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05" yWindow="-105" windowWidth="20730" windowHeight="11760" tabRatio="867" activeTab="1"/>
  </bookViews>
  <sheets>
    <sheet name="Observations" sheetId="27" r:id="rId1"/>
    <sheet name="Measurements" sheetId="2" r:id="rId2"/>
    <sheet name="analytes" sheetId="33" r:id="rId3"/>
    <sheet name="units" sheetId="34" r:id="rId4"/>
    <sheet name="groups" sheetId="35" r:id="rId5"/>
  </sheets>
  <definedNames>
    <definedName name="_db1">#N/A</definedName>
    <definedName name="_xlnm._FilterDatabase" localSheetId="1" hidden="1">Measurements!$A$1:$AG$5497</definedName>
    <definedName name="_xlnm.Database">#N/A</definedName>
    <definedName name="db">#N/A</definedName>
    <definedName name="GPSmodes">#REF!</definedName>
    <definedName name="Instruments">#REF!</definedName>
    <definedName name="none">#N/A</definedName>
    <definedName name="Parameters">#REF!</definedName>
    <definedName name="Standards">#N/A</definedName>
    <definedName name="Stations">#N/A</definedName>
    <definedName name="Units">#REF!</definedName>
  </definedNames>
  <calcPr calcId="12451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338" i="27"/>
  <c r="J8339"/>
  <c r="J8340"/>
  <c r="J8341"/>
  <c r="J8342"/>
  <c r="J8343"/>
  <c r="J8344"/>
  <c r="C8338"/>
  <c r="C8339"/>
  <c r="C8340"/>
  <c r="C8341"/>
  <c r="C8342"/>
  <c r="C8343"/>
  <c r="C8344"/>
  <c r="B8338"/>
  <c r="B8339"/>
  <c r="B8340"/>
  <c r="B8341"/>
  <c r="B8342"/>
  <c r="B8343"/>
  <c r="B8344"/>
  <c r="A8338"/>
  <c r="A8339"/>
  <c r="A8340"/>
  <c r="A8341"/>
  <c r="A8342"/>
  <c r="A8343"/>
  <c r="A8344"/>
  <c r="J8330"/>
  <c r="J8331"/>
  <c r="J8332"/>
  <c r="J8333"/>
  <c r="J8334"/>
  <c r="J8335"/>
  <c r="J8336"/>
  <c r="C8330"/>
  <c r="C8331"/>
  <c r="C8332"/>
  <c r="C8333"/>
  <c r="C8334"/>
  <c r="C8335"/>
  <c r="C8336"/>
  <c r="B8330"/>
  <c r="B8331"/>
  <c r="B8332"/>
  <c r="B8333"/>
  <c r="B8334"/>
  <c r="B8335"/>
  <c r="B8336"/>
  <c r="A8330"/>
  <c r="A8331"/>
  <c r="A8332"/>
  <c r="A8333"/>
  <c r="A8334"/>
  <c r="A8335"/>
  <c r="A8336"/>
  <c r="J8322"/>
  <c r="J8323"/>
  <c r="J8324"/>
  <c r="J8325"/>
  <c r="J8326"/>
  <c r="J8327"/>
  <c r="J8328"/>
  <c r="C8322"/>
  <c r="C8323"/>
  <c r="C8324"/>
  <c r="C8325"/>
  <c r="C8326"/>
  <c r="C8327"/>
  <c r="C8328"/>
  <c r="B8322"/>
  <c r="B8323"/>
  <c r="B8324"/>
  <c r="B8325"/>
  <c r="B8326"/>
  <c r="B8327"/>
  <c r="B8328"/>
  <c r="A8322"/>
  <c r="A8323"/>
  <c r="A8324"/>
  <c r="A8325"/>
  <c r="A8326"/>
  <c r="A8327"/>
  <c r="A8328"/>
  <c r="J8314"/>
  <c r="J8315"/>
  <c r="J8316"/>
  <c r="J8317"/>
  <c r="J8318"/>
  <c r="J8319"/>
  <c r="J8320"/>
  <c r="C8314"/>
  <c r="C8315"/>
  <c r="C8316"/>
  <c r="C8317"/>
  <c r="C8318"/>
  <c r="C8319"/>
  <c r="C8320"/>
  <c r="B8314"/>
  <c r="B8315"/>
  <c r="B8316"/>
  <c r="B8317"/>
  <c r="B8318"/>
  <c r="B8319"/>
  <c r="B8320"/>
  <c r="A8314"/>
  <c r="A8315"/>
  <c r="A8316"/>
  <c r="A8317"/>
  <c r="A8318"/>
  <c r="A8319"/>
  <c r="A8320"/>
  <c r="J8306"/>
  <c r="J8307"/>
  <c r="J8308"/>
  <c r="J8309"/>
  <c r="J8310"/>
  <c r="J8311"/>
  <c r="J8312"/>
  <c r="C8306"/>
  <c r="C8307"/>
  <c r="C8308"/>
  <c r="C8309"/>
  <c r="C8310"/>
  <c r="C8311"/>
  <c r="C8312"/>
  <c r="B8306"/>
  <c r="B8307"/>
  <c r="B8308"/>
  <c r="B8309"/>
  <c r="B8310"/>
  <c r="B8311"/>
  <c r="B8312"/>
  <c r="A8306"/>
  <c r="A8307"/>
  <c r="A8308"/>
  <c r="A8309"/>
  <c r="A8310"/>
  <c r="A8311"/>
  <c r="A8312"/>
  <c r="J8298"/>
  <c r="J8299"/>
  <c r="J8300"/>
  <c r="J8301"/>
  <c r="J8302"/>
  <c r="J8303"/>
  <c r="J8304"/>
  <c r="C8298"/>
  <c r="C8299"/>
  <c r="C8300"/>
  <c r="C8301"/>
  <c r="C8302"/>
  <c r="C8303"/>
  <c r="C8304"/>
  <c r="B8298"/>
  <c r="B8299"/>
  <c r="B8300"/>
  <c r="B8301"/>
  <c r="B8302"/>
  <c r="B8303"/>
  <c r="B8304"/>
  <c r="A8298"/>
  <c r="A8299"/>
  <c r="A8300"/>
  <c r="A8301"/>
  <c r="A8302"/>
  <c r="A8303"/>
  <c r="A8304"/>
  <c r="J8290"/>
  <c r="J8291"/>
  <c r="J8292"/>
  <c r="J8293"/>
  <c r="J8294"/>
  <c r="J8295"/>
  <c r="J8296"/>
  <c r="C8290"/>
  <c r="C8291"/>
  <c r="C8292"/>
  <c r="C8293"/>
  <c r="C8294"/>
  <c r="C8295"/>
  <c r="C8296"/>
  <c r="B8290"/>
  <c r="B8291"/>
  <c r="B8292"/>
  <c r="B8293"/>
  <c r="B8294"/>
  <c r="B8295"/>
  <c r="B8296"/>
  <c r="A8290"/>
  <c r="A8291"/>
  <c r="A8292"/>
  <c r="A8293"/>
  <c r="A8294"/>
  <c r="A8295"/>
  <c r="A8296"/>
  <c r="J8282"/>
  <c r="J8283"/>
  <c r="J8284"/>
  <c r="J8285"/>
  <c r="J8286"/>
  <c r="J8287"/>
  <c r="J8288"/>
  <c r="C8282"/>
  <c r="C8283"/>
  <c r="C8284"/>
  <c r="C8285"/>
  <c r="C8286"/>
  <c r="C8287"/>
  <c r="C8288"/>
  <c r="B8282"/>
  <c r="B8283"/>
  <c r="B8284"/>
  <c r="B8285"/>
  <c r="B8286"/>
  <c r="B8287"/>
  <c r="B8288"/>
  <c r="A8282"/>
  <c r="A8283"/>
  <c r="A8284"/>
  <c r="A8285"/>
  <c r="A8286"/>
  <c r="A8287"/>
  <c r="A8288"/>
  <c r="J8274"/>
  <c r="J8275"/>
  <c r="J8276"/>
  <c r="J8277"/>
  <c r="J8278"/>
  <c r="J8279"/>
  <c r="J8280"/>
  <c r="B8274"/>
  <c r="B8275"/>
  <c r="B8276"/>
  <c r="B8277"/>
  <c r="B8278"/>
  <c r="B8279"/>
  <c r="B8280"/>
  <c r="J8266"/>
  <c r="J8267"/>
  <c r="J8268"/>
  <c r="J8269"/>
  <c r="J8270"/>
  <c r="J8271"/>
  <c r="J8272"/>
  <c r="B8266"/>
  <c r="B8267"/>
  <c r="B8268"/>
  <c r="B8269"/>
  <c r="B8270"/>
  <c r="B8271"/>
  <c r="B8272"/>
  <c r="J8258"/>
  <c r="J8259"/>
  <c r="J8260"/>
  <c r="J8261"/>
  <c r="J8262"/>
  <c r="J8263"/>
  <c r="J8264"/>
  <c r="B8258"/>
  <c r="B8259"/>
  <c r="B8260"/>
  <c r="B8261"/>
  <c r="B8262"/>
  <c r="B8263"/>
  <c r="B8264"/>
  <c r="J8250"/>
  <c r="J8251"/>
  <c r="J8252"/>
  <c r="J8253"/>
  <c r="J8254"/>
  <c r="J8255"/>
  <c r="J8256"/>
  <c r="B8250"/>
  <c r="B8251"/>
  <c r="B8252"/>
  <c r="B8253"/>
  <c r="B8254"/>
  <c r="B8255"/>
  <c r="B8256"/>
  <c r="J8242"/>
  <c r="J8243"/>
  <c r="J8244"/>
  <c r="J8245"/>
  <c r="J8246"/>
  <c r="J8247"/>
  <c r="J8248"/>
  <c r="B8242"/>
  <c r="B8243"/>
  <c r="B8244"/>
  <c r="B8245"/>
  <c r="B8246"/>
  <c r="B8247"/>
  <c r="B8248"/>
  <c r="J8234"/>
  <c r="J8235"/>
  <c r="J8236"/>
  <c r="J8237"/>
  <c r="J8238"/>
  <c r="J8239"/>
  <c r="J8240"/>
  <c r="C8234"/>
  <c r="C8235"/>
  <c r="C8236"/>
  <c r="C8237"/>
  <c r="C8238"/>
  <c r="C8239"/>
  <c r="C8240"/>
  <c r="B8234"/>
  <c r="B8235"/>
  <c r="B8236"/>
  <c r="B8237"/>
  <c r="B8238"/>
  <c r="B8239"/>
  <c r="B8240"/>
  <c r="A8234"/>
  <c r="A8235"/>
  <c r="A8236"/>
  <c r="A8237"/>
  <c r="A8238"/>
  <c r="A8239"/>
  <c r="A8240"/>
  <c r="J8226"/>
  <c r="J8227"/>
  <c r="J8228"/>
  <c r="J8229"/>
  <c r="J8230"/>
  <c r="J8231"/>
  <c r="J8232"/>
  <c r="C8226"/>
  <c r="C8227"/>
  <c r="C8228"/>
  <c r="C8229"/>
  <c r="C8230"/>
  <c r="C8231"/>
  <c r="C8232"/>
  <c r="B8226"/>
  <c r="B8227"/>
  <c r="B8228"/>
  <c r="B8229"/>
  <c r="B8230"/>
  <c r="B8231"/>
  <c r="B8232"/>
  <c r="A8226"/>
  <c r="A8227"/>
  <c r="A8228"/>
  <c r="A8229"/>
  <c r="A8230"/>
  <c r="A8231"/>
  <c r="A8232"/>
  <c r="J8218"/>
  <c r="J8219"/>
  <c r="J8220"/>
  <c r="J8221"/>
  <c r="J8222"/>
  <c r="J8223"/>
  <c r="J8224"/>
  <c r="C8218"/>
  <c r="C8219"/>
  <c r="C8220"/>
  <c r="C8221"/>
  <c r="C8222"/>
  <c r="C8223"/>
  <c r="C8224"/>
  <c r="B8218"/>
  <c r="B8219"/>
  <c r="B8220"/>
  <c r="B8221"/>
  <c r="B8222"/>
  <c r="B8223"/>
  <c r="B8224"/>
  <c r="A8218"/>
  <c r="A8219"/>
  <c r="A8220"/>
  <c r="A8221"/>
  <c r="A8222"/>
  <c r="A8223"/>
  <c r="A8224"/>
  <c r="J8210"/>
  <c r="J8211"/>
  <c r="J8212"/>
  <c r="J8213"/>
  <c r="J8214"/>
  <c r="J8215"/>
  <c r="J8216"/>
  <c r="C8210"/>
  <c r="C8211"/>
  <c r="C8212"/>
  <c r="C8213"/>
  <c r="C8214"/>
  <c r="C8215"/>
  <c r="C8216"/>
  <c r="B8210"/>
  <c r="B8211"/>
  <c r="B8212"/>
  <c r="B8213"/>
  <c r="B8214"/>
  <c r="B8215"/>
  <c r="B8216"/>
  <c r="A8210"/>
  <c r="A8211"/>
  <c r="A8212"/>
  <c r="A8213"/>
  <c r="A8214"/>
  <c r="A8215"/>
  <c r="A8216"/>
  <c r="J8202"/>
  <c r="J8203"/>
  <c r="J8204"/>
  <c r="J8205"/>
  <c r="J8206"/>
  <c r="J8207"/>
  <c r="J8208"/>
  <c r="C8202"/>
  <c r="C8203"/>
  <c r="C8204"/>
  <c r="C8205"/>
  <c r="C8206"/>
  <c r="C8207"/>
  <c r="C8208"/>
  <c r="B8202"/>
  <c r="B8203"/>
  <c r="B8204"/>
  <c r="B8205"/>
  <c r="B8206"/>
  <c r="B8207"/>
  <c r="B8208"/>
  <c r="A8202"/>
  <c r="A8203"/>
  <c r="A8204"/>
  <c r="A8205"/>
  <c r="A8206"/>
  <c r="A8207"/>
  <c r="A8208"/>
  <c r="J8194"/>
  <c r="J8195"/>
  <c r="J8196"/>
  <c r="J8197"/>
  <c r="J8198"/>
  <c r="J8199"/>
  <c r="J8200"/>
  <c r="C8194"/>
  <c r="C8195"/>
  <c r="C8196"/>
  <c r="C8197"/>
  <c r="C8198"/>
  <c r="C8199"/>
  <c r="C8200"/>
  <c r="B8194"/>
  <c r="B8195"/>
  <c r="B8196"/>
  <c r="B8197"/>
  <c r="B8198"/>
  <c r="B8199"/>
  <c r="B8200"/>
  <c r="A8194"/>
  <c r="A8195"/>
  <c r="A8196"/>
  <c r="A8197"/>
  <c r="A8198"/>
  <c r="A8199"/>
  <c r="A8200"/>
  <c r="J8186"/>
  <c r="J8187"/>
  <c r="J8188"/>
  <c r="J8189"/>
  <c r="J8190"/>
  <c r="J8191"/>
  <c r="J8192"/>
  <c r="C8186"/>
  <c r="C8187"/>
  <c r="C8188"/>
  <c r="C8189"/>
  <c r="C8190"/>
  <c r="C8191"/>
  <c r="C8192"/>
  <c r="B8186"/>
  <c r="B8187"/>
  <c r="B8188"/>
  <c r="B8189"/>
  <c r="B8190"/>
  <c r="B8191"/>
  <c r="B8192"/>
  <c r="A8186"/>
  <c r="A8187"/>
  <c r="A8188"/>
  <c r="A8189"/>
  <c r="A8190"/>
  <c r="A8191"/>
  <c r="A8192"/>
  <c r="J8178"/>
  <c r="J8179"/>
  <c r="J8180"/>
  <c r="J8181"/>
  <c r="J8182"/>
  <c r="J8183"/>
  <c r="J8184"/>
  <c r="C8178"/>
  <c r="C8179"/>
  <c r="C8180"/>
  <c r="C8181"/>
  <c r="C8182"/>
  <c r="C8183"/>
  <c r="C8184"/>
  <c r="B8178"/>
  <c r="B8179"/>
  <c r="B8180"/>
  <c r="B8181"/>
  <c r="B8182"/>
  <c r="B8183"/>
  <c r="B8184"/>
  <c r="A8178"/>
  <c r="A8179"/>
  <c r="A8180"/>
  <c r="A8181"/>
  <c r="A8182"/>
  <c r="A8183"/>
  <c r="A8184"/>
  <c r="J8170"/>
  <c r="J8171"/>
  <c r="J8172"/>
  <c r="J8173"/>
  <c r="J8174"/>
  <c r="J8175"/>
  <c r="J8176"/>
  <c r="C8170"/>
  <c r="C8171"/>
  <c r="C8172"/>
  <c r="C8173"/>
  <c r="C8174"/>
  <c r="C8175"/>
  <c r="C8176"/>
  <c r="B8170"/>
  <c r="B8171"/>
  <c r="B8172"/>
  <c r="B8173"/>
  <c r="B8174"/>
  <c r="B8175"/>
  <c r="B8176"/>
  <c r="A8170"/>
  <c r="A8171"/>
  <c r="A8172"/>
  <c r="A8173"/>
  <c r="A8174"/>
  <c r="A8175"/>
  <c r="A8176"/>
  <c r="J8162"/>
  <c r="J8163"/>
  <c r="J8164"/>
  <c r="J8165"/>
  <c r="J8166"/>
  <c r="J8167"/>
  <c r="J8168"/>
  <c r="C8162"/>
  <c r="C8163"/>
  <c r="C8164"/>
  <c r="C8165"/>
  <c r="C8166"/>
  <c r="C8167"/>
  <c r="C8168"/>
  <c r="B8162"/>
  <c r="B8163"/>
  <c r="B8164"/>
  <c r="B8165"/>
  <c r="B8166"/>
  <c r="B8167"/>
  <c r="B8168"/>
  <c r="A8162"/>
  <c r="A8163"/>
  <c r="A8164"/>
  <c r="A8165"/>
  <c r="A8166"/>
  <c r="A8167"/>
  <c r="A8168"/>
  <c r="J8154"/>
  <c r="J8155"/>
  <c r="J8156"/>
  <c r="J8157"/>
  <c r="J8158"/>
  <c r="J8159"/>
  <c r="J8160"/>
  <c r="B8154"/>
  <c r="B8155"/>
  <c r="B8156"/>
  <c r="B8157"/>
  <c r="B8158"/>
  <c r="B8159"/>
  <c r="B8160"/>
  <c r="J8146"/>
  <c r="J8147"/>
  <c r="J8148"/>
  <c r="J8149"/>
  <c r="J8150"/>
  <c r="J8151"/>
  <c r="J8152"/>
  <c r="C8146"/>
  <c r="C8147"/>
  <c r="C8148"/>
  <c r="C8149"/>
  <c r="C8150"/>
  <c r="C8151"/>
  <c r="C8152"/>
  <c r="B8146"/>
  <c r="B8147"/>
  <c r="B8148"/>
  <c r="B8149"/>
  <c r="B8150"/>
  <c r="B8151"/>
  <c r="B8152"/>
  <c r="A8146"/>
  <c r="A8147"/>
  <c r="A8148"/>
  <c r="A8149"/>
  <c r="A8150"/>
  <c r="A8151"/>
  <c r="A8152"/>
  <c r="J8138"/>
  <c r="J8139"/>
  <c r="J8140"/>
  <c r="J8141"/>
  <c r="J8142"/>
  <c r="J8143"/>
  <c r="J8144"/>
  <c r="C8138"/>
  <c r="C8139"/>
  <c r="C8140"/>
  <c r="C8141"/>
  <c r="C8142"/>
  <c r="C8143"/>
  <c r="C8144"/>
  <c r="B8138"/>
  <c r="B8139"/>
  <c r="B8140"/>
  <c r="B8141"/>
  <c r="B8142"/>
  <c r="B8143"/>
  <c r="B8144"/>
  <c r="A8138"/>
  <c r="A8139"/>
  <c r="A8140"/>
  <c r="A8141"/>
  <c r="A8142"/>
  <c r="A8143"/>
  <c r="A8144"/>
  <c r="J8130"/>
  <c r="J8131"/>
  <c r="J8132"/>
  <c r="J8133"/>
  <c r="J8134"/>
  <c r="J8135"/>
  <c r="J8136"/>
  <c r="C8130"/>
  <c r="C8131"/>
  <c r="C8132"/>
  <c r="C8133"/>
  <c r="C8134"/>
  <c r="C8135"/>
  <c r="C8136"/>
  <c r="B8130"/>
  <c r="B8131"/>
  <c r="B8132"/>
  <c r="B8133"/>
  <c r="B8134"/>
  <c r="B8135"/>
  <c r="B8136"/>
  <c r="A8130"/>
  <c r="A8131"/>
  <c r="A8132"/>
  <c r="A8133"/>
  <c r="A8134"/>
  <c r="A8135"/>
  <c r="A8136"/>
  <c r="J8122"/>
  <c r="J8123"/>
  <c r="J8124"/>
  <c r="J8125"/>
  <c r="J8126"/>
  <c r="J8127"/>
  <c r="J8128"/>
  <c r="C8122"/>
  <c r="C8123"/>
  <c r="C8124"/>
  <c r="C8125"/>
  <c r="C8126"/>
  <c r="C8127"/>
  <c r="C8128"/>
  <c r="B8122"/>
  <c r="B8123"/>
  <c r="B8124"/>
  <c r="B8125"/>
  <c r="B8126"/>
  <c r="B8127"/>
  <c r="B8128"/>
  <c r="A8122"/>
  <c r="A8123"/>
  <c r="A8124"/>
  <c r="A8125"/>
  <c r="A8126"/>
  <c r="A8127"/>
  <c r="A8128"/>
  <c r="J8114"/>
  <c r="J8115"/>
  <c r="J8116"/>
  <c r="J8117"/>
  <c r="J8118"/>
  <c r="J8119"/>
  <c r="J8120"/>
  <c r="C8114"/>
  <c r="C8115"/>
  <c r="C8116"/>
  <c r="C8117"/>
  <c r="C8118"/>
  <c r="C8119"/>
  <c r="C8120"/>
  <c r="B8114"/>
  <c r="B8115"/>
  <c r="B8116"/>
  <c r="B8117"/>
  <c r="B8118"/>
  <c r="B8119"/>
  <c r="B8120"/>
  <c r="A8114"/>
  <c r="A8115"/>
  <c r="A8116"/>
  <c r="A8117"/>
  <c r="A8118"/>
  <c r="A8119"/>
  <c r="A8120"/>
  <c r="J8106"/>
  <c r="J8107"/>
  <c r="J8108"/>
  <c r="J8109"/>
  <c r="J8110"/>
  <c r="J8111"/>
  <c r="J8112"/>
  <c r="C8106"/>
  <c r="C8107"/>
  <c r="C8108"/>
  <c r="C8109"/>
  <c r="C8110"/>
  <c r="C8111"/>
  <c r="C8112"/>
  <c r="B8106"/>
  <c r="B8107"/>
  <c r="B8108"/>
  <c r="B8109"/>
  <c r="B8110"/>
  <c r="B8111"/>
  <c r="B8112"/>
  <c r="A8106"/>
  <c r="A8107"/>
  <c r="A8108"/>
  <c r="A8109"/>
  <c r="A8110"/>
  <c r="A8111"/>
  <c r="A8112"/>
  <c r="J8098"/>
  <c r="J8099"/>
  <c r="J8100"/>
  <c r="J8101"/>
  <c r="J8102"/>
  <c r="J8103"/>
  <c r="J8104"/>
  <c r="C8098"/>
  <c r="C8099"/>
  <c r="C8100"/>
  <c r="C8101"/>
  <c r="C8102"/>
  <c r="C8103"/>
  <c r="C8104"/>
  <c r="B8098"/>
  <c r="B8099"/>
  <c r="B8100"/>
  <c r="B8101"/>
  <c r="B8102"/>
  <c r="B8103"/>
  <c r="B8104"/>
  <c r="A8098"/>
  <c r="A8099"/>
  <c r="A8100"/>
  <c r="A8101"/>
  <c r="A8102"/>
  <c r="A8103"/>
  <c r="A8104"/>
  <c r="J8090"/>
  <c r="J8091"/>
  <c r="J8092"/>
  <c r="J8093"/>
  <c r="J8094"/>
  <c r="J8095"/>
  <c r="J8096"/>
  <c r="C8090"/>
  <c r="C8091"/>
  <c r="C8092"/>
  <c r="C8093"/>
  <c r="C8094"/>
  <c r="C8095"/>
  <c r="C8096"/>
  <c r="B8090"/>
  <c r="B8091"/>
  <c r="B8092"/>
  <c r="B8093"/>
  <c r="B8094"/>
  <c r="B8095"/>
  <c r="B8096"/>
  <c r="A8090"/>
  <c r="A8091"/>
  <c r="A8092"/>
  <c r="A8093"/>
  <c r="A8094"/>
  <c r="A8095"/>
  <c r="A8096"/>
  <c r="J8082"/>
  <c r="J8083"/>
  <c r="J8084"/>
  <c r="J8085"/>
  <c r="J8086"/>
  <c r="J8087"/>
  <c r="J8088"/>
  <c r="C8082"/>
  <c r="C8083"/>
  <c r="C8084"/>
  <c r="C8085"/>
  <c r="C8086"/>
  <c r="C8087"/>
  <c r="C8088"/>
  <c r="B8082"/>
  <c r="B8083"/>
  <c r="B8084"/>
  <c r="B8085"/>
  <c r="B8086"/>
  <c r="B8087"/>
  <c r="B8088"/>
  <c r="A8082"/>
  <c r="A8083"/>
  <c r="A8084"/>
  <c r="A8085"/>
  <c r="A8086"/>
  <c r="A8087"/>
  <c r="A8088"/>
  <c r="J8074"/>
  <c r="J8075"/>
  <c r="J8076"/>
  <c r="J8077"/>
  <c r="J8078"/>
  <c r="J8079"/>
  <c r="J8080"/>
  <c r="C8074"/>
  <c r="C8075"/>
  <c r="C8076"/>
  <c r="C8077"/>
  <c r="C8078"/>
  <c r="C8079"/>
  <c r="C8080"/>
  <c r="B8074"/>
  <c r="B8075"/>
  <c r="B8076"/>
  <c r="B8077"/>
  <c r="B8078"/>
  <c r="B8079"/>
  <c r="B8080"/>
  <c r="A8074"/>
  <c r="A8075"/>
  <c r="A8076"/>
  <c r="A8077"/>
  <c r="A8078"/>
  <c r="A8079"/>
  <c r="A8080"/>
  <c r="J8066"/>
  <c r="J8067"/>
  <c r="J8068"/>
  <c r="J8069"/>
  <c r="J8070"/>
  <c r="J8071"/>
  <c r="J8072"/>
  <c r="C8066"/>
  <c r="C8067"/>
  <c r="C8068"/>
  <c r="C8069"/>
  <c r="C8070"/>
  <c r="C8071"/>
  <c r="C8072"/>
  <c r="B8066"/>
  <c r="B8067"/>
  <c r="B8068"/>
  <c r="B8069"/>
  <c r="B8070"/>
  <c r="B8071"/>
  <c r="B8072"/>
  <c r="A8066"/>
  <c r="A8067"/>
  <c r="A8068"/>
  <c r="A8069"/>
  <c r="A8070"/>
  <c r="A8071"/>
  <c r="A8072"/>
  <c r="J8058"/>
  <c r="J8059"/>
  <c r="J8060"/>
  <c r="J8061"/>
  <c r="J8062"/>
  <c r="J8063"/>
  <c r="J8064"/>
  <c r="C8058"/>
  <c r="C8059"/>
  <c r="C8060"/>
  <c r="C8061"/>
  <c r="C8062"/>
  <c r="C8063"/>
  <c r="C8064"/>
  <c r="B8058"/>
  <c r="B8059"/>
  <c r="B8060"/>
  <c r="B8061"/>
  <c r="B8062"/>
  <c r="B8063"/>
  <c r="B8064"/>
  <c r="A8058"/>
  <c r="A8059"/>
  <c r="A8060"/>
  <c r="A8061"/>
  <c r="A8062"/>
  <c r="A8063"/>
  <c r="A8064"/>
  <c r="J8051"/>
  <c r="J8052"/>
  <c r="J8053"/>
  <c r="J8054"/>
  <c r="J8055"/>
  <c r="J8056"/>
  <c r="C8051"/>
  <c r="C8052"/>
  <c r="C8053"/>
  <c r="C8054"/>
  <c r="C8055"/>
  <c r="C8056"/>
  <c r="B8051"/>
  <c r="B8052"/>
  <c r="B8053"/>
  <c r="B8054"/>
  <c r="B8055"/>
  <c r="B8056"/>
  <c r="A8051"/>
  <c r="A8052"/>
  <c r="A8053"/>
  <c r="A8054"/>
  <c r="A8055"/>
  <c r="A8056"/>
  <c r="J8043"/>
  <c r="J8044"/>
  <c r="J8045"/>
  <c r="J8046"/>
  <c r="J8047"/>
  <c r="J8048"/>
  <c r="J8049"/>
  <c r="C8043"/>
  <c r="C8044"/>
  <c r="C8045"/>
  <c r="C8046"/>
  <c r="C8047"/>
  <c r="C8048"/>
  <c r="C8049"/>
  <c r="B8043"/>
  <c r="B8044"/>
  <c r="B8045"/>
  <c r="B8046"/>
  <c r="B8047"/>
  <c r="B8048"/>
  <c r="B8049"/>
  <c r="A8043"/>
  <c r="A8044"/>
  <c r="A8045"/>
  <c r="A8046"/>
  <c r="A8047"/>
  <c r="A8048"/>
  <c r="A8049"/>
  <c r="J8035"/>
  <c r="J8036"/>
  <c r="J8037"/>
  <c r="J8038"/>
  <c r="J8039"/>
  <c r="J8040"/>
  <c r="J8041"/>
  <c r="C8035"/>
  <c r="C8036"/>
  <c r="C8037"/>
  <c r="C8038"/>
  <c r="C8039"/>
  <c r="C8040"/>
  <c r="C8041"/>
  <c r="B8035"/>
  <c r="B8036"/>
  <c r="B8037"/>
  <c r="B8038"/>
  <c r="B8039"/>
  <c r="B8040"/>
  <c r="B8041"/>
  <c r="A8035"/>
  <c r="A8036"/>
  <c r="A8037"/>
  <c r="A8038"/>
  <c r="A8039"/>
  <c r="A8040"/>
  <c r="A8041"/>
  <c r="J8027"/>
  <c r="J8028"/>
  <c r="J8029"/>
  <c r="J8030"/>
  <c r="J8031"/>
  <c r="J8032"/>
  <c r="J8033"/>
  <c r="C8027"/>
  <c r="C8028"/>
  <c r="C8029"/>
  <c r="C8030"/>
  <c r="C8031"/>
  <c r="C8032"/>
  <c r="C8033"/>
  <c r="B8027"/>
  <c r="B8028"/>
  <c r="B8029"/>
  <c r="B8030"/>
  <c r="B8031"/>
  <c r="B8032"/>
  <c r="B8033"/>
  <c r="A8027"/>
  <c r="A8028"/>
  <c r="A8029"/>
  <c r="A8030"/>
  <c r="A8031"/>
  <c r="A8032"/>
  <c r="A8033"/>
  <c r="J8019"/>
  <c r="J8020"/>
  <c r="J8021"/>
  <c r="J8022"/>
  <c r="J8023"/>
  <c r="J8024"/>
  <c r="J8025"/>
  <c r="C8019"/>
  <c r="C8020"/>
  <c r="C8021"/>
  <c r="C8022"/>
  <c r="C8023"/>
  <c r="C8024"/>
  <c r="C8025"/>
  <c r="B8019"/>
  <c r="B8020"/>
  <c r="B8021"/>
  <c r="B8022"/>
  <c r="B8023"/>
  <c r="B8024"/>
  <c r="B8025"/>
  <c r="A8019"/>
  <c r="A8020"/>
  <c r="A8021"/>
  <c r="A8022"/>
  <c r="A8023"/>
  <c r="A8024"/>
  <c r="A8025"/>
  <c r="J8011"/>
  <c r="J8012"/>
  <c r="J8013"/>
  <c r="J8014"/>
  <c r="J8015"/>
  <c r="J8016"/>
  <c r="J8017"/>
  <c r="C8011"/>
  <c r="C8012"/>
  <c r="C8013"/>
  <c r="C8014"/>
  <c r="C8015"/>
  <c r="C8016"/>
  <c r="C8017"/>
  <c r="B8011"/>
  <c r="B8012"/>
  <c r="B8013"/>
  <c r="B8014"/>
  <c r="B8015"/>
  <c r="B8016"/>
  <c r="B8017"/>
  <c r="A8011"/>
  <c r="A8012"/>
  <c r="A8013"/>
  <c r="A8014"/>
  <c r="A8015"/>
  <c r="A8016"/>
  <c r="A8017"/>
  <c r="J8003"/>
  <c r="J8004"/>
  <c r="J8005"/>
  <c r="J8006"/>
  <c r="J8007"/>
  <c r="J8008"/>
  <c r="J8009"/>
  <c r="C8003"/>
  <c r="C8004"/>
  <c r="C8005"/>
  <c r="C8006"/>
  <c r="C8007"/>
  <c r="C8008"/>
  <c r="C8009"/>
  <c r="B8003"/>
  <c r="B8004"/>
  <c r="B8005"/>
  <c r="B8006"/>
  <c r="B8007"/>
  <c r="B8008"/>
  <c r="B8009"/>
  <c r="A8003"/>
  <c r="A8004"/>
  <c r="A8005"/>
  <c r="A8006"/>
  <c r="A8007"/>
  <c r="A8008"/>
  <c r="A8009"/>
  <c r="J7995"/>
  <c r="J7996"/>
  <c r="J7997"/>
  <c r="J7998"/>
  <c r="J7999"/>
  <c r="J8000"/>
  <c r="J8001"/>
  <c r="C7995"/>
  <c r="C7996"/>
  <c r="C7997"/>
  <c r="C7998"/>
  <c r="C7999"/>
  <c r="C8000"/>
  <c r="C8001"/>
  <c r="B7995"/>
  <c r="B7996"/>
  <c r="B7997"/>
  <c r="B7998"/>
  <c r="B7999"/>
  <c r="B8000"/>
  <c r="B8001"/>
  <c r="A7995"/>
  <c r="A7996"/>
  <c r="A7997"/>
  <c r="A7998"/>
  <c r="A7999"/>
  <c r="A8000"/>
  <c r="A8001"/>
  <c r="J7987"/>
  <c r="J7988"/>
  <c r="J7989"/>
  <c r="J7990"/>
  <c r="J7991"/>
  <c r="J7992"/>
  <c r="J7993"/>
  <c r="C7987"/>
  <c r="C7988"/>
  <c r="C7989"/>
  <c r="C7990"/>
  <c r="C7991"/>
  <c r="C7992"/>
  <c r="C7993"/>
  <c r="B7987"/>
  <c r="B7988"/>
  <c r="B7989"/>
  <c r="B7990"/>
  <c r="B7991"/>
  <c r="B7992"/>
  <c r="B7993"/>
  <c r="A7987"/>
  <c r="A7988"/>
  <c r="A7989"/>
  <c r="A7990"/>
  <c r="A7991"/>
  <c r="A7992"/>
  <c r="A7993"/>
  <c r="J7979"/>
  <c r="J7980"/>
  <c r="J7981"/>
  <c r="J7982"/>
  <c r="J7983"/>
  <c r="J7984"/>
  <c r="J7985"/>
  <c r="C7979"/>
  <c r="C7980"/>
  <c r="C7981"/>
  <c r="C7982"/>
  <c r="C7983"/>
  <c r="C7984"/>
  <c r="C7985"/>
  <c r="B7979"/>
  <c r="B7980"/>
  <c r="B7981"/>
  <c r="B7982"/>
  <c r="B7983"/>
  <c r="B7984"/>
  <c r="B7985"/>
  <c r="A7979"/>
  <c r="A7980"/>
  <c r="A7981"/>
  <c r="A7982"/>
  <c r="A7983"/>
  <c r="A7984"/>
  <c r="A7985"/>
  <c r="J7971"/>
  <c r="J7972"/>
  <c r="J7973"/>
  <c r="J7974"/>
  <c r="J7975"/>
  <c r="J7976"/>
  <c r="J7977"/>
  <c r="C7971"/>
  <c r="C7972"/>
  <c r="C7973"/>
  <c r="C7974"/>
  <c r="C7975"/>
  <c r="C7976"/>
  <c r="C7977"/>
  <c r="B7971"/>
  <c r="B7972"/>
  <c r="B7973"/>
  <c r="B7974"/>
  <c r="B7975"/>
  <c r="B7976"/>
  <c r="B7977"/>
  <c r="A7971"/>
  <c r="A7972"/>
  <c r="A7973"/>
  <c r="A7974"/>
  <c r="A7975"/>
  <c r="A7976"/>
  <c r="A7977"/>
  <c r="J7963"/>
  <c r="J7964"/>
  <c r="J7965"/>
  <c r="J7966"/>
  <c r="J7967"/>
  <c r="J7968"/>
  <c r="J7969"/>
  <c r="C7963"/>
  <c r="C7964"/>
  <c r="C7965"/>
  <c r="C7966"/>
  <c r="C7967"/>
  <c r="C7968"/>
  <c r="C7969"/>
  <c r="B7963"/>
  <c r="B7964"/>
  <c r="B7965"/>
  <c r="B7966"/>
  <c r="B7967"/>
  <c r="B7968"/>
  <c r="B7969"/>
  <c r="A7963"/>
  <c r="A7964"/>
  <c r="A7965"/>
  <c r="A7966"/>
  <c r="A7967"/>
  <c r="A7968"/>
  <c r="A7969"/>
  <c r="J7955"/>
  <c r="J7956"/>
  <c r="J7957"/>
  <c r="J7958"/>
  <c r="J7959"/>
  <c r="J7960"/>
  <c r="J7961"/>
  <c r="C7955"/>
  <c r="C7956"/>
  <c r="C7957"/>
  <c r="C7958"/>
  <c r="C7959"/>
  <c r="C7960"/>
  <c r="C7961"/>
  <c r="B7955"/>
  <c r="B7956"/>
  <c r="B7957"/>
  <c r="B7958"/>
  <c r="B7959"/>
  <c r="B7960"/>
  <c r="B7961"/>
  <c r="A7955"/>
  <c r="A7956"/>
  <c r="A7957"/>
  <c r="A7958"/>
  <c r="A7959"/>
  <c r="A7960"/>
  <c r="A7961"/>
  <c r="J7947"/>
  <c r="J7948"/>
  <c r="J7949"/>
  <c r="J7950"/>
  <c r="J7951"/>
  <c r="J7952"/>
  <c r="J7953"/>
  <c r="C7947"/>
  <c r="C7948"/>
  <c r="C7949"/>
  <c r="C7950"/>
  <c r="C7951"/>
  <c r="C7952"/>
  <c r="C7953"/>
  <c r="B7947"/>
  <c r="B7948"/>
  <c r="B7949"/>
  <c r="B7950"/>
  <c r="B7951"/>
  <c r="B7952"/>
  <c r="B7953"/>
  <c r="A7947"/>
  <c r="A7948"/>
  <c r="A7949"/>
  <c r="A7950"/>
  <c r="A7951"/>
  <c r="A7952"/>
  <c r="A7953"/>
  <c r="J7939"/>
  <c r="J7940"/>
  <c r="J7941"/>
  <c r="J7942"/>
  <c r="J7943"/>
  <c r="J7944"/>
  <c r="J7945"/>
  <c r="B7939"/>
  <c r="B7940"/>
  <c r="B7941"/>
  <c r="B7942"/>
  <c r="B7943"/>
  <c r="B7944"/>
  <c r="B7945"/>
  <c r="J7931"/>
  <c r="J7932"/>
  <c r="J7933"/>
  <c r="J7934"/>
  <c r="J7935"/>
  <c r="J7936"/>
  <c r="J7937"/>
  <c r="B7931"/>
  <c r="B7932"/>
  <c r="B7933"/>
  <c r="B7934"/>
  <c r="B7935"/>
  <c r="B7936"/>
  <c r="B7937"/>
  <c r="J7923"/>
  <c r="J7924"/>
  <c r="J7925"/>
  <c r="J7926"/>
  <c r="J7927"/>
  <c r="J7928"/>
  <c r="J7929"/>
  <c r="B7923"/>
  <c r="B7924"/>
  <c r="B7925"/>
  <c r="B7926"/>
  <c r="B7927"/>
  <c r="B7928"/>
  <c r="B7929"/>
  <c r="J7915"/>
  <c r="J7916"/>
  <c r="J7917"/>
  <c r="J7918"/>
  <c r="J7919"/>
  <c r="J7920"/>
  <c r="J7921"/>
  <c r="B7915"/>
  <c r="B7916"/>
  <c r="B7917"/>
  <c r="B7918"/>
  <c r="B7919"/>
  <c r="B7920"/>
  <c r="B7921"/>
  <c r="J7907"/>
  <c r="J7908"/>
  <c r="J7909"/>
  <c r="J7910"/>
  <c r="J7911"/>
  <c r="J7912"/>
  <c r="J7913"/>
  <c r="B7907"/>
  <c r="B7908"/>
  <c r="B7909"/>
  <c r="B7910"/>
  <c r="B7911"/>
  <c r="B7912"/>
  <c r="B7913"/>
  <c r="J7899"/>
  <c r="J7900"/>
  <c r="J7901"/>
  <c r="J7902"/>
  <c r="J7903"/>
  <c r="J7904"/>
  <c r="J7905"/>
  <c r="C7899"/>
  <c r="C7900"/>
  <c r="C7901"/>
  <c r="C7902"/>
  <c r="C7903"/>
  <c r="C7904"/>
  <c r="C7905"/>
  <c r="B7899"/>
  <c r="B7900"/>
  <c r="B7901"/>
  <c r="B7902"/>
  <c r="B7903"/>
  <c r="B7904"/>
  <c r="B7905"/>
  <c r="A7899"/>
  <c r="A7900"/>
  <c r="A7901"/>
  <c r="A7902"/>
  <c r="A7903"/>
  <c r="A7904"/>
  <c r="A7905"/>
  <c r="J7891"/>
  <c r="J7892"/>
  <c r="J7893"/>
  <c r="J7894"/>
  <c r="J7895"/>
  <c r="J7896"/>
  <c r="J7897"/>
  <c r="C7891"/>
  <c r="C7892"/>
  <c r="C7893"/>
  <c r="C7894"/>
  <c r="C7895"/>
  <c r="C7896"/>
  <c r="C7897"/>
  <c r="B7891"/>
  <c r="B7892"/>
  <c r="B7893"/>
  <c r="B7894"/>
  <c r="B7895"/>
  <c r="B7896"/>
  <c r="B7897"/>
  <c r="A7891"/>
  <c r="A7892"/>
  <c r="A7893"/>
  <c r="A7894"/>
  <c r="A7895"/>
  <c r="A7896"/>
  <c r="A7897"/>
  <c r="J7883"/>
  <c r="J7884"/>
  <c r="J7885"/>
  <c r="J7886"/>
  <c r="J7887"/>
  <c r="J7888"/>
  <c r="J7889"/>
  <c r="C7883"/>
  <c r="C7884"/>
  <c r="C7885"/>
  <c r="C7886"/>
  <c r="C7887"/>
  <c r="C7888"/>
  <c r="C7889"/>
  <c r="B7883"/>
  <c r="B7884"/>
  <c r="B7885"/>
  <c r="B7886"/>
  <c r="B7887"/>
  <c r="B7888"/>
  <c r="B7889"/>
  <c r="A7883"/>
  <c r="A7884"/>
  <c r="A7885"/>
  <c r="A7886"/>
  <c r="A7887"/>
  <c r="A7888"/>
  <c r="A7889"/>
  <c r="J7875"/>
  <c r="J7876"/>
  <c r="J7877"/>
  <c r="J7878"/>
  <c r="J7879"/>
  <c r="J7880"/>
  <c r="J7881"/>
  <c r="C7875"/>
  <c r="C7876"/>
  <c r="C7877"/>
  <c r="C7878"/>
  <c r="C7879"/>
  <c r="C7880"/>
  <c r="C7881"/>
  <c r="B7875"/>
  <c r="B7876"/>
  <c r="B7877"/>
  <c r="B7878"/>
  <c r="B7879"/>
  <c r="B7880"/>
  <c r="B7881"/>
  <c r="A7875"/>
  <c r="A7876"/>
  <c r="A7877"/>
  <c r="A7878"/>
  <c r="A7879"/>
  <c r="A7880"/>
  <c r="A7881"/>
  <c r="J7867"/>
  <c r="J7868"/>
  <c r="J7869"/>
  <c r="J7870"/>
  <c r="J7871"/>
  <c r="J7872"/>
  <c r="J7873"/>
  <c r="C7867"/>
  <c r="C7868"/>
  <c r="C7869"/>
  <c r="C7870"/>
  <c r="C7871"/>
  <c r="C7872"/>
  <c r="C7873"/>
  <c r="B7867"/>
  <c r="B7868"/>
  <c r="B7869"/>
  <c r="B7870"/>
  <c r="B7871"/>
  <c r="B7872"/>
  <c r="B7873"/>
  <c r="A7867"/>
  <c r="A7868"/>
  <c r="A7869"/>
  <c r="A7870"/>
  <c r="A7871"/>
  <c r="A7872"/>
  <c r="A7873"/>
  <c r="J7859"/>
  <c r="J7860"/>
  <c r="J7861"/>
  <c r="J7862"/>
  <c r="J7863"/>
  <c r="J7864"/>
  <c r="J7865"/>
  <c r="C7859"/>
  <c r="C7860"/>
  <c r="C7861"/>
  <c r="C7862"/>
  <c r="C7863"/>
  <c r="C7864"/>
  <c r="C7865"/>
  <c r="B7859"/>
  <c r="B7860"/>
  <c r="B7861"/>
  <c r="B7862"/>
  <c r="B7863"/>
  <c r="B7864"/>
  <c r="B7865"/>
  <c r="A7859"/>
  <c r="A7860"/>
  <c r="A7861"/>
  <c r="A7862"/>
  <c r="A7863"/>
  <c r="A7864"/>
  <c r="A7865"/>
  <c r="J7851"/>
  <c r="J7852"/>
  <c r="J7853"/>
  <c r="J7854"/>
  <c r="J7855"/>
  <c r="J7856"/>
  <c r="J7857"/>
  <c r="C7851"/>
  <c r="C7852"/>
  <c r="C7853"/>
  <c r="C7854"/>
  <c r="C7855"/>
  <c r="C7856"/>
  <c r="C7857"/>
  <c r="B7851"/>
  <c r="B7852"/>
  <c r="B7853"/>
  <c r="B7854"/>
  <c r="B7855"/>
  <c r="B7856"/>
  <c r="B7857"/>
  <c r="A7851"/>
  <c r="A7852"/>
  <c r="A7853"/>
  <c r="A7854"/>
  <c r="A7855"/>
  <c r="A7856"/>
  <c r="A7857"/>
  <c r="J7843"/>
  <c r="J7844"/>
  <c r="J7845"/>
  <c r="J7846"/>
  <c r="J7847"/>
  <c r="J7848"/>
  <c r="J7849"/>
  <c r="C7843"/>
  <c r="C7844"/>
  <c r="C7845"/>
  <c r="C7846"/>
  <c r="C7847"/>
  <c r="C7848"/>
  <c r="C7849"/>
  <c r="B7843"/>
  <c r="B7844"/>
  <c r="B7845"/>
  <c r="B7846"/>
  <c r="B7847"/>
  <c r="B7848"/>
  <c r="B7849"/>
  <c r="A7843"/>
  <c r="A7844"/>
  <c r="A7845"/>
  <c r="A7846"/>
  <c r="A7847"/>
  <c r="A7848"/>
  <c r="A7849"/>
  <c r="J7835"/>
  <c r="J7836"/>
  <c r="J7837"/>
  <c r="J7838"/>
  <c r="J7839"/>
  <c r="J7840"/>
  <c r="J7841"/>
  <c r="C7835"/>
  <c r="C7836"/>
  <c r="C7837"/>
  <c r="C7838"/>
  <c r="C7839"/>
  <c r="C7840"/>
  <c r="C7841"/>
  <c r="B7835"/>
  <c r="B7836"/>
  <c r="B7837"/>
  <c r="B7838"/>
  <c r="B7839"/>
  <c r="B7840"/>
  <c r="B7841"/>
  <c r="A7835"/>
  <c r="A7836"/>
  <c r="A7837"/>
  <c r="A7838"/>
  <c r="A7839"/>
  <c r="A7840"/>
  <c r="A7841"/>
  <c r="J7827"/>
  <c r="J7828"/>
  <c r="J7829"/>
  <c r="J7830"/>
  <c r="J7831"/>
  <c r="J7832"/>
  <c r="J7833"/>
  <c r="C7827"/>
  <c r="C7828"/>
  <c r="C7829"/>
  <c r="C7830"/>
  <c r="C7831"/>
  <c r="C7832"/>
  <c r="C7833"/>
  <c r="B7827"/>
  <c r="B7828"/>
  <c r="B7829"/>
  <c r="B7830"/>
  <c r="B7831"/>
  <c r="B7832"/>
  <c r="B7833"/>
  <c r="A7827"/>
  <c r="A7828"/>
  <c r="A7829"/>
  <c r="A7830"/>
  <c r="A7831"/>
  <c r="A7832"/>
  <c r="A7833"/>
  <c r="J7819"/>
  <c r="J7820"/>
  <c r="J7821"/>
  <c r="J7822"/>
  <c r="J7823"/>
  <c r="J7824"/>
  <c r="J7825"/>
  <c r="B7819"/>
  <c r="B7820"/>
  <c r="B7821"/>
  <c r="B7822"/>
  <c r="B7823"/>
  <c r="B7824"/>
  <c r="B7825"/>
  <c r="J7811"/>
  <c r="J7812"/>
  <c r="J7813"/>
  <c r="J7814"/>
  <c r="J7815"/>
  <c r="J7816"/>
  <c r="J7817"/>
  <c r="C7811"/>
  <c r="C7812"/>
  <c r="C7813"/>
  <c r="C7814"/>
  <c r="C7815"/>
  <c r="C7816"/>
  <c r="C7817"/>
  <c r="B7811"/>
  <c r="B7812"/>
  <c r="B7813"/>
  <c r="B7814"/>
  <c r="B7815"/>
  <c r="B7816"/>
  <c r="B7817"/>
  <c r="A7811"/>
  <c r="A7812"/>
  <c r="A7813"/>
  <c r="A7814"/>
  <c r="A7815"/>
  <c r="A7816"/>
  <c r="A7817"/>
  <c r="J7803"/>
  <c r="J7804"/>
  <c r="J7805"/>
  <c r="J7806"/>
  <c r="J7807"/>
  <c r="J7808"/>
  <c r="J7809"/>
  <c r="C7803"/>
  <c r="C7804"/>
  <c r="C7805"/>
  <c r="C7806"/>
  <c r="C7807"/>
  <c r="C7808"/>
  <c r="C7809"/>
  <c r="B7803"/>
  <c r="B7804"/>
  <c r="B7805"/>
  <c r="B7806"/>
  <c r="B7807"/>
  <c r="B7808"/>
  <c r="B7809"/>
  <c r="A7803"/>
  <c r="A7804"/>
  <c r="A7805"/>
  <c r="A7806"/>
  <c r="A7807"/>
  <c r="A7808"/>
  <c r="A7809"/>
  <c r="J7795"/>
  <c r="J7796"/>
  <c r="J7797"/>
  <c r="J7798"/>
  <c r="J7799"/>
  <c r="J7800"/>
  <c r="J7801"/>
  <c r="C7795"/>
  <c r="C7796"/>
  <c r="C7797"/>
  <c r="C7798"/>
  <c r="C7799"/>
  <c r="C7800"/>
  <c r="C7801"/>
  <c r="B7795"/>
  <c r="B7796"/>
  <c r="B7797"/>
  <c r="B7798"/>
  <c r="B7799"/>
  <c r="B7800"/>
  <c r="B7801"/>
  <c r="A7795"/>
  <c r="A7796"/>
  <c r="A7797"/>
  <c r="A7798"/>
  <c r="A7799"/>
  <c r="A7800"/>
  <c r="A7801"/>
  <c r="J7787"/>
  <c r="J7788"/>
  <c r="J7789"/>
  <c r="J7790"/>
  <c r="J7791"/>
  <c r="J7792"/>
  <c r="J7793"/>
  <c r="C7787"/>
  <c r="C7788"/>
  <c r="C7789"/>
  <c r="C7790"/>
  <c r="C7791"/>
  <c r="C7792"/>
  <c r="C7793"/>
  <c r="B7787"/>
  <c r="B7788"/>
  <c r="B7789"/>
  <c r="B7790"/>
  <c r="B7791"/>
  <c r="B7792"/>
  <c r="B7793"/>
  <c r="A7787"/>
  <c r="A7788"/>
  <c r="A7789"/>
  <c r="A7790"/>
  <c r="A7791"/>
  <c r="A7792"/>
  <c r="A7793"/>
  <c r="J7779"/>
  <c r="J7780"/>
  <c r="J7781"/>
  <c r="J7782"/>
  <c r="J7783"/>
  <c r="J7784"/>
  <c r="J7785"/>
  <c r="C7779"/>
  <c r="C7780"/>
  <c r="C7781"/>
  <c r="C7782"/>
  <c r="C7783"/>
  <c r="C7784"/>
  <c r="C7785"/>
  <c r="B7779"/>
  <c r="B7780"/>
  <c r="B7781"/>
  <c r="B7782"/>
  <c r="B7783"/>
  <c r="B7784"/>
  <c r="B7785"/>
  <c r="A7779"/>
  <c r="A7780"/>
  <c r="A7781"/>
  <c r="A7782"/>
  <c r="A7783"/>
  <c r="A7784"/>
  <c r="A7785"/>
  <c r="J7771"/>
  <c r="J7772"/>
  <c r="J7773"/>
  <c r="J7774"/>
  <c r="J7775"/>
  <c r="J7776"/>
  <c r="J7777"/>
  <c r="C7771"/>
  <c r="C7772"/>
  <c r="C7773"/>
  <c r="C7774"/>
  <c r="C7775"/>
  <c r="C7776"/>
  <c r="C7777"/>
  <c r="B7771"/>
  <c r="B7772"/>
  <c r="B7773"/>
  <c r="B7774"/>
  <c r="B7775"/>
  <c r="B7776"/>
  <c r="B7777"/>
  <c r="A7771"/>
  <c r="A7772"/>
  <c r="A7773"/>
  <c r="A7774"/>
  <c r="A7775"/>
  <c r="A7776"/>
  <c r="A7777"/>
  <c r="J7763"/>
  <c r="J7764"/>
  <c r="J7765"/>
  <c r="J7766"/>
  <c r="J7767"/>
  <c r="J7768"/>
  <c r="J7769"/>
  <c r="C7763"/>
  <c r="C7764"/>
  <c r="C7765"/>
  <c r="C7766"/>
  <c r="C7767"/>
  <c r="C7768"/>
  <c r="C7769"/>
  <c r="B7763"/>
  <c r="B7764"/>
  <c r="B7765"/>
  <c r="B7766"/>
  <c r="B7767"/>
  <c r="B7768"/>
  <c r="B7769"/>
  <c r="A7763"/>
  <c r="A7764"/>
  <c r="A7765"/>
  <c r="A7766"/>
  <c r="A7767"/>
  <c r="A7768"/>
  <c r="A7769"/>
  <c r="J7755"/>
  <c r="J7756"/>
  <c r="J7757"/>
  <c r="J7758"/>
  <c r="J7759"/>
  <c r="J7760"/>
  <c r="J7761"/>
  <c r="C7755"/>
  <c r="C7756"/>
  <c r="C7757"/>
  <c r="C7758"/>
  <c r="C7759"/>
  <c r="C7760"/>
  <c r="C7761"/>
  <c r="B7755"/>
  <c r="B7756"/>
  <c r="B7757"/>
  <c r="B7758"/>
  <c r="B7759"/>
  <c r="B7760"/>
  <c r="B7761"/>
  <c r="A7755"/>
  <c r="A7756"/>
  <c r="A7757"/>
  <c r="A7758"/>
  <c r="A7759"/>
  <c r="A7760"/>
  <c r="A7761"/>
  <c r="J7747"/>
  <c r="J7748"/>
  <c r="J7749"/>
  <c r="J7750"/>
  <c r="J7751"/>
  <c r="J7752"/>
  <c r="J7753"/>
  <c r="C7747"/>
  <c r="C7748"/>
  <c r="C7749"/>
  <c r="C7750"/>
  <c r="C7751"/>
  <c r="C7752"/>
  <c r="C7753"/>
  <c r="B7747"/>
  <c r="B7748"/>
  <c r="B7749"/>
  <c r="B7750"/>
  <c r="B7751"/>
  <c r="B7752"/>
  <c r="B7753"/>
  <c r="A7747"/>
  <c r="A7748"/>
  <c r="A7749"/>
  <c r="A7750"/>
  <c r="A7751"/>
  <c r="A7752"/>
  <c r="A7753"/>
  <c r="J7739"/>
  <c r="J7740"/>
  <c r="J7741"/>
  <c r="J7742"/>
  <c r="J7743"/>
  <c r="J7744"/>
  <c r="J7745"/>
  <c r="C7739"/>
  <c r="C7740"/>
  <c r="C7741"/>
  <c r="C7742"/>
  <c r="C7743"/>
  <c r="C7744"/>
  <c r="C7745"/>
  <c r="B7739"/>
  <c r="B7740"/>
  <c r="B7741"/>
  <c r="B7742"/>
  <c r="B7743"/>
  <c r="B7744"/>
  <c r="B7745"/>
  <c r="A7739"/>
  <c r="A7740"/>
  <c r="A7741"/>
  <c r="A7742"/>
  <c r="A7743"/>
  <c r="A7744"/>
  <c r="A7745"/>
  <c r="J7731"/>
  <c r="J7732"/>
  <c r="J7733"/>
  <c r="J7734"/>
  <c r="J7735"/>
  <c r="J7736"/>
  <c r="J7737"/>
  <c r="C7731"/>
  <c r="C7732"/>
  <c r="C7733"/>
  <c r="C7734"/>
  <c r="C7735"/>
  <c r="C7736"/>
  <c r="C7737"/>
  <c r="B7731"/>
  <c r="B7732"/>
  <c r="B7733"/>
  <c r="B7734"/>
  <c r="B7735"/>
  <c r="B7736"/>
  <c r="B7737"/>
  <c r="A7731"/>
  <c r="A7732"/>
  <c r="A7733"/>
  <c r="A7734"/>
  <c r="A7735"/>
  <c r="A7736"/>
  <c r="A7737"/>
  <c r="J7723"/>
  <c r="J7724"/>
  <c r="J7725"/>
  <c r="J7726"/>
  <c r="J7727"/>
  <c r="J7728"/>
  <c r="J7729"/>
  <c r="C7723"/>
  <c r="C7724"/>
  <c r="C7725"/>
  <c r="C7726"/>
  <c r="C7727"/>
  <c r="C7728"/>
  <c r="C7729"/>
  <c r="B7723"/>
  <c r="B7724"/>
  <c r="B7725"/>
  <c r="B7726"/>
  <c r="B7727"/>
  <c r="B7728"/>
  <c r="B7729"/>
  <c r="A7723"/>
  <c r="A7724"/>
  <c r="A7725"/>
  <c r="A7726"/>
  <c r="A7727"/>
  <c r="A7728"/>
  <c r="A7729"/>
  <c r="J7715"/>
  <c r="J7716"/>
  <c r="J7717"/>
  <c r="J7718"/>
  <c r="J7719"/>
  <c r="J7720"/>
  <c r="J7721"/>
  <c r="C7715"/>
  <c r="C7716"/>
  <c r="C7717"/>
  <c r="C7718"/>
  <c r="C7719"/>
  <c r="C7720"/>
  <c r="C7721"/>
  <c r="B7715"/>
  <c r="B7716"/>
  <c r="B7717"/>
  <c r="B7718"/>
  <c r="B7719"/>
  <c r="B7720"/>
  <c r="B7721"/>
  <c r="A7715"/>
  <c r="A7716"/>
  <c r="A7717"/>
  <c r="A7718"/>
  <c r="A7719"/>
  <c r="A7720"/>
  <c r="A7721"/>
  <c r="J7707"/>
  <c r="J7708"/>
  <c r="J7709"/>
  <c r="J7710"/>
  <c r="J7711"/>
  <c r="J7712"/>
  <c r="J7713"/>
  <c r="C7707"/>
  <c r="C7708"/>
  <c r="C7709"/>
  <c r="C7710"/>
  <c r="C7711"/>
  <c r="C7712"/>
  <c r="C7713"/>
  <c r="B7707"/>
  <c r="B7708"/>
  <c r="B7709"/>
  <c r="B7710"/>
  <c r="B7711"/>
  <c r="B7712"/>
  <c r="B7713"/>
  <c r="A7707"/>
  <c r="A7708"/>
  <c r="A7709"/>
  <c r="A7710"/>
  <c r="A7711"/>
  <c r="A7712"/>
  <c r="A7713"/>
  <c r="J7699"/>
  <c r="J7700"/>
  <c r="J7701"/>
  <c r="J7702"/>
  <c r="J7703"/>
  <c r="J7704"/>
  <c r="J7705"/>
  <c r="C7699"/>
  <c r="C7700"/>
  <c r="C7701"/>
  <c r="C7702"/>
  <c r="C7703"/>
  <c r="C7704"/>
  <c r="C7705"/>
  <c r="B7699"/>
  <c r="B7700"/>
  <c r="B7701"/>
  <c r="B7702"/>
  <c r="B7703"/>
  <c r="B7704"/>
  <c r="B7705"/>
  <c r="A7699"/>
  <c r="A7700"/>
  <c r="A7701"/>
  <c r="A7702"/>
  <c r="A7703"/>
  <c r="A7704"/>
  <c r="A7705"/>
  <c r="J7691"/>
  <c r="J7692"/>
  <c r="J7693"/>
  <c r="J7694"/>
  <c r="J7695"/>
  <c r="J7696"/>
  <c r="J7697"/>
  <c r="C7691"/>
  <c r="C7692"/>
  <c r="C7693"/>
  <c r="C7694"/>
  <c r="C7695"/>
  <c r="C7696"/>
  <c r="C7697"/>
  <c r="B7691"/>
  <c r="B7692"/>
  <c r="B7693"/>
  <c r="B7694"/>
  <c r="B7695"/>
  <c r="B7696"/>
  <c r="B7697"/>
  <c r="A7691"/>
  <c r="A7692"/>
  <c r="A7693"/>
  <c r="A7694"/>
  <c r="A7695"/>
  <c r="A7696"/>
  <c r="A7697"/>
  <c r="J7683"/>
  <c r="J7684"/>
  <c r="J7685"/>
  <c r="J7686"/>
  <c r="J7687"/>
  <c r="J7688"/>
  <c r="J7689"/>
  <c r="C7683"/>
  <c r="C7684"/>
  <c r="C7685"/>
  <c r="C7686"/>
  <c r="C7687"/>
  <c r="C7688"/>
  <c r="C7689"/>
  <c r="B7683"/>
  <c r="B7684"/>
  <c r="B7685"/>
  <c r="B7686"/>
  <c r="B7687"/>
  <c r="B7688"/>
  <c r="B7689"/>
  <c r="A7683"/>
  <c r="A7684"/>
  <c r="A7685"/>
  <c r="A7686"/>
  <c r="A7687"/>
  <c r="A7688"/>
  <c r="A7689"/>
  <c r="J7675"/>
  <c r="J7676"/>
  <c r="J7677"/>
  <c r="J7678"/>
  <c r="J7679"/>
  <c r="J7680"/>
  <c r="J7681"/>
  <c r="C7675"/>
  <c r="C7676"/>
  <c r="C7677"/>
  <c r="C7678"/>
  <c r="C7679"/>
  <c r="C7680"/>
  <c r="C7681"/>
  <c r="B7675"/>
  <c r="B7676"/>
  <c r="B7677"/>
  <c r="B7678"/>
  <c r="B7679"/>
  <c r="B7680"/>
  <c r="B7681"/>
  <c r="A7675"/>
  <c r="A7676"/>
  <c r="A7677"/>
  <c r="A7678"/>
  <c r="A7679"/>
  <c r="A7680"/>
  <c r="A7681"/>
  <c r="J7667"/>
  <c r="J7668"/>
  <c r="J7669"/>
  <c r="J7670"/>
  <c r="J7671"/>
  <c r="J7672"/>
  <c r="J7673"/>
  <c r="C7667"/>
  <c r="C7668"/>
  <c r="C7669"/>
  <c r="C7670"/>
  <c r="C7671"/>
  <c r="C7672"/>
  <c r="C7673"/>
  <c r="B7667"/>
  <c r="B7668"/>
  <c r="B7669"/>
  <c r="B7670"/>
  <c r="B7671"/>
  <c r="B7672"/>
  <c r="B7673"/>
  <c r="A7667"/>
  <c r="A7668"/>
  <c r="A7669"/>
  <c r="A7670"/>
  <c r="A7671"/>
  <c r="A7672"/>
  <c r="A7673"/>
  <c r="J7659"/>
  <c r="J7660"/>
  <c r="J7661"/>
  <c r="J7662"/>
  <c r="J7663"/>
  <c r="J7664"/>
  <c r="J7665"/>
  <c r="C7659"/>
  <c r="C7660"/>
  <c r="C7661"/>
  <c r="C7662"/>
  <c r="C7663"/>
  <c r="C7664"/>
  <c r="C7665"/>
  <c r="B7659"/>
  <c r="B7660"/>
  <c r="B7661"/>
  <c r="B7662"/>
  <c r="B7663"/>
  <c r="B7664"/>
  <c r="B7665"/>
  <c r="A7659"/>
  <c r="A7660"/>
  <c r="A7661"/>
  <c r="A7662"/>
  <c r="A7663"/>
  <c r="A7664"/>
  <c r="A7665"/>
  <c r="J7651"/>
  <c r="J7652"/>
  <c r="J7653"/>
  <c r="J7654"/>
  <c r="J7655"/>
  <c r="J7656"/>
  <c r="J7657"/>
  <c r="C7651"/>
  <c r="C7652"/>
  <c r="C7653"/>
  <c r="C7654"/>
  <c r="C7655"/>
  <c r="C7656"/>
  <c r="C7657"/>
  <c r="B7651"/>
  <c r="B7652"/>
  <c r="B7653"/>
  <c r="B7654"/>
  <c r="B7655"/>
  <c r="B7656"/>
  <c r="B7657"/>
  <c r="A7651"/>
  <c r="A7652"/>
  <c r="A7653"/>
  <c r="A7654"/>
  <c r="A7655"/>
  <c r="A7656"/>
  <c r="A7657"/>
  <c r="J7643"/>
  <c r="J7644"/>
  <c r="J7645"/>
  <c r="J7646"/>
  <c r="J7647"/>
  <c r="J7648"/>
  <c r="J7649"/>
  <c r="B7643"/>
  <c r="B7644"/>
  <c r="B7645"/>
  <c r="B7646"/>
  <c r="B7647"/>
  <c r="B7648"/>
  <c r="B7649"/>
  <c r="J7635"/>
  <c r="J7636"/>
  <c r="J7637"/>
  <c r="J7638"/>
  <c r="J7639"/>
  <c r="J7640"/>
  <c r="J7641"/>
  <c r="B7635"/>
  <c r="B7636"/>
  <c r="B7637"/>
  <c r="B7638"/>
  <c r="B7639"/>
  <c r="B7640"/>
  <c r="B7641"/>
  <c r="J7627"/>
  <c r="J7628"/>
  <c r="J7629"/>
  <c r="J7630"/>
  <c r="J7631"/>
  <c r="J7632"/>
  <c r="J7633"/>
  <c r="B7627"/>
  <c r="B7628"/>
  <c r="B7629"/>
  <c r="B7630"/>
  <c r="B7631"/>
  <c r="B7632"/>
  <c r="B7633"/>
  <c r="J7619"/>
  <c r="J7620"/>
  <c r="J7621"/>
  <c r="J7622"/>
  <c r="J7623"/>
  <c r="J7624"/>
  <c r="J7625"/>
  <c r="B7619"/>
  <c r="B7620"/>
  <c r="B7621"/>
  <c r="B7622"/>
  <c r="B7623"/>
  <c r="B7624"/>
  <c r="B7625"/>
  <c r="J7611"/>
  <c r="J7612"/>
  <c r="J7613"/>
  <c r="J7614"/>
  <c r="J7615"/>
  <c r="J7616"/>
  <c r="J7617"/>
  <c r="B7611"/>
  <c r="B7612"/>
  <c r="B7613"/>
  <c r="B7614"/>
  <c r="B7615"/>
  <c r="B7616"/>
  <c r="B7617"/>
  <c r="J7603"/>
  <c r="J7604"/>
  <c r="J7605"/>
  <c r="J7606"/>
  <c r="J7607"/>
  <c r="J7608"/>
  <c r="J7609"/>
  <c r="C7603"/>
  <c r="C7604"/>
  <c r="C7605"/>
  <c r="C7606"/>
  <c r="C7607"/>
  <c r="C7608"/>
  <c r="C7609"/>
  <c r="B7603"/>
  <c r="B7604"/>
  <c r="B7605"/>
  <c r="B7606"/>
  <c r="B7607"/>
  <c r="B7608"/>
  <c r="B7609"/>
  <c r="A7603"/>
  <c r="A7604"/>
  <c r="A7605"/>
  <c r="A7606"/>
  <c r="A7607"/>
  <c r="A7608"/>
  <c r="A7609"/>
  <c r="J7595"/>
  <c r="J7596"/>
  <c r="J7597"/>
  <c r="J7598"/>
  <c r="J7599"/>
  <c r="J7600"/>
  <c r="J7601"/>
  <c r="C7595"/>
  <c r="C7596"/>
  <c r="C7597"/>
  <c r="C7598"/>
  <c r="C7599"/>
  <c r="C7600"/>
  <c r="C7601"/>
  <c r="B7595"/>
  <c r="B7596"/>
  <c r="B7597"/>
  <c r="B7598"/>
  <c r="B7599"/>
  <c r="B7600"/>
  <c r="B7601"/>
  <c r="A7595"/>
  <c r="A7596"/>
  <c r="A7597"/>
  <c r="A7598"/>
  <c r="A7599"/>
  <c r="A7600"/>
  <c r="A7601"/>
  <c r="J7587"/>
  <c r="J7588"/>
  <c r="J7589"/>
  <c r="J7590"/>
  <c r="J7591"/>
  <c r="J7592"/>
  <c r="J7593"/>
  <c r="C7587"/>
  <c r="C7588"/>
  <c r="C7589"/>
  <c r="C7590"/>
  <c r="C7591"/>
  <c r="C7592"/>
  <c r="C7593"/>
  <c r="B7587"/>
  <c r="B7588"/>
  <c r="B7589"/>
  <c r="B7590"/>
  <c r="B7591"/>
  <c r="B7592"/>
  <c r="B7593"/>
  <c r="A7587"/>
  <c r="A7588"/>
  <c r="A7589"/>
  <c r="A7590"/>
  <c r="A7591"/>
  <c r="A7592"/>
  <c r="A7593"/>
  <c r="J7579"/>
  <c r="J7580"/>
  <c r="J7581"/>
  <c r="J7582"/>
  <c r="J7583"/>
  <c r="J7584"/>
  <c r="J7585"/>
  <c r="C7579"/>
  <c r="C7580"/>
  <c r="C7581"/>
  <c r="C7582"/>
  <c r="C7583"/>
  <c r="C7584"/>
  <c r="C7585"/>
  <c r="B7579"/>
  <c r="B7580"/>
  <c r="B7581"/>
  <c r="B7582"/>
  <c r="B7583"/>
  <c r="B7584"/>
  <c r="B7585"/>
  <c r="A7579"/>
  <c r="A7580"/>
  <c r="A7581"/>
  <c r="A7582"/>
  <c r="A7583"/>
  <c r="A7584"/>
  <c r="A7585"/>
  <c r="J7571"/>
  <c r="J7572"/>
  <c r="J7573"/>
  <c r="J7574"/>
  <c r="J7575"/>
  <c r="J7576"/>
  <c r="J7577"/>
  <c r="C7571"/>
  <c r="C7572"/>
  <c r="C7573"/>
  <c r="C7574"/>
  <c r="C7575"/>
  <c r="C7576"/>
  <c r="C7577"/>
  <c r="B7571"/>
  <c r="B7572"/>
  <c r="B7573"/>
  <c r="B7574"/>
  <c r="B7575"/>
  <c r="B7576"/>
  <c r="B7577"/>
  <c r="A7571"/>
  <c r="A7572"/>
  <c r="A7573"/>
  <c r="A7574"/>
  <c r="A7575"/>
  <c r="A7576"/>
  <c r="A7577"/>
  <c r="J7563"/>
  <c r="J7564"/>
  <c r="J7565"/>
  <c r="J7566"/>
  <c r="J7567"/>
  <c r="J7568"/>
  <c r="J7569"/>
  <c r="C7563"/>
  <c r="C7564"/>
  <c r="C7565"/>
  <c r="C7566"/>
  <c r="C7567"/>
  <c r="C7568"/>
  <c r="C7569"/>
  <c r="B7563"/>
  <c r="B7564"/>
  <c r="B7565"/>
  <c r="B7566"/>
  <c r="B7567"/>
  <c r="B7568"/>
  <c r="B7569"/>
  <c r="A7563"/>
  <c r="A7564"/>
  <c r="A7565"/>
  <c r="A7566"/>
  <c r="A7567"/>
  <c r="A7568"/>
  <c r="A7569"/>
  <c r="J7555"/>
  <c r="J7556"/>
  <c r="J7557"/>
  <c r="J7558"/>
  <c r="J7559"/>
  <c r="J7560"/>
  <c r="J7561"/>
  <c r="C7555"/>
  <c r="C7556"/>
  <c r="C7557"/>
  <c r="C7558"/>
  <c r="C7559"/>
  <c r="C7560"/>
  <c r="C7561"/>
  <c r="B7555"/>
  <c r="B7556"/>
  <c r="B7557"/>
  <c r="B7558"/>
  <c r="B7559"/>
  <c r="B7560"/>
  <c r="B7561"/>
  <c r="A7555"/>
  <c r="A7556"/>
  <c r="A7557"/>
  <c r="A7558"/>
  <c r="A7559"/>
  <c r="A7560"/>
  <c r="A7561"/>
  <c r="J7547"/>
  <c r="J7548"/>
  <c r="J7549"/>
  <c r="J7550"/>
  <c r="J7551"/>
  <c r="J7552"/>
  <c r="J7553"/>
  <c r="C7547"/>
  <c r="C7548"/>
  <c r="C7549"/>
  <c r="C7550"/>
  <c r="C7551"/>
  <c r="C7552"/>
  <c r="C7553"/>
  <c r="B7547"/>
  <c r="B7548"/>
  <c r="B7549"/>
  <c r="B7550"/>
  <c r="B7551"/>
  <c r="B7552"/>
  <c r="B7553"/>
  <c r="A7547"/>
  <c r="A7548"/>
  <c r="A7549"/>
  <c r="A7550"/>
  <c r="A7551"/>
  <c r="A7552"/>
  <c r="A7553"/>
  <c r="J7539"/>
  <c r="J7540"/>
  <c r="J7541"/>
  <c r="J7542"/>
  <c r="J7543"/>
  <c r="J7544"/>
  <c r="J7545"/>
  <c r="C7539"/>
  <c r="C7540"/>
  <c r="C7541"/>
  <c r="C7542"/>
  <c r="C7543"/>
  <c r="C7544"/>
  <c r="C7545"/>
  <c r="B7539"/>
  <c r="B7540"/>
  <c r="B7541"/>
  <c r="B7542"/>
  <c r="B7543"/>
  <c r="B7544"/>
  <c r="B7545"/>
  <c r="A7539"/>
  <c r="A7540"/>
  <c r="A7541"/>
  <c r="A7542"/>
  <c r="A7543"/>
  <c r="A7544"/>
  <c r="A7545"/>
  <c r="J7531"/>
  <c r="J7532"/>
  <c r="J7533"/>
  <c r="J7534"/>
  <c r="J7535"/>
  <c r="J7536"/>
  <c r="J7537"/>
  <c r="C7531"/>
  <c r="C7532"/>
  <c r="C7533"/>
  <c r="C7534"/>
  <c r="C7535"/>
  <c r="C7536"/>
  <c r="C7537"/>
  <c r="B7531"/>
  <c r="B7532"/>
  <c r="B7533"/>
  <c r="B7534"/>
  <c r="B7535"/>
  <c r="B7536"/>
  <c r="B7537"/>
  <c r="A7531"/>
  <c r="A7532"/>
  <c r="A7533"/>
  <c r="A7534"/>
  <c r="A7535"/>
  <c r="A7536"/>
  <c r="A7537"/>
  <c r="J7523"/>
  <c r="J7524"/>
  <c r="J7525"/>
  <c r="J7526"/>
  <c r="J7527"/>
  <c r="J7528"/>
  <c r="J7529"/>
  <c r="B7523"/>
  <c r="B7524"/>
  <c r="B7525"/>
  <c r="B7526"/>
  <c r="B7527"/>
  <c r="B7528"/>
  <c r="B7529"/>
  <c r="J7515"/>
  <c r="J7516"/>
  <c r="J7517"/>
  <c r="J7518"/>
  <c r="J7519"/>
  <c r="J7520"/>
  <c r="J7521"/>
  <c r="C7515"/>
  <c r="C7516"/>
  <c r="C7517"/>
  <c r="C7518"/>
  <c r="C7519"/>
  <c r="C7520"/>
  <c r="C7521"/>
  <c r="B7515"/>
  <c r="B7516"/>
  <c r="B7517"/>
  <c r="B7518"/>
  <c r="B7519"/>
  <c r="B7520"/>
  <c r="B7521"/>
  <c r="A7515"/>
  <c r="A7516"/>
  <c r="A7517"/>
  <c r="A7518"/>
  <c r="A7519"/>
  <c r="A7520"/>
  <c r="A7521"/>
  <c r="J7507"/>
  <c r="J7508"/>
  <c r="J7509"/>
  <c r="J7510"/>
  <c r="J7511"/>
  <c r="J7512"/>
  <c r="J7513"/>
  <c r="C7507"/>
  <c r="C7508"/>
  <c r="C7509"/>
  <c r="C7510"/>
  <c r="C7511"/>
  <c r="C7512"/>
  <c r="C7513"/>
  <c r="B7507"/>
  <c r="B7508"/>
  <c r="B7509"/>
  <c r="B7510"/>
  <c r="B7511"/>
  <c r="B7512"/>
  <c r="B7513"/>
  <c r="A7507"/>
  <c r="A7508"/>
  <c r="A7509"/>
  <c r="A7510"/>
  <c r="A7511"/>
  <c r="A7512"/>
  <c r="A7513"/>
  <c r="J7499"/>
  <c r="J7500"/>
  <c r="J7501"/>
  <c r="J7502"/>
  <c r="J7503"/>
  <c r="J7504"/>
  <c r="J7505"/>
  <c r="C7499"/>
  <c r="C7500"/>
  <c r="C7501"/>
  <c r="C7502"/>
  <c r="C7503"/>
  <c r="C7504"/>
  <c r="C7505"/>
  <c r="B7499"/>
  <c r="B7500"/>
  <c r="B7501"/>
  <c r="B7502"/>
  <c r="B7503"/>
  <c r="B7504"/>
  <c r="B7505"/>
  <c r="A7499"/>
  <c r="A7500"/>
  <c r="A7501"/>
  <c r="A7502"/>
  <c r="A7503"/>
  <c r="A7504"/>
  <c r="A7505"/>
  <c r="J7491"/>
  <c r="J7492"/>
  <c r="J7493"/>
  <c r="J7494"/>
  <c r="J7495"/>
  <c r="J7496"/>
  <c r="J7497"/>
  <c r="C7491"/>
  <c r="C7492"/>
  <c r="C7493"/>
  <c r="C7494"/>
  <c r="C7495"/>
  <c r="C7496"/>
  <c r="C7497"/>
  <c r="B7491"/>
  <c r="B7492"/>
  <c r="B7493"/>
  <c r="B7494"/>
  <c r="B7495"/>
  <c r="B7496"/>
  <c r="B7497"/>
  <c r="A7491"/>
  <c r="A7492"/>
  <c r="A7493"/>
  <c r="A7494"/>
  <c r="A7495"/>
  <c r="A7496"/>
  <c r="A7497"/>
  <c r="J7483"/>
  <c r="J7484"/>
  <c r="J7485"/>
  <c r="J7486"/>
  <c r="J7487"/>
  <c r="J7488"/>
  <c r="J7489"/>
  <c r="C7483"/>
  <c r="C7484"/>
  <c r="C7485"/>
  <c r="C7486"/>
  <c r="C7487"/>
  <c r="C7488"/>
  <c r="C7489"/>
  <c r="B7483"/>
  <c r="B7484"/>
  <c r="B7485"/>
  <c r="B7486"/>
  <c r="B7487"/>
  <c r="B7488"/>
  <c r="B7489"/>
  <c r="A7483"/>
  <c r="A7484"/>
  <c r="A7485"/>
  <c r="A7486"/>
  <c r="A7487"/>
  <c r="A7488"/>
  <c r="A7489"/>
  <c r="J7475"/>
  <c r="J7476"/>
  <c r="J7477"/>
  <c r="J7478"/>
  <c r="J7479"/>
  <c r="J7480"/>
  <c r="J7481"/>
  <c r="C7475"/>
  <c r="C7476"/>
  <c r="C7477"/>
  <c r="C7478"/>
  <c r="C7479"/>
  <c r="C7480"/>
  <c r="C7481"/>
  <c r="B7475"/>
  <c r="B7476"/>
  <c r="B7477"/>
  <c r="B7478"/>
  <c r="B7479"/>
  <c r="B7480"/>
  <c r="B7481"/>
  <c r="A7475"/>
  <c r="A7476"/>
  <c r="A7477"/>
  <c r="A7478"/>
  <c r="A7479"/>
  <c r="A7480"/>
  <c r="A7481"/>
  <c r="J7467"/>
  <c r="J7468"/>
  <c r="J7469"/>
  <c r="J7470"/>
  <c r="J7471"/>
  <c r="J7472"/>
  <c r="J7473"/>
  <c r="C7467"/>
  <c r="C7468"/>
  <c r="C7469"/>
  <c r="C7470"/>
  <c r="C7471"/>
  <c r="C7472"/>
  <c r="C7473"/>
  <c r="B7467"/>
  <c r="B7468"/>
  <c r="B7469"/>
  <c r="B7470"/>
  <c r="B7471"/>
  <c r="B7472"/>
  <c r="B7473"/>
  <c r="A7467"/>
  <c r="A7468"/>
  <c r="A7469"/>
  <c r="A7470"/>
  <c r="A7471"/>
  <c r="A7472"/>
  <c r="A7473"/>
  <c r="J7459"/>
  <c r="J7460"/>
  <c r="J7461"/>
  <c r="J7462"/>
  <c r="J7463"/>
  <c r="J7464"/>
  <c r="J7465"/>
  <c r="C7459"/>
  <c r="C7460"/>
  <c r="C7461"/>
  <c r="C7462"/>
  <c r="C7463"/>
  <c r="C7464"/>
  <c r="C7465"/>
  <c r="B7459"/>
  <c r="B7460"/>
  <c r="B7461"/>
  <c r="B7462"/>
  <c r="B7463"/>
  <c r="B7464"/>
  <c r="B7465"/>
  <c r="A7459"/>
  <c r="A7460"/>
  <c r="A7461"/>
  <c r="A7462"/>
  <c r="A7463"/>
  <c r="A7464"/>
  <c r="A7465"/>
  <c r="J7451"/>
  <c r="J7452"/>
  <c r="J7453"/>
  <c r="J7454"/>
  <c r="J7455"/>
  <c r="J7456"/>
  <c r="J7457"/>
  <c r="C7451"/>
  <c r="C7452"/>
  <c r="C7453"/>
  <c r="C7454"/>
  <c r="C7455"/>
  <c r="C7456"/>
  <c r="C7457"/>
  <c r="B7451"/>
  <c r="B7452"/>
  <c r="B7453"/>
  <c r="B7454"/>
  <c r="B7455"/>
  <c r="B7456"/>
  <c r="B7457"/>
  <c r="A7451"/>
  <c r="A7452"/>
  <c r="A7453"/>
  <c r="A7454"/>
  <c r="A7455"/>
  <c r="A7456"/>
  <c r="A7457"/>
  <c r="J7443"/>
  <c r="J7444"/>
  <c r="J7445"/>
  <c r="J7446"/>
  <c r="J7447"/>
  <c r="J7448"/>
  <c r="J7449"/>
  <c r="C7443"/>
  <c r="C7444"/>
  <c r="C7445"/>
  <c r="C7446"/>
  <c r="C7447"/>
  <c r="C7448"/>
  <c r="C7449"/>
  <c r="B7443"/>
  <c r="B7444"/>
  <c r="B7445"/>
  <c r="B7446"/>
  <c r="B7447"/>
  <c r="B7448"/>
  <c r="B7449"/>
  <c r="A7443"/>
  <c r="A7444"/>
  <c r="A7445"/>
  <c r="A7446"/>
  <c r="A7447"/>
  <c r="A7448"/>
  <c r="A7449"/>
  <c r="J7435"/>
  <c r="J7436"/>
  <c r="J7437"/>
  <c r="J7438"/>
  <c r="J7439"/>
  <c r="J7440"/>
  <c r="J7441"/>
  <c r="C7435"/>
  <c r="C7436"/>
  <c r="C7437"/>
  <c r="C7438"/>
  <c r="C7439"/>
  <c r="C7440"/>
  <c r="C7441"/>
  <c r="B7435"/>
  <c r="B7436"/>
  <c r="B7437"/>
  <c r="B7438"/>
  <c r="B7439"/>
  <c r="B7440"/>
  <c r="B7441"/>
  <c r="A7435"/>
  <c r="A7436"/>
  <c r="A7437"/>
  <c r="A7438"/>
  <c r="A7439"/>
  <c r="A7440"/>
  <c r="A7441"/>
  <c r="J7427"/>
  <c r="J7428"/>
  <c r="J7429"/>
  <c r="J7430"/>
  <c r="J7431"/>
  <c r="J7432"/>
  <c r="J7433"/>
  <c r="C7427"/>
  <c r="C7428"/>
  <c r="C7429"/>
  <c r="C7430"/>
  <c r="C7431"/>
  <c r="C7432"/>
  <c r="C7433"/>
  <c r="B7427"/>
  <c r="B7428"/>
  <c r="B7429"/>
  <c r="B7430"/>
  <c r="B7431"/>
  <c r="B7432"/>
  <c r="B7433"/>
  <c r="A7427"/>
  <c r="A7428"/>
  <c r="A7429"/>
  <c r="A7430"/>
  <c r="A7431"/>
  <c r="A7432"/>
  <c r="A7433"/>
  <c r="J7419"/>
  <c r="J7420"/>
  <c r="J7421"/>
  <c r="J7422"/>
  <c r="J7423"/>
  <c r="J7424"/>
  <c r="J7425"/>
  <c r="C7419"/>
  <c r="C7420"/>
  <c r="C7421"/>
  <c r="C7422"/>
  <c r="C7423"/>
  <c r="C7424"/>
  <c r="C7425"/>
  <c r="B7419"/>
  <c r="B7420"/>
  <c r="B7421"/>
  <c r="B7422"/>
  <c r="B7423"/>
  <c r="B7424"/>
  <c r="B7425"/>
  <c r="A7419"/>
  <c r="A7420"/>
  <c r="A7421"/>
  <c r="A7422"/>
  <c r="A7423"/>
  <c r="A7424"/>
  <c r="A7425"/>
  <c r="J7411"/>
  <c r="J7412"/>
  <c r="J7413"/>
  <c r="J7414"/>
  <c r="J7415"/>
  <c r="J7416"/>
  <c r="J7417"/>
  <c r="C7411"/>
  <c r="C7412"/>
  <c r="C7413"/>
  <c r="C7414"/>
  <c r="C7415"/>
  <c r="C7416"/>
  <c r="C7417"/>
  <c r="B7411"/>
  <c r="B7412"/>
  <c r="B7413"/>
  <c r="B7414"/>
  <c r="B7415"/>
  <c r="B7416"/>
  <c r="B7417"/>
  <c r="A7411"/>
  <c r="A7412"/>
  <c r="A7413"/>
  <c r="A7414"/>
  <c r="A7415"/>
  <c r="A7416"/>
  <c r="A7417"/>
  <c r="J7403"/>
  <c r="J7404"/>
  <c r="J7405"/>
  <c r="J7406"/>
  <c r="J7407"/>
  <c r="J7408"/>
  <c r="J7409"/>
  <c r="C7403"/>
  <c r="C7404"/>
  <c r="C7405"/>
  <c r="C7406"/>
  <c r="C7407"/>
  <c r="C7408"/>
  <c r="C7409"/>
  <c r="B7403"/>
  <c r="B7404"/>
  <c r="B7405"/>
  <c r="B7406"/>
  <c r="B7407"/>
  <c r="B7408"/>
  <c r="B7409"/>
  <c r="A7403"/>
  <c r="A7404"/>
  <c r="A7405"/>
  <c r="A7406"/>
  <c r="A7407"/>
  <c r="A7408"/>
  <c r="A7409"/>
  <c r="J7395"/>
  <c r="J7396"/>
  <c r="J7397"/>
  <c r="J7398"/>
  <c r="J7399"/>
  <c r="J7400"/>
  <c r="J7401"/>
  <c r="C7395"/>
  <c r="C7396"/>
  <c r="C7397"/>
  <c r="C7398"/>
  <c r="C7399"/>
  <c r="C7400"/>
  <c r="C7401"/>
  <c r="B7395"/>
  <c r="B7396"/>
  <c r="B7397"/>
  <c r="B7398"/>
  <c r="B7399"/>
  <c r="B7400"/>
  <c r="B7401"/>
  <c r="A7395"/>
  <c r="A7396"/>
  <c r="A7397"/>
  <c r="A7398"/>
  <c r="A7399"/>
  <c r="A7400"/>
  <c r="A7401"/>
  <c r="J7387"/>
  <c r="J7388"/>
  <c r="J7389"/>
  <c r="J7390"/>
  <c r="J7391"/>
  <c r="J7392"/>
  <c r="J7393"/>
  <c r="C7387"/>
  <c r="C7388"/>
  <c r="C7389"/>
  <c r="C7390"/>
  <c r="C7391"/>
  <c r="C7392"/>
  <c r="C7393"/>
  <c r="B7387"/>
  <c r="B7388"/>
  <c r="B7389"/>
  <c r="B7390"/>
  <c r="B7391"/>
  <c r="B7392"/>
  <c r="B7393"/>
  <c r="A7387"/>
  <c r="A7388"/>
  <c r="A7389"/>
  <c r="A7390"/>
  <c r="A7391"/>
  <c r="A7392"/>
  <c r="A7393"/>
  <c r="J7379"/>
  <c r="J7380"/>
  <c r="J7381"/>
  <c r="J7382"/>
  <c r="J7383"/>
  <c r="J7384"/>
  <c r="J7385"/>
  <c r="C7379"/>
  <c r="C7380"/>
  <c r="C7381"/>
  <c r="C7382"/>
  <c r="C7383"/>
  <c r="C7384"/>
  <c r="C7385"/>
  <c r="B7379"/>
  <c r="B7380"/>
  <c r="B7381"/>
  <c r="B7382"/>
  <c r="B7383"/>
  <c r="B7384"/>
  <c r="B7385"/>
  <c r="A7379"/>
  <c r="A7380"/>
  <c r="A7381"/>
  <c r="A7382"/>
  <c r="A7383"/>
  <c r="A7384"/>
  <c r="A7385"/>
  <c r="J7371"/>
  <c r="J7372"/>
  <c r="J7373"/>
  <c r="J7374"/>
  <c r="J7375"/>
  <c r="J7376"/>
  <c r="J7377"/>
  <c r="C7371"/>
  <c r="C7372"/>
  <c r="C7373"/>
  <c r="C7374"/>
  <c r="C7375"/>
  <c r="C7376"/>
  <c r="C7377"/>
  <c r="B7371"/>
  <c r="B7372"/>
  <c r="B7373"/>
  <c r="B7374"/>
  <c r="B7375"/>
  <c r="B7376"/>
  <c r="B7377"/>
  <c r="A7371"/>
  <c r="A7372"/>
  <c r="A7373"/>
  <c r="A7374"/>
  <c r="A7375"/>
  <c r="A7376"/>
  <c r="A7377"/>
  <c r="J7363"/>
  <c r="J7364"/>
  <c r="J7365"/>
  <c r="J7366"/>
  <c r="J7367"/>
  <c r="J7368"/>
  <c r="J7369"/>
  <c r="B7363"/>
  <c r="B7364"/>
  <c r="B7365"/>
  <c r="B7366"/>
  <c r="B7367"/>
  <c r="B7368"/>
  <c r="B7369"/>
  <c r="J7355"/>
  <c r="J7356"/>
  <c r="J7357"/>
  <c r="J7358"/>
  <c r="J7359"/>
  <c r="J7360"/>
  <c r="J7361"/>
  <c r="B7355"/>
  <c r="B7356"/>
  <c r="B7357"/>
  <c r="B7358"/>
  <c r="B7359"/>
  <c r="B7360"/>
  <c r="B7361"/>
  <c r="J7347"/>
  <c r="J7348"/>
  <c r="J7349"/>
  <c r="J7350"/>
  <c r="J7351"/>
  <c r="J7352"/>
  <c r="J7353"/>
  <c r="B7347"/>
  <c r="B7348"/>
  <c r="B7349"/>
  <c r="B7350"/>
  <c r="B7351"/>
  <c r="B7352"/>
  <c r="B7353"/>
  <c r="J7339"/>
  <c r="J7340"/>
  <c r="J7341"/>
  <c r="J7342"/>
  <c r="J7343"/>
  <c r="J7344"/>
  <c r="J7345"/>
  <c r="B7339"/>
  <c r="B7340"/>
  <c r="B7341"/>
  <c r="B7342"/>
  <c r="B7343"/>
  <c r="B7344"/>
  <c r="B7345"/>
  <c r="J7331"/>
  <c r="J7332"/>
  <c r="J7333"/>
  <c r="J7334"/>
  <c r="J7335"/>
  <c r="J7336"/>
  <c r="J7337"/>
  <c r="B7331"/>
  <c r="B7332"/>
  <c r="B7333"/>
  <c r="B7334"/>
  <c r="B7335"/>
  <c r="B7336"/>
  <c r="B7337"/>
  <c r="J7323"/>
  <c r="J7324"/>
  <c r="J7325"/>
  <c r="J7326"/>
  <c r="J7327"/>
  <c r="J7328"/>
  <c r="J7329"/>
  <c r="C7323"/>
  <c r="C7324"/>
  <c r="C7325"/>
  <c r="C7326"/>
  <c r="C7327"/>
  <c r="C7328"/>
  <c r="C7329"/>
  <c r="B7323"/>
  <c r="B7324"/>
  <c r="B7325"/>
  <c r="B7326"/>
  <c r="B7327"/>
  <c r="B7328"/>
  <c r="B7329"/>
  <c r="A7323"/>
  <c r="A7324"/>
  <c r="A7325"/>
  <c r="A7326"/>
  <c r="A7327"/>
  <c r="A7328"/>
  <c r="A7329"/>
  <c r="J7315"/>
  <c r="J7316"/>
  <c r="J7317"/>
  <c r="J7318"/>
  <c r="J7319"/>
  <c r="J7320"/>
  <c r="J7321"/>
  <c r="C7315"/>
  <c r="C7316"/>
  <c r="C7317"/>
  <c r="C7318"/>
  <c r="C7319"/>
  <c r="C7320"/>
  <c r="C7321"/>
  <c r="B7315"/>
  <c r="B7316"/>
  <c r="B7317"/>
  <c r="B7318"/>
  <c r="B7319"/>
  <c r="B7320"/>
  <c r="B7321"/>
  <c r="A7315"/>
  <c r="A7316"/>
  <c r="A7317"/>
  <c r="A7318"/>
  <c r="A7319"/>
  <c r="A7320"/>
  <c r="A7321"/>
  <c r="J7307"/>
  <c r="J7308"/>
  <c r="J7309"/>
  <c r="J7310"/>
  <c r="J7311"/>
  <c r="J7312"/>
  <c r="J7313"/>
  <c r="C7307"/>
  <c r="C7308"/>
  <c r="C7309"/>
  <c r="C7310"/>
  <c r="C7311"/>
  <c r="C7312"/>
  <c r="C7313"/>
  <c r="B7307"/>
  <c r="B7308"/>
  <c r="B7309"/>
  <c r="B7310"/>
  <c r="B7311"/>
  <c r="B7312"/>
  <c r="B7313"/>
  <c r="A7307"/>
  <c r="A7308"/>
  <c r="A7309"/>
  <c r="A7310"/>
  <c r="A7311"/>
  <c r="A7312"/>
  <c r="A7313"/>
  <c r="J7299"/>
  <c r="J7300"/>
  <c r="J7301"/>
  <c r="J7302"/>
  <c r="J7303"/>
  <c r="J7304"/>
  <c r="J7305"/>
  <c r="C7299"/>
  <c r="C7300"/>
  <c r="C7301"/>
  <c r="C7302"/>
  <c r="C7303"/>
  <c r="C7304"/>
  <c r="C7305"/>
  <c r="B7299"/>
  <c r="B7300"/>
  <c r="B7301"/>
  <c r="B7302"/>
  <c r="B7303"/>
  <c r="B7304"/>
  <c r="B7305"/>
  <c r="A7299"/>
  <c r="A7300"/>
  <c r="A7301"/>
  <c r="A7302"/>
  <c r="A7303"/>
  <c r="A7304"/>
  <c r="A7305"/>
  <c r="J7291"/>
  <c r="J7292"/>
  <c r="J7293"/>
  <c r="J7294"/>
  <c r="J7295"/>
  <c r="J7296"/>
  <c r="J7297"/>
  <c r="C7291"/>
  <c r="C7292"/>
  <c r="C7293"/>
  <c r="C7294"/>
  <c r="C7295"/>
  <c r="C7296"/>
  <c r="C7297"/>
  <c r="B7291"/>
  <c r="B7292"/>
  <c r="B7293"/>
  <c r="B7294"/>
  <c r="B7295"/>
  <c r="B7296"/>
  <c r="B7297"/>
  <c r="A7291"/>
  <c r="A7292"/>
  <c r="A7293"/>
  <c r="A7294"/>
  <c r="A7295"/>
  <c r="A7296"/>
  <c r="A7297"/>
  <c r="J7283"/>
  <c r="J7284"/>
  <c r="J7285"/>
  <c r="J7286"/>
  <c r="J7287"/>
  <c r="J7288"/>
  <c r="J7289"/>
  <c r="C7283"/>
  <c r="C7284"/>
  <c r="C7285"/>
  <c r="C7286"/>
  <c r="C7287"/>
  <c r="C7288"/>
  <c r="C7289"/>
  <c r="B7283"/>
  <c r="B7284"/>
  <c r="B7285"/>
  <c r="B7286"/>
  <c r="B7287"/>
  <c r="B7288"/>
  <c r="B7289"/>
  <c r="A7283"/>
  <c r="A7284"/>
  <c r="A7285"/>
  <c r="A7286"/>
  <c r="A7287"/>
  <c r="A7288"/>
  <c r="A7289"/>
  <c r="J7275"/>
  <c r="J7276"/>
  <c r="J7277"/>
  <c r="J7278"/>
  <c r="J7279"/>
  <c r="J7280"/>
  <c r="J7281"/>
  <c r="C7275"/>
  <c r="C7276"/>
  <c r="C7277"/>
  <c r="C7278"/>
  <c r="C7279"/>
  <c r="C7280"/>
  <c r="C7281"/>
  <c r="B7275"/>
  <c r="B7276"/>
  <c r="B7277"/>
  <c r="B7278"/>
  <c r="B7279"/>
  <c r="B7280"/>
  <c r="B7281"/>
  <c r="A7275"/>
  <c r="A7276"/>
  <c r="A7277"/>
  <c r="A7278"/>
  <c r="A7279"/>
  <c r="A7280"/>
  <c r="A7281"/>
  <c r="J7267"/>
  <c r="J7268"/>
  <c r="J7269"/>
  <c r="J7270"/>
  <c r="J7271"/>
  <c r="J7272"/>
  <c r="J7273"/>
  <c r="C7267"/>
  <c r="C7268"/>
  <c r="C7269"/>
  <c r="C7270"/>
  <c r="C7271"/>
  <c r="C7272"/>
  <c r="C7273"/>
  <c r="B7267"/>
  <c r="B7268"/>
  <c r="B7269"/>
  <c r="B7270"/>
  <c r="B7271"/>
  <c r="B7272"/>
  <c r="B7273"/>
  <c r="A7267"/>
  <c r="A7268"/>
  <c r="A7269"/>
  <c r="A7270"/>
  <c r="A7271"/>
  <c r="A7272"/>
  <c r="A7273"/>
  <c r="J7259"/>
  <c r="J7260"/>
  <c r="J7261"/>
  <c r="J7262"/>
  <c r="J7263"/>
  <c r="J7264"/>
  <c r="J7265"/>
  <c r="C7259"/>
  <c r="C7260"/>
  <c r="C7261"/>
  <c r="C7262"/>
  <c r="C7263"/>
  <c r="C7264"/>
  <c r="C7265"/>
  <c r="B7259"/>
  <c r="B7260"/>
  <c r="B7261"/>
  <c r="B7262"/>
  <c r="B7263"/>
  <c r="B7264"/>
  <c r="B7265"/>
  <c r="A7259"/>
  <c r="A7260"/>
  <c r="A7261"/>
  <c r="A7262"/>
  <c r="A7263"/>
  <c r="A7264"/>
  <c r="A7265"/>
  <c r="J7251"/>
  <c r="J7252"/>
  <c r="J7253"/>
  <c r="J7254"/>
  <c r="J7255"/>
  <c r="J7256"/>
  <c r="J7257"/>
  <c r="C7251"/>
  <c r="C7252"/>
  <c r="C7253"/>
  <c r="C7254"/>
  <c r="C7255"/>
  <c r="C7256"/>
  <c r="C7257"/>
  <c r="B7251"/>
  <c r="B7252"/>
  <c r="B7253"/>
  <c r="B7254"/>
  <c r="B7255"/>
  <c r="B7256"/>
  <c r="B7257"/>
  <c r="A7251"/>
  <c r="A7252"/>
  <c r="A7253"/>
  <c r="A7254"/>
  <c r="A7255"/>
  <c r="A7256"/>
  <c r="A7257"/>
  <c r="J7243"/>
  <c r="J7244"/>
  <c r="J7245"/>
  <c r="J7246"/>
  <c r="J7247"/>
  <c r="J7248"/>
  <c r="J7249"/>
  <c r="B7243"/>
  <c r="B7244"/>
  <c r="B7245"/>
  <c r="B7246"/>
  <c r="B7247"/>
  <c r="B7248"/>
  <c r="B7249"/>
  <c r="J7235"/>
  <c r="J7236"/>
  <c r="J7237"/>
  <c r="J7238"/>
  <c r="J7239"/>
  <c r="J7240"/>
  <c r="J7241"/>
  <c r="C7235"/>
  <c r="C7236"/>
  <c r="C7237"/>
  <c r="C7238"/>
  <c r="C7239"/>
  <c r="C7240"/>
  <c r="C7241"/>
  <c r="B7235"/>
  <c r="B7236"/>
  <c r="B7237"/>
  <c r="B7238"/>
  <c r="B7239"/>
  <c r="B7240"/>
  <c r="B7241"/>
  <c r="A7235"/>
  <c r="A7236"/>
  <c r="A7237"/>
  <c r="A7238"/>
  <c r="A7239"/>
  <c r="A7240"/>
  <c r="A7241"/>
  <c r="J7227"/>
  <c r="J7228"/>
  <c r="J7229"/>
  <c r="J7230"/>
  <c r="J7231"/>
  <c r="J7232"/>
  <c r="J7233"/>
  <c r="C7227"/>
  <c r="C7228"/>
  <c r="C7229"/>
  <c r="C7230"/>
  <c r="C7231"/>
  <c r="C7232"/>
  <c r="C7233"/>
  <c r="B7227"/>
  <c r="B7228"/>
  <c r="B7229"/>
  <c r="B7230"/>
  <c r="B7231"/>
  <c r="B7232"/>
  <c r="B7233"/>
  <c r="A7227"/>
  <c r="A7228"/>
  <c r="A7229"/>
  <c r="A7230"/>
  <c r="A7231"/>
  <c r="A7232"/>
  <c r="A7233"/>
  <c r="J7219"/>
  <c r="J7220"/>
  <c r="J7221"/>
  <c r="J7222"/>
  <c r="J7223"/>
  <c r="J7224"/>
  <c r="J7225"/>
  <c r="C7219"/>
  <c r="C7220"/>
  <c r="C7221"/>
  <c r="C7222"/>
  <c r="C7223"/>
  <c r="C7224"/>
  <c r="C7225"/>
  <c r="B7219"/>
  <c r="B7220"/>
  <c r="B7221"/>
  <c r="B7222"/>
  <c r="B7223"/>
  <c r="B7224"/>
  <c r="B7225"/>
  <c r="A7219"/>
  <c r="A7220"/>
  <c r="A7221"/>
  <c r="A7222"/>
  <c r="A7223"/>
  <c r="A7224"/>
  <c r="A7225"/>
  <c r="J7211"/>
  <c r="J7212"/>
  <c r="J7213"/>
  <c r="J7214"/>
  <c r="J7215"/>
  <c r="J7216"/>
  <c r="J7217"/>
  <c r="C7211"/>
  <c r="C7212"/>
  <c r="C7213"/>
  <c r="C7214"/>
  <c r="C7215"/>
  <c r="C7216"/>
  <c r="C7217"/>
  <c r="B7211"/>
  <c r="B7212"/>
  <c r="B7213"/>
  <c r="B7214"/>
  <c r="B7215"/>
  <c r="B7216"/>
  <c r="B7217"/>
  <c r="A7211"/>
  <c r="A7212"/>
  <c r="A7213"/>
  <c r="A7214"/>
  <c r="A7215"/>
  <c r="A7216"/>
  <c r="A7217"/>
  <c r="J7203"/>
  <c r="J7204"/>
  <c r="J7205"/>
  <c r="J7206"/>
  <c r="J7207"/>
  <c r="J7208"/>
  <c r="J7209"/>
  <c r="C7203"/>
  <c r="C7204"/>
  <c r="C7205"/>
  <c r="C7206"/>
  <c r="C7207"/>
  <c r="C7208"/>
  <c r="C7209"/>
  <c r="B7203"/>
  <c r="B7204"/>
  <c r="B7205"/>
  <c r="B7206"/>
  <c r="B7207"/>
  <c r="B7208"/>
  <c r="B7209"/>
  <c r="A7203"/>
  <c r="A7204"/>
  <c r="A7205"/>
  <c r="A7206"/>
  <c r="A7207"/>
  <c r="A7208"/>
  <c r="A7209"/>
  <c r="J7195"/>
  <c r="J7196"/>
  <c r="J7197"/>
  <c r="J7198"/>
  <c r="J7199"/>
  <c r="J7200"/>
  <c r="J7201"/>
  <c r="C7195"/>
  <c r="C7196"/>
  <c r="C7197"/>
  <c r="C7198"/>
  <c r="C7199"/>
  <c r="C7200"/>
  <c r="C7201"/>
  <c r="B7195"/>
  <c r="B7196"/>
  <c r="B7197"/>
  <c r="B7198"/>
  <c r="B7199"/>
  <c r="B7200"/>
  <c r="B7201"/>
  <c r="A7195"/>
  <c r="A7196"/>
  <c r="A7197"/>
  <c r="A7198"/>
  <c r="A7199"/>
  <c r="A7200"/>
  <c r="A7201"/>
  <c r="J7187"/>
  <c r="J7188"/>
  <c r="J7189"/>
  <c r="J7190"/>
  <c r="J7191"/>
  <c r="J7192"/>
  <c r="J7193"/>
  <c r="C7187"/>
  <c r="C7188"/>
  <c r="C7189"/>
  <c r="C7190"/>
  <c r="C7191"/>
  <c r="C7192"/>
  <c r="C7193"/>
  <c r="B7187"/>
  <c r="B7188"/>
  <c r="B7189"/>
  <c r="B7190"/>
  <c r="B7191"/>
  <c r="B7192"/>
  <c r="B7193"/>
  <c r="A7187"/>
  <c r="A7188"/>
  <c r="A7189"/>
  <c r="A7190"/>
  <c r="A7191"/>
  <c r="A7192"/>
  <c r="A7193"/>
  <c r="J7179"/>
  <c r="J7180"/>
  <c r="J7181"/>
  <c r="J7182"/>
  <c r="J7183"/>
  <c r="J7184"/>
  <c r="J7185"/>
  <c r="C7179"/>
  <c r="C7180"/>
  <c r="C7181"/>
  <c r="C7182"/>
  <c r="C7183"/>
  <c r="C7184"/>
  <c r="C7185"/>
  <c r="B7179"/>
  <c r="B7180"/>
  <c r="B7181"/>
  <c r="B7182"/>
  <c r="B7183"/>
  <c r="B7184"/>
  <c r="B7185"/>
  <c r="A7179"/>
  <c r="A7180"/>
  <c r="A7181"/>
  <c r="A7182"/>
  <c r="A7183"/>
  <c r="A7184"/>
  <c r="A7185"/>
  <c r="J7171"/>
  <c r="J7172"/>
  <c r="J7173"/>
  <c r="J7174"/>
  <c r="J7175"/>
  <c r="J7176"/>
  <c r="J7177"/>
  <c r="C7171"/>
  <c r="C7172"/>
  <c r="C7173"/>
  <c r="C7174"/>
  <c r="C7175"/>
  <c r="C7176"/>
  <c r="C7177"/>
  <c r="B7171"/>
  <c r="B7172"/>
  <c r="B7173"/>
  <c r="B7174"/>
  <c r="B7175"/>
  <c r="B7176"/>
  <c r="B7177"/>
  <c r="A7171"/>
  <c r="A7172"/>
  <c r="A7173"/>
  <c r="A7174"/>
  <c r="A7175"/>
  <c r="A7176"/>
  <c r="A7177"/>
  <c r="J7163"/>
  <c r="J7164"/>
  <c r="J7165"/>
  <c r="J7166"/>
  <c r="J7167"/>
  <c r="J7168"/>
  <c r="J7169"/>
  <c r="C7163"/>
  <c r="C7164"/>
  <c r="C7165"/>
  <c r="C7166"/>
  <c r="C7167"/>
  <c r="C7168"/>
  <c r="C7169"/>
  <c r="B7163"/>
  <c r="B7164"/>
  <c r="B7165"/>
  <c r="B7166"/>
  <c r="B7167"/>
  <c r="B7168"/>
  <c r="B7169"/>
  <c r="A7163"/>
  <c r="A7164"/>
  <c r="A7165"/>
  <c r="A7166"/>
  <c r="A7167"/>
  <c r="A7168"/>
  <c r="A7169"/>
  <c r="J7155"/>
  <c r="J7156"/>
  <c r="J7157"/>
  <c r="J7158"/>
  <c r="J7159"/>
  <c r="J7160"/>
  <c r="J7161"/>
  <c r="C7155"/>
  <c r="C7156"/>
  <c r="C7157"/>
  <c r="C7158"/>
  <c r="C7159"/>
  <c r="C7160"/>
  <c r="C7161"/>
  <c r="B7155"/>
  <c r="B7156"/>
  <c r="B7157"/>
  <c r="B7158"/>
  <c r="B7159"/>
  <c r="B7160"/>
  <c r="B7161"/>
  <c r="A7155"/>
  <c r="A7156"/>
  <c r="A7157"/>
  <c r="A7158"/>
  <c r="A7159"/>
  <c r="A7160"/>
  <c r="A7161"/>
  <c r="J7147"/>
  <c r="J7148"/>
  <c r="J7149"/>
  <c r="J7150"/>
  <c r="J7151"/>
  <c r="J7152"/>
  <c r="J7153"/>
  <c r="C7147"/>
  <c r="C7148"/>
  <c r="C7149"/>
  <c r="C7150"/>
  <c r="C7151"/>
  <c r="C7152"/>
  <c r="C7153"/>
  <c r="B7147"/>
  <c r="B7148"/>
  <c r="B7149"/>
  <c r="B7150"/>
  <c r="B7151"/>
  <c r="B7152"/>
  <c r="B7153"/>
  <c r="A7147"/>
  <c r="A7148"/>
  <c r="A7149"/>
  <c r="A7150"/>
  <c r="A7151"/>
  <c r="A7152"/>
  <c r="A7153"/>
  <c r="J7139"/>
  <c r="J7140"/>
  <c r="J7141"/>
  <c r="J7142"/>
  <c r="J7143"/>
  <c r="J7144"/>
  <c r="J7145"/>
  <c r="C7139"/>
  <c r="C7140"/>
  <c r="C7141"/>
  <c r="C7142"/>
  <c r="C7143"/>
  <c r="C7144"/>
  <c r="C7145"/>
  <c r="B7139"/>
  <c r="B7140"/>
  <c r="B7141"/>
  <c r="B7142"/>
  <c r="B7143"/>
  <c r="B7144"/>
  <c r="B7145"/>
  <c r="A7139"/>
  <c r="A7140"/>
  <c r="A7141"/>
  <c r="A7142"/>
  <c r="A7143"/>
  <c r="A7144"/>
  <c r="A7145"/>
  <c r="J7131"/>
  <c r="J7132"/>
  <c r="J7133"/>
  <c r="J7134"/>
  <c r="J7135"/>
  <c r="J7136"/>
  <c r="J7137"/>
  <c r="C7131"/>
  <c r="C7132"/>
  <c r="C7133"/>
  <c r="C7134"/>
  <c r="C7135"/>
  <c r="C7136"/>
  <c r="C7137"/>
  <c r="B7131"/>
  <c r="B7132"/>
  <c r="B7133"/>
  <c r="B7134"/>
  <c r="B7135"/>
  <c r="B7136"/>
  <c r="B7137"/>
  <c r="A7131"/>
  <c r="A7132"/>
  <c r="A7133"/>
  <c r="A7134"/>
  <c r="A7135"/>
  <c r="A7136"/>
  <c r="A7137"/>
  <c r="J7123"/>
  <c r="J7124"/>
  <c r="J7125"/>
  <c r="J7126"/>
  <c r="J7127"/>
  <c r="J7128"/>
  <c r="J7129"/>
  <c r="C7123"/>
  <c r="C7124"/>
  <c r="C7125"/>
  <c r="C7126"/>
  <c r="C7127"/>
  <c r="C7128"/>
  <c r="C7129"/>
  <c r="B7123"/>
  <c r="B7124"/>
  <c r="B7125"/>
  <c r="B7126"/>
  <c r="B7127"/>
  <c r="B7128"/>
  <c r="B7129"/>
  <c r="A7123"/>
  <c r="A7124"/>
  <c r="A7125"/>
  <c r="A7126"/>
  <c r="A7127"/>
  <c r="A7128"/>
  <c r="A7129"/>
  <c r="J7115"/>
  <c r="J7116"/>
  <c r="J7117"/>
  <c r="J7118"/>
  <c r="J7119"/>
  <c r="J7120"/>
  <c r="J7121"/>
  <c r="C7115"/>
  <c r="C7116"/>
  <c r="C7117"/>
  <c r="C7118"/>
  <c r="C7119"/>
  <c r="C7120"/>
  <c r="C7121"/>
  <c r="B7115"/>
  <c r="B7116"/>
  <c r="B7117"/>
  <c r="B7118"/>
  <c r="B7119"/>
  <c r="B7120"/>
  <c r="B7121"/>
  <c r="A7115"/>
  <c r="A7116"/>
  <c r="A7117"/>
  <c r="A7118"/>
  <c r="A7119"/>
  <c r="A7120"/>
  <c r="A7121"/>
  <c r="J7107"/>
  <c r="J7108"/>
  <c r="J7109"/>
  <c r="J7110"/>
  <c r="J7111"/>
  <c r="J7112"/>
  <c r="J7113"/>
  <c r="C7107"/>
  <c r="C7108"/>
  <c r="C7109"/>
  <c r="C7110"/>
  <c r="C7111"/>
  <c r="C7112"/>
  <c r="C7113"/>
  <c r="B7107"/>
  <c r="B7108"/>
  <c r="B7109"/>
  <c r="B7110"/>
  <c r="B7111"/>
  <c r="B7112"/>
  <c r="B7113"/>
  <c r="A7107"/>
  <c r="A7108"/>
  <c r="A7109"/>
  <c r="A7110"/>
  <c r="A7111"/>
  <c r="A7112"/>
  <c r="A7113"/>
  <c r="J7099"/>
  <c r="J7100"/>
  <c r="J7101"/>
  <c r="J7102"/>
  <c r="J7103"/>
  <c r="J7104"/>
  <c r="J7105"/>
  <c r="C7099"/>
  <c r="C7100"/>
  <c r="C7101"/>
  <c r="C7102"/>
  <c r="C7103"/>
  <c r="C7104"/>
  <c r="C7105"/>
  <c r="B7099"/>
  <c r="B7100"/>
  <c r="B7101"/>
  <c r="B7102"/>
  <c r="B7103"/>
  <c r="B7104"/>
  <c r="B7105"/>
  <c r="A7099"/>
  <c r="A7100"/>
  <c r="A7101"/>
  <c r="A7102"/>
  <c r="A7103"/>
  <c r="A7104"/>
  <c r="A7105"/>
  <c r="J7091"/>
  <c r="J7092"/>
  <c r="J7093"/>
  <c r="J7094"/>
  <c r="J7095"/>
  <c r="J7096"/>
  <c r="J7097"/>
  <c r="C7091"/>
  <c r="C7092"/>
  <c r="C7093"/>
  <c r="C7094"/>
  <c r="C7095"/>
  <c r="C7096"/>
  <c r="C7097"/>
  <c r="B7091"/>
  <c r="B7092"/>
  <c r="B7093"/>
  <c r="B7094"/>
  <c r="B7095"/>
  <c r="B7096"/>
  <c r="B7097"/>
  <c r="A7091"/>
  <c r="A7092"/>
  <c r="A7093"/>
  <c r="A7094"/>
  <c r="A7095"/>
  <c r="A7096"/>
  <c r="A7097"/>
  <c r="J7083"/>
  <c r="J7084"/>
  <c r="J7085"/>
  <c r="J7086"/>
  <c r="J7087"/>
  <c r="J7088"/>
  <c r="J7089"/>
  <c r="C7083"/>
  <c r="C7084"/>
  <c r="C7085"/>
  <c r="C7086"/>
  <c r="C7087"/>
  <c r="C7088"/>
  <c r="C7089"/>
  <c r="B7083"/>
  <c r="B7084"/>
  <c r="B7085"/>
  <c r="B7086"/>
  <c r="B7087"/>
  <c r="B7088"/>
  <c r="B7089"/>
  <c r="A7083"/>
  <c r="A7084"/>
  <c r="A7085"/>
  <c r="A7086"/>
  <c r="A7087"/>
  <c r="A7088"/>
  <c r="A7089"/>
  <c r="J7075"/>
  <c r="J7076"/>
  <c r="J7077"/>
  <c r="J7078"/>
  <c r="J7079"/>
  <c r="J7080"/>
  <c r="J7081"/>
  <c r="C7075"/>
  <c r="C7076"/>
  <c r="C7077"/>
  <c r="C7078"/>
  <c r="C7079"/>
  <c r="C7080"/>
  <c r="C7081"/>
  <c r="B7075"/>
  <c r="B7076"/>
  <c r="B7077"/>
  <c r="B7078"/>
  <c r="B7079"/>
  <c r="B7080"/>
  <c r="B7081"/>
  <c r="A7075"/>
  <c r="A7076"/>
  <c r="A7077"/>
  <c r="A7078"/>
  <c r="A7079"/>
  <c r="A7080"/>
  <c r="A7081"/>
  <c r="J7067"/>
  <c r="J7068"/>
  <c r="J7069"/>
  <c r="J7070"/>
  <c r="J7071"/>
  <c r="J7072"/>
  <c r="J7073"/>
  <c r="C7067"/>
  <c r="C7068"/>
  <c r="C7069"/>
  <c r="C7070"/>
  <c r="C7071"/>
  <c r="C7072"/>
  <c r="C7073"/>
  <c r="B7067"/>
  <c r="B7068"/>
  <c r="B7069"/>
  <c r="B7070"/>
  <c r="B7071"/>
  <c r="B7072"/>
  <c r="B7073"/>
  <c r="A7067"/>
  <c r="A7068"/>
  <c r="A7069"/>
  <c r="A7070"/>
  <c r="A7071"/>
  <c r="A7072"/>
  <c r="A7073"/>
  <c r="J7059"/>
  <c r="J7060"/>
  <c r="J7061"/>
  <c r="J7062"/>
  <c r="J7063"/>
  <c r="J7064"/>
  <c r="J7065"/>
  <c r="C7059"/>
  <c r="C7060"/>
  <c r="C7061"/>
  <c r="C7062"/>
  <c r="C7063"/>
  <c r="C7064"/>
  <c r="C7065"/>
  <c r="B7059"/>
  <c r="B7060"/>
  <c r="B7061"/>
  <c r="B7062"/>
  <c r="B7063"/>
  <c r="B7064"/>
  <c r="B7065"/>
  <c r="A7059"/>
  <c r="A7060"/>
  <c r="A7061"/>
  <c r="A7062"/>
  <c r="A7063"/>
  <c r="A7064"/>
  <c r="A7065"/>
  <c r="J7051"/>
  <c r="J7052"/>
  <c r="J7053"/>
  <c r="J7054"/>
  <c r="J7055"/>
  <c r="J7056"/>
  <c r="J7057"/>
  <c r="C7051"/>
  <c r="C7052"/>
  <c r="C7053"/>
  <c r="C7054"/>
  <c r="C7055"/>
  <c r="C7056"/>
  <c r="C7057"/>
  <c r="B7051"/>
  <c r="B7052"/>
  <c r="B7053"/>
  <c r="B7054"/>
  <c r="B7055"/>
  <c r="B7056"/>
  <c r="B7057"/>
  <c r="A7051"/>
  <c r="A7052"/>
  <c r="A7053"/>
  <c r="A7054"/>
  <c r="A7055"/>
  <c r="A7056"/>
  <c r="A7057"/>
  <c r="J7043"/>
  <c r="J7044"/>
  <c r="J7045"/>
  <c r="J7046"/>
  <c r="J7047"/>
  <c r="J7048"/>
  <c r="J7049"/>
  <c r="C7043"/>
  <c r="C7044"/>
  <c r="C7045"/>
  <c r="C7046"/>
  <c r="C7047"/>
  <c r="C7048"/>
  <c r="C7049"/>
  <c r="B7043"/>
  <c r="B7044"/>
  <c r="B7045"/>
  <c r="B7046"/>
  <c r="B7047"/>
  <c r="B7048"/>
  <c r="B7049"/>
  <c r="A7043"/>
  <c r="A7044"/>
  <c r="A7045"/>
  <c r="A7046"/>
  <c r="A7047"/>
  <c r="A7048"/>
  <c r="A7049"/>
  <c r="J7035"/>
  <c r="J7036"/>
  <c r="J7037"/>
  <c r="J7038"/>
  <c r="J7039"/>
  <c r="J7040"/>
  <c r="J7041"/>
  <c r="C7035"/>
  <c r="C7036"/>
  <c r="C7037"/>
  <c r="C7038"/>
  <c r="C7039"/>
  <c r="C7040"/>
  <c r="C7041"/>
  <c r="B7035"/>
  <c r="B7036"/>
  <c r="B7037"/>
  <c r="B7038"/>
  <c r="B7039"/>
  <c r="B7040"/>
  <c r="B7041"/>
  <c r="A7035"/>
  <c r="A7036"/>
  <c r="A7037"/>
  <c r="A7038"/>
  <c r="A7039"/>
  <c r="A7040"/>
  <c r="A7041"/>
  <c r="J7027"/>
  <c r="J7028"/>
  <c r="J7029"/>
  <c r="J7030"/>
  <c r="J7031"/>
  <c r="J7032"/>
  <c r="J7033"/>
  <c r="B7027"/>
  <c r="B7028"/>
  <c r="B7029"/>
  <c r="B7030"/>
  <c r="B7031"/>
  <c r="B7032"/>
  <c r="B7033"/>
  <c r="J7019"/>
  <c r="J7020"/>
  <c r="J7021"/>
  <c r="J7022"/>
  <c r="J7023"/>
  <c r="J7024"/>
  <c r="J7025"/>
  <c r="B7019"/>
  <c r="B7020"/>
  <c r="B7021"/>
  <c r="B7022"/>
  <c r="B7023"/>
  <c r="B7024"/>
  <c r="B7025"/>
  <c r="J7011"/>
  <c r="J7012"/>
  <c r="J7013"/>
  <c r="J7014"/>
  <c r="J7015"/>
  <c r="J7016"/>
  <c r="J7017"/>
  <c r="B7011"/>
  <c r="B7012"/>
  <c r="B7013"/>
  <c r="B7014"/>
  <c r="B7015"/>
  <c r="B7016"/>
  <c r="B7017"/>
  <c r="J7003"/>
  <c r="J7004"/>
  <c r="J7005"/>
  <c r="J7006"/>
  <c r="J7007"/>
  <c r="J7008"/>
  <c r="J7009"/>
  <c r="B7003"/>
  <c r="B7004"/>
  <c r="B7005"/>
  <c r="B7006"/>
  <c r="B7007"/>
  <c r="B7008"/>
  <c r="B7009"/>
  <c r="J6995"/>
  <c r="J6996"/>
  <c r="J6997"/>
  <c r="J6998"/>
  <c r="J6999"/>
  <c r="J7000"/>
  <c r="J7001"/>
  <c r="B6995"/>
  <c r="B6996"/>
  <c r="B6997"/>
  <c r="B6998"/>
  <c r="B6999"/>
  <c r="B7000"/>
  <c r="B7001"/>
  <c r="J6987"/>
  <c r="J6988"/>
  <c r="J6989"/>
  <c r="J6990"/>
  <c r="J6991"/>
  <c r="J6992"/>
  <c r="J6993"/>
  <c r="B6987"/>
  <c r="B6988"/>
  <c r="B6989"/>
  <c r="B6990"/>
  <c r="B6991"/>
  <c r="B6992"/>
  <c r="B6993"/>
  <c r="J6979"/>
  <c r="J6980"/>
  <c r="J6981"/>
  <c r="J6982"/>
  <c r="J6983"/>
  <c r="J6984"/>
  <c r="J6985"/>
  <c r="C6979"/>
  <c r="C6980"/>
  <c r="C6981"/>
  <c r="C6982"/>
  <c r="C6983"/>
  <c r="C6984"/>
  <c r="C6985"/>
  <c r="B6979"/>
  <c r="B6980"/>
  <c r="B6981"/>
  <c r="B6982"/>
  <c r="B6983"/>
  <c r="B6984"/>
  <c r="B6985"/>
  <c r="A6979"/>
  <c r="A6980"/>
  <c r="A6981"/>
  <c r="A6982"/>
  <c r="A6983"/>
  <c r="A6984"/>
  <c r="A6985"/>
  <c r="J6971"/>
  <c r="J6972"/>
  <c r="J6973"/>
  <c r="J6974"/>
  <c r="J6975"/>
  <c r="J6976"/>
  <c r="J6977"/>
  <c r="C6971"/>
  <c r="C6972"/>
  <c r="C6973"/>
  <c r="C6974"/>
  <c r="C6975"/>
  <c r="C6976"/>
  <c r="C6977"/>
  <c r="B6971"/>
  <c r="B6972"/>
  <c r="B6973"/>
  <c r="B6974"/>
  <c r="B6975"/>
  <c r="B6976"/>
  <c r="B6977"/>
  <c r="A6971"/>
  <c r="A6972"/>
  <c r="A6973"/>
  <c r="A6974"/>
  <c r="A6975"/>
  <c r="A6976"/>
  <c r="A6977"/>
  <c r="J6963"/>
  <c r="J6964"/>
  <c r="J6965"/>
  <c r="J6966"/>
  <c r="J6967"/>
  <c r="J6968"/>
  <c r="J6969"/>
  <c r="C6963"/>
  <c r="C6964"/>
  <c r="C6965"/>
  <c r="C6966"/>
  <c r="C6967"/>
  <c r="C6968"/>
  <c r="C6969"/>
  <c r="B6963"/>
  <c r="B6964"/>
  <c r="B6965"/>
  <c r="B6966"/>
  <c r="B6967"/>
  <c r="B6968"/>
  <c r="B6969"/>
  <c r="A6963"/>
  <c r="A6964"/>
  <c r="A6965"/>
  <c r="A6966"/>
  <c r="A6967"/>
  <c r="A6968"/>
  <c r="A6969"/>
  <c r="J6955"/>
  <c r="J6956"/>
  <c r="J6957"/>
  <c r="J6958"/>
  <c r="J6959"/>
  <c r="J6960"/>
  <c r="J6961"/>
  <c r="C6955"/>
  <c r="C6956"/>
  <c r="C6957"/>
  <c r="C6958"/>
  <c r="C6959"/>
  <c r="C6960"/>
  <c r="C6961"/>
  <c r="B6955"/>
  <c r="B6956"/>
  <c r="B6957"/>
  <c r="B6958"/>
  <c r="B6959"/>
  <c r="B6960"/>
  <c r="B6961"/>
  <c r="A6955"/>
  <c r="A6956"/>
  <c r="A6957"/>
  <c r="A6958"/>
  <c r="A6959"/>
  <c r="A6960"/>
  <c r="A6961"/>
  <c r="J6947"/>
  <c r="J6948"/>
  <c r="J6949"/>
  <c r="J6950"/>
  <c r="J6951"/>
  <c r="J6952"/>
  <c r="J6953"/>
  <c r="C6947"/>
  <c r="C6948"/>
  <c r="C6949"/>
  <c r="C6950"/>
  <c r="C6951"/>
  <c r="C6952"/>
  <c r="C6953"/>
  <c r="B6947"/>
  <c r="B6948"/>
  <c r="B6949"/>
  <c r="B6950"/>
  <c r="B6951"/>
  <c r="B6952"/>
  <c r="B6953"/>
  <c r="A6947"/>
  <c r="A6948"/>
  <c r="A6949"/>
  <c r="A6950"/>
  <c r="A6951"/>
  <c r="A6952"/>
  <c r="A6953"/>
  <c r="J6939"/>
  <c r="J6940"/>
  <c r="J6941"/>
  <c r="J6942"/>
  <c r="J6943"/>
  <c r="J6944"/>
  <c r="J6945"/>
  <c r="C6939"/>
  <c r="C6940"/>
  <c r="C6941"/>
  <c r="C6942"/>
  <c r="C6943"/>
  <c r="C6944"/>
  <c r="C6945"/>
  <c r="B6939"/>
  <c r="B6940"/>
  <c r="B6941"/>
  <c r="B6942"/>
  <c r="B6943"/>
  <c r="B6944"/>
  <c r="B6945"/>
  <c r="A6939"/>
  <c r="A6940"/>
  <c r="A6941"/>
  <c r="A6942"/>
  <c r="A6943"/>
  <c r="A6944"/>
  <c r="A6945"/>
  <c r="J6931"/>
  <c r="J6932"/>
  <c r="J6933"/>
  <c r="J6934"/>
  <c r="J6935"/>
  <c r="J6936"/>
  <c r="J6937"/>
  <c r="C6931"/>
  <c r="C6932"/>
  <c r="C6933"/>
  <c r="C6934"/>
  <c r="C6935"/>
  <c r="C6936"/>
  <c r="C6937"/>
  <c r="B6931"/>
  <c r="B6932"/>
  <c r="B6933"/>
  <c r="B6934"/>
  <c r="B6935"/>
  <c r="B6936"/>
  <c r="B6937"/>
  <c r="A6931"/>
  <c r="A6932"/>
  <c r="A6933"/>
  <c r="A6934"/>
  <c r="A6935"/>
  <c r="A6936"/>
  <c r="A6937"/>
  <c r="J6923"/>
  <c r="J6924"/>
  <c r="J6925"/>
  <c r="J6926"/>
  <c r="J6927"/>
  <c r="J6928"/>
  <c r="J6929"/>
  <c r="C6923"/>
  <c r="C6924"/>
  <c r="C6925"/>
  <c r="C6926"/>
  <c r="C6927"/>
  <c r="C6928"/>
  <c r="C6929"/>
  <c r="B6923"/>
  <c r="B6924"/>
  <c r="B6925"/>
  <c r="B6926"/>
  <c r="B6927"/>
  <c r="B6928"/>
  <c r="B6929"/>
  <c r="A6923"/>
  <c r="A6924"/>
  <c r="A6925"/>
  <c r="A6926"/>
  <c r="A6927"/>
  <c r="A6928"/>
  <c r="A6929"/>
  <c r="J6915"/>
  <c r="J6916"/>
  <c r="J6917"/>
  <c r="J6918"/>
  <c r="J6919"/>
  <c r="J6920"/>
  <c r="J6921"/>
  <c r="C6915"/>
  <c r="C6916"/>
  <c r="C6917"/>
  <c r="C6918"/>
  <c r="C6919"/>
  <c r="C6920"/>
  <c r="C6921"/>
  <c r="B6915"/>
  <c r="B6916"/>
  <c r="B6917"/>
  <c r="B6918"/>
  <c r="B6919"/>
  <c r="B6920"/>
  <c r="B6921"/>
  <c r="A6915"/>
  <c r="A6916"/>
  <c r="A6917"/>
  <c r="A6918"/>
  <c r="A6919"/>
  <c r="A6920"/>
  <c r="A6921"/>
  <c r="J6907"/>
  <c r="J6908"/>
  <c r="J6909"/>
  <c r="J6910"/>
  <c r="J6911"/>
  <c r="J6912"/>
  <c r="J6913"/>
  <c r="C6907"/>
  <c r="C6908"/>
  <c r="C6909"/>
  <c r="C6910"/>
  <c r="C6911"/>
  <c r="C6912"/>
  <c r="C6913"/>
  <c r="B6907"/>
  <c r="B6908"/>
  <c r="B6909"/>
  <c r="B6910"/>
  <c r="B6911"/>
  <c r="B6912"/>
  <c r="B6913"/>
  <c r="A6907"/>
  <c r="A6908"/>
  <c r="A6909"/>
  <c r="A6910"/>
  <c r="A6911"/>
  <c r="A6912"/>
  <c r="A6913"/>
  <c r="J6899"/>
  <c r="J6900"/>
  <c r="J6901"/>
  <c r="J6902"/>
  <c r="J6903"/>
  <c r="J6904"/>
  <c r="J6905"/>
  <c r="C6899"/>
  <c r="C6900"/>
  <c r="C6901"/>
  <c r="C6902"/>
  <c r="C6903"/>
  <c r="C6904"/>
  <c r="C6905"/>
  <c r="B6899"/>
  <c r="B6900"/>
  <c r="B6901"/>
  <c r="B6902"/>
  <c r="B6903"/>
  <c r="B6904"/>
  <c r="B6905"/>
  <c r="A6899"/>
  <c r="A6900"/>
  <c r="A6901"/>
  <c r="A6902"/>
  <c r="A6903"/>
  <c r="A6904"/>
  <c r="A6905"/>
  <c r="J6891"/>
  <c r="J6892"/>
  <c r="J6893"/>
  <c r="J6894"/>
  <c r="J6895"/>
  <c r="J6896"/>
  <c r="J6897"/>
  <c r="C6891"/>
  <c r="C6892"/>
  <c r="C6893"/>
  <c r="C6894"/>
  <c r="C6895"/>
  <c r="C6896"/>
  <c r="C6897"/>
  <c r="B6891"/>
  <c r="B6892"/>
  <c r="B6893"/>
  <c r="B6894"/>
  <c r="B6895"/>
  <c r="B6896"/>
  <c r="B6897"/>
  <c r="A6891"/>
  <c r="A6892"/>
  <c r="A6893"/>
  <c r="A6894"/>
  <c r="A6895"/>
  <c r="A6896"/>
  <c r="A6897"/>
  <c r="J6883"/>
  <c r="J6884"/>
  <c r="J6885"/>
  <c r="J6886"/>
  <c r="J6887"/>
  <c r="J6888"/>
  <c r="J6889"/>
  <c r="C6883"/>
  <c r="C6884"/>
  <c r="C6885"/>
  <c r="C6886"/>
  <c r="C6887"/>
  <c r="C6888"/>
  <c r="C6889"/>
  <c r="B6883"/>
  <c r="B6884"/>
  <c r="B6885"/>
  <c r="B6886"/>
  <c r="B6887"/>
  <c r="B6888"/>
  <c r="B6889"/>
  <c r="A6883"/>
  <c r="A6884"/>
  <c r="A6885"/>
  <c r="A6886"/>
  <c r="A6887"/>
  <c r="A6888"/>
  <c r="A6889"/>
  <c r="J6875"/>
  <c r="J6876"/>
  <c r="J6877"/>
  <c r="J6878"/>
  <c r="J6879"/>
  <c r="J6880"/>
  <c r="J6881"/>
  <c r="C6875"/>
  <c r="C6876"/>
  <c r="C6877"/>
  <c r="C6878"/>
  <c r="C6879"/>
  <c r="C6880"/>
  <c r="C6881"/>
  <c r="B6875"/>
  <c r="B6876"/>
  <c r="B6877"/>
  <c r="B6878"/>
  <c r="B6879"/>
  <c r="B6880"/>
  <c r="B6881"/>
  <c r="A6875"/>
  <c r="A6876"/>
  <c r="A6877"/>
  <c r="A6878"/>
  <c r="A6879"/>
  <c r="A6880"/>
  <c r="A6881"/>
  <c r="J6867"/>
  <c r="J6868"/>
  <c r="J6869"/>
  <c r="J6870"/>
  <c r="J6871"/>
  <c r="J6872"/>
  <c r="J6873"/>
  <c r="C6867"/>
  <c r="C6868"/>
  <c r="C6869"/>
  <c r="C6870"/>
  <c r="C6871"/>
  <c r="C6872"/>
  <c r="C6873"/>
  <c r="B6867"/>
  <c r="B6868"/>
  <c r="B6869"/>
  <c r="B6870"/>
  <c r="B6871"/>
  <c r="B6872"/>
  <c r="B6873"/>
  <c r="A6867"/>
  <c r="A6868"/>
  <c r="A6869"/>
  <c r="A6870"/>
  <c r="A6871"/>
  <c r="A6872"/>
  <c r="A6873"/>
  <c r="J6859"/>
  <c r="J6860"/>
  <c r="J6861"/>
  <c r="J6862"/>
  <c r="J6863"/>
  <c r="J6864"/>
  <c r="J6865"/>
  <c r="C6859"/>
  <c r="C6860"/>
  <c r="C6861"/>
  <c r="C6862"/>
  <c r="C6863"/>
  <c r="C6864"/>
  <c r="C6865"/>
  <c r="B6859"/>
  <c r="B6860"/>
  <c r="B6861"/>
  <c r="B6862"/>
  <c r="B6863"/>
  <c r="B6864"/>
  <c r="B6865"/>
  <c r="A6859"/>
  <c r="A6860"/>
  <c r="A6861"/>
  <c r="A6862"/>
  <c r="A6863"/>
  <c r="A6864"/>
  <c r="A6865"/>
  <c r="J6851"/>
  <c r="J6852"/>
  <c r="J6853"/>
  <c r="J6854"/>
  <c r="J6855"/>
  <c r="J6856"/>
  <c r="J6857"/>
  <c r="C6851"/>
  <c r="C6852"/>
  <c r="C6853"/>
  <c r="C6854"/>
  <c r="C6855"/>
  <c r="C6856"/>
  <c r="C6857"/>
  <c r="B6851"/>
  <c r="B6852"/>
  <c r="B6853"/>
  <c r="B6854"/>
  <c r="B6855"/>
  <c r="B6856"/>
  <c r="B6857"/>
  <c r="A6851"/>
  <c r="A6852"/>
  <c r="A6853"/>
  <c r="A6854"/>
  <c r="A6855"/>
  <c r="A6856"/>
  <c r="A6857"/>
  <c r="J6843"/>
  <c r="J6844"/>
  <c r="J6845"/>
  <c r="J6846"/>
  <c r="J6847"/>
  <c r="J6848"/>
  <c r="J6849"/>
  <c r="C6843"/>
  <c r="C6844"/>
  <c r="C6845"/>
  <c r="C6846"/>
  <c r="C6847"/>
  <c r="C6848"/>
  <c r="C6849"/>
  <c r="B6843"/>
  <c r="B6844"/>
  <c r="B6845"/>
  <c r="B6846"/>
  <c r="B6847"/>
  <c r="B6848"/>
  <c r="B6849"/>
  <c r="A6843"/>
  <c r="A6844"/>
  <c r="A6845"/>
  <c r="A6846"/>
  <c r="A6847"/>
  <c r="A6848"/>
  <c r="A6849"/>
  <c r="J6835"/>
  <c r="J6836"/>
  <c r="J6837"/>
  <c r="J6838"/>
  <c r="J6839"/>
  <c r="J6840"/>
  <c r="J6841"/>
  <c r="C6835"/>
  <c r="C6836"/>
  <c r="C6837"/>
  <c r="C6838"/>
  <c r="C6839"/>
  <c r="C6840"/>
  <c r="C6841"/>
  <c r="B6835"/>
  <c r="B6836"/>
  <c r="B6837"/>
  <c r="B6838"/>
  <c r="B6839"/>
  <c r="B6840"/>
  <c r="B6841"/>
  <c r="A6835"/>
  <c r="A6836"/>
  <c r="A6837"/>
  <c r="A6838"/>
  <c r="A6839"/>
  <c r="A6840"/>
  <c r="A6841"/>
  <c r="J6827"/>
  <c r="J6828"/>
  <c r="J6829"/>
  <c r="J6830"/>
  <c r="J6831"/>
  <c r="J6832"/>
  <c r="J6833"/>
  <c r="C6827"/>
  <c r="C6828"/>
  <c r="C6829"/>
  <c r="C6830"/>
  <c r="C6831"/>
  <c r="C6832"/>
  <c r="C6833"/>
  <c r="B6827"/>
  <c r="B6828"/>
  <c r="B6829"/>
  <c r="B6830"/>
  <c r="B6831"/>
  <c r="B6832"/>
  <c r="B6833"/>
  <c r="A6827"/>
  <c r="A6828"/>
  <c r="A6829"/>
  <c r="A6830"/>
  <c r="A6831"/>
  <c r="A6832"/>
  <c r="A6833"/>
  <c r="J6819"/>
  <c r="J6820"/>
  <c r="J6821"/>
  <c r="J6822"/>
  <c r="J6823"/>
  <c r="J6824"/>
  <c r="J6825"/>
  <c r="C6819"/>
  <c r="C6820"/>
  <c r="C6821"/>
  <c r="C6822"/>
  <c r="C6823"/>
  <c r="C6824"/>
  <c r="C6825"/>
  <c r="B6819"/>
  <c r="B6820"/>
  <c r="B6821"/>
  <c r="B6822"/>
  <c r="B6823"/>
  <c r="B6824"/>
  <c r="B6825"/>
  <c r="A6819"/>
  <c r="A6820"/>
  <c r="A6821"/>
  <c r="A6822"/>
  <c r="A6823"/>
  <c r="A6824"/>
  <c r="A6825"/>
  <c r="J6811"/>
  <c r="J6812"/>
  <c r="J6813"/>
  <c r="J6814"/>
  <c r="J6815"/>
  <c r="J6816"/>
  <c r="J6817"/>
  <c r="C6811"/>
  <c r="C6812"/>
  <c r="C6813"/>
  <c r="C6814"/>
  <c r="C6815"/>
  <c r="C6816"/>
  <c r="C6817"/>
  <c r="B6811"/>
  <c r="B6812"/>
  <c r="B6813"/>
  <c r="B6814"/>
  <c r="B6815"/>
  <c r="B6816"/>
  <c r="B6817"/>
  <c r="A6811"/>
  <c r="A6812"/>
  <c r="A6813"/>
  <c r="A6814"/>
  <c r="A6815"/>
  <c r="A6816"/>
  <c r="A6817"/>
  <c r="J6803"/>
  <c r="J6804"/>
  <c r="J6805"/>
  <c r="J6806"/>
  <c r="J6807"/>
  <c r="J6808"/>
  <c r="J6809"/>
  <c r="C6803"/>
  <c r="C6804"/>
  <c r="C6805"/>
  <c r="C6806"/>
  <c r="C6807"/>
  <c r="C6808"/>
  <c r="C6809"/>
  <c r="B6803"/>
  <c r="B6804"/>
  <c r="B6805"/>
  <c r="B6806"/>
  <c r="B6807"/>
  <c r="B6808"/>
  <c r="B6809"/>
  <c r="A6803"/>
  <c r="A6804"/>
  <c r="A6805"/>
  <c r="A6806"/>
  <c r="A6807"/>
  <c r="A6808"/>
  <c r="A6809"/>
  <c r="J6795"/>
  <c r="J6796"/>
  <c r="J6797"/>
  <c r="J6798"/>
  <c r="J6799"/>
  <c r="J6800"/>
  <c r="J6801"/>
  <c r="C6795"/>
  <c r="C6796"/>
  <c r="C6797"/>
  <c r="C6798"/>
  <c r="C6799"/>
  <c r="C6800"/>
  <c r="C6801"/>
  <c r="B6795"/>
  <c r="B6796"/>
  <c r="B6797"/>
  <c r="B6798"/>
  <c r="B6799"/>
  <c r="B6800"/>
  <c r="B6801"/>
  <c r="A6795"/>
  <c r="A6796"/>
  <c r="A6797"/>
  <c r="A6798"/>
  <c r="A6799"/>
  <c r="A6800"/>
  <c r="A6801"/>
  <c r="J6787"/>
  <c r="J6788"/>
  <c r="J6789"/>
  <c r="J6790"/>
  <c r="J6791"/>
  <c r="J6792"/>
  <c r="J6793"/>
  <c r="C6787"/>
  <c r="C6788"/>
  <c r="C6789"/>
  <c r="C6790"/>
  <c r="C6791"/>
  <c r="C6792"/>
  <c r="C6793"/>
  <c r="B6787"/>
  <c r="B6788"/>
  <c r="B6789"/>
  <c r="B6790"/>
  <c r="B6791"/>
  <c r="B6792"/>
  <c r="B6793"/>
  <c r="A6787"/>
  <c r="A6788"/>
  <c r="A6789"/>
  <c r="A6790"/>
  <c r="A6791"/>
  <c r="A6792"/>
  <c r="A6793"/>
  <c r="J6779"/>
  <c r="J6780"/>
  <c r="J6781"/>
  <c r="J6782"/>
  <c r="J6783"/>
  <c r="J6784"/>
  <c r="J6785"/>
  <c r="C6779"/>
  <c r="C6780"/>
  <c r="C6781"/>
  <c r="C6782"/>
  <c r="C6783"/>
  <c r="C6784"/>
  <c r="C6785"/>
  <c r="B6779"/>
  <c r="B6780"/>
  <c r="B6781"/>
  <c r="B6782"/>
  <c r="B6783"/>
  <c r="B6784"/>
  <c r="B6785"/>
  <c r="A6779"/>
  <c r="A6780"/>
  <c r="A6781"/>
  <c r="A6782"/>
  <c r="A6783"/>
  <c r="A6784"/>
  <c r="A6785"/>
  <c r="J6771"/>
  <c r="J6772"/>
  <c r="J6773"/>
  <c r="J6774"/>
  <c r="J6775"/>
  <c r="J6776"/>
  <c r="J6777"/>
  <c r="C6771"/>
  <c r="C6772"/>
  <c r="C6773"/>
  <c r="C6774"/>
  <c r="C6775"/>
  <c r="C6776"/>
  <c r="C6777"/>
  <c r="B6771"/>
  <c r="B6772"/>
  <c r="B6773"/>
  <c r="B6774"/>
  <c r="B6775"/>
  <c r="B6776"/>
  <c r="B6777"/>
  <c r="A6771"/>
  <c r="A6772"/>
  <c r="A6773"/>
  <c r="A6774"/>
  <c r="A6775"/>
  <c r="A6776"/>
  <c r="A6777"/>
  <c r="J6763"/>
  <c r="J6764"/>
  <c r="J6765"/>
  <c r="J6766"/>
  <c r="J6767"/>
  <c r="J6768"/>
  <c r="J6769"/>
  <c r="C6763"/>
  <c r="C6764"/>
  <c r="C6765"/>
  <c r="C6766"/>
  <c r="C6767"/>
  <c r="C6768"/>
  <c r="C6769"/>
  <c r="B6763"/>
  <c r="B6764"/>
  <c r="B6765"/>
  <c r="B6766"/>
  <c r="B6767"/>
  <c r="B6768"/>
  <c r="B6769"/>
  <c r="A6763"/>
  <c r="A6764"/>
  <c r="A6765"/>
  <c r="A6766"/>
  <c r="A6767"/>
  <c r="A6768"/>
  <c r="A6769"/>
  <c r="J6755"/>
  <c r="J6756"/>
  <c r="J6757"/>
  <c r="J6758"/>
  <c r="J6759"/>
  <c r="J6760"/>
  <c r="J6761"/>
  <c r="C6755"/>
  <c r="C6756"/>
  <c r="C6757"/>
  <c r="C6758"/>
  <c r="C6759"/>
  <c r="C6760"/>
  <c r="C6761"/>
  <c r="B6755"/>
  <c r="B6756"/>
  <c r="B6757"/>
  <c r="B6758"/>
  <c r="B6759"/>
  <c r="B6760"/>
  <c r="B6761"/>
  <c r="A6755"/>
  <c r="A6756"/>
  <c r="A6757"/>
  <c r="A6758"/>
  <c r="A6759"/>
  <c r="A6760"/>
  <c r="A6761"/>
  <c r="J6747"/>
  <c r="J6748"/>
  <c r="J6749"/>
  <c r="J6750"/>
  <c r="J6751"/>
  <c r="J6752"/>
  <c r="J6753"/>
  <c r="B6747"/>
  <c r="B6748"/>
  <c r="B6749"/>
  <c r="B6750"/>
  <c r="B6751"/>
  <c r="B6752"/>
  <c r="B6753"/>
  <c r="J6739"/>
  <c r="J6740"/>
  <c r="J6741"/>
  <c r="J6742"/>
  <c r="J6743"/>
  <c r="J6744"/>
  <c r="J6745"/>
  <c r="B6739"/>
  <c r="B6740"/>
  <c r="B6741"/>
  <c r="B6742"/>
  <c r="B6743"/>
  <c r="B6744"/>
  <c r="B6745"/>
  <c r="J6731"/>
  <c r="J6732"/>
  <c r="J6733"/>
  <c r="J6734"/>
  <c r="J6735"/>
  <c r="J6736"/>
  <c r="J6737"/>
  <c r="B6731"/>
  <c r="B6732"/>
  <c r="B6733"/>
  <c r="B6734"/>
  <c r="B6735"/>
  <c r="B6736"/>
  <c r="B6737"/>
  <c r="J6723"/>
  <c r="J6724"/>
  <c r="J6725"/>
  <c r="J6726"/>
  <c r="J6727"/>
  <c r="J6728"/>
  <c r="J6729"/>
  <c r="B6723"/>
  <c r="B6724"/>
  <c r="B6725"/>
  <c r="B6726"/>
  <c r="B6727"/>
  <c r="B6728"/>
  <c r="B6729"/>
  <c r="J6715"/>
  <c r="J6716"/>
  <c r="J6717"/>
  <c r="J6718"/>
  <c r="J6719"/>
  <c r="J6720"/>
  <c r="J6721"/>
  <c r="B6715"/>
  <c r="B6716"/>
  <c r="B6717"/>
  <c r="B6718"/>
  <c r="B6719"/>
  <c r="B6720"/>
  <c r="B6721"/>
  <c r="J6707"/>
  <c r="J6708"/>
  <c r="J6709"/>
  <c r="J6710"/>
  <c r="J6711"/>
  <c r="J6712"/>
  <c r="J6713"/>
  <c r="B6707"/>
  <c r="B6708"/>
  <c r="B6709"/>
  <c r="B6710"/>
  <c r="B6711"/>
  <c r="B6712"/>
  <c r="B6713"/>
  <c r="J6699"/>
  <c r="J6700"/>
  <c r="J6701"/>
  <c r="J6702"/>
  <c r="J6703"/>
  <c r="J6704"/>
  <c r="J6705"/>
  <c r="C6699"/>
  <c r="C6700"/>
  <c r="C6701"/>
  <c r="C6702"/>
  <c r="C6703"/>
  <c r="C6704"/>
  <c r="C6705"/>
  <c r="B6699"/>
  <c r="B6700"/>
  <c r="B6701"/>
  <c r="B6702"/>
  <c r="B6703"/>
  <c r="B6704"/>
  <c r="B6705"/>
  <c r="A6699"/>
  <c r="A6700"/>
  <c r="A6701"/>
  <c r="A6702"/>
  <c r="A6703"/>
  <c r="A6704"/>
  <c r="A6705"/>
  <c r="J6691"/>
  <c r="J6692"/>
  <c r="J6693"/>
  <c r="J6694"/>
  <c r="J6695"/>
  <c r="J6696"/>
  <c r="J6697"/>
  <c r="C6691"/>
  <c r="C6692"/>
  <c r="C6693"/>
  <c r="C6694"/>
  <c r="C6695"/>
  <c r="C6696"/>
  <c r="C6697"/>
  <c r="B6691"/>
  <c r="B6692"/>
  <c r="B6693"/>
  <c r="B6694"/>
  <c r="B6695"/>
  <c r="B6696"/>
  <c r="B6697"/>
  <c r="A6691"/>
  <c r="A6692"/>
  <c r="A6693"/>
  <c r="A6694"/>
  <c r="A6695"/>
  <c r="A6696"/>
  <c r="A6697"/>
  <c r="J6683"/>
  <c r="J6684"/>
  <c r="J6685"/>
  <c r="J6686"/>
  <c r="J6687"/>
  <c r="J6688"/>
  <c r="J6689"/>
  <c r="C6683"/>
  <c r="C6684"/>
  <c r="C6685"/>
  <c r="C6686"/>
  <c r="C6687"/>
  <c r="C6688"/>
  <c r="C6689"/>
  <c r="B6683"/>
  <c r="B6684"/>
  <c r="B6685"/>
  <c r="B6686"/>
  <c r="B6687"/>
  <c r="B6688"/>
  <c r="B6689"/>
  <c r="A6683"/>
  <c r="A6684"/>
  <c r="A6685"/>
  <c r="A6686"/>
  <c r="A6687"/>
  <c r="A6688"/>
  <c r="A6689"/>
  <c r="J6675"/>
  <c r="J6676"/>
  <c r="J6677"/>
  <c r="J6678"/>
  <c r="J6679"/>
  <c r="J6680"/>
  <c r="J6681"/>
  <c r="C6675"/>
  <c r="C6676"/>
  <c r="C6677"/>
  <c r="C6678"/>
  <c r="C6679"/>
  <c r="C6680"/>
  <c r="C6681"/>
  <c r="B6675"/>
  <c r="B6676"/>
  <c r="B6677"/>
  <c r="B6678"/>
  <c r="B6679"/>
  <c r="B6680"/>
  <c r="B6681"/>
  <c r="A6675"/>
  <c r="A6676"/>
  <c r="A6677"/>
  <c r="A6678"/>
  <c r="A6679"/>
  <c r="A6680"/>
  <c r="A6681"/>
  <c r="J6667"/>
  <c r="J6668"/>
  <c r="J6669"/>
  <c r="J6670"/>
  <c r="J6671"/>
  <c r="J6672"/>
  <c r="J6673"/>
  <c r="C6667"/>
  <c r="C6668"/>
  <c r="C6669"/>
  <c r="C6670"/>
  <c r="C6671"/>
  <c r="C6672"/>
  <c r="C6673"/>
  <c r="B6667"/>
  <c r="B6668"/>
  <c r="B6669"/>
  <c r="B6670"/>
  <c r="B6671"/>
  <c r="B6672"/>
  <c r="B6673"/>
  <c r="A6667"/>
  <c r="A6668"/>
  <c r="A6669"/>
  <c r="A6670"/>
  <c r="A6671"/>
  <c r="A6672"/>
  <c r="A6673"/>
  <c r="J6659"/>
  <c r="J6660"/>
  <c r="J6661"/>
  <c r="J6662"/>
  <c r="J6663"/>
  <c r="J6664"/>
  <c r="J6665"/>
  <c r="C6659"/>
  <c r="C6660"/>
  <c r="C6661"/>
  <c r="C6662"/>
  <c r="C6663"/>
  <c r="C6664"/>
  <c r="C6665"/>
  <c r="B6659"/>
  <c r="B6660"/>
  <c r="B6661"/>
  <c r="B6662"/>
  <c r="B6663"/>
  <c r="B6664"/>
  <c r="B6665"/>
  <c r="A6659"/>
  <c r="A6660"/>
  <c r="A6661"/>
  <c r="A6662"/>
  <c r="A6663"/>
  <c r="A6664"/>
  <c r="A6665"/>
  <c r="J6651"/>
  <c r="J6652"/>
  <c r="J6653"/>
  <c r="J6654"/>
  <c r="J6655"/>
  <c r="J6656"/>
  <c r="J6657"/>
  <c r="C6651"/>
  <c r="C6652"/>
  <c r="C6653"/>
  <c r="C6654"/>
  <c r="C6655"/>
  <c r="C6656"/>
  <c r="C6657"/>
  <c r="B6651"/>
  <c r="B6652"/>
  <c r="B6653"/>
  <c r="B6654"/>
  <c r="B6655"/>
  <c r="B6656"/>
  <c r="B6657"/>
  <c r="A6651"/>
  <c r="A6652"/>
  <c r="A6653"/>
  <c r="A6654"/>
  <c r="A6655"/>
  <c r="A6656"/>
  <c r="A6657"/>
  <c r="J6643"/>
  <c r="J6644"/>
  <c r="J6645"/>
  <c r="J6646"/>
  <c r="J6647"/>
  <c r="J6648"/>
  <c r="J6649"/>
  <c r="C6643"/>
  <c r="C6644"/>
  <c r="C6645"/>
  <c r="C6646"/>
  <c r="C6647"/>
  <c r="C6648"/>
  <c r="C6649"/>
  <c r="B6643"/>
  <c r="B6644"/>
  <c r="B6645"/>
  <c r="B6646"/>
  <c r="B6647"/>
  <c r="B6648"/>
  <c r="B6649"/>
  <c r="A6643"/>
  <c r="A6644"/>
  <c r="A6645"/>
  <c r="A6646"/>
  <c r="A6647"/>
  <c r="A6648"/>
  <c r="A6649"/>
  <c r="J6635"/>
  <c r="J6636"/>
  <c r="J6637"/>
  <c r="J6638"/>
  <c r="J6639"/>
  <c r="J6640"/>
  <c r="J6641"/>
  <c r="C6635"/>
  <c r="C6636"/>
  <c r="C6637"/>
  <c r="C6638"/>
  <c r="C6639"/>
  <c r="C6640"/>
  <c r="C6641"/>
  <c r="B6635"/>
  <c r="B6636"/>
  <c r="B6637"/>
  <c r="B6638"/>
  <c r="B6639"/>
  <c r="B6640"/>
  <c r="B6641"/>
  <c r="A6635"/>
  <c r="A6636"/>
  <c r="A6637"/>
  <c r="A6638"/>
  <c r="A6639"/>
  <c r="A6640"/>
  <c r="A6641"/>
  <c r="J6627"/>
  <c r="J6628"/>
  <c r="J6629"/>
  <c r="J6630"/>
  <c r="J6631"/>
  <c r="J6632"/>
  <c r="J6633"/>
  <c r="C6627"/>
  <c r="C6628"/>
  <c r="C6629"/>
  <c r="C6630"/>
  <c r="C6631"/>
  <c r="C6632"/>
  <c r="C6633"/>
  <c r="B6627"/>
  <c r="B6628"/>
  <c r="B6629"/>
  <c r="B6630"/>
  <c r="B6631"/>
  <c r="B6632"/>
  <c r="B6633"/>
  <c r="A6627"/>
  <c r="A6628"/>
  <c r="A6629"/>
  <c r="A6630"/>
  <c r="A6631"/>
  <c r="A6632"/>
  <c r="A6633"/>
  <c r="J6619"/>
  <c r="J6620"/>
  <c r="J6621"/>
  <c r="J6622"/>
  <c r="J6623"/>
  <c r="J6624"/>
  <c r="J6625"/>
  <c r="C6619"/>
  <c r="C6620"/>
  <c r="C6621"/>
  <c r="C6622"/>
  <c r="C6623"/>
  <c r="C6624"/>
  <c r="C6625"/>
  <c r="B6619"/>
  <c r="B6620"/>
  <c r="B6621"/>
  <c r="B6622"/>
  <c r="B6623"/>
  <c r="B6624"/>
  <c r="B6625"/>
  <c r="A6619"/>
  <c r="A6620"/>
  <c r="A6621"/>
  <c r="A6622"/>
  <c r="A6623"/>
  <c r="A6624"/>
  <c r="A6625"/>
  <c r="J2811"/>
  <c r="J2812"/>
  <c r="J2813"/>
  <c r="J2814"/>
  <c r="J2815"/>
  <c r="J2816"/>
  <c r="J2817"/>
  <c r="B2811"/>
  <c r="B2812"/>
  <c r="B2813"/>
  <c r="B2814"/>
  <c r="B2815"/>
  <c r="B2816"/>
  <c r="B2817"/>
  <c r="J2803"/>
  <c r="J2804"/>
  <c r="J2805"/>
  <c r="J2806"/>
  <c r="J2807"/>
  <c r="J2808"/>
  <c r="J2809"/>
  <c r="B2803"/>
  <c r="B2804"/>
  <c r="B2805"/>
  <c r="B2806"/>
  <c r="B2807"/>
  <c r="B2808"/>
  <c r="B2809"/>
  <c r="J2795"/>
  <c r="J2796"/>
  <c r="J2797"/>
  <c r="J2798"/>
  <c r="J2799"/>
  <c r="J2800"/>
  <c r="J2801"/>
  <c r="B2795"/>
  <c r="B2796"/>
  <c r="B2797"/>
  <c r="B2798"/>
  <c r="B2799"/>
  <c r="B2800"/>
  <c r="B2801"/>
  <c r="J2787"/>
  <c r="J2788"/>
  <c r="J2789"/>
  <c r="J2790"/>
  <c r="J2791"/>
  <c r="J2792"/>
  <c r="J2793"/>
  <c r="B2787"/>
  <c r="B2788"/>
  <c r="B2789"/>
  <c r="B2790"/>
  <c r="B2791"/>
  <c r="B2792"/>
  <c r="B2793"/>
  <c r="J2779"/>
  <c r="J2780"/>
  <c r="J2781"/>
  <c r="J2782"/>
  <c r="J2783"/>
  <c r="J2784"/>
  <c r="J2785"/>
  <c r="B2779"/>
  <c r="B2780"/>
  <c r="B2781"/>
  <c r="B2782"/>
  <c r="B2783"/>
  <c r="B2784"/>
  <c r="B2785"/>
  <c r="J2771"/>
  <c r="J2772"/>
  <c r="J2773"/>
  <c r="J2774"/>
  <c r="J2775"/>
  <c r="J2776"/>
  <c r="J2777"/>
  <c r="B2771"/>
  <c r="B2772"/>
  <c r="B2773"/>
  <c r="B2774"/>
  <c r="B2775"/>
  <c r="B2776"/>
  <c r="B2777"/>
  <c r="J2763"/>
  <c r="J2764"/>
  <c r="J2765"/>
  <c r="J2766"/>
  <c r="J2767"/>
  <c r="J2768"/>
  <c r="J2769"/>
  <c r="B2763"/>
  <c r="B2764"/>
  <c r="B2765"/>
  <c r="B2766"/>
  <c r="B2767"/>
  <c r="B2768"/>
  <c r="B2769"/>
  <c r="J2755"/>
  <c r="J2756"/>
  <c r="J2757"/>
  <c r="J2758"/>
  <c r="J2759"/>
  <c r="J2760"/>
  <c r="J2761"/>
  <c r="B2755"/>
  <c r="B2756"/>
  <c r="B2757"/>
  <c r="B2758"/>
  <c r="B2759"/>
  <c r="B2760"/>
  <c r="B2761"/>
  <c r="J2747"/>
  <c r="J2748"/>
  <c r="J2749"/>
  <c r="J2750"/>
  <c r="J2751"/>
  <c r="J2752"/>
  <c r="J2753"/>
  <c r="B2747"/>
  <c r="B2748"/>
  <c r="B2749"/>
  <c r="B2750"/>
  <c r="B2751"/>
  <c r="B2752"/>
  <c r="B2753"/>
  <c r="J2739"/>
  <c r="J2740"/>
  <c r="J2741"/>
  <c r="J2742"/>
  <c r="J2743"/>
  <c r="J2744"/>
  <c r="J2745"/>
  <c r="B2739"/>
  <c r="B2740"/>
  <c r="B2741"/>
  <c r="B2742"/>
  <c r="B2743"/>
  <c r="B2744"/>
  <c r="B2745"/>
  <c r="J2731"/>
  <c r="J2732"/>
  <c r="J2733"/>
  <c r="J2734"/>
  <c r="J2735"/>
  <c r="J2736"/>
  <c r="J2737"/>
  <c r="B2731"/>
  <c r="B2732"/>
  <c r="B2733"/>
  <c r="B2734"/>
  <c r="B2735"/>
  <c r="B2736"/>
  <c r="B2737"/>
  <c r="J2723"/>
  <c r="J2724"/>
  <c r="J2725"/>
  <c r="J2726"/>
  <c r="J2727"/>
  <c r="J2728"/>
  <c r="J2729"/>
  <c r="B2723"/>
  <c r="B2724"/>
  <c r="B2725"/>
  <c r="B2726"/>
  <c r="B2727"/>
  <c r="B2728"/>
  <c r="B2729"/>
  <c r="J2715"/>
  <c r="J2716"/>
  <c r="J2717"/>
  <c r="J2718"/>
  <c r="J2719"/>
  <c r="J2720"/>
  <c r="J2721"/>
  <c r="B2715"/>
  <c r="B2716"/>
  <c r="B2717"/>
  <c r="B2718"/>
  <c r="B2719"/>
  <c r="B2720"/>
  <c r="B2721"/>
  <c r="J2707"/>
  <c r="J2708"/>
  <c r="J2709"/>
  <c r="J2710"/>
  <c r="J2711"/>
  <c r="J2712"/>
  <c r="J2713"/>
  <c r="B2707"/>
  <c r="B2708"/>
  <c r="B2709"/>
  <c r="B2710"/>
  <c r="B2711"/>
  <c r="B2712"/>
  <c r="B2713"/>
  <c r="J2699"/>
  <c r="J2700"/>
  <c r="J2701"/>
  <c r="J2702"/>
  <c r="J2703"/>
  <c r="J2704"/>
  <c r="J2705"/>
  <c r="B2699"/>
  <c r="B2700"/>
  <c r="B2701"/>
  <c r="B2702"/>
  <c r="B2703"/>
  <c r="B2704"/>
  <c r="B2705"/>
  <c r="J2691"/>
  <c r="J2692"/>
  <c r="J2693"/>
  <c r="J2694"/>
  <c r="J2695"/>
  <c r="J2696"/>
  <c r="J2697"/>
  <c r="B2691"/>
  <c r="B2692"/>
  <c r="B2693"/>
  <c r="B2694"/>
  <c r="B2695"/>
  <c r="B2696"/>
  <c r="B2697"/>
  <c r="J2683"/>
  <c r="J2684"/>
  <c r="J2685"/>
  <c r="J2686"/>
  <c r="J2687"/>
  <c r="J2688"/>
  <c r="J2689"/>
  <c r="B2683"/>
  <c r="B2684"/>
  <c r="B2685"/>
  <c r="B2686"/>
  <c r="B2687"/>
  <c r="B2688"/>
  <c r="B2689"/>
  <c r="J2675"/>
  <c r="J2676"/>
  <c r="J2677"/>
  <c r="J2678"/>
  <c r="J2679"/>
  <c r="J2680"/>
  <c r="J2681"/>
  <c r="B2675"/>
  <c r="B2676"/>
  <c r="B2677"/>
  <c r="B2678"/>
  <c r="B2679"/>
  <c r="B2680"/>
  <c r="B2681"/>
  <c r="J2667"/>
  <c r="J2668"/>
  <c r="J2669"/>
  <c r="J2670"/>
  <c r="J2671"/>
  <c r="J2672"/>
  <c r="J2673"/>
  <c r="B2667"/>
  <c r="B2668"/>
  <c r="B2669"/>
  <c r="B2670"/>
  <c r="B2671"/>
  <c r="B2672"/>
  <c r="B2673"/>
  <c r="J2659"/>
  <c r="J2660"/>
  <c r="J2661"/>
  <c r="J2662"/>
  <c r="J2663"/>
  <c r="J2664"/>
  <c r="J2665"/>
  <c r="B2659"/>
  <c r="B2660"/>
  <c r="B2661"/>
  <c r="B2662"/>
  <c r="B2663"/>
  <c r="B2664"/>
  <c r="B2665"/>
  <c r="J2651"/>
  <c r="J2652"/>
  <c r="J2653"/>
  <c r="J2654"/>
  <c r="J2655"/>
  <c r="J2656"/>
  <c r="J2657"/>
  <c r="B2651"/>
  <c r="B2652"/>
  <c r="B2653"/>
  <c r="B2654"/>
  <c r="B2655"/>
  <c r="B2656"/>
  <c r="B2657"/>
  <c r="J2643"/>
  <c r="J2644"/>
  <c r="J2645"/>
  <c r="J2646"/>
  <c r="J2647"/>
  <c r="J2648"/>
  <c r="J2649"/>
  <c r="B2643"/>
  <c r="B2644"/>
  <c r="B2645"/>
  <c r="B2646"/>
  <c r="B2647"/>
  <c r="B2648"/>
  <c r="B2649"/>
  <c r="J2635"/>
  <c r="J2636"/>
  <c r="J2637"/>
  <c r="J2638"/>
  <c r="J2639"/>
  <c r="J2640"/>
  <c r="J2641"/>
  <c r="B2635"/>
  <c r="B2636"/>
  <c r="B2637"/>
  <c r="B2638"/>
  <c r="B2639"/>
  <c r="B2640"/>
  <c r="B2641"/>
  <c r="J2627"/>
  <c r="J2628"/>
  <c r="J2629"/>
  <c r="J2630"/>
  <c r="J2631"/>
  <c r="J2632"/>
  <c r="J2633"/>
  <c r="B2627"/>
  <c r="B2628"/>
  <c r="B2629"/>
  <c r="B2630"/>
  <c r="B2631"/>
  <c r="B2632"/>
  <c r="B2633"/>
  <c r="J2619"/>
  <c r="J2620"/>
  <c r="J2621"/>
  <c r="J2622"/>
  <c r="J2623"/>
  <c r="J2624"/>
  <c r="J2625"/>
  <c r="B2619"/>
  <c r="B2620"/>
  <c r="B2621"/>
  <c r="B2622"/>
  <c r="B2623"/>
  <c r="B2624"/>
  <c r="B2625"/>
  <c r="J2611"/>
  <c r="J2612"/>
  <c r="J2613"/>
  <c r="J2614"/>
  <c r="J2615"/>
  <c r="J2616"/>
  <c r="J2617"/>
  <c r="B2611"/>
  <c r="B2612"/>
  <c r="B2613"/>
  <c r="B2614"/>
  <c r="B2615"/>
  <c r="B2616"/>
  <c r="B2617"/>
  <c r="J2603"/>
  <c r="J2604"/>
  <c r="J2605"/>
  <c r="J2606"/>
  <c r="J2607"/>
  <c r="J2608"/>
  <c r="J2609"/>
  <c r="B2603"/>
  <c r="B2604"/>
  <c r="B2605"/>
  <c r="B2606"/>
  <c r="B2607"/>
  <c r="B2608"/>
  <c r="B2609"/>
  <c r="J2595"/>
  <c r="J2596"/>
  <c r="J2597"/>
  <c r="J2598"/>
  <c r="J2599"/>
  <c r="J2600"/>
  <c r="J2601"/>
  <c r="B2595"/>
  <c r="B2596"/>
  <c r="B2597"/>
  <c r="B2598"/>
  <c r="B2599"/>
  <c r="B2600"/>
  <c r="B2601"/>
  <c r="J2587"/>
  <c r="J2588"/>
  <c r="J2589"/>
  <c r="J2590"/>
  <c r="J2591"/>
  <c r="J2592"/>
  <c r="J2593"/>
  <c r="B2587"/>
  <c r="B2588"/>
  <c r="B2589"/>
  <c r="B2590"/>
  <c r="B2591"/>
  <c r="B2592"/>
  <c r="B2593"/>
  <c r="J2579"/>
  <c r="J2580"/>
  <c r="J2581"/>
  <c r="J2582"/>
  <c r="J2583"/>
  <c r="J2584"/>
  <c r="J2585"/>
  <c r="B2579"/>
  <c r="B2580"/>
  <c r="B2581"/>
  <c r="B2582"/>
  <c r="B2583"/>
  <c r="B2584"/>
  <c r="B2585"/>
  <c r="J2571"/>
  <c r="J2572"/>
  <c r="J2573"/>
  <c r="J2574"/>
  <c r="J2575"/>
  <c r="J2576"/>
  <c r="J2577"/>
  <c r="B2571"/>
  <c r="B2572"/>
  <c r="B2573"/>
  <c r="B2574"/>
  <c r="B2575"/>
  <c r="B2576"/>
  <c r="B2577"/>
  <c r="J2563"/>
  <c r="J2564"/>
  <c r="J2565"/>
  <c r="J2566"/>
  <c r="J2567"/>
  <c r="J2568"/>
  <c r="J2569"/>
  <c r="B2563"/>
  <c r="B2564"/>
  <c r="B2565"/>
  <c r="B2566"/>
  <c r="B2567"/>
  <c r="B2568"/>
  <c r="B2569"/>
  <c r="J2555"/>
  <c r="J2556"/>
  <c r="J2557"/>
  <c r="J2558"/>
  <c r="J2559"/>
  <c r="J2560"/>
  <c r="J2561"/>
  <c r="B2555"/>
  <c r="B2556"/>
  <c r="B2557"/>
  <c r="B2558"/>
  <c r="B2559"/>
  <c r="B2560"/>
  <c r="B2561"/>
  <c r="J2547"/>
  <c r="J2548"/>
  <c r="J2549"/>
  <c r="J2550"/>
  <c r="J2551"/>
  <c r="J2552"/>
  <c r="J2553"/>
  <c r="B2547"/>
  <c r="B2548"/>
  <c r="B2549"/>
  <c r="B2550"/>
  <c r="B2551"/>
  <c r="B2552"/>
  <c r="B2553"/>
  <c r="J2539"/>
  <c r="J2540"/>
  <c r="J2541"/>
  <c r="J2542"/>
  <c r="J2543"/>
  <c r="J2544"/>
  <c r="J2545"/>
  <c r="B2539"/>
  <c r="B2540"/>
  <c r="B2541"/>
  <c r="B2542"/>
  <c r="B2543"/>
  <c r="B2544"/>
  <c r="B2545"/>
  <c r="J2531"/>
  <c r="J2532"/>
  <c r="J2533"/>
  <c r="J2534"/>
  <c r="J2535"/>
  <c r="J2536"/>
  <c r="J2537"/>
  <c r="B2531"/>
  <c r="B2532"/>
  <c r="B2533"/>
  <c r="B2534"/>
  <c r="B2535"/>
  <c r="B2536"/>
  <c r="B2537"/>
  <c r="J2523"/>
  <c r="J2524"/>
  <c r="J2525"/>
  <c r="J2526"/>
  <c r="J2527"/>
  <c r="J2528"/>
  <c r="J2529"/>
  <c r="B2523"/>
  <c r="B2524"/>
  <c r="B2525"/>
  <c r="B2526"/>
  <c r="B2527"/>
  <c r="B2528"/>
  <c r="B2529"/>
  <c r="J2515"/>
  <c r="J2516"/>
  <c r="J2517"/>
  <c r="J2518"/>
  <c r="J2519"/>
  <c r="J2520"/>
  <c r="J2521"/>
  <c r="B2515"/>
  <c r="B2516"/>
  <c r="B2517"/>
  <c r="B2518"/>
  <c r="B2519"/>
  <c r="B2520"/>
  <c r="B2521"/>
  <c r="J2507"/>
  <c r="J2508"/>
  <c r="J2509"/>
  <c r="J2510"/>
  <c r="J2511"/>
  <c r="J2512"/>
  <c r="J2513"/>
  <c r="B2507"/>
  <c r="B2508"/>
  <c r="B2509"/>
  <c r="B2510"/>
  <c r="B2511"/>
  <c r="B2512"/>
  <c r="B2513"/>
  <c r="J2499"/>
  <c r="J2500"/>
  <c r="J2501"/>
  <c r="J2502"/>
  <c r="J2503"/>
  <c r="J2504"/>
  <c r="J2505"/>
  <c r="B2499"/>
  <c r="B2500"/>
  <c r="B2501"/>
  <c r="B2502"/>
  <c r="B2503"/>
  <c r="B2504"/>
  <c r="B2505"/>
  <c r="J2491"/>
  <c r="J2492"/>
  <c r="J2493"/>
  <c r="J2494"/>
  <c r="J2495"/>
  <c r="J2496"/>
  <c r="J2497"/>
  <c r="B2491"/>
  <c r="B2492"/>
  <c r="B2493"/>
  <c r="B2494"/>
  <c r="B2495"/>
  <c r="B2496"/>
  <c r="B2497"/>
  <c r="J2483"/>
  <c r="J2484"/>
  <c r="J2485"/>
  <c r="J2486"/>
  <c r="J2487"/>
  <c r="J2488"/>
  <c r="J2489"/>
  <c r="B2483"/>
  <c r="B2484"/>
  <c r="B2485"/>
  <c r="B2486"/>
  <c r="B2487"/>
  <c r="B2488"/>
  <c r="B2489"/>
  <c r="J2475"/>
  <c r="J2476"/>
  <c r="J2477"/>
  <c r="J2478"/>
  <c r="J2479"/>
  <c r="J2480"/>
  <c r="J2481"/>
  <c r="B2475"/>
  <c r="B2476"/>
  <c r="B2477"/>
  <c r="B2478"/>
  <c r="B2479"/>
  <c r="B2480"/>
  <c r="B2481"/>
  <c r="J2467"/>
  <c r="J2468"/>
  <c r="J2469"/>
  <c r="J2470"/>
  <c r="J2471"/>
  <c r="J2472"/>
  <c r="J2473"/>
  <c r="B2467"/>
  <c r="B2468"/>
  <c r="B2469"/>
  <c r="B2470"/>
  <c r="B2471"/>
  <c r="B2472"/>
  <c r="B2473"/>
  <c r="J2459"/>
  <c r="J2460"/>
  <c r="J2461"/>
  <c r="J2462"/>
  <c r="J2463"/>
  <c r="J2464"/>
  <c r="J2465"/>
  <c r="B2459"/>
  <c r="B2460"/>
  <c r="B2461"/>
  <c r="B2462"/>
  <c r="B2463"/>
  <c r="B2464"/>
  <c r="B2465"/>
  <c r="J2451"/>
  <c r="J2452"/>
  <c r="J2453"/>
  <c r="J2454"/>
  <c r="J2455"/>
  <c r="J2456"/>
  <c r="J2457"/>
  <c r="B2451"/>
  <c r="B2452"/>
  <c r="B2453"/>
  <c r="B2454"/>
  <c r="B2455"/>
  <c r="B2456"/>
  <c r="B2457"/>
  <c r="J2443"/>
  <c r="J2444"/>
  <c r="J2445"/>
  <c r="J2446"/>
  <c r="J2447"/>
  <c r="J2448"/>
  <c r="J2449"/>
  <c r="B2443"/>
  <c r="B2444"/>
  <c r="B2445"/>
  <c r="B2446"/>
  <c r="B2447"/>
  <c r="B2448"/>
  <c r="B2449"/>
  <c r="J2435"/>
  <c r="J2436"/>
  <c r="J2437"/>
  <c r="J2438"/>
  <c r="J2439"/>
  <c r="J2440"/>
  <c r="J2441"/>
  <c r="B2435"/>
  <c r="B2436"/>
  <c r="B2437"/>
  <c r="B2438"/>
  <c r="B2439"/>
  <c r="B2440"/>
  <c r="B2441"/>
  <c r="J2427"/>
  <c r="J2428"/>
  <c r="J2429"/>
  <c r="J2430"/>
  <c r="J2431"/>
  <c r="J2432"/>
  <c r="J2433"/>
  <c r="B2427"/>
  <c r="B2428"/>
  <c r="B2429"/>
  <c r="B2430"/>
  <c r="B2431"/>
  <c r="B2432"/>
  <c r="B2433"/>
  <c r="J2419"/>
  <c r="J2420"/>
  <c r="J2421"/>
  <c r="J2422"/>
  <c r="J2423"/>
  <c r="J2424"/>
  <c r="J2425"/>
  <c r="B2419"/>
  <c r="B2420"/>
  <c r="B2421"/>
  <c r="B2422"/>
  <c r="B2423"/>
  <c r="B2424"/>
  <c r="B2425"/>
  <c r="J2411"/>
  <c r="J2412"/>
  <c r="J2413"/>
  <c r="J2414"/>
  <c r="J2415"/>
  <c r="J2416"/>
  <c r="J2417"/>
  <c r="B2411"/>
  <c r="B2412"/>
  <c r="B2413"/>
  <c r="B2414"/>
  <c r="B2415"/>
  <c r="B2416"/>
  <c r="B2417"/>
  <c r="J2403"/>
  <c r="J2404"/>
  <c r="J2405"/>
  <c r="J2406"/>
  <c r="J2407"/>
  <c r="J2408"/>
  <c r="J2409"/>
  <c r="B2403"/>
  <c r="B2404"/>
  <c r="B2405"/>
  <c r="B2406"/>
  <c r="B2407"/>
  <c r="B2408"/>
  <c r="B2409"/>
  <c r="J2395"/>
  <c r="J2396"/>
  <c r="J2397"/>
  <c r="J2398"/>
  <c r="J2399"/>
  <c r="J2400"/>
  <c r="J2401"/>
  <c r="B2395"/>
  <c r="B2396"/>
  <c r="B2397"/>
  <c r="B2398"/>
  <c r="B2399"/>
  <c r="B2400"/>
  <c r="B2401"/>
  <c r="J2387"/>
  <c r="J2388"/>
  <c r="J2389"/>
  <c r="J2390"/>
  <c r="J2391"/>
  <c r="J2392"/>
  <c r="J2393"/>
  <c r="B2387"/>
  <c r="B2388"/>
  <c r="B2389"/>
  <c r="B2390"/>
  <c r="B2391"/>
  <c r="B2392"/>
  <c r="B2393"/>
  <c r="J2379"/>
  <c r="J2380"/>
  <c r="J2381"/>
  <c r="J2382"/>
  <c r="J2383"/>
  <c r="J2384"/>
  <c r="J2385"/>
  <c r="B2379"/>
  <c r="B2380"/>
  <c r="B2381"/>
  <c r="B2382"/>
  <c r="B2383"/>
  <c r="B2384"/>
  <c r="B2385"/>
  <c r="J2371"/>
  <c r="J2372"/>
  <c r="J2373"/>
  <c r="J2374"/>
  <c r="J2375"/>
  <c r="J2376"/>
  <c r="J2377"/>
  <c r="B2371"/>
  <c r="B2372"/>
  <c r="B2373"/>
  <c r="B2374"/>
  <c r="B2375"/>
  <c r="B2376"/>
  <c r="B2377"/>
  <c r="J2363"/>
  <c r="J2364"/>
  <c r="J2365"/>
  <c r="J2366"/>
  <c r="J2367"/>
  <c r="J2368"/>
  <c r="J2369"/>
  <c r="B2363"/>
  <c r="B2364"/>
  <c r="B2365"/>
  <c r="B2366"/>
  <c r="B2367"/>
  <c r="B2368"/>
  <c r="B2369"/>
  <c r="B2355"/>
  <c r="B2356"/>
  <c r="B2357"/>
  <c r="B2358"/>
  <c r="B2359"/>
  <c r="B2360"/>
  <c r="B2361"/>
  <c r="B2347"/>
  <c r="B2348"/>
  <c r="B2349"/>
  <c r="B2350"/>
  <c r="B2351"/>
  <c r="B2352"/>
  <c r="B2353"/>
  <c r="B2339"/>
  <c r="B2340"/>
  <c r="B2341"/>
  <c r="B2342"/>
  <c r="B2343"/>
  <c r="B2344"/>
  <c r="B2345"/>
  <c r="B2331"/>
  <c r="B2332"/>
  <c r="B2333"/>
  <c r="B2334"/>
  <c r="B2335"/>
  <c r="B2336"/>
  <c r="B2337"/>
  <c r="B2323"/>
  <c r="B2324"/>
  <c r="B2325"/>
  <c r="B2326"/>
  <c r="B2327"/>
  <c r="B2328"/>
  <c r="B2329"/>
  <c r="B2315"/>
  <c r="B2316"/>
  <c r="B2317"/>
  <c r="B2318"/>
  <c r="B2319"/>
  <c r="B2320"/>
  <c r="B2321"/>
  <c r="J2307"/>
  <c r="J2308"/>
  <c r="J2309"/>
  <c r="J2310"/>
  <c r="J2311"/>
  <c r="J2312"/>
  <c r="J2313"/>
  <c r="B2307"/>
  <c r="B2308"/>
  <c r="B2309"/>
  <c r="B2310"/>
  <c r="B2311"/>
  <c r="B2312"/>
  <c r="B2313"/>
  <c r="J2299"/>
  <c r="J2300"/>
  <c r="J2301"/>
  <c r="J2302"/>
  <c r="J2303"/>
  <c r="J2304"/>
  <c r="J2305"/>
  <c r="B2299"/>
  <c r="B2300"/>
  <c r="B2301"/>
  <c r="B2302"/>
  <c r="B2303"/>
  <c r="B2304"/>
  <c r="B2305"/>
  <c r="J2291"/>
  <c r="J2292"/>
  <c r="J2293"/>
  <c r="J2294"/>
  <c r="J2295"/>
  <c r="J2296"/>
  <c r="J2297"/>
  <c r="B2291"/>
  <c r="B2292"/>
  <c r="B2293"/>
  <c r="B2294"/>
  <c r="B2295"/>
  <c r="B2296"/>
  <c r="B2297"/>
  <c r="J2283"/>
  <c r="J2284"/>
  <c r="J2285"/>
  <c r="J2286"/>
  <c r="J2287"/>
  <c r="J2288"/>
  <c r="J2289"/>
  <c r="B2283"/>
  <c r="B2284"/>
  <c r="B2285"/>
  <c r="B2286"/>
  <c r="B2287"/>
  <c r="B2288"/>
  <c r="B2289"/>
  <c r="B2275"/>
  <c r="B2276"/>
  <c r="B2277"/>
  <c r="B2278"/>
  <c r="B2279"/>
  <c r="B2280"/>
  <c r="B2281"/>
  <c r="J2259"/>
  <c r="J2260"/>
  <c r="J2261"/>
  <c r="J2262"/>
  <c r="J2263"/>
  <c r="J2264"/>
  <c r="J2265"/>
  <c r="B2259"/>
  <c r="B2260"/>
  <c r="B2261"/>
  <c r="B2262"/>
  <c r="B2263"/>
  <c r="B2264"/>
  <c r="B2265"/>
  <c r="J2251"/>
  <c r="J2252"/>
  <c r="J2253"/>
  <c r="J2254"/>
  <c r="J2255"/>
  <c r="J2256"/>
  <c r="J2257"/>
  <c r="B2251"/>
  <c r="B2252"/>
  <c r="B2253"/>
  <c r="B2254"/>
  <c r="B2255"/>
  <c r="B2256"/>
  <c r="B2257"/>
  <c r="J2243"/>
  <c r="J2244"/>
  <c r="J2245"/>
  <c r="J2246"/>
  <c r="J2247"/>
  <c r="J2248"/>
  <c r="J2249"/>
  <c r="B2243"/>
  <c r="B2244"/>
  <c r="B2245"/>
  <c r="B2246"/>
  <c r="B2247"/>
  <c r="B2248"/>
  <c r="B2249"/>
  <c r="J2235"/>
  <c r="J2236"/>
  <c r="J2237"/>
  <c r="J2238"/>
  <c r="J2239"/>
  <c r="J2240"/>
  <c r="J2241"/>
  <c r="B2235"/>
  <c r="B2236"/>
  <c r="B2237"/>
  <c r="B2238"/>
  <c r="B2239"/>
  <c r="B2240"/>
  <c r="B2241"/>
  <c r="J2227"/>
  <c r="J2228"/>
  <c r="J2229"/>
  <c r="J2230"/>
  <c r="J2231"/>
  <c r="J2232"/>
  <c r="J2233"/>
  <c r="B2227"/>
  <c r="B2228"/>
  <c r="B2229"/>
  <c r="B2230"/>
  <c r="B2231"/>
  <c r="B2232"/>
  <c r="B2233"/>
  <c r="J2219"/>
  <c r="J2220"/>
  <c r="J2221"/>
  <c r="J2222"/>
  <c r="J2223"/>
  <c r="J2224"/>
  <c r="J2225"/>
  <c r="B2219"/>
  <c r="B2220"/>
  <c r="B2221"/>
  <c r="B2222"/>
  <c r="B2223"/>
  <c r="B2224"/>
  <c r="B2225"/>
  <c r="J2211"/>
  <c r="J2212"/>
  <c r="J2213"/>
  <c r="J2214"/>
  <c r="J2215"/>
  <c r="J2216"/>
  <c r="J2217"/>
  <c r="B2211"/>
  <c r="B2212"/>
  <c r="B2213"/>
  <c r="B2214"/>
  <c r="B2215"/>
  <c r="B2216"/>
  <c r="B2217"/>
  <c r="J2203"/>
  <c r="J2204"/>
  <c r="J2205"/>
  <c r="J2206"/>
  <c r="J2207"/>
  <c r="J2208"/>
  <c r="J2209"/>
  <c r="B2203"/>
  <c r="B2204"/>
  <c r="B2205"/>
  <c r="B2206"/>
  <c r="B2207"/>
  <c r="B2208"/>
  <c r="B2209"/>
  <c r="J2195"/>
  <c r="J2196"/>
  <c r="J2197"/>
  <c r="J2198"/>
  <c r="J2199"/>
  <c r="J2200"/>
  <c r="J2201"/>
  <c r="B2195"/>
  <c r="B2196"/>
  <c r="B2197"/>
  <c r="B2198"/>
  <c r="B2199"/>
  <c r="B2200"/>
  <c r="B2201"/>
  <c r="J2187"/>
  <c r="J2188"/>
  <c r="J2189"/>
  <c r="J2190"/>
  <c r="J2191"/>
  <c r="J2192"/>
  <c r="J2193"/>
  <c r="B2187"/>
  <c r="B2188"/>
  <c r="B2189"/>
  <c r="B2190"/>
  <c r="B2191"/>
  <c r="B2192"/>
  <c r="B2193"/>
  <c r="J2179"/>
  <c r="J2180"/>
  <c r="J2181"/>
  <c r="J2182"/>
  <c r="J2183"/>
  <c r="J2184"/>
  <c r="J2185"/>
  <c r="B2179"/>
  <c r="B2180"/>
  <c r="B2181"/>
  <c r="B2182"/>
  <c r="B2183"/>
  <c r="B2184"/>
  <c r="B2185"/>
  <c r="J2139"/>
  <c r="J2140"/>
  <c r="J2141"/>
  <c r="J2142"/>
  <c r="J2143"/>
  <c r="J2144"/>
  <c r="J2145"/>
  <c r="B2139"/>
  <c r="B2140"/>
  <c r="B2141"/>
  <c r="B2142"/>
  <c r="B2143"/>
  <c r="B2144"/>
  <c r="B2145"/>
  <c r="J2131"/>
  <c r="J2132"/>
  <c r="J2133"/>
  <c r="J2134"/>
  <c r="J2135"/>
  <c r="J2136"/>
  <c r="J2137"/>
  <c r="B2131"/>
  <c r="B2132"/>
  <c r="B2133"/>
  <c r="B2134"/>
  <c r="B2135"/>
  <c r="B2136"/>
  <c r="B2137"/>
  <c r="J2123"/>
  <c r="J2124"/>
  <c r="J2125"/>
  <c r="J2126"/>
  <c r="J2127"/>
  <c r="J2128"/>
  <c r="J2129"/>
  <c r="B2123"/>
  <c r="B2124"/>
  <c r="B2125"/>
  <c r="B2126"/>
  <c r="B2127"/>
  <c r="B2128"/>
  <c r="B2129"/>
  <c r="J2115"/>
  <c r="J2116"/>
  <c r="J2117"/>
  <c r="J2118"/>
  <c r="J2119"/>
  <c r="J2120"/>
  <c r="J2121"/>
  <c r="B2115"/>
  <c r="B2116"/>
  <c r="B2117"/>
  <c r="B2118"/>
  <c r="B2119"/>
  <c r="B2120"/>
  <c r="B2121"/>
  <c r="B2107"/>
  <c r="B2108"/>
  <c r="B2109"/>
  <c r="B2110"/>
  <c r="B2111"/>
  <c r="B2112"/>
  <c r="B2113"/>
  <c r="J2091"/>
  <c r="J2092"/>
  <c r="J2093"/>
  <c r="J2094"/>
  <c r="J2095"/>
  <c r="J2096"/>
  <c r="J2097"/>
  <c r="B2091"/>
  <c r="B2092"/>
  <c r="B2093"/>
  <c r="B2094"/>
  <c r="B2095"/>
  <c r="B2096"/>
  <c r="B2097"/>
  <c r="J2083"/>
  <c r="J2084"/>
  <c r="J2085"/>
  <c r="J2086"/>
  <c r="J2087"/>
  <c r="J2088"/>
  <c r="J2089"/>
  <c r="B2083"/>
  <c r="B2084"/>
  <c r="B2085"/>
  <c r="B2086"/>
  <c r="B2087"/>
  <c r="B2088"/>
  <c r="B2089"/>
  <c r="J2075"/>
  <c r="J2076"/>
  <c r="J2077"/>
  <c r="J2078"/>
  <c r="J2079"/>
  <c r="J2080"/>
  <c r="J2081"/>
  <c r="B2075"/>
  <c r="B2076"/>
  <c r="B2077"/>
  <c r="B2078"/>
  <c r="B2079"/>
  <c r="B2080"/>
  <c r="B2081"/>
  <c r="J2067"/>
  <c r="J2068"/>
  <c r="J2069"/>
  <c r="J2070"/>
  <c r="J2071"/>
  <c r="J2072"/>
  <c r="J2073"/>
  <c r="B2067"/>
  <c r="B2068"/>
  <c r="B2069"/>
  <c r="B2070"/>
  <c r="B2071"/>
  <c r="B2072"/>
  <c r="B2073"/>
  <c r="J2059"/>
  <c r="J2060"/>
  <c r="J2061"/>
  <c r="J2062"/>
  <c r="J2063"/>
  <c r="J2064"/>
  <c r="J2065"/>
  <c r="B2059"/>
  <c r="B2060"/>
  <c r="B2061"/>
  <c r="B2062"/>
  <c r="B2063"/>
  <c r="B2064"/>
  <c r="B2065"/>
  <c r="J2051"/>
  <c r="J2052"/>
  <c r="J2053"/>
  <c r="J2054"/>
  <c r="J2055"/>
  <c r="J2056"/>
  <c r="J2057"/>
  <c r="B2051"/>
  <c r="B2052"/>
  <c r="B2053"/>
  <c r="B2054"/>
  <c r="B2055"/>
  <c r="B2056"/>
  <c r="B2057"/>
  <c r="J2043"/>
  <c r="J2044"/>
  <c r="J2045"/>
  <c r="J2046"/>
  <c r="J2047"/>
  <c r="J2048"/>
  <c r="J2049"/>
  <c r="B2043"/>
  <c r="B2044"/>
  <c r="B2045"/>
  <c r="B2046"/>
  <c r="B2047"/>
  <c r="B2048"/>
  <c r="B2049"/>
  <c r="J2035"/>
  <c r="J2036"/>
  <c r="J2037"/>
  <c r="J2038"/>
  <c r="J2039"/>
  <c r="J2040"/>
  <c r="J2041"/>
  <c r="B2035"/>
  <c r="B2036"/>
  <c r="B2037"/>
  <c r="B2038"/>
  <c r="B2039"/>
  <c r="B2040"/>
  <c r="B2041"/>
  <c r="J2027"/>
  <c r="J2028"/>
  <c r="J2029"/>
  <c r="J2030"/>
  <c r="J2031"/>
  <c r="J2032"/>
  <c r="J2033"/>
  <c r="B2027"/>
  <c r="B2028"/>
  <c r="B2029"/>
  <c r="B2030"/>
  <c r="B2031"/>
  <c r="B2032"/>
  <c r="B2033"/>
  <c r="J2019"/>
  <c r="J2020"/>
  <c r="J2021"/>
  <c r="J2022"/>
  <c r="J2023"/>
  <c r="J2024"/>
  <c r="J2025"/>
  <c r="B2019"/>
  <c r="B2020"/>
  <c r="B2021"/>
  <c r="B2022"/>
  <c r="B2023"/>
  <c r="B2024"/>
  <c r="B2025"/>
  <c r="J2011"/>
  <c r="J2012"/>
  <c r="J2013"/>
  <c r="J2014"/>
  <c r="J2015"/>
  <c r="J2016"/>
  <c r="J2017"/>
  <c r="B2011"/>
  <c r="B2012"/>
  <c r="B2013"/>
  <c r="B2014"/>
  <c r="B2015"/>
  <c r="B2016"/>
  <c r="B2017"/>
  <c r="J1907"/>
  <c r="J1908"/>
  <c r="J1909"/>
  <c r="J1910"/>
  <c r="J1911"/>
  <c r="J1912"/>
  <c r="J1913"/>
  <c r="B1907"/>
  <c r="B1908"/>
  <c r="B1909"/>
  <c r="B1910"/>
  <c r="B1911"/>
  <c r="B1912"/>
  <c r="B1913"/>
  <c r="J1899"/>
  <c r="J1900"/>
  <c r="J1901"/>
  <c r="J1902"/>
  <c r="J1903"/>
  <c r="J1904"/>
  <c r="J1905"/>
  <c r="B1899"/>
  <c r="B1900"/>
  <c r="B1901"/>
  <c r="B1902"/>
  <c r="B1903"/>
  <c r="B1904"/>
  <c r="B1905"/>
  <c r="J1891"/>
  <c r="J1892"/>
  <c r="J1893"/>
  <c r="J1894"/>
  <c r="J1895"/>
  <c r="J1896"/>
  <c r="J1897"/>
  <c r="B1891"/>
  <c r="B1892"/>
  <c r="B1893"/>
  <c r="B1894"/>
  <c r="B1895"/>
  <c r="B1896"/>
  <c r="B1897"/>
  <c r="J1883"/>
  <c r="J1884"/>
  <c r="J1885"/>
  <c r="J1886"/>
  <c r="J1887"/>
  <c r="J1888"/>
  <c r="J1889"/>
  <c r="B1883"/>
  <c r="B1884"/>
  <c r="B1885"/>
  <c r="B1886"/>
  <c r="B1887"/>
  <c r="B1888"/>
  <c r="B1889"/>
  <c r="B1875"/>
  <c r="B1876"/>
  <c r="B1877"/>
  <c r="B1878"/>
  <c r="B1879"/>
  <c r="B1880"/>
  <c r="B1881"/>
  <c r="J1859"/>
  <c r="J1860"/>
  <c r="J1861"/>
  <c r="J1862"/>
  <c r="J1863"/>
  <c r="J1864"/>
  <c r="J1865"/>
  <c r="B1859"/>
  <c r="B1860"/>
  <c r="B1861"/>
  <c r="B1862"/>
  <c r="B1863"/>
  <c r="B1864"/>
  <c r="B1865"/>
  <c r="J1851"/>
  <c r="J1852"/>
  <c r="J1853"/>
  <c r="J1854"/>
  <c r="J1855"/>
  <c r="J1856"/>
  <c r="J1857"/>
  <c r="B1851"/>
  <c r="B1852"/>
  <c r="B1853"/>
  <c r="B1854"/>
  <c r="B1855"/>
  <c r="B1856"/>
  <c r="B1857"/>
  <c r="J1843"/>
  <c r="J1844"/>
  <c r="J1845"/>
  <c r="J1846"/>
  <c r="J1847"/>
  <c r="J1848"/>
  <c r="J1849"/>
  <c r="B1843"/>
  <c r="B1844"/>
  <c r="B1845"/>
  <c r="B1846"/>
  <c r="B1847"/>
  <c r="B1848"/>
  <c r="B1849"/>
  <c r="J1835"/>
  <c r="J1836"/>
  <c r="J1837"/>
  <c r="J1838"/>
  <c r="J1839"/>
  <c r="J1840"/>
  <c r="J1841"/>
  <c r="B1835"/>
  <c r="B1836"/>
  <c r="B1837"/>
  <c r="B1838"/>
  <c r="B1839"/>
  <c r="B1840"/>
  <c r="B1841"/>
  <c r="J1827"/>
  <c r="J1828"/>
  <c r="J1829"/>
  <c r="J1830"/>
  <c r="J1831"/>
  <c r="J1832"/>
  <c r="J1833"/>
  <c r="B1827"/>
  <c r="B1828"/>
  <c r="B1829"/>
  <c r="B1830"/>
  <c r="B1831"/>
  <c r="B1832"/>
  <c r="B1833"/>
  <c r="J1819"/>
  <c r="J1820"/>
  <c r="J1821"/>
  <c r="J1822"/>
  <c r="J1823"/>
  <c r="J1824"/>
  <c r="J1825"/>
  <c r="B1819"/>
  <c r="B1820"/>
  <c r="B1821"/>
  <c r="B1822"/>
  <c r="B1823"/>
  <c r="B1824"/>
  <c r="B1825"/>
  <c r="J1811"/>
  <c r="J1812"/>
  <c r="J1813"/>
  <c r="J1814"/>
  <c r="J1815"/>
  <c r="J1816"/>
  <c r="J1817"/>
  <c r="B1811"/>
  <c r="B1812"/>
  <c r="B1813"/>
  <c r="B1814"/>
  <c r="B1815"/>
  <c r="B1816"/>
  <c r="B1817"/>
  <c r="J1803"/>
  <c r="J1804"/>
  <c r="J1805"/>
  <c r="J1806"/>
  <c r="J1807"/>
  <c r="J1808"/>
  <c r="J1809"/>
  <c r="B1803"/>
  <c r="B1804"/>
  <c r="B1805"/>
  <c r="B1806"/>
  <c r="B1807"/>
  <c r="B1808"/>
  <c r="B1809"/>
  <c r="J1795"/>
  <c r="J1796"/>
  <c r="J1797"/>
  <c r="J1798"/>
  <c r="J1799"/>
  <c r="J1800"/>
  <c r="J1801"/>
  <c r="B1795"/>
  <c r="B1796"/>
  <c r="B1797"/>
  <c r="B1798"/>
  <c r="B1799"/>
  <c r="B1800"/>
  <c r="B1801"/>
  <c r="J1787"/>
  <c r="J1788"/>
  <c r="J1789"/>
  <c r="J1790"/>
  <c r="J1791"/>
  <c r="J1792"/>
  <c r="J1793"/>
  <c r="B1787"/>
  <c r="B1788"/>
  <c r="B1789"/>
  <c r="B1790"/>
  <c r="B1791"/>
  <c r="B1792"/>
  <c r="B1793"/>
  <c r="J1779"/>
  <c r="J1780"/>
  <c r="J1781"/>
  <c r="J1782"/>
  <c r="J1783"/>
  <c r="J1784"/>
  <c r="J1785"/>
  <c r="B1779"/>
  <c r="B1780"/>
  <c r="B1781"/>
  <c r="B1782"/>
  <c r="B1783"/>
  <c r="B1784"/>
  <c r="B1785"/>
  <c r="J1707"/>
  <c r="J1708"/>
  <c r="J1709"/>
  <c r="J1710"/>
  <c r="J1711"/>
  <c r="J1712"/>
  <c r="J1713"/>
  <c r="B1707"/>
  <c r="B1708"/>
  <c r="B1709"/>
  <c r="B1710"/>
  <c r="B1711"/>
  <c r="B1712"/>
  <c r="B1713"/>
  <c r="J1699"/>
  <c r="J1700"/>
  <c r="J1701"/>
  <c r="J1702"/>
  <c r="J1703"/>
  <c r="J1704"/>
  <c r="J1705"/>
  <c r="B1699"/>
  <c r="B1700"/>
  <c r="B1701"/>
  <c r="B1702"/>
  <c r="B1703"/>
  <c r="B1704"/>
  <c r="B1705"/>
  <c r="J1691"/>
  <c r="J1692"/>
  <c r="J1693"/>
  <c r="J1694"/>
  <c r="J1695"/>
  <c r="J1696"/>
  <c r="J1697"/>
  <c r="B1691"/>
  <c r="B1692"/>
  <c r="B1693"/>
  <c r="B1694"/>
  <c r="B1695"/>
  <c r="B1696"/>
  <c r="B1697"/>
  <c r="J1683"/>
  <c r="J1684"/>
  <c r="J1685"/>
  <c r="J1686"/>
  <c r="J1687"/>
  <c r="J1688"/>
  <c r="J1689"/>
  <c r="B1683"/>
  <c r="B1684"/>
  <c r="B1685"/>
  <c r="B1686"/>
  <c r="B1687"/>
  <c r="B1688"/>
  <c r="B1689"/>
  <c r="J1659"/>
  <c r="J1660"/>
  <c r="J1661"/>
  <c r="J1662"/>
  <c r="J1663"/>
  <c r="J1664"/>
  <c r="J1665"/>
  <c r="B1659"/>
  <c r="B1660"/>
  <c r="B1661"/>
  <c r="B1662"/>
  <c r="B1663"/>
  <c r="B1664"/>
  <c r="B1665"/>
  <c r="J1651"/>
  <c r="J1652"/>
  <c r="J1653"/>
  <c r="J1654"/>
  <c r="J1655"/>
  <c r="J1656"/>
  <c r="J1657"/>
  <c r="B1651"/>
  <c r="B1652"/>
  <c r="B1653"/>
  <c r="B1654"/>
  <c r="B1655"/>
  <c r="B1656"/>
  <c r="B1657"/>
  <c r="J1643"/>
  <c r="J1644"/>
  <c r="J1645"/>
  <c r="J1646"/>
  <c r="J1647"/>
  <c r="J1648"/>
  <c r="J1649"/>
  <c r="B1643"/>
  <c r="B1644"/>
  <c r="B1645"/>
  <c r="B1646"/>
  <c r="B1647"/>
  <c r="B1648"/>
  <c r="B1649"/>
  <c r="J1635"/>
  <c r="J1636"/>
  <c r="J1637"/>
  <c r="J1638"/>
  <c r="J1639"/>
  <c r="J1640"/>
  <c r="J1641"/>
  <c r="B1635"/>
  <c r="B1636"/>
  <c r="B1637"/>
  <c r="B1638"/>
  <c r="B1639"/>
  <c r="B1640"/>
  <c r="B1641"/>
  <c r="J1627"/>
  <c r="J1628"/>
  <c r="J1629"/>
  <c r="J1630"/>
  <c r="J1631"/>
  <c r="J1632"/>
  <c r="J1633"/>
  <c r="B1627"/>
  <c r="B1628"/>
  <c r="B1629"/>
  <c r="B1630"/>
  <c r="B1631"/>
  <c r="B1632"/>
  <c r="B1633"/>
  <c r="J1619"/>
  <c r="J1620"/>
  <c r="J1621"/>
  <c r="J1622"/>
  <c r="J1623"/>
  <c r="J1624"/>
  <c r="J1625"/>
  <c r="B1619"/>
  <c r="B1620"/>
  <c r="B1621"/>
  <c r="B1622"/>
  <c r="B1623"/>
  <c r="B1624"/>
  <c r="B1625"/>
  <c r="J1611"/>
  <c r="J1612"/>
  <c r="J1613"/>
  <c r="J1614"/>
  <c r="J1615"/>
  <c r="J1616"/>
  <c r="J1617"/>
  <c r="B1611"/>
  <c r="B1612"/>
  <c r="B1613"/>
  <c r="B1614"/>
  <c r="B1615"/>
  <c r="B1616"/>
  <c r="B1617"/>
  <c r="J1603"/>
  <c r="J1604"/>
  <c r="J1605"/>
  <c r="J1606"/>
  <c r="J1607"/>
  <c r="J1608"/>
  <c r="J1609"/>
  <c r="B1603"/>
  <c r="B1604"/>
  <c r="B1605"/>
  <c r="B1606"/>
  <c r="B1607"/>
  <c r="B1608"/>
  <c r="B1609"/>
  <c r="J1595"/>
  <c r="J1596"/>
  <c r="J1597"/>
  <c r="J1598"/>
  <c r="J1599"/>
  <c r="J1600"/>
  <c r="J1601"/>
  <c r="B1595"/>
  <c r="B1596"/>
  <c r="B1597"/>
  <c r="B1598"/>
  <c r="B1599"/>
  <c r="B1600"/>
  <c r="B1601"/>
  <c r="J1587"/>
  <c r="J1588"/>
  <c r="J1589"/>
  <c r="J1590"/>
  <c r="J1591"/>
  <c r="J1592"/>
  <c r="J1593"/>
  <c r="B1587"/>
  <c r="B1588"/>
  <c r="B1589"/>
  <c r="B1590"/>
  <c r="B1591"/>
  <c r="B1592"/>
  <c r="B1593"/>
  <c r="J1579"/>
  <c r="J1580"/>
  <c r="J1581"/>
  <c r="J1582"/>
  <c r="J1583"/>
  <c r="J1584"/>
  <c r="J1585"/>
  <c r="B1579"/>
  <c r="B1580"/>
  <c r="B1581"/>
  <c r="B1582"/>
  <c r="B1583"/>
  <c r="B1584"/>
  <c r="B1585"/>
  <c r="J1515"/>
  <c r="J1516"/>
  <c r="J1517"/>
  <c r="J1518"/>
  <c r="J1519"/>
  <c r="J1520"/>
  <c r="J1521"/>
  <c r="B1515"/>
  <c r="B1516"/>
  <c r="B1517"/>
  <c r="B1518"/>
  <c r="B1519"/>
  <c r="B1520"/>
  <c r="B1521"/>
  <c r="J1507"/>
  <c r="J1508"/>
  <c r="J1509"/>
  <c r="J1510"/>
  <c r="J1511"/>
  <c r="J1512"/>
  <c r="J1513"/>
  <c r="B1507"/>
  <c r="B1508"/>
  <c r="B1509"/>
  <c r="B1510"/>
  <c r="B1511"/>
  <c r="B1512"/>
  <c r="B1513"/>
  <c r="J1499"/>
  <c r="J1500"/>
  <c r="J1501"/>
  <c r="J1502"/>
  <c r="J1503"/>
  <c r="J1504"/>
  <c r="J1505"/>
  <c r="B1499"/>
  <c r="B1500"/>
  <c r="B1501"/>
  <c r="B1502"/>
  <c r="B1503"/>
  <c r="B1504"/>
  <c r="B1505"/>
  <c r="J1491"/>
  <c r="J1492"/>
  <c r="J1493"/>
  <c r="J1494"/>
  <c r="J1495"/>
  <c r="J1496"/>
  <c r="J1497"/>
  <c r="B1491"/>
  <c r="B1492"/>
  <c r="B1493"/>
  <c r="B1494"/>
  <c r="B1495"/>
  <c r="B1496"/>
  <c r="B1497"/>
  <c r="J1467"/>
  <c r="J1468"/>
  <c r="J1469"/>
  <c r="J1470"/>
  <c r="J1471"/>
  <c r="J1472"/>
  <c r="J1473"/>
  <c r="B1467"/>
  <c r="B1468"/>
  <c r="B1469"/>
  <c r="B1470"/>
  <c r="B1471"/>
  <c r="B1472"/>
  <c r="B1473"/>
  <c r="J1459"/>
  <c r="J1460"/>
  <c r="J1461"/>
  <c r="J1462"/>
  <c r="J1463"/>
  <c r="J1464"/>
  <c r="J1465"/>
  <c r="B1459"/>
  <c r="B1460"/>
  <c r="B1461"/>
  <c r="B1462"/>
  <c r="B1463"/>
  <c r="B1464"/>
  <c r="B1465"/>
  <c r="J1451"/>
  <c r="J1452"/>
  <c r="J1453"/>
  <c r="J1454"/>
  <c r="J1455"/>
  <c r="J1456"/>
  <c r="J1457"/>
  <c r="B1451"/>
  <c r="B1452"/>
  <c r="B1453"/>
  <c r="B1454"/>
  <c r="B1455"/>
  <c r="B1456"/>
  <c r="B1457"/>
  <c r="J1443"/>
  <c r="J1444"/>
  <c r="J1445"/>
  <c r="J1446"/>
  <c r="J1447"/>
  <c r="J1448"/>
  <c r="J1449"/>
  <c r="B1443"/>
  <c r="B1444"/>
  <c r="B1445"/>
  <c r="B1446"/>
  <c r="B1447"/>
  <c r="B1448"/>
  <c r="B1449"/>
  <c r="J1435"/>
  <c r="J1436"/>
  <c r="J1437"/>
  <c r="J1438"/>
  <c r="J1439"/>
  <c r="J1440"/>
  <c r="J1441"/>
  <c r="B1435"/>
  <c r="B1436"/>
  <c r="B1437"/>
  <c r="B1438"/>
  <c r="B1439"/>
  <c r="B1440"/>
  <c r="B1441"/>
  <c r="J1427"/>
  <c r="J1428"/>
  <c r="J1429"/>
  <c r="J1430"/>
  <c r="J1431"/>
  <c r="J1432"/>
  <c r="J1433"/>
  <c r="B1427"/>
  <c r="B1428"/>
  <c r="B1429"/>
  <c r="B1430"/>
  <c r="B1431"/>
  <c r="B1432"/>
  <c r="B1433"/>
  <c r="J1419"/>
  <c r="J1420"/>
  <c r="J1421"/>
  <c r="J1422"/>
  <c r="J1423"/>
  <c r="J1424"/>
  <c r="J1425"/>
  <c r="B1419"/>
  <c r="B1420"/>
  <c r="B1421"/>
  <c r="B1422"/>
  <c r="B1423"/>
  <c r="B1424"/>
  <c r="B1425"/>
  <c r="J1411"/>
  <c r="J1412"/>
  <c r="J1413"/>
  <c r="J1414"/>
  <c r="J1415"/>
  <c r="J1416"/>
  <c r="J1417"/>
  <c r="B1411"/>
  <c r="B1412"/>
  <c r="B1413"/>
  <c r="B1414"/>
  <c r="B1415"/>
  <c r="B1416"/>
  <c r="B1417"/>
  <c r="J1403"/>
  <c r="J1404"/>
  <c r="J1405"/>
  <c r="J1406"/>
  <c r="J1407"/>
  <c r="J1408"/>
  <c r="J1409"/>
  <c r="B1403"/>
  <c r="B1404"/>
  <c r="B1405"/>
  <c r="B1406"/>
  <c r="B1407"/>
  <c r="B1408"/>
  <c r="B1409"/>
  <c r="J1395"/>
  <c r="J1396"/>
  <c r="J1397"/>
  <c r="J1398"/>
  <c r="J1399"/>
  <c r="J1400"/>
  <c r="J1401"/>
  <c r="B1395"/>
  <c r="B1396"/>
  <c r="B1397"/>
  <c r="B1398"/>
  <c r="B1399"/>
  <c r="B1400"/>
  <c r="B1401"/>
  <c r="J1387"/>
  <c r="J1388"/>
  <c r="J1389"/>
  <c r="J1390"/>
  <c r="J1391"/>
  <c r="J1392"/>
  <c r="J1393"/>
  <c r="B1387"/>
  <c r="B1388"/>
  <c r="B1389"/>
  <c r="B1390"/>
  <c r="B1391"/>
  <c r="B1392"/>
  <c r="B1393"/>
  <c r="J1347"/>
  <c r="J1348"/>
  <c r="J1349"/>
  <c r="J1350"/>
  <c r="J1351"/>
  <c r="J1352"/>
  <c r="J1353"/>
  <c r="B1347"/>
  <c r="B1348"/>
  <c r="B1349"/>
  <c r="B1350"/>
  <c r="B1351"/>
  <c r="B1352"/>
  <c r="B1353"/>
  <c r="J1339"/>
  <c r="J1340"/>
  <c r="J1341"/>
  <c r="J1342"/>
  <c r="J1343"/>
  <c r="J1344"/>
  <c r="J1345"/>
  <c r="B1339"/>
  <c r="B1340"/>
  <c r="B1341"/>
  <c r="B1342"/>
  <c r="B1343"/>
  <c r="B1344"/>
  <c r="B1345"/>
  <c r="J1331"/>
  <c r="J1332"/>
  <c r="J1333"/>
  <c r="J1334"/>
  <c r="J1335"/>
  <c r="J1336"/>
  <c r="J1337"/>
  <c r="B1331"/>
  <c r="B1332"/>
  <c r="B1333"/>
  <c r="B1334"/>
  <c r="B1335"/>
  <c r="B1336"/>
  <c r="B1337"/>
  <c r="J1323"/>
  <c r="J1324"/>
  <c r="J1325"/>
  <c r="J1326"/>
  <c r="J1327"/>
  <c r="J1328"/>
  <c r="J1329"/>
  <c r="B1323"/>
  <c r="B1324"/>
  <c r="B1325"/>
  <c r="B1326"/>
  <c r="B1327"/>
  <c r="B1328"/>
  <c r="B1329"/>
  <c r="J1299"/>
  <c r="J1300"/>
  <c r="J1301"/>
  <c r="J1302"/>
  <c r="J1303"/>
  <c r="J1304"/>
  <c r="J1305"/>
  <c r="B1299"/>
  <c r="B1300"/>
  <c r="B1301"/>
  <c r="B1302"/>
  <c r="B1303"/>
  <c r="B1304"/>
  <c r="B1305"/>
  <c r="J1291"/>
  <c r="J1292"/>
  <c r="J1293"/>
  <c r="J1294"/>
  <c r="J1295"/>
  <c r="J1296"/>
  <c r="J1297"/>
  <c r="B1291"/>
  <c r="B1292"/>
  <c r="B1293"/>
  <c r="B1294"/>
  <c r="B1295"/>
  <c r="B1296"/>
  <c r="B1297"/>
  <c r="J1283"/>
  <c r="J1284"/>
  <c r="J1285"/>
  <c r="J1286"/>
  <c r="J1287"/>
  <c r="J1288"/>
  <c r="J1289"/>
  <c r="B1283"/>
  <c r="B1284"/>
  <c r="B1285"/>
  <c r="B1286"/>
  <c r="B1287"/>
  <c r="B1288"/>
  <c r="B1289"/>
  <c r="J1275"/>
  <c r="J1276"/>
  <c r="J1277"/>
  <c r="J1278"/>
  <c r="J1279"/>
  <c r="J1280"/>
  <c r="J1281"/>
  <c r="B1275"/>
  <c r="B1276"/>
  <c r="B1277"/>
  <c r="B1278"/>
  <c r="B1279"/>
  <c r="B1280"/>
  <c r="B1281"/>
  <c r="J1267"/>
  <c r="J1268"/>
  <c r="J1269"/>
  <c r="J1270"/>
  <c r="J1271"/>
  <c r="J1272"/>
  <c r="J1273"/>
  <c r="B1267"/>
  <c r="B1268"/>
  <c r="B1269"/>
  <c r="B1270"/>
  <c r="B1271"/>
  <c r="B1272"/>
  <c r="B1273"/>
  <c r="J1259"/>
  <c r="J1260"/>
  <c r="J1261"/>
  <c r="J1262"/>
  <c r="J1263"/>
  <c r="J1264"/>
  <c r="J1265"/>
  <c r="B1259"/>
  <c r="B1260"/>
  <c r="B1261"/>
  <c r="B1262"/>
  <c r="B1263"/>
  <c r="B1264"/>
  <c r="B1265"/>
  <c r="J1251"/>
  <c r="J1252"/>
  <c r="J1253"/>
  <c r="J1254"/>
  <c r="J1255"/>
  <c r="J1256"/>
  <c r="J1257"/>
  <c r="B1251"/>
  <c r="B1252"/>
  <c r="B1253"/>
  <c r="B1254"/>
  <c r="B1255"/>
  <c r="B1256"/>
  <c r="B1257"/>
  <c r="J1243"/>
  <c r="J1244"/>
  <c r="J1245"/>
  <c r="J1246"/>
  <c r="J1247"/>
  <c r="J1248"/>
  <c r="J1249"/>
  <c r="B1243"/>
  <c r="B1244"/>
  <c r="B1245"/>
  <c r="B1246"/>
  <c r="B1247"/>
  <c r="B1248"/>
  <c r="B1249"/>
  <c r="J1235"/>
  <c r="J1236"/>
  <c r="J1237"/>
  <c r="J1238"/>
  <c r="J1239"/>
  <c r="J1240"/>
  <c r="J1241"/>
  <c r="B1235"/>
  <c r="B1236"/>
  <c r="B1237"/>
  <c r="B1238"/>
  <c r="B1239"/>
  <c r="B1240"/>
  <c r="B1241"/>
  <c r="J1227"/>
  <c r="J1228"/>
  <c r="J1229"/>
  <c r="J1230"/>
  <c r="J1231"/>
  <c r="J1232"/>
  <c r="J1233"/>
  <c r="B1227"/>
  <c r="B1228"/>
  <c r="B1229"/>
  <c r="B1230"/>
  <c r="B1231"/>
  <c r="B1232"/>
  <c r="B1233"/>
  <c r="J1219"/>
  <c r="J1220"/>
  <c r="J1221"/>
  <c r="J1222"/>
  <c r="J1223"/>
  <c r="J1224"/>
  <c r="J1225"/>
  <c r="B1219"/>
  <c r="B1220"/>
  <c r="B1221"/>
  <c r="B1222"/>
  <c r="B1223"/>
  <c r="B1224"/>
  <c r="B1225"/>
  <c r="J1131"/>
  <c r="J1132"/>
  <c r="J1133"/>
  <c r="J1134"/>
  <c r="J1135"/>
  <c r="J1136"/>
  <c r="J1137"/>
  <c r="B1131"/>
  <c r="B1132"/>
  <c r="B1133"/>
  <c r="B1134"/>
  <c r="B1135"/>
  <c r="B1136"/>
  <c r="B1137"/>
  <c r="J1123"/>
  <c r="J1124"/>
  <c r="J1125"/>
  <c r="J1126"/>
  <c r="J1127"/>
  <c r="J1128"/>
  <c r="J1129"/>
  <c r="B1123"/>
  <c r="B1124"/>
  <c r="B1125"/>
  <c r="B1126"/>
  <c r="B1127"/>
  <c r="B1128"/>
  <c r="B1129"/>
  <c r="J1115"/>
  <c r="J1116"/>
  <c r="J1117"/>
  <c r="J1118"/>
  <c r="J1119"/>
  <c r="J1120"/>
  <c r="J1121"/>
  <c r="B1115"/>
  <c r="B1116"/>
  <c r="B1117"/>
  <c r="B1118"/>
  <c r="B1119"/>
  <c r="B1120"/>
  <c r="B1121"/>
  <c r="J1107"/>
  <c r="J1108"/>
  <c r="J1109"/>
  <c r="J1110"/>
  <c r="J1111"/>
  <c r="J1112"/>
  <c r="J1113"/>
  <c r="B1107"/>
  <c r="B1108"/>
  <c r="B1109"/>
  <c r="B1110"/>
  <c r="B1111"/>
  <c r="B1112"/>
  <c r="B1113"/>
  <c r="J1099"/>
  <c r="J1100"/>
  <c r="J1101"/>
  <c r="J1102"/>
  <c r="J1103"/>
  <c r="J1104"/>
  <c r="J1105"/>
  <c r="B1099"/>
  <c r="B1100"/>
  <c r="B1101"/>
  <c r="B1102"/>
  <c r="B1103"/>
  <c r="B1104"/>
  <c r="B1105"/>
  <c r="J1091"/>
  <c r="J1092"/>
  <c r="J1093"/>
  <c r="J1094"/>
  <c r="J1095"/>
  <c r="J1096"/>
  <c r="J1097"/>
  <c r="B1091"/>
  <c r="B1092"/>
  <c r="B1093"/>
  <c r="B1094"/>
  <c r="B1095"/>
  <c r="B1096"/>
  <c r="B1097"/>
  <c r="J1083"/>
  <c r="J1084"/>
  <c r="J1085"/>
  <c r="J1086"/>
  <c r="J1087"/>
  <c r="J1088"/>
  <c r="J1089"/>
  <c r="B1083"/>
  <c r="B1084"/>
  <c r="B1085"/>
  <c r="B1086"/>
  <c r="B1087"/>
  <c r="B1088"/>
  <c r="B1089"/>
  <c r="J1075"/>
  <c r="J1076"/>
  <c r="J1077"/>
  <c r="J1078"/>
  <c r="J1079"/>
  <c r="J1080"/>
  <c r="J1081"/>
  <c r="B1075"/>
  <c r="B1076"/>
  <c r="B1077"/>
  <c r="B1078"/>
  <c r="B1079"/>
  <c r="B1080"/>
  <c r="B1081"/>
  <c r="J1067"/>
  <c r="J1068"/>
  <c r="J1069"/>
  <c r="J1070"/>
  <c r="J1071"/>
  <c r="J1072"/>
  <c r="J1073"/>
  <c r="B1067"/>
  <c r="B1068"/>
  <c r="B1069"/>
  <c r="B1070"/>
  <c r="B1071"/>
  <c r="B1072"/>
  <c r="B1073"/>
  <c r="J1059"/>
  <c r="J1060"/>
  <c r="J1061"/>
  <c r="J1062"/>
  <c r="J1063"/>
  <c r="J1064"/>
  <c r="J1065"/>
  <c r="B1059"/>
  <c r="B1060"/>
  <c r="B1061"/>
  <c r="B1062"/>
  <c r="B1063"/>
  <c r="B1064"/>
  <c r="B1065"/>
  <c r="J1051"/>
  <c r="J1052"/>
  <c r="J1053"/>
  <c r="J1054"/>
  <c r="J1055"/>
  <c r="J1056"/>
  <c r="J1057"/>
  <c r="B1051"/>
  <c r="B1052"/>
  <c r="B1053"/>
  <c r="B1054"/>
  <c r="B1055"/>
  <c r="B1056"/>
  <c r="B1057"/>
  <c r="J1043"/>
  <c r="J1044"/>
  <c r="J1045"/>
  <c r="J1046"/>
  <c r="J1047"/>
  <c r="J1048"/>
  <c r="J1049"/>
  <c r="B1043"/>
  <c r="B1044"/>
  <c r="B1045"/>
  <c r="B1046"/>
  <c r="B1047"/>
  <c r="B1048"/>
  <c r="B1049"/>
  <c r="J1035"/>
  <c r="J1036"/>
  <c r="J1037"/>
  <c r="J1038"/>
  <c r="J1039"/>
  <c r="J1040"/>
  <c r="J1041"/>
  <c r="B1035"/>
  <c r="B1036"/>
  <c r="B1037"/>
  <c r="B1038"/>
  <c r="B1039"/>
  <c r="B1040"/>
  <c r="B1041"/>
  <c r="J1027"/>
  <c r="J1028"/>
  <c r="J1029"/>
  <c r="J1030"/>
  <c r="J1031"/>
  <c r="J1032"/>
  <c r="J1033"/>
  <c r="B1027"/>
  <c r="B1028"/>
  <c r="B1029"/>
  <c r="B1030"/>
  <c r="B1031"/>
  <c r="B1032"/>
  <c r="B1033"/>
  <c r="J1019"/>
  <c r="J1020"/>
  <c r="J1021"/>
  <c r="J1022"/>
  <c r="J1023"/>
  <c r="J1024"/>
  <c r="J1025"/>
  <c r="B1019"/>
  <c r="B1020"/>
  <c r="B1021"/>
  <c r="B1022"/>
  <c r="B1023"/>
  <c r="B1024"/>
  <c r="B1025"/>
  <c r="J963"/>
  <c r="J964"/>
  <c r="J965"/>
  <c r="J966"/>
  <c r="J967"/>
  <c r="J968"/>
  <c r="J969"/>
  <c r="B963"/>
  <c r="B964"/>
  <c r="B965"/>
  <c r="B966"/>
  <c r="B967"/>
  <c r="B968"/>
  <c r="B969"/>
  <c r="J955"/>
  <c r="J956"/>
  <c r="J957"/>
  <c r="J958"/>
  <c r="J959"/>
  <c r="J960"/>
  <c r="J961"/>
  <c r="B955"/>
  <c r="B956"/>
  <c r="B957"/>
  <c r="B958"/>
  <c r="B959"/>
  <c r="B960"/>
  <c r="B961"/>
  <c r="J947"/>
  <c r="J948"/>
  <c r="J949"/>
  <c r="J950"/>
  <c r="J951"/>
  <c r="J952"/>
  <c r="J953"/>
  <c r="B947"/>
  <c r="B948"/>
  <c r="B949"/>
  <c r="B950"/>
  <c r="B951"/>
  <c r="B952"/>
  <c r="B953"/>
  <c r="J939"/>
  <c r="J940"/>
  <c r="J941"/>
  <c r="J942"/>
  <c r="J943"/>
  <c r="J944"/>
  <c r="J945"/>
  <c r="B939"/>
  <c r="B940"/>
  <c r="B941"/>
  <c r="B942"/>
  <c r="B943"/>
  <c r="B944"/>
  <c r="B945"/>
  <c r="J915"/>
  <c r="J916"/>
  <c r="J917"/>
  <c r="J918"/>
  <c r="J919"/>
  <c r="J920"/>
  <c r="J921"/>
  <c r="B915"/>
  <c r="B916"/>
  <c r="B917"/>
  <c r="B918"/>
  <c r="B919"/>
  <c r="B920"/>
  <c r="B921"/>
  <c r="J907"/>
  <c r="J908"/>
  <c r="J909"/>
  <c r="J910"/>
  <c r="J911"/>
  <c r="J912"/>
  <c r="J913"/>
  <c r="B907"/>
  <c r="B908"/>
  <c r="B909"/>
  <c r="B910"/>
  <c r="B911"/>
  <c r="B912"/>
  <c r="B913"/>
  <c r="J899"/>
  <c r="J900"/>
  <c r="J901"/>
  <c r="J902"/>
  <c r="J903"/>
  <c r="J904"/>
  <c r="J905"/>
  <c r="B899"/>
  <c r="B900"/>
  <c r="B901"/>
  <c r="B902"/>
  <c r="B903"/>
  <c r="B904"/>
  <c r="B905"/>
  <c r="J891"/>
  <c r="J892"/>
  <c r="J893"/>
  <c r="J894"/>
  <c r="J895"/>
  <c r="J896"/>
  <c r="J897"/>
  <c r="B891"/>
  <c r="B892"/>
  <c r="B893"/>
  <c r="B894"/>
  <c r="B895"/>
  <c r="B896"/>
  <c r="B897"/>
  <c r="J883"/>
  <c r="J884"/>
  <c r="J885"/>
  <c r="J886"/>
  <c r="J887"/>
  <c r="J888"/>
  <c r="J889"/>
  <c r="B883"/>
  <c r="B884"/>
  <c r="B885"/>
  <c r="B886"/>
  <c r="B887"/>
  <c r="B888"/>
  <c r="B889"/>
  <c r="J875"/>
  <c r="J876"/>
  <c r="J877"/>
  <c r="J878"/>
  <c r="J879"/>
  <c r="J880"/>
  <c r="J881"/>
  <c r="B875"/>
  <c r="B876"/>
  <c r="B877"/>
  <c r="B878"/>
  <c r="B879"/>
  <c r="B880"/>
  <c r="B881"/>
  <c r="J867"/>
  <c r="J868"/>
  <c r="J869"/>
  <c r="J870"/>
  <c r="J871"/>
  <c r="J872"/>
  <c r="J873"/>
  <c r="B867"/>
  <c r="B868"/>
  <c r="B869"/>
  <c r="B870"/>
  <c r="B871"/>
  <c r="B872"/>
  <c r="B873"/>
  <c r="J859"/>
  <c r="J860"/>
  <c r="J861"/>
  <c r="J862"/>
  <c r="J863"/>
  <c r="J864"/>
  <c r="J865"/>
  <c r="B859"/>
  <c r="B860"/>
  <c r="B861"/>
  <c r="B862"/>
  <c r="B863"/>
  <c r="B864"/>
  <c r="B865"/>
  <c r="J851"/>
  <c r="J852"/>
  <c r="J853"/>
  <c r="J854"/>
  <c r="J855"/>
  <c r="J856"/>
  <c r="J857"/>
  <c r="B851"/>
  <c r="B852"/>
  <c r="B853"/>
  <c r="B854"/>
  <c r="B855"/>
  <c r="B856"/>
  <c r="B857"/>
  <c r="J843"/>
  <c r="J844"/>
  <c r="J845"/>
  <c r="J846"/>
  <c r="J847"/>
  <c r="J848"/>
  <c r="J849"/>
  <c r="B843"/>
  <c r="B844"/>
  <c r="B845"/>
  <c r="B846"/>
  <c r="B847"/>
  <c r="B848"/>
  <c r="B849"/>
  <c r="J835"/>
  <c r="J836"/>
  <c r="J837"/>
  <c r="J838"/>
  <c r="J839"/>
  <c r="J840"/>
  <c r="J841"/>
  <c r="B835"/>
  <c r="B836"/>
  <c r="B837"/>
  <c r="B838"/>
  <c r="B839"/>
  <c r="B840"/>
  <c r="B841"/>
  <c r="J771"/>
  <c r="J772"/>
  <c r="J773"/>
  <c r="J774"/>
  <c r="J775"/>
  <c r="J776"/>
  <c r="J777"/>
  <c r="B771"/>
  <c r="B772"/>
  <c r="B773"/>
  <c r="B774"/>
  <c r="B775"/>
  <c r="B776"/>
  <c r="B777"/>
  <c r="J739"/>
  <c r="J740"/>
  <c r="J741"/>
  <c r="J742"/>
  <c r="J743"/>
  <c r="J744"/>
  <c r="J745"/>
  <c r="B739"/>
  <c r="B740"/>
  <c r="B741"/>
  <c r="B742"/>
  <c r="B743"/>
  <c r="B744"/>
  <c r="B745"/>
  <c r="J731"/>
  <c r="J732"/>
  <c r="J733"/>
  <c r="J734"/>
  <c r="J735"/>
  <c r="J736"/>
  <c r="J737"/>
  <c r="B731"/>
  <c r="B732"/>
  <c r="B733"/>
  <c r="B734"/>
  <c r="B735"/>
  <c r="B736"/>
  <c r="B737"/>
  <c r="J723"/>
  <c r="J724"/>
  <c r="J725"/>
  <c r="J726"/>
  <c r="J727"/>
  <c r="J728"/>
  <c r="J729"/>
  <c r="B723"/>
  <c r="B724"/>
  <c r="B725"/>
  <c r="B726"/>
  <c r="B727"/>
  <c r="B728"/>
  <c r="B729"/>
  <c r="J715"/>
  <c r="J716"/>
  <c r="J717"/>
  <c r="J718"/>
  <c r="J719"/>
  <c r="J720"/>
  <c r="J721"/>
  <c r="B715"/>
  <c r="B716"/>
  <c r="B717"/>
  <c r="B718"/>
  <c r="B719"/>
  <c r="B720"/>
  <c r="B721"/>
  <c r="J691"/>
  <c r="J692"/>
  <c r="J693"/>
  <c r="J694"/>
  <c r="J695"/>
  <c r="J696"/>
  <c r="J697"/>
  <c r="B691"/>
  <c r="B692"/>
  <c r="B693"/>
  <c r="B694"/>
  <c r="B695"/>
  <c r="B696"/>
  <c r="B697"/>
  <c r="J683"/>
  <c r="J684"/>
  <c r="J685"/>
  <c r="J686"/>
  <c r="J687"/>
  <c r="J688"/>
  <c r="J689"/>
  <c r="B683"/>
  <c r="B684"/>
  <c r="B685"/>
  <c r="B686"/>
  <c r="B687"/>
  <c r="B688"/>
  <c r="B689"/>
  <c r="J675"/>
  <c r="J676"/>
  <c r="J677"/>
  <c r="J678"/>
  <c r="J679"/>
  <c r="J680"/>
  <c r="J681"/>
  <c r="B675"/>
  <c r="B676"/>
  <c r="B677"/>
  <c r="B678"/>
  <c r="B679"/>
  <c r="B680"/>
  <c r="B681"/>
  <c r="J667"/>
  <c r="J668"/>
  <c r="J669"/>
  <c r="J670"/>
  <c r="J671"/>
  <c r="J672"/>
  <c r="J673"/>
  <c r="B667"/>
  <c r="B668"/>
  <c r="B669"/>
  <c r="B670"/>
  <c r="B671"/>
  <c r="B672"/>
  <c r="B673"/>
  <c r="J659"/>
  <c r="J660"/>
  <c r="J661"/>
  <c r="J662"/>
  <c r="J663"/>
  <c r="J664"/>
  <c r="J665"/>
  <c r="B659"/>
  <c r="B660"/>
  <c r="B661"/>
  <c r="B662"/>
  <c r="B663"/>
  <c r="B664"/>
  <c r="B665"/>
  <c r="J651"/>
  <c r="J652"/>
  <c r="J653"/>
  <c r="J654"/>
  <c r="J655"/>
  <c r="J656"/>
  <c r="J657"/>
  <c r="B651"/>
  <c r="B652"/>
  <c r="B653"/>
  <c r="B654"/>
  <c r="B655"/>
  <c r="B656"/>
  <c r="B657"/>
  <c r="J643"/>
  <c r="J644"/>
  <c r="J645"/>
  <c r="J646"/>
  <c r="J647"/>
  <c r="J648"/>
  <c r="J649"/>
  <c r="B643"/>
  <c r="B644"/>
  <c r="B645"/>
  <c r="B646"/>
  <c r="B647"/>
  <c r="B648"/>
  <c r="B649"/>
  <c r="J635"/>
  <c r="J636"/>
  <c r="J637"/>
  <c r="J638"/>
  <c r="J639"/>
  <c r="J640"/>
  <c r="J641"/>
  <c r="B635"/>
  <c r="B636"/>
  <c r="B637"/>
  <c r="B638"/>
  <c r="B639"/>
  <c r="B640"/>
  <c r="B641"/>
  <c r="J627"/>
  <c r="J628"/>
  <c r="J629"/>
  <c r="J630"/>
  <c r="J631"/>
  <c r="J632"/>
  <c r="J633"/>
  <c r="B627"/>
  <c r="B628"/>
  <c r="B629"/>
  <c r="B630"/>
  <c r="B631"/>
  <c r="B632"/>
  <c r="B633"/>
  <c r="J619"/>
  <c r="J620"/>
  <c r="J621"/>
  <c r="J622"/>
  <c r="J623"/>
  <c r="J624"/>
  <c r="J625"/>
  <c r="B619"/>
  <c r="B620"/>
  <c r="B621"/>
  <c r="B622"/>
  <c r="B623"/>
  <c r="B624"/>
  <c r="B625"/>
  <c r="J563"/>
  <c r="J564"/>
  <c r="J565"/>
  <c r="J566"/>
  <c r="J567"/>
  <c r="J568"/>
  <c r="J569"/>
  <c r="B563"/>
  <c r="B564"/>
  <c r="B565"/>
  <c r="B566"/>
  <c r="B567"/>
  <c r="B568"/>
  <c r="B569"/>
  <c r="J547"/>
  <c r="J548"/>
  <c r="J549"/>
  <c r="J550"/>
  <c r="J551"/>
  <c r="J552"/>
  <c r="J553"/>
  <c r="B547"/>
  <c r="B548"/>
  <c r="B549"/>
  <c r="B550"/>
  <c r="B551"/>
  <c r="B552"/>
  <c r="B553"/>
  <c r="J539"/>
  <c r="J540"/>
  <c r="J541"/>
  <c r="J542"/>
  <c r="J543"/>
  <c r="J544"/>
  <c r="J545"/>
  <c r="B539"/>
  <c r="B540"/>
  <c r="B541"/>
  <c r="B542"/>
  <c r="B543"/>
  <c r="B544"/>
  <c r="B545"/>
  <c r="J531"/>
  <c r="J532"/>
  <c r="J533"/>
  <c r="J534"/>
  <c r="J535"/>
  <c r="J536"/>
  <c r="J537"/>
  <c r="B531"/>
  <c r="B532"/>
  <c r="B533"/>
  <c r="B534"/>
  <c r="B535"/>
  <c r="B536"/>
  <c r="B537"/>
  <c r="J523"/>
  <c r="J524"/>
  <c r="J525"/>
  <c r="J526"/>
  <c r="J527"/>
  <c r="J528"/>
  <c r="J529"/>
  <c r="B523"/>
  <c r="B524"/>
  <c r="B525"/>
  <c r="B526"/>
  <c r="B527"/>
  <c r="B528"/>
  <c r="B529"/>
  <c r="J499"/>
  <c r="J500"/>
  <c r="J501"/>
  <c r="J502"/>
  <c r="J503"/>
  <c r="J504"/>
  <c r="J505"/>
  <c r="B499"/>
  <c r="B500"/>
  <c r="B501"/>
  <c r="B502"/>
  <c r="B503"/>
  <c r="B504"/>
  <c r="B505"/>
  <c r="J491"/>
  <c r="J492"/>
  <c r="J493"/>
  <c r="J494"/>
  <c r="J495"/>
  <c r="J496"/>
  <c r="J497"/>
  <c r="B491"/>
  <c r="B492"/>
  <c r="B493"/>
  <c r="B494"/>
  <c r="B495"/>
  <c r="B496"/>
  <c r="B497"/>
  <c r="J483"/>
  <c r="J484"/>
  <c r="J485"/>
  <c r="J486"/>
  <c r="J487"/>
  <c r="J488"/>
  <c r="J489"/>
  <c r="B483"/>
  <c r="B484"/>
  <c r="B485"/>
  <c r="B486"/>
  <c r="B487"/>
  <c r="B488"/>
  <c r="B489"/>
  <c r="J475"/>
  <c r="J476"/>
  <c r="J477"/>
  <c r="J478"/>
  <c r="J479"/>
  <c r="J480"/>
  <c r="J481"/>
  <c r="B475"/>
  <c r="B476"/>
  <c r="B477"/>
  <c r="B478"/>
  <c r="B479"/>
  <c r="B480"/>
  <c r="B481"/>
  <c r="J467"/>
  <c r="J468"/>
  <c r="J469"/>
  <c r="J470"/>
  <c r="J471"/>
  <c r="J472"/>
  <c r="J473"/>
  <c r="B467"/>
  <c r="B468"/>
  <c r="B469"/>
  <c r="B470"/>
  <c r="B471"/>
  <c r="B472"/>
  <c r="B473"/>
  <c r="J459"/>
  <c r="J460"/>
  <c r="J461"/>
  <c r="J462"/>
  <c r="J463"/>
  <c r="J464"/>
  <c r="J465"/>
  <c r="B459"/>
  <c r="B460"/>
  <c r="B461"/>
  <c r="B462"/>
  <c r="B463"/>
  <c r="B464"/>
  <c r="B465"/>
  <c r="J451"/>
  <c r="J452"/>
  <c r="J453"/>
  <c r="J454"/>
  <c r="J455"/>
  <c r="J456"/>
  <c r="J457"/>
  <c r="B451"/>
  <c r="B452"/>
  <c r="B453"/>
  <c r="B454"/>
  <c r="B455"/>
  <c r="B456"/>
  <c r="B457"/>
  <c r="J443"/>
  <c r="J444"/>
  <c r="J445"/>
  <c r="J446"/>
  <c r="J447"/>
  <c r="J448"/>
  <c r="J449"/>
  <c r="B443"/>
  <c r="B444"/>
  <c r="B445"/>
  <c r="B446"/>
  <c r="B447"/>
  <c r="B448"/>
  <c r="B449"/>
  <c r="J435"/>
  <c r="J436"/>
  <c r="J437"/>
  <c r="J438"/>
  <c r="J439"/>
  <c r="J440"/>
  <c r="J441"/>
  <c r="B435"/>
  <c r="B436"/>
  <c r="B437"/>
  <c r="B438"/>
  <c r="B439"/>
  <c r="B440"/>
  <c r="B441"/>
  <c r="J427"/>
  <c r="J428"/>
  <c r="J429"/>
  <c r="J430"/>
  <c r="J431"/>
  <c r="J432"/>
  <c r="J433"/>
  <c r="B427"/>
  <c r="B428"/>
  <c r="B429"/>
  <c r="B430"/>
  <c r="B431"/>
  <c r="B432"/>
  <c r="B433"/>
  <c r="J379"/>
  <c r="J380"/>
  <c r="J381"/>
  <c r="J382"/>
  <c r="J383"/>
  <c r="J384"/>
  <c r="J385"/>
  <c r="B379"/>
  <c r="B380"/>
  <c r="B381"/>
  <c r="B382"/>
  <c r="B383"/>
  <c r="B384"/>
  <c r="B385"/>
  <c r="A380"/>
  <c r="A381"/>
  <c r="A382"/>
  <c r="A383"/>
  <c r="A384"/>
  <c r="A385"/>
  <c r="J371"/>
  <c r="J372"/>
  <c r="J373"/>
  <c r="J374"/>
  <c r="J375"/>
  <c r="J376"/>
  <c r="J377"/>
  <c r="B371"/>
  <c r="B372"/>
  <c r="B373"/>
  <c r="B374"/>
  <c r="B375"/>
  <c r="B376"/>
  <c r="B377"/>
  <c r="A372"/>
  <c r="A373"/>
  <c r="A374"/>
  <c r="A375"/>
  <c r="A376"/>
  <c r="A377"/>
  <c r="J363"/>
  <c r="J364"/>
  <c r="J365"/>
  <c r="J366"/>
  <c r="J367"/>
  <c r="J368"/>
  <c r="J369"/>
  <c r="B363"/>
  <c r="B364"/>
  <c r="B365"/>
  <c r="B366"/>
  <c r="B367"/>
  <c r="B368"/>
  <c r="B369"/>
  <c r="A364"/>
  <c r="A365"/>
  <c r="A366"/>
  <c r="A367"/>
  <c r="A368"/>
  <c r="A369"/>
  <c r="J355"/>
  <c r="J356"/>
  <c r="J357"/>
  <c r="J358"/>
  <c r="J359"/>
  <c r="J360"/>
  <c r="J361"/>
  <c r="B355"/>
  <c r="B356"/>
  <c r="B357"/>
  <c r="B358"/>
  <c r="B359"/>
  <c r="B360"/>
  <c r="B361"/>
  <c r="A355"/>
  <c r="A356"/>
  <c r="A357"/>
  <c r="A358"/>
  <c r="A359"/>
  <c r="A360"/>
  <c r="A361"/>
  <c r="J347"/>
  <c r="J348"/>
  <c r="J349"/>
  <c r="J350"/>
  <c r="J351"/>
  <c r="J352"/>
  <c r="J353"/>
  <c r="B347"/>
  <c r="B348"/>
  <c r="B349"/>
  <c r="B350"/>
  <c r="B351"/>
  <c r="B352"/>
  <c r="B353"/>
  <c r="A347"/>
  <c r="A348"/>
  <c r="A349"/>
  <c r="A350"/>
  <c r="A351"/>
  <c r="A352"/>
  <c r="A353"/>
  <c r="J339"/>
  <c r="J340"/>
  <c r="J341"/>
  <c r="J342"/>
  <c r="J343"/>
  <c r="J344"/>
  <c r="J345"/>
  <c r="B339"/>
  <c r="B340"/>
  <c r="B341"/>
  <c r="B342"/>
  <c r="B343"/>
  <c r="B344"/>
  <c r="B345"/>
  <c r="A339"/>
  <c r="A340"/>
  <c r="A341"/>
  <c r="A342"/>
  <c r="A343"/>
  <c r="A344"/>
  <c r="A345"/>
  <c r="J331"/>
  <c r="J332"/>
  <c r="J333"/>
  <c r="J334"/>
  <c r="J335"/>
  <c r="J336"/>
  <c r="J337"/>
  <c r="B331"/>
  <c r="B332"/>
  <c r="B333"/>
  <c r="B334"/>
  <c r="B335"/>
  <c r="B336"/>
  <c r="B337"/>
  <c r="A331"/>
  <c r="A332"/>
  <c r="A333"/>
  <c r="A334"/>
  <c r="A335"/>
  <c r="A336"/>
  <c r="A337"/>
  <c r="J323"/>
  <c r="J324"/>
  <c r="J325"/>
  <c r="J326"/>
  <c r="J327"/>
  <c r="J328"/>
  <c r="J329"/>
  <c r="C323"/>
  <c r="C324"/>
  <c r="C325"/>
  <c r="C326"/>
  <c r="C327"/>
  <c r="C328"/>
  <c r="C329"/>
  <c r="B323"/>
  <c r="B324"/>
  <c r="B325"/>
  <c r="B326"/>
  <c r="B327"/>
  <c r="B328"/>
  <c r="B329"/>
  <c r="A323"/>
  <c r="A324"/>
  <c r="A325"/>
  <c r="A326"/>
  <c r="A327"/>
  <c r="A328"/>
  <c r="A329"/>
  <c r="J315"/>
  <c r="J316"/>
  <c r="J317"/>
  <c r="J318"/>
  <c r="J319"/>
  <c r="J320"/>
  <c r="J321"/>
  <c r="C315"/>
  <c r="C316"/>
  <c r="C317"/>
  <c r="C318"/>
  <c r="C319"/>
  <c r="C320"/>
  <c r="C321"/>
  <c r="B315"/>
  <c r="B316"/>
  <c r="B317"/>
  <c r="B318"/>
  <c r="B319"/>
  <c r="B320"/>
  <c r="B321"/>
  <c r="A315"/>
  <c r="A316"/>
  <c r="A317"/>
  <c r="A318"/>
  <c r="A319"/>
  <c r="A320"/>
  <c r="A321"/>
  <c r="J307"/>
  <c r="J308"/>
  <c r="J309"/>
  <c r="J310"/>
  <c r="J311"/>
  <c r="J312"/>
  <c r="J313"/>
  <c r="B307"/>
  <c r="B308"/>
  <c r="B309"/>
  <c r="B310"/>
  <c r="B311"/>
  <c r="B312"/>
  <c r="B313"/>
  <c r="A307"/>
  <c r="A308"/>
  <c r="A309"/>
  <c r="A310"/>
  <c r="A311"/>
  <c r="A312"/>
  <c r="A313"/>
  <c r="J299"/>
  <c r="J300"/>
  <c r="J301"/>
  <c r="J302"/>
  <c r="J303"/>
  <c r="J304"/>
  <c r="J305"/>
  <c r="C300"/>
  <c r="C301"/>
  <c r="C302"/>
  <c r="C303"/>
  <c r="C304"/>
  <c r="C305"/>
  <c r="B299"/>
  <c r="B300"/>
  <c r="B301"/>
  <c r="B302"/>
  <c r="B303"/>
  <c r="B304"/>
  <c r="B305"/>
  <c r="A299"/>
  <c r="A300"/>
  <c r="A301"/>
  <c r="A302"/>
  <c r="A303"/>
  <c r="A304"/>
  <c r="A305"/>
  <c r="J291"/>
  <c r="J292"/>
  <c r="J293"/>
  <c r="J294"/>
  <c r="J295"/>
  <c r="J296"/>
  <c r="J297"/>
  <c r="C292"/>
  <c r="C293"/>
  <c r="C294"/>
  <c r="C295"/>
  <c r="C296"/>
  <c r="C297"/>
  <c r="B291"/>
  <c r="B292"/>
  <c r="B293"/>
  <c r="B294"/>
  <c r="B295"/>
  <c r="B296"/>
  <c r="B297"/>
  <c r="A291"/>
  <c r="A292"/>
  <c r="A293"/>
  <c r="A294"/>
  <c r="A295"/>
  <c r="A296"/>
  <c r="A297"/>
  <c r="J283"/>
  <c r="J284"/>
  <c r="J285"/>
  <c r="J286"/>
  <c r="J287"/>
  <c r="J288"/>
  <c r="J289"/>
  <c r="C284"/>
  <c r="C285"/>
  <c r="C286"/>
  <c r="C287"/>
  <c r="C288"/>
  <c r="C289"/>
  <c r="B283"/>
  <c r="B284"/>
  <c r="B285"/>
  <c r="B286"/>
  <c r="B287"/>
  <c r="B288"/>
  <c r="B289"/>
  <c r="A283"/>
  <c r="A284"/>
  <c r="A285"/>
  <c r="A286"/>
  <c r="A287"/>
  <c r="A288"/>
  <c r="A289"/>
  <c r="J275"/>
  <c r="J276"/>
  <c r="J277"/>
  <c r="J278"/>
  <c r="J279"/>
  <c r="J280"/>
  <c r="J281"/>
  <c r="C276"/>
  <c r="C277"/>
  <c r="C278"/>
  <c r="C279"/>
  <c r="C280"/>
  <c r="C281"/>
  <c r="B275"/>
  <c r="B276"/>
  <c r="B277"/>
  <c r="B278"/>
  <c r="B279"/>
  <c r="B280"/>
  <c r="B281"/>
  <c r="A275"/>
  <c r="A276"/>
  <c r="A277"/>
  <c r="A278"/>
  <c r="A279"/>
  <c r="A280"/>
  <c r="A281"/>
  <c r="J267"/>
  <c r="J268"/>
  <c r="J269"/>
  <c r="J270"/>
  <c r="J271"/>
  <c r="J272"/>
  <c r="J273"/>
  <c r="C268"/>
  <c r="C269"/>
  <c r="C270"/>
  <c r="C271"/>
  <c r="C272"/>
  <c r="C273"/>
  <c r="B267"/>
  <c r="B268"/>
  <c r="B269"/>
  <c r="B270"/>
  <c r="B271"/>
  <c r="B272"/>
  <c r="B273"/>
  <c r="A267"/>
  <c r="A268"/>
  <c r="A269"/>
  <c r="A270"/>
  <c r="A271"/>
  <c r="A272"/>
  <c r="A273"/>
  <c r="J259"/>
  <c r="J260"/>
  <c r="J261"/>
  <c r="J262"/>
  <c r="J263"/>
  <c r="J264"/>
  <c r="J265"/>
  <c r="C260"/>
  <c r="C261"/>
  <c r="C262"/>
  <c r="C263"/>
  <c r="C264"/>
  <c r="C265"/>
  <c r="B259"/>
  <c r="B260"/>
  <c r="B261"/>
  <c r="B262"/>
  <c r="B263"/>
  <c r="B264"/>
  <c r="B265"/>
  <c r="A259"/>
  <c r="A260"/>
  <c r="A261"/>
  <c r="A262"/>
  <c r="A263"/>
  <c r="A264"/>
  <c r="A265"/>
  <c r="J251"/>
  <c r="J252"/>
  <c r="J253"/>
  <c r="J254"/>
  <c r="J255"/>
  <c r="J256"/>
  <c r="J257"/>
  <c r="C252"/>
  <c r="C253"/>
  <c r="C254"/>
  <c r="C255"/>
  <c r="C256"/>
  <c r="C257"/>
  <c r="B251"/>
  <c r="B252"/>
  <c r="B253"/>
  <c r="B254"/>
  <c r="B255"/>
  <c r="B256"/>
  <c r="B257"/>
  <c r="A251"/>
  <c r="A252"/>
  <c r="A253"/>
  <c r="A254"/>
  <c r="A255"/>
  <c r="A256"/>
  <c r="A257"/>
  <c r="J243"/>
  <c r="J244"/>
  <c r="J245"/>
  <c r="J246"/>
  <c r="J247"/>
  <c r="J248"/>
  <c r="J249"/>
  <c r="C244"/>
  <c r="C245"/>
  <c r="C246"/>
  <c r="C247"/>
  <c r="C248"/>
  <c r="C249"/>
  <c r="B243"/>
  <c r="B244"/>
  <c r="B245"/>
  <c r="B246"/>
  <c r="B247"/>
  <c r="B248"/>
  <c r="B249"/>
  <c r="A243"/>
  <c r="A244"/>
  <c r="A245"/>
  <c r="A246"/>
  <c r="A247"/>
  <c r="A248"/>
  <c r="A249"/>
  <c r="J235"/>
  <c r="J236"/>
  <c r="J237"/>
  <c r="J238"/>
  <c r="J239"/>
  <c r="J240"/>
  <c r="J241"/>
  <c r="C236"/>
  <c r="C237"/>
  <c r="C238"/>
  <c r="C239"/>
  <c r="C240"/>
  <c r="C241"/>
  <c r="B235"/>
  <c r="B236"/>
  <c r="B237"/>
  <c r="B238"/>
  <c r="B239"/>
  <c r="B240"/>
  <c r="B241"/>
  <c r="A235"/>
  <c r="A236"/>
  <c r="A237"/>
  <c r="A238"/>
  <c r="A239"/>
  <c r="A240"/>
  <c r="A241"/>
  <c r="J227"/>
  <c r="J228"/>
  <c r="J229"/>
  <c r="J230"/>
  <c r="J231"/>
  <c r="J232"/>
  <c r="J233"/>
  <c r="C228"/>
  <c r="C229"/>
  <c r="C230"/>
  <c r="C231"/>
  <c r="C232"/>
  <c r="C233"/>
  <c r="B227"/>
  <c r="B228"/>
  <c r="B229"/>
  <c r="B230"/>
  <c r="B231"/>
  <c r="B232"/>
  <c r="B233"/>
  <c r="A227"/>
  <c r="A228"/>
  <c r="A229"/>
  <c r="A230"/>
  <c r="A231"/>
  <c r="A232"/>
  <c r="A233"/>
  <c r="J219"/>
  <c r="J220"/>
  <c r="J221"/>
  <c r="J222"/>
  <c r="J223"/>
  <c r="J224"/>
  <c r="J225"/>
  <c r="C219"/>
  <c r="C220"/>
  <c r="C221"/>
  <c r="C222"/>
  <c r="C223"/>
  <c r="C224"/>
  <c r="C225"/>
  <c r="B219"/>
  <c r="B220"/>
  <c r="B221"/>
  <c r="B222"/>
  <c r="B223"/>
  <c r="B224"/>
  <c r="B225"/>
  <c r="A219"/>
  <c r="A220"/>
  <c r="A221"/>
  <c r="A222"/>
  <c r="A223"/>
  <c r="A224"/>
  <c r="A225"/>
  <c r="J211"/>
  <c r="J212"/>
  <c r="J213"/>
  <c r="J214"/>
  <c r="J215"/>
  <c r="J216"/>
  <c r="J217"/>
  <c r="C211"/>
  <c r="C212"/>
  <c r="C213"/>
  <c r="C214"/>
  <c r="C215"/>
  <c r="C216"/>
  <c r="C217"/>
  <c r="B211"/>
  <c r="B212"/>
  <c r="B213"/>
  <c r="B214"/>
  <c r="B215"/>
  <c r="B216"/>
  <c r="B217"/>
  <c r="A211"/>
  <c r="A212"/>
  <c r="A213"/>
  <c r="A214"/>
  <c r="A215"/>
  <c r="A216"/>
  <c r="A217"/>
  <c r="J203"/>
  <c r="J204"/>
  <c r="J205"/>
  <c r="J206"/>
  <c r="J207"/>
  <c r="J208"/>
  <c r="J209"/>
  <c r="C203"/>
  <c r="C204"/>
  <c r="C205"/>
  <c r="C206"/>
  <c r="C207"/>
  <c r="C208"/>
  <c r="C209"/>
  <c r="B203"/>
  <c r="B204"/>
  <c r="B205"/>
  <c r="B206"/>
  <c r="B207"/>
  <c r="B208"/>
  <c r="B209"/>
  <c r="A203"/>
  <c r="A204"/>
  <c r="A205"/>
  <c r="A206"/>
  <c r="A207"/>
  <c r="A208"/>
  <c r="A209"/>
  <c r="J195"/>
  <c r="J196"/>
  <c r="J197"/>
  <c r="J198"/>
  <c r="J199"/>
  <c r="J200"/>
  <c r="J201"/>
  <c r="C195"/>
  <c r="C196"/>
  <c r="C197"/>
  <c r="C198"/>
  <c r="C199"/>
  <c r="C200"/>
  <c r="C201"/>
  <c r="B195"/>
  <c r="B196"/>
  <c r="B197"/>
  <c r="B198"/>
  <c r="B199"/>
  <c r="B200"/>
  <c r="B201"/>
  <c r="A195"/>
  <c r="A196"/>
  <c r="A197"/>
  <c r="A198"/>
  <c r="A199"/>
  <c r="A200"/>
  <c r="A201"/>
  <c r="J124"/>
  <c r="J125"/>
  <c r="J126"/>
  <c r="J127"/>
  <c r="J128"/>
  <c r="J129"/>
  <c r="C124"/>
  <c r="C125"/>
  <c r="C126"/>
  <c r="C127"/>
  <c r="C128"/>
  <c r="C129"/>
  <c r="J116"/>
  <c r="J117"/>
  <c r="J118"/>
  <c r="J119"/>
  <c r="J120"/>
  <c r="J121"/>
  <c r="C116"/>
  <c r="C117"/>
  <c r="C118"/>
  <c r="C119"/>
  <c r="C120"/>
  <c r="C121"/>
  <c r="B116"/>
  <c r="B117"/>
  <c r="B118"/>
  <c r="B119"/>
  <c r="B120"/>
  <c r="B121"/>
  <c r="A116"/>
  <c r="A117"/>
  <c r="A118"/>
  <c r="A119"/>
  <c r="A120"/>
  <c r="A121"/>
  <c r="J108"/>
  <c r="J109"/>
  <c r="J110"/>
  <c r="J111"/>
  <c r="J112"/>
  <c r="J113"/>
  <c r="C108"/>
  <c r="C109"/>
  <c r="C110"/>
  <c r="C111"/>
  <c r="C112"/>
  <c r="C113"/>
  <c r="B108"/>
  <c r="B109"/>
  <c r="B110"/>
  <c r="B111"/>
  <c r="B112"/>
  <c r="B113"/>
  <c r="A108"/>
  <c r="A109"/>
  <c r="A110"/>
  <c r="A111"/>
  <c r="A112"/>
  <c r="A113"/>
  <c r="J100"/>
  <c r="J101"/>
  <c r="J102"/>
  <c r="J103"/>
  <c r="J104"/>
  <c r="J105"/>
  <c r="C100"/>
  <c r="C101"/>
  <c r="C102"/>
  <c r="C103"/>
  <c r="C104"/>
  <c r="C105"/>
  <c r="B100"/>
  <c r="B101"/>
  <c r="B102"/>
  <c r="B103"/>
  <c r="B104"/>
  <c r="B105"/>
  <c r="A100"/>
  <c r="A101"/>
  <c r="A102"/>
  <c r="A103"/>
  <c r="A104"/>
  <c r="A105"/>
  <c r="J92"/>
  <c r="J93"/>
  <c r="J94"/>
  <c r="J95"/>
  <c r="J96"/>
  <c r="J97"/>
  <c r="C92"/>
  <c r="C93"/>
  <c r="C94"/>
  <c r="C95"/>
  <c r="C96"/>
  <c r="C97"/>
  <c r="B92"/>
  <c r="B93"/>
  <c r="B94"/>
  <c r="B95"/>
  <c r="B96"/>
  <c r="B97"/>
  <c r="A92"/>
  <c r="A93"/>
  <c r="A94"/>
  <c r="A95"/>
  <c r="A96"/>
  <c r="A97"/>
  <c r="J84"/>
  <c r="J85"/>
  <c r="J86"/>
  <c r="J87"/>
  <c r="J88"/>
  <c r="J89"/>
  <c r="C84"/>
  <c r="C85"/>
  <c r="C86"/>
  <c r="C87"/>
  <c r="C88"/>
  <c r="C89"/>
  <c r="B84"/>
  <c r="B85"/>
  <c r="B86"/>
  <c r="B87"/>
  <c r="B88"/>
  <c r="B89"/>
  <c r="A84"/>
  <c r="A85"/>
  <c r="A86"/>
  <c r="A87"/>
  <c r="A88"/>
  <c r="A89"/>
  <c r="J76"/>
  <c r="J77"/>
  <c r="J78"/>
  <c r="J79"/>
  <c r="J80"/>
  <c r="J81"/>
  <c r="C76"/>
  <c r="C77"/>
  <c r="C78"/>
  <c r="C79"/>
  <c r="C80"/>
  <c r="C81"/>
  <c r="B76"/>
  <c r="B77"/>
  <c r="B78"/>
  <c r="B79"/>
  <c r="B80"/>
  <c r="B81"/>
  <c r="A76"/>
  <c r="A77"/>
  <c r="A78"/>
  <c r="A79"/>
  <c r="A80"/>
  <c r="A81"/>
  <c r="J68"/>
  <c r="J69"/>
  <c r="J70"/>
  <c r="J71"/>
  <c r="J72"/>
  <c r="J73"/>
  <c r="C68"/>
  <c r="C69"/>
  <c r="C70"/>
  <c r="C71"/>
  <c r="C72"/>
  <c r="C73"/>
  <c r="B68"/>
  <c r="B69"/>
  <c r="B70"/>
  <c r="B71"/>
  <c r="B72"/>
  <c r="B73"/>
  <c r="A68"/>
  <c r="A69"/>
  <c r="A70"/>
  <c r="A71"/>
  <c r="A72"/>
  <c r="A73"/>
  <c r="J60"/>
  <c r="J61"/>
  <c r="J62"/>
  <c r="J63"/>
  <c r="J64"/>
  <c r="J65"/>
  <c r="C60"/>
  <c r="C61"/>
  <c r="C62"/>
  <c r="C63"/>
  <c r="C64"/>
  <c r="C65"/>
  <c r="B60"/>
  <c r="B61"/>
  <c r="B62"/>
  <c r="B63"/>
  <c r="B64"/>
  <c r="B65"/>
  <c r="A60"/>
  <c r="A61"/>
  <c r="A62"/>
  <c r="A63"/>
  <c r="A64"/>
  <c r="A65"/>
  <c r="J44"/>
  <c r="J45"/>
  <c r="J46"/>
  <c r="J47"/>
  <c r="J48"/>
  <c r="J49"/>
  <c r="C44"/>
  <c r="C45"/>
  <c r="C46"/>
  <c r="C47"/>
  <c r="C48"/>
  <c r="C49"/>
  <c r="B44"/>
  <c r="B45"/>
  <c r="B46"/>
  <c r="B47"/>
  <c r="B48"/>
  <c r="B49"/>
  <c r="A44"/>
  <c r="A45"/>
  <c r="A46"/>
  <c r="A47"/>
  <c r="A48"/>
  <c r="A49"/>
  <c r="J36"/>
  <c r="J37"/>
  <c r="J38"/>
  <c r="J39"/>
  <c r="J40"/>
  <c r="J41"/>
  <c r="C36"/>
  <c r="C37"/>
  <c r="C38"/>
  <c r="C39"/>
  <c r="C40"/>
  <c r="C41"/>
  <c r="B36"/>
  <c r="B37"/>
  <c r="B38"/>
  <c r="B39"/>
  <c r="B40"/>
  <c r="B41"/>
  <c r="A36"/>
  <c r="A37"/>
  <c r="A38"/>
  <c r="A39"/>
  <c r="A40"/>
  <c r="A41"/>
  <c r="J28"/>
  <c r="J29"/>
  <c r="J30"/>
  <c r="J31"/>
  <c r="J32"/>
  <c r="J33"/>
  <c r="C28"/>
  <c r="C29"/>
  <c r="C30"/>
  <c r="C31"/>
  <c r="C32"/>
  <c r="C33"/>
  <c r="B28"/>
  <c r="B29"/>
  <c r="B30"/>
  <c r="B31"/>
  <c r="B32"/>
  <c r="B33"/>
  <c r="A28"/>
  <c r="A29"/>
  <c r="A30"/>
  <c r="A31"/>
  <c r="A32"/>
  <c r="A33"/>
  <c r="J12"/>
  <c r="J13"/>
  <c r="J14"/>
  <c r="J15"/>
  <c r="J16"/>
  <c r="J17"/>
  <c r="C12"/>
  <c r="C13"/>
  <c r="C14"/>
  <c r="C15"/>
  <c r="C16"/>
  <c r="C17"/>
  <c r="B12"/>
  <c r="B13"/>
  <c r="B14"/>
  <c r="B15"/>
  <c r="B16"/>
  <c r="B17"/>
  <c r="A12"/>
  <c r="A13"/>
  <c r="A14"/>
  <c r="A15"/>
  <c r="A16"/>
  <c r="A17"/>
  <c r="J4"/>
  <c r="J5"/>
  <c r="J6"/>
  <c r="J7"/>
  <c r="J8"/>
  <c r="J9"/>
  <c r="C4"/>
  <c r="C5"/>
  <c r="C6"/>
  <c r="C7"/>
  <c r="C8"/>
  <c r="C9"/>
  <c r="B4"/>
  <c r="B5"/>
  <c r="B6"/>
  <c r="B7"/>
  <c r="B8"/>
  <c r="B9"/>
  <c r="A4"/>
  <c r="A5"/>
  <c r="A6"/>
  <c r="A7"/>
  <c r="A8"/>
  <c r="A9"/>
  <c r="J2907"/>
  <c r="J2908"/>
  <c r="J2909"/>
  <c r="J2910"/>
  <c r="J2911"/>
  <c r="J2912"/>
  <c r="J2913"/>
  <c r="B2907"/>
  <c r="B2908"/>
  <c r="B2909"/>
  <c r="B2910"/>
  <c r="B2911"/>
  <c r="B2912"/>
  <c r="B2913"/>
  <c r="J3003"/>
  <c r="J3004"/>
  <c r="J3005"/>
  <c r="J3006"/>
  <c r="J3007"/>
  <c r="J3008"/>
  <c r="J3009"/>
  <c r="B3003"/>
  <c r="B3004"/>
  <c r="B3005"/>
  <c r="B3006"/>
  <c r="B3007"/>
  <c r="B3008"/>
  <c r="B3009"/>
  <c r="J3099"/>
  <c r="J3100"/>
  <c r="J3101"/>
  <c r="J3102"/>
  <c r="J3103"/>
  <c r="J3104"/>
  <c r="J3105"/>
  <c r="B3099"/>
  <c r="B3100"/>
  <c r="B3101"/>
  <c r="B3102"/>
  <c r="B3103"/>
  <c r="B3104"/>
  <c r="B3105"/>
  <c r="J3195"/>
  <c r="J3196"/>
  <c r="J3197"/>
  <c r="J3198"/>
  <c r="J3199"/>
  <c r="J3200"/>
  <c r="J3201"/>
  <c r="B3195"/>
  <c r="B3196"/>
  <c r="B3197"/>
  <c r="B3198"/>
  <c r="B3199"/>
  <c r="B3200"/>
  <c r="B3201"/>
  <c r="J4875"/>
  <c r="J4876"/>
  <c r="J4877"/>
  <c r="J4878"/>
  <c r="J4879"/>
  <c r="J4880"/>
  <c r="J4881"/>
  <c r="B4875"/>
  <c r="B4876"/>
  <c r="B4877"/>
  <c r="B4878"/>
  <c r="B4879"/>
  <c r="B4880"/>
  <c r="B4881"/>
  <c r="J4539"/>
  <c r="J4540"/>
  <c r="J4541"/>
  <c r="J4542"/>
  <c r="J4543"/>
  <c r="J4544"/>
  <c r="J4545"/>
  <c r="B4539"/>
  <c r="B4540"/>
  <c r="B4541"/>
  <c r="B4542"/>
  <c r="B4543"/>
  <c r="B4544"/>
  <c r="B4545"/>
  <c r="J4675"/>
  <c r="J4676"/>
  <c r="J4677"/>
  <c r="J4678"/>
  <c r="J4679"/>
  <c r="J4680"/>
  <c r="J4681"/>
  <c r="B4675"/>
  <c r="B4676"/>
  <c r="B4677"/>
  <c r="B4678"/>
  <c r="B4679"/>
  <c r="B4680"/>
  <c r="B4681"/>
  <c r="J4971"/>
  <c r="J4972"/>
  <c r="J4973"/>
  <c r="J4974"/>
  <c r="J4975"/>
  <c r="J4976"/>
  <c r="J4977"/>
  <c r="B4971"/>
  <c r="B4972"/>
  <c r="B4973"/>
  <c r="B4974"/>
  <c r="B4975"/>
  <c r="B4976"/>
  <c r="B4977"/>
  <c r="J5067"/>
  <c r="J5068"/>
  <c r="J5069"/>
  <c r="J5070"/>
  <c r="J5071"/>
  <c r="J5072"/>
  <c r="J5073"/>
  <c r="B5067"/>
  <c r="B5068"/>
  <c r="B5069"/>
  <c r="B5070"/>
  <c r="B5071"/>
  <c r="B5072"/>
  <c r="B5073"/>
  <c r="J5163"/>
  <c r="J5164"/>
  <c r="J5165"/>
  <c r="J5166"/>
  <c r="J5167"/>
  <c r="J5168"/>
  <c r="J5169"/>
  <c r="B5163"/>
  <c r="B5164"/>
  <c r="B5165"/>
  <c r="B5166"/>
  <c r="B5167"/>
  <c r="B5168"/>
  <c r="B5169"/>
  <c r="J5259"/>
  <c r="J5260"/>
  <c r="J5261"/>
  <c r="J5262"/>
  <c r="J5263"/>
  <c r="J5264"/>
  <c r="J5265"/>
  <c r="B5259"/>
  <c r="B5260"/>
  <c r="B5261"/>
  <c r="B5262"/>
  <c r="B5263"/>
  <c r="B5264"/>
  <c r="B5265"/>
  <c r="J3531"/>
  <c r="J3532"/>
  <c r="J3533"/>
  <c r="J3534"/>
  <c r="J3535"/>
  <c r="J3536"/>
  <c r="J3537"/>
  <c r="B3531"/>
  <c r="B3532"/>
  <c r="B3533"/>
  <c r="B3534"/>
  <c r="B3535"/>
  <c r="B3536"/>
  <c r="B3537"/>
  <c r="J3627"/>
  <c r="J3628"/>
  <c r="J3629"/>
  <c r="J3630"/>
  <c r="J3631"/>
  <c r="J3632"/>
  <c r="J3633"/>
  <c r="B3627"/>
  <c r="B3628"/>
  <c r="B3629"/>
  <c r="B3630"/>
  <c r="B3631"/>
  <c r="B3632"/>
  <c r="B3633"/>
  <c r="J3723"/>
  <c r="J3724"/>
  <c r="J3725"/>
  <c r="J3726"/>
  <c r="J3727"/>
  <c r="J3728"/>
  <c r="J3729"/>
  <c r="B3723"/>
  <c r="B3724"/>
  <c r="B3725"/>
  <c r="B3726"/>
  <c r="B3727"/>
  <c r="B3728"/>
  <c r="B3729"/>
  <c r="J3819"/>
  <c r="J3820"/>
  <c r="J3821"/>
  <c r="J3822"/>
  <c r="J3823"/>
  <c r="J3824"/>
  <c r="J3825"/>
  <c r="B3819"/>
  <c r="B3820"/>
  <c r="B3821"/>
  <c r="B3822"/>
  <c r="B3823"/>
  <c r="B3824"/>
  <c r="B3825"/>
  <c r="J3915"/>
  <c r="J3916"/>
  <c r="J3917"/>
  <c r="J3918"/>
  <c r="J3919"/>
  <c r="J3920"/>
  <c r="J3921"/>
  <c r="B3915"/>
  <c r="B3916"/>
  <c r="B3917"/>
  <c r="B3918"/>
  <c r="B3919"/>
  <c r="B3920"/>
  <c r="B3921"/>
  <c r="J4083"/>
  <c r="J4084"/>
  <c r="J4085"/>
  <c r="J4086"/>
  <c r="J4087"/>
  <c r="J4088"/>
  <c r="J4089"/>
  <c r="B4083"/>
  <c r="B4084"/>
  <c r="B4085"/>
  <c r="B4086"/>
  <c r="B4087"/>
  <c r="B4088"/>
  <c r="B4089"/>
  <c r="J3987"/>
  <c r="J3988"/>
  <c r="J3989"/>
  <c r="J3990"/>
  <c r="J3991"/>
  <c r="J3992"/>
  <c r="J3993"/>
  <c r="B3987"/>
  <c r="B3988"/>
  <c r="B3989"/>
  <c r="B3990"/>
  <c r="B3991"/>
  <c r="B3992"/>
  <c r="B3993"/>
  <c r="J4275"/>
  <c r="J4276"/>
  <c r="J4277"/>
  <c r="J4278"/>
  <c r="J4279"/>
  <c r="J4280"/>
  <c r="J4281"/>
  <c r="B4275"/>
  <c r="B4276"/>
  <c r="B4277"/>
  <c r="B4278"/>
  <c r="B4279"/>
  <c r="B4280"/>
  <c r="B4281"/>
  <c r="J4179"/>
  <c r="J4180"/>
  <c r="J4181"/>
  <c r="J4182"/>
  <c r="J4183"/>
  <c r="J4184"/>
  <c r="J4185"/>
  <c r="B4179"/>
  <c r="B4180"/>
  <c r="B4181"/>
  <c r="B4182"/>
  <c r="B4183"/>
  <c r="B4184"/>
  <c r="B4185"/>
  <c r="J4371"/>
  <c r="J4372"/>
  <c r="J4373"/>
  <c r="J4374"/>
  <c r="J4375"/>
  <c r="J4376"/>
  <c r="J4377"/>
  <c r="B4371"/>
  <c r="B4372"/>
  <c r="B4373"/>
  <c r="B4374"/>
  <c r="B4375"/>
  <c r="B4376"/>
  <c r="B4377"/>
  <c r="J4467"/>
  <c r="J4468"/>
  <c r="J4469"/>
  <c r="J4470"/>
  <c r="J4471"/>
  <c r="J4472"/>
  <c r="J4473"/>
  <c r="B4467"/>
  <c r="B4468"/>
  <c r="B4469"/>
  <c r="B4470"/>
  <c r="B4471"/>
  <c r="B4472"/>
  <c r="B4473"/>
  <c r="A3435"/>
  <c r="A3436"/>
  <c r="A3437"/>
  <c r="A3438"/>
  <c r="A3439"/>
  <c r="A3440"/>
  <c r="A3441"/>
  <c r="C3435"/>
  <c r="C3436"/>
  <c r="C3437"/>
  <c r="C3438"/>
  <c r="C3439"/>
  <c r="C3440"/>
  <c r="C3441"/>
  <c r="J3435"/>
  <c r="J3436"/>
  <c r="J3437"/>
  <c r="J3438"/>
  <c r="J3439"/>
  <c r="J3440"/>
  <c r="J3441"/>
  <c r="B3435"/>
  <c r="B3436"/>
  <c r="B3437"/>
  <c r="B3438"/>
  <c r="B3439"/>
  <c r="B3440"/>
  <c r="B3441"/>
  <c r="J2899"/>
  <c r="J2900"/>
  <c r="J2901"/>
  <c r="J2902"/>
  <c r="J2903"/>
  <c r="J2904"/>
  <c r="J2905"/>
  <c r="B2899"/>
  <c r="B2900"/>
  <c r="B2901"/>
  <c r="B2902"/>
  <c r="B2903"/>
  <c r="B2904"/>
  <c r="B2905"/>
  <c r="J2995"/>
  <c r="J2996"/>
  <c r="J2997"/>
  <c r="J2998"/>
  <c r="J2999"/>
  <c r="J3000"/>
  <c r="J3001"/>
  <c r="B2995"/>
  <c r="B2996"/>
  <c r="B2997"/>
  <c r="B2998"/>
  <c r="B2999"/>
  <c r="B3000"/>
  <c r="B3001"/>
  <c r="J3091"/>
  <c r="J3092"/>
  <c r="J3093"/>
  <c r="J3094"/>
  <c r="J3095"/>
  <c r="J3096"/>
  <c r="J3097"/>
  <c r="B3091"/>
  <c r="B3092"/>
  <c r="B3093"/>
  <c r="B3094"/>
  <c r="B3095"/>
  <c r="B3096"/>
  <c r="B3097"/>
  <c r="J3187"/>
  <c r="J3188"/>
  <c r="J3189"/>
  <c r="J3190"/>
  <c r="J3191"/>
  <c r="J3192"/>
  <c r="J3193"/>
  <c r="B3187"/>
  <c r="B3188"/>
  <c r="B3189"/>
  <c r="B3190"/>
  <c r="B3191"/>
  <c r="B3192"/>
  <c r="B3193"/>
  <c r="J4867"/>
  <c r="J4868"/>
  <c r="J4869"/>
  <c r="J4870"/>
  <c r="J4871"/>
  <c r="J4872"/>
  <c r="J4873"/>
  <c r="B4867"/>
  <c r="B4868"/>
  <c r="B4869"/>
  <c r="B4870"/>
  <c r="B4871"/>
  <c r="B4872"/>
  <c r="B4873"/>
  <c r="J4531"/>
  <c r="J4532"/>
  <c r="J4533"/>
  <c r="J4534"/>
  <c r="J4535"/>
  <c r="J4536"/>
  <c r="J4537"/>
  <c r="B4531"/>
  <c r="B4532"/>
  <c r="B4533"/>
  <c r="B4534"/>
  <c r="B4535"/>
  <c r="B4536"/>
  <c r="B4537"/>
  <c r="J4667"/>
  <c r="J4668"/>
  <c r="J4669"/>
  <c r="J4670"/>
  <c r="J4671"/>
  <c r="J4672"/>
  <c r="J4673"/>
  <c r="B4667"/>
  <c r="B4668"/>
  <c r="B4669"/>
  <c r="B4670"/>
  <c r="B4671"/>
  <c r="B4672"/>
  <c r="B4673"/>
  <c r="J4963"/>
  <c r="J4964"/>
  <c r="J4965"/>
  <c r="J4966"/>
  <c r="J4967"/>
  <c r="J4968"/>
  <c r="J4969"/>
  <c r="B4963"/>
  <c r="B4964"/>
  <c r="B4965"/>
  <c r="B4966"/>
  <c r="B4967"/>
  <c r="B4968"/>
  <c r="B4969"/>
  <c r="J5059"/>
  <c r="J5060"/>
  <c r="J5061"/>
  <c r="J5062"/>
  <c r="J5063"/>
  <c r="J5064"/>
  <c r="J5065"/>
  <c r="B5059"/>
  <c r="B5060"/>
  <c r="B5061"/>
  <c r="B5062"/>
  <c r="B5063"/>
  <c r="B5064"/>
  <c r="B5065"/>
  <c r="J5251"/>
  <c r="J5252"/>
  <c r="J5253"/>
  <c r="J5254"/>
  <c r="J5255"/>
  <c r="J5256"/>
  <c r="J5257"/>
  <c r="J5155"/>
  <c r="J5156"/>
  <c r="J5157"/>
  <c r="J5158"/>
  <c r="J5159"/>
  <c r="J5160"/>
  <c r="J5161"/>
  <c r="B5155"/>
  <c r="B5156"/>
  <c r="B5157"/>
  <c r="B5158"/>
  <c r="B5159"/>
  <c r="B5160"/>
  <c r="B5161"/>
  <c r="B5251"/>
  <c r="B5252"/>
  <c r="B5253"/>
  <c r="B5254"/>
  <c r="B5255"/>
  <c r="B5256"/>
  <c r="B5257"/>
  <c r="J3523"/>
  <c r="J3524"/>
  <c r="J3525"/>
  <c r="J3526"/>
  <c r="J3527"/>
  <c r="J3528"/>
  <c r="J3529"/>
  <c r="B3523"/>
  <c r="B3524"/>
  <c r="B3525"/>
  <c r="B3526"/>
  <c r="B3527"/>
  <c r="B3528"/>
  <c r="B3529"/>
  <c r="J3619"/>
  <c r="J3620"/>
  <c r="J3621"/>
  <c r="J3622"/>
  <c r="J3623"/>
  <c r="J3624"/>
  <c r="J3625"/>
  <c r="B3619"/>
  <c r="B3620"/>
  <c r="B3621"/>
  <c r="B3622"/>
  <c r="B3623"/>
  <c r="B3624"/>
  <c r="B3625"/>
  <c r="J3715"/>
  <c r="J3716"/>
  <c r="J3717"/>
  <c r="J3718"/>
  <c r="J3719"/>
  <c r="J3720"/>
  <c r="J3721"/>
  <c r="B3715"/>
  <c r="B3716"/>
  <c r="B3717"/>
  <c r="B3718"/>
  <c r="B3719"/>
  <c r="B3720"/>
  <c r="B3721"/>
  <c r="J3811"/>
  <c r="J3812"/>
  <c r="J3813"/>
  <c r="J3814"/>
  <c r="J3815"/>
  <c r="J3816"/>
  <c r="J3817"/>
  <c r="B3811"/>
  <c r="B3812"/>
  <c r="B3813"/>
  <c r="B3814"/>
  <c r="B3815"/>
  <c r="B3816"/>
  <c r="B3817"/>
  <c r="J3907"/>
  <c r="J3908"/>
  <c r="J3909"/>
  <c r="J3910"/>
  <c r="J3911"/>
  <c r="J3912"/>
  <c r="J3913"/>
  <c r="B3907"/>
  <c r="B3908"/>
  <c r="B3909"/>
  <c r="B3910"/>
  <c r="B3911"/>
  <c r="B3912"/>
  <c r="B3913"/>
  <c r="J4075"/>
  <c r="J4076"/>
  <c r="J4077"/>
  <c r="J4078"/>
  <c r="J4079"/>
  <c r="J4080"/>
  <c r="J4081"/>
  <c r="B4075"/>
  <c r="B4076"/>
  <c r="B4077"/>
  <c r="B4078"/>
  <c r="B4079"/>
  <c r="B4080"/>
  <c r="B4081"/>
  <c r="J3979"/>
  <c r="J3980"/>
  <c r="J3981"/>
  <c r="J3982"/>
  <c r="J3983"/>
  <c r="J3984"/>
  <c r="J3985"/>
  <c r="B3979"/>
  <c r="B3980"/>
  <c r="B3981"/>
  <c r="B3982"/>
  <c r="B3983"/>
  <c r="B3984"/>
  <c r="B3985"/>
  <c r="J4267"/>
  <c r="J4268"/>
  <c r="J4269"/>
  <c r="J4270"/>
  <c r="J4271"/>
  <c r="J4272"/>
  <c r="J4273"/>
  <c r="B4267"/>
  <c r="B4268"/>
  <c r="B4269"/>
  <c r="B4270"/>
  <c r="B4271"/>
  <c r="B4272"/>
  <c r="B4273"/>
  <c r="J4171"/>
  <c r="J4172"/>
  <c r="J4173"/>
  <c r="J4174"/>
  <c r="J4175"/>
  <c r="J4176"/>
  <c r="J4177"/>
  <c r="B4171"/>
  <c r="B4172"/>
  <c r="B4173"/>
  <c r="B4174"/>
  <c r="B4175"/>
  <c r="B4176"/>
  <c r="B4177"/>
  <c r="J4363"/>
  <c r="J4364"/>
  <c r="J4365"/>
  <c r="J4366"/>
  <c r="J4367"/>
  <c r="J4368"/>
  <c r="J4369"/>
  <c r="B4363"/>
  <c r="B4364"/>
  <c r="B4365"/>
  <c r="B4366"/>
  <c r="B4367"/>
  <c r="B4368"/>
  <c r="B4369"/>
  <c r="J4459"/>
  <c r="J4460"/>
  <c r="J4461"/>
  <c r="J4462"/>
  <c r="J4463"/>
  <c r="J4464"/>
  <c r="J4465"/>
  <c r="B4459"/>
  <c r="B4460"/>
  <c r="B4461"/>
  <c r="B4462"/>
  <c r="B4463"/>
  <c r="B4464"/>
  <c r="B4465"/>
  <c r="J2891"/>
  <c r="J2892"/>
  <c r="J2893"/>
  <c r="J2894"/>
  <c r="J2895"/>
  <c r="J2896"/>
  <c r="J2897"/>
  <c r="B2891"/>
  <c r="B2892"/>
  <c r="B2893"/>
  <c r="B2894"/>
  <c r="B2895"/>
  <c r="B2896"/>
  <c r="B2897"/>
  <c r="J2987"/>
  <c r="J2988"/>
  <c r="J2989"/>
  <c r="J2990"/>
  <c r="J2991"/>
  <c r="J2992"/>
  <c r="J2993"/>
  <c r="B2987"/>
  <c r="B2988"/>
  <c r="B2989"/>
  <c r="B2990"/>
  <c r="B2991"/>
  <c r="B2992"/>
  <c r="B2993"/>
  <c r="J3083"/>
  <c r="J3084"/>
  <c r="J3085"/>
  <c r="J3086"/>
  <c r="J3087"/>
  <c r="J3088"/>
  <c r="J3089"/>
  <c r="B3083"/>
  <c r="B3084"/>
  <c r="B3085"/>
  <c r="B3086"/>
  <c r="B3087"/>
  <c r="B3088"/>
  <c r="B3089"/>
  <c r="J3179"/>
  <c r="J3180"/>
  <c r="J3181"/>
  <c r="J3182"/>
  <c r="J3183"/>
  <c r="J3184"/>
  <c r="J3185"/>
  <c r="B3179"/>
  <c r="B3180"/>
  <c r="B3181"/>
  <c r="B3182"/>
  <c r="B3183"/>
  <c r="B3184"/>
  <c r="B3185"/>
  <c r="J4859"/>
  <c r="J4860"/>
  <c r="J4861"/>
  <c r="J4862"/>
  <c r="J4863"/>
  <c r="J4864"/>
  <c r="J4865"/>
  <c r="B4859"/>
  <c r="B4860"/>
  <c r="B4861"/>
  <c r="B4862"/>
  <c r="B4863"/>
  <c r="B4864"/>
  <c r="B4865"/>
  <c r="J4523"/>
  <c r="J4524"/>
  <c r="J4525"/>
  <c r="J4526"/>
  <c r="J4527"/>
  <c r="J4528"/>
  <c r="J4529"/>
  <c r="B4523"/>
  <c r="B4524"/>
  <c r="B4525"/>
  <c r="B4526"/>
  <c r="B4527"/>
  <c r="B4528"/>
  <c r="B4529"/>
  <c r="J4659"/>
  <c r="J4660"/>
  <c r="J4661"/>
  <c r="J4662"/>
  <c r="J4663"/>
  <c r="J4664"/>
  <c r="J4665"/>
  <c r="B4659"/>
  <c r="B4660"/>
  <c r="B4661"/>
  <c r="B4662"/>
  <c r="B4663"/>
  <c r="B4664"/>
  <c r="B4665"/>
  <c r="J4955"/>
  <c r="J4956"/>
  <c r="J4957"/>
  <c r="J4958"/>
  <c r="J4959"/>
  <c r="J4960"/>
  <c r="J4961"/>
  <c r="B4955"/>
  <c r="B4956"/>
  <c r="B4957"/>
  <c r="B4958"/>
  <c r="B4959"/>
  <c r="B4960"/>
  <c r="B4961"/>
  <c r="J5051"/>
  <c r="J5052"/>
  <c r="J5053"/>
  <c r="J5054"/>
  <c r="J5055"/>
  <c r="J5056"/>
  <c r="J5057"/>
  <c r="B5051"/>
  <c r="B5052"/>
  <c r="B5053"/>
  <c r="B5054"/>
  <c r="B5055"/>
  <c r="B5056"/>
  <c r="B5057"/>
  <c r="J5147"/>
  <c r="J5148"/>
  <c r="J5149"/>
  <c r="J5150"/>
  <c r="J5151"/>
  <c r="J5152"/>
  <c r="J5153"/>
  <c r="B5147"/>
  <c r="B5148"/>
  <c r="B5149"/>
  <c r="B5150"/>
  <c r="B5151"/>
  <c r="B5152"/>
  <c r="B5153"/>
  <c r="J5243"/>
  <c r="J5244"/>
  <c r="J5245"/>
  <c r="J5246"/>
  <c r="J5247"/>
  <c r="J5248"/>
  <c r="J5249"/>
  <c r="B5243"/>
  <c r="B5244"/>
  <c r="B5245"/>
  <c r="B5246"/>
  <c r="B5247"/>
  <c r="B5248"/>
  <c r="B5249"/>
  <c r="J3515"/>
  <c r="J3516"/>
  <c r="J3517"/>
  <c r="J3518"/>
  <c r="J3519"/>
  <c r="J3520"/>
  <c r="J3521"/>
  <c r="B3515"/>
  <c r="B3516"/>
  <c r="B3517"/>
  <c r="B3518"/>
  <c r="B3519"/>
  <c r="B3520"/>
  <c r="B3521"/>
  <c r="J3611"/>
  <c r="J3612"/>
  <c r="J3613"/>
  <c r="J3614"/>
  <c r="J3615"/>
  <c r="J3616"/>
  <c r="J3617"/>
  <c r="B3611"/>
  <c r="B3612"/>
  <c r="B3613"/>
  <c r="B3614"/>
  <c r="B3615"/>
  <c r="B3616"/>
  <c r="B3617"/>
  <c r="J3707"/>
  <c r="J3708"/>
  <c r="J3709"/>
  <c r="J3710"/>
  <c r="J3711"/>
  <c r="J3712"/>
  <c r="J3713"/>
  <c r="B3707"/>
  <c r="B3708"/>
  <c r="B3709"/>
  <c r="B3710"/>
  <c r="B3711"/>
  <c r="B3712"/>
  <c r="B3713"/>
  <c r="J3803"/>
  <c r="J3804"/>
  <c r="J3805"/>
  <c r="J3806"/>
  <c r="J3807"/>
  <c r="J3808"/>
  <c r="J3809"/>
  <c r="B3803"/>
  <c r="B3804"/>
  <c r="B3805"/>
  <c r="B3806"/>
  <c r="B3807"/>
  <c r="B3808"/>
  <c r="B3809"/>
  <c r="J3899"/>
  <c r="J3900"/>
  <c r="J3901"/>
  <c r="J3902"/>
  <c r="J3903"/>
  <c r="J3904"/>
  <c r="J3905"/>
  <c r="B3899"/>
  <c r="B3900"/>
  <c r="B3901"/>
  <c r="B3902"/>
  <c r="B3903"/>
  <c r="B3904"/>
  <c r="B3905"/>
  <c r="J4067"/>
  <c r="J4068"/>
  <c r="J4069"/>
  <c r="J4070"/>
  <c r="J4071"/>
  <c r="J4072"/>
  <c r="J4073"/>
  <c r="B4067"/>
  <c r="B4068"/>
  <c r="B4069"/>
  <c r="B4070"/>
  <c r="B4071"/>
  <c r="B4072"/>
  <c r="B4073"/>
  <c r="J3971"/>
  <c r="J3972"/>
  <c r="J3973"/>
  <c r="J3974"/>
  <c r="J3975"/>
  <c r="J3976"/>
  <c r="J3977"/>
  <c r="B3971"/>
  <c r="B3972"/>
  <c r="B3973"/>
  <c r="B3974"/>
  <c r="B3975"/>
  <c r="B3976"/>
  <c r="B3977"/>
  <c r="J4259"/>
  <c r="J4260"/>
  <c r="J4261"/>
  <c r="J4262"/>
  <c r="J4263"/>
  <c r="J4264"/>
  <c r="J4265"/>
  <c r="B4259"/>
  <c r="B4260"/>
  <c r="B4261"/>
  <c r="B4262"/>
  <c r="B4263"/>
  <c r="B4264"/>
  <c r="B4265"/>
  <c r="J4163"/>
  <c r="J4164"/>
  <c r="J4165"/>
  <c r="J4166"/>
  <c r="J4167"/>
  <c r="J4168"/>
  <c r="J4169"/>
  <c r="B4163"/>
  <c r="B4164"/>
  <c r="B4165"/>
  <c r="B4166"/>
  <c r="B4167"/>
  <c r="B4168"/>
  <c r="B4169"/>
  <c r="J4355"/>
  <c r="J4356"/>
  <c r="J4357"/>
  <c r="J4358"/>
  <c r="J4359"/>
  <c r="J4360"/>
  <c r="J4361"/>
  <c r="B4355"/>
  <c r="B4356"/>
  <c r="B4357"/>
  <c r="B4358"/>
  <c r="B4359"/>
  <c r="B4360"/>
  <c r="B4361"/>
  <c r="J4451"/>
  <c r="J4452"/>
  <c r="J4453"/>
  <c r="J4454"/>
  <c r="J4455"/>
  <c r="J4456"/>
  <c r="J4457"/>
  <c r="B4451"/>
  <c r="B4452"/>
  <c r="B4453"/>
  <c r="B4454"/>
  <c r="B4455"/>
  <c r="B4456"/>
  <c r="B4457"/>
  <c r="J2883"/>
  <c r="J2884"/>
  <c r="J2885"/>
  <c r="J2886"/>
  <c r="J2887"/>
  <c r="J2888"/>
  <c r="J2889"/>
  <c r="B2883"/>
  <c r="B2884"/>
  <c r="B2885"/>
  <c r="B2886"/>
  <c r="B2887"/>
  <c r="B2888"/>
  <c r="B2889"/>
  <c r="J2979"/>
  <c r="J2980"/>
  <c r="J2981"/>
  <c r="J2982"/>
  <c r="J2983"/>
  <c r="J2984"/>
  <c r="J2985"/>
  <c r="B2979"/>
  <c r="B2980"/>
  <c r="B2981"/>
  <c r="B2982"/>
  <c r="B2983"/>
  <c r="B2984"/>
  <c r="B2985"/>
  <c r="J3075"/>
  <c r="J3076"/>
  <c r="J3077"/>
  <c r="J3078"/>
  <c r="J3079"/>
  <c r="J3080"/>
  <c r="J3081"/>
  <c r="B3075"/>
  <c r="B3076"/>
  <c r="B3077"/>
  <c r="B3078"/>
  <c r="B3079"/>
  <c r="B3080"/>
  <c r="B3081"/>
  <c r="J3171"/>
  <c r="J3172"/>
  <c r="J3173"/>
  <c r="J3174"/>
  <c r="J3175"/>
  <c r="J3176"/>
  <c r="J3177"/>
  <c r="B3171"/>
  <c r="B3172"/>
  <c r="B3173"/>
  <c r="B3174"/>
  <c r="B3175"/>
  <c r="B3176"/>
  <c r="B3177"/>
  <c r="J4851"/>
  <c r="J4852"/>
  <c r="J4853"/>
  <c r="J4854"/>
  <c r="J4855"/>
  <c r="J4856"/>
  <c r="J4857"/>
  <c r="B4851"/>
  <c r="B4852"/>
  <c r="B4853"/>
  <c r="B4854"/>
  <c r="B4855"/>
  <c r="B4856"/>
  <c r="B4857"/>
  <c r="J4515"/>
  <c r="J4516"/>
  <c r="J4517"/>
  <c r="J4518"/>
  <c r="J4519"/>
  <c r="J4520"/>
  <c r="J4521"/>
  <c r="B4515"/>
  <c r="B4516"/>
  <c r="B4517"/>
  <c r="B4518"/>
  <c r="B4519"/>
  <c r="B4520"/>
  <c r="B4521"/>
  <c r="J4651"/>
  <c r="J4652"/>
  <c r="J4653"/>
  <c r="J4654"/>
  <c r="J4655"/>
  <c r="J4656"/>
  <c r="J4657"/>
  <c r="B4651"/>
  <c r="B4652"/>
  <c r="B4653"/>
  <c r="B4654"/>
  <c r="B4655"/>
  <c r="B4656"/>
  <c r="B4657"/>
  <c r="J4947"/>
  <c r="J4948"/>
  <c r="J4949"/>
  <c r="J4950"/>
  <c r="J4951"/>
  <c r="J4952"/>
  <c r="J4953"/>
  <c r="B4947"/>
  <c r="B4948"/>
  <c r="B4949"/>
  <c r="B4950"/>
  <c r="B4951"/>
  <c r="B4952"/>
  <c r="B4953"/>
  <c r="J5043"/>
  <c r="J5044"/>
  <c r="J5045"/>
  <c r="J5046"/>
  <c r="J5047"/>
  <c r="J5048"/>
  <c r="J5049"/>
  <c r="B5043"/>
  <c r="B5044"/>
  <c r="B5045"/>
  <c r="B5046"/>
  <c r="B5047"/>
  <c r="B5048"/>
  <c r="B5049"/>
  <c r="J5139"/>
  <c r="J5140"/>
  <c r="J5141"/>
  <c r="J5142"/>
  <c r="J5143"/>
  <c r="J5144"/>
  <c r="J5145"/>
  <c r="B5139"/>
  <c r="B5140"/>
  <c r="B5141"/>
  <c r="B5142"/>
  <c r="B5143"/>
  <c r="B5144"/>
  <c r="B5145"/>
  <c r="J5235"/>
  <c r="J5236"/>
  <c r="J5237"/>
  <c r="J5238"/>
  <c r="J5239"/>
  <c r="J5240"/>
  <c r="J5241"/>
  <c r="B5235"/>
  <c r="B5236"/>
  <c r="B5237"/>
  <c r="B5238"/>
  <c r="B5239"/>
  <c r="B5240"/>
  <c r="B5241"/>
  <c r="J3507"/>
  <c r="J3508"/>
  <c r="J3509"/>
  <c r="J3510"/>
  <c r="J3511"/>
  <c r="J3512"/>
  <c r="J3513"/>
  <c r="B3507"/>
  <c r="B3508"/>
  <c r="B3509"/>
  <c r="B3510"/>
  <c r="B3511"/>
  <c r="B3512"/>
  <c r="B3513"/>
  <c r="J3603"/>
  <c r="J3604"/>
  <c r="J3605"/>
  <c r="J3606"/>
  <c r="J3607"/>
  <c r="J3608"/>
  <c r="J3609"/>
  <c r="B3603"/>
  <c r="B3604"/>
  <c r="B3605"/>
  <c r="B3606"/>
  <c r="B3607"/>
  <c r="B3608"/>
  <c r="B3609"/>
  <c r="J3699"/>
  <c r="J3700"/>
  <c r="J3701"/>
  <c r="J3702"/>
  <c r="J3703"/>
  <c r="J3704"/>
  <c r="J3705"/>
  <c r="B3699"/>
  <c r="B3700"/>
  <c r="B3701"/>
  <c r="B3702"/>
  <c r="B3703"/>
  <c r="B3704"/>
  <c r="B3705"/>
  <c r="J3795"/>
  <c r="J3796"/>
  <c r="J3797"/>
  <c r="J3798"/>
  <c r="J3799"/>
  <c r="J3800"/>
  <c r="J3801"/>
  <c r="B3795"/>
  <c r="B3796"/>
  <c r="B3797"/>
  <c r="B3798"/>
  <c r="B3799"/>
  <c r="B3800"/>
  <c r="B3801"/>
  <c r="J3891"/>
  <c r="J3892"/>
  <c r="J3893"/>
  <c r="J3894"/>
  <c r="J3895"/>
  <c r="J3896"/>
  <c r="J3897"/>
  <c r="B3891"/>
  <c r="B3892"/>
  <c r="B3893"/>
  <c r="B3894"/>
  <c r="B3895"/>
  <c r="B3896"/>
  <c r="B3897"/>
  <c r="J4059"/>
  <c r="J4060"/>
  <c r="J4061"/>
  <c r="J4062"/>
  <c r="J4063"/>
  <c r="J4064"/>
  <c r="J4065"/>
  <c r="B4059"/>
  <c r="B4060"/>
  <c r="B4061"/>
  <c r="B4062"/>
  <c r="B4063"/>
  <c r="B4064"/>
  <c r="B4065"/>
  <c r="J3963"/>
  <c r="J3964"/>
  <c r="J3965"/>
  <c r="J3966"/>
  <c r="J3967"/>
  <c r="J3968"/>
  <c r="J3969"/>
  <c r="B3963"/>
  <c r="B3964"/>
  <c r="B3965"/>
  <c r="B3966"/>
  <c r="B3967"/>
  <c r="B3968"/>
  <c r="B3969"/>
  <c r="J4251"/>
  <c r="J4252"/>
  <c r="J4253"/>
  <c r="J4254"/>
  <c r="J4255"/>
  <c r="J4256"/>
  <c r="J4257"/>
  <c r="B4251"/>
  <c r="B4252"/>
  <c r="B4253"/>
  <c r="B4254"/>
  <c r="B4255"/>
  <c r="B4256"/>
  <c r="B4257"/>
  <c r="J4155"/>
  <c r="J4156"/>
  <c r="J4157"/>
  <c r="J4158"/>
  <c r="J4159"/>
  <c r="J4160"/>
  <c r="J4161"/>
  <c r="B4155"/>
  <c r="B4156"/>
  <c r="B4157"/>
  <c r="B4158"/>
  <c r="B4159"/>
  <c r="B4160"/>
  <c r="B4161"/>
  <c r="J4347"/>
  <c r="J4348"/>
  <c r="J4349"/>
  <c r="J4350"/>
  <c r="J4351"/>
  <c r="J4352"/>
  <c r="J4353"/>
  <c r="B4347"/>
  <c r="B4348"/>
  <c r="B4349"/>
  <c r="B4350"/>
  <c r="B4351"/>
  <c r="B4352"/>
  <c r="B4353"/>
  <c r="J4443"/>
  <c r="J4444"/>
  <c r="J4445"/>
  <c r="J4446"/>
  <c r="J4447"/>
  <c r="J4448"/>
  <c r="J4449"/>
  <c r="B4443"/>
  <c r="B4444"/>
  <c r="B4445"/>
  <c r="B4446"/>
  <c r="B4447"/>
  <c r="B4448"/>
  <c r="B4449"/>
  <c r="J3427"/>
  <c r="J3428"/>
  <c r="J3429"/>
  <c r="J3430"/>
  <c r="J3431"/>
  <c r="J3432"/>
  <c r="J3433"/>
  <c r="B3427"/>
  <c r="B3428"/>
  <c r="B3429"/>
  <c r="B3430"/>
  <c r="B3431"/>
  <c r="B3432"/>
  <c r="B3433"/>
  <c r="J3251"/>
  <c r="J3252"/>
  <c r="J3253"/>
  <c r="J3254"/>
  <c r="J3255"/>
  <c r="J3256"/>
  <c r="J3257"/>
  <c r="B3251"/>
  <c r="B3252"/>
  <c r="B3253"/>
  <c r="B3254"/>
  <c r="B3255"/>
  <c r="B3256"/>
  <c r="B3257"/>
  <c r="J3299"/>
  <c r="J3300"/>
  <c r="J3301"/>
  <c r="J3302"/>
  <c r="J3303"/>
  <c r="J3304"/>
  <c r="J3305"/>
  <c r="B3299"/>
  <c r="B3300"/>
  <c r="B3301"/>
  <c r="B3302"/>
  <c r="B3303"/>
  <c r="B3304"/>
  <c r="B3305"/>
  <c r="J3347"/>
  <c r="J3348"/>
  <c r="J3349"/>
  <c r="J3350"/>
  <c r="J3351"/>
  <c r="J3352"/>
  <c r="J3353"/>
  <c r="B3347"/>
  <c r="B3348"/>
  <c r="B3349"/>
  <c r="B3350"/>
  <c r="B3351"/>
  <c r="B3352"/>
  <c r="B3353"/>
  <c r="J3387"/>
  <c r="J3388"/>
  <c r="J3389"/>
  <c r="J3390"/>
  <c r="J3391"/>
  <c r="J3392"/>
  <c r="J3393"/>
  <c r="B3387"/>
  <c r="B3388"/>
  <c r="B3389"/>
  <c r="B3390"/>
  <c r="B3391"/>
  <c r="B3392"/>
  <c r="B3393"/>
  <c r="J2875"/>
  <c r="J2876"/>
  <c r="J2877"/>
  <c r="J2878"/>
  <c r="J2879"/>
  <c r="J2880"/>
  <c r="J2881"/>
  <c r="B2875"/>
  <c r="B2876"/>
  <c r="B2877"/>
  <c r="B2878"/>
  <c r="B2879"/>
  <c r="B2880"/>
  <c r="B2881"/>
  <c r="J2971"/>
  <c r="J2972"/>
  <c r="J2973"/>
  <c r="J2974"/>
  <c r="J2975"/>
  <c r="J2976"/>
  <c r="J2977"/>
  <c r="B2971"/>
  <c r="B2972"/>
  <c r="B2973"/>
  <c r="B2974"/>
  <c r="B2975"/>
  <c r="B2976"/>
  <c r="B2977"/>
  <c r="J3067"/>
  <c r="J3068"/>
  <c r="J3069"/>
  <c r="J3070"/>
  <c r="J3071"/>
  <c r="J3072"/>
  <c r="J3073"/>
  <c r="B3067"/>
  <c r="B3068"/>
  <c r="B3069"/>
  <c r="B3070"/>
  <c r="B3071"/>
  <c r="B3072"/>
  <c r="B3073"/>
  <c r="J3163"/>
  <c r="J3164"/>
  <c r="J3165"/>
  <c r="J3166"/>
  <c r="J3167"/>
  <c r="J3168"/>
  <c r="J3169"/>
  <c r="B3163"/>
  <c r="B3164"/>
  <c r="B3165"/>
  <c r="B3166"/>
  <c r="B3167"/>
  <c r="B3168"/>
  <c r="B3169"/>
  <c r="J4843"/>
  <c r="J4844"/>
  <c r="J4845"/>
  <c r="J4846"/>
  <c r="J4847"/>
  <c r="J4848"/>
  <c r="J4849"/>
  <c r="B4843"/>
  <c r="B4844"/>
  <c r="B4845"/>
  <c r="B4846"/>
  <c r="B4847"/>
  <c r="B4848"/>
  <c r="B4849"/>
  <c r="J4507"/>
  <c r="J4508"/>
  <c r="J4509"/>
  <c r="J4510"/>
  <c r="J4511"/>
  <c r="J4512"/>
  <c r="J4513"/>
  <c r="B4507"/>
  <c r="B4508"/>
  <c r="B4509"/>
  <c r="B4510"/>
  <c r="B4511"/>
  <c r="B4512"/>
  <c r="B4513"/>
  <c r="J4643"/>
  <c r="J4644"/>
  <c r="J4645"/>
  <c r="J4646"/>
  <c r="J4647"/>
  <c r="J4648"/>
  <c r="J4649"/>
  <c r="B4643"/>
  <c r="B4644"/>
  <c r="B4645"/>
  <c r="B4646"/>
  <c r="B4647"/>
  <c r="B4648"/>
  <c r="B4649"/>
  <c r="J4939"/>
  <c r="J4940"/>
  <c r="J4941"/>
  <c r="J4942"/>
  <c r="J4943"/>
  <c r="J4944"/>
  <c r="J4945"/>
  <c r="B4939"/>
  <c r="B4940"/>
  <c r="B4941"/>
  <c r="B4942"/>
  <c r="B4943"/>
  <c r="B4944"/>
  <c r="B4945"/>
  <c r="J5035"/>
  <c r="J5036"/>
  <c r="J5037"/>
  <c r="J5038"/>
  <c r="J5039"/>
  <c r="J5040"/>
  <c r="J5041"/>
  <c r="B5035"/>
  <c r="B5036"/>
  <c r="B5037"/>
  <c r="B5038"/>
  <c r="B5039"/>
  <c r="B5040"/>
  <c r="B5041"/>
  <c r="J5131"/>
  <c r="J5132"/>
  <c r="J5133"/>
  <c r="J5134"/>
  <c r="J5135"/>
  <c r="J5136"/>
  <c r="J5137"/>
  <c r="B5131"/>
  <c r="B5132"/>
  <c r="B5133"/>
  <c r="B5134"/>
  <c r="B5135"/>
  <c r="B5136"/>
  <c r="B5137"/>
  <c r="J5227"/>
  <c r="J5228"/>
  <c r="J5229"/>
  <c r="J5230"/>
  <c r="J5231"/>
  <c r="J5232"/>
  <c r="J5233"/>
  <c r="B5227"/>
  <c r="B5228"/>
  <c r="B5229"/>
  <c r="B5230"/>
  <c r="B5231"/>
  <c r="B5232"/>
  <c r="B5233"/>
  <c r="J3499"/>
  <c r="J3500"/>
  <c r="J3501"/>
  <c r="J3502"/>
  <c r="J3503"/>
  <c r="J3504"/>
  <c r="J3505"/>
  <c r="B3499"/>
  <c r="B3500"/>
  <c r="B3501"/>
  <c r="B3502"/>
  <c r="B3503"/>
  <c r="B3504"/>
  <c r="B3505"/>
  <c r="J3595"/>
  <c r="J3596"/>
  <c r="J3597"/>
  <c r="J3598"/>
  <c r="J3599"/>
  <c r="J3600"/>
  <c r="J3601"/>
  <c r="B3595"/>
  <c r="B3596"/>
  <c r="B3597"/>
  <c r="B3598"/>
  <c r="B3599"/>
  <c r="B3600"/>
  <c r="B3601"/>
  <c r="J3691"/>
  <c r="J3692"/>
  <c r="J3693"/>
  <c r="J3694"/>
  <c r="J3695"/>
  <c r="J3696"/>
  <c r="J3697"/>
  <c r="B3691"/>
  <c r="B3692"/>
  <c r="B3693"/>
  <c r="B3694"/>
  <c r="B3695"/>
  <c r="B3696"/>
  <c r="B3697"/>
  <c r="J3787"/>
  <c r="J3788"/>
  <c r="J3789"/>
  <c r="J3790"/>
  <c r="J3791"/>
  <c r="J3792"/>
  <c r="J3793"/>
  <c r="B3787"/>
  <c r="B3788"/>
  <c r="B3789"/>
  <c r="B3790"/>
  <c r="B3791"/>
  <c r="B3792"/>
  <c r="B3793"/>
  <c r="J3883"/>
  <c r="J3884"/>
  <c r="J3885"/>
  <c r="J3886"/>
  <c r="J3887"/>
  <c r="J3888"/>
  <c r="J3889"/>
  <c r="B3883"/>
  <c r="B3884"/>
  <c r="B3885"/>
  <c r="B3886"/>
  <c r="B3887"/>
  <c r="B3888"/>
  <c r="B3889"/>
  <c r="J4051"/>
  <c r="J4052"/>
  <c r="J4053"/>
  <c r="J4054"/>
  <c r="J4055"/>
  <c r="J4056"/>
  <c r="J4057"/>
  <c r="B4051"/>
  <c r="B4052"/>
  <c r="B4053"/>
  <c r="B4054"/>
  <c r="B4055"/>
  <c r="B4056"/>
  <c r="B4057"/>
  <c r="J3955"/>
  <c r="J3956"/>
  <c r="J3957"/>
  <c r="J3958"/>
  <c r="J3959"/>
  <c r="J3960"/>
  <c r="J3961"/>
  <c r="B3955"/>
  <c r="B3956"/>
  <c r="B3957"/>
  <c r="B3958"/>
  <c r="B3959"/>
  <c r="B3960"/>
  <c r="B3961"/>
  <c r="J4243"/>
  <c r="J4244"/>
  <c r="J4245"/>
  <c r="J4246"/>
  <c r="J4247"/>
  <c r="J4248"/>
  <c r="J4249"/>
  <c r="B4243"/>
  <c r="B4244"/>
  <c r="B4245"/>
  <c r="B4246"/>
  <c r="B4247"/>
  <c r="B4248"/>
  <c r="B4249"/>
  <c r="J4147"/>
  <c r="J4148"/>
  <c r="J4149"/>
  <c r="J4150"/>
  <c r="J4151"/>
  <c r="J4152"/>
  <c r="J4153"/>
  <c r="B4147"/>
  <c r="B4148"/>
  <c r="B4149"/>
  <c r="B4150"/>
  <c r="B4151"/>
  <c r="B4152"/>
  <c r="B4153"/>
  <c r="J4339"/>
  <c r="J4340"/>
  <c r="J4341"/>
  <c r="J4342"/>
  <c r="J4343"/>
  <c r="J4344"/>
  <c r="J4345"/>
  <c r="B4339"/>
  <c r="B4340"/>
  <c r="B4341"/>
  <c r="B4342"/>
  <c r="B4343"/>
  <c r="B4344"/>
  <c r="B4345"/>
  <c r="J4435"/>
  <c r="J4436"/>
  <c r="J4437"/>
  <c r="J4438"/>
  <c r="J4439"/>
  <c r="J4440"/>
  <c r="J4441"/>
  <c r="B4435"/>
  <c r="B4436"/>
  <c r="B4437"/>
  <c r="B4438"/>
  <c r="B4439"/>
  <c r="B4440"/>
  <c r="B4441"/>
  <c r="J4427"/>
  <c r="J4428"/>
  <c r="J4429"/>
  <c r="J4430"/>
  <c r="J4431"/>
  <c r="J4432"/>
  <c r="J4433"/>
  <c r="J3419"/>
  <c r="J3420"/>
  <c r="J3421"/>
  <c r="J3422"/>
  <c r="J3423"/>
  <c r="J3424"/>
  <c r="J3425"/>
  <c r="B3419"/>
  <c r="B3420"/>
  <c r="B3421"/>
  <c r="B3422"/>
  <c r="B3423"/>
  <c r="B3424"/>
  <c r="B3425"/>
  <c r="J3243"/>
  <c r="J3244"/>
  <c r="J3245"/>
  <c r="J3246"/>
  <c r="J3247"/>
  <c r="J3248"/>
  <c r="J3249"/>
  <c r="B3243"/>
  <c r="B3244"/>
  <c r="B3245"/>
  <c r="B3246"/>
  <c r="B3247"/>
  <c r="B3248"/>
  <c r="B3249"/>
  <c r="J3291"/>
  <c r="J3292"/>
  <c r="J3293"/>
  <c r="J3294"/>
  <c r="J3295"/>
  <c r="J3296"/>
  <c r="J3297"/>
  <c r="B3291"/>
  <c r="B3292"/>
  <c r="B3293"/>
  <c r="B3294"/>
  <c r="B3295"/>
  <c r="B3296"/>
  <c r="B3297"/>
  <c r="J3339"/>
  <c r="J3340"/>
  <c r="J3341"/>
  <c r="J3342"/>
  <c r="J3343"/>
  <c r="J3344"/>
  <c r="J3345"/>
  <c r="B3339"/>
  <c r="B3340"/>
  <c r="B3341"/>
  <c r="B3342"/>
  <c r="B3343"/>
  <c r="B3344"/>
  <c r="B3345"/>
  <c r="J3379"/>
  <c r="J3380"/>
  <c r="J3381"/>
  <c r="J3382"/>
  <c r="J3383"/>
  <c r="J3384"/>
  <c r="J3385"/>
  <c r="B3379"/>
  <c r="B3380"/>
  <c r="B3381"/>
  <c r="B3382"/>
  <c r="B3383"/>
  <c r="B3384"/>
  <c r="B3385"/>
  <c r="J3411"/>
  <c r="J3412"/>
  <c r="J3413"/>
  <c r="J3414"/>
  <c r="J3415"/>
  <c r="J3416"/>
  <c r="J3417"/>
  <c r="B3411"/>
  <c r="B3412"/>
  <c r="B3413"/>
  <c r="B3414"/>
  <c r="B3415"/>
  <c r="B3416"/>
  <c r="B3417"/>
  <c r="J3235"/>
  <c r="J3236"/>
  <c r="J3237"/>
  <c r="J3238"/>
  <c r="J3239"/>
  <c r="J3240"/>
  <c r="J3241"/>
  <c r="B3235"/>
  <c r="B3236"/>
  <c r="B3237"/>
  <c r="B3238"/>
  <c r="B3239"/>
  <c r="B3240"/>
  <c r="B3241"/>
  <c r="J3283"/>
  <c r="J3284"/>
  <c r="J3285"/>
  <c r="J3286"/>
  <c r="J3287"/>
  <c r="J3288"/>
  <c r="J3289"/>
  <c r="B3283"/>
  <c r="B3284"/>
  <c r="B3285"/>
  <c r="B3286"/>
  <c r="B3287"/>
  <c r="B3288"/>
  <c r="B3289"/>
  <c r="J3331"/>
  <c r="J3332"/>
  <c r="J3333"/>
  <c r="J3334"/>
  <c r="J3335"/>
  <c r="J3336"/>
  <c r="J3337"/>
  <c r="B3331"/>
  <c r="B3332"/>
  <c r="B3333"/>
  <c r="B3334"/>
  <c r="B3335"/>
  <c r="B3336"/>
  <c r="B3337"/>
  <c r="J3371"/>
  <c r="J3372"/>
  <c r="J3373"/>
  <c r="J3374"/>
  <c r="J3375"/>
  <c r="J3376"/>
  <c r="J3377"/>
  <c r="B3371"/>
  <c r="B3372"/>
  <c r="B3373"/>
  <c r="B3374"/>
  <c r="B3375"/>
  <c r="B3376"/>
  <c r="B3377"/>
  <c r="J4547"/>
  <c r="J4548"/>
  <c r="J4549"/>
  <c r="J4550"/>
  <c r="J4551"/>
  <c r="J4552"/>
  <c r="J4553"/>
  <c r="B4547"/>
  <c r="B4548"/>
  <c r="B4549"/>
  <c r="B4550"/>
  <c r="B4551"/>
  <c r="B4552"/>
  <c r="B4553"/>
  <c r="J4555"/>
  <c r="J4556"/>
  <c r="J4557"/>
  <c r="J4558"/>
  <c r="J4559"/>
  <c r="J4560"/>
  <c r="J4561"/>
  <c r="B4555"/>
  <c r="B4556"/>
  <c r="B4557"/>
  <c r="B4558"/>
  <c r="B4559"/>
  <c r="B4560"/>
  <c r="B4561"/>
  <c r="J4571"/>
  <c r="J4572"/>
  <c r="J4573"/>
  <c r="J4574"/>
  <c r="J4575"/>
  <c r="J4576"/>
  <c r="J4577"/>
  <c r="B4571"/>
  <c r="B4572"/>
  <c r="B4573"/>
  <c r="B4574"/>
  <c r="B4575"/>
  <c r="B4576"/>
  <c r="B4577"/>
  <c r="J4563"/>
  <c r="J4564"/>
  <c r="J4565"/>
  <c r="J4566"/>
  <c r="J4567"/>
  <c r="J4568"/>
  <c r="J4569"/>
  <c r="B4563"/>
  <c r="B4564"/>
  <c r="B4565"/>
  <c r="B4566"/>
  <c r="B4567"/>
  <c r="B4568"/>
  <c r="B4569"/>
  <c r="J4579"/>
  <c r="J4580"/>
  <c r="J4581"/>
  <c r="J4582"/>
  <c r="J4583"/>
  <c r="J4584"/>
  <c r="J4585"/>
  <c r="B4579"/>
  <c r="B4580"/>
  <c r="B4581"/>
  <c r="B4582"/>
  <c r="B4583"/>
  <c r="B4584"/>
  <c r="B4585"/>
  <c r="J2859"/>
  <c r="J2860"/>
  <c r="J2861"/>
  <c r="J2862"/>
  <c r="J2863"/>
  <c r="J2864"/>
  <c r="J2865"/>
  <c r="B2859"/>
  <c r="B2860"/>
  <c r="B2861"/>
  <c r="B2862"/>
  <c r="B2863"/>
  <c r="B2864"/>
  <c r="B2865"/>
  <c r="J2955"/>
  <c r="J2956"/>
  <c r="J2957"/>
  <c r="J2958"/>
  <c r="J2959"/>
  <c r="J2960"/>
  <c r="J2961"/>
  <c r="B2955"/>
  <c r="B2956"/>
  <c r="B2957"/>
  <c r="B2958"/>
  <c r="B2959"/>
  <c r="B2960"/>
  <c r="B2961"/>
  <c r="J3051"/>
  <c r="J3052"/>
  <c r="J3053"/>
  <c r="J3054"/>
  <c r="J3055"/>
  <c r="J3056"/>
  <c r="J3057"/>
  <c r="B3051"/>
  <c r="B3052"/>
  <c r="B3053"/>
  <c r="B3054"/>
  <c r="B3055"/>
  <c r="B3056"/>
  <c r="B3057"/>
  <c r="J4699"/>
  <c r="J4700"/>
  <c r="J4701"/>
  <c r="J4702"/>
  <c r="J4703"/>
  <c r="J4704"/>
  <c r="J4705"/>
  <c r="B4699"/>
  <c r="B4700"/>
  <c r="B4701"/>
  <c r="B4702"/>
  <c r="B4703"/>
  <c r="B4704"/>
  <c r="B4705"/>
  <c r="J4731"/>
  <c r="J4732"/>
  <c r="J4733"/>
  <c r="J4734"/>
  <c r="J4735"/>
  <c r="J4736"/>
  <c r="J4737"/>
  <c r="B4731"/>
  <c r="B4732"/>
  <c r="B4733"/>
  <c r="B4734"/>
  <c r="B4735"/>
  <c r="B4736"/>
  <c r="B4737"/>
  <c r="J3147"/>
  <c r="J3148"/>
  <c r="J3149"/>
  <c r="J3150"/>
  <c r="J3151"/>
  <c r="J3152"/>
  <c r="J3153"/>
  <c r="B3147"/>
  <c r="B3148"/>
  <c r="B3149"/>
  <c r="B3150"/>
  <c r="B3151"/>
  <c r="B3152"/>
  <c r="B3153"/>
  <c r="J4827"/>
  <c r="J4828"/>
  <c r="J4829"/>
  <c r="J4830"/>
  <c r="J4831"/>
  <c r="J4832"/>
  <c r="J4833"/>
  <c r="B4827"/>
  <c r="B4828"/>
  <c r="B4829"/>
  <c r="B4830"/>
  <c r="B4831"/>
  <c r="B4832"/>
  <c r="B4833"/>
  <c r="J4491"/>
  <c r="J4492"/>
  <c r="J4493"/>
  <c r="J4494"/>
  <c r="J4495"/>
  <c r="J4496"/>
  <c r="J4497"/>
  <c r="B4491"/>
  <c r="B4492"/>
  <c r="B4493"/>
  <c r="B4494"/>
  <c r="B4495"/>
  <c r="B4496"/>
  <c r="B4497"/>
  <c r="J4627"/>
  <c r="J4628"/>
  <c r="J4629"/>
  <c r="J4630"/>
  <c r="J4631"/>
  <c r="J4632"/>
  <c r="J4633"/>
  <c r="B4627"/>
  <c r="B4628"/>
  <c r="B4629"/>
  <c r="B4630"/>
  <c r="B4631"/>
  <c r="B4632"/>
  <c r="B4633"/>
  <c r="J4923"/>
  <c r="J4924"/>
  <c r="J4925"/>
  <c r="J4926"/>
  <c r="J4927"/>
  <c r="J4928"/>
  <c r="J4929"/>
  <c r="B4923"/>
  <c r="B4924"/>
  <c r="B4925"/>
  <c r="B4926"/>
  <c r="B4927"/>
  <c r="B4928"/>
  <c r="B4929"/>
  <c r="J5019"/>
  <c r="J5020"/>
  <c r="J5021"/>
  <c r="J5022"/>
  <c r="J5023"/>
  <c r="J5024"/>
  <c r="J5025"/>
  <c r="B5019"/>
  <c r="B5020"/>
  <c r="B5021"/>
  <c r="B5022"/>
  <c r="B5023"/>
  <c r="B5024"/>
  <c r="B5025"/>
  <c r="J5115"/>
  <c r="J5116"/>
  <c r="J5117"/>
  <c r="J5118"/>
  <c r="J5119"/>
  <c r="J5120"/>
  <c r="J5121"/>
  <c r="B5115"/>
  <c r="B5116"/>
  <c r="B5117"/>
  <c r="B5118"/>
  <c r="B5119"/>
  <c r="B5120"/>
  <c r="B5121"/>
  <c r="J5211"/>
  <c r="J5212"/>
  <c r="J5213"/>
  <c r="J5214"/>
  <c r="J5215"/>
  <c r="J5216"/>
  <c r="J5217"/>
  <c r="B5211"/>
  <c r="B5212"/>
  <c r="B5213"/>
  <c r="B5214"/>
  <c r="B5215"/>
  <c r="B5216"/>
  <c r="B5217"/>
  <c r="J3483"/>
  <c r="J3484"/>
  <c r="J3485"/>
  <c r="J3486"/>
  <c r="J3487"/>
  <c r="J3488"/>
  <c r="J3489"/>
  <c r="B3483"/>
  <c r="B3484"/>
  <c r="B3485"/>
  <c r="B3486"/>
  <c r="B3487"/>
  <c r="B3488"/>
  <c r="B3489"/>
  <c r="J3579"/>
  <c r="J3580"/>
  <c r="J3581"/>
  <c r="J3582"/>
  <c r="J3583"/>
  <c r="J3584"/>
  <c r="J3585"/>
  <c r="B3579"/>
  <c r="B3580"/>
  <c r="B3581"/>
  <c r="B3582"/>
  <c r="B3583"/>
  <c r="B3584"/>
  <c r="B3585"/>
  <c r="J3675"/>
  <c r="J3676"/>
  <c r="J3677"/>
  <c r="J3678"/>
  <c r="J3679"/>
  <c r="J3680"/>
  <c r="J3681"/>
  <c r="B3675"/>
  <c r="B3676"/>
  <c r="B3677"/>
  <c r="B3678"/>
  <c r="B3679"/>
  <c r="B3680"/>
  <c r="B3681"/>
  <c r="J3771"/>
  <c r="J3772"/>
  <c r="J3773"/>
  <c r="J3774"/>
  <c r="J3775"/>
  <c r="J3776"/>
  <c r="J3777"/>
  <c r="B3771"/>
  <c r="B3772"/>
  <c r="B3773"/>
  <c r="B3774"/>
  <c r="B3775"/>
  <c r="B3776"/>
  <c r="B3777"/>
  <c r="J3867"/>
  <c r="J3868"/>
  <c r="J3869"/>
  <c r="J3870"/>
  <c r="J3871"/>
  <c r="J3872"/>
  <c r="J3873"/>
  <c r="B3867"/>
  <c r="B3868"/>
  <c r="B3869"/>
  <c r="B3870"/>
  <c r="B3871"/>
  <c r="B3872"/>
  <c r="B3873"/>
  <c r="J4035"/>
  <c r="J4036"/>
  <c r="J4037"/>
  <c r="J4038"/>
  <c r="J4039"/>
  <c r="J4040"/>
  <c r="J4041"/>
  <c r="B4035"/>
  <c r="B4036"/>
  <c r="B4037"/>
  <c r="B4038"/>
  <c r="B4039"/>
  <c r="B4040"/>
  <c r="B4041"/>
  <c r="J3939"/>
  <c r="J3940"/>
  <c r="J3941"/>
  <c r="J3942"/>
  <c r="J3943"/>
  <c r="J3944"/>
  <c r="J3945"/>
  <c r="B3939"/>
  <c r="B3940"/>
  <c r="B3941"/>
  <c r="B3942"/>
  <c r="B3943"/>
  <c r="B3944"/>
  <c r="B3945"/>
  <c r="J4227"/>
  <c r="J4228"/>
  <c r="J4229"/>
  <c r="J4230"/>
  <c r="J4231"/>
  <c r="J4232"/>
  <c r="J4233"/>
  <c r="B4227"/>
  <c r="B4228"/>
  <c r="B4229"/>
  <c r="B4230"/>
  <c r="B4231"/>
  <c r="B4232"/>
  <c r="B4233"/>
  <c r="J4131"/>
  <c r="J4132"/>
  <c r="J4133"/>
  <c r="J4134"/>
  <c r="J4135"/>
  <c r="J4136"/>
  <c r="J4137"/>
  <c r="B4131"/>
  <c r="B4132"/>
  <c r="B4133"/>
  <c r="B4134"/>
  <c r="B4135"/>
  <c r="B4136"/>
  <c r="B4137"/>
  <c r="J4323"/>
  <c r="J4324"/>
  <c r="J4325"/>
  <c r="J4326"/>
  <c r="J4327"/>
  <c r="J4328"/>
  <c r="J4329"/>
  <c r="B4323"/>
  <c r="B4324"/>
  <c r="B4325"/>
  <c r="B4326"/>
  <c r="B4327"/>
  <c r="B4328"/>
  <c r="B4329"/>
  <c r="J4419"/>
  <c r="J4420"/>
  <c r="J4421"/>
  <c r="J4422"/>
  <c r="J4423"/>
  <c r="J4424"/>
  <c r="J4425"/>
  <c r="B4419"/>
  <c r="B4420"/>
  <c r="B4421"/>
  <c r="B4422"/>
  <c r="B4423"/>
  <c r="B4424"/>
  <c r="B4425"/>
  <c r="J2851"/>
  <c r="J2852"/>
  <c r="J2853"/>
  <c r="J2854"/>
  <c r="J2855"/>
  <c r="J2856"/>
  <c r="J2857"/>
  <c r="B2851"/>
  <c r="B2852"/>
  <c r="B2853"/>
  <c r="B2854"/>
  <c r="B2855"/>
  <c r="B2856"/>
  <c r="B2857"/>
  <c r="J2947"/>
  <c r="J2948"/>
  <c r="J2949"/>
  <c r="J2950"/>
  <c r="J2951"/>
  <c r="J2952"/>
  <c r="J2953"/>
  <c r="B2947"/>
  <c r="B2948"/>
  <c r="B2949"/>
  <c r="B2950"/>
  <c r="B2951"/>
  <c r="B2952"/>
  <c r="B2953"/>
  <c r="J3043"/>
  <c r="J3044"/>
  <c r="J3045"/>
  <c r="J3046"/>
  <c r="J3047"/>
  <c r="J3048"/>
  <c r="J3049"/>
  <c r="B3043"/>
  <c r="B3044"/>
  <c r="B3045"/>
  <c r="B3046"/>
  <c r="B3047"/>
  <c r="B3048"/>
  <c r="B3049"/>
  <c r="J4691"/>
  <c r="J4692"/>
  <c r="J4693"/>
  <c r="J4694"/>
  <c r="J4695"/>
  <c r="J4696"/>
  <c r="J4697"/>
  <c r="B4691"/>
  <c r="B4692"/>
  <c r="B4693"/>
  <c r="B4694"/>
  <c r="B4695"/>
  <c r="B4696"/>
  <c r="B4697"/>
  <c r="J4723"/>
  <c r="J4724"/>
  <c r="J4725"/>
  <c r="J4726"/>
  <c r="J4727"/>
  <c r="J4728"/>
  <c r="J4729"/>
  <c r="B4723"/>
  <c r="B4724"/>
  <c r="B4725"/>
  <c r="B4726"/>
  <c r="B4727"/>
  <c r="B4728"/>
  <c r="B4729"/>
  <c r="J4779"/>
  <c r="J4780"/>
  <c r="J4781"/>
  <c r="J4782"/>
  <c r="J4783"/>
  <c r="J4784"/>
  <c r="J4785"/>
  <c r="B4779"/>
  <c r="B4780"/>
  <c r="B4781"/>
  <c r="B4782"/>
  <c r="B4783"/>
  <c r="B4784"/>
  <c r="B4785"/>
  <c r="J3139"/>
  <c r="J3140"/>
  <c r="J3141"/>
  <c r="J3142"/>
  <c r="J3143"/>
  <c r="J3144"/>
  <c r="J3145"/>
  <c r="B3139"/>
  <c r="B3140"/>
  <c r="B3141"/>
  <c r="B3142"/>
  <c r="B3143"/>
  <c r="B3144"/>
  <c r="B3145"/>
  <c r="J4819"/>
  <c r="J4820"/>
  <c r="J4821"/>
  <c r="J4822"/>
  <c r="J4823"/>
  <c r="J4824"/>
  <c r="J4825"/>
  <c r="B4819"/>
  <c r="B4820"/>
  <c r="B4821"/>
  <c r="B4822"/>
  <c r="B4823"/>
  <c r="B4824"/>
  <c r="B4825"/>
  <c r="J4483"/>
  <c r="J4484"/>
  <c r="J4485"/>
  <c r="J4486"/>
  <c r="J4487"/>
  <c r="J4488"/>
  <c r="J4489"/>
  <c r="B4483"/>
  <c r="B4484"/>
  <c r="B4485"/>
  <c r="B4486"/>
  <c r="B4487"/>
  <c r="B4488"/>
  <c r="B4489"/>
  <c r="J4619"/>
  <c r="J4620"/>
  <c r="J4621"/>
  <c r="J4622"/>
  <c r="J4623"/>
  <c r="J4624"/>
  <c r="J4625"/>
  <c r="B4619"/>
  <c r="B4620"/>
  <c r="B4621"/>
  <c r="B4622"/>
  <c r="B4623"/>
  <c r="B4624"/>
  <c r="B4625"/>
  <c r="J4915"/>
  <c r="J4916"/>
  <c r="J4917"/>
  <c r="J4918"/>
  <c r="J4919"/>
  <c r="J4920"/>
  <c r="J4921"/>
  <c r="B4915"/>
  <c r="B4916"/>
  <c r="B4917"/>
  <c r="B4918"/>
  <c r="B4919"/>
  <c r="B4920"/>
  <c r="B4921"/>
  <c r="J5011"/>
  <c r="J5012"/>
  <c r="J5013"/>
  <c r="J5014"/>
  <c r="J5015"/>
  <c r="J5016"/>
  <c r="J5017"/>
  <c r="B5011"/>
  <c r="B5012"/>
  <c r="B5013"/>
  <c r="B5014"/>
  <c r="B5015"/>
  <c r="B5016"/>
  <c r="B5017"/>
  <c r="J5107"/>
  <c r="J5108"/>
  <c r="J5109"/>
  <c r="J5110"/>
  <c r="J5111"/>
  <c r="J5112"/>
  <c r="J5113"/>
  <c r="B5107"/>
  <c r="B5108"/>
  <c r="B5109"/>
  <c r="B5110"/>
  <c r="B5111"/>
  <c r="B5112"/>
  <c r="B5113"/>
  <c r="J5203"/>
  <c r="J5204"/>
  <c r="J5205"/>
  <c r="J5206"/>
  <c r="J5207"/>
  <c r="J5208"/>
  <c r="J5209"/>
  <c r="B5203"/>
  <c r="B5204"/>
  <c r="B5205"/>
  <c r="B5206"/>
  <c r="B5207"/>
  <c r="B5208"/>
  <c r="B5209"/>
  <c r="J3475"/>
  <c r="J3476"/>
  <c r="J3477"/>
  <c r="J3478"/>
  <c r="J3479"/>
  <c r="J3480"/>
  <c r="J3481"/>
  <c r="B3475"/>
  <c r="B3476"/>
  <c r="B3477"/>
  <c r="B3478"/>
  <c r="B3479"/>
  <c r="B3480"/>
  <c r="B3481"/>
  <c r="J3571"/>
  <c r="J3572"/>
  <c r="J3573"/>
  <c r="J3574"/>
  <c r="J3575"/>
  <c r="J3576"/>
  <c r="J3577"/>
  <c r="B3571"/>
  <c r="B3572"/>
  <c r="B3573"/>
  <c r="B3574"/>
  <c r="B3575"/>
  <c r="B3576"/>
  <c r="B3577"/>
  <c r="J3667"/>
  <c r="J3668"/>
  <c r="J3669"/>
  <c r="J3670"/>
  <c r="J3671"/>
  <c r="J3672"/>
  <c r="J3673"/>
  <c r="B3667"/>
  <c r="B3668"/>
  <c r="B3669"/>
  <c r="B3670"/>
  <c r="B3671"/>
  <c r="B3672"/>
  <c r="B3673"/>
  <c r="J3763"/>
  <c r="J3764"/>
  <c r="J3765"/>
  <c r="J3766"/>
  <c r="J3767"/>
  <c r="J3768"/>
  <c r="J3769"/>
  <c r="B3763"/>
  <c r="B3764"/>
  <c r="B3765"/>
  <c r="B3766"/>
  <c r="B3767"/>
  <c r="B3768"/>
  <c r="B3769"/>
  <c r="J3859"/>
  <c r="J3860"/>
  <c r="J3861"/>
  <c r="J3862"/>
  <c r="J3863"/>
  <c r="J3864"/>
  <c r="J3865"/>
  <c r="B3859"/>
  <c r="B3860"/>
  <c r="B3861"/>
  <c r="B3862"/>
  <c r="B3863"/>
  <c r="B3864"/>
  <c r="B3865"/>
  <c r="J4027"/>
  <c r="J4028"/>
  <c r="J4029"/>
  <c r="J4030"/>
  <c r="J4031"/>
  <c r="J4032"/>
  <c r="J4033"/>
  <c r="B4027"/>
  <c r="B4028"/>
  <c r="B4029"/>
  <c r="B4030"/>
  <c r="B4031"/>
  <c r="B4032"/>
  <c r="B4033"/>
  <c r="J3931"/>
  <c r="J3932"/>
  <c r="J3933"/>
  <c r="J3934"/>
  <c r="J3935"/>
  <c r="J3936"/>
  <c r="J3937"/>
  <c r="B3931"/>
  <c r="B3932"/>
  <c r="B3933"/>
  <c r="B3934"/>
  <c r="B3935"/>
  <c r="B3936"/>
  <c r="B3937"/>
  <c r="J4219"/>
  <c r="J4220"/>
  <c r="J4221"/>
  <c r="J4222"/>
  <c r="J4223"/>
  <c r="J4224"/>
  <c r="J4225"/>
  <c r="B4219"/>
  <c r="B4220"/>
  <c r="B4221"/>
  <c r="B4222"/>
  <c r="B4223"/>
  <c r="B4224"/>
  <c r="B4225"/>
  <c r="J4123"/>
  <c r="J4124"/>
  <c r="J4125"/>
  <c r="J4126"/>
  <c r="J4127"/>
  <c r="J4128"/>
  <c r="J4129"/>
  <c r="B4123"/>
  <c r="B4124"/>
  <c r="B4125"/>
  <c r="B4126"/>
  <c r="B4127"/>
  <c r="B4128"/>
  <c r="B4129"/>
  <c r="J4315"/>
  <c r="J4316"/>
  <c r="J4317"/>
  <c r="J4318"/>
  <c r="J4319"/>
  <c r="J4320"/>
  <c r="J4321"/>
  <c r="B4315"/>
  <c r="B4316"/>
  <c r="B4317"/>
  <c r="B4318"/>
  <c r="B4319"/>
  <c r="B4320"/>
  <c r="B4321"/>
  <c r="J4411"/>
  <c r="J4412"/>
  <c r="J4413"/>
  <c r="J4414"/>
  <c r="J4415"/>
  <c r="J4416"/>
  <c r="J4417"/>
  <c r="B4411"/>
  <c r="B4412"/>
  <c r="B4413"/>
  <c r="B4414"/>
  <c r="B4415"/>
  <c r="B4416"/>
  <c r="B4417"/>
  <c r="J2843"/>
  <c r="J2844"/>
  <c r="J2845"/>
  <c r="J2846"/>
  <c r="J2847"/>
  <c r="J2848"/>
  <c r="J2849"/>
  <c r="B2843"/>
  <c r="B2844"/>
  <c r="B2845"/>
  <c r="B2846"/>
  <c r="B2847"/>
  <c r="B2848"/>
  <c r="B2849"/>
  <c r="J2939"/>
  <c r="J2940"/>
  <c r="J2941"/>
  <c r="J2942"/>
  <c r="J2943"/>
  <c r="J2944"/>
  <c r="J2945"/>
  <c r="B2939"/>
  <c r="B2940"/>
  <c r="B2941"/>
  <c r="B2942"/>
  <c r="B2943"/>
  <c r="B2944"/>
  <c r="B2945"/>
  <c r="J3035"/>
  <c r="J3036"/>
  <c r="J3037"/>
  <c r="J3038"/>
  <c r="J3039"/>
  <c r="J3040"/>
  <c r="J3041"/>
  <c r="B3035"/>
  <c r="B3036"/>
  <c r="B3037"/>
  <c r="B3038"/>
  <c r="B3039"/>
  <c r="B3040"/>
  <c r="B3041"/>
  <c r="J4683"/>
  <c r="J4684"/>
  <c r="J4685"/>
  <c r="J4686"/>
  <c r="J4687"/>
  <c r="J4688"/>
  <c r="J4689"/>
  <c r="B4683"/>
  <c r="B4684"/>
  <c r="B4685"/>
  <c r="B4686"/>
  <c r="B4687"/>
  <c r="B4688"/>
  <c r="B4689"/>
  <c r="J4715"/>
  <c r="J4716"/>
  <c r="J4717"/>
  <c r="J4718"/>
  <c r="J4719"/>
  <c r="J4720"/>
  <c r="J4721"/>
  <c r="B4715"/>
  <c r="B4716"/>
  <c r="B4717"/>
  <c r="B4718"/>
  <c r="B4719"/>
  <c r="B4720"/>
  <c r="B4721"/>
  <c r="J4771"/>
  <c r="J4772"/>
  <c r="J4773"/>
  <c r="J4774"/>
  <c r="J4775"/>
  <c r="J4776"/>
  <c r="J4777"/>
  <c r="B4771"/>
  <c r="B4772"/>
  <c r="B4773"/>
  <c r="B4774"/>
  <c r="B4775"/>
  <c r="B4776"/>
  <c r="B4777"/>
  <c r="J3131"/>
  <c r="J3132"/>
  <c r="J3133"/>
  <c r="J3134"/>
  <c r="J3135"/>
  <c r="J3136"/>
  <c r="J3137"/>
  <c r="B3131"/>
  <c r="B3132"/>
  <c r="B3133"/>
  <c r="B3134"/>
  <c r="B3135"/>
  <c r="B3136"/>
  <c r="B3137"/>
  <c r="J4811"/>
  <c r="J4812"/>
  <c r="J4813"/>
  <c r="J4814"/>
  <c r="J4815"/>
  <c r="J4816"/>
  <c r="J4817"/>
  <c r="B4811"/>
  <c r="B4812"/>
  <c r="B4813"/>
  <c r="B4814"/>
  <c r="B4815"/>
  <c r="B4816"/>
  <c r="B4817"/>
  <c r="J4475"/>
  <c r="J4476"/>
  <c r="J4477"/>
  <c r="J4478"/>
  <c r="J4479"/>
  <c r="J4480"/>
  <c r="J4481"/>
  <c r="B4475"/>
  <c r="B4476"/>
  <c r="B4477"/>
  <c r="B4478"/>
  <c r="B4479"/>
  <c r="B4480"/>
  <c r="B4481"/>
  <c r="J4611"/>
  <c r="J4612"/>
  <c r="J4613"/>
  <c r="J4614"/>
  <c r="J4615"/>
  <c r="J4616"/>
  <c r="J4617"/>
  <c r="B4611"/>
  <c r="B4612"/>
  <c r="B4613"/>
  <c r="B4614"/>
  <c r="B4615"/>
  <c r="B4616"/>
  <c r="B4617"/>
  <c r="J4907"/>
  <c r="J4908"/>
  <c r="J4909"/>
  <c r="J4910"/>
  <c r="J4911"/>
  <c r="J4912"/>
  <c r="J4913"/>
  <c r="B4907"/>
  <c r="B4908"/>
  <c r="B4909"/>
  <c r="B4910"/>
  <c r="B4911"/>
  <c r="B4912"/>
  <c r="B4913"/>
  <c r="J5003"/>
  <c r="J5004"/>
  <c r="J5005"/>
  <c r="J5006"/>
  <c r="J5007"/>
  <c r="J5008"/>
  <c r="J5009"/>
  <c r="B5003"/>
  <c r="B5004"/>
  <c r="B5005"/>
  <c r="B5006"/>
  <c r="B5007"/>
  <c r="B5008"/>
  <c r="B5009"/>
  <c r="J5099"/>
  <c r="J5100"/>
  <c r="J5101"/>
  <c r="J5102"/>
  <c r="J5103"/>
  <c r="J5104"/>
  <c r="J5105"/>
  <c r="B5099"/>
  <c r="B5100"/>
  <c r="B5101"/>
  <c r="B5102"/>
  <c r="B5103"/>
  <c r="B5104"/>
  <c r="B5105"/>
  <c r="J5195"/>
  <c r="J5196"/>
  <c r="J5197"/>
  <c r="J5198"/>
  <c r="J5199"/>
  <c r="J5200"/>
  <c r="J5201"/>
  <c r="B5195"/>
  <c r="B5196"/>
  <c r="B5197"/>
  <c r="B5198"/>
  <c r="B5199"/>
  <c r="B5200"/>
  <c r="B5201"/>
  <c r="J3467"/>
  <c r="J3468"/>
  <c r="J3469"/>
  <c r="J3470"/>
  <c r="J3471"/>
  <c r="J3472"/>
  <c r="J3473"/>
  <c r="B3467"/>
  <c r="B3468"/>
  <c r="B3469"/>
  <c r="B3470"/>
  <c r="B3471"/>
  <c r="B3472"/>
  <c r="B3473"/>
  <c r="J3563"/>
  <c r="J3564"/>
  <c r="J3565"/>
  <c r="J3566"/>
  <c r="J3567"/>
  <c r="J3568"/>
  <c r="J3569"/>
  <c r="B3563"/>
  <c r="B3564"/>
  <c r="B3565"/>
  <c r="B3566"/>
  <c r="B3567"/>
  <c r="B3568"/>
  <c r="B3569"/>
  <c r="J3659"/>
  <c r="J3660"/>
  <c r="J3661"/>
  <c r="J3662"/>
  <c r="J3663"/>
  <c r="J3664"/>
  <c r="J3665"/>
  <c r="B3659"/>
  <c r="B3660"/>
  <c r="B3661"/>
  <c r="B3662"/>
  <c r="B3663"/>
  <c r="B3664"/>
  <c r="B3665"/>
  <c r="J3755"/>
  <c r="J3756"/>
  <c r="J3757"/>
  <c r="J3758"/>
  <c r="J3759"/>
  <c r="J3760"/>
  <c r="J3761"/>
  <c r="B3755"/>
  <c r="B3756"/>
  <c r="B3757"/>
  <c r="B3758"/>
  <c r="B3759"/>
  <c r="B3760"/>
  <c r="B3761"/>
  <c r="J3851"/>
  <c r="J3852"/>
  <c r="J3853"/>
  <c r="J3854"/>
  <c r="J3855"/>
  <c r="J3856"/>
  <c r="J3857"/>
  <c r="B3851"/>
  <c r="B3852"/>
  <c r="B3853"/>
  <c r="B3854"/>
  <c r="B3855"/>
  <c r="B3856"/>
  <c r="B3857"/>
  <c r="J4019"/>
  <c r="J4020"/>
  <c r="J4021"/>
  <c r="J4022"/>
  <c r="J4023"/>
  <c r="J4024"/>
  <c r="J4025"/>
  <c r="B4019"/>
  <c r="B4020"/>
  <c r="B4021"/>
  <c r="B4022"/>
  <c r="B4023"/>
  <c r="B4024"/>
  <c r="B4025"/>
  <c r="J3923"/>
  <c r="J3924"/>
  <c r="J3925"/>
  <c r="J3926"/>
  <c r="J3927"/>
  <c r="J3928"/>
  <c r="J3929"/>
  <c r="B3923"/>
  <c r="B3924"/>
  <c r="B3925"/>
  <c r="B3926"/>
  <c r="B3927"/>
  <c r="B3928"/>
  <c r="B3929"/>
  <c r="J4211"/>
  <c r="J4212"/>
  <c r="J4213"/>
  <c r="J4214"/>
  <c r="J4215"/>
  <c r="J4216"/>
  <c r="J4217"/>
  <c r="B4211"/>
  <c r="B4212"/>
  <c r="B4213"/>
  <c r="B4214"/>
  <c r="B4215"/>
  <c r="B4216"/>
  <c r="B4217"/>
  <c r="J4115"/>
  <c r="J4116"/>
  <c r="J4117"/>
  <c r="J4118"/>
  <c r="J4119"/>
  <c r="J4120"/>
  <c r="J4121"/>
  <c r="B4115"/>
  <c r="B4116"/>
  <c r="B4117"/>
  <c r="B4118"/>
  <c r="B4119"/>
  <c r="B4120"/>
  <c r="B4121"/>
  <c r="J4307"/>
  <c r="J4308"/>
  <c r="J4309"/>
  <c r="J4310"/>
  <c r="J4311"/>
  <c r="J4312"/>
  <c r="J4313"/>
  <c r="B4307"/>
  <c r="B4308"/>
  <c r="B4309"/>
  <c r="B4310"/>
  <c r="B4311"/>
  <c r="B4312"/>
  <c r="B4313"/>
  <c r="J4403"/>
  <c r="J4404"/>
  <c r="J4405"/>
  <c r="J4406"/>
  <c r="J4407"/>
  <c r="J4408"/>
  <c r="J4409"/>
  <c r="B4403"/>
  <c r="B4404"/>
  <c r="B4405"/>
  <c r="B4406"/>
  <c r="B4407"/>
  <c r="B4408"/>
  <c r="B4409"/>
  <c r="J3403"/>
  <c r="J3404"/>
  <c r="J3405"/>
  <c r="J3406"/>
  <c r="J3407"/>
  <c r="J3408"/>
  <c r="J3409"/>
  <c r="B3403"/>
  <c r="B3404"/>
  <c r="B3405"/>
  <c r="B3406"/>
  <c r="B3407"/>
  <c r="B3408"/>
  <c r="B3409"/>
  <c r="J3227"/>
  <c r="J3228"/>
  <c r="J3229"/>
  <c r="J3230"/>
  <c r="J3231"/>
  <c r="J3232"/>
  <c r="J3233"/>
  <c r="B3227"/>
  <c r="B3228"/>
  <c r="B3229"/>
  <c r="B3230"/>
  <c r="B3231"/>
  <c r="B3232"/>
  <c r="B3233"/>
  <c r="J3275"/>
  <c r="J3276"/>
  <c r="J3277"/>
  <c r="J3278"/>
  <c r="J3279"/>
  <c r="J3280"/>
  <c r="J3281"/>
  <c r="B3275"/>
  <c r="B3276"/>
  <c r="B3277"/>
  <c r="B3278"/>
  <c r="B3279"/>
  <c r="B3280"/>
  <c r="B3281"/>
  <c r="J3323"/>
  <c r="J3324"/>
  <c r="J3325"/>
  <c r="J3326"/>
  <c r="J3327"/>
  <c r="J3328"/>
  <c r="J3329"/>
  <c r="B3323"/>
  <c r="B3324"/>
  <c r="B3325"/>
  <c r="B3326"/>
  <c r="B3327"/>
  <c r="B3328"/>
  <c r="B3329"/>
  <c r="J3355"/>
  <c r="J3356"/>
  <c r="J3357"/>
  <c r="J3358"/>
  <c r="J3359"/>
  <c r="J3360"/>
  <c r="J3361"/>
  <c r="B3355"/>
  <c r="B3356"/>
  <c r="B3357"/>
  <c r="B3358"/>
  <c r="B3359"/>
  <c r="B3360"/>
  <c r="B3361"/>
  <c r="J3363"/>
  <c r="J3364"/>
  <c r="J3365"/>
  <c r="J3366"/>
  <c r="J3367"/>
  <c r="J3368"/>
  <c r="J3369"/>
  <c r="B3363"/>
  <c r="B3364"/>
  <c r="B3365"/>
  <c r="B3366"/>
  <c r="B3367"/>
  <c r="B3368"/>
  <c r="B3369"/>
  <c r="J2835"/>
  <c r="J2836"/>
  <c r="J2837"/>
  <c r="J2838"/>
  <c r="J2839"/>
  <c r="J2840"/>
  <c r="J2841"/>
  <c r="B2835"/>
  <c r="B2836"/>
  <c r="B2837"/>
  <c r="B2838"/>
  <c r="B2839"/>
  <c r="B2840"/>
  <c r="B2841"/>
  <c r="J2931"/>
  <c r="J2932"/>
  <c r="J2933"/>
  <c r="J2934"/>
  <c r="J2935"/>
  <c r="J2936"/>
  <c r="J2937"/>
  <c r="B2931"/>
  <c r="B2932"/>
  <c r="B2933"/>
  <c r="B2934"/>
  <c r="B2935"/>
  <c r="B2936"/>
  <c r="B2937"/>
  <c r="J3027"/>
  <c r="J3028"/>
  <c r="J3029"/>
  <c r="J3030"/>
  <c r="J3031"/>
  <c r="J3032"/>
  <c r="J3033"/>
  <c r="B3027"/>
  <c r="B3028"/>
  <c r="B3029"/>
  <c r="B3030"/>
  <c r="B3031"/>
  <c r="B3032"/>
  <c r="B3033"/>
  <c r="J4763"/>
  <c r="J4764"/>
  <c r="J4765"/>
  <c r="J4766"/>
  <c r="J4767"/>
  <c r="J4768"/>
  <c r="J4769"/>
  <c r="B4763"/>
  <c r="B4764"/>
  <c r="B4765"/>
  <c r="B4766"/>
  <c r="B4767"/>
  <c r="B4768"/>
  <c r="B4769"/>
  <c r="J3123"/>
  <c r="J3124"/>
  <c r="J3125"/>
  <c r="J3126"/>
  <c r="J3127"/>
  <c r="J3128"/>
  <c r="J3129"/>
  <c r="B3123"/>
  <c r="B3124"/>
  <c r="B3125"/>
  <c r="B3126"/>
  <c r="B3127"/>
  <c r="B3128"/>
  <c r="B3129"/>
  <c r="J4803"/>
  <c r="J4804"/>
  <c r="J4805"/>
  <c r="J4806"/>
  <c r="J4807"/>
  <c r="J4808"/>
  <c r="J4809"/>
  <c r="B4803"/>
  <c r="B4804"/>
  <c r="B4805"/>
  <c r="B4806"/>
  <c r="B4807"/>
  <c r="B4808"/>
  <c r="B4809"/>
  <c r="J4603"/>
  <c r="J4604"/>
  <c r="J4605"/>
  <c r="J4606"/>
  <c r="J4607"/>
  <c r="J4608"/>
  <c r="J4609"/>
  <c r="B4603"/>
  <c r="B4604"/>
  <c r="B4605"/>
  <c r="B4606"/>
  <c r="B4607"/>
  <c r="B4608"/>
  <c r="B4609"/>
  <c r="J4899"/>
  <c r="J4900"/>
  <c r="J4901"/>
  <c r="J4902"/>
  <c r="J4903"/>
  <c r="J4904"/>
  <c r="J4905"/>
  <c r="B4899"/>
  <c r="B4900"/>
  <c r="B4901"/>
  <c r="B4902"/>
  <c r="B4903"/>
  <c r="B4904"/>
  <c r="B4905"/>
  <c r="J4995"/>
  <c r="J4996"/>
  <c r="J4997"/>
  <c r="J4998"/>
  <c r="J4999"/>
  <c r="J5000"/>
  <c r="J5001"/>
  <c r="B4995"/>
  <c r="B4996"/>
  <c r="B4997"/>
  <c r="B4998"/>
  <c r="B4999"/>
  <c r="B5000"/>
  <c r="B5001"/>
  <c r="J5091"/>
  <c r="J5092"/>
  <c r="J5093"/>
  <c r="J5094"/>
  <c r="J5095"/>
  <c r="J5096"/>
  <c r="J5097"/>
  <c r="B5091"/>
  <c r="B5092"/>
  <c r="B5093"/>
  <c r="B5094"/>
  <c r="B5095"/>
  <c r="B5096"/>
  <c r="B5097"/>
  <c r="J5187"/>
  <c r="J5188"/>
  <c r="J5189"/>
  <c r="J5190"/>
  <c r="J5191"/>
  <c r="J5192"/>
  <c r="J5193"/>
  <c r="B5187"/>
  <c r="B5188"/>
  <c r="B5189"/>
  <c r="B5190"/>
  <c r="B5191"/>
  <c r="B5192"/>
  <c r="B5193"/>
  <c r="J3459"/>
  <c r="J3460"/>
  <c r="J3461"/>
  <c r="J3462"/>
  <c r="J3463"/>
  <c r="J3464"/>
  <c r="J3465"/>
  <c r="B3459"/>
  <c r="B3460"/>
  <c r="B3461"/>
  <c r="B3462"/>
  <c r="B3463"/>
  <c r="B3464"/>
  <c r="B3465"/>
  <c r="J3555"/>
  <c r="J3556"/>
  <c r="J3557"/>
  <c r="J3558"/>
  <c r="J3559"/>
  <c r="J3560"/>
  <c r="J3561"/>
  <c r="B3555"/>
  <c r="B3556"/>
  <c r="B3557"/>
  <c r="B3558"/>
  <c r="B3559"/>
  <c r="B3560"/>
  <c r="B3561"/>
  <c r="J3651"/>
  <c r="J3652"/>
  <c r="J3653"/>
  <c r="J3654"/>
  <c r="J3655"/>
  <c r="J3656"/>
  <c r="J3657"/>
  <c r="B3651"/>
  <c r="B3652"/>
  <c r="B3653"/>
  <c r="B3654"/>
  <c r="B3655"/>
  <c r="B3656"/>
  <c r="B3657"/>
  <c r="J3747"/>
  <c r="J3748"/>
  <c r="J3749"/>
  <c r="J3750"/>
  <c r="J3751"/>
  <c r="J3752"/>
  <c r="J3753"/>
  <c r="B3747"/>
  <c r="B3748"/>
  <c r="B3749"/>
  <c r="B3750"/>
  <c r="B3751"/>
  <c r="B3752"/>
  <c r="B3753"/>
  <c r="J3843"/>
  <c r="J3844"/>
  <c r="J3845"/>
  <c r="J3846"/>
  <c r="J3847"/>
  <c r="J3848"/>
  <c r="J3849"/>
  <c r="B3843"/>
  <c r="B3844"/>
  <c r="B3845"/>
  <c r="B3846"/>
  <c r="B3847"/>
  <c r="B3848"/>
  <c r="B3849"/>
  <c r="J4011"/>
  <c r="J4012"/>
  <c r="J4013"/>
  <c r="J4014"/>
  <c r="J4015"/>
  <c r="J4016"/>
  <c r="J4017"/>
  <c r="B4011"/>
  <c r="B4012"/>
  <c r="B4013"/>
  <c r="B4014"/>
  <c r="B4015"/>
  <c r="B4016"/>
  <c r="B4017"/>
  <c r="J4203"/>
  <c r="J4204"/>
  <c r="J4205"/>
  <c r="J4206"/>
  <c r="J4207"/>
  <c r="J4208"/>
  <c r="J4209"/>
  <c r="B4203"/>
  <c r="B4204"/>
  <c r="B4205"/>
  <c r="B4206"/>
  <c r="B4207"/>
  <c r="B4208"/>
  <c r="B4209"/>
  <c r="J4107"/>
  <c r="J4108"/>
  <c r="J4109"/>
  <c r="J4110"/>
  <c r="J4111"/>
  <c r="J4112"/>
  <c r="J4113"/>
  <c r="B4107"/>
  <c r="B4108"/>
  <c r="B4109"/>
  <c r="B4110"/>
  <c r="B4111"/>
  <c r="B4112"/>
  <c r="B4113"/>
  <c r="J4299"/>
  <c r="J4300"/>
  <c r="J4301"/>
  <c r="J4302"/>
  <c r="J4303"/>
  <c r="J4304"/>
  <c r="J4305"/>
  <c r="B4299"/>
  <c r="B4300"/>
  <c r="B4301"/>
  <c r="B4302"/>
  <c r="B4303"/>
  <c r="B4304"/>
  <c r="B4305"/>
  <c r="J4395"/>
  <c r="J4396"/>
  <c r="J4397"/>
  <c r="J4398"/>
  <c r="J4399"/>
  <c r="J4400"/>
  <c r="J4401"/>
  <c r="B4395"/>
  <c r="B4396"/>
  <c r="B4397"/>
  <c r="B4398"/>
  <c r="B4399"/>
  <c r="B4400"/>
  <c r="B4401"/>
  <c r="J3395"/>
  <c r="J3396"/>
  <c r="J3397"/>
  <c r="J3398"/>
  <c r="J3399"/>
  <c r="J3400"/>
  <c r="J3401"/>
  <c r="B3395"/>
  <c r="B3396"/>
  <c r="B3397"/>
  <c r="B3398"/>
  <c r="B3399"/>
  <c r="B3400"/>
  <c r="B3401"/>
  <c r="J3219"/>
  <c r="J3220"/>
  <c r="J3221"/>
  <c r="J3222"/>
  <c r="J3223"/>
  <c r="J3224"/>
  <c r="J3225"/>
  <c r="B3219"/>
  <c r="B3220"/>
  <c r="B3221"/>
  <c r="B3222"/>
  <c r="B3223"/>
  <c r="B3224"/>
  <c r="B3225"/>
  <c r="J3267"/>
  <c r="J3268"/>
  <c r="J3269"/>
  <c r="J3270"/>
  <c r="J3271"/>
  <c r="J3272"/>
  <c r="J3273"/>
  <c r="B3267"/>
  <c r="B3268"/>
  <c r="B3269"/>
  <c r="B3270"/>
  <c r="B3271"/>
  <c r="B3272"/>
  <c r="B3273"/>
  <c r="J3315"/>
  <c r="J3316"/>
  <c r="J3317"/>
  <c r="J3318"/>
  <c r="J3319"/>
  <c r="J3320"/>
  <c r="J3321"/>
  <c r="B3315"/>
  <c r="B3316"/>
  <c r="B3317"/>
  <c r="B3318"/>
  <c r="B3319"/>
  <c r="B3320"/>
  <c r="B3321"/>
  <c r="J3203"/>
  <c r="J3204"/>
  <c r="J3205"/>
  <c r="J3206"/>
  <c r="J3207"/>
  <c r="J3208"/>
  <c r="J3209"/>
  <c r="B3203"/>
  <c r="B3204"/>
  <c r="B3205"/>
  <c r="B3206"/>
  <c r="B3207"/>
  <c r="B3208"/>
  <c r="B3209"/>
  <c r="J3211"/>
  <c r="J3212"/>
  <c r="J3213"/>
  <c r="J3214"/>
  <c r="J3215"/>
  <c r="J3216"/>
  <c r="J3217"/>
  <c r="B3211"/>
  <c r="B3212"/>
  <c r="B3213"/>
  <c r="B3214"/>
  <c r="B3215"/>
  <c r="B3216"/>
  <c r="B3217"/>
  <c r="J3259"/>
  <c r="J3260"/>
  <c r="J3261"/>
  <c r="J3262"/>
  <c r="J3263"/>
  <c r="J3264"/>
  <c r="J3265"/>
  <c r="B3259"/>
  <c r="B3260"/>
  <c r="B3261"/>
  <c r="B3262"/>
  <c r="B3263"/>
  <c r="B3264"/>
  <c r="B3265"/>
  <c r="J3307"/>
  <c r="J3308"/>
  <c r="J3309"/>
  <c r="J3310"/>
  <c r="J3311"/>
  <c r="J3312"/>
  <c r="J3313"/>
  <c r="B3307"/>
  <c r="B3308"/>
  <c r="B3309"/>
  <c r="B3310"/>
  <c r="B3311"/>
  <c r="B3312"/>
  <c r="B3313"/>
  <c r="J2827"/>
  <c r="J2828"/>
  <c r="J2829"/>
  <c r="J2830"/>
  <c r="J2831"/>
  <c r="J2832"/>
  <c r="J2833"/>
  <c r="B2827"/>
  <c r="B2828"/>
  <c r="B2829"/>
  <c r="B2830"/>
  <c r="B2831"/>
  <c r="B2832"/>
  <c r="B2833"/>
  <c r="J2923"/>
  <c r="J2924"/>
  <c r="J2925"/>
  <c r="J2926"/>
  <c r="J2927"/>
  <c r="J2928"/>
  <c r="J2929"/>
  <c r="B2923"/>
  <c r="B2924"/>
  <c r="B2925"/>
  <c r="B2926"/>
  <c r="B2927"/>
  <c r="B2928"/>
  <c r="B2929"/>
  <c r="J3019"/>
  <c r="J3020"/>
  <c r="J3021"/>
  <c r="J3022"/>
  <c r="J3023"/>
  <c r="J3024"/>
  <c r="J3025"/>
  <c r="B3019"/>
  <c r="B3020"/>
  <c r="B3021"/>
  <c r="B3022"/>
  <c r="B3023"/>
  <c r="B3024"/>
  <c r="B3025"/>
  <c r="J4755"/>
  <c r="J4756"/>
  <c r="J4757"/>
  <c r="J4758"/>
  <c r="J4759"/>
  <c r="J4760"/>
  <c r="J4761"/>
  <c r="B4755"/>
  <c r="B4756"/>
  <c r="B4757"/>
  <c r="B4758"/>
  <c r="B4759"/>
  <c r="B4760"/>
  <c r="B4761"/>
  <c r="J3115"/>
  <c r="J3116"/>
  <c r="J3117"/>
  <c r="J3118"/>
  <c r="J3119"/>
  <c r="J3120"/>
  <c r="J3121"/>
  <c r="B3115"/>
  <c r="B3116"/>
  <c r="B3117"/>
  <c r="B3118"/>
  <c r="B3119"/>
  <c r="B3120"/>
  <c r="B3121"/>
  <c r="J4795"/>
  <c r="J4796"/>
  <c r="J4797"/>
  <c r="J4798"/>
  <c r="J4799"/>
  <c r="J4800"/>
  <c r="J4801"/>
  <c r="B4795"/>
  <c r="B4796"/>
  <c r="B4797"/>
  <c r="B4798"/>
  <c r="B4799"/>
  <c r="B4800"/>
  <c r="B4801"/>
  <c r="J4595"/>
  <c r="J4596"/>
  <c r="J4597"/>
  <c r="J4598"/>
  <c r="J4599"/>
  <c r="J4600"/>
  <c r="J4601"/>
  <c r="B4595"/>
  <c r="B4596"/>
  <c r="B4597"/>
  <c r="B4598"/>
  <c r="B4599"/>
  <c r="B4600"/>
  <c r="B4601"/>
  <c r="J4891"/>
  <c r="J4892"/>
  <c r="J4893"/>
  <c r="J4894"/>
  <c r="J4895"/>
  <c r="J4896"/>
  <c r="J4897"/>
  <c r="B4891"/>
  <c r="B4892"/>
  <c r="B4893"/>
  <c r="B4894"/>
  <c r="B4895"/>
  <c r="B4896"/>
  <c r="B4897"/>
  <c r="J4987"/>
  <c r="J4988"/>
  <c r="J4989"/>
  <c r="J4990"/>
  <c r="J4991"/>
  <c r="J4992"/>
  <c r="J4993"/>
  <c r="B4987"/>
  <c r="B4988"/>
  <c r="B4989"/>
  <c r="B4990"/>
  <c r="B4991"/>
  <c r="B4992"/>
  <c r="B4993"/>
  <c r="J5083"/>
  <c r="J5084"/>
  <c r="J5085"/>
  <c r="J5086"/>
  <c r="J5087"/>
  <c r="J5088"/>
  <c r="J5089"/>
  <c r="B5083"/>
  <c r="B5084"/>
  <c r="B5085"/>
  <c r="B5086"/>
  <c r="B5087"/>
  <c r="B5088"/>
  <c r="B5089"/>
  <c r="J5179"/>
  <c r="J5180"/>
  <c r="J5181"/>
  <c r="J5182"/>
  <c r="J5183"/>
  <c r="J5184"/>
  <c r="J5185"/>
  <c r="B5179"/>
  <c r="B5180"/>
  <c r="B5181"/>
  <c r="B5182"/>
  <c r="B5183"/>
  <c r="B5184"/>
  <c r="B5185"/>
  <c r="J3451"/>
  <c r="J3452"/>
  <c r="J3453"/>
  <c r="J3454"/>
  <c r="J3455"/>
  <c r="J3456"/>
  <c r="J3457"/>
  <c r="B3451"/>
  <c r="B3452"/>
  <c r="B3453"/>
  <c r="B3454"/>
  <c r="B3455"/>
  <c r="B3456"/>
  <c r="B3457"/>
  <c r="J3547"/>
  <c r="J3548"/>
  <c r="J3549"/>
  <c r="J3550"/>
  <c r="J3551"/>
  <c r="J3552"/>
  <c r="J3553"/>
  <c r="B3547"/>
  <c r="B3548"/>
  <c r="B3549"/>
  <c r="B3550"/>
  <c r="B3551"/>
  <c r="B3552"/>
  <c r="B3553"/>
  <c r="J3643"/>
  <c r="J3644"/>
  <c r="J3645"/>
  <c r="J3646"/>
  <c r="J3647"/>
  <c r="J3648"/>
  <c r="J3649"/>
  <c r="B3643"/>
  <c r="B3644"/>
  <c r="B3645"/>
  <c r="B3646"/>
  <c r="B3647"/>
  <c r="B3648"/>
  <c r="B3649"/>
  <c r="J3739"/>
  <c r="J3740"/>
  <c r="J3741"/>
  <c r="J3742"/>
  <c r="J3743"/>
  <c r="J3744"/>
  <c r="J3745"/>
  <c r="B3739"/>
  <c r="B3740"/>
  <c r="B3741"/>
  <c r="B3742"/>
  <c r="B3743"/>
  <c r="B3744"/>
  <c r="B3745"/>
  <c r="J3835"/>
  <c r="J3836"/>
  <c r="J3837"/>
  <c r="J3838"/>
  <c r="J3839"/>
  <c r="J3840"/>
  <c r="J3841"/>
  <c r="B3835"/>
  <c r="B3836"/>
  <c r="B3837"/>
  <c r="B3838"/>
  <c r="B3839"/>
  <c r="B3840"/>
  <c r="B3841"/>
  <c r="J4003"/>
  <c r="J4004"/>
  <c r="J4005"/>
  <c r="J4006"/>
  <c r="J4007"/>
  <c r="J4008"/>
  <c r="J4009"/>
  <c r="B4003"/>
  <c r="B4004"/>
  <c r="B4005"/>
  <c r="B4006"/>
  <c r="B4007"/>
  <c r="B4008"/>
  <c r="B4009"/>
  <c r="J4195"/>
  <c r="J4196"/>
  <c r="J4197"/>
  <c r="J4198"/>
  <c r="J4199"/>
  <c r="J4200"/>
  <c r="J4201"/>
  <c r="B4195"/>
  <c r="B4196"/>
  <c r="B4197"/>
  <c r="B4198"/>
  <c r="B4199"/>
  <c r="B4200"/>
  <c r="B4201"/>
  <c r="J4099"/>
  <c r="J4100"/>
  <c r="J4101"/>
  <c r="J4102"/>
  <c r="J4103"/>
  <c r="J4104"/>
  <c r="J4105"/>
  <c r="B4099"/>
  <c r="B4100"/>
  <c r="B4101"/>
  <c r="B4102"/>
  <c r="B4103"/>
  <c r="B4104"/>
  <c r="B4105"/>
  <c r="J4291"/>
  <c r="J4292"/>
  <c r="J4293"/>
  <c r="J4294"/>
  <c r="J4295"/>
  <c r="J4296"/>
  <c r="J4297"/>
  <c r="B4291"/>
  <c r="B4292"/>
  <c r="B4293"/>
  <c r="B4294"/>
  <c r="B4295"/>
  <c r="B4296"/>
  <c r="B4297"/>
  <c r="J4387"/>
  <c r="J4388"/>
  <c r="J4389"/>
  <c r="J4390"/>
  <c r="J4391"/>
  <c r="J4392"/>
  <c r="J4393"/>
  <c r="B4387"/>
  <c r="B4388"/>
  <c r="B4389"/>
  <c r="B4390"/>
  <c r="B4391"/>
  <c r="B4392"/>
  <c r="B4393"/>
  <c r="J2915"/>
  <c r="J2916"/>
  <c r="J2917"/>
  <c r="J2918"/>
  <c r="J2919"/>
  <c r="J2920"/>
  <c r="J2921"/>
  <c r="B2915"/>
  <c r="B2916"/>
  <c r="B2917"/>
  <c r="B2918"/>
  <c r="B2919"/>
  <c r="B2920"/>
  <c r="B2921"/>
  <c r="J3011"/>
  <c r="J3012"/>
  <c r="J3013"/>
  <c r="J3014"/>
  <c r="J3015"/>
  <c r="J3016"/>
  <c r="J3017"/>
  <c r="B3011"/>
  <c r="B3012"/>
  <c r="B3013"/>
  <c r="B3014"/>
  <c r="B3015"/>
  <c r="B3016"/>
  <c r="B3017"/>
  <c r="J4747"/>
  <c r="J4748"/>
  <c r="J4749"/>
  <c r="J4750"/>
  <c r="J4751"/>
  <c r="J4752"/>
  <c r="J4753"/>
  <c r="B4747"/>
  <c r="B4748"/>
  <c r="B4749"/>
  <c r="B4750"/>
  <c r="B4751"/>
  <c r="B4752"/>
  <c r="B4753"/>
  <c r="J3107"/>
  <c r="J3108"/>
  <c r="J3109"/>
  <c r="J3110"/>
  <c r="J3111"/>
  <c r="J3112"/>
  <c r="J3113"/>
  <c r="B3107"/>
  <c r="B3108"/>
  <c r="B3109"/>
  <c r="B3110"/>
  <c r="B3111"/>
  <c r="B3112"/>
  <c r="B3113"/>
  <c r="J4787"/>
  <c r="J4788"/>
  <c r="J4789"/>
  <c r="J4790"/>
  <c r="J4791"/>
  <c r="J4792"/>
  <c r="J4793"/>
  <c r="B4787"/>
  <c r="B4788"/>
  <c r="B4789"/>
  <c r="B4790"/>
  <c r="B4791"/>
  <c r="B4792"/>
  <c r="B4793"/>
  <c r="J4587"/>
  <c r="J4588"/>
  <c r="J4589"/>
  <c r="J4590"/>
  <c r="J4591"/>
  <c r="J4592"/>
  <c r="J4593"/>
  <c r="B4587"/>
  <c r="B4588"/>
  <c r="B4589"/>
  <c r="B4590"/>
  <c r="B4591"/>
  <c r="B4592"/>
  <c r="B4593"/>
  <c r="J4883"/>
  <c r="J4884"/>
  <c r="J4885"/>
  <c r="J4886"/>
  <c r="J4887"/>
  <c r="J4888"/>
  <c r="J4889"/>
  <c r="B4883"/>
  <c r="B4884"/>
  <c r="B4885"/>
  <c r="B4886"/>
  <c r="B4887"/>
  <c r="B4888"/>
  <c r="B4889"/>
  <c r="J4979"/>
  <c r="J4980"/>
  <c r="J4981"/>
  <c r="J4982"/>
  <c r="J4983"/>
  <c r="J4984"/>
  <c r="J4985"/>
  <c r="B4979"/>
  <c r="B4980"/>
  <c r="B4981"/>
  <c r="B4982"/>
  <c r="B4983"/>
  <c r="B4984"/>
  <c r="B4985"/>
  <c r="J5075"/>
  <c r="J5076"/>
  <c r="J5077"/>
  <c r="J5078"/>
  <c r="J5079"/>
  <c r="J5080"/>
  <c r="J5081"/>
  <c r="B5075"/>
  <c r="B5076"/>
  <c r="B5077"/>
  <c r="B5078"/>
  <c r="B5079"/>
  <c r="B5080"/>
  <c r="B5081"/>
  <c r="J5171"/>
  <c r="J5172"/>
  <c r="J5173"/>
  <c r="J5174"/>
  <c r="J5175"/>
  <c r="J5176"/>
  <c r="J5177"/>
  <c r="B5171"/>
  <c r="B5172"/>
  <c r="B5173"/>
  <c r="B5174"/>
  <c r="B5175"/>
  <c r="B5176"/>
  <c r="B5177"/>
  <c r="J3443"/>
  <c r="J3444"/>
  <c r="J3445"/>
  <c r="J3446"/>
  <c r="J3447"/>
  <c r="J3448"/>
  <c r="J3449"/>
  <c r="B3443"/>
  <c r="B3444"/>
  <c r="B3445"/>
  <c r="B3446"/>
  <c r="B3447"/>
  <c r="B3448"/>
  <c r="B3449"/>
  <c r="J3539"/>
  <c r="J3540"/>
  <c r="J3541"/>
  <c r="J3542"/>
  <c r="J3543"/>
  <c r="J3544"/>
  <c r="J3545"/>
  <c r="B3539"/>
  <c r="B3540"/>
  <c r="B3541"/>
  <c r="B3542"/>
  <c r="B3543"/>
  <c r="B3544"/>
  <c r="B3545"/>
  <c r="J3635"/>
  <c r="J3636"/>
  <c r="J3637"/>
  <c r="J3638"/>
  <c r="J3639"/>
  <c r="J3640"/>
  <c r="J3641"/>
  <c r="B3635"/>
  <c r="B3636"/>
  <c r="B3637"/>
  <c r="B3638"/>
  <c r="B3639"/>
  <c r="B3640"/>
  <c r="B3641"/>
  <c r="J3731"/>
  <c r="J3732"/>
  <c r="J3733"/>
  <c r="J3734"/>
  <c r="J3735"/>
  <c r="J3736"/>
  <c r="J3737"/>
  <c r="B3731"/>
  <c r="B3732"/>
  <c r="B3733"/>
  <c r="B3734"/>
  <c r="B3735"/>
  <c r="B3736"/>
  <c r="B3737"/>
  <c r="J3827"/>
  <c r="J3828"/>
  <c r="J3829"/>
  <c r="J3830"/>
  <c r="J3831"/>
  <c r="J3832"/>
  <c r="J3833"/>
  <c r="B3827"/>
  <c r="B3828"/>
  <c r="B3829"/>
  <c r="B3830"/>
  <c r="B3831"/>
  <c r="B3832"/>
  <c r="B3833"/>
  <c r="J3995"/>
  <c r="J3996"/>
  <c r="J3997"/>
  <c r="J3998"/>
  <c r="J3999"/>
  <c r="J4000"/>
  <c r="J4001"/>
  <c r="B3995"/>
  <c r="B3996"/>
  <c r="B3997"/>
  <c r="B3998"/>
  <c r="B3999"/>
  <c r="B4000"/>
  <c r="B4001"/>
  <c r="J4187"/>
  <c r="J4188"/>
  <c r="J4189"/>
  <c r="J4190"/>
  <c r="J4191"/>
  <c r="J4192"/>
  <c r="J4193"/>
  <c r="B4187"/>
  <c r="B4188"/>
  <c r="B4189"/>
  <c r="B4190"/>
  <c r="B4191"/>
  <c r="B4192"/>
  <c r="B4193"/>
  <c r="J4091"/>
  <c r="J4092"/>
  <c r="J4093"/>
  <c r="J4094"/>
  <c r="J4095"/>
  <c r="J4096"/>
  <c r="J4097"/>
  <c r="B4091"/>
  <c r="B4092"/>
  <c r="B4093"/>
  <c r="B4094"/>
  <c r="B4095"/>
  <c r="B4096"/>
  <c r="B4097"/>
  <c r="J4283"/>
  <c r="J4284"/>
  <c r="J4285"/>
  <c r="J4286"/>
  <c r="J4287"/>
  <c r="J4288"/>
  <c r="J4289"/>
  <c r="B4283"/>
  <c r="B4284"/>
  <c r="B4285"/>
  <c r="B4286"/>
  <c r="B4287"/>
  <c r="B4288"/>
  <c r="B4289"/>
  <c r="J4379"/>
  <c r="J4380"/>
  <c r="J4381"/>
  <c r="J4382"/>
  <c r="J4383"/>
  <c r="J4384"/>
  <c r="J4385"/>
  <c r="B4379"/>
  <c r="B4380"/>
  <c r="B4381"/>
  <c r="B4382"/>
  <c r="B4383"/>
  <c r="B4384"/>
  <c r="B4385"/>
</calcChain>
</file>

<file path=xl/sharedStrings.xml><?xml version="1.0" encoding="utf-8"?>
<sst xmlns="http://schemas.openxmlformats.org/spreadsheetml/2006/main" count="300101" uniqueCount="422">
  <si>
    <t>StationCode</t>
  </si>
  <si>
    <t>none</t>
  </si>
  <si>
    <t>Samplewater</t>
  </si>
  <si>
    <t>uS/cm</t>
  </si>
  <si>
    <t>pH</t>
  </si>
  <si>
    <t>SampleDate</t>
  </si>
  <si>
    <t>ProjectCode</t>
  </si>
  <si>
    <t>EventCode</t>
  </si>
  <si>
    <t>ProtocolCode</t>
  </si>
  <si>
    <t>AgencyCode</t>
  </si>
  <si>
    <t>SampleComments</t>
  </si>
  <si>
    <t>LocationCode</t>
  </si>
  <si>
    <t>GeometryShape</t>
  </si>
  <si>
    <t>CollectionTime</t>
  </si>
  <si>
    <t>CollectionMethodCode</t>
  </si>
  <si>
    <t>Replicate</t>
  </si>
  <si>
    <t>CollectionDeviceName</t>
  </si>
  <si>
    <t>CollectionDepth</t>
  </si>
  <si>
    <t>UnitCollectionDepth</t>
  </si>
  <si>
    <t>PositionWaterColumn</t>
  </si>
  <si>
    <t>FieldCollectionComments</t>
  </si>
  <si>
    <t>MatrixName</t>
  </si>
  <si>
    <t>MethodName</t>
  </si>
  <si>
    <t>AnalyteName</t>
  </si>
  <si>
    <t>FractionName</t>
  </si>
  <si>
    <t>UnitName</t>
  </si>
  <si>
    <t>FieldReplicate</t>
  </si>
  <si>
    <t>Result</t>
  </si>
  <si>
    <t>ResQualCode</t>
  </si>
  <si>
    <t>QACode</t>
  </si>
  <si>
    <t>ComplianceCode</t>
  </si>
  <si>
    <t>BatchVerificationCode</t>
  </si>
  <si>
    <t>CalibrationDate</t>
  </si>
  <si>
    <t>FieldResultComments</t>
  </si>
  <si>
    <t>WQ</t>
  </si>
  <si>
    <t>Bank</t>
  </si>
  <si>
    <t>Point</t>
  </si>
  <si>
    <t>FieldMeasure</t>
  </si>
  <si>
    <t>None</t>
  </si>
  <si>
    <t>Temperature</t>
  </si>
  <si>
    <t>NR</t>
  </si>
  <si>
    <t xml:space="preserve">mg/L </t>
  </si>
  <si>
    <t>Turbidity</t>
  </si>
  <si>
    <t>NTU</t>
  </si>
  <si>
    <t>HabitatCollectionComments</t>
  </si>
  <si>
    <t>VariableResult</t>
  </si>
  <si>
    <t>HabitatResultComments</t>
  </si>
  <si>
    <t>Habitat_Generic</t>
  </si>
  <si>
    <t>habitat</t>
  </si>
  <si>
    <t>FieldObservations</t>
  </si>
  <si>
    <t>Smoke</t>
  </si>
  <si>
    <t>Smoky</t>
  </si>
  <si>
    <t>Cobble</t>
  </si>
  <si>
    <t>Colorless</t>
  </si>
  <si>
    <t>TWP</t>
  </si>
  <si>
    <t>Deg C</t>
  </si>
  <si>
    <t>Not Recorded</t>
  </si>
  <si>
    <t>Odor</t>
  </si>
  <si>
    <t>SkyCode</t>
  </si>
  <si>
    <t>OtherPresence</t>
  </si>
  <si>
    <t>DominantSubstrate</t>
  </si>
  <si>
    <t>WaterClarity</t>
  </si>
  <si>
    <t>Color</t>
  </si>
  <si>
    <t>ObservedFlow</t>
  </si>
  <si>
    <t>Algae</t>
  </si>
  <si>
    <t>SPA-WQM</t>
  </si>
  <si>
    <t>SPA260</t>
  </si>
  <si>
    <t>Midcolumn</t>
  </si>
  <si>
    <t>SPA250</t>
  </si>
  <si>
    <t>Surface</t>
  </si>
  <si>
    <t>SPA230</t>
  </si>
  <si>
    <t>SPA231</t>
  </si>
  <si>
    <t>SPA210</t>
  </si>
  <si>
    <t>SPA180</t>
  </si>
  <si>
    <t>SPA129</t>
  </si>
  <si>
    <t>SPA110</t>
  </si>
  <si>
    <t>SPA108</t>
  </si>
  <si>
    <t>SPA103</t>
  </si>
  <si>
    <t>WIL-WQM</t>
  </si>
  <si>
    <t>WIL070</t>
  </si>
  <si>
    <t>WIL060</t>
  </si>
  <si>
    <t>WIL050</t>
  </si>
  <si>
    <t>WIL040</t>
  </si>
  <si>
    <t>SUP-WQM</t>
  </si>
  <si>
    <t>SUP030</t>
  </si>
  <si>
    <t>ALH-WQM</t>
  </si>
  <si>
    <t>WAL-WQM</t>
  </si>
  <si>
    <t>MSH-WQM</t>
  </si>
  <si>
    <t>MSH100</t>
  </si>
  <si>
    <t>MSH120</t>
  </si>
  <si>
    <t>MSH090</t>
  </si>
  <si>
    <t>Clear</t>
  </si>
  <si>
    <t>Vascular</t>
  </si>
  <si>
    <t>Trash</t>
  </si>
  <si>
    <t>Mud</t>
  </si>
  <si>
    <t>Boulder</t>
  </si>
  <si>
    <t>Concrete</t>
  </si>
  <si>
    <t>Sulfides</t>
  </si>
  <si>
    <t>Other</t>
  </si>
  <si>
    <t>Gravel</t>
  </si>
  <si>
    <t>Dry Waterbody Bed</t>
  </si>
  <si>
    <t>Brown</t>
  </si>
  <si>
    <t>Yellow</t>
  </si>
  <si>
    <t>Partly Cloudy</t>
  </si>
  <si>
    <t>mg/L</t>
  </si>
  <si>
    <t>WAL080</t>
  </si>
  <si>
    <t>WAL045</t>
  </si>
  <si>
    <t>ALH110</t>
  </si>
  <si>
    <t>MSH110</t>
  </si>
  <si>
    <t>CWT_GCWMA</t>
  </si>
  <si>
    <t>TWP YSI Pro DSS #1</t>
  </si>
  <si>
    <t xml:space="preserve">pH                     </t>
  </si>
  <si>
    <t>Non-Vascular</t>
  </si>
  <si>
    <t>Non-Vascular, Trash</t>
  </si>
  <si>
    <t>Cloudy (&gt; 4" vis.)</t>
  </si>
  <si>
    <t>Murky (&lt; 4" vis.)</t>
  </si>
  <si>
    <t>Trickle (&lt;0.1 cfs)</t>
  </si>
  <si>
    <t>1-5 cfs</t>
  </si>
  <si>
    <t>0.1 -1 cfs</t>
  </si>
  <si>
    <t>No Observed Flow</t>
  </si>
  <si>
    <t>CCSF YSI Quatro #1</t>
  </si>
  <si>
    <t>CCSF YSI Quatro #2</t>
  </si>
  <si>
    <t>CCRCD YSI 556 #1</t>
  </si>
  <si>
    <t>Isolated Pool</t>
  </si>
  <si>
    <t>Sand</t>
  </si>
  <si>
    <t>20-50 cfs</t>
  </si>
  <si>
    <t>CEO-WQM</t>
  </si>
  <si>
    <t>Algae, Trash</t>
  </si>
  <si>
    <t>Sewage</t>
  </si>
  <si>
    <t>Foam, Oily Sheen, Trash</t>
  </si>
  <si>
    <t>CEO160</t>
  </si>
  <si>
    <t>CEO166</t>
  </si>
  <si>
    <t>CEO170</t>
  </si>
  <si>
    <t>Foam, Trash</t>
  </si>
  <si>
    <t>Algae, Foam, Trash</t>
  </si>
  <si>
    <t>Green</t>
  </si>
  <si>
    <t>Overcast</t>
  </si>
  <si>
    <t>Bedrock</t>
  </si>
  <si>
    <t>5-20 cfs</t>
  </si>
  <si>
    <t>Too shallow to collect data</t>
  </si>
  <si>
    <t>dry waterbody, no data collected</t>
  </si>
  <si>
    <t>Nitrate as NO3</t>
  </si>
  <si>
    <t>depth 15cm</t>
  </si>
  <si>
    <t>depth 30cm</t>
  </si>
  <si>
    <t>depth 35cm</t>
  </si>
  <si>
    <t>depth 21cm</t>
  </si>
  <si>
    <t>depth 25cm</t>
  </si>
  <si>
    <t>depth 20cm</t>
  </si>
  <si>
    <t>depth 45cm</t>
  </si>
  <si>
    <t>depth 16cm</t>
  </si>
  <si>
    <t>depth 18cm</t>
  </si>
  <si>
    <t>depth 22cm</t>
  </si>
  <si>
    <t>depth 42cm</t>
  </si>
  <si>
    <t>depth 17cm</t>
  </si>
  <si>
    <t>depth 26cm</t>
  </si>
  <si>
    <t>depth 23cm</t>
  </si>
  <si>
    <t>depth 50cm</t>
  </si>
  <si>
    <t>depth 55cm</t>
  </si>
  <si>
    <t>depth 31cm</t>
  </si>
  <si>
    <t>depth 29cm</t>
  </si>
  <si>
    <t>50-200 cfs</t>
  </si>
  <si>
    <t>depth 28cm</t>
  </si>
  <si>
    <t>depth 47cm</t>
  </si>
  <si>
    <t>depth 63cm</t>
  </si>
  <si>
    <t xml:space="preserve">Too shallow to collect data </t>
  </si>
  <si>
    <t>could not get depth</t>
  </si>
  <si>
    <t>depth 105cm</t>
  </si>
  <si>
    <t>depth 39cm</t>
  </si>
  <si>
    <t xml:space="preserve">Vascular </t>
  </si>
  <si>
    <t>depth 37cm</t>
  </si>
  <si>
    <t>depth 93cm</t>
  </si>
  <si>
    <t>depth 27cm</t>
  </si>
  <si>
    <t>Oily Sheen, Trash</t>
  </si>
  <si>
    <t>depth 36cm</t>
  </si>
  <si>
    <t>depth 33cm</t>
  </si>
  <si>
    <t>depth 53cm</t>
  </si>
  <si>
    <t>depth 98cm</t>
  </si>
  <si>
    <t xml:space="preserve"> </t>
  </si>
  <si>
    <t>depth 46cm</t>
  </si>
  <si>
    <t>Field</t>
  </si>
  <si>
    <t>m</t>
  </si>
  <si>
    <t>samplewater</t>
  </si>
  <si>
    <t>Total</t>
  </si>
  <si>
    <t>Com</t>
  </si>
  <si>
    <t>depth 40cm</t>
  </si>
  <si>
    <t xml:space="preserve"> shallow site</t>
  </si>
  <si>
    <t>depth 101cm</t>
  </si>
  <si>
    <t>depth 54cm</t>
  </si>
  <si>
    <t>depth 49cm</t>
  </si>
  <si>
    <t>MSH130</t>
  </si>
  <si>
    <t>MSH140</t>
  </si>
  <si>
    <t>depth 51cm</t>
  </si>
  <si>
    <t>depth 24cm</t>
  </si>
  <si>
    <t>depth 34cm</t>
  </si>
  <si>
    <t>depth 27cm  Also really high turbidity but Calibrated with 12.7</t>
  </si>
  <si>
    <t>depth 110cm</t>
  </si>
  <si>
    <t>SPA200</t>
  </si>
  <si>
    <t>SRA100</t>
  </si>
  <si>
    <t>depth 62cm</t>
  </si>
  <si>
    <t>WAL031</t>
  </si>
  <si>
    <t>WAL030</t>
  </si>
  <si>
    <t>depth 57cm</t>
  </si>
  <si>
    <t>SRA190</t>
  </si>
  <si>
    <t>SRA160</t>
  </si>
  <si>
    <t>SRA141</t>
  </si>
  <si>
    <t>SRA120</t>
  </si>
  <si>
    <t>depth 19cm</t>
  </si>
  <si>
    <t>depth 38cm</t>
  </si>
  <si>
    <t>depth 41cm</t>
  </si>
  <si>
    <t>PIN040</t>
  </si>
  <si>
    <t>Major construction at site, could not collect data</t>
  </si>
  <si>
    <t>No Access, no data collected</t>
  </si>
  <si>
    <t>SRA-WQM</t>
  </si>
  <si>
    <t>SRA161</t>
  </si>
  <si>
    <t>depth 32cm</t>
  </si>
  <si>
    <t>depth 43cm</t>
  </si>
  <si>
    <t>DO error; no DO data</t>
  </si>
  <si>
    <t>depth 100cm</t>
  </si>
  <si>
    <t>depth 85cm</t>
  </si>
  <si>
    <t>DO error; no DO data; Nitrogen prob not working</t>
  </si>
  <si>
    <t>depth 90cm</t>
  </si>
  <si>
    <t>depth 52cm</t>
  </si>
  <si>
    <t>PIN-WQM</t>
  </si>
  <si>
    <t>depth 95cm</t>
  </si>
  <si>
    <t>depth 48cm</t>
  </si>
  <si>
    <t>=</t>
  </si>
  <si>
    <t>Oily Sheen</t>
  </si>
  <si>
    <t xml:space="preserve"> = </t>
  </si>
  <si>
    <t>Specific Conductivity</t>
  </si>
  <si>
    <t>Dissolved Oxygen</t>
  </si>
  <si>
    <t>Nitrate</t>
  </si>
  <si>
    <t>Phosphate</t>
  </si>
  <si>
    <t xml:space="preserve">Copper </t>
  </si>
  <si>
    <t>Copper</t>
  </si>
  <si>
    <t>Lead</t>
  </si>
  <si>
    <t>Mercury</t>
  </si>
  <si>
    <t>Nickel</t>
  </si>
  <si>
    <t>Zinc</t>
  </si>
  <si>
    <t>Diesel Fuel</t>
  </si>
  <si>
    <t>Motor Oil</t>
  </si>
  <si>
    <t>microSiemens</t>
  </si>
  <si>
    <t>milligrams per liter</t>
  </si>
  <si>
    <t>degrees Celsius</t>
  </si>
  <si>
    <t>Nephelometric Turbidity Unit</t>
  </si>
  <si>
    <t>ug/L</t>
  </si>
  <si>
    <t>micrograms per liter</t>
  </si>
  <si>
    <t>Trash, Vascular</t>
  </si>
  <si>
    <t>0.1-1 cfs</t>
  </si>
  <si>
    <t>Foam</t>
  </si>
  <si>
    <t>Hazy</t>
  </si>
  <si>
    <t>Mixed</t>
  </si>
  <si>
    <t>CEO168</t>
  </si>
  <si>
    <t>Unk</t>
  </si>
  <si>
    <t>Scum</t>
  </si>
  <si>
    <t>Foam, Non-Vascular, Oily Sheen</t>
  </si>
  <si>
    <t>Trash, Vascular/Nonvascular</t>
  </si>
  <si>
    <t>Vascular/Non-Vascular</t>
  </si>
  <si>
    <t>Oily Sheen, Trash, Vascular</t>
  </si>
  <si>
    <t>Scum, Trash</t>
  </si>
  <si>
    <t>Algae, Trash, Vascular</t>
  </si>
  <si>
    <t>Oily Sheen, Scum, Trash</t>
  </si>
  <si>
    <t>Vascular, Trash</t>
  </si>
  <si>
    <t>Bleach smell at site</t>
  </si>
  <si>
    <t>Non-Vascular, Oily Sheen</t>
  </si>
  <si>
    <t>Lots of dead leaves</t>
  </si>
  <si>
    <t>OilySheen</t>
  </si>
  <si>
    <t>&gt;200 cfs</t>
  </si>
  <si>
    <t xml:space="preserve"> Non-Vascular, Trash</t>
  </si>
  <si>
    <t>Too muddy to collect data</t>
  </si>
  <si>
    <t xml:space="preserve">saw CA newts </t>
  </si>
  <si>
    <t>Shallow had to move down stream a little</t>
  </si>
  <si>
    <t xml:space="preserve">Shallow had to move to middle of stream </t>
  </si>
  <si>
    <t xml:space="preserve">Too shallow to collect most data </t>
  </si>
  <si>
    <t>BAX030</t>
  </si>
  <si>
    <t>BAX-WQM</t>
  </si>
  <si>
    <t>Lab</t>
  </si>
  <si>
    <t>Inflow</t>
  </si>
  <si>
    <t>Enthalpy Analytical</t>
  </si>
  <si>
    <t>LabMeasure</t>
  </si>
  <si>
    <t xml:space="preserve">Dissolved Oxygen below range and would not stablizie </t>
  </si>
  <si>
    <t>CCSF-TWP YSI Quatro #2</t>
  </si>
  <si>
    <t>mS/cm</t>
  </si>
  <si>
    <t>Shallow water had to angle probe</t>
  </si>
  <si>
    <t>Oxygen below detection limit</t>
  </si>
  <si>
    <t>Flow much higher, had to use different spot</t>
  </si>
  <si>
    <t>TWP Hanna ISM</t>
  </si>
  <si>
    <t>Hach Method 8048</t>
  </si>
  <si>
    <t>OrthoPhosphate as P</t>
  </si>
  <si>
    <t>Oxygen below detection limit. Shallow water had to angle probe</t>
  </si>
  <si>
    <t>CCSF YSI Quatro  #1</t>
  </si>
  <si>
    <t>CCSF YSI Quatro #4</t>
  </si>
  <si>
    <t>Lots of Dead Leaves</t>
  </si>
  <si>
    <t>Lots of Dead Leaves. Shallow water had to angle probe</t>
  </si>
  <si>
    <t xml:space="preserve">very shallow, had to use different spot. </t>
  </si>
  <si>
    <t xml:space="preserve">OrthoPhosphate as P </t>
  </si>
  <si>
    <t>Outflow</t>
  </si>
  <si>
    <t>depth 72cm</t>
  </si>
  <si>
    <t xml:space="preserve">could not get depth </t>
  </si>
  <si>
    <t>depth 70cm</t>
  </si>
  <si>
    <t>depth 13cm</t>
  </si>
  <si>
    <t>Near-bottom</t>
  </si>
  <si>
    <t>N/A</t>
  </si>
  <si>
    <t>depth 86cm</t>
  </si>
  <si>
    <t>depth 14cm</t>
  </si>
  <si>
    <t xml:space="preserve">Phosphate sample froze in fridge </t>
  </si>
  <si>
    <t>depth 11cm</t>
  </si>
  <si>
    <t xml:space="preserve"> DO was under range for site</t>
  </si>
  <si>
    <t xml:space="preserve">polluted/hazardous need protective equpiment </t>
  </si>
  <si>
    <t>depth 9cm</t>
  </si>
  <si>
    <t>depth 56cm</t>
  </si>
  <si>
    <t xml:space="preserve">                                                                   </t>
  </si>
  <si>
    <t>depth 60cm</t>
  </si>
  <si>
    <t>depth 94cm</t>
  </si>
  <si>
    <t>depth 64cm</t>
  </si>
  <si>
    <t xml:space="preserve">Specific Conductivity </t>
  </si>
  <si>
    <t>category</t>
  </si>
  <si>
    <t>Vitals</t>
  </si>
  <si>
    <t>Nutrients</t>
  </si>
  <si>
    <t>Heavy Metals</t>
  </si>
  <si>
    <t>Other Toxics</t>
  </si>
  <si>
    <t>UnitDescription</t>
  </si>
  <si>
    <t>TWP Hanna Turb1</t>
  </si>
  <si>
    <t>depth 92cm</t>
  </si>
  <si>
    <t>depth 91cm</t>
  </si>
  <si>
    <t>depth 58cm</t>
  </si>
  <si>
    <t>NA</t>
  </si>
  <si>
    <t>depth 125cm</t>
  </si>
  <si>
    <t>depth 12cm</t>
  </si>
  <si>
    <t>depth 88cm</t>
  </si>
  <si>
    <t>depth 122cm</t>
  </si>
  <si>
    <t>depth 77cm</t>
  </si>
  <si>
    <t>Muddy smell</t>
  </si>
  <si>
    <t>Algae, Non-Vascular</t>
  </si>
  <si>
    <t>Algae, Vascular</t>
  </si>
  <si>
    <t>Non-Vascular, Scum</t>
  </si>
  <si>
    <t>Cobble, Mud</t>
  </si>
  <si>
    <t>Algae bloom smell</t>
  </si>
  <si>
    <t>Fish</t>
  </si>
  <si>
    <t xml:space="preserve">Dry Waterbody Bed </t>
  </si>
  <si>
    <t xml:space="preserve">Algae, Trash </t>
  </si>
  <si>
    <t>Algae, Scum</t>
  </si>
  <si>
    <t>Non-Vascular, Scum, Trash</t>
  </si>
  <si>
    <t>Algae, Non-Vascular, Trash</t>
  </si>
  <si>
    <t>Trash, Vascular/Non-Vascular</t>
  </si>
  <si>
    <t>Algae, Trash, Vascular/Non-Vascular</t>
  </si>
  <si>
    <t>FSRC</t>
  </si>
  <si>
    <t>Algae, Vascular/Non-Vascular</t>
  </si>
  <si>
    <t>Oily Sheen, Scum</t>
  </si>
  <si>
    <t>PIN020</t>
  </si>
  <si>
    <t>CCRCD</t>
  </si>
  <si>
    <t>Oily Sheen, Vascular</t>
  </si>
  <si>
    <t>Algae, Scum, Trash, Vascular</t>
  </si>
  <si>
    <t>Scum, Vascular</t>
  </si>
  <si>
    <t>Foam, Vascular/Non-Vascular</t>
  </si>
  <si>
    <t>FSRC YSI Pro DSS #1</t>
  </si>
  <si>
    <t>FSRC Oakton PCTS #1</t>
  </si>
  <si>
    <t>depth 81cm</t>
  </si>
  <si>
    <t>depth 121cm</t>
  </si>
  <si>
    <t>depth 10cm</t>
  </si>
  <si>
    <t>depth 75cm</t>
  </si>
  <si>
    <t>depth 120cm</t>
  </si>
  <si>
    <t>depth &lt;10cm</t>
  </si>
  <si>
    <t>depth 118cm</t>
  </si>
  <si>
    <t>depth 87cm</t>
  </si>
  <si>
    <t>depth 123cm</t>
  </si>
  <si>
    <t xml:space="preserve">guess 30cm. </t>
  </si>
  <si>
    <t>TWP YSI Pro DSS #2</t>
  </si>
  <si>
    <t>TWP Oakton PCTS #1</t>
  </si>
  <si>
    <t>depth 65cm</t>
  </si>
  <si>
    <t>depth 44cm</t>
  </si>
  <si>
    <t>guestimatio depth 40cm</t>
  </si>
  <si>
    <t>guestimatio depth 30cm</t>
  </si>
  <si>
    <t>depth 20+cm</t>
  </si>
  <si>
    <t>depth 30+cm</t>
  </si>
  <si>
    <t>depth 38+cm</t>
  </si>
  <si>
    <t>depth 25+cm</t>
  </si>
  <si>
    <t>depth 120+cm</t>
  </si>
  <si>
    <t>depth 15+cm</t>
  </si>
  <si>
    <t>depth 75+cm</t>
  </si>
  <si>
    <t>depth 7cm</t>
  </si>
  <si>
    <t>depth 30 +cm</t>
  </si>
  <si>
    <t>depth 155+cm</t>
  </si>
  <si>
    <t xml:space="preserve">Dissolved Oxygen </t>
  </si>
  <si>
    <t xml:space="preserve">Specific Conductivity  </t>
  </si>
  <si>
    <t>guestimatio depth 50cm</t>
  </si>
  <si>
    <t>guestimatio depth 20cm</t>
  </si>
  <si>
    <t>depth 79cm</t>
  </si>
  <si>
    <t>Dumping paint was happned in Dec. Is this the reason why Conductibity, Turbidity went up??</t>
  </si>
  <si>
    <t>depth 139cm</t>
  </si>
  <si>
    <t>guestimation depth 60cm</t>
  </si>
  <si>
    <t>guestimation depth 25cm</t>
  </si>
  <si>
    <t>guestimation depth 15cm</t>
  </si>
  <si>
    <t>guestimation depth 30cm</t>
  </si>
  <si>
    <t>depth 73cm</t>
  </si>
  <si>
    <t>depth 6cm</t>
  </si>
  <si>
    <t>depth 141cm</t>
  </si>
  <si>
    <t>guestimation depth 50cm</t>
  </si>
  <si>
    <t>guestimation depth 10cm</t>
  </si>
  <si>
    <t>depth 82cm</t>
  </si>
  <si>
    <t>depth &lt;5cm</t>
  </si>
  <si>
    <t>depth 143cm</t>
  </si>
  <si>
    <t>depth 112cm</t>
  </si>
  <si>
    <t>depth 148cm</t>
  </si>
  <si>
    <t>depth 80cm</t>
  </si>
  <si>
    <t>depth 32 cm</t>
  </si>
  <si>
    <t>depth 30 cm</t>
  </si>
  <si>
    <t>depth 40 cm</t>
  </si>
  <si>
    <t>depth 34 cm</t>
  </si>
  <si>
    <t>depth 25 cm</t>
  </si>
  <si>
    <t>depth 145cm</t>
  </si>
  <si>
    <t>depth guestimation 45 cm</t>
  </si>
  <si>
    <t>depth gustimation 10 cm</t>
  </si>
  <si>
    <t>depth guestimation 30 cm</t>
  </si>
  <si>
    <t>depth guestimation 20 cm</t>
  </si>
  <si>
    <t>depth 14 cm</t>
  </si>
  <si>
    <t>Foam, Trash, Vascular</t>
  </si>
  <si>
    <t>Algae, Foam</t>
  </si>
  <si>
    <t>Foam, Vascular</t>
  </si>
  <si>
    <t>Algae, Scum, Vascular</t>
  </si>
  <si>
    <t>clear</t>
  </si>
  <si>
    <t>Algae, scum, trash, vascular/Non-Vascular</t>
  </si>
  <si>
    <t>Scum, Vascular/Non-Vascular</t>
  </si>
</sst>
</file>

<file path=xl/styles.xml><?xml version="1.0" encoding="utf-8"?>
<styleSheet xmlns="http://schemas.openxmlformats.org/spreadsheetml/2006/main">
  <numFmts count="5">
    <numFmt numFmtId="44" formatCode="_(&quot;$&quot;* #,##0.00_);_(&quot;$&quot;* \(#,##0.00\);_(&quot;$&quot;* &quot;-&quot;??_);_(@_)"/>
    <numFmt numFmtId="164" formatCode="0.0"/>
    <numFmt numFmtId="165" formatCode="dd/mmm/yyyy"/>
    <numFmt numFmtId="166" formatCode="m/d/yy"/>
    <numFmt numFmtId="167" formatCode="h:mm;@"/>
  </numFmts>
  <fonts count="17">
    <font>
      <sz val="10"/>
      <name val="Arial"/>
    </font>
    <font>
      <sz val="10"/>
      <name val="Arial"/>
      <family val="2"/>
    </font>
    <font>
      <b/>
      <sz val="10"/>
      <name val="Arial"/>
      <family val="2"/>
    </font>
    <font>
      <sz val="10"/>
      <name val="Arial"/>
      <family val="2"/>
    </font>
    <font>
      <sz val="9"/>
      <name val="Arial"/>
      <family val="2"/>
    </font>
    <font>
      <sz val="10"/>
      <color indexed="8"/>
      <name val="Arial"/>
      <family val="2"/>
    </font>
    <font>
      <sz val="10"/>
      <color indexed="8"/>
      <name val="Arial"/>
      <family val="2"/>
    </font>
    <font>
      <sz val="10"/>
      <name val="Arial"/>
      <family val="2"/>
    </font>
    <font>
      <sz val="10"/>
      <name val="Arial"/>
      <family val="2"/>
    </font>
    <font>
      <sz val="10"/>
      <name val="Calibri"/>
      <family val="2"/>
    </font>
    <font>
      <sz val="11"/>
      <color theme="1"/>
      <name val="Calibri"/>
      <family val="2"/>
      <scheme val="minor"/>
    </font>
    <font>
      <sz val="10"/>
      <name val="Arial"/>
      <family val="2"/>
      <charset val="1"/>
    </font>
    <font>
      <sz val="9"/>
      <name val="Arial"/>
      <family val="2"/>
      <charset val="1"/>
    </font>
    <font>
      <sz val="10"/>
      <color rgb="FF000000"/>
      <name val="Arial"/>
      <family val="2"/>
    </font>
    <font>
      <sz val="10"/>
      <color theme="1"/>
      <name val="Arial"/>
      <family val="2"/>
    </font>
    <font>
      <sz val="10"/>
      <color theme="1"/>
      <name val="Calibri"/>
      <family val="2"/>
    </font>
    <font>
      <b/>
      <sz val="10"/>
      <color indexed="10"/>
      <name val="Arial"/>
      <family val="2"/>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n">
        <color rgb="FFFFFFFF"/>
      </bottom>
      <diagonal/>
    </border>
  </borders>
  <cellStyleXfs count="10">
    <xf numFmtId="0" fontId="0" fillId="0" borderId="0"/>
    <xf numFmtId="44" fontId="1" fillId="0" borderId="0"/>
    <xf numFmtId="44" fontId="1" fillId="0" borderId="0"/>
    <xf numFmtId="0" fontId="7" fillId="0" borderId="0"/>
    <xf numFmtId="0" fontId="1" fillId="0" borderId="0"/>
    <xf numFmtId="0" fontId="10" fillId="0" borderId="0"/>
    <xf numFmtId="0" fontId="1" fillId="0" borderId="0"/>
    <xf numFmtId="0" fontId="5" fillId="0" borderId="0"/>
    <xf numFmtId="0" fontId="5" fillId="0" borderId="0"/>
    <xf numFmtId="0" fontId="5" fillId="0" borderId="0"/>
  </cellStyleXfs>
  <cellXfs count="191">
    <xf numFmtId="0" fontId="0" fillId="0" borderId="0" xfId="0"/>
    <xf numFmtId="0" fontId="0" fillId="0" borderId="0" xfId="0" applyFill="1" applyBorder="1" applyAlignment="1">
      <alignment horizontal="left" vertical="top" wrapText="1"/>
    </xf>
    <xf numFmtId="0" fontId="3" fillId="0" borderId="0" xfId="0" applyFont="1" applyFill="1" applyAlignment="1">
      <alignment vertical="top"/>
    </xf>
    <xf numFmtId="0" fontId="0" fillId="0" borderId="0" xfId="0" applyFill="1" applyBorder="1" applyAlignment="1">
      <alignment horizontal="right" vertical="top" wrapText="1"/>
    </xf>
    <xf numFmtId="0" fontId="4"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xf>
    <xf numFmtId="0" fontId="0" fillId="0" borderId="0" xfId="0" applyFill="1" applyAlignment="1">
      <alignment horizontal="center" vertical="top" wrapText="1"/>
    </xf>
    <xf numFmtId="0" fontId="0" fillId="0" borderId="0" xfId="0" applyFill="1" applyAlignment="1">
      <alignment horizontal="right" vertical="top" wrapText="1"/>
    </xf>
    <xf numFmtId="0" fontId="4" fillId="0" borderId="0" xfId="0" applyFont="1" applyFill="1" applyAlignment="1">
      <alignment horizontal="left" vertical="top" wrapText="1"/>
    </xf>
    <xf numFmtId="0" fontId="0" fillId="0" borderId="0" xfId="0" applyFill="1" applyAlignment="1">
      <alignment horizontal="left" vertical="top" wrapText="1"/>
    </xf>
    <xf numFmtId="0" fontId="0" fillId="0" borderId="0" xfId="0" applyFill="1" applyAlignment="1">
      <alignment vertical="top"/>
    </xf>
    <xf numFmtId="15" fontId="3" fillId="0" borderId="0" xfId="0" applyNumberFormat="1" applyFont="1" applyFill="1" applyBorder="1" applyAlignment="1">
      <alignment horizontal="center" vertical="top"/>
    </xf>
    <xf numFmtId="0" fontId="3" fillId="0" borderId="0" xfId="0" applyFont="1" applyFill="1" applyBorder="1" applyAlignment="1">
      <alignment horizontal="center" vertical="top"/>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Alignment="1">
      <alignment horizontal="center" vertical="top" wrapText="1"/>
    </xf>
    <xf numFmtId="0" fontId="3" fillId="0" borderId="0" xfId="0" applyFont="1" applyFill="1" applyBorder="1" applyAlignment="1">
      <alignment vertical="center"/>
    </xf>
    <xf numFmtId="165" fontId="3" fillId="0" borderId="0" xfId="0" applyNumberFormat="1" applyFont="1" applyFill="1" applyBorder="1" applyAlignment="1">
      <alignment horizontal="center" vertical="top"/>
    </xf>
    <xf numFmtId="20" fontId="3" fillId="0" borderId="0" xfId="0" applyNumberFormat="1" applyFont="1" applyFill="1" applyBorder="1" applyAlignment="1">
      <alignment horizontal="center" vertical="top"/>
    </xf>
    <xf numFmtId="0" fontId="6" fillId="0" borderId="0" xfId="0" applyFont="1" applyFill="1" applyBorder="1" applyAlignment="1">
      <alignment vertical="top"/>
    </xf>
    <xf numFmtId="0" fontId="1" fillId="0" borderId="0" xfId="0" applyFont="1" applyFill="1" applyBorder="1" applyAlignment="1">
      <alignment horizontal="center" vertical="top"/>
    </xf>
    <xf numFmtId="20" fontId="3" fillId="0" borderId="0" xfId="0" applyNumberFormat="1" applyFont="1" applyFill="1" applyAlignment="1">
      <alignment horizontal="center" vertical="top"/>
    </xf>
    <xf numFmtId="0" fontId="1" fillId="0" borderId="0" xfId="0" applyFont="1" applyFill="1" applyAlignment="1">
      <alignment horizontal="left" vertical="top"/>
    </xf>
    <xf numFmtId="165" fontId="1" fillId="0" borderId="0" xfId="0" applyNumberFormat="1" applyFont="1" applyFill="1" applyBorder="1" applyAlignment="1">
      <alignment horizontal="center" vertical="top"/>
    </xf>
    <xf numFmtId="20" fontId="1" fillId="0" borderId="0" xfId="0" applyNumberFormat="1" applyFont="1" applyFill="1" applyBorder="1" applyAlignment="1">
      <alignment horizontal="center" vertical="top"/>
    </xf>
    <xf numFmtId="15" fontId="1" fillId="0" borderId="0" xfId="0" applyNumberFormat="1" applyFont="1" applyFill="1" applyBorder="1" applyAlignment="1">
      <alignment horizontal="center" vertical="top"/>
    </xf>
    <xf numFmtId="0" fontId="1" fillId="0" borderId="0" xfId="0" applyFont="1" applyFill="1" applyBorder="1" applyAlignment="1">
      <alignment horizontal="left" vertical="top" wrapText="1"/>
    </xf>
    <xf numFmtId="0" fontId="1" fillId="0" borderId="0" xfId="0" applyFont="1" applyFill="1" applyAlignment="1">
      <alignment horizontal="center" vertical="top"/>
    </xf>
    <xf numFmtId="0" fontId="1" fillId="0" borderId="0" xfId="0" applyFont="1" applyFill="1" applyAlignment="1">
      <alignment horizontal="center" vertical="top" wrapText="1"/>
    </xf>
    <xf numFmtId="0" fontId="1" fillId="0" borderId="0" xfId="0" applyFont="1" applyFill="1" applyAlignment="1">
      <alignment horizontal="left" vertical="top" wrapText="1"/>
    </xf>
    <xf numFmtId="20" fontId="1" fillId="0" borderId="0" xfId="0" applyNumberFormat="1" applyFont="1" applyFill="1" applyAlignment="1">
      <alignment horizontal="center" vertical="top"/>
    </xf>
    <xf numFmtId="0" fontId="1" fillId="0" borderId="0" xfId="0" applyFont="1" applyFill="1" applyAlignment="1">
      <alignment vertical="top"/>
    </xf>
    <xf numFmtId="0" fontId="1" fillId="0" borderId="0" xfId="0" applyFont="1" applyFill="1" applyBorder="1" applyAlignment="1">
      <alignment horizontal="center" vertical="top" wrapText="1"/>
    </xf>
    <xf numFmtId="0" fontId="1" fillId="0" borderId="0" xfId="0" applyFont="1" applyFill="1" applyBorder="1" applyAlignment="1">
      <alignment horizontal="left" vertical="top"/>
    </xf>
    <xf numFmtId="165" fontId="1" fillId="0" borderId="0" xfId="0" applyNumberFormat="1" applyFont="1" applyFill="1" applyAlignment="1">
      <alignment horizontal="center" vertical="top"/>
    </xf>
    <xf numFmtId="20" fontId="0" fillId="0" borderId="0" xfId="0" applyNumberFormat="1" applyFill="1" applyBorder="1" applyAlignment="1">
      <alignment horizontal="center" vertical="top" wrapText="1"/>
    </xf>
    <xf numFmtId="0" fontId="0" fillId="0" borderId="0" xfId="0" applyFill="1"/>
    <xf numFmtId="0" fontId="0" fillId="0" borderId="0" xfId="0" applyFill="1" applyAlignment="1">
      <alignment horizontal="left" vertical="top"/>
    </xf>
    <xf numFmtId="21" fontId="1" fillId="0" borderId="0" xfId="0" applyNumberFormat="1" applyFont="1" applyFill="1" applyAlignment="1">
      <alignment horizontal="center" vertical="top"/>
    </xf>
    <xf numFmtId="0" fontId="5" fillId="0" borderId="0" xfId="0" applyFont="1" applyFill="1" applyBorder="1" applyAlignment="1">
      <alignment vertical="top"/>
    </xf>
    <xf numFmtId="0" fontId="8" fillId="0" borderId="0" xfId="0" applyFont="1" applyFill="1" applyBorder="1" applyAlignment="1">
      <alignment horizontal="center" vertical="top"/>
    </xf>
    <xf numFmtId="0" fontId="8" fillId="0" borderId="0" xfId="0" applyFont="1" applyFill="1" applyBorder="1" applyAlignment="1">
      <alignment horizontal="left" vertical="top" wrapText="1"/>
    </xf>
    <xf numFmtId="0" fontId="8" fillId="0" borderId="0" xfId="0" applyFont="1" applyFill="1" applyBorder="1" applyAlignment="1">
      <alignment horizontal="center" vertical="top" wrapText="1"/>
    </xf>
    <xf numFmtId="0" fontId="8" fillId="0" borderId="0" xfId="0" applyFont="1" applyFill="1" applyAlignment="1">
      <alignment horizontal="left" vertical="top"/>
    </xf>
    <xf numFmtId="20" fontId="8" fillId="0" borderId="0" xfId="0" applyNumberFormat="1" applyFont="1" applyFill="1" applyBorder="1" applyAlignment="1">
      <alignment horizontal="center" vertical="top"/>
    </xf>
    <xf numFmtId="0" fontId="8" fillId="0" borderId="0" xfId="0" applyFont="1" applyFill="1" applyBorder="1" applyAlignment="1">
      <alignment vertical="center"/>
    </xf>
    <xf numFmtId="165" fontId="8" fillId="0" borderId="0" xfId="0" applyNumberFormat="1" applyFont="1" applyFill="1" applyBorder="1" applyAlignment="1">
      <alignment horizontal="center" vertical="top"/>
    </xf>
    <xf numFmtId="0" fontId="8" fillId="0" borderId="0" xfId="0" applyFont="1" applyFill="1" applyAlignment="1">
      <alignment horizontal="left" vertical="top" wrapText="1"/>
    </xf>
    <xf numFmtId="0" fontId="8" fillId="0" borderId="0" xfId="0" applyFont="1" applyFill="1" applyAlignment="1">
      <alignment horizontal="center" vertical="top" wrapText="1"/>
    </xf>
    <xf numFmtId="21" fontId="0" fillId="0" borderId="0" xfId="0" applyNumberFormat="1" applyFill="1" applyAlignment="1">
      <alignment horizontal="center" vertical="top"/>
    </xf>
    <xf numFmtId="0" fontId="8" fillId="0" borderId="0" xfId="0" applyFont="1" applyFill="1" applyAlignment="1">
      <alignment vertical="top"/>
    </xf>
    <xf numFmtId="167" fontId="3" fillId="0" borderId="0" xfId="0" applyNumberFormat="1" applyFont="1" applyFill="1" applyBorder="1" applyAlignment="1">
      <alignment horizontal="center" vertical="top"/>
    </xf>
    <xf numFmtId="0" fontId="4" fillId="0" borderId="0" xfId="0" applyFont="1" applyFill="1" applyBorder="1" applyAlignment="1">
      <alignment horizontal="left" vertical="top"/>
    </xf>
    <xf numFmtId="167" fontId="1" fillId="0" borderId="0" xfId="0" applyNumberFormat="1" applyFont="1" applyFill="1" applyBorder="1" applyAlignment="1">
      <alignment horizontal="center" vertical="top"/>
    </xf>
    <xf numFmtId="165" fontId="0" fillId="0" borderId="0" xfId="0" applyNumberFormat="1" applyFill="1" applyAlignment="1">
      <alignment horizontal="center" vertical="top"/>
    </xf>
    <xf numFmtId="165" fontId="0" fillId="0" borderId="0" xfId="0" applyNumberFormat="1" applyFill="1" applyBorder="1" applyAlignment="1">
      <alignment horizontal="center" vertical="top"/>
    </xf>
    <xf numFmtId="167" fontId="1" fillId="0" borderId="0" xfId="0" applyNumberFormat="1" applyFont="1" applyFill="1" applyAlignment="1">
      <alignment horizontal="center" vertical="top"/>
    </xf>
    <xf numFmtId="0" fontId="5" fillId="0" borderId="0" xfId="0" applyFont="1" applyFill="1" applyAlignment="1">
      <alignment vertical="top"/>
    </xf>
    <xf numFmtId="0" fontId="1" fillId="0" borderId="0" xfId="0" applyFont="1" applyFill="1" applyAlignment="1">
      <alignment vertical="center"/>
    </xf>
    <xf numFmtId="0" fontId="4" fillId="0" borderId="0" xfId="0" applyFont="1" applyFill="1" applyAlignment="1">
      <alignment horizontal="left" vertical="top"/>
    </xf>
    <xf numFmtId="166" fontId="0" fillId="0" borderId="0" xfId="0" applyNumberFormat="1" applyFill="1" applyBorder="1" applyAlignment="1">
      <alignment horizontal="center" vertical="top" wrapText="1"/>
    </xf>
    <xf numFmtId="49" fontId="2" fillId="0" borderId="0" xfId="9" applyNumberFormat="1" applyFont="1" applyFill="1" applyBorder="1" applyAlignment="1" applyProtection="1">
      <alignment horizontal="center" textRotation="90" wrapText="1"/>
    </xf>
    <xf numFmtId="49" fontId="2" fillId="0" borderId="0" xfId="7" applyNumberFormat="1" applyFont="1" applyFill="1" applyBorder="1" applyAlignment="1">
      <alignment horizontal="center" textRotation="90" wrapText="1"/>
    </xf>
    <xf numFmtId="49" fontId="2" fillId="0" borderId="0" xfId="9" applyNumberFormat="1" applyFont="1" applyFill="1" applyBorder="1" applyAlignment="1">
      <alignment horizontal="center" textRotation="90" wrapText="1"/>
    </xf>
    <xf numFmtId="20" fontId="8" fillId="0" borderId="0" xfId="0" applyNumberFormat="1" applyFont="1" applyFill="1" applyAlignment="1">
      <alignment horizontal="center" vertical="top"/>
    </xf>
    <xf numFmtId="0" fontId="9" fillId="0" borderId="0" xfId="0" applyFont="1" applyFill="1" applyAlignment="1">
      <alignment horizontal="center" vertical="top" wrapText="1"/>
    </xf>
    <xf numFmtId="21" fontId="8" fillId="0" borderId="0" xfId="0" applyNumberFormat="1" applyFont="1" applyFill="1" applyAlignment="1">
      <alignment horizontal="center" vertical="top"/>
    </xf>
    <xf numFmtId="164" fontId="3" fillId="0" borderId="0" xfId="0" applyNumberFormat="1" applyFont="1" applyFill="1" applyAlignment="1">
      <alignment horizontal="center" vertical="top" wrapText="1"/>
    </xf>
    <xf numFmtId="15" fontId="1" fillId="0" borderId="0" xfId="0" applyNumberFormat="1" applyFont="1" applyFill="1" applyAlignment="1">
      <alignment horizontal="center" vertical="top"/>
    </xf>
    <xf numFmtId="49" fontId="2" fillId="0" borderId="1" xfId="9" applyNumberFormat="1" applyFont="1" applyFill="1" applyBorder="1" applyAlignment="1" applyProtection="1">
      <alignment horizontal="center" textRotation="90" wrapText="1"/>
    </xf>
    <xf numFmtId="49" fontId="2" fillId="0" borderId="1" xfId="7" applyNumberFormat="1" applyFont="1" applyFill="1" applyBorder="1" applyAlignment="1">
      <alignment horizontal="center" textRotation="90" wrapText="1"/>
    </xf>
    <xf numFmtId="49" fontId="2" fillId="0" borderId="1" xfId="8" applyNumberFormat="1" applyFont="1" applyFill="1" applyBorder="1" applyAlignment="1">
      <alignment horizontal="center" textRotation="90" wrapText="1"/>
    </xf>
    <xf numFmtId="49" fontId="2" fillId="0" borderId="1" xfId="9" applyNumberFormat="1" applyFont="1" applyFill="1" applyBorder="1" applyAlignment="1">
      <alignment horizontal="center" textRotation="90" wrapText="1"/>
    </xf>
    <xf numFmtId="165" fontId="2" fillId="0" borderId="1" xfId="8" applyNumberFormat="1" applyFont="1" applyFill="1" applyBorder="1" applyAlignment="1">
      <alignment horizontal="center" textRotation="90" wrapText="1"/>
    </xf>
    <xf numFmtId="0" fontId="2" fillId="0" borderId="1" xfId="0" applyFont="1" applyFill="1" applyBorder="1" applyAlignment="1">
      <alignment textRotation="90" wrapText="1"/>
    </xf>
    <xf numFmtId="0" fontId="2" fillId="0" borderId="1" xfId="0" applyFont="1" applyFill="1" applyBorder="1" applyAlignment="1">
      <alignment horizontal="center" textRotation="90" wrapText="1"/>
    </xf>
    <xf numFmtId="165" fontId="2" fillId="0" borderId="1" xfId="9" applyNumberFormat="1" applyFont="1" applyFill="1" applyBorder="1" applyAlignment="1" applyProtection="1">
      <alignment horizontal="center" textRotation="90" wrapText="1"/>
    </xf>
    <xf numFmtId="167" fontId="2" fillId="0" borderId="1" xfId="7" applyNumberFormat="1" applyFont="1" applyFill="1" applyBorder="1" applyAlignment="1">
      <alignment horizontal="center" textRotation="90" wrapText="1"/>
    </xf>
    <xf numFmtId="1" fontId="2" fillId="0" borderId="1" xfId="8" applyNumberFormat="1" applyFont="1" applyFill="1" applyBorder="1" applyAlignment="1" applyProtection="1">
      <alignment horizontal="center" textRotation="90" wrapText="1"/>
    </xf>
    <xf numFmtId="164" fontId="2" fillId="0" borderId="1" xfId="7" applyNumberFormat="1" applyFont="1" applyFill="1" applyBorder="1" applyAlignment="1">
      <alignment horizontal="center" textRotation="90" wrapText="1"/>
    </xf>
    <xf numFmtId="49" fontId="2" fillId="0" borderId="1" xfId="8" applyNumberFormat="1" applyFont="1" applyFill="1" applyBorder="1" applyAlignment="1" applyProtection="1">
      <alignment horizontal="center" textRotation="90" wrapText="1"/>
    </xf>
    <xf numFmtId="49" fontId="2" fillId="0" borderId="1" xfId="8" applyNumberFormat="1" applyFont="1" applyFill="1" applyBorder="1" applyAlignment="1">
      <alignment horizontal="left" textRotation="90" wrapText="1"/>
    </xf>
    <xf numFmtId="0" fontId="2" fillId="0" borderId="0" xfId="0" applyFont="1" applyFill="1" applyBorder="1" applyAlignment="1">
      <alignment horizontal="center" textRotation="90" wrapText="1"/>
    </xf>
    <xf numFmtId="0" fontId="2" fillId="0" borderId="0" xfId="0" applyFont="1" applyFill="1" applyAlignment="1">
      <alignment horizontal="center" textRotation="90" wrapText="1"/>
    </xf>
    <xf numFmtId="165" fontId="2" fillId="0" borderId="0" xfId="9" applyNumberFormat="1" applyFont="1" applyFill="1" applyBorder="1" applyAlignment="1" applyProtection="1">
      <alignment horizontal="center" textRotation="90" wrapText="1"/>
    </xf>
    <xf numFmtId="167" fontId="2" fillId="0" borderId="0" xfId="7" applyNumberFormat="1" applyFont="1" applyFill="1" applyBorder="1" applyAlignment="1">
      <alignment horizontal="center" textRotation="90" wrapText="1"/>
    </xf>
    <xf numFmtId="1" fontId="2" fillId="0" borderId="0" xfId="7" applyNumberFormat="1" applyFont="1" applyFill="1" applyBorder="1" applyAlignment="1">
      <alignment horizontal="center" textRotation="90" wrapText="1"/>
    </xf>
    <xf numFmtId="1" fontId="2" fillId="0" borderId="0" xfId="8" applyNumberFormat="1" applyFont="1" applyFill="1" applyBorder="1" applyAlignment="1" applyProtection="1">
      <alignment horizontal="center" textRotation="90" wrapText="1"/>
    </xf>
    <xf numFmtId="49" fontId="2" fillId="0" borderId="0" xfId="8" applyNumberFormat="1" applyFont="1" applyFill="1" applyBorder="1" applyAlignment="1">
      <alignment horizontal="center" textRotation="90" wrapText="1"/>
    </xf>
    <xf numFmtId="0" fontId="1" fillId="0" borderId="0" xfId="0" applyFont="1" applyAlignment="1">
      <alignment horizontal="left" vertical="top" wrapText="1"/>
    </xf>
    <xf numFmtId="0" fontId="1" fillId="0" borderId="0" xfId="0" applyFont="1"/>
    <xf numFmtId="20" fontId="3" fillId="0" borderId="0" xfId="0" applyNumberFormat="1" applyFont="1" applyFill="1" applyAlignment="1">
      <alignment horizontal="center" vertical="top" wrapText="1"/>
    </xf>
    <xf numFmtId="49" fontId="9" fillId="0" borderId="0" xfId="0" applyNumberFormat="1" applyFont="1" applyFill="1" applyAlignment="1">
      <alignment horizontal="center" vertical="top" wrapText="1"/>
    </xf>
    <xf numFmtId="49" fontId="1" fillId="0" borderId="0" xfId="0" applyNumberFormat="1" applyFont="1" applyFill="1" applyBorder="1" applyAlignment="1">
      <alignment horizontal="center" vertical="top" wrapText="1"/>
    </xf>
    <xf numFmtId="164" fontId="1" fillId="0" borderId="0" xfId="0" applyNumberFormat="1" applyFont="1" applyFill="1" applyAlignment="1">
      <alignment horizontal="center" vertical="top" wrapText="1"/>
    </xf>
    <xf numFmtId="0" fontId="4" fillId="0" borderId="0" xfId="0" applyFont="1" applyAlignment="1">
      <alignment horizontal="left" vertical="top" wrapText="1"/>
    </xf>
    <xf numFmtId="0" fontId="1" fillId="0" borderId="0" xfId="0" applyFont="1" applyAlignment="1">
      <alignment horizontal="center" vertical="top"/>
    </xf>
    <xf numFmtId="165" fontId="1" fillId="0" borderId="0" xfId="0" applyNumberFormat="1" applyFont="1" applyAlignment="1">
      <alignment horizontal="center" vertical="top"/>
    </xf>
    <xf numFmtId="49" fontId="1" fillId="0" borderId="0" xfId="0" applyNumberFormat="1" applyFont="1" applyAlignment="1" applyProtection="1">
      <alignment horizontal="left" vertical="top"/>
      <protection locked="0"/>
    </xf>
    <xf numFmtId="0" fontId="5" fillId="0" borderId="0" xfId="0" applyFont="1" applyAlignment="1">
      <alignment horizontal="left" vertical="top"/>
    </xf>
    <xf numFmtId="20" fontId="1" fillId="0" borderId="0" xfId="0" applyNumberFormat="1" applyFont="1" applyAlignment="1">
      <alignment horizontal="center" vertical="top"/>
    </xf>
    <xf numFmtId="0" fontId="1" fillId="0" borderId="0" xfId="0" applyFont="1" applyAlignment="1">
      <alignment horizontal="center" vertical="top" wrapText="1"/>
    </xf>
    <xf numFmtId="0" fontId="5" fillId="0" borderId="0" xfId="0" applyFont="1" applyAlignment="1">
      <alignment vertical="top"/>
    </xf>
    <xf numFmtId="0" fontId="1" fillId="0" borderId="0" xfId="0" applyFont="1" applyAlignment="1">
      <alignment vertical="center"/>
    </xf>
    <xf numFmtId="0" fontId="1" fillId="0" borderId="0" xfId="0" applyFont="1" applyAlignment="1">
      <alignment horizontal="left" vertical="top"/>
    </xf>
    <xf numFmtId="167" fontId="1" fillId="0" borderId="0" xfId="0" applyNumberFormat="1" applyFont="1" applyAlignment="1">
      <alignment horizontal="center" vertical="top"/>
    </xf>
    <xf numFmtId="0" fontId="1" fillId="0" borderId="0" xfId="0" quotePrefix="1"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xf>
    <xf numFmtId="0" fontId="0" fillId="0" borderId="0" xfId="0" applyAlignment="1">
      <alignment horizontal="center" vertical="top" wrapText="1"/>
    </xf>
    <xf numFmtId="20" fontId="0" fillId="0" borderId="0" xfId="0" applyNumberFormat="1" applyAlignment="1">
      <alignment horizontal="center" vertical="top" wrapText="1"/>
    </xf>
    <xf numFmtId="166" fontId="0" fillId="0" borderId="0" xfId="0" applyNumberFormat="1" applyAlignment="1">
      <alignment horizontal="center" vertical="top" wrapText="1"/>
    </xf>
    <xf numFmtId="0" fontId="4" fillId="0" borderId="0" xfId="0" applyFont="1" applyAlignment="1">
      <alignment horizontal="center" vertical="top" wrapText="1"/>
    </xf>
    <xf numFmtId="20" fontId="1" fillId="0" borderId="0" xfId="0" applyNumberFormat="1" applyFont="1" applyAlignment="1">
      <alignment horizontal="center" vertical="top" wrapText="1"/>
    </xf>
    <xf numFmtId="20" fontId="0" fillId="0" borderId="0" xfId="0" applyNumberFormat="1" applyAlignment="1">
      <alignment horizontal="center" vertical="top"/>
    </xf>
    <xf numFmtId="165" fontId="0" fillId="0" borderId="0" xfId="0" applyNumberFormat="1" applyAlignment="1">
      <alignment horizontal="center" vertical="top"/>
    </xf>
    <xf numFmtId="21" fontId="0" fillId="0" borderId="0" xfId="0" applyNumberFormat="1" applyAlignment="1">
      <alignment horizontal="center" vertical="top"/>
    </xf>
    <xf numFmtId="0" fontId="1" fillId="0" borderId="0" xfId="0" applyFont="1" applyAlignment="1">
      <alignment vertical="top"/>
    </xf>
    <xf numFmtId="15" fontId="1" fillId="0" borderId="0" xfId="0" applyNumberFormat="1" applyFont="1" applyAlignment="1">
      <alignment horizontal="center" vertical="top"/>
    </xf>
    <xf numFmtId="0" fontId="0" fillId="0" borderId="0" xfId="0" applyAlignment="1">
      <alignment vertical="top"/>
    </xf>
    <xf numFmtId="21" fontId="1" fillId="0" borderId="0" xfId="0" applyNumberFormat="1" applyFont="1" applyAlignment="1">
      <alignment horizontal="center" vertical="top"/>
    </xf>
    <xf numFmtId="21" fontId="1" fillId="0" borderId="0" xfId="0" applyNumberFormat="1" applyFont="1" applyAlignment="1">
      <alignment horizontal="center" vertical="top" wrapText="1"/>
    </xf>
    <xf numFmtId="15" fontId="0" fillId="0" borderId="0" xfId="0" applyNumberFormat="1" applyAlignment="1">
      <alignment horizontal="center" vertical="top" wrapText="1"/>
    </xf>
    <xf numFmtId="0" fontId="0" fillId="0" borderId="0" xfId="0" applyAlignment="1">
      <alignment horizontal="left" vertical="top"/>
    </xf>
    <xf numFmtId="0" fontId="11" fillId="0" borderId="0" xfId="0" applyFont="1" applyAlignment="1">
      <alignment horizontal="left" vertical="top" wrapText="1"/>
    </xf>
    <xf numFmtId="0" fontId="12" fillId="0" borderId="0" xfId="0" applyFont="1" applyAlignment="1">
      <alignment horizontal="left" vertical="top" wrapText="1"/>
    </xf>
    <xf numFmtId="0" fontId="11" fillId="0" borderId="2" xfId="0" applyFont="1" applyBorder="1"/>
    <xf numFmtId="0" fontId="11" fillId="0" borderId="0" xfId="0" applyFont="1"/>
    <xf numFmtId="0" fontId="13" fillId="0" borderId="1" xfId="0" applyFont="1" applyBorder="1"/>
    <xf numFmtId="0" fontId="13" fillId="0" borderId="0" xfId="0" applyFont="1"/>
    <xf numFmtId="0" fontId="13" fillId="0" borderId="0" xfId="0" applyFont="1" applyAlignment="1">
      <alignment horizontal="left" vertical="top" wrapText="1"/>
    </xf>
    <xf numFmtId="0" fontId="0" fillId="0" borderId="0" xfId="0" applyBorder="1"/>
    <xf numFmtId="0" fontId="1" fillId="0" borderId="0" xfId="0" applyFont="1" applyBorder="1" applyAlignment="1">
      <alignment horizontal="center" vertical="top"/>
    </xf>
    <xf numFmtId="165" fontId="1" fillId="0" borderId="0" xfId="0" applyNumberFormat="1" applyFont="1" applyBorder="1" applyAlignment="1">
      <alignment horizontal="center" vertical="top"/>
    </xf>
    <xf numFmtId="49" fontId="1" fillId="0" borderId="0" xfId="0" applyNumberFormat="1" applyFont="1" applyBorder="1" applyAlignment="1" applyProtection="1">
      <alignment horizontal="left" vertical="top"/>
      <protection locked="0"/>
    </xf>
    <xf numFmtId="0" fontId="1" fillId="0" borderId="0" xfId="0" applyFont="1" applyBorder="1" applyAlignment="1">
      <alignment horizontal="center" vertical="top" wrapText="1"/>
    </xf>
    <xf numFmtId="20" fontId="1" fillId="0" borderId="0" xfId="0" applyNumberFormat="1" applyFont="1" applyBorder="1" applyAlignment="1">
      <alignment horizontal="center" vertical="top"/>
    </xf>
    <xf numFmtId="0" fontId="1" fillId="0" borderId="0" xfId="0" applyFont="1" applyBorder="1" applyAlignment="1">
      <alignment horizontal="left" vertical="top"/>
    </xf>
    <xf numFmtId="21" fontId="0" fillId="0" borderId="0" xfId="0" applyNumberFormat="1" applyBorder="1" applyAlignment="1">
      <alignment horizontal="center" vertical="top"/>
    </xf>
    <xf numFmtId="0" fontId="1" fillId="0" borderId="0" xfId="0" applyFont="1" applyBorder="1" applyAlignment="1">
      <alignment vertical="top"/>
    </xf>
    <xf numFmtId="0" fontId="1" fillId="0" borderId="0" xfId="0" applyFont="1" applyBorder="1" applyAlignment="1">
      <alignment horizontal="left" vertical="top" wrapText="1"/>
    </xf>
    <xf numFmtId="0" fontId="5" fillId="0" borderId="0" xfId="0" applyFont="1" applyBorder="1" applyAlignment="1">
      <alignment horizontal="left" vertical="top"/>
    </xf>
    <xf numFmtId="15" fontId="1" fillId="0" borderId="0" xfId="0" applyNumberFormat="1" applyFont="1" applyBorder="1" applyAlignment="1">
      <alignment horizontal="center" vertical="top"/>
    </xf>
    <xf numFmtId="0" fontId="0" fillId="0" borderId="0" xfId="0" applyFill="1" applyBorder="1" applyAlignment="1">
      <alignment horizontal="left" vertical="top"/>
    </xf>
    <xf numFmtId="164" fontId="1" fillId="0" borderId="0" xfId="0" applyNumberFormat="1" applyFont="1" applyFill="1" applyBorder="1" applyAlignment="1">
      <alignment horizontal="center" vertical="top" wrapText="1"/>
    </xf>
    <xf numFmtId="0" fontId="1" fillId="0" borderId="0" xfId="0" applyFont="1" applyFill="1" applyBorder="1" applyAlignment="1">
      <alignment vertical="top"/>
    </xf>
    <xf numFmtId="49" fontId="15" fillId="0" borderId="0" xfId="0" applyNumberFormat="1" applyFont="1" applyFill="1" applyAlignment="1">
      <alignment horizontal="center" vertical="top" wrapText="1"/>
    </xf>
    <xf numFmtId="21" fontId="1" fillId="0" borderId="0" xfId="0" applyNumberFormat="1" applyFont="1" applyFill="1" applyBorder="1" applyAlignment="1">
      <alignment horizontal="center" vertical="top"/>
    </xf>
    <xf numFmtId="2" fontId="0" fillId="0" borderId="0" xfId="0" applyNumberFormat="1" applyFill="1" applyBorder="1" applyAlignment="1">
      <alignment horizontal="center" vertical="top" wrapText="1"/>
    </xf>
    <xf numFmtId="2" fontId="1" fillId="0" borderId="0" xfId="0" applyNumberFormat="1" applyFont="1" applyFill="1" applyBorder="1" applyAlignment="1">
      <alignment horizontal="center" vertical="top"/>
    </xf>
    <xf numFmtId="164" fontId="1" fillId="0" borderId="0" xfId="0" applyNumberFormat="1" applyFont="1" applyFill="1" applyBorder="1" applyAlignment="1">
      <alignment horizontal="center" vertical="top"/>
    </xf>
    <xf numFmtId="0" fontId="0" fillId="0" borderId="0" xfId="0" applyFont="1" applyFill="1" applyAlignment="1"/>
    <xf numFmtId="0" fontId="0" fillId="0" borderId="0" xfId="0" applyFont="1" applyFill="1" applyBorder="1" applyAlignment="1"/>
    <xf numFmtId="0" fontId="14" fillId="0" borderId="0" xfId="0" applyFont="1" applyFill="1" applyBorder="1" applyAlignment="1">
      <alignment horizontal="center" vertical="top"/>
    </xf>
    <xf numFmtId="165" fontId="14" fillId="0" borderId="0" xfId="0" applyNumberFormat="1" applyFont="1" applyFill="1" applyAlignment="1">
      <alignment horizontal="center" vertical="top"/>
    </xf>
    <xf numFmtId="0" fontId="14" fillId="0" borderId="0" xfId="0" applyFont="1" applyFill="1" applyBorder="1" applyAlignment="1">
      <alignment horizontal="center" vertical="top" wrapText="1"/>
    </xf>
    <xf numFmtId="0" fontId="14" fillId="0" borderId="0" xfId="0" applyFont="1" applyFill="1" applyAlignment="1">
      <alignment horizontal="center" vertical="top" wrapText="1"/>
    </xf>
    <xf numFmtId="20" fontId="14" fillId="0" borderId="0" xfId="0" applyNumberFormat="1" applyFont="1" applyFill="1" applyBorder="1" applyAlignment="1">
      <alignment horizontal="center" vertical="top"/>
    </xf>
    <xf numFmtId="0" fontId="14" fillId="0" borderId="0" xfId="0" applyFont="1" applyFill="1" applyAlignment="1">
      <alignment horizontal="left" vertical="top"/>
    </xf>
    <xf numFmtId="164" fontId="14" fillId="0" borderId="0" xfId="0" applyNumberFormat="1" applyFont="1" applyFill="1" applyBorder="1" applyAlignment="1">
      <alignment horizontal="center" vertical="top" wrapText="1"/>
    </xf>
    <xf numFmtId="0" fontId="14" fillId="0" borderId="0" xfId="0" applyFont="1" applyFill="1" applyBorder="1" applyAlignment="1">
      <alignment vertical="top"/>
    </xf>
    <xf numFmtId="0" fontId="14" fillId="0" borderId="0" xfId="0" applyFont="1" applyFill="1" applyAlignment="1">
      <alignment horizontal="left" vertical="top" wrapText="1"/>
    </xf>
    <xf numFmtId="20" fontId="14" fillId="0" borderId="0" xfId="0" applyNumberFormat="1" applyFont="1" applyFill="1" applyAlignment="1">
      <alignment horizontal="center" vertical="top"/>
    </xf>
    <xf numFmtId="0" fontId="14" fillId="0" borderId="0" xfId="0" applyFont="1" applyFill="1" applyAlignment="1">
      <alignment horizontal="center" vertical="top"/>
    </xf>
    <xf numFmtId="0" fontId="14" fillId="0" borderId="0" xfId="0" applyFont="1" applyFill="1" applyBorder="1" applyAlignment="1">
      <alignment horizontal="left" vertical="top" wrapText="1"/>
    </xf>
    <xf numFmtId="165" fontId="14" fillId="0" borderId="0" xfId="0" applyNumberFormat="1" applyFont="1" applyFill="1" applyBorder="1" applyAlignment="1">
      <alignment horizontal="center" vertical="top"/>
    </xf>
    <xf numFmtId="164" fontId="14" fillId="0" borderId="0" xfId="0" applyNumberFormat="1" applyFont="1" applyFill="1" applyAlignment="1">
      <alignment horizontal="center" vertical="top" wrapText="1"/>
    </xf>
    <xf numFmtId="164" fontId="14" fillId="0" borderId="0" xfId="0" applyNumberFormat="1" applyFont="1" applyFill="1" applyAlignment="1">
      <alignment horizontal="center" vertical="top"/>
    </xf>
    <xf numFmtId="49" fontId="14" fillId="0" borderId="0" xfId="0" applyNumberFormat="1" applyFont="1" applyFill="1" applyAlignment="1">
      <alignment horizontal="center" vertical="top" wrapText="1"/>
    </xf>
    <xf numFmtId="0" fontId="1" fillId="0" borderId="0" xfId="0" applyFont="1" applyFill="1" applyBorder="1" applyAlignment="1">
      <alignment vertical="center"/>
    </xf>
    <xf numFmtId="0" fontId="13" fillId="0" borderId="0" xfId="0" applyFont="1" applyFill="1" applyAlignment="1">
      <alignment horizontal="center" vertical="top" wrapText="1"/>
    </xf>
    <xf numFmtId="0" fontId="0" fillId="0" borderId="0" xfId="0" applyFont="1" applyFill="1" applyAlignment="1">
      <alignment vertical="top"/>
    </xf>
    <xf numFmtId="0" fontId="14" fillId="0" borderId="0" xfId="0" applyFont="1" applyFill="1" applyAlignment="1">
      <alignment vertical="center"/>
    </xf>
    <xf numFmtId="0" fontId="1" fillId="0" borderId="0" xfId="0" quotePrefix="1" applyFont="1" applyFill="1" applyBorder="1" applyAlignment="1">
      <alignment horizontal="left" vertical="top" wrapText="1"/>
    </xf>
    <xf numFmtId="0" fontId="16" fillId="0" borderId="0" xfId="0" applyFont="1" applyFill="1" applyBorder="1" applyAlignment="1">
      <alignment horizontal="center" vertical="top" wrapText="1"/>
    </xf>
    <xf numFmtId="20" fontId="0" fillId="0" borderId="0" xfId="0" applyNumberFormat="1" applyFill="1" applyAlignment="1">
      <alignment horizontal="center" vertical="top" wrapText="1"/>
    </xf>
    <xf numFmtId="20" fontId="14" fillId="0" borderId="0" xfId="0" applyNumberFormat="1" applyFont="1" applyFill="1" applyAlignment="1">
      <alignment horizontal="center" vertical="top" wrapText="1"/>
    </xf>
    <xf numFmtId="20" fontId="1" fillId="0" borderId="0" xfId="0" applyNumberFormat="1" applyFont="1" applyFill="1" applyAlignment="1">
      <alignment horizontal="center" vertical="top" wrapText="1"/>
    </xf>
    <xf numFmtId="0" fontId="14" fillId="0" borderId="0" xfId="0" quotePrefix="1" applyFont="1" applyFill="1" applyAlignment="1">
      <alignment horizontal="left" vertical="top" wrapText="1"/>
    </xf>
    <xf numFmtId="0" fontId="0" fillId="0" borderId="0" xfId="0" applyFont="1" applyFill="1" applyBorder="1" applyAlignment="1">
      <alignment vertical="top"/>
    </xf>
    <xf numFmtId="0" fontId="14" fillId="0" borderId="0" xfId="0" applyFont="1" applyFill="1" applyBorder="1" applyAlignment="1">
      <alignment vertical="center"/>
    </xf>
    <xf numFmtId="49" fontId="15" fillId="0" borderId="0" xfId="0" applyNumberFormat="1" applyFont="1" applyFill="1" applyBorder="1" applyAlignment="1">
      <alignment horizontal="center" vertical="top" wrapText="1"/>
    </xf>
    <xf numFmtId="2" fontId="14" fillId="0" borderId="0" xfId="0" applyNumberFormat="1" applyFont="1" applyFill="1" applyAlignment="1">
      <alignment horizontal="center" vertical="top"/>
    </xf>
    <xf numFmtId="0" fontId="14" fillId="0" borderId="0" xfId="0" applyFont="1" applyFill="1" applyAlignment="1">
      <alignment vertical="top"/>
    </xf>
    <xf numFmtId="0" fontId="1" fillId="0" borderId="0" xfId="0" applyFont="1" applyFill="1" applyAlignment="1">
      <alignment horizontal="center" textRotation="90" wrapText="1"/>
    </xf>
    <xf numFmtId="2" fontId="13" fillId="0" borderId="0" xfId="0" applyNumberFormat="1" applyFont="1" applyFill="1" applyBorder="1" applyAlignment="1">
      <alignment horizontal="center" vertical="top" wrapText="1"/>
    </xf>
    <xf numFmtId="1" fontId="1" fillId="0" borderId="0" xfId="0" applyNumberFormat="1" applyFont="1" applyFill="1" applyBorder="1" applyAlignment="1">
      <alignment horizontal="center" vertical="top"/>
    </xf>
    <xf numFmtId="2" fontId="1" fillId="0" borderId="0" xfId="0" applyNumberFormat="1" applyFont="1" applyFill="1" applyBorder="1" applyAlignment="1">
      <alignment horizontal="center" vertical="top" wrapText="1"/>
    </xf>
  </cellXfs>
  <cellStyles count="10">
    <cellStyle name="Currency 2" xfId="1"/>
    <cellStyle name="Currency 3" xfId="2"/>
    <cellStyle name="Normal" xfId="0" builtinId="0"/>
    <cellStyle name="Normal 2" xfId="3"/>
    <cellStyle name="Normal 2 2" xfId="4"/>
    <cellStyle name="Normal 3" xfId="5"/>
    <cellStyle name="Normal 4" xfId="6"/>
    <cellStyle name="Normal_Chemistry" xfId="7"/>
    <cellStyle name="Normal_Habitat" xfId="8"/>
    <cellStyle name="Normal_Sheet1" xfId="9"/>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pageSetUpPr fitToPage="1"/>
  </sheetPr>
  <dimension ref="A1:AD10112"/>
  <sheetViews>
    <sheetView zoomScaleNormal="90" workbookViewId="0">
      <pane ySplit="1695" topLeftCell="A8339" activePane="bottomLeft"/>
      <selection activeCell="D5268" sqref="D5268"/>
      <selection pane="bottomLeft" activeCell="A8339" sqref="A8339"/>
    </sheetView>
  </sheetViews>
  <sheetFormatPr defaultColWidth="9.140625" defaultRowHeight="12.75"/>
  <cols>
    <col min="1" max="1" width="8.140625" style="3" bestFit="1" customWidth="1"/>
    <col min="2" max="2" width="11.7109375" style="5" bestFit="1" customWidth="1"/>
    <col min="3" max="3" width="10.5703125" style="5" customWidth="1"/>
    <col min="4" max="4" width="8.42578125" style="5" bestFit="1" customWidth="1"/>
    <col min="5" max="5" width="13.7109375" style="4" bestFit="1" customWidth="1"/>
    <col min="6" max="6" width="5.42578125" style="5" bestFit="1" customWidth="1"/>
    <col min="7" max="7" width="6.28515625" style="5" bestFit="1" customWidth="1"/>
    <col min="8" max="8" width="11.28515625" style="63" bestFit="1" customWidth="1"/>
    <col min="9" max="9" width="9.140625" style="38" bestFit="1" customWidth="1"/>
    <col min="10" max="10" width="11.28515625" style="5" bestFit="1" customWidth="1"/>
    <col min="11" max="11" width="22" style="6" bestFit="1" customWidth="1"/>
    <col min="12" max="12" width="9.5703125" style="5" bestFit="1" customWidth="1"/>
    <col min="13" max="13" width="10.140625" style="5" customWidth="1"/>
    <col min="14" max="14" width="9.140625" style="5" bestFit="1" customWidth="1"/>
    <col min="15" max="15" width="11.7109375" style="5" bestFit="1" customWidth="1"/>
    <col min="16" max="16" width="15.85546875" style="5" bestFit="1" customWidth="1"/>
    <col min="17" max="17" width="17" style="5" bestFit="1" customWidth="1"/>
    <col min="18" max="18" width="5.5703125" style="5" bestFit="1" customWidth="1"/>
    <col min="19" max="19" width="8.7109375" style="5" bestFit="1" customWidth="1"/>
    <col min="20" max="20" width="21.42578125" style="5" bestFit="1" customWidth="1"/>
    <col min="21" max="21" width="6.5703125" style="5" bestFit="1" customWidth="1"/>
    <col min="22" max="22" width="8.5703125" style="5" bestFit="1" customWidth="1"/>
    <col min="23" max="23" width="8.42578125" style="5" bestFit="1" customWidth="1"/>
    <col min="24" max="24" width="14.42578125" style="5" bestFit="1" customWidth="1"/>
    <col min="25" max="25" width="9" style="5" bestFit="1" customWidth="1"/>
    <col min="26" max="26" width="41.85546875" style="5" bestFit="1" customWidth="1"/>
    <col min="27" max="27" width="9.5703125" style="5" bestFit="1" customWidth="1"/>
    <col min="28" max="28" width="9.140625" style="1" customWidth="1"/>
    <col min="29" max="29" width="8.7109375" style="5" customWidth="1"/>
    <col min="30" max="16384" width="9.140625" style="5"/>
  </cols>
  <sheetData>
    <row r="1" spans="1:30" ht="72" customHeight="1">
      <c r="A1" s="64" t="s">
        <v>0</v>
      </c>
      <c r="B1" s="87" t="s">
        <v>5</v>
      </c>
      <c r="C1" s="64" t="s">
        <v>6</v>
      </c>
      <c r="D1" s="64" t="s">
        <v>7</v>
      </c>
      <c r="E1" s="64" t="s">
        <v>8</v>
      </c>
      <c r="F1" s="64" t="s">
        <v>9</v>
      </c>
      <c r="G1" s="64" t="s">
        <v>10</v>
      </c>
      <c r="H1" s="64" t="s">
        <v>11</v>
      </c>
      <c r="I1" s="64" t="s">
        <v>12</v>
      </c>
      <c r="J1" s="88" t="s">
        <v>13</v>
      </c>
      <c r="K1" s="65" t="s">
        <v>14</v>
      </c>
      <c r="L1" s="89" t="s">
        <v>15</v>
      </c>
      <c r="M1" s="65" t="s">
        <v>16</v>
      </c>
      <c r="N1" s="90" t="s">
        <v>44</v>
      </c>
      <c r="O1" s="66" t="s">
        <v>21</v>
      </c>
      <c r="P1" s="66" t="s">
        <v>22</v>
      </c>
      <c r="Q1" s="66" t="s">
        <v>23</v>
      </c>
      <c r="R1" s="66" t="s">
        <v>24</v>
      </c>
      <c r="S1" s="66" t="s">
        <v>25</v>
      </c>
      <c r="T1" s="91" t="s">
        <v>45</v>
      </c>
      <c r="U1" s="66" t="s">
        <v>27</v>
      </c>
      <c r="V1" s="66" t="s">
        <v>28</v>
      </c>
      <c r="W1" s="66" t="s">
        <v>29</v>
      </c>
      <c r="X1" s="66" t="s">
        <v>30</v>
      </c>
      <c r="Y1" s="66" t="s">
        <v>31</v>
      </c>
      <c r="Z1" s="91" t="s">
        <v>46</v>
      </c>
      <c r="AA1" s="85"/>
      <c r="AB1" s="85"/>
      <c r="AC1" s="85"/>
      <c r="AD1" s="85"/>
    </row>
    <row r="2" spans="1:30" s="104" customFormat="1">
      <c r="A2" s="99" t="s">
        <v>66</v>
      </c>
      <c r="B2" s="100">
        <v>43329</v>
      </c>
      <c r="C2" s="99" t="s">
        <v>65</v>
      </c>
      <c r="D2" s="92" t="s">
        <v>34</v>
      </c>
      <c r="E2" s="101" t="s">
        <v>109</v>
      </c>
      <c r="F2" s="101" t="s">
        <v>54</v>
      </c>
      <c r="G2" s="101"/>
      <c r="H2" s="102" t="s">
        <v>35</v>
      </c>
      <c r="I2" s="102" t="s">
        <v>36</v>
      </c>
      <c r="J2" s="103">
        <v>0.42986111111111108</v>
      </c>
      <c r="K2" s="102" t="s">
        <v>47</v>
      </c>
      <c r="L2" s="102">
        <v>1</v>
      </c>
      <c r="M2" s="104" t="s">
        <v>38</v>
      </c>
      <c r="O2" s="105" t="s">
        <v>48</v>
      </c>
      <c r="P2" s="105" t="s">
        <v>49</v>
      </c>
      <c r="Q2" s="106" t="s">
        <v>57</v>
      </c>
      <c r="R2" s="104" t="s">
        <v>38</v>
      </c>
      <c r="S2" s="104" t="s">
        <v>1</v>
      </c>
      <c r="T2" s="92" t="s">
        <v>38</v>
      </c>
      <c r="U2" s="92"/>
      <c r="V2" s="107" t="s">
        <v>225</v>
      </c>
      <c r="W2" s="107" t="s">
        <v>38</v>
      </c>
      <c r="X2" s="107" t="s">
        <v>40</v>
      </c>
      <c r="Y2" s="107" t="s">
        <v>40</v>
      </c>
    </row>
    <row r="3" spans="1:30" s="104" customFormat="1">
      <c r="A3" s="99" t="s">
        <v>66</v>
      </c>
      <c r="B3" s="100">
        <v>43329</v>
      </c>
      <c r="C3" s="99" t="s">
        <v>65</v>
      </c>
      <c r="D3" s="92" t="s">
        <v>34</v>
      </c>
      <c r="E3" s="101" t="s">
        <v>109</v>
      </c>
      <c r="F3" s="101" t="s">
        <v>54</v>
      </c>
      <c r="G3" s="101"/>
      <c r="H3" s="102" t="s">
        <v>35</v>
      </c>
      <c r="I3" s="102" t="s">
        <v>36</v>
      </c>
      <c r="J3" s="108">
        <v>0.42986111111111108</v>
      </c>
      <c r="K3" s="102" t="s">
        <v>47</v>
      </c>
      <c r="L3" s="102">
        <v>1</v>
      </c>
      <c r="M3" s="104" t="s">
        <v>38</v>
      </c>
      <c r="O3" s="105" t="s">
        <v>48</v>
      </c>
      <c r="P3" s="105" t="s">
        <v>49</v>
      </c>
      <c r="Q3" s="106" t="s">
        <v>58</v>
      </c>
      <c r="R3" s="104" t="s">
        <v>38</v>
      </c>
      <c r="S3" s="104" t="s">
        <v>1</v>
      </c>
      <c r="T3" s="92" t="s">
        <v>91</v>
      </c>
      <c r="U3" s="92"/>
      <c r="V3" s="107" t="s">
        <v>225</v>
      </c>
      <c r="W3" s="107" t="s">
        <v>38</v>
      </c>
      <c r="X3" s="107" t="s">
        <v>40</v>
      </c>
      <c r="Y3" s="107" t="s">
        <v>40</v>
      </c>
    </row>
    <row r="4" spans="1:30" s="104" customFormat="1">
      <c r="A4" s="99" t="str">
        <f t="shared" ref="A4:C9" si="0">A3</f>
        <v>SPA260</v>
      </c>
      <c r="B4" s="100">
        <f t="shared" si="0"/>
        <v>43329</v>
      </c>
      <c r="C4" s="99" t="str">
        <f t="shared" si="0"/>
        <v>SPA-WQM</v>
      </c>
      <c r="D4" s="92" t="s">
        <v>34</v>
      </c>
      <c r="E4" s="101" t="s">
        <v>109</v>
      </c>
      <c r="F4" s="101" t="s">
        <v>54</v>
      </c>
      <c r="G4" s="101"/>
      <c r="H4" s="102" t="s">
        <v>35</v>
      </c>
      <c r="I4" s="102" t="s">
        <v>36</v>
      </c>
      <c r="J4" s="108">
        <f t="shared" ref="J4:J9" si="1">J3</f>
        <v>0.42986111111111108</v>
      </c>
      <c r="K4" s="102" t="s">
        <v>47</v>
      </c>
      <c r="L4" s="102">
        <v>1</v>
      </c>
      <c r="M4" s="104" t="s">
        <v>38</v>
      </c>
      <c r="O4" s="105" t="s">
        <v>48</v>
      </c>
      <c r="P4" s="105" t="s">
        <v>49</v>
      </c>
      <c r="Q4" s="106" t="s">
        <v>59</v>
      </c>
      <c r="R4" s="104" t="s">
        <v>38</v>
      </c>
      <c r="S4" s="104" t="s">
        <v>1</v>
      </c>
      <c r="T4" s="92" t="s">
        <v>92</v>
      </c>
      <c r="U4" s="92"/>
      <c r="V4" s="107" t="s">
        <v>225</v>
      </c>
      <c r="W4" s="107" t="s">
        <v>38</v>
      </c>
      <c r="X4" s="107" t="s">
        <v>40</v>
      </c>
      <c r="Y4" s="107" t="s">
        <v>40</v>
      </c>
    </row>
    <row r="5" spans="1:30" s="104" customFormat="1">
      <c r="A5" s="99" t="str">
        <f t="shared" si="0"/>
        <v>SPA260</v>
      </c>
      <c r="B5" s="100">
        <f t="shared" si="0"/>
        <v>43329</v>
      </c>
      <c r="C5" s="99" t="str">
        <f t="shared" si="0"/>
        <v>SPA-WQM</v>
      </c>
      <c r="D5" s="92" t="s">
        <v>34</v>
      </c>
      <c r="E5" s="101" t="s">
        <v>109</v>
      </c>
      <c r="F5" s="101" t="s">
        <v>54</v>
      </c>
      <c r="G5" s="101"/>
      <c r="H5" s="102" t="s">
        <v>35</v>
      </c>
      <c r="I5" s="102" t="s">
        <v>36</v>
      </c>
      <c r="J5" s="108">
        <f t="shared" si="1"/>
        <v>0.42986111111111108</v>
      </c>
      <c r="K5" s="102" t="s">
        <v>47</v>
      </c>
      <c r="L5" s="102">
        <v>1</v>
      </c>
      <c r="M5" s="104" t="s">
        <v>38</v>
      </c>
      <c r="O5" s="105" t="s">
        <v>48</v>
      </c>
      <c r="P5" s="105" t="s">
        <v>49</v>
      </c>
      <c r="Q5" s="106" t="s">
        <v>60</v>
      </c>
      <c r="R5" s="104" t="s">
        <v>38</v>
      </c>
      <c r="S5" s="104" t="s">
        <v>1</v>
      </c>
      <c r="T5" s="92" t="s">
        <v>52</v>
      </c>
      <c r="U5" s="92"/>
      <c r="V5" s="107" t="s">
        <v>225</v>
      </c>
      <c r="W5" s="107" t="s">
        <v>38</v>
      </c>
      <c r="X5" s="107" t="s">
        <v>40</v>
      </c>
      <c r="Y5" s="107" t="s">
        <v>40</v>
      </c>
    </row>
    <row r="6" spans="1:30" s="104" customFormat="1">
      <c r="A6" s="99" t="str">
        <f t="shared" si="0"/>
        <v>SPA260</v>
      </c>
      <c r="B6" s="100">
        <f t="shared" si="0"/>
        <v>43329</v>
      </c>
      <c r="C6" s="99" t="str">
        <f t="shared" si="0"/>
        <v>SPA-WQM</v>
      </c>
      <c r="D6" s="92" t="s">
        <v>34</v>
      </c>
      <c r="E6" s="101" t="s">
        <v>109</v>
      </c>
      <c r="F6" s="101" t="s">
        <v>54</v>
      </c>
      <c r="G6" s="101"/>
      <c r="H6" s="102" t="s">
        <v>35</v>
      </c>
      <c r="I6" s="102" t="s">
        <v>36</v>
      </c>
      <c r="J6" s="108">
        <f t="shared" si="1"/>
        <v>0.42986111111111108</v>
      </c>
      <c r="K6" s="102" t="s">
        <v>47</v>
      </c>
      <c r="L6" s="102">
        <v>1</v>
      </c>
      <c r="M6" s="104" t="s">
        <v>38</v>
      </c>
      <c r="O6" s="99" t="s">
        <v>2</v>
      </c>
      <c r="P6" s="105" t="s">
        <v>49</v>
      </c>
      <c r="Q6" s="106" t="s">
        <v>61</v>
      </c>
      <c r="R6" s="104" t="s">
        <v>38</v>
      </c>
      <c r="S6" s="104" t="s">
        <v>1</v>
      </c>
      <c r="T6" s="92" t="s">
        <v>114</v>
      </c>
      <c r="U6" s="92"/>
      <c r="V6" s="107" t="s">
        <v>225</v>
      </c>
      <c r="W6" s="107" t="s">
        <v>38</v>
      </c>
      <c r="X6" s="107" t="s">
        <v>40</v>
      </c>
      <c r="Y6" s="107" t="s">
        <v>40</v>
      </c>
    </row>
    <row r="7" spans="1:30" s="104" customFormat="1">
      <c r="A7" s="99" t="str">
        <f t="shared" si="0"/>
        <v>SPA260</v>
      </c>
      <c r="B7" s="100">
        <f t="shared" si="0"/>
        <v>43329</v>
      </c>
      <c r="C7" s="99" t="str">
        <f t="shared" si="0"/>
        <v>SPA-WQM</v>
      </c>
      <c r="D7" s="92" t="s">
        <v>34</v>
      </c>
      <c r="E7" s="101" t="s">
        <v>109</v>
      </c>
      <c r="F7" s="101" t="s">
        <v>54</v>
      </c>
      <c r="G7" s="101"/>
      <c r="H7" s="102" t="s">
        <v>35</v>
      </c>
      <c r="I7" s="102" t="s">
        <v>36</v>
      </c>
      <c r="J7" s="108">
        <f t="shared" si="1"/>
        <v>0.42986111111111108</v>
      </c>
      <c r="K7" s="102" t="s">
        <v>47</v>
      </c>
      <c r="L7" s="102">
        <v>1</v>
      </c>
      <c r="M7" s="104" t="s">
        <v>38</v>
      </c>
      <c r="O7" s="99" t="s">
        <v>2</v>
      </c>
      <c r="P7" s="105" t="s">
        <v>49</v>
      </c>
      <c r="Q7" s="106" t="s">
        <v>57</v>
      </c>
      <c r="R7" s="104" t="s">
        <v>38</v>
      </c>
      <c r="S7" s="104" t="s">
        <v>1</v>
      </c>
      <c r="T7" s="92" t="s">
        <v>38</v>
      </c>
      <c r="U7" s="92"/>
      <c r="V7" s="107" t="s">
        <v>225</v>
      </c>
      <c r="W7" s="107" t="s">
        <v>38</v>
      </c>
      <c r="X7" s="107" t="s">
        <v>40</v>
      </c>
      <c r="Y7" s="107" t="s">
        <v>40</v>
      </c>
    </row>
    <row r="8" spans="1:30" s="104" customFormat="1">
      <c r="A8" s="99" t="str">
        <f t="shared" si="0"/>
        <v>SPA260</v>
      </c>
      <c r="B8" s="100">
        <f t="shared" si="0"/>
        <v>43329</v>
      </c>
      <c r="C8" s="99" t="str">
        <f t="shared" si="0"/>
        <v>SPA-WQM</v>
      </c>
      <c r="D8" s="92" t="s">
        <v>34</v>
      </c>
      <c r="E8" s="101" t="s">
        <v>109</v>
      </c>
      <c r="F8" s="101" t="s">
        <v>54</v>
      </c>
      <c r="G8" s="101"/>
      <c r="H8" s="102" t="s">
        <v>35</v>
      </c>
      <c r="I8" s="102" t="s">
        <v>36</v>
      </c>
      <c r="J8" s="108">
        <f t="shared" si="1"/>
        <v>0.42986111111111108</v>
      </c>
      <c r="K8" s="102" t="s">
        <v>47</v>
      </c>
      <c r="L8" s="102">
        <v>1</v>
      </c>
      <c r="M8" s="104" t="s">
        <v>38</v>
      </c>
      <c r="O8" s="99" t="s">
        <v>2</v>
      </c>
      <c r="P8" s="105" t="s">
        <v>49</v>
      </c>
      <c r="Q8" s="106" t="s">
        <v>62</v>
      </c>
      <c r="R8" s="104" t="s">
        <v>38</v>
      </c>
      <c r="S8" s="104" t="s">
        <v>1</v>
      </c>
      <c r="T8" s="92" t="s">
        <v>53</v>
      </c>
      <c r="U8" s="92"/>
      <c r="V8" s="107" t="s">
        <v>225</v>
      </c>
      <c r="W8" s="107" t="s">
        <v>38</v>
      </c>
      <c r="X8" s="107" t="s">
        <v>40</v>
      </c>
      <c r="Y8" s="107" t="s">
        <v>40</v>
      </c>
    </row>
    <row r="9" spans="1:30" s="104" customFormat="1">
      <c r="A9" s="99" t="str">
        <f t="shared" si="0"/>
        <v>SPA260</v>
      </c>
      <c r="B9" s="100">
        <f t="shared" si="0"/>
        <v>43329</v>
      </c>
      <c r="C9" s="99" t="str">
        <f t="shared" si="0"/>
        <v>SPA-WQM</v>
      </c>
      <c r="D9" s="92" t="s">
        <v>34</v>
      </c>
      <c r="E9" s="101" t="s">
        <v>109</v>
      </c>
      <c r="F9" s="101" t="s">
        <v>54</v>
      </c>
      <c r="G9" s="101"/>
      <c r="H9" s="102" t="s">
        <v>35</v>
      </c>
      <c r="I9" s="102" t="s">
        <v>36</v>
      </c>
      <c r="J9" s="108">
        <f t="shared" si="1"/>
        <v>0.42986111111111108</v>
      </c>
      <c r="K9" s="102" t="s">
        <v>47</v>
      </c>
      <c r="L9" s="102">
        <v>1</v>
      </c>
      <c r="M9" s="104" t="s">
        <v>38</v>
      </c>
      <c r="O9" s="105" t="s">
        <v>48</v>
      </c>
      <c r="P9" s="105" t="s">
        <v>49</v>
      </c>
      <c r="Q9" s="106" t="s">
        <v>63</v>
      </c>
      <c r="R9" s="104" t="s">
        <v>38</v>
      </c>
      <c r="S9" s="104" t="s">
        <v>1</v>
      </c>
      <c r="T9" s="92" t="s">
        <v>119</v>
      </c>
      <c r="U9" s="92"/>
      <c r="V9" s="107" t="s">
        <v>225</v>
      </c>
      <c r="W9" s="107" t="s">
        <v>38</v>
      </c>
      <c r="X9" s="107" t="s">
        <v>40</v>
      </c>
      <c r="Y9" s="107" t="s">
        <v>40</v>
      </c>
    </row>
    <row r="10" spans="1:30" s="104" customFormat="1">
      <c r="A10" s="99" t="s">
        <v>77</v>
      </c>
      <c r="B10" s="100">
        <v>43328</v>
      </c>
      <c r="C10" s="99" t="s">
        <v>65</v>
      </c>
      <c r="D10" s="92" t="s">
        <v>34</v>
      </c>
      <c r="E10" s="101" t="s">
        <v>109</v>
      </c>
      <c r="F10" s="101" t="s">
        <v>54</v>
      </c>
      <c r="G10" s="101"/>
      <c r="H10" s="102" t="s">
        <v>35</v>
      </c>
      <c r="I10" s="102" t="s">
        <v>36</v>
      </c>
      <c r="J10" s="103">
        <v>0.49583333333333335</v>
      </c>
      <c r="K10" s="102" t="s">
        <v>47</v>
      </c>
      <c r="L10" s="102">
        <v>1</v>
      </c>
      <c r="M10" s="104" t="s">
        <v>38</v>
      </c>
      <c r="O10" s="105" t="s">
        <v>48</v>
      </c>
      <c r="P10" s="105" t="s">
        <v>49</v>
      </c>
      <c r="Q10" s="106" t="s">
        <v>57</v>
      </c>
      <c r="R10" s="104" t="s">
        <v>38</v>
      </c>
      <c r="S10" s="104" t="s">
        <v>1</v>
      </c>
      <c r="T10" s="92" t="s">
        <v>38</v>
      </c>
      <c r="U10" s="92"/>
      <c r="V10" s="107" t="s">
        <v>225</v>
      </c>
      <c r="W10" s="107" t="s">
        <v>38</v>
      </c>
      <c r="X10" s="107" t="s">
        <v>40</v>
      </c>
      <c r="Y10" s="107" t="s">
        <v>40</v>
      </c>
    </row>
    <row r="11" spans="1:30" s="104" customFormat="1">
      <c r="A11" s="99" t="s">
        <v>77</v>
      </c>
      <c r="B11" s="100">
        <v>43328</v>
      </c>
      <c r="C11" s="99" t="s">
        <v>65</v>
      </c>
      <c r="D11" s="92" t="s">
        <v>34</v>
      </c>
      <c r="E11" s="101" t="s">
        <v>109</v>
      </c>
      <c r="F11" s="101" t="s">
        <v>54</v>
      </c>
      <c r="G11" s="101"/>
      <c r="H11" s="102" t="s">
        <v>35</v>
      </c>
      <c r="I11" s="102" t="s">
        <v>36</v>
      </c>
      <c r="J11" s="108">
        <v>0.49583333333333335</v>
      </c>
      <c r="K11" s="102" t="s">
        <v>47</v>
      </c>
      <c r="L11" s="102">
        <v>1</v>
      </c>
      <c r="M11" s="104" t="s">
        <v>38</v>
      </c>
      <c r="O11" s="105" t="s">
        <v>48</v>
      </c>
      <c r="P11" s="105" t="s">
        <v>49</v>
      </c>
      <c r="Q11" s="106" t="s">
        <v>58</v>
      </c>
      <c r="R11" s="104" t="s">
        <v>38</v>
      </c>
      <c r="S11" s="104" t="s">
        <v>1</v>
      </c>
      <c r="T11" s="92" t="s">
        <v>91</v>
      </c>
      <c r="U11" s="92"/>
      <c r="V11" s="107" t="s">
        <v>225</v>
      </c>
      <c r="W11" s="107" t="s">
        <v>38</v>
      </c>
      <c r="X11" s="107" t="s">
        <v>40</v>
      </c>
      <c r="Y11" s="107" t="s">
        <v>40</v>
      </c>
    </row>
    <row r="12" spans="1:30" s="104" customFormat="1">
      <c r="A12" s="99" t="str">
        <f t="shared" ref="A12:C17" si="2">A11</f>
        <v>SPA103</v>
      </c>
      <c r="B12" s="100">
        <f t="shared" si="2"/>
        <v>43328</v>
      </c>
      <c r="C12" s="99" t="str">
        <f t="shared" si="2"/>
        <v>SPA-WQM</v>
      </c>
      <c r="D12" s="92" t="s">
        <v>34</v>
      </c>
      <c r="E12" s="101" t="s">
        <v>109</v>
      </c>
      <c r="F12" s="101" t="s">
        <v>54</v>
      </c>
      <c r="G12" s="101"/>
      <c r="H12" s="102" t="s">
        <v>35</v>
      </c>
      <c r="I12" s="102" t="s">
        <v>36</v>
      </c>
      <c r="J12" s="108">
        <f t="shared" ref="J12:J17" si="3">J11</f>
        <v>0.49583333333333335</v>
      </c>
      <c r="K12" s="102" t="s">
        <v>47</v>
      </c>
      <c r="L12" s="102">
        <v>1</v>
      </c>
      <c r="M12" s="104" t="s">
        <v>38</v>
      </c>
      <c r="O12" s="105" t="s">
        <v>48</v>
      </c>
      <c r="P12" s="105" t="s">
        <v>49</v>
      </c>
      <c r="Q12" s="106" t="s">
        <v>59</v>
      </c>
      <c r="R12" s="104" t="s">
        <v>38</v>
      </c>
      <c r="S12" s="104" t="s">
        <v>1</v>
      </c>
      <c r="T12" s="92" t="s">
        <v>92</v>
      </c>
      <c r="U12" s="92"/>
      <c r="V12" s="107" t="s">
        <v>225</v>
      </c>
      <c r="W12" s="107" t="s">
        <v>38</v>
      </c>
      <c r="X12" s="107" t="s">
        <v>40</v>
      </c>
      <c r="Y12" s="107" t="s">
        <v>40</v>
      </c>
    </row>
    <row r="13" spans="1:30" s="104" customFormat="1">
      <c r="A13" s="99" t="str">
        <f t="shared" si="2"/>
        <v>SPA103</v>
      </c>
      <c r="B13" s="100">
        <f t="shared" si="2"/>
        <v>43328</v>
      </c>
      <c r="C13" s="99" t="str">
        <f t="shared" si="2"/>
        <v>SPA-WQM</v>
      </c>
      <c r="D13" s="92" t="s">
        <v>34</v>
      </c>
      <c r="E13" s="101" t="s">
        <v>109</v>
      </c>
      <c r="F13" s="101" t="s">
        <v>54</v>
      </c>
      <c r="G13" s="101"/>
      <c r="H13" s="102" t="s">
        <v>35</v>
      </c>
      <c r="I13" s="102" t="s">
        <v>36</v>
      </c>
      <c r="J13" s="108">
        <f t="shared" si="3"/>
        <v>0.49583333333333335</v>
      </c>
      <c r="K13" s="102" t="s">
        <v>47</v>
      </c>
      <c r="L13" s="102">
        <v>1</v>
      </c>
      <c r="M13" s="104" t="s">
        <v>38</v>
      </c>
      <c r="O13" s="105" t="s">
        <v>48</v>
      </c>
      <c r="P13" s="105" t="s">
        <v>49</v>
      </c>
      <c r="Q13" s="106" t="s">
        <v>60</v>
      </c>
      <c r="R13" s="104" t="s">
        <v>38</v>
      </c>
      <c r="S13" s="104" t="s">
        <v>1</v>
      </c>
      <c r="T13" s="92" t="s">
        <v>94</v>
      </c>
      <c r="U13" s="92"/>
      <c r="V13" s="107" t="s">
        <v>225</v>
      </c>
      <c r="W13" s="107" t="s">
        <v>38</v>
      </c>
      <c r="X13" s="107" t="s">
        <v>40</v>
      </c>
      <c r="Y13" s="107" t="s">
        <v>40</v>
      </c>
    </row>
    <row r="14" spans="1:30" s="104" customFormat="1">
      <c r="A14" s="99" t="str">
        <f t="shared" si="2"/>
        <v>SPA103</v>
      </c>
      <c r="B14" s="100">
        <f t="shared" si="2"/>
        <v>43328</v>
      </c>
      <c r="C14" s="99" t="str">
        <f t="shared" si="2"/>
        <v>SPA-WQM</v>
      </c>
      <c r="D14" s="92" t="s">
        <v>34</v>
      </c>
      <c r="E14" s="101" t="s">
        <v>109</v>
      </c>
      <c r="F14" s="101" t="s">
        <v>54</v>
      </c>
      <c r="G14" s="101"/>
      <c r="H14" s="102" t="s">
        <v>35</v>
      </c>
      <c r="I14" s="102" t="s">
        <v>36</v>
      </c>
      <c r="J14" s="108">
        <f t="shared" si="3"/>
        <v>0.49583333333333335</v>
      </c>
      <c r="K14" s="102" t="s">
        <v>47</v>
      </c>
      <c r="L14" s="102">
        <v>1</v>
      </c>
      <c r="M14" s="104" t="s">
        <v>38</v>
      </c>
      <c r="O14" s="99" t="s">
        <v>2</v>
      </c>
      <c r="P14" s="105" t="s">
        <v>49</v>
      </c>
      <c r="Q14" s="106" t="s">
        <v>61</v>
      </c>
      <c r="R14" s="104" t="s">
        <v>38</v>
      </c>
      <c r="S14" s="104" t="s">
        <v>1</v>
      </c>
      <c r="T14" s="92" t="s">
        <v>114</v>
      </c>
      <c r="U14" s="92"/>
      <c r="V14" s="107" t="s">
        <v>225</v>
      </c>
      <c r="W14" s="107" t="s">
        <v>38</v>
      </c>
      <c r="X14" s="107" t="s">
        <v>40</v>
      </c>
      <c r="Y14" s="107" t="s">
        <v>40</v>
      </c>
    </row>
    <row r="15" spans="1:30" s="104" customFormat="1">
      <c r="A15" s="99" t="str">
        <f t="shared" si="2"/>
        <v>SPA103</v>
      </c>
      <c r="B15" s="100">
        <f t="shared" si="2"/>
        <v>43328</v>
      </c>
      <c r="C15" s="99" t="str">
        <f t="shared" si="2"/>
        <v>SPA-WQM</v>
      </c>
      <c r="D15" s="92" t="s">
        <v>34</v>
      </c>
      <c r="E15" s="101" t="s">
        <v>109</v>
      </c>
      <c r="F15" s="101" t="s">
        <v>54</v>
      </c>
      <c r="G15" s="101"/>
      <c r="H15" s="102" t="s">
        <v>35</v>
      </c>
      <c r="I15" s="102" t="s">
        <v>36</v>
      </c>
      <c r="J15" s="108">
        <f t="shared" si="3"/>
        <v>0.49583333333333335</v>
      </c>
      <c r="K15" s="102" t="s">
        <v>47</v>
      </c>
      <c r="L15" s="102">
        <v>1</v>
      </c>
      <c r="M15" s="104" t="s">
        <v>38</v>
      </c>
      <c r="O15" s="99" t="s">
        <v>2</v>
      </c>
      <c r="P15" s="105" t="s">
        <v>49</v>
      </c>
      <c r="Q15" s="106" t="s">
        <v>57</v>
      </c>
      <c r="R15" s="104" t="s">
        <v>38</v>
      </c>
      <c r="S15" s="104" t="s">
        <v>1</v>
      </c>
      <c r="T15" s="92" t="s">
        <v>38</v>
      </c>
      <c r="U15" s="92"/>
      <c r="V15" s="107" t="s">
        <v>225</v>
      </c>
      <c r="W15" s="107" t="s">
        <v>38</v>
      </c>
      <c r="X15" s="107" t="s">
        <v>40</v>
      </c>
      <c r="Y15" s="107" t="s">
        <v>40</v>
      </c>
    </row>
    <row r="16" spans="1:30" s="104" customFormat="1">
      <c r="A16" s="99" t="str">
        <f t="shared" si="2"/>
        <v>SPA103</v>
      </c>
      <c r="B16" s="100">
        <f t="shared" si="2"/>
        <v>43328</v>
      </c>
      <c r="C16" s="99" t="str">
        <f t="shared" si="2"/>
        <v>SPA-WQM</v>
      </c>
      <c r="D16" s="92" t="s">
        <v>34</v>
      </c>
      <c r="E16" s="101" t="s">
        <v>109</v>
      </c>
      <c r="F16" s="101" t="s">
        <v>54</v>
      </c>
      <c r="G16" s="101"/>
      <c r="H16" s="102" t="s">
        <v>35</v>
      </c>
      <c r="I16" s="102" t="s">
        <v>36</v>
      </c>
      <c r="J16" s="108">
        <f t="shared" si="3"/>
        <v>0.49583333333333335</v>
      </c>
      <c r="K16" s="102" t="s">
        <v>47</v>
      </c>
      <c r="L16" s="102">
        <v>1</v>
      </c>
      <c r="M16" s="104" t="s">
        <v>38</v>
      </c>
      <c r="O16" s="99" t="s">
        <v>2</v>
      </c>
      <c r="P16" s="105" t="s">
        <v>49</v>
      </c>
      <c r="Q16" s="106" t="s">
        <v>62</v>
      </c>
      <c r="R16" s="104" t="s">
        <v>38</v>
      </c>
      <c r="S16" s="104" t="s">
        <v>1</v>
      </c>
      <c r="T16" s="92" t="s">
        <v>53</v>
      </c>
      <c r="U16" s="92"/>
      <c r="V16" s="107" t="s">
        <v>225</v>
      </c>
      <c r="W16" s="107" t="s">
        <v>38</v>
      </c>
      <c r="X16" s="107" t="s">
        <v>40</v>
      </c>
      <c r="Y16" s="107" t="s">
        <v>40</v>
      </c>
    </row>
    <row r="17" spans="1:25" s="104" customFormat="1">
      <c r="A17" s="99" t="str">
        <f t="shared" si="2"/>
        <v>SPA103</v>
      </c>
      <c r="B17" s="100">
        <f t="shared" si="2"/>
        <v>43328</v>
      </c>
      <c r="C17" s="99" t="str">
        <f t="shared" si="2"/>
        <v>SPA-WQM</v>
      </c>
      <c r="D17" s="92" t="s">
        <v>34</v>
      </c>
      <c r="E17" s="101" t="s">
        <v>109</v>
      </c>
      <c r="F17" s="101" t="s">
        <v>54</v>
      </c>
      <c r="G17" s="101"/>
      <c r="H17" s="102" t="s">
        <v>35</v>
      </c>
      <c r="I17" s="102" t="s">
        <v>36</v>
      </c>
      <c r="J17" s="108">
        <f t="shared" si="3"/>
        <v>0.49583333333333335</v>
      </c>
      <c r="K17" s="102" t="s">
        <v>47</v>
      </c>
      <c r="L17" s="102">
        <v>1</v>
      </c>
      <c r="M17" s="104" t="s">
        <v>38</v>
      </c>
      <c r="O17" s="105" t="s">
        <v>48</v>
      </c>
      <c r="P17" s="105" t="s">
        <v>49</v>
      </c>
      <c r="Q17" s="106" t="s">
        <v>63</v>
      </c>
      <c r="R17" s="104" t="s">
        <v>38</v>
      </c>
      <c r="S17" s="104" t="s">
        <v>1</v>
      </c>
      <c r="T17" s="92" t="s">
        <v>117</v>
      </c>
      <c r="U17" s="92"/>
      <c r="V17" s="107" t="s">
        <v>225</v>
      </c>
      <c r="W17" s="107" t="s">
        <v>38</v>
      </c>
      <c r="X17" s="107" t="s">
        <v>40</v>
      </c>
      <c r="Y17" s="107" t="s">
        <v>40</v>
      </c>
    </row>
    <row r="18" spans="1:25" s="104" customFormat="1">
      <c r="A18" s="99" t="s">
        <v>76</v>
      </c>
      <c r="B18" s="100">
        <v>43328</v>
      </c>
      <c r="C18" s="99" t="s">
        <v>65</v>
      </c>
      <c r="D18" s="92" t="s">
        <v>34</v>
      </c>
      <c r="E18" s="101" t="s">
        <v>109</v>
      </c>
      <c r="F18" s="101" t="s">
        <v>54</v>
      </c>
      <c r="G18" s="101"/>
      <c r="H18" s="102" t="s">
        <v>35</v>
      </c>
      <c r="I18" s="102" t="s">
        <v>36</v>
      </c>
      <c r="J18" s="103">
        <v>0.48125000000000001</v>
      </c>
      <c r="K18" s="102" t="s">
        <v>47</v>
      </c>
      <c r="L18" s="102">
        <v>1</v>
      </c>
      <c r="M18" s="104" t="s">
        <v>38</v>
      </c>
      <c r="O18" s="105" t="s">
        <v>48</v>
      </c>
      <c r="P18" s="105" t="s">
        <v>49</v>
      </c>
      <c r="Q18" s="106" t="s">
        <v>57</v>
      </c>
      <c r="R18" s="104" t="s">
        <v>38</v>
      </c>
      <c r="S18" s="104" t="s">
        <v>1</v>
      </c>
      <c r="T18" s="92" t="s">
        <v>38</v>
      </c>
      <c r="U18" s="92"/>
      <c r="V18" s="107" t="s">
        <v>225</v>
      </c>
      <c r="W18" s="107" t="s">
        <v>38</v>
      </c>
      <c r="X18" s="107" t="s">
        <v>40</v>
      </c>
      <c r="Y18" s="107" t="s">
        <v>40</v>
      </c>
    </row>
    <row r="19" spans="1:25" s="104" customFormat="1">
      <c r="A19" s="99" t="s">
        <v>76</v>
      </c>
      <c r="B19" s="100">
        <v>43328</v>
      </c>
      <c r="C19" s="99" t="s">
        <v>65</v>
      </c>
      <c r="D19" s="92" t="s">
        <v>34</v>
      </c>
      <c r="E19" s="101" t="s">
        <v>109</v>
      </c>
      <c r="F19" s="101" t="s">
        <v>54</v>
      </c>
      <c r="G19" s="101"/>
      <c r="H19" s="102" t="s">
        <v>35</v>
      </c>
      <c r="I19" s="102" t="s">
        <v>36</v>
      </c>
      <c r="J19" s="108">
        <v>0.48125000000000001</v>
      </c>
      <c r="K19" s="102" t="s">
        <v>47</v>
      </c>
      <c r="L19" s="102">
        <v>1</v>
      </c>
      <c r="M19" s="104" t="s">
        <v>38</v>
      </c>
      <c r="O19" s="105" t="s">
        <v>48</v>
      </c>
      <c r="P19" s="105" t="s">
        <v>49</v>
      </c>
      <c r="Q19" s="106" t="s">
        <v>58</v>
      </c>
      <c r="R19" s="104" t="s">
        <v>38</v>
      </c>
      <c r="S19" s="104" t="s">
        <v>1</v>
      </c>
      <c r="T19" s="92" t="s">
        <v>91</v>
      </c>
      <c r="U19" s="92"/>
      <c r="V19" s="107" t="s">
        <v>225</v>
      </c>
      <c r="W19" s="107" t="s">
        <v>38</v>
      </c>
      <c r="X19" s="107" t="s">
        <v>40</v>
      </c>
      <c r="Y19" s="107" t="s">
        <v>40</v>
      </c>
    </row>
    <row r="20" spans="1:25" s="104" customFormat="1">
      <c r="A20" s="99" t="s">
        <v>76</v>
      </c>
      <c r="B20" s="100">
        <v>43328</v>
      </c>
      <c r="C20" s="99" t="s">
        <v>65</v>
      </c>
      <c r="D20" s="92" t="s">
        <v>34</v>
      </c>
      <c r="E20" s="101" t="s">
        <v>109</v>
      </c>
      <c r="F20" s="101" t="s">
        <v>54</v>
      </c>
      <c r="G20" s="101"/>
      <c r="H20" s="102" t="s">
        <v>35</v>
      </c>
      <c r="I20" s="102" t="s">
        <v>36</v>
      </c>
      <c r="J20" s="108">
        <v>0.48125000000000001</v>
      </c>
      <c r="K20" s="102" t="s">
        <v>47</v>
      </c>
      <c r="L20" s="102">
        <v>1</v>
      </c>
      <c r="M20" s="104" t="s">
        <v>38</v>
      </c>
      <c r="O20" s="105" t="s">
        <v>48</v>
      </c>
      <c r="P20" s="105" t="s">
        <v>49</v>
      </c>
      <c r="Q20" s="106" t="s">
        <v>59</v>
      </c>
      <c r="R20" s="104" t="s">
        <v>38</v>
      </c>
      <c r="S20" s="104" t="s">
        <v>1</v>
      </c>
      <c r="T20" s="92" t="s">
        <v>246</v>
      </c>
      <c r="U20" s="92"/>
      <c r="V20" s="107" t="s">
        <v>225</v>
      </c>
      <c r="W20" s="107" t="s">
        <v>38</v>
      </c>
      <c r="X20" s="107" t="s">
        <v>40</v>
      </c>
      <c r="Y20" s="107" t="s">
        <v>40</v>
      </c>
    </row>
    <row r="21" spans="1:25" s="104" customFormat="1">
      <c r="A21" s="99" t="s">
        <v>76</v>
      </c>
      <c r="B21" s="100">
        <v>43328</v>
      </c>
      <c r="C21" s="99" t="s">
        <v>65</v>
      </c>
      <c r="D21" s="92" t="s">
        <v>34</v>
      </c>
      <c r="E21" s="101" t="s">
        <v>109</v>
      </c>
      <c r="F21" s="101" t="s">
        <v>54</v>
      </c>
      <c r="G21" s="101"/>
      <c r="H21" s="102" t="s">
        <v>35</v>
      </c>
      <c r="I21" s="102" t="s">
        <v>36</v>
      </c>
      <c r="J21" s="108">
        <v>0.48125000000000001</v>
      </c>
      <c r="K21" s="102" t="s">
        <v>47</v>
      </c>
      <c r="L21" s="102">
        <v>1</v>
      </c>
      <c r="M21" s="104" t="s">
        <v>38</v>
      </c>
      <c r="O21" s="105" t="s">
        <v>48</v>
      </c>
      <c r="P21" s="105" t="s">
        <v>49</v>
      </c>
      <c r="Q21" s="106" t="s">
        <v>60</v>
      </c>
      <c r="R21" s="104" t="s">
        <v>38</v>
      </c>
      <c r="S21" s="104" t="s">
        <v>1</v>
      </c>
      <c r="T21" s="92" t="s">
        <v>94</v>
      </c>
      <c r="U21" s="92"/>
      <c r="V21" s="107" t="s">
        <v>225</v>
      </c>
      <c r="W21" s="107" t="s">
        <v>38</v>
      </c>
      <c r="X21" s="107" t="s">
        <v>40</v>
      </c>
      <c r="Y21" s="107" t="s">
        <v>40</v>
      </c>
    </row>
    <row r="22" spans="1:25" s="104" customFormat="1">
      <c r="A22" s="99" t="s">
        <v>76</v>
      </c>
      <c r="B22" s="100">
        <v>43328</v>
      </c>
      <c r="C22" s="99" t="s">
        <v>65</v>
      </c>
      <c r="D22" s="92" t="s">
        <v>34</v>
      </c>
      <c r="E22" s="101" t="s">
        <v>109</v>
      </c>
      <c r="F22" s="101" t="s">
        <v>54</v>
      </c>
      <c r="G22" s="101"/>
      <c r="H22" s="102" t="s">
        <v>35</v>
      </c>
      <c r="I22" s="102" t="s">
        <v>36</v>
      </c>
      <c r="J22" s="108">
        <v>0.48125000000000001</v>
      </c>
      <c r="K22" s="102" t="s">
        <v>47</v>
      </c>
      <c r="L22" s="102">
        <v>1</v>
      </c>
      <c r="M22" s="104" t="s">
        <v>38</v>
      </c>
      <c r="O22" s="99" t="s">
        <v>2</v>
      </c>
      <c r="P22" s="105" t="s">
        <v>49</v>
      </c>
      <c r="Q22" s="106" t="s">
        <v>61</v>
      </c>
      <c r="R22" s="104" t="s">
        <v>38</v>
      </c>
      <c r="S22" s="104" t="s">
        <v>1</v>
      </c>
      <c r="T22" s="92" t="s">
        <v>114</v>
      </c>
      <c r="U22" s="92"/>
      <c r="V22" s="107" t="s">
        <v>225</v>
      </c>
      <c r="W22" s="107" t="s">
        <v>38</v>
      </c>
      <c r="X22" s="107" t="s">
        <v>40</v>
      </c>
      <c r="Y22" s="107" t="s">
        <v>40</v>
      </c>
    </row>
    <row r="23" spans="1:25" s="104" customFormat="1">
      <c r="A23" s="99" t="s">
        <v>76</v>
      </c>
      <c r="B23" s="100">
        <v>43328</v>
      </c>
      <c r="C23" s="99" t="s">
        <v>65</v>
      </c>
      <c r="D23" s="92" t="s">
        <v>34</v>
      </c>
      <c r="E23" s="101" t="s">
        <v>109</v>
      </c>
      <c r="F23" s="101" t="s">
        <v>54</v>
      </c>
      <c r="G23" s="101"/>
      <c r="H23" s="102" t="s">
        <v>35</v>
      </c>
      <c r="I23" s="102" t="s">
        <v>36</v>
      </c>
      <c r="J23" s="108">
        <v>0.48125000000000001</v>
      </c>
      <c r="K23" s="102" t="s">
        <v>47</v>
      </c>
      <c r="L23" s="102">
        <v>1</v>
      </c>
      <c r="M23" s="104" t="s">
        <v>38</v>
      </c>
      <c r="O23" s="99" t="s">
        <v>2</v>
      </c>
      <c r="P23" s="105" t="s">
        <v>49</v>
      </c>
      <c r="Q23" s="106" t="s">
        <v>57</v>
      </c>
      <c r="R23" s="104" t="s">
        <v>38</v>
      </c>
      <c r="S23" s="104" t="s">
        <v>1</v>
      </c>
      <c r="T23" s="92" t="s">
        <v>98</v>
      </c>
      <c r="U23" s="92"/>
      <c r="V23" s="107" t="s">
        <v>225</v>
      </c>
      <c r="W23" s="107" t="s">
        <v>38</v>
      </c>
      <c r="X23" s="107" t="s">
        <v>40</v>
      </c>
      <c r="Y23" s="107" t="s">
        <v>40</v>
      </c>
    </row>
    <row r="24" spans="1:25" s="104" customFormat="1">
      <c r="A24" s="99" t="s">
        <v>76</v>
      </c>
      <c r="B24" s="100">
        <v>43328</v>
      </c>
      <c r="C24" s="99" t="s">
        <v>65</v>
      </c>
      <c r="D24" s="92" t="s">
        <v>34</v>
      </c>
      <c r="E24" s="101" t="s">
        <v>109</v>
      </c>
      <c r="F24" s="101" t="s">
        <v>54</v>
      </c>
      <c r="G24" s="101"/>
      <c r="H24" s="102" t="s">
        <v>35</v>
      </c>
      <c r="I24" s="102" t="s">
        <v>36</v>
      </c>
      <c r="J24" s="108">
        <v>0.48125000000000001</v>
      </c>
      <c r="K24" s="102" t="s">
        <v>47</v>
      </c>
      <c r="L24" s="102">
        <v>1</v>
      </c>
      <c r="M24" s="104" t="s">
        <v>38</v>
      </c>
      <c r="O24" s="99" t="s">
        <v>2</v>
      </c>
      <c r="P24" s="105" t="s">
        <v>49</v>
      </c>
      <c r="Q24" s="106" t="s">
        <v>62</v>
      </c>
      <c r="R24" s="104" t="s">
        <v>38</v>
      </c>
      <c r="S24" s="104" t="s">
        <v>1</v>
      </c>
      <c r="T24" s="92" t="s">
        <v>53</v>
      </c>
      <c r="U24" s="92"/>
      <c r="V24" s="107" t="s">
        <v>225</v>
      </c>
      <c r="W24" s="107" t="s">
        <v>38</v>
      </c>
      <c r="X24" s="107" t="s">
        <v>40</v>
      </c>
      <c r="Y24" s="107" t="s">
        <v>40</v>
      </c>
    </row>
    <row r="25" spans="1:25" s="104" customFormat="1">
      <c r="A25" s="99" t="s">
        <v>76</v>
      </c>
      <c r="B25" s="100">
        <v>43328</v>
      </c>
      <c r="C25" s="99" t="s">
        <v>65</v>
      </c>
      <c r="D25" s="92" t="s">
        <v>34</v>
      </c>
      <c r="E25" s="101" t="s">
        <v>109</v>
      </c>
      <c r="F25" s="101" t="s">
        <v>54</v>
      </c>
      <c r="G25" s="101"/>
      <c r="H25" s="102" t="s">
        <v>35</v>
      </c>
      <c r="I25" s="102" t="s">
        <v>36</v>
      </c>
      <c r="J25" s="108">
        <v>0.48125000000000001</v>
      </c>
      <c r="K25" s="102" t="s">
        <v>47</v>
      </c>
      <c r="L25" s="102">
        <v>1</v>
      </c>
      <c r="M25" s="104" t="s">
        <v>38</v>
      </c>
      <c r="O25" s="105" t="s">
        <v>48</v>
      </c>
      <c r="P25" s="105" t="s">
        <v>49</v>
      </c>
      <c r="Q25" s="106" t="s">
        <v>63</v>
      </c>
      <c r="R25" s="104" t="s">
        <v>38</v>
      </c>
      <c r="S25" s="104" t="s">
        <v>1</v>
      </c>
      <c r="T25" s="92" t="s">
        <v>116</v>
      </c>
      <c r="U25" s="92"/>
      <c r="V25" s="107" t="s">
        <v>225</v>
      </c>
      <c r="W25" s="107" t="s">
        <v>38</v>
      </c>
      <c r="X25" s="107" t="s">
        <v>40</v>
      </c>
      <c r="Y25" s="107" t="s">
        <v>40</v>
      </c>
    </row>
    <row r="26" spans="1:25" s="104" customFormat="1">
      <c r="A26" s="99" t="s">
        <v>75</v>
      </c>
      <c r="B26" s="100">
        <v>43328</v>
      </c>
      <c r="C26" s="99" t="s">
        <v>65</v>
      </c>
      <c r="D26" s="92" t="s">
        <v>34</v>
      </c>
      <c r="E26" s="101" t="s">
        <v>109</v>
      </c>
      <c r="F26" s="101" t="s">
        <v>54</v>
      </c>
      <c r="G26" s="101"/>
      <c r="H26" s="102" t="s">
        <v>35</v>
      </c>
      <c r="I26" s="102" t="s">
        <v>36</v>
      </c>
      <c r="J26" s="103">
        <v>0.4694444444444445</v>
      </c>
      <c r="K26" s="102" t="s">
        <v>47</v>
      </c>
      <c r="L26" s="102">
        <v>1</v>
      </c>
      <c r="M26" s="104" t="s">
        <v>38</v>
      </c>
      <c r="O26" s="105" t="s">
        <v>48</v>
      </c>
      <c r="P26" s="105" t="s">
        <v>49</v>
      </c>
      <c r="Q26" s="106" t="s">
        <v>57</v>
      </c>
      <c r="R26" s="104" t="s">
        <v>38</v>
      </c>
      <c r="S26" s="104" t="s">
        <v>1</v>
      </c>
      <c r="T26" s="92" t="s">
        <v>38</v>
      </c>
      <c r="U26" s="92"/>
      <c r="V26" s="107" t="s">
        <v>225</v>
      </c>
      <c r="W26" s="107" t="s">
        <v>38</v>
      </c>
      <c r="X26" s="107" t="s">
        <v>40</v>
      </c>
      <c r="Y26" s="107" t="s">
        <v>40</v>
      </c>
    </row>
    <row r="27" spans="1:25" s="104" customFormat="1">
      <c r="A27" s="99" t="s">
        <v>75</v>
      </c>
      <c r="B27" s="100">
        <v>43328</v>
      </c>
      <c r="C27" s="99" t="s">
        <v>65</v>
      </c>
      <c r="D27" s="92" t="s">
        <v>34</v>
      </c>
      <c r="E27" s="101" t="s">
        <v>109</v>
      </c>
      <c r="F27" s="101" t="s">
        <v>54</v>
      </c>
      <c r="G27" s="101"/>
      <c r="H27" s="102" t="s">
        <v>35</v>
      </c>
      <c r="I27" s="102" t="s">
        <v>36</v>
      </c>
      <c r="J27" s="108">
        <v>0.4694444444444445</v>
      </c>
      <c r="K27" s="102" t="s">
        <v>47</v>
      </c>
      <c r="L27" s="102">
        <v>1</v>
      </c>
      <c r="M27" s="104" t="s">
        <v>38</v>
      </c>
      <c r="O27" s="105" t="s">
        <v>48</v>
      </c>
      <c r="P27" s="105" t="s">
        <v>49</v>
      </c>
      <c r="Q27" s="106" t="s">
        <v>58</v>
      </c>
      <c r="R27" s="104" t="s">
        <v>38</v>
      </c>
      <c r="S27" s="104" t="s">
        <v>1</v>
      </c>
      <c r="T27" s="92" t="s">
        <v>91</v>
      </c>
      <c r="U27" s="92"/>
      <c r="V27" s="107" t="s">
        <v>225</v>
      </c>
      <c r="W27" s="107" t="s">
        <v>38</v>
      </c>
      <c r="X27" s="107" t="s">
        <v>40</v>
      </c>
      <c r="Y27" s="107" t="s">
        <v>40</v>
      </c>
    </row>
    <row r="28" spans="1:25" s="104" customFormat="1">
      <c r="A28" s="99" t="str">
        <f t="shared" ref="A28:C33" si="4">A27</f>
        <v>SPA110</v>
      </c>
      <c r="B28" s="100">
        <f t="shared" si="4"/>
        <v>43328</v>
      </c>
      <c r="C28" s="99" t="str">
        <f t="shared" si="4"/>
        <v>SPA-WQM</v>
      </c>
      <c r="D28" s="92" t="s">
        <v>34</v>
      </c>
      <c r="E28" s="101" t="s">
        <v>109</v>
      </c>
      <c r="F28" s="101" t="s">
        <v>54</v>
      </c>
      <c r="G28" s="101"/>
      <c r="H28" s="102" t="s">
        <v>35</v>
      </c>
      <c r="I28" s="102" t="s">
        <v>36</v>
      </c>
      <c r="J28" s="108">
        <f t="shared" ref="J28:J33" si="5">J27</f>
        <v>0.4694444444444445</v>
      </c>
      <c r="K28" s="102" t="s">
        <v>47</v>
      </c>
      <c r="L28" s="102">
        <v>1</v>
      </c>
      <c r="M28" s="104" t="s">
        <v>38</v>
      </c>
      <c r="O28" s="105" t="s">
        <v>48</v>
      </c>
      <c r="P28" s="105" t="s">
        <v>49</v>
      </c>
      <c r="Q28" s="106" t="s">
        <v>59</v>
      </c>
      <c r="R28" s="104" t="s">
        <v>38</v>
      </c>
      <c r="S28" s="104" t="s">
        <v>1</v>
      </c>
      <c r="T28" s="92" t="s">
        <v>92</v>
      </c>
      <c r="U28" s="92"/>
      <c r="V28" s="107" t="s">
        <v>225</v>
      </c>
      <c r="W28" s="107" t="s">
        <v>38</v>
      </c>
      <c r="X28" s="107" t="s">
        <v>40</v>
      </c>
      <c r="Y28" s="107" t="s">
        <v>40</v>
      </c>
    </row>
    <row r="29" spans="1:25" s="104" customFormat="1">
      <c r="A29" s="99" t="str">
        <f t="shared" si="4"/>
        <v>SPA110</v>
      </c>
      <c r="B29" s="100">
        <f t="shared" si="4"/>
        <v>43328</v>
      </c>
      <c r="C29" s="99" t="str">
        <f t="shared" si="4"/>
        <v>SPA-WQM</v>
      </c>
      <c r="D29" s="92" t="s">
        <v>34</v>
      </c>
      <c r="E29" s="101" t="s">
        <v>109</v>
      </c>
      <c r="F29" s="101" t="s">
        <v>54</v>
      </c>
      <c r="G29" s="101"/>
      <c r="H29" s="102" t="s">
        <v>35</v>
      </c>
      <c r="I29" s="102" t="s">
        <v>36</v>
      </c>
      <c r="J29" s="108">
        <f t="shared" si="5"/>
        <v>0.4694444444444445</v>
      </c>
      <c r="K29" s="102" t="s">
        <v>47</v>
      </c>
      <c r="L29" s="102">
        <v>1</v>
      </c>
      <c r="M29" s="104" t="s">
        <v>38</v>
      </c>
      <c r="O29" s="105" t="s">
        <v>48</v>
      </c>
      <c r="P29" s="105" t="s">
        <v>49</v>
      </c>
      <c r="Q29" s="106" t="s">
        <v>60</v>
      </c>
      <c r="R29" s="104" t="s">
        <v>38</v>
      </c>
      <c r="S29" s="104" t="s">
        <v>1</v>
      </c>
      <c r="T29" s="92" t="s">
        <v>52</v>
      </c>
      <c r="U29" s="92"/>
      <c r="V29" s="107" t="s">
        <v>225</v>
      </c>
      <c r="W29" s="107" t="s">
        <v>38</v>
      </c>
      <c r="X29" s="107" t="s">
        <v>40</v>
      </c>
      <c r="Y29" s="107" t="s">
        <v>40</v>
      </c>
    </row>
    <row r="30" spans="1:25" s="104" customFormat="1">
      <c r="A30" s="99" t="str">
        <f t="shared" si="4"/>
        <v>SPA110</v>
      </c>
      <c r="B30" s="100">
        <f t="shared" si="4"/>
        <v>43328</v>
      </c>
      <c r="C30" s="99" t="str">
        <f t="shared" si="4"/>
        <v>SPA-WQM</v>
      </c>
      <c r="D30" s="92" t="s">
        <v>34</v>
      </c>
      <c r="E30" s="101" t="s">
        <v>109</v>
      </c>
      <c r="F30" s="101" t="s">
        <v>54</v>
      </c>
      <c r="G30" s="101"/>
      <c r="H30" s="102" t="s">
        <v>35</v>
      </c>
      <c r="I30" s="102" t="s">
        <v>36</v>
      </c>
      <c r="J30" s="108">
        <f t="shared" si="5"/>
        <v>0.4694444444444445</v>
      </c>
      <c r="K30" s="102" t="s">
        <v>47</v>
      </c>
      <c r="L30" s="102">
        <v>1</v>
      </c>
      <c r="M30" s="104" t="s">
        <v>38</v>
      </c>
      <c r="O30" s="99" t="s">
        <v>2</v>
      </c>
      <c r="P30" s="105" t="s">
        <v>49</v>
      </c>
      <c r="Q30" s="106" t="s">
        <v>61</v>
      </c>
      <c r="R30" s="104" t="s">
        <v>38</v>
      </c>
      <c r="S30" s="104" t="s">
        <v>1</v>
      </c>
      <c r="T30" s="92" t="s">
        <v>91</v>
      </c>
      <c r="U30" s="92"/>
      <c r="V30" s="107" t="s">
        <v>225</v>
      </c>
      <c r="W30" s="107" t="s">
        <v>38</v>
      </c>
      <c r="X30" s="107" t="s">
        <v>40</v>
      </c>
      <c r="Y30" s="107" t="s">
        <v>40</v>
      </c>
    </row>
    <row r="31" spans="1:25" s="104" customFormat="1">
      <c r="A31" s="99" t="str">
        <f t="shared" si="4"/>
        <v>SPA110</v>
      </c>
      <c r="B31" s="100">
        <f t="shared" si="4"/>
        <v>43328</v>
      </c>
      <c r="C31" s="99" t="str">
        <f t="shared" si="4"/>
        <v>SPA-WQM</v>
      </c>
      <c r="D31" s="92" t="s">
        <v>34</v>
      </c>
      <c r="E31" s="101" t="s">
        <v>109</v>
      </c>
      <c r="F31" s="101" t="s">
        <v>54</v>
      </c>
      <c r="G31" s="101"/>
      <c r="H31" s="102" t="s">
        <v>35</v>
      </c>
      <c r="I31" s="102" t="s">
        <v>36</v>
      </c>
      <c r="J31" s="108">
        <f t="shared" si="5"/>
        <v>0.4694444444444445</v>
      </c>
      <c r="K31" s="102" t="s">
        <v>47</v>
      </c>
      <c r="L31" s="102">
        <v>1</v>
      </c>
      <c r="M31" s="104" t="s">
        <v>38</v>
      </c>
      <c r="O31" s="99" t="s">
        <v>2</v>
      </c>
      <c r="P31" s="105" t="s">
        <v>49</v>
      </c>
      <c r="Q31" s="106" t="s">
        <v>57</v>
      </c>
      <c r="R31" s="104" t="s">
        <v>38</v>
      </c>
      <c r="S31" s="104" t="s">
        <v>1</v>
      </c>
      <c r="T31" s="92" t="s">
        <v>38</v>
      </c>
      <c r="U31" s="92"/>
      <c r="V31" s="107" t="s">
        <v>225</v>
      </c>
      <c r="W31" s="107" t="s">
        <v>38</v>
      </c>
      <c r="X31" s="107" t="s">
        <v>40</v>
      </c>
      <c r="Y31" s="107" t="s">
        <v>40</v>
      </c>
    </row>
    <row r="32" spans="1:25" s="104" customFormat="1">
      <c r="A32" s="99" t="str">
        <f t="shared" si="4"/>
        <v>SPA110</v>
      </c>
      <c r="B32" s="100">
        <f t="shared" si="4"/>
        <v>43328</v>
      </c>
      <c r="C32" s="99" t="str">
        <f t="shared" si="4"/>
        <v>SPA-WQM</v>
      </c>
      <c r="D32" s="92" t="s">
        <v>34</v>
      </c>
      <c r="E32" s="101" t="s">
        <v>109</v>
      </c>
      <c r="F32" s="101" t="s">
        <v>54</v>
      </c>
      <c r="G32" s="101"/>
      <c r="H32" s="102" t="s">
        <v>35</v>
      </c>
      <c r="I32" s="102" t="s">
        <v>36</v>
      </c>
      <c r="J32" s="108">
        <f t="shared" si="5"/>
        <v>0.4694444444444445</v>
      </c>
      <c r="K32" s="102" t="s">
        <v>47</v>
      </c>
      <c r="L32" s="102">
        <v>1</v>
      </c>
      <c r="M32" s="104" t="s">
        <v>38</v>
      </c>
      <c r="O32" s="99" t="s">
        <v>2</v>
      </c>
      <c r="P32" s="105" t="s">
        <v>49</v>
      </c>
      <c r="Q32" s="106" t="s">
        <v>62</v>
      </c>
      <c r="R32" s="104" t="s">
        <v>38</v>
      </c>
      <c r="S32" s="104" t="s">
        <v>1</v>
      </c>
      <c r="T32" s="92" t="s">
        <v>53</v>
      </c>
      <c r="U32" s="92"/>
      <c r="V32" s="107" t="s">
        <v>225</v>
      </c>
      <c r="W32" s="107" t="s">
        <v>38</v>
      </c>
      <c r="X32" s="107" t="s">
        <v>40</v>
      </c>
      <c r="Y32" s="107" t="s">
        <v>40</v>
      </c>
    </row>
    <row r="33" spans="1:25" s="104" customFormat="1">
      <c r="A33" s="99" t="str">
        <f t="shared" si="4"/>
        <v>SPA110</v>
      </c>
      <c r="B33" s="100">
        <f t="shared" si="4"/>
        <v>43328</v>
      </c>
      <c r="C33" s="99" t="str">
        <f t="shared" si="4"/>
        <v>SPA-WQM</v>
      </c>
      <c r="D33" s="92" t="s">
        <v>34</v>
      </c>
      <c r="E33" s="101" t="s">
        <v>109</v>
      </c>
      <c r="F33" s="101" t="s">
        <v>54</v>
      </c>
      <c r="G33" s="101"/>
      <c r="H33" s="102" t="s">
        <v>35</v>
      </c>
      <c r="I33" s="102" t="s">
        <v>36</v>
      </c>
      <c r="J33" s="108">
        <f t="shared" si="5"/>
        <v>0.4694444444444445</v>
      </c>
      <c r="K33" s="102" t="s">
        <v>47</v>
      </c>
      <c r="L33" s="102">
        <v>1</v>
      </c>
      <c r="M33" s="104" t="s">
        <v>38</v>
      </c>
      <c r="O33" s="105" t="s">
        <v>48</v>
      </c>
      <c r="P33" s="105" t="s">
        <v>49</v>
      </c>
      <c r="Q33" s="106" t="s">
        <v>63</v>
      </c>
      <c r="R33" s="104" t="s">
        <v>38</v>
      </c>
      <c r="S33" s="104" t="s">
        <v>1</v>
      </c>
      <c r="T33" s="92" t="s">
        <v>116</v>
      </c>
      <c r="U33" s="92"/>
      <c r="V33" s="107" t="s">
        <v>225</v>
      </c>
      <c r="W33" s="107" t="s">
        <v>38</v>
      </c>
      <c r="X33" s="107" t="s">
        <v>40</v>
      </c>
      <c r="Y33" s="107" t="s">
        <v>40</v>
      </c>
    </row>
    <row r="34" spans="1:25" s="104" customFormat="1">
      <c r="A34" s="99" t="s">
        <v>74</v>
      </c>
      <c r="B34" s="100">
        <v>43328</v>
      </c>
      <c r="C34" s="99" t="s">
        <v>65</v>
      </c>
      <c r="D34" s="92" t="s">
        <v>34</v>
      </c>
      <c r="E34" s="101" t="s">
        <v>109</v>
      </c>
      <c r="F34" s="101" t="s">
        <v>54</v>
      </c>
      <c r="G34" s="101"/>
      <c r="H34" s="102" t="s">
        <v>35</v>
      </c>
      <c r="I34" s="102" t="s">
        <v>36</v>
      </c>
      <c r="J34" s="103">
        <v>0.44791666666666669</v>
      </c>
      <c r="K34" s="102" t="s">
        <v>47</v>
      </c>
      <c r="L34" s="102">
        <v>1</v>
      </c>
      <c r="M34" s="104" t="s">
        <v>38</v>
      </c>
      <c r="O34" s="105" t="s">
        <v>48</v>
      </c>
      <c r="P34" s="105" t="s">
        <v>49</v>
      </c>
      <c r="Q34" s="106" t="s">
        <v>57</v>
      </c>
      <c r="R34" s="104" t="s">
        <v>38</v>
      </c>
      <c r="S34" s="104" t="s">
        <v>1</v>
      </c>
      <c r="T34" s="92" t="s">
        <v>38</v>
      </c>
      <c r="U34" s="92"/>
      <c r="V34" s="107" t="s">
        <v>225</v>
      </c>
      <c r="W34" s="107" t="s">
        <v>38</v>
      </c>
      <c r="X34" s="107" t="s">
        <v>40</v>
      </c>
      <c r="Y34" s="107" t="s">
        <v>40</v>
      </c>
    </row>
    <row r="35" spans="1:25" s="104" customFormat="1">
      <c r="A35" s="99" t="s">
        <v>74</v>
      </c>
      <c r="B35" s="100">
        <v>43328</v>
      </c>
      <c r="C35" s="99" t="s">
        <v>65</v>
      </c>
      <c r="D35" s="92" t="s">
        <v>34</v>
      </c>
      <c r="E35" s="101" t="s">
        <v>109</v>
      </c>
      <c r="F35" s="101" t="s">
        <v>54</v>
      </c>
      <c r="G35" s="101"/>
      <c r="H35" s="102" t="s">
        <v>35</v>
      </c>
      <c r="I35" s="102" t="s">
        <v>36</v>
      </c>
      <c r="J35" s="108">
        <v>0.44791666666666669</v>
      </c>
      <c r="K35" s="102" t="s">
        <v>47</v>
      </c>
      <c r="L35" s="102">
        <v>1</v>
      </c>
      <c r="M35" s="104" t="s">
        <v>38</v>
      </c>
      <c r="O35" s="105" t="s">
        <v>48</v>
      </c>
      <c r="P35" s="105" t="s">
        <v>49</v>
      </c>
      <c r="Q35" s="106" t="s">
        <v>58</v>
      </c>
      <c r="R35" s="104" t="s">
        <v>38</v>
      </c>
      <c r="S35" s="104" t="s">
        <v>1</v>
      </c>
      <c r="T35" s="92" t="s">
        <v>91</v>
      </c>
      <c r="U35" s="92"/>
      <c r="V35" s="107" t="s">
        <v>225</v>
      </c>
      <c r="W35" s="107" t="s">
        <v>38</v>
      </c>
      <c r="X35" s="107" t="s">
        <v>40</v>
      </c>
      <c r="Y35" s="107" t="s">
        <v>40</v>
      </c>
    </row>
    <row r="36" spans="1:25" s="104" customFormat="1" ht="25.5">
      <c r="A36" s="99" t="str">
        <f t="shared" ref="A36:C41" si="6">A35</f>
        <v>SPA129</v>
      </c>
      <c r="B36" s="100">
        <f t="shared" si="6"/>
        <v>43328</v>
      </c>
      <c r="C36" s="99" t="str">
        <f t="shared" si="6"/>
        <v>SPA-WQM</v>
      </c>
      <c r="D36" s="92" t="s">
        <v>34</v>
      </c>
      <c r="E36" s="101" t="s">
        <v>109</v>
      </c>
      <c r="F36" s="101" t="s">
        <v>54</v>
      </c>
      <c r="G36" s="101"/>
      <c r="H36" s="102" t="s">
        <v>35</v>
      </c>
      <c r="I36" s="102" t="s">
        <v>36</v>
      </c>
      <c r="J36" s="108">
        <f t="shared" ref="J36:J41" si="7">J35</f>
        <v>0.44791666666666669</v>
      </c>
      <c r="K36" s="102" t="s">
        <v>47</v>
      </c>
      <c r="L36" s="102">
        <v>1</v>
      </c>
      <c r="M36" s="104" t="s">
        <v>38</v>
      </c>
      <c r="O36" s="105" t="s">
        <v>48</v>
      </c>
      <c r="P36" s="105" t="s">
        <v>49</v>
      </c>
      <c r="Q36" s="106" t="s">
        <v>59</v>
      </c>
      <c r="R36" s="104" t="s">
        <v>38</v>
      </c>
      <c r="S36" s="104" t="s">
        <v>1</v>
      </c>
      <c r="T36" s="92" t="s">
        <v>129</v>
      </c>
      <c r="V36" s="107" t="s">
        <v>225</v>
      </c>
      <c r="W36" s="107" t="s">
        <v>38</v>
      </c>
      <c r="X36" s="107" t="s">
        <v>40</v>
      </c>
      <c r="Y36" s="107" t="s">
        <v>40</v>
      </c>
    </row>
    <row r="37" spans="1:25" s="104" customFormat="1">
      <c r="A37" s="99" t="str">
        <f t="shared" si="6"/>
        <v>SPA129</v>
      </c>
      <c r="B37" s="100">
        <f t="shared" si="6"/>
        <v>43328</v>
      </c>
      <c r="C37" s="99" t="str">
        <f t="shared" si="6"/>
        <v>SPA-WQM</v>
      </c>
      <c r="D37" s="92" t="s">
        <v>34</v>
      </c>
      <c r="E37" s="101" t="s">
        <v>109</v>
      </c>
      <c r="F37" s="101" t="s">
        <v>54</v>
      </c>
      <c r="G37" s="101"/>
      <c r="H37" s="102" t="s">
        <v>35</v>
      </c>
      <c r="I37" s="102" t="s">
        <v>36</v>
      </c>
      <c r="J37" s="108">
        <f t="shared" si="7"/>
        <v>0.44791666666666669</v>
      </c>
      <c r="K37" s="102" t="s">
        <v>47</v>
      </c>
      <c r="L37" s="102">
        <v>1</v>
      </c>
      <c r="M37" s="104" t="s">
        <v>38</v>
      </c>
      <c r="O37" s="105" t="s">
        <v>48</v>
      </c>
      <c r="P37" s="105" t="s">
        <v>49</v>
      </c>
      <c r="Q37" s="106" t="s">
        <v>60</v>
      </c>
      <c r="R37" s="104" t="s">
        <v>38</v>
      </c>
      <c r="S37" s="104" t="s">
        <v>1</v>
      </c>
      <c r="T37" s="92" t="s">
        <v>96</v>
      </c>
      <c r="U37" s="92"/>
      <c r="V37" s="107" t="s">
        <v>225</v>
      </c>
      <c r="W37" s="107" t="s">
        <v>38</v>
      </c>
      <c r="X37" s="107" t="s">
        <v>40</v>
      </c>
      <c r="Y37" s="107" t="s">
        <v>40</v>
      </c>
    </row>
    <row r="38" spans="1:25" s="104" customFormat="1">
      <c r="A38" s="99" t="str">
        <f t="shared" si="6"/>
        <v>SPA129</v>
      </c>
      <c r="B38" s="100">
        <f t="shared" si="6"/>
        <v>43328</v>
      </c>
      <c r="C38" s="99" t="str">
        <f t="shared" si="6"/>
        <v>SPA-WQM</v>
      </c>
      <c r="D38" s="92" t="s">
        <v>34</v>
      </c>
      <c r="E38" s="101" t="s">
        <v>109</v>
      </c>
      <c r="F38" s="101" t="s">
        <v>54</v>
      </c>
      <c r="G38" s="101"/>
      <c r="H38" s="102" t="s">
        <v>35</v>
      </c>
      <c r="I38" s="102" t="s">
        <v>36</v>
      </c>
      <c r="J38" s="108">
        <f t="shared" si="7"/>
        <v>0.44791666666666669</v>
      </c>
      <c r="K38" s="102" t="s">
        <v>47</v>
      </c>
      <c r="L38" s="102">
        <v>1</v>
      </c>
      <c r="M38" s="104" t="s">
        <v>38</v>
      </c>
      <c r="O38" s="99" t="s">
        <v>2</v>
      </c>
      <c r="P38" s="105" t="s">
        <v>49</v>
      </c>
      <c r="Q38" s="106" t="s">
        <v>61</v>
      </c>
      <c r="R38" s="104" t="s">
        <v>38</v>
      </c>
      <c r="S38" s="104" t="s">
        <v>1</v>
      </c>
      <c r="T38" s="92" t="s">
        <v>114</v>
      </c>
      <c r="U38" s="92"/>
      <c r="V38" s="107" t="s">
        <v>225</v>
      </c>
      <c r="W38" s="107" t="s">
        <v>38</v>
      </c>
      <c r="X38" s="107" t="s">
        <v>40</v>
      </c>
      <c r="Y38" s="107" t="s">
        <v>40</v>
      </c>
    </row>
    <row r="39" spans="1:25" s="104" customFormat="1">
      <c r="A39" s="99" t="str">
        <f t="shared" si="6"/>
        <v>SPA129</v>
      </c>
      <c r="B39" s="100">
        <f t="shared" si="6"/>
        <v>43328</v>
      </c>
      <c r="C39" s="99" t="str">
        <f t="shared" si="6"/>
        <v>SPA-WQM</v>
      </c>
      <c r="D39" s="92" t="s">
        <v>34</v>
      </c>
      <c r="E39" s="101" t="s">
        <v>109</v>
      </c>
      <c r="F39" s="101" t="s">
        <v>54</v>
      </c>
      <c r="G39" s="101"/>
      <c r="H39" s="102" t="s">
        <v>35</v>
      </c>
      <c r="I39" s="102" t="s">
        <v>36</v>
      </c>
      <c r="J39" s="108">
        <f t="shared" si="7"/>
        <v>0.44791666666666669</v>
      </c>
      <c r="K39" s="102" t="s">
        <v>47</v>
      </c>
      <c r="L39" s="102">
        <v>1</v>
      </c>
      <c r="M39" s="104" t="s">
        <v>38</v>
      </c>
      <c r="O39" s="99" t="s">
        <v>2</v>
      </c>
      <c r="P39" s="105" t="s">
        <v>49</v>
      </c>
      <c r="Q39" s="106" t="s">
        <v>57</v>
      </c>
      <c r="R39" s="104" t="s">
        <v>38</v>
      </c>
      <c r="S39" s="104" t="s">
        <v>1</v>
      </c>
      <c r="T39" s="92" t="s">
        <v>97</v>
      </c>
      <c r="U39" s="92"/>
      <c r="V39" s="107" t="s">
        <v>225</v>
      </c>
      <c r="W39" s="107" t="s">
        <v>38</v>
      </c>
      <c r="X39" s="107" t="s">
        <v>40</v>
      </c>
      <c r="Y39" s="107" t="s">
        <v>40</v>
      </c>
    </row>
    <row r="40" spans="1:25" s="104" customFormat="1">
      <c r="A40" s="99" t="str">
        <f t="shared" si="6"/>
        <v>SPA129</v>
      </c>
      <c r="B40" s="100">
        <f t="shared" si="6"/>
        <v>43328</v>
      </c>
      <c r="C40" s="99" t="str">
        <f t="shared" si="6"/>
        <v>SPA-WQM</v>
      </c>
      <c r="D40" s="92" t="s">
        <v>34</v>
      </c>
      <c r="E40" s="101" t="s">
        <v>109</v>
      </c>
      <c r="F40" s="101" t="s">
        <v>54</v>
      </c>
      <c r="G40" s="101"/>
      <c r="H40" s="102" t="s">
        <v>35</v>
      </c>
      <c r="I40" s="102" t="s">
        <v>36</v>
      </c>
      <c r="J40" s="108">
        <f t="shared" si="7"/>
        <v>0.44791666666666669</v>
      </c>
      <c r="K40" s="102" t="s">
        <v>47</v>
      </c>
      <c r="L40" s="102">
        <v>1</v>
      </c>
      <c r="M40" s="104" t="s">
        <v>38</v>
      </c>
      <c r="O40" s="99" t="s">
        <v>2</v>
      </c>
      <c r="P40" s="105" t="s">
        <v>49</v>
      </c>
      <c r="Q40" s="106" t="s">
        <v>62</v>
      </c>
      <c r="R40" s="104" t="s">
        <v>38</v>
      </c>
      <c r="S40" s="104" t="s">
        <v>1</v>
      </c>
      <c r="T40" s="92" t="s">
        <v>53</v>
      </c>
      <c r="U40" s="92"/>
      <c r="V40" s="107" t="s">
        <v>225</v>
      </c>
      <c r="W40" s="107" t="s">
        <v>38</v>
      </c>
      <c r="X40" s="107" t="s">
        <v>40</v>
      </c>
      <c r="Y40" s="107" t="s">
        <v>40</v>
      </c>
    </row>
    <row r="41" spans="1:25" s="104" customFormat="1">
      <c r="A41" s="99" t="str">
        <f t="shared" si="6"/>
        <v>SPA129</v>
      </c>
      <c r="B41" s="100">
        <f t="shared" si="6"/>
        <v>43328</v>
      </c>
      <c r="C41" s="99" t="str">
        <f t="shared" si="6"/>
        <v>SPA-WQM</v>
      </c>
      <c r="D41" s="92" t="s">
        <v>34</v>
      </c>
      <c r="E41" s="101" t="s">
        <v>109</v>
      </c>
      <c r="F41" s="101" t="s">
        <v>54</v>
      </c>
      <c r="G41" s="101"/>
      <c r="H41" s="102" t="s">
        <v>35</v>
      </c>
      <c r="I41" s="102" t="s">
        <v>36</v>
      </c>
      <c r="J41" s="108">
        <f t="shared" si="7"/>
        <v>0.44791666666666669</v>
      </c>
      <c r="K41" s="102" t="s">
        <v>47</v>
      </c>
      <c r="L41" s="102">
        <v>1</v>
      </c>
      <c r="M41" s="104" t="s">
        <v>38</v>
      </c>
      <c r="O41" s="105" t="s">
        <v>48</v>
      </c>
      <c r="P41" s="105" t="s">
        <v>49</v>
      </c>
      <c r="Q41" s="106" t="s">
        <v>63</v>
      </c>
      <c r="R41" s="104" t="s">
        <v>38</v>
      </c>
      <c r="S41" s="104" t="s">
        <v>1</v>
      </c>
      <c r="T41" s="92" t="s">
        <v>116</v>
      </c>
      <c r="U41" s="92"/>
      <c r="V41" s="107" t="s">
        <v>225</v>
      </c>
      <c r="W41" s="107" t="s">
        <v>38</v>
      </c>
      <c r="X41" s="107" t="s">
        <v>40</v>
      </c>
      <c r="Y41" s="107" t="s">
        <v>40</v>
      </c>
    </row>
    <row r="42" spans="1:25" s="104" customFormat="1">
      <c r="A42" s="99" t="s">
        <v>80</v>
      </c>
      <c r="B42" s="100">
        <v>43328</v>
      </c>
      <c r="C42" s="99" t="s">
        <v>78</v>
      </c>
      <c r="D42" s="92" t="s">
        <v>34</v>
      </c>
      <c r="E42" s="101" t="s">
        <v>109</v>
      </c>
      <c r="F42" s="101" t="s">
        <v>54</v>
      </c>
      <c r="G42" s="101"/>
      <c r="H42" s="102" t="s">
        <v>35</v>
      </c>
      <c r="I42" s="102" t="s">
        <v>36</v>
      </c>
      <c r="J42" s="103">
        <v>0.52777777777777779</v>
      </c>
      <c r="K42" s="102" t="s">
        <v>47</v>
      </c>
      <c r="L42" s="102">
        <v>1</v>
      </c>
      <c r="M42" s="104" t="s">
        <v>38</v>
      </c>
      <c r="O42" s="105" t="s">
        <v>48</v>
      </c>
      <c r="P42" s="105" t="s">
        <v>49</v>
      </c>
      <c r="Q42" s="106" t="s">
        <v>57</v>
      </c>
      <c r="R42" s="104" t="s">
        <v>38</v>
      </c>
      <c r="S42" s="104" t="s">
        <v>1</v>
      </c>
      <c r="T42" s="92" t="s">
        <v>38</v>
      </c>
      <c r="U42" s="92"/>
      <c r="V42" s="107" t="s">
        <v>225</v>
      </c>
      <c r="W42" s="107" t="s">
        <v>38</v>
      </c>
      <c r="X42" s="107" t="s">
        <v>40</v>
      </c>
      <c r="Y42" s="107" t="s">
        <v>40</v>
      </c>
    </row>
    <row r="43" spans="1:25" s="104" customFormat="1">
      <c r="A43" s="99" t="s">
        <v>80</v>
      </c>
      <c r="B43" s="100">
        <v>43328</v>
      </c>
      <c r="C43" s="99" t="s">
        <v>78</v>
      </c>
      <c r="D43" s="92" t="s">
        <v>34</v>
      </c>
      <c r="E43" s="101" t="s">
        <v>109</v>
      </c>
      <c r="F43" s="101" t="s">
        <v>54</v>
      </c>
      <c r="G43" s="101"/>
      <c r="H43" s="102" t="s">
        <v>35</v>
      </c>
      <c r="I43" s="102" t="s">
        <v>36</v>
      </c>
      <c r="J43" s="108">
        <v>0.52777777777777779</v>
      </c>
      <c r="K43" s="102" t="s">
        <v>47</v>
      </c>
      <c r="L43" s="102">
        <v>1</v>
      </c>
      <c r="M43" s="104" t="s">
        <v>38</v>
      </c>
      <c r="O43" s="105" t="s">
        <v>48</v>
      </c>
      <c r="P43" s="105" t="s">
        <v>49</v>
      </c>
      <c r="Q43" s="106" t="s">
        <v>58</v>
      </c>
      <c r="R43" s="104" t="s">
        <v>38</v>
      </c>
      <c r="S43" s="104" t="s">
        <v>1</v>
      </c>
      <c r="T43" s="92" t="s">
        <v>91</v>
      </c>
      <c r="U43" s="92"/>
      <c r="V43" s="107" t="s">
        <v>225</v>
      </c>
      <c r="W43" s="107" t="s">
        <v>38</v>
      </c>
      <c r="X43" s="107" t="s">
        <v>40</v>
      </c>
      <c r="Y43" s="107" t="s">
        <v>40</v>
      </c>
    </row>
    <row r="44" spans="1:25" s="104" customFormat="1">
      <c r="A44" s="99" t="str">
        <f t="shared" ref="A44:C49" si="8">A43</f>
        <v>WIL060</v>
      </c>
      <c r="B44" s="100">
        <f t="shared" si="8"/>
        <v>43328</v>
      </c>
      <c r="C44" s="99" t="str">
        <f t="shared" si="8"/>
        <v>WIL-WQM</v>
      </c>
      <c r="D44" s="92" t="s">
        <v>34</v>
      </c>
      <c r="E44" s="101" t="s">
        <v>109</v>
      </c>
      <c r="F44" s="101" t="s">
        <v>54</v>
      </c>
      <c r="G44" s="101"/>
      <c r="H44" s="102" t="s">
        <v>35</v>
      </c>
      <c r="I44" s="102" t="s">
        <v>36</v>
      </c>
      <c r="J44" s="108">
        <f t="shared" ref="J44:J49" si="9">J43</f>
        <v>0.52777777777777779</v>
      </c>
      <c r="K44" s="102" t="s">
        <v>47</v>
      </c>
      <c r="L44" s="102">
        <v>1</v>
      </c>
      <c r="M44" s="104" t="s">
        <v>38</v>
      </c>
      <c r="O44" s="105" t="s">
        <v>48</v>
      </c>
      <c r="P44" s="105" t="s">
        <v>49</v>
      </c>
      <c r="Q44" s="106" t="s">
        <v>59</v>
      </c>
      <c r="R44" s="104" t="s">
        <v>38</v>
      </c>
      <c r="S44" s="104" t="s">
        <v>1</v>
      </c>
      <c r="T44" s="92" t="s">
        <v>93</v>
      </c>
      <c r="U44" s="92"/>
      <c r="V44" s="107" t="s">
        <v>225</v>
      </c>
      <c r="W44" s="107" t="s">
        <v>38</v>
      </c>
      <c r="X44" s="107" t="s">
        <v>40</v>
      </c>
      <c r="Y44" s="107" t="s">
        <v>40</v>
      </c>
    </row>
    <row r="45" spans="1:25" s="104" customFormat="1">
      <c r="A45" s="99" t="str">
        <f t="shared" si="8"/>
        <v>WIL060</v>
      </c>
      <c r="B45" s="100">
        <f t="shared" si="8"/>
        <v>43328</v>
      </c>
      <c r="C45" s="99" t="str">
        <f t="shared" si="8"/>
        <v>WIL-WQM</v>
      </c>
      <c r="D45" s="92" t="s">
        <v>34</v>
      </c>
      <c r="E45" s="101" t="s">
        <v>109</v>
      </c>
      <c r="F45" s="101" t="s">
        <v>54</v>
      </c>
      <c r="G45" s="101"/>
      <c r="H45" s="102" t="s">
        <v>35</v>
      </c>
      <c r="I45" s="102" t="s">
        <v>36</v>
      </c>
      <c r="J45" s="108">
        <f t="shared" si="9"/>
        <v>0.52777777777777779</v>
      </c>
      <c r="K45" s="102" t="s">
        <v>47</v>
      </c>
      <c r="L45" s="102">
        <v>1</v>
      </c>
      <c r="M45" s="104" t="s">
        <v>38</v>
      </c>
      <c r="O45" s="105" t="s">
        <v>48</v>
      </c>
      <c r="P45" s="105" t="s">
        <v>49</v>
      </c>
      <c r="Q45" s="106" t="s">
        <v>60</v>
      </c>
      <c r="R45" s="104" t="s">
        <v>38</v>
      </c>
      <c r="S45" s="104" t="s">
        <v>1</v>
      </c>
      <c r="T45" s="92" t="s">
        <v>96</v>
      </c>
      <c r="U45" s="92"/>
      <c r="V45" s="107" t="s">
        <v>225</v>
      </c>
      <c r="W45" s="107" t="s">
        <v>38</v>
      </c>
      <c r="X45" s="107" t="s">
        <v>40</v>
      </c>
      <c r="Y45" s="107" t="s">
        <v>40</v>
      </c>
    </row>
    <row r="46" spans="1:25" s="104" customFormat="1">
      <c r="A46" s="99" t="str">
        <f t="shared" si="8"/>
        <v>WIL060</v>
      </c>
      <c r="B46" s="100">
        <f t="shared" si="8"/>
        <v>43328</v>
      </c>
      <c r="C46" s="99" t="str">
        <f t="shared" si="8"/>
        <v>WIL-WQM</v>
      </c>
      <c r="D46" s="92" t="s">
        <v>34</v>
      </c>
      <c r="E46" s="101" t="s">
        <v>109</v>
      </c>
      <c r="F46" s="101" t="s">
        <v>54</v>
      </c>
      <c r="G46" s="101"/>
      <c r="H46" s="102" t="s">
        <v>35</v>
      </c>
      <c r="I46" s="102" t="s">
        <v>36</v>
      </c>
      <c r="J46" s="108">
        <f t="shared" si="9"/>
        <v>0.52777777777777779</v>
      </c>
      <c r="K46" s="102" t="s">
        <v>47</v>
      </c>
      <c r="L46" s="102">
        <v>1</v>
      </c>
      <c r="M46" s="104" t="s">
        <v>38</v>
      </c>
      <c r="O46" s="99" t="s">
        <v>2</v>
      </c>
      <c r="P46" s="105" t="s">
        <v>49</v>
      </c>
      <c r="Q46" s="106" t="s">
        <v>61</v>
      </c>
      <c r="R46" s="104" t="s">
        <v>38</v>
      </c>
      <c r="S46" s="104" t="s">
        <v>1</v>
      </c>
      <c r="T46" s="92" t="s">
        <v>56</v>
      </c>
      <c r="U46" s="92"/>
      <c r="V46" s="107" t="s">
        <v>225</v>
      </c>
      <c r="W46" s="107" t="s">
        <v>38</v>
      </c>
      <c r="X46" s="107" t="s">
        <v>40</v>
      </c>
      <c r="Y46" s="107" t="s">
        <v>40</v>
      </c>
    </row>
    <row r="47" spans="1:25" s="104" customFormat="1">
      <c r="A47" s="99" t="str">
        <f t="shared" si="8"/>
        <v>WIL060</v>
      </c>
      <c r="B47" s="100">
        <f t="shared" si="8"/>
        <v>43328</v>
      </c>
      <c r="C47" s="99" t="str">
        <f t="shared" si="8"/>
        <v>WIL-WQM</v>
      </c>
      <c r="D47" s="92" t="s">
        <v>34</v>
      </c>
      <c r="E47" s="101" t="s">
        <v>109</v>
      </c>
      <c r="F47" s="101" t="s">
        <v>54</v>
      </c>
      <c r="G47" s="101"/>
      <c r="H47" s="102" t="s">
        <v>35</v>
      </c>
      <c r="I47" s="102" t="s">
        <v>36</v>
      </c>
      <c r="J47" s="108">
        <f t="shared" si="9"/>
        <v>0.52777777777777779</v>
      </c>
      <c r="K47" s="102" t="s">
        <v>47</v>
      </c>
      <c r="L47" s="102">
        <v>1</v>
      </c>
      <c r="M47" s="104" t="s">
        <v>38</v>
      </c>
      <c r="O47" s="99" t="s">
        <v>2</v>
      </c>
      <c r="P47" s="105" t="s">
        <v>49</v>
      </c>
      <c r="Q47" s="106" t="s">
        <v>57</v>
      </c>
      <c r="R47" s="104" t="s">
        <v>38</v>
      </c>
      <c r="S47" s="104" t="s">
        <v>1</v>
      </c>
      <c r="T47" s="92" t="s">
        <v>56</v>
      </c>
      <c r="U47" s="92"/>
      <c r="V47" s="107" t="s">
        <v>225</v>
      </c>
      <c r="W47" s="107" t="s">
        <v>38</v>
      </c>
      <c r="X47" s="107" t="s">
        <v>40</v>
      </c>
      <c r="Y47" s="107" t="s">
        <v>40</v>
      </c>
    </row>
    <row r="48" spans="1:25" s="104" customFormat="1">
      <c r="A48" s="99" t="str">
        <f t="shared" si="8"/>
        <v>WIL060</v>
      </c>
      <c r="B48" s="100">
        <f t="shared" si="8"/>
        <v>43328</v>
      </c>
      <c r="C48" s="99" t="str">
        <f t="shared" si="8"/>
        <v>WIL-WQM</v>
      </c>
      <c r="D48" s="92" t="s">
        <v>34</v>
      </c>
      <c r="E48" s="101" t="s">
        <v>109</v>
      </c>
      <c r="F48" s="101" t="s">
        <v>54</v>
      </c>
      <c r="G48" s="101"/>
      <c r="H48" s="102" t="s">
        <v>35</v>
      </c>
      <c r="I48" s="102" t="s">
        <v>36</v>
      </c>
      <c r="J48" s="108">
        <f t="shared" si="9"/>
        <v>0.52777777777777779</v>
      </c>
      <c r="K48" s="102" t="s">
        <v>47</v>
      </c>
      <c r="L48" s="102">
        <v>1</v>
      </c>
      <c r="M48" s="104" t="s">
        <v>38</v>
      </c>
      <c r="O48" s="99" t="s">
        <v>2</v>
      </c>
      <c r="P48" s="105" t="s">
        <v>49</v>
      </c>
      <c r="Q48" s="106" t="s">
        <v>62</v>
      </c>
      <c r="R48" s="104" t="s">
        <v>38</v>
      </c>
      <c r="S48" s="104" t="s">
        <v>1</v>
      </c>
      <c r="T48" s="92" t="s">
        <v>56</v>
      </c>
      <c r="U48" s="92"/>
      <c r="V48" s="107" t="s">
        <v>225</v>
      </c>
      <c r="W48" s="107" t="s">
        <v>38</v>
      </c>
      <c r="X48" s="107" t="s">
        <v>40</v>
      </c>
      <c r="Y48" s="107" t="s">
        <v>40</v>
      </c>
    </row>
    <row r="49" spans="1:25" s="104" customFormat="1">
      <c r="A49" s="99" t="str">
        <f t="shared" si="8"/>
        <v>WIL060</v>
      </c>
      <c r="B49" s="100">
        <f t="shared" si="8"/>
        <v>43328</v>
      </c>
      <c r="C49" s="99" t="str">
        <f t="shared" si="8"/>
        <v>WIL-WQM</v>
      </c>
      <c r="D49" s="92" t="s">
        <v>34</v>
      </c>
      <c r="E49" s="101" t="s">
        <v>109</v>
      </c>
      <c r="F49" s="101" t="s">
        <v>54</v>
      </c>
      <c r="G49" s="101"/>
      <c r="H49" s="102" t="s">
        <v>35</v>
      </c>
      <c r="I49" s="102" t="s">
        <v>36</v>
      </c>
      <c r="J49" s="108">
        <f t="shared" si="9"/>
        <v>0.52777777777777779</v>
      </c>
      <c r="K49" s="102" t="s">
        <v>47</v>
      </c>
      <c r="L49" s="102">
        <v>1</v>
      </c>
      <c r="M49" s="104" t="s">
        <v>38</v>
      </c>
      <c r="O49" s="105" t="s">
        <v>48</v>
      </c>
      <c r="P49" s="105" t="s">
        <v>49</v>
      </c>
      <c r="Q49" s="106" t="s">
        <v>63</v>
      </c>
      <c r="R49" s="104" t="s">
        <v>38</v>
      </c>
      <c r="S49" s="104" t="s">
        <v>1</v>
      </c>
      <c r="T49" s="92" t="s">
        <v>100</v>
      </c>
      <c r="U49" s="92"/>
      <c r="V49" s="107" t="s">
        <v>225</v>
      </c>
      <c r="W49" s="107" t="s">
        <v>38</v>
      </c>
      <c r="X49" s="107" t="s">
        <v>40</v>
      </c>
      <c r="Y49" s="107" t="s">
        <v>40</v>
      </c>
    </row>
    <row r="50" spans="1:25" s="104" customFormat="1">
      <c r="A50" s="99" t="s">
        <v>79</v>
      </c>
      <c r="B50" s="100">
        <v>43328</v>
      </c>
      <c r="C50" s="99" t="s">
        <v>78</v>
      </c>
      <c r="D50" s="92" t="s">
        <v>34</v>
      </c>
      <c r="E50" s="101" t="s">
        <v>109</v>
      </c>
      <c r="F50" s="101" t="s">
        <v>54</v>
      </c>
      <c r="G50" s="101"/>
      <c r="H50" s="102" t="s">
        <v>35</v>
      </c>
      <c r="I50" s="102" t="s">
        <v>36</v>
      </c>
      <c r="J50" s="103">
        <v>0.51388888888888895</v>
      </c>
      <c r="K50" s="102" t="s">
        <v>47</v>
      </c>
      <c r="L50" s="102">
        <v>1</v>
      </c>
      <c r="M50" s="104" t="s">
        <v>38</v>
      </c>
      <c r="O50" s="105" t="s">
        <v>48</v>
      </c>
      <c r="P50" s="105" t="s">
        <v>49</v>
      </c>
      <c r="Q50" s="106" t="s">
        <v>57</v>
      </c>
      <c r="R50" s="104" t="s">
        <v>38</v>
      </c>
      <c r="S50" s="104" t="s">
        <v>1</v>
      </c>
      <c r="T50" s="92" t="s">
        <v>38</v>
      </c>
      <c r="U50" s="92"/>
      <c r="V50" s="107" t="s">
        <v>225</v>
      </c>
      <c r="W50" s="107" t="s">
        <v>38</v>
      </c>
      <c r="X50" s="107" t="s">
        <v>40</v>
      </c>
      <c r="Y50" s="107" t="s">
        <v>40</v>
      </c>
    </row>
    <row r="51" spans="1:25" s="104" customFormat="1">
      <c r="A51" s="99" t="s">
        <v>79</v>
      </c>
      <c r="B51" s="100">
        <v>43328</v>
      </c>
      <c r="C51" s="99" t="s">
        <v>78</v>
      </c>
      <c r="D51" s="92" t="s">
        <v>34</v>
      </c>
      <c r="E51" s="101" t="s">
        <v>109</v>
      </c>
      <c r="F51" s="101" t="s">
        <v>54</v>
      </c>
      <c r="G51" s="101"/>
      <c r="H51" s="102" t="s">
        <v>35</v>
      </c>
      <c r="I51" s="102" t="s">
        <v>36</v>
      </c>
      <c r="J51" s="108">
        <v>0.51388888888888895</v>
      </c>
      <c r="K51" s="102" t="s">
        <v>47</v>
      </c>
      <c r="L51" s="102">
        <v>1</v>
      </c>
      <c r="M51" s="104" t="s">
        <v>38</v>
      </c>
      <c r="O51" s="105" t="s">
        <v>48</v>
      </c>
      <c r="P51" s="105" t="s">
        <v>49</v>
      </c>
      <c r="Q51" s="106" t="s">
        <v>58</v>
      </c>
      <c r="R51" s="104" t="s">
        <v>38</v>
      </c>
      <c r="S51" s="104" t="s">
        <v>1</v>
      </c>
      <c r="T51" s="92" t="s">
        <v>91</v>
      </c>
      <c r="U51" s="92"/>
      <c r="V51" s="107" t="s">
        <v>225</v>
      </c>
      <c r="W51" s="107" t="s">
        <v>38</v>
      </c>
      <c r="X51" s="107" t="s">
        <v>40</v>
      </c>
      <c r="Y51" s="107" t="s">
        <v>40</v>
      </c>
    </row>
    <row r="52" spans="1:25" s="104" customFormat="1">
      <c r="A52" s="99" t="s">
        <v>79</v>
      </c>
      <c r="B52" s="100">
        <v>43328</v>
      </c>
      <c r="C52" s="99" t="s">
        <v>78</v>
      </c>
      <c r="D52" s="92" t="s">
        <v>34</v>
      </c>
      <c r="E52" s="101" t="s">
        <v>109</v>
      </c>
      <c r="F52" s="101" t="s">
        <v>54</v>
      </c>
      <c r="G52" s="101"/>
      <c r="H52" s="102" t="s">
        <v>35</v>
      </c>
      <c r="I52" s="102" t="s">
        <v>36</v>
      </c>
      <c r="J52" s="108">
        <v>0.51388888888888895</v>
      </c>
      <c r="K52" s="102" t="s">
        <v>47</v>
      </c>
      <c r="L52" s="102">
        <v>1</v>
      </c>
      <c r="M52" s="104" t="s">
        <v>38</v>
      </c>
      <c r="O52" s="105" t="s">
        <v>48</v>
      </c>
      <c r="P52" s="105" t="s">
        <v>49</v>
      </c>
      <c r="Q52" s="106" t="s">
        <v>59</v>
      </c>
      <c r="R52" s="104" t="s">
        <v>38</v>
      </c>
      <c r="S52" s="104" t="s">
        <v>1</v>
      </c>
      <c r="T52" s="92" t="s">
        <v>113</v>
      </c>
      <c r="U52" s="92"/>
      <c r="V52" s="107" t="s">
        <v>225</v>
      </c>
      <c r="W52" s="107" t="s">
        <v>38</v>
      </c>
      <c r="X52" s="107" t="s">
        <v>40</v>
      </c>
      <c r="Y52" s="107" t="s">
        <v>40</v>
      </c>
    </row>
    <row r="53" spans="1:25" s="104" customFormat="1">
      <c r="A53" s="99" t="s">
        <v>79</v>
      </c>
      <c r="B53" s="100">
        <v>43328</v>
      </c>
      <c r="C53" s="99" t="s">
        <v>78</v>
      </c>
      <c r="D53" s="92" t="s">
        <v>34</v>
      </c>
      <c r="E53" s="101" t="s">
        <v>109</v>
      </c>
      <c r="F53" s="101" t="s">
        <v>54</v>
      </c>
      <c r="G53" s="101"/>
      <c r="H53" s="102" t="s">
        <v>35</v>
      </c>
      <c r="I53" s="102" t="s">
        <v>36</v>
      </c>
      <c r="J53" s="108">
        <v>0.51388888888888895</v>
      </c>
      <c r="K53" s="102" t="s">
        <v>47</v>
      </c>
      <c r="L53" s="102">
        <v>1</v>
      </c>
      <c r="M53" s="104" t="s">
        <v>38</v>
      </c>
      <c r="O53" s="105" t="s">
        <v>48</v>
      </c>
      <c r="P53" s="105" t="s">
        <v>49</v>
      </c>
      <c r="Q53" s="106" t="s">
        <v>60</v>
      </c>
      <c r="R53" s="104" t="s">
        <v>38</v>
      </c>
      <c r="S53" s="104" t="s">
        <v>1</v>
      </c>
      <c r="T53" s="92" t="s">
        <v>99</v>
      </c>
      <c r="U53" s="92"/>
      <c r="V53" s="107" t="s">
        <v>225</v>
      </c>
      <c r="W53" s="107" t="s">
        <v>38</v>
      </c>
      <c r="X53" s="107" t="s">
        <v>40</v>
      </c>
      <c r="Y53" s="107" t="s">
        <v>40</v>
      </c>
    </row>
    <row r="54" spans="1:25" s="104" customFormat="1">
      <c r="A54" s="99" t="s">
        <v>79</v>
      </c>
      <c r="B54" s="100">
        <v>43328</v>
      </c>
      <c r="C54" s="99" t="s">
        <v>78</v>
      </c>
      <c r="D54" s="92" t="s">
        <v>34</v>
      </c>
      <c r="E54" s="101" t="s">
        <v>109</v>
      </c>
      <c r="F54" s="101" t="s">
        <v>54</v>
      </c>
      <c r="G54" s="101"/>
      <c r="H54" s="102" t="s">
        <v>35</v>
      </c>
      <c r="I54" s="102" t="s">
        <v>36</v>
      </c>
      <c r="J54" s="108">
        <v>0.51388888888888895</v>
      </c>
      <c r="K54" s="102" t="s">
        <v>47</v>
      </c>
      <c r="L54" s="102">
        <v>1</v>
      </c>
      <c r="M54" s="104" t="s">
        <v>38</v>
      </c>
      <c r="O54" s="99" t="s">
        <v>2</v>
      </c>
      <c r="P54" s="105" t="s">
        <v>49</v>
      </c>
      <c r="Q54" s="106" t="s">
        <v>61</v>
      </c>
      <c r="R54" s="104" t="s">
        <v>38</v>
      </c>
      <c r="S54" s="104" t="s">
        <v>1</v>
      </c>
      <c r="T54" s="92" t="s">
        <v>114</v>
      </c>
      <c r="U54" s="92"/>
      <c r="V54" s="107" t="s">
        <v>225</v>
      </c>
      <c r="W54" s="107" t="s">
        <v>38</v>
      </c>
      <c r="X54" s="107" t="s">
        <v>40</v>
      </c>
      <c r="Y54" s="107" t="s">
        <v>40</v>
      </c>
    </row>
    <row r="55" spans="1:25" s="104" customFormat="1">
      <c r="A55" s="99" t="s">
        <v>79</v>
      </c>
      <c r="B55" s="100">
        <v>43328</v>
      </c>
      <c r="C55" s="99" t="s">
        <v>78</v>
      </c>
      <c r="D55" s="92" t="s">
        <v>34</v>
      </c>
      <c r="E55" s="101" t="s">
        <v>109</v>
      </c>
      <c r="F55" s="101" t="s">
        <v>54</v>
      </c>
      <c r="G55" s="101"/>
      <c r="H55" s="102" t="s">
        <v>35</v>
      </c>
      <c r="I55" s="102" t="s">
        <v>36</v>
      </c>
      <c r="J55" s="108">
        <v>0.51388888888888895</v>
      </c>
      <c r="K55" s="102" t="s">
        <v>47</v>
      </c>
      <c r="L55" s="102">
        <v>1</v>
      </c>
      <c r="M55" s="104" t="s">
        <v>38</v>
      </c>
      <c r="O55" s="99" t="s">
        <v>2</v>
      </c>
      <c r="P55" s="105" t="s">
        <v>49</v>
      </c>
      <c r="Q55" s="106" t="s">
        <v>57</v>
      </c>
      <c r="R55" s="104" t="s">
        <v>38</v>
      </c>
      <c r="S55" s="104" t="s">
        <v>1</v>
      </c>
      <c r="T55" s="92" t="s">
        <v>38</v>
      </c>
      <c r="U55" s="92"/>
      <c r="V55" s="107" t="s">
        <v>225</v>
      </c>
      <c r="W55" s="107" t="s">
        <v>38</v>
      </c>
      <c r="X55" s="107" t="s">
        <v>40</v>
      </c>
      <c r="Y55" s="107" t="s">
        <v>40</v>
      </c>
    </row>
    <row r="56" spans="1:25" s="104" customFormat="1">
      <c r="A56" s="99" t="s">
        <v>79</v>
      </c>
      <c r="B56" s="100">
        <v>43328</v>
      </c>
      <c r="C56" s="99" t="s">
        <v>78</v>
      </c>
      <c r="D56" s="92" t="s">
        <v>34</v>
      </c>
      <c r="E56" s="101" t="s">
        <v>109</v>
      </c>
      <c r="F56" s="101" t="s">
        <v>54</v>
      </c>
      <c r="G56" s="101"/>
      <c r="H56" s="102" t="s">
        <v>35</v>
      </c>
      <c r="I56" s="102" t="s">
        <v>36</v>
      </c>
      <c r="J56" s="108">
        <v>0.51388888888888895</v>
      </c>
      <c r="K56" s="102" t="s">
        <v>47</v>
      </c>
      <c r="L56" s="102">
        <v>1</v>
      </c>
      <c r="M56" s="104" t="s">
        <v>38</v>
      </c>
      <c r="O56" s="99" t="s">
        <v>2</v>
      </c>
      <c r="P56" s="105" t="s">
        <v>49</v>
      </c>
      <c r="Q56" s="106" t="s">
        <v>62</v>
      </c>
      <c r="R56" s="104" t="s">
        <v>38</v>
      </c>
      <c r="S56" s="104" t="s">
        <v>1</v>
      </c>
      <c r="T56" s="92" t="s">
        <v>53</v>
      </c>
      <c r="U56" s="92"/>
      <c r="V56" s="107" t="s">
        <v>225</v>
      </c>
      <c r="W56" s="107" t="s">
        <v>38</v>
      </c>
      <c r="X56" s="107" t="s">
        <v>40</v>
      </c>
      <c r="Y56" s="107" t="s">
        <v>40</v>
      </c>
    </row>
    <row r="57" spans="1:25" s="104" customFormat="1">
      <c r="A57" s="99" t="s">
        <v>79</v>
      </c>
      <c r="B57" s="100">
        <v>43328</v>
      </c>
      <c r="C57" s="99" t="s">
        <v>78</v>
      </c>
      <c r="D57" s="92" t="s">
        <v>34</v>
      </c>
      <c r="E57" s="101" t="s">
        <v>109</v>
      </c>
      <c r="F57" s="101" t="s">
        <v>54</v>
      </c>
      <c r="G57" s="101"/>
      <c r="H57" s="102" t="s">
        <v>35</v>
      </c>
      <c r="I57" s="102" t="s">
        <v>36</v>
      </c>
      <c r="J57" s="108">
        <v>0.51388888888888895</v>
      </c>
      <c r="K57" s="102" t="s">
        <v>47</v>
      </c>
      <c r="L57" s="102">
        <v>1</v>
      </c>
      <c r="M57" s="104" t="s">
        <v>38</v>
      </c>
      <c r="O57" s="105" t="s">
        <v>48</v>
      </c>
      <c r="P57" s="105" t="s">
        <v>49</v>
      </c>
      <c r="Q57" s="106" t="s">
        <v>63</v>
      </c>
      <c r="R57" s="104" t="s">
        <v>38</v>
      </c>
      <c r="S57" s="104" t="s">
        <v>1</v>
      </c>
      <c r="T57" s="92" t="s">
        <v>116</v>
      </c>
      <c r="U57" s="92"/>
      <c r="V57" s="107" t="s">
        <v>225</v>
      </c>
      <c r="W57" s="107" t="s">
        <v>38</v>
      </c>
      <c r="X57" s="107" t="s">
        <v>40</v>
      </c>
      <c r="Y57" s="107" t="s">
        <v>40</v>
      </c>
    </row>
    <row r="58" spans="1:25" s="104" customFormat="1">
      <c r="A58" s="99" t="s">
        <v>73</v>
      </c>
      <c r="B58" s="100">
        <v>43329</v>
      </c>
      <c r="C58" s="99" t="s">
        <v>65</v>
      </c>
      <c r="D58" s="92" t="s">
        <v>34</v>
      </c>
      <c r="E58" s="101" t="s">
        <v>109</v>
      </c>
      <c r="F58" s="101" t="s">
        <v>54</v>
      </c>
      <c r="G58" s="101"/>
      <c r="H58" s="102" t="s">
        <v>35</v>
      </c>
      <c r="I58" s="102" t="s">
        <v>36</v>
      </c>
      <c r="J58" s="103">
        <v>0.48333333333333334</v>
      </c>
      <c r="K58" s="102" t="s">
        <v>47</v>
      </c>
      <c r="L58" s="102">
        <v>1</v>
      </c>
      <c r="M58" s="104" t="s">
        <v>38</v>
      </c>
      <c r="O58" s="105" t="s">
        <v>48</v>
      </c>
      <c r="P58" s="105" t="s">
        <v>49</v>
      </c>
      <c r="Q58" s="106" t="s">
        <v>57</v>
      </c>
      <c r="R58" s="104" t="s">
        <v>38</v>
      </c>
      <c r="S58" s="104" t="s">
        <v>1</v>
      </c>
      <c r="T58" s="92" t="s">
        <v>38</v>
      </c>
      <c r="U58" s="92"/>
      <c r="V58" s="107" t="s">
        <v>225</v>
      </c>
      <c r="W58" s="107" t="s">
        <v>38</v>
      </c>
      <c r="X58" s="107" t="s">
        <v>40</v>
      </c>
      <c r="Y58" s="107" t="s">
        <v>40</v>
      </c>
    </row>
    <row r="59" spans="1:25" s="104" customFormat="1">
      <c r="A59" s="99" t="s">
        <v>73</v>
      </c>
      <c r="B59" s="100">
        <v>43329</v>
      </c>
      <c r="C59" s="99" t="s">
        <v>65</v>
      </c>
      <c r="D59" s="92" t="s">
        <v>34</v>
      </c>
      <c r="E59" s="101" t="s">
        <v>109</v>
      </c>
      <c r="F59" s="101" t="s">
        <v>54</v>
      </c>
      <c r="G59" s="101"/>
      <c r="H59" s="102" t="s">
        <v>35</v>
      </c>
      <c r="I59" s="102" t="s">
        <v>36</v>
      </c>
      <c r="J59" s="108">
        <v>0.48333333333333334</v>
      </c>
      <c r="K59" s="102" t="s">
        <v>47</v>
      </c>
      <c r="L59" s="102">
        <v>1</v>
      </c>
      <c r="M59" s="104" t="s">
        <v>38</v>
      </c>
      <c r="O59" s="105" t="s">
        <v>48</v>
      </c>
      <c r="P59" s="105" t="s">
        <v>49</v>
      </c>
      <c r="Q59" s="106" t="s">
        <v>58</v>
      </c>
      <c r="R59" s="104" t="s">
        <v>38</v>
      </c>
      <c r="S59" s="104" t="s">
        <v>1</v>
      </c>
      <c r="T59" s="92" t="s">
        <v>91</v>
      </c>
      <c r="U59" s="92"/>
      <c r="V59" s="107" t="s">
        <v>225</v>
      </c>
      <c r="W59" s="107" t="s">
        <v>38</v>
      </c>
      <c r="X59" s="107" t="s">
        <v>40</v>
      </c>
      <c r="Y59" s="107" t="s">
        <v>40</v>
      </c>
    </row>
    <row r="60" spans="1:25" s="104" customFormat="1">
      <c r="A60" s="99" t="str">
        <f t="shared" ref="A60:C65" si="10">A59</f>
        <v>SPA180</v>
      </c>
      <c r="B60" s="100">
        <f t="shared" si="10"/>
        <v>43329</v>
      </c>
      <c r="C60" s="99" t="str">
        <f t="shared" si="10"/>
        <v>SPA-WQM</v>
      </c>
      <c r="D60" s="92" t="s">
        <v>34</v>
      </c>
      <c r="E60" s="101" t="s">
        <v>109</v>
      </c>
      <c r="F60" s="101" t="s">
        <v>54</v>
      </c>
      <c r="G60" s="101"/>
      <c r="H60" s="102" t="s">
        <v>35</v>
      </c>
      <c r="I60" s="102" t="s">
        <v>36</v>
      </c>
      <c r="J60" s="108">
        <f t="shared" ref="J60:J65" si="11">J59</f>
        <v>0.48333333333333334</v>
      </c>
      <c r="K60" s="102" t="s">
        <v>47</v>
      </c>
      <c r="L60" s="102">
        <v>1</v>
      </c>
      <c r="M60" s="104" t="s">
        <v>38</v>
      </c>
      <c r="O60" s="105" t="s">
        <v>48</v>
      </c>
      <c r="P60" s="105" t="s">
        <v>49</v>
      </c>
      <c r="Q60" s="106" t="s">
        <v>59</v>
      </c>
      <c r="R60" s="104" t="s">
        <v>38</v>
      </c>
      <c r="S60" s="104" t="s">
        <v>1</v>
      </c>
      <c r="T60" s="92" t="s">
        <v>112</v>
      </c>
      <c r="U60" s="92"/>
      <c r="V60" s="107" t="s">
        <v>225</v>
      </c>
      <c r="W60" s="107" t="s">
        <v>38</v>
      </c>
      <c r="X60" s="107" t="s">
        <v>40</v>
      </c>
      <c r="Y60" s="107" t="s">
        <v>40</v>
      </c>
    </row>
    <row r="61" spans="1:25" s="104" customFormat="1">
      <c r="A61" s="99" t="str">
        <f t="shared" si="10"/>
        <v>SPA180</v>
      </c>
      <c r="B61" s="100">
        <f t="shared" si="10"/>
        <v>43329</v>
      </c>
      <c r="C61" s="99" t="str">
        <f t="shared" si="10"/>
        <v>SPA-WQM</v>
      </c>
      <c r="D61" s="92" t="s">
        <v>34</v>
      </c>
      <c r="E61" s="101" t="s">
        <v>109</v>
      </c>
      <c r="F61" s="101" t="s">
        <v>54</v>
      </c>
      <c r="G61" s="101"/>
      <c r="H61" s="102" t="s">
        <v>35</v>
      </c>
      <c r="I61" s="102" t="s">
        <v>36</v>
      </c>
      <c r="J61" s="108">
        <f t="shared" si="11"/>
        <v>0.48333333333333334</v>
      </c>
      <c r="K61" s="102" t="s">
        <v>47</v>
      </c>
      <c r="L61" s="102">
        <v>1</v>
      </c>
      <c r="M61" s="104" t="s">
        <v>38</v>
      </c>
      <c r="O61" s="105" t="s">
        <v>48</v>
      </c>
      <c r="P61" s="105" t="s">
        <v>49</v>
      </c>
      <c r="Q61" s="106" t="s">
        <v>60</v>
      </c>
      <c r="R61" s="104" t="s">
        <v>38</v>
      </c>
      <c r="S61" s="104" t="s">
        <v>1</v>
      </c>
      <c r="T61" s="92" t="s">
        <v>52</v>
      </c>
      <c r="U61" s="92"/>
      <c r="V61" s="107" t="s">
        <v>225</v>
      </c>
      <c r="W61" s="107" t="s">
        <v>38</v>
      </c>
      <c r="X61" s="107" t="s">
        <v>40</v>
      </c>
      <c r="Y61" s="107" t="s">
        <v>40</v>
      </c>
    </row>
    <row r="62" spans="1:25" s="104" customFormat="1">
      <c r="A62" s="99" t="str">
        <f t="shared" si="10"/>
        <v>SPA180</v>
      </c>
      <c r="B62" s="100">
        <f t="shared" si="10"/>
        <v>43329</v>
      </c>
      <c r="C62" s="99" t="str">
        <f t="shared" si="10"/>
        <v>SPA-WQM</v>
      </c>
      <c r="D62" s="92" t="s">
        <v>34</v>
      </c>
      <c r="E62" s="101" t="s">
        <v>109</v>
      </c>
      <c r="F62" s="101" t="s">
        <v>54</v>
      </c>
      <c r="G62" s="101"/>
      <c r="H62" s="102" t="s">
        <v>35</v>
      </c>
      <c r="I62" s="102" t="s">
        <v>36</v>
      </c>
      <c r="J62" s="108">
        <f t="shared" si="11"/>
        <v>0.48333333333333334</v>
      </c>
      <c r="K62" s="102" t="s">
        <v>47</v>
      </c>
      <c r="L62" s="102">
        <v>1</v>
      </c>
      <c r="M62" s="104" t="s">
        <v>38</v>
      </c>
      <c r="O62" s="99" t="s">
        <v>2</v>
      </c>
      <c r="P62" s="105" t="s">
        <v>49</v>
      </c>
      <c r="Q62" s="106" t="s">
        <v>61</v>
      </c>
      <c r="R62" s="104" t="s">
        <v>38</v>
      </c>
      <c r="S62" s="104" t="s">
        <v>1</v>
      </c>
      <c r="T62" s="92" t="s">
        <v>91</v>
      </c>
      <c r="U62" s="92"/>
      <c r="V62" s="107" t="s">
        <v>225</v>
      </c>
      <c r="W62" s="107" t="s">
        <v>38</v>
      </c>
      <c r="X62" s="107" t="s">
        <v>40</v>
      </c>
      <c r="Y62" s="107" t="s">
        <v>40</v>
      </c>
    </row>
    <row r="63" spans="1:25" s="104" customFormat="1">
      <c r="A63" s="99" t="str">
        <f t="shared" si="10"/>
        <v>SPA180</v>
      </c>
      <c r="B63" s="100">
        <f t="shared" si="10"/>
        <v>43329</v>
      </c>
      <c r="C63" s="99" t="str">
        <f t="shared" si="10"/>
        <v>SPA-WQM</v>
      </c>
      <c r="D63" s="92" t="s">
        <v>34</v>
      </c>
      <c r="E63" s="101" t="s">
        <v>109</v>
      </c>
      <c r="F63" s="101" t="s">
        <v>54</v>
      </c>
      <c r="G63" s="101"/>
      <c r="H63" s="102" t="s">
        <v>35</v>
      </c>
      <c r="I63" s="102" t="s">
        <v>36</v>
      </c>
      <c r="J63" s="108">
        <f t="shared" si="11"/>
        <v>0.48333333333333334</v>
      </c>
      <c r="K63" s="102" t="s">
        <v>47</v>
      </c>
      <c r="L63" s="102">
        <v>1</v>
      </c>
      <c r="M63" s="104" t="s">
        <v>38</v>
      </c>
      <c r="O63" s="99" t="s">
        <v>2</v>
      </c>
      <c r="P63" s="105" t="s">
        <v>49</v>
      </c>
      <c r="Q63" s="106" t="s">
        <v>57</v>
      </c>
      <c r="R63" s="104" t="s">
        <v>38</v>
      </c>
      <c r="S63" s="104" t="s">
        <v>1</v>
      </c>
      <c r="T63" s="92" t="s">
        <v>38</v>
      </c>
      <c r="U63" s="92"/>
      <c r="V63" s="107" t="s">
        <v>225</v>
      </c>
      <c r="W63" s="107" t="s">
        <v>38</v>
      </c>
      <c r="X63" s="107" t="s">
        <v>40</v>
      </c>
      <c r="Y63" s="107" t="s">
        <v>40</v>
      </c>
    </row>
    <row r="64" spans="1:25" s="104" customFormat="1">
      <c r="A64" s="99" t="str">
        <f t="shared" si="10"/>
        <v>SPA180</v>
      </c>
      <c r="B64" s="100">
        <f t="shared" si="10"/>
        <v>43329</v>
      </c>
      <c r="C64" s="99" t="str">
        <f t="shared" si="10"/>
        <v>SPA-WQM</v>
      </c>
      <c r="D64" s="92" t="s">
        <v>34</v>
      </c>
      <c r="E64" s="101" t="s">
        <v>109</v>
      </c>
      <c r="F64" s="101" t="s">
        <v>54</v>
      </c>
      <c r="G64" s="101"/>
      <c r="H64" s="102" t="s">
        <v>35</v>
      </c>
      <c r="I64" s="102" t="s">
        <v>36</v>
      </c>
      <c r="J64" s="108">
        <f t="shared" si="11"/>
        <v>0.48333333333333334</v>
      </c>
      <c r="K64" s="102" t="s">
        <v>47</v>
      </c>
      <c r="L64" s="102">
        <v>1</v>
      </c>
      <c r="M64" s="104" t="s">
        <v>38</v>
      </c>
      <c r="O64" s="99" t="s">
        <v>2</v>
      </c>
      <c r="P64" s="105" t="s">
        <v>49</v>
      </c>
      <c r="Q64" s="106" t="s">
        <v>62</v>
      </c>
      <c r="R64" s="104" t="s">
        <v>38</v>
      </c>
      <c r="S64" s="104" t="s">
        <v>1</v>
      </c>
      <c r="T64" s="92" t="s">
        <v>53</v>
      </c>
      <c r="U64" s="92"/>
      <c r="V64" s="107" t="s">
        <v>225</v>
      </c>
      <c r="W64" s="107" t="s">
        <v>38</v>
      </c>
      <c r="X64" s="107" t="s">
        <v>40</v>
      </c>
      <c r="Y64" s="107" t="s">
        <v>40</v>
      </c>
    </row>
    <row r="65" spans="1:25" s="104" customFormat="1">
      <c r="A65" s="99" t="str">
        <f t="shared" si="10"/>
        <v>SPA180</v>
      </c>
      <c r="B65" s="100">
        <f t="shared" si="10"/>
        <v>43329</v>
      </c>
      <c r="C65" s="99" t="str">
        <f t="shared" si="10"/>
        <v>SPA-WQM</v>
      </c>
      <c r="D65" s="92" t="s">
        <v>34</v>
      </c>
      <c r="E65" s="101" t="s">
        <v>109</v>
      </c>
      <c r="F65" s="101" t="s">
        <v>54</v>
      </c>
      <c r="G65" s="101"/>
      <c r="H65" s="102" t="s">
        <v>35</v>
      </c>
      <c r="I65" s="102" t="s">
        <v>36</v>
      </c>
      <c r="J65" s="108">
        <f t="shared" si="11"/>
        <v>0.48333333333333334</v>
      </c>
      <c r="K65" s="102" t="s">
        <v>47</v>
      </c>
      <c r="L65" s="102">
        <v>1</v>
      </c>
      <c r="M65" s="104" t="s">
        <v>38</v>
      </c>
      <c r="O65" s="105" t="s">
        <v>48</v>
      </c>
      <c r="P65" s="105" t="s">
        <v>49</v>
      </c>
      <c r="Q65" s="106" t="s">
        <v>63</v>
      </c>
      <c r="R65" s="104" t="s">
        <v>38</v>
      </c>
      <c r="S65" s="104" t="s">
        <v>1</v>
      </c>
      <c r="T65" s="92" t="s">
        <v>247</v>
      </c>
      <c r="U65" s="92"/>
      <c r="V65" s="107" t="s">
        <v>225</v>
      </c>
      <c r="W65" s="107" t="s">
        <v>38</v>
      </c>
      <c r="X65" s="107" t="s">
        <v>40</v>
      </c>
      <c r="Y65" s="107" t="s">
        <v>40</v>
      </c>
    </row>
    <row r="66" spans="1:25" s="104" customFormat="1">
      <c r="A66" s="99" t="s">
        <v>72</v>
      </c>
      <c r="B66" s="100">
        <v>43329</v>
      </c>
      <c r="C66" s="99" t="s">
        <v>65</v>
      </c>
      <c r="D66" s="92" t="s">
        <v>34</v>
      </c>
      <c r="E66" s="101" t="s">
        <v>109</v>
      </c>
      <c r="F66" s="101" t="s">
        <v>54</v>
      </c>
      <c r="G66" s="101"/>
      <c r="H66" s="102" t="s">
        <v>35</v>
      </c>
      <c r="I66" s="102" t="s">
        <v>36</v>
      </c>
      <c r="J66" s="103">
        <v>0.47013888888888888</v>
      </c>
      <c r="K66" s="102" t="s">
        <v>47</v>
      </c>
      <c r="L66" s="102">
        <v>1</v>
      </c>
      <c r="M66" s="104" t="s">
        <v>38</v>
      </c>
      <c r="O66" s="105" t="s">
        <v>48</v>
      </c>
      <c r="P66" s="105" t="s">
        <v>49</v>
      </c>
      <c r="Q66" s="106" t="s">
        <v>57</v>
      </c>
      <c r="R66" s="104" t="s">
        <v>38</v>
      </c>
      <c r="S66" s="104" t="s">
        <v>1</v>
      </c>
      <c r="T66" s="92" t="s">
        <v>38</v>
      </c>
      <c r="U66" s="92"/>
      <c r="V66" s="107" t="s">
        <v>225</v>
      </c>
      <c r="W66" s="107" t="s">
        <v>38</v>
      </c>
      <c r="X66" s="107" t="s">
        <v>40</v>
      </c>
      <c r="Y66" s="107" t="s">
        <v>40</v>
      </c>
    </row>
    <row r="67" spans="1:25" s="104" customFormat="1">
      <c r="A67" s="99" t="s">
        <v>72</v>
      </c>
      <c r="B67" s="100">
        <v>43329</v>
      </c>
      <c r="C67" s="99" t="s">
        <v>65</v>
      </c>
      <c r="D67" s="92" t="s">
        <v>34</v>
      </c>
      <c r="E67" s="101" t="s">
        <v>109</v>
      </c>
      <c r="F67" s="101" t="s">
        <v>54</v>
      </c>
      <c r="G67" s="101"/>
      <c r="H67" s="102" t="s">
        <v>35</v>
      </c>
      <c r="I67" s="102" t="s">
        <v>36</v>
      </c>
      <c r="J67" s="108">
        <v>0.47013888888888888</v>
      </c>
      <c r="K67" s="102" t="s">
        <v>47</v>
      </c>
      <c r="L67" s="102">
        <v>1</v>
      </c>
      <c r="M67" s="104" t="s">
        <v>38</v>
      </c>
      <c r="O67" s="105" t="s">
        <v>48</v>
      </c>
      <c r="P67" s="105" t="s">
        <v>49</v>
      </c>
      <c r="Q67" s="106" t="s">
        <v>58</v>
      </c>
      <c r="R67" s="104" t="s">
        <v>38</v>
      </c>
      <c r="S67" s="104" t="s">
        <v>1</v>
      </c>
      <c r="T67" s="92" t="s">
        <v>91</v>
      </c>
      <c r="U67" s="92"/>
      <c r="V67" s="107" t="s">
        <v>225</v>
      </c>
      <c r="W67" s="107" t="s">
        <v>38</v>
      </c>
      <c r="X67" s="107" t="s">
        <v>40</v>
      </c>
      <c r="Y67" s="107" t="s">
        <v>40</v>
      </c>
    </row>
    <row r="68" spans="1:25" s="104" customFormat="1">
      <c r="A68" s="99" t="str">
        <f t="shared" ref="A68:C73" si="12">A67</f>
        <v>SPA210</v>
      </c>
      <c r="B68" s="100">
        <f t="shared" si="12"/>
        <v>43329</v>
      </c>
      <c r="C68" s="99" t="str">
        <f t="shared" si="12"/>
        <v>SPA-WQM</v>
      </c>
      <c r="D68" s="92" t="s">
        <v>34</v>
      </c>
      <c r="E68" s="101" t="s">
        <v>109</v>
      </c>
      <c r="F68" s="101" t="s">
        <v>54</v>
      </c>
      <c r="G68" s="101"/>
      <c r="H68" s="102" t="s">
        <v>35</v>
      </c>
      <c r="I68" s="102" t="s">
        <v>36</v>
      </c>
      <c r="J68" s="108">
        <f t="shared" ref="J68:J73" si="13">J67</f>
        <v>0.47013888888888888</v>
      </c>
      <c r="K68" s="102" t="s">
        <v>47</v>
      </c>
      <c r="L68" s="102">
        <v>1</v>
      </c>
      <c r="M68" s="104" t="s">
        <v>38</v>
      </c>
      <c r="O68" s="105" t="s">
        <v>48</v>
      </c>
      <c r="P68" s="105" t="s">
        <v>49</v>
      </c>
      <c r="Q68" s="106" t="s">
        <v>59</v>
      </c>
      <c r="R68" s="104" t="s">
        <v>38</v>
      </c>
      <c r="S68" s="104" t="s">
        <v>1</v>
      </c>
      <c r="T68" s="92" t="s">
        <v>92</v>
      </c>
      <c r="U68" s="92"/>
      <c r="V68" s="107" t="s">
        <v>225</v>
      </c>
      <c r="W68" s="107" t="s">
        <v>38</v>
      </c>
      <c r="X68" s="107" t="s">
        <v>40</v>
      </c>
      <c r="Y68" s="107" t="s">
        <v>40</v>
      </c>
    </row>
    <row r="69" spans="1:25" s="104" customFormat="1">
      <c r="A69" s="99" t="str">
        <f t="shared" si="12"/>
        <v>SPA210</v>
      </c>
      <c r="B69" s="100">
        <f t="shared" si="12"/>
        <v>43329</v>
      </c>
      <c r="C69" s="99" t="str">
        <f t="shared" si="12"/>
        <v>SPA-WQM</v>
      </c>
      <c r="D69" s="92" t="s">
        <v>34</v>
      </c>
      <c r="E69" s="101" t="s">
        <v>109</v>
      </c>
      <c r="F69" s="101" t="s">
        <v>54</v>
      </c>
      <c r="G69" s="101"/>
      <c r="H69" s="102" t="s">
        <v>35</v>
      </c>
      <c r="I69" s="102" t="s">
        <v>36</v>
      </c>
      <c r="J69" s="108">
        <f t="shared" si="13"/>
        <v>0.47013888888888888</v>
      </c>
      <c r="K69" s="102" t="s">
        <v>47</v>
      </c>
      <c r="L69" s="102">
        <v>1</v>
      </c>
      <c r="M69" s="104" t="s">
        <v>38</v>
      </c>
      <c r="O69" s="105" t="s">
        <v>48</v>
      </c>
      <c r="P69" s="105" t="s">
        <v>49</v>
      </c>
      <c r="Q69" s="106" t="s">
        <v>60</v>
      </c>
      <c r="R69" s="104" t="s">
        <v>38</v>
      </c>
      <c r="S69" s="104" t="s">
        <v>1</v>
      </c>
      <c r="T69" s="92" t="s">
        <v>95</v>
      </c>
      <c r="U69" s="92"/>
      <c r="V69" s="107" t="s">
        <v>225</v>
      </c>
      <c r="W69" s="107" t="s">
        <v>38</v>
      </c>
      <c r="X69" s="107" t="s">
        <v>40</v>
      </c>
      <c r="Y69" s="107" t="s">
        <v>40</v>
      </c>
    </row>
    <row r="70" spans="1:25" s="104" customFormat="1">
      <c r="A70" s="99" t="str">
        <f t="shared" si="12"/>
        <v>SPA210</v>
      </c>
      <c r="B70" s="100">
        <f t="shared" si="12"/>
        <v>43329</v>
      </c>
      <c r="C70" s="99" t="str">
        <f t="shared" si="12"/>
        <v>SPA-WQM</v>
      </c>
      <c r="D70" s="92" t="s">
        <v>34</v>
      </c>
      <c r="E70" s="101" t="s">
        <v>109</v>
      </c>
      <c r="F70" s="101" t="s">
        <v>54</v>
      </c>
      <c r="G70" s="101"/>
      <c r="H70" s="102" t="s">
        <v>35</v>
      </c>
      <c r="I70" s="102" t="s">
        <v>36</v>
      </c>
      <c r="J70" s="108">
        <f t="shared" si="13"/>
        <v>0.47013888888888888</v>
      </c>
      <c r="K70" s="102" t="s">
        <v>47</v>
      </c>
      <c r="L70" s="102">
        <v>1</v>
      </c>
      <c r="M70" s="104" t="s">
        <v>38</v>
      </c>
      <c r="O70" s="99" t="s">
        <v>2</v>
      </c>
      <c r="P70" s="105" t="s">
        <v>49</v>
      </c>
      <c r="Q70" s="106" t="s">
        <v>61</v>
      </c>
      <c r="R70" s="104" t="s">
        <v>38</v>
      </c>
      <c r="S70" s="104" t="s">
        <v>1</v>
      </c>
      <c r="T70" s="92" t="s">
        <v>114</v>
      </c>
      <c r="U70" s="92"/>
      <c r="V70" s="107" t="s">
        <v>225</v>
      </c>
      <c r="W70" s="107" t="s">
        <v>38</v>
      </c>
      <c r="X70" s="107" t="s">
        <v>40</v>
      </c>
      <c r="Y70" s="107" t="s">
        <v>40</v>
      </c>
    </row>
    <row r="71" spans="1:25" s="104" customFormat="1">
      <c r="A71" s="99" t="str">
        <f t="shared" si="12"/>
        <v>SPA210</v>
      </c>
      <c r="B71" s="100">
        <f t="shared" si="12"/>
        <v>43329</v>
      </c>
      <c r="C71" s="99" t="str">
        <f t="shared" si="12"/>
        <v>SPA-WQM</v>
      </c>
      <c r="D71" s="92" t="s">
        <v>34</v>
      </c>
      <c r="E71" s="101" t="s">
        <v>109</v>
      </c>
      <c r="F71" s="101" t="s">
        <v>54</v>
      </c>
      <c r="G71" s="101"/>
      <c r="H71" s="102" t="s">
        <v>35</v>
      </c>
      <c r="I71" s="102" t="s">
        <v>36</v>
      </c>
      <c r="J71" s="108">
        <f t="shared" si="13"/>
        <v>0.47013888888888888</v>
      </c>
      <c r="K71" s="102" t="s">
        <v>47</v>
      </c>
      <c r="L71" s="102">
        <v>1</v>
      </c>
      <c r="M71" s="104" t="s">
        <v>38</v>
      </c>
      <c r="O71" s="99" t="s">
        <v>2</v>
      </c>
      <c r="P71" s="105" t="s">
        <v>49</v>
      </c>
      <c r="Q71" s="106" t="s">
        <v>57</v>
      </c>
      <c r="R71" s="104" t="s">
        <v>38</v>
      </c>
      <c r="S71" s="104" t="s">
        <v>1</v>
      </c>
      <c r="T71" s="92" t="s">
        <v>38</v>
      </c>
      <c r="U71" s="92"/>
      <c r="V71" s="107" t="s">
        <v>225</v>
      </c>
      <c r="W71" s="107" t="s">
        <v>38</v>
      </c>
      <c r="X71" s="107" t="s">
        <v>40</v>
      </c>
      <c r="Y71" s="107" t="s">
        <v>40</v>
      </c>
    </row>
    <row r="72" spans="1:25" s="104" customFormat="1">
      <c r="A72" s="99" t="str">
        <f t="shared" si="12"/>
        <v>SPA210</v>
      </c>
      <c r="B72" s="100">
        <f t="shared" si="12"/>
        <v>43329</v>
      </c>
      <c r="C72" s="99" t="str">
        <f t="shared" si="12"/>
        <v>SPA-WQM</v>
      </c>
      <c r="D72" s="92" t="s">
        <v>34</v>
      </c>
      <c r="E72" s="101" t="s">
        <v>109</v>
      </c>
      <c r="F72" s="101" t="s">
        <v>54</v>
      </c>
      <c r="G72" s="101"/>
      <c r="H72" s="102" t="s">
        <v>35</v>
      </c>
      <c r="I72" s="102" t="s">
        <v>36</v>
      </c>
      <c r="J72" s="108">
        <f t="shared" si="13"/>
        <v>0.47013888888888888</v>
      </c>
      <c r="K72" s="102" t="s">
        <v>47</v>
      </c>
      <c r="L72" s="102">
        <v>1</v>
      </c>
      <c r="M72" s="104" t="s">
        <v>38</v>
      </c>
      <c r="O72" s="99" t="s">
        <v>2</v>
      </c>
      <c r="P72" s="105" t="s">
        <v>49</v>
      </c>
      <c r="Q72" s="106" t="s">
        <v>62</v>
      </c>
      <c r="R72" s="104" t="s">
        <v>38</v>
      </c>
      <c r="S72" s="104" t="s">
        <v>1</v>
      </c>
      <c r="T72" s="92" t="s">
        <v>53</v>
      </c>
      <c r="U72" s="92"/>
      <c r="V72" s="107" t="s">
        <v>225</v>
      </c>
      <c r="W72" s="107" t="s">
        <v>38</v>
      </c>
      <c r="X72" s="107" t="s">
        <v>40</v>
      </c>
      <c r="Y72" s="107" t="s">
        <v>40</v>
      </c>
    </row>
    <row r="73" spans="1:25" s="104" customFormat="1">
      <c r="A73" s="99" t="str">
        <f t="shared" si="12"/>
        <v>SPA210</v>
      </c>
      <c r="B73" s="100">
        <f t="shared" si="12"/>
        <v>43329</v>
      </c>
      <c r="C73" s="99" t="str">
        <f t="shared" si="12"/>
        <v>SPA-WQM</v>
      </c>
      <c r="D73" s="92" t="s">
        <v>34</v>
      </c>
      <c r="E73" s="101" t="s">
        <v>109</v>
      </c>
      <c r="F73" s="101" t="s">
        <v>54</v>
      </c>
      <c r="G73" s="101"/>
      <c r="H73" s="102" t="s">
        <v>35</v>
      </c>
      <c r="I73" s="102" t="s">
        <v>36</v>
      </c>
      <c r="J73" s="108">
        <f t="shared" si="13"/>
        <v>0.47013888888888888</v>
      </c>
      <c r="K73" s="102" t="s">
        <v>47</v>
      </c>
      <c r="L73" s="102">
        <v>1</v>
      </c>
      <c r="M73" s="104" t="s">
        <v>38</v>
      </c>
      <c r="O73" s="105" t="s">
        <v>48</v>
      </c>
      <c r="P73" s="105" t="s">
        <v>49</v>
      </c>
      <c r="Q73" s="106" t="s">
        <v>63</v>
      </c>
      <c r="R73" s="104" t="s">
        <v>38</v>
      </c>
      <c r="S73" s="104" t="s">
        <v>1</v>
      </c>
      <c r="T73" s="92" t="s">
        <v>247</v>
      </c>
      <c r="U73" s="92"/>
      <c r="V73" s="107" t="s">
        <v>225</v>
      </c>
      <c r="W73" s="107" t="s">
        <v>38</v>
      </c>
      <c r="X73" s="107" t="s">
        <v>40</v>
      </c>
      <c r="Y73" s="107" t="s">
        <v>40</v>
      </c>
    </row>
    <row r="74" spans="1:25" s="104" customFormat="1">
      <c r="A74" s="99" t="s">
        <v>70</v>
      </c>
      <c r="B74" s="100">
        <v>43329</v>
      </c>
      <c r="C74" s="99" t="s">
        <v>65</v>
      </c>
      <c r="D74" s="92" t="s">
        <v>34</v>
      </c>
      <c r="E74" s="101" t="s">
        <v>109</v>
      </c>
      <c r="F74" s="101" t="s">
        <v>54</v>
      </c>
      <c r="G74" s="101"/>
      <c r="H74" s="102" t="s">
        <v>35</v>
      </c>
      <c r="I74" s="102" t="s">
        <v>36</v>
      </c>
      <c r="J74" s="103">
        <v>0.45208333333333334</v>
      </c>
      <c r="K74" s="102" t="s">
        <v>47</v>
      </c>
      <c r="L74" s="102">
        <v>1</v>
      </c>
      <c r="M74" s="104" t="s">
        <v>38</v>
      </c>
      <c r="O74" s="105" t="s">
        <v>48</v>
      </c>
      <c r="P74" s="105" t="s">
        <v>49</v>
      </c>
      <c r="Q74" s="106" t="s">
        <v>57</v>
      </c>
      <c r="R74" s="104" t="s">
        <v>38</v>
      </c>
      <c r="S74" s="104" t="s">
        <v>1</v>
      </c>
      <c r="T74" s="92" t="s">
        <v>38</v>
      </c>
      <c r="U74" s="92"/>
      <c r="V74" s="107" t="s">
        <v>225</v>
      </c>
      <c r="W74" s="107" t="s">
        <v>38</v>
      </c>
      <c r="X74" s="107" t="s">
        <v>40</v>
      </c>
      <c r="Y74" s="107" t="s">
        <v>40</v>
      </c>
    </row>
    <row r="75" spans="1:25" s="104" customFormat="1">
      <c r="A75" s="99" t="s">
        <v>70</v>
      </c>
      <c r="B75" s="100">
        <v>43329</v>
      </c>
      <c r="C75" s="99" t="s">
        <v>65</v>
      </c>
      <c r="D75" s="92" t="s">
        <v>34</v>
      </c>
      <c r="E75" s="101" t="s">
        <v>109</v>
      </c>
      <c r="F75" s="101" t="s">
        <v>54</v>
      </c>
      <c r="G75" s="101"/>
      <c r="H75" s="102" t="s">
        <v>35</v>
      </c>
      <c r="I75" s="102" t="s">
        <v>36</v>
      </c>
      <c r="J75" s="108">
        <v>0.45208333333333334</v>
      </c>
      <c r="K75" s="102" t="s">
        <v>47</v>
      </c>
      <c r="L75" s="102">
        <v>1</v>
      </c>
      <c r="M75" s="104" t="s">
        <v>38</v>
      </c>
      <c r="O75" s="105" t="s">
        <v>48</v>
      </c>
      <c r="P75" s="105" t="s">
        <v>49</v>
      </c>
      <c r="Q75" s="106" t="s">
        <v>58</v>
      </c>
      <c r="R75" s="104" t="s">
        <v>38</v>
      </c>
      <c r="S75" s="104" t="s">
        <v>1</v>
      </c>
      <c r="T75" s="92" t="s">
        <v>91</v>
      </c>
      <c r="U75" s="92"/>
      <c r="V75" s="107" t="s">
        <v>225</v>
      </c>
      <c r="W75" s="107" t="s">
        <v>38</v>
      </c>
      <c r="X75" s="107" t="s">
        <v>40</v>
      </c>
      <c r="Y75" s="107" t="s">
        <v>40</v>
      </c>
    </row>
    <row r="76" spans="1:25" s="104" customFormat="1">
      <c r="A76" s="99" t="str">
        <f t="shared" ref="A76:C81" si="14">A75</f>
        <v>SPA230</v>
      </c>
      <c r="B76" s="100">
        <f t="shared" si="14"/>
        <v>43329</v>
      </c>
      <c r="C76" s="99" t="str">
        <f t="shared" si="14"/>
        <v>SPA-WQM</v>
      </c>
      <c r="D76" s="92" t="s">
        <v>34</v>
      </c>
      <c r="E76" s="101" t="s">
        <v>109</v>
      </c>
      <c r="F76" s="101" t="s">
        <v>54</v>
      </c>
      <c r="G76" s="101"/>
      <c r="H76" s="102" t="s">
        <v>35</v>
      </c>
      <c r="I76" s="102" t="s">
        <v>36</v>
      </c>
      <c r="J76" s="108">
        <f t="shared" ref="J76:J81" si="15">J75</f>
        <v>0.45208333333333334</v>
      </c>
      <c r="K76" s="102" t="s">
        <v>47</v>
      </c>
      <c r="L76" s="102">
        <v>1</v>
      </c>
      <c r="M76" s="104" t="s">
        <v>38</v>
      </c>
      <c r="O76" s="105" t="s">
        <v>48</v>
      </c>
      <c r="P76" s="105" t="s">
        <v>49</v>
      </c>
      <c r="Q76" s="106" t="s">
        <v>59</v>
      </c>
      <c r="R76" s="104" t="s">
        <v>38</v>
      </c>
      <c r="S76" s="104" t="s">
        <v>1</v>
      </c>
      <c r="T76" s="92" t="s">
        <v>93</v>
      </c>
      <c r="U76" s="92"/>
      <c r="V76" s="107" t="s">
        <v>225</v>
      </c>
      <c r="W76" s="107" t="s">
        <v>38</v>
      </c>
      <c r="X76" s="107" t="s">
        <v>40</v>
      </c>
      <c r="Y76" s="107" t="s">
        <v>40</v>
      </c>
    </row>
    <row r="77" spans="1:25" s="104" customFormat="1">
      <c r="A77" s="99" t="str">
        <f t="shared" si="14"/>
        <v>SPA230</v>
      </c>
      <c r="B77" s="100">
        <f t="shared" si="14"/>
        <v>43329</v>
      </c>
      <c r="C77" s="99" t="str">
        <f t="shared" si="14"/>
        <v>SPA-WQM</v>
      </c>
      <c r="D77" s="92" t="s">
        <v>34</v>
      </c>
      <c r="E77" s="101" t="s">
        <v>109</v>
      </c>
      <c r="F77" s="101" t="s">
        <v>54</v>
      </c>
      <c r="G77" s="101"/>
      <c r="H77" s="102" t="s">
        <v>35</v>
      </c>
      <c r="I77" s="102" t="s">
        <v>36</v>
      </c>
      <c r="J77" s="108">
        <f t="shared" si="15"/>
        <v>0.45208333333333334</v>
      </c>
      <c r="K77" s="102" t="s">
        <v>47</v>
      </c>
      <c r="L77" s="102">
        <v>1</v>
      </c>
      <c r="M77" s="104" t="s">
        <v>38</v>
      </c>
      <c r="O77" s="105" t="s">
        <v>48</v>
      </c>
      <c r="P77" s="105" t="s">
        <v>49</v>
      </c>
      <c r="Q77" s="106" t="s">
        <v>60</v>
      </c>
      <c r="R77" s="104" t="s">
        <v>38</v>
      </c>
      <c r="S77" s="104" t="s">
        <v>1</v>
      </c>
      <c r="T77" s="92" t="s">
        <v>52</v>
      </c>
      <c r="U77" s="92"/>
      <c r="V77" s="107" t="s">
        <v>225</v>
      </c>
      <c r="W77" s="107" t="s">
        <v>38</v>
      </c>
      <c r="X77" s="107" t="s">
        <v>40</v>
      </c>
      <c r="Y77" s="107" t="s">
        <v>40</v>
      </c>
    </row>
    <row r="78" spans="1:25" s="104" customFormat="1">
      <c r="A78" s="99" t="str">
        <f t="shared" si="14"/>
        <v>SPA230</v>
      </c>
      <c r="B78" s="100">
        <f t="shared" si="14"/>
        <v>43329</v>
      </c>
      <c r="C78" s="99" t="str">
        <f t="shared" si="14"/>
        <v>SPA-WQM</v>
      </c>
      <c r="D78" s="92" t="s">
        <v>34</v>
      </c>
      <c r="E78" s="101" t="s">
        <v>109</v>
      </c>
      <c r="F78" s="101" t="s">
        <v>54</v>
      </c>
      <c r="G78" s="101"/>
      <c r="H78" s="102" t="s">
        <v>35</v>
      </c>
      <c r="I78" s="102" t="s">
        <v>36</v>
      </c>
      <c r="J78" s="108">
        <f t="shared" si="15"/>
        <v>0.45208333333333334</v>
      </c>
      <c r="K78" s="102" t="s">
        <v>47</v>
      </c>
      <c r="L78" s="102">
        <v>1</v>
      </c>
      <c r="M78" s="104" t="s">
        <v>38</v>
      </c>
      <c r="O78" s="99" t="s">
        <v>2</v>
      </c>
      <c r="P78" s="105" t="s">
        <v>49</v>
      </c>
      <c r="Q78" s="106" t="s">
        <v>61</v>
      </c>
      <c r="R78" s="104" t="s">
        <v>38</v>
      </c>
      <c r="S78" s="104" t="s">
        <v>1</v>
      </c>
      <c r="T78" s="92" t="s">
        <v>91</v>
      </c>
      <c r="U78" s="92"/>
      <c r="V78" s="107" t="s">
        <v>225</v>
      </c>
      <c r="W78" s="107" t="s">
        <v>38</v>
      </c>
      <c r="X78" s="107" t="s">
        <v>40</v>
      </c>
      <c r="Y78" s="107" t="s">
        <v>40</v>
      </c>
    </row>
    <row r="79" spans="1:25" s="104" customFormat="1">
      <c r="A79" s="99" t="str">
        <f t="shared" si="14"/>
        <v>SPA230</v>
      </c>
      <c r="B79" s="100">
        <f t="shared" si="14"/>
        <v>43329</v>
      </c>
      <c r="C79" s="99" t="str">
        <f t="shared" si="14"/>
        <v>SPA-WQM</v>
      </c>
      <c r="D79" s="92" t="s">
        <v>34</v>
      </c>
      <c r="E79" s="101" t="s">
        <v>109</v>
      </c>
      <c r="F79" s="101" t="s">
        <v>54</v>
      </c>
      <c r="G79" s="101"/>
      <c r="H79" s="102" t="s">
        <v>35</v>
      </c>
      <c r="I79" s="102" t="s">
        <v>36</v>
      </c>
      <c r="J79" s="108">
        <f t="shared" si="15"/>
        <v>0.45208333333333334</v>
      </c>
      <c r="K79" s="102" t="s">
        <v>47</v>
      </c>
      <c r="L79" s="102">
        <v>1</v>
      </c>
      <c r="M79" s="104" t="s">
        <v>38</v>
      </c>
      <c r="O79" s="99" t="s">
        <v>2</v>
      </c>
      <c r="P79" s="105" t="s">
        <v>49</v>
      </c>
      <c r="Q79" s="106" t="s">
        <v>57</v>
      </c>
      <c r="R79" s="104" t="s">
        <v>38</v>
      </c>
      <c r="S79" s="104" t="s">
        <v>1</v>
      </c>
      <c r="T79" s="92" t="s">
        <v>38</v>
      </c>
      <c r="U79" s="92"/>
      <c r="V79" s="107" t="s">
        <v>225</v>
      </c>
      <c r="W79" s="107" t="s">
        <v>38</v>
      </c>
      <c r="X79" s="107" t="s">
        <v>40</v>
      </c>
      <c r="Y79" s="107" t="s">
        <v>40</v>
      </c>
    </row>
    <row r="80" spans="1:25" s="104" customFormat="1">
      <c r="A80" s="99" t="str">
        <f t="shared" si="14"/>
        <v>SPA230</v>
      </c>
      <c r="B80" s="100">
        <f t="shared" si="14"/>
        <v>43329</v>
      </c>
      <c r="C80" s="99" t="str">
        <f t="shared" si="14"/>
        <v>SPA-WQM</v>
      </c>
      <c r="D80" s="92" t="s">
        <v>34</v>
      </c>
      <c r="E80" s="101" t="s">
        <v>109</v>
      </c>
      <c r="F80" s="101" t="s">
        <v>54</v>
      </c>
      <c r="G80" s="101"/>
      <c r="H80" s="102" t="s">
        <v>35</v>
      </c>
      <c r="I80" s="102" t="s">
        <v>36</v>
      </c>
      <c r="J80" s="108">
        <f t="shared" si="15"/>
        <v>0.45208333333333334</v>
      </c>
      <c r="K80" s="102" t="s">
        <v>47</v>
      </c>
      <c r="L80" s="102">
        <v>1</v>
      </c>
      <c r="M80" s="104" t="s">
        <v>38</v>
      </c>
      <c r="O80" s="99" t="s">
        <v>2</v>
      </c>
      <c r="P80" s="105" t="s">
        <v>49</v>
      </c>
      <c r="Q80" s="106" t="s">
        <v>62</v>
      </c>
      <c r="R80" s="104" t="s">
        <v>38</v>
      </c>
      <c r="S80" s="104" t="s">
        <v>1</v>
      </c>
      <c r="T80" s="92" t="s">
        <v>53</v>
      </c>
      <c r="U80" s="92"/>
      <c r="V80" s="107" t="s">
        <v>225</v>
      </c>
      <c r="W80" s="107" t="s">
        <v>38</v>
      </c>
      <c r="X80" s="107" t="s">
        <v>40</v>
      </c>
      <c r="Y80" s="107" t="s">
        <v>40</v>
      </c>
    </row>
    <row r="81" spans="1:25" s="104" customFormat="1">
      <c r="A81" s="99" t="str">
        <f t="shared" si="14"/>
        <v>SPA230</v>
      </c>
      <c r="B81" s="100">
        <f t="shared" si="14"/>
        <v>43329</v>
      </c>
      <c r="C81" s="99" t="str">
        <f t="shared" si="14"/>
        <v>SPA-WQM</v>
      </c>
      <c r="D81" s="92" t="s">
        <v>34</v>
      </c>
      <c r="E81" s="101" t="s">
        <v>109</v>
      </c>
      <c r="F81" s="101" t="s">
        <v>54</v>
      </c>
      <c r="G81" s="101"/>
      <c r="H81" s="102" t="s">
        <v>35</v>
      </c>
      <c r="I81" s="102" t="s">
        <v>36</v>
      </c>
      <c r="J81" s="108">
        <f t="shared" si="15"/>
        <v>0.45208333333333334</v>
      </c>
      <c r="K81" s="102" t="s">
        <v>47</v>
      </c>
      <c r="L81" s="102">
        <v>1</v>
      </c>
      <c r="M81" s="104" t="s">
        <v>38</v>
      </c>
      <c r="O81" s="105" t="s">
        <v>48</v>
      </c>
      <c r="P81" s="105" t="s">
        <v>49</v>
      </c>
      <c r="Q81" s="106" t="s">
        <v>63</v>
      </c>
      <c r="R81" s="104" t="s">
        <v>38</v>
      </c>
      <c r="S81" s="104" t="s">
        <v>1</v>
      </c>
      <c r="T81" s="92" t="s">
        <v>117</v>
      </c>
      <c r="U81" s="92"/>
      <c r="V81" s="107" t="s">
        <v>225</v>
      </c>
      <c r="W81" s="107" t="s">
        <v>38</v>
      </c>
      <c r="X81" s="107" t="s">
        <v>40</v>
      </c>
      <c r="Y81" s="107" t="s">
        <v>40</v>
      </c>
    </row>
    <row r="82" spans="1:25" s="104" customFormat="1">
      <c r="A82" s="99" t="s">
        <v>71</v>
      </c>
      <c r="B82" s="100">
        <v>43329</v>
      </c>
      <c r="C82" s="99" t="s">
        <v>65</v>
      </c>
      <c r="D82" s="92" t="s">
        <v>34</v>
      </c>
      <c r="E82" s="101" t="s">
        <v>109</v>
      </c>
      <c r="F82" s="101" t="s">
        <v>54</v>
      </c>
      <c r="G82" s="101"/>
      <c r="H82" s="102" t="s">
        <v>35</v>
      </c>
      <c r="I82" s="102" t="s">
        <v>36</v>
      </c>
      <c r="J82" s="103">
        <v>0.45555555555555555</v>
      </c>
      <c r="K82" s="102" t="s">
        <v>47</v>
      </c>
      <c r="L82" s="102">
        <v>1</v>
      </c>
      <c r="M82" s="104" t="s">
        <v>38</v>
      </c>
      <c r="O82" s="105" t="s">
        <v>48</v>
      </c>
      <c r="P82" s="105" t="s">
        <v>49</v>
      </c>
      <c r="Q82" s="106" t="s">
        <v>57</v>
      </c>
      <c r="R82" s="104" t="s">
        <v>38</v>
      </c>
      <c r="S82" s="104" t="s">
        <v>1</v>
      </c>
      <c r="T82" s="92" t="s">
        <v>38</v>
      </c>
      <c r="U82" s="92"/>
      <c r="V82" s="107" t="s">
        <v>225</v>
      </c>
      <c r="W82" s="107" t="s">
        <v>38</v>
      </c>
      <c r="X82" s="107" t="s">
        <v>40</v>
      </c>
      <c r="Y82" s="107" t="s">
        <v>40</v>
      </c>
    </row>
    <row r="83" spans="1:25" s="104" customFormat="1">
      <c r="A83" s="99" t="s">
        <v>71</v>
      </c>
      <c r="B83" s="100">
        <v>43329</v>
      </c>
      <c r="C83" s="99" t="s">
        <v>65</v>
      </c>
      <c r="D83" s="92" t="s">
        <v>34</v>
      </c>
      <c r="E83" s="101" t="s">
        <v>109</v>
      </c>
      <c r="F83" s="101" t="s">
        <v>54</v>
      </c>
      <c r="G83" s="101"/>
      <c r="H83" s="102" t="s">
        <v>35</v>
      </c>
      <c r="I83" s="102" t="s">
        <v>36</v>
      </c>
      <c r="J83" s="108">
        <v>0.45555555555555555</v>
      </c>
      <c r="K83" s="102" t="s">
        <v>47</v>
      </c>
      <c r="L83" s="102">
        <v>1</v>
      </c>
      <c r="M83" s="104" t="s">
        <v>38</v>
      </c>
      <c r="O83" s="105" t="s">
        <v>48</v>
      </c>
      <c r="P83" s="105" t="s">
        <v>49</v>
      </c>
      <c r="Q83" s="106" t="s">
        <v>58</v>
      </c>
      <c r="R83" s="104" t="s">
        <v>38</v>
      </c>
      <c r="S83" s="104" t="s">
        <v>1</v>
      </c>
      <c r="T83" s="92" t="s">
        <v>91</v>
      </c>
      <c r="U83" s="92"/>
      <c r="V83" s="107" t="s">
        <v>225</v>
      </c>
      <c r="W83" s="107" t="s">
        <v>38</v>
      </c>
      <c r="X83" s="107" t="s">
        <v>40</v>
      </c>
      <c r="Y83" s="107" t="s">
        <v>40</v>
      </c>
    </row>
    <row r="84" spans="1:25" s="104" customFormat="1">
      <c r="A84" s="99" t="str">
        <f t="shared" ref="A84:C89" si="16">A83</f>
        <v>SPA231</v>
      </c>
      <c r="B84" s="100">
        <f t="shared" si="16"/>
        <v>43329</v>
      </c>
      <c r="C84" s="99" t="str">
        <f t="shared" si="16"/>
        <v>SPA-WQM</v>
      </c>
      <c r="D84" s="92" t="s">
        <v>34</v>
      </c>
      <c r="E84" s="101" t="s">
        <v>109</v>
      </c>
      <c r="F84" s="101" t="s">
        <v>54</v>
      </c>
      <c r="G84" s="101"/>
      <c r="H84" s="102" t="s">
        <v>35</v>
      </c>
      <c r="I84" s="102" t="s">
        <v>36</v>
      </c>
      <c r="J84" s="108">
        <f t="shared" ref="J84:J89" si="17">J83</f>
        <v>0.45555555555555555</v>
      </c>
      <c r="K84" s="102" t="s">
        <v>47</v>
      </c>
      <c r="L84" s="102">
        <v>1</v>
      </c>
      <c r="M84" s="104" t="s">
        <v>38</v>
      </c>
      <c r="O84" s="105" t="s">
        <v>48</v>
      </c>
      <c r="P84" s="105" t="s">
        <v>49</v>
      </c>
      <c r="Q84" s="106" t="s">
        <v>59</v>
      </c>
      <c r="R84" s="104" t="s">
        <v>38</v>
      </c>
      <c r="S84" s="104" t="s">
        <v>1</v>
      </c>
      <c r="T84" s="92" t="s">
        <v>93</v>
      </c>
      <c r="U84" s="92"/>
      <c r="V84" s="107" t="s">
        <v>225</v>
      </c>
      <c r="W84" s="107" t="s">
        <v>38</v>
      </c>
      <c r="X84" s="107" t="s">
        <v>40</v>
      </c>
      <c r="Y84" s="107" t="s">
        <v>40</v>
      </c>
    </row>
    <row r="85" spans="1:25" s="104" customFormat="1">
      <c r="A85" s="99" t="str">
        <f t="shared" si="16"/>
        <v>SPA231</v>
      </c>
      <c r="B85" s="100">
        <f t="shared" si="16"/>
        <v>43329</v>
      </c>
      <c r="C85" s="99" t="str">
        <f t="shared" si="16"/>
        <v>SPA-WQM</v>
      </c>
      <c r="D85" s="92" t="s">
        <v>34</v>
      </c>
      <c r="E85" s="101" t="s">
        <v>109</v>
      </c>
      <c r="F85" s="101" t="s">
        <v>54</v>
      </c>
      <c r="G85" s="101"/>
      <c r="H85" s="102" t="s">
        <v>35</v>
      </c>
      <c r="I85" s="102" t="s">
        <v>36</v>
      </c>
      <c r="J85" s="108">
        <f t="shared" si="17"/>
        <v>0.45555555555555555</v>
      </c>
      <c r="K85" s="102" t="s">
        <v>47</v>
      </c>
      <c r="L85" s="102">
        <v>1</v>
      </c>
      <c r="M85" s="104" t="s">
        <v>38</v>
      </c>
      <c r="O85" s="105" t="s">
        <v>48</v>
      </c>
      <c r="P85" s="105" t="s">
        <v>49</v>
      </c>
      <c r="Q85" s="106" t="s">
        <v>60</v>
      </c>
      <c r="R85" s="104" t="s">
        <v>38</v>
      </c>
      <c r="S85" s="104" t="s">
        <v>1</v>
      </c>
      <c r="T85" s="92" t="s">
        <v>94</v>
      </c>
      <c r="U85" s="92"/>
      <c r="V85" s="107" t="s">
        <v>225</v>
      </c>
      <c r="W85" s="107" t="s">
        <v>38</v>
      </c>
      <c r="X85" s="107" t="s">
        <v>40</v>
      </c>
      <c r="Y85" s="107" t="s">
        <v>40</v>
      </c>
    </row>
    <row r="86" spans="1:25" s="104" customFormat="1">
      <c r="A86" s="99" t="str">
        <f t="shared" si="16"/>
        <v>SPA231</v>
      </c>
      <c r="B86" s="100">
        <f t="shared" si="16"/>
        <v>43329</v>
      </c>
      <c r="C86" s="99" t="str">
        <f t="shared" si="16"/>
        <v>SPA-WQM</v>
      </c>
      <c r="D86" s="92" t="s">
        <v>34</v>
      </c>
      <c r="E86" s="101" t="s">
        <v>109</v>
      </c>
      <c r="F86" s="101" t="s">
        <v>54</v>
      </c>
      <c r="G86" s="101"/>
      <c r="H86" s="102" t="s">
        <v>35</v>
      </c>
      <c r="I86" s="102" t="s">
        <v>36</v>
      </c>
      <c r="J86" s="108">
        <f t="shared" si="17"/>
        <v>0.45555555555555555</v>
      </c>
      <c r="K86" s="102" t="s">
        <v>47</v>
      </c>
      <c r="L86" s="102">
        <v>1</v>
      </c>
      <c r="M86" s="104" t="s">
        <v>38</v>
      </c>
      <c r="O86" s="99" t="s">
        <v>2</v>
      </c>
      <c r="P86" s="105" t="s">
        <v>49</v>
      </c>
      <c r="Q86" s="106" t="s">
        <v>61</v>
      </c>
      <c r="R86" s="104" t="s">
        <v>38</v>
      </c>
      <c r="S86" s="104" t="s">
        <v>1</v>
      </c>
      <c r="T86" s="92" t="s">
        <v>115</v>
      </c>
      <c r="U86" s="92"/>
      <c r="V86" s="107" t="s">
        <v>225</v>
      </c>
      <c r="W86" s="107" t="s">
        <v>38</v>
      </c>
      <c r="X86" s="107" t="s">
        <v>40</v>
      </c>
      <c r="Y86" s="107" t="s">
        <v>40</v>
      </c>
    </row>
    <row r="87" spans="1:25" s="104" customFormat="1">
      <c r="A87" s="99" t="str">
        <f t="shared" si="16"/>
        <v>SPA231</v>
      </c>
      <c r="B87" s="100">
        <f t="shared" si="16"/>
        <v>43329</v>
      </c>
      <c r="C87" s="99" t="str">
        <f t="shared" si="16"/>
        <v>SPA-WQM</v>
      </c>
      <c r="D87" s="92" t="s">
        <v>34</v>
      </c>
      <c r="E87" s="101" t="s">
        <v>109</v>
      </c>
      <c r="F87" s="101" t="s">
        <v>54</v>
      </c>
      <c r="G87" s="101"/>
      <c r="H87" s="102" t="s">
        <v>35</v>
      </c>
      <c r="I87" s="102" t="s">
        <v>36</v>
      </c>
      <c r="J87" s="108">
        <f t="shared" si="17"/>
        <v>0.45555555555555555</v>
      </c>
      <c r="K87" s="102" t="s">
        <v>47</v>
      </c>
      <c r="L87" s="102">
        <v>1</v>
      </c>
      <c r="M87" s="104" t="s">
        <v>38</v>
      </c>
      <c r="O87" s="99" t="s">
        <v>2</v>
      </c>
      <c r="P87" s="105" t="s">
        <v>49</v>
      </c>
      <c r="Q87" s="106" t="s">
        <v>57</v>
      </c>
      <c r="R87" s="104" t="s">
        <v>38</v>
      </c>
      <c r="S87" s="104" t="s">
        <v>1</v>
      </c>
      <c r="T87" s="92" t="s">
        <v>38</v>
      </c>
      <c r="U87" s="92"/>
      <c r="V87" s="107" t="s">
        <v>225</v>
      </c>
      <c r="W87" s="107" t="s">
        <v>38</v>
      </c>
      <c r="X87" s="107" t="s">
        <v>40</v>
      </c>
      <c r="Y87" s="107" t="s">
        <v>40</v>
      </c>
    </row>
    <row r="88" spans="1:25" s="104" customFormat="1">
      <c r="A88" s="99" t="str">
        <f t="shared" si="16"/>
        <v>SPA231</v>
      </c>
      <c r="B88" s="100">
        <f t="shared" si="16"/>
        <v>43329</v>
      </c>
      <c r="C88" s="99" t="str">
        <f t="shared" si="16"/>
        <v>SPA-WQM</v>
      </c>
      <c r="D88" s="92" t="s">
        <v>34</v>
      </c>
      <c r="E88" s="101" t="s">
        <v>109</v>
      </c>
      <c r="F88" s="101" t="s">
        <v>54</v>
      </c>
      <c r="G88" s="101"/>
      <c r="H88" s="102" t="s">
        <v>35</v>
      </c>
      <c r="I88" s="102" t="s">
        <v>36</v>
      </c>
      <c r="J88" s="108">
        <f t="shared" si="17"/>
        <v>0.45555555555555555</v>
      </c>
      <c r="K88" s="102" t="s">
        <v>47</v>
      </c>
      <c r="L88" s="102">
        <v>1</v>
      </c>
      <c r="M88" s="104" t="s">
        <v>38</v>
      </c>
      <c r="O88" s="99" t="s">
        <v>2</v>
      </c>
      <c r="P88" s="105" t="s">
        <v>49</v>
      </c>
      <c r="Q88" s="106" t="s">
        <v>62</v>
      </c>
      <c r="R88" s="104" t="s">
        <v>38</v>
      </c>
      <c r="S88" s="104" t="s">
        <v>1</v>
      </c>
      <c r="T88" s="92" t="s">
        <v>53</v>
      </c>
      <c r="U88" s="92"/>
      <c r="V88" s="107" t="s">
        <v>225</v>
      </c>
      <c r="W88" s="107" t="s">
        <v>38</v>
      </c>
      <c r="X88" s="107" t="s">
        <v>40</v>
      </c>
      <c r="Y88" s="107" t="s">
        <v>40</v>
      </c>
    </row>
    <row r="89" spans="1:25" s="104" customFormat="1">
      <c r="A89" s="99" t="str">
        <f t="shared" si="16"/>
        <v>SPA231</v>
      </c>
      <c r="B89" s="100">
        <f t="shared" si="16"/>
        <v>43329</v>
      </c>
      <c r="C89" s="99" t="str">
        <f t="shared" si="16"/>
        <v>SPA-WQM</v>
      </c>
      <c r="D89" s="92" t="s">
        <v>34</v>
      </c>
      <c r="E89" s="101" t="s">
        <v>109</v>
      </c>
      <c r="F89" s="101" t="s">
        <v>54</v>
      </c>
      <c r="G89" s="101"/>
      <c r="H89" s="102" t="s">
        <v>35</v>
      </c>
      <c r="I89" s="102" t="s">
        <v>36</v>
      </c>
      <c r="J89" s="108">
        <f t="shared" si="17"/>
        <v>0.45555555555555555</v>
      </c>
      <c r="K89" s="102" t="s">
        <v>47</v>
      </c>
      <c r="L89" s="102">
        <v>1</v>
      </c>
      <c r="M89" s="104" t="s">
        <v>38</v>
      </c>
      <c r="O89" s="105" t="s">
        <v>48</v>
      </c>
      <c r="P89" s="105" t="s">
        <v>49</v>
      </c>
      <c r="Q89" s="106" t="s">
        <v>63</v>
      </c>
      <c r="R89" s="104" t="s">
        <v>38</v>
      </c>
      <c r="S89" s="104" t="s">
        <v>1</v>
      </c>
      <c r="T89" s="92" t="s">
        <v>247</v>
      </c>
      <c r="U89" s="92"/>
      <c r="V89" s="107" t="s">
        <v>225</v>
      </c>
      <c r="W89" s="107" t="s">
        <v>38</v>
      </c>
      <c r="X89" s="107" t="s">
        <v>40</v>
      </c>
      <c r="Y89" s="107" t="s">
        <v>40</v>
      </c>
    </row>
    <row r="90" spans="1:25" s="104" customFormat="1">
      <c r="A90" s="99" t="s">
        <v>68</v>
      </c>
      <c r="B90" s="100">
        <v>43329</v>
      </c>
      <c r="C90" s="99" t="s">
        <v>65</v>
      </c>
      <c r="D90" s="92" t="s">
        <v>34</v>
      </c>
      <c r="E90" s="101" t="s">
        <v>109</v>
      </c>
      <c r="F90" s="101" t="s">
        <v>54</v>
      </c>
      <c r="G90" s="101"/>
      <c r="H90" s="102" t="s">
        <v>35</v>
      </c>
      <c r="I90" s="102" t="s">
        <v>36</v>
      </c>
      <c r="J90" s="103">
        <v>0.44027777777777777</v>
      </c>
      <c r="K90" s="102" t="s">
        <v>47</v>
      </c>
      <c r="L90" s="102">
        <v>1</v>
      </c>
      <c r="M90" s="104" t="s">
        <v>38</v>
      </c>
      <c r="O90" s="105" t="s">
        <v>48</v>
      </c>
      <c r="P90" s="105" t="s">
        <v>49</v>
      </c>
      <c r="Q90" s="106" t="s">
        <v>57</v>
      </c>
      <c r="R90" s="104" t="s">
        <v>38</v>
      </c>
      <c r="S90" s="104" t="s">
        <v>1</v>
      </c>
      <c r="T90" s="92" t="s">
        <v>38</v>
      </c>
      <c r="U90" s="92"/>
      <c r="V90" s="107" t="s">
        <v>225</v>
      </c>
      <c r="W90" s="107" t="s">
        <v>38</v>
      </c>
      <c r="X90" s="107" t="s">
        <v>40</v>
      </c>
      <c r="Y90" s="107" t="s">
        <v>40</v>
      </c>
    </row>
    <row r="91" spans="1:25" s="104" customFormat="1">
      <c r="A91" s="99" t="s">
        <v>68</v>
      </c>
      <c r="B91" s="100">
        <v>43329</v>
      </c>
      <c r="C91" s="99" t="s">
        <v>65</v>
      </c>
      <c r="D91" s="92" t="s">
        <v>34</v>
      </c>
      <c r="E91" s="101" t="s">
        <v>109</v>
      </c>
      <c r="F91" s="101" t="s">
        <v>54</v>
      </c>
      <c r="G91" s="101"/>
      <c r="H91" s="102" t="s">
        <v>35</v>
      </c>
      <c r="I91" s="102" t="s">
        <v>36</v>
      </c>
      <c r="J91" s="108">
        <v>0.44027777777777777</v>
      </c>
      <c r="K91" s="102" t="s">
        <v>47</v>
      </c>
      <c r="L91" s="102">
        <v>1</v>
      </c>
      <c r="M91" s="104" t="s">
        <v>38</v>
      </c>
      <c r="O91" s="105" t="s">
        <v>48</v>
      </c>
      <c r="P91" s="105" t="s">
        <v>49</v>
      </c>
      <c r="Q91" s="106" t="s">
        <v>58</v>
      </c>
      <c r="R91" s="104" t="s">
        <v>38</v>
      </c>
      <c r="S91" s="104" t="s">
        <v>1</v>
      </c>
      <c r="T91" s="92" t="s">
        <v>91</v>
      </c>
      <c r="U91" s="92"/>
      <c r="V91" s="107" t="s">
        <v>225</v>
      </c>
      <c r="W91" s="107" t="s">
        <v>38</v>
      </c>
      <c r="X91" s="107" t="s">
        <v>40</v>
      </c>
      <c r="Y91" s="107" t="s">
        <v>40</v>
      </c>
    </row>
    <row r="92" spans="1:25" s="104" customFormat="1">
      <c r="A92" s="99" t="str">
        <f t="shared" ref="A92:C97" si="18">A91</f>
        <v>SPA250</v>
      </c>
      <c r="B92" s="100">
        <f t="shared" si="18"/>
        <v>43329</v>
      </c>
      <c r="C92" s="99" t="str">
        <f t="shared" si="18"/>
        <v>SPA-WQM</v>
      </c>
      <c r="D92" s="92" t="s">
        <v>34</v>
      </c>
      <c r="E92" s="101" t="s">
        <v>109</v>
      </c>
      <c r="F92" s="101" t="s">
        <v>54</v>
      </c>
      <c r="G92" s="101"/>
      <c r="H92" s="102" t="s">
        <v>35</v>
      </c>
      <c r="I92" s="102" t="s">
        <v>36</v>
      </c>
      <c r="J92" s="108">
        <f t="shared" ref="J92:J97" si="19">J91</f>
        <v>0.44027777777777777</v>
      </c>
      <c r="K92" s="102" t="s">
        <v>47</v>
      </c>
      <c r="L92" s="102">
        <v>1</v>
      </c>
      <c r="M92" s="104" t="s">
        <v>38</v>
      </c>
      <c r="O92" s="105" t="s">
        <v>48</v>
      </c>
      <c r="P92" s="105" t="s">
        <v>49</v>
      </c>
      <c r="Q92" s="106" t="s">
        <v>59</v>
      </c>
      <c r="R92" s="104" t="s">
        <v>38</v>
      </c>
      <c r="S92" s="104" t="s">
        <v>1</v>
      </c>
      <c r="T92" s="92" t="s">
        <v>92</v>
      </c>
      <c r="U92" s="92"/>
      <c r="V92" s="107" t="s">
        <v>225</v>
      </c>
      <c r="W92" s="107" t="s">
        <v>38</v>
      </c>
      <c r="X92" s="107" t="s">
        <v>40</v>
      </c>
      <c r="Y92" s="107" t="s">
        <v>40</v>
      </c>
    </row>
    <row r="93" spans="1:25" s="104" customFormat="1">
      <c r="A93" s="99" t="str">
        <f t="shared" si="18"/>
        <v>SPA250</v>
      </c>
      <c r="B93" s="100">
        <f t="shared" si="18"/>
        <v>43329</v>
      </c>
      <c r="C93" s="99" t="str">
        <f t="shared" si="18"/>
        <v>SPA-WQM</v>
      </c>
      <c r="D93" s="92" t="s">
        <v>34</v>
      </c>
      <c r="E93" s="101" t="s">
        <v>109</v>
      </c>
      <c r="F93" s="101" t="s">
        <v>54</v>
      </c>
      <c r="G93" s="101"/>
      <c r="H93" s="102" t="s">
        <v>35</v>
      </c>
      <c r="I93" s="102" t="s">
        <v>36</v>
      </c>
      <c r="J93" s="108">
        <f t="shared" si="19"/>
        <v>0.44027777777777777</v>
      </c>
      <c r="K93" s="102" t="s">
        <v>47</v>
      </c>
      <c r="L93" s="102">
        <v>1</v>
      </c>
      <c r="M93" s="104" t="s">
        <v>38</v>
      </c>
      <c r="O93" s="105" t="s">
        <v>48</v>
      </c>
      <c r="P93" s="105" t="s">
        <v>49</v>
      </c>
      <c r="Q93" s="106" t="s">
        <v>60</v>
      </c>
      <c r="R93" s="104" t="s">
        <v>38</v>
      </c>
      <c r="S93" s="104" t="s">
        <v>1</v>
      </c>
      <c r="T93" s="92" t="s">
        <v>52</v>
      </c>
      <c r="U93" s="92"/>
      <c r="V93" s="107" t="s">
        <v>225</v>
      </c>
      <c r="W93" s="107" t="s">
        <v>38</v>
      </c>
      <c r="X93" s="107" t="s">
        <v>40</v>
      </c>
      <c r="Y93" s="107" t="s">
        <v>40</v>
      </c>
    </row>
    <row r="94" spans="1:25" s="104" customFormat="1">
      <c r="A94" s="99" t="str">
        <f t="shared" si="18"/>
        <v>SPA250</v>
      </c>
      <c r="B94" s="100">
        <f t="shared" si="18"/>
        <v>43329</v>
      </c>
      <c r="C94" s="99" t="str">
        <f t="shared" si="18"/>
        <v>SPA-WQM</v>
      </c>
      <c r="D94" s="92" t="s">
        <v>34</v>
      </c>
      <c r="E94" s="101" t="s">
        <v>109</v>
      </c>
      <c r="F94" s="101" t="s">
        <v>54</v>
      </c>
      <c r="G94" s="101"/>
      <c r="H94" s="102" t="s">
        <v>35</v>
      </c>
      <c r="I94" s="102" t="s">
        <v>36</v>
      </c>
      <c r="J94" s="108">
        <f t="shared" si="19"/>
        <v>0.44027777777777777</v>
      </c>
      <c r="K94" s="102" t="s">
        <v>47</v>
      </c>
      <c r="L94" s="102">
        <v>1</v>
      </c>
      <c r="M94" s="104" t="s">
        <v>38</v>
      </c>
      <c r="O94" s="99" t="s">
        <v>2</v>
      </c>
      <c r="P94" s="105" t="s">
        <v>49</v>
      </c>
      <c r="Q94" s="106" t="s">
        <v>61</v>
      </c>
      <c r="R94" s="104" t="s">
        <v>38</v>
      </c>
      <c r="S94" s="104" t="s">
        <v>1</v>
      </c>
      <c r="T94" s="92" t="s">
        <v>114</v>
      </c>
      <c r="U94" s="92"/>
      <c r="V94" s="107" t="s">
        <v>225</v>
      </c>
      <c r="W94" s="107" t="s">
        <v>38</v>
      </c>
      <c r="X94" s="107" t="s">
        <v>40</v>
      </c>
      <c r="Y94" s="107" t="s">
        <v>40</v>
      </c>
    </row>
    <row r="95" spans="1:25" s="104" customFormat="1">
      <c r="A95" s="99" t="str">
        <f t="shared" si="18"/>
        <v>SPA250</v>
      </c>
      <c r="B95" s="100">
        <f t="shared" si="18"/>
        <v>43329</v>
      </c>
      <c r="C95" s="99" t="str">
        <f t="shared" si="18"/>
        <v>SPA-WQM</v>
      </c>
      <c r="D95" s="92" t="s">
        <v>34</v>
      </c>
      <c r="E95" s="101" t="s">
        <v>109</v>
      </c>
      <c r="F95" s="101" t="s">
        <v>54</v>
      </c>
      <c r="G95" s="101"/>
      <c r="H95" s="102" t="s">
        <v>35</v>
      </c>
      <c r="I95" s="102" t="s">
        <v>36</v>
      </c>
      <c r="J95" s="108">
        <f t="shared" si="19"/>
        <v>0.44027777777777777</v>
      </c>
      <c r="K95" s="102" t="s">
        <v>47</v>
      </c>
      <c r="L95" s="102">
        <v>1</v>
      </c>
      <c r="M95" s="104" t="s">
        <v>38</v>
      </c>
      <c r="O95" s="99" t="s">
        <v>2</v>
      </c>
      <c r="P95" s="105" t="s">
        <v>49</v>
      </c>
      <c r="Q95" s="106" t="s">
        <v>57</v>
      </c>
      <c r="R95" s="104" t="s">
        <v>38</v>
      </c>
      <c r="S95" s="104" t="s">
        <v>1</v>
      </c>
      <c r="T95" s="92" t="s">
        <v>38</v>
      </c>
      <c r="U95" s="92"/>
      <c r="V95" s="107" t="s">
        <v>225</v>
      </c>
      <c r="W95" s="107" t="s">
        <v>38</v>
      </c>
      <c r="X95" s="107" t="s">
        <v>40</v>
      </c>
      <c r="Y95" s="107" t="s">
        <v>40</v>
      </c>
    </row>
    <row r="96" spans="1:25" s="104" customFormat="1">
      <c r="A96" s="99" t="str">
        <f t="shared" si="18"/>
        <v>SPA250</v>
      </c>
      <c r="B96" s="100">
        <f t="shared" si="18"/>
        <v>43329</v>
      </c>
      <c r="C96" s="99" t="str">
        <f t="shared" si="18"/>
        <v>SPA-WQM</v>
      </c>
      <c r="D96" s="92" t="s">
        <v>34</v>
      </c>
      <c r="E96" s="101" t="s">
        <v>109</v>
      </c>
      <c r="F96" s="101" t="s">
        <v>54</v>
      </c>
      <c r="G96" s="101"/>
      <c r="H96" s="102" t="s">
        <v>35</v>
      </c>
      <c r="I96" s="102" t="s">
        <v>36</v>
      </c>
      <c r="J96" s="108">
        <f t="shared" si="19"/>
        <v>0.44027777777777777</v>
      </c>
      <c r="K96" s="102" t="s">
        <v>47</v>
      </c>
      <c r="L96" s="102">
        <v>1</v>
      </c>
      <c r="M96" s="104" t="s">
        <v>38</v>
      </c>
      <c r="O96" s="99" t="s">
        <v>2</v>
      </c>
      <c r="P96" s="105" t="s">
        <v>49</v>
      </c>
      <c r="Q96" s="106" t="s">
        <v>62</v>
      </c>
      <c r="R96" s="104" t="s">
        <v>38</v>
      </c>
      <c r="S96" s="104" t="s">
        <v>1</v>
      </c>
      <c r="T96" s="92" t="s">
        <v>53</v>
      </c>
      <c r="U96" s="92"/>
      <c r="V96" s="107" t="s">
        <v>225</v>
      </c>
      <c r="W96" s="107" t="s">
        <v>38</v>
      </c>
      <c r="X96" s="107" t="s">
        <v>40</v>
      </c>
      <c r="Y96" s="107" t="s">
        <v>40</v>
      </c>
    </row>
    <row r="97" spans="1:25" s="104" customFormat="1">
      <c r="A97" s="99" t="str">
        <f t="shared" si="18"/>
        <v>SPA250</v>
      </c>
      <c r="B97" s="100">
        <f t="shared" si="18"/>
        <v>43329</v>
      </c>
      <c r="C97" s="99" t="str">
        <f t="shared" si="18"/>
        <v>SPA-WQM</v>
      </c>
      <c r="D97" s="92" t="s">
        <v>34</v>
      </c>
      <c r="E97" s="101" t="s">
        <v>109</v>
      </c>
      <c r="F97" s="101" t="s">
        <v>54</v>
      </c>
      <c r="G97" s="101"/>
      <c r="H97" s="102" t="s">
        <v>35</v>
      </c>
      <c r="I97" s="102" t="s">
        <v>36</v>
      </c>
      <c r="J97" s="108">
        <f t="shared" si="19"/>
        <v>0.44027777777777777</v>
      </c>
      <c r="K97" s="102" t="s">
        <v>47</v>
      </c>
      <c r="L97" s="102">
        <v>1</v>
      </c>
      <c r="M97" s="104" t="s">
        <v>38</v>
      </c>
      <c r="O97" s="105" t="s">
        <v>48</v>
      </c>
      <c r="P97" s="105" t="s">
        <v>49</v>
      </c>
      <c r="Q97" s="106" t="s">
        <v>63</v>
      </c>
      <c r="R97" s="104" t="s">
        <v>38</v>
      </c>
      <c r="S97" s="104" t="s">
        <v>1</v>
      </c>
      <c r="T97" s="92" t="s">
        <v>116</v>
      </c>
      <c r="U97" s="92"/>
      <c r="V97" s="107" t="s">
        <v>225</v>
      </c>
      <c r="W97" s="107" t="s">
        <v>38</v>
      </c>
      <c r="X97" s="107" t="s">
        <v>40</v>
      </c>
      <c r="Y97" s="107" t="s">
        <v>40</v>
      </c>
    </row>
    <row r="98" spans="1:25" s="104" customFormat="1">
      <c r="A98" s="99" t="s">
        <v>84</v>
      </c>
      <c r="B98" s="100">
        <v>43329</v>
      </c>
      <c r="C98" s="99" t="s">
        <v>83</v>
      </c>
      <c r="D98" s="92" t="s">
        <v>34</v>
      </c>
      <c r="E98" s="101" t="s">
        <v>109</v>
      </c>
      <c r="F98" s="101" t="s">
        <v>54</v>
      </c>
      <c r="G98" s="101"/>
      <c r="H98" s="102" t="s">
        <v>35</v>
      </c>
      <c r="I98" s="102" t="s">
        <v>36</v>
      </c>
      <c r="J98" s="103">
        <v>0.53680555555555554</v>
      </c>
      <c r="K98" s="102" t="s">
        <v>47</v>
      </c>
      <c r="L98" s="102">
        <v>1</v>
      </c>
      <c r="M98" s="104" t="s">
        <v>38</v>
      </c>
      <c r="O98" s="105" t="s">
        <v>48</v>
      </c>
      <c r="P98" s="105" t="s">
        <v>49</v>
      </c>
      <c r="Q98" s="106" t="s">
        <v>57</v>
      </c>
      <c r="R98" s="104" t="s">
        <v>38</v>
      </c>
      <c r="S98" s="104" t="s">
        <v>1</v>
      </c>
      <c r="T98" s="92" t="s">
        <v>38</v>
      </c>
      <c r="U98" s="92"/>
      <c r="V98" s="107" t="s">
        <v>225</v>
      </c>
      <c r="W98" s="107" t="s">
        <v>38</v>
      </c>
      <c r="X98" s="107" t="s">
        <v>40</v>
      </c>
      <c r="Y98" s="107" t="s">
        <v>40</v>
      </c>
    </row>
    <row r="99" spans="1:25" s="104" customFormat="1">
      <c r="A99" s="99" t="s">
        <v>84</v>
      </c>
      <c r="B99" s="100">
        <v>43329</v>
      </c>
      <c r="C99" s="99" t="s">
        <v>83</v>
      </c>
      <c r="D99" s="92" t="s">
        <v>34</v>
      </c>
      <c r="E99" s="101" t="s">
        <v>109</v>
      </c>
      <c r="F99" s="101" t="s">
        <v>54</v>
      </c>
      <c r="G99" s="101"/>
      <c r="H99" s="102" t="s">
        <v>35</v>
      </c>
      <c r="I99" s="102" t="s">
        <v>36</v>
      </c>
      <c r="J99" s="108">
        <v>0.53680555555555554</v>
      </c>
      <c r="K99" s="102" t="s">
        <v>47</v>
      </c>
      <c r="L99" s="102">
        <v>1</v>
      </c>
      <c r="M99" s="104" t="s">
        <v>38</v>
      </c>
      <c r="O99" s="105" t="s">
        <v>48</v>
      </c>
      <c r="P99" s="105" t="s">
        <v>49</v>
      </c>
      <c r="Q99" s="106" t="s">
        <v>58</v>
      </c>
      <c r="R99" s="104" t="s">
        <v>38</v>
      </c>
      <c r="S99" s="104" t="s">
        <v>1</v>
      </c>
      <c r="T99" s="92" t="s">
        <v>91</v>
      </c>
      <c r="U99" s="92"/>
      <c r="V99" s="107" t="s">
        <v>225</v>
      </c>
      <c r="W99" s="107" t="s">
        <v>38</v>
      </c>
      <c r="X99" s="107" t="s">
        <v>40</v>
      </c>
      <c r="Y99" s="107" t="s">
        <v>40</v>
      </c>
    </row>
    <row r="100" spans="1:25" s="104" customFormat="1">
      <c r="A100" s="99" t="str">
        <f t="shared" ref="A100:C105" si="20">A99</f>
        <v>SUP030</v>
      </c>
      <c r="B100" s="100">
        <f t="shared" si="20"/>
        <v>43329</v>
      </c>
      <c r="C100" s="99" t="str">
        <f t="shared" si="20"/>
        <v>SUP-WQM</v>
      </c>
      <c r="D100" s="92" t="s">
        <v>34</v>
      </c>
      <c r="E100" s="101" t="s">
        <v>109</v>
      </c>
      <c r="F100" s="101" t="s">
        <v>54</v>
      </c>
      <c r="G100" s="101"/>
      <c r="H100" s="102" t="s">
        <v>35</v>
      </c>
      <c r="I100" s="102" t="s">
        <v>36</v>
      </c>
      <c r="J100" s="108">
        <f t="shared" ref="J100:J105" si="21">J99</f>
        <v>0.53680555555555554</v>
      </c>
      <c r="K100" s="102" t="s">
        <v>47</v>
      </c>
      <c r="L100" s="102">
        <v>1</v>
      </c>
      <c r="M100" s="104" t="s">
        <v>38</v>
      </c>
      <c r="O100" s="105" t="s">
        <v>48</v>
      </c>
      <c r="P100" s="105" t="s">
        <v>49</v>
      </c>
      <c r="Q100" s="106" t="s">
        <v>59</v>
      </c>
      <c r="R100" s="104" t="s">
        <v>38</v>
      </c>
      <c r="S100" s="104" t="s">
        <v>1</v>
      </c>
      <c r="T100" s="92" t="s">
        <v>248</v>
      </c>
      <c r="U100" s="92"/>
      <c r="V100" s="107" t="s">
        <v>225</v>
      </c>
      <c r="W100" s="107" t="s">
        <v>38</v>
      </c>
      <c r="X100" s="107" t="s">
        <v>40</v>
      </c>
      <c r="Y100" s="107" t="s">
        <v>40</v>
      </c>
    </row>
    <row r="101" spans="1:25" s="104" customFormat="1">
      <c r="A101" s="99" t="str">
        <f t="shared" si="20"/>
        <v>SUP030</v>
      </c>
      <c r="B101" s="100">
        <f t="shared" si="20"/>
        <v>43329</v>
      </c>
      <c r="C101" s="99" t="str">
        <f t="shared" si="20"/>
        <v>SUP-WQM</v>
      </c>
      <c r="D101" s="92" t="s">
        <v>34</v>
      </c>
      <c r="E101" s="101" t="s">
        <v>109</v>
      </c>
      <c r="F101" s="101" t="s">
        <v>54</v>
      </c>
      <c r="G101" s="101"/>
      <c r="H101" s="102" t="s">
        <v>35</v>
      </c>
      <c r="I101" s="102" t="s">
        <v>36</v>
      </c>
      <c r="J101" s="108">
        <f t="shared" si="21"/>
        <v>0.53680555555555554</v>
      </c>
      <c r="K101" s="102" t="s">
        <v>47</v>
      </c>
      <c r="L101" s="102">
        <v>1</v>
      </c>
      <c r="M101" s="104" t="s">
        <v>38</v>
      </c>
      <c r="O101" s="105" t="s">
        <v>48</v>
      </c>
      <c r="P101" s="105" t="s">
        <v>49</v>
      </c>
      <c r="Q101" s="106" t="s">
        <v>60</v>
      </c>
      <c r="R101" s="104" t="s">
        <v>38</v>
      </c>
      <c r="S101" s="104" t="s">
        <v>1</v>
      </c>
      <c r="T101" s="92" t="s">
        <v>94</v>
      </c>
      <c r="U101" s="92"/>
      <c r="V101" s="107" t="s">
        <v>225</v>
      </c>
      <c r="W101" s="107" t="s">
        <v>38</v>
      </c>
      <c r="X101" s="107" t="s">
        <v>40</v>
      </c>
      <c r="Y101" s="107" t="s">
        <v>40</v>
      </c>
    </row>
    <row r="102" spans="1:25" s="104" customFormat="1">
      <c r="A102" s="99" t="str">
        <f t="shared" si="20"/>
        <v>SUP030</v>
      </c>
      <c r="B102" s="100">
        <f t="shared" si="20"/>
        <v>43329</v>
      </c>
      <c r="C102" s="99" t="str">
        <f t="shared" si="20"/>
        <v>SUP-WQM</v>
      </c>
      <c r="D102" s="92" t="s">
        <v>34</v>
      </c>
      <c r="E102" s="101" t="s">
        <v>109</v>
      </c>
      <c r="F102" s="101" t="s">
        <v>54</v>
      </c>
      <c r="G102" s="101"/>
      <c r="H102" s="102" t="s">
        <v>35</v>
      </c>
      <c r="I102" s="102" t="s">
        <v>36</v>
      </c>
      <c r="J102" s="108">
        <f t="shared" si="21"/>
        <v>0.53680555555555554</v>
      </c>
      <c r="K102" s="102" t="s">
        <v>47</v>
      </c>
      <c r="L102" s="102">
        <v>1</v>
      </c>
      <c r="M102" s="104" t="s">
        <v>38</v>
      </c>
      <c r="O102" s="99" t="s">
        <v>2</v>
      </c>
      <c r="P102" s="105" t="s">
        <v>49</v>
      </c>
      <c r="Q102" s="106" t="s">
        <v>61</v>
      </c>
      <c r="R102" s="104" t="s">
        <v>38</v>
      </c>
      <c r="S102" s="104" t="s">
        <v>1</v>
      </c>
      <c r="T102" s="109" t="s">
        <v>114</v>
      </c>
      <c r="U102" s="92"/>
      <c r="V102" s="107" t="s">
        <v>225</v>
      </c>
      <c r="W102" s="107" t="s">
        <v>38</v>
      </c>
      <c r="X102" s="107" t="s">
        <v>40</v>
      </c>
      <c r="Y102" s="107" t="s">
        <v>40</v>
      </c>
    </row>
    <row r="103" spans="1:25" s="104" customFormat="1">
      <c r="A103" s="99" t="str">
        <f t="shared" si="20"/>
        <v>SUP030</v>
      </c>
      <c r="B103" s="100">
        <f t="shared" si="20"/>
        <v>43329</v>
      </c>
      <c r="C103" s="99" t="str">
        <f t="shared" si="20"/>
        <v>SUP-WQM</v>
      </c>
      <c r="D103" s="92" t="s">
        <v>34</v>
      </c>
      <c r="E103" s="101" t="s">
        <v>109</v>
      </c>
      <c r="F103" s="101" t="s">
        <v>54</v>
      </c>
      <c r="G103" s="101"/>
      <c r="H103" s="102" t="s">
        <v>35</v>
      </c>
      <c r="I103" s="102" t="s">
        <v>36</v>
      </c>
      <c r="J103" s="108">
        <f t="shared" si="21"/>
        <v>0.53680555555555554</v>
      </c>
      <c r="K103" s="102" t="s">
        <v>47</v>
      </c>
      <c r="L103" s="102">
        <v>1</v>
      </c>
      <c r="M103" s="104" t="s">
        <v>38</v>
      </c>
      <c r="O103" s="99" t="s">
        <v>2</v>
      </c>
      <c r="P103" s="105" t="s">
        <v>49</v>
      </c>
      <c r="Q103" s="106" t="s">
        <v>57</v>
      </c>
      <c r="R103" s="104" t="s">
        <v>38</v>
      </c>
      <c r="S103" s="104" t="s">
        <v>1</v>
      </c>
      <c r="T103" s="109" t="s">
        <v>38</v>
      </c>
      <c r="U103" s="92"/>
      <c r="V103" s="107" t="s">
        <v>225</v>
      </c>
      <c r="W103" s="107" t="s">
        <v>38</v>
      </c>
      <c r="X103" s="107" t="s">
        <v>40</v>
      </c>
      <c r="Y103" s="107" t="s">
        <v>40</v>
      </c>
    </row>
    <row r="104" spans="1:25" s="104" customFormat="1">
      <c r="A104" s="99" t="str">
        <f t="shared" si="20"/>
        <v>SUP030</v>
      </c>
      <c r="B104" s="100">
        <f t="shared" si="20"/>
        <v>43329</v>
      </c>
      <c r="C104" s="99" t="str">
        <f t="shared" si="20"/>
        <v>SUP-WQM</v>
      </c>
      <c r="D104" s="92" t="s">
        <v>34</v>
      </c>
      <c r="E104" s="101" t="s">
        <v>109</v>
      </c>
      <c r="F104" s="101" t="s">
        <v>54</v>
      </c>
      <c r="G104" s="101"/>
      <c r="H104" s="102" t="s">
        <v>35</v>
      </c>
      <c r="I104" s="102" t="s">
        <v>36</v>
      </c>
      <c r="J104" s="108">
        <f t="shared" si="21"/>
        <v>0.53680555555555554</v>
      </c>
      <c r="K104" s="102" t="s">
        <v>47</v>
      </c>
      <c r="L104" s="102">
        <v>1</v>
      </c>
      <c r="M104" s="104" t="s">
        <v>38</v>
      </c>
      <c r="O104" s="99" t="s">
        <v>2</v>
      </c>
      <c r="P104" s="105" t="s">
        <v>49</v>
      </c>
      <c r="Q104" s="106" t="s">
        <v>62</v>
      </c>
      <c r="R104" s="104" t="s">
        <v>38</v>
      </c>
      <c r="S104" s="104" t="s">
        <v>1</v>
      </c>
      <c r="T104" s="109" t="s">
        <v>53</v>
      </c>
      <c r="U104" s="92"/>
      <c r="V104" s="107" t="s">
        <v>225</v>
      </c>
      <c r="W104" s="107" t="s">
        <v>38</v>
      </c>
      <c r="X104" s="107" t="s">
        <v>40</v>
      </c>
      <c r="Y104" s="107" t="s">
        <v>40</v>
      </c>
    </row>
    <row r="105" spans="1:25" s="104" customFormat="1">
      <c r="A105" s="99" t="str">
        <f t="shared" si="20"/>
        <v>SUP030</v>
      </c>
      <c r="B105" s="100">
        <f t="shared" si="20"/>
        <v>43329</v>
      </c>
      <c r="C105" s="99" t="str">
        <f t="shared" si="20"/>
        <v>SUP-WQM</v>
      </c>
      <c r="D105" s="92" t="s">
        <v>34</v>
      </c>
      <c r="E105" s="101" t="s">
        <v>109</v>
      </c>
      <c r="F105" s="101" t="s">
        <v>54</v>
      </c>
      <c r="G105" s="101"/>
      <c r="H105" s="102" t="s">
        <v>35</v>
      </c>
      <c r="I105" s="102" t="s">
        <v>36</v>
      </c>
      <c r="J105" s="108">
        <f t="shared" si="21"/>
        <v>0.53680555555555554</v>
      </c>
      <c r="K105" s="102" t="s">
        <v>47</v>
      </c>
      <c r="L105" s="102">
        <v>1</v>
      </c>
      <c r="M105" s="104" t="s">
        <v>38</v>
      </c>
      <c r="O105" s="105" t="s">
        <v>48</v>
      </c>
      <c r="P105" s="105" t="s">
        <v>49</v>
      </c>
      <c r="Q105" s="106" t="s">
        <v>63</v>
      </c>
      <c r="R105" s="104" t="s">
        <v>38</v>
      </c>
      <c r="S105" s="104" t="s">
        <v>1</v>
      </c>
      <c r="T105" s="92" t="s">
        <v>119</v>
      </c>
      <c r="U105" s="92"/>
      <c r="V105" s="107" t="s">
        <v>225</v>
      </c>
      <c r="W105" s="107" t="s">
        <v>38</v>
      </c>
      <c r="X105" s="107" t="s">
        <v>40</v>
      </c>
      <c r="Y105" s="107" t="s">
        <v>40</v>
      </c>
    </row>
    <row r="106" spans="1:25" s="104" customFormat="1">
      <c r="A106" s="99" t="s">
        <v>82</v>
      </c>
      <c r="B106" s="100">
        <v>43329</v>
      </c>
      <c r="C106" s="99" t="s">
        <v>78</v>
      </c>
      <c r="D106" s="92" t="s">
        <v>34</v>
      </c>
      <c r="E106" s="101" t="s">
        <v>109</v>
      </c>
      <c r="F106" s="101" t="s">
        <v>54</v>
      </c>
      <c r="G106" s="101"/>
      <c r="H106" s="102" t="s">
        <v>35</v>
      </c>
      <c r="I106" s="102" t="s">
        <v>36</v>
      </c>
      <c r="J106" s="103">
        <v>0.52638888888888891</v>
      </c>
      <c r="K106" s="102" t="s">
        <v>47</v>
      </c>
      <c r="L106" s="102">
        <v>1</v>
      </c>
      <c r="M106" s="104" t="s">
        <v>38</v>
      </c>
      <c r="O106" s="105" t="s">
        <v>48</v>
      </c>
      <c r="P106" s="105" t="s">
        <v>49</v>
      </c>
      <c r="Q106" s="106" t="s">
        <v>57</v>
      </c>
      <c r="R106" s="104" t="s">
        <v>38</v>
      </c>
      <c r="S106" s="104" t="s">
        <v>1</v>
      </c>
      <c r="T106" s="92" t="s">
        <v>38</v>
      </c>
      <c r="U106" s="92"/>
      <c r="V106" s="107" t="s">
        <v>225</v>
      </c>
      <c r="W106" s="107" t="s">
        <v>38</v>
      </c>
      <c r="X106" s="107" t="s">
        <v>40</v>
      </c>
      <c r="Y106" s="107" t="s">
        <v>40</v>
      </c>
    </row>
    <row r="107" spans="1:25" s="104" customFormat="1">
      <c r="A107" s="99" t="s">
        <v>82</v>
      </c>
      <c r="B107" s="100">
        <v>43329</v>
      </c>
      <c r="C107" s="99" t="s">
        <v>78</v>
      </c>
      <c r="D107" s="92" t="s">
        <v>34</v>
      </c>
      <c r="E107" s="101" t="s">
        <v>109</v>
      </c>
      <c r="F107" s="101" t="s">
        <v>54</v>
      </c>
      <c r="G107" s="101"/>
      <c r="H107" s="102" t="s">
        <v>35</v>
      </c>
      <c r="I107" s="102" t="s">
        <v>36</v>
      </c>
      <c r="J107" s="108">
        <v>0.52638888888888891</v>
      </c>
      <c r="K107" s="102" t="s">
        <v>47</v>
      </c>
      <c r="L107" s="102">
        <v>1</v>
      </c>
      <c r="M107" s="104" t="s">
        <v>38</v>
      </c>
      <c r="O107" s="105" t="s">
        <v>48</v>
      </c>
      <c r="P107" s="105" t="s">
        <v>49</v>
      </c>
      <c r="Q107" s="106" t="s">
        <v>58</v>
      </c>
      <c r="R107" s="104" t="s">
        <v>38</v>
      </c>
      <c r="S107" s="104" t="s">
        <v>1</v>
      </c>
      <c r="T107" s="92" t="s">
        <v>91</v>
      </c>
      <c r="U107" s="92"/>
      <c r="V107" s="107" t="s">
        <v>225</v>
      </c>
      <c r="W107" s="107" t="s">
        <v>38</v>
      </c>
      <c r="X107" s="107" t="s">
        <v>40</v>
      </c>
      <c r="Y107" s="107" t="s">
        <v>40</v>
      </c>
    </row>
    <row r="108" spans="1:25" s="104" customFormat="1">
      <c r="A108" s="99" t="str">
        <f t="shared" ref="A108:C113" si="22">A107</f>
        <v>WIL040</v>
      </c>
      <c r="B108" s="100">
        <f t="shared" si="22"/>
        <v>43329</v>
      </c>
      <c r="C108" s="99" t="str">
        <f t="shared" si="22"/>
        <v>WIL-WQM</v>
      </c>
      <c r="D108" s="92" t="s">
        <v>34</v>
      </c>
      <c r="E108" s="101" t="s">
        <v>109</v>
      </c>
      <c r="F108" s="101" t="s">
        <v>54</v>
      </c>
      <c r="G108" s="101"/>
      <c r="H108" s="102" t="s">
        <v>35</v>
      </c>
      <c r="I108" s="102" t="s">
        <v>36</v>
      </c>
      <c r="J108" s="108">
        <f t="shared" ref="J108:J113" si="23">J107</f>
        <v>0.52638888888888891</v>
      </c>
      <c r="K108" s="102" t="s">
        <v>47</v>
      </c>
      <c r="L108" s="102">
        <v>1</v>
      </c>
      <c r="M108" s="104" t="s">
        <v>38</v>
      </c>
      <c r="O108" s="105" t="s">
        <v>48</v>
      </c>
      <c r="P108" s="105" t="s">
        <v>49</v>
      </c>
      <c r="Q108" s="106" t="s">
        <v>59</v>
      </c>
      <c r="R108" s="104" t="s">
        <v>38</v>
      </c>
      <c r="S108" s="104" t="s">
        <v>1</v>
      </c>
      <c r="T108" s="92" t="s">
        <v>112</v>
      </c>
      <c r="U108" s="92"/>
      <c r="V108" s="107" t="s">
        <v>225</v>
      </c>
      <c r="W108" s="107" t="s">
        <v>38</v>
      </c>
      <c r="X108" s="107" t="s">
        <v>40</v>
      </c>
      <c r="Y108" s="107" t="s">
        <v>40</v>
      </c>
    </row>
    <row r="109" spans="1:25" s="104" customFormat="1">
      <c r="A109" s="99" t="str">
        <f t="shared" si="22"/>
        <v>WIL040</v>
      </c>
      <c r="B109" s="100">
        <f t="shared" si="22"/>
        <v>43329</v>
      </c>
      <c r="C109" s="99" t="str">
        <f t="shared" si="22"/>
        <v>WIL-WQM</v>
      </c>
      <c r="D109" s="92" t="s">
        <v>34</v>
      </c>
      <c r="E109" s="101" t="s">
        <v>109</v>
      </c>
      <c r="F109" s="101" t="s">
        <v>54</v>
      </c>
      <c r="G109" s="101"/>
      <c r="H109" s="102" t="s">
        <v>35</v>
      </c>
      <c r="I109" s="102" t="s">
        <v>36</v>
      </c>
      <c r="J109" s="108">
        <f t="shared" si="23"/>
        <v>0.52638888888888891</v>
      </c>
      <c r="K109" s="102" t="s">
        <v>47</v>
      </c>
      <c r="L109" s="102">
        <v>1</v>
      </c>
      <c r="M109" s="104" t="s">
        <v>38</v>
      </c>
      <c r="O109" s="105" t="s">
        <v>48</v>
      </c>
      <c r="P109" s="105" t="s">
        <v>49</v>
      </c>
      <c r="Q109" s="106" t="s">
        <v>60</v>
      </c>
      <c r="R109" s="104" t="s">
        <v>38</v>
      </c>
      <c r="S109" s="104" t="s">
        <v>1</v>
      </c>
      <c r="T109" s="92" t="s">
        <v>94</v>
      </c>
      <c r="U109" s="92"/>
      <c r="V109" s="107" t="s">
        <v>225</v>
      </c>
      <c r="W109" s="107" t="s">
        <v>38</v>
      </c>
      <c r="X109" s="107" t="s">
        <v>40</v>
      </c>
      <c r="Y109" s="107" t="s">
        <v>40</v>
      </c>
    </row>
    <row r="110" spans="1:25" s="104" customFormat="1">
      <c r="A110" s="99" t="str">
        <f t="shared" si="22"/>
        <v>WIL040</v>
      </c>
      <c r="B110" s="100">
        <f t="shared" si="22"/>
        <v>43329</v>
      </c>
      <c r="C110" s="99" t="str">
        <f t="shared" si="22"/>
        <v>WIL-WQM</v>
      </c>
      <c r="D110" s="92" t="s">
        <v>34</v>
      </c>
      <c r="E110" s="101" t="s">
        <v>109</v>
      </c>
      <c r="F110" s="101" t="s">
        <v>54</v>
      </c>
      <c r="G110" s="101"/>
      <c r="H110" s="102" t="s">
        <v>35</v>
      </c>
      <c r="I110" s="102" t="s">
        <v>36</v>
      </c>
      <c r="J110" s="108">
        <f t="shared" si="23"/>
        <v>0.52638888888888891</v>
      </c>
      <c r="K110" s="102" t="s">
        <v>47</v>
      </c>
      <c r="L110" s="102">
        <v>1</v>
      </c>
      <c r="M110" s="104" t="s">
        <v>38</v>
      </c>
      <c r="O110" s="99" t="s">
        <v>2</v>
      </c>
      <c r="P110" s="105" t="s">
        <v>49</v>
      </c>
      <c r="Q110" s="106" t="s">
        <v>61</v>
      </c>
      <c r="R110" s="104" t="s">
        <v>38</v>
      </c>
      <c r="S110" s="104" t="s">
        <v>1</v>
      </c>
      <c r="T110" s="92" t="s">
        <v>56</v>
      </c>
      <c r="U110" s="92"/>
      <c r="V110" s="107" t="s">
        <v>225</v>
      </c>
      <c r="W110" s="107" t="s">
        <v>38</v>
      </c>
      <c r="X110" s="107" t="s">
        <v>40</v>
      </c>
      <c r="Y110" s="107" t="s">
        <v>40</v>
      </c>
    </row>
    <row r="111" spans="1:25" s="104" customFormat="1">
      <c r="A111" s="99" t="str">
        <f t="shared" si="22"/>
        <v>WIL040</v>
      </c>
      <c r="B111" s="100">
        <f t="shared" si="22"/>
        <v>43329</v>
      </c>
      <c r="C111" s="99" t="str">
        <f t="shared" si="22"/>
        <v>WIL-WQM</v>
      </c>
      <c r="D111" s="92" t="s">
        <v>34</v>
      </c>
      <c r="E111" s="101" t="s">
        <v>109</v>
      </c>
      <c r="F111" s="101" t="s">
        <v>54</v>
      </c>
      <c r="G111" s="101"/>
      <c r="H111" s="102" t="s">
        <v>35</v>
      </c>
      <c r="I111" s="102" t="s">
        <v>36</v>
      </c>
      <c r="J111" s="108">
        <f t="shared" si="23"/>
        <v>0.52638888888888891</v>
      </c>
      <c r="K111" s="102" t="s">
        <v>47</v>
      </c>
      <c r="L111" s="102">
        <v>1</v>
      </c>
      <c r="M111" s="104" t="s">
        <v>38</v>
      </c>
      <c r="O111" s="99" t="s">
        <v>2</v>
      </c>
      <c r="P111" s="105" t="s">
        <v>49</v>
      </c>
      <c r="Q111" s="106" t="s">
        <v>57</v>
      </c>
      <c r="R111" s="104" t="s">
        <v>38</v>
      </c>
      <c r="S111" s="104" t="s">
        <v>1</v>
      </c>
      <c r="T111" s="92" t="s">
        <v>56</v>
      </c>
      <c r="U111" s="92"/>
      <c r="V111" s="107" t="s">
        <v>225</v>
      </c>
      <c r="W111" s="107" t="s">
        <v>38</v>
      </c>
      <c r="X111" s="107" t="s">
        <v>40</v>
      </c>
      <c r="Y111" s="107" t="s">
        <v>40</v>
      </c>
    </row>
    <row r="112" spans="1:25" s="104" customFormat="1">
      <c r="A112" s="99" t="str">
        <f t="shared" si="22"/>
        <v>WIL040</v>
      </c>
      <c r="B112" s="100">
        <f t="shared" si="22"/>
        <v>43329</v>
      </c>
      <c r="C112" s="99" t="str">
        <f t="shared" si="22"/>
        <v>WIL-WQM</v>
      </c>
      <c r="D112" s="92" t="s">
        <v>34</v>
      </c>
      <c r="E112" s="101" t="s">
        <v>109</v>
      </c>
      <c r="F112" s="101" t="s">
        <v>54</v>
      </c>
      <c r="G112" s="101"/>
      <c r="H112" s="102" t="s">
        <v>35</v>
      </c>
      <c r="I112" s="102" t="s">
        <v>36</v>
      </c>
      <c r="J112" s="108">
        <f t="shared" si="23"/>
        <v>0.52638888888888891</v>
      </c>
      <c r="K112" s="102" t="s">
        <v>47</v>
      </c>
      <c r="L112" s="102">
        <v>1</v>
      </c>
      <c r="M112" s="104" t="s">
        <v>38</v>
      </c>
      <c r="O112" s="99" t="s">
        <v>2</v>
      </c>
      <c r="P112" s="105" t="s">
        <v>49</v>
      </c>
      <c r="Q112" s="106" t="s">
        <v>62</v>
      </c>
      <c r="R112" s="104" t="s">
        <v>38</v>
      </c>
      <c r="S112" s="104" t="s">
        <v>1</v>
      </c>
      <c r="T112" s="92" t="s">
        <v>56</v>
      </c>
      <c r="U112" s="92"/>
      <c r="V112" s="107" t="s">
        <v>225</v>
      </c>
      <c r="W112" s="107" t="s">
        <v>38</v>
      </c>
      <c r="X112" s="107" t="s">
        <v>40</v>
      </c>
      <c r="Y112" s="107" t="s">
        <v>40</v>
      </c>
    </row>
    <row r="113" spans="1:25" s="104" customFormat="1">
      <c r="A113" s="99" t="str">
        <f t="shared" si="22"/>
        <v>WIL040</v>
      </c>
      <c r="B113" s="100">
        <f t="shared" si="22"/>
        <v>43329</v>
      </c>
      <c r="C113" s="99" t="str">
        <f t="shared" si="22"/>
        <v>WIL-WQM</v>
      </c>
      <c r="D113" s="92" t="s">
        <v>34</v>
      </c>
      <c r="E113" s="101" t="s">
        <v>109</v>
      </c>
      <c r="F113" s="101" t="s">
        <v>54</v>
      </c>
      <c r="G113" s="101"/>
      <c r="H113" s="102" t="s">
        <v>35</v>
      </c>
      <c r="I113" s="102" t="s">
        <v>36</v>
      </c>
      <c r="J113" s="108">
        <f t="shared" si="23"/>
        <v>0.52638888888888891</v>
      </c>
      <c r="K113" s="102" t="s">
        <v>47</v>
      </c>
      <c r="L113" s="102">
        <v>1</v>
      </c>
      <c r="M113" s="104" t="s">
        <v>38</v>
      </c>
      <c r="O113" s="105" t="s">
        <v>48</v>
      </c>
      <c r="P113" s="105" t="s">
        <v>49</v>
      </c>
      <c r="Q113" s="106" t="s">
        <v>63</v>
      </c>
      <c r="R113" s="104" t="s">
        <v>38</v>
      </c>
      <c r="S113" s="104" t="s">
        <v>1</v>
      </c>
      <c r="T113" s="92" t="s">
        <v>100</v>
      </c>
      <c r="U113" s="92"/>
      <c r="V113" s="107" t="s">
        <v>225</v>
      </c>
      <c r="W113" s="107" t="s">
        <v>38</v>
      </c>
      <c r="X113" s="107" t="s">
        <v>40</v>
      </c>
      <c r="Y113" s="107" t="s">
        <v>40</v>
      </c>
    </row>
    <row r="114" spans="1:25" s="104" customFormat="1">
      <c r="A114" s="99" t="s">
        <v>81</v>
      </c>
      <c r="B114" s="100">
        <v>43329</v>
      </c>
      <c r="C114" s="99" t="s">
        <v>78</v>
      </c>
      <c r="D114" s="92" t="s">
        <v>34</v>
      </c>
      <c r="E114" s="101" t="s">
        <v>109</v>
      </c>
      <c r="F114" s="101" t="s">
        <v>54</v>
      </c>
      <c r="G114" s="101"/>
      <c r="H114" s="102" t="s">
        <v>35</v>
      </c>
      <c r="I114" s="102" t="s">
        <v>36</v>
      </c>
      <c r="J114" s="103">
        <v>0.51736111111111105</v>
      </c>
      <c r="K114" s="102" t="s">
        <v>47</v>
      </c>
      <c r="L114" s="102">
        <v>1</v>
      </c>
      <c r="M114" s="104" t="s">
        <v>38</v>
      </c>
      <c r="O114" s="105" t="s">
        <v>48</v>
      </c>
      <c r="P114" s="105" t="s">
        <v>49</v>
      </c>
      <c r="Q114" s="106" t="s">
        <v>57</v>
      </c>
      <c r="R114" s="104" t="s">
        <v>38</v>
      </c>
      <c r="S114" s="104" t="s">
        <v>1</v>
      </c>
      <c r="T114" s="92" t="s">
        <v>38</v>
      </c>
      <c r="U114" s="92"/>
      <c r="V114" s="107" t="s">
        <v>225</v>
      </c>
      <c r="W114" s="107" t="s">
        <v>38</v>
      </c>
      <c r="X114" s="107" t="s">
        <v>40</v>
      </c>
      <c r="Y114" s="107" t="s">
        <v>40</v>
      </c>
    </row>
    <row r="115" spans="1:25" s="104" customFormat="1">
      <c r="A115" s="99" t="s">
        <v>81</v>
      </c>
      <c r="B115" s="100">
        <v>43329</v>
      </c>
      <c r="C115" s="99" t="s">
        <v>78</v>
      </c>
      <c r="D115" s="92" t="s">
        <v>34</v>
      </c>
      <c r="E115" s="101" t="s">
        <v>109</v>
      </c>
      <c r="F115" s="101" t="s">
        <v>54</v>
      </c>
      <c r="G115" s="101"/>
      <c r="H115" s="102" t="s">
        <v>35</v>
      </c>
      <c r="I115" s="102" t="s">
        <v>36</v>
      </c>
      <c r="J115" s="108">
        <v>0.51736111111111105</v>
      </c>
      <c r="K115" s="102" t="s">
        <v>47</v>
      </c>
      <c r="L115" s="102">
        <v>1</v>
      </c>
      <c r="M115" s="104" t="s">
        <v>38</v>
      </c>
      <c r="O115" s="105" t="s">
        <v>48</v>
      </c>
      <c r="P115" s="105" t="s">
        <v>49</v>
      </c>
      <c r="Q115" s="106" t="s">
        <v>58</v>
      </c>
      <c r="R115" s="104" t="s">
        <v>38</v>
      </c>
      <c r="S115" s="104" t="s">
        <v>1</v>
      </c>
      <c r="T115" s="92" t="s">
        <v>91</v>
      </c>
      <c r="U115" s="92"/>
      <c r="V115" s="107" t="s">
        <v>225</v>
      </c>
      <c r="W115" s="107" t="s">
        <v>38</v>
      </c>
      <c r="X115" s="107" t="s">
        <v>40</v>
      </c>
      <c r="Y115" s="107" t="s">
        <v>40</v>
      </c>
    </row>
    <row r="116" spans="1:25" s="104" customFormat="1">
      <c r="A116" s="99" t="str">
        <f t="shared" ref="A116:C121" si="24">A115</f>
        <v>WIL050</v>
      </c>
      <c r="B116" s="100">
        <f t="shared" si="24"/>
        <v>43329</v>
      </c>
      <c r="C116" s="99" t="str">
        <f t="shared" si="24"/>
        <v>WIL-WQM</v>
      </c>
      <c r="D116" s="92" t="s">
        <v>34</v>
      </c>
      <c r="E116" s="101" t="s">
        <v>109</v>
      </c>
      <c r="F116" s="101" t="s">
        <v>54</v>
      </c>
      <c r="G116" s="101"/>
      <c r="H116" s="102" t="s">
        <v>35</v>
      </c>
      <c r="I116" s="102" t="s">
        <v>36</v>
      </c>
      <c r="J116" s="108">
        <f t="shared" ref="J116:J121" si="25">J115</f>
        <v>0.51736111111111105</v>
      </c>
      <c r="K116" s="102" t="s">
        <v>47</v>
      </c>
      <c r="L116" s="102">
        <v>1</v>
      </c>
      <c r="M116" s="104" t="s">
        <v>38</v>
      </c>
      <c r="O116" s="105" t="s">
        <v>48</v>
      </c>
      <c r="P116" s="105" t="s">
        <v>49</v>
      </c>
      <c r="Q116" s="106" t="s">
        <v>59</v>
      </c>
      <c r="R116" s="104" t="s">
        <v>38</v>
      </c>
      <c r="S116" s="104" t="s">
        <v>1</v>
      </c>
      <c r="T116" s="92" t="s">
        <v>112</v>
      </c>
      <c r="U116" s="92"/>
      <c r="V116" s="107" t="s">
        <v>225</v>
      </c>
      <c r="W116" s="107" t="s">
        <v>38</v>
      </c>
      <c r="X116" s="107" t="s">
        <v>40</v>
      </c>
      <c r="Y116" s="107" t="s">
        <v>40</v>
      </c>
    </row>
    <row r="117" spans="1:25" s="104" customFormat="1">
      <c r="A117" s="99" t="str">
        <f t="shared" si="24"/>
        <v>WIL050</v>
      </c>
      <c r="B117" s="100">
        <f t="shared" si="24"/>
        <v>43329</v>
      </c>
      <c r="C117" s="99" t="str">
        <f t="shared" si="24"/>
        <v>WIL-WQM</v>
      </c>
      <c r="D117" s="92" t="s">
        <v>34</v>
      </c>
      <c r="E117" s="101" t="s">
        <v>109</v>
      </c>
      <c r="F117" s="101" t="s">
        <v>54</v>
      </c>
      <c r="G117" s="101"/>
      <c r="H117" s="102" t="s">
        <v>35</v>
      </c>
      <c r="I117" s="102" t="s">
        <v>36</v>
      </c>
      <c r="J117" s="108">
        <f t="shared" si="25"/>
        <v>0.51736111111111105</v>
      </c>
      <c r="K117" s="102" t="s">
        <v>47</v>
      </c>
      <c r="L117" s="102">
        <v>1</v>
      </c>
      <c r="M117" s="104" t="s">
        <v>38</v>
      </c>
      <c r="O117" s="105" t="s">
        <v>48</v>
      </c>
      <c r="P117" s="105" t="s">
        <v>49</v>
      </c>
      <c r="Q117" s="106" t="s">
        <v>60</v>
      </c>
      <c r="R117" s="104" t="s">
        <v>38</v>
      </c>
      <c r="S117" s="104" t="s">
        <v>1</v>
      </c>
      <c r="T117" s="92" t="s">
        <v>52</v>
      </c>
      <c r="U117" s="92"/>
      <c r="V117" s="107" t="s">
        <v>225</v>
      </c>
      <c r="W117" s="107" t="s">
        <v>38</v>
      </c>
      <c r="X117" s="107" t="s">
        <v>40</v>
      </c>
      <c r="Y117" s="107" t="s">
        <v>40</v>
      </c>
    </row>
    <row r="118" spans="1:25" s="104" customFormat="1">
      <c r="A118" s="99" t="str">
        <f t="shared" si="24"/>
        <v>WIL050</v>
      </c>
      <c r="B118" s="100">
        <f t="shared" si="24"/>
        <v>43329</v>
      </c>
      <c r="C118" s="99" t="str">
        <f t="shared" si="24"/>
        <v>WIL-WQM</v>
      </c>
      <c r="D118" s="92" t="s">
        <v>34</v>
      </c>
      <c r="E118" s="101" t="s">
        <v>109</v>
      </c>
      <c r="F118" s="101" t="s">
        <v>54</v>
      </c>
      <c r="G118" s="101"/>
      <c r="H118" s="102" t="s">
        <v>35</v>
      </c>
      <c r="I118" s="102" t="s">
        <v>36</v>
      </c>
      <c r="J118" s="108">
        <f t="shared" si="25"/>
        <v>0.51736111111111105</v>
      </c>
      <c r="K118" s="102" t="s">
        <v>47</v>
      </c>
      <c r="L118" s="102">
        <v>1</v>
      </c>
      <c r="M118" s="104" t="s">
        <v>38</v>
      </c>
      <c r="O118" s="99" t="s">
        <v>2</v>
      </c>
      <c r="P118" s="105" t="s">
        <v>49</v>
      </c>
      <c r="Q118" s="106" t="s">
        <v>61</v>
      </c>
      <c r="R118" s="104" t="s">
        <v>38</v>
      </c>
      <c r="S118" s="104" t="s">
        <v>1</v>
      </c>
      <c r="T118" s="92" t="s">
        <v>56</v>
      </c>
      <c r="U118" s="92"/>
      <c r="V118" s="107" t="s">
        <v>225</v>
      </c>
      <c r="W118" s="107" t="s">
        <v>38</v>
      </c>
      <c r="X118" s="107" t="s">
        <v>40</v>
      </c>
      <c r="Y118" s="107" t="s">
        <v>40</v>
      </c>
    </row>
    <row r="119" spans="1:25" s="104" customFormat="1">
      <c r="A119" s="99" t="str">
        <f t="shared" si="24"/>
        <v>WIL050</v>
      </c>
      <c r="B119" s="100">
        <f t="shared" si="24"/>
        <v>43329</v>
      </c>
      <c r="C119" s="99" t="str">
        <f t="shared" si="24"/>
        <v>WIL-WQM</v>
      </c>
      <c r="D119" s="92" t="s">
        <v>34</v>
      </c>
      <c r="E119" s="101" t="s">
        <v>109</v>
      </c>
      <c r="F119" s="101" t="s">
        <v>54</v>
      </c>
      <c r="G119" s="101"/>
      <c r="H119" s="102" t="s">
        <v>35</v>
      </c>
      <c r="I119" s="102" t="s">
        <v>36</v>
      </c>
      <c r="J119" s="108">
        <f t="shared" si="25"/>
        <v>0.51736111111111105</v>
      </c>
      <c r="K119" s="102" t="s">
        <v>47</v>
      </c>
      <c r="L119" s="102">
        <v>1</v>
      </c>
      <c r="M119" s="104" t="s">
        <v>38</v>
      </c>
      <c r="O119" s="99" t="s">
        <v>2</v>
      </c>
      <c r="P119" s="105" t="s">
        <v>49</v>
      </c>
      <c r="Q119" s="106" t="s">
        <v>57</v>
      </c>
      <c r="R119" s="104" t="s">
        <v>38</v>
      </c>
      <c r="S119" s="104" t="s">
        <v>1</v>
      </c>
      <c r="T119" s="92" t="s">
        <v>56</v>
      </c>
      <c r="U119" s="92"/>
      <c r="V119" s="107" t="s">
        <v>225</v>
      </c>
      <c r="W119" s="107" t="s">
        <v>38</v>
      </c>
      <c r="X119" s="107" t="s">
        <v>40</v>
      </c>
      <c r="Y119" s="107" t="s">
        <v>40</v>
      </c>
    </row>
    <row r="120" spans="1:25" s="104" customFormat="1">
      <c r="A120" s="99" t="str">
        <f t="shared" si="24"/>
        <v>WIL050</v>
      </c>
      <c r="B120" s="100">
        <f t="shared" si="24"/>
        <v>43329</v>
      </c>
      <c r="C120" s="99" t="str">
        <f t="shared" si="24"/>
        <v>WIL-WQM</v>
      </c>
      <c r="D120" s="92" t="s">
        <v>34</v>
      </c>
      <c r="E120" s="101" t="s">
        <v>109</v>
      </c>
      <c r="F120" s="101" t="s">
        <v>54</v>
      </c>
      <c r="G120" s="101"/>
      <c r="H120" s="102" t="s">
        <v>35</v>
      </c>
      <c r="I120" s="102" t="s">
        <v>36</v>
      </c>
      <c r="J120" s="108">
        <f t="shared" si="25"/>
        <v>0.51736111111111105</v>
      </c>
      <c r="K120" s="102" t="s">
        <v>47</v>
      </c>
      <c r="L120" s="102">
        <v>1</v>
      </c>
      <c r="M120" s="104" t="s">
        <v>38</v>
      </c>
      <c r="O120" s="99" t="s">
        <v>2</v>
      </c>
      <c r="P120" s="105" t="s">
        <v>49</v>
      </c>
      <c r="Q120" s="106" t="s">
        <v>62</v>
      </c>
      <c r="R120" s="104" t="s">
        <v>38</v>
      </c>
      <c r="S120" s="104" t="s">
        <v>1</v>
      </c>
      <c r="T120" s="92" t="s">
        <v>56</v>
      </c>
      <c r="U120" s="92"/>
      <c r="V120" s="107" t="s">
        <v>225</v>
      </c>
      <c r="W120" s="107" t="s">
        <v>38</v>
      </c>
      <c r="X120" s="107" t="s">
        <v>40</v>
      </c>
      <c r="Y120" s="107" t="s">
        <v>40</v>
      </c>
    </row>
    <row r="121" spans="1:25" s="104" customFormat="1">
      <c r="A121" s="99" t="str">
        <f t="shared" si="24"/>
        <v>WIL050</v>
      </c>
      <c r="B121" s="100">
        <f t="shared" si="24"/>
        <v>43329</v>
      </c>
      <c r="C121" s="99" t="str">
        <f t="shared" si="24"/>
        <v>WIL-WQM</v>
      </c>
      <c r="D121" s="92" t="s">
        <v>34</v>
      </c>
      <c r="E121" s="101" t="s">
        <v>109</v>
      </c>
      <c r="F121" s="101" t="s">
        <v>54</v>
      </c>
      <c r="G121" s="101"/>
      <c r="H121" s="102" t="s">
        <v>35</v>
      </c>
      <c r="I121" s="102" t="s">
        <v>36</v>
      </c>
      <c r="J121" s="108">
        <f t="shared" si="25"/>
        <v>0.51736111111111105</v>
      </c>
      <c r="K121" s="102" t="s">
        <v>47</v>
      </c>
      <c r="L121" s="102">
        <v>1</v>
      </c>
      <c r="M121" s="104" t="s">
        <v>38</v>
      </c>
      <c r="O121" s="105" t="s">
        <v>48</v>
      </c>
      <c r="P121" s="105" t="s">
        <v>49</v>
      </c>
      <c r="Q121" s="106" t="s">
        <v>63</v>
      </c>
      <c r="R121" s="104" t="s">
        <v>38</v>
      </c>
      <c r="S121" s="104" t="s">
        <v>1</v>
      </c>
      <c r="T121" s="92" t="s">
        <v>100</v>
      </c>
      <c r="U121" s="92"/>
      <c r="V121" s="107" t="s">
        <v>225</v>
      </c>
      <c r="W121" s="107" t="s">
        <v>38</v>
      </c>
      <c r="X121" s="107" t="s">
        <v>40</v>
      </c>
      <c r="Y121" s="107" t="s">
        <v>40</v>
      </c>
    </row>
    <row r="122" spans="1:25" s="104" customFormat="1">
      <c r="A122" s="99" t="s">
        <v>107</v>
      </c>
      <c r="B122" s="100">
        <v>43336</v>
      </c>
      <c r="C122" s="99" t="s">
        <v>85</v>
      </c>
      <c r="D122" s="92" t="s">
        <v>34</v>
      </c>
      <c r="E122" s="101" t="s">
        <v>109</v>
      </c>
      <c r="F122" s="101" t="s">
        <v>54</v>
      </c>
      <c r="G122" s="101"/>
      <c r="H122" s="102" t="s">
        <v>35</v>
      </c>
      <c r="I122" s="102" t="s">
        <v>36</v>
      </c>
      <c r="J122" s="103">
        <v>0.44791666666666669</v>
      </c>
      <c r="K122" s="102" t="s">
        <v>47</v>
      </c>
      <c r="L122" s="102">
        <v>1</v>
      </c>
      <c r="M122" s="104" t="s">
        <v>38</v>
      </c>
      <c r="O122" s="105" t="s">
        <v>48</v>
      </c>
      <c r="P122" s="105" t="s">
        <v>49</v>
      </c>
      <c r="Q122" s="106" t="s">
        <v>57</v>
      </c>
      <c r="R122" s="104" t="s">
        <v>38</v>
      </c>
      <c r="S122" s="104" t="s">
        <v>1</v>
      </c>
      <c r="T122" s="92" t="s">
        <v>38</v>
      </c>
      <c r="U122" s="92"/>
      <c r="V122" s="107" t="s">
        <v>225</v>
      </c>
      <c r="W122" s="107" t="s">
        <v>38</v>
      </c>
      <c r="X122" s="107" t="s">
        <v>40</v>
      </c>
      <c r="Y122" s="107" t="s">
        <v>40</v>
      </c>
    </row>
    <row r="123" spans="1:25" s="104" customFormat="1">
      <c r="A123" s="99" t="s">
        <v>107</v>
      </c>
      <c r="B123" s="100">
        <v>43336</v>
      </c>
      <c r="C123" s="99" t="s">
        <v>85</v>
      </c>
      <c r="D123" s="92" t="s">
        <v>34</v>
      </c>
      <c r="E123" s="101" t="s">
        <v>109</v>
      </c>
      <c r="F123" s="101" t="s">
        <v>54</v>
      </c>
      <c r="G123" s="101"/>
      <c r="H123" s="102" t="s">
        <v>35</v>
      </c>
      <c r="I123" s="102" t="s">
        <v>36</v>
      </c>
      <c r="J123" s="108">
        <v>0.44791666666666669</v>
      </c>
      <c r="K123" s="102" t="s">
        <v>47</v>
      </c>
      <c r="L123" s="102">
        <v>1</v>
      </c>
      <c r="M123" s="104" t="s">
        <v>38</v>
      </c>
      <c r="O123" s="105" t="s">
        <v>48</v>
      </c>
      <c r="P123" s="105" t="s">
        <v>49</v>
      </c>
      <c r="Q123" s="106" t="s">
        <v>58</v>
      </c>
      <c r="R123" s="104" t="s">
        <v>38</v>
      </c>
      <c r="S123" s="104" t="s">
        <v>1</v>
      </c>
      <c r="T123" s="92" t="s">
        <v>51</v>
      </c>
      <c r="U123" s="92"/>
      <c r="V123" s="107" t="s">
        <v>225</v>
      </c>
      <c r="W123" s="107" t="s">
        <v>38</v>
      </c>
      <c r="X123" s="107" t="s">
        <v>40</v>
      </c>
      <c r="Y123" s="107" t="s">
        <v>40</v>
      </c>
    </row>
    <row r="124" spans="1:25" s="104" customFormat="1">
      <c r="A124" s="99" t="s">
        <v>107</v>
      </c>
      <c r="B124" s="100">
        <v>43336</v>
      </c>
      <c r="C124" s="99" t="str">
        <f t="shared" ref="C124:C129" si="26">C123</f>
        <v>ALH-WQM</v>
      </c>
      <c r="D124" s="92" t="s">
        <v>34</v>
      </c>
      <c r="E124" s="101" t="s">
        <v>109</v>
      </c>
      <c r="F124" s="101" t="s">
        <v>54</v>
      </c>
      <c r="G124" s="101"/>
      <c r="H124" s="102" t="s">
        <v>35</v>
      </c>
      <c r="I124" s="102" t="s">
        <v>36</v>
      </c>
      <c r="J124" s="108">
        <f t="shared" ref="J124:J129" si="27">J123</f>
        <v>0.44791666666666669</v>
      </c>
      <c r="K124" s="102" t="s">
        <v>47</v>
      </c>
      <c r="L124" s="102">
        <v>1</v>
      </c>
      <c r="M124" s="104" t="s">
        <v>38</v>
      </c>
      <c r="O124" s="105" t="s">
        <v>48</v>
      </c>
      <c r="P124" s="105" t="s">
        <v>49</v>
      </c>
      <c r="Q124" s="106" t="s">
        <v>59</v>
      </c>
      <c r="R124" s="104" t="s">
        <v>38</v>
      </c>
      <c r="S124" s="104" t="s">
        <v>1</v>
      </c>
      <c r="T124" s="92" t="s">
        <v>93</v>
      </c>
      <c r="U124" s="92"/>
      <c r="V124" s="107" t="s">
        <v>225</v>
      </c>
      <c r="W124" s="107" t="s">
        <v>38</v>
      </c>
      <c r="X124" s="107" t="s">
        <v>40</v>
      </c>
      <c r="Y124" s="107" t="s">
        <v>40</v>
      </c>
    </row>
    <row r="125" spans="1:25" s="104" customFormat="1">
      <c r="A125" s="99" t="s">
        <v>107</v>
      </c>
      <c r="B125" s="100">
        <v>43336</v>
      </c>
      <c r="C125" s="99" t="str">
        <f t="shared" si="26"/>
        <v>ALH-WQM</v>
      </c>
      <c r="D125" s="92" t="s">
        <v>34</v>
      </c>
      <c r="E125" s="101" t="s">
        <v>109</v>
      </c>
      <c r="F125" s="101" t="s">
        <v>54</v>
      </c>
      <c r="G125" s="101"/>
      <c r="H125" s="102" t="s">
        <v>35</v>
      </c>
      <c r="I125" s="102" t="s">
        <v>36</v>
      </c>
      <c r="J125" s="108">
        <f t="shared" si="27"/>
        <v>0.44791666666666669</v>
      </c>
      <c r="K125" s="102" t="s">
        <v>47</v>
      </c>
      <c r="L125" s="102">
        <v>1</v>
      </c>
      <c r="M125" s="104" t="s">
        <v>38</v>
      </c>
      <c r="O125" s="105" t="s">
        <v>48</v>
      </c>
      <c r="P125" s="105" t="s">
        <v>49</v>
      </c>
      <c r="Q125" s="106" t="s">
        <v>60</v>
      </c>
      <c r="R125" s="104" t="s">
        <v>38</v>
      </c>
      <c r="S125" s="104" t="s">
        <v>1</v>
      </c>
      <c r="T125" s="92" t="s">
        <v>94</v>
      </c>
      <c r="U125" s="92"/>
      <c r="V125" s="107" t="s">
        <v>225</v>
      </c>
      <c r="W125" s="107" t="s">
        <v>38</v>
      </c>
      <c r="X125" s="107" t="s">
        <v>40</v>
      </c>
      <c r="Y125" s="107" t="s">
        <v>40</v>
      </c>
    </row>
    <row r="126" spans="1:25" s="104" customFormat="1">
      <c r="A126" s="99" t="s">
        <v>107</v>
      </c>
      <c r="B126" s="100">
        <v>43336</v>
      </c>
      <c r="C126" s="99" t="str">
        <f t="shared" si="26"/>
        <v>ALH-WQM</v>
      </c>
      <c r="D126" s="92" t="s">
        <v>34</v>
      </c>
      <c r="E126" s="101" t="s">
        <v>109</v>
      </c>
      <c r="F126" s="101" t="s">
        <v>54</v>
      </c>
      <c r="G126" s="101"/>
      <c r="H126" s="102" t="s">
        <v>35</v>
      </c>
      <c r="I126" s="102" t="s">
        <v>36</v>
      </c>
      <c r="J126" s="108">
        <f t="shared" si="27"/>
        <v>0.44791666666666669</v>
      </c>
      <c r="K126" s="102" t="s">
        <v>47</v>
      </c>
      <c r="L126" s="102">
        <v>1</v>
      </c>
      <c r="M126" s="104" t="s">
        <v>38</v>
      </c>
      <c r="O126" s="99" t="s">
        <v>2</v>
      </c>
      <c r="P126" s="105" t="s">
        <v>49</v>
      </c>
      <c r="Q126" s="106" t="s">
        <v>61</v>
      </c>
      <c r="R126" s="104" t="s">
        <v>38</v>
      </c>
      <c r="S126" s="104" t="s">
        <v>1</v>
      </c>
      <c r="T126" s="109" t="s">
        <v>115</v>
      </c>
      <c r="U126" s="92"/>
      <c r="V126" s="107" t="s">
        <v>225</v>
      </c>
      <c r="W126" s="107" t="s">
        <v>38</v>
      </c>
      <c r="X126" s="107" t="s">
        <v>40</v>
      </c>
      <c r="Y126" s="107" t="s">
        <v>40</v>
      </c>
    </row>
    <row r="127" spans="1:25" s="104" customFormat="1">
      <c r="A127" s="99" t="s">
        <v>107</v>
      </c>
      <c r="B127" s="100">
        <v>43336</v>
      </c>
      <c r="C127" s="99" t="str">
        <f t="shared" si="26"/>
        <v>ALH-WQM</v>
      </c>
      <c r="D127" s="92" t="s">
        <v>34</v>
      </c>
      <c r="E127" s="101" t="s">
        <v>109</v>
      </c>
      <c r="F127" s="101" t="s">
        <v>54</v>
      </c>
      <c r="G127" s="101"/>
      <c r="H127" s="102" t="s">
        <v>35</v>
      </c>
      <c r="I127" s="102" t="s">
        <v>36</v>
      </c>
      <c r="J127" s="108">
        <f t="shared" si="27"/>
        <v>0.44791666666666669</v>
      </c>
      <c r="K127" s="102" t="s">
        <v>47</v>
      </c>
      <c r="L127" s="102">
        <v>1</v>
      </c>
      <c r="M127" s="104" t="s">
        <v>38</v>
      </c>
      <c r="O127" s="99" t="s">
        <v>2</v>
      </c>
      <c r="P127" s="105" t="s">
        <v>49</v>
      </c>
      <c r="Q127" s="106" t="s">
        <v>57</v>
      </c>
      <c r="R127" s="104" t="s">
        <v>38</v>
      </c>
      <c r="S127" s="104" t="s">
        <v>1</v>
      </c>
      <c r="T127" s="109" t="s">
        <v>97</v>
      </c>
      <c r="U127" s="92"/>
      <c r="V127" s="107" t="s">
        <v>225</v>
      </c>
      <c r="W127" s="107" t="s">
        <v>38</v>
      </c>
      <c r="X127" s="107" t="s">
        <v>40</v>
      </c>
      <c r="Y127" s="107" t="s">
        <v>40</v>
      </c>
    </row>
    <row r="128" spans="1:25" s="104" customFormat="1">
      <c r="A128" s="99" t="s">
        <v>107</v>
      </c>
      <c r="B128" s="100">
        <v>43336</v>
      </c>
      <c r="C128" s="99" t="str">
        <f t="shared" si="26"/>
        <v>ALH-WQM</v>
      </c>
      <c r="D128" s="92" t="s">
        <v>34</v>
      </c>
      <c r="E128" s="101" t="s">
        <v>109</v>
      </c>
      <c r="F128" s="101" t="s">
        <v>54</v>
      </c>
      <c r="G128" s="101"/>
      <c r="H128" s="102" t="s">
        <v>35</v>
      </c>
      <c r="I128" s="102" t="s">
        <v>36</v>
      </c>
      <c r="J128" s="108">
        <f t="shared" si="27"/>
        <v>0.44791666666666669</v>
      </c>
      <c r="K128" s="102" t="s">
        <v>47</v>
      </c>
      <c r="L128" s="102">
        <v>1</v>
      </c>
      <c r="M128" s="104" t="s">
        <v>38</v>
      </c>
      <c r="O128" s="99" t="s">
        <v>2</v>
      </c>
      <c r="P128" s="105" t="s">
        <v>49</v>
      </c>
      <c r="Q128" s="106" t="s">
        <v>62</v>
      </c>
      <c r="R128" s="104" t="s">
        <v>38</v>
      </c>
      <c r="S128" s="104" t="s">
        <v>1</v>
      </c>
      <c r="T128" s="109" t="s">
        <v>101</v>
      </c>
      <c r="U128" s="92"/>
      <c r="V128" s="107" t="s">
        <v>225</v>
      </c>
      <c r="W128" s="107" t="s">
        <v>38</v>
      </c>
      <c r="X128" s="107" t="s">
        <v>40</v>
      </c>
      <c r="Y128" s="107" t="s">
        <v>40</v>
      </c>
    </row>
    <row r="129" spans="1:25" s="104" customFormat="1">
      <c r="A129" s="99" t="s">
        <v>107</v>
      </c>
      <c r="B129" s="100">
        <v>43336</v>
      </c>
      <c r="C129" s="99" t="str">
        <f t="shared" si="26"/>
        <v>ALH-WQM</v>
      </c>
      <c r="D129" s="92" t="s">
        <v>34</v>
      </c>
      <c r="E129" s="101" t="s">
        <v>109</v>
      </c>
      <c r="F129" s="101" t="s">
        <v>54</v>
      </c>
      <c r="G129" s="101"/>
      <c r="H129" s="102" t="s">
        <v>35</v>
      </c>
      <c r="I129" s="102" t="s">
        <v>36</v>
      </c>
      <c r="J129" s="108">
        <f t="shared" si="27"/>
        <v>0.44791666666666669</v>
      </c>
      <c r="K129" s="102" t="s">
        <v>47</v>
      </c>
      <c r="L129" s="102">
        <v>1</v>
      </c>
      <c r="M129" s="104" t="s">
        <v>38</v>
      </c>
      <c r="O129" s="105" t="s">
        <v>48</v>
      </c>
      <c r="P129" s="105" t="s">
        <v>49</v>
      </c>
      <c r="Q129" s="106" t="s">
        <v>63</v>
      </c>
      <c r="R129" s="104" t="s">
        <v>38</v>
      </c>
      <c r="S129" s="104" t="s">
        <v>1</v>
      </c>
      <c r="T129" s="92" t="s">
        <v>119</v>
      </c>
      <c r="U129" s="92"/>
      <c r="V129" s="107" t="s">
        <v>225</v>
      </c>
      <c r="W129" s="107" t="s">
        <v>38</v>
      </c>
      <c r="X129" s="107" t="s">
        <v>40</v>
      </c>
      <c r="Y129" s="107" t="s">
        <v>40</v>
      </c>
    </row>
    <row r="130" spans="1:25" s="104" customFormat="1">
      <c r="A130" s="99" t="s">
        <v>130</v>
      </c>
      <c r="B130" s="100">
        <v>43336</v>
      </c>
      <c r="C130" s="99" t="s">
        <v>126</v>
      </c>
      <c r="D130" s="92" t="s">
        <v>34</v>
      </c>
      <c r="E130" s="101" t="s">
        <v>109</v>
      </c>
      <c r="F130" s="101" t="s">
        <v>54</v>
      </c>
      <c r="G130" s="101"/>
      <c r="H130" s="102" t="s">
        <v>35</v>
      </c>
      <c r="I130" s="102" t="s">
        <v>36</v>
      </c>
      <c r="J130" s="103">
        <v>0.46875</v>
      </c>
      <c r="K130" s="102" t="s">
        <v>47</v>
      </c>
      <c r="L130" s="102">
        <v>1</v>
      </c>
      <c r="M130" s="104" t="s">
        <v>38</v>
      </c>
      <c r="O130" s="105" t="s">
        <v>48</v>
      </c>
      <c r="P130" s="105" t="s">
        <v>49</v>
      </c>
      <c r="Q130" s="106" t="s">
        <v>57</v>
      </c>
      <c r="R130" s="104" t="s">
        <v>38</v>
      </c>
      <c r="S130" s="104" t="s">
        <v>1</v>
      </c>
      <c r="T130" s="92" t="s">
        <v>38</v>
      </c>
      <c r="U130" s="92"/>
      <c r="V130" s="107" t="s">
        <v>225</v>
      </c>
      <c r="W130" s="107" t="s">
        <v>38</v>
      </c>
      <c r="X130" s="107" t="s">
        <v>40</v>
      </c>
      <c r="Y130" s="107" t="s">
        <v>40</v>
      </c>
    </row>
    <row r="131" spans="1:25" s="104" customFormat="1">
      <c r="A131" s="99" t="s">
        <v>130</v>
      </c>
      <c r="B131" s="100">
        <v>43336</v>
      </c>
      <c r="C131" s="99" t="s">
        <v>126</v>
      </c>
      <c r="D131" s="92" t="s">
        <v>34</v>
      </c>
      <c r="E131" s="101" t="s">
        <v>109</v>
      </c>
      <c r="F131" s="101" t="s">
        <v>54</v>
      </c>
      <c r="G131" s="101"/>
      <c r="H131" s="102" t="s">
        <v>35</v>
      </c>
      <c r="I131" s="102" t="s">
        <v>36</v>
      </c>
      <c r="J131" s="103">
        <v>0.46875</v>
      </c>
      <c r="K131" s="102" t="s">
        <v>47</v>
      </c>
      <c r="L131" s="102">
        <v>1</v>
      </c>
      <c r="M131" s="104" t="s">
        <v>38</v>
      </c>
      <c r="O131" s="105" t="s">
        <v>48</v>
      </c>
      <c r="P131" s="105" t="s">
        <v>49</v>
      </c>
      <c r="Q131" s="106" t="s">
        <v>58</v>
      </c>
      <c r="R131" s="104" t="s">
        <v>38</v>
      </c>
      <c r="S131" s="104" t="s">
        <v>1</v>
      </c>
      <c r="T131" s="92" t="s">
        <v>51</v>
      </c>
      <c r="U131" s="92"/>
      <c r="V131" s="107" t="s">
        <v>225</v>
      </c>
      <c r="W131" s="107" t="s">
        <v>38</v>
      </c>
      <c r="X131" s="107" t="s">
        <v>40</v>
      </c>
      <c r="Y131" s="107" t="s">
        <v>40</v>
      </c>
    </row>
    <row r="132" spans="1:25" s="104" customFormat="1">
      <c r="A132" s="99" t="s">
        <v>130</v>
      </c>
      <c r="B132" s="100">
        <v>43336</v>
      </c>
      <c r="C132" s="99" t="s">
        <v>126</v>
      </c>
      <c r="D132" s="92" t="s">
        <v>34</v>
      </c>
      <c r="E132" s="101" t="s">
        <v>109</v>
      </c>
      <c r="F132" s="101" t="s">
        <v>54</v>
      </c>
      <c r="G132" s="101"/>
      <c r="H132" s="102" t="s">
        <v>35</v>
      </c>
      <c r="I132" s="102" t="s">
        <v>36</v>
      </c>
      <c r="J132" s="103">
        <v>0.46875</v>
      </c>
      <c r="K132" s="102" t="s">
        <v>47</v>
      </c>
      <c r="L132" s="102">
        <v>1</v>
      </c>
      <c r="M132" s="104" t="s">
        <v>38</v>
      </c>
      <c r="O132" s="105" t="s">
        <v>48</v>
      </c>
      <c r="P132" s="105" t="s">
        <v>49</v>
      </c>
      <c r="Q132" s="106" t="s">
        <v>59</v>
      </c>
      <c r="R132" s="104" t="s">
        <v>38</v>
      </c>
      <c r="S132" s="104" t="s">
        <v>1</v>
      </c>
      <c r="T132" s="92" t="s">
        <v>93</v>
      </c>
      <c r="U132" s="92"/>
      <c r="V132" s="107" t="s">
        <v>225</v>
      </c>
      <c r="W132" s="107" t="s">
        <v>38</v>
      </c>
      <c r="X132" s="107" t="s">
        <v>40</v>
      </c>
      <c r="Y132" s="107" t="s">
        <v>40</v>
      </c>
    </row>
    <row r="133" spans="1:25" s="104" customFormat="1">
      <c r="A133" s="99" t="s">
        <v>130</v>
      </c>
      <c r="B133" s="100">
        <v>43336</v>
      </c>
      <c r="C133" s="99" t="s">
        <v>126</v>
      </c>
      <c r="D133" s="92" t="s">
        <v>34</v>
      </c>
      <c r="E133" s="101" t="s">
        <v>109</v>
      </c>
      <c r="F133" s="101" t="s">
        <v>54</v>
      </c>
      <c r="G133" s="101"/>
      <c r="H133" s="102" t="s">
        <v>35</v>
      </c>
      <c r="I133" s="102" t="s">
        <v>36</v>
      </c>
      <c r="J133" s="103">
        <v>0.46875</v>
      </c>
      <c r="K133" s="102" t="s">
        <v>47</v>
      </c>
      <c r="L133" s="102">
        <v>1</v>
      </c>
      <c r="M133" s="104" t="s">
        <v>38</v>
      </c>
      <c r="O133" s="105" t="s">
        <v>48</v>
      </c>
      <c r="P133" s="105" t="s">
        <v>49</v>
      </c>
      <c r="Q133" s="106" t="s">
        <v>60</v>
      </c>
      <c r="R133" s="104" t="s">
        <v>38</v>
      </c>
      <c r="S133" s="104" t="s">
        <v>1</v>
      </c>
      <c r="T133" s="92" t="s">
        <v>94</v>
      </c>
      <c r="U133" s="92"/>
      <c r="V133" s="107" t="s">
        <v>225</v>
      </c>
      <c r="W133" s="107" t="s">
        <v>38</v>
      </c>
      <c r="X133" s="107" t="s">
        <v>40</v>
      </c>
      <c r="Y133" s="107" t="s">
        <v>40</v>
      </c>
    </row>
    <row r="134" spans="1:25" s="104" customFormat="1">
      <c r="A134" s="99" t="s">
        <v>130</v>
      </c>
      <c r="B134" s="100">
        <v>43336</v>
      </c>
      <c r="C134" s="99" t="s">
        <v>126</v>
      </c>
      <c r="D134" s="92" t="s">
        <v>34</v>
      </c>
      <c r="E134" s="101" t="s">
        <v>109</v>
      </c>
      <c r="F134" s="101" t="s">
        <v>54</v>
      </c>
      <c r="G134" s="101"/>
      <c r="H134" s="102" t="s">
        <v>35</v>
      </c>
      <c r="I134" s="102" t="s">
        <v>36</v>
      </c>
      <c r="J134" s="103">
        <v>0.46875</v>
      </c>
      <c r="K134" s="102" t="s">
        <v>47</v>
      </c>
      <c r="L134" s="102">
        <v>1</v>
      </c>
      <c r="M134" s="104" t="s">
        <v>38</v>
      </c>
      <c r="O134" s="99" t="s">
        <v>2</v>
      </c>
      <c r="P134" s="105" t="s">
        <v>49</v>
      </c>
      <c r="Q134" s="106" t="s">
        <v>61</v>
      </c>
      <c r="R134" s="104" t="s">
        <v>38</v>
      </c>
      <c r="S134" s="104" t="s">
        <v>1</v>
      </c>
      <c r="T134" s="109" t="s">
        <v>114</v>
      </c>
      <c r="U134" s="92"/>
      <c r="V134" s="107" t="s">
        <v>225</v>
      </c>
      <c r="W134" s="107" t="s">
        <v>38</v>
      </c>
      <c r="X134" s="107" t="s">
        <v>40</v>
      </c>
      <c r="Y134" s="107" t="s">
        <v>40</v>
      </c>
    </row>
    <row r="135" spans="1:25" s="104" customFormat="1">
      <c r="A135" s="99" t="s">
        <v>130</v>
      </c>
      <c r="B135" s="100">
        <v>43336</v>
      </c>
      <c r="C135" s="99" t="s">
        <v>126</v>
      </c>
      <c r="D135" s="92" t="s">
        <v>34</v>
      </c>
      <c r="E135" s="101" t="s">
        <v>109</v>
      </c>
      <c r="F135" s="101" t="s">
        <v>54</v>
      </c>
      <c r="G135" s="101"/>
      <c r="H135" s="102" t="s">
        <v>35</v>
      </c>
      <c r="I135" s="102" t="s">
        <v>36</v>
      </c>
      <c r="J135" s="103">
        <v>0.46875</v>
      </c>
      <c r="K135" s="102" t="s">
        <v>47</v>
      </c>
      <c r="L135" s="102">
        <v>1</v>
      </c>
      <c r="M135" s="104" t="s">
        <v>38</v>
      </c>
      <c r="O135" s="99" t="s">
        <v>2</v>
      </c>
      <c r="P135" s="105" t="s">
        <v>49</v>
      </c>
      <c r="Q135" s="106" t="s">
        <v>57</v>
      </c>
      <c r="R135" s="104" t="s">
        <v>38</v>
      </c>
      <c r="S135" s="104" t="s">
        <v>1</v>
      </c>
      <c r="T135" s="109" t="s">
        <v>97</v>
      </c>
      <c r="U135" s="92"/>
      <c r="V135" s="107" t="s">
        <v>225</v>
      </c>
      <c r="W135" s="107" t="s">
        <v>38</v>
      </c>
      <c r="X135" s="107" t="s">
        <v>40</v>
      </c>
      <c r="Y135" s="107" t="s">
        <v>40</v>
      </c>
    </row>
    <row r="136" spans="1:25" s="104" customFormat="1">
      <c r="A136" s="99" t="s">
        <v>130</v>
      </c>
      <c r="B136" s="100">
        <v>43336</v>
      </c>
      <c r="C136" s="99" t="s">
        <v>126</v>
      </c>
      <c r="D136" s="92" t="s">
        <v>34</v>
      </c>
      <c r="E136" s="101" t="s">
        <v>109</v>
      </c>
      <c r="F136" s="101" t="s">
        <v>54</v>
      </c>
      <c r="G136" s="101"/>
      <c r="H136" s="102" t="s">
        <v>35</v>
      </c>
      <c r="I136" s="102" t="s">
        <v>36</v>
      </c>
      <c r="J136" s="103">
        <v>0.46875</v>
      </c>
      <c r="K136" s="102" t="s">
        <v>47</v>
      </c>
      <c r="L136" s="102">
        <v>1</v>
      </c>
      <c r="M136" s="104" t="s">
        <v>38</v>
      </c>
      <c r="O136" s="99" t="s">
        <v>2</v>
      </c>
      <c r="P136" s="105" t="s">
        <v>49</v>
      </c>
      <c r="Q136" s="106" t="s">
        <v>62</v>
      </c>
      <c r="R136" s="104" t="s">
        <v>38</v>
      </c>
      <c r="S136" s="104" t="s">
        <v>1</v>
      </c>
      <c r="T136" s="109" t="s">
        <v>102</v>
      </c>
      <c r="U136" s="92"/>
      <c r="V136" s="107" t="s">
        <v>225</v>
      </c>
      <c r="W136" s="107" t="s">
        <v>38</v>
      </c>
      <c r="X136" s="107" t="s">
        <v>40</v>
      </c>
      <c r="Y136" s="107" t="s">
        <v>40</v>
      </c>
    </row>
    <row r="137" spans="1:25" s="104" customFormat="1">
      <c r="A137" s="99" t="s">
        <v>130</v>
      </c>
      <c r="B137" s="100">
        <v>43336</v>
      </c>
      <c r="C137" s="99" t="s">
        <v>126</v>
      </c>
      <c r="D137" s="92" t="s">
        <v>34</v>
      </c>
      <c r="E137" s="101" t="s">
        <v>109</v>
      </c>
      <c r="F137" s="101" t="s">
        <v>54</v>
      </c>
      <c r="G137" s="101"/>
      <c r="H137" s="102" t="s">
        <v>35</v>
      </c>
      <c r="I137" s="102" t="s">
        <v>36</v>
      </c>
      <c r="J137" s="103">
        <v>0.46875</v>
      </c>
      <c r="K137" s="102" t="s">
        <v>47</v>
      </c>
      <c r="L137" s="102">
        <v>1</v>
      </c>
      <c r="M137" s="104" t="s">
        <v>38</v>
      </c>
      <c r="O137" s="105" t="s">
        <v>48</v>
      </c>
      <c r="P137" s="105" t="s">
        <v>49</v>
      </c>
      <c r="Q137" s="106" t="s">
        <v>63</v>
      </c>
      <c r="R137" s="104" t="s">
        <v>38</v>
      </c>
      <c r="S137" s="104" t="s">
        <v>1</v>
      </c>
      <c r="T137" s="92" t="s">
        <v>247</v>
      </c>
      <c r="U137" s="92"/>
      <c r="V137" s="107" t="s">
        <v>225</v>
      </c>
      <c r="W137" s="107" t="s">
        <v>38</v>
      </c>
      <c r="X137" s="107" t="s">
        <v>40</v>
      </c>
      <c r="Y137" s="107" t="s">
        <v>40</v>
      </c>
    </row>
    <row r="138" spans="1:25" s="104" customFormat="1">
      <c r="A138" s="99" t="s">
        <v>131</v>
      </c>
      <c r="B138" s="100">
        <v>43336</v>
      </c>
      <c r="C138" s="99" t="s">
        <v>126</v>
      </c>
      <c r="D138" s="92" t="s">
        <v>34</v>
      </c>
      <c r="E138" s="101" t="s">
        <v>109</v>
      </c>
      <c r="F138" s="101" t="s">
        <v>54</v>
      </c>
      <c r="G138" s="101"/>
      <c r="H138" s="102" t="s">
        <v>35</v>
      </c>
      <c r="I138" s="102" t="s">
        <v>36</v>
      </c>
      <c r="J138" s="103">
        <v>0.48749999999999999</v>
      </c>
      <c r="K138" s="102" t="s">
        <v>47</v>
      </c>
      <c r="L138" s="102">
        <v>1</v>
      </c>
      <c r="M138" s="104" t="s">
        <v>38</v>
      </c>
      <c r="O138" s="105" t="s">
        <v>48</v>
      </c>
      <c r="P138" s="105" t="s">
        <v>49</v>
      </c>
      <c r="Q138" s="106" t="s">
        <v>57</v>
      </c>
      <c r="R138" s="104" t="s">
        <v>38</v>
      </c>
      <c r="S138" s="104" t="s">
        <v>1</v>
      </c>
      <c r="T138" s="92" t="s">
        <v>38</v>
      </c>
      <c r="U138" s="92"/>
      <c r="V138" s="107" t="s">
        <v>225</v>
      </c>
      <c r="W138" s="107" t="s">
        <v>38</v>
      </c>
      <c r="X138" s="107" t="s">
        <v>40</v>
      </c>
      <c r="Y138" s="107" t="s">
        <v>40</v>
      </c>
    </row>
    <row r="139" spans="1:25" s="104" customFormat="1">
      <c r="A139" s="99" t="s">
        <v>131</v>
      </c>
      <c r="B139" s="100">
        <v>43336</v>
      </c>
      <c r="C139" s="99" t="s">
        <v>126</v>
      </c>
      <c r="D139" s="92" t="s">
        <v>34</v>
      </c>
      <c r="E139" s="101" t="s">
        <v>109</v>
      </c>
      <c r="F139" s="101" t="s">
        <v>54</v>
      </c>
      <c r="G139" s="101"/>
      <c r="H139" s="102" t="s">
        <v>35</v>
      </c>
      <c r="I139" s="102" t="s">
        <v>36</v>
      </c>
      <c r="J139" s="103">
        <v>0.48749999999999999</v>
      </c>
      <c r="K139" s="102" t="s">
        <v>47</v>
      </c>
      <c r="L139" s="102">
        <v>1</v>
      </c>
      <c r="M139" s="104" t="s">
        <v>38</v>
      </c>
      <c r="O139" s="105" t="s">
        <v>48</v>
      </c>
      <c r="P139" s="105" t="s">
        <v>49</v>
      </c>
      <c r="Q139" s="106" t="s">
        <v>58</v>
      </c>
      <c r="R139" s="104" t="s">
        <v>38</v>
      </c>
      <c r="S139" s="104" t="s">
        <v>1</v>
      </c>
      <c r="T139" s="92" t="s">
        <v>249</v>
      </c>
      <c r="U139" s="92"/>
      <c r="V139" s="107" t="s">
        <v>225</v>
      </c>
      <c r="W139" s="107" t="s">
        <v>38</v>
      </c>
      <c r="X139" s="107" t="s">
        <v>40</v>
      </c>
      <c r="Y139" s="107" t="s">
        <v>40</v>
      </c>
    </row>
    <row r="140" spans="1:25" s="104" customFormat="1">
      <c r="A140" s="99" t="s">
        <v>131</v>
      </c>
      <c r="B140" s="100">
        <v>43336</v>
      </c>
      <c r="C140" s="99" t="s">
        <v>126</v>
      </c>
      <c r="D140" s="92" t="s">
        <v>34</v>
      </c>
      <c r="E140" s="101" t="s">
        <v>109</v>
      </c>
      <c r="F140" s="101" t="s">
        <v>54</v>
      </c>
      <c r="G140" s="101"/>
      <c r="H140" s="102" t="s">
        <v>35</v>
      </c>
      <c r="I140" s="102" t="s">
        <v>36</v>
      </c>
      <c r="J140" s="103">
        <v>0.48749999999999999</v>
      </c>
      <c r="K140" s="102" t="s">
        <v>47</v>
      </c>
      <c r="L140" s="102">
        <v>1</v>
      </c>
      <c r="M140" s="104" t="s">
        <v>38</v>
      </c>
      <c r="O140" s="105" t="s">
        <v>48</v>
      </c>
      <c r="P140" s="105" t="s">
        <v>49</v>
      </c>
      <c r="Q140" s="106" t="s">
        <v>59</v>
      </c>
      <c r="R140" s="104" t="s">
        <v>38</v>
      </c>
      <c r="S140" s="104" t="s">
        <v>1</v>
      </c>
      <c r="T140" s="92" t="s">
        <v>93</v>
      </c>
      <c r="U140" s="92"/>
      <c r="V140" s="107" t="s">
        <v>225</v>
      </c>
      <c r="W140" s="107" t="s">
        <v>38</v>
      </c>
      <c r="X140" s="107" t="s">
        <v>40</v>
      </c>
      <c r="Y140" s="107" t="s">
        <v>40</v>
      </c>
    </row>
    <row r="141" spans="1:25" s="104" customFormat="1">
      <c r="A141" s="99" t="s">
        <v>131</v>
      </c>
      <c r="B141" s="100">
        <v>43336</v>
      </c>
      <c r="C141" s="99" t="s">
        <v>126</v>
      </c>
      <c r="D141" s="92" t="s">
        <v>34</v>
      </c>
      <c r="E141" s="101" t="s">
        <v>109</v>
      </c>
      <c r="F141" s="101" t="s">
        <v>54</v>
      </c>
      <c r="G141" s="101"/>
      <c r="H141" s="102" t="s">
        <v>35</v>
      </c>
      <c r="I141" s="102" t="s">
        <v>36</v>
      </c>
      <c r="J141" s="103">
        <v>0.48749999999999999</v>
      </c>
      <c r="K141" s="102" t="s">
        <v>47</v>
      </c>
      <c r="L141" s="102">
        <v>1</v>
      </c>
      <c r="M141" s="104" t="s">
        <v>38</v>
      </c>
      <c r="O141" s="105" t="s">
        <v>48</v>
      </c>
      <c r="P141" s="105" t="s">
        <v>49</v>
      </c>
      <c r="Q141" s="106" t="s">
        <v>60</v>
      </c>
      <c r="R141" s="104" t="s">
        <v>38</v>
      </c>
      <c r="S141" s="104" t="s">
        <v>1</v>
      </c>
      <c r="T141" s="92" t="s">
        <v>94</v>
      </c>
      <c r="U141" s="92"/>
      <c r="V141" s="107" t="s">
        <v>225</v>
      </c>
      <c r="W141" s="107" t="s">
        <v>38</v>
      </c>
      <c r="X141" s="107" t="s">
        <v>40</v>
      </c>
      <c r="Y141" s="107" t="s">
        <v>40</v>
      </c>
    </row>
    <row r="142" spans="1:25" s="104" customFormat="1">
      <c r="A142" s="99" t="s">
        <v>131</v>
      </c>
      <c r="B142" s="100">
        <v>43336</v>
      </c>
      <c r="C142" s="99" t="s">
        <v>126</v>
      </c>
      <c r="D142" s="92" t="s">
        <v>34</v>
      </c>
      <c r="E142" s="101" t="s">
        <v>109</v>
      </c>
      <c r="F142" s="101" t="s">
        <v>54</v>
      </c>
      <c r="G142" s="101"/>
      <c r="H142" s="102" t="s">
        <v>35</v>
      </c>
      <c r="I142" s="102" t="s">
        <v>36</v>
      </c>
      <c r="J142" s="103">
        <v>0.48749999999999999</v>
      </c>
      <c r="K142" s="102" t="s">
        <v>47</v>
      </c>
      <c r="L142" s="102">
        <v>1</v>
      </c>
      <c r="M142" s="104" t="s">
        <v>38</v>
      </c>
      <c r="O142" s="99" t="s">
        <v>2</v>
      </c>
      <c r="P142" s="105" t="s">
        <v>49</v>
      </c>
      <c r="Q142" s="106" t="s">
        <v>61</v>
      </c>
      <c r="R142" s="104" t="s">
        <v>38</v>
      </c>
      <c r="S142" s="104" t="s">
        <v>1</v>
      </c>
      <c r="T142" s="109" t="s">
        <v>114</v>
      </c>
      <c r="U142" s="92"/>
      <c r="V142" s="107" t="s">
        <v>225</v>
      </c>
      <c r="W142" s="107" t="s">
        <v>38</v>
      </c>
      <c r="X142" s="107" t="s">
        <v>40</v>
      </c>
      <c r="Y142" s="107" t="s">
        <v>40</v>
      </c>
    </row>
    <row r="143" spans="1:25" s="104" customFormat="1">
      <c r="A143" s="99" t="s">
        <v>131</v>
      </c>
      <c r="B143" s="100">
        <v>43336</v>
      </c>
      <c r="C143" s="99" t="s">
        <v>126</v>
      </c>
      <c r="D143" s="92" t="s">
        <v>34</v>
      </c>
      <c r="E143" s="101" t="s">
        <v>109</v>
      </c>
      <c r="F143" s="101" t="s">
        <v>54</v>
      </c>
      <c r="G143" s="101"/>
      <c r="H143" s="102" t="s">
        <v>35</v>
      </c>
      <c r="I143" s="102" t="s">
        <v>36</v>
      </c>
      <c r="J143" s="103">
        <v>0.48749999999999999</v>
      </c>
      <c r="K143" s="102" t="s">
        <v>47</v>
      </c>
      <c r="L143" s="102">
        <v>1</v>
      </c>
      <c r="M143" s="104" t="s">
        <v>38</v>
      </c>
      <c r="O143" s="99" t="s">
        <v>2</v>
      </c>
      <c r="P143" s="105" t="s">
        <v>49</v>
      </c>
      <c r="Q143" s="106" t="s">
        <v>57</v>
      </c>
      <c r="R143" s="104" t="s">
        <v>38</v>
      </c>
      <c r="S143" s="104" t="s">
        <v>1</v>
      </c>
      <c r="T143" s="109" t="s">
        <v>97</v>
      </c>
      <c r="U143" s="92"/>
      <c r="V143" s="107" t="s">
        <v>225</v>
      </c>
      <c r="W143" s="107" t="s">
        <v>38</v>
      </c>
      <c r="X143" s="107" t="s">
        <v>40</v>
      </c>
      <c r="Y143" s="107" t="s">
        <v>40</v>
      </c>
    </row>
    <row r="144" spans="1:25" s="104" customFormat="1">
      <c r="A144" s="99" t="s">
        <v>131</v>
      </c>
      <c r="B144" s="100">
        <v>43336</v>
      </c>
      <c r="C144" s="99" t="s">
        <v>126</v>
      </c>
      <c r="D144" s="92" t="s">
        <v>34</v>
      </c>
      <c r="E144" s="101" t="s">
        <v>109</v>
      </c>
      <c r="F144" s="101" t="s">
        <v>54</v>
      </c>
      <c r="G144" s="101"/>
      <c r="H144" s="102" t="s">
        <v>35</v>
      </c>
      <c r="I144" s="102" t="s">
        <v>36</v>
      </c>
      <c r="J144" s="103">
        <v>0.48749999999999999</v>
      </c>
      <c r="K144" s="102" t="s">
        <v>47</v>
      </c>
      <c r="L144" s="102">
        <v>1</v>
      </c>
      <c r="M144" s="104" t="s">
        <v>38</v>
      </c>
      <c r="O144" s="99" t="s">
        <v>2</v>
      </c>
      <c r="P144" s="105" t="s">
        <v>49</v>
      </c>
      <c r="Q144" s="106" t="s">
        <v>62</v>
      </c>
      <c r="R144" s="104" t="s">
        <v>38</v>
      </c>
      <c r="S144" s="104" t="s">
        <v>1</v>
      </c>
      <c r="T144" s="109" t="s">
        <v>102</v>
      </c>
      <c r="U144" s="92"/>
      <c r="V144" s="107" t="s">
        <v>225</v>
      </c>
      <c r="W144" s="107" t="s">
        <v>38</v>
      </c>
      <c r="X144" s="107" t="s">
        <v>40</v>
      </c>
      <c r="Y144" s="107" t="s">
        <v>40</v>
      </c>
    </row>
    <row r="145" spans="1:25" s="104" customFormat="1">
      <c r="A145" s="99" t="s">
        <v>131</v>
      </c>
      <c r="B145" s="100">
        <v>43336</v>
      </c>
      <c r="C145" s="99" t="s">
        <v>126</v>
      </c>
      <c r="D145" s="92" t="s">
        <v>34</v>
      </c>
      <c r="E145" s="101" t="s">
        <v>109</v>
      </c>
      <c r="F145" s="101" t="s">
        <v>54</v>
      </c>
      <c r="G145" s="101"/>
      <c r="H145" s="102" t="s">
        <v>35</v>
      </c>
      <c r="I145" s="102" t="s">
        <v>36</v>
      </c>
      <c r="J145" s="103">
        <v>0.48749999999999999</v>
      </c>
      <c r="K145" s="102" t="s">
        <v>47</v>
      </c>
      <c r="L145" s="102">
        <v>1</v>
      </c>
      <c r="M145" s="104" t="s">
        <v>38</v>
      </c>
      <c r="O145" s="105" t="s">
        <v>48</v>
      </c>
      <c r="P145" s="105" t="s">
        <v>49</v>
      </c>
      <c r="Q145" s="106" t="s">
        <v>63</v>
      </c>
      <c r="R145" s="104" t="s">
        <v>38</v>
      </c>
      <c r="S145" s="104" t="s">
        <v>1</v>
      </c>
      <c r="T145" s="92" t="s">
        <v>247</v>
      </c>
      <c r="U145" s="92"/>
      <c r="V145" s="107" t="s">
        <v>225</v>
      </c>
      <c r="W145" s="107" t="s">
        <v>38</v>
      </c>
      <c r="X145" s="107" t="s">
        <v>40</v>
      </c>
      <c r="Y145" s="107" t="s">
        <v>40</v>
      </c>
    </row>
    <row r="146" spans="1:25" s="104" customFormat="1">
      <c r="A146" s="99" t="s">
        <v>132</v>
      </c>
      <c r="B146" s="100">
        <v>43336</v>
      </c>
      <c r="C146" s="99" t="s">
        <v>126</v>
      </c>
      <c r="D146" s="92" t="s">
        <v>34</v>
      </c>
      <c r="E146" s="101" t="s">
        <v>109</v>
      </c>
      <c r="F146" s="101" t="s">
        <v>54</v>
      </c>
      <c r="G146" s="101"/>
      <c r="H146" s="102" t="s">
        <v>35</v>
      </c>
      <c r="I146" s="102" t="s">
        <v>36</v>
      </c>
      <c r="J146" s="103">
        <v>0.52569444444444446</v>
      </c>
      <c r="K146" s="102" t="s">
        <v>47</v>
      </c>
      <c r="L146" s="102">
        <v>1</v>
      </c>
      <c r="M146" s="104" t="s">
        <v>38</v>
      </c>
      <c r="O146" s="105" t="s">
        <v>48</v>
      </c>
      <c r="P146" s="105" t="s">
        <v>49</v>
      </c>
      <c r="Q146" s="106" t="s">
        <v>57</v>
      </c>
      <c r="R146" s="104" t="s">
        <v>38</v>
      </c>
      <c r="S146" s="104" t="s">
        <v>1</v>
      </c>
      <c r="T146" s="92" t="s">
        <v>38</v>
      </c>
      <c r="U146" s="92"/>
      <c r="V146" s="107" t="s">
        <v>225</v>
      </c>
      <c r="W146" s="107" t="s">
        <v>38</v>
      </c>
      <c r="X146" s="107" t="s">
        <v>40</v>
      </c>
      <c r="Y146" s="107" t="s">
        <v>40</v>
      </c>
    </row>
    <row r="147" spans="1:25" s="104" customFormat="1">
      <c r="A147" s="99" t="s">
        <v>132</v>
      </c>
      <c r="B147" s="100">
        <v>43336</v>
      </c>
      <c r="C147" s="99" t="s">
        <v>126</v>
      </c>
      <c r="D147" s="92" t="s">
        <v>34</v>
      </c>
      <c r="E147" s="101" t="s">
        <v>109</v>
      </c>
      <c r="F147" s="101" t="s">
        <v>54</v>
      </c>
      <c r="G147" s="101"/>
      <c r="H147" s="102" t="s">
        <v>35</v>
      </c>
      <c r="I147" s="102" t="s">
        <v>36</v>
      </c>
      <c r="J147" s="103">
        <v>0.52569444444444446</v>
      </c>
      <c r="K147" s="102" t="s">
        <v>47</v>
      </c>
      <c r="L147" s="102">
        <v>1</v>
      </c>
      <c r="M147" s="104" t="s">
        <v>38</v>
      </c>
      <c r="O147" s="105" t="s">
        <v>48</v>
      </c>
      <c r="P147" s="105" t="s">
        <v>49</v>
      </c>
      <c r="Q147" s="106" t="s">
        <v>58</v>
      </c>
      <c r="R147" s="104" t="s">
        <v>38</v>
      </c>
      <c r="S147" s="104" t="s">
        <v>1</v>
      </c>
      <c r="T147" s="92" t="s">
        <v>249</v>
      </c>
      <c r="U147" s="92"/>
      <c r="V147" s="107" t="s">
        <v>225</v>
      </c>
      <c r="W147" s="107" t="s">
        <v>38</v>
      </c>
      <c r="X147" s="107" t="s">
        <v>40</v>
      </c>
      <c r="Y147" s="107" t="s">
        <v>40</v>
      </c>
    </row>
    <row r="148" spans="1:25" s="104" customFormat="1">
      <c r="A148" s="99" t="s">
        <v>132</v>
      </c>
      <c r="B148" s="100">
        <v>43336</v>
      </c>
      <c r="C148" s="99" t="s">
        <v>126</v>
      </c>
      <c r="D148" s="92" t="s">
        <v>34</v>
      </c>
      <c r="E148" s="101" t="s">
        <v>109</v>
      </c>
      <c r="F148" s="101" t="s">
        <v>54</v>
      </c>
      <c r="G148" s="101"/>
      <c r="H148" s="102" t="s">
        <v>35</v>
      </c>
      <c r="I148" s="102" t="s">
        <v>36</v>
      </c>
      <c r="J148" s="103">
        <v>0.52569444444444446</v>
      </c>
      <c r="K148" s="102" t="s">
        <v>47</v>
      </c>
      <c r="L148" s="102">
        <v>1</v>
      </c>
      <c r="M148" s="104" t="s">
        <v>38</v>
      </c>
      <c r="O148" s="105" t="s">
        <v>48</v>
      </c>
      <c r="P148" s="105" t="s">
        <v>49</v>
      </c>
      <c r="Q148" s="106" t="s">
        <v>59</v>
      </c>
      <c r="R148" s="104" t="s">
        <v>38</v>
      </c>
      <c r="S148" s="104" t="s">
        <v>1</v>
      </c>
      <c r="T148" s="92" t="s">
        <v>112</v>
      </c>
      <c r="U148" s="92"/>
      <c r="V148" s="107" t="s">
        <v>225</v>
      </c>
      <c r="W148" s="107" t="s">
        <v>38</v>
      </c>
      <c r="X148" s="107" t="s">
        <v>40</v>
      </c>
      <c r="Y148" s="107" t="s">
        <v>40</v>
      </c>
    </row>
    <row r="149" spans="1:25" s="104" customFormat="1">
      <c r="A149" s="99" t="s">
        <v>132</v>
      </c>
      <c r="B149" s="100">
        <v>43336</v>
      </c>
      <c r="C149" s="99" t="s">
        <v>126</v>
      </c>
      <c r="D149" s="92" t="s">
        <v>34</v>
      </c>
      <c r="E149" s="101" t="s">
        <v>109</v>
      </c>
      <c r="F149" s="101" t="s">
        <v>54</v>
      </c>
      <c r="G149" s="101"/>
      <c r="H149" s="102" t="s">
        <v>35</v>
      </c>
      <c r="I149" s="102" t="s">
        <v>36</v>
      </c>
      <c r="J149" s="103">
        <v>0.52569444444444446</v>
      </c>
      <c r="K149" s="102" t="s">
        <v>47</v>
      </c>
      <c r="L149" s="102">
        <v>1</v>
      </c>
      <c r="M149" s="104" t="s">
        <v>38</v>
      </c>
      <c r="O149" s="105" t="s">
        <v>48</v>
      </c>
      <c r="P149" s="105" t="s">
        <v>49</v>
      </c>
      <c r="Q149" s="106" t="s">
        <v>60</v>
      </c>
      <c r="R149" s="104" t="s">
        <v>38</v>
      </c>
      <c r="S149" s="104" t="s">
        <v>1</v>
      </c>
      <c r="T149" s="92" t="s">
        <v>94</v>
      </c>
      <c r="U149" s="92"/>
      <c r="V149" s="107" t="s">
        <v>225</v>
      </c>
      <c r="W149" s="107" t="s">
        <v>38</v>
      </c>
      <c r="X149" s="107" t="s">
        <v>40</v>
      </c>
      <c r="Y149" s="107" t="s">
        <v>40</v>
      </c>
    </row>
    <row r="150" spans="1:25" s="104" customFormat="1">
      <c r="A150" s="99" t="s">
        <v>132</v>
      </c>
      <c r="B150" s="100">
        <v>43336</v>
      </c>
      <c r="C150" s="99" t="s">
        <v>126</v>
      </c>
      <c r="D150" s="92" t="s">
        <v>34</v>
      </c>
      <c r="E150" s="101" t="s">
        <v>109</v>
      </c>
      <c r="F150" s="101" t="s">
        <v>54</v>
      </c>
      <c r="G150" s="101"/>
      <c r="H150" s="102" t="s">
        <v>35</v>
      </c>
      <c r="I150" s="102" t="s">
        <v>36</v>
      </c>
      <c r="J150" s="103">
        <v>0.52569444444444446</v>
      </c>
      <c r="K150" s="102" t="s">
        <v>47</v>
      </c>
      <c r="L150" s="102">
        <v>1</v>
      </c>
      <c r="M150" s="104" t="s">
        <v>38</v>
      </c>
      <c r="O150" s="99" t="s">
        <v>2</v>
      </c>
      <c r="P150" s="105" t="s">
        <v>49</v>
      </c>
      <c r="Q150" s="106" t="s">
        <v>61</v>
      </c>
      <c r="R150" s="104" t="s">
        <v>38</v>
      </c>
      <c r="S150" s="104" t="s">
        <v>1</v>
      </c>
      <c r="T150" s="109" t="s">
        <v>114</v>
      </c>
      <c r="U150" s="92"/>
      <c r="V150" s="107" t="s">
        <v>225</v>
      </c>
      <c r="W150" s="107" t="s">
        <v>38</v>
      </c>
      <c r="X150" s="107" t="s">
        <v>40</v>
      </c>
      <c r="Y150" s="107" t="s">
        <v>40</v>
      </c>
    </row>
    <row r="151" spans="1:25" s="104" customFormat="1">
      <c r="A151" s="99" t="s">
        <v>132</v>
      </c>
      <c r="B151" s="100">
        <v>43336</v>
      </c>
      <c r="C151" s="99" t="s">
        <v>126</v>
      </c>
      <c r="D151" s="92" t="s">
        <v>34</v>
      </c>
      <c r="E151" s="101" t="s">
        <v>109</v>
      </c>
      <c r="F151" s="101" t="s">
        <v>54</v>
      </c>
      <c r="G151" s="101"/>
      <c r="H151" s="102" t="s">
        <v>35</v>
      </c>
      <c r="I151" s="102" t="s">
        <v>36</v>
      </c>
      <c r="J151" s="103">
        <v>0.52569444444444446</v>
      </c>
      <c r="K151" s="102" t="s">
        <v>47</v>
      </c>
      <c r="L151" s="102">
        <v>1</v>
      </c>
      <c r="M151" s="104" t="s">
        <v>38</v>
      </c>
      <c r="O151" s="99" t="s">
        <v>2</v>
      </c>
      <c r="P151" s="105" t="s">
        <v>49</v>
      </c>
      <c r="Q151" s="106" t="s">
        <v>57</v>
      </c>
      <c r="R151" s="104" t="s">
        <v>38</v>
      </c>
      <c r="S151" s="104" t="s">
        <v>1</v>
      </c>
      <c r="T151" s="109" t="s">
        <v>38</v>
      </c>
      <c r="U151" s="92"/>
      <c r="V151" s="107" t="s">
        <v>225</v>
      </c>
      <c r="W151" s="107" t="s">
        <v>38</v>
      </c>
      <c r="X151" s="107" t="s">
        <v>40</v>
      </c>
      <c r="Y151" s="107" t="s">
        <v>40</v>
      </c>
    </row>
    <row r="152" spans="1:25" s="104" customFormat="1">
      <c r="A152" s="99" t="s">
        <v>132</v>
      </c>
      <c r="B152" s="100">
        <v>43336</v>
      </c>
      <c r="C152" s="99" t="s">
        <v>126</v>
      </c>
      <c r="D152" s="92" t="s">
        <v>34</v>
      </c>
      <c r="E152" s="101" t="s">
        <v>109</v>
      </c>
      <c r="F152" s="101" t="s">
        <v>54</v>
      </c>
      <c r="G152" s="101"/>
      <c r="H152" s="102" t="s">
        <v>35</v>
      </c>
      <c r="I152" s="102" t="s">
        <v>36</v>
      </c>
      <c r="J152" s="103">
        <v>0.52569444444444446</v>
      </c>
      <c r="K152" s="102" t="s">
        <v>47</v>
      </c>
      <c r="L152" s="102">
        <v>1</v>
      </c>
      <c r="M152" s="104" t="s">
        <v>38</v>
      </c>
      <c r="O152" s="99" t="s">
        <v>2</v>
      </c>
      <c r="P152" s="105" t="s">
        <v>49</v>
      </c>
      <c r="Q152" s="106" t="s">
        <v>62</v>
      </c>
      <c r="R152" s="104" t="s">
        <v>38</v>
      </c>
      <c r="S152" s="104" t="s">
        <v>1</v>
      </c>
      <c r="T152" s="109" t="s">
        <v>53</v>
      </c>
      <c r="U152" s="92"/>
      <c r="V152" s="107" t="s">
        <v>225</v>
      </c>
      <c r="W152" s="107" t="s">
        <v>38</v>
      </c>
      <c r="X152" s="107" t="s">
        <v>40</v>
      </c>
      <c r="Y152" s="107" t="s">
        <v>40</v>
      </c>
    </row>
    <row r="153" spans="1:25" s="104" customFormat="1">
      <c r="A153" s="99" t="s">
        <v>132</v>
      </c>
      <c r="B153" s="100">
        <v>43336</v>
      </c>
      <c r="C153" s="99" t="s">
        <v>126</v>
      </c>
      <c r="D153" s="92" t="s">
        <v>34</v>
      </c>
      <c r="E153" s="101" t="s">
        <v>109</v>
      </c>
      <c r="F153" s="101" t="s">
        <v>54</v>
      </c>
      <c r="G153" s="101"/>
      <c r="H153" s="102" t="s">
        <v>35</v>
      </c>
      <c r="I153" s="102" t="s">
        <v>36</v>
      </c>
      <c r="J153" s="103">
        <v>0.52569444444444446</v>
      </c>
      <c r="K153" s="102" t="s">
        <v>47</v>
      </c>
      <c r="L153" s="102">
        <v>1</v>
      </c>
      <c r="M153" s="104" t="s">
        <v>38</v>
      </c>
      <c r="O153" s="105" t="s">
        <v>48</v>
      </c>
      <c r="P153" s="105" t="s">
        <v>49</v>
      </c>
      <c r="Q153" s="106" t="s">
        <v>63</v>
      </c>
      <c r="R153" s="104" t="s">
        <v>38</v>
      </c>
      <c r="S153" s="104" t="s">
        <v>1</v>
      </c>
      <c r="T153" s="92" t="s">
        <v>119</v>
      </c>
      <c r="U153" s="92"/>
      <c r="V153" s="107" t="s">
        <v>225</v>
      </c>
      <c r="W153" s="107" t="s">
        <v>38</v>
      </c>
      <c r="X153" s="107" t="s">
        <v>40</v>
      </c>
      <c r="Y153" s="107" t="s">
        <v>40</v>
      </c>
    </row>
    <row r="154" spans="1:25" s="104" customFormat="1">
      <c r="A154" s="99" t="s">
        <v>106</v>
      </c>
      <c r="B154" s="100">
        <v>43336</v>
      </c>
      <c r="C154" s="99" t="s">
        <v>86</v>
      </c>
      <c r="D154" s="92" t="s">
        <v>34</v>
      </c>
      <c r="E154" s="101" t="s">
        <v>109</v>
      </c>
      <c r="F154" s="101" t="s">
        <v>54</v>
      </c>
      <c r="G154" s="101"/>
      <c r="H154" s="102" t="s">
        <v>35</v>
      </c>
      <c r="I154" s="102" t="s">
        <v>36</v>
      </c>
      <c r="J154" s="103">
        <v>0.50694444444444442</v>
      </c>
      <c r="K154" s="102" t="s">
        <v>47</v>
      </c>
      <c r="L154" s="102">
        <v>1</v>
      </c>
      <c r="M154" s="104" t="s">
        <v>38</v>
      </c>
      <c r="O154" s="105" t="s">
        <v>48</v>
      </c>
      <c r="P154" s="105" t="s">
        <v>49</v>
      </c>
      <c r="Q154" s="106" t="s">
        <v>57</v>
      </c>
      <c r="R154" s="104" t="s">
        <v>38</v>
      </c>
      <c r="S154" s="104" t="s">
        <v>1</v>
      </c>
      <c r="T154" s="92" t="s">
        <v>38</v>
      </c>
      <c r="U154" s="92"/>
      <c r="V154" s="107" t="s">
        <v>225</v>
      </c>
      <c r="W154" s="107" t="s">
        <v>38</v>
      </c>
      <c r="X154" s="107" t="s">
        <v>40</v>
      </c>
      <c r="Y154" s="107" t="s">
        <v>40</v>
      </c>
    </row>
    <row r="155" spans="1:25" s="104" customFormat="1">
      <c r="A155" s="99" t="s">
        <v>106</v>
      </c>
      <c r="B155" s="100">
        <v>43336</v>
      </c>
      <c r="C155" s="99" t="s">
        <v>86</v>
      </c>
      <c r="D155" s="92" t="s">
        <v>34</v>
      </c>
      <c r="E155" s="101" t="s">
        <v>109</v>
      </c>
      <c r="F155" s="101" t="s">
        <v>54</v>
      </c>
      <c r="G155" s="101"/>
      <c r="H155" s="102" t="s">
        <v>35</v>
      </c>
      <c r="I155" s="102" t="s">
        <v>36</v>
      </c>
      <c r="J155" s="103">
        <v>0.50694444444444442</v>
      </c>
      <c r="K155" s="102" t="s">
        <v>47</v>
      </c>
      <c r="L155" s="102">
        <v>1</v>
      </c>
      <c r="M155" s="104" t="s">
        <v>38</v>
      </c>
      <c r="O155" s="105" t="s">
        <v>48</v>
      </c>
      <c r="P155" s="105" t="s">
        <v>49</v>
      </c>
      <c r="Q155" s="106" t="s">
        <v>58</v>
      </c>
      <c r="R155" s="104" t="s">
        <v>38</v>
      </c>
      <c r="S155" s="104" t="s">
        <v>1</v>
      </c>
      <c r="T155" s="92" t="s">
        <v>249</v>
      </c>
      <c r="U155" s="92"/>
      <c r="V155" s="107" t="s">
        <v>225</v>
      </c>
      <c r="W155" s="107" t="s">
        <v>38</v>
      </c>
      <c r="X155" s="107" t="s">
        <v>40</v>
      </c>
      <c r="Y155" s="107" t="s">
        <v>40</v>
      </c>
    </row>
    <row r="156" spans="1:25" s="104" customFormat="1">
      <c r="A156" s="99" t="s">
        <v>106</v>
      </c>
      <c r="B156" s="100">
        <v>43336</v>
      </c>
      <c r="C156" s="99" t="s">
        <v>86</v>
      </c>
      <c r="D156" s="92" t="s">
        <v>34</v>
      </c>
      <c r="E156" s="101" t="s">
        <v>109</v>
      </c>
      <c r="F156" s="101" t="s">
        <v>54</v>
      </c>
      <c r="G156" s="101"/>
      <c r="H156" s="102" t="s">
        <v>35</v>
      </c>
      <c r="I156" s="102" t="s">
        <v>36</v>
      </c>
      <c r="J156" s="103">
        <v>0.50694444444444442</v>
      </c>
      <c r="K156" s="102" t="s">
        <v>47</v>
      </c>
      <c r="L156" s="102">
        <v>1</v>
      </c>
      <c r="M156" s="104" t="s">
        <v>38</v>
      </c>
      <c r="O156" s="105" t="s">
        <v>48</v>
      </c>
      <c r="P156" s="105" t="s">
        <v>49</v>
      </c>
      <c r="Q156" s="106" t="s">
        <v>59</v>
      </c>
      <c r="R156" s="104" t="s">
        <v>38</v>
      </c>
      <c r="S156" s="104" t="s">
        <v>1</v>
      </c>
      <c r="T156" s="92" t="s">
        <v>93</v>
      </c>
      <c r="U156" s="92"/>
      <c r="V156" s="107" t="s">
        <v>225</v>
      </c>
      <c r="W156" s="107" t="s">
        <v>38</v>
      </c>
      <c r="X156" s="107" t="s">
        <v>40</v>
      </c>
      <c r="Y156" s="107" t="s">
        <v>40</v>
      </c>
    </row>
    <row r="157" spans="1:25" s="104" customFormat="1">
      <c r="A157" s="99" t="s">
        <v>106</v>
      </c>
      <c r="B157" s="100">
        <v>43336</v>
      </c>
      <c r="C157" s="99" t="s">
        <v>86</v>
      </c>
      <c r="D157" s="92" t="s">
        <v>34</v>
      </c>
      <c r="E157" s="101" t="s">
        <v>109</v>
      </c>
      <c r="F157" s="101" t="s">
        <v>54</v>
      </c>
      <c r="G157" s="101"/>
      <c r="H157" s="102" t="s">
        <v>35</v>
      </c>
      <c r="I157" s="102" t="s">
        <v>36</v>
      </c>
      <c r="J157" s="103">
        <v>0.50694444444444442</v>
      </c>
      <c r="K157" s="102" t="s">
        <v>47</v>
      </c>
      <c r="L157" s="102">
        <v>1</v>
      </c>
      <c r="M157" s="104" t="s">
        <v>38</v>
      </c>
      <c r="O157" s="105" t="s">
        <v>48</v>
      </c>
      <c r="P157" s="105" t="s">
        <v>49</v>
      </c>
      <c r="Q157" s="106" t="s">
        <v>60</v>
      </c>
      <c r="R157" s="104" t="s">
        <v>38</v>
      </c>
      <c r="S157" s="104" t="s">
        <v>1</v>
      </c>
      <c r="T157" s="92" t="s">
        <v>95</v>
      </c>
      <c r="U157" s="92"/>
      <c r="V157" s="107" t="s">
        <v>225</v>
      </c>
      <c r="W157" s="107" t="s">
        <v>38</v>
      </c>
      <c r="X157" s="107" t="s">
        <v>40</v>
      </c>
      <c r="Y157" s="107" t="s">
        <v>40</v>
      </c>
    </row>
    <row r="158" spans="1:25" s="104" customFormat="1">
      <c r="A158" s="99" t="s">
        <v>106</v>
      </c>
      <c r="B158" s="100">
        <v>43336</v>
      </c>
      <c r="C158" s="99" t="s">
        <v>86</v>
      </c>
      <c r="D158" s="92" t="s">
        <v>34</v>
      </c>
      <c r="E158" s="101" t="s">
        <v>109</v>
      </c>
      <c r="F158" s="101" t="s">
        <v>54</v>
      </c>
      <c r="G158" s="101"/>
      <c r="H158" s="102" t="s">
        <v>35</v>
      </c>
      <c r="I158" s="102" t="s">
        <v>36</v>
      </c>
      <c r="J158" s="103">
        <v>0.50694444444444442</v>
      </c>
      <c r="K158" s="102" t="s">
        <v>47</v>
      </c>
      <c r="L158" s="102">
        <v>1</v>
      </c>
      <c r="M158" s="104" t="s">
        <v>38</v>
      </c>
      <c r="O158" s="99" t="s">
        <v>2</v>
      </c>
      <c r="P158" s="105" t="s">
        <v>49</v>
      </c>
      <c r="Q158" s="106" t="s">
        <v>61</v>
      </c>
      <c r="R158" s="104" t="s">
        <v>38</v>
      </c>
      <c r="S158" s="104" t="s">
        <v>1</v>
      </c>
      <c r="T158" s="109" t="s">
        <v>114</v>
      </c>
      <c r="U158" s="92"/>
      <c r="V158" s="107" t="s">
        <v>225</v>
      </c>
      <c r="W158" s="107" t="s">
        <v>38</v>
      </c>
      <c r="X158" s="107" t="s">
        <v>40</v>
      </c>
      <c r="Y158" s="107" t="s">
        <v>40</v>
      </c>
    </row>
    <row r="159" spans="1:25" s="104" customFormat="1">
      <c r="A159" s="99" t="s">
        <v>106</v>
      </c>
      <c r="B159" s="100">
        <v>43336</v>
      </c>
      <c r="C159" s="99" t="s">
        <v>86</v>
      </c>
      <c r="D159" s="92" t="s">
        <v>34</v>
      </c>
      <c r="E159" s="101" t="s">
        <v>109</v>
      </c>
      <c r="F159" s="101" t="s">
        <v>54</v>
      </c>
      <c r="G159" s="101"/>
      <c r="H159" s="102" t="s">
        <v>35</v>
      </c>
      <c r="I159" s="102" t="s">
        <v>36</v>
      </c>
      <c r="J159" s="103">
        <v>0.50694444444444442</v>
      </c>
      <c r="K159" s="102" t="s">
        <v>47</v>
      </c>
      <c r="L159" s="102">
        <v>1</v>
      </c>
      <c r="M159" s="104" t="s">
        <v>38</v>
      </c>
      <c r="O159" s="99" t="s">
        <v>2</v>
      </c>
      <c r="P159" s="105" t="s">
        <v>49</v>
      </c>
      <c r="Q159" s="106" t="s">
        <v>57</v>
      </c>
      <c r="R159" s="104" t="s">
        <v>38</v>
      </c>
      <c r="S159" s="104" t="s">
        <v>1</v>
      </c>
      <c r="T159" s="109" t="s">
        <v>38</v>
      </c>
      <c r="U159" s="92"/>
      <c r="V159" s="107" t="s">
        <v>225</v>
      </c>
      <c r="W159" s="107" t="s">
        <v>38</v>
      </c>
      <c r="X159" s="107" t="s">
        <v>40</v>
      </c>
      <c r="Y159" s="107" t="s">
        <v>40</v>
      </c>
    </row>
    <row r="160" spans="1:25" s="104" customFormat="1">
      <c r="A160" s="99" t="s">
        <v>106</v>
      </c>
      <c r="B160" s="100">
        <v>43336</v>
      </c>
      <c r="C160" s="99" t="s">
        <v>86</v>
      </c>
      <c r="D160" s="92" t="s">
        <v>34</v>
      </c>
      <c r="E160" s="101" t="s">
        <v>109</v>
      </c>
      <c r="F160" s="101" t="s">
        <v>54</v>
      </c>
      <c r="G160" s="101"/>
      <c r="H160" s="102" t="s">
        <v>35</v>
      </c>
      <c r="I160" s="102" t="s">
        <v>36</v>
      </c>
      <c r="J160" s="103">
        <v>0.50694444444444442</v>
      </c>
      <c r="K160" s="102" t="s">
        <v>47</v>
      </c>
      <c r="L160" s="102">
        <v>1</v>
      </c>
      <c r="M160" s="104" t="s">
        <v>38</v>
      </c>
      <c r="O160" s="99" t="s">
        <v>2</v>
      </c>
      <c r="P160" s="105" t="s">
        <v>49</v>
      </c>
      <c r="Q160" s="106" t="s">
        <v>62</v>
      </c>
      <c r="R160" s="104" t="s">
        <v>38</v>
      </c>
      <c r="S160" s="104" t="s">
        <v>1</v>
      </c>
      <c r="T160" s="109" t="s">
        <v>53</v>
      </c>
      <c r="U160" s="92"/>
      <c r="V160" s="107" t="s">
        <v>225</v>
      </c>
      <c r="W160" s="107" t="s">
        <v>38</v>
      </c>
      <c r="X160" s="107" t="s">
        <v>40</v>
      </c>
      <c r="Y160" s="107" t="s">
        <v>40</v>
      </c>
    </row>
    <row r="161" spans="1:25" s="104" customFormat="1">
      <c r="A161" s="99" t="s">
        <v>106</v>
      </c>
      <c r="B161" s="100">
        <v>43336</v>
      </c>
      <c r="C161" s="99" t="s">
        <v>86</v>
      </c>
      <c r="D161" s="92" t="s">
        <v>34</v>
      </c>
      <c r="E161" s="101" t="s">
        <v>109</v>
      </c>
      <c r="F161" s="101" t="s">
        <v>54</v>
      </c>
      <c r="G161" s="101"/>
      <c r="H161" s="102" t="s">
        <v>35</v>
      </c>
      <c r="I161" s="102" t="s">
        <v>36</v>
      </c>
      <c r="J161" s="103">
        <v>0.50694444444444442</v>
      </c>
      <c r="K161" s="102" t="s">
        <v>47</v>
      </c>
      <c r="L161" s="102">
        <v>1</v>
      </c>
      <c r="M161" s="104" t="s">
        <v>38</v>
      </c>
      <c r="O161" s="105" t="s">
        <v>48</v>
      </c>
      <c r="P161" s="105" t="s">
        <v>49</v>
      </c>
      <c r="Q161" s="106" t="s">
        <v>63</v>
      </c>
      <c r="R161" s="104" t="s">
        <v>38</v>
      </c>
      <c r="S161" s="104" t="s">
        <v>1</v>
      </c>
      <c r="T161" s="92" t="s">
        <v>117</v>
      </c>
      <c r="U161" s="92"/>
      <c r="V161" s="107" t="s">
        <v>225</v>
      </c>
      <c r="W161" s="107" t="s">
        <v>38</v>
      </c>
      <c r="X161" s="107" t="s">
        <v>40</v>
      </c>
      <c r="Y161" s="107" t="s">
        <v>40</v>
      </c>
    </row>
    <row r="162" spans="1:25" s="104" customFormat="1">
      <c r="A162" s="99" t="s">
        <v>105</v>
      </c>
      <c r="B162" s="100">
        <v>43336</v>
      </c>
      <c r="C162" s="99" t="s">
        <v>86</v>
      </c>
      <c r="D162" s="92" t="s">
        <v>34</v>
      </c>
      <c r="E162" s="101" t="s">
        <v>109</v>
      </c>
      <c r="F162" s="101" t="s">
        <v>54</v>
      </c>
      <c r="G162" s="101"/>
      <c r="H162" s="102" t="s">
        <v>35</v>
      </c>
      <c r="I162" s="102" t="s">
        <v>36</v>
      </c>
      <c r="J162" s="103">
        <v>0.5444444444444444</v>
      </c>
      <c r="K162" s="102" t="s">
        <v>47</v>
      </c>
      <c r="L162" s="102">
        <v>1</v>
      </c>
      <c r="M162" s="104" t="s">
        <v>38</v>
      </c>
      <c r="O162" s="105" t="s">
        <v>48</v>
      </c>
      <c r="P162" s="105" t="s">
        <v>49</v>
      </c>
      <c r="Q162" s="106" t="s">
        <v>57</v>
      </c>
      <c r="R162" s="104" t="s">
        <v>38</v>
      </c>
      <c r="S162" s="104" t="s">
        <v>1</v>
      </c>
      <c r="T162" s="92" t="s">
        <v>38</v>
      </c>
      <c r="U162" s="92"/>
      <c r="V162" s="107" t="s">
        <v>225</v>
      </c>
      <c r="W162" s="107" t="s">
        <v>38</v>
      </c>
      <c r="X162" s="107" t="s">
        <v>40</v>
      </c>
      <c r="Y162" s="107" t="s">
        <v>40</v>
      </c>
    </row>
    <row r="163" spans="1:25" s="104" customFormat="1">
      <c r="A163" s="99" t="s">
        <v>105</v>
      </c>
      <c r="B163" s="100">
        <v>43336</v>
      </c>
      <c r="C163" s="99" t="s">
        <v>86</v>
      </c>
      <c r="D163" s="92" t="s">
        <v>34</v>
      </c>
      <c r="E163" s="101" t="s">
        <v>109</v>
      </c>
      <c r="F163" s="101" t="s">
        <v>54</v>
      </c>
      <c r="G163" s="101"/>
      <c r="H163" s="102" t="s">
        <v>35</v>
      </c>
      <c r="I163" s="102" t="s">
        <v>36</v>
      </c>
      <c r="J163" s="103">
        <v>0.5444444444444444</v>
      </c>
      <c r="K163" s="102" t="s">
        <v>47</v>
      </c>
      <c r="L163" s="102">
        <v>1</v>
      </c>
      <c r="M163" s="104" t="s">
        <v>38</v>
      </c>
      <c r="O163" s="105" t="s">
        <v>48</v>
      </c>
      <c r="P163" s="105" t="s">
        <v>49</v>
      </c>
      <c r="Q163" s="106" t="s">
        <v>58</v>
      </c>
      <c r="R163" s="104" t="s">
        <v>38</v>
      </c>
      <c r="S163" s="104" t="s">
        <v>1</v>
      </c>
      <c r="T163" s="92" t="s">
        <v>51</v>
      </c>
      <c r="U163" s="92"/>
      <c r="V163" s="107" t="s">
        <v>225</v>
      </c>
      <c r="W163" s="107" t="s">
        <v>38</v>
      </c>
      <c r="X163" s="107" t="s">
        <v>40</v>
      </c>
      <c r="Y163" s="107" t="s">
        <v>40</v>
      </c>
    </row>
    <row r="164" spans="1:25" s="104" customFormat="1">
      <c r="A164" s="99" t="s">
        <v>105</v>
      </c>
      <c r="B164" s="100">
        <v>43336</v>
      </c>
      <c r="C164" s="99" t="s">
        <v>86</v>
      </c>
      <c r="D164" s="92" t="s">
        <v>34</v>
      </c>
      <c r="E164" s="101" t="s">
        <v>109</v>
      </c>
      <c r="F164" s="101" t="s">
        <v>54</v>
      </c>
      <c r="G164" s="101"/>
      <c r="H164" s="102" t="s">
        <v>35</v>
      </c>
      <c r="I164" s="102" t="s">
        <v>36</v>
      </c>
      <c r="J164" s="103">
        <v>0.5444444444444444</v>
      </c>
      <c r="K164" s="102" t="s">
        <v>47</v>
      </c>
      <c r="L164" s="102">
        <v>1</v>
      </c>
      <c r="M164" s="104" t="s">
        <v>38</v>
      </c>
      <c r="O164" s="105" t="s">
        <v>48</v>
      </c>
      <c r="P164" s="105" t="s">
        <v>49</v>
      </c>
      <c r="Q164" s="106" t="s">
        <v>59</v>
      </c>
      <c r="R164" s="104" t="s">
        <v>38</v>
      </c>
      <c r="S164" s="104" t="s">
        <v>1</v>
      </c>
      <c r="T164" s="92" t="s">
        <v>92</v>
      </c>
      <c r="U164" s="92"/>
      <c r="V164" s="107" t="s">
        <v>225</v>
      </c>
      <c r="W164" s="107" t="s">
        <v>38</v>
      </c>
      <c r="X164" s="107" t="s">
        <v>40</v>
      </c>
      <c r="Y164" s="107" t="s">
        <v>40</v>
      </c>
    </row>
    <row r="165" spans="1:25" s="104" customFormat="1">
      <c r="A165" s="99" t="s">
        <v>105</v>
      </c>
      <c r="B165" s="100">
        <v>43336</v>
      </c>
      <c r="C165" s="99" t="s">
        <v>86</v>
      </c>
      <c r="D165" s="92" t="s">
        <v>34</v>
      </c>
      <c r="E165" s="101" t="s">
        <v>109</v>
      </c>
      <c r="F165" s="101" t="s">
        <v>54</v>
      </c>
      <c r="G165" s="101"/>
      <c r="H165" s="102" t="s">
        <v>35</v>
      </c>
      <c r="I165" s="102" t="s">
        <v>36</v>
      </c>
      <c r="J165" s="103">
        <v>0.5444444444444444</v>
      </c>
      <c r="K165" s="102" t="s">
        <v>47</v>
      </c>
      <c r="L165" s="102">
        <v>1</v>
      </c>
      <c r="M165" s="104" t="s">
        <v>38</v>
      </c>
      <c r="O165" s="105" t="s">
        <v>48</v>
      </c>
      <c r="P165" s="105" t="s">
        <v>49</v>
      </c>
      <c r="Q165" s="106" t="s">
        <v>60</v>
      </c>
      <c r="R165" s="104" t="s">
        <v>38</v>
      </c>
      <c r="S165" s="104" t="s">
        <v>1</v>
      </c>
      <c r="T165" s="92" t="s">
        <v>94</v>
      </c>
      <c r="U165" s="92"/>
      <c r="V165" s="107" t="s">
        <v>225</v>
      </c>
      <c r="W165" s="107" t="s">
        <v>38</v>
      </c>
      <c r="X165" s="107" t="s">
        <v>40</v>
      </c>
      <c r="Y165" s="107" t="s">
        <v>40</v>
      </c>
    </row>
    <row r="166" spans="1:25" s="104" customFormat="1">
      <c r="A166" s="99" t="s">
        <v>105</v>
      </c>
      <c r="B166" s="100">
        <v>43336</v>
      </c>
      <c r="C166" s="99" t="s">
        <v>86</v>
      </c>
      <c r="D166" s="92" t="s">
        <v>34</v>
      </c>
      <c r="E166" s="101" t="s">
        <v>109</v>
      </c>
      <c r="F166" s="101" t="s">
        <v>54</v>
      </c>
      <c r="G166" s="101"/>
      <c r="H166" s="102" t="s">
        <v>35</v>
      </c>
      <c r="I166" s="102" t="s">
        <v>36</v>
      </c>
      <c r="J166" s="103">
        <v>0.5444444444444444</v>
      </c>
      <c r="K166" s="102" t="s">
        <v>47</v>
      </c>
      <c r="L166" s="102">
        <v>1</v>
      </c>
      <c r="M166" s="104" t="s">
        <v>38</v>
      </c>
      <c r="O166" s="99" t="s">
        <v>2</v>
      </c>
      <c r="P166" s="105" t="s">
        <v>49</v>
      </c>
      <c r="Q166" s="106" t="s">
        <v>61</v>
      </c>
      <c r="R166" s="104" t="s">
        <v>38</v>
      </c>
      <c r="S166" s="104" t="s">
        <v>1</v>
      </c>
      <c r="T166" s="109" t="s">
        <v>114</v>
      </c>
      <c r="U166" s="92"/>
      <c r="V166" s="107" t="s">
        <v>225</v>
      </c>
      <c r="W166" s="107" t="s">
        <v>38</v>
      </c>
      <c r="X166" s="107" t="s">
        <v>40</v>
      </c>
      <c r="Y166" s="107" t="s">
        <v>40</v>
      </c>
    </row>
    <row r="167" spans="1:25" s="104" customFormat="1">
      <c r="A167" s="99" t="s">
        <v>105</v>
      </c>
      <c r="B167" s="100">
        <v>43336</v>
      </c>
      <c r="C167" s="99" t="s">
        <v>86</v>
      </c>
      <c r="D167" s="92" t="s">
        <v>34</v>
      </c>
      <c r="E167" s="101" t="s">
        <v>109</v>
      </c>
      <c r="F167" s="101" t="s">
        <v>54</v>
      </c>
      <c r="G167" s="101"/>
      <c r="H167" s="102" t="s">
        <v>35</v>
      </c>
      <c r="I167" s="102" t="s">
        <v>36</v>
      </c>
      <c r="J167" s="103">
        <v>0.5444444444444444</v>
      </c>
      <c r="K167" s="102" t="s">
        <v>47</v>
      </c>
      <c r="L167" s="102">
        <v>1</v>
      </c>
      <c r="M167" s="104" t="s">
        <v>38</v>
      </c>
      <c r="O167" s="99" t="s">
        <v>2</v>
      </c>
      <c r="P167" s="105" t="s">
        <v>49</v>
      </c>
      <c r="Q167" s="106" t="s">
        <v>57</v>
      </c>
      <c r="R167" s="104" t="s">
        <v>38</v>
      </c>
      <c r="S167" s="104" t="s">
        <v>1</v>
      </c>
      <c r="T167" s="109" t="s">
        <v>38</v>
      </c>
      <c r="U167" s="92"/>
      <c r="V167" s="107" t="s">
        <v>225</v>
      </c>
      <c r="W167" s="107" t="s">
        <v>38</v>
      </c>
      <c r="X167" s="107" t="s">
        <v>40</v>
      </c>
      <c r="Y167" s="107" t="s">
        <v>40</v>
      </c>
    </row>
    <row r="168" spans="1:25" s="104" customFormat="1">
      <c r="A168" s="99" t="s">
        <v>105</v>
      </c>
      <c r="B168" s="100">
        <v>43336</v>
      </c>
      <c r="C168" s="99" t="s">
        <v>86</v>
      </c>
      <c r="D168" s="92" t="s">
        <v>34</v>
      </c>
      <c r="E168" s="101" t="s">
        <v>109</v>
      </c>
      <c r="F168" s="101" t="s">
        <v>54</v>
      </c>
      <c r="G168" s="101"/>
      <c r="H168" s="102" t="s">
        <v>35</v>
      </c>
      <c r="I168" s="102" t="s">
        <v>36</v>
      </c>
      <c r="J168" s="103">
        <v>0.5444444444444444</v>
      </c>
      <c r="K168" s="102" t="s">
        <v>47</v>
      </c>
      <c r="L168" s="102">
        <v>1</v>
      </c>
      <c r="M168" s="104" t="s">
        <v>38</v>
      </c>
      <c r="O168" s="99" t="s">
        <v>2</v>
      </c>
      <c r="P168" s="105" t="s">
        <v>49</v>
      </c>
      <c r="Q168" s="106" t="s">
        <v>62</v>
      </c>
      <c r="R168" s="104" t="s">
        <v>38</v>
      </c>
      <c r="S168" s="104" t="s">
        <v>1</v>
      </c>
      <c r="T168" s="109" t="s">
        <v>53</v>
      </c>
      <c r="U168" s="92"/>
      <c r="V168" s="107" t="s">
        <v>225</v>
      </c>
      <c r="W168" s="107" t="s">
        <v>38</v>
      </c>
      <c r="X168" s="107" t="s">
        <v>40</v>
      </c>
      <c r="Y168" s="107" t="s">
        <v>40</v>
      </c>
    </row>
    <row r="169" spans="1:25" s="104" customFormat="1">
      <c r="A169" s="99" t="s">
        <v>105</v>
      </c>
      <c r="B169" s="100">
        <v>43336</v>
      </c>
      <c r="C169" s="99" t="s">
        <v>86</v>
      </c>
      <c r="D169" s="92" t="s">
        <v>34</v>
      </c>
      <c r="E169" s="101" t="s">
        <v>109</v>
      </c>
      <c r="F169" s="101" t="s">
        <v>54</v>
      </c>
      <c r="G169" s="101"/>
      <c r="H169" s="102" t="s">
        <v>35</v>
      </c>
      <c r="I169" s="102" t="s">
        <v>36</v>
      </c>
      <c r="J169" s="103">
        <v>0.5444444444444444</v>
      </c>
      <c r="K169" s="102" t="s">
        <v>47</v>
      </c>
      <c r="L169" s="102">
        <v>1</v>
      </c>
      <c r="M169" s="104" t="s">
        <v>38</v>
      </c>
      <c r="O169" s="105" t="s">
        <v>48</v>
      </c>
      <c r="P169" s="105" t="s">
        <v>49</v>
      </c>
      <c r="Q169" s="106" t="s">
        <v>63</v>
      </c>
      <c r="R169" s="104" t="s">
        <v>38</v>
      </c>
      <c r="S169" s="104" t="s">
        <v>1</v>
      </c>
      <c r="T169" s="92" t="s">
        <v>116</v>
      </c>
      <c r="U169" s="92"/>
      <c r="V169" s="107" t="s">
        <v>225</v>
      </c>
      <c r="W169" s="107" t="s">
        <v>38</v>
      </c>
      <c r="X169" s="107" t="s">
        <v>40</v>
      </c>
      <c r="Y169" s="107" t="s">
        <v>40</v>
      </c>
    </row>
    <row r="170" spans="1:25" s="104" customFormat="1">
      <c r="A170" s="99" t="s">
        <v>90</v>
      </c>
      <c r="B170" s="100">
        <v>43337</v>
      </c>
      <c r="C170" s="99" t="s">
        <v>87</v>
      </c>
      <c r="D170" s="92" t="s">
        <v>34</v>
      </c>
      <c r="E170" s="101" t="s">
        <v>109</v>
      </c>
      <c r="F170" s="101" t="s">
        <v>54</v>
      </c>
      <c r="G170" s="101"/>
      <c r="H170" s="102" t="s">
        <v>35</v>
      </c>
      <c r="I170" s="102" t="s">
        <v>36</v>
      </c>
      <c r="J170" s="103">
        <v>0.45069444444444445</v>
      </c>
      <c r="K170" s="102" t="s">
        <v>47</v>
      </c>
      <c r="L170" s="102">
        <v>1</v>
      </c>
      <c r="M170" s="104" t="s">
        <v>38</v>
      </c>
      <c r="O170" s="105" t="s">
        <v>48</v>
      </c>
      <c r="P170" s="105" t="s">
        <v>49</v>
      </c>
      <c r="Q170" s="106" t="s">
        <v>57</v>
      </c>
      <c r="R170" s="104" t="s">
        <v>38</v>
      </c>
      <c r="S170" s="104" t="s">
        <v>1</v>
      </c>
      <c r="T170" s="92" t="s">
        <v>38</v>
      </c>
      <c r="U170" s="92"/>
      <c r="V170" s="107" t="s">
        <v>225</v>
      </c>
      <c r="W170" s="107" t="s">
        <v>38</v>
      </c>
      <c r="X170" s="107" t="s">
        <v>40</v>
      </c>
      <c r="Y170" s="107" t="s">
        <v>40</v>
      </c>
    </row>
    <row r="171" spans="1:25" s="104" customFormat="1">
      <c r="A171" s="99" t="s">
        <v>90</v>
      </c>
      <c r="B171" s="100">
        <v>43337</v>
      </c>
      <c r="C171" s="99" t="s">
        <v>87</v>
      </c>
      <c r="D171" s="92" t="s">
        <v>34</v>
      </c>
      <c r="E171" s="101" t="s">
        <v>109</v>
      </c>
      <c r="F171" s="101" t="s">
        <v>54</v>
      </c>
      <c r="G171" s="101"/>
      <c r="H171" s="102" t="s">
        <v>35</v>
      </c>
      <c r="I171" s="102" t="s">
        <v>36</v>
      </c>
      <c r="J171" s="103">
        <v>0.45069444444444445</v>
      </c>
      <c r="K171" s="102" t="s">
        <v>47</v>
      </c>
      <c r="L171" s="102">
        <v>1</v>
      </c>
      <c r="M171" s="104" t="s">
        <v>38</v>
      </c>
      <c r="O171" s="105" t="s">
        <v>48</v>
      </c>
      <c r="P171" s="105" t="s">
        <v>49</v>
      </c>
      <c r="Q171" s="106" t="s">
        <v>58</v>
      </c>
      <c r="R171" s="104" t="s">
        <v>38</v>
      </c>
      <c r="S171" s="104" t="s">
        <v>1</v>
      </c>
      <c r="T171" s="92" t="s">
        <v>51</v>
      </c>
      <c r="U171" s="92"/>
      <c r="V171" s="107" t="s">
        <v>225</v>
      </c>
      <c r="W171" s="107" t="s">
        <v>38</v>
      </c>
      <c r="X171" s="107" t="s">
        <v>40</v>
      </c>
      <c r="Y171" s="107" t="s">
        <v>40</v>
      </c>
    </row>
    <row r="172" spans="1:25" s="104" customFormat="1">
      <c r="A172" s="99" t="s">
        <v>90</v>
      </c>
      <c r="B172" s="100">
        <v>43337</v>
      </c>
      <c r="C172" s="99" t="s">
        <v>87</v>
      </c>
      <c r="D172" s="92" t="s">
        <v>34</v>
      </c>
      <c r="E172" s="101" t="s">
        <v>109</v>
      </c>
      <c r="F172" s="101" t="s">
        <v>54</v>
      </c>
      <c r="G172" s="101"/>
      <c r="H172" s="102" t="s">
        <v>35</v>
      </c>
      <c r="I172" s="102" t="s">
        <v>36</v>
      </c>
      <c r="J172" s="103">
        <v>0.45069444444444445</v>
      </c>
      <c r="K172" s="102" t="s">
        <v>47</v>
      </c>
      <c r="L172" s="102">
        <v>1</v>
      </c>
      <c r="M172" s="104" t="s">
        <v>38</v>
      </c>
      <c r="O172" s="105" t="s">
        <v>48</v>
      </c>
      <c r="P172" s="105" t="s">
        <v>49</v>
      </c>
      <c r="Q172" s="106" t="s">
        <v>59</v>
      </c>
      <c r="R172" s="104" t="s">
        <v>38</v>
      </c>
      <c r="S172" s="104" t="s">
        <v>1</v>
      </c>
      <c r="T172" s="92" t="s">
        <v>38</v>
      </c>
      <c r="U172" s="92"/>
      <c r="V172" s="107" t="s">
        <v>225</v>
      </c>
      <c r="W172" s="107" t="s">
        <v>38</v>
      </c>
      <c r="X172" s="107" t="s">
        <v>40</v>
      </c>
      <c r="Y172" s="107" t="s">
        <v>40</v>
      </c>
    </row>
    <row r="173" spans="1:25" s="104" customFormat="1">
      <c r="A173" s="99" t="s">
        <v>90</v>
      </c>
      <c r="B173" s="100">
        <v>43337</v>
      </c>
      <c r="C173" s="99" t="s">
        <v>87</v>
      </c>
      <c r="D173" s="92" t="s">
        <v>34</v>
      </c>
      <c r="E173" s="101" t="s">
        <v>109</v>
      </c>
      <c r="F173" s="101" t="s">
        <v>54</v>
      </c>
      <c r="G173" s="101"/>
      <c r="H173" s="102" t="s">
        <v>35</v>
      </c>
      <c r="I173" s="102" t="s">
        <v>36</v>
      </c>
      <c r="J173" s="103">
        <v>0.45069444444444445</v>
      </c>
      <c r="K173" s="102" t="s">
        <v>47</v>
      </c>
      <c r="L173" s="102">
        <v>1</v>
      </c>
      <c r="M173" s="104" t="s">
        <v>38</v>
      </c>
      <c r="O173" s="105" t="s">
        <v>48</v>
      </c>
      <c r="P173" s="105" t="s">
        <v>49</v>
      </c>
      <c r="Q173" s="106" t="s">
        <v>60</v>
      </c>
      <c r="R173" s="104" t="s">
        <v>38</v>
      </c>
      <c r="S173" s="104" t="s">
        <v>1</v>
      </c>
      <c r="T173" s="92" t="s">
        <v>52</v>
      </c>
      <c r="U173" s="92"/>
      <c r="V173" s="107" t="s">
        <v>225</v>
      </c>
      <c r="W173" s="107" t="s">
        <v>38</v>
      </c>
      <c r="X173" s="107" t="s">
        <v>40</v>
      </c>
      <c r="Y173" s="107" t="s">
        <v>40</v>
      </c>
    </row>
    <row r="174" spans="1:25" s="104" customFormat="1">
      <c r="A174" s="99" t="s">
        <v>90</v>
      </c>
      <c r="B174" s="100">
        <v>43337</v>
      </c>
      <c r="C174" s="99" t="s">
        <v>87</v>
      </c>
      <c r="D174" s="92" t="s">
        <v>34</v>
      </c>
      <c r="E174" s="101" t="s">
        <v>109</v>
      </c>
      <c r="F174" s="101" t="s">
        <v>54</v>
      </c>
      <c r="G174" s="101"/>
      <c r="H174" s="102" t="s">
        <v>35</v>
      </c>
      <c r="I174" s="102" t="s">
        <v>36</v>
      </c>
      <c r="J174" s="103">
        <v>0.45069444444444445</v>
      </c>
      <c r="K174" s="102" t="s">
        <v>47</v>
      </c>
      <c r="L174" s="102">
        <v>1</v>
      </c>
      <c r="M174" s="104" t="s">
        <v>38</v>
      </c>
      <c r="O174" s="99" t="s">
        <v>2</v>
      </c>
      <c r="P174" s="105" t="s">
        <v>49</v>
      </c>
      <c r="Q174" s="106" t="s">
        <v>61</v>
      </c>
      <c r="R174" s="104" t="s">
        <v>38</v>
      </c>
      <c r="S174" s="104" t="s">
        <v>1</v>
      </c>
      <c r="T174" s="92" t="s">
        <v>56</v>
      </c>
      <c r="U174" s="92"/>
      <c r="V174" s="107" t="s">
        <v>225</v>
      </c>
      <c r="W174" s="107" t="s">
        <v>38</v>
      </c>
      <c r="X174" s="107" t="s">
        <v>40</v>
      </c>
      <c r="Y174" s="107" t="s">
        <v>40</v>
      </c>
    </row>
    <row r="175" spans="1:25" s="104" customFormat="1">
      <c r="A175" s="99" t="s">
        <v>90</v>
      </c>
      <c r="B175" s="100">
        <v>43337</v>
      </c>
      <c r="C175" s="99" t="s">
        <v>87</v>
      </c>
      <c r="D175" s="92" t="s">
        <v>34</v>
      </c>
      <c r="E175" s="101" t="s">
        <v>109</v>
      </c>
      <c r="F175" s="101" t="s">
        <v>54</v>
      </c>
      <c r="G175" s="101"/>
      <c r="H175" s="102" t="s">
        <v>35</v>
      </c>
      <c r="I175" s="102" t="s">
        <v>36</v>
      </c>
      <c r="J175" s="103">
        <v>0.45069444444444445</v>
      </c>
      <c r="K175" s="102" t="s">
        <v>47</v>
      </c>
      <c r="L175" s="102">
        <v>1</v>
      </c>
      <c r="M175" s="104" t="s">
        <v>38</v>
      </c>
      <c r="O175" s="99" t="s">
        <v>2</v>
      </c>
      <c r="P175" s="105" t="s">
        <v>49</v>
      </c>
      <c r="Q175" s="106" t="s">
        <v>57</v>
      </c>
      <c r="R175" s="104" t="s">
        <v>38</v>
      </c>
      <c r="S175" s="104" t="s">
        <v>1</v>
      </c>
      <c r="T175" s="92" t="s">
        <v>56</v>
      </c>
      <c r="U175" s="92"/>
      <c r="V175" s="107" t="s">
        <v>225</v>
      </c>
      <c r="W175" s="107" t="s">
        <v>38</v>
      </c>
      <c r="X175" s="107" t="s">
        <v>40</v>
      </c>
      <c r="Y175" s="107" t="s">
        <v>40</v>
      </c>
    </row>
    <row r="176" spans="1:25" s="104" customFormat="1">
      <c r="A176" s="99" t="s">
        <v>90</v>
      </c>
      <c r="B176" s="100">
        <v>43337</v>
      </c>
      <c r="C176" s="99" t="s">
        <v>87</v>
      </c>
      <c r="D176" s="92" t="s">
        <v>34</v>
      </c>
      <c r="E176" s="101" t="s">
        <v>109</v>
      </c>
      <c r="F176" s="101" t="s">
        <v>54</v>
      </c>
      <c r="G176" s="101"/>
      <c r="H176" s="102" t="s">
        <v>35</v>
      </c>
      <c r="I176" s="102" t="s">
        <v>36</v>
      </c>
      <c r="J176" s="103">
        <v>0.45069444444444445</v>
      </c>
      <c r="K176" s="102" t="s">
        <v>47</v>
      </c>
      <c r="L176" s="102">
        <v>1</v>
      </c>
      <c r="M176" s="104" t="s">
        <v>38</v>
      </c>
      <c r="O176" s="99" t="s">
        <v>2</v>
      </c>
      <c r="P176" s="105" t="s">
        <v>49</v>
      </c>
      <c r="Q176" s="106" t="s">
        <v>62</v>
      </c>
      <c r="R176" s="104" t="s">
        <v>38</v>
      </c>
      <c r="S176" s="104" t="s">
        <v>1</v>
      </c>
      <c r="T176" s="92" t="s">
        <v>56</v>
      </c>
      <c r="U176" s="92"/>
      <c r="V176" s="107" t="s">
        <v>225</v>
      </c>
      <c r="W176" s="107" t="s">
        <v>38</v>
      </c>
      <c r="X176" s="107" t="s">
        <v>40</v>
      </c>
      <c r="Y176" s="107" t="s">
        <v>40</v>
      </c>
    </row>
    <row r="177" spans="1:25" s="104" customFormat="1">
      <c r="A177" s="99" t="s">
        <v>90</v>
      </c>
      <c r="B177" s="100">
        <v>43337</v>
      </c>
      <c r="C177" s="99" t="s">
        <v>87</v>
      </c>
      <c r="D177" s="92" t="s">
        <v>34</v>
      </c>
      <c r="E177" s="101" t="s">
        <v>109</v>
      </c>
      <c r="F177" s="101" t="s">
        <v>54</v>
      </c>
      <c r="G177" s="101"/>
      <c r="H177" s="102" t="s">
        <v>35</v>
      </c>
      <c r="I177" s="102" t="s">
        <v>36</v>
      </c>
      <c r="J177" s="103">
        <v>0.45069444444444445</v>
      </c>
      <c r="K177" s="102" t="s">
        <v>47</v>
      </c>
      <c r="L177" s="102">
        <v>1</v>
      </c>
      <c r="M177" s="104" t="s">
        <v>38</v>
      </c>
      <c r="O177" s="105" t="s">
        <v>48</v>
      </c>
      <c r="P177" s="105" t="s">
        <v>49</v>
      </c>
      <c r="Q177" s="106" t="s">
        <v>63</v>
      </c>
      <c r="R177" s="104" t="s">
        <v>38</v>
      </c>
      <c r="S177" s="104" t="s">
        <v>1</v>
      </c>
      <c r="T177" s="92" t="s">
        <v>100</v>
      </c>
      <c r="U177" s="92"/>
      <c r="V177" s="107" t="s">
        <v>225</v>
      </c>
      <c r="W177" s="107" t="s">
        <v>38</v>
      </c>
      <c r="X177" s="107" t="s">
        <v>40</v>
      </c>
      <c r="Y177" s="107" t="s">
        <v>40</v>
      </c>
    </row>
    <row r="178" spans="1:25" s="104" customFormat="1">
      <c r="A178" s="99" t="s">
        <v>88</v>
      </c>
      <c r="B178" s="100">
        <v>43337</v>
      </c>
      <c r="C178" s="99" t="s">
        <v>87</v>
      </c>
      <c r="D178" s="92" t="s">
        <v>34</v>
      </c>
      <c r="E178" s="101" t="s">
        <v>109</v>
      </c>
      <c r="F178" s="101" t="s">
        <v>54</v>
      </c>
      <c r="G178" s="101"/>
      <c r="H178" s="102" t="s">
        <v>35</v>
      </c>
      <c r="I178" s="102" t="s">
        <v>36</v>
      </c>
      <c r="J178" s="103">
        <v>0.43194444444444446</v>
      </c>
      <c r="K178" s="102" t="s">
        <v>47</v>
      </c>
      <c r="L178" s="102">
        <v>1</v>
      </c>
      <c r="M178" s="104" t="s">
        <v>38</v>
      </c>
      <c r="O178" s="105" t="s">
        <v>48</v>
      </c>
      <c r="P178" s="105" t="s">
        <v>49</v>
      </c>
      <c r="Q178" s="106" t="s">
        <v>57</v>
      </c>
      <c r="R178" s="104" t="s">
        <v>38</v>
      </c>
      <c r="S178" s="104" t="s">
        <v>1</v>
      </c>
      <c r="T178" s="92" t="s">
        <v>38</v>
      </c>
      <c r="U178" s="92"/>
      <c r="V178" s="107" t="s">
        <v>225</v>
      </c>
      <c r="W178" s="107" t="s">
        <v>38</v>
      </c>
      <c r="X178" s="107" t="s">
        <v>40</v>
      </c>
      <c r="Y178" s="107" t="s">
        <v>40</v>
      </c>
    </row>
    <row r="179" spans="1:25" s="104" customFormat="1">
      <c r="A179" s="99" t="s">
        <v>88</v>
      </c>
      <c r="B179" s="100">
        <v>43337</v>
      </c>
      <c r="C179" s="99" t="s">
        <v>87</v>
      </c>
      <c r="D179" s="92" t="s">
        <v>34</v>
      </c>
      <c r="E179" s="101" t="s">
        <v>109</v>
      </c>
      <c r="F179" s="101" t="s">
        <v>54</v>
      </c>
      <c r="G179" s="101"/>
      <c r="H179" s="102" t="s">
        <v>35</v>
      </c>
      <c r="I179" s="102" t="s">
        <v>36</v>
      </c>
      <c r="J179" s="103">
        <v>0.43194444444444446</v>
      </c>
      <c r="K179" s="102" t="s">
        <v>47</v>
      </c>
      <c r="L179" s="102">
        <v>1</v>
      </c>
      <c r="M179" s="104" t="s">
        <v>38</v>
      </c>
      <c r="O179" s="105" t="s">
        <v>48</v>
      </c>
      <c r="P179" s="105" t="s">
        <v>49</v>
      </c>
      <c r="Q179" s="106" t="s">
        <v>58</v>
      </c>
      <c r="R179" s="104" t="s">
        <v>38</v>
      </c>
      <c r="S179" s="104" t="s">
        <v>1</v>
      </c>
      <c r="T179" s="92" t="s">
        <v>51</v>
      </c>
      <c r="U179" s="92"/>
      <c r="V179" s="107" t="s">
        <v>225</v>
      </c>
      <c r="W179" s="107" t="s">
        <v>38</v>
      </c>
      <c r="X179" s="107" t="s">
        <v>40</v>
      </c>
      <c r="Y179" s="107" t="s">
        <v>40</v>
      </c>
    </row>
    <row r="180" spans="1:25" s="104" customFormat="1">
      <c r="A180" s="99" t="s">
        <v>88</v>
      </c>
      <c r="B180" s="100">
        <v>43337</v>
      </c>
      <c r="C180" s="99" t="s">
        <v>87</v>
      </c>
      <c r="D180" s="92" t="s">
        <v>34</v>
      </c>
      <c r="E180" s="101" t="s">
        <v>109</v>
      </c>
      <c r="F180" s="101" t="s">
        <v>54</v>
      </c>
      <c r="G180" s="101"/>
      <c r="H180" s="102" t="s">
        <v>35</v>
      </c>
      <c r="I180" s="102" t="s">
        <v>36</v>
      </c>
      <c r="J180" s="103">
        <v>0.43194444444444446</v>
      </c>
      <c r="K180" s="102" t="s">
        <v>47</v>
      </c>
      <c r="L180" s="102">
        <v>1</v>
      </c>
      <c r="M180" s="104" t="s">
        <v>38</v>
      </c>
      <c r="O180" s="105" t="s">
        <v>48</v>
      </c>
      <c r="P180" s="105" t="s">
        <v>49</v>
      </c>
      <c r="Q180" s="106" t="s">
        <v>59</v>
      </c>
      <c r="R180" s="104" t="s">
        <v>38</v>
      </c>
      <c r="S180" s="104" t="s">
        <v>1</v>
      </c>
      <c r="T180" s="92" t="s">
        <v>38</v>
      </c>
      <c r="U180" s="92"/>
      <c r="V180" s="107" t="s">
        <v>225</v>
      </c>
      <c r="W180" s="107" t="s">
        <v>38</v>
      </c>
      <c r="X180" s="107" t="s">
        <v>40</v>
      </c>
      <c r="Y180" s="107" t="s">
        <v>40</v>
      </c>
    </row>
    <row r="181" spans="1:25" s="104" customFormat="1">
      <c r="A181" s="99" t="s">
        <v>88</v>
      </c>
      <c r="B181" s="100">
        <v>43337</v>
      </c>
      <c r="C181" s="99" t="s">
        <v>87</v>
      </c>
      <c r="D181" s="92" t="s">
        <v>34</v>
      </c>
      <c r="E181" s="101" t="s">
        <v>109</v>
      </c>
      <c r="F181" s="101" t="s">
        <v>54</v>
      </c>
      <c r="G181" s="101"/>
      <c r="H181" s="102" t="s">
        <v>35</v>
      </c>
      <c r="I181" s="102" t="s">
        <v>36</v>
      </c>
      <c r="J181" s="103">
        <v>0.43194444444444446</v>
      </c>
      <c r="K181" s="102" t="s">
        <v>47</v>
      </c>
      <c r="L181" s="102">
        <v>1</v>
      </c>
      <c r="M181" s="104" t="s">
        <v>38</v>
      </c>
      <c r="O181" s="105" t="s">
        <v>48</v>
      </c>
      <c r="P181" s="105" t="s">
        <v>49</v>
      </c>
      <c r="Q181" s="106" t="s">
        <v>60</v>
      </c>
      <c r="R181" s="104" t="s">
        <v>38</v>
      </c>
      <c r="S181" s="104" t="s">
        <v>1</v>
      </c>
      <c r="T181" s="92" t="s">
        <v>99</v>
      </c>
      <c r="U181" s="92"/>
      <c r="V181" s="107" t="s">
        <v>225</v>
      </c>
      <c r="W181" s="107" t="s">
        <v>38</v>
      </c>
      <c r="X181" s="107" t="s">
        <v>40</v>
      </c>
      <c r="Y181" s="107" t="s">
        <v>40</v>
      </c>
    </row>
    <row r="182" spans="1:25" s="104" customFormat="1">
      <c r="A182" s="99" t="s">
        <v>88</v>
      </c>
      <c r="B182" s="100">
        <v>43337</v>
      </c>
      <c r="C182" s="99" t="s">
        <v>87</v>
      </c>
      <c r="D182" s="92" t="s">
        <v>34</v>
      </c>
      <c r="E182" s="101" t="s">
        <v>109</v>
      </c>
      <c r="F182" s="101" t="s">
        <v>54</v>
      </c>
      <c r="G182" s="101"/>
      <c r="H182" s="102" t="s">
        <v>35</v>
      </c>
      <c r="I182" s="102" t="s">
        <v>36</v>
      </c>
      <c r="J182" s="103">
        <v>0.43194444444444446</v>
      </c>
      <c r="K182" s="102" t="s">
        <v>47</v>
      </c>
      <c r="L182" s="102">
        <v>1</v>
      </c>
      <c r="M182" s="104" t="s">
        <v>38</v>
      </c>
      <c r="O182" s="99" t="s">
        <v>2</v>
      </c>
      <c r="P182" s="105" t="s">
        <v>49</v>
      </c>
      <c r="Q182" s="106" t="s">
        <v>61</v>
      </c>
      <c r="R182" s="104" t="s">
        <v>38</v>
      </c>
      <c r="S182" s="104" t="s">
        <v>1</v>
      </c>
      <c r="T182" s="92" t="s">
        <v>56</v>
      </c>
      <c r="V182" s="107" t="s">
        <v>225</v>
      </c>
      <c r="W182" s="107" t="s">
        <v>38</v>
      </c>
      <c r="X182" s="107" t="s">
        <v>40</v>
      </c>
      <c r="Y182" s="107" t="s">
        <v>40</v>
      </c>
    </row>
    <row r="183" spans="1:25" s="104" customFormat="1">
      <c r="A183" s="99" t="s">
        <v>88</v>
      </c>
      <c r="B183" s="100">
        <v>43337</v>
      </c>
      <c r="C183" s="99" t="s">
        <v>87</v>
      </c>
      <c r="D183" s="92" t="s">
        <v>34</v>
      </c>
      <c r="E183" s="101" t="s">
        <v>109</v>
      </c>
      <c r="F183" s="101" t="s">
        <v>54</v>
      </c>
      <c r="G183" s="101"/>
      <c r="H183" s="102" t="s">
        <v>35</v>
      </c>
      <c r="I183" s="102" t="s">
        <v>36</v>
      </c>
      <c r="J183" s="103">
        <v>0.43194444444444446</v>
      </c>
      <c r="K183" s="102" t="s">
        <v>47</v>
      </c>
      <c r="L183" s="102">
        <v>1</v>
      </c>
      <c r="M183" s="104" t="s">
        <v>38</v>
      </c>
      <c r="O183" s="99" t="s">
        <v>2</v>
      </c>
      <c r="P183" s="105" t="s">
        <v>49</v>
      </c>
      <c r="Q183" s="106" t="s">
        <v>57</v>
      </c>
      <c r="R183" s="104" t="s">
        <v>38</v>
      </c>
      <c r="S183" s="104" t="s">
        <v>1</v>
      </c>
      <c r="T183" s="92" t="s">
        <v>56</v>
      </c>
      <c r="U183" s="92"/>
      <c r="V183" s="107" t="s">
        <v>225</v>
      </c>
      <c r="W183" s="107" t="s">
        <v>38</v>
      </c>
      <c r="X183" s="107" t="s">
        <v>40</v>
      </c>
      <c r="Y183" s="107" t="s">
        <v>40</v>
      </c>
    </row>
    <row r="184" spans="1:25" s="104" customFormat="1">
      <c r="A184" s="99" t="s">
        <v>88</v>
      </c>
      <c r="B184" s="100">
        <v>43337</v>
      </c>
      <c r="C184" s="99" t="s">
        <v>87</v>
      </c>
      <c r="D184" s="92" t="s">
        <v>34</v>
      </c>
      <c r="E184" s="101" t="s">
        <v>109</v>
      </c>
      <c r="F184" s="101" t="s">
        <v>54</v>
      </c>
      <c r="G184" s="101"/>
      <c r="H184" s="102" t="s">
        <v>35</v>
      </c>
      <c r="I184" s="102" t="s">
        <v>36</v>
      </c>
      <c r="J184" s="103">
        <v>0.43194444444444446</v>
      </c>
      <c r="K184" s="102" t="s">
        <v>47</v>
      </c>
      <c r="L184" s="102">
        <v>1</v>
      </c>
      <c r="M184" s="104" t="s">
        <v>38</v>
      </c>
      <c r="O184" s="99" t="s">
        <v>2</v>
      </c>
      <c r="P184" s="105" t="s">
        <v>49</v>
      </c>
      <c r="Q184" s="106" t="s">
        <v>62</v>
      </c>
      <c r="R184" s="104" t="s">
        <v>38</v>
      </c>
      <c r="S184" s="104" t="s">
        <v>1</v>
      </c>
      <c r="T184" s="92" t="s">
        <v>56</v>
      </c>
      <c r="U184" s="92"/>
      <c r="V184" s="107" t="s">
        <v>225</v>
      </c>
      <c r="W184" s="107" t="s">
        <v>38</v>
      </c>
      <c r="X184" s="107" t="s">
        <v>40</v>
      </c>
      <c r="Y184" s="107" t="s">
        <v>40</v>
      </c>
    </row>
    <row r="185" spans="1:25" s="104" customFormat="1">
      <c r="A185" s="99" t="s">
        <v>88</v>
      </c>
      <c r="B185" s="100">
        <v>43337</v>
      </c>
      <c r="C185" s="99" t="s">
        <v>87</v>
      </c>
      <c r="D185" s="92" t="s">
        <v>34</v>
      </c>
      <c r="E185" s="101" t="s">
        <v>109</v>
      </c>
      <c r="F185" s="101" t="s">
        <v>54</v>
      </c>
      <c r="G185" s="101"/>
      <c r="H185" s="102" t="s">
        <v>35</v>
      </c>
      <c r="I185" s="102" t="s">
        <v>36</v>
      </c>
      <c r="J185" s="103">
        <v>0.43194444444444446</v>
      </c>
      <c r="K185" s="102" t="s">
        <v>47</v>
      </c>
      <c r="L185" s="102">
        <v>1</v>
      </c>
      <c r="M185" s="104" t="s">
        <v>38</v>
      </c>
      <c r="O185" s="105" t="s">
        <v>48</v>
      </c>
      <c r="P185" s="105" t="s">
        <v>49</v>
      </c>
      <c r="Q185" s="106" t="s">
        <v>63</v>
      </c>
      <c r="R185" s="104" t="s">
        <v>38</v>
      </c>
      <c r="S185" s="104" t="s">
        <v>1</v>
      </c>
      <c r="T185" s="92" t="s">
        <v>100</v>
      </c>
      <c r="U185" s="92"/>
      <c r="V185" s="107" t="s">
        <v>225</v>
      </c>
      <c r="W185" s="107" t="s">
        <v>38</v>
      </c>
      <c r="X185" s="107" t="s">
        <v>40</v>
      </c>
      <c r="Y185" s="107" t="s">
        <v>40</v>
      </c>
    </row>
    <row r="186" spans="1:25" s="104" customFormat="1">
      <c r="A186" s="99" t="s">
        <v>89</v>
      </c>
      <c r="B186" s="100">
        <v>43337</v>
      </c>
      <c r="C186" s="99" t="s">
        <v>87</v>
      </c>
      <c r="D186" s="92" t="s">
        <v>34</v>
      </c>
      <c r="E186" s="101" t="s">
        <v>109</v>
      </c>
      <c r="F186" s="101" t="s">
        <v>54</v>
      </c>
      <c r="G186" s="101"/>
      <c r="H186" s="102" t="s">
        <v>35</v>
      </c>
      <c r="I186" s="102" t="s">
        <v>36</v>
      </c>
      <c r="J186" s="103">
        <v>0.46180555555555558</v>
      </c>
      <c r="K186" s="102" t="s">
        <v>47</v>
      </c>
      <c r="L186" s="102">
        <v>1</v>
      </c>
      <c r="M186" s="104" t="s">
        <v>38</v>
      </c>
      <c r="O186" s="105" t="s">
        <v>48</v>
      </c>
      <c r="P186" s="105" t="s">
        <v>49</v>
      </c>
      <c r="Q186" s="106" t="s">
        <v>57</v>
      </c>
      <c r="R186" s="104" t="s">
        <v>38</v>
      </c>
      <c r="S186" s="104" t="s">
        <v>1</v>
      </c>
      <c r="T186" s="92" t="s">
        <v>38</v>
      </c>
      <c r="U186" s="92"/>
      <c r="V186" s="107" t="s">
        <v>225</v>
      </c>
      <c r="W186" s="107" t="s">
        <v>38</v>
      </c>
      <c r="X186" s="107" t="s">
        <v>40</v>
      </c>
      <c r="Y186" s="107" t="s">
        <v>40</v>
      </c>
    </row>
    <row r="187" spans="1:25" s="104" customFormat="1">
      <c r="A187" s="99" t="s">
        <v>89</v>
      </c>
      <c r="B187" s="100">
        <v>43337</v>
      </c>
      <c r="C187" s="99" t="s">
        <v>87</v>
      </c>
      <c r="D187" s="92" t="s">
        <v>34</v>
      </c>
      <c r="E187" s="101" t="s">
        <v>109</v>
      </c>
      <c r="F187" s="101" t="s">
        <v>54</v>
      </c>
      <c r="G187" s="101"/>
      <c r="H187" s="102" t="s">
        <v>35</v>
      </c>
      <c r="I187" s="102" t="s">
        <v>36</v>
      </c>
      <c r="J187" s="103">
        <v>0.46180555555555558</v>
      </c>
      <c r="K187" s="102" t="s">
        <v>47</v>
      </c>
      <c r="L187" s="102">
        <v>1</v>
      </c>
      <c r="M187" s="104" t="s">
        <v>38</v>
      </c>
      <c r="O187" s="105" t="s">
        <v>48</v>
      </c>
      <c r="P187" s="105" t="s">
        <v>49</v>
      </c>
      <c r="Q187" s="106" t="s">
        <v>58</v>
      </c>
      <c r="R187" s="104" t="s">
        <v>38</v>
      </c>
      <c r="S187" s="104" t="s">
        <v>1</v>
      </c>
      <c r="T187" s="92" t="s">
        <v>51</v>
      </c>
      <c r="U187" s="92"/>
      <c r="V187" s="107" t="s">
        <v>225</v>
      </c>
      <c r="W187" s="107" t="s">
        <v>38</v>
      </c>
      <c r="X187" s="107" t="s">
        <v>40</v>
      </c>
      <c r="Y187" s="107" t="s">
        <v>40</v>
      </c>
    </row>
    <row r="188" spans="1:25" s="104" customFormat="1">
      <c r="A188" s="99" t="s">
        <v>89</v>
      </c>
      <c r="B188" s="100">
        <v>43337</v>
      </c>
      <c r="C188" s="99" t="s">
        <v>87</v>
      </c>
      <c r="D188" s="92" t="s">
        <v>34</v>
      </c>
      <c r="E188" s="101" t="s">
        <v>109</v>
      </c>
      <c r="F188" s="101" t="s">
        <v>54</v>
      </c>
      <c r="G188" s="101"/>
      <c r="H188" s="102" t="s">
        <v>35</v>
      </c>
      <c r="I188" s="102" t="s">
        <v>36</v>
      </c>
      <c r="J188" s="103">
        <v>0.46180555555555558</v>
      </c>
      <c r="K188" s="102" t="s">
        <v>47</v>
      </c>
      <c r="L188" s="102">
        <v>1</v>
      </c>
      <c r="M188" s="104" t="s">
        <v>38</v>
      </c>
      <c r="O188" s="105" t="s">
        <v>48</v>
      </c>
      <c r="P188" s="105" t="s">
        <v>49</v>
      </c>
      <c r="Q188" s="106" t="s">
        <v>59</v>
      </c>
      <c r="R188" s="104" t="s">
        <v>38</v>
      </c>
      <c r="S188" s="104" t="s">
        <v>1</v>
      </c>
      <c r="T188" s="92" t="s">
        <v>38</v>
      </c>
      <c r="V188" s="107" t="s">
        <v>225</v>
      </c>
      <c r="W188" s="107" t="s">
        <v>38</v>
      </c>
      <c r="X188" s="107" t="s">
        <v>40</v>
      </c>
      <c r="Y188" s="107" t="s">
        <v>40</v>
      </c>
    </row>
    <row r="189" spans="1:25" s="104" customFormat="1">
      <c r="A189" s="99" t="s">
        <v>89</v>
      </c>
      <c r="B189" s="100">
        <v>43337</v>
      </c>
      <c r="C189" s="99" t="s">
        <v>87</v>
      </c>
      <c r="D189" s="92" t="s">
        <v>34</v>
      </c>
      <c r="E189" s="101" t="s">
        <v>109</v>
      </c>
      <c r="F189" s="101" t="s">
        <v>54</v>
      </c>
      <c r="G189" s="101"/>
      <c r="H189" s="102" t="s">
        <v>35</v>
      </c>
      <c r="I189" s="102" t="s">
        <v>36</v>
      </c>
      <c r="J189" s="103">
        <v>0.46180555555555558</v>
      </c>
      <c r="K189" s="102" t="s">
        <v>47</v>
      </c>
      <c r="L189" s="102">
        <v>1</v>
      </c>
      <c r="M189" s="104" t="s">
        <v>38</v>
      </c>
      <c r="O189" s="105" t="s">
        <v>48</v>
      </c>
      <c r="P189" s="105" t="s">
        <v>49</v>
      </c>
      <c r="Q189" s="106" t="s">
        <v>60</v>
      </c>
      <c r="R189" s="104" t="s">
        <v>38</v>
      </c>
      <c r="S189" s="104" t="s">
        <v>1</v>
      </c>
      <c r="T189" s="92" t="s">
        <v>94</v>
      </c>
      <c r="U189" s="92"/>
      <c r="V189" s="107" t="s">
        <v>225</v>
      </c>
      <c r="W189" s="107" t="s">
        <v>38</v>
      </c>
      <c r="X189" s="107" t="s">
        <v>40</v>
      </c>
      <c r="Y189" s="107" t="s">
        <v>40</v>
      </c>
    </row>
    <row r="190" spans="1:25" s="104" customFormat="1">
      <c r="A190" s="99" t="s">
        <v>89</v>
      </c>
      <c r="B190" s="100">
        <v>43337</v>
      </c>
      <c r="C190" s="99" t="s">
        <v>87</v>
      </c>
      <c r="D190" s="92" t="s">
        <v>34</v>
      </c>
      <c r="E190" s="101" t="s">
        <v>109</v>
      </c>
      <c r="F190" s="101" t="s">
        <v>54</v>
      </c>
      <c r="G190" s="101"/>
      <c r="H190" s="102" t="s">
        <v>35</v>
      </c>
      <c r="I190" s="102" t="s">
        <v>36</v>
      </c>
      <c r="J190" s="103">
        <v>0.46180555555555558</v>
      </c>
      <c r="K190" s="102" t="s">
        <v>47</v>
      </c>
      <c r="L190" s="102">
        <v>1</v>
      </c>
      <c r="M190" s="104" t="s">
        <v>38</v>
      </c>
      <c r="O190" s="99" t="s">
        <v>2</v>
      </c>
      <c r="P190" s="105" t="s">
        <v>49</v>
      </c>
      <c r="Q190" s="106" t="s">
        <v>61</v>
      </c>
      <c r="R190" s="104" t="s">
        <v>38</v>
      </c>
      <c r="S190" s="104" t="s">
        <v>1</v>
      </c>
      <c r="T190" s="109" t="s">
        <v>91</v>
      </c>
      <c r="U190" s="92"/>
      <c r="V190" s="107" t="s">
        <v>225</v>
      </c>
      <c r="W190" s="107" t="s">
        <v>38</v>
      </c>
      <c r="X190" s="107" t="s">
        <v>40</v>
      </c>
      <c r="Y190" s="107" t="s">
        <v>40</v>
      </c>
    </row>
    <row r="191" spans="1:25" s="104" customFormat="1">
      <c r="A191" s="99" t="s">
        <v>89</v>
      </c>
      <c r="B191" s="100">
        <v>43337</v>
      </c>
      <c r="C191" s="99" t="s">
        <v>87</v>
      </c>
      <c r="D191" s="92" t="s">
        <v>34</v>
      </c>
      <c r="E191" s="101" t="s">
        <v>109</v>
      </c>
      <c r="F191" s="101" t="s">
        <v>54</v>
      </c>
      <c r="G191" s="101"/>
      <c r="H191" s="102" t="s">
        <v>35</v>
      </c>
      <c r="I191" s="102" t="s">
        <v>36</v>
      </c>
      <c r="J191" s="103">
        <v>0.46180555555555558</v>
      </c>
      <c r="K191" s="102" t="s">
        <v>47</v>
      </c>
      <c r="L191" s="102">
        <v>1</v>
      </c>
      <c r="M191" s="104" t="s">
        <v>38</v>
      </c>
      <c r="O191" s="99" t="s">
        <v>2</v>
      </c>
      <c r="P191" s="105" t="s">
        <v>49</v>
      </c>
      <c r="Q191" s="106" t="s">
        <v>57</v>
      </c>
      <c r="R191" s="104" t="s">
        <v>38</v>
      </c>
      <c r="S191" s="104" t="s">
        <v>1</v>
      </c>
      <c r="T191" s="109" t="s">
        <v>38</v>
      </c>
      <c r="U191" s="92"/>
      <c r="V191" s="107" t="s">
        <v>225</v>
      </c>
      <c r="W191" s="107" t="s">
        <v>38</v>
      </c>
      <c r="X191" s="107" t="s">
        <v>40</v>
      </c>
      <c r="Y191" s="107" t="s">
        <v>40</v>
      </c>
    </row>
    <row r="192" spans="1:25" s="104" customFormat="1">
      <c r="A192" s="99" t="s">
        <v>89</v>
      </c>
      <c r="B192" s="100">
        <v>43337</v>
      </c>
      <c r="C192" s="99" t="s">
        <v>87</v>
      </c>
      <c r="D192" s="92" t="s">
        <v>34</v>
      </c>
      <c r="E192" s="101" t="s">
        <v>109</v>
      </c>
      <c r="F192" s="101" t="s">
        <v>54</v>
      </c>
      <c r="G192" s="101"/>
      <c r="H192" s="102" t="s">
        <v>35</v>
      </c>
      <c r="I192" s="102" t="s">
        <v>36</v>
      </c>
      <c r="J192" s="103">
        <v>0.46180555555555558</v>
      </c>
      <c r="K192" s="102" t="s">
        <v>47</v>
      </c>
      <c r="L192" s="102">
        <v>1</v>
      </c>
      <c r="M192" s="104" t="s">
        <v>38</v>
      </c>
      <c r="O192" s="99" t="s">
        <v>2</v>
      </c>
      <c r="P192" s="105" t="s">
        <v>49</v>
      </c>
      <c r="Q192" s="106" t="s">
        <v>62</v>
      </c>
      <c r="R192" s="104" t="s">
        <v>38</v>
      </c>
      <c r="S192" s="104" t="s">
        <v>1</v>
      </c>
      <c r="T192" s="109" t="s">
        <v>101</v>
      </c>
      <c r="U192" s="92"/>
      <c r="V192" s="107" t="s">
        <v>225</v>
      </c>
      <c r="W192" s="107" t="s">
        <v>38</v>
      </c>
      <c r="X192" s="107" t="s">
        <v>40</v>
      </c>
      <c r="Y192" s="107" t="s">
        <v>40</v>
      </c>
    </row>
    <row r="193" spans="1:25" s="104" customFormat="1">
      <c r="A193" s="99" t="s">
        <v>89</v>
      </c>
      <c r="B193" s="100">
        <v>43337</v>
      </c>
      <c r="C193" s="99" t="s">
        <v>87</v>
      </c>
      <c r="D193" s="92" t="s">
        <v>34</v>
      </c>
      <c r="E193" s="101" t="s">
        <v>109</v>
      </c>
      <c r="F193" s="101" t="s">
        <v>54</v>
      </c>
      <c r="G193" s="101"/>
      <c r="H193" s="102" t="s">
        <v>35</v>
      </c>
      <c r="I193" s="102" t="s">
        <v>36</v>
      </c>
      <c r="J193" s="103">
        <v>0.46180555555555558</v>
      </c>
      <c r="K193" s="102" t="s">
        <v>47</v>
      </c>
      <c r="L193" s="102">
        <v>1</v>
      </c>
      <c r="M193" s="104" t="s">
        <v>38</v>
      </c>
      <c r="O193" s="105" t="s">
        <v>48</v>
      </c>
      <c r="P193" s="105" t="s">
        <v>49</v>
      </c>
      <c r="Q193" s="106" t="s">
        <v>63</v>
      </c>
      <c r="R193" s="104" t="s">
        <v>38</v>
      </c>
      <c r="S193" s="104" t="s">
        <v>1</v>
      </c>
      <c r="T193" s="92" t="s">
        <v>116</v>
      </c>
      <c r="U193" s="92"/>
      <c r="V193" s="107" t="s">
        <v>225</v>
      </c>
      <c r="W193" s="107" t="s">
        <v>38</v>
      </c>
      <c r="X193" s="107" t="s">
        <v>40</v>
      </c>
      <c r="Y193" s="107" t="s">
        <v>40</v>
      </c>
    </row>
    <row r="194" spans="1:25" s="104" customFormat="1">
      <c r="A194" s="99" t="s">
        <v>107</v>
      </c>
      <c r="B194" s="100">
        <v>43357</v>
      </c>
      <c r="C194" s="99" t="s">
        <v>85</v>
      </c>
      <c r="D194" s="92" t="s">
        <v>34</v>
      </c>
      <c r="E194" s="101" t="s">
        <v>109</v>
      </c>
      <c r="F194" s="101" t="s">
        <v>54</v>
      </c>
      <c r="G194" s="101"/>
      <c r="H194" s="102" t="s">
        <v>35</v>
      </c>
      <c r="I194" s="102" t="s">
        <v>36</v>
      </c>
      <c r="J194" s="103">
        <v>0.55694444444444446</v>
      </c>
      <c r="K194" s="102" t="s">
        <v>47</v>
      </c>
      <c r="L194" s="102">
        <v>1</v>
      </c>
      <c r="M194" s="104" t="s">
        <v>38</v>
      </c>
      <c r="O194" s="105" t="s">
        <v>48</v>
      </c>
      <c r="P194" s="105" t="s">
        <v>49</v>
      </c>
      <c r="Q194" s="106" t="s">
        <v>57</v>
      </c>
      <c r="R194" s="104" t="s">
        <v>38</v>
      </c>
      <c r="S194" s="104" t="s">
        <v>1</v>
      </c>
      <c r="T194" s="92" t="s">
        <v>38</v>
      </c>
      <c r="U194" s="92"/>
      <c r="V194" s="107" t="s">
        <v>225</v>
      </c>
      <c r="W194" s="107" t="s">
        <v>38</v>
      </c>
      <c r="X194" s="107" t="s">
        <v>40</v>
      </c>
      <c r="Y194" s="107" t="s">
        <v>40</v>
      </c>
    </row>
    <row r="195" spans="1:25" s="104" customFormat="1">
      <c r="A195" s="99" t="str">
        <f t="shared" ref="A195:C201" si="28">A194</f>
        <v>ALH110</v>
      </c>
      <c r="B195" s="100">
        <f t="shared" si="28"/>
        <v>43357</v>
      </c>
      <c r="C195" s="99" t="str">
        <f t="shared" si="28"/>
        <v>ALH-WQM</v>
      </c>
      <c r="D195" s="92" t="s">
        <v>34</v>
      </c>
      <c r="E195" s="101" t="s">
        <v>109</v>
      </c>
      <c r="F195" s="101" t="s">
        <v>54</v>
      </c>
      <c r="G195" s="101"/>
      <c r="H195" s="102" t="s">
        <v>35</v>
      </c>
      <c r="I195" s="102" t="s">
        <v>36</v>
      </c>
      <c r="J195" s="108">
        <f t="shared" ref="J195:J201" si="29">J194</f>
        <v>0.55694444444444446</v>
      </c>
      <c r="K195" s="102" t="s">
        <v>47</v>
      </c>
      <c r="L195" s="102">
        <v>1</v>
      </c>
      <c r="M195" s="104" t="s">
        <v>38</v>
      </c>
      <c r="O195" s="105" t="s">
        <v>48</v>
      </c>
      <c r="P195" s="105" t="s">
        <v>49</v>
      </c>
      <c r="Q195" s="106" t="s">
        <v>58</v>
      </c>
      <c r="R195" s="104" t="s">
        <v>38</v>
      </c>
      <c r="S195" s="104" t="s">
        <v>1</v>
      </c>
      <c r="T195" s="92" t="s">
        <v>103</v>
      </c>
      <c r="U195" s="92"/>
      <c r="V195" s="107" t="s">
        <v>225</v>
      </c>
      <c r="W195" s="107" t="s">
        <v>38</v>
      </c>
      <c r="X195" s="107" t="s">
        <v>40</v>
      </c>
      <c r="Y195" s="107" t="s">
        <v>40</v>
      </c>
    </row>
    <row r="196" spans="1:25" s="104" customFormat="1">
      <c r="A196" s="99" t="str">
        <f t="shared" si="28"/>
        <v>ALH110</v>
      </c>
      <c r="B196" s="100">
        <f t="shared" si="28"/>
        <v>43357</v>
      </c>
      <c r="C196" s="99" t="str">
        <f t="shared" si="28"/>
        <v>ALH-WQM</v>
      </c>
      <c r="D196" s="92" t="s">
        <v>34</v>
      </c>
      <c r="E196" s="101" t="s">
        <v>109</v>
      </c>
      <c r="F196" s="101" t="s">
        <v>54</v>
      </c>
      <c r="G196" s="101"/>
      <c r="H196" s="102" t="s">
        <v>35</v>
      </c>
      <c r="I196" s="102" t="s">
        <v>36</v>
      </c>
      <c r="J196" s="108">
        <f t="shared" si="29"/>
        <v>0.55694444444444446</v>
      </c>
      <c r="K196" s="102" t="s">
        <v>47</v>
      </c>
      <c r="L196" s="102">
        <v>1</v>
      </c>
      <c r="M196" s="104" t="s">
        <v>38</v>
      </c>
      <c r="O196" s="105" t="s">
        <v>48</v>
      </c>
      <c r="P196" s="105" t="s">
        <v>49</v>
      </c>
      <c r="Q196" s="106" t="s">
        <v>59</v>
      </c>
      <c r="R196" s="104" t="s">
        <v>38</v>
      </c>
      <c r="S196" s="104" t="s">
        <v>1</v>
      </c>
      <c r="T196" s="92" t="s">
        <v>93</v>
      </c>
      <c r="U196" s="92"/>
      <c r="V196" s="107" t="s">
        <v>225</v>
      </c>
      <c r="W196" s="107" t="s">
        <v>38</v>
      </c>
      <c r="X196" s="107" t="s">
        <v>40</v>
      </c>
      <c r="Y196" s="107" t="s">
        <v>40</v>
      </c>
    </row>
    <row r="197" spans="1:25" s="104" customFormat="1">
      <c r="A197" s="99" t="str">
        <f t="shared" si="28"/>
        <v>ALH110</v>
      </c>
      <c r="B197" s="100">
        <f t="shared" si="28"/>
        <v>43357</v>
      </c>
      <c r="C197" s="99" t="str">
        <f t="shared" si="28"/>
        <v>ALH-WQM</v>
      </c>
      <c r="D197" s="92" t="s">
        <v>34</v>
      </c>
      <c r="E197" s="101" t="s">
        <v>109</v>
      </c>
      <c r="F197" s="101" t="s">
        <v>54</v>
      </c>
      <c r="G197" s="101"/>
      <c r="H197" s="102" t="s">
        <v>35</v>
      </c>
      <c r="I197" s="102" t="s">
        <v>36</v>
      </c>
      <c r="J197" s="108">
        <f t="shared" si="29"/>
        <v>0.55694444444444446</v>
      </c>
      <c r="K197" s="102" t="s">
        <v>47</v>
      </c>
      <c r="L197" s="102">
        <v>1</v>
      </c>
      <c r="M197" s="104" t="s">
        <v>38</v>
      </c>
      <c r="O197" s="105" t="s">
        <v>48</v>
      </c>
      <c r="P197" s="105" t="s">
        <v>49</v>
      </c>
      <c r="Q197" s="106" t="s">
        <v>60</v>
      </c>
      <c r="R197" s="104" t="s">
        <v>38</v>
      </c>
      <c r="S197" s="104" t="s">
        <v>1</v>
      </c>
      <c r="T197" s="92" t="s">
        <v>94</v>
      </c>
      <c r="U197" s="92"/>
      <c r="V197" s="107" t="s">
        <v>225</v>
      </c>
      <c r="W197" s="107" t="s">
        <v>38</v>
      </c>
      <c r="X197" s="107" t="s">
        <v>40</v>
      </c>
      <c r="Y197" s="107" t="s">
        <v>40</v>
      </c>
    </row>
    <row r="198" spans="1:25" s="104" customFormat="1">
      <c r="A198" s="99" t="str">
        <f t="shared" si="28"/>
        <v>ALH110</v>
      </c>
      <c r="B198" s="100">
        <f t="shared" si="28"/>
        <v>43357</v>
      </c>
      <c r="C198" s="99" t="str">
        <f t="shared" si="28"/>
        <v>ALH-WQM</v>
      </c>
      <c r="D198" s="92" t="s">
        <v>34</v>
      </c>
      <c r="E198" s="101" t="s">
        <v>109</v>
      </c>
      <c r="F198" s="101" t="s">
        <v>54</v>
      </c>
      <c r="G198" s="101"/>
      <c r="H198" s="102" t="s">
        <v>35</v>
      </c>
      <c r="I198" s="102" t="s">
        <v>36</v>
      </c>
      <c r="J198" s="108">
        <f t="shared" si="29"/>
        <v>0.55694444444444446</v>
      </c>
      <c r="K198" s="102" t="s">
        <v>47</v>
      </c>
      <c r="L198" s="102">
        <v>1</v>
      </c>
      <c r="M198" s="104" t="s">
        <v>38</v>
      </c>
      <c r="O198" s="99" t="s">
        <v>2</v>
      </c>
      <c r="P198" s="105" t="s">
        <v>49</v>
      </c>
      <c r="Q198" s="106" t="s">
        <v>61</v>
      </c>
      <c r="R198" s="104" t="s">
        <v>38</v>
      </c>
      <c r="S198" s="104" t="s">
        <v>1</v>
      </c>
      <c r="T198" s="92" t="s">
        <v>114</v>
      </c>
      <c r="U198" s="92"/>
      <c r="V198" s="107" t="s">
        <v>225</v>
      </c>
      <c r="W198" s="107" t="s">
        <v>38</v>
      </c>
      <c r="X198" s="107" t="s">
        <v>40</v>
      </c>
      <c r="Y198" s="107" t="s">
        <v>40</v>
      </c>
    </row>
    <row r="199" spans="1:25" s="104" customFormat="1">
      <c r="A199" s="99" t="str">
        <f t="shared" si="28"/>
        <v>ALH110</v>
      </c>
      <c r="B199" s="100">
        <f t="shared" si="28"/>
        <v>43357</v>
      </c>
      <c r="C199" s="99" t="str">
        <f t="shared" si="28"/>
        <v>ALH-WQM</v>
      </c>
      <c r="D199" s="92" t="s">
        <v>34</v>
      </c>
      <c r="E199" s="101" t="s">
        <v>109</v>
      </c>
      <c r="F199" s="101" t="s">
        <v>54</v>
      </c>
      <c r="G199" s="101"/>
      <c r="H199" s="102" t="s">
        <v>35</v>
      </c>
      <c r="I199" s="102" t="s">
        <v>36</v>
      </c>
      <c r="J199" s="108">
        <f t="shared" si="29"/>
        <v>0.55694444444444446</v>
      </c>
      <c r="K199" s="102" t="s">
        <v>47</v>
      </c>
      <c r="L199" s="102">
        <v>1</v>
      </c>
      <c r="M199" s="104" t="s">
        <v>38</v>
      </c>
      <c r="O199" s="99" t="s">
        <v>2</v>
      </c>
      <c r="P199" s="105" t="s">
        <v>49</v>
      </c>
      <c r="Q199" s="106" t="s">
        <v>57</v>
      </c>
      <c r="R199" s="104" t="s">
        <v>38</v>
      </c>
      <c r="S199" s="104" t="s">
        <v>1</v>
      </c>
      <c r="T199" s="92" t="s">
        <v>250</v>
      </c>
      <c r="U199" s="92"/>
      <c r="V199" s="107" t="s">
        <v>225</v>
      </c>
      <c r="W199" s="107" t="s">
        <v>38</v>
      </c>
      <c r="X199" s="107" t="s">
        <v>40</v>
      </c>
      <c r="Y199" s="107" t="s">
        <v>40</v>
      </c>
    </row>
    <row r="200" spans="1:25" s="104" customFormat="1">
      <c r="A200" s="99" t="str">
        <f t="shared" si="28"/>
        <v>ALH110</v>
      </c>
      <c r="B200" s="100">
        <f t="shared" si="28"/>
        <v>43357</v>
      </c>
      <c r="C200" s="99" t="str">
        <f t="shared" si="28"/>
        <v>ALH-WQM</v>
      </c>
      <c r="D200" s="92" t="s">
        <v>34</v>
      </c>
      <c r="E200" s="101" t="s">
        <v>109</v>
      </c>
      <c r="F200" s="101" t="s">
        <v>54</v>
      </c>
      <c r="G200" s="101"/>
      <c r="H200" s="102" t="s">
        <v>35</v>
      </c>
      <c r="I200" s="102" t="s">
        <v>36</v>
      </c>
      <c r="J200" s="108">
        <f t="shared" si="29"/>
        <v>0.55694444444444446</v>
      </c>
      <c r="K200" s="102" t="s">
        <v>47</v>
      </c>
      <c r="L200" s="102">
        <v>1</v>
      </c>
      <c r="M200" s="104" t="s">
        <v>38</v>
      </c>
      <c r="O200" s="99" t="s">
        <v>2</v>
      </c>
      <c r="P200" s="105" t="s">
        <v>49</v>
      </c>
      <c r="Q200" s="106" t="s">
        <v>62</v>
      </c>
      <c r="R200" s="104" t="s">
        <v>38</v>
      </c>
      <c r="S200" s="104" t="s">
        <v>1</v>
      </c>
      <c r="T200" s="92" t="s">
        <v>53</v>
      </c>
      <c r="U200" s="92"/>
      <c r="V200" s="107" t="s">
        <v>225</v>
      </c>
      <c r="W200" s="107" t="s">
        <v>38</v>
      </c>
      <c r="X200" s="107" t="s">
        <v>40</v>
      </c>
      <c r="Y200" s="107" t="s">
        <v>40</v>
      </c>
    </row>
    <row r="201" spans="1:25" s="104" customFormat="1">
      <c r="A201" s="99" t="str">
        <f t="shared" si="28"/>
        <v>ALH110</v>
      </c>
      <c r="B201" s="100">
        <f t="shared" si="28"/>
        <v>43357</v>
      </c>
      <c r="C201" s="99" t="str">
        <f t="shared" si="28"/>
        <v>ALH-WQM</v>
      </c>
      <c r="D201" s="92" t="s">
        <v>34</v>
      </c>
      <c r="E201" s="101" t="s">
        <v>109</v>
      </c>
      <c r="F201" s="101" t="s">
        <v>54</v>
      </c>
      <c r="G201" s="101"/>
      <c r="H201" s="102" t="s">
        <v>35</v>
      </c>
      <c r="I201" s="102" t="s">
        <v>36</v>
      </c>
      <c r="J201" s="108">
        <f t="shared" si="29"/>
        <v>0.55694444444444446</v>
      </c>
      <c r="K201" s="102" t="s">
        <v>47</v>
      </c>
      <c r="L201" s="102">
        <v>1</v>
      </c>
      <c r="M201" s="104" t="s">
        <v>38</v>
      </c>
      <c r="O201" s="105" t="s">
        <v>48</v>
      </c>
      <c r="P201" s="105" t="s">
        <v>49</v>
      </c>
      <c r="Q201" s="106" t="s">
        <v>63</v>
      </c>
      <c r="R201" s="104" t="s">
        <v>38</v>
      </c>
      <c r="S201" s="104" t="s">
        <v>1</v>
      </c>
      <c r="T201" s="92" t="s">
        <v>119</v>
      </c>
      <c r="U201" s="92"/>
      <c r="V201" s="107" t="s">
        <v>225</v>
      </c>
      <c r="W201" s="107" t="s">
        <v>38</v>
      </c>
      <c r="X201" s="107" t="s">
        <v>40</v>
      </c>
      <c r="Y201" s="107" t="s">
        <v>40</v>
      </c>
    </row>
    <row r="202" spans="1:25" s="104" customFormat="1">
      <c r="A202" s="99" t="s">
        <v>130</v>
      </c>
      <c r="B202" s="100">
        <v>43357</v>
      </c>
      <c r="C202" s="99" t="s">
        <v>126</v>
      </c>
      <c r="D202" s="92" t="s">
        <v>34</v>
      </c>
      <c r="E202" s="101" t="s">
        <v>109</v>
      </c>
      <c r="F202" s="101" t="s">
        <v>54</v>
      </c>
      <c r="G202" s="101"/>
      <c r="H202" s="102" t="s">
        <v>35</v>
      </c>
      <c r="I202" s="102" t="s">
        <v>36</v>
      </c>
      <c r="J202" s="103">
        <v>0.5395833333333333</v>
      </c>
      <c r="K202" s="102" t="s">
        <v>47</v>
      </c>
      <c r="L202" s="102">
        <v>1</v>
      </c>
      <c r="M202" s="104" t="s">
        <v>38</v>
      </c>
      <c r="O202" s="105" t="s">
        <v>48</v>
      </c>
      <c r="P202" s="105" t="s">
        <v>49</v>
      </c>
      <c r="Q202" s="106" t="s">
        <v>57</v>
      </c>
      <c r="R202" s="104" t="s">
        <v>38</v>
      </c>
      <c r="S202" s="104" t="s">
        <v>1</v>
      </c>
      <c r="T202" s="92" t="s">
        <v>38</v>
      </c>
      <c r="U202" s="92"/>
      <c r="V202" s="107" t="s">
        <v>225</v>
      </c>
      <c r="W202" s="107" t="s">
        <v>38</v>
      </c>
      <c r="X202" s="107" t="s">
        <v>40</v>
      </c>
      <c r="Y202" s="107" t="s">
        <v>40</v>
      </c>
    </row>
    <row r="203" spans="1:25" s="104" customFormat="1">
      <c r="A203" s="99" t="str">
        <f t="shared" ref="A203:C209" si="30">A202</f>
        <v>CEO160</v>
      </c>
      <c r="B203" s="100">
        <f t="shared" si="30"/>
        <v>43357</v>
      </c>
      <c r="C203" s="99" t="str">
        <f t="shared" si="30"/>
        <v>CEO-WQM</v>
      </c>
      <c r="D203" s="92" t="s">
        <v>34</v>
      </c>
      <c r="E203" s="101" t="s">
        <v>109</v>
      </c>
      <c r="F203" s="101" t="s">
        <v>54</v>
      </c>
      <c r="G203" s="101"/>
      <c r="H203" s="102" t="s">
        <v>35</v>
      </c>
      <c r="I203" s="102" t="s">
        <v>36</v>
      </c>
      <c r="J203" s="108">
        <f t="shared" ref="J203:J209" si="31">J202</f>
        <v>0.5395833333333333</v>
      </c>
      <c r="K203" s="102" t="s">
        <v>47</v>
      </c>
      <c r="L203" s="102">
        <v>1</v>
      </c>
      <c r="M203" s="104" t="s">
        <v>38</v>
      </c>
      <c r="O203" s="105" t="s">
        <v>48</v>
      </c>
      <c r="P203" s="105" t="s">
        <v>49</v>
      </c>
      <c r="Q203" s="106" t="s">
        <v>58</v>
      </c>
      <c r="R203" s="104" t="s">
        <v>38</v>
      </c>
      <c r="S203" s="104" t="s">
        <v>1</v>
      </c>
      <c r="T203" s="92" t="s">
        <v>103</v>
      </c>
      <c r="U203" s="92"/>
      <c r="V203" s="107" t="s">
        <v>225</v>
      </c>
      <c r="W203" s="107" t="s">
        <v>38</v>
      </c>
      <c r="X203" s="107" t="s">
        <v>40</v>
      </c>
      <c r="Y203" s="107" t="s">
        <v>40</v>
      </c>
    </row>
    <row r="204" spans="1:25" s="104" customFormat="1" ht="15" customHeight="1">
      <c r="A204" s="99" t="str">
        <f t="shared" si="30"/>
        <v>CEO160</v>
      </c>
      <c r="B204" s="100">
        <f t="shared" si="30"/>
        <v>43357</v>
      </c>
      <c r="C204" s="99" t="str">
        <f t="shared" si="30"/>
        <v>CEO-WQM</v>
      </c>
      <c r="D204" s="92" t="s">
        <v>34</v>
      </c>
      <c r="E204" s="101" t="s">
        <v>109</v>
      </c>
      <c r="F204" s="101" t="s">
        <v>54</v>
      </c>
      <c r="G204" s="101"/>
      <c r="H204" s="102" t="s">
        <v>35</v>
      </c>
      <c r="I204" s="102" t="s">
        <v>36</v>
      </c>
      <c r="J204" s="108">
        <f t="shared" si="31"/>
        <v>0.5395833333333333</v>
      </c>
      <c r="K204" s="102" t="s">
        <v>47</v>
      </c>
      <c r="L204" s="102">
        <v>1</v>
      </c>
      <c r="M204" s="104" t="s">
        <v>38</v>
      </c>
      <c r="O204" s="105" t="s">
        <v>48</v>
      </c>
      <c r="P204" s="105" t="s">
        <v>49</v>
      </c>
      <c r="Q204" s="106" t="s">
        <v>59</v>
      </c>
      <c r="R204" s="104" t="s">
        <v>38</v>
      </c>
      <c r="S204" s="104" t="s">
        <v>1</v>
      </c>
      <c r="T204" s="92" t="s">
        <v>246</v>
      </c>
      <c r="U204" s="92"/>
      <c r="V204" s="107" t="s">
        <v>225</v>
      </c>
      <c r="W204" s="107" t="s">
        <v>38</v>
      </c>
      <c r="X204" s="107" t="s">
        <v>40</v>
      </c>
      <c r="Y204" s="107" t="s">
        <v>40</v>
      </c>
    </row>
    <row r="205" spans="1:25" s="104" customFormat="1">
      <c r="A205" s="99" t="str">
        <f t="shared" si="30"/>
        <v>CEO160</v>
      </c>
      <c r="B205" s="100">
        <f t="shared" si="30"/>
        <v>43357</v>
      </c>
      <c r="C205" s="99" t="str">
        <f t="shared" si="30"/>
        <v>CEO-WQM</v>
      </c>
      <c r="D205" s="92" t="s">
        <v>34</v>
      </c>
      <c r="E205" s="101" t="s">
        <v>109</v>
      </c>
      <c r="F205" s="101" t="s">
        <v>54</v>
      </c>
      <c r="G205" s="101"/>
      <c r="H205" s="102" t="s">
        <v>35</v>
      </c>
      <c r="I205" s="102" t="s">
        <v>36</v>
      </c>
      <c r="J205" s="108">
        <f t="shared" si="31"/>
        <v>0.5395833333333333</v>
      </c>
      <c r="K205" s="102" t="s">
        <v>47</v>
      </c>
      <c r="L205" s="102">
        <v>1</v>
      </c>
      <c r="M205" s="104" t="s">
        <v>38</v>
      </c>
      <c r="O205" s="105" t="s">
        <v>48</v>
      </c>
      <c r="P205" s="105" t="s">
        <v>49</v>
      </c>
      <c r="Q205" s="106" t="s">
        <v>60</v>
      </c>
      <c r="R205" s="104" t="s">
        <v>38</v>
      </c>
      <c r="S205" s="104" t="s">
        <v>1</v>
      </c>
      <c r="T205" s="92" t="s">
        <v>94</v>
      </c>
      <c r="U205" s="92"/>
      <c r="V205" s="107" t="s">
        <v>225</v>
      </c>
      <c r="W205" s="107" t="s">
        <v>38</v>
      </c>
      <c r="X205" s="107" t="s">
        <v>40</v>
      </c>
      <c r="Y205" s="107" t="s">
        <v>40</v>
      </c>
    </row>
    <row r="206" spans="1:25" s="104" customFormat="1">
      <c r="A206" s="99" t="str">
        <f t="shared" si="30"/>
        <v>CEO160</v>
      </c>
      <c r="B206" s="100">
        <f t="shared" si="30"/>
        <v>43357</v>
      </c>
      <c r="C206" s="99" t="str">
        <f t="shared" si="30"/>
        <v>CEO-WQM</v>
      </c>
      <c r="D206" s="92" t="s">
        <v>34</v>
      </c>
      <c r="E206" s="101" t="s">
        <v>109</v>
      </c>
      <c r="F206" s="101" t="s">
        <v>54</v>
      </c>
      <c r="G206" s="101"/>
      <c r="H206" s="102" t="s">
        <v>35</v>
      </c>
      <c r="I206" s="102" t="s">
        <v>36</v>
      </c>
      <c r="J206" s="108">
        <f t="shared" si="31"/>
        <v>0.5395833333333333</v>
      </c>
      <c r="K206" s="102" t="s">
        <v>47</v>
      </c>
      <c r="L206" s="102">
        <v>1</v>
      </c>
      <c r="M206" s="104" t="s">
        <v>38</v>
      </c>
      <c r="O206" s="99" t="s">
        <v>2</v>
      </c>
      <c r="P206" s="105" t="s">
        <v>49</v>
      </c>
      <c r="Q206" s="106" t="s">
        <v>61</v>
      </c>
      <c r="R206" s="104" t="s">
        <v>38</v>
      </c>
      <c r="S206" s="104" t="s">
        <v>1</v>
      </c>
      <c r="T206" s="92" t="s">
        <v>114</v>
      </c>
      <c r="U206" s="92"/>
      <c r="V206" s="107" t="s">
        <v>225</v>
      </c>
      <c r="W206" s="107" t="s">
        <v>38</v>
      </c>
      <c r="X206" s="107" t="s">
        <v>40</v>
      </c>
      <c r="Y206" s="107" t="s">
        <v>40</v>
      </c>
    </row>
    <row r="207" spans="1:25" s="104" customFormat="1">
      <c r="A207" s="99" t="str">
        <f t="shared" si="30"/>
        <v>CEO160</v>
      </c>
      <c r="B207" s="100">
        <f t="shared" si="30"/>
        <v>43357</v>
      </c>
      <c r="C207" s="99" t="str">
        <f t="shared" si="30"/>
        <v>CEO-WQM</v>
      </c>
      <c r="D207" s="92" t="s">
        <v>34</v>
      </c>
      <c r="E207" s="101" t="s">
        <v>109</v>
      </c>
      <c r="F207" s="101" t="s">
        <v>54</v>
      </c>
      <c r="G207" s="101"/>
      <c r="H207" s="102" t="s">
        <v>35</v>
      </c>
      <c r="I207" s="102" t="s">
        <v>36</v>
      </c>
      <c r="J207" s="108">
        <f t="shared" si="31"/>
        <v>0.5395833333333333</v>
      </c>
      <c r="K207" s="102" t="s">
        <v>47</v>
      </c>
      <c r="L207" s="102">
        <v>1</v>
      </c>
      <c r="M207" s="104" t="s">
        <v>38</v>
      </c>
      <c r="O207" s="99" t="s">
        <v>2</v>
      </c>
      <c r="P207" s="105" t="s">
        <v>49</v>
      </c>
      <c r="Q207" s="106" t="s">
        <v>57</v>
      </c>
      <c r="R207" s="104" t="s">
        <v>38</v>
      </c>
      <c r="S207" s="104" t="s">
        <v>1</v>
      </c>
      <c r="T207" s="92" t="s">
        <v>97</v>
      </c>
      <c r="U207" s="92"/>
      <c r="V207" s="107" t="s">
        <v>225</v>
      </c>
      <c r="W207" s="107" t="s">
        <v>38</v>
      </c>
      <c r="X207" s="107" t="s">
        <v>40</v>
      </c>
      <c r="Y207" s="107" t="s">
        <v>40</v>
      </c>
    </row>
    <row r="208" spans="1:25" s="104" customFormat="1">
      <c r="A208" s="99" t="str">
        <f t="shared" si="30"/>
        <v>CEO160</v>
      </c>
      <c r="B208" s="100">
        <f t="shared" si="30"/>
        <v>43357</v>
      </c>
      <c r="C208" s="99" t="str">
        <f t="shared" si="30"/>
        <v>CEO-WQM</v>
      </c>
      <c r="D208" s="92" t="s">
        <v>34</v>
      </c>
      <c r="E208" s="101" t="s">
        <v>109</v>
      </c>
      <c r="F208" s="101" t="s">
        <v>54</v>
      </c>
      <c r="G208" s="101"/>
      <c r="H208" s="102" t="s">
        <v>35</v>
      </c>
      <c r="I208" s="102" t="s">
        <v>36</v>
      </c>
      <c r="J208" s="108">
        <f t="shared" si="31"/>
        <v>0.5395833333333333</v>
      </c>
      <c r="K208" s="102" t="s">
        <v>47</v>
      </c>
      <c r="L208" s="102">
        <v>1</v>
      </c>
      <c r="M208" s="104" t="s">
        <v>38</v>
      </c>
      <c r="O208" s="99" t="s">
        <v>2</v>
      </c>
      <c r="P208" s="105" t="s">
        <v>49</v>
      </c>
      <c r="Q208" s="106" t="s">
        <v>62</v>
      </c>
      <c r="R208" s="104" t="s">
        <v>38</v>
      </c>
      <c r="S208" s="104" t="s">
        <v>1</v>
      </c>
      <c r="T208" s="92" t="s">
        <v>53</v>
      </c>
      <c r="U208" s="92"/>
      <c r="V208" s="107" t="s">
        <v>225</v>
      </c>
      <c r="W208" s="107" t="s">
        <v>38</v>
      </c>
      <c r="X208" s="107" t="s">
        <v>40</v>
      </c>
      <c r="Y208" s="107" t="s">
        <v>40</v>
      </c>
    </row>
    <row r="209" spans="1:25" s="104" customFormat="1">
      <c r="A209" s="99" t="str">
        <f t="shared" si="30"/>
        <v>CEO160</v>
      </c>
      <c r="B209" s="100">
        <f t="shared" si="30"/>
        <v>43357</v>
      </c>
      <c r="C209" s="99" t="str">
        <f t="shared" si="30"/>
        <v>CEO-WQM</v>
      </c>
      <c r="D209" s="92" t="s">
        <v>34</v>
      </c>
      <c r="E209" s="101" t="s">
        <v>109</v>
      </c>
      <c r="F209" s="101" t="s">
        <v>54</v>
      </c>
      <c r="G209" s="101"/>
      <c r="H209" s="102" t="s">
        <v>35</v>
      </c>
      <c r="I209" s="102" t="s">
        <v>36</v>
      </c>
      <c r="J209" s="108">
        <f t="shared" si="31"/>
        <v>0.5395833333333333</v>
      </c>
      <c r="K209" s="102" t="s">
        <v>47</v>
      </c>
      <c r="L209" s="102">
        <v>1</v>
      </c>
      <c r="M209" s="104" t="s">
        <v>38</v>
      </c>
      <c r="O209" s="105" t="s">
        <v>48</v>
      </c>
      <c r="P209" s="105" t="s">
        <v>49</v>
      </c>
      <c r="Q209" s="106" t="s">
        <v>63</v>
      </c>
      <c r="R209" s="104" t="s">
        <v>38</v>
      </c>
      <c r="S209" s="104" t="s">
        <v>1</v>
      </c>
      <c r="T209" s="92" t="s">
        <v>116</v>
      </c>
      <c r="U209" s="92"/>
      <c r="V209" s="107" t="s">
        <v>225</v>
      </c>
      <c r="W209" s="107" t="s">
        <v>38</v>
      </c>
      <c r="X209" s="107" t="s">
        <v>40</v>
      </c>
      <c r="Y209" s="107" t="s">
        <v>40</v>
      </c>
    </row>
    <row r="210" spans="1:25" s="104" customFormat="1">
      <c r="A210" s="99" t="s">
        <v>131</v>
      </c>
      <c r="B210" s="100">
        <v>43357</v>
      </c>
      <c r="C210" s="99" t="s">
        <v>126</v>
      </c>
      <c r="D210" s="92" t="s">
        <v>34</v>
      </c>
      <c r="E210" s="101" t="s">
        <v>109</v>
      </c>
      <c r="F210" s="101" t="s">
        <v>54</v>
      </c>
      <c r="G210" s="101"/>
      <c r="H210" s="102" t="s">
        <v>35</v>
      </c>
      <c r="I210" s="102" t="s">
        <v>36</v>
      </c>
      <c r="J210" s="103">
        <v>0.52916666666666667</v>
      </c>
      <c r="K210" s="102" t="s">
        <v>47</v>
      </c>
      <c r="L210" s="102">
        <v>1</v>
      </c>
      <c r="M210" s="104" t="s">
        <v>38</v>
      </c>
      <c r="O210" s="105" t="s">
        <v>48</v>
      </c>
      <c r="P210" s="105" t="s">
        <v>49</v>
      </c>
      <c r="Q210" s="106" t="s">
        <v>57</v>
      </c>
      <c r="R210" s="104" t="s">
        <v>38</v>
      </c>
      <c r="S210" s="104" t="s">
        <v>1</v>
      </c>
      <c r="T210" s="92" t="s">
        <v>38</v>
      </c>
      <c r="U210" s="92"/>
      <c r="V210" s="107" t="s">
        <v>225</v>
      </c>
      <c r="W210" s="107" t="s">
        <v>38</v>
      </c>
      <c r="X210" s="107" t="s">
        <v>40</v>
      </c>
      <c r="Y210" s="107" t="s">
        <v>40</v>
      </c>
    </row>
    <row r="211" spans="1:25" s="104" customFormat="1">
      <c r="A211" s="99" t="str">
        <f t="shared" ref="A211:C217" si="32">A210</f>
        <v>CEO166</v>
      </c>
      <c r="B211" s="100">
        <f t="shared" si="32"/>
        <v>43357</v>
      </c>
      <c r="C211" s="99" t="str">
        <f t="shared" si="32"/>
        <v>CEO-WQM</v>
      </c>
      <c r="D211" s="92" t="s">
        <v>34</v>
      </c>
      <c r="E211" s="101" t="s">
        <v>109</v>
      </c>
      <c r="F211" s="101" t="s">
        <v>54</v>
      </c>
      <c r="G211" s="101"/>
      <c r="H211" s="102" t="s">
        <v>35</v>
      </c>
      <c r="I211" s="102" t="s">
        <v>36</v>
      </c>
      <c r="J211" s="108">
        <f t="shared" ref="J211:J217" si="33">J210</f>
        <v>0.52916666666666667</v>
      </c>
      <c r="K211" s="102" t="s">
        <v>47</v>
      </c>
      <c r="L211" s="102">
        <v>1</v>
      </c>
      <c r="M211" s="104" t="s">
        <v>38</v>
      </c>
      <c r="O211" s="105" t="s">
        <v>48</v>
      </c>
      <c r="P211" s="105" t="s">
        <v>49</v>
      </c>
      <c r="Q211" s="106" t="s">
        <v>58</v>
      </c>
      <c r="R211" s="104" t="s">
        <v>38</v>
      </c>
      <c r="S211" s="104" t="s">
        <v>1</v>
      </c>
      <c r="T211" s="92" t="s">
        <v>103</v>
      </c>
      <c r="U211" s="92"/>
      <c r="V211" s="107" t="s">
        <v>225</v>
      </c>
      <c r="W211" s="107" t="s">
        <v>38</v>
      </c>
      <c r="X211" s="107" t="s">
        <v>40</v>
      </c>
      <c r="Y211" s="107" t="s">
        <v>40</v>
      </c>
    </row>
    <row r="212" spans="1:25" s="104" customFormat="1">
      <c r="A212" s="99" t="str">
        <f t="shared" si="32"/>
        <v>CEO166</v>
      </c>
      <c r="B212" s="100">
        <f t="shared" si="32"/>
        <v>43357</v>
      </c>
      <c r="C212" s="99" t="str">
        <f t="shared" si="32"/>
        <v>CEO-WQM</v>
      </c>
      <c r="D212" s="92" t="s">
        <v>34</v>
      </c>
      <c r="E212" s="101" t="s">
        <v>109</v>
      </c>
      <c r="F212" s="101" t="s">
        <v>54</v>
      </c>
      <c r="G212" s="101"/>
      <c r="H212" s="102" t="s">
        <v>35</v>
      </c>
      <c r="I212" s="102" t="s">
        <v>36</v>
      </c>
      <c r="J212" s="108">
        <f t="shared" si="33"/>
        <v>0.52916666666666667</v>
      </c>
      <c r="K212" s="102" t="s">
        <v>47</v>
      </c>
      <c r="L212" s="102">
        <v>1</v>
      </c>
      <c r="M212" s="104" t="s">
        <v>38</v>
      </c>
      <c r="O212" s="105" t="s">
        <v>48</v>
      </c>
      <c r="P212" s="105" t="s">
        <v>49</v>
      </c>
      <c r="Q212" s="106" t="s">
        <v>59</v>
      </c>
      <c r="R212" s="104" t="s">
        <v>38</v>
      </c>
      <c r="S212" s="104" t="s">
        <v>1</v>
      </c>
      <c r="T212" s="92" t="s">
        <v>246</v>
      </c>
      <c r="U212" s="92"/>
      <c r="V212" s="107" t="s">
        <v>225</v>
      </c>
      <c r="W212" s="107" t="s">
        <v>38</v>
      </c>
      <c r="X212" s="107" t="s">
        <v>40</v>
      </c>
      <c r="Y212" s="107" t="s">
        <v>40</v>
      </c>
    </row>
    <row r="213" spans="1:25" s="104" customFormat="1">
      <c r="A213" s="99" t="str">
        <f t="shared" si="32"/>
        <v>CEO166</v>
      </c>
      <c r="B213" s="100">
        <f t="shared" si="32"/>
        <v>43357</v>
      </c>
      <c r="C213" s="99" t="str">
        <f t="shared" si="32"/>
        <v>CEO-WQM</v>
      </c>
      <c r="D213" s="92" t="s">
        <v>34</v>
      </c>
      <c r="E213" s="101" t="s">
        <v>109</v>
      </c>
      <c r="F213" s="101" t="s">
        <v>54</v>
      </c>
      <c r="G213" s="101"/>
      <c r="H213" s="102" t="s">
        <v>35</v>
      </c>
      <c r="I213" s="102" t="s">
        <v>36</v>
      </c>
      <c r="J213" s="108">
        <f t="shared" si="33"/>
        <v>0.52916666666666667</v>
      </c>
      <c r="K213" s="102" t="s">
        <v>47</v>
      </c>
      <c r="L213" s="102">
        <v>1</v>
      </c>
      <c r="M213" s="104" t="s">
        <v>38</v>
      </c>
      <c r="O213" s="105" t="s">
        <v>48</v>
      </c>
      <c r="P213" s="105" t="s">
        <v>49</v>
      </c>
      <c r="Q213" s="106" t="s">
        <v>60</v>
      </c>
      <c r="R213" s="104" t="s">
        <v>38</v>
      </c>
      <c r="S213" s="104" t="s">
        <v>1</v>
      </c>
      <c r="T213" s="92" t="s">
        <v>94</v>
      </c>
      <c r="U213" s="92"/>
      <c r="V213" s="107" t="s">
        <v>225</v>
      </c>
      <c r="W213" s="107" t="s">
        <v>38</v>
      </c>
      <c r="X213" s="107" t="s">
        <v>40</v>
      </c>
      <c r="Y213" s="107" t="s">
        <v>40</v>
      </c>
    </row>
    <row r="214" spans="1:25" s="104" customFormat="1">
      <c r="A214" s="99" t="str">
        <f t="shared" si="32"/>
        <v>CEO166</v>
      </c>
      <c r="B214" s="100">
        <f t="shared" si="32"/>
        <v>43357</v>
      </c>
      <c r="C214" s="99" t="str">
        <f t="shared" si="32"/>
        <v>CEO-WQM</v>
      </c>
      <c r="D214" s="92" t="s">
        <v>34</v>
      </c>
      <c r="E214" s="101" t="s">
        <v>109</v>
      </c>
      <c r="F214" s="101" t="s">
        <v>54</v>
      </c>
      <c r="G214" s="101"/>
      <c r="H214" s="102" t="s">
        <v>35</v>
      </c>
      <c r="I214" s="102" t="s">
        <v>36</v>
      </c>
      <c r="J214" s="108">
        <f t="shared" si="33"/>
        <v>0.52916666666666667</v>
      </c>
      <c r="K214" s="102" t="s">
        <v>47</v>
      </c>
      <c r="L214" s="102">
        <v>1</v>
      </c>
      <c r="M214" s="104" t="s">
        <v>38</v>
      </c>
      <c r="O214" s="99" t="s">
        <v>2</v>
      </c>
      <c r="P214" s="105" t="s">
        <v>49</v>
      </c>
      <c r="Q214" s="106" t="s">
        <v>61</v>
      </c>
      <c r="R214" s="104" t="s">
        <v>38</v>
      </c>
      <c r="S214" s="104" t="s">
        <v>1</v>
      </c>
      <c r="T214" s="92" t="s">
        <v>114</v>
      </c>
      <c r="U214" s="92"/>
      <c r="V214" s="107" t="s">
        <v>225</v>
      </c>
      <c r="W214" s="107" t="s">
        <v>38</v>
      </c>
      <c r="X214" s="107" t="s">
        <v>40</v>
      </c>
      <c r="Y214" s="107" t="s">
        <v>40</v>
      </c>
    </row>
    <row r="215" spans="1:25" s="104" customFormat="1">
      <c r="A215" s="99" t="str">
        <f t="shared" si="32"/>
        <v>CEO166</v>
      </c>
      <c r="B215" s="100">
        <f t="shared" si="32"/>
        <v>43357</v>
      </c>
      <c r="C215" s="99" t="str">
        <f t="shared" si="32"/>
        <v>CEO-WQM</v>
      </c>
      <c r="D215" s="92" t="s">
        <v>34</v>
      </c>
      <c r="E215" s="101" t="s">
        <v>109</v>
      </c>
      <c r="F215" s="101" t="s">
        <v>54</v>
      </c>
      <c r="G215" s="101"/>
      <c r="H215" s="102" t="s">
        <v>35</v>
      </c>
      <c r="I215" s="102" t="s">
        <v>36</v>
      </c>
      <c r="J215" s="108">
        <f t="shared" si="33"/>
        <v>0.52916666666666667</v>
      </c>
      <c r="K215" s="102" t="s">
        <v>47</v>
      </c>
      <c r="L215" s="102">
        <v>1</v>
      </c>
      <c r="M215" s="104" t="s">
        <v>38</v>
      </c>
      <c r="O215" s="99" t="s">
        <v>2</v>
      </c>
      <c r="P215" s="105" t="s">
        <v>49</v>
      </c>
      <c r="Q215" s="106" t="s">
        <v>57</v>
      </c>
      <c r="R215" s="104" t="s">
        <v>38</v>
      </c>
      <c r="S215" s="104" t="s">
        <v>1</v>
      </c>
      <c r="T215" s="92" t="s">
        <v>97</v>
      </c>
      <c r="U215" s="92"/>
      <c r="V215" s="107" t="s">
        <v>225</v>
      </c>
      <c r="W215" s="107" t="s">
        <v>38</v>
      </c>
      <c r="X215" s="107" t="s">
        <v>40</v>
      </c>
      <c r="Y215" s="107" t="s">
        <v>40</v>
      </c>
    </row>
    <row r="216" spans="1:25" s="104" customFormat="1">
      <c r="A216" s="99" t="str">
        <f t="shared" si="32"/>
        <v>CEO166</v>
      </c>
      <c r="B216" s="100">
        <f t="shared" si="32"/>
        <v>43357</v>
      </c>
      <c r="C216" s="99" t="str">
        <f t="shared" si="32"/>
        <v>CEO-WQM</v>
      </c>
      <c r="D216" s="92" t="s">
        <v>34</v>
      </c>
      <c r="E216" s="101" t="s">
        <v>109</v>
      </c>
      <c r="F216" s="101" t="s">
        <v>54</v>
      </c>
      <c r="G216" s="101"/>
      <c r="H216" s="102" t="s">
        <v>35</v>
      </c>
      <c r="I216" s="102" t="s">
        <v>36</v>
      </c>
      <c r="J216" s="108">
        <f t="shared" si="33"/>
        <v>0.52916666666666667</v>
      </c>
      <c r="K216" s="102" t="s">
        <v>47</v>
      </c>
      <c r="L216" s="102">
        <v>1</v>
      </c>
      <c r="M216" s="104" t="s">
        <v>38</v>
      </c>
      <c r="O216" s="99" t="s">
        <v>2</v>
      </c>
      <c r="P216" s="105" t="s">
        <v>49</v>
      </c>
      <c r="Q216" s="106" t="s">
        <v>62</v>
      </c>
      <c r="R216" s="104" t="s">
        <v>38</v>
      </c>
      <c r="S216" s="104" t="s">
        <v>1</v>
      </c>
      <c r="T216" s="92" t="s">
        <v>53</v>
      </c>
      <c r="U216" s="92"/>
      <c r="V216" s="107" t="s">
        <v>225</v>
      </c>
      <c r="W216" s="107" t="s">
        <v>38</v>
      </c>
      <c r="X216" s="107" t="s">
        <v>40</v>
      </c>
      <c r="Y216" s="107" t="s">
        <v>40</v>
      </c>
    </row>
    <row r="217" spans="1:25" s="104" customFormat="1">
      <c r="A217" s="99" t="str">
        <f t="shared" si="32"/>
        <v>CEO166</v>
      </c>
      <c r="B217" s="100">
        <f t="shared" si="32"/>
        <v>43357</v>
      </c>
      <c r="C217" s="99" t="str">
        <f t="shared" si="32"/>
        <v>CEO-WQM</v>
      </c>
      <c r="D217" s="92" t="s">
        <v>34</v>
      </c>
      <c r="E217" s="101" t="s">
        <v>109</v>
      </c>
      <c r="F217" s="101" t="s">
        <v>54</v>
      </c>
      <c r="G217" s="101"/>
      <c r="H217" s="102" t="s">
        <v>35</v>
      </c>
      <c r="I217" s="102" t="s">
        <v>36</v>
      </c>
      <c r="J217" s="108">
        <f t="shared" si="33"/>
        <v>0.52916666666666667</v>
      </c>
      <c r="K217" s="102" t="s">
        <v>47</v>
      </c>
      <c r="L217" s="102">
        <v>1</v>
      </c>
      <c r="M217" s="104" t="s">
        <v>38</v>
      </c>
      <c r="O217" s="105" t="s">
        <v>48</v>
      </c>
      <c r="P217" s="105" t="s">
        <v>49</v>
      </c>
      <c r="Q217" s="106" t="s">
        <v>63</v>
      </c>
      <c r="R217" s="104" t="s">
        <v>38</v>
      </c>
      <c r="S217" s="104" t="s">
        <v>1</v>
      </c>
      <c r="T217" s="92" t="s">
        <v>119</v>
      </c>
      <c r="U217" s="92"/>
      <c r="V217" s="107" t="s">
        <v>225</v>
      </c>
      <c r="W217" s="107" t="s">
        <v>38</v>
      </c>
      <c r="X217" s="107" t="s">
        <v>40</v>
      </c>
      <c r="Y217" s="107" t="s">
        <v>40</v>
      </c>
    </row>
    <row r="218" spans="1:25" s="104" customFormat="1" ht="15" customHeight="1">
      <c r="A218" s="99" t="s">
        <v>132</v>
      </c>
      <c r="B218" s="100">
        <v>43357</v>
      </c>
      <c r="C218" s="99" t="s">
        <v>126</v>
      </c>
      <c r="D218" s="92" t="s">
        <v>34</v>
      </c>
      <c r="E218" s="101" t="s">
        <v>109</v>
      </c>
      <c r="F218" s="101" t="s">
        <v>54</v>
      </c>
      <c r="G218" s="101"/>
      <c r="H218" s="102" t="s">
        <v>35</v>
      </c>
      <c r="I218" s="102" t="s">
        <v>36</v>
      </c>
      <c r="J218" s="103">
        <v>0.50972222222222219</v>
      </c>
      <c r="K218" s="102" t="s">
        <v>47</v>
      </c>
      <c r="L218" s="102">
        <v>1</v>
      </c>
      <c r="M218" s="104" t="s">
        <v>38</v>
      </c>
      <c r="O218" s="105" t="s">
        <v>48</v>
      </c>
      <c r="P218" s="105" t="s">
        <v>49</v>
      </c>
      <c r="Q218" s="106" t="s">
        <v>57</v>
      </c>
      <c r="R218" s="104" t="s">
        <v>38</v>
      </c>
      <c r="S218" s="104" t="s">
        <v>1</v>
      </c>
      <c r="T218" s="92" t="s">
        <v>38</v>
      </c>
      <c r="U218" s="92"/>
      <c r="V218" s="107" t="s">
        <v>225</v>
      </c>
      <c r="W218" s="107" t="s">
        <v>38</v>
      </c>
      <c r="X218" s="107" t="s">
        <v>40</v>
      </c>
      <c r="Y218" s="107" t="s">
        <v>40</v>
      </c>
    </row>
    <row r="219" spans="1:25" s="104" customFormat="1" ht="15" customHeight="1">
      <c r="A219" s="99" t="str">
        <f t="shared" ref="A219:C225" si="34">A218</f>
        <v>CEO170</v>
      </c>
      <c r="B219" s="100">
        <f t="shared" si="34"/>
        <v>43357</v>
      </c>
      <c r="C219" s="99" t="str">
        <f t="shared" si="34"/>
        <v>CEO-WQM</v>
      </c>
      <c r="D219" s="92" t="s">
        <v>34</v>
      </c>
      <c r="E219" s="101" t="s">
        <v>109</v>
      </c>
      <c r="F219" s="101" t="s">
        <v>54</v>
      </c>
      <c r="G219" s="101"/>
      <c r="H219" s="102" t="s">
        <v>35</v>
      </c>
      <c r="I219" s="102" t="s">
        <v>36</v>
      </c>
      <c r="J219" s="108">
        <f t="shared" ref="J219:J225" si="35">J218</f>
        <v>0.50972222222222219</v>
      </c>
      <c r="K219" s="102" t="s">
        <v>47</v>
      </c>
      <c r="L219" s="102">
        <v>1</v>
      </c>
      <c r="M219" s="104" t="s">
        <v>38</v>
      </c>
      <c r="O219" s="105" t="s">
        <v>48</v>
      </c>
      <c r="P219" s="105" t="s">
        <v>49</v>
      </c>
      <c r="Q219" s="106" t="s">
        <v>58</v>
      </c>
      <c r="R219" s="104" t="s">
        <v>38</v>
      </c>
      <c r="S219" s="104" t="s">
        <v>1</v>
      </c>
      <c r="T219" s="92" t="s">
        <v>103</v>
      </c>
      <c r="U219" s="92"/>
      <c r="V219" s="107" t="s">
        <v>225</v>
      </c>
      <c r="W219" s="107" t="s">
        <v>38</v>
      </c>
      <c r="X219" s="107" t="s">
        <v>40</v>
      </c>
      <c r="Y219" s="107" t="s">
        <v>40</v>
      </c>
    </row>
    <row r="220" spans="1:25" s="104" customFormat="1" ht="15" customHeight="1">
      <c r="A220" s="99" t="str">
        <f t="shared" si="34"/>
        <v>CEO170</v>
      </c>
      <c r="B220" s="100">
        <f t="shared" si="34"/>
        <v>43357</v>
      </c>
      <c r="C220" s="99" t="str">
        <f t="shared" si="34"/>
        <v>CEO-WQM</v>
      </c>
      <c r="D220" s="92" t="s">
        <v>34</v>
      </c>
      <c r="E220" s="101" t="s">
        <v>109</v>
      </c>
      <c r="F220" s="101" t="s">
        <v>54</v>
      </c>
      <c r="G220" s="101"/>
      <c r="H220" s="102" t="s">
        <v>35</v>
      </c>
      <c r="I220" s="102" t="s">
        <v>36</v>
      </c>
      <c r="J220" s="108">
        <f t="shared" si="35"/>
        <v>0.50972222222222219</v>
      </c>
      <c r="K220" s="102" t="s">
        <v>47</v>
      </c>
      <c r="L220" s="102">
        <v>1</v>
      </c>
      <c r="M220" s="104" t="s">
        <v>38</v>
      </c>
      <c r="O220" s="105" t="s">
        <v>48</v>
      </c>
      <c r="P220" s="105" t="s">
        <v>49</v>
      </c>
      <c r="Q220" s="106" t="s">
        <v>59</v>
      </c>
      <c r="R220" s="104" t="s">
        <v>38</v>
      </c>
      <c r="S220" s="104" t="s">
        <v>1</v>
      </c>
      <c r="T220" s="92" t="s">
        <v>92</v>
      </c>
      <c r="U220" s="92"/>
      <c r="V220" s="107" t="s">
        <v>225</v>
      </c>
      <c r="W220" s="107" t="s">
        <v>38</v>
      </c>
      <c r="X220" s="107" t="s">
        <v>40</v>
      </c>
      <c r="Y220" s="107" t="s">
        <v>40</v>
      </c>
    </row>
    <row r="221" spans="1:25" s="104" customFormat="1" ht="15" customHeight="1">
      <c r="A221" s="99" t="str">
        <f t="shared" si="34"/>
        <v>CEO170</v>
      </c>
      <c r="B221" s="100">
        <f t="shared" si="34"/>
        <v>43357</v>
      </c>
      <c r="C221" s="99" t="str">
        <f t="shared" si="34"/>
        <v>CEO-WQM</v>
      </c>
      <c r="D221" s="92" t="s">
        <v>34</v>
      </c>
      <c r="E221" s="101" t="s">
        <v>109</v>
      </c>
      <c r="F221" s="101" t="s">
        <v>54</v>
      </c>
      <c r="G221" s="101"/>
      <c r="H221" s="102" t="s">
        <v>35</v>
      </c>
      <c r="I221" s="102" t="s">
        <v>36</v>
      </c>
      <c r="J221" s="108">
        <f t="shared" si="35"/>
        <v>0.50972222222222219</v>
      </c>
      <c r="K221" s="102" t="s">
        <v>47</v>
      </c>
      <c r="L221" s="102">
        <v>1</v>
      </c>
      <c r="M221" s="104" t="s">
        <v>38</v>
      </c>
      <c r="O221" s="105" t="s">
        <v>48</v>
      </c>
      <c r="P221" s="105" t="s">
        <v>49</v>
      </c>
      <c r="Q221" s="106" t="s">
        <v>60</v>
      </c>
      <c r="R221" s="104" t="s">
        <v>38</v>
      </c>
      <c r="S221" s="104" t="s">
        <v>1</v>
      </c>
      <c r="T221" s="92" t="s">
        <v>94</v>
      </c>
      <c r="U221" s="92"/>
      <c r="V221" s="107" t="s">
        <v>225</v>
      </c>
      <c r="W221" s="107" t="s">
        <v>38</v>
      </c>
      <c r="X221" s="107" t="s">
        <v>40</v>
      </c>
      <c r="Y221" s="107" t="s">
        <v>40</v>
      </c>
    </row>
    <row r="222" spans="1:25" s="104" customFormat="1" ht="15" customHeight="1">
      <c r="A222" s="99" t="str">
        <f t="shared" si="34"/>
        <v>CEO170</v>
      </c>
      <c r="B222" s="100">
        <f t="shared" si="34"/>
        <v>43357</v>
      </c>
      <c r="C222" s="99" t="str">
        <f t="shared" si="34"/>
        <v>CEO-WQM</v>
      </c>
      <c r="D222" s="92" t="s">
        <v>34</v>
      </c>
      <c r="E222" s="101" t="s">
        <v>109</v>
      </c>
      <c r="F222" s="101" t="s">
        <v>54</v>
      </c>
      <c r="G222" s="101"/>
      <c r="H222" s="102" t="s">
        <v>35</v>
      </c>
      <c r="I222" s="102" t="s">
        <v>36</v>
      </c>
      <c r="J222" s="108">
        <f t="shared" si="35"/>
        <v>0.50972222222222219</v>
      </c>
      <c r="K222" s="102" t="s">
        <v>47</v>
      </c>
      <c r="L222" s="102">
        <v>1</v>
      </c>
      <c r="M222" s="104" t="s">
        <v>38</v>
      </c>
      <c r="O222" s="99" t="s">
        <v>2</v>
      </c>
      <c r="P222" s="105" t="s">
        <v>49</v>
      </c>
      <c r="Q222" s="106" t="s">
        <v>61</v>
      </c>
      <c r="R222" s="104" t="s">
        <v>38</v>
      </c>
      <c r="S222" s="104" t="s">
        <v>1</v>
      </c>
      <c r="T222" s="92" t="s">
        <v>91</v>
      </c>
      <c r="U222" s="92"/>
      <c r="V222" s="107" t="s">
        <v>225</v>
      </c>
      <c r="W222" s="107" t="s">
        <v>38</v>
      </c>
      <c r="X222" s="107" t="s">
        <v>40</v>
      </c>
      <c r="Y222" s="107" t="s">
        <v>40</v>
      </c>
    </row>
    <row r="223" spans="1:25" s="104" customFormat="1" ht="15" customHeight="1">
      <c r="A223" s="99" t="str">
        <f t="shared" si="34"/>
        <v>CEO170</v>
      </c>
      <c r="B223" s="100">
        <f t="shared" si="34"/>
        <v>43357</v>
      </c>
      <c r="C223" s="99" t="str">
        <f t="shared" si="34"/>
        <v>CEO-WQM</v>
      </c>
      <c r="D223" s="92" t="s">
        <v>34</v>
      </c>
      <c r="E223" s="101" t="s">
        <v>109</v>
      </c>
      <c r="F223" s="101" t="s">
        <v>54</v>
      </c>
      <c r="G223" s="101"/>
      <c r="H223" s="102" t="s">
        <v>35</v>
      </c>
      <c r="I223" s="102" t="s">
        <v>36</v>
      </c>
      <c r="J223" s="108">
        <f t="shared" si="35"/>
        <v>0.50972222222222219</v>
      </c>
      <c r="K223" s="102" t="s">
        <v>47</v>
      </c>
      <c r="L223" s="102">
        <v>1</v>
      </c>
      <c r="M223" s="104" t="s">
        <v>38</v>
      </c>
      <c r="O223" s="99" t="s">
        <v>2</v>
      </c>
      <c r="P223" s="105" t="s">
        <v>49</v>
      </c>
      <c r="Q223" s="106" t="s">
        <v>57</v>
      </c>
      <c r="R223" s="104" t="s">
        <v>38</v>
      </c>
      <c r="S223" s="104" t="s">
        <v>1</v>
      </c>
      <c r="T223" s="92" t="s">
        <v>38</v>
      </c>
      <c r="U223" s="92"/>
      <c r="V223" s="107" t="s">
        <v>225</v>
      </c>
      <c r="W223" s="107" t="s">
        <v>38</v>
      </c>
      <c r="X223" s="107" t="s">
        <v>40</v>
      </c>
      <c r="Y223" s="107" t="s">
        <v>40</v>
      </c>
    </row>
    <row r="224" spans="1:25" s="104" customFormat="1" ht="15" customHeight="1">
      <c r="A224" s="99" t="str">
        <f t="shared" si="34"/>
        <v>CEO170</v>
      </c>
      <c r="B224" s="100">
        <f t="shared" si="34"/>
        <v>43357</v>
      </c>
      <c r="C224" s="99" t="str">
        <f t="shared" si="34"/>
        <v>CEO-WQM</v>
      </c>
      <c r="D224" s="92" t="s">
        <v>34</v>
      </c>
      <c r="E224" s="101" t="s">
        <v>109</v>
      </c>
      <c r="F224" s="101" t="s">
        <v>54</v>
      </c>
      <c r="G224" s="101"/>
      <c r="H224" s="102" t="s">
        <v>35</v>
      </c>
      <c r="I224" s="102" t="s">
        <v>36</v>
      </c>
      <c r="J224" s="108">
        <f t="shared" si="35"/>
        <v>0.50972222222222219</v>
      </c>
      <c r="K224" s="102" t="s">
        <v>47</v>
      </c>
      <c r="L224" s="102">
        <v>1</v>
      </c>
      <c r="M224" s="104" t="s">
        <v>38</v>
      </c>
      <c r="O224" s="99" t="s">
        <v>2</v>
      </c>
      <c r="P224" s="105" t="s">
        <v>49</v>
      </c>
      <c r="Q224" s="106" t="s">
        <v>62</v>
      </c>
      <c r="R224" s="104" t="s">
        <v>38</v>
      </c>
      <c r="S224" s="104" t="s">
        <v>1</v>
      </c>
      <c r="T224" s="92" t="s">
        <v>53</v>
      </c>
      <c r="U224" s="92"/>
      <c r="V224" s="107" t="s">
        <v>225</v>
      </c>
      <c r="W224" s="107" t="s">
        <v>38</v>
      </c>
      <c r="X224" s="107" t="s">
        <v>40</v>
      </c>
      <c r="Y224" s="107" t="s">
        <v>40</v>
      </c>
    </row>
    <row r="225" spans="1:25" s="104" customFormat="1" ht="15" customHeight="1">
      <c r="A225" s="99" t="str">
        <f t="shared" si="34"/>
        <v>CEO170</v>
      </c>
      <c r="B225" s="100">
        <f t="shared" si="34"/>
        <v>43357</v>
      </c>
      <c r="C225" s="99" t="str">
        <f t="shared" si="34"/>
        <v>CEO-WQM</v>
      </c>
      <c r="D225" s="92" t="s">
        <v>34</v>
      </c>
      <c r="E225" s="101" t="s">
        <v>109</v>
      </c>
      <c r="F225" s="101" t="s">
        <v>54</v>
      </c>
      <c r="G225" s="101"/>
      <c r="H225" s="102" t="s">
        <v>35</v>
      </c>
      <c r="I225" s="102" t="s">
        <v>36</v>
      </c>
      <c r="J225" s="108">
        <f t="shared" si="35"/>
        <v>0.50972222222222219</v>
      </c>
      <c r="K225" s="102" t="s">
        <v>47</v>
      </c>
      <c r="L225" s="102">
        <v>1</v>
      </c>
      <c r="M225" s="104" t="s">
        <v>38</v>
      </c>
      <c r="O225" s="105" t="s">
        <v>48</v>
      </c>
      <c r="P225" s="105" t="s">
        <v>49</v>
      </c>
      <c r="Q225" s="106" t="s">
        <v>63</v>
      </c>
      <c r="R225" s="104" t="s">
        <v>38</v>
      </c>
      <c r="S225" s="104" t="s">
        <v>1</v>
      </c>
      <c r="T225" s="92" t="s">
        <v>119</v>
      </c>
      <c r="U225" s="92"/>
      <c r="V225" s="107" t="s">
        <v>225</v>
      </c>
      <c r="W225" s="107" t="s">
        <v>38</v>
      </c>
      <c r="X225" s="107" t="s">
        <v>40</v>
      </c>
      <c r="Y225" s="107" t="s">
        <v>40</v>
      </c>
    </row>
    <row r="226" spans="1:25" s="104" customFormat="1">
      <c r="A226" s="99" t="s">
        <v>77</v>
      </c>
      <c r="B226" s="100">
        <v>43357</v>
      </c>
      <c r="C226" s="99" t="s">
        <v>65</v>
      </c>
      <c r="D226" s="92" t="s">
        <v>34</v>
      </c>
      <c r="E226" s="101" t="s">
        <v>109</v>
      </c>
      <c r="F226" s="101" t="s">
        <v>54</v>
      </c>
      <c r="G226" s="101"/>
      <c r="H226" s="102" t="s">
        <v>35</v>
      </c>
      <c r="I226" s="102" t="s">
        <v>36</v>
      </c>
      <c r="J226" s="103">
        <v>0.60763888888888895</v>
      </c>
      <c r="K226" s="102" t="s">
        <v>47</v>
      </c>
      <c r="L226" s="102">
        <v>1</v>
      </c>
      <c r="M226" s="104" t="s">
        <v>38</v>
      </c>
      <c r="O226" s="105" t="s">
        <v>48</v>
      </c>
      <c r="P226" s="105" t="s">
        <v>49</v>
      </c>
      <c r="Q226" s="106" t="s">
        <v>57</v>
      </c>
      <c r="R226" s="104" t="s">
        <v>38</v>
      </c>
      <c r="S226" s="104" t="s">
        <v>1</v>
      </c>
      <c r="T226" s="92" t="s">
        <v>38</v>
      </c>
      <c r="U226" s="92"/>
      <c r="V226" s="107" t="s">
        <v>225</v>
      </c>
      <c r="W226" s="107" t="s">
        <v>38</v>
      </c>
      <c r="X226" s="107" t="s">
        <v>40</v>
      </c>
      <c r="Y226" s="107" t="s">
        <v>40</v>
      </c>
    </row>
    <row r="227" spans="1:25" s="104" customFormat="1" ht="15" customHeight="1">
      <c r="A227" s="99" t="str">
        <f t="shared" ref="A227:C233" si="36">A226</f>
        <v>SPA103</v>
      </c>
      <c r="B227" s="100">
        <f t="shared" si="36"/>
        <v>43357</v>
      </c>
      <c r="C227" s="99" t="s">
        <v>65</v>
      </c>
      <c r="D227" s="92" t="s">
        <v>34</v>
      </c>
      <c r="E227" s="101" t="s">
        <v>109</v>
      </c>
      <c r="F227" s="101" t="s">
        <v>54</v>
      </c>
      <c r="G227" s="101"/>
      <c r="H227" s="102" t="s">
        <v>35</v>
      </c>
      <c r="I227" s="102" t="s">
        <v>36</v>
      </c>
      <c r="J227" s="108">
        <f t="shared" ref="J227:J233" si="37">J226</f>
        <v>0.60763888888888895</v>
      </c>
      <c r="K227" s="102" t="s">
        <v>47</v>
      </c>
      <c r="L227" s="102">
        <v>1</v>
      </c>
      <c r="M227" s="104" t="s">
        <v>38</v>
      </c>
      <c r="O227" s="105" t="s">
        <v>48</v>
      </c>
      <c r="P227" s="105" t="s">
        <v>49</v>
      </c>
      <c r="Q227" s="106" t="s">
        <v>58</v>
      </c>
      <c r="R227" s="104" t="s">
        <v>38</v>
      </c>
      <c r="S227" s="104" t="s">
        <v>1</v>
      </c>
      <c r="T227" s="92" t="s">
        <v>103</v>
      </c>
      <c r="U227" s="92"/>
      <c r="V227" s="107" t="s">
        <v>225</v>
      </c>
      <c r="W227" s="107" t="s">
        <v>38</v>
      </c>
      <c r="X227" s="107" t="s">
        <v>40</v>
      </c>
      <c r="Y227" s="107" t="s">
        <v>40</v>
      </c>
    </row>
    <row r="228" spans="1:25" s="104" customFormat="1" ht="15" customHeight="1">
      <c r="A228" s="99" t="str">
        <f t="shared" si="36"/>
        <v>SPA103</v>
      </c>
      <c r="B228" s="100">
        <f t="shared" si="36"/>
        <v>43357</v>
      </c>
      <c r="C228" s="99" t="str">
        <f t="shared" si="36"/>
        <v>SPA-WQM</v>
      </c>
      <c r="D228" s="92" t="s">
        <v>34</v>
      </c>
      <c r="E228" s="101" t="s">
        <v>109</v>
      </c>
      <c r="F228" s="101" t="s">
        <v>54</v>
      </c>
      <c r="G228" s="101"/>
      <c r="H228" s="102" t="s">
        <v>35</v>
      </c>
      <c r="I228" s="102" t="s">
        <v>36</v>
      </c>
      <c r="J228" s="108">
        <f t="shared" si="37"/>
        <v>0.60763888888888895</v>
      </c>
      <c r="K228" s="102" t="s">
        <v>47</v>
      </c>
      <c r="L228" s="102">
        <v>1</v>
      </c>
      <c r="M228" s="104" t="s">
        <v>38</v>
      </c>
      <c r="O228" s="105" t="s">
        <v>48</v>
      </c>
      <c r="P228" s="105" t="s">
        <v>49</v>
      </c>
      <c r="Q228" s="106" t="s">
        <v>59</v>
      </c>
      <c r="R228" s="104" t="s">
        <v>38</v>
      </c>
      <c r="S228" s="104" t="s">
        <v>1</v>
      </c>
      <c r="T228" s="92" t="s">
        <v>92</v>
      </c>
      <c r="U228" s="92"/>
      <c r="V228" s="107" t="s">
        <v>225</v>
      </c>
      <c r="W228" s="107" t="s">
        <v>38</v>
      </c>
      <c r="X228" s="107" t="s">
        <v>40</v>
      </c>
      <c r="Y228" s="107" t="s">
        <v>40</v>
      </c>
    </row>
    <row r="229" spans="1:25" s="104" customFormat="1" ht="15" customHeight="1">
      <c r="A229" s="99" t="str">
        <f t="shared" si="36"/>
        <v>SPA103</v>
      </c>
      <c r="B229" s="100">
        <f t="shared" si="36"/>
        <v>43357</v>
      </c>
      <c r="C229" s="99" t="str">
        <f t="shared" si="36"/>
        <v>SPA-WQM</v>
      </c>
      <c r="D229" s="92" t="s">
        <v>34</v>
      </c>
      <c r="E229" s="101" t="s">
        <v>109</v>
      </c>
      <c r="F229" s="101" t="s">
        <v>54</v>
      </c>
      <c r="G229" s="101"/>
      <c r="H229" s="102" t="s">
        <v>35</v>
      </c>
      <c r="I229" s="102" t="s">
        <v>36</v>
      </c>
      <c r="J229" s="108">
        <f t="shared" si="37"/>
        <v>0.60763888888888895</v>
      </c>
      <c r="K229" s="102" t="s">
        <v>47</v>
      </c>
      <c r="L229" s="102">
        <v>1</v>
      </c>
      <c r="M229" s="104" t="s">
        <v>38</v>
      </c>
      <c r="O229" s="105" t="s">
        <v>48</v>
      </c>
      <c r="P229" s="105" t="s">
        <v>49</v>
      </c>
      <c r="Q229" s="106" t="s">
        <v>60</v>
      </c>
      <c r="R229" s="104" t="s">
        <v>38</v>
      </c>
      <c r="S229" s="104" t="s">
        <v>1</v>
      </c>
      <c r="T229" s="92" t="s">
        <v>94</v>
      </c>
      <c r="U229" s="92"/>
      <c r="V229" s="107" t="s">
        <v>225</v>
      </c>
      <c r="W229" s="107" t="s">
        <v>38</v>
      </c>
      <c r="X229" s="107" t="s">
        <v>40</v>
      </c>
      <c r="Y229" s="107" t="s">
        <v>40</v>
      </c>
    </row>
    <row r="230" spans="1:25" s="104" customFormat="1" ht="15" customHeight="1">
      <c r="A230" s="99" t="str">
        <f t="shared" si="36"/>
        <v>SPA103</v>
      </c>
      <c r="B230" s="100">
        <f t="shared" si="36"/>
        <v>43357</v>
      </c>
      <c r="C230" s="99" t="str">
        <f t="shared" si="36"/>
        <v>SPA-WQM</v>
      </c>
      <c r="D230" s="92" t="s">
        <v>34</v>
      </c>
      <c r="E230" s="101" t="s">
        <v>109</v>
      </c>
      <c r="F230" s="101" t="s">
        <v>54</v>
      </c>
      <c r="G230" s="101"/>
      <c r="H230" s="102" t="s">
        <v>35</v>
      </c>
      <c r="I230" s="102" t="s">
        <v>36</v>
      </c>
      <c r="J230" s="108">
        <f t="shared" si="37"/>
        <v>0.60763888888888895</v>
      </c>
      <c r="K230" s="102" t="s">
        <v>47</v>
      </c>
      <c r="L230" s="102">
        <v>1</v>
      </c>
      <c r="M230" s="104" t="s">
        <v>38</v>
      </c>
      <c r="O230" s="99" t="s">
        <v>2</v>
      </c>
      <c r="P230" s="105" t="s">
        <v>49</v>
      </c>
      <c r="Q230" s="106" t="s">
        <v>61</v>
      </c>
      <c r="R230" s="104" t="s">
        <v>38</v>
      </c>
      <c r="S230" s="104" t="s">
        <v>1</v>
      </c>
      <c r="T230" s="92" t="s">
        <v>91</v>
      </c>
      <c r="U230" s="92"/>
      <c r="V230" s="107" t="s">
        <v>225</v>
      </c>
      <c r="W230" s="107" t="s">
        <v>38</v>
      </c>
      <c r="X230" s="107" t="s">
        <v>40</v>
      </c>
      <c r="Y230" s="107" t="s">
        <v>40</v>
      </c>
    </row>
    <row r="231" spans="1:25" s="104" customFormat="1" ht="15" customHeight="1">
      <c r="A231" s="99" t="str">
        <f t="shared" si="36"/>
        <v>SPA103</v>
      </c>
      <c r="B231" s="100">
        <f t="shared" si="36"/>
        <v>43357</v>
      </c>
      <c r="C231" s="99" t="str">
        <f t="shared" si="36"/>
        <v>SPA-WQM</v>
      </c>
      <c r="D231" s="92" t="s">
        <v>34</v>
      </c>
      <c r="E231" s="101" t="s">
        <v>109</v>
      </c>
      <c r="F231" s="101" t="s">
        <v>54</v>
      </c>
      <c r="G231" s="101"/>
      <c r="H231" s="102" t="s">
        <v>35</v>
      </c>
      <c r="I231" s="102" t="s">
        <v>36</v>
      </c>
      <c r="J231" s="108">
        <f t="shared" si="37"/>
        <v>0.60763888888888895</v>
      </c>
      <c r="K231" s="102" t="s">
        <v>47</v>
      </c>
      <c r="L231" s="102">
        <v>1</v>
      </c>
      <c r="M231" s="104" t="s">
        <v>38</v>
      </c>
      <c r="O231" s="99" t="s">
        <v>2</v>
      </c>
      <c r="P231" s="105" t="s">
        <v>49</v>
      </c>
      <c r="Q231" s="106" t="s">
        <v>57</v>
      </c>
      <c r="R231" s="104" t="s">
        <v>38</v>
      </c>
      <c r="S231" s="104" t="s">
        <v>1</v>
      </c>
      <c r="T231" s="92" t="s">
        <v>38</v>
      </c>
      <c r="U231" s="92"/>
      <c r="V231" s="107" t="s">
        <v>225</v>
      </c>
      <c r="W231" s="107" t="s">
        <v>38</v>
      </c>
      <c r="X231" s="107" t="s">
        <v>40</v>
      </c>
      <c r="Y231" s="107" t="s">
        <v>40</v>
      </c>
    </row>
    <row r="232" spans="1:25" s="104" customFormat="1" ht="15" customHeight="1">
      <c r="A232" s="99" t="str">
        <f t="shared" si="36"/>
        <v>SPA103</v>
      </c>
      <c r="B232" s="100">
        <f t="shared" si="36"/>
        <v>43357</v>
      </c>
      <c r="C232" s="99" t="str">
        <f t="shared" si="36"/>
        <v>SPA-WQM</v>
      </c>
      <c r="D232" s="92" t="s">
        <v>34</v>
      </c>
      <c r="E232" s="101" t="s">
        <v>109</v>
      </c>
      <c r="F232" s="101" t="s">
        <v>54</v>
      </c>
      <c r="G232" s="101"/>
      <c r="H232" s="102" t="s">
        <v>35</v>
      </c>
      <c r="I232" s="102" t="s">
        <v>36</v>
      </c>
      <c r="J232" s="108">
        <f t="shared" si="37"/>
        <v>0.60763888888888895</v>
      </c>
      <c r="K232" s="102" t="s">
        <v>47</v>
      </c>
      <c r="L232" s="102">
        <v>1</v>
      </c>
      <c r="M232" s="104" t="s">
        <v>38</v>
      </c>
      <c r="O232" s="99" t="s">
        <v>2</v>
      </c>
      <c r="P232" s="105" t="s">
        <v>49</v>
      </c>
      <c r="Q232" s="106" t="s">
        <v>62</v>
      </c>
      <c r="R232" s="104" t="s">
        <v>38</v>
      </c>
      <c r="S232" s="104" t="s">
        <v>1</v>
      </c>
      <c r="T232" s="92" t="s">
        <v>53</v>
      </c>
      <c r="U232" s="92"/>
      <c r="V232" s="107" t="s">
        <v>225</v>
      </c>
      <c r="W232" s="107" t="s">
        <v>38</v>
      </c>
      <c r="X232" s="107" t="s">
        <v>40</v>
      </c>
      <c r="Y232" s="107" t="s">
        <v>40</v>
      </c>
    </row>
    <row r="233" spans="1:25" s="104" customFormat="1" ht="15" customHeight="1">
      <c r="A233" s="99" t="str">
        <f t="shared" si="36"/>
        <v>SPA103</v>
      </c>
      <c r="B233" s="100">
        <f t="shared" si="36"/>
        <v>43357</v>
      </c>
      <c r="C233" s="99" t="str">
        <f t="shared" si="36"/>
        <v>SPA-WQM</v>
      </c>
      <c r="D233" s="92" t="s">
        <v>34</v>
      </c>
      <c r="E233" s="101" t="s">
        <v>109</v>
      </c>
      <c r="F233" s="101" t="s">
        <v>54</v>
      </c>
      <c r="G233" s="101"/>
      <c r="H233" s="102" t="s">
        <v>35</v>
      </c>
      <c r="I233" s="102" t="s">
        <v>36</v>
      </c>
      <c r="J233" s="108">
        <f t="shared" si="37"/>
        <v>0.60763888888888895</v>
      </c>
      <c r="K233" s="102" t="s">
        <v>47</v>
      </c>
      <c r="L233" s="102">
        <v>1</v>
      </c>
      <c r="M233" s="104" t="s">
        <v>38</v>
      </c>
      <c r="O233" s="105" t="s">
        <v>48</v>
      </c>
      <c r="P233" s="105" t="s">
        <v>49</v>
      </c>
      <c r="Q233" s="106" t="s">
        <v>63</v>
      </c>
      <c r="R233" s="104" t="s">
        <v>38</v>
      </c>
      <c r="S233" s="104" t="s">
        <v>1</v>
      </c>
      <c r="T233" s="92" t="s">
        <v>118</v>
      </c>
      <c r="U233" s="92"/>
      <c r="V233" s="107" t="s">
        <v>225</v>
      </c>
      <c r="W233" s="107" t="s">
        <v>38</v>
      </c>
      <c r="X233" s="107" t="s">
        <v>40</v>
      </c>
      <c r="Y233" s="107" t="s">
        <v>40</v>
      </c>
    </row>
    <row r="234" spans="1:25" s="104" customFormat="1" ht="15" customHeight="1">
      <c r="A234" s="99" t="s">
        <v>76</v>
      </c>
      <c r="B234" s="100">
        <v>43357</v>
      </c>
      <c r="C234" s="99" t="s">
        <v>65</v>
      </c>
      <c r="D234" s="92" t="s">
        <v>34</v>
      </c>
      <c r="E234" s="101" t="s">
        <v>109</v>
      </c>
      <c r="F234" s="101" t="s">
        <v>54</v>
      </c>
      <c r="G234" s="101"/>
      <c r="H234" s="102" t="s">
        <v>35</v>
      </c>
      <c r="I234" s="102" t="s">
        <v>36</v>
      </c>
      <c r="J234" s="103">
        <v>0.59166666666666667</v>
      </c>
      <c r="K234" s="102" t="s">
        <v>47</v>
      </c>
      <c r="L234" s="102">
        <v>1</v>
      </c>
      <c r="M234" s="104" t="s">
        <v>38</v>
      </c>
      <c r="O234" s="105" t="s">
        <v>48</v>
      </c>
      <c r="P234" s="105" t="s">
        <v>49</v>
      </c>
      <c r="Q234" s="106" t="s">
        <v>57</v>
      </c>
      <c r="R234" s="104" t="s">
        <v>38</v>
      </c>
      <c r="S234" s="104" t="s">
        <v>1</v>
      </c>
      <c r="T234" s="92" t="s">
        <v>38</v>
      </c>
      <c r="U234" s="92"/>
      <c r="V234" s="107" t="s">
        <v>225</v>
      </c>
      <c r="W234" s="107" t="s">
        <v>38</v>
      </c>
      <c r="X234" s="107" t="s">
        <v>40</v>
      </c>
      <c r="Y234" s="107" t="s">
        <v>40</v>
      </c>
    </row>
    <row r="235" spans="1:25" s="104" customFormat="1">
      <c r="A235" s="99" t="str">
        <f t="shared" ref="A235:C241" si="38">A234</f>
        <v>SPA108</v>
      </c>
      <c r="B235" s="100">
        <f t="shared" si="38"/>
        <v>43357</v>
      </c>
      <c r="C235" s="99" t="s">
        <v>65</v>
      </c>
      <c r="D235" s="92" t="s">
        <v>34</v>
      </c>
      <c r="E235" s="101" t="s">
        <v>109</v>
      </c>
      <c r="F235" s="101" t="s">
        <v>54</v>
      </c>
      <c r="G235" s="101"/>
      <c r="H235" s="102" t="s">
        <v>35</v>
      </c>
      <c r="I235" s="102" t="s">
        <v>36</v>
      </c>
      <c r="J235" s="108">
        <f t="shared" ref="J235:J241" si="39">J234</f>
        <v>0.59166666666666667</v>
      </c>
      <c r="K235" s="102" t="s">
        <v>47</v>
      </c>
      <c r="L235" s="102">
        <v>1</v>
      </c>
      <c r="M235" s="104" t="s">
        <v>38</v>
      </c>
      <c r="O235" s="105" t="s">
        <v>48</v>
      </c>
      <c r="P235" s="105" t="s">
        <v>49</v>
      </c>
      <c r="Q235" s="106" t="s">
        <v>58</v>
      </c>
      <c r="R235" s="104" t="s">
        <v>38</v>
      </c>
      <c r="S235" s="104" t="s">
        <v>1</v>
      </c>
      <c r="T235" s="92" t="s">
        <v>103</v>
      </c>
      <c r="U235" s="92"/>
      <c r="V235" s="107" t="s">
        <v>225</v>
      </c>
      <c r="W235" s="107" t="s">
        <v>38</v>
      </c>
      <c r="X235" s="107" t="s">
        <v>40</v>
      </c>
      <c r="Y235" s="107" t="s">
        <v>40</v>
      </c>
    </row>
    <row r="236" spans="1:25" s="104" customFormat="1">
      <c r="A236" s="99" t="str">
        <f t="shared" si="38"/>
        <v>SPA108</v>
      </c>
      <c r="B236" s="100">
        <f t="shared" si="38"/>
        <v>43357</v>
      </c>
      <c r="C236" s="99" t="str">
        <f t="shared" si="38"/>
        <v>SPA-WQM</v>
      </c>
      <c r="D236" s="92" t="s">
        <v>34</v>
      </c>
      <c r="E236" s="101" t="s">
        <v>109</v>
      </c>
      <c r="F236" s="101" t="s">
        <v>54</v>
      </c>
      <c r="G236" s="101"/>
      <c r="H236" s="102" t="s">
        <v>35</v>
      </c>
      <c r="I236" s="102" t="s">
        <v>36</v>
      </c>
      <c r="J236" s="108">
        <f t="shared" si="39"/>
        <v>0.59166666666666667</v>
      </c>
      <c r="K236" s="102" t="s">
        <v>47</v>
      </c>
      <c r="L236" s="102">
        <v>1</v>
      </c>
      <c r="M236" s="104" t="s">
        <v>38</v>
      </c>
      <c r="O236" s="105" t="s">
        <v>48</v>
      </c>
      <c r="P236" s="105" t="s">
        <v>49</v>
      </c>
      <c r="Q236" s="106" t="s">
        <v>59</v>
      </c>
      <c r="R236" s="104" t="s">
        <v>38</v>
      </c>
      <c r="S236" s="104" t="s">
        <v>1</v>
      </c>
      <c r="T236" s="92" t="s">
        <v>93</v>
      </c>
      <c r="U236" s="92"/>
      <c r="V236" s="107" t="s">
        <v>225</v>
      </c>
      <c r="W236" s="107" t="s">
        <v>38</v>
      </c>
      <c r="X236" s="107" t="s">
        <v>40</v>
      </c>
      <c r="Y236" s="107" t="s">
        <v>40</v>
      </c>
    </row>
    <row r="237" spans="1:25" s="104" customFormat="1">
      <c r="A237" s="99" t="str">
        <f t="shared" si="38"/>
        <v>SPA108</v>
      </c>
      <c r="B237" s="100">
        <f t="shared" si="38"/>
        <v>43357</v>
      </c>
      <c r="C237" s="99" t="str">
        <f t="shared" si="38"/>
        <v>SPA-WQM</v>
      </c>
      <c r="D237" s="92" t="s">
        <v>34</v>
      </c>
      <c r="E237" s="101" t="s">
        <v>109</v>
      </c>
      <c r="F237" s="101" t="s">
        <v>54</v>
      </c>
      <c r="G237" s="101"/>
      <c r="H237" s="102" t="s">
        <v>35</v>
      </c>
      <c r="I237" s="102" t="s">
        <v>36</v>
      </c>
      <c r="J237" s="108">
        <f t="shared" si="39"/>
        <v>0.59166666666666667</v>
      </c>
      <c r="K237" s="102" t="s">
        <v>47</v>
      </c>
      <c r="L237" s="102">
        <v>1</v>
      </c>
      <c r="M237" s="104" t="s">
        <v>38</v>
      </c>
      <c r="O237" s="105" t="s">
        <v>48</v>
      </c>
      <c r="P237" s="105" t="s">
        <v>49</v>
      </c>
      <c r="Q237" s="106" t="s">
        <v>60</v>
      </c>
      <c r="R237" s="104" t="s">
        <v>38</v>
      </c>
      <c r="S237" s="104" t="s">
        <v>1</v>
      </c>
      <c r="T237" s="92" t="s">
        <v>52</v>
      </c>
      <c r="U237" s="92"/>
      <c r="V237" s="107" t="s">
        <v>225</v>
      </c>
      <c r="W237" s="107" t="s">
        <v>38</v>
      </c>
      <c r="X237" s="107" t="s">
        <v>40</v>
      </c>
      <c r="Y237" s="107" t="s">
        <v>40</v>
      </c>
    </row>
    <row r="238" spans="1:25" s="104" customFormat="1">
      <c r="A238" s="99" t="str">
        <f t="shared" si="38"/>
        <v>SPA108</v>
      </c>
      <c r="B238" s="100">
        <f t="shared" si="38"/>
        <v>43357</v>
      </c>
      <c r="C238" s="99" t="str">
        <f t="shared" si="38"/>
        <v>SPA-WQM</v>
      </c>
      <c r="D238" s="92" t="s">
        <v>34</v>
      </c>
      <c r="E238" s="101" t="s">
        <v>109</v>
      </c>
      <c r="F238" s="101" t="s">
        <v>54</v>
      </c>
      <c r="G238" s="101"/>
      <c r="H238" s="102" t="s">
        <v>35</v>
      </c>
      <c r="I238" s="102" t="s">
        <v>36</v>
      </c>
      <c r="J238" s="108">
        <f t="shared" si="39"/>
        <v>0.59166666666666667</v>
      </c>
      <c r="K238" s="102" t="s">
        <v>47</v>
      </c>
      <c r="L238" s="102">
        <v>1</v>
      </c>
      <c r="M238" s="104" t="s">
        <v>38</v>
      </c>
      <c r="O238" s="99" t="s">
        <v>2</v>
      </c>
      <c r="P238" s="105" t="s">
        <v>49</v>
      </c>
      <c r="Q238" s="106" t="s">
        <v>61</v>
      </c>
      <c r="R238" s="104" t="s">
        <v>38</v>
      </c>
      <c r="S238" s="104" t="s">
        <v>1</v>
      </c>
      <c r="T238" s="92" t="s">
        <v>91</v>
      </c>
      <c r="U238" s="92"/>
      <c r="V238" s="107" t="s">
        <v>225</v>
      </c>
      <c r="W238" s="107" t="s">
        <v>38</v>
      </c>
      <c r="X238" s="107" t="s">
        <v>40</v>
      </c>
      <c r="Y238" s="107" t="s">
        <v>40</v>
      </c>
    </row>
    <row r="239" spans="1:25" s="104" customFormat="1">
      <c r="A239" s="99" t="str">
        <f t="shared" si="38"/>
        <v>SPA108</v>
      </c>
      <c r="B239" s="100">
        <f t="shared" si="38"/>
        <v>43357</v>
      </c>
      <c r="C239" s="99" t="str">
        <f t="shared" si="38"/>
        <v>SPA-WQM</v>
      </c>
      <c r="D239" s="92" t="s">
        <v>34</v>
      </c>
      <c r="E239" s="101" t="s">
        <v>109</v>
      </c>
      <c r="F239" s="101" t="s">
        <v>54</v>
      </c>
      <c r="G239" s="101"/>
      <c r="H239" s="102" t="s">
        <v>35</v>
      </c>
      <c r="I239" s="102" t="s">
        <v>36</v>
      </c>
      <c r="J239" s="108">
        <f t="shared" si="39"/>
        <v>0.59166666666666667</v>
      </c>
      <c r="K239" s="102" t="s">
        <v>47</v>
      </c>
      <c r="L239" s="102">
        <v>1</v>
      </c>
      <c r="M239" s="104" t="s">
        <v>38</v>
      </c>
      <c r="O239" s="99" t="s">
        <v>2</v>
      </c>
      <c r="P239" s="105" t="s">
        <v>49</v>
      </c>
      <c r="Q239" s="106" t="s">
        <v>57</v>
      </c>
      <c r="R239" s="104" t="s">
        <v>38</v>
      </c>
      <c r="S239" s="104" t="s">
        <v>1</v>
      </c>
      <c r="T239" s="92" t="s">
        <v>97</v>
      </c>
      <c r="U239" s="92"/>
      <c r="V239" s="107" t="s">
        <v>225</v>
      </c>
      <c r="W239" s="107" t="s">
        <v>38</v>
      </c>
      <c r="X239" s="107" t="s">
        <v>40</v>
      </c>
      <c r="Y239" s="107" t="s">
        <v>40</v>
      </c>
    </row>
    <row r="240" spans="1:25" s="104" customFormat="1">
      <c r="A240" s="99" t="str">
        <f t="shared" si="38"/>
        <v>SPA108</v>
      </c>
      <c r="B240" s="100">
        <f t="shared" si="38"/>
        <v>43357</v>
      </c>
      <c r="C240" s="99" t="str">
        <f t="shared" si="38"/>
        <v>SPA-WQM</v>
      </c>
      <c r="D240" s="92" t="s">
        <v>34</v>
      </c>
      <c r="E240" s="101" t="s">
        <v>109</v>
      </c>
      <c r="F240" s="101" t="s">
        <v>54</v>
      </c>
      <c r="G240" s="101"/>
      <c r="H240" s="102" t="s">
        <v>35</v>
      </c>
      <c r="I240" s="102" t="s">
        <v>36</v>
      </c>
      <c r="J240" s="108">
        <f t="shared" si="39"/>
        <v>0.59166666666666667</v>
      </c>
      <c r="K240" s="102" t="s">
        <v>47</v>
      </c>
      <c r="L240" s="102">
        <v>1</v>
      </c>
      <c r="M240" s="104" t="s">
        <v>38</v>
      </c>
      <c r="O240" s="99" t="s">
        <v>2</v>
      </c>
      <c r="P240" s="105" t="s">
        <v>49</v>
      </c>
      <c r="Q240" s="106" t="s">
        <v>62</v>
      </c>
      <c r="R240" s="104" t="s">
        <v>38</v>
      </c>
      <c r="S240" s="104" t="s">
        <v>1</v>
      </c>
      <c r="T240" s="92" t="s">
        <v>53</v>
      </c>
      <c r="U240" s="92"/>
      <c r="V240" s="107" t="s">
        <v>225</v>
      </c>
      <c r="W240" s="107" t="s">
        <v>38</v>
      </c>
      <c r="X240" s="107" t="s">
        <v>40</v>
      </c>
      <c r="Y240" s="107" t="s">
        <v>40</v>
      </c>
    </row>
    <row r="241" spans="1:25" s="104" customFormat="1">
      <c r="A241" s="99" t="str">
        <f t="shared" si="38"/>
        <v>SPA108</v>
      </c>
      <c r="B241" s="100">
        <f t="shared" si="38"/>
        <v>43357</v>
      </c>
      <c r="C241" s="99" t="str">
        <f t="shared" si="38"/>
        <v>SPA-WQM</v>
      </c>
      <c r="D241" s="92" t="s">
        <v>34</v>
      </c>
      <c r="E241" s="101" t="s">
        <v>109</v>
      </c>
      <c r="F241" s="101" t="s">
        <v>54</v>
      </c>
      <c r="G241" s="101"/>
      <c r="H241" s="102" t="s">
        <v>35</v>
      </c>
      <c r="I241" s="102" t="s">
        <v>36</v>
      </c>
      <c r="J241" s="108">
        <f t="shared" si="39"/>
        <v>0.59166666666666667</v>
      </c>
      <c r="K241" s="102" t="s">
        <v>47</v>
      </c>
      <c r="L241" s="102">
        <v>1</v>
      </c>
      <c r="M241" s="104" t="s">
        <v>38</v>
      </c>
      <c r="O241" s="105" t="s">
        <v>48</v>
      </c>
      <c r="P241" s="105" t="s">
        <v>49</v>
      </c>
      <c r="Q241" s="106" t="s">
        <v>63</v>
      </c>
      <c r="R241" s="104" t="s">
        <v>38</v>
      </c>
      <c r="S241" s="104" t="s">
        <v>1</v>
      </c>
      <c r="T241" s="92" t="s">
        <v>116</v>
      </c>
      <c r="U241" s="92"/>
      <c r="V241" s="107" t="s">
        <v>225</v>
      </c>
      <c r="W241" s="107" t="s">
        <v>38</v>
      </c>
      <c r="X241" s="107" t="s">
        <v>40</v>
      </c>
      <c r="Y241" s="107" t="s">
        <v>40</v>
      </c>
    </row>
    <row r="242" spans="1:25" s="104" customFormat="1">
      <c r="A242" s="99" t="s">
        <v>75</v>
      </c>
      <c r="B242" s="100">
        <v>43357</v>
      </c>
      <c r="C242" s="99" t="s">
        <v>65</v>
      </c>
      <c r="D242" s="92" t="s">
        <v>34</v>
      </c>
      <c r="E242" s="101" t="s">
        <v>109</v>
      </c>
      <c r="F242" s="101" t="s">
        <v>54</v>
      </c>
      <c r="G242" s="101"/>
      <c r="H242" s="102" t="s">
        <v>35</v>
      </c>
      <c r="I242" s="102" t="s">
        <v>36</v>
      </c>
      <c r="J242" s="103">
        <v>0.58333333333333337</v>
      </c>
      <c r="K242" s="102" t="s">
        <v>47</v>
      </c>
      <c r="L242" s="102">
        <v>1</v>
      </c>
      <c r="M242" s="104" t="s">
        <v>38</v>
      </c>
      <c r="O242" s="105" t="s">
        <v>48</v>
      </c>
      <c r="P242" s="105" t="s">
        <v>49</v>
      </c>
      <c r="Q242" s="106" t="s">
        <v>57</v>
      </c>
      <c r="R242" s="104" t="s">
        <v>38</v>
      </c>
      <c r="S242" s="104" t="s">
        <v>1</v>
      </c>
      <c r="T242" s="92" t="s">
        <v>38</v>
      </c>
      <c r="U242" s="92"/>
      <c r="V242" s="107" t="s">
        <v>225</v>
      </c>
      <c r="W242" s="107" t="s">
        <v>38</v>
      </c>
      <c r="X242" s="107" t="s">
        <v>40</v>
      </c>
      <c r="Y242" s="107" t="s">
        <v>40</v>
      </c>
    </row>
    <row r="243" spans="1:25" s="104" customFormat="1">
      <c r="A243" s="99" t="str">
        <f t="shared" ref="A243:C249" si="40">A242</f>
        <v>SPA110</v>
      </c>
      <c r="B243" s="100">
        <f t="shared" si="40"/>
        <v>43357</v>
      </c>
      <c r="C243" s="99" t="s">
        <v>65</v>
      </c>
      <c r="D243" s="92" t="s">
        <v>34</v>
      </c>
      <c r="E243" s="101" t="s">
        <v>109</v>
      </c>
      <c r="F243" s="101" t="s">
        <v>54</v>
      </c>
      <c r="G243" s="101"/>
      <c r="H243" s="102" t="s">
        <v>35</v>
      </c>
      <c r="I243" s="102" t="s">
        <v>36</v>
      </c>
      <c r="J243" s="108">
        <f t="shared" ref="J243:J249" si="41">J242</f>
        <v>0.58333333333333337</v>
      </c>
      <c r="K243" s="102" t="s">
        <v>47</v>
      </c>
      <c r="L243" s="102">
        <v>1</v>
      </c>
      <c r="M243" s="104" t="s">
        <v>38</v>
      </c>
      <c r="O243" s="105" t="s">
        <v>48</v>
      </c>
      <c r="P243" s="105" t="s">
        <v>49</v>
      </c>
      <c r="Q243" s="106" t="s">
        <v>58</v>
      </c>
      <c r="R243" s="104" t="s">
        <v>38</v>
      </c>
      <c r="S243" s="104" t="s">
        <v>1</v>
      </c>
      <c r="T243" s="92" t="s">
        <v>103</v>
      </c>
      <c r="U243" s="92"/>
      <c r="V243" s="107" t="s">
        <v>225</v>
      </c>
      <c r="W243" s="107" t="s">
        <v>38</v>
      </c>
      <c r="X243" s="107" t="s">
        <v>40</v>
      </c>
      <c r="Y243" s="107" t="s">
        <v>40</v>
      </c>
    </row>
    <row r="244" spans="1:25" s="104" customFormat="1">
      <c r="A244" s="99" t="str">
        <f t="shared" si="40"/>
        <v>SPA110</v>
      </c>
      <c r="B244" s="100">
        <f t="shared" si="40"/>
        <v>43357</v>
      </c>
      <c r="C244" s="99" t="str">
        <f t="shared" si="40"/>
        <v>SPA-WQM</v>
      </c>
      <c r="D244" s="92" t="s">
        <v>34</v>
      </c>
      <c r="E244" s="101" t="s">
        <v>109</v>
      </c>
      <c r="F244" s="101" t="s">
        <v>54</v>
      </c>
      <c r="G244" s="101"/>
      <c r="H244" s="102" t="s">
        <v>35</v>
      </c>
      <c r="I244" s="102" t="s">
        <v>36</v>
      </c>
      <c r="J244" s="108">
        <f t="shared" si="41"/>
        <v>0.58333333333333337</v>
      </c>
      <c r="K244" s="102" t="s">
        <v>47</v>
      </c>
      <c r="L244" s="102">
        <v>1</v>
      </c>
      <c r="M244" s="104" t="s">
        <v>38</v>
      </c>
      <c r="O244" s="105" t="s">
        <v>48</v>
      </c>
      <c r="P244" s="105" t="s">
        <v>49</v>
      </c>
      <c r="Q244" s="106" t="s">
        <v>59</v>
      </c>
      <c r="R244" s="104" t="s">
        <v>38</v>
      </c>
      <c r="S244" s="104" t="s">
        <v>1</v>
      </c>
      <c r="T244" s="92" t="s">
        <v>92</v>
      </c>
      <c r="U244" s="92"/>
      <c r="V244" s="107" t="s">
        <v>225</v>
      </c>
      <c r="W244" s="107" t="s">
        <v>38</v>
      </c>
      <c r="X244" s="107" t="s">
        <v>40</v>
      </c>
      <c r="Y244" s="107" t="s">
        <v>40</v>
      </c>
    </row>
    <row r="245" spans="1:25" s="104" customFormat="1">
      <c r="A245" s="99" t="str">
        <f t="shared" si="40"/>
        <v>SPA110</v>
      </c>
      <c r="B245" s="100">
        <f t="shared" si="40"/>
        <v>43357</v>
      </c>
      <c r="C245" s="99" t="str">
        <f t="shared" si="40"/>
        <v>SPA-WQM</v>
      </c>
      <c r="D245" s="92" t="s">
        <v>34</v>
      </c>
      <c r="E245" s="101" t="s">
        <v>109</v>
      </c>
      <c r="F245" s="101" t="s">
        <v>54</v>
      </c>
      <c r="G245" s="101"/>
      <c r="H245" s="102" t="s">
        <v>35</v>
      </c>
      <c r="I245" s="102" t="s">
        <v>36</v>
      </c>
      <c r="J245" s="108">
        <f t="shared" si="41"/>
        <v>0.58333333333333337</v>
      </c>
      <c r="K245" s="102" t="s">
        <v>47</v>
      </c>
      <c r="L245" s="102">
        <v>1</v>
      </c>
      <c r="M245" s="104" t="s">
        <v>38</v>
      </c>
      <c r="O245" s="105" t="s">
        <v>48</v>
      </c>
      <c r="P245" s="105" t="s">
        <v>49</v>
      </c>
      <c r="Q245" s="106" t="s">
        <v>60</v>
      </c>
      <c r="R245" s="104" t="s">
        <v>38</v>
      </c>
      <c r="S245" s="104" t="s">
        <v>1</v>
      </c>
      <c r="T245" s="92" t="s">
        <v>94</v>
      </c>
      <c r="U245" s="92"/>
      <c r="V245" s="107" t="s">
        <v>225</v>
      </c>
      <c r="W245" s="107" t="s">
        <v>38</v>
      </c>
      <c r="X245" s="107" t="s">
        <v>40</v>
      </c>
      <c r="Y245" s="107" t="s">
        <v>40</v>
      </c>
    </row>
    <row r="246" spans="1:25" s="104" customFormat="1">
      <c r="A246" s="99" t="str">
        <f t="shared" si="40"/>
        <v>SPA110</v>
      </c>
      <c r="B246" s="100">
        <f t="shared" si="40"/>
        <v>43357</v>
      </c>
      <c r="C246" s="99" t="str">
        <f t="shared" si="40"/>
        <v>SPA-WQM</v>
      </c>
      <c r="D246" s="92" t="s">
        <v>34</v>
      </c>
      <c r="E246" s="101" t="s">
        <v>109</v>
      </c>
      <c r="F246" s="101" t="s">
        <v>54</v>
      </c>
      <c r="G246" s="101"/>
      <c r="H246" s="102" t="s">
        <v>35</v>
      </c>
      <c r="I246" s="102" t="s">
        <v>36</v>
      </c>
      <c r="J246" s="108">
        <f t="shared" si="41"/>
        <v>0.58333333333333337</v>
      </c>
      <c r="K246" s="102" t="s">
        <v>47</v>
      </c>
      <c r="L246" s="102">
        <v>1</v>
      </c>
      <c r="M246" s="104" t="s">
        <v>38</v>
      </c>
      <c r="O246" s="99" t="s">
        <v>2</v>
      </c>
      <c r="P246" s="105" t="s">
        <v>49</v>
      </c>
      <c r="Q246" s="106" t="s">
        <v>61</v>
      </c>
      <c r="R246" s="104" t="s">
        <v>38</v>
      </c>
      <c r="S246" s="104" t="s">
        <v>1</v>
      </c>
      <c r="T246" s="92" t="s">
        <v>91</v>
      </c>
      <c r="U246" s="92"/>
      <c r="V246" s="107" t="s">
        <v>225</v>
      </c>
      <c r="W246" s="107" t="s">
        <v>38</v>
      </c>
      <c r="X246" s="107" t="s">
        <v>40</v>
      </c>
      <c r="Y246" s="107" t="s">
        <v>40</v>
      </c>
    </row>
    <row r="247" spans="1:25" s="104" customFormat="1">
      <c r="A247" s="99" t="str">
        <f t="shared" si="40"/>
        <v>SPA110</v>
      </c>
      <c r="B247" s="100">
        <f t="shared" si="40"/>
        <v>43357</v>
      </c>
      <c r="C247" s="99" t="str">
        <f t="shared" si="40"/>
        <v>SPA-WQM</v>
      </c>
      <c r="D247" s="92" t="s">
        <v>34</v>
      </c>
      <c r="E247" s="101" t="s">
        <v>109</v>
      </c>
      <c r="F247" s="101" t="s">
        <v>54</v>
      </c>
      <c r="G247" s="101"/>
      <c r="H247" s="102" t="s">
        <v>35</v>
      </c>
      <c r="I247" s="102" t="s">
        <v>36</v>
      </c>
      <c r="J247" s="108">
        <f t="shared" si="41"/>
        <v>0.58333333333333337</v>
      </c>
      <c r="K247" s="102" t="s">
        <v>47</v>
      </c>
      <c r="L247" s="102">
        <v>1</v>
      </c>
      <c r="M247" s="104" t="s">
        <v>38</v>
      </c>
      <c r="O247" s="99" t="s">
        <v>2</v>
      </c>
      <c r="P247" s="105" t="s">
        <v>49</v>
      </c>
      <c r="Q247" s="106" t="s">
        <v>57</v>
      </c>
      <c r="R247" s="104" t="s">
        <v>38</v>
      </c>
      <c r="S247" s="104" t="s">
        <v>1</v>
      </c>
      <c r="T247" s="92" t="s">
        <v>38</v>
      </c>
      <c r="U247" s="92"/>
      <c r="V247" s="107" t="s">
        <v>225</v>
      </c>
      <c r="W247" s="107" t="s">
        <v>38</v>
      </c>
      <c r="X247" s="107" t="s">
        <v>40</v>
      </c>
      <c r="Y247" s="107" t="s">
        <v>40</v>
      </c>
    </row>
    <row r="248" spans="1:25" s="104" customFormat="1">
      <c r="A248" s="99" t="str">
        <f t="shared" si="40"/>
        <v>SPA110</v>
      </c>
      <c r="B248" s="100">
        <f t="shared" si="40"/>
        <v>43357</v>
      </c>
      <c r="C248" s="99" t="str">
        <f t="shared" si="40"/>
        <v>SPA-WQM</v>
      </c>
      <c r="D248" s="92" t="s">
        <v>34</v>
      </c>
      <c r="E248" s="101" t="s">
        <v>109</v>
      </c>
      <c r="F248" s="101" t="s">
        <v>54</v>
      </c>
      <c r="G248" s="101"/>
      <c r="H248" s="102" t="s">
        <v>35</v>
      </c>
      <c r="I248" s="102" t="s">
        <v>36</v>
      </c>
      <c r="J248" s="108">
        <f t="shared" si="41"/>
        <v>0.58333333333333337</v>
      </c>
      <c r="K248" s="102" t="s">
        <v>47</v>
      </c>
      <c r="L248" s="102">
        <v>1</v>
      </c>
      <c r="M248" s="104" t="s">
        <v>38</v>
      </c>
      <c r="O248" s="99" t="s">
        <v>2</v>
      </c>
      <c r="P248" s="105" t="s">
        <v>49</v>
      </c>
      <c r="Q248" s="106" t="s">
        <v>62</v>
      </c>
      <c r="R248" s="104" t="s">
        <v>38</v>
      </c>
      <c r="S248" s="104" t="s">
        <v>1</v>
      </c>
      <c r="T248" s="92" t="s">
        <v>53</v>
      </c>
      <c r="U248" s="92"/>
      <c r="V248" s="107" t="s">
        <v>225</v>
      </c>
      <c r="W248" s="107" t="s">
        <v>38</v>
      </c>
      <c r="X248" s="107" t="s">
        <v>40</v>
      </c>
      <c r="Y248" s="107" t="s">
        <v>40</v>
      </c>
    </row>
    <row r="249" spans="1:25" s="104" customFormat="1">
      <c r="A249" s="99" t="str">
        <f t="shared" si="40"/>
        <v>SPA110</v>
      </c>
      <c r="B249" s="100">
        <f t="shared" si="40"/>
        <v>43357</v>
      </c>
      <c r="C249" s="99" t="str">
        <f t="shared" si="40"/>
        <v>SPA-WQM</v>
      </c>
      <c r="D249" s="92" t="s">
        <v>34</v>
      </c>
      <c r="E249" s="101" t="s">
        <v>109</v>
      </c>
      <c r="F249" s="101" t="s">
        <v>54</v>
      </c>
      <c r="G249" s="101"/>
      <c r="H249" s="102" t="s">
        <v>35</v>
      </c>
      <c r="I249" s="102" t="s">
        <v>36</v>
      </c>
      <c r="J249" s="108">
        <f t="shared" si="41"/>
        <v>0.58333333333333337</v>
      </c>
      <c r="K249" s="102" t="s">
        <v>47</v>
      </c>
      <c r="L249" s="102">
        <v>1</v>
      </c>
      <c r="M249" s="104" t="s">
        <v>38</v>
      </c>
      <c r="O249" s="105" t="s">
        <v>48</v>
      </c>
      <c r="P249" s="105" t="s">
        <v>49</v>
      </c>
      <c r="Q249" s="106" t="s">
        <v>63</v>
      </c>
      <c r="R249" s="104" t="s">
        <v>38</v>
      </c>
      <c r="S249" s="104" t="s">
        <v>1</v>
      </c>
      <c r="T249" s="92" t="s">
        <v>118</v>
      </c>
      <c r="U249" s="92"/>
      <c r="V249" s="107" t="s">
        <v>225</v>
      </c>
      <c r="W249" s="107" t="s">
        <v>38</v>
      </c>
      <c r="X249" s="107" t="s">
        <v>40</v>
      </c>
      <c r="Y249" s="107" t="s">
        <v>40</v>
      </c>
    </row>
    <row r="250" spans="1:25" s="104" customFormat="1">
      <c r="A250" s="99" t="s">
        <v>74</v>
      </c>
      <c r="B250" s="100">
        <v>43357</v>
      </c>
      <c r="C250" s="99" t="s">
        <v>65</v>
      </c>
      <c r="D250" s="92" t="s">
        <v>34</v>
      </c>
      <c r="E250" s="101" t="s">
        <v>109</v>
      </c>
      <c r="F250" s="101" t="s">
        <v>54</v>
      </c>
      <c r="G250" s="101"/>
      <c r="H250" s="102" t="s">
        <v>35</v>
      </c>
      <c r="I250" s="102" t="s">
        <v>36</v>
      </c>
      <c r="J250" s="103">
        <v>0.56388888888888888</v>
      </c>
      <c r="K250" s="102" t="s">
        <v>47</v>
      </c>
      <c r="L250" s="102">
        <v>1</v>
      </c>
      <c r="M250" s="104" t="s">
        <v>38</v>
      </c>
      <c r="O250" s="105" t="s">
        <v>48</v>
      </c>
      <c r="P250" s="105" t="s">
        <v>49</v>
      </c>
      <c r="Q250" s="106" t="s">
        <v>57</v>
      </c>
      <c r="R250" s="104" t="s">
        <v>38</v>
      </c>
      <c r="S250" s="104" t="s">
        <v>1</v>
      </c>
      <c r="T250" s="92" t="s">
        <v>38</v>
      </c>
      <c r="U250" s="92"/>
      <c r="V250" s="107" t="s">
        <v>225</v>
      </c>
      <c r="W250" s="107" t="s">
        <v>38</v>
      </c>
      <c r="X250" s="107" t="s">
        <v>40</v>
      </c>
      <c r="Y250" s="107" t="s">
        <v>40</v>
      </c>
    </row>
    <row r="251" spans="1:25" s="104" customFormat="1">
      <c r="A251" s="99" t="str">
        <f t="shared" ref="A251:C257" si="42">A250</f>
        <v>SPA129</v>
      </c>
      <c r="B251" s="100">
        <f t="shared" si="42"/>
        <v>43357</v>
      </c>
      <c r="C251" s="99" t="s">
        <v>65</v>
      </c>
      <c r="D251" s="92" t="s">
        <v>34</v>
      </c>
      <c r="E251" s="101" t="s">
        <v>109</v>
      </c>
      <c r="F251" s="101" t="s">
        <v>54</v>
      </c>
      <c r="G251" s="101"/>
      <c r="H251" s="102" t="s">
        <v>35</v>
      </c>
      <c r="I251" s="102" t="s">
        <v>36</v>
      </c>
      <c r="J251" s="108">
        <f t="shared" ref="J251:J257" si="43">J250</f>
        <v>0.56388888888888888</v>
      </c>
      <c r="K251" s="102" t="s">
        <v>47</v>
      </c>
      <c r="L251" s="102">
        <v>1</v>
      </c>
      <c r="M251" s="104" t="s">
        <v>38</v>
      </c>
      <c r="O251" s="105" t="s">
        <v>48</v>
      </c>
      <c r="P251" s="105" t="s">
        <v>49</v>
      </c>
      <c r="Q251" s="106" t="s">
        <v>58</v>
      </c>
      <c r="R251" s="104" t="s">
        <v>38</v>
      </c>
      <c r="S251" s="104" t="s">
        <v>1</v>
      </c>
      <c r="T251" s="92" t="s">
        <v>103</v>
      </c>
      <c r="U251" s="92"/>
      <c r="V251" s="107" t="s">
        <v>225</v>
      </c>
      <c r="W251" s="107" t="s">
        <v>38</v>
      </c>
      <c r="X251" s="107" t="s">
        <v>40</v>
      </c>
      <c r="Y251" s="107" t="s">
        <v>40</v>
      </c>
    </row>
    <row r="252" spans="1:25" s="104" customFormat="1">
      <c r="A252" s="99" t="str">
        <f t="shared" si="42"/>
        <v>SPA129</v>
      </c>
      <c r="B252" s="100">
        <f t="shared" si="42"/>
        <v>43357</v>
      </c>
      <c r="C252" s="99" t="str">
        <f t="shared" si="42"/>
        <v>SPA-WQM</v>
      </c>
      <c r="D252" s="92" t="s">
        <v>34</v>
      </c>
      <c r="E252" s="101" t="s">
        <v>109</v>
      </c>
      <c r="F252" s="101" t="s">
        <v>54</v>
      </c>
      <c r="G252" s="101"/>
      <c r="H252" s="102" t="s">
        <v>35</v>
      </c>
      <c r="I252" s="102" t="s">
        <v>36</v>
      </c>
      <c r="J252" s="108">
        <f t="shared" si="43"/>
        <v>0.56388888888888888</v>
      </c>
      <c r="K252" s="102" t="s">
        <v>47</v>
      </c>
      <c r="L252" s="102">
        <v>1</v>
      </c>
      <c r="M252" s="104" t="s">
        <v>38</v>
      </c>
      <c r="O252" s="105" t="s">
        <v>48</v>
      </c>
      <c r="P252" s="105" t="s">
        <v>49</v>
      </c>
      <c r="Q252" s="106" t="s">
        <v>59</v>
      </c>
      <c r="R252" s="104" t="s">
        <v>38</v>
      </c>
      <c r="S252" s="104" t="s">
        <v>1</v>
      </c>
      <c r="T252" s="92" t="s">
        <v>226</v>
      </c>
      <c r="U252" s="92"/>
      <c r="V252" s="107" t="s">
        <v>225</v>
      </c>
      <c r="W252" s="107" t="s">
        <v>38</v>
      </c>
      <c r="X252" s="107" t="s">
        <v>40</v>
      </c>
      <c r="Y252" s="107" t="s">
        <v>40</v>
      </c>
    </row>
    <row r="253" spans="1:25" s="104" customFormat="1">
      <c r="A253" s="99" t="str">
        <f t="shared" si="42"/>
        <v>SPA129</v>
      </c>
      <c r="B253" s="100">
        <f t="shared" si="42"/>
        <v>43357</v>
      </c>
      <c r="C253" s="99" t="str">
        <f t="shared" si="42"/>
        <v>SPA-WQM</v>
      </c>
      <c r="D253" s="92" t="s">
        <v>34</v>
      </c>
      <c r="E253" s="101" t="s">
        <v>109</v>
      </c>
      <c r="F253" s="101" t="s">
        <v>54</v>
      </c>
      <c r="G253" s="101"/>
      <c r="H253" s="102" t="s">
        <v>35</v>
      </c>
      <c r="I253" s="102" t="s">
        <v>36</v>
      </c>
      <c r="J253" s="108">
        <f t="shared" si="43"/>
        <v>0.56388888888888888</v>
      </c>
      <c r="K253" s="102" t="s">
        <v>47</v>
      </c>
      <c r="L253" s="102">
        <v>1</v>
      </c>
      <c r="M253" s="104" t="s">
        <v>38</v>
      </c>
      <c r="O253" s="105" t="s">
        <v>48</v>
      </c>
      <c r="P253" s="105" t="s">
        <v>49</v>
      </c>
      <c r="Q253" s="106" t="s">
        <v>60</v>
      </c>
      <c r="R253" s="104" t="s">
        <v>38</v>
      </c>
      <c r="S253" s="104" t="s">
        <v>1</v>
      </c>
      <c r="T253" s="92" t="s">
        <v>94</v>
      </c>
      <c r="U253" s="92"/>
      <c r="V253" s="107" t="s">
        <v>225</v>
      </c>
      <c r="W253" s="107" t="s">
        <v>38</v>
      </c>
      <c r="X253" s="107" t="s">
        <v>40</v>
      </c>
      <c r="Y253" s="107" t="s">
        <v>40</v>
      </c>
    </row>
    <row r="254" spans="1:25" s="104" customFormat="1">
      <c r="A254" s="99" t="str">
        <f t="shared" si="42"/>
        <v>SPA129</v>
      </c>
      <c r="B254" s="100">
        <f t="shared" si="42"/>
        <v>43357</v>
      </c>
      <c r="C254" s="99" t="str">
        <f t="shared" si="42"/>
        <v>SPA-WQM</v>
      </c>
      <c r="D254" s="92" t="s">
        <v>34</v>
      </c>
      <c r="E254" s="101" t="s">
        <v>109</v>
      </c>
      <c r="F254" s="101" t="s">
        <v>54</v>
      </c>
      <c r="G254" s="101"/>
      <c r="H254" s="102" t="s">
        <v>35</v>
      </c>
      <c r="I254" s="102" t="s">
        <v>36</v>
      </c>
      <c r="J254" s="108">
        <f t="shared" si="43"/>
        <v>0.56388888888888888</v>
      </c>
      <c r="K254" s="102" t="s">
        <v>47</v>
      </c>
      <c r="L254" s="102">
        <v>1</v>
      </c>
      <c r="M254" s="104" t="s">
        <v>38</v>
      </c>
      <c r="O254" s="99" t="s">
        <v>2</v>
      </c>
      <c r="P254" s="105" t="s">
        <v>49</v>
      </c>
      <c r="Q254" s="106" t="s">
        <v>61</v>
      </c>
      <c r="R254" s="104" t="s">
        <v>38</v>
      </c>
      <c r="S254" s="104" t="s">
        <v>1</v>
      </c>
      <c r="T254" s="92" t="s">
        <v>115</v>
      </c>
      <c r="U254" s="92"/>
      <c r="V254" s="107" t="s">
        <v>225</v>
      </c>
      <c r="W254" s="107" t="s">
        <v>38</v>
      </c>
      <c r="X254" s="107" t="s">
        <v>40</v>
      </c>
      <c r="Y254" s="107" t="s">
        <v>40</v>
      </c>
    </row>
    <row r="255" spans="1:25" s="104" customFormat="1">
      <c r="A255" s="99" t="str">
        <f t="shared" si="42"/>
        <v>SPA129</v>
      </c>
      <c r="B255" s="100">
        <f t="shared" si="42"/>
        <v>43357</v>
      </c>
      <c r="C255" s="99" t="str">
        <f t="shared" si="42"/>
        <v>SPA-WQM</v>
      </c>
      <c r="D255" s="92" t="s">
        <v>34</v>
      </c>
      <c r="E255" s="101" t="s">
        <v>109</v>
      </c>
      <c r="F255" s="101" t="s">
        <v>54</v>
      </c>
      <c r="G255" s="101"/>
      <c r="H255" s="102" t="s">
        <v>35</v>
      </c>
      <c r="I255" s="102" t="s">
        <v>36</v>
      </c>
      <c r="J255" s="108">
        <f t="shared" si="43"/>
        <v>0.56388888888888888</v>
      </c>
      <c r="K255" s="102" t="s">
        <v>47</v>
      </c>
      <c r="L255" s="102">
        <v>1</v>
      </c>
      <c r="M255" s="104" t="s">
        <v>38</v>
      </c>
      <c r="O255" s="99" t="s">
        <v>2</v>
      </c>
      <c r="P255" s="105" t="s">
        <v>49</v>
      </c>
      <c r="Q255" s="106" t="s">
        <v>57</v>
      </c>
      <c r="R255" s="104" t="s">
        <v>38</v>
      </c>
      <c r="S255" s="104" t="s">
        <v>1</v>
      </c>
      <c r="T255" s="92" t="s">
        <v>38</v>
      </c>
      <c r="U255" s="92"/>
      <c r="V255" s="107" t="s">
        <v>225</v>
      </c>
      <c r="W255" s="107" t="s">
        <v>38</v>
      </c>
      <c r="X255" s="107" t="s">
        <v>40</v>
      </c>
      <c r="Y255" s="107" t="s">
        <v>40</v>
      </c>
    </row>
    <row r="256" spans="1:25" s="104" customFormat="1">
      <c r="A256" s="99" t="str">
        <f t="shared" si="42"/>
        <v>SPA129</v>
      </c>
      <c r="B256" s="100">
        <f t="shared" si="42"/>
        <v>43357</v>
      </c>
      <c r="C256" s="99" t="str">
        <f t="shared" si="42"/>
        <v>SPA-WQM</v>
      </c>
      <c r="D256" s="92" t="s">
        <v>34</v>
      </c>
      <c r="E256" s="101" t="s">
        <v>109</v>
      </c>
      <c r="F256" s="101" t="s">
        <v>54</v>
      </c>
      <c r="G256" s="101"/>
      <c r="H256" s="102" t="s">
        <v>35</v>
      </c>
      <c r="I256" s="102" t="s">
        <v>36</v>
      </c>
      <c r="J256" s="108">
        <f t="shared" si="43"/>
        <v>0.56388888888888888</v>
      </c>
      <c r="K256" s="102" t="s">
        <v>47</v>
      </c>
      <c r="L256" s="102">
        <v>1</v>
      </c>
      <c r="M256" s="104" t="s">
        <v>38</v>
      </c>
      <c r="O256" s="99" t="s">
        <v>2</v>
      </c>
      <c r="P256" s="105" t="s">
        <v>49</v>
      </c>
      <c r="Q256" s="106" t="s">
        <v>62</v>
      </c>
      <c r="R256" s="104" t="s">
        <v>38</v>
      </c>
      <c r="S256" s="104" t="s">
        <v>1</v>
      </c>
      <c r="T256" s="92" t="s">
        <v>53</v>
      </c>
      <c r="U256" s="92"/>
      <c r="V256" s="107" t="s">
        <v>225</v>
      </c>
      <c r="W256" s="107" t="s">
        <v>38</v>
      </c>
      <c r="X256" s="107" t="s">
        <v>40</v>
      </c>
      <c r="Y256" s="107" t="s">
        <v>40</v>
      </c>
    </row>
    <row r="257" spans="1:25" s="104" customFormat="1">
      <c r="A257" s="99" t="str">
        <f t="shared" si="42"/>
        <v>SPA129</v>
      </c>
      <c r="B257" s="100">
        <f t="shared" si="42"/>
        <v>43357</v>
      </c>
      <c r="C257" s="99" t="str">
        <f t="shared" si="42"/>
        <v>SPA-WQM</v>
      </c>
      <c r="D257" s="92" t="s">
        <v>34</v>
      </c>
      <c r="E257" s="101" t="s">
        <v>109</v>
      </c>
      <c r="F257" s="101" t="s">
        <v>54</v>
      </c>
      <c r="G257" s="101"/>
      <c r="H257" s="102" t="s">
        <v>35</v>
      </c>
      <c r="I257" s="102" t="s">
        <v>36</v>
      </c>
      <c r="J257" s="108">
        <f t="shared" si="43"/>
        <v>0.56388888888888888</v>
      </c>
      <c r="K257" s="102" t="s">
        <v>47</v>
      </c>
      <c r="L257" s="102">
        <v>1</v>
      </c>
      <c r="M257" s="104" t="s">
        <v>38</v>
      </c>
      <c r="O257" s="105" t="s">
        <v>48</v>
      </c>
      <c r="P257" s="105" t="s">
        <v>49</v>
      </c>
      <c r="Q257" s="106" t="s">
        <v>63</v>
      </c>
      <c r="R257" s="104" t="s">
        <v>38</v>
      </c>
      <c r="S257" s="104" t="s">
        <v>1</v>
      </c>
      <c r="T257" s="92" t="s">
        <v>116</v>
      </c>
      <c r="U257" s="92"/>
      <c r="V257" s="107" t="s">
        <v>225</v>
      </c>
      <c r="W257" s="107" t="s">
        <v>38</v>
      </c>
      <c r="X257" s="107" t="s">
        <v>40</v>
      </c>
      <c r="Y257" s="107" t="s">
        <v>40</v>
      </c>
    </row>
    <row r="258" spans="1:25" s="104" customFormat="1">
      <c r="A258" s="99" t="s">
        <v>73</v>
      </c>
      <c r="B258" s="100">
        <v>43357</v>
      </c>
      <c r="C258" s="99" t="s">
        <v>65</v>
      </c>
      <c r="D258" s="92" t="s">
        <v>34</v>
      </c>
      <c r="E258" s="101" t="s">
        <v>109</v>
      </c>
      <c r="F258" s="101" t="s">
        <v>54</v>
      </c>
      <c r="G258" s="101"/>
      <c r="H258" s="102" t="s">
        <v>35</v>
      </c>
      <c r="I258" s="102" t="s">
        <v>36</v>
      </c>
      <c r="J258" s="103">
        <v>0.54097222222222219</v>
      </c>
      <c r="K258" s="102" t="s">
        <v>47</v>
      </c>
      <c r="L258" s="102">
        <v>1</v>
      </c>
      <c r="M258" s="104" t="s">
        <v>38</v>
      </c>
      <c r="O258" s="105" t="s">
        <v>48</v>
      </c>
      <c r="P258" s="105" t="s">
        <v>49</v>
      </c>
      <c r="Q258" s="106" t="s">
        <v>57</v>
      </c>
      <c r="R258" s="104" t="s">
        <v>38</v>
      </c>
      <c r="S258" s="104" t="s">
        <v>1</v>
      </c>
      <c r="T258" s="92" t="s">
        <v>38</v>
      </c>
      <c r="U258" s="92"/>
      <c r="V258" s="107" t="s">
        <v>225</v>
      </c>
      <c r="W258" s="107" t="s">
        <v>38</v>
      </c>
      <c r="X258" s="107" t="s">
        <v>40</v>
      </c>
      <c r="Y258" s="107" t="s">
        <v>40</v>
      </c>
    </row>
    <row r="259" spans="1:25" s="104" customFormat="1">
      <c r="A259" s="99" t="str">
        <f t="shared" ref="A259:C265" si="44">A258</f>
        <v>SPA180</v>
      </c>
      <c r="B259" s="100">
        <f t="shared" si="44"/>
        <v>43357</v>
      </c>
      <c r="C259" s="99" t="s">
        <v>65</v>
      </c>
      <c r="D259" s="92" t="s">
        <v>34</v>
      </c>
      <c r="E259" s="101" t="s">
        <v>109</v>
      </c>
      <c r="F259" s="101" t="s">
        <v>54</v>
      </c>
      <c r="G259" s="101"/>
      <c r="H259" s="102" t="s">
        <v>35</v>
      </c>
      <c r="I259" s="102" t="s">
        <v>36</v>
      </c>
      <c r="J259" s="108">
        <f t="shared" ref="J259:J265" si="45">J258</f>
        <v>0.54097222222222219</v>
      </c>
      <c r="K259" s="102" t="s">
        <v>47</v>
      </c>
      <c r="L259" s="102">
        <v>1</v>
      </c>
      <c r="M259" s="104" t="s">
        <v>38</v>
      </c>
      <c r="O259" s="105" t="s">
        <v>48</v>
      </c>
      <c r="P259" s="105" t="s">
        <v>49</v>
      </c>
      <c r="Q259" s="106" t="s">
        <v>58</v>
      </c>
      <c r="R259" s="104" t="s">
        <v>38</v>
      </c>
      <c r="S259" s="104" t="s">
        <v>1</v>
      </c>
      <c r="T259" s="92" t="s">
        <v>103</v>
      </c>
      <c r="U259" s="92"/>
      <c r="V259" s="107" t="s">
        <v>225</v>
      </c>
      <c r="W259" s="107" t="s">
        <v>38</v>
      </c>
      <c r="X259" s="107" t="s">
        <v>40</v>
      </c>
      <c r="Y259" s="107" t="s">
        <v>40</v>
      </c>
    </row>
    <row r="260" spans="1:25" s="104" customFormat="1">
      <c r="A260" s="99" t="str">
        <f t="shared" si="44"/>
        <v>SPA180</v>
      </c>
      <c r="B260" s="100">
        <f t="shared" si="44"/>
        <v>43357</v>
      </c>
      <c r="C260" s="99" t="str">
        <f t="shared" si="44"/>
        <v>SPA-WQM</v>
      </c>
      <c r="D260" s="92" t="s">
        <v>34</v>
      </c>
      <c r="E260" s="101" t="s">
        <v>109</v>
      </c>
      <c r="F260" s="101" t="s">
        <v>54</v>
      </c>
      <c r="G260" s="101"/>
      <c r="H260" s="102" t="s">
        <v>35</v>
      </c>
      <c r="I260" s="102" t="s">
        <v>36</v>
      </c>
      <c r="J260" s="108">
        <f t="shared" si="45"/>
        <v>0.54097222222222219</v>
      </c>
      <c r="K260" s="102" t="s">
        <v>47</v>
      </c>
      <c r="L260" s="102">
        <v>1</v>
      </c>
      <c r="M260" s="104" t="s">
        <v>38</v>
      </c>
      <c r="O260" s="105" t="s">
        <v>48</v>
      </c>
      <c r="P260" s="105" t="s">
        <v>49</v>
      </c>
      <c r="Q260" s="106" t="s">
        <v>59</v>
      </c>
      <c r="R260" s="104" t="s">
        <v>38</v>
      </c>
      <c r="S260" s="104" t="s">
        <v>1</v>
      </c>
      <c r="T260" s="92" t="s">
        <v>112</v>
      </c>
      <c r="U260" s="92"/>
      <c r="V260" s="107" t="s">
        <v>225</v>
      </c>
      <c r="W260" s="107" t="s">
        <v>38</v>
      </c>
      <c r="X260" s="107" t="s">
        <v>40</v>
      </c>
      <c r="Y260" s="107" t="s">
        <v>40</v>
      </c>
    </row>
    <row r="261" spans="1:25" s="104" customFormat="1">
      <c r="A261" s="99" t="str">
        <f t="shared" si="44"/>
        <v>SPA180</v>
      </c>
      <c r="B261" s="100">
        <f t="shared" si="44"/>
        <v>43357</v>
      </c>
      <c r="C261" s="99" t="str">
        <f t="shared" si="44"/>
        <v>SPA-WQM</v>
      </c>
      <c r="D261" s="92" t="s">
        <v>34</v>
      </c>
      <c r="E261" s="101" t="s">
        <v>109</v>
      </c>
      <c r="F261" s="101" t="s">
        <v>54</v>
      </c>
      <c r="G261" s="101"/>
      <c r="H261" s="102" t="s">
        <v>35</v>
      </c>
      <c r="I261" s="102" t="s">
        <v>36</v>
      </c>
      <c r="J261" s="108">
        <f t="shared" si="45"/>
        <v>0.54097222222222219</v>
      </c>
      <c r="K261" s="102" t="s">
        <v>47</v>
      </c>
      <c r="L261" s="102">
        <v>1</v>
      </c>
      <c r="M261" s="104" t="s">
        <v>38</v>
      </c>
      <c r="O261" s="105" t="s">
        <v>48</v>
      </c>
      <c r="P261" s="105" t="s">
        <v>49</v>
      </c>
      <c r="Q261" s="106" t="s">
        <v>60</v>
      </c>
      <c r="R261" s="104" t="s">
        <v>38</v>
      </c>
      <c r="S261" s="104" t="s">
        <v>1</v>
      </c>
      <c r="T261" s="92" t="s">
        <v>95</v>
      </c>
      <c r="U261" s="92"/>
      <c r="V261" s="107" t="s">
        <v>225</v>
      </c>
      <c r="W261" s="107" t="s">
        <v>38</v>
      </c>
      <c r="X261" s="107" t="s">
        <v>40</v>
      </c>
      <c r="Y261" s="107" t="s">
        <v>40</v>
      </c>
    </row>
    <row r="262" spans="1:25" s="104" customFormat="1">
      <c r="A262" s="99" t="str">
        <f t="shared" si="44"/>
        <v>SPA180</v>
      </c>
      <c r="B262" s="100">
        <f t="shared" si="44"/>
        <v>43357</v>
      </c>
      <c r="C262" s="99" t="str">
        <f t="shared" si="44"/>
        <v>SPA-WQM</v>
      </c>
      <c r="D262" s="92" t="s">
        <v>34</v>
      </c>
      <c r="E262" s="101" t="s">
        <v>109</v>
      </c>
      <c r="F262" s="101" t="s">
        <v>54</v>
      </c>
      <c r="G262" s="101"/>
      <c r="H262" s="102" t="s">
        <v>35</v>
      </c>
      <c r="I262" s="102" t="s">
        <v>36</v>
      </c>
      <c r="J262" s="108">
        <f t="shared" si="45"/>
        <v>0.54097222222222219</v>
      </c>
      <c r="K262" s="102" t="s">
        <v>47</v>
      </c>
      <c r="L262" s="102">
        <v>1</v>
      </c>
      <c r="M262" s="104" t="s">
        <v>38</v>
      </c>
      <c r="O262" s="99" t="s">
        <v>2</v>
      </c>
      <c r="P262" s="105" t="s">
        <v>49</v>
      </c>
      <c r="Q262" s="106" t="s">
        <v>61</v>
      </c>
      <c r="R262" s="104" t="s">
        <v>38</v>
      </c>
      <c r="S262" s="104" t="s">
        <v>1</v>
      </c>
      <c r="T262" s="92" t="s">
        <v>91</v>
      </c>
      <c r="U262" s="92"/>
      <c r="V262" s="107" t="s">
        <v>225</v>
      </c>
      <c r="W262" s="107" t="s">
        <v>38</v>
      </c>
      <c r="X262" s="107" t="s">
        <v>40</v>
      </c>
      <c r="Y262" s="107" t="s">
        <v>40</v>
      </c>
    </row>
    <row r="263" spans="1:25" s="104" customFormat="1">
      <c r="A263" s="99" t="str">
        <f t="shared" si="44"/>
        <v>SPA180</v>
      </c>
      <c r="B263" s="100">
        <f t="shared" si="44"/>
        <v>43357</v>
      </c>
      <c r="C263" s="99" t="str">
        <f t="shared" si="44"/>
        <v>SPA-WQM</v>
      </c>
      <c r="D263" s="92" t="s">
        <v>34</v>
      </c>
      <c r="E263" s="101" t="s">
        <v>109</v>
      </c>
      <c r="F263" s="101" t="s">
        <v>54</v>
      </c>
      <c r="G263" s="101"/>
      <c r="H263" s="102" t="s">
        <v>35</v>
      </c>
      <c r="I263" s="102" t="s">
        <v>36</v>
      </c>
      <c r="J263" s="108">
        <f t="shared" si="45"/>
        <v>0.54097222222222219</v>
      </c>
      <c r="K263" s="102" t="s">
        <v>47</v>
      </c>
      <c r="L263" s="102">
        <v>1</v>
      </c>
      <c r="M263" s="104" t="s">
        <v>38</v>
      </c>
      <c r="O263" s="99" t="s">
        <v>2</v>
      </c>
      <c r="P263" s="105" t="s">
        <v>49</v>
      </c>
      <c r="Q263" s="106" t="s">
        <v>57</v>
      </c>
      <c r="R263" s="104" t="s">
        <v>38</v>
      </c>
      <c r="S263" s="104" t="s">
        <v>1</v>
      </c>
      <c r="T263" s="92" t="s">
        <v>38</v>
      </c>
      <c r="U263" s="92"/>
      <c r="V263" s="107" t="s">
        <v>225</v>
      </c>
      <c r="W263" s="107" t="s">
        <v>38</v>
      </c>
      <c r="X263" s="107" t="s">
        <v>40</v>
      </c>
      <c r="Y263" s="107" t="s">
        <v>40</v>
      </c>
    </row>
    <row r="264" spans="1:25" s="104" customFormat="1">
      <c r="A264" s="99" t="str">
        <f t="shared" si="44"/>
        <v>SPA180</v>
      </c>
      <c r="B264" s="100">
        <f t="shared" si="44"/>
        <v>43357</v>
      </c>
      <c r="C264" s="99" t="str">
        <f t="shared" si="44"/>
        <v>SPA-WQM</v>
      </c>
      <c r="D264" s="92" t="s">
        <v>34</v>
      </c>
      <c r="E264" s="101" t="s">
        <v>109</v>
      </c>
      <c r="F264" s="101" t="s">
        <v>54</v>
      </c>
      <c r="G264" s="101"/>
      <c r="H264" s="102" t="s">
        <v>35</v>
      </c>
      <c r="I264" s="102" t="s">
        <v>36</v>
      </c>
      <c r="J264" s="108">
        <f t="shared" si="45"/>
        <v>0.54097222222222219</v>
      </c>
      <c r="K264" s="102" t="s">
        <v>47</v>
      </c>
      <c r="L264" s="102">
        <v>1</v>
      </c>
      <c r="M264" s="104" t="s">
        <v>38</v>
      </c>
      <c r="O264" s="99" t="s">
        <v>2</v>
      </c>
      <c r="P264" s="105" t="s">
        <v>49</v>
      </c>
      <c r="Q264" s="106" t="s">
        <v>62</v>
      </c>
      <c r="R264" s="104" t="s">
        <v>38</v>
      </c>
      <c r="S264" s="104" t="s">
        <v>1</v>
      </c>
      <c r="T264" s="92" t="s">
        <v>53</v>
      </c>
      <c r="U264" s="92"/>
      <c r="V264" s="107" t="s">
        <v>225</v>
      </c>
      <c r="W264" s="107" t="s">
        <v>38</v>
      </c>
      <c r="X264" s="107" t="s">
        <v>40</v>
      </c>
      <c r="Y264" s="107" t="s">
        <v>40</v>
      </c>
    </row>
    <row r="265" spans="1:25" s="104" customFormat="1">
      <c r="A265" s="99" t="str">
        <f t="shared" si="44"/>
        <v>SPA180</v>
      </c>
      <c r="B265" s="100">
        <f t="shared" si="44"/>
        <v>43357</v>
      </c>
      <c r="C265" s="99" t="str">
        <f t="shared" si="44"/>
        <v>SPA-WQM</v>
      </c>
      <c r="D265" s="92" t="s">
        <v>34</v>
      </c>
      <c r="E265" s="101" t="s">
        <v>109</v>
      </c>
      <c r="F265" s="101" t="s">
        <v>54</v>
      </c>
      <c r="G265" s="101"/>
      <c r="H265" s="102" t="s">
        <v>35</v>
      </c>
      <c r="I265" s="102" t="s">
        <v>36</v>
      </c>
      <c r="J265" s="108">
        <f t="shared" si="45"/>
        <v>0.54097222222222219</v>
      </c>
      <c r="K265" s="102" t="s">
        <v>47</v>
      </c>
      <c r="L265" s="102">
        <v>1</v>
      </c>
      <c r="M265" s="104" t="s">
        <v>38</v>
      </c>
      <c r="O265" s="105" t="s">
        <v>48</v>
      </c>
      <c r="P265" s="105" t="s">
        <v>49</v>
      </c>
      <c r="Q265" s="106" t="s">
        <v>63</v>
      </c>
      <c r="R265" s="104" t="s">
        <v>38</v>
      </c>
      <c r="S265" s="104" t="s">
        <v>1</v>
      </c>
      <c r="T265" s="92" t="s">
        <v>117</v>
      </c>
      <c r="U265" s="92"/>
      <c r="V265" s="107" t="s">
        <v>225</v>
      </c>
      <c r="W265" s="107" t="s">
        <v>38</v>
      </c>
      <c r="X265" s="107" t="s">
        <v>40</v>
      </c>
      <c r="Y265" s="107" t="s">
        <v>40</v>
      </c>
    </row>
    <row r="266" spans="1:25" s="104" customFormat="1">
      <c r="A266" s="99" t="s">
        <v>72</v>
      </c>
      <c r="B266" s="100">
        <v>43357</v>
      </c>
      <c r="C266" s="99" t="s">
        <v>65</v>
      </c>
      <c r="D266" s="92" t="s">
        <v>34</v>
      </c>
      <c r="E266" s="101" t="s">
        <v>109</v>
      </c>
      <c r="F266" s="101" t="s">
        <v>54</v>
      </c>
      <c r="G266" s="101"/>
      <c r="H266" s="102" t="s">
        <v>35</v>
      </c>
      <c r="I266" s="102" t="s">
        <v>36</v>
      </c>
      <c r="J266" s="103">
        <v>0.52152777777777781</v>
      </c>
      <c r="K266" s="102" t="s">
        <v>47</v>
      </c>
      <c r="L266" s="102">
        <v>1</v>
      </c>
      <c r="M266" s="104" t="s">
        <v>38</v>
      </c>
      <c r="O266" s="105" t="s">
        <v>48</v>
      </c>
      <c r="P266" s="105" t="s">
        <v>49</v>
      </c>
      <c r="Q266" s="106" t="s">
        <v>57</v>
      </c>
      <c r="R266" s="104" t="s">
        <v>38</v>
      </c>
      <c r="S266" s="104" t="s">
        <v>1</v>
      </c>
      <c r="T266" s="92" t="s">
        <v>38</v>
      </c>
      <c r="U266" s="92"/>
      <c r="V266" s="107" t="s">
        <v>225</v>
      </c>
      <c r="W266" s="107" t="s">
        <v>38</v>
      </c>
      <c r="X266" s="107" t="s">
        <v>40</v>
      </c>
      <c r="Y266" s="107" t="s">
        <v>40</v>
      </c>
    </row>
    <row r="267" spans="1:25" s="104" customFormat="1">
      <c r="A267" s="99" t="str">
        <f t="shared" ref="A267:C273" si="46">A266</f>
        <v>SPA210</v>
      </c>
      <c r="B267" s="100">
        <f t="shared" si="46"/>
        <v>43357</v>
      </c>
      <c r="C267" s="99" t="s">
        <v>65</v>
      </c>
      <c r="D267" s="92" t="s">
        <v>34</v>
      </c>
      <c r="E267" s="101" t="s">
        <v>109</v>
      </c>
      <c r="F267" s="101" t="s">
        <v>54</v>
      </c>
      <c r="G267" s="101"/>
      <c r="H267" s="102" t="s">
        <v>35</v>
      </c>
      <c r="I267" s="102" t="s">
        <v>36</v>
      </c>
      <c r="J267" s="108">
        <f t="shared" ref="J267:J273" si="47">J266</f>
        <v>0.52152777777777781</v>
      </c>
      <c r="K267" s="102" t="s">
        <v>47</v>
      </c>
      <c r="L267" s="102">
        <v>1</v>
      </c>
      <c r="M267" s="104" t="s">
        <v>38</v>
      </c>
      <c r="O267" s="105" t="s">
        <v>48</v>
      </c>
      <c r="P267" s="105" t="s">
        <v>49</v>
      </c>
      <c r="Q267" s="106" t="s">
        <v>58</v>
      </c>
      <c r="R267" s="104" t="s">
        <v>38</v>
      </c>
      <c r="S267" s="104" t="s">
        <v>1</v>
      </c>
      <c r="T267" s="92" t="s">
        <v>103</v>
      </c>
      <c r="U267" s="92"/>
      <c r="V267" s="107" t="s">
        <v>225</v>
      </c>
      <c r="W267" s="107" t="s">
        <v>38</v>
      </c>
      <c r="X267" s="107" t="s">
        <v>40</v>
      </c>
      <c r="Y267" s="107" t="s">
        <v>40</v>
      </c>
    </row>
    <row r="268" spans="1:25" s="104" customFormat="1">
      <c r="A268" s="99" t="str">
        <f t="shared" si="46"/>
        <v>SPA210</v>
      </c>
      <c r="B268" s="100">
        <f t="shared" si="46"/>
        <v>43357</v>
      </c>
      <c r="C268" s="99" t="str">
        <f t="shared" si="46"/>
        <v>SPA-WQM</v>
      </c>
      <c r="D268" s="92" t="s">
        <v>34</v>
      </c>
      <c r="E268" s="101" t="s">
        <v>109</v>
      </c>
      <c r="F268" s="101" t="s">
        <v>54</v>
      </c>
      <c r="G268" s="101"/>
      <c r="H268" s="102" t="s">
        <v>35</v>
      </c>
      <c r="I268" s="102" t="s">
        <v>36</v>
      </c>
      <c r="J268" s="108">
        <f t="shared" si="47"/>
        <v>0.52152777777777781</v>
      </c>
      <c r="K268" s="102" t="s">
        <v>47</v>
      </c>
      <c r="L268" s="102">
        <v>1</v>
      </c>
      <c r="M268" s="104" t="s">
        <v>38</v>
      </c>
      <c r="O268" s="105" t="s">
        <v>48</v>
      </c>
      <c r="P268" s="105" t="s">
        <v>49</v>
      </c>
      <c r="Q268" s="106" t="s">
        <v>59</v>
      </c>
      <c r="R268" s="104" t="s">
        <v>38</v>
      </c>
      <c r="S268" s="104" t="s">
        <v>1</v>
      </c>
      <c r="T268" s="92" t="s">
        <v>112</v>
      </c>
      <c r="U268" s="92"/>
      <c r="V268" s="107" t="s">
        <v>225</v>
      </c>
      <c r="W268" s="107" t="s">
        <v>38</v>
      </c>
      <c r="X268" s="107" t="s">
        <v>40</v>
      </c>
      <c r="Y268" s="107" t="s">
        <v>40</v>
      </c>
    </row>
    <row r="269" spans="1:25" s="104" customFormat="1">
      <c r="A269" s="99" t="str">
        <f t="shared" si="46"/>
        <v>SPA210</v>
      </c>
      <c r="B269" s="100">
        <f t="shared" si="46"/>
        <v>43357</v>
      </c>
      <c r="C269" s="99" t="str">
        <f t="shared" si="46"/>
        <v>SPA-WQM</v>
      </c>
      <c r="D269" s="92" t="s">
        <v>34</v>
      </c>
      <c r="E269" s="101" t="s">
        <v>109</v>
      </c>
      <c r="F269" s="101" t="s">
        <v>54</v>
      </c>
      <c r="G269" s="101"/>
      <c r="H269" s="102" t="s">
        <v>35</v>
      </c>
      <c r="I269" s="102" t="s">
        <v>36</v>
      </c>
      <c r="J269" s="108">
        <f t="shared" si="47"/>
        <v>0.52152777777777781</v>
      </c>
      <c r="K269" s="102" t="s">
        <v>47</v>
      </c>
      <c r="L269" s="102">
        <v>1</v>
      </c>
      <c r="M269" s="104" t="s">
        <v>38</v>
      </c>
      <c r="O269" s="105" t="s">
        <v>48</v>
      </c>
      <c r="P269" s="105" t="s">
        <v>49</v>
      </c>
      <c r="Q269" s="106" t="s">
        <v>60</v>
      </c>
      <c r="R269" s="104" t="s">
        <v>38</v>
      </c>
      <c r="S269" s="104" t="s">
        <v>1</v>
      </c>
      <c r="T269" s="92" t="s">
        <v>94</v>
      </c>
      <c r="U269" s="92"/>
      <c r="V269" s="107" t="s">
        <v>225</v>
      </c>
      <c r="W269" s="107" t="s">
        <v>38</v>
      </c>
      <c r="X269" s="107" t="s">
        <v>40</v>
      </c>
      <c r="Y269" s="107" t="s">
        <v>40</v>
      </c>
    </row>
    <row r="270" spans="1:25" s="104" customFormat="1">
      <c r="A270" s="99" t="str">
        <f t="shared" si="46"/>
        <v>SPA210</v>
      </c>
      <c r="B270" s="100">
        <f t="shared" si="46"/>
        <v>43357</v>
      </c>
      <c r="C270" s="99" t="str">
        <f t="shared" si="46"/>
        <v>SPA-WQM</v>
      </c>
      <c r="D270" s="92" t="s">
        <v>34</v>
      </c>
      <c r="E270" s="101" t="s">
        <v>109</v>
      </c>
      <c r="F270" s="101" t="s">
        <v>54</v>
      </c>
      <c r="G270" s="101"/>
      <c r="H270" s="102" t="s">
        <v>35</v>
      </c>
      <c r="I270" s="102" t="s">
        <v>36</v>
      </c>
      <c r="J270" s="108">
        <f t="shared" si="47"/>
        <v>0.52152777777777781</v>
      </c>
      <c r="K270" s="102" t="s">
        <v>47</v>
      </c>
      <c r="L270" s="102">
        <v>1</v>
      </c>
      <c r="M270" s="104" t="s">
        <v>38</v>
      </c>
      <c r="O270" s="99" t="s">
        <v>2</v>
      </c>
      <c r="P270" s="105" t="s">
        <v>49</v>
      </c>
      <c r="Q270" s="106" t="s">
        <v>61</v>
      </c>
      <c r="R270" s="104" t="s">
        <v>38</v>
      </c>
      <c r="S270" s="104" t="s">
        <v>1</v>
      </c>
      <c r="T270" s="92" t="s">
        <v>114</v>
      </c>
      <c r="U270" s="92"/>
      <c r="V270" s="107" t="s">
        <v>225</v>
      </c>
      <c r="W270" s="107" t="s">
        <v>38</v>
      </c>
      <c r="X270" s="107" t="s">
        <v>40</v>
      </c>
      <c r="Y270" s="107" t="s">
        <v>40</v>
      </c>
    </row>
    <row r="271" spans="1:25" s="104" customFormat="1">
      <c r="A271" s="99" t="str">
        <f t="shared" si="46"/>
        <v>SPA210</v>
      </c>
      <c r="B271" s="100">
        <f t="shared" si="46"/>
        <v>43357</v>
      </c>
      <c r="C271" s="99" t="str">
        <f t="shared" si="46"/>
        <v>SPA-WQM</v>
      </c>
      <c r="D271" s="92" t="s">
        <v>34</v>
      </c>
      <c r="E271" s="101" t="s">
        <v>109</v>
      </c>
      <c r="F271" s="101" t="s">
        <v>54</v>
      </c>
      <c r="G271" s="101"/>
      <c r="H271" s="102" t="s">
        <v>35</v>
      </c>
      <c r="I271" s="102" t="s">
        <v>36</v>
      </c>
      <c r="J271" s="108">
        <f t="shared" si="47"/>
        <v>0.52152777777777781</v>
      </c>
      <c r="K271" s="102" t="s">
        <v>47</v>
      </c>
      <c r="L271" s="102">
        <v>1</v>
      </c>
      <c r="M271" s="104" t="s">
        <v>38</v>
      </c>
      <c r="O271" s="99" t="s">
        <v>2</v>
      </c>
      <c r="P271" s="105" t="s">
        <v>49</v>
      </c>
      <c r="Q271" s="106" t="s">
        <v>57</v>
      </c>
      <c r="R271" s="104" t="s">
        <v>38</v>
      </c>
      <c r="S271" s="104" t="s">
        <v>1</v>
      </c>
      <c r="T271" s="92" t="s">
        <v>38</v>
      </c>
      <c r="U271" s="92"/>
      <c r="V271" s="107" t="s">
        <v>225</v>
      </c>
      <c r="W271" s="107" t="s">
        <v>38</v>
      </c>
      <c r="X271" s="107" t="s">
        <v>40</v>
      </c>
      <c r="Y271" s="107" t="s">
        <v>40</v>
      </c>
    </row>
    <row r="272" spans="1:25" s="104" customFormat="1">
      <c r="A272" s="99" t="str">
        <f t="shared" si="46"/>
        <v>SPA210</v>
      </c>
      <c r="B272" s="100">
        <f t="shared" si="46"/>
        <v>43357</v>
      </c>
      <c r="C272" s="99" t="str">
        <f t="shared" si="46"/>
        <v>SPA-WQM</v>
      </c>
      <c r="D272" s="92" t="s">
        <v>34</v>
      </c>
      <c r="E272" s="101" t="s">
        <v>109</v>
      </c>
      <c r="F272" s="101" t="s">
        <v>54</v>
      </c>
      <c r="G272" s="101"/>
      <c r="H272" s="102" t="s">
        <v>35</v>
      </c>
      <c r="I272" s="102" t="s">
        <v>36</v>
      </c>
      <c r="J272" s="108">
        <f t="shared" si="47"/>
        <v>0.52152777777777781</v>
      </c>
      <c r="K272" s="102" t="s">
        <v>47</v>
      </c>
      <c r="L272" s="102">
        <v>1</v>
      </c>
      <c r="M272" s="104" t="s">
        <v>38</v>
      </c>
      <c r="O272" s="99" t="s">
        <v>2</v>
      </c>
      <c r="P272" s="105" t="s">
        <v>49</v>
      </c>
      <c r="Q272" s="106" t="s">
        <v>62</v>
      </c>
      <c r="R272" s="104" t="s">
        <v>38</v>
      </c>
      <c r="S272" s="104" t="s">
        <v>1</v>
      </c>
      <c r="T272" s="92" t="s">
        <v>53</v>
      </c>
      <c r="U272" s="92"/>
      <c r="V272" s="107" t="s">
        <v>225</v>
      </c>
      <c r="W272" s="107" t="s">
        <v>38</v>
      </c>
      <c r="X272" s="107" t="s">
        <v>40</v>
      </c>
      <c r="Y272" s="107" t="s">
        <v>40</v>
      </c>
    </row>
    <row r="273" spans="1:25" s="104" customFormat="1">
      <c r="A273" s="99" t="str">
        <f t="shared" si="46"/>
        <v>SPA210</v>
      </c>
      <c r="B273" s="100">
        <f t="shared" si="46"/>
        <v>43357</v>
      </c>
      <c r="C273" s="99" t="str">
        <f t="shared" si="46"/>
        <v>SPA-WQM</v>
      </c>
      <c r="D273" s="92" t="s">
        <v>34</v>
      </c>
      <c r="E273" s="101" t="s">
        <v>109</v>
      </c>
      <c r="F273" s="101" t="s">
        <v>54</v>
      </c>
      <c r="G273" s="101"/>
      <c r="H273" s="102" t="s">
        <v>35</v>
      </c>
      <c r="I273" s="102" t="s">
        <v>36</v>
      </c>
      <c r="J273" s="108">
        <f t="shared" si="47"/>
        <v>0.52152777777777781</v>
      </c>
      <c r="K273" s="102" t="s">
        <v>47</v>
      </c>
      <c r="L273" s="102">
        <v>1</v>
      </c>
      <c r="M273" s="104" t="s">
        <v>38</v>
      </c>
      <c r="O273" s="105" t="s">
        <v>48</v>
      </c>
      <c r="P273" s="105" t="s">
        <v>49</v>
      </c>
      <c r="Q273" s="106" t="s">
        <v>63</v>
      </c>
      <c r="R273" s="104" t="s">
        <v>38</v>
      </c>
      <c r="S273" s="104" t="s">
        <v>1</v>
      </c>
      <c r="T273" s="92" t="s">
        <v>118</v>
      </c>
      <c r="U273" s="92"/>
      <c r="V273" s="107" t="s">
        <v>225</v>
      </c>
      <c r="W273" s="107" t="s">
        <v>38</v>
      </c>
      <c r="X273" s="107" t="s">
        <v>40</v>
      </c>
      <c r="Y273" s="107" t="s">
        <v>40</v>
      </c>
    </row>
    <row r="274" spans="1:25" s="104" customFormat="1">
      <c r="A274" s="99" t="s">
        <v>70</v>
      </c>
      <c r="B274" s="100">
        <v>43357</v>
      </c>
      <c r="C274" s="99" t="s">
        <v>65</v>
      </c>
      <c r="D274" s="92" t="s">
        <v>34</v>
      </c>
      <c r="E274" s="101" t="s">
        <v>109</v>
      </c>
      <c r="F274" s="101" t="s">
        <v>54</v>
      </c>
      <c r="G274" s="101"/>
      <c r="H274" s="102" t="s">
        <v>35</v>
      </c>
      <c r="I274" s="102" t="s">
        <v>36</v>
      </c>
      <c r="J274" s="103">
        <v>0.49861111111111112</v>
      </c>
      <c r="K274" s="102" t="s">
        <v>47</v>
      </c>
      <c r="L274" s="102">
        <v>1</v>
      </c>
      <c r="M274" s="104" t="s">
        <v>38</v>
      </c>
      <c r="O274" s="105" t="s">
        <v>48</v>
      </c>
      <c r="P274" s="105" t="s">
        <v>49</v>
      </c>
      <c r="Q274" s="106" t="s">
        <v>57</v>
      </c>
      <c r="R274" s="104" t="s">
        <v>38</v>
      </c>
      <c r="S274" s="104" t="s">
        <v>1</v>
      </c>
      <c r="T274" s="92" t="s">
        <v>38</v>
      </c>
      <c r="U274" s="92"/>
      <c r="V274" s="107" t="s">
        <v>225</v>
      </c>
      <c r="W274" s="107" t="s">
        <v>38</v>
      </c>
      <c r="X274" s="107" t="s">
        <v>40</v>
      </c>
      <c r="Y274" s="107" t="s">
        <v>40</v>
      </c>
    </row>
    <row r="275" spans="1:25" s="104" customFormat="1">
      <c r="A275" s="99" t="str">
        <f t="shared" ref="A275:C281" si="48">A274</f>
        <v>SPA230</v>
      </c>
      <c r="B275" s="100">
        <f t="shared" si="48"/>
        <v>43357</v>
      </c>
      <c r="C275" s="99" t="s">
        <v>65</v>
      </c>
      <c r="D275" s="92" t="s">
        <v>34</v>
      </c>
      <c r="E275" s="101" t="s">
        <v>109</v>
      </c>
      <c r="F275" s="101" t="s">
        <v>54</v>
      </c>
      <c r="G275" s="101"/>
      <c r="H275" s="102" t="s">
        <v>35</v>
      </c>
      <c r="I275" s="102" t="s">
        <v>36</v>
      </c>
      <c r="J275" s="108">
        <f t="shared" ref="J275:J281" si="49">J274</f>
        <v>0.49861111111111112</v>
      </c>
      <c r="K275" s="102" t="s">
        <v>47</v>
      </c>
      <c r="L275" s="102">
        <v>1</v>
      </c>
      <c r="M275" s="104" t="s">
        <v>38</v>
      </c>
      <c r="O275" s="105" t="s">
        <v>48</v>
      </c>
      <c r="P275" s="105" t="s">
        <v>49</v>
      </c>
      <c r="Q275" s="106" t="s">
        <v>58</v>
      </c>
      <c r="R275" s="104" t="s">
        <v>38</v>
      </c>
      <c r="S275" s="104" t="s">
        <v>1</v>
      </c>
      <c r="T275" s="92" t="s">
        <v>103</v>
      </c>
      <c r="U275" s="92"/>
      <c r="V275" s="107" t="s">
        <v>225</v>
      </c>
      <c r="W275" s="107" t="s">
        <v>38</v>
      </c>
      <c r="X275" s="107" t="s">
        <v>40</v>
      </c>
      <c r="Y275" s="107" t="s">
        <v>40</v>
      </c>
    </row>
    <row r="276" spans="1:25" s="104" customFormat="1">
      <c r="A276" s="99" t="str">
        <f t="shared" si="48"/>
        <v>SPA230</v>
      </c>
      <c r="B276" s="100">
        <f t="shared" si="48"/>
        <v>43357</v>
      </c>
      <c r="C276" s="99" t="str">
        <f t="shared" si="48"/>
        <v>SPA-WQM</v>
      </c>
      <c r="D276" s="92" t="s">
        <v>34</v>
      </c>
      <c r="E276" s="101" t="s">
        <v>109</v>
      </c>
      <c r="F276" s="101" t="s">
        <v>54</v>
      </c>
      <c r="G276" s="101"/>
      <c r="H276" s="102" t="s">
        <v>35</v>
      </c>
      <c r="I276" s="102" t="s">
        <v>36</v>
      </c>
      <c r="J276" s="108">
        <f t="shared" si="49"/>
        <v>0.49861111111111112</v>
      </c>
      <c r="K276" s="102" t="s">
        <v>47</v>
      </c>
      <c r="L276" s="102">
        <v>1</v>
      </c>
      <c r="M276" s="104" t="s">
        <v>38</v>
      </c>
      <c r="O276" s="105" t="s">
        <v>48</v>
      </c>
      <c r="P276" s="105" t="s">
        <v>49</v>
      </c>
      <c r="Q276" s="106" t="s">
        <v>59</v>
      </c>
      <c r="R276" s="104" t="s">
        <v>38</v>
      </c>
      <c r="S276" s="104" t="s">
        <v>1</v>
      </c>
      <c r="T276" s="92" t="s">
        <v>112</v>
      </c>
      <c r="U276" s="92"/>
      <c r="V276" s="107" t="s">
        <v>225</v>
      </c>
      <c r="W276" s="107" t="s">
        <v>38</v>
      </c>
      <c r="X276" s="107" t="s">
        <v>40</v>
      </c>
      <c r="Y276" s="107" t="s">
        <v>40</v>
      </c>
    </row>
    <row r="277" spans="1:25" s="104" customFormat="1">
      <c r="A277" s="99" t="str">
        <f t="shared" si="48"/>
        <v>SPA230</v>
      </c>
      <c r="B277" s="100">
        <f t="shared" si="48"/>
        <v>43357</v>
      </c>
      <c r="C277" s="99" t="str">
        <f t="shared" si="48"/>
        <v>SPA-WQM</v>
      </c>
      <c r="D277" s="92" t="s">
        <v>34</v>
      </c>
      <c r="E277" s="101" t="s">
        <v>109</v>
      </c>
      <c r="F277" s="101" t="s">
        <v>54</v>
      </c>
      <c r="G277" s="101"/>
      <c r="H277" s="102" t="s">
        <v>35</v>
      </c>
      <c r="I277" s="102" t="s">
        <v>36</v>
      </c>
      <c r="J277" s="108">
        <f t="shared" si="49"/>
        <v>0.49861111111111112</v>
      </c>
      <c r="K277" s="102" t="s">
        <v>47</v>
      </c>
      <c r="L277" s="102">
        <v>1</v>
      </c>
      <c r="M277" s="104" t="s">
        <v>38</v>
      </c>
      <c r="O277" s="105" t="s">
        <v>48</v>
      </c>
      <c r="P277" s="105" t="s">
        <v>49</v>
      </c>
      <c r="Q277" s="106" t="s">
        <v>60</v>
      </c>
      <c r="R277" s="104" t="s">
        <v>38</v>
      </c>
      <c r="S277" s="104" t="s">
        <v>1</v>
      </c>
      <c r="T277" s="92" t="s">
        <v>52</v>
      </c>
      <c r="U277" s="92"/>
      <c r="V277" s="107" t="s">
        <v>225</v>
      </c>
      <c r="W277" s="107" t="s">
        <v>38</v>
      </c>
      <c r="X277" s="107" t="s">
        <v>40</v>
      </c>
      <c r="Y277" s="107" t="s">
        <v>40</v>
      </c>
    </row>
    <row r="278" spans="1:25" s="104" customFormat="1">
      <c r="A278" s="99" t="str">
        <f t="shared" si="48"/>
        <v>SPA230</v>
      </c>
      <c r="B278" s="100">
        <f t="shared" si="48"/>
        <v>43357</v>
      </c>
      <c r="C278" s="99" t="str">
        <f t="shared" si="48"/>
        <v>SPA-WQM</v>
      </c>
      <c r="D278" s="92" t="s">
        <v>34</v>
      </c>
      <c r="E278" s="101" t="s">
        <v>109</v>
      </c>
      <c r="F278" s="101" t="s">
        <v>54</v>
      </c>
      <c r="G278" s="101"/>
      <c r="H278" s="102" t="s">
        <v>35</v>
      </c>
      <c r="I278" s="102" t="s">
        <v>36</v>
      </c>
      <c r="J278" s="108">
        <f t="shared" si="49"/>
        <v>0.49861111111111112</v>
      </c>
      <c r="K278" s="102" t="s">
        <v>47</v>
      </c>
      <c r="L278" s="102">
        <v>1</v>
      </c>
      <c r="M278" s="104" t="s">
        <v>38</v>
      </c>
      <c r="O278" s="99" t="s">
        <v>2</v>
      </c>
      <c r="P278" s="105" t="s">
        <v>49</v>
      </c>
      <c r="Q278" s="106" t="s">
        <v>61</v>
      </c>
      <c r="R278" s="104" t="s">
        <v>38</v>
      </c>
      <c r="S278" s="104" t="s">
        <v>1</v>
      </c>
      <c r="T278" s="92" t="s">
        <v>91</v>
      </c>
      <c r="U278" s="92"/>
      <c r="V278" s="107" t="s">
        <v>225</v>
      </c>
      <c r="W278" s="107" t="s">
        <v>38</v>
      </c>
      <c r="X278" s="107" t="s">
        <v>40</v>
      </c>
      <c r="Y278" s="107" t="s">
        <v>40</v>
      </c>
    </row>
    <row r="279" spans="1:25" s="104" customFormat="1">
      <c r="A279" s="99" t="str">
        <f t="shared" si="48"/>
        <v>SPA230</v>
      </c>
      <c r="B279" s="100">
        <f t="shared" si="48"/>
        <v>43357</v>
      </c>
      <c r="C279" s="99" t="str">
        <f t="shared" si="48"/>
        <v>SPA-WQM</v>
      </c>
      <c r="D279" s="92" t="s">
        <v>34</v>
      </c>
      <c r="E279" s="101" t="s">
        <v>109</v>
      </c>
      <c r="F279" s="101" t="s">
        <v>54</v>
      </c>
      <c r="G279" s="101"/>
      <c r="H279" s="102" t="s">
        <v>35</v>
      </c>
      <c r="I279" s="102" t="s">
        <v>36</v>
      </c>
      <c r="J279" s="108">
        <f t="shared" si="49"/>
        <v>0.49861111111111112</v>
      </c>
      <c r="K279" s="102" t="s">
        <v>47</v>
      </c>
      <c r="L279" s="102">
        <v>1</v>
      </c>
      <c r="M279" s="104" t="s">
        <v>38</v>
      </c>
      <c r="O279" s="99" t="s">
        <v>2</v>
      </c>
      <c r="P279" s="105" t="s">
        <v>49</v>
      </c>
      <c r="Q279" s="106" t="s">
        <v>57</v>
      </c>
      <c r="R279" s="104" t="s">
        <v>38</v>
      </c>
      <c r="S279" s="104" t="s">
        <v>1</v>
      </c>
      <c r="T279" s="92" t="s">
        <v>38</v>
      </c>
      <c r="U279" s="92"/>
      <c r="V279" s="107" t="s">
        <v>225</v>
      </c>
      <c r="W279" s="107" t="s">
        <v>38</v>
      </c>
      <c r="X279" s="107" t="s">
        <v>40</v>
      </c>
      <c r="Y279" s="107" t="s">
        <v>40</v>
      </c>
    </row>
    <row r="280" spans="1:25" s="104" customFormat="1">
      <c r="A280" s="99" t="str">
        <f t="shared" si="48"/>
        <v>SPA230</v>
      </c>
      <c r="B280" s="100">
        <f t="shared" si="48"/>
        <v>43357</v>
      </c>
      <c r="C280" s="99" t="str">
        <f t="shared" si="48"/>
        <v>SPA-WQM</v>
      </c>
      <c r="D280" s="92" t="s">
        <v>34</v>
      </c>
      <c r="E280" s="101" t="s">
        <v>109</v>
      </c>
      <c r="F280" s="101" t="s">
        <v>54</v>
      </c>
      <c r="G280" s="101"/>
      <c r="H280" s="102" t="s">
        <v>35</v>
      </c>
      <c r="I280" s="102" t="s">
        <v>36</v>
      </c>
      <c r="J280" s="108">
        <f t="shared" si="49"/>
        <v>0.49861111111111112</v>
      </c>
      <c r="K280" s="102" t="s">
        <v>47</v>
      </c>
      <c r="L280" s="102">
        <v>1</v>
      </c>
      <c r="M280" s="104" t="s">
        <v>38</v>
      </c>
      <c r="O280" s="99" t="s">
        <v>2</v>
      </c>
      <c r="P280" s="105" t="s">
        <v>49</v>
      </c>
      <c r="Q280" s="106" t="s">
        <v>62</v>
      </c>
      <c r="R280" s="104" t="s">
        <v>38</v>
      </c>
      <c r="S280" s="104" t="s">
        <v>1</v>
      </c>
      <c r="T280" s="92" t="s">
        <v>53</v>
      </c>
      <c r="U280" s="92"/>
      <c r="V280" s="107" t="s">
        <v>225</v>
      </c>
      <c r="W280" s="107" t="s">
        <v>38</v>
      </c>
      <c r="X280" s="107" t="s">
        <v>40</v>
      </c>
      <c r="Y280" s="107" t="s">
        <v>40</v>
      </c>
    </row>
    <row r="281" spans="1:25" s="104" customFormat="1">
      <c r="A281" s="99" t="str">
        <f t="shared" si="48"/>
        <v>SPA230</v>
      </c>
      <c r="B281" s="100">
        <f t="shared" si="48"/>
        <v>43357</v>
      </c>
      <c r="C281" s="99" t="str">
        <f t="shared" si="48"/>
        <v>SPA-WQM</v>
      </c>
      <c r="D281" s="92" t="s">
        <v>34</v>
      </c>
      <c r="E281" s="101" t="s">
        <v>109</v>
      </c>
      <c r="F281" s="101" t="s">
        <v>54</v>
      </c>
      <c r="G281" s="101"/>
      <c r="H281" s="102" t="s">
        <v>35</v>
      </c>
      <c r="I281" s="102" t="s">
        <v>36</v>
      </c>
      <c r="J281" s="108">
        <f t="shared" si="49"/>
        <v>0.49861111111111112</v>
      </c>
      <c r="K281" s="102" t="s">
        <v>47</v>
      </c>
      <c r="L281" s="102">
        <v>1</v>
      </c>
      <c r="M281" s="104" t="s">
        <v>38</v>
      </c>
      <c r="O281" s="105" t="s">
        <v>48</v>
      </c>
      <c r="P281" s="105" t="s">
        <v>49</v>
      </c>
      <c r="Q281" s="106" t="s">
        <v>63</v>
      </c>
      <c r="R281" s="104" t="s">
        <v>38</v>
      </c>
      <c r="S281" s="104" t="s">
        <v>1</v>
      </c>
      <c r="T281" s="92" t="s">
        <v>117</v>
      </c>
      <c r="U281" s="92"/>
      <c r="V281" s="107" t="s">
        <v>225</v>
      </c>
      <c r="W281" s="107" t="s">
        <v>38</v>
      </c>
      <c r="X281" s="107" t="s">
        <v>40</v>
      </c>
      <c r="Y281" s="107" t="s">
        <v>40</v>
      </c>
    </row>
    <row r="282" spans="1:25" s="104" customFormat="1">
      <c r="A282" s="99" t="s">
        <v>71</v>
      </c>
      <c r="B282" s="100">
        <v>43357</v>
      </c>
      <c r="C282" s="99" t="s">
        <v>65</v>
      </c>
      <c r="D282" s="92" t="s">
        <v>34</v>
      </c>
      <c r="E282" s="101" t="s">
        <v>109</v>
      </c>
      <c r="F282" s="101" t="s">
        <v>54</v>
      </c>
      <c r="G282" s="101"/>
      <c r="H282" s="102" t="s">
        <v>35</v>
      </c>
      <c r="I282" s="102" t="s">
        <v>36</v>
      </c>
      <c r="J282" s="103">
        <v>0.50416666666666665</v>
      </c>
      <c r="K282" s="102" t="s">
        <v>47</v>
      </c>
      <c r="L282" s="102">
        <v>1</v>
      </c>
      <c r="M282" s="104" t="s">
        <v>38</v>
      </c>
      <c r="O282" s="105" t="s">
        <v>48</v>
      </c>
      <c r="P282" s="105" t="s">
        <v>49</v>
      </c>
      <c r="Q282" s="106" t="s">
        <v>57</v>
      </c>
      <c r="R282" s="104" t="s">
        <v>38</v>
      </c>
      <c r="S282" s="104" t="s">
        <v>1</v>
      </c>
      <c r="T282" s="92" t="s">
        <v>38</v>
      </c>
      <c r="U282" s="92"/>
      <c r="V282" s="107" t="s">
        <v>225</v>
      </c>
      <c r="W282" s="107" t="s">
        <v>38</v>
      </c>
      <c r="X282" s="107" t="s">
        <v>40</v>
      </c>
      <c r="Y282" s="107" t="s">
        <v>40</v>
      </c>
    </row>
    <row r="283" spans="1:25" s="104" customFormat="1">
      <c r="A283" s="99" t="str">
        <f t="shared" ref="A283:C289" si="50">A282</f>
        <v>SPA231</v>
      </c>
      <c r="B283" s="100">
        <f t="shared" si="50"/>
        <v>43357</v>
      </c>
      <c r="C283" s="99" t="s">
        <v>65</v>
      </c>
      <c r="D283" s="92" t="s">
        <v>34</v>
      </c>
      <c r="E283" s="101" t="s">
        <v>109</v>
      </c>
      <c r="F283" s="101" t="s">
        <v>54</v>
      </c>
      <c r="G283" s="101"/>
      <c r="H283" s="102" t="s">
        <v>35</v>
      </c>
      <c r="I283" s="102" t="s">
        <v>36</v>
      </c>
      <c r="J283" s="108">
        <f t="shared" ref="J283:J289" si="51">J282</f>
        <v>0.50416666666666665</v>
      </c>
      <c r="K283" s="102" t="s">
        <v>47</v>
      </c>
      <c r="L283" s="102">
        <v>1</v>
      </c>
      <c r="M283" s="104" t="s">
        <v>38</v>
      </c>
      <c r="O283" s="105" t="s">
        <v>48</v>
      </c>
      <c r="P283" s="105" t="s">
        <v>49</v>
      </c>
      <c r="Q283" s="106" t="s">
        <v>58</v>
      </c>
      <c r="R283" s="104" t="s">
        <v>38</v>
      </c>
      <c r="S283" s="104" t="s">
        <v>1</v>
      </c>
      <c r="T283" s="92" t="s">
        <v>103</v>
      </c>
      <c r="U283" s="92"/>
      <c r="V283" s="107" t="s">
        <v>225</v>
      </c>
      <c r="W283" s="107" t="s">
        <v>38</v>
      </c>
      <c r="X283" s="107" t="s">
        <v>40</v>
      </c>
      <c r="Y283" s="107" t="s">
        <v>40</v>
      </c>
    </row>
    <row r="284" spans="1:25" s="104" customFormat="1">
      <c r="A284" s="99" t="str">
        <f t="shared" si="50"/>
        <v>SPA231</v>
      </c>
      <c r="B284" s="100">
        <f t="shared" si="50"/>
        <v>43357</v>
      </c>
      <c r="C284" s="99" t="str">
        <f t="shared" si="50"/>
        <v>SPA-WQM</v>
      </c>
      <c r="D284" s="92" t="s">
        <v>34</v>
      </c>
      <c r="E284" s="101" t="s">
        <v>109</v>
      </c>
      <c r="F284" s="101" t="s">
        <v>54</v>
      </c>
      <c r="G284" s="101"/>
      <c r="H284" s="102" t="s">
        <v>35</v>
      </c>
      <c r="I284" s="102" t="s">
        <v>36</v>
      </c>
      <c r="J284" s="108">
        <f t="shared" si="51"/>
        <v>0.50416666666666665</v>
      </c>
      <c r="K284" s="102" t="s">
        <v>47</v>
      </c>
      <c r="L284" s="102">
        <v>1</v>
      </c>
      <c r="M284" s="104" t="s">
        <v>38</v>
      </c>
      <c r="O284" s="105" t="s">
        <v>48</v>
      </c>
      <c r="P284" s="105" t="s">
        <v>49</v>
      </c>
      <c r="Q284" s="106" t="s">
        <v>59</v>
      </c>
      <c r="R284" s="104" t="s">
        <v>38</v>
      </c>
      <c r="S284" s="104" t="s">
        <v>1</v>
      </c>
      <c r="T284" s="92" t="s">
        <v>112</v>
      </c>
      <c r="U284" s="92"/>
      <c r="V284" s="107" t="s">
        <v>225</v>
      </c>
      <c r="W284" s="107" t="s">
        <v>38</v>
      </c>
      <c r="X284" s="107" t="s">
        <v>40</v>
      </c>
      <c r="Y284" s="107" t="s">
        <v>40</v>
      </c>
    </row>
    <row r="285" spans="1:25" s="104" customFormat="1">
      <c r="A285" s="99" t="str">
        <f t="shared" si="50"/>
        <v>SPA231</v>
      </c>
      <c r="B285" s="100">
        <f t="shared" si="50"/>
        <v>43357</v>
      </c>
      <c r="C285" s="99" t="str">
        <f t="shared" si="50"/>
        <v>SPA-WQM</v>
      </c>
      <c r="D285" s="92" t="s">
        <v>34</v>
      </c>
      <c r="E285" s="101" t="s">
        <v>109</v>
      </c>
      <c r="F285" s="101" t="s">
        <v>54</v>
      </c>
      <c r="G285" s="101"/>
      <c r="H285" s="102" t="s">
        <v>35</v>
      </c>
      <c r="I285" s="102" t="s">
        <v>36</v>
      </c>
      <c r="J285" s="108">
        <f t="shared" si="51"/>
        <v>0.50416666666666665</v>
      </c>
      <c r="K285" s="102" t="s">
        <v>47</v>
      </c>
      <c r="L285" s="102">
        <v>1</v>
      </c>
      <c r="M285" s="104" t="s">
        <v>38</v>
      </c>
      <c r="O285" s="105" t="s">
        <v>48</v>
      </c>
      <c r="P285" s="105" t="s">
        <v>49</v>
      </c>
      <c r="Q285" s="106" t="s">
        <v>60</v>
      </c>
      <c r="R285" s="104" t="s">
        <v>38</v>
      </c>
      <c r="S285" s="104" t="s">
        <v>1</v>
      </c>
      <c r="T285" s="92" t="s">
        <v>94</v>
      </c>
      <c r="U285" s="92"/>
      <c r="V285" s="107" t="s">
        <v>225</v>
      </c>
      <c r="W285" s="107" t="s">
        <v>38</v>
      </c>
      <c r="X285" s="107" t="s">
        <v>40</v>
      </c>
      <c r="Y285" s="107" t="s">
        <v>40</v>
      </c>
    </row>
    <row r="286" spans="1:25" s="104" customFormat="1">
      <c r="A286" s="99" t="str">
        <f t="shared" si="50"/>
        <v>SPA231</v>
      </c>
      <c r="B286" s="100">
        <f t="shared" si="50"/>
        <v>43357</v>
      </c>
      <c r="C286" s="99" t="str">
        <f t="shared" si="50"/>
        <v>SPA-WQM</v>
      </c>
      <c r="D286" s="92" t="s">
        <v>34</v>
      </c>
      <c r="E286" s="101" t="s">
        <v>109</v>
      </c>
      <c r="F286" s="101" t="s">
        <v>54</v>
      </c>
      <c r="G286" s="101"/>
      <c r="H286" s="102" t="s">
        <v>35</v>
      </c>
      <c r="I286" s="102" t="s">
        <v>36</v>
      </c>
      <c r="J286" s="108">
        <f t="shared" si="51"/>
        <v>0.50416666666666665</v>
      </c>
      <c r="K286" s="102" t="s">
        <v>47</v>
      </c>
      <c r="L286" s="102">
        <v>1</v>
      </c>
      <c r="M286" s="104" t="s">
        <v>38</v>
      </c>
      <c r="O286" s="99" t="s">
        <v>2</v>
      </c>
      <c r="P286" s="105" t="s">
        <v>49</v>
      </c>
      <c r="Q286" s="106" t="s">
        <v>61</v>
      </c>
      <c r="R286" s="104" t="s">
        <v>38</v>
      </c>
      <c r="S286" s="104" t="s">
        <v>1</v>
      </c>
      <c r="T286" s="92" t="s">
        <v>114</v>
      </c>
      <c r="U286" s="92"/>
      <c r="V286" s="107" t="s">
        <v>225</v>
      </c>
      <c r="W286" s="107" t="s">
        <v>38</v>
      </c>
      <c r="X286" s="107" t="s">
        <v>40</v>
      </c>
      <c r="Y286" s="107" t="s">
        <v>40</v>
      </c>
    </row>
    <row r="287" spans="1:25" s="104" customFormat="1">
      <c r="A287" s="99" t="str">
        <f t="shared" si="50"/>
        <v>SPA231</v>
      </c>
      <c r="B287" s="100">
        <f t="shared" si="50"/>
        <v>43357</v>
      </c>
      <c r="C287" s="99" t="str">
        <f t="shared" si="50"/>
        <v>SPA-WQM</v>
      </c>
      <c r="D287" s="92" t="s">
        <v>34</v>
      </c>
      <c r="E287" s="101" t="s">
        <v>109</v>
      </c>
      <c r="F287" s="101" t="s">
        <v>54</v>
      </c>
      <c r="G287" s="101"/>
      <c r="H287" s="102" t="s">
        <v>35</v>
      </c>
      <c r="I287" s="102" t="s">
        <v>36</v>
      </c>
      <c r="J287" s="108">
        <f t="shared" si="51"/>
        <v>0.50416666666666665</v>
      </c>
      <c r="K287" s="102" t="s">
        <v>47</v>
      </c>
      <c r="L287" s="102">
        <v>1</v>
      </c>
      <c r="M287" s="104" t="s">
        <v>38</v>
      </c>
      <c r="O287" s="99" t="s">
        <v>2</v>
      </c>
      <c r="P287" s="105" t="s">
        <v>49</v>
      </c>
      <c r="Q287" s="106" t="s">
        <v>57</v>
      </c>
      <c r="R287" s="104" t="s">
        <v>38</v>
      </c>
      <c r="S287" s="104" t="s">
        <v>1</v>
      </c>
      <c r="T287" s="92" t="s">
        <v>38</v>
      </c>
      <c r="U287" s="92"/>
      <c r="V287" s="107" t="s">
        <v>225</v>
      </c>
      <c r="W287" s="107" t="s">
        <v>38</v>
      </c>
      <c r="X287" s="107" t="s">
        <v>40</v>
      </c>
      <c r="Y287" s="107" t="s">
        <v>40</v>
      </c>
    </row>
    <row r="288" spans="1:25" s="104" customFormat="1">
      <c r="A288" s="99" t="str">
        <f t="shared" si="50"/>
        <v>SPA231</v>
      </c>
      <c r="B288" s="100">
        <f t="shared" si="50"/>
        <v>43357</v>
      </c>
      <c r="C288" s="99" t="str">
        <f t="shared" si="50"/>
        <v>SPA-WQM</v>
      </c>
      <c r="D288" s="92" t="s">
        <v>34</v>
      </c>
      <c r="E288" s="101" t="s">
        <v>109</v>
      </c>
      <c r="F288" s="101" t="s">
        <v>54</v>
      </c>
      <c r="G288" s="101"/>
      <c r="H288" s="102" t="s">
        <v>35</v>
      </c>
      <c r="I288" s="102" t="s">
        <v>36</v>
      </c>
      <c r="J288" s="108">
        <f t="shared" si="51"/>
        <v>0.50416666666666665</v>
      </c>
      <c r="K288" s="102" t="s">
        <v>47</v>
      </c>
      <c r="L288" s="102">
        <v>1</v>
      </c>
      <c r="M288" s="104" t="s">
        <v>38</v>
      </c>
      <c r="O288" s="99" t="s">
        <v>2</v>
      </c>
      <c r="P288" s="105" t="s">
        <v>49</v>
      </c>
      <c r="Q288" s="106" t="s">
        <v>62</v>
      </c>
      <c r="R288" s="104" t="s">
        <v>38</v>
      </c>
      <c r="S288" s="104" t="s">
        <v>1</v>
      </c>
      <c r="T288" s="92" t="s">
        <v>53</v>
      </c>
      <c r="U288" s="92"/>
      <c r="V288" s="107" t="s">
        <v>225</v>
      </c>
      <c r="W288" s="107" t="s">
        <v>38</v>
      </c>
      <c r="X288" s="107" t="s">
        <v>40</v>
      </c>
      <c r="Y288" s="107" t="s">
        <v>40</v>
      </c>
    </row>
    <row r="289" spans="1:25" s="104" customFormat="1">
      <c r="A289" s="99" t="str">
        <f t="shared" si="50"/>
        <v>SPA231</v>
      </c>
      <c r="B289" s="100">
        <f t="shared" si="50"/>
        <v>43357</v>
      </c>
      <c r="C289" s="99" t="str">
        <f t="shared" si="50"/>
        <v>SPA-WQM</v>
      </c>
      <c r="D289" s="92" t="s">
        <v>34</v>
      </c>
      <c r="E289" s="101" t="s">
        <v>109</v>
      </c>
      <c r="F289" s="101" t="s">
        <v>54</v>
      </c>
      <c r="G289" s="101"/>
      <c r="H289" s="102" t="s">
        <v>35</v>
      </c>
      <c r="I289" s="102" t="s">
        <v>36</v>
      </c>
      <c r="J289" s="108">
        <f t="shared" si="51"/>
        <v>0.50416666666666665</v>
      </c>
      <c r="K289" s="102" t="s">
        <v>47</v>
      </c>
      <c r="L289" s="102">
        <v>1</v>
      </c>
      <c r="M289" s="104" t="s">
        <v>38</v>
      </c>
      <c r="O289" s="105" t="s">
        <v>48</v>
      </c>
      <c r="P289" s="105" t="s">
        <v>49</v>
      </c>
      <c r="Q289" s="106" t="s">
        <v>63</v>
      </c>
      <c r="R289" s="104" t="s">
        <v>38</v>
      </c>
      <c r="S289" s="104" t="s">
        <v>1</v>
      </c>
      <c r="T289" s="92" t="s">
        <v>116</v>
      </c>
      <c r="U289" s="92"/>
      <c r="V289" s="107" t="s">
        <v>225</v>
      </c>
      <c r="W289" s="107" t="s">
        <v>38</v>
      </c>
      <c r="X289" s="107" t="s">
        <v>40</v>
      </c>
      <c r="Y289" s="107" t="s">
        <v>40</v>
      </c>
    </row>
    <row r="290" spans="1:25" s="104" customFormat="1">
      <c r="A290" s="99" t="s">
        <v>68</v>
      </c>
      <c r="B290" s="100">
        <v>43357</v>
      </c>
      <c r="C290" s="99" t="s">
        <v>65</v>
      </c>
      <c r="D290" s="92" t="s">
        <v>34</v>
      </c>
      <c r="E290" s="101" t="s">
        <v>109</v>
      </c>
      <c r="F290" s="101" t="s">
        <v>54</v>
      </c>
      <c r="G290" s="101"/>
      <c r="H290" s="102" t="s">
        <v>35</v>
      </c>
      <c r="I290" s="102" t="s">
        <v>36</v>
      </c>
      <c r="J290" s="103">
        <v>0.4826388888888889</v>
      </c>
      <c r="K290" s="102" t="s">
        <v>47</v>
      </c>
      <c r="L290" s="102">
        <v>1</v>
      </c>
      <c r="M290" s="104" t="s">
        <v>38</v>
      </c>
      <c r="O290" s="105" t="s">
        <v>48</v>
      </c>
      <c r="P290" s="105" t="s">
        <v>49</v>
      </c>
      <c r="Q290" s="106" t="s">
        <v>57</v>
      </c>
      <c r="R290" s="104" t="s">
        <v>38</v>
      </c>
      <c r="S290" s="104" t="s">
        <v>1</v>
      </c>
      <c r="T290" s="92" t="s">
        <v>38</v>
      </c>
      <c r="U290" s="92"/>
      <c r="V290" s="107" t="s">
        <v>225</v>
      </c>
      <c r="W290" s="107" t="s">
        <v>38</v>
      </c>
      <c r="X290" s="107" t="s">
        <v>40</v>
      </c>
      <c r="Y290" s="107" t="s">
        <v>40</v>
      </c>
    </row>
    <row r="291" spans="1:25" s="104" customFormat="1">
      <c r="A291" s="99" t="str">
        <f t="shared" ref="A291:C297" si="52">A290</f>
        <v>SPA250</v>
      </c>
      <c r="B291" s="100">
        <f t="shared" si="52"/>
        <v>43357</v>
      </c>
      <c r="C291" s="99" t="s">
        <v>65</v>
      </c>
      <c r="D291" s="92" t="s">
        <v>34</v>
      </c>
      <c r="E291" s="101" t="s">
        <v>109</v>
      </c>
      <c r="F291" s="101" t="s">
        <v>54</v>
      </c>
      <c r="G291" s="101"/>
      <c r="H291" s="102" t="s">
        <v>35</v>
      </c>
      <c r="I291" s="102" t="s">
        <v>36</v>
      </c>
      <c r="J291" s="108">
        <f t="shared" ref="J291:J297" si="53">J290</f>
        <v>0.4826388888888889</v>
      </c>
      <c r="K291" s="102" t="s">
        <v>47</v>
      </c>
      <c r="L291" s="102">
        <v>1</v>
      </c>
      <c r="M291" s="104" t="s">
        <v>38</v>
      </c>
      <c r="O291" s="105" t="s">
        <v>48</v>
      </c>
      <c r="P291" s="105" t="s">
        <v>49</v>
      </c>
      <c r="Q291" s="106" t="s">
        <v>58</v>
      </c>
      <c r="R291" s="104" t="s">
        <v>38</v>
      </c>
      <c r="S291" s="104" t="s">
        <v>1</v>
      </c>
      <c r="T291" s="92" t="s">
        <v>103</v>
      </c>
      <c r="U291" s="92"/>
      <c r="V291" s="107" t="s">
        <v>225</v>
      </c>
      <c r="W291" s="107" t="s">
        <v>38</v>
      </c>
      <c r="X291" s="107" t="s">
        <v>40</v>
      </c>
      <c r="Y291" s="107" t="s">
        <v>40</v>
      </c>
    </row>
    <row r="292" spans="1:25" s="104" customFormat="1">
      <c r="A292" s="99" t="str">
        <f t="shared" si="52"/>
        <v>SPA250</v>
      </c>
      <c r="B292" s="100">
        <f t="shared" si="52"/>
        <v>43357</v>
      </c>
      <c r="C292" s="99" t="str">
        <f t="shared" si="52"/>
        <v>SPA-WQM</v>
      </c>
      <c r="D292" s="92" t="s">
        <v>34</v>
      </c>
      <c r="E292" s="101" t="s">
        <v>109</v>
      </c>
      <c r="F292" s="101" t="s">
        <v>54</v>
      </c>
      <c r="G292" s="101"/>
      <c r="H292" s="102" t="s">
        <v>35</v>
      </c>
      <c r="I292" s="102" t="s">
        <v>36</v>
      </c>
      <c r="J292" s="108">
        <f t="shared" si="53"/>
        <v>0.4826388888888889</v>
      </c>
      <c r="K292" s="102" t="s">
        <v>47</v>
      </c>
      <c r="L292" s="102">
        <v>1</v>
      </c>
      <c r="M292" s="104" t="s">
        <v>38</v>
      </c>
      <c r="O292" s="105" t="s">
        <v>48</v>
      </c>
      <c r="P292" s="105" t="s">
        <v>49</v>
      </c>
      <c r="Q292" s="106" t="s">
        <v>59</v>
      </c>
      <c r="R292" s="104" t="s">
        <v>38</v>
      </c>
      <c r="S292" s="104" t="s">
        <v>1</v>
      </c>
      <c r="T292" s="92" t="s">
        <v>92</v>
      </c>
      <c r="U292" s="92"/>
      <c r="V292" s="107" t="s">
        <v>225</v>
      </c>
      <c r="W292" s="107" t="s">
        <v>38</v>
      </c>
      <c r="X292" s="107" t="s">
        <v>40</v>
      </c>
      <c r="Y292" s="107" t="s">
        <v>40</v>
      </c>
    </row>
    <row r="293" spans="1:25" s="104" customFormat="1">
      <c r="A293" s="99" t="str">
        <f t="shared" si="52"/>
        <v>SPA250</v>
      </c>
      <c r="B293" s="100">
        <f t="shared" si="52"/>
        <v>43357</v>
      </c>
      <c r="C293" s="99" t="str">
        <f t="shared" si="52"/>
        <v>SPA-WQM</v>
      </c>
      <c r="D293" s="92" t="s">
        <v>34</v>
      </c>
      <c r="E293" s="101" t="s">
        <v>109</v>
      </c>
      <c r="F293" s="101" t="s">
        <v>54</v>
      </c>
      <c r="G293" s="101"/>
      <c r="H293" s="102" t="s">
        <v>35</v>
      </c>
      <c r="I293" s="102" t="s">
        <v>36</v>
      </c>
      <c r="J293" s="108">
        <f t="shared" si="53"/>
        <v>0.4826388888888889</v>
      </c>
      <c r="K293" s="102" t="s">
        <v>47</v>
      </c>
      <c r="L293" s="102">
        <v>1</v>
      </c>
      <c r="M293" s="104" t="s">
        <v>38</v>
      </c>
      <c r="O293" s="105" t="s">
        <v>48</v>
      </c>
      <c r="P293" s="105" t="s">
        <v>49</v>
      </c>
      <c r="Q293" s="106" t="s">
        <v>60</v>
      </c>
      <c r="R293" s="104" t="s">
        <v>38</v>
      </c>
      <c r="S293" s="104" t="s">
        <v>1</v>
      </c>
      <c r="T293" s="92" t="s">
        <v>99</v>
      </c>
      <c r="U293" s="92"/>
      <c r="V293" s="107" t="s">
        <v>225</v>
      </c>
      <c r="W293" s="107" t="s">
        <v>38</v>
      </c>
      <c r="X293" s="107" t="s">
        <v>40</v>
      </c>
      <c r="Y293" s="107" t="s">
        <v>40</v>
      </c>
    </row>
    <row r="294" spans="1:25" s="104" customFormat="1">
      <c r="A294" s="99" t="str">
        <f t="shared" si="52"/>
        <v>SPA250</v>
      </c>
      <c r="B294" s="100">
        <f t="shared" si="52"/>
        <v>43357</v>
      </c>
      <c r="C294" s="99" t="str">
        <f t="shared" si="52"/>
        <v>SPA-WQM</v>
      </c>
      <c r="D294" s="92" t="s">
        <v>34</v>
      </c>
      <c r="E294" s="101" t="s">
        <v>109</v>
      </c>
      <c r="F294" s="101" t="s">
        <v>54</v>
      </c>
      <c r="G294" s="101"/>
      <c r="H294" s="102" t="s">
        <v>35</v>
      </c>
      <c r="I294" s="102" t="s">
        <v>36</v>
      </c>
      <c r="J294" s="108">
        <f t="shared" si="53"/>
        <v>0.4826388888888889</v>
      </c>
      <c r="K294" s="102" t="s">
        <v>47</v>
      </c>
      <c r="L294" s="102">
        <v>1</v>
      </c>
      <c r="M294" s="104" t="s">
        <v>38</v>
      </c>
      <c r="O294" s="99" t="s">
        <v>2</v>
      </c>
      <c r="P294" s="105" t="s">
        <v>49</v>
      </c>
      <c r="Q294" s="106" t="s">
        <v>61</v>
      </c>
      <c r="R294" s="104" t="s">
        <v>38</v>
      </c>
      <c r="S294" s="104" t="s">
        <v>1</v>
      </c>
      <c r="T294" s="92" t="s">
        <v>91</v>
      </c>
      <c r="U294" s="92"/>
      <c r="V294" s="107" t="s">
        <v>225</v>
      </c>
      <c r="W294" s="107" t="s">
        <v>38</v>
      </c>
      <c r="X294" s="107" t="s">
        <v>40</v>
      </c>
      <c r="Y294" s="107" t="s">
        <v>40</v>
      </c>
    </row>
    <row r="295" spans="1:25" s="104" customFormat="1">
      <c r="A295" s="99" t="str">
        <f t="shared" si="52"/>
        <v>SPA250</v>
      </c>
      <c r="B295" s="100">
        <f t="shared" si="52"/>
        <v>43357</v>
      </c>
      <c r="C295" s="99" t="str">
        <f t="shared" si="52"/>
        <v>SPA-WQM</v>
      </c>
      <c r="D295" s="92" t="s">
        <v>34</v>
      </c>
      <c r="E295" s="101" t="s">
        <v>109</v>
      </c>
      <c r="F295" s="101" t="s">
        <v>54</v>
      </c>
      <c r="G295" s="101"/>
      <c r="H295" s="102" t="s">
        <v>35</v>
      </c>
      <c r="I295" s="102" t="s">
        <v>36</v>
      </c>
      <c r="J295" s="108">
        <f t="shared" si="53"/>
        <v>0.4826388888888889</v>
      </c>
      <c r="K295" s="102" t="s">
        <v>47</v>
      </c>
      <c r="L295" s="102">
        <v>1</v>
      </c>
      <c r="M295" s="104" t="s">
        <v>38</v>
      </c>
      <c r="O295" s="99" t="s">
        <v>2</v>
      </c>
      <c r="P295" s="105" t="s">
        <v>49</v>
      </c>
      <c r="Q295" s="106" t="s">
        <v>57</v>
      </c>
      <c r="R295" s="104" t="s">
        <v>38</v>
      </c>
      <c r="S295" s="104" t="s">
        <v>1</v>
      </c>
      <c r="T295" s="92" t="s">
        <v>38</v>
      </c>
      <c r="U295" s="92"/>
      <c r="V295" s="107" t="s">
        <v>225</v>
      </c>
      <c r="W295" s="107" t="s">
        <v>38</v>
      </c>
      <c r="X295" s="107" t="s">
        <v>40</v>
      </c>
      <c r="Y295" s="107" t="s">
        <v>40</v>
      </c>
    </row>
    <row r="296" spans="1:25" s="104" customFormat="1">
      <c r="A296" s="99" t="str">
        <f t="shared" si="52"/>
        <v>SPA250</v>
      </c>
      <c r="B296" s="100">
        <f t="shared" si="52"/>
        <v>43357</v>
      </c>
      <c r="C296" s="99" t="str">
        <f t="shared" si="52"/>
        <v>SPA-WQM</v>
      </c>
      <c r="D296" s="92" t="s">
        <v>34</v>
      </c>
      <c r="E296" s="101" t="s">
        <v>109</v>
      </c>
      <c r="F296" s="101" t="s">
        <v>54</v>
      </c>
      <c r="G296" s="101"/>
      <c r="H296" s="102" t="s">
        <v>35</v>
      </c>
      <c r="I296" s="102" t="s">
        <v>36</v>
      </c>
      <c r="J296" s="108">
        <f t="shared" si="53"/>
        <v>0.4826388888888889</v>
      </c>
      <c r="K296" s="102" t="s">
        <v>47</v>
      </c>
      <c r="L296" s="102">
        <v>1</v>
      </c>
      <c r="M296" s="104" t="s">
        <v>38</v>
      </c>
      <c r="O296" s="99" t="s">
        <v>2</v>
      </c>
      <c r="P296" s="105" t="s">
        <v>49</v>
      </c>
      <c r="Q296" s="106" t="s">
        <v>62</v>
      </c>
      <c r="R296" s="104" t="s">
        <v>38</v>
      </c>
      <c r="S296" s="104" t="s">
        <v>1</v>
      </c>
      <c r="T296" s="92" t="s">
        <v>53</v>
      </c>
      <c r="U296" s="92"/>
      <c r="V296" s="107" t="s">
        <v>225</v>
      </c>
      <c r="W296" s="107" t="s">
        <v>38</v>
      </c>
      <c r="X296" s="107" t="s">
        <v>40</v>
      </c>
      <c r="Y296" s="107" t="s">
        <v>40</v>
      </c>
    </row>
    <row r="297" spans="1:25" s="104" customFormat="1">
      <c r="A297" s="99" t="str">
        <f t="shared" si="52"/>
        <v>SPA250</v>
      </c>
      <c r="B297" s="100">
        <f t="shared" si="52"/>
        <v>43357</v>
      </c>
      <c r="C297" s="99" t="str">
        <f t="shared" si="52"/>
        <v>SPA-WQM</v>
      </c>
      <c r="D297" s="92" t="s">
        <v>34</v>
      </c>
      <c r="E297" s="101" t="s">
        <v>109</v>
      </c>
      <c r="F297" s="101" t="s">
        <v>54</v>
      </c>
      <c r="G297" s="101"/>
      <c r="H297" s="102" t="s">
        <v>35</v>
      </c>
      <c r="I297" s="102" t="s">
        <v>36</v>
      </c>
      <c r="J297" s="108">
        <f t="shared" si="53"/>
        <v>0.4826388888888889</v>
      </c>
      <c r="K297" s="102" t="s">
        <v>47</v>
      </c>
      <c r="L297" s="102">
        <v>1</v>
      </c>
      <c r="M297" s="104" t="s">
        <v>38</v>
      </c>
      <c r="O297" s="105" t="s">
        <v>48</v>
      </c>
      <c r="P297" s="105" t="s">
        <v>49</v>
      </c>
      <c r="Q297" s="106" t="s">
        <v>63</v>
      </c>
      <c r="R297" s="104" t="s">
        <v>38</v>
      </c>
      <c r="S297" s="104" t="s">
        <v>1</v>
      </c>
      <c r="T297" s="92" t="s">
        <v>116</v>
      </c>
      <c r="U297" s="92"/>
      <c r="V297" s="107" t="s">
        <v>225</v>
      </c>
      <c r="W297" s="107" t="s">
        <v>38</v>
      </c>
      <c r="X297" s="107" t="s">
        <v>40</v>
      </c>
      <c r="Y297" s="107" t="s">
        <v>40</v>
      </c>
    </row>
    <row r="298" spans="1:25" s="104" customFormat="1">
      <c r="A298" s="99" t="s">
        <v>66</v>
      </c>
      <c r="B298" s="100">
        <v>43357</v>
      </c>
      <c r="C298" s="99" t="s">
        <v>65</v>
      </c>
      <c r="D298" s="92" t="s">
        <v>34</v>
      </c>
      <c r="E298" s="101" t="s">
        <v>109</v>
      </c>
      <c r="F298" s="101" t="s">
        <v>54</v>
      </c>
      <c r="G298" s="101"/>
      <c r="H298" s="102" t="s">
        <v>35</v>
      </c>
      <c r="I298" s="102" t="s">
        <v>36</v>
      </c>
      <c r="J298" s="103">
        <v>0.46666666666666662</v>
      </c>
      <c r="K298" s="102" t="s">
        <v>47</v>
      </c>
      <c r="L298" s="102">
        <v>1</v>
      </c>
      <c r="M298" s="104" t="s">
        <v>38</v>
      </c>
      <c r="O298" s="105" t="s">
        <v>48</v>
      </c>
      <c r="P298" s="105" t="s">
        <v>49</v>
      </c>
      <c r="Q298" s="106" t="s">
        <v>57</v>
      </c>
      <c r="R298" s="104" t="s">
        <v>38</v>
      </c>
      <c r="S298" s="104" t="s">
        <v>1</v>
      </c>
      <c r="T298" s="92" t="s">
        <v>38</v>
      </c>
      <c r="U298" s="92"/>
      <c r="V298" s="107" t="s">
        <v>225</v>
      </c>
      <c r="W298" s="107" t="s">
        <v>38</v>
      </c>
      <c r="X298" s="107" t="s">
        <v>40</v>
      </c>
      <c r="Y298" s="107" t="s">
        <v>40</v>
      </c>
    </row>
    <row r="299" spans="1:25" s="104" customFormat="1">
      <c r="A299" s="99" t="str">
        <f t="shared" ref="A299:C305" si="54">A298</f>
        <v>SPA260</v>
      </c>
      <c r="B299" s="100">
        <f t="shared" si="54"/>
        <v>43357</v>
      </c>
      <c r="C299" s="99" t="s">
        <v>65</v>
      </c>
      <c r="D299" s="92" t="s">
        <v>34</v>
      </c>
      <c r="E299" s="101" t="s">
        <v>109</v>
      </c>
      <c r="F299" s="101" t="s">
        <v>54</v>
      </c>
      <c r="G299" s="101"/>
      <c r="H299" s="102" t="s">
        <v>35</v>
      </c>
      <c r="I299" s="102" t="s">
        <v>36</v>
      </c>
      <c r="J299" s="108">
        <f t="shared" ref="J299:J305" si="55">J298</f>
        <v>0.46666666666666662</v>
      </c>
      <c r="K299" s="102" t="s">
        <v>47</v>
      </c>
      <c r="L299" s="102">
        <v>1</v>
      </c>
      <c r="M299" s="104" t="s">
        <v>38</v>
      </c>
      <c r="O299" s="105" t="s">
        <v>48</v>
      </c>
      <c r="P299" s="105" t="s">
        <v>49</v>
      </c>
      <c r="Q299" s="106" t="s">
        <v>58</v>
      </c>
      <c r="R299" s="104" t="s">
        <v>38</v>
      </c>
      <c r="S299" s="104" t="s">
        <v>1</v>
      </c>
      <c r="T299" s="92" t="s">
        <v>103</v>
      </c>
      <c r="U299" s="92"/>
      <c r="V299" s="107" t="s">
        <v>225</v>
      </c>
      <c r="W299" s="107" t="s">
        <v>38</v>
      </c>
      <c r="X299" s="107" t="s">
        <v>40</v>
      </c>
      <c r="Y299" s="107" t="s">
        <v>40</v>
      </c>
    </row>
    <row r="300" spans="1:25" s="104" customFormat="1">
      <c r="A300" s="99" t="str">
        <f t="shared" si="54"/>
        <v>SPA260</v>
      </c>
      <c r="B300" s="100">
        <f t="shared" si="54"/>
        <v>43357</v>
      </c>
      <c r="C300" s="99" t="str">
        <f t="shared" si="54"/>
        <v>SPA-WQM</v>
      </c>
      <c r="D300" s="92" t="s">
        <v>34</v>
      </c>
      <c r="E300" s="101" t="s">
        <v>109</v>
      </c>
      <c r="F300" s="101" t="s">
        <v>54</v>
      </c>
      <c r="G300" s="101"/>
      <c r="H300" s="102" t="s">
        <v>35</v>
      </c>
      <c r="I300" s="102" t="s">
        <v>36</v>
      </c>
      <c r="J300" s="108">
        <f t="shared" si="55"/>
        <v>0.46666666666666662</v>
      </c>
      <c r="K300" s="102" t="s">
        <v>47</v>
      </c>
      <c r="L300" s="102">
        <v>1</v>
      </c>
      <c r="M300" s="104" t="s">
        <v>38</v>
      </c>
      <c r="O300" s="105" t="s">
        <v>48</v>
      </c>
      <c r="P300" s="105" t="s">
        <v>49</v>
      </c>
      <c r="Q300" s="106" t="s">
        <v>59</v>
      </c>
      <c r="R300" s="104" t="s">
        <v>38</v>
      </c>
      <c r="S300" s="104" t="s">
        <v>1</v>
      </c>
      <c r="T300" s="92" t="s">
        <v>92</v>
      </c>
      <c r="U300" s="92"/>
      <c r="V300" s="107" t="s">
        <v>225</v>
      </c>
      <c r="W300" s="107" t="s">
        <v>38</v>
      </c>
      <c r="X300" s="107" t="s">
        <v>40</v>
      </c>
      <c r="Y300" s="107" t="s">
        <v>40</v>
      </c>
    </row>
    <row r="301" spans="1:25" s="104" customFormat="1">
      <c r="A301" s="99" t="str">
        <f t="shared" si="54"/>
        <v>SPA260</v>
      </c>
      <c r="B301" s="100">
        <f t="shared" si="54"/>
        <v>43357</v>
      </c>
      <c r="C301" s="99" t="str">
        <f t="shared" si="54"/>
        <v>SPA-WQM</v>
      </c>
      <c r="D301" s="92" t="s">
        <v>34</v>
      </c>
      <c r="E301" s="101" t="s">
        <v>109</v>
      </c>
      <c r="F301" s="101" t="s">
        <v>54</v>
      </c>
      <c r="G301" s="101"/>
      <c r="H301" s="102" t="s">
        <v>35</v>
      </c>
      <c r="I301" s="102" t="s">
        <v>36</v>
      </c>
      <c r="J301" s="108">
        <f t="shared" si="55"/>
        <v>0.46666666666666662</v>
      </c>
      <c r="K301" s="102" t="s">
        <v>47</v>
      </c>
      <c r="L301" s="102">
        <v>1</v>
      </c>
      <c r="M301" s="104" t="s">
        <v>38</v>
      </c>
      <c r="O301" s="105" t="s">
        <v>48</v>
      </c>
      <c r="P301" s="105" t="s">
        <v>49</v>
      </c>
      <c r="Q301" s="106" t="s">
        <v>60</v>
      </c>
      <c r="R301" s="104" t="s">
        <v>38</v>
      </c>
      <c r="S301" s="104" t="s">
        <v>1</v>
      </c>
      <c r="T301" s="92" t="s">
        <v>52</v>
      </c>
      <c r="U301" s="92"/>
      <c r="V301" s="107" t="s">
        <v>225</v>
      </c>
      <c r="W301" s="107" t="s">
        <v>38</v>
      </c>
      <c r="X301" s="107" t="s">
        <v>40</v>
      </c>
      <c r="Y301" s="107" t="s">
        <v>40</v>
      </c>
    </row>
    <row r="302" spans="1:25" s="104" customFormat="1">
      <c r="A302" s="99" t="str">
        <f t="shared" si="54"/>
        <v>SPA260</v>
      </c>
      <c r="B302" s="100">
        <f t="shared" si="54"/>
        <v>43357</v>
      </c>
      <c r="C302" s="99" t="str">
        <f t="shared" si="54"/>
        <v>SPA-WQM</v>
      </c>
      <c r="D302" s="92" t="s">
        <v>34</v>
      </c>
      <c r="E302" s="101" t="s">
        <v>109</v>
      </c>
      <c r="F302" s="101" t="s">
        <v>54</v>
      </c>
      <c r="G302" s="101"/>
      <c r="H302" s="102" t="s">
        <v>35</v>
      </c>
      <c r="I302" s="102" t="s">
        <v>36</v>
      </c>
      <c r="J302" s="108">
        <f t="shared" si="55"/>
        <v>0.46666666666666662</v>
      </c>
      <c r="K302" s="102" t="s">
        <v>47</v>
      </c>
      <c r="L302" s="102">
        <v>1</v>
      </c>
      <c r="M302" s="104" t="s">
        <v>38</v>
      </c>
      <c r="O302" s="99" t="s">
        <v>2</v>
      </c>
      <c r="P302" s="105" t="s">
        <v>49</v>
      </c>
      <c r="Q302" s="106" t="s">
        <v>61</v>
      </c>
      <c r="R302" s="104" t="s">
        <v>38</v>
      </c>
      <c r="S302" s="104" t="s">
        <v>1</v>
      </c>
      <c r="T302" s="92" t="s">
        <v>91</v>
      </c>
      <c r="U302" s="92"/>
      <c r="V302" s="107" t="s">
        <v>225</v>
      </c>
      <c r="W302" s="107" t="s">
        <v>38</v>
      </c>
      <c r="X302" s="107" t="s">
        <v>40</v>
      </c>
      <c r="Y302" s="107" t="s">
        <v>40</v>
      </c>
    </row>
    <row r="303" spans="1:25" s="104" customFormat="1">
      <c r="A303" s="99" t="str">
        <f t="shared" si="54"/>
        <v>SPA260</v>
      </c>
      <c r="B303" s="100">
        <f t="shared" si="54"/>
        <v>43357</v>
      </c>
      <c r="C303" s="99" t="str">
        <f t="shared" si="54"/>
        <v>SPA-WQM</v>
      </c>
      <c r="D303" s="92" t="s">
        <v>34</v>
      </c>
      <c r="E303" s="101" t="s">
        <v>109</v>
      </c>
      <c r="F303" s="101" t="s">
        <v>54</v>
      </c>
      <c r="G303" s="101"/>
      <c r="H303" s="102" t="s">
        <v>35</v>
      </c>
      <c r="I303" s="102" t="s">
        <v>36</v>
      </c>
      <c r="J303" s="108">
        <f t="shared" si="55"/>
        <v>0.46666666666666662</v>
      </c>
      <c r="K303" s="102" t="s">
        <v>47</v>
      </c>
      <c r="L303" s="102">
        <v>1</v>
      </c>
      <c r="M303" s="104" t="s">
        <v>38</v>
      </c>
      <c r="O303" s="99" t="s">
        <v>2</v>
      </c>
      <c r="P303" s="105" t="s">
        <v>49</v>
      </c>
      <c r="Q303" s="106" t="s">
        <v>57</v>
      </c>
      <c r="R303" s="104" t="s">
        <v>38</v>
      </c>
      <c r="S303" s="104" t="s">
        <v>1</v>
      </c>
      <c r="T303" s="92" t="s">
        <v>38</v>
      </c>
      <c r="U303" s="92"/>
      <c r="V303" s="107" t="s">
        <v>225</v>
      </c>
      <c r="W303" s="107" t="s">
        <v>38</v>
      </c>
      <c r="X303" s="107" t="s">
        <v>40</v>
      </c>
      <c r="Y303" s="107" t="s">
        <v>40</v>
      </c>
    </row>
    <row r="304" spans="1:25" s="104" customFormat="1">
      <c r="A304" s="99" t="str">
        <f t="shared" si="54"/>
        <v>SPA260</v>
      </c>
      <c r="B304" s="100">
        <f t="shared" si="54"/>
        <v>43357</v>
      </c>
      <c r="C304" s="99" t="str">
        <f t="shared" si="54"/>
        <v>SPA-WQM</v>
      </c>
      <c r="D304" s="92" t="s">
        <v>34</v>
      </c>
      <c r="E304" s="101" t="s">
        <v>109</v>
      </c>
      <c r="F304" s="101" t="s">
        <v>54</v>
      </c>
      <c r="G304" s="101"/>
      <c r="H304" s="102" t="s">
        <v>35</v>
      </c>
      <c r="I304" s="102" t="s">
        <v>36</v>
      </c>
      <c r="J304" s="108">
        <f t="shared" si="55"/>
        <v>0.46666666666666662</v>
      </c>
      <c r="K304" s="102" t="s">
        <v>47</v>
      </c>
      <c r="L304" s="102">
        <v>1</v>
      </c>
      <c r="M304" s="104" t="s">
        <v>38</v>
      </c>
      <c r="O304" s="99" t="s">
        <v>2</v>
      </c>
      <c r="P304" s="105" t="s">
        <v>49</v>
      </c>
      <c r="Q304" s="106" t="s">
        <v>62</v>
      </c>
      <c r="R304" s="104" t="s">
        <v>38</v>
      </c>
      <c r="S304" s="104" t="s">
        <v>1</v>
      </c>
      <c r="T304" s="92" t="s">
        <v>53</v>
      </c>
      <c r="U304" s="92"/>
      <c r="V304" s="107" t="s">
        <v>225</v>
      </c>
      <c r="W304" s="107" t="s">
        <v>38</v>
      </c>
      <c r="X304" s="107" t="s">
        <v>40</v>
      </c>
      <c r="Y304" s="107" t="s">
        <v>40</v>
      </c>
    </row>
    <row r="305" spans="1:25" s="104" customFormat="1">
      <c r="A305" s="99" t="str">
        <f t="shared" si="54"/>
        <v>SPA260</v>
      </c>
      <c r="B305" s="100">
        <f t="shared" si="54"/>
        <v>43357</v>
      </c>
      <c r="C305" s="99" t="str">
        <f t="shared" si="54"/>
        <v>SPA-WQM</v>
      </c>
      <c r="D305" s="92" t="s">
        <v>34</v>
      </c>
      <c r="E305" s="101" t="s">
        <v>109</v>
      </c>
      <c r="F305" s="101" t="s">
        <v>54</v>
      </c>
      <c r="G305" s="101"/>
      <c r="H305" s="102" t="s">
        <v>35</v>
      </c>
      <c r="I305" s="102" t="s">
        <v>36</v>
      </c>
      <c r="J305" s="108">
        <f t="shared" si="55"/>
        <v>0.46666666666666662</v>
      </c>
      <c r="K305" s="102" t="s">
        <v>47</v>
      </c>
      <c r="L305" s="102">
        <v>1</v>
      </c>
      <c r="M305" s="104" t="s">
        <v>38</v>
      </c>
      <c r="O305" s="105" t="s">
        <v>48</v>
      </c>
      <c r="P305" s="105" t="s">
        <v>49</v>
      </c>
      <c r="Q305" s="106" t="s">
        <v>63</v>
      </c>
      <c r="R305" s="104" t="s">
        <v>38</v>
      </c>
      <c r="S305" s="104" t="s">
        <v>1</v>
      </c>
      <c r="T305" s="92" t="s">
        <v>116</v>
      </c>
      <c r="U305" s="92"/>
      <c r="V305" s="107" t="s">
        <v>225</v>
      </c>
      <c r="W305" s="107" t="s">
        <v>38</v>
      </c>
      <c r="X305" s="107" t="s">
        <v>40</v>
      </c>
      <c r="Y305" s="107" t="s">
        <v>40</v>
      </c>
    </row>
    <row r="306" spans="1:25" s="104" customFormat="1">
      <c r="A306" s="99" t="s">
        <v>84</v>
      </c>
      <c r="B306" s="100">
        <v>43357</v>
      </c>
      <c r="C306" s="99" t="s">
        <v>83</v>
      </c>
      <c r="D306" s="92" t="s">
        <v>34</v>
      </c>
      <c r="E306" s="101" t="s">
        <v>109</v>
      </c>
      <c r="F306" s="101" t="s">
        <v>54</v>
      </c>
      <c r="G306" s="101"/>
      <c r="H306" s="102" t="s">
        <v>35</v>
      </c>
      <c r="I306" s="102" t="s">
        <v>36</v>
      </c>
      <c r="J306" s="103">
        <v>0.66249999999999998</v>
      </c>
      <c r="K306" s="102" t="s">
        <v>47</v>
      </c>
      <c r="L306" s="102">
        <v>1</v>
      </c>
      <c r="M306" s="104" t="s">
        <v>38</v>
      </c>
      <c r="O306" s="105" t="s">
        <v>48</v>
      </c>
      <c r="P306" s="105" t="s">
        <v>49</v>
      </c>
      <c r="Q306" s="106" t="s">
        <v>57</v>
      </c>
      <c r="R306" s="104" t="s">
        <v>38</v>
      </c>
      <c r="S306" s="104" t="s">
        <v>1</v>
      </c>
      <c r="T306" s="92" t="s">
        <v>38</v>
      </c>
      <c r="U306" s="92"/>
      <c r="V306" s="107" t="s">
        <v>225</v>
      </c>
      <c r="W306" s="107" t="s">
        <v>38</v>
      </c>
      <c r="X306" s="107" t="s">
        <v>40</v>
      </c>
      <c r="Y306" s="107" t="s">
        <v>40</v>
      </c>
    </row>
    <row r="307" spans="1:25" s="104" customFormat="1">
      <c r="A307" s="99" t="str">
        <f t="shared" ref="A307:B313" si="56">A306</f>
        <v>SUP030</v>
      </c>
      <c r="B307" s="100">
        <f t="shared" si="56"/>
        <v>43357</v>
      </c>
      <c r="C307" s="99" t="s">
        <v>83</v>
      </c>
      <c r="D307" s="92" t="s">
        <v>34</v>
      </c>
      <c r="E307" s="101" t="s">
        <v>109</v>
      </c>
      <c r="F307" s="101" t="s">
        <v>54</v>
      </c>
      <c r="G307" s="101"/>
      <c r="H307" s="102" t="s">
        <v>35</v>
      </c>
      <c r="I307" s="102" t="s">
        <v>36</v>
      </c>
      <c r="J307" s="108">
        <f t="shared" ref="J307:J313" si="57">J306</f>
        <v>0.66249999999999998</v>
      </c>
      <c r="K307" s="102" t="s">
        <v>47</v>
      </c>
      <c r="L307" s="102">
        <v>1</v>
      </c>
      <c r="M307" s="104" t="s">
        <v>38</v>
      </c>
      <c r="O307" s="105" t="s">
        <v>48</v>
      </c>
      <c r="P307" s="105" t="s">
        <v>49</v>
      </c>
      <c r="Q307" s="106" t="s">
        <v>58</v>
      </c>
      <c r="R307" s="104" t="s">
        <v>38</v>
      </c>
      <c r="S307" s="104" t="s">
        <v>1</v>
      </c>
      <c r="T307" s="92" t="s">
        <v>103</v>
      </c>
      <c r="U307" s="92"/>
      <c r="V307" s="107" t="s">
        <v>225</v>
      </c>
      <c r="W307" s="107" t="s">
        <v>38</v>
      </c>
      <c r="X307" s="107" t="s">
        <v>40</v>
      </c>
      <c r="Y307" s="107" t="s">
        <v>40</v>
      </c>
    </row>
    <row r="308" spans="1:25" s="104" customFormat="1">
      <c r="A308" s="99" t="str">
        <f t="shared" si="56"/>
        <v>SUP030</v>
      </c>
      <c r="B308" s="100">
        <f t="shared" si="56"/>
        <v>43357</v>
      </c>
      <c r="C308" s="99" t="s">
        <v>83</v>
      </c>
      <c r="D308" s="92" t="s">
        <v>34</v>
      </c>
      <c r="E308" s="101" t="s">
        <v>109</v>
      </c>
      <c r="F308" s="101" t="s">
        <v>54</v>
      </c>
      <c r="G308" s="101"/>
      <c r="H308" s="102" t="s">
        <v>35</v>
      </c>
      <c r="I308" s="102" t="s">
        <v>36</v>
      </c>
      <c r="J308" s="108">
        <f t="shared" si="57"/>
        <v>0.66249999999999998</v>
      </c>
      <c r="K308" s="102" t="s">
        <v>47</v>
      </c>
      <c r="L308" s="102">
        <v>1</v>
      </c>
      <c r="M308" s="104" t="s">
        <v>38</v>
      </c>
      <c r="O308" s="105" t="s">
        <v>48</v>
      </c>
      <c r="P308" s="105" t="s">
        <v>49</v>
      </c>
      <c r="Q308" s="106" t="s">
        <v>59</v>
      </c>
      <c r="R308" s="104" t="s">
        <v>38</v>
      </c>
      <c r="S308" s="104" t="s">
        <v>1</v>
      </c>
      <c r="T308" s="92" t="s">
        <v>112</v>
      </c>
      <c r="U308" s="92"/>
      <c r="V308" s="107" t="s">
        <v>225</v>
      </c>
      <c r="W308" s="107" t="s">
        <v>38</v>
      </c>
      <c r="X308" s="107" t="s">
        <v>40</v>
      </c>
      <c r="Y308" s="107" t="s">
        <v>40</v>
      </c>
    </row>
    <row r="309" spans="1:25" s="104" customFormat="1">
      <c r="A309" s="99" t="str">
        <f t="shared" si="56"/>
        <v>SUP030</v>
      </c>
      <c r="B309" s="100">
        <f t="shared" si="56"/>
        <v>43357</v>
      </c>
      <c r="C309" s="99" t="s">
        <v>83</v>
      </c>
      <c r="D309" s="92" t="s">
        <v>34</v>
      </c>
      <c r="E309" s="101" t="s">
        <v>109</v>
      </c>
      <c r="F309" s="101" t="s">
        <v>54</v>
      </c>
      <c r="G309" s="101"/>
      <c r="H309" s="102" t="s">
        <v>35</v>
      </c>
      <c r="I309" s="102" t="s">
        <v>36</v>
      </c>
      <c r="J309" s="108">
        <f t="shared" si="57"/>
        <v>0.66249999999999998</v>
      </c>
      <c r="K309" s="102" t="s">
        <v>47</v>
      </c>
      <c r="L309" s="102">
        <v>1</v>
      </c>
      <c r="M309" s="104" t="s">
        <v>38</v>
      </c>
      <c r="O309" s="105" t="s">
        <v>48</v>
      </c>
      <c r="P309" s="105" t="s">
        <v>49</v>
      </c>
      <c r="Q309" s="106" t="s">
        <v>60</v>
      </c>
      <c r="R309" s="104" t="s">
        <v>38</v>
      </c>
      <c r="S309" s="104" t="s">
        <v>1</v>
      </c>
      <c r="T309" s="92" t="s">
        <v>52</v>
      </c>
      <c r="U309" s="92"/>
      <c r="V309" s="107" t="s">
        <v>225</v>
      </c>
      <c r="W309" s="107" t="s">
        <v>38</v>
      </c>
      <c r="X309" s="107" t="s">
        <v>40</v>
      </c>
      <c r="Y309" s="107" t="s">
        <v>40</v>
      </c>
    </row>
    <row r="310" spans="1:25" s="104" customFormat="1">
      <c r="A310" s="99" t="str">
        <f t="shared" si="56"/>
        <v>SUP030</v>
      </c>
      <c r="B310" s="100">
        <f t="shared" si="56"/>
        <v>43357</v>
      </c>
      <c r="C310" s="99" t="s">
        <v>83</v>
      </c>
      <c r="D310" s="92" t="s">
        <v>34</v>
      </c>
      <c r="E310" s="101" t="s">
        <v>109</v>
      </c>
      <c r="F310" s="101" t="s">
        <v>54</v>
      </c>
      <c r="G310" s="101"/>
      <c r="H310" s="102" t="s">
        <v>35</v>
      </c>
      <c r="I310" s="102" t="s">
        <v>36</v>
      </c>
      <c r="J310" s="108">
        <f t="shared" si="57"/>
        <v>0.66249999999999998</v>
      </c>
      <c r="K310" s="102" t="s">
        <v>47</v>
      </c>
      <c r="L310" s="102">
        <v>1</v>
      </c>
      <c r="M310" s="104" t="s">
        <v>38</v>
      </c>
      <c r="O310" s="99" t="s">
        <v>2</v>
      </c>
      <c r="P310" s="105" t="s">
        <v>49</v>
      </c>
      <c r="Q310" s="106" t="s">
        <v>61</v>
      </c>
      <c r="R310" s="104" t="s">
        <v>38</v>
      </c>
      <c r="S310" s="104" t="s">
        <v>1</v>
      </c>
      <c r="T310" s="92" t="s">
        <v>114</v>
      </c>
      <c r="U310" s="92"/>
      <c r="V310" s="107" t="s">
        <v>225</v>
      </c>
      <c r="W310" s="107" t="s">
        <v>38</v>
      </c>
      <c r="X310" s="107" t="s">
        <v>40</v>
      </c>
      <c r="Y310" s="107" t="s">
        <v>40</v>
      </c>
    </row>
    <row r="311" spans="1:25" s="104" customFormat="1">
      <c r="A311" s="99" t="str">
        <f t="shared" si="56"/>
        <v>SUP030</v>
      </c>
      <c r="B311" s="100">
        <f t="shared" si="56"/>
        <v>43357</v>
      </c>
      <c r="C311" s="99" t="s">
        <v>83</v>
      </c>
      <c r="D311" s="92" t="s">
        <v>34</v>
      </c>
      <c r="E311" s="101" t="s">
        <v>109</v>
      </c>
      <c r="F311" s="101" t="s">
        <v>54</v>
      </c>
      <c r="G311" s="101"/>
      <c r="H311" s="102" t="s">
        <v>35</v>
      </c>
      <c r="I311" s="102" t="s">
        <v>36</v>
      </c>
      <c r="J311" s="108">
        <f t="shared" si="57"/>
        <v>0.66249999999999998</v>
      </c>
      <c r="K311" s="102" t="s">
        <v>47</v>
      </c>
      <c r="L311" s="102">
        <v>1</v>
      </c>
      <c r="M311" s="104" t="s">
        <v>38</v>
      </c>
      <c r="O311" s="99" t="s">
        <v>2</v>
      </c>
      <c r="P311" s="105" t="s">
        <v>49</v>
      </c>
      <c r="Q311" s="106" t="s">
        <v>57</v>
      </c>
      <c r="R311" s="104" t="s">
        <v>38</v>
      </c>
      <c r="S311" s="104" t="s">
        <v>1</v>
      </c>
      <c r="T311" s="92" t="s">
        <v>38</v>
      </c>
      <c r="U311" s="92"/>
      <c r="V311" s="107" t="s">
        <v>225</v>
      </c>
      <c r="W311" s="107" t="s">
        <v>38</v>
      </c>
      <c r="X311" s="107" t="s">
        <v>40</v>
      </c>
      <c r="Y311" s="107" t="s">
        <v>40</v>
      </c>
    </row>
    <row r="312" spans="1:25" s="104" customFormat="1">
      <c r="A312" s="99" t="str">
        <f t="shared" si="56"/>
        <v>SUP030</v>
      </c>
      <c r="B312" s="100">
        <f t="shared" si="56"/>
        <v>43357</v>
      </c>
      <c r="C312" s="99" t="s">
        <v>83</v>
      </c>
      <c r="D312" s="92" t="s">
        <v>34</v>
      </c>
      <c r="E312" s="101" t="s">
        <v>109</v>
      </c>
      <c r="F312" s="101" t="s">
        <v>54</v>
      </c>
      <c r="G312" s="101"/>
      <c r="H312" s="102" t="s">
        <v>35</v>
      </c>
      <c r="I312" s="102" t="s">
        <v>36</v>
      </c>
      <c r="J312" s="108">
        <f t="shared" si="57"/>
        <v>0.66249999999999998</v>
      </c>
      <c r="K312" s="102" t="s">
        <v>47</v>
      </c>
      <c r="L312" s="102">
        <v>1</v>
      </c>
      <c r="M312" s="104" t="s">
        <v>38</v>
      </c>
      <c r="O312" s="99" t="s">
        <v>2</v>
      </c>
      <c r="P312" s="105" t="s">
        <v>49</v>
      </c>
      <c r="Q312" s="106" t="s">
        <v>62</v>
      </c>
      <c r="R312" s="104" t="s">
        <v>38</v>
      </c>
      <c r="S312" s="104" t="s">
        <v>1</v>
      </c>
      <c r="T312" s="92" t="s">
        <v>53</v>
      </c>
      <c r="U312" s="92"/>
      <c r="V312" s="107" t="s">
        <v>225</v>
      </c>
      <c r="W312" s="107" t="s">
        <v>38</v>
      </c>
      <c r="X312" s="107" t="s">
        <v>40</v>
      </c>
      <c r="Y312" s="107" t="s">
        <v>40</v>
      </c>
    </row>
    <row r="313" spans="1:25" s="104" customFormat="1">
      <c r="A313" s="99" t="str">
        <f t="shared" si="56"/>
        <v>SUP030</v>
      </c>
      <c r="B313" s="100">
        <f t="shared" si="56"/>
        <v>43357</v>
      </c>
      <c r="C313" s="99" t="s">
        <v>83</v>
      </c>
      <c r="D313" s="92" t="s">
        <v>34</v>
      </c>
      <c r="E313" s="101" t="s">
        <v>109</v>
      </c>
      <c r="F313" s="101" t="s">
        <v>54</v>
      </c>
      <c r="G313" s="101"/>
      <c r="H313" s="102" t="s">
        <v>35</v>
      </c>
      <c r="I313" s="102" t="s">
        <v>36</v>
      </c>
      <c r="J313" s="108">
        <f t="shared" si="57"/>
        <v>0.66249999999999998</v>
      </c>
      <c r="K313" s="102" t="s">
        <v>47</v>
      </c>
      <c r="L313" s="102">
        <v>1</v>
      </c>
      <c r="M313" s="104" t="s">
        <v>38</v>
      </c>
      <c r="O313" s="105" t="s">
        <v>48</v>
      </c>
      <c r="P313" s="105" t="s">
        <v>49</v>
      </c>
      <c r="Q313" s="106" t="s">
        <v>63</v>
      </c>
      <c r="R313" s="104" t="s">
        <v>38</v>
      </c>
      <c r="S313" s="104" t="s">
        <v>1</v>
      </c>
      <c r="T313" s="92" t="s">
        <v>119</v>
      </c>
      <c r="U313" s="92"/>
      <c r="V313" s="107" t="s">
        <v>225</v>
      </c>
      <c r="W313" s="107" t="s">
        <v>38</v>
      </c>
      <c r="X313" s="107" t="s">
        <v>40</v>
      </c>
      <c r="Y313" s="107" t="s">
        <v>40</v>
      </c>
    </row>
    <row r="314" spans="1:25" s="104" customFormat="1">
      <c r="A314" s="99" t="s">
        <v>106</v>
      </c>
      <c r="B314" s="100">
        <v>43357</v>
      </c>
      <c r="C314" s="99" t="s">
        <v>86</v>
      </c>
      <c r="D314" s="92" t="s">
        <v>34</v>
      </c>
      <c r="E314" s="101" t="s">
        <v>109</v>
      </c>
      <c r="F314" s="101" t="s">
        <v>54</v>
      </c>
      <c r="G314" s="101"/>
      <c r="H314" s="102" t="s">
        <v>35</v>
      </c>
      <c r="I314" s="102" t="s">
        <v>36</v>
      </c>
      <c r="J314" s="103">
        <v>0.4909722222222222</v>
      </c>
      <c r="K314" s="102" t="s">
        <v>47</v>
      </c>
      <c r="L314" s="102">
        <v>1</v>
      </c>
      <c r="M314" s="104" t="s">
        <v>38</v>
      </c>
      <c r="O314" s="105" t="s">
        <v>48</v>
      </c>
      <c r="P314" s="105" t="s">
        <v>49</v>
      </c>
      <c r="Q314" s="106" t="s">
        <v>57</v>
      </c>
      <c r="R314" s="104" t="s">
        <v>38</v>
      </c>
      <c r="S314" s="104" t="s">
        <v>1</v>
      </c>
      <c r="T314" s="92" t="s">
        <v>38</v>
      </c>
      <c r="U314" s="92"/>
      <c r="V314" s="107" t="s">
        <v>225</v>
      </c>
      <c r="W314" s="107" t="s">
        <v>38</v>
      </c>
      <c r="X314" s="107" t="s">
        <v>40</v>
      </c>
      <c r="Y314" s="107" t="s">
        <v>40</v>
      </c>
    </row>
    <row r="315" spans="1:25" s="104" customFormat="1">
      <c r="A315" s="99" t="str">
        <f t="shared" ref="A315:C321" si="58">A314</f>
        <v>WAL045</v>
      </c>
      <c r="B315" s="100">
        <f t="shared" si="58"/>
        <v>43357</v>
      </c>
      <c r="C315" s="99" t="str">
        <f t="shared" si="58"/>
        <v>WAL-WQM</v>
      </c>
      <c r="D315" s="92" t="s">
        <v>34</v>
      </c>
      <c r="E315" s="101" t="s">
        <v>109</v>
      </c>
      <c r="F315" s="101" t="s">
        <v>54</v>
      </c>
      <c r="G315" s="101"/>
      <c r="H315" s="102" t="s">
        <v>35</v>
      </c>
      <c r="I315" s="102" t="s">
        <v>36</v>
      </c>
      <c r="J315" s="108">
        <f t="shared" ref="J315:J321" si="59">J314</f>
        <v>0.4909722222222222</v>
      </c>
      <c r="K315" s="102" t="s">
        <v>47</v>
      </c>
      <c r="L315" s="102">
        <v>1</v>
      </c>
      <c r="M315" s="104" t="s">
        <v>38</v>
      </c>
      <c r="O315" s="105" t="s">
        <v>48</v>
      </c>
      <c r="P315" s="105" t="s">
        <v>49</v>
      </c>
      <c r="Q315" s="106" t="s">
        <v>58</v>
      </c>
      <c r="R315" s="104" t="s">
        <v>38</v>
      </c>
      <c r="S315" s="104" t="s">
        <v>1</v>
      </c>
      <c r="T315" s="92" t="s">
        <v>103</v>
      </c>
      <c r="U315" s="92"/>
      <c r="V315" s="107" t="s">
        <v>225</v>
      </c>
      <c r="W315" s="107" t="s">
        <v>38</v>
      </c>
      <c r="X315" s="107" t="s">
        <v>40</v>
      </c>
      <c r="Y315" s="107" t="s">
        <v>40</v>
      </c>
    </row>
    <row r="316" spans="1:25" s="104" customFormat="1">
      <c r="A316" s="99" t="str">
        <f t="shared" si="58"/>
        <v>WAL045</v>
      </c>
      <c r="B316" s="100">
        <f t="shared" si="58"/>
        <v>43357</v>
      </c>
      <c r="C316" s="99" t="str">
        <f t="shared" si="58"/>
        <v>WAL-WQM</v>
      </c>
      <c r="D316" s="92" t="s">
        <v>34</v>
      </c>
      <c r="E316" s="101" t="s">
        <v>109</v>
      </c>
      <c r="F316" s="101" t="s">
        <v>54</v>
      </c>
      <c r="G316" s="101"/>
      <c r="H316" s="102" t="s">
        <v>35</v>
      </c>
      <c r="I316" s="102" t="s">
        <v>36</v>
      </c>
      <c r="J316" s="108">
        <f t="shared" si="59"/>
        <v>0.4909722222222222</v>
      </c>
      <c r="K316" s="102" t="s">
        <v>47</v>
      </c>
      <c r="L316" s="102">
        <v>1</v>
      </c>
      <c r="M316" s="104" t="s">
        <v>38</v>
      </c>
      <c r="O316" s="105" t="s">
        <v>48</v>
      </c>
      <c r="P316" s="105" t="s">
        <v>49</v>
      </c>
      <c r="Q316" s="106" t="s">
        <v>59</v>
      </c>
      <c r="R316" s="104" t="s">
        <v>38</v>
      </c>
      <c r="S316" s="104" t="s">
        <v>1</v>
      </c>
      <c r="T316" s="92" t="s">
        <v>133</v>
      </c>
      <c r="U316" s="92"/>
      <c r="V316" s="107" t="s">
        <v>225</v>
      </c>
      <c r="W316" s="107" t="s">
        <v>38</v>
      </c>
      <c r="X316" s="107" t="s">
        <v>40</v>
      </c>
      <c r="Y316" s="107" t="s">
        <v>40</v>
      </c>
    </row>
    <row r="317" spans="1:25" s="104" customFormat="1">
      <c r="A317" s="99" t="str">
        <f t="shared" si="58"/>
        <v>WAL045</v>
      </c>
      <c r="B317" s="100">
        <f t="shared" si="58"/>
        <v>43357</v>
      </c>
      <c r="C317" s="99" t="str">
        <f t="shared" si="58"/>
        <v>WAL-WQM</v>
      </c>
      <c r="D317" s="92" t="s">
        <v>34</v>
      </c>
      <c r="E317" s="101" t="s">
        <v>109</v>
      </c>
      <c r="F317" s="101" t="s">
        <v>54</v>
      </c>
      <c r="G317" s="101"/>
      <c r="H317" s="102" t="s">
        <v>35</v>
      </c>
      <c r="I317" s="102" t="s">
        <v>36</v>
      </c>
      <c r="J317" s="108">
        <f t="shared" si="59"/>
        <v>0.4909722222222222</v>
      </c>
      <c r="K317" s="102" t="s">
        <v>47</v>
      </c>
      <c r="L317" s="102">
        <v>1</v>
      </c>
      <c r="M317" s="104" t="s">
        <v>38</v>
      </c>
      <c r="O317" s="105" t="s">
        <v>48</v>
      </c>
      <c r="P317" s="105" t="s">
        <v>49</v>
      </c>
      <c r="Q317" s="106" t="s">
        <v>60</v>
      </c>
      <c r="R317" s="104" t="s">
        <v>38</v>
      </c>
      <c r="S317" s="104" t="s">
        <v>1</v>
      </c>
      <c r="T317" s="92" t="s">
        <v>95</v>
      </c>
      <c r="U317" s="92"/>
      <c r="V317" s="107" t="s">
        <v>225</v>
      </c>
      <c r="W317" s="107" t="s">
        <v>38</v>
      </c>
      <c r="X317" s="107" t="s">
        <v>40</v>
      </c>
      <c r="Y317" s="107" t="s">
        <v>40</v>
      </c>
    </row>
    <row r="318" spans="1:25" s="104" customFormat="1">
      <c r="A318" s="99" t="str">
        <f t="shared" si="58"/>
        <v>WAL045</v>
      </c>
      <c r="B318" s="100">
        <f t="shared" si="58"/>
        <v>43357</v>
      </c>
      <c r="C318" s="99" t="str">
        <f t="shared" si="58"/>
        <v>WAL-WQM</v>
      </c>
      <c r="D318" s="92" t="s">
        <v>34</v>
      </c>
      <c r="E318" s="101" t="s">
        <v>109</v>
      </c>
      <c r="F318" s="101" t="s">
        <v>54</v>
      </c>
      <c r="G318" s="101"/>
      <c r="H318" s="102" t="s">
        <v>35</v>
      </c>
      <c r="I318" s="102" t="s">
        <v>36</v>
      </c>
      <c r="J318" s="108">
        <f t="shared" si="59"/>
        <v>0.4909722222222222</v>
      </c>
      <c r="K318" s="102" t="s">
        <v>47</v>
      </c>
      <c r="L318" s="102">
        <v>1</v>
      </c>
      <c r="M318" s="104" t="s">
        <v>38</v>
      </c>
      <c r="O318" s="99" t="s">
        <v>2</v>
      </c>
      <c r="P318" s="105" t="s">
        <v>49</v>
      </c>
      <c r="Q318" s="106" t="s">
        <v>61</v>
      </c>
      <c r="R318" s="104" t="s">
        <v>38</v>
      </c>
      <c r="S318" s="104" t="s">
        <v>1</v>
      </c>
      <c r="T318" s="92" t="s">
        <v>114</v>
      </c>
      <c r="U318" s="92"/>
      <c r="V318" s="107" t="s">
        <v>225</v>
      </c>
      <c r="W318" s="107" t="s">
        <v>38</v>
      </c>
      <c r="X318" s="107" t="s">
        <v>40</v>
      </c>
      <c r="Y318" s="107" t="s">
        <v>40</v>
      </c>
    </row>
    <row r="319" spans="1:25" s="104" customFormat="1">
      <c r="A319" s="99" t="str">
        <f t="shared" si="58"/>
        <v>WAL045</v>
      </c>
      <c r="B319" s="100">
        <f t="shared" si="58"/>
        <v>43357</v>
      </c>
      <c r="C319" s="99" t="str">
        <f t="shared" si="58"/>
        <v>WAL-WQM</v>
      </c>
      <c r="D319" s="92" t="s">
        <v>34</v>
      </c>
      <c r="E319" s="101" t="s">
        <v>109</v>
      </c>
      <c r="F319" s="101" t="s">
        <v>54</v>
      </c>
      <c r="G319" s="101"/>
      <c r="H319" s="102" t="s">
        <v>35</v>
      </c>
      <c r="I319" s="102" t="s">
        <v>36</v>
      </c>
      <c r="J319" s="108">
        <f t="shared" si="59"/>
        <v>0.4909722222222222</v>
      </c>
      <c r="K319" s="102" t="s">
        <v>47</v>
      </c>
      <c r="L319" s="102">
        <v>1</v>
      </c>
      <c r="M319" s="104" t="s">
        <v>38</v>
      </c>
      <c r="O319" s="99" t="s">
        <v>2</v>
      </c>
      <c r="P319" s="105" t="s">
        <v>49</v>
      </c>
      <c r="Q319" s="106" t="s">
        <v>57</v>
      </c>
      <c r="R319" s="104" t="s">
        <v>38</v>
      </c>
      <c r="S319" s="104" t="s">
        <v>1</v>
      </c>
      <c r="T319" s="92" t="s">
        <v>38</v>
      </c>
      <c r="U319" s="92"/>
      <c r="V319" s="107" t="s">
        <v>225</v>
      </c>
      <c r="W319" s="107" t="s">
        <v>38</v>
      </c>
      <c r="X319" s="107" t="s">
        <v>40</v>
      </c>
      <c r="Y319" s="107" t="s">
        <v>40</v>
      </c>
    </row>
    <row r="320" spans="1:25" s="104" customFormat="1">
      <c r="A320" s="99" t="str">
        <f t="shared" si="58"/>
        <v>WAL045</v>
      </c>
      <c r="B320" s="100">
        <f t="shared" si="58"/>
        <v>43357</v>
      </c>
      <c r="C320" s="99" t="str">
        <f t="shared" si="58"/>
        <v>WAL-WQM</v>
      </c>
      <c r="D320" s="92" t="s">
        <v>34</v>
      </c>
      <c r="E320" s="101" t="s">
        <v>109</v>
      </c>
      <c r="F320" s="101" t="s">
        <v>54</v>
      </c>
      <c r="G320" s="101"/>
      <c r="H320" s="102" t="s">
        <v>35</v>
      </c>
      <c r="I320" s="102" t="s">
        <v>36</v>
      </c>
      <c r="J320" s="108">
        <f t="shared" si="59"/>
        <v>0.4909722222222222</v>
      </c>
      <c r="K320" s="102" t="s">
        <v>47</v>
      </c>
      <c r="L320" s="102">
        <v>1</v>
      </c>
      <c r="M320" s="104" t="s">
        <v>38</v>
      </c>
      <c r="O320" s="99" t="s">
        <v>2</v>
      </c>
      <c r="P320" s="105" t="s">
        <v>49</v>
      </c>
      <c r="Q320" s="106" t="s">
        <v>62</v>
      </c>
      <c r="R320" s="104" t="s">
        <v>38</v>
      </c>
      <c r="S320" s="104" t="s">
        <v>1</v>
      </c>
      <c r="T320" s="92" t="s">
        <v>53</v>
      </c>
      <c r="U320" s="92"/>
      <c r="V320" s="107" t="s">
        <v>225</v>
      </c>
      <c r="W320" s="107" t="s">
        <v>38</v>
      </c>
      <c r="X320" s="107" t="s">
        <v>40</v>
      </c>
      <c r="Y320" s="107" t="s">
        <v>40</v>
      </c>
    </row>
    <row r="321" spans="1:25" s="104" customFormat="1">
      <c r="A321" s="99" t="str">
        <f t="shared" si="58"/>
        <v>WAL045</v>
      </c>
      <c r="B321" s="100">
        <f t="shared" si="58"/>
        <v>43357</v>
      </c>
      <c r="C321" s="99" t="str">
        <f t="shared" si="58"/>
        <v>WAL-WQM</v>
      </c>
      <c r="D321" s="92" t="s">
        <v>34</v>
      </c>
      <c r="E321" s="101" t="s">
        <v>109</v>
      </c>
      <c r="F321" s="101" t="s">
        <v>54</v>
      </c>
      <c r="G321" s="101"/>
      <c r="H321" s="102" t="s">
        <v>35</v>
      </c>
      <c r="I321" s="102" t="s">
        <v>36</v>
      </c>
      <c r="J321" s="108">
        <f t="shared" si="59"/>
        <v>0.4909722222222222</v>
      </c>
      <c r="K321" s="102" t="s">
        <v>47</v>
      </c>
      <c r="L321" s="102">
        <v>1</v>
      </c>
      <c r="M321" s="104" t="s">
        <v>38</v>
      </c>
      <c r="O321" s="105" t="s">
        <v>48</v>
      </c>
      <c r="P321" s="105" t="s">
        <v>49</v>
      </c>
      <c r="Q321" s="106" t="s">
        <v>63</v>
      </c>
      <c r="R321" s="104" t="s">
        <v>38</v>
      </c>
      <c r="S321" s="104" t="s">
        <v>1</v>
      </c>
      <c r="T321" s="92" t="s">
        <v>117</v>
      </c>
      <c r="U321" s="92"/>
      <c r="V321" s="107" t="s">
        <v>225</v>
      </c>
      <c r="W321" s="107" t="s">
        <v>38</v>
      </c>
      <c r="X321" s="107" t="s">
        <v>40</v>
      </c>
      <c r="Y321" s="107" t="s">
        <v>40</v>
      </c>
    </row>
    <row r="322" spans="1:25" s="104" customFormat="1">
      <c r="A322" s="99" t="s">
        <v>105</v>
      </c>
      <c r="B322" s="100">
        <v>43357</v>
      </c>
      <c r="C322" s="99" t="s">
        <v>86</v>
      </c>
      <c r="D322" s="92" t="s">
        <v>34</v>
      </c>
      <c r="E322" s="101" t="s">
        <v>109</v>
      </c>
      <c r="F322" s="101" t="s">
        <v>54</v>
      </c>
      <c r="G322" s="101"/>
      <c r="H322" s="102" t="s">
        <v>35</v>
      </c>
      <c r="I322" s="102" t="s">
        <v>36</v>
      </c>
      <c r="J322" s="103">
        <v>0.4597222222222222</v>
      </c>
      <c r="K322" s="102" t="s">
        <v>47</v>
      </c>
      <c r="L322" s="102">
        <v>1</v>
      </c>
      <c r="M322" s="104" t="s">
        <v>38</v>
      </c>
      <c r="O322" s="105" t="s">
        <v>48</v>
      </c>
      <c r="P322" s="105" t="s">
        <v>49</v>
      </c>
      <c r="Q322" s="106" t="s">
        <v>57</v>
      </c>
      <c r="R322" s="104" t="s">
        <v>38</v>
      </c>
      <c r="S322" s="104" t="s">
        <v>1</v>
      </c>
      <c r="T322" s="92" t="s">
        <v>38</v>
      </c>
      <c r="U322" s="92"/>
      <c r="V322" s="107" t="s">
        <v>225</v>
      </c>
      <c r="W322" s="107" t="s">
        <v>38</v>
      </c>
      <c r="X322" s="107" t="s">
        <v>40</v>
      </c>
      <c r="Y322" s="107" t="s">
        <v>40</v>
      </c>
    </row>
    <row r="323" spans="1:25" s="104" customFormat="1">
      <c r="A323" s="99" t="str">
        <f t="shared" ref="A323:C329" si="60">A322</f>
        <v>WAL080</v>
      </c>
      <c r="B323" s="100">
        <f t="shared" si="60"/>
        <v>43357</v>
      </c>
      <c r="C323" s="99" t="str">
        <f t="shared" si="60"/>
        <v>WAL-WQM</v>
      </c>
      <c r="D323" s="92" t="s">
        <v>34</v>
      </c>
      <c r="E323" s="101" t="s">
        <v>109</v>
      </c>
      <c r="F323" s="101" t="s">
        <v>54</v>
      </c>
      <c r="G323" s="101"/>
      <c r="H323" s="102" t="s">
        <v>35</v>
      </c>
      <c r="I323" s="102" t="s">
        <v>36</v>
      </c>
      <c r="J323" s="108">
        <f t="shared" ref="J323:J329" si="61">J322</f>
        <v>0.4597222222222222</v>
      </c>
      <c r="K323" s="102" t="s">
        <v>47</v>
      </c>
      <c r="L323" s="102">
        <v>1</v>
      </c>
      <c r="M323" s="104" t="s">
        <v>38</v>
      </c>
      <c r="O323" s="105" t="s">
        <v>48</v>
      </c>
      <c r="P323" s="105" t="s">
        <v>49</v>
      </c>
      <c r="Q323" s="106" t="s">
        <v>58</v>
      </c>
      <c r="R323" s="104" t="s">
        <v>38</v>
      </c>
      <c r="S323" s="104" t="s">
        <v>1</v>
      </c>
      <c r="T323" s="92" t="s">
        <v>103</v>
      </c>
      <c r="U323" s="92"/>
      <c r="V323" s="107" t="s">
        <v>225</v>
      </c>
      <c r="W323" s="107" t="s">
        <v>38</v>
      </c>
      <c r="X323" s="107" t="s">
        <v>40</v>
      </c>
      <c r="Y323" s="107" t="s">
        <v>40</v>
      </c>
    </row>
    <row r="324" spans="1:25" s="104" customFormat="1">
      <c r="A324" s="99" t="str">
        <f t="shared" si="60"/>
        <v>WAL080</v>
      </c>
      <c r="B324" s="100">
        <f t="shared" si="60"/>
        <v>43357</v>
      </c>
      <c r="C324" s="99" t="str">
        <f t="shared" si="60"/>
        <v>WAL-WQM</v>
      </c>
      <c r="D324" s="92" t="s">
        <v>34</v>
      </c>
      <c r="E324" s="101" t="s">
        <v>109</v>
      </c>
      <c r="F324" s="101" t="s">
        <v>54</v>
      </c>
      <c r="G324" s="101"/>
      <c r="H324" s="102" t="s">
        <v>35</v>
      </c>
      <c r="I324" s="102" t="s">
        <v>36</v>
      </c>
      <c r="J324" s="108">
        <f t="shared" si="61"/>
        <v>0.4597222222222222</v>
      </c>
      <c r="K324" s="102" t="s">
        <v>47</v>
      </c>
      <c r="L324" s="102">
        <v>1</v>
      </c>
      <c r="M324" s="104" t="s">
        <v>38</v>
      </c>
      <c r="O324" s="105" t="s">
        <v>48</v>
      </c>
      <c r="P324" s="105" t="s">
        <v>49</v>
      </c>
      <c r="Q324" s="106" t="s">
        <v>59</v>
      </c>
      <c r="R324" s="104" t="s">
        <v>38</v>
      </c>
      <c r="S324" s="104" t="s">
        <v>1</v>
      </c>
      <c r="T324" s="92" t="s">
        <v>246</v>
      </c>
      <c r="U324" s="92"/>
      <c r="V324" s="107" t="s">
        <v>225</v>
      </c>
      <c r="W324" s="107" t="s">
        <v>38</v>
      </c>
      <c r="X324" s="107" t="s">
        <v>40</v>
      </c>
      <c r="Y324" s="107" t="s">
        <v>40</v>
      </c>
    </row>
    <row r="325" spans="1:25" s="104" customFormat="1">
      <c r="A325" s="99" t="str">
        <f t="shared" si="60"/>
        <v>WAL080</v>
      </c>
      <c r="B325" s="100">
        <f t="shared" si="60"/>
        <v>43357</v>
      </c>
      <c r="C325" s="99" t="str">
        <f t="shared" si="60"/>
        <v>WAL-WQM</v>
      </c>
      <c r="D325" s="92" t="s">
        <v>34</v>
      </c>
      <c r="E325" s="101" t="s">
        <v>109</v>
      </c>
      <c r="F325" s="101" t="s">
        <v>54</v>
      </c>
      <c r="G325" s="101"/>
      <c r="H325" s="102" t="s">
        <v>35</v>
      </c>
      <c r="I325" s="102" t="s">
        <v>36</v>
      </c>
      <c r="J325" s="108">
        <f t="shared" si="61"/>
        <v>0.4597222222222222</v>
      </c>
      <c r="K325" s="102" t="s">
        <v>47</v>
      </c>
      <c r="L325" s="102">
        <v>1</v>
      </c>
      <c r="M325" s="104" t="s">
        <v>38</v>
      </c>
      <c r="O325" s="105" t="s">
        <v>48</v>
      </c>
      <c r="P325" s="105" t="s">
        <v>49</v>
      </c>
      <c r="Q325" s="106" t="s">
        <v>60</v>
      </c>
      <c r="R325" s="104" t="s">
        <v>38</v>
      </c>
      <c r="S325" s="104" t="s">
        <v>1</v>
      </c>
      <c r="T325" s="92" t="s">
        <v>94</v>
      </c>
      <c r="U325" s="92"/>
      <c r="V325" s="107" t="s">
        <v>225</v>
      </c>
      <c r="W325" s="107" t="s">
        <v>38</v>
      </c>
      <c r="X325" s="107" t="s">
        <v>40</v>
      </c>
      <c r="Y325" s="107" t="s">
        <v>40</v>
      </c>
    </row>
    <row r="326" spans="1:25" s="104" customFormat="1">
      <c r="A326" s="99" t="str">
        <f t="shared" si="60"/>
        <v>WAL080</v>
      </c>
      <c r="B326" s="100">
        <f t="shared" si="60"/>
        <v>43357</v>
      </c>
      <c r="C326" s="99" t="str">
        <f t="shared" si="60"/>
        <v>WAL-WQM</v>
      </c>
      <c r="D326" s="92" t="s">
        <v>34</v>
      </c>
      <c r="E326" s="101" t="s">
        <v>109</v>
      </c>
      <c r="F326" s="101" t="s">
        <v>54</v>
      </c>
      <c r="G326" s="101"/>
      <c r="H326" s="102" t="s">
        <v>35</v>
      </c>
      <c r="I326" s="102" t="s">
        <v>36</v>
      </c>
      <c r="J326" s="108">
        <f t="shared" si="61"/>
        <v>0.4597222222222222</v>
      </c>
      <c r="K326" s="102" t="s">
        <v>47</v>
      </c>
      <c r="L326" s="102">
        <v>1</v>
      </c>
      <c r="M326" s="104" t="s">
        <v>38</v>
      </c>
      <c r="O326" s="99" t="s">
        <v>2</v>
      </c>
      <c r="P326" s="105" t="s">
        <v>49</v>
      </c>
      <c r="Q326" s="106" t="s">
        <v>61</v>
      </c>
      <c r="R326" s="104" t="s">
        <v>38</v>
      </c>
      <c r="S326" s="104" t="s">
        <v>1</v>
      </c>
      <c r="T326" s="92" t="s">
        <v>114</v>
      </c>
      <c r="U326" s="92"/>
      <c r="V326" s="107" t="s">
        <v>225</v>
      </c>
      <c r="W326" s="107" t="s">
        <v>38</v>
      </c>
      <c r="X326" s="107" t="s">
        <v>40</v>
      </c>
      <c r="Y326" s="107" t="s">
        <v>40</v>
      </c>
    </row>
    <row r="327" spans="1:25" s="104" customFormat="1">
      <c r="A327" s="99" t="str">
        <f t="shared" si="60"/>
        <v>WAL080</v>
      </c>
      <c r="B327" s="100">
        <f t="shared" si="60"/>
        <v>43357</v>
      </c>
      <c r="C327" s="99" t="str">
        <f t="shared" si="60"/>
        <v>WAL-WQM</v>
      </c>
      <c r="D327" s="92" t="s">
        <v>34</v>
      </c>
      <c r="E327" s="101" t="s">
        <v>109</v>
      </c>
      <c r="F327" s="101" t="s">
        <v>54</v>
      </c>
      <c r="G327" s="101"/>
      <c r="H327" s="102" t="s">
        <v>35</v>
      </c>
      <c r="I327" s="102" t="s">
        <v>36</v>
      </c>
      <c r="J327" s="108">
        <f t="shared" si="61"/>
        <v>0.4597222222222222</v>
      </c>
      <c r="K327" s="102" t="s">
        <v>47</v>
      </c>
      <c r="L327" s="102">
        <v>1</v>
      </c>
      <c r="M327" s="104" t="s">
        <v>38</v>
      </c>
      <c r="O327" s="99" t="s">
        <v>2</v>
      </c>
      <c r="P327" s="105" t="s">
        <v>49</v>
      </c>
      <c r="Q327" s="106" t="s">
        <v>57</v>
      </c>
      <c r="R327" s="104" t="s">
        <v>38</v>
      </c>
      <c r="S327" s="104" t="s">
        <v>1</v>
      </c>
      <c r="T327" s="92" t="s">
        <v>38</v>
      </c>
      <c r="U327" s="92"/>
      <c r="V327" s="107" t="s">
        <v>225</v>
      </c>
      <c r="W327" s="107" t="s">
        <v>38</v>
      </c>
      <c r="X327" s="107" t="s">
        <v>40</v>
      </c>
      <c r="Y327" s="107" t="s">
        <v>40</v>
      </c>
    </row>
    <row r="328" spans="1:25" s="104" customFormat="1">
      <c r="A328" s="99" t="str">
        <f t="shared" si="60"/>
        <v>WAL080</v>
      </c>
      <c r="B328" s="100">
        <f t="shared" si="60"/>
        <v>43357</v>
      </c>
      <c r="C328" s="99" t="str">
        <f t="shared" si="60"/>
        <v>WAL-WQM</v>
      </c>
      <c r="D328" s="92" t="s">
        <v>34</v>
      </c>
      <c r="E328" s="101" t="s">
        <v>109</v>
      </c>
      <c r="F328" s="101" t="s">
        <v>54</v>
      </c>
      <c r="G328" s="101"/>
      <c r="H328" s="102" t="s">
        <v>35</v>
      </c>
      <c r="I328" s="102" t="s">
        <v>36</v>
      </c>
      <c r="J328" s="108">
        <f t="shared" si="61"/>
        <v>0.4597222222222222</v>
      </c>
      <c r="K328" s="102" t="s">
        <v>47</v>
      </c>
      <c r="L328" s="102">
        <v>1</v>
      </c>
      <c r="M328" s="104" t="s">
        <v>38</v>
      </c>
      <c r="O328" s="99" t="s">
        <v>2</v>
      </c>
      <c r="P328" s="105" t="s">
        <v>49</v>
      </c>
      <c r="Q328" s="106" t="s">
        <v>62</v>
      </c>
      <c r="R328" s="104" t="s">
        <v>38</v>
      </c>
      <c r="S328" s="104" t="s">
        <v>1</v>
      </c>
      <c r="T328" s="92" t="s">
        <v>53</v>
      </c>
      <c r="U328" s="92"/>
      <c r="V328" s="107" t="s">
        <v>225</v>
      </c>
      <c r="W328" s="107" t="s">
        <v>38</v>
      </c>
      <c r="X328" s="107" t="s">
        <v>40</v>
      </c>
      <c r="Y328" s="107" t="s">
        <v>40</v>
      </c>
    </row>
    <row r="329" spans="1:25" s="104" customFormat="1">
      <c r="A329" s="99" t="str">
        <f t="shared" si="60"/>
        <v>WAL080</v>
      </c>
      <c r="B329" s="100">
        <f t="shared" si="60"/>
        <v>43357</v>
      </c>
      <c r="C329" s="99" t="str">
        <f t="shared" si="60"/>
        <v>WAL-WQM</v>
      </c>
      <c r="D329" s="92" t="s">
        <v>34</v>
      </c>
      <c r="E329" s="101" t="s">
        <v>109</v>
      </c>
      <c r="F329" s="101" t="s">
        <v>54</v>
      </c>
      <c r="G329" s="101"/>
      <c r="H329" s="102" t="s">
        <v>35</v>
      </c>
      <c r="I329" s="102" t="s">
        <v>36</v>
      </c>
      <c r="J329" s="108">
        <f t="shared" si="61"/>
        <v>0.4597222222222222</v>
      </c>
      <c r="K329" s="102" t="s">
        <v>47</v>
      </c>
      <c r="L329" s="102">
        <v>1</v>
      </c>
      <c r="M329" s="104" t="s">
        <v>38</v>
      </c>
      <c r="O329" s="105" t="s">
        <v>48</v>
      </c>
      <c r="P329" s="105" t="s">
        <v>49</v>
      </c>
      <c r="Q329" s="106" t="s">
        <v>63</v>
      </c>
      <c r="R329" s="104" t="s">
        <v>38</v>
      </c>
      <c r="S329" s="104" t="s">
        <v>1</v>
      </c>
      <c r="T329" s="92" t="s">
        <v>119</v>
      </c>
      <c r="U329" s="92"/>
      <c r="V329" s="107" t="s">
        <v>225</v>
      </c>
      <c r="W329" s="107" t="s">
        <v>38</v>
      </c>
      <c r="X329" s="107" t="s">
        <v>40</v>
      </c>
      <c r="Y329" s="107" t="s">
        <v>40</v>
      </c>
    </row>
    <row r="330" spans="1:25" s="104" customFormat="1">
      <c r="A330" s="99" t="s">
        <v>82</v>
      </c>
      <c r="B330" s="100">
        <v>43357</v>
      </c>
      <c r="C330" s="99" t="s">
        <v>78</v>
      </c>
      <c r="D330" s="92" t="s">
        <v>34</v>
      </c>
      <c r="E330" s="101" t="s">
        <v>109</v>
      </c>
      <c r="F330" s="101" t="s">
        <v>54</v>
      </c>
      <c r="G330" s="101"/>
      <c r="H330" s="102" t="s">
        <v>35</v>
      </c>
      <c r="I330" s="102" t="s">
        <v>36</v>
      </c>
      <c r="J330" s="103">
        <v>0.7055555555555556</v>
      </c>
      <c r="K330" s="102" t="s">
        <v>47</v>
      </c>
      <c r="L330" s="102">
        <v>1</v>
      </c>
      <c r="M330" s="104" t="s">
        <v>38</v>
      </c>
      <c r="O330" s="105" t="s">
        <v>48</v>
      </c>
      <c r="P330" s="105" t="s">
        <v>49</v>
      </c>
      <c r="Q330" s="106" t="s">
        <v>57</v>
      </c>
      <c r="R330" s="104" t="s">
        <v>38</v>
      </c>
      <c r="S330" s="104" t="s">
        <v>1</v>
      </c>
      <c r="T330" s="92" t="s">
        <v>38</v>
      </c>
      <c r="U330" s="92"/>
      <c r="V330" s="107" t="s">
        <v>225</v>
      </c>
      <c r="W330" s="107" t="s">
        <v>38</v>
      </c>
      <c r="X330" s="107" t="s">
        <v>40</v>
      </c>
      <c r="Y330" s="107" t="s">
        <v>40</v>
      </c>
    </row>
    <row r="331" spans="1:25" s="104" customFormat="1">
      <c r="A331" s="99" t="str">
        <f t="shared" ref="A331:B337" si="62">A330</f>
        <v>WIL040</v>
      </c>
      <c r="B331" s="100">
        <f t="shared" si="62"/>
        <v>43357</v>
      </c>
      <c r="C331" s="99" t="s">
        <v>78</v>
      </c>
      <c r="D331" s="92" t="s">
        <v>34</v>
      </c>
      <c r="E331" s="101" t="s">
        <v>109</v>
      </c>
      <c r="F331" s="101" t="s">
        <v>54</v>
      </c>
      <c r="G331" s="101"/>
      <c r="H331" s="102" t="s">
        <v>35</v>
      </c>
      <c r="I331" s="102" t="s">
        <v>36</v>
      </c>
      <c r="J331" s="108">
        <f t="shared" ref="J331:J337" si="63">J330</f>
        <v>0.7055555555555556</v>
      </c>
      <c r="K331" s="102" t="s">
        <v>47</v>
      </c>
      <c r="L331" s="102">
        <v>1</v>
      </c>
      <c r="M331" s="104" t="s">
        <v>38</v>
      </c>
      <c r="O331" s="105" t="s">
        <v>48</v>
      </c>
      <c r="P331" s="105" t="s">
        <v>49</v>
      </c>
      <c r="Q331" s="106" t="s">
        <v>58</v>
      </c>
      <c r="R331" s="104" t="s">
        <v>38</v>
      </c>
      <c r="S331" s="104" t="s">
        <v>1</v>
      </c>
      <c r="T331" s="92" t="s">
        <v>103</v>
      </c>
      <c r="U331" s="92"/>
      <c r="V331" s="107" t="s">
        <v>225</v>
      </c>
      <c r="W331" s="107" t="s">
        <v>38</v>
      </c>
      <c r="X331" s="107" t="s">
        <v>40</v>
      </c>
      <c r="Y331" s="107" t="s">
        <v>40</v>
      </c>
    </row>
    <row r="332" spans="1:25" s="104" customFormat="1">
      <c r="A332" s="99" t="str">
        <f t="shared" si="62"/>
        <v>WIL040</v>
      </c>
      <c r="B332" s="100">
        <f t="shared" si="62"/>
        <v>43357</v>
      </c>
      <c r="C332" s="99" t="s">
        <v>78</v>
      </c>
      <c r="D332" s="92" t="s">
        <v>34</v>
      </c>
      <c r="E332" s="101" t="s">
        <v>109</v>
      </c>
      <c r="F332" s="101" t="s">
        <v>54</v>
      </c>
      <c r="G332" s="101"/>
      <c r="H332" s="102" t="s">
        <v>35</v>
      </c>
      <c r="I332" s="102" t="s">
        <v>36</v>
      </c>
      <c r="J332" s="108">
        <f t="shared" si="63"/>
        <v>0.7055555555555556</v>
      </c>
      <c r="K332" s="102" t="s">
        <v>47</v>
      </c>
      <c r="L332" s="102">
        <v>1</v>
      </c>
      <c r="M332" s="104" t="s">
        <v>38</v>
      </c>
      <c r="O332" s="105" t="s">
        <v>48</v>
      </c>
      <c r="P332" s="105" t="s">
        <v>49</v>
      </c>
      <c r="Q332" s="106" t="s">
        <v>59</v>
      </c>
      <c r="R332" s="104" t="s">
        <v>38</v>
      </c>
      <c r="S332" s="104" t="s">
        <v>1</v>
      </c>
      <c r="T332" s="92" t="s">
        <v>93</v>
      </c>
      <c r="U332" s="92"/>
      <c r="V332" s="107" t="s">
        <v>225</v>
      </c>
      <c r="W332" s="107" t="s">
        <v>38</v>
      </c>
      <c r="X332" s="107" t="s">
        <v>40</v>
      </c>
      <c r="Y332" s="107" t="s">
        <v>40</v>
      </c>
    </row>
    <row r="333" spans="1:25" s="104" customFormat="1">
      <c r="A333" s="99" t="str">
        <f t="shared" si="62"/>
        <v>WIL040</v>
      </c>
      <c r="B333" s="100">
        <f t="shared" si="62"/>
        <v>43357</v>
      </c>
      <c r="C333" s="99" t="s">
        <v>78</v>
      </c>
      <c r="D333" s="92" t="s">
        <v>34</v>
      </c>
      <c r="E333" s="101" t="s">
        <v>109</v>
      </c>
      <c r="F333" s="101" t="s">
        <v>54</v>
      </c>
      <c r="G333" s="101"/>
      <c r="H333" s="102" t="s">
        <v>35</v>
      </c>
      <c r="I333" s="102" t="s">
        <v>36</v>
      </c>
      <c r="J333" s="108">
        <f t="shared" si="63"/>
        <v>0.7055555555555556</v>
      </c>
      <c r="K333" s="102" t="s">
        <v>47</v>
      </c>
      <c r="L333" s="102">
        <v>1</v>
      </c>
      <c r="M333" s="104" t="s">
        <v>38</v>
      </c>
      <c r="O333" s="105" t="s">
        <v>48</v>
      </c>
      <c r="P333" s="105" t="s">
        <v>49</v>
      </c>
      <c r="Q333" s="106" t="s">
        <v>60</v>
      </c>
      <c r="R333" s="104" t="s">
        <v>38</v>
      </c>
      <c r="S333" s="104" t="s">
        <v>1</v>
      </c>
      <c r="T333" s="92" t="s">
        <v>94</v>
      </c>
      <c r="U333" s="92"/>
      <c r="V333" s="107" t="s">
        <v>225</v>
      </c>
      <c r="W333" s="107" t="s">
        <v>38</v>
      </c>
      <c r="X333" s="107" t="s">
        <v>40</v>
      </c>
      <c r="Y333" s="107" t="s">
        <v>40</v>
      </c>
    </row>
    <row r="334" spans="1:25" s="104" customFormat="1">
      <c r="A334" s="99" t="str">
        <f t="shared" si="62"/>
        <v>WIL040</v>
      </c>
      <c r="B334" s="100">
        <f t="shared" si="62"/>
        <v>43357</v>
      </c>
      <c r="C334" s="99" t="s">
        <v>78</v>
      </c>
      <c r="D334" s="92" t="s">
        <v>34</v>
      </c>
      <c r="E334" s="101" t="s">
        <v>109</v>
      </c>
      <c r="F334" s="101" t="s">
        <v>54</v>
      </c>
      <c r="G334" s="101"/>
      <c r="H334" s="102" t="s">
        <v>35</v>
      </c>
      <c r="I334" s="102" t="s">
        <v>36</v>
      </c>
      <c r="J334" s="108">
        <f t="shared" si="63"/>
        <v>0.7055555555555556</v>
      </c>
      <c r="K334" s="102" t="s">
        <v>47</v>
      </c>
      <c r="L334" s="102">
        <v>1</v>
      </c>
      <c r="M334" s="104" t="s">
        <v>38</v>
      </c>
      <c r="O334" s="99" t="s">
        <v>2</v>
      </c>
      <c r="P334" s="105" t="s">
        <v>49</v>
      </c>
      <c r="Q334" s="106" t="s">
        <v>61</v>
      </c>
      <c r="R334" s="104" t="s">
        <v>38</v>
      </c>
      <c r="S334" s="104" t="s">
        <v>1</v>
      </c>
      <c r="T334" s="92" t="s">
        <v>56</v>
      </c>
      <c r="U334" s="92"/>
      <c r="V334" s="107" t="s">
        <v>225</v>
      </c>
      <c r="W334" s="107" t="s">
        <v>38</v>
      </c>
      <c r="X334" s="107" t="s">
        <v>40</v>
      </c>
      <c r="Y334" s="107" t="s">
        <v>40</v>
      </c>
    </row>
    <row r="335" spans="1:25" s="104" customFormat="1">
      <c r="A335" s="99" t="str">
        <f t="shared" si="62"/>
        <v>WIL040</v>
      </c>
      <c r="B335" s="100">
        <f t="shared" si="62"/>
        <v>43357</v>
      </c>
      <c r="C335" s="99" t="s">
        <v>78</v>
      </c>
      <c r="D335" s="92" t="s">
        <v>34</v>
      </c>
      <c r="E335" s="101" t="s">
        <v>109</v>
      </c>
      <c r="F335" s="101" t="s">
        <v>54</v>
      </c>
      <c r="G335" s="101"/>
      <c r="H335" s="102" t="s">
        <v>35</v>
      </c>
      <c r="I335" s="102" t="s">
        <v>36</v>
      </c>
      <c r="J335" s="108">
        <f t="shared" si="63"/>
        <v>0.7055555555555556</v>
      </c>
      <c r="K335" s="102" t="s">
        <v>47</v>
      </c>
      <c r="L335" s="102">
        <v>1</v>
      </c>
      <c r="M335" s="104" t="s">
        <v>38</v>
      </c>
      <c r="O335" s="99" t="s">
        <v>2</v>
      </c>
      <c r="P335" s="105" t="s">
        <v>49</v>
      </c>
      <c r="Q335" s="106" t="s">
        <v>57</v>
      </c>
      <c r="R335" s="104" t="s">
        <v>38</v>
      </c>
      <c r="S335" s="104" t="s">
        <v>1</v>
      </c>
      <c r="T335" s="92" t="s">
        <v>56</v>
      </c>
      <c r="U335" s="92"/>
      <c r="V335" s="107" t="s">
        <v>225</v>
      </c>
      <c r="W335" s="107" t="s">
        <v>38</v>
      </c>
      <c r="X335" s="107" t="s">
        <v>40</v>
      </c>
      <c r="Y335" s="107" t="s">
        <v>40</v>
      </c>
    </row>
    <row r="336" spans="1:25" s="104" customFormat="1">
      <c r="A336" s="99" t="str">
        <f t="shared" si="62"/>
        <v>WIL040</v>
      </c>
      <c r="B336" s="100">
        <f t="shared" si="62"/>
        <v>43357</v>
      </c>
      <c r="C336" s="99" t="s">
        <v>78</v>
      </c>
      <c r="D336" s="92" t="s">
        <v>34</v>
      </c>
      <c r="E336" s="101" t="s">
        <v>109</v>
      </c>
      <c r="F336" s="101" t="s">
        <v>54</v>
      </c>
      <c r="G336" s="101"/>
      <c r="H336" s="102" t="s">
        <v>35</v>
      </c>
      <c r="I336" s="102" t="s">
        <v>36</v>
      </c>
      <c r="J336" s="108">
        <f t="shared" si="63"/>
        <v>0.7055555555555556</v>
      </c>
      <c r="K336" s="102" t="s">
        <v>47</v>
      </c>
      <c r="L336" s="102">
        <v>1</v>
      </c>
      <c r="M336" s="104" t="s">
        <v>38</v>
      </c>
      <c r="O336" s="99" t="s">
        <v>2</v>
      </c>
      <c r="P336" s="105" t="s">
        <v>49</v>
      </c>
      <c r="Q336" s="106" t="s">
        <v>62</v>
      </c>
      <c r="R336" s="104" t="s">
        <v>38</v>
      </c>
      <c r="S336" s="104" t="s">
        <v>1</v>
      </c>
      <c r="T336" s="92" t="s">
        <v>56</v>
      </c>
      <c r="U336" s="92"/>
      <c r="V336" s="107" t="s">
        <v>225</v>
      </c>
      <c r="W336" s="107" t="s">
        <v>38</v>
      </c>
      <c r="X336" s="107" t="s">
        <v>40</v>
      </c>
      <c r="Y336" s="107" t="s">
        <v>40</v>
      </c>
    </row>
    <row r="337" spans="1:25" s="104" customFormat="1">
      <c r="A337" s="99" t="str">
        <f t="shared" si="62"/>
        <v>WIL040</v>
      </c>
      <c r="B337" s="100">
        <f t="shared" si="62"/>
        <v>43357</v>
      </c>
      <c r="C337" s="99" t="s">
        <v>78</v>
      </c>
      <c r="D337" s="92" t="s">
        <v>34</v>
      </c>
      <c r="E337" s="101" t="s">
        <v>109</v>
      </c>
      <c r="F337" s="101" t="s">
        <v>54</v>
      </c>
      <c r="G337" s="101"/>
      <c r="H337" s="102" t="s">
        <v>35</v>
      </c>
      <c r="I337" s="102" t="s">
        <v>36</v>
      </c>
      <c r="J337" s="108">
        <f t="shared" si="63"/>
        <v>0.7055555555555556</v>
      </c>
      <c r="K337" s="102" t="s">
        <v>47</v>
      </c>
      <c r="L337" s="102">
        <v>1</v>
      </c>
      <c r="M337" s="104" t="s">
        <v>38</v>
      </c>
      <c r="O337" s="105" t="s">
        <v>48</v>
      </c>
      <c r="P337" s="105" t="s">
        <v>49</v>
      </c>
      <c r="Q337" s="106" t="s">
        <v>63</v>
      </c>
      <c r="R337" s="104" t="s">
        <v>38</v>
      </c>
      <c r="S337" s="104" t="s">
        <v>1</v>
      </c>
      <c r="T337" s="92" t="s">
        <v>100</v>
      </c>
      <c r="U337" s="92"/>
      <c r="V337" s="107" t="s">
        <v>225</v>
      </c>
      <c r="W337" s="107" t="s">
        <v>38</v>
      </c>
      <c r="X337" s="107" t="s">
        <v>40</v>
      </c>
      <c r="Y337" s="107" t="s">
        <v>40</v>
      </c>
    </row>
    <row r="338" spans="1:25" s="104" customFormat="1">
      <c r="A338" s="99" t="s">
        <v>81</v>
      </c>
      <c r="B338" s="100">
        <v>43357</v>
      </c>
      <c r="C338" s="99" t="s">
        <v>78</v>
      </c>
      <c r="D338" s="92" t="s">
        <v>34</v>
      </c>
      <c r="E338" s="101" t="s">
        <v>109</v>
      </c>
      <c r="F338" s="101" t="s">
        <v>54</v>
      </c>
      <c r="G338" s="101"/>
      <c r="H338" s="102" t="s">
        <v>35</v>
      </c>
      <c r="I338" s="102" t="s">
        <v>36</v>
      </c>
      <c r="J338" s="103">
        <v>0.67499999999999993</v>
      </c>
      <c r="K338" s="102" t="s">
        <v>47</v>
      </c>
      <c r="L338" s="102">
        <v>1</v>
      </c>
      <c r="M338" s="104" t="s">
        <v>38</v>
      </c>
      <c r="O338" s="105" t="s">
        <v>48</v>
      </c>
      <c r="P338" s="105" t="s">
        <v>49</v>
      </c>
      <c r="Q338" s="106" t="s">
        <v>57</v>
      </c>
      <c r="R338" s="104" t="s">
        <v>38</v>
      </c>
      <c r="S338" s="104" t="s">
        <v>1</v>
      </c>
      <c r="T338" s="92" t="s">
        <v>38</v>
      </c>
      <c r="U338" s="92"/>
      <c r="V338" s="107" t="s">
        <v>225</v>
      </c>
      <c r="W338" s="107" t="s">
        <v>38</v>
      </c>
      <c r="X338" s="107" t="s">
        <v>40</v>
      </c>
      <c r="Y338" s="107" t="s">
        <v>40</v>
      </c>
    </row>
    <row r="339" spans="1:25" s="104" customFormat="1">
      <c r="A339" s="99" t="str">
        <f t="shared" ref="A339:B345" si="64">A338</f>
        <v>WIL050</v>
      </c>
      <c r="B339" s="100">
        <f t="shared" si="64"/>
        <v>43357</v>
      </c>
      <c r="C339" s="99" t="s">
        <v>78</v>
      </c>
      <c r="D339" s="92" t="s">
        <v>34</v>
      </c>
      <c r="E339" s="101" t="s">
        <v>109</v>
      </c>
      <c r="F339" s="101" t="s">
        <v>54</v>
      </c>
      <c r="G339" s="101"/>
      <c r="H339" s="102" t="s">
        <v>35</v>
      </c>
      <c r="I339" s="102" t="s">
        <v>36</v>
      </c>
      <c r="J339" s="108">
        <f t="shared" ref="J339:J345" si="65">J338</f>
        <v>0.67499999999999993</v>
      </c>
      <c r="K339" s="102" t="s">
        <v>47</v>
      </c>
      <c r="L339" s="102">
        <v>1</v>
      </c>
      <c r="M339" s="104" t="s">
        <v>38</v>
      </c>
      <c r="O339" s="105" t="s">
        <v>48</v>
      </c>
      <c r="P339" s="105" t="s">
        <v>49</v>
      </c>
      <c r="Q339" s="106" t="s">
        <v>58</v>
      </c>
      <c r="R339" s="104" t="s">
        <v>38</v>
      </c>
      <c r="S339" s="104" t="s">
        <v>1</v>
      </c>
      <c r="T339" s="92" t="s">
        <v>103</v>
      </c>
      <c r="U339" s="92"/>
      <c r="V339" s="107" t="s">
        <v>225</v>
      </c>
      <c r="W339" s="107" t="s">
        <v>38</v>
      </c>
      <c r="X339" s="107" t="s">
        <v>40</v>
      </c>
      <c r="Y339" s="107" t="s">
        <v>40</v>
      </c>
    </row>
    <row r="340" spans="1:25" s="104" customFormat="1">
      <c r="A340" s="99" t="str">
        <f t="shared" si="64"/>
        <v>WIL050</v>
      </c>
      <c r="B340" s="100">
        <f t="shared" si="64"/>
        <v>43357</v>
      </c>
      <c r="C340" s="99" t="s">
        <v>78</v>
      </c>
      <c r="D340" s="92" t="s">
        <v>34</v>
      </c>
      <c r="E340" s="101" t="s">
        <v>109</v>
      </c>
      <c r="F340" s="101" t="s">
        <v>54</v>
      </c>
      <c r="G340" s="101"/>
      <c r="H340" s="102" t="s">
        <v>35</v>
      </c>
      <c r="I340" s="102" t="s">
        <v>36</v>
      </c>
      <c r="J340" s="108">
        <f t="shared" si="65"/>
        <v>0.67499999999999993</v>
      </c>
      <c r="K340" s="102" t="s">
        <v>47</v>
      </c>
      <c r="L340" s="102">
        <v>1</v>
      </c>
      <c r="M340" s="104" t="s">
        <v>38</v>
      </c>
      <c r="O340" s="105" t="s">
        <v>48</v>
      </c>
      <c r="P340" s="105" t="s">
        <v>49</v>
      </c>
      <c r="Q340" s="106" t="s">
        <v>59</v>
      </c>
      <c r="R340" s="104" t="s">
        <v>38</v>
      </c>
      <c r="S340" s="104" t="s">
        <v>1</v>
      </c>
      <c r="T340" s="92" t="s">
        <v>38</v>
      </c>
      <c r="U340" s="92"/>
      <c r="V340" s="107" t="s">
        <v>225</v>
      </c>
      <c r="W340" s="107" t="s">
        <v>38</v>
      </c>
      <c r="X340" s="107" t="s">
        <v>40</v>
      </c>
      <c r="Y340" s="107" t="s">
        <v>40</v>
      </c>
    </row>
    <row r="341" spans="1:25" s="104" customFormat="1">
      <c r="A341" s="99" t="str">
        <f t="shared" si="64"/>
        <v>WIL050</v>
      </c>
      <c r="B341" s="100">
        <f t="shared" si="64"/>
        <v>43357</v>
      </c>
      <c r="C341" s="99" t="s">
        <v>78</v>
      </c>
      <c r="D341" s="92" t="s">
        <v>34</v>
      </c>
      <c r="E341" s="101" t="s">
        <v>109</v>
      </c>
      <c r="F341" s="101" t="s">
        <v>54</v>
      </c>
      <c r="G341" s="101"/>
      <c r="H341" s="102" t="s">
        <v>35</v>
      </c>
      <c r="I341" s="102" t="s">
        <v>36</v>
      </c>
      <c r="J341" s="108">
        <f t="shared" si="65"/>
        <v>0.67499999999999993</v>
      </c>
      <c r="K341" s="102" t="s">
        <v>47</v>
      </c>
      <c r="L341" s="102">
        <v>1</v>
      </c>
      <c r="M341" s="104" t="s">
        <v>38</v>
      </c>
      <c r="O341" s="105" t="s">
        <v>48</v>
      </c>
      <c r="P341" s="105" t="s">
        <v>49</v>
      </c>
      <c r="Q341" s="106" t="s">
        <v>60</v>
      </c>
      <c r="R341" s="104" t="s">
        <v>38</v>
      </c>
      <c r="S341" s="104" t="s">
        <v>1</v>
      </c>
      <c r="T341" s="92" t="s">
        <v>99</v>
      </c>
      <c r="U341" s="92"/>
      <c r="V341" s="107" t="s">
        <v>225</v>
      </c>
      <c r="W341" s="107" t="s">
        <v>38</v>
      </c>
      <c r="X341" s="107" t="s">
        <v>40</v>
      </c>
      <c r="Y341" s="107" t="s">
        <v>40</v>
      </c>
    </row>
    <row r="342" spans="1:25" s="104" customFormat="1">
      <c r="A342" s="99" t="str">
        <f t="shared" si="64"/>
        <v>WIL050</v>
      </c>
      <c r="B342" s="100">
        <f t="shared" si="64"/>
        <v>43357</v>
      </c>
      <c r="C342" s="99" t="s">
        <v>78</v>
      </c>
      <c r="D342" s="92" t="s">
        <v>34</v>
      </c>
      <c r="E342" s="101" t="s">
        <v>109</v>
      </c>
      <c r="F342" s="101" t="s">
        <v>54</v>
      </c>
      <c r="G342" s="101"/>
      <c r="H342" s="102" t="s">
        <v>35</v>
      </c>
      <c r="I342" s="102" t="s">
        <v>36</v>
      </c>
      <c r="J342" s="108">
        <f t="shared" si="65"/>
        <v>0.67499999999999993</v>
      </c>
      <c r="K342" s="102" t="s">
        <v>47</v>
      </c>
      <c r="L342" s="102">
        <v>1</v>
      </c>
      <c r="M342" s="104" t="s">
        <v>38</v>
      </c>
      <c r="O342" s="99" t="s">
        <v>2</v>
      </c>
      <c r="P342" s="105" t="s">
        <v>49</v>
      </c>
      <c r="Q342" s="106" t="s">
        <v>61</v>
      </c>
      <c r="R342" s="104" t="s">
        <v>38</v>
      </c>
      <c r="S342" s="104" t="s">
        <v>1</v>
      </c>
      <c r="T342" s="92" t="s">
        <v>56</v>
      </c>
      <c r="U342" s="92"/>
      <c r="V342" s="107" t="s">
        <v>225</v>
      </c>
      <c r="W342" s="107" t="s">
        <v>38</v>
      </c>
      <c r="X342" s="107" t="s">
        <v>40</v>
      </c>
      <c r="Y342" s="107" t="s">
        <v>40</v>
      </c>
    </row>
    <row r="343" spans="1:25" s="104" customFormat="1">
      <c r="A343" s="99" t="str">
        <f t="shared" si="64"/>
        <v>WIL050</v>
      </c>
      <c r="B343" s="100">
        <f t="shared" si="64"/>
        <v>43357</v>
      </c>
      <c r="C343" s="99" t="s">
        <v>78</v>
      </c>
      <c r="D343" s="92" t="s">
        <v>34</v>
      </c>
      <c r="E343" s="101" t="s">
        <v>109</v>
      </c>
      <c r="F343" s="101" t="s">
        <v>54</v>
      </c>
      <c r="G343" s="101"/>
      <c r="H343" s="102" t="s">
        <v>35</v>
      </c>
      <c r="I343" s="102" t="s">
        <v>36</v>
      </c>
      <c r="J343" s="108">
        <f t="shared" si="65"/>
        <v>0.67499999999999993</v>
      </c>
      <c r="K343" s="102" t="s">
        <v>47</v>
      </c>
      <c r="L343" s="102">
        <v>1</v>
      </c>
      <c r="M343" s="104" t="s">
        <v>38</v>
      </c>
      <c r="O343" s="99" t="s">
        <v>2</v>
      </c>
      <c r="P343" s="105" t="s">
        <v>49</v>
      </c>
      <c r="Q343" s="106" t="s">
        <v>57</v>
      </c>
      <c r="R343" s="104" t="s">
        <v>38</v>
      </c>
      <c r="S343" s="104" t="s">
        <v>1</v>
      </c>
      <c r="T343" s="92" t="s">
        <v>56</v>
      </c>
      <c r="U343" s="92"/>
      <c r="V343" s="107" t="s">
        <v>225</v>
      </c>
      <c r="W343" s="107" t="s">
        <v>38</v>
      </c>
      <c r="X343" s="107" t="s">
        <v>40</v>
      </c>
      <c r="Y343" s="107" t="s">
        <v>40</v>
      </c>
    </row>
    <row r="344" spans="1:25" s="104" customFormat="1">
      <c r="A344" s="99" t="str">
        <f t="shared" si="64"/>
        <v>WIL050</v>
      </c>
      <c r="B344" s="100">
        <f t="shared" si="64"/>
        <v>43357</v>
      </c>
      <c r="C344" s="99" t="s">
        <v>78</v>
      </c>
      <c r="D344" s="92" t="s">
        <v>34</v>
      </c>
      <c r="E344" s="101" t="s">
        <v>109</v>
      </c>
      <c r="F344" s="101" t="s">
        <v>54</v>
      </c>
      <c r="G344" s="101"/>
      <c r="H344" s="102" t="s">
        <v>35</v>
      </c>
      <c r="I344" s="102" t="s">
        <v>36</v>
      </c>
      <c r="J344" s="108">
        <f t="shared" si="65"/>
        <v>0.67499999999999993</v>
      </c>
      <c r="K344" s="102" t="s">
        <v>47</v>
      </c>
      <c r="L344" s="102">
        <v>1</v>
      </c>
      <c r="M344" s="104" t="s">
        <v>38</v>
      </c>
      <c r="O344" s="99" t="s">
        <v>2</v>
      </c>
      <c r="P344" s="105" t="s">
        <v>49</v>
      </c>
      <c r="Q344" s="106" t="s">
        <v>62</v>
      </c>
      <c r="R344" s="104" t="s">
        <v>38</v>
      </c>
      <c r="S344" s="104" t="s">
        <v>1</v>
      </c>
      <c r="T344" s="92" t="s">
        <v>56</v>
      </c>
      <c r="U344" s="92"/>
      <c r="V344" s="107" t="s">
        <v>225</v>
      </c>
      <c r="W344" s="107" t="s">
        <v>38</v>
      </c>
      <c r="X344" s="107" t="s">
        <v>40</v>
      </c>
      <c r="Y344" s="107" t="s">
        <v>40</v>
      </c>
    </row>
    <row r="345" spans="1:25" s="104" customFormat="1">
      <c r="A345" s="99" t="str">
        <f t="shared" si="64"/>
        <v>WIL050</v>
      </c>
      <c r="B345" s="100">
        <f t="shared" si="64"/>
        <v>43357</v>
      </c>
      <c r="C345" s="99" t="s">
        <v>78</v>
      </c>
      <c r="D345" s="92" t="s">
        <v>34</v>
      </c>
      <c r="E345" s="101" t="s">
        <v>109</v>
      </c>
      <c r="F345" s="101" t="s">
        <v>54</v>
      </c>
      <c r="G345" s="101"/>
      <c r="H345" s="102" t="s">
        <v>35</v>
      </c>
      <c r="I345" s="102" t="s">
        <v>36</v>
      </c>
      <c r="J345" s="108">
        <f t="shared" si="65"/>
        <v>0.67499999999999993</v>
      </c>
      <c r="K345" s="102" t="s">
        <v>47</v>
      </c>
      <c r="L345" s="102">
        <v>1</v>
      </c>
      <c r="M345" s="104" t="s">
        <v>38</v>
      </c>
      <c r="O345" s="105" t="s">
        <v>48</v>
      </c>
      <c r="P345" s="105" t="s">
        <v>49</v>
      </c>
      <c r="Q345" s="106" t="s">
        <v>63</v>
      </c>
      <c r="R345" s="104" t="s">
        <v>38</v>
      </c>
      <c r="S345" s="104" t="s">
        <v>1</v>
      </c>
      <c r="T345" s="92" t="s">
        <v>100</v>
      </c>
      <c r="U345" s="92"/>
      <c r="V345" s="107" t="s">
        <v>225</v>
      </c>
      <c r="W345" s="107" t="s">
        <v>38</v>
      </c>
      <c r="X345" s="107" t="s">
        <v>40</v>
      </c>
      <c r="Y345" s="107" t="s">
        <v>40</v>
      </c>
    </row>
    <row r="346" spans="1:25" s="104" customFormat="1">
      <c r="A346" s="99" t="s">
        <v>80</v>
      </c>
      <c r="B346" s="100">
        <v>43357</v>
      </c>
      <c r="C346" s="99" t="s">
        <v>78</v>
      </c>
      <c r="D346" s="92" t="s">
        <v>34</v>
      </c>
      <c r="E346" s="101" t="s">
        <v>109</v>
      </c>
      <c r="F346" s="101" t="s">
        <v>54</v>
      </c>
      <c r="G346" s="101"/>
      <c r="H346" s="102" t="s">
        <v>35</v>
      </c>
      <c r="I346" s="102" t="s">
        <v>36</v>
      </c>
      <c r="J346" s="103">
        <v>0.64583333333333337</v>
      </c>
      <c r="K346" s="102" t="s">
        <v>47</v>
      </c>
      <c r="L346" s="102">
        <v>1</v>
      </c>
      <c r="M346" s="104" t="s">
        <v>38</v>
      </c>
      <c r="O346" s="105" t="s">
        <v>48</v>
      </c>
      <c r="P346" s="105" t="s">
        <v>49</v>
      </c>
      <c r="Q346" s="106" t="s">
        <v>57</v>
      </c>
      <c r="R346" s="104" t="s">
        <v>38</v>
      </c>
      <c r="S346" s="104" t="s">
        <v>1</v>
      </c>
      <c r="T346" s="92" t="s">
        <v>38</v>
      </c>
      <c r="U346" s="92"/>
      <c r="V346" s="107" t="s">
        <v>225</v>
      </c>
      <c r="W346" s="107" t="s">
        <v>38</v>
      </c>
      <c r="X346" s="107" t="s">
        <v>40</v>
      </c>
      <c r="Y346" s="107" t="s">
        <v>40</v>
      </c>
    </row>
    <row r="347" spans="1:25" s="104" customFormat="1">
      <c r="A347" s="99" t="str">
        <f t="shared" ref="A347:B353" si="66">A346</f>
        <v>WIL060</v>
      </c>
      <c r="B347" s="100">
        <f t="shared" si="66"/>
        <v>43357</v>
      </c>
      <c r="C347" s="99" t="s">
        <v>78</v>
      </c>
      <c r="D347" s="92" t="s">
        <v>34</v>
      </c>
      <c r="E347" s="101" t="s">
        <v>109</v>
      </c>
      <c r="F347" s="101" t="s">
        <v>54</v>
      </c>
      <c r="G347" s="101"/>
      <c r="H347" s="102" t="s">
        <v>35</v>
      </c>
      <c r="I347" s="102" t="s">
        <v>36</v>
      </c>
      <c r="J347" s="108">
        <f t="shared" ref="J347:J353" si="67">J346</f>
        <v>0.64583333333333337</v>
      </c>
      <c r="K347" s="102" t="s">
        <v>47</v>
      </c>
      <c r="L347" s="102">
        <v>1</v>
      </c>
      <c r="M347" s="104" t="s">
        <v>38</v>
      </c>
      <c r="O347" s="105" t="s">
        <v>48</v>
      </c>
      <c r="P347" s="105" t="s">
        <v>49</v>
      </c>
      <c r="Q347" s="106" t="s">
        <v>58</v>
      </c>
      <c r="R347" s="104" t="s">
        <v>38</v>
      </c>
      <c r="S347" s="104" t="s">
        <v>1</v>
      </c>
      <c r="T347" s="92" t="s">
        <v>103</v>
      </c>
      <c r="U347" s="92"/>
      <c r="V347" s="107" t="s">
        <v>225</v>
      </c>
      <c r="W347" s="107" t="s">
        <v>38</v>
      </c>
      <c r="X347" s="107" t="s">
        <v>40</v>
      </c>
      <c r="Y347" s="107" t="s">
        <v>40</v>
      </c>
    </row>
    <row r="348" spans="1:25" s="104" customFormat="1">
      <c r="A348" s="99" t="str">
        <f t="shared" si="66"/>
        <v>WIL060</v>
      </c>
      <c r="B348" s="100">
        <f t="shared" si="66"/>
        <v>43357</v>
      </c>
      <c r="C348" s="99" t="s">
        <v>78</v>
      </c>
      <c r="D348" s="92" t="s">
        <v>34</v>
      </c>
      <c r="E348" s="101" t="s">
        <v>109</v>
      </c>
      <c r="F348" s="101" t="s">
        <v>54</v>
      </c>
      <c r="G348" s="101"/>
      <c r="H348" s="102" t="s">
        <v>35</v>
      </c>
      <c r="I348" s="102" t="s">
        <v>36</v>
      </c>
      <c r="J348" s="108">
        <f t="shared" si="67"/>
        <v>0.64583333333333337</v>
      </c>
      <c r="K348" s="102" t="s">
        <v>47</v>
      </c>
      <c r="L348" s="102">
        <v>1</v>
      </c>
      <c r="M348" s="104" t="s">
        <v>38</v>
      </c>
      <c r="O348" s="105" t="s">
        <v>48</v>
      </c>
      <c r="P348" s="105" t="s">
        <v>49</v>
      </c>
      <c r="Q348" s="106" t="s">
        <v>59</v>
      </c>
      <c r="R348" s="104" t="s">
        <v>38</v>
      </c>
      <c r="S348" s="104" t="s">
        <v>1</v>
      </c>
      <c r="T348" s="92" t="s">
        <v>92</v>
      </c>
      <c r="U348" s="92"/>
      <c r="V348" s="107" t="s">
        <v>225</v>
      </c>
      <c r="W348" s="107" t="s">
        <v>38</v>
      </c>
      <c r="X348" s="107" t="s">
        <v>40</v>
      </c>
      <c r="Y348" s="107" t="s">
        <v>40</v>
      </c>
    </row>
    <row r="349" spans="1:25" s="104" customFormat="1">
      <c r="A349" s="99" t="str">
        <f t="shared" si="66"/>
        <v>WIL060</v>
      </c>
      <c r="B349" s="100">
        <f t="shared" si="66"/>
        <v>43357</v>
      </c>
      <c r="C349" s="99" t="s">
        <v>78</v>
      </c>
      <c r="D349" s="92" t="s">
        <v>34</v>
      </c>
      <c r="E349" s="101" t="s">
        <v>109</v>
      </c>
      <c r="F349" s="101" t="s">
        <v>54</v>
      </c>
      <c r="G349" s="101"/>
      <c r="H349" s="102" t="s">
        <v>35</v>
      </c>
      <c r="I349" s="102" t="s">
        <v>36</v>
      </c>
      <c r="J349" s="108">
        <f t="shared" si="67"/>
        <v>0.64583333333333337</v>
      </c>
      <c r="K349" s="102" t="s">
        <v>47</v>
      </c>
      <c r="L349" s="102">
        <v>1</v>
      </c>
      <c r="M349" s="104" t="s">
        <v>38</v>
      </c>
      <c r="O349" s="105" t="s">
        <v>48</v>
      </c>
      <c r="P349" s="105" t="s">
        <v>49</v>
      </c>
      <c r="Q349" s="106" t="s">
        <v>60</v>
      </c>
      <c r="R349" s="104" t="s">
        <v>38</v>
      </c>
      <c r="S349" s="104" t="s">
        <v>1</v>
      </c>
      <c r="T349" s="92" t="s">
        <v>52</v>
      </c>
      <c r="U349" s="92"/>
      <c r="V349" s="107" t="s">
        <v>225</v>
      </c>
      <c r="W349" s="107" t="s">
        <v>38</v>
      </c>
      <c r="X349" s="107" t="s">
        <v>40</v>
      </c>
      <c r="Y349" s="107" t="s">
        <v>40</v>
      </c>
    </row>
    <row r="350" spans="1:25" s="104" customFormat="1">
      <c r="A350" s="99" t="str">
        <f t="shared" si="66"/>
        <v>WIL060</v>
      </c>
      <c r="B350" s="100">
        <f t="shared" si="66"/>
        <v>43357</v>
      </c>
      <c r="C350" s="99" t="s">
        <v>78</v>
      </c>
      <c r="D350" s="92" t="s">
        <v>34</v>
      </c>
      <c r="E350" s="101" t="s">
        <v>109</v>
      </c>
      <c r="F350" s="101" t="s">
        <v>54</v>
      </c>
      <c r="G350" s="101"/>
      <c r="H350" s="102" t="s">
        <v>35</v>
      </c>
      <c r="I350" s="102" t="s">
        <v>36</v>
      </c>
      <c r="J350" s="108">
        <f t="shared" si="67"/>
        <v>0.64583333333333337</v>
      </c>
      <c r="K350" s="102" t="s">
        <v>47</v>
      </c>
      <c r="L350" s="102">
        <v>1</v>
      </c>
      <c r="M350" s="104" t="s">
        <v>38</v>
      </c>
      <c r="O350" s="99" t="s">
        <v>2</v>
      </c>
      <c r="P350" s="105" t="s">
        <v>49</v>
      </c>
      <c r="Q350" s="106" t="s">
        <v>61</v>
      </c>
      <c r="R350" s="104" t="s">
        <v>38</v>
      </c>
      <c r="S350" s="104" t="s">
        <v>1</v>
      </c>
      <c r="T350" s="92" t="s">
        <v>56</v>
      </c>
      <c r="U350" s="92"/>
      <c r="V350" s="107" t="s">
        <v>225</v>
      </c>
      <c r="W350" s="107" t="s">
        <v>38</v>
      </c>
      <c r="X350" s="107" t="s">
        <v>40</v>
      </c>
      <c r="Y350" s="107" t="s">
        <v>40</v>
      </c>
    </row>
    <row r="351" spans="1:25" s="104" customFormat="1">
      <c r="A351" s="99" t="str">
        <f t="shared" si="66"/>
        <v>WIL060</v>
      </c>
      <c r="B351" s="100">
        <f t="shared" si="66"/>
        <v>43357</v>
      </c>
      <c r="C351" s="99" t="s">
        <v>78</v>
      </c>
      <c r="D351" s="92" t="s">
        <v>34</v>
      </c>
      <c r="E351" s="101" t="s">
        <v>109</v>
      </c>
      <c r="F351" s="101" t="s">
        <v>54</v>
      </c>
      <c r="G351" s="101"/>
      <c r="H351" s="102" t="s">
        <v>35</v>
      </c>
      <c r="I351" s="102" t="s">
        <v>36</v>
      </c>
      <c r="J351" s="108">
        <f t="shared" si="67"/>
        <v>0.64583333333333337</v>
      </c>
      <c r="K351" s="102" t="s">
        <v>47</v>
      </c>
      <c r="L351" s="102">
        <v>1</v>
      </c>
      <c r="M351" s="104" t="s">
        <v>38</v>
      </c>
      <c r="O351" s="99" t="s">
        <v>2</v>
      </c>
      <c r="P351" s="105" t="s">
        <v>49</v>
      </c>
      <c r="Q351" s="106" t="s">
        <v>57</v>
      </c>
      <c r="R351" s="104" t="s">
        <v>38</v>
      </c>
      <c r="S351" s="104" t="s">
        <v>1</v>
      </c>
      <c r="T351" s="92" t="s">
        <v>56</v>
      </c>
      <c r="U351" s="92"/>
      <c r="V351" s="107" t="s">
        <v>225</v>
      </c>
      <c r="W351" s="107" t="s">
        <v>38</v>
      </c>
      <c r="X351" s="107" t="s">
        <v>40</v>
      </c>
      <c r="Y351" s="107" t="s">
        <v>40</v>
      </c>
    </row>
    <row r="352" spans="1:25" s="104" customFormat="1">
      <c r="A352" s="99" t="str">
        <f t="shared" si="66"/>
        <v>WIL060</v>
      </c>
      <c r="B352" s="100">
        <f t="shared" si="66"/>
        <v>43357</v>
      </c>
      <c r="C352" s="99" t="s">
        <v>78</v>
      </c>
      <c r="D352" s="92" t="s">
        <v>34</v>
      </c>
      <c r="E352" s="101" t="s">
        <v>109</v>
      </c>
      <c r="F352" s="101" t="s">
        <v>54</v>
      </c>
      <c r="G352" s="101"/>
      <c r="H352" s="102" t="s">
        <v>35</v>
      </c>
      <c r="I352" s="102" t="s">
        <v>36</v>
      </c>
      <c r="J352" s="108">
        <f t="shared" si="67"/>
        <v>0.64583333333333337</v>
      </c>
      <c r="K352" s="102" t="s">
        <v>47</v>
      </c>
      <c r="L352" s="102">
        <v>1</v>
      </c>
      <c r="M352" s="104" t="s">
        <v>38</v>
      </c>
      <c r="O352" s="99" t="s">
        <v>2</v>
      </c>
      <c r="P352" s="105" t="s">
        <v>49</v>
      </c>
      <c r="Q352" s="106" t="s">
        <v>62</v>
      </c>
      <c r="R352" s="104" t="s">
        <v>38</v>
      </c>
      <c r="S352" s="104" t="s">
        <v>1</v>
      </c>
      <c r="T352" s="92" t="s">
        <v>56</v>
      </c>
      <c r="U352" s="92"/>
      <c r="V352" s="107" t="s">
        <v>225</v>
      </c>
      <c r="W352" s="107" t="s">
        <v>38</v>
      </c>
      <c r="X352" s="107" t="s">
        <v>40</v>
      </c>
      <c r="Y352" s="107" t="s">
        <v>40</v>
      </c>
    </row>
    <row r="353" spans="1:25" s="104" customFormat="1">
      <c r="A353" s="99" t="str">
        <f t="shared" si="66"/>
        <v>WIL060</v>
      </c>
      <c r="B353" s="100">
        <f t="shared" si="66"/>
        <v>43357</v>
      </c>
      <c r="C353" s="99" t="s">
        <v>78</v>
      </c>
      <c r="D353" s="92" t="s">
        <v>34</v>
      </c>
      <c r="E353" s="101" t="s">
        <v>109</v>
      </c>
      <c r="F353" s="101" t="s">
        <v>54</v>
      </c>
      <c r="G353" s="101"/>
      <c r="H353" s="102" t="s">
        <v>35</v>
      </c>
      <c r="I353" s="102" t="s">
        <v>36</v>
      </c>
      <c r="J353" s="108">
        <f t="shared" si="67"/>
        <v>0.64583333333333337</v>
      </c>
      <c r="K353" s="102" t="s">
        <v>47</v>
      </c>
      <c r="L353" s="102">
        <v>1</v>
      </c>
      <c r="M353" s="104" t="s">
        <v>38</v>
      </c>
      <c r="O353" s="105" t="s">
        <v>48</v>
      </c>
      <c r="P353" s="105" t="s">
        <v>49</v>
      </c>
      <c r="Q353" s="106" t="s">
        <v>63</v>
      </c>
      <c r="R353" s="104" t="s">
        <v>38</v>
      </c>
      <c r="S353" s="104" t="s">
        <v>1</v>
      </c>
      <c r="T353" s="92" t="s">
        <v>100</v>
      </c>
      <c r="U353" s="92"/>
      <c r="V353" s="107" t="s">
        <v>225</v>
      </c>
      <c r="W353" s="107" t="s">
        <v>38</v>
      </c>
      <c r="X353" s="107" t="s">
        <v>40</v>
      </c>
      <c r="Y353" s="107" t="s">
        <v>40</v>
      </c>
    </row>
    <row r="354" spans="1:25" s="104" customFormat="1">
      <c r="A354" s="99" t="s">
        <v>79</v>
      </c>
      <c r="B354" s="100">
        <v>43357</v>
      </c>
      <c r="C354" s="99" t="s">
        <v>78</v>
      </c>
      <c r="D354" s="92" t="s">
        <v>34</v>
      </c>
      <c r="E354" s="101" t="s">
        <v>109</v>
      </c>
      <c r="F354" s="101" t="s">
        <v>54</v>
      </c>
      <c r="G354" s="101"/>
      <c r="H354" s="102" t="s">
        <v>35</v>
      </c>
      <c r="I354" s="102" t="s">
        <v>36</v>
      </c>
      <c r="J354" s="103">
        <v>0.63194444444444442</v>
      </c>
      <c r="K354" s="102" t="s">
        <v>47</v>
      </c>
      <c r="L354" s="102">
        <v>1</v>
      </c>
      <c r="M354" s="104" t="s">
        <v>38</v>
      </c>
      <c r="O354" s="105" t="s">
        <v>48</v>
      </c>
      <c r="P354" s="105" t="s">
        <v>49</v>
      </c>
      <c r="Q354" s="106" t="s">
        <v>57</v>
      </c>
      <c r="R354" s="104" t="s">
        <v>38</v>
      </c>
      <c r="S354" s="104" t="s">
        <v>1</v>
      </c>
      <c r="T354" s="92" t="s">
        <v>38</v>
      </c>
      <c r="U354" s="92"/>
      <c r="V354" s="107" t="s">
        <v>225</v>
      </c>
      <c r="W354" s="107" t="s">
        <v>38</v>
      </c>
      <c r="X354" s="107" t="s">
        <v>40</v>
      </c>
      <c r="Y354" s="107" t="s">
        <v>40</v>
      </c>
    </row>
    <row r="355" spans="1:25" s="104" customFormat="1">
      <c r="A355" s="99" t="str">
        <f t="shared" ref="A355:B361" si="68">A354</f>
        <v>WIL070</v>
      </c>
      <c r="B355" s="100">
        <f t="shared" si="68"/>
        <v>43357</v>
      </c>
      <c r="C355" s="99" t="s">
        <v>78</v>
      </c>
      <c r="D355" s="92" t="s">
        <v>34</v>
      </c>
      <c r="E355" s="101" t="s">
        <v>109</v>
      </c>
      <c r="F355" s="101" t="s">
        <v>54</v>
      </c>
      <c r="G355" s="101"/>
      <c r="H355" s="102" t="s">
        <v>35</v>
      </c>
      <c r="I355" s="102" t="s">
        <v>36</v>
      </c>
      <c r="J355" s="108">
        <f t="shared" ref="J355:J361" si="69">J354</f>
        <v>0.63194444444444442</v>
      </c>
      <c r="K355" s="102" t="s">
        <v>47</v>
      </c>
      <c r="L355" s="102">
        <v>1</v>
      </c>
      <c r="M355" s="104" t="s">
        <v>38</v>
      </c>
      <c r="O355" s="105" t="s">
        <v>48</v>
      </c>
      <c r="P355" s="105" t="s">
        <v>49</v>
      </c>
      <c r="Q355" s="106" t="s">
        <v>58</v>
      </c>
      <c r="R355" s="104" t="s">
        <v>38</v>
      </c>
      <c r="S355" s="104" t="s">
        <v>1</v>
      </c>
      <c r="T355" s="92" t="s">
        <v>103</v>
      </c>
      <c r="U355" s="92"/>
      <c r="V355" s="107" t="s">
        <v>225</v>
      </c>
      <c r="W355" s="107" t="s">
        <v>38</v>
      </c>
      <c r="X355" s="107" t="s">
        <v>40</v>
      </c>
      <c r="Y355" s="107" t="s">
        <v>40</v>
      </c>
    </row>
    <row r="356" spans="1:25" s="104" customFormat="1">
      <c r="A356" s="99" t="str">
        <f t="shared" si="68"/>
        <v>WIL070</v>
      </c>
      <c r="B356" s="100">
        <f t="shared" si="68"/>
        <v>43357</v>
      </c>
      <c r="C356" s="99" t="s">
        <v>78</v>
      </c>
      <c r="D356" s="92" t="s">
        <v>34</v>
      </c>
      <c r="E356" s="101" t="s">
        <v>109</v>
      </c>
      <c r="F356" s="101" t="s">
        <v>54</v>
      </c>
      <c r="G356" s="101"/>
      <c r="H356" s="102" t="s">
        <v>35</v>
      </c>
      <c r="I356" s="102" t="s">
        <v>36</v>
      </c>
      <c r="J356" s="108">
        <f t="shared" si="69"/>
        <v>0.63194444444444442</v>
      </c>
      <c r="K356" s="102" t="s">
        <v>47</v>
      </c>
      <c r="L356" s="102">
        <v>1</v>
      </c>
      <c r="M356" s="104" t="s">
        <v>38</v>
      </c>
      <c r="O356" s="105" t="s">
        <v>48</v>
      </c>
      <c r="P356" s="105" t="s">
        <v>49</v>
      </c>
      <c r="Q356" s="106" t="s">
        <v>59</v>
      </c>
      <c r="R356" s="104" t="s">
        <v>38</v>
      </c>
      <c r="S356" s="104" t="s">
        <v>1</v>
      </c>
      <c r="T356" s="92" t="s">
        <v>112</v>
      </c>
      <c r="U356" s="92"/>
      <c r="V356" s="107" t="s">
        <v>225</v>
      </c>
      <c r="W356" s="107" t="s">
        <v>38</v>
      </c>
      <c r="X356" s="107" t="s">
        <v>40</v>
      </c>
      <c r="Y356" s="107" t="s">
        <v>40</v>
      </c>
    </row>
    <row r="357" spans="1:25" s="104" customFormat="1">
      <c r="A357" s="99" t="str">
        <f t="shared" si="68"/>
        <v>WIL070</v>
      </c>
      <c r="B357" s="100">
        <f t="shared" si="68"/>
        <v>43357</v>
      </c>
      <c r="C357" s="99" t="s">
        <v>78</v>
      </c>
      <c r="D357" s="92" t="s">
        <v>34</v>
      </c>
      <c r="E357" s="101" t="s">
        <v>109</v>
      </c>
      <c r="F357" s="101" t="s">
        <v>54</v>
      </c>
      <c r="G357" s="101"/>
      <c r="H357" s="102" t="s">
        <v>35</v>
      </c>
      <c r="I357" s="102" t="s">
        <v>36</v>
      </c>
      <c r="J357" s="108">
        <f t="shared" si="69"/>
        <v>0.63194444444444442</v>
      </c>
      <c r="K357" s="102" t="s">
        <v>47</v>
      </c>
      <c r="L357" s="102">
        <v>1</v>
      </c>
      <c r="M357" s="104" t="s">
        <v>38</v>
      </c>
      <c r="O357" s="105" t="s">
        <v>48</v>
      </c>
      <c r="P357" s="105" t="s">
        <v>49</v>
      </c>
      <c r="Q357" s="106" t="s">
        <v>60</v>
      </c>
      <c r="R357" s="104" t="s">
        <v>38</v>
      </c>
      <c r="S357" s="104" t="s">
        <v>1</v>
      </c>
      <c r="T357" s="92" t="s">
        <v>95</v>
      </c>
      <c r="U357" s="92"/>
      <c r="V357" s="107" t="s">
        <v>225</v>
      </c>
      <c r="W357" s="107" t="s">
        <v>38</v>
      </c>
      <c r="X357" s="107" t="s">
        <v>40</v>
      </c>
      <c r="Y357" s="107" t="s">
        <v>40</v>
      </c>
    </row>
    <row r="358" spans="1:25" s="104" customFormat="1">
      <c r="A358" s="99" t="str">
        <f t="shared" si="68"/>
        <v>WIL070</v>
      </c>
      <c r="B358" s="100">
        <f t="shared" si="68"/>
        <v>43357</v>
      </c>
      <c r="C358" s="99" t="s">
        <v>78</v>
      </c>
      <c r="D358" s="92" t="s">
        <v>34</v>
      </c>
      <c r="E358" s="101" t="s">
        <v>109</v>
      </c>
      <c r="F358" s="101" t="s">
        <v>54</v>
      </c>
      <c r="G358" s="101"/>
      <c r="H358" s="102" t="s">
        <v>35</v>
      </c>
      <c r="I358" s="102" t="s">
        <v>36</v>
      </c>
      <c r="J358" s="108">
        <f t="shared" si="69"/>
        <v>0.63194444444444442</v>
      </c>
      <c r="K358" s="102" t="s">
        <v>47</v>
      </c>
      <c r="L358" s="102">
        <v>1</v>
      </c>
      <c r="M358" s="104" t="s">
        <v>38</v>
      </c>
      <c r="O358" s="99" t="s">
        <v>2</v>
      </c>
      <c r="P358" s="105" t="s">
        <v>49</v>
      </c>
      <c r="Q358" s="106" t="s">
        <v>61</v>
      </c>
      <c r="R358" s="104" t="s">
        <v>38</v>
      </c>
      <c r="S358" s="104" t="s">
        <v>1</v>
      </c>
      <c r="T358" s="92" t="s">
        <v>114</v>
      </c>
      <c r="U358" s="92"/>
      <c r="V358" s="107" t="s">
        <v>225</v>
      </c>
      <c r="W358" s="107" t="s">
        <v>38</v>
      </c>
      <c r="X358" s="107" t="s">
        <v>40</v>
      </c>
      <c r="Y358" s="107" t="s">
        <v>40</v>
      </c>
    </row>
    <row r="359" spans="1:25" s="104" customFormat="1">
      <c r="A359" s="99" t="str">
        <f t="shared" si="68"/>
        <v>WIL070</v>
      </c>
      <c r="B359" s="100">
        <f t="shared" si="68"/>
        <v>43357</v>
      </c>
      <c r="C359" s="99" t="s">
        <v>78</v>
      </c>
      <c r="D359" s="92" t="s">
        <v>34</v>
      </c>
      <c r="E359" s="101" t="s">
        <v>109</v>
      </c>
      <c r="F359" s="101" t="s">
        <v>54</v>
      </c>
      <c r="G359" s="101"/>
      <c r="H359" s="102" t="s">
        <v>35</v>
      </c>
      <c r="I359" s="102" t="s">
        <v>36</v>
      </c>
      <c r="J359" s="108">
        <f t="shared" si="69"/>
        <v>0.63194444444444442</v>
      </c>
      <c r="K359" s="102" t="s">
        <v>47</v>
      </c>
      <c r="L359" s="102">
        <v>1</v>
      </c>
      <c r="M359" s="104" t="s">
        <v>38</v>
      </c>
      <c r="O359" s="99" t="s">
        <v>2</v>
      </c>
      <c r="P359" s="105" t="s">
        <v>49</v>
      </c>
      <c r="Q359" s="106" t="s">
        <v>57</v>
      </c>
      <c r="R359" s="104" t="s">
        <v>38</v>
      </c>
      <c r="S359" s="104" t="s">
        <v>1</v>
      </c>
      <c r="T359" s="92" t="s">
        <v>38</v>
      </c>
      <c r="U359" s="92"/>
      <c r="V359" s="107" t="s">
        <v>225</v>
      </c>
      <c r="W359" s="107" t="s">
        <v>38</v>
      </c>
      <c r="X359" s="107" t="s">
        <v>40</v>
      </c>
      <c r="Y359" s="107" t="s">
        <v>40</v>
      </c>
    </row>
    <row r="360" spans="1:25" s="104" customFormat="1">
      <c r="A360" s="99" t="str">
        <f t="shared" si="68"/>
        <v>WIL070</v>
      </c>
      <c r="B360" s="100">
        <f t="shared" si="68"/>
        <v>43357</v>
      </c>
      <c r="C360" s="99" t="s">
        <v>78</v>
      </c>
      <c r="D360" s="92" t="s">
        <v>34</v>
      </c>
      <c r="E360" s="101" t="s">
        <v>109</v>
      </c>
      <c r="F360" s="101" t="s">
        <v>54</v>
      </c>
      <c r="G360" s="101"/>
      <c r="H360" s="102" t="s">
        <v>35</v>
      </c>
      <c r="I360" s="102" t="s">
        <v>36</v>
      </c>
      <c r="J360" s="108">
        <f t="shared" si="69"/>
        <v>0.63194444444444442</v>
      </c>
      <c r="K360" s="102" t="s">
        <v>47</v>
      </c>
      <c r="L360" s="102">
        <v>1</v>
      </c>
      <c r="M360" s="104" t="s">
        <v>38</v>
      </c>
      <c r="O360" s="99" t="s">
        <v>2</v>
      </c>
      <c r="P360" s="105" t="s">
        <v>49</v>
      </c>
      <c r="Q360" s="106" t="s">
        <v>62</v>
      </c>
      <c r="R360" s="104" t="s">
        <v>38</v>
      </c>
      <c r="S360" s="104" t="s">
        <v>1</v>
      </c>
      <c r="T360" s="92" t="s">
        <v>53</v>
      </c>
      <c r="U360" s="92"/>
      <c r="V360" s="107" t="s">
        <v>225</v>
      </c>
      <c r="W360" s="107" t="s">
        <v>38</v>
      </c>
      <c r="X360" s="107" t="s">
        <v>40</v>
      </c>
      <c r="Y360" s="107" t="s">
        <v>40</v>
      </c>
    </row>
    <row r="361" spans="1:25" s="104" customFormat="1">
      <c r="A361" s="99" t="str">
        <f t="shared" si="68"/>
        <v>WIL070</v>
      </c>
      <c r="B361" s="100">
        <f t="shared" si="68"/>
        <v>43357</v>
      </c>
      <c r="C361" s="99" t="s">
        <v>78</v>
      </c>
      <c r="D361" s="92" t="s">
        <v>34</v>
      </c>
      <c r="E361" s="101" t="s">
        <v>109</v>
      </c>
      <c r="F361" s="101" t="s">
        <v>54</v>
      </c>
      <c r="G361" s="101"/>
      <c r="H361" s="102" t="s">
        <v>35</v>
      </c>
      <c r="I361" s="102" t="s">
        <v>36</v>
      </c>
      <c r="J361" s="108">
        <f t="shared" si="69"/>
        <v>0.63194444444444442</v>
      </c>
      <c r="K361" s="102" t="s">
        <v>47</v>
      </c>
      <c r="L361" s="102">
        <v>1</v>
      </c>
      <c r="M361" s="104" t="s">
        <v>38</v>
      </c>
      <c r="O361" s="105" t="s">
        <v>48</v>
      </c>
      <c r="P361" s="105" t="s">
        <v>49</v>
      </c>
      <c r="Q361" s="106" t="s">
        <v>63</v>
      </c>
      <c r="R361" s="104" t="s">
        <v>38</v>
      </c>
      <c r="S361" s="104" t="s">
        <v>1</v>
      </c>
      <c r="T361" s="92" t="s">
        <v>119</v>
      </c>
      <c r="U361" s="92"/>
      <c r="V361" s="107" t="s">
        <v>225</v>
      </c>
      <c r="W361" s="107" t="s">
        <v>38</v>
      </c>
      <c r="X361" s="107" t="s">
        <v>40</v>
      </c>
      <c r="Y361" s="107" t="s">
        <v>40</v>
      </c>
    </row>
    <row r="362" spans="1:25" s="104" customFormat="1">
      <c r="A362" s="99" t="s">
        <v>90</v>
      </c>
      <c r="B362" s="100">
        <v>43369</v>
      </c>
      <c r="C362" s="99" t="s">
        <v>87</v>
      </c>
      <c r="D362" s="92" t="s">
        <v>34</v>
      </c>
      <c r="E362" s="101" t="s">
        <v>109</v>
      </c>
      <c r="F362" s="101" t="s">
        <v>54</v>
      </c>
      <c r="G362" s="101"/>
      <c r="H362" s="102" t="s">
        <v>35</v>
      </c>
      <c r="I362" s="102" t="s">
        <v>36</v>
      </c>
      <c r="J362" s="103">
        <v>0.36805555555555558</v>
      </c>
      <c r="K362" s="102" t="s">
        <v>47</v>
      </c>
      <c r="L362" s="102">
        <v>1</v>
      </c>
      <c r="M362" s="104" t="s">
        <v>38</v>
      </c>
      <c r="O362" s="105" t="s">
        <v>48</v>
      </c>
      <c r="P362" s="105" t="s">
        <v>49</v>
      </c>
      <c r="Q362" s="106" t="s">
        <v>57</v>
      </c>
      <c r="R362" s="104" t="s">
        <v>38</v>
      </c>
      <c r="S362" s="104" t="s">
        <v>1</v>
      </c>
      <c r="T362" s="92" t="s">
        <v>38</v>
      </c>
      <c r="U362" s="92"/>
      <c r="V362" s="107" t="s">
        <v>225</v>
      </c>
      <c r="W362" s="107" t="s">
        <v>38</v>
      </c>
      <c r="X362" s="107" t="s">
        <v>40</v>
      </c>
      <c r="Y362" s="107" t="s">
        <v>40</v>
      </c>
    </row>
    <row r="363" spans="1:25" s="104" customFormat="1">
      <c r="A363" s="99" t="s">
        <v>90</v>
      </c>
      <c r="B363" s="100">
        <f t="shared" ref="B363:B369" si="70">B362</f>
        <v>43369</v>
      </c>
      <c r="C363" s="99" t="s">
        <v>87</v>
      </c>
      <c r="D363" s="92" t="s">
        <v>34</v>
      </c>
      <c r="E363" s="101" t="s">
        <v>109</v>
      </c>
      <c r="F363" s="101" t="s">
        <v>54</v>
      </c>
      <c r="G363" s="101"/>
      <c r="H363" s="102" t="s">
        <v>35</v>
      </c>
      <c r="I363" s="102" t="s">
        <v>36</v>
      </c>
      <c r="J363" s="108">
        <f t="shared" ref="J363:J369" si="71">J362</f>
        <v>0.36805555555555558</v>
      </c>
      <c r="K363" s="102" t="s">
        <v>47</v>
      </c>
      <c r="L363" s="102">
        <v>1</v>
      </c>
      <c r="M363" s="104" t="s">
        <v>38</v>
      </c>
      <c r="O363" s="105" t="s">
        <v>48</v>
      </c>
      <c r="P363" s="105" t="s">
        <v>49</v>
      </c>
      <c r="Q363" s="106" t="s">
        <v>58</v>
      </c>
      <c r="R363" s="104" t="s">
        <v>38</v>
      </c>
      <c r="S363" s="104" t="s">
        <v>1</v>
      </c>
      <c r="T363" s="92" t="s">
        <v>91</v>
      </c>
      <c r="U363" s="92"/>
      <c r="V363" s="107" t="s">
        <v>225</v>
      </c>
      <c r="W363" s="107" t="s">
        <v>38</v>
      </c>
      <c r="X363" s="107" t="s">
        <v>40</v>
      </c>
      <c r="Y363" s="107" t="s">
        <v>40</v>
      </c>
    </row>
    <row r="364" spans="1:25" s="104" customFormat="1">
      <c r="A364" s="99" t="str">
        <f t="shared" ref="A364:A369" si="72">A363</f>
        <v>MSH090</v>
      </c>
      <c r="B364" s="100">
        <f t="shared" si="70"/>
        <v>43369</v>
      </c>
      <c r="C364" s="99" t="s">
        <v>87</v>
      </c>
      <c r="D364" s="92" t="s">
        <v>34</v>
      </c>
      <c r="E364" s="101" t="s">
        <v>109</v>
      </c>
      <c r="F364" s="101" t="s">
        <v>54</v>
      </c>
      <c r="G364" s="101"/>
      <c r="H364" s="102" t="s">
        <v>35</v>
      </c>
      <c r="I364" s="102" t="s">
        <v>36</v>
      </c>
      <c r="J364" s="108">
        <f t="shared" si="71"/>
        <v>0.36805555555555558</v>
      </c>
      <c r="K364" s="102" t="s">
        <v>47</v>
      </c>
      <c r="L364" s="102">
        <v>1</v>
      </c>
      <c r="M364" s="104" t="s">
        <v>38</v>
      </c>
      <c r="O364" s="105" t="s">
        <v>48</v>
      </c>
      <c r="P364" s="105" t="s">
        <v>49</v>
      </c>
      <c r="Q364" s="106" t="s">
        <v>59</v>
      </c>
      <c r="R364" s="104" t="s">
        <v>38</v>
      </c>
      <c r="S364" s="104" t="s">
        <v>1</v>
      </c>
      <c r="T364" s="92" t="s">
        <v>38</v>
      </c>
      <c r="U364" s="92"/>
      <c r="V364" s="107" t="s">
        <v>225</v>
      </c>
      <c r="W364" s="107" t="s">
        <v>38</v>
      </c>
      <c r="X364" s="107" t="s">
        <v>40</v>
      </c>
      <c r="Y364" s="107" t="s">
        <v>40</v>
      </c>
    </row>
    <row r="365" spans="1:25" s="104" customFormat="1">
      <c r="A365" s="99" t="str">
        <f t="shared" si="72"/>
        <v>MSH090</v>
      </c>
      <c r="B365" s="100">
        <f t="shared" si="70"/>
        <v>43369</v>
      </c>
      <c r="C365" s="99" t="s">
        <v>87</v>
      </c>
      <c r="D365" s="92" t="s">
        <v>34</v>
      </c>
      <c r="E365" s="101" t="s">
        <v>109</v>
      </c>
      <c r="F365" s="101" t="s">
        <v>54</v>
      </c>
      <c r="G365" s="101"/>
      <c r="H365" s="102" t="s">
        <v>35</v>
      </c>
      <c r="I365" s="102" t="s">
        <v>36</v>
      </c>
      <c r="J365" s="108">
        <f t="shared" si="71"/>
        <v>0.36805555555555558</v>
      </c>
      <c r="K365" s="102" t="s">
        <v>47</v>
      </c>
      <c r="L365" s="102">
        <v>1</v>
      </c>
      <c r="M365" s="104" t="s">
        <v>38</v>
      </c>
      <c r="O365" s="105" t="s">
        <v>48</v>
      </c>
      <c r="P365" s="105" t="s">
        <v>49</v>
      </c>
      <c r="Q365" s="106" t="s">
        <v>60</v>
      </c>
      <c r="R365" s="104" t="s">
        <v>38</v>
      </c>
      <c r="S365" s="104" t="s">
        <v>1</v>
      </c>
      <c r="T365" s="92" t="s">
        <v>52</v>
      </c>
      <c r="U365" s="92"/>
      <c r="V365" s="107" t="s">
        <v>225</v>
      </c>
      <c r="W365" s="107" t="s">
        <v>38</v>
      </c>
      <c r="X365" s="107" t="s">
        <v>40</v>
      </c>
      <c r="Y365" s="107" t="s">
        <v>40</v>
      </c>
    </row>
    <row r="366" spans="1:25" s="104" customFormat="1">
      <c r="A366" s="99" t="str">
        <f t="shared" si="72"/>
        <v>MSH090</v>
      </c>
      <c r="B366" s="100">
        <f t="shared" si="70"/>
        <v>43369</v>
      </c>
      <c r="C366" s="99" t="s">
        <v>87</v>
      </c>
      <c r="D366" s="92" t="s">
        <v>34</v>
      </c>
      <c r="E366" s="101" t="s">
        <v>109</v>
      </c>
      <c r="F366" s="101" t="s">
        <v>54</v>
      </c>
      <c r="G366" s="101"/>
      <c r="H366" s="102" t="s">
        <v>35</v>
      </c>
      <c r="I366" s="102" t="s">
        <v>36</v>
      </c>
      <c r="J366" s="108">
        <f t="shared" si="71"/>
        <v>0.36805555555555558</v>
      </c>
      <c r="K366" s="102" t="s">
        <v>47</v>
      </c>
      <c r="L366" s="102">
        <v>1</v>
      </c>
      <c r="M366" s="104" t="s">
        <v>38</v>
      </c>
      <c r="O366" s="99" t="s">
        <v>2</v>
      </c>
      <c r="P366" s="105" t="s">
        <v>49</v>
      </c>
      <c r="Q366" s="106" t="s">
        <v>61</v>
      </c>
      <c r="R366" s="104" t="s">
        <v>38</v>
      </c>
      <c r="S366" s="104" t="s">
        <v>1</v>
      </c>
      <c r="T366" s="92" t="s">
        <v>56</v>
      </c>
      <c r="U366" s="92"/>
      <c r="V366" s="107" t="s">
        <v>225</v>
      </c>
      <c r="W366" s="107" t="s">
        <v>38</v>
      </c>
      <c r="X366" s="107" t="s">
        <v>40</v>
      </c>
      <c r="Y366" s="107" t="s">
        <v>40</v>
      </c>
    </row>
    <row r="367" spans="1:25" s="104" customFormat="1">
      <c r="A367" s="99" t="str">
        <f t="shared" si="72"/>
        <v>MSH090</v>
      </c>
      <c r="B367" s="100">
        <f t="shared" si="70"/>
        <v>43369</v>
      </c>
      <c r="C367" s="99" t="s">
        <v>87</v>
      </c>
      <c r="D367" s="92" t="s">
        <v>34</v>
      </c>
      <c r="E367" s="101" t="s">
        <v>109</v>
      </c>
      <c r="F367" s="101" t="s">
        <v>54</v>
      </c>
      <c r="G367" s="101"/>
      <c r="H367" s="102" t="s">
        <v>35</v>
      </c>
      <c r="I367" s="102" t="s">
        <v>36</v>
      </c>
      <c r="J367" s="108">
        <f t="shared" si="71"/>
        <v>0.36805555555555558</v>
      </c>
      <c r="K367" s="102" t="s">
        <v>47</v>
      </c>
      <c r="L367" s="102">
        <v>1</v>
      </c>
      <c r="M367" s="104" t="s">
        <v>38</v>
      </c>
      <c r="O367" s="99" t="s">
        <v>2</v>
      </c>
      <c r="P367" s="105" t="s">
        <v>49</v>
      </c>
      <c r="Q367" s="106" t="s">
        <v>57</v>
      </c>
      <c r="R367" s="104" t="s">
        <v>38</v>
      </c>
      <c r="S367" s="104" t="s">
        <v>1</v>
      </c>
      <c r="T367" s="92" t="s">
        <v>56</v>
      </c>
      <c r="U367" s="92"/>
      <c r="V367" s="107" t="s">
        <v>225</v>
      </c>
      <c r="W367" s="107" t="s">
        <v>38</v>
      </c>
      <c r="X367" s="107" t="s">
        <v>40</v>
      </c>
      <c r="Y367" s="107" t="s">
        <v>40</v>
      </c>
    </row>
    <row r="368" spans="1:25" s="104" customFormat="1">
      <c r="A368" s="99" t="str">
        <f t="shared" si="72"/>
        <v>MSH090</v>
      </c>
      <c r="B368" s="100">
        <f t="shared" si="70"/>
        <v>43369</v>
      </c>
      <c r="C368" s="99" t="s">
        <v>87</v>
      </c>
      <c r="D368" s="92" t="s">
        <v>34</v>
      </c>
      <c r="E368" s="101" t="s">
        <v>109</v>
      </c>
      <c r="F368" s="101" t="s">
        <v>54</v>
      </c>
      <c r="G368" s="101"/>
      <c r="H368" s="102" t="s">
        <v>35</v>
      </c>
      <c r="I368" s="102" t="s">
        <v>36</v>
      </c>
      <c r="J368" s="108">
        <f t="shared" si="71"/>
        <v>0.36805555555555558</v>
      </c>
      <c r="K368" s="102" t="s">
        <v>47</v>
      </c>
      <c r="L368" s="102">
        <v>1</v>
      </c>
      <c r="M368" s="104" t="s">
        <v>38</v>
      </c>
      <c r="O368" s="99" t="s">
        <v>2</v>
      </c>
      <c r="P368" s="105" t="s">
        <v>49</v>
      </c>
      <c r="Q368" s="106" t="s">
        <v>62</v>
      </c>
      <c r="R368" s="104" t="s">
        <v>38</v>
      </c>
      <c r="S368" s="104" t="s">
        <v>1</v>
      </c>
      <c r="T368" s="92" t="s">
        <v>56</v>
      </c>
      <c r="U368" s="92"/>
      <c r="V368" s="107" t="s">
        <v>225</v>
      </c>
      <c r="W368" s="107" t="s">
        <v>38</v>
      </c>
      <c r="X368" s="107" t="s">
        <v>40</v>
      </c>
      <c r="Y368" s="107" t="s">
        <v>40</v>
      </c>
    </row>
    <row r="369" spans="1:25" s="104" customFormat="1">
      <c r="A369" s="99" t="str">
        <f t="shared" si="72"/>
        <v>MSH090</v>
      </c>
      <c r="B369" s="100">
        <f t="shared" si="70"/>
        <v>43369</v>
      </c>
      <c r="C369" s="99" t="s">
        <v>87</v>
      </c>
      <c r="D369" s="92" t="s">
        <v>34</v>
      </c>
      <c r="E369" s="101" t="s">
        <v>109</v>
      </c>
      <c r="F369" s="101" t="s">
        <v>54</v>
      </c>
      <c r="G369" s="101"/>
      <c r="H369" s="102" t="s">
        <v>35</v>
      </c>
      <c r="I369" s="102" t="s">
        <v>36</v>
      </c>
      <c r="J369" s="108">
        <f t="shared" si="71"/>
        <v>0.36805555555555558</v>
      </c>
      <c r="K369" s="102" t="s">
        <v>47</v>
      </c>
      <c r="L369" s="102">
        <v>1</v>
      </c>
      <c r="M369" s="104" t="s">
        <v>38</v>
      </c>
      <c r="O369" s="105" t="s">
        <v>48</v>
      </c>
      <c r="P369" s="105" t="s">
        <v>49</v>
      </c>
      <c r="Q369" s="106" t="s">
        <v>63</v>
      </c>
      <c r="R369" s="104" t="s">
        <v>38</v>
      </c>
      <c r="S369" s="104" t="s">
        <v>1</v>
      </c>
      <c r="T369" s="92" t="s">
        <v>100</v>
      </c>
      <c r="U369" s="92"/>
      <c r="V369" s="107" t="s">
        <v>225</v>
      </c>
      <c r="W369" s="107" t="s">
        <v>38</v>
      </c>
      <c r="X369" s="107" t="s">
        <v>40</v>
      </c>
      <c r="Y369" s="107" t="s">
        <v>40</v>
      </c>
    </row>
    <row r="370" spans="1:25" s="104" customFormat="1">
      <c r="A370" s="99" t="s">
        <v>88</v>
      </c>
      <c r="B370" s="100">
        <v>43369</v>
      </c>
      <c r="C370" s="99" t="s">
        <v>87</v>
      </c>
      <c r="D370" s="92" t="s">
        <v>34</v>
      </c>
      <c r="E370" s="101" t="s">
        <v>109</v>
      </c>
      <c r="F370" s="101" t="s">
        <v>54</v>
      </c>
      <c r="G370" s="101"/>
      <c r="H370" s="102" t="s">
        <v>35</v>
      </c>
      <c r="I370" s="102" t="s">
        <v>36</v>
      </c>
      <c r="J370" s="103">
        <v>0.35416666666666669</v>
      </c>
      <c r="K370" s="102" t="s">
        <v>47</v>
      </c>
      <c r="L370" s="102">
        <v>1</v>
      </c>
      <c r="M370" s="104" t="s">
        <v>38</v>
      </c>
      <c r="O370" s="105" t="s">
        <v>48</v>
      </c>
      <c r="P370" s="105" t="s">
        <v>49</v>
      </c>
      <c r="Q370" s="106" t="s">
        <v>57</v>
      </c>
      <c r="R370" s="104" t="s">
        <v>38</v>
      </c>
      <c r="S370" s="104" t="s">
        <v>1</v>
      </c>
      <c r="T370" s="92" t="s">
        <v>38</v>
      </c>
      <c r="U370" s="92"/>
      <c r="V370" s="107" t="s">
        <v>225</v>
      </c>
      <c r="W370" s="107" t="s">
        <v>38</v>
      </c>
      <c r="X370" s="107" t="s">
        <v>40</v>
      </c>
      <c r="Y370" s="107" t="s">
        <v>40</v>
      </c>
    </row>
    <row r="371" spans="1:25" s="104" customFormat="1">
      <c r="A371" s="99" t="s">
        <v>88</v>
      </c>
      <c r="B371" s="100">
        <f t="shared" ref="B371:B377" si="73">B370</f>
        <v>43369</v>
      </c>
      <c r="C371" s="99" t="s">
        <v>87</v>
      </c>
      <c r="D371" s="92" t="s">
        <v>34</v>
      </c>
      <c r="E371" s="101" t="s">
        <v>109</v>
      </c>
      <c r="F371" s="101" t="s">
        <v>54</v>
      </c>
      <c r="G371" s="101"/>
      <c r="H371" s="102" t="s">
        <v>35</v>
      </c>
      <c r="I371" s="102" t="s">
        <v>36</v>
      </c>
      <c r="J371" s="108">
        <f t="shared" ref="J371:J377" si="74">J370</f>
        <v>0.35416666666666669</v>
      </c>
      <c r="K371" s="102" t="s">
        <v>47</v>
      </c>
      <c r="L371" s="102">
        <v>1</v>
      </c>
      <c r="M371" s="104" t="s">
        <v>38</v>
      </c>
      <c r="O371" s="105" t="s">
        <v>48</v>
      </c>
      <c r="P371" s="105" t="s">
        <v>49</v>
      </c>
      <c r="Q371" s="106" t="s">
        <v>58</v>
      </c>
      <c r="R371" s="104" t="s">
        <v>38</v>
      </c>
      <c r="S371" s="104" t="s">
        <v>1</v>
      </c>
      <c r="T371" s="92" t="s">
        <v>91</v>
      </c>
      <c r="U371" s="92"/>
      <c r="V371" s="107" t="s">
        <v>225</v>
      </c>
      <c r="W371" s="107" t="s">
        <v>38</v>
      </c>
      <c r="X371" s="107" t="s">
        <v>40</v>
      </c>
      <c r="Y371" s="107" t="s">
        <v>40</v>
      </c>
    </row>
    <row r="372" spans="1:25" s="104" customFormat="1">
      <c r="A372" s="99" t="str">
        <f t="shared" ref="A372:A377" si="75">A371</f>
        <v>MSH100</v>
      </c>
      <c r="B372" s="100">
        <f t="shared" si="73"/>
        <v>43369</v>
      </c>
      <c r="C372" s="99" t="s">
        <v>87</v>
      </c>
      <c r="D372" s="92" t="s">
        <v>34</v>
      </c>
      <c r="E372" s="101" t="s">
        <v>109</v>
      </c>
      <c r="F372" s="101" t="s">
        <v>54</v>
      </c>
      <c r="G372" s="101"/>
      <c r="H372" s="102" t="s">
        <v>35</v>
      </c>
      <c r="I372" s="102" t="s">
        <v>36</v>
      </c>
      <c r="J372" s="108">
        <f t="shared" si="74"/>
        <v>0.35416666666666669</v>
      </c>
      <c r="K372" s="102" t="s">
        <v>47</v>
      </c>
      <c r="L372" s="102">
        <v>1</v>
      </c>
      <c r="M372" s="104" t="s">
        <v>38</v>
      </c>
      <c r="O372" s="105" t="s">
        <v>48</v>
      </c>
      <c r="P372" s="105" t="s">
        <v>49</v>
      </c>
      <c r="Q372" s="106" t="s">
        <v>59</v>
      </c>
      <c r="R372" s="104" t="s">
        <v>38</v>
      </c>
      <c r="S372" s="104" t="s">
        <v>1</v>
      </c>
      <c r="T372" s="92" t="s">
        <v>38</v>
      </c>
      <c r="U372" s="92"/>
      <c r="V372" s="107" t="s">
        <v>225</v>
      </c>
      <c r="W372" s="107" t="s">
        <v>38</v>
      </c>
      <c r="X372" s="107" t="s">
        <v>40</v>
      </c>
      <c r="Y372" s="107" t="s">
        <v>40</v>
      </c>
    </row>
    <row r="373" spans="1:25" s="104" customFormat="1">
      <c r="A373" s="99" t="str">
        <f t="shared" si="75"/>
        <v>MSH100</v>
      </c>
      <c r="B373" s="100">
        <f t="shared" si="73"/>
        <v>43369</v>
      </c>
      <c r="C373" s="99" t="s">
        <v>87</v>
      </c>
      <c r="D373" s="92" t="s">
        <v>34</v>
      </c>
      <c r="E373" s="101" t="s">
        <v>109</v>
      </c>
      <c r="F373" s="101" t="s">
        <v>54</v>
      </c>
      <c r="G373" s="101"/>
      <c r="H373" s="102" t="s">
        <v>35</v>
      </c>
      <c r="I373" s="102" t="s">
        <v>36</v>
      </c>
      <c r="J373" s="108">
        <f t="shared" si="74"/>
        <v>0.35416666666666669</v>
      </c>
      <c r="K373" s="102" t="s">
        <v>47</v>
      </c>
      <c r="L373" s="102">
        <v>1</v>
      </c>
      <c r="M373" s="104" t="s">
        <v>38</v>
      </c>
      <c r="O373" s="105" t="s">
        <v>48</v>
      </c>
      <c r="P373" s="105" t="s">
        <v>49</v>
      </c>
      <c r="Q373" s="106" t="s">
        <v>60</v>
      </c>
      <c r="R373" s="104" t="s">
        <v>38</v>
      </c>
      <c r="S373" s="104" t="s">
        <v>1</v>
      </c>
      <c r="T373" s="92" t="s">
        <v>99</v>
      </c>
      <c r="U373" s="92"/>
      <c r="V373" s="107" t="s">
        <v>225</v>
      </c>
      <c r="W373" s="107" t="s">
        <v>38</v>
      </c>
      <c r="X373" s="107" t="s">
        <v>40</v>
      </c>
      <c r="Y373" s="107" t="s">
        <v>40</v>
      </c>
    </row>
    <row r="374" spans="1:25" s="104" customFormat="1">
      <c r="A374" s="99" t="str">
        <f t="shared" si="75"/>
        <v>MSH100</v>
      </c>
      <c r="B374" s="100">
        <f t="shared" si="73"/>
        <v>43369</v>
      </c>
      <c r="C374" s="99" t="s">
        <v>87</v>
      </c>
      <c r="D374" s="92" t="s">
        <v>34</v>
      </c>
      <c r="E374" s="101" t="s">
        <v>109</v>
      </c>
      <c r="F374" s="101" t="s">
        <v>54</v>
      </c>
      <c r="G374" s="101"/>
      <c r="H374" s="102" t="s">
        <v>35</v>
      </c>
      <c r="I374" s="102" t="s">
        <v>36</v>
      </c>
      <c r="J374" s="108">
        <f t="shared" si="74"/>
        <v>0.35416666666666669</v>
      </c>
      <c r="K374" s="102" t="s">
        <v>47</v>
      </c>
      <c r="L374" s="102">
        <v>1</v>
      </c>
      <c r="M374" s="104" t="s">
        <v>38</v>
      </c>
      <c r="O374" s="99" t="s">
        <v>2</v>
      </c>
      <c r="P374" s="105" t="s">
        <v>49</v>
      </c>
      <c r="Q374" s="106" t="s">
        <v>61</v>
      </c>
      <c r="R374" s="104" t="s">
        <v>38</v>
      </c>
      <c r="S374" s="104" t="s">
        <v>1</v>
      </c>
      <c r="T374" s="92" t="s">
        <v>56</v>
      </c>
      <c r="U374" s="92"/>
      <c r="V374" s="107" t="s">
        <v>225</v>
      </c>
      <c r="W374" s="107" t="s">
        <v>38</v>
      </c>
      <c r="X374" s="107" t="s">
        <v>40</v>
      </c>
      <c r="Y374" s="107" t="s">
        <v>40</v>
      </c>
    </row>
    <row r="375" spans="1:25" s="104" customFormat="1">
      <c r="A375" s="99" t="str">
        <f t="shared" si="75"/>
        <v>MSH100</v>
      </c>
      <c r="B375" s="100">
        <f t="shared" si="73"/>
        <v>43369</v>
      </c>
      <c r="C375" s="99" t="s">
        <v>87</v>
      </c>
      <c r="D375" s="92" t="s">
        <v>34</v>
      </c>
      <c r="E375" s="101" t="s">
        <v>109</v>
      </c>
      <c r="F375" s="101" t="s">
        <v>54</v>
      </c>
      <c r="G375" s="101"/>
      <c r="H375" s="102" t="s">
        <v>35</v>
      </c>
      <c r="I375" s="102" t="s">
        <v>36</v>
      </c>
      <c r="J375" s="108">
        <f t="shared" si="74"/>
        <v>0.35416666666666669</v>
      </c>
      <c r="K375" s="102" t="s">
        <v>47</v>
      </c>
      <c r="L375" s="102">
        <v>1</v>
      </c>
      <c r="M375" s="104" t="s">
        <v>38</v>
      </c>
      <c r="O375" s="99" t="s">
        <v>2</v>
      </c>
      <c r="P375" s="105" t="s">
        <v>49</v>
      </c>
      <c r="Q375" s="106" t="s">
        <v>57</v>
      </c>
      <c r="R375" s="104" t="s">
        <v>38</v>
      </c>
      <c r="S375" s="104" t="s">
        <v>1</v>
      </c>
      <c r="T375" s="92" t="s">
        <v>56</v>
      </c>
      <c r="U375" s="92"/>
      <c r="V375" s="107" t="s">
        <v>225</v>
      </c>
      <c r="W375" s="107" t="s">
        <v>38</v>
      </c>
      <c r="X375" s="107" t="s">
        <v>40</v>
      </c>
      <c r="Y375" s="107" t="s">
        <v>40</v>
      </c>
    </row>
    <row r="376" spans="1:25" s="104" customFormat="1">
      <c r="A376" s="99" t="str">
        <f t="shared" si="75"/>
        <v>MSH100</v>
      </c>
      <c r="B376" s="100">
        <f t="shared" si="73"/>
        <v>43369</v>
      </c>
      <c r="C376" s="99" t="s">
        <v>87</v>
      </c>
      <c r="D376" s="92" t="s">
        <v>34</v>
      </c>
      <c r="E376" s="101" t="s">
        <v>109</v>
      </c>
      <c r="F376" s="101" t="s">
        <v>54</v>
      </c>
      <c r="G376" s="101"/>
      <c r="H376" s="102" t="s">
        <v>35</v>
      </c>
      <c r="I376" s="102" t="s">
        <v>36</v>
      </c>
      <c r="J376" s="108">
        <f t="shared" si="74"/>
        <v>0.35416666666666669</v>
      </c>
      <c r="K376" s="102" t="s">
        <v>47</v>
      </c>
      <c r="L376" s="102">
        <v>1</v>
      </c>
      <c r="M376" s="104" t="s">
        <v>38</v>
      </c>
      <c r="O376" s="99" t="s">
        <v>2</v>
      </c>
      <c r="P376" s="105" t="s">
        <v>49</v>
      </c>
      <c r="Q376" s="106" t="s">
        <v>62</v>
      </c>
      <c r="R376" s="104" t="s">
        <v>38</v>
      </c>
      <c r="S376" s="104" t="s">
        <v>1</v>
      </c>
      <c r="T376" s="92" t="s">
        <v>56</v>
      </c>
      <c r="U376" s="92"/>
      <c r="V376" s="107" t="s">
        <v>225</v>
      </c>
      <c r="W376" s="107" t="s">
        <v>38</v>
      </c>
      <c r="X376" s="107" t="s">
        <v>40</v>
      </c>
      <c r="Y376" s="107" t="s">
        <v>40</v>
      </c>
    </row>
    <row r="377" spans="1:25" s="104" customFormat="1">
      <c r="A377" s="99" t="str">
        <f t="shared" si="75"/>
        <v>MSH100</v>
      </c>
      <c r="B377" s="100">
        <f t="shared" si="73"/>
        <v>43369</v>
      </c>
      <c r="C377" s="99" t="s">
        <v>87</v>
      </c>
      <c r="D377" s="92" t="s">
        <v>34</v>
      </c>
      <c r="E377" s="101" t="s">
        <v>109</v>
      </c>
      <c r="F377" s="101" t="s">
        <v>54</v>
      </c>
      <c r="G377" s="101"/>
      <c r="H377" s="102" t="s">
        <v>35</v>
      </c>
      <c r="I377" s="102" t="s">
        <v>36</v>
      </c>
      <c r="J377" s="108">
        <f t="shared" si="74"/>
        <v>0.35416666666666669</v>
      </c>
      <c r="K377" s="102" t="s">
        <v>47</v>
      </c>
      <c r="L377" s="102">
        <v>1</v>
      </c>
      <c r="M377" s="104" t="s">
        <v>38</v>
      </c>
      <c r="O377" s="105" t="s">
        <v>48</v>
      </c>
      <c r="P377" s="105" t="s">
        <v>49</v>
      </c>
      <c r="Q377" s="106" t="s">
        <v>63</v>
      </c>
      <c r="R377" s="104" t="s">
        <v>38</v>
      </c>
      <c r="S377" s="104" t="s">
        <v>1</v>
      </c>
      <c r="T377" s="92" t="s">
        <v>100</v>
      </c>
      <c r="U377" s="92"/>
      <c r="V377" s="107" t="s">
        <v>225</v>
      </c>
      <c r="W377" s="107" t="s">
        <v>38</v>
      </c>
      <c r="X377" s="107" t="s">
        <v>40</v>
      </c>
      <c r="Y377" s="107" t="s">
        <v>40</v>
      </c>
    </row>
    <row r="378" spans="1:25" s="104" customFormat="1">
      <c r="A378" s="99" t="s">
        <v>89</v>
      </c>
      <c r="B378" s="100">
        <v>43369</v>
      </c>
      <c r="C378" s="99" t="s">
        <v>87</v>
      </c>
      <c r="D378" s="92" t="s">
        <v>34</v>
      </c>
      <c r="E378" s="101" t="s">
        <v>109</v>
      </c>
      <c r="F378" s="101" t="s">
        <v>54</v>
      </c>
      <c r="G378" s="101"/>
      <c r="H378" s="102" t="s">
        <v>35</v>
      </c>
      <c r="I378" s="102" t="s">
        <v>36</v>
      </c>
      <c r="J378" s="103">
        <v>0.47916666666666669</v>
      </c>
      <c r="K378" s="102" t="s">
        <v>47</v>
      </c>
      <c r="L378" s="102">
        <v>1</v>
      </c>
      <c r="M378" s="104" t="s">
        <v>38</v>
      </c>
      <c r="O378" s="105" t="s">
        <v>48</v>
      </c>
      <c r="P378" s="105" t="s">
        <v>49</v>
      </c>
      <c r="Q378" s="106" t="s">
        <v>57</v>
      </c>
      <c r="R378" s="104" t="s">
        <v>38</v>
      </c>
      <c r="S378" s="104" t="s">
        <v>1</v>
      </c>
      <c r="T378" s="92" t="s">
        <v>38</v>
      </c>
      <c r="U378" s="92"/>
      <c r="V378" s="107" t="s">
        <v>225</v>
      </c>
      <c r="W378" s="107" t="s">
        <v>38</v>
      </c>
      <c r="X378" s="107" t="s">
        <v>40</v>
      </c>
      <c r="Y378" s="107" t="s">
        <v>40</v>
      </c>
    </row>
    <row r="379" spans="1:25" s="104" customFormat="1">
      <c r="A379" s="99" t="s">
        <v>89</v>
      </c>
      <c r="B379" s="100">
        <f t="shared" ref="B379:B385" si="76">B378</f>
        <v>43369</v>
      </c>
      <c r="C379" s="99" t="s">
        <v>87</v>
      </c>
      <c r="D379" s="92" t="s">
        <v>34</v>
      </c>
      <c r="E379" s="101" t="s">
        <v>109</v>
      </c>
      <c r="F379" s="101" t="s">
        <v>54</v>
      </c>
      <c r="G379" s="101"/>
      <c r="H379" s="102" t="s">
        <v>35</v>
      </c>
      <c r="I379" s="102" t="s">
        <v>36</v>
      </c>
      <c r="J379" s="108">
        <f t="shared" ref="J379:J385" si="77">J378</f>
        <v>0.47916666666666669</v>
      </c>
      <c r="K379" s="102" t="s">
        <v>47</v>
      </c>
      <c r="L379" s="102">
        <v>1</v>
      </c>
      <c r="M379" s="104" t="s">
        <v>38</v>
      </c>
      <c r="O379" s="105" t="s">
        <v>48</v>
      </c>
      <c r="P379" s="105" t="s">
        <v>49</v>
      </c>
      <c r="Q379" s="106" t="s">
        <v>58</v>
      </c>
      <c r="R379" s="104" t="s">
        <v>38</v>
      </c>
      <c r="S379" s="104" t="s">
        <v>1</v>
      </c>
      <c r="T379" s="92" t="s">
        <v>91</v>
      </c>
      <c r="U379" s="92"/>
      <c r="V379" s="107" t="s">
        <v>225</v>
      </c>
      <c r="W379" s="107" t="s">
        <v>38</v>
      </c>
      <c r="X379" s="107" t="s">
        <v>40</v>
      </c>
      <c r="Y379" s="107" t="s">
        <v>40</v>
      </c>
    </row>
    <row r="380" spans="1:25" s="104" customFormat="1">
      <c r="A380" s="99" t="str">
        <f t="shared" ref="A380:A385" si="78">A379</f>
        <v>MSH120</v>
      </c>
      <c r="B380" s="100">
        <f t="shared" si="76"/>
        <v>43369</v>
      </c>
      <c r="C380" s="99" t="s">
        <v>87</v>
      </c>
      <c r="D380" s="92" t="s">
        <v>34</v>
      </c>
      <c r="E380" s="101" t="s">
        <v>109</v>
      </c>
      <c r="F380" s="101" t="s">
        <v>54</v>
      </c>
      <c r="G380" s="101"/>
      <c r="H380" s="102" t="s">
        <v>35</v>
      </c>
      <c r="I380" s="102" t="s">
        <v>36</v>
      </c>
      <c r="J380" s="108">
        <f t="shared" si="77"/>
        <v>0.47916666666666669</v>
      </c>
      <c r="K380" s="102" t="s">
        <v>47</v>
      </c>
      <c r="L380" s="102">
        <v>1</v>
      </c>
      <c r="M380" s="104" t="s">
        <v>38</v>
      </c>
      <c r="O380" s="105" t="s">
        <v>48</v>
      </c>
      <c r="P380" s="105" t="s">
        <v>49</v>
      </c>
      <c r="Q380" s="106" t="s">
        <v>59</v>
      </c>
      <c r="R380" s="104" t="s">
        <v>38</v>
      </c>
      <c r="S380" s="104" t="s">
        <v>1</v>
      </c>
      <c r="T380" s="92" t="s">
        <v>38</v>
      </c>
      <c r="U380" s="92"/>
      <c r="V380" s="107" t="s">
        <v>225</v>
      </c>
      <c r="W380" s="107" t="s">
        <v>38</v>
      </c>
      <c r="X380" s="107" t="s">
        <v>40</v>
      </c>
      <c r="Y380" s="107" t="s">
        <v>40</v>
      </c>
    </row>
    <row r="381" spans="1:25" s="104" customFormat="1">
      <c r="A381" s="99" t="str">
        <f t="shared" si="78"/>
        <v>MSH120</v>
      </c>
      <c r="B381" s="100">
        <f t="shared" si="76"/>
        <v>43369</v>
      </c>
      <c r="C381" s="99" t="s">
        <v>87</v>
      </c>
      <c r="D381" s="92" t="s">
        <v>34</v>
      </c>
      <c r="E381" s="101" t="s">
        <v>109</v>
      </c>
      <c r="F381" s="101" t="s">
        <v>54</v>
      </c>
      <c r="G381" s="101"/>
      <c r="H381" s="102" t="s">
        <v>35</v>
      </c>
      <c r="I381" s="102" t="s">
        <v>36</v>
      </c>
      <c r="J381" s="108">
        <f t="shared" si="77"/>
        <v>0.47916666666666669</v>
      </c>
      <c r="K381" s="102" t="s">
        <v>47</v>
      </c>
      <c r="L381" s="102">
        <v>1</v>
      </c>
      <c r="M381" s="104" t="s">
        <v>38</v>
      </c>
      <c r="O381" s="105" t="s">
        <v>48</v>
      </c>
      <c r="P381" s="105" t="s">
        <v>49</v>
      </c>
      <c r="Q381" s="106" t="s">
        <v>60</v>
      </c>
      <c r="R381" s="104" t="s">
        <v>38</v>
      </c>
      <c r="S381" s="104" t="s">
        <v>1</v>
      </c>
      <c r="T381" s="92" t="s">
        <v>94</v>
      </c>
      <c r="U381" s="92"/>
      <c r="V381" s="107" t="s">
        <v>225</v>
      </c>
      <c r="W381" s="107" t="s">
        <v>38</v>
      </c>
      <c r="X381" s="107" t="s">
        <v>40</v>
      </c>
      <c r="Y381" s="107" t="s">
        <v>40</v>
      </c>
    </row>
    <row r="382" spans="1:25" s="104" customFormat="1">
      <c r="A382" s="99" t="str">
        <f t="shared" si="78"/>
        <v>MSH120</v>
      </c>
      <c r="B382" s="100">
        <f t="shared" si="76"/>
        <v>43369</v>
      </c>
      <c r="C382" s="99" t="s">
        <v>87</v>
      </c>
      <c r="D382" s="92" t="s">
        <v>34</v>
      </c>
      <c r="E382" s="101" t="s">
        <v>109</v>
      </c>
      <c r="F382" s="101" t="s">
        <v>54</v>
      </c>
      <c r="G382" s="101"/>
      <c r="H382" s="102" t="s">
        <v>35</v>
      </c>
      <c r="I382" s="102" t="s">
        <v>36</v>
      </c>
      <c r="J382" s="108">
        <f t="shared" si="77"/>
        <v>0.47916666666666669</v>
      </c>
      <c r="K382" s="102" t="s">
        <v>47</v>
      </c>
      <c r="L382" s="102">
        <v>1</v>
      </c>
      <c r="M382" s="104" t="s">
        <v>38</v>
      </c>
      <c r="O382" s="99" t="s">
        <v>2</v>
      </c>
      <c r="P382" s="105" t="s">
        <v>49</v>
      </c>
      <c r="Q382" s="106" t="s">
        <v>61</v>
      </c>
      <c r="R382" s="104" t="s">
        <v>38</v>
      </c>
      <c r="S382" s="104" t="s">
        <v>1</v>
      </c>
      <c r="T382" s="92" t="s">
        <v>91</v>
      </c>
      <c r="U382" s="92"/>
      <c r="V382" s="107" t="s">
        <v>225</v>
      </c>
      <c r="W382" s="107" t="s">
        <v>38</v>
      </c>
      <c r="X382" s="107" t="s">
        <v>40</v>
      </c>
      <c r="Y382" s="107" t="s">
        <v>40</v>
      </c>
    </row>
    <row r="383" spans="1:25" s="104" customFormat="1">
      <c r="A383" s="99" t="str">
        <f t="shared" si="78"/>
        <v>MSH120</v>
      </c>
      <c r="B383" s="100">
        <f t="shared" si="76"/>
        <v>43369</v>
      </c>
      <c r="C383" s="99" t="s">
        <v>87</v>
      </c>
      <c r="D383" s="92" t="s">
        <v>34</v>
      </c>
      <c r="E383" s="101" t="s">
        <v>109</v>
      </c>
      <c r="F383" s="101" t="s">
        <v>54</v>
      </c>
      <c r="G383" s="101"/>
      <c r="H383" s="102" t="s">
        <v>35</v>
      </c>
      <c r="I383" s="102" t="s">
        <v>36</v>
      </c>
      <c r="J383" s="108">
        <f t="shared" si="77"/>
        <v>0.47916666666666669</v>
      </c>
      <c r="K383" s="102" t="s">
        <v>47</v>
      </c>
      <c r="L383" s="102">
        <v>1</v>
      </c>
      <c r="M383" s="104" t="s">
        <v>38</v>
      </c>
      <c r="O383" s="99" t="s">
        <v>2</v>
      </c>
      <c r="P383" s="105" t="s">
        <v>49</v>
      </c>
      <c r="Q383" s="106" t="s">
        <v>57</v>
      </c>
      <c r="R383" s="104" t="s">
        <v>38</v>
      </c>
      <c r="S383" s="104" t="s">
        <v>1</v>
      </c>
      <c r="T383" s="92" t="s">
        <v>38</v>
      </c>
      <c r="U383" s="92"/>
      <c r="V383" s="107" t="s">
        <v>225</v>
      </c>
      <c r="W383" s="107" t="s">
        <v>38</v>
      </c>
      <c r="X383" s="107" t="s">
        <v>40</v>
      </c>
      <c r="Y383" s="107" t="s">
        <v>40</v>
      </c>
    </row>
    <row r="384" spans="1:25" s="104" customFormat="1">
      <c r="A384" s="99" t="str">
        <f t="shared" si="78"/>
        <v>MSH120</v>
      </c>
      <c r="B384" s="100">
        <f t="shared" si="76"/>
        <v>43369</v>
      </c>
      <c r="C384" s="99" t="s">
        <v>87</v>
      </c>
      <c r="D384" s="92" t="s">
        <v>34</v>
      </c>
      <c r="E384" s="101" t="s">
        <v>109</v>
      </c>
      <c r="F384" s="101" t="s">
        <v>54</v>
      </c>
      <c r="G384" s="101"/>
      <c r="H384" s="102" t="s">
        <v>35</v>
      </c>
      <c r="I384" s="102" t="s">
        <v>36</v>
      </c>
      <c r="J384" s="108">
        <f t="shared" si="77"/>
        <v>0.47916666666666669</v>
      </c>
      <c r="K384" s="102" t="s">
        <v>47</v>
      </c>
      <c r="L384" s="102">
        <v>1</v>
      </c>
      <c r="M384" s="104" t="s">
        <v>38</v>
      </c>
      <c r="O384" s="99" t="s">
        <v>2</v>
      </c>
      <c r="P384" s="105" t="s">
        <v>49</v>
      </c>
      <c r="Q384" s="106" t="s">
        <v>62</v>
      </c>
      <c r="R384" s="104" t="s">
        <v>38</v>
      </c>
      <c r="S384" s="104" t="s">
        <v>1</v>
      </c>
      <c r="T384" s="92" t="s">
        <v>101</v>
      </c>
      <c r="U384" s="92"/>
      <c r="V384" s="107" t="s">
        <v>225</v>
      </c>
      <c r="W384" s="107" t="s">
        <v>38</v>
      </c>
      <c r="X384" s="107" t="s">
        <v>40</v>
      </c>
      <c r="Y384" s="107" t="s">
        <v>40</v>
      </c>
    </row>
    <row r="385" spans="1:25" s="104" customFormat="1">
      <c r="A385" s="99" t="str">
        <f t="shared" si="78"/>
        <v>MSH120</v>
      </c>
      <c r="B385" s="100">
        <f t="shared" si="76"/>
        <v>43369</v>
      </c>
      <c r="C385" s="99" t="s">
        <v>87</v>
      </c>
      <c r="D385" s="92" t="s">
        <v>34</v>
      </c>
      <c r="E385" s="101" t="s">
        <v>109</v>
      </c>
      <c r="F385" s="101" t="s">
        <v>54</v>
      </c>
      <c r="G385" s="101"/>
      <c r="H385" s="102" t="s">
        <v>35</v>
      </c>
      <c r="I385" s="102" t="s">
        <v>36</v>
      </c>
      <c r="J385" s="108">
        <f t="shared" si="77"/>
        <v>0.47916666666666669</v>
      </c>
      <c r="K385" s="102" t="s">
        <v>47</v>
      </c>
      <c r="L385" s="102">
        <v>1</v>
      </c>
      <c r="M385" s="104" t="s">
        <v>38</v>
      </c>
      <c r="O385" s="105" t="s">
        <v>48</v>
      </c>
      <c r="P385" s="105" t="s">
        <v>49</v>
      </c>
      <c r="Q385" s="106" t="s">
        <v>63</v>
      </c>
      <c r="R385" s="104" t="s">
        <v>38</v>
      </c>
      <c r="S385" s="104" t="s">
        <v>1</v>
      </c>
      <c r="T385" s="92" t="s">
        <v>123</v>
      </c>
      <c r="U385" s="92"/>
      <c r="V385" s="107" t="s">
        <v>225</v>
      </c>
      <c r="W385" s="107" t="s">
        <v>38</v>
      </c>
      <c r="X385" s="107" t="s">
        <v>40</v>
      </c>
      <c r="Y385" s="107" t="s">
        <v>40</v>
      </c>
    </row>
    <row r="386" spans="1:25" s="104" customFormat="1">
      <c r="A386" s="99" t="s">
        <v>107</v>
      </c>
      <c r="B386" s="100">
        <v>43385</v>
      </c>
      <c r="C386" s="99" t="s">
        <v>85</v>
      </c>
      <c r="D386" s="92" t="s">
        <v>34</v>
      </c>
      <c r="E386" s="101" t="s">
        <v>109</v>
      </c>
      <c r="F386" s="101" t="s">
        <v>54</v>
      </c>
      <c r="G386" s="101"/>
      <c r="H386" s="102" t="s">
        <v>35</v>
      </c>
      <c r="I386" s="102" t="s">
        <v>36</v>
      </c>
      <c r="J386" s="103">
        <v>0.69791666666666663</v>
      </c>
      <c r="K386" s="102" t="s">
        <v>47</v>
      </c>
      <c r="L386" s="102">
        <v>1</v>
      </c>
      <c r="M386" s="104" t="s">
        <v>38</v>
      </c>
      <c r="O386" s="105" t="s">
        <v>48</v>
      </c>
      <c r="P386" s="105" t="s">
        <v>49</v>
      </c>
      <c r="Q386" s="106" t="s">
        <v>57</v>
      </c>
      <c r="R386" s="104" t="s">
        <v>38</v>
      </c>
      <c r="S386" s="104" t="s">
        <v>1</v>
      </c>
      <c r="T386" s="92" t="s">
        <v>128</v>
      </c>
      <c r="U386" s="92"/>
      <c r="V386" s="107" t="s">
        <v>225</v>
      </c>
      <c r="W386" s="107" t="s">
        <v>38</v>
      </c>
      <c r="X386" s="107" t="s">
        <v>40</v>
      </c>
      <c r="Y386" s="107" t="s">
        <v>40</v>
      </c>
    </row>
    <row r="387" spans="1:25" s="104" customFormat="1">
      <c r="A387" s="99" t="s">
        <v>107</v>
      </c>
      <c r="B387" s="100">
        <v>43385</v>
      </c>
      <c r="C387" s="99" t="s">
        <v>85</v>
      </c>
      <c r="D387" s="92" t="s">
        <v>34</v>
      </c>
      <c r="E387" s="101" t="s">
        <v>109</v>
      </c>
      <c r="F387" s="101" t="s">
        <v>54</v>
      </c>
      <c r="G387" s="101"/>
      <c r="H387" s="102" t="s">
        <v>35</v>
      </c>
      <c r="I387" s="102" t="s">
        <v>36</v>
      </c>
      <c r="J387" s="103">
        <v>0.69791666666666663</v>
      </c>
      <c r="K387" s="102" t="s">
        <v>47</v>
      </c>
      <c r="L387" s="102">
        <v>1</v>
      </c>
      <c r="M387" s="104" t="s">
        <v>38</v>
      </c>
      <c r="O387" s="105" t="s">
        <v>48</v>
      </c>
      <c r="P387" s="105" t="s">
        <v>49</v>
      </c>
      <c r="Q387" s="106" t="s">
        <v>58</v>
      </c>
      <c r="R387" s="104" t="s">
        <v>38</v>
      </c>
      <c r="S387" s="104" t="s">
        <v>1</v>
      </c>
      <c r="T387" s="92" t="s">
        <v>91</v>
      </c>
      <c r="U387" s="92"/>
      <c r="V387" s="107" t="s">
        <v>225</v>
      </c>
      <c r="W387" s="107" t="s">
        <v>38</v>
      </c>
      <c r="X387" s="107" t="s">
        <v>40</v>
      </c>
      <c r="Y387" s="107" t="s">
        <v>40</v>
      </c>
    </row>
    <row r="388" spans="1:25" s="104" customFormat="1">
      <c r="A388" s="99" t="s">
        <v>107</v>
      </c>
      <c r="B388" s="100">
        <v>43385</v>
      </c>
      <c r="C388" s="99" t="s">
        <v>85</v>
      </c>
      <c r="D388" s="92" t="s">
        <v>34</v>
      </c>
      <c r="E388" s="101" t="s">
        <v>109</v>
      </c>
      <c r="F388" s="101" t="s">
        <v>54</v>
      </c>
      <c r="G388" s="101"/>
      <c r="H388" s="102" t="s">
        <v>35</v>
      </c>
      <c r="I388" s="102" t="s">
        <v>36</v>
      </c>
      <c r="J388" s="103">
        <v>0.69791666666666663</v>
      </c>
      <c r="K388" s="102" t="s">
        <v>47</v>
      </c>
      <c r="L388" s="102">
        <v>1</v>
      </c>
      <c r="M388" s="104" t="s">
        <v>38</v>
      </c>
      <c r="O388" s="105" t="s">
        <v>48</v>
      </c>
      <c r="P388" s="105" t="s">
        <v>49</v>
      </c>
      <c r="Q388" s="106" t="s">
        <v>59</v>
      </c>
      <c r="R388" s="104" t="s">
        <v>38</v>
      </c>
      <c r="S388" s="104" t="s">
        <v>1</v>
      </c>
      <c r="T388" s="110" t="s">
        <v>93</v>
      </c>
      <c r="U388" s="92"/>
      <c r="V388" s="107" t="s">
        <v>225</v>
      </c>
      <c r="W388" s="107" t="s">
        <v>38</v>
      </c>
      <c r="X388" s="107" t="s">
        <v>40</v>
      </c>
      <c r="Y388" s="107" t="s">
        <v>40</v>
      </c>
    </row>
    <row r="389" spans="1:25" s="104" customFormat="1">
      <c r="A389" s="99" t="s">
        <v>107</v>
      </c>
      <c r="B389" s="100">
        <v>43385</v>
      </c>
      <c r="C389" s="99" t="s">
        <v>85</v>
      </c>
      <c r="D389" s="92" t="s">
        <v>34</v>
      </c>
      <c r="E389" s="101" t="s">
        <v>109</v>
      </c>
      <c r="F389" s="101" t="s">
        <v>54</v>
      </c>
      <c r="G389" s="101"/>
      <c r="H389" s="102" t="s">
        <v>35</v>
      </c>
      <c r="I389" s="102" t="s">
        <v>36</v>
      </c>
      <c r="J389" s="103">
        <v>0.69791666666666663</v>
      </c>
      <c r="K389" s="102" t="s">
        <v>47</v>
      </c>
      <c r="L389" s="102">
        <v>1</v>
      </c>
      <c r="M389" s="104" t="s">
        <v>38</v>
      </c>
      <c r="O389" s="105" t="s">
        <v>48</v>
      </c>
      <c r="P389" s="105" t="s">
        <v>49</v>
      </c>
      <c r="Q389" s="106" t="s">
        <v>60</v>
      </c>
      <c r="R389" s="104" t="s">
        <v>38</v>
      </c>
      <c r="S389" s="104" t="s">
        <v>1</v>
      </c>
      <c r="T389" s="92" t="s">
        <v>94</v>
      </c>
      <c r="U389" s="92"/>
      <c r="V389" s="107" t="s">
        <v>225</v>
      </c>
      <c r="W389" s="107" t="s">
        <v>38</v>
      </c>
      <c r="X389" s="107" t="s">
        <v>40</v>
      </c>
      <c r="Y389" s="107" t="s">
        <v>40</v>
      </c>
    </row>
    <row r="390" spans="1:25" s="104" customFormat="1">
      <c r="A390" s="99" t="s">
        <v>107</v>
      </c>
      <c r="B390" s="100">
        <v>43385</v>
      </c>
      <c r="C390" s="99" t="s">
        <v>85</v>
      </c>
      <c r="D390" s="92" t="s">
        <v>34</v>
      </c>
      <c r="E390" s="101" t="s">
        <v>109</v>
      </c>
      <c r="F390" s="101" t="s">
        <v>54</v>
      </c>
      <c r="G390" s="101"/>
      <c r="H390" s="102" t="s">
        <v>35</v>
      </c>
      <c r="I390" s="102" t="s">
        <v>36</v>
      </c>
      <c r="J390" s="103">
        <v>0.69791666666666663</v>
      </c>
      <c r="K390" s="102" t="s">
        <v>47</v>
      </c>
      <c r="L390" s="102">
        <v>1</v>
      </c>
      <c r="M390" s="104" t="s">
        <v>38</v>
      </c>
      <c r="O390" s="99" t="s">
        <v>2</v>
      </c>
      <c r="P390" s="105" t="s">
        <v>49</v>
      </c>
      <c r="Q390" s="106" t="s">
        <v>61</v>
      </c>
      <c r="R390" s="104" t="s">
        <v>38</v>
      </c>
      <c r="S390" s="104" t="s">
        <v>1</v>
      </c>
      <c r="T390" s="92" t="s">
        <v>91</v>
      </c>
      <c r="U390" s="92"/>
      <c r="V390" s="107" t="s">
        <v>225</v>
      </c>
      <c r="W390" s="107" t="s">
        <v>38</v>
      </c>
      <c r="X390" s="107" t="s">
        <v>40</v>
      </c>
      <c r="Y390" s="107" t="s">
        <v>40</v>
      </c>
    </row>
    <row r="391" spans="1:25" s="104" customFormat="1">
      <c r="A391" s="99" t="s">
        <v>107</v>
      </c>
      <c r="B391" s="100">
        <v>43385</v>
      </c>
      <c r="C391" s="99" t="s">
        <v>85</v>
      </c>
      <c r="D391" s="92" t="s">
        <v>34</v>
      </c>
      <c r="E391" s="101" t="s">
        <v>109</v>
      </c>
      <c r="F391" s="101" t="s">
        <v>54</v>
      </c>
      <c r="G391" s="101"/>
      <c r="H391" s="102" t="s">
        <v>35</v>
      </c>
      <c r="I391" s="102" t="s">
        <v>36</v>
      </c>
      <c r="J391" s="103">
        <v>0.69791666666666663</v>
      </c>
      <c r="K391" s="102" t="s">
        <v>47</v>
      </c>
      <c r="L391" s="102">
        <v>1</v>
      </c>
      <c r="M391" s="104" t="s">
        <v>38</v>
      </c>
      <c r="O391" s="99" t="s">
        <v>2</v>
      </c>
      <c r="P391" s="105" t="s">
        <v>49</v>
      </c>
      <c r="Q391" s="106" t="s">
        <v>57</v>
      </c>
      <c r="R391" s="104" t="s">
        <v>38</v>
      </c>
      <c r="S391" s="104" t="s">
        <v>1</v>
      </c>
      <c r="T391" s="92" t="s">
        <v>38</v>
      </c>
      <c r="U391" s="92"/>
      <c r="V391" s="107" t="s">
        <v>225</v>
      </c>
      <c r="W391" s="107" t="s">
        <v>38</v>
      </c>
      <c r="X391" s="107" t="s">
        <v>40</v>
      </c>
      <c r="Y391" s="107" t="s">
        <v>40</v>
      </c>
    </row>
    <row r="392" spans="1:25" s="104" customFormat="1">
      <c r="A392" s="99" t="s">
        <v>107</v>
      </c>
      <c r="B392" s="100">
        <v>43385</v>
      </c>
      <c r="C392" s="99" t="s">
        <v>85</v>
      </c>
      <c r="D392" s="92" t="s">
        <v>34</v>
      </c>
      <c r="E392" s="101" t="s">
        <v>109</v>
      </c>
      <c r="F392" s="101" t="s">
        <v>54</v>
      </c>
      <c r="G392" s="101"/>
      <c r="H392" s="102" t="s">
        <v>35</v>
      </c>
      <c r="I392" s="102" t="s">
        <v>36</v>
      </c>
      <c r="J392" s="103">
        <v>0.69791666666666663</v>
      </c>
      <c r="K392" s="102" t="s">
        <v>47</v>
      </c>
      <c r="L392" s="102">
        <v>1</v>
      </c>
      <c r="M392" s="104" t="s">
        <v>38</v>
      </c>
      <c r="O392" s="99" t="s">
        <v>2</v>
      </c>
      <c r="P392" s="105" t="s">
        <v>49</v>
      </c>
      <c r="Q392" s="106" t="s">
        <v>62</v>
      </c>
      <c r="R392" s="104" t="s">
        <v>38</v>
      </c>
      <c r="S392" s="104" t="s">
        <v>1</v>
      </c>
      <c r="T392" s="92" t="s">
        <v>53</v>
      </c>
      <c r="U392" s="92"/>
      <c r="V392" s="107" t="s">
        <v>225</v>
      </c>
      <c r="W392" s="107" t="s">
        <v>38</v>
      </c>
      <c r="X392" s="107" t="s">
        <v>40</v>
      </c>
      <c r="Y392" s="107" t="s">
        <v>40</v>
      </c>
    </row>
    <row r="393" spans="1:25" s="104" customFormat="1">
      <c r="A393" s="99" t="s">
        <v>107</v>
      </c>
      <c r="B393" s="100">
        <v>43385</v>
      </c>
      <c r="C393" s="99" t="s">
        <v>85</v>
      </c>
      <c r="D393" s="92" t="s">
        <v>34</v>
      </c>
      <c r="E393" s="101" t="s">
        <v>109</v>
      </c>
      <c r="F393" s="101" t="s">
        <v>54</v>
      </c>
      <c r="G393" s="101"/>
      <c r="H393" s="102" t="s">
        <v>35</v>
      </c>
      <c r="I393" s="102" t="s">
        <v>36</v>
      </c>
      <c r="J393" s="103">
        <v>0.69791666666666663</v>
      </c>
      <c r="K393" s="102" t="s">
        <v>47</v>
      </c>
      <c r="L393" s="102">
        <v>1</v>
      </c>
      <c r="M393" s="104" t="s">
        <v>38</v>
      </c>
      <c r="O393" s="105" t="s">
        <v>48</v>
      </c>
      <c r="P393" s="105" t="s">
        <v>49</v>
      </c>
      <c r="Q393" s="106" t="s">
        <v>63</v>
      </c>
      <c r="R393" s="104" t="s">
        <v>38</v>
      </c>
      <c r="S393" s="104" t="s">
        <v>1</v>
      </c>
      <c r="T393" s="92" t="s">
        <v>119</v>
      </c>
      <c r="U393" s="92"/>
      <c r="V393" s="107" t="s">
        <v>225</v>
      </c>
      <c r="W393" s="107" t="s">
        <v>38</v>
      </c>
      <c r="X393" s="107" t="s">
        <v>40</v>
      </c>
      <c r="Y393" s="107" t="s">
        <v>40</v>
      </c>
    </row>
    <row r="394" spans="1:25" s="104" customFormat="1">
      <c r="A394" s="99" t="s">
        <v>130</v>
      </c>
      <c r="B394" s="100">
        <v>43385</v>
      </c>
      <c r="C394" s="99" t="s">
        <v>126</v>
      </c>
      <c r="D394" s="92" t="s">
        <v>34</v>
      </c>
      <c r="E394" s="101" t="s">
        <v>109</v>
      </c>
      <c r="F394" s="101" t="s">
        <v>54</v>
      </c>
      <c r="G394" s="101"/>
      <c r="H394" s="102" t="s">
        <v>35</v>
      </c>
      <c r="I394" s="102" t="s">
        <v>36</v>
      </c>
      <c r="J394" s="103">
        <v>0.63888888888888895</v>
      </c>
      <c r="K394" s="102" t="s">
        <v>47</v>
      </c>
      <c r="L394" s="102">
        <v>1</v>
      </c>
      <c r="M394" s="104" t="s">
        <v>38</v>
      </c>
      <c r="O394" s="105" t="s">
        <v>48</v>
      </c>
      <c r="P394" s="105" t="s">
        <v>49</v>
      </c>
      <c r="Q394" s="106" t="s">
        <v>57</v>
      </c>
      <c r="R394" s="104" t="s">
        <v>38</v>
      </c>
      <c r="S394" s="104" t="s">
        <v>1</v>
      </c>
      <c r="T394" s="92" t="s">
        <v>38</v>
      </c>
      <c r="U394" s="92"/>
      <c r="V394" s="107" t="s">
        <v>225</v>
      </c>
      <c r="W394" s="107" t="s">
        <v>38</v>
      </c>
      <c r="X394" s="107" t="s">
        <v>40</v>
      </c>
      <c r="Y394" s="107" t="s">
        <v>40</v>
      </c>
    </row>
    <row r="395" spans="1:25" s="104" customFormat="1">
      <c r="A395" s="99" t="s">
        <v>130</v>
      </c>
      <c r="B395" s="100">
        <v>43385</v>
      </c>
      <c r="C395" s="99" t="s">
        <v>126</v>
      </c>
      <c r="D395" s="92" t="s">
        <v>34</v>
      </c>
      <c r="E395" s="101" t="s">
        <v>109</v>
      </c>
      <c r="F395" s="101" t="s">
        <v>54</v>
      </c>
      <c r="G395" s="101"/>
      <c r="H395" s="102" t="s">
        <v>35</v>
      </c>
      <c r="I395" s="102" t="s">
        <v>36</v>
      </c>
      <c r="J395" s="103">
        <v>0.63888888888888895</v>
      </c>
      <c r="K395" s="102" t="s">
        <v>47</v>
      </c>
      <c r="L395" s="102">
        <v>1</v>
      </c>
      <c r="M395" s="104" t="s">
        <v>38</v>
      </c>
      <c r="O395" s="105" t="s">
        <v>48</v>
      </c>
      <c r="P395" s="105" t="s">
        <v>49</v>
      </c>
      <c r="Q395" s="106" t="s">
        <v>58</v>
      </c>
      <c r="R395" s="104" t="s">
        <v>38</v>
      </c>
      <c r="S395" s="104" t="s">
        <v>1</v>
      </c>
      <c r="T395" s="92" t="s">
        <v>91</v>
      </c>
      <c r="U395" s="92"/>
      <c r="V395" s="107" t="s">
        <v>225</v>
      </c>
      <c r="W395" s="107" t="s">
        <v>38</v>
      </c>
      <c r="X395" s="107" t="s">
        <v>40</v>
      </c>
      <c r="Y395" s="107" t="s">
        <v>40</v>
      </c>
    </row>
    <row r="396" spans="1:25" s="104" customFormat="1">
      <c r="A396" s="99" t="s">
        <v>130</v>
      </c>
      <c r="B396" s="100">
        <v>43385</v>
      </c>
      <c r="C396" s="99" t="s">
        <v>126</v>
      </c>
      <c r="D396" s="92" t="s">
        <v>34</v>
      </c>
      <c r="E396" s="101" t="s">
        <v>109</v>
      </c>
      <c r="F396" s="101" t="s">
        <v>54</v>
      </c>
      <c r="G396" s="101"/>
      <c r="H396" s="102" t="s">
        <v>35</v>
      </c>
      <c r="I396" s="102" t="s">
        <v>36</v>
      </c>
      <c r="J396" s="103">
        <v>0.63888888888888895</v>
      </c>
      <c r="K396" s="102" t="s">
        <v>47</v>
      </c>
      <c r="L396" s="102">
        <v>1</v>
      </c>
      <c r="M396" s="104" t="s">
        <v>38</v>
      </c>
      <c r="O396" s="105" t="s">
        <v>48</v>
      </c>
      <c r="P396" s="105" t="s">
        <v>49</v>
      </c>
      <c r="Q396" s="106" t="s">
        <v>59</v>
      </c>
      <c r="R396" s="104" t="s">
        <v>38</v>
      </c>
      <c r="S396" s="104" t="s">
        <v>1</v>
      </c>
      <c r="T396" s="110" t="s">
        <v>93</v>
      </c>
      <c r="U396" s="92"/>
      <c r="V396" s="107" t="s">
        <v>225</v>
      </c>
      <c r="W396" s="107" t="s">
        <v>38</v>
      </c>
      <c r="X396" s="107" t="s">
        <v>40</v>
      </c>
      <c r="Y396" s="107" t="s">
        <v>40</v>
      </c>
    </row>
    <row r="397" spans="1:25" s="104" customFormat="1">
      <c r="A397" s="99" t="s">
        <v>130</v>
      </c>
      <c r="B397" s="100">
        <v>43385</v>
      </c>
      <c r="C397" s="99" t="s">
        <v>126</v>
      </c>
      <c r="D397" s="92" t="s">
        <v>34</v>
      </c>
      <c r="E397" s="101" t="s">
        <v>109</v>
      </c>
      <c r="F397" s="101" t="s">
        <v>54</v>
      </c>
      <c r="G397" s="101"/>
      <c r="H397" s="102" t="s">
        <v>35</v>
      </c>
      <c r="I397" s="102" t="s">
        <v>36</v>
      </c>
      <c r="J397" s="103">
        <v>0.63888888888888895</v>
      </c>
      <c r="K397" s="102" t="s">
        <v>47</v>
      </c>
      <c r="L397" s="102">
        <v>1</v>
      </c>
      <c r="M397" s="104" t="s">
        <v>38</v>
      </c>
      <c r="O397" s="105" t="s">
        <v>48</v>
      </c>
      <c r="P397" s="105" t="s">
        <v>49</v>
      </c>
      <c r="Q397" s="106" t="s">
        <v>60</v>
      </c>
      <c r="R397" s="104" t="s">
        <v>38</v>
      </c>
      <c r="S397" s="104" t="s">
        <v>1</v>
      </c>
      <c r="T397" s="92" t="s">
        <v>94</v>
      </c>
      <c r="U397" s="92"/>
      <c r="V397" s="107" t="s">
        <v>225</v>
      </c>
      <c r="W397" s="107" t="s">
        <v>38</v>
      </c>
      <c r="X397" s="107" t="s">
        <v>40</v>
      </c>
      <c r="Y397" s="107" t="s">
        <v>40</v>
      </c>
    </row>
    <row r="398" spans="1:25" s="104" customFormat="1">
      <c r="A398" s="99" t="s">
        <v>130</v>
      </c>
      <c r="B398" s="100">
        <v>43385</v>
      </c>
      <c r="C398" s="99" t="s">
        <v>126</v>
      </c>
      <c r="D398" s="92" t="s">
        <v>34</v>
      </c>
      <c r="E398" s="101" t="s">
        <v>109</v>
      </c>
      <c r="F398" s="101" t="s">
        <v>54</v>
      </c>
      <c r="G398" s="101"/>
      <c r="H398" s="102" t="s">
        <v>35</v>
      </c>
      <c r="I398" s="102" t="s">
        <v>36</v>
      </c>
      <c r="J398" s="103">
        <v>0.63888888888888895</v>
      </c>
      <c r="K398" s="102" t="s">
        <v>47</v>
      </c>
      <c r="L398" s="102">
        <v>1</v>
      </c>
      <c r="M398" s="104" t="s">
        <v>38</v>
      </c>
      <c r="O398" s="99" t="s">
        <v>2</v>
      </c>
      <c r="P398" s="105" t="s">
        <v>49</v>
      </c>
      <c r="Q398" s="106" t="s">
        <v>61</v>
      </c>
      <c r="R398" s="104" t="s">
        <v>38</v>
      </c>
      <c r="S398" s="104" t="s">
        <v>1</v>
      </c>
      <c r="T398" s="92" t="s">
        <v>114</v>
      </c>
      <c r="U398" s="92"/>
      <c r="V398" s="107" t="s">
        <v>225</v>
      </c>
      <c r="W398" s="107" t="s">
        <v>38</v>
      </c>
      <c r="X398" s="107" t="s">
        <v>40</v>
      </c>
      <c r="Y398" s="107" t="s">
        <v>40</v>
      </c>
    </row>
    <row r="399" spans="1:25" s="104" customFormat="1">
      <c r="A399" s="99" t="s">
        <v>130</v>
      </c>
      <c r="B399" s="100">
        <v>43385</v>
      </c>
      <c r="C399" s="99" t="s">
        <v>126</v>
      </c>
      <c r="D399" s="92" t="s">
        <v>34</v>
      </c>
      <c r="E399" s="101" t="s">
        <v>109</v>
      </c>
      <c r="F399" s="101" t="s">
        <v>54</v>
      </c>
      <c r="G399" s="101"/>
      <c r="H399" s="102" t="s">
        <v>35</v>
      </c>
      <c r="I399" s="102" t="s">
        <v>36</v>
      </c>
      <c r="J399" s="103">
        <v>0.63888888888888895</v>
      </c>
      <c r="K399" s="102" t="s">
        <v>47</v>
      </c>
      <c r="L399" s="102">
        <v>1</v>
      </c>
      <c r="M399" s="104" t="s">
        <v>38</v>
      </c>
      <c r="O399" s="99" t="s">
        <v>2</v>
      </c>
      <c r="P399" s="105" t="s">
        <v>49</v>
      </c>
      <c r="Q399" s="106" t="s">
        <v>57</v>
      </c>
      <c r="R399" s="104" t="s">
        <v>38</v>
      </c>
      <c r="S399" s="104" t="s">
        <v>1</v>
      </c>
      <c r="T399" s="92" t="s">
        <v>38</v>
      </c>
      <c r="U399" s="92"/>
      <c r="V399" s="107" t="s">
        <v>225</v>
      </c>
      <c r="W399" s="107" t="s">
        <v>38</v>
      </c>
      <c r="X399" s="107" t="s">
        <v>40</v>
      </c>
      <c r="Y399" s="107" t="s">
        <v>40</v>
      </c>
    </row>
    <row r="400" spans="1:25" s="104" customFormat="1">
      <c r="A400" s="99" t="s">
        <v>130</v>
      </c>
      <c r="B400" s="100">
        <v>43385</v>
      </c>
      <c r="C400" s="99" t="s">
        <v>126</v>
      </c>
      <c r="D400" s="92" t="s">
        <v>34</v>
      </c>
      <c r="E400" s="101" t="s">
        <v>109</v>
      </c>
      <c r="F400" s="101" t="s">
        <v>54</v>
      </c>
      <c r="G400" s="101"/>
      <c r="H400" s="102" t="s">
        <v>35</v>
      </c>
      <c r="I400" s="102" t="s">
        <v>36</v>
      </c>
      <c r="J400" s="103">
        <v>0.63888888888888895</v>
      </c>
      <c r="K400" s="102" t="s">
        <v>47</v>
      </c>
      <c r="L400" s="102">
        <v>1</v>
      </c>
      <c r="M400" s="104" t="s">
        <v>38</v>
      </c>
      <c r="O400" s="99" t="s">
        <v>2</v>
      </c>
      <c r="P400" s="105" t="s">
        <v>49</v>
      </c>
      <c r="Q400" s="106" t="s">
        <v>62</v>
      </c>
      <c r="R400" s="104" t="s">
        <v>38</v>
      </c>
      <c r="S400" s="104" t="s">
        <v>1</v>
      </c>
      <c r="T400" s="92" t="s">
        <v>53</v>
      </c>
      <c r="U400" s="92"/>
      <c r="V400" s="107" t="s">
        <v>225</v>
      </c>
      <c r="W400" s="107" t="s">
        <v>38</v>
      </c>
      <c r="X400" s="107" t="s">
        <v>40</v>
      </c>
      <c r="Y400" s="107" t="s">
        <v>40</v>
      </c>
    </row>
    <row r="401" spans="1:25" s="104" customFormat="1">
      <c r="A401" s="99" t="s">
        <v>130</v>
      </c>
      <c r="B401" s="100">
        <v>43385</v>
      </c>
      <c r="C401" s="99" t="s">
        <v>126</v>
      </c>
      <c r="D401" s="92" t="s">
        <v>34</v>
      </c>
      <c r="E401" s="101" t="s">
        <v>109</v>
      </c>
      <c r="F401" s="101" t="s">
        <v>54</v>
      </c>
      <c r="G401" s="101"/>
      <c r="H401" s="102" t="s">
        <v>35</v>
      </c>
      <c r="I401" s="102" t="s">
        <v>36</v>
      </c>
      <c r="J401" s="103">
        <v>0.63888888888888895</v>
      </c>
      <c r="K401" s="102" t="s">
        <v>47</v>
      </c>
      <c r="L401" s="102">
        <v>1</v>
      </c>
      <c r="M401" s="104" t="s">
        <v>38</v>
      </c>
      <c r="O401" s="105" t="s">
        <v>48</v>
      </c>
      <c r="P401" s="105" t="s">
        <v>49</v>
      </c>
      <c r="Q401" s="106" t="s">
        <v>63</v>
      </c>
      <c r="R401" s="104" t="s">
        <v>38</v>
      </c>
      <c r="S401" s="104" t="s">
        <v>1</v>
      </c>
      <c r="T401" s="92" t="s">
        <v>116</v>
      </c>
      <c r="U401" s="92"/>
      <c r="V401" s="107" t="s">
        <v>225</v>
      </c>
      <c r="W401" s="107" t="s">
        <v>38</v>
      </c>
      <c r="X401" s="107" t="s">
        <v>40</v>
      </c>
      <c r="Y401" s="107" t="s">
        <v>40</v>
      </c>
    </row>
    <row r="402" spans="1:25" s="104" customFormat="1">
      <c r="A402" s="99" t="s">
        <v>131</v>
      </c>
      <c r="B402" s="100">
        <v>43385</v>
      </c>
      <c r="C402" s="99" t="s">
        <v>126</v>
      </c>
      <c r="D402" s="92" t="s">
        <v>34</v>
      </c>
      <c r="E402" s="101" t="s">
        <v>109</v>
      </c>
      <c r="F402" s="101" t="s">
        <v>54</v>
      </c>
      <c r="G402" s="101"/>
      <c r="H402" s="102" t="s">
        <v>35</v>
      </c>
      <c r="I402" s="102" t="s">
        <v>36</v>
      </c>
      <c r="J402" s="103">
        <v>0.62361111111111112</v>
      </c>
      <c r="K402" s="102" t="s">
        <v>47</v>
      </c>
      <c r="L402" s="102">
        <v>1</v>
      </c>
      <c r="M402" s="104" t="s">
        <v>38</v>
      </c>
      <c r="O402" s="105" t="s">
        <v>48</v>
      </c>
      <c r="P402" s="105" t="s">
        <v>49</v>
      </c>
      <c r="Q402" s="106" t="s">
        <v>57</v>
      </c>
      <c r="R402" s="104" t="s">
        <v>38</v>
      </c>
      <c r="S402" s="104" t="s">
        <v>1</v>
      </c>
      <c r="T402" s="92" t="s">
        <v>38</v>
      </c>
      <c r="U402" s="92"/>
      <c r="V402" s="107" t="s">
        <v>225</v>
      </c>
      <c r="W402" s="107" t="s">
        <v>38</v>
      </c>
      <c r="X402" s="107" t="s">
        <v>40</v>
      </c>
      <c r="Y402" s="107" t="s">
        <v>40</v>
      </c>
    </row>
    <row r="403" spans="1:25" s="104" customFormat="1">
      <c r="A403" s="99" t="s">
        <v>131</v>
      </c>
      <c r="B403" s="100">
        <v>43385</v>
      </c>
      <c r="C403" s="99" t="s">
        <v>126</v>
      </c>
      <c r="D403" s="92" t="s">
        <v>34</v>
      </c>
      <c r="E403" s="101" t="s">
        <v>109</v>
      </c>
      <c r="F403" s="101" t="s">
        <v>54</v>
      </c>
      <c r="G403" s="101"/>
      <c r="H403" s="102" t="s">
        <v>35</v>
      </c>
      <c r="I403" s="102" t="s">
        <v>36</v>
      </c>
      <c r="J403" s="103">
        <v>0.62361111111111112</v>
      </c>
      <c r="K403" s="102" t="s">
        <v>47</v>
      </c>
      <c r="L403" s="102">
        <v>1</v>
      </c>
      <c r="M403" s="104" t="s">
        <v>38</v>
      </c>
      <c r="O403" s="105" t="s">
        <v>48</v>
      </c>
      <c r="P403" s="105" t="s">
        <v>49</v>
      </c>
      <c r="Q403" s="106" t="s">
        <v>58</v>
      </c>
      <c r="R403" s="104" t="s">
        <v>38</v>
      </c>
      <c r="S403" s="104" t="s">
        <v>1</v>
      </c>
      <c r="T403" s="92" t="s">
        <v>91</v>
      </c>
      <c r="U403" s="92"/>
      <c r="V403" s="107" t="s">
        <v>225</v>
      </c>
      <c r="W403" s="107" t="s">
        <v>38</v>
      </c>
      <c r="X403" s="107" t="s">
        <v>40</v>
      </c>
      <c r="Y403" s="107" t="s">
        <v>40</v>
      </c>
    </row>
    <row r="404" spans="1:25" s="104" customFormat="1">
      <c r="A404" s="99" t="s">
        <v>131</v>
      </c>
      <c r="B404" s="100">
        <v>43385</v>
      </c>
      <c r="C404" s="99" t="s">
        <v>126</v>
      </c>
      <c r="D404" s="92" t="s">
        <v>34</v>
      </c>
      <c r="E404" s="101" t="s">
        <v>109</v>
      </c>
      <c r="F404" s="101" t="s">
        <v>54</v>
      </c>
      <c r="G404" s="101"/>
      <c r="H404" s="102" t="s">
        <v>35</v>
      </c>
      <c r="I404" s="102" t="s">
        <v>36</v>
      </c>
      <c r="J404" s="103">
        <v>0.62361111111111112</v>
      </c>
      <c r="K404" s="102" t="s">
        <v>47</v>
      </c>
      <c r="L404" s="102">
        <v>1</v>
      </c>
      <c r="M404" s="104" t="s">
        <v>38</v>
      </c>
      <c r="O404" s="105" t="s">
        <v>48</v>
      </c>
      <c r="P404" s="105" t="s">
        <v>49</v>
      </c>
      <c r="Q404" s="106" t="s">
        <v>59</v>
      </c>
      <c r="R404" s="104" t="s">
        <v>38</v>
      </c>
      <c r="S404" s="104" t="s">
        <v>1</v>
      </c>
      <c r="T404" s="110" t="s">
        <v>127</v>
      </c>
      <c r="U404" s="92"/>
      <c r="V404" s="107" t="s">
        <v>225</v>
      </c>
      <c r="W404" s="107" t="s">
        <v>38</v>
      </c>
      <c r="X404" s="107" t="s">
        <v>40</v>
      </c>
      <c r="Y404" s="107" t="s">
        <v>40</v>
      </c>
    </row>
    <row r="405" spans="1:25" s="104" customFormat="1">
      <c r="A405" s="99" t="s">
        <v>131</v>
      </c>
      <c r="B405" s="100">
        <v>43385</v>
      </c>
      <c r="C405" s="99" t="s">
        <v>126</v>
      </c>
      <c r="D405" s="92" t="s">
        <v>34</v>
      </c>
      <c r="E405" s="101" t="s">
        <v>109</v>
      </c>
      <c r="F405" s="101" t="s">
        <v>54</v>
      </c>
      <c r="G405" s="101"/>
      <c r="H405" s="102" t="s">
        <v>35</v>
      </c>
      <c r="I405" s="102" t="s">
        <v>36</v>
      </c>
      <c r="J405" s="103">
        <v>0.62361111111111112</v>
      </c>
      <c r="K405" s="102" t="s">
        <v>47</v>
      </c>
      <c r="L405" s="102">
        <v>1</v>
      </c>
      <c r="M405" s="104" t="s">
        <v>38</v>
      </c>
      <c r="O405" s="105" t="s">
        <v>48</v>
      </c>
      <c r="P405" s="105" t="s">
        <v>49</v>
      </c>
      <c r="Q405" s="106" t="s">
        <v>60</v>
      </c>
      <c r="R405" s="104" t="s">
        <v>38</v>
      </c>
      <c r="S405" s="104" t="s">
        <v>1</v>
      </c>
      <c r="T405" s="92" t="s">
        <v>94</v>
      </c>
      <c r="U405" s="92"/>
      <c r="V405" s="107" t="s">
        <v>225</v>
      </c>
      <c r="W405" s="107" t="s">
        <v>38</v>
      </c>
      <c r="X405" s="107" t="s">
        <v>40</v>
      </c>
      <c r="Y405" s="107" t="s">
        <v>40</v>
      </c>
    </row>
    <row r="406" spans="1:25" s="104" customFormat="1">
      <c r="A406" s="99" t="s">
        <v>131</v>
      </c>
      <c r="B406" s="100">
        <v>43385</v>
      </c>
      <c r="C406" s="99" t="s">
        <v>126</v>
      </c>
      <c r="D406" s="92" t="s">
        <v>34</v>
      </c>
      <c r="E406" s="101" t="s">
        <v>109</v>
      </c>
      <c r="F406" s="101" t="s">
        <v>54</v>
      </c>
      <c r="G406" s="101"/>
      <c r="H406" s="102" t="s">
        <v>35</v>
      </c>
      <c r="I406" s="102" t="s">
        <v>36</v>
      </c>
      <c r="J406" s="103">
        <v>0.62361111111111112</v>
      </c>
      <c r="K406" s="102" t="s">
        <v>47</v>
      </c>
      <c r="L406" s="102">
        <v>1</v>
      </c>
      <c r="M406" s="104" t="s">
        <v>38</v>
      </c>
      <c r="O406" s="99" t="s">
        <v>2</v>
      </c>
      <c r="P406" s="105" t="s">
        <v>49</v>
      </c>
      <c r="Q406" s="106" t="s">
        <v>61</v>
      </c>
      <c r="R406" s="104" t="s">
        <v>38</v>
      </c>
      <c r="S406" s="104" t="s">
        <v>1</v>
      </c>
      <c r="T406" s="92" t="s">
        <v>114</v>
      </c>
      <c r="U406" s="92"/>
      <c r="V406" s="107" t="s">
        <v>225</v>
      </c>
      <c r="W406" s="107" t="s">
        <v>38</v>
      </c>
      <c r="X406" s="107" t="s">
        <v>40</v>
      </c>
      <c r="Y406" s="107" t="s">
        <v>40</v>
      </c>
    </row>
    <row r="407" spans="1:25" s="104" customFormat="1">
      <c r="A407" s="99" t="s">
        <v>131</v>
      </c>
      <c r="B407" s="100">
        <v>43385</v>
      </c>
      <c r="C407" s="99" t="s">
        <v>126</v>
      </c>
      <c r="D407" s="92" t="s">
        <v>34</v>
      </c>
      <c r="E407" s="101" t="s">
        <v>109</v>
      </c>
      <c r="F407" s="101" t="s">
        <v>54</v>
      </c>
      <c r="G407" s="101"/>
      <c r="H407" s="102" t="s">
        <v>35</v>
      </c>
      <c r="I407" s="102" t="s">
        <v>36</v>
      </c>
      <c r="J407" s="103">
        <v>0.62361111111111112</v>
      </c>
      <c r="K407" s="102" t="s">
        <v>47</v>
      </c>
      <c r="L407" s="102">
        <v>1</v>
      </c>
      <c r="M407" s="104" t="s">
        <v>38</v>
      </c>
      <c r="O407" s="99" t="s">
        <v>2</v>
      </c>
      <c r="P407" s="105" t="s">
        <v>49</v>
      </c>
      <c r="Q407" s="106" t="s">
        <v>57</v>
      </c>
      <c r="R407" s="104" t="s">
        <v>38</v>
      </c>
      <c r="S407" s="104" t="s">
        <v>1</v>
      </c>
      <c r="T407" s="92" t="s">
        <v>97</v>
      </c>
      <c r="U407" s="92"/>
      <c r="V407" s="107" t="s">
        <v>225</v>
      </c>
      <c r="W407" s="107" t="s">
        <v>38</v>
      </c>
      <c r="X407" s="107" t="s">
        <v>40</v>
      </c>
      <c r="Y407" s="107" t="s">
        <v>40</v>
      </c>
    </row>
    <row r="408" spans="1:25" s="104" customFormat="1">
      <c r="A408" s="99" t="s">
        <v>131</v>
      </c>
      <c r="B408" s="100">
        <v>43385</v>
      </c>
      <c r="C408" s="99" t="s">
        <v>126</v>
      </c>
      <c r="D408" s="92" t="s">
        <v>34</v>
      </c>
      <c r="E408" s="101" t="s">
        <v>109</v>
      </c>
      <c r="F408" s="101" t="s">
        <v>54</v>
      </c>
      <c r="G408" s="101"/>
      <c r="H408" s="102" t="s">
        <v>35</v>
      </c>
      <c r="I408" s="102" t="s">
        <v>36</v>
      </c>
      <c r="J408" s="103">
        <v>0.62361111111111112</v>
      </c>
      <c r="K408" s="102" t="s">
        <v>47</v>
      </c>
      <c r="L408" s="102">
        <v>1</v>
      </c>
      <c r="M408" s="104" t="s">
        <v>38</v>
      </c>
      <c r="O408" s="99" t="s">
        <v>2</v>
      </c>
      <c r="P408" s="105" t="s">
        <v>49</v>
      </c>
      <c r="Q408" s="106" t="s">
        <v>62</v>
      </c>
      <c r="R408" s="104" t="s">
        <v>38</v>
      </c>
      <c r="S408" s="104" t="s">
        <v>1</v>
      </c>
      <c r="T408" s="92" t="s">
        <v>53</v>
      </c>
      <c r="U408" s="92"/>
      <c r="V408" s="107" t="s">
        <v>225</v>
      </c>
      <c r="W408" s="107" t="s">
        <v>38</v>
      </c>
      <c r="X408" s="107" t="s">
        <v>40</v>
      </c>
      <c r="Y408" s="107" t="s">
        <v>40</v>
      </c>
    </row>
    <row r="409" spans="1:25" s="104" customFormat="1">
      <c r="A409" s="99" t="s">
        <v>131</v>
      </c>
      <c r="B409" s="100">
        <v>43385</v>
      </c>
      <c r="C409" s="99" t="s">
        <v>126</v>
      </c>
      <c r="D409" s="92" t="s">
        <v>34</v>
      </c>
      <c r="E409" s="101" t="s">
        <v>109</v>
      </c>
      <c r="F409" s="101" t="s">
        <v>54</v>
      </c>
      <c r="G409" s="101"/>
      <c r="H409" s="102" t="s">
        <v>35</v>
      </c>
      <c r="I409" s="102" t="s">
        <v>36</v>
      </c>
      <c r="J409" s="103">
        <v>0.62361111111111112</v>
      </c>
      <c r="K409" s="102" t="s">
        <v>47</v>
      </c>
      <c r="L409" s="102">
        <v>1</v>
      </c>
      <c r="M409" s="104" t="s">
        <v>38</v>
      </c>
      <c r="O409" s="105" t="s">
        <v>48</v>
      </c>
      <c r="P409" s="105" t="s">
        <v>49</v>
      </c>
      <c r="Q409" s="106" t="s">
        <v>63</v>
      </c>
      <c r="R409" s="104" t="s">
        <v>38</v>
      </c>
      <c r="S409" s="104" t="s">
        <v>1</v>
      </c>
      <c r="T409" s="92" t="s">
        <v>116</v>
      </c>
      <c r="U409" s="92"/>
      <c r="V409" s="107" t="s">
        <v>225</v>
      </c>
      <c r="W409" s="107" t="s">
        <v>38</v>
      </c>
      <c r="X409" s="107" t="s">
        <v>40</v>
      </c>
      <c r="Y409" s="107" t="s">
        <v>40</v>
      </c>
    </row>
    <row r="410" spans="1:25" s="104" customFormat="1">
      <c r="A410" s="99" t="s">
        <v>251</v>
      </c>
      <c r="B410" s="100">
        <v>43385</v>
      </c>
      <c r="C410" s="99" t="s">
        <v>126</v>
      </c>
      <c r="D410" s="92" t="s">
        <v>34</v>
      </c>
      <c r="E410" s="101" t="s">
        <v>109</v>
      </c>
      <c r="F410" s="101" t="s">
        <v>54</v>
      </c>
      <c r="G410" s="101"/>
      <c r="H410" s="102" t="s">
        <v>35</v>
      </c>
      <c r="I410" s="102" t="s">
        <v>36</v>
      </c>
      <c r="J410" s="103">
        <v>0.58333333333333337</v>
      </c>
      <c r="K410" s="102" t="s">
        <v>47</v>
      </c>
      <c r="L410" s="102">
        <v>1</v>
      </c>
      <c r="M410" s="104" t="s">
        <v>38</v>
      </c>
      <c r="O410" s="105" t="s">
        <v>48</v>
      </c>
      <c r="P410" s="105" t="s">
        <v>49</v>
      </c>
      <c r="Q410" s="106" t="s">
        <v>57</v>
      </c>
      <c r="R410" s="104" t="s">
        <v>38</v>
      </c>
      <c r="S410" s="104" t="s">
        <v>1</v>
      </c>
      <c r="T410" s="92" t="s">
        <v>38</v>
      </c>
      <c r="U410" s="92"/>
      <c r="V410" s="107" t="s">
        <v>225</v>
      </c>
      <c r="W410" s="107" t="s">
        <v>38</v>
      </c>
      <c r="X410" s="107" t="s">
        <v>40</v>
      </c>
      <c r="Y410" s="107" t="s">
        <v>40</v>
      </c>
    </row>
    <row r="411" spans="1:25" s="104" customFormat="1">
      <c r="A411" s="99" t="s">
        <v>251</v>
      </c>
      <c r="B411" s="100">
        <v>43385</v>
      </c>
      <c r="C411" s="99" t="s">
        <v>126</v>
      </c>
      <c r="D411" s="92" t="s">
        <v>34</v>
      </c>
      <c r="E411" s="101" t="s">
        <v>109</v>
      </c>
      <c r="F411" s="101" t="s">
        <v>54</v>
      </c>
      <c r="G411" s="101"/>
      <c r="H411" s="102" t="s">
        <v>35</v>
      </c>
      <c r="I411" s="102" t="s">
        <v>36</v>
      </c>
      <c r="J411" s="103">
        <v>0.58333333333333337</v>
      </c>
      <c r="K411" s="102" t="s">
        <v>47</v>
      </c>
      <c r="L411" s="102">
        <v>1</v>
      </c>
      <c r="M411" s="104" t="s">
        <v>38</v>
      </c>
      <c r="O411" s="105" t="s">
        <v>48</v>
      </c>
      <c r="P411" s="105" t="s">
        <v>49</v>
      </c>
      <c r="Q411" s="106" t="s">
        <v>58</v>
      </c>
      <c r="R411" s="104" t="s">
        <v>38</v>
      </c>
      <c r="S411" s="104" t="s">
        <v>1</v>
      </c>
      <c r="T411" s="92" t="s">
        <v>103</v>
      </c>
      <c r="U411" s="92"/>
      <c r="V411" s="107" t="s">
        <v>225</v>
      </c>
      <c r="W411" s="107" t="s">
        <v>38</v>
      </c>
      <c r="X411" s="107" t="s">
        <v>40</v>
      </c>
      <c r="Y411" s="107" t="s">
        <v>40</v>
      </c>
    </row>
    <row r="412" spans="1:25" s="104" customFormat="1">
      <c r="A412" s="99" t="s">
        <v>251</v>
      </c>
      <c r="B412" s="100">
        <v>43385</v>
      </c>
      <c r="C412" s="99" t="s">
        <v>126</v>
      </c>
      <c r="D412" s="92" t="s">
        <v>34</v>
      </c>
      <c r="E412" s="101" t="s">
        <v>109</v>
      </c>
      <c r="F412" s="101" t="s">
        <v>54</v>
      </c>
      <c r="G412" s="101"/>
      <c r="H412" s="102" t="s">
        <v>35</v>
      </c>
      <c r="I412" s="102" t="s">
        <v>36</v>
      </c>
      <c r="J412" s="103">
        <v>0.58333333333333337</v>
      </c>
      <c r="K412" s="102" t="s">
        <v>47</v>
      </c>
      <c r="L412" s="102">
        <v>1</v>
      </c>
      <c r="M412" s="104" t="s">
        <v>38</v>
      </c>
      <c r="O412" s="105" t="s">
        <v>48</v>
      </c>
      <c r="P412" s="105" t="s">
        <v>49</v>
      </c>
      <c r="Q412" s="106" t="s">
        <v>59</v>
      </c>
      <c r="R412" s="104" t="s">
        <v>38</v>
      </c>
      <c r="S412" s="104" t="s">
        <v>1</v>
      </c>
      <c r="T412" s="92" t="s">
        <v>134</v>
      </c>
      <c r="U412" s="92"/>
      <c r="V412" s="107" t="s">
        <v>225</v>
      </c>
      <c r="W412" s="107" t="s">
        <v>38</v>
      </c>
      <c r="X412" s="107" t="s">
        <v>40</v>
      </c>
      <c r="Y412" s="107" t="s">
        <v>40</v>
      </c>
    </row>
    <row r="413" spans="1:25" s="104" customFormat="1">
      <c r="A413" s="99" t="s">
        <v>251</v>
      </c>
      <c r="B413" s="100">
        <v>43385</v>
      </c>
      <c r="C413" s="99" t="s">
        <v>126</v>
      </c>
      <c r="D413" s="92" t="s">
        <v>34</v>
      </c>
      <c r="E413" s="101" t="s">
        <v>109</v>
      </c>
      <c r="F413" s="101" t="s">
        <v>54</v>
      </c>
      <c r="G413" s="101"/>
      <c r="H413" s="102" t="s">
        <v>35</v>
      </c>
      <c r="I413" s="102" t="s">
        <v>36</v>
      </c>
      <c r="J413" s="103">
        <v>0.58333333333333337</v>
      </c>
      <c r="K413" s="102" t="s">
        <v>47</v>
      </c>
      <c r="L413" s="102">
        <v>1</v>
      </c>
      <c r="M413" s="104" t="s">
        <v>38</v>
      </c>
      <c r="O413" s="105" t="s">
        <v>48</v>
      </c>
      <c r="P413" s="105" t="s">
        <v>49</v>
      </c>
      <c r="Q413" s="106" t="s">
        <v>60</v>
      </c>
      <c r="R413" s="104" t="s">
        <v>38</v>
      </c>
      <c r="S413" s="104" t="s">
        <v>1</v>
      </c>
      <c r="T413" s="92" t="s">
        <v>252</v>
      </c>
      <c r="U413" s="92"/>
      <c r="V413" s="107" t="s">
        <v>225</v>
      </c>
      <c r="W413" s="107" t="s">
        <v>38</v>
      </c>
      <c r="X413" s="107" t="s">
        <v>40</v>
      </c>
      <c r="Y413" s="107" t="s">
        <v>40</v>
      </c>
    </row>
    <row r="414" spans="1:25" s="104" customFormat="1">
      <c r="A414" s="99" t="s">
        <v>251</v>
      </c>
      <c r="B414" s="100">
        <v>43385</v>
      </c>
      <c r="C414" s="99" t="s">
        <v>126</v>
      </c>
      <c r="D414" s="92" t="s">
        <v>34</v>
      </c>
      <c r="E414" s="101" t="s">
        <v>109</v>
      </c>
      <c r="F414" s="101" t="s">
        <v>54</v>
      </c>
      <c r="G414" s="101"/>
      <c r="H414" s="102" t="s">
        <v>35</v>
      </c>
      <c r="I414" s="102" t="s">
        <v>36</v>
      </c>
      <c r="J414" s="103">
        <v>0.58333333333333337</v>
      </c>
      <c r="K414" s="102" t="s">
        <v>47</v>
      </c>
      <c r="L414" s="102">
        <v>1</v>
      </c>
      <c r="M414" s="104" t="s">
        <v>38</v>
      </c>
      <c r="O414" s="99" t="s">
        <v>2</v>
      </c>
      <c r="P414" s="105" t="s">
        <v>49</v>
      </c>
      <c r="Q414" s="106" t="s">
        <v>61</v>
      </c>
      <c r="R414" s="104" t="s">
        <v>38</v>
      </c>
      <c r="S414" s="104" t="s">
        <v>1</v>
      </c>
      <c r="T414" s="92" t="s">
        <v>114</v>
      </c>
      <c r="U414" s="92"/>
      <c r="V414" s="107" t="s">
        <v>225</v>
      </c>
      <c r="W414" s="107" t="s">
        <v>38</v>
      </c>
      <c r="X414" s="107" t="s">
        <v>40</v>
      </c>
      <c r="Y414" s="107" t="s">
        <v>40</v>
      </c>
    </row>
    <row r="415" spans="1:25" s="104" customFormat="1">
      <c r="A415" s="99" t="s">
        <v>251</v>
      </c>
      <c r="B415" s="100">
        <v>43385</v>
      </c>
      <c r="C415" s="99" t="s">
        <v>126</v>
      </c>
      <c r="D415" s="92" t="s">
        <v>34</v>
      </c>
      <c r="E415" s="101" t="s">
        <v>109</v>
      </c>
      <c r="F415" s="101" t="s">
        <v>54</v>
      </c>
      <c r="G415" s="101"/>
      <c r="H415" s="102" t="s">
        <v>35</v>
      </c>
      <c r="I415" s="102" t="s">
        <v>36</v>
      </c>
      <c r="J415" s="103">
        <v>0.58333333333333337</v>
      </c>
      <c r="K415" s="102" t="s">
        <v>47</v>
      </c>
      <c r="L415" s="102">
        <v>1</v>
      </c>
      <c r="M415" s="104" t="s">
        <v>38</v>
      </c>
      <c r="O415" s="99" t="s">
        <v>2</v>
      </c>
      <c r="P415" s="105" t="s">
        <v>49</v>
      </c>
      <c r="Q415" s="106" t="s">
        <v>57</v>
      </c>
      <c r="R415" s="104" t="s">
        <v>38</v>
      </c>
      <c r="S415" s="104" t="s">
        <v>1</v>
      </c>
      <c r="T415" s="92" t="s">
        <v>38</v>
      </c>
      <c r="U415" s="92"/>
      <c r="V415" s="107" t="s">
        <v>225</v>
      </c>
      <c r="W415" s="107" t="s">
        <v>38</v>
      </c>
      <c r="X415" s="107" t="s">
        <v>40</v>
      </c>
      <c r="Y415" s="107" t="s">
        <v>40</v>
      </c>
    </row>
    <row r="416" spans="1:25" s="104" customFormat="1">
      <c r="A416" s="99" t="s">
        <v>251</v>
      </c>
      <c r="B416" s="100">
        <v>43385</v>
      </c>
      <c r="C416" s="99" t="s">
        <v>126</v>
      </c>
      <c r="D416" s="92" t="s">
        <v>34</v>
      </c>
      <c r="E416" s="101" t="s">
        <v>109</v>
      </c>
      <c r="F416" s="101" t="s">
        <v>54</v>
      </c>
      <c r="G416" s="101"/>
      <c r="H416" s="102" t="s">
        <v>35</v>
      </c>
      <c r="I416" s="102" t="s">
        <v>36</v>
      </c>
      <c r="J416" s="103">
        <v>0.58333333333333337</v>
      </c>
      <c r="K416" s="102" t="s">
        <v>47</v>
      </c>
      <c r="L416" s="102">
        <v>1</v>
      </c>
      <c r="M416" s="104" t="s">
        <v>38</v>
      </c>
      <c r="O416" s="99" t="s">
        <v>2</v>
      </c>
      <c r="P416" s="105" t="s">
        <v>49</v>
      </c>
      <c r="Q416" s="106" t="s">
        <v>62</v>
      </c>
      <c r="R416" s="104" t="s">
        <v>38</v>
      </c>
      <c r="S416" s="104" t="s">
        <v>1</v>
      </c>
      <c r="T416" s="92" t="s">
        <v>101</v>
      </c>
      <c r="U416" s="92"/>
      <c r="V416" s="107" t="s">
        <v>225</v>
      </c>
      <c r="W416" s="107" t="s">
        <v>38</v>
      </c>
      <c r="X416" s="107" t="s">
        <v>40</v>
      </c>
      <c r="Y416" s="107" t="s">
        <v>40</v>
      </c>
    </row>
    <row r="417" spans="1:25" s="104" customFormat="1">
      <c r="A417" s="99" t="s">
        <v>251</v>
      </c>
      <c r="B417" s="100">
        <v>43385</v>
      </c>
      <c r="C417" s="99" t="s">
        <v>126</v>
      </c>
      <c r="D417" s="92" t="s">
        <v>34</v>
      </c>
      <c r="E417" s="101" t="s">
        <v>109</v>
      </c>
      <c r="F417" s="101" t="s">
        <v>54</v>
      </c>
      <c r="G417" s="101"/>
      <c r="H417" s="102" t="s">
        <v>35</v>
      </c>
      <c r="I417" s="102" t="s">
        <v>36</v>
      </c>
      <c r="J417" s="103">
        <v>0.58333333333333337</v>
      </c>
      <c r="K417" s="102" t="s">
        <v>47</v>
      </c>
      <c r="L417" s="102">
        <v>1</v>
      </c>
      <c r="M417" s="104" t="s">
        <v>38</v>
      </c>
      <c r="O417" s="105" t="s">
        <v>48</v>
      </c>
      <c r="P417" s="105" t="s">
        <v>49</v>
      </c>
      <c r="Q417" s="106" t="s">
        <v>63</v>
      </c>
      <c r="R417" s="104" t="s">
        <v>38</v>
      </c>
      <c r="S417" s="104" t="s">
        <v>1</v>
      </c>
      <c r="T417" s="92" t="s">
        <v>117</v>
      </c>
      <c r="U417" s="92"/>
      <c r="V417" s="107" t="s">
        <v>225</v>
      </c>
      <c r="W417" s="107" t="s">
        <v>38</v>
      </c>
      <c r="X417" s="107" t="s">
        <v>40</v>
      </c>
      <c r="Y417" s="107" t="s">
        <v>40</v>
      </c>
    </row>
    <row r="418" spans="1:25" s="104" customFormat="1">
      <c r="A418" s="99" t="s">
        <v>132</v>
      </c>
      <c r="B418" s="100">
        <v>43385</v>
      </c>
      <c r="C418" s="99" t="s">
        <v>126</v>
      </c>
      <c r="D418" s="92" t="s">
        <v>34</v>
      </c>
      <c r="E418" s="101" t="s">
        <v>109</v>
      </c>
      <c r="F418" s="101" t="s">
        <v>54</v>
      </c>
      <c r="G418" s="101"/>
      <c r="H418" s="102" t="s">
        <v>35</v>
      </c>
      <c r="I418" s="102" t="s">
        <v>36</v>
      </c>
      <c r="J418" s="103">
        <v>0.67708333333333337</v>
      </c>
      <c r="K418" s="102" t="s">
        <v>47</v>
      </c>
      <c r="L418" s="102">
        <v>1</v>
      </c>
      <c r="M418" s="104" t="s">
        <v>38</v>
      </c>
      <c r="O418" s="105" t="s">
        <v>48</v>
      </c>
      <c r="P418" s="105" t="s">
        <v>49</v>
      </c>
      <c r="Q418" s="106" t="s">
        <v>57</v>
      </c>
      <c r="R418" s="104" t="s">
        <v>38</v>
      </c>
      <c r="S418" s="104" t="s">
        <v>1</v>
      </c>
      <c r="T418" s="92" t="s">
        <v>38</v>
      </c>
      <c r="U418" s="92"/>
      <c r="V418" s="107" t="s">
        <v>225</v>
      </c>
      <c r="W418" s="107" t="s">
        <v>38</v>
      </c>
      <c r="X418" s="107" t="s">
        <v>40</v>
      </c>
      <c r="Y418" s="107" t="s">
        <v>40</v>
      </c>
    </row>
    <row r="419" spans="1:25" s="104" customFormat="1">
      <c r="A419" s="99" t="s">
        <v>132</v>
      </c>
      <c r="B419" s="100">
        <v>43385</v>
      </c>
      <c r="C419" s="99" t="s">
        <v>126</v>
      </c>
      <c r="D419" s="92" t="s">
        <v>34</v>
      </c>
      <c r="E419" s="101" t="s">
        <v>109</v>
      </c>
      <c r="F419" s="101" t="s">
        <v>54</v>
      </c>
      <c r="G419" s="101"/>
      <c r="H419" s="102" t="s">
        <v>35</v>
      </c>
      <c r="I419" s="102" t="s">
        <v>36</v>
      </c>
      <c r="J419" s="103">
        <v>0.67708333333333337</v>
      </c>
      <c r="K419" s="102" t="s">
        <v>47</v>
      </c>
      <c r="L419" s="102">
        <v>1</v>
      </c>
      <c r="M419" s="104" t="s">
        <v>38</v>
      </c>
      <c r="O419" s="105" t="s">
        <v>48</v>
      </c>
      <c r="P419" s="105" t="s">
        <v>49</v>
      </c>
      <c r="Q419" s="106" t="s">
        <v>58</v>
      </c>
      <c r="R419" s="104" t="s">
        <v>38</v>
      </c>
      <c r="S419" s="104" t="s">
        <v>1</v>
      </c>
      <c r="T419" s="92" t="s">
        <v>91</v>
      </c>
      <c r="U419" s="92"/>
      <c r="V419" s="107" t="s">
        <v>225</v>
      </c>
      <c r="W419" s="107" t="s">
        <v>38</v>
      </c>
      <c r="X419" s="107" t="s">
        <v>40</v>
      </c>
      <c r="Y419" s="107" t="s">
        <v>40</v>
      </c>
    </row>
    <row r="420" spans="1:25" s="104" customFormat="1">
      <c r="A420" s="99" t="s">
        <v>132</v>
      </c>
      <c r="B420" s="100">
        <v>43385</v>
      </c>
      <c r="C420" s="99" t="s">
        <v>126</v>
      </c>
      <c r="D420" s="92" t="s">
        <v>34</v>
      </c>
      <c r="E420" s="101" t="s">
        <v>109</v>
      </c>
      <c r="F420" s="101" t="s">
        <v>54</v>
      </c>
      <c r="G420" s="101"/>
      <c r="H420" s="102" t="s">
        <v>35</v>
      </c>
      <c r="I420" s="102" t="s">
        <v>36</v>
      </c>
      <c r="J420" s="103">
        <v>0.67708333333333337</v>
      </c>
      <c r="K420" s="102" t="s">
        <v>47</v>
      </c>
      <c r="L420" s="102">
        <v>1</v>
      </c>
      <c r="M420" s="104" t="s">
        <v>38</v>
      </c>
      <c r="O420" s="105" t="s">
        <v>48</v>
      </c>
      <c r="P420" s="105" t="s">
        <v>49</v>
      </c>
      <c r="Q420" s="106" t="s">
        <v>59</v>
      </c>
      <c r="R420" s="104" t="s">
        <v>38</v>
      </c>
      <c r="S420" s="104" t="s">
        <v>1</v>
      </c>
      <c r="T420" s="110" t="s">
        <v>253</v>
      </c>
      <c r="U420" s="92"/>
      <c r="V420" s="107" t="s">
        <v>225</v>
      </c>
      <c r="W420" s="107" t="s">
        <v>38</v>
      </c>
      <c r="X420" s="107" t="s">
        <v>40</v>
      </c>
      <c r="Y420" s="107" t="s">
        <v>40</v>
      </c>
    </row>
    <row r="421" spans="1:25" s="104" customFormat="1">
      <c r="A421" s="99" t="s">
        <v>132</v>
      </c>
      <c r="B421" s="100">
        <v>43385</v>
      </c>
      <c r="C421" s="99" t="s">
        <v>126</v>
      </c>
      <c r="D421" s="92" t="s">
        <v>34</v>
      </c>
      <c r="E421" s="101" t="s">
        <v>109</v>
      </c>
      <c r="F421" s="101" t="s">
        <v>54</v>
      </c>
      <c r="G421" s="101"/>
      <c r="H421" s="102" t="s">
        <v>35</v>
      </c>
      <c r="I421" s="102" t="s">
        <v>36</v>
      </c>
      <c r="J421" s="103">
        <v>0.67708333333333337</v>
      </c>
      <c r="K421" s="102" t="s">
        <v>47</v>
      </c>
      <c r="L421" s="102">
        <v>1</v>
      </c>
      <c r="M421" s="104" t="s">
        <v>38</v>
      </c>
      <c r="O421" s="105" t="s">
        <v>48</v>
      </c>
      <c r="P421" s="105" t="s">
        <v>49</v>
      </c>
      <c r="Q421" s="106" t="s">
        <v>60</v>
      </c>
      <c r="R421" s="104" t="s">
        <v>38</v>
      </c>
      <c r="S421" s="104" t="s">
        <v>1</v>
      </c>
      <c r="T421" s="92" t="s">
        <v>94</v>
      </c>
      <c r="U421" s="92"/>
      <c r="V421" s="107" t="s">
        <v>225</v>
      </c>
      <c r="W421" s="107" t="s">
        <v>38</v>
      </c>
      <c r="X421" s="107" t="s">
        <v>40</v>
      </c>
      <c r="Y421" s="107" t="s">
        <v>40</v>
      </c>
    </row>
    <row r="422" spans="1:25" s="104" customFormat="1">
      <c r="A422" s="99" t="s">
        <v>132</v>
      </c>
      <c r="B422" s="100">
        <v>43385</v>
      </c>
      <c r="C422" s="99" t="s">
        <v>126</v>
      </c>
      <c r="D422" s="92" t="s">
        <v>34</v>
      </c>
      <c r="E422" s="101" t="s">
        <v>109</v>
      </c>
      <c r="F422" s="101" t="s">
        <v>54</v>
      </c>
      <c r="G422" s="101"/>
      <c r="H422" s="102" t="s">
        <v>35</v>
      </c>
      <c r="I422" s="102" t="s">
        <v>36</v>
      </c>
      <c r="J422" s="103">
        <v>0.67708333333333337</v>
      </c>
      <c r="K422" s="102" t="s">
        <v>47</v>
      </c>
      <c r="L422" s="102">
        <v>1</v>
      </c>
      <c r="M422" s="104" t="s">
        <v>38</v>
      </c>
      <c r="O422" s="99" t="s">
        <v>2</v>
      </c>
      <c r="P422" s="105" t="s">
        <v>49</v>
      </c>
      <c r="Q422" s="106" t="s">
        <v>61</v>
      </c>
      <c r="R422" s="104" t="s">
        <v>38</v>
      </c>
      <c r="S422" s="104" t="s">
        <v>1</v>
      </c>
      <c r="T422" s="92" t="s">
        <v>91</v>
      </c>
      <c r="U422" s="92"/>
      <c r="V422" s="107" t="s">
        <v>225</v>
      </c>
      <c r="W422" s="107" t="s">
        <v>38</v>
      </c>
      <c r="X422" s="107" t="s">
        <v>40</v>
      </c>
      <c r="Y422" s="107" t="s">
        <v>40</v>
      </c>
    </row>
    <row r="423" spans="1:25" s="104" customFormat="1">
      <c r="A423" s="99" t="s">
        <v>132</v>
      </c>
      <c r="B423" s="100">
        <v>43385</v>
      </c>
      <c r="C423" s="99" t="s">
        <v>126</v>
      </c>
      <c r="D423" s="92" t="s">
        <v>34</v>
      </c>
      <c r="E423" s="101" t="s">
        <v>109</v>
      </c>
      <c r="F423" s="101" t="s">
        <v>54</v>
      </c>
      <c r="G423" s="101"/>
      <c r="H423" s="102" t="s">
        <v>35</v>
      </c>
      <c r="I423" s="102" t="s">
        <v>36</v>
      </c>
      <c r="J423" s="103">
        <v>0.67708333333333337</v>
      </c>
      <c r="K423" s="102" t="s">
        <v>47</v>
      </c>
      <c r="L423" s="102">
        <v>1</v>
      </c>
      <c r="M423" s="104" t="s">
        <v>38</v>
      </c>
      <c r="O423" s="99" t="s">
        <v>2</v>
      </c>
      <c r="P423" s="105" t="s">
        <v>49</v>
      </c>
      <c r="Q423" s="106" t="s">
        <v>57</v>
      </c>
      <c r="R423" s="104" t="s">
        <v>38</v>
      </c>
      <c r="S423" s="104" t="s">
        <v>1</v>
      </c>
      <c r="T423" s="92" t="s">
        <v>38</v>
      </c>
      <c r="U423" s="92"/>
      <c r="V423" s="107" t="s">
        <v>225</v>
      </c>
      <c r="W423" s="107" t="s">
        <v>38</v>
      </c>
      <c r="X423" s="107" t="s">
        <v>40</v>
      </c>
      <c r="Y423" s="107" t="s">
        <v>40</v>
      </c>
    </row>
    <row r="424" spans="1:25" s="104" customFormat="1">
      <c r="A424" s="99" t="s">
        <v>132</v>
      </c>
      <c r="B424" s="100">
        <v>43385</v>
      </c>
      <c r="C424" s="99" t="s">
        <v>126</v>
      </c>
      <c r="D424" s="92" t="s">
        <v>34</v>
      </c>
      <c r="E424" s="101" t="s">
        <v>109</v>
      </c>
      <c r="F424" s="101" t="s">
        <v>54</v>
      </c>
      <c r="G424" s="101"/>
      <c r="H424" s="102" t="s">
        <v>35</v>
      </c>
      <c r="I424" s="102" t="s">
        <v>36</v>
      </c>
      <c r="J424" s="103">
        <v>0.67708333333333337</v>
      </c>
      <c r="K424" s="102" t="s">
        <v>47</v>
      </c>
      <c r="L424" s="102">
        <v>1</v>
      </c>
      <c r="M424" s="104" t="s">
        <v>38</v>
      </c>
      <c r="O424" s="99" t="s">
        <v>2</v>
      </c>
      <c r="P424" s="105" t="s">
        <v>49</v>
      </c>
      <c r="Q424" s="106" t="s">
        <v>62</v>
      </c>
      <c r="R424" s="104" t="s">
        <v>38</v>
      </c>
      <c r="S424" s="104" t="s">
        <v>1</v>
      </c>
      <c r="T424" s="92" t="s">
        <v>53</v>
      </c>
      <c r="U424" s="92"/>
      <c r="V424" s="107" t="s">
        <v>225</v>
      </c>
      <c r="W424" s="107" t="s">
        <v>38</v>
      </c>
      <c r="X424" s="107" t="s">
        <v>40</v>
      </c>
      <c r="Y424" s="107" t="s">
        <v>40</v>
      </c>
    </row>
    <row r="425" spans="1:25" s="104" customFormat="1">
      <c r="A425" s="99" t="s">
        <v>132</v>
      </c>
      <c r="B425" s="100">
        <v>43385</v>
      </c>
      <c r="C425" s="99" t="s">
        <v>126</v>
      </c>
      <c r="D425" s="92" t="s">
        <v>34</v>
      </c>
      <c r="E425" s="101" t="s">
        <v>109</v>
      </c>
      <c r="F425" s="101" t="s">
        <v>54</v>
      </c>
      <c r="G425" s="101"/>
      <c r="H425" s="102" t="s">
        <v>35</v>
      </c>
      <c r="I425" s="102" t="s">
        <v>36</v>
      </c>
      <c r="J425" s="103">
        <v>0.67708333333333337</v>
      </c>
      <c r="K425" s="102" t="s">
        <v>47</v>
      </c>
      <c r="L425" s="102">
        <v>1</v>
      </c>
      <c r="M425" s="104" t="s">
        <v>38</v>
      </c>
      <c r="O425" s="105" t="s">
        <v>48</v>
      </c>
      <c r="P425" s="105" t="s">
        <v>49</v>
      </c>
      <c r="Q425" s="106" t="s">
        <v>63</v>
      </c>
      <c r="R425" s="104" t="s">
        <v>38</v>
      </c>
      <c r="S425" s="104" t="s">
        <v>1</v>
      </c>
      <c r="T425" s="92" t="s">
        <v>119</v>
      </c>
      <c r="U425" s="92"/>
      <c r="V425" s="107" t="s">
        <v>225</v>
      </c>
      <c r="W425" s="107" t="s">
        <v>38</v>
      </c>
      <c r="X425" s="107" t="s">
        <v>40</v>
      </c>
      <c r="Y425" s="107" t="s">
        <v>40</v>
      </c>
    </row>
    <row r="426" spans="1:25" s="104" customFormat="1">
      <c r="A426" s="99" t="s">
        <v>76</v>
      </c>
      <c r="B426" s="100">
        <v>43385</v>
      </c>
      <c r="C426" s="99" t="s">
        <v>65</v>
      </c>
      <c r="D426" s="92" t="s">
        <v>34</v>
      </c>
      <c r="E426" s="101" t="s">
        <v>109</v>
      </c>
      <c r="F426" s="101" t="s">
        <v>54</v>
      </c>
      <c r="G426" s="101"/>
      <c r="H426" s="102" t="s">
        <v>35</v>
      </c>
      <c r="I426" s="102" t="s">
        <v>36</v>
      </c>
      <c r="J426" s="103">
        <v>0.53541666666666665</v>
      </c>
      <c r="K426" s="102" t="s">
        <v>47</v>
      </c>
      <c r="L426" s="102">
        <v>1</v>
      </c>
      <c r="M426" s="104" t="s">
        <v>38</v>
      </c>
      <c r="O426" s="105" t="s">
        <v>48</v>
      </c>
      <c r="P426" s="105" t="s">
        <v>49</v>
      </c>
      <c r="Q426" s="106" t="s">
        <v>57</v>
      </c>
      <c r="R426" s="104" t="s">
        <v>38</v>
      </c>
      <c r="S426" s="104" t="s">
        <v>1</v>
      </c>
      <c r="T426" s="92" t="s">
        <v>38</v>
      </c>
      <c r="U426" s="92"/>
      <c r="V426" s="107" t="s">
        <v>225</v>
      </c>
      <c r="W426" s="107" t="s">
        <v>38</v>
      </c>
      <c r="X426" s="107" t="s">
        <v>40</v>
      </c>
      <c r="Y426" s="107" t="s">
        <v>40</v>
      </c>
    </row>
    <row r="427" spans="1:25" s="104" customFormat="1">
      <c r="A427" s="99" t="s">
        <v>76</v>
      </c>
      <c r="B427" s="100">
        <f t="shared" ref="B427:B433" si="79">B426</f>
        <v>43385</v>
      </c>
      <c r="C427" s="99" t="s">
        <v>65</v>
      </c>
      <c r="D427" s="92" t="s">
        <v>34</v>
      </c>
      <c r="E427" s="101" t="s">
        <v>109</v>
      </c>
      <c r="F427" s="101" t="s">
        <v>54</v>
      </c>
      <c r="G427" s="101"/>
      <c r="H427" s="102" t="s">
        <v>35</v>
      </c>
      <c r="I427" s="102" t="s">
        <v>36</v>
      </c>
      <c r="J427" s="108">
        <f t="shared" ref="J427:J433" si="80">J426</f>
        <v>0.53541666666666665</v>
      </c>
      <c r="K427" s="102" t="s">
        <v>47</v>
      </c>
      <c r="L427" s="102">
        <v>1</v>
      </c>
      <c r="M427" s="104" t="s">
        <v>38</v>
      </c>
      <c r="O427" s="105" t="s">
        <v>48</v>
      </c>
      <c r="P427" s="105" t="s">
        <v>49</v>
      </c>
      <c r="Q427" s="106" t="s">
        <v>58</v>
      </c>
      <c r="R427" s="104" t="s">
        <v>38</v>
      </c>
      <c r="S427" s="104" t="s">
        <v>1</v>
      </c>
      <c r="T427" s="92" t="s">
        <v>91</v>
      </c>
      <c r="U427" s="92"/>
      <c r="V427" s="107" t="s">
        <v>225</v>
      </c>
      <c r="W427" s="107" t="s">
        <v>38</v>
      </c>
      <c r="X427" s="107" t="s">
        <v>40</v>
      </c>
      <c r="Y427" s="107" t="s">
        <v>40</v>
      </c>
    </row>
    <row r="428" spans="1:25" s="104" customFormat="1">
      <c r="A428" s="99" t="s">
        <v>76</v>
      </c>
      <c r="B428" s="100">
        <f t="shared" si="79"/>
        <v>43385</v>
      </c>
      <c r="C428" s="99" t="s">
        <v>65</v>
      </c>
      <c r="D428" s="92" t="s">
        <v>34</v>
      </c>
      <c r="E428" s="101" t="s">
        <v>109</v>
      </c>
      <c r="F428" s="101" t="s">
        <v>54</v>
      </c>
      <c r="G428" s="101"/>
      <c r="H428" s="102" t="s">
        <v>35</v>
      </c>
      <c r="I428" s="102" t="s">
        <v>36</v>
      </c>
      <c r="J428" s="108">
        <f t="shared" si="80"/>
        <v>0.53541666666666665</v>
      </c>
      <c r="K428" s="102" t="s">
        <v>47</v>
      </c>
      <c r="L428" s="102">
        <v>1</v>
      </c>
      <c r="M428" s="104" t="s">
        <v>38</v>
      </c>
      <c r="O428" s="105" t="s">
        <v>48</v>
      </c>
      <c r="P428" s="105" t="s">
        <v>49</v>
      </c>
      <c r="Q428" s="106" t="s">
        <v>59</v>
      </c>
      <c r="R428" s="104" t="s">
        <v>38</v>
      </c>
      <c r="S428" s="104" t="s">
        <v>1</v>
      </c>
      <c r="T428" s="92" t="s">
        <v>92</v>
      </c>
      <c r="U428" s="92"/>
      <c r="V428" s="107" t="s">
        <v>225</v>
      </c>
      <c r="W428" s="107" t="s">
        <v>38</v>
      </c>
      <c r="X428" s="107" t="s">
        <v>40</v>
      </c>
      <c r="Y428" s="107" t="s">
        <v>40</v>
      </c>
    </row>
    <row r="429" spans="1:25" s="104" customFormat="1">
      <c r="A429" s="99" t="s">
        <v>76</v>
      </c>
      <c r="B429" s="100">
        <f t="shared" si="79"/>
        <v>43385</v>
      </c>
      <c r="C429" s="99" t="s">
        <v>65</v>
      </c>
      <c r="D429" s="92" t="s">
        <v>34</v>
      </c>
      <c r="E429" s="101" t="s">
        <v>109</v>
      </c>
      <c r="F429" s="101" t="s">
        <v>54</v>
      </c>
      <c r="G429" s="101"/>
      <c r="H429" s="102" t="s">
        <v>35</v>
      </c>
      <c r="I429" s="102" t="s">
        <v>36</v>
      </c>
      <c r="J429" s="108">
        <f t="shared" si="80"/>
        <v>0.53541666666666665</v>
      </c>
      <c r="K429" s="102" t="s">
        <v>47</v>
      </c>
      <c r="L429" s="102">
        <v>1</v>
      </c>
      <c r="M429" s="104" t="s">
        <v>38</v>
      </c>
      <c r="O429" s="105" t="s">
        <v>48</v>
      </c>
      <c r="P429" s="105" t="s">
        <v>49</v>
      </c>
      <c r="Q429" s="106" t="s">
        <v>60</v>
      </c>
      <c r="R429" s="104" t="s">
        <v>38</v>
      </c>
      <c r="S429" s="104" t="s">
        <v>1</v>
      </c>
      <c r="T429" s="92" t="s">
        <v>94</v>
      </c>
      <c r="U429" s="92"/>
      <c r="V429" s="107" t="s">
        <v>225</v>
      </c>
      <c r="W429" s="107" t="s">
        <v>38</v>
      </c>
      <c r="X429" s="107" t="s">
        <v>40</v>
      </c>
      <c r="Y429" s="107" t="s">
        <v>40</v>
      </c>
    </row>
    <row r="430" spans="1:25" s="104" customFormat="1">
      <c r="A430" s="99" t="s">
        <v>76</v>
      </c>
      <c r="B430" s="100">
        <f t="shared" si="79"/>
        <v>43385</v>
      </c>
      <c r="C430" s="99" t="s">
        <v>65</v>
      </c>
      <c r="D430" s="92" t="s">
        <v>34</v>
      </c>
      <c r="E430" s="101" t="s">
        <v>109</v>
      </c>
      <c r="F430" s="101" t="s">
        <v>54</v>
      </c>
      <c r="G430" s="101"/>
      <c r="H430" s="102" t="s">
        <v>35</v>
      </c>
      <c r="I430" s="102" t="s">
        <v>36</v>
      </c>
      <c r="J430" s="108">
        <f t="shared" si="80"/>
        <v>0.53541666666666665</v>
      </c>
      <c r="K430" s="102" t="s">
        <v>47</v>
      </c>
      <c r="L430" s="102">
        <v>1</v>
      </c>
      <c r="M430" s="104" t="s">
        <v>38</v>
      </c>
      <c r="O430" s="99" t="s">
        <v>2</v>
      </c>
      <c r="P430" s="105" t="s">
        <v>49</v>
      </c>
      <c r="Q430" s="106" t="s">
        <v>61</v>
      </c>
      <c r="R430" s="104" t="s">
        <v>38</v>
      </c>
      <c r="S430" s="104" t="s">
        <v>1</v>
      </c>
      <c r="T430" s="92" t="s">
        <v>91</v>
      </c>
      <c r="U430" s="92"/>
      <c r="V430" s="107" t="s">
        <v>225</v>
      </c>
      <c r="W430" s="107" t="s">
        <v>38</v>
      </c>
      <c r="X430" s="107" t="s">
        <v>40</v>
      </c>
      <c r="Y430" s="107" t="s">
        <v>40</v>
      </c>
    </row>
    <row r="431" spans="1:25" s="104" customFormat="1">
      <c r="A431" s="99" t="s">
        <v>76</v>
      </c>
      <c r="B431" s="100">
        <f t="shared" si="79"/>
        <v>43385</v>
      </c>
      <c r="C431" s="99" t="s">
        <v>65</v>
      </c>
      <c r="D431" s="92" t="s">
        <v>34</v>
      </c>
      <c r="E431" s="101" t="s">
        <v>109</v>
      </c>
      <c r="F431" s="101" t="s">
        <v>54</v>
      </c>
      <c r="G431" s="101"/>
      <c r="H431" s="102" t="s">
        <v>35</v>
      </c>
      <c r="I431" s="102" t="s">
        <v>36</v>
      </c>
      <c r="J431" s="108">
        <f t="shared" si="80"/>
        <v>0.53541666666666665</v>
      </c>
      <c r="K431" s="102" t="s">
        <v>47</v>
      </c>
      <c r="L431" s="102">
        <v>1</v>
      </c>
      <c r="M431" s="104" t="s">
        <v>38</v>
      </c>
      <c r="O431" s="99" t="s">
        <v>2</v>
      </c>
      <c r="P431" s="105" t="s">
        <v>49</v>
      </c>
      <c r="Q431" s="106" t="s">
        <v>57</v>
      </c>
      <c r="R431" s="104" t="s">
        <v>38</v>
      </c>
      <c r="S431" s="104" t="s">
        <v>1</v>
      </c>
      <c r="T431" s="92" t="s">
        <v>38</v>
      </c>
      <c r="U431" s="92"/>
      <c r="V431" s="107" t="s">
        <v>225</v>
      </c>
      <c r="W431" s="107" t="s">
        <v>38</v>
      </c>
      <c r="X431" s="107" t="s">
        <v>40</v>
      </c>
      <c r="Y431" s="107" t="s">
        <v>40</v>
      </c>
    </row>
    <row r="432" spans="1:25" s="104" customFormat="1">
      <c r="A432" s="99" t="s">
        <v>76</v>
      </c>
      <c r="B432" s="100">
        <f t="shared" si="79"/>
        <v>43385</v>
      </c>
      <c r="C432" s="99" t="s">
        <v>65</v>
      </c>
      <c r="D432" s="92" t="s">
        <v>34</v>
      </c>
      <c r="E432" s="101" t="s">
        <v>109</v>
      </c>
      <c r="F432" s="101" t="s">
        <v>54</v>
      </c>
      <c r="G432" s="101"/>
      <c r="H432" s="102" t="s">
        <v>35</v>
      </c>
      <c r="I432" s="102" t="s">
        <v>36</v>
      </c>
      <c r="J432" s="108">
        <f t="shared" si="80"/>
        <v>0.53541666666666665</v>
      </c>
      <c r="K432" s="102" t="s">
        <v>47</v>
      </c>
      <c r="L432" s="102">
        <v>1</v>
      </c>
      <c r="M432" s="104" t="s">
        <v>38</v>
      </c>
      <c r="O432" s="99" t="s">
        <v>2</v>
      </c>
      <c r="P432" s="105" t="s">
        <v>49</v>
      </c>
      <c r="Q432" s="106" t="s">
        <v>62</v>
      </c>
      <c r="R432" s="104" t="s">
        <v>38</v>
      </c>
      <c r="S432" s="104" t="s">
        <v>1</v>
      </c>
      <c r="T432" s="92" t="s">
        <v>53</v>
      </c>
      <c r="U432" s="92"/>
      <c r="V432" s="107" t="s">
        <v>225</v>
      </c>
      <c r="W432" s="107" t="s">
        <v>38</v>
      </c>
      <c r="X432" s="107" t="s">
        <v>40</v>
      </c>
      <c r="Y432" s="107" t="s">
        <v>40</v>
      </c>
    </row>
    <row r="433" spans="1:25" s="104" customFormat="1">
      <c r="A433" s="99" t="s">
        <v>76</v>
      </c>
      <c r="B433" s="100">
        <f t="shared" si="79"/>
        <v>43385</v>
      </c>
      <c r="C433" s="99" t="s">
        <v>65</v>
      </c>
      <c r="D433" s="92" t="s">
        <v>34</v>
      </c>
      <c r="E433" s="101" t="s">
        <v>109</v>
      </c>
      <c r="F433" s="101" t="s">
        <v>54</v>
      </c>
      <c r="G433" s="101"/>
      <c r="H433" s="102" t="s">
        <v>35</v>
      </c>
      <c r="I433" s="102" t="s">
        <v>36</v>
      </c>
      <c r="J433" s="108">
        <f t="shared" si="80"/>
        <v>0.53541666666666665</v>
      </c>
      <c r="K433" s="102" t="s">
        <v>47</v>
      </c>
      <c r="L433" s="102">
        <v>1</v>
      </c>
      <c r="M433" s="104" t="s">
        <v>38</v>
      </c>
      <c r="O433" s="105" t="s">
        <v>48</v>
      </c>
      <c r="P433" s="105" t="s">
        <v>49</v>
      </c>
      <c r="Q433" s="106" t="s">
        <v>63</v>
      </c>
      <c r="R433" s="104" t="s">
        <v>38</v>
      </c>
      <c r="S433" s="104" t="s">
        <v>1</v>
      </c>
      <c r="T433" s="92" t="s">
        <v>116</v>
      </c>
      <c r="U433" s="92"/>
      <c r="V433" s="107" t="s">
        <v>225</v>
      </c>
      <c r="W433" s="107" t="s">
        <v>38</v>
      </c>
      <c r="X433" s="107" t="s">
        <v>40</v>
      </c>
      <c r="Y433" s="107" t="s">
        <v>40</v>
      </c>
    </row>
    <row r="434" spans="1:25" s="104" customFormat="1">
      <c r="A434" s="99" t="s">
        <v>75</v>
      </c>
      <c r="B434" s="100">
        <v>43385</v>
      </c>
      <c r="C434" s="99" t="s">
        <v>65</v>
      </c>
      <c r="D434" s="92" t="s">
        <v>34</v>
      </c>
      <c r="E434" s="101" t="s">
        <v>109</v>
      </c>
      <c r="F434" s="101" t="s">
        <v>54</v>
      </c>
      <c r="G434" s="101"/>
      <c r="H434" s="102" t="s">
        <v>35</v>
      </c>
      <c r="I434" s="102" t="s">
        <v>36</v>
      </c>
      <c r="J434" s="103">
        <v>0.52500000000000002</v>
      </c>
      <c r="K434" s="102" t="s">
        <v>47</v>
      </c>
      <c r="L434" s="102">
        <v>1</v>
      </c>
      <c r="M434" s="104" t="s">
        <v>38</v>
      </c>
      <c r="O434" s="105" t="s">
        <v>48</v>
      </c>
      <c r="P434" s="105" t="s">
        <v>49</v>
      </c>
      <c r="Q434" s="106" t="s">
        <v>57</v>
      </c>
      <c r="R434" s="104" t="s">
        <v>38</v>
      </c>
      <c r="S434" s="104" t="s">
        <v>1</v>
      </c>
      <c r="T434" s="92" t="s">
        <v>38</v>
      </c>
      <c r="U434" s="92"/>
      <c r="V434" s="107" t="s">
        <v>225</v>
      </c>
      <c r="W434" s="107" t="s">
        <v>38</v>
      </c>
      <c r="X434" s="107" t="s">
        <v>40</v>
      </c>
      <c r="Y434" s="107" t="s">
        <v>40</v>
      </c>
    </row>
    <row r="435" spans="1:25" s="104" customFormat="1">
      <c r="A435" s="99" t="s">
        <v>75</v>
      </c>
      <c r="B435" s="100">
        <f t="shared" ref="B435:B441" si="81">B434</f>
        <v>43385</v>
      </c>
      <c r="C435" s="99" t="s">
        <v>65</v>
      </c>
      <c r="D435" s="92" t="s">
        <v>34</v>
      </c>
      <c r="E435" s="101" t="s">
        <v>109</v>
      </c>
      <c r="F435" s="101" t="s">
        <v>54</v>
      </c>
      <c r="G435" s="101"/>
      <c r="H435" s="102" t="s">
        <v>35</v>
      </c>
      <c r="I435" s="102" t="s">
        <v>36</v>
      </c>
      <c r="J435" s="108">
        <f t="shared" ref="J435:J441" si="82">J434</f>
        <v>0.52500000000000002</v>
      </c>
      <c r="K435" s="102" t="s">
        <v>47</v>
      </c>
      <c r="L435" s="102">
        <v>1</v>
      </c>
      <c r="M435" s="104" t="s">
        <v>38</v>
      </c>
      <c r="O435" s="105" t="s">
        <v>48</v>
      </c>
      <c r="P435" s="105" t="s">
        <v>49</v>
      </c>
      <c r="Q435" s="106" t="s">
        <v>58</v>
      </c>
      <c r="R435" s="104" t="s">
        <v>38</v>
      </c>
      <c r="S435" s="104" t="s">
        <v>1</v>
      </c>
      <c r="T435" s="92" t="s">
        <v>91</v>
      </c>
      <c r="U435" s="92"/>
      <c r="V435" s="107" t="s">
        <v>225</v>
      </c>
      <c r="W435" s="107" t="s">
        <v>38</v>
      </c>
      <c r="X435" s="107" t="s">
        <v>40</v>
      </c>
      <c r="Y435" s="107" t="s">
        <v>40</v>
      </c>
    </row>
    <row r="436" spans="1:25" s="104" customFormat="1">
      <c r="A436" s="99" t="s">
        <v>75</v>
      </c>
      <c r="B436" s="100">
        <f t="shared" si="81"/>
        <v>43385</v>
      </c>
      <c r="C436" s="99" t="s">
        <v>65</v>
      </c>
      <c r="D436" s="92" t="s">
        <v>34</v>
      </c>
      <c r="E436" s="101" t="s">
        <v>109</v>
      </c>
      <c r="F436" s="101" t="s">
        <v>54</v>
      </c>
      <c r="G436" s="101"/>
      <c r="H436" s="102" t="s">
        <v>35</v>
      </c>
      <c r="I436" s="102" t="s">
        <v>36</v>
      </c>
      <c r="J436" s="108">
        <f t="shared" si="82"/>
        <v>0.52500000000000002</v>
      </c>
      <c r="K436" s="102" t="s">
        <v>47</v>
      </c>
      <c r="L436" s="102">
        <v>1</v>
      </c>
      <c r="M436" s="104" t="s">
        <v>38</v>
      </c>
      <c r="O436" s="105" t="s">
        <v>48</v>
      </c>
      <c r="P436" s="105" t="s">
        <v>49</v>
      </c>
      <c r="Q436" s="106" t="s">
        <v>59</v>
      </c>
      <c r="R436" s="104" t="s">
        <v>38</v>
      </c>
      <c r="S436" s="104" t="s">
        <v>1</v>
      </c>
      <c r="T436" s="92" t="s">
        <v>92</v>
      </c>
      <c r="U436" s="92"/>
      <c r="V436" s="107" t="s">
        <v>225</v>
      </c>
      <c r="W436" s="107" t="s">
        <v>38</v>
      </c>
      <c r="X436" s="107" t="s">
        <v>40</v>
      </c>
      <c r="Y436" s="107" t="s">
        <v>40</v>
      </c>
    </row>
    <row r="437" spans="1:25" s="104" customFormat="1">
      <c r="A437" s="99" t="s">
        <v>75</v>
      </c>
      <c r="B437" s="100">
        <f t="shared" si="81"/>
        <v>43385</v>
      </c>
      <c r="C437" s="99" t="s">
        <v>65</v>
      </c>
      <c r="D437" s="92" t="s">
        <v>34</v>
      </c>
      <c r="E437" s="101" t="s">
        <v>109</v>
      </c>
      <c r="F437" s="101" t="s">
        <v>54</v>
      </c>
      <c r="G437" s="101"/>
      <c r="H437" s="102" t="s">
        <v>35</v>
      </c>
      <c r="I437" s="102" t="s">
        <v>36</v>
      </c>
      <c r="J437" s="108">
        <f t="shared" si="82"/>
        <v>0.52500000000000002</v>
      </c>
      <c r="K437" s="102" t="s">
        <v>47</v>
      </c>
      <c r="L437" s="102">
        <v>1</v>
      </c>
      <c r="M437" s="104" t="s">
        <v>38</v>
      </c>
      <c r="O437" s="105" t="s">
        <v>48</v>
      </c>
      <c r="P437" s="105" t="s">
        <v>49</v>
      </c>
      <c r="Q437" s="106" t="s">
        <v>60</v>
      </c>
      <c r="R437" s="104" t="s">
        <v>38</v>
      </c>
      <c r="S437" s="104" t="s">
        <v>1</v>
      </c>
      <c r="T437" s="92" t="s">
        <v>94</v>
      </c>
      <c r="U437" s="92"/>
      <c r="V437" s="107" t="s">
        <v>225</v>
      </c>
      <c r="W437" s="107" t="s">
        <v>38</v>
      </c>
      <c r="X437" s="107" t="s">
        <v>40</v>
      </c>
      <c r="Y437" s="107" t="s">
        <v>40</v>
      </c>
    </row>
    <row r="438" spans="1:25" s="104" customFormat="1">
      <c r="A438" s="99" t="s">
        <v>75</v>
      </c>
      <c r="B438" s="100">
        <f t="shared" si="81"/>
        <v>43385</v>
      </c>
      <c r="C438" s="99" t="s">
        <v>65</v>
      </c>
      <c r="D438" s="92" t="s">
        <v>34</v>
      </c>
      <c r="E438" s="101" t="s">
        <v>109</v>
      </c>
      <c r="F438" s="101" t="s">
        <v>54</v>
      </c>
      <c r="G438" s="101"/>
      <c r="H438" s="102" t="s">
        <v>35</v>
      </c>
      <c r="I438" s="102" t="s">
        <v>36</v>
      </c>
      <c r="J438" s="108">
        <f t="shared" si="82"/>
        <v>0.52500000000000002</v>
      </c>
      <c r="K438" s="102" t="s">
        <v>47</v>
      </c>
      <c r="L438" s="102">
        <v>1</v>
      </c>
      <c r="M438" s="104" t="s">
        <v>38</v>
      </c>
      <c r="O438" s="99" t="s">
        <v>2</v>
      </c>
      <c r="P438" s="105" t="s">
        <v>49</v>
      </c>
      <c r="Q438" s="106" t="s">
        <v>61</v>
      </c>
      <c r="R438" s="104" t="s">
        <v>38</v>
      </c>
      <c r="S438" s="104" t="s">
        <v>1</v>
      </c>
      <c r="T438" s="92" t="s">
        <v>91</v>
      </c>
      <c r="U438" s="92"/>
      <c r="V438" s="107" t="s">
        <v>225</v>
      </c>
      <c r="W438" s="107" t="s">
        <v>38</v>
      </c>
      <c r="X438" s="107" t="s">
        <v>40</v>
      </c>
      <c r="Y438" s="107" t="s">
        <v>40</v>
      </c>
    </row>
    <row r="439" spans="1:25" s="104" customFormat="1">
      <c r="A439" s="99" t="s">
        <v>75</v>
      </c>
      <c r="B439" s="100">
        <f t="shared" si="81"/>
        <v>43385</v>
      </c>
      <c r="C439" s="99" t="s">
        <v>65</v>
      </c>
      <c r="D439" s="92" t="s">
        <v>34</v>
      </c>
      <c r="E439" s="101" t="s">
        <v>109</v>
      </c>
      <c r="F439" s="101" t="s">
        <v>54</v>
      </c>
      <c r="G439" s="101"/>
      <c r="H439" s="102" t="s">
        <v>35</v>
      </c>
      <c r="I439" s="102" t="s">
        <v>36</v>
      </c>
      <c r="J439" s="108">
        <f t="shared" si="82"/>
        <v>0.52500000000000002</v>
      </c>
      <c r="K439" s="102" t="s">
        <v>47</v>
      </c>
      <c r="L439" s="102">
        <v>1</v>
      </c>
      <c r="M439" s="104" t="s">
        <v>38</v>
      </c>
      <c r="O439" s="99" t="s">
        <v>2</v>
      </c>
      <c r="P439" s="105" t="s">
        <v>49</v>
      </c>
      <c r="Q439" s="106" t="s">
        <v>57</v>
      </c>
      <c r="R439" s="104" t="s">
        <v>38</v>
      </c>
      <c r="S439" s="104" t="s">
        <v>1</v>
      </c>
      <c r="T439" s="92" t="s">
        <v>56</v>
      </c>
      <c r="U439" s="92"/>
      <c r="V439" s="107" t="s">
        <v>225</v>
      </c>
      <c r="W439" s="107" t="s">
        <v>38</v>
      </c>
      <c r="X439" s="107" t="s">
        <v>40</v>
      </c>
      <c r="Y439" s="107" t="s">
        <v>40</v>
      </c>
    </row>
    <row r="440" spans="1:25" s="104" customFormat="1">
      <c r="A440" s="99" t="s">
        <v>75</v>
      </c>
      <c r="B440" s="100">
        <f t="shared" si="81"/>
        <v>43385</v>
      </c>
      <c r="C440" s="99" t="s">
        <v>65</v>
      </c>
      <c r="D440" s="92" t="s">
        <v>34</v>
      </c>
      <c r="E440" s="101" t="s">
        <v>109</v>
      </c>
      <c r="F440" s="101" t="s">
        <v>54</v>
      </c>
      <c r="G440" s="101"/>
      <c r="H440" s="102" t="s">
        <v>35</v>
      </c>
      <c r="I440" s="102" t="s">
        <v>36</v>
      </c>
      <c r="J440" s="108">
        <f t="shared" si="82"/>
        <v>0.52500000000000002</v>
      </c>
      <c r="K440" s="102" t="s">
        <v>47</v>
      </c>
      <c r="L440" s="102">
        <v>1</v>
      </c>
      <c r="M440" s="104" t="s">
        <v>38</v>
      </c>
      <c r="O440" s="99" t="s">
        <v>2</v>
      </c>
      <c r="P440" s="105" t="s">
        <v>49</v>
      </c>
      <c r="Q440" s="106" t="s">
        <v>62</v>
      </c>
      <c r="R440" s="104" t="s">
        <v>38</v>
      </c>
      <c r="S440" s="104" t="s">
        <v>1</v>
      </c>
      <c r="T440" s="92" t="s">
        <v>56</v>
      </c>
      <c r="U440" s="92"/>
      <c r="V440" s="107" t="s">
        <v>225</v>
      </c>
      <c r="W440" s="107" t="s">
        <v>38</v>
      </c>
      <c r="X440" s="107" t="s">
        <v>40</v>
      </c>
      <c r="Y440" s="107" t="s">
        <v>40</v>
      </c>
    </row>
    <row r="441" spans="1:25" s="104" customFormat="1">
      <c r="A441" s="99" t="s">
        <v>75</v>
      </c>
      <c r="B441" s="100">
        <f t="shared" si="81"/>
        <v>43385</v>
      </c>
      <c r="C441" s="99" t="s">
        <v>65</v>
      </c>
      <c r="D441" s="92" t="s">
        <v>34</v>
      </c>
      <c r="E441" s="101" t="s">
        <v>109</v>
      </c>
      <c r="F441" s="101" t="s">
        <v>54</v>
      </c>
      <c r="G441" s="101"/>
      <c r="H441" s="102" t="s">
        <v>35</v>
      </c>
      <c r="I441" s="102" t="s">
        <v>36</v>
      </c>
      <c r="J441" s="108">
        <f t="shared" si="82"/>
        <v>0.52500000000000002</v>
      </c>
      <c r="K441" s="102" t="s">
        <v>47</v>
      </c>
      <c r="L441" s="102">
        <v>1</v>
      </c>
      <c r="M441" s="104" t="s">
        <v>38</v>
      </c>
      <c r="O441" s="105" t="s">
        <v>48</v>
      </c>
      <c r="P441" s="105" t="s">
        <v>49</v>
      </c>
      <c r="Q441" s="106" t="s">
        <v>63</v>
      </c>
      <c r="R441" s="104" t="s">
        <v>38</v>
      </c>
      <c r="S441" s="104" t="s">
        <v>1</v>
      </c>
      <c r="T441" s="92" t="s">
        <v>116</v>
      </c>
      <c r="U441" s="92"/>
      <c r="V441" s="107" t="s">
        <v>225</v>
      </c>
      <c r="W441" s="107" t="s">
        <v>38</v>
      </c>
      <c r="X441" s="107" t="s">
        <v>40</v>
      </c>
      <c r="Y441" s="107" t="s">
        <v>40</v>
      </c>
    </row>
    <row r="442" spans="1:25" s="104" customFormat="1">
      <c r="A442" s="99" t="s">
        <v>74</v>
      </c>
      <c r="B442" s="100">
        <v>43385</v>
      </c>
      <c r="C442" s="99" t="s">
        <v>65</v>
      </c>
      <c r="D442" s="92" t="s">
        <v>34</v>
      </c>
      <c r="E442" s="101" t="s">
        <v>109</v>
      </c>
      <c r="F442" s="101" t="s">
        <v>54</v>
      </c>
      <c r="G442" s="101"/>
      <c r="H442" s="102" t="s">
        <v>35</v>
      </c>
      <c r="I442" s="102" t="s">
        <v>36</v>
      </c>
      <c r="J442" s="103">
        <v>0.50416666666666665</v>
      </c>
      <c r="K442" s="102" t="s">
        <v>47</v>
      </c>
      <c r="L442" s="102">
        <v>1</v>
      </c>
      <c r="M442" s="104" t="s">
        <v>38</v>
      </c>
      <c r="O442" s="105" t="s">
        <v>48</v>
      </c>
      <c r="P442" s="105" t="s">
        <v>49</v>
      </c>
      <c r="Q442" s="106" t="s">
        <v>57</v>
      </c>
      <c r="R442" s="104" t="s">
        <v>38</v>
      </c>
      <c r="S442" s="104" t="s">
        <v>1</v>
      </c>
      <c r="T442" s="92" t="s">
        <v>38</v>
      </c>
      <c r="U442" s="92"/>
      <c r="V442" s="107" t="s">
        <v>225</v>
      </c>
      <c r="W442" s="107" t="s">
        <v>38</v>
      </c>
      <c r="X442" s="107" t="s">
        <v>40</v>
      </c>
      <c r="Y442" s="107" t="s">
        <v>40</v>
      </c>
    </row>
    <row r="443" spans="1:25" s="104" customFormat="1">
      <c r="A443" s="99" t="s">
        <v>74</v>
      </c>
      <c r="B443" s="100">
        <f t="shared" ref="B443:B449" si="83">B442</f>
        <v>43385</v>
      </c>
      <c r="C443" s="99" t="s">
        <v>65</v>
      </c>
      <c r="D443" s="92" t="s">
        <v>34</v>
      </c>
      <c r="E443" s="101" t="s">
        <v>109</v>
      </c>
      <c r="F443" s="101" t="s">
        <v>54</v>
      </c>
      <c r="G443" s="101"/>
      <c r="H443" s="102" t="s">
        <v>35</v>
      </c>
      <c r="I443" s="102" t="s">
        <v>36</v>
      </c>
      <c r="J443" s="108">
        <f t="shared" ref="J443:J449" si="84">J442</f>
        <v>0.50416666666666665</v>
      </c>
      <c r="K443" s="102" t="s">
        <v>47</v>
      </c>
      <c r="L443" s="102">
        <v>1</v>
      </c>
      <c r="M443" s="104" t="s">
        <v>38</v>
      </c>
      <c r="O443" s="105" t="s">
        <v>48</v>
      </c>
      <c r="P443" s="105" t="s">
        <v>49</v>
      </c>
      <c r="Q443" s="106" t="s">
        <v>58</v>
      </c>
      <c r="R443" s="104" t="s">
        <v>38</v>
      </c>
      <c r="S443" s="104" t="s">
        <v>1</v>
      </c>
      <c r="T443" s="92" t="s">
        <v>91</v>
      </c>
      <c r="U443" s="92"/>
      <c r="V443" s="107" t="s">
        <v>225</v>
      </c>
      <c r="W443" s="107" t="s">
        <v>38</v>
      </c>
      <c r="X443" s="107" t="s">
        <v>40</v>
      </c>
      <c r="Y443" s="107" t="s">
        <v>40</v>
      </c>
    </row>
    <row r="444" spans="1:25" s="104" customFormat="1">
      <c r="A444" s="99" t="s">
        <v>74</v>
      </c>
      <c r="B444" s="100">
        <f t="shared" si="83"/>
        <v>43385</v>
      </c>
      <c r="C444" s="99" t="s">
        <v>65</v>
      </c>
      <c r="D444" s="92" t="s">
        <v>34</v>
      </c>
      <c r="E444" s="101" t="s">
        <v>109</v>
      </c>
      <c r="F444" s="101" t="s">
        <v>54</v>
      </c>
      <c r="G444" s="101"/>
      <c r="H444" s="102" t="s">
        <v>35</v>
      </c>
      <c r="I444" s="102" t="s">
        <v>36</v>
      </c>
      <c r="J444" s="108">
        <f t="shared" si="84"/>
        <v>0.50416666666666665</v>
      </c>
      <c r="K444" s="102" t="s">
        <v>47</v>
      </c>
      <c r="L444" s="102">
        <v>1</v>
      </c>
      <c r="M444" s="104" t="s">
        <v>38</v>
      </c>
      <c r="O444" s="105" t="s">
        <v>48</v>
      </c>
      <c r="P444" s="105" t="s">
        <v>49</v>
      </c>
      <c r="Q444" s="106" t="s">
        <v>59</v>
      </c>
      <c r="R444" s="104" t="s">
        <v>38</v>
      </c>
      <c r="S444" s="104" t="s">
        <v>1</v>
      </c>
      <c r="T444" s="111" t="s">
        <v>254</v>
      </c>
      <c r="U444" s="92"/>
      <c r="V444" s="107" t="s">
        <v>225</v>
      </c>
      <c r="W444" s="107" t="s">
        <v>38</v>
      </c>
      <c r="X444" s="107" t="s">
        <v>40</v>
      </c>
      <c r="Y444" s="107" t="s">
        <v>40</v>
      </c>
    </row>
    <row r="445" spans="1:25" s="104" customFormat="1">
      <c r="A445" s="99" t="s">
        <v>74</v>
      </c>
      <c r="B445" s="100">
        <f t="shared" si="83"/>
        <v>43385</v>
      </c>
      <c r="C445" s="99" t="s">
        <v>65</v>
      </c>
      <c r="D445" s="92" t="s">
        <v>34</v>
      </c>
      <c r="E445" s="101" t="s">
        <v>109</v>
      </c>
      <c r="F445" s="101" t="s">
        <v>54</v>
      </c>
      <c r="G445" s="101"/>
      <c r="H445" s="102" t="s">
        <v>35</v>
      </c>
      <c r="I445" s="102" t="s">
        <v>36</v>
      </c>
      <c r="J445" s="108">
        <f t="shared" si="84"/>
        <v>0.50416666666666665</v>
      </c>
      <c r="K445" s="102" t="s">
        <v>47</v>
      </c>
      <c r="L445" s="102">
        <v>1</v>
      </c>
      <c r="M445" s="104" t="s">
        <v>38</v>
      </c>
      <c r="O445" s="105" t="s">
        <v>48</v>
      </c>
      <c r="P445" s="105" t="s">
        <v>49</v>
      </c>
      <c r="Q445" s="106" t="s">
        <v>60</v>
      </c>
      <c r="R445" s="104" t="s">
        <v>38</v>
      </c>
      <c r="S445" s="104" t="s">
        <v>1</v>
      </c>
      <c r="T445" s="92" t="s">
        <v>94</v>
      </c>
      <c r="U445" s="92"/>
      <c r="V445" s="107" t="s">
        <v>225</v>
      </c>
      <c r="W445" s="107" t="s">
        <v>38</v>
      </c>
      <c r="X445" s="107" t="s">
        <v>40</v>
      </c>
      <c r="Y445" s="107" t="s">
        <v>40</v>
      </c>
    </row>
    <row r="446" spans="1:25" s="104" customFormat="1">
      <c r="A446" s="99" t="s">
        <v>74</v>
      </c>
      <c r="B446" s="100">
        <f t="shared" si="83"/>
        <v>43385</v>
      </c>
      <c r="C446" s="99" t="s">
        <v>65</v>
      </c>
      <c r="D446" s="92" t="s">
        <v>34</v>
      </c>
      <c r="E446" s="101" t="s">
        <v>109</v>
      </c>
      <c r="F446" s="101" t="s">
        <v>54</v>
      </c>
      <c r="G446" s="101"/>
      <c r="H446" s="102" t="s">
        <v>35</v>
      </c>
      <c r="I446" s="102" t="s">
        <v>36</v>
      </c>
      <c r="J446" s="108">
        <f t="shared" si="84"/>
        <v>0.50416666666666665</v>
      </c>
      <c r="K446" s="102" t="s">
        <v>47</v>
      </c>
      <c r="L446" s="102">
        <v>1</v>
      </c>
      <c r="M446" s="104" t="s">
        <v>38</v>
      </c>
      <c r="O446" s="99" t="s">
        <v>2</v>
      </c>
      <c r="P446" s="105" t="s">
        <v>49</v>
      </c>
      <c r="Q446" s="106" t="s">
        <v>61</v>
      </c>
      <c r="R446" s="104" t="s">
        <v>38</v>
      </c>
      <c r="S446" s="104" t="s">
        <v>1</v>
      </c>
      <c r="T446" s="92" t="s">
        <v>115</v>
      </c>
      <c r="U446" s="92"/>
      <c r="V446" s="107" t="s">
        <v>225</v>
      </c>
      <c r="W446" s="107" t="s">
        <v>38</v>
      </c>
      <c r="X446" s="107" t="s">
        <v>40</v>
      </c>
      <c r="Y446" s="107" t="s">
        <v>40</v>
      </c>
    </row>
    <row r="447" spans="1:25" s="104" customFormat="1">
      <c r="A447" s="99" t="s">
        <v>74</v>
      </c>
      <c r="B447" s="100">
        <f t="shared" si="83"/>
        <v>43385</v>
      </c>
      <c r="C447" s="99" t="s">
        <v>65</v>
      </c>
      <c r="D447" s="92" t="s">
        <v>34</v>
      </c>
      <c r="E447" s="101" t="s">
        <v>109</v>
      </c>
      <c r="F447" s="101" t="s">
        <v>54</v>
      </c>
      <c r="G447" s="101"/>
      <c r="H447" s="102" t="s">
        <v>35</v>
      </c>
      <c r="I447" s="102" t="s">
        <v>36</v>
      </c>
      <c r="J447" s="108">
        <f t="shared" si="84"/>
        <v>0.50416666666666665</v>
      </c>
      <c r="K447" s="102" t="s">
        <v>47</v>
      </c>
      <c r="L447" s="102">
        <v>1</v>
      </c>
      <c r="M447" s="104" t="s">
        <v>38</v>
      </c>
      <c r="O447" s="99" t="s">
        <v>2</v>
      </c>
      <c r="P447" s="105" t="s">
        <v>49</v>
      </c>
      <c r="Q447" s="106" t="s">
        <v>57</v>
      </c>
      <c r="R447" s="104" t="s">
        <v>38</v>
      </c>
      <c r="S447" s="104" t="s">
        <v>1</v>
      </c>
      <c r="T447" s="92" t="s">
        <v>38</v>
      </c>
      <c r="U447" s="92"/>
      <c r="V447" s="107" t="s">
        <v>225</v>
      </c>
      <c r="W447" s="107" t="s">
        <v>38</v>
      </c>
      <c r="X447" s="107" t="s">
        <v>40</v>
      </c>
      <c r="Y447" s="107" t="s">
        <v>40</v>
      </c>
    </row>
    <row r="448" spans="1:25" s="104" customFormat="1">
      <c r="A448" s="99" t="s">
        <v>74</v>
      </c>
      <c r="B448" s="100">
        <f t="shared" si="83"/>
        <v>43385</v>
      </c>
      <c r="C448" s="99" t="s">
        <v>65</v>
      </c>
      <c r="D448" s="92" t="s">
        <v>34</v>
      </c>
      <c r="E448" s="101" t="s">
        <v>109</v>
      </c>
      <c r="F448" s="101" t="s">
        <v>54</v>
      </c>
      <c r="G448" s="101"/>
      <c r="H448" s="102" t="s">
        <v>35</v>
      </c>
      <c r="I448" s="102" t="s">
        <v>36</v>
      </c>
      <c r="J448" s="108">
        <f t="shared" si="84"/>
        <v>0.50416666666666665</v>
      </c>
      <c r="K448" s="102" t="s">
        <v>47</v>
      </c>
      <c r="L448" s="102">
        <v>1</v>
      </c>
      <c r="M448" s="104" t="s">
        <v>38</v>
      </c>
      <c r="O448" s="99" t="s">
        <v>2</v>
      </c>
      <c r="P448" s="105" t="s">
        <v>49</v>
      </c>
      <c r="Q448" s="106" t="s">
        <v>62</v>
      </c>
      <c r="R448" s="104" t="s">
        <v>38</v>
      </c>
      <c r="S448" s="104" t="s">
        <v>1</v>
      </c>
      <c r="T448" s="92" t="s">
        <v>53</v>
      </c>
      <c r="U448" s="92"/>
      <c r="V448" s="107" t="s">
        <v>225</v>
      </c>
      <c r="W448" s="107" t="s">
        <v>38</v>
      </c>
      <c r="X448" s="107" t="s">
        <v>40</v>
      </c>
      <c r="Y448" s="107" t="s">
        <v>40</v>
      </c>
    </row>
    <row r="449" spans="1:25" s="104" customFormat="1">
      <c r="A449" s="99" t="s">
        <v>74</v>
      </c>
      <c r="B449" s="100">
        <f t="shared" si="83"/>
        <v>43385</v>
      </c>
      <c r="C449" s="99" t="s">
        <v>65</v>
      </c>
      <c r="D449" s="92" t="s">
        <v>34</v>
      </c>
      <c r="E449" s="101" t="s">
        <v>109</v>
      </c>
      <c r="F449" s="101" t="s">
        <v>54</v>
      </c>
      <c r="G449" s="101"/>
      <c r="H449" s="102" t="s">
        <v>35</v>
      </c>
      <c r="I449" s="102" t="s">
        <v>36</v>
      </c>
      <c r="J449" s="108">
        <f t="shared" si="84"/>
        <v>0.50416666666666665</v>
      </c>
      <c r="K449" s="102" t="s">
        <v>47</v>
      </c>
      <c r="L449" s="102">
        <v>1</v>
      </c>
      <c r="M449" s="104" t="s">
        <v>38</v>
      </c>
      <c r="O449" s="105" t="s">
        <v>48</v>
      </c>
      <c r="P449" s="105" t="s">
        <v>49</v>
      </c>
      <c r="Q449" s="106" t="s">
        <v>63</v>
      </c>
      <c r="R449" s="104" t="s">
        <v>38</v>
      </c>
      <c r="S449" s="104" t="s">
        <v>1</v>
      </c>
      <c r="T449" s="92" t="s">
        <v>118</v>
      </c>
      <c r="U449" s="92"/>
      <c r="V449" s="107" t="s">
        <v>225</v>
      </c>
      <c r="W449" s="107" t="s">
        <v>38</v>
      </c>
      <c r="X449" s="107" t="s">
        <v>40</v>
      </c>
      <c r="Y449" s="107" t="s">
        <v>40</v>
      </c>
    </row>
    <row r="450" spans="1:25" s="104" customFormat="1">
      <c r="A450" s="99" t="s">
        <v>73</v>
      </c>
      <c r="B450" s="100">
        <v>43385</v>
      </c>
      <c r="C450" s="99" t="s">
        <v>65</v>
      </c>
      <c r="D450" s="92" t="s">
        <v>34</v>
      </c>
      <c r="E450" s="101" t="s">
        <v>109</v>
      </c>
      <c r="F450" s="101" t="s">
        <v>54</v>
      </c>
      <c r="G450" s="101"/>
      <c r="H450" s="102" t="s">
        <v>35</v>
      </c>
      <c r="I450" s="102" t="s">
        <v>36</v>
      </c>
      <c r="J450" s="103">
        <v>0.48402777777777778</v>
      </c>
      <c r="K450" s="102" t="s">
        <v>47</v>
      </c>
      <c r="L450" s="102">
        <v>1</v>
      </c>
      <c r="M450" s="104" t="s">
        <v>38</v>
      </c>
      <c r="O450" s="105" t="s">
        <v>48</v>
      </c>
      <c r="P450" s="105" t="s">
        <v>49</v>
      </c>
      <c r="Q450" s="106" t="s">
        <v>57</v>
      </c>
      <c r="R450" s="104" t="s">
        <v>38</v>
      </c>
      <c r="S450" s="104" t="s">
        <v>1</v>
      </c>
      <c r="T450" s="92" t="s">
        <v>38</v>
      </c>
      <c r="U450" s="92"/>
      <c r="V450" s="107" t="s">
        <v>225</v>
      </c>
      <c r="W450" s="107" t="s">
        <v>38</v>
      </c>
      <c r="X450" s="107" t="s">
        <v>40</v>
      </c>
      <c r="Y450" s="107" t="s">
        <v>40</v>
      </c>
    </row>
    <row r="451" spans="1:25" s="104" customFormat="1">
      <c r="A451" s="99" t="s">
        <v>73</v>
      </c>
      <c r="B451" s="100">
        <f t="shared" ref="B451:B457" si="85">B450</f>
        <v>43385</v>
      </c>
      <c r="C451" s="99" t="s">
        <v>65</v>
      </c>
      <c r="D451" s="92" t="s">
        <v>34</v>
      </c>
      <c r="E451" s="101" t="s">
        <v>109</v>
      </c>
      <c r="F451" s="101" t="s">
        <v>54</v>
      </c>
      <c r="G451" s="101"/>
      <c r="H451" s="102" t="s">
        <v>35</v>
      </c>
      <c r="I451" s="102" t="s">
        <v>36</v>
      </c>
      <c r="J451" s="108">
        <f t="shared" ref="J451:J457" si="86">J450</f>
        <v>0.48402777777777778</v>
      </c>
      <c r="K451" s="102" t="s">
        <v>47</v>
      </c>
      <c r="L451" s="102">
        <v>1</v>
      </c>
      <c r="M451" s="104" t="s">
        <v>38</v>
      </c>
      <c r="O451" s="105" t="s">
        <v>48</v>
      </c>
      <c r="P451" s="105" t="s">
        <v>49</v>
      </c>
      <c r="Q451" s="106" t="s">
        <v>58</v>
      </c>
      <c r="R451" s="104" t="s">
        <v>38</v>
      </c>
      <c r="S451" s="104" t="s">
        <v>1</v>
      </c>
      <c r="T451" s="92" t="s">
        <v>91</v>
      </c>
      <c r="U451" s="92"/>
      <c r="V451" s="107" t="s">
        <v>225</v>
      </c>
      <c r="W451" s="107" t="s">
        <v>38</v>
      </c>
      <c r="X451" s="107" t="s">
        <v>40</v>
      </c>
      <c r="Y451" s="107" t="s">
        <v>40</v>
      </c>
    </row>
    <row r="452" spans="1:25" s="104" customFormat="1">
      <c r="A452" s="99" t="s">
        <v>73</v>
      </c>
      <c r="B452" s="100">
        <f t="shared" si="85"/>
        <v>43385</v>
      </c>
      <c r="C452" s="99" t="s">
        <v>65</v>
      </c>
      <c r="D452" s="92" t="s">
        <v>34</v>
      </c>
      <c r="E452" s="101" t="s">
        <v>109</v>
      </c>
      <c r="F452" s="101" t="s">
        <v>54</v>
      </c>
      <c r="G452" s="101"/>
      <c r="H452" s="102" t="s">
        <v>35</v>
      </c>
      <c r="I452" s="102" t="s">
        <v>36</v>
      </c>
      <c r="J452" s="108">
        <f t="shared" si="86"/>
        <v>0.48402777777777778</v>
      </c>
      <c r="K452" s="102" t="s">
        <v>47</v>
      </c>
      <c r="L452" s="102">
        <v>1</v>
      </c>
      <c r="M452" s="104" t="s">
        <v>38</v>
      </c>
      <c r="O452" s="105" t="s">
        <v>48</v>
      </c>
      <c r="P452" s="105" t="s">
        <v>49</v>
      </c>
      <c r="Q452" s="106" t="s">
        <v>59</v>
      </c>
      <c r="R452" s="104" t="s">
        <v>38</v>
      </c>
      <c r="S452" s="104" t="s">
        <v>1</v>
      </c>
      <c r="T452" s="92" t="s">
        <v>112</v>
      </c>
      <c r="U452" s="92"/>
      <c r="V452" s="107" t="s">
        <v>225</v>
      </c>
      <c r="W452" s="107" t="s">
        <v>38</v>
      </c>
      <c r="X452" s="107" t="s">
        <v>40</v>
      </c>
      <c r="Y452" s="107" t="s">
        <v>40</v>
      </c>
    </row>
    <row r="453" spans="1:25" s="104" customFormat="1">
      <c r="A453" s="99" t="s">
        <v>73</v>
      </c>
      <c r="B453" s="100">
        <f t="shared" si="85"/>
        <v>43385</v>
      </c>
      <c r="C453" s="99" t="s">
        <v>65</v>
      </c>
      <c r="D453" s="92" t="s">
        <v>34</v>
      </c>
      <c r="E453" s="101" t="s">
        <v>109</v>
      </c>
      <c r="F453" s="101" t="s">
        <v>54</v>
      </c>
      <c r="G453" s="101"/>
      <c r="H453" s="102" t="s">
        <v>35</v>
      </c>
      <c r="I453" s="102" t="s">
        <v>36</v>
      </c>
      <c r="J453" s="108">
        <f t="shared" si="86"/>
        <v>0.48402777777777778</v>
      </c>
      <c r="K453" s="102" t="s">
        <v>47</v>
      </c>
      <c r="L453" s="102">
        <v>1</v>
      </c>
      <c r="M453" s="104" t="s">
        <v>38</v>
      </c>
      <c r="O453" s="105" t="s">
        <v>48</v>
      </c>
      <c r="P453" s="105" t="s">
        <v>49</v>
      </c>
      <c r="Q453" s="106" t="s">
        <v>60</v>
      </c>
      <c r="R453" s="104" t="s">
        <v>38</v>
      </c>
      <c r="S453" s="104" t="s">
        <v>1</v>
      </c>
      <c r="T453" s="92" t="s">
        <v>99</v>
      </c>
      <c r="U453" s="92"/>
      <c r="V453" s="107" t="s">
        <v>225</v>
      </c>
      <c r="W453" s="107" t="s">
        <v>38</v>
      </c>
      <c r="X453" s="107" t="s">
        <v>40</v>
      </c>
      <c r="Y453" s="107" t="s">
        <v>40</v>
      </c>
    </row>
    <row r="454" spans="1:25" s="104" customFormat="1">
      <c r="A454" s="99" t="s">
        <v>73</v>
      </c>
      <c r="B454" s="100">
        <f t="shared" si="85"/>
        <v>43385</v>
      </c>
      <c r="C454" s="99" t="s">
        <v>65</v>
      </c>
      <c r="D454" s="92" t="s">
        <v>34</v>
      </c>
      <c r="E454" s="101" t="s">
        <v>109</v>
      </c>
      <c r="F454" s="101" t="s">
        <v>54</v>
      </c>
      <c r="G454" s="101"/>
      <c r="H454" s="102" t="s">
        <v>35</v>
      </c>
      <c r="I454" s="102" t="s">
        <v>36</v>
      </c>
      <c r="J454" s="108">
        <f t="shared" si="86"/>
        <v>0.48402777777777778</v>
      </c>
      <c r="K454" s="102" t="s">
        <v>47</v>
      </c>
      <c r="L454" s="102">
        <v>1</v>
      </c>
      <c r="M454" s="104" t="s">
        <v>38</v>
      </c>
      <c r="O454" s="99" t="s">
        <v>2</v>
      </c>
      <c r="P454" s="105" t="s">
        <v>49</v>
      </c>
      <c r="Q454" s="106" t="s">
        <v>61</v>
      </c>
      <c r="R454" s="104" t="s">
        <v>38</v>
      </c>
      <c r="S454" s="104" t="s">
        <v>1</v>
      </c>
      <c r="T454" s="92" t="s">
        <v>91</v>
      </c>
      <c r="U454" s="92"/>
      <c r="V454" s="107" t="s">
        <v>225</v>
      </c>
      <c r="W454" s="107" t="s">
        <v>38</v>
      </c>
      <c r="X454" s="107" t="s">
        <v>40</v>
      </c>
      <c r="Y454" s="107" t="s">
        <v>40</v>
      </c>
    </row>
    <row r="455" spans="1:25" s="104" customFormat="1">
      <c r="A455" s="99" t="s">
        <v>73</v>
      </c>
      <c r="B455" s="100">
        <f t="shared" si="85"/>
        <v>43385</v>
      </c>
      <c r="C455" s="99" t="s">
        <v>65</v>
      </c>
      <c r="D455" s="92" t="s">
        <v>34</v>
      </c>
      <c r="E455" s="101" t="s">
        <v>109</v>
      </c>
      <c r="F455" s="101" t="s">
        <v>54</v>
      </c>
      <c r="G455" s="101"/>
      <c r="H455" s="102" t="s">
        <v>35</v>
      </c>
      <c r="I455" s="102" t="s">
        <v>36</v>
      </c>
      <c r="J455" s="108">
        <f t="shared" si="86"/>
        <v>0.48402777777777778</v>
      </c>
      <c r="K455" s="102" t="s">
        <v>47</v>
      </c>
      <c r="L455" s="102">
        <v>1</v>
      </c>
      <c r="M455" s="104" t="s">
        <v>38</v>
      </c>
      <c r="O455" s="99" t="s">
        <v>2</v>
      </c>
      <c r="P455" s="105" t="s">
        <v>49</v>
      </c>
      <c r="Q455" s="106" t="s">
        <v>57</v>
      </c>
      <c r="R455" s="104" t="s">
        <v>38</v>
      </c>
      <c r="S455" s="104" t="s">
        <v>1</v>
      </c>
      <c r="T455" s="92" t="s">
        <v>38</v>
      </c>
      <c r="U455" s="92"/>
      <c r="V455" s="107" t="s">
        <v>225</v>
      </c>
      <c r="W455" s="107" t="s">
        <v>38</v>
      </c>
      <c r="X455" s="107" t="s">
        <v>40</v>
      </c>
      <c r="Y455" s="107" t="s">
        <v>40</v>
      </c>
    </row>
    <row r="456" spans="1:25" s="104" customFormat="1">
      <c r="A456" s="99" t="s">
        <v>73</v>
      </c>
      <c r="B456" s="100">
        <f t="shared" si="85"/>
        <v>43385</v>
      </c>
      <c r="C456" s="99" t="s">
        <v>65</v>
      </c>
      <c r="D456" s="92" t="s">
        <v>34</v>
      </c>
      <c r="E456" s="101" t="s">
        <v>109</v>
      </c>
      <c r="F456" s="101" t="s">
        <v>54</v>
      </c>
      <c r="G456" s="101"/>
      <c r="H456" s="102" t="s">
        <v>35</v>
      </c>
      <c r="I456" s="102" t="s">
        <v>36</v>
      </c>
      <c r="J456" s="108">
        <f t="shared" si="86"/>
        <v>0.48402777777777778</v>
      </c>
      <c r="K456" s="102" t="s">
        <v>47</v>
      </c>
      <c r="L456" s="102">
        <v>1</v>
      </c>
      <c r="M456" s="104" t="s">
        <v>38</v>
      </c>
      <c r="O456" s="99" t="s">
        <v>2</v>
      </c>
      <c r="P456" s="105" t="s">
        <v>49</v>
      </c>
      <c r="Q456" s="106" t="s">
        <v>62</v>
      </c>
      <c r="R456" s="104" t="s">
        <v>38</v>
      </c>
      <c r="S456" s="104" t="s">
        <v>1</v>
      </c>
      <c r="T456" s="92" t="s">
        <v>53</v>
      </c>
      <c r="U456" s="92"/>
      <c r="V456" s="107" t="s">
        <v>225</v>
      </c>
      <c r="W456" s="107" t="s">
        <v>38</v>
      </c>
      <c r="X456" s="107" t="s">
        <v>40</v>
      </c>
      <c r="Y456" s="107" t="s">
        <v>40</v>
      </c>
    </row>
    <row r="457" spans="1:25" s="104" customFormat="1">
      <c r="A457" s="99" t="s">
        <v>73</v>
      </c>
      <c r="B457" s="100">
        <f t="shared" si="85"/>
        <v>43385</v>
      </c>
      <c r="C457" s="99" t="s">
        <v>65</v>
      </c>
      <c r="D457" s="92" t="s">
        <v>34</v>
      </c>
      <c r="E457" s="101" t="s">
        <v>109</v>
      </c>
      <c r="F457" s="101" t="s">
        <v>54</v>
      </c>
      <c r="G457" s="101"/>
      <c r="H457" s="102" t="s">
        <v>35</v>
      </c>
      <c r="I457" s="102" t="s">
        <v>36</v>
      </c>
      <c r="J457" s="108">
        <f t="shared" si="86"/>
        <v>0.48402777777777778</v>
      </c>
      <c r="K457" s="102" t="s">
        <v>47</v>
      </c>
      <c r="L457" s="102">
        <v>1</v>
      </c>
      <c r="M457" s="104" t="s">
        <v>38</v>
      </c>
      <c r="O457" s="105" t="s">
        <v>48</v>
      </c>
      <c r="P457" s="105" t="s">
        <v>49</v>
      </c>
      <c r="Q457" s="106" t="s">
        <v>63</v>
      </c>
      <c r="R457" s="104" t="s">
        <v>38</v>
      </c>
      <c r="S457" s="104" t="s">
        <v>1</v>
      </c>
      <c r="T457" s="92" t="s">
        <v>125</v>
      </c>
      <c r="U457" s="92"/>
      <c r="V457" s="107" t="s">
        <v>225</v>
      </c>
      <c r="W457" s="107" t="s">
        <v>38</v>
      </c>
      <c r="X457" s="107" t="s">
        <v>40</v>
      </c>
      <c r="Y457" s="107" t="s">
        <v>40</v>
      </c>
    </row>
    <row r="458" spans="1:25" s="104" customFormat="1">
      <c r="A458" s="99" t="s">
        <v>72</v>
      </c>
      <c r="B458" s="100">
        <v>43385</v>
      </c>
      <c r="C458" s="99" t="s">
        <v>65</v>
      </c>
      <c r="D458" s="92" t="s">
        <v>34</v>
      </c>
      <c r="E458" s="101" t="s">
        <v>109</v>
      </c>
      <c r="F458" s="101" t="s">
        <v>54</v>
      </c>
      <c r="G458" s="101"/>
      <c r="H458" s="102" t="s">
        <v>35</v>
      </c>
      <c r="I458" s="102" t="s">
        <v>36</v>
      </c>
      <c r="J458" s="103">
        <v>0.47152777777777777</v>
      </c>
      <c r="K458" s="102" t="s">
        <v>47</v>
      </c>
      <c r="L458" s="102">
        <v>1</v>
      </c>
      <c r="M458" s="104" t="s">
        <v>38</v>
      </c>
      <c r="O458" s="105" t="s">
        <v>48</v>
      </c>
      <c r="P458" s="105" t="s">
        <v>49</v>
      </c>
      <c r="Q458" s="106" t="s">
        <v>57</v>
      </c>
      <c r="R458" s="104" t="s">
        <v>38</v>
      </c>
      <c r="S458" s="104" t="s">
        <v>1</v>
      </c>
      <c r="T458" s="92" t="s">
        <v>38</v>
      </c>
      <c r="U458" s="92"/>
      <c r="V458" s="107" t="s">
        <v>225</v>
      </c>
      <c r="W458" s="107" t="s">
        <v>38</v>
      </c>
      <c r="X458" s="107" t="s">
        <v>40</v>
      </c>
      <c r="Y458" s="107" t="s">
        <v>40</v>
      </c>
    </row>
    <row r="459" spans="1:25" s="104" customFormat="1">
      <c r="A459" s="99" t="s">
        <v>72</v>
      </c>
      <c r="B459" s="100">
        <f t="shared" ref="B459:B465" si="87">B458</f>
        <v>43385</v>
      </c>
      <c r="C459" s="99" t="s">
        <v>65</v>
      </c>
      <c r="D459" s="92" t="s">
        <v>34</v>
      </c>
      <c r="E459" s="101" t="s">
        <v>109</v>
      </c>
      <c r="F459" s="101" t="s">
        <v>54</v>
      </c>
      <c r="G459" s="101"/>
      <c r="H459" s="102" t="s">
        <v>35</v>
      </c>
      <c r="I459" s="102" t="s">
        <v>36</v>
      </c>
      <c r="J459" s="108">
        <f t="shared" ref="J459:J465" si="88">J458</f>
        <v>0.47152777777777777</v>
      </c>
      <c r="K459" s="102" t="s">
        <v>47</v>
      </c>
      <c r="L459" s="102">
        <v>1</v>
      </c>
      <c r="M459" s="104" t="s">
        <v>38</v>
      </c>
      <c r="O459" s="105" t="s">
        <v>48</v>
      </c>
      <c r="P459" s="105" t="s">
        <v>49</v>
      </c>
      <c r="Q459" s="106" t="s">
        <v>58</v>
      </c>
      <c r="R459" s="104" t="s">
        <v>38</v>
      </c>
      <c r="S459" s="104" t="s">
        <v>1</v>
      </c>
      <c r="T459" s="92" t="s">
        <v>91</v>
      </c>
      <c r="U459" s="92"/>
      <c r="V459" s="107" t="s">
        <v>225</v>
      </c>
      <c r="W459" s="107" t="s">
        <v>38</v>
      </c>
      <c r="X459" s="107" t="s">
        <v>40</v>
      </c>
      <c r="Y459" s="107" t="s">
        <v>40</v>
      </c>
    </row>
    <row r="460" spans="1:25" s="104" customFormat="1">
      <c r="A460" s="99" t="s">
        <v>72</v>
      </c>
      <c r="B460" s="100">
        <f t="shared" si="87"/>
        <v>43385</v>
      </c>
      <c r="C460" s="99" t="s">
        <v>65</v>
      </c>
      <c r="D460" s="92" t="s">
        <v>34</v>
      </c>
      <c r="E460" s="101" t="s">
        <v>109</v>
      </c>
      <c r="F460" s="101" t="s">
        <v>54</v>
      </c>
      <c r="G460" s="101"/>
      <c r="H460" s="102" t="s">
        <v>35</v>
      </c>
      <c r="I460" s="102" t="s">
        <v>36</v>
      </c>
      <c r="J460" s="108">
        <f t="shared" si="88"/>
        <v>0.47152777777777777</v>
      </c>
      <c r="K460" s="102" t="s">
        <v>47</v>
      </c>
      <c r="L460" s="102">
        <v>1</v>
      </c>
      <c r="M460" s="104" t="s">
        <v>38</v>
      </c>
      <c r="O460" s="105" t="s">
        <v>48</v>
      </c>
      <c r="P460" s="105" t="s">
        <v>49</v>
      </c>
      <c r="Q460" s="106" t="s">
        <v>59</v>
      </c>
      <c r="R460" s="104" t="s">
        <v>38</v>
      </c>
      <c r="S460" s="104" t="s">
        <v>1</v>
      </c>
      <c r="T460" s="92" t="s">
        <v>112</v>
      </c>
      <c r="U460" s="92"/>
      <c r="V460" s="107" t="s">
        <v>225</v>
      </c>
      <c r="W460" s="107" t="s">
        <v>38</v>
      </c>
      <c r="X460" s="107" t="s">
        <v>40</v>
      </c>
      <c r="Y460" s="107" t="s">
        <v>40</v>
      </c>
    </row>
    <row r="461" spans="1:25" s="104" customFormat="1">
      <c r="A461" s="99" t="s">
        <v>72</v>
      </c>
      <c r="B461" s="100">
        <f t="shared" si="87"/>
        <v>43385</v>
      </c>
      <c r="C461" s="99" t="s">
        <v>65</v>
      </c>
      <c r="D461" s="92" t="s">
        <v>34</v>
      </c>
      <c r="E461" s="101" t="s">
        <v>109</v>
      </c>
      <c r="F461" s="101" t="s">
        <v>54</v>
      </c>
      <c r="G461" s="101"/>
      <c r="H461" s="102" t="s">
        <v>35</v>
      </c>
      <c r="I461" s="102" t="s">
        <v>36</v>
      </c>
      <c r="J461" s="108">
        <f t="shared" si="88"/>
        <v>0.47152777777777777</v>
      </c>
      <c r="K461" s="102" t="s">
        <v>47</v>
      </c>
      <c r="L461" s="102">
        <v>1</v>
      </c>
      <c r="M461" s="104" t="s">
        <v>38</v>
      </c>
      <c r="O461" s="105" t="s">
        <v>48</v>
      </c>
      <c r="P461" s="105" t="s">
        <v>49</v>
      </c>
      <c r="Q461" s="106" t="s">
        <v>60</v>
      </c>
      <c r="R461" s="104" t="s">
        <v>38</v>
      </c>
      <c r="S461" s="104" t="s">
        <v>1</v>
      </c>
      <c r="T461" s="92" t="s">
        <v>94</v>
      </c>
      <c r="U461" s="92"/>
      <c r="V461" s="107" t="s">
        <v>225</v>
      </c>
      <c r="W461" s="107" t="s">
        <v>38</v>
      </c>
      <c r="X461" s="107" t="s">
        <v>40</v>
      </c>
      <c r="Y461" s="107" t="s">
        <v>40</v>
      </c>
    </row>
    <row r="462" spans="1:25" s="104" customFormat="1">
      <c r="A462" s="99" t="s">
        <v>72</v>
      </c>
      <c r="B462" s="100">
        <f t="shared" si="87"/>
        <v>43385</v>
      </c>
      <c r="C462" s="99" t="s">
        <v>65</v>
      </c>
      <c r="D462" s="92" t="s">
        <v>34</v>
      </c>
      <c r="E462" s="101" t="s">
        <v>109</v>
      </c>
      <c r="F462" s="101" t="s">
        <v>54</v>
      </c>
      <c r="G462" s="101"/>
      <c r="H462" s="102" t="s">
        <v>35</v>
      </c>
      <c r="I462" s="102" t="s">
        <v>36</v>
      </c>
      <c r="J462" s="108">
        <f t="shared" si="88"/>
        <v>0.47152777777777777</v>
      </c>
      <c r="K462" s="102" t="s">
        <v>47</v>
      </c>
      <c r="L462" s="102">
        <v>1</v>
      </c>
      <c r="M462" s="104" t="s">
        <v>38</v>
      </c>
      <c r="O462" s="99" t="s">
        <v>2</v>
      </c>
      <c r="P462" s="105" t="s">
        <v>49</v>
      </c>
      <c r="Q462" s="106" t="s">
        <v>61</v>
      </c>
      <c r="R462" s="104" t="s">
        <v>38</v>
      </c>
      <c r="S462" s="104" t="s">
        <v>1</v>
      </c>
      <c r="T462" s="92" t="s">
        <v>115</v>
      </c>
      <c r="U462" s="92"/>
      <c r="V462" s="107" t="s">
        <v>225</v>
      </c>
      <c r="W462" s="107" t="s">
        <v>38</v>
      </c>
      <c r="X462" s="107" t="s">
        <v>40</v>
      </c>
      <c r="Y462" s="107" t="s">
        <v>40</v>
      </c>
    </row>
    <row r="463" spans="1:25" s="104" customFormat="1">
      <c r="A463" s="99" t="s">
        <v>72</v>
      </c>
      <c r="B463" s="100">
        <f t="shared" si="87"/>
        <v>43385</v>
      </c>
      <c r="C463" s="99" t="s">
        <v>65</v>
      </c>
      <c r="D463" s="92" t="s">
        <v>34</v>
      </c>
      <c r="E463" s="101" t="s">
        <v>109</v>
      </c>
      <c r="F463" s="101" t="s">
        <v>54</v>
      </c>
      <c r="G463" s="101"/>
      <c r="H463" s="102" t="s">
        <v>35</v>
      </c>
      <c r="I463" s="102" t="s">
        <v>36</v>
      </c>
      <c r="J463" s="108">
        <f t="shared" si="88"/>
        <v>0.47152777777777777</v>
      </c>
      <c r="K463" s="102" t="s">
        <v>47</v>
      </c>
      <c r="L463" s="102">
        <v>1</v>
      </c>
      <c r="M463" s="104" t="s">
        <v>38</v>
      </c>
      <c r="O463" s="99" t="s">
        <v>2</v>
      </c>
      <c r="P463" s="105" t="s">
        <v>49</v>
      </c>
      <c r="Q463" s="106" t="s">
        <v>57</v>
      </c>
      <c r="R463" s="104" t="s">
        <v>38</v>
      </c>
      <c r="S463" s="104" t="s">
        <v>1</v>
      </c>
      <c r="T463" s="92" t="s">
        <v>38</v>
      </c>
      <c r="U463" s="92"/>
      <c r="V463" s="107" t="s">
        <v>225</v>
      </c>
      <c r="W463" s="107" t="s">
        <v>38</v>
      </c>
      <c r="X463" s="107" t="s">
        <v>40</v>
      </c>
      <c r="Y463" s="107" t="s">
        <v>40</v>
      </c>
    </row>
    <row r="464" spans="1:25" s="104" customFormat="1">
      <c r="A464" s="99" t="s">
        <v>72</v>
      </c>
      <c r="B464" s="100">
        <f t="shared" si="87"/>
        <v>43385</v>
      </c>
      <c r="C464" s="99" t="s">
        <v>65</v>
      </c>
      <c r="D464" s="92" t="s">
        <v>34</v>
      </c>
      <c r="E464" s="101" t="s">
        <v>109</v>
      </c>
      <c r="F464" s="101" t="s">
        <v>54</v>
      </c>
      <c r="G464" s="101"/>
      <c r="H464" s="102" t="s">
        <v>35</v>
      </c>
      <c r="I464" s="102" t="s">
        <v>36</v>
      </c>
      <c r="J464" s="108">
        <f t="shared" si="88"/>
        <v>0.47152777777777777</v>
      </c>
      <c r="K464" s="102" t="s">
        <v>47</v>
      </c>
      <c r="L464" s="102">
        <v>1</v>
      </c>
      <c r="M464" s="104" t="s">
        <v>38</v>
      </c>
      <c r="O464" s="99" t="s">
        <v>2</v>
      </c>
      <c r="P464" s="105" t="s">
        <v>49</v>
      </c>
      <c r="Q464" s="106" t="s">
        <v>62</v>
      </c>
      <c r="R464" s="104" t="s">
        <v>38</v>
      </c>
      <c r="S464" s="104" t="s">
        <v>1</v>
      </c>
      <c r="T464" s="92" t="s">
        <v>53</v>
      </c>
      <c r="U464" s="92"/>
      <c r="V464" s="107" t="s">
        <v>225</v>
      </c>
      <c r="W464" s="107" t="s">
        <v>38</v>
      </c>
      <c r="X464" s="107" t="s">
        <v>40</v>
      </c>
      <c r="Y464" s="107" t="s">
        <v>40</v>
      </c>
    </row>
    <row r="465" spans="1:25" s="104" customFormat="1">
      <c r="A465" s="99" t="s">
        <v>72</v>
      </c>
      <c r="B465" s="100">
        <f t="shared" si="87"/>
        <v>43385</v>
      </c>
      <c r="C465" s="99" t="s">
        <v>65</v>
      </c>
      <c r="D465" s="92" t="s">
        <v>34</v>
      </c>
      <c r="E465" s="101" t="s">
        <v>109</v>
      </c>
      <c r="F465" s="101" t="s">
        <v>54</v>
      </c>
      <c r="G465" s="101"/>
      <c r="H465" s="102" t="s">
        <v>35</v>
      </c>
      <c r="I465" s="102" t="s">
        <v>36</v>
      </c>
      <c r="J465" s="108">
        <f t="shared" si="88"/>
        <v>0.47152777777777777</v>
      </c>
      <c r="K465" s="102" t="s">
        <v>47</v>
      </c>
      <c r="L465" s="102">
        <v>1</v>
      </c>
      <c r="M465" s="104" t="s">
        <v>38</v>
      </c>
      <c r="O465" s="105" t="s">
        <v>48</v>
      </c>
      <c r="P465" s="105" t="s">
        <v>49</v>
      </c>
      <c r="Q465" s="106" t="s">
        <v>63</v>
      </c>
      <c r="R465" s="104" t="s">
        <v>38</v>
      </c>
      <c r="S465" s="104" t="s">
        <v>1</v>
      </c>
      <c r="T465" s="92" t="s">
        <v>118</v>
      </c>
      <c r="U465" s="92"/>
      <c r="V465" s="107" t="s">
        <v>225</v>
      </c>
      <c r="W465" s="107" t="s">
        <v>38</v>
      </c>
      <c r="X465" s="107" t="s">
        <v>40</v>
      </c>
      <c r="Y465" s="107" t="s">
        <v>40</v>
      </c>
    </row>
    <row r="466" spans="1:25" s="104" customFormat="1">
      <c r="A466" s="99" t="s">
        <v>70</v>
      </c>
      <c r="B466" s="100">
        <v>43385</v>
      </c>
      <c r="C466" s="99" t="s">
        <v>65</v>
      </c>
      <c r="D466" s="92" t="s">
        <v>34</v>
      </c>
      <c r="E466" s="101" t="s">
        <v>109</v>
      </c>
      <c r="F466" s="101" t="s">
        <v>54</v>
      </c>
      <c r="G466" s="101"/>
      <c r="H466" s="102" t="s">
        <v>35</v>
      </c>
      <c r="I466" s="102" t="s">
        <v>36</v>
      </c>
      <c r="J466" s="103">
        <v>0.44930555555555557</v>
      </c>
      <c r="K466" s="102" t="s">
        <v>47</v>
      </c>
      <c r="L466" s="102">
        <v>1</v>
      </c>
      <c r="M466" s="104" t="s">
        <v>38</v>
      </c>
      <c r="O466" s="105" t="s">
        <v>48</v>
      </c>
      <c r="P466" s="105" t="s">
        <v>49</v>
      </c>
      <c r="Q466" s="106" t="s">
        <v>57</v>
      </c>
      <c r="R466" s="104" t="s">
        <v>38</v>
      </c>
      <c r="S466" s="104" t="s">
        <v>1</v>
      </c>
      <c r="T466" s="92" t="s">
        <v>38</v>
      </c>
      <c r="U466" s="92"/>
      <c r="V466" s="107" t="s">
        <v>225</v>
      </c>
      <c r="W466" s="107" t="s">
        <v>38</v>
      </c>
      <c r="X466" s="107" t="s">
        <v>40</v>
      </c>
      <c r="Y466" s="107" t="s">
        <v>40</v>
      </c>
    </row>
    <row r="467" spans="1:25" s="104" customFormat="1">
      <c r="A467" s="99" t="s">
        <v>70</v>
      </c>
      <c r="B467" s="100">
        <f t="shared" ref="B467:B473" si="89">B466</f>
        <v>43385</v>
      </c>
      <c r="C467" s="99" t="s">
        <v>65</v>
      </c>
      <c r="D467" s="92" t="s">
        <v>34</v>
      </c>
      <c r="E467" s="101" t="s">
        <v>109</v>
      </c>
      <c r="F467" s="101" t="s">
        <v>54</v>
      </c>
      <c r="G467" s="101"/>
      <c r="H467" s="102" t="s">
        <v>35</v>
      </c>
      <c r="I467" s="102" t="s">
        <v>36</v>
      </c>
      <c r="J467" s="108">
        <f t="shared" ref="J467:J473" si="90">J466</f>
        <v>0.44930555555555557</v>
      </c>
      <c r="K467" s="102" t="s">
        <v>47</v>
      </c>
      <c r="L467" s="102">
        <v>1</v>
      </c>
      <c r="M467" s="104" t="s">
        <v>38</v>
      </c>
      <c r="O467" s="105" t="s">
        <v>48</v>
      </c>
      <c r="P467" s="105" t="s">
        <v>49</v>
      </c>
      <c r="Q467" s="106" t="s">
        <v>58</v>
      </c>
      <c r="R467" s="104" t="s">
        <v>38</v>
      </c>
      <c r="S467" s="104" t="s">
        <v>1</v>
      </c>
      <c r="T467" s="92" t="s">
        <v>91</v>
      </c>
      <c r="U467" s="92"/>
      <c r="V467" s="107" t="s">
        <v>225</v>
      </c>
      <c r="W467" s="107" t="s">
        <v>38</v>
      </c>
      <c r="X467" s="107" t="s">
        <v>40</v>
      </c>
      <c r="Y467" s="107" t="s">
        <v>40</v>
      </c>
    </row>
    <row r="468" spans="1:25" s="104" customFormat="1">
      <c r="A468" s="99" t="s">
        <v>70</v>
      </c>
      <c r="B468" s="100">
        <f t="shared" si="89"/>
        <v>43385</v>
      </c>
      <c r="C468" s="99" t="s">
        <v>65</v>
      </c>
      <c r="D468" s="92" t="s">
        <v>34</v>
      </c>
      <c r="E468" s="101" t="s">
        <v>109</v>
      </c>
      <c r="F468" s="101" t="s">
        <v>54</v>
      </c>
      <c r="G468" s="101"/>
      <c r="H468" s="102" t="s">
        <v>35</v>
      </c>
      <c r="I468" s="102" t="s">
        <v>36</v>
      </c>
      <c r="J468" s="108">
        <f t="shared" si="90"/>
        <v>0.44930555555555557</v>
      </c>
      <c r="K468" s="102" t="s">
        <v>47</v>
      </c>
      <c r="L468" s="102">
        <v>1</v>
      </c>
      <c r="M468" s="104" t="s">
        <v>38</v>
      </c>
      <c r="O468" s="105" t="s">
        <v>48</v>
      </c>
      <c r="P468" s="105" t="s">
        <v>49</v>
      </c>
      <c r="Q468" s="106" t="s">
        <v>59</v>
      </c>
      <c r="R468" s="104" t="s">
        <v>38</v>
      </c>
      <c r="S468" s="104" t="s">
        <v>1</v>
      </c>
      <c r="T468" s="92" t="s">
        <v>93</v>
      </c>
      <c r="U468" s="92"/>
      <c r="V468" s="107" t="s">
        <v>225</v>
      </c>
      <c r="W468" s="107" t="s">
        <v>38</v>
      </c>
      <c r="X468" s="107" t="s">
        <v>40</v>
      </c>
      <c r="Y468" s="107" t="s">
        <v>40</v>
      </c>
    </row>
    <row r="469" spans="1:25" s="104" customFormat="1">
      <c r="A469" s="99" t="s">
        <v>70</v>
      </c>
      <c r="B469" s="100">
        <f t="shared" si="89"/>
        <v>43385</v>
      </c>
      <c r="C469" s="99" t="s">
        <v>65</v>
      </c>
      <c r="D469" s="92" t="s">
        <v>34</v>
      </c>
      <c r="E469" s="101" t="s">
        <v>109</v>
      </c>
      <c r="F469" s="101" t="s">
        <v>54</v>
      </c>
      <c r="G469" s="101"/>
      <c r="H469" s="102" t="s">
        <v>35</v>
      </c>
      <c r="I469" s="102" t="s">
        <v>36</v>
      </c>
      <c r="J469" s="108">
        <f t="shared" si="90"/>
        <v>0.44930555555555557</v>
      </c>
      <c r="K469" s="102" t="s">
        <v>47</v>
      </c>
      <c r="L469" s="102">
        <v>1</v>
      </c>
      <c r="M469" s="104" t="s">
        <v>38</v>
      </c>
      <c r="O469" s="105" t="s">
        <v>48</v>
      </c>
      <c r="P469" s="105" t="s">
        <v>49</v>
      </c>
      <c r="Q469" s="106" t="s">
        <v>60</v>
      </c>
      <c r="R469" s="104" t="s">
        <v>38</v>
      </c>
      <c r="S469" s="104" t="s">
        <v>1</v>
      </c>
      <c r="T469" s="92" t="s">
        <v>95</v>
      </c>
      <c r="U469" s="92"/>
      <c r="V469" s="107" t="s">
        <v>225</v>
      </c>
      <c r="W469" s="107" t="s">
        <v>38</v>
      </c>
      <c r="X469" s="107" t="s">
        <v>40</v>
      </c>
      <c r="Y469" s="107" t="s">
        <v>40</v>
      </c>
    </row>
    <row r="470" spans="1:25" s="104" customFormat="1">
      <c r="A470" s="99" t="s">
        <v>70</v>
      </c>
      <c r="B470" s="100">
        <f t="shared" si="89"/>
        <v>43385</v>
      </c>
      <c r="C470" s="99" t="s">
        <v>65</v>
      </c>
      <c r="D470" s="92" t="s">
        <v>34</v>
      </c>
      <c r="E470" s="101" t="s">
        <v>109</v>
      </c>
      <c r="F470" s="101" t="s">
        <v>54</v>
      </c>
      <c r="G470" s="101"/>
      <c r="H470" s="102" t="s">
        <v>35</v>
      </c>
      <c r="I470" s="102" t="s">
        <v>36</v>
      </c>
      <c r="J470" s="108">
        <f t="shared" si="90"/>
        <v>0.44930555555555557</v>
      </c>
      <c r="K470" s="102" t="s">
        <v>47</v>
      </c>
      <c r="L470" s="102">
        <v>1</v>
      </c>
      <c r="M470" s="104" t="s">
        <v>38</v>
      </c>
      <c r="O470" s="99" t="s">
        <v>2</v>
      </c>
      <c r="P470" s="105" t="s">
        <v>49</v>
      </c>
      <c r="Q470" s="106" t="s">
        <v>61</v>
      </c>
      <c r="R470" s="104" t="s">
        <v>38</v>
      </c>
      <c r="S470" s="104" t="s">
        <v>1</v>
      </c>
      <c r="T470" s="92" t="s">
        <v>91</v>
      </c>
      <c r="U470" s="92"/>
      <c r="V470" s="107" t="s">
        <v>225</v>
      </c>
      <c r="W470" s="107" t="s">
        <v>38</v>
      </c>
      <c r="X470" s="107" t="s">
        <v>40</v>
      </c>
      <c r="Y470" s="107" t="s">
        <v>40</v>
      </c>
    </row>
    <row r="471" spans="1:25" s="104" customFormat="1">
      <c r="A471" s="99" t="s">
        <v>70</v>
      </c>
      <c r="B471" s="100">
        <f t="shared" si="89"/>
        <v>43385</v>
      </c>
      <c r="C471" s="99" t="s">
        <v>65</v>
      </c>
      <c r="D471" s="92" t="s">
        <v>34</v>
      </c>
      <c r="E471" s="101" t="s">
        <v>109</v>
      </c>
      <c r="F471" s="101" t="s">
        <v>54</v>
      </c>
      <c r="G471" s="101"/>
      <c r="H471" s="102" t="s">
        <v>35</v>
      </c>
      <c r="I471" s="102" t="s">
        <v>36</v>
      </c>
      <c r="J471" s="108">
        <f t="shared" si="90"/>
        <v>0.44930555555555557</v>
      </c>
      <c r="K471" s="102" t="s">
        <v>47</v>
      </c>
      <c r="L471" s="102">
        <v>1</v>
      </c>
      <c r="M471" s="104" t="s">
        <v>38</v>
      </c>
      <c r="O471" s="99" t="s">
        <v>2</v>
      </c>
      <c r="P471" s="105" t="s">
        <v>49</v>
      </c>
      <c r="Q471" s="106" t="s">
        <v>57</v>
      </c>
      <c r="R471" s="104" t="s">
        <v>38</v>
      </c>
      <c r="S471" s="104" t="s">
        <v>1</v>
      </c>
      <c r="T471" s="92" t="s">
        <v>38</v>
      </c>
      <c r="U471" s="92"/>
      <c r="V471" s="107" t="s">
        <v>225</v>
      </c>
      <c r="W471" s="107" t="s">
        <v>38</v>
      </c>
      <c r="X471" s="107" t="s">
        <v>40</v>
      </c>
      <c r="Y471" s="107" t="s">
        <v>40</v>
      </c>
    </row>
    <row r="472" spans="1:25" s="104" customFormat="1">
      <c r="A472" s="99" t="s">
        <v>70</v>
      </c>
      <c r="B472" s="100">
        <f t="shared" si="89"/>
        <v>43385</v>
      </c>
      <c r="C472" s="99" t="s">
        <v>65</v>
      </c>
      <c r="D472" s="92" t="s">
        <v>34</v>
      </c>
      <c r="E472" s="101" t="s">
        <v>109</v>
      </c>
      <c r="F472" s="101" t="s">
        <v>54</v>
      </c>
      <c r="G472" s="101"/>
      <c r="H472" s="102" t="s">
        <v>35</v>
      </c>
      <c r="I472" s="102" t="s">
        <v>36</v>
      </c>
      <c r="J472" s="108">
        <f t="shared" si="90"/>
        <v>0.44930555555555557</v>
      </c>
      <c r="K472" s="102" t="s">
        <v>47</v>
      </c>
      <c r="L472" s="102">
        <v>1</v>
      </c>
      <c r="M472" s="104" t="s">
        <v>38</v>
      </c>
      <c r="O472" s="99" t="s">
        <v>2</v>
      </c>
      <c r="P472" s="105" t="s">
        <v>49</v>
      </c>
      <c r="Q472" s="106" t="s">
        <v>62</v>
      </c>
      <c r="R472" s="104" t="s">
        <v>38</v>
      </c>
      <c r="S472" s="104" t="s">
        <v>1</v>
      </c>
      <c r="T472" s="92" t="s">
        <v>53</v>
      </c>
      <c r="U472" s="92"/>
      <c r="V472" s="107" t="s">
        <v>225</v>
      </c>
      <c r="W472" s="107" t="s">
        <v>38</v>
      </c>
      <c r="X472" s="107" t="s">
        <v>40</v>
      </c>
      <c r="Y472" s="107" t="s">
        <v>40</v>
      </c>
    </row>
    <row r="473" spans="1:25" s="104" customFormat="1">
      <c r="A473" s="99" t="s">
        <v>70</v>
      </c>
      <c r="B473" s="100">
        <f t="shared" si="89"/>
        <v>43385</v>
      </c>
      <c r="C473" s="99" t="s">
        <v>65</v>
      </c>
      <c r="D473" s="92" t="s">
        <v>34</v>
      </c>
      <c r="E473" s="101" t="s">
        <v>109</v>
      </c>
      <c r="F473" s="101" t="s">
        <v>54</v>
      </c>
      <c r="G473" s="101"/>
      <c r="H473" s="102" t="s">
        <v>35</v>
      </c>
      <c r="I473" s="102" t="s">
        <v>36</v>
      </c>
      <c r="J473" s="108">
        <f t="shared" si="90"/>
        <v>0.44930555555555557</v>
      </c>
      <c r="K473" s="102" t="s">
        <v>47</v>
      </c>
      <c r="L473" s="102">
        <v>1</v>
      </c>
      <c r="M473" s="104" t="s">
        <v>38</v>
      </c>
      <c r="O473" s="105" t="s">
        <v>48</v>
      </c>
      <c r="P473" s="105" t="s">
        <v>49</v>
      </c>
      <c r="Q473" s="106" t="s">
        <v>63</v>
      </c>
      <c r="R473" s="104" t="s">
        <v>38</v>
      </c>
      <c r="S473" s="104" t="s">
        <v>1</v>
      </c>
      <c r="T473" s="92" t="s">
        <v>117</v>
      </c>
      <c r="U473" s="92"/>
      <c r="V473" s="107" t="s">
        <v>225</v>
      </c>
      <c r="W473" s="107" t="s">
        <v>38</v>
      </c>
      <c r="X473" s="107" t="s">
        <v>40</v>
      </c>
      <c r="Y473" s="107" t="s">
        <v>40</v>
      </c>
    </row>
    <row r="474" spans="1:25" s="104" customFormat="1">
      <c r="A474" s="99" t="s">
        <v>71</v>
      </c>
      <c r="B474" s="100">
        <v>43385</v>
      </c>
      <c r="C474" s="99" t="s">
        <v>65</v>
      </c>
      <c r="D474" s="92" t="s">
        <v>34</v>
      </c>
      <c r="E474" s="101" t="s">
        <v>109</v>
      </c>
      <c r="F474" s="101" t="s">
        <v>54</v>
      </c>
      <c r="G474" s="101"/>
      <c r="H474" s="102" t="s">
        <v>35</v>
      </c>
      <c r="I474" s="102" t="s">
        <v>36</v>
      </c>
      <c r="J474" s="103">
        <v>0.45555555555555555</v>
      </c>
      <c r="K474" s="102" t="s">
        <v>47</v>
      </c>
      <c r="L474" s="102">
        <v>1</v>
      </c>
      <c r="M474" s="104" t="s">
        <v>38</v>
      </c>
      <c r="O474" s="105" t="s">
        <v>48</v>
      </c>
      <c r="P474" s="105" t="s">
        <v>49</v>
      </c>
      <c r="Q474" s="106" t="s">
        <v>57</v>
      </c>
      <c r="R474" s="104" t="s">
        <v>38</v>
      </c>
      <c r="S474" s="104" t="s">
        <v>1</v>
      </c>
      <c r="T474" s="92" t="s">
        <v>38</v>
      </c>
      <c r="U474" s="92"/>
      <c r="V474" s="107" t="s">
        <v>225</v>
      </c>
      <c r="W474" s="107" t="s">
        <v>38</v>
      </c>
      <c r="X474" s="107" t="s">
        <v>40</v>
      </c>
      <c r="Y474" s="107" t="s">
        <v>40</v>
      </c>
    </row>
    <row r="475" spans="1:25" s="104" customFormat="1">
      <c r="A475" s="99" t="s">
        <v>71</v>
      </c>
      <c r="B475" s="100">
        <f t="shared" ref="B475:B481" si="91">B474</f>
        <v>43385</v>
      </c>
      <c r="C475" s="99" t="s">
        <v>65</v>
      </c>
      <c r="D475" s="92" t="s">
        <v>34</v>
      </c>
      <c r="E475" s="101" t="s">
        <v>109</v>
      </c>
      <c r="F475" s="101" t="s">
        <v>54</v>
      </c>
      <c r="G475" s="101"/>
      <c r="H475" s="102" t="s">
        <v>35</v>
      </c>
      <c r="I475" s="102" t="s">
        <v>36</v>
      </c>
      <c r="J475" s="108">
        <f t="shared" ref="J475:J481" si="92">J474</f>
        <v>0.45555555555555555</v>
      </c>
      <c r="K475" s="102" t="s">
        <v>47</v>
      </c>
      <c r="L475" s="102">
        <v>1</v>
      </c>
      <c r="M475" s="104" t="s">
        <v>38</v>
      </c>
      <c r="O475" s="105" t="s">
        <v>48</v>
      </c>
      <c r="P475" s="105" t="s">
        <v>49</v>
      </c>
      <c r="Q475" s="106" t="s">
        <v>58</v>
      </c>
      <c r="R475" s="104" t="s">
        <v>38</v>
      </c>
      <c r="S475" s="104" t="s">
        <v>1</v>
      </c>
      <c r="T475" s="92" t="s">
        <v>91</v>
      </c>
      <c r="U475" s="92"/>
      <c r="V475" s="107" t="s">
        <v>225</v>
      </c>
      <c r="W475" s="107" t="s">
        <v>38</v>
      </c>
      <c r="X475" s="107" t="s">
        <v>40</v>
      </c>
      <c r="Y475" s="107" t="s">
        <v>40</v>
      </c>
    </row>
    <row r="476" spans="1:25" s="104" customFormat="1" ht="24">
      <c r="A476" s="99" t="s">
        <v>71</v>
      </c>
      <c r="B476" s="100">
        <f t="shared" si="91"/>
        <v>43385</v>
      </c>
      <c r="C476" s="99" t="s">
        <v>65</v>
      </c>
      <c r="D476" s="92" t="s">
        <v>34</v>
      </c>
      <c r="E476" s="101" t="s">
        <v>109</v>
      </c>
      <c r="F476" s="101" t="s">
        <v>54</v>
      </c>
      <c r="G476" s="101"/>
      <c r="H476" s="102" t="s">
        <v>35</v>
      </c>
      <c r="I476" s="102" t="s">
        <v>36</v>
      </c>
      <c r="J476" s="108">
        <f t="shared" si="92"/>
        <v>0.45555555555555555</v>
      </c>
      <c r="K476" s="102" t="s">
        <v>47</v>
      </c>
      <c r="L476" s="102">
        <v>1</v>
      </c>
      <c r="M476" s="104" t="s">
        <v>38</v>
      </c>
      <c r="O476" s="105" t="s">
        <v>48</v>
      </c>
      <c r="P476" s="105" t="s">
        <v>49</v>
      </c>
      <c r="Q476" s="106" t="s">
        <v>59</v>
      </c>
      <c r="R476" s="104" t="s">
        <v>38</v>
      </c>
      <c r="S476" s="104" t="s">
        <v>1</v>
      </c>
      <c r="T476" s="98" t="s">
        <v>255</v>
      </c>
      <c r="U476" s="92"/>
      <c r="V476" s="107" t="s">
        <v>225</v>
      </c>
      <c r="W476" s="107" t="s">
        <v>38</v>
      </c>
      <c r="X476" s="107" t="s">
        <v>40</v>
      </c>
      <c r="Y476" s="107" t="s">
        <v>40</v>
      </c>
    </row>
    <row r="477" spans="1:25" s="104" customFormat="1">
      <c r="A477" s="99" t="s">
        <v>71</v>
      </c>
      <c r="B477" s="100">
        <f t="shared" si="91"/>
        <v>43385</v>
      </c>
      <c r="C477" s="99" t="s">
        <v>65</v>
      </c>
      <c r="D477" s="92" t="s">
        <v>34</v>
      </c>
      <c r="E477" s="101" t="s">
        <v>109</v>
      </c>
      <c r="F477" s="101" t="s">
        <v>54</v>
      </c>
      <c r="G477" s="101"/>
      <c r="H477" s="102" t="s">
        <v>35</v>
      </c>
      <c r="I477" s="102" t="s">
        <v>36</v>
      </c>
      <c r="J477" s="108">
        <f t="shared" si="92"/>
        <v>0.45555555555555555</v>
      </c>
      <c r="K477" s="102" t="s">
        <v>47</v>
      </c>
      <c r="L477" s="102">
        <v>1</v>
      </c>
      <c r="M477" s="104" t="s">
        <v>38</v>
      </c>
      <c r="O477" s="105" t="s">
        <v>48</v>
      </c>
      <c r="P477" s="105" t="s">
        <v>49</v>
      </c>
      <c r="Q477" s="106" t="s">
        <v>60</v>
      </c>
      <c r="R477" s="104" t="s">
        <v>38</v>
      </c>
      <c r="S477" s="104" t="s">
        <v>1</v>
      </c>
      <c r="T477" s="92" t="s">
        <v>94</v>
      </c>
      <c r="U477" s="92"/>
      <c r="V477" s="107" t="s">
        <v>225</v>
      </c>
      <c r="W477" s="107" t="s">
        <v>38</v>
      </c>
      <c r="X477" s="107" t="s">
        <v>40</v>
      </c>
      <c r="Y477" s="107" t="s">
        <v>40</v>
      </c>
    </row>
    <row r="478" spans="1:25" s="104" customFormat="1">
      <c r="A478" s="99" t="s">
        <v>71</v>
      </c>
      <c r="B478" s="100">
        <f t="shared" si="91"/>
        <v>43385</v>
      </c>
      <c r="C478" s="99" t="s">
        <v>65</v>
      </c>
      <c r="D478" s="92" t="s">
        <v>34</v>
      </c>
      <c r="E478" s="101" t="s">
        <v>109</v>
      </c>
      <c r="F478" s="101" t="s">
        <v>54</v>
      </c>
      <c r="G478" s="101"/>
      <c r="H478" s="102" t="s">
        <v>35</v>
      </c>
      <c r="I478" s="102" t="s">
        <v>36</v>
      </c>
      <c r="J478" s="108">
        <f t="shared" si="92"/>
        <v>0.45555555555555555</v>
      </c>
      <c r="K478" s="102" t="s">
        <v>47</v>
      </c>
      <c r="L478" s="102">
        <v>1</v>
      </c>
      <c r="M478" s="104" t="s">
        <v>38</v>
      </c>
      <c r="O478" s="99" t="s">
        <v>2</v>
      </c>
      <c r="P478" s="105" t="s">
        <v>49</v>
      </c>
      <c r="Q478" s="106" t="s">
        <v>61</v>
      </c>
      <c r="R478" s="104" t="s">
        <v>38</v>
      </c>
      <c r="S478" s="104" t="s">
        <v>1</v>
      </c>
      <c r="T478" s="92" t="s">
        <v>114</v>
      </c>
      <c r="U478" s="92"/>
      <c r="V478" s="107" t="s">
        <v>225</v>
      </c>
      <c r="W478" s="107" t="s">
        <v>38</v>
      </c>
      <c r="X478" s="107" t="s">
        <v>40</v>
      </c>
      <c r="Y478" s="107" t="s">
        <v>40</v>
      </c>
    </row>
    <row r="479" spans="1:25" s="104" customFormat="1">
      <c r="A479" s="99" t="s">
        <v>71</v>
      </c>
      <c r="B479" s="100">
        <f t="shared" si="91"/>
        <v>43385</v>
      </c>
      <c r="C479" s="99" t="s">
        <v>65</v>
      </c>
      <c r="D479" s="92" t="s">
        <v>34</v>
      </c>
      <c r="E479" s="101" t="s">
        <v>109</v>
      </c>
      <c r="F479" s="101" t="s">
        <v>54</v>
      </c>
      <c r="G479" s="101"/>
      <c r="H479" s="102" t="s">
        <v>35</v>
      </c>
      <c r="I479" s="102" t="s">
        <v>36</v>
      </c>
      <c r="J479" s="108">
        <f t="shared" si="92"/>
        <v>0.45555555555555555</v>
      </c>
      <c r="K479" s="102" t="s">
        <v>47</v>
      </c>
      <c r="L479" s="102">
        <v>1</v>
      </c>
      <c r="M479" s="104" t="s">
        <v>38</v>
      </c>
      <c r="O479" s="99" t="s">
        <v>2</v>
      </c>
      <c r="P479" s="105" t="s">
        <v>49</v>
      </c>
      <c r="Q479" s="106" t="s">
        <v>57</v>
      </c>
      <c r="R479" s="104" t="s">
        <v>38</v>
      </c>
      <c r="S479" s="104" t="s">
        <v>1</v>
      </c>
      <c r="T479" s="92" t="s">
        <v>38</v>
      </c>
      <c r="U479" s="92"/>
      <c r="V479" s="107" t="s">
        <v>225</v>
      </c>
      <c r="W479" s="107" t="s">
        <v>38</v>
      </c>
      <c r="X479" s="107" t="s">
        <v>40</v>
      </c>
      <c r="Y479" s="107" t="s">
        <v>40</v>
      </c>
    </row>
    <row r="480" spans="1:25" s="104" customFormat="1">
      <c r="A480" s="99" t="s">
        <v>71</v>
      </c>
      <c r="B480" s="100">
        <f t="shared" si="91"/>
        <v>43385</v>
      </c>
      <c r="C480" s="99" t="s">
        <v>65</v>
      </c>
      <c r="D480" s="92" t="s">
        <v>34</v>
      </c>
      <c r="E480" s="101" t="s">
        <v>109</v>
      </c>
      <c r="F480" s="101" t="s">
        <v>54</v>
      </c>
      <c r="G480" s="101"/>
      <c r="H480" s="102" t="s">
        <v>35</v>
      </c>
      <c r="I480" s="102" t="s">
        <v>36</v>
      </c>
      <c r="J480" s="108">
        <f t="shared" si="92"/>
        <v>0.45555555555555555</v>
      </c>
      <c r="K480" s="102" t="s">
        <v>47</v>
      </c>
      <c r="L480" s="102">
        <v>1</v>
      </c>
      <c r="M480" s="104" t="s">
        <v>38</v>
      </c>
      <c r="O480" s="99" t="s">
        <v>2</v>
      </c>
      <c r="P480" s="105" t="s">
        <v>49</v>
      </c>
      <c r="Q480" s="106" t="s">
        <v>62</v>
      </c>
      <c r="R480" s="104" t="s">
        <v>38</v>
      </c>
      <c r="S480" s="104" t="s">
        <v>1</v>
      </c>
      <c r="T480" s="92" t="s">
        <v>53</v>
      </c>
      <c r="U480" s="92"/>
      <c r="V480" s="107" t="s">
        <v>225</v>
      </c>
      <c r="W480" s="107" t="s">
        <v>38</v>
      </c>
      <c r="X480" s="107" t="s">
        <v>40</v>
      </c>
      <c r="Y480" s="107" t="s">
        <v>40</v>
      </c>
    </row>
    <row r="481" spans="1:25" s="104" customFormat="1">
      <c r="A481" s="99" t="s">
        <v>71</v>
      </c>
      <c r="B481" s="100">
        <f t="shared" si="91"/>
        <v>43385</v>
      </c>
      <c r="C481" s="99" t="s">
        <v>65</v>
      </c>
      <c r="D481" s="92" t="s">
        <v>34</v>
      </c>
      <c r="E481" s="101" t="s">
        <v>109</v>
      </c>
      <c r="F481" s="101" t="s">
        <v>54</v>
      </c>
      <c r="G481" s="101"/>
      <c r="H481" s="102" t="s">
        <v>35</v>
      </c>
      <c r="I481" s="102" t="s">
        <v>36</v>
      </c>
      <c r="J481" s="108">
        <f t="shared" si="92"/>
        <v>0.45555555555555555</v>
      </c>
      <c r="K481" s="102" t="s">
        <v>47</v>
      </c>
      <c r="L481" s="102">
        <v>1</v>
      </c>
      <c r="M481" s="104" t="s">
        <v>38</v>
      </c>
      <c r="O481" s="105" t="s">
        <v>48</v>
      </c>
      <c r="P481" s="105" t="s">
        <v>49</v>
      </c>
      <c r="Q481" s="106" t="s">
        <v>63</v>
      </c>
      <c r="R481" s="104" t="s">
        <v>38</v>
      </c>
      <c r="S481" s="104" t="s">
        <v>1</v>
      </c>
      <c r="T481" s="92" t="s">
        <v>116</v>
      </c>
      <c r="U481" s="92"/>
      <c r="V481" s="107" t="s">
        <v>225</v>
      </c>
      <c r="W481" s="107" t="s">
        <v>38</v>
      </c>
      <c r="X481" s="107" t="s">
        <v>40</v>
      </c>
      <c r="Y481" s="107" t="s">
        <v>40</v>
      </c>
    </row>
    <row r="482" spans="1:25" s="104" customFormat="1">
      <c r="A482" s="99" t="s">
        <v>68</v>
      </c>
      <c r="B482" s="100">
        <v>43385</v>
      </c>
      <c r="C482" s="99" t="s">
        <v>65</v>
      </c>
      <c r="D482" s="92" t="s">
        <v>34</v>
      </c>
      <c r="E482" s="101" t="s">
        <v>109</v>
      </c>
      <c r="F482" s="101" t="s">
        <v>54</v>
      </c>
      <c r="G482" s="101"/>
      <c r="H482" s="102" t="s">
        <v>35</v>
      </c>
      <c r="I482" s="102" t="s">
        <v>36</v>
      </c>
      <c r="J482" s="103">
        <v>0.43472222222222223</v>
      </c>
      <c r="K482" s="102" t="s">
        <v>47</v>
      </c>
      <c r="L482" s="102">
        <v>1</v>
      </c>
      <c r="M482" s="104" t="s">
        <v>38</v>
      </c>
      <c r="O482" s="105" t="s">
        <v>48</v>
      </c>
      <c r="P482" s="105" t="s">
        <v>49</v>
      </c>
      <c r="Q482" s="106" t="s">
        <v>57</v>
      </c>
      <c r="R482" s="104" t="s">
        <v>38</v>
      </c>
      <c r="S482" s="104" t="s">
        <v>1</v>
      </c>
      <c r="T482" s="92" t="s">
        <v>38</v>
      </c>
      <c r="U482" s="92"/>
      <c r="V482" s="107" t="s">
        <v>225</v>
      </c>
      <c r="W482" s="107" t="s">
        <v>38</v>
      </c>
      <c r="X482" s="107" t="s">
        <v>40</v>
      </c>
      <c r="Y482" s="107" t="s">
        <v>40</v>
      </c>
    </row>
    <row r="483" spans="1:25" s="104" customFormat="1">
      <c r="A483" s="99" t="s">
        <v>68</v>
      </c>
      <c r="B483" s="100">
        <f t="shared" ref="B483:B489" si="93">B482</f>
        <v>43385</v>
      </c>
      <c r="C483" s="99" t="s">
        <v>65</v>
      </c>
      <c r="D483" s="92" t="s">
        <v>34</v>
      </c>
      <c r="E483" s="101" t="s">
        <v>109</v>
      </c>
      <c r="F483" s="101" t="s">
        <v>54</v>
      </c>
      <c r="G483" s="101"/>
      <c r="H483" s="102" t="s">
        <v>35</v>
      </c>
      <c r="I483" s="102" t="s">
        <v>36</v>
      </c>
      <c r="J483" s="108">
        <f t="shared" ref="J483:J489" si="94">J482</f>
        <v>0.43472222222222223</v>
      </c>
      <c r="K483" s="102" t="s">
        <v>47</v>
      </c>
      <c r="L483" s="102">
        <v>1</v>
      </c>
      <c r="M483" s="104" t="s">
        <v>38</v>
      </c>
      <c r="O483" s="105" t="s">
        <v>48</v>
      </c>
      <c r="P483" s="105" t="s">
        <v>49</v>
      </c>
      <c r="Q483" s="106" t="s">
        <v>58</v>
      </c>
      <c r="R483" s="104" t="s">
        <v>38</v>
      </c>
      <c r="S483" s="104" t="s">
        <v>1</v>
      </c>
      <c r="T483" s="92" t="s">
        <v>91</v>
      </c>
      <c r="U483" s="92"/>
      <c r="V483" s="107" t="s">
        <v>225</v>
      </c>
      <c r="W483" s="107" t="s">
        <v>38</v>
      </c>
      <c r="X483" s="107" t="s">
        <v>40</v>
      </c>
      <c r="Y483" s="107" t="s">
        <v>40</v>
      </c>
    </row>
    <row r="484" spans="1:25" s="104" customFormat="1">
      <c r="A484" s="99" t="s">
        <v>68</v>
      </c>
      <c r="B484" s="100">
        <f t="shared" si="93"/>
        <v>43385</v>
      </c>
      <c r="C484" s="99" t="s">
        <v>65</v>
      </c>
      <c r="D484" s="92" t="s">
        <v>34</v>
      </c>
      <c r="E484" s="101" t="s">
        <v>109</v>
      </c>
      <c r="F484" s="101" t="s">
        <v>54</v>
      </c>
      <c r="G484" s="101"/>
      <c r="H484" s="102" t="s">
        <v>35</v>
      </c>
      <c r="I484" s="102" t="s">
        <v>36</v>
      </c>
      <c r="J484" s="108">
        <f t="shared" si="94"/>
        <v>0.43472222222222223</v>
      </c>
      <c r="K484" s="102" t="s">
        <v>47</v>
      </c>
      <c r="L484" s="102">
        <v>1</v>
      </c>
      <c r="M484" s="104" t="s">
        <v>38</v>
      </c>
      <c r="O484" s="105" t="s">
        <v>48</v>
      </c>
      <c r="P484" s="105" t="s">
        <v>49</v>
      </c>
      <c r="Q484" s="106" t="s">
        <v>59</v>
      </c>
      <c r="R484" s="104" t="s">
        <v>38</v>
      </c>
      <c r="S484" s="104" t="s">
        <v>1</v>
      </c>
      <c r="T484" s="98" t="s">
        <v>256</v>
      </c>
      <c r="U484" s="92"/>
      <c r="V484" s="107" t="s">
        <v>225</v>
      </c>
      <c r="W484" s="107" t="s">
        <v>38</v>
      </c>
      <c r="X484" s="107" t="s">
        <v>40</v>
      </c>
      <c r="Y484" s="107" t="s">
        <v>40</v>
      </c>
    </row>
    <row r="485" spans="1:25" s="104" customFormat="1">
      <c r="A485" s="99" t="s">
        <v>68</v>
      </c>
      <c r="B485" s="100">
        <f t="shared" si="93"/>
        <v>43385</v>
      </c>
      <c r="C485" s="99" t="s">
        <v>65</v>
      </c>
      <c r="D485" s="92" t="s">
        <v>34</v>
      </c>
      <c r="E485" s="101" t="s">
        <v>109</v>
      </c>
      <c r="F485" s="101" t="s">
        <v>54</v>
      </c>
      <c r="G485" s="101"/>
      <c r="H485" s="102" t="s">
        <v>35</v>
      </c>
      <c r="I485" s="102" t="s">
        <v>36</v>
      </c>
      <c r="J485" s="108">
        <f t="shared" si="94"/>
        <v>0.43472222222222223</v>
      </c>
      <c r="K485" s="102" t="s">
        <v>47</v>
      </c>
      <c r="L485" s="102">
        <v>1</v>
      </c>
      <c r="M485" s="104" t="s">
        <v>38</v>
      </c>
      <c r="O485" s="105" t="s">
        <v>48</v>
      </c>
      <c r="P485" s="105" t="s">
        <v>49</v>
      </c>
      <c r="Q485" s="106" t="s">
        <v>60</v>
      </c>
      <c r="R485" s="104" t="s">
        <v>38</v>
      </c>
      <c r="S485" s="104" t="s">
        <v>1</v>
      </c>
      <c r="T485" s="92" t="s">
        <v>52</v>
      </c>
      <c r="U485" s="92"/>
      <c r="V485" s="107" t="s">
        <v>225</v>
      </c>
      <c r="W485" s="107" t="s">
        <v>38</v>
      </c>
      <c r="X485" s="107" t="s">
        <v>40</v>
      </c>
      <c r="Y485" s="107" t="s">
        <v>40</v>
      </c>
    </row>
    <row r="486" spans="1:25" s="104" customFormat="1">
      <c r="A486" s="99" t="s">
        <v>68</v>
      </c>
      <c r="B486" s="100">
        <f t="shared" si="93"/>
        <v>43385</v>
      </c>
      <c r="C486" s="99" t="s">
        <v>65</v>
      </c>
      <c r="D486" s="92" t="s">
        <v>34</v>
      </c>
      <c r="E486" s="101" t="s">
        <v>109</v>
      </c>
      <c r="F486" s="101" t="s">
        <v>54</v>
      </c>
      <c r="G486" s="101"/>
      <c r="H486" s="102" t="s">
        <v>35</v>
      </c>
      <c r="I486" s="102" t="s">
        <v>36</v>
      </c>
      <c r="J486" s="108">
        <f t="shared" si="94"/>
        <v>0.43472222222222223</v>
      </c>
      <c r="K486" s="102" t="s">
        <v>47</v>
      </c>
      <c r="L486" s="102">
        <v>1</v>
      </c>
      <c r="M486" s="104" t="s">
        <v>38</v>
      </c>
      <c r="O486" s="99" t="s">
        <v>2</v>
      </c>
      <c r="P486" s="105" t="s">
        <v>49</v>
      </c>
      <c r="Q486" s="106" t="s">
        <v>61</v>
      </c>
      <c r="R486" s="104" t="s">
        <v>38</v>
      </c>
      <c r="S486" s="104" t="s">
        <v>1</v>
      </c>
      <c r="T486" s="92" t="s">
        <v>91</v>
      </c>
      <c r="U486" s="92"/>
      <c r="V486" s="107" t="s">
        <v>225</v>
      </c>
      <c r="W486" s="107" t="s">
        <v>38</v>
      </c>
      <c r="X486" s="107" t="s">
        <v>40</v>
      </c>
      <c r="Y486" s="107" t="s">
        <v>40</v>
      </c>
    </row>
    <row r="487" spans="1:25" s="104" customFormat="1">
      <c r="A487" s="99" t="s">
        <v>68</v>
      </c>
      <c r="B487" s="100">
        <f t="shared" si="93"/>
        <v>43385</v>
      </c>
      <c r="C487" s="99" t="s">
        <v>65</v>
      </c>
      <c r="D487" s="92" t="s">
        <v>34</v>
      </c>
      <c r="E487" s="101" t="s">
        <v>109</v>
      </c>
      <c r="F487" s="101" t="s">
        <v>54</v>
      </c>
      <c r="G487" s="101"/>
      <c r="H487" s="102" t="s">
        <v>35</v>
      </c>
      <c r="I487" s="102" t="s">
        <v>36</v>
      </c>
      <c r="J487" s="108">
        <f t="shared" si="94"/>
        <v>0.43472222222222223</v>
      </c>
      <c r="K487" s="102" t="s">
        <v>47</v>
      </c>
      <c r="L487" s="102">
        <v>1</v>
      </c>
      <c r="M487" s="104" t="s">
        <v>38</v>
      </c>
      <c r="O487" s="99" t="s">
        <v>2</v>
      </c>
      <c r="P487" s="105" t="s">
        <v>49</v>
      </c>
      <c r="Q487" s="106" t="s">
        <v>57</v>
      </c>
      <c r="R487" s="104" t="s">
        <v>38</v>
      </c>
      <c r="S487" s="104" t="s">
        <v>1</v>
      </c>
      <c r="T487" s="92" t="s">
        <v>38</v>
      </c>
      <c r="U487" s="92"/>
      <c r="V487" s="107" t="s">
        <v>225</v>
      </c>
      <c r="W487" s="107" t="s">
        <v>38</v>
      </c>
      <c r="X487" s="107" t="s">
        <v>40</v>
      </c>
      <c r="Y487" s="107" t="s">
        <v>40</v>
      </c>
    </row>
    <row r="488" spans="1:25" s="104" customFormat="1">
      <c r="A488" s="99" t="s">
        <v>68</v>
      </c>
      <c r="B488" s="100">
        <f t="shared" si="93"/>
        <v>43385</v>
      </c>
      <c r="C488" s="99" t="s">
        <v>65</v>
      </c>
      <c r="D488" s="92" t="s">
        <v>34</v>
      </c>
      <c r="E488" s="101" t="s">
        <v>109</v>
      </c>
      <c r="F488" s="101" t="s">
        <v>54</v>
      </c>
      <c r="G488" s="101"/>
      <c r="H488" s="102" t="s">
        <v>35</v>
      </c>
      <c r="I488" s="102" t="s">
        <v>36</v>
      </c>
      <c r="J488" s="108">
        <f t="shared" si="94"/>
        <v>0.43472222222222223</v>
      </c>
      <c r="K488" s="102" t="s">
        <v>47</v>
      </c>
      <c r="L488" s="102">
        <v>1</v>
      </c>
      <c r="M488" s="104" t="s">
        <v>38</v>
      </c>
      <c r="O488" s="99" t="s">
        <v>2</v>
      </c>
      <c r="P488" s="105" t="s">
        <v>49</v>
      </c>
      <c r="Q488" s="106" t="s">
        <v>62</v>
      </c>
      <c r="R488" s="104" t="s">
        <v>38</v>
      </c>
      <c r="S488" s="104" t="s">
        <v>1</v>
      </c>
      <c r="T488" s="92" t="s">
        <v>53</v>
      </c>
      <c r="U488" s="92"/>
      <c r="V488" s="107" t="s">
        <v>225</v>
      </c>
      <c r="W488" s="107" t="s">
        <v>38</v>
      </c>
      <c r="X488" s="107" t="s">
        <v>40</v>
      </c>
      <c r="Y488" s="107" t="s">
        <v>40</v>
      </c>
    </row>
    <row r="489" spans="1:25" s="104" customFormat="1">
      <c r="A489" s="99" t="s">
        <v>68</v>
      </c>
      <c r="B489" s="100">
        <f t="shared" si="93"/>
        <v>43385</v>
      </c>
      <c r="C489" s="99" t="s">
        <v>65</v>
      </c>
      <c r="D489" s="92" t="s">
        <v>34</v>
      </c>
      <c r="E489" s="101" t="s">
        <v>109</v>
      </c>
      <c r="F489" s="101" t="s">
        <v>54</v>
      </c>
      <c r="G489" s="101"/>
      <c r="H489" s="102" t="s">
        <v>35</v>
      </c>
      <c r="I489" s="102" t="s">
        <v>36</v>
      </c>
      <c r="J489" s="108">
        <f t="shared" si="94"/>
        <v>0.43472222222222223</v>
      </c>
      <c r="K489" s="102" t="s">
        <v>47</v>
      </c>
      <c r="L489" s="102">
        <v>1</v>
      </c>
      <c r="M489" s="104" t="s">
        <v>38</v>
      </c>
      <c r="O489" s="105" t="s">
        <v>48</v>
      </c>
      <c r="P489" s="105" t="s">
        <v>49</v>
      </c>
      <c r="Q489" s="106" t="s">
        <v>63</v>
      </c>
      <c r="R489" s="104" t="s">
        <v>38</v>
      </c>
      <c r="S489" s="104" t="s">
        <v>1</v>
      </c>
      <c r="T489" s="92" t="s">
        <v>116</v>
      </c>
      <c r="U489" s="92"/>
      <c r="V489" s="107" t="s">
        <v>225</v>
      </c>
      <c r="W489" s="107" t="s">
        <v>38</v>
      </c>
      <c r="X489" s="107" t="s">
        <v>40</v>
      </c>
      <c r="Y489" s="107" t="s">
        <v>40</v>
      </c>
    </row>
    <row r="490" spans="1:25" s="104" customFormat="1">
      <c r="A490" s="99" t="s">
        <v>66</v>
      </c>
      <c r="B490" s="100">
        <v>43385</v>
      </c>
      <c r="C490" s="99" t="s">
        <v>65</v>
      </c>
      <c r="D490" s="92" t="s">
        <v>34</v>
      </c>
      <c r="E490" s="101" t="s">
        <v>109</v>
      </c>
      <c r="F490" s="101" t="s">
        <v>54</v>
      </c>
      <c r="G490" s="101"/>
      <c r="H490" s="102" t="s">
        <v>35</v>
      </c>
      <c r="I490" s="102" t="s">
        <v>36</v>
      </c>
      <c r="J490" s="103">
        <v>0.41805555555555557</v>
      </c>
      <c r="K490" s="102" t="s">
        <v>47</v>
      </c>
      <c r="L490" s="102">
        <v>1</v>
      </c>
      <c r="M490" s="104" t="s">
        <v>38</v>
      </c>
      <c r="O490" s="105" t="s">
        <v>48</v>
      </c>
      <c r="P490" s="105" t="s">
        <v>49</v>
      </c>
      <c r="Q490" s="106" t="s">
        <v>57</v>
      </c>
      <c r="R490" s="104" t="s">
        <v>38</v>
      </c>
      <c r="S490" s="104" t="s">
        <v>1</v>
      </c>
      <c r="T490" s="92" t="s">
        <v>38</v>
      </c>
      <c r="U490" s="92"/>
      <c r="V490" s="107" t="s">
        <v>225</v>
      </c>
      <c r="W490" s="107" t="s">
        <v>38</v>
      </c>
      <c r="X490" s="107" t="s">
        <v>40</v>
      </c>
      <c r="Y490" s="107" t="s">
        <v>40</v>
      </c>
    </row>
    <row r="491" spans="1:25" s="104" customFormat="1">
      <c r="A491" s="99" t="s">
        <v>66</v>
      </c>
      <c r="B491" s="100">
        <f t="shared" ref="B491:B497" si="95">B490</f>
        <v>43385</v>
      </c>
      <c r="C491" s="99" t="s">
        <v>65</v>
      </c>
      <c r="D491" s="92" t="s">
        <v>34</v>
      </c>
      <c r="E491" s="101" t="s">
        <v>109</v>
      </c>
      <c r="F491" s="101" t="s">
        <v>54</v>
      </c>
      <c r="G491" s="101"/>
      <c r="H491" s="102" t="s">
        <v>35</v>
      </c>
      <c r="I491" s="102" t="s">
        <v>36</v>
      </c>
      <c r="J491" s="108">
        <f t="shared" ref="J491:J497" si="96">J490</f>
        <v>0.41805555555555557</v>
      </c>
      <c r="K491" s="102" t="s">
        <v>47</v>
      </c>
      <c r="L491" s="102">
        <v>1</v>
      </c>
      <c r="M491" s="104" t="s">
        <v>38</v>
      </c>
      <c r="O491" s="105" t="s">
        <v>48</v>
      </c>
      <c r="P491" s="105" t="s">
        <v>49</v>
      </c>
      <c r="Q491" s="106" t="s">
        <v>58</v>
      </c>
      <c r="R491" s="104" t="s">
        <v>38</v>
      </c>
      <c r="S491" s="104" t="s">
        <v>1</v>
      </c>
      <c r="T491" s="92" t="s">
        <v>91</v>
      </c>
      <c r="U491" s="92"/>
      <c r="V491" s="107" t="s">
        <v>225</v>
      </c>
      <c r="W491" s="107" t="s">
        <v>38</v>
      </c>
      <c r="X491" s="107" t="s">
        <v>40</v>
      </c>
      <c r="Y491" s="107" t="s">
        <v>40</v>
      </c>
    </row>
    <row r="492" spans="1:25" s="104" customFormat="1">
      <c r="A492" s="99" t="s">
        <v>66</v>
      </c>
      <c r="B492" s="100">
        <f t="shared" si="95"/>
        <v>43385</v>
      </c>
      <c r="C492" s="99" t="s">
        <v>65</v>
      </c>
      <c r="D492" s="92" t="s">
        <v>34</v>
      </c>
      <c r="E492" s="101" t="s">
        <v>109</v>
      </c>
      <c r="F492" s="101" t="s">
        <v>54</v>
      </c>
      <c r="G492" s="101"/>
      <c r="H492" s="102" t="s">
        <v>35</v>
      </c>
      <c r="I492" s="102" t="s">
        <v>36</v>
      </c>
      <c r="J492" s="108">
        <f t="shared" si="96"/>
        <v>0.41805555555555557</v>
      </c>
      <c r="K492" s="102" t="s">
        <v>47</v>
      </c>
      <c r="L492" s="102">
        <v>1</v>
      </c>
      <c r="M492" s="104" t="s">
        <v>38</v>
      </c>
      <c r="O492" s="105" t="s">
        <v>48</v>
      </c>
      <c r="P492" s="105" t="s">
        <v>49</v>
      </c>
      <c r="Q492" s="106" t="s">
        <v>59</v>
      </c>
      <c r="R492" s="104" t="s">
        <v>38</v>
      </c>
      <c r="S492" s="104" t="s">
        <v>1</v>
      </c>
      <c r="T492" s="92" t="s">
        <v>92</v>
      </c>
      <c r="U492" s="92"/>
      <c r="V492" s="107" t="s">
        <v>225</v>
      </c>
      <c r="W492" s="107" t="s">
        <v>38</v>
      </c>
      <c r="X492" s="107" t="s">
        <v>40</v>
      </c>
      <c r="Y492" s="107" t="s">
        <v>40</v>
      </c>
    </row>
    <row r="493" spans="1:25" s="104" customFormat="1">
      <c r="A493" s="99" t="s">
        <v>66</v>
      </c>
      <c r="B493" s="100">
        <f t="shared" si="95"/>
        <v>43385</v>
      </c>
      <c r="C493" s="99" t="s">
        <v>65</v>
      </c>
      <c r="D493" s="92" t="s">
        <v>34</v>
      </c>
      <c r="E493" s="101" t="s">
        <v>109</v>
      </c>
      <c r="F493" s="101" t="s">
        <v>54</v>
      </c>
      <c r="G493" s="101"/>
      <c r="H493" s="102" t="s">
        <v>35</v>
      </c>
      <c r="I493" s="102" t="s">
        <v>36</v>
      </c>
      <c r="J493" s="108">
        <f t="shared" si="96"/>
        <v>0.41805555555555557</v>
      </c>
      <c r="K493" s="102" t="s">
        <v>47</v>
      </c>
      <c r="L493" s="102">
        <v>1</v>
      </c>
      <c r="M493" s="104" t="s">
        <v>38</v>
      </c>
      <c r="O493" s="105" t="s">
        <v>48</v>
      </c>
      <c r="P493" s="105" t="s">
        <v>49</v>
      </c>
      <c r="Q493" s="106" t="s">
        <v>60</v>
      </c>
      <c r="R493" s="104" t="s">
        <v>38</v>
      </c>
      <c r="S493" s="104" t="s">
        <v>1</v>
      </c>
      <c r="T493" s="92" t="s">
        <v>52</v>
      </c>
      <c r="U493" s="92"/>
      <c r="V493" s="107" t="s">
        <v>225</v>
      </c>
      <c r="W493" s="107" t="s">
        <v>38</v>
      </c>
      <c r="X493" s="107" t="s">
        <v>40</v>
      </c>
      <c r="Y493" s="107" t="s">
        <v>40</v>
      </c>
    </row>
    <row r="494" spans="1:25" s="104" customFormat="1">
      <c r="A494" s="99" t="s">
        <v>66</v>
      </c>
      <c r="B494" s="100">
        <f t="shared" si="95"/>
        <v>43385</v>
      </c>
      <c r="C494" s="99" t="s">
        <v>65</v>
      </c>
      <c r="D494" s="92" t="s">
        <v>34</v>
      </c>
      <c r="E494" s="101" t="s">
        <v>109</v>
      </c>
      <c r="F494" s="101" t="s">
        <v>54</v>
      </c>
      <c r="G494" s="101"/>
      <c r="H494" s="102" t="s">
        <v>35</v>
      </c>
      <c r="I494" s="102" t="s">
        <v>36</v>
      </c>
      <c r="J494" s="108">
        <f t="shared" si="96"/>
        <v>0.41805555555555557</v>
      </c>
      <c r="K494" s="102" t="s">
        <v>47</v>
      </c>
      <c r="L494" s="102">
        <v>1</v>
      </c>
      <c r="M494" s="104" t="s">
        <v>38</v>
      </c>
      <c r="O494" s="99" t="s">
        <v>2</v>
      </c>
      <c r="P494" s="105" t="s">
        <v>49</v>
      </c>
      <c r="Q494" s="106" t="s">
        <v>61</v>
      </c>
      <c r="R494" s="104" t="s">
        <v>38</v>
      </c>
      <c r="S494" s="104" t="s">
        <v>1</v>
      </c>
      <c r="T494" s="92" t="s">
        <v>91</v>
      </c>
      <c r="U494" s="92"/>
      <c r="V494" s="107" t="s">
        <v>225</v>
      </c>
      <c r="W494" s="107" t="s">
        <v>38</v>
      </c>
      <c r="X494" s="107" t="s">
        <v>40</v>
      </c>
      <c r="Y494" s="107" t="s">
        <v>40</v>
      </c>
    </row>
    <row r="495" spans="1:25" s="104" customFormat="1">
      <c r="A495" s="99" t="s">
        <v>66</v>
      </c>
      <c r="B495" s="100">
        <f t="shared" si="95"/>
        <v>43385</v>
      </c>
      <c r="C495" s="99" t="s">
        <v>65</v>
      </c>
      <c r="D495" s="92" t="s">
        <v>34</v>
      </c>
      <c r="E495" s="101" t="s">
        <v>109</v>
      </c>
      <c r="F495" s="101" t="s">
        <v>54</v>
      </c>
      <c r="G495" s="101"/>
      <c r="H495" s="102" t="s">
        <v>35</v>
      </c>
      <c r="I495" s="102" t="s">
        <v>36</v>
      </c>
      <c r="J495" s="108">
        <f t="shared" si="96"/>
        <v>0.41805555555555557</v>
      </c>
      <c r="K495" s="102" t="s">
        <v>47</v>
      </c>
      <c r="L495" s="102">
        <v>1</v>
      </c>
      <c r="M495" s="104" t="s">
        <v>38</v>
      </c>
      <c r="O495" s="99" t="s">
        <v>2</v>
      </c>
      <c r="P495" s="105" t="s">
        <v>49</v>
      </c>
      <c r="Q495" s="106" t="s">
        <v>57</v>
      </c>
      <c r="R495" s="104" t="s">
        <v>38</v>
      </c>
      <c r="S495" s="104" t="s">
        <v>1</v>
      </c>
      <c r="T495" s="92" t="s">
        <v>38</v>
      </c>
      <c r="U495" s="92"/>
      <c r="V495" s="107" t="s">
        <v>225</v>
      </c>
      <c r="W495" s="107" t="s">
        <v>38</v>
      </c>
      <c r="X495" s="107" t="s">
        <v>40</v>
      </c>
      <c r="Y495" s="107" t="s">
        <v>40</v>
      </c>
    </row>
    <row r="496" spans="1:25" s="104" customFormat="1">
      <c r="A496" s="99" t="s">
        <v>66</v>
      </c>
      <c r="B496" s="100">
        <f t="shared" si="95"/>
        <v>43385</v>
      </c>
      <c r="C496" s="99" t="s">
        <v>65</v>
      </c>
      <c r="D496" s="92" t="s">
        <v>34</v>
      </c>
      <c r="E496" s="101" t="s">
        <v>109</v>
      </c>
      <c r="F496" s="101" t="s">
        <v>54</v>
      </c>
      <c r="G496" s="101"/>
      <c r="H496" s="102" t="s">
        <v>35</v>
      </c>
      <c r="I496" s="102" t="s">
        <v>36</v>
      </c>
      <c r="J496" s="108">
        <f t="shared" si="96"/>
        <v>0.41805555555555557</v>
      </c>
      <c r="K496" s="102" t="s">
        <v>47</v>
      </c>
      <c r="L496" s="102">
        <v>1</v>
      </c>
      <c r="M496" s="104" t="s">
        <v>38</v>
      </c>
      <c r="O496" s="99" t="s">
        <v>2</v>
      </c>
      <c r="P496" s="105" t="s">
        <v>49</v>
      </c>
      <c r="Q496" s="106" t="s">
        <v>62</v>
      </c>
      <c r="R496" s="104" t="s">
        <v>38</v>
      </c>
      <c r="S496" s="104" t="s">
        <v>1</v>
      </c>
      <c r="T496" s="92" t="s">
        <v>53</v>
      </c>
      <c r="U496" s="92"/>
      <c r="V496" s="107" t="s">
        <v>225</v>
      </c>
      <c r="W496" s="107" t="s">
        <v>38</v>
      </c>
      <c r="X496" s="107" t="s">
        <v>40</v>
      </c>
      <c r="Y496" s="107" t="s">
        <v>40</v>
      </c>
    </row>
    <row r="497" spans="1:25" s="104" customFormat="1">
      <c r="A497" s="99" t="s">
        <v>66</v>
      </c>
      <c r="B497" s="100">
        <f t="shared" si="95"/>
        <v>43385</v>
      </c>
      <c r="C497" s="99" t="s">
        <v>65</v>
      </c>
      <c r="D497" s="92" t="s">
        <v>34</v>
      </c>
      <c r="E497" s="101" t="s">
        <v>109</v>
      </c>
      <c r="F497" s="101" t="s">
        <v>54</v>
      </c>
      <c r="G497" s="101"/>
      <c r="H497" s="102" t="s">
        <v>35</v>
      </c>
      <c r="I497" s="102" t="s">
        <v>36</v>
      </c>
      <c r="J497" s="108">
        <f t="shared" si="96"/>
        <v>0.41805555555555557</v>
      </c>
      <c r="K497" s="102" t="s">
        <v>47</v>
      </c>
      <c r="L497" s="102">
        <v>1</v>
      </c>
      <c r="M497" s="104" t="s">
        <v>38</v>
      </c>
      <c r="O497" s="105" t="s">
        <v>48</v>
      </c>
      <c r="P497" s="105" t="s">
        <v>49</v>
      </c>
      <c r="Q497" s="106" t="s">
        <v>63</v>
      </c>
      <c r="R497" s="104" t="s">
        <v>38</v>
      </c>
      <c r="S497" s="104" t="s">
        <v>1</v>
      </c>
      <c r="T497" s="92" t="s">
        <v>119</v>
      </c>
      <c r="U497" s="92"/>
      <c r="V497" s="107" t="s">
        <v>225</v>
      </c>
      <c r="W497" s="107" t="s">
        <v>38</v>
      </c>
      <c r="X497" s="107" t="s">
        <v>40</v>
      </c>
      <c r="Y497" s="107" t="s">
        <v>40</v>
      </c>
    </row>
    <row r="498" spans="1:25" s="104" customFormat="1">
      <c r="A498" s="99" t="s">
        <v>84</v>
      </c>
      <c r="B498" s="100">
        <v>43385</v>
      </c>
      <c r="C498" s="99" t="s">
        <v>83</v>
      </c>
      <c r="D498" s="92" t="s">
        <v>34</v>
      </c>
      <c r="E498" s="101" t="s">
        <v>109</v>
      </c>
      <c r="F498" s="101" t="s">
        <v>54</v>
      </c>
      <c r="G498" s="101"/>
      <c r="H498" s="102" t="s">
        <v>35</v>
      </c>
      <c r="I498" s="102" t="s">
        <v>36</v>
      </c>
      <c r="J498" s="108">
        <v>0.59027777777777779</v>
      </c>
      <c r="K498" s="102" t="s">
        <v>47</v>
      </c>
      <c r="L498" s="102">
        <v>1</v>
      </c>
      <c r="M498" s="104" t="s">
        <v>38</v>
      </c>
      <c r="O498" s="105" t="s">
        <v>48</v>
      </c>
      <c r="P498" s="105" t="s">
        <v>49</v>
      </c>
      <c r="Q498" s="106" t="s">
        <v>57</v>
      </c>
      <c r="R498" s="104" t="s">
        <v>38</v>
      </c>
      <c r="S498" s="104" t="s">
        <v>1</v>
      </c>
      <c r="T498" s="92" t="s">
        <v>38</v>
      </c>
      <c r="U498" s="92"/>
      <c r="V498" s="107" t="s">
        <v>225</v>
      </c>
      <c r="W498" s="107" t="s">
        <v>38</v>
      </c>
      <c r="X498" s="107" t="s">
        <v>40</v>
      </c>
      <c r="Y498" s="107" t="s">
        <v>40</v>
      </c>
    </row>
    <row r="499" spans="1:25" s="104" customFormat="1">
      <c r="A499" s="99" t="s">
        <v>84</v>
      </c>
      <c r="B499" s="100">
        <f t="shared" ref="B499:B505" si="97">B498</f>
        <v>43385</v>
      </c>
      <c r="C499" s="99" t="s">
        <v>83</v>
      </c>
      <c r="D499" s="92" t="s">
        <v>34</v>
      </c>
      <c r="E499" s="101" t="s">
        <v>109</v>
      </c>
      <c r="F499" s="101" t="s">
        <v>54</v>
      </c>
      <c r="G499" s="101"/>
      <c r="H499" s="102" t="s">
        <v>35</v>
      </c>
      <c r="I499" s="102" t="s">
        <v>36</v>
      </c>
      <c r="J499" s="108">
        <f t="shared" ref="J499:J505" si="98">J498</f>
        <v>0.59027777777777779</v>
      </c>
      <c r="K499" s="102" t="s">
        <v>47</v>
      </c>
      <c r="L499" s="102">
        <v>1</v>
      </c>
      <c r="M499" s="104" t="s">
        <v>38</v>
      </c>
      <c r="O499" s="105" t="s">
        <v>48</v>
      </c>
      <c r="P499" s="105" t="s">
        <v>49</v>
      </c>
      <c r="Q499" s="106" t="s">
        <v>58</v>
      </c>
      <c r="R499" s="104" t="s">
        <v>38</v>
      </c>
      <c r="S499" s="104" t="s">
        <v>1</v>
      </c>
      <c r="T499" s="92" t="s">
        <v>91</v>
      </c>
      <c r="U499" s="92"/>
      <c r="V499" s="107" t="s">
        <v>225</v>
      </c>
      <c r="W499" s="107" t="s">
        <v>38</v>
      </c>
      <c r="X499" s="107" t="s">
        <v>40</v>
      </c>
      <c r="Y499" s="107" t="s">
        <v>40</v>
      </c>
    </row>
    <row r="500" spans="1:25" s="104" customFormat="1">
      <c r="A500" s="99" t="s">
        <v>84</v>
      </c>
      <c r="B500" s="100">
        <f t="shared" si="97"/>
        <v>43385</v>
      </c>
      <c r="C500" s="99" t="s">
        <v>83</v>
      </c>
      <c r="D500" s="92" t="s">
        <v>34</v>
      </c>
      <c r="E500" s="101" t="s">
        <v>109</v>
      </c>
      <c r="F500" s="101" t="s">
        <v>54</v>
      </c>
      <c r="G500" s="101"/>
      <c r="H500" s="102" t="s">
        <v>35</v>
      </c>
      <c r="I500" s="102" t="s">
        <v>36</v>
      </c>
      <c r="J500" s="108">
        <f t="shared" si="98"/>
        <v>0.59027777777777779</v>
      </c>
      <c r="K500" s="102" t="s">
        <v>47</v>
      </c>
      <c r="L500" s="102">
        <v>1</v>
      </c>
      <c r="M500" s="104" t="s">
        <v>38</v>
      </c>
      <c r="O500" s="105" t="s">
        <v>48</v>
      </c>
      <c r="P500" s="105" t="s">
        <v>49</v>
      </c>
      <c r="Q500" s="106" t="s">
        <v>59</v>
      </c>
      <c r="R500" s="104" t="s">
        <v>38</v>
      </c>
      <c r="S500" s="104" t="s">
        <v>1</v>
      </c>
      <c r="T500" s="111" t="s">
        <v>257</v>
      </c>
      <c r="U500" s="92"/>
      <c r="V500" s="107" t="s">
        <v>225</v>
      </c>
      <c r="W500" s="107" t="s">
        <v>38</v>
      </c>
      <c r="X500" s="107" t="s">
        <v>40</v>
      </c>
      <c r="Y500" s="107" t="s">
        <v>40</v>
      </c>
    </row>
    <row r="501" spans="1:25" s="104" customFormat="1">
      <c r="A501" s="99" t="s">
        <v>84</v>
      </c>
      <c r="B501" s="100">
        <f t="shared" si="97"/>
        <v>43385</v>
      </c>
      <c r="C501" s="99" t="s">
        <v>83</v>
      </c>
      <c r="D501" s="92" t="s">
        <v>34</v>
      </c>
      <c r="E501" s="101" t="s">
        <v>109</v>
      </c>
      <c r="F501" s="101" t="s">
        <v>54</v>
      </c>
      <c r="G501" s="101"/>
      <c r="H501" s="102" t="s">
        <v>35</v>
      </c>
      <c r="I501" s="102" t="s">
        <v>36</v>
      </c>
      <c r="J501" s="108">
        <f t="shared" si="98"/>
        <v>0.59027777777777779</v>
      </c>
      <c r="K501" s="102" t="s">
        <v>47</v>
      </c>
      <c r="L501" s="102">
        <v>1</v>
      </c>
      <c r="M501" s="104" t="s">
        <v>38</v>
      </c>
      <c r="O501" s="105" t="s">
        <v>48</v>
      </c>
      <c r="P501" s="105" t="s">
        <v>49</v>
      </c>
      <c r="Q501" s="106" t="s">
        <v>60</v>
      </c>
      <c r="R501" s="104" t="s">
        <v>38</v>
      </c>
      <c r="S501" s="104" t="s">
        <v>1</v>
      </c>
      <c r="T501" s="92" t="s">
        <v>94</v>
      </c>
      <c r="U501" s="92"/>
      <c r="V501" s="107" t="s">
        <v>225</v>
      </c>
      <c r="W501" s="107" t="s">
        <v>38</v>
      </c>
      <c r="X501" s="107" t="s">
        <v>40</v>
      </c>
      <c r="Y501" s="107" t="s">
        <v>40</v>
      </c>
    </row>
    <row r="502" spans="1:25" s="104" customFormat="1">
      <c r="A502" s="99" t="s">
        <v>84</v>
      </c>
      <c r="B502" s="100">
        <f t="shared" si="97"/>
        <v>43385</v>
      </c>
      <c r="C502" s="99" t="s">
        <v>83</v>
      </c>
      <c r="D502" s="92" t="s">
        <v>34</v>
      </c>
      <c r="E502" s="101" t="s">
        <v>109</v>
      </c>
      <c r="F502" s="101" t="s">
        <v>54</v>
      </c>
      <c r="G502" s="101"/>
      <c r="H502" s="102" t="s">
        <v>35</v>
      </c>
      <c r="I502" s="102" t="s">
        <v>36</v>
      </c>
      <c r="J502" s="108">
        <f t="shared" si="98"/>
        <v>0.59027777777777779</v>
      </c>
      <c r="K502" s="102" t="s">
        <v>47</v>
      </c>
      <c r="L502" s="102">
        <v>1</v>
      </c>
      <c r="M502" s="104" t="s">
        <v>38</v>
      </c>
      <c r="O502" s="99" t="s">
        <v>2</v>
      </c>
      <c r="P502" s="105" t="s">
        <v>49</v>
      </c>
      <c r="Q502" s="106" t="s">
        <v>61</v>
      </c>
      <c r="R502" s="104" t="s">
        <v>38</v>
      </c>
      <c r="S502" s="104" t="s">
        <v>1</v>
      </c>
      <c r="T502" s="92" t="s">
        <v>91</v>
      </c>
      <c r="U502" s="92"/>
      <c r="V502" s="107" t="s">
        <v>225</v>
      </c>
      <c r="W502" s="107" t="s">
        <v>38</v>
      </c>
      <c r="X502" s="107" t="s">
        <v>40</v>
      </c>
      <c r="Y502" s="107" t="s">
        <v>40</v>
      </c>
    </row>
    <row r="503" spans="1:25" s="104" customFormat="1">
      <c r="A503" s="99" t="s">
        <v>84</v>
      </c>
      <c r="B503" s="100">
        <f t="shared" si="97"/>
        <v>43385</v>
      </c>
      <c r="C503" s="99" t="s">
        <v>83</v>
      </c>
      <c r="D503" s="92" t="s">
        <v>34</v>
      </c>
      <c r="E503" s="101" t="s">
        <v>109</v>
      </c>
      <c r="F503" s="101" t="s">
        <v>54</v>
      </c>
      <c r="G503" s="101"/>
      <c r="H503" s="102" t="s">
        <v>35</v>
      </c>
      <c r="I503" s="102" t="s">
        <v>36</v>
      </c>
      <c r="J503" s="108">
        <f t="shared" si="98"/>
        <v>0.59027777777777779</v>
      </c>
      <c r="K503" s="102" t="s">
        <v>47</v>
      </c>
      <c r="L503" s="102">
        <v>1</v>
      </c>
      <c r="M503" s="104" t="s">
        <v>38</v>
      </c>
      <c r="O503" s="99" t="s">
        <v>2</v>
      </c>
      <c r="P503" s="105" t="s">
        <v>49</v>
      </c>
      <c r="Q503" s="106" t="s">
        <v>57</v>
      </c>
      <c r="R503" s="104" t="s">
        <v>38</v>
      </c>
      <c r="S503" s="104" t="s">
        <v>1</v>
      </c>
      <c r="T503" s="92" t="s">
        <v>38</v>
      </c>
      <c r="U503" s="92"/>
      <c r="V503" s="107" t="s">
        <v>225</v>
      </c>
      <c r="W503" s="107" t="s">
        <v>38</v>
      </c>
      <c r="X503" s="107" t="s">
        <v>40</v>
      </c>
      <c r="Y503" s="107" t="s">
        <v>40</v>
      </c>
    </row>
    <row r="504" spans="1:25" s="104" customFormat="1">
      <c r="A504" s="99" t="s">
        <v>84</v>
      </c>
      <c r="B504" s="100">
        <f t="shared" si="97"/>
        <v>43385</v>
      </c>
      <c r="C504" s="99" t="s">
        <v>83</v>
      </c>
      <c r="D504" s="92" t="s">
        <v>34</v>
      </c>
      <c r="E504" s="101" t="s">
        <v>109</v>
      </c>
      <c r="F504" s="101" t="s">
        <v>54</v>
      </c>
      <c r="G504" s="101"/>
      <c r="H504" s="102" t="s">
        <v>35</v>
      </c>
      <c r="I504" s="102" t="s">
        <v>36</v>
      </c>
      <c r="J504" s="108">
        <f t="shared" si="98"/>
        <v>0.59027777777777779</v>
      </c>
      <c r="K504" s="102" t="s">
        <v>47</v>
      </c>
      <c r="L504" s="102">
        <v>1</v>
      </c>
      <c r="M504" s="104" t="s">
        <v>38</v>
      </c>
      <c r="O504" s="99" t="s">
        <v>2</v>
      </c>
      <c r="P504" s="105" t="s">
        <v>49</v>
      </c>
      <c r="Q504" s="106" t="s">
        <v>62</v>
      </c>
      <c r="R504" s="104" t="s">
        <v>38</v>
      </c>
      <c r="S504" s="104" t="s">
        <v>1</v>
      </c>
      <c r="T504" s="92" t="s">
        <v>53</v>
      </c>
      <c r="U504" s="92"/>
      <c r="V504" s="107" t="s">
        <v>225</v>
      </c>
      <c r="W504" s="107" t="s">
        <v>38</v>
      </c>
      <c r="X504" s="107" t="s">
        <v>40</v>
      </c>
      <c r="Y504" s="107" t="s">
        <v>40</v>
      </c>
    </row>
    <row r="505" spans="1:25" s="104" customFormat="1">
      <c r="A505" s="99" t="s">
        <v>84</v>
      </c>
      <c r="B505" s="100">
        <f t="shared" si="97"/>
        <v>43385</v>
      </c>
      <c r="C505" s="99" t="s">
        <v>83</v>
      </c>
      <c r="D505" s="92" t="s">
        <v>34</v>
      </c>
      <c r="E505" s="101" t="s">
        <v>109</v>
      </c>
      <c r="F505" s="101" t="s">
        <v>54</v>
      </c>
      <c r="G505" s="101"/>
      <c r="H505" s="102" t="s">
        <v>35</v>
      </c>
      <c r="I505" s="102" t="s">
        <v>36</v>
      </c>
      <c r="J505" s="108">
        <f t="shared" si="98"/>
        <v>0.59027777777777779</v>
      </c>
      <c r="K505" s="102" t="s">
        <v>47</v>
      </c>
      <c r="L505" s="102">
        <v>1</v>
      </c>
      <c r="M505" s="104" t="s">
        <v>38</v>
      </c>
      <c r="O505" s="105" t="s">
        <v>48</v>
      </c>
      <c r="P505" s="105" t="s">
        <v>49</v>
      </c>
      <c r="Q505" s="106" t="s">
        <v>63</v>
      </c>
      <c r="R505" s="104" t="s">
        <v>38</v>
      </c>
      <c r="S505" s="104" t="s">
        <v>1</v>
      </c>
      <c r="T505" s="92" t="s">
        <v>119</v>
      </c>
      <c r="U505" s="92"/>
      <c r="V505" s="107" t="s">
        <v>225</v>
      </c>
      <c r="W505" s="107" t="s">
        <v>38</v>
      </c>
      <c r="X505" s="107" t="s">
        <v>40</v>
      </c>
      <c r="Y505" s="107" t="s">
        <v>40</v>
      </c>
    </row>
    <row r="506" spans="1:25" s="104" customFormat="1">
      <c r="A506" s="99" t="s">
        <v>106</v>
      </c>
      <c r="B506" s="100">
        <v>43385</v>
      </c>
      <c r="C506" s="99" t="s">
        <v>86</v>
      </c>
      <c r="D506" s="92" t="s">
        <v>34</v>
      </c>
      <c r="E506" s="101" t="s">
        <v>109</v>
      </c>
      <c r="F506" s="101" t="s">
        <v>54</v>
      </c>
      <c r="G506" s="101"/>
      <c r="H506" s="102" t="s">
        <v>35</v>
      </c>
      <c r="I506" s="102" t="s">
        <v>36</v>
      </c>
      <c r="J506" s="103">
        <v>0.60277777777777775</v>
      </c>
      <c r="K506" s="102" t="s">
        <v>47</v>
      </c>
      <c r="L506" s="102">
        <v>1</v>
      </c>
      <c r="M506" s="104" t="s">
        <v>38</v>
      </c>
      <c r="O506" s="105" t="s">
        <v>48</v>
      </c>
      <c r="P506" s="105" t="s">
        <v>49</v>
      </c>
      <c r="Q506" s="106" t="s">
        <v>57</v>
      </c>
      <c r="R506" s="104" t="s">
        <v>38</v>
      </c>
      <c r="S506" s="104" t="s">
        <v>1</v>
      </c>
      <c r="T506" s="92" t="s">
        <v>38</v>
      </c>
      <c r="U506" s="92"/>
      <c r="V506" s="107" t="s">
        <v>225</v>
      </c>
      <c r="W506" s="107" t="s">
        <v>38</v>
      </c>
      <c r="X506" s="107" t="s">
        <v>40</v>
      </c>
      <c r="Y506" s="107" t="s">
        <v>40</v>
      </c>
    </row>
    <row r="507" spans="1:25" s="104" customFormat="1">
      <c r="A507" s="99" t="s">
        <v>106</v>
      </c>
      <c r="B507" s="100">
        <v>43385</v>
      </c>
      <c r="C507" s="99" t="s">
        <v>86</v>
      </c>
      <c r="D507" s="92" t="s">
        <v>34</v>
      </c>
      <c r="E507" s="101" t="s">
        <v>109</v>
      </c>
      <c r="F507" s="101" t="s">
        <v>54</v>
      </c>
      <c r="G507" s="101"/>
      <c r="H507" s="102" t="s">
        <v>35</v>
      </c>
      <c r="I507" s="102" t="s">
        <v>36</v>
      </c>
      <c r="J507" s="103">
        <v>0.60277777777777775</v>
      </c>
      <c r="K507" s="102" t="s">
        <v>47</v>
      </c>
      <c r="L507" s="102">
        <v>1</v>
      </c>
      <c r="M507" s="104" t="s">
        <v>38</v>
      </c>
      <c r="O507" s="105" t="s">
        <v>48</v>
      </c>
      <c r="P507" s="105" t="s">
        <v>49</v>
      </c>
      <c r="Q507" s="106" t="s">
        <v>58</v>
      </c>
      <c r="R507" s="104" t="s">
        <v>38</v>
      </c>
      <c r="S507" s="104" t="s">
        <v>1</v>
      </c>
      <c r="T507" s="92" t="s">
        <v>91</v>
      </c>
      <c r="U507" s="92"/>
      <c r="V507" s="107" t="s">
        <v>225</v>
      </c>
      <c r="W507" s="107" t="s">
        <v>38</v>
      </c>
      <c r="X507" s="107" t="s">
        <v>40</v>
      </c>
      <c r="Y507" s="107" t="s">
        <v>40</v>
      </c>
    </row>
    <row r="508" spans="1:25" s="104" customFormat="1">
      <c r="A508" s="99" t="s">
        <v>106</v>
      </c>
      <c r="B508" s="100">
        <v>43385</v>
      </c>
      <c r="C508" s="99" t="s">
        <v>86</v>
      </c>
      <c r="D508" s="92" t="s">
        <v>34</v>
      </c>
      <c r="E508" s="101" t="s">
        <v>109</v>
      </c>
      <c r="F508" s="101" t="s">
        <v>54</v>
      </c>
      <c r="G508" s="101"/>
      <c r="H508" s="102" t="s">
        <v>35</v>
      </c>
      <c r="I508" s="102" t="s">
        <v>36</v>
      </c>
      <c r="J508" s="103">
        <v>0.60277777777777775</v>
      </c>
      <c r="K508" s="102" t="s">
        <v>47</v>
      </c>
      <c r="L508" s="102">
        <v>1</v>
      </c>
      <c r="M508" s="104" t="s">
        <v>38</v>
      </c>
      <c r="O508" s="105" t="s">
        <v>48</v>
      </c>
      <c r="P508" s="105" t="s">
        <v>49</v>
      </c>
      <c r="Q508" s="106" t="s">
        <v>59</v>
      </c>
      <c r="R508" s="104" t="s">
        <v>38</v>
      </c>
      <c r="S508" s="104" t="s">
        <v>1</v>
      </c>
      <c r="T508" s="92" t="s">
        <v>246</v>
      </c>
      <c r="U508" s="92"/>
      <c r="V508" s="107" t="s">
        <v>225</v>
      </c>
      <c r="W508" s="107" t="s">
        <v>38</v>
      </c>
      <c r="X508" s="107" t="s">
        <v>40</v>
      </c>
      <c r="Y508" s="107" t="s">
        <v>40</v>
      </c>
    </row>
    <row r="509" spans="1:25" s="104" customFormat="1">
      <c r="A509" s="99" t="s">
        <v>106</v>
      </c>
      <c r="B509" s="100">
        <v>43385</v>
      </c>
      <c r="C509" s="99" t="s">
        <v>86</v>
      </c>
      <c r="D509" s="92" t="s">
        <v>34</v>
      </c>
      <c r="E509" s="101" t="s">
        <v>109</v>
      </c>
      <c r="F509" s="101" t="s">
        <v>54</v>
      </c>
      <c r="G509" s="101"/>
      <c r="H509" s="102" t="s">
        <v>35</v>
      </c>
      <c r="I509" s="102" t="s">
        <v>36</v>
      </c>
      <c r="J509" s="103">
        <v>0.60277777777777775</v>
      </c>
      <c r="K509" s="102" t="s">
        <v>47</v>
      </c>
      <c r="L509" s="102">
        <v>1</v>
      </c>
      <c r="M509" s="104" t="s">
        <v>38</v>
      </c>
      <c r="O509" s="105" t="s">
        <v>48</v>
      </c>
      <c r="P509" s="105" t="s">
        <v>49</v>
      </c>
      <c r="Q509" s="106" t="s">
        <v>60</v>
      </c>
      <c r="R509" s="104" t="s">
        <v>38</v>
      </c>
      <c r="S509" s="104" t="s">
        <v>1</v>
      </c>
      <c r="T509" s="92" t="s">
        <v>95</v>
      </c>
      <c r="U509" s="92"/>
      <c r="V509" s="107" t="s">
        <v>225</v>
      </c>
      <c r="W509" s="107" t="s">
        <v>38</v>
      </c>
      <c r="X509" s="107" t="s">
        <v>40</v>
      </c>
      <c r="Y509" s="107" t="s">
        <v>40</v>
      </c>
    </row>
    <row r="510" spans="1:25" s="104" customFormat="1">
      <c r="A510" s="99" t="s">
        <v>106</v>
      </c>
      <c r="B510" s="100">
        <v>43385</v>
      </c>
      <c r="C510" s="99" t="s">
        <v>86</v>
      </c>
      <c r="D510" s="92" t="s">
        <v>34</v>
      </c>
      <c r="E510" s="101" t="s">
        <v>109</v>
      </c>
      <c r="F510" s="101" t="s">
        <v>54</v>
      </c>
      <c r="G510" s="101"/>
      <c r="H510" s="102" t="s">
        <v>35</v>
      </c>
      <c r="I510" s="102" t="s">
        <v>36</v>
      </c>
      <c r="J510" s="103">
        <v>0.60277777777777775</v>
      </c>
      <c r="K510" s="102" t="s">
        <v>47</v>
      </c>
      <c r="L510" s="102">
        <v>1</v>
      </c>
      <c r="M510" s="104" t="s">
        <v>38</v>
      </c>
      <c r="O510" s="99" t="s">
        <v>2</v>
      </c>
      <c r="P510" s="105" t="s">
        <v>49</v>
      </c>
      <c r="Q510" s="106" t="s">
        <v>61</v>
      </c>
      <c r="R510" s="104" t="s">
        <v>38</v>
      </c>
      <c r="S510" s="104" t="s">
        <v>1</v>
      </c>
      <c r="T510" s="92" t="s">
        <v>91</v>
      </c>
      <c r="U510" s="92"/>
      <c r="V510" s="107" t="s">
        <v>225</v>
      </c>
      <c r="W510" s="107" t="s">
        <v>38</v>
      </c>
      <c r="X510" s="107" t="s">
        <v>40</v>
      </c>
      <c r="Y510" s="107" t="s">
        <v>40</v>
      </c>
    </row>
    <row r="511" spans="1:25" s="104" customFormat="1">
      <c r="A511" s="99" t="s">
        <v>106</v>
      </c>
      <c r="B511" s="100">
        <v>43385</v>
      </c>
      <c r="C511" s="99" t="s">
        <v>86</v>
      </c>
      <c r="D511" s="92" t="s">
        <v>34</v>
      </c>
      <c r="E511" s="101" t="s">
        <v>109</v>
      </c>
      <c r="F511" s="101" t="s">
        <v>54</v>
      </c>
      <c r="G511" s="101"/>
      <c r="H511" s="102" t="s">
        <v>35</v>
      </c>
      <c r="I511" s="102" t="s">
        <v>36</v>
      </c>
      <c r="J511" s="103">
        <v>0.60277777777777775</v>
      </c>
      <c r="K511" s="102" t="s">
        <v>47</v>
      </c>
      <c r="L511" s="102">
        <v>1</v>
      </c>
      <c r="M511" s="104" t="s">
        <v>38</v>
      </c>
      <c r="O511" s="99" t="s">
        <v>2</v>
      </c>
      <c r="P511" s="105" t="s">
        <v>49</v>
      </c>
      <c r="Q511" s="106" t="s">
        <v>57</v>
      </c>
      <c r="R511" s="104" t="s">
        <v>38</v>
      </c>
      <c r="S511" s="104" t="s">
        <v>1</v>
      </c>
      <c r="T511" s="92" t="s">
        <v>38</v>
      </c>
      <c r="U511" s="92"/>
      <c r="V511" s="107" t="s">
        <v>225</v>
      </c>
      <c r="W511" s="107" t="s">
        <v>38</v>
      </c>
      <c r="X511" s="107" t="s">
        <v>40</v>
      </c>
      <c r="Y511" s="107" t="s">
        <v>40</v>
      </c>
    </row>
    <row r="512" spans="1:25" s="104" customFormat="1">
      <c r="A512" s="99" t="s">
        <v>106</v>
      </c>
      <c r="B512" s="100">
        <v>43385</v>
      </c>
      <c r="C512" s="99" t="s">
        <v>86</v>
      </c>
      <c r="D512" s="92" t="s">
        <v>34</v>
      </c>
      <c r="E512" s="101" t="s">
        <v>109</v>
      </c>
      <c r="F512" s="101" t="s">
        <v>54</v>
      </c>
      <c r="G512" s="101"/>
      <c r="H512" s="102" t="s">
        <v>35</v>
      </c>
      <c r="I512" s="102" t="s">
        <v>36</v>
      </c>
      <c r="J512" s="103">
        <v>0.60277777777777775</v>
      </c>
      <c r="K512" s="102" t="s">
        <v>47</v>
      </c>
      <c r="L512" s="102">
        <v>1</v>
      </c>
      <c r="M512" s="104" t="s">
        <v>38</v>
      </c>
      <c r="O512" s="99" t="s">
        <v>2</v>
      </c>
      <c r="P512" s="105" t="s">
        <v>49</v>
      </c>
      <c r="Q512" s="106" t="s">
        <v>62</v>
      </c>
      <c r="R512" s="104" t="s">
        <v>38</v>
      </c>
      <c r="S512" s="104" t="s">
        <v>1</v>
      </c>
      <c r="T512" s="92" t="s">
        <v>53</v>
      </c>
      <c r="U512" s="92"/>
      <c r="V512" s="107" t="s">
        <v>225</v>
      </c>
      <c r="W512" s="107" t="s">
        <v>38</v>
      </c>
      <c r="X512" s="107" t="s">
        <v>40</v>
      </c>
      <c r="Y512" s="107" t="s">
        <v>40</v>
      </c>
    </row>
    <row r="513" spans="1:25" s="104" customFormat="1">
      <c r="A513" s="99" t="s">
        <v>106</v>
      </c>
      <c r="B513" s="100">
        <v>43385</v>
      </c>
      <c r="C513" s="99" t="s">
        <v>86</v>
      </c>
      <c r="D513" s="92" t="s">
        <v>34</v>
      </c>
      <c r="E513" s="101" t="s">
        <v>109</v>
      </c>
      <c r="F513" s="101" t="s">
        <v>54</v>
      </c>
      <c r="G513" s="101"/>
      <c r="H513" s="102" t="s">
        <v>35</v>
      </c>
      <c r="I513" s="102" t="s">
        <v>36</v>
      </c>
      <c r="J513" s="103">
        <v>0.60277777777777775</v>
      </c>
      <c r="K513" s="102" t="s">
        <v>47</v>
      </c>
      <c r="L513" s="102">
        <v>1</v>
      </c>
      <c r="M513" s="104" t="s">
        <v>38</v>
      </c>
      <c r="O513" s="105" t="s">
        <v>48</v>
      </c>
      <c r="P513" s="105" t="s">
        <v>49</v>
      </c>
      <c r="Q513" s="106" t="s">
        <v>63</v>
      </c>
      <c r="R513" s="104" t="s">
        <v>38</v>
      </c>
      <c r="S513" s="104" t="s">
        <v>1</v>
      </c>
      <c r="T513" s="92" t="s">
        <v>118</v>
      </c>
      <c r="U513" s="92"/>
      <c r="V513" s="107" t="s">
        <v>225</v>
      </c>
      <c r="W513" s="107" t="s">
        <v>38</v>
      </c>
      <c r="X513" s="107" t="s">
        <v>40</v>
      </c>
      <c r="Y513" s="107" t="s">
        <v>40</v>
      </c>
    </row>
    <row r="514" spans="1:25" s="104" customFormat="1">
      <c r="A514" s="99" t="s">
        <v>105</v>
      </c>
      <c r="B514" s="100">
        <v>43385</v>
      </c>
      <c r="C514" s="99" t="s">
        <v>86</v>
      </c>
      <c r="D514" s="92" t="s">
        <v>34</v>
      </c>
      <c r="E514" s="101" t="s">
        <v>109</v>
      </c>
      <c r="F514" s="101" t="s">
        <v>54</v>
      </c>
      <c r="G514" s="101"/>
      <c r="H514" s="102" t="s">
        <v>35</v>
      </c>
      <c r="I514" s="102" t="s">
        <v>36</v>
      </c>
      <c r="J514" s="103">
        <v>0.56388888888888888</v>
      </c>
      <c r="K514" s="102" t="s">
        <v>47</v>
      </c>
      <c r="L514" s="102">
        <v>1</v>
      </c>
      <c r="M514" s="104" t="s">
        <v>38</v>
      </c>
      <c r="O514" s="105" t="s">
        <v>48</v>
      </c>
      <c r="P514" s="105" t="s">
        <v>49</v>
      </c>
      <c r="Q514" s="106" t="s">
        <v>57</v>
      </c>
      <c r="R514" s="104" t="s">
        <v>38</v>
      </c>
      <c r="S514" s="104" t="s">
        <v>1</v>
      </c>
      <c r="T514" s="92" t="s">
        <v>50</v>
      </c>
      <c r="U514" s="92"/>
      <c r="V514" s="107" t="s">
        <v>225</v>
      </c>
      <c r="W514" s="107" t="s">
        <v>38</v>
      </c>
      <c r="X514" s="107" t="s">
        <v>40</v>
      </c>
      <c r="Y514" s="107" t="s">
        <v>40</v>
      </c>
    </row>
    <row r="515" spans="1:25" s="104" customFormat="1">
      <c r="A515" s="99" t="s">
        <v>105</v>
      </c>
      <c r="B515" s="100">
        <v>43385</v>
      </c>
      <c r="C515" s="99" t="s">
        <v>86</v>
      </c>
      <c r="D515" s="92" t="s">
        <v>34</v>
      </c>
      <c r="E515" s="101" t="s">
        <v>109</v>
      </c>
      <c r="F515" s="101" t="s">
        <v>54</v>
      </c>
      <c r="G515" s="101"/>
      <c r="H515" s="102" t="s">
        <v>35</v>
      </c>
      <c r="I515" s="102" t="s">
        <v>36</v>
      </c>
      <c r="J515" s="103">
        <v>0.56388888888888888</v>
      </c>
      <c r="K515" s="102" t="s">
        <v>47</v>
      </c>
      <c r="L515" s="102">
        <v>1</v>
      </c>
      <c r="M515" s="104" t="s">
        <v>38</v>
      </c>
      <c r="O515" s="105" t="s">
        <v>48</v>
      </c>
      <c r="P515" s="105" t="s">
        <v>49</v>
      </c>
      <c r="Q515" s="106" t="s">
        <v>58</v>
      </c>
      <c r="R515" s="104" t="s">
        <v>38</v>
      </c>
      <c r="S515" s="104" t="s">
        <v>1</v>
      </c>
      <c r="T515" s="92" t="s">
        <v>91</v>
      </c>
      <c r="U515" s="92"/>
      <c r="V515" s="107" t="s">
        <v>225</v>
      </c>
      <c r="W515" s="107" t="s">
        <v>38</v>
      </c>
      <c r="X515" s="107" t="s">
        <v>40</v>
      </c>
      <c r="Y515" s="107" t="s">
        <v>40</v>
      </c>
    </row>
    <row r="516" spans="1:25" s="104" customFormat="1">
      <c r="A516" s="99" t="s">
        <v>105</v>
      </c>
      <c r="B516" s="100">
        <v>43385</v>
      </c>
      <c r="C516" s="99" t="s">
        <v>86</v>
      </c>
      <c r="D516" s="92" t="s">
        <v>34</v>
      </c>
      <c r="E516" s="101" t="s">
        <v>109</v>
      </c>
      <c r="F516" s="101" t="s">
        <v>54</v>
      </c>
      <c r="G516" s="101"/>
      <c r="H516" s="102" t="s">
        <v>35</v>
      </c>
      <c r="I516" s="102" t="s">
        <v>36</v>
      </c>
      <c r="J516" s="103">
        <v>0.56388888888888888</v>
      </c>
      <c r="K516" s="102" t="s">
        <v>47</v>
      </c>
      <c r="L516" s="102">
        <v>1</v>
      </c>
      <c r="M516" s="104" t="s">
        <v>38</v>
      </c>
      <c r="O516" s="105" t="s">
        <v>48</v>
      </c>
      <c r="P516" s="105" t="s">
        <v>49</v>
      </c>
      <c r="Q516" s="106" t="s">
        <v>59</v>
      </c>
      <c r="R516" s="104" t="s">
        <v>38</v>
      </c>
      <c r="S516" s="104" t="s">
        <v>1</v>
      </c>
      <c r="T516" s="110" t="s">
        <v>258</v>
      </c>
      <c r="U516" s="92"/>
      <c r="V516" s="107" t="s">
        <v>225</v>
      </c>
      <c r="W516" s="107" t="s">
        <v>38</v>
      </c>
      <c r="X516" s="107" t="s">
        <v>40</v>
      </c>
      <c r="Y516" s="107" t="s">
        <v>40</v>
      </c>
    </row>
    <row r="517" spans="1:25" s="104" customFormat="1">
      <c r="A517" s="99" t="s">
        <v>105</v>
      </c>
      <c r="B517" s="100">
        <v>43385</v>
      </c>
      <c r="C517" s="99" t="s">
        <v>86</v>
      </c>
      <c r="D517" s="92" t="s">
        <v>34</v>
      </c>
      <c r="E517" s="101" t="s">
        <v>109</v>
      </c>
      <c r="F517" s="101" t="s">
        <v>54</v>
      </c>
      <c r="G517" s="101"/>
      <c r="H517" s="102" t="s">
        <v>35</v>
      </c>
      <c r="I517" s="102" t="s">
        <v>36</v>
      </c>
      <c r="J517" s="103">
        <v>0.56388888888888888</v>
      </c>
      <c r="K517" s="102" t="s">
        <v>47</v>
      </c>
      <c r="L517" s="102">
        <v>1</v>
      </c>
      <c r="M517" s="104" t="s">
        <v>38</v>
      </c>
      <c r="O517" s="105" t="s">
        <v>48</v>
      </c>
      <c r="P517" s="105" t="s">
        <v>49</v>
      </c>
      <c r="Q517" s="106" t="s">
        <v>60</v>
      </c>
      <c r="R517" s="104" t="s">
        <v>38</v>
      </c>
      <c r="S517" s="104" t="s">
        <v>1</v>
      </c>
      <c r="T517" s="92" t="s">
        <v>94</v>
      </c>
      <c r="U517" s="92"/>
      <c r="V517" s="107" t="s">
        <v>225</v>
      </c>
      <c r="W517" s="107" t="s">
        <v>38</v>
      </c>
      <c r="X517" s="107" t="s">
        <v>40</v>
      </c>
      <c r="Y517" s="107" t="s">
        <v>40</v>
      </c>
    </row>
    <row r="518" spans="1:25" s="104" customFormat="1">
      <c r="A518" s="99" t="s">
        <v>105</v>
      </c>
      <c r="B518" s="100">
        <v>43385</v>
      </c>
      <c r="C518" s="99" t="s">
        <v>86</v>
      </c>
      <c r="D518" s="92" t="s">
        <v>34</v>
      </c>
      <c r="E518" s="101" t="s">
        <v>109</v>
      </c>
      <c r="F518" s="101" t="s">
        <v>54</v>
      </c>
      <c r="G518" s="101"/>
      <c r="H518" s="102" t="s">
        <v>35</v>
      </c>
      <c r="I518" s="102" t="s">
        <v>36</v>
      </c>
      <c r="J518" s="103">
        <v>0.56388888888888888</v>
      </c>
      <c r="K518" s="102" t="s">
        <v>47</v>
      </c>
      <c r="L518" s="102">
        <v>1</v>
      </c>
      <c r="M518" s="104" t="s">
        <v>38</v>
      </c>
      <c r="O518" s="99" t="s">
        <v>2</v>
      </c>
      <c r="P518" s="105" t="s">
        <v>49</v>
      </c>
      <c r="Q518" s="106" t="s">
        <v>61</v>
      </c>
      <c r="R518" s="104" t="s">
        <v>38</v>
      </c>
      <c r="S518" s="104" t="s">
        <v>1</v>
      </c>
      <c r="T518" s="92" t="s">
        <v>114</v>
      </c>
      <c r="U518" s="92"/>
      <c r="V518" s="107" t="s">
        <v>225</v>
      </c>
      <c r="W518" s="107" t="s">
        <v>38</v>
      </c>
      <c r="X518" s="107" t="s">
        <v>40</v>
      </c>
      <c r="Y518" s="107" t="s">
        <v>40</v>
      </c>
    </row>
    <row r="519" spans="1:25" s="104" customFormat="1">
      <c r="A519" s="99" t="s">
        <v>105</v>
      </c>
      <c r="B519" s="100">
        <v>43385</v>
      </c>
      <c r="C519" s="99" t="s">
        <v>86</v>
      </c>
      <c r="D519" s="92" t="s">
        <v>34</v>
      </c>
      <c r="E519" s="101" t="s">
        <v>109</v>
      </c>
      <c r="F519" s="101" t="s">
        <v>54</v>
      </c>
      <c r="G519" s="101"/>
      <c r="H519" s="102" t="s">
        <v>35</v>
      </c>
      <c r="I519" s="102" t="s">
        <v>36</v>
      </c>
      <c r="J519" s="103">
        <v>0.56388888888888888</v>
      </c>
      <c r="K519" s="102" t="s">
        <v>47</v>
      </c>
      <c r="L519" s="102">
        <v>1</v>
      </c>
      <c r="M519" s="104" t="s">
        <v>38</v>
      </c>
      <c r="O519" s="99" t="s">
        <v>2</v>
      </c>
      <c r="P519" s="105" t="s">
        <v>49</v>
      </c>
      <c r="Q519" s="106" t="s">
        <v>57</v>
      </c>
      <c r="R519" s="104" t="s">
        <v>38</v>
      </c>
      <c r="S519" s="104" t="s">
        <v>1</v>
      </c>
      <c r="T519" s="92" t="s">
        <v>38</v>
      </c>
      <c r="U519" s="92"/>
      <c r="V519" s="107" t="s">
        <v>225</v>
      </c>
      <c r="W519" s="107" t="s">
        <v>38</v>
      </c>
      <c r="X519" s="107" t="s">
        <v>40</v>
      </c>
      <c r="Y519" s="107" t="s">
        <v>40</v>
      </c>
    </row>
    <row r="520" spans="1:25" s="104" customFormat="1">
      <c r="A520" s="99" t="s">
        <v>105</v>
      </c>
      <c r="B520" s="100">
        <v>43385</v>
      </c>
      <c r="C520" s="99" t="s">
        <v>86</v>
      </c>
      <c r="D520" s="92" t="s">
        <v>34</v>
      </c>
      <c r="E520" s="101" t="s">
        <v>109</v>
      </c>
      <c r="F520" s="101" t="s">
        <v>54</v>
      </c>
      <c r="G520" s="101"/>
      <c r="H520" s="102" t="s">
        <v>35</v>
      </c>
      <c r="I520" s="102" t="s">
        <v>36</v>
      </c>
      <c r="J520" s="103">
        <v>0.56388888888888888</v>
      </c>
      <c r="K520" s="102" t="s">
        <v>47</v>
      </c>
      <c r="L520" s="102">
        <v>1</v>
      </c>
      <c r="M520" s="104" t="s">
        <v>38</v>
      </c>
      <c r="O520" s="99" t="s">
        <v>2</v>
      </c>
      <c r="P520" s="105" t="s">
        <v>49</v>
      </c>
      <c r="Q520" s="106" t="s">
        <v>62</v>
      </c>
      <c r="R520" s="104" t="s">
        <v>38</v>
      </c>
      <c r="S520" s="104" t="s">
        <v>1</v>
      </c>
      <c r="T520" s="92" t="s">
        <v>53</v>
      </c>
      <c r="U520" s="92"/>
      <c r="V520" s="107" t="s">
        <v>225</v>
      </c>
      <c r="W520" s="107" t="s">
        <v>38</v>
      </c>
      <c r="X520" s="107" t="s">
        <v>40</v>
      </c>
      <c r="Y520" s="107" t="s">
        <v>40</v>
      </c>
    </row>
    <row r="521" spans="1:25" s="104" customFormat="1">
      <c r="A521" s="99" t="s">
        <v>105</v>
      </c>
      <c r="B521" s="100">
        <v>43385</v>
      </c>
      <c r="C521" s="99" t="s">
        <v>86</v>
      </c>
      <c r="D521" s="92" t="s">
        <v>34</v>
      </c>
      <c r="E521" s="101" t="s">
        <v>109</v>
      </c>
      <c r="F521" s="101" t="s">
        <v>54</v>
      </c>
      <c r="G521" s="101"/>
      <c r="H521" s="102" t="s">
        <v>35</v>
      </c>
      <c r="I521" s="102" t="s">
        <v>36</v>
      </c>
      <c r="J521" s="103">
        <v>0.56388888888888888</v>
      </c>
      <c r="K521" s="102" t="s">
        <v>47</v>
      </c>
      <c r="L521" s="102">
        <v>1</v>
      </c>
      <c r="M521" s="104" t="s">
        <v>38</v>
      </c>
      <c r="O521" s="105" t="s">
        <v>48</v>
      </c>
      <c r="P521" s="105" t="s">
        <v>49</v>
      </c>
      <c r="Q521" s="106" t="s">
        <v>63</v>
      </c>
      <c r="R521" s="104" t="s">
        <v>38</v>
      </c>
      <c r="S521" s="104" t="s">
        <v>1</v>
      </c>
      <c r="T521" s="92" t="s">
        <v>116</v>
      </c>
      <c r="U521" s="92"/>
      <c r="V521" s="107" t="s">
        <v>225</v>
      </c>
      <c r="W521" s="107" t="s">
        <v>38</v>
      </c>
      <c r="X521" s="107" t="s">
        <v>40</v>
      </c>
      <c r="Y521" s="107" t="s">
        <v>40</v>
      </c>
    </row>
    <row r="522" spans="1:25" s="104" customFormat="1">
      <c r="A522" s="99" t="s">
        <v>82</v>
      </c>
      <c r="B522" s="100">
        <v>43385</v>
      </c>
      <c r="C522" s="99" t="s">
        <v>78</v>
      </c>
      <c r="D522" s="92" t="s">
        <v>34</v>
      </c>
      <c r="E522" s="101" t="s">
        <v>109</v>
      </c>
      <c r="F522" s="101" t="s">
        <v>54</v>
      </c>
      <c r="G522" s="101"/>
      <c r="H522" s="102" t="s">
        <v>35</v>
      </c>
      <c r="I522" s="102" t="s">
        <v>36</v>
      </c>
      <c r="J522" s="108">
        <v>0.60902777777777783</v>
      </c>
      <c r="K522" s="102" t="s">
        <v>47</v>
      </c>
      <c r="L522" s="102">
        <v>1</v>
      </c>
      <c r="M522" s="104" t="s">
        <v>38</v>
      </c>
      <c r="O522" s="105" t="s">
        <v>48</v>
      </c>
      <c r="P522" s="105" t="s">
        <v>49</v>
      </c>
      <c r="Q522" s="106" t="s">
        <v>57</v>
      </c>
      <c r="R522" s="104" t="s">
        <v>38</v>
      </c>
      <c r="S522" s="104" t="s">
        <v>1</v>
      </c>
      <c r="T522" s="92" t="s">
        <v>38</v>
      </c>
      <c r="U522" s="92"/>
      <c r="V522" s="107" t="s">
        <v>225</v>
      </c>
      <c r="W522" s="107" t="s">
        <v>38</v>
      </c>
      <c r="X522" s="107" t="s">
        <v>40</v>
      </c>
      <c r="Y522" s="107" t="s">
        <v>40</v>
      </c>
    </row>
    <row r="523" spans="1:25" s="104" customFormat="1">
      <c r="A523" s="99" t="s">
        <v>82</v>
      </c>
      <c r="B523" s="100">
        <f t="shared" ref="B523:B529" si="99">B522</f>
        <v>43385</v>
      </c>
      <c r="C523" s="99" t="s">
        <v>78</v>
      </c>
      <c r="D523" s="92" t="s">
        <v>34</v>
      </c>
      <c r="E523" s="101" t="s">
        <v>109</v>
      </c>
      <c r="F523" s="101" t="s">
        <v>54</v>
      </c>
      <c r="G523" s="101"/>
      <c r="H523" s="102" t="s">
        <v>35</v>
      </c>
      <c r="I523" s="102" t="s">
        <v>36</v>
      </c>
      <c r="J523" s="108">
        <f t="shared" ref="J523:J529" si="100">J522</f>
        <v>0.60902777777777783</v>
      </c>
      <c r="K523" s="102" t="s">
        <v>47</v>
      </c>
      <c r="L523" s="102">
        <v>1</v>
      </c>
      <c r="M523" s="104" t="s">
        <v>38</v>
      </c>
      <c r="O523" s="105" t="s">
        <v>48</v>
      </c>
      <c r="P523" s="105" t="s">
        <v>49</v>
      </c>
      <c r="Q523" s="106" t="s">
        <v>58</v>
      </c>
      <c r="R523" s="104" t="s">
        <v>38</v>
      </c>
      <c r="S523" s="104" t="s">
        <v>1</v>
      </c>
      <c r="T523" s="92" t="s">
        <v>91</v>
      </c>
      <c r="U523" s="92"/>
      <c r="V523" s="107" t="s">
        <v>225</v>
      </c>
      <c r="W523" s="107" t="s">
        <v>38</v>
      </c>
      <c r="X523" s="107" t="s">
        <v>40</v>
      </c>
      <c r="Y523" s="107" t="s">
        <v>40</v>
      </c>
    </row>
    <row r="524" spans="1:25" s="104" customFormat="1">
      <c r="A524" s="99" t="s">
        <v>82</v>
      </c>
      <c r="B524" s="100">
        <f t="shared" si="99"/>
        <v>43385</v>
      </c>
      <c r="C524" s="99" t="s">
        <v>78</v>
      </c>
      <c r="D524" s="92" t="s">
        <v>34</v>
      </c>
      <c r="E524" s="101" t="s">
        <v>109</v>
      </c>
      <c r="F524" s="101" t="s">
        <v>54</v>
      </c>
      <c r="G524" s="101"/>
      <c r="H524" s="102" t="s">
        <v>35</v>
      </c>
      <c r="I524" s="102" t="s">
        <v>36</v>
      </c>
      <c r="J524" s="108">
        <f t="shared" si="100"/>
        <v>0.60902777777777783</v>
      </c>
      <c r="K524" s="102" t="s">
        <v>47</v>
      </c>
      <c r="L524" s="102">
        <v>1</v>
      </c>
      <c r="M524" s="104" t="s">
        <v>38</v>
      </c>
      <c r="O524" s="105" t="s">
        <v>48</v>
      </c>
      <c r="P524" s="105" t="s">
        <v>49</v>
      </c>
      <c r="Q524" s="106" t="s">
        <v>59</v>
      </c>
      <c r="R524" s="104" t="s">
        <v>38</v>
      </c>
      <c r="S524" s="104" t="s">
        <v>1</v>
      </c>
      <c r="T524" s="92" t="s">
        <v>93</v>
      </c>
      <c r="U524" s="92"/>
      <c r="V524" s="107" t="s">
        <v>225</v>
      </c>
      <c r="W524" s="107" t="s">
        <v>38</v>
      </c>
      <c r="X524" s="107" t="s">
        <v>40</v>
      </c>
      <c r="Y524" s="107" t="s">
        <v>40</v>
      </c>
    </row>
    <row r="525" spans="1:25" s="104" customFormat="1">
      <c r="A525" s="99" t="s">
        <v>82</v>
      </c>
      <c r="B525" s="100">
        <f t="shared" si="99"/>
        <v>43385</v>
      </c>
      <c r="C525" s="99" t="s">
        <v>78</v>
      </c>
      <c r="D525" s="92" t="s">
        <v>34</v>
      </c>
      <c r="E525" s="101" t="s">
        <v>109</v>
      </c>
      <c r="F525" s="101" t="s">
        <v>54</v>
      </c>
      <c r="G525" s="101"/>
      <c r="H525" s="102" t="s">
        <v>35</v>
      </c>
      <c r="I525" s="102" t="s">
        <v>36</v>
      </c>
      <c r="J525" s="108">
        <f t="shared" si="100"/>
        <v>0.60902777777777783</v>
      </c>
      <c r="K525" s="102" t="s">
        <v>47</v>
      </c>
      <c r="L525" s="102">
        <v>1</v>
      </c>
      <c r="M525" s="104" t="s">
        <v>38</v>
      </c>
      <c r="O525" s="105" t="s">
        <v>48</v>
      </c>
      <c r="P525" s="105" t="s">
        <v>49</v>
      </c>
      <c r="Q525" s="106" t="s">
        <v>60</v>
      </c>
      <c r="R525" s="104" t="s">
        <v>38</v>
      </c>
      <c r="S525" s="104" t="s">
        <v>1</v>
      </c>
      <c r="T525" s="92" t="s">
        <v>124</v>
      </c>
      <c r="U525" s="92"/>
      <c r="V525" s="107" t="s">
        <v>225</v>
      </c>
      <c r="W525" s="107" t="s">
        <v>38</v>
      </c>
      <c r="X525" s="107" t="s">
        <v>40</v>
      </c>
      <c r="Y525" s="107" t="s">
        <v>40</v>
      </c>
    </row>
    <row r="526" spans="1:25" s="104" customFormat="1">
      <c r="A526" s="99" t="s">
        <v>82</v>
      </c>
      <c r="B526" s="100">
        <f t="shared" si="99"/>
        <v>43385</v>
      </c>
      <c r="C526" s="99" t="s">
        <v>78</v>
      </c>
      <c r="D526" s="92" t="s">
        <v>34</v>
      </c>
      <c r="E526" s="101" t="s">
        <v>109</v>
      </c>
      <c r="F526" s="101" t="s">
        <v>54</v>
      </c>
      <c r="G526" s="101"/>
      <c r="H526" s="102" t="s">
        <v>35</v>
      </c>
      <c r="I526" s="102" t="s">
        <v>36</v>
      </c>
      <c r="J526" s="108">
        <f t="shared" si="100"/>
        <v>0.60902777777777783</v>
      </c>
      <c r="K526" s="102" t="s">
        <v>47</v>
      </c>
      <c r="L526" s="102">
        <v>1</v>
      </c>
      <c r="M526" s="104" t="s">
        <v>38</v>
      </c>
      <c r="O526" s="99" t="s">
        <v>2</v>
      </c>
      <c r="P526" s="105" t="s">
        <v>49</v>
      </c>
      <c r="Q526" s="106" t="s">
        <v>61</v>
      </c>
      <c r="R526" s="104" t="s">
        <v>38</v>
      </c>
      <c r="S526" s="104" t="s">
        <v>1</v>
      </c>
      <c r="T526" s="92" t="s">
        <v>56</v>
      </c>
      <c r="U526" s="92"/>
      <c r="V526" s="107" t="s">
        <v>225</v>
      </c>
      <c r="W526" s="107" t="s">
        <v>38</v>
      </c>
      <c r="X526" s="107" t="s">
        <v>40</v>
      </c>
      <c r="Y526" s="107" t="s">
        <v>40</v>
      </c>
    </row>
    <row r="527" spans="1:25" s="104" customFormat="1">
      <c r="A527" s="99" t="s">
        <v>82</v>
      </c>
      <c r="B527" s="100">
        <f t="shared" si="99"/>
        <v>43385</v>
      </c>
      <c r="C527" s="99" t="s">
        <v>78</v>
      </c>
      <c r="D527" s="92" t="s">
        <v>34</v>
      </c>
      <c r="E527" s="101" t="s">
        <v>109</v>
      </c>
      <c r="F527" s="101" t="s">
        <v>54</v>
      </c>
      <c r="G527" s="101"/>
      <c r="H527" s="102" t="s">
        <v>35</v>
      </c>
      <c r="I527" s="102" t="s">
        <v>36</v>
      </c>
      <c r="J527" s="108">
        <f t="shared" si="100"/>
        <v>0.60902777777777783</v>
      </c>
      <c r="K527" s="102" t="s">
        <v>47</v>
      </c>
      <c r="L527" s="102">
        <v>1</v>
      </c>
      <c r="M527" s="104" t="s">
        <v>38</v>
      </c>
      <c r="O527" s="99" t="s">
        <v>2</v>
      </c>
      <c r="P527" s="105" t="s">
        <v>49</v>
      </c>
      <c r="Q527" s="106" t="s">
        <v>57</v>
      </c>
      <c r="R527" s="104" t="s">
        <v>38</v>
      </c>
      <c r="S527" s="104" t="s">
        <v>1</v>
      </c>
      <c r="T527" s="92" t="s">
        <v>56</v>
      </c>
      <c r="U527" s="92"/>
      <c r="V527" s="107" t="s">
        <v>225</v>
      </c>
      <c r="W527" s="107" t="s">
        <v>38</v>
      </c>
      <c r="X527" s="107" t="s">
        <v>40</v>
      </c>
      <c r="Y527" s="107" t="s">
        <v>40</v>
      </c>
    </row>
    <row r="528" spans="1:25" s="104" customFormat="1">
      <c r="A528" s="99" t="s">
        <v>82</v>
      </c>
      <c r="B528" s="100">
        <f t="shared" si="99"/>
        <v>43385</v>
      </c>
      <c r="C528" s="99" t="s">
        <v>78</v>
      </c>
      <c r="D528" s="92" t="s">
        <v>34</v>
      </c>
      <c r="E528" s="101" t="s">
        <v>109</v>
      </c>
      <c r="F528" s="101" t="s">
        <v>54</v>
      </c>
      <c r="G528" s="101"/>
      <c r="H528" s="102" t="s">
        <v>35</v>
      </c>
      <c r="I528" s="102" t="s">
        <v>36</v>
      </c>
      <c r="J528" s="108">
        <f t="shared" si="100"/>
        <v>0.60902777777777783</v>
      </c>
      <c r="K528" s="102" t="s">
        <v>47</v>
      </c>
      <c r="L528" s="102">
        <v>1</v>
      </c>
      <c r="M528" s="104" t="s">
        <v>38</v>
      </c>
      <c r="O528" s="99" t="s">
        <v>2</v>
      </c>
      <c r="P528" s="105" t="s">
        <v>49</v>
      </c>
      <c r="Q528" s="106" t="s">
        <v>62</v>
      </c>
      <c r="R528" s="104" t="s">
        <v>38</v>
      </c>
      <c r="S528" s="104" t="s">
        <v>1</v>
      </c>
      <c r="T528" s="92" t="s">
        <v>56</v>
      </c>
      <c r="U528" s="92"/>
      <c r="V528" s="107" t="s">
        <v>225</v>
      </c>
      <c r="W528" s="107" t="s">
        <v>38</v>
      </c>
      <c r="X528" s="107" t="s">
        <v>40</v>
      </c>
      <c r="Y528" s="107" t="s">
        <v>40</v>
      </c>
    </row>
    <row r="529" spans="1:25" s="104" customFormat="1">
      <c r="A529" s="99" t="s">
        <v>82</v>
      </c>
      <c r="B529" s="100">
        <f t="shared" si="99"/>
        <v>43385</v>
      </c>
      <c r="C529" s="99" t="s">
        <v>78</v>
      </c>
      <c r="D529" s="92" t="s">
        <v>34</v>
      </c>
      <c r="E529" s="101" t="s">
        <v>109</v>
      </c>
      <c r="F529" s="101" t="s">
        <v>54</v>
      </c>
      <c r="G529" s="101"/>
      <c r="H529" s="102" t="s">
        <v>35</v>
      </c>
      <c r="I529" s="102" t="s">
        <v>36</v>
      </c>
      <c r="J529" s="108">
        <f t="shared" si="100"/>
        <v>0.60902777777777783</v>
      </c>
      <c r="K529" s="102" t="s">
        <v>47</v>
      </c>
      <c r="L529" s="102">
        <v>1</v>
      </c>
      <c r="M529" s="104" t="s">
        <v>38</v>
      </c>
      <c r="O529" s="105" t="s">
        <v>48</v>
      </c>
      <c r="P529" s="105" t="s">
        <v>49</v>
      </c>
      <c r="Q529" s="106" t="s">
        <v>63</v>
      </c>
      <c r="R529" s="104" t="s">
        <v>38</v>
      </c>
      <c r="S529" s="104" t="s">
        <v>1</v>
      </c>
      <c r="T529" s="92" t="s">
        <v>100</v>
      </c>
      <c r="U529" s="92"/>
      <c r="V529" s="107" t="s">
        <v>225</v>
      </c>
      <c r="W529" s="107" t="s">
        <v>38</v>
      </c>
      <c r="X529" s="107" t="s">
        <v>40</v>
      </c>
      <c r="Y529" s="107" t="s">
        <v>40</v>
      </c>
    </row>
    <row r="530" spans="1:25" s="104" customFormat="1">
      <c r="A530" s="99" t="s">
        <v>81</v>
      </c>
      <c r="B530" s="100">
        <v>43385</v>
      </c>
      <c r="C530" s="99" t="s">
        <v>78</v>
      </c>
      <c r="D530" s="92" t="s">
        <v>34</v>
      </c>
      <c r="E530" s="101" t="s">
        <v>109</v>
      </c>
      <c r="F530" s="101" t="s">
        <v>54</v>
      </c>
      <c r="G530" s="101"/>
      <c r="H530" s="102" t="s">
        <v>35</v>
      </c>
      <c r="I530" s="102" t="s">
        <v>36</v>
      </c>
      <c r="J530" s="108">
        <v>0.6</v>
      </c>
      <c r="K530" s="102" t="s">
        <v>47</v>
      </c>
      <c r="L530" s="102">
        <v>1</v>
      </c>
      <c r="M530" s="104" t="s">
        <v>38</v>
      </c>
      <c r="O530" s="105" t="s">
        <v>48</v>
      </c>
      <c r="P530" s="105" t="s">
        <v>49</v>
      </c>
      <c r="Q530" s="106" t="s">
        <v>57</v>
      </c>
      <c r="R530" s="104" t="s">
        <v>38</v>
      </c>
      <c r="S530" s="104" t="s">
        <v>1</v>
      </c>
      <c r="T530" s="92" t="s">
        <v>38</v>
      </c>
      <c r="U530" s="92"/>
      <c r="V530" s="107" t="s">
        <v>225</v>
      </c>
      <c r="W530" s="107" t="s">
        <v>38</v>
      </c>
      <c r="X530" s="107" t="s">
        <v>40</v>
      </c>
      <c r="Y530" s="107" t="s">
        <v>40</v>
      </c>
    </row>
    <row r="531" spans="1:25" s="104" customFormat="1">
      <c r="A531" s="99" t="s">
        <v>81</v>
      </c>
      <c r="B531" s="100">
        <f t="shared" ref="B531:B537" si="101">B530</f>
        <v>43385</v>
      </c>
      <c r="C531" s="99" t="s">
        <v>78</v>
      </c>
      <c r="D531" s="92" t="s">
        <v>34</v>
      </c>
      <c r="E531" s="101" t="s">
        <v>109</v>
      </c>
      <c r="F531" s="101" t="s">
        <v>54</v>
      </c>
      <c r="G531" s="101"/>
      <c r="H531" s="102" t="s">
        <v>35</v>
      </c>
      <c r="I531" s="102" t="s">
        <v>36</v>
      </c>
      <c r="J531" s="108">
        <f t="shared" ref="J531:J537" si="102">J530</f>
        <v>0.6</v>
      </c>
      <c r="K531" s="102" t="s">
        <v>47</v>
      </c>
      <c r="L531" s="102">
        <v>1</v>
      </c>
      <c r="M531" s="104" t="s">
        <v>38</v>
      </c>
      <c r="O531" s="105" t="s">
        <v>48</v>
      </c>
      <c r="P531" s="105" t="s">
        <v>49</v>
      </c>
      <c r="Q531" s="106" t="s">
        <v>58</v>
      </c>
      <c r="R531" s="104" t="s">
        <v>38</v>
      </c>
      <c r="S531" s="104" t="s">
        <v>1</v>
      </c>
      <c r="T531" s="92" t="s">
        <v>91</v>
      </c>
      <c r="U531" s="92"/>
      <c r="V531" s="107" t="s">
        <v>225</v>
      </c>
      <c r="W531" s="107" t="s">
        <v>38</v>
      </c>
      <c r="X531" s="107" t="s">
        <v>40</v>
      </c>
      <c r="Y531" s="107" t="s">
        <v>40</v>
      </c>
    </row>
    <row r="532" spans="1:25" s="104" customFormat="1">
      <c r="A532" s="99" t="s">
        <v>81</v>
      </c>
      <c r="B532" s="100">
        <f t="shared" si="101"/>
        <v>43385</v>
      </c>
      <c r="C532" s="99" t="s">
        <v>78</v>
      </c>
      <c r="D532" s="92" t="s">
        <v>34</v>
      </c>
      <c r="E532" s="101" t="s">
        <v>109</v>
      </c>
      <c r="F532" s="101" t="s">
        <v>54</v>
      </c>
      <c r="G532" s="101"/>
      <c r="H532" s="102" t="s">
        <v>35</v>
      </c>
      <c r="I532" s="102" t="s">
        <v>36</v>
      </c>
      <c r="J532" s="108">
        <f t="shared" si="102"/>
        <v>0.6</v>
      </c>
      <c r="K532" s="102" t="s">
        <v>47</v>
      </c>
      <c r="L532" s="102">
        <v>1</v>
      </c>
      <c r="M532" s="104" t="s">
        <v>38</v>
      </c>
      <c r="O532" s="105" t="s">
        <v>48</v>
      </c>
      <c r="P532" s="105" t="s">
        <v>49</v>
      </c>
      <c r="Q532" s="106" t="s">
        <v>59</v>
      </c>
      <c r="R532" s="104" t="s">
        <v>38</v>
      </c>
      <c r="S532" s="104" t="s">
        <v>1</v>
      </c>
      <c r="T532" s="92" t="s">
        <v>38</v>
      </c>
      <c r="U532" s="92"/>
      <c r="V532" s="107" t="s">
        <v>225</v>
      </c>
      <c r="W532" s="107" t="s">
        <v>38</v>
      </c>
      <c r="X532" s="107" t="s">
        <v>40</v>
      </c>
      <c r="Y532" s="107" t="s">
        <v>40</v>
      </c>
    </row>
    <row r="533" spans="1:25" s="104" customFormat="1">
      <c r="A533" s="99" t="s">
        <v>81</v>
      </c>
      <c r="B533" s="100">
        <f t="shared" si="101"/>
        <v>43385</v>
      </c>
      <c r="C533" s="99" t="s">
        <v>78</v>
      </c>
      <c r="D533" s="92" t="s">
        <v>34</v>
      </c>
      <c r="E533" s="101" t="s">
        <v>109</v>
      </c>
      <c r="F533" s="101" t="s">
        <v>54</v>
      </c>
      <c r="G533" s="101"/>
      <c r="H533" s="102" t="s">
        <v>35</v>
      </c>
      <c r="I533" s="102" t="s">
        <v>36</v>
      </c>
      <c r="J533" s="108">
        <f t="shared" si="102"/>
        <v>0.6</v>
      </c>
      <c r="K533" s="102" t="s">
        <v>47</v>
      </c>
      <c r="L533" s="102">
        <v>1</v>
      </c>
      <c r="M533" s="104" t="s">
        <v>38</v>
      </c>
      <c r="O533" s="105" t="s">
        <v>48</v>
      </c>
      <c r="P533" s="105" t="s">
        <v>49</v>
      </c>
      <c r="Q533" s="106" t="s">
        <v>60</v>
      </c>
      <c r="R533" s="104" t="s">
        <v>38</v>
      </c>
      <c r="S533" s="104" t="s">
        <v>1</v>
      </c>
      <c r="T533" s="92" t="s">
        <v>99</v>
      </c>
      <c r="U533" s="92"/>
      <c r="V533" s="107" t="s">
        <v>225</v>
      </c>
      <c r="W533" s="107" t="s">
        <v>38</v>
      </c>
      <c r="X533" s="107" t="s">
        <v>40</v>
      </c>
      <c r="Y533" s="107" t="s">
        <v>40</v>
      </c>
    </row>
    <row r="534" spans="1:25" s="104" customFormat="1">
      <c r="A534" s="99" t="s">
        <v>81</v>
      </c>
      <c r="B534" s="100">
        <f t="shared" si="101"/>
        <v>43385</v>
      </c>
      <c r="C534" s="99" t="s">
        <v>78</v>
      </c>
      <c r="D534" s="92" t="s">
        <v>34</v>
      </c>
      <c r="E534" s="101" t="s">
        <v>109</v>
      </c>
      <c r="F534" s="101" t="s">
        <v>54</v>
      </c>
      <c r="G534" s="101"/>
      <c r="H534" s="102" t="s">
        <v>35</v>
      </c>
      <c r="I534" s="102" t="s">
        <v>36</v>
      </c>
      <c r="J534" s="108">
        <f t="shared" si="102"/>
        <v>0.6</v>
      </c>
      <c r="K534" s="102" t="s">
        <v>47</v>
      </c>
      <c r="L534" s="102">
        <v>1</v>
      </c>
      <c r="M534" s="104" t="s">
        <v>38</v>
      </c>
      <c r="O534" s="99" t="s">
        <v>2</v>
      </c>
      <c r="P534" s="105" t="s">
        <v>49</v>
      </c>
      <c r="Q534" s="106" t="s">
        <v>61</v>
      </c>
      <c r="R534" s="104" t="s">
        <v>38</v>
      </c>
      <c r="S534" s="104" t="s">
        <v>1</v>
      </c>
      <c r="T534" s="92" t="s">
        <v>56</v>
      </c>
      <c r="U534" s="92"/>
      <c r="V534" s="107" t="s">
        <v>225</v>
      </c>
      <c r="W534" s="107" t="s">
        <v>38</v>
      </c>
      <c r="X534" s="107" t="s">
        <v>40</v>
      </c>
      <c r="Y534" s="107" t="s">
        <v>40</v>
      </c>
    </row>
    <row r="535" spans="1:25" s="104" customFormat="1">
      <c r="A535" s="99" t="s">
        <v>81</v>
      </c>
      <c r="B535" s="100">
        <f t="shared" si="101"/>
        <v>43385</v>
      </c>
      <c r="C535" s="99" t="s">
        <v>78</v>
      </c>
      <c r="D535" s="92" t="s">
        <v>34</v>
      </c>
      <c r="E535" s="101" t="s">
        <v>109</v>
      </c>
      <c r="F535" s="101" t="s">
        <v>54</v>
      </c>
      <c r="G535" s="101"/>
      <c r="H535" s="102" t="s">
        <v>35</v>
      </c>
      <c r="I535" s="102" t="s">
        <v>36</v>
      </c>
      <c r="J535" s="108">
        <f t="shared" si="102"/>
        <v>0.6</v>
      </c>
      <c r="K535" s="102" t="s">
        <v>47</v>
      </c>
      <c r="L535" s="102">
        <v>1</v>
      </c>
      <c r="M535" s="104" t="s">
        <v>38</v>
      </c>
      <c r="O535" s="99" t="s">
        <v>2</v>
      </c>
      <c r="P535" s="105" t="s">
        <v>49</v>
      </c>
      <c r="Q535" s="106" t="s">
        <v>57</v>
      </c>
      <c r="R535" s="104" t="s">
        <v>38</v>
      </c>
      <c r="S535" s="104" t="s">
        <v>1</v>
      </c>
      <c r="T535" s="92" t="s">
        <v>56</v>
      </c>
      <c r="U535" s="92"/>
      <c r="V535" s="107" t="s">
        <v>225</v>
      </c>
      <c r="W535" s="107" t="s">
        <v>38</v>
      </c>
      <c r="X535" s="107" t="s">
        <v>40</v>
      </c>
      <c r="Y535" s="107" t="s">
        <v>40</v>
      </c>
    </row>
    <row r="536" spans="1:25" s="104" customFormat="1">
      <c r="A536" s="99" t="s">
        <v>81</v>
      </c>
      <c r="B536" s="100">
        <f t="shared" si="101"/>
        <v>43385</v>
      </c>
      <c r="C536" s="99" t="s">
        <v>78</v>
      </c>
      <c r="D536" s="92" t="s">
        <v>34</v>
      </c>
      <c r="E536" s="101" t="s">
        <v>109</v>
      </c>
      <c r="F536" s="101" t="s">
        <v>54</v>
      </c>
      <c r="G536" s="101"/>
      <c r="H536" s="102" t="s">
        <v>35</v>
      </c>
      <c r="I536" s="102" t="s">
        <v>36</v>
      </c>
      <c r="J536" s="108">
        <f t="shared" si="102"/>
        <v>0.6</v>
      </c>
      <c r="K536" s="102" t="s">
        <v>47</v>
      </c>
      <c r="L536" s="102">
        <v>1</v>
      </c>
      <c r="M536" s="104" t="s">
        <v>38</v>
      </c>
      <c r="O536" s="99" t="s">
        <v>2</v>
      </c>
      <c r="P536" s="105" t="s">
        <v>49</v>
      </c>
      <c r="Q536" s="106" t="s">
        <v>62</v>
      </c>
      <c r="R536" s="104" t="s">
        <v>38</v>
      </c>
      <c r="S536" s="104" t="s">
        <v>1</v>
      </c>
      <c r="T536" s="92" t="s">
        <v>56</v>
      </c>
      <c r="U536" s="92"/>
      <c r="V536" s="107" t="s">
        <v>225</v>
      </c>
      <c r="W536" s="107" t="s">
        <v>38</v>
      </c>
      <c r="X536" s="107" t="s">
        <v>40</v>
      </c>
      <c r="Y536" s="107" t="s">
        <v>40</v>
      </c>
    </row>
    <row r="537" spans="1:25" s="104" customFormat="1">
      <c r="A537" s="99" t="s">
        <v>81</v>
      </c>
      <c r="B537" s="100">
        <f t="shared" si="101"/>
        <v>43385</v>
      </c>
      <c r="C537" s="99" t="s">
        <v>78</v>
      </c>
      <c r="D537" s="92" t="s">
        <v>34</v>
      </c>
      <c r="E537" s="101" t="s">
        <v>109</v>
      </c>
      <c r="F537" s="101" t="s">
        <v>54</v>
      </c>
      <c r="G537" s="101"/>
      <c r="H537" s="102" t="s">
        <v>35</v>
      </c>
      <c r="I537" s="102" t="s">
        <v>36</v>
      </c>
      <c r="J537" s="108">
        <f t="shared" si="102"/>
        <v>0.6</v>
      </c>
      <c r="K537" s="102" t="s">
        <v>47</v>
      </c>
      <c r="L537" s="102">
        <v>1</v>
      </c>
      <c r="M537" s="104" t="s">
        <v>38</v>
      </c>
      <c r="O537" s="105" t="s">
        <v>48</v>
      </c>
      <c r="P537" s="105" t="s">
        <v>49</v>
      </c>
      <c r="Q537" s="106" t="s">
        <v>63</v>
      </c>
      <c r="R537" s="104" t="s">
        <v>38</v>
      </c>
      <c r="S537" s="104" t="s">
        <v>1</v>
      </c>
      <c r="T537" s="92" t="s">
        <v>100</v>
      </c>
      <c r="U537" s="92"/>
      <c r="V537" s="107" t="s">
        <v>225</v>
      </c>
      <c r="W537" s="107" t="s">
        <v>38</v>
      </c>
      <c r="X537" s="107" t="s">
        <v>40</v>
      </c>
      <c r="Y537" s="107" t="s">
        <v>40</v>
      </c>
    </row>
    <row r="538" spans="1:25" s="104" customFormat="1">
      <c r="A538" s="99" t="s">
        <v>80</v>
      </c>
      <c r="B538" s="100">
        <v>43385</v>
      </c>
      <c r="C538" s="99" t="s">
        <v>78</v>
      </c>
      <c r="D538" s="92" t="s">
        <v>34</v>
      </c>
      <c r="E538" s="101" t="s">
        <v>109</v>
      </c>
      <c r="F538" s="101" t="s">
        <v>54</v>
      </c>
      <c r="G538" s="101"/>
      <c r="H538" s="102" t="s">
        <v>35</v>
      </c>
      <c r="I538" s="102" t="s">
        <v>36</v>
      </c>
      <c r="J538" s="108">
        <v>0.57708333333333328</v>
      </c>
      <c r="K538" s="102" t="s">
        <v>47</v>
      </c>
      <c r="L538" s="102">
        <v>1</v>
      </c>
      <c r="M538" s="104" t="s">
        <v>38</v>
      </c>
      <c r="O538" s="105" t="s">
        <v>48</v>
      </c>
      <c r="P538" s="105" t="s">
        <v>49</v>
      </c>
      <c r="Q538" s="106" t="s">
        <v>57</v>
      </c>
      <c r="R538" s="104" t="s">
        <v>38</v>
      </c>
      <c r="S538" s="104" t="s">
        <v>1</v>
      </c>
      <c r="T538" s="92" t="s">
        <v>38</v>
      </c>
      <c r="U538" s="92"/>
      <c r="V538" s="107" t="s">
        <v>225</v>
      </c>
      <c r="W538" s="107" t="s">
        <v>38</v>
      </c>
      <c r="X538" s="107" t="s">
        <v>40</v>
      </c>
      <c r="Y538" s="107" t="s">
        <v>40</v>
      </c>
    </row>
    <row r="539" spans="1:25" s="104" customFormat="1">
      <c r="A539" s="99" t="s">
        <v>80</v>
      </c>
      <c r="B539" s="100">
        <f t="shared" ref="B539:B545" si="103">B538</f>
        <v>43385</v>
      </c>
      <c r="C539" s="99" t="s">
        <v>78</v>
      </c>
      <c r="D539" s="92" t="s">
        <v>34</v>
      </c>
      <c r="E539" s="101" t="s">
        <v>109</v>
      </c>
      <c r="F539" s="101" t="s">
        <v>54</v>
      </c>
      <c r="G539" s="101"/>
      <c r="H539" s="102" t="s">
        <v>35</v>
      </c>
      <c r="I539" s="102" t="s">
        <v>36</v>
      </c>
      <c r="J539" s="108">
        <f t="shared" ref="J539:J545" si="104">J538</f>
        <v>0.57708333333333328</v>
      </c>
      <c r="K539" s="102" t="s">
        <v>47</v>
      </c>
      <c r="L539" s="102">
        <v>1</v>
      </c>
      <c r="M539" s="104" t="s">
        <v>38</v>
      </c>
      <c r="O539" s="105" t="s">
        <v>48</v>
      </c>
      <c r="P539" s="105" t="s">
        <v>49</v>
      </c>
      <c r="Q539" s="106" t="s">
        <v>58</v>
      </c>
      <c r="R539" s="104" t="s">
        <v>38</v>
      </c>
      <c r="S539" s="104" t="s">
        <v>1</v>
      </c>
      <c r="T539" s="92" t="s">
        <v>91</v>
      </c>
      <c r="U539" s="92"/>
      <c r="V539" s="107" t="s">
        <v>225</v>
      </c>
      <c r="W539" s="107" t="s">
        <v>38</v>
      </c>
      <c r="X539" s="107" t="s">
        <v>40</v>
      </c>
      <c r="Y539" s="107" t="s">
        <v>40</v>
      </c>
    </row>
    <row r="540" spans="1:25" s="104" customFormat="1">
      <c r="A540" s="99" t="s">
        <v>80</v>
      </c>
      <c r="B540" s="100">
        <f t="shared" si="103"/>
        <v>43385</v>
      </c>
      <c r="C540" s="99" t="s">
        <v>78</v>
      </c>
      <c r="D540" s="92" t="s">
        <v>34</v>
      </c>
      <c r="E540" s="101" t="s">
        <v>109</v>
      </c>
      <c r="F540" s="101" t="s">
        <v>54</v>
      </c>
      <c r="G540" s="101"/>
      <c r="H540" s="102" t="s">
        <v>35</v>
      </c>
      <c r="I540" s="102" t="s">
        <v>36</v>
      </c>
      <c r="J540" s="108">
        <f t="shared" si="104"/>
        <v>0.57708333333333328</v>
      </c>
      <c r="K540" s="102" t="s">
        <v>47</v>
      </c>
      <c r="L540" s="102">
        <v>1</v>
      </c>
      <c r="M540" s="104" t="s">
        <v>38</v>
      </c>
      <c r="O540" s="105" t="s">
        <v>48</v>
      </c>
      <c r="P540" s="105" t="s">
        <v>49</v>
      </c>
      <c r="Q540" s="106" t="s">
        <v>59</v>
      </c>
      <c r="R540" s="104" t="s">
        <v>38</v>
      </c>
      <c r="S540" s="104" t="s">
        <v>1</v>
      </c>
      <c r="T540" s="92" t="s">
        <v>93</v>
      </c>
      <c r="U540" s="92"/>
      <c r="V540" s="107" t="s">
        <v>225</v>
      </c>
      <c r="W540" s="107" t="s">
        <v>38</v>
      </c>
      <c r="X540" s="107" t="s">
        <v>40</v>
      </c>
      <c r="Y540" s="107" t="s">
        <v>40</v>
      </c>
    </row>
    <row r="541" spans="1:25" s="104" customFormat="1">
      <c r="A541" s="99" t="s">
        <v>80</v>
      </c>
      <c r="B541" s="100">
        <f t="shared" si="103"/>
        <v>43385</v>
      </c>
      <c r="C541" s="99" t="s">
        <v>78</v>
      </c>
      <c r="D541" s="92" t="s">
        <v>34</v>
      </c>
      <c r="E541" s="101" t="s">
        <v>109</v>
      </c>
      <c r="F541" s="101" t="s">
        <v>54</v>
      </c>
      <c r="G541" s="101"/>
      <c r="H541" s="102" t="s">
        <v>35</v>
      </c>
      <c r="I541" s="102" t="s">
        <v>36</v>
      </c>
      <c r="J541" s="108">
        <f t="shared" si="104"/>
        <v>0.57708333333333328</v>
      </c>
      <c r="K541" s="102" t="s">
        <v>47</v>
      </c>
      <c r="L541" s="102">
        <v>1</v>
      </c>
      <c r="M541" s="104" t="s">
        <v>38</v>
      </c>
      <c r="O541" s="105" t="s">
        <v>48</v>
      </c>
      <c r="P541" s="105" t="s">
        <v>49</v>
      </c>
      <c r="Q541" s="106" t="s">
        <v>60</v>
      </c>
      <c r="R541" s="104" t="s">
        <v>38</v>
      </c>
      <c r="S541" s="104" t="s">
        <v>1</v>
      </c>
      <c r="T541" s="92" t="s">
        <v>96</v>
      </c>
      <c r="U541" s="92"/>
      <c r="V541" s="107" t="s">
        <v>225</v>
      </c>
      <c r="W541" s="107" t="s">
        <v>38</v>
      </c>
      <c r="X541" s="107" t="s">
        <v>40</v>
      </c>
      <c r="Y541" s="107" t="s">
        <v>40</v>
      </c>
    </row>
    <row r="542" spans="1:25" s="104" customFormat="1">
      <c r="A542" s="99" t="s">
        <v>80</v>
      </c>
      <c r="B542" s="100">
        <f t="shared" si="103"/>
        <v>43385</v>
      </c>
      <c r="C542" s="99" t="s">
        <v>78</v>
      </c>
      <c r="D542" s="92" t="s">
        <v>34</v>
      </c>
      <c r="E542" s="101" t="s">
        <v>109</v>
      </c>
      <c r="F542" s="101" t="s">
        <v>54</v>
      </c>
      <c r="G542" s="101"/>
      <c r="H542" s="102" t="s">
        <v>35</v>
      </c>
      <c r="I542" s="102" t="s">
        <v>36</v>
      </c>
      <c r="J542" s="108">
        <f t="shared" si="104"/>
        <v>0.57708333333333328</v>
      </c>
      <c r="K542" s="102" t="s">
        <v>47</v>
      </c>
      <c r="L542" s="102">
        <v>1</v>
      </c>
      <c r="M542" s="104" t="s">
        <v>38</v>
      </c>
      <c r="O542" s="99" t="s">
        <v>2</v>
      </c>
      <c r="P542" s="105" t="s">
        <v>49</v>
      </c>
      <c r="Q542" s="106" t="s">
        <v>61</v>
      </c>
      <c r="R542" s="104" t="s">
        <v>38</v>
      </c>
      <c r="S542" s="104" t="s">
        <v>1</v>
      </c>
      <c r="T542" s="92" t="s">
        <v>56</v>
      </c>
      <c r="U542" s="92"/>
      <c r="V542" s="107" t="s">
        <v>225</v>
      </c>
      <c r="W542" s="107" t="s">
        <v>38</v>
      </c>
      <c r="X542" s="107" t="s">
        <v>40</v>
      </c>
      <c r="Y542" s="107" t="s">
        <v>40</v>
      </c>
    </row>
    <row r="543" spans="1:25" s="104" customFormat="1">
      <c r="A543" s="99" t="s">
        <v>80</v>
      </c>
      <c r="B543" s="100">
        <f t="shared" si="103"/>
        <v>43385</v>
      </c>
      <c r="C543" s="99" t="s">
        <v>78</v>
      </c>
      <c r="D543" s="92" t="s">
        <v>34</v>
      </c>
      <c r="E543" s="101" t="s">
        <v>109</v>
      </c>
      <c r="F543" s="101" t="s">
        <v>54</v>
      </c>
      <c r="G543" s="101"/>
      <c r="H543" s="102" t="s">
        <v>35</v>
      </c>
      <c r="I543" s="102" t="s">
        <v>36</v>
      </c>
      <c r="J543" s="108">
        <f t="shared" si="104"/>
        <v>0.57708333333333328</v>
      </c>
      <c r="K543" s="102" t="s">
        <v>47</v>
      </c>
      <c r="L543" s="102">
        <v>1</v>
      </c>
      <c r="M543" s="104" t="s">
        <v>38</v>
      </c>
      <c r="O543" s="99" t="s">
        <v>2</v>
      </c>
      <c r="P543" s="105" t="s">
        <v>49</v>
      </c>
      <c r="Q543" s="106" t="s">
        <v>57</v>
      </c>
      <c r="R543" s="104" t="s">
        <v>38</v>
      </c>
      <c r="S543" s="104" t="s">
        <v>1</v>
      </c>
      <c r="T543" s="92" t="s">
        <v>56</v>
      </c>
      <c r="U543" s="92"/>
      <c r="V543" s="107" t="s">
        <v>225</v>
      </c>
      <c r="W543" s="107" t="s">
        <v>38</v>
      </c>
      <c r="X543" s="107" t="s">
        <v>40</v>
      </c>
      <c r="Y543" s="107" t="s">
        <v>40</v>
      </c>
    </row>
    <row r="544" spans="1:25" s="104" customFormat="1">
      <c r="A544" s="99" t="s">
        <v>80</v>
      </c>
      <c r="B544" s="100">
        <f t="shared" si="103"/>
        <v>43385</v>
      </c>
      <c r="C544" s="99" t="s">
        <v>78</v>
      </c>
      <c r="D544" s="92" t="s">
        <v>34</v>
      </c>
      <c r="E544" s="101" t="s">
        <v>109</v>
      </c>
      <c r="F544" s="101" t="s">
        <v>54</v>
      </c>
      <c r="G544" s="101"/>
      <c r="H544" s="102" t="s">
        <v>35</v>
      </c>
      <c r="I544" s="102" t="s">
        <v>36</v>
      </c>
      <c r="J544" s="108">
        <f t="shared" si="104"/>
        <v>0.57708333333333328</v>
      </c>
      <c r="K544" s="102" t="s">
        <v>47</v>
      </c>
      <c r="L544" s="102">
        <v>1</v>
      </c>
      <c r="M544" s="104" t="s">
        <v>38</v>
      </c>
      <c r="O544" s="99" t="s">
        <v>2</v>
      </c>
      <c r="P544" s="105" t="s">
        <v>49</v>
      </c>
      <c r="Q544" s="106" t="s">
        <v>62</v>
      </c>
      <c r="R544" s="104" t="s">
        <v>38</v>
      </c>
      <c r="S544" s="104" t="s">
        <v>1</v>
      </c>
      <c r="T544" s="92" t="s">
        <v>56</v>
      </c>
      <c r="U544" s="92"/>
      <c r="V544" s="107" t="s">
        <v>225</v>
      </c>
      <c r="W544" s="107" t="s">
        <v>38</v>
      </c>
      <c r="X544" s="107" t="s">
        <v>40</v>
      </c>
      <c r="Y544" s="107" t="s">
        <v>40</v>
      </c>
    </row>
    <row r="545" spans="1:29" s="104" customFormat="1">
      <c r="A545" s="99" t="s">
        <v>80</v>
      </c>
      <c r="B545" s="100">
        <f t="shared" si="103"/>
        <v>43385</v>
      </c>
      <c r="C545" s="99" t="s">
        <v>78</v>
      </c>
      <c r="D545" s="92" t="s">
        <v>34</v>
      </c>
      <c r="E545" s="101" t="s">
        <v>109</v>
      </c>
      <c r="F545" s="101" t="s">
        <v>54</v>
      </c>
      <c r="G545" s="101"/>
      <c r="H545" s="102" t="s">
        <v>35</v>
      </c>
      <c r="I545" s="102" t="s">
        <v>36</v>
      </c>
      <c r="J545" s="108">
        <f t="shared" si="104"/>
        <v>0.57708333333333328</v>
      </c>
      <c r="K545" s="102" t="s">
        <v>47</v>
      </c>
      <c r="L545" s="102">
        <v>1</v>
      </c>
      <c r="M545" s="104" t="s">
        <v>38</v>
      </c>
      <c r="O545" s="105" t="s">
        <v>48</v>
      </c>
      <c r="P545" s="105" t="s">
        <v>49</v>
      </c>
      <c r="Q545" s="106" t="s">
        <v>63</v>
      </c>
      <c r="R545" s="104" t="s">
        <v>38</v>
      </c>
      <c r="S545" s="104" t="s">
        <v>1</v>
      </c>
      <c r="T545" s="92" t="s">
        <v>100</v>
      </c>
      <c r="U545" s="92"/>
      <c r="V545" s="107" t="s">
        <v>225</v>
      </c>
      <c r="W545" s="107" t="s">
        <v>38</v>
      </c>
      <c r="X545" s="107" t="s">
        <v>40</v>
      </c>
      <c r="Y545" s="107" t="s">
        <v>40</v>
      </c>
    </row>
    <row r="546" spans="1:29" s="104" customFormat="1">
      <c r="A546" s="99" t="s">
        <v>79</v>
      </c>
      <c r="B546" s="100">
        <v>43385</v>
      </c>
      <c r="C546" s="99" t="s">
        <v>78</v>
      </c>
      <c r="D546" s="92" t="s">
        <v>34</v>
      </c>
      <c r="E546" s="101" t="s">
        <v>109</v>
      </c>
      <c r="F546" s="101" t="s">
        <v>54</v>
      </c>
      <c r="G546" s="101"/>
      <c r="H546" s="102" t="s">
        <v>35</v>
      </c>
      <c r="I546" s="102" t="s">
        <v>36</v>
      </c>
      <c r="J546" s="108">
        <v>0.56597222222222221</v>
      </c>
      <c r="K546" s="102" t="s">
        <v>47</v>
      </c>
      <c r="L546" s="102">
        <v>1</v>
      </c>
      <c r="M546" s="104" t="s">
        <v>38</v>
      </c>
      <c r="O546" s="105" t="s">
        <v>48</v>
      </c>
      <c r="P546" s="105" t="s">
        <v>49</v>
      </c>
      <c r="Q546" s="106" t="s">
        <v>57</v>
      </c>
      <c r="R546" s="104" t="s">
        <v>38</v>
      </c>
      <c r="S546" s="104" t="s">
        <v>1</v>
      </c>
      <c r="T546" s="92" t="s">
        <v>38</v>
      </c>
      <c r="U546" s="92"/>
      <c r="V546" s="107" t="s">
        <v>225</v>
      </c>
      <c r="W546" s="107" t="s">
        <v>38</v>
      </c>
      <c r="X546" s="107" t="s">
        <v>40</v>
      </c>
      <c r="Y546" s="107" t="s">
        <v>40</v>
      </c>
    </row>
    <row r="547" spans="1:29" s="104" customFormat="1">
      <c r="A547" s="99" t="s">
        <v>79</v>
      </c>
      <c r="B547" s="100">
        <f t="shared" ref="B547:B553" si="105">B546</f>
        <v>43385</v>
      </c>
      <c r="C547" s="99" t="s">
        <v>78</v>
      </c>
      <c r="D547" s="92" t="s">
        <v>34</v>
      </c>
      <c r="E547" s="101" t="s">
        <v>109</v>
      </c>
      <c r="F547" s="101" t="s">
        <v>54</v>
      </c>
      <c r="G547" s="101"/>
      <c r="H547" s="102" t="s">
        <v>35</v>
      </c>
      <c r="I547" s="102" t="s">
        <v>36</v>
      </c>
      <c r="J547" s="108">
        <f t="shared" ref="J547:J553" si="106">J546</f>
        <v>0.56597222222222221</v>
      </c>
      <c r="K547" s="102" t="s">
        <v>47</v>
      </c>
      <c r="L547" s="102">
        <v>1</v>
      </c>
      <c r="M547" s="104" t="s">
        <v>38</v>
      </c>
      <c r="O547" s="105" t="s">
        <v>48</v>
      </c>
      <c r="P547" s="105" t="s">
        <v>49</v>
      </c>
      <c r="Q547" s="106" t="s">
        <v>58</v>
      </c>
      <c r="R547" s="104" t="s">
        <v>38</v>
      </c>
      <c r="S547" s="104" t="s">
        <v>1</v>
      </c>
      <c r="T547" s="92" t="s">
        <v>91</v>
      </c>
      <c r="U547" s="92"/>
      <c r="V547" s="107" t="s">
        <v>225</v>
      </c>
      <c r="W547" s="107" t="s">
        <v>38</v>
      </c>
      <c r="X547" s="107" t="s">
        <v>40</v>
      </c>
      <c r="Y547" s="107" t="s">
        <v>40</v>
      </c>
    </row>
    <row r="548" spans="1:29" s="104" customFormat="1">
      <c r="A548" s="99" t="s">
        <v>79</v>
      </c>
      <c r="B548" s="100">
        <f t="shared" si="105"/>
        <v>43385</v>
      </c>
      <c r="C548" s="99" t="s">
        <v>78</v>
      </c>
      <c r="D548" s="92" t="s">
        <v>34</v>
      </c>
      <c r="E548" s="101" t="s">
        <v>109</v>
      </c>
      <c r="F548" s="101" t="s">
        <v>54</v>
      </c>
      <c r="G548" s="101"/>
      <c r="H548" s="102" t="s">
        <v>35</v>
      </c>
      <c r="I548" s="102" t="s">
        <v>36</v>
      </c>
      <c r="J548" s="108">
        <f t="shared" si="106"/>
        <v>0.56597222222222221</v>
      </c>
      <c r="K548" s="102" t="s">
        <v>47</v>
      </c>
      <c r="L548" s="102">
        <v>1</v>
      </c>
      <c r="M548" s="104" t="s">
        <v>38</v>
      </c>
      <c r="O548" s="105" t="s">
        <v>48</v>
      </c>
      <c r="P548" s="105" t="s">
        <v>49</v>
      </c>
      <c r="Q548" s="106" t="s">
        <v>59</v>
      </c>
      <c r="R548" s="104" t="s">
        <v>38</v>
      </c>
      <c r="S548" s="104" t="s">
        <v>1</v>
      </c>
      <c r="T548" s="92" t="s">
        <v>112</v>
      </c>
      <c r="U548" s="92"/>
      <c r="V548" s="107" t="s">
        <v>225</v>
      </c>
      <c r="W548" s="107" t="s">
        <v>38</v>
      </c>
      <c r="X548" s="107" t="s">
        <v>40</v>
      </c>
      <c r="Y548" s="107" t="s">
        <v>40</v>
      </c>
    </row>
    <row r="549" spans="1:29" s="104" customFormat="1">
      <c r="A549" s="99" t="s">
        <v>79</v>
      </c>
      <c r="B549" s="100">
        <f t="shared" si="105"/>
        <v>43385</v>
      </c>
      <c r="C549" s="99" t="s">
        <v>78</v>
      </c>
      <c r="D549" s="92" t="s">
        <v>34</v>
      </c>
      <c r="E549" s="101" t="s">
        <v>109</v>
      </c>
      <c r="F549" s="101" t="s">
        <v>54</v>
      </c>
      <c r="G549" s="101"/>
      <c r="H549" s="102" t="s">
        <v>35</v>
      </c>
      <c r="I549" s="102" t="s">
        <v>36</v>
      </c>
      <c r="J549" s="108">
        <f t="shared" si="106"/>
        <v>0.56597222222222221</v>
      </c>
      <c r="K549" s="102" t="s">
        <v>47</v>
      </c>
      <c r="L549" s="102">
        <v>1</v>
      </c>
      <c r="M549" s="104" t="s">
        <v>38</v>
      </c>
      <c r="O549" s="105" t="s">
        <v>48</v>
      </c>
      <c r="P549" s="105" t="s">
        <v>49</v>
      </c>
      <c r="Q549" s="106" t="s">
        <v>60</v>
      </c>
      <c r="R549" s="104" t="s">
        <v>38</v>
      </c>
      <c r="S549" s="104" t="s">
        <v>1</v>
      </c>
      <c r="T549" s="92" t="s">
        <v>99</v>
      </c>
      <c r="U549" s="92"/>
      <c r="V549" s="107" t="s">
        <v>225</v>
      </c>
      <c r="W549" s="107" t="s">
        <v>38</v>
      </c>
      <c r="X549" s="107" t="s">
        <v>40</v>
      </c>
      <c r="Y549" s="107" t="s">
        <v>40</v>
      </c>
    </row>
    <row r="550" spans="1:29" s="104" customFormat="1">
      <c r="A550" s="99" t="s">
        <v>79</v>
      </c>
      <c r="B550" s="100">
        <f t="shared" si="105"/>
        <v>43385</v>
      </c>
      <c r="C550" s="99" t="s">
        <v>78</v>
      </c>
      <c r="D550" s="92" t="s">
        <v>34</v>
      </c>
      <c r="E550" s="101" t="s">
        <v>109</v>
      </c>
      <c r="F550" s="101" t="s">
        <v>54</v>
      </c>
      <c r="G550" s="101"/>
      <c r="H550" s="102" t="s">
        <v>35</v>
      </c>
      <c r="I550" s="102" t="s">
        <v>36</v>
      </c>
      <c r="J550" s="108">
        <f t="shared" si="106"/>
        <v>0.56597222222222221</v>
      </c>
      <c r="K550" s="102" t="s">
        <v>47</v>
      </c>
      <c r="L550" s="102">
        <v>1</v>
      </c>
      <c r="M550" s="104" t="s">
        <v>38</v>
      </c>
      <c r="O550" s="99" t="s">
        <v>2</v>
      </c>
      <c r="P550" s="105" t="s">
        <v>49</v>
      </c>
      <c r="Q550" s="106" t="s">
        <v>61</v>
      </c>
      <c r="R550" s="104" t="s">
        <v>38</v>
      </c>
      <c r="S550" s="104" t="s">
        <v>1</v>
      </c>
      <c r="T550" s="92" t="s">
        <v>91</v>
      </c>
      <c r="U550" s="92"/>
      <c r="V550" s="107" t="s">
        <v>225</v>
      </c>
      <c r="W550" s="107" t="s">
        <v>38</v>
      </c>
      <c r="X550" s="107" t="s">
        <v>40</v>
      </c>
      <c r="Y550" s="107" t="s">
        <v>40</v>
      </c>
    </row>
    <row r="551" spans="1:29" s="104" customFormat="1">
      <c r="A551" s="99" t="s">
        <v>79</v>
      </c>
      <c r="B551" s="100">
        <f t="shared" si="105"/>
        <v>43385</v>
      </c>
      <c r="C551" s="99" t="s">
        <v>78</v>
      </c>
      <c r="D551" s="92" t="s">
        <v>34</v>
      </c>
      <c r="E551" s="101" t="s">
        <v>109</v>
      </c>
      <c r="F551" s="101" t="s">
        <v>54</v>
      </c>
      <c r="G551" s="101"/>
      <c r="H551" s="102" t="s">
        <v>35</v>
      </c>
      <c r="I551" s="102" t="s">
        <v>36</v>
      </c>
      <c r="J551" s="108">
        <f t="shared" si="106"/>
        <v>0.56597222222222221</v>
      </c>
      <c r="K551" s="102" t="s">
        <v>47</v>
      </c>
      <c r="L551" s="102">
        <v>1</v>
      </c>
      <c r="M551" s="104" t="s">
        <v>38</v>
      </c>
      <c r="O551" s="99" t="s">
        <v>2</v>
      </c>
      <c r="P551" s="105" t="s">
        <v>49</v>
      </c>
      <c r="Q551" s="106" t="s">
        <v>57</v>
      </c>
      <c r="R551" s="104" t="s">
        <v>38</v>
      </c>
      <c r="S551" s="104" t="s">
        <v>1</v>
      </c>
      <c r="T551" s="92" t="s">
        <v>38</v>
      </c>
      <c r="U551" s="92"/>
      <c r="V551" s="107" t="s">
        <v>225</v>
      </c>
      <c r="W551" s="107" t="s">
        <v>38</v>
      </c>
      <c r="X551" s="107" t="s">
        <v>40</v>
      </c>
      <c r="Y551" s="107" t="s">
        <v>40</v>
      </c>
    </row>
    <row r="552" spans="1:29" s="104" customFormat="1">
      <c r="A552" s="99" t="s">
        <v>79</v>
      </c>
      <c r="B552" s="100">
        <f t="shared" si="105"/>
        <v>43385</v>
      </c>
      <c r="C552" s="99" t="s">
        <v>78</v>
      </c>
      <c r="D552" s="92" t="s">
        <v>34</v>
      </c>
      <c r="E552" s="101" t="s">
        <v>109</v>
      </c>
      <c r="F552" s="101" t="s">
        <v>54</v>
      </c>
      <c r="G552" s="101"/>
      <c r="H552" s="102" t="s">
        <v>35</v>
      </c>
      <c r="I552" s="102" t="s">
        <v>36</v>
      </c>
      <c r="J552" s="108">
        <f t="shared" si="106"/>
        <v>0.56597222222222221</v>
      </c>
      <c r="K552" s="102" t="s">
        <v>47</v>
      </c>
      <c r="L552" s="102">
        <v>1</v>
      </c>
      <c r="M552" s="104" t="s">
        <v>38</v>
      </c>
      <c r="O552" s="99" t="s">
        <v>2</v>
      </c>
      <c r="P552" s="105" t="s">
        <v>49</v>
      </c>
      <c r="Q552" s="106" t="s">
        <v>62</v>
      </c>
      <c r="R552" s="104" t="s">
        <v>38</v>
      </c>
      <c r="S552" s="104" t="s">
        <v>1</v>
      </c>
      <c r="T552" s="92" t="s">
        <v>53</v>
      </c>
      <c r="U552" s="92"/>
      <c r="V552" s="107" t="s">
        <v>225</v>
      </c>
      <c r="W552" s="107" t="s">
        <v>38</v>
      </c>
      <c r="X552" s="107" t="s">
        <v>40</v>
      </c>
      <c r="Y552" s="107" t="s">
        <v>40</v>
      </c>
    </row>
    <row r="553" spans="1:29" s="104" customFormat="1">
      <c r="A553" s="99" t="s">
        <v>79</v>
      </c>
      <c r="B553" s="100">
        <f t="shared" si="105"/>
        <v>43385</v>
      </c>
      <c r="C553" s="99" t="s">
        <v>78</v>
      </c>
      <c r="D553" s="92" t="s">
        <v>34</v>
      </c>
      <c r="E553" s="101" t="s">
        <v>109</v>
      </c>
      <c r="F553" s="101" t="s">
        <v>54</v>
      </c>
      <c r="G553" s="101"/>
      <c r="H553" s="102" t="s">
        <v>35</v>
      </c>
      <c r="I553" s="102" t="s">
        <v>36</v>
      </c>
      <c r="J553" s="108">
        <f t="shared" si="106"/>
        <v>0.56597222222222221</v>
      </c>
      <c r="K553" s="102" t="s">
        <v>47</v>
      </c>
      <c r="L553" s="102">
        <v>1</v>
      </c>
      <c r="M553" s="104" t="s">
        <v>38</v>
      </c>
      <c r="O553" s="105" t="s">
        <v>48</v>
      </c>
      <c r="P553" s="105" t="s">
        <v>49</v>
      </c>
      <c r="Q553" s="106" t="s">
        <v>63</v>
      </c>
      <c r="R553" s="104" t="s">
        <v>38</v>
      </c>
      <c r="S553" s="104" t="s">
        <v>1</v>
      </c>
      <c r="T553" s="92" t="s">
        <v>123</v>
      </c>
      <c r="U553" s="92"/>
      <c r="V553" s="107" t="s">
        <v>225</v>
      </c>
      <c r="W553" s="107" t="s">
        <v>38</v>
      </c>
      <c r="X553" s="107" t="s">
        <v>40</v>
      </c>
      <c r="Y553" s="107" t="s">
        <v>40</v>
      </c>
    </row>
    <row r="554" spans="1:29" s="104" customFormat="1">
      <c r="A554" s="99" t="s">
        <v>89</v>
      </c>
      <c r="B554" s="100">
        <v>43386</v>
      </c>
      <c r="C554" s="99" t="s">
        <v>87</v>
      </c>
      <c r="D554" s="92" t="s">
        <v>34</v>
      </c>
      <c r="E554" s="101" t="s">
        <v>109</v>
      </c>
      <c r="F554" s="101" t="s">
        <v>54</v>
      </c>
      <c r="G554" s="101"/>
      <c r="H554" s="102" t="s">
        <v>35</v>
      </c>
      <c r="I554" s="102" t="s">
        <v>36</v>
      </c>
      <c r="J554" s="103">
        <v>0.39999999999999997</v>
      </c>
      <c r="K554" s="102" t="s">
        <v>47</v>
      </c>
      <c r="L554" s="102">
        <v>1</v>
      </c>
      <c r="M554" s="104" t="s">
        <v>38</v>
      </c>
      <c r="N554" s="112"/>
      <c r="O554" s="105" t="s">
        <v>48</v>
      </c>
      <c r="P554" s="105" t="s">
        <v>49</v>
      </c>
      <c r="Q554" s="106" t="s">
        <v>57</v>
      </c>
      <c r="R554" s="104" t="s">
        <v>38</v>
      </c>
      <c r="S554" s="104" t="s">
        <v>1</v>
      </c>
      <c r="T554" s="92" t="s">
        <v>38</v>
      </c>
      <c r="U554" s="112"/>
      <c r="V554" s="107" t="s">
        <v>225</v>
      </c>
      <c r="W554" s="107" t="s">
        <v>38</v>
      </c>
      <c r="X554" s="107" t="s">
        <v>40</v>
      </c>
      <c r="Y554" s="107" t="s">
        <v>40</v>
      </c>
      <c r="Z554" s="112"/>
      <c r="AA554" s="112"/>
      <c r="AB554" s="112"/>
      <c r="AC554" s="112"/>
    </row>
    <row r="555" spans="1:29" s="104" customFormat="1">
      <c r="A555" s="104" t="s">
        <v>89</v>
      </c>
      <c r="B555" s="100">
        <v>43386</v>
      </c>
      <c r="C555" s="112" t="s">
        <v>87</v>
      </c>
      <c r="D555" s="92" t="s">
        <v>34</v>
      </c>
      <c r="E555" s="101" t="s">
        <v>109</v>
      </c>
      <c r="F555" s="101" t="s">
        <v>54</v>
      </c>
      <c r="G555" s="101"/>
      <c r="H555" s="102" t="s">
        <v>35</v>
      </c>
      <c r="I555" s="102" t="s">
        <v>36</v>
      </c>
      <c r="J555" s="103">
        <v>0.39999999999999997</v>
      </c>
      <c r="K555" s="102" t="s">
        <v>47</v>
      </c>
      <c r="L555" s="102">
        <v>1</v>
      </c>
      <c r="M555" s="104" t="s">
        <v>38</v>
      </c>
      <c r="N555" s="112"/>
      <c r="O555" s="105" t="s">
        <v>48</v>
      </c>
      <c r="P555" s="105" t="s">
        <v>49</v>
      </c>
      <c r="Q555" s="106" t="s">
        <v>58</v>
      </c>
      <c r="R555" s="104" t="s">
        <v>38</v>
      </c>
      <c r="S555" s="104" t="s">
        <v>1</v>
      </c>
      <c r="T555" s="92" t="s">
        <v>91</v>
      </c>
      <c r="U555" s="112"/>
      <c r="V555" s="107" t="s">
        <v>225</v>
      </c>
      <c r="W555" s="107" t="s">
        <v>38</v>
      </c>
      <c r="X555" s="107" t="s">
        <v>40</v>
      </c>
      <c r="Y555" s="107" t="s">
        <v>40</v>
      </c>
      <c r="Z555" s="112"/>
      <c r="AA555" s="112"/>
      <c r="AB555" s="112"/>
      <c r="AC555" s="112"/>
    </row>
    <row r="556" spans="1:29" s="104" customFormat="1">
      <c r="A556" s="104" t="s">
        <v>89</v>
      </c>
      <c r="B556" s="100">
        <v>43386</v>
      </c>
      <c r="C556" s="112" t="s">
        <v>87</v>
      </c>
      <c r="D556" s="92" t="s">
        <v>34</v>
      </c>
      <c r="E556" s="101" t="s">
        <v>109</v>
      </c>
      <c r="F556" s="101" t="s">
        <v>54</v>
      </c>
      <c r="G556" s="101"/>
      <c r="H556" s="102" t="s">
        <v>35</v>
      </c>
      <c r="I556" s="102" t="s">
        <v>36</v>
      </c>
      <c r="J556" s="103">
        <v>0.39999999999999997</v>
      </c>
      <c r="K556" s="102" t="s">
        <v>47</v>
      </c>
      <c r="L556" s="102">
        <v>1</v>
      </c>
      <c r="M556" s="104" t="s">
        <v>38</v>
      </c>
      <c r="N556" s="112"/>
      <c r="O556" s="105" t="s">
        <v>48</v>
      </c>
      <c r="P556" s="105" t="s">
        <v>49</v>
      </c>
      <c r="Q556" s="106" t="s">
        <v>59</v>
      </c>
      <c r="R556" s="104" t="s">
        <v>38</v>
      </c>
      <c r="S556" s="104" t="s">
        <v>1</v>
      </c>
      <c r="T556" s="92" t="s">
        <v>98</v>
      </c>
      <c r="U556" s="112"/>
      <c r="V556" s="107" t="s">
        <v>225</v>
      </c>
      <c r="W556" s="107" t="s">
        <v>38</v>
      </c>
      <c r="X556" s="107" t="s">
        <v>40</v>
      </c>
      <c r="Y556" s="107" t="s">
        <v>40</v>
      </c>
      <c r="AA556" s="112"/>
      <c r="AB556" s="112"/>
      <c r="AC556" s="112"/>
    </row>
    <row r="557" spans="1:29" s="104" customFormat="1">
      <c r="A557" s="104" t="s">
        <v>89</v>
      </c>
      <c r="B557" s="100">
        <v>43386</v>
      </c>
      <c r="C557" s="112" t="s">
        <v>87</v>
      </c>
      <c r="D557" s="92" t="s">
        <v>34</v>
      </c>
      <c r="E557" s="101" t="s">
        <v>109</v>
      </c>
      <c r="F557" s="101" t="s">
        <v>54</v>
      </c>
      <c r="G557" s="101"/>
      <c r="H557" s="102" t="s">
        <v>35</v>
      </c>
      <c r="I557" s="102" t="s">
        <v>36</v>
      </c>
      <c r="J557" s="103">
        <v>0.39999999999999997</v>
      </c>
      <c r="K557" s="102" t="s">
        <v>47</v>
      </c>
      <c r="L557" s="102">
        <v>1</v>
      </c>
      <c r="M557" s="104" t="s">
        <v>38</v>
      </c>
      <c r="N557" s="112"/>
      <c r="O557" s="105" t="s">
        <v>48</v>
      </c>
      <c r="P557" s="105" t="s">
        <v>49</v>
      </c>
      <c r="Q557" s="106" t="s">
        <v>60</v>
      </c>
      <c r="R557" s="104" t="s">
        <v>38</v>
      </c>
      <c r="S557" s="104" t="s">
        <v>1</v>
      </c>
      <c r="T557" s="92" t="s">
        <v>94</v>
      </c>
      <c r="U557" s="112"/>
      <c r="V557" s="107" t="s">
        <v>225</v>
      </c>
      <c r="W557" s="107" t="s">
        <v>38</v>
      </c>
      <c r="X557" s="107" t="s">
        <v>40</v>
      </c>
      <c r="Y557" s="107" t="s">
        <v>40</v>
      </c>
      <c r="Z557" s="112"/>
      <c r="AA557" s="112"/>
      <c r="AB557" s="112"/>
      <c r="AC557" s="112"/>
    </row>
    <row r="558" spans="1:29" s="104" customFormat="1">
      <c r="A558" s="104" t="s">
        <v>89</v>
      </c>
      <c r="B558" s="100">
        <v>43386</v>
      </c>
      <c r="C558" s="112" t="s">
        <v>87</v>
      </c>
      <c r="D558" s="92" t="s">
        <v>34</v>
      </c>
      <c r="E558" s="101" t="s">
        <v>109</v>
      </c>
      <c r="F558" s="101" t="s">
        <v>54</v>
      </c>
      <c r="G558" s="101"/>
      <c r="H558" s="102" t="s">
        <v>35</v>
      </c>
      <c r="I558" s="102" t="s">
        <v>36</v>
      </c>
      <c r="J558" s="103">
        <v>0.39999999999999997</v>
      </c>
      <c r="K558" s="102" t="s">
        <v>47</v>
      </c>
      <c r="L558" s="102">
        <v>1</v>
      </c>
      <c r="M558" s="104" t="s">
        <v>38</v>
      </c>
      <c r="N558" s="112"/>
      <c r="O558" s="99" t="s">
        <v>2</v>
      </c>
      <c r="P558" s="105" t="s">
        <v>49</v>
      </c>
      <c r="Q558" s="106" t="s">
        <v>61</v>
      </c>
      <c r="R558" s="104" t="s">
        <v>38</v>
      </c>
      <c r="S558" s="104" t="s">
        <v>1</v>
      </c>
      <c r="T558" s="92" t="s">
        <v>91</v>
      </c>
      <c r="U558" s="112"/>
      <c r="V558" s="107" t="s">
        <v>225</v>
      </c>
      <c r="W558" s="107" t="s">
        <v>38</v>
      </c>
      <c r="X558" s="107" t="s">
        <v>40</v>
      </c>
      <c r="Y558" s="107" t="s">
        <v>40</v>
      </c>
      <c r="Z558" s="112"/>
      <c r="AA558" s="112"/>
      <c r="AB558" s="112"/>
      <c r="AC558" s="112"/>
    </row>
    <row r="559" spans="1:29" s="104" customFormat="1">
      <c r="A559" s="104" t="s">
        <v>89</v>
      </c>
      <c r="B559" s="100">
        <v>43386</v>
      </c>
      <c r="C559" s="112" t="s">
        <v>87</v>
      </c>
      <c r="D559" s="92" t="s">
        <v>34</v>
      </c>
      <c r="E559" s="101" t="s">
        <v>109</v>
      </c>
      <c r="F559" s="101" t="s">
        <v>54</v>
      </c>
      <c r="G559" s="101"/>
      <c r="H559" s="102" t="s">
        <v>35</v>
      </c>
      <c r="I559" s="102" t="s">
        <v>36</v>
      </c>
      <c r="J559" s="103">
        <v>0.39999999999999997</v>
      </c>
      <c r="K559" s="102" t="s">
        <v>47</v>
      </c>
      <c r="L559" s="102">
        <v>1</v>
      </c>
      <c r="M559" s="104" t="s">
        <v>38</v>
      </c>
      <c r="N559" s="112"/>
      <c r="O559" s="99" t="s">
        <v>2</v>
      </c>
      <c r="P559" s="105" t="s">
        <v>49</v>
      </c>
      <c r="Q559" s="106" t="s">
        <v>57</v>
      </c>
      <c r="R559" s="104" t="s">
        <v>38</v>
      </c>
      <c r="S559" s="104" t="s">
        <v>1</v>
      </c>
      <c r="T559" s="92" t="s">
        <v>38</v>
      </c>
      <c r="U559" s="112"/>
      <c r="V559" s="107" t="s">
        <v>225</v>
      </c>
      <c r="W559" s="107" t="s">
        <v>38</v>
      </c>
      <c r="X559" s="107" t="s">
        <v>40</v>
      </c>
      <c r="Y559" s="107" t="s">
        <v>40</v>
      </c>
      <c r="Z559" s="112"/>
      <c r="AA559" s="112"/>
      <c r="AB559" s="112"/>
      <c r="AC559" s="112"/>
    </row>
    <row r="560" spans="1:29" s="104" customFormat="1">
      <c r="A560" s="104" t="s">
        <v>89</v>
      </c>
      <c r="B560" s="100">
        <v>43386</v>
      </c>
      <c r="C560" s="112" t="s">
        <v>87</v>
      </c>
      <c r="D560" s="92" t="s">
        <v>34</v>
      </c>
      <c r="E560" s="101" t="s">
        <v>109</v>
      </c>
      <c r="F560" s="101" t="s">
        <v>54</v>
      </c>
      <c r="G560" s="101"/>
      <c r="H560" s="102" t="s">
        <v>35</v>
      </c>
      <c r="I560" s="102" t="s">
        <v>36</v>
      </c>
      <c r="J560" s="103">
        <v>0.39999999999999997</v>
      </c>
      <c r="K560" s="102" t="s">
        <v>47</v>
      </c>
      <c r="L560" s="102">
        <v>1</v>
      </c>
      <c r="M560" s="104" t="s">
        <v>38</v>
      </c>
      <c r="N560" s="112"/>
      <c r="O560" s="99" t="s">
        <v>2</v>
      </c>
      <c r="P560" s="105" t="s">
        <v>49</v>
      </c>
      <c r="Q560" s="106" t="s">
        <v>62</v>
      </c>
      <c r="R560" s="104" t="s">
        <v>38</v>
      </c>
      <c r="S560" s="104" t="s">
        <v>1</v>
      </c>
      <c r="T560" s="92" t="s">
        <v>101</v>
      </c>
      <c r="U560" s="112"/>
      <c r="V560" s="107" t="s">
        <v>225</v>
      </c>
      <c r="W560" s="107" t="s">
        <v>38</v>
      </c>
      <c r="X560" s="107" t="s">
        <v>40</v>
      </c>
      <c r="Y560" s="107" t="s">
        <v>40</v>
      </c>
      <c r="Z560" s="112"/>
      <c r="AA560" s="112"/>
      <c r="AB560" s="112"/>
      <c r="AC560" s="112"/>
    </row>
    <row r="561" spans="1:29" s="104" customFormat="1">
      <c r="A561" s="104" t="s">
        <v>89</v>
      </c>
      <c r="B561" s="100">
        <v>43386</v>
      </c>
      <c r="C561" s="112" t="s">
        <v>87</v>
      </c>
      <c r="D561" s="92" t="s">
        <v>34</v>
      </c>
      <c r="E561" s="101" t="s">
        <v>109</v>
      </c>
      <c r="F561" s="101" t="s">
        <v>54</v>
      </c>
      <c r="G561" s="101"/>
      <c r="H561" s="102" t="s">
        <v>35</v>
      </c>
      <c r="I561" s="102" t="s">
        <v>36</v>
      </c>
      <c r="J561" s="103">
        <v>0.39999999999999997</v>
      </c>
      <c r="K561" s="102" t="s">
        <v>47</v>
      </c>
      <c r="L561" s="102">
        <v>1</v>
      </c>
      <c r="M561" s="104" t="s">
        <v>38</v>
      </c>
      <c r="N561" s="112"/>
      <c r="O561" s="105" t="s">
        <v>48</v>
      </c>
      <c r="P561" s="105" t="s">
        <v>49</v>
      </c>
      <c r="Q561" s="106" t="s">
        <v>63</v>
      </c>
      <c r="R561" s="104" t="s">
        <v>38</v>
      </c>
      <c r="S561" s="104" t="s">
        <v>1</v>
      </c>
      <c r="T561" s="92" t="s">
        <v>119</v>
      </c>
      <c r="U561" s="112"/>
      <c r="V561" s="107" t="s">
        <v>225</v>
      </c>
      <c r="W561" s="107" t="s">
        <v>38</v>
      </c>
      <c r="X561" s="107" t="s">
        <v>40</v>
      </c>
      <c r="Y561" s="107" t="s">
        <v>40</v>
      </c>
      <c r="Z561" s="112"/>
      <c r="AA561" s="112"/>
      <c r="AB561" s="112"/>
      <c r="AC561" s="112"/>
    </row>
    <row r="562" spans="1:29" s="104" customFormat="1">
      <c r="A562" s="99" t="s">
        <v>77</v>
      </c>
      <c r="B562" s="100">
        <v>43388</v>
      </c>
      <c r="C562" s="99" t="s">
        <v>65</v>
      </c>
      <c r="D562" s="92" t="s">
        <v>34</v>
      </c>
      <c r="E562" s="101" t="s">
        <v>109</v>
      </c>
      <c r="F562" s="101" t="s">
        <v>54</v>
      </c>
      <c r="G562" s="101"/>
      <c r="H562" s="102" t="s">
        <v>35</v>
      </c>
      <c r="I562" s="102" t="s">
        <v>36</v>
      </c>
      <c r="J562" s="108">
        <v>0.55625000000000002</v>
      </c>
      <c r="K562" s="102" t="s">
        <v>47</v>
      </c>
      <c r="L562" s="102">
        <v>1</v>
      </c>
      <c r="M562" s="104" t="s">
        <v>38</v>
      </c>
      <c r="O562" s="105" t="s">
        <v>48</v>
      </c>
      <c r="P562" s="105" t="s">
        <v>49</v>
      </c>
      <c r="Q562" s="106" t="s">
        <v>57</v>
      </c>
      <c r="R562" s="104" t="s">
        <v>38</v>
      </c>
      <c r="S562" s="104" t="s">
        <v>1</v>
      </c>
      <c r="T562" s="92" t="s">
        <v>38</v>
      </c>
      <c r="U562" s="92"/>
      <c r="V562" s="107" t="s">
        <v>225</v>
      </c>
      <c r="W562" s="107" t="s">
        <v>38</v>
      </c>
      <c r="X562" s="107" t="s">
        <v>40</v>
      </c>
      <c r="Y562" s="107" t="s">
        <v>40</v>
      </c>
    </row>
    <row r="563" spans="1:29" s="104" customFormat="1">
      <c r="A563" s="99" t="s">
        <v>77</v>
      </c>
      <c r="B563" s="100">
        <f t="shared" ref="B563:B569" si="107">B562</f>
        <v>43388</v>
      </c>
      <c r="C563" s="99" t="s">
        <v>65</v>
      </c>
      <c r="D563" s="92" t="s">
        <v>34</v>
      </c>
      <c r="E563" s="101" t="s">
        <v>109</v>
      </c>
      <c r="F563" s="101" t="s">
        <v>54</v>
      </c>
      <c r="G563" s="101"/>
      <c r="H563" s="102" t="s">
        <v>35</v>
      </c>
      <c r="I563" s="102" t="s">
        <v>36</v>
      </c>
      <c r="J563" s="108">
        <f t="shared" ref="J563:J569" si="108">J562</f>
        <v>0.55625000000000002</v>
      </c>
      <c r="K563" s="102" t="s">
        <v>47</v>
      </c>
      <c r="L563" s="102">
        <v>1</v>
      </c>
      <c r="M563" s="104" t="s">
        <v>38</v>
      </c>
      <c r="O563" s="105" t="s">
        <v>48</v>
      </c>
      <c r="P563" s="105" t="s">
        <v>49</v>
      </c>
      <c r="Q563" s="106" t="s">
        <v>58</v>
      </c>
      <c r="R563" s="104" t="s">
        <v>38</v>
      </c>
      <c r="S563" s="104" t="s">
        <v>1</v>
      </c>
      <c r="T563" s="92" t="s">
        <v>91</v>
      </c>
      <c r="U563" s="92"/>
      <c r="V563" s="107" t="s">
        <v>225</v>
      </c>
      <c r="W563" s="107" t="s">
        <v>38</v>
      </c>
      <c r="X563" s="107" t="s">
        <v>40</v>
      </c>
      <c r="Y563" s="107" t="s">
        <v>40</v>
      </c>
    </row>
    <row r="564" spans="1:29" s="104" customFormat="1">
      <c r="A564" s="99" t="s">
        <v>77</v>
      </c>
      <c r="B564" s="100">
        <f t="shared" si="107"/>
        <v>43388</v>
      </c>
      <c r="C564" s="99" t="s">
        <v>65</v>
      </c>
      <c r="D564" s="92" t="s">
        <v>34</v>
      </c>
      <c r="E564" s="101" t="s">
        <v>109</v>
      </c>
      <c r="F564" s="101" t="s">
        <v>54</v>
      </c>
      <c r="G564" s="101"/>
      <c r="H564" s="102" t="s">
        <v>35</v>
      </c>
      <c r="I564" s="102" t="s">
        <v>36</v>
      </c>
      <c r="J564" s="108">
        <f t="shared" si="108"/>
        <v>0.55625000000000002</v>
      </c>
      <c r="K564" s="102" t="s">
        <v>47</v>
      </c>
      <c r="L564" s="102">
        <v>1</v>
      </c>
      <c r="M564" s="104" t="s">
        <v>38</v>
      </c>
      <c r="O564" s="105" t="s">
        <v>48</v>
      </c>
      <c r="P564" s="105" t="s">
        <v>49</v>
      </c>
      <c r="Q564" s="106" t="s">
        <v>59</v>
      </c>
      <c r="R564" s="104" t="s">
        <v>38</v>
      </c>
      <c r="S564" s="104" t="s">
        <v>1</v>
      </c>
      <c r="T564" s="92" t="s">
        <v>92</v>
      </c>
      <c r="U564" s="92"/>
      <c r="V564" s="107" t="s">
        <v>225</v>
      </c>
      <c r="W564" s="107" t="s">
        <v>38</v>
      </c>
      <c r="X564" s="107" t="s">
        <v>40</v>
      </c>
      <c r="Y564" s="107" t="s">
        <v>40</v>
      </c>
    </row>
    <row r="565" spans="1:29" s="104" customFormat="1">
      <c r="A565" s="99" t="s">
        <v>77</v>
      </c>
      <c r="B565" s="100">
        <f t="shared" si="107"/>
        <v>43388</v>
      </c>
      <c r="C565" s="99" t="s">
        <v>65</v>
      </c>
      <c r="D565" s="92" t="s">
        <v>34</v>
      </c>
      <c r="E565" s="101" t="s">
        <v>109</v>
      </c>
      <c r="F565" s="101" t="s">
        <v>54</v>
      </c>
      <c r="G565" s="101"/>
      <c r="H565" s="102" t="s">
        <v>35</v>
      </c>
      <c r="I565" s="102" t="s">
        <v>36</v>
      </c>
      <c r="J565" s="108">
        <f t="shared" si="108"/>
        <v>0.55625000000000002</v>
      </c>
      <c r="K565" s="102" t="s">
        <v>47</v>
      </c>
      <c r="L565" s="102">
        <v>1</v>
      </c>
      <c r="M565" s="104" t="s">
        <v>38</v>
      </c>
      <c r="O565" s="105" t="s">
        <v>48</v>
      </c>
      <c r="P565" s="105" t="s">
        <v>49</v>
      </c>
      <c r="Q565" s="106" t="s">
        <v>60</v>
      </c>
      <c r="R565" s="104" t="s">
        <v>38</v>
      </c>
      <c r="S565" s="104" t="s">
        <v>1</v>
      </c>
      <c r="T565" s="92" t="s">
        <v>94</v>
      </c>
      <c r="U565" s="92"/>
      <c r="V565" s="107" t="s">
        <v>225</v>
      </c>
      <c r="W565" s="107" t="s">
        <v>38</v>
      </c>
      <c r="X565" s="107" t="s">
        <v>40</v>
      </c>
      <c r="Y565" s="107" t="s">
        <v>40</v>
      </c>
    </row>
    <row r="566" spans="1:29" s="104" customFormat="1">
      <c r="A566" s="99" t="s">
        <v>77</v>
      </c>
      <c r="B566" s="100">
        <f t="shared" si="107"/>
        <v>43388</v>
      </c>
      <c r="C566" s="99" t="s">
        <v>65</v>
      </c>
      <c r="D566" s="92" t="s">
        <v>34</v>
      </c>
      <c r="E566" s="101" t="s">
        <v>109</v>
      </c>
      <c r="F566" s="101" t="s">
        <v>54</v>
      </c>
      <c r="G566" s="101"/>
      <c r="H566" s="102" t="s">
        <v>35</v>
      </c>
      <c r="I566" s="102" t="s">
        <v>36</v>
      </c>
      <c r="J566" s="108">
        <f t="shared" si="108"/>
        <v>0.55625000000000002</v>
      </c>
      <c r="K566" s="102" t="s">
        <v>47</v>
      </c>
      <c r="L566" s="102">
        <v>1</v>
      </c>
      <c r="M566" s="104" t="s">
        <v>38</v>
      </c>
      <c r="O566" s="99" t="s">
        <v>2</v>
      </c>
      <c r="P566" s="105" t="s">
        <v>49</v>
      </c>
      <c r="Q566" s="106" t="s">
        <v>61</v>
      </c>
      <c r="R566" s="104" t="s">
        <v>38</v>
      </c>
      <c r="S566" s="104" t="s">
        <v>1</v>
      </c>
      <c r="T566" s="92" t="s">
        <v>91</v>
      </c>
      <c r="U566" s="92"/>
      <c r="V566" s="107" t="s">
        <v>225</v>
      </c>
      <c r="W566" s="107" t="s">
        <v>38</v>
      </c>
      <c r="X566" s="107" t="s">
        <v>40</v>
      </c>
      <c r="Y566" s="107" t="s">
        <v>40</v>
      </c>
    </row>
    <row r="567" spans="1:29" s="104" customFormat="1">
      <c r="A567" s="99" t="s">
        <v>77</v>
      </c>
      <c r="B567" s="100">
        <f t="shared" si="107"/>
        <v>43388</v>
      </c>
      <c r="C567" s="99" t="s">
        <v>65</v>
      </c>
      <c r="D567" s="92" t="s">
        <v>34</v>
      </c>
      <c r="E567" s="101" t="s">
        <v>109</v>
      </c>
      <c r="F567" s="101" t="s">
        <v>54</v>
      </c>
      <c r="G567" s="101"/>
      <c r="H567" s="102" t="s">
        <v>35</v>
      </c>
      <c r="I567" s="102" t="s">
        <v>36</v>
      </c>
      <c r="J567" s="108">
        <f t="shared" si="108"/>
        <v>0.55625000000000002</v>
      </c>
      <c r="K567" s="102" t="s">
        <v>47</v>
      </c>
      <c r="L567" s="102">
        <v>1</v>
      </c>
      <c r="M567" s="104" t="s">
        <v>38</v>
      </c>
      <c r="O567" s="99" t="s">
        <v>2</v>
      </c>
      <c r="P567" s="105" t="s">
        <v>49</v>
      </c>
      <c r="Q567" s="106" t="s">
        <v>57</v>
      </c>
      <c r="R567" s="104" t="s">
        <v>38</v>
      </c>
      <c r="S567" s="104" t="s">
        <v>1</v>
      </c>
      <c r="T567" s="92" t="s">
        <v>38</v>
      </c>
      <c r="U567" s="92"/>
      <c r="V567" s="107" t="s">
        <v>225</v>
      </c>
      <c r="W567" s="107" t="s">
        <v>38</v>
      </c>
      <c r="X567" s="107" t="s">
        <v>40</v>
      </c>
      <c r="Y567" s="107" t="s">
        <v>40</v>
      </c>
    </row>
    <row r="568" spans="1:29" s="104" customFormat="1">
      <c r="A568" s="99" t="s">
        <v>77</v>
      </c>
      <c r="B568" s="100">
        <f t="shared" si="107"/>
        <v>43388</v>
      </c>
      <c r="C568" s="99" t="s">
        <v>65</v>
      </c>
      <c r="D568" s="92" t="s">
        <v>34</v>
      </c>
      <c r="E568" s="101" t="s">
        <v>109</v>
      </c>
      <c r="F568" s="101" t="s">
        <v>54</v>
      </c>
      <c r="G568" s="101"/>
      <c r="H568" s="102" t="s">
        <v>35</v>
      </c>
      <c r="I568" s="102" t="s">
        <v>36</v>
      </c>
      <c r="J568" s="108">
        <f t="shared" si="108"/>
        <v>0.55625000000000002</v>
      </c>
      <c r="K568" s="102" t="s">
        <v>47</v>
      </c>
      <c r="L568" s="102">
        <v>1</v>
      </c>
      <c r="M568" s="104" t="s">
        <v>38</v>
      </c>
      <c r="O568" s="99" t="s">
        <v>2</v>
      </c>
      <c r="P568" s="105" t="s">
        <v>49</v>
      </c>
      <c r="Q568" s="106" t="s">
        <v>62</v>
      </c>
      <c r="R568" s="104" t="s">
        <v>38</v>
      </c>
      <c r="S568" s="104" t="s">
        <v>1</v>
      </c>
      <c r="T568" s="92" t="s">
        <v>53</v>
      </c>
      <c r="U568" s="92"/>
      <c r="V568" s="107" t="s">
        <v>225</v>
      </c>
      <c r="W568" s="107" t="s">
        <v>38</v>
      </c>
      <c r="X568" s="107" t="s">
        <v>40</v>
      </c>
      <c r="Y568" s="107" t="s">
        <v>40</v>
      </c>
    </row>
    <row r="569" spans="1:29" s="104" customFormat="1">
      <c r="A569" s="99" t="s">
        <v>77</v>
      </c>
      <c r="B569" s="100">
        <f t="shared" si="107"/>
        <v>43388</v>
      </c>
      <c r="C569" s="99" t="s">
        <v>65</v>
      </c>
      <c r="D569" s="92" t="s">
        <v>34</v>
      </c>
      <c r="E569" s="101" t="s">
        <v>109</v>
      </c>
      <c r="F569" s="101" t="s">
        <v>54</v>
      </c>
      <c r="G569" s="101"/>
      <c r="H569" s="102" t="s">
        <v>35</v>
      </c>
      <c r="I569" s="102" t="s">
        <v>36</v>
      </c>
      <c r="J569" s="108">
        <f t="shared" si="108"/>
        <v>0.55625000000000002</v>
      </c>
      <c r="K569" s="102" t="s">
        <v>47</v>
      </c>
      <c r="L569" s="102">
        <v>1</v>
      </c>
      <c r="M569" s="104" t="s">
        <v>38</v>
      </c>
      <c r="O569" s="105" t="s">
        <v>48</v>
      </c>
      <c r="P569" s="105" t="s">
        <v>49</v>
      </c>
      <c r="Q569" s="106" t="s">
        <v>63</v>
      </c>
      <c r="R569" s="104" t="s">
        <v>38</v>
      </c>
      <c r="S569" s="104" t="s">
        <v>1</v>
      </c>
      <c r="T569" s="92" t="s">
        <v>118</v>
      </c>
      <c r="U569" s="92"/>
      <c r="V569" s="107" t="s">
        <v>225</v>
      </c>
      <c r="W569" s="107" t="s">
        <v>38</v>
      </c>
      <c r="X569" s="107" t="s">
        <v>40</v>
      </c>
      <c r="Y569" s="107" t="s">
        <v>40</v>
      </c>
    </row>
    <row r="570" spans="1:29" s="104" customFormat="1">
      <c r="A570" s="99" t="s">
        <v>251</v>
      </c>
      <c r="B570" s="100">
        <v>43410</v>
      </c>
      <c r="C570" s="99" t="s">
        <v>126</v>
      </c>
      <c r="D570" s="92" t="s">
        <v>34</v>
      </c>
      <c r="E570" s="101" t="s">
        <v>109</v>
      </c>
      <c r="F570" s="101" t="s">
        <v>54</v>
      </c>
      <c r="G570" s="101"/>
      <c r="H570" s="102" t="s">
        <v>35</v>
      </c>
      <c r="I570" s="102" t="s">
        <v>36</v>
      </c>
      <c r="J570" s="103">
        <v>0.5</v>
      </c>
      <c r="K570" s="102" t="s">
        <v>47</v>
      </c>
      <c r="L570" s="102">
        <v>1</v>
      </c>
      <c r="M570" s="104" t="s">
        <v>38</v>
      </c>
      <c r="N570" s="112"/>
      <c r="O570" s="105" t="s">
        <v>48</v>
      </c>
      <c r="P570" s="105" t="s">
        <v>49</v>
      </c>
      <c r="Q570" s="106" t="s">
        <v>57</v>
      </c>
      <c r="R570" s="104" t="s">
        <v>38</v>
      </c>
      <c r="S570" s="104" t="s">
        <v>1</v>
      </c>
      <c r="T570" s="92" t="s">
        <v>38</v>
      </c>
      <c r="U570" s="112"/>
      <c r="V570" s="107" t="s">
        <v>225</v>
      </c>
      <c r="W570" s="107" t="s">
        <v>38</v>
      </c>
      <c r="X570" s="107" t="s">
        <v>40</v>
      </c>
      <c r="Y570" s="107" t="s">
        <v>40</v>
      </c>
      <c r="Z570" s="112"/>
      <c r="AA570" s="112"/>
      <c r="AB570" s="112"/>
      <c r="AC570" s="112"/>
    </row>
    <row r="571" spans="1:29" s="104" customFormat="1">
      <c r="A571" s="99" t="s">
        <v>251</v>
      </c>
      <c r="B571" s="100">
        <v>43410</v>
      </c>
      <c r="C571" s="99" t="s">
        <v>126</v>
      </c>
      <c r="D571" s="92" t="s">
        <v>34</v>
      </c>
      <c r="E571" s="101" t="s">
        <v>109</v>
      </c>
      <c r="F571" s="101" t="s">
        <v>54</v>
      </c>
      <c r="G571" s="101"/>
      <c r="H571" s="102" t="s">
        <v>35</v>
      </c>
      <c r="I571" s="102" t="s">
        <v>36</v>
      </c>
      <c r="J571" s="113">
        <v>0.5</v>
      </c>
      <c r="K571" s="102" t="s">
        <v>47</v>
      </c>
      <c r="L571" s="102">
        <v>1</v>
      </c>
      <c r="M571" s="104" t="s">
        <v>38</v>
      </c>
      <c r="N571" s="112"/>
      <c r="O571" s="105" t="s">
        <v>48</v>
      </c>
      <c r="P571" s="105" t="s">
        <v>49</v>
      </c>
      <c r="Q571" s="106" t="s">
        <v>58</v>
      </c>
      <c r="R571" s="104" t="s">
        <v>38</v>
      </c>
      <c r="S571" s="104" t="s">
        <v>1</v>
      </c>
      <c r="T571" s="92" t="s">
        <v>91</v>
      </c>
      <c r="U571" s="112"/>
      <c r="V571" s="107" t="s">
        <v>225</v>
      </c>
      <c r="W571" s="107" t="s">
        <v>38</v>
      </c>
      <c r="X571" s="107" t="s">
        <v>40</v>
      </c>
      <c r="Y571" s="107" t="s">
        <v>40</v>
      </c>
      <c r="Z571" s="112"/>
      <c r="AA571" s="112"/>
      <c r="AB571" s="112"/>
      <c r="AC571" s="112"/>
    </row>
    <row r="572" spans="1:29" s="104" customFormat="1">
      <c r="A572" s="99" t="s">
        <v>251</v>
      </c>
      <c r="B572" s="100">
        <v>43410</v>
      </c>
      <c r="C572" s="99" t="s">
        <v>126</v>
      </c>
      <c r="D572" s="92" t="s">
        <v>34</v>
      </c>
      <c r="E572" s="101" t="s">
        <v>109</v>
      </c>
      <c r="F572" s="101" t="s">
        <v>54</v>
      </c>
      <c r="G572" s="101"/>
      <c r="H572" s="102" t="s">
        <v>35</v>
      </c>
      <c r="I572" s="102" t="s">
        <v>36</v>
      </c>
      <c r="J572" s="113">
        <v>0.5</v>
      </c>
      <c r="K572" s="102" t="s">
        <v>47</v>
      </c>
      <c r="L572" s="102">
        <v>1</v>
      </c>
      <c r="M572" s="104" t="s">
        <v>38</v>
      </c>
      <c r="N572" s="112"/>
      <c r="O572" s="105" t="s">
        <v>48</v>
      </c>
      <c r="P572" s="105" t="s">
        <v>49</v>
      </c>
      <c r="Q572" s="106" t="s">
        <v>59</v>
      </c>
      <c r="R572" s="104" t="s">
        <v>38</v>
      </c>
      <c r="S572" s="104" t="s">
        <v>1</v>
      </c>
      <c r="T572" s="111" t="s">
        <v>246</v>
      </c>
      <c r="U572" s="112"/>
      <c r="V572" s="107" t="s">
        <v>225</v>
      </c>
      <c r="W572" s="107" t="s">
        <v>38</v>
      </c>
      <c r="X572" s="107" t="s">
        <v>40</v>
      </c>
      <c r="Y572" s="107" t="s">
        <v>40</v>
      </c>
      <c r="Z572" s="112"/>
      <c r="AA572" s="112"/>
      <c r="AB572" s="112"/>
      <c r="AC572" s="112"/>
    </row>
    <row r="573" spans="1:29" s="104" customFormat="1">
      <c r="A573" s="99" t="s">
        <v>251</v>
      </c>
      <c r="B573" s="100">
        <v>43410</v>
      </c>
      <c r="C573" s="99" t="s">
        <v>126</v>
      </c>
      <c r="D573" s="92" t="s">
        <v>34</v>
      </c>
      <c r="E573" s="101" t="s">
        <v>109</v>
      </c>
      <c r="F573" s="101" t="s">
        <v>54</v>
      </c>
      <c r="G573" s="101"/>
      <c r="H573" s="102" t="s">
        <v>35</v>
      </c>
      <c r="I573" s="102" t="s">
        <v>36</v>
      </c>
      <c r="J573" s="113">
        <v>0.5</v>
      </c>
      <c r="K573" s="102" t="s">
        <v>47</v>
      </c>
      <c r="L573" s="102">
        <v>1</v>
      </c>
      <c r="M573" s="104" t="s">
        <v>38</v>
      </c>
      <c r="N573" s="112"/>
      <c r="O573" s="105" t="s">
        <v>48</v>
      </c>
      <c r="P573" s="105" t="s">
        <v>49</v>
      </c>
      <c r="Q573" s="106" t="s">
        <v>60</v>
      </c>
      <c r="R573" s="104" t="s">
        <v>38</v>
      </c>
      <c r="S573" s="104" t="s">
        <v>1</v>
      </c>
      <c r="T573" s="92" t="s">
        <v>94</v>
      </c>
      <c r="U573" s="112"/>
      <c r="V573" s="107" t="s">
        <v>225</v>
      </c>
      <c r="W573" s="107" t="s">
        <v>38</v>
      </c>
      <c r="X573" s="107" t="s">
        <v>40</v>
      </c>
      <c r="Y573" s="107" t="s">
        <v>40</v>
      </c>
      <c r="Z573" s="112"/>
      <c r="AA573" s="112"/>
      <c r="AB573" s="112"/>
      <c r="AC573" s="112"/>
    </row>
    <row r="574" spans="1:29" s="104" customFormat="1">
      <c r="A574" s="99" t="s">
        <v>251</v>
      </c>
      <c r="B574" s="100">
        <v>43410</v>
      </c>
      <c r="C574" s="99" t="s">
        <v>126</v>
      </c>
      <c r="D574" s="92" t="s">
        <v>34</v>
      </c>
      <c r="E574" s="101" t="s">
        <v>109</v>
      </c>
      <c r="F574" s="101" t="s">
        <v>54</v>
      </c>
      <c r="G574" s="101"/>
      <c r="H574" s="102" t="s">
        <v>35</v>
      </c>
      <c r="I574" s="102" t="s">
        <v>36</v>
      </c>
      <c r="J574" s="113">
        <v>0.5</v>
      </c>
      <c r="K574" s="102" t="s">
        <v>47</v>
      </c>
      <c r="L574" s="102">
        <v>1</v>
      </c>
      <c r="M574" s="104" t="s">
        <v>38</v>
      </c>
      <c r="N574" s="112"/>
      <c r="O574" s="99" t="s">
        <v>2</v>
      </c>
      <c r="P574" s="105" t="s">
        <v>49</v>
      </c>
      <c r="Q574" s="106" t="s">
        <v>61</v>
      </c>
      <c r="R574" s="104" t="s">
        <v>38</v>
      </c>
      <c r="S574" s="104" t="s">
        <v>1</v>
      </c>
      <c r="T574" s="92" t="s">
        <v>115</v>
      </c>
      <c r="U574" s="112"/>
      <c r="V574" s="107" t="s">
        <v>225</v>
      </c>
      <c r="W574" s="107" t="s">
        <v>38</v>
      </c>
      <c r="X574" s="107" t="s">
        <v>40</v>
      </c>
      <c r="Y574" s="107" t="s">
        <v>40</v>
      </c>
      <c r="Z574" s="112"/>
      <c r="AA574" s="112"/>
      <c r="AB574" s="112"/>
      <c r="AC574" s="112"/>
    </row>
    <row r="575" spans="1:29" s="104" customFormat="1">
      <c r="A575" s="99" t="s">
        <v>251</v>
      </c>
      <c r="B575" s="100">
        <v>43410</v>
      </c>
      <c r="C575" s="99" t="s">
        <v>126</v>
      </c>
      <c r="D575" s="92" t="s">
        <v>34</v>
      </c>
      <c r="E575" s="101" t="s">
        <v>109</v>
      </c>
      <c r="F575" s="101" t="s">
        <v>54</v>
      </c>
      <c r="G575" s="101"/>
      <c r="H575" s="102" t="s">
        <v>35</v>
      </c>
      <c r="I575" s="102" t="s">
        <v>36</v>
      </c>
      <c r="J575" s="113">
        <v>0.5</v>
      </c>
      <c r="K575" s="102" t="s">
        <v>47</v>
      </c>
      <c r="L575" s="102">
        <v>1</v>
      </c>
      <c r="M575" s="104" t="s">
        <v>38</v>
      </c>
      <c r="N575" s="112"/>
      <c r="O575" s="99" t="s">
        <v>2</v>
      </c>
      <c r="P575" s="105" t="s">
        <v>49</v>
      </c>
      <c r="Q575" s="106" t="s">
        <v>57</v>
      </c>
      <c r="R575" s="104" t="s">
        <v>38</v>
      </c>
      <c r="S575" s="104" t="s">
        <v>1</v>
      </c>
      <c r="T575" s="92" t="s">
        <v>38</v>
      </c>
      <c r="U575" s="112"/>
      <c r="V575" s="107" t="s">
        <v>225</v>
      </c>
      <c r="W575" s="107" t="s">
        <v>38</v>
      </c>
      <c r="X575" s="107" t="s">
        <v>40</v>
      </c>
      <c r="Y575" s="107" t="s">
        <v>40</v>
      </c>
      <c r="Z575" s="112"/>
      <c r="AA575" s="112"/>
      <c r="AB575" s="112"/>
      <c r="AC575" s="112"/>
    </row>
    <row r="576" spans="1:29" s="104" customFormat="1">
      <c r="A576" s="99" t="s">
        <v>251</v>
      </c>
      <c r="B576" s="100">
        <v>43410</v>
      </c>
      <c r="C576" s="99" t="s">
        <v>126</v>
      </c>
      <c r="D576" s="92" t="s">
        <v>34</v>
      </c>
      <c r="E576" s="101" t="s">
        <v>109</v>
      </c>
      <c r="F576" s="101" t="s">
        <v>54</v>
      </c>
      <c r="G576" s="101"/>
      <c r="H576" s="102" t="s">
        <v>35</v>
      </c>
      <c r="I576" s="102" t="s">
        <v>36</v>
      </c>
      <c r="J576" s="113">
        <v>0.5</v>
      </c>
      <c r="K576" s="102" t="s">
        <v>47</v>
      </c>
      <c r="L576" s="102">
        <v>1</v>
      </c>
      <c r="M576" s="104" t="s">
        <v>38</v>
      </c>
      <c r="N576" s="112"/>
      <c r="O576" s="99" t="s">
        <v>2</v>
      </c>
      <c r="P576" s="105" t="s">
        <v>49</v>
      </c>
      <c r="Q576" s="106" t="s">
        <v>62</v>
      </c>
      <c r="R576" s="104" t="s">
        <v>38</v>
      </c>
      <c r="S576" s="104" t="s">
        <v>1</v>
      </c>
      <c r="T576" s="92" t="s">
        <v>135</v>
      </c>
      <c r="U576" s="112"/>
      <c r="V576" s="107" t="s">
        <v>225</v>
      </c>
      <c r="W576" s="107" t="s">
        <v>38</v>
      </c>
      <c r="X576" s="107" t="s">
        <v>40</v>
      </c>
      <c r="Y576" s="107" t="s">
        <v>40</v>
      </c>
      <c r="Z576" s="112"/>
      <c r="AA576" s="112"/>
      <c r="AB576" s="112"/>
      <c r="AC576" s="112"/>
    </row>
    <row r="577" spans="1:29" s="104" customFormat="1">
      <c r="A577" s="99" t="s">
        <v>251</v>
      </c>
      <c r="B577" s="100">
        <v>43410</v>
      </c>
      <c r="C577" s="99" t="s">
        <v>126</v>
      </c>
      <c r="D577" s="92" t="s">
        <v>34</v>
      </c>
      <c r="E577" s="101" t="s">
        <v>109</v>
      </c>
      <c r="F577" s="101" t="s">
        <v>54</v>
      </c>
      <c r="G577" s="101"/>
      <c r="H577" s="102" t="s">
        <v>35</v>
      </c>
      <c r="I577" s="102" t="s">
        <v>36</v>
      </c>
      <c r="J577" s="113">
        <v>0.5</v>
      </c>
      <c r="K577" s="102" t="s">
        <v>47</v>
      </c>
      <c r="L577" s="102">
        <v>1</v>
      </c>
      <c r="M577" s="104" t="s">
        <v>38</v>
      </c>
      <c r="N577" s="112"/>
      <c r="O577" s="105" t="s">
        <v>48</v>
      </c>
      <c r="P577" s="105" t="s">
        <v>49</v>
      </c>
      <c r="Q577" s="106" t="s">
        <v>63</v>
      </c>
      <c r="R577" s="104" t="s">
        <v>38</v>
      </c>
      <c r="S577" s="104" t="s">
        <v>1</v>
      </c>
      <c r="T577" s="92" t="s">
        <v>116</v>
      </c>
      <c r="U577" s="112"/>
      <c r="V577" s="107" t="s">
        <v>225</v>
      </c>
      <c r="W577" s="107" t="s">
        <v>38</v>
      </c>
      <c r="X577" s="107" t="s">
        <v>40</v>
      </c>
      <c r="Y577" s="107" t="s">
        <v>40</v>
      </c>
      <c r="Z577" s="112"/>
      <c r="AA577" s="112"/>
      <c r="AB577" s="112"/>
      <c r="AC577" s="112"/>
    </row>
    <row r="578" spans="1:29" s="104" customFormat="1">
      <c r="A578" s="99" t="s">
        <v>251</v>
      </c>
      <c r="B578" s="100">
        <v>43412</v>
      </c>
      <c r="C578" s="99" t="s">
        <v>126</v>
      </c>
      <c r="D578" s="92" t="s">
        <v>34</v>
      </c>
      <c r="E578" s="101" t="s">
        <v>109</v>
      </c>
      <c r="F578" s="101" t="s">
        <v>54</v>
      </c>
      <c r="G578" s="101"/>
      <c r="H578" s="102" t="s">
        <v>35</v>
      </c>
      <c r="I578" s="102" t="s">
        <v>36</v>
      </c>
      <c r="J578" s="103">
        <v>0.5</v>
      </c>
      <c r="K578" s="102" t="s">
        <v>47</v>
      </c>
      <c r="L578" s="102">
        <v>1</v>
      </c>
      <c r="M578" s="104" t="s">
        <v>38</v>
      </c>
      <c r="N578" s="112"/>
      <c r="O578" s="105" t="s">
        <v>48</v>
      </c>
      <c r="P578" s="105" t="s">
        <v>49</v>
      </c>
      <c r="Q578" s="106" t="s">
        <v>57</v>
      </c>
      <c r="R578" s="104" t="s">
        <v>38</v>
      </c>
      <c r="S578" s="104" t="s">
        <v>1</v>
      </c>
      <c r="T578" s="92" t="s">
        <v>38</v>
      </c>
      <c r="U578" s="112"/>
      <c r="V578" s="107" t="s">
        <v>225</v>
      </c>
      <c r="W578" s="107" t="s">
        <v>38</v>
      </c>
      <c r="X578" s="107" t="s">
        <v>40</v>
      </c>
      <c r="Y578" s="107" t="s">
        <v>40</v>
      </c>
      <c r="Z578" s="112"/>
      <c r="AA578" s="112"/>
      <c r="AB578" s="112"/>
      <c r="AC578" s="112"/>
    </row>
    <row r="579" spans="1:29" s="104" customFormat="1">
      <c r="A579" s="99" t="s">
        <v>251</v>
      </c>
      <c r="B579" s="100">
        <v>43412</v>
      </c>
      <c r="C579" s="99" t="s">
        <v>126</v>
      </c>
      <c r="D579" s="92" t="s">
        <v>34</v>
      </c>
      <c r="E579" s="101" t="s">
        <v>109</v>
      </c>
      <c r="F579" s="101" t="s">
        <v>54</v>
      </c>
      <c r="G579" s="101"/>
      <c r="H579" s="102" t="s">
        <v>35</v>
      </c>
      <c r="I579" s="102" t="s">
        <v>36</v>
      </c>
      <c r="J579" s="113">
        <v>0.5</v>
      </c>
      <c r="K579" s="102" t="s">
        <v>47</v>
      </c>
      <c r="L579" s="102">
        <v>1</v>
      </c>
      <c r="M579" s="104" t="s">
        <v>38</v>
      </c>
      <c r="N579" s="112"/>
      <c r="O579" s="105" t="s">
        <v>48</v>
      </c>
      <c r="P579" s="105" t="s">
        <v>49</v>
      </c>
      <c r="Q579" s="106" t="s">
        <v>58</v>
      </c>
      <c r="R579" s="104" t="s">
        <v>38</v>
      </c>
      <c r="S579" s="104" t="s">
        <v>1</v>
      </c>
      <c r="T579" s="92" t="s">
        <v>51</v>
      </c>
      <c r="U579" s="112"/>
      <c r="V579" s="107" t="s">
        <v>225</v>
      </c>
      <c r="W579" s="107" t="s">
        <v>38</v>
      </c>
      <c r="X579" s="107" t="s">
        <v>40</v>
      </c>
      <c r="Y579" s="107" t="s">
        <v>40</v>
      </c>
      <c r="Z579" s="112"/>
      <c r="AA579" s="112"/>
      <c r="AB579" s="112"/>
      <c r="AC579" s="112"/>
    </row>
    <row r="580" spans="1:29" s="104" customFormat="1">
      <c r="A580" s="99" t="s">
        <v>251</v>
      </c>
      <c r="B580" s="100">
        <v>43412</v>
      </c>
      <c r="C580" s="99" t="s">
        <v>126</v>
      </c>
      <c r="D580" s="92" t="s">
        <v>34</v>
      </c>
      <c r="E580" s="101" t="s">
        <v>109</v>
      </c>
      <c r="F580" s="101" t="s">
        <v>54</v>
      </c>
      <c r="G580" s="101"/>
      <c r="H580" s="102" t="s">
        <v>35</v>
      </c>
      <c r="I580" s="102" t="s">
        <v>36</v>
      </c>
      <c r="J580" s="113">
        <v>0.5</v>
      </c>
      <c r="K580" s="102" t="s">
        <v>47</v>
      </c>
      <c r="L580" s="102">
        <v>1</v>
      </c>
      <c r="M580" s="104" t="s">
        <v>38</v>
      </c>
      <c r="N580" s="112"/>
      <c r="O580" s="105" t="s">
        <v>48</v>
      </c>
      <c r="P580" s="105" t="s">
        <v>49</v>
      </c>
      <c r="Q580" s="106" t="s">
        <v>59</v>
      </c>
      <c r="R580" s="104" t="s">
        <v>38</v>
      </c>
      <c r="S580" s="104" t="s">
        <v>1</v>
      </c>
      <c r="T580" s="111" t="s">
        <v>259</v>
      </c>
      <c r="U580" s="112"/>
      <c r="V580" s="107" t="s">
        <v>225</v>
      </c>
      <c r="W580" s="107" t="s">
        <v>38</v>
      </c>
      <c r="X580" s="107" t="s">
        <v>40</v>
      </c>
      <c r="Y580" s="107" t="s">
        <v>40</v>
      </c>
      <c r="Z580" s="112"/>
      <c r="AA580" s="112"/>
      <c r="AB580" s="112"/>
      <c r="AC580" s="112"/>
    </row>
    <row r="581" spans="1:29" s="104" customFormat="1">
      <c r="A581" s="99" t="s">
        <v>251</v>
      </c>
      <c r="B581" s="100">
        <v>43412</v>
      </c>
      <c r="C581" s="99" t="s">
        <v>126</v>
      </c>
      <c r="D581" s="92" t="s">
        <v>34</v>
      </c>
      <c r="E581" s="101" t="s">
        <v>109</v>
      </c>
      <c r="F581" s="101" t="s">
        <v>54</v>
      </c>
      <c r="G581" s="101"/>
      <c r="H581" s="102" t="s">
        <v>35</v>
      </c>
      <c r="I581" s="102" t="s">
        <v>36</v>
      </c>
      <c r="J581" s="113">
        <v>0.5</v>
      </c>
      <c r="K581" s="102" t="s">
        <v>47</v>
      </c>
      <c r="L581" s="102">
        <v>1</v>
      </c>
      <c r="M581" s="104" t="s">
        <v>38</v>
      </c>
      <c r="N581" s="112"/>
      <c r="O581" s="105" t="s">
        <v>48</v>
      </c>
      <c r="P581" s="105" t="s">
        <v>49</v>
      </c>
      <c r="Q581" s="106" t="s">
        <v>60</v>
      </c>
      <c r="R581" s="104" t="s">
        <v>38</v>
      </c>
      <c r="S581" s="104" t="s">
        <v>1</v>
      </c>
      <c r="T581" s="92" t="s">
        <v>94</v>
      </c>
      <c r="U581" s="112"/>
      <c r="V581" s="107" t="s">
        <v>225</v>
      </c>
      <c r="W581" s="107" t="s">
        <v>38</v>
      </c>
      <c r="X581" s="107" t="s">
        <v>40</v>
      </c>
      <c r="Y581" s="107" t="s">
        <v>40</v>
      </c>
      <c r="Z581" s="112"/>
      <c r="AA581" s="112"/>
      <c r="AB581" s="112"/>
      <c r="AC581" s="112"/>
    </row>
    <row r="582" spans="1:29" s="104" customFormat="1">
      <c r="A582" s="99" t="s">
        <v>251</v>
      </c>
      <c r="B582" s="100">
        <v>43412</v>
      </c>
      <c r="C582" s="99" t="s">
        <v>126</v>
      </c>
      <c r="D582" s="92" t="s">
        <v>34</v>
      </c>
      <c r="E582" s="101" t="s">
        <v>109</v>
      </c>
      <c r="F582" s="101" t="s">
        <v>54</v>
      </c>
      <c r="G582" s="101"/>
      <c r="H582" s="102" t="s">
        <v>35</v>
      </c>
      <c r="I582" s="102" t="s">
        <v>36</v>
      </c>
      <c r="J582" s="113">
        <v>0.5</v>
      </c>
      <c r="K582" s="102" t="s">
        <v>47</v>
      </c>
      <c r="L582" s="102">
        <v>1</v>
      </c>
      <c r="M582" s="104" t="s">
        <v>38</v>
      </c>
      <c r="N582" s="112"/>
      <c r="O582" s="99" t="s">
        <v>2</v>
      </c>
      <c r="P582" s="105" t="s">
        <v>49</v>
      </c>
      <c r="Q582" s="106" t="s">
        <v>61</v>
      </c>
      <c r="R582" s="104" t="s">
        <v>38</v>
      </c>
      <c r="S582" s="104" t="s">
        <v>1</v>
      </c>
      <c r="T582" s="92" t="s">
        <v>115</v>
      </c>
      <c r="U582" s="112"/>
      <c r="V582" s="107" t="s">
        <v>225</v>
      </c>
      <c r="W582" s="107" t="s">
        <v>38</v>
      </c>
      <c r="X582" s="107" t="s">
        <v>40</v>
      </c>
      <c r="Y582" s="107" t="s">
        <v>40</v>
      </c>
      <c r="Z582" s="112"/>
      <c r="AA582" s="112"/>
      <c r="AB582" s="112"/>
      <c r="AC582" s="112"/>
    </row>
    <row r="583" spans="1:29" s="104" customFormat="1">
      <c r="A583" s="99" t="s">
        <v>251</v>
      </c>
      <c r="B583" s="100">
        <v>43412</v>
      </c>
      <c r="C583" s="99" t="s">
        <v>126</v>
      </c>
      <c r="D583" s="92" t="s">
        <v>34</v>
      </c>
      <c r="E583" s="101" t="s">
        <v>109</v>
      </c>
      <c r="F583" s="101" t="s">
        <v>54</v>
      </c>
      <c r="G583" s="101"/>
      <c r="H583" s="102" t="s">
        <v>35</v>
      </c>
      <c r="I583" s="102" t="s">
        <v>36</v>
      </c>
      <c r="J583" s="113">
        <v>0.5</v>
      </c>
      <c r="K583" s="102" t="s">
        <v>47</v>
      </c>
      <c r="L583" s="102">
        <v>1</v>
      </c>
      <c r="M583" s="104" t="s">
        <v>38</v>
      </c>
      <c r="N583" s="112"/>
      <c r="O583" s="99" t="s">
        <v>2</v>
      </c>
      <c r="P583" s="105" t="s">
        <v>49</v>
      </c>
      <c r="Q583" s="106" t="s">
        <v>57</v>
      </c>
      <c r="R583" s="104" t="s">
        <v>38</v>
      </c>
      <c r="S583" s="104" t="s">
        <v>1</v>
      </c>
      <c r="T583" s="92" t="s">
        <v>38</v>
      </c>
      <c r="U583" s="112"/>
      <c r="V583" s="107" t="s">
        <v>225</v>
      </c>
      <c r="W583" s="107" t="s">
        <v>38</v>
      </c>
      <c r="X583" s="107" t="s">
        <v>40</v>
      </c>
      <c r="Y583" s="107" t="s">
        <v>40</v>
      </c>
      <c r="Z583" s="112"/>
      <c r="AA583" s="112"/>
      <c r="AB583" s="112"/>
      <c r="AC583" s="112"/>
    </row>
    <row r="584" spans="1:29" s="104" customFormat="1">
      <c r="A584" s="99" t="s">
        <v>251</v>
      </c>
      <c r="B584" s="100">
        <v>43412</v>
      </c>
      <c r="C584" s="99" t="s">
        <v>126</v>
      </c>
      <c r="D584" s="92" t="s">
        <v>34</v>
      </c>
      <c r="E584" s="101" t="s">
        <v>109</v>
      </c>
      <c r="F584" s="101" t="s">
        <v>54</v>
      </c>
      <c r="G584" s="101"/>
      <c r="H584" s="102" t="s">
        <v>35</v>
      </c>
      <c r="I584" s="102" t="s">
        <v>36</v>
      </c>
      <c r="J584" s="113">
        <v>0.5</v>
      </c>
      <c r="K584" s="102" t="s">
        <v>47</v>
      </c>
      <c r="L584" s="102">
        <v>1</v>
      </c>
      <c r="M584" s="104" t="s">
        <v>38</v>
      </c>
      <c r="N584" s="112"/>
      <c r="O584" s="99" t="s">
        <v>2</v>
      </c>
      <c r="P584" s="105" t="s">
        <v>49</v>
      </c>
      <c r="Q584" s="106" t="s">
        <v>62</v>
      </c>
      <c r="R584" s="104" t="s">
        <v>38</v>
      </c>
      <c r="S584" s="104" t="s">
        <v>1</v>
      </c>
      <c r="T584" s="92" t="s">
        <v>53</v>
      </c>
      <c r="U584" s="112"/>
      <c r="V584" s="107" t="s">
        <v>225</v>
      </c>
      <c r="W584" s="107" t="s">
        <v>38</v>
      </c>
      <c r="X584" s="107" t="s">
        <v>40</v>
      </c>
      <c r="Y584" s="107" t="s">
        <v>40</v>
      </c>
      <c r="Z584" s="112"/>
      <c r="AA584" s="112"/>
      <c r="AB584" s="112"/>
      <c r="AC584" s="112"/>
    </row>
    <row r="585" spans="1:29" s="104" customFormat="1">
      <c r="A585" s="99" t="s">
        <v>251</v>
      </c>
      <c r="B585" s="100">
        <v>43412</v>
      </c>
      <c r="C585" s="99" t="s">
        <v>126</v>
      </c>
      <c r="D585" s="92" t="s">
        <v>34</v>
      </c>
      <c r="E585" s="101" t="s">
        <v>109</v>
      </c>
      <c r="F585" s="101" t="s">
        <v>54</v>
      </c>
      <c r="G585" s="101"/>
      <c r="H585" s="102" t="s">
        <v>35</v>
      </c>
      <c r="I585" s="102" t="s">
        <v>36</v>
      </c>
      <c r="J585" s="113">
        <v>0.5</v>
      </c>
      <c r="K585" s="102" t="s">
        <v>47</v>
      </c>
      <c r="L585" s="102">
        <v>1</v>
      </c>
      <c r="M585" s="104" t="s">
        <v>38</v>
      </c>
      <c r="N585" s="112"/>
      <c r="O585" s="105" t="s">
        <v>48</v>
      </c>
      <c r="P585" s="105" t="s">
        <v>49</v>
      </c>
      <c r="Q585" s="106" t="s">
        <v>63</v>
      </c>
      <c r="R585" s="104" t="s">
        <v>38</v>
      </c>
      <c r="S585" s="104" t="s">
        <v>1</v>
      </c>
      <c r="T585" s="92" t="s">
        <v>119</v>
      </c>
      <c r="U585" s="112"/>
      <c r="V585" s="107" t="s">
        <v>225</v>
      </c>
      <c r="W585" s="107" t="s">
        <v>38</v>
      </c>
      <c r="X585" s="107" t="s">
        <v>40</v>
      </c>
      <c r="Y585" s="107" t="s">
        <v>40</v>
      </c>
      <c r="Z585" s="112"/>
      <c r="AA585" s="112"/>
      <c r="AB585" s="112"/>
      <c r="AC585" s="112"/>
    </row>
    <row r="586" spans="1:29" s="104" customFormat="1">
      <c r="A586" s="99" t="s">
        <v>107</v>
      </c>
      <c r="B586" s="100">
        <v>43413</v>
      </c>
      <c r="C586" s="99" t="s">
        <v>85</v>
      </c>
      <c r="D586" s="92" t="s">
        <v>34</v>
      </c>
      <c r="E586" s="101" t="s">
        <v>109</v>
      </c>
      <c r="F586" s="101" t="s">
        <v>54</v>
      </c>
      <c r="G586" s="101"/>
      <c r="H586" s="102" t="s">
        <v>35</v>
      </c>
      <c r="I586" s="102" t="s">
        <v>36</v>
      </c>
      <c r="J586" s="103">
        <v>0.60416666666666663</v>
      </c>
      <c r="K586" s="102" t="s">
        <v>47</v>
      </c>
      <c r="L586" s="102">
        <v>1</v>
      </c>
      <c r="M586" s="104" t="s">
        <v>38</v>
      </c>
      <c r="N586" s="112"/>
      <c r="O586" s="105" t="s">
        <v>48</v>
      </c>
      <c r="P586" s="105" t="s">
        <v>49</v>
      </c>
      <c r="Q586" s="106" t="s">
        <v>57</v>
      </c>
      <c r="R586" s="104" t="s">
        <v>38</v>
      </c>
      <c r="S586" s="104" t="s">
        <v>1</v>
      </c>
      <c r="T586" s="92" t="s">
        <v>38</v>
      </c>
      <c r="U586" s="112"/>
      <c r="V586" s="107" t="s">
        <v>225</v>
      </c>
      <c r="W586" s="107" t="s">
        <v>38</v>
      </c>
      <c r="X586" s="107" t="s">
        <v>40</v>
      </c>
      <c r="Y586" s="107" t="s">
        <v>40</v>
      </c>
      <c r="Z586" s="112"/>
      <c r="AA586" s="112"/>
      <c r="AB586" s="112"/>
      <c r="AC586" s="112"/>
    </row>
    <row r="587" spans="1:29" s="104" customFormat="1">
      <c r="A587" s="104" t="s">
        <v>107</v>
      </c>
      <c r="B587" s="100">
        <v>43413</v>
      </c>
      <c r="C587" s="112" t="s">
        <v>85</v>
      </c>
      <c r="D587" s="92" t="s">
        <v>34</v>
      </c>
      <c r="E587" s="101" t="s">
        <v>109</v>
      </c>
      <c r="F587" s="101" t="s">
        <v>54</v>
      </c>
      <c r="G587" s="101"/>
      <c r="H587" s="102" t="s">
        <v>35</v>
      </c>
      <c r="I587" s="102" t="s">
        <v>36</v>
      </c>
      <c r="J587" s="103">
        <v>0.60416666666666663</v>
      </c>
      <c r="K587" s="102" t="s">
        <v>47</v>
      </c>
      <c r="L587" s="102">
        <v>1</v>
      </c>
      <c r="M587" s="104" t="s">
        <v>38</v>
      </c>
      <c r="N587" s="112"/>
      <c r="O587" s="105" t="s">
        <v>48</v>
      </c>
      <c r="P587" s="105" t="s">
        <v>49</v>
      </c>
      <c r="Q587" s="106" t="s">
        <v>58</v>
      </c>
      <c r="R587" s="104" t="s">
        <v>38</v>
      </c>
      <c r="S587" s="104" t="s">
        <v>1</v>
      </c>
      <c r="T587" s="92" t="s">
        <v>51</v>
      </c>
      <c r="U587" s="112"/>
      <c r="V587" s="107" t="s">
        <v>225</v>
      </c>
      <c r="W587" s="107" t="s">
        <v>38</v>
      </c>
      <c r="X587" s="107" t="s">
        <v>40</v>
      </c>
      <c r="Y587" s="107" t="s">
        <v>40</v>
      </c>
      <c r="Z587" s="112"/>
      <c r="AA587" s="112"/>
      <c r="AB587" s="112"/>
      <c r="AC587" s="112"/>
    </row>
    <row r="588" spans="1:29" s="104" customFormat="1" ht="25.5">
      <c r="A588" s="104" t="s">
        <v>107</v>
      </c>
      <c r="B588" s="100">
        <v>43413</v>
      </c>
      <c r="C588" s="112" t="s">
        <v>85</v>
      </c>
      <c r="D588" s="92" t="s">
        <v>34</v>
      </c>
      <c r="E588" s="101" t="s">
        <v>109</v>
      </c>
      <c r="F588" s="101" t="s">
        <v>54</v>
      </c>
      <c r="G588" s="101"/>
      <c r="H588" s="102" t="s">
        <v>35</v>
      </c>
      <c r="I588" s="102" t="s">
        <v>36</v>
      </c>
      <c r="J588" s="103">
        <v>0.60416666666666663</v>
      </c>
      <c r="K588" s="102" t="s">
        <v>47</v>
      </c>
      <c r="L588" s="102">
        <v>1</v>
      </c>
      <c r="M588" s="104" t="s">
        <v>38</v>
      </c>
      <c r="N588" s="112"/>
      <c r="O588" s="105" t="s">
        <v>48</v>
      </c>
      <c r="P588" s="105" t="s">
        <v>49</v>
      </c>
      <c r="Q588" s="106" t="s">
        <v>59</v>
      </c>
      <c r="R588" s="104" t="s">
        <v>38</v>
      </c>
      <c r="S588" s="104" t="s">
        <v>1</v>
      </c>
      <c r="T588" s="92" t="s">
        <v>260</v>
      </c>
      <c r="U588" s="112"/>
      <c r="V588" s="107" t="s">
        <v>225</v>
      </c>
      <c r="W588" s="107" t="s">
        <v>38</v>
      </c>
      <c r="X588" s="107" t="s">
        <v>40</v>
      </c>
      <c r="Y588" s="107" t="s">
        <v>40</v>
      </c>
      <c r="AA588" s="112"/>
      <c r="AB588" s="112"/>
      <c r="AC588" s="112"/>
    </row>
    <row r="589" spans="1:29" s="104" customFormat="1">
      <c r="A589" s="104" t="s">
        <v>107</v>
      </c>
      <c r="B589" s="100">
        <v>43413</v>
      </c>
      <c r="C589" s="112" t="s">
        <v>85</v>
      </c>
      <c r="D589" s="92" t="s">
        <v>34</v>
      </c>
      <c r="E589" s="101" t="s">
        <v>109</v>
      </c>
      <c r="F589" s="101" t="s">
        <v>54</v>
      </c>
      <c r="G589" s="101"/>
      <c r="H589" s="102" t="s">
        <v>35</v>
      </c>
      <c r="I589" s="102" t="s">
        <v>36</v>
      </c>
      <c r="J589" s="103">
        <v>0.60416666666666663</v>
      </c>
      <c r="K589" s="102" t="s">
        <v>47</v>
      </c>
      <c r="L589" s="102">
        <v>1</v>
      </c>
      <c r="M589" s="104" t="s">
        <v>38</v>
      </c>
      <c r="N589" s="112"/>
      <c r="O589" s="105" t="s">
        <v>48</v>
      </c>
      <c r="P589" s="105" t="s">
        <v>49</v>
      </c>
      <c r="Q589" s="106" t="s">
        <v>60</v>
      </c>
      <c r="R589" s="104" t="s">
        <v>38</v>
      </c>
      <c r="S589" s="104" t="s">
        <v>1</v>
      </c>
      <c r="T589" s="92" t="s">
        <v>94</v>
      </c>
      <c r="U589" s="112"/>
      <c r="V589" s="107" t="s">
        <v>225</v>
      </c>
      <c r="W589" s="107" t="s">
        <v>38</v>
      </c>
      <c r="X589" s="107" t="s">
        <v>40</v>
      </c>
      <c r="Y589" s="107" t="s">
        <v>40</v>
      </c>
      <c r="Z589" s="112"/>
      <c r="AA589" s="112"/>
      <c r="AB589" s="112"/>
      <c r="AC589" s="112"/>
    </row>
    <row r="590" spans="1:29" s="104" customFormat="1">
      <c r="A590" s="104" t="s">
        <v>107</v>
      </c>
      <c r="B590" s="100">
        <v>43413</v>
      </c>
      <c r="C590" s="112" t="s">
        <v>85</v>
      </c>
      <c r="D590" s="92" t="s">
        <v>34</v>
      </c>
      <c r="E590" s="101" t="s">
        <v>109</v>
      </c>
      <c r="F590" s="101" t="s">
        <v>54</v>
      </c>
      <c r="G590" s="101"/>
      <c r="H590" s="102" t="s">
        <v>35</v>
      </c>
      <c r="I590" s="102" t="s">
        <v>36</v>
      </c>
      <c r="J590" s="103">
        <v>0.60416666666666663</v>
      </c>
      <c r="K590" s="102" t="s">
        <v>47</v>
      </c>
      <c r="L590" s="102">
        <v>1</v>
      </c>
      <c r="M590" s="104" t="s">
        <v>38</v>
      </c>
      <c r="N590" s="112"/>
      <c r="O590" s="99" t="s">
        <v>2</v>
      </c>
      <c r="P590" s="105" t="s">
        <v>49</v>
      </c>
      <c r="Q590" s="106" t="s">
        <v>61</v>
      </c>
      <c r="R590" s="104" t="s">
        <v>38</v>
      </c>
      <c r="S590" s="104" t="s">
        <v>1</v>
      </c>
      <c r="T590" s="92" t="s">
        <v>114</v>
      </c>
      <c r="U590" s="112"/>
      <c r="V590" s="107" t="s">
        <v>225</v>
      </c>
      <c r="W590" s="107" t="s">
        <v>38</v>
      </c>
      <c r="X590" s="107" t="s">
        <v>40</v>
      </c>
      <c r="Y590" s="107" t="s">
        <v>40</v>
      </c>
      <c r="Z590" s="112"/>
      <c r="AA590" s="112"/>
      <c r="AB590" s="112"/>
      <c r="AC590" s="112"/>
    </row>
    <row r="591" spans="1:29" s="104" customFormat="1">
      <c r="A591" s="104" t="s">
        <v>107</v>
      </c>
      <c r="B591" s="100">
        <v>43413</v>
      </c>
      <c r="C591" s="112" t="s">
        <v>85</v>
      </c>
      <c r="D591" s="92" t="s">
        <v>34</v>
      </c>
      <c r="E591" s="101" t="s">
        <v>109</v>
      </c>
      <c r="F591" s="101" t="s">
        <v>54</v>
      </c>
      <c r="G591" s="101"/>
      <c r="H591" s="102" t="s">
        <v>35</v>
      </c>
      <c r="I591" s="102" t="s">
        <v>36</v>
      </c>
      <c r="J591" s="103">
        <v>0.60416666666666663</v>
      </c>
      <c r="K591" s="102" t="s">
        <v>47</v>
      </c>
      <c r="L591" s="102">
        <v>1</v>
      </c>
      <c r="M591" s="104" t="s">
        <v>38</v>
      </c>
      <c r="N591" s="112"/>
      <c r="O591" s="99" t="s">
        <v>2</v>
      </c>
      <c r="P591" s="105" t="s">
        <v>49</v>
      </c>
      <c r="Q591" s="106" t="s">
        <v>57</v>
      </c>
      <c r="R591" s="104" t="s">
        <v>38</v>
      </c>
      <c r="S591" s="104" t="s">
        <v>1</v>
      </c>
      <c r="T591" s="92" t="s">
        <v>38</v>
      </c>
      <c r="U591" s="112"/>
      <c r="V591" s="107" t="s">
        <v>225</v>
      </c>
      <c r="W591" s="107" t="s">
        <v>38</v>
      </c>
      <c r="X591" s="107" t="s">
        <v>40</v>
      </c>
      <c r="Y591" s="107" t="s">
        <v>40</v>
      </c>
      <c r="Z591" s="112"/>
      <c r="AA591" s="112"/>
      <c r="AB591" s="112"/>
      <c r="AC591" s="112"/>
    </row>
    <row r="592" spans="1:29" s="104" customFormat="1">
      <c r="A592" s="104" t="s">
        <v>107</v>
      </c>
      <c r="B592" s="100">
        <v>43413</v>
      </c>
      <c r="C592" s="112" t="s">
        <v>85</v>
      </c>
      <c r="D592" s="92" t="s">
        <v>34</v>
      </c>
      <c r="E592" s="101" t="s">
        <v>109</v>
      </c>
      <c r="F592" s="101" t="s">
        <v>54</v>
      </c>
      <c r="G592" s="101"/>
      <c r="H592" s="102" t="s">
        <v>35</v>
      </c>
      <c r="I592" s="102" t="s">
        <v>36</v>
      </c>
      <c r="J592" s="103">
        <v>0.60416666666666663</v>
      </c>
      <c r="K592" s="102" t="s">
        <v>47</v>
      </c>
      <c r="L592" s="102">
        <v>1</v>
      </c>
      <c r="M592" s="104" t="s">
        <v>38</v>
      </c>
      <c r="N592" s="112"/>
      <c r="O592" s="99" t="s">
        <v>2</v>
      </c>
      <c r="P592" s="105" t="s">
        <v>49</v>
      </c>
      <c r="Q592" s="106" t="s">
        <v>62</v>
      </c>
      <c r="R592" s="104" t="s">
        <v>38</v>
      </c>
      <c r="S592" s="104" t="s">
        <v>1</v>
      </c>
      <c r="T592" s="92" t="s">
        <v>53</v>
      </c>
      <c r="U592" s="112"/>
      <c r="V592" s="107" t="s">
        <v>225</v>
      </c>
      <c r="W592" s="107" t="s">
        <v>38</v>
      </c>
      <c r="X592" s="107" t="s">
        <v>40</v>
      </c>
      <c r="Y592" s="107" t="s">
        <v>40</v>
      </c>
      <c r="Z592" s="112"/>
      <c r="AA592" s="112"/>
      <c r="AB592" s="112"/>
      <c r="AC592" s="112"/>
    </row>
    <row r="593" spans="1:29" s="104" customFormat="1">
      <c r="A593" s="104" t="s">
        <v>107</v>
      </c>
      <c r="B593" s="100">
        <v>43413</v>
      </c>
      <c r="C593" s="112" t="s">
        <v>85</v>
      </c>
      <c r="D593" s="92" t="s">
        <v>34</v>
      </c>
      <c r="E593" s="101" t="s">
        <v>109</v>
      </c>
      <c r="F593" s="101" t="s">
        <v>54</v>
      </c>
      <c r="G593" s="101"/>
      <c r="H593" s="102" t="s">
        <v>35</v>
      </c>
      <c r="I593" s="102" t="s">
        <v>36</v>
      </c>
      <c r="J593" s="103">
        <v>0.60416666666666663</v>
      </c>
      <c r="K593" s="102" t="s">
        <v>47</v>
      </c>
      <c r="L593" s="102">
        <v>1</v>
      </c>
      <c r="M593" s="104" t="s">
        <v>38</v>
      </c>
      <c r="N593" s="112"/>
      <c r="O593" s="105" t="s">
        <v>48</v>
      </c>
      <c r="P593" s="105" t="s">
        <v>49</v>
      </c>
      <c r="Q593" s="106" t="s">
        <v>63</v>
      </c>
      <c r="R593" s="104" t="s">
        <v>38</v>
      </c>
      <c r="S593" s="104" t="s">
        <v>1</v>
      </c>
      <c r="T593" s="92" t="s">
        <v>119</v>
      </c>
      <c r="U593" s="112"/>
      <c r="V593" s="107" t="s">
        <v>225</v>
      </c>
      <c r="W593" s="107" t="s">
        <v>38</v>
      </c>
      <c r="X593" s="107" t="s">
        <v>40</v>
      </c>
      <c r="Y593" s="107" t="s">
        <v>40</v>
      </c>
      <c r="Z593" s="112"/>
      <c r="AA593" s="112"/>
      <c r="AB593" s="112"/>
      <c r="AC593" s="112"/>
    </row>
    <row r="594" spans="1:29" s="104" customFormat="1">
      <c r="A594" s="99" t="s">
        <v>130</v>
      </c>
      <c r="B594" s="100">
        <v>43413</v>
      </c>
      <c r="C594" s="99" t="s">
        <v>126</v>
      </c>
      <c r="D594" s="92" t="s">
        <v>34</v>
      </c>
      <c r="E594" s="101" t="s">
        <v>109</v>
      </c>
      <c r="F594" s="101" t="s">
        <v>54</v>
      </c>
      <c r="G594" s="101"/>
      <c r="H594" s="102" t="s">
        <v>35</v>
      </c>
      <c r="I594" s="102" t="s">
        <v>36</v>
      </c>
      <c r="J594" s="103">
        <v>0.56041666666666667</v>
      </c>
      <c r="K594" s="102" t="s">
        <v>47</v>
      </c>
      <c r="L594" s="102">
        <v>1</v>
      </c>
      <c r="M594" s="104" t="s">
        <v>38</v>
      </c>
      <c r="N594" s="112"/>
      <c r="O594" s="105" t="s">
        <v>48</v>
      </c>
      <c r="P594" s="105" t="s">
        <v>49</v>
      </c>
      <c r="Q594" s="106" t="s">
        <v>57</v>
      </c>
      <c r="R594" s="104" t="s">
        <v>38</v>
      </c>
      <c r="S594" s="104" t="s">
        <v>1</v>
      </c>
      <c r="T594" s="92" t="s">
        <v>50</v>
      </c>
      <c r="U594" s="112"/>
      <c r="V594" s="107" t="s">
        <v>225</v>
      </c>
      <c r="W594" s="107" t="s">
        <v>38</v>
      </c>
      <c r="X594" s="107" t="s">
        <v>40</v>
      </c>
      <c r="Y594" s="107" t="s">
        <v>40</v>
      </c>
      <c r="Z594" s="112"/>
      <c r="AA594" s="112"/>
      <c r="AB594" s="112"/>
      <c r="AC594" s="112"/>
    </row>
    <row r="595" spans="1:29" s="104" customFormat="1">
      <c r="A595" s="104" t="s">
        <v>130</v>
      </c>
      <c r="B595" s="100">
        <v>43413</v>
      </c>
      <c r="C595" s="112" t="s">
        <v>126</v>
      </c>
      <c r="D595" s="92" t="s">
        <v>34</v>
      </c>
      <c r="E595" s="101" t="s">
        <v>109</v>
      </c>
      <c r="F595" s="101" t="s">
        <v>54</v>
      </c>
      <c r="G595" s="101"/>
      <c r="H595" s="102" t="s">
        <v>35</v>
      </c>
      <c r="I595" s="102" t="s">
        <v>36</v>
      </c>
      <c r="J595" s="103">
        <v>0.56041666666666667</v>
      </c>
      <c r="K595" s="102" t="s">
        <v>47</v>
      </c>
      <c r="L595" s="102">
        <v>1</v>
      </c>
      <c r="M595" s="104" t="s">
        <v>38</v>
      </c>
      <c r="N595" s="112"/>
      <c r="O595" s="105" t="s">
        <v>48</v>
      </c>
      <c r="P595" s="105" t="s">
        <v>49</v>
      </c>
      <c r="Q595" s="106" t="s">
        <v>58</v>
      </c>
      <c r="R595" s="104" t="s">
        <v>38</v>
      </c>
      <c r="S595" s="104" t="s">
        <v>1</v>
      </c>
      <c r="T595" s="92" t="s">
        <v>51</v>
      </c>
      <c r="U595" s="112"/>
      <c r="V595" s="107" t="s">
        <v>225</v>
      </c>
      <c r="W595" s="107" t="s">
        <v>38</v>
      </c>
      <c r="X595" s="107" t="s">
        <v>40</v>
      </c>
      <c r="Y595" s="107" t="s">
        <v>40</v>
      </c>
      <c r="Z595" s="112"/>
      <c r="AA595" s="112"/>
      <c r="AB595" s="112"/>
      <c r="AC595" s="112"/>
    </row>
    <row r="596" spans="1:29" s="104" customFormat="1">
      <c r="A596" s="104" t="s">
        <v>130</v>
      </c>
      <c r="B596" s="100">
        <v>43413</v>
      </c>
      <c r="C596" s="112" t="s">
        <v>126</v>
      </c>
      <c r="D596" s="92" t="s">
        <v>34</v>
      </c>
      <c r="E596" s="101" t="s">
        <v>109</v>
      </c>
      <c r="F596" s="101" t="s">
        <v>54</v>
      </c>
      <c r="G596" s="101"/>
      <c r="H596" s="102" t="s">
        <v>35</v>
      </c>
      <c r="I596" s="102" t="s">
        <v>36</v>
      </c>
      <c r="J596" s="103">
        <v>0.56041666666666667</v>
      </c>
      <c r="K596" s="102" t="s">
        <v>47</v>
      </c>
      <c r="L596" s="102">
        <v>1</v>
      </c>
      <c r="M596" s="104" t="s">
        <v>38</v>
      </c>
      <c r="N596" s="112"/>
      <c r="O596" s="105" t="s">
        <v>48</v>
      </c>
      <c r="P596" s="105" t="s">
        <v>49</v>
      </c>
      <c r="Q596" s="106" t="s">
        <v>59</v>
      </c>
      <c r="R596" s="104" t="s">
        <v>38</v>
      </c>
      <c r="S596" s="104" t="s">
        <v>1</v>
      </c>
      <c r="T596" s="111" t="s">
        <v>113</v>
      </c>
      <c r="U596" s="112"/>
      <c r="V596" s="107" t="s">
        <v>225</v>
      </c>
      <c r="W596" s="107" t="s">
        <v>38</v>
      </c>
      <c r="X596" s="107" t="s">
        <v>40</v>
      </c>
      <c r="Y596" s="107" t="s">
        <v>40</v>
      </c>
      <c r="AA596" s="112"/>
      <c r="AB596" s="112"/>
      <c r="AC596" s="112"/>
    </row>
    <row r="597" spans="1:29" s="104" customFormat="1">
      <c r="A597" s="104" t="s">
        <v>130</v>
      </c>
      <c r="B597" s="100">
        <v>43413</v>
      </c>
      <c r="C597" s="112" t="s">
        <v>126</v>
      </c>
      <c r="D597" s="92" t="s">
        <v>34</v>
      </c>
      <c r="E597" s="101" t="s">
        <v>109</v>
      </c>
      <c r="F597" s="101" t="s">
        <v>54</v>
      </c>
      <c r="G597" s="101"/>
      <c r="H597" s="102" t="s">
        <v>35</v>
      </c>
      <c r="I597" s="102" t="s">
        <v>36</v>
      </c>
      <c r="J597" s="103">
        <v>0.56041666666666667</v>
      </c>
      <c r="K597" s="102" t="s">
        <v>47</v>
      </c>
      <c r="L597" s="102">
        <v>1</v>
      </c>
      <c r="M597" s="104" t="s">
        <v>38</v>
      </c>
      <c r="N597" s="112"/>
      <c r="O597" s="105" t="s">
        <v>48</v>
      </c>
      <c r="P597" s="105" t="s">
        <v>49</v>
      </c>
      <c r="Q597" s="106" t="s">
        <v>60</v>
      </c>
      <c r="R597" s="104" t="s">
        <v>38</v>
      </c>
      <c r="S597" s="104" t="s">
        <v>1</v>
      </c>
      <c r="T597" s="92" t="s">
        <v>94</v>
      </c>
      <c r="U597" s="112"/>
      <c r="V597" s="107" t="s">
        <v>225</v>
      </c>
      <c r="W597" s="107" t="s">
        <v>38</v>
      </c>
      <c r="X597" s="107" t="s">
        <v>40</v>
      </c>
      <c r="Y597" s="107" t="s">
        <v>40</v>
      </c>
      <c r="Z597" s="112"/>
      <c r="AA597" s="112"/>
      <c r="AB597" s="112"/>
      <c r="AC597" s="112"/>
    </row>
    <row r="598" spans="1:29" s="104" customFormat="1">
      <c r="A598" s="104" t="s">
        <v>130</v>
      </c>
      <c r="B598" s="100">
        <v>43413</v>
      </c>
      <c r="C598" s="112" t="s">
        <v>126</v>
      </c>
      <c r="D598" s="92" t="s">
        <v>34</v>
      </c>
      <c r="E598" s="101" t="s">
        <v>109</v>
      </c>
      <c r="F598" s="101" t="s">
        <v>54</v>
      </c>
      <c r="G598" s="101"/>
      <c r="H598" s="102" t="s">
        <v>35</v>
      </c>
      <c r="I598" s="102" t="s">
        <v>36</v>
      </c>
      <c r="J598" s="103">
        <v>0.56041666666666667</v>
      </c>
      <c r="K598" s="102" t="s">
        <v>47</v>
      </c>
      <c r="L598" s="102">
        <v>1</v>
      </c>
      <c r="M598" s="104" t="s">
        <v>38</v>
      </c>
      <c r="N598" s="112"/>
      <c r="O598" s="99" t="s">
        <v>2</v>
      </c>
      <c r="P598" s="105" t="s">
        <v>49</v>
      </c>
      <c r="Q598" s="106" t="s">
        <v>61</v>
      </c>
      <c r="R598" s="104" t="s">
        <v>38</v>
      </c>
      <c r="S598" s="104" t="s">
        <v>1</v>
      </c>
      <c r="T598" s="92" t="s">
        <v>114</v>
      </c>
      <c r="U598" s="112"/>
      <c r="V598" s="107" t="s">
        <v>225</v>
      </c>
      <c r="W598" s="107" t="s">
        <v>38</v>
      </c>
      <c r="X598" s="107" t="s">
        <v>40</v>
      </c>
      <c r="Y598" s="107" t="s">
        <v>40</v>
      </c>
      <c r="Z598" s="112"/>
      <c r="AA598" s="112"/>
      <c r="AB598" s="112"/>
      <c r="AC598" s="112"/>
    </row>
    <row r="599" spans="1:29" s="104" customFormat="1">
      <c r="A599" s="104" t="s">
        <v>130</v>
      </c>
      <c r="B599" s="100">
        <v>43413</v>
      </c>
      <c r="C599" s="112" t="s">
        <v>126</v>
      </c>
      <c r="D599" s="92" t="s">
        <v>34</v>
      </c>
      <c r="E599" s="101" t="s">
        <v>109</v>
      </c>
      <c r="F599" s="101" t="s">
        <v>54</v>
      </c>
      <c r="G599" s="101"/>
      <c r="H599" s="102" t="s">
        <v>35</v>
      </c>
      <c r="I599" s="102" t="s">
        <v>36</v>
      </c>
      <c r="J599" s="103">
        <v>0.56041666666666667</v>
      </c>
      <c r="K599" s="102" t="s">
        <v>47</v>
      </c>
      <c r="L599" s="102">
        <v>1</v>
      </c>
      <c r="M599" s="104" t="s">
        <v>38</v>
      </c>
      <c r="N599" s="112"/>
      <c r="O599" s="99" t="s">
        <v>2</v>
      </c>
      <c r="P599" s="105" t="s">
        <v>49</v>
      </c>
      <c r="Q599" s="106" t="s">
        <v>57</v>
      </c>
      <c r="R599" s="104" t="s">
        <v>38</v>
      </c>
      <c r="S599" s="104" t="s">
        <v>1</v>
      </c>
      <c r="T599" s="92" t="s">
        <v>38</v>
      </c>
      <c r="U599" s="112"/>
      <c r="V599" s="107" t="s">
        <v>225</v>
      </c>
      <c r="W599" s="107" t="s">
        <v>38</v>
      </c>
      <c r="X599" s="107" t="s">
        <v>40</v>
      </c>
      <c r="Y599" s="107" t="s">
        <v>40</v>
      </c>
      <c r="Z599" s="112"/>
      <c r="AA599" s="112"/>
      <c r="AB599" s="112"/>
      <c r="AC599" s="112"/>
    </row>
    <row r="600" spans="1:29" s="104" customFormat="1">
      <c r="A600" s="104" t="s">
        <v>130</v>
      </c>
      <c r="B600" s="100">
        <v>43413</v>
      </c>
      <c r="C600" s="112" t="s">
        <v>126</v>
      </c>
      <c r="D600" s="92" t="s">
        <v>34</v>
      </c>
      <c r="E600" s="101" t="s">
        <v>109</v>
      </c>
      <c r="F600" s="101" t="s">
        <v>54</v>
      </c>
      <c r="G600" s="101"/>
      <c r="H600" s="102" t="s">
        <v>35</v>
      </c>
      <c r="I600" s="102" t="s">
        <v>36</v>
      </c>
      <c r="J600" s="103">
        <v>0.56041666666666667</v>
      </c>
      <c r="K600" s="102" t="s">
        <v>47</v>
      </c>
      <c r="L600" s="102">
        <v>1</v>
      </c>
      <c r="M600" s="104" t="s">
        <v>38</v>
      </c>
      <c r="N600" s="112"/>
      <c r="O600" s="99" t="s">
        <v>2</v>
      </c>
      <c r="P600" s="105" t="s">
        <v>49</v>
      </c>
      <c r="Q600" s="106" t="s">
        <v>62</v>
      </c>
      <c r="R600" s="104" t="s">
        <v>38</v>
      </c>
      <c r="S600" s="104" t="s">
        <v>1</v>
      </c>
      <c r="T600" s="92" t="s">
        <v>53</v>
      </c>
      <c r="U600" s="112"/>
      <c r="V600" s="107" t="s">
        <v>225</v>
      </c>
      <c r="W600" s="107" t="s">
        <v>38</v>
      </c>
      <c r="X600" s="107" t="s">
        <v>40</v>
      </c>
      <c r="Y600" s="107" t="s">
        <v>40</v>
      </c>
      <c r="Z600" s="112"/>
      <c r="AA600" s="112"/>
      <c r="AB600" s="112"/>
      <c r="AC600" s="112"/>
    </row>
    <row r="601" spans="1:29" s="104" customFormat="1">
      <c r="A601" s="104" t="s">
        <v>130</v>
      </c>
      <c r="B601" s="100">
        <v>43413</v>
      </c>
      <c r="C601" s="112" t="s">
        <v>126</v>
      </c>
      <c r="D601" s="92" t="s">
        <v>34</v>
      </c>
      <c r="E601" s="101" t="s">
        <v>109</v>
      </c>
      <c r="F601" s="101" t="s">
        <v>54</v>
      </c>
      <c r="G601" s="101"/>
      <c r="H601" s="102" t="s">
        <v>35</v>
      </c>
      <c r="I601" s="102" t="s">
        <v>36</v>
      </c>
      <c r="J601" s="103">
        <v>0.56041666666666667</v>
      </c>
      <c r="K601" s="102" t="s">
        <v>47</v>
      </c>
      <c r="L601" s="102">
        <v>1</v>
      </c>
      <c r="M601" s="104" t="s">
        <v>38</v>
      </c>
      <c r="N601" s="112"/>
      <c r="O601" s="105" t="s">
        <v>48</v>
      </c>
      <c r="P601" s="105" t="s">
        <v>49</v>
      </c>
      <c r="Q601" s="106" t="s">
        <v>63</v>
      </c>
      <c r="R601" s="104" t="s">
        <v>38</v>
      </c>
      <c r="S601" s="104" t="s">
        <v>1</v>
      </c>
      <c r="T601" s="92" t="s">
        <v>119</v>
      </c>
      <c r="U601" s="112"/>
      <c r="V601" s="107" t="s">
        <v>225</v>
      </c>
      <c r="W601" s="107" t="s">
        <v>38</v>
      </c>
      <c r="X601" s="107" t="s">
        <v>40</v>
      </c>
      <c r="Y601" s="107" t="s">
        <v>40</v>
      </c>
      <c r="Z601" s="112"/>
      <c r="AA601" s="112"/>
      <c r="AB601" s="112"/>
      <c r="AC601" s="112"/>
    </row>
    <row r="602" spans="1:29" s="104" customFormat="1">
      <c r="A602" s="99" t="s">
        <v>131</v>
      </c>
      <c r="B602" s="100">
        <v>43413</v>
      </c>
      <c r="C602" s="99" t="s">
        <v>126</v>
      </c>
      <c r="D602" s="92" t="s">
        <v>34</v>
      </c>
      <c r="E602" s="101" t="s">
        <v>109</v>
      </c>
      <c r="F602" s="101" t="s">
        <v>54</v>
      </c>
      <c r="G602" s="101"/>
      <c r="H602" s="102" t="s">
        <v>35</v>
      </c>
      <c r="I602" s="102" t="s">
        <v>36</v>
      </c>
      <c r="J602" s="103">
        <v>0.54722222222222217</v>
      </c>
      <c r="K602" s="102" t="s">
        <v>47</v>
      </c>
      <c r="L602" s="102">
        <v>1</v>
      </c>
      <c r="M602" s="104" t="s">
        <v>38</v>
      </c>
      <c r="N602" s="112"/>
      <c r="O602" s="105" t="s">
        <v>48</v>
      </c>
      <c r="P602" s="105" t="s">
        <v>49</v>
      </c>
      <c r="Q602" s="106" t="s">
        <v>57</v>
      </c>
      <c r="R602" s="104" t="s">
        <v>38</v>
      </c>
      <c r="S602" s="104" t="s">
        <v>1</v>
      </c>
      <c r="T602" s="92" t="s">
        <v>50</v>
      </c>
      <c r="U602" s="112"/>
      <c r="V602" s="107" t="s">
        <v>225</v>
      </c>
      <c r="W602" s="107" t="s">
        <v>38</v>
      </c>
      <c r="X602" s="107" t="s">
        <v>40</v>
      </c>
      <c r="Y602" s="107" t="s">
        <v>40</v>
      </c>
      <c r="Z602" s="112"/>
      <c r="AA602" s="112"/>
      <c r="AB602" s="112"/>
      <c r="AC602" s="112"/>
    </row>
    <row r="603" spans="1:29" s="104" customFormat="1">
      <c r="A603" s="104" t="s">
        <v>131</v>
      </c>
      <c r="B603" s="100">
        <v>43413</v>
      </c>
      <c r="C603" s="112" t="s">
        <v>126</v>
      </c>
      <c r="D603" s="92" t="s">
        <v>34</v>
      </c>
      <c r="E603" s="101" t="s">
        <v>109</v>
      </c>
      <c r="F603" s="101" t="s">
        <v>54</v>
      </c>
      <c r="G603" s="101"/>
      <c r="H603" s="102" t="s">
        <v>35</v>
      </c>
      <c r="I603" s="102" t="s">
        <v>36</v>
      </c>
      <c r="J603" s="103">
        <v>0.54722222222222217</v>
      </c>
      <c r="K603" s="102" t="s">
        <v>47</v>
      </c>
      <c r="L603" s="102">
        <v>1</v>
      </c>
      <c r="M603" s="104" t="s">
        <v>38</v>
      </c>
      <c r="N603" s="112"/>
      <c r="O603" s="105" t="s">
        <v>48</v>
      </c>
      <c r="P603" s="105" t="s">
        <v>49</v>
      </c>
      <c r="Q603" s="106" t="s">
        <v>58</v>
      </c>
      <c r="R603" s="104" t="s">
        <v>38</v>
      </c>
      <c r="S603" s="104" t="s">
        <v>1</v>
      </c>
      <c r="T603" s="92" t="s">
        <v>51</v>
      </c>
      <c r="U603" s="112"/>
      <c r="V603" s="107" t="s">
        <v>225</v>
      </c>
      <c r="W603" s="107" t="s">
        <v>38</v>
      </c>
      <c r="X603" s="107" t="s">
        <v>40</v>
      </c>
      <c r="Y603" s="107" t="s">
        <v>40</v>
      </c>
      <c r="Z603" s="112"/>
      <c r="AA603" s="112"/>
      <c r="AB603" s="112"/>
      <c r="AC603" s="112"/>
    </row>
    <row r="604" spans="1:29" s="104" customFormat="1">
      <c r="A604" s="104" t="s">
        <v>131</v>
      </c>
      <c r="B604" s="100">
        <v>43413</v>
      </c>
      <c r="C604" s="112" t="s">
        <v>126</v>
      </c>
      <c r="D604" s="92" t="s">
        <v>34</v>
      </c>
      <c r="E604" s="101" t="s">
        <v>109</v>
      </c>
      <c r="F604" s="101" t="s">
        <v>54</v>
      </c>
      <c r="G604" s="101"/>
      <c r="H604" s="102" t="s">
        <v>35</v>
      </c>
      <c r="I604" s="102" t="s">
        <v>36</v>
      </c>
      <c r="J604" s="103">
        <v>0.54722222222222217</v>
      </c>
      <c r="K604" s="102" t="s">
        <v>47</v>
      </c>
      <c r="L604" s="102">
        <v>1</v>
      </c>
      <c r="M604" s="104" t="s">
        <v>38</v>
      </c>
      <c r="N604" s="112"/>
      <c r="O604" s="105" t="s">
        <v>48</v>
      </c>
      <c r="P604" s="105" t="s">
        <v>49</v>
      </c>
      <c r="Q604" s="106" t="s">
        <v>59</v>
      </c>
      <c r="R604" s="104" t="s">
        <v>38</v>
      </c>
      <c r="S604" s="104" t="s">
        <v>1</v>
      </c>
      <c r="T604" s="92" t="s">
        <v>246</v>
      </c>
      <c r="U604" s="112"/>
      <c r="V604" s="107" t="s">
        <v>225</v>
      </c>
      <c r="W604" s="107" t="s">
        <v>38</v>
      </c>
      <c r="X604" s="107" t="s">
        <v>40</v>
      </c>
      <c r="Y604" s="107" t="s">
        <v>40</v>
      </c>
      <c r="AA604" s="112"/>
      <c r="AB604" s="112"/>
      <c r="AC604" s="112"/>
    </row>
    <row r="605" spans="1:29" s="104" customFormat="1">
      <c r="A605" s="104" t="s">
        <v>131</v>
      </c>
      <c r="B605" s="100">
        <v>43413</v>
      </c>
      <c r="C605" s="112" t="s">
        <v>126</v>
      </c>
      <c r="D605" s="92" t="s">
        <v>34</v>
      </c>
      <c r="E605" s="101" t="s">
        <v>109</v>
      </c>
      <c r="F605" s="101" t="s">
        <v>54</v>
      </c>
      <c r="G605" s="101"/>
      <c r="H605" s="102" t="s">
        <v>35</v>
      </c>
      <c r="I605" s="102" t="s">
        <v>36</v>
      </c>
      <c r="J605" s="103">
        <v>0.54722222222222217</v>
      </c>
      <c r="K605" s="102" t="s">
        <v>47</v>
      </c>
      <c r="L605" s="102">
        <v>1</v>
      </c>
      <c r="M605" s="104" t="s">
        <v>38</v>
      </c>
      <c r="N605" s="112"/>
      <c r="O605" s="105" t="s">
        <v>48</v>
      </c>
      <c r="P605" s="105" t="s">
        <v>49</v>
      </c>
      <c r="Q605" s="106" t="s">
        <v>60</v>
      </c>
      <c r="R605" s="104" t="s">
        <v>38</v>
      </c>
      <c r="S605" s="104" t="s">
        <v>1</v>
      </c>
      <c r="T605" s="92" t="s">
        <v>94</v>
      </c>
      <c r="U605" s="112"/>
      <c r="V605" s="107" t="s">
        <v>225</v>
      </c>
      <c r="W605" s="107" t="s">
        <v>38</v>
      </c>
      <c r="X605" s="107" t="s">
        <v>40</v>
      </c>
      <c r="Y605" s="107" t="s">
        <v>40</v>
      </c>
      <c r="Z605" s="112"/>
      <c r="AA605" s="112"/>
      <c r="AB605" s="112"/>
      <c r="AC605" s="112"/>
    </row>
    <row r="606" spans="1:29" s="104" customFormat="1">
      <c r="A606" s="104" t="s">
        <v>131</v>
      </c>
      <c r="B606" s="100">
        <v>43413</v>
      </c>
      <c r="C606" s="112" t="s">
        <v>126</v>
      </c>
      <c r="D606" s="92" t="s">
        <v>34</v>
      </c>
      <c r="E606" s="101" t="s">
        <v>109</v>
      </c>
      <c r="F606" s="101" t="s">
        <v>54</v>
      </c>
      <c r="G606" s="101"/>
      <c r="H606" s="102" t="s">
        <v>35</v>
      </c>
      <c r="I606" s="102" t="s">
        <v>36</v>
      </c>
      <c r="J606" s="103">
        <v>0.54722222222222217</v>
      </c>
      <c r="K606" s="102" t="s">
        <v>47</v>
      </c>
      <c r="L606" s="102">
        <v>1</v>
      </c>
      <c r="M606" s="104" t="s">
        <v>38</v>
      </c>
      <c r="N606" s="112"/>
      <c r="O606" s="99" t="s">
        <v>2</v>
      </c>
      <c r="P606" s="105" t="s">
        <v>49</v>
      </c>
      <c r="Q606" s="106" t="s">
        <v>61</v>
      </c>
      <c r="R606" s="104" t="s">
        <v>38</v>
      </c>
      <c r="S606" s="104" t="s">
        <v>1</v>
      </c>
      <c r="T606" s="92" t="s">
        <v>114</v>
      </c>
      <c r="U606" s="112"/>
      <c r="V606" s="107" t="s">
        <v>225</v>
      </c>
      <c r="W606" s="107" t="s">
        <v>38</v>
      </c>
      <c r="X606" s="107" t="s">
        <v>40</v>
      </c>
      <c r="Y606" s="107" t="s">
        <v>40</v>
      </c>
      <c r="Z606" s="112"/>
      <c r="AA606" s="112"/>
      <c r="AB606" s="112"/>
      <c r="AC606" s="112"/>
    </row>
    <row r="607" spans="1:29" s="104" customFormat="1">
      <c r="A607" s="104" t="s">
        <v>131</v>
      </c>
      <c r="B607" s="100">
        <v>43413</v>
      </c>
      <c r="C607" s="112" t="s">
        <v>126</v>
      </c>
      <c r="D607" s="92" t="s">
        <v>34</v>
      </c>
      <c r="E607" s="101" t="s">
        <v>109</v>
      </c>
      <c r="F607" s="101" t="s">
        <v>54</v>
      </c>
      <c r="G607" s="101"/>
      <c r="H607" s="102" t="s">
        <v>35</v>
      </c>
      <c r="I607" s="102" t="s">
        <v>36</v>
      </c>
      <c r="J607" s="103">
        <v>0.54722222222222217</v>
      </c>
      <c r="K607" s="102" t="s">
        <v>47</v>
      </c>
      <c r="L607" s="102">
        <v>1</v>
      </c>
      <c r="M607" s="104" t="s">
        <v>38</v>
      </c>
      <c r="N607" s="112"/>
      <c r="O607" s="99" t="s">
        <v>2</v>
      </c>
      <c r="P607" s="105" t="s">
        <v>49</v>
      </c>
      <c r="Q607" s="106" t="s">
        <v>57</v>
      </c>
      <c r="R607" s="104" t="s">
        <v>38</v>
      </c>
      <c r="S607" s="104" t="s">
        <v>1</v>
      </c>
      <c r="T607" s="92" t="s">
        <v>97</v>
      </c>
      <c r="U607" s="112"/>
      <c r="V607" s="107" t="s">
        <v>225</v>
      </c>
      <c r="W607" s="107" t="s">
        <v>38</v>
      </c>
      <c r="X607" s="107" t="s">
        <v>40</v>
      </c>
      <c r="Y607" s="107" t="s">
        <v>40</v>
      </c>
      <c r="Z607" s="112"/>
      <c r="AA607" s="112"/>
      <c r="AB607" s="112"/>
      <c r="AC607" s="112"/>
    </row>
    <row r="608" spans="1:29" s="104" customFormat="1">
      <c r="A608" s="104" t="s">
        <v>131</v>
      </c>
      <c r="B608" s="100">
        <v>43413</v>
      </c>
      <c r="C608" s="112" t="s">
        <v>126</v>
      </c>
      <c r="D608" s="92" t="s">
        <v>34</v>
      </c>
      <c r="E608" s="101" t="s">
        <v>109</v>
      </c>
      <c r="F608" s="101" t="s">
        <v>54</v>
      </c>
      <c r="G608" s="101"/>
      <c r="H608" s="102" t="s">
        <v>35</v>
      </c>
      <c r="I608" s="102" t="s">
        <v>36</v>
      </c>
      <c r="J608" s="103">
        <v>0.54722222222222217</v>
      </c>
      <c r="K608" s="102" t="s">
        <v>47</v>
      </c>
      <c r="L608" s="102">
        <v>1</v>
      </c>
      <c r="M608" s="104" t="s">
        <v>38</v>
      </c>
      <c r="N608" s="112"/>
      <c r="O608" s="99" t="s">
        <v>2</v>
      </c>
      <c r="P608" s="105" t="s">
        <v>49</v>
      </c>
      <c r="Q608" s="106" t="s">
        <v>62</v>
      </c>
      <c r="R608" s="104" t="s">
        <v>38</v>
      </c>
      <c r="S608" s="104" t="s">
        <v>1</v>
      </c>
      <c r="T608" s="92" t="s">
        <v>53</v>
      </c>
      <c r="U608" s="112"/>
      <c r="V608" s="107" t="s">
        <v>225</v>
      </c>
      <c r="W608" s="107" t="s">
        <v>38</v>
      </c>
      <c r="X608" s="107" t="s">
        <v>40</v>
      </c>
      <c r="Y608" s="107" t="s">
        <v>40</v>
      </c>
      <c r="Z608" s="112"/>
      <c r="AA608" s="112"/>
      <c r="AB608" s="112"/>
      <c r="AC608" s="112"/>
    </row>
    <row r="609" spans="1:29" s="104" customFormat="1">
      <c r="A609" s="104" t="s">
        <v>131</v>
      </c>
      <c r="B609" s="100">
        <v>43413</v>
      </c>
      <c r="C609" s="112" t="s">
        <v>126</v>
      </c>
      <c r="D609" s="92" t="s">
        <v>34</v>
      </c>
      <c r="E609" s="101" t="s">
        <v>109</v>
      </c>
      <c r="F609" s="101" t="s">
        <v>54</v>
      </c>
      <c r="G609" s="101"/>
      <c r="H609" s="102" t="s">
        <v>35</v>
      </c>
      <c r="I609" s="102" t="s">
        <v>36</v>
      </c>
      <c r="J609" s="103">
        <v>0.54722222222222217</v>
      </c>
      <c r="K609" s="102" t="s">
        <v>47</v>
      </c>
      <c r="L609" s="102">
        <v>1</v>
      </c>
      <c r="M609" s="104" t="s">
        <v>38</v>
      </c>
      <c r="N609" s="112"/>
      <c r="O609" s="105" t="s">
        <v>48</v>
      </c>
      <c r="P609" s="105" t="s">
        <v>49</v>
      </c>
      <c r="Q609" s="106" t="s">
        <v>63</v>
      </c>
      <c r="R609" s="104" t="s">
        <v>38</v>
      </c>
      <c r="S609" s="104" t="s">
        <v>1</v>
      </c>
      <c r="T609" s="92" t="s">
        <v>118</v>
      </c>
      <c r="U609" s="112"/>
      <c r="V609" s="107" t="s">
        <v>225</v>
      </c>
      <c r="W609" s="107" t="s">
        <v>38</v>
      </c>
      <c r="X609" s="107" t="s">
        <v>40</v>
      </c>
      <c r="Y609" s="107" t="s">
        <v>40</v>
      </c>
      <c r="Z609" s="112"/>
      <c r="AA609" s="112"/>
      <c r="AB609" s="112"/>
      <c r="AC609" s="112"/>
    </row>
    <row r="610" spans="1:29" s="104" customFormat="1">
      <c r="A610" s="99" t="s">
        <v>132</v>
      </c>
      <c r="B610" s="100">
        <v>43413</v>
      </c>
      <c r="C610" s="99" t="s">
        <v>126</v>
      </c>
      <c r="D610" s="92" t="s">
        <v>34</v>
      </c>
      <c r="E610" s="101" t="s">
        <v>109</v>
      </c>
      <c r="F610" s="101" t="s">
        <v>54</v>
      </c>
      <c r="G610" s="101"/>
      <c r="H610" s="102" t="s">
        <v>35</v>
      </c>
      <c r="I610" s="102" t="s">
        <v>36</v>
      </c>
      <c r="J610" s="103">
        <v>0.57847222222222217</v>
      </c>
      <c r="K610" s="102" t="s">
        <v>47</v>
      </c>
      <c r="L610" s="102">
        <v>1</v>
      </c>
      <c r="M610" s="104" t="s">
        <v>38</v>
      </c>
      <c r="N610" s="112"/>
      <c r="O610" s="105" t="s">
        <v>48</v>
      </c>
      <c r="P610" s="105" t="s">
        <v>49</v>
      </c>
      <c r="Q610" s="106" t="s">
        <v>57</v>
      </c>
      <c r="R610" s="104" t="s">
        <v>38</v>
      </c>
      <c r="S610" s="104" t="s">
        <v>1</v>
      </c>
      <c r="T610" s="92" t="s">
        <v>50</v>
      </c>
      <c r="U610" s="112"/>
      <c r="V610" s="107" t="s">
        <v>225</v>
      </c>
      <c r="W610" s="107" t="s">
        <v>38</v>
      </c>
      <c r="X610" s="107" t="s">
        <v>40</v>
      </c>
      <c r="Y610" s="107" t="s">
        <v>40</v>
      </c>
      <c r="Z610" s="112"/>
      <c r="AA610" s="112"/>
      <c r="AB610" s="112"/>
      <c r="AC610" s="112"/>
    </row>
    <row r="611" spans="1:29" s="104" customFormat="1">
      <c r="A611" s="104" t="s">
        <v>132</v>
      </c>
      <c r="B611" s="100">
        <v>43413</v>
      </c>
      <c r="C611" s="112" t="s">
        <v>126</v>
      </c>
      <c r="D611" s="92" t="s">
        <v>34</v>
      </c>
      <c r="E611" s="101" t="s">
        <v>109</v>
      </c>
      <c r="F611" s="101" t="s">
        <v>54</v>
      </c>
      <c r="G611" s="101"/>
      <c r="H611" s="102" t="s">
        <v>35</v>
      </c>
      <c r="I611" s="102" t="s">
        <v>36</v>
      </c>
      <c r="J611" s="103">
        <v>0.57847222222222217</v>
      </c>
      <c r="K611" s="102" t="s">
        <v>47</v>
      </c>
      <c r="L611" s="102">
        <v>1</v>
      </c>
      <c r="M611" s="104" t="s">
        <v>38</v>
      </c>
      <c r="N611" s="112"/>
      <c r="O611" s="105" t="s">
        <v>48</v>
      </c>
      <c r="P611" s="105" t="s">
        <v>49</v>
      </c>
      <c r="Q611" s="106" t="s">
        <v>58</v>
      </c>
      <c r="R611" s="104" t="s">
        <v>38</v>
      </c>
      <c r="S611" s="104" t="s">
        <v>1</v>
      </c>
      <c r="T611" s="92" t="s">
        <v>51</v>
      </c>
      <c r="U611" s="112"/>
      <c r="V611" s="107" t="s">
        <v>225</v>
      </c>
      <c r="W611" s="107" t="s">
        <v>38</v>
      </c>
      <c r="X611" s="107" t="s">
        <v>40</v>
      </c>
      <c r="Y611" s="107" t="s">
        <v>40</v>
      </c>
      <c r="Z611" s="112"/>
      <c r="AA611" s="112"/>
      <c r="AB611" s="112"/>
      <c r="AC611" s="112"/>
    </row>
    <row r="612" spans="1:29" s="104" customFormat="1">
      <c r="A612" s="104" t="s">
        <v>132</v>
      </c>
      <c r="B612" s="100">
        <v>43413</v>
      </c>
      <c r="C612" s="112" t="s">
        <v>126</v>
      </c>
      <c r="D612" s="92" t="s">
        <v>34</v>
      </c>
      <c r="E612" s="101" t="s">
        <v>109</v>
      </c>
      <c r="F612" s="101" t="s">
        <v>54</v>
      </c>
      <c r="G612" s="101"/>
      <c r="H612" s="102" t="s">
        <v>35</v>
      </c>
      <c r="I612" s="102" t="s">
        <v>36</v>
      </c>
      <c r="J612" s="103">
        <v>0.57847222222222217</v>
      </c>
      <c r="K612" s="102" t="s">
        <v>47</v>
      </c>
      <c r="L612" s="102">
        <v>1</v>
      </c>
      <c r="M612" s="104" t="s">
        <v>38</v>
      </c>
      <c r="N612" s="112"/>
      <c r="O612" s="105" t="s">
        <v>48</v>
      </c>
      <c r="P612" s="105" t="s">
        <v>49</v>
      </c>
      <c r="Q612" s="106" t="s">
        <v>59</v>
      </c>
      <c r="R612" s="104" t="s">
        <v>38</v>
      </c>
      <c r="S612" s="104" t="s">
        <v>1</v>
      </c>
      <c r="T612" s="92" t="s">
        <v>226</v>
      </c>
      <c r="V612" s="107" t="s">
        <v>225</v>
      </c>
      <c r="W612" s="107" t="s">
        <v>38</v>
      </c>
      <c r="X612" s="107" t="s">
        <v>40</v>
      </c>
      <c r="Y612" s="107" t="s">
        <v>40</v>
      </c>
      <c r="AA612" s="112"/>
      <c r="AB612" s="112"/>
      <c r="AC612" s="112"/>
    </row>
    <row r="613" spans="1:29" s="104" customFormat="1">
      <c r="A613" s="104" t="s">
        <v>132</v>
      </c>
      <c r="B613" s="100">
        <v>43413</v>
      </c>
      <c r="C613" s="112" t="s">
        <v>126</v>
      </c>
      <c r="D613" s="92" t="s">
        <v>34</v>
      </c>
      <c r="E613" s="101" t="s">
        <v>109</v>
      </c>
      <c r="F613" s="101" t="s">
        <v>54</v>
      </c>
      <c r="G613" s="101"/>
      <c r="H613" s="102" t="s">
        <v>35</v>
      </c>
      <c r="I613" s="102" t="s">
        <v>36</v>
      </c>
      <c r="J613" s="103">
        <v>0.57847222222222217</v>
      </c>
      <c r="K613" s="102" t="s">
        <v>47</v>
      </c>
      <c r="L613" s="102">
        <v>1</v>
      </c>
      <c r="M613" s="104" t="s">
        <v>38</v>
      </c>
      <c r="N613" s="112"/>
      <c r="O613" s="105" t="s">
        <v>48</v>
      </c>
      <c r="P613" s="105" t="s">
        <v>49</v>
      </c>
      <c r="Q613" s="106" t="s">
        <v>60</v>
      </c>
      <c r="R613" s="104" t="s">
        <v>38</v>
      </c>
      <c r="S613" s="104" t="s">
        <v>1</v>
      </c>
      <c r="T613" s="92" t="s">
        <v>94</v>
      </c>
      <c r="U613" s="112"/>
      <c r="V613" s="107" t="s">
        <v>225</v>
      </c>
      <c r="W613" s="107" t="s">
        <v>38</v>
      </c>
      <c r="X613" s="107" t="s">
        <v>40</v>
      </c>
      <c r="Y613" s="107" t="s">
        <v>40</v>
      </c>
      <c r="Z613" s="112"/>
      <c r="AA613" s="112"/>
      <c r="AB613" s="112"/>
      <c r="AC613" s="112"/>
    </row>
    <row r="614" spans="1:29" s="104" customFormat="1">
      <c r="A614" s="104" t="s">
        <v>132</v>
      </c>
      <c r="B614" s="100">
        <v>43413</v>
      </c>
      <c r="C614" s="112" t="s">
        <v>126</v>
      </c>
      <c r="D614" s="92" t="s">
        <v>34</v>
      </c>
      <c r="E614" s="101" t="s">
        <v>109</v>
      </c>
      <c r="F614" s="101" t="s">
        <v>54</v>
      </c>
      <c r="G614" s="101"/>
      <c r="H614" s="102" t="s">
        <v>35</v>
      </c>
      <c r="I614" s="102" t="s">
        <v>36</v>
      </c>
      <c r="J614" s="103">
        <v>0.57847222222222217</v>
      </c>
      <c r="K614" s="102" t="s">
        <v>47</v>
      </c>
      <c r="L614" s="102">
        <v>1</v>
      </c>
      <c r="M614" s="104" t="s">
        <v>38</v>
      </c>
      <c r="N614" s="112"/>
      <c r="O614" s="99" t="s">
        <v>2</v>
      </c>
      <c r="P614" s="105" t="s">
        <v>49</v>
      </c>
      <c r="Q614" s="106" t="s">
        <v>61</v>
      </c>
      <c r="R614" s="104" t="s">
        <v>38</v>
      </c>
      <c r="S614" s="104" t="s">
        <v>1</v>
      </c>
      <c r="T614" s="92" t="s">
        <v>115</v>
      </c>
      <c r="U614" s="112"/>
      <c r="V614" s="107" t="s">
        <v>225</v>
      </c>
      <c r="W614" s="107" t="s">
        <v>38</v>
      </c>
      <c r="X614" s="107" t="s">
        <v>40</v>
      </c>
      <c r="Y614" s="107" t="s">
        <v>40</v>
      </c>
      <c r="Z614" s="112"/>
      <c r="AA614" s="112"/>
      <c r="AB614" s="112"/>
      <c r="AC614" s="112"/>
    </row>
    <row r="615" spans="1:29" s="104" customFormat="1">
      <c r="A615" s="104" t="s">
        <v>132</v>
      </c>
      <c r="B615" s="100">
        <v>43413</v>
      </c>
      <c r="C615" s="112" t="s">
        <v>126</v>
      </c>
      <c r="D615" s="92" t="s">
        <v>34</v>
      </c>
      <c r="E615" s="101" t="s">
        <v>109</v>
      </c>
      <c r="F615" s="101" t="s">
        <v>54</v>
      </c>
      <c r="G615" s="101"/>
      <c r="H615" s="102" t="s">
        <v>35</v>
      </c>
      <c r="I615" s="102" t="s">
        <v>36</v>
      </c>
      <c r="J615" s="103">
        <v>0.57847222222222217</v>
      </c>
      <c r="K615" s="102" t="s">
        <v>47</v>
      </c>
      <c r="L615" s="102">
        <v>1</v>
      </c>
      <c r="M615" s="104" t="s">
        <v>38</v>
      </c>
      <c r="N615" s="112"/>
      <c r="O615" s="99" t="s">
        <v>2</v>
      </c>
      <c r="P615" s="105" t="s">
        <v>49</v>
      </c>
      <c r="Q615" s="106" t="s">
        <v>57</v>
      </c>
      <c r="R615" s="104" t="s">
        <v>38</v>
      </c>
      <c r="S615" s="104" t="s">
        <v>1</v>
      </c>
      <c r="T615" s="92" t="s">
        <v>38</v>
      </c>
      <c r="U615" s="112"/>
      <c r="V615" s="107" t="s">
        <v>225</v>
      </c>
      <c r="W615" s="107" t="s">
        <v>38</v>
      </c>
      <c r="X615" s="107" t="s">
        <v>40</v>
      </c>
      <c r="Y615" s="107" t="s">
        <v>40</v>
      </c>
      <c r="Z615" s="112"/>
      <c r="AA615" s="112"/>
      <c r="AB615" s="112"/>
      <c r="AC615" s="112"/>
    </row>
    <row r="616" spans="1:29" s="104" customFormat="1">
      <c r="A616" s="104" t="s">
        <v>132</v>
      </c>
      <c r="B616" s="100">
        <v>43413</v>
      </c>
      <c r="C616" s="112" t="s">
        <v>126</v>
      </c>
      <c r="D616" s="92" t="s">
        <v>34</v>
      </c>
      <c r="E616" s="101" t="s">
        <v>109</v>
      </c>
      <c r="F616" s="101" t="s">
        <v>54</v>
      </c>
      <c r="G616" s="101"/>
      <c r="H616" s="102" t="s">
        <v>35</v>
      </c>
      <c r="I616" s="102" t="s">
        <v>36</v>
      </c>
      <c r="J616" s="103">
        <v>0.57847222222222217</v>
      </c>
      <c r="K616" s="102" t="s">
        <v>47</v>
      </c>
      <c r="L616" s="102">
        <v>1</v>
      </c>
      <c r="M616" s="104" t="s">
        <v>38</v>
      </c>
      <c r="N616" s="112"/>
      <c r="O616" s="99" t="s">
        <v>2</v>
      </c>
      <c r="P616" s="105" t="s">
        <v>49</v>
      </c>
      <c r="Q616" s="106" t="s">
        <v>62</v>
      </c>
      <c r="R616" s="104" t="s">
        <v>38</v>
      </c>
      <c r="S616" s="104" t="s">
        <v>1</v>
      </c>
      <c r="T616" s="92" t="s">
        <v>102</v>
      </c>
      <c r="U616" s="112"/>
      <c r="V616" s="107" t="s">
        <v>225</v>
      </c>
      <c r="W616" s="107" t="s">
        <v>38</v>
      </c>
      <c r="X616" s="107" t="s">
        <v>40</v>
      </c>
      <c r="Y616" s="107" t="s">
        <v>40</v>
      </c>
      <c r="Z616" s="112"/>
      <c r="AA616" s="112"/>
      <c r="AB616" s="112"/>
      <c r="AC616" s="112"/>
    </row>
    <row r="617" spans="1:29" s="104" customFormat="1">
      <c r="A617" s="104" t="s">
        <v>132</v>
      </c>
      <c r="B617" s="100">
        <v>43413</v>
      </c>
      <c r="C617" s="112" t="s">
        <v>126</v>
      </c>
      <c r="D617" s="92" t="s">
        <v>34</v>
      </c>
      <c r="E617" s="101" t="s">
        <v>109</v>
      </c>
      <c r="F617" s="101" t="s">
        <v>54</v>
      </c>
      <c r="G617" s="101"/>
      <c r="H617" s="102" t="s">
        <v>35</v>
      </c>
      <c r="I617" s="102" t="s">
        <v>36</v>
      </c>
      <c r="J617" s="103">
        <v>0.57847222222222217</v>
      </c>
      <c r="K617" s="102" t="s">
        <v>47</v>
      </c>
      <c r="L617" s="102">
        <v>1</v>
      </c>
      <c r="M617" s="104" t="s">
        <v>38</v>
      </c>
      <c r="N617" s="112"/>
      <c r="O617" s="105" t="s">
        <v>48</v>
      </c>
      <c r="P617" s="105" t="s">
        <v>49</v>
      </c>
      <c r="Q617" s="106" t="s">
        <v>63</v>
      </c>
      <c r="R617" s="104" t="s">
        <v>38</v>
      </c>
      <c r="S617" s="104" t="s">
        <v>1</v>
      </c>
      <c r="T617" s="92" t="s">
        <v>119</v>
      </c>
      <c r="U617" s="112"/>
      <c r="V617" s="107" t="s">
        <v>225</v>
      </c>
      <c r="W617" s="107" t="s">
        <v>38</v>
      </c>
      <c r="X617" s="107" t="s">
        <v>40</v>
      </c>
      <c r="Y617" s="107" t="s">
        <v>40</v>
      </c>
      <c r="Z617" s="112"/>
      <c r="AA617" s="112"/>
      <c r="AB617" s="112"/>
      <c r="AC617" s="112"/>
    </row>
    <row r="618" spans="1:29" s="104" customFormat="1">
      <c r="A618" s="99" t="s">
        <v>76</v>
      </c>
      <c r="B618" s="100">
        <v>43413</v>
      </c>
      <c r="C618" s="99" t="s">
        <v>65</v>
      </c>
      <c r="D618" s="92" t="s">
        <v>34</v>
      </c>
      <c r="E618" s="101" t="s">
        <v>109</v>
      </c>
      <c r="F618" s="101" t="s">
        <v>54</v>
      </c>
      <c r="G618" s="101"/>
      <c r="H618" s="102" t="s">
        <v>35</v>
      </c>
      <c r="I618" s="102" t="s">
        <v>36</v>
      </c>
      <c r="J618" s="103">
        <v>0.5493055555555556</v>
      </c>
      <c r="K618" s="102" t="s">
        <v>47</v>
      </c>
      <c r="L618" s="102">
        <v>1</v>
      </c>
      <c r="M618" s="104" t="s">
        <v>38</v>
      </c>
      <c r="O618" s="105" t="s">
        <v>48</v>
      </c>
      <c r="P618" s="105" t="s">
        <v>49</v>
      </c>
      <c r="Q618" s="106" t="s">
        <v>57</v>
      </c>
      <c r="R618" s="104" t="s">
        <v>38</v>
      </c>
      <c r="S618" s="104" t="s">
        <v>1</v>
      </c>
      <c r="T618" s="92" t="s">
        <v>38</v>
      </c>
      <c r="U618" s="92"/>
      <c r="V618" s="107" t="s">
        <v>225</v>
      </c>
      <c r="W618" s="107" t="s">
        <v>38</v>
      </c>
      <c r="X618" s="107" t="s">
        <v>40</v>
      </c>
      <c r="Y618" s="107" t="s">
        <v>40</v>
      </c>
    </row>
    <row r="619" spans="1:29" s="104" customFormat="1">
      <c r="A619" s="99" t="s">
        <v>76</v>
      </c>
      <c r="B619" s="100">
        <f t="shared" ref="B619:B625" si="109">B618</f>
        <v>43413</v>
      </c>
      <c r="C619" s="99" t="s">
        <v>65</v>
      </c>
      <c r="D619" s="92" t="s">
        <v>34</v>
      </c>
      <c r="E619" s="101" t="s">
        <v>109</v>
      </c>
      <c r="F619" s="101" t="s">
        <v>54</v>
      </c>
      <c r="G619" s="101"/>
      <c r="H619" s="102" t="s">
        <v>35</v>
      </c>
      <c r="I619" s="102" t="s">
        <v>36</v>
      </c>
      <c r="J619" s="108">
        <f t="shared" ref="J619:J625" si="110">J618</f>
        <v>0.5493055555555556</v>
      </c>
      <c r="K619" s="102" t="s">
        <v>47</v>
      </c>
      <c r="L619" s="102">
        <v>1</v>
      </c>
      <c r="M619" s="104" t="s">
        <v>38</v>
      </c>
      <c r="O619" s="105" t="s">
        <v>48</v>
      </c>
      <c r="P619" s="105" t="s">
        <v>49</v>
      </c>
      <c r="Q619" s="106" t="s">
        <v>58</v>
      </c>
      <c r="R619" s="104" t="s">
        <v>38</v>
      </c>
      <c r="S619" s="104" t="s">
        <v>1</v>
      </c>
      <c r="T619" s="92" t="s">
        <v>51</v>
      </c>
      <c r="U619" s="92"/>
      <c r="V619" s="107" t="s">
        <v>225</v>
      </c>
      <c r="W619" s="107" t="s">
        <v>38</v>
      </c>
      <c r="X619" s="107" t="s">
        <v>40</v>
      </c>
      <c r="Y619" s="107" t="s">
        <v>40</v>
      </c>
      <c r="Z619" s="99"/>
    </row>
    <row r="620" spans="1:29" s="104" customFormat="1">
      <c r="A620" s="99" t="s">
        <v>76</v>
      </c>
      <c r="B620" s="100">
        <f t="shared" si="109"/>
        <v>43413</v>
      </c>
      <c r="C620" s="99" t="s">
        <v>65</v>
      </c>
      <c r="D620" s="92" t="s">
        <v>34</v>
      </c>
      <c r="E620" s="101" t="s">
        <v>109</v>
      </c>
      <c r="F620" s="101" t="s">
        <v>54</v>
      </c>
      <c r="G620" s="101"/>
      <c r="H620" s="102" t="s">
        <v>35</v>
      </c>
      <c r="I620" s="102" t="s">
        <v>36</v>
      </c>
      <c r="J620" s="108">
        <f t="shared" si="110"/>
        <v>0.5493055555555556</v>
      </c>
      <c r="K620" s="102" t="s">
        <v>47</v>
      </c>
      <c r="L620" s="102">
        <v>1</v>
      </c>
      <c r="M620" s="104" t="s">
        <v>38</v>
      </c>
      <c r="O620" s="105" t="s">
        <v>48</v>
      </c>
      <c r="P620" s="105" t="s">
        <v>49</v>
      </c>
      <c r="Q620" s="106" t="s">
        <v>59</v>
      </c>
      <c r="R620" s="104" t="s">
        <v>38</v>
      </c>
      <c r="S620" s="104" t="s">
        <v>1</v>
      </c>
      <c r="T620" s="111" t="s">
        <v>261</v>
      </c>
      <c r="U620" s="92"/>
      <c r="V620" s="107" t="s">
        <v>225</v>
      </c>
      <c r="W620" s="107" t="s">
        <v>38</v>
      </c>
      <c r="X620" s="107" t="s">
        <v>40</v>
      </c>
      <c r="Y620" s="107" t="s">
        <v>40</v>
      </c>
      <c r="Z620" s="99"/>
    </row>
    <row r="621" spans="1:29" s="104" customFormat="1">
      <c r="A621" s="99" t="s">
        <v>76</v>
      </c>
      <c r="B621" s="100">
        <f t="shared" si="109"/>
        <v>43413</v>
      </c>
      <c r="C621" s="99" t="s">
        <v>65</v>
      </c>
      <c r="D621" s="92" t="s">
        <v>34</v>
      </c>
      <c r="E621" s="101" t="s">
        <v>109</v>
      </c>
      <c r="F621" s="101" t="s">
        <v>54</v>
      </c>
      <c r="G621" s="101"/>
      <c r="H621" s="102" t="s">
        <v>35</v>
      </c>
      <c r="I621" s="102" t="s">
        <v>36</v>
      </c>
      <c r="J621" s="108">
        <f t="shared" si="110"/>
        <v>0.5493055555555556</v>
      </c>
      <c r="K621" s="102" t="s">
        <v>47</v>
      </c>
      <c r="L621" s="102">
        <v>1</v>
      </c>
      <c r="M621" s="104" t="s">
        <v>38</v>
      </c>
      <c r="O621" s="105" t="s">
        <v>48</v>
      </c>
      <c r="P621" s="105" t="s">
        <v>49</v>
      </c>
      <c r="Q621" s="106" t="s">
        <v>60</v>
      </c>
      <c r="R621" s="104" t="s">
        <v>38</v>
      </c>
      <c r="S621" s="104" t="s">
        <v>1</v>
      </c>
      <c r="T621" s="92" t="s">
        <v>94</v>
      </c>
      <c r="U621" s="92"/>
      <c r="V621" s="107" t="s">
        <v>225</v>
      </c>
      <c r="W621" s="107" t="s">
        <v>38</v>
      </c>
      <c r="X621" s="107" t="s">
        <v>40</v>
      </c>
      <c r="Y621" s="107" t="s">
        <v>40</v>
      </c>
    </row>
    <row r="622" spans="1:29" s="104" customFormat="1">
      <c r="A622" s="99" t="s">
        <v>76</v>
      </c>
      <c r="B622" s="100">
        <f t="shared" si="109"/>
        <v>43413</v>
      </c>
      <c r="C622" s="99" t="s">
        <v>65</v>
      </c>
      <c r="D622" s="92" t="s">
        <v>34</v>
      </c>
      <c r="E622" s="101" t="s">
        <v>109</v>
      </c>
      <c r="F622" s="101" t="s">
        <v>54</v>
      </c>
      <c r="G622" s="101"/>
      <c r="H622" s="102" t="s">
        <v>35</v>
      </c>
      <c r="I622" s="102" t="s">
        <v>36</v>
      </c>
      <c r="J622" s="108">
        <f t="shared" si="110"/>
        <v>0.5493055555555556</v>
      </c>
      <c r="K622" s="102" t="s">
        <v>47</v>
      </c>
      <c r="L622" s="102">
        <v>1</v>
      </c>
      <c r="M622" s="104" t="s">
        <v>38</v>
      </c>
      <c r="O622" s="99" t="s">
        <v>2</v>
      </c>
      <c r="P622" s="105" t="s">
        <v>49</v>
      </c>
      <c r="Q622" s="106" t="s">
        <v>61</v>
      </c>
      <c r="R622" s="104" t="s">
        <v>38</v>
      </c>
      <c r="S622" s="104" t="s">
        <v>1</v>
      </c>
      <c r="T622" s="92" t="s">
        <v>114</v>
      </c>
      <c r="U622" s="92"/>
      <c r="V622" s="107" t="s">
        <v>225</v>
      </c>
      <c r="W622" s="107" t="s">
        <v>38</v>
      </c>
      <c r="X622" s="107" t="s">
        <v>40</v>
      </c>
      <c r="Y622" s="107" t="s">
        <v>40</v>
      </c>
    </row>
    <row r="623" spans="1:29" s="104" customFormat="1">
      <c r="A623" s="99" t="s">
        <v>76</v>
      </c>
      <c r="B623" s="100">
        <f t="shared" si="109"/>
        <v>43413</v>
      </c>
      <c r="C623" s="99" t="s">
        <v>65</v>
      </c>
      <c r="D623" s="92" t="s">
        <v>34</v>
      </c>
      <c r="E623" s="101" t="s">
        <v>109</v>
      </c>
      <c r="F623" s="101" t="s">
        <v>54</v>
      </c>
      <c r="G623" s="101"/>
      <c r="H623" s="102" t="s">
        <v>35</v>
      </c>
      <c r="I623" s="102" t="s">
        <v>36</v>
      </c>
      <c r="J623" s="108">
        <f t="shared" si="110"/>
        <v>0.5493055555555556</v>
      </c>
      <c r="K623" s="102" t="s">
        <v>47</v>
      </c>
      <c r="L623" s="102">
        <v>1</v>
      </c>
      <c r="M623" s="104" t="s">
        <v>38</v>
      </c>
      <c r="O623" s="99" t="s">
        <v>2</v>
      </c>
      <c r="P623" s="105" t="s">
        <v>49</v>
      </c>
      <c r="Q623" s="106" t="s">
        <v>57</v>
      </c>
      <c r="R623" s="104" t="s">
        <v>38</v>
      </c>
      <c r="S623" s="104" t="s">
        <v>1</v>
      </c>
      <c r="T623" s="92" t="s">
        <v>98</v>
      </c>
      <c r="U623" s="92"/>
      <c r="V623" s="107" t="s">
        <v>225</v>
      </c>
      <c r="W623" s="107" t="s">
        <v>38</v>
      </c>
      <c r="X623" s="107" t="s">
        <v>40</v>
      </c>
      <c r="Y623" s="107" t="s">
        <v>40</v>
      </c>
      <c r="Z623" s="99" t="s">
        <v>262</v>
      </c>
    </row>
    <row r="624" spans="1:29" s="104" customFormat="1">
      <c r="A624" s="99" t="s">
        <v>76</v>
      </c>
      <c r="B624" s="100">
        <f t="shared" si="109"/>
        <v>43413</v>
      </c>
      <c r="C624" s="99" t="s">
        <v>65</v>
      </c>
      <c r="D624" s="92" t="s">
        <v>34</v>
      </c>
      <c r="E624" s="101" t="s">
        <v>109</v>
      </c>
      <c r="F624" s="101" t="s">
        <v>54</v>
      </c>
      <c r="G624" s="101"/>
      <c r="H624" s="102" t="s">
        <v>35</v>
      </c>
      <c r="I624" s="102" t="s">
        <v>36</v>
      </c>
      <c r="J624" s="108">
        <f t="shared" si="110"/>
        <v>0.5493055555555556</v>
      </c>
      <c r="K624" s="102" t="s">
        <v>47</v>
      </c>
      <c r="L624" s="102">
        <v>1</v>
      </c>
      <c r="M624" s="104" t="s">
        <v>38</v>
      </c>
      <c r="O624" s="99" t="s">
        <v>2</v>
      </c>
      <c r="P624" s="105" t="s">
        <v>49</v>
      </c>
      <c r="Q624" s="106" t="s">
        <v>62</v>
      </c>
      <c r="R624" s="104" t="s">
        <v>38</v>
      </c>
      <c r="S624" s="104" t="s">
        <v>1</v>
      </c>
      <c r="T624" s="92" t="s">
        <v>53</v>
      </c>
      <c r="U624" s="92"/>
      <c r="V624" s="107" t="s">
        <v>225</v>
      </c>
      <c r="W624" s="107" t="s">
        <v>38</v>
      </c>
      <c r="X624" s="107" t="s">
        <v>40</v>
      </c>
      <c r="Y624" s="107" t="s">
        <v>40</v>
      </c>
    </row>
    <row r="625" spans="1:29" s="104" customFormat="1">
      <c r="A625" s="99" t="s">
        <v>76</v>
      </c>
      <c r="B625" s="100">
        <f t="shared" si="109"/>
        <v>43413</v>
      </c>
      <c r="C625" s="99" t="s">
        <v>65</v>
      </c>
      <c r="D625" s="92" t="s">
        <v>34</v>
      </c>
      <c r="E625" s="101" t="s">
        <v>109</v>
      </c>
      <c r="F625" s="101" t="s">
        <v>54</v>
      </c>
      <c r="G625" s="101"/>
      <c r="H625" s="102" t="s">
        <v>35</v>
      </c>
      <c r="I625" s="102" t="s">
        <v>36</v>
      </c>
      <c r="J625" s="108">
        <f t="shared" si="110"/>
        <v>0.5493055555555556</v>
      </c>
      <c r="K625" s="102" t="s">
        <v>47</v>
      </c>
      <c r="L625" s="102">
        <v>1</v>
      </c>
      <c r="M625" s="104" t="s">
        <v>38</v>
      </c>
      <c r="O625" s="105" t="s">
        <v>48</v>
      </c>
      <c r="P625" s="105" t="s">
        <v>49</v>
      </c>
      <c r="Q625" s="106" t="s">
        <v>63</v>
      </c>
      <c r="R625" s="104" t="s">
        <v>38</v>
      </c>
      <c r="S625" s="104" t="s">
        <v>1</v>
      </c>
      <c r="T625" s="92" t="s">
        <v>117</v>
      </c>
      <c r="U625" s="92"/>
      <c r="V625" s="107" t="s">
        <v>225</v>
      </c>
      <c r="W625" s="107" t="s">
        <v>38</v>
      </c>
      <c r="X625" s="107" t="s">
        <v>40</v>
      </c>
      <c r="Y625" s="107" t="s">
        <v>40</v>
      </c>
    </row>
    <row r="626" spans="1:29" s="104" customFormat="1">
      <c r="A626" s="99" t="s">
        <v>75</v>
      </c>
      <c r="B626" s="100">
        <v>43413</v>
      </c>
      <c r="C626" s="99" t="s">
        <v>65</v>
      </c>
      <c r="D626" s="92" t="s">
        <v>34</v>
      </c>
      <c r="E626" s="101" t="s">
        <v>109</v>
      </c>
      <c r="F626" s="101" t="s">
        <v>54</v>
      </c>
      <c r="G626" s="101"/>
      <c r="H626" s="102" t="s">
        <v>35</v>
      </c>
      <c r="I626" s="102" t="s">
        <v>36</v>
      </c>
      <c r="J626" s="103">
        <v>0.54236111111111118</v>
      </c>
      <c r="K626" s="102" t="s">
        <v>47</v>
      </c>
      <c r="L626" s="102">
        <v>1</v>
      </c>
      <c r="M626" s="104" t="s">
        <v>38</v>
      </c>
      <c r="O626" s="105" t="s">
        <v>48</v>
      </c>
      <c r="P626" s="105" t="s">
        <v>49</v>
      </c>
      <c r="Q626" s="106" t="s">
        <v>57</v>
      </c>
      <c r="R626" s="104" t="s">
        <v>38</v>
      </c>
      <c r="S626" s="104" t="s">
        <v>1</v>
      </c>
      <c r="T626" s="92" t="s">
        <v>38</v>
      </c>
      <c r="U626" s="92"/>
      <c r="V626" s="107" t="s">
        <v>225</v>
      </c>
      <c r="W626" s="107" t="s">
        <v>38</v>
      </c>
      <c r="X626" s="107" t="s">
        <v>40</v>
      </c>
      <c r="Y626" s="107" t="s">
        <v>40</v>
      </c>
    </row>
    <row r="627" spans="1:29" s="104" customFormat="1">
      <c r="A627" s="99" t="s">
        <v>75</v>
      </c>
      <c r="B627" s="100">
        <f t="shared" ref="B627:B633" si="111">B626</f>
        <v>43413</v>
      </c>
      <c r="C627" s="99" t="s">
        <v>65</v>
      </c>
      <c r="D627" s="92" t="s">
        <v>34</v>
      </c>
      <c r="E627" s="101" t="s">
        <v>109</v>
      </c>
      <c r="F627" s="101" t="s">
        <v>54</v>
      </c>
      <c r="G627" s="101"/>
      <c r="H627" s="102" t="s">
        <v>35</v>
      </c>
      <c r="I627" s="102" t="s">
        <v>36</v>
      </c>
      <c r="J627" s="108">
        <f t="shared" ref="J627:J633" si="112">J626</f>
        <v>0.54236111111111118</v>
      </c>
      <c r="K627" s="102" t="s">
        <v>47</v>
      </c>
      <c r="L627" s="102">
        <v>1</v>
      </c>
      <c r="M627" s="104" t="s">
        <v>38</v>
      </c>
      <c r="O627" s="105" t="s">
        <v>48</v>
      </c>
      <c r="P627" s="105" t="s">
        <v>49</v>
      </c>
      <c r="Q627" s="106" t="s">
        <v>58</v>
      </c>
      <c r="R627" s="104" t="s">
        <v>38</v>
      </c>
      <c r="S627" s="104" t="s">
        <v>1</v>
      </c>
      <c r="T627" s="92" t="s">
        <v>51</v>
      </c>
      <c r="U627" s="92"/>
      <c r="V627" s="107" t="s">
        <v>225</v>
      </c>
      <c r="W627" s="107" t="s">
        <v>38</v>
      </c>
      <c r="X627" s="107" t="s">
        <v>40</v>
      </c>
      <c r="Y627" s="107" t="s">
        <v>40</v>
      </c>
      <c r="Z627" s="99"/>
    </row>
    <row r="628" spans="1:29" s="104" customFormat="1">
      <c r="A628" s="99" t="s">
        <v>75</v>
      </c>
      <c r="B628" s="100">
        <f t="shared" si="111"/>
        <v>43413</v>
      </c>
      <c r="C628" s="99" t="s">
        <v>65</v>
      </c>
      <c r="D628" s="92" t="s">
        <v>34</v>
      </c>
      <c r="E628" s="101" t="s">
        <v>109</v>
      </c>
      <c r="F628" s="101" t="s">
        <v>54</v>
      </c>
      <c r="G628" s="101"/>
      <c r="H628" s="102" t="s">
        <v>35</v>
      </c>
      <c r="I628" s="102" t="s">
        <v>36</v>
      </c>
      <c r="J628" s="108">
        <f t="shared" si="112"/>
        <v>0.54236111111111118</v>
      </c>
      <c r="K628" s="102" t="s">
        <v>47</v>
      </c>
      <c r="L628" s="102">
        <v>1</v>
      </c>
      <c r="M628" s="104" t="s">
        <v>38</v>
      </c>
      <c r="O628" s="105" t="s">
        <v>48</v>
      </c>
      <c r="P628" s="105" t="s">
        <v>49</v>
      </c>
      <c r="Q628" s="106" t="s">
        <v>59</v>
      </c>
      <c r="R628" s="104" t="s">
        <v>38</v>
      </c>
      <c r="S628" s="104" t="s">
        <v>1</v>
      </c>
      <c r="T628" s="92" t="s">
        <v>92</v>
      </c>
      <c r="U628" s="92"/>
      <c r="V628" s="107" t="s">
        <v>225</v>
      </c>
      <c r="W628" s="107" t="s">
        <v>38</v>
      </c>
      <c r="X628" s="107" t="s">
        <v>40</v>
      </c>
      <c r="Y628" s="107" t="s">
        <v>40</v>
      </c>
    </row>
    <row r="629" spans="1:29" s="104" customFormat="1">
      <c r="A629" s="99" t="s">
        <v>75</v>
      </c>
      <c r="B629" s="100">
        <f t="shared" si="111"/>
        <v>43413</v>
      </c>
      <c r="C629" s="99" t="s">
        <v>65</v>
      </c>
      <c r="D629" s="92" t="s">
        <v>34</v>
      </c>
      <c r="E629" s="101" t="s">
        <v>109</v>
      </c>
      <c r="F629" s="101" t="s">
        <v>54</v>
      </c>
      <c r="G629" s="101"/>
      <c r="H629" s="102" t="s">
        <v>35</v>
      </c>
      <c r="I629" s="102" t="s">
        <v>36</v>
      </c>
      <c r="J629" s="108">
        <f t="shared" si="112"/>
        <v>0.54236111111111118</v>
      </c>
      <c r="K629" s="102" t="s">
        <v>47</v>
      </c>
      <c r="L629" s="102">
        <v>1</v>
      </c>
      <c r="M629" s="104" t="s">
        <v>38</v>
      </c>
      <c r="O629" s="105" t="s">
        <v>48</v>
      </c>
      <c r="P629" s="105" t="s">
        <v>49</v>
      </c>
      <c r="Q629" s="106" t="s">
        <v>60</v>
      </c>
      <c r="R629" s="104" t="s">
        <v>38</v>
      </c>
      <c r="S629" s="104" t="s">
        <v>1</v>
      </c>
      <c r="T629" s="92" t="s">
        <v>94</v>
      </c>
      <c r="U629" s="92"/>
      <c r="V629" s="107" t="s">
        <v>225</v>
      </c>
      <c r="W629" s="107" t="s">
        <v>38</v>
      </c>
      <c r="X629" s="107" t="s">
        <v>40</v>
      </c>
      <c r="Y629" s="107" t="s">
        <v>40</v>
      </c>
    </row>
    <row r="630" spans="1:29" s="104" customFormat="1">
      <c r="A630" s="99" t="s">
        <v>75</v>
      </c>
      <c r="B630" s="100">
        <f t="shared" si="111"/>
        <v>43413</v>
      </c>
      <c r="C630" s="99" t="s">
        <v>65</v>
      </c>
      <c r="D630" s="92" t="s">
        <v>34</v>
      </c>
      <c r="E630" s="101" t="s">
        <v>109</v>
      </c>
      <c r="F630" s="101" t="s">
        <v>54</v>
      </c>
      <c r="G630" s="101"/>
      <c r="H630" s="102" t="s">
        <v>35</v>
      </c>
      <c r="I630" s="102" t="s">
        <v>36</v>
      </c>
      <c r="J630" s="108">
        <f t="shared" si="112"/>
        <v>0.54236111111111118</v>
      </c>
      <c r="K630" s="102" t="s">
        <v>47</v>
      </c>
      <c r="L630" s="102">
        <v>1</v>
      </c>
      <c r="M630" s="104" t="s">
        <v>38</v>
      </c>
      <c r="O630" s="99" t="s">
        <v>2</v>
      </c>
      <c r="P630" s="105" t="s">
        <v>49</v>
      </c>
      <c r="Q630" s="106" t="s">
        <v>61</v>
      </c>
      <c r="R630" s="104" t="s">
        <v>38</v>
      </c>
      <c r="S630" s="104" t="s">
        <v>1</v>
      </c>
      <c r="T630" s="92" t="s">
        <v>91</v>
      </c>
      <c r="U630" s="92"/>
      <c r="V630" s="107" t="s">
        <v>225</v>
      </c>
      <c r="W630" s="107" t="s">
        <v>38</v>
      </c>
      <c r="X630" s="107" t="s">
        <v>40</v>
      </c>
      <c r="Y630" s="107" t="s">
        <v>40</v>
      </c>
    </row>
    <row r="631" spans="1:29" s="104" customFormat="1">
      <c r="A631" s="99" t="s">
        <v>75</v>
      </c>
      <c r="B631" s="100">
        <f t="shared" si="111"/>
        <v>43413</v>
      </c>
      <c r="C631" s="99" t="s">
        <v>65</v>
      </c>
      <c r="D631" s="92" t="s">
        <v>34</v>
      </c>
      <c r="E631" s="101" t="s">
        <v>109</v>
      </c>
      <c r="F631" s="101" t="s">
        <v>54</v>
      </c>
      <c r="G631" s="101"/>
      <c r="H631" s="102" t="s">
        <v>35</v>
      </c>
      <c r="I631" s="102" t="s">
        <v>36</v>
      </c>
      <c r="J631" s="108">
        <f t="shared" si="112"/>
        <v>0.54236111111111118</v>
      </c>
      <c r="K631" s="102" t="s">
        <v>47</v>
      </c>
      <c r="L631" s="102">
        <v>1</v>
      </c>
      <c r="M631" s="104" t="s">
        <v>38</v>
      </c>
      <c r="O631" s="99" t="s">
        <v>2</v>
      </c>
      <c r="P631" s="105" t="s">
        <v>49</v>
      </c>
      <c r="Q631" s="106" t="s">
        <v>57</v>
      </c>
      <c r="R631" s="104" t="s">
        <v>38</v>
      </c>
      <c r="S631" s="104" t="s">
        <v>1</v>
      </c>
      <c r="T631" s="92" t="s">
        <v>56</v>
      </c>
      <c r="U631" s="92"/>
      <c r="V631" s="107" t="s">
        <v>225</v>
      </c>
      <c r="W631" s="107" t="s">
        <v>38</v>
      </c>
      <c r="X631" s="107" t="s">
        <v>40</v>
      </c>
      <c r="Y631" s="107" t="s">
        <v>40</v>
      </c>
    </row>
    <row r="632" spans="1:29" s="112" customFormat="1">
      <c r="A632" s="99" t="s">
        <v>75</v>
      </c>
      <c r="B632" s="100">
        <f t="shared" si="111"/>
        <v>43413</v>
      </c>
      <c r="C632" s="99" t="s">
        <v>65</v>
      </c>
      <c r="D632" s="92" t="s">
        <v>34</v>
      </c>
      <c r="E632" s="101" t="s">
        <v>109</v>
      </c>
      <c r="F632" s="101" t="s">
        <v>54</v>
      </c>
      <c r="G632" s="101"/>
      <c r="H632" s="102" t="s">
        <v>35</v>
      </c>
      <c r="I632" s="102" t="s">
        <v>36</v>
      </c>
      <c r="J632" s="108">
        <f t="shared" si="112"/>
        <v>0.54236111111111118</v>
      </c>
      <c r="K632" s="102" t="s">
        <v>47</v>
      </c>
      <c r="L632" s="102">
        <v>1</v>
      </c>
      <c r="M632" s="104" t="s">
        <v>38</v>
      </c>
      <c r="N632" s="104"/>
      <c r="O632" s="99" t="s">
        <v>2</v>
      </c>
      <c r="P632" s="105" t="s">
        <v>49</v>
      </c>
      <c r="Q632" s="106" t="s">
        <v>62</v>
      </c>
      <c r="R632" s="104" t="s">
        <v>38</v>
      </c>
      <c r="S632" s="104" t="s">
        <v>1</v>
      </c>
      <c r="T632" s="92" t="s">
        <v>56</v>
      </c>
      <c r="U632" s="92"/>
      <c r="V632" s="107" t="s">
        <v>225</v>
      </c>
      <c r="W632" s="107" t="s">
        <v>38</v>
      </c>
      <c r="X632" s="107" t="s">
        <v>40</v>
      </c>
      <c r="Y632" s="107" t="s">
        <v>40</v>
      </c>
      <c r="Z632" s="104"/>
      <c r="AA632" s="104"/>
      <c r="AB632" s="104"/>
      <c r="AC632" s="104"/>
    </row>
    <row r="633" spans="1:29" s="112" customFormat="1">
      <c r="A633" s="99" t="s">
        <v>75</v>
      </c>
      <c r="B633" s="100">
        <f t="shared" si="111"/>
        <v>43413</v>
      </c>
      <c r="C633" s="99" t="s">
        <v>65</v>
      </c>
      <c r="D633" s="92" t="s">
        <v>34</v>
      </c>
      <c r="E633" s="101" t="s">
        <v>109</v>
      </c>
      <c r="F633" s="101" t="s">
        <v>54</v>
      </c>
      <c r="G633" s="101"/>
      <c r="H633" s="102" t="s">
        <v>35</v>
      </c>
      <c r="I633" s="102" t="s">
        <v>36</v>
      </c>
      <c r="J633" s="108">
        <f t="shared" si="112"/>
        <v>0.54236111111111118</v>
      </c>
      <c r="K633" s="102" t="s">
        <v>47</v>
      </c>
      <c r="L633" s="102">
        <v>1</v>
      </c>
      <c r="M633" s="104" t="s">
        <v>38</v>
      </c>
      <c r="N633" s="104"/>
      <c r="O633" s="105" t="s">
        <v>48</v>
      </c>
      <c r="P633" s="105" t="s">
        <v>49</v>
      </c>
      <c r="Q633" s="106" t="s">
        <v>63</v>
      </c>
      <c r="R633" s="104" t="s">
        <v>38</v>
      </c>
      <c r="S633" s="104" t="s">
        <v>1</v>
      </c>
      <c r="T633" s="92" t="s">
        <v>116</v>
      </c>
      <c r="U633" s="92"/>
      <c r="V633" s="107" t="s">
        <v>225</v>
      </c>
      <c r="W633" s="107" t="s">
        <v>38</v>
      </c>
      <c r="X633" s="107" t="s">
        <v>40</v>
      </c>
      <c r="Y633" s="107" t="s">
        <v>40</v>
      </c>
      <c r="Z633" s="104"/>
      <c r="AA633" s="104"/>
      <c r="AB633" s="104"/>
      <c r="AC633" s="104"/>
    </row>
    <row r="634" spans="1:29" s="112" customFormat="1">
      <c r="A634" s="99" t="s">
        <v>74</v>
      </c>
      <c r="B634" s="100">
        <v>43413</v>
      </c>
      <c r="C634" s="99" t="s">
        <v>65</v>
      </c>
      <c r="D634" s="92" t="s">
        <v>34</v>
      </c>
      <c r="E634" s="101" t="s">
        <v>109</v>
      </c>
      <c r="F634" s="101" t="s">
        <v>54</v>
      </c>
      <c r="G634" s="101"/>
      <c r="H634" s="102" t="s">
        <v>35</v>
      </c>
      <c r="I634" s="102" t="s">
        <v>36</v>
      </c>
      <c r="J634" s="103">
        <v>0.52430555555555558</v>
      </c>
      <c r="K634" s="102" t="s">
        <v>47</v>
      </c>
      <c r="L634" s="102">
        <v>1</v>
      </c>
      <c r="M634" s="104" t="s">
        <v>38</v>
      </c>
      <c r="N634" s="104"/>
      <c r="O634" s="105" t="s">
        <v>48</v>
      </c>
      <c r="P634" s="105" t="s">
        <v>49</v>
      </c>
      <c r="Q634" s="106" t="s">
        <v>57</v>
      </c>
      <c r="R634" s="104" t="s">
        <v>38</v>
      </c>
      <c r="S634" s="104" t="s">
        <v>1</v>
      </c>
      <c r="T634" s="92" t="s">
        <v>38</v>
      </c>
      <c r="U634" s="92"/>
      <c r="V634" s="107" t="s">
        <v>225</v>
      </c>
      <c r="W634" s="107" t="s">
        <v>38</v>
      </c>
      <c r="X634" s="107" t="s">
        <v>40</v>
      </c>
      <c r="Y634" s="107" t="s">
        <v>40</v>
      </c>
      <c r="Z634" s="104"/>
      <c r="AA634" s="104"/>
      <c r="AB634" s="104"/>
      <c r="AC634" s="104"/>
    </row>
    <row r="635" spans="1:29" s="112" customFormat="1">
      <c r="A635" s="99" t="s">
        <v>74</v>
      </c>
      <c r="B635" s="100">
        <f t="shared" ref="B635:B641" si="113">B634</f>
        <v>43413</v>
      </c>
      <c r="C635" s="99" t="s">
        <v>65</v>
      </c>
      <c r="D635" s="92" t="s">
        <v>34</v>
      </c>
      <c r="E635" s="101" t="s">
        <v>109</v>
      </c>
      <c r="F635" s="101" t="s">
        <v>54</v>
      </c>
      <c r="G635" s="101"/>
      <c r="H635" s="102" t="s">
        <v>35</v>
      </c>
      <c r="I635" s="102" t="s">
        <v>36</v>
      </c>
      <c r="J635" s="108">
        <f t="shared" ref="J635:J641" si="114">J634</f>
        <v>0.52430555555555558</v>
      </c>
      <c r="K635" s="102" t="s">
        <v>47</v>
      </c>
      <c r="L635" s="102">
        <v>1</v>
      </c>
      <c r="M635" s="104" t="s">
        <v>38</v>
      </c>
      <c r="N635" s="104"/>
      <c r="O635" s="105" t="s">
        <v>48</v>
      </c>
      <c r="P635" s="105" t="s">
        <v>49</v>
      </c>
      <c r="Q635" s="106" t="s">
        <v>58</v>
      </c>
      <c r="R635" s="104" t="s">
        <v>38</v>
      </c>
      <c r="S635" s="104" t="s">
        <v>1</v>
      </c>
      <c r="T635" s="92" t="s">
        <v>51</v>
      </c>
      <c r="U635" s="92"/>
      <c r="V635" s="107" t="s">
        <v>225</v>
      </c>
      <c r="W635" s="107" t="s">
        <v>38</v>
      </c>
      <c r="X635" s="107" t="s">
        <v>40</v>
      </c>
      <c r="Y635" s="107" t="s">
        <v>40</v>
      </c>
      <c r="Z635" s="99"/>
      <c r="AA635" s="104"/>
      <c r="AB635" s="104"/>
      <c r="AC635" s="104"/>
    </row>
    <row r="636" spans="1:29" s="112" customFormat="1">
      <c r="A636" s="99" t="s">
        <v>74</v>
      </c>
      <c r="B636" s="100">
        <f t="shared" si="113"/>
        <v>43413</v>
      </c>
      <c r="C636" s="99" t="s">
        <v>65</v>
      </c>
      <c r="D636" s="92" t="s">
        <v>34</v>
      </c>
      <c r="E636" s="101" t="s">
        <v>109</v>
      </c>
      <c r="F636" s="101" t="s">
        <v>54</v>
      </c>
      <c r="G636" s="101"/>
      <c r="H636" s="102" t="s">
        <v>35</v>
      </c>
      <c r="I636" s="102" t="s">
        <v>36</v>
      </c>
      <c r="J636" s="108">
        <f t="shared" si="114"/>
        <v>0.52430555555555558</v>
      </c>
      <c r="K636" s="102" t="s">
        <v>47</v>
      </c>
      <c r="L636" s="102">
        <v>1</v>
      </c>
      <c r="M636" s="104" t="s">
        <v>38</v>
      </c>
      <c r="N636" s="104"/>
      <c r="O636" s="105" t="s">
        <v>48</v>
      </c>
      <c r="P636" s="105" t="s">
        <v>49</v>
      </c>
      <c r="Q636" s="106" t="s">
        <v>59</v>
      </c>
      <c r="R636" s="104" t="s">
        <v>38</v>
      </c>
      <c r="S636" s="104" t="s">
        <v>1</v>
      </c>
      <c r="T636" s="111" t="s">
        <v>263</v>
      </c>
      <c r="U636" s="92"/>
      <c r="V636" s="107" t="s">
        <v>225</v>
      </c>
      <c r="W636" s="107" t="s">
        <v>38</v>
      </c>
      <c r="X636" s="107" t="s">
        <v>40</v>
      </c>
      <c r="Y636" s="107" t="s">
        <v>40</v>
      </c>
      <c r="Z636" s="99" t="s">
        <v>264</v>
      </c>
      <c r="AA636" s="104"/>
      <c r="AB636" s="104"/>
      <c r="AC636" s="104"/>
    </row>
    <row r="637" spans="1:29" s="112" customFormat="1">
      <c r="A637" s="99" t="s">
        <v>74</v>
      </c>
      <c r="B637" s="100">
        <f t="shared" si="113"/>
        <v>43413</v>
      </c>
      <c r="C637" s="99" t="s">
        <v>65</v>
      </c>
      <c r="D637" s="92" t="s">
        <v>34</v>
      </c>
      <c r="E637" s="101" t="s">
        <v>109</v>
      </c>
      <c r="F637" s="101" t="s">
        <v>54</v>
      </c>
      <c r="G637" s="101"/>
      <c r="H637" s="102" t="s">
        <v>35</v>
      </c>
      <c r="I637" s="102" t="s">
        <v>36</v>
      </c>
      <c r="J637" s="108">
        <f t="shared" si="114"/>
        <v>0.52430555555555558</v>
      </c>
      <c r="K637" s="102" t="s">
        <v>47</v>
      </c>
      <c r="L637" s="102">
        <v>1</v>
      </c>
      <c r="M637" s="104" t="s">
        <v>38</v>
      </c>
      <c r="N637" s="104"/>
      <c r="O637" s="105" t="s">
        <v>48</v>
      </c>
      <c r="P637" s="105" t="s">
        <v>49</v>
      </c>
      <c r="Q637" s="106" t="s">
        <v>60</v>
      </c>
      <c r="R637" s="104" t="s">
        <v>38</v>
      </c>
      <c r="S637" s="104" t="s">
        <v>1</v>
      </c>
      <c r="T637" s="92" t="s">
        <v>94</v>
      </c>
      <c r="U637" s="92"/>
      <c r="V637" s="107" t="s">
        <v>225</v>
      </c>
      <c r="W637" s="107" t="s">
        <v>38</v>
      </c>
      <c r="X637" s="107" t="s">
        <v>40</v>
      </c>
      <c r="Y637" s="107" t="s">
        <v>40</v>
      </c>
      <c r="Z637" s="104"/>
      <c r="AA637" s="104"/>
      <c r="AB637" s="104"/>
      <c r="AC637" s="104"/>
    </row>
    <row r="638" spans="1:29" s="112" customFormat="1">
      <c r="A638" s="99" t="s">
        <v>74</v>
      </c>
      <c r="B638" s="100">
        <f t="shared" si="113"/>
        <v>43413</v>
      </c>
      <c r="C638" s="99" t="s">
        <v>65</v>
      </c>
      <c r="D638" s="92" t="s">
        <v>34</v>
      </c>
      <c r="E638" s="101" t="s">
        <v>109</v>
      </c>
      <c r="F638" s="101" t="s">
        <v>54</v>
      </c>
      <c r="G638" s="101"/>
      <c r="H638" s="102" t="s">
        <v>35</v>
      </c>
      <c r="I638" s="102" t="s">
        <v>36</v>
      </c>
      <c r="J638" s="108">
        <f t="shared" si="114"/>
        <v>0.52430555555555558</v>
      </c>
      <c r="K638" s="102" t="s">
        <v>47</v>
      </c>
      <c r="L638" s="102">
        <v>1</v>
      </c>
      <c r="M638" s="104" t="s">
        <v>38</v>
      </c>
      <c r="N638" s="104"/>
      <c r="O638" s="99" t="s">
        <v>2</v>
      </c>
      <c r="P638" s="105" t="s">
        <v>49</v>
      </c>
      <c r="Q638" s="106" t="s">
        <v>61</v>
      </c>
      <c r="R638" s="104" t="s">
        <v>38</v>
      </c>
      <c r="S638" s="104" t="s">
        <v>1</v>
      </c>
      <c r="T638" s="92" t="s">
        <v>115</v>
      </c>
      <c r="U638" s="92"/>
      <c r="V638" s="107" t="s">
        <v>225</v>
      </c>
      <c r="W638" s="107" t="s">
        <v>38</v>
      </c>
      <c r="X638" s="107" t="s">
        <v>40</v>
      </c>
      <c r="Y638" s="107" t="s">
        <v>40</v>
      </c>
      <c r="Z638" s="104"/>
      <c r="AA638" s="104"/>
      <c r="AB638" s="104"/>
      <c r="AC638" s="104"/>
    </row>
    <row r="639" spans="1:29" s="112" customFormat="1">
      <c r="A639" s="99" t="s">
        <v>74</v>
      </c>
      <c r="B639" s="100">
        <f t="shared" si="113"/>
        <v>43413</v>
      </c>
      <c r="C639" s="99" t="s">
        <v>65</v>
      </c>
      <c r="D639" s="92" t="s">
        <v>34</v>
      </c>
      <c r="E639" s="101" t="s">
        <v>109</v>
      </c>
      <c r="F639" s="101" t="s">
        <v>54</v>
      </c>
      <c r="G639" s="101"/>
      <c r="H639" s="102" t="s">
        <v>35</v>
      </c>
      <c r="I639" s="102" t="s">
        <v>36</v>
      </c>
      <c r="J639" s="108">
        <f t="shared" si="114"/>
        <v>0.52430555555555558</v>
      </c>
      <c r="K639" s="102" t="s">
        <v>47</v>
      </c>
      <c r="L639" s="102">
        <v>1</v>
      </c>
      <c r="M639" s="104" t="s">
        <v>38</v>
      </c>
      <c r="N639" s="104"/>
      <c r="O639" s="99" t="s">
        <v>2</v>
      </c>
      <c r="P639" s="105" t="s">
        <v>49</v>
      </c>
      <c r="Q639" s="106" t="s">
        <v>57</v>
      </c>
      <c r="R639" s="104" t="s">
        <v>38</v>
      </c>
      <c r="S639" s="104" t="s">
        <v>1</v>
      </c>
      <c r="T639" s="92" t="s">
        <v>56</v>
      </c>
      <c r="U639" s="92"/>
      <c r="V639" s="107" t="s">
        <v>225</v>
      </c>
      <c r="W639" s="107" t="s">
        <v>38</v>
      </c>
      <c r="X639" s="107" t="s">
        <v>40</v>
      </c>
      <c r="Y639" s="107" t="s">
        <v>40</v>
      </c>
      <c r="Z639" s="104"/>
      <c r="AA639" s="104"/>
      <c r="AB639" s="104"/>
      <c r="AC639" s="104"/>
    </row>
    <row r="640" spans="1:29" s="104" customFormat="1">
      <c r="A640" s="99" t="s">
        <v>74</v>
      </c>
      <c r="B640" s="100">
        <f t="shared" si="113"/>
        <v>43413</v>
      </c>
      <c r="C640" s="99" t="s">
        <v>65</v>
      </c>
      <c r="D640" s="92" t="s">
        <v>34</v>
      </c>
      <c r="E640" s="101" t="s">
        <v>109</v>
      </c>
      <c r="F640" s="101" t="s">
        <v>54</v>
      </c>
      <c r="G640" s="101"/>
      <c r="H640" s="102" t="s">
        <v>35</v>
      </c>
      <c r="I640" s="102" t="s">
        <v>36</v>
      </c>
      <c r="J640" s="108">
        <f t="shared" si="114"/>
        <v>0.52430555555555558</v>
      </c>
      <c r="K640" s="102" t="s">
        <v>47</v>
      </c>
      <c r="L640" s="102">
        <v>1</v>
      </c>
      <c r="M640" s="104" t="s">
        <v>38</v>
      </c>
      <c r="O640" s="99" t="s">
        <v>2</v>
      </c>
      <c r="P640" s="105" t="s">
        <v>49</v>
      </c>
      <c r="Q640" s="106" t="s">
        <v>62</v>
      </c>
      <c r="R640" s="104" t="s">
        <v>38</v>
      </c>
      <c r="S640" s="104" t="s">
        <v>1</v>
      </c>
      <c r="T640" s="92" t="s">
        <v>56</v>
      </c>
      <c r="U640" s="92"/>
      <c r="V640" s="107" t="s">
        <v>225</v>
      </c>
      <c r="W640" s="107" t="s">
        <v>38</v>
      </c>
      <c r="X640" s="107" t="s">
        <v>40</v>
      </c>
      <c r="Y640" s="107" t="s">
        <v>40</v>
      </c>
    </row>
    <row r="641" spans="1:29" s="112" customFormat="1">
      <c r="A641" s="99" t="s">
        <v>74</v>
      </c>
      <c r="B641" s="100">
        <f t="shared" si="113"/>
        <v>43413</v>
      </c>
      <c r="C641" s="99" t="s">
        <v>65</v>
      </c>
      <c r="D641" s="92" t="s">
        <v>34</v>
      </c>
      <c r="E641" s="101" t="s">
        <v>109</v>
      </c>
      <c r="F641" s="101" t="s">
        <v>54</v>
      </c>
      <c r="G641" s="101"/>
      <c r="H641" s="102" t="s">
        <v>35</v>
      </c>
      <c r="I641" s="102" t="s">
        <v>36</v>
      </c>
      <c r="J641" s="108">
        <f t="shared" si="114"/>
        <v>0.52430555555555558</v>
      </c>
      <c r="K641" s="102" t="s">
        <v>47</v>
      </c>
      <c r="L641" s="102">
        <v>1</v>
      </c>
      <c r="M641" s="104" t="s">
        <v>38</v>
      </c>
      <c r="N641" s="104"/>
      <c r="O641" s="105" t="s">
        <v>48</v>
      </c>
      <c r="P641" s="105" t="s">
        <v>49</v>
      </c>
      <c r="Q641" s="106" t="s">
        <v>63</v>
      </c>
      <c r="R641" s="104" t="s">
        <v>38</v>
      </c>
      <c r="S641" s="104" t="s">
        <v>1</v>
      </c>
      <c r="T641" s="92" t="s">
        <v>119</v>
      </c>
      <c r="U641" s="92"/>
      <c r="V641" s="107" t="s">
        <v>225</v>
      </c>
      <c r="W641" s="107" t="s">
        <v>38</v>
      </c>
      <c r="X641" s="107" t="s">
        <v>40</v>
      </c>
      <c r="Y641" s="107" t="s">
        <v>40</v>
      </c>
      <c r="Z641" s="104"/>
      <c r="AA641" s="104"/>
      <c r="AB641" s="104"/>
      <c r="AC641" s="104"/>
    </row>
    <row r="642" spans="1:29" s="112" customFormat="1">
      <c r="A642" s="99" t="s">
        <v>73</v>
      </c>
      <c r="B642" s="100">
        <v>43413</v>
      </c>
      <c r="C642" s="99" t="s">
        <v>65</v>
      </c>
      <c r="D642" s="92" t="s">
        <v>34</v>
      </c>
      <c r="E642" s="101" t="s">
        <v>109</v>
      </c>
      <c r="F642" s="101" t="s">
        <v>54</v>
      </c>
      <c r="G642" s="101"/>
      <c r="H642" s="102" t="s">
        <v>35</v>
      </c>
      <c r="I642" s="102" t="s">
        <v>36</v>
      </c>
      <c r="J642" s="103">
        <v>0.49444444444444446</v>
      </c>
      <c r="K642" s="102" t="s">
        <v>47</v>
      </c>
      <c r="L642" s="102">
        <v>1</v>
      </c>
      <c r="M642" s="104" t="s">
        <v>38</v>
      </c>
      <c r="N642" s="104"/>
      <c r="O642" s="105" t="s">
        <v>48</v>
      </c>
      <c r="P642" s="105" t="s">
        <v>49</v>
      </c>
      <c r="Q642" s="106" t="s">
        <v>57</v>
      </c>
      <c r="R642" s="104" t="s">
        <v>38</v>
      </c>
      <c r="S642" s="104" t="s">
        <v>1</v>
      </c>
      <c r="T642" s="92" t="s">
        <v>38</v>
      </c>
      <c r="U642" s="92"/>
      <c r="V642" s="107" t="s">
        <v>225</v>
      </c>
      <c r="W642" s="107" t="s">
        <v>38</v>
      </c>
      <c r="X642" s="107" t="s">
        <v>40</v>
      </c>
      <c r="Y642" s="107" t="s">
        <v>40</v>
      </c>
      <c r="Z642" s="104"/>
      <c r="AA642" s="104"/>
      <c r="AB642" s="104"/>
      <c r="AC642" s="104"/>
    </row>
    <row r="643" spans="1:29" s="112" customFormat="1">
      <c r="A643" s="99" t="s">
        <v>73</v>
      </c>
      <c r="B643" s="100">
        <f t="shared" ref="B643:B649" si="115">B642</f>
        <v>43413</v>
      </c>
      <c r="C643" s="99" t="s">
        <v>65</v>
      </c>
      <c r="D643" s="92" t="s">
        <v>34</v>
      </c>
      <c r="E643" s="101" t="s">
        <v>109</v>
      </c>
      <c r="F643" s="101" t="s">
        <v>54</v>
      </c>
      <c r="G643" s="101"/>
      <c r="H643" s="102" t="s">
        <v>35</v>
      </c>
      <c r="I643" s="102" t="s">
        <v>36</v>
      </c>
      <c r="J643" s="108">
        <f t="shared" ref="J643:J649" si="116">J642</f>
        <v>0.49444444444444446</v>
      </c>
      <c r="K643" s="102" t="s">
        <v>47</v>
      </c>
      <c r="L643" s="102">
        <v>1</v>
      </c>
      <c r="M643" s="104" t="s">
        <v>38</v>
      </c>
      <c r="N643" s="104"/>
      <c r="O643" s="105" t="s">
        <v>48</v>
      </c>
      <c r="P643" s="105" t="s">
        <v>49</v>
      </c>
      <c r="Q643" s="106" t="s">
        <v>58</v>
      </c>
      <c r="R643" s="104" t="s">
        <v>38</v>
      </c>
      <c r="S643" s="104" t="s">
        <v>1</v>
      </c>
      <c r="T643" s="92" t="s">
        <v>51</v>
      </c>
      <c r="U643" s="92"/>
      <c r="V643" s="107" t="s">
        <v>225</v>
      </c>
      <c r="W643" s="107" t="s">
        <v>38</v>
      </c>
      <c r="X643" s="107" t="s">
        <v>40</v>
      </c>
      <c r="Y643" s="107" t="s">
        <v>40</v>
      </c>
      <c r="Z643" s="99"/>
      <c r="AA643" s="104"/>
      <c r="AB643" s="104"/>
      <c r="AC643" s="104"/>
    </row>
    <row r="644" spans="1:29" s="112" customFormat="1">
      <c r="A644" s="99" t="s">
        <v>73</v>
      </c>
      <c r="B644" s="100">
        <f t="shared" si="115"/>
        <v>43413</v>
      </c>
      <c r="C644" s="99" t="s">
        <v>65</v>
      </c>
      <c r="D644" s="92" t="s">
        <v>34</v>
      </c>
      <c r="E644" s="101" t="s">
        <v>109</v>
      </c>
      <c r="F644" s="101" t="s">
        <v>54</v>
      </c>
      <c r="G644" s="101"/>
      <c r="H644" s="102" t="s">
        <v>35</v>
      </c>
      <c r="I644" s="102" t="s">
        <v>36</v>
      </c>
      <c r="J644" s="108">
        <f t="shared" si="116"/>
        <v>0.49444444444444446</v>
      </c>
      <c r="K644" s="102" t="s">
        <v>47</v>
      </c>
      <c r="L644" s="102">
        <v>1</v>
      </c>
      <c r="M644" s="104" t="s">
        <v>38</v>
      </c>
      <c r="N644" s="104"/>
      <c r="O644" s="105" t="s">
        <v>48</v>
      </c>
      <c r="P644" s="105" t="s">
        <v>49</v>
      </c>
      <c r="Q644" s="106" t="s">
        <v>59</v>
      </c>
      <c r="R644" s="104" t="s">
        <v>38</v>
      </c>
      <c r="S644" s="104" t="s">
        <v>1</v>
      </c>
      <c r="T644" s="92" t="s">
        <v>112</v>
      </c>
      <c r="U644" s="92"/>
      <c r="V644" s="107" t="s">
        <v>225</v>
      </c>
      <c r="W644" s="107" t="s">
        <v>38</v>
      </c>
      <c r="X644" s="107" t="s">
        <v>40</v>
      </c>
      <c r="Y644" s="107" t="s">
        <v>40</v>
      </c>
      <c r="Z644" s="104"/>
      <c r="AA644" s="104"/>
      <c r="AB644" s="104"/>
      <c r="AC644" s="104"/>
    </row>
    <row r="645" spans="1:29" s="112" customFormat="1">
      <c r="A645" s="99" t="s">
        <v>73</v>
      </c>
      <c r="B645" s="100">
        <f t="shared" si="115"/>
        <v>43413</v>
      </c>
      <c r="C645" s="99" t="s">
        <v>65</v>
      </c>
      <c r="D645" s="92" t="s">
        <v>34</v>
      </c>
      <c r="E645" s="101" t="s">
        <v>109</v>
      </c>
      <c r="F645" s="101" t="s">
        <v>54</v>
      </c>
      <c r="G645" s="101"/>
      <c r="H645" s="102" t="s">
        <v>35</v>
      </c>
      <c r="I645" s="102" t="s">
        <v>36</v>
      </c>
      <c r="J645" s="108">
        <f t="shared" si="116"/>
        <v>0.49444444444444446</v>
      </c>
      <c r="K645" s="102" t="s">
        <v>47</v>
      </c>
      <c r="L645" s="102">
        <v>1</v>
      </c>
      <c r="M645" s="104" t="s">
        <v>38</v>
      </c>
      <c r="N645" s="104"/>
      <c r="O645" s="105" t="s">
        <v>48</v>
      </c>
      <c r="P645" s="105" t="s">
        <v>49</v>
      </c>
      <c r="Q645" s="106" t="s">
        <v>60</v>
      </c>
      <c r="R645" s="104" t="s">
        <v>38</v>
      </c>
      <c r="S645" s="104" t="s">
        <v>1</v>
      </c>
      <c r="T645" s="92" t="s">
        <v>52</v>
      </c>
      <c r="U645" s="92"/>
      <c r="V645" s="107" t="s">
        <v>225</v>
      </c>
      <c r="W645" s="107" t="s">
        <v>38</v>
      </c>
      <c r="X645" s="107" t="s">
        <v>40</v>
      </c>
      <c r="Y645" s="107" t="s">
        <v>40</v>
      </c>
      <c r="Z645" s="104"/>
      <c r="AA645" s="104"/>
      <c r="AB645" s="104"/>
      <c r="AC645" s="104"/>
    </row>
    <row r="646" spans="1:29" s="112" customFormat="1">
      <c r="A646" s="99" t="s">
        <v>73</v>
      </c>
      <c r="B646" s="100">
        <f t="shared" si="115"/>
        <v>43413</v>
      </c>
      <c r="C646" s="99" t="s">
        <v>65</v>
      </c>
      <c r="D646" s="92" t="s">
        <v>34</v>
      </c>
      <c r="E646" s="101" t="s">
        <v>109</v>
      </c>
      <c r="F646" s="101" t="s">
        <v>54</v>
      </c>
      <c r="G646" s="101"/>
      <c r="H646" s="102" t="s">
        <v>35</v>
      </c>
      <c r="I646" s="102" t="s">
        <v>36</v>
      </c>
      <c r="J646" s="108">
        <f t="shared" si="116"/>
        <v>0.49444444444444446</v>
      </c>
      <c r="K646" s="102" t="s">
        <v>47</v>
      </c>
      <c r="L646" s="102">
        <v>1</v>
      </c>
      <c r="M646" s="104" t="s">
        <v>38</v>
      </c>
      <c r="N646" s="104"/>
      <c r="O646" s="99" t="s">
        <v>2</v>
      </c>
      <c r="P646" s="105" t="s">
        <v>49</v>
      </c>
      <c r="Q646" s="106" t="s">
        <v>61</v>
      </c>
      <c r="R646" s="104" t="s">
        <v>38</v>
      </c>
      <c r="S646" s="104" t="s">
        <v>1</v>
      </c>
      <c r="T646" s="92" t="s">
        <v>91</v>
      </c>
      <c r="U646" s="92"/>
      <c r="V646" s="107" t="s">
        <v>225</v>
      </c>
      <c r="W646" s="107" t="s">
        <v>38</v>
      </c>
      <c r="X646" s="107" t="s">
        <v>40</v>
      </c>
      <c r="Y646" s="107" t="s">
        <v>40</v>
      </c>
      <c r="Z646" s="104"/>
      <c r="AA646" s="104"/>
      <c r="AB646" s="104"/>
      <c r="AC646" s="104"/>
    </row>
    <row r="647" spans="1:29" s="112" customFormat="1">
      <c r="A647" s="99" t="s">
        <v>73</v>
      </c>
      <c r="B647" s="100">
        <f t="shared" si="115"/>
        <v>43413</v>
      </c>
      <c r="C647" s="99" t="s">
        <v>65</v>
      </c>
      <c r="D647" s="92" t="s">
        <v>34</v>
      </c>
      <c r="E647" s="101" t="s">
        <v>109</v>
      </c>
      <c r="F647" s="101" t="s">
        <v>54</v>
      </c>
      <c r="G647" s="101"/>
      <c r="H647" s="102" t="s">
        <v>35</v>
      </c>
      <c r="I647" s="102" t="s">
        <v>36</v>
      </c>
      <c r="J647" s="108">
        <f t="shared" si="116"/>
        <v>0.49444444444444446</v>
      </c>
      <c r="K647" s="102" t="s">
        <v>47</v>
      </c>
      <c r="L647" s="102">
        <v>1</v>
      </c>
      <c r="M647" s="104" t="s">
        <v>38</v>
      </c>
      <c r="N647" s="104"/>
      <c r="O647" s="99" t="s">
        <v>2</v>
      </c>
      <c r="P647" s="105" t="s">
        <v>49</v>
      </c>
      <c r="Q647" s="106" t="s">
        <v>57</v>
      </c>
      <c r="R647" s="104" t="s">
        <v>38</v>
      </c>
      <c r="S647" s="104" t="s">
        <v>1</v>
      </c>
      <c r="T647" s="92" t="s">
        <v>38</v>
      </c>
      <c r="U647" s="92"/>
      <c r="V647" s="107" t="s">
        <v>225</v>
      </c>
      <c r="W647" s="107" t="s">
        <v>38</v>
      </c>
      <c r="X647" s="107" t="s">
        <v>40</v>
      </c>
      <c r="Y647" s="107" t="s">
        <v>40</v>
      </c>
      <c r="Z647" s="104"/>
      <c r="AA647" s="104"/>
      <c r="AB647" s="104"/>
      <c r="AC647" s="104"/>
    </row>
    <row r="648" spans="1:29" s="112" customFormat="1">
      <c r="A648" s="99" t="s">
        <v>73</v>
      </c>
      <c r="B648" s="100">
        <f t="shared" si="115"/>
        <v>43413</v>
      </c>
      <c r="C648" s="99" t="s">
        <v>65</v>
      </c>
      <c r="D648" s="92" t="s">
        <v>34</v>
      </c>
      <c r="E648" s="101" t="s">
        <v>109</v>
      </c>
      <c r="F648" s="101" t="s">
        <v>54</v>
      </c>
      <c r="G648" s="101"/>
      <c r="H648" s="102" t="s">
        <v>35</v>
      </c>
      <c r="I648" s="102" t="s">
        <v>36</v>
      </c>
      <c r="J648" s="108">
        <f t="shared" si="116"/>
        <v>0.49444444444444446</v>
      </c>
      <c r="K648" s="102" t="s">
        <v>47</v>
      </c>
      <c r="L648" s="102">
        <v>1</v>
      </c>
      <c r="M648" s="104" t="s">
        <v>38</v>
      </c>
      <c r="N648" s="104"/>
      <c r="O648" s="99" t="s">
        <v>2</v>
      </c>
      <c r="P648" s="105" t="s">
        <v>49</v>
      </c>
      <c r="Q648" s="106" t="s">
        <v>62</v>
      </c>
      <c r="R648" s="104" t="s">
        <v>38</v>
      </c>
      <c r="S648" s="104" t="s">
        <v>1</v>
      </c>
      <c r="T648" s="92" t="s">
        <v>53</v>
      </c>
      <c r="U648" s="92"/>
      <c r="V648" s="107" t="s">
        <v>225</v>
      </c>
      <c r="W648" s="107" t="s">
        <v>38</v>
      </c>
      <c r="X648" s="107" t="s">
        <v>40</v>
      </c>
      <c r="Y648" s="107" t="s">
        <v>40</v>
      </c>
      <c r="Z648" s="104"/>
      <c r="AA648" s="104"/>
      <c r="AB648" s="104"/>
      <c r="AC648" s="104"/>
    </row>
    <row r="649" spans="1:29" s="104" customFormat="1">
      <c r="A649" s="99" t="s">
        <v>73</v>
      </c>
      <c r="B649" s="100">
        <f t="shared" si="115"/>
        <v>43413</v>
      </c>
      <c r="C649" s="99" t="s">
        <v>65</v>
      </c>
      <c r="D649" s="92" t="s">
        <v>34</v>
      </c>
      <c r="E649" s="101" t="s">
        <v>109</v>
      </c>
      <c r="F649" s="101" t="s">
        <v>54</v>
      </c>
      <c r="G649" s="101"/>
      <c r="H649" s="102" t="s">
        <v>35</v>
      </c>
      <c r="I649" s="102" t="s">
        <v>36</v>
      </c>
      <c r="J649" s="108">
        <f t="shared" si="116"/>
        <v>0.49444444444444446</v>
      </c>
      <c r="K649" s="102" t="s">
        <v>47</v>
      </c>
      <c r="L649" s="102">
        <v>1</v>
      </c>
      <c r="M649" s="104" t="s">
        <v>38</v>
      </c>
      <c r="O649" s="105" t="s">
        <v>48</v>
      </c>
      <c r="P649" s="105" t="s">
        <v>49</v>
      </c>
      <c r="Q649" s="106" t="s">
        <v>63</v>
      </c>
      <c r="R649" s="104" t="s">
        <v>38</v>
      </c>
      <c r="S649" s="104" t="s">
        <v>1</v>
      </c>
      <c r="T649" s="92" t="s">
        <v>117</v>
      </c>
      <c r="U649" s="92"/>
      <c r="V649" s="107" t="s">
        <v>225</v>
      </c>
      <c r="W649" s="107" t="s">
        <v>38</v>
      </c>
      <c r="X649" s="107" t="s">
        <v>40</v>
      </c>
      <c r="Y649" s="107" t="s">
        <v>40</v>
      </c>
    </row>
    <row r="650" spans="1:29" s="112" customFormat="1">
      <c r="A650" s="99" t="s">
        <v>72</v>
      </c>
      <c r="B650" s="100">
        <v>43413</v>
      </c>
      <c r="C650" s="99" t="s">
        <v>65</v>
      </c>
      <c r="D650" s="92" t="s">
        <v>34</v>
      </c>
      <c r="E650" s="101" t="s">
        <v>109</v>
      </c>
      <c r="F650" s="101" t="s">
        <v>54</v>
      </c>
      <c r="G650" s="101"/>
      <c r="H650" s="102" t="s">
        <v>35</v>
      </c>
      <c r="I650" s="102" t="s">
        <v>36</v>
      </c>
      <c r="J650" s="103">
        <v>0.47986111111111113</v>
      </c>
      <c r="K650" s="102" t="s">
        <v>47</v>
      </c>
      <c r="L650" s="102">
        <v>1</v>
      </c>
      <c r="M650" s="104" t="s">
        <v>38</v>
      </c>
      <c r="N650" s="104"/>
      <c r="O650" s="105" t="s">
        <v>48</v>
      </c>
      <c r="P650" s="105" t="s">
        <v>49</v>
      </c>
      <c r="Q650" s="106" t="s">
        <v>57</v>
      </c>
      <c r="R650" s="104" t="s">
        <v>38</v>
      </c>
      <c r="S650" s="104" t="s">
        <v>1</v>
      </c>
      <c r="T650" s="92" t="s">
        <v>38</v>
      </c>
      <c r="U650" s="92"/>
      <c r="V650" s="107" t="s">
        <v>225</v>
      </c>
      <c r="W650" s="107" t="s">
        <v>38</v>
      </c>
      <c r="X650" s="107" t="s">
        <v>40</v>
      </c>
      <c r="Y650" s="107" t="s">
        <v>40</v>
      </c>
      <c r="Z650" s="104"/>
      <c r="AA650" s="104"/>
      <c r="AB650" s="104"/>
      <c r="AC650" s="104"/>
    </row>
    <row r="651" spans="1:29" s="112" customFormat="1">
      <c r="A651" s="99" t="s">
        <v>72</v>
      </c>
      <c r="B651" s="100">
        <f t="shared" ref="B651:B657" si="117">B650</f>
        <v>43413</v>
      </c>
      <c r="C651" s="99" t="s">
        <v>65</v>
      </c>
      <c r="D651" s="92" t="s">
        <v>34</v>
      </c>
      <c r="E651" s="101" t="s">
        <v>109</v>
      </c>
      <c r="F651" s="101" t="s">
        <v>54</v>
      </c>
      <c r="G651" s="101"/>
      <c r="H651" s="102" t="s">
        <v>35</v>
      </c>
      <c r="I651" s="102" t="s">
        <v>36</v>
      </c>
      <c r="J651" s="108">
        <f t="shared" ref="J651:J657" si="118">J650</f>
        <v>0.47986111111111113</v>
      </c>
      <c r="K651" s="102" t="s">
        <v>47</v>
      </c>
      <c r="L651" s="102">
        <v>1</v>
      </c>
      <c r="M651" s="104" t="s">
        <v>38</v>
      </c>
      <c r="N651" s="104"/>
      <c r="O651" s="105" t="s">
        <v>48</v>
      </c>
      <c r="P651" s="105" t="s">
        <v>49</v>
      </c>
      <c r="Q651" s="106" t="s">
        <v>58</v>
      </c>
      <c r="R651" s="104" t="s">
        <v>38</v>
      </c>
      <c r="S651" s="104" t="s">
        <v>1</v>
      </c>
      <c r="T651" s="92" t="s">
        <v>51</v>
      </c>
      <c r="U651" s="92"/>
      <c r="V651" s="107" t="s">
        <v>225</v>
      </c>
      <c r="W651" s="107" t="s">
        <v>38</v>
      </c>
      <c r="X651" s="107" t="s">
        <v>40</v>
      </c>
      <c r="Y651" s="107" t="s">
        <v>40</v>
      </c>
      <c r="Z651" s="99" t="s">
        <v>264</v>
      </c>
      <c r="AA651" s="104"/>
      <c r="AB651" s="104"/>
      <c r="AC651" s="104"/>
    </row>
    <row r="652" spans="1:29" s="112" customFormat="1">
      <c r="A652" s="99" t="s">
        <v>72</v>
      </c>
      <c r="B652" s="100">
        <f t="shared" si="117"/>
        <v>43413</v>
      </c>
      <c r="C652" s="99" t="s">
        <v>65</v>
      </c>
      <c r="D652" s="92" t="s">
        <v>34</v>
      </c>
      <c r="E652" s="101" t="s">
        <v>109</v>
      </c>
      <c r="F652" s="101" t="s">
        <v>54</v>
      </c>
      <c r="G652" s="101"/>
      <c r="H652" s="102" t="s">
        <v>35</v>
      </c>
      <c r="I652" s="102" t="s">
        <v>36</v>
      </c>
      <c r="J652" s="108">
        <f t="shared" si="118"/>
        <v>0.47986111111111113</v>
      </c>
      <c r="K652" s="102" t="s">
        <v>47</v>
      </c>
      <c r="L652" s="102">
        <v>1</v>
      </c>
      <c r="M652" s="104" t="s">
        <v>38</v>
      </c>
      <c r="N652" s="104"/>
      <c r="O652" s="105" t="s">
        <v>48</v>
      </c>
      <c r="P652" s="105" t="s">
        <v>49</v>
      </c>
      <c r="Q652" s="106" t="s">
        <v>59</v>
      </c>
      <c r="R652" s="104" t="s">
        <v>38</v>
      </c>
      <c r="S652" s="104" t="s">
        <v>1</v>
      </c>
      <c r="T652" s="92" t="s">
        <v>112</v>
      </c>
      <c r="U652" s="92"/>
      <c r="V652" s="107" t="s">
        <v>225</v>
      </c>
      <c r="W652" s="107" t="s">
        <v>38</v>
      </c>
      <c r="X652" s="107" t="s">
        <v>40</v>
      </c>
      <c r="Y652" s="107" t="s">
        <v>40</v>
      </c>
      <c r="Z652" s="104"/>
      <c r="AA652" s="104"/>
      <c r="AB652" s="104"/>
      <c r="AC652" s="104"/>
    </row>
    <row r="653" spans="1:29" s="112" customFormat="1">
      <c r="A653" s="99" t="s">
        <v>72</v>
      </c>
      <c r="B653" s="100">
        <f t="shared" si="117"/>
        <v>43413</v>
      </c>
      <c r="C653" s="99" t="s">
        <v>65</v>
      </c>
      <c r="D653" s="92" t="s">
        <v>34</v>
      </c>
      <c r="E653" s="101" t="s">
        <v>109</v>
      </c>
      <c r="F653" s="101" t="s">
        <v>54</v>
      </c>
      <c r="G653" s="101"/>
      <c r="H653" s="102" t="s">
        <v>35</v>
      </c>
      <c r="I653" s="102" t="s">
        <v>36</v>
      </c>
      <c r="J653" s="108">
        <f t="shared" si="118"/>
        <v>0.47986111111111113</v>
      </c>
      <c r="K653" s="102" t="s">
        <v>47</v>
      </c>
      <c r="L653" s="102">
        <v>1</v>
      </c>
      <c r="M653" s="104" t="s">
        <v>38</v>
      </c>
      <c r="N653" s="104"/>
      <c r="O653" s="105" t="s">
        <v>48</v>
      </c>
      <c r="P653" s="105" t="s">
        <v>49</v>
      </c>
      <c r="Q653" s="106" t="s">
        <v>60</v>
      </c>
      <c r="R653" s="104" t="s">
        <v>38</v>
      </c>
      <c r="S653" s="104" t="s">
        <v>1</v>
      </c>
      <c r="T653" s="92" t="s">
        <v>94</v>
      </c>
      <c r="U653" s="92"/>
      <c r="V653" s="107" t="s">
        <v>225</v>
      </c>
      <c r="W653" s="107" t="s">
        <v>38</v>
      </c>
      <c r="X653" s="107" t="s">
        <v>40</v>
      </c>
      <c r="Y653" s="107" t="s">
        <v>40</v>
      </c>
      <c r="Z653" s="104"/>
      <c r="AA653" s="104"/>
      <c r="AB653" s="104"/>
      <c r="AC653" s="104"/>
    </row>
    <row r="654" spans="1:29" s="112" customFormat="1">
      <c r="A654" s="99" t="s">
        <v>72</v>
      </c>
      <c r="B654" s="100">
        <f t="shared" si="117"/>
        <v>43413</v>
      </c>
      <c r="C654" s="99" t="s">
        <v>65</v>
      </c>
      <c r="D654" s="92" t="s">
        <v>34</v>
      </c>
      <c r="E654" s="101" t="s">
        <v>109</v>
      </c>
      <c r="F654" s="101" t="s">
        <v>54</v>
      </c>
      <c r="G654" s="101"/>
      <c r="H654" s="102" t="s">
        <v>35</v>
      </c>
      <c r="I654" s="102" t="s">
        <v>36</v>
      </c>
      <c r="J654" s="108">
        <f t="shared" si="118"/>
        <v>0.47986111111111113</v>
      </c>
      <c r="K654" s="102" t="s">
        <v>47</v>
      </c>
      <c r="L654" s="102">
        <v>1</v>
      </c>
      <c r="M654" s="104" t="s">
        <v>38</v>
      </c>
      <c r="N654" s="104"/>
      <c r="O654" s="99" t="s">
        <v>2</v>
      </c>
      <c r="P654" s="105" t="s">
        <v>49</v>
      </c>
      <c r="Q654" s="106" t="s">
        <v>61</v>
      </c>
      <c r="R654" s="104" t="s">
        <v>38</v>
      </c>
      <c r="S654" s="104" t="s">
        <v>1</v>
      </c>
      <c r="T654" s="92" t="s">
        <v>91</v>
      </c>
      <c r="U654" s="92"/>
      <c r="V654" s="107" t="s">
        <v>225</v>
      </c>
      <c r="W654" s="107" t="s">
        <v>38</v>
      </c>
      <c r="X654" s="107" t="s">
        <v>40</v>
      </c>
      <c r="Y654" s="107" t="s">
        <v>40</v>
      </c>
      <c r="Z654" s="104"/>
      <c r="AA654" s="104"/>
      <c r="AB654" s="104"/>
      <c r="AC654" s="104"/>
    </row>
    <row r="655" spans="1:29" s="112" customFormat="1">
      <c r="A655" s="99" t="s">
        <v>72</v>
      </c>
      <c r="B655" s="100">
        <f t="shared" si="117"/>
        <v>43413</v>
      </c>
      <c r="C655" s="99" t="s">
        <v>65</v>
      </c>
      <c r="D655" s="92" t="s">
        <v>34</v>
      </c>
      <c r="E655" s="101" t="s">
        <v>109</v>
      </c>
      <c r="F655" s="101" t="s">
        <v>54</v>
      </c>
      <c r="G655" s="101"/>
      <c r="H655" s="102" t="s">
        <v>35</v>
      </c>
      <c r="I655" s="102" t="s">
        <v>36</v>
      </c>
      <c r="J655" s="108">
        <f t="shared" si="118"/>
        <v>0.47986111111111113</v>
      </c>
      <c r="K655" s="102" t="s">
        <v>47</v>
      </c>
      <c r="L655" s="102">
        <v>1</v>
      </c>
      <c r="M655" s="104" t="s">
        <v>38</v>
      </c>
      <c r="N655" s="104"/>
      <c r="O655" s="99" t="s">
        <v>2</v>
      </c>
      <c r="P655" s="105" t="s">
        <v>49</v>
      </c>
      <c r="Q655" s="106" t="s">
        <v>57</v>
      </c>
      <c r="R655" s="104" t="s">
        <v>38</v>
      </c>
      <c r="S655" s="104" t="s">
        <v>1</v>
      </c>
      <c r="T655" s="92" t="s">
        <v>38</v>
      </c>
      <c r="U655" s="92"/>
      <c r="V655" s="107" t="s">
        <v>225</v>
      </c>
      <c r="W655" s="107" t="s">
        <v>38</v>
      </c>
      <c r="X655" s="107" t="s">
        <v>40</v>
      </c>
      <c r="Y655" s="107" t="s">
        <v>40</v>
      </c>
      <c r="Z655" s="104"/>
      <c r="AA655" s="104"/>
      <c r="AB655" s="104"/>
      <c r="AC655" s="104"/>
    </row>
    <row r="656" spans="1:29" s="112" customFormat="1">
      <c r="A656" s="99" t="s">
        <v>72</v>
      </c>
      <c r="B656" s="100">
        <f t="shared" si="117"/>
        <v>43413</v>
      </c>
      <c r="C656" s="99" t="s">
        <v>65</v>
      </c>
      <c r="D656" s="92" t="s">
        <v>34</v>
      </c>
      <c r="E656" s="101" t="s">
        <v>109</v>
      </c>
      <c r="F656" s="101" t="s">
        <v>54</v>
      </c>
      <c r="G656" s="101"/>
      <c r="H656" s="102" t="s">
        <v>35</v>
      </c>
      <c r="I656" s="102" t="s">
        <v>36</v>
      </c>
      <c r="J656" s="108">
        <f t="shared" si="118"/>
        <v>0.47986111111111113</v>
      </c>
      <c r="K656" s="102" t="s">
        <v>47</v>
      </c>
      <c r="L656" s="102">
        <v>1</v>
      </c>
      <c r="M656" s="104" t="s">
        <v>38</v>
      </c>
      <c r="N656" s="104"/>
      <c r="O656" s="99" t="s">
        <v>2</v>
      </c>
      <c r="P656" s="105" t="s">
        <v>49</v>
      </c>
      <c r="Q656" s="106" t="s">
        <v>62</v>
      </c>
      <c r="R656" s="104" t="s">
        <v>38</v>
      </c>
      <c r="S656" s="104" t="s">
        <v>1</v>
      </c>
      <c r="T656" s="92" t="s">
        <v>53</v>
      </c>
      <c r="U656" s="92"/>
      <c r="V656" s="107" t="s">
        <v>225</v>
      </c>
      <c r="W656" s="107" t="s">
        <v>38</v>
      </c>
      <c r="X656" s="107" t="s">
        <v>40</v>
      </c>
      <c r="Y656" s="107" t="s">
        <v>40</v>
      </c>
      <c r="Z656" s="104"/>
      <c r="AA656" s="104"/>
      <c r="AB656" s="104"/>
      <c r="AC656" s="104"/>
    </row>
    <row r="657" spans="1:29" s="112" customFormat="1">
      <c r="A657" s="99" t="s">
        <v>72</v>
      </c>
      <c r="B657" s="100">
        <f t="shared" si="117"/>
        <v>43413</v>
      </c>
      <c r="C657" s="99" t="s">
        <v>65</v>
      </c>
      <c r="D657" s="92" t="s">
        <v>34</v>
      </c>
      <c r="E657" s="101" t="s">
        <v>109</v>
      </c>
      <c r="F657" s="101" t="s">
        <v>54</v>
      </c>
      <c r="G657" s="101"/>
      <c r="H657" s="102" t="s">
        <v>35</v>
      </c>
      <c r="I657" s="102" t="s">
        <v>36</v>
      </c>
      <c r="J657" s="108">
        <f t="shared" si="118"/>
        <v>0.47986111111111113</v>
      </c>
      <c r="K657" s="102" t="s">
        <v>47</v>
      </c>
      <c r="L657" s="102">
        <v>1</v>
      </c>
      <c r="M657" s="104" t="s">
        <v>38</v>
      </c>
      <c r="N657" s="104"/>
      <c r="O657" s="105" t="s">
        <v>48</v>
      </c>
      <c r="P657" s="105" t="s">
        <v>49</v>
      </c>
      <c r="Q657" s="106" t="s">
        <v>63</v>
      </c>
      <c r="R657" s="104" t="s">
        <v>38</v>
      </c>
      <c r="S657" s="104" t="s">
        <v>1</v>
      </c>
      <c r="T657" s="92" t="s">
        <v>117</v>
      </c>
      <c r="U657" s="92"/>
      <c r="V657" s="107" t="s">
        <v>225</v>
      </c>
      <c r="W657" s="107" t="s">
        <v>38</v>
      </c>
      <c r="X657" s="107" t="s">
        <v>40</v>
      </c>
      <c r="Y657" s="107" t="s">
        <v>40</v>
      </c>
      <c r="Z657" s="104"/>
      <c r="AA657" s="104"/>
      <c r="AB657" s="104"/>
      <c r="AC657" s="104"/>
    </row>
    <row r="658" spans="1:29" s="104" customFormat="1">
      <c r="A658" s="99" t="s">
        <v>70</v>
      </c>
      <c r="B658" s="100">
        <v>43413</v>
      </c>
      <c r="C658" s="99" t="s">
        <v>65</v>
      </c>
      <c r="D658" s="92" t="s">
        <v>34</v>
      </c>
      <c r="E658" s="101" t="s">
        <v>109</v>
      </c>
      <c r="F658" s="101" t="s">
        <v>54</v>
      </c>
      <c r="G658" s="101"/>
      <c r="H658" s="102" t="s">
        <v>35</v>
      </c>
      <c r="I658" s="102" t="s">
        <v>36</v>
      </c>
      <c r="J658" s="103">
        <v>0.45694444444444443</v>
      </c>
      <c r="K658" s="102" t="s">
        <v>47</v>
      </c>
      <c r="L658" s="102">
        <v>1</v>
      </c>
      <c r="M658" s="104" t="s">
        <v>38</v>
      </c>
      <c r="O658" s="105" t="s">
        <v>48</v>
      </c>
      <c r="P658" s="105" t="s">
        <v>49</v>
      </c>
      <c r="Q658" s="106" t="s">
        <v>57</v>
      </c>
      <c r="R658" s="104" t="s">
        <v>38</v>
      </c>
      <c r="S658" s="104" t="s">
        <v>1</v>
      </c>
      <c r="T658" s="92" t="s">
        <v>38</v>
      </c>
      <c r="U658" s="92"/>
      <c r="V658" s="107" t="s">
        <v>225</v>
      </c>
      <c r="W658" s="107" t="s">
        <v>38</v>
      </c>
      <c r="X658" s="107" t="s">
        <v>40</v>
      </c>
      <c r="Y658" s="107" t="s">
        <v>40</v>
      </c>
    </row>
    <row r="659" spans="1:29" s="104" customFormat="1">
      <c r="A659" s="99" t="s">
        <v>70</v>
      </c>
      <c r="B659" s="100">
        <f t="shared" ref="B659:B665" si="119">B658</f>
        <v>43413</v>
      </c>
      <c r="C659" s="99" t="s">
        <v>65</v>
      </c>
      <c r="D659" s="92" t="s">
        <v>34</v>
      </c>
      <c r="E659" s="101" t="s">
        <v>109</v>
      </c>
      <c r="F659" s="101" t="s">
        <v>54</v>
      </c>
      <c r="G659" s="101"/>
      <c r="H659" s="102" t="s">
        <v>35</v>
      </c>
      <c r="I659" s="102" t="s">
        <v>36</v>
      </c>
      <c r="J659" s="108">
        <f t="shared" ref="J659:J665" si="120">J658</f>
        <v>0.45694444444444443</v>
      </c>
      <c r="K659" s="102" t="s">
        <v>47</v>
      </c>
      <c r="L659" s="102">
        <v>1</v>
      </c>
      <c r="M659" s="104" t="s">
        <v>38</v>
      </c>
      <c r="O659" s="105" t="s">
        <v>48</v>
      </c>
      <c r="P659" s="105" t="s">
        <v>49</v>
      </c>
      <c r="Q659" s="106" t="s">
        <v>58</v>
      </c>
      <c r="R659" s="104" t="s">
        <v>38</v>
      </c>
      <c r="S659" s="104" t="s">
        <v>1</v>
      </c>
      <c r="T659" s="92" t="s">
        <v>51</v>
      </c>
      <c r="U659" s="92"/>
      <c r="V659" s="107" t="s">
        <v>225</v>
      </c>
      <c r="W659" s="107" t="s">
        <v>38</v>
      </c>
      <c r="X659" s="107" t="s">
        <v>40</v>
      </c>
      <c r="Y659" s="107" t="s">
        <v>40</v>
      </c>
      <c r="Z659" s="99"/>
    </row>
    <row r="660" spans="1:29" s="104" customFormat="1">
      <c r="A660" s="99" t="s">
        <v>70</v>
      </c>
      <c r="B660" s="100">
        <f t="shared" si="119"/>
        <v>43413</v>
      </c>
      <c r="C660" s="99" t="s">
        <v>65</v>
      </c>
      <c r="D660" s="92" t="s">
        <v>34</v>
      </c>
      <c r="E660" s="101" t="s">
        <v>109</v>
      </c>
      <c r="F660" s="101" t="s">
        <v>54</v>
      </c>
      <c r="G660" s="101"/>
      <c r="H660" s="102" t="s">
        <v>35</v>
      </c>
      <c r="I660" s="102" t="s">
        <v>36</v>
      </c>
      <c r="J660" s="108">
        <f t="shared" si="120"/>
        <v>0.45694444444444443</v>
      </c>
      <c r="K660" s="102" t="s">
        <v>47</v>
      </c>
      <c r="L660" s="102">
        <v>1</v>
      </c>
      <c r="M660" s="104" t="s">
        <v>38</v>
      </c>
      <c r="O660" s="105" t="s">
        <v>48</v>
      </c>
      <c r="P660" s="105" t="s">
        <v>49</v>
      </c>
      <c r="Q660" s="106" t="s">
        <v>59</v>
      </c>
      <c r="R660" s="104" t="s">
        <v>38</v>
      </c>
      <c r="S660" s="104" t="s">
        <v>1</v>
      </c>
      <c r="T660" s="111" t="s">
        <v>255</v>
      </c>
      <c r="U660" s="92"/>
      <c r="V660" s="107" t="s">
        <v>225</v>
      </c>
      <c r="W660" s="107" t="s">
        <v>38</v>
      </c>
      <c r="X660" s="107" t="s">
        <v>40</v>
      </c>
      <c r="Y660" s="107" t="s">
        <v>40</v>
      </c>
      <c r="Z660" s="99" t="s">
        <v>264</v>
      </c>
    </row>
    <row r="661" spans="1:29" s="104" customFormat="1">
      <c r="A661" s="99" t="s">
        <v>70</v>
      </c>
      <c r="B661" s="100">
        <f t="shared" si="119"/>
        <v>43413</v>
      </c>
      <c r="C661" s="99" t="s">
        <v>65</v>
      </c>
      <c r="D661" s="92" t="s">
        <v>34</v>
      </c>
      <c r="E661" s="101" t="s">
        <v>109</v>
      </c>
      <c r="F661" s="101" t="s">
        <v>54</v>
      </c>
      <c r="G661" s="101"/>
      <c r="H661" s="102" t="s">
        <v>35</v>
      </c>
      <c r="I661" s="102" t="s">
        <v>36</v>
      </c>
      <c r="J661" s="108">
        <f t="shared" si="120"/>
        <v>0.45694444444444443</v>
      </c>
      <c r="K661" s="102" t="s">
        <v>47</v>
      </c>
      <c r="L661" s="102">
        <v>1</v>
      </c>
      <c r="M661" s="104" t="s">
        <v>38</v>
      </c>
      <c r="O661" s="105" t="s">
        <v>48</v>
      </c>
      <c r="P661" s="105" t="s">
        <v>49</v>
      </c>
      <c r="Q661" s="106" t="s">
        <v>60</v>
      </c>
      <c r="R661" s="104" t="s">
        <v>38</v>
      </c>
      <c r="S661" s="104" t="s">
        <v>1</v>
      </c>
      <c r="T661" s="92" t="s">
        <v>52</v>
      </c>
      <c r="U661" s="92"/>
      <c r="V661" s="107" t="s">
        <v>225</v>
      </c>
      <c r="W661" s="107" t="s">
        <v>38</v>
      </c>
      <c r="X661" s="107" t="s">
        <v>40</v>
      </c>
      <c r="Y661" s="107" t="s">
        <v>40</v>
      </c>
    </row>
    <row r="662" spans="1:29" s="104" customFormat="1">
      <c r="A662" s="99" t="s">
        <v>70</v>
      </c>
      <c r="B662" s="100">
        <f t="shared" si="119"/>
        <v>43413</v>
      </c>
      <c r="C662" s="99" t="s">
        <v>65</v>
      </c>
      <c r="D662" s="92" t="s">
        <v>34</v>
      </c>
      <c r="E662" s="101" t="s">
        <v>109</v>
      </c>
      <c r="F662" s="101" t="s">
        <v>54</v>
      </c>
      <c r="G662" s="101"/>
      <c r="H662" s="102" t="s">
        <v>35</v>
      </c>
      <c r="I662" s="102" t="s">
        <v>36</v>
      </c>
      <c r="J662" s="108">
        <f t="shared" si="120"/>
        <v>0.45694444444444443</v>
      </c>
      <c r="K662" s="102" t="s">
        <v>47</v>
      </c>
      <c r="L662" s="102">
        <v>1</v>
      </c>
      <c r="M662" s="104" t="s">
        <v>38</v>
      </c>
      <c r="O662" s="99" t="s">
        <v>2</v>
      </c>
      <c r="P662" s="105" t="s">
        <v>49</v>
      </c>
      <c r="Q662" s="106" t="s">
        <v>61</v>
      </c>
      <c r="R662" s="104" t="s">
        <v>38</v>
      </c>
      <c r="S662" s="104" t="s">
        <v>1</v>
      </c>
      <c r="T662" s="92" t="s">
        <v>91</v>
      </c>
      <c r="U662" s="92"/>
      <c r="V662" s="107" t="s">
        <v>225</v>
      </c>
      <c r="W662" s="107" t="s">
        <v>38</v>
      </c>
      <c r="X662" s="107" t="s">
        <v>40</v>
      </c>
      <c r="Y662" s="107" t="s">
        <v>40</v>
      </c>
    </row>
    <row r="663" spans="1:29" s="104" customFormat="1">
      <c r="A663" s="99" t="s">
        <v>70</v>
      </c>
      <c r="B663" s="100">
        <f t="shared" si="119"/>
        <v>43413</v>
      </c>
      <c r="C663" s="99" t="s">
        <v>65</v>
      </c>
      <c r="D663" s="92" t="s">
        <v>34</v>
      </c>
      <c r="E663" s="101" t="s">
        <v>109</v>
      </c>
      <c r="F663" s="101" t="s">
        <v>54</v>
      </c>
      <c r="G663" s="101"/>
      <c r="H663" s="102" t="s">
        <v>35</v>
      </c>
      <c r="I663" s="102" t="s">
        <v>36</v>
      </c>
      <c r="J663" s="108">
        <f t="shared" si="120"/>
        <v>0.45694444444444443</v>
      </c>
      <c r="K663" s="102" t="s">
        <v>47</v>
      </c>
      <c r="L663" s="102">
        <v>1</v>
      </c>
      <c r="M663" s="104" t="s">
        <v>38</v>
      </c>
      <c r="O663" s="99" t="s">
        <v>2</v>
      </c>
      <c r="P663" s="105" t="s">
        <v>49</v>
      </c>
      <c r="Q663" s="106" t="s">
        <v>57</v>
      </c>
      <c r="R663" s="104" t="s">
        <v>38</v>
      </c>
      <c r="S663" s="104" t="s">
        <v>1</v>
      </c>
      <c r="T663" s="92" t="s">
        <v>38</v>
      </c>
      <c r="U663" s="92"/>
      <c r="V663" s="107" t="s">
        <v>225</v>
      </c>
      <c r="W663" s="107" t="s">
        <v>38</v>
      </c>
      <c r="X663" s="107" t="s">
        <v>40</v>
      </c>
      <c r="Y663" s="107" t="s">
        <v>40</v>
      </c>
    </row>
    <row r="664" spans="1:29" s="104" customFormat="1">
      <c r="A664" s="99" t="s">
        <v>70</v>
      </c>
      <c r="B664" s="100">
        <f t="shared" si="119"/>
        <v>43413</v>
      </c>
      <c r="C664" s="99" t="s">
        <v>65</v>
      </c>
      <c r="D664" s="92" t="s">
        <v>34</v>
      </c>
      <c r="E664" s="101" t="s">
        <v>109</v>
      </c>
      <c r="F664" s="101" t="s">
        <v>54</v>
      </c>
      <c r="G664" s="101"/>
      <c r="H664" s="102" t="s">
        <v>35</v>
      </c>
      <c r="I664" s="102" t="s">
        <v>36</v>
      </c>
      <c r="J664" s="108">
        <f t="shared" si="120"/>
        <v>0.45694444444444443</v>
      </c>
      <c r="K664" s="102" t="s">
        <v>47</v>
      </c>
      <c r="L664" s="102">
        <v>1</v>
      </c>
      <c r="M664" s="104" t="s">
        <v>38</v>
      </c>
      <c r="O664" s="99" t="s">
        <v>2</v>
      </c>
      <c r="P664" s="105" t="s">
        <v>49</v>
      </c>
      <c r="Q664" s="106" t="s">
        <v>62</v>
      </c>
      <c r="R664" s="104" t="s">
        <v>38</v>
      </c>
      <c r="S664" s="104" t="s">
        <v>1</v>
      </c>
      <c r="T664" s="92" t="s">
        <v>53</v>
      </c>
      <c r="U664" s="92"/>
      <c r="V664" s="107" t="s">
        <v>225</v>
      </c>
      <c r="W664" s="107" t="s">
        <v>38</v>
      </c>
      <c r="X664" s="107" t="s">
        <v>40</v>
      </c>
      <c r="Y664" s="107" t="s">
        <v>40</v>
      </c>
    </row>
    <row r="665" spans="1:29" s="104" customFormat="1">
      <c r="A665" s="99" t="s">
        <v>70</v>
      </c>
      <c r="B665" s="100">
        <f t="shared" si="119"/>
        <v>43413</v>
      </c>
      <c r="C665" s="99" t="s">
        <v>65</v>
      </c>
      <c r="D665" s="92" t="s">
        <v>34</v>
      </c>
      <c r="E665" s="101" t="s">
        <v>109</v>
      </c>
      <c r="F665" s="101" t="s">
        <v>54</v>
      </c>
      <c r="G665" s="101"/>
      <c r="H665" s="102" t="s">
        <v>35</v>
      </c>
      <c r="I665" s="102" t="s">
        <v>36</v>
      </c>
      <c r="J665" s="108">
        <f t="shared" si="120"/>
        <v>0.45694444444444443</v>
      </c>
      <c r="K665" s="102" t="s">
        <v>47</v>
      </c>
      <c r="L665" s="102">
        <v>1</v>
      </c>
      <c r="M665" s="104" t="s">
        <v>38</v>
      </c>
      <c r="O665" s="105" t="s">
        <v>48</v>
      </c>
      <c r="P665" s="105" t="s">
        <v>49</v>
      </c>
      <c r="Q665" s="106" t="s">
        <v>63</v>
      </c>
      <c r="R665" s="104" t="s">
        <v>38</v>
      </c>
      <c r="S665" s="104" t="s">
        <v>1</v>
      </c>
      <c r="T665" s="92" t="s">
        <v>117</v>
      </c>
      <c r="U665" s="92"/>
      <c r="V665" s="107" t="s">
        <v>225</v>
      </c>
      <c r="W665" s="107" t="s">
        <v>38</v>
      </c>
      <c r="X665" s="107" t="s">
        <v>40</v>
      </c>
      <c r="Y665" s="107" t="s">
        <v>40</v>
      </c>
    </row>
    <row r="666" spans="1:29" s="104" customFormat="1">
      <c r="A666" s="99" t="s">
        <v>71</v>
      </c>
      <c r="B666" s="100">
        <v>43413</v>
      </c>
      <c r="C666" s="99" t="s">
        <v>65</v>
      </c>
      <c r="D666" s="92" t="s">
        <v>34</v>
      </c>
      <c r="E666" s="101" t="s">
        <v>109</v>
      </c>
      <c r="F666" s="101" t="s">
        <v>54</v>
      </c>
      <c r="G666" s="101"/>
      <c r="H666" s="102" t="s">
        <v>35</v>
      </c>
      <c r="I666" s="102" t="s">
        <v>36</v>
      </c>
      <c r="J666" s="103">
        <v>0.46388888888888885</v>
      </c>
      <c r="K666" s="102" t="s">
        <v>47</v>
      </c>
      <c r="L666" s="102">
        <v>1</v>
      </c>
      <c r="M666" s="104" t="s">
        <v>38</v>
      </c>
      <c r="O666" s="105" t="s">
        <v>48</v>
      </c>
      <c r="P666" s="105" t="s">
        <v>49</v>
      </c>
      <c r="Q666" s="106" t="s">
        <v>57</v>
      </c>
      <c r="R666" s="104" t="s">
        <v>38</v>
      </c>
      <c r="S666" s="104" t="s">
        <v>1</v>
      </c>
      <c r="T666" s="92" t="s">
        <v>38</v>
      </c>
      <c r="U666" s="92"/>
      <c r="V666" s="107" t="s">
        <v>225</v>
      </c>
      <c r="W666" s="107" t="s">
        <v>38</v>
      </c>
      <c r="X666" s="107" t="s">
        <v>40</v>
      </c>
      <c r="Y666" s="107" t="s">
        <v>40</v>
      </c>
    </row>
    <row r="667" spans="1:29" s="104" customFormat="1">
      <c r="A667" s="99" t="s">
        <v>71</v>
      </c>
      <c r="B667" s="100">
        <f t="shared" ref="B667:B673" si="121">B666</f>
        <v>43413</v>
      </c>
      <c r="C667" s="99" t="s">
        <v>65</v>
      </c>
      <c r="D667" s="92" t="s">
        <v>34</v>
      </c>
      <c r="E667" s="101" t="s">
        <v>109</v>
      </c>
      <c r="F667" s="101" t="s">
        <v>54</v>
      </c>
      <c r="G667" s="101"/>
      <c r="H667" s="102" t="s">
        <v>35</v>
      </c>
      <c r="I667" s="102" t="s">
        <v>36</v>
      </c>
      <c r="J667" s="108">
        <f t="shared" ref="J667:J673" si="122">J666</f>
        <v>0.46388888888888885</v>
      </c>
      <c r="K667" s="102" t="s">
        <v>47</v>
      </c>
      <c r="L667" s="102">
        <v>1</v>
      </c>
      <c r="M667" s="104" t="s">
        <v>38</v>
      </c>
      <c r="O667" s="105" t="s">
        <v>48</v>
      </c>
      <c r="P667" s="105" t="s">
        <v>49</v>
      </c>
      <c r="Q667" s="106" t="s">
        <v>58</v>
      </c>
      <c r="R667" s="104" t="s">
        <v>38</v>
      </c>
      <c r="S667" s="104" t="s">
        <v>1</v>
      </c>
      <c r="T667" s="92" t="s">
        <v>51</v>
      </c>
      <c r="U667" s="92"/>
      <c r="V667" s="107" t="s">
        <v>225</v>
      </c>
      <c r="W667" s="107" t="s">
        <v>38</v>
      </c>
      <c r="X667" s="107" t="s">
        <v>40</v>
      </c>
      <c r="Y667" s="107" t="s">
        <v>40</v>
      </c>
      <c r="Z667" s="99"/>
    </row>
    <row r="668" spans="1:29" s="104" customFormat="1">
      <c r="A668" s="99" t="s">
        <v>71</v>
      </c>
      <c r="B668" s="100">
        <f t="shared" si="121"/>
        <v>43413</v>
      </c>
      <c r="C668" s="99" t="s">
        <v>65</v>
      </c>
      <c r="D668" s="92" t="s">
        <v>34</v>
      </c>
      <c r="E668" s="101" t="s">
        <v>109</v>
      </c>
      <c r="F668" s="101" t="s">
        <v>54</v>
      </c>
      <c r="G668" s="101"/>
      <c r="H668" s="102" t="s">
        <v>35</v>
      </c>
      <c r="I668" s="102" t="s">
        <v>36</v>
      </c>
      <c r="J668" s="108">
        <f t="shared" si="122"/>
        <v>0.46388888888888885</v>
      </c>
      <c r="K668" s="102" t="s">
        <v>47</v>
      </c>
      <c r="L668" s="102">
        <v>1</v>
      </c>
      <c r="M668" s="104" t="s">
        <v>38</v>
      </c>
      <c r="O668" s="105" t="s">
        <v>48</v>
      </c>
      <c r="P668" s="105" t="s">
        <v>49</v>
      </c>
      <c r="Q668" s="106" t="s">
        <v>59</v>
      </c>
      <c r="R668" s="104" t="s">
        <v>38</v>
      </c>
      <c r="S668" s="104" t="s">
        <v>1</v>
      </c>
      <c r="T668" s="111" t="s">
        <v>255</v>
      </c>
      <c r="U668" s="92"/>
      <c r="V668" s="107" t="s">
        <v>225</v>
      </c>
      <c r="W668" s="107" t="s">
        <v>38</v>
      </c>
      <c r="X668" s="107" t="s">
        <v>40</v>
      </c>
      <c r="Y668" s="107" t="s">
        <v>40</v>
      </c>
      <c r="Z668" s="99" t="s">
        <v>264</v>
      </c>
    </row>
    <row r="669" spans="1:29" s="104" customFormat="1">
      <c r="A669" s="99" t="s">
        <v>71</v>
      </c>
      <c r="B669" s="100">
        <f t="shared" si="121"/>
        <v>43413</v>
      </c>
      <c r="C669" s="99" t="s">
        <v>65</v>
      </c>
      <c r="D669" s="92" t="s">
        <v>34</v>
      </c>
      <c r="E669" s="101" t="s">
        <v>109</v>
      </c>
      <c r="F669" s="101" t="s">
        <v>54</v>
      </c>
      <c r="G669" s="101"/>
      <c r="H669" s="102" t="s">
        <v>35</v>
      </c>
      <c r="I669" s="102" t="s">
        <v>36</v>
      </c>
      <c r="J669" s="108">
        <f t="shared" si="122"/>
        <v>0.46388888888888885</v>
      </c>
      <c r="K669" s="102" t="s">
        <v>47</v>
      </c>
      <c r="L669" s="102">
        <v>1</v>
      </c>
      <c r="M669" s="104" t="s">
        <v>38</v>
      </c>
      <c r="O669" s="105" t="s">
        <v>48</v>
      </c>
      <c r="P669" s="105" t="s">
        <v>49</v>
      </c>
      <c r="Q669" s="106" t="s">
        <v>60</v>
      </c>
      <c r="R669" s="104" t="s">
        <v>38</v>
      </c>
      <c r="S669" s="104" t="s">
        <v>1</v>
      </c>
      <c r="T669" s="92" t="s">
        <v>94</v>
      </c>
      <c r="U669" s="92"/>
      <c r="V669" s="107" t="s">
        <v>225</v>
      </c>
      <c r="W669" s="107" t="s">
        <v>38</v>
      </c>
      <c r="X669" s="107" t="s">
        <v>40</v>
      </c>
      <c r="Y669" s="107" t="s">
        <v>40</v>
      </c>
    </row>
    <row r="670" spans="1:29" s="104" customFormat="1">
      <c r="A670" s="99" t="s">
        <v>71</v>
      </c>
      <c r="B670" s="100">
        <f t="shared" si="121"/>
        <v>43413</v>
      </c>
      <c r="C670" s="99" t="s">
        <v>65</v>
      </c>
      <c r="D670" s="92" t="s">
        <v>34</v>
      </c>
      <c r="E670" s="101" t="s">
        <v>109</v>
      </c>
      <c r="F670" s="101" t="s">
        <v>54</v>
      </c>
      <c r="G670" s="101"/>
      <c r="H670" s="102" t="s">
        <v>35</v>
      </c>
      <c r="I670" s="102" t="s">
        <v>36</v>
      </c>
      <c r="J670" s="108">
        <f t="shared" si="122"/>
        <v>0.46388888888888885</v>
      </c>
      <c r="K670" s="102" t="s">
        <v>47</v>
      </c>
      <c r="L670" s="102">
        <v>1</v>
      </c>
      <c r="M670" s="104" t="s">
        <v>38</v>
      </c>
      <c r="O670" s="99" t="s">
        <v>2</v>
      </c>
      <c r="P670" s="105" t="s">
        <v>49</v>
      </c>
      <c r="Q670" s="106" t="s">
        <v>61</v>
      </c>
      <c r="R670" s="104" t="s">
        <v>38</v>
      </c>
      <c r="S670" s="104" t="s">
        <v>1</v>
      </c>
      <c r="T670" s="92" t="s">
        <v>114</v>
      </c>
      <c r="U670" s="92"/>
      <c r="V670" s="107" t="s">
        <v>225</v>
      </c>
      <c r="W670" s="107" t="s">
        <v>38</v>
      </c>
      <c r="X670" s="107" t="s">
        <v>40</v>
      </c>
      <c r="Y670" s="107" t="s">
        <v>40</v>
      </c>
    </row>
    <row r="671" spans="1:29" s="104" customFormat="1">
      <c r="A671" s="99" t="s">
        <v>71</v>
      </c>
      <c r="B671" s="100">
        <f t="shared" si="121"/>
        <v>43413</v>
      </c>
      <c r="C671" s="99" t="s">
        <v>65</v>
      </c>
      <c r="D671" s="92" t="s">
        <v>34</v>
      </c>
      <c r="E671" s="101" t="s">
        <v>109</v>
      </c>
      <c r="F671" s="101" t="s">
        <v>54</v>
      </c>
      <c r="G671" s="101"/>
      <c r="H671" s="102" t="s">
        <v>35</v>
      </c>
      <c r="I671" s="102" t="s">
        <v>36</v>
      </c>
      <c r="J671" s="108">
        <f t="shared" si="122"/>
        <v>0.46388888888888885</v>
      </c>
      <c r="K671" s="102" t="s">
        <v>47</v>
      </c>
      <c r="L671" s="102">
        <v>1</v>
      </c>
      <c r="M671" s="104" t="s">
        <v>38</v>
      </c>
      <c r="O671" s="99" t="s">
        <v>2</v>
      </c>
      <c r="P671" s="105" t="s">
        <v>49</v>
      </c>
      <c r="Q671" s="106" t="s">
        <v>57</v>
      </c>
      <c r="R671" s="104" t="s">
        <v>38</v>
      </c>
      <c r="S671" s="104" t="s">
        <v>1</v>
      </c>
      <c r="T671" s="92" t="s">
        <v>38</v>
      </c>
      <c r="U671" s="92"/>
      <c r="V671" s="107" t="s">
        <v>225</v>
      </c>
      <c r="W671" s="107" t="s">
        <v>38</v>
      </c>
      <c r="X671" s="107" t="s">
        <v>40</v>
      </c>
      <c r="Y671" s="107" t="s">
        <v>40</v>
      </c>
    </row>
    <row r="672" spans="1:29" s="104" customFormat="1">
      <c r="A672" s="99" t="s">
        <v>71</v>
      </c>
      <c r="B672" s="100">
        <f t="shared" si="121"/>
        <v>43413</v>
      </c>
      <c r="C672" s="99" t="s">
        <v>65</v>
      </c>
      <c r="D672" s="92" t="s">
        <v>34</v>
      </c>
      <c r="E672" s="101" t="s">
        <v>109</v>
      </c>
      <c r="F672" s="101" t="s">
        <v>54</v>
      </c>
      <c r="G672" s="101"/>
      <c r="H672" s="102" t="s">
        <v>35</v>
      </c>
      <c r="I672" s="102" t="s">
        <v>36</v>
      </c>
      <c r="J672" s="108">
        <f t="shared" si="122"/>
        <v>0.46388888888888885</v>
      </c>
      <c r="K672" s="102" t="s">
        <v>47</v>
      </c>
      <c r="L672" s="102">
        <v>1</v>
      </c>
      <c r="M672" s="104" t="s">
        <v>38</v>
      </c>
      <c r="O672" s="99" t="s">
        <v>2</v>
      </c>
      <c r="P672" s="105" t="s">
        <v>49</v>
      </c>
      <c r="Q672" s="106" t="s">
        <v>62</v>
      </c>
      <c r="R672" s="104" t="s">
        <v>38</v>
      </c>
      <c r="S672" s="104" t="s">
        <v>1</v>
      </c>
      <c r="T672" s="92" t="s">
        <v>53</v>
      </c>
      <c r="U672" s="92"/>
      <c r="V672" s="107" t="s">
        <v>225</v>
      </c>
      <c r="W672" s="107" t="s">
        <v>38</v>
      </c>
      <c r="X672" s="107" t="s">
        <v>40</v>
      </c>
      <c r="Y672" s="107" t="s">
        <v>40</v>
      </c>
    </row>
    <row r="673" spans="1:26" s="104" customFormat="1">
      <c r="A673" s="99" t="s">
        <v>71</v>
      </c>
      <c r="B673" s="100">
        <f t="shared" si="121"/>
        <v>43413</v>
      </c>
      <c r="C673" s="99" t="s">
        <v>65</v>
      </c>
      <c r="D673" s="92" t="s">
        <v>34</v>
      </c>
      <c r="E673" s="101" t="s">
        <v>109</v>
      </c>
      <c r="F673" s="101" t="s">
        <v>54</v>
      </c>
      <c r="G673" s="101"/>
      <c r="H673" s="102" t="s">
        <v>35</v>
      </c>
      <c r="I673" s="102" t="s">
        <v>36</v>
      </c>
      <c r="J673" s="108">
        <f t="shared" si="122"/>
        <v>0.46388888888888885</v>
      </c>
      <c r="K673" s="102" t="s">
        <v>47</v>
      </c>
      <c r="L673" s="102">
        <v>1</v>
      </c>
      <c r="M673" s="104" t="s">
        <v>38</v>
      </c>
      <c r="O673" s="105" t="s">
        <v>48</v>
      </c>
      <c r="P673" s="105" t="s">
        <v>49</v>
      </c>
      <c r="Q673" s="106" t="s">
        <v>63</v>
      </c>
      <c r="R673" s="104" t="s">
        <v>38</v>
      </c>
      <c r="S673" s="104" t="s">
        <v>1</v>
      </c>
      <c r="T673" s="92" t="s">
        <v>119</v>
      </c>
      <c r="U673" s="92"/>
      <c r="V673" s="107" t="s">
        <v>225</v>
      </c>
      <c r="W673" s="107" t="s">
        <v>38</v>
      </c>
      <c r="X673" s="107" t="s">
        <v>40</v>
      </c>
      <c r="Y673" s="107" t="s">
        <v>40</v>
      </c>
    </row>
    <row r="674" spans="1:26" s="104" customFormat="1">
      <c r="A674" s="99" t="s">
        <v>68</v>
      </c>
      <c r="B674" s="100">
        <v>43413</v>
      </c>
      <c r="C674" s="99" t="s">
        <v>65</v>
      </c>
      <c r="D674" s="92" t="s">
        <v>34</v>
      </c>
      <c r="E674" s="101" t="s">
        <v>109</v>
      </c>
      <c r="F674" s="101" t="s">
        <v>54</v>
      </c>
      <c r="G674" s="101"/>
      <c r="H674" s="102" t="s">
        <v>35</v>
      </c>
      <c r="I674" s="102" t="s">
        <v>36</v>
      </c>
      <c r="J674" s="103">
        <v>0.42638888888888887</v>
      </c>
      <c r="K674" s="102" t="s">
        <v>47</v>
      </c>
      <c r="L674" s="102">
        <v>1</v>
      </c>
      <c r="M674" s="104" t="s">
        <v>38</v>
      </c>
      <c r="O674" s="105" t="s">
        <v>48</v>
      </c>
      <c r="P674" s="105" t="s">
        <v>49</v>
      </c>
      <c r="Q674" s="106" t="s">
        <v>57</v>
      </c>
      <c r="R674" s="104" t="s">
        <v>38</v>
      </c>
      <c r="S674" s="104" t="s">
        <v>1</v>
      </c>
      <c r="T674" s="92" t="s">
        <v>38</v>
      </c>
      <c r="U674" s="92"/>
      <c r="V674" s="107" t="s">
        <v>225</v>
      </c>
      <c r="W674" s="107" t="s">
        <v>38</v>
      </c>
      <c r="X674" s="107" t="s">
        <v>40</v>
      </c>
      <c r="Y674" s="107" t="s">
        <v>40</v>
      </c>
    </row>
    <row r="675" spans="1:26" s="104" customFormat="1">
      <c r="A675" s="99" t="s">
        <v>68</v>
      </c>
      <c r="B675" s="100">
        <f t="shared" ref="B675:B681" si="123">B674</f>
        <v>43413</v>
      </c>
      <c r="C675" s="99" t="s">
        <v>65</v>
      </c>
      <c r="D675" s="92" t="s">
        <v>34</v>
      </c>
      <c r="E675" s="101" t="s">
        <v>109</v>
      </c>
      <c r="F675" s="101" t="s">
        <v>54</v>
      </c>
      <c r="G675" s="101"/>
      <c r="H675" s="102" t="s">
        <v>35</v>
      </c>
      <c r="I675" s="102" t="s">
        <v>36</v>
      </c>
      <c r="J675" s="108">
        <f t="shared" ref="J675:J681" si="124">J674</f>
        <v>0.42638888888888887</v>
      </c>
      <c r="K675" s="102" t="s">
        <v>47</v>
      </c>
      <c r="L675" s="102">
        <v>1</v>
      </c>
      <c r="M675" s="104" t="s">
        <v>38</v>
      </c>
      <c r="O675" s="105" t="s">
        <v>48</v>
      </c>
      <c r="P675" s="105" t="s">
        <v>49</v>
      </c>
      <c r="Q675" s="106" t="s">
        <v>58</v>
      </c>
      <c r="R675" s="104" t="s">
        <v>38</v>
      </c>
      <c r="S675" s="104" t="s">
        <v>1</v>
      </c>
      <c r="T675" s="92" t="s">
        <v>51</v>
      </c>
      <c r="U675" s="92"/>
      <c r="V675" s="107" t="s">
        <v>225</v>
      </c>
      <c r="W675" s="107" t="s">
        <v>38</v>
      </c>
      <c r="X675" s="107" t="s">
        <v>40</v>
      </c>
      <c r="Y675" s="107" t="s">
        <v>40</v>
      </c>
      <c r="Z675" s="99" t="s">
        <v>264</v>
      </c>
    </row>
    <row r="676" spans="1:26" s="104" customFormat="1">
      <c r="A676" s="99" t="s">
        <v>68</v>
      </c>
      <c r="B676" s="100">
        <f t="shared" si="123"/>
        <v>43413</v>
      </c>
      <c r="C676" s="99" t="s">
        <v>65</v>
      </c>
      <c r="D676" s="92" t="s">
        <v>34</v>
      </c>
      <c r="E676" s="101" t="s">
        <v>109</v>
      </c>
      <c r="F676" s="101" t="s">
        <v>54</v>
      </c>
      <c r="G676" s="101"/>
      <c r="H676" s="102" t="s">
        <v>35</v>
      </c>
      <c r="I676" s="102" t="s">
        <v>36</v>
      </c>
      <c r="J676" s="108">
        <f t="shared" si="124"/>
        <v>0.42638888888888887</v>
      </c>
      <c r="K676" s="102" t="s">
        <v>47</v>
      </c>
      <c r="L676" s="102">
        <v>1</v>
      </c>
      <c r="M676" s="104" t="s">
        <v>38</v>
      </c>
      <c r="O676" s="105" t="s">
        <v>48</v>
      </c>
      <c r="P676" s="105" t="s">
        <v>49</v>
      </c>
      <c r="Q676" s="106" t="s">
        <v>59</v>
      </c>
      <c r="R676" s="104" t="s">
        <v>38</v>
      </c>
      <c r="S676" s="104" t="s">
        <v>1</v>
      </c>
      <c r="T676" s="92" t="s">
        <v>112</v>
      </c>
      <c r="U676" s="92"/>
      <c r="V676" s="107" t="s">
        <v>225</v>
      </c>
      <c r="W676" s="107" t="s">
        <v>38</v>
      </c>
      <c r="X676" s="107" t="s">
        <v>40</v>
      </c>
      <c r="Y676" s="107" t="s">
        <v>40</v>
      </c>
    </row>
    <row r="677" spans="1:26" s="104" customFormat="1">
      <c r="A677" s="99" t="s">
        <v>68</v>
      </c>
      <c r="B677" s="100">
        <f t="shared" si="123"/>
        <v>43413</v>
      </c>
      <c r="C677" s="99" t="s">
        <v>65</v>
      </c>
      <c r="D677" s="92" t="s">
        <v>34</v>
      </c>
      <c r="E677" s="101" t="s">
        <v>109</v>
      </c>
      <c r="F677" s="101" t="s">
        <v>54</v>
      </c>
      <c r="G677" s="101"/>
      <c r="H677" s="102" t="s">
        <v>35</v>
      </c>
      <c r="I677" s="102" t="s">
        <v>36</v>
      </c>
      <c r="J677" s="108">
        <f t="shared" si="124"/>
        <v>0.42638888888888887</v>
      </c>
      <c r="K677" s="102" t="s">
        <v>47</v>
      </c>
      <c r="L677" s="102">
        <v>1</v>
      </c>
      <c r="M677" s="104" t="s">
        <v>38</v>
      </c>
      <c r="O677" s="105" t="s">
        <v>48</v>
      </c>
      <c r="P677" s="105" t="s">
        <v>49</v>
      </c>
      <c r="Q677" s="106" t="s">
        <v>60</v>
      </c>
      <c r="R677" s="104" t="s">
        <v>38</v>
      </c>
      <c r="S677" s="104" t="s">
        <v>1</v>
      </c>
      <c r="T677" s="92" t="s">
        <v>94</v>
      </c>
      <c r="U677" s="92"/>
      <c r="V677" s="107" t="s">
        <v>225</v>
      </c>
      <c r="W677" s="107" t="s">
        <v>38</v>
      </c>
      <c r="X677" s="107" t="s">
        <v>40</v>
      </c>
      <c r="Y677" s="107" t="s">
        <v>40</v>
      </c>
    </row>
    <row r="678" spans="1:26" s="104" customFormat="1">
      <c r="A678" s="99" t="s">
        <v>68</v>
      </c>
      <c r="B678" s="100">
        <f t="shared" si="123"/>
        <v>43413</v>
      </c>
      <c r="C678" s="99" t="s">
        <v>65</v>
      </c>
      <c r="D678" s="92" t="s">
        <v>34</v>
      </c>
      <c r="E678" s="101" t="s">
        <v>109</v>
      </c>
      <c r="F678" s="101" t="s">
        <v>54</v>
      </c>
      <c r="G678" s="101"/>
      <c r="H678" s="102" t="s">
        <v>35</v>
      </c>
      <c r="I678" s="102" t="s">
        <v>36</v>
      </c>
      <c r="J678" s="108">
        <f t="shared" si="124"/>
        <v>0.42638888888888887</v>
      </c>
      <c r="K678" s="102" t="s">
        <v>47</v>
      </c>
      <c r="L678" s="102">
        <v>1</v>
      </c>
      <c r="M678" s="104" t="s">
        <v>38</v>
      </c>
      <c r="O678" s="99" t="s">
        <v>2</v>
      </c>
      <c r="P678" s="105" t="s">
        <v>49</v>
      </c>
      <c r="Q678" s="106" t="s">
        <v>61</v>
      </c>
      <c r="R678" s="104" t="s">
        <v>38</v>
      </c>
      <c r="S678" s="104" t="s">
        <v>1</v>
      </c>
      <c r="T678" s="92" t="s">
        <v>91</v>
      </c>
      <c r="U678" s="92"/>
      <c r="V678" s="107" t="s">
        <v>225</v>
      </c>
      <c r="W678" s="107" t="s">
        <v>38</v>
      </c>
      <c r="X678" s="107" t="s">
        <v>40</v>
      </c>
      <c r="Y678" s="107" t="s">
        <v>40</v>
      </c>
    </row>
    <row r="679" spans="1:26" s="104" customFormat="1">
      <c r="A679" s="99" t="s">
        <v>68</v>
      </c>
      <c r="B679" s="100">
        <f t="shared" si="123"/>
        <v>43413</v>
      </c>
      <c r="C679" s="99" t="s">
        <v>65</v>
      </c>
      <c r="D679" s="92" t="s">
        <v>34</v>
      </c>
      <c r="E679" s="101" t="s">
        <v>109</v>
      </c>
      <c r="F679" s="101" t="s">
        <v>54</v>
      </c>
      <c r="G679" s="101"/>
      <c r="H679" s="102" t="s">
        <v>35</v>
      </c>
      <c r="I679" s="102" t="s">
        <v>36</v>
      </c>
      <c r="J679" s="108">
        <f t="shared" si="124"/>
        <v>0.42638888888888887</v>
      </c>
      <c r="K679" s="102" t="s">
        <v>47</v>
      </c>
      <c r="L679" s="102">
        <v>1</v>
      </c>
      <c r="M679" s="104" t="s">
        <v>38</v>
      </c>
      <c r="O679" s="99" t="s">
        <v>2</v>
      </c>
      <c r="P679" s="105" t="s">
        <v>49</v>
      </c>
      <c r="Q679" s="106" t="s">
        <v>57</v>
      </c>
      <c r="R679" s="104" t="s">
        <v>38</v>
      </c>
      <c r="S679" s="104" t="s">
        <v>1</v>
      </c>
      <c r="T679" s="92" t="s">
        <v>38</v>
      </c>
      <c r="U679" s="92"/>
      <c r="V679" s="107" t="s">
        <v>225</v>
      </c>
      <c r="W679" s="107" t="s">
        <v>38</v>
      </c>
      <c r="X679" s="107" t="s">
        <v>40</v>
      </c>
      <c r="Y679" s="107" t="s">
        <v>40</v>
      </c>
    </row>
    <row r="680" spans="1:26" s="104" customFormat="1">
      <c r="A680" s="99" t="s">
        <v>68</v>
      </c>
      <c r="B680" s="100">
        <f t="shared" si="123"/>
        <v>43413</v>
      </c>
      <c r="C680" s="99" t="s">
        <v>65</v>
      </c>
      <c r="D680" s="92" t="s">
        <v>34</v>
      </c>
      <c r="E680" s="101" t="s">
        <v>109</v>
      </c>
      <c r="F680" s="101" t="s">
        <v>54</v>
      </c>
      <c r="G680" s="101"/>
      <c r="H680" s="102" t="s">
        <v>35</v>
      </c>
      <c r="I680" s="102" t="s">
        <v>36</v>
      </c>
      <c r="J680" s="108">
        <f t="shared" si="124"/>
        <v>0.42638888888888887</v>
      </c>
      <c r="K680" s="102" t="s">
        <v>47</v>
      </c>
      <c r="L680" s="102">
        <v>1</v>
      </c>
      <c r="M680" s="104" t="s">
        <v>38</v>
      </c>
      <c r="O680" s="99" t="s">
        <v>2</v>
      </c>
      <c r="P680" s="105" t="s">
        <v>49</v>
      </c>
      <c r="Q680" s="106" t="s">
        <v>62</v>
      </c>
      <c r="R680" s="104" t="s">
        <v>38</v>
      </c>
      <c r="S680" s="104" t="s">
        <v>1</v>
      </c>
      <c r="T680" s="92" t="s">
        <v>53</v>
      </c>
      <c r="U680" s="92"/>
      <c r="V680" s="107" t="s">
        <v>225</v>
      </c>
      <c r="W680" s="107" t="s">
        <v>38</v>
      </c>
      <c r="X680" s="107" t="s">
        <v>40</v>
      </c>
      <c r="Y680" s="107" t="s">
        <v>40</v>
      </c>
    </row>
    <row r="681" spans="1:26" s="104" customFormat="1">
      <c r="A681" s="99" t="s">
        <v>68</v>
      </c>
      <c r="B681" s="100">
        <f t="shared" si="123"/>
        <v>43413</v>
      </c>
      <c r="C681" s="99" t="s">
        <v>65</v>
      </c>
      <c r="D681" s="92" t="s">
        <v>34</v>
      </c>
      <c r="E681" s="101" t="s">
        <v>109</v>
      </c>
      <c r="F681" s="101" t="s">
        <v>54</v>
      </c>
      <c r="G681" s="101"/>
      <c r="H681" s="102" t="s">
        <v>35</v>
      </c>
      <c r="I681" s="102" t="s">
        <v>36</v>
      </c>
      <c r="J681" s="108">
        <f t="shared" si="124"/>
        <v>0.42638888888888887</v>
      </c>
      <c r="K681" s="102" t="s">
        <v>47</v>
      </c>
      <c r="L681" s="102">
        <v>1</v>
      </c>
      <c r="M681" s="104" t="s">
        <v>38</v>
      </c>
      <c r="O681" s="105" t="s">
        <v>48</v>
      </c>
      <c r="P681" s="105" t="s">
        <v>49</v>
      </c>
      <c r="Q681" s="106" t="s">
        <v>63</v>
      </c>
      <c r="R681" s="104" t="s">
        <v>38</v>
      </c>
      <c r="S681" s="104" t="s">
        <v>1</v>
      </c>
      <c r="T681" s="92" t="s">
        <v>118</v>
      </c>
      <c r="U681" s="92"/>
      <c r="V681" s="107" t="s">
        <v>225</v>
      </c>
      <c r="W681" s="107" t="s">
        <v>38</v>
      </c>
      <c r="X681" s="107" t="s">
        <v>40</v>
      </c>
      <c r="Y681" s="107" t="s">
        <v>40</v>
      </c>
    </row>
    <row r="682" spans="1:26" s="104" customFormat="1">
      <c r="A682" s="99" t="s">
        <v>66</v>
      </c>
      <c r="B682" s="100">
        <v>43413</v>
      </c>
      <c r="C682" s="99" t="s">
        <v>65</v>
      </c>
      <c r="D682" s="92" t="s">
        <v>34</v>
      </c>
      <c r="E682" s="101" t="s">
        <v>109</v>
      </c>
      <c r="F682" s="101" t="s">
        <v>54</v>
      </c>
      <c r="G682" s="101"/>
      <c r="H682" s="102" t="s">
        <v>35</v>
      </c>
      <c r="I682" s="102" t="s">
        <v>36</v>
      </c>
      <c r="J682" s="108">
        <v>0.44166666666666665</v>
      </c>
      <c r="K682" s="102" t="s">
        <v>47</v>
      </c>
      <c r="L682" s="102">
        <v>1</v>
      </c>
      <c r="M682" s="104" t="s">
        <v>38</v>
      </c>
      <c r="O682" s="105" t="s">
        <v>48</v>
      </c>
      <c r="P682" s="105" t="s">
        <v>49</v>
      </c>
      <c r="Q682" s="106" t="s">
        <v>57</v>
      </c>
      <c r="R682" s="104" t="s">
        <v>38</v>
      </c>
      <c r="S682" s="104" t="s">
        <v>1</v>
      </c>
      <c r="T682" s="92" t="s">
        <v>38</v>
      </c>
      <c r="U682" s="92"/>
      <c r="V682" s="107" t="s">
        <v>225</v>
      </c>
      <c r="W682" s="107" t="s">
        <v>38</v>
      </c>
      <c r="X682" s="107" t="s">
        <v>40</v>
      </c>
      <c r="Y682" s="107" t="s">
        <v>40</v>
      </c>
    </row>
    <row r="683" spans="1:26" s="104" customFormat="1">
      <c r="A683" s="99" t="s">
        <v>66</v>
      </c>
      <c r="B683" s="100">
        <f t="shared" ref="B683:B689" si="125">B682</f>
        <v>43413</v>
      </c>
      <c r="C683" s="99" t="s">
        <v>65</v>
      </c>
      <c r="D683" s="92" t="s">
        <v>34</v>
      </c>
      <c r="E683" s="101" t="s">
        <v>109</v>
      </c>
      <c r="F683" s="101" t="s">
        <v>54</v>
      </c>
      <c r="G683" s="101"/>
      <c r="H683" s="102" t="s">
        <v>35</v>
      </c>
      <c r="I683" s="102" t="s">
        <v>36</v>
      </c>
      <c r="J683" s="108">
        <f t="shared" ref="J683:J689" si="126">J682</f>
        <v>0.44166666666666665</v>
      </c>
      <c r="K683" s="102" t="s">
        <v>47</v>
      </c>
      <c r="L683" s="102">
        <v>1</v>
      </c>
      <c r="M683" s="104" t="s">
        <v>38</v>
      </c>
      <c r="O683" s="105" t="s">
        <v>48</v>
      </c>
      <c r="P683" s="105" t="s">
        <v>49</v>
      </c>
      <c r="Q683" s="106" t="s">
        <v>58</v>
      </c>
      <c r="R683" s="104" t="s">
        <v>38</v>
      </c>
      <c r="S683" s="104" t="s">
        <v>1</v>
      </c>
      <c r="T683" s="92" t="s">
        <v>51</v>
      </c>
      <c r="U683" s="92"/>
      <c r="V683" s="107" t="s">
        <v>225</v>
      </c>
      <c r="W683" s="107" t="s">
        <v>38</v>
      </c>
      <c r="X683" s="107" t="s">
        <v>40</v>
      </c>
      <c r="Y683" s="107" t="s">
        <v>40</v>
      </c>
    </row>
    <row r="684" spans="1:26" s="104" customFormat="1">
      <c r="A684" s="99" t="s">
        <v>66</v>
      </c>
      <c r="B684" s="100">
        <f t="shared" si="125"/>
        <v>43413</v>
      </c>
      <c r="C684" s="99" t="s">
        <v>65</v>
      </c>
      <c r="D684" s="92" t="s">
        <v>34</v>
      </c>
      <c r="E684" s="101" t="s">
        <v>109</v>
      </c>
      <c r="F684" s="101" t="s">
        <v>54</v>
      </c>
      <c r="G684" s="101"/>
      <c r="H684" s="102" t="s">
        <v>35</v>
      </c>
      <c r="I684" s="102" t="s">
        <v>36</v>
      </c>
      <c r="J684" s="108">
        <f t="shared" si="126"/>
        <v>0.44166666666666665</v>
      </c>
      <c r="K684" s="102" t="s">
        <v>47</v>
      </c>
      <c r="L684" s="102">
        <v>1</v>
      </c>
      <c r="M684" s="104" t="s">
        <v>38</v>
      </c>
      <c r="O684" s="105" t="s">
        <v>48</v>
      </c>
      <c r="P684" s="105" t="s">
        <v>49</v>
      </c>
      <c r="Q684" s="106" t="s">
        <v>59</v>
      </c>
      <c r="R684" s="104" t="s">
        <v>38</v>
      </c>
      <c r="S684" s="104" t="s">
        <v>1</v>
      </c>
      <c r="T684" s="111" t="s">
        <v>112</v>
      </c>
      <c r="U684" s="92"/>
      <c r="V684" s="107" t="s">
        <v>225</v>
      </c>
      <c r="W684" s="107" t="s">
        <v>38</v>
      </c>
      <c r="X684" s="107" t="s">
        <v>40</v>
      </c>
      <c r="Y684" s="107" t="s">
        <v>40</v>
      </c>
    </row>
    <row r="685" spans="1:26" s="104" customFormat="1">
      <c r="A685" s="99" t="s">
        <v>66</v>
      </c>
      <c r="B685" s="100">
        <f t="shared" si="125"/>
        <v>43413</v>
      </c>
      <c r="C685" s="99" t="s">
        <v>65</v>
      </c>
      <c r="D685" s="92" t="s">
        <v>34</v>
      </c>
      <c r="E685" s="101" t="s">
        <v>109</v>
      </c>
      <c r="F685" s="101" t="s">
        <v>54</v>
      </c>
      <c r="G685" s="101"/>
      <c r="H685" s="102" t="s">
        <v>35</v>
      </c>
      <c r="I685" s="102" t="s">
        <v>36</v>
      </c>
      <c r="J685" s="108">
        <f t="shared" si="126"/>
        <v>0.44166666666666665</v>
      </c>
      <c r="K685" s="102" t="s">
        <v>47</v>
      </c>
      <c r="L685" s="102">
        <v>1</v>
      </c>
      <c r="M685" s="104" t="s">
        <v>38</v>
      </c>
      <c r="O685" s="105" t="s">
        <v>48</v>
      </c>
      <c r="P685" s="105" t="s">
        <v>49</v>
      </c>
      <c r="Q685" s="106" t="s">
        <v>60</v>
      </c>
      <c r="R685" s="104" t="s">
        <v>38</v>
      </c>
      <c r="S685" s="104" t="s">
        <v>1</v>
      </c>
      <c r="T685" s="92" t="s">
        <v>94</v>
      </c>
      <c r="U685" s="92"/>
      <c r="V685" s="107" t="s">
        <v>225</v>
      </c>
      <c r="W685" s="107" t="s">
        <v>38</v>
      </c>
      <c r="X685" s="107" t="s">
        <v>40</v>
      </c>
      <c r="Y685" s="107" t="s">
        <v>40</v>
      </c>
    </row>
    <row r="686" spans="1:26" s="104" customFormat="1">
      <c r="A686" s="99" t="s">
        <v>66</v>
      </c>
      <c r="B686" s="100">
        <f t="shared" si="125"/>
        <v>43413</v>
      </c>
      <c r="C686" s="99" t="s">
        <v>65</v>
      </c>
      <c r="D686" s="92" t="s">
        <v>34</v>
      </c>
      <c r="E686" s="101" t="s">
        <v>109</v>
      </c>
      <c r="F686" s="101" t="s">
        <v>54</v>
      </c>
      <c r="G686" s="101"/>
      <c r="H686" s="102" t="s">
        <v>35</v>
      </c>
      <c r="I686" s="102" t="s">
        <v>36</v>
      </c>
      <c r="J686" s="108">
        <f t="shared" si="126"/>
        <v>0.44166666666666665</v>
      </c>
      <c r="K686" s="102" t="s">
        <v>47</v>
      </c>
      <c r="L686" s="102">
        <v>1</v>
      </c>
      <c r="M686" s="104" t="s">
        <v>38</v>
      </c>
      <c r="O686" s="99" t="s">
        <v>2</v>
      </c>
      <c r="P686" s="105" t="s">
        <v>49</v>
      </c>
      <c r="Q686" s="106" t="s">
        <v>61</v>
      </c>
      <c r="R686" s="104" t="s">
        <v>38</v>
      </c>
      <c r="S686" s="104" t="s">
        <v>1</v>
      </c>
      <c r="T686" s="92" t="s">
        <v>91</v>
      </c>
      <c r="U686" s="92"/>
      <c r="V686" s="107" t="s">
        <v>225</v>
      </c>
      <c r="W686" s="107" t="s">
        <v>38</v>
      </c>
      <c r="X686" s="107" t="s">
        <v>40</v>
      </c>
      <c r="Y686" s="107" t="s">
        <v>40</v>
      </c>
    </row>
    <row r="687" spans="1:26" s="104" customFormat="1">
      <c r="A687" s="99" t="s">
        <v>66</v>
      </c>
      <c r="B687" s="100">
        <f t="shared" si="125"/>
        <v>43413</v>
      </c>
      <c r="C687" s="99" t="s">
        <v>65</v>
      </c>
      <c r="D687" s="92" t="s">
        <v>34</v>
      </c>
      <c r="E687" s="101" t="s">
        <v>109</v>
      </c>
      <c r="F687" s="101" t="s">
        <v>54</v>
      </c>
      <c r="G687" s="101"/>
      <c r="H687" s="102" t="s">
        <v>35</v>
      </c>
      <c r="I687" s="102" t="s">
        <v>36</v>
      </c>
      <c r="J687" s="108">
        <f t="shared" si="126"/>
        <v>0.44166666666666665</v>
      </c>
      <c r="K687" s="102" t="s">
        <v>47</v>
      </c>
      <c r="L687" s="102">
        <v>1</v>
      </c>
      <c r="M687" s="104" t="s">
        <v>38</v>
      </c>
      <c r="O687" s="99" t="s">
        <v>2</v>
      </c>
      <c r="P687" s="105" t="s">
        <v>49</v>
      </c>
      <c r="Q687" s="106" t="s">
        <v>57</v>
      </c>
      <c r="R687" s="104" t="s">
        <v>38</v>
      </c>
      <c r="S687" s="104" t="s">
        <v>1</v>
      </c>
      <c r="T687" s="92" t="s">
        <v>38</v>
      </c>
      <c r="U687" s="92"/>
      <c r="V687" s="107" t="s">
        <v>225</v>
      </c>
      <c r="W687" s="107" t="s">
        <v>38</v>
      </c>
      <c r="X687" s="107" t="s">
        <v>40</v>
      </c>
      <c r="Y687" s="107" t="s">
        <v>40</v>
      </c>
    </row>
    <row r="688" spans="1:26" s="104" customFormat="1">
      <c r="A688" s="99" t="s">
        <v>66</v>
      </c>
      <c r="B688" s="100">
        <f t="shared" si="125"/>
        <v>43413</v>
      </c>
      <c r="C688" s="99" t="s">
        <v>65</v>
      </c>
      <c r="D688" s="92" t="s">
        <v>34</v>
      </c>
      <c r="E688" s="101" t="s">
        <v>109</v>
      </c>
      <c r="F688" s="101" t="s">
        <v>54</v>
      </c>
      <c r="G688" s="101"/>
      <c r="H688" s="102" t="s">
        <v>35</v>
      </c>
      <c r="I688" s="102" t="s">
        <v>36</v>
      </c>
      <c r="J688" s="108">
        <f t="shared" si="126"/>
        <v>0.44166666666666665</v>
      </c>
      <c r="K688" s="102" t="s">
        <v>47</v>
      </c>
      <c r="L688" s="102">
        <v>1</v>
      </c>
      <c r="M688" s="104" t="s">
        <v>38</v>
      </c>
      <c r="O688" s="99" t="s">
        <v>2</v>
      </c>
      <c r="P688" s="105" t="s">
        <v>49</v>
      </c>
      <c r="Q688" s="106" t="s">
        <v>62</v>
      </c>
      <c r="R688" s="104" t="s">
        <v>38</v>
      </c>
      <c r="S688" s="104" t="s">
        <v>1</v>
      </c>
      <c r="T688" s="92" t="s">
        <v>53</v>
      </c>
      <c r="U688" s="92"/>
      <c r="V688" s="107" t="s">
        <v>225</v>
      </c>
      <c r="W688" s="107" t="s">
        <v>38</v>
      </c>
      <c r="X688" s="107" t="s">
        <v>40</v>
      </c>
      <c r="Y688" s="107" t="s">
        <v>40</v>
      </c>
    </row>
    <row r="689" spans="1:29" s="104" customFormat="1">
      <c r="A689" s="99" t="s">
        <v>66</v>
      </c>
      <c r="B689" s="100">
        <f t="shared" si="125"/>
        <v>43413</v>
      </c>
      <c r="C689" s="99" t="s">
        <v>65</v>
      </c>
      <c r="D689" s="92" t="s">
        <v>34</v>
      </c>
      <c r="E689" s="101" t="s">
        <v>109</v>
      </c>
      <c r="F689" s="101" t="s">
        <v>54</v>
      </c>
      <c r="G689" s="101"/>
      <c r="H689" s="102" t="s">
        <v>35</v>
      </c>
      <c r="I689" s="102" t="s">
        <v>36</v>
      </c>
      <c r="J689" s="108">
        <f t="shared" si="126"/>
        <v>0.44166666666666665</v>
      </c>
      <c r="K689" s="102" t="s">
        <v>47</v>
      </c>
      <c r="L689" s="102">
        <v>1</v>
      </c>
      <c r="M689" s="104" t="s">
        <v>38</v>
      </c>
      <c r="O689" s="105" t="s">
        <v>48</v>
      </c>
      <c r="P689" s="105" t="s">
        <v>49</v>
      </c>
      <c r="Q689" s="106" t="s">
        <v>63</v>
      </c>
      <c r="R689" s="104" t="s">
        <v>38</v>
      </c>
      <c r="S689" s="104" t="s">
        <v>1</v>
      </c>
      <c r="T689" s="92" t="s">
        <v>119</v>
      </c>
      <c r="U689" s="92"/>
      <c r="V689" s="107" t="s">
        <v>225</v>
      </c>
      <c r="W689" s="107" t="s">
        <v>38</v>
      </c>
      <c r="X689" s="107" t="s">
        <v>40</v>
      </c>
      <c r="Y689" s="107" t="s">
        <v>40</v>
      </c>
    </row>
    <row r="690" spans="1:29" s="104" customFormat="1">
      <c r="A690" s="99" t="s">
        <v>84</v>
      </c>
      <c r="B690" s="100">
        <v>43413</v>
      </c>
      <c r="C690" s="99" t="s">
        <v>83</v>
      </c>
      <c r="D690" s="92" t="s">
        <v>34</v>
      </c>
      <c r="E690" s="101" t="s">
        <v>109</v>
      </c>
      <c r="F690" s="101" t="s">
        <v>54</v>
      </c>
      <c r="G690" s="101"/>
      <c r="H690" s="102" t="s">
        <v>35</v>
      </c>
      <c r="I690" s="102" t="s">
        <v>36</v>
      </c>
      <c r="J690" s="103">
        <v>0.61319444444444449</v>
      </c>
      <c r="K690" s="102" t="s">
        <v>47</v>
      </c>
      <c r="L690" s="102">
        <v>1</v>
      </c>
      <c r="M690" s="104" t="s">
        <v>38</v>
      </c>
      <c r="O690" s="105" t="s">
        <v>48</v>
      </c>
      <c r="P690" s="105" t="s">
        <v>49</v>
      </c>
      <c r="Q690" s="106" t="s">
        <v>57</v>
      </c>
      <c r="R690" s="104" t="s">
        <v>38</v>
      </c>
      <c r="S690" s="104" t="s">
        <v>1</v>
      </c>
      <c r="T690" s="92" t="s">
        <v>38</v>
      </c>
      <c r="U690" s="92"/>
      <c r="V690" s="107" t="s">
        <v>225</v>
      </c>
      <c r="W690" s="107" t="s">
        <v>38</v>
      </c>
      <c r="X690" s="107" t="s">
        <v>40</v>
      </c>
      <c r="Y690" s="107" t="s">
        <v>40</v>
      </c>
    </row>
    <row r="691" spans="1:29" s="104" customFormat="1">
      <c r="A691" s="99" t="s">
        <v>84</v>
      </c>
      <c r="B691" s="100">
        <f t="shared" ref="B691:B697" si="127">B690</f>
        <v>43413</v>
      </c>
      <c r="C691" s="99" t="s">
        <v>83</v>
      </c>
      <c r="D691" s="92" t="s">
        <v>34</v>
      </c>
      <c r="E691" s="101" t="s">
        <v>109</v>
      </c>
      <c r="F691" s="101" t="s">
        <v>54</v>
      </c>
      <c r="G691" s="101"/>
      <c r="H691" s="102" t="s">
        <v>35</v>
      </c>
      <c r="I691" s="102" t="s">
        <v>36</v>
      </c>
      <c r="J691" s="108">
        <f t="shared" ref="J691:J697" si="128">J690</f>
        <v>0.61319444444444449</v>
      </c>
      <c r="K691" s="102" t="s">
        <v>47</v>
      </c>
      <c r="L691" s="102">
        <v>1</v>
      </c>
      <c r="M691" s="104" t="s">
        <v>38</v>
      </c>
      <c r="O691" s="105" t="s">
        <v>48</v>
      </c>
      <c r="P691" s="105" t="s">
        <v>49</v>
      </c>
      <c r="Q691" s="106" t="s">
        <v>58</v>
      </c>
      <c r="R691" s="104" t="s">
        <v>38</v>
      </c>
      <c r="S691" s="104" t="s">
        <v>1</v>
      </c>
      <c r="T691" s="92" t="s">
        <v>51</v>
      </c>
      <c r="U691" s="92"/>
      <c r="V691" s="107" t="s">
        <v>225</v>
      </c>
      <c r="W691" s="107" t="s">
        <v>38</v>
      </c>
      <c r="X691" s="107" t="s">
        <v>40</v>
      </c>
      <c r="Y691" s="107" t="s">
        <v>40</v>
      </c>
      <c r="Z691" s="99"/>
    </row>
    <row r="692" spans="1:29" s="104" customFormat="1">
      <c r="A692" s="99" t="s">
        <v>84</v>
      </c>
      <c r="B692" s="100">
        <f t="shared" si="127"/>
        <v>43413</v>
      </c>
      <c r="C692" s="99" t="s">
        <v>83</v>
      </c>
      <c r="D692" s="92" t="s">
        <v>34</v>
      </c>
      <c r="E692" s="101" t="s">
        <v>109</v>
      </c>
      <c r="F692" s="101" t="s">
        <v>54</v>
      </c>
      <c r="G692" s="101"/>
      <c r="H692" s="102" t="s">
        <v>35</v>
      </c>
      <c r="I692" s="102" t="s">
        <v>36</v>
      </c>
      <c r="J692" s="108">
        <f t="shared" si="128"/>
        <v>0.61319444444444449</v>
      </c>
      <c r="K692" s="102" t="s">
        <v>47</v>
      </c>
      <c r="L692" s="102">
        <v>1</v>
      </c>
      <c r="M692" s="104" t="s">
        <v>38</v>
      </c>
      <c r="O692" s="105" t="s">
        <v>48</v>
      </c>
      <c r="P692" s="105" t="s">
        <v>49</v>
      </c>
      <c r="Q692" s="106" t="s">
        <v>59</v>
      </c>
      <c r="R692" s="104" t="s">
        <v>38</v>
      </c>
      <c r="S692" s="104" t="s">
        <v>1</v>
      </c>
      <c r="T692" s="111" t="s">
        <v>255</v>
      </c>
      <c r="U692" s="92"/>
      <c r="V692" s="107" t="s">
        <v>225</v>
      </c>
      <c r="W692" s="107" t="s">
        <v>38</v>
      </c>
      <c r="X692" s="107" t="s">
        <v>40</v>
      </c>
      <c r="Y692" s="107" t="s">
        <v>40</v>
      </c>
      <c r="Z692" s="99"/>
    </row>
    <row r="693" spans="1:29" s="104" customFormat="1">
      <c r="A693" s="99" t="s">
        <v>84</v>
      </c>
      <c r="B693" s="100">
        <f t="shared" si="127"/>
        <v>43413</v>
      </c>
      <c r="C693" s="99" t="s">
        <v>83</v>
      </c>
      <c r="D693" s="92" t="s">
        <v>34</v>
      </c>
      <c r="E693" s="101" t="s">
        <v>109</v>
      </c>
      <c r="F693" s="101" t="s">
        <v>54</v>
      </c>
      <c r="G693" s="101"/>
      <c r="H693" s="102" t="s">
        <v>35</v>
      </c>
      <c r="I693" s="102" t="s">
        <v>36</v>
      </c>
      <c r="J693" s="108">
        <f t="shared" si="128"/>
        <v>0.61319444444444449</v>
      </c>
      <c r="K693" s="102" t="s">
        <v>47</v>
      </c>
      <c r="L693" s="102">
        <v>1</v>
      </c>
      <c r="M693" s="104" t="s">
        <v>38</v>
      </c>
      <c r="O693" s="105" t="s">
        <v>48</v>
      </c>
      <c r="P693" s="105" t="s">
        <v>49</v>
      </c>
      <c r="Q693" s="106" t="s">
        <v>60</v>
      </c>
      <c r="R693" s="104" t="s">
        <v>38</v>
      </c>
      <c r="S693" s="104" t="s">
        <v>1</v>
      </c>
      <c r="T693" s="92" t="s">
        <v>94</v>
      </c>
      <c r="U693" s="92"/>
      <c r="V693" s="107" t="s">
        <v>225</v>
      </c>
      <c r="W693" s="107" t="s">
        <v>38</v>
      </c>
      <c r="X693" s="107" t="s">
        <v>40</v>
      </c>
      <c r="Y693" s="107" t="s">
        <v>40</v>
      </c>
    </row>
    <row r="694" spans="1:29" s="104" customFormat="1">
      <c r="A694" s="99" t="s">
        <v>84</v>
      </c>
      <c r="B694" s="100">
        <f t="shared" si="127"/>
        <v>43413</v>
      </c>
      <c r="C694" s="99" t="s">
        <v>83</v>
      </c>
      <c r="D694" s="92" t="s">
        <v>34</v>
      </c>
      <c r="E694" s="101" t="s">
        <v>109</v>
      </c>
      <c r="F694" s="101" t="s">
        <v>54</v>
      </c>
      <c r="G694" s="101"/>
      <c r="H694" s="102" t="s">
        <v>35</v>
      </c>
      <c r="I694" s="102" t="s">
        <v>36</v>
      </c>
      <c r="J694" s="108">
        <f t="shared" si="128"/>
        <v>0.61319444444444449</v>
      </c>
      <c r="K694" s="102" t="s">
        <v>47</v>
      </c>
      <c r="L694" s="102">
        <v>1</v>
      </c>
      <c r="M694" s="104" t="s">
        <v>38</v>
      </c>
      <c r="O694" s="99" t="s">
        <v>2</v>
      </c>
      <c r="P694" s="105" t="s">
        <v>49</v>
      </c>
      <c r="Q694" s="106" t="s">
        <v>61</v>
      </c>
      <c r="R694" s="104" t="s">
        <v>38</v>
      </c>
      <c r="S694" s="104" t="s">
        <v>1</v>
      </c>
      <c r="T694" s="92" t="s">
        <v>91</v>
      </c>
      <c r="U694" s="92"/>
      <c r="V694" s="107" t="s">
        <v>225</v>
      </c>
      <c r="W694" s="107" t="s">
        <v>38</v>
      </c>
      <c r="X694" s="107" t="s">
        <v>40</v>
      </c>
      <c r="Y694" s="107" t="s">
        <v>40</v>
      </c>
    </row>
    <row r="695" spans="1:29" s="104" customFormat="1">
      <c r="A695" s="99" t="s">
        <v>84</v>
      </c>
      <c r="B695" s="100">
        <f t="shared" si="127"/>
        <v>43413</v>
      </c>
      <c r="C695" s="99" t="s">
        <v>83</v>
      </c>
      <c r="D695" s="92" t="s">
        <v>34</v>
      </c>
      <c r="E695" s="101" t="s">
        <v>109</v>
      </c>
      <c r="F695" s="101" t="s">
        <v>54</v>
      </c>
      <c r="G695" s="101"/>
      <c r="H695" s="102" t="s">
        <v>35</v>
      </c>
      <c r="I695" s="102" t="s">
        <v>36</v>
      </c>
      <c r="J695" s="108">
        <f t="shared" si="128"/>
        <v>0.61319444444444449</v>
      </c>
      <c r="K695" s="102" t="s">
        <v>47</v>
      </c>
      <c r="L695" s="102">
        <v>1</v>
      </c>
      <c r="M695" s="104" t="s">
        <v>38</v>
      </c>
      <c r="O695" s="99" t="s">
        <v>2</v>
      </c>
      <c r="P695" s="105" t="s">
        <v>49</v>
      </c>
      <c r="Q695" s="106" t="s">
        <v>57</v>
      </c>
      <c r="R695" s="104" t="s">
        <v>38</v>
      </c>
      <c r="S695" s="104" t="s">
        <v>1</v>
      </c>
      <c r="T695" s="92" t="s">
        <v>128</v>
      </c>
      <c r="U695" s="92"/>
      <c r="V695" s="107" t="s">
        <v>225</v>
      </c>
      <c r="W695" s="107" t="s">
        <v>38</v>
      </c>
      <c r="X695" s="107" t="s">
        <v>40</v>
      </c>
      <c r="Y695" s="107" t="s">
        <v>40</v>
      </c>
      <c r="Z695" s="99"/>
    </row>
    <row r="696" spans="1:29" s="104" customFormat="1">
      <c r="A696" s="99" t="s">
        <v>84</v>
      </c>
      <c r="B696" s="100">
        <f t="shared" si="127"/>
        <v>43413</v>
      </c>
      <c r="C696" s="99" t="s">
        <v>83</v>
      </c>
      <c r="D696" s="92" t="s">
        <v>34</v>
      </c>
      <c r="E696" s="101" t="s">
        <v>109</v>
      </c>
      <c r="F696" s="101" t="s">
        <v>54</v>
      </c>
      <c r="G696" s="101"/>
      <c r="H696" s="102" t="s">
        <v>35</v>
      </c>
      <c r="I696" s="102" t="s">
        <v>36</v>
      </c>
      <c r="J696" s="108">
        <f t="shared" si="128"/>
        <v>0.61319444444444449</v>
      </c>
      <c r="K696" s="102" t="s">
        <v>47</v>
      </c>
      <c r="L696" s="102">
        <v>1</v>
      </c>
      <c r="M696" s="104" t="s">
        <v>38</v>
      </c>
      <c r="O696" s="99" t="s">
        <v>2</v>
      </c>
      <c r="P696" s="105" t="s">
        <v>49</v>
      </c>
      <c r="Q696" s="106" t="s">
        <v>62</v>
      </c>
      <c r="R696" s="104" t="s">
        <v>38</v>
      </c>
      <c r="S696" s="104" t="s">
        <v>1</v>
      </c>
      <c r="T696" s="92" t="s">
        <v>53</v>
      </c>
      <c r="U696" s="92"/>
      <c r="V696" s="107" t="s">
        <v>225</v>
      </c>
      <c r="W696" s="107" t="s">
        <v>38</v>
      </c>
      <c r="X696" s="107" t="s">
        <v>40</v>
      </c>
      <c r="Y696" s="107" t="s">
        <v>40</v>
      </c>
    </row>
    <row r="697" spans="1:29" s="104" customFormat="1">
      <c r="A697" s="99" t="s">
        <v>84</v>
      </c>
      <c r="B697" s="100">
        <f t="shared" si="127"/>
        <v>43413</v>
      </c>
      <c r="C697" s="99" t="s">
        <v>83</v>
      </c>
      <c r="D697" s="92" t="s">
        <v>34</v>
      </c>
      <c r="E697" s="101" t="s">
        <v>109</v>
      </c>
      <c r="F697" s="101" t="s">
        <v>54</v>
      </c>
      <c r="G697" s="101"/>
      <c r="H697" s="102" t="s">
        <v>35</v>
      </c>
      <c r="I697" s="102" t="s">
        <v>36</v>
      </c>
      <c r="J697" s="108">
        <f t="shared" si="128"/>
        <v>0.61319444444444449</v>
      </c>
      <c r="K697" s="102" t="s">
        <v>47</v>
      </c>
      <c r="L697" s="102">
        <v>1</v>
      </c>
      <c r="M697" s="104" t="s">
        <v>38</v>
      </c>
      <c r="O697" s="105" t="s">
        <v>48</v>
      </c>
      <c r="P697" s="105" t="s">
        <v>49</v>
      </c>
      <c r="Q697" s="106" t="s">
        <v>63</v>
      </c>
      <c r="R697" s="104" t="s">
        <v>38</v>
      </c>
      <c r="S697" s="104" t="s">
        <v>1</v>
      </c>
      <c r="T697" s="92" t="s">
        <v>119</v>
      </c>
      <c r="U697" s="92"/>
      <c r="V697" s="107" t="s">
        <v>225</v>
      </c>
      <c r="W697" s="107" t="s">
        <v>38</v>
      </c>
      <c r="X697" s="107" t="s">
        <v>40</v>
      </c>
      <c r="Y697" s="107" t="s">
        <v>40</v>
      </c>
    </row>
    <row r="698" spans="1:29" s="104" customFormat="1">
      <c r="A698" s="99" t="s">
        <v>106</v>
      </c>
      <c r="B698" s="100">
        <v>43413</v>
      </c>
      <c r="C698" s="99" t="s">
        <v>86</v>
      </c>
      <c r="D698" s="92" t="s">
        <v>34</v>
      </c>
      <c r="E698" s="101" t="s">
        <v>109</v>
      </c>
      <c r="F698" s="101" t="s">
        <v>54</v>
      </c>
      <c r="G698" s="101"/>
      <c r="H698" s="102" t="s">
        <v>35</v>
      </c>
      <c r="I698" s="102" t="s">
        <v>36</v>
      </c>
      <c r="J698" s="103">
        <v>0.52569444444444446</v>
      </c>
      <c r="K698" s="102" t="s">
        <v>47</v>
      </c>
      <c r="L698" s="102">
        <v>1</v>
      </c>
      <c r="M698" s="104" t="s">
        <v>38</v>
      </c>
      <c r="N698" s="112"/>
      <c r="O698" s="105" t="s">
        <v>48</v>
      </c>
      <c r="P698" s="105" t="s">
        <v>49</v>
      </c>
      <c r="Q698" s="106" t="s">
        <v>57</v>
      </c>
      <c r="R698" s="104" t="s">
        <v>38</v>
      </c>
      <c r="S698" s="104" t="s">
        <v>1</v>
      </c>
      <c r="T698" s="92" t="s">
        <v>50</v>
      </c>
      <c r="U698" s="112"/>
      <c r="V698" s="107" t="s">
        <v>225</v>
      </c>
      <c r="W698" s="107" t="s">
        <v>38</v>
      </c>
      <c r="X698" s="107" t="s">
        <v>40</v>
      </c>
      <c r="Y698" s="107" t="s">
        <v>40</v>
      </c>
      <c r="Z698" s="112"/>
      <c r="AA698" s="112"/>
      <c r="AB698" s="112"/>
      <c r="AC698" s="112"/>
    </row>
    <row r="699" spans="1:29" s="104" customFormat="1">
      <c r="A699" s="104" t="s">
        <v>106</v>
      </c>
      <c r="B699" s="100">
        <v>43413</v>
      </c>
      <c r="C699" s="112" t="s">
        <v>86</v>
      </c>
      <c r="D699" s="92" t="s">
        <v>34</v>
      </c>
      <c r="E699" s="101" t="s">
        <v>109</v>
      </c>
      <c r="F699" s="101" t="s">
        <v>54</v>
      </c>
      <c r="G699" s="101"/>
      <c r="H699" s="102" t="s">
        <v>35</v>
      </c>
      <c r="I699" s="102" t="s">
        <v>36</v>
      </c>
      <c r="J699" s="103">
        <v>0.52569444444444446</v>
      </c>
      <c r="K699" s="102" t="s">
        <v>47</v>
      </c>
      <c r="L699" s="102">
        <v>1</v>
      </c>
      <c r="M699" s="104" t="s">
        <v>38</v>
      </c>
      <c r="N699" s="112"/>
      <c r="O699" s="105" t="s">
        <v>48</v>
      </c>
      <c r="P699" s="105" t="s">
        <v>49</v>
      </c>
      <c r="Q699" s="106" t="s">
        <v>58</v>
      </c>
      <c r="R699" s="104" t="s">
        <v>38</v>
      </c>
      <c r="S699" s="104" t="s">
        <v>1</v>
      </c>
      <c r="T699" s="92" t="s">
        <v>51</v>
      </c>
      <c r="U699" s="112"/>
      <c r="V699" s="107" t="s">
        <v>225</v>
      </c>
      <c r="W699" s="107" t="s">
        <v>38</v>
      </c>
      <c r="X699" s="107" t="s">
        <v>40</v>
      </c>
      <c r="Y699" s="107" t="s">
        <v>40</v>
      </c>
      <c r="Z699" s="112"/>
      <c r="AA699" s="112"/>
      <c r="AB699" s="112"/>
      <c r="AC699" s="112"/>
    </row>
    <row r="700" spans="1:29" s="104" customFormat="1">
      <c r="A700" s="104" t="s">
        <v>106</v>
      </c>
      <c r="B700" s="100">
        <v>43413</v>
      </c>
      <c r="C700" s="112" t="s">
        <v>86</v>
      </c>
      <c r="D700" s="92" t="s">
        <v>34</v>
      </c>
      <c r="E700" s="101" t="s">
        <v>109</v>
      </c>
      <c r="F700" s="101" t="s">
        <v>54</v>
      </c>
      <c r="G700" s="101"/>
      <c r="H700" s="102" t="s">
        <v>35</v>
      </c>
      <c r="I700" s="102" t="s">
        <v>36</v>
      </c>
      <c r="J700" s="103">
        <v>0.52569444444444446</v>
      </c>
      <c r="K700" s="102" t="s">
        <v>47</v>
      </c>
      <c r="L700" s="102">
        <v>1</v>
      </c>
      <c r="M700" s="104" t="s">
        <v>38</v>
      </c>
      <c r="N700" s="112"/>
      <c r="O700" s="105" t="s">
        <v>48</v>
      </c>
      <c r="P700" s="105" t="s">
        <v>49</v>
      </c>
      <c r="Q700" s="106" t="s">
        <v>59</v>
      </c>
      <c r="R700" s="104" t="s">
        <v>38</v>
      </c>
      <c r="S700" s="104" t="s">
        <v>1</v>
      </c>
      <c r="T700" s="92" t="s">
        <v>246</v>
      </c>
      <c r="U700" s="112"/>
      <c r="V700" s="107" t="s">
        <v>225</v>
      </c>
      <c r="W700" s="107" t="s">
        <v>38</v>
      </c>
      <c r="X700" s="107" t="s">
        <v>40</v>
      </c>
      <c r="Y700" s="107" t="s">
        <v>40</v>
      </c>
      <c r="AA700" s="112"/>
      <c r="AB700" s="112"/>
      <c r="AC700" s="112"/>
    </row>
    <row r="701" spans="1:29" s="104" customFormat="1">
      <c r="A701" s="104" t="s">
        <v>106</v>
      </c>
      <c r="B701" s="100">
        <v>43413</v>
      </c>
      <c r="C701" s="112" t="s">
        <v>86</v>
      </c>
      <c r="D701" s="92" t="s">
        <v>34</v>
      </c>
      <c r="E701" s="101" t="s">
        <v>109</v>
      </c>
      <c r="F701" s="101" t="s">
        <v>54</v>
      </c>
      <c r="G701" s="101"/>
      <c r="H701" s="102" t="s">
        <v>35</v>
      </c>
      <c r="I701" s="102" t="s">
        <v>36</v>
      </c>
      <c r="J701" s="103">
        <v>0.52569444444444446</v>
      </c>
      <c r="K701" s="102" t="s">
        <v>47</v>
      </c>
      <c r="L701" s="102">
        <v>1</v>
      </c>
      <c r="M701" s="104" t="s">
        <v>38</v>
      </c>
      <c r="N701" s="112"/>
      <c r="O701" s="105" t="s">
        <v>48</v>
      </c>
      <c r="P701" s="105" t="s">
        <v>49</v>
      </c>
      <c r="Q701" s="106" t="s">
        <v>60</v>
      </c>
      <c r="R701" s="104" t="s">
        <v>38</v>
      </c>
      <c r="S701" s="104" t="s">
        <v>1</v>
      </c>
      <c r="T701" s="92" t="s">
        <v>95</v>
      </c>
      <c r="U701" s="112"/>
      <c r="V701" s="107" t="s">
        <v>225</v>
      </c>
      <c r="W701" s="107" t="s">
        <v>38</v>
      </c>
      <c r="X701" s="107" t="s">
        <v>40</v>
      </c>
      <c r="Y701" s="107" t="s">
        <v>40</v>
      </c>
      <c r="Z701" s="112"/>
      <c r="AA701" s="112"/>
      <c r="AB701" s="112"/>
      <c r="AC701" s="112"/>
    </row>
    <row r="702" spans="1:29" s="104" customFormat="1">
      <c r="A702" s="104" t="s">
        <v>106</v>
      </c>
      <c r="B702" s="100">
        <v>43413</v>
      </c>
      <c r="C702" s="112" t="s">
        <v>86</v>
      </c>
      <c r="D702" s="92" t="s">
        <v>34</v>
      </c>
      <c r="E702" s="101" t="s">
        <v>109</v>
      </c>
      <c r="F702" s="101" t="s">
        <v>54</v>
      </c>
      <c r="G702" s="101"/>
      <c r="H702" s="102" t="s">
        <v>35</v>
      </c>
      <c r="I702" s="102" t="s">
        <v>36</v>
      </c>
      <c r="J702" s="103">
        <v>0.52569444444444446</v>
      </c>
      <c r="K702" s="102" t="s">
        <v>47</v>
      </c>
      <c r="L702" s="102">
        <v>1</v>
      </c>
      <c r="M702" s="104" t="s">
        <v>38</v>
      </c>
      <c r="N702" s="112"/>
      <c r="O702" s="99" t="s">
        <v>2</v>
      </c>
      <c r="P702" s="105" t="s">
        <v>49</v>
      </c>
      <c r="Q702" s="106" t="s">
        <v>61</v>
      </c>
      <c r="R702" s="104" t="s">
        <v>38</v>
      </c>
      <c r="S702" s="104" t="s">
        <v>1</v>
      </c>
      <c r="T702" s="92" t="s">
        <v>114</v>
      </c>
      <c r="U702" s="112"/>
      <c r="V702" s="107" t="s">
        <v>225</v>
      </c>
      <c r="W702" s="107" t="s">
        <v>38</v>
      </c>
      <c r="X702" s="107" t="s">
        <v>40</v>
      </c>
      <c r="Y702" s="107" t="s">
        <v>40</v>
      </c>
      <c r="Z702" s="112"/>
      <c r="AA702" s="112"/>
      <c r="AB702" s="112"/>
      <c r="AC702" s="112"/>
    </row>
    <row r="703" spans="1:29" s="104" customFormat="1">
      <c r="A703" s="104" t="s">
        <v>106</v>
      </c>
      <c r="B703" s="100">
        <v>43413</v>
      </c>
      <c r="C703" s="112" t="s">
        <v>86</v>
      </c>
      <c r="D703" s="92" t="s">
        <v>34</v>
      </c>
      <c r="E703" s="101" t="s">
        <v>109</v>
      </c>
      <c r="F703" s="101" t="s">
        <v>54</v>
      </c>
      <c r="G703" s="101"/>
      <c r="H703" s="102" t="s">
        <v>35</v>
      </c>
      <c r="I703" s="102" t="s">
        <v>36</v>
      </c>
      <c r="J703" s="103">
        <v>0.52569444444444446</v>
      </c>
      <c r="K703" s="102" t="s">
        <v>47</v>
      </c>
      <c r="L703" s="102">
        <v>1</v>
      </c>
      <c r="M703" s="104" t="s">
        <v>38</v>
      </c>
      <c r="N703" s="112"/>
      <c r="O703" s="99" t="s">
        <v>2</v>
      </c>
      <c r="P703" s="105" t="s">
        <v>49</v>
      </c>
      <c r="Q703" s="106" t="s">
        <v>57</v>
      </c>
      <c r="R703" s="104" t="s">
        <v>38</v>
      </c>
      <c r="S703" s="104" t="s">
        <v>1</v>
      </c>
      <c r="T703" s="92" t="s">
        <v>38</v>
      </c>
      <c r="U703" s="112"/>
      <c r="V703" s="107" t="s">
        <v>225</v>
      </c>
      <c r="W703" s="107" t="s">
        <v>38</v>
      </c>
      <c r="X703" s="107" t="s">
        <v>40</v>
      </c>
      <c r="Y703" s="107" t="s">
        <v>40</v>
      </c>
      <c r="Z703" s="112"/>
      <c r="AA703" s="112"/>
      <c r="AB703" s="112"/>
      <c r="AC703" s="112"/>
    </row>
    <row r="704" spans="1:29" s="104" customFormat="1">
      <c r="A704" s="104" t="s">
        <v>106</v>
      </c>
      <c r="B704" s="100">
        <v>43413</v>
      </c>
      <c r="C704" s="112" t="s">
        <v>86</v>
      </c>
      <c r="D704" s="92" t="s">
        <v>34</v>
      </c>
      <c r="E704" s="101" t="s">
        <v>109</v>
      </c>
      <c r="F704" s="101" t="s">
        <v>54</v>
      </c>
      <c r="G704" s="101"/>
      <c r="H704" s="102" t="s">
        <v>35</v>
      </c>
      <c r="I704" s="102" t="s">
        <v>36</v>
      </c>
      <c r="J704" s="103">
        <v>0.52569444444444446</v>
      </c>
      <c r="K704" s="102" t="s">
        <v>47</v>
      </c>
      <c r="L704" s="102">
        <v>1</v>
      </c>
      <c r="M704" s="104" t="s">
        <v>38</v>
      </c>
      <c r="N704" s="112"/>
      <c r="O704" s="99" t="s">
        <v>2</v>
      </c>
      <c r="P704" s="105" t="s">
        <v>49</v>
      </c>
      <c r="Q704" s="106" t="s">
        <v>62</v>
      </c>
      <c r="R704" s="104" t="s">
        <v>38</v>
      </c>
      <c r="S704" s="104" t="s">
        <v>1</v>
      </c>
      <c r="T704" s="92" t="s">
        <v>53</v>
      </c>
      <c r="U704" s="112"/>
      <c r="V704" s="107" t="s">
        <v>225</v>
      </c>
      <c r="W704" s="107" t="s">
        <v>38</v>
      </c>
      <c r="X704" s="107" t="s">
        <v>40</v>
      </c>
      <c r="Y704" s="107" t="s">
        <v>40</v>
      </c>
      <c r="Z704" s="112"/>
      <c r="AA704" s="112"/>
      <c r="AB704" s="112"/>
      <c r="AC704" s="112"/>
    </row>
    <row r="705" spans="1:29" s="104" customFormat="1">
      <c r="A705" s="104" t="s">
        <v>106</v>
      </c>
      <c r="B705" s="100">
        <v>43413</v>
      </c>
      <c r="C705" s="112" t="s">
        <v>86</v>
      </c>
      <c r="D705" s="92" t="s">
        <v>34</v>
      </c>
      <c r="E705" s="101" t="s">
        <v>109</v>
      </c>
      <c r="F705" s="101" t="s">
        <v>54</v>
      </c>
      <c r="G705" s="101"/>
      <c r="H705" s="102" t="s">
        <v>35</v>
      </c>
      <c r="I705" s="102" t="s">
        <v>36</v>
      </c>
      <c r="J705" s="103">
        <v>0.52569444444444446</v>
      </c>
      <c r="K705" s="102" t="s">
        <v>47</v>
      </c>
      <c r="L705" s="102">
        <v>1</v>
      </c>
      <c r="M705" s="104" t="s">
        <v>38</v>
      </c>
      <c r="N705" s="112"/>
      <c r="O705" s="105" t="s">
        <v>48</v>
      </c>
      <c r="P705" s="105" t="s">
        <v>49</v>
      </c>
      <c r="Q705" s="106" t="s">
        <v>63</v>
      </c>
      <c r="R705" s="104" t="s">
        <v>38</v>
      </c>
      <c r="S705" s="104" t="s">
        <v>1</v>
      </c>
      <c r="T705" s="92" t="s">
        <v>117</v>
      </c>
      <c r="U705" s="112"/>
      <c r="V705" s="107" t="s">
        <v>225</v>
      </c>
      <c r="W705" s="107" t="s">
        <v>38</v>
      </c>
      <c r="X705" s="107" t="s">
        <v>40</v>
      </c>
      <c r="Y705" s="107" t="s">
        <v>40</v>
      </c>
      <c r="Z705" s="112"/>
      <c r="AA705" s="112"/>
      <c r="AB705" s="112"/>
      <c r="AC705" s="112"/>
    </row>
    <row r="706" spans="1:29" s="104" customFormat="1">
      <c r="A706" s="99" t="s">
        <v>105</v>
      </c>
      <c r="B706" s="100">
        <v>43413</v>
      </c>
      <c r="C706" s="99" t="s">
        <v>86</v>
      </c>
      <c r="D706" s="92" t="s">
        <v>34</v>
      </c>
      <c r="E706" s="101" t="s">
        <v>109</v>
      </c>
      <c r="F706" s="101" t="s">
        <v>54</v>
      </c>
      <c r="G706" s="101"/>
      <c r="H706" s="102" t="s">
        <v>35</v>
      </c>
      <c r="I706" s="102" t="s">
        <v>36</v>
      </c>
      <c r="J706" s="103">
        <v>0.49444444444444446</v>
      </c>
      <c r="K706" s="102" t="s">
        <v>47</v>
      </c>
      <c r="L706" s="102">
        <v>1</v>
      </c>
      <c r="M706" s="104" t="s">
        <v>38</v>
      </c>
      <c r="N706" s="112"/>
      <c r="O706" s="105" t="s">
        <v>48</v>
      </c>
      <c r="P706" s="105" t="s">
        <v>49</v>
      </c>
      <c r="Q706" s="106" t="s">
        <v>57</v>
      </c>
      <c r="R706" s="104" t="s">
        <v>38</v>
      </c>
      <c r="S706" s="104" t="s">
        <v>1</v>
      </c>
      <c r="T706" s="92" t="s">
        <v>50</v>
      </c>
      <c r="U706" s="112"/>
      <c r="V706" s="107" t="s">
        <v>225</v>
      </c>
      <c r="W706" s="107" t="s">
        <v>38</v>
      </c>
      <c r="X706" s="107" t="s">
        <v>40</v>
      </c>
      <c r="Y706" s="107" t="s">
        <v>40</v>
      </c>
      <c r="Z706" s="112"/>
      <c r="AA706" s="112"/>
      <c r="AB706" s="112"/>
      <c r="AC706" s="112"/>
    </row>
    <row r="707" spans="1:29" s="104" customFormat="1">
      <c r="A707" s="104" t="s">
        <v>105</v>
      </c>
      <c r="B707" s="100">
        <v>43413</v>
      </c>
      <c r="C707" s="112" t="s">
        <v>86</v>
      </c>
      <c r="D707" s="92" t="s">
        <v>34</v>
      </c>
      <c r="E707" s="101" t="s">
        <v>109</v>
      </c>
      <c r="F707" s="101" t="s">
        <v>54</v>
      </c>
      <c r="G707" s="101"/>
      <c r="H707" s="102" t="s">
        <v>35</v>
      </c>
      <c r="I707" s="102" t="s">
        <v>36</v>
      </c>
      <c r="J707" s="103">
        <v>0.49444444444444446</v>
      </c>
      <c r="K707" s="102" t="s">
        <v>47</v>
      </c>
      <c r="L707" s="102">
        <v>1</v>
      </c>
      <c r="M707" s="104" t="s">
        <v>38</v>
      </c>
      <c r="N707" s="112"/>
      <c r="O707" s="105" t="s">
        <v>48</v>
      </c>
      <c r="P707" s="105" t="s">
        <v>49</v>
      </c>
      <c r="Q707" s="106" t="s">
        <v>58</v>
      </c>
      <c r="R707" s="104" t="s">
        <v>38</v>
      </c>
      <c r="S707" s="104" t="s">
        <v>1</v>
      </c>
      <c r="T707" s="92" t="s">
        <v>51</v>
      </c>
      <c r="U707" s="112"/>
      <c r="V707" s="107" t="s">
        <v>225</v>
      </c>
      <c r="W707" s="107" t="s">
        <v>38</v>
      </c>
      <c r="X707" s="107" t="s">
        <v>40</v>
      </c>
      <c r="Y707" s="107" t="s">
        <v>40</v>
      </c>
      <c r="Z707" s="112"/>
      <c r="AA707" s="112"/>
      <c r="AB707" s="112"/>
      <c r="AC707" s="112"/>
    </row>
    <row r="708" spans="1:29" s="104" customFormat="1">
      <c r="A708" s="104" t="s">
        <v>105</v>
      </c>
      <c r="B708" s="100">
        <v>43413</v>
      </c>
      <c r="C708" s="112" t="s">
        <v>86</v>
      </c>
      <c r="D708" s="92" t="s">
        <v>34</v>
      </c>
      <c r="E708" s="101" t="s">
        <v>109</v>
      </c>
      <c r="F708" s="101" t="s">
        <v>54</v>
      </c>
      <c r="G708" s="101"/>
      <c r="H708" s="102" t="s">
        <v>35</v>
      </c>
      <c r="I708" s="102" t="s">
        <v>36</v>
      </c>
      <c r="J708" s="103">
        <v>0.49444444444444446</v>
      </c>
      <c r="K708" s="102" t="s">
        <v>47</v>
      </c>
      <c r="L708" s="102">
        <v>1</v>
      </c>
      <c r="M708" s="104" t="s">
        <v>38</v>
      </c>
      <c r="N708" s="112"/>
      <c r="O708" s="105" t="s">
        <v>48</v>
      </c>
      <c r="P708" s="105" t="s">
        <v>49</v>
      </c>
      <c r="Q708" s="106" t="s">
        <v>59</v>
      </c>
      <c r="R708" s="104" t="s">
        <v>38</v>
      </c>
      <c r="S708" s="104" t="s">
        <v>1</v>
      </c>
      <c r="T708" s="92" t="s">
        <v>92</v>
      </c>
      <c r="U708" s="112"/>
      <c r="V708" s="107" t="s">
        <v>225</v>
      </c>
      <c r="W708" s="107" t="s">
        <v>38</v>
      </c>
      <c r="X708" s="107" t="s">
        <v>40</v>
      </c>
      <c r="Y708" s="107" t="s">
        <v>40</v>
      </c>
      <c r="AA708" s="112"/>
      <c r="AB708" s="112"/>
      <c r="AC708" s="112"/>
    </row>
    <row r="709" spans="1:29" s="104" customFormat="1">
      <c r="A709" s="104" t="s">
        <v>105</v>
      </c>
      <c r="B709" s="100">
        <v>43413</v>
      </c>
      <c r="C709" s="112" t="s">
        <v>86</v>
      </c>
      <c r="D709" s="92" t="s">
        <v>34</v>
      </c>
      <c r="E709" s="101" t="s">
        <v>109</v>
      </c>
      <c r="F709" s="101" t="s">
        <v>54</v>
      </c>
      <c r="G709" s="101"/>
      <c r="H709" s="102" t="s">
        <v>35</v>
      </c>
      <c r="I709" s="102" t="s">
        <v>36</v>
      </c>
      <c r="J709" s="103">
        <v>0.49444444444444446</v>
      </c>
      <c r="K709" s="102" t="s">
        <v>47</v>
      </c>
      <c r="L709" s="102">
        <v>1</v>
      </c>
      <c r="M709" s="104" t="s">
        <v>38</v>
      </c>
      <c r="N709" s="112"/>
      <c r="O709" s="105" t="s">
        <v>48</v>
      </c>
      <c r="P709" s="105" t="s">
        <v>49</v>
      </c>
      <c r="Q709" s="106" t="s">
        <v>60</v>
      </c>
      <c r="R709" s="104" t="s">
        <v>38</v>
      </c>
      <c r="S709" s="104" t="s">
        <v>1</v>
      </c>
      <c r="T709" s="92" t="s">
        <v>94</v>
      </c>
      <c r="U709" s="112"/>
      <c r="V709" s="107" t="s">
        <v>225</v>
      </c>
      <c r="W709" s="107" t="s">
        <v>38</v>
      </c>
      <c r="X709" s="107" t="s">
        <v>40</v>
      </c>
      <c r="Y709" s="107" t="s">
        <v>40</v>
      </c>
      <c r="Z709" s="112"/>
      <c r="AA709" s="112"/>
      <c r="AB709" s="112"/>
      <c r="AC709" s="112"/>
    </row>
    <row r="710" spans="1:29" s="104" customFormat="1">
      <c r="A710" s="104" t="s">
        <v>105</v>
      </c>
      <c r="B710" s="100">
        <v>43413</v>
      </c>
      <c r="C710" s="112" t="s">
        <v>86</v>
      </c>
      <c r="D710" s="92" t="s">
        <v>34</v>
      </c>
      <c r="E710" s="101" t="s">
        <v>109</v>
      </c>
      <c r="F710" s="101" t="s">
        <v>54</v>
      </c>
      <c r="G710" s="101"/>
      <c r="H710" s="102" t="s">
        <v>35</v>
      </c>
      <c r="I710" s="102" t="s">
        <v>36</v>
      </c>
      <c r="J710" s="103">
        <v>0.49444444444444446</v>
      </c>
      <c r="K710" s="102" t="s">
        <v>47</v>
      </c>
      <c r="L710" s="102">
        <v>1</v>
      </c>
      <c r="M710" s="104" t="s">
        <v>38</v>
      </c>
      <c r="N710" s="112"/>
      <c r="O710" s="99" t="s">
        <v>2</v>
      </c>
      <c r="P710" s="105" t="s">
        <v>49</v>
      </c>
      <c r="Q710" s="106" t="s">
        <v>61</v>
      </c>
      <c r="R710" s="104" t="s">
        <v>38</v>
      </c>
      <c r="S710" s="104" t="s">
        <v>1</v>
      </c>
      <c r="T710" s="92" t="s">
        <v>114</v>
      </c>
      <c r="U710" s="112"/>
      <c r="V710" s="107" t="s">
        <v>225</v>
      </c>
      <c r="W710" s="107" t="s">
        <v>38</v>
      </c>
      <c r="X710" s="107" t="s">
        <v>40</v>
      </c>
      <c r="Y710" s="107" t="s">
        <v>40</v>
      </c>
      <c r="Z710" s="112"/>
      <c r="AA710" s="112"/>
      <c r="AB710" s="112"/>
      <c r="AC710" s="112"/>
    </row>
    <row r="711" spans="1:29" s="104" customFormat="1">
      <c r="A711" s="104" t="s">
        <v>105</v>
      </c>
      <c r="B711" s="100">
        <v>43413</v>
      </c>
      <c r="C711" s="112" t="s">
        <v>86</v>
      </c>
      <c r="D711" s="92" t="s">
        <v>34</v>
      </c>
      <c r="E711" s="101" t="s">
        <v>109</v>
      </c>
      <c r="F711" s="101" t="s">
        <v>54</v>
      </c>
      <c r="G711" s="101"/>
      <c r="H711" s="102" t="s">
        <v>35</v>
      </c>
      <c r="I711" s="102" t="s">
        <v>36</v>
      </c>
      <c r="J711" s="103">
        <v>0.49444444444444446</v>
      </c>
      <c r="K711" s="102" t="s">
        <v>47</v>
      </c>
      <c r="L711" s="102">
        <v>1</v>
      </c>
      <c r="M711" s="104" t="s">
        <v>38</v>
      </c>
      <c r="N711" s="112"/>
      <c r="O711" s="99" t="s">
        <v>2</v>
      </c>
      <c r="P711" s="105" t="s">
        <v>49</v>
      </c>
      <c r="Q711" s="106" t="s">
        <v>57</v>
      </c>
      <c r="R711" s="104" t="s">
        <v>38</v>
      </c>
      <c r="S711" s="104" t="s">
        <v>1</v>
      </c>
      <c r="T711" s="92" t="s">
        <v>38</v>
      </c>
      <c r="U711" s="112"/>
      <c r="V711" s="107" t="s">
        <v>225</v>
      </c>
      <c r="W711" s="107" t="s">
        <v>38</v>
      </c>
      <c r="X711" s="107" t="s">
        <v>40</v>
      </c>
      <c r="Y711" s="107" t="s">
        <v>40</v>
      </c>
      <c r="Z711" s="112"/>
      <c r="AA711" s="112"/>
      <c r="AB711" s="112"/>
      <c r="AC711" s="112"/>
    </row>
    <row r="712" spans="1:29" s="104" customFormat="1">
      <c r="A712" s="104" t="s">
        <v>105</v>
      </c>
      <c r="B712" s="100">
        <v>43413</v>
      </c>
      <c r="C712" s="112" t="s">
        <v>86</v>
      </c>
      <c r="D712" s="92" t="s">
        <v>34</v>
      </c>
      <c r="E712" s="101" t="s">
        <v>109</v>
      </c>
      <c r="F712" s="101" t="s">
        <v>54</v>
      </c>
      <c r="G712" s="101"/>
      <c r="H712" s="102" t="s">
        <v>35</v>
      </c>
      <c r="I712" s="102" t="s">
        <v>36</v>
      </c>
      <c r="J712" s="103">
        <v>0.49444444444444446</v>
      </c>
      <c r="K712" s="102" t="s">
        <v>47</v>
      </c>
      <c r="L712" s="102">
        <v>1</v>
      </c>
      <c r="M712" s="104" t="s">
        <v>38</v>
      </c>
      <c r="N712" s="112"/>
      <c r="O712" s="99" t="s">
        <v>2</v>
      </c>
      <c r="P712" s="105" t="s">
        <v>49</v>
      </c>
      <c r="Q712" s="106" t="s">
        <v>62</v>
      </c>
      <c r="R712" s="104" t="s">
        <v>38</v>
      </c>
      <c r="S712" s="104" t="s">
        <v>1</v>
      </c>
      <c r="T712" s="92" t="s">
        <v>53</v>
      </c>
      <c r="U712" s="112"/>
      <c r="V712" s="107" t="s">
        <v>225</v>
      </c>
      <c r="W712" s="107" t="s">
        <v>38</v>
      </c>
      <c r="X712" s="107" t="s">
        <v>40</v>
      </c>
      <c r="Y712" s="107" t="s">
        <v>40</v>
      </c>
      <c r="Z712" s="112"/>
      <c r="AA712" s="112"/>
      <c r="AB712" s="112"/>
      <c r="AC712" s="112"/>
    </row>
    <row r="713" spans="1:29" s="104" customFormat="1">
      <c r="A713" s="104" t="s">
        <v>105</v>
      </c>
      <c r="B713" s="100">
        <v>43413</v>
      </c>
      <c r="C713" s="112" t="s">
        <v>86</v>
      </c>
      <c r="D713" s="92" t="s">
        <v>34</v>
      </c>
      <c r="E713" s="101" t="s">
        <v>109</v>
      </c>
      <c r="F713" s="101" t="s">
        <v>54</v>
      </c>
      <c r="G713" s="101"/>
      <c r="H713" s="102" t="s">
        <v>35</v>
      </c>
      <c r="I713" s="102" t="s">
        <v>36</v>
      </c>
      <c r="J713" s="103">
        <v>0.49444444444444446</v>
      </c>
      <c r="K713" s="102" t="s">
        <v>47</v>
      </c>
      <c r="L713" s="102">
        <v>1</v>
      </c>
      <c r="M713" s="104" t="s">
        <v>38</v>
      </c>
      <c r="N713" s="112"/>
      <c r="O713" s="105" t="s">
        <v>48</v>
      </c>
      <c r="P713" s="105" t="s">
        <v>49</v>
      </c>
      <c r="Q713" s="106" t="s">
        <v>63</v>
      </c>
      <c r="R713" s="104" t="s">
        <v>38</v>
      </c>
      <c r="S713" s="104" t="s">
        <v>1</v>
      </c>
      <c r="T713" s="92" t="s">
        <v>119</v>
      </c>
      <c r="U713" s="112"/>
      <c r="V713" s="107" t="s">
        <v>225</v>
      </c>
      <c r="W713" s="107" t="s">
        <v>38</v>
      </c>
      <c r="X713" s="107" t="s">
        <v>40</v>
      </c>
      <c r="Y713" s="107" t="s">
        <v>40</v>
      </c>
      <c r="Z713" s="112"/>
      <c r="AA713" s="112"/>
      <c r="AB713" s="112"/>
      <c r="AC713" s="112"/>
    </row>
    <row r="714" spans="1:29" s="104" customFormat="1">
      <c r="A714" s="99" t="s">
        <v>82</v>
      </c>
      <c r="B714" s="100">
        <v>43413</v>
      </c>
      <c r="C714" s="99" t="s">
        <v>78</v>
      </c>
      <c r="D714" s="92" t="s">
        <v>34</v>
      </c>
      <c r="E714" s="101" t="s">
        <v>109</v>
      </c>
      <c r="F714" s="101" t="s">
        <v>54</v>
      </c>
      <c r="G714" s="101"/>
      <c r="H714" s="102" t="s">
        <v>35</v>
      </c>
      <c r="I714" s="102" t="s">
        <v>36</v>
      </c>
      <c r="J714" s="103">
        <v>0.63541666666666663</v>
      </c>
      <c r="K714" s="102" t="s">
        <v>47</v>
      </c>
      <c r="L714" s="102">
        <v>1</v>
      </c>
      <c r="M714" s="104" t="s">
        <v>38</v>
      </c>
      <c r="O714" s="105" t="s">
        <v>48</v>
      </c>
      <c r="P714" s="105" t="s">
        <v>49</v>
      </c>
      <c r="Q714" s="106" t="s">
        <v>57</v>
      </c>
      <c r="R714" s="104" t="s">
        <v>38</v>
      </c>
      <c r="S714" s="104" t="s">
        <v>1</v>
      </c>
      <c r="T714" s="92" t="s">
        <v>38</v>
      </c>
      <c r="U714" s="92"/>
      <c r="V714" s="107" t="s">
        <v>225</v>
      </c>
      <c r="W714" s="107" t="s">
        <v>38</v>
      </c>
      <c r="X714" s="107" t="s">
        <v>40</v>
      </c>
      <c r="Y714" s="107" t="s">
        <v>40</v>
      </c>
    </row>
    <row r="715" spans="1:29" s="104" customFormat="1">
      <c r="A715" s="99" t="s">
        <v>82</v>
      </c>
      <c r="B715" s="100">
        <f t="shared" ref="B715:B721" si="129">B714</f>
        <v>43413</v>
      </c>
      <c r="C715" s="99" t="s">
        <v>78</v>
      </c>
      <c r="D715" s="92" t="s">
        <v>34</v>
      </c>
      <c r="E715" s="101" t="s">
        <v>109</v>
      </c>
      <c r="F715" s="101" t="s">
        <v>54</v>
      </c>
      <c r="G715" s="101"/>
      <c r="H715" s="102" t="s">
        <v>35</v>
      </c>
      <c r="I715" s="102" t="s">
        <v>36</v>
      </c>
      <c r="J715" s="108">
        <f t="shared" ref="J715:J721" si="130">J714</f>
        <v>0.63541666666666663</v>
      </c>
      <c r="K715" s="102" t="s">
        <v>47</v>
      </c>
      <c r="L715" s="102">
        <v>1</v>
      </c>
      <c r="M715" s="104" t="s">
        <v>38</v>
      </c>
      <c r="O715" s="105" t="s">
        <v>48</v>
      </c>
      <c r="P715" s="105" t="s">
        <v>49</v>
      </c>
      <c r="Q715" s="106" t="s">
        <v>58</v>
      </c>
      <c r="R715" s="104" t="s">
        <v>38</v>
      </c>
      <c r="S715" s="104" t="s">
        <v>1</v>
      </c>
      <c r="T715" s="92" t="s">
        <v>51</v>
      </c>
      <c r="U715" s="92"/>
      <c r="V715" s="107" t="s">
        <v>225</v>
      </c>
      <c r="W715" s="107" t="s">
        <v>38</v>
      </c>
      <c r="X715" s="107" t="s">
        <v>40</v>
      </c>
      <c r="Y715" s="107" t="s">
        <v>40</v>
      </c>
      <c r="Z715" s="99"/>
    </row>
    <row r="716" spans="1:29" s="104" customFormat="1">
      <c r="A716" s="99" t="s">
        <v>82</v>
      </c>
      <c r="B716" s="100">
        <f t="shared" si="129"/>
        <v>43413</v>
      </c>
      <c r="C716" s="99" t="s">
        <v>78</v>
      </c>
      <c r="D716" s="92" t="s">
        <v>34</v>
      </c>
      <c r="E716" s="101" t="s">
        <v>109</v>
      </c>
      <c r="F716" s="101" t="s">
        <v>54</v>
      </c>
      <c r="G716" s="101"/>
      <c r="H716" s="102" t="s">
        <v>35</v>
      </c>
      <c r="I716" s="102" t="s">
        <v>36</v>
      </c>
      <c r="J716" s="108">
        <f t="shared" si="130"/>
        <v>0.63541666666666663</v>
      </c>
      <c r="K716" s="102" t="s">
        <v>47</v>
      </c>
      <c r="L716" s="102">
        <v>1</v>
      </c>
      <c r="M716" s="104" t="s">
        <v>38</v>
      </c>
      <c r="O716" s="105" t="s">
        <v>48</v>
      </c>
      <c r="P716" s="105" t="s">
        <v>49</v>
      </c>
      <c r="Q716" s="106" t="s">
        <v>59</v>
      </c>
      <c r="R716" s="104" t="s">
        <v>38</v>
      </c>
      <c r="S716" s="104" t="s">
        <v>1</v>
      </c>
      <c r="T716" s="92" t="s">
        <v>93</v>
      </c>
      <c r="U716" s="92"/>
      <c r="V716" s="107" t="s">
        <v>225</v>
      </c>
      <c r="W716" s="107" t="s">
        <v>38</v>
      </c>
      <c r="X716" s="107" t="s">
        <v>40</v>
      </c>
      <c r="Y716" s="107" t="s">
        <v>40</v>
      </c>
    </row>
    <row r="717" spans="1:29" s="104" customFormat="1">
      <c r="A717" s="99" t="s">
        <v>82</v>
      </c>
      <c r="B717" s="100">
        <f t="shared" si="129"/>
        <v>43413</v>
      </c>
      <c r="C717" s="99" t="s">
        <v>78</v>
      </c>
      <c r="D717" s="92" t="s">
        <v>34</v>
      </c>
      <c r="E717" s="101" t="s">
        <v>109</v>
      </c>
      <c r="F717" s="101" t="s">
        <v>54</v>
      </c>
      <c r="G717" s="101"/>
      <c r="H717" s="102" t="s">
        <v>35</v>
      </c>
      <c r="I717" s="102" t="s">
        <v>36</v>
      </c>
      <c r="J717" s="108">
        <f t="shared" si="130"/>
        <v>0.63541666666666663</v>
      </c>
      <c r="K717" s="102" t="s">
        <v>47</v>
      </c>
      <c r="L717" s="102">
        <v>1</v>
      </c>
      <c r="M717" s="104" t="s">
        <v>38</v>
      </c>
      <c r="O717" s="105" t="s">
        <v>48</v>
      </c>
      <c r="P717" s="105" t="s">
        <v>49</v>
      </c>
      <c r="Q717" s="106" t="s">
        <v>60</v>
      </c>
      <c r="R717" s="104" t="s">
        <v>38</v>
      </c>
      <c r="S717" s="104" t="s">
        <v>1</v>
      </c>
      <c r="T717" s="92" t="s">
        <v>94</v>
      </c>
      <c r="U717" s="92"/>
      <c r="V717" s="107" t="s">
        <v>225</v>
      </c>
      <c r="W717" s="107" t="s">
        <v>38</v>
      </c>
      <c r="X717" s="107" t="s">
        <v>40</v>
      </c>
      <c r="Y717" s="107" t="s">
        <v>40</v>
      </c>
    </row>
    <row r="718" spans="1:29" s="104" customFormat="1">
      <c r="A718" s="99" t="s">
        <v>82</v>
      </c>
      <c r="B718" s="100">
        <f t="shared" si="129"/>
        <v>43413</v>
      </c>
      <c r="C718" s="99" t="s">
        <v>78</v>
      </c>
      <c r="D718" s="92" t="s">
        <v>34</v>
      </c>
      <c r="E718" s="101" t="s">
        <v>109</v>
      </c>
      <c r="F718" s="101" t="s">
        <v>54</v>
      </c>
      <c r="G718" s="101"/>
      <c r="H718" s="102" t="s">
        <v>35</v>
      </c>
      <c r="I718" s="102" t="s">
        <v>36</v>
      </c>
      <c r="J718" s="108">
        <f t="shared" si="130"/>
        <v>0.63541666666666663</v>
      </c>
      <c r="K718" s="102" t="s">
        <v>47</v>
      </c>
      <c r="L718" s="102">
        <v>1</v>
      </c>
      <c r="M718" s="104" t="s">
        <v>38</v>
      </c>
      <c r="O718" s="99" t="s">
        <v>2</v>
      </c>
      <c r="P718" s="105" t="s">
        <v>49</v>
      </c>
      <c r="Q718" s="106" t="s">
        <v>61</v>
      </c>
      <c r="R718" s="104" t="s">
        <v>38</v>
      </c>
      <c r="S718" s="104" t="s">
        <v>1</v>
      </c>
      <c r="T718" s="92" t="s">
        <v>56</v>
      </c>
      <c r="U718" s="92"/>
      <c r="V718" s="107" t="s">
        <v>225</v>
      </c>
      <c r="W718" s="107" t="s">
        <v>38</v>
      </c>
      <c r="X718" s="107" t="s">
        <v>40</v>
      </c>
      <c r="Y718" s="107" t="s">
        <v>40</v>
      </c>
    </row>
    <row r="719" spans="1:29" s="104" customFormat="1">
      <c r="A719" s="99" t="s">
        <v>82</v>
      </c>
      <c r="B719" s="100">
        <f t="shared" si="129"/>
        <v>43413</v>
      </c>
      <c r="C719" s="99" t="s">
        <v>78</v>
      </c>
      <c r="D719" s="92" t="s">
        <v>34</v>
      </c>
      <c r="E719" s="101" t="s">
        <v>109</v>
      </c>
      <c r="F719" s="101" t="s">
        <v>54</v>
      </c>
      <c r="G719" s="101"/>
      <c r="H719" s="102" t="s">
        <v>35</v>
      </c>
      <c r="I719" s="102" t="s">
        <v>36</v>
      </c>
      <c r="J719" s="108">
        <f t="shared" si="130"/>
        <v>0.63541666666666663</v>
      </c>
      <c r="K719" s="102" t="s">
        <v>47</v>
      </c>
      <c r="L719" s="102">
        <v>1</v>
      </c>
      <c r="M719" s="104" t="s">
        <v>38</v>
      </c>
      <c r="O719" s="99" t="s">
        <v>2</v>
      </c>
      <c r="P719" s="105" t="s">
        <v>49</v>
      </c>
      <c r="Q719" s="106" t="s">
        <v>57</v>
      </c>
      <c r="R719" s="104" t="s">
        <v>38</v>
      </c>
      <c r="S719" s="104" t="s">
        <v>1</v>
      </c>
      <c r="T719" s="92" t="s">
        <v>56</v>
      </c>
      <c r="U719" s="92"/>
      <c r="V719" s="107" t="s">
        <v>225</v>
      </c>
      <c r="W719" s="107" t="s">
        <v>38</v>
      </c>
      <c r="X719" s="107" t="s">
        <v>40</v>
      </c>
      <c r="Y719" s="107" t="s">
        <v>40</v>
      </c>
    </row>
    <row r="720" spans="1:29" s="104" customFormat="1">
      <c r="A720" s="99" t="s">
        <v>82</v>
      </c>
      <c r="B720" s="100">
        <f t="shared" si="129"/>
        <v>43413</v>
      </c>
      <c r="C720" s="99" t="s">
        <v>78</v>
      </c>
      <c r="D720" s="92" t="s">
        <v>34</v>
      </c>
      <c r="E720" s="101" t="s">
        <v>109</v>
      </c>
      <c r="F720" s="101" t="s">
        <v>54</v>
      </c>
      <c r="G720" s="101"/>
      <c r="H720" s="102" t="s">
        <v>35</v>
      </c>
      <c r="I720" s="102" t="s">
        <v>36</v>
      </c>
      <c r="J720" s="108">
        <f t="shared" si="130"/>
        <v>0.63541666666666663</v>
      </c>
      <c r="K720" s="102" t="s">
        <v>47</v>
      </c>
      <c r="L720" s="102">
        <v>1</v>
      </c>
      <c r="M720" s="104" t="s">
        <v>38</v>
      </c>
      <c r="O720" s="99" t="s">
        <v>2</v>
      </c>
      <c r="P720" s="105" t="s">
        <v>49</v>
      </c>
      <c r="Q720" s="106" t="s">
        <v>62</v>
      </c>
      <c r="R720" s="104" t="s">
        <v>38</v>
      </c>
      <c r="S720" s="104" t="s">
        <v>1</v>
      </c>
      <c r="T720" s="92" t="s">
        <v>56</v>
      </c>
      <c r="U720" s="92"/>
      <c r="V720" s="107" t="s">
        <v>225</v>
      </c>
      <c r="W720" s="107" t="s">
        <v>38</v>
      </c>
      <c r="X720" s="107" t="s">
        <v>40</v>
      </c>
      <c r="Y720" s="107" t="s">
        <v>40</v>
      </c>
    </row>
    <row r="721" spans="1:26" s="104" customFormat="1">
      <c r="A721" s="99" t="s">
        <v>82</v>
      </c>
      <c r="B721" s="100">
        <f t="shared" si="129"/>
        <v>43413</v>
      </c>
      <c r="C721" s="99" t="s">
        <v>78</v>
      </c>
      <c r="D721" s="92" t="s">
        <v>34</v>
      </c>
      <c r="E721" s="101" t="s">
        <v>109</v>
      </c>
      <c r="F721" s="101" t="s">
        <v>54</v>
      </c>
      <c r="G721" s="101"/>
      <c r="H721" s="102" t="s">
        <v>35</v>
      </c>
      <c r="I721" s="102" t="s">
        <v>36</v>
      </c>
      <c r="J721" s="108">
        <f t="shared" si="130"/>
        <v>0.63541666666666663</v>
      </c>
      <c r="K721" s="102" t="s">
        <v>47</v>
      </c>
      <c r="L721" s="102">
        <v>1</v>
      </c>
      <c r="M721" s="104" t="s">
        <v>38</v>
      </c>
      <c r="O721" s="105" t="s">
        <v>48</v>
      </c>
      <c r="P721" s="105" t="s">
        <v>49</v>
      </c>
      <c r="Q721" s="106" t="s">
        <v>63</v>
      </c>
      <c r="R721" s="104" t="s">
        <v>38</v>
      </c>
      <c r="S721" s="104" t="s">
        <v>1</v>
      </c>
      <c r="T721" s="92" t="s">
        <v>100</v>
      </c>
      <c r="U721" s="92"/>
      <c r="V721" s="107" t="s">
        <v>225</v>
      </c>
      <c r="W721" s="107" t="s">
        <v>38</v>
      </c>
      <c r="X721" s="107" t="s">
        <v>40</v>
      </c>
      <c r="Y721" s="107" t="s">
        <v>40</v>
      </c>
    </row>
    <row r="722" spans="1:26" s="104" customFormat="1">
      <c r="A722" s="99" t="s">
        <v>81</v>
      </c>
      <c r="B722" s="100">
        <v>43413</v>
      </c>
      <c r="C722" s="99" t="s">
        <v>78</v>
      </c>
      <c r="D722" s="92" t="s">
        <v>34</v>
      </c>
      <c r="E722" s="101" t="s">
        <v>109</v>
      </c>
      <c r="F722" s="101" t="s">
        <v>54</v>
      </c>
      <c r="G722" s="101"/>
      <c r="H722" s="102" t="s">
        <v>35</v>
      </c>
      <c r="I722" s="102" t="s">
        <v>36</v>
      </c>
      <c r="J722" s="103">
        <v>0.62777777777777777</v>
      </c>
      <c r="K722" s="102" t="s">
        <v>47</v>
      </c>
      <c r="L722" s="102">
        <v>1</v>
      </c>
      <c r="M722" s="104" t="s">
        <v>38</v>
      </c>
      <c r="O722" s="105" t="s">
        <v>48</v>
      </c>
      <c r="P722" s="105" t="s">
        <v>49</v>
      </c>
      <c r="Q722" s="106" t="s">
        <v>57</v>
      </c>
      <c r="R722" s="104" t="s">
        <v>38</v>
      </c>
      <c r="S722" s="104" t="s">
        <v>1</v>
      </c>
      <c r="T722" s="92" t="s">
        <v>38</v>
      </c>
      <c r="U722" s="92"/>
      <c r="V722" s="107" t="s">
        <v>225</v>
      </c>
      <c r="W722" s="107" t="s">
        <v>38</v>
      </c>
      <c r="X722" s="107" t="s">
        <v>40</v>
      </c>
      <c r="Y722" s="107" t="s">
        <v>40</v>
      </c>
    </row>
    <row r="723" spans="1:26" s="104" customFormat="1">
      <c r="A723" s="99" t="s">
        <v>81</v>
      </c>
      <c r="B723" s="100">
        <f t="shared" ref="B723:B729" si="131">B722</f>
        <v>43413</v>
      </c>
      <c r="C723" s="99" t="s">
        <v>78</v>
      </c>
      <c r="D723" s="92" t="s">
        <v>34</v>
      </c>
      <c r="E723" s="101" t="s">
        <v>109</v>
      </c>
      <c r="F723" s="101" t="s">
        <v>54</v>
      </c>
      <c r="G723" s="101"/>
      <c r="H723" s="102" t="s">
        <v>35</v>
      </c>
      <c r="I723" s="102" t="s">
        <v>36</v>
      </c>
      <c r="J723" s="108">
        <f t="shared" ref="J723:J729" si="132">J722</f>
        <v>0.62777777777777777</v>
      </c>
      <c r="K723" s="102" t="s">
        <v>47</v>
      </c>
      <c r="L723" s="102">
        <v>1</v>
      </c>
      <c r="M723" s="104" t="s">
        <v>38</v>
      </c>
      <c r="O723" s="105" t="s">
        <v>48</v>
      </c>
      <c r="P723" s="105" t="s">
        <v>49</v>
      </c>
      <c r="Q723" s="106" t="s">
        <v>58</v>
      </c>
      <c r="R723" s="104" t="s">
        <v>38</v>
      </c>
      <c r="S723" s="104" t="s">
        <v>1</v>
      </c>
      <c r="T723" s="92" t="s">
        <v>51</v>
      </c>
      <c r="U723" s="92"/>
      <c r="V723" s="107" t="s">
        <v>225</v>
      </c>
      <c r="W723" s="107" t="s">
        <v>38</v>
      </c>
      <c r="X723" s="107" t="s">
        <v>40</v>
      </c>
      <c r="Y723" s="107" t="s">
        <v>40</v>
      </c>
      <c r="Z723" s="99"/>
    </row>
    <row r="724" spans="1:26" s="104" customFormat="1">
      <c r="A724" s="99" t="s">
        <v>81</v>
      </c>
      <c r="B724" s="100">
        <f t="shared" si="131"/>
        <v>43413</v>
      </c>
      <c r="C724" s="99" t="s">
        <v>78</v>
      </c>
      <c r="D724" s="92" t="s">
        <v>34</v>
      </c>
      <c r="E724" s="101" t="s">
        <v>109</v>
      </c>
      <c r="F724" s="101" t="s">
        <v>54</v>
      </c>
      <c r="G724" s="101"/>
      <c r="H724" s="102" t="s">
        <v>35</v>
      </c>
      <c r="I724" s="102" t="s">
        <v>36</v>
      </c>
      <c r="J724" s="108">
        <f t="shared" si="132"/>
        <v>0.62777777777777777</v>
      </c>
      <c r="K724" s="102" t="s">
        <v>47</v>
      </c>
      <c r="L724" s="102">
        <v>1</v>
      </c>
      <c r="M724" s="104" t="s">
        <v>38</v>
      </c>
      <c r="O724" s="105" t="s">
        <v>48</v>
      </c>
      <c r="P724" s="105" t="s">
        <v>49</v>
      </c>
      <c r="Q724" s="106" t="s">
        <v>59</v>
      </c>
      <c r="R724" s="104" t="s">
        <v>38</v>
      </c>
      <c r="S724" s="104" t="s">
        <v>1</v>
      </c>
      <c r="T724" s="92" t="s">
        <v>93</v>
      </c>
      <c r="U724" s="92"/>
      <c r="V724" s="107" t="s">
        <v>225</v>
      </c>
      <c r="W724" s="107" t="s">
        <v>38</v>
      </c>
      <c r="X724" s="107" t="s">
        <v>40</v>
      </c>
      <c r="Y724" s="107" t="s">
        <v>40</v>
      </c>
    </row>
    <row r="725" spans="1:26" s="104" customFormat="1">
      <c r="A725" s="99" t="s">
        <v>81</v>
      </c>
      <c r="B725" s="100">
        <f t="shared" si="131"/>
        <v>43413</v>
      </c>
      <c r="C725" s="99" t="s">
        <v>78</v>
      </c>
      <c r="D725" s="92" t="s">
        <v>34</v>
      </c>
      <c r="E725" s="101" t="s">
        <v>109</v>
      </c>
      <c r="F725" s="101" t="s">
        <v>54</v>
      </c>
      <c r="G725" s="101"/>
      <c r="H725" s="102" t="s">
        <v>35</v>
      </c>
      <c r="I725" s="102" t="s">
        <v>36</v>
      </c>
      <c r="J725" s="108">
        <f t="shared" si="132"/>
        <v>0.62777777777777777</v>
      </c>
      <c r="K725" s="102" t="s">
        <v>47</v>
      </c>
      <c r="L725" s="102">
        <v>1</v>
      </c>
      <c r="M725" s="104" t="s">
        <v>38</v>
      </c>
      <c r="O725" s="105" t="s">
        <v>48</v>
      </c>
      <c r="P725" s="105" t="s">
        <v>49</v>
      </c>
      <c r="Q725" s="106" t="s">
        <v>60</v>
      </c>
      <c r="R725" s="104" t="s">
        <v>38</v>
      </c>
      <c r="S725" s="104" t="s">
        <v>1</v>
      </c>
      <c r="T725" s="92" t="s">
        <v>52</v>
      </c>
      <c r="U725" s="92"/>
      <c r="V725" s="107" t="s">
        <v>225</v>
      </c>
      <c r="W725" s="107" t="s">
        <v>38</v>
      </c>
      <c r="X725" s="107" t="s">
        <v>40</v>
      </c>
      <c r="Y725" s="107" t="s">
        <v>40</v>
      </c>
    </row>
    <row r="726" spans="1:26" s="104" customFormat="1">
      <c r="A726" s="99" t="s">
        <v>81</v>
      </c>
      <c r="B726" s="100">
        <f t="shared" si="131"/>
        <v>43413</v>
      </c>
      <c r="C726" s="99" t="s">
        <v>78</v>
      </c>
      <c r="D726" s="92" t="s">
        <v>34</v>
      </c>
      <c r="E726" s="101" t="s">
        <v>109</v>
      </c>
      <c r="F726" s="101" t="s">
        <v>54</v>
      </c>
      <c r="G726" s="101"/>
      <c r="H726" s="102" t="s">
        <v>35</v>
      </c>
      <c r="I726" s="102" t="s">
        <v>36</v>
      </c>
      <c r="J726" s="108">
        <f t="shared" si="132"/>
        <v>0.62777777777777777</v>
      </c>
      <c r="K726" s="102" t="s">
        <v>47</v>
      </c>
      <c r="L726" s="102">
        <v>1</v>
      </c>
      <c r="M726" s="104" t="s">
        <v>38</v>
      </c>
      <c r="O726" s="99" t="s">
        <v>2</v>
      </c>
      <c r="P726" s="105" t="s">
        <v>49</v>
      </c>
      <c r="Q726" s="106" t="s">
        <v>61</v>
      </c>
      <c r="R726" s="104" t="s">
        <v>38</v>
      </c>
      <c r="S726" s="104" t="s">
        <v>1</v>
      </c>
      <c r="T726" s="92" t="s">
        <v>56</v>
      </c>
      <c r="U726" s="92"/>
      <c r="V726" s="107" t="s">
        <v>225</v>
      </c>
      <c r="W726" s="107" t="s">
        <v>38</v>
      </c>
      <c r="X726" s="107" t="s">
        <v>40</v>
      </c>
      <c r="Y726" s="107" t="s">
        <v>40</v>
      </c>
    </row>
    <row r="727" spans="1:26" s="104" customFormat="1">
      <c r="A727" s="99" t="s">
        <v>81</v>
      </c>
      <c r="B727" s="100">
        <f t="shared" si="131"/>
        <v>43413</v>
      </c>
      <c r="C727" s="99" t="s">
        <v>78</v>
      </c>
      <c r="D727" s="92" t="s">
        <v>34</v>
      </c>
      <c r="E727" s="101" t="s">
        <v>109</v>
      </c>
      <c r="F727" s="101" t="s">
        <v>54</v>
      </c>
      <c r="G727" s="101"/>
      <c r="H727" s="102" t="s">
        <v>35</v>
      </c>
      <c r="I727" s="102" t="s">
        <v>36</v>
      </c>
      <c r="J727" s="108">
        <f t="shared" si="132"/>
        <v>0.62777777777777777</v>
      </c>
      <c r="K727" s="102" t="s">
        <v>47</v>
      </c>
      <c r="L727" s="102">
        <v>1</v>
      </c>
      <c r="M727" s="104" t="s">
        <v>38</v>
      </c>
      <c r="O727" s="99" t="s">
        <v>2</v>
      </c>
      <c r="P727" s="105" t="s">
        <v>49</v>
      </c>
      <c r="Q727" s="106" t="s">
        <v>57</v>
      </c>
      <c r="R727" s="104" t="s">
        <v>38</v>
      </c>
      <c r="S727" s="104" t="s">
        <v>1</v>
      </c>
      <c r="T727" s="92" t="s">
        <v>56</v>
      </c>
      <c r="U727" s="92"/>
      <c r="V727" s="107" t="s">
        <v>225</v>
      </c>
      <c r="W727" s="107" t="s">
        <v>38</v>
      </c>
      <c r="X727" s="107" t="s">
        <v>40</v>
      </c>
      <c r="Y727" s="107" t="s">
        <v>40</v>
      </c>
    </row>
    <row r="728" spans="1:26" s="104" customFormat="1">
      <c r="A728" s="99" t="s">
        <v>81</v>
      </c>
      <c r="B728" s="100">
        <f t="shared" si="131"/>
        <v>43413</v>
      </c>
      <c r="C728" s="99" t="s">
        <v>78</v>
      </c>
      <c r="D728" s="92" t="s">
        <v>34</v>
      </c>
      <c r="E728" s="101" t="s">
        <v>109</v>
      </c>
      <c r="F728" s="101" t="s">
        <v>54</v>
      </c>
      <c r="G728" s="101"/>
      <c r="H728" s="102" t="s">
        <v>35</v>
      </c>
      <c r="I728" s="102" t="s">
        <v>36</v>
      </c>
      <c r="J728" s="108">
        <f t="shared" si="132"/>
        <v>0.62777777777777777</v>
      </c>
      <c r="K728" s="102" t="s">
        <v>47</v>
      </c>
      <c r="L728" s="102">
        <v>1</v>
      </c>
      <c r="M728" s="104" t="s">
        <v>38</v>
      </c>
      <c r="O728" s="99" t="s">
        <v>2</v>
      </c>
      <c r="P728" s="105" t="s">
        <v>49</v>
      </c>
      <c r="Q728" s="106" t="s">
        <v>62</v>
      </c>
      <c r="R728" s="104" t="s">
        <v>38</v>
      </c>
      <c r="S728" s="104" t="s">
        <v>1</v>
      </c>
      <c r="T728" s="92" t="s">
        <v>56</v>
      </c>
      <c r="U728" s="92"/>
      <c r="V728" s="107" t="s">
        <v>225</v>
      </c>
      <c r="W728" s="107" t="s">
        <v>38</v>
      </c>
      <c r="X728" s="107" t="s">
        <v>40</v>
      </c>
      <c r="Y728" s="107" t="s">
        <v>40</v>
      </c>
    </row>
    <row r="729" spans="1:26" s="104" customFormat="1">
      <c r="A729" s="99" t="s">
        <v>81</v>
      </c>
      <c r="B729" s="100">
        <f t="shared" si="131"/>
        <v>43413</v>
      </c>
      <c r="C729" s="99" t="s">
        <v>78</v>
      </c>
      <c r="D729" s="92" t="s">
        <v>34</v>
      </c>
      <c r="E729" s="101" t="s">
        <v>109</v>
      </c>
      <c r="F729" s="101" t="s">
        <v>54</v>
      </c>
      <c r="G729" s="101"/>
      <c r="H729" s="102" t="s">
        <v>35</v>
      </c>
      <c r="I729" s="102" t="s">
        <v>36</v>
      </c>
      <c r="J729" s="108">
        <f t="shared" si="132"/>
        <v>0.62777777777777777</v>
      </c>
      <c r="K729" s="102" t="s">
        <v>47</v>
      </c>
      <c r="L729" s="102">
        <v>1</v>
      </c>
      <c r="M729" s="104" t="s">
        <v>38</v>
      </c>
      <c r="O729" s="105" t="s">
        <v>48</v>
      </c>
      <c r="P729" s="105" t="s">
        <v>49</v>
      </c>
      <c r="Q729" s="106" t="s">
        <v>63</v>
      </c>
      <c r="R729" s="104" t="s">
        <v>38</v>
      </c>
      <c r="S729" s="104" t="s">
        <v>1</v>
      </c>
      <c r="T729" s="92" t="s">
        <v>100</v>
      </c>
      <c r="U729" s="92"/>
      <c r="V729" s="107" t="s">
        <v>225</v>
      </c>
      <c r="W729" s="107" t="s">
        <v>38</v>
      </c>
      <c r="X729" s="107" t="s">
        <v>40</v>
      </c>
      <c r="Y729" s="107" t="s">
        <v>40</v>
      </c>
    </row>
    <row r="730" spans="1:26" s="104" customFormat="1">
      <c r="A730" s="99" t="s">
        <v>80</v>
      </c>
      <c r="B730" s="100">
        <v>43413</v>
      </c>
      <c r="C730" s="99" t="s">
        <v>78</v>
      </c>
      <c r="D730" s="92" t="s">
        <v>34</v>
      </c>
      <c r="E730" s="101" t="s">
        <v>109</v>
      </c>
      <c r="F730" s="101" t="s">
        <v>54</v>
      </c>
      <c r="G730" s="101"/>
      <c r="H730" s="102" t="s">
        <v>35</v>
      </c>
      <c r="I730" s="102" t="s">
        <v>36</v>
      </c>
      <c r="J730" s="103">
        <v>0.6</v>
      </c>
      <c r="K730" s="102" t="s">
        <v>47</v>
      </c>
      <c r="L730" s="102">
        <v>1</v>
      </c>
      <c r="M730" s="104" t="s">
        <v>38</v>
      </c>
      <c r="O730" s="105" t="s">
        <v>48</v>
      </c>
      <c r="P730" s="105" t="s">
        <v>49</v>
      </c>
      <c r="Q730" s="106" t="s">
        <v>57</v>
      </c>
      <c r="R730" s="104" t="s">
        <v>38</v>
      </c>
      <c r="S730" s="104" t="s">
        <v>1</v>
      </c>
      <c r="T730" s="92" t="s">
        <v>38</v>
      </c>
      <c r="U730" s="92"/>
      <c r="V730" s="107" t="s">
        <v>225</v>
      </c>
      <c r="W730" s="107" t="s">
        <v>38</v>
      </c>
      <c r="X730" s="107" t="s">
        <v>40</v>
      </c>
      <c r="Y730" s="107" t="s">
        <v>40</v>
      </c>
    </row>
    <row r="731" spans="1:26" s="104" customFormat="1">
      <c r="A731" s="99" t="s">
        <v>80</v>
      </c>
      <c r="B731" s="100">
        <f t="shared" ref="B731:B737" si="133">B730</f>
        <v>43413</v>
      </c>
      <c r="C731" s="99" t="s">
        <v>78</v>
      </c>
      <c r="D731" s="92" t="s">
        <v>34</v>
      </c>
      <c r="E731" s="101" t="s">
        <v>109</v>
      </c>
      <c r="F731" s="101" t="s">
        <v>54</v>
      </c>
      <c r="G731" s="101"/>
      <c r="H731" s="102" t="s">
        <v>35</v>
      </c>
      <c r="I731" s="102" t="s">
        <v>36</v>
      </c>
      <c r="J731" s="108">
        <f t="shared" ref="J731:J737" si="134">J730</f>
        <v>0.6</v>
      </c>
      <c r="K731" s="102" t="s">
        <v>47</v>
      </c>
      <c r="L731" s="102">
        <v>1</v>
      </c>
      <c r="M731" s="104" t="s">
        <v>38</v>
      </c>
      <c r="O731" s="105" t="s">
        <v>48</v>
      </c>
      <c r="P731" s="105" t="s">
        <v>49</v>
      </c>
      <c r="Q731" s="106" t="s">
        <v>58</v>
      </c>
      <c r="R731" s="104" t="s">
        <v>38</v>
      </c>
      <c r="S731" s="104" t="s">
        <v>1</v>
      </c>
      <c r="T731" s="92" t="s">
        <v>51</v>
      </c>
      <c r="U731" s="92"/>
      <c r="V731" s="107" t="s">
        <v>225</v>
      </c>
      <c r="W731" s="107" t="s">
        <v>38</v>
      </c>
      <c r="X731" s="107" t="s">
        <v>40</v>
      </c>
      <c r="Y731" s="107" t="s">
        <v>40</v>
      </c>
      <c r="Z731" s="99"/>
    </row>
    <row r="732" spans="1:26" s="104" customFormat="1">
      <c r="A732" s="99" t="s">
        <v>80</v>
      </c>
      <c r="B732" s="100">
        <f t="shared" si="133"/>
        <v>43413</v>
      </c>
      <c r="C732" s="99" t="s">
        <v>78</v>
      </c>
      <c r="D732" s="92" t="s">
        <v>34</v>
      </c>
      <c r="E732" s="101" t="s">
        <v>109</v>
      </c>
      <c r="F732" s="101" t="s">
        <v>54</v>
      </c>
      <c r="G732" s="101"/>
      <c r="H732" s="102" t="s">
        <v>35</v>
      </c>
      <c r="I732" s="102" t="s">
        <v>36</v>
      </c>
      <c r="J732" s="108">
        <f t="shared" si="134"/>
        <v>0.6</v>
      </c>
      <c r="K732" s="102" t="s">
        <v>47</v>
      </c>
      <c r="L732" s="102">
        <v>1</v>
      </c>
      <c r="M732" s="104" t="s">
        <v>38</v>
      </c>
      <c r="O732" s="105" t="s">
        <v>48</v>
      </c>
      <c r="P732" s="105" t="s">
        <v>49</v>
      </c>
      <c r="Q732" s="106" t="s">
        <v>59</v>
      </c>
      <c r="R732" s="104" t="s">
        <v>38</v>
      </c>
      <c r="S732" s="104" t="s">
        <v>1</v>
      </c>
      <c r="T732" s="111" t="s">
        <v>255</v>
      </c>
      <c r="U732" s="92"/>
      <c r="V732" s="107" t="s">
        <v>225</v>
      </c>
      <c r="W732" s="107" t="s">
        <v>38</v>
      </c>
      <c r="X732" s="107" t="s">
        <v>40</v>
      </c>
      <c r="Y732" s="107" t="s">
        <v>40</v>
      </c>
      <c r="Z732" s="99"/>
    </row>
    <row r="733" spans="1:26" s="104" customFormat="1">
      <c r="A733" s="99" t="s">
        <v>80</v>
      </c>
      <c r="B733" s="100">
        <f t="shared" si="133"/>
        <v>43413</v>
      </c>
      <c r="C733" s="99" t="s">
        <v>78</v>
      </c>
      <c r="D733" s="92" t="s">
        <v>34</v>
      </c>
      <c r="E733" s="101" t="s">
        <v>109</v>
      </c>
      <c r="F733" s="101" t="s">
        <v>54</v>
      </c>
      <c r="G733" s="101"/>
      <c r="H733" s="102" t="s">
        <v>35</v>
      </c>
      <c r="I733" s="102" t="s">
        <v>36</v>
      </c>
      <c r="J733" s="108">
        <f t="shared" si="134"/>
        <v>0.6</v>
      </c>
      <c r="K733" s="102" t="s">
        <v>47</v>
      </c>
      <c r="L733" s="102">
        <v>1</v>
      </c>
      <c r="M733" s="104" t="s">
        <v>38</v>
      </c>
      <c r="O733" s="105" t="s">
        <v>48</v>
      </c>
      <c r="P733" s="105" t="s">
        <v>49</v>
      </c>
      <c r="Q733" s="106" t="s">
        <v>60</v>
      </c>
      <c r="R733" s="104" t="s">
        <v>38</v>
      </c>
      <c r="S733" s="104" t="s">
        <v>1</v>
      </c>
      <c r="T733" s="92" t="s">
        <v>52</v>
      </c>
      <c r="U733" s="92"/>
      <c r="V733" s="107" t="s">
        <v>225</v>
      </c>
      <c r="W733" s="107" t="s">
        <v>38</v>
      </c>
      <c r="X733" s="107" t="s">
        <v>40</v>
      </c>
      <c r="Y733" s="107" t="s">
        <v>40</v>
      </c>
    </row>
    <row r="734" spans="1:26" s="104" customFormat="1">
      <c r="A734" s="99" t="s">
        <v>80</v>
      </c>
      <c r="B734" s="100">
        <f t="shared" si="133"/>
        <v>43413</v>
      </c>
      <c r="C734" s="99" t="s">
        <v>78</v>
      </c>
      <c r="D734" s="92" t="s">
        <v>34</v>
      </c>
      <c r="E734" s="101" t="s">
        <v>109</v>
      </c>
      <c r="F734" s="101" t="s">
        <v>54</v>
      </c>
      <c r="G734" s="101"/>
      <c r="H734" s="102" t="s">
        <v>35</v>
      </c>
      <c r="I734" s="102" t="s">
        <v>36</v>
      </c>
      <c r="J734" s="108">
        <f t="shared" si="134"/>
        <v>0.6</v>
      </c>
      <c r="K734" s="102" t="s">
        <v>47</v>
      </c>
      <c r="L734" s="102">
        <v>1</v>
      </c>
      <c r="M734" s="104" t="s">
        <v>38</v>
      </c>
      <c r="O734" s="99" t="s">
        <v>2</v>
      </c>
      <c r="P734" s="105" t="s">
        <v>49</v>
      </c>
      <c r="Q734" s="106" t="s">
        <v>61</v>
      </c>
      <c r="R734" s="104" t="s">
        <v>38</v>
      </c>
      <c r="S734" s="104" t="s">
        <v>1</v>
      </c>
      <c r="T734" s="92" t="s">
        <v>56</v>
      </c>
      <c r="U734" s="92"/>
      <c r="V734" s="107" t="s">
        <v>225</v>
      </c>
      <c r="W734" s="107" t="s">
        <v>38</v>
      </c>
      <c r="X734" s="107" t="s">
        <v>40</v>
      </c>
      <c r="Y734" s="107" t="s">
        <v>40</v>
      </c>
    </row>
    <row r="735" spans="1:26" s="104" customFormat="1">
      <c r="A735" s="99" t="s">
        <v>80</v>
      </c>
      <c r="B735" s="100">
        <f t="shared" si="133"/>
        <v>43413</v>
      </c>
      <c r="C735" s="99" t="s">
        <v>78</v>
      </c>
      <c r="D735" s="92" t="s">
        <v>34</v>
      </c>
      <c r="E735" s="101" t="s">
        <v>109</v>
      </c>
      <c r="F735" s="101" t="s">
        <v>54</v>
      </c>
      <c r="G735" s="101"/>
      <c r="H735" s="102" t="s">
        <v>35</v>
      </c>
      <c r="I735" s="102" t="s">
        <v>36</v>
      </c>
      <c r="J735" s="108">
        <f t="shared" si="134"/>
        <v>0.6</v>
      </c>
      <c r="K735" s="102" t="s">
        <v>47</v>
      </c>
      <c r="L735" s="102">
        <v>1</v>
      </c>
      <c r="M735" s="104" t="s">
        <v>38</v>
      </c>
      <c r="O735" s="99" t="s">
        <v>2</v>
      </c>
      <c r="P735" s="105" t="s">
        <v>49</v>
      </c>
      <c r="Q735" s="106" t="s">
        <v>57</v>
      </c>
      <c r="R735" s="104" t="s">
        <v>38</v>
      </c>
      <c r="S735" s="104" t="s">
        <v>1</v>
      </c>
      <c r="T735" s="92" t="s">
        <v>56</v>
      </c>
      <c r="U735" s="92"/>
      <c r="V735" s="107" t="s">
        <v>225</v>
      </c>
      <c r="W735" s="107" t="s">
        <v>38</v>
      </c>
      <c r="X735" s="107" t="s">
        <v>40</v>
      </c>
      <c r="Y735" s="107" t="s">
        <v>40</v>
      </c>
      <c r="Z735" s="99"/>
    </row>
    <row r="736" spans="1:26" s="104" customFormat="1">
      <c r="A736" s="99" t="s">
        <v>80</v>
      </c>
      <c r="B736" s="100">
        <f t="shared" si="133"/>
        <v>43413</v>
      </c>
      <c r="C736" s="99" t="s">
        <v>78</v>
      </c>
      <c r="D736" s="92" t="s">
        <v>34</v>
      </c>
      <c r="E736" s="101" t="s">
        <v>109</v>
      </c>
      <c r="F736" s="101" t="s">
        <v>54</v>
      </c>
      <c r="G736" s="101"/>
      <c r="H736" s="102" t="s">
        <v>35</v>
      </c>
      <c r="I736" s="102" t="s">
        <v>36</v>
      </c>
      <c r="J736" s="108">
        <f t="shared" si="134"/>
        <v>0.6</v>
      </c>
      <c r="K736" s="102" t="s">
        <v>47</v>
      </c>
      <c r="L736" s="102">
        <v>1</v>
      </c>
      <c r="M736" s="104" t="s">
        <v>38</v>
      </c>
      <c r="O736" s="99" t="s">
        <v>2</v>
      </c>
      <c r="P736" s="105" t="s">
        <v>49</v>
      </c>
      <c r="Q736" s="106" t="s">
        <v>62</v>
      </c>
      <c r="R736" s="104" t="s">
        <v>38</v>
      </c>
      <c r="S736" s="104" t="s">
        <v>1</v>
      </c>
      <c r="T736" s="92" t="s">
        <v>56</v>
      </c>
      <c r="U736" s="92"/>
      <c r="V736" s="107" t="s">
        <v>225</v>
      </c>
      <c r="W736" s="107" t="s">
        <v>38</v>
      </c>
      <c r="X736" s="107" t="s">
        <v>40</v>
      </c>
      <c r="Y736" s="107" t="s">
        <v>40</v>
      </c>
    </row>
    <row r="737" spans="1:29" s="104" customFormat="1">
      <c r="A737" s="99" t="s">
        <v>80</v>
      </c>
      <c r="B737" s="100">
        <f t="shared" si="133"/>
        <v>43413</v>
      </c>
      <c r="C737" s="99" t="s">
        <v>78</v>
      </c>
      <c r="D737" s="92" t="s">
        <v>34</v>
      </c>
      <c r="E737" s="101" t="s">
        <v>109</v>
      </c>
      <c r="F737" s="101" t="s">
        <v>54</v>
      </c>
      <c r="G737" s="101"/>
      <c r="H737" s="102" t="s">
        <v>35</v>
      </c>
      <c r="I737" s="102" t="s">
        <v>36</v>
      </c>
      <c r="J737" s="108">
        <f t="shared" si="134"/>
        <v>0.6</v>
      </c>
      <c r="K737" s="102" t="s">
        <v>47</v>
      </c>
      <c r="L737" s="102">
        <v>1</v>
      </c>
      <c r="M737" s="104" t="s">
        <v>38</v>
      </c>
      <c r="O737" s="105" t="s">
        <v>48</v>
      </c>
      <c r="P737" s="105" t="s">
        <v>49</v>
      </c>
      <c r="Q737" s="106" t="s">
        <v>63</v>
      </c>
      <c r="R737" s="104" t="s">
        <v>38</v>
      </c>
      <c r="S737" s="104" t="s">
        <v>1</v>
      </c>
      <c r="T737" s="92" t="s">
        <v>100</v>
      </c>
      <c r="U737" s="92"/>
      <c r="V737" s="107" t="s">
        <v>225</v>
      </c>
      <c r="W737" s="107" t="s">
        <v>38</v>
      </c>
      <c r="X737" s="107" t="s">
        <v>40</v>
      </c>
      <c r="Y737" s="107" t="s">
        <v>40</v>
      </c>
    </row>
    <row r="738" spans="1:29" s="104" customFormat="1">
      <c r="A738" s="99" t="s">
        <v>79</v>
      </c>
      <c r="B738" s="100">
        <v>43413</v>
      </c>
      <c r="C738" s="99" t="s">
        <v>78</v>
      </c>
      <c r="D738" s="92" t="s">
        <v>34</v>
      </c>
      <c r="E738" s="101" t="s">
        <v>109</v>
      </c>
      <c r="F738" s="101" t="s">
        <v>54</v>
      </c>
      <c r="G738" s="101"/>
      <c r="H738" s="102" t="s">
        <v>35</v>
      </c>
      <c r="I738" s="102" t="s">
        <v>36</v>
      </c>
      <c r="J738" s="103">
        <v>0.58472222222222225</v>
      </c>
      <c r="K738" s="102" t="s">
        <v>47</v>
      </c>
      <c r="L738" s="102">
        <v>1</v>
      </c>
      <c r="M738" s="104" t="s">
        <v>38</v>
      </c>
      <c r="O738" s="105" t="s">
        <v>48</v>
      </c>
      <c r="P738" s="105" t="s">
        <v>49</v>
      </c>
      <c r="Q738" s="106" t="s">
        <v>57</v>
      </c>
      <c r="R738" s="104" t="s">
        <v>38</v>
      </c>
      <c r="S738" s="104" t="s">
        <v>1</v>
      </c>
      <c r="T738" s="92" t="s">
        <v>38</v>
      </c>
      <c r="U738" s="92"/>
      <c r="V738" s="107" t="s">
        <v>225</v>
      </c>
      <c r="W738" s="107" t="s">
        <v>38</v>
      </c>
      <c r="X738" s="107" t="s">
        <v>40</v>
      </c>
      <c r="Y738" s="107" t="s">
        <v>40</v>
      </c>
    </row>
    <row r="739" spans="1:29" s="104" customFormat="1">
      <c r="A739" s="99" t="s">
        <v>79</v>
      </c>
      <c r="B739" s="100">
        <f t="shared" ref="B739:B745" si="135">B738</f>
        <v>43413</v>
      </c>
      <c r="C739" s="99" t="s">
        <v>78</v>
      </c>
      <c r="D739" s="92" t="s">
        <v>34</v>
      </c>
      <c r="E739" s="101" t="s">
        <v>109</v>
      </c>
      <c r="F739" s="101" t="s">
        <v>54</v>
      </c>
      <c r="G739" s="101"/>
      <c r="H739" s="102" t="s">
        <v>35</v>
      </c>
      <c r="I739" s="102" t="s">
        <v>36</v>
      </c>
      <c r="J739" s="108">
        <f t="shared" ref="J739:J745" si="136">J738</f>
        <v>0.58472222222222225</v>
      </c>
      <c r="K739" s="102" t="s">
        <v>47</v>
      </c>
      <c r="L739" s="102">
        <v>1</v>
      </c>
      <c r="M739" s="104" t="s">
        <v>38</v>
      </c>
      <c r="O739" s="105" t="s">
        <v>48</v>
      </c>
      <c r="P739" s="105" t="s">
        <v>49</v>
      </c>
      <c r="Q739" s="106" t="s">
        <v>58</v>
      </c>
      <c r="R739" s="104" t="s">
        <v>38</v>
      </c>
      <c r="S739" s="104" t="s">
        <v>1</v>
      </c>
      <c r="T739" s="92" t="s">
        <v>51</v>
      </c>
      <c r="U739" s="92"/>
      <c r="V739" s="107" t="s">
        <v>225</v>
      </c>
      <c r="W739" s="107" t="s">
        <v>38</v>
      </c>
      <c r="X739" s="107" t="s">
        <v>40</v>
      </c>
      <c r="Y739" s="107" t="s">
        <v>40</v>
      </c>
      <c r="Z739" s="99"/>
    </row>
    <row r="740" spans="1:29" s="104" customFormat="1">
      <c r="A740" s="99" t="s">
        <v>79</v>
      </c>
      <c r="B740" s="100">
        <f t="shared" si="135"/>
        <v>43413</v>
      </c>
      <c r="C740" s="99" t="s">
        <v>78</v>
      </c>
      <c r="D740" s="92" t="s">
        <v>34</v>
      </c>
      <c r="E740" s="101" t="s">
        <v>109</v>
      </c>
      <c r="F740" s="101" t="s">
        <v>54</v>
      </c>
      <c r="G740" s="101"/>
      <c r="H740" s="102" t="s">
        <v>35</v>
      </c>
      <c r="I740" s="102" t="s">
        <v>36</v>
      </c>
      <c r="J740" s="108">
        <f t="shared" si="136"/>
        <v>0.58472222222222225</v>
      </c>
      <c r="K740" s="102" t="s">
        <v>47</v>
      </c>
      <c r="L740" s="102">
        <v>1</v>
      </c>
      <c r="M740" s="104" t="s">
        <v>38</v>
      </c>
      <c r="O740" s="105" t="s">
        <v>48</v>
      </c>
      <c r="P740" s="105" t="s">
        <v>49</v>
      </c>
      <c r="Q740" s="106" t="s">
        <v>59</v>
      </c>
      <c r="R740" s="104" t="s">
        <v>38</v>
      </c>
      <c r="S740" s="104" t="s">
        <v>1</v>
      </c>
      <c r="T740" s="92" t="s">
        <v>112</v>
      </c>
      <c r="U740" s="92"/>
      <c r="V740" s="107" t="s">
        <v>225</v>
      </c>
      <c r="W740" s="107" t="s">
        <v>38</v>
      </c>
      <c r="X740" s="107" t="s">
        <v>40</v>
      </c>
      <c r="Y740" s="107" t="s">
        <v>40</v>
      </c>
    </row>
    <row r="741" spans="1:29" s="104" customFormat="1">
      <c r="A741" s="99" t="s">
        <v>79</v>
      </c>
      <c r="B741" s="100">
        <f t="shared" si="135"/>
        <v>43413</v>
      </c>
      <c r="C741" s="99" t="s">
        <v>78</v>
      </c>
      <c r="D741" s="92" t="s">
        <v>34</v>
      </c>
      <c r="E741" s="101" t="s">
        <v>109</v>
      </c>
      <c r="F741" s="101" t="s">
        <v>54</v>
      </c>
      <c r="G741" s="101"/>
      <c r="H741" s="102" t="s">
        <v>35</v>
      </c>
      <c r="I741" s="102" t="s">
        <v>36</v>
      </c>
      <c r="J741" s="108">
        <f t="shared" si="136"/>
        <v>0.58472222222222225</v>
      </c>
      <c r="K741" s="102" t="s">
        <v>47</v>
      </c>
      <c r="L741" s="102">
        <v>1</v>
      </c>
      <c r="M741" s="104" t="s">
        <v>38</v>
      </c>
      <c r="O741" s="105" t="s">
        <v>48</v>
      </c>
      <c r="P741" s="105" t="s">
        <v>49</v>
      </c>
      <c r="Q741" s="106" t="s">
        <v>60</v>
      </c>
      <c r="R741" s="104" t="s">
        <v>38</v>
      </c>
      <c r="S741" s="104" t="s">
        <v>1</v>
      </c>
      <c r="T741" s="92" t="s">
        <v>95</v>
      </c>
      <c r="U741" s="92"/>
      <c r="V741" s="107" t="s">
        <v>225</v>
      </c>
      <c r="W741" s="107" t="s">
        <v>38</v>
      </c>
      <c r="X741" s="107" t="s">
        <v>40</v>
      </c>
      <c r="Y741" s="107" t="s">
        <v>40</v>
      </c>
    </row>
    <row r="742" spans="1:29" s="104" customFormat="1">
      <c r="A742" s="99" t="s">
        <v>79</v>
      </c>
      <c r="B742" s="100">
        <f t="shared" si="135"/>
        <v>43413</v>
      </c>
      <c r="C742" s="99" t="s">
        <v>78</v>
      </c>
      <c r="D742" s="92" t="s">
        <v>34</v>
      </c>
      <c r="E742" s="101" t="s">
        <v>109</v>
      </c>
      <c r="F742" s="101" t="s">
        <v>54</v>
      </c>
      <c r="G742" s="101"/>
      <c r="H742" s="102" t="s">
        <v>35</v>
      </c>
      <c r="I742" s="102" t="s">
        <v>36</v>
      </c>
      <c r="J742" s="108">
        <f t="shared" si="136"/>
        <v>0.58472222222222225</v>
      </c>
      <c r="K742" s="102" t="s">
        <v>47</v>
      </c>
      <c r="L742" s="102">
        <v>1</v>
      </c>
      <c r="M742" s="104" t="s">
        <v>38</v>
      </c>
      <c r="O742" s="99" t="s">
        <v>2</v>
      </c>
      <c r="P742" s="105" t="s">
        <v>49</v>
      </c>
      <c r="Q742" s="106" t="s">
        <v>61</v>
      </c>
      <c r="R742" s="104" t="s">
        <v>38</v>
      </c>
      <c r="S742" s="104" t="s">
        <v>1</v>
      </c>
      <c r="T742" s="92" t="s">
        <v>91</v>
      </c>
      <c r="U742" s="92"/>
      <c r="V742" s="107" t="s">
        <v>225</v>
      </c>
      <c r="W742" s="107" t="s">
        <v>38</v>
      </c>
      <c r="X742" s="107" t="s">
        <v>40</v>
      </c>
      <c r="Y742" s="107" t="s">
        <v>40</v>
      </c>
    </row>
    <row r="743" spans="1:29" s="104" customFormat="1">
      <c r="A743" s="99" t="s">
        <v>79</v>
      </c>
      <c r="B743" s="100">
        <f t="shared" si="135"/>
        <v>43413</v>
      </c>
      <c r="C743" s="99" t="s">
        <v>78</v>
      </c>
      <c r="D743" s="92" t="s">
        <v>34</v>
      </c>
      <c r="E743" s="101" t="s">
        <v>109</v>
      </c>
      <c r="F743" s="101" t="s">
        <v>54</v>
      </c>
      <c r="G743" s="101"/>
      <c r="H743" s="102" t="s">
        <v>35</v>
      </c>
      <c r="I743" s="102" t="s">
        <v>36</v>
      </c>
      <c r="J743" s="108">
        <f t="shared" si="136"/>
        <v>0.58472222222222225</v>
      </c>
      <c r="K743" s="102" t="s">
        <v>47</v>
      </c>
      <c r="L743" s="102">
        <v>1</v>
      </c>
      <c r="M743" s="104" t="s">
        <v>38</v>
      </c>
      <c r="O743" s="99" t="s">
        <v>2</v>
      </c>
      <c r="P743" s="105" t="s">
        <v>49</v>
      </c>
      <c r="Q743" s="106" t="s">
        <v>57</v>
      </c>
      <c r="R743" s="104" t="s">
        <v>38</v>
      </c>
      <c r="S743" s="104" t="s">
        <v>1</v>
      </c>
      <c r="T743" s="92" t="s">
        <v>38</v>
      </c>
      <c r="U743" s="92"/>
      <c r="V743" s="107" t="s">
        <v>225</v>
      </c>
      <c r="W743" s="107" t="s">
        <v>38</v>
      </c>
      <c r="X743" s="107" t="s">
        <v>40</v>
      </c>
      <c r="Y743" s="107" t="s">
        <v>40</v>
      </c>
    </row>
    <row r="744" spans="1:29" s="104" customFormat="1">
      <c r="A744" s="99" t="s">
        <v>79</v>
      </c>
      <c r="B744" s="100">
        <f t="shared" si="135"/>
        <v>43413</v>
      </c>
      <c r="C744" s="99" t="s">
        <v>78</v>
      </c>
      <c r="D744" s="92" t="s">
        <v>34</v>
      </c>
      <c r="E744" s="101" t="s">
        <v>109</v>
      </c>
      <c r="F744" s="101" t="s">
        <v>54</v>
      </c>
      <c r="G744" s="101"/>
      <c r="H744" s="102" t="s">
        <v>35</v>
      </c>
      <c r="I744" s="102" t="s">
        <v>36</v>
      </c>
      <c r="J744" s="108">
        <f t="shared" si="136"/>
        <v>0.58472222222222225</v>
      </c>
      <c r="K744" s="102" t="s">
        <v>47</v>
      </c>
      <c r="L744" s="102">
        <v>1</v>
      </c>
      <c r="M744" s="104" t="s">
        <v>38</v>
      </c>
      <c r="O744" s="99" t="s">
        <v>2</v>
      </c>
      <c r="P744" s="105" t="s">
        <v>49</v>
      </c>
      <c r="Q744" s="106" t="s">
        <v>62</v>
      </c>
      <c r="R744" s="104" t="s">
        <v>38</v>
      </c>
      <c r="S744" s="104" t="s">
        <v>1</v>
      </c>
      <c r="T744" s="92" t="s">
        <v>53</v>
      </c>
      <c r="U744" s="92"/>
      <c r="V744" s="107" t="s">
        <v>225</v>
      </c>
      <c r="W744" s="107" t="s">
        <v>38</v>
      </c>
      <c r="X744" s="107" t="s">
        <v>40</v>
      </c>
      <c r="Y744" s="107" t="s">
        <v>40</v>
      </c>
    </row>
    <row r="745" spans="1:29" s="104" customFormat="1">
      <c r="A745" s="99" t="s">
        <v>79</v>
      </c>
      <c r="B745" s="100">
        <f t="shared" si="135"/>
        <v>43413</v>
      </c>
      <c r="C745" s="99" t="s">
        <v>78</v>
      </c>
      <c r="D745" s="92" t="s">
        <v>34</v>
      </c>
      <c r="E745" s="101" t="s">
        <v>109</v>
      </c>
      <c r="F745" s="101" t="s">
        <v>54</v>
      </c>
      <c r="G745" s="101"/>
      <c r="H745" s="102" t="s">
        <v>35</v>
      </c>
      <c r="I745" s="102" t="s">
        <v>36</v>
      </c>
      <c r="J745" s="108">
        <f t="shared" si="136"/>
        <v>0.58472222222222225</v>
      </c>
      <c r="K745" s="102" t="s">
        <v>47</v>
      </c>
      <c r="L745" s="102">
        <v>1</v>
      </c>
      <c r="M745" s="104" t="s">
        <v>38</v>
      </c>
      <c r="O745" s="105" t="s">
        <v>48</v>
      </c>
      <c r="P745" s="105" t="s">
        <v>49</v>
      </c>
      <c r="Q745" s="106" t="s">
        <v>63</v>
      </c>
      <c r="R745" s="104" t="s">
        <v>38</v>
      </c>
      <c r="S745" s="104" t="s">
        <v>1</v>
      </c>
      <c r="T745" s="92" t="s">
        <v>119</v>
      </c>
      <c r="U745" s="92"/>
      <c r="V745" s="107" t="s">
        <v>225</v>
      </c>
      <c r="W745" s="107" t="s">
        <v>38</v>
      </c>
      <c r="X745" s="107" t="s">
        <v>40</v>
      </c>
      <c r="Y745" s="107" t="s">
        <v>40</v>
      </c>
    </row>
    <row r="746" spans="1:29" s="104" customFormat="1">
      <c r="A746" s="99" t="s">
        <v>90</v>
      </c>
      <c r="B746" s="99">
        <v>43414</v>
      </c>
      <c r="C746" s="99" t="s">
        <v>87</v>
      </c>
      <c r="D746" s="92" t="s">
        <v>34</v>
      </c>
      <c r="E746" s="101" t="s">
        <v>109</v>
      </c>
      <c r="F746" s="101" t="s">
        <v>54</v>
      </c>
      <c r="G746" s="101"/>
      <c r="H746" s="102" t="s">
        <v>35</v>
      </c>
      <c r="I746" s="102" t="s">
        <v>36</v>
      </c>
      <c r="J746" s="103">
        <v>0.34027777777777773</v>
      </c>
      <c r="K746" s="102" t="s">
        <v>47</v>
      </c>
      <c r="L746" s="102">
        <v>1</v>
      </c>
      <c r="M746" s="104" t="s">
        <v>38</v>
      </c>
      <c r="N746" s="112"/>
      <c r="O746" s="105" t="s">
        <v>48</v>
      </c>
      <c r="P746" s="105" t="s">
        <v>49</v>
      </c>
      <c r="Q746" s="106" t="s">
        <v>57</v>
      </c>
      <c r="R746" s="104" t="s">
        <v>38</v>
      </c>
      <c r="S746" s="104" t="s">
        <v>1</v>
      </c>
      <c r="T746" s="92" t="s">
        <v>38</v>
      </c>
      <c r="U746" s="112"/>
      <c r="V746" s="107" t="s">
        <v>225</v>
      </c>
      <c r="W746" s="107" t="s">
        <v>38</v>
      </c>
      <c r="X746" s="107" t="s">
        <v>40</v>
      </c>
      <c r="Y746" s="107" t="s">
        <v>40</v>
      </c>
      <c r="Z746" s="112"/>
      <c r="AA746" s="112"/>
      <c r="AB746" s="112"/>
      <c r="AC746" s="112"/>
    </row>
    <row r="747" spans="1:29" s="104" customFormat="1">
      <c r="A747" s="104" t="s">
        <v>90</v>
      </c>
      <c r="B747" s="114">
        <v>43414</v>
      </c>
      <c r="C747" s="112" t="s">
        <v>87</v>
      </c>
      <c r="D747" s="92" t="s">
        <v>34</v>
      </c>
      <c r="E747" s="101" t="s">
        <v>109</v>
      </c>
      <c r="F747" s="101" t="s">
        <v>54</v>
      </c>
      <c r="G747" s="101"/>
      <c r="H747" s="102" t="s">
        <v>35</v>
      </c>
      <c r="I747" s="102" t="s">
        <v>36</v>
      </c>
      <c r="J747" s="113">
        <v>0.34027777777777773</v>
      </c>
      <c r="K747" s="102" t="s">
        <v>47</v>
      </c>
      <c r="L747" s="102">
        <v>1</v>
      </c>
      <c r="M747" s="104" t="s">
        <v>38</v>
      </c>
      <c r="N747" s="112"/>
      <c r="O747" s="105" t="s">
        <v>48</v>
      </c>
      <c r="P747" s="105" t="s">
        <v>49</v>
      </c>
      <c r="Q747" s="106" t="s">
        <v>58</v>
      </c>
      <c r="R747" s="104" t="s">
        <v>38</v>
      </c>
      <c r="S747" s="104" t="s">
        <v>1</v>
      </c>
      <c r="T747" s="92" t="s">
        <v>51</v>
      </c>
      <c r="U747" s="112"/>
      <c r="V747" s="107" t="s">
        <v>225</v>
      </c>
      <c r="W747" s="107" t="s">
        <v>38</v>
      </c>
      <c r="X747" s="107" t="s">
        <v>40</v>
      </c>
      <c r="Y747" s="107" t="s">
        <v>40</v>
      </c>
      <c r="Z747" s="112"/>
      <c r="AA747" s="112"/>
      <c r="AB747" s="112"/>
      <c r="AC747" s="112"/>
    </row>
    <row r="748" spans="1:29" s="104" customFormat="1">
      <c r="A748" s="104" t="s">
        <v>90</v>
      </c>
      <c r="B748" s="114">
        <v>43414</v>
      </c>
      <c r="C748" s="112" t="s">
        <v>87</v>
      </c>
      <c r="D748" s="92" t="s">
        <v>34</v>
      </c>
      <c r="E748" s="101" t="s">
        <v>109</v>
      </c>
      <c r="F748" s="101" t="s">
        <v>54</v>
      </c>
      <c r="G748" s="101"/>
      <c r="H748" s="102" t="s">
        <v>35</v>
      </c>
      <c r="I748" s="102" t="s">
        <v>36</v>
      </c>
      <c r="J748" s="113">
        <v>0.34027777777777773</v>
      </c>
      <c r="K748" s="102" t="s">
        <v>47</v>
      </c>
      <c r="L748" s="102">
        <v>1</v>
      </c>
      <c r="M748" s="104" t="s">
        <v>38</v>
      </c>
      <c r="N748" s="112"/>
      <c r="O748" s="105" t="s">
        <v>48</v>
      </c>
      <c r="P748" s="105" t="s">
        <v>49</v>
      </c>
      <c r="Q748" s="106" t="s">
        <v>59</v>
      </c>
      <c r="R748" s="104" t="s">
        <v>38</v>
      </c>
      <c r="S748" s="104" t="s">
        <v>1</v>
      </c>
      <c r="T748" s="92" t="s">
        <v>38</v>
      </c>
      <c r="U748" s="112"/>
      <c r="V748" s="107" t="s">
        <v>225</v>
      </c>
      <c r="W748" s="107" t="s">
        <v>38</v>
      </c>
      <c r="X748" s="107" t="s">
        <v>40</v>
      </c>
      <c r="Y748" s="107" t="s">
        <v>40</v>
      </c>
      <c r="Z748" s="112"/>
      <c r="AA748" s="112"/>
      <c r="AB748" s="112"/>
      <c r="AC748" s="112"/>
    </row>
    <row r="749" spans="1:29" s="104" customFormat="1">
      <c r="A749" s="104" t="s">
        <v>90</v>
      </c>
      <c r="B749" s="114">
        <v>43414</v>
      </c>
      <c r="C749" s="112" t="s">
        <v>87</v>
      </c>
      <c r="D749" s="92" t="s">
        <v>34</v>
      </c>
      <c r="E749" s="101" t="s">
        <v>109</v>
      </c>
      <c r="F749" s="101" t="s">
        <v>54</v>
      </c>
      <c r="G749" s="101"/>
      <c r="H749" s="102" t="s">
        <v>35</v>
      </c>
      <c r="I749" s="102" t="s">
        <v>36</v>
      </c>
      <c r="J749" s="113">
        <v>0.34027777777777773</v>
      </c>
      <c r="K749" s="102" t="s">
        <v>47</v>
      </c>
      <c r="L749" s="102">
        <v>1</v>
      </c>
      <c r="M749" s="104" t="s">
        <v>38</v>
      </c>
      <c r="N749" s="112"/>
      <c r="O749" s="105" t="s">
        <v>48</v>
      </c>
      <c r="P749" s="105" t="s">
        <v>49</v>
      </c>
      <c r="Q749" s="106" t="s">
        <v>60</v>
      </c>
      <c r="R749" s="104" t="s">
        <v>38</v>
      </c>
      <c r="S749" s="104" t="s">
        <v>1</v>
      </c>
      <c r="T749" s="92" t="s">
        <v>52</v>
      </c>
      <c r="U749" s="112"/>
      <c r="V749" s="107" t="s">
        <v>225</v>
      </c>
      <c r="W749" s="107" t="s">
        <v>38</v>
      </c>
      <c r="X749" s="107" t="s">
        <v>40</v>
      </c>
      <c r="Y749" s="107" t="s">
        <v>40</v>
      </c>
      <c r="Z749" s="112"/>
      <c r="AA749" s="112"/>
      <c r="AB749" s="112"/>
      <c r="AC749" s="112"/>
    </row>
    <row r="750" spans="1:29" s="104" customFormat="1">
      <c r="A750" s="104" t="s">
        <v>90</v>
      </c>
      <c r="B750" s="114">
        <v>43414</v>
      </c>
      <c r="C750" s="112" t="s">
        <v>87</v>
      </c>
      <c r="D750" s="92" t="s">
        <v>34</v>
      </c>
      <c r="E750" s="101" t="s">
        <v>109</v>
      </c>
      <c r="F750" s="101" t="s">
        <v>54</v>
      </c>
      <c r="G750" s="101"/>
      <c r="H750" s="102" t="s">
        <v>35</v>
      </c>
      <c r="I750" s="102" t="s">
        <v>36</v>
      </c>
      <c r="J750" s="113">
        <v>0.34027777777777773</v>
      </c>
      <c r="K750" s="102" t="s">
        <v>47</v>
      </c>
      <c r="L750" s="102">
        <v>1</v>
      </c>
      <c r="M750" s="104" t="s">
        <v>38</v>
      </c>
      <c r="N750" s="112"/>
      <c r="O750" s="99" t="s">
        <v>2</v>
      </c>
      <c r="P750" s="105" t="s">
        <v>49</v>
      </c>
      <c r="Q750" s="106" t="s">
        <v>61</v>
      </c>
      <c r="R750" s="104" t="s">
        <v>38</v>
      </c>
      <c r="S750" s="104" t="s">
        <v>1</v>
      </c>
      <c r="T750" s="92" t="s">
        <v>56</v>
      </c>
      <c r="U750" s="112"/>
      <c r="V750" s="107" t="s">
        <v>225</v>
      </c>
      <c r="W750" s="107" t="s">
        <v>38</v>
      </c>
      <c r="X750" s="107" t="s">
        <v>40</v>
      </c>
      <c r="Y750" s="107" t="s">
        <v>40</v>
      </c>
      <c r="Z750" s="112"/>
      <c r="AA750" s="112"/>
      <c r="AB750" s="112"/>
      <c r="AC750" s="112"/>
    </row>
    <row r="751" spans="1:29" s="104" customFormat="1">
      <c r="A751" s="104" t="s">
        <v>90</v>
      </c>
      <c r="B751" s="114">
        <v>43414</v>
      </c>
      <c r="C751" s="112" t="s">
        <v>87</v>
      </c>
      <c r="D751" s="92" t="s">
        <v>34</v>
      </c>
      <c r="E751" s="101" t="s">
        <v>109</v>
      </c>
      <c r="F751" s="101" t="s">
        <v>54</v>
      </c>
      <c r="G751" s="101"/>
      <c r="H751" s="102" t="s">
        <v>35</v>
      </c>
      <c r="I751" s="102" t="s">
        <v>36</v>
      </c>
      <c r="J751" s="113">
        <v>0.34027777777777773</v>
      </c>
      <c r="K751" s="102" t="s">
        <v>47</v>
      </c>
      <c r="L751" s="102">
        <v>1</v>
      </c>
      <c r="M751" s="104" t="s">
        <v>38</v>
      </c>
      <c r="N751" s="112"/>
      <c r="O751" s="99" t="s">
        <v>2</v>
      </c>
      <c r="P751" s="105" t="s">
        <v>49</v>
      </c>
      <c r="Q751" s="106" t="s">
        <v>57</v>
      </c>
      <c r="R751" s="104" t="s">
        <v>38</v>
      </c>
      <c r="S751" s="104" t="s">
        <v>1</v>
      </c>
      <c r="T751" s="92" t="s">
        <v>56</v>
      </c>
      <c r="U751" s="112"/>
      <c r="V751" s="107" t="s">
        <v>225</v>
      </c>
      <c r="W751" s="107" t="s">
        <v>38</v>
      </c>
      <c r="X751" s="107" t="s">
        <v>40</v>
      </c>
      <c r="Y751" s="107" t="s">
        <v>40</v>
      </c>
      <c r="Z751" s="112"/>
      <c r="AA751" s="112"/>
      <c r="AB751" s="112"/>
      <c r="AC751" s="112"/>
    </row>
    <row r="752" spans="1:29" s="104" customFormat="1">
      <c r="A752" s="104" t="s">
        <v>90</v>
      </c>
      <c r="B752" s="114">
        <v>43414</v>
      </c>
      <c r="C752" s="112" t="s">
        <v>87</v>
      </c>
      <c r="D752" s="92" t="s">
        <v>34</v>
      </c>
      <c r="E752" s="101" t="s">
        <v>109</v>
      </c>
      <c r="F752" s="101" t="s">
        <v>54</v>
      </c>
      <c r="G752" s="101"/>
      <c r="H752" s="102" t="s">
        <v>35</v>
      </c>
      <c r="I752" s="102" t="s">
        <v>36</v>
      </c>
      <c r="J752" s="113">
        <v>0.34027777777777773</v>
      </c>
      <c r="K752" s="102" t="s">
        <v>47</v>
      </c>
      <c r="L752" s="102">
        <v>1</v>
      </c>
      <c r="M752" s="104" t="s">
        <v>38</v>
      </c>
      <c r="N752" s="112"/>
      <c r="O752" s="99" t="s">
        <v>2</v>
      </c>
      <c r="P752" s="105" t="s">
        <v>49</v>
      </c>
      <c r="Q752" s="106" t="s">
        <v>62</v>
      </c>
      <c r="R752" s="104" t="s">
        <v>38</v>
      </c>
      <c r="S752" s="104" t="s">
        <v>1</v>
      </c>
      <c r="T752" s="92" t="s">
        <v>56</v>
      </c>
      <c r="U752" s="112"/>
      <c r="V752" s="107" t="s">
        <v>225</v>
      </c>
      <c r="W752" s="107" t="s">
        <v>38</v>
      </c>
      <c r="X752" s="107" t="s">
        <v>40</v>
      </c>
      <c r="Y752" s="107" t="s">
        <v>40</v>
      </c>
      <c r="Z752" s="112"/>
      <c r="AA752" s="112"/>
      <c r="AB752" s="112"/>
      <c r="AC752" s="112"/>
    </row>
    <row r="753" spans="1:29" s="104" customFormat="1">
      <c r="A753" s="104" t="s">
        <v>90</v>
      </c>
      <c r="B753" s="114">
        <v>43414</v>
      </c>
      <c r="C753" s="112" t="s">
        <v>87</v>
      </c>
      <c r="D753" s="92" t="s">
        <v>34</v>
      </c>
      <c r="E753" s="101" t="s">
        <v>109</v>
      </c>
      <c r="F753" s="101" t="s">
        <v>54</v>
      </c>
      <c r="G753" s="101"/>
      <c r="H753" s="102" t="s">
        <v>35</v>
      </c>
      <c r="I753" s="102" t="s">
        <v>36</v>
      </c>
      <c r="J753" s="113">
        <v>0.34027777777777773</v>
      </c>
      <c r="K753" s="102" t="s">
        <v>47</v>
      </c>
      <c r="L753" s="102">
        <v>1</v>
      </c>
      <c r="M753" s="104" t="s">
        <v>38</v>
      </c>
      <c r="N753" s="112"/>
      <c r="O753" s="105" t="s">
        <v>48</v>
      </c>
      <c r="P753" s="105" t="s">
        <v>49</v>
      </c>
      <c r="Q753" s="106" t="s">
        <v>63</v>
      </c>
      <c r="R753" s="104" t="s">
        <v>38</v>
      </c>
      <c r="S753" s="104" t="s">
        <v>1</v>
      </c>
      <c r="T753" s="92" t="s">
        <v>100</v>
      </c>
      <c r="U753" s="112"/>
      <c r="V753" s="107" t="s">
        <v>225</v>
      </c>
      <c r="W753" s="107" t="s">
        <v>38</v>
      </c>
      <c r="X753" s="107" t="s">
        <v>40</v>
      </c>
      <c r="Y753" s="107" t="s">
        <v>40</v>
      </c>
      <c r="Z753" s="112"/>
      <c r="AA753" s="112"/>
      <c r="AB753" s="112"/>
      <c r="AC753" s="112"/>
    </row>
    <row r="754" spans="1:29" s="104" customFormat="1">
      <c r="A754" s="99" t="s">
        <v>88</v>
      </c>
      <c r="B754" s="99">
        <v>43414</v>
      </c>
      <c r="C754" s="99" t="s">
        <v>87</v>
      </c>
      <c r="D754" s="92" t="s">
        <v>34</v>
      </c>
      <c r="E754" s="101" t="s">
        <v>109</v>
      </c>
      <c r="F754" s="101" t="s">
        <v>54</v>
      </c>
      <c r="G754" s="101"/>
      <c r="H754" s="102" t="s">
        <v>35</v>
      </c>
      <c r="I754" s="102" t="s">
        <v>36</v>
      </c>
      <c r="J754" s="103">
        <v>0.34722222222222227</v>
      </c>
      <c r="K754" s="102" t="s">
        <v>47</v>
      </c>
      <c r="L754" s="102">
        <v>1</v>
      </c>
      <c r="M754" s="104" t="s">
        <v>38</v>
      </c>
      <c r="N754" s="112"/>
      <c r="O754" s="105" t="s">
        <v>48</v>
      </c>
      <c r="P754" s="105" t="s">
        <v>49</v>
      </c>
      <c r="Q754" s="106" t="s">
        <v>57</v>
      </c>
      <c r="R754" s="104" t="s">
        <v>38</v>
      </c>
      <c r="S754" s="104" t="s">
        <v>1</v>
      </c>
      <c r="T754" s="92" t="s">
        <v>38</v>
      </c>
      <c r="U754" s="112"/>
      <c r="V754" s="107" t="s">
        <v>225</v>
      </c>
      <c r="W754" s="107" t="s">
        <v>38</v>
      </c>
      <c r="X754" s="107" t="s">
        <v>40</v>
      </c>
      <c r="Y754" s="107" t="s">
        <v>40</v>
      </c>
      <c r="Z754" s="112"/>
      <c r="AA754" s="112"/>
      <c r="AB754" s="112"/>
      <c r="AC754" s="112"/>
    </row>
    <row r="755" spans="1:29" s="104" customFormat="1">
      <c r="A755" s="104" t="s">
        <v>88</v>
      </c>
      <c r="B755" s="114">
        <v>43414</v>
      </c>
      <c r="C755" s="112" t="s">
        <v>87</v>
      </c>
      <c r="D755" s="92" t="s">
        <v>34</v>
      </c>
      <c r="E755" s="101" t="s">
        <v>109</v>
      </c>
      <c r="F755" s="101" t="s">
        <v>54</v>
      </c>
      <c r="G755" s="101"/>
      <c r="H755" s="102" t="s">
        <v>35</v>
      </c>
      <c r="I755" s="102" t="s">
        <v>36</v>
      </c>
      <c r="J755" s="113">
        <v>0.34722222222222227</v>
      </c>
      <c r="K755" s="102" t="s">
        <v>47</v>
      </c>
      <c r="L755" s="102">
        <v>1</v>
      </c>
      <c r="M755" s="104" t="s">
        <v>38</v>
      </c>
      <c r="N755" s="112"/>
      <c r="O755" s="105" t="s">
        <v>48</v>
      </c>
      <c r="P755" s="105" t="s">
        <v>49</v>
      </c>
      <c r="Q755" s="106" t="s">
        <v>58</v>
      </c>
      <c r="R755" s="104" t="s">
        <v>38</v>
      </c>
      <c r="S755" s="104" t="s">
        <v>1</v>
      </c>
      <c r="T755" s="92" t="s">
        <v>51</v>
      </c>
      <c r="U755" s="112"/>
      <c r="V755" s="107" t="s">
        <v>225</v>
      </c>
      <c r="W755" s="107" t="s">
        <v>38</v>
      </c>
      <c r="X755" s="107" t="s">
        <v>40</v>
      </c>
      <c r="Y755" s="107" t="s">
        <v>40</v>
      </c>
      <c r="Z755" s="112"/>
      <c r="AA755" s="112"/>
      <c r="AB755" s="112"/>
      <c r="AC755" s="112"/>
    </row>
    <row r="756" spans="1:29" s="104" customFormat="1">
      <c r="A756" s="104" t="s">
        <v>88</v>
      </c>
      <c r="B756" s="114">
        <v>43414</v>
      </c>
      <c r="C756" s="112" t="s">
        <v>87</v>
      </c>
      <c r="D756" s="92" t="s">
        <v>34</v>
      </c>
      <c r="E756" s="101" t="s">
        <v>109</v>
      </c>
      <c r="F756" s="101" t="s">
        <v>54</v>
      </c>
      <c r="G756" s="101"/>
      <c r="H756" s="102" t="s">
        <v>35</v>
      </c>
      <c r="I756" s="102" t="s">
        <v>36</v>
      </c>
      <c r="J756" s="113">
        <v>0.34722222222222227</v>
      </c>
      <c r="K756" s="102" t="s">
        <v>47</v>
      </c>
      <c r="L756" s="102">
        <v>1</v>
      </c>
      <c r="M756" s="104" t="s">
        <v>38</v>
      </c>
      <c r="N756" s="112"/>
      <c r="O756" s="105" t="s">
        <v>48</v>
      </c>
      <c r="P756" s="105" t="s">
        <v>49</v>
      </c>
      <c r="Q756" s="106" t="s">
        <v>59</v>
      </c>
      <c r="R756" s="104" t="s">
        <v>38</v>
      </c>
      <c r="S756" s="104" t="s">
        <v>1</v>
      </c>
      <c r="T756" s="92" t="s">
        <v>38</v>
      </c>
      <c r="U756" s="112"/>
      <c r="V756" s="107" t="s">
        <v>225</v>
      </c>
      <c r="W756" s="107" t="s">
        <v>38</v>
      </c>
      <c r="X756" s="107" t="s">
        <v>40</v>
      </c>
      <c r="Y756" s="107" t="s">
        <v>40</v>
      </c>
      <c r="Z756" s="112"/>
      <c r="AA756" s="112"/>
      <c r="AB756" s="112"/>
      <c r="AC756" s="112"/>
    </row>
    <row r="757" spans="1:29" s="104" customFormat="1">
      <c r="A757" s="104" t="s">
        <v>88</v>
      </c>
      <c r="B757" s="114">
        <v>43414</v>
      </c>
      <c r="C757" s="112" t="s">
        <v>87</v>
      </c>
      <c r="D757" s="92" t="s">
        <v>34</v>
      </c>
      <c r="E757" s="101" t="s">
        <v>109</v>
      </c>
      <c r="F757" s="101" t="s">
        <v>54</v>
      </c>
      <c r="G757" s="101"/>
      <c r="H757" s="102" t="s">
        <v>35</v>
      </c>
      <c r="I757" s="102" t="s">
        <v>36</v>
      </c>
      <c r="J757" s="113">
        <v>0.34722222222222227</v>
      </c>
      <c r="K757" s="102" t="s">
        <v>47</v>
      </c>
      <c r="L757" s="102">
        <v>1</v>
      </c>
      <c r="M757" s="104" t="s">
        <v>38</v>
      </c>
      <c r="N757" s="112"/>
      <c r="O757" s="105" t="s">
        <v>48</v>
      </c>
      <c r="P757" s="105" t="s">
        <v>49</v>
      </c>
      <c r="Q757" s="106" t="s">
        <v>60</v>
      </c>
      <c r="R757" s="104" t="s">
        <v>38</v>
      </c>
      <c r="S757" s="104" t="s">
        <v>1</v>
      </c>
      <c r="T757" s="92" t="s">
        <v>99</v>
      </c>
      <c r="U757" s="112"/>
      <c r="V757" s="107" t="s">
        <v>225</v>
      </c>
      <c r="W757" s="107" t="s">
        <v>38</v>
      </c>
      <c r="X757" s="107" t="s">
        <v>40</v>
      </c>
      <c r="Y757" s="107" t="s">
        <v>40</v>
      </c>
      <c r="Z757" s="112"/>
      <c r="AA757" s="112"/>
      <c r="AB757" s="112"/>
      <c r="AC757" s="112"/>
    </row>
    <row r="758" spans="1:29" s="104" customFormat="1">
      <c r="A758" s="104" t="s">
        <v>88</v>
      </c>
      <c r="B758" s="114">
        <v>43414</v>
      </c>
      <c r="C758" s="112" t="s">
        <v>87</v>
      </c>
      <c r="D758" s="92" t="s">
        <v>34</v>
      </c>
      <c r="E758" s="101" t="s">
        <v>109</v>
      </c>
      <c r="F758" s="101" t="s">
        <v>54</v>
      </c>
      <c r="G758" s="101"/>
      <c r="H758" s="102" t="s">
        <v>35</v>
      </c>
      <c r="I758" s="102" t="s">
        <v>36</v>
      </c>
      <c r="J758" s="113">
        <v>0.34722222222222227</v>
      </c>
      <c r="K758" s="102" t="s">
        <v>47</v>
      </c>
      <c r="L758" s="102">
        <v>1</v>
      </c>
      <c r="M758" s="104" t="s">
        <v>38</v>
      </c>
      <c r="N758" s="112"/>
      <c r="O758" s="99" t="s">
        <v>2</v>
      </c>
      <c r="P758" s="105" t="s">
        <v>49</v>
      </c>
      <c r="Q758" s="106" t="s">
        <v>61</v>
      </c>
      <c r="R758" s="104" t="s">
        <v>38</v>
      </c>
      <c r="S758" s="104" t="s">
        <v>1</v>
      </c>
      <c r="T758" s="92" t="s">
        <v>56</v>
      </c>
      <c r="U758" s="112"/>
      <c r="V758" s="107" t="s">
        <v>225</v>
      </c>
      <c r="W758" s="107" t="s">
        <v>38</v>
      </c>
      <c r="X758" s="107" t="s">
        <v>40</v>
      </c>
      <c r="Y758" s="107" t="s">
        <v>40</v>
      </c>
      <c r="Z758" s="112"/>
      <c r="AA758" s="112"/>
      <c r="AB758" s="112"/>
      <c r="AC758" s="112"/>
    </row>
    <row r="759" spans="1:29" s="104" customFormat="1">
      <c r="A759" s="104" t="s">
        <v>88</v>
      </c>
      <c r="B759" s="114">
        <v>43414</v>
      </c>
      <c r="C759" s="112" t="s">
        <v>87</v>
      </c>
      <c r="D759" s="92" t="s">
        <v>34</v>
      </c>
      <c r="E759" s="101" t="s">
        <v>109</v>
      </c>
      <c r="F759" s="101" t="s">
        <v>54</v>
      </c>
      <c r="G759" s="101"/>
      <c r="H759" s="102" t="s">
        <v>35</v>
      </c>
      <c r="I759" s="102" t="s">
        <v>36</v>
      </c>
      <c r="J759" s="113">
        <v>0.34722222222222227</v>
      </c>
      <c r="K759" s="102" t="s">
        <v>47</v>
      </c>
      <c r="L759" s="102">
        <v>1</v>
      </c>
      <c r="M759" s="104" t="s">
        <v>38</v>
      </c>
      <c r="N759" s="112"/>
      <c r="O759" s="99" t="s">
        <v>2</v>
      </c>
      <c r="P759" s="105" t="s">
        <v>49</v>
      </c>
      <c r="Q759" s="106" t="s">
        <v>57</v>
      </c>
      <c r="R759" s="104" t="s">
        <v>38</v>
      </c>
      <c r="S759" s="104" t="s">
        <v>1</v>
      </c>
      <c r="T759" s="92" t="s">
        <v>56</v>
      </c>
      <c r="U759" s="112"/>
      <c r="V759" s="107" t="s">
        <v>225</v>
      </c>
      <c r="W759" s="107" t="s">
        <v>38</v>
      </c>
      <c r="X759" s="107" t="s">
        <v>40</v>
      </c>
      <c r="Y759" s="107" t="s">
        <v>40</v>
      </c>
      <c r="Z759" s="112"/>
      <c r="AA759" s="112"/>
      <c r="AB759" s="112"/>
      <c r="AC759" s="112"/>
    </row>
    <row r="760" spans="1:29" s="104" customFormat="1">
      <c r="A760" s="104" t="s">
        <v>88</v>
      </c>
      <c r="B760" s="114">
        <v>43414</v>
      </c>
      <c r="C760" s="112" t="s">
        <v>87</v>
      </c>
      <c r="D760" s="92" t="s">
        <v>34</v>
      </c>
      <c r="E760" s="101" t="s">
        <v>109</v>
      </c>
      <c r="F760" s="101" t="s">
        <v>54</v>
      </c>
      <c r="G760" s="101"/>
      <c r="H760" s="102" t="s">
        <v>35</v>
      </c>
      <c r="I760" s="102" t="s">
        <v>36</v>
      </c>
      <c r="J760" s="113">
        <v>0.34722222222222227</v>
      </c>
      <c r="K760" s="102" t="s">
        <v>47</v>
      </c>
      <c r="L760" s="102">
        <v>1</v>
      </c>
      <c r="M760" s="104" t="s">
        <v>38</v>
      </c>
      <c r="N760" s="112"/>
      <c r="O760" s="99" t="s">
        <v>2</v>
      </c>
      <c r="P760" s="105" t="s">
        <v>49</v>
      </c>
      <c r="Q760" s="106" t="s">
        <v>62</v>
      </c>
      <c r="R760" s="104" t="s">
        <v>38</v>
      </c>
      <c r="S760" s="104" t="s">
        <v>1</v>
      </c>
      <c r="T760" s="92" t="s">
        <v>56</v>
      </c>
      <c r="U760" s="112"/>
      <c r="V760" s="107" t="s">
        <v>225</v>
      </c>
      <c r="W760" s="107" t="s">
        <v>38</v>
      </c>
      <c r="X760" s="107" t="s">
        <v>40</v>
      </c>
      <c r="Y760" s="107" t="s">
        <v>40</v>
      </c>
      <c r="Z760" s="112"/>
      <c r="AA760" s="112"/>
      <c r="AB760" s="112"/>
      <c r="AC760" s="112"/>
    </row>
    <row r="761" spans="1:29" s="104" customFormat="1">
      <c r="A761" s="104" t="s">
        <v>88</v>
      </c>
      <c r="B761" s="114">
        <v>43414</v>
      </c>
      <c r="C761" s="112" t="s">
        <v>87</v>
      </c>
      <c r="D761" s="92" t="s">
        <v>34</v>
      </c>
      <c r="E761" s="101" t="s">
        <v>109</v>
      </c>
      <c r="F761" s="101" t="s">
        <v>54</v>
      </c>
      <c r="G761" s="101"/>
      <c r="H761" s="102" t="s">
        <v>35</v>
      </c>
      <c r="I761" s="102" t="s">
        <v>36</v>
      </c>
      <c r="J761" s="113">
        <v>0.34722222222222227</v>
      </c>
      <c r="K761" s="102" t="s">
        <v>47</v>
      </c>
      <c r="L761" s="102">
        <v>1</v>
      </c>
      <c r="M761" s="104" t="s">
        <v>38</v>
      </c>
      <c r="N761" s="112"/>
      <c r="O761" s="105" t="s">
        <v>48</v>
      </c>
      <c r="P761" s="105" t="s">
        <v>49</v>
      </c>
      <c r="Q761" s="106" t="s">
        <v>63</v>
      </c>
      <c r="R761" s="104" t="s">
        <v>38</v>
      </c>
      <c r="S761" s="104" t="s">
        <v>1</v>
      </c>
      <c r="T761" s="92" t="s">
        <v>100</v>
      </c>
      <c r="U761" s="112"/>
      <c r="V761" s="107" t="s">
        <v>225</v>
      </c>
      <c r="W761" s="107" t="s">
        <v>38</v>
      </c>
      <c r="X761" s="107" t="s">
        <v>40</v>
      </c>
      <c r="Y761" s="107" t="s">
        <v>40</v>
      </c>
      <c r="Z761" s="112"/>
      <c r="AA761" s="112"/>
      <c r="AB761" s="112"/>
      <c r="AC761" s="112"/>
    </row>
    <row r="762" spans="1:29" s="104" customFormat="1">
      <c r="A762" s="99" t="s">
        <v>89</v>
      </c>
      <c r="B762" s="114">
        <v>43414</v>
      </c>
      <c r="C762" s="99" t="s">
        <v>87</v>
      </c>
      <c r="D762" s="92" t="s">
        <v>34</v>
      </c>
      <c r="E762" s="101" t="s">
        <v>109</v>
      </c>
      <c r="F762" s="101" t="s">
        <v>54</v>
      </c>
      <c r="G762" s="101"/>
      <c r="H762" s="102" t="s">
        <v>35</v>
      </c>
      <c r="I762" s="102" t="s">
        <v>36</v>
      </c>
      <c r="J762" s="103">
        <v>0.39583333333333331</v>
      </c>
      <c r="K762" s="102" t="s">
        <v>47</v>
      </c>
      <c r="L762" s="102">
        <v>1</v>
      </c>
      <c r="M762" s="104" t="s">
        <v>38</v>
      </c>
      <c r="N762" s="112"/>
      <c r="O762" s="105" t="s">
        <v>48</v>
      </c>
      <c r="P762" s="105" t="s">
        <v>49</v>
      </c>
      <c r="Q762" s="106" t="s">
        <v>57</v>
      </c>
      <c r="R762" s="104" t="s">
        <v>38</v>
      </c>
      <c r="S762" s="104" t="s">
        <v>1</v>
      </c>
      <c r="T762" s="92" t="s">
        <v>50</v>
      </c>
      <c r="U762" s="112"/>
      <c r="V762" s="107" t="s">
        <v>225</v>
      </c>
      <c r="W762" s="107" t="s">
        <v>38</v>
      </c>
      <c r="X762" s="107" t="s">
        <v>40</v>
      </c>
      <c r="Y762" s="107" t="s">
        <v>40</v>
      </c>
      <c r="Z762" s="112"/>
      <c r="AA762" s="112"/>
      <c r="AB762" s="112"/>
      <c r="AC762" s="112"/>
    </row>
    <row r="763" spans="1:29" s="104" customFormat="1">
      <c r="A763" s="104" t="s">
        <v>89</v>
      </c>
      <c r="B763" s="114">
        <v>43414</v>
      </c>
      <c r="C763" s="112" t="s">
        <v>87</v>
      </c>
      <c r="D763" s="92" t="s">
        <v>34</v>
      </c>
      <c r="E763" s="101" t="s">
        <v>109</v>
      </c>
      <c r="F763" s="101" t="s">
        <v>54</v>
      </c>
      <c r="G763" s="101"/>
      <c r="H763" s="102" t="s">
        <v>35</v>
      </c>
      <c r="I763" s="102" t="s">
        <v>36</v>
      </c>
      <c r="J763" s="113">
        <v>0.39583333333333331</v>
      </c>
      <c r="K763" s="102" t="s">
        <v>47</v>
      </c>
      <c r="L763" s="102">
        <v>1</v>
      </c>
      <c r="M763" s="104" t="s">
        <v>38</v>
      </c>
      <c r="N763" s="112"/>
      <c r="O763" s="105" t="s">
        <v>48</v>
      </c>
      <c r="P763" s="105" t="s">
        <v>49</v>
      </c>
      <c r="Q763" s="106" t="s">
        <v>58</v>
      </c>
      <c r="R763" s="104" t="s">
        <v>38</v>
      </c>
      <c r="S763" s="104" t="s">
        <v>1</v>
      </c>
      <c r="T763" s="92" t="s">
        <v>51</v>
      </c>
      <c r="U763" s="112"/>
      <c r="V763" s="107" t="s">
        <v>225</v>
      </c>
      <c r="W763" s="107" t="s">
        <v>38</v>
      </c>
      <c r="X763" s="107" t="s">
        <v>40</v>
      </c>
      <c r="Y763" s="107" t="s">
        <v>40</v>
      </c>
      <c r="Z763" s="112"/>
      <c r="AA763" s="112"/>
      <c r="AB763" s="112"/>
      <c r="AC763" s="112"/>
    </row>
    <row r="764" spans="1:29" s="104" customFormat="1">
      <c r="A764" s="104" t="s">
        <v>89</v>
      </c>
      <c r="B764" s="114">
        <v>43414</v>
      </c>
      <c r="C764" s="112" t="s">
        <v>87</v>
      </c>
      <c r="D764" s="92" t="s">
        <v>34</v>
      </c>
      <c r="E764" s="101" t="s">
        <v>109</v>
      </c>
      <c r="F764" s="101" t="s">
        <v>54</v>
      </c>
      <c r="G764" s="101"/>
      <c r="H764" s="102" t="s">
        <v>35</v>
      </c>
      <c r="I764" s="102" t="s">
        <v>36</v>
      </c>
      <c r="J764" s="113">
        <v>0.39583333333333331</v>
      </c>
      <c r="K764" s="102" t="s">
        <v>47</v>
      </c>
      <c r="L764" s="102">
        <v>1</v>
      </c>
      <c r="M764" s="104" t="s">
        <v>38</v>
      </c>
      <c r="N764" s="112"/>
      <c r="O764" s="105" t="s">
        <v>48</v>
      </c>
      <c r="P764" s="105" t="s">
        <v>49</v>
      </c>
      <c r="Q764" s="106" t="s">
        <v>59</v>
      </c>
      <c r="R764" s="104" t="s">
        <v>38</v>
      </c>
      <c r="S764" s="104" t="s">
        <v>1</v>
      </c>
      <c r="T764" s="92" t="s">
        <v>226</v>
      </c>
      <c r="U764" s="112"/>
      <c r="V764" s="107" t="s">
        <v>225</v>
      </c>
      <c r="W764" s="107" t="s">
        <v>38</v>
      </c>
      <c r="X764" s="107" t="s">
        <v>40</v>
      </c>
      <c r="Y764" s="107" t="s">
        <v>40</v>
      </c>
      <c r="Z764" s="112"/>
      <c r="AA764" s="112"/>
      <c r="AB764" s="112"/>
      <c r="AC764" s="112"/>
    </row>
    <row r="765" spans="1:29" s="104" customFormat="1">
      <c r="A765" s="104" t="s">
        <v>89</v>
      </c>
      <c r="B765" s="114">
        <v>43414</v>
      </c>
      <c r="C765" s="112" t="s">
        <v>87</v>
      </c>
      <c r="D765" s="92" t="s">
        <v>34</v>
      </c>
      <c r="E765" s="101" t="s">
        <v>109</v>
      </c>
      <c r="F765" s="101" t="s">
        <v>54</v>
      </c>
      <c r="G765" s="101"/>
      <c r="H765" s="102" t="s">
        <v>35</v>
      </c>
      <c r="I765" s="102" t="s">
        <v>36</v>
      </c>
      <c r="J765" s="113">
        <v>0.39583333333333331</v>
      </c>
      <c r="K765" s="102" t="s">
        <v>47</v>
      </c>
      <c r="L765" s="102">
        <v>1</v>
      </c>
      <c r="M765" s="104" t="s">
        <v>38</v>
      </c>
      <c r="N765" s="112"/>
      <c r="O765" s="105" t="s">
        <v>48</v>
      </c>
      <c r="P765" s="105" t="s">
        <v>49</v>
      </c>
      <c r="Q765" s="106" t="s">
        <v>60</v>
      </c>
      <c r="R765" s="104" t="s">
        <v>38</v>
      </c>
      <c r="S765" s="104" t="s">
        <v>1</v>
      </c>
      <c r="T765" s="92" t="s">
        <v>94</v>
      </c>
      <c r="U765" s="112"/>
      <c r="V765" s="107" t="s">
        <v>225</v>
      </c>
      <c r="W765" s="107" t="s">
        <v>38</v>
      </c>
      <c r="X765" s="107" t="s">
        <v>40</v>
      </c>
      <c r="Y765" s="107" t="s">
        <v>40</v>
      </c>
      <c r="Z765" s="112"/>
      <c r="AA765" s="112"/>
      <c r="AB765" s="112"/>
      <c r="AC765" s="112"/>
    </row>
    <row r="766" spans="1:29" s="104" customFormat="1">
      <c r="A766" s="104" t="s">
        <v>89</v>
      </c>
      <c r="B766" s="114">
        <v>43414</v>
      </c>
      <c r="C766" s="112" t="s">
        <v>87</v>
      </c>
      <c r="D766" s="92" t="s">
        <v>34</v>
      </c>
      <c r="E766" s="101" t="s">
        <v>109</v>
      </c>
      <c r="F766" s="101" t="s">
        <v>54</v>
      </c>
      <c r="G766" s="101"/>
      <c r="H766" s="102" t="s">
        <v>35</v>
      </c>
      <c r="I766" s="102" t="s">
        <v>36</v>
      </c>
      <c r="J766" s="113">
        <v>0.39583333333333331</v>
      </c>
      <c r="K766" s="102" t="s">
        <v>47</v>
      </c>
      <c r="L766" s="102">
        <v>1</v>
      </c>
      <c r="M766" s="104" t="s">
        <v>38</v>
      </c>
      <c r="N766" s="112"/>
      <c r="O766" s="99" t="s">
        <v>2</v>
      </c>
      <c r="P766" s="105" t="s">
        <v>49</v>
      </c>
      <c r="Q766" s="106" t="s">
        <v>61</v>
      </c>
      <c r="R766" s="104" t="s">
        <v>38</v>
      </c>
      <c r="S766" s="104" t="s">
        <v>1</v>
      </c>
      <c r="T766" s="92" t="s">
        <v>91</v>
      </c>
      <c r="U766" s="112"/>
      <c r="V766" s="107" t="s">
        <v>225</v>
      </c>
      <c r="W766" s="107" t="s">
        <v>38</v>
      </c>
      <c r="X766" s="107" t="s">
        <v>40</v>
      </c>
      <c r="Y766" s="107" t="s">
        <v>40</v>
      </c>
      <c r="Z766" s="112"/>
      <c r="AA766" s="112"/>
      <c r="AB766" s="112"/>
      <c r="AC766" s="112"/>
    </row>
    <row r="767" spans="1:29" s="104" customFormat="1">
      <c r="A767" s="104" t="s">
        <v>89</v>
      </c>
      <c r="B767" s="114">
        <v>43414</v>
      </c>
      <c r="C767" s="112" t="s">
        <v>87</v>
      </c>
      <c r="D767" s="92" t="s">
        <v>34</v>
      </c>
      <c r="E767" s="101" t="s">
        <v>109</v>
      </c>
      <c r="F767" s="101" t="s">
        <v>54</v>
      </c>
      <c r="G767" s="101"/>
      <c r="H767" s="102" t="s">
        <v>35</v>
      </c>
      <c r="I767" s="102" t="s">
        <v>36</v>
      </c>
      <c r="J767" s="113">
        <v>0.39583333333333331</v>
      </c>
      <c r="K767" s="102" t="s">
        <v>47</v>
      </c>
      <c r="L767" s="102">
        <v>1</v>
      </c>
      <c r="M767" s="104" t="s">
        <v>38</v>
      </c>
      <c r="N767" s="112"/>
      <c r="O767" s="99" t="s">
        <v>2</v>
      </c>
      <c r="P767" s="105" t="s">
        <v>49</v>
      </c>
      <c r="Q767" s="106" t="s">
        <v>57</v>
      </c>
      <c r="R767" s="104" t="s">
        <v>38</v>
      </c>
      <c r="S767" s="104" t="s">
        <v>1</v>
      </c>
      <c r="T767" s="92" t="s">
        <v>38</v>
      </c>
      <c r="U767" s="112"/>
      <c r="V767" s="107" t="s">
        <v>225</v>
      </c>
      <c r="W767" s="107" t="s">
        <v>38</v>
      </c>
      <c r="X767" s="107" t="s">
        <v>40</v>
      </c>
      <c r="Y767" s="107" t="s">
        <v>40</v>
      </c>
      <c r="Z767" s="112"/>
      <c r="AA767" s="112"/>
      <c r="AB767" s="112"/>
      <c r="AC767" s="112"/>
    </row>
    <row r="768" spans="1:29" s="104" customFormat="1">
      <c r="A768" s="104" t="s">
        <v>89</v>
      </c>
      <c r="B768" s="114">
        <v>43414</v>
      </c>
      <c r="C768" s="112" t="s">
        <v>87</v>
      </c>
      <c r="D768" s="92" t="s">
        <v>34</v>
      </c>
      <c r="E768" s="101" t="s">
        <v>109</v>
      </c>
      <c r="F768" s="101" t="s">
        <v>54</v>
      </c>
      <c r="G768" s="101"/>
      <c r="H768" s="102" t="s">
        <v>35</v>
      </c>
      <c r="I768" s="102" t="s">
        <v>36</v>
      </c>
      <c r="J768" s="113">
        <v>0.39583333333333331</v>
      </c>
      <c r="K768" s="102" t="s">
        <v>47</v>
      </c>
      <c r="L768" s="102">
        <v>1</v>
      </c>
      <c r="M768" s="104" t="s">
        <v>38</v>
      </c>
      <c r="N768" s="112"/>
      <c r="O768" s="99" t="s">
        <v>2</v>
      </c>
      <c r="P768" s="105" t="s">
        <v>49</v>
      </c>
      <c r="Q768" s="106" t="s">
        <v>62</v>
      </c>
      <c r="R768" s="104" t="s">
        <v>38</v>
      </c>
      <c r="S768" s="104" t="s">
        <v>1</v>
      </c>
      <c r="T768" s="92" t="s">
        <v>101</v>
      </c>
      <c r="U768" s="112"/>
      <c r="V768" s="107" t="s">
        <v>225</v>
      </c>
      <c r="W768" s="107" t="s">
        <v>38</v>
      </c>
      <c r="X768" s="107" t="s">
        <v>40</v>
      </c>
      <c r="Y768" s="107" t="s">
        <v>40</v>
      </c>
      <c r="Z768" s="112"/>
      <c r="AA768" s="112"/>
      <c r="AB768" s="112"/>
      <c r="AC768" s="112"/>
    </row>
    <row r="769" spans="1:29" s="104" customFormat="1">
      <c r="A769" s="104" t="s">
        <v>89</v>
      </c>
      <c r="B769" s="114">
        <v>43414</v>
      </c>
      <c r="C769" s="112" t="s">
        <v>87</v>
      </c>
      <c r="D769" s="92" t="s">
        <v>34</v>
      </c>
      <c r="E769" s="101" t="s">
        <v>109</v>
      </c>
      <c r="F769" s="101" t="s">
        <v>54</v>
      </c>
      <c r="G769" s="101"/>
      <c r="H769" s="102" t="s">
        <v>35</v>
      </c>
      <c r="I769" s="102" t="s">
        <v>36</v>
      </c>
      <c r="J769" s="113">
        <v>0.39583333333333331</v>
      </c>
      <c r="K769" s="102" t="s">
        <v>47</v>
      </c>
      <c r="L769" s="102">
        <v>1</v>
      </c>
      <c r="M769" s="104" t="s">
        <v>38</v>
      </c>
      <c r="N769" s="112"/>
      <c r="O769" s="105" t="s">
        <v>48</v>
      </c>
      <c r="P769" s="105" t="s">
        <v>49</v>
      </c>
      <c r="Q769" s="106" t="s">
        <v>63</v>
      </c>
      <c r="R769" s="104" t="s">
        <v>38</v>
      </c>
      <c r="S769" s="104" t="s">
        <v>1</v>
      </c>
      <c r="T769" s="92" t="s">
        <v>119</v>
      </c>
      <c r="U769" s="112"/>
      <c r="V769" s="107" t="s">
        <v>225</v>
      </c>
      <c r="W769" s="107" t="s">
        <v>38</v>
      </c>
      <c r="X769" s="107" t="s">
        <v>40</v>
      </c>
      <c r="Y769" s="107" t="s">
        <v>40</v>
      </c>
      <c r="Z769" s="112"/>
      <c r="AA769" s="112"/>
      <c r="AB769" s="112"/>
      <c r="AC769" s="112"/>
    </row>
    <row r="770" spans="1:29" s="104" customFormat="1">
      <c r="A770" s="99" t="s">
        <v>77</v>
      </c>
      <c r="B770" s="100">
        <v>43416</v>
      </c>
      <c r="C770" s="99" t="s">
        <v>65</v>
      </c>
      <c r="D770" s="92" t="s">
        <v>34</v>
      </c>
      <c r="E770" s="101" t="s">
        <v>109</v>
      </c>
      <c r="F770" s="101" t="s">
        <v>54</v>
      </c>
      <c r="G770" s="101"/>
      <c r="H770" s="102" t="s">
        <v>35</v>
      </c>
      <c r="I770" s="102" t="s">
        <v>36</v>
      </c>
      <c r="J770" s="103">
        <v>0.58472222222222225</v>
      </c>
      <c r="K770" s="102" t="s">
        <v>47</v>
      </c>
      <c r="L770" s="102">
        <v>1</v>
      </c>
      <c r="M770" s="104" t="s">
        <v>38</v>
      </c>
      <c r="O770" s="105" t="s">
        <v>48</v>
      </c>
      <c r="P770" s="105" t="s">
        <v>49</v>
      </c>
      <c r="Q770" s="106" t="s">
        <v>57</v>
      </c>
      <c r="R770" s="104" t="s">
        <v>38</v>
      </c>
      <c r="S770" s="104" t="s">
        <v>1</v>
      </c>
      <c r="T770" s="92" t="s">
        <v>38</v>
      </c>
      <c r="U770" s="92"/>
      <c r="V770" s="107" t="s">
        <v>225</v>
      </c>
      <c r="W770" s="107" t="s">
        <v>38</v>
      </c>
      <c r="X770" s="107" t="s">
        <v>40</v>
      </c>
      <c r="Y770" s="107" t="s">
        <v>40</v>
      </c>
    </row>
    <row r="771" spans="1:29" s="104" customFormat="1">
      <c r="A771" s="99" t="s">
        <v>77</v>
      </c>
      <c r="B771" s="100">
        <f t="shared" ref="B771:B777" si="137">B770</f>
        <v>43416</v>
      </c>
      <c r="C771" s="99" t="s">
        <v>65</v>
      </c>
      <c r="D771" s="92" t="s">
        <v>34</v>
      </c>
      <c r="E771" s="101" t="s">
        <v>109</v>
      </c>
      <c r="F771" s="101" t="s">
        <v>54</v>
      </c>
      <c r="G771" s="101"/>
      <c r="H771" s="102" t="s">
        <v>35</v>
      </c>
      <c r="I771" s="102" t="s">
        <v>36</v>
      </c>
      <c r="J771" s="108">
        <f t="shared" ref="J771:J777" si="138">J770</f>
        <v>0.58472222222222225</v>
      </c>
      <c r="K771" s="102" t="s">
        <v>47</v>
      </c>
      <c r="L771" s="102">
        <v>1</v>
      </c>
      <c r="M771" s="104" t="s">
        <v>38</v>
      </c>
      <c r="O771" s="105" t="s">
        <v>48</v>
      </c>
      <c r="P771" s="105" t="s">
        <v>49</v>
      </c>
      <c r="Q771" s="106" t="s">
        <v>58</v>
      </c>
      <c r="R771" s="104" t="s">
        <v>38</v>
      </c>
      <c r="S771" s="104" t="s">
        <v>1</v>
      </c>
      <c r="T771" s="92" t="s">
        <v>249</v>
      </c>
      <c r="U771" s="92"/>
      <c r="V771" s="107" t="s">
        <v>225</v>
      </c>
      <c r="W771" s="107" t="s">
        <v>38</v>
      </c>
      <c r="X771" s="107" t="s">
        <v>40</v>
      </c>
      <c r="Y771" s="107" t="s">
        <v>40</v>
      </c>
      <c r="Z771" s="99"/>
    </row>
    <row r="772" spans="1:29" s="104" customFormat="1">
      <c r="A772" s="99" t="s">
        <v>77</v>
      </c>
      <c r="B772" s="100">
        <f t="shared" si="137"/>
        <v>43416</v>
      </c>
      <c r="C772" s="99" t="s">
        <v>65</v>
      </c>
      <c r="D772" s="92" t="s">
        <v>34</v>
      </c>
      <c r="E772" s="101" t="s">
        <v>109</v>
      </c>
      <c r="F772" s="101" t="s">
        <v>54</v>
      </c>
      <c r="G772" s="101"/>
      <c r="H772" s="102" t="s">
        <v>35</v>
      </c>
      <c r="I772" s="102" t="s">
        <v>36</v>
      </c>
      <c r="J772" s="108">
        <f t="shared" si="138"/>
        <v>0.58472222222222225</v>
      </c>
      <c r="K772" s="102" t="s">
        <v>47</v>
      </c>
      <c r="L772" s="102">
        <v>1</v>
      </c>
      <c r="M772" s="104" t="s">
        <v>38</v>
      </c>
      <c r="O772" s="105" t="s">
        <v>48</v>
      </c>
      <c r="P772" s="105" t="s">
        <v>49</v>
      </c>
      <c r="Q772" s="106" t="s">
        <v>59</v>
      </c>
      <c r="R772" s="104" t="s">
        <v>38</v>
      </c>
      <c r="S772" s="104" t="s">
        <v>1</v>
      </c>
      <c r="T772" s="92" t="s">
        <v>112</v>
      </c>
      <c r="U772" s="92"/>
      <c r="V772" s="107" t="s">
        <v>225</v>
      </c>
      <c r="W772" s="107" t="s">
        <v>38</v>
      </c>
      <c r="X772" s="107" t="s">
        <v>40</v>
      </c>
      <c r="Y772" s="107" t="s">
        <v>40</v>
      </c>
    </row>
    <row r="773" spans="1:29" s="104" customFormat="1">
      <c r="A773" s="99" t="s">
        <v>77</v>
      </c>
      <c r="B773" s="100">
        <f t="shared" si="137"/>
        <v>43416</v>
      </c>
      <c r="C773" s="99" t="s">
        <v>65</v>
      </c>
      <c r="D773" s="92" t="s">
        <v>34</v>
      </c>
      <c r="E773" s="101" t="s">
        <v>109</v>
      </c>
      <c r="F773" s="101" t="s">
        <v>54</v>
      </c>
      <c r="G773" s="101"/>
      <c r="H773" s="102" t="s">
        <v>35</v>
      </c>
      <c r="I773" s="102" t="s">
        <v>36</v>
      </c>
      <c r="J773" s="108">
        <f t="shared" si="138"/>
        <v>0.58472222222222225</v>
      </c>
      <c r="K773" s="102" t="s">
        <v>47</v>
      </c>
      <c r="L773" s="102">
        <v>1</v>
      </c>
      <c r="M773" s="104" t="s">
        <v>38</v>
      </c>
      <c r="O773" s="105" t="s">
        <v>48</v>
      </c>
      <c r="P773" s="105" t="s">
        <v>49</v>
      </c>
      <c r="Q773" s="106" t="s">
        <v>60</v>
      </c>
      <c r="R773" s="104" t="s">
        <v>38</v>
      </c>
      <c r="S773" s="104" t="s">
        <v>1</v>
      </c>
      <c r="T773" s="92" t="s">
        <v>94</v>
      </c>
      <c r="U773" s="92"/>
      <c r="V773" s="107" t="s">
        <v>225</v>
      </c>
      <c r="W773" s="107" t="s">
        <v>38</v>
      </c>
      <c r="X773" s="107" t="s">
        <v>40</v>
      </c>
      <c r="Y773" s="107" t="s">
        <v>40</v>
      </c>
    </row>
    <row r="774" spans="1:29" s="104" customFormat="1">
      <c r="A774" s="99" t="s">
        <v>77</v>
      </c>
      <c r="B774" s="100">
        <f t="shared" si="137"/>
        <v>43416</v>
      </c>
      <c r="C774" s="99" t="s">
        <v>65</v>
      </c>
      <c r="D774" s="92" t="s">
        <v>34</v>
      </c>
      <c r="E774" s="101" t="s">
        <v>109</v>
      </c>
      <c r="F774" s="101" t="s">
        <v>54</v>
      </c>
      <c r="G774" s="101"/>
      <c r="H774" s="102" t="s">
        <v>35</v>
      </c>
      <c r="I774" s="102" t="s">
        <v>36</v>
      </c>
      <c r="J774" s="108">
        <f t="shared" si="138"/>
        <v>0.58472222222222225</v>
      </c>
      <c r="K774" s="102" t="s">
        <v>47</v>
      </c>
      <c r="L774" s="102">
        <v>1</v>
      </c>
      <c r="M774" s="104" t="s">
        <v>38</v>
      </c>
      <c r="O774" s="99" t="s">
        <v>2</v>
      </c>
      <c r="P774" s="105" t="s">
        <v>49</v>
      </c>
      <c r="Q774" s="106" t="s">
        <v>61</v>
      </c>
      <c r="R774" s="104" t="s">
        <v>38</v>
      </c>
      <c r="S774" s="104" t="s">
        <v>1</v>
      </c>
      <c r="T774" s="92" t="s">
        <v>91</v>
      </c>
      <c r="U774" s="92"/>
      <c r="V774" s="107" t="s">
        <v>225</v>
      </c>
      <c r="W774" s="107" t="s">
        <v>38</v>
      </c>
      <c r="X774" s="107" t="s">
        <v>40</v>
      </c>
      <c r="Y774" s="107" t="s">
        <v>40</v>
      </c>
    </row>
    <row r="775" spans="1:29" s="104" customFormat="1">
      <c r="A775" s="99" t="s">
        <v>77</v>
      </c>
      <c r="B775" s="100">
        <f t="shared" si="137"/>
        <v>43416</v>
      </c>
      <c r="C775" s="99" t="s">
        <v>65</v>
      </c>
      <c r="D775" s="92" t="s">
        <v>34</v>
      </c>
      <c r="E775" s="101" t="s">
        <v>109</v>
      </c>
      <c r="F775" s="101" t="s">
        <v>54</v>
      </c>
      <c r="G775" s="101"/>
      <c r="H775" s="102" t="s">
        <v>35</v>
      </c>
      <c r="I775" s="102" t="s">
        <v>36</v>
      </c>
      <c r="J775" s="108">
        <f t="shared" si="138"/>
        <v>0.58472222222222225</v>
      </c>
      <c r="K775" s="102" t="s">
        <v>47</v>
      </c>
      <c r="L775" s="102">
        <v>1</v>
      </c>
      <c r="M775" s="104" t="s">
        <v>38</v>
      </c>
      <c r="O775" s="99" t="s">
        <v>2</v>
      </c>
      <c r="P775" s="105" t="s">
        <v>49</v>
      </c>
      <c r="Q775" s="106" t="s">
        <v>57</v>
      </c>
      <c r="R775" s="104" t="s">
        <v>38</v>
      </c>
      <c r="S775" s="104" t="s">
        <v>1</v>
      </c>
      <c r="T775" s="92" t="s">
        <v>38</v>
      </c>
      <c r="U775" s="92"/>
      <c r="V775" s="107" t="s">
        <v>225</v>
      </c>
      <c r="W775" s="107" t="s">
        <v>38</v>
      </c>
      <c r="X775" s="107" t="s">
        <v>40</v>
      </c>
      <c r="Y775" s="107" t="s">
        <v>40</v>
      </c>
    </row>
    <row r="776" spans="1:29" s="104" customFormat="1">
      <c r="A776" s="99" t="s">
        <v>77</v>
      </c>
      <c r="B776" s="100">
        <f t="shared" si="137"/>
        <v>43416</v>
      </c>
      <c r="C776" s="99" t="s">
        <v>65</v>
      </c>
      <c r="D776" s="92" t="s">
        <v>34</v>
      </c>
      <c r="E776" s="101" t="s">
        <v>109</v>
      </c>
      <c r="F776" s="101" t="s">
        <v>54</v>
      </c>
      <c r="G776" s="101"/>
      <c r="H776" s="102" t="s">
        <v>35</v>
      </c>
      <c r="I776" s="102" t="s">
        <v>36</v>
      </c>
      <c r="J776" s="108">
        <f t="shared" si="138"/>
        <v>0.58472222222222225</v>
      </c>
      <c r="K776" s="102" t="s">
        <v>47</v>
      </c>
      <c r="L776" s="102">
        <v>1</v>
      </c>
      <c r="M776" s="104" t="s">
        <v>38</v>
      </c>
      <c r="O776" s="99" t="s">
        <v>2</v>
      </c>
      <c r="P776" s="105" t="s">
        <v>49</v>
      </c>
      <c r="Q776" s="106" t="s">
        <v>62</v>
      </c>
      <c r="R776" s="104" t="s">
        <v>38</v>
      </c>
      <c r="S776" s="104" t="s">
        <v>1</v>
      </c>
      <c r="T776" s="92" t="s">
        <v>53</v>
      </c>
      <c r="U776" s="92"/>
      <c r="V776" s="107" t="s">
        <v>225</v>
      </c>
      <c r="W776" s="107" t="s">
        <v>38</v>
      </c>
      <c r="X776" s="107" t="s">
        <v>40</v>
      </c>
      <c r="Y776" s="107" t="s">
        <v>40</v>
      </c>
    </row>
    <row r="777" spans="1:29" s="104" customFormat="1">
      <c r="A777" s="99" t="s">
        <v>77</v>
      </c>
      <c r="B777" s="100">
        <f t="shared" si="137"/>
        <v>43416</v>
      </c>
      <c r="C777" s="99" t="s">
        <v>65</v>
      </c>
      <c r="D777" s="92" t="s">
        <v>34</v>
      </c>
      <c r="E777" s="101" t="s">
        <v>109</v>
      </c>
      <c r="F777" s="101" t="s">
        <v>54</v>
      </c>
      <c r="G777" s="101"/>
      <c r="H777" s="102" t="s">
        <v>35</v>
      </c>
      <c r="I777" s="102" t="s">
        <v>36</v>
      </c>
      <c r="J777" s="108">
        <f t="shared" si="138"/>
        <v>0.58472222222222225</v>
      </c>
      <c r="K777" s="102" t="s">
        <v>47</v>
      </c>
      <c r="L777" s="102">
        <v>1</v>
      </c>
      <c r="M777" s="104" t="s">
        <v>38</v>
      </c>
      <c r="O777" s="105" t="s">
        <v>48</v>
      </c>
      <c r="P777" s="105" t="s">
        <v>49</v>
      </c>
      <c r="Q777" s="106" t="s">
        <v>63</v>
      </c>
      <c r="R777" s="104" t="s">
        <v>38</v>
      </c>
      <c r="S777" s="104" t="s">
        <v>1</v>
      </c>
      <c r="T777" s="92" t="s">
        <v>119</v>
      </c>
      <c r="U777" s="92"/>
      <c r="V777" s="107" t="s">
        <v>225</v>
      </c>
      <c r="W777" s="107" t="s">
        <v>38</v>
      </c>
      <c r="X777" s="107" t="s">
        <v>40</v>
      </c>
      <c r="Y777" s="107" t="s">
        <v>40</v>
      </c>
    </row>
    <row r="778" spans="1:29" s="104" customFormat="1">
      <c r="A778" s="99" t="s">
        <v>90</v>
      </c>
      <c r="B778" s="100">
        <v>43442</v>
      </c>
      <c r="C778" s="99" t="s">
        <v>87</v>
      </c>
      <c r="D778" s="92" t="s">
        <v>34</v>
      </c>
      <c r="E778" s="101" t="s">
        <v>109</v>
      </c>
      <c r="F778" s="101" t="s">
        <v>54</v>
      </c>
      <c r="G778" s="101"/>
      <c r="H778" s="102" t="s">
        <v>35</v>
      </c>
      <c r="I778" s="102" t="s">
        <v>36</v>
      </c>
      <c r="J778" s="103">
        <v>0.52083333333333337</v>
      </c>
      <c r="K778" s="102" t="s">
        <v>47</v>
      </c>
      <c r="L778" s="102">
        <v>1</v>
      </c>
      <c r="M778" s="104" t="s">
        <v>38</v>
      </c>
      <c r="N778" s="112"/>
      <c r="O778" s="105" t="s">
        <v>48</v>
      </c>
      <c r="P778" s="105" t="s">
        <v>49</v>
      </c>
      <c r="Q778" s="106" t="s">
        <v>57</v>
      </c>
      <c r="R778" s="104" t="s">
        <v>38</v>
      </c>
      <c r="S778" s="104" t="s">
        <v>1</v>
      </c>
      <c r="T778" s="92" t="s">
        <v>38</v>
      </c>
      <c r="U778" s="112"/>
      <c r="V778" s="107" t="s">
        <v>225</v>
      </c>
      <c r="W778" s="107" t="s">
        <v>38</v>
      </c>
      <c r="X778" s="107" t="s">
        <v>40</v>
      </c>
      <c r="Y778" s="107" t="s">
        <v>40</v>
      </c>
      <c r="Z778" s="112"/>
      <c r="AA778" s="112"/>
      <c r="AB778" s="112"/>
      <c r="AC778" s="112"/>
    </row>
    <row r="779" spans="1:29" s="104" customFormat="1">
      <c r="A779" s="115" t="s">
        <v>90</v>
      </c>
      <c r="B779" s="100">
        <v>43442</v>
      </c>
      <c r="C779" s="104" t="s">
        <v>87</v>
      </c>
      <c r="D779" s="92" t="s">
        <v>34</v>
      </c>
      <c r="E779" s="101" t="s">
        <v>109</v>
      </c>
      <c r="F779" s="101" t="s">
        <v>54</v>
      </c>
      <c r="G779" s="101"/>
      <c r="H779" s="102" t="s">
        <v>35</v>
      </c>
      <c r="I779" s="102" t="s">
        <v>36</v>
      </c>
      <c r="J779" s="113">
        <v>0.52083333333333337</v>
      </c>
      <c r="K779" s="102" t="s">
        <v>47</v>
      </c>
      <c r="L779" s="102">
        <v>1</v>
      </c>
      <c r="M779" s="104" t="s">
        <v>38</v>
      </c>
      <c r="N779" s="112"/>
      <c r="O779" s="105" t="s">
        <v>48</v>
      </c>
      <c r="P779" s="105" t="s">
        <v>49</v>
      </c>
      <c r="Q779" s="106" t="s">
        <v>58</v>
      </c>
      <c r="R779" s="104" t="s">
        <v>38</v>
      </c>
      <c r="S779" s="104" t="s">
        <v>1</v>
      </c>
      <c r="T779" s="92" t="s">
        <v>103</v>
      </c>
      <c r="U779" s="112"/>
      <c r="V779" s="107" t="s">
        <v>225</v>
      </c>
      <c r="W779" s="107" t="s">
        <v>38</v>
      </c>
      <c r="X779" s="107" t="s">
        <v>40</v>
      </c>
      <c r="Y779" s="107" t="s">
        <v>40</v>
      </c>
      <c r="Z779" s="112"/>
      <c r="AA779" s="112"/>
      <c r="AB779" s="112"/>
      <c r="AC779" s="112"/>
    </row>
    <row r="780" spans="1:29" s="104" customFormat="1">
      <c r="A780" s="115" t="s">
        <v>90</v>
      </c>
      <c r="B780" s="100">
        <v>43442</v>
      </c>
      <c r="C780" s="104" t="s">
        <v>87</v>
      </c>
      <c r="D780" s="92" t="s">
        <v>34</v>
      </c>
      <c r="E780" s="101" t="s">
        <v>109</v>
      </c>
      <c r="F780" s="101" t="s">
        <v>54</v>
      </c>
      <c r="G780" s="101"/>
      <c r="H780" s="102" t="s">
        <v>35</v>
      </c>
      <c r="I780" s="102" t="s">
        <v>36</v>
      </c>
      <c r="J780" s="113">
        <v>0.52083333333333337</v>
      </c>
      <c r="K780" s="102" t="s">
        <v>47</v>
      </c>
      <c r="L780" s="102">
        <v>1</v>
      </c>
      <c r="M780" s="104" t="s">
        <v>38</v>
      </c>
      <c r="N780" s="112"/>
      <c r="O780" s="105" t="s">
        <v>48</v>
      </c>
      <c r="P780" s="105" t="s">
        <v>49</v>
      </c>
      <c r="Q780" s="106" t="s">
        <v>59</v>
      </c>
      <c r="R780" s="104" t="s">
        <v>38</v>
      </c>
      <c r="S780" s="104" t="s">
        <v>1</v>
      </c>
      <c r="T780" s="92" t="s">
        <v>38</v>
      </c>
      <c r="U780" s="112"/>
      <c r="V780" s="107" t="s">
        <v>225</v>
      </c>
      <c r="W780" s="107" t="s">
        <v>38</v>
      </c>
      <c r="X780" s="107" t="s">
        <v>40</v>
      </c>
      <c r="Y780" s="107" t="s">
        <v>40</v>
      </c>
      <c r="Z780" s="112"/>
      <c r="AA780" s="112"/>
      <c r="AB780" s="112"/>
      <c r="AC780" s="112"/>
    </row>
    <row r="781" spans="1:29" s="104" customFormat="1">
      <c r="A781" s="115" t="s">
        <v>90</v>
      </c>
      <c r="B781" s="100">
        <v>43442</v>
      </c>
      <c r="C781" s="104" t="s">
        <v>87</v>
      </c>
      <c r="D781" s="92" t="s">
        <v>34</v>
      </c>
      <c r="E781" s="101" t="s">
        <v>109</v>
      </c>
      <c r="F781" s="101" t="s">
        <v>54</v>
      </c>
      <c r="G781" s="101"/>
      <c r="H781" s="102" t="s">
        <v>35</v>
      </c>
      <c r="I781" s="102" t="s">
        <v>36</v>
      </c>
      <c r="J781" s="113">
        <v>0.52083333333333337</v>
      </c>
      <c r="K781" s="102" t="s">
        <v>47</v>
      </c>
      <c r="L781" s="102">
        <v>1</v>
      </c>
      <c r="M781" s="104" t="s">
        <v>38</v>
      </c>
      <c r="N781" s="112"/>
      <c r="O781" s="105" t="s">
        <v>48</v>
      </c>
      <c r="P781" s="105" t="s">
        <v>49</v>
      </c>
      <c r="Q781" s="106" t="s">
        <v>60</v>
      </c>
      <c r="R781" s="104" t="s">
        <v>38</v>
      </c>
      <c r="S781" s="104" t="s">
        <v>1</v>
      </c>
      <c r="T781" s="92" t="s">
        <v>52</v>
      </c>
      <c r="U781" s="112"/>
      <c r="V781" s="107" t="s">
        <v>225</v>
      </c>
      <c r="W781" s="107" t="s">
        <v>38</v>
      </c>
      <c r="X781" s="107" t="s">
        <v>40</v>
      </c>
      <c r="Y781" s="107" t="s">
        <v>40</v>
      </c>
      <c r="Z781" s="112"/>
      <c r="AA781" s="112"/>
      <c r="AB781" s="112"/>
      <c r="AC781" s="112"/>
    </row>
    <row r="782" spans="1:29" s="104" customFormat="1">
      <c r="A782" s="115" t="s">
        <v>90</v>
      </c>
      <c r="B782" s="100">
        <v>43442</v>
      </c>
      <c r="C782" s="104" t="s">
        <v>87</v>
      </c>
      <c r="D782" s="92" t="s">
        <v>34</v>
      </c>
      <c r="E782" s="101" t="s">
        <v>109</v>
      </c>
      <c r="F782" s="101" t="s">
        <v>54</v>
      </c>
      <c r="G782" s="101"/>
      <c r="H782" s="102" t="s">
        <v>35</v>
      </c>
      <c r="I782" s="102" t="s">
        <v>36</v>
      </c>
      <c r="J782" s="113">
        <v>0.52083333333333337</v>
      </c>
      <c r="K782" s="102" t="s">
        <v>47</v>
      </c>
      <c r="L782" s="102">
        <v>1</v>
      </c>
      <c r="M782" s="104" t="s">
        <v>38</v>
      </c>
      <c r="N782" s="112"/>
      <c r="O782" s="99" t="s">
        <v>2</v>
      </c>
      <c r="P782" s="105" t="s">
        <v>49</v>
      </c>
      <c r="Q782" s="106" t="s">
        <v>61</v>
      </c>
      <c r="R782" s="104" t="s">
        <v>38</v>
      </c>
      <c r="S782" s="104" t="s">
        <v>1</v>
      </c>
      <c r="T782" s="92" t="s">
        <v>56</v>
      </c>
      <c r="U782" s="112"/>
      <c r="V782" s="107" t="s">
        <v>225</v>
      </c>
      <c r="W782" s="107" t="s">
        <v>38</v>
      </c>
      <c r="X782" s="107" t="s">
        <v>40</v>
      </c>
      <c r="Y782" s="107" t="s">
        <v>40</v>
      </c>
      <c r="Z782" s="112"/>
      <c r="AA782" s="112"/>
      <c r="AB782" s="112"/>
      <c r="AC782" s="112"/>
    </row>
    <row r="783" spans="1:29" s="104" customFormat="1">
      <c r="A783" s="115" t="s">
        <v>90</v>
      </c>
      <c r="B783" s="100">
        <v>43442</v>
      </c>
      <c r="C783" s="104" t="s">
        <v>87</v>
      </c>
      <c r="D783" s="92" t="s">
        <v>34</v>
      </c>
      <c r="E783" s="101" t="s">
        <v>109</v>
      </c>
      <c r="F783" s="101" t="s">
        <v>54</v>
      </c>
      <c r="G783" s="101"/>
      <c r="H783" s="102" t="s">
        <v>35</v>
      </c>
      <c r="I783" s="102" t="s">
        <v>36</v>
      </c>
      <c r="J783" s="113">
        <v>0.52083333333333337</v>
      </c>
      <c r="K783" s="102" t="s">
        <v>47</v>
      </c>
      <c r="L783" s="102">
        <v>1</v>
      </c>
      <c r="M783" s="104" t="s">
        <v>38</v>
      </c>
      <c r="N783" s="112"/>
      <c r="O783" s="99" t="s">
        <v>2</v>
      </c>
      <c r="P783" s="105" t="s">
        <v>49</v>
      </c>
      <c r="Q783" s="106" t="s">
        <v>57</v>
      </c>
      <c r="R783" s="104" t="s">
        <v>38</v>
      </c>
      <c r="S783" s="104" t="s">
        <v>1</v>
      </c>
      <c r="T783" s="92" t="s">
        <v>56</v>
      </c>
      <c r="U783" s="112"/>
      <c r="V783" s="107" t="s">
        <v>225</v>
      </c>
      <c r="W783" s="107" t="s">
        <v>38</v>
      </c>
      <c r="X783" s="107" t="s">
        <v>40</v>
      </c>
      <c r="Y783" s="107" t="s">
        <v>40</v>
      </c>
      <c r="Z783" s="112"/>
      <c r="AA783" s="112"/>
      <c r="AB783" s="112"/>
      <c r="AC783" s="112"/>
    </row>
    <row r="784" spans="1:29" s="104" customFormat="1">
      <c r="A784" s="115" t="s">
        <v>90</v>
      </c>
      <c r="B784" s="100">
        <v>43442</v>
      </c>
      <c r="C784" s="104" t="s">
        <v>87</v>
      </c>
      <c r="D784" s="92" t="s">
        <v>34</v>
      </c>
      <c r="E784" s="101" t="s">
        <v>109</v>
      </c>
      <c r="F784" s="101" t="s">
        <v>54</v>
      </c>
      <c r="G784" s="101"/>
      <c r="H784" s="102" t="s">
        <v>35</v>
      </c>
      <c r="I784" s="102" t="s">
        <v>36</v>
      </c>
      <c r="J784" s="113">
        <v>0.52083333333333337</v>
      </c>
      <c r="K784" s="102" t="s">
        <v>47</v>
      </c>
      <c r="L784" s="102">
        <v>1</v>
      </c>
      <c r="M784" s="104" t="s">
        <v>38</v>
      </c>
      <c r="N784" s="112"/>
      <c r="O784" s="99" t="s">
        <v>2</v>
      </c>
      <c r="P784" s="105" t="s">
        <v>49</v>
      </c>
      <c r="Q784" s="106" t="s">
        <v>62</v>
      </c>
      <c r="R784" s="104" t="s">
        <v>38</v>
      </c>
      <c r="S784" s="104" t="s">
        <v>1</v>
      </c>
      <c r="T784" s="92" t="s">
        <v>56</v>
      </c>
      <c r="U784" s="112"/>
      <c r="V784" s="107" t="s">
        <v>225</v>
      </c>
      <c r="W784" s="107" t="s">
        <v>38</v>
      </c>
      <c r="X784" s="107" t="s">
        <v>40</v>
      </c>
      <c r="Y784" s="107" t="s">
        <v>40</v>
      </c>
      <c r="Z784" s="112"/>
      <c r="AA784" s="112"/>
      <c r="AB784" s="112"/>
      <c r="AC784" s="112"/>
    </row>
    <row r="785" spans="1:29" s="104" customFormat="1">
      <c r="A785" s="115" t="s">
        <v>90</v>
      </c>
      <c r="B785" s="100">
        <v>43442</v>
      </c>
      <c r="C785" s="104" t="s">
        <v>87</v>
      </c>
      <c r="D785" s="92" t="s">
        <v>34</v>
      </c>
      <c r="E785" s="101" t="s">
        <v>109</v>
      </c>
      <c r="F785" s="101" t="s">
        <v>54</v>
      </c>
      <c r="G785" s="101"/>
      <c r="H785" s="102" t="s">
        <v>35</v>
      </c>
      <c r="I785" s="102" t="s">
        <v>36</v>
      </c>
      <c r="J785" s="113">
        <v>0.52083333333333337</v>
      </c>
      <c r="K785" s="102" t="s">
        <v>47</v>
      </c>
      <c r="L785" s="102">
        <v>1</v>
      </c>
      <c r="M785" s="104" t="s">
        <v>38</v>
      </c>
      <c r="N785" s="112"/>
      <c r="O785" s="105" t="s">
        <v>48</v>
      </c>
      <c r="P785" s="105" t="s">
        <v>49</v>
      </c>
      <c r="Q785" s="106" t="s">
        <v>63</v>
      </c>
      <c r="R785" s="104" t="s">
        <v>38</v>
      </c>
      <c r="S785" s="104" t="s">
        <v>1</v>
      </c>
      <c r="T785" s="92" t="s">
        <v>100</v>
      </c>
      <c r="U785" s="112"/>
      <c r="V785" s="107" t="s">
        <v>225</v>
      </c>
      <c r="W785" s="107" t="s">
        <v>38</v>
      </c>
      <c r="X785" s="107" t="s">
        <v>40</v>
      </c>
      <c r="Y785" s="107" t="s">
        <v>40</v>
      </c>
      <c r="Z785" s="112"/>
      <c r="AA785" s="112"/>
      <c r="AB785" s="112"/>
      <c r="AC785" s="112"/>
    </row>
    <row r="786" spans="1:29" s="104" customFormat="1">
      <c r="A786" s="99" t="s">
        <v>88</v>
      </c>
      <c r="B786" s="100">
        <v>43442</v>
      </c>
      <c r="C786" s="99" t="s">
        <v>87</v>
      </c>
      <c r="D786" s="92" t="s">
        <v>34</v>
      </c>
      <c r="E786" s="101" t="s">
        <v>109</v>
      </c>
      <c r="F786" s="101" t="s">
        <v>54</v>
      </c>
      <c r="G786" s="101"/>
      <c r="H786" s="102" t="s">
        <v>35</v>
      </c>
      <c r="I786" s="102" t="s">
        <v>36</v>
      </c>
      <c r="J786" s="103">
        <v>6.9444444444444434E-2</v>
      </c>
      <c r="K786" s="102" t="s">
        <v>47</v>
      </c>
      <c r="L786" s="102">
        <v>1</v>
      </c>
      <c r="M786" s="104" t="s">
        <v>38</v>
      </c>
      <c r="N786" s="112"/>
      <c r="O786" s="105" t="s">
        <v>48</v>
      </c>
      <c r="P786" s="105" t="s">
        <v>49</v>
      </c>
      <c r="Q786" s="106" t="s">
        <v>57</v>
      </c>
      <c r="R786" s="104" t="s">
        <v>38</v>
      </c>
      <c r="S786" s="104" t="s">
        <v>1</v>
      </c>
      <c r="T786" s="92" t="s">
        <v>38</v>
      </c>
      <c r="U786" s="112"/>
      <c r="V786" s="107" t="s">
        <v>225</v>
      </c>
      <c r="W786" s="107" t="s">
        <v>38</v>
      </c>
      <c r="X786" s="107" t="s">
        <v>40</v>
      </c>
      <c r="Y786" s="107" t="s">
        <v>40</v>
      </c>
      <c r="Z786" s="112"/>
      <c r="AA786" s="112"/>
      <c r="AB786" s="112"/>
      <c r="AC786" s="112"/>
    </row>
    <row r="787" spans="1:29" s="104" customFormat="1">
      <c r="A787" s="115" t="s">
        <v>88</v>
      </c>
      <c r="B787" s="100">
        <v>43442</v>
      </c>
      <c r="C787" s="104" t="s">
        <v>87</v>
      </c>
      <c r="D787" s="92" t="s">
        <v>34</v>
      </c>
      <c r="E787" s="101" t="s">
        <v>109</v>
      </c>
      <c r="F787" s="101" t="s">
        <v>54</v>
      </c>
      <c r="G787" s="101"/>
      <c r="H787" s="102" t="s">
        <v>35</v>
      </c>
      <c r="I787" s="102" t="s">
        <v>36</v>
      </c>
      <c r="J787" s="113">
        <v>6.9444444444444434E-2</v>
      </c>
      <c r="K787" s="102" t="s">
        <v>47</v>
      </c>
      <c r="L787" s="102">
        <v>1</v>
      </c>
      <c r="M787" s="104" t="s">
        <v>38</v>
      </c>
      <c r="N787" s="112"/>
      <c r="O787" s="105" t="s">
        <v>48</v>
      </c>
      <c r="P787" s="105" t="s">
        <v>49</v>
      </c>
      <c r="Q787" s="106" t="s">
        <v>58</v>
      </c>
      <c r="R787" s="104" t="s">
        <v>38</v>
      </c>
      <c r="S787" s="104" t="s">
        <v>1</v>
      </c>
      <c r="T787" s="92" t="s">
        <v>103</v>
      </c>
      <c r="U787" s="112"/>
      <c r="V787" s="107" t="s">
        <v>225</v>
      </c>
      <c r="W787" s="107" t="s">
        <v>38</v>
      </c>
      <c r="X787" s="107" t="s">
        <v>40</v>
      </c>
      <c r="Y787" s="107" t="s">
        <v>40</v>
      </c>
      <c r="Z787" s="112"/>
      <c r="AA787" s="112"/>
      <c r="AB787" s="112"/>
      <c r="AC787" s="112"/>
    </row>
    <row r="788" spans="1:29" s="104" customFormat="1">
      <c r="A788" s="115" t="s">
        <v>88</v>
      </c>
      <c r="B788" s="100">
        <v>43442</v>
      </c>
      <c r="C788" s="104" t="s">
        <v>87</v>
      </c>
      <c r="D788" s="92" t="s">
        <v>34</v>
      </c>
      <c r="E788" s="101" t="s">
        <v>109</v>
      </c>
      <c r="F788" s="101" t="s">
        <v>54</v>
      </c>
      <c r="G788" s="101"/>
      <c r="H788" s="102" t="s">
        <v>35</v>
      </c>
      <c r="I788" s="102" t="s">
        <v>36</v>
      </c>
      <c r="J788" s="113">
        <v>6.9444444444444434E-2</v>
      </c>
      <c r="K788" s="102" t="s">
        <v>47</v>
      </c>
      <c r="L788" s="102">
        <v>1</v>
      </c>
      <c r="M788" s="104" t="s">
        <v>38</v>
      </c>
      <c r="N788" s="112"/>
      <c r="O788" s="105" t="s">
        <v>48</v>
      </c>
      <c r="P788" s="105" t="s">
        <v>49</v>
      </c>
      <c r="Q788" s="106" t="s">
        <v>59</v>
      </c>
      <c r="R788" s="104" t="s">
        <v>38</v>
      </c>
      <c r="S788" s="104" t="s">
        <v>1</v>
      </c>
      <c r="T788" s="92" t="s">
        <v>38</v>
      </c>
      <c r="U788" s="112"/>
      <c r="V788" s="107" t="s">
        <v>225</v>
      </c>
      <c r="W788" s="107" t="s">
        <v>38</v>
      </c>
      <c r="X788" s="107" t="s">
        <v>40</v>
      </c>
      <c r="Y788" s="107" t="s">
        <v>40</v>
      </c>
      <c r="Z788" s="112"/>
      <c r="AA788" s="112"/>
      <c r="AB788" s="112"/>
      <c r="AC788" s="112"/>
    </row>
    <row r="789" spans="1:29" s="104" customFormat="1">
      <c r="A789" s="115" t="s">
        <v>88</v>
      </c>
      <c r="B789" s="100">
        <v>43442</v>
      </c>
      <c r="C789" s="104" t="s">
        <v>87</v>
      </c>
      <c r="D789" s="92" t="s">
        <v>34</v>
      </c>
      <c r="E789" s="101" t="s">
        <v>109</v>
      </c>
      <c r="F789" s="101" t="s">
        <v>54</v>
      </c>
      <c r="G789" s="101"/>
      <c r="H789" s="102" t="s">
        <v>35</v>
      </c>
      <c r="I789" s="102" t="s">
        <v>36</v>
      </c>
      <c r="J789" s="113">
        <v>6.9444444444444434E-2</v>
      </c>
      <c r="K789" s="102" t="s">
        <v>47</v>
      </c>
      <c r="L789" s="102">
        <v>1</v>
      </c>
      <c r="M789" s="104" t="s">
        <v>38</v>
      </c>
      <c r="N789" s="112"/>
      <c r="O789" s="105" t="s">
        <v>48</v>
      </c>
      <c r="P789" s="105" t="s">
        <v>49</v>
      </c>
      <c r="Q789" s="106" t="s">
        <v>60</v>
      </c>
      <c r="R789" s="104" t="s">
        <v>38</v>
      </c>
      <c r="S789" s="104" t="s">
        <v>1</v>
      </c>
      <c r="T789" s="92" t="s">
        <v>99</v>
      </c>
      <c r="U789" s="112"/>
      <c r="V789" s="107" t="s">
        <v>225</v>
      </c>
      <c r="W789" s="107" t="s">
        <v>38</v>
      </c>
      <c r="X789" s="107" t="s">
        <v>40</v>
      </c>
      <c r="Y789" s="107" t="s">
        <v>40</v>
      </c>
      <c r="Z789" s="112"/>
      <c r="AA789" s="112"/>
      <c r="AB789" s="112"/>
      <c r="AC789" s="112"/>
    </row>
    <row r="790" spans="1:29" s="104" customFormat="1">
      <c r="A790" s="115" t="s">
        <v>88</v>
      </c>
      <c r="B790" s="100">
        <v>43442</v>
      </c>
      <c r="C790" s="104" t="s">
        <v>87</v>
      </c>
      <c r="D790" s="92" t="s">
        <v>34</v>
      </c>
      <c r="E790" s="101" t="s">
        <v>109</v>
      </c>
      <c r="F790" s="101" t="s">
        <v>54</v>
      </c>
      <c r="G790" s="101"/>
      <c r="H790" s="102" t="s">
        <v>35</v>
      </c>
      <c r="I790" s="102" t="s">
        <v>36</v>
      </c>
      <c r="J790" s="113">
        <v>6.9444444444444434E-2</v>
      </c>
      <c r="K790" s="102" t="s">
        <v>47</v>
      </c>
      <c r="L790" s="102">
        <v>1</v>
      </c>
      <c r="M790" s="104" t="s">
        <v>38</v>
      </c>
      <c r="N790" s="112"/>
      <c r="O790" s="99" t="s">
        <v>2</v>
      </c>
      <c r="P790" s="105" t="s">
        <v>49</v>
      </c>
      <c r="Q790" s="106" t="s">
        <v>61</v>
      </c>
      <c r="R790" s="104" t="s">
        <v>38</v>
      </c>
      <c r="S790" s="104" t="s">
        <v>1</v>
      </c>
      <c r="T790" s="92" t="s">
        <v>91</v>
      </c>
      <c r="U790" s="112"/>
      <c r="V790" s="107" t="s">
        <v>225</v>
      </c>
      <c r="W790" s="107" t="s">
        <v>38</v>
      </c>
      <c r="X790" s="107" t="s">
        <v>40</v>
      </c>
      <c r="Y790" s="107" t="s">
        <v>40</v>
      </c>
      <c r="Z790" s="112"/>
      <c r="AA790" s="112"/>
      <c r="AB790" s="112"/>
      <c r="AC790" s="112"/>
    </row>
    <row r="791" spans="1:29" s="104" customFormat="1">
      <c r="A791" s="115" t="s">
        <v>88</v>
      </c>
      <c r="B791" s="100">
        <v>43442</v>
      </c>
      <c r="C791" s="104" t="s">
        <v>87</v>
      </c>
      <c r="D791" s="92" t="s">
        <v>34</v>
      </c>
      <c r="E791" s="101" t="s">
        <v>109</v>
      </c>
      <c r="F791" s="101" t="s">
        <v>54</v>
      </c>
      <c r="G791" s="101"/>
      <c r="H791" s="102" t="s">
        <v>35</v>
      </c>
      <c r="I791" s="102" t="s">
        <v>36</v>
      </c>
      <c r="J791" s="113">
        <v>6.9444444444444434E-2</v>
      </c>
      <c r="K791" s="102" t="s">
        <v>47</v>
      </c>
      <c r="L791" s="102">
        <v>1</v>
      </c>
      <c r="M791" s="104" t="s">
        <v>38</v>
      </c>
      <c r="N791" s="112"/>
      <c r="O791" s="99" t="s">
        <v>2</v>
      </c>
      <c r="P791" s="105" t="s">
        <v>49</v>
      </c>
      <c r="Q791" s="106" t="s">
        <v>57</v>
      </c>
      <c r="R791" s="104" t="s">
        <v>38</v>
      </c>
      <c r="S791" s="104" t="s">
        <v>1</v>
      </c>
      <c r="T791" s="92" t="s">
        <v>38</v>
      </c>
      <c r="U791" s="112"/>
      <c r="V791" s="107" t="s">
        <v>225</v>
      </c>
      <c r="W791" s="107" t="s">
        <v>38</v>
      </c>
      <c r="X791" s="107" t="s">
        <v>40</v>
      </c>
      <c r="Y791" s="107" t="s">
        <v>40</v>
      </c>
      <c r="Z791" s="112"/>
      <c r="AA791" s="112"/>
      <c r="AB791" s="112"/>
      <c r="AC791" s="112"/>
    </row>
    <row r="792" spans="1:29" s="104" customFormat="1">
      <c r="A792" s="115" t="s">
        <v>88</v>
      </c>
      <c r="B792" s="100">
        <v>43442</v>
      </c>
      <c r="C792" s="104" t="s">
        <v>87</v>
      </c>
      <c r="D792" s="92" t="s">
        <v>34</v>
      </c>
      <c r="E792" s="101" t="s">
        <v>109</v>
      </c>
      <c r="F792" s="101" t="s">
        <v>54</v>
      </c>
      <c r="G792" s="101"/>
      <c r="H792" s="102" t="s">
        <v>35</v>
      </c>
      <c r="I792" s="102" t="s">
        <v>36</v>
      </c>
      <c r="J792" s="113">
        <v>6.9444444444444434E-2</v>
      </c>
      <c r="K792" s="102" t="s">
        <v>47</v>
      </c>
      <c r="L792" s="102">
        <v>1</v>
      </c>
      <c r="M792" s="104" t="s">
        <v>38</v>
      </c>
      <c r="N792" s="112"/>
      <c r="O792" s="99" t="s">
        <v>2</v>
      </c>
      <c r="P792" s="105" t="s">
        <v>49</v>
      </c>
      <c r="Q792" s="106" t="s">
        <v>62</v>
      </c>
      <c r="R792" s="104" t="s">
        <v>38</v>
      </c>
      <c r="S792" s="104" t="s">
        <v>1</v>
      </c>
      <c r="T792" s="92" t="s">
        <v>53</v>
      </c>
      <c r="U792" s="112"/>
      <c r="V792" s="107" t="s">
        <v>225</v>
      </c>
      <c r="W792" s="107" t="s">
        <v>38</v>
      </c>
      <c r="X792" s="107" t="s">
        <v>40</v>
      </c>
      <c r="Y792" s="107" t="s">
        <v>40</v>
      </c>
      <c r="Z792" s="112"/>
      <c r="AA792" s="112"/>
      <c r="AB792" s="112"/>
      <c r="AC792" s="112"/>
    </row>
    <row r="793" spans="1:29" s="104" customFormat="1">
      <c r="A793" s="115" t="s">
        <v>88</v>
      </c>
      <c r="B793" s="100">
        <v>43442</v>
      </c>
      <c r="C793" s="104" t="s">
        <v>87</v>
      </c>
      <c r="D793" s="92" t="s">
        <v>34</v>
      </c>
      <c r="E793" s="101" t="s">
        <v>109</v>
      </c>
      <c r="F793" s="101" t="s">
        <v>54</v>
      </c>
      <c r="G793" s="101"/>
      <c r="H793" s="102" t="s">
        <v>35</v>
      </c>
      <c r="I793" s="102" t="s">
        <v>36</v>
      </c>
      <c r="J793" s="113">
        <v>6.9444444444444434E-2</v>
      </c>
      <c r="K793" s="102" t="s">
        <v>47</v>
      </c>
      <c r="L793" s="102">
        <v>1</v>
      </c>
      <c r="M793" s="104" t="s">
        <v>38</v>
      </c>
      <c r="N793" s="112"/>
      <c r="O793" s="105" t="s">
        <v>48</v>
      </c>
      <c r="P793" s="105" t="s">
        <v>49</v>
      </c>
      <c r="Q793" s="106" t="s">
        <v>63</v>
      </c>
      <c r="R793" s="104" t="s">
        <v>38</v>
      </c>
      <c r="S793" s="104" t="s">
        <v>1</v>
      </c>
      <c r="T793" s="92" t="s">
        <v>119</v>
      </c>
      <c r="U793" s="112"/>
      <c r="V793" s="107" t="s">
        <v>225</v>
      </c>
      <c r="W793" s="107" t="s">
        <v>38</v>
      </c>
      <c r="X793" s="107" t="s">
        <v>40</v>
      </c>
      <c r="Y793" s="107" t="s">
        <v>40</v>
      </c>
      <c r="Z793" s="112"/>
      <c r="AA793" s="112"/>
      <c r="AB793" s="112"/>
      <c r="AC793" s="112"/>
    </row>
    <row r="794" spans="1:29" s="112" customFormat="1">
      <c r="A794" s="99" t="s">
        <v>89</v>
      </c>
      <c r="B794" s="100">
        <v>43442</v>
      </c>
      <c r="C794" s="99" t="s">
        <v>87</v>
      </c>
      <c r="D794" s="92" t="s">
        <v>34</v>
      </c>
      <c r="E794" s="101" t="s">
        <v>109</v>
      </c>
      <c r="F794" s="101" t="s">
        <v>54</v>
      </c>
      <c r="G794" s="101"/>
      <c r="H794" s="102" t="s">
        <v>35</v>
      </c>
      <c r="I794" s="102" t="s">
        <v>36</v>
      </c>
      <c r="J794" s="103">
        <v>5.5555555555555552E-2</v>
      </c>
      <c r="K794" s="102" t="s">
        <v>47</v>
      </c>
      <c r="L794" s="102">
        <v>1</v>
      </c>
      <c r="M794" s="104" t="s">
        <v>38</v>
      </c>
      <c r="O794" s="105" t="s">
        <v>48</v>
      </c>
      <c r="P794" s="105" t="s">
        <v>49</v>
      </c>
      <c r="Q794" s="106" t="s">
        <v>57</v>
      </c>
      <c r="R794" s="104" t="s">
        <v>38</v>
      </c>
      <c r="S794" s="104" t="s">
        <v>1</v>
      </c>
      <c r="T794" s="92" t="s">
        <v>38</v>
      </c>
      <c r="V794" s="107" t="s">
        <v>225</v>
      </c>
      <c r="W794" s="107" t="s">
        <v>38</v>
      </c>
      <c r="X794" s="107" t="s">
        <v>40</v>
      </c>
      <c r="Y794" s="107" t="s">
        <v>40</v>
      </c>
    </row>
    <row r="795" spans="1:29" s="112" customFormat="1">
      <c r="A795" s="115" t="s">
        <v>89</v>
      </c>
      <c r="B795" s="100">
        <v>43442</v>
      </c>
      <c r="C795" s="104" t="s">
        <v>87</v>
      </c>
      <c r="D795" s="92" t="s">
        <v>34</v>
      </c>
      <c r="E795" s="101" t="s">
        <v>109</v>
      </c>
      <c r="F795" s="101" t="s">
        <v>54</v>
      </c>
      <c r="G795" s="101"/>
      <c r="H795" s="102" t="s">
        <v>35</v>
      </c>
      <c r="I795" s="102" t="s">
        <v>36</v>
      </c>
      <c r="J795" s="116">
        <v>5.5555555555555552E-2</v>
      </c>
      <c r="K795" s="102" t="s">
        <v>47</v>
      </c>
      <c r="L795" s="102">
        <v>1</v>
      </c>
      <c r="M795" s="104" t="s">
        <v>38</v>
      </c>
      <c r="O795" s="105" t="s">
        <v>48</v>
      </c>
      <c r="P795" s="105" t="s">
        <v>49</v>
      </c>
      <c r="Q795" s="106" t="s">
        <v>58</v>
      </c>
      <c r="R795" s="104" t="s">
        <v>38</v>
      </c>
      <c r="S795" s="104" t="s">
        <v>1</v>
      </c>
      <c r="T795" s="92" t="s">
        <v>103</v>
      </c>
      <c r="V795" s="107" t="s">
        <v>225</v>
      </c>
      <c r="W795" s="107" t="s">
        <v>38</v>
      </c>
      <c r="X795" s="107" t="s">
        <v>40</v>
      </c>
      <c r="Y795" s="107" t="s">
        <v>40</v>
      </c>
    </row>
    <row r="796" spans="1:29" s="112" customFormat="1">
      <c r="A796" s="115" t="s">
        <v>89</v>
      </c>
      <c r="B796" s="100">
        <v>43442</v>
      </c>
      <c r="C796" s="104" t="s">
        <v>87</v>
      </c>
      <c r="D796" s="92" t="s">
        <v>34</v>
      </c>
      <c r="E796" s="101" t="s">
        <v>109</v>
      </c>
      <c r="F796" s="101" t="s">
        <v>54</v>
      </c>
      <c r="G796" s="101"/>
      <c r="H796" s="102" t="s">
        <v>35</v>
      </c>
      <c r="I796" s="102" t="s">
        <v>36</v>
      </c>
      <c r="J796" s="116">
        <v>5.5555555555555552E-2</v>
      </c>
      <c r="K796" s="102" t="s">
        <v>47</v>
      </c>
      <c r="L796" s="102">
        <v>1</v>
      </c>
      <c r="M796" s="104" t="s">
        <v>38</v>
      </c>
      <c r="O796" s="105" t="s">
        <v>48</v>
      </c>
      <c r="P796" s="105" t="s">
        <v>49</v>
      </c>
      <c r="Q796" s="106" t="s">
        <v>59</v>
      </c>
      <c r="R796" s="104" t="s">
        <v>38</v>
      </c>
      <c r="S796" s="104" t="s">
        <v>1</v>
      </c>
      <c r="T796" s="92" t="s">
        <v>265</v>
      </c>
      <c r="V796" s="107" t="s">
        <v>225</v>
      </c>
      <c r="W796" s="107" t="s">
        <v>38</v>
      </c>
      <c r="X796" s="107" t="s">
        <v>40</v>
      </c>
      <c r="Y796" s="107" t="s">
        <v>40</v>
      </c>
    </row>
    <row r="797" spans="1:29" s="112" customFormat="1">
      <c r="A797" s="115" t="s">
        <v>89</v>
      </c>
      <c r="B797" s="100">
        <v>43442</v>
      </c>
      <c r="C797" s="104" t="s">
        <v>87</v>
      </c>
      <c r="D797" s="92" t="s">
        <v>34</v>
      </c>
      <c r="E797" s="101" t="s">
        <v>109</v>
      </c>
      <c r="F797" s="101" t="s">
        <v>54</v>
      </c>
      <c r="G797" s="101"/>
      <c r="H797" s="102" t="s">
        <v>35</v>
      </c>
      <c r="I797" s="102" t="s">
        <v>36</v>
      </c>
      <c r="J797" s="116">
        <v>5.5555555555555552E-2</v>
      </c>
      <c r="K797" s="102" t="s">
        <v>47</v>
      </c>
      <c r="L797" s="102">
        <v>1</v>
      </c>
      <c r="M797" s="104" t="s">
        <v>38</v>
      </c>
      <c r="O797" s="105" t="s">
        <v>48</v>
      </c>
      <c r="P797" s="105" t="s">
        <v>49</v>
      </c>
      <c r="Q797" s="106" t="s">
        <v>60</v>
      </c>
      <c r="R797" s="104" t="s">
        <v>38</v>
      </c>
      <c r="S797" s="104" t="s">
        <v>1</v>
      </c>
      <c r="T797" s="92" t="s">
        <v>94</v>
      </c>
      <c r="V797" s="107" t="s">
        <v>225</v>
      </c>
      <c r="W797" s="107" t="s">
        <v>38</v>
      </c>
      <c r="X797" s="107" t="s">
        <v>40</v>
      </c>
      <c r="Y797" s="107" t="s">
        <v>40</v>
      </c>
    </row>
    <row r="798" spans="1:29" s="112" customFormat="1">
      <c r="A798" s="115" t="s">
        <v>89</v>
      </c>
      <c r="B798" s="100">
        <v>43442</v>
      </c>
      <c r="C798" s="104" t="s">
        <v>87</v>
      </c>
      <c r="D798" s="92" t="s">
        <v>34</v>
      </c>
      <c r="E798" s="101" t="s">
        <v>109</v>
      </c>
      <c r="F798" s="101" t="s">
        <v>54</v>
      </c>
      <c r="G798" s="101"/>
      <c r="H798" s="102" t="s">
        <v>35</v>
      </c>
      <c r="I798" s="102" t="s">
        <v>36</v>
      </c>
      <c r="J798" s="116">
        <v>5.5555555555555552E-2</v>
      </c>
      <c r="K798" s="102" t="s">
        <v>47</v>
      </c>
      <c r="L798" s="102">
        <v>1</v>
      </c>
      <c r="M798" s="104" t="s">
        <v>38</v>
      </c>
      <c r="O798" s="99" t="s">
        <v>2</v>
      </c>
      <c r="P798" s="105" t="s">
        <v>49</v>
      </c>
      <c r="Q798" s="106" t="s">
        <v>61</v>
      </c>
      <c r="R798" s="104" t="s">
        <v>38</v>
      </c>
      <c r="S798" s="104" t="s">
        <v>1</v>
      </c>
      <c r="T798" s="92" t="s">
        <v>114</v>
      </c>
      <c r="V798" s="107" t="s">
        <v>225</v>
      </c>
      <c r="W798" s="107" t="s">
        <v>38</v>
      </c>
      <c r="X798" s="107" t="s">
        <v>40</v>
      </c>
      <c r="Y798" s="107" t="s">
        <v>40</v>
      </c>
    </row>
    <row r="799" spans="1:29" s="112" customFormat="1">
      <c r="A799" s="115" t="s">
        <v>89</v>
      </c>
      <c r="B799" s="100">
        <v>43442</v>
      </c>
      <c r="C799" s="104" t="s">
        <v>87</v>
      </c>
      <c r="D799" s="92" t="s">
        <v>34</v>
      </c>
      <c r="E799" s="101" t="s">
        <v>109</v>
      </c>
      <c r="F799" s="101" t="s">
        <v>54</v>
      </c>
      <c r="G799" s="101"/>
      <c r="H799" s="102" t="s">
        <v>35</v>
      </c>
      <c r="I799" s="102" t="s">
        <v>36</v>
      </c>
      <c r="J799" s="116">
        <v>5.5555555555555552E-2</v>
      </c>
      <c r="K799" s="102" t="s">
        <v>47</v>
      </c>
      <c r="L799" s="102">
        <v>1</v>
      </c>
      <c r="M799" s="104" t="s">
        <v>38</v>
      </c>
      <c r="O799" s="99" t="s">
        <v>2</v>
      </c>
      <c r="P799" s="105" t="s">
        <v>49</v>
      </c>
      <c r="Q799" s="106" t="s">
        <v>57</v>
      </c>
      <c r="R799" s="104" t="s">
        <v>38</v>
      </c>
      <c r="S799" s="104" t="s">
        <v>1</v>
      </c>
      <c r="T799" s="92" t="s">
        <v>38</v>
      </c>
      <c r="V799" s="107" t="s">
        <v>225</v>
      </c>
      <c r="W799" s="107" t="s">
        <v>38</v>
      </c>
      <c r="X799" s="107" t="s">
        <v>40</v>
      </c>
      <c r="Y799" s="107" t="s">
        <v>40</v>
      </c>
    </row>
    <row r="800" spans="1:29" s="112" customFormat="1">
      <c r="A800" s="115" t="s">
        <v>89</v>
      </c>
      <c r="B800" s="100">
        <v>43442</v>
      </c>
      <c r="C800" s="104" t="s">
        <v>87</v>
      </c>
      <c r="D800" s="92" t="s">
        <v>34</v>
      </c>
      <c r="E800" s="101" t="s">
        <v>109</v>
      </c>
      <c r="F800" s="101" t="s">
        <v>54</v>
      </c>
      <c r="G800" s="101"/>
      <c r="H800" s="102" t="s">
        <v>35</v>
      </c>
      <c r="I800" s="102" t="s">
        <v>36</v>
      </c>
      <c r="J800" s="116">
        <v>5.5555555555555552E-2</v>
      </c>
      <c r="K800" s="102" t="s">
        <v>47</v>
      </c>
      <c r="L800" s="102">
        <v>1</v>
      </c>
      <c r="M800" s="104" t="s">
        <v>38</v>
      </c>
      <c r="O800" s="99" t="s">
        <v>2</v>
      </c>
      <c r="P800" s="105" t="s">
        <v>49</v>
      </c>
      <c r="Q800" s="106" t="s">
        <v>62</v>
      </c>
      <c r="R800" s="104" t="s">
        <v>38</v>
      </c>
      <c r="S800" s="104" t="s">
        <v>1</v>
      </c>
      <c r="T800" s="92" t="s">
        <v>101</v>
      </c>
      <c r="V800" s="107" t="s">
        <v>225</v>
      </c>
      <c r="W800" s="107" t="s">
        <v>38</v>
      </c>
      <c r="X800" s="107" t="s">
        <v>40</v>
      </c>
      <c r="Y800" s="107" t="s">
        <v>40</v>
      </c>
    </row>
    <row r="801" spans="1:29" s="112" customFormat="1">
      <c r="A801" s="115" t="s">
        <v>89</v>
      </c>
      <c r="B801" s="100">
        <v>43442</v>
      </c>
      <c r="C801" s="104" t="s">
        <v>87</v>
      </c>
      <c r="D801" s="92" t="s">
        <v>34</v>
      </c>
      <c r="E801" s="101" t="s">
        <v>109</v>
      </c>
      <c r="F801" s="101" t="s">
        <v>54</v>
      </c>
      <c r="G801" s="101"/>
      <c r="H801" s="102" t="s">
        <v>35</v>
      </c>
      <c r="I801" s="102" t="s">
        <v>36</v>
      </c>
      <c r="J801" s="116">
        <v>5.5555555555555552E-2</v>
      </c>
      <c r="K801" s="102" t="s">
        <v>47</v>
      </c>
      <c r="L801" s="102">
        <v>1</v>
      </c>
      <c r="M801" s="104" t="s">
        <v>38</v>
      </c>
      <c r="O801" s="105" t="s">
        <v>48</v>
      </c>
      <c r="P801" s="105" t="s">
        <v>49</v>
      </c>
      <c r="Q801" s="106" t="s">
        <v>63</v>
      </c>
      <c r="R801" s="104" t="s">
        <v>38</v>
      </c>
      <c r="S801" s="104" t="s">
        <v>1</v>
      </c>
      <c r="T801" s="92" t="s">
        <v>119</v>
      </c>
      <c r="V801" s="107" t="s">
        <v>225</v>
      </c>
      <c r="W801" s="107" t="s">
        <v>38</v>
      </c>
      <c r="X801" s="107" t="s">
        <v>40</v>
      </c>
      <c r="Y801" s="107" t="s">
        <v>40</v>
      </c>
    </row>
    <row r="802" spans="1:29" s="104" customFormat="1">
      <c r="A802" s="99" t="s">
        <v>107</v>
      </c>
      <c r="B802" s="100">
        <v>43448</v>
      </c>
      <c r="C802" s="99" t="s">
        <v>85</v>
      </c>
      <c r="D802" s="92" t="s">
        <v>34</v>
      </c>
      <c r="E802" s="101" t="s">
        <v>109</v>
      </c>
      <c r="F802" s="101" t="s">
        <v>54</v>
      </c>
      <c r="G802" s="101"/>
      <c r="H802" s="102" t="s">
        <v>35</v>
      </c>
      <c r="I802" s="102" t="s">
        <v>36</v>
      </c>
      <c r="J802" s="103">
        <v>0.5444444444444444</v>
      </c>
      <c r="K802" s="102" t="s">
        <v>47</v>
      </c>
      <c r="L802" s="102">
        <v>1</v>
      </c>
      <c r="M802" s="104" t="s">
        <v>38</v>
      </c>
      <c r="N802" s="112"/>
      <c r="O802" s="105" t="s">
        <v>48</v>
      </c>
      <c r="P802" s="105" t="s">
        <v>49</v>
      </c>
      <c r="Q802" s="106" t="s">
        <v>57</v>
      </c>
      <c r="R802" s="104" t="s">
        <v>38</v>
      </c>
      <c r="S802" s="104" t="s">
        <v>1</v>
      </c>
      <c r="T802" s="92" t="s">
        <v>38</v>
      </c>
      <c r="U802" s="112"/>
      <c r="V802" s="107" t="s">
        <v>225</v>
      </c>
      <c r="W802" s="107" t="s">
        <v>38</v>
      </c>
      <c r="X802" s="107" t="s">
        <v>40</v>
      </c>
      <c r="Y802" s="107" t="s">
        <v>40</v>
      </c>
      <c r="Z802" s="112"/>
      <c r="AA802" s="112"/>
      <c r="AB802" s="112"/>
      <c r="AC802" s="112"/>
    </row>
    <row r="803" spans="1:29" s="112" customFormat="1">
      <c r="A803" s="104" t="s">
        <v>107</v>
      </c>
      <c r="B803" s="100">
        <v>43448</v>
      </c>
      <c r="C803" s="112" t="s">
        <v>85</v>
      </c>
      <c r="D803" s="92" t="s">
        <v>34</v>
      </c>
      <c r="E803" s="101" t="s">
        <v>109</v>
      </c>
      <c r="F803" s="101" t="s">
        <v>54</v>
      </c>
      <c r="G803" s="101"/>
      <c r="H803" s="102" t="s">
        <v>35</v>
      </c>
      <c r="I803" s="102" t="s">
        <v>36</v>
      </c>
      <c r="J803" s="103">
        <v>0.5444444444444444</v>
      </c>
      <c r="K803" s="102" t="s">
        <v>47</v>
      </c>
      <c r="L803" s="102">
        <v>1</v>
      </c>
      <c r="M803" s="104" t="s">
        <v>38</v>
      </c>
      <c r="O803" s="105" t="s">
        <v>48</v>
      </c>
      <c r="P803" s="105" t="s">
        <v>49</v>
      </c>
      <c r="Q803" s="106" t="s">
        <v>58</v>
      </c>
      <c r="R803" s="104" t="s">
        <v>38</v>
      </c>
      <c r="S803" s="104" t="s">
        <v>1</v>
      </c>
      <c r="T803" s="92" t="s">
        <v>103</v>
      </c>
      <c r="V803" s="107" t="s">
        <v>225</v>
      </c>
      <c r="W803" s="107" t="s">
        <v>38</v>
      </c>
      <c r="X803" s="107" t="s">
        <v>40</v>
      </c>
      <c r="Y803" s="107" t="s">
        <v>40</v>
      </c>
    </row>
    <row r="804" spans="1:29" s="112" customFormat="1">
      <c r="A804" s="104" t="s">
        <v>107</v>
      </c>
      <c r="B804" s="100">
        <v>43448</v>
      </c>
      <c r="C804" s="112" t="s">
        <v>85</v>
      </c>
      <c r="D804" s="92" t="s">
        <v>34</v>
      </c>
      <c r="E804" s="101" t="s">
        <v>109</v>
      </c>
      <c r="F804" s="101" t="s">
        <v>54</v>
      </c>
      <c r="G804" s="101"/>
      <c r="H804" s="102" t="s">
        <v>35</v>
      </c>
      <c r="I804" s="102" t="s">
        <v>36</v>
      </c>
      <c r="J804" s="103">
        <v>0.5444444444444444</v>
      </c>
      <c r="K804" s="102" t="s">
        <v>47</v>
      </c>
      <c r="L804" s="102">
        <v>1</v>
      </c>
      <c r="M804" s="104" t="s">
        <v>38</v>
      </c>
      <c r="O804" s="105" t="s">
        <v>48</v>
      </c>
      <c r="P804" s="105" t="s">
        <v>49</v>
      </c>
      <c r="Q804" s="106" t="s">
        <v>59</v>
      </c>
      <c r="R804" s="104" t="s">
        <v>38</v>
      </c>
      <c r="S804" s="104" t="s">
        <v>1</v>
      </c>
      <c r="T804" s="92" t="s">
        <v>38</v>
      </c>
      <c r="V804" s="107" t="s">
        <v>225</v>
      </c>
      <c r="W804" s="107" t="s">
        <v>38</v>
      </c>
      <c r="X804" s="107" t="s">
        <v>40</v>
      </c>
      <c r="Y804" s="107" t="s">
        <v>40</v>
      </c>
      <c r="Z804" s="104"/>
    </row>
    <row r="805" spans="1:29" s="112" customFormat="1">
      <c r="A805" s="104" t="s">
        <v>107</v>
      </c>
      <c r="B805" s="100">
        <v>43448</v>
      </c>
      <c r="C805" s="112" t="s">
        <v>85</v>
      </c>
      <c r="D805" s="92" t="s">
        <v>34</v>
      </c>
      <c r="E805" s="101" t="s">
        <v>109</v>
      </c>
      <c r="F805" s="101" t="s">
        <v>54</v>
      </c>
      <c r="G805" s="101"/>
      <c r="H805" s="102" t="s">
        <v>35</v>
      </c>
      <c r="I805" s="102" t="s">
        <v>36</v>
      </c>
      <c r="J805" s="103">
        <v>0.5444444444444444</v>
      </c>
      <c r="K805" s="102" t="s">
        <v>47</v>
      </c>
      <c r="L805" s="102">
        <v>1</v>
      </c>
      <c r="M805" s="104" t="s">
        <v>38</v>
      </c>
      <c r="O805" s="105" t="s">
        <v>48</v>
      </c>
      <c r="P805" s="105" t="s">
        <v>49</v>
      </c>
      <c r="Q805" s="106" t="s">
        <v>60</v>
      </c>
      <c r="R805" s="104" t="s">
        <v>38</v>
      </c>
      <c r="S805" s="104" t="s">
        <v>1</v>
      </c>
      <c r="T805" s="92" t="s">
        <v>94</v>
      </c>
      <c r="V805" s="107" t="s">
        <v>225</v>
      </c>
      <c r="W805" s="107" t="s">
        <v>38</v>
      </c>
      <c r="X805" s="107" t="s">
        <v>40</v>
      </c>
      <c r="Y805" s="107" t="s">
        <v>40</v>
      </c>
    </row>
    <row r="806" spans="1:29" s="112" customFormat="1">
      <c r="A806" s="104" t="s">
        <v>107</v>
      </c>
      <c r="B806" s="100">
        <v>43448</v>
      </c>
      <c r="C806" s="112" t="s">
        <v>85</v>
      </c>
      <c r="D806" s="92" t="s">
        <v>34</v>
      </c>
      <c r="E806" s="101" t="s">
        <v>109</v>
      </c>
      <c r="F806" s="101" t="s">
        <v>54</v>
      </c>
      <c r="G806" s="101"/>
      <c r="H806" s="102" t="s">
        <v>35</v>
      </c>
      <c r="I806" s="102" t="s">
        <v>36</v>
      </c>
      <c r="J806" s="103">
        <v>0.5444444444444444</v>
      </c>
      <c r="K806" s="102" t="s">
        <v>47</v>
      </c>
      <c r="L806" s="102">
        <v>1</v>
      </c>
      <c r="M806" s="104" t="s">
        <v>38</v>
      </c>
      <c r="O806" s="99" t="s">
        <v>2</v>
      </c>
      <c r="P806" s="105" t="s">
        <v>49</v>
      </c>
      <c r="Q806" s="106" t="s">
        <v>61</v>
      </c>
      <c r="R806" s="104" t="s">
        <v>38</v>
      </c>
      <c r="S806" s="104" t="s">
        <v>1</v>
      </c>
      <c r="T806" s="92" t="s">
        <v>91</v>
      </c>
      <c r="V806" s="107" t="s">
        <v>225</v>
      </c>
      <c r="W806" s="107" t="s">
        <v>38</v>
      </c>
      <c r="X806" s="107" t="s">
        <v>40</v>
      </c>
      <c r="Y806" s="107" t="s">
        <v>40</v>
      </c>
    </row>
    <row r="807" spans="1:29" s="112" customFormat="1">
      <c r="A807" s="104" t="s">
        <v>107</v>
      </c>
      <c r="B807" s="100">
        <v>43448</v>
      </c>
      <c r="C807" s="112" t="s">
        <v>85</v>
      </c>
      <c r="D807" s="92" t="s">
        <v>34</v>
      </c>
      <c r="E807" s="101" t="s">
        <v>109</v>
      </c>
      <c r="F807" s="101" t="s">
        <v>54</v>
      </c>
      <c r="G807" s="101"/>
      <c r="H807" s="102" t="s">
        <v>35</v>
      </c>
      <c r="I807" s="102" t="s">
        <v>36</v>
      </c>
      <c r="J807" s="103">
        <v>0.5444444444444444</v>
      </c>
      <c r="K807" s="102" t="s">
        <v>47</v>
      </c>
      <c r="L807" s="102">
        <v>1</v>
      </c>
      <c r="M807" s="104" t="s">
        <v>38</v>
      </c>
      <c r="O807" s="99" t="s">
        <v>2</v>
      </c>
      <c r="P807" s="105" t="s">
        <v>49</v>
      </c>
      <c r="Q807" s="106" t="s">
        <v>57</v>
      </c>
      <c r="R807" s="104" t="s">
        <v>38</v>
      </c>
      <c r="S807" s="104" t="s">
        <v>1</v>
      </c>
      <c r="T807" s="92" t="s">
        <v>38</v>
      </c>
      <c r="V807" s="107" t="s">
        <v>225</v>
      </c>
      <c r="W807" s="107" t="s">
        <v>38</v>
      </c>
      <c r="X807" s="107" t="s">
        <v>40</v>
      </c>
      <c r="Y807" s="107" t="s">
        <v>40</v>
      </c>
    </row>
    <row r="808" spans="1:29" s="112" customFormat="1">
      <c r="A808" s="104" t="s">
        <v>107</v>
      </c>
      <c r="B808" s="100">
        <v>43448</v>
      </c>
      <c r="C808" s="112" t="s">
        <v>85</v>
      </c>
      <c r="D808" s="92" t="s">
        <v>34</v>
      </c>
      <c r="E808" s="101" t="s">
        <v>109</v>
      </c>
      <c r="F808" s="101" t="s">
        <v>54</v>
      </c>
      <c r="G808" s="101"/>
      <c r="H808" s="102" t="s">
        <v>35</v>
      </c>
      <c r="I808" s="102" t="s">
        <v>36</v>
      </c>
      <c r="J808" s="103">
        <v>0.5444444444444444</v>
      </c>
      <c r="K808" s="102" t="s">
        <v>47</v>
      </c>
      <c r="L808" s="102">
        <v>1</v>
      </c>
      <c r="M808" s="104" t="s">
        <v>38</v>
      </c>
      <c r="O808" s="99" t="s">
        <v>2</v>
      </c>
      <c r="P808" s="105" t="s">
        <v>49</v>
      </c>
      <c r="Q808" s="106" t="s">
        <v>62</v>
      </c>
      <c r="R808" s="104" t="s">
        <v>38</v>
      </c>
      <c r="S808" s="104" t="s">
        <v>1</v>
      </c>
      <c r="T808" s="92" t="s">
        <v>53</v>
      </c>
      <c r="V808" s="107" t="s">
        <v>225</v>
      </c>
      <c r="W808" s="107" t="s">
        <v>38</v>
      </c>
      <c r="X808" s="107" t="s">
        <v>40</v>
      </c>
      <c r="Y808" s="107" t="s">
        <v>40</v>
      </c>
    </row>
    <row r="809" spans="1:29" s="112" customFormat="1">
      <c r="A809" s="104" t="s">
        <v>107</v>
      </c>
      <c r="B809" s="100">
        <v>43448</v>
      </c>
      <c r="C809" s="112" t="s">
        <v>85</v>
      </c>
      <c r="D809" s="92" t="s">
        <v>34</v>
      </c>
      <c r="E809" s="101" t="s">
        <v>109</v>
      </c>
      <c r="F809" s="101" t="s">
        <v>54</v>
      </c>
      <c r="G809" s="101"/>
      <c r="H809" s="102" t="s">
        <v>35</v>
      </c>
      <c r="I809" s="102" t="s">
        <v>36</v>
      </c>
      <c r="J809" s="103">
        <v>0.5444444444444444</v>
      </c>
      <c r="K809" s="102" t="s">
        <v>47</v>
      </c>
      <c r="L809" s="102">
        <v>1</v>
      </c>
      <c r="M809" s="104" t="s">
        <v>38</v>
      </c>
      <c r="O809" s="105" t="s">
        <v>48</v>
      </c>
      <c r="P809" s="105" t="s">
        <v>49</v>
      </c>
      <c r="Q809" s="106" t="s">
        <v>63</v>
      </c>
      <c r="R809" s="104" t="s">
        <v>38</v>
      </c>
      <c r="S809" s="104" t="s">
        <v>1</v>
      </c>
      <c r="T809" s="92" t="s">
        <v>119</v>
      </c>
      <c r="V809" s="107" t="s">
        <v>225</v>
      </c>
      <c r="W809" s="107" t="s">
        <v>38</v>
      </c>
      <c r="X809" s="107" t="s">
        <v>40</v>
      </c>
      <c r="Y809" s="107" t="s">
        <v>40</v>
      </c>
    </row>
    <row r="810" spans="1:29" s="112" customFormat="1">
      <c r="A810" s="99" t="s">
        <v>130</v>
      </c>
      <c r="B810" s="100">
        <v>43448</v>
      </c>
      <c r="C810" s="99" t="s">
        <v>126</v>
      </c>
      <c r="D810" s="92" t="s">
        <v>34</v>
      </c>
      <c r="E810" s="101" t="s">
        <v>109</v>
      </c>
      <c r="F810" s="101" t="s">
        <v>54</v>
      </c>
      <c r="G810" s="101"/>
      <c r="H810" s="102" t="s">
        <v>35</v>
      </c>
      <c r="I810" s="102" t="s">
        <v>36</v>
      </c>
      <c r="J810" s="103">
        <v>0.48749999999999999</v>
      </c>
      <c r="K810" s="102" t="s">
        <v>47</v>
      </c>
      <c r="L810" s="102">
        <v>1</v>
      </c>
      <c r="M810" s="104" t="s">
        <v>38</v>
      </c>
      <c r="O810" s="105" t="s">
        <v>48</v>
      </c>
      <c r="P810" s="105" t="s">
        <v>49</v>
      </c>
      <c r="Q810" s="106" t="s">
        <v>57</v>
      </c>
      <c r="R810" s="104" t="s">
        <v>38</v>
      </c>
      <c r="S810" s="104" t="s">
        <v>1</v>
      </c>
      <c r="T810" s="92" t="s">
        <v>38</v>
      </c>
      <c r="V810" s="107" t="s">
        <v>225</v>
      </c>
      <c r="W810" s="107" t="s">
        <v>38</v>
      </c>
      <c r="X810" s="107" t="s">
        <v>40</v>
      </c>
      <c r="Y810" s="107" t="s">
        <v>40</v>
      </c>
    </row>
    <row r="811" spans="1:29" s="104" customFormat="1">
      <c r="A811" s="104" t="s">
        <v>130</v>
      </c>
      <c r="B811" s="100">
        <v>43448</v>
      </c>
      <c r="C811" s="112" t="s">
        <v>126</v>
      </c>
      <c r="D811" s="92" t="s">
        <v>34</v>
      </c>
      <c r="E811" s="101" t="s">
        <v>109</v>
      </c>
      <c r="F811" s="101" t="s">
        <v>54</v>
      </c>
      <c r="G811" s="101"/>
      <c r="H811" s="102" t="s">
        <v>35</v>
      </c>
      <c r="I811" s="102" t="s">
        <v>36</v>
      </c>
      <c r="J811" s="103">
        <v>0.48749999999999999</v>
      </c>
      <c r="K811" s="102" t="s">
        <v>47</v>
      </c>
      <c r="L811" s="102">
        <v>1</v>
      </c>
      <c r="M811" s="104" t="s">
        <v>38</v>
      </c>
      <c r="N811" s="112"/>
      <c r="O811" s="105" t="s">
        <v>48</v>
      </c>
      <c r="P811" s="105" t="s">
        <v>49</v>
      </c>
      <c r="Q811" s="106" t="s">
        <v>58</v>
      </c>
      <c r="R811" s="104" t="s">
        <v>38</v>
      </c>
      <c r="S811" s="104" t="s">
        <v>1</v>
      </c>
      <c r="T811" s="92" t="s">
        <v>136</v>
      </c>
      <c r="U811" s="112"/>
      <c r="V811" s="107" t="s">
        <v>225</v>
      </c>
      <c r="W811" s="107" t="s">
        <v>38</v>
      </c>
      <c r="X811" s="107" t="s">
        <v>40</v>
      </c>
      <c r="Y811" s="107" t="s">
        <v>40</v>
      </c>
      <c r="Z811" s="112"/>
      <c r="AA811" s="112"/>
      <c r="AB811" s="112"/>
      <c r="AC811" s="112"/>
    </row>
    <row r="812" spans="1:29" s="112" customFormat="1">
      <c r="A812" s="104" t="s">
        <v>130</v>
      </c>
      <c r="B812" s="100">
        <v>43448</v>
      </c>
      <c r="C812" s="112" t="s">
        <v>126</v>
      </c>
      <c r="D812" s="92" t="s">
        <v>34</v>
      </c>
      <c r="E812" s="101" t="s">
        <v>109</v>
      </c>
      <c r="F812" s="101" t="s">
        <v>54</v>
      </c>
      <c r="G812" s="101"/>
      <c r="H812" s="102" t="s">
        <v>35</v>
      </c>
      <c r="I812" s="102" t="s">
        <v>36</v>
      </c>
      <c r="J812" s="103">
        <v>0.48749999999999999</v>
      </c>
      <c r="K812" s="102" t="s">
        <v>47</v>
      </c>
      <c r="L812" s="102">
        <v>1</v>
      </c>
      <c r="M812" s="104" t="s">
        <v>38</v>
      </c>
      <c r="O812" s="105" t="s">
        <v>48</v>
      </c>
      <c r="P812" s="105" t="s">
        <v>49</v>
      </c>
      <c r="Q812" s="106" t="s">
        <v>59</v>
      </c>
      <c r="R812" s="104" t="s">
        <v>38</v>
      </c>
      <c r="S812" s="104" t="s">
        <v>1</v>
      </c>
      <c r="T812" s="92" t="s">
        <v>112</v>
      </c>
      <c r="V812" s="107" t="s">
        <v>225</v>
      </c>
      <c r="W812" s="107" t="s">
        <v>38</v>
      </c>
      <c r="X812" s="107" t="s">
        <v>40</v>
      </c>
      <c r="Y812" s="107" t="s">
        <v>40</v>
      </c>
      <c r="Z812" s="104"/>
    </row>
    <row r="813" spans="1:29" s="112" customFormat="1">
      <c r="A813" s="104" t="s">
        <v>130</v>
      </c>
      <c r="B813" s="100">
        <v>43448</v>
      </c>
      <c r="C813" s="112" t="s">
        <v>126</v>
      </c>
      <c r="D813" s="92" t="s">
        <v>34</v>
      </c>
      <c r="E813" s="101" t="s">
        <v>109</v>
      </c>
      <c r="F813" s="101" t="s">
        <v>54</v>
      </c>
      <c r="G813" s="101"/>
      <c r="H813" s="102" t="s">
        <v>35</v>
      </c>
      <c r="I813" s="102" t="s">
        <v>36</v>
      </c>
      <c r="J813" s="103">
        <v>0.48749999999999999</v>
      </c>
      <c r="K813" s="102" t="s">
        <v>47</v>
      </c>
      <c r="L813" s="102">
        <v>1</v>
      </c>
      <c r="M813" s="104" t="s">
        <v>38</v>
      </c>
      <c r="O813" s="105" t="s">
        <v>48</v>
      </c>
      <c r="P813" s="105" t="s">
        <v>49</v>
      </c>
      <c r="Q813" s="106" t="s">
        <v>60</v>
      </c>
      <c r="R813" s="104" t="s">
        <v>38</v>
      </c>
      <c r="S813" s="104" t="s">
        <v>1</v>
      </c>
      <c r="T813" s="92" t="s">
        <v>94</v>
      </c>
      <c r="V813" s="107" t="s">
        <v>225</v>
      </c>
      <c r="W813" s="107" t="s">
        <v>38</v>
      </c>
      <c r="X813" s="107" t="s">
        <v>40</v>
      </c>
      <c r="Y813" s="107" t="s">
        <v>40</v>
      </c>
    </row>
    <row r="814" spans="1:29" s="112" customFormat="1">
      <c r="A814" s="104" t="s">
        <v>130</v>
      </c>
      <c r="B814" s="100">
        <v>43448</v>
      </c>
      <c r="C814" s="112" t="s">
        <v>126</v>
      </c>
      <c r="D814" s="92" t="s">
        <v>34</v>
      </c>
      <c r="E814" s="101" t="s">
        <v>109</v>
      </c>
      <c r="F814" s="101" t="s">
        <v>54</v>
      </c>
      <c r="G814" s="101"/>
      <c r="H814" s="102" t="s">
        <v>35</v>
      </c>
      <c r="I814" s="102" t="s">
        <v>36</v>
      </c>
      <c r="J814" s="103">
        <v>0.48749999999999999</v>
      </c>
      <c r="K814" s="102" t="s">
        <v>47</v>
      </c>
      <c r="L814" s="102">
        <v>1</v>
      </c>
      <c r="M814" s="104" t="s">
        <v>38</v>
      </c>
      <c r="O814" s="99" t="s">
        <v>2</v>
      </c>
      <c r="P814" s="105" t="s">
        <v>49</v>
      </c>
      <c r="Q814" s="106" t="s">
        <v>61</v>
      </c>
      <c r="R814" s="104" t="s">
        <v>38</v>
      </c>
      <c r="S814" s="104" t="s">
        <v>1</v>
      </c>
      <c r="T814" s="92" t="s">
        <v>115</v>
      </c>
      <c r="V814" s="107" t="s">
        <v>225</v>
      </c>
      <c r="W814" s="107" t="s">
        <v>38</v>
      </c>
      <c r="X814" s="107" t="s">
        <v>40</v>
      </c>
      <c r="Y814" s="107" t="s">
        <v>40</v>
      </c>
    </row>
    <row r="815" spans="1:29" s="112" customFormat="1">
      <c r="A815" s="104" t="s">
        <v>130</v>
      </c>
      <c r="B815" s="100">
        <v>43448</v>
      </c>
      <c r="C815" s="112" t="s">
        <v>126</v>
      </c>
      <c r="D815" s="92" t="s">
        <v>34</v>
      </c>
      <c r="E815" s="101" t="s">
        <v>109</v>
      </c>
      <c r="F815" s="101" t="s">
        <v>54</v>
      </c>
      <c r="G815" s="101"/>
      <c r="H815" s="102" t="s">
        <v>35</v>
      </c>
      <c r="I815" s="102" t="s">
        <v>36</v>
      </c>
      <c r="J815" s="103">
        <v>0.48749999999999999</v>
      </c>
      <c r="K815" s="102" t="s">
        <v>47</v>
      </c>
      <c r="L815" s="102">
        <v>1</v>
      </c>
      <c r="M815" s="104" t="s">
        <v>38</v>
      </c>
      <c r="O815" s="99" t="s">
        <v>2</v>
      </c>
      <c r="P815" s="105" t="s">
        <v>49</v>
      </c>
      <c r="Q815" s="106" t="s">
        <v>57</v>
      </c>
      <c r="R815" s="104" t="s">
        <v>38</v>
      </c>
      <c r="S815" s="104" t="s">
        <v>1</v>
      </c>
      <c r="T815" s="92" t="s">
        <v>38</v>
      </c>
      <c r="V815" s="107" t="s">
        <v>225</v>
      </c>
      <c r="W815" s="107" t="s">
        <v>38</v>
      </c>
      <c r="X815" s="107" t="s">
        <v>40</v>
      </c>
      <c r="Y815" s="107" t="s">
        <v>40</v>
      </c>
    </row>
    <row r="816" spans="1:29" s="112" customFormat="1">
      <c r="A816" s="104" t="s">
        <v>130</v>
      </c>
      <c r="B816" s="100">
        <v>43448</v>
      </c>
      <c r="C816" s="112" t="s">
        <v>126</v>
      </c>
      <c r="D816" s="92" t="s">
        <v>34</v>
      </c>
      <c r="E816" s="101" t="s">
        <v>109</v>
      </c>
      <c r="F816" s="101" t="s">
        <v>54</v>
      </c>
      <c r="G816" s="101"/>
      <c r="H816" s="102" t="s">
        <v>35</v>
      </c>
      <c r="I816" s="102" t="s">
        <v>36</v>
      </c>
      <c r="J816" s="103">
        <v>0.48749999999999999</v>
      </c>
      <c r="K816" s="102" t="s">
        <v>47</v>
      </c>
      <c r="L816" s="102">
        <v>1</v>
      </c>
      <c r="M816" s="104" t="s">
        <v>38</v>
      </c>
      <c r="O816" s="99" t="s">
        <v>2</v>
      </c>
      <c r="P816" s="105" t="s">
        <v>49</v>
      </c>
      <c r="Q816" s="106" t="s">
        <v>62</v>
      </c>
      <c r="R816" s="104" t="s">
        <v>38</v>
      </c>
      <c r="S816" s="104" t="s">
        <v>1</v>
      </c>
      <c r="T816" s="92" t="s">
        <v>53</v>
      </c>
      <c r="V816" s="107" t="s">
        <v>225</v>
      </c>
      <c r="W816" s="107" t="s">
        <v>38</v>
      </c>
      <c r="X816" s="107" t="s">
        <v>40</v>
      </c>
      <c r="Y816" s="107" t="s">
        <v>40</v>
      </c>
    </row>
    <row r="817" spans="1:29" s="112" customFormat="1">
      <c r="A817" s="104" t="s">
        <v>130</v>
      </c>
      <c r="B817" s="100">
        <v>43448</v>
      </c>
      <c r="C817" s="112" t="s">
        <v>126</v>
      </c>
      <c r="D817" s="92" t="s">
        <v>34</v>
      </c>
      <c r="E817" s="101" t="s">
        <v>109</v>
      </c>
      <c r="F817" s="101" t="s">
        <v>54</v>
      </c>
      <c r="G817" s="101"/>
      <c r="H817" s="102" t="s">
        <v>35</v>
      </c>
      <c r="I817" s="102" t="s">
        <v>36</v>
      </c>
      <c r="J817" s="103">
        <v>0.48749999999999999</v>
      </c>
      <c r="K817" s="102" t="s">
        <v>47</v>
      </c>
      <c r="L817" s="102">
        <v>1</v>
      </c>
      <c r="M817" s="104" t="s">
        <v>38</v>
      </c>
      <c r="O817" s="105" t="s">
        <v>48</v>
      </c>
      <c r="P817" s="105" t="s">
        <v>49</v>
      </c>
      <c r="Q817" s="106" t="s">
        <v>63</v>
      </c>
      <c r="R817" s="104" t="s">
        <v>38</v>
      </c>
      <c r="S817" s="104" t="s">
        <v>1</v>
      </c>
      <c r="T817" s="92" t="s">
        <v>118</v>
      </c>
      <c r="V817" s="107" t="s">
        <v>225</v>
      </c>
      <c r="W817" s="107" t="s">
        <v>38</v>
      </c>
      <c r="X817" s="107" t="s">
        <v>40</v>
      </c>
      <c r="Y817" s="107" t="s">
        <v>40</v>
      </c>
    </row>
    <row r="818" spans="1:29" s="112" customFormat="1">
      <c r="A818" s="99" t="s">
        <v>131</v>
      </c>
      <c r="B818" s="100">
        <v>43448</v>
      </c>
      <c r="C818" s="99" t="s">
        <v>126</v>
      </c>
      <c r="D818" s="92" t="s">
        <v>34</v>
      </c>
      <c r="E818" s="101" t="s">
        <v>109</v>
      </c>
      <c r="F818" s="101" t="s">
        <v>54</v>
      </c>
      <c r="G818" s="101"/>
      <c r="H818" s="102" t="s">
        <v>35</v>
      </c>
      <c r="I818" s="102" t="s">
        <v>36</v>
      </c>
      <c r="J818" s="103">
        <v>0.47500000000000003</v>
      </c>
      <c r="K818" s="102" t="s">
        <v>47</v>
      </c>
      <c r="L818" s="102">
        <v>1</v>
      </c>
      <c r="M818" s="104" t="s">
        <v>38</v>
      </c>
      <c r="O818" s="105" t="s">
        <v>48</v>
      </c>
      <c r="P818" s="105" t="s">
        <v>49</v>
      </c>
      <c r="Q818" s="106" t="s">
        <v>57</v>
      </c>
      <c r="R818" s="104" t="s">
        <v>38</v>
      </c>
      <c r="S818" s="104" t="s">
        <v>1</v>
      </c>
      <c r="T818" s="92" t="s">
        <v>38</v>
      </c>
      <c r="V818" s="107" t="s">
        <v>225</v>
      </c>
      <c r="W818" s="107" t="s">
        <v>38</v>
      </c>
      <c r="X818" s="107" t="s">
        <v>40</v>
      </c>
      <c r="Y818" s="107" t="s">
        <v>40</v>
      </c>
    </row>
    <row r="819" spans="1:29" s="112" customFormat="1">
      <c r="A819" s="104" t="s">
        <v>131</v>
      </c>
      <c r="B819" s="100">
        <v>43448</v>
      </c>
      <c r="C819" s="112" t="s">
        <v>126</v>
      </c>
      <c r="D819" s="92" t="s">
        <v>34</v>
      </c>
      <c r="E819" s="101" t="s">
        <v>109</v>
      </c>
      <c r="F819" s="101" t="s">
        <v>54</v>
      </c>
      <c r="G819" s="101"/>
      <c r="H819" s="102" t="s">
        <v>35</v>
      </c>
      <c r="I819" s="102" t="s">
        <v>36</v>
      </c>
      <c r="J819" s="103">
        <v>0.47500000000000003</v>
      </c>
      <c r="K819" s="102" t="s">
        <v>47</v>
      </c>
      <c r="L819" s="102">
        <v>1</v>
      </c>
      <c r="M819" s="104" t="s">
        <v>38</v>
      </c>
      <c r="O819" s="105" t="s">
        <v>48</v>
      </c>
      <c r="P819" s="105" t="s">
        <v>49</v>
      </c>
      <c r="Q819" s="106" t="s">
        <v>58</v>
      </c>
      <c r="R819" s="104" t="s">
        <v>38</v>
      </c>
      <c r="S819" s="104" t="s">
        <v>1</v>
      </c>
      <c r="T819" s="92" t="s">
        <v>136</v>
      </c>
      <c r="V819" s="107" t="s">
        <v>225</v>
      </c>
      <c r="W819" s="107" t="s">
        <v>38</v>
      </c>
      <c r="X819" s="107" t="s">
        <v>40</v>
      </c>
      <c r="Y819" s="107" t="s">
        <v>40</v>
      </c>
    </row>
    <row r="820" spans="1:29" s="104" customFormat="1">
      <c r="A820" s="104" t="s">
        <v>131</v>
      </c>
      <c r="B820" s="100">
        <v>43448</v>
      </c>
      <c r="C820" s="112" t="s">
        <v>126</v>
      </c>
      <c r="D820" s="92" t="s">
        <v>34</v>
      </c>
      <c r="E820" s="101" t="s">
        <v>109</v>
      </c>
      <c r="F820" s="101" t="s">
        <v>54</v>
      </c>
      <c r="G820" s="101"/>
      <c r="H820" s="102" t="s">
        <v>35</v>
      </c>
      <c r="I820" s="102" t="s">
        <v>36</v>
      </c>
      <c r="J820" s="103">
        <v>0.47500000000000003</v>
      </c>
      <c r="K820" s="102" t="s">
        <v>47</v>
      </c>
      <c r="L820" s="102">
        <v>1</v>
      </c>
      <c r="M820" s="104" t="s">
        <v>38</v>
      </c>
      <c r="N820" s="112"/>
      <c r="O820" s="105" t="s">
        <v>48</v>
      </c>
      <c r="P820" s="105" t="s">
        <v>49</v>
      </c>
      <c r="Q820" s="106" t="s">
        <v>59</v>
      </c>
      <c r="R820" s="104" t="s">
        <v>38</v>
      </c>
      <c r="S820" s="104" t="s">
        <v>1</v>
      </c>
      <c r="T820" s="92" t="s">
        <v>92</v>
      </c>
      <c r="U820" s="112"/>
      <c r="V820" s="107" t="s">
        <v>225</v>
      </c>
      <c r="W820" s="107" t="s">
        <v>38</v>
      </c>
      <c r="X820" s="107" t="s">
        <v>40</v>
      </c>
      <c r="Y820" s="107" t="s">
        <v>40</v>
      </c>
      <c r="AA820" s="112"/>
      <c r="AB820" s="112"/>
      <c r="AC820" s="112"/>
    </row>
    <row r="821" spans="1:29" s="112" customFormat="1">
      <c r="A821" s="104" t="s">
        <v>131</v>
      </c>
      <c r="B821" s="100">
        <v>43448</v>
      </c>
      <c r="C821" s="112" t="s">
        <v>126</v>
      </c>
      <c r="D821" s="92" t="s">
        <v>34</v>
      </c>
      <c r="E821" s="101" t="s">
        <v>109</v>
      </c>
      <c r="F821" s="101" t="s">
        <v>54</v>
      </c>
      <c r="G821" s="101"/>
      <c r="H821" s="102" t="s">
        <v>35</v>
      </c>
      <c r="I821" s="102" t="s">
        <v>36</v>
      </c>
      <c r="J821" s="103">
        <v>0.47500000000000003</v>
      </c>
      <c r="K821" s="102" t="s">
        <v>47</v>
      </c>
      <c r="L821" s="102">
        <v>1</v>
      </c>
      <c r="M821" s="104" t="s">
        <v>38</v>
      </c>
      <c r="O821" s="105" t="s">
        <v>48</v>
      </c>
      <c r="P821" s="105" t="s">
        <v>49</v>
      </c>
      <c r="Q821" s="106" t="s">
        <v>60</v>
      </c>
      <c r="R821" s="104" t="s">
        <v>38</v>
      </c>
      <c r="S821" s="104" t="s">
        <v>1</v>
      </c>
      <c r="T821" s="92" t="s">
        <v>94</v>
      </c>
      <c r="V821" s="107" t="s">
        <v>225</v>
      </c>
      <c r="W821" s="107" t="s">
        <v>38</v>
      </c>
      <c r="X821" s="107" t="s">
        <v>40</v>
      </c>
      <c r="Y821" s="107" t="s">
        <v>40</v>
      </c>
    </row>
    <row r="822" spans="1:29" s="112" customFormat="1">
      <c r="A822" s="104" t="s">
        <v>131</v>
      </c>
      <c r="B822" s="100">
        <v>43448</v>
      </c>
      <c r="C822" s="112" t="s">
        <v>126</v>
      </c>
      <c r="D822" s="92" t="s">
        <v>34</v>
      </c>
      <c r="E822" s="101" t="s">
        <v>109</v>
      </c>
      <c r="F822" s="101" t="s">
        <v>54</v>
      </c>
      <c r="G822" s="101"/>
      <c r="H822" s="102" t="s">
        <v>35</v>
      </c>
      <c r="I822" s="102" t="s">
        <v>36</v>
      </c>
      <c r="J822" s="103">
        <v>0.47500000000000003</v>
      </c>
      <c r="K822" s="102" t="s">
        <v>47</v>
      </c>
      <c r="L822" s="102">
        <v>1</v>
      </c>
      <c r="M822" s="104" t="s">
        <v>38</v>
      </c>
      <c r="O822" s="99" t="s">
        <v>2</v>
      </c>
      <c r="P822" s="105" t="s">
        <v>49</v>
      </c>
      <c r="Q822" s="106" t="s">
        <v>61</v>
      </c>
      <c r="R822" s="104" t="s">
        <v>38</v>
      </c>
      <c r="S822" s="104" t="s">
        <v>1</v>
      </c>
      <c r="T822" s="92" t="s">
        <v>114</v>
      </c>
      <c r="V822" s="107" t="s">
        <v>225</v>
      </c>
      <c r="W822" s="107" t="s">
        <v>38</v>
      </c>
      <c r="X822" s="107" t="s">
        <v>40</v>
      </c>
      <c r="Y822" s="107" t="s">
        <v>40</v>
      </c>
    </row>
    <row r="823" spans="1:29" s="112" customFormat="1">
      <c r="A823" s="104" t="s">
        <v>131</v>
      </c>
      <c r="B823" s="100">
        <v>43448</v>
      </c>
      <c r="C823" s="112" t="s">
        <v>126</v>
      </c>
      <c r="D823" s="92" t="s">
        <v>34</v>
      </c>
      <c r="E823" s="101" t="s">
        <v>109</v>
      </c>
      <c r="F823" s="101" t="s">
        <v>54</v>
      </c>
      <c r="G823" s="101"/>
      <c r="H823" s="102" t="s">
        <v>35</v>
      </c>
      <c r="I823" s="102" t="s">
        <v>36</v>
      </c>
      <c r="J823" s="103">
        <v>0.47500000000000003</v>
      </c>
      <c r="K823" s="102" t="s">
        <v>47</v>
      </c>
      <c r="L823" s="102">
        <v>1</v>
      </c>
      <c r="M823" s="104" t="s">
        <v>38</v>
      </c>
      <c r="O823" s="99" t="s">
        <v>2</v>
      </c>
      <c r="P823" s="105" t="s">
        <v>49</v>
      </c>
      <c r="Q823" s="106" t="s">
        <v>57</v>
      </c>
      <c r="R823" s="104" t="s">
        <v>38</v>
      </c>
      <c r="S823" s="104" t="s">
        <v>1</v>
      </c>
      <c r="T823" s="92" t="s">
        <v>38</v>
      </c>
      <c r="V823" s="107" t="s">
        <v>225</v>
      </c>
      <c r="W823" s="107" t="s">
        <v>38</v>
      </c>
      <c r="X823" s="107" t="s">
        <v>40</v>
      </c>
      <c r="Y823" s="107" t="s">
        <v>40</v>
      </c>
    </row>
    <row r="824" spans="1:29" s="112" customFormat="1">
      <c r="A824" s="104" t="s">
        <v>131</v>
      </c>
      <c r="B824" s="100">
        <v>43448</v>
      </c>
      <c r="C824" s="112" t="s">
        <v>126</v>
      </c>
      <c r="D824" s="92" t="s">
        <v>34</v>
      </c>
      <c r="E824" s="101" t="s">
        <v>109</v>
      </c>
      <c r="F824" s="101" t="s">
        <v>54</v>
      </c>
      <c r="G824" s="101"/>
      <c r="H824" s="102" t="s">
        <v>35</v>
      </c>
      <c r="I824" s="102" t="s">
        <v>36</v>
      </c>
      <c r="J824" s="103">
        <v>0.47500000000000003</v>
      </c>
      <c r="K824" s="102" t="s">
        <v>47</v>
      </c>
      <c r="L824" s="102">
        <v>1</v>
      </c>
      <c r="M824" s="104" t="s">
        <v>38</v>
      </c>
      <c r="O824" s="99" t="s">
        <v>2</v>
      </c>
      <c r="P824" s="105" t="s">
        <v>49</v>
      </c>
      <c r="Q824" s="106" t="s">
        <v>62</v>
      </c>
      <c r="R824" s="104" t="s">
        <v>38</v>
      </c>
      <c r="S824" s="104" t="s">
        <v>1</v>
      </c>
      <c r="T824" s="92" t="s">
        <v>53</v>
      </c>
      <c r="V824" s="107" t="s">
        <v>225</v>
      </c>
      <c r="W824" s="107" t="s">
        <v>38</v>
      </c>
      <c r="X824" s="107" t="s">
        <v>40</v>
      </c>
      <c r="Y824" s="107" t="s">
        <v>40</v>
      </c>
    </row>
    <row r="825" spans="1:29" s="112" customFormat="1">
      <c r="A825" s="104" t="s">
        <v>131</v>
      </c>
      <c r="B825" s="100">
        <v>43448</v>
      </c>
      <c r="C825" s="112" t="s">
        <v>126</v>
      </c>
      <c r="D825" s="92" t="s">
        <v>34</v>
      </c>
      <c r="E825" s="101" t="s">
        <v>109</v>
      </c>
      <c r="F825" s="101" t="s">
        <v>54</v>
      </c>
      <c r="G825" s="101"/>
      <c r="H825" s="102" t="s">
        <v>35</v>
      </c>
      <c r="I825" s="102" t="s">
        <v>36</v>
      </c>
      <c r="J825" s="103">
        <v>0.47500000000000003</v>
      </c>
      <c r="K825" s="102" t="s">
        <v>47</v>
      </c>
      <c r="L825" s="102">
        <v>1</v>
      </c>
      <c r="M825" s="104" t="s">
        <v>38</v>
      </c>
      <c r="O825" s="105" t="s">
        <v>48</v>
      </c>
      <c r="P825" s="105" t="s">
        <v>49</v>
      </c>
      <c r="Q825" s="106" t="s">
        <v>63</v>
      </c>
      <c r="R825" s="104" t="s">
        <v>38</v>
      </c>
      <c r="S825" s="104" t="s">
        <v>1</v>
      </c>
      <c r="T825" s="92" t="s">
        <v>118</v>
      </c>
      <c r="V825" s="107" t="s">
        <v>225</v>
      </c>
      <c r="W825" s="107" t="s">
        <v>38</v>
      </c>
      <c r="X825" s="107" t="s">
        <v>40</v>
      </c>
      <c r="Y825" s="107" t="s">
        <v>40</v>
      </c>
    </row>
    <row r="826" spans="1:29" s="112" customFormat="1">
      <c r="A826" s="99" t="s">
        <v>132</v>
      </c>
      <c r="B826" s="100">
        <v>43448</v>
      </c>
      <c r="C826" s="99" t="s">
        <v>126</v>
      </c>
      <c r="D826" s="92" t="s">
        <v>34</v>
      </c>
      <c r="E826" s="101" t="s">
        <v>109</v>
      </c>
      <c r="F826" s="101" t="s">
        <v>54</v>
      </c>
      <c r="G826" s="101"/>
      <c r="H826" s="102" t="s">
        <v>35</v>
      </c>
      <c r="I826" s="102" t="s">
        <v>36</v>
      </c>
      <c r="J826" s="103">
        <v>0.50555555555555554</v>
      </c>
      <c r="K826" s="102" t="s">
        <v>47</v>
      </c>
      <c r="L826" s="102">
        <v>1</v>
      </c>
      <c r="M826" s="104" t="s">
        <v>38</v>
      </c>
      <c r="O826" s="105" t="s">
        <v>48</v>
      </c>
      <c r="P826" s="105" t="s">
        <v>49</v>
      </c>
      <c r="Q826" s="106" t="s">
        <v>57</v>
      </c>
      <c r="R826" s="104" t="s">
        <v>38</v>
      </c>
      <c r="S826" s="104" t="s">
        <v>1</v>
      </c>
      <c r="T826" s="92" t="s">
        <v>38</v>
      </c>
      <c r="V826" s="107" t="s">
        <v>225</v>
      </c>
      <c r="W826" s="107" t="s">
        <v>38</v>
      </c>
      <c r="X826" s="107" t="s">
        <v>40</v>
      </c>
      <c r="Y826" s="107" t="s">
        <v>40</v>
      </c>
    </row>
    <row r="827" spans="1:29" s="112" customFormat="1">
      <c r="A827" s="104" t="s">
        <v>132</v>
      </c>
      <c r="B827" s="100">
        <v>43448</v>
      </c>
      <c r="C827" s="112" t="s">
        <v>126</v>
      </c>
      <c r="D827" s="92" t="s">
        <v>34</v>
      </c>
      <c r="E827" s="101" t="s">
        <v>109</v>
      </c>
      <c r="F827" s="101" t="s">
        <v>54</v>
      </c>
      <c r="G827" s="101"/>
      <c r="H827" s="102" t="s">
        <v>35</v>
      </c>
      <c r="I827" s="102" t="s">
        <v>36</v>
      </c>
      <c r="J827" s="103">
        <v>0.50555555555555554</v>
      </c>
      <c r="K827" s="102" t="s">
        <v>47</v>
      </c>
      <c r="L827" s="102">
        <v>1</v>
      </c>
      <c r="M827" s="104" t="s">
        <v>38</v>
      </c>
      <c r="O827" s="105" t="s">
        <v>48</v>
      </c>
      <c r="P827" s="105" t="s">
        <v>49</v>
      </c>
      <c r="Q827" s="106" t="s">
        <v>58</v>
      </c>
      <c r="R827" s="104" t="s">
        <v>38</v>
      </c>
      <c r="S827" s="104" t="s">
        <v>1</v>
      </c>
      <c r="T827" s="92" t="s">
        <v>136</v>
      </c>
      <c r="V827" s="107" t="s">
        <v>225</v>
      </c>
      <c r="W827" s="107" t="s">
        <v>38</v>
      </c>
      <c r="X827" s="107" t="s">
        <v>40</v>
      </c>
      <c r="Y827" s="107" t="s">
        <v>40</v>
      </c>
    </row>
    <row r="828" spans="1:29" s="112" customFormat="1">
      <c r="A828" s="104" t="s">
        <v>132</v>
      </c>
      <c r="B828" s="100">
        <v>43448</v>
      </c>
      <c r="C828" s="112" t="s">
        <v>126</v>
      </c>
      <c r="D828" s="92" t="s">
        <v>34</v>
      </c>
      <c r="E828" s="101" t="s">
        <v>109</v>
      </c>
      <c r="F828" s="101" t="s">
        <v>54</v>
      </c>
      <c r="G828" s="101"/>
      <c r="H828" s="102" t="s">
        <v>35</v>
      </c>
      <c r="I828" s="102" t="s">
        <v>36</v>
      </c>
      <c r="J828" s="103">
        <v>0.50555555555555554</v>
      </c>
      <c r="K828" s="102" t="s">
        <v>47</v>
      </c>
      <c r="L828" s="102">
        <v>1</v>
      </c>
      <c r="M828" s="104" t="s">
        <v>38</v>
      </c>
      <c r="O828" s="105" t="s">
        <v>48</v>
      </c>
      <c r="P828" s="105" t="s">
        <v>49</v>
      </c>
      <c r="Q828" s="106" t="s">
        <v>59</v>
      </c>
      <c r="R828" s="104" t="s">
        <v>38</v>
      </c>
      <c r="S828" s="104" t="s">
        <v>1</v>
      </c>
      <c r="T828" s="92" t="s">
        <v>93</v>
      </c>
      <c r="V828" s="107" t="s">
        <v>225</v>
      </c>
      <c r="W828" s="107" t="s">
        <v>38</v>
      </c>
      <c r="X828" s="107" t="s">
        <v>40</v>
      </c>
      <c r="Y828" s="107" t="s">
        <v>40</v>
      </c>
      <c r="Z828" s="104"/>
    </row>
    <row r="829" spans="1:29" s="104" customFormat="1">
      <c r="A829" s="104" t="s">
        <v>132</v>
      </c>
      <c r="B829" s="100">
        <v>43448</v>
      </c>
      <c r="C829" s="112" t="s">
        <v>126</v>
      </c>
      <c r="D829" s="92" t="s">
        <v>34</v>
      </c>
      <c r="E829" s="101" t="s">
        <v>109</v>
      </c>
      <c r="F829" s="101" t="s">
        <v>54</v>
      </c>
      <c r="G829" s="101"/>
      <c r="H829" s="102" t="s">
        <v>35</v>
      </c>
      <c r="I829" s="102" t="s">
        <v>36</v>
      </c>
      <c r="J829" s="103">
        <v>0.50555555555555554</v>
      </c>
      <c r="K829" s="102" t="s">
        <v>47</v>
      </c>
      <c r="L829" s="102">
        <v>1</v>
      </c>
      <c r="M829" s="104" t="s">
        <v>38</v>
      </c>
      <c r="N829" s="112"/>
      <c r="O829" s="105" t="s">
        <v>48</v>
      </c>
      <c r="P829" s="105" t="s">
        <v>49</v>
      </c>
      <c r="Q829" s="106" t="s">
        <v>60</v>
      </c>
      <c r="R829" s="104" t="s">
        <v>38</v>
      </c>
      <c r="S829" s="104" t="s">
        <v>1</v>
      </c>
      <c r="T829" s="92" t="s">
        <v>94</v>
      </c>
      <c r="U829" s="112"/>
      <c r="V829" s="107" t="s">
        <v>225</v>
      </c>
      <c r="W829" s="107" t="s">
        <v>38</v>
      </c>
      <c r="X829" s="107" t="s">
        <v>40</v>
      </c>
      <c r="Y829" s="107" t="s">
        <v>40</v>
      </c>
      <c r="Z829" s="112"/>
      <c r="AA829" s="112"/>
      <c r="AB829" s="112"/>
      <c r="AC829" s="112"/>
    </row>
    <row r="830" spans="1:29" s="112" customFormat="1">
      <c r="A830" s="104" t="s">
        <v>132</v>
      </c>
      <c r="B830" s="100">
        <v>43448</v>
      </c>
      <c r="C830" s="112" t="s">
        <v>126</v>
      </c>
      <c r="D830" s="92" t="s">
        <v>34</v>
      </c>
      <c r="E830" s="101" t="s">
        <v>109</v>
      </c>
      <c r="F830" s="101" t="s">
        <v>54</v>
      </c>
      <c r="G830" s="101"/>
      <c r="H830" s="102" t="s">
        <v>35</v>
      </c>
      <c r="I830" s="102" t="s">
        <v>36</v>
      </c>
      <c r="J830" s="103">
        <v>0.50555555555555554</v>
      </c>
      <c r="K830" s="102" t="s">
        <v>47</v>
      </c>
      <c r="L830" s="102">
        <v>1</v>
      </c>
      <c r="M830" s="104" t="s">
        <v>38</v>
      </c>
      <c r="O830" s="99" t="s">
        <v>2</v>
      </c>
      <c r="P830" s="105" t="s">
        <v>49</v>
      </c>
      <c r="Q830" s="106" t="s">
        <v>61</v>
      </c>
      <c r="R830" s="104" t="s">
        <v>38</v>
      </c>
      <c r="S830" s="104" t="s">
        <v>1</v>
      </c>
      <c r="T830" s="92" t="s">
        <v>91</v>
      </c>
      <c r="V830" s="107" t="s">
        <v>225</v>
      </c>
      <c r="W830" s="107" t="s">
        <v>38</v>
      </c>
      <c r="X830" s="107" t="s">
        <v>40</v>
      </c>
      <c r="Y830" s="107" t="s">
        <v>40</v>
      </c>
    </row>
    <row r="831" spans="1:29" s="112" customFormat="1">
      <c r="A831" s="104" t="s">
        <v>132</v>
      </c>
      <c r="B831" s="100">
        <v>43448</v>
      </c>
      <c r="C831" s="112" t="s">
        <v>126</v>
      </c>
      <c r="D831" s="92" t="s">
        <v>34</v>
      </c>
      <c r="E831" s="101" t="s">
        <v>109</v>
      </c>
      <c r="F831" s="101" t="s">
        <v>54</v>
      </c>
      <c r="G831" s="101"/>
      <c r="H831" s="102" t="s">
        <v>35</v>
      </c>
      <c r="I831" s="102" t="s">
        <v>36</v>
      </c>
      <c r="J831" s="103">
        <v>0.50555555555555554</v>
      </c>
      <c r="K831" s="102" t="s">
        <v>47</v>
      </c>
      <c r="L831" s="102">
        <v>1</v>
      </c>
      <c r="M831" s="104" t="s">
        <v>38</v>
      </c>
      <c r="O831" s="99" t="s">
        <v>2</v>
      </c>
      <c r="P831" s="105" t="s">
        <v>49</v>
      </c>
      <c r="Q831" s="106" t="s">
        <v>57</v>
      </c>
      <c r="R831" s="104" t="s">
        <v>38</v>
      </c>
      <c r="S831" s="104" t="s">
        <v>1</v>
      </c>
      <c r="T831" s="92" t="s">
        <v>38</v>
      </c>
      <c r="V831" s="107" t="s">
        <v>225</v>
      </c>
      <c r="W831" s="107" t="s">
        <v>38</v>
      </c>
      <c r="X831" s="107" t="s">
        <v>40</v>
      </c>
      <c r="Y831" s="107" t="s">
        <v>40</v>
      </c>
    </row>
    <row r="832" spans="1:29" s="112" customFormat="1">
      <c r="A832" s="104" t="s">
        <v>132</v>
      </c>
      <c r="B832" s="100">
        <v>43448</v>
      </c>
      <c r="C832" s="112" t="s">
        <v>126</v>
      </c>
      <c r="D832" s="92" t="s">
        <v>34</v>
      </c>
      <c r="E832" s="101" t="s">
        <v>109</v>
      </c>
      <c r="F832" s="101" t="s">
        <v>54</v>
      </c>
      <c r="G832" s="101"/>
      <c r="H832" s="102" t="s">
        <v>35</v>
      </c>
      <c r="I832" s="102" t="s">
        <v>36</v>
      </c>
      <c r="J832" s="103">
        <v>0.50555555555555554</v>
      </c>
      <c r="K832" s="102" t="s">
        <v>47</v>
      </c>
      <c r="L832" s="102">
        <v>1</v>
      </c>
      <c r="M832" s="104" t="s">
        <v>38</v>
      </c>
      <c r="O832" s="99" t="s">
        <v>2</v>
      </c>
      <c r="P832" s="105" t="s">
        <v>49</v>
      </c>
      <c r="Q832" s="106" t="s">
        <v>62</v>
      </c>
      <c r="R832" s="104" t="s">
        <v>38</v>
      </c>
      <c r="S832" s="104" t="s">
        <v>1</v>
      </c>
      <c r="T832" s="92" t="s">
        <v>53</v>
      </c>
      <c r="V832" s="107" t="s">
        <v>225</v>
      </c>
      <c r="W832" s="107" t="s">
        <v>38</v>
      </c>
      <c r="X832" s="107" t="s">
        <v>40</v>
      </c>
      <c r="Y832" s="107" t="s">
        <v>40</v>
      </c>
    </row>
    <row r="833" spans="1:29" s="112" customFormat="1">
      <c r="A833" s="104" t="s">
        <v>132</v>
      </c>
      <c r="B833" s="100">
        <v>43448</v>
      </c>
      <c r="C833" s="112" t="s">
        <v>126</v>
      </c>
      <c r="D833" s="92" t="s">
        <v>34</v>
      </c>
      <c r="E833" s="101" t="s">
        <v>109</v>
      </c>
      <c r="F833" s="101" t="s">
        <v>54</v>
      </c>
      <c r="G833" s="101"/>
      <c r="H833" s="102" t="s">
        <v>35</v>
      </c>
      <c r="I833" s="102" t="s">
        <v>36</v>
      </c>
      <c r="J833" s="103">
        <v>0.50555555555555554</v>
      </c>
      <c r="K833" s="102" t="s">
        <v>47</v>
      </c>
      <c r="L833" s="102">
        <v>1</v>
      </c>
      <c r="M833" s="104" t="s">
        <v>38</v>
      </c>
      <c r="O833" s="105" t="s">
        <v>48</v>
      </c>
      <c r="P833" s="105" t="s">
        <v>49</v>
      </c>
      <c r="Q833" s="106" t="s">
        <v>63</v>
      </c>
      <c r="R833" s="104" t="s">
        <v>38</v>
      </c>
      <c r="S833" s="104" t="s">
        <v>1</v>
      </c>
      <c r="T833" s="92" t="s">
        <v>119</v>
      </c>
      <c r="V833" s="107" t="s">
        <v>225</v>
      </c>
      <c r="W833" s="107" t="s">
        <v>38</v>
      </c>
      <c r="X833" s="107" t="s">
        <v>40</v>
      </c>
      <c r="Y833" s="107" t="s">
        <v>40</v>
      </c>
    </row>
    <row r="834" spans="1:29" s="112" customFormat="1">
      <c r="A834" s="99" t="s">
        <v>77</v>
      </c>
      <c r="B834" s="100">
        <v>43448</v>
      </c>
      <c r="C834" s="99" t="s">
        <v>65</v>
      </c>
      <c r="D834" s="92" t="s">
        <v>34</v>
      </c>
      <c r="E834" s="101" t="s">
        <v>109</v>
      </c>
      <c r="F834" s="101" t="s">
        <v>54</v>
      </c>
      <c r="G834" s="101"/>
      <c r="H834" s="102" t="s">
        <v>35</v>
      </c>
      <c r="I834" s="102" t="s">
        <v>36</v>
      </c>
      <c r="J834" s="103">
        <v>0.52847222222222223</v>
      </c>
      <c r="K834" s="102" t="s">
        <v>47</v>
      </c>
      <c r="L834" s="102">
        <v>1</v>
      </c>
      <c r="M834" s="104" t="s">
        <v>38</v>
      </c>
      <c r="N834" s="104"/>
      <c r="O834" s="105" t="s">
        <v>48</v>
      </c>
      <c r="P834" s="105" t="s">
        <v>49</v>
      </c>
      <c r="Q834" s="106" t="s">
        <v>57</v>
      </c>
      <c r="R834" s="104" t="s">
        <v>38</v>
      </c>
      <c r="S834" s="104" t="s">
        <v>1</v>
      </c>
      <c r="T834" s="92" t="s">
        <v>38</v>
      </c>
      <c r="U834" s="92"/>
      <c r="V834" s="107" t="s">
        <v>225</v>
      </c>
      <c r="W834" s="107" t="s">
        <v>38</v>
      </c>
      <c r="X834" s="107" t="s">
        <v>40</v>
      </c>
      <c r="Y834" s="107" t="s">
        <v>40</v>
      </c>
      <c r="Z834" s="99"/>
      <c r="AA834" s="104"/>
      <c r="AB834" s="104"/>
      <c r="AC834" s="104"/>
    </row>
    <row r="835" spans="1:29" s="112" customFormat="1">
      <c r="A835" s="99" t="s">
        <v>77</v>
      </c>
      <c r="B835" s="100">
        <f t="shared" ref="B835:B841" si="139">B834</f>
        <v>43448</v>
      </c>
      <c r="C835" s="99" t="s">
        <v>65</v>
      </c>
      <c r="D835" s="92" t="s">
        <v>34</v>
      </c>
      <c r="E835" s="101" t="s">
        <v>109</v>
      </c>
      <c r="F835" s="101" t="s">
        <v>54</v>
      </c>
      <c r="G835" s="101"/>
      <c r="H835" s="102" t="s">
        <v>35</v>
      </c>
      <c r="I835" s="102" t="s">
        <v>36</v>
      </c>
      <c r="J835" s="108">
        <f t="shared" ref="J835:J841" si="140">J834</f>
        <v>0.52847222222222223</v>
      </c>
      <c r="K835" s="102" t="s">
        <v>47</v>
      </c>
      <c r="L835" s="102">
        <v>1</v>
      </c>
      <c r="M835" s="104" t="s">
        <v>38</v>
      </c>
      <c r="N835" s="104"/>
      <c r="O835" s="105" t="s">
        <v>48</v>
      </c>
      <c r="P835" s="105" t="s">
        <v>49</v>
      </c>
      <c r="Q835" s="106" t="s">
        <v>58</v>
      </c>
      <c r="R835" s="104" t="s">
        <v>38</v>
      </c>
      <c r="S835" s="104" t="s">
        <v>1</v>
      </c>
      <c r="T835" s="92" t="s">
        <v>91</v>
      </c>
      <c r="U835" s="92"/>
      <c r="V835" s="107" t="s">
        <v>225</v>
      </c>
      <c r="W835" s="107" t="s">
        <v>38</v>
      </c>
      <c r="X835" s="107" t="s">
        <v>40</v>
      </c>
      <c r="Y835" s="107" t="s">
        <v>40</v>
      </c>
      <c r="Z835" s="99"/>
      <c r="AA835" s="104"/>
      <c r="AB835" s="104"/>
      <c r="AC835" s="104"/>
    </row>
    <row r="836" spans="1:29" s="112" customFormat="1">
      <c r="A836" s="99" t="s">
        <v>77</v>
      </c>
      <c r="B836" s="100">
        <f t="shared" si="139"/>
        <v>43448</v>
      </c>
      <c r="C836" s="99" t="s">
        <v>65</v>
      </c>
      <c r="D836" s="92" t="s">
        <v>34</v>
      </c>
      <c r="E836" s="101" t="s">
        <v>109</v>
      </c>
      <c r="F836" s="101" t="s">
        <v>54</v>
      </c>
      <c r="G836" s="101"/>
      <c r="H836" s="102" t="s">
        <v>35</v>
      </c>
      <c r="I836" s="102" t="s">
        <v>36</v>
      </c>
      <c r="J836" s="108">
        <f t="shared" si="140"/>
        <v>0.52847222222222223</v>
      </c>
      <c r="K836" s="102" t="s">
        <v>47</v>
      </c>
      <c r="L836" s="102">
        <v>1</v>
      </c>
      <c r="M836" s="104" t="s">
        <v>38</v>
      </c>
      <c r="N836" s="104"/>
      <c r="O836" s="105" t="s">
        <v>48</v>
      </c>
      <c r="P836" s="105" t="s">
        <v>49</v>
      </c>
      <c r="Q836" s="106" t="s">
        <v>59</v>
      </c>
      <c r="R836" s="104" t="s">
        <v>38</v>
      </c>
      <c r="S836" s="104" t="s">
        <v>1</v>
      </c>
      <c r="T836" s="92" t="s">
        <v>112</v>
      </c>
      <c r="U836" s="92"/>
      <c r="V836" s="107" t="s">
        <v>225</v>
      </c>
      <c r="W836" s="107" t="s">
        <v>38</v>
      </c>
      <c r="X836" s="107" t="s">
        <v>40</v>
      </c>
      <c r="Y836" s="107" t="s">
        <v>40</v>
      </c>
      <c r="Z836" s="104"/>
      <c r="AA836" s="104"/>
      <c r="AB836" s="104"/>
      <c r="AC836" s="104"/>
    </row>
    <row r="837" spans="1:29" s="112" customFormat="1">
      <c r="A837" s="99" t="s">
        <v>77</v>
      </c>
      <c r="B837" s="100">
        <f t="shared" si="139"/>
        <v>43448</v>
      </c>
      <c r="C837" s="99" t="s">
        <v>65</v>
      </c>
      <c r="D837" s="92" t="s">
        <v>34</v>
      </c>
      <c r="E837" s="101" t="s">
        <v>109</v>
      </c>
      <c r="F837" s="101" t="s">
        <v>54</v>
      </c>
      <c r="G837" s="101"/>
      <c r="H837" s="102" t="s">
        <v>35</v>
      </c>
      <c r="I837" s="102" t="s">
        <v>36</v>
      </c>
      <c r="J837" s="108">
        <f t="shared" si="140"/>
        <v>0.52847222222222223</v>
      </c>
      <c r="K837" s="102" t="s">
        <v>47</v>
      </c>
      <c r="L837" s="102">
        <v>1</v>
      </c>
      <c r="M837" s="104" t="s">
        <v>38</v>
      </c>
      <c r="N837" s="104"/>
      <c r="O837" s="105" t="s">
        <v>48</v>
      </c>
      <c r="P837" s="105" t="s">
        <v>49</v>
      </c>
      <c r="Q837" s="106" t="s">
        <v>60</v>
      </c>
      <c r="R837" s="104" t="s">
        <v>38</v>
      </c>
      <c r="S837" s="104" t="s">
        <v>1</v>
      </c>
      <c r="T837" s="92" t="s">
        <v>94</v>
      </c>
      <c r="U837" s="92"/>
      <c r="V837" s="107" t="s">
        <v>225</v>
      </c>
      <c r="W837" s="107" t="s">
        <v>38</v>
      </c>
      <c r="X837" s="107" t="s">
        <v>40</v>
      </c>
      <c r="Y837" s="107" t="s">
        <v>40</v>
      </c>
      <c r="Z837" s="104"/>
      <c r="AA837" s="104"/>
      <c r="AB837" s="104"/>
      <c r="AC837" s="104"/>
    </row>
    <row r="838" spans="1:29" s="104" customFormat="1">
      <c r="A838" s="99" t="s">
        <v>77</v>
      </c>
      <c r="B838" s="100">
        <f t="shared" si="139"/>
        <v>43448</v>
      </c>
      <c r="C838" s="99" t="s">
        <v>65</v>
      </c>
      <c r="D838" s="92" t="s">
        <v>34</v>
      </c>
      <c r="E838" s="101" t="s">
        <v>109</v>
      </c>
      <c r="F838" s="101" t="s">
        <v>54</v>
      </c>
      <c r="G838" s="101"/>
      <c r="H838" s="102" t="s">
        <v>35</v>
      </c>
      <c r="I838" s="102" t="s">
        <v>36</v>
      </c>
      <c r="J838" s="108">
        <f t="shared" si="140"/>
        <v>0.52847222222222223</v>
      </c>
      <c r="K838" s="102" t="s">
        <v>47</v>
      </c>
      <c r="L838" s="102">
        <v>1</v>
      </c>
      <c r="M838" s="104" t="s">
        <v>38</v>
      </c>
      <c r="O838" s="99" t="s">
        <v>2</v>
      </c>
      <c r="P838" s="105" t="s">
        <v>49</v>
      </c>
      <c r="Q838" s="106" t="s">
        <v>61</v>
      </c>
      <c r="R838" s="104" t="s">
        <v>38</v>
      </c>
      <c r="S838" s="104" t="s">
        <v>1</v>
      </c>
      <c r="T838" s="92" t="s">
        <v>91</v>
      </c>
      <c r="U838" s="92"/>
      <c r="V838" s="107" t="s">
        <v>225</v>
      </c>
      <c r="W838" s="107" t="s">
        <v>38</v>
      </c>
      <c r="X838" s="107" t="s">
        <v>40</v>
      </c>
      <c r="Y838" s="107" t="s">
        <v>40</v>
      </c>
    </row>
    <row r="839" spans="1:29" s="112" customFormat="1">
      <c r="A839" s="99" t="s">
        <v>77</v>
      </c>
      <c r="B839" s="100">
        <f t="shared" si="139"/>
        <v>43448</v>
      </c>
      <c r="C839" s="99" t="s">
        <v>65</v>
      </c>
      <c r="D839" s="92" t="s">
        <v>34</v>
      </c>
      <c r="E839" s="101" t="s">
        <v>109</v>
      </c>
      <c r="F839" s="101" t="s">
        <v>54</v>
      </c>
      <c r="G839" s="101"/>
      <c r="H839" s="102" t="s">
        <v>35</v>
      </c>
      <c r="I839" s="102" t="s">
        <v>36</v>
      </c>
      <c r="J839" s="108">
        <f t="shared" si="140"/>
        <v>0.52847222222222223</v>
      </c>
      <c r="K839" s="102" t="s">
        <v>47</v>
      </c>
      <c r="L839" s="102">
        <v>1</v>
      </c>
      <c r="M839" s="104" t="s">
        <v>38</v>
      </c>
      <c r="N839" s="104"/>
      <c r="O839" s="99" t="s">
        <v>2</v>
      </c>
      <c r="P839" s="105" t="s">
        <v>49</v>
      </c>
      <c r="Q839" s="106" t="s">
        <v>57</v>
      </c>
      <c r="R839" s="104" t="s">
        <v>38</v>
      </c>
      <c r="S839" s="104" t="s">
        <v>1</v>
      </c>
      <c r="T839" s="92" t="s">
        <v>38</v>
      </c>
      <c r="U839" s="92"/>
      <c r="V839" s="107" t="s">
        <v>225</v>
      </c>
      <c r="W839" s="107" t="s">
        <v>38</v>
      </c>
      <c r="X839" s="107" t="s">
        <v>40</v>
      </c>
      <c r="Y839" s="107" t="s">
        <v>40</v>
      </c>
      <c r="Z839" s="104"/>
      <c r="AA839" s="104"/>
      <c r="AB839" s="104"/>
      <c r="AC839" s="104"/>
    </row>
    <row r="840" spans="1:29" s="112" customFormat="1">
      <c r="A840" s="99" t="s">
        <v>77</v>
      </c>
      <c r="B840" s="100">
        <f t="shared" si="139"/>
        <v>43448</v>
      </c>
      <c r="C840" s="99" t="s">
        <v>65</v>
      </c>
      <c r="D840" s="92" t="s">
        <v>34</v>
      </c>
      <c r="E840" s="101" t="s">
        <v>109</v>
      </c>
      <c r="F840" s="101" t="s">
        <v>54</v>
      </c>
      <c r="G840" s="101"/>
      <c r="H840" s="102" t="s">
        <v>35</v>
      </c>
      <c r="I840" s="102" t="s">
        <v>36</v>
      </c>
      <c r="J840" s="108">
        <f t="shared" si="140"/>
        <v>0.52847222222222223</v>
      </c>
      <c r="K840" s="102" t="s">
        <v>47</v>
      </c>
      <c r="L840" s="102">
        <v>1</v>
      </c>
      <c r="M840" s="104" t="s">
        <v>38</v>
      </c>
      <c r="N840" s="104"/>
      <c r="O840" s="99" t="s">
        <v>2</v>
      </c>
      <c r="P840" s="105" t="s">
        <v>49</v>
      </c>
      <c r="Q840" s="106" t="s">
        <v>62</v>
      </c>
      <c r="R840" s="104" t="s">
        <v>38</v>
      </c>
      <c r="S840" s="104" t="s">
        <v>1</v>
      </c>
      <c r="T840" s="92" t="s">
        <v>53</v>
      </c>
      <c r="U840" s="92"/>
      <c r="V840" s="107" t="s">
        <v>225</v>
      </c>
      <c r="W840" s="107" t="s">
        <v>38</v>
      </c>
      <c r="X840" s="107" t="s">
        <v>40</v>
      </c>
      <c r="Y840" s="107" t="s">
        <v>40</v>
      </c>
      <c r="Z840" s="104"/>
      <c r="AA840" s="104"/>
      <c r="AB840" s="104"/>
      <c r="AC840" s="104"/>
    </row>
    <row r="841" spans="1:29" s="112" customFormat="1">
      <c r="A841" s="99" t="s">
        <v>77</v>
      </c>
      <c r="B841" s="100">
        <f t="shared" si="139"/>
        <v>43448</v>
      </c>
      <c r="C841" s="99" t="s">
        <v>65</v>
      </c>
      <c r="D841" s="92" t="s">
        <v>34</v>
      </c>
      <c r="E841" s="101" t="s">
        <v>109</v>
      </c>
      <c r="F841" s="101" t="s">
        <v>54</v>
      </c>
      <c r="G841" s="101"/>
      <c r="H841" s="102" t="s">
        <v>35</v>
      </c>
      <c r="I841" s="102" t="s">
        <v>36</v>
      </c>
      <c r="J841" s="108">
        <f t="shared" si="140"/>
        <v>0.52847222222222223</v>
      </c>
      <c r="K841" s="102" t="s">
        <v>47</v>
      </c>
      <c r="L841" s="102">
        <v>1</v>
      </c>
      <c r="M841" s="104" t="s">
        <v>38</v>
      </c>
      <c r="N841" s="104"/>
      <c r="O841" s="105" t="s">
        <v>48</v>
      </c>
      <c r="P841" s="105" t="s">
        <v>49</v>
      </c>
      <c r="Q841" s="106" t="s">
        <v>63</v>
      </c>
      <c r="R841" s="104" t="s">
        <v>38</v>
      </c>
      <c r="S841" s="104" t="s">
        <v>1</v>
      </c>
      <c r="T841" s="92" t="s">
        <v>138</v>
      </c>
      <c r="U841" s="92"/>
      <c r="V841" s="107" t="s">
        <v>225</v>
      </c>
      <c r="W841" s="107" t="s">
        <v>38</v>
      </c>
      <c r="X841" s="107" t="s">
        <v>40</v>
      </c>
      <c r="Y841" s="107" t="s">
        <v>40</v>
      </c>
      <c r="Z841" s="104"/>
      <c r="AA841" s="104"/>
      <c r="AB841" s="104"/>
      <c r="AC841" s="104"/>
    </row>
    <row r="842" spans="1:29" s="112" customFormat="1">
      <c r="A842" s="99" t="s">
        <v>76</v>
      </c>
      <c r="B842" s="100">
        <v>43448</v>
      </c>
      <c r="C842" s="99" t="s">
        <v>65</v>
      </c>
      <c r="D842" s="92" t="s">
        <v>34</v>
      </c>
      <c r="E842" s="101" t="s">
        <v>109</v>
      </c>
      <c r="F842" s="101" t="s">
        <v>54</v>
      </c>
      <c r="G842" s="101"/>
      <c r="H842" s="102" t="s">
        <v>35</v>
      </c>
      <c r="I842" s="102" t="s">
        <v>36</v>
      </c>
      <c r="J842" s="103">
        <v>0.51874999999999993</v>
      </c>
      <c r="K842" s="102" t="s">
        <v>47</v>
      </c>
      <c r="L842" s="102">
        <v>1</v>
      </c>
      <c r="M842" s="104" t="s">
        <v>38</v>
      </c>
      <c r="N842" s="104"/>
      <c r="O842" s="105" t="s">
        <v>48</v>
      </c>
      <c r="P842" s="105" t="s">
        <v>49</v>
      </c>
      <c r="Q842" s="106" t="s">
        <v>57</v>
      </c>
      <c r="R842" s="104" t="s">
        <v>38</v>
      </c>
      <c r="S842" s="104" t="s">
        <v>1</v>
      </c>
      <c r="T842" s="92" t="s">
        <v>38</v>
      </c>
      <c r="U842" s="92"/>
      <c r="V842" s="107" t="s">
        <v>225</v>
      </c>
      <c r="W842" s="107" t="s">
        <v>38</v>
      </c>
      <c r="X842" s="107" t="s">
        <v>40</v>
      </c>
      <c r="Y842" s="107" t="s">
        <v>40</v>
      </c>
      <c r="Z842" s="104"/>
      <c r="AA842" s="104"/>
      <c r="AB842" s="104"/>
      <c r="AC842" s="104"/>
    </row>
    <row r="843" spans="1:29" s="112" customFormat="1">
      <c r="A843" s="99" t="s">
        <v>76</v>
      </c>
      <c r="B843" s="100">
        <f t="shared" ref="B843:B849" si="141">B842</f>
        <v>43448</v>
      </c>
      <c r="C843" s="99" t="s">
        <v>65</v>
      </c>
      <c r="D843" s="92" t="s">
        <v>34</v>
      </c>
      <c r="E843" s="101" t="s">
        <v>109</v>
      </c>
      <c r="F843" s="101" t="s">
        <v>54</v>
      </c>
      <c r="G843" s="101"/>
      <c r="H843" s="102" t="s">
        <v>35</v>
      </c>
      <c r="I843" s="102" t="s">
        <v>36</v>
      </c>
      <c r="J843" s="108">
        <f t="shared" ref="J843:J849" si="142">J842</f>
        <v>0.51874999999999993</v>
      </c>
      <c r="K843" s="102" t="s">
        <v>47</v>
      </c>
      <c r="L843" s="102">
        <v>1</v>
      </c>
      <c r="M843" s="104" t="s">
        <v>38</v>
      </c>
      <c r="N843" s="104"/>
      <c r="O843" s="105" t="s">
        <v>48</v>
      </c>
      <c r="P843" s="105" t="s">
        <v>49</v>
      </c>
      <c r="Q843" s="106" t="s">
        <v>58</v>
      </c>
      <c r="R843" s="104" t="s">
        <v>38</v>
      </c>
      <c r="S843" s="104" t="s">
        <v>1</v>
      </c>
      <c r="T843" s="92" t="s">
        <v>91</v>
      </c>
      <c r="U843" s="92"/>
      <c r="V843" s="107" t="s">
        <v>225</v>
      </c>
      <c r="W843" s="107" t="s">
        <v>38</v>
      </c>
      <c r="X843" s="107" t="s">
        <v>40</v>
      </c>
      <c r="Y843" s="107" t="s">
        <v>40</v>
      </c>
      <c r="Z843" s="99"/>
      <c r="AA843" s="104"/>
      <c r="AB843" s="104"/>
      <c r="AC843" s="104"/>
    </row>
    <row r="844" spans="1:29" s="112" customFormat="1">
      <c r="A844" s="99" t="s">
        <v>76</v>
      </c>
      <c r="B844" s="100">
        <f t="shared" si="141"/>
        <v>43448</v>
      </c>
      <c r="C844" s="99" t="s">
        <v>65</v>
      </c>
      <c r="D844" s="92" t="s">
        <v>34</v>
      </c>
      <c r="E844" s="101" t="s">
        <v>109</v>
      </c>
      <c r="F844" s="101" t="s">
        <v>54</v>
      </c>
      <c r="G844" s="101"/>
      <c r="H844" s="102" t="s">
        <v>35</v>
      </c>
      <c r="I844" s="102" t="s">
        <v>36</v>
      </c>
      <c r="J844" s="108">
        <f t="shared" si="142"/>
        <v>0.51874999999999993</v>
      </c>
      <c r="K844" s="102" t="s">
        <v>47</v>
      </c>
      <c r="L844" s="102">
        <v>1</v>
      </c>
      <c r="M844" s="104" t="s">
        <v>38</v>
      </c>
      <c r="N844" s="104"/>
      <c r="O844" s="105" t="s">
        <v>48</v>
      </c>
      <c r="P844" s="105" t="s">
        <v>49</v>
      </c>
      <c r="Q844" s="106" t="s">
        <v>59</v>
      </c>
      <c r="R844" s="104" t="s">
        <v>38</v>
      </c>
      <c r="S844" s="104" t="s">
        <v>1</v>
      </c>
      <c r="T844" s="111" t="s">
        <v>246</v>
      </c>
      <c r="U844" s="92"/>
      <c r="V844" s="107" t="s">
        <v>225</v>
      </c>
      <c r="W844" s="107" t="s">
        <v>38</v>
      </c>
      <c r="X844" s="107" t="s">
        <v>40</v>
      </c>
      <c r="Y844" s="107" t="s">
        <v>40</v>
      </c>
      <c r="Z844" s="99"/>
      <c r="AA844" s="104"/>
      <c r="AB844" s="104"/>
      <c r="AC844" s="104"/>
    </row>
    <row r="845" spans="1:29" s="112" customFormat="1">
      <c r="A845" s="99" t="s">
        <v>76</v>
      </c>
      <c r="B845" s="100">
        <f t="shared" si="141"/>
        <v>43448</v>
      </c>
      <c r="C845" s="99" t="s">
        <v>65</v>
      </c>
      <c r="D845" s="92" t="s">
        <v>34</v>
      </c>
      <c r="E845" s="101" t="s">
        <v>109</v>
      </c>
      <c r="F845" s="101" t="s">
        <v>54</v>
      </c>
      <c r="G845" s="101"/>
      <c r="H845" s="102" t="s">
        <v>35</v>
      </c>
      <c r="I845" s="102" t="s">
        <v>36</v>
      </c>
      <c r="J845" s="108">
        <f t="shared" si="142"/>
        <v>0.51874999999999993</v>
      </c>
      <c r="K845" s="102" t="s">
        <v>47</v>
      </c>
      <c r="L845" s="102">
        <v>1</v>
      </c>
      <c r="M845" s="104" t="s">
        <v>38</v>
      </c>
      <c r="N845" s="104"/>
      <c r="O845" s="105" t="s">
        <v>48</v>
      </c>
      <c r="P845" s="105" t="s">
        <v>49</v>
      </c>
      <c r="Q845" s="106" t="s">
        <v>60</v>
      </c>
      <c r="R845" s="104" t="s">
        <v>38</v>
      </c>
      <c r="S845" s="104" t="s">
        <v>1</v>
      </c>
      <c r="T845" s="92" t="s">
        <v>94</v>
      </c>
      <c r="U845" s="92"/>
      <c r="V845" s="107" t="s">
        <v>225</v>
      </c>
      <c r="W845" s="107" t="s">
        <v>38</v>
      </c>
      <c r="X845" s="107" t="s">
        <v>40</v>
      </c>
      <c r="Y845" s="107" t="s">
        <v>40</v>
      </c>
      <c r="Z845" s="104"/>
      <c r="AA845" s="104"/>
      <c r="AB845" s="104"/>
      <c r="AC845" s="104"/>
    </row>
    <row r="846" spans="1:29" s="112" customFormat="1">
      <c r="A846" s="99" t="s">
        <v>76</v>
      </c>
      <c r="B846" s="100">
        <f t="shared" si="141"/>
        <v>43448</v>
      </c>
      <c r="C846" s="99" t="s">
        <v>65</v>
      </c>
      <c r="D846" s="92" t="s">
        <v>34</v>
      </c>
      <c r="E846" s="101" t="s">
        <v>109</v>
      </c>
      <c r="F846" s="101" t="s">
        <v>54</v>
      </c>
      <c r="G846" s="101"/>
      <c r="H846" s="102" t="s">
        <v>35</v>
      </c>
      <c r="I846" s="102" t="s">
        <v>36</v>
      </c>
      <c r="J846" s="108">
        <f t="shared" si="142"/>
        <v>0.51874999999999993</v>
      </c>
      <c r="K846" s="102" t="s">
        <v>47</v>
      </c>
      <c r="L846" s="102">
        <v>1</v>
      </c>
      <c r="M846" s="104" t="s">
        <v>38</v>
      </c>
      <c r="N846" s="104"/>
      <c r="O846" s="99" t="s">
        <v>2</v>
      </c>
      <c r="P846" s="105" t="s">
        <v>49</v>
      </c>
      <c r="Q846" s="106" t="s">
        <v>61</v>
      </c>
      <c r="R846" s="104" t="s">
        <v>38</v>
      </c>
      <c r="S846" s="104" t="s">
        <v>1</v>
      </c>
      <c r="T846" s="92" t="s">
        <v>91</v>
      </c>
      <c r="U846" s="92"/>
      <c r="V846" s="107" t="s">
        <v>225</v>
      </c>
      <c r="W846" s="107" t="s">
        <v>38</v>
      </c>
      <c r="X846" s="107" t="s">
        <v>40</v>
      </c>
      <c r="Y846" s="107" t="s">
        <v>40</v>
      </c>
      <c r="Z846" s="104"/>
      <c r="AA846" s="104"/>
      <c r="AB846" s="104"/>
      <c r="AC846" s="104"/>
    </row>
    <row r="847" spans="1:29" s="104" customFormat="1">
      <c r="A847" s="99" t="s">
        <v>76</v>
      </c>
      <c r="B847" s="100">
        <f t="shared" si="141"/>
        <v>43448</v>
      </c>
      <c r="C847" s="99" t="s">
        <v>65</v>
      </c>
      <c r="D847" s="92" t="s">
        <v>34</v>
      </c>
      <c r="E847" s="101" t="s">
        <v>109</v>
      </c>
      <c r="F847" s="101" t="s">
        <v>54</v>
      </c>
      <c r="G847" s="101"/>
      <c r="H847" s="102" t="s">
        <v>35</v>
      </c>
      <c r="I847" s="102" t="s">
        <v>36</v>
      </c>
      <c r="J847" s="108">
        <f t="shared" si="142"/>
        <v>0.51874999999999993</v>
      </c>
      <c r="K847" s="102" t="s">
        <v>47</v>
      </c>
      <c r="L847" s="102">
        <v>1</v>
      </c>
      <c r="M847" s="104" t="s">
        <v>38</v>
      </c>
      <c r="O847" s="99" t="s">
        <v>2</v>
      </c>
      <c r="P847" s="105" t="s">
        <v>49</v>
      </c>
      <c r="Q847" s="106" t="s">
        <v>57</v>
      </c>
      <c r="R847" s="104" t="s">
        <v>38</v>
      </c>
      <c r="S847" s="104" t="s">
        <v>1</v>
      </c>
      <c r="T847" s="92" t="s">
        <v>38</v>
      </c>
      <c r="U847" s="92"/>
      <c r="V847" s="107" t="s">
        <v>225</v>
      </c>
      <c r="W847" s="107" t="s">
        <v>38</v>
      </c>
      <c r="X847" s="107" t="s">
        <v>40</v>
      </c>
      <c r="Y847" s="107" t="s">
        <v>40</v>
      </c>
      <c r="Z847" s="99"/>
    </row>
    <row r="848" spans="1:29" s="112" customFormat="1">
      <c r="A848" s="99" t="s">
        <v>76</v>
      </c>
      <c r="B848" s="100">
        <f t="shared" si="141"/>
        <v>43448</v>
      </c>
      <c r="C848" s="99" t="s">
        <v>65</v>
      </c>
      <c r="D848" s="92" t="s">
        <v>34</v>
      </c>
      <c r="E848" s="101" t="s">
        <v>109</v>
      </c>
      <c r="F848" s="101" t="s">
        <v>54</v>
      </c>
      <c r="G848" s="101"/>
      <c r="H848" s="102" t="s">
        <v>35</v>
      </c>
      <c r="I848" s="102" t="s">
        <v>36</v>
      </c>
      <c r="J848" s="108">
        <f t="shared" si="142"/>
        <v>0.51874999999999993</v>
      </c>
      <c r="K848" s="102" t="s">
        <v>47</v>
      </c>
      <c r="L848" s="102">
        <v>1</v>
      </c>
      <c r="M848" s="104" t="s">
        <v>38</v>
      </c>
      <c r="N848" s="104"/>
      <c r="O848" s="99" t="s">
        <v>2</v>
      </c>
      <c r="P848" s="105" t="s">
        <v>49</v>
      </c>
      <c r="Q848" s="106" t="s">
        <v>62</v>
      </c>
      <c r="R848" s="104" t="s">
        <v>38</v>
      </c>
      <c r="S848" s="104" t="s">
        <v>1</v>
      </c>
      <c r="T848" s="92" t="s">
        <v>53</v>
      </c>
      <c r="U848" s="92"/>
      <c r="V848" s="107" t="s">
        <v>225</v>
      </c>
      <c r="W848" s="107" t="s">
        <v>38</v>
      </c>
      <c r="X848" s="107" t="s">
        <v>40</v>
      </c>
      <c r="Y848" s="107" t="s">
        <v>40</v>
      </c>
      <c r="Z848" s="104"/>
      <c r="AA848" s="104"/>
      <c r="AB848" s="104"/>
      <c r="AC848" s="104"/>
    </row>
    <row r="849" spans="1:29" s="112" customFormat="1">
      <c r="A849" s="99" t="s">
        <v>76</v>
      </c>
      <c r="B849" s="100">
        <f t="shared" si="141"/>
        <v>43448</v>
      </c>
      <c r="C849" s="99" t="s">
        <v>65</v>
      </c>
      <c r="D849" s="92" t="s">
        <v>34</v>
      </c>
      <c r="E849" s="101" t="s">
        <v>109</v>
      </c>
      <c r="F849" s="101" t="s">
        <v>54</v>
      </c>
      <c r="G849" s="101"/>
      <c r="H849" s="102" t="s">
        <v>35</v>
      </c>
      <c r="I849" s="102" t="s">
        <v>36</v>
      </c>
      <c r="J849" s="108">
        <f t="shared" si="142"/>
        <v>0.51874999999999993</v>
      </c>
      <c r="K849" s="102" t="s">
        <v>47</v>
      </c>
      <c r="L849" s="102">
        <v>1</v>
      </c>
      <c r="M849" s="104" t="s">
        <v>38</v>
      </c>
      <c r="N849" s="104"/>
      <c r="O849" s="105" t="s">
        <v>48</v>
      </c>
      <c r="P849" s="105" t="s">
        <v>49</v>
      </c>
      <c r="Q849" s="106" t="s">
        <v>63</v>
      </c>
      <c r="R849" s="104" t="s">
        <v>38</v>
      </c>
      <c r="S849" s="104" t="s">
        <v>1</v>
      </c>
      <c r="T849" s="92" t="s">
        <v>116</v>
      </c>
      <c r="U849" s="92"/>
      <c r="V849" s="107" t="s">
        <v>225</v>
      </c>
      <c r="W849" s="107" t="s">
        <v>38</v>
      </c>
      <c r="X849" s="107" t="s">
        <v>40</v>
      </c>
      <c r="Y849" s="107" t="s">
        <v>40</v>
      </c>
      <c r="Z849" s="104"/>
      <c r="AA849" s="104"/>
      <c r="AB849" s="104"/>
      <c r="AC849" s="104"/>
    </row>
    <row r="850" spans="1:29" s="112" customFormat="1">
      <c r="A850" s="99" t="s">
        <v>75</v>
      </c>
      <c r="B850" s="100">
        <v>43448</v>
      </c>
      <c r="C850" s="99" t="s">
        <v>65</v>
      </c>
      <c r="D850" s="92" t="s">
        <v>34</v>
      </c>
      <c r="E850" s="101" t="s">
        <v>109</v>
      </c>
      <c r="F850" s="101" t="s">
        <v>54</v>
      </c>
      <c r="G850" s="101"/>
      <c r="H850" s="102" t="s">
        <v>35</v>
      </c>
      <c r="I850" s="102" t="s">
        <v>36</v>
      </c>
      <c r="J850" s="103">
        <v>0.50069444444444444</v>
      </c>
      <c r="K850" s="102" t="s">
        <v>47</v>
      </c>
      <c r="L850" s="102">
        <v>1</v>
      </c>
      <c r="M850" s="104" t="s">
        <v>38</v>
      </c>
      <c r="N850" s="104"/>
      <c r="O850" s="105" t="s">
        <v>48</v>
      </c>
      <c r="P850" s="105" t="s">
        <v>49</v>
      </c>
      <c r="Q850" s="106" t="s">
        <v>57</v>
      </c>
      <c r="R850" s="104" t="s">
        <v>38</v>
      </c>
      <c r="S850" s="104" t="s">
        <v>1</v>
      </c>
      <c r="T850" s="92" t="s">
        <v>38</v>
      </c>
      <c r="U850" s="92"/>
      <c r="V850" s="107" t="s">
        <v>225</v>
      </c>
      <c r="W850" s="107" t="s">
        <v>38</v>
      </c>
      <c r="X850" s="107" t="s">
        <v>40</v>
      </c>
      <c r="Y850" s="107" t="s">
        <v>40</v>
      </c>
      <c r="Z850" s="99" t="s">
        <v>139</v>
      </c>
      <c r="AA850" s="104"/>
      <c r="AB850" s="104"/>
      <c r="AC850" s="104"/>
    </row>
    <row r="851" spans="1:29" s="112" customFormat="1">
      <c r="A851" s="99" t="s">
        <v>75</v>
      </c>
      <c r="B851" s="100">
        <f t="shared" ref="B851:B857" si="143">B850</f>
        <v>43448</v>
      </c>
      <c r="C851" s="99" t="s">
        <v>65</v>
      </c>
      <c r="D851" s="92" t="s">
        <v>34</v>
      </c>
      <c r="E851" s="101" t="s">
        <v>109</v>
      </c>
      <c r="F851" s="101" t="s">
        <v>54</v>
      </c>
      <c r="G851" s="101"/>
      <c r="H851" s="102" t="s">
        <v>35</v>
      </c>
      <c r="I851" s="102" t="s">
        <v>36</v>
      </c>
      <c r="J851" s="108">
        <f t="shared" ref="J851:J857" si="144">J850</f>
        <v>0.50069444444444444</v>
      </c>
      <c r="K851" s="102" t="s">
        <v>47</v>
      </c>
      <c r="L851" s="102">
        <v>1</v>
      </c>
      <c r="M851" s="104" t="s">
        <v>38</v>
      </c>
      <c r="N851" s="104"/>
      <c r="O851" s="105" t="s">
        <v>48</v>
      </c>
      <c r="P851" s="105" t="s">
        <v>49</v>
      </c>
      <c r="Q851" s="106" t="s">
        <v>58</v>
      </c>
      <c r="R851" s="104" t="s">
        <v>38</v>
      </c>
      <c r="S851" s="104" t="s">
        <v>1</v>
      </c>
      <c r="T851" s="92" t="s">
        <v>91</v>
      </c>
      <c r="U851" s="92"/>
      <c r="V851" s="107" t="s">
        <v>225</v>
      </c>
      <c r="W851" s="107" t="s">
        <v>38</v>
      </c>
      <c r="X851" s="107" t="s">
        <v>40</v>
      </c>
      <c r="Y851" s="107" t="s">
        <v>40</v>
      </c>
      <c r="Z851" s="99"/>
      <c r="AA851" s="104"/>
      <c r="AB851" s="104"/>
      <c r="AC851" s="104"/>
    </row>
    <row r="852" spans="1:29" s="112" customFormat="1">
      <c r="A852" s="99" t="s">
        <v>75</v>
      </c>
      <c r="B852" s="100">
        <f t="shared" si="143"/>
        <v>43448</v>
      </c>
      <c r="C852" s="99" t="s">
        <v>65</v>
      </c>
      <c r="D852" s="92" t="s">
        <v>34</v>
      </c>
      <c r="E852" s="101" t="s">
        <v>109</v>
      </c>
      <c r="F852" s="101" t="s">
        <v>54</v>
      </c>
      <c r="G852" s="101"/>
      <c r="H852" s="102" t="s">
        <v>35</v>
      </c>
      <c r="I852" s="102" t="s">
        <v>36</v>
      </c>
      <c r="J852" s="108">
        <f t="shared" si="144"/>
        <v>0.50069444444444444</v>
      </c>
      <c r="K852" s="102" t="s">
        <v>47</v>
      </c>
      <c r="L852" s="102">
        <v>1</v>
      </c>
      <c r="M852" s="104" t="s">
        <v>38</v>
      </c>
      <c r="N852" s="104"/>
      <c r="O852" s="105" t="s">
        <v>48</v>
      </c>
      <c r="P852" s="105" t="s">
        <v>49</v>
      </c>
      <c r="Q852" s="106" t="s">
        <v>59</v>
      </c>
      <c r="R852" s="104" t="s">
        <v>38</v>
      </c>
      <c r="S852" s="104" t="s">
        <v>1</v>
      </c>
      <c r="T852" s="92" t="s">
        <v>112</v>
      </c>
      <c r="U852" s="92"/>
      <c r="V852" s="107" t="s">
        <v>225</v>
      </c>
      <c r="W852" s="107" t="s">
        <v>38</v>
      </c>
      <c r="X852" s="107" t="s">
        <v>40</v>
      </c>
      <c r="Y852" s="107" t="s">
        <v>40</v>
      </c>
      <c r="Z852" s="104"/>
      <c r="AA852" s="104"/>
      <c r="AB852" s="104"/>
      <c r="AC852" s="104"/>
    </row>
    <row r="853" spans="1:29" s="112" customFormat="1">
      <c r="A853" s="99" t="s">
        <v>75</v>
      </c>
      <c r="B853" s="100">
        <f t="shared" si="143"/>
        <v>43448</v>
      </c>
      <c r="C853" s="99" t="s">
        <v>65</v>
      </c>
      <c r="D853" s="92" t="s">
        <v>34</v>
      </c>
      <c r="E853" s="101" t="s">
        <v>109</v>
      </c>
      <c r="F853" s="101" t="s">
        <v>54</v>
      </c>
      <c r="G853" s="101"/>
      <c r="H853" s="102" t="s">
        <v>35</v>
      </c>
      <c r="I853" s="102" t="s">
        <v>36</v>
      </c>
      <c r="J853" s="108">
        <f t="shared" si="144"/>
        <v>0.50069444444444444</v>
      </c>
      <c r="K853" s="102" t="s">
        <v>47</v>
      </c>
      <c r="L853" s="102">
        <v>1</v>
      </c>
      <c r="M853" s="104" t="s">
        <v>38</v>
      </c>
      <c r="N853" s="104"/>
      <c r="O853" s="105" t="s">
        <v>48</v>
      </c>
      <c r="P853" s="105" t="s">
        <v>49</v>
      </c>
      <c r="Q853" s="106" t="s">
        <v>60</v>
      </c>
      <c r="R853" s="104" t="s">
        <v>38</v>
      </c>
      <c r="S853" s="104" t="s">
        <v>1</v>
      </c>
      <c r="T853" s="92" t="s">
        <v>94</v>
      </c>
      <c r="U853" s="92"/>
      <c r="V853" s="107" t="s">
        <v>225</v>
      </c>
      <c r="W853" s="107" t="s">
        <v>38</v>
      </c>
      <c r="X853" s="107" t="s">
        <v>40</v>
      </c>
      <c r="Y853" s="107" t="s">
        <v>40</v>
      </c>
      <c r="Z853" s="104"/>
      <c r="AA853" s="104"/>
      <c r="AB853" s="104"/>
      <c r="AC853" s="104"/>
    </row>
    <row r="854" spans="1:29" s="112" customFormat="1">
      <c r="A854" s="99" t="s">
        <v>75</v>
      </c>
      <c r="B854" s="100">
        <f t="shared" si="143"/>
        <v>43448</v>
      </c>
      <c r="C854" s="99" t="s">
        <v>65</v>
      </c>
      <c r="D854" s="92" t="s">
        <v>34</v>
      </c>
      <c r="E854" s="101" t="s">
        <v>109</v>
      </c>
      <c r="F854" s="101" t="s">
        <v>54</v>
      </c>
      <c r="G854" s="101"/>
      <c r="H854" s="102" t="s">
        <v>35</v>
      </c>
      <c r="I854" s="102" t="s">
        <v>36</v>
      </c>
      <c r="J854" s="108">
        <f t="shared" si="144"/>
        <v>0.50069444444444444</v>
      </c>
      <c r="K854" s="102" t="s">
        <v>47</v>
      </c>
      <c r="L854" s="102">
        <v>1</v>
      </c>
      <c r="M854" s="104" t="s">
        <v>38</v>
      </c>
      <c r="N854" s="104"/>
      <c r="O854" s="99" t="s">
        <v>2</v>
      </c>
      <c r="P854" s="105" t="s">
        <v>49</v>
      </c>
      <c r="Q854" s="106" t="s">
        <v>61</v>
      </c>
      <c r="R854" s="104" t="s">
        <v>38</v>
      </c>
      <c r="S854" s="104" t="s">
        <v>1</v>
      </c>
      <c r="T854" s="92" t="s">
        <v>114</v>
      </c>
      <c r="U854" s="92"/>
      <c r="V854" s="107" t="s">
        <v>225</v>
      </c>
      <c r="W854" s="107" t="s">
        <v>38</v>
      </c>
      <c r="X854" s="107" t="s">
        <v>40</v>
      </c>
      <c r="Y854" s="107" t="s">
        <v>40</v>
      </c>
      <c r="Z854" s="104"/>
      <c r="AA854" s="104"/>
      <c r="AB854" s="104"/>
      <c r="AC854" s="104"/>
    </row>
    <row r="855" spans="1:29" s="112" customFormat="1">
      <c r="A855" s="99" t="s">
        <v>75</v>
      </c>
      <c r="B855" s="100">
        <f t="shared" si="143"/>
        <v>43448</v>
      </c>
      <c r="C855" s="99" t="s">
        <v>65</v>
      </c>
      <c r="D855" s="92" t="s">
        <v>34</v>
      </c>
      <c r="E855" s="101" t="s">
        <v>109</v>
      </c>
      <c r="F855" s="101" t="s">
        <v>54</v>
      </c>
      <c r="G855" s="101"/>
      <c r="H855" s="102" t="s">
        <v>35</v>
      </c>
      <c r="I855" s="102" t="s">
        <v>36</v>
      </c>
      <c r="J855" s="108">
        <f t="shared" si="144"/>
        <v>0.50069444444444444</v>
      </c>
      <c r="K855" s="102" t="s">
        <v>47</v>
      </c>
      <c r="L855" s="102">
        <v>1</v>
      </c>
      <c r="M855" s="104" t="s">
        <v>38</v>
      </c>
      <c r="N855" s="104"/>
      <c r="O855" s="99" t="s">
        <v>2</v>
      </c>
      <c r="P855" s="105" t="s">
        <v>49</v>
      </c>
      <c r="Q855" s="106" t="s">
        <v>57</v>
      </c>
      <c r="R855" s="104" t="s">
        <v>38</v>
      </c>
      <c r="S855" s="104" t="s">
        <v>1</v>
      </c>
      <c r="T855" s="92" t="s">
        <v>38</v>
      </c>
      <c r="U855" s="92"/>
      <c r="V855" s="107" t="s">
        <v>225</v>
      </c>
      <c r="W855" s="107" t="s">
        <v>38</v>
      </c>
      <c r="X855" s="107" t="s">
        <v>40</v>
      </c>
      <c r="Y855" s="107" t="s">
        <v>40</v>
      </c>
      <c r="Z855" s="104"/>
      <c r="AA855" s="104"/>
      <c r="AB855" s="104"/>
      <c r="AC855" s="104"/>
    </row>
    <row r="856" spans="1:29" s="112" customFormat="1">
      <c r="A856" s="99" t="s">
        <v>75</v>
      </c>
      <c r="B856" s="100">
        <f t="shared" si="143"/>
        <v>43448</v>
      </c>
      <c r="C856" s="99" t="s">
        <v>65</v>
      </c>
      <c r="D856" s="92" t="s">
        <v>34</v>
      </c>
      <c r="E856" s="101" t="s">
        <v>109</v>
      </c>
      <c r="F856" s="101" t="s">
        <v>54</v>
      </c>
      <c r="G856" s="101"/>
      <c r="H856" s="102" t="s">
        <v>35</v>
      </c>
      <c r="I856" s="102" t="s">
        <v>36</v>
      </c>
      <c r="J856" s="108">
        <f t="shared" si="144"/>
        <v>0.50069444444444444</v>
      </c>
      <c r="K856" s="102" t="s">
        <v>47</v>
      </c>
      <c r="L856" s="102">
        <v>1</v>
      </c>
      <c r="M856" s="104" t="s">
        <v>38</v>
      </c>
      <c r="N856" s="104"/>
      <c r="O856" s="99" t="s">
        <v>2</v>
      </c>
      <c r="P856" s="105" t="s">
        <v>49</v>
      </c>
      <c r="Q856" s="106" t="s">
        <v>62</v>
      </c>
      <c r="R856" s="104" t="s">
        <v>38</v>
      </c>
      <c r="S856" s="104" t="s">
        <v>1</v>
      </c>
      <c r="T856" s="92" t="s">
        <v>53</v>
      </c>
      <c r="U856" s="92"/>
      <c r="V856" s="107" t="s">
        <v>225</v>
      </c>
      <c r="W856" s="107" t="s">
        <v>38</v>
      </c>
      <c r="X856" s="107" t="s">
        <v>40</v>
      </c>
      <c r="Y856" s="107" t="s">
        <v>40</v>
      </c>
      <c r="Z856" s="104"/>
      <c r="AA856" s="104"/>
      <c r="AB856" s="104"/>
      <c r="AC856" s="104"/>
    </row>
    <row r="857" spans="1:29" s="112" customFormat="1">
      <c r="A857" s="99" t="s">
        <v>75</v>
      </c>
      <c r="B857" s="100">
        <f t="shared" si="143"/>
        <v>43448</v>
      </c>
      <c r="C857" s="99" t="s">
        <v>65</v>
      </c>
      <c r="D857" s="92" t="s">
        <v>34</v>
      </c>
      <c r="E857" s="101" t="s">
        <v>109</v>
      </c>
      <c r="F857" s="101" t="s">
        <v>54</v>
      </c>
      <c r="G857" s="101"/>
      <c r="H857" s="102" t="s">
        <v>35</v>
      </c>
      <c r="I857" s="102" t="s">
        <v>36</v>
      </c>
      <c r="J857" s="108">
        <f t="shared" si="144"/>
        <v>0.50069444444444444</v>
      </c>
      <c r="K857" s="102" t="s">
        <v>47</v>
      </c>
      <c r="L857" s="102">
        <v>1</v>
      </c>
      <c r="M857" s="104" t="s">
        <v>38</v>
      </c>
      <c r="N857" s="104"/>
      <c r="O857" s="105" t="s">
        <v>48</v>
      </c>
      <c r="P857" s="105" t="s">
        <v>49</v>
      </c>
      <c r="Q857" s="106" t="s">
        <v>63</v>
      </c>
      <c r="R857" s="104" t="s">
        <v>38</v>
      </c>
      <c r="S857" s="104" t="s">
        <v>1</v>
      </c>
      <c r="T857" s="92" t="s">
        <v>118</v>
      </c>
      <c r="U857" s="92"/>
      <c r="V857" s="107" t="s">
        <v>225</v>
      </c>
      <c r="W857" s="107" t="s">
        <v>38</v>
      </c>
      <c r="X857" s="107" t="s">
        <v>40</v>
      </c>
      <c r="Y857" s="107" t="s">
        <v>40</v>
      </c>
      <c r="Z857" s="104"/>
      <c r="AA857" s="104"/>
      <c r="AB857" s="104"/>
      <c r="AC857" s="104"/>
    </row>
    <row r="858" spans="1:29" s="112" customFormat="1">
      <c r="A858" s="99" t="s">
        <v>74</v>
      </c>
      <c r="B858" s="100">
        <v>43448</v>
      </c>
      <c r="C858" s="99" t="s">
        <v>65</v>
      </c>
      <c r="D858" s="92" t="s">
        <v>34</v>
      </c>
      <c r="E858" s="101" t="s">
        <v>109</v>
      </c>
      <c r="F858" s="101" t="s">
        <v>54</v>
      </c>
      <c r="G858" s="101"/>
      <c r="H858" s="102" t="s">
        <v>35</v>
      </c>
      <c r="I858" s="102" t="s">
        <v>36</v>
      </c>
      <c r="J858" s="103">
        <v>0.4861111111111111</v>
      </c>
      <c r="K858" s="102" t="s">
        <v>47</v>
      </c>
      <c r="L858" s="102">
        <v>1</v>
      </c>
      <c r="M858" s="104" t="s">
        <v>38</v>
      </c>
      <c r="N858" s="104"/>
      <c r="O858" s="105" t="s">
        <v>48</v>
      </c>
      <c r="P858" s="105" t="s">
        <v>49</v>
      </c>
      <c r="Q858" s="106" t="s">
        <v>57</v>
      </c>
      <c r="R858" s="104" t="s">
        <v>38</v>
      </c>
      <c r="S858" s="104" t="s">
        <v>1</v>
      </c>
      <c r="T858" s="92" t="s">
        <v>38</v>
      </c>
      <c r="U858" s="92"/>
      <c r="V858" s="107" t="s">
        <v>225</v>
      </c>
      <c r="W858" s="107" t="s">
        <v>38</v>
      </c>
      <c r="X858" s="107" t="s">
        <v>40</v>
      </c>
      <c r="Y858" s="107" t="s">
        <v>40</v>
      </c>
      <c r="Z858" s="104"/>
      <c r="AA858" s="104"/>
      <c r="AB858" s="104"/>
      <c r="AC858" s="104"/>
    </row>
    <row r="859" spans="1:29" s="112" customFormat="1">
      <c r="A859" s="99" t="s">
        <v>74</v>
      </c>
      <c r="B859" s="100">
        <f t="shared" ref="B859:B865" si="145">B858</f>
        <v>43448</v>
      </c>
      <c r="C859" s="99" t="s">
        <v>65</v>
      </c>
      <c r="D859" s="92" t="s">
        <v>34</v>
      </c>
      <c r="E859" s="101" t="s">
        <v>109</v>
      </c>
      <c r="F859" s="101" t="s">
        <v>54</v>
      </c>
      <c r="G859" s="101"/>
      <c r="H859" s="102" t="s">
        <v>35</v>
      </c>
      <c r="I859" s="102" t="s">
        <v>36</v>
      </c>
      <c r="J859" s="108">
        <f t="shared" ref="J859:J865" si="146">J858</f>
        <v>0.4861111111111111</v>
      </c>
      <c r="K859" s="102" t="s">
        <v>47</v>
      </c>
      <c r="L859" s="102">
        <v>1</v>
      </c>
      <c r="M859" s="104" t="s">
        <v>38</v>
      </c>
      <c r="N859" s="104"/>
      <c r="O859" s="105" t="s">
        <v>48</v>
      </c>
      <c r="P859" s="105" t="s">
        <v>49</v>
      </c>
      <c r="Q859" s="106" t="s">
        <v>58</v>
      </c>
      <c r="R859" s="104" t="s">
        <v>38</v>
      </c>
      <c r="S859" s="104" t="s">
        <v>1</v>
      </c>
      <c r="T859" s="92" t="s">
        <v>103</v>
      </c>
      <c r="U859" s="92"/>
      <c r="V859" s="107" t="s">
        <v>225</v>
      </c>
      <c r="W859" s="107" t="s">
        <v>38</v>
      </c>
      <c r="X859" s="107" t="s">
        <v>40</v>
      </c>
      <c r="Y859" s="107" t="s">
        <v>40</v>
      </c>
      <c r="Z859" s="99"/>
      <c r="AA859" s="104"/>
      <c r="AB859" s="104"/>
      <c r="AC859" s="104"/>
    </row>
    <row r="860" spans="1:29" s="112" customFormat="1">
      <c r="A860" s="99" t="s">
        <v>74</v>
      </c>
      <c r="B860" s="100">
        <f t="shared" si="145"/>
        <v>43448</v>
      </c>
      <c r="C860" s="99" t="s">
        <v>65</v>
      </c>
      <c r="D860" s="92" t="s">
        <v>34</v>
      </c>
      <c r="E860" s="101" t="s">
        <v>109</v>
      </c>
      <c r="F860" s="101" t="s">
        <v>54</v>
      </c>
      <c r="G860" s="101"/>
      <c r="H860" s="102" t="s">
        <v>35</v>
      </c>
      <c r="I860" s="102" t="s">
        <v>36</v>
      </c>
      <c r="J860" s="108">
        <f t="shared" si="146"/>
        <v>0.4861111111111111</v>
      </c>
      <c r="K860" s="102" t="s">
        <v>47</v>
      </c>
      <c r="L860" s="102">
        <v>1</v>
      </c>
      <c r="M860" s="104" t="s">
        <v>38</v>
      </c>
      <c r="N860" s="104"/>
      <c r="O860" s="105" t="s">
        <v>48</v>
      </c>
      <c r="P860" s="105" t="s">
        <v>49</v>
      </c>
      <c r="Q860" s="106" t="s">
        <v>59</v>
      </c>
      <c r="R860" s="104" t="s">
        <v>38</v>
      </c>
      <c r="S860" s="104" t="s">
        <v>1</v>
      </c>
      <c r="T860" s="111" t="s">
        <v>133</v>
      </c>
      <c r="U860" s="92"/>
      <c r="V860" s="107" t="s">
        <v>225</v>
      </c>
      <c r="W860" s="107" t="s">
        <v>38</v>
      </c>
      <c r="X860" s="107" t="s">
        <v>40</v>
      </c>
      <c r="Y860" s="107" t="s">
        <v>40</v>
      </c>
      <c r="Z860" s="99"/>
      <c r="AA860" s="104"/>
      <c r="AB860" s="104"/>
      <c r="AC860" s="104"/>
    </row>
    <row r="861" spans="1:29" s="112" customFormat="1">
      <c r="A861" s="99" t="s">
        <v>74</v>
      </c>
      <c r="B861" s="100">
        <f t="shared" si="145"/>
        <v>43448</v>
      </c>
      <c r="C861" s="99" t="s">
        <v>65</v>
      </c>
      <c r="D861" s="92" t="s">
        <v>34</v>
      </c>
      <c r="E861" s="101" t="s">
        <v>109</v>
      </c>
      <c r="F861" s="101" t="s">
        <v>54</v>
      </c>
      <c r="G861" s="101"/>
      <c r="H861" s="102" t="s">
        <v>35</v>
      </c>
      <c r="I861" s="102" t="s">
        <v>36</v>
      </c>
      <c r="J861" s="108">
        <f t="shared" si="146"/>
        <v>0.4861111111111111</v>
      </c>
      <c r="K861" s="102" t="s">
        <v>47</v>
      </c>
      <c r="L861" s="102">
        <v>1</v>
      </c>
      <c r="M861" s="104" t="s">
        <v>38</v>
      </c>
      <c r="N861" s="104"/>
      <c r="O861" s="105" t="s">
        <v>48</v>
      </c>
      <c r="P861" s="105" t="s">
        <v>49</v>
      </c>
      <c r="Q861" s="106" t="s">
        <v>60</v>
      </c>
      <c r="R861" s="104" t="s">
        <v>38</v>
      </c>
      <c r="S861" s="104" t="s">
        <v>1</v>
      </c>
      <c r="T861" s="92" t="s">
        <v>94</v>
      </c>
      <c r="U861" s="92"/>
      <c r="V861" s="107" t="s">
        <v>225</v>
      </c>
      <c r="W861" s="107" t="s">
        <v>38</v>
      </c>
      <c r="X861" s="107" t="s">
        <v>40</v>
      </c>
      <c r="Y861" s="107" t="s">
        <v>40</v>
      </c>
      <c r="Z861" s="104"/>
      <c r="AA861" s="104"/>
      <c r="AB861" s="104"/>
      <c r="AC861" s="104"/>
    </row>
    <row r="862" spans="1:29" s="112" customFormat="1">
      <c r="A862" s="99" t="s">
        <v>74</v>
      </c>
      <c r="B862" s="100">
        <f t="shared" si="145"/>
        <v>43448</v>
      </c>
      <c r="C862" s="99" t="s">
        <v>65</v>
      </c>
      <c r="D862" s="92" t="s">
        <v>34</v>
      </c>
      <c r="E862" s="101" t="s">
        <v>109</v>
      </c>
      <c r="F862" s="101" t="s">
        <v>54</v>
      </c>
      <c r="G862" s="101"/>
      <c r="H862" s="102" t="s">
        <v>35</v>
      </c>
      <c r="I862" s="102" t="s">
        <v>36</v>
      </c>
      <c r="J862" s="108">
        <f t="shared" si="146"/>
        <v>0.4861111111111111</v>
      </c>
      <c r="K862" s="102" t="s">
        <v>47</v>
      </c>
      <c r="L862" s="102">
        <v>1</v>
      </c>
      <c r="M862" s="104" t="s">
        <v>38</v>
      </c>
      <c r="N862" s="104"/>
      <c r="O862" s="99" t="s">
        <v>2</v>
      </c>
      <c r="P862" s="105" t="s">
        <v>49</v>
      </c>
      <c r="Q862" s="106" t="s">
        <v>61</v>
      </c>
      <c r="R862" s="104" t="s">
        <v>38</v>
      </c>
      <c r="S862" s="104" t="s">
        <v>1</v>
      </c>
      <c r="T862" s="92" t="s">
        <v>91</v>
      </c>
      <c r="U862" s="92"/>
      <c r="V862" s="107" t="s">
        <v>225</v>
      </c>
      <c r="W862" s="107" t="s">
        <v>38</v>
      </c>
      <c r="X862" s="107" t="s">
        <v>40</v>
      </c>
      <c r="Y862" s="107" t="s">
        <v>40</v>
      </c>
      <c r="Z862" s="104"/>
      <c r="AA862" s="104"/>
      <c r="AB862" s="104"/>
      <c r="AC862" s="104"/>
    </row>
    <row r="863" spans="1:29" s="112" customFormat="1">
      <c r="A863" s="99" t="s">
        <v>74</v>
      </c>
      <c r="B863" s="100">
        <f t="shared" si="145"/>
        <v>43448</v>
      </c>
      <c r="C863" s="99" t="s">
        <v>65</v>
      </c>
      <c r="D863" s="92" t="s">
        <v>34</v>
      </c>
      <c r="E863" s="101" t="s">
        <v>109</v>
      </c>
      <c r="F863" s="101" t="s">
        <v>54</v>
      </c>
      <c r="G863" s="101"/>
      <c r="H863" s="102" t="s">
        <v>35</v>
      </c>
      <c r="I863" s="102" t="s">
        <v>36</v>
      </c>
      <c r="J863" s="108">
        <f t="shared" si="146"/>
        <v>0.4861111111111111</v>
      </c>
      <c r="K863" s="102" t="s">
        <v>47</v>
      </c>
      <c r="L863" s="102">
        <v>1</v>
      </c>
      <c r="M863" s="104" t="s">
        <v>38</v>
      </c>
      <c r="N863" s="104"/>
      <c r="O863" s="99" t="s">
        <v>2</v>
      </c>
      <c r="P863" s="105" t="s">
        <v>49</v>
      </c>
      <c r="Q863" s="106" t="s">
        <v>57</v>
      </c>
      <c r="R863" s="104" t="s">
        <v>38</v>
      </c>
      <c r="S863" s="104" t="s">
        <v>1</v>
      </c>
      <c r="T863" s="92" t="s">
        <v>38</v>
      </c>
      <c r="U863" s="92"/>
      <c r="V863" s="107" t="s">
        <v>225</v>
      </c>
      <c r="W863" s="107" t="s">
        <v>38</v>
      </c>
      <c r="X863" s="107" t="s">
        <v>40</v>
      </c>
      <c r="Y863" s="107" t="s">
        <v>40</v>
      </c>
      <c r="Z863" s="99"/>
      <c r="AA863" s="104"/>
      <c r="AB863" s="104"/>
      <c r="AC863" s="104"/>
    </row>
    <row r="864" spans="1:29" s="112" customFormat="1">
      <c r="A864" s="99" t="s">
        <v>74</v>
      </c>
      <c r="B864" s="100">
        <f t="shared" si="145"/>
        <v>43448</v>
      </c>
      <c r="C864" s="99" t="s">
        <v>65</v>
      </c>
      <c r="D864" s="92" t="s">
        <v>34</v>
      </c>
      <c r="E864" s="101" t="s">
        <v>109</v>
      </c>
      <c r="F864" s="101" t="s">
        <v>54</v>
      </c>
      <c r="G864" s="101"/>
      <c r="H864" s="102" t="s">
        <v>35</v>
      </c>
      <c r="I864" s="102" t="s">
        <v>36</v>
      </c>
      <c r="J864" s="108">
        <f t="shared" si="146"/>
        <v>0.4861111111111111</v>
      </c>
      <c r="K864" s="102" t="s">
        <v>47</v>
      </c>
      <c r="L864" s="102">
        <v>1</v>
      </c>
      <c r="M864" s="104" t="s">
        <v>38</v>
      </c>
      <c r="N864" s="104"/>
      <c r="O864" s="99" t="s">
        <v>2</v>
      </c>
      <c r="P864" s="105" t="s">
        <v>49</v>
      </c>
      <c r="Q864" s="106" t="s">
        <v>62</v>
      </c>
      <c r="R864" s="104" t="s">
        <v>38</v>
      </c>
      <c r="S864" s="104" t="s">
        <v>1</v>
      </c>
      <c r="T864" s="92" t="s">
        <v>53</v>
      </c>
      <c r="U864" s="92"/>
      <c r="V864" s="107" t="s">
        <v>225</v>
      </c>
      <c r="W864" s="107" t="s">
        <v>38</v>
      </c>
      <c r="X864" s="107" t="s">
        <v>40</v>
      </c>
      <c r="Y864" s="107" t="s">
        <v>40</v>
      </c>
      <c r="Z864" s="104"/>
      <c r="AA864" s="104"/>
      <c r="AB864" s="104"/>
      <c r="AC864" s="104"/>
    </row>
    <row r="865" spans="1:29" s="112" customFormat="1">
      <c r="A865" s="99" t="s">
        <v>74</v>
      </c>
      <c r="B865" s="100">
        <f t="shared" si="145"/>
        <v>43448</v>
      </c>
      <c r="C865" s="99" t="s">
        <v>65</v>
      </c>
      <c r="D865" s="92" t="s">
        <v>34</v>
      </c>
      <c r="E865" s="101" t="s">
        <v>109</v>
      </c>
      <c r="F865" s="101" t="s">
        <v>54</v>
      </c>
      <c r="G865" s="101"/>
      <c r="H865" s="102" t="s">
        <v>35</v>
      </c>
      <c r="I865" s="102" t="s">
        <v>36</v>
      </c>
      <c r="J865" s="108">
        <f t="shared" si="146"/>
        <v>0.4861111111111111</v>
      </c>
      <c r="K865" s="102" t="s">
        <v>47</v>
      </c>
      <c r="L865" s="102">
        <v>1</v>
      </c>
      <c r="M865" s="104" t="s">
        <v>38</v>
      </c>
      <c r="N865" s="104"/>
      <c r="O865" s="105" t="s">
        <v>48</v>
      </c>
      <c r="P865" s="105" t="s">
        <v>49</v>
      </c>
      <c r="Q865" s="106" t="s">
        <v>63</v>
      </c>
      <c r="R865" s="104" t="s">
        <v>38</v>
      </c>
      <c r="S865" s="104" t="s">
        <v>1</v>
      </c>
      <c r="T865" s="92" t="s">
        <v>119</v>
      </c>
      <c r="U865" s="92"/>
      <c r="V865" s="107" t="s">
        <v>225</v>
      </c>
      <c r="W865" s="107" t="s">
        <v>38</v>
      </c>
      <c r="X865" s="107" t="s">
        <v>40</v>
      </c>
      <c r="Y865" s="107" t="s">
        <v>40</v>
      </c>
      <c r="Z865" s="104"/>
      <c r="AA865" s="104"/>
      <c r="AB865" s="104"/>
      <c r="AC865" s="104"/>
    </row>
    <row r="866" spans="1:29" s="112" customFormat="1">
      <c r="A866" s="99" t="s">
        <v>73</v>
      </c>
      <c r="B866" s="100">
        <v>43448</v>
      </c>
      <c r="C866" s="99" t="s">
        <v>65</v>
      </c>
      <c r="D866" s="92" t="s">
        <v>34</v>
      </c>
      <c r="E866" s="101" t="s">
        <v>109</v>
      </c>
      <c r="F866" s="101" t="s">
        <v>54</v>
      </c>
      <c r="G866" s="101"/>
      <c r="H866" s="102" t="s">
        <v>35</v>
      </c>
      <c r="I866" s="102" t="s">
        <v>36</v>
      </c>
      <c r="J866" s="103">
        <v>0.4680555555555555</v>
      </c>
      <c r="K866" s="102" t="s">
        <v>47</v>
      </c>
      <c r="L866" s="102">
        <v>1</v>
      </c>
      <c r="M866" s="104" t="s">
        <v>38</v>
      </c>
      <c r="N866" s="104"/>
      <c r="O866" s="105" t="s">
        <v>48</v>
      </c>
      <c r="P866" s="105" t="s">
        <v>49</v>
      </c>
      <c r="Q866" s="106" t="s">
        <v>57</v>
      </c>
      <c r="R866" s="104" t="s">
        <v>38</v>
      </c>
      <c r="S866" s="104" t="s">
        <v>1</v>
      </c>
      <c r="T866" s="92" t="s">
        <v>38</v>
      </c>
      <c r="U866" s="92"/>
      <c r="V866" s="107" t="s">
        <v>225</v>
      </c>
      <c r="W866" s="107" t="s">
        <v>38</v>
      </c>
      <c r="X866" s="107" t="s">
        <v>40</v>
      </c>
      <c r="Y866" s="107" t="s">
        <v>40</v>
      </c>
      <c r="Z866" s="99"/>
      <c r="AA866" s="104"/>
      <c r="AB866" s="104"/>
      <c r="AC866" s="104"/>
    </row>
    <row r="867" spans="1:29" s="112" customFormat="1">
      <c r="A867" s="99" t="s">
        <v>73</v>
      </c>
      <c r="B867" s="100">
        <f t="shared" ref="B867:B873" si="147">B866</f>
        <v>43448</v>
      </c>
      <c r="C867" s="99" t="s">
        <v>65</v>
      </c>
      <c r="D867" s="92" t="s">
        <v>34</v>
      </c>
      <c r="E867" s="101" t="s">
        <v>109</v>
      </c>
      <c r="F867" s="101" t="s">
        <v>54</v>
      </c>
      <c r="G867" s="101"/>
      <c r="H867" s="102" t="s">
        <v>35</v>
      </c>
      <c r="I867" s="102" t="s">
        <v>36</v>
      </c>
      <c r="J867" s="108">
        <f t="shared" ref="J867:J873" si="148">J866</f>
        <v>0.4680555555555555</v>
      </c>
      <c r="K867" s="102" t="s">
        <v>47</v>
      </c>
      <c r="L867" s="102">
        <v>1</v>
      </c>
      <c r="M867" s="104" t="s">
        <v>38</v>
      </c>
      <c r="N867" s="104"/>
      <c r="O867" s="105" t="s">
        <v>48</v>
      </c>
      <c r="P867" s="105" t="s">
        <v>49</v>
      </c>
      <c r="Q867" s="106" t="s">
        <v>58</v>
      </c>
      <c r="R867" s="104" t="s">
        <v>38</v>
      </c>
      <c r="S867" s="104" t="s">
        <v>1</v>
      </c>
      <c r="T867" s="92" t="s">
        <v>136</v>
      </c>
      <c r="U867" s="92"/>
      <c r="V867" s="107" t="s">
        <v>225</v>
      </c>
      <c r="W867" s="107" t="s">
        <v>38</v>
      </c>
      <c r="X867" s="107" t="s">
        <v>40</v>
      </c>
      <c r="Y867" s="107" t="s">
        <v>40</v>
      </c>
      <c r="Z867" s="99"/>
      <c r="AA867" s="104"/>
      <c r="AB867" s="104"/>
      <c r="AC867" s="104"/>
    </row>
    <row r="868" spans="1:29" s="112" customFormat="1">
      <c r="A868" s="99" t="s">
        <v>73</v>
      </c>
      <c r="B868" s="100">
        <f t="shared" si="147"/>
        <v>43448</v>
      </c>
      <c r="C868" s="99" t="s">
        <v>65</v>
      </c>
      <c r="D868" s="92" t="s">
        <v>34</v>
      </c>
      <c r="E868" s="101" t="s">
        <v>109</v>
      </c>
      <c r="F868" s="101" t="s">
        <v>54</v>
      </c>
      <c r="G868" s="101"/>
      <c r="H868" s="102" t="s">
        <v>35</v>
      </c>
      <c r="I868" s="102" t="s">
        <v>36</v>
      </c>
      <c r="J868" s="108">
        <f t="shared" si="148"/>
        <v>0.4680555555555555</v>
      </c>
      <c r="K868" s="102" t="s">
        <v>47</v>
      </c>
      <c r="L868" s="102">
        <v>1</v>
      </c>
      <c r="M868" s="104" t="s">
        <v>38</v>
      </c>
      <c r="N868" s="104"/>
      <c r="O868" s="105" t="s">
        <v>48</v>
      </c>
      <c r="P868" s="105" t="s">
        <v>49</v>
      </c>
      <c r="Q868" s="106" t="s">
        <v>59</v>
      </c>
      <c r="R868" s="104" t="s">
        <v>38</v>
      </c>
      <c r="S868" s="104" t="s">
        <v>1</v>
      </c>
      <c r="T868" s="92" t="s">
        <v>112</v>
      </c>
      <c r="U868" s="92"/>
      <c r="V868" s="107" t="s">
        <v>225</v>
      </c>
      <c r="W868" s="107" t="s">
        <v>38</v>
      </c>
      <c r="X868" s="107" t="s">
        <v>40</v>
      </c>
      <c r="Y868" s="107" t="s">
        <v>40</v>
      </c>
      <c r="Z868" s="104"/>
      <c r="AA868" s="104"/>
      <c r="AB868" s="104"/>
      <c r="AC868" s="104"/>
    </row>
    <row r="869" spans="1:29" s="112" customFormat="1">
      <c r="A869" s="99" t="s">
        <v>73</v>
      </c>
      <c r="B869" s="100">
        <f t="shared" si="147"/>
        <v>43448</v>
      </c>
      <c r="C869" s="99" t="s">
        <v>65</v>
      </c>
      <c r="D869" s="92" t="s">
        <v>34</v>
      </c>
      <c r="E869" s="101" t="s">
        <v>109</v>
      </c>
      <c r="F869" s="101" t="s">
        <v>54</v>
      </c>
      <c r="G869" s="101"/>
      <c r="H869" s="102" t="s">
        <v>35</v>
      </c>
      <c r="I869" s="102" t="s">
        <v>36</v>
      </c>
      <c r="J869" s="108">
        <f t="shared" si="148"/>
        <v>0.4680555555555555</v>
      </c>
      <c r="K869" s="102" t="s">
        <v>47</v>
      </c>
      <c r="L869" s="102">
        <v>1</v>
      </c>
      <c r="M869" s="104" t="s">
        <v>38</v>
      </c>
      <c r="N869" s="104"/>
      <c r="O869" s="105" t="s">
        <v>48</v>
      </c>
      <c r="P869" s="105" t="s">
        <v>49</v>
      </c>
      <c r="Q869" s="106" t="s">
        <v>60</v>
      </c>
      <c r="R869" s="104" t="s">
        <v>38</v>
      </c>
      <c r="S869" s="104" t="s">
        <v>1</v>
      </c>
      <c r="T869" s="92" t="s">
        <v>99</v>
      </c>
      <c r="U869" s="92"/>
      <c r="V869" s="107" t="s">
        <v>225</v>
      </c>
      <c r="W869" s="107" t="s">
        <v>38</v>
      </c>
      <c r="X869" s="107" t="s">
        <v>40</v>
      </c>
      <c r="Y869" s="107" t="s">
        <v>40</v>
      </c>
      <c r="Z869" s="104"/>
      <c r="AA869" s="104"/>
      <c r="AB869" s="104"/>
      <c r="AC869" s="104"/>
    </row>
    <row r="870" spans="1:29" s="112" customFormat="1">
      <c r="A870" s="99" t="s">
        <v>73</v>
      </c>
      <c r="B870" s="100">
        <f t="shared" si="147"/>
        <v>43448</v>
      </c>
      <c r="C870" s="99" t="s">
        <v>65</v>
      </c>
      <c r="D870" s="92" t="s">
        <v>34</v>
      </c>
      <c r="E870" s="101" t="s">
        <v>109</v>
      </c>
      <c r="F870" s="101" t="s">
        <v>54</v>
      </c>
      <c r="G870" s="101"/>
      <c r="H870" s="102" t="s">
        <v>35</v>
      </c>
      <c r="I870" s="102" t="s">
        <v>36</v>
      </c>
      <c r="J870" s="108">
        <f t="shared" si="148"/>
        <v>0.4680555555555555</v>
      </c>
      <c r="K870" s="102" t="s">
        <v>47</v>
      </c>
      <c r="L870" s="102">
        <v>1</v>
      </c>
      <c r="M870" s="104" t="s">
        <v>38</v>
      </c>
      <c r="N870" s="104"/>
      <c r="O870" s="99" t="s">
        <v>2</v>
      </c>
      <c r="P870" s="105" t="s">
        <v>49</v>
      </c>
      <c r="Q870" s="106" t="s">
        <v>61</v>
      </c>
      <c r="R870" s="104" t="s">
        <v>38</v>
      </c>
      <c r="S870" s="104" t="s">
        <v>1</v>
      </c>
      <c r="T870" s="92" t="s">
        <v>91</v>
      </c>
      <c r="U870" s="92"/>
      <c r="V870" s="107" t="s">
        <v>225</v>
      </c>
      <c r="W870" s="107" t="s">
        <v>38</v>
      </c>
      <c r="X870" s="107" t="s">
        <v>40</v>
      </c>
      <c r="Y870" s="107" t="s">
        <v>40</v>
      </c>
      <c r="Z870" s="104"/>
      <c r="AA870" s="104"/>
      <c r="AB870" s="104"/>
      <c r="AC870" s="104"/>
    </row>
    <row r="871" spans="1:29" s="112" customFormat="1">
      <c r="A871" s="99" t="s">
        <v>73</v>
      </c>
      <c r="B871" s="100">
        <f t="shared" si="147"/>
        <v>43448</v>
      </c>
      <c r="C871" s="99" t="s">
        <v>65</v>
      </c>
      <c r="D871" s="92" t="s">
        <v>34</v>
      </c>
      <c r="E871" s="101" t="s">
        <v>109</v>
      </c>
      <c r="F871" s="101" t="s">
        <v>54</v>
      </c>
      <c r="G871" s="101"/>
      <c r="H871" s="102" t="s">
        <v>35</v>
      </c>
      <c r="I871" s="102" t="s">
        <v>36</v>
      </c>
      <c r="J871" s="108">
        <f t="shared" si="148"/>
        <v>0.4680555555555555</v>
      </c>
      <c r="K871" s="102" t="s">
        <v>47</v>
      </c>
      <c r="L871" s="102">
        <v>1</v>
      </c>
      <c r="M871" s="104" t="s">
        <v>38</v>
      </c>
      <c r="N871" s="104"/>
      <c r="O871" s="99" t="s">
        <v>2</v>
      </c>
      <c r="P871" s="105" t="s">
        <v>49</v>
      </c>
      <c r="Q871" s="106" t="s">
        <v>57</v>
      </c>
      <c r="R871" s="104" t="s">
        <v>38</v>
      </c>
      <c r="S871" s="104" t="s">
        <v>1</v>
      </c>
      <c r="T871" s="92" t="s">
        <v>38</v>
      </c>
      <c r="U871" s="92"/>
      <c r="V871" s="107" t="s">
        <v>225</v>
      </c>
      <c r="W871" s="107" t="s">
        <v>38</v>
      </c>
      <c r="X871" s="107" t="s">
        <v>40</v>
      </c>
      <c r="Y871" s="107" t="s">
        <v>40</v>
      </c>
      <c r="Z871" s="104"/>
      <c r="AA871" s="104"/>
      <c r="AB871" s="104"/>
      <c r="AC871" s="104"/>
    </row>
    <row r="872" spans="1:29" s="112" customFormat="1">
      <c r="A872" s="99" t="s">
        <v>73</v>
      </c>
      <c r="B872" s="100">
        <f t="shared" si="147"/>
        <v>43448</v>
      </c>
      <c r="C872" s="99" t="s">
        <v>65</v>
      </c>
      <c r="D872" s="92" t="s">
        <v>34</v>
      </c>
      <c r="E872" s="101" t="s">
        <v>109</v>
      </c>
      <c r="F872" s="101" t="s">
        <v>54</v>
      </c>
      <c r="G872" s="101"/>
      <c r="H872" s="102" t="s">
        <v>35</v>
      </c>
      <c r="I872" s="102" t="s">
        <v>36</v>
      </c>
      <c r="J872" s="108">
        <f t="shared" si="148"/>
        <v>0.4680555555555555</v>
      </c>
      <c r="K872" s="102" t="s">
        <v>47</v>
      </c>
      <c r="L872" s="102">
        <v>1</v>
      </c>
      <c r="M872" s="104" t="s">
        <v>38</v>
      </c>
      <c r="N872" s="104"/>
      <c r="O872" s="99" t="s">
        <v>2</v>
      </c>
      <c r="P872" s="105" t="s">
        <v>49</v>
      </c>
      <c r="Q872" s="106" t="s">
        <v>62</v>
      </c>
      <c r="R872" s="104" t="s">
        <v>38</v>
      </c>
      <c r="S872" s="104" t="s">
        <v>1</v>
      </c>
      <c r="T872" s="92" t="s">
        <v>53</v>
      </c>
      <c r="U872" s="92"/>
      <c r="V872" s="107" t="s">
        <v>225</v>
      </c>
      <c r="W872" s="107" t="s">
        <v>38</v>
      </c>
      <c r="X872" s="107" t="s">
        <v>40</v>
      </c>
      <c r="Y872" s="107" t="s">
        <v>40</v>
      </c>
      <c r="Z872" s="104"/>
      <c r="AA872" s="104"/>
      <c r="AB872" s="104"/>
      <c r="AC872" s="104"/>
    </row>
    <row r="873" spans="1:29" s="112" customFormat="1">
      <c r="A873" s="99" t="s">
        <v>73</v>
      </c>
      <c r="B873" s="100">
        <f t="shared" si="147"/>
        <v>43448</v>
      </c>
      <c r="C873" s="99" t="s">
        <v>65</v>
      </c>
      <c r="D873" s="92" t="s">
        <v>34</v>
      </c>
      <c r="E873" s="101" t="s">
        <v>109</v>
      </c>
      <c r="F873" s="101" t="s">
        <v>54</v>
      </c>
      <c r="G873" s="101"/>
      <c r="H873" s="102" t="s">
        <v>35</v>
      </c>
      <c r="I873" s="102" t="s">
        <v>36</v>
      </c>
      <c r="J873" s="108">
        <f t="shared" si="148"/>
        <v>0.4680555555555555</v>
      </c>
      <c r="K873" s="102" t="s">
        <v>47</v>
      </c>
      <c r="L873" s="102">
        <v>1</v>
      </c>
      <c r="M873" s="104" t="s">
        <v>38</v>
      </c>
      <c r="N873" s="104"/>
      <c r="O873" s="105" t="s">
        <v>48</v>
      </c>
      <c r="P873" s="105" t="s">
        <v>49</v>
      </c>
      <c r="Q873" s="106" t="s">
        <v>63</v>
      </c>
      <c r="R873" s="104" t="s">
        <v>38</v>
      </c>
      <c r="S873" s="104" t="s">
        <v>1</v>
      </c>
      <c r="T873" s="92" t="s">
        <v>117</v>
      </c>
      <c r="U873" s="92"/>
      <c r="V873" s="107" t="s">
        <v>225</v>
      </c>
      <c r="W873" s="107" t="s">
        <v>38</v>
      </c>
      <c r="X873" s="107" t="s">
        <v>40</v>
      </c>
      <c r="Y873" s="107" t="s">
        <v>40</v>
      </c>
      <c r="Z873" s="104"/>
      <c r="AA873" s="104"/>
      <c r="AB873" s="104"/>
      <c r="AC873" s="104"/>
    </row>
    <row r="874" spans="1:29" s="112" customFormat="1">
      <c r="A874" s="99" t="s">
        <v>72</v>
      </c>
      <c r="B874" s="100">
        <v>43448</v>
      </c>
      <c r="C874" s="99" t="s">
        <v>65</v>
      </c>
      <c r="D874" s="92" t="s">
        <v>34</v>
      </c>
      <c r="E874" s="101" t="s">
        <v>109</v>
      </c>
      <c r="F874" s="101" t="s">
        <v>54</v>
      </c>
      <c r="G874" s="101"/>
      <c r="H874" s="102" t="s">
        <v>35</v>
      </c>
      <c r="I874" s="102" t="s">
        <v>36</v>
      </c>
      <c r="J874" s="103">
        <v>0.45624999999999999</v>
      </c>
      <c r="K874" s="102" t="s">
        <v>47</v>
      </c>
      <c r="L874" s="102">
        <v>1</v>
      </c>
      <c r="M874" s="104" t="s">
        <v>38</v>
      </c>
      <c r="N874" s="104"/>
      <c r="O874" s="105" t="s">
        <v>48</v>
      </c>
      <c r="P874" s="105" t="s">
        <v>49</v>
      </c>
      <c r="Q874" s="106" t="s">
        <v>57</v>
      </c>
      <c r="R874" s="104" t="s">
        <v>38</v>
      </c>
      <c r="S874" s="104" t="s">
        <v>1</v>
      </c>
      <c r="T874" s="92" t="s">
        <v>38</v>
      </c>
      <c r="U874" s="92"/>
      <c r="V874" s="107" t="s">
        <v>225</v>
      </c>
      <c r="W874" s="107" t="s">
        <v>38</v>
      </c>
      <c r="X874" s="107" t="s">
        <v>40</v>
      </c>
      <c r="Y874" s="107" t="s">
        <v>40</v>
      </c>
      <c r="Z874" s="104"/>
      <c r="AA874" s="104"/>
      <c r="AB874" s="104"/>
      <c r="AC874" s="104"/>
    </row>
    <row r="875" spans="1:29" s="112" customFormat="1">
      <c r="A875" s="99" t="s">
        <v>72</v>
      </c>
      <c r="B875" s="100">
        <f t="shared" ref="B875:B881" si="149">B874</f>
        <v>43448</v>
      </c>
      <c r="C875" s="99" t="s">
        <v>65</v>
      </c>
      <c r="D875" s="92" t="s">
        <v>34</v>
      </c>
      <c r="E875" s="101" t="s">
        <v>109</v>
      </c>
      <c r="F875" s="101" t="s">
        <v>54</v>
      </c>
      <c r="G875" s="101"/>
      <c r="H875" s="102" t="s">
        <v>35</v>
      </c>
      <c r="I875" s="102" t="s">
        <v>36</v>
      </c>
      <c r="J875" s="108">
        <f t="shared" ref="J875:J881" si="150">J874</f>
        <v>0.45624999999999999</v>
      </c>
      <c r="K875" s="102" t="s">
        <v>47</v>
      </c>
      <c r="L875" s="102">
        <v>1</v>
      </c>
      <c r="M875" s="104" t="s">
        <v>38</v>
      </c>
      <c r="N875" s="104"/>
      <c r="O875" s="105" t="s">
        <v>48</v>
      </c>
      <c r="P875" s="105" t="s">
        <v>49</v>
      </c>
      <c r="Q875" s="106" t="s">
        <v>58</v>
      </c>
      <c r="R875" s="104" t="s">
        <v>38</v>
      </c>
      <c r="S875" s="104" t="s">
        <v>1</v>
      </c>
      <c r="T875" s="92" t="s">
        <v>136</v>
      </c>
      <c r="U875" s="92"/>
      <c r="V875" s="107" t="s">
        <v>225</v>
      </c>
      <c r="W875" s="107" t="s">
        <v>38</v>
      </c>
      <c r="X875" s="107" t="s">
        <v>40</v>
      </c>
      <c r="Y875" s="107" t="s">
        <v>40</v>
      </c>
      <c r="Z875" s="99"/>
      <c r="AA875" s="104"/>
      <c r="AB875" s="104"/>
      <c r="AC875" s="104"/>
    </row>
    <row r="876" spans="1:29" s="112" customFormat="1">
      <c r="A876" s="99" t="s">
        <v>72</v>
      </c>
      <c r="B876" s="100">
        <f t="shared" si="149"/>
        <v>43448</v>
      </c>
      <c r="C876" s="99" t="s">
        <v>65</v>
      </c>
      <c r="D876" s="92" t="s">
        <v>34</v>
      </c>
      <c r="E876" s="101" t="s">
        <v>109</v>
      </c>
      <c r="F876" s="101" t="s">
        <v>54</v>
      </c>
      <c r="G876" s="101"/>
      <c r="H876" s="102" t="s">
        <v>35</v>
      </c>
      <c r="I876" s="102" t="s">
        <v>36</v>
      </c>
      <c r="J876" s="108">
        <f t="shared" si="150"/>
        <v>0.45624999999999999</v>
      </c>
      <c r="K876" s="102" t="s">
        <v>47</v>
      </c>
      <c r="L876" s="102">
        <v>1</v>
      </c>
      <c r="M876" s="104" t="s">
        <v>38</v>
      </c>
      <c r="N876" s="104"/>
      <c r="O876" s="105" t="s">
        <v>48</v>
      </c>
      <c r="P876" s="105" t="s">
        <v>49</v>
      </c>
      <c r="Q876" s="106" t="s">
        <v>59</v>
      </c>
      <c r="R876" s="104" t="s">
        <v>38</v>
      </c>
      <c r="S876" s="104" t="s">
        <v>1</v>
      </c>
      <c r="T876" s="111" t="s">
        <v>113</v>
      </c>
      <c r="U876" s="92"/>
      <c r="V876" s="107" t="s">
        <v>225</v>
      </c>
      <c r="W876" s="107" t="s">
        <v>38</v>
      </c>
      <c r="X876" s="107" t="s">
        <v>40</v>
      </c>
      <c r="Y876" s="107" t="s">
        <v>40</v>
      </c>
      <c r="Z876" s="99"/>
      <c r="AA876" s="104"/>
      <c r="AB876" s="104"/>
      <c r="AC876" s="104"/>
    </row>
    <row r="877" spans="1:29" s="112" customFormat="1">
      <c r="A877" s="99" t="s">
        <v>72</v>
      </c>
      <c r="B877" s="100">
        <f t="shared" si="149"/>
        <v>43448</v>
      </c>
      <c r="C877" s="99" t="s">
        <v>65</v>
      </c>
      <c r="D877" s="92" t="s">
        <v>34</v>
      </c>
      <c r="E877" s="101" t="s">
        <v>109</v>
      </c>
      <c r="F877" s="101" t="s">
        <v>54</v>
      </c>
      <c r="G877" s="101"/>
      <c r="H877" s="102" t="s">
        <v>35</v>
      </c>
      <c r="I877" s="102" t="s">
        <v>36</v>
      </c>
      <c r="J877" s="108">
        <f t="shared" si="150"/>
        <v>0.45624999999999999</v>
      </c>
      <c r="K877" s="102" t="s">
        <v>47</v>
      </c>
      <c r="L877" s="102">
        <v>1</v>
      </c>
      <c r="M877" s="104" t="s">
        <v>38</v>
      </c>
      <c r="N877" s="104"/>
      <c r="O877" s="105" t="s">
        <v>48</v>
      </c>
      <c r="P877" s="105" t="s">
        <v>49</v>
      </c>
      <c r="Q877" s="106" t="s">
        <v>60</v>
      </c>
      <c r="R877" s="104" t="s">
        <v>38</v>
      </c>
      <c r="S877" s="104" t="s">
        <v>1</v>
      </c>
      <c r="T877" s="92" t="s">
        <v>137</v>
      </c>
      <c r="U877" s="92"/>
      <c r="V877" s="107" t="s">
        <v>225</v>
      </c>
      <c r="W877" s="107" t="s">
        <v>38</v>
      </c>
      <c r="X877" s="107" t="s">
        <v>40</v>
      </c>
      <c r="Y877" s="107" t="s">
        <v>40</v>
      </c>
      <c r="Z877" s="104"/>
      <c r="AA877" s="104"/>
      <c r="AB877" s="104"/>
      <c r="AC877" s="104"/>
    </row>
    <row r="878" spans="1:29" s="112" customFormat="1">
      <c r="A878" s="99" t="s">
        <v>72</v>
      </c>
      <c r="B878" s="100">
        <f t="shared" si="149"/>
        <v>43448</v>
      </c>
      <c r="C878" s="99" t="s">
        <v>65</v>
      </c>
      <c r="D878" s="92" t="s">
        <v>34</v>
      </c>
      <c r="E878" s="101" t="s">
        <v>109</v>
      </c>
      <c r="F878" s="101" t="s">
        <v>54</v>
      </c>
      <c r="G878" s="101"/>
      <c r="H878" s="102" t="s">
        <v>35</v>
      </c>
      <c r="I878" s="102" t="s">
        <v>36</v>
      </c>
      <c r="J878" s="108">
        <f t="shared" si="150"/>
        <v>0.45624999999999999</v>
      </c>
      <c r="K878" s="102" t="s">
        <v>47</v>
      </c>
      <c r="L878" s="102">
        <v>1</v>
      </c>
      <c r="M878" s="104" t="s">
        <v>38</v>
      </c>
      <c r="N878" s="104"/>
      <c r="O878" s="99" t="s">
        <v>2</v>
      </c>
      <c r="P878" s="105" t="s">
        <v>49</v>
      </c>
      <c r="Q878" s="106" t="s">
        <v>61</v>
      </c>
      <c r="R878" s="104" t="s">
        <v>38</v>
      </c>
      <c r="S878" s="104" t="s">
        <v>1</v>
      </c>
      <c r="T878" s="92" t="s">
        <v>91</v>
      </c>
      <c r="U878" s="92"/>
      <c r="V878" s="107" t="s">
        <v>225</v>
      </c>
      <c r="W878" s="107" t="s">
        <v>38</v>
      </c>
      <c r="X878" s="107" t="s">
        <v>40</v>
      </c>
      <c r="Y878" s="107" t="s">
        <v>40</v>
      </c>
      <c r="Z878" s="104"/>
      <c r="AA878" s="104"/>
      <c r="AB878" s="104"/>
      <c r="AC878" s="104"/>
    </row>
    <row r="879" spans="1:29" s="112" customFormat="1">
      <c r="A879" s="99" t="s">
        <v>72</v>
      </c>
      <c r="B879" s="100">
        <f t="shared" si="149"/>
        <v>43448</v>
      </c>
      <c r="C879" s="99" t="s">
        <v>65</v>
      </c>
      <c r="D879" s="92" t="s">
        <v>34</v>
      </c>
      <c r="E879" s="101" t="s">
        <v>109</v>
      </c>
      <c r="F879" s="101" t="s">
        <v>54</v>
      </c>
      <c r="G879" s="101"/>
      <c r="H879" s="102" t="s">
        <v>35</v>
      </c>
      <c r="I879" s="102" t="s">
        <v>36</v>
      </c>
      <c r="J879" s="108">
        <f t="shared" si="150"/>
        <v>0.45624999999999999</v>
      </c>
      <c r="K879" s="102" t="s">
        <v>47</v>
      </c>
      <c r="L879" s="102">
        <v>1</v>
      </c>
      <c r="M879" s="104" t="s">
        <v>38</v>
      </c>
      <c r="N879" s="104"/>
      <c r="O879" s="99" t="s">
        <v>2</v>
      </c>
      <c r="P879" s="105" t="s">
        <v>49</v>
      </c>
      <c r="Q879" s="106" t="s">
        <v>57</v>
      </c>
      <c r="R879" s="104" t="s">
        <v>38</v>
      </c>
      <c r="S879" s="104" t="s">
        <v>1</v>
      </c>
      <c r="T879" s="92" t="s">
        <v>38</v>
      </c>
      <c r="U879" s="92"/>
      <c r="V879" s="107" t="s">
        <v>225</v>
      </c>
      <c r="W879" s="107" t="s">
        <v>38</v>
      </c>
      <c r="X879" s="107" t="s">
        <v>40</v>
      </c>
      <c r="Y879" s="107" t="s">
        <v>40</v>
      </c>
      <c r="Z879" s="99"/>
      <c r="AA879" s="104"/>
      <c r="AB879" s="104"/>
      <c r="AC879" s="104"/>
    </row>
    <row r="880" spans="1:29" s="112" customFormat="1">
      <c r="A880" s="99" t="s">
        <v>72</v>
      </c>
      <c r="B880" s="100">
        <f t="shared" si="149"/>
        <v>43448</v>
      </c>
      <c r="C880" s="99" t="s">
        <v>65</v>
      </c>
      <c r="D880" s="92" t="s">
        <v>34</v>
      </c>
      <c r="E880" s="101" t="s">
        <v>109</v>
      </c>
      <c r="F880" s="101" t="s">
        <v>54</v>
      </c>
      <c r="G880" s="101"/>
      <c r="H880" s="102" t="s">
        <v>35</v>
      </c>
      <c r="I880" s="102" t="s">
        <v>36</v>
      </c>
      <c r="J880" s="108">
        <f t="shared" si="150"/>
        <v>0.45624999999999999</v>
      </c>
      <c r="K880" s="102" t="s">
        <v>47</v>
      </c>
      <c r="L880" s="102">
        <v>1</v>
      </c>
      <c r="M880" s="104" t="s">
        <v>38</v>
      </c>
      <c r="N880" s="104"/>
      <c r="O880" s="99" t="s">
        <v>2</v>
      </c>
      <c r="P880" s="105" t="s">
        <v>49</v>
      </c>
      <c r="Q880" s="106" t="s">
        <v>62</v>
      </c>
      <c r="R880" s="104" t="s">
        <v>38</v>
      </c>
      <c r="S880" s="104" t="s">
        <v>1</v>
      </c>
      <c r="T880" s="92" t="s">
        <v>53</v>
      </c>
      <c r="U880" s="92"/>
      <c r="V880" s="107" t="s">
        <v>225</v>
      </c>
      <c r="W880" s="107" t="s">
        <v>38</v>
      </c>
      <c r="X880" s="107" t="s">
        <v>40</v>
      </c>
      <c r="Y880" s="107" t="s">
        <v>40</v>
      </c>
      <c r="Z880" s="104"/>
      <c r="AA880" s="104"/>
      <c r="AB880" s="104"/>
      <c r="AC880" s="104"/>
    </row>
    <row r="881" spans="1:29" s="112" customFormat="1">
      <c r="A881" s="99" t="s">
        <v>72</v>
      </c>
      <c r="B881" s="100">
        <f t="shared" si="149"/>
        <v>43448</v>
      </c>
      <c r="C881" s="99" t="s">
        <v>65</v>
      </c>
      <c r="D881" s="92" t="s">
        <v>34</v>
      </c>
      <c r="E881" s="101" t="s">
        <v>109</v>
      </c>
      <c r="F881" s="101" t="s">
        <v>54</v>
      </c>
      <c r="G881" s="101"/>
      <c r="H881" s="102" t="s">
        <v>35</v>
      </c>
      <c r="I881" s="102" t="s">
        <v>36</v>
      </c>
      <c r="J881" s="108">
        <f t="shared" si="150"/>
        <v>0.45624999999999999</v>
      </c>
      <c r="K881" s="102" t="s">
        <v>47</v>
      </c>
      <c r="L881" s="102">
        <v>1</v>
      </c>
      <c r="M881" s="104" t="s">
        <v>38</v>
      </c>
      <c r="N881" s="104"/>
      <c r="O881" s="105" t="s">
        <v>48</v>
      </c>
      <c r="P881" s="105" t="s">
        <v>49</v>
      </c>
      <c r="Q881" s="106" t="s">
        <v>63</v>
      </c>
      <c r="R881" s="104" t="s">
        <v>38</v>
      </c>
      <c r="S881" s="104" t="s">
        <v>1</v>
      </c>
      <c r="T881" s="92" t="s">
        <v>117</v>
      </c>
      <c r="U881" s="92"/>
      <c r="V881" s="107" t="s">
        <v>225</v>
      </c>
      <c r="W881" s="107" t="s">
        <v>38</v>
      </c>
      <c r="X881" s="107" t="s">
        <v>40</v>
      </c>
      <c r="Y881" s="107" t="s">
        <v>40</v>
      </c>
      <c r="Z881" s="104"/>
      <c r="AA881" s="104"/>
      <c r="AB881" s="104"/>
      <c r="AC881" s="104"/>
    </row>
    <row r="882" spans="1:29" s="112" customFormat="1">
      <c r="A882" s="99" t="s">
        <v>70</v>
      </c>
      <c r="B882" s="100">
        <v>43448</v>
      </c>
      <c r="C882" s="99" t="s">
        <v>65</v>
      </c>
      <c r="D882" s="92" t="s">
        <v>34</v>
      </c>
      <c r="E882" s="101" t="s">
        <v>109</v>
      </c>
      <c r="F882" s="101" t="s">
        <v>54</v>
      </c>
      <c r="G882" s="101"/>
      <c r="H882" s="102" t="s">
        <v>35</v>
      </c>
      <c r="I882" s="102" t="s">
        <v>36</v>
      </c>
      <c r="J882" s="103">
        <v>0.43402777777777773</v>
      </c>
      <c r="K882" s="102" t="s">
        <v>47</v>
      </c>
      <c r="L882" s="102">
        <v>1</v>
      </c>
      <c r="M882" s="104" t="s">
        <v>38</v>
      </c>
      <c r="N882" s="104"/>
      <c r="O882" s="105" t="s">
        <v>48</v>
      </c>
      <c r="P882" s="105" t="s">
        <v>49</v>
      </c>
      <c r="Q882" s="106" t="s">
        <v>57</v>
      </c>
      <c r="R882" s="104" t="s">
        <v>38</v>
      </c>
      <c r="S882" s="104" t="s">
        <v>1</v>
      </c>
      <c r="T882" s="92" t="s">
        <v>38</v>
      </c>
      <c r="U882" s="92"/>
      <c r="V882" s="107" t="s">
        <v>225</v>
      </c>
      <c r="W882" s="107" t="s">
        <v>38</v>
      </c>
      <c r="X882" s="107" t="s">
        <v>40</v>
      </c>
      <c r="Y882" s="107" t="s">
        <v>40</v>
      </c>
      <c r="Z882" s="104"/>
      <c r="AA882" s="104"/>
      <c r="AB882" s="104"/>
      <c r="AC882" s="104"/>
    </row>
    <row r="883" spans="1:29" s="112" customFormat="1">
      <c r="A883" s="99" t="s">
        <v>70</v>
      </c>
      <c r="B883" s="100">
        <f t="shared" ref="B883:B889" si="151">B882</f>
        <v>43448</v>
      </c>
      <c r="C883" s="99" t="s">
        <v>65</v>
      </c>
      <c r="D883" s="92" t="s">
        <v>34</v>
      </c>
      <c r="E883" s="101" t="s">
        <v>109</v>
      </c>
      <c r="F883" s="101" t="s">
        <v>54</v>
      </c>
      <c r="G883" s="101"/>
      <c r="H883" s="102" t="s">
        <v>35</v>
      </c>
      <c r="I883" s="102" t="s">
        <v>36</v>
      </c>
      <c r="J883" s="108">
        <f t="shared" ref="J883:J889" si="152">J882</f>
        <v>0.43402777777777773</v>
      </c>
      <c r="K883" s="102" t="s">
        <v>47</v>
      </c>
      <c r="L883" s="102">
        <v>1</v>
      </c>
      <c r="M883" s="104" t="s">
        <v>38</v>
      </c>
      <c r="N883" s="104"/>
      <c r="O883" s="105" t="s">
        <v>48</v>
      </c>
      <c r="P883" s="105" t="s">
        <v>49</v>
      </c>
      <c r="Q883" s="106" t="s">
        <v>58</v>
      </c>
      <c r="R883" s="104" t="s">
        <v>38</v>
      </c>
      <c r="S883" s="104" t="s">
        <v>1</v>
      </c>
      <c r="T883" s="92" t="s">
        <v>136</v>
      </c>
      <c r="U883" s="92"/>
      <c r="V883" s="107" t="s">
        <v>225</v>
      </c>
      <c r="W883" s="107" t="s">
        <v>38</v>
      </c>
      <c r="X883" s="107" t="s">
        <v>40</v>
      </c>
      <c r="Y883" s="107" t="s">
        <v>40</v>
      </c>
      <c r="Z883" s="99"/>
      <c r="AA883" s="104"/>
      <c r="AB883" s="104"/>
      <c r="AC883" s="104"/>
    </row>
    <row r="884" spans="1:29" s="112" customFormat="1">
      <c r="A884" s="99" t="s">
        <v>70</v>
      </c>
      <c r="B884" s="100">
        <f t="shared" si="151"/>
        <v>43448</v>
      </c>
      <c r="C884" s="99" t="s">
        <v>65</v>
      </c>
      <c r="D884" s="92" t="s">
        <v>34</v>
      </c>
      <c r="E884" s="101" t="s">
        <v>109</v>
      </c>
      <c r="F884" s="101" t="s">
        <v>54</v>
      </c>
      <c r="G884" s="101"/>
      <c r="H884" s="102" t="s">
        <v>35</v>
      </c>
      <c r="I884" s="102" t="s">
        <v>36</v>
      </c>
      <c r="J884" s="108">
        <f t="shared" si="152"/>
        <v>0.43402777777777773</v>
      </c>
      <c r="K884" s="102" t="s">
        <v>47</v>
      </c>
      <c r="L884" s="102">
        <v>1</v>
      </c>
      <c r="M884" s="104" t="s">
        <v>38</v>
      </c>
      <c r="N884" s="104"/>
      <c r="O884" s="105" t="s">
        <v>48</v>
      </c>
      <c r="P884" s="105" t="s">
        <v>49</v>
      </c>
      <c r="Q884" s="106" t="s">
        <v>59</v>
      </c>
      <c r="R884" s="104" t="s">
        <v>38</v>
      </c>
      <c r="S884" s="104" t="s">
        <v>1</v>
      </c>
      <c r="T884" s="111" t="s">
        <v>113</v>
      </c>
      <c r="U884" s="92"/>
      <c r="V884" s="107" t="s">
        <v>225</v>
      </c>
      <c r="W884" s="107" t="s">
        <v>38</v>
      </c>
      <c r="X884" s="107" t="s">
        <v>40</v>
      </c>
      <c r="Y884" s="107" t="s">
        <v>40</v>
      </c>
      <c r="Z884" s="99"/>
      <c r="AA884" s="104"/>
      <c r="AB884" s="104"/>
      <c r="AC884" s="104"/>
    </row>
    <row r="885" spans="1:29" s="112" customFormat="1">
      <c r="A885" s="99" t="s">
        <v>70</v>
      </c>
      <c r="B885" s="100">
        <f t="shared" si="151"/>
        <v>43448</v>
      </c>
      <c r="C885" s="99" t="s">
        <v>65</v>
      </c>
      <c r="D885" s="92" t="s">
        <v>34</v>
      </c>
      <c r="E885" s="101" t="s">
        <v>109</v>
      </c>
      <c r="F885" s="101" t="s">
        <v>54</v>
      </c>
      <c r="G885" s="101"/>
      <c r="H885" s="102" t="s">
        <v>35</v>
      </c>
      <c r="I885" s="102" t="s">
        <v>36</v>
      </c>
      <c r="J885" s="108">
        <f t="shared" si="152"/>
        <v>0.43402777777777773</v>
      </c>
      <c r="K885" s="102" t="s">
        <v>47</v>
      </c>
      <c r="L885" s="102">
        <v>1</v>
      </c>
      <c r="M885" s="104" t="s">
        <v>38</v>
      </c>
      <c r="N885" s="104"/>
      <c r="O885" s="105" t="s">
        <v>48</v>
      </c>
      <c r="P885" s="105" t="s">
        <v>49</v>
      </c>
      <c r="Q885" s="106" t="s">
        <v>60</v>
      </c>
      <c r="R885" s="104" t="s">
        <v>38</v>
      </c>
      <c r="S885" s="104" t="s">
        <v>1</v>
      </c>
      <c r="T885" s="92" t="s">
        <v>52</v>
      </c>
      <c r="U885" s="92"/>
      <c r="V885" s="107" t="s">
        <v>225</v>
      </c>
      <c r="W885" s="107" t="s">
        <v>38</v>
      </c>
      <c r="X885" s="107" t="s">
        <v>40</v>
      </c>
      <c r="Y885" s="107" t="s">
        <v>40</v>
      </c>
      <c r="Z885" s="104"/>
      <c r="AA885" s="104"/>
      <c r="AB885" s="104"/>
      <c r="AC885" s="104"/>
    </row>
    <row r="886" spans="1:29" s="112" customFormat="1">
      <c r="A886" s="99" t="s">
        <v>70</v>
      </c>
      <c r="B886" s="100">
        <f t="shared" si="151"/>
        <v>43448</v>
      </c>
      <c r="C886" s="99" t="s">
        <v>65</v>
      </c>
      <c r="D886" s="92" t="s">
        <v>34</v>
      </c>
      <c r="E886" s="101" t="s">
        <v>109</v>
      </c>
      <c r="F886" s="101" t="s">
        <v>54</v>
      </c>
      <c r="G886" s="101"/>
      <c r="H886" s="102" t="s">
        <v>35</v>
      </c>
      <c r="I886" s="102" t="s">
        <v>36</v>
      </c>
      <c r="J886" s="108">
        <f t="shared" si="152"/>
        <v>0.43402777777777773</v>
      </c>
      <c r="K886" s="102" t="s">
        <v>47</v>
      </c>
      <c r="L886" s="102">
        <v>1</v>
      </c>
      <c r="M886" s="104" t="s">
        <v>38</v>
      </c>
      <c r="N886" s="104"/>
      <c r="O886" s="99" t="s">
        <v>2</v>
      </c>
      <c r="P886" s="105" t="s">
        <v>49</v>
      </c>
      <c r="Q886" s="106" t="s">
        <v>61</v>
      </c>
      <c r="R886" s="104" t="s">
        <v>38</v>
      </c>
      <c r="S886" s="104" t="s">
        <v>1</v>
      </c>
      <c r="T886" s="92" t="s">
        <v>91</v>
      </c>
      <c r="U886" s="92"/>
      <c r="V886" s="107" t="s">
        <v>225</v>
      </c>
      <c r="W886" s="107" t="s">
        <v>38</v>
      </c>
      <c r="X886" s="107" t="s">
        <v>40</v>
      </c>
      <c r="Y886" s="107" t="s">
        <v>40</v>
      </c>
      <c r="Z886" s="104"/>
      <c r="AA886" s="104"/>
      <c r="AB886" s="104"/>
      <c r="AC886" s="104"/>
    </row>
    <row r="887" spans="1:29" s="112" customFormat="1">
      <c r="A887" s="99" t="s">
        <v>70</v>
      </c>
      <c r="B887" s="100">
        <f t="shared" si="151"/>
        <v>43448</v>
      </c>
      <c r="C887" s="99" t="s">
        <v>65</v>
      </c>
      <c r="D887" s="92" t="s">
        <v>34</v>
      </c>
      <c r="E887" s="101" t="s">
        <v>109</v>
      </c>
      <c r="F887" s="101" t="s">
        <v>54</v>
      </c>
      <c r="G887" s="101"/>
      <c r="H887" s="102" t="s">
        <v>35</v>
      </c>
      <c r="I887" s="102" t="s">
        <v>36</v>
      </c>
      <c r="J887" s="108">
        <f t="shared" si="152"/>
        <v>0.43402777777777773</v>
      </c>
      <c r="K887" s="102" t="s">
        <v>47</v>
      </c>
      <c r="L887" s="102">
        <v>1</v>
      </c>
      <c r="M887" s="104" t="s">
        <v>38</v>
      </c>
      <c r="N887" s="104"/>
      <c r="O887" s="99" t="s">
        <v>2</v>
      </c>
      <c r="P887" s="105" t="s">
        <v>49</v>
      </c>
      <c r="Q887" s="106" t="s">
        <v>57</v>
      </c>
      <c r="R887" s="104" t="s">
        <v>38</v>
      </c>
      <c r="S887" s="104" t="s">
        <v>1</v>
      </c>
      <c r="T887" s="92" t="s">
        <v>38</v>
      </c>
      <c r="U887" s="92"/>
      <c r="V887" s="107" t="s">
        <v>225</v>
      </c>
      <c r="W887" s="107" t="s">
        <v>38</v>
      </c>
      <c r="X887" s="107" t="s">
        <v>40</v>
      </c>
      <c r="Y887" s="107" t="s">
        <v>40</v>
      </c>
      <c r="Z887" s="99"/>
      <c r="AA887" s="104"/>
      <c r="AB887" s="104"/>
      <c r="AC887" s="104"/>
    </row>
    <row r="888" spans="1:29" s="112" customFormat="1">
      <c r="A888" s="99" t="s">
        <v>70</v>
      </c>
      <c r="B888" s="100">
        <f t="shared" si="151"/>
        <v>43448</v>
      </c>
      <c r="C888" s="99" t="s">
        <v>65</v>
      </c>
      <c r="D888" s="92" t="s">
        <v>34</v>
      </c>
      <c r="E888" s="101" t="s">
        <v>109</v>
      </c>
      <c r="F888" s="101" t="s">
        <v>54</v>
      </c>
      <c r="G888" s="101"/>
      <c r="H888" s="102" t="s">
        <v>35</v>
      </c>
      <c r="I888" s="102" t="s">
        <v>36</v>
      </c>
      <c r="J888" s="108">
        <f t="shared" si="152"/>
        <v>0.43402777777777773</v>
      </c>
      <c r="K888" s="102" t="s">
        <v>47</v>
      </c>
      <c r="L888" s="102">
        <v>1</v>
      </c>
      <c r="M888" s="104" t="s">
        <v>38</v>
      </c>
      <c r="N888" s="104"/>
      <c r="O888" s="99" t="s">
        <v>2</v>
      </c>
      <c r="P888" s="105" t="s">
        <v>49</v>
      </c>
      <c r="Q888" s="106" t="s">
        <v>62</v>
      </c>
      <c r="R888" s="104" t="s">
        <v>38</v>
      </c>
      <c r="S888" s="104" t="s">
        <v>1</v>
      </c>
      <c r="T888" s="92" t="s">
        <v>53</v>
      </c>
      <c r="U888" s="92"/>
      <c r="V888" s="107" t="s">
        <v>225</v>
      </c>
      <c r="W888" s="107" t="s">
        <v>38</v>
      </c>
      <c r="X888" s="107" t="s">
        <v>40</v>
      </c>
      <c r="Y888" s="107" t="s">
        <v>40</v>
      </c>
      <c r="Z888" s="104"/>
      <c r="AA888" s="104"/>
      <c r="AB888" s="104"/>
      <c r="AC888" s="104"/>
    </row>
    <row r="889" spans="1:29" s="112" customFormat="1">
      <c r="A889" s="99" t="s">
        <v>70</v>
      </c>
      <c r="B889" s="100">
        <f t="shared" si="151"/>
        <v>43448</v>
      </c>
      <c r="C889" s="99" t="s">
        <v>65</v>
      </c>
      <c r="D889" s="92" t="s">
        <v>34</v>
      </c>
      <c r="E889" s="101" t="s">
        <v>109</v>
      </c>
      <c r="F889" s="101" t="s">
        <v>54</v>
      </c>
      <c r="G889" s="101"/>
      <c r="H889" s="102" t="s">
        <v>35</v>
      </c>
      <c r="I889" s="102" t="s">
        <v>36</v>
      </c>
      <c r="J889" s="108">
        <f t="shared" si="152"/>
        <v>0.43402777777777773</v>
      </c>
      <c r="K889" s="102" t="s">
        <v>47</v>
      </c>
      <c r="L889" s="102">
        <v>1</v>
      </c>
      <c r="M889" s="104" t="s">
        <v>38</v>
      </c>
      <c r="N889" s="104"/>
      <c r="O889" s="105" t="s">
        <v>48</v>
      </c>
      <c r="P889" s="105" t="s">
        <v>49</v>
      </c>
      <c r="Q889" s="106" t="s">
        <v>63</v>
      </c>
      <c r="R889" s="104" t="s">
        <v>38</v>
      </c>
      <c r="S889" s="104" t="s">
        <v>1</v>
      </c>
      <c r="T889" s="92" t="s">
        <v>125</v>
      </c>
      <c r="U889" s="92"/>
      <c r="V889" s="107" t="s">
        <v>225</v>
      </c>
      <c r="W889" s="107" t="s">
        <v>38</v>
      </c>
      <c r="X889" s="107" t="s">
        <v>40</v>
      </c>
      <c r="Y889" s="107" t="s">
        <v>40</v>
      </c>
      <c r="Z889" s="104"/>
      <c r="AA889" s="104"/>
      <c r="AB889" s="104"/>
      <c r="AC889" s="104"/>
    </row>
    <row r="890" spans="1:29" s="112" customFormat="1">
      <c r="A890" s="99" t="s">
        <v>71</v>
      </c>
      <c r="B890" s="100">
        <v>43448</v>
      </c>
      <c r="C890" s="99" t="s">
        <v>65</v>
      </c>
      <c r="D890" s="92" t="s">
        <v>34</v>
      </c>
      <c r="E890" s="101" t="s">
        <v>109</v>
      </c>
      <c r="F890" s="101" t="s">
        <v>54</v>
      </c>
      <c r="G890" s="101"/>
      <c r="H890" s="102" t="s">
        <v>35</v>
      </c>
      <c r="I890" s="102" t="s">
        <v>36</v>
      </c>
      <c r="J890" s="103">
        <v>0.43888888888888888</v>
      </c>
      <c r="K890" s="102" t="s">
        <v>47</v>
      </c>
      <c r="L890" s="102">
        <v>1</v>
      </c>
      <c r="M890" s="104" t="s">
        <v>38</v>
      </c>
      <c r="N890" s="104"/>
      <c r="O890" s="105" t="s">
        <v>48</v>
      </c>
      <c r="P890" s="105" t="s">
        <v>49</v>
      </c>
      <c r="Q890" s="106" t="s">
        <v>57</v>
      </c>
      <c r="R890" s="104" t="s">
        <v>38</v>
      </c>
      <c r="S890" s="104" t="s">
        <v>1</v>
      </c>
      <c r="T890" s="92" t="s">
        <v>38</v>
      </c>
      <c r="U890" s="92"/>
      <c r="V890" s="107" t="s">
        <v>225</v>
      </c>
      <c r="W890" s="107" t="s">
        <v>38</v>
      </c>
      <c r="X890" s="107" t="s">
        <v>40</v>
      </c>
      <c r="Y890" s="107" t="s">
        <v>40</v>
      </c>
      <c r="Z890" s="104"/>
      <c r="AA890" s="104"/>
      <c r="AB890" s="104"/>
      <c r="AC890" s="104"/>
    </row>
    <row r="891" spans="1:29" s="112" customFormat="1">
      <c r="A891" s="99" t="s">
        <v>71</v>
      </c>
      <c r="B891" s="100">
        <f t="shared" ref="B891:B897" si="153">B890</f>
        <v>43448</v>
      </c>
      <c r="C891" s="99" t="s">
        <v>65</v>
      </c>
      <c r="D891" s="92" t="s">
        <v>34</v>
      </c>
      <c r="E891" s="101" t="s">
        <v>109</v>
      </c>
      <c r="F891" s="101" t="s">
        <v>54</v>
      </c>
      <c r="G891" s="101"/>
      <c r="H891" s="102" t="s">
        <v>35</v>
      </c>
      <c r="I891" s="102" t="s">
        <v>36</v>
      </c>
      <c r="J891" s="108">
        <f t="shared" ref="J891:J897" si="154">J890</f>
        <v>0.43888888888888888</v>
      </c>
      <c r="K891" s="102" t="s">
        <v>47</v>
      </c>
      <c r="L891" s="102">
        <v>1</v>
      </c>
      <c r="M891" s="104" t="s">
        <v>38</v>
      </c>
      <c r="N891" s="104"/>
      <c r="O891" s="105" t="s">
        <v>48</v>
      </c>
      <c r="P891" s="105" t="s">
        <v>49</v>
      </c>
      <c r="Q891" s="106" t="s">
        <v>58</v>
      </c>
      <c r="R891" s="104" t="s">
        <v>38</v>
      </c>
      <c r="S891" s="104" t="s">
        <v>1</v>
      </c>
      <c r="T891" s="92" t="s">
        <v>136</v>
      </c>
      <c r="U891" s="92"/>
      <c r="V891" s="107" t="s">
        <v>225</v>
      </c>
      <c r="W891" s="107" t="s">
        <v>38</v>
      </c>
      <c r="X891" s="107" t="s">
        <v>40</v>
      </c>
      <c r="Y891" s="107" t="s">
        <v>40</v>
      </c>
      <c r="Z891" s="99"/>
      <c r="AA891" s="104"/>
      <c r="AB891" s="104"/>
      <c r="AC891" s="104"/>
    </row>
    <row r="892" spans="1:29" s="112" customFormat="1">
      <c r="A892" s="99" t="s">
        <v>71</v>
      </c>
      <c r="B892" s="100">
        <f t="shared" si="153"/>
        <v>43448</v>
      </c>
      <c r="C892" s="99" t="s">
        <v>65</v>
      </c>
      <c r="D892" s="92" t="s">
        <v>34</v>
      </c>
      <c r="E892" s="101" t="s">
        <v>109</v>
      </c>
      <c r="F892" s="101" t="s">
        <v>54</v>
      </c>
      <c r="G892" s="101"/>
      <c r="H892" s="102" t="s">
        <v>35</v>
      </c>
      <c r="I892" s="102" t="s">
        <v>36</v>
      </c>
      <c r="J892" s="108">
        <f t="shared" si="154"/>
        <v>0.43888888888888888</v>
      </c>
      <c r="K892" s="102" t="s">
        <v>47</v>
      </c>
      <c r="L892" s="102">
        <v>1</v>
      </c>
      <c r="M892" s="104" t="s">
        <v>38</v>
      </c>
      <c r="N892" s="104"/>
      <c r="O892" s="105" t="s">
        <v>48</v>
      </c>
      <c r="P892" s="105" t="s">
        <v>49</v>
      </c>
      <c r="Q892" s="106" t="s">
        <v>59</v>
      </c>
      <c r="R892" s="104" t="s">
        <v>38</v>
      </c>
      <c r="S892" s="104" t="s">
        <v>1</v>
      </c>
      <c r="T892" s="111" t="s">
        <v>246</v>
      </c>
      <c r="U892" s="92"/>
      <c r="V892" s="107" t="s">
        <v>225</v>
      </c>
      <c r="W892" s="107" t="s">
        <v>38</v>
      </c>
      <c r="X892" s="107" t="s">
        <v>40</v>
      </c>
      <c r="Y892" s="107" t="s">
        <v>40</v>
      </c>
      <c r="Z892" s="99"/>
      <c r="AA892" s="104"/>
      <c r="AB892" s="104"/>
      <c r="AC892" s="104"/>
    </row>
    <row r="893" spans="1:29" s="112" customFormat="1">
      <c r="A893" s="99" t="s">
        <v>71</v>
      </c>
      <c r="B893" s="100">
        <f t="shared" si="153"/>
        <v>43448</v>
      </c>
      <c r="C893" s="99" t="s">
        <v>65</v>
      </c>
      <c r="D893" s="92" t="s">
        <v>34</v>
      </c>
      <c r="E893" s="101" t="s">
        <v>109</v>
      </c>
      <c r="F893" s="101" t="s">
        <v>54</v>
      </c>
      <c r="G893" s="101"/>
      <c r="H893" s="102" t="s">
        <v>35</v>
      </c>
      <c r="I893" s="102" t="s">
        <v>36</v>
      </c>
      <c r="J893" s="108">
        <f t="shared" si="154"/>
        <v>0.43888888888888888</v>
      </c>
      <c r="K893" s="102" t="s">
        <v>47</v>
      </c>
      <c r="L893" s="102">
        <v>1</v>
      </c>
      <c r="M893" s="104" t="s">
        <v>38</v>
      </c>
      <c r="N893" s="104"/>
      <c r="O893" s="105" t="s">
        <v>48</v>
      </c>
      <c r="P893" s="105" t="s">
        <v>49</v>
      </c>
      <c r="Q893" s="106" t="s">
        <v>60</v>
      </c>
      <c r="R893" s="104" t="s">
        <v>38</v>
      </c>
      <c r="S893" s="104" t="s">
        <v>1</v>
      </c>
      <c r="T893" s="92" t="s">
        <v>94</v>
      </c>
      <c r="U893" s="92"/>
      <c r="V893" s="107" t="s">
        <v>225</v>
      </c>
      <c r="W893" s="107" t="s">
        <v>38</v>
      </c>
      <c r="X893" s="107" t="s">
        <v>40</v>
      </c>
      <c r="Y893" s="107" t="s">
        <v>40</v>
      </c>
      <c r="Z893" s="104"/>
      <c r="AA893" s="104"/>
      <c r="AB893" s="104"/>
      <c r="AC893" s="104"/>
    </row>
    <row r="894" spans="1:29" s="112" customFormat="1">
      <c r="A894" s="99" t="s">
        <v>71</v>
      </c>
      <c r="B894" s="100">
        <f t="shared" si="153"/>
        <v>43448</v>
      </c>
      <c r="C894" s="99" t="s">
        <v>65</v>
      </c>
      <c r="D894" s="92" t="s">
        <v>34</v>
      </c>
      <c r="E894" s="101" t="s">
        <v>109</v>
      </c>
      <c r="F894" s="101" t="s">
        <v>54</v>
      </c>
      <c r="G894" s="101"/>
      <c r="H894" s="102" t="s">
        <v>35</v>
      </c>
      <c r="I894" s="102" t="s">
        <v>36</v>
      </c>
      <c r="J894" s="108">
        <f t="shared" si="154"/>
        <v>0.43888888888888888</v>
      </c>
      <c r="K894" s="102" t="s">
        <v>47</v>
      </c>
      <c r="L894" s="102">
        <v>1</v>
      </c>
      <c r="M894" s="104" t="s">
        <v>38</v>
      </c>
      <c r="N894" s="104"/>
      <c r="O894" s="99" t="s">
        <v>2</v>
      </c>
      <c r="P894" s="105" t="s">
        <v>49</v>
      </c>
      <c r="Q894" s="106" t="s">
        <v>61</v>
      </c>
      <c r="R894" s="104" t="s">
        <v>38</v>
      </c>
      <c r="S894" s="104" t="s">
        <v>1</v>
      </c>
      <c r="T894" s="92" t="s">
        <v>114</v>
      </c>
      <c r="U894" s="92"/>
      <c r="V894" s="107" t="s">
        <v>225</v>
      </c>
      <c r="W894" s="107" t="s">
        <v>38</v>
      </c>
      <c r="X894" s="107" t="s">
        <v>40</v>
      </c>
      <c r="Y894" s="107" t="s">
        <v>40</v>
      </c>
      <c r="Z894" s="104"/>
      <c r="AA894" s="104"/>
      <c r="AB894" s="104"/>
      <c r="AC894" s="104"/>
    </row>
    <row r="895" spans="1:29" s="112" customFormat="1">
      <c r="A895" s="99" t="s">
        <v>71</v>
      </c>
      <c r="B895" s="100">
        <f t="shared" si="153"/>
        <v>43448</v>
      </c>
      <c r="C895" s="99" t="s">
        <v>65</v>
      </c>
      <c r="D895" s="92" t="s">
        <v>34</v>
      </c>
      <c r="E895" s="101" t="s">
        <v>109</v>
      </c>
      <c r="F895" s="101" t="s">
        <v>54</v>
      </c>
      <c r="G895" s="101"/>
      <c r="H895" s="102" t="s">
        <v>35</v>
      </c>
      <c r="I895" s="102" t="s">
        <v>36</v>
      </c>
      <c r="J895" s="108">
        <f t="shared" si="154"/>
        <v>0.43888888888888888</v>
      </c>
      <c r="K895" s="102" t="s">
        <v>47</v>
      </c>
      <c r="L895" s="102">
        <v>1</v>
      </c>
      <c r="M895" s="104" t="s">
        <v>38</v>
      </c>
      <c r="N895" s="104"/>
      <c r="O895" s="99" t="s">
        <v>2</v>
      </c>
      <c r="P895" s="105" t="s">
        <v>49</v>
      </c>
      <c r="Q895" s="106" t="s">
        <v>57</v>
      </c>
      <c r="R895" s="104" t="s">
        <v>38</v>
      </c>
      <c r="S895" s="104" t="s">
        <v>1</v>
      </c>
      <c r="T895" s="92" t="s">
        <v>38</v>
      </c>
      <c r="U895" s="92"/>
      <c r="V895" s="107" t="s">
        <v>225</v>
      </c>
      <c r="W895" s="107" t="s">
        <v>38</v>
      </c>
      <c r="X895" s="107" t="s">
        <v>40</v>
      </c>
      <c r="Y895" s="107" t="s">
        <v>40</v>
      </c>
      <c r="Z895" s="99"/>
      <c r="AA895" s="104"/>
      <c r="AB895" s="104"/>
      <c r="AC895" s="104"/>
    </row>
    <row r="896" spans="1:29" s="112" customFormat="1">
      <c r="A896" s="99" t="s">
        <v>71</v>
      </c>
      <c r="B896" s="100">
        <f t="shared" si="153"/>
        <v>43448</v>
      </c>
      <c r="C896" s="99" t="s">
        <v>65</v>
      </c>
      <c r="D896" s="92" t="s">
        <v>34</v>
      </c>
      <c r="E896" s="101" t="s">
        <v>109</v>
      </c>
      <c r="F896" s="101" t="s">
        <v>54</v>
      </c>
      <c r="G896" s="101"/>
      <c r="H896" s="102" t="s">
        <v>35</v>
      </c>
      <c r="I896" s="102" t="s">
        <v>36</v>
      </c>
      <c r="J896" s="108">
        <f t="shared" si="154"/>
        <v>0.43888888888888888</v>
      </c>
      <c r="K896" s="102" t="s">
        <v>47</v>
      </c>
      <c r="L896" s="102">
        <v>1</v>
      </c>
      <c r="M896" s="104" t="s">
        <v>38</v>
      </c>
      <c r="N896" s="104"/>
      <c r="O896" s="99" t="s">
        <v>2</v>
      </c>
      <c r="P896" s="105" t="s">
        <v>49</v>
      </c>
      <c r="Q896" s="106" t="s">
        <v>62</v>
      </c>
      <c r="R896" s="104" t="s">
        <v>38</v>
      </c>
      <c r="S896" s="104" t="s">
        <v>1</v>
      </c>
      <c r="T896" s="92" t="s">
        <v>53</v>
      </c>
      <c r="U896" s="92"/>
      <c r="V896" s="107" t="s">
        <v>225</v>
      </c>
      <c r="W896" s="107" t="s">
        <v>38</v>
      </c>
      <c r="X896" s="107" t="s">
        <v>40</v>
      </c>
      <c r="Y896" s="107" t="s">
        <v>40</v>
      </c>
      <c r="Z896" s="104"/>
      <c r="AA896" s="104"/>
      <c r="AB896" s="104"/>
      <c r="AC896" s="104"/>
    </row>
    <row r="897" spans="1:29" s="112" customFormat="1">
      <c r="A897" s="99" t="s">
        <v>71</v>
      </c>
      <c r="B897" s="100">
        <f t="shared" si="153"/>
        <v>43448</v>
      </c>
      <c r="C897" s="99" t="s">
        <v>65</v>
      </c>
      <c r="D897" s="92" t="s">
        <v>34</v>
      </c>
      <c r="E897" s="101" t="s">
        <v>109</v>
      </c>
      <c r="F897" s="101" t="s">
        <v>54</v>
      </c>
      <c r="G897" s="101"/>
      <c r="H897" s="102" t="s">
        <v>35</v>
      </c>
      <c r="I897" s="102" t="s">
        <v>36</v>
      </c>
      <c r="J897" s="108">
        <f t="shared" si="154"/>
        <v>0.43888888888888888</v>
      </c>
      <c r="K897" s="102" t="s">
        <v>47</v>
      </c>
      <c r="L897" s="102">
        <v>1</v>
      </c>
      <c r="M897" s="104" t="s">
        <v>38</v>
      </c>
      <c r="N897" s="104"/>
      <c r="O897" s="105" t="s">
        <v>48</v>
      </c>
      <c r="P897" s="105" t="s">
        <v>49</v>
      </c>
      <c r="Q897" s="106" t="s">
        <v>63</v>
      </c>
      <c r="R897" s="104" t="s">
        <v>38</v>
      </c>
      <c r="S897" s="104" t="s">
        <v>1</v>
      </c>
      <c r="T897" s="92" t="s">
        <v>117</v>
      </c>
      <c r="U897" s="92"/>
      <c r="V897" s="107" t="s">
        <v>225</v>
      </c>
      <c r="W897" s="107" t="s">
        <v>38</v>
      </c>
      <c r="X897" s="107" t="s">
        <v>40</v>
      </c>
      <c r="Y897" s="107" t="s">
        <v>40</v>
      </c>
      <c r="Z897" s="104"/>
      <c r="AA897" s="104"/>
      <c r="AB897" s="104"/>
      <c r="AC897" s="104"/>
    </row>
    <row r="898" spans="1:29" s="112" customFormat="1">
      <c r="A898" s="99" t="s">
        <v>68</v>
      </c>
      <c r="B898" s="100">
        <v>43448</v>
      </c>
      <c r="C898" s="99" t="s">
        <v>65</v>
      </c>
      <c r="D898" s="92" t="s">
        <v>34</v>
      </c>
      <c r="E898" s="101" t="s">
        <v>109</v>
      </c>
      <c r="F898" s="101" t="s">
        <v>54</v>
      </c>
      <c r="G898" s="101"/>
      <c r="H898" s="102" t="s">
        <v>35</v>
      </c>
      <c r="I898" s="102" t="s">
        <v>36</v>
      </c>
      <c r="J898" s="103">
        <v>0.41944444444444445</v>
      </c>
      <c r="K898" s="102" t="s">
        <v>47</v>
      </c>
      <c r="L898" s="102">
        <v>1</v>
      </c>
      <c r="M898" s="104" t="s">
        <v>38</v>
      </c>
      <c r="N898" s="104"/>
      <c r="O898" s="105" t="s">
        <v>48</v>
      </c>
      <c r="P898" s="105" t="s">
        <v>49</v>
      </c>
      <c r="Q898" s="106" t="s">
        <v>57</v>
      </c>
      <c r="R898" s="104" t="s">
        <v>38</v>
      </c>
      <c r="S898" s="104" t="s">
        <v>1</v>
      </c>
      <c r="T898" s="92" t="s">
        <v>38</v>
      </c>
      <c r="U898" s="92"/>
      <c r="V898" s="107" t="s">
        <v>225</v>
      </c>
      <c r="W898" s="107" t="s">
        <v>38</v>
      </c>
      <c r="X898" s="107" t="s">
        <v>40</v>
      </c>
      <c r="Y898" s="107" t="s">
        <v>40</v>
      </c>
      <c r="Z898" s="99" t="s">
        <v>264</v>
      </c>
      <c r="AA898" s="104"/>
      <c r="AB898" s="104"/>
      <c r="AC898" s="104"/>
    </row>
    <row r="899" spans="1:29" s="112" customFormat="1">
      <c r="A899" s="99" t="s">
        <v>68</v>
      </c>
      <c r="B899" s="100">
        <f t="shared" ref="B899:B905" si="155">B898</f>
        <v>43448</v>
      </c>
      <c r="C899" s="99" t="s">
        <v>65</v>
      </c>
      <c r="D899" s="92" t="s">
        <v>34</v>
      </c>
      <c r="E899" s="101" t="s">
        <v>109</v>
      </c>
      <c r="F899" s="101" t="s">
        <v>54</v>
      </c>
      <c r="G899" s="101"/>
      <c r="H899" s="102" t="s">
        <v>35</v>
      </c>
      <c r="I899" s="102" t="s">
        <v>36</v>
      </c>
      <c r="J899" s="108">
        <f t="shared" ref="J899:J905" si="156">J898</f>
        <v>0.41944444444444445</v>
      </c>
      <c r="K899" s="102" t="s">
        <v>47</v>
      </c>
      <c r="L899" s="102">
        <v>1</v>
      </c>
      <c r="M899" s="104" t="s">
        <v>38</v>
      </c>
      <c r="N899" s="104"/>
      <c r="O899" s="105" t="s">
        <v>48</v>
      </c>
      <c r="P899" s="105" t="s">
        <v>49</v>
      </c>
      <c r="Q899" s="106" t="s">
        <v>58</v>
      </c>
      <c r="R899" s="104" t="s">
        <v>38</v>
      </c>
      <c r="S899" s="104" t="s">
        <v>1</v>
      </c>
      <c r="T899" s="92" t="s">
        <v>136</v>
      </c>
      <c r="U899" s="92"/>
      <c r="V899" s="107" t="s">
        <v>225</v>
      </c>
      <c r="W899" s="107" t="s">
        <v>38</v>
      </c>
      <c r="X899" s="107" t="s">
        <v>40</v>
      </c>
      <c r="Y899" s="107" t="s">
        <v>40</v>
      </c>
      <c r="Z899" s="99"/>
      <c r="AA899" s="104"/>
      <c r="AB899" s="104"/>
      <c r="AC899" s="104"/>
    </row>
    <row r="900" spans="1:29" s="112" customFormat="1">
      <c r="A900" s="99" t="s">
        <v>68</v>
      </c>
      <c r="B900" s="100">
        <f t="shared" si="155"/>
        <v>43448</v>
      </c>
      <c r="C900" s="99" t="s">
        <v>65</v>
      </c>
      <c r="D900" s="92" t="s">
        <v>34</v>
      </c>
      <c r="E900" s="101" t="s">
        <v>109</v>
      </c>
      <c r="F900" s="101" t="s">
        <v>54</v>
      </c>
      <c r="G900" s="101"/>
      <c r="H900" s="102" t="s">
        <v>35</v>
      </c>
      <c r="I900" s="102" t="s">
        <v>36</v>
      </c>
      <c r="J900" s="108">
        <f t="shared" si="156"/>
        <v>0.41944444444444445</v>
      </c>
      <c r="K900" s="102" t="s">
        <v>47</v>
      </c>
      <c r="L900" s="102">
        <v>1</v>
      </c>
      <c r="M900" s="104" t="s">
        <v>38</v>
      </c>
      <c r="N900" s="104"/>
      <c r="O900" s="105" t="s">
        <v>48</v>
      </c>
      <c r="P900" s="105" t="s">
        <v>49</v>
      </c>
      <c r="Q900" s="106" t="s">
        <v>59</v>
      </c>
      <c r="R900" s="104" t="s">
        <v>38</v>
      </c>
      <c r="S900" s="104" t="s">
        <v>1</v>
      </c>
      <c r="T900" s="92" t="s">
        <v>112</v>
      </c>
      <c r="U900" s="92"/>
      <c r="V900" s="107" t="s">
        <v>225</v>
      </c>
      <c r="W900" s="107" t="s">
        <v>38</v>
      </c>
      <c r="X900" s="107" t="s">
        <v>40</v>
      </c>
      <c r="Y900" s="107" t="s">
        <v>40</v>
      </c>
      <c r="Z900" s="104"/>
      <c r="AA900" s="104"/>
      <c r="AB900" s="104"/>
      <c r="AC900" s="104"/>
    </row>
    <row r="901" spans="1:29" s="104" customFormat="1">
      <c r="A901" s="99" t="s">
        <v>68</v>
      </c>
      <c r="B901" s="100">
        <f t="shared" si="155"/>
        <v>43448</v>
      </c>
      <c r="C901" s="99" t="s">
        <v>65</v>
      </c>
      <c r="D901" s="92" t="s">
        <v>34</v>
      </c>
      <c r="E901" s="101" t="s">
        <v>109</v>
      </c>
      <c r="F901" s="101" t="s">
        <v>54</v>
      </c>
      <c r="G901" s="101"/>
      <c r="H901" s="102" t="s">
        <v>35</v>
      </c>
      <c r="I901" s="102" t="s">
        <v>36</v>
      </c>
      <c r="J901" s="108">
        <f t="shared" si="156"/>
        <v>0.41944444444444445</v>
      </c>
      <c r="K901" s="102" t="s">
        <v>47</v>
      </c>
      <c r="L901" s="102">
        <v>1</v>
      </c>
      <c r="M901" s="104" t="s">
        <v>38</v>
      </c>
      <c r="O901" s="105" t="s">
        <v>48</v>
      </c>
      <c r="P901" s="105" t="s">
        <v>49</v>
      </c>
      <c r="Q901" s="106" t="s">
        <v>60</v>
      </c>
      <c r="R901" s="104" t="s">
        <v>38</v>
      </c>
      <c r="S901" s="104" t="s">
        <v>1</v>
      </c>
      <c r="T901" s="92" t="s">
        <v>52</v>
      </c>
      <c r="U901" s="92"/>
      <c r="V901" s="107" t="s">
        <v>225</v>
      </c>
      <c r="W901" s="107" t="s">
        <v>38</v>
      </c>
      <c r="X901" s="107" t="s">
        <v>40</v>
      </c>
      <c r="Y901" s="107" t="s">
        <v>40</v>
      </c>
    </row>
    <row r="902" spans="1:29" s="104" customFormat="1">
      <c r="A902" s="99" t="s">
        <v>68</v>
      </c>
      <c r="B902" s="100">
        <f t="shared" si="155"/>
        <v>43448</v>
      </c>
      <c r="C902" s="99" t="s">
        <v>65</v>
      </c>
      <c r="D902" s="92" t="s">
        <v>34</v>
      </c>
      <c r="E902" s="101" t="s">
        <v>109</v>
      </c>
      <c r="F902" s="101" t="s">
        <v>54</v>
      </c>
      <c r="G902" s="101"/>
      <c r="H902" s="102" t="s">
        <v>35</v>
      </c>
      <c r="I902" s="102" t="s">
        <v>36</v>
      </c>
      <c r="J902" s="108">
        <f t="shared" si="156"/>
        <v>0.41944444444444445</v>
      </c>
      <c r="K902" s="102" t="s">
        <v>47</v>
      </c>
      <c r="L902" s="102">
        <v>1</v>
      </c>
      <c r="M902" s="104" t="s">
        <v>38</v>
      </c>
      <c r="O902" s="99" t="s">
        <v>2</v>
      </c>
      <c r="P902" s="105" t="s">
        <v>49</v>
      </c>
      <c r="Q902" s="106" t="s">
        <v>61</v>
      </c>
      <c r="R902" s="104" t="s">
        <v>38</v>
      </c>
      <c r="S902" s="104" t="s">
        <v>1</v>
      </c>
      <c r="T902" s="92" t="s">
        <v>91</v>
      </c>
      <c r="U902" s="92"/>
      <c r="V902" s="107" t="s">
        <v>225</v>
      </c>
      <c r="W902" s="107" t="s">
        <v>38</v>
      </c>
      <c r="X902" s="107" t="s">
        <v>40</v>
      </c>
      <c r="Y902" s="107" t="s">
        <v>40</v>
      </c>
    </row>
    <row r="903" spans="1:29" s="104" customFormat="1">
      <c r="A903" s="99" t="s">
        <v>68</v>
      </c>
      <c r="B903" s="100">
        <f t="shared" si="155"/>
        <v>43448</v>
      </c>
      <c r="C903" s="99" t="s">
        <v>65</v>
      </c>
      <c r="D903" s="92" t="s">
        <v>34</v>
      </c>
      <c r="E903" s="101" t="s">
        <v>109</v>
      </c>
      <c r="F903" s="101" t="s">
        <v>54</v>
      </c>
      <c r="G903" s="101"/>
      <c r="H903" s="102" t="s">
        <v>35</v>
      </c>
      <c r="I903" s="102" t="s">
        <v>36</v>
      </c>
      <c r="J903" s="108">
        <f t="shared" si="156"/>
        <v>0.41944444444444445</v>
      </c>
      <c r="K903" s="102" t="s">
        <v>47</v>
      </c>
      <c r="L903" s="102">
        <v>1</v>
      </c>
      <c r="M903" s="104" t="s">
        <v>38</v>
      </c>
      <c r="O903" s="99" t="s">
        <v>2</v>
      </c>
      <c r="P903" s="105" t="s">
        <v>49</v>
      </c>
      <c r="Q903" s="106" t="s">
        <v>57</v>
      </c>
      <c r="R903" s="104" t="s">
        <v>38</v>
      </c>
      <c r="S903" s="104" t="s">
        <v>1</v>
      </c>
      <c r="T903" s="92" t="s">
        <v>38</v>
      </c>
      <c r="U903" s="92"/>
      <c r="V903" s="107" t="s">
        <v>225</v>
      </c>
      <c r="W903" s="107" t="s">
        <v>38</v>
      </c>
      <c r="X903" s="107" t="s">
        <v>40</v>
      </c>
      <c r="Y903" s="107" t="s">
        <v>40</v>
      </c>
    </row>
    <row r="904" spans="1:29" s="104" customFormat="1">
      <c r="A904" s="99" t="s">
        <v>68</v>
      </c>
      <c r="B904" s="100">
        <f t="shared" si="155"/>
        <v>43448</v>
      </c>
      <c r="C904" s="99" t="s">
        <v>65</v>
      </c>
      <c r="D904" s="92" t="s">
        <v>34</v>
      </c>
      <c r="E904" s="101" t="s">
        <v>109</v>
      </c>
      <c r="F904" s="101" t="s">
        <v>54</v>
      </c>
      <c r="G904" s="101"/>
      <c r="H904" s="102" t="s">
        <v>35</v>
      </c>
      <c r="I904" s="102" t="s">
        <v>36</v>
      </c>
      <c r="J904" s="108">
        <f t="shared" si="156"/>
        <v>0.41944444444444445</v>
      </c>
      <c r="K904" s="102" t="s">
        <v>47</v>
      </c>
      <c r="L904" s="102">
        <v>1</v>
      </c>
      <c r="M904" s="104" t="s">
        <v>38</v>
      </c>
      <c r="O904" s="99" t="s">
        <v>2</v>
      </c>
      <c r="P904" s="105" t="s">
        <v>49</v>
      </c>
      <c r="Q904" s="106" t="s">
        <v>62</v>
      </c>
      <c r="R904" s="104" t="s">
        <v>38</v>
      </c>
      <c r="S904" s="104" t="s">
        <v>1</v>
      </c>
      <c r="T904" s="92" t="s">
        <v>53</v>
      </c>
      <c r="U904" s="92"/>
      <c r="V904" s="107" t="s">
        <v>225</v>
      </c>
      <c r="W904" s="107" t="s">
        <v>38</v>
      </c>
      <c r="X904" s="107" t="s">
        <v>40</v>
      </c>
      <c r="Y904" s="107" t="s">
        <v>40</v>
      </c>
    </row>
    <row r="905" spans="1:29" s="104" customFormat="1">
      <c r="A905" s="99" t="s">
        <v>68</v>
      </c>
      <c r="B905" s="100">
        <f t="shared" si="155"/>
        <v>43448</v>
      </c>
      <c r="C905" s="99" t="s">
        <v>65</v>
      </c>
      <c r="D905" s="92" t="s">
        <v>34</v>
      </c>
      <c r="E905" s="101" t="s">
        <v>109</v>
      </c>
      <c r="F905" s="101" t="s">
        <v>54</v>
      </c>
      <c r="G905" s="101"/>
      <c r="H905" s="102" t="s">
        <v>35</v>
      </c>
      <c r="I905" s="102" t="s">
        <v>36</v>
      </c>
      <c r="J905" s="108">
        <f t="shared" si="156"/>
        <v>0.41944444444444445</v>
      </c>
      <c r="K905" s="102" t="s">
        <v>47</v>
      </c>
      <c r="L905" s="102">
        <v>1</v>
      </c>
      <c r="M905" s="104" t="s">
        <v>38</v>
      </c>
      <c r="O905" s="105" t="s">
        <v>48</v>
      </c>
      <c r="P905" s="105" t="s">
        <v>49</v>
      </c>
      <c r="Q905" s="106" t="s">
        <v>63</v>
      </c>
      <c r="R905" s="104" t="s">
        <v>38</v>
      </c>
      <c r="S905" s="104" t="s">
        <v>1</v>
      </c>
      <c r="T905" s="92" t="s">
        <v>118</v>
      </c>
      <c r="U905" s="92"/>
      <c r="V905" s="107" t="s">
        <v>225</v>
      </c>
      <c r="W905" s="107" t="s">
        <v>38</v>
      </c>
      <c r="X905" s="107" t="s">
        <v>40</v>
      </c>
      <c r="Y905" s="107" t="s">
        <v>40</v>
      </c>
    </row>
    <row r="906" spans="1:29" s="104" customFormat="1">
      <c r="A906" s="99" t="s">
        <v>66</v>
      </c>
      <c r="B906" s="100">
        <v>43448</v>
      </c>
      <c r="C906" s="99" t="s">
        <v>65</v>
      </c>
      <c r="D906" s="92" t="s">
        <v>34</v>
      </c>
      <c r="E906" s="101" t="s">
        <v>109</v>
      </c>
      <c r="F906" s="101" t="s">
        <v>54</v>
      </c>
      <c r="G906" s="101"/>
      <c r="H906" s="102" t="s">
        <v>35</v>
      </c>
      <c r="I906" s="102" t="s">
        <v>36</v>
      </c>
      <c r="J906" s="103">
        <v>0.40625</v>
      </c>
      <c r="K906" s="102" t="s">
        <v>47</v>
      </c>
      <c r="L906" s="102">
        <v>1</v>
      </c>
      <c r="M906" s="104" t="s">
        <v>38</v>
      </c>
      <c r="O906" s="105" t="s">
        <v>48</v>
      </c>
      <c r="P906" s="105" t="s">
        <v>49</v>
      </c>
      <c r="Q906" s="106" t="s">
        <v>57</v>
      </c>
      <c r="R906" s="104" t="s">
        <v>38</v>
      </c>
      <c r="S906" s="104" t="s">
        <v>1</v>
      </c>
      <c r="T906" s="92" t="s">
        <v>38</v>
      </c>
      <c r="U906" s="92"/>
      <c r="V906" s="107" t="s">
        <v>225</v>
      </c>
      <c r="W906" s="107" t="s">
        <v>38</v>
      </c>
      <c r="X906" s="107" t="s">
        <v>40</v>
      </c>
      <c r="Y906" s="107" t="s">
        <v>40</v>
      </c>
    </row>
    <row r="907" spans="1:29" s="104" customFormat="1">
      <c r="A907" s="99" t="s">
        <v>66</v>
      </c>
      <c r="B907" s="100">
        <f t="shared" ref="B907:B913" si="157">B906</f>
        <v>43448</v>
      </c>
      <c r="C907" s="99" t="s">
        <v>65</v>
      </c>
      <c r="D907" s="92" t="s">
        <v>34</v>
      </c>
      <c r="E907" s="101" t="s">
        <v>109</v>
      </c>
      <c r="F907" s="101" t="s">
        <v>54</v>
      </c>
      <c r="G907" s="101"/>
      <c r="H907" s="102" t="s">
        <v>35</v>
      </c>
      <c r="I907" s="102" t="s">
        <v>36</v>
      </c>
      <c r="J907" s="108">
        <f t="shared" ref="J907:J913" si="158">J906</f>
        <v>0.40625</v>
      </c>
      <c r="K907" s="102" t="s">
        <v>47</v>
      </c>
      <c r="L907" s="102">
        <v>1</v>
      </c>
      <c r="M907" s="104" t="s">
        <v>38</v>
      </c>
      <c r="O907" s="105" t="s">
        <v>48</v>
      </c>
      <c r="P907" s="105" t="s">
        <v>49</v>
      </c>
      <c r="Q907" s="106" t="s">
        <v>58</v>
      </c>
      <c r="R907" s="104" t="s">
        <v>38</v>
      </c>
      <c r="S907" s="104" t="s">
        <v>1</v>
      </c>
      <c r="T907" s="92" t="s">
        <v>136</v>
      </c>
      <c r="U907" s="92"/>
      <c r="V907" s="107" t="s">
        <v>225</v>
      </c>
      <c r="W907" s="107" t="s">
        <v>38</v>
      </c>
      <c r="X907" s="107" t="s">
        <v>40</v>
      </c>
      <c r="Y907" s="107" t="s">
        <v>40</v>
      </c>
      <c r="Z907" s="99"/>
    </row>
    <row r="908" spans="1:29" s="104" customFormat="1">
      <c r="A908" s="99" t="s">
        <v>66</v>
      </c>
      <c r="B908" s="100">
        <f t="shared" si="157"/>
        <v>43448</v>
      </c>
      <c r="C908" s="99" t="s">
        <v>65</v>
      </c>
      <c r="D908" s="92" t="s">
        <v>34</v>
      </c>
      <c r="E908" s="101" t="s">
        <v>109</v>
      </c>
      <c r="F908" s="101" t="s">
        <v>54</v>
      </c>
      <c r="G908" s="101"/>
      <c r="H908" s="102" t="s">
        <v>35</v>
      </c>
      <c r="I908" s="102" t="s">
        <v>36</v>
      </c>
      <c r="J908" s="108">
        <f t="shared" si="158"/>
        <v>0.40625</v>
      </c>
      <c r="K908" s="102" t="s">
        <v>47</v>
      </c>
      <c r="L908" s="102">
        <v>1</v>
      </c>
      <c r="M908" s="104" t="s">
        <v>38</v>
      </c>
      <c r="O908" s="105" t="s">
        <v>48</v>
      </c>
      <c r="P908" s="105" t="s">
        <v>49</v>
      </c>
      <c r="Q908" s="106" t="s">
        <v>59</v>
      </c>
      <c r="R908" s="104" t="s">
        <v>38</v>
      </c>
      <c r="S908" s="104" t="s">
        <v>1</v>
      </c>
      <c r="T908" s="92" t="s">
        <v>112</v>
      </c>
      <c r="U908" s="92"/>
      <c r="V908" s="107" t="s">
        <v>225</v>
      </c>
      <c r="W908" s="107" t="s">
        <v>38</v>
      </c>
      <c r="X908" s="107" t="s">
        <v>40</v>
      </c>
      <c r="Y908" s="107" t="s">
        <v>40</v>
      </c>
    </row>
    <row r="909" spans="1:29" s="104" customFormat="1">
      <c r="A909" s="99" t="s">
        <v>66</v>
      </c>
      <c r="B909" s="100">
        <f t="shared" si="157"/>
        <v>43448</v>
      </c>
      <c r="C909" s="99" t="s">
        <v>65</v>
      </c>
      <c r="D909" s="92" t="s">
        <v>34</v>
      </c>
      <c r="E909" s="101" t="s">
        <v>109</v>
      </c>
      <c r="F909" s="101" t="s">
        <v>54</v>
      </c>
      <c r="G909" s="101"/>
      <c r="H909" s="102" t="s">
        <v>35</v>
      </c>
      <c r="I909" s="102" t="s">
        <v>36</v>
      </c>
      <c r="J909" s="108">
        <f t="shared" si="158"/>
        <v>0.40625</v>
      </c>
      <c r="K909" s="102" t="s">
        <v>47</v>
      </c>
      <c r="L909" s="102">
        <v>1</v>
      </c>
      <c r="M909" s="104" t="s">
        <v>38</v>
      </c>
      <c r="O909" s="105" t="s">
        <v>48</v>
      </c>
      <c r="P909" s="105" t="s">
        <v>49</v>
      </c>
      <c r="Q909" s="106" t="s">
        <v>60</v>
      </c>
      <c r="R909" s="104" t="s">
        <v>38</v>
      </c>
      <c r="S909" s="104" t="s">
        <v>1</v>
      </c>
      <c r="T909" s="92" t="s">
        <v>94</v>
      </c>
      <c r="U909" s="92"/>
      <c r="V909" s="107" t="s">
        <v>225</v>
      </c>
      <c r="W909" s="107" t="s">
        <v>38</v>
      </c>
      <c r="X909" s="107" t="s">
        <v>40</v>
      </c>
      <c r="Y909" s="107" t="s">
        <v>40</v>
      </c>
    </row>
    <row r="910" spans="1:29" s="104" customFormat="1">
      <c r="A910" s="99" t="s">
        <v>66</v>
      </c>
      <c r="B910" s="100">
        <f t="shared" si="157"/>
        <v>43448</v>
      </c>
      <c r="C910" s="99" t="s">
        <v>65</v>
      </c>
      <c r="D910" s="92" t="s">
        <v>34</v>
      </c>
      <c r="E910" s="101" t="s">
        <v>109</v>
      </c>
      <c r="F910" s="101" t="s">
        <v>54</v>
      </c>
      <c r="G910" s="101"/>
      <c r="H910" s="102" t="s">
        <v>35</v>
      </c>
      <c r="I910" s="102" t="s">
        <v>36</v>
      </c>
      <c r="J910" s="108">
        <f t="shared" si="158"/>
        <v>0.40625</v>
      </c>
      <c r="K910" s="102" t="s">
        <v>47</v>
      </c>
      <c r="L910" s="102">
        <v>1</v>
      </c>
      <c r="M910" s="104" t="s">
        <v>38</v>
      </c>
      <c r="O910" s="99" t="s">
        <v>2</v>
      </c>
      <c r="P910" s="105" t="s">
        <v>49</v>
      </c>
      <c r="Q910" s="106" t="s">
        <v>61</v>
      </c>
      <c r="R910" s="104" t="s">
        <v>38</v>
      </c>
      <c r="S910" s="104" t="s">
        <v>1</v>
      </c>
      <c r="T910" s="92" t="s">
        <v>91</v>
      </c>
      <c r="U910" s="92"/>
      <c r="V910" s="107" t="s">
        <v>225</v>
      </c>
      <c r="W910" s="107" t="s">
        <v>38</v>
      </c>
      <c r="X910" s="107" t="s">
        <v>40</v>
      </c>
      <c r="Y910" s="107" t="s">
        <v>40</v>
      </c>
    </row>
    <row r="911" spans="1:29" s="104" customFormat="1">
      <c r="A911" s="99" t="s">
        <v>66</v>
      </c>
      <c r="B911" s="100">
        <f t="shared" si="157"/>
        <v>43448</v>
      </c>
      <c r="C911" s="99" t="s">
        <v>65</v>
      </c>
      <c r="D911" s="92" t="s">
        <v>34</v>
      </c>
      <c r="E911" s="101" t="s">
        <v>109</v>
      </c>
      <c r="F911" s="101" t="s">
        <v>54</v>
      </c>
      <c r="G911" s="101"/>
      <c r="H911" s="102" t="s">
        <v>35</v>
      </c>
      <c r="I911" s="102" t="s">
        <v>36</v>
      </c>
      <c r="J911" s="108">
        <f t="shared" si="158"/>
        <v>0.40625</v>
      </c>
      <c r="K911" s="102" t="s">
        <v>47</v>
      </c>
      <c r="L911" s="102">
        <v>1</v>
      </c>
      <c r="M911" s="104" t="s">
        <v>38</v>
      </c>
      <c r="O911" s="99" t="s">
        <v>2</v>
      </c>
      <c r="P911" s="105" t="s">
        <v>49</v>
      </c>
      <c r="Q911" s="106" t="s">
        <v>57</v>
      </c>
      <c r="R911" s="104" t="s">
        <v>38</v>
      </c>
      <c r="S911" s="104" t="s">
        <v>1</v>
      </c>
      <c r="T911" s="92" t="s">
        <v>38</v>
      </c>
      <c r="U911" s="92"/>
      <c r="V911" s="107" t="s">
        <v>225</v>
      </c>
      <c r="W911" s="107" t="s">
        <v>38</v>
      </c>
      <c r="X911" s="107" t="s">
        <v>40</v>
      </c>
      <c r="Y911" s="107" t="s">
        <v>40</v>
      </c>
    </row>
    <row r="912" spans="1:29" s="104" customFormat="1">
      <c r="A912" s="99" t="s">
        <v>66</v>
      </c>
      <c r="B912" s="100">
        <f t="shared" si="157"/>
        <v>43448</v>
      </c>
      <c r="C912" s="99" t="s">
        <v>65</v>
      </c>
      <c r="D912" s="92" t="s">
        <v>34</v>
      </c>
      <c r="E912" s="101" t="s">
        <v>109</v>
      </c>
      <c r="F912" s="101" t="s">
        <v>54</v>
      </c>
      <c r="G912" s="101"/>
      <c r="H912" s="102" t="s">
        <v>35</v>
      </c>
      <c r="I912" s="102" t="s">
        <v>36</v>
      </c>
      <c r="J912" s="108">
        <f t="shared" si="158"/>
        <v>0.40625</v>
      </c>
      <c r="K912" s="102" t="s">
        <v>47</v>
      </c>
      <c r="L912" s="102">
        <v>1</v>
      </c>
      <c r="M912" s="104" t="s">
        <v>38</v>
      </c>
      <c r="O912" s="99" t="s">
        <v>2</v>
      </c>
      <c r="P912" s="105" t="s">
        <v>49</v>
      </c>
      <c r="Q912" s="106" t="s">
        <v>62</v>
      </c>
      <c r="R912" s="104" t="s">
        <v>38</v>
      </c>
      <c r="S912" s="104" t="s">
        <v>1</v>
      </c>
      <c r="T912" s="92" t="s">
        <v>53</v>
      </c>
      <c r="U912" s="92"/>
      <c r="V912" s="107" t="s">
        <v>225</v>
      </c>
      <c r="W912" s="107" t="s">
        <v>38</v>
      </c>
      <c r="X912" s="107" t="s">
        <v>40</v>
      </c>
      <c r="Y912" s="107" t="s">
        <v>40</v>
      </c>
    </row>
    <row r="913" spans="1:29" s="104" customFormat="1">
      <c r="A913" s="99" t="s">
        <v>66</v>
      </c>
      <c r="B913" s="100">
        <f t="shared" si="157"/>
        <v>43448</v>
      </c>
      <c r="C913" s="99" t="s">
        <v>65</v>
      </c>
      <c r="D913" s="92" t="s">
        <v>34</v>
      </c>
      <c r="E913" s="101" t="s">
        <v>109</v>
      </c>
      <c r="F913" s="101" t="s">
        <v>54</v>
      </c>
      <c r="G913" s="101"/>
      <c r="H913" s="102" t="s">
        <v>35</v>
      </c>
      <c r="I913" s="102" t="s">
        <v>36</v>
      </c>
      <c r="J913" s="108">
        <f t="shared" si="158"/>
        <v>0.40625</v>
      </c>
      <c r="K913" s="102" t="s">
        <v>47</v>
      </c>
      <c r="L913" s="102">
        <v>1</v>
      </c>
      <c r="M913" s="104" t="s">
        <v>38</v>
      </c>
      <c r="O913" s="105" t="s">
        <v>48</v>
      </c>
      <c r="P913" s="105" t="s">
        <v>49</v>
      </c>
      <c r="Q913" s="106" t="s">
        <v>63</v>
      </c>
      <c r="R913" s="104" t="s">
        <v>38</v>
      </c>
      <c r="S913" s="104" t="s">
        <v>1</v>
      </c>
      <c r="T913" s="92" t="s">
        <v>119</v>
      </c>
      <c r="U913" s="92"/>
      <c r="V913" s="107" t="s">
        <v>225</v>
      </c>
      <c r="W913" s="107" t="s">
        <v>38</v>
      </c>
      <c r="X913" s="107" t="s">
        <v>40</v>
      </c>
      <c r="Y913" s="107" t="s">
        <v>40</v>
      </c>
    </row>
    <row r="914" spans="1:29" s="104" customFormat="1">
      <c r="A914" s="99" t="s">
        <v>84</v>
      </c>
      <c r="B914" s="100">
        <v>43448</v>
      </c>
      <c r="C914" s="99" t="s">
        <v>83</v>
      </c>
      <c r="D914" s="92" t="s">
        <v>34</v>
      </c>
      <c r="E914" s="101" t="s">
        <v>109</v>
      </c>
      <c r="F914" s="101" t="s">
        <v>54</v>
      </c>
      <c r="G914" s="101"/>
      <c r="H914" s="102" t="s">
        <v>35</v>
      </c>
      <c r="I914" s="102" t="s">
        <v>36</v>
      </c>
      <c r="J914" s="103">
        <v>0.58888888888888891</v>
      </c>
      <c r="K914" s="102" t="s">
        <v>47</v>
      </c>
      <c r="L914" s="102">
        <v>1</v>
      </c>
      <c r="M914" s="104" t="s">
        <v>38</v>
      </c>
      <c r="O914" s="105" t="s">
        <v>48</v>
      </c>
      <c r="P914" s="105" t="s">
        <v>49</v>
      </c>
      <c r="Q914" s="106" t="s">
        <v>57</v>
      </c>
      <c r="R914" s="104" t="s">
        <v>38</v>
      </c>
      <c r="S914" s="104" t="s">
        <v>1</v>
      </c>
      <c r="T914" s="92" t="s">
        <v>38</v>
      </c>
      <c r="U914" s="92"/>
      <c r="V914" s="107" t="s">
        <v>225</v>
      </c>
      <c r="W914" s="107" t="s">
        <v>38</v>
      </c>
      <c r="X914" s="107" t="s">
        <v>40</v>
      </c>
      <c r="Y914" s="107" t="s">
        <v>40</v>
      </c>
      <c r="Z914" s="99"/>
    </row>
    <row r="915" spans="1:29" s="104" customFormat="1">
      <c r="A915" s="99" t="s">
        <v>84</v>
      </c>
      <c r="B915" s="100">
        <f t="shared" ref="B915:B921" si="159">B914</f>
        <v>43448</v>
      </c>
      <c r="C915" s="99" t="s">
        <v>83</v>
      </c>
      <c r="D915" s="92" t="s">
        <v>34</v>
      </c>
      <c r="E915" s="101" t="s">
        <v>109</v>
      </c>
      <c r="F915" s="101" t="s">
        <v>54</v>
      </c>
      <c r="G915" s="101"/>
      <c r="H915" s="102" t="s">
        <v>35</v>
      </c>
      <c r="I915" s="102" t="s">
        <v>36</v>
      </c>
      <c r="J915" s="108">
        <f t="shared" ref="J915:J921" si="160">J914</f>
        <v>0.58888888888888891</v>
      </c>
      <c r="K915" s="102" t="s">
        <v>47</v>
      </c>
      <c r="L915" s="102">
        <v>1</v>
      </c>
      <c r="M915" s="104" t="s">
        <v>38</v>
      </c>
      <c r="O915" s="105" t="s">
        <v>48</v>
      </c>
      <c r="P915" s="105" t="s">
        <v>49</v>
      </c>
      <c r="Q915" s="106" t="s">
        <v>58</v>
      </c>
      <c r="R915" s="104" t="s">
        <v>38</v>
      </c>
      <c r="S915" s="104" t="s">
        <v>1</v>
      </c>
      <c r="T915" s="92" t="s">
        <v>136</v>
      </c>
      <c r="U915" s="92"/>
      <c r="V915" s="107" t="s">
        <v>225</v>
      </c>
      <c r="W915" s="107" t="s">
        <v>38</v>
      </c>
      <c r="X915" s="107" t="s">
        <v>40</v>
      </c>
      <c r="Y915" s="107" t="s">
        <v>40</v>
      </c>
      <c r="Z915" s="99"/>
    </row>
    <row r="916" spans="1:29" s="104" customFormat="1">
      <c r="A916" s="99" t="s">
        <v>84</v>
      </c>
      <c r="B916" s="100">
        <f t="shared" si="159"/>
        <v>43448</v>
      </c>
      <c r="C916" s="99" t="s">
        <v>83</v>
      </c>
      <c r="D916" s="92" t="s">
        <v>34</v>
      </c>
      <c r="E916" s="101" t="s">
        <v>109</v>
      </c>
      <c r="F916" s="101" t="s">
        <v>54</v>
      </c>
      <c r="G916" s="101"/>
      <c r="H916" s="102" t="s">
        <v>35</v>
      </c>
      <c r="I916" s="102" t="s">
        <v>36</v>
      </c>
      <c r="J916" s="108">
        <f t="shared" si="160"/>
        <v>0.58888888888888891</v>
      </c>
      <c r="K916" s="102" t="s">
        <v>47</v>
      </c>
      <c r="L916" s="102">
        <v>1</v>
      </c>
      <c r="M916" s="104" t="s">
        <v>38</v>
      </c>
      <c r="O916" s="105" t="s">
        <v>48</v>
      </c>
      <c r="P916" s="105" t="s">
        <v>49</v>
      </c>
      <c r="Q916" s="106" t="s">
        <v>59</v>
      </c>
      <c r="R916" s="104" t="s">
        <v>38</v>
      </c>
      <c r="S916" s="104" t="s">
        <v>1</v>
      </c>
      <c r="T916" s="111" t="s">
        <v>113</v>
      </c>
      <c r="U916" s="92"/>
      <c r="V916" s="107" t="s">
        <v>225</v>
      </c>
      <c r="W916" s="107" t="s">
        <v>38</v>
      </c>
      <c r="X916" s="107" t="s">
        <v>40</v>
      </c>
      <c r="Y916" s="107" t="s">
        <v>40</v>
      </c>
      <c r="Z916" s="99"/>
    </row>
    <row r="917" spans="1:29" s="104" customFormat="1">
      <c r="A917" s="99" t="s">
        <v>84</v>
      </c>
      <c r="B917" s="100">
        <f t="shared" si="159"/>
        <v>43448</v>
      </c>
      <c r="C917" s="99" t="s">
        <v>83</v>
      </c>
      <c r="D917" s="92" t="s">
        <v>34</v>
      </c>
      <c r="E917" s="101" t="s">
        <v>109</v>
      </c>
      <c r="F917" s="101" t="s">
        <v>54</v>
      </c>
      <c r="G917" s="101"/>
      <c r="H917" s="102" t="s">
        <v>35</v>
      </c>
      <c r="I917" s="102" t="s">
        <v>36</v>
      </c>
      <c r="J917" s="108">
        <f t="shared" si="160"/>
        <v>0.58888888888888891</v>
      </c>
      <c r="K917" s="102" t="s">
        <v>47</v>
      </c>
      <c r="L917" s="102">
        <v>1</v>
      </c>
      <c r="M917" s="104" t="s">
        <v>38</v>
      </c>
      <c r="O917" s="105" t="s">
        <v>48</v>
      </c>
      <c r="P917" s="105" t="s">
        <v>49</v>
      </c>
      <c r="Q917" s="106" t="s">
        <v>60</v>
      </c>
      <c r="R917" s="104" t="s">
        <v>38</v>
      </c>
      <c r="S917" s="104" t="s">
        <v>1</v>
      </c>
      <c r="T917" s="92" t="s">
        <v>94</v>
      </c>
      <c r="U917" s="92"/>
      <c r="V917" s="107" t="s">
        <v>225</v>
      </c>
      <c r="W917" s="107" t="s">
        <v>38</v>
      </c>
      <c r="X917" s="107" t="s">
        <v>40</v>
      </c>
      <c r="Y917" s="107" t="s">
        <v>40</v>
      </c>
    </row>
    <row r="918" spans="1:29" s="104" customFormat="1">
      <c r="A918" s="99" t="s">
        <v>84</v>
      </c>
      <c r="B918" s="100">
        <f t="shared" si="159"/>
        <v>43448</v>
      </c>
      <c r="C918" s="99" t="s">
        <v>83</v>
      </c>
      <c r="D918" s="92" t="s">
        <v>34</v>
      </c>
      <c r="E918" s="101" t="s">
        <v>109</v>
      </c>
      <c r="F918" s="101" t="s">
        <v>54</v>
      </c>
      <c r="G918" s="101"/>
      <c r="H918" s="102" t="s">
        <v>35</v>
      </c>
      <c r="I918" s="102" t="s">
        <v>36</v>
      </c>
      <c r="J918" s="108">
        <f t="shared" si="160"/>
        <v>0.58888888888888891</v>
      </c>
      <c r="K918" s="102" t="s">
        <v>47</v>
      </c>
      <c r="L918" s="102">
        <v>1</v>
      </c>
      <c r="M918" s="104" t="s">
        <v>38</v>
      </c>
      <c r="O918" s="99" t="s">
        <v>2</v>
      </c>
      <c r="P918" s="105" t="s">
        <v>49</v>
      </c>
      <c r="Q918" s="106" t="s">
        <v>61</v>
      </c>
      <c r="R918" s="104" t="s">
        <v>38</v>
      </c>
      <c r="S918" s="104" t="s">
        <v>1</v>
      </c>
      <c r="T918" s="92" t="s">
        <v>91</v>
      </c>
      <c r="U918" s="92"/>
      <c r="V918" s="107" t="s">
        <v>225</v>
      </c>
      <c r="W918" s="107" t="s">
        <v>38</v>
      </c>
      <c r="X918" s="107" t="s">
        <v>40</v>
      </c>
      <c r="Y918" s="107" t="s">
        <v>40</v>
      </c>
    </row>
    <row r="919" spans="1:29" s="104" customFormat="1">
      <c r="A919" s="99" t="s">
        <v>84</v>
      </c>
      <c r="B919" s="100">
        <f t="shared" si="159"/>
        <v>43448</v>
      </c>
      <c r="C919" s="99" t="s">
        <v>83</v>
      </c>
      <c r="D919" s="92" t="s">
        <v>34</v>
      </c>
      <c r="E919" s="101" t="s">
        <v>109</v>
      </c>
      <c r="F919" s="101" t="s">
        <v>54</v>
      </c>
      <c r="G919" s="101"/>
      <c r="H919" s="102" t="s">
        <v>35</v>
      </c>
      <c r="I919" s="102" t="s">
        <v>36</v>
      </c>
      <c r="J919" s="108">
        <f t="shared" si="160"/>
        <v>0.58888888888888891</v>
      </c>
      <c r="K919" s="102" t="s">
        <v>47</v>
      </c>
      <c r="L919" s="102">
        <v>1</v>
      </c>
      <c r="M919" s="104" t="s">
        <v>38</v>
      </c>
      <c r="O919" s="99" t="s">
        <v>2</v>
      </c>
      <c r="P919" s="105" t="s">
        <v>49</v>
      </c>
      <c r="Q919" s="106" t="s">
        <v>57</v>
      </c>
      <c r="R919" s="104" t="s">
        <v>38</v>
      </c>
      <c r="S919" s="104" t="s">
        <v>1</v>
      </c>
      <c r="T919" s="92" t="s">
        <v>38</v>
      </c>
      <c r="U919" s="92"/>
      <c r="V919" s="107" t="s">
        <v>225</v>
      </c>
      <c r="W919" s="107" t="s">
        <v>38</v>
      </c>
      <c r="X919" s="107" t="s">
        <v>40</v>
      </c>
      <c r="Y919" s="107" t="s">
        <v>40</v>
      </c>
      <c r="Z919" s="99"/>
    </row>
    <row r="920" spans="1:29" s="104" customFormat="1">
      <c r="A920" s="99" t="s">
        <v>84</v>
      </c>
      <c r="B920" s="100">
        <f t="shared" si="159"/>
        <v>43448</v>
      </c>
      <c r="C920" s="99" t="s">
        <v>83</v>
      </c>
      <c r="D920" s="92" t="s">
        <v>34</v>
      </c>
      <c r="E920" s="101" t="s">
        <v>109</v>
      </c>
      <c r="F920" s="101" t="s">
        <v>54</v>
      </c>
      <c r="G920" s="101"/>
      <c r="H920" s="102" t="s">
        <v>35</v>
      </c>
      <c r="I920" s="102" t="s">
        <v>36</v>
      </c>
      <c r="J920" s="108">
        <f t="shared" si="160"/>
        <v>0.58888888888888891</v>
      </c>
      <c r="K920" s="102" t="s">
        <v>47</v>
      </c>
      <c r="L920" s="102">
        <v>1</v>
      </c>
      <c r="M920" s="104" t="s">
        <v>38</v>
      </c>
      <c r="O920" s="99" t="s">
        <v>2</v>
      </c>
      <c r="P920" s="105" t="s">
        <v>49</v>
      </c>
      <c r="Q920" s="106" t="s">
        <v>62</v>
      </c>
      <c r="R920" s="104" t="s">
        <v>38</v>
      </c>
      <c r="S920" s="104" t="s">
        <v>1</v>
      </c>
      <c r="T920" s="92" t="s">
        <v>53</v>
      </c>
      <c r="U920" s="92"/>
      <c r="V920" s="107" t="s">
        <v>225</v>
      </c>
      <c r="W920" s="107" t="s">
        <v>38</v>
      </c>
      <c r="X920" s="107" t="s">
        <v>40</v>
      </c>
      <c r="Y920" s="107" t="s">
        <v>40</v>
      </c>
    </row>
    <row r="921" spans="1:29" s="104" customFormat="1">
      <c r="A921" s="99" t="s">
        <v>84</v>
      </c>
      <c r="B921" s="100">
        <f t="shared" si="159"/>
        <v>43448</v>
      </c>
      <c r="C921" s="99" t="s">
        <v>83</v>
      </c>
      <c r="D921" s="92" t="s">
        <v>34</v>
      </c>
      <c r="E921" s="101" t="s">
        <v>109</v>
      </c>
      <c r="F921" s="101" t="s">
        <v>54</v>
      </c>
      <c r="G921" s="101"/>
      <c r="H921" s="102" t="s">
        <v>35</v>
      </c>
      <c r="I921" s="102" t="s">
        <v>36</v>
      </c>
      <c r="J921" s="108">
        <f t="shared" si="160"/>
        <v>0.58888888888888891</v>
      </c>
      <c r="K921" s="102" t="s">
        <v>47</v>
      </c>
      <c r="L921" s="102">
        <v>1</v>
      </c>
      <c r="M921" s="104" t="s">
        <v>38</v>
      </c>
      <c r="O921" s="105" t="s">
        <v>48</v>
      </c>
      <c r="P921" s="105" t="s">
        <v>49</v>
      </c>
      <c r="Q921" s="106" t="s">
        <v>63</v>
      </c>
      <c r="R921" s="104" t="s">
        <v>38</v>
      </c>
      <c r="S921" s="104" t="s">
        <v>1</v>
      </c>
      <c r="T921" s="92" t="s">
        <v>119</v>
      </c>
      <c r="U921" s="92"/>
      <c r="V921" s="107" t="s">
        <v>225</v>
      </c>
      <c r="W921" s="107" t="s">
        <v>38</v>
      </c>
      <c r="X921" s="107" t="s">
        <v>40</v>
      </c>
      <c r="Y921" s="107" t="s">
        <v>40</v>
      </c>
    </row>
    <row r="922" spans="1:29" s="104" customFormat="1">
      <c r="A922" s="99" t="s">
        <v>106</v>
      </c>
      <c r="B922" s="100">
        <v>43448</v>
      </c>
      <c r="C922" s="99" t="s">
        <v>86</v>
      </c>
      <c r="D922" s="92" t="s">
        <v>34</v>
      </c>
      <c r="E922" s="101" t="s">
        <v>109</v>
      </c>
      <c r="F922" s="101" t="s">
        <v>54</v>
      </c>
      <c r="G922" s="101"/>
      <c r="H922" s="102" t="s">
        <v>35</v>
      </c>
      <c r="I922" s="102" t="s">
        <v>36</v>
      </c>
      <c r="J922" s="103">
        <v>0.45555555555555555</v>
      </c>
      <c r="K922" s="102" t="s">
        <v>47</v>
      </c>
      <c r="L922" s="102">
        <v>1</v>
      </c>
      <c r="M922" s="104" t="s">
        <v>38</v>
      </c>
      <c r="N922" s="112"/>
      <c r="O922" s="105" t="s">
        <v>48</v>
      </c>
      <c r="P922" s="105" t="s">
        <v>49</v>
      </c>
      <c r="Q922" s="106" t="s">
        <v>57</v>
      </c>
      <c r="R922" s="104" t="s">
        <v>38</v>
      </c>
      <c r="S922" s="104" t="s">
        <v>1</v>
      </c>
      <c r="T922" s="92" t="s">
        <v>38</v>
      </c>
      <c r="U922" s="112"/>
      <c r="V922" s="107" t="s">
        <v>225</v>
      </c>
      <c r="W922" s="107" t="s">
        <v>38</v>
      </c>
      <c r="X922" s="107" t="s">
        <v>40</v>
      </c>
      <c r="Y922" s="107" t="s">
        <v>40</v>
      </c>
      <c r="Z922" s="112"/>
      <c r="AA922" s="112"/>
      <c r="AB922" s="112"/>
      <c r="AC922" s="112"/>
    </row>
    <row r="923" spans="1:29" s="104" customFormat="1">
      <c r="A923" s="104" t="s">
        <v>106</v>
      </c>
      <c r="B923" s="100">
        <v>43448</v>
      </c>
      <c r="C923" s="112" t="s">
        <v>86</v>
      </c>
      <c r="D923" s="92" t="s">
        <v>34</v>
      </c>
      <c r="E923" s="101" t="s">
        <v>109</v>
      </c>
      <c r="F923" s="101" t="s">
        <v>54</v>
      </c>
      <c r="G923" s="101"/>
      <c r="H923" s="102" t="s">
        <v>35</v>
      </c>
      <c r="I923" s="102" t="s">
        <v>36</v>
      </c>
      <c r="J923" s="103">
        <v>0.45555555555555555</v>
      </c>
      <c r="K923" s="102" t="s">
        <v>47</v>
      </c>
      <c r="L923" s="102">
        <v>1</v>
      </c>
      <c r="M923" s="104" t="s">
        <v>38</v>
      </c>
      <c r="N923" s="112"/>
      <c r="O923" s="105" t="s">
        <v>48</v>
      </c>
      <c r="P923" s="105" t="s">
        <v>49</v>
      </c>
      <c r="Q923" s="106" t="s">
        <v>58</v>
      </c>
      <c r="R923" s="104" t="s">
        <v>38</v>
      </c>
      <c r="S923" s="104" t="s">
        <v>1</v>
      </c>
      <c r="T923" s="92" t="s">
        <v>103</v>
      </c>
      <c r="U923" s="112"/>
      <c r="V923" s="107" t="s">
        <v>225</v>
      </c>
      <c r="W923" s="107" t="s">
        <v>38</v>
      </c>
      <c r="X923" s="107" t="s">
        <v>40</v>
      </c>
      <c r="Y923" s="107" t="s">
        <v>40</v>
      </c>
      <c r="Z923" s="112"/>
      <c r="AA923" s="112"/>
      <c r="AB923" s="112"/>
      <c r="AC923" s="112"/>
    </row>
    <row r="924" spans="1:29" s="104" customFormat="1">
      <c r="A924" s="104" t="s">
        <v>106</v>
      </c>
      <c r="B924" s="100">
        <v>43448</v>
      </c>
      <c r="C924" s="112" t="s">
        <v>86</v>
      </c>
      <c r="D924" s="92" t="s">
        <v>34</v>
      </c>
      <c r="E924" s="101" t="s">
        <v>109</v>
      </c>
      <c r="F924" s="101" t="s">
        <v>54</v>
      </c>
      <c r="G924" s="101"/>
      <c r="H924" s="102" t="s">
        <v>35</v>
      </c>
      <c r="I924" s="102" t="s">
        <v>36</v>
      </c>
      <c r="J924" s="103">
        <v>0.45555555555555555</v>
      </c>
      <c r="K924" s="102" t="s">
        <v>47</v>
      </c>
      <c r="L924" s="102">
        <v>1</v>
      </c>
      <c r="M924" s="104" t="s">
        <v>38</v>
      </c>
      <c r="N924" s="112"/>
      <c r="O924" s="105" t="s">
        <v>48</v>
      </c>
      <c r="P924" s="105" t="s">
        <v>49</v>
      </c>
      <c r="Q924" s="106" t="s">
        <v>59</v>
      </c>
      <c r="R924" s="104" t="s">
        <v>38</v>
      </c>
      <c r="S924" s="104" t="s">
        <v>1</v>
      </c>
      <c r="T924" s="92" t="s">
        <v>92</v>
      </c>
      <c r="U924" s="112"/>
      <c r="V924" s="107" t="s">
        <v>225</v>
      </c>
      <c r="W924" s="107" t="s">
        <v>38</v>
      </c>
      <c r="X924" s="107" t="s">
        <v>40</v>
      </c>
      <c r="Y924" s="107" t="s">
        <v>40</v>
      </c>
      <c r="AA924" s="112"/>
      <c r="AB924" s="112"/>
      <c r="AC924" s="112"/>
    </row>
    <row r="925" spans="1:29" s="104" customFormat="1">
      <c r="A925" s="104" t="s">
        <v>106</v>
      </c>
      <c r="B925" s="100">
        <v>43448</v>
      </c>
      <c r="C925" s="112" t="s">
        <v>86</v>
      </c>
      <c r="D925" s="92" t="s">
        <v>34</v>
      </c>
      <c r="E925" s="101" t="s">
        <v>109</v>
      </c>
      <c r="F925" s="101" t="s">
        <v>54</v>
      </c>
      <c r="G925" s="101"/>
      <c r="H925" s="102" t="s">
        <v>35</v>
      </c>
      <c r="I925" s="102" t="s">
        <v>36</v>
      </c>
      <c r="J925" s="103">
        <v>0.45555555555555555</v>
      </c>
      <c r="K925" s="102" t="s">
        <v>47</v>
      </c>
      <c r="L925" s="102">
        <v>1</v>
      </c>
      <c r="M925" s="104" t="s">
        <v>38</v>
      </c>
      <c r="N925" s="112"/>
      <c r="O925" s="105" t="s">
        <v>48</v>
      </c>
      <c r="P925" s="105" t="s">
        <v>49</v>
      </c>
      <c r="Q925" s="106" t="s">
        <v>60</v>
      </c>
      <c r="R925" s="104" t="s">
        <v>38</v>
      </c>
      <c r="S925" s="104" t="s">
        <v>1</v>
      </c>
      <c r="T925" s="92" t="s">
        <v>95</v>
      </c>
      <c r="U925" s="112"/>
      <c r="V925" s="107" t="s">
        <v>225</v>
      </c>
      <c r="W925" s="107" t="s">
        <v>38</v>
      </c>
      <c r="X925" s="107" t="s">
        <v>40</v>
      </c>
      <c r="Y925" s="107" t="s">
        <v>40</v>
      </c>
      <c r="Z925" s="112"/>
      <c r="AA925" s="112"/>
      <c r="AB925" s="112"/>
      <c r="AC925" s="112"/>
    </row>
    <row r="926" spans="1:29" s="104" customFormat="1">
      <c r="A926" s="104" t="s">
        <v>106</v>
      </c>
      <c r="B926" s="100">
        <v>43448</v>
      </c>
      <c r="C926" s="112" t="s">
        <v>86</v>
      </c>
      <c r="D926" s="92" t="s">
        <v>34</v>
      </c>
      <c r="E926" s="101" t="s">
        <v>109</v>
      </c>
      <c r="F926" s="101" t="s">
        <v>54</v>
      </c>
      <c r="G926" s="101"/>
      <c r="H926" s="102" t="s">
        <v>35</v>
      </c>
      <c r="I926" s="102" t="s">
        <v>36</v>
      </c>
      <c r="J926" s="103">
        <v>0.45555555555555555</v>
      </c>
      <c r="K926" s="102" t="s">
        <v>47</v>
      </c>
      <c r="L926" s="102">
        <v>1</v>
      </c>
      <c r="M926" s="104" t="s">
        <v>38</v>
      </c>
      <c r="N926" s="112"/>
      <c r="O926" s="99" t="s">
        <v>2</v>
      </c>
      <c r="P926" s="105" t="s">
        <v>49</v>
      </c>
      <c r="Q926" s="106" t="s">
        <v>61</v>
      </c>
      <c r="R926" s="104" t="s">
        <v>38</v>
      </c>
      <c r="S926" s="104" t="s">
        <v>1</v>
      </c>
      <c r="T926" s="92" t="s">
        <v>114</v>
      </c>
      <c r="U926" s="112"/>
      <c r="V926" s="107" t="s">
        <v>225</v>
      </c>
      <c r="W926" s="107" t="s">
        <v>38</v>
      </c>
      <c r="X926" s="107" t="s">
        <v>40</v>
      </c>
      <c r="Y926" s="107" t="s">
        <v>40</v>
      </c>
      <c r="Z926" s="112"/>
      <c r="AA926" s="112"/>
      <c r="AB926" s="112"/>
      <c r="AC926" s="112"/>
    </row>
    <row r="927" spans="1:29" s="104" customFormat="1">
      <c r="A927" s="104" t="s">
        <v>106</v>
      </c>
      <c r="B927" s="100">
        <v>43448</v>
      </c>
      <c r="C927" s="112" t="s">
        <v>86</v>
      </c>
      <c r="D927" s="92" t="s">
        <v>34</v>
      </c>
      <c r="E927" s="101" t="s">
        <v>109</v>
      </c>
      <c r="F927" s="101" t="s">
        <v>54</v>
      </c>
      <c r="G927" s="101"/>
      <c r="H927" s="102" t="s">
        <v>35</v>
      </c>
      <c r="I927" s="102" t="s">
        <v>36</v>
      </c>
      <c r="J927" s="103">
        <v>0.45555555555555555</v>
      </c>
      <c r="K927" s="102" t="s">
        <v>47</v>
      </c>
      <c r="L927" s="102">
        <v>1</v>
      </c>
      <c r="M927" s="104" t="s">
        <v>38</v>
      </c>
      <c r="N927" s="112"/>
      <c r="O927" s="99" t="s">
        <v>2</v>
      </c>
      <c r="P927" s="105" t="s">
        <v>49</v>
      </c>
      <c r="Q927" s="106" t="s">
        <v>57</v>
      </c>
      <c r="R927" s="104" t="s">
        <v>38</v>
      </c>
      <c r="S927" s="104" t="s">
        <v>1</v>
      </c>
      <c r="T927" s="92" t="s">
        <v>38</v>
      </c>
      <c r="U927" s="112"/>
      <c r="V927" s="107" t="s">
        <v>225</v>
      </c>
      <c r="W927" s="107" t="s">
        <v>38</v>
      </c>
      <c r="X927" s="107" t="s">
        <v>40</v>
      </c>
      <c r="Y927" s="107" t="s">
        <v>40</v>
      </c>
      <c r="Z927" s="112"/>
      <c r="AA927" s="112"/>
      <c r="AB927" s="112"/>
      <c r="AC927" s="112"/>
    </row>
    <row r="928" spans="1:29" s="104" customFormat="1">
      <c r="A928" s="104" t="s">
        <v>106</v>
      </c>
      <c r="B928" s="100">
        <v>43448</v>
      </c>
      <c r="C928" s="112" t="s">
        <v>86</v>
      </c>
      <c r="D928" s="92" t="s">
        <v>34</v>
      </c>
      <c r="E928" s="101" t="s">
        <v>109</v>
      </c>
      <c r="F928" s="101" t="s">
        <v>54</v>
      </c>
      <c r="G928" s="101"/>
      <c r="H928" s="102" t="s">
        <v>35</v>
      </c>
      <c r="I928" s="102" t="s">
        <v>36</v>
      </c>
      <c r="J928" s="103">
        <v>0.45555555555555555</v>
      </c>
      <c r="K928" s="102" t="s">
        <v>47</v>
      </c>
      <c r="L928" s="102">
        <v>1</v>
      </c>
      <c r="M928" s="104" t="s">
        <v>38</v>
      </c>
      <c r="N928" s="112"/>
      <c r="O928" s="99" t="s">
        <v>2</v>
      </c>
      <c r="P928" s="105" t="s">
        <v>49</v>
      </c>
      <c r="Q928" s="106" t="s">
        <v>62</v>
      </c>
      <c r="R928" s="104" t="s">
        <v>38</v>
      </c>
      <c r="S928" s="104" t="s">
        <v>1</v>
      </c>
      <c r="T928" s="92" t="s">
        <v>53</v>
      </c>
      <c r="U928" s="112"/>
      <c r="V928" s="107" t="s">
        <v>225</v>
      </c>
      <c r="W928" s="107" t="s">
        <v>38</v>
      </c>
      <c r="X928" s="107" t="s">
        <v>40</v>
      </c>
      <c r="Y928" s="107" t="s">
        <v>40</v>
      </c>
      <c r="Z928" s="112"/>
      <c r="AA928" s="112"/>
      <c r="AB928" s="112"/>
      <c r="AC928" s="112"/>
    </row>
    <row r="929" spans="1:29" s="104" customFormat="1">
      <c r="A929" s="104" t="s">
        <v>106</v>
      </c>
      <c r="B929" s="100">
        <v>43448</v>
      </c>
      <c r="C929" s="112" t="s">
        <v>86</v>
      </c>
      <c r="D929" s="92" t="s">
        <v>34</v>
      </c>
      <c r="E929" s="101" t="s">
        <v>109</v>
      </c>
      <c r="F929" s="101" t="s">
        <v>54</v>
      </c>
      <c r="G929" s="101"/>
      <c r="H929" s="102" t="s">
        <v>35</v>
      </c>
      <c r="I929" s="102" t="s">
        <v>36</v>
      </c>
      <c r="J929" s="103">
        <v>0.45555555555555555</v>
      </c>
      <c r="K929" s="102" t="s">
        <v>47</v>
      </c>
      <c r="L929" s="102">
        <v>1</v>
      </c>
      <c r="M929" s="104" t="s">
        <v>38</v>
      </c>
      <c r="N929" s="112"/>
      <c r="O929" s="105" t="s">
        <v>48</v>
      </c>
      <c r="P929" s="105" t="s">
        <v>49</v>
      </c>
      <c r="Q929" s="106" t="s">
        <v>63</v>
      </c>
      <c r="R929" s="104" t="s">
        <v>38</v>
      </c>
      <c r="S929" s="104" t="s">
        <v>1</v>
      </c>
      <c r="T929" s="92" t="s">
        <v>117</v>
      </c>
      <c r="U929" s="112"/>
      <c r="V929" s="107" t="s">
        <v>225</v>
      </c>
      <c r="W929" s="107" t="s">
        <v>38</v>
      </c>
      <c r="X929" s="107" t="s">
        <v>40</v>
      </c>
      <c r="Y929" s="107" t="s">
        <v>40</v>
      </c>
      <c r="Z929" s="112"/>
      <c r="AA929" s="112"/>
      <c r="AB929" s="112"/>
      <c r="AC929" s="112"/>
    </row>
    <row r="930" spans="1:29" s="104" customFormat="1">
      <c r="A930" s="99" t="s">
        <v>105</v>
      </c>
      <c r="B930" s="100">
        <v>43448</v>
      </c>
      <c r="C930" s="99" t="s">
        <v>86</v>
      </c>
      <c r="D930" s="92" t="s">
        <v>34</v>
      </c>
      <c r="E930" s="101" t="s">
        <v>109</v>
      </c>
      <c r="F930" s="101" t="s">
        <v>54</v>
      </c>
      <c r="G930" s="101"/>
      <c r="H930" s="102" t="s">
        <v>35</v>
      </c>
      <c r="I930" s="102" t="s">
        <v>36</v>
      </c>
      <c r="J930" s="103">
        <v>0.42777777777777781</v>
      </c>
      <c r="K930" s="102" t="s">
        <v>47</v>
      </c>
      <c r="L930" s="102">
        <v>1</v>
      </c>
      <c r="M930" s="104" t="s">
        <v>38</v>
      </c>
      <c r="N930" s="112"/>
      <c r="O930" s="105" t="s">
        <v>48</v>
      </c>
      <c r="P930" s="105" t="s">
        <v>49</v>
      </c>
      <c r="Q930" s="106" t="s">
        <v>57</v>
      </c>
      <c r="R930" s="104" t="s">
        <v>38</v>
      </c>
      <c r="S930" s="104" t="s">
        <v>1</v>
      </c>
      <c r="T930" s="92" t="s">
        <v>38</v>
      </c>
      <c r="U930" s="112"/>
      <c r="V930" s="107" t="s">
        <v>225</v>
      </c>
      <c r="W930" s="107" t="s">
        <v>38</v>
      </c>
      <c r="X930" s="107" t="s">
        <v>40</v>
      </c>
      <c r="Y930" s="107" t="s">
        <v>40</v>
      </c>
      <c r="Z930" s="112"/>
      <c r="AA930" s="112"/>
      <c r="AB930" s="112"/>
      <c r="AC930" s="112"/>
    </row>
    <row r="931" spans="1:29" s="104" customFormat="1">
      <c r="A931" s="104" t="s">
        <v>105</v>
      </c>
      <c r="B931" s="100">
        <v>43448</v>
      </c>
      <c r="C931" s="112" t="s">
        <v>86</v>
      </c>
      <c r="D931" s="92" t="s">
        <v>34</v>
      </c>
      <c r="E931" s="101" t="s">
        <v>109</v>
      </c>
      <c r="F931" s="101" t="s">
        <v>54</v>
      </c>
      <c r="G931" s="101"/>
      <c r="H931" s="102" t="s">
        <v>35</v>
      </c>
      <c r="I931" s="102" t="s">
        <v>36</v>
      </c>
      <c r="J931" s="103">
        <v>0.42777777777777781</v>
      </c>
      <c r="K931" s="102" t="s">
        <v>47</v>
      </c>
      <c r="L931" s="102">
        <v>1</v>
      </c>
      <c r="M931" s="104" t="s">
        <v>38</v>
      </c>
      <c r="N931" s="112"/>
      <c r="O931" s="105" t="s">
        <v>48</v>
      </c>
      <c r="P931" s="105" t="s">
        <v>49</v>
      </c>
      <c r="Q931" s="106" t="s">
        <v>58</v>
      </c>
      <c r="R931" s="104" t="s">
        <v>38</v>
      </c>
      <c r="S931" s="104" t="s">
        <v>1</v>
      </c>
      <c r="T931" s="92" t="s">
        <v>136</v>
      </c>
      <c r="U931" s="112"/>
      <c r="V931" s="107" t="s">
        <v>225</v>
      </c>
      <c r="W931" s="107" t="s">
        <v>38</v>
      </c>
      <c r="X931" s="107" t="s">
        <v>40</v>
      </c>
      <c r="Y931" s="107" t="s">
        <v>40</v>
      </c>
      <c r="Z931" s="112"/>
      <c r="AA931" s="112"/>
      <c r="AB931" s="112"/>
      <c r="AC931" s="112"/>
    </row>
    <row r="932" spans="1:29" s="104" customFormat="1">
      <c r="A932" s="104" t="s">
        <v>105</v>
      </c>
      <c r="B932" s="100">
        <v>43448</v>
      </c>
      <c r="C932" s="112" t="s">
        <v>86</v>
      </c>
      <c r="D932" s="92" t="s">
        <v>34</v>
      </c>
      <c r="E932" s="101" t="s">
        <v>109</v>
      </c>
      <c r="F932" s="101" t="s">
        <v>54</v>
      </c>
      <c r="G932" s="101"/>
      <c r="H932" s="102" t="s">
        <v>35</v>
      </c>
      <c r="I932" s="102" t="s">
        <v>36</v>
      </c>
      <c r="J932" s="103">
        <v>0.42777777777777781</v>
      </c>
      <c r="K932" s="102" t="s">
        <v>47</v>
      </c>
      <c r="L932" s="102">
        <v>1</v>
      </c>
      <c r="M932" s="104" t="s">
        <v>38</v>
      </c>
      <c r="N932" s="112"/>
      <c r="O932" s="105" t="s">
        <v>48</v>
      </c>
      <c r="P932" s="105" t="s">
        <v>49</v>
      </c>
      <c r="Q932" s="106" t="s">
        <v>59</v>
      </c>
      <c r="R932" s="104" t="s">
        <v>38</v>
      </c>
      <c r="S932" s="104" t="s">
        <v>1</v>
      </c>
      <c r="T932" s="92" t="s">
        <v>112</v>
      </c>
      <c r="U932" s="112"/>
      <c r="V932" s="107" t="s">
        <v>225</v>
      </c>
      <c r="W932" s="107" t="s">
        <v>38</v>
      </c>
      <c r="X932" s="107" t="s">
        <v>40</v>
      </c>
      <c r="Y932" s="107" t="s">
        <v>40</v>
      </c>
      <c r="AA932" s="112"/>
      <c r="AB932" s="112"/>
      <c r="AC932" s="112"/>
    </row>
    <row r="933" spans="1:29" s="104" customFormat="1">
      <c r="A933" s="104" t="s">
        <v>105</v>
      </c>
      <c r="B933" s="100">
        <v>43448</v>
      </c>
      <c r="C933" s="112" t="s">
        <v>86</v>
      </c>
      <c r="D933" s="92" t="s">
        <v>34</v>
      </c>
      <c r="E933" s="101" t="s">
        <v>109</v>
      </c>
      <c r="F933" s="101" t="s">
        <v>54</v>
      </c>
      <c r="G933" s="101"/>
      <c r="H933" s="102" t="s">
        <v>35</v>
      </c>
      <c r="I933" s="102" t="s">
        <v>36</v>
      </c>
      <c r="J933" s="103">
        <v>0.42777777777777781</v>
      </c>
      <c r="K933" s="102" t="s">
        <v>47</v>
      </c>
      <c r="L933" s="102">
        <v>1</v>
      </c>
      <c r="M933" s="104" t="s">
        <v>38</v>
      </c>
      <c r="N933" s="112"/>
      <c r="O933" s="105" t="s">
        <v>48</v>
      </c>
      <c r="P933" s="105" t="s">
        <v>49</v>
      </c>
      <c r="Q933" s="106" t="s">
        <v>60</v>
      </c>
      <c r="R933" s="104" t="s">
        <v>38</v>
      </c>
      <c r="S933" s="104" t="s">
        <v>1</v>
      </c>
      <c r="T933" s="92" t="s">
        <v>94</v>
      </c>
      <c r="U933" s="112"/>
      <c r="V933" s="107" t="s">
        <v>225</v>
      </c>
      <c r="W933" s="107" t="s">
        <v>38</v>
      </c>
      <c r="X933" s="107" t="s">
        <v>40</v>
      </c>
      <c r="Y933" s="107" t="s">
        <v>40</v>
      </c>
      <c r="Z933" s="112"/>
      <c r="AA933" s="112"/>
      <c r="AB933" s="112"/>
      <c r="AC933" s="112"/>
    </row>
    <row r="934" spans="1:29" s="104" customFormat="1">
      <c r="A934" s="104" t="s">
        <v>105</v>
      </c>
      <c r="B934" s="100">
        <v>43448</v>
      </c>
      <c r="C934" s="112" t="s">
        <v>86</v>
      </c>
      <c r="D934" s="92" t="s">
        <v>34</v>
      </c>
      <c r="E934" s="101" t="s">
        <v>109</v>
      </c>
      <c r="F934" s="101" t="s">
        <v>54</v>
      </c>
      <c r="G934" s="101"/>
      <c r="H934" s="102" t="s">
        <v>35</v>
      </c>
      <c r="I934" s="102" t="s">
        <v>36</v>
      </c>
      <c r="J934" s="103">
        <v>0.42777777777777781</v>
      </c>
      <c r="K934" s="102" t="s">
        <v>47</v>
      </c>
      <c r="L934" s="102">
        <v>1</v>
      </c>
      <c r="M934" s="104" t="s">
        <v>38</v>
      </c>
      <c r="N934" s="112"/>
      <c r="O934" s="99" t="s">
        <v>2</v>
      </c>
      <c r="P934" s="105" t="s">
        <v>49</v>
      </c>
      <c r="Q934" s="106" t="s">
        <v>61</v>
      </c>
      <c r="R934" s="104" t="s">
        <v>38</v>
      </c>
      <c r="S934" s="104" t="s">
        <v>1</v>
      </c>
      <c r="T934" s="92" t="s">
        <v>114</v>
      </c>
      <c r="U934" s="112"/>
      <c r="V934" s="107" t="s">
        <v>225</v>
      </c>
      <c r="W934" s="107" t="s">
        <v>38</v>
      </c>
      <c r="X934" s="107" t="s">
        <v>40</v>
      </c>
      <c r="Y934" s="107" t="s">
        <v>40</v>
      </c>
      <c r="Z934" s="112"/>
      <c r="AA934" s="112"/>
      <c r="AB934" s="112"/>
      <c r="AC934" s="112"/>
    </row>
    <row r="935" spans="1:29" s="104" customFormat="1">
      <c r="A935" s="104" t="s">
        <v>105</v>
      </c>
      <c r="B935" s="100">
        <v>43448</v>
      </c>
      <c r="C935" s="112" t="s">
        <v>86</v>
      </c>
      <c r="D935" s="92" t="s">
        <v>34</v>
      </c>
      <c r="E935" s="101" t="s">
        <v>109</v>
      </c>
      <c r="F935" s="101" t="s">
        <v>54</v>
      </c>
      <c r="G935" s="101"/>
      <c r="H935" s="102" t="s">
        <v>35</v>
      </c>
      <c r="I935" s="102" t="s">
        <v>36</v>
      </c>
      <c r="J935" s="103">
        <v>0.42777777777777781</v>
      </c>
      <c r="K935" s="102" t="s">
        <v>47</v>
      </c>
      <c r="L935" s="102">
        <v>1</v>
      </c>
      <c r="M935" s="104" t="s">
        <v>38</v>
      </c>
      <c r="N935" s="112"/>
      <c r="O935" s="99" t="s">
        <v>2</v>
      </c>
      <c r="P935" s="105" t="s">
        <v>49</v>
      </c>
      <c r="Q935" s="106" t="s">
        <v>57</v>
      </c>
      <c r="R935" s="104" t="s">
        <v>38</v>
      </c>
      <c r="S935" s="104" t="s">
        <v>1</v>
      </c>
      <c r="T935" s="92" t="s">
        <v>38</v>
      </c>
      <c r="U935" s="112"/>
      <c r="V935" s="107" t="s">
        <v>225</v>
      </c>
      <c r="W935" s="107" t="s">
        <v>38</v>
      </c>
      <c r="X935" s="107" t="s">
        <v>40</v>
      </c>
      <c r="Y935" s="107" t="s">
        <v>40</v>
      </c>
      <c r="Z935" s="112"/>
      <c r="AA935" s="112"/>
      <c r="AB935" s="112"/>
      <c r="AC935" s="112"/>
    </row>
    <row r="936" spans="1:29" s="104" customFormat="1">
      <c r="A936" s="104" t="s">
        <v>105</v>
      </c>
      <c r="B936" s="100">
        <v>43448</v>
      </c>
      <c r="C936" s="112" t="s">
        <v>86</v>
      </c>
      <c r="D936" s="92" t="s">
        <v>34</v>
      </c>
      <c r="E936" s="101" t="s">
        <v>109</v>
      </c>
      <c r="F936" s="101" t="s">
        <v>54</v>
      </c>
      <c r="G936" s="101"/>
      <c r="H936" s="102" t="s">
        <v>35</v>
      </c>
      <c r="I936" s="102" t="s">
        <v>36</v>
      </c>
      <c r="J936" s="103">
        <v>0.42777777777777781</v>
      </c>
      <c r="K936" s="102" t="s">
        <v>47</v>
      </c>
      <c r="L936" s="102">
        <v>1</v>
      </c>
      <c r="M936" s="104" t="s">
        <v>38</v>
      </c>
      <c r="N936" s="112"/>
      <c r="O936" s="99" t="s">
        <v>2</v>
      </c>
      <c r="P936" s="105" t="s">
        <v>49</v>
      </c>
      <c r="Q936" s="106" t="s">
        <v>62</v>
      </c>
      <c r="R936" s="104" t="s">
        <v>38</v>
      </c>
      <c r="S936" s="104" t="s">
        <v>1</v>
      </c>
      <c r="T936" s="92" t="s">
        <v>53</v>
      </c>
      <c r="U936" s="112"/>
      <c r="V936" s="107" t="s">
        <v>225</v>
      </c>
      <c r="W936" s="107" t="s">
        <v>38</v>
      </c>
      <c r="X936" s="107" t="s">
        <v>40</v>
      </c>
      <c r="Y936" s="107" t="s">
        <v>40</v>
      </c>
      <c r="Z936" s="112"/>
      <c r="AA936" s="112"/>
      <c r="AB936" s="112"/>
      <c r="AC936" s="112"/>
    </row>
    <row r="937" spans="1:29" s="104" customFormat="1">
      <c r="A937" s="104" t="s">
        <v>105</v>
      </c>
      <c r="B937" s="100">
        <v>43448</v>
      </c>
      <c r="C937" s="112" t="s">
        <v>86</v>
      </c>
      <c r="D937" s="92" t="s">
        <v>34</v>
      </c>
      <c r="E937" s="101" t="s">
        <v>109</v>
      </c>
      <c r="F937" s="101" t="s">
        <v>54</v>
      </c>
      <c r="G937" s="101"/>
      <c r="H937" s="102" t="s">
        <v>35</v>
      </c>
      <c r="I937" s="102" t="s">
        <v>36</v>
      </c>
      <c r="J937" s="103">
        <v>0.42777777777777781</v>
      </c>
      <c r="K937" s="102" t="s">
        <v>47</v>
      </c>
      <c r="L937" s="102">
        <v>1</v>
      </c>
      <c r="M937" s="104" t="s">
        <v>38</v>
      </c>
      <c r="N937" s="112"/>
      <c r="O937" s="105" t="s">
        <v>48</v>
      </c>
      <c r="P937" s="105" t="s">
        <v>49</v>
      </c>
      <c r="Q937" s="106" t="s">
        <v>63</v>
      </c>
      <c r="R937" s="104" t="s">
        <v>38</v>
      </c>
      <c r="S937" s="104" t="s">
        <v>1</v>
      </c>
      <c r="T937" s="92" t="s">
        <v>119</v>
      </c>
      <c r="U937" s="112"/>
      <c r="V937" s="107" t="s">
        <v>225</v>
      </c>
      <c r="W937" s="107" t="s">
        <v>38</v>
      </c>
      <c r="X937" s="107" t="s">
        <v>40</v>
      </c>
      <c r="Y937" s="107" t="s">
        <v>40</v>
      </c>
      <c r="Z937" s="112"/>
      <c r="AA937" s="112"/>
      <c r="AB937" s="112"/>
      <c r="AC937" s="112"/>
    </row>
    <row r="938" spans="1:29" s="104" customFormat="1">
      <c r="A938" s="99" t="s">
        <v>82</v>
      </c>
      <c r="B938" s="100">
        <v>43448</v>
      </c>
      <c r="C938" s="99" t="s">
        <v>78</v>
      </c>
      <c r="D938" s="92" t="s">
        <v>34</v>
      </c>
      <c r="E938" s="101" t="s">
        <v>109</v>
      </c>
      <c r="F938" s="101" t="s">
        <v>54</v>
      </c>
      <c r="G938" s="101"/>
      <c r="H938" s="102" t="s">
        <v>35</v>
      </c>
      <c r="I938" s="102" t="s">
        <v>36</v>
      </c>
      <c r="J938" s="103">
        <v>0.60833333333333328</v>
      </c>
      <c r="K938" s="102" t="s">
        <v>47</v>
      </c>
      <c r="L938" s="102">
        <v>1</v>
      </c>
      <c r="M938" s="104" t="s">
        <v>38</v>
      </c>
      <c r="O938" s="105" t="s">
        <v>48</v>
      </c>
      <c r="P938" s="105" t="s">
        <v>49</v>
      </c>
      <c r="Q938" s="106" t="s">
        <v>57</v>
      </c>
      <c r="R938" s="104" t="s">
        <v>38</v>
      </c>
      <c r="S938" s="104" t="s">
        <v>1</v>
      </c>
      <c r="T938" s="92" t="s">
        <v>38</v>
      </c>
      <c r="U938" s="92"/>
      <c r="V938" s="107" t="s">
        <v>225</v>
      </c>
      <c r="W938" s="107" t="s">
        <v>38</v>
      </c>
      <c r="X938" s="107" t="s">
        <v>40</v>
      </c>
      <c r="Y938" s="107" t="s">
        <v>40</v>
      </c>
      <c r="Z938" s="99" t="s">
        <v>140</v>
      </c>
    </row>
    <row r="939" spans="1:29" s="104" customFormat="1">
      <c r="A939" s="99" t="s">
        <v>82</v>
      </c>
      <c r="B939" s="100">
        <f t="shared" ref="B939:B945" si="161">B938</f>
        <v>43448</v>
      </c>
      <c r="C939" s="99" t="s">
        <v>78</v>
      </c>
      <c r="D939" s="92" t="s">
        <v>34</v>
      </c>
      <c r="E939" s="101" t="s">
        <v>109</v>
      </c>
      <c r="F939" s="101" t="s">
        <v>54</v>
      </c>
      <c r="G939" s="101"/>
      <c r="H939" s="102" t="s">
        <v>35</v>
      </c>
      <c r="I939" s="102" t="s">
        <v>36</v>
      </c>
      <c r="J939" s="108">
        <f t="shared" ref="J939:J945" si="162">J938</f>
        <v>0.60833333333333328</v>
      </c>
      <c r="K939" s="102" t="s">
        <v>47</v>
      </c>
      <c r="L939" s="102">
        <v>1</v>
      </c>
      <c r="M939" s="104" t="s">
        <v>38</v>
      </c>
      <c r="O939" s="105" t="s">
        <v>48</v>
      </c>
      <c r="P939" s="105" t="s">
        <v>49</v>
      </c>
      <c r="Q939" s="106" t="s">
        <v>58</v>
      </c>
      <c r="R939" s="104" t="s">
        <v>38</v>
      </c>
      <c r="S939" s="104" t="s">
        <v>1</v>
      </c>
      <c r="T939" s="92" t="s">
        <v>136</v>
      </c>
      <c r="U939" s="92"/>
      <c r="V939" s="107" t="s">
        <v>225</v>
      </c>
      <c r="W939" s="107" t="s">
        <v>38</v>
      </c>
      <c r="X939" s="107" t="s">
        <v>40</v>
      </c>
      <c r="Y939" s="107" t="s">
        <v>40</v>
      </c>
      <c r="Z939" s="99"/>
    </row>
    <row r="940" spans="1:29" s="104" customFormat="1">
      <c r="A940" s="99" t="s">
        <v>82</v>
      </c>
      <c r="B940" s="100">
        <f t="shared" si="161"/>
        <v>43448</v>
      </c>
      <c r="C940" s="99" t="s">
        <v>78</v>
      </c>
      <c r="D940" s="92" t="s">
        <v>34</v>
      </c>
      <c r="E940" s="101" t="s">
        <v>109</v>
      </c>
      <c r="F940" s="101" t="s">
        <v>54</v>
      </c>
      <c r="G940" s="101"/>
      <c r="H940" s="102" t="s">
        <v>35</v>
      </c>
      <c r="I940" s="102" t="s">
        <v>36</v>
      </c>
      <c r="J940" s="108">
        <f t="shared" si="162"/>
        <v>0.60833333333333328</v>
      </c>
      <c r="K940" s="102" t="s">
        <v>47</v>
      </c>
      <c r="L940" s="102">
        <v>1</v>
      </c>
      <c r="M940" s="104" t="s">
        <v>38</v>
      </c>
      <c r="O940" s="105" t="s">
        <v>48</v>
      </c>
      <c r="P940" s="105" t="s">
        <v>49</v>
      </c>
      <c r="Q940" s="106" t="s">
        <v>59</v>
      </c>
      <c r="R940" s="104" t="s">
        <v>38</v>
      </c>
      <c r="S940" s="104" t="s">
        <v>1</v>
      </c>
      <c r="T940" s="111" t="s">
        <v>113</v>
      </c>
      <c r="U940" s="92"/>
      <c r="V940" s="107" t="s">
        <v>225</v>
      </c>
      <c r="W940" s="107" t="s">
        <v>38</v>
      </c>
      <c r="X940" s="107" t="s">
        <v>40</v>
      </c>
      <c r="Y940" s="107" t="s">
        <v>40</v>
      </c>
      <c r="Z940" s="99"/>
    </row>
    <row r="941" spans="1:29" s="104" customFormat="1">
      <c r="A941" s="99" t="s">
        <v>82</v>
      </c>
      <c r="B941" s="100">
        <f t="shared" si="161"/>
        <v>43448</v>
      </c>
      <c r="C941" s="99" t="s">
        <v>78</v>
      </c>
      <c r="D941" s="92" t="s">
        <v>34</v>
      </c>
      <c r="E941" s="101" t="s">
        <v>109</v>
      </c>
      <c r="F941" s="101" t="s">
        <v>54</v>
      </c>
      <c r="G941" s="101"/>
      <c r="H941" s="102" t="s">
        <v>35</v>
      </c>
      <c r="I941" s="102" t="s">
        <v>36</v>
      </c>
      <c r="J941" s="108">
        <f t="shared" si="162"/>
        <v>0.60833333333333328</v>
      </c>
      <c r="K941" s="102" t="s">
        <v>47</v>
      </c>
      <c r="L941" s="102">
        <v>1</v>
      </c>
      <c r="M941" s="104" t="s">
        <v>38</v>
      </c>
      <c r="O941" s="105" t="s">
        <v>48</v>
      </c>
      <c r="P941" s="105" t="s">
        <v>49</v>
      </c>
      <c r="Q941" s="106" t="s">
        <v>60</v>
      </c>
      <c r="R941" s="104" t="s">
        <v>38</v>
      </c>
      <c r="S941" s="104" t="s">
        <v>1</v>
      </c>
      <c r="T941" s="92" t="s">
        <v>94</v>
      </c>
      <c r="U941" s="92"/>
      <c r="V941" s="107" t="s">
        <v>225</v>
      </c>
      <c r="W941" s="107" t="s">
        <v>38</v>
      </c>
      <c r="X941" s="107" t="s">
        <v>40</v>
      </c>
      <c r="Y941" s="107" t="s">
        <v>40</v>
      </c>
    </row>
    <row r="942" spans="1:29" s="104" customFormat="1">
      <c r="A942" s="99" t="s">
        <v>82</v>
      </c>
      <c r="B942" s="100">
        <f t="shared" si="161"/>
        <v>43448</v>
      </c>
      <c r="C942" s="99" t="s">
        <v>78</v>
      </c>
      <c r="D942" s="92" t="s">
        <v>34</v>
      </c>
      <c r="E942" s="101" t="s">
        <v>109</v>
      </c>
      <c r="F942" s="101" t="s">
        <v>54</v>
      </c>
      <c r="G942" s="101"/>
      <c r="H942" s="102" t="s">
        <v>35</v>
      </c>
      <c r="I942" s="102" t="s">
        <v>36</v>
      </c>
      <c r="J942" s="108">
        <f t="shared" si="162"/>
        <v>0.60833333333333328</v>
      </c>
      <c r="K942" s="102" t="s">
        <v>47</v>
      </c>
      <c r="L942" s="102">
        <v>1</v>
      </c>
      <c r="M942" s="104" t="s">
        <v>38</v>
      </c>
      <c r="O942" s="99" t="s">
        <v>2</v>
      </c>
      <c r="P942" s="105" t="s">
        <v>49</v>
      </c>
      <c r="Q942" s="106" t="s">
        <v>61</v>
      </c>
      <c r="R942" s="104" t="s">
        <v>38</v>
      </c>
      <c r="S942" s="104" t="s">
        <v>1</v>
      </c>
      <c r="T942" s="92" t="s">
        <v>56</v>
      </c>
      <c r="U942" s="92"/>
      <c r="V942" s="107" t="s">
        <v>225</v>
      </c>
      <c r="W942" s="107" t="s">
        <v>38</v>
      </c>
      <c r="X942" s="107" t="s">
        <v>40</v>
      </c>
      <c r="Y942" s="107" t="s">
        <v>40</v>
      </c>
    </row>
    <row r="943" spans="1:29" s="104" customFormat="1">
      <c r="A943" s="99" t="s">
        <v>82</v>
      </c>
      <c r="B943" s="100">
        <f t="shared" si="161"/>
        <v>43448</v>
      </c>
      <c r="C943" s="99" t="s">
        <v>78</v>
      </c>
      <c r="D943" s="92" t="s">
        <v>34</v>
      </c>
      <c r="E943" s="101" t="s">
        <v>109</v>
      </c>
      <c r="F943" s="101" t="s">
        <v>54</v>
      </c>
      <c r="G943" s="101"/>
      <c r="H943" s="102" t="s">
        <v>35</v>
      </c>
      <c r="I943" s="102" t="s">
        <v>36</v>
      </c>
      <c r="J943" s="108">
        <f t="shared" si="162"/>
        <v>0.60833333333333328</v>
      </c>
      <c r="K943" s="102" t="s">
        <v>47</v>
      </c>
      <c r="L943" s="102">
        <v>1</v>
      </c>
      <c r="M943" s="104" t="s">
        <v>38</v>
      </c>
      <c r="O943" s="99" t="s">
        <v>2</v>
      </c>
      <c r="P943" s="105" t="s">
        <v>49</v>
      </c>
      <c r="Q943" s="106" t="s">
        <v>57</v>
      </c>
      <c r="R943" s="104" t="s">
        <v>38</v>
      </c>
      <c r="S943" s="104" t="s">
        <v>1</v>
      </c>
      <c r="T943" s="92" t="s">
        <v>56</v>
      </c>
      <c r="U943" s="92"/>
      <c r="V943" s="107" t="s">
        <v>225</v>
      </c>
      <c r="W943" s="107" t="s">
        <v>38</v>
      </c>
      <c r="X943" s="107" t="s">
        <v>40</v>
      </c>
      <c r="Y943" s="107" t="s">
        <v>40</v>
      </c>
      <c r="Z943" s="99"/>
    </row>
    <row r="944" spans="1:29" s="104" customFormat="1">
      <c r="A944" s="99" t="s">
        <v>82</v>
      </c>
      <c r="B944" s="100">
        <f t="shared" si="161"/>
        <v>43448</v>
      </c>
      <c r="C944" s="99" t="s">
        <v>78</v>
      </c>
      <c r="D944" s="92" t="s">
        <v>34</v>
      </c>
      <c r="E944" s="101" t="s">
        <v>109</v>
      </c>
      <c r="F944" s="101" t="s">
        <v>54</v>
      </c>
      <c r="G944" s="101"/>
      <c r="H944" s="102" t="s">
        <v>35</v>
      </c>
      <c r="I944" s="102" t="s">
        <v>36</v>
      </c>
      <c r="J944" s="108">
        <f t="shared" si="162"/>
        <v>0.60833333333333328</v>
      </c>
      <c r="K944" s="102" t="s">
        <v>47</v>
      </c>
      <c r="L944" s="102">
        <v>1</v>
      </c>
      <c r="M944" s="104" t="s">
        <v>38</v>
      </c>
      <c r="O944" s="99" t="s">
        <v>2</v>
      </c>
      <c r="P944" s="105" t="s">
        <v>49</v>
      </c>
      <c r="Q944" s="106" t="s">
        <v>62</v>
      </c>
      <c r="R944" s="104" t="s">
        <v>38</v>
      </c>
      <c r="S944" s="104" t="s">
        <v>1</v>
      </c>
      <c r="T944" s="92" t="s">
        <v>56</v>
      </c>
      <c r="U944" s="92"/>
      <c r="V944" s="107" t="s">
        <v>225</v>
      </c>
      <c r="W944" s="107" t="s">
        <v>38</v>
      </c>
      <c r="X944" s="107" t="s">
        <v>40</v>
      </c>
      <c r="Y944" s="107" t="s">
        <v>40</v>
      </c>
    </row>
    <row r="945" spans="1:26" s="104" customFormat="1">
      <c r="A945" s="99" t="s">
        <v>82</v>
      </c>
      <c r="B945" s="100">
        <f t="shared" si="161"/>
        <v>43448</v>
      </c>
      <c r="C945" s="99" t="s">
        <v>78</v>
      </c>
      <c r="D945" s="92" t="s">
        <v>34</v>
      </c>
      <c r="E945" s="101" t="s">
        <v>109</v>
      </c>
      <c r="F945" s="101" t="s">
        <v>54</v>
      </c>
      <c r="G945" s="101"/>
      <c r="H945" s="102" t="s">
        <v>35</v>
      </c>
      <c r="I945" s="102" t="s">
        <v>36</v>
      </c>
      <c r="J945" s="108">
        <f t="shared" si="162"/>
        <v>0.60833333333333328</v>
      </c>
      <c r="K945" s="102" t="s">
        <v>47</v>
      </c>
      <c r="L945" s="102">
        <v>1</v>
      </c>
      <c r="M945" s="104" t="s">
        <v>38</v>
      </c>
      <c r="O945" s="105" t="s">
        <v>48</v>
      </c>
      <c r="P945" s="105" t="s">
        <v>49</v>
      </c>
      <c r="Q945" s="106" t="s">
        <v>63</v>
      </c>
      <c r="R945" s="104" t="s">
        <v>38</v>
      </c>
      <c r="S945" s="104" t="s">
        <v>1</v>
      </c>
      <c r="T945" s="92" t="s">
        <v>100</v>
      </c>
      <c r="U945" s="92"/>
      <c r="V945" s="107" t="s">
        <v>225</v>
      </c>
      <c r="W945" s="107" t="s">
        <v>38</v>
      </c>
      <c r="X945" s="107" t="s">
        <v>40</v>
      </c>
      <c r="Y945" s="107" t="s">
        <v>40</v>
      </c>
    </row>
    <row r="946" spans="1:26" s="104" customFormat="1">
      <c r="A946" s="99" t="s">
        <v>81</v>
      </c>
      <c r="B946" s="100">
        <v>43448</v>
      </c>
      <c r="C946" s="99" t="s">
        <v>78</v>
      </c>
      <c r="D946" s="92" t="s">
        <v>34</v>
      </c>
      <c r="E946" s="101" t="s">
        <v>109</v>
      </c>
      <c r="F946" s="101" t="s">
        <v>54</v>
      </c>
      <c r="G946" s="101"/>
      <c r="H946" s="102" t="s">
        <v>35</v>
      </c>
      <c r="I946" s="102" t="s">
        <v>36</v>
      </c>
      <c r="J946" s="103">
        <v>0.60069444444444442</v>
      </c>
      <c r="K946" s="102" t="s">
        <v>47</v>
      </c>
      <c r="L946" s="102">
        <v>1</v>
      </c>
      <c r="M946" s="104" t="s">
        <v>38</v>
      </c>
      <c r="O946" s="105" t="s">
        <v>48</v>
      </c>
      <c r="P946" s="105" t="s">
        <v>49</v>
      </c>
      <c r="Q946" s="106" t="s">
        <v>57</v>
      </c>
      <c r="R946" s="104" t="s">
        <v>38</v>
      </c>
      <c r="S946" s="104" t="s">
        <v>1</v>
      </c>
      <c r="T946" s="92" t="s">
        <v>38</v>
      </c>
      <c r="U946" s="92"/>
      <c r="V946" s="107" t="s">
        <v>225</v>
      </c>
      <c r="W946" s="107" t="s">
        <v>38</v>
      </c>
      <c r="X946" s="107" t="s">
        <v>40</v>
      </c>
      <c r="Y946" s="107" t="s">
        <v>40</v>
      </c>
      <c r="Z946" s="99" t="s">
        <v>140</v>
      </c>
    </row>
    <row r="947" spans="1:26" s="104" customFormat="1">
      <c r="A947" s="99" t="s">
        <v>81</v>
      </c>
      <c r="B947" s="100">
        <f t="shared" ref="B947:B953" si="163">B946</f>
        <v>43448</v>
      </c>
      <c r="C947" s="99" t="s">
        <v>78</v>
      </c>
      <c r="D947" s="92" t="s">
        <v>34</v>
      </c>
      <c r="E947" s="101" t="s">
        <v>109</v>
      </c>
      <c r="F947" s="101" t="s">
        <v>54</v>
      </c>
      <c r="G947" s="101"/>
      <c r="H947" s="102" t="s">
        <v>35</v>
      </c>
      <c r="I947" s="102" t="s">
        <v>36</v>
      </c>
      <c r="J947" s="108">
        <f t="shared" ref="J947:J953" si="164">J946</f>
        <v>0.60069444444444442</v>
      </c>
      <c r="K947" s="102" t="s">
        <v>47</v>
      </c>
      <c r="L947" s="102">
        <v>1</v>
      </c>
      <c r="M947" s="104" t="s">
        <v>38</v>
      </c>
      <c r="O947" s="105" t="s">
        <v>48</v>
      </c>
      <c r="P947" s="105" t="s">
        <v>49</v>
      </c>
      <c r="Q947" s="106" t="s">
        <v>58</v>
      </c>
      <c r="R947" s="104" t="s">
        <v>38</v>
      </c>
      <c r="S947" s="104" t="s">
        <v>1</v>
      </c>
      <c r="T947" s="92" t="s">
        <v>136</v>
      </c>
      <c r="U947" s="92"/>
      <c r="V947" s="107" t="s">
        <v>225</v>
      </c>
      <c r="W947" s="107" t="s">
        <v>38</v>
      </c>
      <c r="X947" s="107" t="s">
        <v>40</v>
      </c>
      <c r="Y947" s="107" t="s">
        <v>40</v>
      </c>
      <c r="Z947" s="99"/>
    </row>
    <row r="948" spans="1:26" s="104" customFormat="1">
      <c r="A948" s="99" t="s">
        <v>81</v>
      </c>
      <c r="B948" s="100">
        <f t="shared" si="163"/>
        <v>43448</v>
      </c>
      <c r="C948" s="99" t="s">
        <v>78</v>
      </c>
      <c r="D948" s="92" t="s">
        <v>34</v>
      </c>
      <c r="E948" s="101" t="s">
        <v>109</v>
      </c>
      <c r="F948" s="101" t="s">
        <v>54</v>
      </c>
      <c r="G948" s="101"/>
      <c r="H948" s="102" t="s">
        <v>35</v>
      </c>
      <c r="I948" s="102" t="s">
        <v>36</v>
      </c>
      <c r="J948" s="108">
        <f t="shared" si="164"/>
        <v>0.60069444444444442</v>
      </c>
      <c r="K948" s="102" t="s">
        <v>47</v>
      </c>
      <c r="L948" s="102">
        <v>1</v>
      </c>
      <c r="M948" s="104" t="s">
        <v>38</v>
      </c>
      <c r="O948" s="105" t="s">
        <v>48</v>
      </c>
      <c r="P948" s="105" t="s">
        <v>49</v>
      </c>
      <c r="Q948" s="106" t="s">
        <v>59</v>
      </c>
      <c r="R948" s="104" t="s">
        <v>38</v>
      </c>
      <c r="S948" s="104" t="s">
        <v>1</v>
      </c>
      <c r="T948" s="111" t="s">
        <v>113</v>
      </c>
      <c r="U948" s="92"/>
      <c r="V948" s="107" t="s">
        <v>225</v>
      </c>
      <c r="W948" s="107" t="s">
        <v>38</v>
      </c>
      <c r="X948" s="107" t="s">
        <v>40</v>
      </c>
      <c r="Y948" s="107" t="s">
        <v>40</v>
      </c>
      <c r="Z948" s="99"/>
    </row>
    <row r="949" spans="1:26" s="104" customFormat="1">
      <c r="A949" s="99" t="s">
        <v>81</v>
      </c>
      <c r="B949" s="100">
        <f t="shared" si="163"/>
        <v>43448</v>
      </c>
      <c r="C949" s="99" t="s">
        <v>78</v>
      </c>
      <c r="D949" s="92" t="s">
        <v>34</v>
      </c>
      <c r="E949" s="101" t="s">
        <v>109</v>
      </c>
      <c r="F949" s="101" t="s">
        <v>54</v>
      </c>
      <c r="G949" s="101"/>
      <c r="H949" s="102" t="s">
        <v>35</v>
      </c>
      <c r="I949" s="102" t="s">
        <v>36</v>
      </c>
      <c r="J949" s="108">
        <f t="shared" si="164"/>
        <v>0.60069444444444442</v>
      </c>
      <c r="K949" s="102" t="s">
        <v>47</v>
      </c>
      <c r="L949" s="102">
        <v>1</v>
      </c>
      <c r="M949" s="104" t="s">
        <v>38</v>
      </c>
      <c r="O949" s="105" t="s">
        <v>48</v>
      </c>
      <c r="P949" s="105" t="s">
        <v>49</v>
      </c>
      <c r="Q949" s="106" t="s">
        <v>60</v>
      </c>
      <c r="R949" s="104" t="s">
        <v>38</v>
      </c>
      <c r="S949" s="104" t="s">
        <v>1</v>
      </c>
      <c r="T949" s="92" t="s">
        <v>52</v>
      </c>
      <c r="U949" s="92"/>
      <c r="V949" s="107" t="s">
        <v>225</v>
      </c>
      <c r="W949" s="107" t="s">
        <v>38</v>
      </c>
      <c r="X949" s="107" t="s">
        <v>40</v>
      </c>
      <c r="Y949" s="107" t="s">
        <v>40</v>
      </c>
    </row>
    <row r="950" spans="1:26" s="104" customFormat="1">
      <c r="A950" s="99" t="s">
        <v>81</v>
      </c>
      <c r="B950" s="100">
        <f t="shared" si="163"/>
        <v>43448</v>
      </c>
      <c r="C950" s="99" t="s">
        <v>78</v>
      </c>
      <c r="D950" s="92" t="s">
        <v>34</v>
      </c>
      <c r="E950" s="101" t="s">
        <v>109</v>
      </c>
      <c r="F950" s="101" t="s">
        <v>54</v>
      </c>
      <c r="G950" s="101"/>
      <c r="H950" s="102" t="s">
        <v>35</v>
      </c>
      <c r="I950" s="102" t="s">
        <v>36</v>
      </c>
      <c r="J950" s="108">
        <f t="shared" si="164"/>
        <v>0.60069444444444442</v>
      </c>
      <c r="K950" s="102" t="s">
        <v>47</v>
      </c>
      <c r="L950" s="102">
        <v>1</v>
      </c>
      <c r="M950" s="104" t="s">
        <v>38</v>
      </c>
      <c r="O950" s="99" t="s">
        <v>2</v>
      </c>
      <c r="P950" s="105" t="s">
        <v>49</v>
      </c>
      <c r="Q950" s="106" t="s">
        <v>61</v>
      </c>
      <c r="R950" s="104" t="s">
        <v>38</v>
      </c>
      <c r="S950" s="104" t="s">
        <v>1</v>
      </c>
      <c r="T950" s="92" t="s">
        <v>56</v>
      </c>
      <c r="U950" s="92"/>
      <c r="V950" s="107" t="s">
        <v>225</v>
      </c>
      <c r="W950" s="107" t="s">
        <v>38</v>
      </c>
      <c r="X950" s="107" t="s">
        <v>40</v>
      </c>
      <c r="Y950" s="107" t="s">
        <v>40</v>
      </c>
    </row>
    <row r="951" spans="1:26" s="104" customFormat="1">
      <c r="A951" s="99" t="s">
        <v>81</v>
      </c>
      <c r="B951" s="100">
        <f t="shared" si="163"/>
        <v>43448</v>
      </c>
      <c r="C951" s="99" t="s">
        <v>78</v>
      </c>
      <c r="D951" s="92" t="s">
        <v>34</v>
      </c>
      <c r="E951" s="101" t="s">
        <v>109</v>
      </c>
      <c r="F951" s="101" t="s">
        <v>54</v>
      </c>
      <c r="G951" s="101"/>
      <c r="H951" s="102" t="s">
        <v>35</v>
      </c>
      <c r="I951" s="102" t="s">
        <v>36</v>
      </c>
      <c r="J951" s="108">
        <f t="shared" si="164"/>
        <v>0.60069444444444442</v>
      </c>
      <c r="K951" s="102" t="s">
        <v>47</v>
      </c>
      <c r="L951" s="102">
        <v>1</v>
      </c>
      <c r="M951" s="104" t="s">
        <v>38</v>
      </c>
      <c r="O951" s="99" t="s">
        <v>2</v>
      </c>
      <c r="P951" s="105" t="s">
        <v>49</v>
      </c>
      <c r="Q951" s="106" t="s">
        <v>57</v>
      </c>
      <c r="R951" s="104" t="s">
        <v>38</v>
      </c>
      <c r="S951" s="104" t="s">
        <v>1</v>
      </c>
      <c r="T951" s="92" t="s">
        <v>56</v>
      </c>
      <c r="U951" s="92"/>
      <c r="V951" s="107" t="s">
        <v>225</v>
      </c>
      <c r="W951" s="107" t="s">
        <v>38</v>
      </c>
      <c r="X951" s="107" t="s">
        <v>40</v>
      </c>
      <c r="Y951" s="107" t="s">
        <v>40</v>
      </c>
      <c r="Z951" s="99"/>
    </row>
    <row r="952" spans="1:26" s="104" customFormat="1">
      <c r="A952" s="99" t="s">
        <v>81</v>
      </c>
      <c r="B952" s="100">
        <f t="shared" si="163"/>
        <v>43448</v>
      </c>
      <c r="C952" s="99" t="s">
        <v>78</v>
      </c>
      <c r="D952" s="92" t="s">
        <v>34</v>
      </c>
      <c r="E952" s="101" t="s">
        <v>109</v>
      </c>
      <c r="F952" s="101" t="s">
        <v>54</v>
      </c>
      <c r="G952" s="101"/>
      <c r="H952" s="102" t="s">
        <v>35</v>
      </c>
      <c r="I952" s="102" t="s">
        <v>36</v>
      </c>
      <c r="J952" s="108">
        <f t="shared" si="164"/>
        <v>0.60069444444444442</v>
      </c>
      <c r="K952" s="102" t="s">
        <v>47</v>
      </c>
      <c r="L952" s="102">
        <v>1</v>
      </c>
      <c r="M952" s="104" t="s">
        <v>38</v>
      </c>
      <c r="O952" s="99" t="s">
        <v>2</v>
      </c>
      <c r="P952" s="105" t="s">
        <v>49</v>
      </c>
      <c r="Q952" s="106" t="s">
        <v>62</v>
      </c>
      <c r="R952" s="104" t="s">
        <v>38</v>
      </c>
      <c r="S952" s="104" t="s">
        <v>1</v>
      </c>
      <c r="T952" s="92" t="s">
        <v>56</v>
      </c>
      <c r="U952" s="92"/>
      <c r="V952" s="107" t="s">
        <v>225</v>
      </c>
      <c r="W952" s="107" t="s">
        <v>38</v>
      </c>
      <c r="X952" s="107" t="s">
        <v>40</v>
      </c>
      <c r="Y952" s="107" t="s">
        <v>40</v>
      </c>
    </row>
    <row r="953" spans="1:26" s="104" customFormat="1">
      <c r="A953" s="99" t="s">
        <v>81</v>
      </c>
      <c r="B953" s="100">
        <f t="shared" si="163"/>
        <v>43448</v>
      </c>
      <c r="C953" s="99" t="s">
        <v>78</v>
      </c>
      <c r="D953" s="92" t="s">
        <v>34</v>
      </c>
      <c r="E953" s="101" t="s">
        <v>109</v>
      </c>
      <c r="F953" s="101" t="s">
        <v>54</v>
      </c>
      <c r="G953" s="101"/>
      <c r="H953" s="102" t="s">
        <v>35</v>
      </c>
      <c r="I953" s="102" t="s">
        <v>36</v>
      </c>
      <c r="J953" s="108">
        <f t="shared" si="164"/>
        <v>0.60069444444444442</v>
      </c>
      <c r="K953" s="102" t="s">
        <v>47</v>
      </c>
      <c r="L953" s="102">
        <v>1</v>
      </c>
      <c r="M953" s="104" t="s">
        <v>38</v>
      </c>
      <c r="O953" s="105" t="s">
        <v>48</v>
      </c>
      <c r="P953" s="105" t="s">
        <v>49</v>
      </c>
      <c r="Q953" s="106" t="s">
        <v>63</v>
      </c>
      <c r="R953" s="104" t="s">
        <v>38</v>
      </c>
      <c r="S953" s="104" t="s">
        <v>1</v>
      </c>
      <c r="T953" s="92" t="s">
        <v>100</v>
      </c>
      <c r="U953" s="92"/>
      <c r="V953" s="107" t="s">
        <v>225</v>
      </c>
      <c r="W953" s="107" t="s">
        <v>38</v>
      </c>
      <c r="X953" s="107" t="s">
        <v>40</v>
      </c>
      <c r="Y953" s="107" t="s">
        <v>40</v>
      </c>
    </row>
    <row r="954" spans="1:26" s="104" customFormat="1">
      <c r="A954" s="99" t="s">
        <v>80</v>
      </c>
      <c r="B954" s="100">
        <v>43448</v>
      </c>
      <c r="C954" s="99" t="s">
        <v>78</v>
      </c>
      <c r="D954" s="92" t="s">
        <v>34</v>
      </c>
      <c r="E954" s="101" t="s">
        <v>109</v>
      </c>
      <c r="F954" s="101" t="s">
        <v>54</v>
      </c>
      <c r="G954" s="101"/>
      <c r="H954" s="102" t="s">
        <v>35</v>
      </c>
      <c r="I954" s="102" t="s">
        <v>36</v>
      </c>
      <c r="J954" s="103">
        <v>0.56458333333333333</v>
      </c>
      <c r="K954" s="102" t="s">
        <v>47</v>
      </c>
      <c r="L954" s="102">
        <v>1</v>
      </c>
      <c r="M954" s="104" t="s">
        <v>38</v>
      </c>
      <c r="O954" s="105" t="s">
        <v>48</v>
      </c>
      <c r="P954" s="105" t="s">
        <v>49</v>
      </c>
      <c r="Q954" s="106" t="s">
        <v>57</v>
      </c>
      <c r="R954" s="104" t="s">
        <v>38</v>
      </c>
      <c r="S954" s="104" t="s">
        <v>1</v>
      </c>
      <c r="T954" s="92" t="s">
        <v>38</v>
      </c>
      <c r="U954" s="92"/>
      <c r="V954" s="107" t="s">
        <v>225</v>
      </c>
      <c r="W954" s="107" t="s">
        <v>38</v>
      </c>
      <c r="X954" s="107" t="s">
        <v>40</v>
      </c>
      <c r="Y954" s="107" t="s">
        <v>40</v>
      </c>
      <c r="Z954" s="99" t="s">
        <v>139</v>
      </c>
    </row>
    <row r="955" spans="1:26" s="104" customFormat="1">
      <c r="A955" s="99" t="s">
        <v>80</v>
      </c>
      <c r="B955" s="100">
        <f t="shared" ref="B955:B961" si="165">B954</f>
        <v>43448</v>
      </c>
      <c r="C955" s="99" t="s">
        <v>78</v>
      </c>
      <c r="D955" s="92" t="s">
        <v>34</v>
      </c>
      <c r="E955" s="101" t="s">
        <v>109</v>
      </c>
      <c r="F955" s="101" t="s">
        <v>54</v>
      </c>
      <c r="G955" s="101"/>
      <c r="H955" s="102" t="s">
        <v>35</v>
      </c>
      <c r="I955" s="102" t="s">
        <v>36</v>
      </c>
      <c r="J955" s="108">
        <f t="shared" ref="J955:J961" si="166">J954</f>
        <v>0.56458333333333333</v>
      </c>
      <c r="K955" s="102" t="s">
        <v>47</v>
      </c>
      <c r="L955" s="102">
        <v>1</v>
      </c>
      <c r="M955" s="104" t="s">
        <v>38</v>
      </c>
      <c r="O955" s="105" t="s">
        <v>48</v>
      </c>
      <c r="P955" s="105" t="s">
        <v>49</v>
      </c>
      <c r="Q955" s="106" t="s">
        <v>58</v>
      </c>
      <c r="R955" s="104" t="s">
        <v>38</v>
      </c>
      <c r="S955" s="104" t="s">
        <v>1</v>
      </c>
      <c r="T955" s="92" t="s">
        <v>136</v>
      </c>
      <c r="U955" s="92"/>
      <c r="V955" s="107" t="s">
        <v>225</v>
      </c>
      <c r="W955" s="107" t="s">
        <v>38</v>
      </c>
      <c r="X955" s="107" t="s">
        <v>40</v>
      </c>
      <c r="Y955" s="107" t="s">
        <v>40</v>
      </c>
      <c r="Z955" s="99"/>
    </row>
    <row r="956" spans="1:26" s="104" customFormat="1">
      <c r="A956" s="99" t="s">
        <v>80</v>
      </c>
      <c r="B956" s="100">
        <f t="shared" si="165"/>
        <v>43448</v>
      </c>
      <c r="C956" s="99" t="s">
        <v>78</v>
      </c>
      <c r="D956" s="92" t="s">
        <v>34</v>
      </c>
      <c r="E956" s="101" t="s">
        <v>109</v>
      </c>
      <c r="F956" s="101" t="s">
        <v>54</v>
      </c>
      <c r="G956" s="101"/>
      <c r="H956" s="102" t="s">
        <v>35</v>
      </c>
      <c r="I956" s="102" t="s">
        <v>36</v>
      </c>
      <c r="J956" s="108">
        <f t="shared" si="166"/>
        <v>0.56458333333333333</v>
      </c>
      <c r="K956" s="102" t="s">
        <v>47</v>
      </c>
      <c r="L956" s="102">
        <v>1</v>
      </c>
      <c r="M956" s="104" t="s">
        <v>38</v>
      </c>
      <c r="O956" s="105" t="s">
        <v>48</v>
      </c>
      <c r="P956" s="105" t="s">
        <v>49</v>
      </c>
      <c r="Q956" s="106" t="s">
        <v>59</v>
      </c>
      <c r="R956" s="104" t="s">
        <v>38</v>
      </c>
      <c r="S956" s="104" t="s">
        <v>1</v>
      </c>
      <c r="T956" s="111" t="s">
        <v>113</v>
      </c>
      <c r="U956" s="92"/>
      <c r="V956" s="107" t="s">
        <v>225</v>
      </c>
      <c r="W956" s="107" t="s">
        <v>38</v>
      </c>
      <c r="X956" s="107" t="s">
        <v>40</v>
      </c>
      <c r="Y956" s="107" t="s">
        <v>40</v>
      </c>
      <c r="Z956" s="99"/>
    </row>
    <row r="957" spans="1:26" s="104" customFormat="1">
      <c r="A957" s="99" t="s">
        <v>80</v>
      </c>
      <c r="B957" s="100">
        <f t="shared" si="165"/>
        <v>43448</v>
      </c>
      <c r="C957" s="99" t="s">
        <v>78</v>
      </c>
      <c r="D957" s="92" t="s">
        <v>34</v>
      </c>
      <c r="E957" s="101" t="s">
        <v>109</v>
      </c>
      <c r="F957" s="101" t="s">
        <v>54</v>
      </c>
      <c r="G957" s="101"/>
      <c r="H957" s="102" t="s">
        <v>35</v>
      </c>
      <c r="I957" s="102" t="s">
        <v>36</v>
      </c>
      <c r="J957" s="108">
        <f t="shared" si="166"/>
        <v>0.56458333333333333</v>
      </c>
      <c r="K957" s="102" t="s">
        <v>47</v>
      </c>
      <c r="L957" s="102">
        <v>1</v>
      </c>
      <c r="M957" s="104" t="s">
        <v>38</v>
      </c>
      <c r="O957" s="105" t="s">
        <v>48</v>
      </c>
      <c r="P957" s="105" t="s">
        <v>49</v>
      </c>
      <c r="Q957" s="106" t="s">
        <v>60</v>
      </c>
      <c r="R957" s="104" t="s">
        <v>38</v>
      </c>
      <c r="S957" s="104" t="s">
        <v>1</v>
      </c>
      <c r="T957" s="92" t="s">
        <v>99</v>
      </c>
      <c r="U957" s="92"/>
      <c r="V957" s="107" t="s">
        <v>225</v>
      </c>
      <c r="W957" s="107" t="s">
        <v>38</v>
      </c>
      <c r="X957" s="107" t="s">
        <v>40</v>
      </c>
      <c r="Y957" s="107" t="s">
        <v>40</v>
      </c>
    </row>
    <row r="958" spans="1:26" s="104" customFormat="1">
      <c r="A958" s="99" t="s">
        <v>80</v>
      </c>
      <c r="B958" s="100">
        <f t="shared" si="165"/>
        <v>43448</v>
      </c>
      <c r="C958" s="99" t="s">
        <v>78</v>
      </c>
      <c r="D958" s="92" t="s">
        <v>34</v>
      </c>
      <c r="E958" s="101" t="s">
        <v>109</v>
      </c>
      <c r="F958" s="101" t="s">
        <v>54</v>
      </c>
      <c r="G958" s="101"/>
      <c r="H958" s="102" t="s">
        <v>35</v>
      </c>
      <c r="I958" s="102" t="s">
        <v>36</v>
      </c>
      <c r="J958" s="108">
        <f t="shared" si="166"/>
        <v>0.56458333333333333</v>
      </c>
      <c r="K958" s="102" t="s">
        <v>47</v>
      </c>
      <c r="L958" s="102">
        <v>1</v>
      </c>
      <c r="M958" s="104" t="s">
        <v>38</v>
      </c>
      <c r="O958" s="99" t="s">
        <v>2</v>
      </c>
      <c r="P958" s="105" t="s">
        <v>49</v>
      </c>
      <c r="Q958" s="106" t="s">
        <v>61</v>
      </c>
      <c r="R958" s="104" t="s">
        <v>38</v>
      </c>
      <c r="S958" s="104" t="s">
        <v>1</v>
      </c>
      <c r="T958" s="92" t="s">
        <v>91</v>
      </c>
      <c r="U958" s="92"/>
      <c r="V958" s="107" t="s">
        <v>225</v>
      </c>
      <c r="W958" s="107" t="s">
        <v>38</v>
      </c>
      <c r="X958" s="107" t="s">
        <v>40</v>
      </c>
      <c r="Y958" s="107" t="s">
        <v>40</v>
      </c>
    </row>
    <row r="959" spans="1:26" s="104" customFormat="1">
      <c r="A959" s="99" t="s">
        <v>80</v>
      </c>
      <c r="B959" s="100">
        <f t="shared" si="165"/>
        <v>43448</v>
      </c>
      <c r="C959" s="99" t="s">
        <v>78</v>
      </c>
      <c r="D959" s="92" t="s">
        <v>34</v>
      </c>
      <c r="E959" s="101" t="s">
        <v>109</v>
      </c>
      <c r="F959" s="101" t="s">
        <v>54</v>
      </c>
      <c r="G959" s="101"/>
      <c r="H959" s="102" t="s">
        <v>35</v>
      </c>
      <c r="I959" s="102" t="s">
        <v>36</v>
      </c>
      <c r="J959" s="108">
        <f t="shared" si="166"/>
        <v>0.56458333333333333</v>
      </c>
      <c r="K959" s="102" t="s">
        <v>47</v>
      </c>
      <c r="L959" s="102">
        <v>1</v>
      </c>
      <c r="M959" s="104" t="s">
        <v>38</v>
      </c>
      <c r="O959" s="99" t="s">
        <v>2</v>
      </c>
      <c r="P959" s="105" t="s">
        <v>49</v>
      </c>
      <c r="Q959" s="106" t="s">
        <v>57</v>
      </c>
      <c r="R959" s="104" t="s">
        <v>38</v>
      </c>
      <c r="S959" s="104" t="s">
        <v>1</v>
      </c>
      <c r="T959" s="92" t="s">
        <v>56</v>
      </c>
      <c r="U959" s="92"/>
      <c r="V959" s="107" t="s">
        <v>225</v>
      </c>
      <c r="W959" s="107" t="s">
        <v>38</v>
      </c>
      <c r="X959" s="107" t="s">
        <v>40</v>
      </c>
      <c r="Y959" s="107" t="s">
        <v>40</v>
      </c>
      <c r="Z959" s="99"/>
    </row>
    <row r="960" spans="1:26" s="104" customFormat="1">
      <c r="A960" s="99" t="s">
        <v>80</v>
      </c>
      <c r="B960" s="100">
        <f t="shared" si="165"/>
        <v>43448</v>
      </c>
      <c r="C960" s="99" t="s">
        <v>78</v>
      </c>
      <c r="D960" s="92" t="s">
        <v>34</v>
      </c>
      <c r="E960" s="101" t="s">
        <v>109</v>
      </c>
      <c r="F960" s="101" t="s">
        <v>54</v>
      </c>
      <c r="G960" s="101"/>
      <c r="H960" s="102" t="s">
        <v>35</v>
      </c>
      <c r="I960" s="102" t="s">
        <v>36</v>
      </c>
      <c r="J960" s="108">
        <f t="shared" si="166"/>
        <v>0.56458333333333333</v>
      </c>
      <c r="K960" s="102" t="s">
        <v>47</v>
      </c>
      <c r="L960" s="102">
        <v>1</v>
      </c>
      <c r="M960" s="104" t="s">
        <v>38</v>
      </c>
      <c r="O960" s="99" t="s">
        <v>2</v>
      </c>
      <c r="P960" s="105" t="s">
        <v>49</v>
      </c>
      <c r="Q960" s="106" t="s">
        <v>62</v>
      </c>
      <c r="R960" s="104" t="s">
        <v>38</v>
      </c>
      <c r="S960" s="104" t="s">
        <v>1</v>
      </c>
      <c r="T960" s="92" t="s">
        <v>56</v>
      </c>
      <c r="U960" s="92"/>
      <c r="V960" s="107" t="s">
        <v>225</v>
      </c>
      <c r="W960" s="107" t="s">
        <v>38</v>
      </c>
      <c r="X960" s="107" t="s">
        <v>40</v>
      </c>
      <c r="Y960" s="107" t="s">
        <v>40</v>
      </c>
    </row>
    <row r="961" spans="1:29" s="104" customFormat="1">
      <c r="A961" s="99" t="s">
        <v>80</v>
      </c>
      <c r="B961" s="100">
        <f t="shared" si="165"/>
        <v>43448</v>
      </c>
      <c r="C961" s="99" t="s">
        <v>78</v>
      </c>
      <c r="D961" s="92" t="s">
        <v>34</v>
      </c>
      <c r="E961" s="101" t="s">
        <v>109</v>
      </c>
      <c r="F961" s="101" t="s">
        <v>54</v>
      </c>
      <c r="G961" s="101"/>
      <c r="H961" s="102" t="s">
        <v>35</v>
      </c>
      <c r="I961" s="102" t="s">
        <v>36</v>
      </c>
      <c r="J961" s="108">
        <f t="shared" si="166"/>
        <v>0.56458333333333333</v>
      </c>
      <c r="K961" s="102" t="s">
        <v>47</v>
      </c>
      <c r="L961" s="102">
        <v>1</v>
      </c>
      <c r="M961" s="104" t="s">
        <v>38</v>
      </c>
      <c r="O961" s="105" t="s">
        <v>48</v>
      </c>
      <c r="P961" s="105" t="s">
        <v>49</v>
      </c>
      <c r="Q961" s="106" t="s">
        <v>63</v>
      </c>
      <c r="R961" s="104" t="s">
        <v>38</v>
      </c>
      <c r="S961" s="104" t="s">
        <v>1</v>
      </c>
      <c r="T961" s="92" t="s">
        <v>117</v>
      </c>
      <c r="U961" s="92"/>
      <c r="V961" s="107" t="s">
        <v>225</v>
      </c>
      <c r="W961" s="107" t="s">
        <v>38</v>
      </c>
      <c r="X961" s="107" t="s">
        <v>40</v>
      </c>
      <c r="Y961" s="107" t="s">
        <v>40</v>
      </c>
    </row>
    <row r="962" spans="1:29" s="104" customFormat="1">
      <c r="A962" s="99" t="s">
        <v>79</v>
      </c>
      <c r="B962" s="100">
        <v>43448</v>
      </c>
      <c r="C962" s="99" t="s">
        <v>78</v>
      </c>
      <c r="D962" s="92" t="s">
        <v>34</v>
      </c>
      <c r="E962" s="101" t="s">
        <v>109</v>
      </c>
      <c r="F962" s="101" t="s">
        <v>54</v>
      </c>
      <c r="G962" s="101"/>
      <c r="H962" s="102" t="s">
        <v>35</v>
      </c>
      <c r="I962" s="102" t="s">
        <v>36</v>
      </c>
      <c r="J962" s="103">
        <v>0.5493055555555556</v>
      </c>
      <c r="K962" s="102" t="s">
        <v>47</v>
      </c>
      <c r="L962" s="102">
        <v>1</v>
      </c>
      <c r="M962" s="104" t="s">
        <v>38</v>
      </c>
      <c r="O962" s="105" t="s">
        <v>48</v>
      </c>
      <c r="P962" s="105" t="s">
        <v>49</v>
      </c>
      <c r="Q962" s="106" t="s">
        <v>57</v>
      </c>
      <c r="R962" s="104" t="s">
        <v>38</v>
      </c>
      <c r="S962" s="104" t="s">
        <v>1</v>
      </c>
      <c r="T962" s="92" t="s">
        <v>38</v>
      </c>
      <c r="U962" s="92"/>
      <c r="V962" s="107" t="s">
        <v>225</v>
      </c>
      <c r="W962" s="107" t="s">
        <v>38</v>
      </c>
      <c r="X962" s="107" t="s">
        <v>40</v>
      </c>
      <c r="Y962" s="107" t="s">
        <v>40</v>
      </c>
      <c r="Z962" s="99"/>
    </row>
    <row r="963" spans="1:29" s="104" customFormat="1">
      <c r="A963" s="99" t="s">
        <v>79</v>
      </c>
      <c r="B963" s="100">
        <f t="shared" ref="B963:B969" si="167">B962</f>
        <v>43448</v>
      </c>
      <c r="C963" s="99" t="s">
        <v>78</v>
      </c>
      <c r="D963" s="92" t="s">
        <v>34</v>
      </c>
      <c r="E963" s="101" t="s">
        <v>109</v>
      </c>
      <c r="F963" s="101" t="s">
        <v>54</v>
      </c>
      <c r="G963" s="101"/>
      <c r="H963" s="102" t="s">
        <v>35</v>
      </c>
      <c r="I963" s="102" t="s">
        <v>36</v>
      </c>
      <c r="J963" s="108">
        <f t="shared" ref="J963:J969" si="168">J962</f>
        <v>0.5493055555555556</v>
      </c>
      <c r="K963" s="102" t="s">
        <v>47</v>
      </c>
      <c r="L963" s="102">
        <v>1</v>
      </c>
      <c r="M963" s="104" t="s">
        <v>38</v>
      </c>
      <c r="O963" s="105" t="s">
        <v>48</v>
      </c>
      <c r="P963" s="105" t="s">
        <v>49</v>
      </c>
      <c r="Q963" s="106" t="s">
        <v>58</v>
      </c>
      <c r="R963" s="104" t="s">
        <v>38</v>
      </c>
      <c r="S963" s="104" t="s">
        <v>1</v>
      </c>
      <c r="T963" s="92" t="s">
        <v>136</v>
      </c>
      <c r="U963" s="92"/>
      <c r="V963" s="107" t="s">
        <v>225</v>
      </c>
      <c r="W963" s="107" t="s">
        <v>38</v>
      </c>
      <c r="X963" s="107" t="s">
        <v>40</v>
      </c>
      <c r="Y963" s="107" t="s">
        <v>40</v>
      </c>
      <c r="Z963" s="99"/>
    </row>
    <row r="964" spans="1:29" s="104" customFormat="1">
      <c r="A964" s="99" t="s">
        <v>79</v>
      </c>
      <c r="B964" s="100">
        <f t="shared" si="167"/>
        <v>43448</v>
      </c>
      <c r="C964" s="99" t="s">
        <v>78</v>
      </c>
      <c r="D964" s="92" t="s">
        <v>34</v>
      </c>
      <c r="E964" s="101" t="s">
        <v>109</v>
      </c>
      <c r="F964" s="101" t="s">
        <v>54</v>
      </c>
      <c r="G964" s="101"/>
      <c r="H964" s="102" t="s">
        <v>35</v>
      </c>
      <c r="I964" s="102" t="s">
        <v>36</v>
      </c>
      <c r="J964" s="108">
        <f t="shared" si="168"/>
        <v>0.5493055555555556</v>
      </c>
      <c r="K964" s="102" t="s">
        <v>47</v>
      </c>
      <c r="L964" s="102">
        <v>1</v>
      </c>
      <c r="M964" s="104" t="s">
        <v>38</v>
      </c>
      <c r="O964" s="105" t="s">
        <v>48</v>
      </c>
      <c r="P964" s="105" t="s">
        <v>49</v>
      </c>
      <c r="Q964" s="106" t="s">
        <v>59</v>
      </c>
      <c r="R964" s="104" t="s">
        <v>38</v>
      </c>
      <c r="S964" s="104" t="s">
        <v>1</v>
      </c>
      <c r="T964" s="92" t="s">
        <v>112</v>
      </c>
      <c r="U964" s="92"/>
      <c r="V964" s="107" t="s">
        <v>225</v>
      </c>
      <c r="W964" s="107" t="s">
        <v>38</v>
      </c>
      <c r="X964" s="107" t="s">
        <v>40</v>
      </c>
      <c r="Y964" s="107" t="s">
        <v>40</v>
      </c>
    </row>
    <row r="965" spans="1:29" s="104" customFormat="1">
      <c r="A965" s="99" t="s">
        <v>79</v>
      </c>
      <c r="B965" s="100">
        <f t="shared" si="167"/>
        <v>43448</v>
      </c>
      <c r="C965" s="99" t="s">
        <v>78</v>
      </c>
      <c r="D965" s="92" t="s">
        <v>34</v>
      </c>
      <c r="E965" s="101" t="s">
        <v>109</v>
      </c>
      <c r="F965" s="101" t="s">
        <v>54</v>
      </c>
      <c r="G965" s="101"/>
      <c r="H965" s="102" t="s">
        <v>35</v>
      </c>
      <c r="I965" s="102" t="s">
        <v>36</v>
      </c>
      <c r="J965" s="108">
        <f t="shared" si="168"/>
        <v>0.5493055555555556</v>
      </c>
      <c r="K965" s="102" t="s">
        <v>47</v>
      </c>
      <c r="L965" s="102">
        <v>1</v>
      </c>
      <c r="M965" s="104" t="s">
        <v>38</v>
      </c>
      <c r="O965" s="105" t="s">
        <v>48</v>
      </c>
      <c r="P965" s="105" t="s">
        <v>49</v>
      </c>
      <c r="Q965" s="106" t="s">
        <v>60</v>
      </c>
      <c r="R965" s="104" t="s">
        <v>38</v>
      </c>
      <c r="S965" s="104" t="s">
        <v>1</v>
      </c>
      <c r="T965" s="92" t="s">
        <v>124</v>
      </c>
      <c r="U965" s="92"/>
      <c r="V965" s="107" t="s">
        <v>225</v>
      </c>
      <c r="W965" s="107" t="s">
        <v>38</v>
      </c>
      <c r="X965" s="107" t="s">
        <v>40</v>
      </c>
      <c r="Y965" s="107" t="s">
        <v>40</v>
      </c>
    </row>
    <row r="966" spans="1:29" s="104" customFormat="1">
      <c r="A966" s="99" t="s">
        <v>79</v>
      </c>
      <c r="B966" s="100">
        <f t="shared" si="167"/>
        <v>43448</v>
      </c>
      <c r="C966" s="99" t="s">
        <v>78</v>
      </c>
      <c r="D966" s="92" t="s">
        <v>34</v>
      </c>
      <c r="E966" s="101" t="s">
        <v>109</v>
      </c>
      <c r="F966" s="101" t="s">
        <v>54</v>
      </c>
      <c r="G966" s="101"/>
      <c r="H966" s="102" t="s">
        <v>35</v>
      </c>
      <c r="I966" s="102" t="s">
        <v>36</v>
      </c>
      <c r="J966" s="108">
        <f t="shared" si="168"/>
        <v>0.5493055555555556</v>
      </c>
      <c r="K966" s="102" t="s">
        <v>47</v>
      </c>
      <c r="L966" s="102">
        <v>1</v>
      </c>
      <c r="M966" s="104" t="s">
        <v>38</v>
      </c>
      <c r="O966" s="99" t="s">
        <v>2</v>
      </c>
      <c r="P966" s="105" t="s">
        <v>49</v>
      </c>
      <c r="Q966" s="106" t="s">
        <v>61</v>
      </c>
      <c r="R966" s="104" t="s">
        <v>38</v>
      </c>
      <c r="S966" s="104" t="s">
        <v>1</v>
      </c>
      <c r="T966" s="92" t="s">
        <v>91</v>
      </c>
      <c r="U966" s="92"/>
      <c r="V966" s="107" t="s">
        <v>225</v>
      </c>
      <c r="W966" s="107" t="s">
        <v>38</v>
      </c>
      <c r="X966" s="107" t="s">
        <v>40</v>
      </c>
      <c r="Y966" s="107" t="s">
        <v>40</v>
      </c>
    </row>
    <row r="967" spans="1:29" s="104" customFormat="1">
      <c r="A967" s="99" t="s">
        <v>79</v>
      </c>
      <c r="B967" s="100">
        <f t="shared" si="167"/>
        <v>43448</v>
      </c>
      <c r="C967" s="99" t="s">
        <v>78</v>
      </c>
      <c r="D967" s="92" t="s">
        <v>34</v>
      </c>
      <c r="E967" s="101" t="s">
        <v>109</v>
      </c>
      <c r="F967" s="101" t="s">
        <v>54</v>
      </c>
      <c r="G967" s="101"/>
      <c r="H967" s="102" t="s">
        <v>35</v>
      </c>
      <c r="I967" s="102" t="s">
        <v>36</v>
      </c>
      <c r="J967" s="108">
        <f t="shared" si="168"/>
        <v>0.5493055555555556</v>
      </c>
      <c r="K967" s="102" t="s">
        <v>47</v>
      </c>
      <c r="L967" s="102">
        <v>1</v>
      </c>
      <c r="M967" s="104" t="s">
        <v>38</v>
      </c>
      <c r="O967" s="99" t="s">
        <v>2</v>
      </c>
      <c r="P967" s="105" t="s">
        <v>49</v>
      </c>
      <c r="Q967" s="106" t="s">
        <v>57</v>
      </c>
      <c r="R967" s="104" t="s">
        <v>38</v>
      </c>
      <c r="S967" s="104" t="s">
        <v>1</v>
      </c>
      <c r="T967" s="92" t="s">
        <v>38</v>
      </c>
      <c r="U967" s="92"/>
      <c r="V967" s="107" t="s">
        <v>225</v>
      </c>
      <c r="W967" s="107" t="s">
        <v>38</v>
      </c>
      <c r="X967" s="107" t="s">
        <v>40</v>
      </c>
      <c r="Y967" s="107" t="s">
        <v>40</v>
      </c>
    </row>
    <row r="968" spans="1:29" s="104" customFormat="1">
      <c r="A968" s="99" t="s">
        <v>79</v>
      </c>
      <c r="B968" s="100">
        <f t="shared" si="167"/>
        <v>43448</v>
      </c>
      <c r="C968" s="99" t="s">
        <v>78</v>
      </c>
      <c r="D968" s="92" t="s">
        <v>34</v>
      </c>
      <c r="E968" s="101" t="s">
        <v>109</v>
      </c>
      <c r="F968" s="101" t="s">
        <v>54</v>
      </c>
      <c r="G968" s="101"/>
      <c r="H968" s="102" t="s">
        <v>35</v>
      </c>
      <c r="I968" s="102" t="s">
        <v>36</v>
      </c>
      <c r="J968" s="108">
        <f t="shared" si="168"/>
        <v>0.5493055555555556</v>
      </c>
      <c r="K968" s="102" t="s">
        <v>47</v>
      </c>
      <c r="L968" s="102">
        <v>1</v>
      </c>
      <c r="M968" s="104" t="s">
        <v>38</v>
      </c>
      <c r="O968" s="99" t="s">
        <v>2</v>
      </c>
      <c r="P968" s="105" t="s">
        <v>49</v>
      </c>
      <c r="Q968" s="106" t="s">
        <v>62</v>
      </c>
      <c r="R968" s="104" t="s">
        <v>38</v>
      </c>
      <c r="S968" s="104" t="s">
        <v>1</v>
      </c>
      <c r="T968" s="92" t="s">
        <v>53</v>
      </c>
      <c r="U968" s="92"/>
      <c r="V968" s="107" t="s">
        <v>225</v>
      </c>
      <c r="W968" s="107" t="s">
        <v>38</v>
      </c>
      <c r="X968" s="107" t="s">
        <v>40</v>
      </c>
      <c r="Y968" s="107" t="s">
        <v>40</v>
      </c>
    </row>
    <row r="969" spans="1:29" s="104" customFormat="1">
      <c r="A969" s="99" t="s">
        <v>79</v>
      </c>
      <c r="B969" s="100">
        <f t="shared" si="167"/>
        <v>43448</v>
      </c>
      <c r="C969" s="99" t="s">
        <v>78</v>
      </c>
      <c r="D969" s="92" t="s">
        <v>34</v>
      </c>
      <c r="E969" s="101" t="s">
        <v>109</v>
      </c>
      <c r="F969" s="101" t="s">
        <v>54</v>
      </c>
      <c r="G969" s="101"/>
      <c r="H969" s="102" t="s">
        <v>35</v>
      </c>
      <c r="I969" s="102" t="s">
        <v>36</v>
      </c>
      <c r="J969" s="108">
        <f t="shared" si="168"/>
        <v>0.5493055555555556</v>
      </c>
      <c r="K969" s="102" t="s">
        <v>47</v>
      </c>
      <c r="L969" s="102">
        <v>1</v>
      </c>
      <c r="M969" s="104" t="s">
        <v>38</v>
      </c>
      <c r="O969" s="105" t="s">
        <v>48</v>
      </c>
      <c r="P969" s="105" t="s">
        <v>49</v>
      </c>
      <c r="Q969" s="106" t="s">
        <v>63</v>
      </c>
      <c r="R969" s="104" t="s">
        <v>38</v>
      </c>
      <c r="S969" s="104" t="s">
        <v>1</v>
      </c>
      <c r="T969" s="92" t="s">
        <v>116</v>
      </c>
      <c r="U969" s="92"/>
      <c r="V969" s="107" t="s">
        <v>225</v>
      </c>
      <c r="W969" s="107" t="s">
        <v>38</v>
      </c>
      <c r="X969" s="107" t="s">
        <v>40</v>
      </c>
      <c r="Y969" s="107" t="s">
        <v>40</v>
      </c>
    </row>
    <row r="970" spans="1:29" s="104" customFormat="1">
      <c r="A970" s="99" t="s">
        <v>107</v>
      </c>
      <c r="B970" s="100">
        <v>43475</v>
      </c>
      <c r="C970" s="99" t="s">
        <v>85</v>
      </c>
      <c r="D970" s="92" t="s">
        <v>34</v>
      </c>
      <c r="E970" s="101" t="s">
        <v>109</v>
      </c>
      <c r="F970" s="101" t="s">
        <v>54</v>
      </c>
      <c r="G970" s="101"/>
      <c r="H970" s="102" t="s">
        <v>35</v>
      </c>
      <c r="I970" s="102" t="s">
        <v>36</v>
      </c>
      <c r="J970" s="103">
        <v>0.51736111111111105</v>
      </c>
      <c r="K970" s="102" t="s">
        <v>47</v>
      </c>
      <c r="L970" s="102">
        <v>1</v>
      </c>
      <c r="M970" s="104" t="s">
        <v>38</v>
      </c>
      <c r="N970" s="112"/>
      <c r="O970" s="105" t="s">
        <v>48</v>
      </c>
      <c r="P970" s="105" t="s">
        <v>49</v>
      </c>
      <c r="Q970" s="106" t="s">
        <v>57</v>
      </c>
      <c r="R970" s="104" t="s">
        <v>38</v>
      </c>
      <c r="S970" s="104" t="s">
        <v>1</v>
      </c>
      <c r="T970" s="92" t="s">
        <v>38</v>
      </c>
      <c r="U970" s="112"/>
      <c r="V970" s="107" t="s">
        <v>225</v>
      </c>
      <c r="W970" s="107" t="s">
        <v>38</v>
      </c>
      <c r="X970" s="107" t="s">
        <v>40</v>
      </c>
      <c r="Y970" s="107" t="s">
        <v>40</v>
      </c>
      <c r="Z970" s="112"/>
      <c r="AA970" s="112"/>
      <c r="AB970" s="112"/>
      <c r="AC970" s="112"/>
    </row>
    <row r="971" spans="1:29" s="104" customFormat="1">
      <c r="A971" s="104" t="s">
        <v>107</v>
      </c>
      <c r="B971" s="100">
        <v>43475</v>
      </c>
      <c r="C971" s="112" t="s">
        <v>85</v>
      </c>
      <c r="D971" s="92" t="s">
        <v>34</v>
      </c>
      <c r="E971" s="101" t="s">
        <v>109</v>
      </c>
      <c r="F971" s="101" t="s">
        <v>54</v>
      </c>
      <c r="G971" s="101"/>
      <c r="H971" s="102" t="s">
        <v>35</v>
      </c>
      <c r="I971" s="102" t="s">
        <v>36</v>
      </c>
      <c r="J971" s="103">
        <v>0.51736111111111105</v>
      </c>
      <c r="K971" s="102" t="s">
        <v>47</v>
      </c>
      <c r="L971" s="102">
        <v>1</v>
      </c>
      <c r="M971" s="104" t="s">
        <v>38</v>
      </c>
      <c r="N971" s="112"/>
      <c r="O971" s="105" t="s">
        <v>48</v>
      </c>
      <c r="P971" s="105" t="s">
        <v>49</v>
      </c>
      <c r="Q971" s="106" t="s">
        <v>58</v>
      </c>
      <c r="R971" s="104" t="s">
        <v>38</v>
      </c>
      <c r="S971" s="104" t="s">
        <v>1</v>
      </c>
      <c r="T971" s="92" t="s">
        <v>136</v>
      </c>
      <c r="U971" s="112"/>
      <c r="V971" s="107" t="s">
        <v>225</v>
      </c>
      <c r="W971" s="107" t="s">
        <v>38</v>
      </c>
      <c r="X971" s="107" t="s">
        <v>40</v>
      </c>
      <c r="Y971" s="107" t="s">
        <v>40</v>
      </c>
      <c r="Z971" s="112"/>
      <c r="AA971" s="112"/>
      <c r="AB971" s="112"/>
      <c r="AC971" s="112"/>
    </row>
    <row r="972" spans="1:29" s="104" customFormat="1">
      <c r="A972" s="104" t="s">
        <v>107</v>
      </c>
      <c r="B972" s="100">
        <v>43475</v>
      </c>
      <c r="C972" s="112" t="s">
        <v>85</v>
      </c>
      <c r="D972" s="92" t="s">
        <v>34</v>
      </c>
      <c r="E972" s="101" t="s">
        <v>109</v>
      </c>
      <c r="F972" s="101" t="s">
        <v>54</v>
      </c>
      <c r="G972" s="101"/>
      <c r="H972" s="102" t="s">
        <v>35</v>
      </c>
      <c r="I972" s="102" t="s">
        <v>36</v>
      </c>
      <c r="J972" s="103">
        <v>0.51736111111111105</v>
      </c>
      <c r="K972" s="102" t="s">
        <v>47</v>
      </c>
      <c r="L972" s="102">
        <v>1</v>
      </c>
      <c r="M972" s="104" t="s">
        <v>38</v>
      </c>
      <c r="N972" s="112"/>
      <c r="O972" s="105" t="s">
        <v>48</v>
      </c>
      <c r="P972" s="105" t="s">
        <v>49</v>
      </c>
      <c r="Q972" s="106" t="s">
        <v>59</v>
      </c>
      <c r="R972" s="104" t="s">
        <v>38</v>
      </c>
      <c r="S972" s="104" t="s">
        <v>1</v>
      </c>
      <c r="T972" s="92" t="s">
        <v>93</v>
      </c>
      <c r="U972" s="112"/>
      <c r="V972" s="107" t="s">
        <v>225</v>
      </c>
      <c r="W972" s="107" t="s">
        <v>38</v>
      </c>
      <c r="X972" s="107" t="s">
        <v>40</v>
      </c>
      <c r="Y972" s="107" t="s">
        <v>40</v>
      </c>
      <c r="AA972" s="112"/>
      <c r="AB972" s="112"/>
      <c r="AC972" s="112"/>
    </row>
    <row r="973" spans="1:29" s="104" customFormat="1">
      <c r="A973" s="104" t="s">
        <v>107</v>
      </c>
      <c r="B973" s="100">
        <v>43475</v>
      </c>
      <c r="C973" s="112" t="s">
        <v>85</v>
      </c>
      <c r="D973" s="92" t="s">
        <v>34</v>
      </c>
      <c r="E973" s="101" t="s">
        <v>109</v>
      </c>
      <c r="F973" s="101" t="s">
        <v>54</v>
      </c>
      <c r="G973" s="101"/>
      <c r="H973" s="102" t="s">
        <v>35</v>
      </c>
      <c r="I973" s="102" t="s">
        <v>36</v>
      </c>
      <c r="J973" s="103">
        <v>0.51736111111111105</v>
      </c>
      <c r="K973" s="102" t="s">
        <v>47</v>
      </c>
      <c r="L973" s="102">
        <v>1</v>
      </c>
      <c r="M973" s="104" t="s">
        <v>38</v>
      </c>
      <c r="N973" s="112"/>
      <c r="O973" s="105" t="s">
        <v>48</v>
      </c>
      <c r="P973" s="105" t="s">
        <v>49</v>
      </c>
      <c r="Q973" s="106" t="s">
        <v>60</v>
      </c>
      <c r="R973" s="104" t="s">
        <v>38</v>
      </c>
      <c r="S973" s="104" t="s">
        <v>1</v>
      </c>
      <c r="T973" s="92" t="s">
        <v>94</v>
      </c>
      <c r="U973" s="112"/>
      <c r="V973" s="107" t="s">
        <v>225</v>
      </c>
      <c r="W973" s="107" t="s">
        <v>38</v>
      </c>
      <c r="X973" s="107" t="s">
        <v>40</v>
      </c>
      <c r="Y973" s="107" t="s">
        <v>40</v>
      </c>
      <c r="Z973" s="112"/>
      <c r="AA973" s="112"/>
      <c r="AB973" s="112"/>
      <c r="AC973" s="112"/>
    </row>
    <row r="974" spans="1:29" s="104" customFormat="1">
      <c r="A974" s="104" t="s">
        <v>107</v>
      </c>
      <c r="B974" s="100">
        <v>43475</v>
      </c>
      <c r="C974" s="112" t="s">
        <v>85</v>
      </c>
      <c r="D974" s="92" t="s">
        <v>34</v>
      </c>
      <c r="E974" s="101" t="s">
        <v>109</v>
      </c>
      <c r="F974" s="101" t="s">
        <v>54</v>
      </c>
      <c r="G974" s="101"/>
      <c r="H974" s="102" t="s">
        <v>35</v>
      </c>
      <c r="I974" s="102" t="s">
        <v>36</v>
      </c>
      <c r="J974" s="103">
        <v>0.51736111111111105</v>
      </c>
      <c r="K974" s="102" t="s">
        <v>47</v>
      </c>
      <c r="L974" s="102">
        <v>1</v>
      </c>
      <c r="M974" s="104" t="s">
        <v>38</v>
      </c>
      <c r="N974" s="112"/>
      <c r="O974" s="99" t="s">
        <v>2</v>
      </c>
      <c r="P974" s="105" t="s">
        <v>49</v>
      </c>
      <c r="Q974" s="106" t="s">
        <v>61</v>
      </c>
      <c r="R974" s="104" t="s">
        <v>38</v>
      </c>
      <c r="S974" s="104" t="s">
        <v>1</v>
      </c>
      <c r="T974" s="92" t="s">
        <v>114</v>
      </c>
      <c r="U974" s="112"/>
      <c r="V974" s="107" t="s">
        <v>225</v>
      </c>
      <c r="W974" s="107" t="s">
        <v>38</v>
      </c>
      <c r="X974" s="107" t="s">
        <v>40</v>
      </c>
      <c r="Y974" s="107" t="s">
        <v>40</v>
      </c>
      <c r="Z974" s="112"/>
      <c r="AA974" s="112"/>
      <c r="AB974" s="112"/>
      <c r="AC974" s="112"/>
    </row>
    <row r="975" spans="1:29" s="104" customFormat="1">
      <c r="A975" s="104" t="s">
        <v>107</v>
      </c>
      <c r="B975" s="100">
        <v>43475</v>
      </c>
      <c r="C975" s="112" t="s">
        <v>85</v>
      </c>
      <c r="D975" s="92" t="s">
        <v>34</v>
      </c>
      <c r="E975" s="101" t="s">
        <v>109</v>
      </c>
      <c r="F975" s="101" t="s">
        <v>54</v>
      </c>
      <c r="G975" s="101"/>
      <c r="H975" s="102" t="s">
        <v>35</v>
      </c>
      <c r="I975" s="102" t="s">
        <v>36</v>
      </c>
      <c r="J975" s="103">
        <v>0.51736111111111105</v>
      </c>
      <c r="K975" s="102" t="s">
        <v>47</v>
      </c>
      <c r="L975" s="102">
        <v>1</v>
      </c>
      <c r="M975" s="104" t="s">
        <v>38</v>
      </c>
      <c r="N975" s="112"/>
      <c r="O975" s="99" t="s">
        <v>2</v>
      </c>
      <c r="P975" s="105" t="s">
        <v>49</v>
      </c>
      <c r="Q975" s="106" t="s">
        <v>57</v>
      </c>
      <c r="R975" s="104" t="s">
        <v>38</v>
      </c>
      <c r="S975" s="104" t="s">
        <v>1</v>
      </c>
      <c r="T975" s="92" t="s">
        <v>38</v>
      </c>
      <c r="U975" s="112"/>
      <c r="V975" s="107" t="s">
        <v>225</v>
      </c>
      <c r="W975" s="107" t="s">
        <v>38</v>
      </c>
      <c r="X975" s="107" t="s">
        <v>40</v>
      </c>
      <c r="Y975" s="107" t="s">
        <v>40</v>
      </c>
      <c r="Z975" s="112"/>
      <c r="AA975" s="112"/>
      <c r="AB975" s="112"/>
      <c r="AC975" s="112"/>
    </row>
    <row r="976" spans="1:29" s="104" customFormat="1">
      <c r="A976" s="104" t="s">
        <v>107</v>
      </c>
      <c r="B976" s="100">
        <v>43475</v>
      </c>
      <c r="C976" s="112" t="s">
        <v>85</v>
      </c>
      <c r="D976" s="92" t="s">
        <v>34</v>
      </c>
      <c r="E976" s="101" t="s">
        <v>109</v>
      </c>
      <c r="F976" s="101" t="s">
        <v>54</v>
      </c>
      <c r="G976" s="101"/>
      <c r="H976" s="102" t="s">
        <v>35</v>
      </c>
      <c r="I976" s="102" t="s">
        <v>36</v>
      </c>
      <c r="J976" s="103">
        <v>0.51736111111111105</v>
      </c>
      <c r="K976" s="102" t="s">
        <v>47</v>
      </c>
      <c r="L976" s="102">
        <v>1</v>
      </c>
      <c r="M976" s="104" t="s">
        <v>38</v>
      </c>
      <c r="N976" s="112"/>
      <c r="O976" s="99" t="s">
        <v>2</v>
      </c>
      <c r="P976" s="105" t="s">
        <v>49</v>
      </c>
      <c r="Q976" s="106" t="s">
        <v>62</v>
      </c>
      <c r="R976" s="104" t="s">
        <v>38</v>
      </c>
      <c r="S976" s="104" t="s">
        <v>1</v>
      </c>
      <c r="T976" s="92" t="s">
        <v>53</v>
      </c>
      <c r="U976" s="112"/>
      <c r="V976" s="107" t="s">
        <v>225</v>
      </c>
      <c r="W976" s="107" t="s">
        <v>38</v>
      </c>
      <c r="X976" s="107" t="s">
        <v>40</v>
      </c>
      <c r="Y976" s="107" t="s">
        <v>40</v>
      </c>
      <c r="Z976" s="112"/>
      <c r="AA976" s="112"/>
      <c r="AB976" s="112"/>
      <c r="AC976" s="112"/>
    </row>
    <row r="977" spans="1:29" s="104" customFormat="1">
      <c r="A977" s="104" t="s">
        <v>107</v>
      </c>
      <c r="B977" s="100">
        <v>43475</v>
      </c>
      <c r="C977" s="112" t="s">
        <v>85</v>
      </c>
      <c r="D977" s="92" t="s">
        <v>34</v>
      </c>
      <c r="E977" s="101" t="s">
        <v>109</v>
      </c>
      <c r="F977" s="101" t="s">
        <v>54</v>
      </c>
      <c r="G977" s="101"/>
      <c r="H977" s="102" t="s">
        <v>35</v>
      </c>
      <c r="I977" s="102" t="s">
        <v>36</v>
      </c>
      <c r="J977" s="103">
        <v>0.51736111111111105</v>
      </c>
      <c r="K977" s="102" t="s">
        <v>47</v>
      </c>
      <c r="L977" s="102">
        <v>1</v>
      </c>
      <c r="M977" s="104" t="s">
        <v>38</v>
      </c>
      <c r="N977" s="112"/>
      <c r="O977" s="105" t="s">
        <v>48</v>
      </c>
      <c r="P977" s="105" t="s">
        <v>49</v>
      </c>
      <c r="Q977" s="106" t="s">
        <v>63</v>
      </c>
      <c r="R977" s="104" t="s">
        <v>38</v>
      </c>
      <c r="S977" s="104" t="s">
        <v>1</v>
      </c>
      <c r="T977" s="92" t="s">
        <v>118</v>
      </c>
      <c r="U977" s="112"/>
      <c r="V977" s="107" t="s">
        <v>225</v>
      </c>
      <c r="W977" s="107" t="s">
        <v>38</v>
      </c>
      <c r="X977" s="107" t="s">
        <v>40</v>
      </c>
      <c r="Y977" s="107" t="s">
        <v>40</v>
      </c>
      <c r="Z977" s="112"/>
      <c r="AA977" s="112"/>
      <c r="AB977" s="112"/>
      <c r="AC977" s="112"/>
    </row>
    <row r="978" spans="1:29" s="104" customFormat="1">
      <c r="A978" s="99" t="s">
        <v>130</v>
      </c>
      <c r="B978" s="100">
        <v>43475</v>
      </c>
      <c r="C978" s="99" t="s">
        <v>126</v>
      </c>
      <c r="D978" s="92" t="s">
        <v>34</v>
      </c>
      <c r="E978" s="101" t="s">
        <v>109</v>
      </c>
      <c r="F978" s="101" t="s">
        <v>54</v>
      </c>
      <c r="G978" s="101"/>
      <c r="H978" s="102" t="s">
        <v>35</v>
      </c>
      <c r="I978" s="102" t="s">
        <v>36</v>
      </c>
      <c r="J978" s="103">
        <v>0.4777777777777778</v>
      </c>
      <c r="K978" s="102" t="s">
        <v>47</v>
      </c>
      <c r="L978" s="102">
        <v>1</v>
      </c>
      <c r="M978" s="104" t="s">
        <v>38</v>
      </c>
      <c r="N978" s="112"/>
      <c r="O978" s="105" t="s">
        <v>48</v>
      </c>
      <c r="P978" s="105" t="s">
        <v>49</v>
      </c>
      <c r="Q978" s="106" t="s">
        <v>57</v>
      </c>
      <c r="R978" s="104" t="s">
        <v>38</v>
      </c>
      <c r="S978" s="104" t="s">
        <v>1</v>
      </c>
      <c r="T978" s="92" t="s">
        <v>38</v>
      </c>
      <c r="U978" s="112"/>
      <c r="V978" s="107" t="s">
        <v>225</v>
      </c>
      <c r="W978" s="107" t="s">
        <v>38</v>
      </c>
      <c r="X978" s="107" t="s">
        <v>40</v>
      </c>
      <c r="Y978" s="107" t="s">
        <v>40</v>
      </c>
      <c r="Z978" s="112"/>
      <c r="AA978" s="112"/>
      <c r="AB978" s="112"/>
      <c r="AC978" s="112"/>
    </row>
    <row r="979" spans="1:29" s="104" customFormat="1">
      <c r="A979" s="104" t="s">
        <v>130</v>
      </c>
      <c r="B979" s="100">
        <v>43475</v>
      </c>
      <c r="C979" s="112" t="s">
        <v>126</v>
      </c>
      <c r="D979" s="92" t="s">
        <v>34</v>
      </c>
      <c r="E979" s="101" t="s">
        <v>109</v>
      </c>
      <c r="F979" s="101" t="s">
        <v>54</v>
      </c>
      <c r="G979" s="101"/>
      <c r="H979" s="102" t="s">
        <v>35</v>
      </c>
      <c r="I979" s="102" t="s">
        <v>36</v>
      </c>
      <c r="J979" s="103">
        <v>0.4777777777777778</v>
      </c>
      <c r="K979" s="102" t="s">
        <v>47</v>
      </c>
      <c r="L979" s="102">
        <v>1</v>
      </c>
      <c r="M979" s="104" t="s">
        <v>38</v>
      </c>
      <c r="N979" s="112"/>
      <c r="O979" s="105" t="s">
        <v>48</v>
      </c>
      <c r="P979" s="105" t="s">
        <v>49</v>
      </c>
      <c r="Q979" s="106" t="s">
        <v>58</v>
      </c>
      <c r="R979" s="104" t="s">
        <v>38</v>
      </c>
      <c r="S979" s="104" t="s">
        <v>1</v>
      </c>
      <c r="T979" s="92" t="s">
        <v>91</v>
      </c>
      <c r="U979" s="112"/>
      <c r="V979" s="107" t="s">
        <v>225</v>
      </c>
      <c r="W979" s="107" t="s">
        <v>38</v>
      </c>
      <c r="X979" s="107" t="s">
        <v>40</v>
      </c>
      <c r="Y979" s="107" t="s">
        <v>40</v>
      </c>
      <c r="Z979" s="112"/>
      <c r="AA979" s="112"/>
      <c r="AB979" s="112"/>
      <c r="AC979" s="112"/>
    </row>
    <row r="980" spans="1:29" s="104" customFormat="1">
      <c r="A980" s="104" t="s">
        <v>130</v>
      </c>
      <c r="B980" s="100">
        <v>43475</v>
      </c>
      <c r="C980" s="112" t="s">
        <v>126</v>
      </c>
      <c r="D980" s="92" t="s">
        <v>34</v>
      </c>
      <c r="E980" s="101" t="s">
        <v>109</v>
      </c>
      <c r="F980" s="101" t="s">
        <v>54</v>
      </c>
      <c r="G980" s="101"/>
      <c r="H980" s="102" t="s">
        <v>35</v>
      </c>
      <c r="I980" s="102" t="s">
        <v>36</v>
      </c>
      <c r="J980" s="103">
        <v>0.4777777777777778</v>
      </c>
      <c r="K980" s="102" t="s">
        <v>47</v>
      </c>
      <c r="L980" s="102">
        <v>1</v>
      </c>
      <c r="M980" s="104" t="s">
        <v>38</v>
      </c>
      <c r="N980" s="112"/>
      <c r="O980" s="105" t="s">
        <v>48</v>
      </c>
      <c r="P980" s="105" t="s">
        <v>49</v>
      </c>
      <c r="Q980" s="106" t="s">
        <v>59</v>
      </c>
      <c r="R980" s="104" t="s">
        <v>38</v>
      </c>
      <c r="S980" s="104" t="s">
        <v>1</v>
      </c>
      <c r="T980" s="92" t="s">
        <v>93</v>
      </c>
      <c r="U980" s="112"/>
      <c r="V980" s="107" t="s">
        <v>225</v>
      </c>
      <c r="W980" s="107" t="s">
        <v>38</v>
      </c>
      <c r="X980" s="107" t="s">
        <v>40</v>
      </c>
      <c r="Y980" s="107" t="s">
        <v>40</v>
      </c>
      <c r="AA980" s="112"/>
      <c r="AB980" s="112"/>
      <c r="AC980" s="112"/>
    </row>
    <row r="981" spans="1:29" s="104" customFormat="1">
      <c r="A981" s="104" t="s">
        <v>130</v>
      </c>
      <c r="B981" s="100">
        <v>43475</v>
      </c>
      <c r="C981" s="112" t="s">
        <v>126</v>
      </c>
      <c r="D981" s="92" t="s">
        <v>34</v>
      </c>
      <c r="E981" s="101" t="s">
        <v>109</v>
      </c>
      <c r="F981" s="101" t="s">
        <v>54</v>
      </c>
      <c r="G981" s="101"/>
      <c r="H981" s="102" t="s">
        <v>35</v>
      </c>
      <c r="I981" s="102" t="s">
        <v>36</v>
      </c>
      <c r="J981" s="103">
        <v>0.4777777777777778</v>
      </c>
      <c r="K981" s="102" t="s">
        <v>47</v>
      </c>
      <c r="L981" s="102">
        <v>1</v>
      </c>
      <c r="M981" s="104" t="s">
        <v>38</v>
      </c>
      <c r="N981" s="112"/>
      <c r="O981" s="105" t="s">
        <v>48</v>
      </c>
      <c r="P981" s="105" t="s">
        <v>49</v>
      </c>
      <c r="Q981" s="106" t="s">
        <v>60</v>
      </c>
      <c r="R981" s="104" t="s">
        <v>38</v>
      </c>
      <c r="S981" s="104" t="s">
        <v>1</v>
      </c>
      <c r="T981" s="92" t="s">
        <v>94</v>
      </c>
      <c r="U981" s="112"/>
      <c r="V981" s="107" t="s">
        <v>225</v>
      </c>
      <c r="W981" s="107" t="s">
        <v>38</v>
      </c>
      <c r="X981" s="107" t="s">
        <v>40</v>
      </c>
      <c r="Y981" s="107" t="s">
        <v>40</v>
      </c>
      <c r="Z981" s="112"/>
      <c r="AA981" s="112"/>
      <c r="AB981" s="112"/>
      <c r="AC981" s="112"/>
    </row>
    <row r="982" spans="1:29" s="104" customFormat="1">
      <c r="A982" s="104" t="s">
        <v>130</v>
      </c>
      <c r="B982" s="100">
        <v>43475</v>
      </c>
      <c r="C982" s="112" t="s">
        <v>126</v>
      </c>
      <c r="D982" s="92" t="s">
        <v>34</v>
      </c>
      <c r="E982" s="101" t="s">
        <v>109</v>
      </c>
      <c r="F982" s="101" t="s">
        <v>54</v>
      </c>
      <c r="G982" s="101"/>
      <c r="H982" s="102" t="s">
        <v>35</v>
      </c>
      <c r="I982" s="102" t="s">
        <v>36</v>
      </c>
      <c r="J982" s="103">
        <v>0.4777777777777778</v>
      </c>
      <c r="K982" s="102" t="s">
        <v>47</v>
      </c>
      <c r="L982" s="102">
        <v>1</v>
      </c>
      <c r="M982" s="104" t="s">
        <v>38</v>
      </c>
      <c r="N982" s="112"/>
      <c r="O982" s="99" t="s">
        <v>2</v>
      </c>
      <c r="P982" s="105" t="s">
        <v>49</v>
      </c>
      <c r="Q982" s="106" t="s">
        <v>61</v>
      </c>
      <c r="R982" s="104" t="s">
        <v>38</v>
      </c>
      <c r="S982" s="104" t="s">
        <v>1</v>
      </c>
      <c r="T982" s="92" t="s">
        <v>91</v>
      </c>
      <c r="U982" s="112"/>
      <c r="V982" s="107" t="s">
        <v>225</v>
      </c>
      <c r="W982" s="107" t="s">
        <v>38</v>
      </c>
      <c r="X982" s="107" t="s">
        <v>40</v>
      </c>
      <c r="Y982" s="107" t="s">
        <v>40</v>
      </c>
      <c r="Z982" s="112"/>
      <c r="AA982" s="112"/>
      <c r="AB982" s="112"/>
      <c r="AC982" s="112"/>
    </row>
    <row r="983" spans="1:29" s="104" customFormat="1">
      <c r="A983" s="104" t="s">
        <v>130</v>
      </c>
      <c r="B983" s="100">
        <v>43475</v>
      </c>
      <c r="C983" s="112" t="s">
        <v>126</v>
      </c>
      <c r="D983" s="92" t="s">
        <v>34</v>
      </c>
      <c r="E983" s="101" t="s">
        <v>109</v>
      </c>
      <c r="F983" s="101" t="s">
        <v>54</v>
      </c>
      <c r="G983" s="101"/>
      <c r="H983" s="102" t="s">
        <v>35</v>
      </c>
      <c r="I983" s="102" t="s">
        <v>36</v>
      </c>
      <c r="J983" s="103">
        <v>0.4777777777777778</v>
      </c>
      <c r="K983" s="102" t="s">
        <v>47</v>
      </c>
      <c r="L983" s="102">
        <v>1</v>
      </c>
      <c r="M983" s="104" t="s">
        <v>38</v>
      </c>
      <c r="N983" s="112"/>
      <c r="O983" s="99" t="s">
        <v>2</v>
      </c>
      <c r="P983" s="105" t="s">
        <v>49</v>
      </c>
      <c r="Q983" s="106" t="s">
        <v>57</v>
      </c>
      <c r="R983" s="104" t="s">
        <v>38</v>
      </c>
      <c r="S983" s="104" t="s">
        <v>1</v>
      </c>
      <c r="T983" s="92" t="s">
        <v>38</v>
      </c>
      <c r="U983" s="112"/>
      <c r="V983" s="107" t="s">
        <v>225</v>
      </c>
      <c r="W983" s="107" t="s">
        <v>38</v>
      </c>
      <c r="X983" s="107" t="s">
        <v>40</v>
      </c>
      <c r="Y983" s="107" t="s">
        <v>40</v>
      </c>
      <c r="Z983" s="112"/>
      <c r="AA983" s="112"/>
      <c r="AB983" s="112"/>
      <c r="AC983" s="112"/>
    </row>
    <row r="984" spans="1:29" s="104" customFormat="1">
      <c r="A984" s="104" t="s">
        <v>130</v>
      </c>
      <c r="B984" s="100">
        <v>43475</v>
      </c>
      <c r="C984" s="112" t="s">
        <v>126</v>
      </c>
      <c r="D984" s="92" t="s">
        <v>34</v>
      </c>
      <c r="E984" s="101" t="s">
        <v>109</v>
      </c>
      <c r="F984" s="101" t="s">
        <v>54</v>
      </c>
      <c r="G984" s="101"/>
      <c r="H984" s="102" t="s">
        <v>35</v>
      </c>
      <c r="I984" s="102" t="s">
        <v>36</v>
      </c>
      <c r="J984" s="103">
        <v>0.4777777777777778</v>
      </c>
      <c r="K984" s="102" t="s">
        <v>47</v>
      </c>
      <c r="L984" s="102">
        <v>1</v>
      </c>
      <c r="M984" s="104" t="s">
        <v>38</v>
      </c>
      <c r="N984" s="112"/>
      <c r="O984" s="99" t="s">
        <v>2</v>
      </c>
      <c r="P984" s="105" t="s">
        <v>49</v>
      </c>
      <c r="Q984" s="106" t="s">
        <v>62</v>
      </c>
      <c r="R984" s="104" t="s">
        <v>38</v>
      </c>
      <c r="S984" s="104" t="s">
        <v>1</v>
      </c>
      <c r="T984" s="92" t="s">
        <v>53</v>
      </c>
      <c r="U984" s="112"/>
      <c r="V984" s="107" t="s">
        <v>225</v>
      </c>
      <c r="W984" s="107" t="s">
        <v>38</v>
      </c>
      <c r="X984" s="107" t="s">
        <v>40</v>
      </c>
      <c r="Y984" s="107" t="s">
        <v>40</v>
      </c>
      <c r="Z984" s="112"/>
      <c r="AA984" s="112"/>
      <c r="AB984" s="112"/>
      <c r="AC984" s="112"/>
    </row>
    <row r="985" spans="1:29" s="104" customFormat="1">
      <c r="A985" s="104" t="s">
        <v>130</v>
      </c>
      <c r="B985" s="100">
        <v>43475</v>
      </c>
      <c r="C985" s="112" t="s">
        <v>126</v>
      </c>
      <c r="D985" s="92" t="s">
        <v>34</v>
      </c>
      <c r="E985" s="101" t="s">
        <v>109</v>
      </c>
      <c r="F985" s="101" t="s">
        <v>54</v>
      </c>
      <c r="G985" s="101"/>
      <c r="H985" s="102" t="s">
        <v>35</v>
      </c>
      <c r="I985" s="102" t="s">
        <v>36</v>
      </c>
      <c r="J985" s="103">
        <v>0.4777777777777778</v>
      </c>
      <c r="K985" s="102" t="s">
        <v>47</v>
      </c>
      <c r="L985" s="102">
        <v>1</v>
      </c>
      <c r="M985" s="104" t="s">
        <v>38</v>
      </c>
      <c r="N985" s="112"/>
      <c r="O985" s="105" t="s">
        <v>48</v>
      </c>
      <c r="P985" s="105" t="s">
        <v>49</v>
      </c>
      <c r="Q985" s="106" t="s">
        <v>63</v>
      </c>
      <c r="R985" s="104" t="s">
        <v>38</v>
      </c>
      <c r="S985" s="104" t="s">
        <v>1</v>
      </c>
      <c r="T985" s="92" t="s">
        <v>118</v>
      </c>
      <c r="U985" s="112"/>
      <c r="V985" s="107" t="s">
        <v>225</v>
      </c>
      <c r="W985" s="107" t="s">
        <v>38</v>
      </c>
      <c r="X985" s="107" t="s">
        <v>40</v>
      </c>
      <c r="Y985" s="107" t="s">
        <v>40</v>
      </c>
      <c r="Z985" s="112"/>
      <c r="AA985" s="112"/>
      <c r="AB985" s="112"/>
      <c r="AC985" s="112"/>
    </row>
    <row r="986" spans="1:29" s="104" customFormat="1">
      <c r="A986" s="99" t="s">
        <v>131</v>
      </c>
      <c r="B986" s="100">
        <v>43475</v>
      </c>
      <c r="C986" s="99" t="s">
        <v>126</v>
      </c>
      <c r="D986" s="92" t="s">
        <v>34</v>
      </c>
      <c r="E986" s="101" t="s">
        <v>109</v>
      </c>
      <c r="F986" s="101" t="s">
        <v>54</v>
      </c>
      <c r="G986" s="101"/>
      <c r="H986" s="102" t="s">
        <v>35</v>
      </c>
      <c r="I986" s="102" t="s">
        <v>36</v>
      </c>
      <c r="J986" s="103">
        <v>0.4680555555555555</v>
      </c>
      <c r="K986" s="102" t="s">
        <v>47</v>
      </c>
      <c r="L986" s="102">
        <v>1</v>
      </c>
      <c r="M986" s="104" t="s">
        <v>38</v>
      </c>
      <c r="N986" s="112"/>
      <c r="O986" s="105" t="s">
        <v>48</v>
      </c>
      <c r="P986" s="105" t="s">
        <v>49</v>
      </c>
      <c r="Q986" s="106" t="s">
        <v>57</v>
      </c>
      <c r="R986" s="104" t="s">
        <v>38</v>
      </c>
      <c r="S986" s="104" t="s">
        <v>1</v>
      </c>
      <c r="T986" s="92" t="s">
        <v>38</v>
      </c>
      <c r="U986" s="112"/>
      <c r="V986" s="107" t="s">
        <v>225</v>
      </c>
      <c r="W986" s="107" t="s">
        <v>38</v>
      </c>
      <c r="X986" s="107" t="s">
        <v>40</v>
      </c>
      <c r="Y986" s="107" t="s">
        <v>40</v>
      </c>
      <c r="Z986" s="112"/>
      <c r="AA986" s="112"/>
      <c r="AB986" s="112"/>
      <c r="AC986" s="112"/>
    </row>
    <row r="987" spans="1:29" s="104" customFormat="1">
      <c r="A987" s="104" t="s">
        <v>131</v>
      </c>
      <c r="B987" s="100">
        <v>43475</v>
      </c>
      <c r="C987" s="112" t="s">
        <v>126</v>
      </c>
      <c r="D987" s="92" t="s">
        <v>34</v>
      </c>
      <c r="E987" s="101" t="s">
        <v>109</v>
      </c>
      <c r="F987" s="101" t="s">
        <v>54</v>
      </c>
      <c r="G987" s="101"/>
      <c r="H987" s="102" t="s">
        <v>35</v>
      </c>
      <c r="I987" s="102" t="s">
        <v>36</v>
      </c>
      <c r="J987" s="103">
        <v>0.4680555555555555</v>
      </c>
      <c r="K987" s="102" t="s">
        <v>47</v>
      </c>
      <c r="L987" s="102">
        <v>1</v>
      </c>
      <c r="M987" s="104" t="s">
        <v>38</v>
      </c>
      <c r="N987" s="112"/>
      <c r="O987" s="105" t="s">
        <v>48</v>
      </c>
      <c r="P987" s="105" t="s">
        <v>49</v>
      </c>
      <c r="Q987" s="106" t="s">
        <v>58</v>
      </c>
      <c r="R987" s="104" t="s">
        <v>38</v>
      </c>
      <c r="S987" s="104" t="s">
        <v>1</v>
      </c>
      <c r="T987" s="92" t="s">
        <v>91</v>
      </c>
      <c r="U987" s="112"/>
      <c r="V987" s="107" t="s">
        <v>225</v>
      </c>
      <c r="W987" s="107" t="s">
        <v>38</v>
      </c>
      <c r="X987" s="107" t="s">
        <v>40</v>
      </c>
      <c r="Y987" s="107" t="s">
        <v>40</v>
      </c>
      <c r="Z987" s="112"/>
      <c r="AA987" s="112"/>
      <c r="AB987" s="112"/>
      <c r="AC987" s="112"/>
    </row>
    <row r="988" spans="1:29" s="104" customFormat="1">
      <c r="A988" s="104" t="s">
        <v>131</v>
      </c>
      <c r="B988" s="100">
        <v>43475</v>
      </c>
      <c r="C988" s="112" t="s">
        <v>126</v>
      </c>
      <c r="D988" s="92" t="s">
        <v>34</v>
      </c>
      <c r="E988" s="101" t="s">
        <v>109</v>
      </c>
      <c r="F988" s="101" t="s">
        <v>54</v>
      </c>
      <c r="G988" s="101"/>
      <c r="H988" s="102" t="s">
        <v>35</v>
      </c>
      <c r="I988" s="102" t="s">
        <v>36</v>
      </c>
      <c r="J988" s="103">
        <v>0.4680555555555555</v>
      </c>
      <c r="K988" s="102" t="s">
        <v>47</v>
      </c>
      <c r="L988" s="102">
        <v>1</v>
      </c>
      <c r="M988" s="104" t="s">
        <v>38</v>
      </c>
      <c r="N988" s="112"/>
      <c r="O988" s="105" t="s">
        <v>48</v>
      </c>
      <c r="P988" s="105" t="s">
        <v>49</v>
      </c>
      <c r="Q988" s="106" t="s">
        <v>59</v>
      </c>
      <c r="R988" s="104" t="s">
        <v>38</v>
      </c>
      <c r="S988" s="104" t="s">
        <v>1</v>
      </c>
      <c r="T988" s="92" t="s">
        <v>92</v>
      </c>
      <c r="U988" s="112"/>
      <c r="V988" s="107" t="s">
        <v>225</v>
      </c>
      <c r="W988" s="107" t="s">
        <v>38</v>
      </c>
      <c r="X988" s="107" t="s">
        <v>40</v>
      </c>
      <c r="Y988" s="107" t="s">
        <v>40</v>
      </c>
      <c r="AA988" s="112"/>
      <c r="AB988" s="112"/>
      <c r="AC988" s="112"/>
    </row>
    <row r="989" spans="1:29" s="104" customFormat="1">
      <c r="A989" s="104" t="s">
        <v>131</v>
      </c>
      <c r="B989" s="100">
        <v>43475</v>
      </c>
      <c r="C989" s="112" t="s">
        <v>126</v>
      </c>
      <c r="D989" s="92" t="s">
        <v>34</v>
      </c>
      <c r="E989" s="101" t="s">
        <v>109</v>
      </c>
      <c r="F989" s="101" t="s">
        <v>54</v>
      </c>
      <c r="G989" s="101"/>
      <c r="H989" s="102" t="s">
        <v>35</v>
      </c>
      <c r="I989" s="102" t="s">
        <v>36</v>
      </c>
      <c r="J989" s="103">
        <v>0.4680555555555555</v>
      </c>
      <c r="K989" s="102" t="s">
        <v>47</v>
      </c>
      <c r="L989" s="102">
        <v>1</v>
      </c>
      <c r="M989" s="104" t="s">
        <v>38</v>
      </c>
      <c r="N989" s="112"/>
      <c r="O989" s="105" t="s">
        <v>48</v>
      </c>
      <c r="P989" s="105" t="s">
        <v>49</v>
      </c>
      <c r="Q989" s="106" t="s">
        <v>60</v>
      </c>
      <c r="R989" s="104" t="s">
        <v>38</v>
      </c>
      <c r="S989" s="104" t="s">
        <v>1</v>
      </c>
      <c r="T989" s="92" t="s">
        <v>94</v>
      </c>
      <c r="U989" s="112"/>
      <c r="V989" s="107" t="s">
        <v>225</v>
      </c>
      <c r="W989" s="107" t="s">
        <v>38</v>
      </c>
      <c r="X989" s="107" t="s">
        <v>40</v>
      </c>
      <c r="Y989" s="107" t="s">
        <v>40</v>
      </c>
      <c r="Z989" s="112"/>
      <c r="AA989" s="112"/>
      <c r="AB989" s="112"/>
      <c r="AC989" s="112"/>
    </row>
    <row r="990" spans="1:29" s="104" customFormat="1">
      <c r="A990" s="104" t="s">
        <v>131</v>
      </c>
      <c r="B990" s="100">
        <v>43475</v>
      </c>
      <c r="C990" s="112" t="s">
        <v>126</v>
      </c>
      <c r="D990" s="92" t="s">
        <v>34</v>
      </c>
      <c r="E990" s="101" t="s">
        <v>109</v>
      </c>
      <c r="F990" s="101" t="s">
        <v>54</v>
      </c>
      <c r="G990" s="101"/>
      <c r="H990" s="102" t="s">
        <v>35</v>
      </c>
      <c r="I990" s="102" t="s">
        <v>36</v>
      </c>
      <c r="J990" s="103">
        <v>0.4680555555555555</v>
      </c>
      <c r="K990" s="102" t="s">
        <v>47</v>
      </c>
      <c r="L990" s="102">
        <v>1</v>
      </c>
      <c r="M990" s="104" t="s">
        <v>38</v>
      </c>
      <c r="N990" s="112"/>
      <c r="O990" s="99" t="s">
        <v>2</v>
      </c>
      <c r="P990" s="105" t="s">
        <v>49</v>
      </c>
      <c r="Q990" s="106" t="s">
        <v>61</v>
      </c>
      <c r="R990" s="104" t="s">
        <v>38</v>
      </c>
      <c r="S990" s="104" t="s">
        <v>1</v>
      </c>
      <c r="T990" s="92" t="s">
        <v>114</v>
      </c>
      <c r="U990" s="112"/>
      <c r="V990" s="107" t="s">
        <v>225</v>
      </c>
      <c r="W990" s="107" t="s">
        <v>38</v>
      </c>
      <c r="X990" s="107" t="s">
        <v>40</v>
      </c>
      <c r="Y990" s="107" t="s">
        <v>40</v>
      </c>
      <c r="Z990" s="112"/>
      <c r="AA990" s="112"/>
      <c r="AB990" s="112"/>
      <c r="AC990" s="112"/>
    </row>
    <row r="991" spans="1:29" s="104" customFormat="1">
      <c r="A991" s="104" t="s">
        <v>131</v>
      </c>
      <c r="B991" s="100">
        <v>43475</v>
      </c>
      <c r="C991" s="112" t="s">
        <v>126</v>
      </c>
      <c r="D991" s="92" t="s">
        <v>34</v>
      </c>
      <c r="E991" s="101" t="s">
        <v>109</v>
      </c>
      <c r="F991" s="101" t="s">
        <v>54</v>
      </c>
      <c r="G991" s="101"/>
      <c r="H991" s="102" t="s">
        <v>35</v>
      </c>
      <c r="I991" s="102" t="s">
        <v>36</v>
      </c>
      <c r="J991" s="103">
        <v>0.4680555555555555</v>
      </c>
      <c r="K991" s="102" t="s">
        <v>47</v>
      </c>
      <c r="L991" s="102">
        <v>1</v>
      </c>
      <c r="M991" s="104" t="s">
        <v>38</v>
      </c>
      <c r="N991" s="112"/>
      <c r="O991" s="99" t="s">
        <v>2</v>
      </c>
      <c r="P991" s="105" t="s">
        <v>49</v>
      </c>
      <c r="Q991" s="106" t="s">
        <v>57</v>
      </c>
      <c r="R991" s="104" t="s">
        <v>38</v>
      </c>
      <c r="S991" s="104" t="s">
        <v>1</v>
      </c>
      <c r="T991" s="92" t="s">
        <v>97</v>
      </c>
      <c r="U991" s="112"/>
      <c r="V991" s="107" t="s">
        <v>225</v>
      </c>
      <c r="W991" s="107" t="s">
        <v>38</v>
      </c>
      <c r="X991" s="107" t="s">
        <v>40</v>
      </c>
      <c r="Y991" s="107" t="s">
        <v>40</v>
      </c>
      <c r="Z991" s="112"/>
      <c r="AA991" s="112"/>
      <c r="AB991" s="112"/>
      <c r="AC991" s="112"/>
    </row>
    <row r="992" spans="1:29" s="104" customFormat="1">
      <c r="A992" s="104" t="s">
        <v>131</v>
      </c>
      <c r="B992" s="100">
        <v>43475</v>
      </c>
      <c r="C992" s="112" t="s">
        <v>126</v>
      </c>
      <c r="D992" s="92" t="s">
        <v>34</v>
      </c>
      <c r="E992" s="101" t="s">
        <v>109</v>
      </c>
      <c r="F992" s="101" t="s">
        <v>54</v>
      </c>
      <c r="G992" s="101"/>
      <c r="H992" s="102" t="s">
        <v>35</v>
      </c>
      <c r="I992" s="102" t="s">
        <v>36</v>
      </c>
      <c r="J992" s="103">
        <v>0.4680555555555555</v>
      </c>
      <c r="K992" s="102" t="s">
        <v>47</v>
      </c>
      <c r="L992" s="102">
        <v>1</v>
      </c>
      <c r="M992" s="104" t="s">
        <v>38</v>
      </c>
      <c r="N992" s="112"/>
      <c r="O992" s="99" t="s">
        <v>2</v>
      </c>
      <c r="P992" s="105" t="s">
        <v>49</v>
      </c>
      <c r="Q992" s="106" t="s">
        <v>62</v>
      </c>
      <c r="R992" s="104" t="s">
        <v>38</v>
      </c>
      <c r="S992" s="104" t="s">
        <v>1</v>
      </c>
      <c r="T992" s="92" t="s">
        <v>53</v>
      </c>
      <c r="U992" s="112"/>
      <c r="V992" s="107" t="s">
        <v>225</v>
      </c>
      <c r="W992" s="107" t="s">
        <v>38</v>
      </c>
      <c r="X992" s="107" t="s">
        <v>40</v>
      </c>
      <c r="Y992" s="107" t="s">
        <v>40</v>
      </c>
      <c r="Z992" s="112"/>
      <c r="AA992" s="112"/>
      <c r="AB992" s="112"/>
      <c r="AC992" s="112"/>
    </row>
    <row r="993" spans="1:29" s="104" customFormat="1">
      <c r="A993" s="104" t="s">
        <v>131</v>
      </c>
      <c r="B993" s="100">
        <v>43475</v>
      </c>
      <c r="C993" s="112" t="s">
        <v>126</v>
      </c>
      <c r="D993" s="92" t="s">
        <v>34</v>
      </c>
      <c r="E993" s="101" t="s">
        <v>109</v>
      </c>
      <c r="F993" s="101" t="s">
        <v>54</v>
      </c>
      <c r="G993" s="101"/>
      <c r="H993" s="102" t="s">
        <v>35</v>
      </c>
      <c r="I993" s="102" t="s">
        <v>36</v>
      </c>
      <c r="J993" s="103">
        <v>0.4680555555555555</v>
      </c>
      <c r="K993" s="102" t="s">
        <v>47</v>
      </c>
      <c r="L993" s="102">
        <v>1</v>
      </c>
      <c r="M993" s="104" t="s">
        <v>38</v>
      </c>
      <c r="N993" s="112"/>
      <c r="O993" s="105" t="s">
        <v>48</v>
      </c>
      <c r="P993" s="105" t="s">
        <v>49</v>
      </c>
      <c r="Q993" s="106" t="s">
        <v>63</v>
      </c>
      <c r="R993" s="104" t="s">
        <v>38</v>
      </c>
      <c r="S993" s="104" t="s">
        <v>1</v>
      </c>
      <c r="T993" s="92" t="s">
        <v>118</v>
      </c>
      <c r="U993" s="112"/>
      <c r="V993" s="107" t="s">
        <v>225</v>
      </c>
      <c r="W993" s="107" t="s">
        <v>38</v>
      </c>
      <c r="X993" s="107" t="s">
        <v>40</v>
      </c>
      <c r="Y993" s="107" t="s">
        <v>40</v>
      </c>
      <c r="Z993" s="112"/>
      <c r="AA993" s="112"/>
      <c r="AB993" s="112"/>
      <c r="AC993" s="112"/>
    </row>
    <row r="994" spans="1:29" s="104" customFormat="1">
      <c r="A994" s="99" t="s">
        <v>132</v>
      </c>
      <c r="B994" s="100">
        <v>43475</v>
      </c>
      <c r="C994" s="99" t="s">
        <v>126</v>
      </c>
      <c r="D994" s="92" t="s">
        <v>34</v>
      </c>
      <c r="E994" s="101" t="s">
        <v>109</v>
      </c>
      <c r="F994" s="101" t="s">
        <v>54</v>
      </c>
      <c r="G994" s="101"/>
      <c r="H994" s="102" t="s">
        <v>35</v>
      </c>
      <c r="I994" s="102" t="s">
        <v>36</v>
      </c>
      <c r="J994" s="103">
        <v>0.49861111111111112</v>
      </c>
      <c r="K994" s="102" t="s">
        <v>47</v>
      </c>
      <c r="L994" s="102">
        <v>1</v>
      </c>
      <c r="M994" s="104" t="s">
        <v>38</v>
      </c>
      <c r="N994" s="112"/>
      <c r="O994" s="105" t="s">
        <v>48</v>
      </c>
      <c r="P994" s="105" t="s">
        <v>49</v>
      </c>
      <c r="Q994" s="106" t="s">
        <v>57</v>
      </c>
      <c r="R994" s="104" t="s">
        <v>38</v>
      </c>
      <c r="S994" s="104" t="s">
        <v>1</v>
      </c>
      <c r="T994" s="92" t="s">
        <v>38</v>
      </c>
      <c r="U994" s="112"/>
      <c r="V994" s="107" t="s">
        <v>225</v>
      </c>
      <c r="W994" s="107" t="s">
        <v>38</v>
      </c>
      <c r="X994" s="107" t="s">
        <v>40</v>
      </c>
      <c r="Y994" s="107" t="s">
        <v>40</v>
      </c>
      <c r="Z994" s="112"/>
      <c r="AA994" s="112"/>
      <c r="AB994" s="112"/>
      <c r="AC994" s="112"/>
    </row>
    <row r="995" spans="1:29" s="104" customFormat="1">
      <c r="A995" s="104" t="s">
        <v>132</v>
      </c>
      <c r="B995" s="100">
        <v>43475</v>
      </c>
      <c r="C995" s="112" t="s">
        <v>126</v>
      </c>
      <c r="D995" s="92" t="s">
        <v>34</v>
      </c>
      <c r="E995" s="101" t="s">
        <v>109</v>
      </c>
      <c r="F995" s="101" t="s">
        <v>54</v>
      </c>
      <c r="G995" s="101"/>
      <c r="H995" s="102" t="s">
        <v>35</v>
      </c>
      <c r="I995" s="102" t="s">
        <v>36</v>
      </c>
      <c r="J995" s="103">
        <v>0.49861111111111112</v>
      </c>
      <c r="K995" s="102" t="s">
        <v>47</v>
      </c>
      <c r="L995" s="102">
        <v>1</v>
      </c>
      <c r="M995" s="104" t="s">
        <v>38</v>
      </c>
      <c r="N995" s="112"/>
      <c r="O995" s="105" t="s">
        <v>48</v>
      </c>
      <c r="P995" s="105" t="s">
        <v>49</v>
      </c>
      <c r="Q995" s="106" t="s">
        <v>58</v>
      </c>
      <c r="R995" s="104" t="s">
        <v>38</v>
      </c>
      <c r="S995" s="104" t="s">
        <v>1</v>
      </c>
      <c r="T995" s="92" t="s">
        <v>91</v>
      </c>
      <c r="U995" s="112"/>
      <c r="V995" s="107" t="s">
        <v>225</v>
      </c>
      <c r="W995" s="107" t="s">
        <v>38</v>
      </c>
      <c r="X995" s="107" t="s">
        <v>40</v>
      </c>
      <c r="Y995" s="107" t="s">
        <v>40</v>
      </c>
      <c r="Z995" s="112"/>
      <c r="AA995" s="112"/>
      <c r="AB995" s="112"/>
      <c r="AC995" s="112"/>
    </row>
    <row r="996" spans="1:29" s="104" customFormat="1">
      <c r="A996" s="104" t="s">
        <v>132</v>
      </c>
      <c r="B996" s="100">
        <v>43475</v>
      </c>
      <c r="C996" s="112" t="s">
        <v>126</v>
      </c>
      <c r="D996" s="92" t="s">
        <v>34</v>
      </c>
      <c r="E996" s="101" t="s">
        <v>109</v>
      </c>
      <c r="F996" s="101" t="s">
        <v>54</v>
      </c>
      <c r="G996" s="101"/>
      <c r="H996" s="102" t="s">
        <v>35</v>
      </c>
      <c r="I996" s="102" t="s">
        <v>36</v>
      </c>
      <c r="J996" s="103">
        <v>0.49861111111111112</v>
      </c>
      <c r="K996" s="102" t="s">
        <v>47</v>
      </c>
      <c r="L996" s="102">
        <v>1</v>
      </c>
      <c r="M996" s="104" t="s">
        <v>38</v>
      </c>
      <c r="N996" s="112"/>
      <c r="O996" s="105" t="s">
        <v>48</v>
      </c>
      <c r="P996" s="105" t="s">
        <v>49</v>
      </c>
      <c r="Q996" s="106" t="s">
        <v>59</v>
      </c>
      <c r="R996" s="104" t="s">
        <v>38</v>
      </c>
      <c r="S996" s="104" t="s">
        <v>1</v>
      </c>
      <c r="T996" s="92" t="s">
        <v>112</v>
      </c>
      <c r="U996" s="112"/>
      <c r="V996" s="107" t="s">
        <v>225</v>
      </c>
      <c r="W996" s="107" t="s">
        <v>38</v>
      </c>
      <c r="X996" s="107" t="s">
        <v>40</v>
      </c>
      <c r="Y996" s="107" t="s">
        <v>40</v>
      </c>
      <c r="AA996" s="112"/>
      <c r="AB996" s="112"/>
      <c r="AC996" s="112"/>
    </row>
    <row r="997" spans="1:29" s="104" customFormat="1">
      <c r="A997" s="104" t="s">
        <v>132</v>
      </c>
      <c r="B997" s="100">
        <v>43475</v>
      </c>
      <c r="C997" s="112" t="s">
        <v>126</v>
      </c>
      <c r="D997" s="92" t="s">
        <v>34</v>
      </c>
      <c r="E997" s="101" t="s">
        <v>109</v>
      </c>
      <c r="F997" s="101" t="s">
        <v>54</v>
      </c>
      <c r="G997" s="101"/>
      <c r="H997" s="102" t="s">
        <v>35</v>
      </c>
      <c r="I997" s="102" t="s">
        <v>36</v>
      </c>
      <c r="J997" s="103">
        <v>0.49861111111111112</v>
      </c>
      <c r="K997" s="102" t="s">
        <v>47</v>
      </c>
      <c r="L997" s="102">
        <v>1</v>
      </c>
      <c r="M997" s="104" t="s">
        <v>38</v>
      </c>
      <c r="N997" s="112"/>
      <c r="O997" s="105" t="s">
        <v>48</v>
      </c>
      <c r="P997" s="105" t="s">
        <v>49</v>
      </c>
      <c r="Q997" s="106" t="s">
        <v>60</v>
      </c>
      <c r="R997" s="104" t="s">
        <v>38</v>
      </c>
      <c r="S997" s="104" t="s">
        <v>1</v>
      </c>
      <c r="T997" s="92" t="s">
        <v>94</v>
      </c>
      <c r="U997" s="112"/>
      <c r="V997" s="107" t="s">
        <v>225</v>
      </c>
      <c r="W997" s="107" t="s">
        <v>38</v>
      </c>
      <c r="X997" s="107" t="s">
        <v>40</v>
      </c>
      <c r="Y997" s="107" t="s">
        <v>40</v>
      </c>
      <c r="Z997" s="112"/>
      <c r="AA997" s="112"/>
      <c r="AB997" s="112"/>
      <c r="AC997" s="112"/>
    </row>
    <row r="998" spans="1:29" s="104" customFormat="1">
      <c r="A998" s="104" t="s">
        <v>132</v>
      </c>
      <c r="B998" s="100">
        <v>43475</v>
      </c>
      <c r="C998" s="112" t="s">
        <v>126</v>
      </c>
      <c r="D998" s="92" t="s">
        <v>34</v>
      </c>
      <c r="E998" s="101" t="s">
        <v>109</v>
      </c>
      <c r="F998" s="101" t="s">
        <v>54</v>
      </c>
      <c r="G998" s="101"/>
      <c r="H998" s="102" t="s">
        <v>35</v>
      </c>
      <c r="I998" s="102" t="s">
        <v>36</v>
      </c>
      <c r="J998" s="103">
        <v>0.49861111111111112</v>
      </c>
      <c r="K998" s="102" t="s">
        <v>47</v>
      </c>
      <c r="L998" s="102">
        <v>1</v>
      </c>
      <c r="M998" s="104" t="s">
        <v>38</v>
      </c>
      <c r="N998" s="112"/>
      <c r="O998" s="99" t="s">
        <v>2</v>
      </c>
      <c r="P998" s="105" t="s">
        <v>49</v>
      </c>
      <c r="Q998" s="106" t="s">
        <v>61</v>
      </c>
      <c r="R998" s="104" t="s">
        <v>38</v>
      </c>
      <c r="S998" s="104" t="s">
        <v>1</v>
      </c>
      <c r="T998" s="92" t="s">
        <v>91</v>
      </c>
      <c r="U998" s="112"/>
      <c r="V998" s="107" t="s">
        <v>225</v>
      </c>
      <c r="W998" s="107" t="s">
        <v>38</v>
      </c>
      <c r="X998" s="107" t="s">
        <v>40</v>
      </c>
      <c r="Y998" s="107" t="s">
        <v>40</v>
      </c>
      <c r="Z998" s="112"/>
      <c r="AA998" s="112"/>
      <c r="AB998" s="112"/>
      <c r="AC998" s="112"/>
    </row>
    <row r="999" spans="1:29" s="104" customFormat="1">
      <c r="A999" s="104" t="s">
        <v>132</v>
      </c>
      <c r="B999" s="100">
        <v>43475</v>
      </c>
      <c r="C999" s="112" t="s">
        <v>126</v>
      </c>
      <c r="D999" s="92" t="s">
        <v>34</v>
      </c>
      <c r="E999" s="101" t="s">
        <v>109</v>
      </c>
      <c r="F999" s="101" t="s">
        <v>54</v>
      </c>
      <c r="G999" s="101"/>
      <c r="H999" s="102" t="s">
        <v>35</v>
      </c>
      <c r="I999" s="102" t="s">
        <v>36</v>
      </c>
      <c r="J999" s="103">
        <v>0.49861111111111112</v>
      </c>
      <c r="K999" s="102" t="s">
        <v>47</v>
      </c>
      <c r="L999" s="102">
        <v>1</v>
      </c>
      <c r="M999" s="104" t="s">
        <v>38</v>
      </c>
      <c r="N999" s="112"/>
      <c r="O999" s="99" t="s">
        <v>2</v>
      </c>
      <c r="P999" s="105" t="s">
        <v>49</v>
      </c>
      <c r="Q999" s="106" t="s">
        <v>57</v>
      </c>
      <c r="R999" s="104" t="s">
        <v>38</v>
      </c>
      <c r="S999" s="104" t="s">
        <v>1</v>
      </c>
      <c r="T999" s="92" t="s">
        <v>38</v>
      </c>
      <c r="U999" s="112"/>
      <c r="V999" s="107" t="s">
        <v>225</v>
      </c>
      <c r="W999" s="107" t="s">
        <v>38</v>
      </c>
      <c r="X999" s="107" t="s">
        <v>40</v>
      </c>
      <c r="Y999" s="107" t="s">
        <v>40</v>
      </c>
      <c r="Z999" s="112"/>
      <c r="AA999" s="112"/>
      <c r="AB999" s="112"/>
      <c r="AC999" s="112"/>
    </row>
    <row r="1000" spans="1:29" s="104" customFormat="1">
      <c r="A1000" s="104" t="s">
        <v>132</v>
      </c>
      <c r="B1000" s="100">
        <v>43475</v>
      </c>
      <c r="C1000" s="112" t="s">
        <v>126</v>
      </c>
      <c r="D1000" s="92" t="s">
        <v>34</v>
      </c>
      <c r="E1000" s="101" t="s">
        <v>109</v>
      </c>
      <c r="F1000" s="101" t="s">
        <v>54</v>
      </c>
      <c r="G1000" s="101"/>
      <c r="H1000" s="102" t="s">
        <v>35</v>
      </c>
      <c r="I1000" s="102" t="s">
        <v>36</v>
      </c>
      <c r="J1000" s="103">
        <v>0.49861111111111112</v>
      </c>
      <c r="K1000" s="102" t="s">
        <v>47</v>
      </c>
      <c r="L1000" s="102">
        <v>1</v>
      </c>
      <c r="M1000" s="104" t="s">
        <v>38</v>
      </c>
      <c r="N1000" s="112"/>
      <c r="O1000" s="99" t="s">
        <v>2</v>
      </c>
      <c r="P1000" s="105" t="s">
        <v>49</v>
      </c>
      <c r="Q1000" s="106" t="s">
        <v>62</v>
      </c>
      <c r="R1000" s="104" t="s">
        <v>38</v>
      </c>
      <c r="S1000" s="104" t="s">
        <v>1</v>
      </c>
      <c r="T1000" s="92" t="s">
        <v>53</v>
      </c>
      <c r="U1000" s="112"/>
      <c r="V1000" s="107" t="s">
        <v>225</v>
      </c>
      <c r="W1000" s="107" t="s">
        <v>38</v>
      </c>
      <c r="X1000" s="107" t="s">
        <v>40</v>
      </c>
      <c r="Y1000" s="107" t="s">
        <v>40</v>
      </c>
      <c r="Z1000" s="112"/>
      <c r="AA1000" s="112"/>
      <c r="AB1000" s="112"/>
      <c r="AC1000" s="112"/>
    </row>
    <row r="1001" spans="1:29" s="104" customFormat="1">
      <c r="A1001" s="104" t="s">
        <v>132</v>
      </c>
      <c r="B1001" s="100">
        <v>43475</v>
      </c>
      <c r="C1001" s="112" t="s">
        <v>126</v>
      </c>
      <c r="D1001" s="92" t="s">
        <v>34</v>
      </c>
      <c r="E1001" s="101" t="s">
        <v>109</v>
      </c>
      <c r="F1001" s="101" t="s">
        <v>54</v>
      </c>
      <c r="G1001" s="101"/>
      <c r="H1001" s="102" t="s">
        <v>35</v>
      </c>
      <c r="I1001" s="102" t="s">
        <v>36</v>
      </c>
      <c r="J1001" s="103">
        <v>0.49861111111111112</v>
      </c>
      <c r="K1001" s="102" t="s">
        <v>47</v>
      </c>
      <c r="L1001" s="102">
        <v>1</v>
      </c>
      <c r="M1001" s="104" t="s">
        <v>38</v>
      </c>
      <c r="N1001" s="112"/>
      <c r="O1001" s="105" t="s">
        <v>48</v>
      </c>
      <c r="P1001" s="105" t="s">
        <v>49</v>
      </c>
      <c r="Q1001" s="106" t="s">
        <v>63</v>
      </c>
      <c r="R1001" s="104" t="s">
        <v>38</v>
      </c>
      <c r="S1001" s="104" t="s">
        <v>1</v>
      </c>
      <c r="T1001" s="92" t="s">
        <v>119</v>
      </c>
      <c r="U1001" s="112"/>
      <c r="V1001" s="107" t="s">
        <v>225</v>
      </c>
      <c r="W1001" s="107" t="s">
        <v>38</v>
      </c>
      <c r="X1001" s="107" t="s">
        <v>40</v>
      </c>
      <c r="Y1001" s="107" t="s">
        <v>40</v>
      </c>
      <c r="Z1001" s="112"/>
      <c r="AA1001" s="112"/>
      <c r="AB1001" s="112"/>
      <c r="AC1001" s="112"/>
    </row>
    <row r="1002" spans="1:29" s="104" customFormat="1">
      <c r="A1002" s="99" t="s">
        <v>106</v>
      </c>
      <c r="B1002" s="100">
        <v>43475</v>
      </c>
      <c r="C1002" s="99" t="s">
        <v>86</v>
      </c>
      <c r="D1002" s="92" t="s">
        <v>34</v>
      </c>
      <c r="E1002" s="101" t="s">
        <v>109</v>
      </c>
      <c r="F1002" s="101" t="s">
        <v>54</v>
      </c>
      <c r="G1002" s="101"/>
      <c r="H1002" s="102" t="s">
        <v>35</v>
      </c>
      <c r="I1002" s="102" t="s">
        <v>36</v>
      </c>
      <c r="J1002" s="103">
        <v>0.45</v>
      </c>
      <c r="K1002" s="102" t="s">
        <v>47</v>
      </c>
      <c r="L1002" s="102">
        <v>1</v>
      </c>
      <c r="M1002" s="104" t="s">
        <v>38</v>
      </c>
      <c r="N1002" s="112"/>
      <c r="O1002" s="105" t="s">
        <v>48</v>
      </c>
      <c r="P1002" s="105" t="s">
        <v>49</v>
      </c>
      <c r="Q1002" s="106" t="s">
        <v>57</v>
      </c>
      <c r="R1002" s="104" t="s">
        <v>38</v>
      </c>
      <c r="S1002" s="104" t="s">
        <v>1</v>
      </c>
      <c r="T1002" s="92" t="s">
        <v>38</v>
      </c>
      <c r="U1002" s="112"/>
      <c r="V1002" s="107" t="s">
        <v>225</v>
      </c>
      <c r="W1002" s="107" t="s">
        <v>38</v>
      </c>
      <c r="X1002" s="107" t="s">
        <v>40</v>
      </c>
      <c r="Y1002" s="107" t="s">
        <v>40</v>
      </c>
      <c r="Z1002" s="112"/>
      <c r="AA1002" s="112"/>
      <c r="AB1002" s="112"/>
      <c r="AC1002" s="112"/>
    </row>
    <row r="1003" spans="1:29" s="104" customFormat="1">
      <c r="A1003" s="104" t="s">
        <v>106</v>
      </c>
      <c r="B1003" s="100">
        <v>43475</v>
      </c>
      <c r="C1003" s="112" t="s">
        <v>86</v>
      </c>
      <c r="D1003" s="92" t="s">
        <v>34</v>
      </c>
      <c r="E1003" s="101" t="s">
        <v>109</v>
      </c>
      <c r="F1003" s="101" t="s">
        <v>54</v>
      </c>
      <c r="G1003" s="101"/>
      <c r="H1003" s="102" t="s">
        <v>35</v>
      </c>
      <c r="I1003" s="102" t="s">
        <v>36</v>
      </c>
      <c r="J1003" s="103">
        <v>0.45</v>
      </c>
      <c r="K1003" s="102" t="s">
        <v>47</v>
      </c>
      <c r="L1003" s="102">
        <v>1</v>
      </c>
      <c r="M1003" s="104" t="s">
        <v>38</v>
      </c>
      <c r="N1003" s="112"/>
      <c r="O1003" s="105" t="s">
        <v>48</v>
      </c>
      <c r="P1003" s="105" t="s">
        <v>49</v>
      </c>
      <c r="Q1003" s="106" t="s">
        <v>58</v>
      </c>
      <c r="R1003" s="104" t="s">
        <v>38</v>
      </c>
      <c r="S1003" s="104" t="s">
        <v>1</v>
      </c>
      <c r="T1003" s="92" t="s">
        <v>91</v>
      </c>
      <c r="U1003" s="112"/>
      <c r="V1003" s="107" t="s">
        <v>225</v>
      </c>
      <c r="W1003" s="107" t="s">
        <v>38</v>
      </c>
      <c r="X1003" s="107" t="s">
        <v>40</v>
      </c>
      <c r="Y1003" s="107" t="s">
        <v>40</v>
      </c>
      <c r="Z1003" s="112"/>
      <c r="AA1003" s="112"/>
      <c r="AB1003" s="112"/>
      <c r="AC1003" s="112"/>
    </row>
    <row r="1004" spans="1:29" s="104" customFormat="1">
      <c r="A1004" s="104" t="s">
        <v>106</v>
      </c>
      <c r="B1004" s="100">
        <v>43475</v>
      </c>
      <c r="C1004" s="112" t="s">
        <v>86</v>
      </c>
      <c r="D1004" s="92" t="s">
        <v>34</v>
      </c>
      <c r="E1004" s="101" t="s">
        <v>109</v>
      </c>
      <c r="F1004" s="101" t="s">
        <v>54</v>
      </c>
      <c r="G1004" s="101"/>
      <c r="H1004" s="102" t="s">
        <v>35</v>
      </c>
      <c r="I1004" s="102" t="s">
        <v>36</v>
      </c>
      <c r="J1004" s="103">
        <v>0.45</v>
      </c>
      <c r="K1004" s="102" t="s">
        <v>47</v>
      </c>
      <c r="L1004" s="102">
        <v>1</v>
      </c>
      <c r="M1004" s="104" t="s">
        <v>38</v>
      </c>
      <c r="N1004" s="112"/>
      <c r="O1004" s="105" t="s">
        <v>48</v>
      </c>
      <c r="P1004" s="105" t="s">
        <v>49</v>
      </c>
      <c r="Q1004" s="106" t="s">
        <v>59</v>
      </c>
      <c r="R1004" s="104" t="s">
        <v>38</v>
      </c>
      <c r="S1004" s="104" t="s">
        <v>1</v>
      </c>
      <c r="T1004" s="92" t="s">
        <v>93</v>
      </c>
      <c r="U1004" s="112"/>
      <c r="V1004" s="107" t="s">
        <v>225</v>
      </c>
      <c r="W1004" s="107" t="s">
        <v>38</v>
      </c>
      <c r="X1004" s="107" t="s">
        <v>40</v>
      </c>
      <c r="Y1004" s="107" t="s">
        <v>40</v>
      </c>
      <c r="AA1004" s="112"/>
      <c r="AB1004" s="112"/>
      <c r="AC1004" s="112"/>
    </row>
    <row r="1005" spans="1:29" s="104" customFormat="1">
      <c r="A1005" s="104" t="s">
        <v>106</v>
      </c>
      <c r="B1005" s="100">
        <v>43475</v>
      </c>
      <c r="C1005" s="112" t="s">
        <v>86</v>
      </c>
      <c r="D1005" s="92" t="s">
        <v>34</v>
      </c>
      <c r="E1005" s="101" t="s">
        <v>109</v>
      </c>
      <c r="F1005" s="101" t="s">
        <v>54</v>
      </c>
      <c r="G1005" s="101"/>
      <c r="H1005" s="102" t="s">
        <v>35</v>
      </c>
      <c r="I1005" s="102" t="s">
        <v>36</v>
      </c>
      <c r="J1005" s="103">
        <v>0.45</v>
      </c>
      <c r="K1005" s="102" t="s">
        <v>47</v>
      </c>
      <c r="L1005" s="102">
        <v>1</v>
      </c>
      <c r="M1005" s="104" t="s">
        <v>38</v>
      </c>
      <c r="N1005" s="112"/>
      <c r="O1005" s="105" t="s">
        <v>48</v>
      </c>
      <c r="P1005" s="105" t="s">
        <v>49</v>
      </c>
      <c r="Q1005" s="106" t="s">
        <v>60</v>
      </c>
      <c r="R1005" s="104" t="s">
        <v>38</v>
      </c>
      <c r="S1005" s="104" t="s">
        <v>1</v>
      </c>
      <c r="T1005" s="92" t="s">
        <v>95</v>
      </c>
      <c r="U1005" s="112"/>
      <c r="V1005" s="107" t="s">
        <v>225</v>
      </c>
      <c r="W1005" s="107" t="s">
        <v>38</v>
      </c>
      <c r="X1005" s="107" t="s">
        <v>40</v>
      </c>
      <c r="Y1005" s="107" t="s">
        <v>40</v>
      </c>
      <c r="Z1005" s="112"/>
      <c r="AA1005" s="112"/>
      <c r="AB1005" s="112"/>
      <c r="AC1005" s="112"/>
    </row>
    <row r="1006" spans="1:29" s="104" customFormat="1">
      <c r="A1006" s="104" t="s">
        <v>106</v>
      </c>
      <c r="B1006" s="100">
        <v>43475</v>
      </c>
      <c r="C1006" s="112" t="s">
        <v>86</v>
      </c>
      <c r="D1006" s="92" t="s">
        <v>34</v>
      </c>
      <c r="E1006" s="101" t="s">
        <v>109</v>
      </c>
      <c r="F1006" s="101" t="s">
        <v>54</v>
      </c>
      <c r="G1006" s="101"/>
      <c r="H1006" s="102" t="s">
        <v>35</v>
      </c>
      <c r="I1006" s="102" t="s">
        <v>36</v>
      </c>
      <c r="J1006" s="103">
        <v>0.45</v>
      </c>
      <c r="K1006" s="102" t="s">
        <v>47</v>
      </c>
      <c r="L1006" s="102">
        <v>1</v>
      </c>
      <c r="M1006" s="104" t="s">
        <v>38</v>
      </c>
      <c r="N1006" s="112"/>
      <c r="O1006" s="99" t="s">
        <v>2</v>
      </c>
      <c r="P1006" s="105" t="s">
        <v>49</v>
      </c>
      <c r="Q1006" s="106" t="s">
        <v>61</v>
      </c>
      <c r="R1006" s="104" t="s">
        <v>38</v>
      </c>
      <c r="S1006" s="104" t="s">
        <v>1</v>
      </c>
      <c r="T1006" s="92" t="s">
        <v>114</v>
      </c>
      <c r="U1006" s="112"/>
      <c r="V1006" s="107" t="s">
        <v>225</v>
      </c>
      <c r="W1006" s="107" t="s">
        <v>38</v>
      </c>
      <c r="X1006" s="107" t="s">
        <v>40</v>
      </c>
      <c r="Y1006" s="107" t="s">
        <v>40</v>
      </c>
      <c r="Z1006" s="112"/>
      <c r="AA1006" s="112"/>
      <c r="AB1006" s="112"/>
      <c r="AC1006" s="112"/>
    </row>
    <row r="1007" spans="1:29" s="104" customFormat="1">
      <c r="A1007" s="104" t="s">
        <v>106</v>
      </c>
      <c r="B1007" s="100">
        <v>43475</v>
      </c>
      <c r="C1007" s="112" t="s">
        <v>86</v>
      </c>
      <c r="D1007" s="92" t="s">
        <v>34</v>
      </c>
      <c r="E1007" s="101" t="s">
        <v>109</v>
      </c>
      <c r="F1007" s="101" t="s">
        <v>54</v>
      </c>
      <c r="G1007" s="101"/>
      <c r="H1007" s="102" t="s">
        <v>35</v>
      </c>
      <c r="I1007" s="102" t="s">
        <v>36</v>
      </c>
      <c r="J1007" s="103">
        <v>0.45</v>
      </c>
      <c r="K1007" s="102" t="s">
        <v>47</v>
      </c>
      <c r="L1007" s="102">
        <v>1</v>
      </c>
      <c r="M1007" s="104" t="s">
        <v>38</v>
      </c>
      <c r="N1007" s="112"/>
      <c r="O1007" s="99" t="s">
        <v>2</v>
      </c>
      <c r="P1007" s="105" t="s">
        <v>49</v>
      </c>
      <c r="Q1007" s="106" t="s">
        <v>57</v>
      </c>
      <c r="R1007" s="104" t="s">
        <v>38</v>
      </c>
      <c r="S1007" s="104" t="s">
        <v>1</v>
      </c>
      <c r="T1007" s="92" t="s">
        <v>38</v>
      </c>
      <c r="U1007" s="112"/>
      <c r="V1007" s="107" t="s">
        <v>225</v>
      </c>
      <c r="W1007" s="107" t="s">
        <v>38</v>
      </c>
      <c r="X1007" s="107" t="s">
        <v>40</v>
      </c>
      <c r="Y1007" s="107" t="s">
        <v>40</v>
      </c>
      <c r="Z1007" s="112"/>
      <c r="AA1007" s="112"/>
      <c r="AB1007" s="112"/>
      <c r="AC1007" s="112"/>
    </row>
    <row r="1008" spans="1:29" s="104" customFormat="1">
      <c r="A1008" s="104" t="s">
        <v>106</v>
      </c>
      <c r="B1008" s="100">
        <v>43475</v>
      </c>
      <c r="C1008" s="112" t="s">
        <v>86</v>
      </c>
      <c r="D1008" s="92" t="s">
        <v>34</v>
      </c>
      <c r="E1008" s="101" t="s">
        <v>109</v>
      </c>
      <c r="F1008" s="101" t="s">
        <v>54</v>
      </c>
      <c r="G1008" s="101"/>
      <c r="H1008" s="102" t="s">
        <v>35</v>
      </c>
      <c r="I1008" s="102" t="s">
        <v>36</v>
      </c>
      <c r="J1008" s="103">
        <v>0.45</v>
      </c>
      <c r="K1008" s="102" t="s">
        <v>47</v>
      </c>
      <c r="L1008" s="102">
        <v>1</v>
      </c>
      <c r="M1008" s="104" t="s">
        <v>38</v>
      </c>
      <c r="N1008" s="112"/>
      <c r="O1008" s="99" t="s">
        <v>2</v>
      </c>
      <c r="P1008" s="105" t="s">
        <v>49</v>
      </c>
      <c r="Q1008" s="106" t="s">
        <v>62</v>
      </c>
      <c r="R1008" s="104" t="s">
        <v>38</v>
      </c>
      <c r="S1008" s="104" t="s">
        <v>1</v>
      </c>
      <c r="T1008" s="92" t="s">
        <v>53</v>
      </c>
      <c r="U1008" s="112"/>
      <c r="V1008" s="107" t="s">
        <v>225</v>
      </c>
      <c r="W1008" s="107" t="s">
        <v>38</v>
      </c>
      <c r="X1008" s="107" t="s">
        <v>40</v>
      </c>
      <c r="Y1008" s="107" t="s">
        <v>40</v>
      </c>
      <c r="Z1008" s="112"/>
      <c r="AA1008" s="112"/>
      <c r="AB1008" s="112"/>
      <c r="AC1008" s="112"/>
    </row>
    <row r="1009" spans="1:29" s="104" customFormat="1">
      <c r="A1009" s="104" t="s">
        <v>106</v>
      </c>
      <c r="B1009" s="100">
        <v>43475</v>
      </c>
      <c r="C1009" s="112" t="s">
        <v>86</v>
      </c>
      <c r="D1009" s="92" t="s">
        <v>34</v>
      </c>
      <c r="E1009" s="101" t="s">
        <v>109</v>
      </c>
      <c r="F1009" s="101" t="s">
        <v>54</v>
      </c>
      <c r="G1009" s="101"/>
      <c r="H1009" s="102" t="s">
        <v>35</v>
      </c>
      <c r="I1009" s="102" t="s">
        <v>36</v>
      </c>
      <c r="J1009" s="103">
        <v>0.45</v>
      </c>
      <c r="K1009" s="102" t="s">
        <v>47</v>
      </c>
      <c r="L1009" s="102">
        <v>1</v>
      </c>
      <c r="M1009" s="104" t="s">
        <v>38</v>
      </c>
      <c r="N1009" s="112"/>
      <c r="O1009" s="105" t="s">
        <v>48</v>
      </c>
      <c r="P1009" s="105" t="s">
        <v>49</v>
      </c>
      <c r="Q1009" s="106" t="s">
        <v>63</v>
      </c>
      <c r="R1009" s="104" t="s">
        <v>38</v>
      </c>
      <c r="S1009" s="104" t="s">
        <v>1</v>
      </c>
      <c r="T1009" s="92" t="s">
        <v>138</v>
      </c>
      <c r="U1009" s="112"/>
      <c r="V1009" s="107" t="s">
        <v>225</v>
      </c>
      <c r="W1009" s="107" t="s">
        <v>38</v>
      </c>
      <c r="X1009" s="107" t="s">
        <v>40</v>
      </c>
      <c r="Y1009" s="107" t="s">
        <v>40</v>
      </c>
      <c r="Z1009" s="112"/>
      <c r="AA1009" s="112"/>
      <c r="AB1009" s="112"/>
      <c r="AC1009" s="112"/>
    </row>
    <row r="1010" spans="1:29" s="104" customFormat="1">
      <c r="A1010" s="99" t="s">
        <v>105</v>
      </c>
      <c r="B1010" s="100">
        <v>43475</v>
      </c>
      <c r="C1010" s="99" t="s">
        <v>86</v>
      </c>
      <c r="D1010" s="92" t="s">
        <v>34</v>
      </c>
      <c r="E1010" s="101" t="s">
        <v>109</v>
      </c>
      <c r="F1010" s="101" t="s">
        <v>54</v>
      </c>
      <c r="G1010" s="101"/>
      <c r="H1010" s="102" t="s">
        <v>35</v>
      </c>
      <c r="I1010" s="102" t="s">
        <v>36</v>
      </c>
      <c r="J1010" s="103">
        <v>0.42777777777777781</v>
      </c>
      <c r="K1010" s="102" t="s">
        <v>47</v>
      </c>
      <c r="L1010" s="102">
        <v>1</v>
      </c>
      <c r="M1010" s="104" t="s">
        <v>38</v>
      </c>
      <c r="N1010" s="112"/>
      <c r="O1010" s="105" t="s">
        <v>48</v>
      </c>
      <c r="P1010" s="105" t="s">
        <v>49</v>
      </c>
      <c r="Q1010" s="106" t="s">
        <v>57</v>
      </c>
      <c r="R1010" s="104" t="s">
        <v>38</v>
      </c>
      <c r="S1010" s="104" t="s">
        <v>1</v>
      </c>
      <c r="T1010" s="92" t="s">
        <v>38</v>
      </c>
      <c r="U1010" s="112"/>
      <c r="V1010" s="107" t="s">
        <v>225</v>
      </c>
      <c r="W1010" s="107" t="s">
        <v>38</v>
      </c>
      <c r="X1010" s="107" t="s">
        <v>40</v>
      </c>
      <c r="Y1010" s="107" t="s">
        <v>40</v>
      </c>
      <c r="Z1010" s="112"/>
      <c r="AA1010" s="112"/>
      <c r="AB1010" s="112"/>
      <c r="AC1010" s="112"/>
    </row>
    <row r="1011" spans="1:29" s="104" customFormat="1">
      <c r="A1011" s="104" t="s">
        <v>105</v>
      </c>
      <c r="B1011" s="100">
        <v>43475</v>
      </c>
      <c r="C1011" s="112" t="s">
        <v>86</v>
      </c>
      <c r="D1011" s="92" t="s">
        <v>34</v>
      </c>
      <c r="E1011" s="101" t="s">
        <v>109</v>
      </c>
      <c r="F1011" s="101" t="s">
        <v>54</v>
      </c>
      <c r="G1011" s="101"/>
      <c r="H1011" s="102" t="s">
        <v>35</v>
      </c>
      <c r="I1011" s="102" t="s">
        <v>36</v>
      </c>
      <c r="J1011" s="103">
        <v>0.42777777777777781</v>
      </c>
      <c r="K1011" s="102" t="s">
        <v>47</v>
      </c>
      <c r="L1011" s="102">
        <v>1</v>
      </c>
      <c r="M1011" s="104" t="s">
        <v>38</v>
      </c>
      <c r="N1011" s="112"/>
      <c r="O1011" s="105" t="s">
        <v>48</v>
      </c>
      <c r="P1011" s="105" t="s">
        <v>49</v>
      </c>
      <c r="Q1011" s="106" t="s">
        <v>58</v>
      </c>
      <c r="R1011" s="104" t="s">
        <v>38</v>
      </c>
      <c r="S1011" s="104" t="s">
        <v>1</v>
      </c>
      <c r="T1011" s="92" t="s">
        <v>91</v>
      </c>
      <c r="U1011" s="112"/>
      <c r="V1011" s="107" t="s">
        <v>225</v>
      </c>
      <c r="W1011" s="107" t="s">
        <v>38</v>
      </c>
      <c r="X1011" s="107" t="s">
        <v>40</v>
      </c>
      <c r="Y1011" s="107" t="s">
        <v>40</v>
      </c>
      <c r="Z1011" s="112"/>
      <c r="AA1011" s="112"/>
      <c r="AB1011" s="112"/>
      <c r="AC1011" s="112"/>
    </row>
    <row r="1012" spans="1:29" s="104" customFormat="1">
      <c r="A1012" s="104" t="s">
        <v>105</v>
      </c>
      <c r="B1012" s="100">
        <v>43475</v>
      </c>
      <c r="C1012" s="112" t="s">
        <v>86</v>
      </c>
      <c r="D1012" s="92" t="s">
        <v>34</v>
      </c>
      <c r="E1012" s="101" t="s">
        <v>109</v>
      </c>
      <c r="F1012" s="101" t="s">
        <v>54</v>
      </c>
      <c r="G1012" s="101"/>
      <c r="H1012" s="102" t="s">
        <v>35</v>
      </c>
      <c r="I1012" s="102" t="s">
        <v>36</v>
      </c>
      <c r="J1012" s="103">
        <v>0.42777777777777781</v>
      </c>
      <c r="K1012" s="102" t="s">
        <v>47</v>
      </c>
      <c r="L1012" s="102">
        <v>1</v>
      </c>
      <c r="M1012" s="104" t="s">
        <v>38</v>
      </c>
      <c r="N1012" s="112"/>
      <c r="O1012" s="105" t="s">
        <v>48</v>
      </c>
      <c r="P1012" s="105" t="s">
        <v>49</v>
      </c>
      <c r="Q1012" s="106" t="s">
        <v>59</v>
      </c>
      <c r="R1012" s="104" t="s">
        <v>38</v>
      </c>
      <c r="S1012" s="104" t="s">
        <v>1</v>
      </c>
      <c r="T1012" s="92" t="s">
        <v>112</v>
      </c>
      <c r="U1012" s="112"/>
      <c r="V1012" s="107" t="s">
        <v>225</v>
      </c>
      <c r="W1012" s="107" t="s">
        <v>38</v>
      </c>
      <c r="X1012" s="107" t="s">
        <v>40</v>
      </c>
      <c r="Y1012" s="107" t="s">
        <v>40</v>
      </c>
      <c r="AA1012" s="112"/>
      <c r="AB1012" s="112"/>
      <c r="AC1012" s="112"/>
    </row>
    <row r="1013" spans="1:29" s="104" customFormat="1">
      <c r="A1013" s="104" t="s">
        <v>105</v>
      </c>
      <c r="B1013" s="100">
        <v>43475</v>
      </c>
      <c r="C1013" s="112" t="s">
        <v>86</v>
      </c>
      <c r="D1013" s="92" t="s">
        <v>34</v>
      </c>
      <c r="E1013" s="101" t="s">
        <v>109</v>
      </c>
      <c r="F1013" s="101" t="s">
        <v>54</v>
      </c>
      <c r="G1013" s="101"/>
      <c r="H1013" s="102" t="s">
        <v>35</v>
      </c>
      <c r="I1013" s="102" t="s">
        <v>36</v>
      </c>
      <c r="J1013" s="103">
        <v>0.42777777777777781</v>
      </c>
      <c r="K1013" s="102" t="s">
        <v>47</v>
      </c>
      <c r="L1013" s="102">
        <v>1</v>
      </c>
      <c r="M1013" s="104" t="s">
        <v>38</v>
      </c>
      <c r="N1013" s="112"/>
      <c r="O1013" s="105" t="s">
        <v>48</v>
      </c>
      <c r="P1013" s="105" t="s">
        <v>49</v>
      </c>
      <c r="Q1013" s="106" t="s">
        <v>60</v>
      </c>
      <c r="R1013" s="104" t="s">
        <v>38</v>
      </c>
      <c r="S1013" s="104" t="s">
        <v>1</v>
      </c>
      <c r="T1013" s="92" t="s">
        <v>94</v>
      </c>
      <c r="U1013" s="112"/>
      <c r="V1013" s="107" t="s">
        <v>225</v>
      </c>
      <c r="W1013" s="107" t="s">
        <v>38</v>
      </c>
      <c r="X1013" s="107" t="s">
        <v>40</v>
      </c>
      <c r="Y1013" s="107" t="s">
        <v>40</v>
      </c>
      <c r="Z1013" s="112"/>
      <c r="AA1013" s="112"/>
      <c r="AB1013" s="112"/>
      <c r="AC1013" s="112"/>
    </row>
    <row r="1014" spans="1:29" s="104" customFormat="1">
      <c r="A1014" s="104" t="s">
        <v>105</v>
      </c>
      <c r="B1014" s="100">
        <v>43475</v>
      </c>
      <c r="C1014" s="112" t="s">
        <v>86</v>
      </c>
      <c r="D1014" s="92" t="s">
        <v>34</v>
      </c>
      <c r="E1014" s="101" t="s">
        <v>109</v>
      </c>
      <c r="F1014" s="101" t="s">
        <v>54</v>
      </c>
      <c r="G1014" s="101"/>
      <c r="H1014" s="102" t="s">
        <v>35</v>
      </c>
      <c r="I1014" s="102" t="s">
        <v>36</v>
      </c>
      <c r="J1014" s="103">
        <v>0.42777777777777781</v>
      </c>
      <c r="K1014" s="102" t="s">
        <v>47</v>
      </c>
      <c r="L1014" s="102">
        <v>1</v>
      </c>
      <c r="M1014" s="104" t="s">
        <v>38</v>
      </c>
      <c r="N1014" s="112"/>
      <c r="O1014" s="99" t="s">
        <v>2</v>
      </c>
      <c r="P1014" s="105" t="s">
        <v>49</v>
      </c>
      <c r="Q1014" s="106" t="s">
        <v>61</v>
      </c>
      <c r="R1014" s="104" t="s">
        <v>38</v>
      </c>
      <c r="S1014" s="104" t="s">
        <v>1</v>
      </c>
      <c r="T1014" s="92" t="s">
        <v>115</v>
      </c>
      <c r="U1014" s="112"/>
      <c r="V1014" s="107" t="s">
        <v>225</v>
      </c>
      <c r="W1014" s="107" t="s">
        <v>38</v>
      </c>
      <c r="X1014" s="107" t="s">
        <v>40</v>
      </c>
      <c r="Y1014" s="107" t="s">
        <v>40</v>
      </c>
      <c r="Z1014" s="112"/>
      <c r="AA1014" s="112"/>
      <c r="AB1014" s="112"/>
      <c r="AC1014" s="112"/>
    </row>
    <row r="1015" spans="1:29" s="104" customFormat="1">
      <c r="A1015" s="104" t="s">
        <v>105</v>
      </c>
      <c r="B1015" s="100">
        <v>43475</v>
      </c>
      <c r="C1015" s="112" t="s">
        <v>86</v>
      </c>
      <c r="D1015" s="92" t="s">
        <v>34</v>
      </c>
      <c r="E1015" s="101" t="s">
        <v>109</v>
      </c>
      <c r="F1015" s="101" t="s">
        <v>54</v>
      </c>
      <c r="G1015" s="101"/>
      <c r="H1015" s="102" t="s">
        <v>35</v>
      </c>
      <c r="I1015" s="102" t="s">
        <v>36</v>
      </c>
      <c r="J1015" s="103">
        <v>0.42777777777777781</v>
      </c>
      <c r="K1015" s="102" t="s">
        <v>47</v>
      </c>
      <c r="L1015" s="102">
        <v>1</v>
      </c>
      <c r="M1015" s="104" t="s">
        <v>38</v>
      </c>
      <c r="N1015" s="112"/>
      <c r="O1015" s="99" t="s">
        <v>2</v>
      </c>
      <c r="P1015" s="105" t="s">
        <v>49</v>
      </c>
      <c r="Q1015" s="106" t="s">
        <v>57</v>
      </c>
      <c r="R1015" s="104" t="s">
        <v>38</v>
      </c>
      <c r="S1015" s="104" t="s">
        <v>1</v>
      </c>
      <c r="T1015" s="92" t="s">
        <v>38</v>
      </c>
      <c r="U1015" s="112"/>
      <c r="V1015" s="107" t="s">
        <v>225</v>
      </c>
      <c r="W1015" s="107" t="s">
        <v>38</v>
      </c>
      <c r="X1015" s="107" t="s">
        <v>40</v>
      </c>
      <c r="Y1015" s="107" t="s">
        <v>40</v>
      </c>
      <c r="Z1015" s="112"/>
      <c r="AA1015" s="112"/>
      <c r="AB1015" s="112"/>
      <c r="AC1015" s="112"/>
    </row>
    <row r="1016" spans="1:29" s="104" customFormat="1">
      <c r="A1016" s="104" t="s">
        <v>105</v>
      </c>
      <c r="B1016" s="100">
        <v>43475</v>
      </c>
      <c r="C1016" s="112" t="s">
        <v>86</v>
      </c>
      <c r="D1016" s="92" t="s">
        <v>34</v>
      </c>
      <c r="E1016" s="101" t="s">
        <v>109</v>
      </c>
      <c r="F1016" s="101" t="s">
        <v>54</v>
      </c>
      <c r="G1016" s="101"/>
      <c r="H1016" s="102" t="s">
        <v>35</v>
      </c>
      <c r="I1016" s="102" t="s">
        <v>36</v>
      </c>
      <c r="J1016" s="103">
        <v>0.42777777777777781</v>
      </c>
      <c r="K1016" s="102" t="s">
        <v>47</v>
      </c>
      <c r="L1016" s="102">
        <v>1</v>
      </c>
      <c r="M1016" s="104" t="s">
        <v>38</v>
      </c>
      <c r="N1016" s="112"/>
      <c r="O1016" s="99" t="s">
        <v>2</v>
      </c>
      <c r="P1016" s="105" t="s">
        <v>49</v>
      </c>
      <c r="Q1016" s="106" t="s">
        <v>62</v>
      </c>
      <c r="R1016" s="104" t="s">
        <v>38</v>
      </c>
      <c r="S1016" s="104" t="s">
        <v>1</v>
      </c>
      <c r="T1016" s="92" t="s">
        <v>53</v>
      </c>
      <c r="U1016" s="112"/>
      <c r="V1016" s="107" t="s">
        <v>225</v>
      </c>
      <c r="W1016" s="107" t="s">
        <v>38</v>
      </c>
      <c r="X1016" s="107" t="s">
        <v>40</v>
      </c>
      <c r="Y1016" s="107" t="s">
        <v>40</v>
      </c>
      <c r="Z1016" s="112"/>
      <c r="AA1016" s="112"/>
      <c r="AB1016" s="112"/>
      <c r="AC1016" s="112"/>
    </row>
    <row r="1017" spans="1:29" s="104" customFormat="1">
      <c r="A1017" s="104" t="s">
        <v>105</v>
      </c>
      <c r="B1017" s="100">
        <v>43475</v>
      </c>
      <c r="C1017" s="112" t="s">
        <v>86</v>
      </c>
      <c r="D1017" s="92" t="s">
        <v>34</v>
      </c>
      <c r="E1017" s="101" t="s">
        <v>109</v>
      </c>
      <c r="F1017" s="101" t="s">
        <v>54</v>
      </c>
      <c r="G1017" s="101"/>
      <c r="H1017" s="102" t="s">
        <v>35</v>
      </c>
      <c r="I1017" s="102" t="s">
        <v>36</v>
      </c>
      <c r="J1017" s="103">
        <v>0.42777777777777781</v>
      </c>
      <c r="K1017" s="102" t="s">
        <v>47</v>
      </c>
      <c r="L1017" s="102">
        <v>1</v>
      </c>
      <c r="M1017" s="104" t="s">
        <v>38</v>
      </c>
      <c r="N1017" s="112"/>
      <c r="O1017" s="105" t="s">
        <v>48</v>
      </c>
      <c r="P1017" s="105" t="s">
        <v>49</v>
      </c>
      <c r="Q1017" s="106" t="s">
        <v>63</v>
      </c>
      <c r="R1017" s="104" t="s">
        <v>38</v>
      </c>
      <c r="S1017" s="104" t="s">
        <v>1</v>
      </c>
      <c r="T1017" s="92" t="s">
        <v>118</v>
      </c>
      <c r="U1017" s="112"/>
      <c r="V1017" s="107" t="s">
        <v>225</v>
      </c>
      <c r="W1017" s="107" t="s">
        <v>38</v>
      </c>
      <c r="X1017" s="107" t="s">
        <v>40</v>
      </c>
      <c r="Y1017" s="107" t="s">
        <v>40</v>
      </c>
      <c r="Z1017" s="112"/>
      <c r="AA1017" s="112"/>
      <c r="AB1017" s="112"/>
      <c r="AC1017" s="112"/>
    </row>
    <row r="1018" spans="1:29" s="104" customFormat="1">
      <c r="A1018" s="99" t="s">
        <v>77</v>
      </c>
      <c r="B1018" s="100">
        <v>43476</v>
      </c>
      <c r="C1018" s="99" t="s">
        <v>65</v>
      </c>
      <c r="D1018" s="92" t="s">
        <v>34</v>
      </c>
      <c r="E1018" s="101" t="s">
        <v>109</v>
      </c>
      <c r="F1018" s="101" t="s">
        <v>54</v>
      </c>
      <c r="G1018" s="101"/>
      <c r="H1018" s="102" t="s">
        <v>35</v>
      </c>
      <c r="I1018" s="102" t="s">
        <v>36</v>
      </c>
      <c r="J1018" s="108">
        <v>0.53888888888888886</v>
      </c>
      <c r="K1018" s="102" t="s">
        <v>47</v>
      </c>
      <c r="L1018" s="102">
        <v>1</v>
      </c>
      <c r="M1018" s="104" t="s">
        <v>38</v>
      </c>
      <c r="O1018" s="105" t="s">
        <v>48</v>
      </c>
      <c r="P1018" s="105" t="s">
        <v>49</v>
      </c>
      <c r="Q1018" s="106" t="s">
        <v>57</v>
      </c>
      <c r="R1018" s="104" t="s">
        <v>38</v>
      </c>
      <c r="S1018" s="104" t="s">
        <v>1</v>
      </c>
      <c r="T1018" s="92" t="s">
        <v>38</v>
      </c>
      <c r="U1018" s="92"/>
      <c r="V1018" s="107" t="s">
        <v>225</v>
      </c>
      <c r="W1018" s="107" t="s">
        <v>38</v>
      </c>
      <c r="X1018" s="107" t="s">
        <v>40</v>
      </c>
      <c r="Y1018" s="107" t="s">
        <v>40</v>
      </c>
    </row>
    <row r="1019" spans="1:29" s="104" customFormat="1">
      <c r="A1019" s="99" t="s">
        <v>77</v>
      </c>
      <c r="B1019" s="100">
        <f t="shared" ref="B1019:B1025" si="169">B1018</f>
        <v>43476</v>
      </c>
      <c r="C1019" s="99" t="s">
        <v>65</v>
      </c>
      <c r="D1019" s="92" t="s">
        <v>34</v>
      </c>
      <c r="E1019" s="101" t="s">
        <v>109</v>
      </c>
      <c r="F1019" s="101" t="s">
        <v>54</v>
      </c>
      <c r="G1019" s="101"/>
      <c r="H1019" s="102" t="s">
        <v>35</v>
      </c>
      <c r="I1019" s="102" t="s">
        <v>36</v>
      </c>
      <c r="J1019" s="108">
        <f t="shared" ref="J1019:J1025" si="170">J1018</f>
        <v>0.53888888888888886</v>
      </c>
      <c r="K1019" s="102" t="s">
        <v>47</v>
      </c>
      <c r="L1019" s="102">
        <v>1</v>
      </c>
      <c r="M1019" s="104" t="s">
        <v>38</v>
      </c>
      <c r="O1019" s="105" t="s">
        <v>48</v>
      </c>
      <c r="P1019" s="105" t="s">
        <v>49</v>
      </c>
      <c r="Q1019" s="106" t="s">
        <v>58</v>
      </c>
      <c r="R1019" s="104" t="s">
        <v>38</v>
      </c>
      <c r="S1019" s="104" t="s">
        <v>1</v>
      </c>
      <c r="T1019" s="92" t="s">
        <v>136</v>
      </c>
      <c r="U1019" s="92"/>
      <c r="V1019" s="107" t="s">
        <v>225</v>
      </c>
      <c r="W1019" s="107" t="s">
        <v>38</v>
      </c>
      <c r="X1019" s="107" t="s">
        <v>40</v>
      </c>
      <c r="Y1019" s="107" t="s">
        <v>40</v>
      </c>
    </row>
    <row r="1020" spans="1:29" s="104" customFormat="1">
      <c r="A1020" s="99" t="s">
        <v>77</v>
      </c>
      <c r="B1020" s="100">
        <f t="shared" si="169"/>
        <v>43476</v>
      </c>
      <c r="C1020" s="99" t="s">
        <v>65</v>
      </c>
      <c r="D1020" s="92" t="s">
        <v>34</v>
      </c>
      <c r="E1020" s="101" t="s">
        <v>109</v>
      </c>
      <c r="F1020" s="101" t="s">
        <v>54</v>
      </c>
      <c r="G1020" s="101"/>
      <c r="H1020" s="102" t="s">
        <v>35</v>
      </c>
      <c r="I1020" s="102" t="s">
        <v>36</v>
      </c>
      <c r="J1020" s="108">
        <f t="shared" si="170"/>
        <v>0.53888888888888886</v>
      </c>
      <c r="K1020" s="102" t="s">
        <v>47</v>
      </c>
      <c r="L1020" s="102">
        <v>1</v>
      </c>
      <c r="M1020" s="104" t="s">
        <v>38</v>
      </c>
      <c r="O1020" s="105" t="s">
        <v>48</v>
      </c>
      <c r="P1020" s="105" t="s">
        <v>49</v>
      </c>
      <c r="Q1020" s="106" t="s">
        <v>59</v>
      </c>
      <c r="R1020" s="104" t="s">
        <v>38</v>
      </c>
      <c r="S1020" s="104" t="s">
        <v>1</v>
      </c>
      <c r="T1020" s="111" t="s">
        <v>112</v>
      </c>
      <c r="U1020" s="92"/>
      <c r="V1020" s="107" t="s">
        <v>225</v>
      </c>
      <c r="W1020" s="107" t="s">
        <v>38</v>
      </c>
      <c r="X1020" s="107" t="s">
        <v>40</v>
      </c>
      <c r="Y1020" s="107" t="s">
        <v>40</v>
      </c>
    </row>
    <row r="1021" spans="1:29" s="104" customFormat="1">
      <c r="A1021" s="99" t="s">
        <v>77</v>
      </c>
      <c r="B1021" s="100">
        <f t="shared" si="169"/>
        <v>43476</v>
      </c>
      <c r="C1021" s="99" t="s">
        <v>65</v>
      </c>
      <c r="D1021" s="92" t="s">
        <v>34</v>
      </c>
      <c r="E1021" s="101" t="s">
        <v>109</v>
      </c>
      <c r="F1021" s="101" t="s">
        <v>54</v>
      </c>
      <c r="G1021" s="101"/>
      <c r="H1021" s="102" t="s">
        <v>35</v>
      </c>
      <c r="I1021" s="102" t="s">
        <v>36</v>
      </c>
      <c r="J1021" s="108">
        <f t="shared" si="170"/>
        <v>0.53888888888888886</v>
      </c>
      <c r="K1021" s="102" t="s">
        <v>47</v>
      </c>
      <c r="L1021" s="102">
        <v>1</v>
      </c>
      <c r="M1021" s="104" t="s">
        <v>38</v>
      </c>
      <c r="O1021" s="105" t="s">
        <v>48</v>
      </c>
      <c r="P1021" s="105" t="s">
        <v>49</v>
      </c>
      <c r="Q1021" s="106" t="s">
        <v>60</v>
      </c>
      <c r="R1021" s="104" t="s">
        <v>38</v>
      </c>
      <c r="S1021" s="104" t="s">
        <v>1</v>
      </c>
      <c r="T1021" s="92" t="s">
        <v>94</v>
      </c>
      <c r="U1021" s="92"/>
      <c r="V1021" s="107" t="s">
        <v>225</v>
      </c>
      <c r="W1021" s="107" t="s">
        <v>38</v>
      </c>
      <c r="X1021" s="107" t="s">
        <v>40</v>
      </c>
      <c r="Y1021" s="107" t="s">
        <v>40</v>
      </c>
    </row>
    <row r="1022" spans="1:29" s="104" customFormat="1">
      <c r="A1022" s="99" t="s">
        <v>77</v>
      </c>
      <c r="B1022" s="100">
        <f t="shared" si="169"/>
        <v>43476</v>
      </c>
      <c r="C1022" s="99" t="s">
        <v>65</v>
      </c>
      <c r="D1022" s="92" t="s">
        <v>34</v>
      </c>
      <c r="E1022" s="101" t="s">
        <v>109</v>
      </c>
      <c r="F1022" s="101" t="s">
        <v>54</v>
      </c>
      <c r="G1022" s="101"/>
      <c r="H1022" s="102" t="s">
        <v>35</v>
      </c>
      <c r="I1022" s="102" t="s">
        <v>36</v>
      </c>
      <c r="J1022" s="108">
        <f t="shared" si="170"/>
        <v>0.53888888888888886</v>
      </c>
      <c r="K1022" s="102" t="s">
        <v>47</v>
      </c>
      <c r="L1022" s="102">
        <v>1</v>
      </c>
      <c r="M1022" s="104" t="s">
        <v>38</v>
      </c>
      <c r="O1022" s="99" t="s">
        <v>2</v>
      </c>
      <c r="P1022" s="105" t="s">
        <v>49</v>
      </c>
      <c r="Q1022" s="106" t="s">
        <v>61</v>
      </c>
      <c r="R1022" s="104" t="s">
        <v>38</v>
      </c>
      <c r="S1022" s="104" t="s">
        <v>1</v>
      </c>
      <c r="T1022" s="92" t="s">
        <v>91</v>
      </c>
      <c r="U1022" s="92"/>
      <c r="V1022" s="107" t="s">
        <v>225</v>
      </c>
      <c r="W1022" s="107" t="s">
        <v>38</v>
      </c>
      <c r="X1022" s="107" t="s">
        <v>40</v>
      </c>
      <c r="Y1022" s="107" t="s">
        <v>40</v>
      </c>
    </row>
    <row r="1023" spans="1:29" s="104" customFormat="1">
      <c r="A1023" s="99" t="s">
        <v>77</v>
      </c>
      <c r="B1023" s="100">
        <f t="shared" si="169"/>
        <v>43476</v>
      </c>
      <c r="C1023" s="99" t="s">
        <v>65</v>
      </c>
      <c r="D1023" s="92" t="s">
        <v>34</v>
      </c>
      <c r="E1023" s="101" t="s">
        <v>109</v>
      </c>
      <c r="F1023" s="101" t="s">
        <v>54</v>
      </c>
      <c r="G1023" s="101"/>
      <c r="H1023" s="102" t="s">
        <v>35</v>
      </c>
      <c r="I1023" s="102" t="s">
        <v>36</v>
      </c>
      <c r="J1023" s="108">
        <f t="shared" si="170"/>
        <v>0.53888888888888886</v>
      </c>
      <c r="K1023" s="102" t="s">
        <v>47</v>
      </c>
      <c r="L1023" s="102">
        <v>1</v>
      </c>
      <c r="M1023" s="104" t="s">
        <v>38</v>
      </c>
      <c r="O1023" s="99" t="s">
        <v>2</v>
      </c>
      <c r="P1023" s="105" t="s">
        <v>49</v>
      </c>
      <c r="Q1023" s="106" t="s">
        <v>57</v>
      </c>
      <c r="R1023" s="104" t="s">
        <v>38</v>
      </c>
      <c r="S1023" s="104" t="s">
        <v>1</v>
      </c>
      <c r="T1023" s="92" t="s">
        <v>38</v>
      </c>
      <c r="U1023" s="92"/>
      <c r="V1023" s="107" t="s">
        <v>225</v>
      </c>
      <c r="W1023" s="107" t="s">
        <v>38</v>
      </c>
      <c r="X1023" s="107" t="s">
        <v>40</v>
      </c>
      <c r="Y1023" s="107" t="s">
        <v>40</v>
      </c>
    </row>
    <row r="1024" spans="1:29" s="104" customFormat="1">
      <c r="A1024" s="99" t="s">
        <v>77</v>
      </c>
      <c r="B1024" s="100">
        <f t="shared" si="169"/>
        <v>43476</v>
      </c>
      <c r="C1024" s="99" t="s">
        <v>65</v>
      </c>
      <c r="D1024" s="92" t="s">
        <v>34</v>
      </c>
      <c r="E1024" s="101" t="s">
        <v>109</v>
      </c>
      <c r="F1024" s="101" t="s">
        <v>54</v>
      </c>
      <c r="G1024" s="101"/>
      <c r="H1024" s="102" t="s">
        <v>35</v>
      </c>
      <c r="I1024" s="102" t="s">
        <v>36</v>
      </c>
      <c r="J1024" s="108">
        <f t="shared" si="170"/>
        <v>0.53888888888888886</v>
      </c>
      <c r="K1024" s="102" t="s">
        <v>47</v>
      </c>
      <c r="L1024" s="102">
        <v>1</v>
      </c>
      <c r="M1024" s="104" t="s">
        <v>38</v>
      </c>
      <c r="O1024" s="99" t="s">
        <v>2</v>
      </c>
      <c r="P1024" s="105" t="s">
        <v>49</v>
      </c>
      <c r="Q1024" s="106" t="s">
        <v>62</v>
      </c>
      <c r="R1024" s="104" t="s">
        <v>38</v>
      </c>
      <c r="S1024" s="104" t="s">
        <v>1</v>
      </c>
      <c r="T1024" s="92" t="s">
        <v>53</v>
      </c>
      <c r="U1024" s="92"/>
      <c r="V1024" s="107" t="s">
        <v>225</v>
      </c>
      <c r="W1024" s="107" t="s">
        <v>38</v>
      </c>
      <c r="X1024" s="107" t="s">
        <v>40</v>
      </c>
      <c r="Y1024" s="107" t="s">
        <v>40</v>
      </c>
    </row>
    <row r="1025" spans="1:29" s="104" customFormat="1">
      <c r="A1025" s="99" t="s">
        <v>77</v>
      </c>
      <c r="B1025" s="100">
        <f t="shared" si="169"/>
        <v>43476</v>
      </c>
      <c r="C1025" s="99" t="s">
        <v>65</v>
      </c>
      <c r="D1025" s="92" t="s">
        <v>34</v>
      </c>
      <c r="E1025" s="101" t="s">
        <v>109</v>
      </c>
      <c r="F1025" s="101" t="s">
        <v>54</v>
      </c>
      <c r="G1025" s="101"/>
      <c r="H1025" s="102" t="s">
        <v>35</v>
      </c>
      <c r="I1025" s="102" t="s">
        <v>36</v>
      </c>
      <c r="J1025" s="108">
        <f t="shared" si="170"/>
        <v>0.53888888888888886</v>
      </c>
      <c r="K1025" s="102" t="s">
        <v>47</v>
      </c>
      <c r="L1025" s="102">
        <v>1</v>
      </c>
      <c r="M1025" s="104" t="s">
        <v>38</v>
      </c>
      <c r="O1025" s="105" t="s">
        <v>48</v>
      </c>
      <c r="P1025" s="105" t="s">
        <v>49</v>
      </c>
      <c r="Q1025" s="106" t="s">
        <v>63</v>
      </c>
      <c r="R1025" s="104" t="s">
        <v>38</v>
      </c>
      <c r="S1025" s="104" t="s">
        <v>1</v>
      </c>
      <c r="T1025" s="92" t="s">
        <v>138</v>
      </c>
      <c r="U1025" s="92"/>
      <c r="V1025" s="107" t="s">
        <v>225</v>
      </c>
      <c r="W1025" s="107" t="s">
        <v>38</v>
      </c>
      <c r="X1025" s="107" t="s">
        <v>40</v>
      </c>
      <c r="Y1025" s="107" t="s">
        <v>40</v>
      </c>
    </row>
    <row r="1026" spans="1:29" s="104" customFormat="1">
      <c r="A1026" s="99" t="s">
        <v>76</v>
      </c>
      <c r="B1026" s="100">
        <v>43476</v>
      </c>
      <c r="C1026" s="99" t="s">
        <v>65</v>
      </c>
      <c r="D1026" s="92" t="s">
        <v>34</v>
      </c>
      <c r="E1026" s="101" t="s">
        <v>109</v>
      </c>
      <c r="F1026" s="101" t="s">
        <v>54</v>
      </c>
      <c r="G1026" s="101"/>
      <c r="H1026" s="102" t="s">
        <v>35</v>
      </c>
      <c r="I1026" s="102" t="s">
        <v>36</v>
      </c>
      <c r="J1026" s="108">
        <v>0.52847222222222223</v>
      </c>
      <c r="K1026" s="102" t="s">
        <v>47</v>
      </c>
      <c r="L1026" s="102">
        <v>1</v>
      </c>
      <c r="M1026" s="104" t="s">
        <v>38</v>
      </c>
      <c r="O1026" s="105" t="s">
        <v>48</v>
      </c>
      <c r="P1026" s="105" t="s">
        <v>49</v>
      </c>
      <c r="Q1026" s="106" t="s">
        <v>57</v>
      </c>
      <c r="R1026" s="104" t="s">
        <v>38</v>
      </c>
      <c r="S1026" s="104" t="s">
        <v>1</v>
      </c>
      <c r="T1026" s="92" t="s">
        <v>38</v>
      </c>
      <c r="U1026" s="92"/>
      <c r="V1026" s="107" t="s">
        <v>225</v>
      </c>
      <c r="W1026" s="107" t="s">
        <v>38</v>
      </c>
      <c r="X1026" s="107" t="s">
        <v>40</v>
      </c>
      <c r="Y1026" s="107" t="s">
        <v>40</v>
      </c>
    </row>
    <row r="1027" spans="1:29" s="104" customFormat="1">
      <c r="A1027" s="99" t="s">
        <v>76</v>
      </c>
      <c r="B1027" s="100">
        <f t="shared" ref="B1027:B1033" si="171">B1026</f>
        <v>43476</v>
      </c>
      <c r="C1027" s="99" t="s">
        <v>65</v>
      </c>
      <c r="D1027" s="92" t="s">
        <v>34</v>
      </c>
      <c r="E1027" s="101" t="s">
        <v>109</v>
      </c>
      <c r="F1027" s="101" t="s">
        <v>54</v>
      </c>
      <c r="G1027" s="101"/>
      <c r="H1027" s="102" t="s">
        <v>35</v>
      </c>
      <c r="I1027" s="102" t="s">
        <v>36</v>
      </c>
      <c r="J1027" s="108">
        <f t="shared" ref="J1027:J1033" si="172">J1026</f>
        <v>0.52847222222222223</v>
      </c>
      <c r="K1027" s="102" t="s">
        <v>47</v>
      </c>
      <c r="L1027" s="102">
        <v>1</v>
      </c>
      <c r="M1027" s="104" t="s">
        <v>38</v>
      </c>
      <c r="O1027" s="105" t="s">
        <v>48</v>
      </c>
      <c r="P1027" s="105" t="s">
        <v>49</v>
      </c>
      <c r="Q1027" s="106" t="s">
        <v>58</v>
      </c>
      <c r="R1027" s="104" t="s">
        <v>38</v>
      </c>
      <c r="S1027" s="104" t="s">
        <v>1</v>
      </c>
      <c r="T1027" s="92" t="s">
        <v>136</v>
      </c>
      <c r="U1027" s="92"/>
      <c r="V1027" s="107" t="s">
        <v>225</v>
      </c>
      <c r="W1027" s="107" t="s">
        <v>38</v>
      </c>
      <c r="X1027" s="107" t="s">
        <v>40</v>
      </c>
      <c r="Y1027" s="107" t="s">
        <v>40</v>
      </c>
    </row>
    <row r="1028" spans="1:29" s="104" customFormat="1">
      <c r="A1028" s="99" t="s">
        <v>76</v>
      </c>
      <c r="B1028" s="100">
        <f t="shared" si="171"/>
        <v>43476</v>
      </c>
      <c r="C1028" s="99" t="s">
        <v>65</v>
      </c>
      <c r="D1028" s="92" t="s">
        <v>34</v>
      </c>
      <c r="E1028" s="101" t="s">
        <v>109</v>
      </c>
      <c r="F1028" s="101" t="s">
        <v>54</v>
      </c>
      <c r="G1028" s="101"/>
      <c r="H1028" s="102" t="s">
        <v>35</v>
      </c>
      <c r="I1028" s="102" t="s">
        <v>36</v>
      </c>
      <c r="J1028" s="108">
        <f t="shared" si="172"/>
        <v>0.52847222222222223</v>
      </c>
      <c r="K1028" s="102" t="s">
        <v>47</v>
      </c>
      <c r="L1028" s="102">
        <v>1</v>
      </c>
      <c r="M1028" s="104" t="s">
        <v>38</v>
      </c>
      <c r="O1028" s="105" t="s">
        <v>48</v>
      </c>
      <c r="P1028" s="105" t="s">
        <v>49</v>
      </c>
      <c r="Q1028" s="106" t="s">
        <v>59</v>
      </c>
      <c r="R1028" s="104" t="s">
        <v>38</v>
      </c>
      <c r="S1028" s="104" t="s">
        <v>1</v>
      </c>
      <c r="T1028" s="111" t="s">
        <v>246</v>
      </c>
      <c r="U1028" s="92"/>
      <c r="V1028" s="107" t="s">
        <v>225</v>
      </c>
      <c r="W1028" s="107" t="s">
        <v>38</v>
      </c>
      <c r="X1028" s="107" t="s">
        <v>40</v>
      </c>
      <c r="Y1028" s="107" t="s">
        <v>40</v>
      </c>
    </row>
    <row r="1029" spans="1:29" s="104" customFormat="1">
      <c r="A1029" s="99" t="s">
        <v>76</v>
      </c>
      <c r="B1029" s="100">
        <f t="shared" si="171"/>
        <v>43476</v>
      </c>
      <c r="C1029" s="99" t="s">
        <v>65</v>
      </c>
      <c r="D1029" s="92" t="s">
        <v>34</v>
      </c>
      <c r="E1029" s="101" t="s">
        <v>109</v>
      </c>
      <c r="F1029" s="101" t="s">
        <v>54</v>
      </c>
      <c r="G1029" s="101"/>
      <c r="H1029" s="102" t="s">
        <v>35</v>
      </c>
      <c r="I1029" s="102" t="s">
        <v>36</v>
      </c>
      <c r="J1029" s="108">
        <f t="shared" si="172"/>
        <v>0.52847222222222223</v>
      </c>
      <c r="K1029" s="102" t="s">
        <v>47</v>
      </c>
      <c r="L1029" s="102">
        <v>1</v>
      </c>
      <c r="M1029" s="104" t="s">
        <v>38</v>
      </c>
      <c r="O1029" s="105" t="s">
        <v>48</v>
      </c>
      <c r="P1029" s="105" t="s">
        <v>49</v>
      </c>
      <c r="Q1029" s="106" t="s">
        <v>60</v>
      </c>
      <c r="R1029" s="104" t="s">
        <v>38</v>
      </c>
      <c r="S1029" s="104" t="s">
        <v>1</v>
      </c>
      <c r="T1029" s="92" t="s">
        <v>52</v>
      </c>
      <c r="U1029" s="92"/>
      <c r="V1029" s="107" t="s">
        <v>225</v>
      </c>
      <c r="W1029" s="107" t="s">
        <v>38</v>
      </c>
      <c r="X1029" s="107" t="s">
        <v>40</v>
      </c>
      <c r="Y1029" s="107" t="s">
        <v>40</v>
      </c>
    </row>
    <row r="1030" spans="1:29" s="104" customFormat="1">
      <c r="A1030" s="99" t="s">
        <v>76</v>
      </c>
      <c r="B1030" s="100">
        <f t="shared" si="171"/>
        <v>43476</v>
      </c>
      <c r="C1030" s="99" t="s">
        <v>65</v>
      </c>
      <c r="D1030" s="92" t="s">
        <v>34</v>
      </c>
      <c r="E1030" s="101" t="s">
        <v>109</v>
      </c>
      <c r="F1030" s="101" t="s">
        <v>54</v>
      </c>
      <c r="G1030" s="101"/>
      <c r="H1030" s="102" t="s">
        <v>35</v>
      </c>
      <c r="I1030" s="102" t="s">
        <v>36</v>
      </c>
      <c r="J1030" s="108">
        <f t="shared" si="172"/>
        <v>0.52847222222222223</v>
      </c>
      <c r="K1030" s="102" t="s">
        <v>47</v>
      </c>
      <c r="L1030" s="102">
        <v>1</v>
      </c>
      <c r="M1030" s="104" t="s">
        <v>38</v>
      </c>
      <c r="O1030" s="99" t="s">
        <v>2</v>
      </c>
      <c r="P1030" s="105" t="s">
        <v>49</v>
      </c>
      <c r="Q1030" s="106" t="s">
        <v>61</v>
      </c>
      <c r="R1030" s="104" t="s">
        <v>38</v>
      </c>
      <c r="S1030" s="104" t="s">
        <v>1</v>
      </c>
      <c r="T1030" s="92" t="s">
        <v>91</v>
      </c>
      <c r="U1030" s="92"/>
      <c r="V1030" s="107" t="s">
        <v>225</v>
      </c>
      <c r="W1030" s="107" t="s">
        <v>38</v>
      </c>
      <c r="X1030" s="107" t="s">
        <v>40</v>
      </c>
      <c r="Y1030" s="107" t="s">
        <v>40</v>
      </c>
    </row>
    <row r="1031" spans="1:29" s="104" customFormat="1">
      <c r="A1031" s="99" t="s">
        <v>76</v>
      </c>
      <c r="B1031" s="100">
        <f t="shared" si="171"/>
        <v>43476</v>
      </c>
      <c r="C1031" s="99" t="s">
        <v>65</v>
      </c>
      <c r="D1031" s="92" t="s">
        <v>34</v>
      </c>
      <c r="E1031" s="101" t="s">
        <v>109</v>
      </c>
      <c r="F1031" s="101" t="s">
        <v>54</v>
      </c>
      <c r="G1031" s="101"/>
      <c r="H1031" s="102" t="s">
        <v>35</v>
      </c>
      <c r="I1031" s="102" t="s">
        <v>36</v>
      </c>
      <c r="J1031" s="108">
        <f t="shared" si="172"/>
        <v>0.52847222222222223</v>
      </c>
      <c r="K1031" s="102" t="s">
        <v>47</v>
      </c>
      <c r="L1031" s="102">
        <v>1</v>
      </c>
      <c r="M1031" s="104" t="s">
        <v>38</v>
      </c>
      <c r="O1031" s="99" t="s">
        <v>2</v>
      </c>
      <c r="P1031" s="105" t="s">
        <v>49</v>
      </c>
      <c r="Q1031" s="106" t="s">
        <v>57</v>
      </c>
      <c r="R1031" s="104" t="s">
        <v>38</v>
      </c>
      <c r="S1031" s="104" t="s">
        <v>1</v>
      </c>
      <c r="T1031" s="92" t="s">
        <v>38</v>
      </c>
      <c r="U1031" s="92"/>
      <c r="V1031" s="107" t="s">
        <v>225</v>
      </c>
      <c r="W1031" s="107" t="s">
        <v>38</v>
      </c>
      <c r="X1031" s="107" t="s">
        <v>40</v>
      </c>
      <c r="Y1031" s="107" t="s">
        <v>40</v>
      </c>
    </row>
    <row r="1032" spans="1:29" s="104" customFormat="1">
      <c r="A1032" s="99" t="s">
        <v>76</v>
      </c>
      <c r="B1032" s="100">
        <f t="shared" si="171"/>
        <v>43476</v>
      </c>
      <c r="C1032" s="99" t="s">
        <v>65</v>
      </c>
      <c r="D1032" s="92" t="s">
        <v>34</v>
      </c>
      <c r="E1032" s="101" t="s">
        <v>109</v>
      </c>
      <c r="F1032" s="101" t="s">
        <v>54</v>
      </c>
      <c r="G1032" s="101"/>
      <c r="H1032" s="102" t="s">
        <v>35</v>
      </c>
      <c r="I1032" s="102" t="s">
        <v>36</v>
      </c>
      <c r="J1032" s="108">
        <f t="shared" si="172"/>
        <v>0.52847222222222223</v>
      </c>
      <c r="K1032" s="102" t="s">
        <v>47</v>
      </c>
      <c r="L1032" s="102">
        <v>1</v>
      </c>
      <c r="M1032" s="104" t="s">
        <v>38</v>
      </c>
      <c r="O1032" s="99" t="s">
        <v>2</v>
      </c>
      <c r="P1032" s="105" t="s">
        <v>49</v>
      </c>
      <c r="Q1032" s="106" t="s">
        <v>62</v>
      </c>
      <c r="R1032" s="104" t="s">
        <v>38</v>
      </c>
      <c r="S1032" s="104" t="s">
        <v>1</v>
      </c>
      <c r="T1032" s="92" t="s">
        <v>53</v>
      </c>
      <c r="U1032" s="92"/>
      <c r="V1032" s="107" t="s">
        <v>225</v>
      </c>
      <c r="W1032" s="107" t="s">
        <v>38</v>
      </c>
      <c r="X1032" s="107" t="s">
        <v>40</v>
      </c>
      <c r="Y1032" s="107" t="s">
        <v>40</v>
      </c>
    </row>
    <row r="1033" spans="1:29" s="104" customFormat="1">
      <c r="A1033" s="99" t="s">
        <v>76</v>
      </c>
      <c r="B1033" s="100">
        <f t="shared" si="171"/>
        <v>43476</v>
      </c>
      <c r="C1033" s="99" t="s">
        <v>65</v>
      </c>
      <c r="D1033" s="92" t="s">
        <v>34</v>
      </c>
      <c r="E1033" s="101" t="s">
        <v>109</v>
      </c>
      <c r="F1033" s="101" t="s">
        <v>54</v>
      </c>
      <c r="G1033" s="101"/>
      <c r="H1033" s="102" t="s">
        <v>35</v>
      </c>
      <c r="I1033" s="102" t="s">
        <v>36</v>
      </c>
      <c r="J1033" s="108">
        <f t="shared" si="172"/>
        <v>0.52847222222222223</v>
      </c>
      <c r="K1033" s="102" t="s">
        <v>47</v>
      </c>
      <c r="L1033" s="102">
        <v>1</v>
      </c>
      <c r="M1033" s="104" t="s">
        <v>38</v>
      </c>
      <c r="O1033" s="105" t="s">
        <v>48</v>
      </c>
      <c r="P1033" s="105" t="s">
        <v>49</v>
      </c>
      <c r="Q1033" s="106" t="s">
        <v>63</v>
      </c>
      <c r="R1033" s="104" t="s">
        <v>38</v>
      </c>
      <c r="S1033" s="104" t="s">
        <v>1</v>
      </c>
      <c r="T1033" s="92" t="s">
        <v>117</v>
      </c>
      <c r="U1033" s="92"/>
      <c r="V1033" s="107" t="s">
        <v>225</v>
      </c>
      <c r="W1033" s="107" t="s">
        <v>38</v>
      </c>
      <c r="X1033" s="107" t="s">
        <v>40</v>
      </c>
      <c r="Y1033" s="107" t="s">
        <v>40</v>
      </c>
    </row>
    <row r="1034" spans="1:29" s="104" customFormat="1">
      <c r="A1034" s="99" t="s">
        <v>75</v>
      </c>
      <c r="B1034" s="100">
        <v>43476</v>
      </c>
      <c r="C1034" s="99" t="s">
        <v>65</v>
      </c>
      <c r="D1034" s="92" t="s">
        <v>34</v>
      </c>
      <c r="E1034" s="101" t="s">
        <v>109</v>
      </c>
      <c r="F1034" s="101" t="s">
        <v>54</v>
      </c>
      <c r="G1034" s="101"/>
      <c r="H1034" s="102" t="s">
        <v>35</v>
      </c>
      <c r="I1034" s="102" t="s">
        <v>36</v>
      </c>
      <c r="J1034" s="108">
        <v>0.51874999999999993</v>
      </c>
      <c r="K1034" s="102" t="s">
        <v>47</v>
      </c>
      <c r="L1034" s="102">
        <v>1</v>
      </c>
      <c r="M1034" s="104" t="s">
        <v>38</v>
      </c>
      <c r="O1034" s="105" t="s">
        <v>48</v>
      </c>
      <c r="P1034" s="105" t="s">
        <v>49</v>
      </c>
      <c r="Q1034" s="106" t="s">
        <v>57</v>
      </c>
      <c r="R1034" s="104" t="s">
        <v>38</v>
      </c>
      <c r="S1034" s="104" t="s">
        <v>1</v>
      </c>
      <c r="T1034" s="92" t="s">
        <v>38</v>
      </c>
      <c r="U1034" s="92"/>
      <c r="V1034" s="107" t="s">
        <v>225</v>
      </c>
      <c r="W1034" s="107" t="s">
        <v>38</v>
      </c>
      <c r="X1034" s="107" t="s">
        <v>40</v>
      </c>
      <c r="Y1034" s="107" t="s">
        <v>40</v>
      </c>
    </row>
    <row r="1035" spans="1:29" s="104" customFormat="1">
      <c r="A1035" s="99" t="s">
        <v>75</v>
      </c>
      <c r="B1035" s="100">
        <f t="shared" ref="B1035:B1041" si="173">B1034</f>
        <v>43476</v>
      </c>
      <c r="C1035" s="99" t="s">
        <v>65</v>
      </c>
      <c r="D1035" s="92" t="s">
        <v>34</v>
      </c>
      <c r="E1035" s="101" t="s">
        <v>109</v>
      </c>
      <c r="F1035" s="101" t="s">
        <v>54</v>
      </c>
      <c r="G1035" s="101"/>
      <c r="H1035" s="102" t="s">
        <v>35</v>
      </c>
      <c r="I1035" s="102" t="s">
        <v>36</v>
      </c>
      <c r="J1035" s="108">
        <f t="shared" ref="J1035:J1041" si="174">J1034</f>
        <v>0.51874999999999993</v>
      </c>
      <c r="K1035" s="102" t="s">
        <v>47</v>
      </c>
      <c r="L1035" s="102">
        <v>1</v>
      </c>
      <c r="M1035" s="104" t="s">
        <v>38</v>
      </c>
      <c r="O1035" s="105" t="s">
        <v>48</v>
      </c>
      <c r="P1035" s="105" t="s">
        <v>49</v>
      </c>
      <c r="Q1035" s="106" t="s">
        <v>58</v>
      </c>
      <c r="R1035" s="104" t="s">
        <v>38</v>
      </c>
      <c r="S1035" s="104" t="s">
        <v>1</v>
      </c>
      <c r="T1035" s="92" t="s">
        <v>103</v>
      </c>
      <c r="U1035" s="92"/>
      <c r="V1035" s="107" t="s">
        <v>225</v>
      </c>
      <c r="W1035" s="107" t="s">
        <v>38</v>
      </c>
      <c r="X1035" s="107" t="s">
        <v>40</v>
      </c>
      <c r="Y1035" s="107" t="s">
        <v>40</v>
      </c>
    </row>
    <row r="1036" spans="1:29" s="104" customFormat="1">
      <c r="A1036" s="99" t="s">
        <v>75</v>
      </c>
      <c r="B1036" s="100">
        <f t="shared" si="173"/>
        <v>43476</v>
      </c>
      <c r="C1036" s="99" t="s">
        <v>65</v>
      </c>
      <c r="D1036" s="92" t="s">
        <v>34</v>
      </c>
      <c r="E1036" s="101" t="s">
        <v>109</v>
      </c>
      <c r="F1036" s="101" t="s">
        <v>54</v>
      </c>
      <c r="G1036" s="101"/>
      <c r="H1036" s="102" t="s">
        <v>35</v>
      </c>
      <c r="I1036" s="102" t="s">
        <v>36</v>
      </c>
      <c r="J1036" s="108">
        <f t="shared" si="174"/>
        <v>0.51874999999999993</v>
      </c>
      <c r="K1036" s="102" t="s">
        <v>47</v>
      </c>
      <c r="L1036" s="102">
        <v>1</v>
      </c>
      <c r="M1036" s="104" t="s">
        <v>38</v>
      </c>
      <c r="O1036" s="105" t="s">
        <v>48</v>
      </c>
      <c r="P1036" s="105" t="s">
        <v>49</v>
      </c>
      <c r="Q1036" s="106" t="s">
        <v>59</v>
      </c>
      <c r="R1036" s="104" t="s">
        <v>38</v>
      </c>
      <c r="S1036" s="104" t="s">
        <v>1</v>
      </c>
      <c r="T1036" s="111" t="s">
        <v>112</v>
      </c>
      <c r="U1036" s="92"/>
      <c r="V1036" s="107" t="s">
        <v>225</v>
      </c>
      <c r="W1036" s="107" t="s">
        <v>38</v>
      </c>
      <c r="X1036" s="107" t="s">
        <v>40</v>
      </c>
      <c r="Y1036" s="107" t="s">
        <v>40</v>
      </c>
    </row>
    <row r="1037" spans="1:29" s="112" customFormat="1">
      <c r="A1037" s="99" t="s">
        <v>75</v>
      </c>
      <c r="B1037" s="100">
        <f t="shared" si="173"/>
        <v>43476</v>
      </c>
      <c r="C1037" s="99" t="s">
        <v>65</v>
      </c>
      <c r="D1037" s="92" t="s">
        <v>34</v>
      </c>
      <c r="E1037" s="101" t="s">
        <v>109</v>
      </c>
      <c r="F1037" s="101" t="s">
        <v>54</v>
      </c>
      <c r="G1037" s="101"/>
      <c r="H1037" s="102" t="s">
        <v>35</v>
      </c>
      <c r="I1037" s="102" t="s">
        <v>36</v>
      </c>
      <c r="J1037" s="108">
        <f t="shared" si="174"/>
        <v>0.51874999999999993</v>
      </c>
      <c r="K1037" s="102" t="s">
        <v>47</v>
      </c>
      <c r="L1037" s="102">
        <v>1</v>
      </c>
      <c r="M1037" s="104" t="s">
        <v>38</v>
      </c>
      <c r="N1037" s="104"/>
      <c r="O1037" s="105" t="s">
        <v>48</v>
      </c>
      <c r="P1037" s="105" t="s">
        <v>49</v>
      </c>
      <c r="Q1037" s="106" t="s">
        <v>60</v>
      </c>
      <c r="R1037" s="104" t="s">
        <v>38</v>
      </c>
      <c r="S1037" s="104" t="s">
        <v>1</v>
      </c>
      <c r="T1037" s="92" t="s">
        <v>94</v>
      </c>
      <c r="U1037" s="92"/>
      <c r="V1037" s="107" t="s">
        <v>225</v>
      </c>
      <c r="W1037" s="107" t="s">
        <v>38</v>
      </c>
      <c r="X1037" s="107" t="s">
        <v>40</v>
      </c>
      <c r="Y1037" s="107" t="s">
        <v>40</v>
      </c>
      <c r="Z1037" s="104"/>
      <c r="AA1037" s="104"/>
      <c r="AB1037" s="104"/>
      <c r="AC1037" s="104"/>
    </row>
    <row r="1038" spans="1:29" s="112" customFormat="1">
      <c r="A1038" s="99" t="s">
        <v>75</v>
      </c>
      <c r="B1038" s="100">
        <f t="shared" si="173"/>
        <v>43476</v>
      </c>
      <c r="C1038" s="99" t="s">
        <v>65</v>
      </c>
      <c r="D1038" s="92" t="s">
        <v>34</v>
      </c>
      <c r="E1038" s="101" t="s">
        <v>109</v>
      </c>
      <c r="F1038" s="101" t="s">
        <v>54</v>
      </c>
      <c r="G1038" s="101"/>
      <c r="H1038" s="102" t="s">
        <v>35</v>
      </c>
      <c r="I1038" s="102" t="s">
        <v>36</v>
      </c>
      <c r="J1038" s="108">
        <f t="shared" si="174"/>
        <v>0.51874999999999993</v>
      </c>
      <c r="K1038" s="102" t="s">
        <v>47</v>
      </c>
      <c r="L1038" s="102">
        <v>1</v>
      </c>
      <c r="M1038" s="104" t="s">
        <v>38</v>
      </c>
      <c r="N1038" s="104"/>
      <c r="O1038" s="99" t="s">
        <v>2</v>
      </c>
      <c r="P1038" s="105" t="s">
        <v>49</v>
      </c>
      <c r="Q1038" s="106" t="s">
        <v>61</v>
      </c>
      <c r="R1038" s="104" t="s">
        <v>38</v>
      </c>
      <c r="S1038" s="104" t="s">
        <v>1</v>
      </c>
      <c r="T1038" s="92" t="s">
        <v>91</v>
      </c>
      <c r="U1038" s="92"/>
      <c r="V1038" s="107" t="s">
        <v>225</v>
      </c>
      <c r="W1038" s="107" t="s">
        <v>38</v>
      </c>
      <c r="X1038" s="107" t="s">
        <v>40</v>
      </c>
      <c r="Y1038" s="107" t="s">
        <v>40</v>
      </c>
      <c r="Z1038" s="104"/>
      <c r="AA1038" s="104"/>
      <c r="AB1038" s="104"/>
      <c r="AC1038" s="104"/>
    </row>
    <row r="1039" spans="1:29" s="112" customFormat="1">
      <c r="A1039" s="99" t="s">
        <v>75</v>
      </c>
      <c r="B1039" s="100">
        <f t="shared" si="173"/>
        <v>43476</v>
      </c>
      <c r="C1039" s="99" t="s">
        <v>65</v>
      </c>
      <c r="D1039" s="92" t="s">
        <v>34</v>
      </c>
      <c r="E1039" s="101" t="s">
        <v>109</v>
      </c>
      <c r="F1039" s="101" t="s">
        <v>54</v>
      </c>
      <c r="G1039" s="101"/>
      <c r="H1039" s="102" t="s">
        <v>35</v>
      </c>
      <c r="I1039" s="102" t="s">
        <v>36</v>
      </c>
      <c r="J1039" s="108">
        <f t="shared" si="174"/>
        <v>0.51874999999999993</v>
      </c>
      <c r="K1039" s="102" t="s">
        <v>47</v>
      </c>
      <c r="L1039" s="102">
        <v>1</v>
      </c>
      <c r="M1039" s="104" t="s">
        <v>38</v>
      </c>
      <c r="N1039" s="104"/>
      <c r="O1039" s="99" t="s">
        <v>2</v>
      </c>
      <c r="P1039" s="105" t="s">
        <v>49</v>
      </c>
      <c r="Q1039" s="106" t="s">
        <v>57</v>
      </c>
      <c r="R1039" s="104" t="s">
        <v>38</v>
      </c>
      <c r="S1039" s="104" t="s">
        <v>1</v>
      </c>
      <c r="T1039" s="92" t="s">
        <v>38</v>
      </c>
      <c r="U1039" s="92"/>
      <c r="V1039" s="107" t="s">
        <v>225</v>
      </c>
      <c r="W1039" s="107" t="s">
        <v>38</v>
      </c>
      <c r="X1039" s="107" t="s">
        <v>40</v>
      </c>
      <c r="Y1039" s="107" t="s">
        <v>40</v>
      </c>
      <c r="Z1039" s="104"/>
      <c r="AA1039" s="104"/>
      <c r="AB1039" s="104"/>
      <c r="AC1039" s="104"/>
    </row>
    <row r="1040" spans="1:29" s="112" customFormat="1">
      <c r="A1040" s="99" t="s">
        <v>75</v>
      </c>
      <c r="B1040" s="100">
        <f t="shared" si="173"/>
        <v>43476</v>
      </c>
      <c r="C1040" s="99" t="s">
        <v>65</v>
      </c>
      <c r="D1040" s="92" t="s">
        <v>34</v>
      </c>
      <c r="E1040" s="101" t="s">
        <v>109</v>
      </c>
      <c r="F1040" s="101" t="s">
        <v>54</v>
      </c>
      <c r="G1040" s="101"/>
      <c r="H1040" s="102" t="s">
        <v>35</v>
      </c>
      <c r="I1040" s="102" t="s">
        <v>36</v>
      </c>
      <c r="J1040" s="108">
        <f t="shared" si="174"/>
        <v>0.51874999999999993</v>
      </c>
      <c r="K1040" s="102" t="s">
        <v>47</v>
      </c>
      <c r="L1040" s="102">
        <v>1</v>
      </c>
      <c r="M1040" s="104" t="s">
        <v>38</v>
      </c>
      <c r="N1040" s="104"/>
      <c r="O1040" s="99" t="s">
        <v>2</v>
      </c>
      <c r="P1040" s="105" t="s">
        <v>49</v>
      </c>
      <c r="Q1040" s="106" t="s">
        <v>62</v>
      </c>
      <c r="R1040" s="104" t="s">
        <v>38</v>
      </c>
      <c r="S1040" s="104" t="s">
        <v>1</v>
      </c>
      <c r="T1040" s="92" t="s">
        <v>53</v>
      </c>
      <c r="U1040" s="92"/>
      <c r="V1040" s="107" t="s">
        <v>225</v>
      </c>
      <c r="W1040" s="107" t="s">
        <v>38</v>
      </c>
      <c r="X1040" s="107" t="s">
        <v>40</v>
      </c>
      <c r="Y1040" s="107" t="s">
        <v>40</v>
      </c>
      <c r="Z1040" s="104"/>
      <c r="AA1040" s="104"/>
      <c r="AB1040" s="104"/>
      <c r="AC1040" s="104"/>
    </row>
    <row r="1041" spans="1:29" s="112" customFormat="1">
      <c r="A1041" s="99" t="s">
        <v>75</v>
      </c>
      <c r="B1041" s="100">
        <f t="shared" si="173"/>
        <v>43476</v>
      </c>
      <c r="C1041" s="99" t="s">
        <v>65</v>
      </c>
      <c r="D1041" s="92" t="s">
        <v>34</v>
      </c>
      <c r="E1041" s="101" t="s">
        <v>109</v>
      </c>
      <c r="F1041" s="101" t="s">
        <v>54</v>
      </c>
      <c r="G1041" s="101"/>
      <c r="H1041" s="102" t="s">
        <v>35</v>
      </c>
      <c r="I1041" s="102" t="s">
        <v>36</v>
      </c>
      <c r="J1041" s="108">
        <f t="shared" si="174"/>
        <v>0.51874999999999993</v>
      </c>
      <c r="K1041" s="102" t="s">
        <v>47</v>
      </c>
      <c r="L1041" s="102">
        <v>1</v>
      </c>
      <c r="M1041" s="104" t="s">
        <v>38</v>
      </c>
      <c r="N1041" s="104"/>
      <c r="O1041" s="105" t="s">
        <v>48</v>
      </c>
      <c r="P1041" s="105" t="s">
        <v>49</v>
      </c>
      <c r="Q1041" s="106" t="s">
        <v>63</v>
      </c>
      <c r="R1041" s="104" t="s">
        <v>38</v>
      </c>
      <c r="S1041" s="104" t="s">
        <v>1</v>
      </c>
      <c r="T1041" s="92" t="s">
        <v>117</v>
      </c>
      <c r="U1041" s="92"/>
      <c r="V1041" s="107" t="s">
        <v>225</v>
      </c>
      <c r="W1041" s="107" t="s">
        <v>38</v>
      </c>
      <c r="X1041" s="107" t="s">
        <v>40</v>
      </c>
      <c r="Y1041" s="107" t="s">
        <v>40</v>
      </c>
      <c r="Z1041" s="104"/>
      <c r="AA1041" s="104"/>
      <c r="AB1041" s="104"/>
      <c r="AC1041" s="104"/>
    </row>
    <row r="1042" spans="1:29" s="112" customFormat="1">
      <c r="A1042" s="99" t="s">
        <v>74</v>
      </c>
      <c r="B1042" s="100">
        <v>43476</v>
      </c>
      <c r="C1042" s="99" t="s">
        <v>65</v>
      </c>
      <c r="D1042" s="92" t="s">
        <v>34</v>
      </c>
      <c r="E1042" s="101" t="s">
        <v>109</v>
      </c>
      <c r="F1042" s="101" t="s">
        <v>54</v>
      </c>
      <c r="G1042" s="101"/>
      <c r="H1042" s="102" t="s">
        <v>35</v>
      </c>
      <c r="I1042" s="102" t="s">
        <v>36</v>
      </c>
      <c r="J1042" s="108">
        <v>0.50277777777777777</v>
      </c>
      <c r="K1042" s="102" t="s">
        <v>47</v>
      </c>
      <c r="L1042" s="102">
        <v>1</v>
      </c>
      <c r="M1042" s="104" t="s">
        <v>38</v>
      </c>
      <c r="N1042" s="104"/>
      <c r="O1042" s="105" t="s">
        <v>48</v>
      </c>
      <c r="P1042" s="105" t="s">
        <v>49</v>
      </c>
      <c r="Q1042" s="106" t="s">
        <v>57</v>
      </c>
      <c r="R1042" s="104" t="s">
        <v>38</v>
      </c>
      <c r="S1042" s="104" t="s">
        <v>1</v>
      </c>
      <c r="T1042" s="92" t="s">
        <v>38</v>
      </c>
      <c r="U1042" s="92"/>
      <c r="V1042" s="107" t="s">
        <v>225</v>
      </c>
      <c r="W1042" s="107" t="s">
        <v>38</v>
      </c>
      <c r="X1042" s="107" t="s">
        <v>40</v>
      </c>
      <c r="Y1042" s="107" t="s">
        <v>40</v>
      </c>
      <c r="Z1042" s="104"/>
      <c r="AA1042" s="104"/>
      <c r="AB1042" s="104"/>
      <c r="AC1042" s="104"/>
    </row>
    <row r="1043" spans="1:29" s="112" customFormat="1">
      <c r="A1043" s="99" t="s">
        <v>74</v>
      </c>
      <c r="B1043" s="100">
        <f t="shared" ref="B1043:B1049" si="175">B1042</f>
        <v>43476</v>
      </c>
      <c r="C1043" s="99" t="s">
        <v>65</v>
      </c>
      <c r="D1043" s="92" t="s">
        <v>34</v>
      </c>
      <c r="E1043" s="101" t="s">
        <v>109</v>
      </c>
      <c r="F1043" s="101" t="s">
        <v>54</v>
      </c>
      <c r="G1043" s="101"/>
      <c r="H1043" s="102" t="s">
        <v>35</v>
      </c>
      <c r="I1043" s="102" t="s">
        <v>36</v>
      </c>
      <c r="J1043" s="108">
        <f t="shared" ref="J1043:J1049" si="176">J1042</f>
        <v>0.50277777777777777</v>
      </c>
      <c r="K1043" s="102" t="s">
        <v>47</v>
      </c>
      <c r="L1043" s="102">
        <v>1</v>
      </c>
      <c r="M1043" s="104" t="s">
        <v>38</v>
      </c>
      <c r="N1043" s="104"/>
      <c r="O1043" s="105" t="s">
        <v>48</v>
      </c>
      <c r="P1043" s="105" t="s">
        <v>49</v>
      </c>
      <c r="Q1043" s="106" t="s">
        <v>58</v>
      </c>
      <c r="R1043" s="104" t="s">
        <v>38</v>
      </c>
      <c r="S1043" s="104" t="s">
        <v>1</v>
      </c>
      <c r="T1043" s="92" t="s">
        <v>136</v>
      </c>
      <c r="U1043" s="92"/>
      <c r="V1043" s="107" t="s">
        <v>225</v>
      </c>
      <c r="W1043" s="107" t="s">
        <v>38</v>
      </c>
      <c r="X1043" s="107" t="s">
        <v>40</v>
      </c>
      <c r="Y1043" s="107" t="s">
        <v>40</v>
      </c>
      <c r="Z1043" s="104"/>
      <c r="AA1043" s="104"/>
      <c r="AB1043" s="104"/>
      <c r="AC1043" s="104"/>
    </row>
    <row r="1044" spans="1:29" s="112" customFormat="1">
      <c r="A1044" s="99" t="s">
        <v>74</v>
      </c>
      <c r="B1044" s="100">
        <f t="shared" si="175"/>
        <v>43476</v>
      </c>
      <c r="C1044" s="99" t="s">
        <v>65</v>
      </c>
      <c r="D1044" s="92" t="s">
        <v>34</v>
      </c>
      <c r="E1044" s="101" t="s">
        <v>109</v>
      </c>
      <c r="F1044" s="101" t="s">
        <v>54</v>
      </c>
      <c r="G1044" s="101"/>
      <c r="H1044" s="102" t="s">
        <v>35</v>
      </c>
      <c r="I1044" s="102" t="s">
        <v>36</v>
      </c>
      <c r="J1044" s="108">
        <f t="shared" si="176"/>
        <v>0.50277777777777777</v>
      </c>
      <c r="K1044" s="102" t="s">
        <v>47</v>
      </c>
      <c r="L1044" s="102">
        <v>1</v>
      </c>
      <c r="M1044" s="104" t="s">
        <v>38</v>
      </c>
      <c r="N1044" s="104"/>
      <c r="O1044" s="105" t="s">
        <v>48</v>
      </c>
      <c r="P1044" s="105" t="s">
        <v>49</v>
      </c>
      <c r="Q1044" s="106" t="s">
        <v>59</v>
      </c>
      <c r="R1044" s="104" t="s">
        <v>38</v>
      </c>
      <c r="S1044" s="104" t="s">
        <v>1</v>
      </c>
      <c r="T1044" s="111" t="s">
        <v>112</v>
      </c>
      <c r="U1044" s="92"/>
      <c r="V1044" s="107" t="s">
        <v>225</v>
      </c>
      <c r="W1044" s="107" t="s">
        <v>38</v>
      </c>
      <c r="X1044" s="107" t="s">
        <v>40</v>
      </c>
      <c r="Y1044" s="107" t="s">
        <v>40</v>
      </c>
      <c r="Z1044" s="104"/>
      <c r="AA1044" s="104"/>
      <c r="AB1044" s="104"/>
      <c r="AC1044" s="104"/>
    </row>
    <row r="1045" spans="1:29" s="104" customFormat="1">
      <c r="A1045" s="99" t="s">
        <v>74</v>
      </c>
      <c r="B1045" s="100">
        <f t="shared" si="175"/>
        <v>43476</v>
      </c>
      <c r="C1045" s="99" t="s">
        <v>65</v>
      </c>
      <c r="D1045" s="92" t="s">
        <v>34</v>
      </c>
      <c r="E1045" s="101" t="s">
        <v>109</v>
      </c>
      <c r="F1045" s="101" t="s">
        <v>54</v>
      </c>
      <c r="G1045" s="101"/>
      <c r="H1045" s="102" t="s">
        <v>35</v>
      </c>
      <c r="I1045" s="102" t="s">
        <v>36</v>
      </c>
      <c r="J1045" s="108">
        <f t="shared" si="176"/>
        <v>0.50277777777777777</v>
      </c>
      <c r="K1045" s="102" t="s">
        <v>47</v>
      </c>
      <c r="L1045" s="102">
        <v>1</v>
      </c>
      <c r="M1045" s="104" t="s">
        <v>38</v>
      </c>
      <c r="O1045" s="105" t="s">
        <v>48</v>
      </c>
      <c r="P1045" s="105" t="s">
        <v>49</v>
      </c>
      <c r="Q1045" s="106" t="s">
        <v>60</v>
      </c>
      <c r="R1045" s="104" t="s">
        <v>38</v>
      </c>
      <c r="S1045" s="104" t="s">
        <v>1</v>
      </c>
      <c r="T1045" s="92" t="s">
        <v>99</v>
      </c>
      <c r="U1045" s="92"/>
      <c r="V1045" s="107" t="s">
        <v>225</v>
      </c>
      <c r="W1045" s="107" t="s">
        <v>38</v>
      </c>
      <c r="X1045" s="107" t="s">
        <v>40</v>
      </c>
      <c r="Y1045" s="107" t="s">
        <v>40</v>
      </c>
    </row>
    <row r="1046" spans="1:29" s="112" customFormat="1">
      <c r="A1046" s="99" t="s">
        <v>74</v>
      </c>
      <c r="B1046" s="100">
        <f t="shared" si="175"/>
        <v>43476</v>
      </c>
      <c r="C1046" s="99" t="s">
        <v>65</v>
      </c>
      <c r="D1046" s="92" t="s">
        <v>34</v>
      </c>
      <c r="E1046" s="101" t="s">
        <v>109</v>
      </c>
      <c r="F1046" s="101" t="s">
        <v>54</v>
      </c>
      <c r="G1046" s="101"/>
      <c r="H1046" s="102" t="s">
        <v>35</v>
      </c>
      <c r="I1046" s="102" t="s">
        <v>36</v>
      </c>
      <c r="J1046" s="108">
        <f t="shared" si="176"/>
        <v>0.50277777777777777</v>
      </c>
      <c r="K1046" s="102" t="s">
        <v>47</v>
      </c>
      <c r="L1046" s="102">
        <v>1</v>
      </c>
      <c r="M1046" s="104" t="s">
        <v>38</v>
      </c>
      <c r="N1046" s="104"/>
      <c r="O1046" s="99" t="s">
        <v>2</v>
      </c>
      <c r="P1046" s="105" t="s">
        <v>49</v>
      </c>
      <c r="Q1046" s="106" t="s">
        <v>61</v>
      </c>
      <c r="R1046" s="104" t="s">
        <v>38</v>
      </c>
      <c r="S1046" s="104" t="s">
        <v>1</v>
      </c>
      <c r="T1046" s="92" t="s">
        <v>91</v>
      </c>
      <c r="U1046" s="92"/>
      <c r="V1046" s="107" t="s">
        <v>225</v>
      </c>
      <c r="W1046" s="107" t="s">
        <v>38</v>
      </c>
      <c r="X1046" s="107" t="s">
        <v>40</v>
      </c>
      <c r="Y1046" s="107" t="s">
        <v>40</v>
      </c>
      <c r="Z1046" s="104"/>
      <c r="AA1046" s="104"/>
      <c r="AB1046" s="104"/>
      <c r="AC1046" s="104"/>
    </row>
    <row r="1047" spans="1:29" s="112" customFormat="1">
      <c r="A1047" s="99" t="s">
        <v>74</v>
      </c>
      <c r="B1047" s="100">
        <f t="shared" si="175"/>
        <v>43476</v>
      </c>
      <c r="C1047" s="99" t="s">
        <v>65</v>
      </c>
      <c r="D1047" s="92" t="s">
        <v>34</v>
      </c>
      <c r="E1047" s="101" t="s">
        <v>109</v>
      </c>
      <c r="F1047" s="101" t="s">
        <v>54</v>
      </c>
      <c r="G1047" s="101"/>
      <c r="H1047" s="102" t="s">
        <v>35</v>
      </c>
      <c r="I1047" s="102" t="s">
        <v>36</v>
      </c>
      <c r="J1047" s="108">
        <f t="shared" si="176"/>
        <v>0.50277777777777777</v>
      </c>
      <c r="K1047" s="102" t="s">
        <v>47</v>
      </c>
      <c r="L1047" s="102">
        <v>1</v>
      </c>
      <c r="M1047" s="104" t="s">
        <v>38</v>
      </c>
      <c r="N1047" s="104"/>
      <c r="O1047" s="99" t="s">
        <v>2</v>
      </c>
      <c r="P1047" s="105" t="s">
        <v>49</v>
      </c>
      <c r="Q1047" s="106" t="s">
        <v>57</v>
      </c>
      <c r="R1047" s="104" t="s">
        <v>38</v>
      </c>
      <c r="S1047" s="104" t="s">
        <v>1</v>
      </c>
      <c r="T1047" s="92" t="s">
        <v>38</v>
      </c>
      <c r="U1047" s="92"/>
      <c r="V1047" s="107" t="s">
        <v>225</v>
      </c>
      <c r="W1047" s="107" t="s">
        <v>38</v>
      </c>
      <c r="X1047" s="107" t="s">
        <v>40</v>
      </c>
      <c r="Y1047" s="107" t="s">
        <v>40</v>
      </c>
      <c r="Z1047" s="104"/>
      <c r="AA1047" s="104"/>
      <c r="AB1047" s="104"/>
      <c r="AC1047" s="104"/>
    </row>
    <row r="1048" spans="1:29" s="112" customFormat="1">
      <c r="A1048" s="99" t="s">
        <v>74</v>
      </c>
      <c r="B1048" s="100">
        <f t="shared" si="175"/>
        <v>43476</v>
      </c>
      <c r="C1048" s="99" t="s">
        <v>65</v>
      </c>
      <c r="D1048" s="92" t="s">
        <v>34</v>
      </c>
      <c r="E1048" s="101" t="s">
        <v>109</v>
      </c>
      <c r="F1048" s="101" t="s">
        <v>54</v>
      </c>
      <c r="G1048" s="101"/>
      <c r="H1048" s="102" t="s">
        <v>35</v>
      </c>
      <c r="I1048" s="102" t="s">
        <v>36</v>
      </c>
      <c r="J1048" s="108">
        <f t="shared" si="176"/>
        <v>0.50277777777777777</v>
      </c>
      <c r="K1048" s="102" t="s">
        <v>47</v>
      </c>
      <c r="L1048" s="102">
        <v>1</v>
      </c>
      <c r="M1048" s="104" t="s">
        <v>38</v>
      </c>
      <c r="N1048" s="104"/>
      <c r="O1048" s="99" t="s">
        <v>2</v>
      </c>
      <c r="P1048" s="105" t="s">
        <v>49</v>
      </c>
      <c r="Q1048" s="106" t="s">
        <v>62</v>
      </c>
      <c r="R1048" s="104" t="s">
        <v>38</v>
      </c>
      <c r="S1048" s="104" t="s">
        <v>1</v>
      </c>
      <c r="T1048" s="92" t="s">
        <v>53</v>
      </c>
      <c r="U1048" s="92"/>
      <c r="V1048" s="107" t="s">
        <v>225</v>
      </c>
      <c r="W1048" s="107" t="s">
        <v>38</v>
      </c>
      <c r="X1048" s="107" t="s">
        <v>40</v>
      </c>
      <c r="Y1048" s="107" t="s">
        <v>40</v>
      </c>
      <c r="Z1048" s="104"/>
      <c r="AA1048" s="104"/>
      <c r="AB1048" s="104"/>
      <c r="AC1048" s="104"/>
    </row>
    <row r="1049" spans="1:29" s="112" customFormat="1">
      <c r="A1049" s="99" t="s">
        <v>74</v>
      </c>
      <c r="B1049" s="100">
        <f t="shared" si="175"/>
        <v>43476</v>
      </c>
      <c r="C1049" s="99" t="s">
        <v>65</v>
      </c>
      <c r="D1049" s="92" t="s">
        <v>34</v>
      </c>
      <c r="E1049" s="101" t="s">
        <v>109</v>
      </c>
      <c r="F1049" s="101" t="s">
        <v>54</v>
      </c>
      <c r="G1049" s="101"/>
      <c r="H1049" s="102" t="s">
        <v>35</v>
      </c>
      <c r="I1049" s="102" t="s">
        <v>36</v>
      </c>
      <c r="J1049" s="108">
        <f t="shared" si="176"/>
        <v>0.50277777777777777</v>
      </c>
      <c r="K1049" s="102" t="s">
        <v>47</v>
      </c>
      <c r="L1049" s="102">
        <v>1</v>
      </c>
      <c r="M1049" s="104" t="s">
        <v>38</v>
      </c>
      <c r="N1049" s="104"/>
      <c r="O1049" s="105" t="s">
        <v>48</v>
      </c>
      <c r="P1049" s="105" t="s">
        <v>49</v>
      </c>
      <c r="Q1049" s="106" t="s">
        <v>63</v>
      </c>
      <c r="R1049" s="104" t="s">
        <v>38</v>
      </c>
      <c r="S1049" s="104" t="s">
        <v>1</v>
      </c>
      <c r="T1049" s="92" t="s">
        <v>118</v>
      </c>
      <c r="U1049" s="92"/>
      <c r="V1049" s="107" t="s">
        <v>225</v>
      </c>
      <c r="W1049" s="107" t="s">
        <v>38</v>
      </c>
      <c r="X1049" s="107" t="s">
        <v>40</v>
      </c>
      <c r="Y1049" s="107" t="s">
        <v>40</v>
      </c>
      <c r="Z1049" s="104"/>
      <c r="AA1049" s="104"/>
      <c r="AB1049" s="104"/>
      <c r="AC1049" s="104"/>
    </row>
    <row r="1050" spans="1:29" s="112" customFormat="1">
      <c r="A1050" s="99" t="s">
        <v>73</v>
      </c>
      <c r="B1050" s="100">
        <v>43476</v>
      </c>
      <c r="C1050" s="99" t="s">
        <v>65</v>
      </c>
      <c r="D1050" s="92" t="s">
        <v>34</v>
      </c>
      <c r="E1050" s="101" t="s">
        <v>109</v>
      </c>
      <c r="F1050" s="101" t="s">
        <v>54</v>
      </c>
      <c r="G1050" s="101"/>
      <c r="H1050" s="102" t="s">
        <v>35</v>
      </c>
      <c r="I1050" s="102" t="s">
        <v>36</v>
      </c>
      <c r="J1050" s="108">
        <v>0.4861111111111111</v>
      </c>
      <c r="K1050" s="102" t="s">
        <v>47</v>
      </c>
      <c r="L1050" s="102">
        <v>1</v>
      </c>
      <c r="M1050" s="104" t="s">
        <v>38</v>
      </c>
      <c r="N1050" s="104"/>
      <c r="O1050" s="105" t="s">
        <v>48</v>
      </c>
      <c r="P1050" s="105" t="s">
        <v>49</v>
      </c>
      <c r="Q1050" s="106" t="s">
        <v>57</v>
      </c>
      <c r="R1050" s="104" t="s">
        <v>38</v>
      </c>
      <c r="S1050" s="104" t="s">
        <v>1</v>
      </c>
      <c r="T1050" s="92" t="s">
        <v>38</v>
      </c>
      <c r="U1050" s="92"/>
      <c r="V1050" s="107" t="s">
        <v>225</v>
      </c>
      <c r="W1050" s="107" t="s">
        <v>38</v>
      </c>
      <c r="X1050" s="107" t="s">
        <v>40</v>
      </c>
      <c r="Y1050" s="107" t="s">
        <v>40</v>
      </c>
      <c r="Z1050" s="104"/>
      <c r="AA1050" s="104"/>
      <c r="AB1050" s="104"/>
      <c r="AC1050" s="104"/>
    </row>
    <row r="1051" spans="1:29" s="112" customFormat="1">
      <c r="A1051" s="99" t="s">
        <v>73</v>
      </c>
      <c r="B1051" s="100">
        <f t="shared" ref="B1051:B1057" si="177">B1050</f>
        <v>43476</v>
      </c>
      <c r="C1051" s="99" t="s">
        <v>65</v>
      </c>
      <c r="D1051" s="92" t="s">
        <v>34</v>
      </c>
      <c r="E1051" s="101" t="s">
        <v>109</v>
      </c>
      <c r="F1051" s="101" t="s">
        <v>54</v>
      </c>
      <c r="G1051" s="101"/>
      <c r="H1051" s="102" t="s">
        <v>35</v>
      </c>
      <c r="I1051" s="102" t="s">
        <v>36</v>
      </c>
      <c r="J1051" s="108">
        <f t="shared" ref="J1051:J1057" si="178">J1050</f>
        <v>0.4861111111111111</v>
      </c>
      <c r="K1051" s="102" t="s">
        <v>47</v>
      </c>
      <c r="L1051" s="102">
        <v>1</v>
      </c>
      <c r="M1051" s="104" t="s">
        <v>38</v>
      </c>
      <c r="N1051" s="104"/>
      <c r="O1051" s="105" t="s">
        <v>48</v>
      </c>
      <c r="P1051" s="105" t="s">
        <v>49</v>
      </c>
      <c r="Q1051" s="106" t="s">
        <v>58</v>
      </c>
      <c r="R1051" s="104" t="s">
        <v>38</v>
      </c>
      <c r="S1051" s="104" t="s">
        <v>1</v>
      </c>
      <c r="T1051" s="92" t="s">
        <v>136</v>
      </c>
      <c r="U1051" s="92"/>
      <c r="V1051" s="107" t="s">
        <v>225</v>
      </c>
      <c r="W1051" s="107" t="s">
        <v>38</v>
      </c>
      <c r="X1051" s="107" t="s">
        <v>40</v>
      </c>
      <c r="Y1051" s="107" t="s">
        <v>40</v>
      </c>
      <c r="Z1051" s="104"/>
      <c r="AA1051" s="104"/>
      <c r="AB1051" s="104"/>
      <c r="AC1051" s="104"/>
    </row>
    <row r="1052" spans="1:29" s="112" customFormat="1">
      <c r="A1052" s="99" t="s">
        <v>73</v>
      </c>
      <c r="B1052" s="100">
        <f t="shared" si="177"/>
        <v>43476</v>
      </c>
      <c r="C1052" s="99" t="s">
        <v>65</v>
      </c>
      <c r="D1052" s="92" t="s">
        <v>34</v>
      </c>
      <c r="E1052" s="101" t="s">
        <v>109</v>
      </c>
      <c r="F1052" s="101" t="s">
        <v>54</v>
      </c>
      <c r="G1052" s="101"/>
      <c r="H1052" s="102" t="s">
        <v>35</v>
      </c>
      <c r="I1052" s="102" t="s">
        <v>36</v>
      </c>
      <c r="J1052" s="108">
        <f t="shared" si="178"/>
        <v>0.4861111111111111</v>
      </c>
      <c r="K1052" s="102" t="s">
        <v>47</v>
      </c>
      <c r="L1052" s="102">
        <v>1</v>
      </c>
      <c r="M1052" s="104" t="s">
        <v>38</v>
      </c>
      <c r="N1052" s="104"/>
      <c r="O1052" s="105" t="s">
        <v>48</v>
      </c>
      <c r="P1052" s="105" t="s">
        <v>49</v>
      </c>
      <c r="Q1052" s="106" t="s">
        <v>59</v>
      </c>
      <c r="R1052" s="104" t="s">
        <v>38</v>
      </c>
      <c r="S1052" s="104" t="s">
        <v>1</v>
      </c>
      <c r="T1052" s="111" t="s">
        <v>112</v>
      </c>
      <c r="U1052" s="92"/>
      <c r="V1052" s="107" t="s">
        <v>225</v>
      </c>
      <c r="W1052" s="107" t="s">
        <v>38</v>
      </c>
      <c r="X1052" s="107" t="s">
        <v>40</v>
      </c>
      <c r="Y1052" s="107" t="s">
        <v>40</v>
      </c>
      <c r="Z1052" s="104"/>
      <c r="AA1052" s="104"/>
      <c r="AB1052" s="104"/>
      <c r="AC1052" s="104"/>
    </row>
    <row r="1053" spans="1:29" s="112" customFormat="1">
      <c r="A1053" s="99" t="s">
        <v>73</v>
      </c>
      <c r="B1053" s="100">
        <f t="shared" si="177"/>
        <v>43476</v>
      </c>
      <c r="C1053" s="99" t="s">
        <v>65</v>
      </c>
      <c r="D1053" s="92" t="s">
        <v>34</v>
      </c>
      <c r="E1053" s="101" t="s">
        <v>109</v>
      </c>
      <c r="F1053" s="101" t="s">
        <v>54</v>
      </c>
      <c r="G1053" s="101"/>
      <c r="H1053" s="102" t="s">
        <v>35</v>
      </c>
      <c r="I1053" s="102" t="s">
        <v>36</v>
      </c>
      <c r="J1053" s="108">
        <f t="shared" si="178"/>
        <v>0.4861111111111111</v>
      </c>
      <c r="K1053" s="102" t="s">
        <v>47</v>
      </c>
      <c r="L1053" s="102">
        <v>1</v>
      </c>
      <c r="M1053" s="104" t="s">
        <v>38</v>
      </c>
      <c r="N1053" s="104"/>
      <c r="O1053" s="105" t="s">
        <v>48</v>
      </c>
      <c r="P1053" s="105" t="s">
        <v>49</v>
      </c>
      <c r="Q1053" s="106" t="s">
        <v>60</v>
      </c>
      <c r="R1053" s="104" t="s">
        <v>38</v>
      </c>
      <c r="S1053" s="104" t="s">
        <v>1</v>
      </c>
      <c r="T1053" s="92" t="s">
        <v>52</v>
      </c>
      <c r="U1053" s="92"/>
      <c r="V1053" s="107" t="s">
        <v>225</v>
      </c>
      <c r="W1053" s="107" t="s">
        <v>38</v>
      </c>
      <c r="X1053" s="107" t="s">
        <v>40</v>
      </c>
      <c r="Y1053" s="107" t="s">
        <v>40</v>
      </c>
      <c r="Z1053" s="104"/>
      <c r="AA1053" s="104"/>
      <c r="AB1053" s="104"/>
      <c r="AC1053" s="104"/>
    </row>
    <row r="1054" spans="1:29" s="104" customFormat="1">
      <c r="A1054" s="99" t="s">
        <v>73</v>
      </c>
      <c r="B1054" s="100">
        <f t="shared" si="177"/>
        <v>43476</v>
      </c>
      <c r="C1054" s="99" t="s">
        <v>65</v>
      </c>
      <c r="D1054" s="92" t="s">
        <v>34</v>
      </c>
      <c r="E1054" s="101" t="s">
        <v>109</v>
      </c>
      <c r="F1054" s="101" t="s">
        <v>54</v>
      </c>
      <c r="G1054" s="101"/>
      <c r="H1054" s="102" t="s">
        <v>35</v>
      </c>
      <c r="I1054" s="102" t="s">
        <v>36</v>
      </c>
      <c r="J1054" s="108">
        <f t="shared" si="178"/>
        <v>0.4861111111111111</v>
      </c>
      <c r="K1054" s="102" t="s">
        <v>47</v>
      </c>
      <c r="L1054" s="102">
        <v>1</v>
      </c>
      <c r="M1054" s="104" t="s">
        <v>38</v>
      </c>
      <c r="O1054" s="99" t="s">
        <v>2</v>
      </c>
      <c r="P1054" s="105" t="s">
        <v>49</v>
      </c>
      <c r="Q1054" s="106" t="s">
        <v>61</v>
      </c>
      <c r="R1054" s="104" t="s">
        <v>38</v>
      </c>
      <c r="S1054" s="104" t="s">
        <v>1</v>
      </c>
      <c r="T1054" s="92" t="s">
        <v>91</v>
      </c>
      <c r="U1054" s="92"/>
      <c r="V1054" s="107" t="s">
        <v>225</v>
      </c>
      <c r="W1054" s="107" t="s">
        <v>38</v>
      </c>
      <c r="X1054" s="107" t="s">
        <v>40</v>
      </c>
      <c r="Y1054" s="107" t="s">
        <v>40</v>
      </c>
    </row>
    <row r="1055" spans="1:29" s="112" customFormat="1">
      <c r="A1055" s="99" t="s">
        <v>73</v>
      </c>
      <c r="B1055" s="100">
        <f t="shared" si="177"/>
        <v>43476</v>
      </c>
      <c r="C1055" s="99" t="s">
        <v>65</v>
      </c>
      <c r="D1055" s="92" t="s">
        <v>34</v>
      </c>
      <c r="E1055" s="101" t="s">
        <v>109</v>
      </c>
      <c r="F1055" s="101" t="s">
        <v>54</v>
      </c>
      <c r="G1055" s="101"/>
      <c r="H1055" s="102" t="s">
        <v>35</v>
      </c>
      <c r="I1055" s="102" t="s">
        <v>36</v>
      </c>
      <c r="J1055" s="108">
        <f t="shared" si="178"/>
        <v>0.4861111111111111</v>
      </c>
      <c r="K1055" s="102" t="s">
        <v>47</v>
      </c>
      <c r="L1055" s="102">
        <v>1</v>
      </c>
      <c r="M1055" s="104" t="s">
        <v>38</v>
      </c>
      <c r="N1055" s="104"/>
      <c r="O1055" s="99" t="s">
        <v>2</v>
      </c>
      <c r="P1055" s="105" t="s">
        <v>49</v>
      </c>
      <c r="Q1055" s="106" t="s">
        <v>57</v>
      </c>
      <c r="R1055" s="104" t="s">
        <v>38</v>
      </c>
      <c r="S1055" s="104" t="s">
        <v>1</v>
      </c>
      <c r="T1055" s="92" t="s">
        <v>38</v>
      </c>
      <c r="U1055" s="92"/>
      <c r="V1055" s="107" t="s">
        <v>225</v>
      </c>
      <c r="W1055" s="107" t="s">
        <v>38</v>
      </c>
      <c r="X1055" s="107" t="s">
        <v>40</v>
      </c>
      <c r="Y1055" s="107" t="s">
        <v>40</v>
      </c>
      <c r="Z1055" s="104"/>
      <c r="AA1055" s="104"/>
      <c r="AB1055" s="104"/>
      <c r="AC1055" s="104"/>
    </row>
    <row r="1056" spans="1:29" s="112" customFormat="1">
      <c r="A1056" s="99" t="s">
        <v>73</v>
      </c>
      <c r="B1056" s="100">
        <f t="shared" si="177"/>
        <v>43476</v>
      </c>
      <c r="C1056" s="99" t="s">
        <v>65</v>
      </c>
      <c r="D1056" s="92" t="s">
        <v>34</v>
      </c>
      <c r="E1056" s="101" t="s">
        <v>109</v>
      </c>
      <c r="F1056" s="101" t="s">
        <v>54</v>
      </c>
      <c r="G1056" s="101"/>
      <c r="H1056" s="102" t="s">
        <v>35</v>
      </c>
      <c r="I1056" s="102" t="s">
        <v>36</v>
      </c>
      <c r="J1056" s="108">
        <f t="shared" si="178"/>
        <v>0.4861111111111111</v>
      </c>
      <c r="K1056" s="102" t="s">
        <v>47</v>
      </c>
      <c r="L1056" s="102">
        <v>1</v>
      </c>
      <c r="M1056" s="104" t="s">
        <v>38</v>
      </c>
      <c r="N1056" s="104"/>
      <c r="O1056" s="99" t="s">
        <v>2</v>
      </c>
      <c r="P1056" s="105" t="s">
        <v>49</v>
      </c>
      <c r="Q1056" s="106" t="s">
        <v>62</v>
      </c>
      <c r="R1056" s="104" t="s">
        <v>38</v>
      </c>
      <c r="S1056" s="104" t="s">
        <v>1</v>
      </c>
      <c r="T1056" s="92" t="s">
        <v>53</v>
      </c>
      <c r="U1056" s="92"/>
      <c r="V1056" s="107" t="s">
        <v>225</v>
      </c>
      <c r="W1056" s="107" t="s">
        <v>38</v>
      </c>
      <c r="X1056" s="107" t="s">
        <v>40</v>
      </c>
      <c r="Y1056" s="107" t="s">
        <v>40</v>
      </c>
      <c r="Z1056" s="104"/>
      <c r="AA1056" s="104"/>
      <c r="AB1056" s="104"/>
      <c r="AC1056" s="104"/>
    </row>
    <row r="1057" spans="1:29" s="112" customFormat="1">
      <c r="A1057" s="99" t="s">
        <v>73</v>
      </c>
      <c r="B1057" s="100">
        <f t="shared" si="177"/>
        <v>43476</v>
      </c>
      <c r="C1057" s="99" t="s">
        <v>65</v>
      </c>
      <c r="D1057" s="92" t="s">
        <v>34</v>
      </c>
      <c r="E1057" s="101" t="s">
        <v>109</v>
      </c>
      <c r="F1057" s="101" t="s">
        <v>54</v>
      </c>
      <c r="G1057" s="101"/>
      <c r="H1057" s="102" t="s">
        <v>35</v>
      </c>
      <c r="I1057" s="102" t="s">
        <v>36</v>
      </c>
      <c r="J1057" s="108">
        <f t="shared" si="178"/>
        <v>0.4861111111111111</v>
      </c>
      <c r="K1057" s="102" t="s">
        <v>47</v>
      </c>
      <c r="L1057" s="102">
        <v>1</v>
      </c>
      <c r="M1057" s="104" t="s">
        <v>38</v>
      </c>
      <c r="N1057" s="104"/>
      <c r="O1057" s="105" t="s">
        <v>48</v>
      </c>
      <c r="P1057" s="105" t="s">
        <v>49</v>
      </c>
      <c r="Q1057" s="106" t="s">
        <v>63</v>
      </c>
      <c r="R1057" s="104" t="s">
        <v>38</v>
      </c>
      <c r="S1057" s="104" t="s">
        <v>1</v>
      </c>
      <c r="T1057" s="92" t="s">
        <v>138</v>
      </c>
      <c r="U1057" s="92"/>
      <c r="V1057" s="107" t="s">
        <v>225</v>
      </c>
      <c r="W1057" s="107" t="s">
        <v>38</v>
      </c>
      <c r="X1057" s="107" t="s">
        <v>40</v>
      </c>
      <c r="Y1057" s="107" t="s">
        <v>40</v>
      </c>
      <c r="Z1057" s="104"/>
      <c r="AA1057" s="104"/>
      <c r="AB1057" s="104"/>
      <c r="AC1057" s="104"/>
    </row>
    <row r="1058" spans="1:29" s="112" customFormat="1">
      <c r="A1058" s="99" t="s">
        <v>72</v>
      </c>
      <c r="B1058" s="100">
        <v>43476</v>
      </c>
      <c r="C1058" s="99" t="s">
        <v>65</v>
      </c>
      <c r="D1058" s="92" t="s">
        <v>34</v>
      </c>
      <c r="E1058" s="101" t="s">
        <v>109</v>
      </c>
      <c r="F1058" s="101" t="s">
        <v>54</v>
      </c>
      <c r="G1058" s="101"/>
      <c r="H1058" s="102" t="s">
        <v>35</v>
      </c>
      <c r="I1058" s="102" t="s">
        <v>36</v>
      </c>
      <c r="J1058" s="108">
        <v>0.47291666666666665</v>
      </c>
      <c r="K1058" s="102" t="s">
        <v>47</v>
      </c>
      <c r="L1058" s="102">
        <v>1</v>
      </c>
      <c r="M1058" s="104" t="s">
        <v>38</v>
      </c>
      <c r="N1058" s="104"/>
      <c r="O1058" s="105" t="s">
        <v>48</v>
      </c>
      <c r="P1058" s="105" t="s">
        <v>49</v>
      </c>
      <c r="Q1058" s="106" t="s">
        <v>57</v>
      </c>
      <c r="R1058" s="104" t="s">
        <v>38</v>
      </c>
      <c r="S1058" s="104" t="s">
        <v>1</v>
      </c>
      <c r="T1058" s="92" t="s">
        <v>38</v>
      </c>
      <c r="U1058" s="92"/>
      <c r="V1058" s="107" t="s">
        <v>225</v>
      </c>
      <c r="W1058" s="107" t="s">
        <v>38</v>
      </c>
      <c r="X1058" s="107" t="s">
        <v>40</v>
      </c>
      <c r="Y1058" s="107" t="s">
        <v>40</v>
      </c>
      <c r="Z1058" s="104"/>
      <c r="AA1058" s="104"/>
      <c r="AB1058" s="104"/>
      <c r="AC1058" s="104"/>
    </row>
    <row r="1059" spans="1:29" s="112" customFormat="1">
      <c r="A1059" s="99" t="s">
        <v>72</v>
      </c>
      <c r="B1059" s="100">
        <f t="shared" ref="B1059:B1065" si="179">B1058</f>
        <v>43476</v>
      </c>
      <c r="C1059" s="99" t="s">
        <v>65</v>
      </c>
      <c r="D1059" s="92" t="s">
        <v>34</v>
      </c>
      <c r="E1059" s="101" t="s">
        <v>109</v>
      </c>
      <c r="F1059" s="101" t="s">
        <v>54</v>
      </c>
      <c r="G1059" s="101"/>
      <c r="H1059" s="102" t="s">
        <v>35</v>
      </c>
      <c r="I1059" s="102" t="s">
        <v>36</v>
      </c>
      <c r="J1059" s="108">
        <f t="shared" ref="J1059:J1065" si="180">J1058</f>
        <v>0.47291666666666665</v>
      </c>
      <c r="K1059" s="102" t="s">
        <v>47</v>
      </c>
      <c r="L1059" s="102">
        <v>1</v>
      </c>
      <c r="M1059" s="104" t="s">
        <v>38</v>
      </c>
      <c r="N1059" s="104"/>
      <c r="O1059" s="105" t="s">
        <v>48</v>
      </c>
      <c r="P1059" s="105" t="s">
        <v>49</v>
      </c>
      <c r="Q1059" s="106" t="s">
        <v>58</v>
      </c>
      <c r="R1059" s="104" t="s">
        <v>38</v>
      </c>
      <c r="S1059" s="104" t="s">
        <v>1</v>
      </c>
      <c r="T1059" s="92" t="s">
        <v>136</v>
      </c>
      <c r="U1059" s="92"/>
      <c r="V1059" s="107" t="s">
        <v>225</v>
      </c>
      <c r="W1059" s="107" t="s">
        <v>38</v>
      </c>
      <c r="X1059" s="107" t="s">
        <v>40</v>
      </c>
      <c r="Y1059" s="107" t="s">
        <v>40</v>
      </c>
      <c r="Z1059" s="104"/>
      <c r="AA1059" s="104"/>
      <c r="AB1059" s="104"/>
      <c r="AC1059" s="104"/>
    </row>
    <row r="1060" spans="1:29" s="112" customFormat="1">
      <c r="A1060" s="99" t="s">
        <v>72</v>
      </c>
      <c r="B1060" s="100">
        <f t="shared" si="179"/>
        <v>43476</v>
      </c>
      <c r="C1060" s="99" t="s">
        <v>65</v>
      </c>
      <c r="D1060" s="92" t="s">
        <v>34</v>
      </c>
      <c r="E1060" s="101" t="s">
        <v>109</v>
      </c>
      <c r="F1060" s="101" t="s">
        <v>54</v>
      </c>
      <c r="G1060" s="101"/>
      <c r="H1060" s="102" t="s">
        <v>35</v>
      </c>
      <c r="I1060" s="102" t="s">
        <v>36</v>
      </c>
      <c r="J1060" s="108">
        <f t="shared" si="180"/>
        <v>0.47291666666666665</v>
      </c>
      <c r="K1060" s="102" t="s">
        <v>47</v>
      </c>
      <c r="L1060" s="102">
        <v>1</v>
      </c>
      <c r="M1060" s="104" t="s">
        <v>38</v>
      </c>
      <c r="N1060" s="104"/>
      <c r="O1060" s="105" t="s">
        <v>48</v>
      </c>
      <c r="P1060" s="105" t="s">
        <v>49</v>
      </c>
      <c r="Q1060" s="106" t="s">
        <v>59</v>
      </c>
      <c r="R1060" s="104" t="s">
        <v>38</v>
      </c>
      <c r="S1060" s="104" t="s">
        <v>1</v>
      </c>
      <c r="T1060" s="111" t="s">
        <v>113</v>
      </c>
      <c r="U1060" s="92"/>
      <c r="V1060" s="107" t="s">
        <v>225</v>
      </c>
      <c r="W1060" s="107" t="s">
        <v>38</v>
      </c>
      <c r="X1060" s="107" t="s">
        <v>40</v>
      </c>
      <c r="Y1060" s="107" t="s">
        <v>40</v>
      </c>
      <c r="Z1060" s="104"/>
      <c r="AA1060" s="104"/>
      <c r="AB1060" s="104"/>
      <c r="AC1060" s="104"/>
    </row>
    <row r="1061" spans="1:29" s="112" customFormat="1">
      <c r="A1061" s="99" t="s">
        <v>72</v>
      </c>
      <c r="B1061" s="100">
        <f t="shared" si="179"/>
        <v>43476</v>
      </c>
      <c r="C1061" s="99" t="s">
        <v>65</v>
      </c>
      <c r="D1061" s="92" t="s">
        <v>34</v>
      </c>
      <c r="E1061" s="101" t="s">
        <v>109</v>
      </c>
      <c r="F1061" s="101" t="s">
        <v>54</v>
      </c>
      <c r="G1061" s="101"/>
      <c r="H1061" s="102" t="s">
        <v>35</v>
      </c>
      <c r="I1061" s="102" t="s">
        <v>36</v>
      </c>
      <c r="J1061" s="108">
        <f t="shared" si="180"/>
        <v>0.47291666666666665</v>
      </c>
      <c r="K1061" s="102" t="s">
        <v>47</v>
      </c>
      <c r="L1061" s="102">
        <v>1</v>
      </c>
      <c r="M1061" s="104" t="s">
        <v>38</v>
      </c>
      <c r="N1061" s="104"/>
      <c r="O1061" s="105" t="s">
        <v>48</v>
      </c>
      <c r="P1061" s="105" t="s">
        <v>49</v>
      </c>
      <c r="Q1061" s="106" t="s">
        <v>60</v>
      </c>
      <c r="R1061" s="104" t="s">
        <v>38</v>
      </c>
      <c r="S1061" s="104" t="s">
        <v>1</v>
      </c>
      <c r="T1061" s="92" t="s">
        <v>137</v>
      </c>
      <c r="U1061" s="92"/>
      <c r="V1061" s="107" t="s">
        <v>225</v>
      </c>
      <c r="W1061" s="107" t="s">
        <v>38</v>
      </c>
      <c r="X1061" s="107" t="s">
        <v>40</v>
      </c>
      <c r="Y1061" s="107" t="s">
        <v>40</v>
      </c>
      <c r="Z1061" s="104"/>
      <c r="AA1061" s="104"/>
      <c r="AB1061" s="104"/>
      <c r="AC1061" s="104"/>
    </row>
    <row r="1062" spans="1:29" s="112" customFormat="1">
      <c r="A1062" s="99" t="s">
        <v>72</v>
      </c>
      <c r="B1062" s="100">
        <f t="shared" si="179"/>
        <v>43476</v>
      </c>
      <c r="C1062" s="99" t="s">
        <v>65</v>
      </c>
      <c r="D1062" s="92" t="s">
        <v>34</v>
      </c>
      <c r="E1062" s="101" t="s">
        <v>109</v>
      </c>
      <c r="F1062" s="101" t="s">
        <v>54</v>
      </c>
      <c r="G1062" s="101"/>
      <c r="H1062" s="102" t="s">
        <v>35</v>
      </c>
      <c r="I1062" s="102" t="s">
        <v>36</v>
      </c>
      <c r="J1062" s="108">
        <f t="shared" si="180"/>
        <v>0.47291666666666665</v>
      </c>
      <c r="K1062" s="102" t="s">
        <v>47</v>
      </c>
      <c r="L1062" s="102">
        <v>1</v>
      </c>
      <c r="M1062" s="104" t="s">
        <v>38</v>
      </c>
      <c r="N1062" s="104"/>
      <c r="O1062" s="99" t="s">
        <v>2</v>
      </c>
      <c r="P1062" s="105" t="s">
        <v>49</v>
      </c>
      <c r="Q1062" s="106" t="s">
        <v>61</v>
      </c>
      <c r="R1062" s="104" t="s">
        <v>38</v>
      </c>
      <c r="S1062" s="104" t="s">
        <v>1</v>
      </c>
      <c r="T1062" s="92" t="s">
        <v>114</v>
      </c>
      <c r="U1062" s="92"/>
      <c r="V1062" s="107" t="s">
        <v>225</v>
      </c>
      <c r="W1062" s="107" t="s">
        <v>38</v>
      </c>
      <c r="X1062" s="107" t="s">
        <v>40</v>
      </c>
      <c r="Y1062" s="107" t="s">
        <v>40</v>
      </c>
      <c r="Z1062" s="104"/>
      <c r="AA1062" s="104"/>
      <c r="AB1062" s="104"/>
      <c r="AC1062" s="104"/>
    </row>
    <row r="1063" spans="1:29" s="104" customFormat="1">
      <c r="A1063" s="99" t="s">
        <v>72</v>
      </c>
      <c r="B1063" s="100">
        <f t="shared" si="179"/>
        <v>43476</v>
      </c>
      <c r="C1063" s="99" t="s">
        <v>65</v>
      </c>
      <c r="D1063" s="92" t="s">
        <v>34</v>
      </c>
      <c r="E1063" s="101" t="s">
        <v>109</v>
      </c>
      <c r="F1063" s="101" t="s">
        <v>54</v>
      </c>
      <c r="G1063" s="101"/>
      <c r="H1063" s="102" t="s">
        <v>35</v>
      </c>
      <c r="I1063" s="102" t="s">
        <v>36</v>
      </c>
      <c r="J1063" s="108">
        <f t="shared" si="180"/>
        <v>0.47291666666666665</v>
      </c>
      <c r="K1063" s="102" t="s">
        <v>47</v>
      </c>
      <c r="L1063" s="102">
        <v>1</v>
      </c>
      <c r="M1063" s="104" t="s">
        <v>38</v>
      </c>
      <c r="O1063" s="99" t="s">
        <v>2</v>
      </c>
      <c r="P1063" s="105" t="s">
        <v>49</v>
      </c>
      <c r="Q1063" s="106" t="s">
        <v>57</v>
      </c>
      <c r="R1063" s="104" t="s">
        <v>38</v>
      </c>
      <c r="S1063" s="104" t="s">
        <v>1</v>
      </c>
      <c r="T1063" s="92" t="s">
        <v>38</v>
      </c>
      <c r="U1063" s="92"/>
      <c r="V1063" s="107" t="s">
        <v>225</v>
      </c>
      <c r="W1063" s="107" t="s">
        <v>38</v>
      </c>
      <c r="X1063" s="107" t="s">
        <v>40</v>
      </c>
      <c r="Y1063" s="107" t="s">
        <v>40</v>
      </c>
    </row>
    <row r="1064" spans="1:29" s="112" customFormat="1">
      <c r="A1064" s="99" t="s">
        <v>72</v>
      </c>
      <c r="B1064" s="100">
        <f t="shared" si="179"/>
        <v>43476</v>
      </c>
      <c r="C1064" s="99" t="s">
        <v>65</v>
      </c>
      <c r="D1064" s="92" t="s">
        <v>34</v>
      </c>
      <c r="E1064" s="101" t="s">
        <v>109</v>
      </c>
      <c r="F1064" s="101" t="s">
        <v>54</v>
      </c>
      <c r="G1064" s="101"/>
      <c r="H1064" s="102" t="s">
        <v>35</v>
      </c>
      <c r="I1064" s="102" t="s">
        <v>36</v>
      </c>
      <c r="J1064" s="108">
        <f t="shared" si="180"/>
        <v>0.47291666666666665</v>
      </c>
      <c r="K1064" s="102" t="s">
        <v>47</v>
      </c>
      <c r="L1064" s="102">
        <v>1</v>
      </c>
      <c r="M1064" s="104" t="s">
        <v>38</v>
      </c>
      <c r="N1064" s="104"/>
      <c r="O1064" s="99" t="s">
        <v>2</v>
      </c>
      <c r="P1064" s="105" t="s">
        <v>49</v>
      </c>
      <c r="Q1064" s="106" t="s">
        <v>62</v>
      </c>
      <c r="R1064" s="104" t="s">
        <v>38</v>
      </c>
      <c r="S1064" s="104" t="s">
        <v>1</v>
      </c>
      <c r="T1064" s="92" t="s">
        <v>53</v>
      </c>
      <c r="U1064" s="92"/>
      <c r="V1064" s="107" t="s">
        <v>225</v>
      </c>
      <c r="W1064" s="107" t="s">
        <v>38</v>
      </c>
      <c r="X1064" s="107" t="s">
        <v>40</v>
      </c>
      <c r="Y1064" s="107" t="s">
        <v>40</v>
      </c>
      <c r="Z1064" s="104"/>
      <c r="AA1064" s="104"/>
      <c r="AB1064" s="104"/>
      <c r="AC1064" s="104"/>
    </row>
    <row r="1065" spans="1:29" s="112" customFormat="1">
      <c r="A1065" s="99" t="s">
        <v>72</v>
      </c>
      <c r="B1065" s="100">
        <f t="shared" si="179"/>
        <v>43476</v>
      </c>
      <c r="C1065" s="99" t="s">
        <v>65</v>
      </c>
      <c r="D1065" s="92" t="s">
        <v>34</v>
      </c>
      <c r="E1065" s="101" t="s">
        <v>109</v>
      </c>
      <c r="F1065" s="101" t="s">
        <v>54</v>
      </c>
      <c r="G1065" s="101"/>
      <c r="H1065" s="102" t="s">
        <v>35</v>
      </c>
      <c r="I1065" s="102" t="s">
        <v>36</v>
      </c>
      <c r="J1065" s="108">
        <f t="shared" si="180"/>
        <v>0.47291666666666665</v>
      </c>
      <c r="K1065" s="102" t="s">
        <v>47</v>
      </c>
      <c r="L1065" s="102">
        <v>1</v>
      </c>
      <c r="M1065" s="104" t="s">
        <v>38</v>
      </c>
      <c r="N1065" s="104"/>
      <c r="O1065" s="105" t="s">
        <v>48</v>
      </c>
      <c r="P1065" s="105" t="s">
        <v>49</v>
      </c>
      <c r="Q1065" s="106" t="s">
        <v>63</v>
      </c>
      <c r="R1065" s="104" t="s">
        <v>38</v>
      </c>
      <c r="S1065" s="104" t="s">
        <v>1</v>
      </c>
      <c r="T1065" s="92" t="s">
        <v>138</v>
      </c>
      <c r="U1065" s="92"/>
      <c r="V1065" s="107" t="s">
        <v>225</v>
      </c>
      <c r="W1065" s="107" t="s">
        <v>38</v>
      </c>
      <c r="X1065" s="107" t="s">
        <v>40</v>
      </c>
      <c r="Y1065" s="107" t="s">
        <v>40</v>
      </c>
      <c r="Z1065" s="104"/>
      <c r="AA1065" s="104"/>
      <c r="AB1065" s="104"/>
      <c r="AC1065" s="104"/>
    </row>
    <row r="1066" spans="1:29" s="112" customFormat="1">
      <c r="A1066" s="99" t="s">
        <v>70</v>
      </c>
      <c r="B1066" s="100">
        <v>43476</v>
      </c>
      <c r="C1066" s="99" t="s">
        <v>65</v>
      </c>
      <c r="D1066" s="92" t="s">
        <v>34</v>
      </c>
      <c r="E1066" s="101" t="s">
        <v>109</v>
      </c>
      <c r="F1066" s="101" t="s">
        <v>54</v>
      </c>
      <c r="G1066" s="101"/>
      <c r="H1066" s="102" t="s">
        <v>35</v>
      </c>
      <c r="I1066" s="102" t="s">
        <v>36</v>
      </c>
      <c r="J1066" s="108">
        <v>0.45416666666666666</v>
      </c>
      <c r="K1066" s="102" t="s">
        <v>47</v>
      </c>
      <c r="L1066" s="102">
        <v>1</v>
      </c>
      <c r="M1066" s="104" t="s">
        <v>38</v>
      </c>
      <c r="N1066" s="104"/>
      <c r="O1066" s="105" t="s">
        <v>48</v>
      </c>
      <c r="P1066" s="105" t="s">
        <v>49</v>
      </c>
      <c r="Q1066" s="106" t="s">
        <v>57</v>
      </c>
      <c r="R1066" s="104" t="s">
        <v>38</v>
      </c>
      <c r="S1066" s="104" t="s">
        <v>1</v>
      </c>
      <c r="T1066" s="92" t="s">
        <v>38</v>
      </c>
      <c r="U1066" s="92"/>
      <c r="V1066" s="107" t="s">
        <v>225</v>
      </c>
      <c r="W1066" s="107" t="s">
        <v>38</v>
      </c>
      <c r="X1066" s="107" t="s">
        <v>40</v>
      </c>
      <c r="Y1066" s="107" t="s">
        <v>40</v>
      </c>
      <c r="Z1066" s="104"/>
      <c r="AA1066" s="104"/>
      <c r="AB1066" s="104"/>
      <c r="AC1066" s="104"/>
    </row>
    <row r="1067" spans="1:29" s="112" customFormat="1">
      <c r="A1067" s="99" t="s">
        <v>70</v>
      </c>
      <c r="B1067" s="100">
        <f t="shared" ref="B1067:B1073" si="181">B1066</f>
        <v>43476</v>
      </c>
      <c r="C1067" s="99" t="s">
        <v>65</v>
      </c>
      <c r="D1067" s="92" t="s">
        <v>34</v>
      </c>
      <c r="E1067" s="101" t="s">
        <v>109</v>
      </c>
      <c r="F1067" s="101" t="s">
        <v>54</v>
      </c>
      <c r="G1067" s="101"/>
      <c r="H1067" s="102" t="s">
        <v>35</v>
      </c>
      <c r="I1067" s="102" t="s">
        <v>36</v>
      </c>
      <c r="J1067" s="108">
        <f t="shared" ref="J1067:J1073" si="182">J1066</f>
        <v>0.45416666666666666</v>
      </c>
      <c r="K1067" s="102" t="s">
        <v>47</v>
      </c>
      <c r="L1067" s="102">
        <v>1</v>
      </c>
      <c r="M1067" s="104" t="s">
        <v>38</v>
      </c>
      <c r="N1067" s="104"/>
      <c r="O1067" s="105" t="s">
        <v>48</v>
      </c>
      <c r="P1067" s="105" t="s">
        <v>49</v>
      </c>
      <c r="Q1067" s="106" t="s">
        <v>58</v>
      </c>
      <c r="R1067" s="104" t="s">
        <v>38</v>
      </c>
      <c r="S1067" s="104" t="s">
        <v>1</v>
      </c>
      <c r="T1067" s="92" t="s">
        <v>136</v>
      </c>
      <c r="U1067" s="92"/>
      <c r="V1067" s="107" t="s">
        <v>225</v>
      </c>
      <c r="W1067" s="107" t="s">
        <v>38</v>
      </c>
      <c r="X1067" s="107" t="s">
        <v>40</v>
      </c>
      <c r="Y1067" s="107" t="s">
        <v>40</v>
      </c>
      <c r="Z1067" s="104"/>
      <c r="AA1067" s="104"/>
      <c r="AB1067" s="104"/>
      <c r="AC1067" s="104"/>
    </row>
    <row r="1068" spans="1:29" s="112" customFormat="1">
      <c r="A1068" s="99" t="s">
        <v>70</v>
      </c>
      <c r="B1068" s="100">
        <f t="shared" si="181"/>
        <v>43476</v>
      </c>
      <c r="C1068" s="99" t="s">
        <v>65</v>
      </c>
      <c r="D1068" s="92" t="s">
        <v>34</v>
      </c>
      <c r="E1068" s="101" t="s">
        <v>109</v>
      </c>
      <c r="F1068" s="101" t="s">
        <v>54</v>
      </c>
      <c r="G1068" s="101"/>
      <c r="H1068" s="102" t="s">
        <v>35</v>
      </c>
      <c r="I1068" s="102" t="s">
        <v>36</v>
      </c>
      <c r="J1068" s="108">
        <f t="shared" si="182"/>
        <v>0.45416666666666666</v>
      </c>
      <c r="K1068" s="102" t="s">
        <v>47</v>
      </c>
      <c r="L1068" s="102">
        <v>1</v>
      </c>
      <c r="M1068" s="104" t="s">
        <v>38</v>
      </c>
      <c r="N1068" s="104"/>
      <c r="O1068" s="105" t="s">
        <v>48</v>
      </c>
      <c r="P1068" s="105" t="s">
        <v>49</v>
      </c>
      <c r="Q1068" s="106" t="s">
        <v>59</v>
      </c>
      <c r="R1068" s="104" t="s">
        <v>38</v>
      </c>
      <c r="S1068" s="104" t="s">
        <v>1</v>
      </c>
      <c r="T1068" s="111" t="s">
        <v>113</v>
      </c>
      <c r="U1068" s="92"/>
      <c r="V1068" s="107" t="s">
        <v>225</v>
      </c>
      <c r="W1068" s="107" t="s">
        <v>38</v>
      </c>
      <c r="X1068" s="107" t="s">
        <v>40</v>
      </c>
      <c r="Y1068" s="107" t="s">
        <v>40</v>
      </c>
      <c r="Z1068" s="104"/>
      <c r="AA1068" s="104"/>
      <c r="AB1068" s="104"/>
      <c r="AC1068" s="104"/>
    </row>
    <row r="1069" spans="1:29" s="112" customFormat="1">
      <c r="A1069" s="99" t="s">
        <v>70</v>
      </c>
      <c r="B1069" s="100">
        <f t="shared" si="181"/>
        <v>43476</v>
      </c>
      <c r="C1069" s="99" t="s">
        <v>65</v>
      </c>
      <c r="D1069" s="92" t="s">
        <v>34</v>
      </c>
      <c r="E1069" s="101" t="s">
        <v>109</v>
      </c>
      <c r="F1069" s="101" t="s">
        <v>54</v>
      </c>
      <c r="G1069" s="101"/>
      <c r="H1069" s="102" t="s">
        <v>35</v>
      </c>
      <c r="I1069" s="102" t="s">
        <v>36</v>
      </c>
      <c r="J1069" s="108">
        <f t="shared" si="182"/>
        <v>0.45416666666666666</v>
      </c>
      <c r="K1069" s="102" t="s">
        <v>47</v>
      </c>
      <c r="L1069" s="102">
        <v>1</v>
      </c>
      <c r="M1069" s="104" t="s">
        <v>38</v>
      </c>
      <c r="N1069" s="104"/>
      <c r="O1069" s="105" t="s">
        <v>48</v>
      </c>
      <c r="P1069" s="105" t="s">
        <v>49</v>
      </c>
      <c r="Q1069" s="106" t="s">
        <v>60</v>
      </c>
      <c r="R1069" s="104" t="s">
        <v>38</v>
      </c>
      <c r="S1069" s="104" t="s">
        <v>1</v>
      </c>
      <c r="T1069" s="92" t="s">
        <v>95</v>
      </c>
      <c r="U1069" s="92"/>
      <c r="V1069" s="107" t="s">
        <v>225</v>
      </c>
      <c r="W1069" s="107" t="s">
        <v>38</v>
      </c>
      <c r="X1069" s="107" t="s">
        <v>40</v>
      </c>
      <c r="Y1069" s="107" t="s">
        <v>40</v>
      </c>
      <c r="Z1069" s="104"/>
      <c r="AA1069" s="104"/>
      <c r="AB1069" s="104"/>
      <c r="AC1069" s="104"/>
    </row>
    <row r="1070" spans="1:29" s="112" customFormat="1">
      <c r="A1070" s="99" t="s">
        <v>70</v>
      </c>
      <c r="B1070" s="100">
        <f t="shared" si="181"/>
        <v>43476</v>
      </c>
      <c r="C1070" s="99" t="s">
        <v>65</v>
      </c>
      <c r="D1070" s="92" t="s">
        <v>34</v>
      </c>
      <c r="E1070" s="101" t="s">
        <v>109</v>
      </c>
      <c r="F1070" s="101" t="s">
        <v>54</v>
      </c>
      <c r="G1070" s="101"/>
      <c r="H1070" s="102" t="s">
        <v>35</v>
      </c>
      <c r="I1070" s="102" t="s">
        <v>36</v>
      </c>
      <c r="J1070" s="108">
        <f t="shared" si="182"/>
        <v>0.45416666666666666</v>
      </c>
      <c r="K1070" s="102" t="s">
        <v>47</v>
      </c>
      <c r="L1070" s="102">
        <v>1</v>
      </c>
      <c r="M1070" s="104" t="s">
        <v>38</v>
      </c>
      <c r="N1070" s="104"/>
      <c r="O1070" s="99" t="s">
        <v>2</v>
      </c>
      <c r="P1070" s="105" t="s">
        <v>49</v>
      </c>
      <c r="Q1070" s="106" t="s">
        <v>61</v>
      </c>
      <c r="R1070" s="104" t="s">
        <v>38</v>
      </c>
      <c r="S1070" s="104" t="s">
        <v>1</v>
      </c>
      <c r="T1070" s="92" t="s">
        <v>91</v>
      </c>
      <c r="U1070" s="92"/>
      <c r="V1070" s="107" t="s">
        <v>225</v>
      </c>
      <c r="W1070" s="107" t="s">
        <v>38</v>
      </c>
      <c r="X1070" s="107" t="s">
        <v>40</v>
      </c>
      <c r="Y1070" s="107" t="s">
        <v>40</v>
      </c>
      <c r="Z1070" s="104"/>
      <c r="AA1070" s="104"/>
      <c r="AB1070" s="104"/>
      <c r="AC1070" s="104"/>
    </row>
    <row r="1071" spans="1:29" s="112" customFormat="1">
      <c r="A1071" s="99" t="s">
        <v>70</v>
      </c>
      <c r="B1071" s="100">
        <f t="shared" si="181"/>
        <v>43476</v>
      </c>
      <c r="C1071" s="99" t="s">
        <v>65</v>
      </c>
      <c r="D1071" s="92" t="s">
        <v>34</v>
      </c>
      <c r="E1071" s="101" t="s">
        <v>109</v>
      </c>
      <c r="F1071" s="101" t="s">
        <v>54</v>
      </c>
      <c r="G1071" s="101"/>
      <c r="H1071" s="102" t="s">
        <v>35</v>
      </c>
      <c r="I1071" s="102" t="s">
        <v>36</v>
      </c>
      <c r="J1071" s="108">
        <f t="shared" si="182"/>
        <v>0.45416666666666666</v>
      </c>
      <c r="K1071" s="102" t="s">
        <v>47</v>
      </c>
      <c r="L1071" s="102">
        <v>1</v>
      </c>
      <c r="M1071" s="104" t="s">
        <v>38</v>
      </c>
      <c r="N1071" s="104"/>
      <c r="O1071" s="99" t="s">
        <v>2</v>
      </c>
      <c r="P1071" s="105" t="s">
        <v>49</v>
      </c>
      <c r="Q1071" s="106" t="s">
        <v>57</v>
      </c>
      <c r="R1071" s="104" t="s">
        <v>38</v>
      </c>
      <c r="S1071" s="104" t="s">
        <v>1</v>
      </c>
      <c r="T1071" s="92" t="s">
        <v>38</v>
      </c>
      <c r="U1071" s="92"/>
      <c r="V1071" s="107" t="s">
        <v>225</v>
      </c>
      <c r="W1071" s="107" t="s">
        <v>38</v>
      </c>
      <c r="X1071" s="107" t="s">
        <v>40</v>
      </c>
      <c r="Y1071" s="107" t="s">
        <v>40</v>
      </c>
      <c r="Z1071" s="104"/>
      <c r="AA1071" s="104"/>
      <c r="AB1071" s="104"/>
      <c r="AC1071" s="104"/>
    </row>
    <row r="1072" spans="1:29" s="104" customFormat="1">
      <c r="A1072" s="99" t="s">
        <v>70</v>
      </c>
      <c r="B1072" s="100">
        <f t="shared" si="181"/>
        <v>43476</v>
      </c>
      <c r="C1072" s="99" t="s">
        <v>65</v>
      </c>
      <c r="D1072" s="92" t="s">
        <v>34</v>
      </c>
      <c r="E1072" s="101" t="s">
        <v>109</v>
      </c>
      <c r="F1072" s="101" t="s">
        <v>54</v>
      </c>
      <c r="G1072" s="101"/>
      <c r="H1072" s="102" t="s">
        <v>35</v>
      </c>
      <c r="I1072" s="102" t="s">
        <v>36</v>
      </c>
      <c r="J1072" s="108">
        <f t="shared" si="182"/>
        <v>0.45416666666666666</v>
      </c>
      <c r="K1072" s="102" t="s">
        <v>47</v>
      </c>
      <c r="L1072" s="102">
        <v>1</v>
      </c>
      <c r="M1072" s="104" t="s">
        <v>38</v>
      </c>
      <c r="O1072" s="99" t="s">
        <v>2</v>
      </c>
      <c r="P1072" s="105" t="s">
        <v>49</v>
      </c>
      <c r="Q1072" s="106" t="s">
        <v>62</v>
      </c>
      <c r="R1072" s="104" t="s">
        <v>38</v>
      </c>
      <c r="S1072" s="104" t="s">
        <v>1</v>
      </c>
      <c r="T1072" s="92" t="s">
        <v>53</v>
      </c>
      <c r="U1072" s="92"/>
      <c r="V1072" s="107" t="s">
        <v>225</v>
      </c>
      <c r="W1072" s="107" t="s">
        <v>38</v>
      </c>
      <c r="X1072" s="107" t="s">
        <v>40</v>
      </c>
      <c r="Y1072" s="107" t="s">
        <v>40</v>
      </c>
    </row>
    <row r="1073" spans="1:29" s="112" customFormat="1">
      <c r="A1073" s="99" t="s">
        <v>70</v>
      </c>
      <c r="B1073" s="100">
        <f t="shared" si="181"/>
        <v>43476</v>
      </c>
      <c r="C1073" s="99" t="s">
        <v>65</v>
      </c>
      <c r="D1073" s="92" t="s">
        <v>34</v>
      </c>
      <c r="E1073" s="101" t="s">
        <v>109</v>
      </c>
      <c r="F1073" s="101" t="s">
        <v>54</v>
      </c>
      <c r="G1073" s="101"/>
      <c r="H1073" s="102" t="s">
        <v>35</v>
      </c>
      <c r="I1073" s="102" t="s">
        <v>36</v>
      </c>
      <c r="J1073" s="108">
        <f t="shared" si="182"/>
        <v>0.45416666666666666</v>
      </c>
      <c r="K1073" s="102" t="s">
        <v>47</v>
      </c>
      <c r="L1073" s="102">
        <v>1</v>
      </c>
      <c r="M1073" s="104" t="s">
        <v>38</v>
      </c>
      <c r="N1073" s="104"/>
      <c r="O1073" s="105" t="s">
        <v>48</v>
      </c>
      <c r="P1073" s="105" t="s">
        <v>49</v>
      </c>
      <c r="Q1073" s="106" t="s">
        <v>63</v>
      </c>
      <c r="R1073" s="104" t="s">
        <v>38</v>
      </c>
      <c r="S1073" s="104" t="s">
        <v>1</v>
      </c>
      <c r="T1073" s="92" t="s">
        <v>125</v>
      </c>
      <c r="U1073" s="92"/>
      <c r="V1073" s="107" t="s">
        <v>225</v>
      </c>
      <c r="W1073" s="107" t="s">
        <v>38</v>
      </c>
      <c r="X1073" s="107" t="s">
        <v>40</v>
      </c>
      <c r="Y1073" s="107" t="s">
        <v>40</v>
      </c>
      <c r="Z1073" s="104"/>
      <c r="AA1073" s="104"/>
      <c r="AB1073" s="104"/>
      <c r="AC1073" s="104"/>
    </row>
    <row r="1074" spans="1:29" s="112" customFormat="1">
      <c r="A1074" s="99" t="s">
        <v>71</v>
      </c>
      <c r="B1074" s="100">
        <v>43476</v>
      </c>
      <c r="C1074" s="99" t="s">
        <v>65</v>
      </c>
      <c r="D1074" s="92" t="s">
        <v>34</v>
      </c>
      <c r="E1074" s="101" t="s">
        <v>109</v>
      </c>
      <c r="F1074" s="101" t="s">
        <v>54</v>
      </c>
      <c r="G1074" s="101"/>
      <c r="H1074" s="102" t="s">
        <v>35</v>
      </c>
      <c r="I1074" s="102" t="s">
        <v>36</v>
      </c>
      <c r="J1074" s="108">
        <v>0.45833333333333331</v>
      </c>
      <c r="K1074" s="102" t="s">
        <v>47</v>
      </c>
      <c r="L1074" s="102">
        <v>1</v>
      </c>
      <c r="M1074" s="104" t="s">
        <v>38</v>
      </c>
      <c r="N1074" s="104"/>
      <c r="O1074" s="105" t="s">
        <v>48</v>
      </c>
      <c r="P1074" s="105" t="s">
        <v>49</v>
      </c>
      <c r="Q1074" s="106" t="s">
        <v>57</v>
      </c>
      <c r="R1074" s="104" t="s">
        <v>38</v>
      </c>
      <c r="S1074" s="104" t="s">
        <v>1</v>
      </c>
      <c r="T1074" s="92" t="s">
        <v>38</v>
      </c>
      <c r="U1074" s="92"/>
      <c r="V1074" s="107" t="s">
        <v>225</v>
      </c>
      <c r="W1074" s="107" t="s">
        <v>38</v>
      </c>
      <c r="X1074" s="107" t="s">
        <v>40</v>
      </c>
      <c r="Y1074" s="107" t="s">
        <v>40</v>
      </c>
      <c r="Z1074" s="104"/>
      <c r="AA1074" s="104"/>
      <c r="AB1074" s="104"/>
      <c r="AC1074" s="104"/>
    </row>
    <row r="1075" spans="1:29" s="112" customFormat="1">
      <c r="A1075" s="99" t="s">
        <v>71</v>
      </c>
      <c r="B1075" s="100">
        <f t="shared" ref="B1075:B1081" si="183">B1074</f>
        <v>43476</v>
      </c>
      <c r="C1075" s="99" t="s">
        <v>65</v>
      </c>
      <c r="D1075" s="92" t="s">
        <v>34</v>
      </c>
      <c r="E1075" s="101" t="s">
        <v>109</v>
      </c>
      <c r="F1075" s="101" t="s">
        <v>54</v>
      </c>
      <c r="G1075" s="101"/>
      <c r="H1075" s="102" t="s">
        <v>35</v>
      </c>
      <c r="I1075" s="102" t="s">
        <v>36</v>
      </c>
      <c r="J1075" s="108">
        <f t="shared" ref="J1075:J1081" si="184">J1074</f>
        <v>0.45833333333333331</v>
      </c>
      <c r="K1075" s="102" t="s">
        <v>47</v>
      </c>
      <c r="L1075" s="102">
        <v>1</v>
      </c>
      <c r="M1075" s="104" t="s">
        <v>38</v>
      </c>
      <c r="N1075" s="104"/>
      <c r="O1075" s="105" t="s">
        <v>48</v>
      </c>
      <c r="P1075" s="105" t="s">
        <v>49</v>
      </c>
      <c r="Q1075" s="106" t="s">
        <v>58</v>
      </c>
      <c r="R1075" s="104" t="s">
        <v>38</v>
      </c>
      <c r="S1075" s="104" t="s">
        <v>1</v>
      </c>
      <c r="T1075" s="92" t="s">
        <v>136</v>
      </c>
      <c r="U1075" s="92"/>
      <c r="V1075" s="107" t="s">
        <v>225</v>
      </c>
      <c r="W1075" s="107" t="s">
        <v>38</v>
      </c>
      <c r="X1075" s="107" t="s">
        <v>40</v>
      </c>
      <c r="Y1075" s="107" t="s">
        <v>40</v>
      </c>
      <c r="Z1075" s="104"/>
      <c r="AA1075" s="104"/>
      <c r="AB1075" s="104"/>
      <c r="AC1075" s="104"/>
    </row>
    <row r="1076" spans="1:29" s="112" customFormat="1">
      <c r="A1076" s="99" t="s">
        <v>71</v>
      </c>
      <c r="B1076" s="100">
        <f t="shared" si="183"/>
        <v>43476</v>
      </c>
      <c r="C1076" s="99" t="s">
        <v>65</v>
      </c>
      <c r="D1076" s="92" t="s">
        <v>34</v>
      </c>
      <c r="E1076" s="101" t="s">
        <v>109</v>
      </c>
      <c r="F1076" s="101" t="s">
        <v>54</v>
      </c>
      <c r="G1076" s="101"/>
      <c r="H1076" s="102" t="s">
        <v>35</v>
      </c>
      <c r="I1076" s="102" t="s">
        <v>36</v>
      </c>
      <c r="J1076" s="108">
        <f t="shared" si="184"/>
        <v>0.45833333333333331</v>
      </c>
      <c r="K1076" s="102" t="s">
        <v>47</v>
      </c>
      <c r="L1076" s="102">
        <v>1</v>
      </c>
      <c r="M1076" s="104" t="s">
        <v>38</v>
      </c>
      <c r="N1076" s="104"/>
      <c r="O1076" s="105" t="s">
        <v>48</v>
      </c>
      <c r="P1076" s="105" t="s">
        <v>49</v>
      </c>
      <c r="Q1076" s="106" t="s">
        <v>59</v>
      </c>
      <c r="R1076" s="104" t="s">
        <v>38</v>
      </c>
      <c r="S1076" s="104" t="s">
        <v>1</v>
      </c>
      <c r="T1076" s="111" t="s">
        <v>246</v>
      </c>
      <c r="U1076" s="92"/>
      <c r="V1076" s="107" t="s">
        <v>225</v>
      </c>
      <c r="W1076" s="107" t="s">
        <v>38</v>
      </c>
      <c r="X1076" s="107" t="s">
        <v>40</v>
      </c>
      <c r="Y1076" s="107" t="s">
        <v>40</v>
      </c>
      <c r="Z1076" s="104"/>
      <c r="AA1076" s="104"/>
      <c r="AB1076" s="104"/>
      <c r="AC1076" s="104"/>
    </row>
    <row r="1077" spans="1:29" s="112" customFormat="1">
      <c r="A1077" s="99" t="s">
        <v>71</v>
      </c>
      <c r="B1077" s="100">
        <f t="shared" si="183"/>
        <v>43476</v>
      </c>
      <c r="C1077" s="99" t="s">
        <v>65</v>
      </c>
      <c r="D1077" s="92" t="s">
        <v>34</v>
      </c>
      <c r="E1077" s="101" t="s">
        <v>109</v>
      </c>
      <c r="F1077" s="101" t="s">
        <v>54</v>
      </c>
      <c r="G1077" s="101"/>
      <c r="H1077" s="102" t="s">
        <v>35</v>
      </c>
      <c r="I1077" s="102" t="s">
        <v>36</v>
      </c>
      <c r="J1077" s="108">
        <f t="shared" si="184"/>
        <v>0.45833333333333331</v>
      </c>
      <c r="K1077" s="102" t="s">
        <v>47</v>
      </c>
      <c r="L1077" s="102">
        <v>1</v>
      </c>
      <c r="M1077" s="104" t="s">
        <v>38</v>
      </c>
      <c r="N1077" s="104"/>
      <c r="O1077" s="105" t="s">
        <v>48</v>
      </c>
      <c r="P1077" s="105" t="s">
        <v>49</v>
      </c>
      <c r="Q1077" s="106" t="s">
        <v>60</v>
      </c>
      <c r="R1077" s="104" t="s">
        <v>38</v>
      </c>
      <c r="S1077" s="104" t="s">
        <v>1</v>
      </c>
      <c r="T1077" s="92" t="s">
        <v>94</v>
      </c>
      <c r="U1077" s="92"/>
      <c r="V1077" s="107" t="s">
        <v>225</v>
      </c>
      <c r="W1077" s="107" t="s">
        <v>38</v>
      </c>
      <c r="X1077" s="107" t="s">
        <v>40</v>
      </c>
      <c r="Y1077" s="107" t="s">
        <v>40</v>
      </c>
      <c r="Z1077" s="104"/>
      <c r="AA1077" s="104"/>
      <c r="AB1077" s="104"/>
      <c r="AC1077" s="104"/>
    </row>
    <row r="1078" spans="1:29" s="112" customFormat="1">
      <c r="A1078" s="99" t="s">
        <v>71</v>
      </c>
      <c r="B1078" s="100">
        <f t="shared" si="183"/>
        <v>43476</v>
      </c>
      <c r="C1078" s="99" t="s">
        <v>65</v>
      </c>
      <c r="D1078" s="92" t="s">
        <v>34</v>
      </c>
      <c r="E1078" s="101" t="s">
        <v>109</v>
      </c>
      <c r="F1078" s="101" t="s">
        <v>54</v>
      </c>
      <c r="G1078" s="101"/>
      <c r="H1078" s="102" t="s">
        <v>35</v>
      </c>
      <c r="I1078" s="102" t="s">
        <v>36</v>
      </c>
      <c r="J1078" s="108">
        <f t="shared" si="184"/>
        <v>0.45833333333333331</v>
      </c>
      <c r="K1078" s="102" t="s">
        <v>47</v>
      </c>
      <c r="L1078" s="102">
        <v>1</v>
      </c>
      <c r="M1078" s="104" t="s">
        <v>38</v>
      </c>
      <c r="N1078" s="104"/>
      <c r="O1078" s="99" t="s">
        <v>2</v>
      </c>
      <c r="P1078" s="105" t="s">
        <v>49</v>
      </c>
      <c r="Q1078" s="106" t="s">
        <v>61</v>
      </c>
      <c r="R1078" s="104" t="s">
        <v>38</v>
      </c>
      <c r="S1078" s="104" t="s">
        <v>1</v>
      </c>
      <c r="T1078" s="92" t="s">
        <v>114</v>
      </c>
      <c r="U1078" s="92"/>
      <c r="V1078" s="107" t="s">
        <v>225</v>
      </c>
      <c r="W1078" s="107" t="s">
        <v>38</v>
      </c>
      <c r="X1078" s="107" t="s">
        <v>40</v>
      </c>
      <c r="Y1078" s="107" t="s">
        <v>40</v>
      </c>
      <c r="Z1078" s="104"/>
      <c r="AA1078" s="104"/>
      <c r="AB1078" s="104"/>
      <c r="AC1078" s="104"/>
    </row>
    <row r="1079" spans="1:29" s="112" customFormat="1">
      <c r="A1079" s="99" t="s">
        <v>71</v>
      </c>
      <c r="B1079" s="100">
        <f t="shared" si="183"/>
        <v>43476</v>
      </c>
      <c r="C1079" s="99" t="s">
        <v>65</v>
      </c>
      <c r="D1079" s="92" t="s">
        <v>34</v>
      </c>
      <c r="E1079" s="101" t="s">
        <v>109</v>
      </c>
      <c r="F1079" s="101" t="s">
        <v>54</v>
      </c>
      <c r="G1079" s="101"/>
      <c r="H1079" s="102" t="s">
        <v>35</v>
      </c>
      <c r="I1079" s="102" t="s">
        <v>36</v>
      </c>
      <c r="J1079" s="108">
        <f t="shared" si="184"/>
        <v>0.45833333333333331</v>
      </c>
      <c r="K1079" s="102" t="s">
        <v>47</v>
      </c>
      <c r="L1079" s="102">
        <v>1</v>
      </c>
      <c r="M1079" s="104" t="s">
        <v>38</v>
      </c>
      <c r="N1079" s="104"/>
      <c r="O1079" s="99" t="s">
        <v>2</v>
      </c>
      <c r="P1079" s="105" t="s">
        <v>49</v>
      </c>
      <c r="Q1079" s="106" t="s">
        <v>57</v>
      </c>
      <c r="R1079" s="104" t="s">
        <v>38</v>
      </c>
      <c r="S1079" s="104" t="s">
        <v>1</v>
      </c>
      <c r="T1079" s="92" t="s">
        <v>38</v>
      </c>
      <c r="U1079" s="92"/>
      <c r="V1079" s="107" t="s">
        <v>225</v>
      </c>
      <c r="W1079" s="107" t="s">
        <v>38</v>
      </c>
      <c r="X1079" s="107" t="s">
        <v>40</v>
      </c>
      <c r="Y1079" s="107" t="s">
        <v>40</v>
      </c>
      <c r="Z1079" s="104"/>
      <c r="AA1079" s="104"/>
      <c r="AB1079" s="104"/>
      <c r="AC1079" s="104"/>
    </row>
    <row r="1080" spans="1:29" s="112" customFormat="1">
      <c r="A1080" s="99" t="s">
        <v>71</v>
      </c>
      <c r="B1080" s="100">
        <f t="shared" si="183"/>
        <v>43476</v>
      </c>
      <c r="C1080" s="99" t="s">
        <v>65</v>
      </c>
      <c r="D1080" s="92" t="s">
        <v>34</v>
      </c>
      <c r="E1080" s="101" t="s">
        <v>109</v>
      </c>
      <c r="F1080" s="101" t="s">
        <v>54</v>
      </c>
      <c r="G1080" s="101"/>
      <c r="H1080" s="102" t="s">
        <v>35</v>
      </c>
      <c r="I1080" s="102" t="s">
        <v>36</v>
      </c>
      <c r="J1080" s="108">
        <f t="shared" si="184"/>
        <v>0.45833333333333331</v>
      </c>
      <c r="K1080" s="102" t="s">
        <v>47</v>
      </c>
      <c r="L1080" s="102">
        <v>1</v>
      </c>
      <c r="M1080" s="104" t="s">
        <v>38</v>
      </c>
      <c r="N1080" s="104"/>
      <c r="O1080" s="99" t="s">
        <v>2</v>
      </c>
      <c r="P1080" s="105" t="s">
        <v>49</v>
      </c>
      <c r="Q1080" s="106" t="s">
        <v>62</v>
      </c>
      <c r="R1080" s="104" t="s">
        <v>38</v>
      </c>
      <c r="S1080" s="104" t="s">
        <v>1</v>
      </c>
      <c r="T1080" s="92" t="s">
        <v>53</v>
      </c>
      <c r="U1080" s="92"/>
      <c r="V1080" s="107" t="s">
        <v>225</v>
      </c>
      <c r="W1080" s="107" t="s">
        <v>38</v>
      </c>
      <c r="X1080" s="107" t="s">
        <v>40</v>
      </c>
      <c r="Y1080" s="107" t="s">
        <v>40</v>
      </c>
      <c r="Z1080" s="104"/>
      <c r="AA1080" s="104"/>
      <c r="AB1080" s="104"/>
      <c r="AC1080" s="104"/>
    </row>
    <row r="1081" spans="1:29" s="104" customFormat="1">
      <c r="A1081" s="99" t="s">
        <v>71</v>
      </c>
      <c r="B1081" s="100">
        <f t="shared" si="183"/>
        <v>43476</v>
      </c>
      <c r="C1081" s="99" t="s">
        <v>65</v>
      </c>
      <c r="D1081" s="92" t="s">
        <v>34</v>
      </c>
      <c r="E1081" s="101" t="s">
        <v>109</v>
      </c>
      <c r="F1081" s="101" t="s">
        <v>54</v>
      </c>
      <c r="G1081" s="101"/>
      <c r="H1081" s="102" t="s">
        <v>35</v>
      </c>
      <c r="I1081" s="102" t="s">
        <v>36</v>
      </c>
      <c r="J1081" s="108">
        <f t="shared" si="184"/>
        <v>0.45833333333333331</v>
      </c>
      <c r="K1081" s="102" t="s">
        <v>47</v>
      </c>
      <c r="L1081" s="102">
        <v>1</v>
      </c>
      <c r="M1081" s="104" t="s">
        <v>38</v>
      </c>
      <c r="O1081" s="105" t="s">
        <v>48</v>
      </c>
      <c r="P1081" s="105" t="s">
        <v>49</v>
      </c>
      <c r="Q1081" s="106" t="s">
        <v>63</v>
      </c>
      <c r="R1081" s="104" t="s">
        <v>38</v>
      </c>
      <c r="S1081" s="104" t="s">
        <v>1</v>
      </c>
      <c r="T1081" s="92" t="s">
        <v>138</v>
      </c>
      <c r="U1081" s="92"/>
      <c r="V1081" s="107" t="s">
        <v>225</v>
      </c>
      <c r="W1081" s="107" t="s">
        <v>38</v>
      </c>
      <c r="X1081" s="107" t="s">
        <v>40</v>
      </c>
      <c r="Y1081" s="107" t="s">
        <v>40</v>
      </c>
    </row>
    <row r="1082" spans="1:29" s="112" customFormat="1">
      <c r="A1082" s="99" t="s">
        <v>68</v>
      </c>
      <c r="B1082" s="100">
        <v>43476</v>
      </c>
      <c r="C1082" s="99" t="s">
        <v>65</v>
      </c>
      <c r="D1082" s="92" t="s">
        <v>34</v>
      </c>
      <c r="E1082" s="101" t="s">
        <v>109</v>
      </c>
      <c r="F1082" s="101" t="s">
        <v>54</v>
      </c>
      <c r="G1082" s="101"/>
      <c r="H1082" s="102" t="s">
        <v>35</v>
      </c>
      <c r="I1082" s="102" t="s">
        <v>36</v>
      </c>
      <c r="J1082" s="108">
        <v>0.44236111111111115</v>
      </c>
      <c r="K1082" s="102" t="s">
        <v>47</v>
      </c>
      <c r="L1082" s="102">
        <v>1</v>
      </c>
      <c r="M1082" s="104" t="s">
        <v>38</v>
      </c>
      <c r="N1082" s="104"/>
      <c r="O1082" s="105" t="s">
        <v>48</v>
      </c>
      <c r="P1082" s="105" t="s">
        <v>49</v>
      </c>
      <c r="Q1082" s="106" t="s">
        <v>57</v>
      </c>
      <c r="R1082" s="104" t="s">
        <v>38</v>
      </c>
      <c r="S1082" s="104" t="s">
        <v>1</v>
      </c>
      <c r="T1082" s="92" t="s">
        <v>38</v>
      </c>
      <c r="U1082" s="92"/>
      <c r="V1082" s="107" t="s">
        <v>225</v>
      </c>
      <c r="W1082" s="107" t="s">
        <v>38</v>
      </c>
      <c r="X1082" s="107" t="s">
        <v>40</v>
      </c>
      <c r="Y1082" s="107" t="s">
        <v>40</v>
      </c>
      <c r="Z1082" s="104"/>
      <c r="AA1082" s="104"/>
      <c r="AB1082" s="104"/>
      <c r="AC1082" s="104"/>
    </row>
    <row r="1083" spans="1:29" s="112" customFormat="1">
      <c r="A1083" s="99" t="s">
        <v>68</v>
      </c>
      <c r="B1083" s="100">
        <f t="shared" ref="B1083:B1089" si="185">B1082</f>
        <v>43476</v>
      </c>
      <c r="C1083" s="99" t="s">
        <v>65</v>
      </c>
      <c r="D1083" s="92" t="s">
        <v>34</v>
      </c>
      <c r="E1083" s="101" t="s">
        <v>109</v>
      </c>
      <c r="F1083" s="101" t="s">
        <v>54</v>
      </c>
      <c r="G1083" s="101"/>
      <c r="H1083" s="102" t="s">
        <v>35</v>
      </c>
      <c r="I1083" s="102" t="s">
        <v>36</v>
      </c>
      <c r="J1083" s="108">
        <f t="shared" ref="J1083:J1089" si="186">J1082</f>
        <v>0.44236111111111115</v>
      </c>
      <c r="K1083" s="102" t="s">
        <v>47</v>
      </c>
      <c r="L1083" s="102">
        <v>1</v>
      </c>
      <c r="M1083" s="104" t="s">
        <v>38</v>
      </c>
      <c r="N1083" s="104"/>
      <c r="O1083" s="105" t="s">
        <v>48</v>
      </c>
      <c r="P1083" s="105" t="s">
        <v>49</v>
      </c>
      <c r="Q1083" s="106" t="s">
        <v>58</v>
      </c>
      <c r="R1083" s="104" t="s">
        <v>38</v>
      </c>
      <c r="S1083" s="104" t="s">
        <v>1</v>
      </c>
      <c r="T1083" s="92" t="s">
        <v>136</v>
      </c>
      <c r="U1083" s="92"/>
      <c r="V1083" s="107" t="s">
        <v>225</v>
      </c>
      <c r="W1083" s="107" t="s">
        <v>38</v>
      </c>
      <c r="X1083" s="107" t="s">
        <v>40</v>
      </c>
      <c r="Y1083" s="107" t="s">
        <v>40</v>
      </c>
      <c r="Z1083" s="104"/>
      <c r="AA1083" s="104"/>
      <c r="AB1083" s="104"/>
      <c r="AC1083" s="104"/>
    </row>
    <row r="1084" spans="1:29" s="112" customFormat="1">
      <c r="A1084" s="99" t="s">
        <v>68</v>
      </c>
      <c r="B1084" s="100">
        <f t="shared" si="185"/>
        <v>43476</v>
      </c>
      <c r="C1084" s="99" t="s">
        <v>65</v>
      </c>
      <c r="D1084" s="92" t="s">
        <v>34</v>
      </c>
      <c r="E1084" s="101" t="s">
        <v>109</v>
      </c>
      <c r="F1084" s="101" t="s">
        <v>54</v>
      </c>
      <c r="G1084" s="101"/>
      <c r="H1084" s="102" t="s">
        <v>35</v>
      </c>
      <c r="I1084" s="102" t="s">
        <v>36</v>
      </c>
      <c r="J1084" s="108">
        <f t="shared" si="186"/>
        <v>0.44236111111111115</v>
      </c>
      <c r="K1084" s="102" t="s">
        <v>47</v>
      </c>
      <c r="L1084" s="102">
        <v>1</v>
      </c>
      <c r="M1084" s="104" t="s">
        <v>38</v>
      </c>
      <c r="N1084" s="104"/>
      <c r="O1084" s="105" t="s">
        <v>48</v>
      </c>
      <c r="P1084" s="105" t="s">
        <v>49</v>
      </c>
      <c r="Q1084" s="106" t="s">
        <v>59</v>
      </c>
      <c r="R1084" s="104" t="s">
        <v>38</v>
      </c>
      <c r="S1084" s="104" t="s">
        <v>1</v>
      </c>
      <c r="T1084" s="111" t="s">
        <v>112</v>
      </c>
      <c r="U1084" s="92"/>
      <c r="V1084" s="107" t="s">
        <v>225</v>
      </c>
      <c r="W1084" s="107" t="s">
        <v>38</v>
      </c>
      <c r="X1084" s="107" t="s">
        <v>40</v>
      </c>
      <c r="Y1084" s="107" t="s">
        <v>40</v>
      </c>
      <c r="Z1084" s="104"/>
      <c r="AA1084" s="104"/>
      <c r="AB1084" s="104"/>
      <c r="AC1084" s="104"/>
    </row>
    <row r="1085" spans="1:29" s="112" customFormat="1">
      <c r="A1085" s="99" t="s">
        <v>68</v>
      </c>
      <c r="B1085" s="100">
        <f t="shared" si="185"/>
        <v>43476</v>
      </c>
      <c r="C1085" s="99" t="s">
        <v>65</v>
      </c>
      <c r="D1085" s="92" t="s">
        <v>34</v>
      </c>
      <c r="E1085" s="101" t="s">
        <v>109</v>
      </c>
      <c r="F1085" s="101" t="s">
        <v>54</v>
      </c>
      <c r="G1085" s="101"/>
      <c r="H1085" s="102" t="s">
        <v>35</v>
      </c>
      <c r="I1085" s="102" t="s">
        <v>36</v>
      </c>
      <c r="J1085" s="108">
        <f t="shared" si="186"/>
        <v>0.44236111111111115</v>
      </c>
      <c r="K1085" s="102" t="s">
        <v>47</v>
      </c>
      <c r="L1085" s="102">
        <v>1</v>
      </c>
      <c r="M1085" s="104" t="s">
        <v>38</v>
      </c>
      <c r="N1085" s="104"/>
      <c r="O1085" s="105" t="s">
        <v>48</v>
      </c>
      <c r="P1085" s="105" t="s">
        <v>49</v>
      </c>
      <c r="Q1085" s="106" t="s">
        <v>60</v>
      </c>
      <c r="R1085" s="104" t="s">
        <v>38</v>
      </c>
      <c r="S1085" s="104" t="s">
        <v>1</v>
      </c>
      <c r="T1085" s="92" t="s">
        <v>52</v>
      </c>
      <c r="U1085" s="92"/>
      <c r="V1085" s="107" t="s">
        <v>225</v>
      </c>
      <c r="W1085" s="107" t="s">
        <v>38</v>
      </c>
      <c r="X1085" s="107" t="s">
        <v>40</v>
      </c>
      <c r="Y1085" s="107" t="s">
        <v>40</v>
      </c>
      <c r="Z1085" s="104"/>
      <c r="AA1085" s="104"/>
      <c r="AB1085" s="104"/>
      <c r="AC1085" s="104"/>
    </row>
    <row r="1086" spans="1:29" s="112" customFormat="1">
      <c r="A1086" s="99" t="s">
        <v>68</v>
      </c>
      <c r="B1086" s="100">
        <f t="shared" si="185"/>
        <v>43476</v>
      </c>
      <c r="C1086" s="99" t="s">
        <v>65</v>
      </c>
      <c r="D1086" s="92" t="s">
        <v>34</v>
      </c>
      <c r="E1086" s="101" t="s">
        <v>109</v>
      </c>
      <c r="F1086" s="101" t="s">
        <v>54</v>
      </c>
      <c r="G1086" s="101"/>
      <c r="H1086" s="102" t="s">
        <v>35</v>
      </c>
      <c r="I1086" s="102" t="s">
        <v>36</v>
      </c>
      <c r="J1086" s="108">
        <f t="shared" si="186"/>
        <v>0.44236111111111115</v>
      </c>
      <c r="K1086" s="102" t="s">
        <v>47</v>
      </c>
      <c r="L1086" s="102">
        <v>1</v>
      </c>
      <c r="M1086" s="104" t="s">
        <v>38</v>
      </c>
      <c r="N1086" s="104"/>
      <c r="O1086" s="99" t="s">
        <v>2</v>
      </c>
      <c r="P1086" s="105" t="s">
        <v>49</v>
      </c>
      <c r="Q1086" s="106" t="s">
        <v>61</v>
      </c>
      <c r="R1086" s="104" t="s">
        <v>38</v>
      </c>
      <c r="S1086" s="104" t="s">
        <v>1</v>
      </c>
      <c r="T1086" s="92" t="s">
        <v>114</v>
      </c>
      <c r="U1086" s="92"/>
      <c r="V1086" s="107" t="s">
        <v>225</v>
      </c>
      <c r="W1086" s="107" t="s">
        <v>38</v>
      </c>
      <c r="X1086" s="107" t="s">
        <v>40</v>
      </c>
      <c r="Y1086" s="107" t="s">
        <v>40</v>
      </c>
      <c r="Z1086" s="104"/>
      <c r="AA1086" s="104"/>
      <c r="AB1086" s="104"/>
      <c r="AC1086" s="104"/>
    </row>
    <row r="1087" spans="1:29" s="112" customFormat="1">
      <c r="A1087" s="99" t="s">
        <v>68</v>
      </c>
      <c r="B1087" s="100">
        <f t="shared" si="185"/>
        <v>43476</v>
      </c>
      <c r="C1087" s="99" t="s">
        <v>65</v>
      </c>
      <c r="D1087" s="92" t="s">
        <v>34</v>
      </c>
      <c r="E1087" s="101" t="s">
        <v>109</v>
      </c>
      <c r="F1087" s="101" t="s">
        <v>54</v>
      </c>
      <c r="G1087" s="101"/>
      <c r="H1087" s="102" t="s">
        <v>35</v>
      </c>
      <c r="I1087" s="102" t="s">
        <v>36</v>
      </c>
      <c r="J1087" s="108">
        <f t="shared" si="186"/>
        <v>0.44236111111111115</v>
      </c>
      <c r="K1087" s="102" t="s">
        <v>47</v>
      </c>
      <c r="L1087" s="102">
        <v>1</v>
      </c>
      <c r="M1087" s="104" t="s">
        <v>38</v>
      </c>
      <c r="N1087" s="104"/>
      <c r="O1087" s="99" t="s">
        <v>2</v>
      </c>
      <c r="P1087" s="105" t="s">
        <v>49</v>
      </c>
      <c r="Q1087" s="106" t="s">
        <v>57</v>
      </c>
      <c r="R1087" s="104" t="s">
        <v>38</v>
      </c>
      <c r="S1087" s="104" t="s">
        <v>1</v>
      </c>
      <c r="T1087" s="92" t="s">
        <v>38</v>
      </c>
      <c r="U1087" s="92"/>
      <c r="V1087" s="107" t="s">
        <v>225</v>
      </c>
      <c r="W1087" s="107" t="s">
        <v>38</v>
      </c>
      <c r="X1087" s="107" t="s">
        <v>40</v>
      </c>
      <c r="Y1087" s="107" t="s">
        <v>40</v>
      </c>
      <c r="Z1087" s="104"/>
      <c r="AA1087" s="104"/>
      <c r="AB1087" s="104"/>
      <c r="AC1087" s="104"/>
    </row>
    <row r="1088" spans="1:29" s="112" customFormat="1">
      <c r="A1088" s="99" t="s">
        <v>68</v>
      </c>
      <c r="B1088" s="100">
        <f t="shared" si="185"/>
        <v>43476</v>
      </c>
      <c r="C1088" s="99" t="s">
        <v>65</v>
      </c>
      <c r="D1088" s="92" t="s">
        <v>34</v>
      </c>
      <c r="E1088" s="101" t="s">
        <v>109</v>
      </c>
      <c r="F1088" s="101" t="s">
        <v>54</v>
      </c>
      <c r="G1088" s="101"/>
      <c r="H1088" s="102" t="s">
        <v>35</v>
      </c>
      <c r="I1088" s="102" t="s">
        <v>36</v>
      </c>
      <c r="J1088" s="108">
        <f t="shared" si="186"/>
        <v>0.44236111111111115</v>
      </c>
      <c r="K1088" s="102" t="s">
        <v>47</v>
      </c>
      <c r="L1088" s="102">
        <v>1</v>
      </c>
      <c r="M1088" s="104" t="s">
        <v>38</v>
      </c>
      <c r="N1088" s="104"/>
      <c r="O1088" s="99" t="s">
        <v>2</v>
      </c>
      <c r="P1088" s="105" t="s">
        <v>49</v>
      </c>
      <c r="Q1088" s="106" t="s">
        <v>62</v>
      </c>
      <c r="R1088" s="104" t="s">
        <v>38</v>
      </c>
      <c r="S1088" s="104" t="s">
        <v>1</v>
      </c>
      <c r="T1088" s="92" t="s">
        <v>53</v>
      </c>
      <c r="U1088" s="92"/>
      <c r="V1088" s="107" t="s">
        <v>225</v>
      </c>
      <c r="W1088" s="107" t="s">
        <v>38</v>
      </c>
      <c r="X1088" s="107" t="s">
        <v>40</v>
      </c>
      <c r="Y1088" s="107" t="s">
        <v>40</v>
      </c>
      <c r="Z1088" s="104"/>
      <c r="AA1088" s="104"/>
      <c r="AB1088" s="104"/>
      <c r="AC1088" s="104"/>
    </row>
    <row r="1089" spans="1:29" s="112" customFormat="1">
      <c r="A1089" s="99" t="s">
        <v>68</v>
      </c>
      <c r="B1089" s="100">
        <f t="shared" si="185"/>
        <v>43476</v>
      </c>
      <c r="C1089" s="99" t="s">
        <v>65</v>
      </c>
      <c r="D1089" s="92" t="s">
        <v>34</v>
      </c>
      <c r="E1089" s="101" t="s">
        <v>109</v>
      </c>
      <c r="F1089" s="101" t="s">
        <v>54</v>
      </c>
      <c r="G1089" s="101"/>
      <c r="H1089" s="102" t="s">
        <v>35</v>
      </c>
      <c r="I1089" s="102" t="s">
        <v>36</v>
      </c>
      <c r="J1089" s="108">
        <f t="shared" si="186"/>
        <v>0.44236111111111115</v>
      </c>
      <c r="K1089" s="102" t="s">
        <v>47</v>
      </c>
      <c r="L1089" s="102">
        <v>1</v>
      </c>
      <c r="M1089" s="104" t="s">
        <v>38</v>
      </c>
      <c r="N1089" s="104"/>
      <c r="O1089" s="105" t="s">
        <v>48</v>
      </c>
      <c r="P1089" s="105" t="s">
        <v>49</v>
      </c>
      <c r="Q1089" s="106" t="s">
        <v>63</v>
      </c>
      <c r="R1089" s="104" t="s">
        <v>38</v>
      </c>
      <c r="S1089" s="104" t="s">
        <v>1</v>
      </c>
      <c r="T1089" s="92" t="s">
        <v>138</v>
      </c>
      <c r="U1089" s="92"/>
      <c r="V1089" s="107" t="s">
        <v>225</v>
      </c>
      <c r="W1089" s="107" t="s">
        <v>38</v>
      </c>
      <c r="X1089" s="107" t="s">
        <v>40</v>
      </c>
      <c r="Y1089" s="107" t="s">
        <v>40</v>
      </c>
      <c r="Z1089" s="104"/>
      <c r="AA1089" s="104"/>
      <c r="AB1089" s="104"/>
      <c r="AC1089" s="104"/>
    </row>
    <row r="1090" spans="1:29" s="104" customFormat="1">
      <c r="A1090" s="99" t="s">
        <v>66</v>
      </c>
      <c r="B1090" s="100">
        <v>43476</v>
      </c>
      <c r="C1090" s="99" t="s">
        <v>65</v>
      </c>
      <c r="D1090" s="92" t="s">
        <v>34</v>
      </c>
      <c r="E1090" s="101" t="s">
        <v>109</v>
      </c>
      <c r="F1090" s="101" t="s">
        <v>54</v>
      </c>
      <c r="G1090" s="101"/>
      <c r="H1090" s="102" t="s">
        <v>35</v>
      </c>
      <c r="I1090" s="102" t="s">
        <v>36</v>
      </c>
      <c r="J1090" s="108">
        <v>0.42638888888888887</v>
      </c>
      <c r="K1090" s="102" t="s">
        <v>47</v>
      </c>
      <c r="L1090" s="102">
        <v>1</v>
      </c>
      <c r="M1090" s="104" t="s">
        <v>38</v>
      </c>
      <c r="O1090" s="105" t="s">
        <v>48</v>
      </c>
      <c r="P1090" s="105" t="s">
        <v>49</v>
      </c>
      <c r="Q1090" s="106" t="s">
        <v>57</v>
      </c>
      <c r="R1090" s="104" t="s">
        <v>38</v>
      </c>
      <c r="S1090" s="104" t="s">
        <v>1</v>
      </c>
      <c r="T1090" s="92" t="s">
        <v>38</v>
      </c>
      <c r="U1090" s="92"/>
      <c r="V1090" s="107" t="s">
        <v>225</v>
      </c>
      <c r="W1090" s="107" t="s">
        <v>38</v>
      </c>
      <c r="X1090" s="107" t="s">
        <v>40</v>
      </c>
      <c r="Y1090" s="107" t="s">
        <v>40</v>
      </c>
    </row>
    <row r="1091" spans="1:29" s="104" customFormat="1">
      <c r="A1091" s="99" t="s">
        <v>66</v>
      </c>
      <c r="B1091" s="100">
        <f t="shared" ref="B1091:B1097" si="187">B1090</f>
        <v>43476</v>
      </c>
      <c r="C1091" s="99" t="s">
        <v>65</v>
      </c>
      <c r="D1091" s="92" t="s">
        <v>34</v>
      </c>
      <c r="E1091" s="101" t="s">
        <v>109</v>
      </c>
      <c r="F1091" s="101" t="s">
        <v>54</v>
      </c>
      <c r="G1091" s="101"/>
      <c r="H1091" s="102" t="s">
        <v>35</v>
      </c>
      <c r="I1091" s="102" t="s">
        <v>36</v>
      </c>
      <c r="J1091" s="108">
        <f t="shared" ref="J1091:J1097" si="188">J1090</f>
        <v>0.42638888888888887</v>
      </c>
      <c r="K1091" s="102" t="s">
        <v>47</v>
      </c>
      <c r="L1091" s="102">
        <v>1</v>
      </c>
      <c r="M1091" s="104" t="s">
        <v>38</v>
      </c>
      <c r="O1091" s="105" t="s">
        <v>48</v>
      </c>
      <c r="P1091" s="105" t="s">
        <v>49</v>
      </c>
      <c r="Q1091" s="106" t="s">
        <v>58</v>
      </c>
      <c r="R1091" s="104" t="s">
        <v>38</v>
      </c>
      <c r="S1091" s="104" t="s">
        <v>1</v>
      </c>
      <c r="T1091" s="92" t="s">
        <v>136</v>
      </c>
      <c r="U1091" s="92"/>
      <c r="V1091" s="107" t="s">
        <v>225</v>
      </c>
      <c r="W1091" s="107" t="s">
        <v>38</v>
      </c>
      <c r="X1091" s="107" t="s">
        <v>40</v>
      </c>
      <c r="Y1091" s="107" t="s">
        <v>40</v>
      </c>
    </row>
    <row r="1092" spans="1:29" s="104" customFormat="1">
      <c r="A1092" s="99" t="s">
        <v>66</v>
      </c>
      <c r="B1092" s="100">
        <f t="shared" si="187"/>
        <v>43476</v>
      </c>
      <c r="C1092" s="99" t="s">
        <v>65</v>
      </c>
      <c r="D1092" s="92" t="s">
        <v>34</v>
      </c>
      <c r="E1092" s="101" t="s">
        <v>109</v>
      </c>
      <c r="F1092" s="101" t="s">
        <v>54</v>
      </c>
      <c r="G1092" s="101"/>
      <c r="H1092" s="102" t="s">
        <v>35</v>
      </c>
      <c r="I1092" s="102" t="s">
        <v>36</v>
      </c>
      <c r="J1092" s="108">
        <f t="shared" si="188"/>
        <v>0.42638888888888887</v>
      </c>
      <c r="K1092" s="102" t="s">
        <v>47</v>
      </c>
      <c r="L1092" s="102">
        <v>1</v>
      </c>
      <c r="M1092" s="104" t="s">
        <v>38</v>
      </c>
      <c r="O1092" s="105" t="s">
        <v>48</v>
      </c>
      <c r="P1092" s="105" t="s">
        <v>49</v>
      </c>
      <c r="Q1092" s="106" t="s">
        <v>59</v>
      </c>
      <c r="R1092" s="104" t="s">
        <v>38</v>
      </c>
      <c r="S1092" s="104" t="s">
        <v>1</v>
      </c>
      <c r="T1092" s="111" t="s">
        <v>112</v>
      </c>
      <c r="U1092" s="92"/>
      <c r="V1092" s="107" t="s">
        <v>225</v>
      </c>
      <c r="W1092" s="107" t="s">
        <v>38</v>
      </c>
      <c r="X1092" s="107" t="s">
        <v>40</v>
      </c>
      <c r="Y1092" s="107" t="s">
        <v>40</v>
      </c>
    </row>
    <row r="1093" spans="1:29" s="104" customFormat="1">
      <c r="A1093" s="99" t="s">
        <v>66</v>
      </c>
      <c r="B1093" s="100">
        <f t="shared" si="187"/>
        <v>43476</v>
      </c>
      <c r="C1093" s="99" t="s">
        <v>65</v>
      </c>
      <c r="D1093" s="92" t="s">
        <v>34</v>
      </c>
      <c r="E1093" s="101" t="s">
        <v>109</v>
      </c>
      <c r="F1093" s="101" t="s">
        <v>54</v>
      </c>
      <c r="G1093" s="101"/>
      <c r="H1093" s="102" t="s">
        <v>35</v>
      </c>
      <c r="I1093" s="102" t="s">
        <v>36</v>
      </c>
      <c r="J1093" s="108">
        <f t="shared" si="188"/>
        <v>0.42638888888888887</v>
      </c>
      <c r="K1093" s="102" t="s">
        <v>47</v>
      </c>
      <c r="L1093" s="102">
        <v>1</v>
      </c>
      <c r="M1093" s="104" t="s">
        <v>38</v>
      </c>
      <c r="O1093" s="105" t="s">
        <v>48</v>
      </c>
      <c r="P1093" s="105" t="s">
        <v>49</v>
      </c>
      <c r="Q1093" s="106" t="s">
        <v>60</v>
      </c>
      <c r="R1093" s="104" t="s">
        <v>38</v>
      </c>
      <c r="S1093" s="104" t="s">
        <v>1</v>
      </c>
      <c r="T1093" s="92" t="s">
        <v>124</v>
      </c>
      <c r="U1093" s="92"/>
      <c r="V1093" s="107" t="s">
        <v>225</v>
      </c>
      <c r="W1093" s="107" t="s">
        <v>38</v>
      </c>
      <c r="X1093" s="107" t="s">
        <v>40</v>
      </c>
      <c r="Y1093" s="107" t="s">
        <v>40</v>
      </c>
    </row>
    <row r="1094" spans="1:29" s="104" customFormat="1">
      <c r="A1094" s="99" t="s">
        <v>66</v>
      </c>
      <c r="B1094" s="100">
        <f t="shared" si="187"/>
        <v>43476</v>
      </c>
      <c r="C1094" s="99" t="s">
        <v>65</v>
      </c>
      <c r="D1094" s="92" t="s">
        <v>34</v>
      </c>
      <c r="E1094" s="101" t="s">
        <v>109</v>
      </c>
      <c r="F1094" s="101" t="s">
        <v>54</v>
      </c>
      <c r="G1094" s="101"/>
      <c r="H1094" s="102" t="s">
        <v>35</v>
      </c>
      <c r="I1094" s="102" t="s">
        <v>36</v>
      </c>
      <c r="J1094" s="108">
        <f t="shared" si="188"/>
        <v>0.42638888888888887</v>
      </c>
      <c r="K1094" s="102" t="s">
        <v>47</v>
      </c>
      <c r="L1094" s="102">
        <v>1</v>
      </c>
      <c r="M1094" s="104" t="s">
        <v>38</v>
      </c>
      <c r="O1094" s="99" t="s">
        <v>2</v>
      </c>
      <c r="P1094" s="105" t="s">
        <v>49</v>
      </c>
      <c r="Q1094" s="106" t="s">
        <v>61</v>
      </c>
      <c r="R1094" s="104" t="s">
        <v>38</v>
      </c>
      <c r="S1094" s="104" t="s">
        <v>1</v>
      </c>
      <c r="T1094" s="92" t="s">
        <v>91</v>
      </c>
      <c r="U1094" s="92"/>
      <c r="V1094" s="107" t="s">
        <v>225</v>
      </c>
      <c r="W1094" s="107" t="s">
        <v>38</v>
      </c>
      <c r="X1094" s="107" t="s">
        <v>40</v>
      </c>
      <c r="Y1094" s="107" t="s">
        <v>40</v>
      </c>
    </row>
    <row r="1095" spans="1:29" s="104" customFormat="1">
      <c r="A1095" s="99" t="s">
        <v>66</v>
      </c>
      <c r="B1095" s="100">
        <f t="shared" si="187"/>
        <v>43476</v>
      </c>
      <c r="C1095" s="99" t="s">
        <v>65</v>
      </c>
      <c r="D1095" s="92" t="s">
        <v>34</v>
      </c>
      <c r="E1095" s="101" t="s">
        <v>109</v>
      </c>
      <c r="F1095" s="101" t="s">
        <v>54</v>
      </c>
      <c r="G1095" s="101"/>
      <c r="H1095" s="102" t="s">
        <v>35</v>
      </c>
      <c r="I1095" s="102" t="s">
        <v>36</v>
      </c>
      <c r="J1095" s="108">
        <f t="shared" si="188"/>
        <v>0.42638888888888887</v>
      </c>
      <c r="K1095" s="102" t="s">
        <v>47</v>
      </c>
      <c r="L1095" s="102">
        <v>1</v>
      </c>
      <c r="M1095" s="104" t="s">
        <v>38</v>
      </c>
      <c r="O1095" s="99" t="s">
        <v>2</v>
      </c>
      <c r="P1095" s="105" t="s">
        <v>49</v>
      </c>
      <c r="Q1095" s="106" t="s">
        <v>57</v>
      </c>
      <c r="R1095" s="104" t="s">
        <v>38</v>
      </c>
      <c r="S1095" s="104" t="s">
        <v>1</v>
      </c>
      <c r="T1095" s="92" t="s">
        <v>38</v>
      </c>
      <c r="U1095" s="92"/>
      <c r="V1095" s="107" t="s">
        <v>225</v>
      </c>
      <c r="W1095" s="107" t="s">
        <v>38</v>
      </c>
      <c r="X1095" s="107" t="s">
        <v>40</v>
      </c>
      <c r="Y1095" s="107" t="s">
        <v>40</v>
      </c>
    </row>
    <row r="1096" spans="1:29" s="104" customFormat="1">
      <c r="A1096" s="99" t="s">
        <v>66</v>
      </c>
      <c r="B1096" s="100">
        <f t="shared" si="187"/>
        <v>43476</v>
      </c>
      <c r="C1096" s="99" t="s">
        <v>65</v>
      </c>
      <c r="D1096" s="92" t="s">
        <v>34</v>
      </c>
      <c r="E1096" s="101" t="s">
        <v>109</v>
      </c>
      <c r="F1096" s="101" t="s">
        <v>54</v>
      </c>
      <c r="G1096" s="101"/>
      <c r="H1096" s="102" t="s">
        <v>35</v>
      </c>
      <c r="I1096" s="102" t="s">
        <v>36</v>
      </c>
      <c r="J1096" s="108">
        <f t="shared" si="188"/>
        <v>0.42638888888888887</v>
      </c>
      <c r="K1096" s="102" t="s">
        <v>47</v>
      </c>
      <c r="L1096" s="102">
        <v>1</v>
      </c>
      <c r="M1096" s="104" t="s">
        <v>38</v>
      </c>
      <c r="O1096" s="99" t="s">
        <v>2</v>
      </c>
      <c r="P1096" s="105" t="s">
        <v>49</v>
      </c>
      <c r="Q1096" s="106" t="s">
        <v>62</v>
      </c>
      <c r="R1096" s="104" t="s">
        <v>38</v>
      </c>
      <c r="S1096" s="104" t="s">
        <v>1</v>
      </c>
      <c r="T1096" s="92" t="s">
        <v>53</v>
      </c>
      <c r="U1096" s="92"/>
      <c r="V1096" s="107" t="s">
        <v>225</v>
      </c>
      <c r="W1096" s="107" t="s">
        <v>38</v>
      </c>
      <c r="X1096" s="107" t="s">
        <v>40</v>
      </c>
      <c r="Y1096" s="107" t="s">
        <v>40</v>
      </c>
    </row>
    <row r="1097" spans="1:29" s="104" customFormat="1">
      <c r="A1097" s="99" t="s">
        <v>66</v>
      </c>
      <c r="B1097" s="100">
        <f t="shared" si="187"/>
        <v>43476</v>
      </c>
      <c r="C1097" s="99" t="s">
        <v>65</v>
      </c>
      <c r="D1097" s="92" t="s">
        <v>34</v>
      </c>
      <c r="E1097" s="101" t="s">
        <v>109</v>
      </c>
      <c r="F1097" s="101" t="s">
        <v>54</v>
      </c>
      <c r="G1097" s="101"/>
      <c r="H1097" s="102" t="s">
        <v>35</v>
      </c>
      <c r="I1097" s="102" t="s">
        <v>36</v>
      </c>
      <c r="J1097" s="108">
        <f t="shared" si="188"/>
        <v>0.42638888888888887</v>
      </c>
      <c r="K1097" s="102" t="s">
        <v>47</v>
      </c>
      <c r="L1097" s="102">
        <v>1</v>
      </c>
      <c r="M1097" s="104" t="s">
        <v>38</v>
      </c>
      <c r="O1097" s="105" t="s">
        <v>48</v>
      </c>
      <c r="P1097" s="105" t="s">
        <v>49</v>
      </c>
      <c r="Q1097" s="106" t="s">
        <v>63</v>
      </c>
      <c r="R1097" s="104" t="s">
        <v>38</v>
      </c>
      <c r="S1097" s="104" t="s">
        <v>1</v>
      </c>
      <c r="T1097" s="92" t="s">
        <v>116</v>
      </c>
      <c r="U1097" s="92"/>
      <c r="V1097" s="107" t="s">
        <v>225</v>
      </c>
      <c r="W1097" s="107" t="s">
        <v>38</v>
      </c>
      <c r="X1097" s="107" t="s">
        <v>40</v>
      </c>
      <c r="Y1097" s="107" t="s">
        <v>40</v>
      </c>
    </row>
    <row r="1098" spans="1:29" s="104" customFormat="1">
      <c r="A1098" s="99" t="s">
        <v>84</v>
      </c>
      <c r="B1098" s="100">
        <v>43476</v>
      </c>
      <c r="C1098" s="99" t="s">
        <v>83</v>
      </c>
      <c r="D1098" s="92" t="s">
        <v>34</v>
      </c>
      <c r="E1098" s="101" t="s">
        <v>109</v>
      </c>
      <c r="F1098" s="101" t="s">
        <v>54</v>
      </c>
      <c r="G1098" s="101"/>
      <c r="H1098" s="102" t="s">
        <v>35</v>
      </c>
      <c r="I1098" s="102" t="s">
        <v>36</v>
      </c>
      <c r="J1098" s="108">
        <v>0.60069444444444442</v>
      </c>
      <c r="K1098" s="102" t="s">
        <v>47</v>
      </c>
      <c r="L1098" s="102">
        <v>1</v>
      </c>
      <c r="M1098" s="104" t="s">
        <v>38</v>
      </c>
      <c r="O1098" s="105" t="s">
        <v>48</v>
      </c>
      <c r="P1098" s="105" t="s">
        <v>49</v>
      </c>
      <c r="Q1098" s="106" t="s">
        <v>57</v>
      </c>
      <c r="R1098" s="104" t="s">
        <v>38</v>
      </c>
      <c r="S1098" s="104" t="s">
        <v>1</v>
      </c>
      <c r="T1098" s="92" t="s">
        <v>38</v>
      </c>
      <c r="U1098" s="92"/>
      <c r="V1098" s="107" t="s">
        <v>225</v>
      </c>
      <c r="W1098" s="107" t="s">
        <v>38</v>
      </c>
      <c r="X1098" s="107" t="s">
        <v>40</v>
      </c>
      <c r="Y1098" s="107" t="s">
        <v>40</v>
      </c>
      <c r="Z1098" s="99"/>
    </row>
    <row r="1099" spans="1:29" s="104" customFormat="1">
      <c r="A1099" s="99" t="s">
        <v>84</v>
      </c>
      <c r="B1099" s="100">
        <f t="shared" ref="B1099:B1105" si="189">B1098</f>
        <v>43476</v>
      </c>
      <c r="C1099" s="99" t="s">
        <v>83</v>
      </c>
      <c r="D1099" s="92" t="s">
        <v>34</v>
      </c>
      <c r="E1099" s="101" t="s">
        <v>109</v>
      </c>
      <c r="F1099" s="101" t="s">
        <v>54</v>
      </c>
      <c r="G1099" s="101"/>
      <c r="H1099" s="102" t="s">
        <v>35</v>
      </c>
      <c r="I1099" s="102" t="s">
        <v>36</v>
      </c>
      <c r="J1099" s="108">
        <f t="shared" ref="J1099:J1105" si="190">J1098</f>
        <v>0.60069444444444442</v>
      </c>
      <c r="K1099" s="102" t="s">
        <v>47</v>
      </c>
      <c r="L1099" s="102">
        <v>1</v>
      </c>
      <c r="M1099" s="104" t="s">
        <v>38</v>
      </c>
      <c r="O1099" s="105" t="s">
        <v>48</v>
      </c>
      <c r="P1099" s="105" t="s">
        <v>49</v>
      </c>
      <c r="Q1099" s="106" t="s">
        <v>58</v>
      </c>
      <c r="R1099" s="104" t="s">
        <v>38</v>
      </c>
      <c r="S1099" s="104" t="s">
        <v>1</v>
      </c>
      <c r="T1099" s="92" t="s">
        <v>136</v>
      </c>
      <c r="U1099" s="92"/>
      <c r="V1099" s="107" t="s">
        <v>225</v>
      </c>
      <c r="W1099" s="107" t="s">
        <v>38</v>
      </c>
      <c r="X1099" s="107" t="s">
        <v>40</v>
      </c>
      <c r="Y1099" s="107" t="s">
        <v>40</v>
      </c>
    </row>
    <row r="1100" spans="1:29" s="104" customFormat="1">
      <c r="A1100" s="99" t="s">
        <v>84</v>
      </c>
      <c r="B1100" s="100">
        <f t="shared" si="189"/>
        <v>43476</v>
      </c>
      <c r="C1100" s="99" t="s">
        <v>83</v>
      </c>
      <c r="D1100" s="92" t="s">
        <v>34</v>
      </c>
      <c r="E1100" s="101" t="s">
        <v>109</v>
      </c>
      <c r="F1100" s="101" t="s">
        <v>54</v>
      </c>
      <c r="G1100" s="101"/>
      <c r="H1100" s="102" t="s">
        <v>35</v>
      </c>
      <c r="I1100" s="102" t="s">
        <v>36</v>
      </c>
      <c r="J1100" s="108">
        <f t="shared" si="190"/>
        <v>0.60069444444444442</v>
      </c>
      <c r="K1100" s="102" t="s">
        <v>47</v>
      </c>
      <c r="L1100" s="102">
        <v>1</v>
      </c>
      <c r="M1100" s="104" t="s">
        <v>38</v>
      </c>
      <c r="O1100" s="105" t="s">
        <v>48</v>
      </c>
      <c r="P1100" s="105" t="s">
        <v>49</v>
      </c>
      <c r="Q1100" s="106" t="s">
        <v>59</v>
      </c>
      <c r="R1100" s="104" t="s">
        <v>38</v>
      </c>
      <c r="S1100" s="104" t="s">
        <v>1</v>
      </c>
      <c r="T1100" s="111" t="s">
        <v>113</v>
      </c>
      <c r="U1100" s="92"/>
      <c r="V1100" s="107" t="s">
        <v>225</v>
      </c>
      <c r="W1100" s="107" t="s">
        <v>38</v>
      </c>
      <c r="X1100" s="107" t="s">
        <v>40</v>
      </c>
      <c r="Y1100" s="107" t="s">
        <v>40</v>
      </c>
    </row>
    <row r="1101" spans="1:29" s="104" customFormat="1">
      <c r="A1101" s="99" t="s">
        <v>84</v>
      </c>
      <c r="B1101" s="100">
        <f t="shared" si="189"/>
        <v>43476</v>
      </c>
      <c r="C1101" s="99" t="s">
        <v>83</v>
      </c>
      <c r="D1101" s="92" t="s">
        <v>34</v>
      </c>
      <c r="E1101" s="101" t="s">
        <v>109</v>
      </c>
      <c r="F1101" s="101" t="s">
        <v>54</v>
      </c>
      <c r="G1101" s="101"/>
      <c r="H1101" s="102" t="s">
        <v>35</v>
      </c>
      <c r="I1101" s="102" t="s">
        <v>36</v>
      </c>
      <c r="J1101" s="108">
        <f t="shared" si="190"/>
        <v>0.60069444444444442</v>
      </c>
      <c r="K1101" s="102" t="s">
        <v>47</v>
      </c>
      <c r="L1101" s="102">
        <v>1</v>
      </c>
      <c r="M1101" s="104" t="s">
        <v>38</v>
      </c>
      <c r="O1101" s="105" t="s">
        <v>48</v>
      </c>
      <c r="P1101" s="105" t="s">
        <v>49</v>
      </c>
      <c r="Q1101" s="106" t="s">
        <v>60</v>
      </c>
      <c r="R1101" s="104" t="s">
        <v>38</v>
      </c>
      <c r="S1101" s="104" t="s">
        <v>1</v>
      </c>
      <c r="T1101" s="92" t="s">
        <v>124</v>
      </c>
      <c r="U1101" s="92"/>
      <c r="V1101" s="107" t="s">
        <v>225</v>
      </c>
      <c r="W1101" s="107" t="s">
        <v>38</v>
      </c>
      <c r="X1101" s="107" t="s">
        <v>40</v>
      </c>
      <c r="Y1101" s="107" t="s">
        <v>40</v>
      </c>
    </row>
    <row r="1102" spans="1:29" s="104" customFormat="1">
      <c r="A1102" s="99" t="s">
        <v>84</v>
      </c>
      <c r="B1102" s="100">
        <f t="shared" si="189"/>
        <v>43476</v>
      </c>
      <c r="C1102" s="99" t="s">
        <v>83</v>
      </c>
      <c r="D1102" s="92" t="s">
        <v>34</v>
      </c>
      <c r="E1102" s="101" t="s">
        <v>109</v>
      </c>
      <c r="F1102" s="101" t="s">
        <v>54</v>
      </c>
      <c r="G1102" s="101"/>
      <c r="H1102" s="102" t="s">
        <v>35</v>
      </c>
      <c r="I1102" s="102" t="s">
        <v>36</v>
      </c>
      <c r="J1102" s="108">
        <f t="shared" si="190"/>
        <v>0.60069444444444442</v>
      </c>
      <c r="K1102" s="102" t="s">
        <v>47</v>
      </c>
      <c r="L1102" s="102">
        <v>1</v>
      </c>
      <c r="M1102" s="104" t="s">
        <v>38</v>
      </c>
      <c r="O1102" s="99" t="s">
        <v>2</v>
      </c>
      <c r="P1102" s="105" t="s">
        <v>49</v>
      </c>
      <c r="Q1102" s="106" t="s">
        <v>61</v>
      </c>
      <c r="R1102" s="104" t="s">
        <v>38</v>
      </c>
      <c r="S1102" s="104" t="s">
        <v>1</v>
      </c>
      <c r="T1102" s="92" t="s">
        <v>91</v>
      </c>
      <c r="U1102" s="92"/>
      <c r="V1102" s="107" t="s">
        <v>225</v>
      </c>
      <c r="W1102" s="107" t="s">
        <v>38</v>
      </c>
      <c r="X1102" s="107" t="s">
        <v>40</v>
      </c>
      <c r="Y1102" s="107" t="s">
        <v>40</v>
      </c>
    </row>
    <row r="1103" spans="1:29" s="104" customFormat="1">
      <c r="A1103" s="99" t="s">
        <v>84</v>
      </c>
      <c r="B1103" s="100">
        <f t="shared" si="189"/>
        <v>43476</v>
      </c>
      <c r="C1103" s="99" t="s">
        <v>83</v>
      </c>
      <c r="D1103" s="92" t="s">
        <v>34</v>
      </c>
      <c r="E1103" s="101" t="s">
        <v>109</v>
      </c>
      <c r="F1103" s="101" t="s">
        <v>54</v>
      </c>
      <c r="G1103" s="101"/>
      <c r="H1103" s="102" t="s">
        <v>35</v>
      </c>
      <c r="I1103" s="102" t="s">
        <v>36</v>
      </c>
      <c r="J1103" s="108">
        <f t="shared" si="190"/>
        <v>0.60069444444444442</v>
      </c>
      <c r="K1103" s="102" t="s">
        <v>47</v>
      </c>
      <c r="L1103" s="102">
        <v>1</v>
      </c>
      <c r="M1103" s="104" t="s">
        <v>38</v>
      </c>
      <c r="O1103" s="99" t="s">
        <v>2</v>
      </c>
      <c r="P1103" s="105" t="s">
        <v>49</v>
      </c>
      <c r="Q1103" s="106" t="s">
        <v>57</v>
      </c>
      <c r="R1103" s="104" t="s">
        <v>38</v>
      </c>
      <c r="S1103" s="104" t="s">
        <v>1</v>
      </c>
      <c r="T1103" s="92" t="s">
        <v>38</v>
      </c>
      <c r="U1103" s="92"/>
      <c r="V1103" s="107" t="s">
        <v>225</v>
      </c>
      <c r="W1103" s="107" t="s">
        <v>38</v>
      </c>
      <c r="X1103" s="107" t="s">
        <v>40</v>
      </c>
      <c r="Y1103" s="107" t="s">
        <v>40</v>
      </c>
    </row>
    <row r="1104" spans="1:29" s="104" customFormat="1">
      <c r="A1104" s="99" t="s">
        <v>84</v>
      </c>
      <c r="B1104" s="100">
        <f t="shared" si="189"/>
        <v>43476</v>
      </c>
      <c r="C1104" s="99" t="s">
        <v>83</v>
      </c>
      <c r="D1104" s="92" t="s">
        <v>34</v>
      </c>
      <c r="E1104" s="101" t="s">
        <v>109</v>
      </c>
      <c r="F1104" s="101" t="s">
        <v>54</v>
      </c>
      <c r="G1104" s="101"/>
      <c r="H1104" s="102" t="s">
        <v>35</v>
      </c>
      <c r="I1104" s="102" t="s">
        <v>36</v>
      </c>
      <c r="J1104" s="108">
        <f t="shared" si="190"/>
        <v>0.60069444444444442</v>
      </c>
      <c r="K1104" s="102" t="s">
        <v>47</v>
      </c>
      <c r="L1104" s="102">
        <v>1</v>
      </c>
      <c r="M1104" s="104" t="s">
        <v>38</v>
      </c>
      <c r="O1104" s="99" t="s">
        <v>2</v>
      </c>
      <c r="P1104" s="105" t="s">
        <v>49</v>
      </c>
      <c r="Q1104" s="106" t="s">
        <v>62</v>
      </c>
      <c r="R1104" s="104" t="s">
        <v>38</v>
      </c>
      <c r="S1104" s="104" t="s">
        <v>1</v>
      </c>
      <c r="T1104" s="92" t="s">
        <v>53</v>
      </c>
      <c r="U1104" s="92"/>
      <c r="V1104" s="107" t="s">
        <v>225</v>
      </c>
      <c r="W1104" s="107" t="s">
        <v>38</v>
      </c>
      <c r="X1104" s="107" t="s">
        <v>40</v>
      </c>
      <c r="Y1104" s="107" t="s">
        <v>40</v>
      </c>
    </row>
    <row r="1105" spans="1:26" s="104" customFormat="1">
      <c r="A1105" s="99" t="s">
        <v>84</v>
      </c>
      <c r="B1105" s="100">
        <f t="shared" si="189"/>
        <v>43476</v>
      </c>
      <c r="C1105" s="99" t="s">
        <v>83</v>
      </c>
      <c r="D1105" s="92" t="s">
        <v>34</v>
      </c>
      <c r="E1105" s="101" t="s">
        <v>109</v>
      </c>
      <c r="F1105" s="101" t="s">
        <v>54</v>
      </c>
      <c r="G1105" s="101"/>
      <c r="H1105" s="102" t="s">
        <v>35</v>
      </c>
      <c r="I1105" s="102" t="s">
        <v>36</v>
      </c>
      <c r="J1105" s="108">
        <f t="shared" si="190"/>
        <v>0.60069444444444442</v>
      </c>
      <c r="K1105" s="102" t="s">
        <v>47</v>
      </c>
      <c r="L1105" s="102">
        <v>1</v>
      </c>
      <c r="M1105" s="104" t="s">
        <v>38</v>
      </c>
      <c r="O1105" s="105" t="s">
        <v>48</v>
      </c>
      <c r="P1105" s="105" t="s">
        <v>49</v>
      </c>
      <c r="Q1105" s="106" t="s">
        <v>63</v>
      </c>
      <c r="R1105" s="104" t="s">
        <v>38</v>
      </c>
      <c r="S1105" s="104" t="s">
        <v>1</v>
      </c>
      <c r="T1105" s="92" t="s">
        <v>119</v>
      </c>
      <c r="U1105" s="92"/>
      <c r="V1105" s="107" t="s">
        <v>225</v>
      </c>
      <c r="W1105" s="107" t="s">
        <v>38</v>
      </c>
      <c r="X1105" s="107" t="s">
        <v>40</v>
      </c>
      <c r="Y1105" s="107" t="s">
        <v>40</v>
      </c>
    </row>
    <row r="1106" spans="1:26" s="104" customFormat="1">
      <c r="A1106" s="99" t="s">
        <v>82</v>
      </c>
      <c r="B1106" s="100">
        <v>43476</v>
      </c>
      <c r="C1106" s="99" t="s">
        <v>78</v>
      </c>
      <c r="D1106" s="92" t="s">
        <v>34</v>
      </c>
      <c r="E1106" s="101" t="s">
        <v>109</v>
      </c>
      <c r="F1106" s="101" t="s">
        <v>54</v>
      </c>
      <c r="G1106" s="101"/>
      <c r="H1106" s="102" t="s">
        <v>35</v>
      </c>
      <c r="I1106" s="102" t="s">
        <v>36</v>
      </c>
      <c r="J1106" s="103">
        <v>0.61944444444444446</v>
      </c>
      <c r="K1106" s="102" t="s">
        <v>47</v>
      </c>
      <c r="L1106" s="102">
        <v>1</v>
      </c>
      <c r="M1106" s="104" t="s">
        <v>38</v>
      </c>
      <c r="O1106" s="105" t="s">
        <v>48</v>
      </c>
      <c r="P1106" s="105" t="s">
        <v>49</v>
      </c>
      <c r="Q1106" s="106" t="s">
        <v>57</v>
      </c>
      <c r="R1106" s="104" t="s">
        <v>38</v>
      </c>
      <c r="S1106" s="104" t="s">
        <v>1</v>
      </c>
      <c r="T1106" s="92" t="s">
        <v>38</v>
      </c>
      <c r="U1106" s="92"/>
      <c r="V1106" s="107" t="s">
        <v>225</v>
      </c>
      <c r="W1106" s="107" t="s">
        <v>38</v>
      </c>
      <c r="X1106" s="107" t="s">
        <v>40</v>
      </c>
      <c r="Y1106" s="107" t="s">
        <v>40</v>
      </c>
      <c r="Z1106" s="99" t="s">
        <v>139</v>
      </c>
    </row>
    <row r="1107" spans="1:26" s="104" customFormat="1">
      <c r="A1107" s="99" t="s">
        <v>82</v>
      </c>
      <c r="B1107" s="100">
        <f t="shared" ref="B1107:B1113" si="191">B1106</f>
        <v>43476</v>
      </c>
      <c r="C1107" s="99" t="s">
        <v>78</v>
      </c>
      <c r="D1107" s="92" t="s">
        <v>34</v>
      </c>
      <c r="E1107" s="101" t="s">
        <v>109</v>
      </c>
      <c r="F1107" s="101" t="s">
        <v>54</v>
      </c>
      <c r="G1107" s="101"/>
      <c r="H1107" s="102" t="s">
        <v>35</v>
      </c>
      <c r="I1107" s="102" t="s">
        <v>36</v>
      </c>
      <c r="J1107" s="108">
        <f t="shared" ref="J1107:J1113" si="192">J1106</f>
        <v>0.61944444444444446</v>
      </c>
      <c r="K1107" s="102" t="s">
        <v>47</v>
      </c>
      <c r="L1107" s="102">
        <v>1</v>
      </c>
      <c r="M1107" s="104" t="s">
        <v>38</v>
      </c>
      <c r="O1107" s="105" t="s">
        <v>48</v>
      </c>
      <c r="P1107" s="105" t="s">
        <v>49</v>
      </c>
      <c r="Q1107" s="106" t="s">
        <v>58</v>
      </c>
      <c r="R1107" s="104" t="s">
        <v>38</v>
      </c>
      <c r="S1107" s="104" t="s">
        <v>1</v>
      </c>
      <c r="T1107" s="92" t="s">
        <v>136</v>
      </c>
      <c r="U1107" s="92"/>
      <c r="V1107" s="107" t="s">
        <v>225</v>
      </c>
      <c r="W1107" s="107" t="s">
        <v>38</v>
      </c>
      <c r="X1107" s="107" t="s">
        <v>40</v>
      </c>
      <c r="Y1107" s="107" t="s">
        <v>40</v>
      </c>
      <c r="Z1107" s="99"/>
    </row>
    <row r="1108" spans="1:26" s="104" customFormat="1">
      <c r="A1108" s="99" t="s">
        <v>82</v>
      </c>
      <c r="B1108" s="100">
        <f t="shared" si="191"/>
        <v>43476</v>
      </c>
      <c r="C1108" s="99" t="s">
        <v>78</v>
      </c>
      <c r="D1108" s="92" t="s">
        <v>34</v>
      </c>
      <c r="E1108" s="101" t="s">
        <v>109</v>
      </c>
      <c r="F1108" s="101" t="s">
        <v>54</v>
      </c>
      <c r="G1108" s="101"/>
      <c r="H1108" s="102" t="s">
        <v>35</v>
      </c>
      <c r="I1108" s="102" t="s">
        <v>36</v>
      </c>
      <c r="J1108" s="108">
        <f t="shared" si="192"/>
        <v>0.61944444444444446</v>
      </c>
      <c r="K1108" s="102" t="s">
        <v>47</v>
      </c>
      <c r="L1108" s="102">
        <v>1</v>
      </c>
      <c r="M1108" s="104" t="s">
        <v>38</v>
      </c>
      <c r="O1108" s="105" t="s">
        <v>48</v>
      </c>
      <c r="P1108" s="105" t="s">
        <v>49</v>
      </c>
      <c r="Q1108" s="106" t="s">
        <v>59</v>
      </c>
      <c r="R1108" s="104" t="s">
        <v>38</v>
      </c>
      <c r="S1108" s="104" t="s">
        <v>1</v>
      </c>
      <c r="T1108" s="92" t="s">
        <v>93</v>
      </c>
      <c r="U1108" s="92"/>
      <c r="V1108" s="107" t="s">
        <v>225</v>
      </c>
      <c r="W1108" s="107" t="s">
        <v>38</v>
      </c>
      <c r="X1108" s="107" t="s">
        <v>40</v>
      </c>
      <c r="Y1108" s="107" t="s">
        <v>40</v>
      </c>
    </row>
    <row r="1109" spans="1:26" s="104" customFormat="1">
      <c r="A1109" s="99" t="s">
        <v>82</v>
      </c>
      <c r="B1109" s="100">
        <f t="shared" si="191"/>
        <v>43476</v>
      </c>
      <c r="C1109" s="99" t="s">
        <v>78</v>
      </c>
      <c r="D1109" s="92" t="s">
        <v>34</v>
      </c>
      <c r="E1109" s="101" t="s">
        <v>109</v>
      </c>
      <c r="F1109" s="101" t="s">
        <v>54</v>
      </c>
      <c r="G1109" s="101"/>
      <c r="H1109" s="102" t="s">
        <v>35</v>
      </c>
      <c r="I1109" s="102" t="s">
        <v>36</v>
      </c>
      <c r="J1109" s="108">
        <f t="shared" si="192"/>
        <v>0.61944444444444446</v>
      </c>
      <c r="K1109" s="102" t="s">
        <v>47</v>
      </c>
      <c r="L1109" s="102">
        <v>1</v>
      </c>
      <c r="M1109" s="104" t="s">
        <v>38</v>
      </c>
      <c r="O1109" s="105" t="s">
        <v>48</v>
      </c>
      <c r="P1109" s="105" t="s">
        <v>49</v>
      </c>
      <c r="Q1109" s="106" t="s">
        <v>60</v>
      </c>
      <c r="R1109" s="104" t="s">
        <v>38</v>
      </c>
      <c r="S1109" s="104" t="s">
        <v>1</v>
      </c>
      <c r="T1109" s="92" t="s">
        <v>94</v>
      </c>
      <c r="U1109" s="92"/>
      <c r="V1109" s="107" t="s">
        <v>225</v>
      </c>
      <c r="W1109" s="107" t="s">
        <v>38</v>
      </c>
      <c r="X1109" s="107" t="s">
        <v>40</v>
      </c>
      <c r="Y1109" s="107" t="s">
        <v>40</v>
      </c>
    </row>
    <row r="1110" spans="1:26" s="104" customFormat="1">
      <c r="A1110" s="99" t="s">
        <v>82</v>
      </c>
      <c r="B1110" s="100">
        <f t="shared" si="191"/>
        <v>43476</v>
      </c>
      <c r="C1110" s="99" t="s">
        <v>78</v>
      </c>
      <c r="D1110" s="92" t="s">
        <v>34</v>
      </c>
      <c r="E1110" s="101" t="s">
        <v>109</v>
      </c>
      <c r="F1110" s="101" t="s">
        <v>54</v>
      </c>
      <c r="G1110" s="101"/>
      <c r="H1110" s="102" t="s">
        <v>35</v>
      </c>
      <c r="I1110" s="102" t="s">
        <v>36</v>
      </c>
      <c r="J1110" s="108">
        <f t="shared" si="192"/>
        <v>0.61944444444444446</v>
      </c>
      <c r="K1110" s="102" t="s">
        <v>47</v>
      </c>
      <c r="L1110" s="102">
        <v>1</v>
      </c>
      <c r="M1110" s="104" t="s">
        <v>38</v>
      </c>
      <c r="O1110" s="99" t="s">
        <v>2</v>
      </c>
      <c r="P1110" s="105" t="s">
        <v>49</v>
      </c>
      <c r="Q1110" s="106" t="s">
        <v>61</v>
      </c>
      <c r="R1110" s="104" t="s">
        <v>38</v>
      </c>
      <c r="S1110" s="104" t="s">
        <v>1</v>
      </c>
      <c r="T1110" s="92" t="s">
        <v>114</v>
      </c>
      <c r="U1110" s="92"/>
      <c r="V1110" s="107" t="s">
        <v>225</v>
      </c>
      <c r="W1110" s="107" t="s">
        <v>38</v>
      </c>
      <c r="X1110" s="107" t="s">
        <v>40</v>
      </c>
      <c r="Y1110" s="107" t="s">
        <v>40</v>
      </c>
    </row>
    <row r="1111" spans="1:26" s="104" customFormat="1">
      <c r="A1111" s="99" t="s">
        <v>82</v>
      </c>
      <c r="B1111" s="100">
        <f t="shared" si="191"/>
        <v>43476</v>
      </c>
      <c r="C1111" s="99" t="s">
        <v>78</v>
      </c>
      <c r="D1111" s="92" t="s">
        <v>34</v>
      </c>
      <c r="E1111" s="101" t="s">
        <v>109</v>
      </c>
      <c r="F1111" s="101" t="s">
        <v>54</v>
      </c>
      <c r="G1111" s="101"/>
      <c r="H1111" s="102" t="s">
        <v>35</v>
      </c>
      <c r="I1111" s="102" t="s">
        <v>36</v>
      </c>
      <c r="J1111" s="108">
        <f t="shared" si="192"/>
        <v>0.61944444444444446</v>
      </c>
      <c r="K1111" s="102" t="s">
        <v>47</v>
      </c>
      <c r="L1111" s="102">
        <v>1</v>
      </c>
      <c r="M1111" s="104" t="s">
        <v>38</v>
      </c>
      <c r="O1111" s="99" t="s">
        <v>2</v>
      </c>
      <c r="P1111" s="105" t="s">
        <v>49</v>
      </c>
      <c r="Q1111" s="106" t="s">
        <v>57</v>
      </c>
      <c r="R1111" s="104" t="s">
        <v>38</v>
      </c>
      <c r="S1111" s="104" t="s">
        <v>1</v>
      </c>
      <c r="T1111" s="92" t="s">
        <v>38</v>
      </c>
      <c r="U1111" s="92"/>
      <c r="V1111" s="107" t="s">
        <v>225</v>
      </c>
      <c r="W1111" s="107" t="s">
        <v>38</v>
      </c>
      <c r="X1111" s="107" t="s">
        <v>40</v>
      </c>
      <c r="Y1111" s="107" t="s">
        <v>40</v>
      </c>
    </row>
    <row r="1112" spans="1:26" s="104" customFormat="1">
      <c r="A1112" s="99" t="s">
        <v>82</v>
      </c>
      <c r="B1112" s="100">
        <f t="shared" si="191"/>
        <v>43476</v>
      </c>
      <c r="C1112" s="99" t="s">
        <v>78</v>
      </c>
      <c r="D1112" s="92" t="s">
        <v>34</v>
      </c>
      <c r="E1112" s="101" t="s">
        <v>109</v>
      </c>
      <c r="F1112" s="101" t="s">
        <v>54</v>
      </c>
      <c r="G1112" s="101"/>
      <c r="H1112" s="102" t="s">
        <v>35</v>
      </c>
      <c r="I1112" s="102" t="s">
        <v>36</v>
      </c>
      <c r="J1112" s="108">
        <f t="shared" si="192"/>
        <v>0.61944444444444446</v>
      </c>
      <c r="K1112" s="102" t="s">
        <v>47</v>
      </c>
      <c r="L1112" s="102">
        <v>1</v>
      </c>
      <c r="M1112" s="104" t="s">
        <v>38</v>
      </c>
      <c r="O1112" s="99" t="s">
        <v>2</v>
      </c>
      <c r="P1112" s="105" t="s">
        <v>49</v>
      </c>
      <c r="Q1112" s="106" t="s">
        <v>62</v>
      </c>
      <c r="R1112" s="104" t="s">
        <v>38</v>
      </c>
      <c r="S1112" s="104" t="s">
        <v>1</v>
      </c>
      <c r="T1112" s="92" t="s">
        <v>53</v>
      </c>
      <c r="U1112" s="92"/>
      <c r="V1112" s="107" t="s">
        <v>225</v>
      </c>
      <c r="W1112" s="107" t="s">
        <v>38</v>
      </c>
      <c r="X1112" s="107" t="s">
        <v>40</v>
      </c>
      <c r="Y1112" s="107" t="s">
        <v>40</v>
      </c>
    </row>
    <row r="1113" spans="1:26" s="104" customFormat="1">
      <c r="A1113" s="99" t="s">
        <v>82</v>
      </c>
      <c r="B1113" s="100">
        <f t="shared" si="191"/>
        <v>43476</v>
      </c>
      <c r="C1113" s="99" t="s">
        <v>78</v>
      </c>
      <c r="D1113" s="92" t="s">
        <v>34</v>
      </c>
      <c r="E1113" s="101" t="s">
        <v>109</v>
      </c>
      <c r="F1113" s="101" t="s">
        <v>54</v>
      </c>
      <c r="G1113" s="101"/>
      <c r="H1113" s="102" t="s">
        <v>35</v>
      </c>
      <c r="I1113" s="102" t="s">
        <v>36</v>
      </c>
      <c r="J1113" s="108">
        <f t="shared" si="192"/>
        <v>0.61944444444444446</v>
      </c>
      <c r="K1113" s="102" t="s">
        <v>47</v>
      </c>
      <c r="L1113" s="102">
        <v>1</v>
      </c>
      <c r="M1113" s="104" t="s">
        <v>38</v>
      </c>
      <c r="O1113" s="105" t="s">
        <v>48</v>
      </c>
      <c r="P1113" s="105" t="s">
        <v>49</v>
      </c>
      <c r="Q1113" s="106" t="s">
        <v>63</v>
      </c>
      <c r="R1113" s="104" t="s">
        <v>38</v>
      </c>
      <c r="S1113" s="104" t="s">
        <v>1</v>
      </c>
      <c r="T1113" s="92" t="s">
        <v>116</v>
      </c>
      <c r="U1113" s="92"/>
      <c r="V1113" s="107" t="s">
        <v>225</v>
      </c>
      <c r="W1113" s="107" t="s">
        <v>38</v>
      </c>
      <c r="X1113" s="107" t="s">
        <v>40</v>
      </c>
      <c r="Y1113" s="107" t="s">
        <v>40</v>
      </c>
    </row>
    <row r="1114" spans="1:26" s="104" customFormat="1">
      <c r="A1114" s="99" t="s">
        <v>81</v>
      </c>
      <c r="B1114" s="100">
        <v>43476</v>
      </c>
      <c r="C1114" s="99" t="s">
        <v>78</v>
      </c>
      <c r="D1114" s="92" t="s">
        <v>34</v>
      </c>
      <c r="E1114" s="101" t="s">
        <v>109</v>
      </c>
      <c r="F1114" s="101" t="s">
        <v>54</v>
      </c>
      <c r="G1114" s="101"/>
      <c r="H1114" s="102" t="s">
        <v>35</v>
      </c>
      <c r="I1114" s="102" t="s">
        <v>36</v>
      </c>
      <c r="J1114" s="108">
        <v>0.6118055555555556</v>
      </c>
      <c r="K1114" s="102" t="s">
        <v>47</v>
      </c>
      <c r="L1114" s="102">
        <v>1</v>
      </c>
      <c r="M1114" s="104" t="s">
        <v>38</v>
      </c>
      <c r="O1114" s="105" t="s">
        <v>48</v>
      </c>
      <c r="P1114" s="105" t="s">
        <v>49</v>
      </c>
      <c r="Q1114" s="106" t="s">
        <v>57</v>
      </c>
      <c r="R1114" s="104" t="s">
        <v>38</v>
      </c>
      <c r="S1114" s="104" t="s">
        <v>1</v>
      </c>
      <c r="T1114" s="92" t="s">
        <v>38</v>
      </c>
      <c r="U1114" s="92"/>
      <c r="V1114" s="107" t="s">
        <v>225</v>
      </c>
      <c r="W1114" s="107" t="s">
        <v>38</v>
      </c>
      <c r="X1114" s="107" t="s">
        <v>40</v>
      </c>
      <c r="Y1114" s="107" t="s">
        <v>40</v>
      </c>
      <c r="Z1114" s="99" t="s">
        <v>139</v>
      </c>
    </row>
    <row r="1115" spans="1:26" s="104" customFormat="1">
      <c r="A1115" s="99" t="s">
        <v>81</v>
      </c>
      <c r="B1115" s="100">
        <f t="shared" ref="B1115:B1121" si="193">B1114</f>
        <v>43476</v>
      </c>
      <c r="C1115" s="99" t="s">
        <v>78</v>
      </c>
      <c r="D1115" s="92" t="s">
        <v>34</v>
      </c>
      <c r="E1115" s="101" t="s">
        <v>109</v>
      </c>
      <c r="F1115" s="101" t="s">
        <v>54</v>
      </c>
      <c r="G1115" s="101"/>
      <c r="H1115" s="102" t="s">
        <v>35</v>
      </c>
      <c r="I1115" s="102" t="s">
        <v>36</v>
      </c>
      <c r="J1115" s="108">
        <f t="shared" ref="J1115:J1121" si="194">J1114</f>
        <v>0.6118055555555556</v>
      </c>
      <c r="K1115" s="102" t="s">
        <v>47</v>
      </c>
      <c r="L1115" s="102">
        <v>1</v>
      </c>
      <c r="M1115" s="104" t="s">
        <v>38</v>
      </c>
      <c r="O1115" s="105" t="s">
        <v>48</v>
      </c>
      <c r="P1115" s="105" t="s">
        <v>49</v>
      </c>
      <c r="Q1115" s="106" t="s">
        <v>58</v>
      </c>
      <c r="R1115" s="104" t="s">
        <v>38</v>
      </c>
      <c r="S1115" s="104" t="s">
        <v>1</v>
      </c>
      <c r="T1115" s="92" t="s">
        <v>136</v>
      </c>
      <c r="U1115" s="92"/>
      <c r="V1115" s="107" t="s">
        <v>225</v>
      </c>
      <c r="W1115" s="107" t="s">
        <v>38</v>
      </c>
      <c r="X1115" s="107" t="s">
        <v>40</v>
      </c>
      <c r="Y1115" s="107" t="s">
        <v>40</v>
      </c>
    </row>
    <row r="1116" spans="1:26" s="104" customFormat="1">
      <c r="A1116" s="99" t="s">
        <v>81</v>
      </c>
      <c r="B1116" s="100">
        <f t="shared" si="193"/>
        <v>43476</v>
      </c>
      <c r="C1116" s="99" t="s">
        <v>78</v>
      </c>
      <c r="D1116" s="92" t="s">
        <v>34</v>
      </c>
      <c r="E1116" s="101" t="s">
        <v>109</v>
      </c>
      <c r="F1116" s="101" t="s">
        <v>54</v>
      </c>
      <c r="G1116" s="101"/>
      <c r="H1116" s="102" t="s">
        <v>35</v>
      </c>
      <c r="I1116" s="102" t="s">
        <v>36</v>
      </c>
      <c r="J1116" s="108">
        <f t="shared" si="194"/>
        <v>0.6118055555555556</v>
      </c>
      <c r="K1116" s="102" t="s">
        <v>47</v>
      </c>
      <c r="L1116" s="102">
        <v>1</v>
      </c>
      <c r="M1116" s="104" t="s">
        <v>38</v>
      </c>
      <c r="O1116" s="105" t="s">
        <v>48</v>
      </c>
      <c r="P1116" s="105" t="s">
        <v>49</v>
      </c>
      <c r="Q1116" s="106" t="s">
        <v>59</v>
      </c>
      <c r="R1116" s="104" t="s">
        <v>38</v>
      </c>
      <c r="S1116" s="104" t="s">
        <v>1</v>
      </c>
      <c r="T1116" s="111" t="s">
        <v>113</v>
      </c>
      <c r="U1116" s="92"/>
      <c r="V1116" s="107" t="s">
        <v>225</v>
      </c>
      <c r="W1116" s="107" t="s">
        <v>38</v>
      </c>
      <c r="X1116" s="107" t="s">
        <v>40</v>
      </c>
      <c r="Y1116" s="107" t="s">
        <v>40</v>
      </c>
    </row>
    <row r="1117" spans="1:26" s="104" customFormat="1">
      <c r="A1117" s="99" t="s">
        <v>81</v>
      </c>
      <c r="B1117" s="100">
        <f t="shared" si="193"/>
        <v>43476</v>
      </c>
      <c r="C1117" s="99" t="s">
        <v>78</v>
      </c>
      <c r="D1117" s="92" t="s">
        <v>34</v>
      </c>
      <c r="E1117" s="101" t="s">
        <v>109</v>
      </c>
      <c r="F1117" s="101" t="s">
        <v>54</v>
      </c>
      <c r="G1117" s="101"/>
      <c r="H1117" s="102" t="s">
        <v>35</v>
      </c>
      <c r="I1117" s="102" t="s">
        <v>36</v>
      </c>
      <c r="J1117" s="108">
        <f t="shared" si="194"/>
        <v>0.6118055555555556</v>
      </c>
      <c r="K1117" s="102" t="s">
        <v>47</v>
      </c>
      <c r="L1117" s="102">
        <v>1</v>
      </c>
      <c r="M1117" s="104" t="s">
        <v>38</v>
      </c>
      <c r="O1117" s="105" t="s">
        <v>48</v>
      </c>
      <c r="P1117" s="105" t="s">
        <v>49</v>
      </c>
      <c r="Q1117" s="106" t="s">
        <v>60</v>
      </c>
      <c r="R1117" s="104" t="s">
        <v>38</v>
      </c>
      <c r="S1117" s="104" t="s">
        <v>1</v>
      </c>
      <c r="T1117" s="92" t="s">
        <v>52</v>
      </c>
      <c r="U1117" s="92"/>
      <c r="V1117" s="107" t="s">
        <v>225</v>
      </c>
      <c r="W1117" s="107" t="s">
        <v>38</v>
      </c>
      <c r="X1117" s="107" t="s">
        <v>40</v>
      </c>
      <c r="Y1117" s="107" t="s">
        <v>40</v>
      </c>
    </row>
    <row r="1118" spans="1:26" s="104" customFormat="1">
      <c r="A1118" s="99" t="s">
        <v>81</v>
      </c>
      <c r="B1118" s="100">
        <f t="shared" si="193"/>
        <v>43476</v>
      </c>
      <c r="C1118" s="99" t="s">
        <v>78</v>
      </c>
      <c r="D1118" s="92" t="s">
        <v>34</v>
      </c>
      <c r="E1118" s="101" t="s">
        <v>109</v>
      </c>
      <c r="F1118" s="101" t="s">
        <v>54</v>
      </c>
      <c r="G1118" s="101"/>
      <c r="H1118" s="102" t="s">
        <v>35</v>
      </c>
      <c r="I1118" s="102" t="s">
        <v>36</v>
      </c>
      <c r="J1118" s="108">
        <f t="shared" si="194"/>
        <v>0.6118055555555556</v>
      </c>
      <c r="K1118" s="102" t="s">
        <v>47</v>
      </c>
      <c r="L1118" s="102">
        <v>1</v>
      </c>
      <c r="M1118" s="104" t="s">
        <v>38</v>
      </c>
      <c r="O1118" s="99" t="s">
        <v>2</v>
      </c>
      <c r="P1118" s="105" t="s">
        <v>49</v>
      </c>
      <c r="Q1118" s="106" t="s">
        <v>61</v>
      </c>
      <c r="R1118" s="104" t="s">
        <v>38</v>
      </c>
      <c r="S1118" s="104" t="s">
        <v>1</v>
      </c>
      <c r="T1118" s="92" t="s">
        <v>91</v>
      </c>
      <c r="U1118" s="92"/>
      <c r="V1118" s="107" t="s">
        <v>225</v>
      </c>
      <c r="W1118" s="107" t="s">
        <v>38</v>
      </c>
      <c r="X1118" s="107" t="s">
        <v>40</v>
      </c>
      <c r="Y1118" s="107" t="s">
        <v>40</v>
      </c>
    </row>
    <row r="1119" spans="1:26" s="104" customFormat="1">
      <c r="A1119" s="99" t="s">
        <v>81</v>
      </c>
      <c r="B1119" s="100">
        <f t="shared" si="193"/>
        <v>43476</v>
      </c>
      <c r="C1119" s="99" t="s">
        <v>78</v>
      </c>
      <c r="D1119" s="92" t="s">
        <v>34</v>
      </c>
      <c r="E1119" s="101" t="s">
        <v>109</v>
      </c>
      <c r="F1119" s="101" t="s">
        <v>54</v>
      </c>
      <c r="G1119" s="101"/>
      <c r="H1119" s="102" t="s">
        <v>35</v>
      </c>
      <c r="I1119" s="102" t="s">
        <v>36</v>
      </c>
      <c r="J1119" s="108">
        <f t="shared" si="194"/>
        <v>0.6118055555555556</v>
      </c>
      <c r="K1119" s="102" t="s">
        <v>47</v>
      </c>
      <c r="L1119" s="102">
        <v>1</v>
      </c>
      <c r="M1119" s="104" t="s">
        <v>38</v>
      </c>
      <c r="O1119" s="99" t="s">
        <v>2</v>
      </c>
      <c r="P1119" s="105" t="s">
        <v>49</v>
      </c>
      <c r="Q1119" s="106" t="s">
        <v>57</v>
      </c>
      <c r="R1119" s="104" t="s">
        <v>38</v>
      </c>
      <c r="S1119" s="104" t="s">
        <v>1</v>
      </c>
      <c r="T1119" s="92" t="s">
        <v>38</v>
      </c>
      <c r="U1119" s="92"/>
      <c r="V1119" s="107" t="s">
        <v>225</v>
      </c>
      <c r="W1119" s="107" t="s">
        <v>38</v>
      </c>
      <c r="X1119" s="107" t="s">
        <v>40</v>
      </c>
      <c r="Y1119" s="107" t="s">
        <v>40</v>
      </c>
    </row>
    <row r="1120" spans="1:26" s="104" customFormat="1">
      <c r="A1120" s="99" t="s">
        <v>81</v>
      </c>
      <c r="B1120" s="100">
        <f t="shared" si="193"/>
        <v>43476</v>
      </c>
      <c r="C1120" s="99" t="s">
        <v>78</v>
      </c>
      <c r="D1120" s="92" t="s">
        <v>34</v>
      </c>
      <c r="E1120" s="101" t="s">
        <v>109</v>
      </c>
      <c r="F1120" s="101" t="s">
        <v>54</v>
      </c>
      <c r="G1120" s="101"/>
      <c r="H1120" s="102" t="s">
        <v>35</v>
      </c>
      <c r="I1120" s="102" t="s">
        <v>36</v>
      </c>
      <c r="J1120" s="108">
        <f t="shared" si="194"/>
        <v>0.6118055555555556</v>
      </c>
      <c r="K1120" s="102" t="s">
        <v>47</v>
      </c>
      <c r="L1120" s="102">
        <v>1</v>
      </c>
      <c r="M1120" s="104" t="s">
        <v>38</v>
      </c>
      <c r="O1120" s="99" t="s">
        <v>2</v>
      </c>
      <c r="P1120" s="105" t="s">
        <v>49</v>
      </c>
      <c r="Q1120" s="106" t="s">
        <v>62</v>
      </c>
      <c r="R1120" s="104" t="s">
        <v>38</v>
      </c>
      <c r="S1120" s="104" t="s">
        <v>1</v>
      </c>
      <c r="T1120" s="92" t="s">
        <v>53</v>
      </c>
      <c r="U1120" s="92"/>
      <c r="V1120" s="107" t="s">
        <v>225</v>
      </c>
      <c r="W1120" s="107" t="s">
        <v>38</v>
      </c>
      <c r="X1120" s="107" t="s">
        <v>40</v>
      </c>
      <c r="Y1120" s="107" t="s">
        <v>40</v>
      </c>
    </row>
    <row r="1121" spans="1:26" s="104" customFormat="1">
      <c r="A1121" s="99" t="s">
        <v>81</v>
      </c>
      <c r="B1121" s="100">
        <f t="shared" si="193"/>
        <v>43476</v>
      </c>
      <c r="C1121" s="99" t="s">
        <v>78</v>
      </c>
      <c r="D1121" s="92" t="s">
        <v>34</v>
      </c>
      <c r="E1121" s="101" t="s">
        <v>109</v>
      </c>
      <c r="F1121" s="101" t="s">
        <v>54</v>
      </c>
      <c r="G1121" s="101"/>
      <c r="H1121" s="102" t="s">
        <v>35</v>
      </c>
      <c r="I1121" s="102" t="s">
        <v>36</v>
      </c>
      <c r="J1121" s="108">
        <f t="shared" si="194"/>
        <v>0.6118055555555556</v>
      </c>
      <c r="K1121" s="102" t="s">
        <v>47</v>
      </c>
      <c r="L1121" s="102">
        <v>1</v>
      </c>
      <c r="M1121" s="104" t="s">
        <v>38</v>
      </c>
      <c r="O1121" s="105" t="s">
        <v>48</v>
      </c>
      <c r="P1121" s="105" t="s">
        <v>49</v>
      </c>
      <c r="Q1121" s="106" t="s">
        <v>63</v>
      </c>
      <c r="R1121" s="104" t="s">
        <v>38</v>
      </c>
      <c r="S1121" s="104" t="s">
        <v>1</v>
      </c>
      <c r="T1121" s="92" t="s">
        <v>138</v>
      </c>
      <c r="U1121" s="92"/>
      <c r="V1121" s="107" t="s">
        <v>225</v>
      </c>
      <c r="W1121" s="107" t="s">
        <v>38</v>
      </c>
      <c r="X1121" s="107" t="s">
        <v>40</v>
      </c>
      <c r="Y1121" s="107" t="s">
        <v>40</v>
      </c>
    </row>
    <row r="1122" spans="1:26" s="104" customFormat="1">
      <c r="A1122" s="99" t="s">
        <v>80</v>
      </c>
      <c r="B1122" s="100">
        <v>43476</v>
      </c>
      <c r="C1122" s="99" t="s">
        <v>78</v>
      </c>
      <c r="D1122" s="92" t="s">
        <v>34</v>
      </c>
      <c r="E1122" s="101" t="s">
        <v>109</v>
      </c>
      <c r="F1122" s="101" t="s">
        <v>54</v>
      </c>
      <c r="G1122" s="101"/>
      <c r="H1122" s="102" t="s">
        <v>35</v>
      </c>
      <c r="I1122" s="102" t="s">
        <v>36</v>
      </c>
      <c r="J1122" s="103">
        <v>0.58333333333333337</v>
      </c>
      <c r="K1122" s="102" t="s">
        <v>47</v>
      </c>
      <c r="L1122" s="102">
        <v>1</v>
      </c>
      <c r="M1122" s="104" t="s">
        <v>38</v>
      </c>
      <c r="O1122" s="105" t="s">
        <v>48</v>
      </c>
      <c r="P1122" s="105" t="s">
        <v>49</v>
      </c>
      <c r="Q1122" s="106" t="s">
        <v>57</v>
      </c>
      <c r="R1122" s="104" t="s">
        <v>38</v>
      </c>
      <c r="S1122" s="104" t="s">
        <v>1</v>
      </c>
      <c r="T1122" s="92" t="s">
        <v>38</v>
      </c>
      <c r="U1122" s="92"/>
      <c r="V1122" s="107" t="s">
        <v>225</v>
      </c>
      <c r="W1122" s="107" t="s">
        <v>38</v>
      </c>
      <c r="X1122" s="107" t="s">
        <v>40</v>
      </c>
      <c r="Y1122" s="107" t="s">
        <v>40</v>
      </c>
      <c r="Z1122" s="99"/>
    </row>
    <row r="1123" spans="1:26" s="104" customFormat="1">
      <c r="A1123" s="99" t="s">
        <v>80</v>
      </c>
      <c r="B1123" s="100">
        <f t="shared" ref="B1123:B1129" si="195">B1122</f>
        <v>43476</v>
      </c>
      <c r="C1123" s="99" t="s">
        <v>78</v>
      </c>
      <c r="D1123" s="92" t="s">
        <v>34</v>
      </c>
      <c r="E1123" s="101" t="s">
        <v>109</v>
      </c>
      <c r="F1123" s="101" t="s">
        <v>54</v>
      </c>
      <c r="G1123" s="101"/>
      <c r="H1123" s="102" t="s">
        <v>35</v>
      </c>
      <c r="I1123" s="102" t="s">
        <v>36</v>
      </c>
      <c r="J1123" s="108">
        <f t="shared" ref="J1123:J1129" si="196">J1122</f>
        <v>0.58333333333333337</v>
      </c>
      <c r="K1123" s="102" t="s">
        <v>47</v>
      </c>
      <c r="L1123" s="102">
        <v>1</v>
      </c>
      <c r="M1123" s="104" t="s">
        <v>38</v>
      </c>
      <c r="O1123" s="105" t="s">
        <v>48</v>
      </c>
      <c r="P1123" s="105" t="s">
        <v>49</v>
      </c>
      <c r="Q1123" s="106" t="s">
        <v>58</v>
      </c>
      <c r="R1123" s="104" t="s">
        <v>38</v>
      </c>
      <c r="S1123" s="104" t="s">
        <v>1</v>
      </c>
      <c r="T1123" s="92" t="s">
        <v>136</v>
      </c>
      <c r="U1123" s="92"/>
      <c r="V1123" s="107" t="s">
        <v>225</v>
      </c>
      <c r="W1123" s="107" t="s">
        <v>38</v>
      </c>
      <c r="X1123" s="107" t="s">
        <v>40</v>
      </c>
      <c r="Y1123" s="107" t="s">
        <v>40</v>
      </c>
      <c r="Z1123" s="99"/>
    </row>
    <row r="1124" spans="1:26" s="104" customFormat="1">
      <c r="A1124" s="99" t="s">
        <v>80</v>
      </c>
      <c r="B1124" s="100">
        <f t="shared" si="195"/>
        <v>43476</v>
      </c>
      <c r="C1124" s="99" t="s">
        <v>78</v>
      </c>
      <c r="D1124" s="92" t="s">
        <v>34</v>
      </c>
      <c r="E1124" s="101" t="s">
        <v>109</v>
      </c>
      <c r="F1124" s="101" t="s">
        <v>54</v>
      </c>
      <c r="G1124" s="101"/>
      <c r="H1124" s="102" t="s">
        <v>35</v>
      </c>
      <c r="I1124" s="102" t="s">
        <v>36</v>
      </c>
      <c r="J1124" s="108">
        <f t="shared" si="196"/>
        <v>0.58333333333333337</v>
      </c>
      <c r="K1124" s="102" t="s">
        <v>47</v>
      </c>
      <c r="L1124" s="102">
        <v>1</v>
      </c>
      <c r="M1124" s="104" t="s">
        <v>38</v>
      </c>
      <c r="O1124" s="105" t="s">
        <v>48</v>
      </c>
      <c r="P1124" s="105" t="s">
        <v>49</v>
      </c>
      <c r="Q1124" s="106" t="s">
        <v>59</v>
      </c>
      <c r="R1124" s="104" t="s">
        <v>38</v>
      </c>
      <c r="S1124" s="104" t="s">
        <v>1</v>
      </c>
      <c r="T1124" s="92" t="s">
        <v>93</v>
      </c>
      <c r="U1124" s="92"/>
      <c r="V1124" s="107" t="s">
        <v>225</v>
      </c>
      <c r="W1124" s="107" t="s">
        <v>38</v>
      </c>
      <c r="X1124" s="107" t="s">
        <v>40</v>
      </c>
      <c r="Y1124" s="107" t="s">
        <v>40</v>
      </c>
    </row>
    <row r="1125" spans="1:26" s="104" customFormat="1">
      <c r="A1125" s="99" t="s">
        <v>80</v>
      </c>
      <c r="B1125" s="100">
        <f t="shared" si="195"/>
        <v>43476</v>
      </c>
      <c r="C1125" s="99" t="s">
        <v>78</v>
      </c>
      <c r="D1125" s="92" t="s">
        <v>34</v>
      </c>
      <c r="E1125" s="101" t="s">
        <v>109</v>
      </c>
      <c r="F1125" s="101" t="s">
        <v>54</v>
      </c>
      <c r="G1125" s="101"/>
      <c r="H1125" s="102" t="s">
        <v>35</v>
      </c>
      <c r="I1125" s="102" t="s">
        <v>36</v>
      </c>
      <c r="J1125" s="108">
        <f t="shared" si="196"/>
        <v>0.58333333333333337</v>
      </c>
      <c r="K1125" s="102" t="s">
        <v>47</v>
      </c>
      <c r="L1125" s="102">
        <v>1</v>
      </c>
      <c r="M1125" s="104" t="s">
        <v>38</v>
      </c>
      <c r="O1125" s="105" t="s">
        <v>48</v>
      </c>
      <c r="P1125" s="105" t="s">
        <v>49</v>
      </c>
      <c r="Q1125" s="106" t="s">
        <v>60</v>
      </c>
      <c r="R1125" s="104" t="s">
        <v>38</v>
      </c>
      <c r="S1125" s="104" t="s">
        <v>1</v>
      </c>
      <c r="T1125" s="92" t="s">
        <v>94</v>
      </c>
      <c r="U1125" s="92"/>
      <c r="V1125" s="107" t="s">
        <v>225</v>
      </c>
      <c r="W1125" s="107" t="s">
        <v>38</v>
      </c>
      <c r="X1125" s="107" t="s">
        <v>40</v>
      </c>
      <c r="Y1125" s="107" t="s">
        <v>40</v>
      </c>
    </row>
    <row r="1126" spans="1:26" s="104" customFormat="1">
      <c r="A1126" s="99" t="s">
        <v>80</v>
      </c>
      <c r="B1126" s="100">
        <f t="shared" si="195"/>
        <v>43476</v>
      </c>
      <c r="C1126" s="99" t="s">
        <v>78</v>
      </c>
      <c r="D1126" s="92" t="s">
        <v>34</v>
      </c>
      <c r="E1126" s="101" t="s">
        <v>109</v>
      </c>
      <c r="F1126" s="101" t="s">
        <v>54</v>
      </c>
      <c r="G1126" s="101"/>
      <c r="H1126" s="102" t="s">
        <v>35</v>
      </c>
      <c r="I1126" s="102" t="s">
        <v>36</v>
      </c>
      <c r="J1126" s="108">
        <f t="shared" si="196"/>
        <v>0.58333333333333337</v>
      </c>
      <c r="K1126" s="102" t="s">
        <v>47</v>
      </c>
      <c r="L1126" s="102">
        <v>1</v>
      </c>
      <c r="M1126" s="104" t="s">
        <v>38</v>
      </c>
      <c r="O1126" s="99" t="s">
        <v>2</v>
      </c>
      <c r="P1126" s="105" t="s">
        <v>49</v>
      </c>
      <c r="Q1126" s="106" t="s">
        <v>61</v>
      </c>
      <c r="R1126" s="104" t="s">
        <v>38</v>
      </c>
      <c r="S1126" s="104" t="s">
        <v>1</v>
      </c>
      <c r="T1126" s="92" t="s">
        <v>91</v>
      </c>
      <c r="U1126" s="92"/>
      <c r="V1126" s="107" t="s">
        <v>225</v>
      </c>
      <c r="W1126" s="107" t="s">
        <v>38</v>
      </c>
      <c r="X1126" s="107" t="s">
        <v>40</v>
      </c>
      <c r="Y1126" s="107" t="s">
        <v>40</v>
      </c>
    </row>
    <row r="1127" spans="1:26" s="104" customFormat="1">
      <c r="A1127" s="99" t="s">
        <v>80</v>
      </c>
      <c r="B1127" s="100">
        <f t="shared" si="195"/>
        <v>43476</v>
      </c>
      <c r="C1127" s="99" t="s">
        <v>78</v>
      </c>
      <c r="D1127" s="92" t="s">
        <v>34</v>
      </c>
      <c r="E1127" s="101" t="s">
        <v>109</v>
      </c>
      <c r="F1127" s="101" t="s">
        <v>54</v>
      </c>
      <c r="G1127" s="101"/>
      <c r="H1127" s="102" t="s">
        <v>35</v>
      </c>
      <c r="I1127" s="102" t="s">
        <v>36</v>
      </c>
      <c r="J1127" s="108">
        <f t="shared" si="196"/>
        <v>0.58333333333333337</v>
      </c>
      <c r="K1127" s="102" t="s">
        <v>47</v>
      </c>
      <c r="L1127" s="102">
        <v>1</v>
      </c>
      <c r="M1127" s="104" t="s">
        <v>38</v>
      </c>
      <c r="O1127" s="99" t="s">
        <v>2</v>
      </c>
      <c r="P1127" s="105" t="s">
        <v>49</v>
      </c>
      <c r="Q1127" s="106" t="s">
        <v>57</v>
      </c>
      <c r="R1127" s="104" t="s">
        <v>38</v>
      </c>
      <c r="S1127" s="104" t="s">
        <v>1</v>
      </c>
      <c r="T1127" s="92" t="s">
        <v>38</v>
      </c>
      <c r="U1127" s="92"/>
      <c r="V1127" s="107" t="s">
        <v>225</v>
      </c>
      <c r="W1127" s="107" t="s">
        <v>38</v>
      </c>
      <c r="X1127" s="107" t="s">
        <v>40</v>
      </c>
      <c r="Y1127" s="107" t="s">
        <v>40</v>
      </c>
    </row>
    <row r="1128" spans="1:26" s="104" customFormat="1">
      <c r="A1128" s="99" t="s">
        <v>80</v>
      </c>
      <c r="B1128" s="100">
        <f t="shared" si="195"/>
        <v>43476</v>
      </c>
      <c r="C1128" s="99" t="s">
        <v>78</v>
      </c>
      <c r="D1128" s="92" t="s">
        <v>34</v>
      </c>
      <c r="E1128" s="101" t="s">
        <v>109</v>
      </c>
      <c r="F1128" s="101" t="s">
        <v>54</v>
      </c>
      <c r="G1128" s="101"/>
      <c r="H1128" s="102" t="s">
        <v>35</v>
      </c>
      <c r="I1128" s="102" t="s">
        <v>36</v>
      </c>
      <c r="J1128" s="108">
        <f t="shared" si="196"/>
        <v>0.58333333333333337</v>
      </c>
      <c r="K1128" s="102" t="s">
        <v>47</v>
      </c>
      <c r="L1128" s="102">
        <v>1</v>
      </c>
      <c r="M1128" s="104" t="s">
        <v>38</v>
      </c>
      <c r="O1128" s="99" t="s">
        <v>2</v>
      </c>
      <c r="P1128" s="105" t="s">
        <v>49</v>
      </c>
      <c r="Q1128" s="106" t="s">
        <v>62</v>
      </c>
      <c r="R1128" s="104" t="s">
        <v>38</v>
      </c>
      <c r="S1128" s="104" t="s">
        <v>1</v>
      </c>
      <c r="T1128" s="92" t="s">
        <v>53</v>
      </c>
      <c r="U1128" s="92"/>
      <c r="V1128" s="107" t="s">
        <v>225</v>
      </c>
      <c r="W1128" s="107" t="s">
        <v>38</v>
      </c>
      <c r="X1128" s="107" t="s">
        <v>40</v>
      </c>
      <c r="Y1128" s="107" t="s">
        <v>40</v>
      </c>
    </row>
    <row r="1129" spans="1:26" s="104" customFormat="1">
      <c r="A1129" s="99" t="s">
        <v>80</v>
      </c>
      <c r="B1129" s="100">
        <f t="shared" si="195"/>
        <v>43476</v>
      </c>
      <c r="C1129" s="99" t="s">
        <v>78</v>
      </c>
      <c r="D1129" s="92" t="s">
        <v>34</v>
      </c>
      <c r="E1129" s="101" t="s">
        <v>109</v>
      </c>
      <c r="F1129" s="101" t="s">
        <v>54</v>
      </c>
      <c r="G1129" s="101"/>
      <c r="H1129" s="102" t="s">
        <v>35</v>
      </c>
      <c r="I1129" s="102" t="s">
        <v>36</v>
      </c>
      <c r="J1129" s="108">
        <f t="shared" si="196"/>
        <v>0.58333333333333337</v>
      </c>
      <c r="K1129" s="102" t="s">
        <v>47</v>
      </c>
      <c r="L1129" s="102">
        <v>1</v>
      </c>
      <c r="M1129" s="104" t="s">
        <v>38</v>
      </c>
      <c r="O1129" s="105" t="s">
        <v>48</v>
      </c>
      <c r="P1129" s="105" t="s">
        <v>49</v>
      </c>
      <c r="Q1129" s="106" t="s">
        <v>63</v>
      </c>
      <c r="R1129" s="104" t="s">
        <v>38</v>
      </c>
      <c r="S1129" s="104" t="s">
        <v>1</v>
      </c>
      <c r="T1129" s="92" t="s">
        <v>138</v>
      </c>
      <c r="U1129" s="92"/>
      <c r="V1129" s="107" t="s">
        <v>225</v>
      </c>
      <c r="W1129" s="107" t="s">
        <v>38</v>
      </c>
      <c r="X1129" s="107" t="s">
        <v>40</v>
      </c>
      <c r="Y1129" s="107" t="s">
        <v>40</v>
      </c>
    </row>
    <row r="1130" spans="1:26" s="104" customFormat="1">
      <c r="A1130" s="99" t="s">
        <v>79</v>
      </c>
      <c r="B1130" s="100">
        <v>43476</v>
      </c>
      <c r="C1130" s="99" t="s">
        <v>78</v>
      </c>
      <c r="D1130" s="92" t="s">
        <v>34</v>
      </c>
      <c r="E1130" s="101" t="s">
        <v>109</v>
      </c>
      <c r="F1130" s="101" t="s">
        <v>54</v>
      </c>
      <c r="G1130" s="101"/>
      <c r="H1130" s="102" t="s">
        <v>35</v>
      </c>
      <c r="I1130" s="102" t="s">
        <v>36</v>
      </c>
      <c r="J1130" s="103">
        <v>0.56527777777777777</v>
      </c>
      <c r="K1130" s="102" t="s">
        <v>47</v>
      </c>
      <c r="L1130" s="102">
        <v>1</v>
      </c>
      <c r="M1130" s="104" t="s">
        <v>38</v>
      </c>
      <c r="O1130" s="105" t="s">
        <v>48</v>
      </c>
      <c r="P1130" s="105" t="s">
        <v>49</v>
      </c>
      <c r="Q1130" s="106" t="s">
        <v>57</v>
      </c>
      <c r="R1130" s="104" t="s">
        <v>38</v>
      </c>
      <c r="S1130" s="104" t="s">
        <v>1</v>
      </c>
      <c r="T1130" s="92" t="s">
        <v>38</v>
      </c>
      <c r="U1130" s="92"/>
      <c r="V1130" s="107" t="s">
        <v>225</v>
      </c>
      <c r="W1130" s="107" t="s">
        <v>38</v>
      </c>
      <c r="X1130" s="107" t="s">
        <v>40</v>
      </c>
      <c r="Y1130" s="107" t="s">
        <v>40</v>
      </c>
      <c r="Z1130" s="99"/>
    </row>
    <row r="1131" spans="1:26" s="104" customFormat="1">
      <c r="A1131" s="99" t="s">
        <v>79</v>
      </c>
      <c r="B1131" s="100">
        <f t="shared" ref="B1131:B1137" si="197">B1130</f>
        <v>43476</v>
      </c>
      <c r="C1131" s="99" t="s">
        <v>78</v>
      </c>
      <c r="D1131" s="92" t="s">
        <v>34</v>
      </c>
      <c r="E1131" s="101" t="s">
        <v>109</v>
      </c>
      <c r="F1131" s="101" t="s">
        <v>54</v>
      </c>
      <c r="G1131" s="101"/>
      <c r="H1131" s="102" t="s">
        <v>35</v>
      </c>
      <c r="I1131" s="102" t="s">
        <v>36</v>
      </c>
      <c r="J1131" s="108">
        <f t="shared" ref="J1131:J1137" si="198">J1130</f>
        <v>0.56527777777777777</v>
      </c>
      <c r="K1131" s="102" t="s">
        <v>47</v>
      </c>
      <c r="L1131" s="102">
        <v>1</v>
      </c>
      <c r="M1131" s="104" t="s">
        <v>38</v>
      </c>
      <c r="O1131" s="105" t="s">
        <v>48</v>
      </c>
      <c r="P1131" s="105" t="s">
        <v>49</v>
      </c>
      <c r="Q1131" s="106" t="s">
        <v>58</v>
      </c>
      <c r="R1131" s="104" t="s">
        <v>38</v>
      </c>
      <c r="S1131" s="104" t="s">
        <v>1</v>
      </c>
      <c r="T1131" s="92" t="s">
        <v>136</v>
      </c>
      <c r="U1131" s="92"/>
      <c r="V1131" s="107" t="s">
        <v>225</v>
      </c>
      <c r="W1131" s="107" t="s">
        <v>38</v>
      </c>
      <c r="X1131" s="107" t="s">
        <v>40</v>
      </c>
      <c r="Y1131" s="107" t="s">
        <v>40</v>
      </c>
      <c r="Z1131" s="99"/>
    </row>
    <row r="1132" spans="1:26" s="104" customFormat="1">
      <c r="A1132" s="99" t="s">
        <v>79</v>
      </c>
      <c r="B1132" s="100">
        <f t="shared" si="197"/>
        <v>43476</v>
      </c>
      <c r="C1132" s="99" t="s">
        <v>78</v>
      </c>
      <c r="D1132" s="92" t="s">
        <v>34</v>
      </c>
      <c r="E1132" s="101" t="s">
        <v>109</v>
      </c>
      <c r="F1132" s="101" t="s">
        <v>54</v>
      </c>
      <c r="G1132" s="101"/>
      <c r="H1132" s="102" t="s">
        <v>35</v>
      </c>
      <c r="I1132" s="102" t="s">
        <v>36</v>
      </c>
      <c r="J1132" s="108">
        <f t="shared" si="198"/>
        <v>0.56527777777777777</v>
      </c>
      <c r="K1132" s="102" t="s">
        <v>47</v>
      </c>
      <c r="L1132" s="102">
        <v>1</v>
      </c>
      <c r="M1132" s="104" t="s">
        <v>38</v>
      </c>
      <c r="O1132" s="105" t="s">
        <v>48</v>
      </c>
      <c r="P1132" s="105" t="s">
        <v>49</v>
      </c>
      <c r="Q1132" s="106" t="s">
        <v>59</v>
      </c>
      <c r="R1132" s="104" t="s">
        <v>38</v>
      </c>
      <c r="S1132" s="104" t="s">
        <v>1</v>
      </c>
      <c r="T1132" s="92" t="s">
        <v>112</v>
      </c>
      <c r="U1132" s="92"/>
      <c r="V1132" s="107" t="s">
        <v>225</v>
      </c>
      <c r="W1132" s="107" t="s">
        <v>38</v>
      </c>
      <c r="X1132" s="107" t="s">
        <v>40</v>
      </c>
      <c r="Y1132" s="107" t="s">
        <v>40</v>
      </c>
    </row>
    <row r="1133" spans="1:26" s="104" customFormat="1">
      <c r="A1133" s="99" t="s">
        <v>79</v>
      </c>
      <c r="B1133" s="100">
        <f t="shared" si="197"/>
        <v>43476</v>
      </c>
      <c r="C1133" s="99" t="s">
        <v>78</v>
      </c>
      <c r="D1133" s="92" t="s">
        <v>34</v>
      </c>
      <c r="E1133" s="101" t="s">
        <v>109</v>
      </c>
      <c r="F1133" s="101" t="s">
        <v>54</v>
      </c>
      <c r="G1133" s="101"/>
      <c r="H1133" s="102" t="s">
        <v>35</v>
      </c>
      <c r="I1133" s="102" t="s">
        <v>36</v>
      </c>
      <c r="J1133" s="108">
        <f t="shared" si="198"/>
        <v>0.56527777777777777</v>
      </c>
      <c r="K1133" s="102" t="s">
        <v>47</v>
      </c>
      <c r="L1133" s="102">
        <v>1</v>
      </c>
      <c r="M1133" s="104" t="s">
        <v>38</v>
      </c>
      <c r="O1133" s="105" t="s">
        <v>48</v>
      </c>
      <c r="P1133" s="105" t="s">
        <v>49</v>
      </c>
      <c r="Q1133" s="106" t="s">
        <v>60</v>
      </c>
      <c r="R1133" s="104" t="s">
        <v>38</v>
      </c>
      <c r="S1133" s="104" t="s">
        <v>1</v>
      </c>
      <c r="T1133" s="92" t="s">
        <v>124</v>
      </c>
      <c r="U1133" s="92"/>
      <c r="V1133" s="107" t="s">
        <v>225</v>
      </c>
      <c r="W1133" s="107" t="s">
        <v>38</v>
      </c>
      <c r="X1133" s="107" t="s">
        <v>40</v>
      </c>
      <c r="Y1133" s="107" t="s">
        <v>40</v>
      </c>
    </row>
    <row r="1134" spans="1:26" s="104" customFormat="1">
      <c r="A1134" s="99" t="s">
        <v>79</v>
      </c>
      <c r="B1134" s="100">
        <f t="shared" si="197"/>
        <v>43476</v>
      </c>
      <c r="C1134" s="99" t="s">
        <v>78</v>
      </c>
      <c r="D1134" s="92" t="s">
        <v>34</v>
      </c>
      <c r="E1134" s="101" t="s">
        <v>109</v>
      </c>
      <c r="F1134" s="101" t="s">
        <v>54</v>
      </c>
      <c r="G1134" s="101"/>
      <c r="H1134" s="102" t="s">
        <v>35</v>
      </c>
      <c r="I1134" s="102" t="s">
        <v>36</v>
      </c>
      <c r="J1134" s="108">
        <f t="shared" si="198"/>
        <v>0.56527777777777777</v>
      </c>
      <c r="K1134" s="102" t="s">
        <v>47</v>
      </c>
      <c r="L1134" s="102">
        <v>1</v>
      </c>
      <c r="M1134" s="104" t="s">
        <v>38</v>
      </c>
      <c r="O1134" s="99" t="s">
        <v>2</v>
      </c>
      <c r="P1134" s="105" t="s">
        <v>49</v>
      </c>
      <c r="Q1134" s="106" t="s">
        <v>61</v>
      </c>
      <c r="R1134" s="104" t="s">
        <v>38</v>
      </c>
      <c r="S1134" s="104" t="s">
        <v>1</v>
      </c>
      <c r="T1134" s="92" t="s">
        <v>115</v>
      </c>
      <c r="U1134" s="92"/>
      <c r="V1134" s="107" t="s">
        <v>225</v>
      </c>
      <c r="W1134" s="107" t="s">
        <v>38</v>
      </c>
      <c r="X1134" s="107" t="s">
        <v>40</v>
      </c>
      <c r="Y1134" s="107" t="s">
        <v>40</v>
      </c>
    </row>
    <row r="1135" spans="1:26" s="104" customFormat="1">
      <c r="A1135" s="99" t="s">
        <v>79</v>
      </c>
      <c r="B1135" s="100">
        <f t="shared" si="197"/>
        <v>43476</v>
      </c>
      <c r="C1135" s="99" t="s">
        <v>78</v>
      </c>
      <c r="D1135" s="92" t="s">
        <v>34</v>
      </c>
      <c r="E1135" s="101" t="s">
        <v>109</v>
      </c>
      <c r="F1135" s="101" t="s">
        <v>54</v>
      </c>
      <c r="G1135" s="101"/>
      <c r="H1135" s="102" t="s">
        <v>35</v>
      </c>
      <c r="I1135" s="102" t="s">
        <v>36</v>
      </c>
      <c r="J1135" s="108">
        <f t="shared" si="198"/>
        <v>0.56527777777777777</v>
      </c>
      <c r="K1135" s="102" t="s">
        <v>47</v>
      </c>
      <c r="L1135" s="102">
        <v>1</v>
      </c>
      <c r="M1135" s="104" t="s">
        <v>38</v>
      </c>
      <c r="O1135" s="99" t="s">
        <v>2</v>
      </c>
      <c r="P1135" s="105" t="s">
        <v>49</v>
      </c>
      <c r="Q1135" s="106" t="s">
        <v>57</v>
      </c>
      <c r="R1135" s="104" t="s">
        <v>38</v>
      </c>
      <c r="S1135" s="104" t="s">
        <v>1</v>
      </c>
      <c r="T1135" s="92" t="s">
        <v>38</v>
      </c>
      <c r="U1135" s="92"/>
      <c r="V1135" s="107" t="s">
        <v>225</v>
      </c>
      <c r="W1135" s="107" t="s">
        <v>38</v>
      </c>
      <c r="X1135" s="107" t="s">
        <v>40</v>
      </c>
      <c r="Y1135" s="107" t="s">
        <v>40</v>
      </c>
    </row>
    <row r="1136" spans="1:26" s="104" customFormat="1">
      <c r="A1136" s="99" t="s">
        <v>79</v>
      </c>
      <c r="B1136" s="100">
        <f t="shared" si="197"/>
        <v>43476</v>
      </c>
      <c r="C1136" s="99" t="s">
        <v>78</v>
      </c>
      <c r="D1136" s="92" t="s">
        <v>34</v>
      </c>
      <c r="E1136" s="101" t="s">
        <v>109</v>
      </c>
      <c r="F1136" s="101" t="s">
        <v>54</v>
      </c>
      <c r="G1136" s="101"/>
      <c r="H1136" s="102" t="s">
        <v>35</v>
      </c>
      <c r="I1136" s="102" t="s">
        <v>36</v>
      </c>
      <c r="J1136" s="108">
        <f t="shared" si="198"/>
        <v>0.56527777777777777</v>
      </c>
      <c r="K1136" s="102" t="s">
        <v>47</v>
      </c>
      <c r="L1136" s="102">
        <v>1</v>
      </c>
      <c r="M1136" s="104" t="s">
        <v>38</v>
      </c>
      <c r="O1136" s="99" t="s">
        <v>2</v>
      </c>
      <c r="P1136" s="105" t="s">
        <v>49</v>
      </c>
      <c r="Q1136" s="106" t="s">
        <v>62</v>
      </c>
      <c r="R1136" s="104" t="s">
        <v>38</v>
      </c>
      <c r="S1136" s="104" t="s">
        <v>1</v>
      </c>
      <c r="T1136" s="92" t="s">
        <v>53</v>
      </c>
      <c r="U1136" s="92"/>
      <c r="V1136" s="107" t="s">
        <v>225</v>
      </c>
      <c r="W1136" s="107" t="s">
        <v>38</v>
      </c>
      <c r="X1136" s="107" t="s">
        <v>40</v>
      </c>
      <c r="Y1136" s="107" t="s">
        <v>40</v>
      </c>
    </row>
    <row r="1137" spans="1:29" s="104" customFormat="1">
      <c r="A1137" s="99" t="s">
        <v>79</v>
      </c>
      <c r="B1137" s="100">
        <f t="shared" si="197"/>
        <v>43476</v>
      </c>
      <c r="C1137" s="99" t="s">
        <v>78</v>
      </c>
      <c r="D1137" s="92" t="s">
        <v>34</v>
      </c>
      <c r="E1137" s="101" t="s">
        <v>109</v>
      </c>
      <c r="F1137" s="101" t="s">
        <v>54</v>
      </c>
      <c r="G1137" s="101"/>
      <c r="H1137" s="102" t="s">
        <v>35</v>
      </c>
      <c r="I1137" s="102" t="s">
        <v>36</v>
      </c>
      <c r="J1137" s="108">
        <f t="shared" si="198"/>
        <v>0.56527777777777777</v>
      </c>
      <c r="K1137" s="102" t="s">
        <v>47</v>
      </c>
      <c r="L1137" s="102">
        <v>1</v>
      </c>
      <c r="M1137" s="104" t="s">
        <v>38</v>
      </c>
      <c r="O1137" s="105" t="s">
        <v>48</v>
      </c>
      <c r="P1137" s="105" t="s">
        <v>49</v>
      </c>
      <c r="Q1137" s="106" t="s">
        <v>63</v>
      </c>
      <c r="R1137" s="104" t="s">
        <v>38</v>
      </c>
      <c r="S1137" s="104" t="s">
        <v>1</v>
      </c>
      <c r="T1137" s="92" t="s">
        <v>117</v>
      </c>
      <c r="U1137" s="92"/>
      <c r="V1137" s="107" t="s">
        <v>225</v>
      </c>
      <c r="W1137" s="107" t="s">
        <v>38</v>
      </c>
      <c r="X1137" s="107" t="s">
        <v>40</v>
      </c>
      <c r="Y1137" s="107" t="s">
        <v>40</v>
      </c>
    </row>
    <row r="1138" spans="1:29" s="104" customFormat="1">
      <c r="A1138" s="99" t="s">
        <v>90</v>
      </c>
      <c r="B1138" s="100">
        <v>43478</v>
      </c>
      <c r="C1138" s="99" t="s">
        <v>87</v>
      </c>
      <c r="D1138" s="92" t="s">
        <v>34</v>
      </c>
      <c r="E1138" s="101" t="s">
        <v>109</v>
      </c>
      <c r="F1138" s="101" t="s">
        <v>54</v>
      </c>
      <c r="G1138" s="101"/>
      <c r="H1138" s="102" t="s">
        <v>35</v>
      </c>
      <c r="I1138" s="102" t="s">
        <v>36</v>
      </c>
      <c r="J1138" s="103">
        <v>0.53819444444444442</v>
      </c>
      <c r="K1138" s="102" t="s">
        <v>47</v>
      </c>
      <c r="L1138" s="102">
        <v>1</v>
      </c>
      <c r="M1138" s="104" t="s">
        <v>38</v>
      </c>
      <c r="N1138" s="112"/>
      <c r="O1138" s="105" t="s">
        <v>48</v>
      </c>
      <c r="P1138" s="105" t="s">
        <v>49</v>
      </c>
      <c r="Q1138" s="106" t="s">
        <v>57</v>
      </c>
      <c r="R1138" s="104" t="s">
        <v>38</v>
      </c>
      <c r="S1138" s="104" t="s">
        <v>1</v>
      </c>
      <c r="T1138" s="92" t="s">
        <v>38</v>
      </c>
      <c r="U1138" s="112"/>
      <c r="V1138" s="107" t="s">
        <v>225</v>
      </c>
      <c r="W1138" s="107" t="s">
        <v>38</v>
      </c>
      <c r="X1138" s="107" t="s">
        <v>40</v>
      </c>
      <c r="Y1138" s="107" t="s">
        <v>40</v>
      </c>
      <c r="Z1138" s="112"/>
      <c r="AA1138" s="112"/>
      <c r="AB1138" s="112"/>
      <c r="AC1138" s="112"/>
    </row>
    <row r="1139" spans="1:29" s="104" customFormat="1">
      <c r="A1139" s="115" t="s">
        <v>90</v>
      </c>
      <c r="B1139" s="100">
        <v>43478</v>
      </c>
      <c r="C1139" s="104" t="s">
        <v>87</v>
      </c>
      <c r="D1139" s="92" t="s">
        <v>34</v>
      </c>
      <c r="E1139" s="101" t="s">
        <v>109</v>
      </c>
      <c r="F1139" s="101" t="s">
        <v>54</v>
      </c>
      <c r="G1139" s="101"/>
      <c r="H1139" s="102" t="s">
        <v>35</v>
      </c>
      <c r="I1139" s="102" t="s">
        <v>36</v>
      </c>
      <c r="J1139" s="103">
        <v>0.53819444444444442</v>
      </c>
      <c r="K1139" s="102" t="s">
        <v>47</v>
      </c>
      <c r="L1139" s="102">
        <v>1</v>
      </c>
      <c r="M1139" s="104" t="s">
        <v>38</v>
      </c>
      <c r="N1139" s="112"/>
      <c r="O1139" s="105" t="s">
        <v>48</v>
      </c>
      <c r="P1139" s="105" t="s">
        <v>49</v>
      </c>
      <c r="Q1139" s="106" t="s">
        <v>58</v>
      </c>
      <c r="R1139" s="104" t="s">
        <v>38</v>
      </c>
      <c r="S1139" s="104" t="s">
        <v>1</v>
      </c>
      <c r="T1139" s="92" t="s">
        <v>103</v>
      </c>
      <c r="U1139" s="112"/>
      <c r="V1139" s="107" t="s">
        <v>225</v>
      </c>
      <c r="W1139" s="107" t="s">
        <v>38</v>
      </c>
      <c r="X1139" s="107" t="s">
        <v>40</v>
      </c>
      <c r="Y1139" s="107" t="s">
        <v>40</v>
      </c>
      <c r="Z1139" s="112"/>
      <c r="AA1139" s="112"/>
      <c r="AB1139" s="112"/>
      <c r="AC1139" s="112"/>
    </row>
    <row r="1140" spans="1:29" s="104" customFormat="1">
      <c r="A1140" s="115" t="s">
        <v>90</v>
      </c>
      <c r="B1140" s="100">
        <v>43478</v>
      </c>
      <c r="C1140" s="104" t="s">
        <v>87</v>
      </c>
      <c r="D1140" s="92" t="s">
        <v>34</v>
      </c>
      <c r="E1140" s="101" t="s">
        <v>109</v>
      </c>
      <c r="F1140" s="101" t="s">
        <v>54</v>
      </c>
      <c r="G1140" s="101"/>
      <c r="H1140" s="102" t="s">
        <v>35</v>
      </c>
      <c r="I1140" s="102" t="s">
        <v>36</v>
      </c>
      <c r="J1140" s="103">
        <v>0.53819444444444442</v>
      </c>
      <c r="K1140" s="102" t="s">
        <v>47</v>
      </c>
      <c r="L1140" s="102">
        <v>1</v>
      </c>
      <c r="M1140" s="104" t="s">
        <v>38</v>
      </c>
      <c r="N1140" s="112"/>
      <c r="O1140" s="105" t="s">
        <v>48</v>
      </c>
      <c r="P1140" s="105" t="s">
        <v>49</v>
      </c>
      <c r="Q1140" s="106" t="s">
        <v>59</v>
      </c>
      <c r="R1140" s="104" t="s">
        <v>38</v>
      </c>
      <c r="S1140" s="104" t="s">
        <v>1</v>
      </c>
      <c r="T1140" s="92" t="s">
        <v>38</v>
      </c>
      <c r="U1140" s="112"/>
      <c r="V1140" s="107" t="s">
        <v>225</v>
      </c>
      <c r="W1140" s="107" t="s">
        <v>38</v>
      </c>
      <c r="X1140" s="107" t="s">
        <v>40</v>
      </c>
      <c r="Y1140" s="107" t="s">
        <v>40</v>
      </c>
      <c r="Z1140" s="112"/>
      <c r="AA1140" s="112"/>
      <c r="AB1140" s="112"/>
      <c r="AC1140" s="112"/>
    </row>
    <row r="1141" spans="1:29" s="104" customFormat="1">
      <c r="A1141" s="115" t="s">
        <v>90</v>
      </c>
      <c r="B1141" s="100">
        <v>43478</v>
      </c>
      <c r="C1141" s="104" t="s">
        <v>87</v>
      </c>
      <c r="D1141" s="92" t="s">
        <v>34</v>
      </c>
      <c r="E1141" s="101" t="s">
        <v>109</v>
      </c>
      <c r="F1141" s="101" t="s">
        <v>54</v>
      </c>
      <c r="G1141" s="101"/>
      <c r="H1141" s="102" t="s">
        <v>35</v>
      </c>
      <c r="I1141" s="102" t="s">
        <v>36</v>
      </c>
      <c r="J1141" s="103">
        <v>0.53819444444444442</v>
      </c>
      <c r="K1141" s="102" t="s">
        <v>47</v>
      </c>
      <c r="L1141" s="102">
        <v>1</v>
      </c>
      <c r="M1141" s="104" t="s">
        <v>38</v>
      </c>
      <c r="N1141" s="112"/>
      <c r="O1141" s="105" t="s">
        <v>48</v>
      </c>
      <c r="P1141" s="105" t="s">
        <v>49</v>
      </c>
      <c r="Q1141" s="106" t="s">
        <v>60</v>
      </c>
      <c r="R1141" s="104" t="s">
        <v>38</v>
      </c>
      <c r="S1141" s="104" t="s">
        <v>1</v>
      </c>
      <c r="T1141" s="92" t="s">
        <v>52</v>
      </c>
      <c r="U1141" s="112"/>
      <c r="V1141" s="107" t="s">
        <v>225</v>
      </c>
      <c r="W1141" s="107" t="s">
        <v>38</v>
      </c>
      <c r="X1141" s="107" t="s">
        <v>40</v>
      </c>
      <c r="Y1141" s="107" t="s">
        <v>40</v>
      </c>
      <c r="Z1141" s="112"/>
      <c r="AA1141" s="112"/>
      <c r="AB1141" s="112"/>
      <c r="AC1141" s="112"/>
    </row>
    <row r="1142" spans="1:29" s="104" customFormat="1">
      <c r="A1142" s="115" t="s">
        <v>90</v>
      </c>
      <c r="B1142" s="100">
        <v>43478</v>
      </c>
      <c r="C1142" s="104" t="s">
        <v>87</v>
      </c>
      <c r="D1142" s="92" t="s">
        <v>34</v>
      </c>
      <c r="E1142" s="101" t="s">
        <v>109</v>
      </c>
      <c r="F1142" s="101" t="s">
        <v>54</v>
      </c>
      <c r="G1142" s="101"/>
      <c r="H1142" s="102" t="s">
        <v>35</v>
      </c>
      <c r="I1142" s="102" t="s">
        <v>36</v>
      </c>
      <c r="J1142" s="103">
        <v>0.53819444444444442</v>
      </c>
      <c r="K1142" s="102" t="s">
        <v>47</v>
      </c>
      <c r="L1142" s="102">
        <v>1</v>
      </c>
      <c r="M1142" s="104" t="s">
        <v>38</v>
      </c>
      <c r="N1142" s="112"/>
      <c r="O1142" s="99" t="s">
        <v>2</v>
      </c>
      <c r="P1142" s="105" t="s">
        <v>49</v>
      </c>
      <c r="Q1142" s="106" t="s">
        <v>61</v>
      </c>
      <c r="R1142" s="104" t="s">
        <v>38</v>
      </c>
      <c r="S1142" s="104" t="s">
        <v>1</v>
      </c>
      <c r="T1142" s="92" t="s">
        <v>91</v>
      </c>
      <c r="U1142" s="112"/>
      <c r="V1142" s="107" t="s">
        <v>225</v>
      </c>
      <c r="W1142" s="107" t="s">
        <v>38</v>
      </c>
      <c r="X1142" s="107" t="s">
        <v>40</v>
      </c>
      <c r="Y1142" s="107" t="s">
        <v>40</v>
      </c>
      <c r="Z1142" s="112"/>
      <c r="AA1142" s="112"/>
      <c r="AB1142" s="112"/>
      <c r="AC1142" s="112"/>
    </row>
    <row r="1143" spans="1:29" s="104" customFormat="1">
      <c r="A1143" s="115" t="s">
        <v>90</v>
      </c>
      <c r="B1143" s="100">
        <v>43478</v>
      </c>
      <c r="C1143" s="104" t="s">
        <v>87</v>
      </c>
      <c r="D1143" s="92" t="s">
        <v>34</v>
      </c>
      <c r="E1143" s="101" t="s">
        <v>109</v>
      </c>
      <c r="F1143" s="101" t="s">
        <v>54</v>
      </c>
      <c r="G1143" s="101"/>
      <c r="H1143" s="102" t="s">
        <v>35</v>
      </c>
      <c r="I1143" s="102" t="s">
        <v>36</v>
      </c>
      <c r="J1143" s="103">
        <v>0.53819444444444442</v>
      </c>
      <c r="K1143" s="102" t="s">
        <v>47</v>
      </c>
      <c r="L1143" s="102">
        <v>1</v>
      </c>
      <c r="M1143" s="104" t="s">
        <v>38</v>
      </c>
      <c r="N1143" s="112"/>
      <c r="O1143" s="99" t="s">
        <v>2</v>
      </c>
      <c r="P1143" s="105" t="s">
        <v>49</v>
      </c>
      <c r="Q1143" s="106" t="s">
        <v>57</v>
      </c>
      <c r="R1143" s="104" t="s">
        <v>38</v>
      </c>
      <c r="S1143" s="104" t="s">
        <v>1</v>
      </c>
      <c r="T1143" s="92" t="s">
        <v>38</v>
      </c>
      <c r="U1143" s="112"/>
      <c r="V1143" s="107" t="s">
        <v>225</v>
      </c>
      <c r="W1143" s="107" t="s">
        <v>38</v>
      </c>
      <c r="X1143" s="107" t="s">
        <v>40</v>
      </c>
      <c r="Y1143" s="107" t="s">
        <v>40</v>
      </c>
      <c r="Z1143" s="112"/>
      <c r="AA1143" s="112"/>
      <c r="AB1143" s="112"/>
      <c r="AC1143" s="112"/>
    </row>
    <row r="1144" spans="1:29" s="104" customFormat="1">
      <c r="A1144" s="115" t="s">
        <v>90</v>
      </c>
      <c r="B1144" s="100">
        <v>43478</v>
      </c>
      <c r="C1144" s="104" t="s">
        <v>87</v>
      </c>
      <c r="D1144" s="92" t="s">
        <v>34</v>
      </c>
      <c r="E1144" s="101" t="s">
        <v>109</v>
      </c>
      <c r="F1144" s="101" t="s">
        <v>54</v>
      </c>
      <c r="G1144" s="101"/>
      <c r="H1144" s="102" t="s">
        <v>35</v>
      </c>
      <c r="I1144" s="102" t="s">
        <v>36</v>
      </c>
      <c r="J1144" s="103">
        <v>0.53819444444444442</v>
      </c>
      <c r="K1144" s="102" t="s">
        <v>47</v>
      </c>
      <c r="L1144" s="102">
        <v>1</v>
      </c>
      <c r="M1144" s="104" t="s">
        <v>38</v>
      </c>
      <c r="N1144" s="112"/>
      <c r="O1144" s="99" t="s">
        <v>2</v>
      </c>
      <c r="P1144" s="105" t="s">
        <v>49</v>
      </c>
      <c r="Q1144" s="106" t="s">
        <v>62</v>
      </c>
      <c r="R1144" s="104" t="s">
        <v>38</v>
      </c>
      <c r="S1144" s="104" t="s">
        <v>1</v>
      </c>
      <c r="T1144" s="92" t="s">
        <v>53</v>
      </c>
      <c r="U1144" s="112"/>
      <c r="V1144" s="107" t="s">
        <v>225</v>
      </c>
      <c r="W1144" s="107" t="s">
        <v>38</v>
      </c>
      <c r="X1144" s="107" t="s">
        <v>40</v>
      </c>
      <c r="Y1144" s="107" t="s">
        <v>40</v>
      </c>
      <c r="Z1144" s="112"/>
      <c r="AA1144" s="112"/>
      <c r="AB1144" s="112"/>
      <c r="AC1144" s="112"/>
    </row>
    <row r="1145" spans="1:29" s="104" customFormat="1">
      <c r="A1145" s="115" t="s">
        <v>90</v>
      </c>
      <c r="B1145" s="100">
        <v>43478</v>
      </c>
      <c r="C1145" s="104" t="s">
        <v>87</v>
      </c>
      <c r="D1145" s="92" t="s">
        <v>34</v>
      </c>
      <c r="E1145" s="101" t="s">
        <v>109</v>
      </c>
      <c r="F1145" s="101" t="s">
        <v>54</v>
      </c>
      <c r="G1145" s="101"/>
      <c r="H1145" s="102" t="s">
        <v>35</v>
      </c>
      <c r="I1145" s="102" t="s">
        <v>36</v>
      </c>
      <c r="J1145" s="103">
        <v>0.53819444444444442</v>
      </c>
      <c r="K1145" s="102" t="s">
        <v>47</v>
      </c>
      <c r="L1145" s="102">
        <v>1</v>
      </c>
      <c r="M1145" s="104" t="s">
        <v>38</v>
      </c>
      <c r="N1145" s="112"/>
      <c r="O1145" s="105" t="s">
        <v>48</v>
      </c>
      <c r="P1145" s="105" t="s">
        <v>49</v>
      </c>
      <c r="Q1145" s="106" t="s">
        <v>63</v>
      </c>
      <c r="R1145" s="104" t="s">
        <v>38</v>
      </c>
      <c r="S1145" s="104" t="s">
        <v>1</v>
      </c>
      <c r="T1145" s="92" t="s">
        <v>117</v>
      </c>
      <c r="U1145" s="112"/>
      <c r="V1145" s="107" t="s">
        <v>225</v>
      </c>
      <c r="W1145" s="107" t="s">
        <v>38</v>
      </c>
      <c r="X1145" s="107" t="s">
        <v>40</v>
      </c>
      <c r="Y1145" s="107" t="s">
        <v>40</v>
      </c>
      <c r="Z1145" s="112"/>
      <c r="AA1145" s="112"/>
      <c r="AB1145" s="112"/>
      <c r="AC1145" s="112"/>
    </row>
    <row r="1146" spans="1:29" s="104" customFormat="1">
      <c r="A1146" s="99" t="s">
        <v>88</v>
      </c>
      <c r="B1146" s="100">
        <v>43478</v>
      </c>
      <c r="C1146" s="99" t="s">
        <v>87</v>
      </c>
      <c r="D1146" s="92" t="s">
        <v>34</v>
      </c>
      <c r="E1146" s="101" t="s">
        <v>109</v>
      </c>
      <c r="F1146" s="101" t="s">
        <v>54</v>
      </c>
      <c r="G1146" s="101"/>
      <c r="H1146" s="102" t="s">
        <v>35</v>
      </c>
      <c r="I1146" s="102" t="s">
        <v>36</v>
      </c>
      <c r="J1146" s="103">
        <v>0.54513888888888895</v>
      </c>
      <c r="K1146" s="102" t="s">
        <v>47</v>
      </c>
      <c r="L1146" s="102">
        <v>1</v>
      </c>
      <c r="M1146" s="104" t="s">
        <v>38</v>
      </c>
      <c r="N1146" s="112"/>
      <c r="O1146" s="105" t="s">
        <v>48</v>
      </c>
      <c r="P1146" s="105" t="s">
        <v>49</v>
      </c>
      <c r="Q1146" s="106" t="s">
        <v>57</v>
      </c>
      <c r="R1146" s="104" t="s">
        <v>38</v>
      </c>
      <c r="S1146" s="104" t="s">
        <v>1</v>
      </c>
      <c r="T1146" s="92" t="s">
        <v>38</v>
      </c>
      <c r="U1146" s="112"/>
      <c r="V1146" s="107" t="s">
        <v>225</v>
      </c>
      <c r="W1146" s="107" t="s">
        <v>38</v>
      </c>
      <c r="X1146" s="107" t="s">
        <v>40</v>
      </c>
      <c r="Y1146" s="107" t="s">
        <v>40</v>
      </c>
      <c r="Z1146" s="112"/>
      <c r="AA1146" s="112"/>
      <c r="AB1146" s="112"/>
      <c r="AC1146" s="112"/>
    </row>
    <row r="1147" spans="1:29" s="104" customFormat="1">
      <c r="A1147" s="115" t="s">
        <v>88</v>
      </c>
      <c r="B1147" s="100">
        <v>43478</v>
      </c>
      <c r="C1147" s="104" t="s">
        <v>87</v>
      </c>
      <c r="D1147" s="92" t="s">
        <v>34</v>
      </c>
      <c r="E1147" s="101" t="s">
        <v>109</v>
      </c>
      <c r="F1147" s="101" t="s">
        <v>54</v>
      </c>
      <c r="G1147" s="101"/>
      <c r="H1147" s="102" t="s">
        <v>35</v>
      </c>
      <c r="I1147" s="102" t="s">
        <v>36</v>
      </c>
      <c r="J1147" s="103">
        <v>0.54513888888888895</v>
      </c>
      <c r="K1147" s="102" t="s">
        <v>47</v>
      </c>
      <c r="L1147" s="102">
        <v>1</v>
      </c>
      <c r="M1147" s="104" t="s">
        <v>38</v>
      </c>
      <c r="N1147" s="112"/>
      <c r="O1147" s="105" t="s">
        <v>48</v>
      </c>
      <c r="P1147" s="105" t="s">
        <v>49</v>
      </c>
      <c r="Q1147" s="106" t="s">
        <v>58</v>
      </c>
      <c r="R1147" s="104" t="s">
        <v>38</v>
      </c>
      <c r="S1147" s="104" t="s">
        <v>1</v>
      </c>
      <c r="T1147" s="92" t="s">
        <v>103</v>
      </c>
      <c r="U1147" s="112"/>
      <c r="V1147" s="107" t="s">
        <v>225</v>
      </c>
      <c r="W1147" s="107" t="s">
        <v>38</v>
      </c>
      <c r="X1147" s="107" t="s">
        <v>40</v>
      </c>
      <c r="Y1147" s="107" t="s">
        <v>40</v>
      </c>
      <c r="Z1147" s="112"/>
      <c r="AA1147" s="112"/>
      <c r="AB1147" s="112"/>
      <c r="AC1147" s="112"/>
    </row>
    <row r="1148" spans="1:29" s="104" customFormat="1">
      <c r="A1148" s="115" t="s">
        <v>88</v>
      </c>
      <c r="B1148" s="100">
        <v>43478</v>
      </c>
      <c r="C1148" s="104" t="s">
        <v>87</v>
      </c>
      <c r="D1148" s="92" t="s">
        <v>34</v>
      </c>
      <c r="E1148" s="101" t="s">
        <v>109</v>
      </c>
      <c r="F1148" s="101" t="s">
        <v>54</v>
      </c>
      <c r="G1148" s="101"/>
      <c r="H1148" s="102" t="s">
        <v>35</v>
      </c>
      <c r="I1148" s="102" t="s">
        <v>36</v>
      </c>
      <c r="J1148" s="103">
        <v>0.54513888888888895</v>
      </c>
      <c r="K1148" s="102" t="s">
        <v>47</v>
      </c>
      <c r="L1148" s="102">
        <v>1</v>
      </c>
      <c r="M1148" s="104" t="s">
        <v>38</v>
      </c>
      <c r="N1148" s="112"/>
      <c r="O1148" s="105" t="s">
        <v>48</v>
      </c>
      <c r="P1148" s="105" t="s">
        <v>49</v>
      </c>
      <c r="Q1148" s="106" t="s">
        <v>59</v>
      </c>
      <c r="R1148" s="104" t="s">
        <v>38</v>
      </c>
      <c r="S1148" s="104" t="s">
        <v>1</v>
      </c>
      <c r="T1148" s="92" t="s">
        <v>38</v>
      </c>
      <c r="U1148" s="112"/>
      <c r="V1148" s="107" t="s">
        <v>225</v>
      </c>
      <c r="W1148" s="107" t="s">
        <v>38</v>
      </c>
      <c r="X1148" s="107" t="s">
        <v>40</v>
      </c>
      <c r="Y1148" s="107" t="s">
        <v>40</v>
      </c>
      <c r="Z1148" s="112"/>
      <c r="AA1148" s="112"/>
      <c r="AB1148" s="112"/>
      <c r="AC1148" s="112"/>
    </row>
    <row r="1149" spans="1:29" s="104" customFormat="1">
      <c r="A1149" s="115" t="s">
        <v>88</v>
      </c>
      <c r="B1149" s="100">
        <v>43478</v>
      </c>
      <c r="C1149" s="104" t="s">
        <v>87</v>
      </c>
      <c r="D1149" s="92" t="s">
        <v>34</v>
      </c>
      <c r="E1149" s="101" t="s">
        <v>109</v>
      </c>
      <c r="F1149" s="101" t="s">
        <v>54</v>
      </c>
      <c r="G1149" s="101"/>
      <c r="H1149" s="102" t="s">
        <v>35</v>
      </c>
      <c r="I1149" s="102" t="s">
        <v>36</v>
      </c>
      <c r="J1149" s="103">
        <v>0.54513888888888895</v>
      </c>
      <c r="K1149" s="102" t="s">
        <v>47</v>
      </c>
      <c r="L1149" s="102">
        <v>1</v>
      </c>
      <c r="M1149" s="104" t="s">
        <v>38</v>
      </c>
      <c r="N1149" s="112"/>
      <c r="O1149" s="105" t="s">
        <v>48</v>
      </c>
      <c r="P1149" s="105" t="s">
        <v>49</v>
      </c>
      <c r="Q1149" s="106" t="s">
        <v>60</v>
      </c>
      <c r="R1149" s="104" t="s">
        <v>38</v>
      </c>
      <c r="S1149" s="104" t="s">
        <v>1</v>
      </c>
      <c r="T1149" s="92" t="s">
        <v>99</v>
      </c>
      <c r="U1149" s="112"/>
      <c r="V1149" s="107" t="s">
        <v>225</v>
      </c>
      <c r="W1149" s="107" t="s">
        <v>38</v>
      </c>
      <c r="X1149" s="107" t="s">
        <v>40</v>
      </c>
      <c r="Y1149" s="107" t="s">
        <v>40</v>
      </c>
      <c r="Z1149" s="112"/>
      <c r="AA1149" s="112"/>
      <c r="AB1149" s="112"/>
      <c r="AC1149" s="112"/>
    </row>
    <row r="1150" spans="1:29" s="104" customFormat="1">
      <c r="A1150" s="115" t="s">
        <v>88</v>
      </c>
      <c r="B1150" s="100">
        <v>43478</v>
      </c>
      <c r="C1150" s="104" t="s">
        <v>87</v>
      </c>
      <c r="D1150" s="92" t="s">
        <v>34</v>
      </c>
      <c r="E1150" s="101" t="s">
        <v>109</v>
      </c>
      <c r="F1150" s="101" t="s">
        <v>54</v>
      </c>
      <c r="G1150" s="101"/>
      <c r="H1150" s="102" t="s">
        <v>35</v>
      </c>
      <c r="I1150" s="102" t="s">
        <v>36</v>
      </c>
      <c r="J1150" s="103">
        <v>0.54513888888888895</v>
      </c>
      <c r="K1150" s="102" t="s">
        <v>47</v>
      </c>
      <c r="L1150" s="102">
        <v>1</v>
      </c>
      <c r="M1150" s="104" t="s">
        <v>38</v>
      </c>
      <c r="N1150" s="112"/>
      <c r="O1150" s="99" t="s">
        <v>2</v>
      </c>
      <c r="P1150" s="105" t="s">
        <v>49</v>
      </c>
      <c r="Q1150" s="106" t="s">
        <v>61</v>
      </c>
      <c r="R1150" s="104" t="s">
        <v>38</v>
      </c>
      <c r="S1150" s="104" t="s">
        <v>1</v>
      </c>
      <c r="T1150" s="92" t="s">
        <v>91</v>
      </c>
      <c r="U1150" s="112"/>
      <c r="V1150" s="107" t="s">
        <v>225</v>
      </c>
      <c r="W1150" s="107" t="s">
        <v>38</v>
      </c>
      <c r="X1150" s="107" t="s">
        <v>40</v>
      </c>
      <c r="Y1150" s="107" t="s">
        <v>40</v>
      </c>
      <c r="Z1150" s="112"/>
      <c r="AA1150" s="112"/>
      <c r="AB1150" s="112"/>
      <c r="AC1150" s="112"/>
    </row>
    <row r="1151" spans="1:29" s="104" customFormat="1">
      <c r="A1151" s="115" t="s">
        <v>88</v>
      </c>
      <c r="B1151" s="100">
        <v>43478</v>
      </c>
      <c r="C1151" s="104" t="s">
        <v>87</v>
      </c>
      <c r="D1151" s="92" t="s">
        <v>34</v>
      </c>
      <c r="E1151" s="101" t="s">
        <v>109</v>
      </c>
      <c r="F1151" s="101" t="s">
        <v>54</v>
      </c>
      <c r="G1151" s="101"/>
      <c r="H1151" s="102" t="s">
        <v>35</v>
      </c>
      <c r="I1151" s="102" t="s">
        <v>36</v>
      </c>
      <c r="J1151" s="103">
        <v>0.54513888888888895</v>
      </c>
      <c r="K1151" s="102" t="s">
        <v>47</v>
      </c>
      <c r="L1151" s="102">
        <v>1</v>
      </c>
      <c r="M1151" s="104" t="s">
        <v>38</v>
      </c>
      <c r="N1151" s="112"/>
      <c r="O1151" s="99" t="s">
        <v>2</v>
      </c>
      <c r="P1151" s="105" t="s">
        <v>49</v>
      </c>
      <c r="Q1151" s="106" t="s">
        <v>57</v>
      </c>
      <c r="R1151" s="104" t="s">
        <v>38</v>
      </c>
      <c r="S1151" s="104" t="s">
        <v>1</v>
      </c>
      <c r="T1151" s="92" t="s">
        <v>38</v>
      </c>
      <c r="U1151" s="112"/>
      <c r="V1151" s="107" t="s">
        <v>225</v>
      </c>
      <c r="W1151" s="107" t="s">
        <v>38</v>
      </c>
      <c r="X1151" s="107" t="s">
        <v>40</v>
      </c>
      <c r="Y1151" s="107" t="s">
        <v>40</v>
      </c>
      <c r="Z1151" s="112"/>
      <c r="AA1151" s="112"/>
      <c r="AB1151" s="112"/>
      <c r="AC1151" s="112"/>
    </row>
    <row r="1152" spans="1:29" s="104" customFormat="1">
      <c r="A1152" s="115" t="s">
        <v>88</v>
      </c>
      <c r="B1152" s="100">
        <v>43478</v>
      </c>
      <c r="C1152" s="104" t="s">
        <v>87</v>
      </c>
      <c r="D1152" s="92" t="s">
        <v>34</v>
      </c>
      <c r="E1152" s="101" t="s">
        <v>109</v>
      </c>
      <c r="F1152" s="101" t="s">
        <v>54</v>
      </c>
      <c r="G1152" s="101"/>
      <c r="H1152" s="102" t="s">
        <v>35</v>
      </c>
      <c r="I1152" s="102" t="s">
        <v>36</v>
      </c>
      <c r="J1152" s="103">
        <v>0.54513888888888895</v>
      </c>
      <c r="K1152" s="102" t="s">
        <v>47</v>
      </c>
      <c r="L1152" s="102">
        <v>1</v>
      </c>
      <c r="M1152" s="104" t="s">
        <v>38</v>
      </c>
      <c r="N1152" s="112"/>
      <c r="O1152" s="99" t="s">
        <v>2</v>
      </c>
      <c r="P1152" s="105" t="s">
        <v>49</v>
      </c>
      <c r="Q1152" s="106" t="s">
        <v>62</v>
      </c>
      <c r="R1152" s="104" t="s">
        <v>38</v>
      </c>
      <c r="S1152" s="104" t="s">
        <v>1</v>
      </c>
      <c r="T1152" s="92" t="s">
        <v>53</v>
      </c>
      <c r="U1152" s="112"/>
      <c r="V1152" s="107" t="s">
        <v>225</v>
      </c>
      <c r="W1152" s="107" t="s">
        <v>38</v>
      </c>
      <c r="X1152" s="107" t="s">
        <v>40</v>
      </c>
      <c r="Y1152" s="107" t="s">
        <v>40</v>
      </c>
      <c r="Z1152" s="112"/>
      <c r="AA1152" s="112"/>
      <c r="AB1152" s="112"/>
      <c r="AC1152" s="112"/>
    </row>
    <row r="1153" spans="1:29" s="104" customFormat="1">
      <c r="A1153" s="115" t="s">
        <v>88</v>
      </c>
      <c r="B1153" s="100">
        <v>43478</v>
      </c>
      <c r="C1153" s="104" t="s">
        <v>87</v>
      </c>
      <c r="D1153" s="92" t="s">
        <v>34</v>
      </c>
      <c r="E1153" s="101" t="s">
        <v>109</v>
      </c>
      <c r="F1153" s="101" t="s">
        <v>54</v>
      </c>
      <c r="G1153" s="101"/>
      <c r="H1153" s="102" t="s">
        <v>35</v>
      </c>
      <c r="I1153" s="102" t="s">
        <v>36</v>
      </c>
      <c r="J1153" s="103">
        <v>0.54513888888888895</v>
      </c>
      <c r="K1153" s="102" t="s">
        <v>47</v>
      </c>
      <c r="L1153" s="102">
        <v>1</v>
      </c>
      <c r="M1153" s="104" t="s">
        <v>38</v>
      </c>
      <c r="N1153" s="112"/>
      <c r="O1153" s="105" t="s">
        <v>48</v>
      </c>
      <c r="P1153" s="105" t="s">
        <v>49</v>
      </c>
      <c r="Q1153" s="106" t="s">
        <v>63</v>
      </c>
      <c r="R1153" s="104" t="s">
        <v>38</v>
      </c>
      <c r="S1153" s="104" t="s">
        <v>1</v>
      </c>
      <c r="T1153" s="92" t="s">
        <v>117</v>
      </c>
      <c r="U1153" s="112"/>
      <c r="V1153" s="107" t="s">
        <v>225</v>
      </c>
      <c r="W1153" s="107" t="s">
        <v>38</v>
      </c>
      <c r="X1153" s="107" t="s">
        <v>40</v>
      </c>
      <c r="Y1153" s="107" t="s">
        <v>40</v>
      </c>
      <c r="Z1153" s="112"/>
      <c r="AA1153" s="112"/>
      <c r="AB1153" s="112"/>
      <c r="AC1153" s="112"/>
    </row>
    <row r="1154" spans="1:29" s="104" customFormat="1">
      <c r="A1154" s="99" t="s">
        <v>89</v>
      </c>
      <c r="B1154" s="100">
        <v>43478</v>
      </c>
      <c r="C1154" s="99" t="s">
        <v>87</v>
      </c>
      <c r="D1154" s="92" t="s">
        <v>34</v>
      </c>
      <c r="E1154" s="101" t="s">
        <v>109</v>
      </c>
      <c r="F1154" s="101" t="s">
        <v>54</v>
      </c>
      <c r="G1154" s="101"/>
      <c r="H1154" s="102" t="s">
        <v>35</v>
      </c>
      <c r="I1154" s="102" t="s">
        <v>36</v>
      </c>
      <c r="J1154" s="103">
        <v>0.52777777777777779</v>
      </c>
      <c r="K1154" s="102" t="s">
        <v>47</v>
      </c>
      <c r="L1154" s="102">
        <v>1</v>
      </c>
      <c r="M1154" s="104" t="s">
        <v>38</v>
      </c>
      <c r="N1154" s="112"/>
      <c r="O1154" s="105" t="s">
        <v>48</v>
      </c>
      <c r="P1154" s="105" t="s">
        <v>49</v>
      </c>
      <c r="Q1154" s="106" t="s">
        <v>57</v>
      </c>
      <c r="R1154" s="104" t="s">
        <v>38</v>
      </c>
      <c r="S1154" s="104" t="s">
        <v>1</v>
      </c>
      <c r="T1154" s="92" t="s">
        <v>38</v>
      </c>
      <c r="U1154" s="112"/>
      <c r="V1154" s="107" t="s">
        <v>225</v>
      </c>
      <c r="W1154" s="107" t="s">
        <v>38</v>
      </c>
      <c r="X1154" s="107" t="s">
        <v>40</v>
      </c>
      <c r="Y1154" s="107" t="s">
        <v>40</v>
      </c>
      <c r="Z1154" s="112"/>
      <c r="AA1154" s="112"/>
      <c r="AB1154" s="112"/>
      <c r="AC1154" s="112"/>
    </row>
    <row r="1155" spans="1:29" s="104" customFormat="1">
      <c r="A1155" s="115" t="s">
        <v>89</v>
      </c>
      <c r="B1155" s="100">
        <v>43478</v>
      </c>
      <c r="C1155" s="104" t="s">
        <v>87</v>
      </c>
      <c r="D1155" s="92" t="s">
        <v>34</v>
      </c>
      <c r="E1155" s="101" t="s">
        <v>109</v>
      </c>
      <c r="F1155" s="101" t="s">
        <v>54</v>
      </c>
      <c r="G1155" s="101"/>
      <c r="H1155" s="102" t="s">
        <v>35</v>
      </c>
      <c r="I1155" s="102" t="s">
        <v>36</v>
      </c>
      <c r="J1155" s="103">
        <v>0.52777777777777779</v>
      </c>
      <c r="K1155" s="102" t="s">
        <v>47</v>
      </c>
      <c r="L1155" s="102">
        <v>1</v>
      </c>
      <c r="M1155" s="104" t="s">
        <v>38</v>
      </c>
      <c r="N1155" s="112"/>
      <c r="O1155" s="105" t="s">
        <v>48</v>
      </c>
      <c r="P1155" s="105" t="s">
        <v>49</v>
      </c>
      <c r="Q1155" s="106" t="s">
        <v>58</v>
      </c>
      <c r="R1155" s="104" t="s">
        <v>38</v>
      </c>
      <c r="S1155" s="104" t="s">
        <v>1</v>
      </c>
      <c r="T1155" s="92" t="s">
        <v>103</v>
      </c>
      <c r="U1155" s="112"/>
      <c r="V1155" s="107" t="s">
        <v>225</v>
      </c>
      <c r="W1155" s="107" t="s">
        <v>38</v>
      </c>
      <c r="X1155" s="107" t="s">
        <v>40</v>
      </c>
      <c r="Y1155" s="107" t="s">
        <v>40</v>
      </c>
      <c r="Z1155" s="112"/>
      <c r="AA1155" s="112"/>
      <c r="AB1155" s="112"/>
      <c r="AC1155" s="112"/>
    </row>
    <row r="1156" spans="1:29" s="104" customFormat="1">
      <c r="A1156" s="115" t="s">
        <v>89</v>
      </c>
      <c r="B1156" s="100">
        <v>43478</v>
      </c>
      <c r="C1156" s="104" t="s">
        <v>87</v>
      </c>
      <c r="D1156" s="92" t="s">
        <v>34</v>
      </c>
      <c r="E1156" s="101" t="s">
        <v>109</v>
      </c>
      <c r="F1156" s="101" t="s">
        <v>54</v>
      </c>
      <c r="G1156" s="101"/>
      <c r="H1156" s="102" t="s">
        <v>35</v>
      </c>
      <c r="I1156" s="102" t="s">
        <v>36</v>
      </c>
      <c r="J1156" s="103">
        <v>0.52777777777777779</v>
      </c>
      <c r="K1156" s="102" t="s">
        <v>47</v>
      </c>
      <c r="L1156" s="102">
        <v>1</v>
      </c>
      <c r="M1156" s="104" t="s">
        <v>38</v>
      </c>
      <c r="N1156" s="112"/>
      <c r="O1156" s="105" t="s">
        <v>48</v>
      </c>
      <c r="P1156" s="105" t="s">
        <v>49</v>
      </c>
      <c r="Q1156" s="106" t="s">
        <v>59</v>
      </c>
      <c r="R1156" s="104" t="s">
        <v>38</v>
      </c>
      <c r="S1156" s="104" t="s">
        <v>1</v>
      </c>
      <c r="T1156" s="92" t="s">
        <v>112</v>
      </c>
      <c r="U1156" s="112"/>
      <c r="V1156" s="107" t="s">
        <v>225</v>
      </c>
      <c r="W1156" s="107" t="s">
        <v>38</v>
      </c>
      <c r="X1156" s="107" t="s">
        <v>40</v>
      </c>
      <c r="Y1156" s="107" t="s">
        <v>40</v>
      </c>
      <c r="Z1156" s="112"/>
      <c r="AA1156" s="112"/>
      <c r="AB1156" s="112"/>
      <c r="AC1156" s="112"/>
    </row>
    <row r="1157" spans="1:29" s="104" customFormat="1">
      <c r="A1157" s="115" t="s">
        <v>89</v>
      </c>
      <c r="B1157" s="100">
        <v>43478</v>
      </c>
      <c r="C1157" s="104" t="s">
        <v>87</v>
      </c>
      <c r="D1157" s="92" t="s">
        <v>34</v>
      </c>
      <c r="E1157" s="101" t="s">
        <v>109</v>
      </c>
      <c r="F1157" s="101" t="s">
        <v>54</v>
      </c>
      <c r="G1157" s="101"/>
      <c r="H1157" s="102" t="s">
        <v>35</v>
      </c>
      <c r="I1157" s="102" t="s">
        <v>36</v>
      </c>
      <c r="J1157" s="103">
        <v>0.52777777777777779</v>
      </c>
      <c r="K1157" s="102" t="s">
        <v>47</v>
      </c>
      <c r="L1157" s="102">
        <v>1</v>
      </c>
      <c r="M1157" s="104" t="s">
        <v>38</v>
      </c>
      <c r="N1157" s="112"/>
      <c r="O1157" s="105" t="s">
        <v>48</v>
      </c>
      <c r="P1157" s="105" t="s">
        <v>49</v>
      </c>
      <c r="Q1157" s="106" t="s">
        <v>60</v>
      </c>
      <c r="R1157" s="104" t="s">
        <v>38</v>
      </c>
      <c r="S1157" s="104" t="s">
        <v>1</v>
      </c>
      <c r="T1157" s="92" t="s">
        <v>94</v>
      </c>
      <c r="U1157" s="112"/>
      <c r="V1157" s="107" t="s">
        <v>225</v>
      </c>
      <c r="W1157" s="107" t="s">
        <v>38</v>
      </c>
      <c r="X1157" s="107" t="s">
        <v>40</v>
      </c>
      <c r="Y1157" s="107" t="s">
        <v>40</v>
      </c>
      <c r="Z1157" s="112"/>
      <c r="AA1157" s="112"/>
      <c r="AB1157" s="112"/>
      <c r="AC1157" s="112"/>
    </row>
    <row r="1158" spans="1:29" s="104" customFormat="1">
      <c r="A1158" s="115" t="s">
        <v>89</v>
      </c>
      <c r="B1158" s="100">
        <v>43478</v>
      </c>
      <c r="C1158" s="104" t="s">
        <v>87</v>
      </c>
      <c r="D1158" s="92" t="s">
        <v>34</v>
      </c>
      <c r="E1158" s="101" t="s">
        <v>109</v>
      </c>
      <c r="F1158" s="101" t="s">
        <v>54</v>
      </c>
      <c r="G1158" s="101"/>
      <c r="H1158" s="102" t="s">
        <v>35</v>
      </c>
      <c r="I1158" s="102" t="s">
        <v>36</v>
      </c>
      <c r="J1158" s="103">
        <v>0.52777777777777779</v>
      </c>
      <c r="K1158" s="102" t="s">
        <v>47</v>
      </c>
      <c r="L1158" s="102">
        <v>1</v>
      </c>
      <c r="M1158" s="104" t="s">
        <v>38</v>
      </c>
      <c r="N1158" s="112"/>
      <c r="O1158" s="99" t="s">
        <v>2</v>
      </c>
      <c r="P1158" s="105" t="s">
        <v>49</v>
      </c>
      <c r="Q1158" s="106" t="s">
        <v>61</v>
      </c>
      <c r="R1158" s="104" t="s">
        <v>38</v>
      </c>
      <c r="S1158" s="104" t="s">
        <v>1</v>
      </c>
      <c r="T1158" s="92" t="s">
        <v>91</v>
      </c>
      <c r="U1158" s="112"/>
      <c r="V1158" s="107" t="s">
        <v>225</v>
      </c>
      <c r="W1158" s="107" t="s">
        <v>38</v>
      </c>
      <c r="X1158" s="107" t="s">
        <v>40</v>
      </c>
      <c r="Y1158" s="107" t="s">
        <v>40</v>
      </c>
      <c r="Z1158" s="112"/>
      <c r="AA1158" s="112"/>
      <c r="AB1158" s="112"/>
      <c r="AC1158" s="112"/>
    </row>
    <row r="1159" spans="1:29" s="104" customFormat="1">
      <c r="A1159" s="115" t="s">
        <v>89</v>
      </c>
      <c r="B1159" s="100">
        <v>43478</v>
      </c>
      <c r="C1159" s="104" t="s">
        <v>87</v>
      </c>
      <c r="D1159" s="92" t="s">
        <v>34</v>
      </c>
      <c r="E1159" s="101" t="s">
        <v>109</v>
      </c>
      <c r="F1159" s="101" t="s">
        <v>54</v>
      </c>
      <c r="G1159" s="101"/>
      <c r="H1159" s="102" t="s">
        <v>35</v>
      </c>
      <c r="I1159" s="102" t="s">
        <v>36</v>
      </c>
      <c r="J1159" s="103">
        <v>0.52777777777777779</v>
      </c>
      <c r="K1159" s="102" t="s">
        <v>47</v>
      </c>
      <c r="L1159" s="102">
        <v>1</v>
      </c>
      <c r="M1159" s="104" t="s">
        <v>38</v>
      </c>
      <c r="N1159" s="112"/>
      <c r="O1159" s="99" t="s">
        <v>2</v>
      </c>
      <c r="P1159" s="105" t="s">
        <v>49</v>
      </c>
      <c r="Q1159" s="106" t="s">
        <v>57</v>
      </c>
      <c r="R1159" s="104" t="s">
        <v>38</v>
      </c>
      <c r="S1159" s="104" t="s">
        <v>1</v>
      </c>
      <c r="T1159" s="92" t="s">
        <v>38</v>
      </c>
      <c r="U1159" s="112"/>
      <c r="V1159" s="107" t="s">
        <v>225</v>
      </c>
      <c r="W1159" s="107" t="s">
        <v>38</v>
      </c>
      <c r="X1159" s="107" t="s">
        <v>40</v>
      </c>
      <c r="Y1159" s="107" t="s">
        <v>40</v>
      </c>
      <c r="Z1159" s="112"/>
      <c r="AA1159" s="112"/>
      <c r="AB1159" s="112"/>
      <c r="AC1159" s="112"/>
    </row>
    <row r="1160" spans="1:29" s="104" customFormat="1">
      <c r="A1160" s="115" t="s">
        <v>89</v>
      </c>
      <c r="B1160" s="100">
        <v>43478</v>
      </c>
      <c r="C1160" s="104" t="s">
        <v>87</v>
      </c>
      <c r="D1160" s="92" t="s">
        <v>34</v>
      </c>
      <c r="E1160" s="101" t="s">
        <v>109</v>
      </c>
      <c r="F1160" s="101" t="s">
        <v>54</v>
      </c>
      <c r="G1160" s="101"/>
      <c r="H1160" s="102" t="s">
        <v>35</v>
      </c>
      <c r="I1160" s="102" t="s">
        <v>36</v>
      </c>
      <c r="J1160" s="103">
        <v>0.52777777777777779</v>
      </c>
      <c r="K1160" s="102" t="s">
        <v>47</v>
      </c>
      <c r="L1160" s="102">
        <v>1</v>
      </c>
      <c r="M1160" s="104" t="s">
        <v>38</v>
      </c>
      <c r="N1160" s="112"/>
      <c r="O1160" s="99" t="s">
        <v>2</v>
      </c>
      <c r="P1160" s="105" t="s">
        <v>49</v>
      </c>
      <c r="Q1160" s="106" t="s">
        <v>62</v>
      </c>
      <c r="R1160" s="104" t="s">
        <v>38</v>
      </c>
      <c r="S1160" s="104" t="s">
        <v>1</v>
      </c>
      <c r="T1160" s="92" t="s">
        <v>53</v>
      </c>
      <c r="U1160" s="112"/>
      <c r="V1160" s="107" t="s">
        <v>225</v>
      </c>
      <c r="W1160" s="107" t="s">
        <v>38</v>
      </c>
      <c r="X1160" s="107" t="s">
        <v>40</v>
      </c>
      <c r="Y1160" s="107" t="s">
        <v>40</v>
      </c>
      <c r="Z1160" s="112"/>
      <c r="AA1160" s="112"/>
      <c r="AB1160" s="112"/>
      <c r="AC1160" s="112"/>
    </row>
    <row r="1161" spans="1:29" s="104" customFormat="1">
      <c r="A1161" s="115" t="s">
        <v>89</v>
      </c>
      <c r="B1161" s="100">
        <v>43478</v>
      </c>
      <c r="C1161" s="104" t="s">
        <v>87</v>
      </c>
      <c r="D1161" s="92" t="s">
        <v>34</v>
      </c>
      <c r="E1161" s="101" t="s">
        <v>109</v>
      </c>
      <c r="F1161" s="101" t="s">
        <v>54</v>
      </c>
      <c r="G1161" s="101"/>
      <c r="H1161" s="102" t="s">
        <v>35</v>
      </c>
      <c r="I1161" s="102" t="s">
        <v>36</v>
      </c>
      <c r="J1161" s="103">
        <v>0.52777777777777779</v>
      </c>
      <c r="K1161" s="102" t="s">
        <v>47</v>
      </c>
      <c r="L1161" s="102">
        <v>1</v>
      </c>
      <c r="M1161" s="104" t="s">
        <v>38</v>
      </c>
      <c r="N1161" s="112"/>
      <c r="O1161" s="105" t="s">
        <v>48</v>
      </c>
      <c r="P1161" s="105" t="s">
        <v>49</v>
      </c>
      <c r="Q1161" s="106" t="s">
        <v>63</v>
      </c>
      <c r="R1161" s="104" t="s">
        <v>38</v>
      </c>
      <c r="S1161" s="104" t="s">
        <v>1</v>
      </c>
      <c r="T1161" s="92" t="s">
        <v>117</v>
      </c>
      <c r="U1161" s="112"/>
      <c r="V1161" s="107" t="s">
        <v>225</v>
      </c>
      <c r="W1161" s="107" t="s">
        <v>38</v>
      </c>
      <c r="X1161" s="107" t="s">
        <v>40</v>
      </c>
      <c r="Y1161" s="107" t="s">
        <v>40</v>
      </c>
      <c r="Z1161" s="112"/>
      <c r="AA1161" s="112"/>
      <c r="AB1161" s="112"/>
      <c r="AC1161" s="112"/>
    </row>
    <row r="1162" spans="1:29" s="104" customFormat="1">
      <c r="A1162" s="99" t="s">
        <v>90</v>
      </c>
      <c r="B1162" s="100">
        <v>43512</v>
      </c>
      <c r="C1162" s="99" t="s">
        <v>87</v>
      </c>
      <c r="D1162" s="92" t="s">
        <v>34</v>
      </c>
      <c r="E1162" s="101" t="s">
        <v>109</v>
      </c>
      <c r="F1162" s="101" t="s">
        <v>54</v>
      </c>
      <c r="G1162" s="101"/>
      <c r="H1162" s="102" t="s">
        <v>35</v>
      </c>
      <c r="I1162" s="102" t="s">
        <v>36</v>
      </c>
      <c r="J1162" s="103">
        <v>0.40972222222222227</v>
      </c>
      <c r="K1162" s="102" t="s">
        <v>47</v>
      </c>
      <c r="L1162" s="102">
        <v>1</v>
      </c>
      <c r="M1162" s="104" t="s">
        <v>38</v>
      </c>
      <c r="N1162" s="112"/>
      <c r="O1162" s="105" t="s">
        <v>48</v>
      </c>
      <c r="P1162" s="105" t="s">
        <v>49</v>
      </c>
      <c r="Q1162" s="106" t="s">
        <v>57</v>
      </c>
      <c r="R1162" s="104" t="s">
        <v>38</v>
      </c>
      <c r="S1162" s="104" t="s">
        <v>1</v>
      </c>
      <c r="T1162" s="92" t="s">
        <v>38</v>
      </c>
      <c r="U1162" s="112"/>
      <c r="V1162" s="107" t="s">
        <v>225</v>
      </c>
      <c r="W1162" s="107" t="s">
        <v>38</v>
      </c>
      <c r="X1162" s="107" t="s">
        <v>40</v>
      </c>
      <c r="Y1162" s="107" t="s">
        <v>40</v>
      </c>
      <c r="Z1162" s="112"/>
      <c r="AA1162" s="112"/>
      <c r="AB1162" s="112"/>
      <c r="AC1162" s="112"/>
    </row>
    <row r="1163" spans="1:29" s="104" customFormat="1">
      <c r="A1163" s="115" t="s">
        <v>90</v>
      </c>
      <c r="B1163" s="100">
        <v>43512</v>
      </c>
      <c r="C1163" s="104" t="s">
        <v>87</v>
      </c>
      <c r="D1163" s="92" t="s">
        <v>34</v>
      </c>
      <c r="E1163" s="101" t="s">
        <v>109</v>
      </c>
      <c r="F1163" s="101" t="s">
        <v>54</v>
      </c>
      <c r="G1163" s="101"/>
      <c r="H1163" s="102" t="s">
        <v>35</v>
      </c>
      <c r="I1163" s="102" t="s">
        <v>36</v>
      </c>
      <c r="J1163" s="103">
        <v>0.40972222222222227</v>
      </c>
      <c r="K1163" s="102" t="s">
        <v>47</v>
      </c>
      <c r="L1163" s="102">
        <v>1</v>
      </c>
      <c r="M1163" s="104" t="s">
        <v>38</v>
      </c>
      <c r="N1163" s="112"/>
      <c r="O1163" s="105" t="s">
        <v>48</v>
      </c>
      <c r="P1163" s="105" t="s">
        <v>49</v>
      </c>
      <c r="Q1163" s="106" t="s">
        <v>58</v>
      </c>
      <c r="R1163" s="104" t="s">
        <v>38</v>
      </c>
      <c r="S1163" s="104" t="s">
        <v>1</v>
      </c>
      <c r="T1163" s="92" t="s">
        <v>136</v>
      </c>
      <c r="U1163" s="112"/>
      <c r="V1163" s="107" t="s">
        <v>225</v>
      </c>
      <c r="W1163" s="107" t="s">
        <v>38</v>
      </c>
      <c r="X1163" s="107" t="s">
        <v>40</v>
      </c>
      <c r="Y1163" s="107" t="s">
        <v>40</v>
      </c>
      <c r="Z1163" s="112"/>
      <c r="AA1163" s="112"/>
      <c r="AB1163" s="112"/>
      <c r="AC1163" s="112"/>
    </row>
    <row r="1164" spans="1:29" s="104" customFormat="1">
      <c r="A1164" s="115" t="s">
        <v>90</v>
      </c>
      <c r="B1164" s="100">
        <v>43512</v>
      </c>
      <c r="C1164" s="104" t="s">
        <v>87</v>
      </c>
      <c r="D1164" s="92" t="s">
        <v>34</v>
      </c>
      <c r="E1164" s="101" t="s">
        <v>109</v>
      </c>
      <c r="F1164" s="101" t="s">
        <v>54</v>
      </c>
      <c r="G1164" s="101"/>
      <c r="H1164" s="102" t="s">
        <v>35</v>
      </c>
      <c r="I1164" s="102" t="s">
        <v>36</v>
      </c>
      <c r="J1164" s="103">
        <v>0.40972222222222227</v>
      </c>
      <c r="K1164" s="102" t="s">
        <v>47</v>
      </c>
      <c r="L1164" s="102">
        <v>1</v>
      </c>
      <c r="M1164" s="104" t="s">
        <v>38</v>
      </c>
      <c r="N1164" s="112"/>
      <c r="O1164" s="105" t="s">
        <v>48</v>
      </c>
      <c r="P1164" s="105" t="s">
        <v>49</v>
      </c>
      <c r="Q1164" s="106" t="s">
        <v>59</v>
      </c>
      <c r="R1164" s="104" t="s">
        <v>38</v>
      </c>
      <c r="S1164" s="104" t="s">
        <v>1</v>
      </c>
      <c r="T1164" s="92" t="s">
        <v>98</v>
      </c>
      <c r="U1164" s="112"/>
      <c r="V1164" s="107" t="s">
        <v>225</v>
      </c>
      <c r="W1164" s="107" t="s">
        <v>38</v>
      </c>
      <c r="X1164" s="107" t="s">
        <v>40</v>
      </c>
      <c r="Y1164" s="107" t="s">
        <v>40</v>
      </c>
      <c r="Z1164" s="112"/>
      <c r="AA1164" s="112"/>
      <c r="AB1164" s="112"/>
      <c r="AC1164" s="112"/>
    </row>
    <row r="1165" spans="1:29" s="104" customFormat="1">
      <c r="A1165" s="115" t="s">
        <v>90</v>
      </c>
      <c r="B1165" s="100">
        <v>43512</v>
      </c>
      <c r="C1165" s="104" t="s">
        <v>87</v>
      </c>
      <c r="D1165" s="92" t="s">
        <v>34</v>
      </c>
      <c r="E1165" s="101" t="s">
        <v>109</v>
      </c>
      <c r="F1165" s="101" t="s">
        <v>54</v>
      </c>
      <c r="G1165" s="101"/>
      <c r="H1165" s="102" t="s">
        <v>35</v>
      </c>
      <c r="I1165" s="102" t="s">
        <v>36</v>
      </c>
      <c r="J1165" s="103">
        <v>0.40972222222222227</v>
      </c>
      <c r="K1165" s="102" t="s">
        <v>47</v>
      </c>
      <c r="L1165" s="102">
        <v>1</v>
      </c>
      <c r="M1165" s="104" t="s">
        <v>38</v>
      </c>
      <c r="N1165" s="112"/>
      <c r="O1165" s="105" t="s">
        <v>48</v>
      </c>
      <c r="P1165" s="105" t="s">
        <v>49</v>
      </c>
      <c r="Q1165" s="106" t="s">
        <v>60</v>
      </c>
      <c r="R1165" s="104" t="s">
        <v>38</v>
      </c>
      <c r="S1165" s="104" t="s">
        <v>1</v>
      </c>
      <c r="T1165" s="92" t="s">
        <v>252</v>
      </c>
      <c r="U1165" s="112"/>
      <c r="V1165" s="107" t="s">
        <v>225</v>
      </c>
      <c r="W1165" s="107" t="s">
        <v>38</v>
      </c>
      <c r="X1165" s="107" t="s">
        <v>40</v>
      </c>
      <c r="Y1165" s="107" t="s">
        <v>40</v>
      </c>
      <c r="Z1165" s="112"/>
      <c r="AA1165" s="112"/>
      <c r="AB1165" s="112"/>
      <c r="AC1165" s="112"/>
    </row>
    <row r="1166" spans="1:29" s="104" customFormat="1">
      <c r="A1166" s="115" t="s">
        <v>90</v>
      </c>
      <c r="B1166" s="100">
        <v>43512</v>
      </c>
      <c r="C1166" s="104" t="s">
        <v>87</v>
      </c>
      <c r="D1166" s="92" t="s">
        <v>34</v>
      </c>
      <c r="E1166" s="101" t="s">
        <v>109</v>
      </c>
      <c r="F1166" s="101" t="s">
        <v>54</v>
      </c>
      <c r="G1166" s="101"/>
      <c r="H1166" s="102" t="s">
        <v>35</v>
      </c>
      <c r="I1166" s="102" t="s">
        <v>36</v>
      </c>
      <c r="J1166" s="103">
        <v>0.40972222222222227</v>
      </c>
      <c r="K1166" s="102" t="s">
        <v>47</v>
      </c>
      <c r="L1166" s="102">
        <v>1</v>
      </c>
      <c r="M1166" s="104" t="s">
        <v>38</v>
      </c>
      <c r="N1166" s="112"/>
      <c r="O1166" s="99" t="s">
        <v>2</v>
      </c>
      <c r="P1166" s="105" t="s">
        <v>49</v>
      </c>
      <c r="Q1166" s="106" t="s">
        <v>61</v>
      </c>
      <c r="R1166" s="104" t="s">
        <v>38</v>
      </c>
      <c r="S1166" s="104" t="s">
        <v>1</v>
      </c>
      <c r="T1166" s="92" t="s">
        <v>115</v>
      </c>
      <c r="U1166" s="112"/>
      <c r="V1166" s="107" t="s">
        <v>225</v>
      </c>
      <c r="W1166" s="107" t="s">
        <v>38</v>
      </c>
      <c r="X1166" s="107" t="s">
        <v>40</v>
      </c>
      <c r="Y1166" s="107" t="s">
        <v>40</v>
      </c>
      <c r="Z1166" s="112"/>
      <c r="AA1166" s="112"/>
      <c r="AB1166" s="112"/>
      <c r="AC1166" s="112"/>
    </row>
    <row r="1167" spans="1:29" s="104" customFormat="1">
      <c r="A1167" s="115" t="s">
        <v>90</v>
      </c>
      <c r="B1167" s="100">
        <v>43512</v>
      </c>
      <c r="C1167" s="104" t="s">
        <v>87</v>
      </c>
      <c r="D1167" s="92" t="s">
        <v>34</v>
      </c>
      <c r="E1167" s="101" t="s">
        <v>109</v>
      </c>
      <c r="F1167" s="101" t="s">
        <v>54</v>
      </c>
      <c r="G1167" s="101"/>
      <c r="H1167" s="102" t="s">
        <v>35</v>
      </c>
      <c r="I1167" s="102" t="s">
        <v>36</v>
      </c>
      <c r="J1167" s="103">
        <v>0.40972222222222227</v>
      </c>
      <c r="K1167" s="102" t="s">
        <v>47</v>
      </c>
      <c r="L1167" s="102">
        <v>1</v>
      </c>
      <c r="M1167" s="104" t="s">
        <v>38</v>
      </c>
      <c r="N1167" s="112"/>
      <c r="O1167" s="99" t="s">
        <v>2</v>
      </c>
      <c r="P1167" s="105" t="s">
        <v>49</v>
      </c>
      <c r="Q1167" s="106" t="s">
        <v>57</v>
      </c>
      <c r="R1167" s="104" t="s">
        <v>38</v>
      </c>
      <c r="S1167" s="104" t="s">
        <v>1</v>
      </c>
      <c r="T1167" s="92" t="s">
        <v>38</v>
      </c>
      <c r="U1167" s="112"/>
      <c r="V1167" s="107" t="s">
        <v>225</v>
      </c>
      <c r="W1167" s="107" t="s">
        <v>38</v>
      </c>
      <c r="X1167" s="107" t="s">
        <v>40</v>
      </c>
      <c r="Y1167" s="107" t="s">
        <v>40</v>
      </c>
      <c r="Z1167" s="112"/>
      <c r="AA1167" s="112"/>
      <c r="AB1167" s="112"/>
      <c r="AC1167" s="112"/>
    </row>
    <row r="1168" spans="1:29" s="104" customFormat="1">
      <c r="A1168" s="115" t="s">
        <v>90</v>
      </c>
      <c r="B1168" s="100">
        <v>43512</v>
      </c>
      <c r="C1168" s="104" t="s">
        <v>87</v>
      </c>
      <c r="D1168" s="92" t="s">
        <v>34</v>
      </c>
      <c r="E1168" s="101" t="s">
        <v>109</v>
      </c>
      <c r="F1168" s="101" t="s">
        <v>54</v>
      </c>
      <c r="G1168" s="101"/>
      <c r="H1168" s="102" t="s">
        <v>35</v>
      </c>
      <c r="I1168" s="102" t="s">
        <v>36</v>
      </c>
      <c r="J1168" s="103">
        <v>0.40972222222222227</v>
      </c>
      <c r="K1168" s="102" t="s">
        <v>47</v>
      </c>
      <c r="L1168" s="102">
        <v>1</v>
      </c>
      <c r="M1168" s="104" t="s">
        <v>38</v>
      </c>
      <c r="N1168" s="112"/>
      <c r="O1168" s="99" t="s">
        <v>2</v>
      </c>
      <c r="P1168" s="105" t="s">
        <v>49</v>
      </c>
      <c r="Q1168" s="106" t="s">
        <v>62</v>
      </c>
      <c r="R1168" s="104" t="s">
        <v>38</v>
      </c>
      <c r="S1168" s="104" t="s">
        <v>1</v>
      </c>
      <c r="T1168" s="92" t="s">
        <v>101</v>
      </c>
      <c r="U1168" s="112"/>
      <c r="V1168" s="107" t="s">
        <v>225</v>
      </c>
      <c r="W1168" s="107" t="s">
        <v>38</v>
      </c>
      <c r="X1168" s="107" t="s">
        <v>40</v>
      </c>
      <c r="Y1168" s="107" t="s">
        <v>40</v>
      </c>
      <c r="Z1168" s="112"/>
      <c r="AA1168" s="112"/>
      <c r="AB1168" s="112"/>
      <c r="AC1168" s="112"/>
    </row>
    <row r="1169" spans="1:29" s="104" customFormat="1">
      <c r="A1169" s="115" t="s">
        <v>90</v>
      </c>
      <c r="B1169" s="100">
        <v>43512</v>
      </c>
      <c r="C1169" s="104" t="s">
        <v>87</v>
      </c>
      <c r="D1169" s="92" t="s">
        <v>34</v>
      </c>
      <c r="E1169" s="101" t="s">
        <v>109</v>
      </c>
      <c r="F1169" s="101" t="s">
        <v>54</v>
      </c>
      <c r="G1169" s="101"/>
      <c r="H1169" s="102" t="s">
        <v>35</v>
      </c>
      <c r="I1169" s="102" t="s">
        <v>36</v>
      </c>
      <c r="J1169" s="103">
        <v>0.40972222222222227</v>
      </c>
      <c r="K1169" s="102" t="s">
        <v>47</v>
      </c>
      <c r="L1169" s="102">
        <v>1</v>
      </c>
      <c r="M1169" s="104" t="s">
        <v>38</v>
      </c>
      <c r="N1169" s="112"/>
      <c r="O1169" s="105" t="s">
        <v>48</v>
      </c>
      <c r="P1169" s="105" t="s">
        <v>49</v>
      </c>
      <c r="Q1169" s="106" t="s">
        <v>63</v>
      </c>
      <c r="R1169" s="104" t="s">
        <v>38</v>
      </c>
      <c r="S1169" s="104" t="s">
        <v>1</v>
      </c>
      <c r="T1169" s="92" t="s">
        <v>266</v>
      </c>
      <c r="U1169" s="112"/>
      <c r="V1169" s="107" t="s">
        <v>225</v>
      </c>
      <c r="W1169" s="107" t="s">
        <v>38</v>
      </c>
      <c r="X1169" s="107" t="s">
        <v>40</v>
      </c>
      <c r="Y1169" s="107" t="s">
        <v>40</v>
      </c>
      <c r="Z1169" s="112"/>
      <c r="AA1169" s="112"/>
      <c r="AB1169" s="112"/>
      <c r="AC1169" s="112"/>
    </row>
    <row r="1170" spans="1:29" s="104" customFormat="1">
      <c r="A1170" s="99" t="s">
        <v>88</v>
      </c>
      <c r="B1170" s="100">
        <v>43512</v>
      </c>
      <c r="C1170" s="99" t="s">
        <v>87</v>
      </c>
      <c r="D1170" s="92" t="s">
        <v>34</v>
      </c>
      <c r="E1170" s="101" t="s">
        <v>109</v>
      </c>
      <c r="F1170" s="101" t="s">
        <v>54</v>
      </c>
      <c r="G1170" s="101"/>
      <c r="H1170" s="102" t="s">
        <v>35</v>
      </c>
      <c r="I1170" s="102" t="s">
        <v>36</v>
      </c>
      <c r="J1170" s="103">
        <v>0.39583333333333331</v>
      </c>
      <c r="K1170" s="102" t="s">
        <v>47</v>
      </c>
      <c r="L1170" s="102">
        <v>1</v>
      </c>
      <c r="M1170" s="104" t="s">
        <v>38</v>
      </c>
      <c r="N1170" s="112"/>
      <c r="O1170" s="105" t="s">
        <v>48</v>
      </c>
      <c r="P1170" s="105" t="s">
        <v>49</v>
      </c>
      <c r="Q1170" s="106" t="s">
        <v>57</v>
      </c>
      <c r="R1170" s="104" t="s">
        <v>38</v>
      </c>
      <c r="S1170" s="104" t="s">
        <v>1</v>
      </c>
      <c r="T1170" s="92" t="s">
        <v>38</v>
      </c>
      <c r="U1170" s="112"/>
      <c r="V1170" s="107" t="s">
        <v>225</v>
      </c>
      <c r="W1170" s="107" t="s">
        <v>38</v>
      </c>
      <c r="X1170" s="107" t="s">
        <v>40</v>
      </c>
      <c r="Y1170" s="107" t="s">
        <v>40</v>
      </c>
      <c r="Z1170" s="112"/>
      <c r="AA1170" s="112"/>
      <c r="AB1170" s="112"/>
      <c r="AC1170" s="112"/>
    </row>
    <row r="1171" spans="1:29" s="104" customFormat="1">
      <c r="A1171" s="115" t="s">
        <v>88</v>
      </c>
      <c r="B1171" s="100">
        <v>43512</v>
      </c>
      <c r="C1171" s="104" t="s">
        <v>87</v>
      </c>
      <c r="D1171" s="92" t="s">
        <v>34</v>
      </c>
      <c r="E1171" s="101" t="s">
        <v>109</v>
      </c>
      <c r="F1171" s="101" t="s">
        <v>54</v>
      </c>
      <c r="G1171" s="101"/>
      <c r="H1171" s="102" t="s">
        <v>35</v>
      </c>
      <c r="I1171" s="102" t="s">
        <v>36</v>
      </c>
      <c r="J1171" s="103">
        <v>0.39583333333333331</v>
      </c>
      <c r="K1171" s="102" t="s">
        <v>47</v>
      </c>
      <c r="L1171" s="102">
        <v>1</v>
      </c>
      <c r="M1171" s="104" t="s">
        <v>38</v>
      </c>
      <c r="N1171" s="112"/>
      <c r="O1171" s="105" t="s">
        <v>48</v>
      </c>
      <c r="P1171" s="105" t="s">
        <v>49</v>
      </c>
      <c r="Q1171" s="106" t="s">
        <v>58</v>
      </c>
      <c r="R1171" s="104" t="s">
        <v>38</v>
      </c>
      <c r="S1171" s="104" t="s">
        <v>1</v>
      </c>
      <c r="T1171" s="92" t="s">
        <v>136</v>
      </c>
      <c r="U1171" s="112"/>
      <c r="V1171" s="107" t="s">
        <v>225</v>
      </c>
      <c r="W1171" s="107" t="s">
        <v>38</v>
      </c>
      <c r="X1171" s="107" t="s">
        <v>40</v>
      </c>
      <c r="Y1171" s="107" t="s">
        <v>40</v>
      </c>
      <c r="Z1171" s="112"/>
      <c r="AA1171" s="112"/>
      <c r="AB1171" s="112"/>
      <c r="AC1171" s="112"/>
    </row>
    <row r="1172" spans="1:29" s="104" customFormat="1">
      <c r="A1172" s="115" t="s">
        <v>88</v>
      </c>
      <c r="B1172" s="100">
        <v>43512</v>
      </c>
      <c r="C1172" s="104" t="s">
        <v>87</v>
      </c>
      <c r="D1172" s="92" t="s">
        <v>34</v>
      </c>
      <c r="E1172" s="101" t="s">
        <v>109</v>
      </c>
      <c r="F1172" s="101" t="s">
        <v>54</v>
      </c>
      <c r="G1172" s="101"/>
      <c r="H1172" s="102" t="s">
        <v>35</v>
      </c>
      <c r="I1172" s="102" t="s">
        <v>36</v>
      </c>
      <c r="J1172" s="103">
        <v>0.39583333333333331</v>
      </c>
      <c r="K1172" s="102" t="s">
        <v>47</v>
      </c>
      <c r="L1172" s="102">
        <v>1</v>
      </c>
      <c r="M1172" s="104" t="s">
        <v>38</v>
      </c>
      <c r="N1172" s="112"/>
      <c r="O1172" s="105" t="s">
        <v>48</v>
      </c>
      <c r="P1172" s="105" t="s">
        <v>49</v>
      </c>
      <c r="Q1172" s="106" t="s">
        <v>59</v>
      </c>
      <c r="R1172" s="104" t="s">
        <v>38</v>
      </c>
      <c r="S1172" s="104" t="s">
        <v>1</v>
      </c>
      <c r="T1172" s="92" t="s">
        <v>38</v>
      </c>
      <c r="U1172" s="112"/>
      <c r="V1172" s="107" t="s">
        <v>225</v>
      </c>
      <c r="W1172" s="107" t="s">
        <v>38</v>
      </c>
      <c r="X1172" s="107" t="s">
        <v>40</v>
      </c>
      <c r="Y1172" s="107" t="s">
        <v>40</v>
      </c>
      <c r="Z1172" s="112"/>
      <c r="AA1172" s="112"/>
      <c r="AB1172" s="112"/>
      <c r="AC1172" s="112"/>
    </row>
    <row r="1173" spans="1:29" s="104" customFormat="1">
      <c r="A1173" s="115" t="s">
        <v>88</v>
      </c>
      <c r="B1173" s="100">
        <v>43512</v>
      </c>
      <c r="C1173" s="104" t="s">
        <v>87</v>
      </c>
      <c r="D1173" s="92" t="s">
        <v>34</v>
      </c>
      <c r="E1173" s="101" t="s">
        <v>109</v>
      </c>
      <c r="F1173" s="101" t="s">
        <v>54</v>
      </c>
      <c r="G1173" s="101"/>
      <c r="H1173" s="102" t="s">
        <v>35</v>
      </c>
      <c r="I1173" s="102" t="s">
        <v>36</v>
      </c>
      <c r="J1173" s="103">
        <v>0.39583333333333331</v>
      </c>
      <c r="K1173" s="102" t="s">
        <v>47</v>
      </c>
      <c r="L1173" s="102">
        <v>1</v>
      </c>
      <c r="M1173" s="104" t="s">
        <v>38</v>
      </c>
      <c r="N1173" s="112"/>
      <c r="O1173" s="105" t="s">
        <v>48</v>
      </c>
      <c r="P1173" s="105" t="s">
        <v>49</v>
      </c>
      <c r="Q1173" s="106" t="s">
        <v>60</v>
      </c>
      <c r="R1173" s="104" t="s">
        <v>38</v>
      </c>
      <c r="S1173" s="104" t="s">
        <v>1</v>
      </c>
      <c r="T1173" s="92" t="s">
        <v>252</v>
      </c>
      <c r="U1173" s="112"/>
      <c r="V1173" s="107" t="s">
        <v>225</v>
      </c>
      <c r="W1173" s="107" t="s">
        <v>38</v>
      </c>
      <c r="X1173" s="107" t="s">
        <v>40</v>
      </c>
      <c r="Y1173" s="107" t="s">
        <v>40</v>
      </c>
      <c r="Z1173" s="112"/>
      <c r="AA1173" s="112"/>
      <c r="AB1173" s="112"/>
      <c r="AC1173" s="112"/>
    </row>
    <row r="1174" spans="1:29" s="104" customFormat="1">
      <c r="A1174" s="115" t="s">
        <v>88</v>
      </c>
      <c r="B1174" s="100">
        <v>43512</v>
      </c>
      <c r="C1174" s="104" t="s">
        <v>87</v>
      </c>
      <c r="D1174" s="92" t="s">
        <v>34</v>
      </c>
      <c r="E1174" s="101" t="s">
        <v>109</v>
      </c>
      <c r="F1174" s="101" t="s">
        <v>54</v>
      </c>
      <c r="G1174" s="101"/>
      <c r="H1174" s="102" t="s">
        <v>35</v>
      </c>
      <c r="I1174" s="102" t="s">
        <v>36</v>
      </c>
      <c r="J1174" s="103">
        <v>0.39583333333333331</v>
      </c>
      <c r="K1174" s="102" t="s">
        <v>47</v>
      </c>
      <c r="L1174" s="102">
        <v>1</v>
      </c>
      <c r="M1174" s="104" t="s">
        <v>38</v>
      </c>
      <c r="N1174" s="112"/>
      <c r="O1174" s="99" t="s">
        <v>2</v>
      </c>
      <c r="P1174" s="105" t="s">
        <v>49</v>
      </c>
      <c r="Q1174" s="106" t="s">
        <v>61</v>
      </c>
      <c r="R1174" s="104" t="s">
        <v>38</v>
      </c>
      <c r="S1174" s="104" t="s">
        <v>1</v>
      </c>
      <c r="T1174" s="92" t="s">
        <v>115</v>
      </c>
      <c r="U1174" s="112"/>
      <c r="V1174" s="107" t="s">
        <v>225</v>
      </c>
      <c r="W1174" s="107" t="s">
        <v>38</v>
      </c>
      <c r="X1174" s="107" t="s">
        <v>40</v>
      </c>
      <c r="Y1174" s="107" t="s">
        <v>40</v>
      </c>
      <c r="Z1174" s="112"/>
      <c r="AA1174" s="112"/>
      <c r="AB1174" s="112"/>
      <c r="AC1174" s="112"/>
    </row>
    <row r="1175" spans="1:29" s="104" customFormat="1">
      <c r="A1175" s="115" t="s">
        <v>88</v>
      </c>
      <c r="B1175" s="100">
        <v>43512</v>
      </c>
      <c r="C1175" s="104" t="s">
        <v>87</v>
      </c>
      <c r="D1175" s="92" t="s">
        <v>34</v>
      </c>
      <c r="E1175" s="101" t="s">
        <v>109</v>
      </c>
      <c r="F1175" s="101" t="s">
        <v>54</v>
      </c>
      <c r="G1175" s="101"/>
      <c r="H1175" s="102" t="s">
        <v>35</v>
      </c>
      <c r="I1175" s="102" t="s">
        <v>36</v>
      </c>
      <c r="J1175" s="103">
        <v>0.39583333333333331</v>
      </c>
      <c r="K1175" s="102" t="s">
        <v>47</v>
      </c>
      <c r="L1175" s="102">
        <v>1</v>
      </c>
      <c r="M1175" s="104" t="s">
        <v>38</v>
      </c>
      <c r="N1175" s="112"/>
      <c r="O1175" s="99" t="s">
        <v>2</v>
      </c>
      <c r="P1175" s="105" t="s">
        <v>49</v>
      </c>
      <c r="Q1175" s="106" t="s">
        <v>57</v>
      </c>
      <c r="R1175" s="104" t="s">
        <v>38</v>
      </c>
      <c r="S1175" s="104" t="s">
        <v>1</v>
      </c>
      <c r="T1175" s="92" t="s">
        <v>38</v>
      </c>
      <c r="U1175" s="112"/>
      <c r="V1175" s="107" t="s">
        <v>225</v>
      </c>
      <c r="W1175" s="107" t="s">
        <v>38</v>
      </c>
      <c r="X1175" s="107" t="s">
        <v>40</v>
      </c>
      <c r="Y1175" s="107" t="s">
        <v>40</v>
      </c>
      <c r="Z1175" s="112"/>
      <c r="AA1175" s="112"/>
      <c r="AB1175" s="112"/>
      <c r="AC1175" s="112"/>
    </row>
    <row r="1176" spans="1:29" s="104" customFormat="1">
      <c r="A1176" s="115" t="s">
        <v>88</v>
      </c>
      <c r="B1176" s="100">
        <v>43512</v>
      </c>
      <c r="C1176" s="104" t="s">
        <v>87</v>
      </c>
      <c r="D1176" s="92" t="s">
        <v>34</v>
      </c>
      <c r="E1176" s="101" t="s">
        <v>109</v>
      </c>
      <c r="F1176" s="101" t="s">
        <v>54</v>
      </c>
      <c r="G1176" s="101"/>
      <c r="H1176" s="102" t="s">
        <v>35</v>
      </c>
      <c r="I1176" s="102" t="s">
        <v>36</v>
      </c>
      <c r="J1176" s="103">
        <v>0.39583333333333331</v>
      </c>
      <c r="K1176" s="102" t="s">
        <v>47</v>
      </c>
      <c r="L1176" s="102">
        <v>1</v>
      </c>
      <c r="M1176" s="104" t="s">
        <v>38</v>
      </c>
      <c r="N1176" s="112"/>
      <c r="O1176" s="99" t="s">
        <v>2</v>
      </c>
      <c r="P1176" s="105" t="s">
        <v>49</v>
      </c>
      <c r="Q1176" s="106" t="s">
        <v>62</v>
      </c>
      <c r="R1176" s="104" t="s">
        <v>38</v>
      </c>
      <c r="S1176" s="104" t="s">
        <v>1</v>
      </c>
      <c r="T1176" s="92" t="s">
        <v>101</v>
      </c>
      <c r="U1176" s="112"/>
      <c r="V1176" s="107" t="s">
        <v>225</v>
      </c>
      <c r="W1176" s="107" t="s">
        <v>38</v>
      </c>
      <c r="X1176" s="107" t="s">
        <v>40</v>
      </c>
      <c r="Y1176" s="107" t="s">
        <v>40</v>
      </c>
      <c r="Z1176" s="112"/>
      <c r="AA1176" s="112"/>
      <c r="AB1176" s="112"/>
      <c r="AC1176" s="112"/>
    </row>
    <row r="1177" spans="1:29" s="104" customFormat="1">
      <c r="A1177" s="115" t="s">
        <v>88</v>
      </c>
      <c r="B1177" s="100">
        <v>43512</v>
      </c>
      <c r="C1177" s="104" t="s">
        <v>87</v>
      </c>
      <c r="D1177" s="92" t="s">
        <v>34</v>
      </c>
      <c r="E1177" s="101" t="s">
        <v>109</v>
      </c>
      <c r="F1177" s="101" t="s">
        <v>54</v>
      </c>
      <c r="G1177" s="101"/>
      <c r="H1177" s="102" t="s">
        <v>35</v>
      </c>
      <c r="I1177" s="102" t="s">
        <v>36</v>
      </c>
      <c r="J1177" s="103">
        <v>0.39583333333333331</v>
      </c>
      <c r="K1177" s="102" t="s">
        <v>47</v>
      </c>
      <c r="L1177" s="102">
        <v>1</v>
      </c>
      <c r="M1177" s="104" t="s">
        <v>38</v>
      </c>
      <c r="N1177" s="112"/>
      <c r="O1177" s="105" t="s">
        <v>48</v>
      </c>
      <c r="P1177" s="105" t="s">
        <v>49</v>
      </c>
      <c r="Q1177" s="106" t="s">
        <v>63</v>
      </c>
      <c r="R1177" s="104" t="s">
        <v>38</v>
      </c>
      <c r="S1177" s="104" t="s">
        <v>1</v>
      </c>
      <c r="T1177" s="92" t="s">
        <v>266</v>
      </c>
      <c r="U1177" s="112"/>
      <c r="V1177" s="107" t="s">
        <v>225</v>
      </c>
      <c r="W1177" s="107" t="s">
        <v>38</v>
      </c>
      <c r="X1177" s="107" t="s">
        <v>40</v>
      </c>
      <c r="Y1177" s="107" t="s">
        <v>40</v>
      </c>
      <c r="Z1177" s="112"/>
      <c r="AA1177" s="112"/>
      <c r="AB1177" s="112"/>
      <c r="AC1177" s="112"/>
    </row>
    <row r="1178" spans="1:29" s="104" customFormat="1">
      <c r="A1178" s="99" t="s">
        <v>89</v>
      </c>
      <c r="B1178" s="100">
        <v>43512</v>
      </c>
      <c r="C1178" s="99" t="s">
        <v>87</v>
      </c>
      <c r="D1178" s="92" t="s">
        <v>34</v>
      </c>
      <c r="E1178" s="101" t="s">
        <v>109</v>
      </c>
      <c r="F1178" s="101" t="s">
        <v>54</v>
      </c>
      <c r="G1178" s="101"/>
      <c r="H1178" s="102" t="s">
        <v>35</v>
      </c>
      <c r="I1178" s="102" t="s">
        <v>36</v>
      </c>
      <c r="J1178" s="103">
        <v>0.38541666666666669</v>
      </c>
      <c r="K1178" s="102" t="s">
        <v>47</v>
      </c>
      <c r="L1178" s="102">
        <v>1</v>
      </c>
      <c r="M1178" s="104" t="s">
        <v>38</v>
      </c>
      <c r="N1178" s="112"/>
      <c r="O1178" s="105" t="s">
        <v>48</v>
      </c>
      <c r="P1178" s="105" t="s">
        <v>49</v>
      </c>
      <c r="Q1178" s="106" t="s">
        <v>57</v>
      </c>
      <c r="R1178" s="104" t="s">
        <v>38</v>
      </c>
      <c r="S1178" s="104" t="s">
        <v>1</v>
      </c>
      <c r="T1178" s="92" t="s">
        <v>38</v>
      </c>
      <c r="U1178" s="112"/>
      <c r="V1178" s="107" t="s">
        <v>225</v>
      </c>
      <c r="W1178" s="107" t="s">
        <v>38</v>
      </c>
      <c r="X1178" s="107" t="s">
        <v>40</v>
      </c>
      <c r="Y1178" s="107" t="s">
        <v>40</v>
      </c>
      <c r="Z1178" s="112"/>
      <c r="AA1178" s="112"/>
      <c r="AB1178" s="112"/>
      <c r="AC1178" s="112"/>
    </row>
    <row r="1179" spans="1:29" s="104" customFormat="1">
      <c r="A1179" s="115" t="s">
        <v>89</v>
      </c>
      <c r="B1179" s="100">
        <v>43512</v>
      </c>
      <c r="C1179" s="104" t="s">
        <v>87</v>
      </c>
      <c r="D1179" s="92" t="s">
        <v>34</v>
      </c>
      <c r="E1179" s="101" t="s">
        <v>109</v>
      </c>
      <c r="F1179" s="101" t="s">
        <v>54</v>
      </c>
      <c r="G1179" s="101"/>
      <c r="H1179" s="102" t="s">
        <v>35</v>
      </c>
      <c r="I1179" s="102" t="s">
        <v>36</v>
      </c>
      <c r="J1179" s="103">
        <v>0.38541666666666669</v>
      </c>
      <c r="K1179" s="102" t="s">
        <v>47</v>
      </c>
      <c r="L1179" s="102">
        <v>1</v>
      </c>
      <c r="M1179" s="104" t="s">
        <v>38</v>
      </c>
      <c r="N1179" s="112"/>
      <c r="O1179" s="105" t="s">
        <v>48</v>
      </c>
      <c r="P1179" s="105" t="s">
        <v>49</v>
      </c>
      <c r="Q1179" s="106" t="s">
        <v>58</v>
      </c>
      <c r="R1179" s="104" t="s">
        <v>38</v>
      </c>
      <c r="S1179" s="104" t="s">
        <v>1</v>
      </c>
      <c r="T1179" s="92" t="s">
        <v>103</v>
      </c>
      <c r="U1179" s="112"/>
      <c r="V1179" s="107" t="s">
        <v>225</v>
      </c>
      <c r="W1179" s="107" t="s">
        <v>38</v>
      </c>
      <c r="X1179" s="107" t="s">
        <v>40</v>
      </c>
      <c r="Y1179" s="107" t="s">
        <v>40</v>
      </c>
      <c r="Z1179" s="112"/>
      <c r="AA1179" s="112"/>
      <c r="AB1179" s="112"/>
      <c r="AC1179" s="112"/>
    </row>
    <row r="1180" spans="1:29" s="104" customFormat="1">
      <c r="A1180" s="115" t="s">
        <v>89</v>
      </c>
      <c r="B1180" s="100">
        <v>43512</v>
      </c>
      <c r="C1180" s="104" t="s">
        <v>87</v>
      </c>
      <c r="D1180" s="92" t="s">
        <v>34</v>
      </c>
      <c r="E1180" s="101" t="s">
        <v>109</v>
      </c>
      <c r="F1180" s="101" t="s">
        <v>54</v>
      </c>
      <c r="G1180" s="101"/>
      <c r="H1180" s="102" t="s">
        <v>35</v>
      </c>
      <c r="I1180" s="102" t="s">
        <v>36</v>
      </c>
      <c r="J1180" s="103">
        <v>0.38541666666666669</v>
      </c>
      <c r="K1180" s="102" t="s">
        <v>47</v>
      </c>
      <c r="L1180" s="102">
        <v>1</v>
      </c>
      <c r="M1180" s="104" t="s">
        <v>38</v>
      </c>
      <c r="N1180" s="112"/>
      <c r="O1180" s="105" t="s">
        <v>48</v>
      </c>
      <c r="P1180" s="105" t="s">
        <v>49</v>
      </c>
      <c r="Q1180" s="106" t="s">
        <v>59</v>
      </c>
      <c r="R1180" s="104" t="s">
        <v>38</v>
      </c>
      <c r="S1180" s="104" t="s">
        <v>1</v>
      </c>
      <c r="T1180" s="92" t="s">
        <v>265</v>
      </c>
      <c r="U1180" s="112"/>
      <c r="V1180" s="107" t="s">
        <v>225</v>
      </c>
      <c r="W1180" s="107" t="s">
        <v>38</v>
      </c>
      <c r="X1180" s="107" t="s">
        <v>40</v>
      </c>
      <c r="Y1180" s="107" t="s">
        <v>40</v>
      </c>
      <c r="Z1180" s="112"/>
      <c r="AA1180" s="112"/>
      <c r="AB1180" s="112"/>
      <c r="AC1180" s="112"/>
    </row>
    <row r="1181" spans="1:29" s="104" customFormat="1">
      <c r="A1181" s="115" t="s">
        <v>89</v>
      </c>
      <c r="B1181" s="100">
        <v>43512</v>
      </c>
      <c r="C1181" s="104" t="s">
        <v>87</v>
      </c>
      <c r="D1181" s="92" t="s">
        <v>34</v>
      </c>
      <c r="E1181" s="101" t="s">
        <v>109</v>
      </c>
      <c r="F1181" s="101" t="s">
        <v>54</v>
      </c>
      <c r="G1181" s="101"/>
      <c r="H1181" s="102" t="s">
        <v>35</v>
      </c>
      <c r="I1181" s="102" t="s">
        <v>36</v>
      </c>
      <c r="J1181" s="103">
        <v>0.38541666666666669</v>
      </c>
      <c r="K1181" s="102" t="s">
        <v>47</v>
      </c>
      <c r="L1181" s="102">
        <v>1</v>
      </c>
      <c r="M1181" s="104" t="s">
        <v>38</v>
      </c>
      <c r="N1181" s="112"/>
      <c r="O1181" s="105" t="s">
        <v>48</v>
      </c>
      <c r="P1181" s="105" t="s">
        <v>49</v>
      </c>
      <c r="Q1181" s="106" t="s">
        <v>60</v>
      </c>
      <c r="R1181" s="104" t="s">
        <v>38</v>
      </c>
      <c r="S1181" s="104" t="s">
        <v>1</v>
      </c>
      <c r="T1181" s="92" t="s">
        <v>252</v>
      </c>
      <c r="U1181" s="112"/>
      <c r="V1181" s="107" t="s">
        <v>225</v>
      </c>
      <c r="W1181" s="107" t="s">
        <v>38</v>
      </c>
      <c r="X1181" s="107" t="s">
        <v>40</v>
      </c>
      <c r="Y1181" s="107" t="s">
        <v>40</v>
      </c>
      <c r="Z1181" s="112"/>
      <c r="AA1181" s="112"/>
      <c r="AB1181" s="112"/>
      <c r="AC1181" s="112"/>
    </row>
    <row r="1182" spans="1:29" s="104" customFormat="1">
      <c r="A1182" s="115" t="s">
        <v>89</v>
      </c>
      <c r="B1182" s="100">
        <v>43512</v>
      </c>
      <c r="C1182" s="104" t="s">
        <v>87</v>
      </c>
      <c r="D1182" s="92" t="s">
        <v>34</v>
      </c>
      <c r="E1182" s="101" t="s">
        <v>109</v>
      </c>
      <c r="F1182" s="101" t="s">
        <v>54</v>
      </c>
      <c r="G1182" s="101"/>
      <c r="H1182" s="102" t="s">
        <v>35</v>
      </c>
      <c r="I1182" s="102" t="s">
        <v>36</v>
      </c>
      <c r="J1182" s="103">
        <v>0.38541666666666669</v>
      </c>
      <c r="K1182" s="102" t="s">
        <v>47</v>
      </c>
      <c r="L1182" s="102">
        <v>1</v>
      </c>
      <c r="M1182" s="104" t="s">
        <v>38</v>
      </c>
      <c r="N1182" s="112"/>
      <c r="O1182" s="99" t="s">
        <v>2</v>
      </c>
      <c r="P1182" s="105" t="s">
        <v>49</v>
      </c>
      <c r="Q1182" s="106" t="s">
        <v>61</v>
      </c>
      <c r="R1182" s="104" t="s">
        <v>38</v>
      </c>
      <c r="S1182" s="104" t="s">
        <v>1</v>
      </c>
      <c r="T1182" s="92" t="s">
        <v>115</v>
      </c>
      <c r="U1182" s="112"/>
      <c r="V1182" s="107" t="s">
        <v>225</v>
      </c>
      <c r="W1182" s="107" t="s">
        <v>38</v>
      </c>
      <c r="X1182" s="107" t="s">
        <v>40</v>
      </c>
      <c r="Y1182" s="107" t="s">
        <v>40</v>
      </c>
      <c r="Z1182" s="112"/>
      <c r="AA1182" s="112"/>
      <c r="AB1182" s="112"/>
      <c r="AC1182" s="112"/>
    </row>
    <row r="1183" spans="1:29" s="104" customFormat="1">
      <c r="A1183" s="115" t="s">
        <v>89</v>
      </c>
      <c r="B1183" s="100">
        <v>43512</v>
      </c>
      <c r="C1183" s="104" t="s">
        <v>87</v>
      </c>
      <c r="D1183" s="92" t="s">
        <v>34</v>
      </c>
      <c r="E1183" s="101" t="s">
        <v>109</v>
      </c>
      <c r="F1183" s="101" t="s">
        <v>54</v>
      </c>
      <c r="G1183" s="101"/>
      <c r="H1183" s="102" t="s">
        <v>35</v>
      </c>
      <c r="I1183" s="102" t="s">
        <v>36</v>
      </c>
      <c r="J1183" s="103">
        <v>0.38541666666666669</v>
      </c>
      <c r="K1183" s="102" t="s">
        <v>47</v>
      </c>
      <c r="L1183" s="102">
        <v>1</v>
      </c>
      <c r="M1183" s="104" t="s">
        <v>38</v>
      </c>
      <c r="N1183" s="112"/>
      <c r="O1183" s="99" t="s">
        <v>2</v>
      </c>
      <c r="P1183" s="105" t="s">
        <v>49</v>
      </c>
      <c r="Q1183" s="106" t="s">
        <v>57</v>
      </c>
      <c r="R1183" s="104" t="s">
        <v>38</v>
      </c>
      <c r="S1183" s="104" t="s">
        <v>1</v>
      </c>
      <c r="T1183" s="92" t="s">
        <v>38</v>
      </c>
      <c r="U1183" s="112"/>
      <c r="V1183" s="107" t="s">
        <v>225</v>
      </c>
      <c r="W1183" s="107" t="s">
        <v>38</v>
      </c>
      <c r="X1183" s="107" t="s">
        <v>40</v>
      </c>
      <c r="Y1183" s="107" t="s">
        <v>40</v>
      </c>
      <c r="Z1183" s="112"/>
      <c r="AA1183" s="112"/>
      <c r="AB1183" s="112"/>
      <c r="AC1183" s="112"/>
    </row>
    <row r="1184" spans="1:29" s="104" customFormat="1">
      <c r="A1184" s="115" t="s">
        <v>89</v>
      </c>
      <c r="B1184" s="100">
        <v>43512</v>
      </c>
      <c r="C1184" s="104" t="s">
        <v>87</v>
      </c>
      <c r="D1184" s="92" t="s">
        <v>34</v>
      </c>
      <c r="E1184" s="101" t="s">
        <v>109</v>
      </c>
      <c r="F1184" s="101" t="s">
        <v>54</v>
      </c>
      <c r="G1184" s="101"/>
      <c r="H1184" s="102" t="s">
        <v>35</v>
      </c>
      <c r="I1184" s="102" t="s">
        <v>36</v>
      </c>
      <c r="J1184" s="103">
        <v>0.38541666666666669</v>
      </c>
      <c r="K1184" s="102" t="s">
        <v>47</v>
      </c>
      <c r="L1184" s="102">
        <v>1</v>
      </c>
      <c r="M1184" s="104" t="s">
        <v>38</v>
      </c>
      <c r="N1184" s="112"/>
      <c r="O1184" s="99" t="s">
        <v>2</v>
      </c>
      <c r="P1184" s="105" t="s">
        <v>49</v>
      </c>
      <c r="Q1184" s="106" t="s">
        <v>62</v>
      </c>
      <c r="R1184" s="104" t="s">
        <v>38</v>
      </c>
      <c r="S1184" s="104" t="s">
        <v>1</v>
      </c>
      <c r="T1184" s="92" t="s">
        <v>101</v>
      </c>
      <c r="U1184" s="112"/>
      <c r="V1184" s="107" t="s">
        <v>225</v>
      </c>
      <c r="W1184" s="107" t="s">
        <v>38</v>
      </c>
      <c r="X1184" s="107" t="s">
        <v>40</v>
      </c>
      <c r="Y1184" s="107" t="s">
        <v>40</v>
      </c>
      <c r="Z1184" s="112"/>
      <c r="AA1184" s="112"/>
      <c r="AB1184" s="112"/>
      <c r="AC1184" s="112"/>
    </row>
    <row r="1185" spans="1:29" s="104" customFormat="1">
      <c r="A1185" s="115" t="s">
        <v>89</v>
      </c>
      <c r="B1185" s="100">
        <v>43512</v>
      </c>
      <c r="C1185" s="104" t="s">
        <v>87</v>
      </c>
      <c r="D1185" s="92" t="s">
        <v>34</v>
      </c>
      <c r="E1185" s="101" t="s">
        <v>109</v>
      </c>
      <c r="F1185" s="101" t="s">
        <v>54</v>
      </c>
      <c r="G1185" s="101"/>
      <c r="H1185" s="102" t="s">
        <v>35</v>
      </c>
      <c r="I1185" s="102" t="s">
        <v>36</v>
      </c>
      <c r="J1185" s="103">
        <v>0.38541666666666669</v>
      </c>
      <c r="K1185" s="102" t="s">
        <v>47</v>
      </c>
      <c r="L1185" s="102">
        <v>1</v>
      </c>
      <c r="M1185" s="104" t="s">
        <v>38</v>
      </c>
      <c r="N1185" s="112"/>
      <c r="O1185" s="105" t="s">
        <v>48</v>
      </c>
      <c r="P1185" s="105" t="s">
        <v>49</v>
      </c>
      <c r="Q1185" s="106" t="s">
        <v>63</v>
      </c>
      <c r="R1185" s="104" t="s">
        <v>38</v>
      </c>
      <c r="S1185" s="104" t="s">
        <v>1</v>
      </c>
      <c r="T1185" s="92" t="s">
        <v>266</v>
      </c>
      <c r="U1185" s="112"/>
      <c r="V1185" s="107" t="s">
        <v>225</v>
      </c>
      <c r="W1185" s="107" t="s">
        <v>38</v>
      </c>
      <c r="X1185" s="107" t="s">
        <v>40</v>
      </c>
      <c r="Y1185" s="107" t="s">
        <v>40</v>
      </c>
      <c r="Z1185" s="112"/>
      <c r="AA1185" s="112"/>
      <c r="AB1185" s="112"/>
      <c r="AC1185" s="112"/>
    </row>
    <row r="1186" spans="1:29" s="104" customFormat="1">
      <c r="A1186" s="99" t="s">
        <v>107</v>
      </c>
      <c r="B1186" s="100">
        <v>43518</v>
      </c>
      <c r="C1186" s="99" t="s">
        <v>85</v>
      </c>
      <c r="D1186" s="92" t="s">
        <v>34</v>
      </c>
      <c r="E1186" s="101" t="s">
        <v>109</v>
      </c>
      <c r="F1186" s="101" t="s">
        <v>54</v>
      </c>
      <c r="G1186" s="101"/>
      <c r="H1186" s="102" t="s">
        <v>35</v>
      </c>
      <c r="I1186" s="102" t="s">
        <v>36</v>
      </c>
      <c r="J1186" s="103">
        <v>0.48194444444444445</v>
      </c>
      <c r="K1186" s="102" t="s">
        <v>47</v>
      </c>
      <c r="L1186" s="102">
        <v>1</v>
      </c>
      <c r="M1186" s="104" t="s">
        <v>38</v>
      </c>
      <c r="N1186" s="112"/>
      <c r="O1186" s="105" t="s">
        <v>48</v>
      </c>
      <c r="P1186" s="105" t="s">
        <v>49</v>
      </c>
      <c r="Q1186" s="106" t="s">
        <v>57</v>
      </c>
      <c r="R1186" s="104" t="s">
        <v>38</v>
      </c>
      <c r="S1186" s="104" t="s">
        <v>1</v>
      </c>
      <c r="T1186" s="92" t="s">
        <v>38</v>
      </c>
      <c r="U1186" s="112"/>
      <c r="V1186" s="107" t="s">
        <v>225</v>
      </c>
      <c r="W1186" s="107" t="s">
        <v>38</v>
      </c>
      <c r="X1186" s="107" t="s">
        <v>40</v>
      </c>
      <c r="Y1186" s="107" t="s">
        <v>40</v>
      </c>
      <c r="Z1186" s="112"/>
      <c r="AA1186" s="112"/>
      <c r="AB1186" s="112"/>
      <c r="AC1186" s="112"/>
    </row>
    <row r="1187" spans="1:29" s="104" customFormat="1">
      <c r="A1187" s="104" t="s">
        <v>107</v>
      </c>
      <c r="B1187" s="100">
        <v>43518</v>
      </c>
      <c r="C1187" s="112" t="s">
        <v>85</v>
      </c>
      <c r="D1187" s="92" t="s">
        <v>34</v>
      </c>
      <c r="E1187" s="101" t="s">
        <v>109</v>
      </c>
      <c r="F1187" s="101" t="s">
        <v>54</v>
      </c>
      <c r="G1187" s="101"/>
      <c r="H1187" s="102" t="s">
        <v>35</v>
      </c>
      <c r="I1187" s="102" t="s">
        <v>36</v>
      </c>
      <c r="J1187" s="103">
        <v>0.48194444444444445</v>
      </c>
      <c r="K1187" s="102" t="s">
        <v>47</v>
      </c>
      <c r="L1187" s="102">
        <v>1</v>
      </c>
      <c r="M1187" s="104" t="s">
        <v>38</v>
      </c>
      <c r="N1187" s="112"/>
      <c r="O1187" s="105" t="s">
        <v>48</v>
      </c>
      <c r="P1187" s="105" t="s">
        <v>49</v>
      </c>
      <c r="Q1187" s="106" t="s">
        <v>58</v>
      </c>
      <c r="R1187" s="104" t="s">
        <v>38</v>
      </c>
      <c r="S1187" s="104" t="s">
        <v>1</v>
      </c>
      <c r="T1187" s="92" t="s">
        <v>91</v>
      </c>
      <c r="U1187" s="112"/>
      <c r="V1187" s="107" t="s">
        <v>225</v>
      </c>
      <c r="W1187" s="107" t="s">
        <v>38</v>
      </c>
      <c r="X1187" s="107" t="s">
        <v>40</v>
      </c>
      <c r="Y1187" s="107" t="s">
        <v>40</v>
      </c>
      <c r="Z1187" s="112"/>
      <c r="AA1187" s="112"/>
      <c r="AB1187" s="112"/>
      <c r="AC1187" s="112"/>
    </row>
    <row r="1188" spans="1:29" s="104" customFormat="1">
      <c r="A1188" s="104" t="s">
        <v>107</v>
      </c>
      <c r="B1188" s="100">
        <v>43518</v>
      </c>
      <c r="C1188" s="112" t="s">
        <v>85</v>
      </c>
      <c r="D1188" s="92" t="s">
        <v>34</v>
      </c>
      <c r="E1188" s="101" t="s">
        <v>109</v>
      </c>
      <c r="F1188" s="101" t="s">
        <v>54</v>
      </c>
      <c r="G1188" s="101"/>
      <c r="H1188" s="102" t="s">
        <v>35</v>
      </c>
      <c r="I1188" s="102" t="s">
        <v>36</v>
      </c>
      <c r="J1188" s="103">
        <v>0.48194444444444445</v>
      </c>
      <c r="K1188" s="102" t="s">
        <v>47</v>
      </c>
      <c r="L1188" s="102">
        <v>1</v>
      </c>
      <c r="M1188" s="104" t="s">
        <v>38</v>
      </c>
      <c r="N1188" s="112"/>
      <c r="O1188" s="105" t="s">
        <v>48</v>
      </c>
      <c r="P1188" s="105" t="s">
        <v>49</v>
      </c>
      <c r="Q1188" s="106" t="s">
        <v>59</v>
      </c>
      <c r="R1188" s="104" t="s">
        <v>38</v>
      </c>
      <c r="S1188" s="104" t="s">
        <v>1</v>
      </c>
      <c r="T1188" s="92" t="s">
        <v>93</v>
      </c>
      <c r="U1188" s="112"/>
      <c r="V1188" s="107" t="s">
        <v>225</v>
      </c>
      <c r="W1188" s="107" t="s">
        <v>38</v>
      </c>
      <c r="X1188" s="107" t="s">
        <v>40</v>
      </c>
      <c r="Y1188" s="107" t="s">
        <v>40</v>
      </c>
      <c r="AA1188" s="112"/>
      <c r="AB1188" s="112"/>
      <c r="AC1188" s="112"/>
    </row>
    <row r="1189" spans="1:29" s="104" customFormat="1">
      <c r="A1189" s="104" t="s">
        <v>107</v>
      </c>
      <c r="B1189" s="100">
        <v>43518</v>
      </c>
      <c r="C1189" s="112" t="s">
        <v>85</v>
      </c>
      <c r="D1189" s="92" t="s">
        <v>34</v>
      </c>
      <c r="E1189" s="101" t="s">
        <v>109</v>
      </c>
      <c r="F1189" s="101" t="s">
        <v>54</v>
      </c>
      <c r="G1189" s="101"/>
      <c r="H1189" s="102" t="s">
        <v>35</v>
      </c>
      <c r="I1189" s="102" t="s">
        <v>36</v>
      </c>
      <c r="J1189" s="103">
        <v>0.48194444444444445</v>
      </c>
      <c r="K1189" s="102" t="s">
        <v>47</v>
      </c>
      <c r="L1189" s="102">
        <v>1</v>
      </c>
      <c r="M1189" s="104" t="s">
        <v>38</v>
      </c>
      <c r="N1189" s="112"/>
      <c r="O1189" s="105" t="s">
        <v>48</v>
      </c>
      <c r="P1189" s="105" t="s">
        <v>49</v>
      </c>
      <c r="Q1189" s="106" t="s">
        <v>60</v>
      </c>
      <c r="R1189" s="104" t="s">
        <v>38</v>
      </c>
      <c r="S1189" s="104" t="s">
        <v>1</v>
      </c>
      <c r="T1189" s="92" t="s">
        <v>94</v>
      </c>
      <c r="U1189" s="112"/>
      <c r="V1189" s="107" t="s">
        <v>225</v>
      </c>
      <c r="W1189" s="107" t="s">
        <v>38</v>
      </c>
      <c r="X1189" s="107" t="s">
        <v>40</v>
      </c>
      <c r="Y1189" s="107" t="s">
        <v>40</v>
      </c>
      <c r="Z1189" s="112"/>
      <c r="AA1189" s="112"/>
      <c r="AB1189" s="112"/>
      <c r="AC1189" s="112"/>
    </row>
    <row r="1190" spans="1:29" s="104" customFormat="1">
      <c r="A1190" s="104" t="s">
        <v>107</v>
      </c>
      <c r="B1190" s="100">
        <v>43518</v>
      </c>
      <c r="C1190" s="112" t="s">
        <v>85</v>
      </c>
      <c r="D1190" s="92" t="s">
        <v>34</v>
      </c>
      <c r="E1190" s="101" t="s">
        <v>109</v>
      </c>
      <c r="F1190" s="101" t="s">
        <v>54</v>
      </c>
      <c r="G1190" s="101"/>
      <c r="H1190" s="102" t="s">
        <v>35</v>
      </c>
      <c r="I1190" s="102" t="s">
        <v>36</v>
      </c>
      <c r="J1190" s="103">
        <v>0.48194444444444445</v>
      </c>
      <c r="K1190" s="102" t="s">
        <v>47</v>
      </c>
      <c r="L1190" s="102">
        <v>1</v>
      </c>
      <c r="M1190" s="104" t="s">
        <v>38</v>
      </c>
      <c r="N1190" s="112"/>
      <c r="O1190" s="99" t="s">
        <v>2</v>
      </c>
      <c r="P1190" s="105" t="s">
        <v>49</v>
      </c>
      <c r="Q1190" s="106" t="s">
        <v>61</v>
      </c>
      <c r="R1190" s="104" t="s">
        <v>38</v>
      </c>
      <c r="S1190" s="104" t="s">
        <v>1</v>
      </c>
      <c r="T1190" s="92" t="s">
        <v>91</v>
      </c>
      <c r="U1190" s="112"/>
      <c r="V1190" s="107" t="s">
        <v>225</v>
      </c>
      <c r="W1190" s="107" t="s">
        <v>38</v>
      </c>
      <c r="X1190" s="107" t="s">
        <v>40</v>
      </c>
      <c r="Y1190" s="107" t="s">
        <v>40</v>
      </c>
      <c r="Z1190" s="112"/>
      <c r="AA1190" s="112"/>
      <c r="AB1190" s="112"/>
      <c r="AC1190" s="112"/>
    </row>
    <row r="1191" spans="1:29" s="104" customFormat="1">
      <c r="A1191" s="104" t="s">
        <v>107</v>
      </c>
      <c r="B1191" s="100">
        <v>43518</v>
      </c>
      <c r="C1191" s="112" t="s">
        <v>85</v>
      </c>
      <c r="D1191" s="92" t="s">
        <v>34</v>
      </c>
      <c r="E1191" s="101" t="s">
        <v>109</v>
      </c>
      <c r="F1191" s="101" t="s">
        <v>54</v>
      </c>
      <c r="G1191" s="101"/>
      <c r="H1191" s="102" t="s">
        <v>35</v>
      </c>
      <c r="I1191" s="102" t="s">
        <v>36</v>
      </c>
      <c r="J1191" s="103">
        <v>0.48194444444444445</v>
      </c>
      <c r="K1191" s="102" t="s">
        <v>47</v>
      </c>
      <c r="L1191" s="102">
        <v>1</v>
      </c>
      <c r="M1191" s="104" t="s">
        <v>38</v>
      </c>
      <c r="N1191" s="112"/>
      <c r="O1191" s="99" t="s">
        <v>2</v>
      </c>
      <c r="P1191" s="105" t="s">
        <v>49</v>
      </c>
      <c r="Q1191" s="106" t="s">
        <v>57</v>
      </c>
      <c r="R1191" s="104" t="s">
        <v>38</v>
      </c>
      <c r="S1191" s="104" t="s">
        <v>1</v>
      </c>
      <c r="T1191" s="92" t="s">
        <v>38</v>
      </c>
      <c r="U1191" s="112"/>
      <c r="V1191" s="107" t="s">
        <v>225</v>
      </c>
      <c r="W1191" s="107" t="s">
        <v>38</v>
      </c>
      <c r="X1191" s="107" t="s">
        <v>40</v>
      </c>
      <c r="Y1191" s="107" t="s">
        <v>40</v>
      </c>
      <c r="Z1191" s="112"/>
      <c r="AA1191" s="112"/>
      <c r="AB1191" s="112"/>
      <c r="AC1191" s="112"/>
    </row>
    <row r="1192" spans="1:29" s="104" customFormat="1">
      <c r="A1192" s="104" t="s">
        <v>107</v>
      </c>
      <c r="B1192" s="100">
        <v>43518</v>
      </c>
      <c r="C1192" s="112" t="s">
        <v>85</v>
      </c>
      <c r="D1192" s="92" t="s">
        <v>34</v>
      </c>
      <c r="E1192" s="101" t="s">
        <v>109</v>
      </c>
      <c r="F1192" s="101" t="s">
        <v>54</v>
      </c>
      <c r="G1192" s="101"/>
      <c r="H1192" s="102" t="s">
        <v>35</v>
      </c>
      <c r="I1192" s="102" t="s">
        <v>36</v>
      </c>
      <c r="J1192" s="103">
        <v>0.48194444444444445</v>
      </c>
      <c r="K1192" s="102" t="s">
        <v>47</v>
      </c>
      <c r="L1192" s="102">
        <v>1</v>
      </c>
      <c r="M1192" s="104" t="s">
        <v>38</v>
      </c>
      <c r="N1192" s="112"/>
      <c r="O1192" s="99" t="s">
        <v>2</v>
      </c>
      <c r="P1192" s="105" t="s">
        <v>49</v>
      </c>
      <c r="Q1192" s="106" t="s">
        <v>62</v>
      </c>
      <c r="R1192" s="104" t="s">
        <v>38</v>
      </c>
      <c r="S1192" s="104" t="s">
        <v>1</v>
      </c>
      <c r="T1192" s="92" t="s">
        <v>53</v>
      </c>
      <c r="U1192" s="112"/>
      <c r="V1192" s="107" t="s">
        <v>225</v>
      </c>
      <c r="W1192" s="107" t="s">
        <v>38</v>
      </c>
      <c r="X1192" s="107" t="s">
        <v>40</v>
      </c>
      <c r="Y1192" s="107" t="s">
        <v>40</v>
      </c>
      <c r="Z1192" s="112"/>
      <c r="AA1192" s="112"/>
      <c r="AB1192" s="112"/>
      <c r="AC1192" s="112"/>
    </row>
    <row r="1193" spans="1:29" s="104" customFormat="1">
      <c r="A1193" s="104" t="s">
        <v>107</v>
      </c>
      <c r="B1193" s="100">
        <v>43518</v>
      </c>
      <c r="C1193" s="112" t="s">
        <v>85</v>
      </c>
      <c r="D1193" s="92" t="s">
        <v>34</v>
      </c>
      <c r="E1193" s="101" t="s">
        <v>109</v>
      </c>
      <c r="F1193" s="101" t="s">
        <v>54</v>
      </c>
      <c r="G1193" s="101"/>
      <c r="H1193" s="102" t="s">
        <v>35</v>
      </c>
      <c r="I1193" s="102" t="s">
        <v>36</v>
      </c>
      <c r="J1193" s="103">
        <v>0.48194444444444445</v>
      </c>
      <c r="K1193" s="102" t="s">
        <v>47</v>
      </c>
      <c r="L1193" s="102">
        <v>1</v>
      </c>
      <c r="M1193" s="104" t="s">
        <v>38</v>
      </c>
      <c r="N1193" s="112"/>
      <c r="O1193" s="105" t="s">
        <v>48</v>
      </c>
      <c r="P1193" s="105" t="s">
        <v>49</v>
      </c>
      <c r="Q1193" s="106" t="s">
        <v>63</v>
      </c>
      <c r="R1193" s="104" t="s">
        <v>38</v>
      </c>
      <c r="S1193" s="104" t="s">
        <v>1</v>
      </c>
      <c r="T1193" s="92" t="s">
        <v>118</v>
      </c>
      <c r="U1193" s="112"/>
      <c r="V1193" s="107" t="s">
        <v>225</v>
      </c>
      <c r="W1193" s="107" t="s">
        <v>38</v>
      </c>
      <c r="X1193" s="107" t="s">
        <v>40</v>
      </c>
      <c r="Y1193" s="107" t="s">
        <v>40</v>
      </c>
      <c r="Z1193" s="112"/>
      <c r="AA1193" s="112"/>
      <c r="AB1193" s="112"/>
      <c r="AC1193" s="112"/>
    </row>
    <row r="1194" spans="1:29" s="104" customFormat="1">
      <c r="A1194" s="99" t="s">
        <v>130</v>
      </c>
      <c r="B1194" s="100">
        <v>43518</v>
      </c>
      <c r="C1194" s="99" t="s">
        <v>126</v>
      </c>
      <c r="D1194" s="92" t="s">
        <v>34</v>
      </c>
      <c r="E1194" s="101" t="s">
        <v>109</v>
      </c>
      <c r="F1194" s="101" t="s">
        <v>54</v>
      </c>
      <c r="G1194" s="101"/>
      <c r="H1194" s="102" t="s">
        <v>35</v>
      </c>
      <c r="I1194" s="102" t="s">
        <v>36</v>
      </c>
      <c r="J1194" s="103">
        <v>0.43611111111111112</v>
      </c>
      <c r="K1194" s="102" t="s">
        <v>47</v>
      </c>
      <c r="L1194" s="102">
        <v>1</v>
      </c>
      <c r="M1194" s="104" t="s">
        <v>38</v>
      </c>
      <c r="N1194" s="112"/>
      <c r="O1194" s="105" t="s">
        <v>48</v>
      </c>
      <c r="P1194" s="105" t="s">
        <v>49</v>
      </c>
      <c r="Q1194" s="106" t="s">
        <v>57</v>
      </c>
      <c r="R1194" s="104" t="s">
        <v>38</v>
      </c>
      <c r="S1194" s="104" t="s">
        <v>1</v>
      </c>
      <c r="T1194" s="92" t="s">
        <v>38</v>
      </c>
      <c r="U1194" s="112"/>
      <c r="V1194" s="107" t="s">
        <v>225</v>
      </c>
      <c r="W1194" s="107" t="s">
        <v>38</v>
      </c>
      <c r="X1194" s="107" t="s">
        <v>40</v>
      </c>
      <c r="Y1194" s="107" t="s">
        <v>40</v>
      </c>
      <c r="Z1194" s="112"/>
      <c r="AA1194" s="112"/>
      <c r="AB1194" s="112"/>
      <c r="AC1194" s="112"/>
    </row>
    <row r="1195" spans="1:29" s="104" customFormat="1">
      <c r="A1195" s="104" t="s">
        <v>130</v>
      </c>
      <c r="B1195" s="100">
        <v>43518</v>
      </c>
      <c r="C1195" s="112" t="s">
        <v>126</v>
      </c>
      <c r="D1195" s="92" t="s">
        <v>34</v>
      </c>
      <c r="E1195" s="101" t="s">
        <v>109</v>
      </c>
      <c r="F1195" s="101" t="s">
        <v>54</v>
      </c>
      <c r="G1195" s="101"/>
      <c r="H1195" s="102" t="s">
        <v>35</v>
      </c>
      <c r="I1195" s="102" t="s">
        <v>36</v>
      </c>
      <c r="J1195" s="103">
        <v>0.43611111111111112</v>
      </c>
      <c r="K1195" s="102" t="s">
        <v>47</v>
      </c>
      <c r="L1195" s="102">
        <v>1</v>
      </c>
      <c r="M1195" s="104" t="s">
        <v>38</v>
      </c>
      <c r="N1195" s="112"/>
      <c r="O1195" s="105" t="s">
        <v>48</v>
      </c>
      <c r="P1195" s="105" t="s">
        <v>49</v>
      </c>
      <c r="Q1195" s="106" t="s">
        <v>58</v>
      </c>
      <c r="R1195" s="104" t="s">
        <v>38</v>
      </c>
      <c r="S1195" s="104" t="s">
        <v>1</v>
      </c>
      <c r="T1195" s="92" t="s">
        <v>91</v>
      </c>
      <c r="U1195" s="112"/>
      <c r="V1195" s="107" t="s">
        <v>225</v>
      </c>
      <c r="W1195" s="107" t="s">
        <v>38</v>
      </c>
      <c r="X1195" s="107" t="s">
        <v>40</v>
      </c>
      <c r="Y1195" s="107" t="s">
        <v>40</v>
      </c>
      <c r="Z1195" s="112"/>
      <c r="AA1195" s="112"/>
      <c r="AB1195" s="112"/>
      <c r="AC1195" s="112"/>
    </row>
    <row r="1196" spans="1:29" s="104" customFormat="1">
      <c r="A1196" s="104" t="s">
        <v>130</v>
      </c>
      <c r="B1196" s="100">
        <v>43518</v>
      </c>
      <c r="C1196" s="112" t="s">
        <v>126</v>
      </c>
      <c r="D1196" s="92" t="s">
        <v>34</v>
      </c>
      <c r="E1196" s="101" t="s">
        <v>109</v>
      </c>
      <c r="F1196" s="101" t="s">
        <v>54</v>
      </c>
      <c r="G1196" s="101"/>
      <c r="H1196" s="102" t="s">
        <v>35</v>
      </c>
      <c r="I1196" s="102" t="s">
        <v>36</v>
      </c>
      <c r="J1196" s="103">
        <v>0.43611111111111112</v>
      </c>
      <c r="K1196" s="102" t="s">
        <v>47</v>
      </c>
      <c r="L1196" s="102">
        <v>1</v>
      </c>
      <c r="M1196" s="104" t="s">
        <v>38</v>
      </c>
      <c r="N1196" s="112"/>
      <c r="O1196" s="105" t="s">
        <v>48</v>
      </c>
      <c r="P1196" s="105" t="s">
        <v>49</v>
      </c>
      <c r="Q1196" s="106" t="s">
        <v>59</v>
      </c>
      <c r="R1196" s="104" t="s">
        <v>38</v>
      </c>
      <c r="S1196" s="104" t="s">
        <v>1</v>
      </c>
      <c r="T1196" s="92" t="s">
        <v>93</v>
      </c>
      <c r="U1196" s="112"/>
      <c r="V1196" s="107" t="s">
        <v>225</v>
      </c>
      <c r="W1196" s="107" t="s">
        <v>38</v>
      </c>
      <c r="X1196" s="107" t="s">
        <v>40</v>
      </c>
      <c r="Y1196" s="107" t="s">
        <v>40</v>
      </c>
      <c r="AA1196" s="112"/>
      <c r="AB1196" s="112"/>
      <c r="AC1196" s="112"/>
    </row>
    <row r="1197" spans="1:29" s="104" customFormat="1">
      <c r="A1197" s="104" t="s">
        <v>130</v>
      </c>
      <c r="B1197" s="100">
        <v>43518</v>
      </c>
      <c r="C1197" s="112" t="s">
        <v>126</v>
      </c>
      <c r="D1197" s="92" t="s">
        <v>34</v>
      </c>
      <c r="E1197" s="101" t="s">
        <v>109</v>
      </c>
      <c r="F1197" s="101" t="s">
        <v>54</v>
      </c>
      <c r="G1197" s="101"/>
      <c r="H1197" s="102" t="s">
        <v>35</v>
      </c>
      <c r="I1197" s="102" t="s">
        <v>36</v>
      </c>
      <c r="J1197" s="103">
        <v>0.43611111111111112</v>
      </c>
      <c r="K1197" s="102" t="s">
        <v>47</v>
      </c>
      <c r="L1197" s="102">
        <v>1</v>
      </c>
      <c r="M1197" s="104" t="s">
        <v>38</v>
      </c>
      <c r="N1197" s="112"/>
      <c r="O1197" s="105" t="s">
        <v>48</v>
      </c>
      <c r="P1197" s="105" t="s">
        <v>49</v>
      </c>
      <c r="Q1197" s="106" t="s">
        <v>60</v>
      </c>
      <c r="R1197" s="104" t="s">
        <v>38</v>
      </c>
      <c r="S1197" s="104" t="s">
        <v>1</v>
      </c>
      <c r="T1197" s="92" t="s">
        <v>94</v>
      </c>
      <c r="U1197" s="112"/>
      <c r="V1197" s="107" t="s">
        <v>225</v>
      </c>
      <c r="W1197" s="107" t="s">
        <v>38</v>
      </c>
      <c r="X1197" s="107" t="s">
        <v>40</v>
      </c>
      <c r="Y1197" s="107" t="s">
        <v>40</v>
      </c>
      <c r="Z1197" s="112"/>
      <c r="AA1197" s="112"/>
      <c r="AB1197" s="112"/>
      <c r="AC1197" s="112"/>
    </row>
    <row r="1198" spans="1:29" s="104" customFormat="1">
      <c r="A1198" s="104" t="s">
        <v>130</v>
      </c>
      <c r="B1198" s="100">
        <v>43518</v>
      </c>
      <c r="C1198" s="112" t="s">
        <v>126</v>
      </c>
      <c r="D1198" s="92" t="s">
        <v>34</v>
      </c>
      <c r="E1198" s="101" t="s">
        <v>109</v>
      </c>
      <c r="F1198" s="101" t="s">
        <v>54</v>
      </c>
      <c r="G1198" s="101"/>
      <c r="H1198" s="102" t="s">
        <v>35</v>
      </c>
      <c r="I1198" s="102" t="s">
        <v>36</v>
      </c>
      <c r="J1198" s="103">
        <v>0.43611111111111112</v>
      </c>
      <c r="K1198" s="102" t="s">
        <v>47</v>
      </c>
      <c r="L1198" s="102">
        <v>1</v>
      </c>
      <c r="M1198" s="104" t="s">
        <v>38</v>
      </c>
      <c r="N1198" s="112"/>
      <c r="O1198" s="99" t="s">
        <v>2</v>
      </c>
      <c r="P1198" s="105" t="s">
        <v>49</v>
      </c>
      <c r="Q1198" s="106" t="s">
        <v>61</v>
      </c>
      <c r="R1198" s="104" t="s">
        <v>38</v>
      </c>
      <c r="S1198" s="104" t="s">
        <v>1</v>
      </c>
      <c r="T1198" s="92" t="s">
        <v>114</v>
      </c>
      <c r="U1198" s="112"/>
      <c r="V1198" s="107" t="s">
        <v>225</v>
      </c>
      <c r="W1198" s="107" t="s">
        <v>38</v>
      </c>
      <c r="X1198" s="107" t="s">
        <v>40</v>
      </c>
      <c r="Y1198" s="107" t="s">
        <v>40</v>
      </c>
      <c r="Z1198" s="112"/>
      <c r="AA1198" s="112"/>
      <c r="AB1198" s="112"/>
      <c r="AC1198" s="112"/>
    </row>
    <row r="1199" spans="1:29" s="104" customFormat="1">
      <c r="A1199" s="104" t="s">
        <v>130</v>
      </c>
      <c r="B1199" s="100">
        <v>43518</v>
      </c>
      <c r="C1199" s="112" t="s">
        <v>126</v>
      </c>
      <c r="D1199" s="92" t="s">
        <v>34</v>
      </c>
      <c r="E1199" s="101" t="s">
        <v>109</v>
      </c>
      <c r="F1199" s="101" t="s">
        <v>54</v>
      </c>
      <c r="G1199" s="101"/>
      <c r="H1199" s="102" t="s">
        <v>35</v>
      </c>
      <c r="I1199" s="102" t="s">
        <v>36</v>
      </c>
      <c r="J1199" s="103">
        <v>0.43611111111111112</v>
      </c>
      <c r="K1199" s="102" t="s">
        <v>47</v>
      </c>
      <c r="L1199" s="102">
        <v>1</v>
      </c>
      <c r="M1199" s="104" t="s">
        <v>38</v>
      </c>
      <c r="N1199" s="112"/>
      <c r="O1199" s="99" t="s">
        <v>2</v>
      </c>
      <c r="P1199" s="105" t="s">
        <v>49</v>
      </c>
      <c r="Q1199" s="106" t="s">
        <v>57</v>
      </c>
      <c r="R1199" s="104" t="s">
        <v>38</v>
      </c>
      <c r="S1199" s="104" t="s">
        <v>1</v>
      </c>
      <c r="T1199" s="92" t="s">
        <v>38</v>
      </c>
      <c r="U1199" s="112"/>
      <c r="V1199" s="107" t="s">
        <v>225</v>
      </c>
      <c r="W1199" s="107" t="s">
        <v>38</v>
      </c>
      <c r="X1199" s="107" t="s">
        <v>40</v>
      </c>
      <c r="Y1199" s="107" t="s">
        <v>40</v>
      </c>
      <c r="Z1199" s="112"/>
      <c r="AA1199" s="112"/>
      <c r="AB1199" s="112"/>
      <c r="AC1199" s="112"/>
    </row>
    <row r="1200" spans="1:29" s="104" customFormat="1">
      <c r="A1200" s="104" t="s">
        <v>130</v>
      </c>
      <c r="B1200" s="100">
        <v>43518</v>
      </c>
      <c r="C1200" s="112" t="s">
        <v>126</v>
      </c>
      <c r="D1200" s="92" t="s">
        <v>34</v>
      </c>
      <c r="E1200" s="101" t="s">
        <v>109</v>
      </c>
      <c r="F1200" s="101" t="s">
        <v>54</v>
      </c>
      <c r="G1200" s="101"/>
      <c r="H1200" s="102" t="s">
        <v>35</v>
      </c>
      <c r="I1200" s="102" t="s">
        <v>36</v>
      </c>
      <c r="J1200" s="103">
        <v>0.43611111111111112</v>
      </c>
      <c r="K1200" s="102" t="s">
        <v>47</v>
      </c>
      <c r="L1200" s="102">
        <v>1</v>
      </c>
      <c r="M1200" s="104" t="s">
        <v>38</v>
      </c>
      <c r="N1200" s="112"/>
      <c r="O1200" s="99" t="s">
        <v>2</v>
      </c>
      <c r="P1200" s="105" t="s">
        <v>49</v>
      </c>
      <c r="Q1200" s="106" t="s">
        <v>62</v>
      </c>
      <c r="R1200" s="104" t="s">
        <v>38</v>
      </c>
      <c r="S1200" s="104" t="s">
        <v>1</v>
      </c>
      <c r="T1200" s="92" t="s">
        <v>53</v>
      </c>
      <c r="U1200" s="112"/>
      <c r="V1200" s="107" t="s">
        <v>225</v>
      </c>
      <c r="W1200" s="107" t="s">
        <v>38</v>
      </c>
      <c r="X1200" s="107" t="s">
        <v>40</v>
      </c>
      <c r="Y1200" s="107" t="s">
        <v>40</v>
      </c>
      <c r="Z1200" s="112"/>
      <c r="AA1200" s="112"/>
      <c r="AB1200" s="112"/>
      <c r="AC1200" s="112"/>
    </row>
    <row r="1201" spans="1:29" s="104" customFormat="1">
      <c r="A1201" s="104" t="s">
        <v>130</v>
      </c>
      <c r="B1201" s="100">
        <v>43518</v>
      </c>
      <c r="C1201" s="112" t="s">
        <v>126</v>
      </c>
      <c r="D1201" s="92" t="s">
        <v>34</v>
      </c>
      <c r="E1201" s="101" t="s">
        <v>109</v>
      </c>
      <c r="F1201" s="101" t="s">
        <v>54</v>
      </c>
      <c r="G1201" s="101"/>
      <c r="H1201" s="102" t="s">
        <v>35</v>
      </c>
      <c r="I1201" s="102" t="s">
        <v>36</v>
      </c>
      <c r="J1201" s="103">
        <v>0.43611111111111112</v>
      </c>
      <c r="K1201" s="102" t="s">
        <v>47</v>
      </c>
      <c r="L1201" s="102">
        <v>1</v>
      </c>
      <c r="M1201" s="104" t="s">
        <v>38</v>
      </c>
      <c r="N1201" s="112"/>
      <c r="O1201" s="105" t="s">
        <v>48</v>
      </c>
      <c r="P1201" s="105" t="s">
        <v>49</v>
      </c>
      <c r="Q1201" s="106" t="s">
        <v>63</v>
      </c>
      <c r="R1201" s="104" t="s">
        <v>38</v>
      </c>
      <c r="S1201" s="104" t="s">
        <v>1</v>
      </c>
      <c r="T1201" s="92" t="s">
        <v>118</v>
      </c>
      <c r="U1201" s="112"/>
      <c r="V1201" s="107" t="s">
        <v>225</v>
      </c>
      <c r="W1201" s="107" t="s">
        <v>38</v>
      </c>
      <c r="X1201" s="107" t="s">
        <v>40</v>
      </c>
      <c r="Y1201" s="107" t="s">
        <v>40</v>
      </c>
      <c r="Z1201" s="112"/>
      <c r="AA1201" s="112"/>
      <c r="AB1201" s="112"/>
      <c r="AC1201" s="112"/>
    </row>
    <row r="1202" spans="1:29" s="104" customFormat="1">
      <c r="A1202" s="99" t="s">
        <v>131</v>
      </c>
      <c r="B1202" s="100">
        <v>43518</v>
      </c>
      <c r="C1202" s="99" t="s">
        <v>126</v>
      </c>
      <c r="D1202" s="92" t="s">
        <v>34</v>
      </c>
      <c r="E1202" s="101" t="s">
        <v>109</v>
      </c>
      <c r="F1202" s="101" t="s">
        <v>54</v>
      </c>
      <c r="G1202" s="101"/>
      <c r="H1202" s="102" t="s">
        <v>35</v>
      </c>
      <c r="I1202" s="102" t="s">
        <v>36</v>
      </c>
      <c r="J1202" s="103">
        <v>0.42499999999999999</v>
      </c>
      <c r="K1202" s="102" t="s">
        <v>47</v>
      </c>
      <c r="L1202" s="102">
        <v>1</v>
      </c>
      <c r="M1202" s="104" t="s">
        <v>38</v>
      </c>
      <c r="N1202" s="112"/>
      <c r="O1202" s="105" t="s">
        <v>48</v>
      </c>
      <c r="P1202" s="105" t="s">
        <v>49</v>
      </c>
      <c r="Q1202" s="106" t="s">
        <v>57</v>
      </c>
      <c r="R1202" s="104" t="s">
        <v>38</v>
      </c>
      <c r="S1202" s="104" t="s">
        <v>1</v>
      </c>
      <c r="T1202" s="92" t="s">
        <v>97</v>
      </c>
      <c r="U1202" s="112"/>
      <c r="V1202" s="107" t="s">
        <v>225</v>
      </c>
      <c r="W1202" s="107" t="s">
        <v>38</v>
      </c>
      <c r="X1202" s="107" t="s">
        <v>40</v>
      </c>
      <c r="Y1202" s="107" t="s">
        <v>40</v>
      </c>
      <c r="Z1202" s="112"/>
      <c r="AA1202" s="112"/>
      <c r="AB1202" s="112"/>
      <c r="AC1202" s="112"/>
    </row>
    <row r="1203" spans="1:29" s="104" customFormat="1">
      <c r="A1203" s="104" t="s">
        <v>131</v>
      </c>
      <c r="B1203" s="100">
        <v>43518</v>
      </c>
      <c r="C1203" s="112" t="s">
        <v>126</v>
      </c>
      <c r="D1203" s="92" t="s">
        <v>34</v>
      </c>
      <c r="E1203" s="101" t="s">
        <v>109</v>
      </c>
      <c r="F1203" s="101" t="s">
        <v>54</v>
      </c>
      <c r="G1203" s="101"/>
      <c r="H1203" s="102" t="s">
        <v>35</v>
      </c>
      <c r="I1203" s="102" t="s">
        <v>36</v>
      </c>
      <c r="J1203" s="103">
        <v>0.42499999999999999</v>
      </c>
      <c r="K1203" s="102" t="s">
        <v>47</v>
      </c>
      <c r="L1203" s="102">
        <v>1</v>
      </c>
      <c r="M1203" s="104" t="s">
        <v>38</v>
      </c>
      <c r="N1203" s="112"/>
      <c r="O1203" s="105" t="s">
        <v>48</v>
      </c>
      <c r="P1203" s="105" t="s">
        <v>49</v>
      </c>
      <c r="Q1203" s="106" t="s">
        <v>58</v>
      </c>
      <c r="R1203" s="104" t="s">
        <v>38</v>
      </c>
      <c r="S1203" s="104" t="s">
        <v>1</v>
      </c>
      <c r="T1203" s="92" t="s">
        <v>91</v>
      </c>
      <c r="U1203" s="112"/>
      <c r="V1203" s="107" t="s">
        <v>225</v>
      </c>
      <c r="W1203" s="107" t="s">
        <v>38</v>
      </c>
      <c r="X1203" s="107" t="s">
        <v>40</v>
      </c>
      <c r="Y1203" s="107" t="s">
        <v>40</v>
      </c>
      <c r="Z1203" s="112"/>
      <c r="AA1203" s="112"/>
      <c r="AB1203" s="112"/>
      <c r="AC1203" s="112"/>
    </row>
    <row r="1204" spans="1:29" s="104" customFormat="1">
      <c r="A1204" s="104" t="s">
        <v>131</v>
      </c>
      <c r="B1204" s="100">
        <v>43518</v>
      </c>
      <c r="C1204" s="112" t="s">
        <v>126</v>
      </c>
      <c r="D1204" s="92" t="s">
        <v>34</v>
      </c>
      <c r="E1204" s="101" t="s">
        <v>109</v>
      </c>
      <c r="F1204" s="101" t="s">
        <v>54</v>
      </c>
      <c r="G1204" s="101"/>
      <c r="H1204" s="102" t="s">
        <v>35</v>
      </c>
      <c r="I1204" s="102" t="s">
        <v>36</v>
      </c>
      <c r="J1204" s="103">
        <v>0.42499999999999999</v>
      </c>
      <c r="K1204" s="102" t="s">
        <v>47</v>
      </c>
      <c r="L1204" s="102">
        <v>1</v>
      </c>
      <c r="M1204" s="104" t="s">
        <v>38</v>
      </c>
      <c r="N1204" s="112"/>
      <c r="O1204" s="105" t="s">
        <v>48</v>
      </c>
      <c r="P1204" s="105" t="s">
        <v>49</v>
      </c>
      <c r="Q1204" s="106" t="s">
        <v>59</v>
      </c>
      <c r="R1204" s="104" t="s">
        <v>38</v>
      </c>
      <c r="S1204" s="104" t="s">
        <v>1</v>
      </c>
      <c r="T1204" s="92" t="s">
        <v>93</v>
      </c>
      <c r="U1204" s="112"/>
      <c r="V1204" s="107" t="s">
        <v>225</v>
      </c>
      <c r="W1204" s="107" t="s">
        <v>38</v>
      </c>
      <c r="X1204" s="107" t="s">
        <v>40</v>
      </c>
      <c r="Y1204" s="107" t="s">
        <v>40</v>
      </c>
      <c r="AA1204" s="112"/>
      <c r="AB1204" s="112"/>
      <c r="AC1204" s="112"/>
    </row>
    <row r="1205" spans="1:29" s="104" customFormat="1">
      <c r="A1205" s="104" t="s">
        <v>131</v>
      </c>
      <c r="B1205" s="100">
        <v>43518</v>
      </c>
      <c r="C1205" s="112" t="s">
        <v>126</v>
      </c>
      <c r="D1205" s="92" t="s">
        <v>34</v>
      </c>
      <c r="E1205" s="101" t="s">
        <v>109</v>
      </c>
      <c r="F1205" s="101" t="s">
        <v>54</v>
      </c>
      <c r="G1205" s="101"/>
      <c r="H1205" s="102" t="s">
        <v>35</v>
      </c>
      <c r="I1205" s="102" t="s">
        <v>36</v>
      </c>
      <c r="J1205" s="103">
        <v>0.42499999999999999</v>
      </c>
      <c r="K1205" s="102" t="s">
        <v>47</v>
      </c>
      <c r="L1205" s="102">
        <v>1</v>
      </c>
      <c r="M1205" s="104" t="s">
        <v>38</v>
      </c>
      <c r="N1205" s="112"/>
      <c r="O1205" s="105" t="s">
        <v>48</v>
      </c>
      <c r="P1205" s="105" t="s">
        <v>49</v>
      </c>
      <c r="Q1205" s="106" t="s">
        <v>60</v>
      </c>
      <c r="R1205" s="104" t="s">
        <v>38</v>
      </c>
      <c r="S1205" s="104" t="s">
        <v>1</v>
      </c>
      <c r="T1205" s="92" t="s">
        <v>124</v>
      </c>
      <c r="U1205" s="112"/>
      <c r="V1205" s="107" t="s">
        <v>225</v>
      </c>
      <c r="W1205" s="107" t="s">
        <v>38</v>
      </c>
      <c r="X1205" s="107" t="s">
        <v>40</v>
      </c>
      <c r="Y1205" s="107" t="s">
        <v>40</v>
      </c>
      <c r="Z1205" s="112"/>
      <c r="AA1205" s="112"/>
      <c r="AB1205" s="112"/>
      <c r="AC1205" s="112"/>
    </row>
    <row r="1206" spans="1:29" s="104" customFormat="1">
      <c r="A1206" s="104" t="s">
        <v>131</v>
      </c>
      <c r="B1206" s="100">
        <v>43518</v>
      </c>
      <c r="C1206" s="112" t="s">
        <v>126</v>
      </c>
      <c r="D1206" s="92" t="s">
        <v>34</v>
      </c>
      <c r="E1206" s="101" t="s">
        <v>109</v>
      </c>
      <c r="F1206" s="101" t="s">
        <v>54</v>
      </c>
      <c r="G1206" s="101"/>
      <c r="H1206" s="102" t="s">
        <v>35</v>
      </c>
      <c r="I1206" s="102" t="s">
        <v>36</v>
      </c>
      <c r="J1206" s="103">
        <v>0.42499999999999999</v>
      </c>
      <c r="K1206" s="102" t="s">
        <v>47</v>
      </c>
      <c r="L1206" s="102">
        <v>1</v>
      </c>
      <c r="M1206" s="104" t="s">
        <v>38</v>
      </c>
      <c r="N1206" s="112"/>
      <c r="O1206" s="99" t="s">
        <v>2</v>
      </c>
      <c r="P1206" s="105" t="s">
        <v>49</v>
      </c>
      <c r="Q1206" s="106" t="s">
        <v>61</v>
      </c>
      <c r="R1206" s="104" t="s">
        <v>38</v>
      </c>
      <c r="S1206" s="104" t="s">
        <v>1</v>
      </c>
      <c r="T1206" s="92" t="s">
        <v>91</v>
      </c>
      <c r="U1206" s="112"/>
      <c r="V1206" s="107" t="s">
        <v>225</v>
      </c>
      <c r="W1206" s="107" t="s">
        <v>38</v>
      </c>
      <c r="X1206" s="107" t="s">
        <v>40</v>
      </c>
      <c r="Y1206" s="107" t="s">
        <v>40</v>
      </c>
      <c r="Z1206" s="112"/>
      <c r="AA1206" s="112"/>
      <c r="AB1206" s="112"/>
      <c r="AC1206" s="112"/>
    </row>
    <row r="1207" spans="1:29" s="104" customFormat="1">
      <c r="A1207" s="104" t="s">
        <v>131</v>
      </c>
      <c r="B1207" s="100">
        <v>43518</v>
      </c>
      <c r="C1207" s="112" t="s">
        <v>126</v>
      </c>
      <c r="D1207" s="92" t="s">
        <v>34</v>
      </c>
      <c r="E1207" s="101" t="s">
        <v>109</v>
      </c>
      <c r="F1207" s="101" t="s">
        <v>54</v>
      </c>
      <c r="G1207" s="101"/>
      <c r="H1207" s="102" t="s">
        <v>35</v>
      </c>
      <c r="I1207" s="102" t="s">
        <v>36</v>
      </c>
      <c r="J1207" s="103">
        <v>0.42499999999999999</v>
      </c>
      <c r="K1207" s="102" t="s">
        <v>47</v>
      </c>
      <c r="L1207" s="102">
        <v>1</v>
      </c>
      <c r="M1207" s="104" t="s">
        <v>38</v>
      </c>
      <c r="N1207" s="112"/>
      <c r="O1207" s="99" t="s">
        <v>2</v>
      </c>
      <c r="P1207" s="105" t="s">
        <v>49</v>
      </c>
      <c r="Q1207" s="106" t="s">
        <v>57</v>
      </c>
      <c r="R1207" s="104" t="s">
        <v>38</v>
      </c>
      <c r="S1207" s="104" t="s">
        <v>1</v>
      </c>
      <c r="T1207" s="92" t="s">
        <v>97</v>
      </c>
      <c r="U1207" s="112"/>
      <c r="V1207" s="107" t="s">
        <v>225</v>
      </c>
      <c r="W1207" s="107" t="s">
        <v>38</v>
      </c>
      <c r="X1207" s="107" t="s">
        <v>40</v>
      </c>
      <c r="Y1207" s="107" t="s">
        <v>40</v>
      </c>
      <c r="Z1207" s="112"/>
      <c r="AA1207" s="112"/>
      <c r="AB1207" s="112"/>
      <c r="AC1207" s="112"/>
    </row>
    <row r="1208" spans="1:29" s="104" customFormat="1">
      <c r="A1208" s="104" t="s">
        <v>131</v>
      </c>
      <c r="B1208" s="100">
        <v>43518</v>
      </c>
      <c r="C1208" s="112" t="s">
        <v>126</v>
      </c>
      <c r="D1208" s="92" t="s">
        <v>34</v>
      </c>
      <c r="E1208" s="101" t="s">
        <v>109</v>
      </c>
      <c r="F1208" s="101" t="s">
        <v>54</v>
      </c>
      <c r="G1208" s="101"/>
      <c r="H1208" s="102" t="s">
        <v>35</v>
      </c>
      <c r="I1208" s="102" t="s">
        <v>36</v>
      </c>
      <c r="J1208" s="103">
        <v>0.42499999999999999</v>
      </c>
      <c r="K1208" s="102" t="s">
        <v>47</v>
      </c>
      <c r="L1208" s="102">
        <v>1</v>
      </c>
      <c r="M1208" s="104" t="s">
        <v>38</v>
      </c>
      <c r="N1208" s="112"/>
      <c r="O1208" s="99" t="s">
        <v>2</v>
      </c>
      <c r="P1208" s="105" t="s">
        <v>49</v>
      </c>
      <c r="Q1208" s="106" t="s">
        <v>62</v>
      </c>
      <c r="R1208" s="104" t="s">
        <v>38</v>
      </c>
      <c r="S1208" s="104" t="s">
        <v>1</v>
      </c>
      <c r="T1208" s="92" t="s">
        <v>53</v>
      </c>
      <c r="U1208" s="112"/>
      <c r="V1208" s="107" t="s">
        <v>225</v>
      </c>
      <c r="W1208" s="107" t="s">
        <v>38</v>
      </c>
      <c r="X1208" s="107" t="s">
        <v>40</v>
      </c>
      <c r="Y1208" s="107" t="s">
        <v>40</v>
      </c>
      <c r="Z1208" s="112"/>
      <c r="AA1208" s="112"/>
      <c r="AB1208" s="112"/>
      <c r="AC1208" s="112"/>
    </row>
    <row r="1209" spans="1:29" s="104" customFormat="1">
      <c r="A1209" s="104" t="s">
        <v>131</v>
      </c>
      <c r="B1209" s="100">
        <v>43518</v>
      </c>
      <c r="C1209" s="112" t="s">
        <v>126</v>
      </c>
      <c r="D1209" s="92" t="s">
        <v>34</v>
      </c>
      <c r="E1209" s="101" t="s">
        <v>109</v>
      </c>
      <c r="F1209" s="101" t="s">
        <v>54</v>
      </c>
      <c r="G1209" s="101"/>
      <c r="H1209" s="102" t="s">
        <v>35</v>
      </c>
      <c r="I1209" s="102" t="s">
        <v>36</v>
      </c>
      <c r="J1209" s="103">
        <v>0.42499999999999999</v>
      </c>
      <c r="K1209" s="102" t="s">
        <v>47</v>
      </c>
      <c r="L1209" s="102">
        <v>1</v>
      </c>
      <c r="M1209" s="104" t="s">
        <v>38</v>
      </c>
      <c r="N1209" s="112"/>
      <c r="O1209" s="105" t="s">
        <v>48</v>
      </c>
      <c r="P1209" s="105" t="s">
        <v>49</v>
      </c>
      <c r="Q1209" s="106" t="s">
        <v>63</v>
      </c>
      <c r="R1209" s="104" t="s">
        <v>38</v>
      </c>
      <c r="S1209" s="104" t="s">
        <v>1</v>
      </c>
      <c r="T1209" s="92" t="s">
        <v>118</v>
      </c>
      <c r="U1209" s="112"/>
      <c r="V1209" s="107" t="s">
        <v>225</v>
      </c>
      <c r="W1209" s="107" t="s">
        <v>38</v>
      </c>
      <c r="X1209" s="107" t="s">
        <v>40</v>
      </c>
      <c r="Y1209" s="107" t="s">
        <v>40</v>
      </c>
      <c r="Z1209" s="112"/>
      <c r="AA1209" s="112"/>
      <c r="AB1209" s="112"/>
      <c r="AC1209" s="112"/>
    </row>
    <row r="1210" spans="1:29" s="104" customFormat="1">
      <c r="A1210" s="99" t="s">
        <v>132</v>
      </c>
      <c r="B1210" s="100">
        <v>43518</v>
      </c>
      <c r="C1210" s="99" t="s">
        <v>126</v>
      </c>
      <c r="D1210" s="92" t="s">
        <v>34</v>
      </c>
      <c r="E1210" s="101" t="s">
        <v>109</v>
      </c>
      <c r="F1210" s="101" t="s">
        <v>54</v>
      </c>
      <c r="G1210" s="101"/>
      <c r="H1210" s="102" t="s">
        <v>35</v>
      </c>
      <c r="I1210" s="102" t="s">
        <v>36</v>
      </c>
      <c r="J1210" s="103">
        <v>0.45902777777777781</v>
      </c>
      <c r="K1210" s="102" t="s">
        <v>47</v>
      </c>
      <c r="L1210" s="102">
        <v>1</v>
      </c>
      <c r="M1210" s="104" t="s">
        <v>38</v>
      </c>
      <c r="N1210" s="112"/>
      <c r="O1210" s="105" t="s">
        <v>48</v>
      </c>
      <c r="P1210" s="105" t="s">
        <v>49</v>
      </c>
      <c r="Q1210" s="106" t="s">
        <v>57</v>
      </c>
      <c r="R1210" s="104" t="s">
        <v>38</v>
      </c>
      <c r="S1210" s="104" t="s">
        <v>1</v>
      </c>
      <c r="T1210" s="92" t="s">
        <v>38</v>
      </c>
      <c r="U1210" s="112"/>
      <c r="V1210" s="107" t="s">
        <v>225</v>
      </c>
      <c r="W1210" s="107" t="s">
        <v>38</v>
      </c>
      <c r="X1210" s="107" t="s">
        <v>40</v>
      </c>
      <c r="Y1210" s="107" t="s">
        <v>40</v>
      </c>
      <c r="Z1210" s="112"/>
      <c r="AA1210" s="112"/>
      <c r="AB1210" s="112"/>
      <c r="AC1210" s="112"/>
    </row>
    <row r="1211" spans="1:29" s="104" customFormat="1">
      <c r="A1211" s="104" t="s">
        <v>132</v>
      </c>
      <c r="B1211" s="100">
        <v>43518</v>
      </c>
      <c r="C1211" s="112" t="s">
        <v>126</v>
      </c>
      <c r="D1211" s="92" t="s">
        <v>34</v>
      </c>
      <c r="E1211" s="101" t="s">
        <v>109</v>
      </c>
      <c r="F1211" s="101" t="s">
        <v>54</v>
      </c>
      <c r="G1211" s="101"/>
      <c r="H1211" s="102" t="s">
        <v>35</v>
      </c>
      <c r="I1211" s="102" t="s">
        <v>36</v>
      </c>
      <c r="J1211" s="103">
        <v>0.45902777777777781</v>
      </c>
      <c r="K1211" s="102" t="s">
        <v>47</v>
      </c>
      <c r="L1211" s="102">
        <v>1</v>
      </c>
      <c r="M1211" s="104" t="s">
        <v>38</v>
      </c>
      <c r="N1211" s="112"/>
      <c r="O1211" s="105" t="s">
        <v>48</v>
      </c>
      <c r="P1211" s="105" t="s">
        <v>49</v>
      </c>
      <c r="Q1211" s="106" t="s">
        <v>58</v>
      </c>
      <c r="R1211" s="104" t="s">
        <v>38</v>
      </c>
      <c r="S1211" s="104" t="s">
        <v>1</v>
      </c>
      <c r="T1211" s="92" t="s">
        <v>91</v>
      </c>
      <c r="U1211" s="112"/>
      <c r="V1211" s="107" t="s">
        <v>225</v>
      </c>
      <c r="W1211" s="107" t="s">
        <v>38</v>
      </c>
      <c r="X1211" s="107" t="s">
        <v>40</v>
      </c>
      <c r="Y1211" s="107" t="s">
        <v>40</v>
      </c>
      <c r="Z1211" s="112"/>
      <c r="AA1211" s="112"/>
      <c r="AB1211" s="112"/>
      <c r="AC1211" s="112"/>
    </row>
    <row r="1212" spans="1:29" s="104" customFormat="1">
      <c r="A1212" s="104" t="s">
        <v>132</v>
      </c>
      <c r="B1212" s="100">
        <v>43518</v>
      </c>
      <c r="C1212" s="112" t="s">
        <v>126</v>
      </c>
      <c r="D1212" s="92" t="s">
        <v>34</v>
      </c>
      <c r="E1212" s="101" t="s">
        <v>109</v>
      </c>
      <c r="F1212" s="101" t="s">
        <v>54</v>
      </c>
      <c r="G1212" s="101"/>
      <c r="H1212" s="102" t="s">
        <v>35</v>
      </c>
      <c r="I1212" s="102" t="s">
        <v>36</v>
      </c>
      <c r="J1212" s="103">
        <v>0.45902777777777781</v>
      </c>
      <c r="K1212" s="102" t="s">
        <v>47</v>
      </c>
      <c r="L1212" s="102">
        <v>1</v>
      </c>
      <c r="M1212" s="104" t="s">
        <v>38</v>
      </c>
      <c r="N1212" s="112"/>
      <c r="O1212" s="105" t="s">
        <v>48</v>
      </c>
      <c r="P1212" s="105" t="s">
        <v>49</v>
      </c>
      <c r="Q1212" s="106" t="s">
        <v>59</v>
      </c>
      <c r="R1212" s="104" t="s">
        <v>38</v>
      </c>
      <c r="S1212" s="104" t="s">
        <v>1</v>
      </c>
      <c r="T1212" s="92" t="s">
        <v>112</v>
      </c>
      <c r="U1212" s="112"/>
      <c r="V1212" s="107" t="s">
        <v>225</v>
      </c>
      <c r="W1212" s="107" t="s">
        <v>38</v>
      </c>
      <c r="X1212" s="107" t="s">
        <v>40</v>
      </c>
      <c r="Y1212" s="107" t="s">
        <v>40</v>
      </c>
      <c r="AA1212" s="112"/>
      <c r="AB1212" s="112"/>
      <c r="AC1212" s="112"/>
    </row>
    <row r="1213" spans="1:29" s="104" customFormat="1">
      <c r="A1213" s="104" t="s">
        <v>132</v>
      </c>
      <c r="B1213" s="100">
        <v>43518</v>
      </c>
      <c r="C1213" s="112" t="s">
        <v>126</v>
      </c>
      <c r="D1213" s="92" t="s">
        <v>34</v>
      </c>
      <c r="E1213" s="101" t="s">
        <v>109</v>
      </c>
      <c r="F1213" s="101" t="s">
        <v>54</v>
      </c>
      <c r="G1213" s="101"/>
      <c r="H1213" s="102" t="s">
        <v>35</v>
      </c>
      <c r="I1213" s="102" t="s">
        <v>36</v>
      </c>
      <c r="J1213" s="103">
        <v>0.45902777777777781</v>
      </c>
      <c r="K1213" s="102" t="s">
        <v>47</v>
      </c>
      <c r="L1213" s="102">
        <v>1</v>
      </c>
      <c r="M1213" s="104" t="s">
        <v>38</v>
      </c>
      <c r="N1213" s="112"/>
      <c r="O1213" s="105" t="s">
        <v>48</v>
      </c>
      <c r="P1213" s="105" t="s">
        <v>49</v>
      </c>
      <c r="Q1213" s="106" t="s">
        <v>60</v>
      </c>
      <c r="R1213" s="104" t="s">
        <v>38</v>
      </c>
      <c r="S1213" s="104" t="s">
        <v>1</v>
      </c>
      <c r="T1213" s="92" t="s">
        <v>94</v>
      </c>
      <c r="U1213" s="112"/>
      <c r="V1213" s="107" t="s">
        <v>225</v>
      </c>
      <c r="W1213" s="107" t="s">
        <v>38</v>
      </c>
      <c r="X1213" s="107" t="s">
        <v>40</v>
      </c>
      <c r="Y1213" s="107" t="s">
        <v>40</v>
      </c>
      <c r="Z1213" s="112"/>
      <c r="AA1213" s="112"/>
      <c r="AB1213" s="112"/>
      <c r="AC1213" s="112"/>
    </row>
    <row r="1214" spans="1:29" s="104" customFormat="1">
      <c r="A1214" s="104" t="s">
        <v>132</v>
      </c>
      <c r="B1214" s="100">
        <v>43518</v>
      </c>
      <c r="C1214" s="112" t="s">
        <v>126</v>
      </c>
      <c r="D1214" s="92" t="s">
        <v>34</v>
      </c>
      <c r="E1214" s="101" t="s">
        <v>109</v>
      </c>
      <c r="F1214" s="101" t="s">
        <v>54</v>
      </c>
      <c r="G1214" s="101"/>
      <c r="H1214" s="102" t="s">
        <v>35</v>
      </c>
      <c r="I1214" s="102" t="s">
        <v>36</v>
      </c>
      <c r="J1214" s="103">
        <v>0.45902777777777781</v>
      </c>
      <c r="K1214" s="102" t="s">
        <v>47</v>
      </c>
      <c r="L1214" s="102">
        <v>1</v>
      </c>
      <c r="M1214" s="104" t="s">
        <v>38</v>
      </c>
      <c r="N1214" s="112"/>
      <c r="O1214" s="99" t="s">
        <v>2</v>
      </c>
      <c r="P1214" s="105" t="s">
        <v>49</v>
      </c>
      <c r="Q1214" s="106" t="s">
        <v>61</v>
      </c>
      <c r="R1214" s="104" t="s">
        <v>38</v>
      </c>
      <c r="S1214" s="104" t="s">
        <v>1</v>
      </c>
      <c r="T1214" s="92" t="s">
        <v>91</v>
      </c>
      <c r="U1214" s="112"/>
      <c r="V1214" s="107" t="s">
        <v>225</v>
      </c>
      <c r="W1214" s="107" t="s">
        <v>38</v>
      </c>
      <c r="X1214" s="107" t="s">
        <v>40</v>
      </c>
      <c r="Y1214" s="107" t="s">
        <v>40</v>
      </c>
      <c r="Z1214" s="112"/>
      <c r="AA1214" s="112"/>
      <c r="AB1214" s="112"/>
      <c r="AC1214" s="112"/>
    </row>
    <row r="1215" spans="1:29" s="104" customFormat="1">
      <c r="A1215" s="104" t="s">
        <v>132</v>
      </c>
      <c r="B1215" s="100">
        <v>43518</v>
      </c>
      <c r="C1215" s="112" t="s">
        <v>126</v>
      </c>
      <c r="D1215" s="92" t="s">
        <v>34</v>
      </c>
      <c r="E1215" s="101" t="s">
        <v>109</v>
      </c>
      <c r="F1215" s="101" t="s">
        <v>54</v>
      </c>
      <c r="G1215" s="101"/>
      <c r="H1215" s="102" t="s">
        <v>35</v>
      </c>
      <c r="I1215" s="102" t="s">
        <v>36</v>
      </c>
      <c r="J1215" s="103">
        <v>0.45902777777777781</v>
      </c>
      <c r="K1215" s="102" t="s">
        <v>47</v>
      </c>
      <c r="L1215" s="102">
        <v>1</v>
      </c>
      <c r="M1215" s="104" t="s">
        <v>38</v>
      </c>
      <c r="N1215" s="112"/>
      <c r="O1215" s="99" t="s">
        <v>2</v>
      </c>
      <c r="P1215" s="105" t="s">
        <v>49</v>
      </c>
      <c r="Q1215" s="106" t="s">
        <v>57</v>
      </c>
      <c r="R1215" s="104" t="s">
        <v>38</v>
      </c>
      <c r="S1215" s="104" t="s">
        <v>1</v>
      </c>
      <c r="T1215" s="92" t="s">
        <v>38</v>
      </c>
      <c r="U1215" s="112"/>
      <c r="V1215" s="107" t="s">
        <v>225</v>
      </c>
      <c r="W1215" s="107" t="s">
        <v>38</v>
      </c>
      <c r="X1215" s="107" t="s">
        <v>40</v>
      </c>
      <c r="Y1215" s="107" t="s">
        <v>40</v>
      </c>
      <c r="Z1215" s="112"/>
      <c r="AA1215" s="112"/>
      <c r="AB1215" s="112"/>
      <c r="AC1215" s="112"/>
    </row>
    <row r="1216" spans="1:29" s="104" customFormat="1">
      <c r="A1216" s="104" t="s">
        <v>132</v>
      </c>
      <c r="B1216" s="100">
        <v>43518</v>
      </c>
      <c r="C1216" s="112" t="s">
        <v>126</v>
      </c>
      <c r="D1216" s="92" t="s">
        <v>34</v>
      </c>
      <c r="E1216" s="101" t="s">
        <v>109</v>
      </c>
      <c r="F1216" s="101" t="s">
        <v>54</v>
      </c>
      <c r="G1216" s="101"/>
      <c r="H1216" s="102" t="s">
        <v>35</v>
      </c>
      <c r="I1216" s="102" t="s">
        <v>36</v>
      </c>
      <c r="J1216" s="103">
        <v>0.45902777777777781</v>
      </c>
      <c r="K1216" s="102" t="s">
        <v>47</v>
      </c>
      <c r="L1216" s="102">
        <v>1</v>
      </c>
      <c r="M1216" s="104" t="s">
        <v>38</v>
      </c>
      <c r="N1216" s="112"/>
      <c r="O1216" s="99" t="s">
        <v>2</v>
      </c>
      <c r="P1216" s="105" t="s">
        <v>49</v>
      </c>
      <c r="Q1216" s="106" t="s">
        <v>62</v>
      </c>
      <c r="R1216" s="104" t="s">
        <v>38</v>
      </c>
      <c r="S1216" s="104" t="s">
        <v>1</v>
      </c>
      <c r="T1216" s="92" t="s">
        <v>53</v>
      </c>
      <c r="U1216" s="112"/>
      <c r="V1216" s="107" t="s">
        <v>225</v>
      </c>
      <c r="W1216" s="107" t="s">
        <v>38</v>
      </c>
      <c r="X1216" s="107" t="s">
        <v>40</v>
      </c>
      <c r="Y1216" s="107" t="s">
        <v>40</v>
      </c>
      <c r="Z1216" s="112"/>
      <c r="AA1216" s="112"/>
      <c r="AB1216" s="112"/>
      <c r="AC1216" s="112"/>
    </row>
    <row r="1217" spans="1:29" s="104" customFormat="1">
      <c r="A1217" s="104" t="s">
        <v>132</v>
      </c>
      <c r="B1217" s="100">
        <v>43518</v>
      </c>
      <c r="C1217" s="112" t="s">
        <v>126</v>
      </c>
      <c r="D1217" s="92" t="s">
        <v>34</v>
      </c>
      <c r="E1217" s="101" t="s">
        <v>109</v>
      </c>
      <c r="F1217" s="101" t="s">
        <v>54</v>
      </c>
      <c r="G1217" s="101"/>
      <c r="H1217" s="102" t="s">
        <v>35</v>
      </c>
      <c r="I1217" s="102" t="s">
        <v>36</v>
      </c>
      <c r="J1217" s="103">
        <v>0.45902777777777781</v>
      </c>
      <c r="K1217" s="102" t="s">
        <v>47</v>
      </c>
      <c r="L1217" s="102">
        <v>1</v>
      </c>
      <c r="M1217" s="104" t="s">
        <v>38</v>
      </c>
      <c r="N1217" s="112"/>
      <c r="O1217" s="105" t="s">
        <v>48</v>
      </c>
      <c r="P1217" s="105" t="s">
        <v>49</v>
      </c>
      <c r="Q1217" s="106" t="s">
        <v>63</v>
      </c>
      <c r="R1217" s="104" t="s">
        <v>38</v>
      </c>
      <c r="S1217" s="104" t="s">
        <v>1</v>
      </c>
      <c r="T1217" s="92" t="s">
        <v>116</v>
      </c>
      <c r="U1217" s="112"/>
      <c r="V1217" s="107" t="s">
        <v>225</v>
      </c>
      <c r="W1217" s="107" t="s">
        <v>38</v>
      </c>
      <c r="X1217" s="107" t="s">
        <v>40</v>
      </c>
      <c r="Y1217" s="107" t="s">
        <v>40</v>
      </c>
      <c r="Z1217" s="112"/>
      <c r="AA1217" s="112"/>
      <c r="AB1217" s="112"/>
      <c r="AC1217" s="112"/>
    </row>
    <row r="1218" spans="1:29" s="104" customFormat="1">
      <c r="A1218" s="99" t="s">
        <v>77</v>
      </c>
      <c r="B1218" s="100">
        <v>43518</v>
      </c>
      <c r="C1218" s="99" t="s">
        <v>65</v>
      </c>
      <c r="D1218" s="92" t="s">
        <v>34</v>
      </c>
      <c r="E1218" s="101" t="s">
        <v>109</v>
      </c>
      <c r="F1218" s="101" t="s">
        <v>54</v>
      </c>
      <c r="G1218" s="101"/>
      <c r="H1218" s="102" t="s">
        <v>35</v>
      </c>
      <c r="I1218" s="102" t="s">
        <v>36</v>
      </c>
      <c r="J1218" s="108">
        <v>0.55833333333333335</v>
      </c>
      <c r="K1218" s="102" t="s">
        <v>47</v>
      </c>
      <c r="L1218" s="102">
        <v>1</v>
      </c>
      <c r="M1218" s="104" t="s">
        <v>38</v>
      </c>
      <c r="O1218" s="105" t="s">
        <v>48</v>
      </c>
      <c r="P1218" s="105" t="s">
        <v>49</v>
      </c>
      <c r="Q1218" s="106" t="s">
        <v>57</v>
      </c>
      <c r="R1218" s="104" t="s">
        <v>38</v>
      </c>
      <c r="S1218" s="104" t="s">
        <v>1</v>
      </c>
      <c r="T1218" s="92" t="s">
        <v>38</v>
      </c>
      <c r="U1218" s="92"/>
      <c r="V1218" s="107" t="s">
        <v>225</v>
      </c>
      <c r="W1218" s="107" t="s">
        <v>38</v>
      </c>
      <c r="X1218" s="107" t="s">
        <v>40</v>
      </c>
      <c r="Y1218" s="107" t="s">
        <v>40</v>
      </c>
    </row>
    <row r="1219" spans="1:29" s="104" customFormat="1">
      <c r="A1219" s="99" t="s">
        <v>77</v>
      </c>
      <c r="B1219" s="100">
        <f t="shared" ref="B1219:B1225" si="199">B1218</f>
        <v>43518</v>
      </c>
      <c r="C1219" s="99" t="s">
        <v>65</v>
      </c>
      <c r="D1219" s="92" t="s">
        <v>34</v>
      </c>
      <c r="E1219" s="101" t="s">
        <v>109</v>
      </c>
      <c r="F1219" s="101" t="s">
        <v>54</v>
      </c>
      <c r="G1219" s="101"/>
      <c r="H1219" s="102" t="s">
        <v>35</v>
      </c>
      <c r="I1219" s="102" t="s">
        <v>36</v>
      </c>
      <c r="J1219" s="108">
        <f t="shared" ref="J1219:J1225" si="200">J1218</f>
        <v>0.55833333333333335</v>
      </c>
      <c r="K1219" s="102" t="s">
        <v>47</v>
      </c>
      <c r="L1219" s="102">
        <v>1</v>
      </c>
      <c r="M1219" s="104" t="s">
        <v>38</v>
      </c>
      <c r="O1219" s="105" t="s">
        <v>48</v>
      </c>
      <c r="P1219" s="105" t="s">
        <v>49</v>
      </c>
      <c r="Q1219" s="106" t="s">
        <v>58</v>
      </c>
      <c r="R1219" s="104" t="s">
        <v>38</v>
      </c>
      <c r="S1219" s="104" t="s">
        <v>1</v>
      </c>
      <c r="T1219" s="92" t="s">
        <v>91</v>
      </c>
      <c r="U1219" s="92"/>
      <c r="V1219" s="107" t="s">
        <v>225</v>
      </c>
      <c r="W1219" s="107" t="s">
        <v>38</v>
      </c>
      <c r="X1219" s="107" t="s">
        <v>40</v>
      </c>
      <c r="Y1219" s="107" t="s">
        <v>40</v>
      </c>
    </row>
    <row r="1220" spans="1:29" s="104" customFormat="1">
      <c r="A1220" s="99" t="s">
        <v>77</v>
      </c>
      <c r="B1220" s="100">
        <f t="shared" si="199"/>
        <v>43518</v>
      </c>
      <c r="C1220" s="99" t="s">
        <v>65</v>
      </c>
      <c r="D1220" s="92" t="s">
        <v>34</v>
      </c>
      <c r="E1220" s="101" t="s">
        <v>109</v>
      </c>
      <c r="F1220" s="101" t="s">
        <v>54</v>
      </c>
      <c r="G1220" s="101"/>
      <c r="H1220" s="102" t="s">
        <v>35</v>
      </c>
      <c r="I1220" s="102" t="s">
        <v>36</v>
      </c>
      <c r="J1220" s="108">
        <f t="shared" si="200"/>
        <v>0.55833333333333335</v>
      </c>
      <c r="K1220" s="102" t="s">
        <v>47</v>
      </c>
      <c r="L1220" s="102">
        <v>1</v>
      </c>
      <c r="M1220" s="104" t="s">
        <v>38</v>
      </c>
      <c r="O1220" s="105" t="s">
        <v>48</v>
      </c>
      <c r="P1220" s="105" t="s">
        <v>49</v>
      </c>
      <c r="Q1220" s="106" t="s">
        <v>59</v>
      </c>
      <c r="R1220" s="104" t="s">
        <v>38</v>
      </c>
      <c r="S1220" s="104" t="s">
        <v>1</v>
      </c>
      <c r="T1220" s="111" t="s">
        <v>113</v>
      </c>
      <c r="U1220" s="92"/>
      <c r="V1220" s="107" t="s">
        <v>225</v>
      </c>
      <c r="W1220" s="107" t="s">
        <v>38</v>
      </c>
      <c r="X1220" s="107" t="s">
        <v>40</v>
      </c>
      <c r="Y1220" s="107" t="s">
        <v>40</v>
      </c>
    </row>
    <row r="1221" spans="1:29" s="104" customFormat="1">
      <c r="A1221" s="99" t="s">
        <v>77</v>
      </c>
      <c r="B1221" s="100">
        <f t="shared" si="199"/>
        <v>43518</v>
      </c>
      <c r="C1221" s="99" t="s">
        <v>65</v>
      </c>
      <c r="D1221" s="92" t="s">
        <v>34</v>
      </c>
      <c r="E1221" s="101" t="s">
        <v>109</v>
      </c>
      <c r="F1221" s="101" t="s">
        <v>54</v>
      </c>
      <c r="G1221" s="101"/>
      <c r="H1221" s="102" t="s">
        <v>35</v>
      </c>
      <c r="I1221" s="102" t="s">
        <v>36</v>
      </c>
      <c r="J1221" s="108">
        <f t="shared" si="200"/>
        <v>0.55833333333333335</v>
      </c>
      <c r="K1221" s="102" t="s">
        <v>47</v>
      </c>
      <c r="L1221" s="102">
        <v>1</v>
      </c>
      <c r="M1221" s="104" t="s">
        <v>38</v>
      </c>
      <c r="O1221" s="105" t="s">
        <v>48</v>
      </c>
      <c r="P1221" s="105" t="s">
        <v>49</v>
      </c>
      <c r="Q1221" s="106" t="s">
        <v>60</v>
      </c>
      <c r="R1221" s="104" t="s">
        <v>38</v>
      </c>
      <c r="S1221" s="104" t="s">
        <v>1</v>
      </c>
      <c r="T1221" s="92" t="s">
        <v>94</v>
      </c>
      <c r="U1221" s="92"/>
      <c r="V1221" s="107" t="s">
        <v>225</v>
      </c>
      <c r="W1221" s="107" t="s">
        <v>38</v>
      </c>
      <c r="X1221" s="107" t="s">
        <v>40</v>
      </c>
      <c r="Y1221" s="107" t="s">
        <v>40</v>
      </c>
    </row>
    <row r="1222" spans="1:29" s="104" customFormat="1">
      <c r="A1222" s="99" t="s">
        <v>77</v>
      </c>
      <c r="B1222" s="100">
        <f t="shared" si="199"/>
        <v>43518</v>
      </c>
      <c r="C1222" s="99" t="s">
        <v>65</v>
      </c>
      <c r="D1222" s="92" t="s">
        <v>34</v>
      </c>
      <c r="E1222" s="101" t="s">
        <v>109</v>
      </c>
      <c r="F1222" s="101" t="s">
        <v>54</v>
      </c>
      <c r="G1222" s="101"/>
      <c r="H1222" s="102" t="s">
        <v>35</v>
      </c>
      <c r="I1222" s="102" t="s">
        <v>36</v>
      </c>
      <c r="J1222" s="108">
        <f t="shared" si="200"/>
        <v>0.55833333333333335</v>
      </c>
      <c r="K1222" s="102" t="s">
        <v>47</v>
      </c>
      <c r="L1222" s="102">
        <v>1</v>
      </c>
      <c r="M1222" s="104" t="s">
        <v>38</v>
      </c>
      <c r="O1222" s="99" t="s">
        <v>2</v>
      </c>
      <c r="P1222" s="105" t="s">
        <v>49</v>
      </c>
      <c r="Q1222" s="106" t="s">
        <v>61</v>
      </c>
      <c r="R1222" s="104" t="s">
        <v>38</v>
      </c>
      <c r="S1222" s="104" t="s">
        <v>1</v>
      </c>
      <c r="T1222" s="92" t="s">
        <v>115</v>
      </c>
      <c r="U1222" s="92"/>
      <c r="V1222" s="107" t="s">
        <v>225</v>
      </c>
      <c r="W1222" s="107" t="s">
        <v>38</v>
      </c>
      <c r="X1222" s="107" t="s">
        <v>40</v>
      </c>
      <c r="Y1222" s="107" t="s">
        <v>40</v>
      </c>
    </row>
    <row r="1223" spans="1:29" s="104" customFormat="1">
      <c r="A1223" s="99" t="s">
        <v>77</v>
      </c>
      <c r="B1223" s="100">
        <f t="shared" si="199"/>
        <v>43518</v>
      </c>
      <c r="C1223" s="99" t="s">
        <v>65</v>
      </c>
      <c r="D1223" s="92" t="s">
        <v>34</v>
      </c>
      <c r="E1223" s="101" t="s">
        <v>109</v>
      </c>
      <c r="F1223" s="101" t="s">
        <v>54</v>
      </c>
      <c r="G1223" s="101"/>
      <c r="H1223" s="102" t="s">
        <v>35</v>
      </c>
      <c r="I1223" s="102" t="s">
        <v>36</v>
      </c>
      <c r="J1223" s="108">
        <f t="shared" si="200"/>
        <v>0.55833333333333335</v>
      </c>
      <c r="K1223" s="102" t="s">
        <v>47</v>
      </c>
      <c r="L1223" s="102">
        <v>1</v>
      </c>
      <c r="M1223" s="104" t="s">
        <v>38</v>
      </c>
      <c r="O1223" s="99" t="s">
        <v>2</v>
      </c>
      <c r="P1223" s="105" t="s">
        <v>49</v>
      </c>
      <c r="Q1223" s="106" t="s">
        <v>57</v>
      </c>
      <c r="R1223" s="104" t="s">
        <v>38</v>
      </c>
      <c r="S1223" s="104" t="s">
        <v>1</v>
      </c>
      <c r="T1223" s="92" t="s">
        <v>38</v>
      </c>
      <c r="U1223" s="92"/>
      <c r="V1223" s="107" t="s">
        <v>225</v>
      </c>
      <c r="W1223" s="107" t="s">
        <v>38</v>
      </c>
      <c r="X1223" s="107" t="s">
        <v>40</v>
      </c>
      <c r="Y1223" s="107" t="s">
        <v>40</v>
      </c>
    </row>
    <row r="1224" spans="1:29" s="104" customFormat="1">
      <c r="A1224" s="99" t="s">
        <v>77</v>
      </c>
      <c r="B1224" s="100">
        <f t="shared" si="199"/>
        <v>43518</v>
      </c>
      <c r="C1224" s="99" t="s">
        <v>65</v>
      </c>
      <c r="D1224" s="92" t="s">
        <v>34</v>
      </c>
      <c r="E1224" s="101" t="s">
        <v>109</v>
      </c>
      <c r="F1224" s="101" t="s">
        <v>54</v>
      </c>
      <c r="G1224" s="101"/>
      <c r="H1224" s="102" t="s">
        <v>35</v>
      </c>
      <c r="I1224" s="102" t="s">
        <v>36</v>
      </c>
      <c r="J1224" s="108">
        <f t="shared" si="200"/>
        <v>0.55833333333333335</v>
      </c>
      <c r="K1224" s="102" t="s">
        <v>47</v>
      </c>
      <c r="L1224" s="102">
        <v>1</v>
      </c>
      <c r="M1224" s="104" t="s">
        <v>38</v>
      </c>
      <c r="O1224" s="99" t="s">
        <v>2</v>
      </c>
      <c r="P1224" s="105" t="s">
        <v>49</v>
      </c>
      <c r="Q1224" s="106" t="s">
        <v>62</v>
      </c>
      <c r="R1224" s="104" t="s">
        <v>38</v>
      </c>
      <c r="S1224" s="104" t="s">
        <v>1</v>
      </c>
      <c r="T1224" s="92" t="s">
        <v>101</v>
      </c>
      <c r="U1224" s="92"/>
      <c r="V1224" s="107" t="s">
        <v>225</v>
      </c>
      <c r="W1224" s="107" t="s">
        <v>38</v>
      </c>
      <c r="X1224" s="107" t="s">
        <v>40</v>
      </c>
      <c r="Y1224" s="107" t="s">
        <v>40</v>
      </c>
    </row>
    <row r="1225" spans="1:29" s="104" customFormat="1">
      <c r="A1225" s="99" t="s">
        <v>77</v>
      </c>
      <c r="B1225" s="100">
        <f t="shared" si="199"/>
        <v>43518</v>
      </c>
      <c r="C1225" s="99" t="s">
        <v>65</v>
      </c>
      <c r="D1225" s="92" t="s">
        <v>34</v>
      </c>
      <c r="E1225" s="101" t="s">
        <v>109</v>
      </c>
      <c r="F1225" s="101" t="s">
        <v>54</v>
      </c>
      <c r="G1225" s="101"/>
      <c r="H1225" s="102" t="s">
        <v>35</v>
      </c>
      <c r="I1225" s="102" t="s">
        <v>36</v>
      </c>
      <c r="J1225" s="108">
        <f t="shared" si="200"/>
        <v>0.55833333333333335</v>
      </c>
      <c r="K1225" s="102" t="s">
        <v>47</v>
      </c>
      <c r="L1225" s="102">
        <v>1</v>
      </c>
      <c r="M1225" s="104" t="s">
        <v>38</v>
      </c>
      <c r="O1225" s="105" t="s">
        <v>48</v>
      </c>
      <c r="P1225" s="105" t="s">
        <v>49</v>
      </c>
      <c r="Q1225" s="106" t="s">
        <v>63</v>
      </c>
      <c r="R1225" s="104" t="s">
        <v>38</v>
      </c>
      <c r="S1225" s="104" t="s">
        <v>1</v>
      </c>
      <c r="T1225" s="92" t="s">
        <v>125</v>
      </c>
      <c r="U1225" s="92"/>
      <c r="V1225" s="107" t="s">
        <v>225</v>
      </c>
      <c r="W1225" s="107" t="s">
        <v>38</v>
      </c>
      <c r="X1225" s="107" t="s">
        <v>40</v>
      </c>
      <c r="Y1225" s="107" t="s">
        <v>40</v>
      </c>
    </row>
    <row r="1226" spans="1:29" s="112" customFormat="1">
      <c r="A1226" s="99" t="s">
        <v>76</v>
      </c>
      <c r="B1226" s="100">
        <v>43518</v>
      </c>
      <c r="C1226" s="99" t="s">
        <v>65</v>
      </c>
      <c r="D1226" s="92" t="s">
        <v>34</v>
      </c>
      <c r="E1226" s="101" t="s">
        <v>109</v>
      </c>
      <c r="F1226" s="101" t="s">
        <v>54</v>
      </c>
      <c r="G1226" s="101"/>
      <c r="H1226" s="102" t="s">
        <v>35</v>
      </c>
      <c r="I1226" s="102" t="s">
        <v>36</v>
      </c>
      <c r="J1226" s="108">
        <v>0.5444444444444444</v>
      </c>
      <c r="K1226" s="102" t="s">
        <v>47</v>
      </c>
      <c r="L1226" s="102">
        <v>1</v>
      </c>
      <c r="M1226" s="104" t="s">
        <v>38</v>
      </c>
      <c r="N1226" s="104"/>
      <c r="O1226" s="105" t="s">
        <v>48</v>
      </c>
      <c r="P1226" s="105" t="s">
        <v>49</v>
      </c>
      <c r="Q1226" s="106" t="s">
        <v>57</v>
      </c>
      <c r="R1226" s="104" t="s">
        <v>38</v>
      </c>
      <c r="S1226" s="104" t="s">
        <v>1</v>
      </c>
      <c r="T1226" s="92" t="s">
        <v>38</v>
      </c>
      <c r="U1226" s="92"/>
      <c r="V1226" s="107" t="s">
        <v>225</v>
      </c>
      <c r="W1226" s="107" t="s">
        <v>38</v>
      </c>
      <c r="X1226" s="107" t="s">
        <v>40</v>
      </c>
      <c r="Y1226" s="107" t="s">
        <v>40</v>
      </c>
      <c r="Z1226" s="104"/>
      <c r="AA1226" s="104"/>
      <c r="AB1226" s="104"/>
      <c r="AC1226" s="104"/>
    </row>
    <row r="1227" spans="1:29" s="112" customFormat="1">
      <c r="A1227" s="99" t="s">
        <v>76</v>
      </c>
      <c r="B1227" s="100">
        <f t="shared" ref="B1227:B1233" si="201">B1226</f>
        <v>43518</v>
      </c>
      <c r="C1227" s="99" t="s">
        <v>65</v>
      </c>
      <c r="D1227" s="92" t="s">
        <v>34</v>
      </c>
      <c r="E1227" s="101" t="s">
        <v>109</v>
      </c>
      <c r="F1227" s="101" t="s">
        <v>54</v>
      </c>
      <c r="G1227" s="101"/>
      <c r="H1227" s="102" t="s">
        <v>35</v>
      </c>
      <c r="I1227" s="102" t="s">
        <v>36</v>
      </c>
      <c r="J1227" s="108">
        <f t="shared" ref="J1227:J1233" si="202">J1226</f>
        <v>0.5444444444444444</v>
      </c>
      <c r="K1227" s="102" t="s">
        <v>47</v>
      </c>
      <c r="L1227" s="102">
        <v>1</v>
      </c>
      <c r="M1227" s="104" t="s">
        <v>38</v>
      </c>
      <c r="N1227" s="104"/>
      <c r="O1227" s="105" t="s">
        <v>48</v>
      </c>
      <c r="P1227" s="105" t="s">
        <v>49</v>
      </c>
      <c r="Q1227" s="106" t="s">
        <v>58</v>
      </c>
      <c r="R1227" s="104" t="s">
        <v>38</v>
      </c>
      <c r="S1227" s="104" t="s">
        <v>1</v>
      </c>
      <c r="T1227" s="92" t="s">
        <v>91</v>
      </c>
      <c r="U1227" s="92"/>
      <c r="V1227" s="107" t="s">
        <v>225</v>
      </c>
      <c r="W1227" s="107" t="s">
        <v>38</v>
      </c>
      <c r="X1227" s="107" t="s">
        <v>40</v>
      </c>
      <c r="Y1227" s="107" t="s">
        <v>40</v>
      </c>
      <c r="Z1227" s="104"/>
      <c r="AA1227" s="104"/>
      <c r="AB1227" s="104"/>
      <c r="AC1227" s="104"/>
    </row>
    <row r="1228" spans="1:29" s="112" customFormat="1">
      <c r="A1228" s="99" t="s">
        <v>76</v>
      </c>
      <c r="B1228" s="100">
        <f t="shared" si="201"/>
        <v>43518</v>
      </c>
      <c r="C1228" s="99" t="s">
        <v>65</v>
      </c>
      <c r="D1228" s="92" t="s">
        <v>34</v>
      </c>
      <c r="E1228" s="101" t="s">
        <v>109</v>
      </c>
      <c r="F1228" s="101" t="s">
        <v>54</v>
      </c>
      <c r="G1228" s="101"/>
      <c r="H1228" s="102" t="s">
        <v>35</v>
      </c>
      <c r="I1228" s="102" t="s">
        <v>36</v>
      </c>
      <c r="J1228" s="108">
        <f t="shared" si="202"/>
        <v>0.5444444444444444</v>
      </c>
      <c r="K1228" s="102" t="s">
        <v>47</v>
      </c>
      <c r="L1228" s="102">
        <v>1</v>
      </c>
      <c r="M1228" s="104" t="s">
        <v>38</v>
      </c>
      <c r="N1228" s="104"/>
      <c r="O1228" s="105" t="s">
        <v>48</v>
      </c>
      <c r="P1228" s="105" t="s">
        <v>49</v>
      </c>
      <c r="Q1228" s="106" t="s">
        <v>59</v>
      </c>
      <c r="R1228" s="104" t="s">
        <v>38</v>
      </c>
      <c r="S1228" s="104" t="s">
        <v>1</v>
      </c>
      <c r="T1228" s="111" t="s">
        <v>113</v>
      </c>
      <c r="U1228" s="92"/>
      <c r="V1228" s="107" t="s">
        <v>225</v>
      </c>
      <c r="W1228" s="107" t="s">
        <v>38</v>
      </c>
      <c r="X1228" s="107" t="s">
        <v>40</v>
      </c>
      <c r="Y1228" s="107" t="s">
        <v>40</v>
      </c>
      <c r="Z1228" s="104"/>
      <c r="AA1228" s="104"/>
      <c r="AB1228" s="104"/>
      <c r="AC1228" s="104"/>
    </row>
    <row r="1229" spans="1:29" s="112" customFormat="1">
      <c r="A1229" s="99" t="s">
        <v>76</v>
      </c>
      <c r="B1229" s="100">
        <f t="shared" si="201"/>
        <v>43518</v>
      </c>
      <c r="C1229" s="99" t="s">
        <v>65</v>
      </c>
      <c r="D1229" s="92" t="s">
        <v>34</v>
      </c>
      <c r="E1229" s="101" t="s">
        <v>109</v>
      </c>
      <c r="F1229" s="101" t="s">
        <v>54</v>
      </c>
      <c r="G1229" s="101"/>
      <c r="H1229" s="102" t="s">
        <v>35</v>
      </c>
      <c r="I1229" s="102" t="s">
        <v>36</v>
      </c>
      <c r="J1229" s="108">
        <f t="shared" si="202"/>
        <v>0.5444444444444444</v>
      </c>
      <c r="K1229" s="102" t="s">
        <v>47</v>
      </c>
      <c r="L1229" s="102">
        <v>1</v>
      </c>
      <c r="M1229" s="104" t="s">
        <v>38</v>
      </c>
      <c r="N1229" s="104"/>
      <c r="O1229" s="105" t="s">
        <v>48</v>
      </c>
      <c r="P1229" s="105" t="s">
        <v>49</v>
      </c>
      <c r="Q1229" s="106" t="s">
        <v>60</v>
      </c>
      <c r="R1229" s="104" t="s">
        <v>38</v>
      </c>
      <c r="S1229" s="104" t="s">
        <v>1</v>
      </c>
      <c r="T1229" s="92" t="s">
        <v>52</v>
      </c>
      <c r="U1229" s="92"/>
      <c r="V1229" s="107" t="s">
        <v>225</v>
      </c>
      <c r="W1229" s="107" t="s">
        <v>38</v>
      </c>
      <c r="X1229" s="107" t="s">
        <v>40</v>
      </c>
      <c r="Y1229" s="107" t="s">
        <v>40</v>
      </c>
      <c r="Z1229" s="104"/>
      <c r="AA1229" s="104"/>
      <c r="AB1229" s="104"/>
      <c r="AC1229" s="104"/>
    </row>
    <row r="1230" spans="1:29" s="112" customFormat="1">
      <c r="A1230" s="99" t="s">
        <v>76</v>
      </c>
      <c r="B1230" s="100">
        <f t="shared" si="201"/>
        <v>43518</v>
      </c>
      <c r="C1230" s="99" t="s">
        <v>65</v>
      </c>
      <c r="D1230" s="92" t="s">
        <v>34</v>
      </c>
      <c r="E1230" s="101" t="s">
        <v>109</v>
      </c>
      <c r="F1230" s="101" t="s">
        <v>54</v>
      </c>
      <c r="G1230" s="101"/>
      <c r="H1230" s="102" t="s">
        <v>35</v>
      </c>
      <c r="I1230" s="102" t="s">
        <v>36</v>
      </c>
      <c r="J1230" s="108">
        <f t="shared" si="202"/>
        <v>0.5444444444444444</v>
      </c>
      <c r="K1230" s="102" t="s">
        <v>47</v>
      </c>
      <c r="L1230" s="102">
        <v>1</v>
      </c>
      <c r="M1230" s="104" t="s">
        <v>38</v>
      </c>
      <c r="N1230" s="104"/>
      <c r="O1230" s="99" t="s">
        <v>2</v>
      </c>
      <c r="P1230" s="105" t="s">
        <v>49</v>
      </c>
      <c r="Q1230" s="106" t="s">
        <v>61</v>
      </c>
      <c r="R1230" s="104" t="s">
        <v>38</v>
      </c>
      <c r="S1230" s="104" t="s">
        <v>1</v>
      </c>
      <c r="T1230" s="92" t="s">
        <v>91</v>
      </c>
      <c r="U1230" s="92"/>
      <c r="V1230" s="107" t="s">
        <v>225</v>
      </c>
      <c r="W1230" s="107" t="s">
        <v>38</v>
      </c>
      <c r="X1230" s="107" t="s">
        <v>40</v>
      </c>
      <c r="Y1230" s="107" t="s">
        <v>40</v>
      </c>
      <c r="Z1230" s="104"/>
      <c r="AA1230" s="104"/>
      <c r="AB1230" s="104"/>
      <c r="AC1230" s="104"/>
    </row>
    <row r="1231" spans="1:29" s="112" customFormat="1">
      <c r="A1231" s="99" t="s">
        <v>76</v>
      </c>
      <c r="B1231" s="100">
        <f t="shared" si="201"/>
        <v>43518</v>
      </c>
      <c r="C1231" s="99" t="s">
        <v>65</v>
      </c>
      <c r="D1231" s="92" t="s">
        <v>34</v>
      </c>
      <c r="E1231" s="101" t="s">
        <v>109</v>
      </c>
      <c r="F1231" s="101" t="s">
        <v>54</v>
      </c>
      <c r="G1231" s="101"/>
      <c r="H1231" s="102" t="s">
        <v>35</v>
      </c>
      <c r="I1231" s="102" t="s">
        <v>36</v>
      </c>
      <c r="J1231" s="108">
        <f t="shared" si="202"/>
        <v>0.5444444444444444</v>
      </c>
      <c r="K1231" s="102" t="s">
        <v>47</v>
      </c>
      <c r="L1231" s="102">
        <v>1</v>
      </c>
      <c r="M1231" s="104" t="s">
        <v>38</v>
      </c>
      <c r="N1231" s="104"/>
      <c r="O1231" s="99" t="s">
        <v>2</v>
      </c>
      <c r="P1231" s="105" t="s">
        <v>49</v>
      </c>
      <c r="Q1231" s="106" t="s">
        <v>57</v>
      </c>
      <c r="R1231" s="104" t="s">
        <v>38</v>
      </c>
      <c r="S1231" s="104" t="s">
        <v>1</v>
      </c>
      <c r="T1231" s="92" t="s">
        <v>38</v>
      </c>
      <c r="U1231" s="92"/>
      <c r="V1231" s="107" t="s">
        <v>225</v>
      </c>
      <c r="W1231" s="107" t="s">
        <v>38</v>
      </c>
      <c r="X1231" s="107" t="s">
        <v>40</v>
      </c>
      <c r="Y1231" s="107" t="s">
        <v>40</v>
      </c>
      <c r="Z1231" s="104"/>
      <c r="AA1231" s="104"/>
      <c r="AB1231" s="104"/>
      <c r="AC1231" s="104"/>
    </row>
    <row r="1232" spans="1:29" s="112" customFormat="1">
      <c r="A1232" s="99" t="s">
        <v>76</v>
      </c>
      <c r="B1232" s="100">
        <f t="shared" si="201"/>
        <v>43518</v>
      </c>
      <c r="C1232" s="99" t="s">
        <v>65</v>
      </c>
      <c r="D1232" s="92" t="s">
        <v>34</v>
      </c>
      <c r="E1232" s="101" t="s">
        <v>109</v>
      </c>
      <c r="F1232" s="101" t="s">
        <v>54</v>
      </c>
      <c r="G1232" s="101"/>
      <c r="H1232" s="102" t="s">
        <v>35</v>
      </c>
      <c r="I1232" s="102" t="s">
        <v>36</v>
      </c>
      <c r="J1232" s="108">
        <f t="shared" si="202"/>
        <v>0.5444444444444444</v>
      </c>
      <c r="K1232" s="102" t="s">
        <v>47</v>
      </c>
      <c r="L1232" s="102">
        <v>1</v>
      </c>
      <c r="M1232" s="104" t="s">
        <v>38</v>
      </c>
      <c r="N1232" s="104"/>
      <c r="O1232" s="99" t="s">
        <v>2</v>
      </c>
      <c r="P1232" s="105" t="s">
        <v>49</v>
      </c>
      <c r="Q1232" s="106" t="s">
        <v>62</v>
      </c>
      <c r="R1232" s="104" t="s">
        <v>38</v>
      </c>
      <c r="S1232" s="104" t="s">
        <v>1</v>
      </c>
      <c r="T1232" s="92" t="s">
        <v>53</v>
      </c>
      <c r="U1232" s="92"/>
      <c r="V1232" s="107" t="s">
        <v>225</v>
      </c>
      <c r="W1232" s="107" t="s">
        <v>38</v>
      </c>
      <c r="X1232" s="107" t="s">
        <v>40</v>
      </c>
      <c r="Y1232" s="107" t="s">
        <v>40</v>
      </c>
      <c r="Z1232" s="104"/>
      <c r="AA1232" s="104"/>
      <c r="AB1232" s="104"/>
      <c r="AC1232" s="104"/>
    </row>
    <row r="1233" spans="1:29" s="112" customFormat="1">
      <c r="A1233" s="99" t="s">
        <v>76</v>
      </c>
      <c r="B1233" s="100">
        <f t="shared" si="201"/>
        <v>43518</v>
      </c>
      <c r="C1233" s="99" t="s">
        <v>65</v>
      </c>
      <c r="D1233" s="92" t="s">
        <v>34</v>
      </c>
      <c r="E1233" s="101" t="s">
        <v>109</v>
      </c>
      <c r="F1233" s="101" t="s">
        <v>54</v>
      </c>
      <c r="G1233" s="101"/>
      <c r="H1233" s="102" t="s">
        <v>35</v>
      </c>
      <c r="I1233" s="102" t="s">
        <v>36</v>
      </c>
      <c r="J1233" s="108">
        <f t="shared" si="202"/>
        <v>0.5444444444444444</v>
      </c>
      <c r="K1233" s="102" t="s">
        <v>47</v>
      </c>
      <c r="L1233" s="102">
        <v>1</v>
      </c>
      <c r="M1233" s="104" t="s">
        <v>38</v>
      </c>
      <c r="N1233" s="104"/>
      <c r="O1233" s="105" t="s">
        <v>48</v>
      </c>
      <c r="P1233" s="105" t="s">
        <v>49</v>
      </c>
      <c r="Q1233" s="106" t="s">
        <v>63</v>
      </c>
      <c r="R1233" s="104" t="s">
        <v>38</v>
      </c>
      <c r="S1233" s="104" t="s">
        <v>1</v>
      </c>
      <c r="T1233" s="92" t="s">
        <v>118</v>
      </c>
      <c r="U1233" s="92"/>
      <c r="V1233" s="107" t="s">
        <v>225</v>
      </c>
      <c r="W1233" s="107" t="s">
        <v>38</v>
      </c>
      <c r="X1233" s="107" t="s">
        <v>40</v>
      </c>
      <c r="Y1233" s="107" t="s">
        <v>40</v>
      </c>
      <c r="Z1233" s="104"/>
      <c r="AA1233" s="104"/>
      <c r="AB1233" s="104"/>
      <c r="AC1233" s="104"/>
    </row>
    <row r="1234" spans="1:29" s="104" customFormat="1">
      <c r="A1234" s="99" t="s">
        <v>75</v>
      </c>
      <c r="B1234" s="100">
        <v>43518</v>
      </c>
      <c r="C1234" s="99" t="s">
        <v>65</v>
      </c>
      <c r="D1234" s="92" t="s">
        <v>34</v>
      </c>
      <c r="E1234" s="101" t="s">
        <v>109</v>
      </c>
      <c r="F1234" s="101" t="s">
        <v>54</v>
      </c>
      <c r="G1234" s="101"/>
      <c r="H1234" s="102" t="s">
        <v>35</v>
      </c>
      <c r="I1234" s="102" t="s">
        <v>36</v>
      </c>
      <c r="J1234" s="108">
        <v>0.53194444444444444</v>
      </c>
      <c r="K1234" s="102" t="s">
        <v>47</v>
      </c>
      <c r="L1234" s="102">
        <v>1</v>
      </c>
      <c r="M1234" s="104" t="s">
        <v>38</v>
      </c>
      <c r="O1234" s="105" t="s">
        <v>48</v>
      </c>
      <c r="P1234" s="105" t="s">
        <v>49</v>
      </c>
      <c r="Q1234" s="106" t="s">
        <v>57</v>
      </c>
      <c r="R1234" s="104" t="s">
        <v>38</v>
      </c>
      <c r="S1234" s="104" t="s">
        <v>1</v>
      </c>
      <c r="T1234" s="92" t="s">
        <v>38</v>
      </c>
      <c r="U1234" s="92"/>
      <c r="V1234" s="107" t="s">
        <v>225</v>
      </c>
      <c r="W1234" s="107" t="s">
        <v>38</v>
      </c>
      <c r="X1234" s="107" t="s">
        <v>40</v>
      </c>
      <c r="Y1234" s="107" t="s">
        <v>40</v>
      </c>
    </row>
    <row r="1235" spans="1:29" s="112" customFormat="1">
      <c r="A1235" s="99" t="s">
        <v>75</v>
      </c>
      <c r="B1235" s="100">
        <f t="shared" ref="B1235:B1241" si="203">B1234</f>
        <v>43518</v>
      </c>
      <c r="C1235" s="99" t="s">
        <v>65</v>
      </c>
      <c r="D1235" s="92" t="s">
        <v>34</v>
      </c>
      <c r="E1235" s="101" t="s">
        <v>109</v>
      </c>
      <c r="F1235" s="101" t="s">
        <v>54</v>
      </c>
      <c r="G1235" s="101"/>
      <c r="H1235" s="102" t="s">
        <v>35</v>
      </c>
      <c r="I1235" s="102" t="s">
        <v>36</v>
      </c>
      <c r="J1235" s="108">
        <f t="shared" ref="J1235:J1241" si="204">J1234</f>
        <v>0.53194444444444444</v>
      </c>
      <c r="K1235" s="102" t="s">
        <v>47</v>
      </c>
      <c r="L1235" s="102">
        <v>1</v>
      </c>
      <c r="M1235" s="104" t="s">
        <v>38</v>
      </c>
      <c r="N1235" s="104"/>
      <c r="O1235" s="105" t="s">
        <v>48</v>
      </c>
      <c r="P1235" s="105" t="s">
        <v>49</v>
      </c>
      <c r="Q1235" s="106" t="s">
        <v>58</v>
      </c>
      <c r="R1235" s="104" t="s">
        <v>38</v>
      </c>
      <c r="S1235" s="104" t="s">
        <v>1</v>
      </c>
      <c r="T1235" s="92" t="s">
        <v>91</v>
      </c>
      <c r="U1235" s="92"/>
      <c r="V1235" s="107" t="s">
        <v>225</v>
      </c>
      <c r="W1235" s="107" t="s">
        <v>38</v>
      </c>
      <c r="X1235" s="107" t="s">
        <v>40</v>
      </c>
      <c r="Y1235" s="107" t="s">
        <v>40</v>
      </c>
      <c r="Z1235" s="104"/>
      <c r="AA1235" s="104"/>
      <c r="AB1235" s="104"/>
      <c r="AC1235" s="104"/>
    </row>
    <row r="1236" spans="1:29" s="112" customFormat="1">
      <c r="A1236" s="99" t="s">
        <v>75</v>
      </c>
      <c r="B1236" s="100">
        <f t="shared" si="203"/>
        <v>43518</v>
      </c>
      <c r="C1236" s="99" t="s">
        <v>65</v>
      </c>
      <c r="D1236" s="92" t="s">
        <v>34</v>
      </c>
      <c r="E1236" s="101" t="s">
        <v>109</v>
      </c>
      <c r="F1236" s="101" t="s">
        <v>54</v>
      </c>
      <c r="G1236" s="101"/>
      <c r="H1236" s="102" t="s">
        <v>35</v>
      </c>
      <c r="I1236" s="102" t="s">
        <v>36</v>
      </c>
      <c r="J1236" s="108">
        <f t="shared" si="204"/>
        <v>0.53194444444444444</v>
      </c>
      <c r="K1236" s="102" t="s">
        <v>47</v>
      </c>
      <c r="L1236" s="102">
        <v>1</v>
      </c>
      <c r="M1236" s="104" t="s">
        <v>38</v>
      </c>
      <c r="N1236" s="104"/>
      <c r="O1236" s="105" t="s">
        <v>48</v>
      </c>
      <c r="P1236" s="105" t="s">
        <v>49</v>
      </c>
      <c r="Q1236" s="106" t="s">
        <v>59</v>
      </c>
      <c r="R1236" s="104" t="s">
        <v>38</v>
      </c>
      <c r="S1236" s="104" t="s">
        <v>1</v>
      </c>
      <c r="T1236" s="111" t="s">
        <v>112</v>
      </c>
      <c r="U1236" s="92"/>
      <c r="V1236" s="107" t="s">
        <v>225</v>
      </c>
      <c r="W1236" s="107" t="s">
        <v>38</v>
      </c>
      <c r="X1236" s="107" t="s">
        <v>40</v>
      </c>
      <c r="Y1236" s="107" t="s">
        <v>40</v>
      </c>
      <c r="Z1236" s="104"/>
      <c r="AA1236" s="104"/>
      <c r="AB1236" s="104"/>
      <c r="AC1236" s="104"/>
    </row>
    <row r="1237" spans="1:29" s="112" customFormat="1">
      <c r="A1237" s="99" t="s">
        <v>75</v>
      </c>
      <c r="B1237" s="100">
        <f t="shared" si="203"/>
        <v>43518</v>
      </c>
      <c r="C1237" s="99" t="s">
        <v>65</v>
      </c>
      <c r="D1237" s="92" t="s">
        <v>34</v>
      </c>
      <c r="E1237" s="101" t="s">
        <v>109</v>
      </c>
      <c r="F1237" s="101" t="s">
        <v>54</v>
      </c>
      <c r="G1237" s="101"/>
      <c r="H1237" s="102" t="s">
        <v>35</v>
      </c>
      <c r="I1237" s="102" t="s">
        <v>36</v>
      </c>
      <c r="J1237" s="108">
        <f t="shared" si="204"/>
        <v>0.53194444444444444</v>
      </c>
      <c r="K1237" s="102" t="s">
        <v>47</v>
      </c>
      <c r="L1237" s="102">
        <v>1</v>
      </c>
      <c r="M1237" s="104" t="s">
        <v>38</v>
      </c>
      <c r="N1237" s="104"/>
      <c r="O1237" s="105" t="s">
        <v>48</v>
      </c>
      <c r="P1237" s="105" t="s">
        <v>49</v>
      </c>
      <c r="Q1237" s="106" t="s">
        <v>60</v>
      </c>
      <c r="R1237" s="104" t="s">
        <v>38</v>
      </c>
      <c r="S1237" s="104" t="s">
        <v>1</v>
      </c>
      <c r="T1237" s="92" t="s">
        <v>52</v>
      </c>
      <c r="U1237" s="92"/>
      <c r="V1237" s="107" t="s">
        <v>225</v>
      </c>
      <c r="W1237" s="107" t="s">
        <v>38</v>
      </c>
      <c r="X1237" s="107" t="s">
        <v>40</v>
      </c>
      <c r="Y1237" s="107" t="s">
        <v>40</v>
      </c>
      <c r="Z1237" s="104"/>
      <c r="AA1237" s="104"/>
      <c r="AB1237" s="104"/>
      <c r="AC1237" s="104"/>
    </row>
    <row r="1238" spans="1:29" s="112" customFormat="1">
      <c r="A1238" s="99" t="s">
        <v>75</v>
      </c>
      <c r="B1238" s="100">
        <f t="shared" si="203"/>
        <v>43518</v>
      </c>
      <c r="C1238" s="99" t="s">
        <v>65</v>
      </c>
      <c r="D1238" s="92" t="s">
        <v>34</v>
      </c>
      <c r="E1238" s="101" t="s">
        <v>109</v>
      </c>
      <c r="F1238" s="101" t="s">
        <v>54</v>
      </c>
      <c r="G1238" s="101"/>
      <c r="H1238" s="102" t="s">
        <v>35</v>
      </c>
      <c r="I1238" s="102" t="s">
        <v>36</v>
      </c>
      <c r="J1238" s="108">
        <f t="shared" si="204"/>
        <v>0.53194444444444444</v>
      </c>
      <c r="K1238" s="102" t="s">
        <v>47</v>
      </c>
      <c r="L1238" s="102">
        <v>1</v>
      </c>
      <c r="M1238" s="104" t="s">
        <v>38</v>
      </c>
      <c r="N1238" s="104"/>
      <c r="O1238" s="99" t="s">
        <v>2</v>
      </c>
      <c r="P1238" s="105" t="s">
        <v>49</v>
      </c>
      <c r="Q1238" s="106" t="s">
        <v>61</v>
      </c>
      <c r="R1238" s="104" t="s">
        <v>38</v>
      </c>
      <c r="S1238" s="104" t="s">
        <v>1</v>
      </c>
      <c r="T1238" s="92" t="s">
        <v>91</v>
      </c>
      <c r="U1238" s="92"/>
      <c r="V1238" s="107" t="s">
        <v>225</v>
      </c>
      <c r="W1238" s="107" t="s">
        <v>38</v>
      </c>
      <c r="X1238" s="107" t="s">
        <v>40</v>
      </c>
      <c r="Y1238" s="107" t="s">
        <v>40</v>
      </c>
      <c r="Z1238" s="104"/>
      <c r="AA1238" s="104"/>
      <c r="AB1238" s="104"/>
      <c r="AC1238" s="104"/>
    </row>
    <row r="1239" spans="1:29" s="112" customFormat="1">
      <c r="A1239" s="99" t="s">
        <v>75</v>
      </c>
      <c r="B1239" s="100">
        <f t="shared" si="203"/>
        <v>43518</v>
      </c>
      <c r="C1239" s="99" t="s">
        <v>65</v>
      </c>
      <c r="D1239" s="92" t="s">
        <v>34</v>
      </c>
      <c r="E1239" s="101" t="s">
        <v>109</v>
      </c>
      <c r="F1239" s="101" t="s">
        <v>54</v>
      </c>
      <c r="G1239" s="101"/>
      <c r="H1239" s="102" t="s">
        <v>35</v>
      </c>
      <c r="I1239" s="102" t="s">
        <v>36</v>
      </c>
      <c r="J1239" s="108">
        <f t="shared" si="204"/>
        <v>0.53194444444444444</v>
      </c>
      <c r="K1239" s="102" t="s">
        <v>47</v>
      </c>
      <c r="L1239" s="102">
        <v>1</v>
      </c>
      <c r="M1239" s="104" t="s">
        <v>38</v>
      </c>
      <c r="N1239" s="104"/>
      <c r="O1239" s="99" t="s">
        <v>2</v>
      </c>
      <c r="P1239" s="105" t="s">
        <v>49</v>
      </c>
      <c r="Q1239" s="106" t="s">
        <v>57</v>
      </c>
      <c r="R1239" s="104" t="s">
        <v>38</v>
      </c>
      <c r="S1239" s="104" t="s">
        <v>1</v>
      </c>
      <c r="T1239" s="92" t="s">
        <v>38</v>
      </c>
      <c r="U1239" s="92"/>
      <c r="V1239" s="107" t="s">
        <v>225</v>
      </c>
      <c r="W1239" s="107" t="s">
        <v>38</v>
      </c>
      <c r="X1239" s="107" t="s">
        <v>40</v>
      </c>
      <c r="Y1239" s="107" t="s">
        <v>40</v>
      </c>
      <c r="Z1239" s="104"/>
      <c r="AA1239" s="104"/>
      <c r="AB1239" s="104"/>
      <c r="AC1239" s="104"/>
    </row>
    <row r="1240" spans="1:29" s="112" customFormat="1">
      <c r="A1240" s="99" t="s">
        <v>75</v>
      </c>
      <c r="B1240" s="100">
        <f t="shared" si="203"/>
        <v>43518</v>
      </c>
      <c r="C1240" s="99" t="s">
        <v>65</v>
      </c>
      <c r="D1240" s="92" t="s">
        <v>34</v>
      </c>
      <c r="E1240" s="101" t="s">
        <v>109</v>
      </c>
      <c r="F1240" s="101" t="s">
        <v>54</v>
      </c>
      <c r="G1240" s="101"/>
      <c r="H1240" s="102" t="s">
        <v>35</v>
      </c>
      <c r="I1240" s="102" t="s">
        <v>36</v>
      </c>
      <c r="J1240" s="108">
        <f t="shared" si="204"/>
        <v>0.53194444444444444</v>
      </c>
      <c r="K1240" s="102" t="s">
        <v>47</v>
      </c>
      <c r="L1240" s="102">
        <v>1</v>
      </c>
      <c r="M1240" s="104" t="s">
        <v>38</v>
      </c>
      <c r="N1240" s="104"/>
      <c r="O1240" s="99" t="s">
        <v>2</v>
      </c>
      <c r="P1240" s="105" t="s">
        <v>49</v>
      </c>
      <c r="Q1240" s="106" t="s">
        <v>62</v>
      </c>
      <c r="R1240" s="104" t="s">
        <v>38</v>
      </c>
      <c r="S1240" s="104" t="s">
        <v>1</v>
      </c>
      <c r="T1240" s="92" t="s">
        <v>53</v>
      </c>
      <c r="U1240" s="92"/>
      <c r="V1240" s="107" t="s">
        <v>225</v>
      </c>
      <c r="W1240" s="107" t="s">
        <v>38</v>
      </c>
      <c r="X1240" s="107" t="s">
        <v>40</v>
      </c>
      <c r="Y1240" s="107" t="s">
        <v>40</v>
      </c>
      <c r="Z1240" s="104"/>
      <c r="AA1240" s="104"/>
      <c r="AB1240" s="104"/>
      <c r="AC1240" s="104"/>
    </row>
    <row r="1241" spans="1:29" s="112" customFormat="1">
      <c r="A1241" s="99" t="s">
        <v>75</v>
      </c>
      <c r="B1241" s="100">
        <f t="shared" si="203"/>
        <v>43518</v>
      </c>
      <c r="C1241" s="99" t="s">
        <v>65</v>
      </c>
      <c r="D1241" s="92" t="s">
        <v>34</v>
      </c>
      <c r="E1241" s="101" t="s">
        <v>109</v>
      </c>
      <c r="F1241" s="101" t="s">
        <v>54</v>
      </c>
      <c r="G1241" s="101"/>
      <c r="H1241" s="102" t="s">
        <v>35</v>
      </c>
      <c r="I1241" s="102" t="s">
        <v>36</v>
      </c>
      <c r="J1241" s="108">
        <f t="shared" si="204"/>
        <v>0.53194444444444444</v>
      </c>
      <c r="K1241" s="102" t="s">
        <v>47</v>
      </c>
      <c r="L1241" s="102">
        <v>1</v>
      </c>
      <c r="M1241" s="104" t="s">
        <v>38</v>
      </c>
      <c r="N1241" s="104"/>
      <c r="O1241" s="105" t="s">
        <v>48</v>
      </c>
      <c r="P1241" s="105" t="s">
        <v>49</v>
      </c>
      <c r="Q1241" s="106" t="s">
        <v>63</v>
      </c>
      <c r="R1241" s="104" t="s">
        <v>38</v>
      </c>
      <c r="S1241" s="104" t="s">
        <v>1</v>
      </c>
      <c r="T1241" s="92" t="s">
        <v>117</v>
      </c>
      <c r="U1241" s="92"/>
      <c r="V1241" s="107" t="s">
        <v>225</v>
      </c>
      <c r="W1241" s="107" t="s">
        <v>38</v>
      </c>
      <c r="X1241" s="107" t="s">
        <v>40</v>
      </c>
      <c r="Y1241" s="107" t="s">
        <v>40</v>
      </c>
      <c r="Z1241" s="104"/>
      <c r="AA1241" s="104"/>
      <c r="AB1241" s="104"/>
      <c r="AC1241" s="104"/>
    </row>
    <row r="1242" spans="1:29" s="112" customFormat="1">
      <c r="A1242" s="99" t="s">
        <v>74</v>
      </c>
      <c r="B1242" s="100">
        <v>43518</v>
      </c>
      <c r="C1242" s="99" t="s">
        <v>65</v>
      </c>
      <c r="D1242" s="92" t="s">
        <v>34</v>
      </c>
      <c r="E1242" s="101" t="s">
        <v>109</v>
      </c>
      <c r="F1242" s="101" t="s">
        <v>54</v>
      </c>
      <c r="G1242" s="101"/>
      <c r="H1242" s="102" t="s">
        <v>35</v>
      </c>
      <c r="I1242" s="102" t="s">
        <v>36</v>
      </c>
      <c r="J1242" s="108">
        <v>0.51736111111111105</v>
      </c>
      <c r="K1242" s="102" t="s">
        <v>47</v>
      </c>
      <c r="L1242" s="102">
        <v>1</v>
      </c>
      <c r="M1242" s="104" t="s">
        <v>38</v>
      </c>
      <c r="N1242" s="104"/>
      <c r="O1242" s="105" t="s">
        <v>48</v>
      </c>
      <c r="P1242" s="105" t="s">
        <v>49</v>
      </c>
      <c r="Q1242" s="106" t="s">
        <v>57</v>
      </c>
      <c r="R1242" s="104" t="s">
        <v>38</v>
      </c>
      <c r="S1242" s="104" t="s">
        <v>1</v>
      </c>
      <c r="T1242" s="92" t="s">
        <v>38</v>
      </c>
      <c r="U1242" s="92"/>
      <c r="V1242" s="107" t="s">
        <v>225</v>
      </c>
      <c r="W1242" s="107" t="s">
        <v>38</v>
      </c>
      <c r="X1242" s="107" t="s">
        <v>40</v>
      </c>
      <c r="Y1242" s="107" t="s">
        <v>40</v>
      </c>
      <c r="Z1242" s="104"/>
      <c r="AA1242" s="104"/>
      <c r="AB1242" s="104"/>
      <c r="AC1242" s="104"/>
    </row>
    <row r="1243" spans="1:29" s="104" customFormat="1">
      <c r="A1243" s="99" t="s">
        <v>74</v>
      </c>
      <c r="B1243" s="100">
        <f t="shared" ref="B1243:B1249" si="205">B1242</f>
        <v>43518</v>
      </c>
      <c r="C1243" s="99" t="s">
        <v>65</v>
      </c>
      <c r="D1243" s="92" t="s">
        <v>34</v>
      </c>
      <c r="E1243" s="101" t="s">
        <v>109</v>
      </c>
      <c r="F1243" s="101" t="s">
        <v>54</v>
      </c>
      <c r="G1243" s="101"/>
      <c r="H1243" s="102" t="s">
        <v>35</v>
      </c>
      <c r="I1243" s="102" t="s">
        <v>36</v>
      </c>
      <c r="J1243" s="108">
        <f t="shared" ref="J1243:J1249" si="206">J1242</f>
        <v>0.51736111111111105</v>
      </c>
      <c r="K1243" s="102" t="s">
        <v>47</v>
      </c>
      <c r="L1243" s="102">
        <v>1</v>
      </c>
      <c r="M1243" s="104" t="s">
        <v>38</v>
      </c>
      <c r="O1243" s="105" t="s">
        <v>48</v>
      </c>
      <c r="P1243" s="105" t="s">
        <v>49</v>
      </c>
      <c r="Q1243" s="106" t="s">
        <v>58</v>
      </c>
      <c r="R1243" s="104" t="s">
        <v>38</v>
      </c>
      <c r="S1243" s="104" t="s">
        <v>1</v>
      </c>
      <c r="T1243" s="92" t="s">
        <v>91</v>
      </c>
      <c r="U1243" s="92"/>
      <c r="V1243" s="107" t="s">
        <v>225</v>
      </c>
      <c r="W1243" s="107" t="s">
        <v>38</v>
      </c>
      <c r="X1243" s="107" t="s">
        <v>40</v>
      </c>
      <c r="Y1243" s="107" t="s">
        <v>40</v>
      </c>
    </row>
    <row r="1244" spans="1:29" s="112" customFormat="1">
      <c r="A1244" s="99" t="s">
        <v>74</v>
      </c>
      <c r="B1244" s="100">
        <f t="shared" si="205"/>
        <v>43518</v>
      </c>
      <c r="C1244" s="99" t="s">
        <v>65</v>
      </c>
      <c r="D1244" s="92" t="s">
        <v>34</v>
      </c>
      <c r="E1244" s="101" t="s">
        <v>109</v>
      </c>
      <c r="F1244" s="101" t="s">
        <v>54</v>
      </c>
      <c r="G1244" s="101"/>
      <c r="H1244" s="102" t="s">
        <v>35</v>
      </c>
      <c r="I1244" s="102" t="s">
        <v>36</v>
      </c>
      <c r="J1244" s="108">
        <f t="shared" si="206"/>
        <v>0.51736111111111105</v>
      </c>
      <c r="K1244" s="102" t="s">
        <v>47</v>
      </c>
      <c r="L1244" s="102">
        <v>1</v>
      </c>
      <c r="M1244" s="104" t="s">
        <v>38</v>
      </c>
      <c r="N1244" s="104"/>
      <c r="O1244" s="105" t="s">
        <v>48</v>
      </c>
      <c r="P1244" s="105" t="s">
        <v>49</v>
      </c>
      <c r="Q1244" s="106" t="s">
        <v>59</v>
      </c>
      <c r="R1244" s="104" t="s">
        <v>38</v>
      </c>
      <c r="S1244" s="104" t="s">
        <v>1</v>
      </c>
      <c r="T1244" s="111" t="s">
        <v>112</v>
      </c>
      <c r="U1244" s="92"/>
      <c r="V1244" s="107" t="s">
        <v>225</v>
      </c>
      <c r="W1244" s="107" t="s">
        <v>38</v>
      </c>
      <c r="X1244" s="107" t="s">
        <v>40</v>
      </c>
      <c r="Y1244" s="107" t="s">
        <v>40</v>
      </c>
      <c r="Z1244" s="104"/>
      <c r="AA1244" s="104"/>
      <c r="AB1244" s="104"/>
      <c r="AC1244" s="104"/>
    </row>
    <row r="1245" spans="1:29" s="112" customFormat="1">
      <c r="A1245" s="99" t="s">
        <v>74</v>
      </c>
      <c r="B1245" s="100">
        <f t="shared" si="205"/>
        <v>43518</v>
      </c>
      <c r="C1245" s="99" t="s">
        <v>65</v>
      </c>
      <c r="D1245" s="92" t="s">
        <v>34</v>
      </c>
      <c r="E1245" s="101" t="s">
        <v>109</v>
      </c>
      <c r="F1245" s="101" t="s">
        <v>54</v>
      </c>
      <c r="G1245" s="101"/>
      <c r="H1245" s="102" t="s">
        <v>35</v>
      </c>
      <c r="I1245" s="102" t="s">
        <v>36</v>
      </c>
      <c r="J1245" s="108">
        <f t="shared" si="206"/>
        <v>0.51736111111111105</v>
      </c>
      <c r="K1245" s="102" t="s">
        <v>47</v>
      </c>
      <c r="L1245" s="102">
        <v>1</v>
      </c>
      <c r="M1245" s="104" t="s">
        <v>38</v>
      </c>
      <c r="N1245" s="104"/>
      <c r="O1245" s="105" t="s">
        <v>48</v>
      </c>
      <c r="P1245" s="105" t="s">
        <v>49</v>
      </c>
      <c r="Q1245" s="106" t="s">
        <v>60</v>
      </c>
      <c r="R1245" s="104" t="s">
        <v>38</v>
      </c>
      <c r="S1245" s="104" t="s">
        <v>1</v>
      </c>
      <c r="T1245" s="92" t="s">
        <v>99</v>
      </c>
      <c r="U1245" s="92"/>
      <c r="V1245" s="107" t="s">
        <v>225</v>
      </c>
      <c r="W1245" s="107" t="s">
        <v>38</v>
      </c>
      <c r="X1245" s="107" t="s">
        <v>40</v>
      </c>
      <c r="Y1245" s="107" t="s">
        <v>40</v>
      </c>
      <c r="Z1245" s="104"/>
      <c r="AA1245" s="104"/>
      <c r="AB1245" s="104"/>
      <c r="AC1245" s="104"/>
    </row>
    <row r="1246" spans="1:29" s="112" customFormat="1">
      <c r="A1246" s="99" t="s">
        <v>74</v>
      </c>
      <c r="B1246" s="100">
        <f t="shared" si="205"/>
        <v>43518</v>
      </c>
      <c r="C1246" s="99" t="s">
        <v>65</v>
      </c>
      <c r="D1246" s="92" t="s">
        <v>34</v>
      </c>
      <c r="E1246" s="101" t="s">
        <v>109</v>
      </c>
      <c r="F1246" s="101" t="s">
        <v>54</v>
      </c>
      <c r="G1246" s="101"/>
      <c r="H1246" s="102" t="s">
        <v>35</v>
      </c>
      <c r="I1246" s="102" t="s">
        <v>36</v>
      </c>
      <c r="J1246" s="108">
        <f t="shared" si="206"/>
        <v>0.51736111111111105</v>
      </c>
      <c r="K1246" s="102" t="s">
        <v>47</v>
      </c>
      <c r="L1246" s="102">
        <v>1</v>
      </c>
      <c r="M1246" s="104" t="s">
        <v>38</v>
      </c>
      <c r="N1246" s="104"/>
      <c r="O1246" s="99" t="s">
        <v>2</v>
      </c>
      <c r="P1246" s="105" t="s">
        <v>49</v>
      </c>
      <c r="Q1246" s="106" t="s">
        <v>61</v>
      </c>
      <c r="R1246" s="104" t="s">
        <v>38</v>
      </c>
      <c r="S1246" s="104" t="s">
        <v>1</v>
      </c>
      <c r="T1246" s="92" t="s">
        <v>91</v>
      </c>
      <c r="U1246" s="92"/>
      <c r="V1246" s="107" t="s">
        <v>225</v>
      </c>
      <c r="W1246" s="107" t="s">
        <v>38</v>
      </c>
      <c r="X1246" s="107" t="s">
        <v>40</v>
      </c>
      <c r="Y1246" s="107" t="s">
        <v>40</v>
      </c>
      <c r="Z1246" s="104"/>
      <c r="AA1246" s="104"/>
      <c r="AB1246" s="104"/>
      <c r="AC1246" s="104"/>
    </row>
    <row r="1247" spans="1:29" s="112" customFormat="1">
      <c r="A1247" s="99" t="s">
        <v>74</v>
      </c>
      <c r="B1247" s="100">
        <f t="shared" si="205"/>
        <v>43518</v>
      </c>
      <c r="C1247" s="99" t="s">
        <v>65</v>
      </c>
      <c r="D1247" s="92" t="s">
        <v>34</v>
      </c>
      <c r="E1247" s="101" t="s">
        <v>109</v>
      </c>
      <c r="F1247" s="101" t="s">
        <v>54</v>
      </c>
      <c r="G1247" s="101"/>
      <c r="H1247" s="102" t="s">
        <v>35</v>
      </c>
      <c r="I1247" s="102" t="s">
        <v>36</v>
      </c>
      <c r="J1247" s="108">
        <f t="shared" si="206"/>
        <v>0.51736111111111105</v>
      </c>
      <c r="K1247" s="102" t="s">
        <v>47</v>
      </c>
      <c r="L1247" s="102">
        <v>1</v>
      </c>
      <c r="M1247" s="104" t="s">
        <v>38</v>
      </c>
      <c r="N1247" s="104"/>
      <c r="O1247" s="99" t="s">
        <v>2</v>
      </c>
      <c r="P1247" s="105" t="s">
        <v>49</v>
      </c>
      <c r="Q1247" s="106" t="s">
        <v>57</v>
      </c>
      <c r="R1247" s="104" t="s">
        <v>38</v>
      </c>
      <c r="S1247" s="104" t="s">
        <v>1</v>
      </c>
      <c r="T1247" s="92" t="s">
        <v>38</v>
      </c>
      <c r="U1247" s="92"/>
      <c r="V1247" s="107" t="s">
        <v>225</v>
      </c>
      <c r="W1247" s="107" t="s">
        <v>38</v>
      </c>
      <c r="X1247" s="107" t="s">
        <v>40</v>
      </c>
      <c r="Y1247" s="107" t="s">
        <v>40</v>
      </c>
      <c r="Z1247" s="104"/>
      <c r="AA1247" s="104"/>
      <c r="AB1247" s="104"/>
      <c r="AC1247" s="104"/>
    </row>
    <row r="1248" spans="1:29" s="112" customFormat="1">
      <c r="A1248" s="99" t="s">
        <v>74</v>
      </c>
      <c r="B1248" s="100">
        <f t="shared" si="205"/>
        <v>43518</v>
      </c>
      <c r="C1248" s="99" t="s">
        <v>65</v>
      </c>
      <c r="D1248" s="92" t="s">
        <v>34</v>
      </c>
      <c r="E1248" s="101" t="s">
        <v>109</v>
      </c>
      <c r="F1248" s="101" t="s">
        <v>54</v>
      </c>
      <c r="G1248" s="101"/>
      <c r="H1248" s="102" t="s">
        <v>35</v>
      </c>
      <c r="I1248" s="102" t="s">
        <v>36</v>
      </c>
      <c r="J1248" s="108">
        <f t="shared" si="206"/>
        <v>0.51736111111111105</v>
      </c>
      <c r="K1248" s="102" t="s">
        <v>47</v>
      </c>
      <c r="L1248" s="102">
        <v>1</v>
      </c>
      <c r="M1248" s="104" t="s">
        <v>38</v>
      </c>
      <c r="N1248" s="104"/>
      <c r="O1248" s="99" t="s">
        <v>2</v>
      </c>
      <c r="P1248" s="105" t="s">
        <v>49</v>
      </c>
      <c r="Q1248" s="106" t="s">
        <v>62</v>
      </c>
      <c r="R1248" s="104" t="s">
        <v>38</v>
      </c>
      <c r="S1248" s="104" t="s">
        <v>1</v>
      </c>
      <c r="T1248" s="92" t="s">
        <v>53</v>
      </c>
      <c r="U1248" s="92"/>
      <c r="V1248" s="107" t="s">
        <v>225</v>
      </c>
      <c r="W1248" s="107" t="s">
        <v>38</v>
      </c>
      <c r="X1248" s="107" t="s">
        <v>40</v>
      </c>
      <c r="Y1248" s="107" t="s">
        <v>40</v>
      </c>
      <c r="Z1248" s="104"/>
      <c r="AA1248" s="104"/>
      <c r="AB1248" s="104"/>
      <c r="AC1248" s="104"/>
    </row>
    <row r="1249" spans="1:29" s="112" customFormat="1">
      <c r="A1249" s="99" t="s">
        <v>74</v>
      </c>
      <c r="B1249" s="100">
        <f t="shared" si="205"/>
        <v>43518</v>
      </c>
      <c r="C1249" s="99" t="s">
        <v>65</v>
      </c>
      <c r="D1249" s="92" t="s">
        <v>34</v>
      </c>
      <c r="E1249" s="101" t="s">
        <v>109</v>
      </c>
      <c r="F1249" s="101" t="s">
        <v>54</v>
      </c>
      <c r="G1249" s="101"/>
      <c r="H1249" s="102" t="s">
        <v>35</v>
      </c>
      <c r="I1249" s="102" t="s">
        <v>36</v>
      </c>
      <c r="J1249" s="108">
        <f t="shared" si="206"/>
        <v>0.51736111111111105</v>
      </c>
      <c r="K1249" s="102" t="s">
        <v>47</v>
      </c>
      <c r="L1249" s="102">
        <v>1</v>
      </c>
      <c r="M1249" s="104" t="s">
        <v>38</v>
      </c>
      <c r="N1249" s="104"/>
      <c r="O1249" s="105" t="s">
        <v>48</v>
      </c>
      <c r="P1249" s="105" t="s">
        <v>49</v>
      </c>
      <c r="Q1249" s="106" t="s">
        <v>63</v>
      </c>
      <c r="R1249" s="104" t="s">
        <v>38</v>
      </c>
      <c r="S1249" s="104" t="s">
        <v>1</v>
      </c>
      <c r="T1249" s="92" t="s">
        <v>117</v>
      </c>
      <c r="U1249" s="92"/>
      <c r="V1249" s="107" t="s">
        <v>225</v>
      </c>
      <c r="W1249" s="107" t="s">
        <v>38</v>
      </c>
      <c r="X1249" s="107" t="s">
        <v>40</v>
      </c>
      <c r="Y1249" s="107" t="s">
        <v>40</v>
      </c>
      <c r="Z1249" s="104"/>
      <c r="AA1249" s="104"/>
      <c r="AB1249" s="104"/>
      <c r="AC1249" s="104"/>
    </row>
    <row r="1250" spans="1:29" s="112" customFormat="1">
      <c r="A1250" s="99" t="s">
        <v>73</v>
      </c>
      <c r="B1250" s="100">
        <v>43518</v>
      </c>
      <c r="C1250" s="99" t="s">
        <v>65</v>
      </c>
      <c r="D1250" s="92" t="s">
        <v>34</v>
      </c>
      <c r="E1250" s="101" t="s">
        <v>109</v>
      </c>
      <c r="F1250" s="101" t="s">
        <v>54</v>
      </c>
      <c r="G1250" s="101"/>
      <c r="H1250" s="102" t="s">
        <v>35</v>
      </c>
      <c r="I1250" s="102" t="s">
        <v>36</v>
      </c>
      <c r="J1250" s="108">
        <v>0.49652777777777773</v>
      </c>
      <c r="K1250" s="102" t="s">
        <v>47</v>
      </c>
      <c r="L1250" s="102">
        <v>1</v>
      </c>
      <c r="M1250" s="104" t="s">
        <v>38</v>
      </c>
      <c r="N1250" s="104"/>
      <c r="O1250" s="105" t="s">
        <v>48</v>
      </c>
      <c r="P1250" s="105" t="s">
        <v>49</v>
      </c>
      <c r="Q1250" s="106" t="s">
        <v>57</v>
      </c>
      <c r="R1250" s="104" t="s">
        <v>38</v>
      </c>
      <c r="S1250" s="104" t="s">
        <v>1</v>
      </c>
      <c r="T1250" s="92" t="s">
        <v>38</v>
      </c>
      <c r="U1250" s="92"/>
      <c r="V1250" s="107" t="s">
        <v>225</v>
      </c>
      <c r="W1250" s="107" t="s">
        <v>38</v>
      </c>
      <c r="X1250" s="107" t="s">
        <v>40</v>
      </c>
      <c r="Y1250" s="107" t="s">
        <v>40</v>
      </c>
      <c r="Z1250" s="104"/>
      <c r="AA1250" s="104"/>
      <c r="AB1250" s="104"/>
      <c r="AC1250" s="104"/>
    </row>
    <row r="1251" spans="1:29" s="112" customFormat="1">
      <c r="A1251" s="99" t="s">
        <v>73</v>
      </c>
      <c r="B1251" s="100">
        <f t="shared" ref="B1251:B1257" si="207">B1250</f>
        <v>43518</v>
      </c>
      <c r="C1251" s="99" t="s">
        <v>65</v>
      </c>
      <c r="D1251" s="92" t="s">
        <v>34</v>
      </c>
      <c r="E1251" s="101" t="s">
        <v>109</v>
      </c>
      <c r="F1251" s="101" t="s">
        <v>54</v>
      </c>
      <c r="G1251" s="101"/>
      <c r="H1251" s="102" t="s">
        <v>35</v>
      </c>
      <c r="I1251" s="102" t="s">
        <v>36</v>
      </c>
      <c r="J1251" s="108">
        <f t="shared" ref="J1251:J1257" si="208">J1250</f>
        <v>0.49652777777777773</v>
      </c>
      <c r="K1251" s="102" t="s">
        <v>47</v>
      </c>
      <c r="L1251" s="102">
        <v>1</v>
      </c>
      <c r="M1251" s="104" t="s">
        <v>38</v>
      </c>
      <c r="N1251" s="104"/>
      <c r="O1251" s="105" t="s">
        <v>48</v>
      </c>
      <c r="P1251" s="105" t="s">
        <v>49</v>
      </c>
      <c r="Q1251" s="106" t="s">
        <v>58</v>
      </c>
      <c r="R1251" s="104" t="s">
        <v>38</v>
      </c>
      <c r="S1251" s="104" t="s">
        <v>1</v>
      </c>
      <c r="T1251" s="92" t="s">
        <v>91</v>
      </c>
      <c r="U1251" s="92"/>
      <c r="V1251" s="107" t="s">
        <v>225</v>
      </c>
      <c r="W1251" s="107" t="s">
        <v>38</v>
      </c>
      <c r="X1251" s="107" t="s">
        <v>40</v>
      </c>
      <c r="Y1251" s="107" t="s">
        <v>40</v>
      </c>
      <c r="Z1251" s="104"/>
      <c r="AA1251" s="104"/>
      <c r="AB1251" s="104"/>
      <c r="AC1251" s="104"/>
    </row>
    <row r="1252" spans="1:29" s="104" customFormat="1">
      <c r="A1252" s="99" t="s">
        <v>73</v>
      </c>
      <c r="B1252" s="100">
        <f t="shared" si="207"/>
        <v>43518</v>
      </c>
      <c r="C1252" s="99" t="s">
        <v>65</v>
      </c>
      <c r="D1252" s="92" t="s">
        <v>34</v>
      </c>
      <c r="E1252" s="101" t="s">
        <v>109</v>
      </c>
      <c r="F1252" s="101" t="s">
        <v>54</v>
      </c>
      <c r="G1252" s="101"/>
      <c r="H1252" s="102" t="s">
        <v>35</v>
      </c>
      <c r="I1252" s="102" t="s">
        <v>36</v>
      </c>
      <c r="J1252" s="108">
        <f t="shared" si="208"/>
        <v>0.49652777777777773</v>
      </c>
      <c r="K1252" s="102" t="s">
        <v>47</v>
      </c>
      <c r="L1252" s="102">
        <v>1</v>
      </c>
      <c r="M1252" s="104" t="s">
        <v>38</v>
      </c>
      <c r="O1252" s="105" t="s">
        <v>48</v>
      </c>
      <c r="P1252" s="105" t="s">
        <v>49</v>
      </c>
      <c r="Q1252" s="106" t="s">
        <v>59</v>
      </c>
      <c r="R1252" s="104" t="s">
        <v>38</v>
      </c>
      <c r="S1252" s="104" t="s">
        <v>1</v>
      </c>
      <c r="T1252" s="111" t="s">
        <v>112</v>
      </c>
      <c r="U1252" s="92"/>
      <c r="V1252" s="107" t="s">
        <v>225</v>
      </c>
      <c r="W1252" s="107" t="s">
        <v>38</v>
      </c>
      <c r="X1252" s="107" t="s">
        <v>40</v>
      </c>
      <c r="Y1252" s="107" t="s">
        <v>40</v>
      </c>
    </row>
    <row r="1253" spans="1:29" s="112" customFormat="1">
      <c r="A1253" s="99" t="s">
        <v>73</v>
      </c>
      <c r="B1253" s="100">
        <f t="shared" si="207"/>
        <v>43518</v>
      </c>
      <c r="C1253" s="99" t="s">
        <v>65</v>
      </c>
      <c r="D1253" s="92" t="s">
        <v>34</v>
      </c>
      <c r="E1253" s="101" t="s">
        <v>109</v>
      </c>
      <c r="F1253" s="101" t="s">
        <v>54</v>
      </c>
      <c r="G1253" s="101"/>
      <c r="H1253" s="102" t="s">
        <v>35</v>
      </c>
      <c r="I1253" s="102" t="s">
        <v>36</v>
      </c>
      <c r="J1253" s="108">
        <f t="shared" si="208"/>
        <v>0.49652777777777773</v>
      </c>
      <c r="K1253" s="102" t="s">
        <v>47</v>
      </c>
      <c r="L1253" s="102">
        <v>1</v>
      </c>
      <c r="M1253" s="104" t="s">
        <v>38</v>
      </c>
      <c r="N1253" s="104"/>
      <c r="O1253" s="105" t="s">
        <v>48</v>
      </c>
      <c r="P1253" s="105" t="s">
        <v>49</v>
      </c>
      <c r="Q1253" s="106" t="s">
        <v>60</v>
      </c>
      <c r="R1253" s="104" t="s">
        <v>38</v>
      </c>
      <c r="S1253" s="104" t="s">
        <v>1</v>
      </c>
      <c r="T1253" s="92" t="s">
        <v>94</v>
      </c>
      <c r="U1253" s="92"/>
      <c r="V1253" s="107" t="s">
        <v>225</v>
      </c>
      <c r="W1253" s="107" t="s">
        <v>38</v>
      </c>
      <c r="X1253" s="107" t="s">
        <v>40</v>
      </c>
      <c r="Y1253" s="107" t="s">
        <v>40</v>
      </c>
      <c r="Z1253" s="104"/>
      <c r="AA1253" s="104"/>
      <c r="AB1253" s="104"/>
      <c r="AC1253" s="104"/>
    </row>
    <row r="1254" spans="1:29" s="112" customFormat="1">
      <c r="A1254" s="99" t="s">
        <v>73</v>
      </c>
      <c r="B1254" s="100">
        <f t="shared" si="207"/>
        <v>43518</v>
      </c>
      <c r="C1254" s="99" t="s">
        <v>65</v>
      </c>
      <c r="D1254" s="92" t="s">
        <v>34</v>
      </c>
      <c r="E1254" s="101" t="s">
        <v>109</v>
      </c>
      <c r="F1254" s="101" t="s">
        <v>54</v>
      </c>
      <c r="G1254" s="101"/>
      <c r="H1254" s="102" t="s">
        <v>35</v>
      </c>
      <c r="I1254" s="102" t="s">
        <v>36</v>
      </c>
      <c r="J1254" s="108">
        <f t="shared" si="208"/>
        <v>0.49652777777777773</v>
      </c>
      <c r="K1254" s="102" t="s">
        <v>47</v>
      </c>
      <c r="L1254" s="102">
        <v>1</v>
      </c>
      <c r="M1254" s="104" t="s">
        <v>38</v>
      </c>
      <c r="N1254" s="104"/>
      <c r="O1254" s="99" t="s">
        <v>2</v>
      </c>
      <c r="P1254" s="105" t="s">
        <v>49</v>
      </c>
      <c r="Q1254" s="106" t="s">
        <v>61</v>
      </c>
      <c r="R1254" s="104" t="s">
        <v>38</v>
      </c>
      <c r="S1254" s="104" t="s">
        <v>1</v>
      </c>
      <c r="T1254" s="92" t="s">
        <v>114</v>
      </c>
      <c r="U1254" s="92"/>
      <c r="V1254" s="107" t="s">
        <v>225</v>
      </c>
      <c r="W1254" s="107" t="s">
        <v>38</v>
      </c>
      <c r="X1254" s="107" t="s">
        <v>40</v>
      </c>
      <c r="Y1254" s="107" t="s">
        <v>40</v>
      </c>
      <c r="Z1254" s="104"/>
      <c r="AA1254" s="104"/>
      <c r="AB1254" s="104"/>
      <c r="AC1254" s="104"/>
    </row>
    <row r="1255" spans="1:29" s="112" customFormat="1">
      <c r="A1255" s="99" t="s">
        <v>73</v>
      </c>
      <c r="B1255" s="100">
        <f t="shared" si="207"/>
        <v>43518</v>
      </c>
      <c r="C1255" s="99" t="s">
        <v>65</v>
      </c>
      <c r="D1255" s="92" t="s">
        <v>34</v>
      </c>
      <c r="E1255" s="101" t="s">
        <v>109</v>
      </c>
      <c r="F1255" s="101" t="s">
        <v>54</v>
      </c>
      <c r="G1255" s="101"/>
      <c r="H1255" s="102" t="s">
        <v>35</v>
      </c>
      <c r="I1255" s="102" t="s">
        <v>36</v>
      </c>
      <c r="J1255" s="108">
        <f t="shared" si="208"/>
        <v>0.49652777777777773</v>
      </c>
      <c r="K1255" s="102" t="s">
        <v>47</v>
      </c>
      <c r="L1255" s="102">
        <v>1</v>
      </c>
      <c r="M1255" s="104" t="s">
        <v>38</v>
      </c>
      <c r="N1255" s="104"/>
      <c r="O1255" s="99" t="s">
        <v>2</v>
      </c>
      <c r="P1255" s="105" t="s">
        <v>49</v>
      </c>
      <c r="Q1255" s="106" t="s">
        <v>57</v>
      </c>
      <c r="R1255" s="104" t="s">
        <v>38</v>
      </c>
      <c r="S1255" s="104" t="s">
        <v>1</v>
      </c>
      <c r="T1255" s="92" t="s">
        <v>38</v>
      </c>
      <c r="U1255" s="92"/>
      <c r="V1255" s="107" t="s">
        <v>225</v>
      </c>
      <c r="W1255" s="107" t="s">
        <v>38</v>
      </c>
      <c r="X1255" s="107" t="s">
        <v>40</v>
      </c>
      <c r="Y1255" s="107" t="s">
        <v>40</v>
      </c>
      <c r="Z1255" s="104"/>
      <c r="AA1255" s="104"/>
      <c r="AB1255" s="104"/>
      <c r="AC1255" s="104"/>
    </row>
    <row r="1256" spans="1:29" s="112" customFormat="1">
      <c r="A1256" s="99" t="s">
        <v>73</v>
      </c>
      <c r="B1256" s="100">
        <f t="shared" si="207"/>
        <v>43518</v>
      </c>
      <c r="C1256" s="99" t="s">
        <v>65</v>
      </c>
      <c r="D1256" s="92" t="s">
        <v>34</v>
      </c>
      <c r="E1256" s="101" t="s">
        <v>109</v>
      </c>
      <c r="F1256" s="101" t="s">
        <v>54</v>
      </c>
      <c r="G1256" s="101"/>
      <c r="H1256" s="102" t="s">
        <v>35</v>
      </c>
      <c r="I1256" s="102" t="s">
        <v>36</v>
      </c>
      <c r="J1256" s="108">
        <f t="shared" si="208"/>
        <v>0.49652777777777773</v>
      </c>
      <c r="K1256" s="102" t="s">
        <v>47</v>
      </c>
      <c r="L1256" s="102">
        <v>1</v>
      </c>
      <c r="M1256" s="104" t="s">
        <v>38</v>
      </c>
      <c r="N1256" s="104"/>
      <c r="O1256" s="99" t="s">
        <v>2</v>
      </c>
      <c r="P1256" s="105" t="s">
        <v>49</v>
      </c>
      <c r="Q1256" s="106" t="s">
        <v>62</v>
      </c>
      <c r="R1256" s="104" t="s">
        <v>38</v>
      </c>
      <c r="S1256" s="104" t="s">
        <v>1</v>
      </c>
      <c r="T1256" s="92" t="s">
        <v>53</v>
      </c>
      <c r="U1256" s="92"/>
      <c r="V1256" s="107" t="s">
        <v>225</v>
      </c>
      <c r="W1256" s="107" t="s">
        <v>38</v>
      </c>
      <c r="X1256" s="107" t="s">
        <v>40</v>
      </c>
      <c r="Y1256" s="107" t="s">
        <v>40</v>
      </c>
      <c r="Z1256" s="104"/>
      <c r="AA1256" s="104"/>
      <c r="AB1256" s="104"/>
      <c r="AC1256" s="104"/>
    </row>
    <row r="1257" spans="1:29" s="112" customFormat="1">
      <c r="A1257" s="99" t="s">
        <v>73</v>
      </c>
      <c r="B1257" s="100">
        <f t="shared" si="207"/>
        <v>43518</v>
      </c>
      <c r="C1257" s="99" t="s">
        <v>65</v>
      </c>
      <c r="D1257" s="92" t="s">
        <v>34</v>
      </c>
      <c r="E1257" s="101" t="s">
        <v>109</v>
      </c>
      <c r="F1257" s="101" t="s">
        <v>54</v>
      </c>
      <c r="G1257" s="101"/>
      <c r="H1257" s="102" t="s">
        <v>35</v>
      </c>
      <c r="I1257" s="102" t="s">
        <v>36</v>
      </c>
      <c r="J1257" s="108">
        <f t="shared" si="208"/>
        <v>0.49652777777777773</v>
      </c>
      <c r="K1257" s="102" t="s">
        <v>47</v>
      </c>
      <c r="L1257" s="102">
        <v>1</v>
      </c>
      <c r="M1257" s="104" t="s">
        <v>38</v>
      </c>
      <c r="N1257" s="104"/>
      <c r="O1257" s="105" t="s">
        <v>48</v>
      </c>
      <c r="P1257" s="105" t="s">
        <v>49</v>
      </c>
      <c r="Q1257" s="106" t="s">
        <v>63</v>
      </c>
      <c r="R1257" s="104" t="s">
        <v>38</v>
      </c>
      <c r="S1257" s="104" t="s">
        <v>1</v>
      </c>
      <c r="T1257" s="92" t="s">
        <v>138</v>
      </c>
      <c r="U1257" s="92"/>
      <c r="V1257" s="107" t="s">
        <v>225</v>
      </c>
      <c r="W1257" s="107" t="s">
        <v>38</v>
      </c>
      <c r="X1257" s="107" t="s">
        <v>40</v>
      </c>
      <c r="Y1257" s="107" t="s">
        <v>40</v>
      </c>
      <c r="Z1257" s="104"/>
      <c r="AA1257" s="104"/>
      <c r="AB1257" s="104"/>
      <c r="AC1257" s="104"/>
    </row>
    <row r="1258" spans="1:29" s="112" customFormat="1">
      <c r="A1258" s="99" t="s">
        <v>72</v>
      </c>
      <c r="B1258" s="100">
        <v>43518</v>
      </c>
      <c r="C1258" s="99" t="s">
        <v>65</v>
      </c>
      <c r="D1258" s="92" t="s">
        <v>34</v>
      </c>
      <c r="E1258" s="101" t="s">
        <v>109</v>
      </c>
      <c r="F1258" s="101" t="s">
        <v>54</v>
      </c>
      <c r="G1258" s="101"/>
      <c r="H1258" s="102" t="s">
        <v>35</v>
      </c>
      <c r="I1258" s="102" t="s">
        <v>36</v>
      </c>
      <c r="J1258" s="108">
        <v>0.4826388888888889</v>
      </c>
      <c r="K1258" s="102" t="s">
        <v>47</v>
      </c>
      <c r="L1258" s="102">
        <v>1</v>
      </c>
      <c r="M1258" s="104" t="s">
        <v>38</v>
      </c>
      <c r="N1258" s="104"/>
      <c r="O1258" s="105" t="s">
        <v>48</v>
      </c>
      <c r="P1258" s="105" t="s">
        <v>49</v>
      </c>
      <c r="Q1258" s="106" t="s">
        <v>57</v>
      </c>
      <c r="R1258" s="104" t="s">
        <v>38</v>
      </c>
      <c r="S1258" s="104" t="s">
        <v>1</v>
      </c>
      <c r="T1258" s="92" t="s">
        <v>38</v>
      </c>
      <c r="U1258" s="92"/>
      <c r="V1258" s="107" t="s">
        <v>225</v>
      </c>
      <c r="W1258" s="107" t="s">
        <v>38</v>
      </c>
      <c r="X1258" s="107" t="s">
        <v>40</v>
      </c>
      <c r="Y1258" s="107" t="s">
        <v>40</v>
      </c>
      <c r="Z1258" s="104"/>
      <c r="AA1258" s="104"/>
      <c r="AB1258" s="104"/>
      <c r="AC1258" s="104"/>
    </row>
    <row r="1259" spans="1:29" s="112" customFormat="1">
      <c r="A1259" s="99" t="s">
        <v>72</v>
      </c>
      <c r="B1259" s="100">
        <f t="shared" ref="B1259:B1265" si="209">B1258</f>
        <v>43518</v>
      </c>
      <c r="C1259" s="99" t="s">
        <v>65</v>
      </c>
      <c r="D1259" s="92" t="s">
        <v>34</v>
      </c>
      <c r="E1259" s="101" t="s">
        <v>109</v>
      </c>
      <c r="F1259" s="101" t="s">
        <v>54</v>
      </c>
      <c r="G1259" s="101"/>
      <c r="H1259" s="102" t="s">
        <v>35</v>
      </c>
      <c r="I1259" s="102" t="s">
        <v>36</v>
      </c>
      <c r="J1259" s="108">
        <f t="shared" ref="J1259:J1265" si="210">J1258</f>
        <v>0.4826388888888889</v>
      </c>
      <c r="K1259" s="102" t="s">
        <v>47</v>
      </c>
      <c r="L1259" s="102">
        <v>1</v>
      </c>
      <c r="M1259" s="104" t="s">
        <v>38</v>
      </c>
      <c r="N1259" s="104"/>
      <c r="O1259" s="105" t="s">
        <v>48</v>
      </c>
      <c r="P1259" s="105" t="s">
        <v>49</v>
      </c>
      <c r="Q1259" s="106" t="s">
        <v>58</v>
      </c>
      <c r="R1259" s="104" t="s">
        <v>38</v>
      </c>
      <c r="S1259" s="104" t="s">
        <v>1</v>
      </c>
      <c r="T1259" s="92" t="s">
        <v>91</v>
      </c>
      <c r="U1259" s="92"/>
      <c r="V1259" s="107" t="s">
        <v>225</v>
      </c>
      <c r="W1259" s="107" t="s">
        <v>38</v>
      </c>
      <c r="X1259" s="107" t="s">
        <v>40</v>
      </c>
      <c r="Y1259" s="107" t="s">
        <v>40</v>
      </c>
      <c r="Z1259" s="104"/>
      <c r="AA1259" s="104"/>
      <c r="AB1259" s="104"/>
      <c r="AC1259" s="104"/>
    </row>
    <row r="1260" spans="1:29" s="112" customFormat="1">
      <c r="A1260" s="99" t="s">
        <v>72</v>
      </c>
      <c r="B1260" s="100">
        <f t="shared" si="209"/>
        <v>43518</v>
      </c>
      <c r="C1260" s="99" t="s">
        <v>65</v>
      </c>
      <c r="D1260" s="92" t="s">
        <v>34</v>
      </c>
      <c r="E1260" s="101" t="s">
        <v>109</v>
      </c>
      <c r="F1260" s="101" t="s">
        <v>54</v>
      </c>
      <c r="G1260" s="101"/>
      <c r="H1260" s="102" t="s">
        <v>35</v>
      </c>
      <c r="I1260" s="102" t="s">
        <v>36</v>
      </c>
      <c r="J1260" s="108">
        <f t="shared" si="210"/>
        <v>0.4826388888888889</v>
      </c>
      <c r="K1260" s="102" t="s">
        <v>47</v>
      </c>
      <c r="L1260" s="102">
        <v>1</v>
      </c>
      <c r="M1260" s="104" t="s">
        <v>38</v>
      </c>
      <c r="N1260" s="104"/>
      <c r="O1260" s="105" t="s">
        <v>48</v>
      </c>
      <c r="P1260" s="105" t="s">
        <v>49</v>
      </c>
      <c r="Q1260" s="106" t="s">
        <v>59</v>
      </c>
      <c r="R1260" s="104" t="s">
        <v>38</v>
      </c>
      <c r="S1260" s="104" t="s">
        <v>1</v>
      </c>
      <c r="T1260" s="111" t="s">
        <v>112</v>
      </c>
      <c r="U1260" s="92"/>
      <c r="V1260" s="107" t="s">
        <v>225</v>
      </c>
      <c r="W1260" s="107" t="s">
        <v>38</v>
      </c>
      <c r="X1260" s="107" t="s">
        <v>40</v>
      </c>
      <c r="Y1260" s="107" t="s">
        <v>40</v>
      </c>
      <c r="Z1260" s="104"/>
      <c r="AA1260" s="104"/>
      <c r="AB1260" s="104"/>
      <c r="AC1260" s="104"/>
    </row>
    <row r="1261" spans="1:29" s="104" customFormat="1">
      <c r="A1261" s="99" t="s">
        <v>72</v>
      </c>
      <c r="B1261" s="100">
        <f t="shared" si="209"/>
        <v>43518</v>
      </c>
      <c r="C1261" s="99" t="s">
        <v>65</v>
      </c>
      <c r="D1261" s="92" t="s">
        <v>34</v>
      </c>
      <c r="E1261" s="101" t="s">
        <v>109</v>
      </c>
      <c r="F1261" s="101" t="s">
        <v>54</v>
      </c>
      <c r="G1261" s="101"/>
      <c r="H1261" s="102" t="s">
        <v>35</v>
      </c>
      <c r="I1261" s="102" t="s">
        <v>36</v>
      </c>
      <c r="J1261" s="108">
        <f t="shared" si="210"/>
        <v>0.4826388888888889</v>
      </c>
      <c r="K1261" s="102" t="s">
        <v>47</v>
      </c>
      <c r="L1261" s="102">
        <v>1</v>
      </c>
      <c r="M1261" s="104" t="s">
        <v>38</v>
      </c>
      <c r="O1261" s="105" t="s">
        <v>48</v>
      </c>
      <c r="P1261" s="105" t="s">
        <v>49</v>
      </c>
      <c r="Q1261" s="106" t="s">
        <v>60</v>
      </c>
      <c r="R1261" s="104" t="s">
        <v>38</v>
      </c>
      <c r="S1261" s="104" t="s">
        <v>1</v>
      </c>
      <c r="T1261" s="92" t="s">
        <v>137</v>
      </c>
      <c r="U1261" s="92"/>
      <c r="V1261" s="107" t="s">
        <v>225</v>
      </c>
      <c r="W1261" s="107" t="s">
        <v>38</v>
      </c>
      <c r="X1261" s="107" t="s">
        <v>40</v>
      </c>
      <c r="Y1261" s="107" t="s">
        <v>40</v>
      </c>
    </row>
    <row r="1262" spans="1:29" s="112" customFormat="1">
      <c r="A1262" s="99" t="s">
        <v>72</v>
      </c>
      <c r="B1262" s="100">
        <f t="shared" si="209"/>
        <v>43518</v>
      </c>
      <c r="C1262" s="99" t="s">
        <v>65</v>
      </c>
      <c r="D1262" s="92" t="s">
        <v>34</v>
      </c>
      <c r="E1262" s="101" t="s">
        <v>109</v>
      </c>
      <c r="F1262" s="101" t="s">
        <v>54</v>
      </c>
      <c r="G1262" s="101"/>
      <c r="H1262" s="102" t="s">
        <v>35</v>
      </c>
      <c r="I1262" s="102" t="s">
        <v>36</v>
      </c>
      <c r="J1262" s="108">
        <f t="shared" si="210"/>
        <v>0.4826388888888889</v>
      </c>
      <c r="K1262" s="102" t="s">
        <v>47</v>
      </c>
      <c r="L1262" s="102">
        <v>1</v>
      </c>
      <c r="M1262" s="104" t="s">
        <v>38</v>
      </c>
      <c r="N1262" s="104"/>
      <c r="O1262" s="99" t="s">
        <v>2</v>
      </c>
      <c r="P1262" s="105" t="s">
        <v>49</v>
      </c>
      <c r="Q1262" s="106" t="s">
        <v>61</v>
      </c>
      <c r="R1262" s="104" t="s">
        <v>38</v>
      </c>
      <c r="S1262" s="104" t="s">
        <v>1</v>
      </c>
      <c r="T1262" s="92" t="s">
        <v>114</v>
      </c>
      <c r="U1262" s="92"/>
      <c r="V1262" s="107" t="s">
        <v>225</v>
      </c>
      <c r="W1262" s="107" t="s">
        <v>38</v>
      </c>
      <c r="X1262" s="107" t="s">
        <v>40</v>
      </c>
      <c r="Y1262" s="107" t="s">
        <v>40</v>
      </c>
      <c r="Z1262" s="104"/>
      <c r="AA1262" s="104"/>
      <c r="AB1262" s="104"/>
      <c r="AC1262" s="104"/>
    </row>
    <row r="1263" spans="1:29" s="112" customFormat="1">
      <c r="A1263" s="99" t="s">
        <v>72</v>
      </c>
      <c r="B1263" s="100">
        <f t="shared" si="209"/>
        <v>43518</v>
      </c>
      <c r="C1263" s="99" t="s">
        <v>65</v>
      </c>
      <c r="D1263" s="92" t="s">
        <v>34</v>
      </c>
      <c r="E1263" s="101" t="s">
        <v>109</v>
      </c>
      <c r="F1263" s="101" t="s">
        <v>54</v>
      </c>
      <c r="G1263" s="101"/>
      <c r="H1263" s="102" t="s">
        <v>35</v>
      </c>
      <c r="I1263" s="102" t="s">
        <v>36</v>
      </c>
      <c r="J1263" s="108">
        <f t="shared" si="210"/>
        <v>0.4826388888888889</v>
      </c>
      <c r="K1263" s="102" t="s">
        <v>47</v>
      </c>
      <c r="L1263" s="102">
        <v>1</v>
      </c>
      <c r="M1263" s="104" t="s">
        <v>38</v>
      </c>
      <c r="N1263" s="104"/>
      <c r="O1263" s="99" t="s">
        <v>2</v>
      </c>
      <c r="P1263" s="105" t="s">
        <v>49</v>
      </c>
      <c r="Q1263" s="106" t="s">
        <v>57</v>
      </c>
      <c r="R1263" s="104" t="s">
        <v>38</v>
      </c>
      <c r="S1263" s="104" t="s">
        <v>1</v>
      </c>
      <c r="T1263" s="92" t="s">
        <v>38</v>
      </c>
      <c r="U1263" s="92"/>
      <c r="V1263" s="107" t="s">
        <v>225</v>
      </c>
      <c r="W1263" s="107" t="s">
        <v>38</v>
      </c>
      <c r="X1263" s="107" t="s">
        <v>40</v>
      </c>
      <c r="Y1263" s="107" t="s">
        <v>40</v>
      </c>
      <c r="Z1263" s="104"/>
      <c r="AA1263" s="104"/>
      <c r="AB1263" s="104"/>
      <c r="AC1263" s="104"/>
    </row>
    <row r="1264" spans="1:29" s="112" customFormat="1">
      <c r="A1264" s="99" t="s">
        <v>72</v>
      </c>
      <c r="B1264" s="100">
        <f t="shared" si="209"/>
        <v>43518</v>
      </c>
      <c r="C1264" s="99" t="s">
        <v>65</v>
      </c>
      <c r="D1264" s="92" t="s">
        <v>34</v>
      </c>
      <c r="E1264" s="101" t="s">
        <v>109</v>
      </c>
      <c r="F1264" s="101" t="s">
        <v>54</v>
      </c>
      <c r="G1264" s="101"/>
      <c r="H1264" s="102" t="s">
        <v>35</v>
      </c>
      <c r="I1264" s="102" t="s">
        <v>36</v>
      </c>
      <c r="J1264" s="108">
        <f t="shared" si="210"/>
        <v>0.4826388888888889</v>
      </c>
      <c r="K1264" s="102" t="s">
        <v>47</v>
      </c>
      <c r="L1264" s="102">
        <v>1</v>
      </c>
      <c r="M1264" s="104" t="s">
        <v>38</v>
      </c>
      <c r="N1264" s="104"/>
      <c r="O1264" s="99" t="s">
        <v>2</v>
      </c>
      <c r="P1264" s="105" t="s">
        <v>49</v>
      </c>
      <c r="Q1264" s="106" t="s">
        <v>62</v>
      </c>
      <c r="R1264" s="104" t="s">
        <v>38</v>
      </c>
      <c r="S1264" s="104" t="s">
        <v>1</v>
      </c>
      <c r="T1264" s="92" t="s">
        <v>53</v>
      </c>
      <c r="U1264" s="92"/>
      <c r="V1264" s="107" t="s">
        <v>225</v>
      </c>
      <c r="W1264" s="107" t="s">
        <v>38</v>
      </c>
      <c r="X1264" s="107" t="s">
        <v>40</v>
      </c>
      <c r="Y1264" s="107" t="s">
        <v>40</v>
      </c>
      <c r="Z1264" s="104"/>
      <c r="AA1264" s="104"/>
      <c r="AB1264" s="104"/>
      <c r="AC1264" s="104"/>
    </row>
    <row r="1265" spans="1:29" s="112" customFormat="1">
      <c r="A1265" s="99" t="s">
        <v>72</v>
      </c>
      <c r="B1265" s="100">
        <f t="shared" si="209"/>
        <v>43518</v>
      </c>
      <c r="C1265" s="99" t="s">
        <v>65</v>
      </c>
      <c r="D1265" s="92" t="s">
        <v>34</v>
      </c>
      <c r="E1265" s="101" t="s">
        <v>109</v>
      </c>
      <c r="F1265" s="101" t="s">
        <v>54</v>
      </c>
      <c r="G1265" s="101"/>
      <c r="H1265" s="102" t="s">
        <v>35</v>
      </c>
      <c r="I1265" s="102" t="s">
        <v>36</v>
      </c>
      <c r="J1265" s="108">
        <f t="shared" si="210"/>
        <v>0.4826388888888889</v>
      </c>
      <c r="K1265" s="102" t="s">
        <v>47</v>
      </c>
      <c r="L1265" s="102">
        <v>1</v>
      </c>
      <c r="M1265" s="104" t="s">
        <v>38</v>
      </c>
      <c r="N1265" s="104"/>
      <c r="O1265" s="105" t="s">
        <v>48</v>
      </c>
      <c r="P1265" s="105" t="s">
        <v>49</v>
      </c>
      <c r="Q1265" s="106" t="s">
        <v>63</v>
      </c>
      <c r="R1265" s="104" t="s">
        <v>38</v>
      </c>
      <c r="S1265" s="104" t="s">
        <v>1</v>
      </c>
      <c r="T1265" s="92" t="s">
        <v>125</v>
      </c>
      <c r="U1265" s="92"/>
      <c r="V1265" s="107" t="s">
        <v>225</v>
      </c>
      <c r="W1265" s="107" t="s">
        <v>38</v>
      </c>
      <c r="X1265" s="107" t="s">
        <v>40</v>
      </c>
      <c r="Y1265" s="107" t="s">
        <v>40</v>
      </c>
      <c r="Z1265" s="104"/>
      <c r="AA1265" s="104"/>
      <c r="AB1265" s="104"/>
      <c r="AC1265" s="104"/>
    </row>
    <row r="1266" spans="1:29" s="112" customFormat="1">
      <c r="A1266" s="99" t="s">
        <v>70</v>
      </c>
      <c r="B1266" s="100">
        <v>43518</v>
      </c>
      <c r="C1266" s="99" t="s">
        <v>65</v>
      </c>
      <c r="D1266" s="92" t="s">
        <v>34</v>
      </c>
      <c r="E1266" s="101" t="s">
        <v>109</v>
      </c>
      <c r="F1266" s="101" t="s">
        <v>54</v>
      </c>
      <c r="G1266" s="101"/>
      <c r="H1266" s="102" t="s">
        <v>35</v>
      </c>
      <c r="I1266" s="102" t="s">
        <v>36</v>
      </c>
      <c r="J1266" s="108">
        <v>0.46527777777777773</v>
      </c>
      <c r="K1266" s="102" t="s">
        <v>47</v>
      </c>
      <c r="L1266" s="102">
        <v>1</v>
      </c>
      <c r="M1266" s="104" t="s">
        <v>38</v>
      </c>
      <c r="N1266" s="104"/>
      <c r="O1266" s="105" t="s">
        <v>48</v>
      </c>
      <c r="P1266" s="105" t="s">
        <v>49</v>
      </c>
      <c r="Q1266" s="106" t="s">
        <v>57</v>
      </c>
      <c r="R1266" s="104" t="s">
        <v>38</v>
      </c>
      <c r="S1266" s="104" t="s">
        <v>1</v>
      </c>
      <c r="T1266" s="92" t="s">
        <v>38</v>
      </c>
      <c r="U1266" s="92"/>
      <c r="V1266" s="107" t="s">
        <v>225</v>
      </c>
      <c r="W1266" s="107" t="s">
        <v>38</v>
      </c>
      <c r="X1266" s="107" t="s">
        <v>40</v>
      </c>
      <c r="Y1266" s="107" t="s">
        <v>40</v>
      </c>
      <c r="Z1266" s="104"/>
      <c r="AA1266" s="104"/>
      <c r="AB1266" s="104"/>
      <c r="AC1266" s="104"/>
    </row>
    <row r="1267" spans="1:29" s="112" customFormat="1">
      <c r="A1267" s="99" t="s">
        <v>70</v>
      </c>
      <c r="B1267" s="100">
        <f t="shared" ref="B1267:B1273" si="211">B1266</f>
        <v>43518</v>
      </c>
      <c r="C1267" s="99" t="s">
        <v>65</v>
      </c>
      <c r="D1267" s="92" t="s">
        <v>34</v>
      </c>
      <c r="E1267" s="101" t="s">
        <v>109</v>
      </c>
      <c r="F1267" s="101" t="s">
        <v>54</v>
      </c>
      <c r="G1267" s="101"/>
      <c r="H1267" s="102" t="s">
        <v>35</v>
      </c>
      <c r="I1267" s="102" t="s">
        <v>36</v>
      </c>
      <c r="J1267" s="108">
        <f t="shared" ref="J1267:J1273" si="212">J1266</f>
        <v>0.46527777777777773</v>
      </c>
      <c r="K1267" s="102" t="s">
        <v>47</v>
      </c>
      <c r="L1267" s="102">
        <v>1</v>
      </c>
      <c r="M1267" s="104" t="s">
        <v>38</v>
      </c>
      <c r="N1267" s="104"/>
      <c r="O1267" s="105" t="s">
        <v>48</v>
      </c>
      <c r="P1267" s="105" t="s">
        <v>49</v>
      </c>
      <c r="Q1267" s="106" t="s">
        <v>58</v>
      </c>
      <c r="R1267" s="104" t="s">
        <v>38</v>
      </c>
      <c r="S1267" s="104" t="s">
        <v>1</v>
      </c>
      <c r="T1267" s="92" t="s">
        <v>91</v>
      </c>
      <c r="U1267" s="92"/>
      <c r="V1267" s="107" t="s">
        <v>225</v>
      </c>
      <c r="W1267" s="107" t="s">
        <v>38</v>
      </c>
      <c r="X1267" s="107" t="s">
        <v>40</v>
      </c>
      <c r="Y1267" s="107" t="s">
        <v>40</v>
      </c>
      <c r="Z1267" s="104"/>
      <c r="AA1267" s="104"/>
      <c r="AB1267" s="104"/>
      <c r="AC1267" s="104"/>
    </row>
    <row r="1268" spans="1:29" s="112" customFormat="1">
      <c r="A1268" s="99" t="s">
        <v>70</v>
      </c>
      <c r="B1268" s="100">
        <f t="shared" si="211"/>
        <v>43518</v>
      </c>
      <c r="C1268" s="99" t="s">
        <v>65</v>
      </c>
      <c r="D1268" s="92" t="s">
        <v>34</v>
      </c>
      <c r="E1268" s="101" t="s">
        <v>109</v>
      </c>
      <c r="F1268" s="101" t="s">
        <v>54</v>
      </c>
      <c r="G1268" s="101"/>
      <c r="H1268" s="102" t="s">
        <v>35</v>
      </c>
      <c r="I1268" s="102" t="s">
        <v>36</v>
      </c>
      <c r="J1268" s="108">
        <f t="shared" si="212"/>
        <v>0.46527777777777773</v>
      </c>
      <c r="K1268" s="102" t="s">
        <v>47</v>
      </c>
      <c r="L1268" s="102">
        <v>1</v>
      </c>
      <c r="M1268" s="104" t="s">
        <v>38</v>
      </c>
      <c r="N1268" s="104"/>
      <c r="O1268" s="105" t="s">
        <v>48</v>
      </c>
      <c r="P1268" s="105" t="s">
        <v>49</v>
      </c>
      <c r="Q1268" s="106" t="s">
        <v>59</v>
      </c>
      <c r="R1268" s="104" t="s">
        <v>38</v>
      </c>
      <c r="S1268" s="104" t="s">
        <v>1</v>
      </c>
      <c r="T1268" s="111" t="s">
        <v>267</v>
      </c>
      <c r="U1268" s="92"/>
      <c r="V1268" s="107" t="s">
        <v>225</v>
      </c>
      <c r="W1268" s="107" t="s">
        <v>38</v>
      </c>
      <c r="X1268" s="107" t="s">
        <v>40</v>
      </c>
      <c r="Y1268" s="107" t="s">
        <v>40</v>
      </c>
      <c r="Z1268" s="104"/>
      <c r="AA1268" s="104"/>
      <c r="AB1268" s="104"/>
      <c r="AC1268" s="104"/>
    </row>
    <row r="1269" spans="1:29" s="112" customFormat="1">
      <c r="A1269" s="99" t="s">
        <v>70</v>
      </c>
      <c r="B1269" s="100">
        <f t="shared" si="211"/>
        <v>43518</v>
      </c>
      <c r="C1269" s="99" t="s">
        <v>65</v>
      </c>
      <c r="D1269" s="92" t="s">
        <v>34</v>
      </c>
      <c r="E1269" s="101" t="s">
        <v>109</v>
      </c>
      <c r="F1269" s="101" t="s">
        <v>54</v>
      </c>
      <c r="G1269" s="101"/>
      <c r="H1269" s="102" t="s">
        <v>35</v>
      </c>
      <c r="I1269" s="102" t="s">
        <v>36</v>
      </c>
      <c r="J1269" s="108">
        <f t="shared" si="212"/>
        <v>0.46527777777777773</v>
      </c>
      <c r="K1269" s="102" t="s">
        <v>47</v>
      </c>
      <c r="L1269" s="102">
        <v>1</v>
      </c>
      <c r="M1269" s="104" t="s">
        <v>38</v>
      </c>
      <c r="N1269" s="104"/>
      <c r="O1269" s="105" t="s">
        <v>48</v>
      </c>
      <c r="P1269" s="105" t="s">
        <v>49</v>
      </c>
      <c r="Q1269" s="106" t="s">
        <v>60</v>
      </c>
      <c r="R1269" s="104" t="s">
        <v>38</v>
      </c>
      <c r="S1269" s="104" t="s">
        <v>1</v>
      </c>
      <c r="T1269" s="92" t="s">
        <v>52</v>
      </c>
      <c r="U1269" s="92"/>
      <c r="V1269" s="107" t="s">
        <v>225</v>
      </c>
      <c r="W1269" s="107" t="s">
        <v>38</v>
      </c>
      <c r="X1269" s="107" t="s">
        <v>40</v>
      </c>
      <c r="Y1269" s="107" t="s">
        <v>40</v>
      </c>
      <c r="Z1269" s="104"/>
      <c r="AA1269" s="104"/>
      <c r="AB1269" s="104"/>
      <c r="AC1269" s="104"/>
    </row>
    <row r="1270" spans="1:29" s="104" customFormat="1">
      <c r="A1270" s="99" t="s">
        <v>70</v>
      </c>
      <c r="B1270" s="100">
        <f t="shared" si="211"/>
        <v>43518</v>
      </c>
      <c r="C1270" s="99" t="s">
        <v>65</v>
      </c>
      <c r="D1270" s="92" t="s">
        <v>34</v>
      </c>
      <c r="E1270" s="101" t="s">
        <v>109</v>
      </c>
      <c r="F1270" s="101" t="s">
        <v>54</v>
      </c>
      <c r="G1270" s="101"/>
      <c r="H1270" s="102" t="s">
        <v>35</v>
      </c>
      <c r="I1270" s="102" t="s">
        <v>36</v>
      </c>
      <c r="J1270" s="108">
        <f t="shared" si="212"/>
        <v>0.46527777777777773</v>
      </c>
      <c r="K1270" s="102" t="s">
        <v>47</v>
      </c>
      <c r="L1270" s="102">
        <v>1</v>
      </c>
      <c r="M1270" s="104" t="s">
        <v>38</v>
      </c>
      <c r="O1270" s="99" t="s">
        <v>2</v>
      </c>
      <c r="P1270" s="105" t="s">
        <v>49</v>
      </c>
      <c r="Q1270" s="106" t="s">
        <v>61</v>
      </c>
      <c r="R1270" s="104" t="s">
        <v>38</v>
      </c>
      <c r="S1270" s="104" t="s">
        <v>1</v>
      </c>
      <c r="T1270" s="92" t="s">
        <v>115</v>
      </c>
      <c r="U1270" s="92"/>
      <c r="V1270" s="107" t="s">
        <v>225</v>
      </c>
      <c r="W1270" s="107" t="s">
        <v>38</v>
      </c>
      <c r="X1270" s="107" t="s">
        <v>40</v>
      </c>
      <c r="Y1270" s="107" t="s">
        <v>40</v>
      </c>
    </row>
    <row r="1271" spans="1:29" s="112" customFormat="1">
      <c r="A1271" s="99" t="s">
        <v>70</v>
      </c>
      <c r="B1271" s="100">
        <f t="shared" si="211"/>
        <v>43518</v>
      </c>
      <c r="C1271" s="99" t="s">
        <v>65</v>
      </c>
      <c r="D1271" s="92" t="s">
        <v>34</v>
      </c>
      <c r="E1271" s="101" t="s">
        <v>109</v>
      </c>
      <c r="F1271" s="101" t="s">
        <v>54</v>
      </c>
      <c r="G1271" s="101"/>
      <c r="H1271" s="102" t="s">
        <v>35</v>
      </c>
      <c r="I1271" s="102" t="s">
        <v>36</v>
      </c>
      <c r="J1271" s="108">
        <f t="shared" si="212"/>
        <v>0.46527777777777773</v>
      </c>
      <c r="K1271" s="102" t="s">
        <v>47</v>
      </c>
      <c r="L1271" s="102">
        <v>1</v>
      </c>
      <c r="M1271" s="104" t="s">
        <v>38</v>
      </c>
      <c r="N1271" s="104"/>
      <c r="O1271" s="99" t="s">
        <v>2</v>
      </c>
      <c r="P1271" s="105" t="s">
        <v>49</v>
      </c>
      <c r="Q1271" s="106" t="s">
        <v>57</v>
      </c>
      <c r="R1271" s="104" t="s">
        <v>38</v>
      </c>
      <c r="S1271" s="104" t="s">
        <v>1</v>
      </c>
      <c r="T1271" s="92" t="s">
        <v>38</v>
      </c>
      <c r="U1271" s="92"/>
      <c r="V1271" s="107" t="s">
        <v>225</v>
      </c>
      <c r="W1271" s="107" t="s">
        <v>38</v>
      </c>
      <c r="X1271" s="107" t="s">
        <v>40</v>
      </c>
      <c r="Y1271" s="107" t="s">
        <v>40</v>
      </c>
      <c r="Z1271" s="104"/>
      <c r="AA1271" s="104"/>
      <c r="AB1271" s="104"/>
      <c r="AC1271" s="104"/>
    </row>
    <row r="1272" spans="1:29" s="112" customFormat="1">
      <c r="A1272" s="99" t="s">
        <v>70</v>
      </c>
      <c r="B1272" s="100">
        <f t="shared" si="211"/>
        <v>43518</v>
      </c>
      <c r="C1272" s="99" t="s">
        <v>65</v>
      </c>
      <c r="D1272" s="92" t="s">
        <v>34</v>
      </c>
      <c r="E1272" s="101" t="s">
        <v>109</v>
      </c>
      <c r="F1272" s="101" t="s">
        <v>54</v>
      </c>
      <c r="G1272" s="101"/>
      <c r="H1272" s="102" t="s">
        <v>35</v>
      </c>
      <c r="I1272" s="102" t="s">
        <v>36</v>
      </c>
      <c r="J1272" s="108">
        <f t="shared" si="212"/>
        <v>0.46527777777777773</v>
      </c>
      <c r="K1272" s="102" t="s">
        <v>47</v>
      </c>
      <c r="L1272" s="102">
        <v>1</v>
      </c>
      <c r="M1272" s="104" t="s">
        <v>38</v>
      </c>
      <c r="N1272" s="104"/>
      <c r="O1272" s="99" t="s">
        <v>2</v>
      </c>
      <c r="P1272" s="105" t="s">
        <v>49</v>
      </c>
      <c r="Q1272" s="106" t="s">
        <v>62</v>
      </c>
      <c r="R1272" s="104" t="s">
        <v>38</v>
      </c>
      <c r="S1272" s="104" t="s">
        <v>1</v>
      </c>
      <c r="T1272" s="92" t="s">
        <v>53</v>
      </c>
      <c r="U1272" s="92"/>
      <c r="V1272" s="107" t="s">
        <v>225</v>
      </c>
      <c r="W1272" s="107" t="s">
        <v>38</v>
      </c>
      <c r="X1272" s="107" t="s">
        <v>40</v>
      </c>
      <c r="Y1272" s="107" t="s">
        <v>40</v>
      </c>
      <c r="Z1272" s="104"/>
      <c r="AA1272" s="104"/>
      <c r="AB1272" s="104"/>
      <c r="AC1272" s="104"/>
    </row>
    <row r="1273" spans="1:29" s="112" customFormat="1">
      <c r="A1273" s="99" t="s">
        <v>70</v>
      </c>
      <c r="B1273" s="100">
        <f t="shared" si="211"/>
        <v>43518</v>
      </c>
      <c r="C1273" s="99" t="s">
        <v>65</v>
      </c>
      <c r="D1273" s="92" t="s">
        <v>34</v>
      </c>
      <c r="E1273" s="101" t="s">
        <v>109</v>
      </c>
      <c r="F1273" s="101" t="s">
        <v>54</v>
      </c>
      <c r="G1273" s="101"/>
      <c r="H1273" s="102" t="s">
        <v>35</v>
      </c>
      <c r="I1273" s="102" t="s">
        <v>36</v>
      </c>
      <c r="J1273" s="108">
        <f t="shared" si="212"/>
        <v>0.46527777777777773</v>
      </c>
      <c r="K1273" s="102" t="s">
        <v>47</v>
      </c>
      <c r="L1273" s="102">
        <v>1</v>
      </c>
      <c r="M1273" s="104" t="s">
        <v>38</v>
      </c>
      <c r="N1273" s="104"/>
      <c r="O1273" s="105" t="s">
        <v>48</v>
      </c>
      <c r="P1273" s="105" t="s">
        <v>49</v>
      </c>
      <c r="Q1273" s="106" t="s">
        <v>63</v>
      </c>
      <c r="R1273" s="104" t="s">
        <v>38</v>
      </c>
      <c r="S1273" s="104" t="s">
        <v>1</v>
      </c>
      <c r="T1273" s="92" t="s">
        <v>125</v>
      </c>
      <c r="U1273" s="92"/>
      <c r="V1273" s="107" t="s">
        <v>225</v>
      </c>
      <c r="W1273" s="107" t="s">
        <v>38</v>
      </c>
      <c r="X1273" s="107" t="s">
        <v>40</v>
      </c>
      <c r="Y1273" s="107" t="s">
        <v>40</v>
      </c>
      <c r="Z1273" s="104"/>
      <c r="AA1273" s="104"/>
      <c r="AB1273" s="104"/>
      <c r="AC1273" s="104"/>
    </row>
    <row r="1274" spans="1:29" s="112" customFormat="1">
      <c r="A1274" s="99" t="s">
        <v>71</v>
      </c>
      <c r="B1274" s="100">
        <v>43518</v>
      </c>
      <c r="C1274" s="99" t="s">
        <v>65</v>
      </c>
      <c r="D1274" s="92" t="s">
        <v>34</v>
      </c>
      <c r="E1274" s="101" t="s">
        <v>109</v>
      </c>
      <c r="F1274" s="101" t="s">
        <v>54</v>
      </c>
      <c r="G1274" s="101"/>
      <c r="H1274" s="102" t="s">
        <v>35</v>
      </c>
      <c r="I1274" s="102" t="s">
        <v>36</v>
      </c>
      <c r="J1274" s="108">
        <v>0.46875</v>
      </c>
      <c r="K1274" s="102" t="s">
        <v>47</v>
      </c>
      <c r="L1274" s="102">
        <v>1</v>
      </c>
      <c r="M1274" s="104" t="s">
        <v>38</v>
      </c>
      <c r="N1274" s="104"/>
      <c r="O1274" s="105" t="s">
        <v>48</v>
      </c>
      <c r="P1274" s="105" t="s">
        <v>49</v>
      </c>
      <c r="Q1274" s="106" t="s">
        <v>57</v>
      </c>
      <c r="R1274" s="104" t="s">
        <v>38</v>
      </c>
      <c r="S1274" s="104" t="s">
        <v>1</v>
      </c>
      <c r="T1274" s="92" t="s">
        <v>38</v>
      </c>
      <c r="U1274" s="92"/>
      <c r="V1274" s="107" t="s">
        <v>225</v>
      </c>
      <c r="W1274" s="107" t="s">
        <v>38</v>
      </c>
      <c r="X1274" s="107" t="s">
        <v>40</v>
      </c>
      <c r="Y1274" s="107" t="s">
        <v>40</v>
      </c>
      <c r="Z1274" s="104"/>
      <c r="AA1274" s="104"/>
      <c r="AB1274" s="104"/>
      <c r="AC1274" s="104"/>
    </row>
    <row r="1275" spans="1:29" s="112" customFormat="1">
      <c r="A1275" s="99" t="s">
        <v>71</v>
      </c>
      <c r="B1275" s="100">
        <f t="shared" ref="B1275:B1281" si="213">B1274</f>
        <v>43518</v>
      </c>
      <c r="C1275" s="99" t="s">
        <v>65</v>
      </c>
      <c r="D1275" s="92" t="s">
        <v>34</v>
      </c>
      <c r="E1275" s="101" t="s">
        <v>109</v>
      </c>
      <c r="F1275" s="101" t="s">
        <v>54</v>
      </c>
      <c r="G1275" s="101"/>
      <c r="H1275" s="102" t="s">
        <v>35</v>
      </c>
      <c r="I1275" s="102" t="s">
        <v>36</v>
      </c>
      <c r="J1275" s="108">
        <f t="shared" ref="J1275:J1281" si="214">J1274</f>
        <v>0.46875</v>
      </c>
      <c r="K1275" s="102" t="s">
        <v>47</v>
      </c>
      <c r="L1275" s="102">
        <v>1</v>
      </c>
      <c r="M1275" s="104" t="s">
        <v>38</v>
      </c>
      <c r="N1275" s="104"/>
      <c r="O1275" s="105" t="s">
        <v>48</v>
      </c>
      <c r="P1275" s="105" t="s">
        <v>49</v>
      </c>
      <c r="Q1275" s="106" t="s">
        <v>58</v>
      </c>
      <c r="R1275" s="104" t="s">
        <v>38</v>
      </c>
      <c r="S1275" s="104" t="s">
        <v>1</v>
      </c>
      <c r="T1275" s="92" t="s">
        <v>91</v>
      </c>
      <c r="U1275" s="92"/>
      <c r="V1275" s="107" t="s">
        <v>225</v>
      </c>
      <c r="W1275" s="107" t="s">
        <v>38</v>
      </c>
      <c r="X1275" s="107" t="s">
        <v>40</v>
      </c>
      <c r="Y1275" s="107" t="s">
        <v>40</v>
      </c>
      <c r="Z1275" s="104"/>
      <c r="AA1275" s="104"/>
      <c r="AB1275" s="104"/>
      <c r="AC1275" s="104"/>
    </row>
    <row r="1276" spans="1:29" s="112" customFormat="1">
      <c r="A1276" s="99" t="s">
        <v>71</v>
      </c>
      <c r="B1276" s="100">
        <f t="shared" si="213"/>
        <v>43518</v>
      </c>
      <c r="C1276" s="99" t="s">
        <v>65</v>
      </c>
      <c r="D1276" s="92" t="s">
        <v>34</v>
      </c>
      <c r="E1276" s="101" t="s">
        <v>109</v>
      </c>
      <c r="F1276" s="101" t="s">
        <v>54</v>
      </c>
      <c r="G1276" s="101"/>
      <c r="H1276" s="102" t="s">
        <v>35</v>
      </c>
      <c r="I1276" s="102" t="s">
        <v>36</v>
      </c>
      <c r="J1276" s="108">
        <f t="shared" si="214"/>
        <v>0.46875</v>
      </c>
      <c r="K1276" s="102" t="s">
        <v>47</v>
      </c>
      <c r="L1276" s="102">
        <v>1</v>
      </c>
      <c r="M1276" s="104" t="s">
        <v>38</v>
      </c>
      <c r="N1276" s="104"/>
      <c r="O1276" s="105" t="s">
        <v>48</v>
      </c>
      <c r="P1276" s="105" t="s">
        <v>49</v>
      </c>
      <c r="Q1276" s="106" t="s">
        <v>59</v>
      </c>
      <c r="R1276" s="104" t="s">
        <v>38</v>
      </c>
      <c r="S1276" s="104" t="s">
        <v>1</v>
      </c>
      <c r="T1276" s="111" t="s">
        <v>112</v>
      </c>
      <c r="U1276" s="92"/>
      <c r="V1276" s="107" t="s">
        <v>225</v>
      </c>
      <c r="W1276" s="107" t="s">
        <v>38</v>
      </c>
      <c r="X1276" s="107" t="s">
        <v>40</v>
      </c>
      <c r="Y1276" s="107" t="s">
        <v>40</v>
      </c>
      <c r="Z1276" s="104"/>
      <c r="AA1276" s="104"/>
      <c r="AB1276" s="104"/>
      <c r="AC1276" s="104"/>
    </row>
    <row r="1277" spans="1:29" s="112" customFormat="1">
      <c r="A1277" s="99" t="s">
        <v>71</v>
      </c>
      <c r="B1277" s="100">
        <f t="shared" si="213"/>
        <v>43518</v>
      </c>
      <c r="C1277" s="99" t="s">
        <v>65</v>
      </c>
      <c r="D1277" s="92" t="s">
        <v>34</v>
      </c>
      <c r="E1277" s="101" t="s">
        <v>109</v>
      </c>
      <c r="F1277" s="101" t="s">
        <v>54</v>
      </c>
      <c r="G1277" s="101"/>
      <c r="H1277" s="102" t="s">
        <v>35</v>
      </c>
      <c r="I1277" s="102" t="s">
        <v>36</v>
      </c>
      <c r="J1277" s="108">
        <f t="shared" si="214"/>
        <v>0.46875</v>
      </c>
      <c r="K1277" s="102" t="s">
        <v>47</v>
      </c>
      <c r="L1277" s="102">
        <v>1</v>
      </c>
      <c r="M1277" s="104" t="s">
        <v>38</v>
      </c>
      <c r="N1277" s="104"/>
      <c r="O1277" s="105" t="s">
        <v>48</v>
      </c>
      <c r="P1277" s="105" t="s">
        <v>49</v>
      </c>
      <c r="Q1277" s="106" t="s">
        <v>60</v>
      </c>
      <c r="R1277" s="104" t="s">
        <v>38</v>
      </c>
      <c r="S1277" s="104" t="s">
        <v>1</v>
      </c>
      <c r="T1277" s="92" t="s">
        <v>94</v>
      </c>
      <c r="U1277" s="92"/>
      <c r="V1277" s="107" t="s">
        <v>225</v>
      </c>
      <c r="W1277" s="107" t="s">
        <v>38</v>
      </c>
      <c r="X1277" s="107" t="s">
        <v>40</v>
      </c>
      <c r="Y1277" s="107" t="s">
        <v>40</v>
      </c>
      <c r="Z1277" s="104"/>
      <c r="AA1277" s="104"/>
      <c r="AB1277" s="104"/>
      <c r="AC1277" s="104"/>
    </row>
    <row r="1278" spans="1:29" s="112" customFormat="1">
      <c r="A1278" s="99" t="s">
        <v>71</v>
      </c>
      <c r="B1278" s="100">
        <f t="shared" si="213"/>
        <v>43518</v>
      </c>
      <c r="C1278" s="99" t="s">
        <v>65</v>
      </c>
      <c r="D1278" s="92" t="s">
        <v>34</v>
      </c>
      <c r="E1278" s="101" t="s">
        <v>109</v>
      </c>
      <c r="F1278" s="101" t="s">
        <v>54</v>
      </c>
      <c r="G1278" s="101"/>
      <c r="H1278" s="102" t="s">
        <v>35</v>
      </c>
      <c r="I1278" s="102" t="s">
        <v>36</v>
      </c>
      <c r="J1278" s="108">
        <f t="shared" si="214"/>
        <v>0.46875</v>
      </c>
      <c r="K1278" s="102" t="s">
        <v>47</v>
      </c>
      <c r="L1278" s="102">
        <v>1</v>
      </c>
      <c r="M1278" s="104" t="s">
        <v>38</v>
      </c>
      <c r="N1278" s="104"/>
      <c r="O1278" s="99" t="s">
        <v>2</v>
      </c>
      <c r="P1278" s="105" t="s">
        <v>49</v>
      </c>
      <c r="Q1278" s="106" t="s">
        <v>61</v>
      </c>
      <c r="R1278" s="104" t="s">
        <v>38</v>
      </c>
      <c r="S1278" s="104" t="s">
        <v>1</v>
      </c>
      <c r="T1278" s="92" t="s">
        <v>115</v>
      </c>
      <c r="U1278" s="92"/>
      <c r="V1278" s="107" t="s">
        <v>225</v>
      </c>
      <c r="W1278" s="107" t="s">
        <v>38</v>
      </c>
      <c r="X1278" s="107" t="s">
        <v>40</v>
      </c>
      <c r="Y1278" s="107" t="s">
        <v>40</v>
      </c>
      <c r="Z1278" s="104"/>
      <c r="AA1278" s="104"/>
      <c r="AB1278" s="104"/>
      <c r="AC1278" s="104"/>
    </row>
    <row r="1279" spans="1:29" s="104" customFormat="1">
      <c r="A1279" s="99" t="s">
        <v>71</v>
      </c>
      <c r="B1279" s="100">
        <f t="shared" si="213"/>
        <v>43518</v>
      </c>
      <c r="C1279" s="99" t="s">
        <v>65</v>
      </c>
      <c r="D1279" s="92" t="s">
        <v>34</v>
      </c>
      <c r="E1279" s="101" t="s">
        <v>109</v>
      </c>
      <c r="F1279" s="101" t="s">
        <v>54</v>
      </c>
      <c r="G1279" s="101"/>
      <c r="H1279" s="102" t="s">
        <v>35</v>
      </c>
      <c r="I1279" s="102" t="s">
        <v>36</v>
      </c>
      <c r="J1279" s="108">
        <f t="shared" si="214"/>
        <v>0.46875</v>
      </c>
      <c r="K1279" s="102" t="s">
        <v>47</v>
      </c>
      <c r="L1279" s="102">
        <v>1</v>
      </c>
      <c r="M1279" s="104" t="s">
        <v>38</v>
      </c>
      <c r="O1279" s="99" t="s">
        <v>2</v>
      </c>
      <c r="P1279" s="105" t="s">
        <v>49</v>
      </c>
      <c r="Q1279" s="106" t="s">
        <v>57</v>
      </c>
      <c r="R1279" s="104" t="s">
        <v>38</v>
      </c>
      <c r="S1279" s="104" t="s">
        <v>1</v>
      </c>
      <c r="T1279" s="92" t="s">
        <v>38</v>
      </c>
      <c r="U1279" s="92"/>
      <c r="V1279" s="107" t="s">
        <v>225</v>
      </c>
      <c r="W1279" s="107" t="s">
        <v>38</v>
      </c>
      <c r="X1279" s="107" t="s">
        <v>40</v>
      </c>
      <c r="Y1279" s="107" t="s">
        <v>40</v>
      </c>
    </row>
    <row r="1280" spans="1:29" s="104" customFormat="1">
      <c r="A1280" s="99" t="s">
        <v>71</v>
      </c>
      <c r="B1280" s="100">
        <f t="shared" si="213"/>
        <v>43518</v>
      </c>
      <c r="C1280" s="99" t="s">
        <v>65</v>
      </c>
      <c r="D1280" s="92" t="s">
        <v>34</v>
      </c>
      <c r="E1280" s="101" t="s">
        <v>109</v>
      </c>
      <c r="F1280" s="101" t="s">
        <v>54</v>
      </c>
      <c r="G1280" s="101"/>
      <c r="H1280" s="102" t="s">
        <v>35</v>
      </c>
      <c r="I1280" s="102" t="s">
        <v>36</v>
      </c>
      <c r="J1280" s="108">
        <f t="shared" si="214"/>
        <v>0.46875</v>
      </c>
      <c r="K1280" s="102" t="s">
        <v>47</v>
      </c>
      <c r="L1280" s="102">
        <v>1</v>
      </c>
      <c r="M1280" s="104" t="s">
        <v>38</v>
      </c>
      <c r="O1280" s="99" t="s">
        <v>2</v>
      </c>
      <c r="P1280" s="105" t="s">
        <v>49</v>
      </c>
      <c r="Q1280" s="106" t="s">
        <v>62</v>
      </c>
      <c r="R1280" s="104" t="s">
        <v>38</v>
      </c>
      <c r="S1280" s="104" t="s">
        <v>1</v>
      </c>
      <c r="T1280" s="92" t="s">
        <v>53</v>
      </c>
      <c r="U1280" s="92"/>
      <c r="V1280" s="107" t="s">
        <v>225</v>
      </c>
      <c r="W1280" s="107" t="s">
        <v>38</v>
      </c>
      <c r="X1280" s="107" t="s">
        <v>40</v>
      </c>
      <c r="Y1280" s="107" t="s">
        <v>40</v>
      </c>
    </row>
    <row r="1281" spans="1:25" s="104" customFormat="1">
      <c r="A1281" s="99" t="s">
        <v>71</v>
      </c>
      <c r="B1281" s="100">
        <f t="shared" si="213"/>
        <v>43518</v>
      </c>
      <c r="C1281" s="99" t="s">
        <v>65</v>
      </c>
      <c r="D1281" s="92" t="s">
        <v>34</v>
      </c>
      <c r="E1281" s="101" t="s">
        <v>109</v>
      </c>
      <c r="F1281" s="101" t="s">
        <v>54</v>
      </c>
      <c r="G1281" s="101"/>
      <c r="H1281" s="102" t="s">
        <v>35</v>
      </c>
      <c r="I1281" s="102" t="s">
        <v>36</v>
      </c>
      <c r="J1281" s="108">
        <f t="shared" si="214"/>
        <v>0.46875</v>
      </c>
      <c r="K1281" s="102" t="s">
        <v>47</v>
      </c>
      <c r="L1281" s="102">
        <v>1</v>
      </c>
      <c r="M1281" s="104" t="s">
        <v>38</v>
      </c>
      <c r="O1281" s="105" t="s">
        <v>48</v>
      </c>
      <c r="P1281" s="105" t="s">
        <v>49</v>
      </c>
      <c r="Q1281" s="106" t="s">
        <v>63</v>
      </c>
      <c r="R1281" s="104" t="s">
        <v>38</v>
      </c>
      <c r="S1281" s="104" t="s">
        <v>1</v>
      </c>
      <c r="T1281" s="92" t="s">
        <v>138</v>
      </c>
      <c r="U1281" s="92"/>
      <c r="V1281" s="107" t="s">
        <v>225</v>
      </c>
      <c r="W1281" s="107" t="s">
        <v>38</v>
      </c>
      <c r="X1281" s="107" t="s">
        <v>40</v>
      </c>
      <c r="Y1281" s="107" t="s">
        <v>40</v>
      </c>
    </row>
    <row r="1282" spans="1:25" s="104" customFormat="1">
      <c r="A1282" s="99" t="s">
        <v>68</v>
      </c>
      <c r="B1282" s="100">
        <v>43518</v>
      </c>
      <c r="C1282" s="99" t="s">
        <v>65</v>
      </c>
      <c r="D1282" s="92" t="s">
        <v>34</v>
      </c>
      <c r="E1282" s="101" t="s">
        <v>109</v>
      </c>
      <c r="F1282" s="101" t="s">
        <v>54</v>
      </c>
      <c r="G1282" s="101"/>
      <c r="H1282" s="102" t="s">
        <v>35</v>
      </c>
      <c r="I1282" s="102" t="s">
        <v>36</v>
      </c>
      <c r="J1282" s="108">
        <v>0.4548611111111111</v>
      </c>
      <c r="K1282" s="102" t="s">
        <v>47</v>
      </c>
      <c r="L1282" s="102">
        <v>1</v>
      </c>
      <c r="M1282" s="104" t="s">
        <v>38</v>
      </c>
      <c r="O1282" s="105" t="s">
        <v>48</v>
      </c>
      <c r="P1282" s="105" t="s">
        <v>49</v>
      </c>
      <c r="Q1282" s="106" t="s">
        <v>57</v>
      </c>
      <c r="R1282" s="104" t="s">
        <v>38</v>
      </c>
      <c r="S1282" s="104" t="s">
        <v>1</v>
      </c>
      <c r="T1282" s="92" t="s">
        <v>38</v>
      </c>
      <c r="U1282" s="92"/>
      <c r="V1282" s="107" t="s">
        <v>225</v>
      </c>
      <c r="W1282" s="107" t="s">
        <v>38</v>
      </c>
      <c r="X1282" s="107" t="s">
        <v>40</v>
      </c>
      <c r="Y1282" s="107" t="s">
        <v>40</v>
      </c>
    </row>
    <row r="1283" spans="1:25" s="104" customFormat="1">
      <c r="A1283" s="99" t="s">
        <v>68</v>
      </c>
      <c r="B1283" s="100">
        <f t="shared" ref="B1283:B1289" si="215">B1282</f>
        <v>43518</v>
      </c>
      <c r="C1283" s="99" t="s">
        <v>65</v>
      </c>
      <c r="D1283" s="92" t="s">
        <v>34</v>
      </c>
      <c r="E1283" s="101" t="s">
        <v>109</v>
      </c>
      <c r="F1283" s="101" t="s">
        <v>54</v>
      </c>
      <c r="G1283" s="101"/>
      <c r="H1283" s="102" t="s">
        <v>35</v>
      </c>
      <c r="I1283" s="102" t="s">
        <v>36</v>
      </c>
      <c r="J1283" s="108">
        <f t="shared" ref="J1283:J1289" si="216">J1282</f>
        <v>0.4548611111111111</v>
      </c>
      <c r="K1283" s="102" t="s">
        <v>47</v>
      </c>
      <c r="L1283" s="102">
        <v>1</v>
      </c>
      <c r="M1283" s="104" t="s">
        <v>38</v>
      </c>
      <c r="O1283" s="105" t="s">
        <v>48</v>
      </c>
      <c r="P1283" s="105" t="s">
        <v>49</v>
      </c>
      <c r="Q1283" s="106" t="s">
        <v>58</v>
      </c>
      <c r="R1283" s="104" t="s">
        <v>38</v>
      </c>
      <c r="S1283" s="104" t="s">
        <v>1</v>
      </c>
      <c r="T1283" s="92" t="s">
        <v>91</v>
      </c>
      <c r="U1283" s="92"/>
      <c r="V1283" s="107" t="s">
        <v>225</v>
      </c>
      <c r="W1283" s="107" t="s">
        <v>38</v>
      </c>
      <c r="X1283" s="107" t="s">
        <v>40</v>
      </c>
      <c r="Y1283" s="107" t="s">
        <v>40</v>
      </c>
    </row>
    <row r="1284" spans="1:25" s="104" customFormat="1">
      <c r="A1284" s="99" t="s">
        <v>68</v>
      </c>
      <c r="B1284" s="100">
        <f t="shared" si="215"/>
        <v>43518</v>
      </c>
      <c r="C1284" s="99" t="s">
        <v>65</v>
      </c>
      <c r="D1284" s="92" t="s">
        <v>34</v>
      </c>
      <c r="E1284" s="101" t="s">
        <v>109</v>
      </c>
      <c r="F1284" s="101" t="s">
        <v>54</v>
      </c>
      <c r="G1284" s="101"/>
      <c r="H1284" s="102" t="s">
        <v>35</v>
      </c>
      <c r="I1284" s="102" t="s">
        <v>36</v>
      </c>
      <c r="J1284" s="108">
        <f t="shared" si="216"/>
        <v>0.4548611111111111</v>
      </c>
      <c r="K1284" s="102" t="s">
        <v>47</v>
      </c>
      <c r="L1284" s="102">
        <v>1</v>
      </c>
      <c r="M1284" s="104" t="s">
        <v>38</v>
      </c>
      <c r="O1284" s="105" t="s">
        <v>48</v>
      </c>
      <c r="P1284" s="105" t="s">
        <v>49</v>
      </c>
      <c r="Q1284" s="106" t="s">
        <v>59</v>
      </c>
      <c r="R1284" s="104" t="s">
        <v>38</v>
      </c>
      <c r="S1284" s="104" t="s">
        <v>1</v>
      </c>
      <c r="T1284" s="111" t="s">
        <v>112</v>
      </c>
      <c r="U1284" s="92"/>
      <c r="V1284" s="107" t="s">
        <v>225</v>
      </c>
      <c r="W1284" s="107" t="s">
        <v>38</v>
      </c>
      <c r="X1284" s="107" t="s">
        <v>40</v>
      </c>
      <c r="Y1284" s="107" t="s">
        <v>40</v>
      </c>
    </row>
    <row r="1285" spans="1:25" s="104" customFormat="1">
      <c r="A1285" s="99" t="s">
        <v>68</v>
      </c>
      <c r="B1285" s="100">
        <f t="shared" si="215"/>
        <v>43518</v>
      </c>
      <c r="C1285" s="99" t="s">
        <v>65</v>
      </c>
      <c r="D1285" s="92" t="s">
        <v>34</v>
      </c>
      <c r="E1285" s="101" t="s">
        <v>109</v>
      </c>
      <c r="F1285" s="101" t="s">
        <v>54</v>
      </c>
      <c r="G1285" s="101"/>
      <c r="H1285" s="102" t="s">
        <v>35</v>
      </c>
      <c r="I1285" s="102" t="s">
        <v>36</v>
      </c>
      <c r="J1285" s="108">
        <f t="shared" si="216"/>
        <v>0.4548611111111111</v>
      </c>
      <c r="K1285" s="102" t="s">
        <v>47</v>
      </c>
      <c r="L1285" s="102">
        <v>1</v>
      </c>
      <c r="M1285" s="104" t="s">
        <v>38</v>
      </c>
      <c r="O1285" s="105" t="s">
        <v>48</v>
      </c>
      <c r="P1285" s="105" t="s">
        <v>49</v>
      </c>
      <c r="Q1285" s="106" t="s">
        <v>60</v>
      </c>
      <c r="R1285" s="104" t="s">
        <v>38</v>
      </c>
      <c r="S1285" s="104" t="s">
        <v>1</v>
      </c>
      <c r="T1285" s="92" t="s">
        <v>52</v>
      </c>
      <c r="U1285" s="92"/>
      <c r="V1285" s="107" t="s">
        <v>225</v>
      </c>
      <c r="W1285" s="107" t="s">
        <v>38</v>
      </c>
      <c r="X1285" s="107" t="s">
        <v>40</v>
      </c>
      <c r="Y1285" s="107" t="s">
        <v>40</v>
      </c>
    </row>
    <row r="1286" spans="1:25" s="104" customFormat="1">
      <c r="A1286" s="99" t="s">
        <v>68</v>
      </c>
      <c r="B1286" s="100">
        <f t="shared" si="215"/>
        <v>43518</v>
      </c>
      <c r="C1286" s="99" t="s">
        <v>65</v>
      </c>
      <c r="D1286" s="92" t="s">
        <v>34</v>
      </c>
      <c r="E1286" s="101" t="s">
        <v>109</v>
      </c>
      <c r="F1286" s="101" t="s">
        <v>54</v>
      </c>
      <c r="G1286" s="101"/>
      <c r="H1286" s="102" t="s">
        <v>35</v>
      </c>
      <c r="I1286" s="102" t="s">
        <v>36</v>
      </c>
      <c r="J1286" s="108">
        <f t="shared" si="216"/>
        <v>0.4548611111111111</v>
      </c>
      <c r="K1286" s="102" t="s">
        <v>47</v>
      </c>
      <c r="L1286" s="102">
        <v>1</v>
      </c>
      <c r="M1286" s="104" t="s">
        <v>38</v>
      </c>
      <c r="O1286" s="99" t="s">
        <v>2</v>
      </c>
      <c r="P1286" s="105" t="s">
        <v>49</v>
      </c>
      <c r="Q1286" s="106" t="s">
        <v>61</v>
      </c>
      <c r="R1286" s="104" t="s">
        <v>38</v>
      </c>
      <c r="S1286" s="104" t="s">
        <v>1</v>
      </c>
      <c r="T1286" s="92" t="s">
        <v>114</v>
      </c>
      <c r="U1286" s="92"/>
      <c r="V1286" s="107" t="s">
        <v>225</v>
      </c>
      <c r="W1286" s="107" t="s">
        <v>38</v>
      </c>
      <c r="X1286" s="107" t="s">
        <v>40</v>
      </c>
      <c r="Y1286" s="107" t="s">
        <v>40</v>
      </c>
    </row>
    <row r="1287" spans="1:25" s="104" customFormat="1">
      <c r="A1287" s="99" t="s">
        <v>68</v>
      </c>
      <c r="B1287" s="100">
        <f t="shared" si="215"/>
        <v>43518</v>
      </c>
      <c r="C1287" s="99" t="s">
        <v>65</v>
      </c>
      <c r="D1287" s="92" t="s">
        <v>34</v>
      </c>
      <c r="E1287" s="101" t="s">
        <v>109</v>
      </c>
      <c r="F1287" s="101" t="s">
        <v>54</v>
      </c>
      <c r="G1287" s="101"/>
      <c r="H1287" s="102" t="s">
        <v>35</v>
      </c>
      <c r="I1287" s="102" t="s">
        <v>36</v>
      </c>
      <c r="J1287" s="108">
        <f t="shared" si="216"/>
        <v>0.4548611111111111</v>
      </c>
      <c r="K1287" s="102" t="s">
        <v>47</v>
      </c>
      <c r="L1287" s="102">
        <v>1</v>
      </c>
      <c r="M1287" s="104" t="s">
        <v>38</v>
      </c>
      <c r="O1287" s="99" t="s">
        <v>2</v>
      </c>
      <c r="P1287" s="105" t="s">
        <v>49</v>
      </c>
      <c r="Q1287" s="106" t="s">
        <v>57</v>
      </c>
      <c r="R1287" s="104" t="s">
        <v>38</v>
      </c>
      <c r="S1287" s="104" t="s">
        <v>1</v>
      </c>
      <c r="T1287" s="92" t="s">
        <v>38</v>
      </c>
      <c r="U1287" s="92"/>
      <c r="V1287" s="107" t="s">
        <v>225</v>
      </c>
      <c r="W1287" s="107" t="s">
        <v>38</v>
      </c>
      <c r="X1287" s="107" t="s">
        <v>40</v>
      </c>
      <c r="Y1287" s="107" t="s">
        <v>40</v>
      </c>
    </row>
    <row r="1288" spans="1:25" s="104" customFormat="1">
      <c r="A1288" s="99" t="s">
        <v>68</v>
      </c>
      <c r="B1288" s="100">
        <f t="shared" si="215"/>
        <v>43518</v>
      </c>
      <c r="C1288" s="99" t="s">
        <v>65</v>
      </c>
      <c r="D1288" s="92" t="s">
        <v>34</v>
      </c>
      <c r="E1288" s="101" t="s">
        <v>109</v>
      </c>
      <c r="F1288" s="101" t="s">
        <v>54</v>
      </c>
      <c r="G1288" s="101"/>
      <c r="H1288" s="102" t="s">
        <v>35</v>
      </c>
      <c r="I1288" s="102" t="s">
        <v>36</v>
      </c>
      <c r="J1288" s="108">
        <f t="shared" si="216"/>
        <v>0.4548611111111111</v>
      </c>
      <c r="K1288" s="102" t="s">
        <v>47</v>
      </c>
      <c r="L1288" s="102">
        <v>1</v>
      </c>
      <c r="M1288" s="104" t="s">
        <v>38</v>
      </c>
      <c r="O1288" s="99" t="s">
        <v>2</v>
      </c>
      <c r="P1288" s="105" t="s">
        <v>49</v>
      </c>
      <c r="Q1288" s="106" t="s">
        <v>62</v>
      </c>
      <c r="R1288" s="104" t="s">
        <v>38</v>
      </c>
      <c r="S1288" s="104" t="s">
        <v>1</v>
      </c>
      <c r="T1288" s="92" t="s">
        <v>53</v>
      </c>
      <c r="U1288" s="92"/>
      <c r="V1288" s="107" t="s">
        <v>225</v>
      </c>
      <c r="W1288" s="107" t="s">
        <v>38</v>
      </c>
      <c r="X1288" s="107" t="s">
        <v>40</v>
      </c>
      <c r="Y1288" s="107" t="s">
        <v>40</v>
      </c>
    </row>
    <row r="1289" spans="1:25" s="104" customFormat="1">
      <c r="A1289" s="99" t="s">
        <v>68</v>
      </c>
      <c r="B1289" s="100">
        <f t="shared" si="215"/>
        <v>43518</v>
      </c>
      <c r="C1289" s="99" t="s">
        <v>65</v>
      </c>
      <c r="D1289" s="92" t="s">
        <v>34</v>
      </c>
      <c r="E1289" s="101" t="s">
        <v>109</v>
      </c>
      <c r="F1289" s="101" t="s">
        <v>54</v>
      </c>
      <c r="G1289" s="101"/>
      <c r="H1289" s="102" t="s">
        <v>35</v>
      </c>
      <c r="I1289" s="102" t="s">
        <v>36</v>
      </c>
      <c r="J1289" s="108">
        <f t="shared" si="216"/>
        <v>0.4548611111111111</v>
      </c>
      <c r="K1289" s="102" t="s">
        <v>47</v>
      </c>
      <c r="L1289" s="102">
        <v>1</v>
      </c>
      <c r="M1289" s="104" t="s">
        <v>38</v>
      </c>
      <c r="O1289" s="105" t="s">
        <v>48</v>
      </c>
      <c r="P1289" s="105" t="s">
        <v>49</v>
      </c>
      <c r="Q1289" s="106" t="s">
        <v>63</v>
      </c>
      <c r="R1289" s="104" t="s">
        <v>38</v>
      </c>
      <c r="S1289" s="104" t="s">
        <v>1</v>
      </c>
      <c r="T1289" s="92" t="s">
        <v>117</v>
      </c>
      <c r="U1289" s="92"/>
      <c r="V1289" s="107" t="s">
        <v>225</v>
      </c>
      <c r="W1289" s="107" t="s">
        <v>38</v>
      </c>
      <c r="X1289" s="107" t="s">
        <v>40</v>
      </c>
      <c r="Y1289" s="107" t="s">
        <v>40</v>
      </c>
    </row>
    <row r="1290" spans="1:25" s="104" customFormat="1">
      <c r="A1290" s="99" t="s">
        <v>66</v>
      </c>
      <c r="B1290" s="100">
        <v>43518</v>
      </c>
      <c r="C1290" s="99" t="s">
        <v>65</v>
      </c>
      <c r="D1290" s="92" t="s">
        <v>34</v>
      </c>
      <c r="E1290" s="101" t="s">
        <v>109</v>
      </c>
      <c r="F1290" s="101" t="s">
        <v>54</v>
      </c>
      <c r="G1290" s="101"/>
      <c r="H1290" s="102" t="s">
        <v>35</v>
      </c>
      <c r="I1290" s="102" t="s">
        <v>36</v>
      </c>
      <c r="J1290" s="108">
        <v>0.43472222222222223</v>
      </c>
      <c r="K1290" s="102" t="s">
        <v>47</v>
      </c>
      <c r="L1290" s="102">
        <v>1</v>
      </c>
      <c r="M1290" s="104" t="s">
        <v>38</v>
      </c>
      <c r="O1290" s="105" t="s">
        <v>48</v>
      </c>
      <c r="P1290" s="105" t="s">
        <v>49</v>
      </c>
      <c r="Q1290" s="106" t="s">
        <v>57</v>
      </c>
      <c r="R1290" s="104" t="s">
        <v>38</v>
      </c>
      <c r="S1290" s="104" t="s">
        <v>1</v>
      </c>
      <c r="T1290" s="92" t="s">
        <v>38</v>
      </c>
      <c r="U1290" s="92"/>
      <c r="V1290" s="107" t="s">
        <v>225</v>
      </c>
      <c r="W1290" s="107" t="s">
        <v>38</v>
      </c>
      <c r="X1290" s="107" t="s">
        <v>40</v>
      </c>
      <c r="Y1290" s="107" t="s">
        <v>40</v>
      </c>
    </row>
    <row r="1291" spans="1:25" s="104" customFormat="1">
      <c r="A1291" s="99" t="s">
        <v>66</v>
      </c>
      <c r="B1291" s="100">
        <f t="shared" ref="B1291:B1297" si="217">B1290</f>
        <v>43518</v>
      </c>
      <c r="C1291" s="99" t="s">
        <v>65</v>
      </c>
      <c r="D1291" s="92" t="s">
        <v>34</v>
      </c>
      <c r="E1291" s="101" t="s">
        <v>109</v>
      </c>
      <c r="F1291" s="101" t="s">
        <v>54</v>
      </c>
      <c r="G1291" s="101"/>
      <c r="H1291" s="102" t="s">
        <v>35</v>
      </c>
      <c r="I1291" s="102" t="s">
        <v>36</v>
      </c>
      <c r="J1291" s="108">
        <f t="shared" ref="J1291:J1297" si="218">J1290</f>
        <v>0.43472222222222223</v>
      </c>
      <c r="K1291" s="102" t="s">
        <v>47</v>
      </c>
      <c r="L1291" s="102">
        <v>1</v>
      </c>
      <c r="M1291" s="104" t="s">
        <v>38</v>
      </c>
      <c r="O1291" s="105" t="s">
        <v>48</v>
      </c>
      <c r="P1291" s="105" t="s">
        <v>49</v>
      </c>
      <c r="Q1291" s="106" t="s">
        <v>58</v>
      </c>
      <c r="R1291" s="104" t="s">
        <v>38</v>
      </c>
      <c r="S1291" s="104" t="s">
        <v>1</v>
      </c>
      <c r="T1291" s="92" t="s">
        <v>91</v>
      </c>
      <c r="U1291" s="92"/>
      <c r="V1291" s="107" t="s">
        <v>225</v>
      </c>
      <c r="W1291" s="107" t="s">
        <v>38</v>
      </c>
      <c r="X1291" s="107" t="s">
        <v>40</v>
      </c>
      <c r="Y1291" s="107" t="s">
        <v>40</v>
      </c>
    </row>
    <row r="1292" spans="1:25" s="104" customFormat="1">
      <c r="A1292" s="99" t="s">
        <v>66</v>
      </c>
      <c r="B1292" s="100">
        <f t="shared" si="217"/>
        <v>43518</v>
      </c>
      <c r="C1292" s="99" t="s">
        <v>65</v>
      </c>
      <c r="D1292" s="92" t="s">
        <v>34</v>
      </c>
      <c r="E1292" s="101" t="s">
        <v>109</v>
      </c>
      <c r="F1292" s="101" t="s">
        <v>54</v>
      </c>
      <c r="G1292" s="101"/>
      <c r="H1292" s="102" t="s">
        <v>35</v>
      </c>
      <c r="I1292" s="102" t="s">
        <v>36</v>
      </c>
      <c r="J1292" s="108">
        <f t="shared" si="218"/>
        <v>0.43472222222222223</v>
      </c>
      <c r="K1292" s="102" t="s">
        <v>47</v>
      </c>
      <c r="L1292" s="102">
        <v>1</v>
      </c>
      <c r="M1292" s="104" t="s">
        <v>38</v>
      </c>
      <c r="O1292" s="105" t="s">
        <v>48</v>
      </c>
      <c r="P1292" s="105" t="s">
        <v>49</v>
      </c>
      <c r="Q1292" s="106" t="s">
        <v>59</v>
      </c>
      <c r="R1292" s="104" t="s">
        <v>38</v>
      </c>
      <c r="S1292" s="104" t="s">
        <v>1</v>
      </c>
      <c r="T1292" s="111" t="s">
        <v>112</v>
      </c>
      <c r="U1292" s="92"/>
      <c r="V1292" s="107" t="s">
        <v>225</v>
      </c>
      <c r="W1292" s="107" t="s">
        <v>38</v>
      </c>
      <c r="X1292" s="107" t="s">
        <v>40</v>
      </c>
      <c r="Y1292" s="107" t="s">
        <v>40</v>
      </c>
    </row>
    <row r="1293" spans="1:25" s="104" customFormat="1">
      <c r="A1293" s="99" t="s">
        <v>66</v>
      </c>
      <c r="B1293" s="100">
        <f t="shared" si="217"/>
        <v>43518</v>
      </c>
      <c r="C1293" s="99" t="s">
        <v>65</v>
      </c>
      <c r="D1293" s="92" t="s">
        <v>34</v>
      </c>
      <c r="E1293" s="101" t="s">
        <v>109</v>
      </c>
      <c r="F1293" s="101" t="s">
        <v>54</v>
      </c>
      <c r="G1293" s="101"/>
      <c r="H1293" s="102" t="s">
        <v>35</v>
      </c>
      <c r="I1293" s="102" t="s">
        <v>36</v>
      </c>
      <c r="J1293" s="108">
        <f t="shared" si="218"/>
        <v>0.43472222222222223</v>
      </c>
      <c r="K1293" s="102" t="s">
        <v>47</v>
      </c>
      <c r="L1293" s="102">
        <v>1</v>
      </c>
      <c r="M1293" s="104" t="s">
        <v>38</v>
      </c>
      <c r="O1293" s="105" t="s">
        <v>48</v>
      </c>
      <c r="P1293" s="105" t="s">
        <v>49</v>
      </c>
      <c r="Q1293" s="106" t="s">
        <v>60</v>
      </c>
      <c r="R1293" s="104" t="s">
        <v>38</v>
      </c>
      <c r="S1293" s="104" t="s">
        <v>1</v>
      </c>
      <c r="T1293" s="92" t="s">
        <v>94</v>
      </c>
      <c r="U1293" s="92"/>
      <c r="V1293" s="107" t="s">
        <v>225</v>
      </c>
      <c r="W1293" s="107" t="s">
        <v>38</v>
      </c>
      <c r="X1293" s="107" t="s">
        <v>40</v>
      </c>
      <c r="Y1293" s="107" t="s">
        <v>40</v>
      </c>
    </row>
    <row r="1294" spans="1:25" s="104" customFormat="1">
      <c r="A1294" s="99" t="s">
        <v>66</v>
      </c>
      <c r="B1294" s="100">
        <f t="shared" si="217"/>
        <v>43518</v>
      </c>
      <c r="C1294" s="99" t="s">
        <v>65</v>
      </c>
      <c r="D1294" s="92" t="s">
        <v>34</v>
      </c>
      <c r="E1294" s="101" t="s">
        <v>109</v>
      </c>
      <c r="F1294" s="101" t="s">
        <v>54</v>
      </c>
      <c r="G1294" s="101"/>
      <c r="H1294" s="102" t="s">
        <v>35</v>
      </c>
      <c r="I1294" s="102" t="s">
        <v>36</v>
      </c>
      <c r="J1294" s="108">
        <f t="shared" si="218"/>
        <v>0.43472222222222223</v>
      </c>
      <c r="K1294" s="102" t="s">
        <v>47</v>
      </c>
      <c r="L1294" s="102">
        <v>1</v>
      </c>
      <c r="M1294" s="104" t="s">
        <v>38</v>
      </c>
      <c r="O1294" s="99" t="s">
        <v>2</v>
      </c>
      <c r="P1294" s="105" t="s">
        <v>49</v>
      </c>
      <c r="Q1294" s="106" t="s">
        <v>61</v>
      </c>
      <c r="R1294" s="104" t="s">
        <v>38</v>
      </c>
      <c r="S1294" s="104" t="s">
        <v>1</v>
      </c>
      <c r="T1294" s="92" t="s">
        <v>91</v>
      </c>
      <c r="U1294" s="92"/>
      <c r="V1294" s="107" t="s">
        <v>225</v>
      </c>
      <c r="W1294" s="107" t="s">
        <v>38</v>
      </c>
      <c r="X1294" s="107" t="s">
        <v>40</v>
      </c>
      <c r="Y1294" s="107" t="s">
        <v>40</v>
      </c>
    </row>
    <row r="1295" spans="1:25" s="104" customFormat="1">
      <c r="A1295" s="99" t="s">
        <v>66</v>
      </c>
      <c r="B1295" s="100">
        <f t="shared" si="217"/>
        <v>43518</v>
      </c>
      <c r="C1295" s="99" t="s">
        <v>65</v>
      </c>
      <c r="D1295" s="92" t="s">
        <v>34</v>
      </c>
      <c r="E1295" s="101" t="s">
        <v>109</v>
      </c>
      <c r="F1295" s="101" t="s">
        <v>54</v>
      </c>
      <c r="G1295" s="101"/>
      <c r="H1295" s="102" t="s">
        <v>35</v>
      </c>
      <c r="I1295" s="102" t="s">
        <v>36</v>
      </c>
      <c r="J1295" s="108">
        <f t="shared" si="218"/>
        <v>0.43472222222222223</v>
      </c>
      <c r="K1295" s="102" t="s">
        <v>47</v>
      </c>
      <c r="L1295" s="102">
        <v>1</v>
      </c>
      <c r="M1295" s="104" t="s">
        <v>38</v>
      </c>
      <c r="O1295" s="99" t="s">
        <v>2</v>
      </c>
      <c r="P1295" s="105" t="s">
        <v>49</v>
      </c>
      <c r="Q1295" s="106" t="s">
        <v>57</v>
      </c>
      <c r="R1295" s="104" t="s">
        <v>38</v>
      </c>
      <c r="S1295" s="104" t="s">
        <v>1</v>
      </c>
      <c r="T1295" s="92" t="s">
        <v>38</v>
      </c>
      <c r="U1295" s="92"/>
      <c r="V1295" s="107" t="s">
        <v>225</v>
      </c>
      <c r="W1295" s="107" t="s">
        <v>38</v>
      </c>
      <c r="X1295" s="107" t="s">
        <v>40</v>
      </c>
      <c r="Y1295" s="107" t="s">
        <v>40</v>
      </c>
    </row>
    <row r="1296" spans="1:25" s="104" customFormat="1">
      <c r="A1296" s="99" t="s">
        <v>66</v>
      </c>
      <c r="B1296" s="100">
        <f t="shared" si="217"/>
        <v>43518</v>
      </c>
      <c r="C1296" s="99" t="s">
        <v>65</v>
      </c>
      <c r="D1296" s="92" t="s">
        <v>34</v>
      </c>
      <c r="E1296" s="101" t="s">
        <v>109</v>
      </c>
      <c r="F1296" s="101" t="s">
        <v>54</v>
      </c>
      <c r="G1296" s="101"/>
      <c r="H1296" s="102" t="s">
        <v>35</v>
      </c>
      <c r="I1296" s="102" t="s">
        <v>36</v>
      </c>
      <c r="J1296" s="108">
        <f t="shared" si="218"/>
        <v>0.43472222222222223</v>
      </c>
      <c r="K1296" s="102" t="s">
        <v>47</v>
      </c>
      <c r="L1296" s="102">
        <v>1</v>
      </c>
      <c r="M1296" s="104" t="s">
        <v>38</v>
      </c>
      <c r="O1296" s="99" t="s">
        <v>2</v>
      </c>
      <c r="P1296" s="105" t="s">
        <v>49</v>
      </c>
      <c r="Q1296" s="106" t="s">
        <v>62</v>
      </c>
      <c r="R1296" s="104" t="s">
        <v>38</v>
      </c>
      <c r="S1296" s="104" t="s">
        <v>1</v>
      </c>
      <c r="T1296" s="92" t="s">
        <v>53</v>
      </c>
      <c r="U1296" s="92"/>
      <c r="V1296" s="107" t="s">
        <v>225</v>
      </c>
      <c r="W1296" s="107" t="s">
        <v>38</v>
      </c>
      <c r="X1296" s="107" t="s">
        <v>40</v>
      </c>
      <c r="Y1296" s="107" t="s">
        <v>40</v>
      </c>
    </row>
    <row r="1297" spans="1:29" s="104" customFormat="1">
      <c r="A1297" s="99" t="s">
        <v>66</v>
      </c>
      <c r="B1297" s="100">
        <f t="shared" si="217"/>
        <v>43518</v>
      </c>
      <c r="C1297" s="99" t="s">
        <v>65</v>
      </c>
      <c r="D1297" s="92" t="s">
        <v>34</v>
      </c>
      <c r="E1297" s="101" t="s">
        <v>109</v>
      </c>
      <c r="F1297" s="101" t="s">
        <v>54</v>
      </c>
      <c r="G1297" s="101"/>
      <c r="H1297" s="102" t="s">
        <v>35</v>
      </c>
      <c r="I1297" s="102" t="s">
        <v>36</v>
      </c>
      <c r="J1297" s="108">
        <f t="shared" si="218"/>
        <v>0.43472222222222223</v>
      </c>
      <c r="K1297" s="102" t="s">
        <v>47</v>
      </c>
      <c r="L1297" s="102">
        <v>1</v>
      </c>
      <c r="M1297" s="104" t="s">
        <v>38</v>
      </c>
      <c r="O1297" s="105" t="s">
        <v>48</v>
      </c>
      <c r="P1297" s="105" t="s">
        <v>49</v>
      </c>
      <c r="Q1297" s="106" t="s">
        <v>63</v>
      </c>
      <c r="R1297" s="104" t="s">
        <v>38</v>
      </c>
      <c r="S1297" s="104" t="s">
        <v>1</v>
      </c>
      <c r="T1297" s="92" t="s">
        <v>116</v>
      </c>
      <c r="U1297" s="92"/>
      <c r="V1297" s="107" t="s">
        <v>225</v>
      </c>
      <c r="W1297" s="107" t="s">
        <v>38</v>
      </c>
      <c r="X1297" s="107" t="s">
        <v>40</v>
      </c>
      <c r="Y1297" s="107" t="s">
        <v>40</v>
      </c>
    </row>
    <row r="1298" spans="1:29" s="104" customFormat="1">
      <c r="A1298" s="99" t="s">
        <v>84</v>
      </c>
      <c r="B1298" s="100">
        <v>43518</v>
      </c>
      <c r="C1298" s="99" t="s">
        <v>83</v>
      </c>
      <c r="D1298" s="92" t="s">
        <v>34</v>
      </c>
      <c r="E1298" s="101" t="s">
        <v>109</v>
      </c>
      <c r="F1298" s="101" t="s">
        <v>54</v>
      </c>
      <c r="G1298" s="101"/>
      <c r="H1298" s="102" t="s">
        <v>35</v>
      </c>
      <c r="I1298" s="102" t="s">
        <v>36</v>
      </c>
      <c r="J1298" s="103">
        <v>0.62847222222222221</v>
      </c>
      <c r="K1298" s="102" t="s">
        <v>47</v>
      </c>
      <c r="L1298" s="102">
        <v>1</v>
      </c>
      <c r="M1298" s="104" t="s">
        <v>38</v>
      </c>
      <c r="O1298" s="105" t="s">
        <v>48</v>
      </c>
      <c r="P1298" s="105" t="s">
        <v>49</v>
      </c>
      <c r="Q1298" s="106" t="s">
        <v>57</v>
      </c>
      <c r="R1298" s="104" t="s">
        <v>38</v>
      </c>
      <c r="S1298" s="104" t="s">
        <v>1</v>
      </c>
      <c r="T1298" s="92" t="s">
        <v>38</v>
      </c>
      <c r="U1298" s="92"/>
      <c r="V1298" s="107" t="s">
        <v>225</v>
      </c>
      <c r="W1298" s="107" t="s">
        <v>38</v>
      </c>
      <c r="X1298" s="107" t="s">
        <v>40</v>
      </c>
      <c r="Y1298" s="107" t="s">
        <v>40</v>
      </c>
      <c r="Z1298" s="99"/>
    </row>
    <row r="1299" spans="1:29" s="104" customFormat="1">
      <c r="A1299" s="99" t="s">
        <v>84</v>
      </c>
      <c r="B1299" s="100">
        <f t="shared" ref="B1299:B1305" si="219">B1298</f>
        <v>43518</v>
      </c>
      <c r="C1299" s="99" t="s">
        <v>83</v>
      </c>
      <c r="D1299" s="92" t="s">
        <v>34</v>
      </c>
      <c r="E1299" s="101" t="s">
        <v>109</v>
      </c>
      <c r="F1299" s="101" t="s">
        <v>54</v>
      </c>
      <c r="G1299" s="101"/>
      <c r="H1299" s="102" t="s">
        <v>35</v>
      </c>
      <c r="I1299" s="102" t="s">
        <v>36</v>
      </c>
      <c r="J1299" s="108">
        <f t="shared" ref="J1299:J1305" si="220">J1298</f>
        <v>0.62847222222222221</v>
      </c>
      <c r="K1299" s="102" t="s">
        <v>47</v>
      </c>
      <c r="L1299" s="102">
        <v>1</v>
      </c>
      <c r="M1299" s="104" t="s">
        <v>38</v>
      </c>
      <c r="O1299" s="105" t="s">
        <v>48</v>
      </c>
      <c r="P1299" s="105" t="s">
        <v>49</v>
      </c>
      <c r="Q1299" s="106" t="s">
        <v>58</v>
      </c>
      <c r="R1299" s="104" t="s">
        <v>38</v>
      </c>
      <c r="S1299" s="104" t="s">
        <v>1</v>
      </c>
      <c r="T1299" s="92" t="s">
        <v>91</v>
      </c>
      <c r="U1299" s="92"/>
      <c r="V1299" s="107" t="s">
        <v>225</v>
      </c>
      <c r="W1299" s="107" t="s">
        <v>38</v>
      </c>
      <c r="X1299" s="107" t="s">
        <v>40</v>
      </c>
      <c r="Y1299" s="107" t="s">
        <v>40</v>
      </c>
      <c r="Z1299" s="99"/>
    </row>
    <row r="1300" spans="1:29" s="104" customFormat="1">
      <c r="A1300" s="99" t="s">
        <v>84</v>
      </c>
      <c r="B1300" s="100">
        <f t="shared" si="219"/>
        <v>43518</v>
      </c>
      <c r="C1300" s="99" t="s">
        <v>83</v>
      </c>
      <c r="D1300" s="92" t="s">
        <v>34</v>
      </c>
      <c r="E1300" s="101" t="s">
        <v>109</v>
      </c>
      <c r="F1300" s="101" t="s">
        <v>54</v>
      </c>
      <c r="G1300" s="101"/>
      <c r="H1300" s="102" t="s">
        <v>35</v>
      </c>
      <c r="I1300" s="102" t="s">
        <v>36</v>
      </c>
      <c r="J1300" s="108">
        <f t="shared" si="220"/>
        <v>0.62847222222222221</v>
      </c>
      <c r="K1300" s="102" t="s">
        <v>47</v>
      </c>
      <c r="L1300" s="102">
        <v>1</v>
      </c>
      <c r="M1300" s="104" t="s">
        <v>38</v>
      </c>
      <c r="O1300" s="105" t="s">
        <v>48</v>
      </c>
      <c r="P1300" s="105" t="s">
        <v>49</v>
      </c>
      <c r="Q1300" s="106" t="s">
        <v>59</v>
      </c>
      <c r="R1300" s="104" t="s">
        <v>38</v>
      </c>
      <c r="S1300" s="104" t="s">
        <v>1</v>
      </c>
      <c r="T1300" s="111" t="s">
        <v>267</v>
      </c>
      <c r="U1300" s="92"/>
      <c r="V1300" s="107" t="s">
        <v>225</v>
      </c>
      <c r="W1300" s="107" t="s">
        <v>38</v>
      </c>
      <c r="X1300" s="107" t="s">
        <v>40</v>
      </c>
      <c r="Y1300" s="107" t="s">
        <v>40</v>
      </c>
    </row>
    <row r="1301" spans="1:29" s="104" customFormat="1">
      <c r="A1301" s="99" t="s">
        <v>84</v>
      </c>
      <c r="B1301" s="100">
        <f t="shared" si="219"/>
        <v>43518</v>
      </c>
      <c r="C1301" s="99" t="s">
        <v>83</v>
      </c>
      <c r="D1301" s="92" t="s">
        <v>34</v>
      </c>
      <c r="E1301" s="101" t="s">
        <v>109</v>
      </c>
      <c r="F1301" s="101" t="s">
        <v>54</v>
      </c>
      <c r="G1301" s="101"/>
      <c r="H1301" s="102" t="s">
        <v>35</v>
      </c>
      <c r="I1301" s="102" t="s">
        <v>36</v>
      </c>
      <c r="J1301" s="108">
        <f t="shared" si="220"/>
        <v>0.62847222222222221</v>
      </c>
      <c r="K1301" s="102" t="s">
        <v>47</v>
      </c>
      <c r="L1301" s="102">
        <v>1</v>
      </c>
      <c r="M1301" s="104" t="s">
        <v>38</v>
      </c>
      <c r="O1301" s="105" t="s">
        <v>48</v>
      </c>
      <c r="P1301" s="105" t="s">
        <v>49</v>
      </c>
      <c r="Q1301" s="106" t="s">
        <v>60</v>
      </c>
      <c r="R1301" s="104" t="s">
        <v>38</v>
      </c>
      <c r="S1301" s="104" t="s">
        <v>1</v>
      </c>
      <c r="T1301" s="92" t="s">
        <v>99</v>
      </c>
      <c r="U1301" s="92"/>
      <c r="V1301" s="107" t="s">
        <v>225</v>
      </c>
      <c r="W1301" s="107" t="s">
        <v>38</v>
      </c>
      <c r="X1301" s="107" t="s">
        <v>40</v>
      </c>
      <c r="Y1301" s="107" t="s">
        <v>40</v>
      </c>
    </row>
    <row r="1302" spans="1:29" s="104" customFormat="1">
      <c r="A1302" s="99" t="s">
        <v>84</v>
      </c>
      <c r="B1302" s="100">
        <f t="shared" si="219"/>
        <v>43518</v>
      </c>
      <c r="C1302" s="99" t="s">
        <v>83</v>
      </c>
      <c r="D1302" s="92" t="s">
        <v>34</v>
      </c>
      <c r="E1302" s="101" t="s">
        <v>109</v>
      </c>
      <c r="F1302" s="101" t="s">
        <v>54</v>
      </c>
      <c r="G1302" s="101"/>
      <c r="H1302" s="102" t="s">
        <v>35</v>
      </c>
      <c r="I1302" s="102" t="s">
        <v>36</v>
      </c>
      <c r="J1302" s="108">
        <f t="shared" si="220"/>
        <v>0.62847222222222221</v>
      </c>
      <c r="K1302" s="102" t="s">
        <v>47</v>
      </c>
      <c r="L1302" s="102">
        <v>1</v>
      </c>
      <c r="M1302" s="104" t="s">
        <v>38</v>
      </c>
      <c r="O1302" s="99" t="s">
        <v>2</v>
      </c>
      <c r="P1302" s="105" t="s">
        <v>49</v>
      </c>
      <c r="Q1302" s="106" t="s">
        <v>61</v>
      </c>
      <c r="R1302" s="104" t="s">
        <v>38</v>
      </c>
      <c r="S1302" s="104" t="s">
        <v>1</v>
      </c>
      <c r="T1302" s="92" t="s">
        <v>91</v>
      </c>
      <c r="U1302" s="92"/>
      <c r="V1302" s="107" t="s">
        <v>225</v>
      </c>
      <c r="W1302" s="107" t="s">
        <v>38</v>
      </c>
      <c r="X1302" s="107" t="s">
        <v>40</v>
      </c>
      <c r="Y1302" s="107" t="s">
        <v>40</v>
      </c>
    </row>
    <row r="1303" spans="1:29" s="104" customFormat="1">
      <c r="A1303" s="99" t="s">
        <v>84</v>
      </c>
      <c r="B1303" s="100">
        <f t="shared" si="219"/>
        <v>43518</v>
      </c>
      <c r="C1303" s="99" t="s">
        <v>83</v>
      </c>
      <c r="D1303" s="92" t="s">
        <v>34</v>
      </c>
      <c r="E1303" s="101" t="s">
        <v>109</v>
      </c>
      <c r="F1303" s="101" t="s">
        <v>54</v>
      </c>
      <c r="G1303" s="101"/>
      <c r="H1303" s="102" t="s">
        <v>35</v>
      </c>
      <c r="I1303" s="102" t="s">
        <v>36</v>
      </c>
      <c r="J1303" s="108">
        <f t="shared" si="220"/>
        <v>0.62847222222222221</v>
      </c>
      <c r="K1303" s="102" t="s">
        <v>47</v>
      </c>
      <c r="L1303" s="102">
        <v>1</v>
      </c>
      <c r="M1303" s="104" t="s">
        <v>38</v>
      </c>
      <c r="O1303" s="99" t="s">
        <v>2</v>
      </c>
      <c r="P1303" s="105" t="s">
        <v>49</v>
      </c>
      <c r="Q1303" s="106" t="s">
        <v>57</v>
      </c>
      <c r="R1303" s="104" t="s">
        <v>38</v>
      </c>
      <c r="S1303" s="104" t="s">
        <v>1</v>
      </c>
      <c r="T1303" s="92" t="s">
        <v>38</v>
      </c>
      <c r="U1303" s="92"/>
      <c r="V1303" s="107" t="s">
        <v>225</v>
      </c>
      <c r="W1303" s="107" t="s">
        <v>38</v>
      </c>
      <c r="X1303" s="107" t="s">
        <v>40</v>
      </c>
      <c r="Y1303" s="107" t="s">
        <v>40</v>
      </c>
    </row>
    <row r="1304" spans="1:29" s="104" customFormat="1">
      <c r="A1304" s="99" t="s">
        <v>84</v>
      </c>
      <c r="B1304" s="100">
        <f t="shared" si="219"/>
        <v>43518</v>
      </c>
      <c r="C1304" s="99" t="s">
        <v>83</v>
      </c>
      <c r="D1304" s="92" t="s">
        <v>34</v>
      </c>
      <c r="E1304" s="101" t="s">
        <v>109</v>
      </c>
      <c r="F1304" s="101" t="s">
        <v>54</v>
      </c>
      <c r="G1304" s="101"/>
      <c r="H1304" s="102" t="s">
        <v>35</v>
      </c>
      <c r="I1304" s="102" t="s">
        <v>36</v>
      </c>
      <c r="J1304" s="108">
        <f t="shared" si="220"/>
        <v>0.62847222222222221</v>
      </c>
      <c r="K1304" s="102" t="s">
        <v>47</v>
      </c>
      <c r="L1304" s="102">
        <v>1</v>
      </c>
      <c r="M1304" s="104" t="s">
        <v>38</v>
      </c>
      <c r="O1304" s="99" t="s">
        <v>2</v>
      </c>
      <c r="P1304" s="105" t="s">
        <v>49</v>
      </c>
      <c r="Q1304" s="106" t="s">
        <v>62</v>
      </c>
      <c r="R1304" s="104" t="s">
        <v>38</v>
      </c>
      <c r="S1304" s="104" t="s">
        <v>1</v>
      </c>
      <c r="T1304" s="92" t="s">
        <v>53</v>
      </c>
      <c r="U1304" s="92"/>
      <c r="V1304" s="107" t="s">
        <v>225</v>
      </c>
      <c r="W1304" s="107" t="s">
        <v>38</v>
      </c>
      <c r="X1304" s="107" t="s">
        <v>40</v>
      </c>
      <c r="Y1304" s="107" t="s">
        <v>40</v>
      </c>
    </row>
    <row r="1305" spans="1:29" s="104" customFormat="1">
      <c r="A1305" s="99" t="s">
        <v>84</v>
      </c>
      <c r="B1305" s="100">
        <f t="shared" si="219"/>
        <v>43518</v>
      </c>
      <c r="C1305" s="99" t="s">
        <v>83</v>
      </c>
      <c r="D1305" s="92" t="s">
        <v>34</v>
      </c>
      <c r="E1305" s="101" t="s">
        <v>109</v>
      </c>
      <c r="F1305" s="101" t="s">
        <v>54</v>
      </c>
      <c r="G1305" s="101"/>
      <c r="H1305" s="102" t="s">
        <v>35</v>
      </c>
      <c r="I1305" s="102" t="s">
        <v>36</v>
      </c>
      <c r="J1305" s="108">
        <f t="shared" si="220"/>
        <v>0.62847222222222221</v>
      </c>
      <c r="K1305" s="102" t="s">
        <v>47</v>
      </c>
      <c r="L1305" s="102">
        <v>1</v>
      </c>
      <c r="M1305" s="104" t="s">
        <v>38</v>
      </c>
      <c r="O1305" s="105" t="s">
        <v>48</v>
      </c>
      <c r="P1305" s="105" t="s">
        <v>49</v>
      </c>
      <c r="Q1305" s="106" t="s">
        <v>63</v>
      </c>
      <c r="R1305" s="104" t="s">
        <v>38</v>
      </c>
      <c r="S1305" s="104" t="s">
        <v>1</v>
      </c>
      <c r="T1305" s="92" t="s">
        <v>116</v>
      </c>
      <c r="U1305" s="92"/>
      <c r="V1305" s="107" t="s">
        <v>225</v>
      </c>
      <c r="W1305" s="107" t="s">
        <v>38</v>
      </c>
      <c r="X1305" s="107" t="s">
        <v>40</v>
      </c>
      <c r="Y1305" s="107" t="s">
        <v>40</v>
      </c>
    </row>
    <row r="1306" spans="1:29" s="104" customFormat="1">
      <c r="A1306" s="99" t="s">
        <v>106</v>
      </c>
      <c r="B1306" s="100">
        <v>43518</v>
      </c>
      <c r="C1306" s="99" t="s">
        <v>86</v>
      </c>
      <c r="D1306" s="92" t="s">
        <v>34</v>
      </c>
      <c r="E1306" s="101" t="s">
        <v>109</v>
      </c>
      <c r="F1306" s="101" t="s">
        <v>54</v>
      </c>
      <c r="G1306" s="101"/>
      <c r="H1306" s="102" t="s">
        <v>35</v>
      </c>
      <c r="I1306" s="102" t="s">
        <v>36</v>
      </c>
      <c r="J1306" s="103">
        <v>0.40347222222222223</v>
      </c>
      <c r="K1306" s="102" t="s">
        <v>47</v>
      </c>
      <c r="L1306" s="102">
        <v>1</v>
      </c>
      <c r="M1306" s="104" t="s">
        <v>38</v>
      </c>
      <c r="N1306" s="112"/>
      <c r="O1306" s="105" t="s">
        <v>48</v>
      </c>
      <c r="P1306" s="105" t="s">
        <v>49</v>
      </c>
      <c r="Q1306" s="106" t="s">
        <v>57</v>
      </c>
      <c r="R1306" s="104" t="s">
        <v>38</v>
      </c>
      <c r="S1306" s="104" t="s">
        <v>1</v>
      </c>
      <c r="T1306" s="92" t="s">
        <v>38</v>
      </c>
      <c r="U1306" s="112"/>
      <c r="V1306" s="107" t="s">
        <v>225</v>
      </c>
      <c r="W1306" s="107" t="s">
        <v>38</v>
      </c>
      <c r="X1306" s="107" t="s">
        <v>40</v>
      </c>
      <c r="Y1306" s="107" t="s">
        <v>40</v>
      </c>
      <c r="Z1306" s="112"/>
      <c r="AA1306" s="112"/>
      <c r="AB1306" s="112"/>
      <c r="AC1306" s="112"/>
    </row>
    <row r="1307" spans="1:29" s="104" customFormat="1">
      <c r="A1307" s="104" t="s">
        <v>106</v>
      </c>
      <c r="B1307" s="100">
        <v>43518</v>
      </c>
      <c r="C1307" s="112" t="s">
        <v>86</v>
      </c>
      <c r="D1307" s="92" t="s">
        <v>34</v>
      </c>
      <c r="E1307" s="101" t="s">
        <v>109</v>
      </c>
      <c r="F1307" s="101" t="s">
        <v>54</v>
      </c>
      <c r="G1307" s="101"/>
      <c r="H1307" s="102" t="s">
        <v>35</v>
      </c>
      <c r="I1307" s="102" t="s">
        <v>36</v>
      </c>
      <c r="J1307" s="103">
        <v>0.40347222222222223</v>
      </c>
      <c r="K1307" s="102" t="s">
        <v>47</v>
      </c>
      <c r="L1307" s="102">
        <v>1</v>
      </c>
      <c r="M1307" s="104" t="s">
        <v>38</v>
      </c>
      <c r="N1307" s="112"/>
      <c r="O1307" s="105" t="s">
        <v>48</v>
      </c>
      <c r="P1307" s="105" t="s">
        <v>49</v>
      </c>
      <c r="Q1307" s="106" t="s">
        <v>58</v>
      </c>
      <c r="R1307" s="104" t="s">
        <v>38</v>
      </c>
      <c r="S1307" s="104" t="s">
        <v>1</v>
      </c>
      <c r="T1307" s="92" t="s">
        <v>91</v>
      </c>
      <c r="U1307" s="112"/>
      <c r="V1307" s="107" t="s">
        <v>225</v>
      </c>
      <c r="W1307" s="107" t="s">
        <v>38</v>
      </c>
      <c r="X1307" s="107" t="s">
        <v>40</v>
      </c>
      <c r="Y1307" s="107" t="s">
        <v>40</v>
      </c>
      <c r="Z1307" s="112"/>
      <c r="AA1307" s="112"/>
      <c r="AB1307" s="112"/>
      <c r="AC1307" s="112"/>
    </row>
    <row r="1308" spans="1:29" s="104" customFormat="1">
      <c r="A1308" s="104" t="s">
        <v>106</v>
      </c>
      <c r="B1308" s="100">
        <v>43518</v>
      </c>
      <c r="C1308" s="112" t="s">
        <v>86</v>
      </c>
      <c r="D1308" s="92" t="s">
        <v>34</v>
      </c>
      <c r="E1308" s="101" t="s">
        <v>109</v>
      </c>
      <c r="F1308" s="101" t="s">
        <v>54</v>
      </c>
      <c r="G1308" s="101"/>
      <c r="H1308" s="102" t="s">
        <v>35</v>
      </c>
      <c r="I1308" s="102" t="s">
        <v>36</v>
      </c>
      <c r="J1308" s="103">
        <v>0.40347222222222223</v>
      </c>
      <c r="K1308" s="102" t="s">
        <v>47</v>
      </c>
      <c r="L1308" s="102">
        <v>1</v>
      </c>
      <c r="M1308" s="104" t="s">
        <v>38</v>
      </c>
      <c r="N1308" s="112"/>
      <c r="O1308" s="105" t="s">
        <v>48</v>
      </c>
      <c r="P1308" s="105" t="s">
        <v>49</v>
      </c>
      <c r="Q1308" s="106" t="s">
        <v>59</v>
      </c>
      <c r="R1308" s="104" t="s">
        <v>38</v>
      </c>
      <c r="S1308" s="104" t="s">
        <v>1</v>
      </c>
      <c r="T1308" s="92" t="s">
        <v>93</v>
      </c>
      <c r="U1308" s="112"/>
      <c r="V1308" s="107" t="s">
        <v>225</v>
      </c>
      <c r="W1308" s="107" t="s">
        <v>38</v>
      </c>
      <c r="X1308" s="107" t="s">
        <v>40</v>
      </c>
      <c r="Y1308" s="107" t="s">
        <v>40</v>
      </c>
      <c r="AA1308" s="112"/>
      <c r="AB1308" s="112"/>
      <c r="AC1308" s="112"/>
    </row>
    <row r="1309" spans="1:29" s="104" customFormat="1">
      <c r="A1309" s="104" t="s">
        <v>106</v>
      </c>
      <c r="B1309" s="100">
        <v>43518</v>
      </c>
      <c r="C1309" s="112" t="s">
        <v>86</v>
      </c>
      <c r="D1309" s="92" t="s">
        <v>34</v>
      </c>
      <c r="E1309" s="101" t="s">
        <v>109</v>
      </c>
      <c r="F1309" s="101" t="s">
        <v>54</v>
      </c>
      <c r="G1309" s="101"/>
      <c r="H1309" s="102" t="s">
        <v>35</v>
      </c>
      <c r="I1309" s="102" t="s">
        <v>36</v>
      </c>
      <c r="J1309" s="103">
        <v>0.40347222222222223</v>
      </c>
      <c r="K1309" s="102" t="s">
        <v>47</v>
      </c>
      <c r="L1309" s="102">
        <v>1</v>
      </c>
      <c r="M1309" s="104" t="s">
        <v>38</v>
      </c>
      <c r="N1309" s="112"/>
      <c r="O1309" s="105" t="s">
        <v>48</v>
      </c>
      <c r="P1309" s="105" t="s">
        <v>49</v>
      </c>
      <c r="Q1309" s="106" t="s">
        <v>60</v>
      </c>
      <c r="R1309" s="104" t="s">
        <v>38</v>
      </c>
      <c r="S1309" s="104" t="s">
        <v>1</v>
      </c>
      <c r="T1309" s="92" t="s">
        <v>95</v>
      </c>
      <c r="U1309" s="112"/>
      <c r="V1309" s="107" t="s">
        <v>225</v>
      </c>
      <c r="W1309" s="107" t="s">
        <v>38</v>
      </c>
      <c r="X1309" s="107" t="s">
        <v>40</v>
      </c>
      <c r="Y1309" s="107" t="s">
        <v>40</v>
      </c>
      <c r="Z1309" s="112"/>
      <c r="AA1309" s="112"/>
      <c r="AB1309" s="112"/>
      <c r="AC1309" s="112"/>
    </row>
    <row r="1310" spans="1:29" s="104" customFormat="1">
      <c r="A1310" s="104" t="s">
        <v>106</v>
      </c>
      <c r="B1310" s="100">
        <v>43518</v>
      </c>
      <c r="C1310" s="112" t="s">
        <v>86</v>
      </c>
      <c r="D1310" s="92" t="s">
        <v>34</v>
      </c>
      <c r="E1310" s="101" t="s">
        <v>109</v>
      </c>
      <c r="F1310" s="101" t="s">
        <v>54</v>
      </c>
      <c r="G1310" s="101"/>
      <c r="H1310" s="102" t="s">
        <v>35</v>
      </c>
      <c r="I1310" s="102" t="s">
        <v>36</v>
      </c>
      <c r="J1310" s="103">
        <v>0.40347222222222223</v>
      </c>
      <c r="K1310" s="102" t="s">
        <v>47</v>
      </c>
      <c r="L1310" s="102">
        <v>1</v>
      </c>
      <c r="M1310" s="104" t="s">
        <v>38</v>
      </c>
      <c r="N1310" s="112"/>
      <c r="O1310" s="99" t="s">
        <v>2</v>
      </c>
      <c r="P1310" s="105" t="s">
        <v>49</v>
      </c>
      <c r="Q1310" s="106" t="s">
        <v>61</v>
      </c>
      <c r="R1310" s="104" t="s">
        <v>38</v>
      </c>
      <c r="S1310" s="104" t="s">
        <v>1</v>
      </c>
      <c r="T1310" s="92" t="s">
        <v>115</v>
      </c>
      <c r="U1310" s="112"/>
      <c r="V1310" s="107" t="s">
        <v>225</v>
      </c>
      <c r="W1310" s="107" t="s">
        <v>38</v>
      </c>
      <c r="X1310" s="107" t="s">
        <v>40</v>
      </c>
      <c r="Y1310" s="107" t="s">
        <v>40</v>
      </c>
      <c r="Z1310" s="112"/>
      <c r="AA1310" s="112"/>
      <c r="AB1310" s="112"/>
      <c r="AC1310" s="112"/>
    </row>
    <row r="1311" spans="1:29" s="104" customFormat="1">
      <c r="A1311" s="104" t="s">
        <v>106</v>
      </c>
      <c r="B1311" s="100">
        <v>43518</v>
      </c>
      <c r="C1311" s="112" t="s">
        <v>86</v>
      </c>
      <c r="D1311" s="92" t="s">
        <v>34</v>
      </c>
      <c r="E1311" s="101" t="s">
        <v>109</v>
      </c>
      <c r="F1311" s="101" t="s">
        <v>54</v>
      </c>
      <c r="G1311" s="101"/>
      <c r="H1311" s="102" t="s">
        <v>35</v>
      </c>
      <c r="I1311" s="102" t="s">
        <v>36</v>
      </c>
      <c r="J1311" s="103">
        <v>0.40347222222222223</v>
      </c>
      <c r="K1311" s="102" t="s">
        <v>47</v>
      </c>
      <c r="L1311" s="102">
        <v>1</v>
      </c>
      <c r="M1311" s="104" t="s">
        <v>38</v>
      </c>
      <c r="N1311" s="112"/>
      <c r="O1311" s="99" t="s">
        <v>2</v>
      </c>
      <c r="P1311" s="105" t="s">
        <v>49</v>
      </c>
      <c r="Q1311" s="106" t="s">
        <v>57</v>
      </c>
      <c r="R1311" s="104" t="s">
        <v>38</v>
      </c>
      <c r="S1311" s="104" t="s">
        <v>1</v>
      </c>
      <c r="T1311" s="92" t="s">
        <v>38</v>
      </c>
      <c r="U1311" s="112"/>
      <c r="V1311" s="107" t="s">
        <v>225</v>
      </c>
      <c r="W1311" s="107" t="s">
        <v>38</v>
      </c>
      <c r="X1311" s="107" t="s">
        <v>40</v>
      </c>
      <c r="Y1311" s="107" t="s">
        <v>40</v>
      </c>
      <c r="Z1311" s="112"/>
      <c r="AA1311" s="112"/>
      <c r="AB1311" s="112"/>
      <c r="AC1311" s="112"/>
    </row>
    <row r="1312" spans="1:29" s="104" customFormat="1">
      <c r="A1312" s="104" t="s">
        <v>106</v>
      </c>
      <c r="B1312" s="100">
        <v>43518</v>
      </c>
      <c r="C1312" s="112" t="s">
        <v>86</v>
      </c>
      <c r="D1312" s="92" t="s">
        <v>34</v>
      </c>
      <c r="E1312" s="101" t="s">
        <v>109</v>
      </c>
      <c r="F1312" s="101" t="s">
        <v>54</v>
      </c>
      <c r="G1312" s="101"/>
      <c r="H1312" s="102" t="s">
        <v>35</v>
      </c>
      <c r="I1312" s="102" t="s">
        <v>36</v>
      </c>
      <c r="J1312" s="103">
        <v>0.40347222222222223</v>
      </c>
      <c r="K1312" s="102" t="s">
        <v>47</v>
      </c>
      <c r="L1312" s="102">
        <v>1</v>
      </c>
      <c r="M1312" s="104" t="s">
        <v>38</v>
      </c>
      <c r="N1312" s="112"/>
      <c r="O1312" s="99" t="s">
        <v>2</v>
      </c>
      <c r="P1312" s="105" t="s">
        <v>49</v>
      </c>
      <c r="Q1312" s="106" t="s">
        <v>62</v>
      </c>
      <c r="R1312" s="104" t="s">
        <v>38</v>
      </c>
      <c r="S1312" s="104" t="s">
        <v>1</v>
      </c>
      <c r="T1312" s="92" t="s">
        <v>53</v>
      </c>
      <c r="U1312" s="112"/>
      <c r="V1312" s="107" t="s">
        <v>225</v>
      </c>
      <c r="W1312" s="107" t="s">
        <v>38</v>
      </c>
      <c r="X1312" s="107" t="s">
        <v>40</v>
      </c>
      <c r="Y1312" s="107" t="s">
        <v>40</v>
      </c>
      <c r="Z1312" s="112"/>
      <c r="AA1312" s="112"/>
      <c r="AB1312" s="112"/>
      <c r="AC1312" s="112"/>
    </row>
    <row r="1313" spans="1:29" s="104" customFormat="1">
      <c r="A1313" s="104" t="s">
        <v>106</v>
      </c>
      <c r="B1313" s="100">
        <v>43518</v>
      </c>
      <c r="C1313" s="112" t="s">
        <v>86</v>
      </c>
      <c r="D1313" s="92" t="s">
        <v>34</v>
      </c>
      <c r="E1313" s="101" t="s">
        <v>109</v>
      </c>
      <c r="F1313" s="101" t="s">
        <v>54</v>
      </c>
      <c r="G1313" s="101"/>
      <c r="H1313" s="102" t="s">
        <v>35</v>
      </c>
      <c r="I1313" s="102" t="s">
        <v>36</v>
      </c>
      <c r="J1313" s="103">
        <v>0.40347222222222223</v>
      </c>
      <c r="K1313" s="102" t="s">
        <v>47</v>
      </c>
      <c r="L1313" s="102">
        <v>1</v>
      </c>
      <c r="M1313" s="104" t="s">
        <v>38</v>
      </c>
      <c r="N1313" s="112"/>
      <c r="O1313" s="105" t="s">
        <v>48</v>
      </c>
      <c r="P1313" s="105" t="s">
        <v>49</v>
      </c>
      <c r="Q1313" s="106" t="s">
        <v>63</v>
      </c>
      <c r="R1313" s="104" t="s">
        <v>38</v>
      </c>
      <c r="S1313" s="104" t="s">
        <v>1</v>
      </c>
      <c r="T1313" s="92" t="s">
        <v>138</v>
      </c>
      <c r="U1313" s="112"/>
      <c r="V1313" s="107" t="s">
        <v>225</v>
      </c>
      <c r="W1313" s="107" t="s">
        <v>38</v>
      </c>
      <c r="X1313" s="107" t="s">
        <v>40</v>
      </c>
      <c r="Y1313" s="107" t="s">
        <v>40</v>
      </c>
      <c r="Z1313" s="112"/>
      <c r="AA1313" s="112"/>
      <c r="AB1313" s="112"/>
      <c r="AC1313" s="112"/>
    </row>
    <row r="1314" spans="1:29" s="104" customFormat="1">
      <c r="A1314" s="99" t="s">
        <v>105</v>
      </c>
      <c r="B1314" s="100">
        <v>43518</v>
      </c>
      <c r="C1314" s="99" t="s">
        <v>86</v>
      </c>
      <c r="D1314" s="92" t="s">
        <v>34</v>
      </c>
      <c r="E1314" s="101" t="s">
        <v>109</v>
      </c>
      <c r="F1314" s="101" t="s">
        <v>54</v>
      </c>
      <c r="G1314" s="101"/>
      <c r="H1314" s="102" t="s">
        <v>35</v>
      </c>
      <c r="I1314" s="102" t="s">
        <v>36</v>
      </c>
      <c r="J1314" s="103">
        <v>0.38263888888888892</v>
      </c>
      <c r="K1314" s="102" t="s">
        <v>47</v>
      </c>
      <c r="L1314" s="102">
        <v>1</v>
      </c>
      <c r="M1314" s="104" t="s">
        <v>38</v>
      </c>
      <c r="N1314" s="112"/>
      <c r="O1314" s="105" t="s">
        <v>48</v>
      </c>
      <c r="P1314" s="105" t="s">
        <v>49</v>
      </c>
      <c r="Q1314" s="106" t="s">
        <v>57</v>
      </c>
      <c r="R1314" s="104" t="s">
        <v>38</v>
      </c>
      <c r="S1314" s="104" t="s">
        <v>1</v>
      </c>
      <c r="T1314" s="92" t="s">
        <v>38</v>
      </c>
      <c r="U1314" s="112"/>
      <c r="V1314" s="107" t="s">
        <v>225</v>
      </c>
      <c r="W1314" s="107" t="s">
        <v>38</v>
      </c>
      <c r="X1314" s="107" t="s">
        <v>40</v>
      </c>
      <c r="Y1314" s="107" t="s">
        <v>40</v>
      </c>
      <c r="Z1314" s="112"/>
      <c r="AA1314" s="112"/>
      <c r="AB1314" s="112"/>
      <c r="AC1314" s="112"/>
    </row>
    <row r="1315" spans="1:29" s="104" customFormat="1">
      <c r="A1315" s="104" t="s">
        <v>105</v>
      </c>
      <c r="B1315" s="100">
        <v>43518</v>
      </c>
      <c r="C1315" s="112" t="s">
        <v>86</v>
      </c>
      <c r="D1315" s="92" t="s">
        <v>34</v>
      </c>
      <c r="E1315" s="101" t="s">
        <v>109</v>
      </c>
      <c r="F1315" s="101" t="s">
        <v>54</v>
      </c>
      <c r="G1315" s="101"/>
      <c r="H1315" s="102" t="s">
        <v>35</v>
      </c>
      <c r="I1315" s="102" t="s">
        <v>36</v>
      </c>
      <c r="J1315" s="103">
        <v>0.38263888888888892</v>
      </c>
      <c r="K1315" s="102" t="s">
        <v>47</v>
      </c>
      <c r="L1315" s="102">
        <v>1</v>
      </c>
      <c r="M1315" s="104" t="s">
        <v>38</v>
      </c>
      <c r="N1315" s="112"/>
      <c r="O1315" s="105" t="s">
        <v>48</v>
      </c>
      <c r="P1315" s="105" t="s">
        <v>49</v>
      </c>
      <c r="Q1315" s="106" t="s">
        <v>58</v>
      </c>
      <c r="R1315" s="104" t="s">
        <v>38</v>
      </c>
      <c r="S1315" s="104" t="s">
        <v>1</v>
      </c>
      <c r="T1315" s="92" t="s">
        <v>91</v>
      </c>
      <c r="U1315" s="112"/>
      <c r="V1315" s="107" t="s">
        <v>225</v>
      </c>
      <c r="W1315" s="107" t="s">
        <v>38</v>
      </c>
      <c r="X1315" s="107" t="s">
        <v>40</v>
      </c>
      <c r="Y1315" s="107" t="s">
        <v>40</v>
      </c>
      <c r="Z1315" s="112"/>
      <c r="AA1315" s="112"/>
      <c r="AB1315" s="112"/>
      <c r="AC1315" s="112"/>
    </row>
    <row r="1316" spans="1:29" s="104" customFormat="1">
      <c r="A1316" s="104" t="s">
        <v>105</v>
      </c>
      <c r="B1316" s="100">
        <v>43518</v>
      </c>
      <c r="C1316" s="112" t="s">
        <v>86</v>
      </c>
      <c r="D1316" s="92" t="s">
        <v>34</v>
      </c>
      <c r="E1316" s="101" t="s">
        <v>109</v>
      </c>
      <c r="F1316" s="101" t="s">
        <v>54</v>
      </c>
      <c r="G1316" s="101"/>
      <c r="H1316" s="102" t="s">
        <v>35</v>
      </c>
      <c r="I1316" s="102" t="s">
        <v>36</v>
      </c>
      <c r="J1316" s="103">
        <v>0.38263888888888892</v>
      </c>
      <c r="K1316" s="102" t="s">
        <v>47</v>
      </c>
      <c r="L1316" s="102">
        <v>1</v>
      </c>
      <c r="M1316" s="104" t="s">
        <v>38</v>
      </c>
      <c r="N1316" s="112"/>
      <c r="O1316" s="105" t="s">
        <v>48</v>
      </c>
      <c r="P1316" s="105" t="s">
        <v>49</v>
      </c>
      <c r="Q1316" s="106" t="s">
        <v>59</v>
      </c>
      <c r="R1316" s="104" t="s">
        <v>38</v>
      </c>
      <c r="S1316" s="104" t="s">
        <v>1</v>
      </c>
      <c r="T1316" s="92" t="s">
        <v>93</v>
      </c>
      <c r="U1316" s="112"/>
      <c r="V1316" s="107" t="s">
        <v>225</v>
      </c>
      <c r="W1316" s="107" t="s">
        <v>38</v>
      </c>
      <c r="X1316" s="107" t="s">
        <v>40</v>
      </c>
      <c r="Y1316" s="107" t="s">
        <v>40</v>
      </c>
      <c r="AA1316" s="112"/>
      <c r="AB1316" s="112"/>
      <c r="AC1316" s="112"/>
    </row>
    <row r="1317" spans="1:29" s="104" customFormat="1">
      <c r="A1317" s="104" t="s">
        <v>105</v>
      </c>
      <c r="B1317" s="100">
        <v>43518</v>
      </c>
      <c r="C1317" s="112" t="s">
        <v>86</v>
      </c>
      <c r="D1317" s="92" t="s">
        <v>34</v>
      </c>
      <c r="E1317" s="101" t="s">
        <v>109</v>
      </c>
      <c r="F1317" s="101" t="s">
        <v>54</v>
      </c>
      <c r="G1317" s="101"/>
      <c r="H1317" s="102" t="s">
        <v>35</v>
      </c>
      <c r="I1317" s="102" t="s">
        <v>36</v>
      </c>
      <c r="J1317" s="103">
        <v>0.38263888888888892</v>
      </c>
      <c r="K1317" s="102" t="s">
        <v>47</v>
      </c>
      <c r="L1317" s="102">
        <v>1</v>
      </c>
      <c r="M1317" s="104" t="s">
        <v>38</v>
      </c>
      <c r="N1317" s="112"/>
      <c r="O1317" s="105" t="s">
        <v>48</v>
      </c>
      <c r="P1317" s="105" t="s">
        <v>49</v>
      </c>
      <c r="Q1317" s="106" t="s">
        <v>60</v>
      </c>
      <c r="R1317" s="104" t="s">
        <v>38</v>
      </c>
      <c r="S1317" s="104" t="s">
        <v>1</v>
      </c>
      <c r="T1317" s="92" t="s">
        <v>94</v>
      </c>
      <c r="U1317" s="112"/>
      <c r="V1317" s="107" t="s">
        <v>225</v>
      </c>
      <c r="W1317" s="107" t="s">
        <v>38</v>
      </c>
      <c r="X1317" s="107" t="s">
        <v>40</v>
      </c>
      <c r="Y1317" s="107" t="s">
        <v>40</v>
      </c>
      <c r="Z1317" s="112"/>
      <c r="AA1317" s="112"/>
      <c r="AB1317" s="112"/>
      <c r="AC1317" s="112"/>
    </row>
    <row r="1318" spans="1:29" s="104" customFormat="1">
      <c r="A1318" s="104" t="s">
        <v>105</v>
      </c>
      <c r="B1318" s="100">
        <v>43518</v>
      </c>
      <c r="C1318" s="112" t="s">
        <v>86</v>
      </c>
      <c r="D1318" s="92" t="s">
        <v>34</v>
      </c>
      <c r="E1318" s="101" t="s">
        <v>109</v>
      </c>
      <c r="F1318" s="101" t="s">
        <v>54</v>
      </c>
      <c r="G1318" s="101"/>
      <c r="H1318" s="102" t="s">
        <v>35</v>
      </c>
      <c r="I1318" s="102" t="s">
        <v>36</v>
      </c>
      <c r="J1318" s="103">
        <v>0.38263888888888892</v>
      </c>
      <c r="K1318" s="102" t="s">
        <v>47</v>
      </c>
      <c r="L1318" s="102">
        <v>1</v>
      </c>
      <c r="M1318" s="104" t="s">
        <v>38</v>
      </c>
      <c r="N1318" s="112"/>
      <c r="O1318" s="99" t="s">
        <v>2</v>
      </c>
      <c r="P1318" s="105" t="s">
        <v>49</v>
      </c>
      <c r="Q1318" s="106" t="s">
        <v>61</v>
      </c>
      <c r="R1318" s="104" t="s">
        <v>38</v>
      </c>
      <c r="S1318" s="104" t="s">
        <v>1</v>
      </c>
      <c r="T1318" s="92" t="s">
        <v>115</v>
      </c>
      <c r="U1318" s="112"/>
      <c r="V1318" s="107" t="s">
        <v>225</v>
      </c>
      <c r="W1318" s="107" t="s">
        <v>38</v>
      </c>
      <c r="X1318" s="107" t="s">
        <v>40</v>
      </c>
      <c r="Y1318" s="107" t="s">
        <v>40</v>
      </c>
      <c r="Z1318" s="112"/>
      <c r="AA1318" s="112"/>
      <c r="AB1318" s="112"/>
      <c r="AC1318" s="112"/>
    </row>
    <row r="1319" spans="1:29" s="104" customFormat="1">
      <c r="A1319" s="104" t="s">
        <v>105</v>
      </c>
      <c r="B1319" s="100">
        <v>43518</v>
      </c>
      <c r="C1319" s="112" t="s">
        <v>86</v>
      </c>
      <c r="D1319" s="92" t="s">
        <v>34</v>
      </c>
      <c r="E1319" s="101" t="s">
        <v>109</v>
      </c>
      <c r="F1319" s="101" t="s">
        <v>54</v>
      </c>
      <c r="G1319" s="101"/>
      <c r="H1319" s="102" t="s">
        <v>35</v>
      </c>
      <c r="I1319" s="102" t="s">
        <v>36</v>
      </c>
      <c r="J1319" s="103">
        <v>0.38263888888888892</v>
      </c>
      <c r="K1319" s="102" t="s">
        <v>47</v>
      </c>
      <c r="L1319" s="102">
        <v>1</v>
      </c>
      <c r="M1319" s="104" t="s">
        <v>38</v>
      </c>
      <c r="N1319" s="112"/>
      <c r="O1319" s="99" t="s">
        <v>2</v>
      </c>
      <c r="P1319" s="105" t="s">
        <v>49</v>
      </c>
      <c r="Q1319" s="106" t="s">
        <v>57</v>
      </c>
      <c r="R1319" s="104" t="s">
        <v>38</v>
      </c>
      <c r="S1319" s="104" t="s">
        <v>1</v>
      </c>
      <c r="T1319" s="92" t="s">
        <v>38</v>
      </c>
      <c r="U1319" s="112"/>
      <c r="V1319" s="107" t="s">
        <v>225</v>
      </c>
      <c r="W1319" s="107" t="s">
        <v>38</v>
      </c>
      <c r="X1319" s="107" t="s">
        <v>40</v>
      </c>
      <c r="Y1319" s="107" t="s">
        <v>40</v>
      </c>
      <c r="Z1319" s="112"/>
      <c r="AA1319" s="112"/>
      <c r="AB1319" s="112"/>
      <c r="AC1319" s="112"/>
    </row>
    <row r="1320" spans="1:29" s="104" customFormat="1">
      <c r="A1320" s="104" t="s">
        <v>105</v>
      </c>
      <c r="B1320" s="100">
        <v>43518</v>
      </c>
      <c r="C1320" s="112" t="s">
        <v>86</v>
      </c>
      <c r="D1320" s="92" t="s">
        <v>34</v>
      </c>
      <c r="E1320" s="101" t="s">
        <v>109</v>
      </c>
      <c r="F1320" s="101" t="s">
        <v>54</v>
      </c>
      <c r="G1320" s="101"/>
      <c r="H1320" s="102" t="s">
        <v>35</v>
      </c>
      <c r="I1320" s="102" t="s">
        <v>36</v>
      </c>
      <c r="J1320" s="103">
        <v>0.38263888888888892</v>
      </c>
      <c r="K1320" s="102" t="s">
        <v>47</v>
      </c>
      <c r="L1320" s="102">
        <v>1</v>
      </c>
      <c r="M1320" s="104" t="s">
        <v>38</v>
      </c>
      <c r="N1320" s="112"/>
      <c r="O1320" s="99" t="s">
        <v>2</v>
      </c>
      <c r="P1320" s="105" t="s">
        <v>49</v>
      </c>
      <c r="Q1320" s="106" t="s">
        <v>62</v>
      </c>
      <c r="R1320" s="104" t="s">
        <v>38</v>
      </c>
      <c r="S1320" s="104" t="s">
        <v>1</v>
      </c>
      <c r="T1320" s="92" t="s">
        <v>53</v>
      </c>
      <c r="U1320" s="112"/>
      <c r="V1320" s="107" t="s">
        <v>225</v>
      </c>
      <c r="W1320" s="107" t="s">
        <v>38</v>
      </c>
      <c r="X1320" s="107" t="s">
        <v>40</v>
      </c>
      <c r="Y1320" s="107" t="s">
        <v>40</v>
      </c>
      <c r="Z1320" s="112"/>
      <c r="AA1320" s="112"/>
      <c r="AB1320" s="112"/>
      <c r="AC1320" s="112"/>
    </row>
    <row r="1321" spans="1:29" s="104" customFormat="1">
      <c r="A1321" s="104" t="s">
        <v>105</v>
      </c>
      <c r="B1321" s="100">
        <v>43518</v>
      </c>
      <c r="C1321" s="112" t="s">
        <v>86</v>
      </c>
      <c r="D1321" s="92" t="s">
        <v>34</v>
      </c>
      <c r="E1321" s="101" t="s">
        <v>109</v>
      </c>
      <c r="F1321" s="101" t="s">
        <v>54</v>
      </c>
      <c r="G1321" s="101"/>
      <c r="H1321" s="102" t="s">
        <v>35</v>
      </c>
      <c r="I1321" s="102" t="s">
        <v>36</v>
      </c>
      <c r="J1321" s="103">
        <v>0.38263888888888892</v>
      </c>
      <c r="K1321" s="102" t="s">
        <v>47</v>
      </c>
      <c r="L1321" s="102">
        <v>1</v>
      </c>
      <c r="M1321" s="104" t="s">
        <v>38</v>
      </c>
      <c r="N1321" s="112"/>
      <c r="O1321" s="105" t="s">
        <v>48</v>
      </c>
      <c r="P1321" s="105" t="s">
        <v>49</v>
      </c>
      <c r="Q1321" s="106" t="s">
        <v>63</v>
      </c>
      <c r="R1321" s="104" t="s">
        <v>38</v>
      </c>
      <c r="S1321" s="104" t="s">
        <v>1</v>
      </c>
      <c r="T1321" s="92" t="s">
        <v>117</v>
      </c>
      <c r="U1321" s="112"/>
      <c r="V1321" s="107" t="s">
        <v>225</v>
      </c>
      <c r="W1321" s="107" t="s">
        <v>38</v>
      </c>
      <c r="X1321" s="107" t="s">
        <v>40</v>
      </c>
      <c r="Y1321" s="107" t="s">
        <v>40</v>
      </c>
      <c r="Z1321" s="112"/>
      <c r="AA1321" s="112"/>
      <c r="AB1321" s="112"/>
      <c r="AC1321" s="112"/>
    </row>
    <row r="1322" spans="1:29" s="104" customFormat="1">
      <c r="A1322" s="99" t="s">
        <v>82</v>
      </c>
      <c r="B1322" s="100">
        <v>43518</v>
      </c>
      <c r="C1322" s="99" t="s">
        <v>78</v>
      </c>
      <c r="D1322" s="92" t="s">
        <v>34</v>
      </c>
      <c r="E1322" s="101" t="s">
        <v>109</v>
      </c>
      <c r="F1322" s="101" t="s">
        <v>54</v>
      </c>
      <c r="G1322" s="101"/>
      <c r="H1322" s="102" t="s">
        <v>35</v>
      </c>
      <c r="I1322" s="102" t="s">
        <v>36</v>
      </c>
      <c r="J1322" s="103">
        <v>0.65138888888888891</v>
      </c>
      <c r="K1322" s="102" t="s">
        <v>47</v>
      </c>
      <c r="L1322" s="102">
        <v>1</v>
      </c>
      <c r="M1322" s="104" t="s">
        <v>38</v>
      </c>
      <c r="O1322" s="105" t="s">
        <v>48</v>
      </c>
      <c r="P1322" s="105" t="s">
        <v>49</v>
      </c>
      <c r="Q1322" s="106" t="s">
        <v>57</v>
      </c>
      <c r="R1322" s="104" t="s">
        <v>38</v>
      </c>
      <c r="S1322" s="104" t="s">
        <v>1</v>
      </c>
      <c r="T1322" s="92" t="s">
        <v>38</v>
      </c>
      <c r="U1322" s="92"/>
      <c r="V1322" s="107" t="s">
        <v>225</v>
      </c>
      <c r="W1322" s="107" t="s">
        <v>38</v>
      </c>
      <c r="X1322" s="107" t="s">
        <v>40</v>
      </c>
      <c r="Y1322" s="107" t="s">
        <v>40</v>
      </c>
      <c r="Z1322" s="99" t="s">
        <v>268</v>
      </c>
    </row>
    <row r="1323" spans="1:29" s="104" customFormat="1">
      <c r="A1323" s="99" t="s">
        <v>82</v>
      </c>
      <c r="B1323" s="100">
        <f t="shared" ref="B1323:B1329" si="221">B1322</f>
        <v>43518</v>
      </c>
      <c r="C1323" s="99" t="s">
        <v>78</v>
      </c>
      <c r="D1323" s="92" t="s">
        <v>34</v>
      </c>
      <c r="E1323" s="101" t="s">
        <v>109</v>
      </c>
      <c r="F1323" s="101" t="s">
        <v>54</v>
      </c>
      <c r="G1323" s="101"/>
      <c r="H1323" s="102" t="s">
        <v>35</v>
      </c>
      <c r="I1323" s="102" t="s">
        <v>36</v>
      </c>
      <c r="J1323" s="108">
        <f t="shared" ref="J1323:J1329" si="222">J1322</f>
        <v>0.65138888888888891</v>
      </c>
      <c r="K1323" s="102" t="s">
        <v>47</v>
      </c>
      <c r="L1323" s="102">
        <v>1</v>
      </c>
      <c r="M1323" s="104" t="s">
        <v>38</v>
      </c>
      <c r="O1323" s="105" t="s">
        <v>48</v>
      </c>
      <c r="P1323" s="105" t="s">
        <v>49</v>
      </c>
      <c r="Q1323" s="106" t="s">
        <v>58</v>
      </c>
      <c r="R1323" s="104" t="s">
        <v>38</v>
      </c>
      <c r="S1323" s="104" t="s">
        <v>1</v>
      </c>
      <c r="T1323" s="92" t="s">
        <v>91</v>
      </c>
      <c r="U1323" s="92"/>
      <c r="V1323" s="107" t="s">
        <v>225</v>
      </c>
      <c r="W1323" s="107" t="s">
        <v>38</v>
      </c>
      <c r="X1323" s="107" t="s">
        <v>40</v>
      </c>
      <c r="Y1323" s="107" t="s">
        <v>40</v>
      </c>
      <c r="Z1323" s="99"/>
    </row>
    <row r="1324" spans="1:29" s="104" customFormat="1">
      <c r="A1324" s="99" t="s">
        <v>82</v>
      </c>
      <c r="B1324" s="100">
        <f t="shared" si="221"/>
        <v>43518</v>
      </c>
      <c r="C1324" s="99" t="s">
        <v>78</v>
      </c>
      <c r="D1324" s="92" t="s">
        <v>34</v>
      </c>
      <c r="E1324" s="101" t="s">
        <v>109</v>
      </c>
      <c r="F1324" s="101" t="s">
        <v>54</v>
      </c>
      <c r="G1324" s="101"/>
      <c r="H1324" s="102" t="s">
        <v>35</v>
      </c>
      <c r="I1324" s="102" t="s">
        <v>36</v>
      </c>
      <c r="J1324" s="108">
        <f t="shared" si="222"/>
        <v>0.65138888888888891</v>
      </c>
      <c r="K1324" s="102" t="s">
        <v>47</v>
      </c>
      <c r="L1324" s="102">
        <v>1</v>
      </c>
      <c r="M1324" s="104" t="s">
        <v>38</v>
      </c>
      <c r="O1324" s="105" t="s">
        <v>48</v>
      </c>
      <c r="P1324" s="105" t="s">
        <v>49</v>
      </c>
      <c r="Q1324" s="106" t="s">
        <v>59</v>
      </c>
      <c r="R1324" s="104" t="s">
        <v>38</v>
      </c>
      <c r="S1324" s="104" t="s">
        <v>1</v>
      </c>
      <c r="T1324" s="111" t="s">
        <v>113</v>
      </c>
      <c r="U1324" s="92"/>
      <c r="V1324" s="107" t="s">
        <v>225</v>
      </c>
      <c r="W1324" s="107" t="s">
        <v>38</v>
      </c>
      <c r="X1324" s="107" t="s">
        <v>40</v>
      </c>
      <c r="Y1324" s="107" t="s">
        <v>40</v>
      </c>
    </row>
    <row r="1325" spans="1:29" s="104" customFormat="1">
      <c r="A1325" s="99" t="s">
        <v>82</v>
      </c>
      <c r="B1325" s="100">
        <f t="shared" si="221"/>
        <v>43518</v>
      </c>
      <c r="C1325" s="99" t="s">
        <v>78</v>
      </c>
      <c r="D1325" s="92" t="s">
        <v>34</v>
      </c>
      <c r="E1325" s="101" t="s">
        <v>109</v>
      </c>
      <c r="F1325" s="101" t="s">
        <v>54</v>
      </c>
      <c r="G1325" s="101"/>
      <c r="H1325" s="102" t="s">
        <v>35</v>
      </c>
      <c r="I1325" s="102" t="s">
        <v>36</v>
      </c>
      <c r="J1325" s="108">
        <f t="shared" si="222"/>
        <v>0.65138888888888891</v>
      </c>
      <c r="K1325" s="102" t="s">
        <v>47</v>
      </c>
      <c r="L1325" s="102">
        <v>1</v>
      </c>
      <c r="M1325" s="104" t="s">
        <v>38</v>
      </c>
      <c r="O1325" s="105" t="s">
        <v>48</v>
      </c>
      <c r="P1325" s="105" t="s">
        <v>49</v>
      </c>
      <c r="Q1325" s="106" t="s">
        <v>60</v>
      </c>
      <c r="R1325" s="104" t="s">
        <v>38</v>
      </c>
      <c r="S1325" s="104" t="s">
        <v>1</v>
      </c>
      <c r="T1325" s="92" t="s">
        <v>94</v>
      </c>
      <c r="U1325" s="92"/>
      <c r="V1325" s="107" t="s">
        <v>225</v>
      </c>
      <c r="W1325" s="107" t="s">
        <v>38</v>
      </c>
      <c r="X1325" s="107" t="s">
        <v>40</v>
      </c>
      <c r="Y1325" s="107" t="s">
        <v>40</v>
      </c>
    </row>
    <row r="1326" spans="1:29" s="104" customFormat="1">
      <c r="A1326" s="99" t="s">
        <v>82</v>
      </c>
      <c r="B1326" s="100">
        <f t="shared" si="221"/>
        <v>43518</v>
      </c>
      <c r="C1326" s="99" t="s">
        <v>78</v>
      </c>
      <c r="D1326" s="92" t="s">
        <v>34</v>
      </c>
      <c r="E1326" s="101" t="s">
        <v>109</v>
      </c>
      <c r="F1326" s="101" t="s">
        <v>54</v>
      </c>
      <c r="G1326" s="101"/>
      <c r="H1326" s="102" t="s">
        <v>35</v>
      </c>
      <c r="I1326" s="102" t="s">
        <v>36</v>
      </c>
      <c r="J1326" s="108">
        <f t="shared" si="222"/>
        <v>0.65138888888888891</v>
      </c>
      <c r="K1326" s="102" t="s">
        <v>47</v>
      </c>
      <c r="L1326" s="102">
        <v>1</v>
      </c>
      <c r="M1326" s="104" t="s">
        <v>38</v>
      </c>
      <c r="O1326" s="99" t="s">
        <v>2</v>
      </c>
      <c r="P1326" s="105" t="s">
        <v>49</v>
      </c>
      <c r="Q1326" s="106" t="s">
        <v>61</v>
      </c>
      <c r="R1326" s="104" t="s">
        <v>38</v>
      </c>
      <c r="S1326" s="104" t="s">
        <v>1</v>
      </c>
      <c r="T1326" s="92" t="s">
        <v>115</v>
      </c>
      <c r="U1326" s="92"/>
      <c r="V1326" s="107" t="s">
        <v>225</v>
      </c>
      <c r="W1326" s="107" t="s">
        <v>38</v>
      </c>
      <c r="X1326" s="107" t="s">
        <v>40</v>
      </c>
      <c r="Y1326" s="107" t="s">
        <v>40</v>
      </c>
    </row>
    <row r="1327" spans="1:29" s="104" customFormat="1">
      <c r="A1327" s="99" t="s">
        <v>82</v>
      </c>
      <c r="B1327" s="100">
        <f t="shared" si="221"/>
        <v>43518</v>
      </c>
      <c r="C1327" s="99" t="s">
        <v>78</v>
      </c>
      <c r="D1327" s="92" t="s">
        <v>34</v>
      </c>
      <c r="E1327" s="101" t="s">
        <v>109</v>
      </c>
      <c r="F1327" s="101" t="s">
        <v>54</v>
      </c>
      <c r="G1327" s="101"/>
      <c r="H1327" s="102" t="s">
        <v>35</v>
      </c>
      <c r="I1327" s="102" t="s">
        <v>36</v>
      </c>
      <c r="J1327" s="108">
        <f t="shared" si="222"/>
        <v>0.65138888888888891</v>
      </c>
      <c r="K1327" s="102" t="s">
        <v>47</v>
      </c>
      <c r="L1327" s="102">
        <v>1</v>
      </c>
      <c r="M1327" s="104" t="s">
        <v>38</v>
      </c>
      <c r="O1327" s="99" t="s">
        <v>2</v>
      </c>
      <c r="P1327" s="105" t="s">
        <v>49</v>
      </c>
      <c r="Q1327" s="106" t="s">
        <v>57</v>
      </c>
      <c r="R1327" s="104" t="s">
        <v>38</v>
      </c>
      <c r="S1327" s="104" t="s">
        <v>1</v>
      </c>
      <c r="T1327" s="92" t="s">
        <v>38</v>
      </c>
      <c r="U1327" s="92"/>
      <c r="V1327" s="107" t="s">
        <v>225</v>
      </c>
      <c r="W1327" s="107" t="s">
        <v>38</v>
      </c>
      <c r="X1327" s="107" t="s">
        <v>40</v>
      </c>
      <c r="Y1327" s="107" t="s">
        <v>40</v>
      </c>
    </row>
    <row r="1328" spans="1:29" s="104" customFormat="1">
      <c r="A1328" s="99" t="s">
        <v>82</v>
      </c>
      <c r="B1328" s="100">
        <f t="shared" si="221"/>
        <v>43518</v>
      </c>
      <c r="C1328" s="99" t="s">
        <v>78</v>
      </c>
      <c r="D1328" s="92" t="s">
        <v>34</v>
      </c>
      <c r="E1328" s="101" t="s">
        <v>109</v>
      </c>
      <c r="F1328" s="101" t="s">
        <v>54</v>
      </c>
      <c r="G1328" s="101"/>
      <c r="H1328" s="102" t="s">
        <v>35</v>
      </c>
      <c r="I1328" s="102" t="s">
        <v>36</v>
      </c>
      <c r="J1328" s="108">
        <f t="shared" si="222"/>
        <v>0.65138888888888891</v>
      </c>
      <c r="K1328" s="102" t="s">
        <v>47</v>
      </c>
      <c r="L1328" s="102">
        <v>1</v>
      </c>
      <c r="M1328" s="104" t="s">
        <v>38</v>
      </c>
      <c r="O1328" s="99" t="s">
        <v>2</v>
      </c>
      <c r="P1328" s="105" t="s">
        <v>49</v>
      </c>
      <c r="Q1328" s="106" t="s">
        <v>62</v>
      </c>
      <c r="R1328" s="104" t="s">
        <v>38</v>
      </c>
      <c r="S1328" s="104" t="s">
        <v>1</v>
      </c>
      <c r="T1328" s="92" t="s">
        <v>53</v>
      </c>
      <c r="U1328" s="92"/>
      <c r="V1328" s="107" t="s">
        <v>225</v>
      </c>
      <c r="W1328" s="107" t="s">
        <v>38</v>
      </c>
      <c r="X1328" s="107" t="s">
        <v>40</v>
      </c>
      <c r="Y1328" s="107" t="s">
        <v>40</v>
      </c>
    </row>
    <row r="1329" spans="1:26" s="104" customFormat="1">
      <c r="A1329" s="99" t="s">
        <v>82</v>
      </c>
      <c r="B1329" s="100">
        <f t="shared" si="221"/>
        <v>43518</v>
      </c>
      <c r="C1329" s="99" t="s">
        <v>78</v>
      </c>
      <c r="D1329" s="92" t="s">
        <v>34</v>
      </c>
      <c r="E1329" s="101" t="s">
        <v>109</v>
      </c>
      <c r="F1329" s="101" t="s">
        <v>54</v>
      </c>
      <c r="G1329" s="101"/>
      <c r="H1329" s="102" t="s">
        <v>35</v>
      </c>
      <c r="I1329" s="102" t="s">
        <v>36</v>
      </c>
      <c r="J1329" s="108">
        <f t="shared" si="222"/>
        <v>0.65138888888888891</v>
      </c>
      <c r="K1329" s="102" t="s">
        <v>47</v>
      </c>
      <c r="L1329" s="102">
        <v>1</v>
      </c>
      <c r="M1329" s="104" t="s">
        <v>38</v>
      </c>
      <c r="O1329" s="105" t="s">
        <v>48</v>
      </c>
      <c r="P1329" s="105" t="s">
        <v>49</v>
      </c>
      <c r="Q1329" s="106" t="s">
        <v>63</v>
      </c>
      <c r="R1329" s="104" t="s">
        <v>38</v>
      </c>
      <c r="S1329" s="104" t="s">
        <v>1</v>
      </c>
      <c r="T1329" s="92" t="s">
        <v>119</v>
      </c>
      <c r="U1329" s="92"/>
      <c r="V1329" s="107" t="s">
        <v>225</v>
      </c>
      <c r="W1329" s="107" t="s">
        <v>38</v>
      </c>
      <c r="X1329" s="107" t="s">
        <v>40</v>
      </c>
      <c r="Y1329" s="107" t="s">
        <v>40</v>
      </c>
    </row>
    <row r="1330" spans="1:26" s="104" customFormat="1">
      <c r="A1330" s="99" t="s">
        <v>81</v>
      </c>
      <c r="B1330" s="100">
        <v>43518</v>
      </c>
      <c r="C1330" s="99" t="s">
        <v>78</v>
      </c>
      <c r="D1330" s="92" t="s">
        <v>34</v>
      </c>
      <c r="E1330" s="101" t="s">
        <v>109</v>
      </c>
      <c r="F1330" s="101" t="s">
        <v>54</v>
      </c>
      <c r="G1330" s="101"/>
      <c r="H1330" s="102" t="s">
        <v>35</v>
      </c>
      <c r="I1330" s="102" t="s">
        <v>36</v>
      </c>
      <c r="J1330" s="103">
        <v>0.63888888888888895</v>
      </c>
      <c r="K1330" s="102" t="s">
        <v>47</v>
      </c>
      <c r="L1330" s="102">
        <v>1</v>
      </c>
      <c r="M1330" s="104" t="s">
        <v>38</v>
      </c>
      <c r="O1330" s="105" t="s">
        <v>48</v>
      </c>
      <c r="P1330" s="105" t="s">
        <v>49</v>
      </c>
      <c r="Q1330" s="106" t="s">
        <v>57</v>
      </c>
      <c r="R1330" s="104" t="s">
        <v>38</v>
      </c>
      <c r="S1330" s="104" t="s">
        <v>1</v>
      </c>
      <c r="T1330" s="92" t="s">
        <v>38</v>
      </c>
      <c r="U1330" s="92"/>
      <c r="V1330" s="107" t="s">
        <v>225</v>
      </c>
      <c r="W1330" s="107" t="s">
        <v>38</v>
      </c>
      <c r="X1330" s="107" t="s">
        <v>40</v>
      </c>
      <c r="Y1330" s="107" t="s">
        <v>40</v>
      </c>
      <c r="Z1330" s="99"/>
    </row>
    <row r="1331" spans="1:26" s="104" customFormat="1">
      <c r="A1331" s="99" t="s">
        <v>81</v>
      </c>
      <c r="B1331" s="100">
        <f t="shared" ref="B1331:B1337" si="223">B1330</f>
        <v>43518</v>
      </c>
      <c r="C1331" s="99" t="s">
        <v>78</v>
      </c>
      <c r="D1331" s="92" t="s">
        <v>34</v>
      </c>
      <c r="E1331" s="101" t="s">
        <v>109</v>
      </c>
      <c r="F1331" s="101" t="s">
        <v>54</v>
      </c>
      <c r="G1331" s="101"/>
      <c r="H1331" s="102" t="s">
        <v>35</v>
      </c>
      <c r="I1331" s="102" t="s">
        <v>36</v>
      </c>
      <c r="J1331" s="108">
        <f t="shared" ref="J1331:J1337" si="224">J1330</f>
        <v>0.63888888888888895</v>
      </c>
      <c r="K1331" s="102" t="s">
        <v>47</v>
      </c>
      <c r="L1331" s="102">
        <v>1</v>
      </c>
      <c r="M1331" s="104" t="s">
        <v>38</v>
      </c>
      <c r="O1331" s="105" t="s">
        <v>48</v>
      </c>
      <c r="P1331" s="105" t="s">
        <v>49</v>
      </c>
      <c r="Q1331" s="106" t="s">
        <v>58</v>
      </c>
      <c r="R1331" s="104" t="s">
        <v>38</v>
      </c>
      <c r="S1331" s="104" t="s">
        <v>1</v>
      </c>
      <c r="T1331" s="92" t="s">
        <v>91</v>
      </c>
      <c r="U1331" s="92"/>
      <c r="V1331" s="107" t="s">
        <v>225</v>
      </c>
      <c r="W1331" s="107" t="s">
        <v>38</v>
      </c>
      <c r="X1331" s="107" t="s">
        <v>40</v>
      </c>
      <c r="Y1331" s="107" t="s">
        <v>40</v>
      </c>
      <c r="Z1331" s="99"/>
    </row>
    <row r="1332" spans="1:26" s="104" customFormat="1">
      <c r="A1332" s="99" t="s">
        <v>81</v>
      </c>
      <c r="B1332" s="100">
        <f t="shared" si="223"/>
        <v>43518</v>
      </c>
      <c r="C1332" s="99" t="s">
        <v>78</v>
      </c>
      <c r="D1332" s="92" t="s">
        <v>34</v>
      </c>
      <c r="E1332" s="101" t="s">
        <v>109</v>
      </c>
      <c r="F1332" s="101" t="s">
        <v>54</v>
      </c>
      <c r="G1332" s="101"/>
      <c r="H1332" s="102" t="s">
        <v>35</v>
      </c>
      <c r="I1332" s="102" t="s">
        <v>36</v>
      </c>
      <c r="J1332" s="108">
        <f t="shared" si="224"/>
        <v>0.63888888888888895</v>
      </c>
      <c r="K1332" s="102" t="s">
        <v>47</v>
      </c>
      <c r="L1332" s="102">
        <v>1</v>
      </c>
      <c r="M1332" s="104" t="s">
        <v>38</v>
      </c>
      <c r="O1332" s="105" t="s">
        <v>48</v>
      </c>
      <c r="P1332" s="105" t="s">
        <v>49</v>
      </c>
      <c r="Q1332" s="106" t="s">
        <v>59</v>
      </c>
      <c r="R1332" s="104" t="s">
        <v>38</v>
      </c>
      <c r="S1332" s="104" t="s">
        <v>1</v>
      </c>
      <c r="T1332" s="111" t="s">
        <v>113</v>
      </c>
      <c r="U1332" s="92"/>
      <c r="V1332" s="107" t="s">
        <v>225</v>
      </c>
      <c r="W1332" s="107" t="s">
        <v>38</v>
      </c>
      <c r="X1332" s="107" t="s">
        <v>40</v>
      </c>
      <c r="Y1332" s="107" t="s">
        <v>40</v>
      </c>
    </row>
    <row r="1333" spans="1:26" s="104" customFormat="1">
      <c r="A1333" s="99" t="s">
        <v>81</v>
      </c>
      <c r="B1333" s="100">
        <f t="shared" si="223"/>
        <v>43518</v>
      </c>
      <c r="C1333" s="99" t="s">
        <v>78</v>
      </c>
      <c r="D1333" s="92" t="s">
        <v>34</v>
      </c>
      <c r="E1333" s="101" t="s">
        <v>109</v>
      </c>
      <c r="F1333" s="101" t="s">
        <v>54</v>
      </c>
      <c r="G1333" s="101"/>
      <c r="H1333" s="102" t="s">
        <v>35</v>
      </c>
      <c r="I1333" s="102" t="s">
        <v>36</v>
      </c>
      <c r="J1333" s="108">
        <f t="shared" si="224"/>
        <v>0.63888888888888895</v>
      </c>
      <c r="K1333" s="102" t="s">
        <v>47</v>
      </c>
      <c r="L1333" s="102">
        <v>1</v>
      </c>
      <c r="M1333" s="104" t="s">
        <v>38</v>
      </c>
      <c r="O1333" s="105" t="s">
        <v>48</v>
      </c>
      <c r="P1333" s="105" t="s">
        <v>49</v>
      </c>
      <c r="Q1333" s="106" t="s">
        <v>60</v>
      </c>
      <c r="R1333" s="104" t="s">
        <v>38</v>
      </c>
      <c r="S1333" s="104" t="s">
        <v>1</v>
      </c>
      <c r="T1333" s="92" t="s">
        <v>99</v>
      </c>
      <c r="U1333" s="92"/>
      <c r="V1333" s="107" t="s">
        <v>225</v>
      </c>
      <c r="W1333" s="107" t="s">
        <v>38</v>
      </c>
      <c r="X1333" s="107" t="s">
        <v>40</v>
      </c>
      <c r="Y1333" s="107" t="s">
        <v>40</v>
      </c>
    </row>
    <row r="1334" spans="1:26" s="104" customFormat="1">
      <c r="A1334" s="99" t="s">
        <v>81</v>
      </c>
      <c r="B1334" s="100">
        <f t="shared" si="223"/>
        <v>43518</v>
      </c>
      <c r="C1334" s="99" t="s">
        <v>78</v>
      </c>
      <c r="D1334" s="92" t="s">
        <v>34</v>
      </c>
      <c r="E1334" s="101" t="s">
        <v>109</v>
      </c>
      <c r="F1334" s="101" t="s">
        <v>54</v>
      </c>
      <c r="G1334" s="101"/>
      <c r="H1334" s="102" t="s">
        <v>35</v>
      </c>
      <c r="I1334" s="102" t="s">
        <v>36</v>
      </c>
      <c r="J1334" s="108">
        <f t="shared" si="224"/>
        <v>0.63888888888888895</v>
      </c>
      <c r="K1334" s="102" t="s">
        <v>47</v>
      </c>
      <c r="L1334" s="102">
        <v>1</v>
      </c>
      <c r="M1334" s="104" t="s">
        <v>38</v>
      </c>
      <c r="O1334" s="99" t="s">
        <v>2</v>
      </c>
      <c r="P1334" s="105" t="s">
        <v>49</v>
      </c>
      <c r="Q1334" s="106" t="s">
        <v>61</v>
      </c>
      <c r="R1334" s="104" t="s">
        <v>38</v>
      </c>
      <c r="S1334" s="104" t="s">
        <v>1</v>
      </c>
      <c r="T1334" s="92" t="s">
        <v>91</v>
      </c>
      <c r="U1334" s="92"/>
      <c r="V1334" s="107" t="s">
        <v>225</v>
      </c>
      <c r="W1334" s="107" t="s">
        <v>38</v>
      </c>
      <c r="X1334" s="107" t="s">
        <v>40</v>
      </c>
      <c r="Y1334" s="107" t="s">
        <v>40</v>
      </c>
    </row>
    <row r="1335" spans="1:26" s="104" customFormat="1">
      <c r="A1335" s="99" t="s">
        <v>81</v>
      </c>
      <c r="B1335" s="100">
        <f t="shared" si="223"/>
        <v>43518</v>
      </c>
      <c r="C1335" s="99" t="s">
        <v>78</v>
      </c>
      <c r="D1335" s="92" t="s">
        <v>34</v>
      </c>
      <c r="E1335" s="101" t="s">
        <v>109</v>
      </c>
      <c r="F1335" s="101" t="s">
        <v>54</v>
      </c>
      <c r="G1335" s="101"/>
      <c r="H1335" s="102" t="s">
        <v>35</v>
      </c>
      <c r="I1335" s="102" t="s">
        <v>36</v>
      </c>
      <c r="J1335" s="108">
        <f t="shared" si="224"/>
        <v>0.63888888888888895</v>
      </c>
      <c r="K1335" s="102" t="s">
        <v>47</v>
      </c>
      <c r="L1335" s="102">
        <v>1</v>
      </c>
      <c r="M1335" s="104" t="s">
        <v>38</v>
      </c>
      <c r="O1335" s="99" t="s">
        <v>2</v>
      </c>
      <c r="P1335" s="105" t="s">
        <v>49</v>
      </c>
      <c r="Q1335" s="106" t="s">
        <v>57</v>
      </c>
      <c r="R1335" s="104" t="s">
        <v>38</v>
      </c>
      <c r="S1335" s="104" t="s">
        <v>1</v>
      </c>
      <c r="T1335" s="92" t="s">
        <v>38</v>
      </c>
      <c r="U1335" s="92"/>
      <c r="V1335" s="107" t="s">
        <v>225</v>
      </c>
      <c r="W1335" s="107" t="s">
        <v>38</v>
      </c>
      <c r="X1335" s="107" t="s">
        <v>40</v>
      </c>
      <c r="Y1335" s="107" t="s">
        <v>40</v>
      </c>
    </row>
    <row r="1336" spans="1:26" s="104" customFormat="1">
      <c r="A1336" s="99" t="s">
        <v>81</v>
      </c>
      <c r="B1336" s="100">
        <f t="shared" si="223"/>
        <v>43518</v>
      </c>
      <c r="C1336" s="99" t="s">
        <v>78</v>
      </c>
      <c r="D1336" s="92" t="s">
        <v>34</v>
      </c>
      <c r="E1336" s="101" t="s">
        <v>109</v>
      </c>
      <c r="F1336" s="101" t="s">
        <v>54</v>
      </c>
      <c r="G1336" s="101"/>
      <c r="H1336" s="102" t="s">
        <v>35</v>
      </c>
      <c r="I1336" s="102" t="s">
        <v>36</v>
      </c>
      <c r="J1336" s="108">
        <f t="shared" si="224"/>
        <v>0.63888888888888895</v>
      </c>
      <c r="K1336" s="102" t="s">
        <v>47</v>
      </c>
      <c r="L1336" s="102">
        <v>1</v>
      </c>
      <c r="M1336" s="104" t="s">
        <v>38</v>
      </c>
      <c r="O1336" s="99" t="s">
        <v>2</v>
      </c>
      <c r="P1336" s="105" t="s">
        <v>49</v>
      </c>
      <c r="Q1336" s="106" t="s">
        <v>62</v>
      </c>
      <c r="R1336" s="104" t="s">
        <v>38</v>
      </c>
      <c r="S1336" s="104" t="s">
        <v>1</v>
      </c>
      <c r="T1336" s="92" t="s">
        <v>53</v>
      </c>
      <c r="U1336" s="92"/>
      <c r="V1336" s="107" t="s">
        <v>225</v>
      </c>
      <c r="W1336" s="107" t="s">
        <v>38</v>
      </c>
      <c r="X1336" s="107" t="s">
        <v>40</v>
      </c>
      <c r="Y1336" s="107" t="s">
        <v>40</v>
      </c>
    </row>
    <row r="1337" spans="1:26" s="104" customFormat="1">
      <c r="A1337" s="99" t="s">
        <v>81</v>
      </c>
      <c r="B1337" s="100">
        <f t="shared" si="223"/>
        <v>43518</v>
      </c>
      <c r="C1337" s="99" t="s">
        <v>78</v>
      </c>
      <c r="D1337" s="92" t="s">
        <v>34</v>
      </c>
      <c r="E1337" s="101" t="s">
        <v>109</v>
      </c>
      <c r="F1337" s="101" t="s">
        <v>54</v>
      </c>
      <c r="G1337" s="101"/>
      <c r="H1337" s="102" t="s">
        <v>35</v>
      </c>
      <c r="I1337" s="102" t="s">
        <v>36</v>
      </c>
      <c r="J1337" s="108">
        <f t="shared" si="224"/>
        <v>0.63888888888888895</v>
      </c>
      <c r="K1337" s="102" t="s">
        <v>47</v>
      </c>
      <c r="L1337" s="102">
        <v>1</v>
      </c>
      <c r="M1337" s="104" t="s">
        <v>38</v>
      </c>
      <c r="O1337" s="105" t="s">
        <v>48</v>
      </c>
      <c r="P1337" s="105" t="s">
        <v>49</v>
      </c>
      <c r="Q1337" s="106" t="s">
        <v>63</v>
      </c>
      <c r="R1337" s="104" t="s">
        <v>38</v>
      </c>
      <c r="S1337" s="104" t="s">
        <v>1</v>
      </c>
      <c r="T1337" s="92" t="s">
        <v>138</v>
      </c>
      <c r="U1337" s="92"/>
      <c r="V1337" s="107" t="s">
        <v>225</v>
      </c>
      <c r="W1337" s="107" t="s">
        <v>38</v>
      </c>
      <c r="X1337" s="107" t="s">
        <v>40</v>
      </c>
      <c r="Y1337" s="107" t="s">
        <v>40</v>
      </c>
    </row>
    <row r="1338" spans="1:26" s="104" customFormat="1">
      <c r="A1338" s="99" t="s">
        <v>80</v>
      </c>
      <c r="B1338" s="100">
        <v>43518</v>
      </c>
      <c r="C1338" s="99" t="s">
        <v>78</v>
      </c>
      <c r="D1338" s="92" t="s">
        <v>34</v>
      </c>
      <c r="E1338" s="101" t="s">
        <v>109</v>
      </c>
      <c r="F1338" s="101" t="s">
        <v>54</v>
      </c>
      <c r="G1338" s="101"/>
      <c r="H1338" s="102" t="s">
        <v>35</v>
      </c>
      <c r="I1338" s="102" t="s">
        <v>36</v>
      </c>
      <c r="J1338" s="103">
        <v>0.60763888888888895</v>
      </c>
      <c r="K1338" s="102" t="s">
        <v>47</v>
      </c>
      <c r="L1338" s="102">
        <v>1</v>
      </c>
      <c r="M1338" s="104" t="s">
        <v>38</v>
      </c>
      <c r="O1338" s="105" t="s">
        <v>48</v>
      </c>
      <c r="P1338" s="105" t="s">
        <v>49</v>
      </c>
      <c r="Q1338" s="106" t="s">
        <v>57</v>
      </c>
      <c r="R1338" s="104" t="s">
        <v>38</v>
      </c>
      <c r="S1338" s="104" t="s">
        <v>1</v>
      </c>
      <c r="T1338" s="92" t="s">
        <v>38</v>
      </c>
      <c r="U1338" s="92"/>
      <c r="V1338" s="107" t="s">
        <v>225</v>
      </c>
      <c r="W1338" s="107" t="s">
        <v>38</v>
      </c>
      <c r="X1338" s="107" t="s">
        <v>40</v>
      </c>
      <c r="Y1338" s="107" t="s">
        <v>40</v>
      </c>
      <c r="Z1338" s="99"/>
    </row>
    <row r="1339" spans="1:26" s="104" customFormat="1">
      <c r="A1339" s="99" t="s">
        <v>80</v>
      </c>
      <c r="B1339" s="100">
        <f t="shared" ref="B1339:B1345" si="225">B1338</f>
        <v>43518</v>
      </c>
      <c r="C1339" s="99" t="s">
        <v>78</v>
      </c>
      <c r="D1339" s="92" t="s">
        <v>34</v>
      </c>
      <c r="E1339" s="101" t="s">
        <v>109</v>
      </c>
      <c r="F1339" s="101" t="s">
        <v>54</v>
      </c>
      <c r="G1339" s="101"/>
      <c r="H1339" s="102" t="s">
        <v>35</v>
      </c>
      <c r="I1339" s="102" t="s">
        <v>36</v>
      </c>
      <c r="J1339" s="108">
        <f t="shared" ref="J1339:J1345" si="226">J1338</f>
        <v>0.60763888888888895</v>
      </c>
      <c r="K1339" s="102" t="s">
        <v>47</v>
      </c>
      <c r="L1339" s="102">
        <v>1</v>
      </c>
      <c r="M1339" s="104" t="s">
        <v>38</v>
      </c>
      <c r="O1339" s="105" t="s">
        <v>48</v>
      </c>
      <c r="P1339" s="105" t="s">
        <v>49</v>
      </c>
      <c r="Q1339" s="106" t="s">
        <v>58</v>
      </c>
      <c r="R1339" s="104" t="s">
        <v>38</v>
      </c>
      <c r="S1339" s="104" t="s">
        <v>1</v>
      </c>
      <c r="T1339" s="92" t="s">
        <v>91</v>
      </c>
      <c r="U1339" s="92"/>
      <c r="V1339" s="107" t="s">
        <v>225</v>
      </c>
      <c r="W1339" s="107" t="s">
        <v>38</v>
      </c>
      <c r="X1339" s="107" t="s">
        <v>40</v>
      </c>
      <c r="Y1339" s="107" t="s">
        <v>40</v>
      </c>
      <c r="Z1339" s="99"/>
    </row>
    <row r="1340" spans="1:26" s="104" customFormat="1">
      <c r="A1340" s="99" t="s">
        <v>80</v>
      </c>
      <c r="B1340" s="100">
        <f t="shared" si="225"/>
        <v>43518</v>
      </c>
      <c r="C1340" s="99" t="s">
        <v>78</v>
      </c>
      <c r="D1340" s="92" t="s">
        <v>34</v>
      </c>
      <c r="E1340" s="101" t="s">
        <v>109</v>
      </c>
      <c r="F1340" s="101" t="s">
        <v>54</v>
      </c>
      <c r="G1340" s="101"/>
      <c r="H1340" s="102" t="s">
        <v>35</v>
      </c>
      <c r="I1340" s="102" t="s">
        <v>36</v>
      </c>
      <c r="J1340" s="108">
        <f t="shared" si="226"/>
        <v>0.60763888888888895</v>
      </c>
      <c r="K1340" s="102" t="s">
        <v>47</v>
      </c>
      <c r="L1340" s="102">
        <v>1</v>
      </c>
      <c r="M1340" s="104" t="s">
        <v>38</v>
      </c>
      <c r="O1340" s="105" t="s">
        <v>48</v>
      </c>
      <c r="P1340" s="105" t="s">
        <v>49</v>
      </c>
      <c r="Q1340" s="106" t="s">
        <v>59</v>
      </c>
      <c r="R1340" s="104" t="s">
        <v>38</v>
      </c>
      <c r="S1340" s="104" t="s">
        <v>1</v>
      </c>
      <c r="T1340" s="111" t="s">
        <v>133</v>
      </c>
      <c r="U1340" s="92"/>
      <c r="V1340" s="107" t="s">
        <v>225</v>
      </c>
      <c r="W1340" s="107" t="s">
        <v>38</v>
      </c>
      <c r="X1340" s="107" t="s">
        <v>40</v>
      </c>
      <c r="Y1340" s="107" t="s">
        <v>40</v>
      </c>
    </row>
    <row r="1341" spans="1:26" s="104" customFormat="1">
      <c r="A1341" s="99" t="s">
        <v>80</v>
      </c>
      <c r="B1341" s="100">
        <f t="shared" si="225"/>
        <v>43518</v>
      </c>
      <c r="C1341" s="99" t="s">
        <v>78</v>
      </c>
      <c r="D1341" s="92" t="s">
        <v>34</v>
      </c>
      <c r="E1341" s="101" t="s">
        <v>109</v>
      </c>
      <c r="F1341" s="101" t="s">
        <v>54</v>
      </c>
      <c r="G1341" s="101"/>
      <c r="H1341" s="102" t="s">
        <v>35</v>
      </c>
      <c r="I1341" s="102" t="s">
        <v>36</v>
      </c>
      <c r="J1341" s="108">
        <f t="shared" si="226"/>
        <v>0.60763888888888895</v>
      </c>
      <c r="K1341" s="102" t="s">
        <v>47</v>
      </c>
      <c r="L1341" s="102">
        <v>1</v>
      </c>
      <c r="M1341" s="104" t="s">
        <v>38</v>
      </c>
      <c r="O1341" s="105" t="s">
        <v>48</v>
      </c>
      <c r="P1341" s="105" t="s">
        <v>49</v>
      </c>
      <c r="Q1341" s="106" t="s">
        <v>60</v>
      </c>
      <c r="R1341" s="104" t="s">
        <v>38</v>
      </c>
      <c r="S1341" s="104" t="s">
        <v>1</v>
      </c>
      <c r="T1341" s="92" t="s">
        <v>99</v>
      </c>
      <c r="U1341" s="92"/>
      <c r="V1341" s="107" t="s">
        <v>225</v>
      </c>
      <c r="W1341" s="107" t="s">
        <v>38</v>
      </c>
      <c r="X1341" s="107" t="s">
        <v>40</v>
      </c>
      <c r="Y1341" s="107" t="s">
        <v>40</v>
      </c>
    </row>
    <row r="1342" spans="1:26" s="104" customFormat="1">
      <c r="A1342" s="99" t="s">
        <v>80</v>
      </c>
      <c r="B1342" s="100">
        <f t="shared" si="225"/>
        <v>43518</v>
      </c>
      <c r="C1342" s="99" t="s">
        <v>78</v>
      </c>
      <c r="D1342" s="92" t="s">
        <v>34</v>
      </c>
      <c r="E1342" s="101" t="s">
        <v>109</v>
      </c>
      <c r="F1342" s="101" t="s">
        <v>54</v>
      </c>
      <c r="G1342" s="101"/>
      <c r="H1342" s="102" t="s">
        <v>35</v>
      </c>
      <c r="I1342" s="102" t="s">
        <v>36</v>
      </c>
      <c r="J1342" s="108">
        <f t="shared" si="226"/>
        <v>0.60763888888888895</v>
      </c>
      <c r="K1342" s="102" t="s">
        <v>47</v>
      </c>
      <c r="L1342" s="102">
        <v>1</v>
      </c>
      <c r="M1342" s="104" t="s">
        <v>38</v>
      </c>
      <c r="O1342" s="99" t="s">
        <v>2</v>
      </c>
      <c r="P1342" s="105" t="s">
        <v>49</v>
      </c>
      <c r="Q1342" s="106" t="s">
        <v>61</v>
      </c>
      <c r="R1342" s="104" t="s">
        <v>38</v>
      </c>
      <c r="S1342" s="104" t="s">
        <v>1</v>
      </c>
      <c r="T1342" s="92" t="s">
        <v>114</v>
      </c>
      <c r="U1342" s="92"/>
      <c r="V1342" s="107" t="s">
        <v>225</v>
      </c>
      <c r="W1342" s="107" t="s">
        <v>38</v>
      </c>
      <c r="X1342" s="107" t="s">
        <v>40</v>
      </c>
      <c r="Y1342" s="107" t="s">
        <v>40</v>
      </c>
    </row>
    <row r="1343" spans="1:26" s="104" customFormat="1">
      <c r="A1343" s="99" t="s">
        <v>80</v>
      </c>
      <c r="B1343" s="100">
        <f t="shared" si="225"/>
        <v>43518</v>
      </c>
      <c r="C1343" s="99" t="s">
        <v>78</v>
      </c>
      <c r="D1343" s="92" t="s">
        <v>34</v>
      </c>
      <c r="E1343" s="101" t="s">
        <v>109</v>
      </c>
      <c r="F1343" s="101" t="s">
        <v>54</v>
      </c>
      <c r="G1343" s="101"/>
      <c r="H1343" s="102" t="s">
        <v>35</v>
      </c>
      <c r="I1343" s="102" t="s">
        <v>36</v>
      </c>
      <c r="J1343" s="108">
        <f t="shared" si="226"/>
        <v>0.60763888888888895</v>
      </c>
      <c r="K1343" s="102" t="s">
        <v>47</v>
      </c>
      <c r="L1343" s="102">
        <v>1</v>
      </c>
      <c r="M1343" s="104" t="s">
        <v>38</v>
      </c>
      <c r="O1343" s="99" t="s">
        <v>2</v>
      </c>
      <c r="P1343" s="105" t="s">
        <v>49</v>
      </c>
      <c r="Q1343" s="106" t="s">
        <v>57</v>
      </c>
      <c r="R1343" s="104" t="s">
        <v>38</v>
      </c>
      <c r="S1343" s="104" t="s">
        <v>1</v>
      </c>
      <c r="T1343" s="92" t="s">
        <v>38</v>
      </c>
      <c r="U1343" s="92"/>
      <c r="V1343" s="107" t="s">
        <v>225</v>
      </c>
      <c r="W1343" s="107" t="s">
        <v>38</v>
      </c>
      <c r="X1343" s="107" t="s">
        <v>40</v>
      </c>
      <c r="Y1343" s="107" t="s">
        <v>40</v>
      </c>
    </row>
    <row r="1344" spans="1:26" s="104" customFormat="1">
      <c r="A1344" s="99" t="s">
        <v>80</v>
      </c>
      <c r="B1344" s="100">
        <f t="shared" si="225"/>
        <v>43518</v>
      </c>
      <c r="C1344" s="99" t="s">
        <v>78</v>
      </c>
      <c r="D1344" s="92" t="s">
        <v>34</v>
      </c>
      <c r="E1344" s="101" t="s">
        <v>109</v>
      </c>
      <c r="F1344" s="101" t="s">
        <v>54</v>
      </c>
      <c r="G1344" s="101"/>
      <c r="H1344" s="102" t="s">
        <v>35</v>
      </c>
      <c r="I1344" s="102" t="s">
        <v>36</v>
      </c>
      <c r="J1344" s="108">
        <f t="shared" si="226"/>
        <v>0.60763888888888895</v>
      </c>
      <c r="K1344" s="102" t="s">
        <v>47</v>
      </c>
      <c r="L1344" s="102">
        <v>1</v>
      </c>
      <c r="M1344" s="104" t="s">
        <v>38</v>
      </c>
      <c r="O1344" s="99" t="s">
        <v>2</v>
      </c>
      <c r="P1344" s="105" t="s">
        <v>49</v>
      </c>
      <c r="Q1344" s="106" t="s">
        <v>62</v>
      </c>
      <c r="R1344" s="104" t="s">
        <v>38</v>
      </c>
      <c r="S1344" s="104" t="s">
        <v>1</v>
      </c>
      <c r="T1344" s="92" t="s">
        <v>53</v>
      </c>
      <c r="U1344" s="92"/>
      <c r="V1344" s="107" t="s">
        <v>225</v>
      </c>
      <c r="W1344" s="107" t="s">
        <v>38</v>
      </c>
      <c r="X1344" s="107" t="s">
        <v>40</v>
      </c>
      <c r="Y1344" s="107" t="s">
        <v>40</v>
      </c>
    </row>
    <row r="1345" spans="1:29" s="104" customFormat="1">
      <c r="A1345" s="99" t="s">
        <v>80</v>
      </c>
      <c r="B1345" s="100">
        <f t="shared" si="225"/>
        <v>43518</v>
      </c>
      <c r="C1345" s="99" t="s">
        <v>78</v>
      </c>
      <c r="D1345" s="92" t="s">
        <v>34</v>
      </c>
      <c r="E1345" s="101" t="s">
        <v>109</v>
      </c>
      <c r="F1345" s="101" t="s">
        <v>54</v>
      </c>
      <c r="G1345" s="101"/>
      <c r="H1345" s="102" t="s">
        <v>35</v>
      </c>
      <c r="I1345" s="102" t="s">
        <v>36</v>
      </c>
      <c r="J1345" s="108">
        <f t="shared" si="226"/>
        <v>0.60763888888888895</v>
      </c>
      <c r="K1345" s="102" t="s">
        <v>47</v>
      </c>
      <c r="L1345" s="102">
        <v>1</v>
      </c>
      <c r="M1345" s="104" t="s">
        <v>38</v>
      </c>
      <c r="O1345" s="105" t="s">
        <v>48</v>
      </c>
      <c r="P1345" s="105" t="s">
        <v>49</v>
      </c>
      <c r="Q1345" s="106" t="s">
        <v>63</v>
      </c>
      <c r="R1345" s="104" t="s">
        <v>38</v>
      </c>
      <c r="S1345" s="104" t="s">
        <v>1</v>
      </c>
      <c r="T1345" s="92" t="s">
        <v>138</v>
      </c>
      <c r="U1345" s="92"/>
      <c r="V1345" s="107" t="s">
        <v>225</v>
      </c>
      <c r="W1345" s="107" t="s">
        <v>38</v>
      </c>
      <c r="X1345" s="107" t="s">
        <v>40</v>
      </c>
      <c r="Y1345" s="107" t="s">
        <v>40</v>
      </c>
    </row>
    <row r="1346" spans="1:29" s="104" customFormat="1">
      <c r="A1346" s="99" t="s">
        <v>79</v>
      </c>
      <c r="B1346" s="100">
        <v>43518</v>
      </c>
      <c r="C1346" s="99" t="s">
        <v>78</v>
      </c>
      <c r="D1346" s="92" t="s">
        <v>34</v>
      </c>
      <c r="E1346" s="101" t="s">
        <v>109</v>
      </c>
      <c r="F1346" s="101" t="s">
        <v>54</v>
      </c>
      <c r="G1346" s="101"/>
      <c r="H1346" s="102" t="s">
        <v>35</v>
      </c>
      <c r="I1346" s="102" t="s">
        <v>36</v>
      </c>
      <c r="J1346" s="103">
        <v>0.59097222222222223</v>
      </c>
      <c r="K1346" s="102" t="s">
        <v>47</v>
      </c>
      <c r="L1346" s="102">
        <v>1</v>
      </c>
      <c r="M1346" s="104" t="s">
        <v>38</v>
      </c>
      <c r="O1346" s="105" t="s">
        <v>48</v>
      </c>
      <c r="P1346" s="105" t="s">
        <v>49</v>
      </c>
      <c r="Q1346" s="106" t="s">
        <v>57</v>
      </c>
      <c r="R1346" s="104" t="s">
        <v>38</v>
      </c>
      <c r="S1346" s="104" t="s">
        <v>1</v>
      </c>
      <c r="T1346" s="92" t="s">
        <v>38</v>
      </c>
      <c r="U1346" s="92"/>
      <c r="V1346" s="107" t="s">
        <v>225</v>
      </c>
      <c r="W1346" s="107" t="s">
        <v>38</v>
      </c>
      <c r="X1346" s="107" t="s">
        <v>40</v>
      </c>
      <c r="Y1346" s="107" t="s">
        <v>40</v>
      </c>
      <c r="Z1346" s="99"/>
    </row>
    <row r="1347" spans="1:29" s="104" customFormat="1">
      <c r="A1347" s="99" t="s">
        <v>79</v>
      </c>
      <c r="B1347" s="100">
        <f t="shared" ref="B1347:B1353" si="227">B1346</f>
        <v>43518</v>
      </c>
      <c r="C1347" s="99" t="s">
        <v>78</v>
      </c>
      <c r="D1347" s="92" t="s">
        <v>34</v>
      </c>
      <c r="E1347" s="101" t="s">
        <v>109</v>
      </c>
      <c r="F1347" s="101" t="s">
        <v>54</v>
      </c>
      <c r="G1347" s="101"/>
      <c r="H1347" s="102" t="s">
        <v>35</v>
      </c>
      <c r="I1347" s="102" t="s">
        <v>36</v>
      </c>
      <c r="J1347" s="108">
        <f t="shared" ref="J1347:J1353" si="228">J1346</f>
        <v>0.59097222222222223</v>
      </c>
      <c r="K1347" s="102" t="s">
        <v>47</v>
      </c>
      <c r="L1347" s="102">
        <v>1</v>
      </c>
      <c r="M1347" s="104" t="s">
        <v>38</v>
      </c>
      <c r="O1347" s="105" t="s">
        <v>48</v>
      </c>
      <c r="P1347" s="105" t="s">
        <v>49</v>
      </c>
      <c r="Q1347" s="106" t="s">
        <v>58</v>
      </c>
      <c r="R1347" s="104" t="s">
        <v>38</v>
      </c>
      <c r="S1347" s="104" t="s">
        <v>1</v>
      </c>
      <c r="T1347" s="92" t="s">
        <v>91</v>
      </c>
      <c r="U1347" s="92"/>
      <c r="V1347" s="107" t="s">
        <v>225</v>
      </c>
      <c r="W1347" s="107" t="s">
        <v>38</v>
      </c>
      <c r="X1347" s="107" t="s">
        <v>40</v>
      </c>
      <c r="Y1347" s="107" t="s">
        <v>40</v>
      </c>
      <c r="Z1347" s="99"/>
    </row>
    <row r="1348" spans="1:29" s="104" customFormat="1">
      <c r="A1348" s="99" t="s">
        <v>79</v>
      </c>
      <c r="B1348" s="100">
        <f t="shared" si="227"/>
        <v>43518</v>
      </c>
      <c r="C1348" s="99" t="s">
        <v>78</v>
      </c>
      <c r="D1348" s="92" t="s">
        <v>34</v>
      </c>
      <c r="E1348" s="101" t="s">
        <v>109</v>
      </c>
      <c r="F1348" s="101" t="s">
        <v>54</v>
      </c>
      <c r="G1348" s="101"/>
      <c r="H1348" s="102" t="s">
        <v>35</v>
      </c>
      <c r="I1348" s="102" t="s">
        <v>36</v>
      </c>
      <c r="J1348" s="108">
        <f t="shared" si="228"/>
        <v>0.59097222222222223</v>
      </c>
      <c r="K1348" s="102" t="s">
        <v>47</v>
      </c>
      <c r="L1348" s="102">
        <v>1</v>
      </c>
      <c r="M1348" s="104" t="s">
        <v>38</v>
      </c>
      <c r="O1348" s="105" t="s">
        <v>48</v>
      </c>
      <c r="P1348" s="105" t="s">
        <v>49</v>
      </c>
      <c r="Q1348" s="106" t="s">
        <v>59</v>
      </c>
      <c r="R1348" s="104" t="s">
        <v>38</v>
      </c>
      <c r="S1348" s="104" t="s">
        <v>1</v>
      </c>
      <c r="T1348" s="92" t="s">
        <v>112</v>
      </c>
      <c r="U1348" s="92"/>
      <c r="V1348" s="107" t="s">
        <v>225</v>
      </c>
      <c r="W1348" s="107" t="s">
        <v>38</v>
      </c>
      <c r="X1348" s="107" t="s">
        <v>40</v>
      </c>
      <c r="Y1348" s="107" t="s">
        <v>40</v>
      </c>
    </row>
    <row r="1349" spans="1:29" s="104" customFormat="1">
      <c r="A1349" s="99" t="s">
        <v>79</v>
      </c>
      <c r="B1349" s="100">
        <f t="shared" si="227"/>
        <v>43518</v>
      </c>
      <c r="C1349" s="99" t="s">
        <v>78</v>
      </c>
      <c r="D1349" s="92" t="s">
        <v>34</v>
      </c>
      <c r="E1349" s="101" t="s">
        <v>109</v>
      </c>
      <c r="F1349" s="101" t="s">
        <v>54</v>
      </c>
      <c r="G1349" s="101"/>
      <c r="H1349" s="102" t="s">
        <v>35</v>
      </c>
      <c r="I1349" s="102" t="s">
        <v>36</v>
      </c>
      <c r="J1349" s="108">
        <f t="shared" si="228"/>
        <v>0.59097222222222223</v>
      </c>
      <c r="K1349" s="102" t="s">
        <v>47</v>
      </c>
      <c r="L1349" s="102">
        <v>1</v>
      </c>
      <c r="M1349" s="104" t="s">
        <v>38</v>
      </c>
      <c r="O1349" s="105" t="s">
        <v>48</v>
      </c>
      <c r="P1349" s="105" t="s">
        <v>49</v>
      </c>
      <c r="Q1349" s="106" t="s">
        <v>60</v>
      </c>
      <c r="R1349" s="104" t="s">
        <v>38</v>
      </c>
      <c r="S1349" s="104" t="s">
        <v>1</v>
      </c>
      <c r="T1349" s="92" t="s">
        <v>99</v>
      </c>
      <c r="U1349" s="92"/>
      <c r="V1349" s="107" t="s">
        <v>225</v>
      </c>
      <c r="W1349" s="107" t="s">
        <v>38</v>
      </c>
      <c r="X1349" s="107" t="s">
        <v>40</v>
      </c>
      <c r="Y1349" s="107" t="s">
        <v>40</v>
      </c>
    </row>
    <row r="1350" spans="1:29" s="104" customFormat="1">
      <c r="A1350" s="99" t="s">
        <v>79</v>
      </c>
      <c r="B1350" s="100">
        <f t="shared" si="227"/>
        <v>43518</v>
      </c>
      <c r="C1350" s="99" t="s">
        <v>78</v>
      </c>
      <c r="D1350" s="92" t="s">
        <v>34</v>
      </c>
      <c r="E1350" s="101" t="s">
        <v>109</v>
      </c>
      <c r="F1350" s="101" t="s">
        <v>54</v>
      </c>
      <c r="G1350" s="101"/>
      <c r="H1350" s="102" t="s">
        <v>35</v>
      </c>
      <c r="I1350" s="102" t="s">
        <v>36</v>
      </c>
      <c r="J1350" s="108">
        <f t="shared" si="228"/>
        <v>0.59097222222222223</v>
      </c>
      <c r="K1350" s="102" t="s">
        <v>47</v>
      </c>
      <c r="L1350" s="102">
        <v>1</v>
      </c>
      <c r="M1350" s="104" t="s">
        <v>38</v>
      </c>
      <c r="O1350" s="99" t="s">
        <v>2</v>
      </c>
      <c r="P1350" s="105" t="s">
        <v>49</v>
      </c>
      <c r="Q1350" s="106" t="s">
        <v>61</v>
      </c>
      <c r="R1350" s="104" t="s">
        <v>38</v>
      </c>
      <c r="S1350" s="104" t="s">
        <v>1</v>
      </c>
      <c r="T1350" s="92" t="s">
        <v>114</v>
      </c>
      <c r="U1350" s="92"/>
      <c r="V1350" s="107" t="s">
        <v>225</v>
      </c>
      <c r="W1350" s="107" t="s">
        <v>38</v>
      </c>
      <c r="X1350" s="107" t="s">
        <v>40</v>
      </c>
      <c r="Y1350" s="107" t="s">
        <v>40</v>
      </c>
    </row>
    <row r="1351" spans="1:29" s="104" customFormat="1">
      <c r="A1351" s="99" t="s">
        <v>79</v>
      </c>
      <c r="B1351" s="100">
        <f t="shared" si="227"/>
        <v>43518</v>
      </c>
      <c r="C1351" s="99" t="s">
        <v>78</v>
      </c>
      <c r="D1351" s="92" t="s">
        <v>34</v>
      </c>
      <c r="E1351" s="101" t="s">
        <v>109</v>
      </c>
      <c r="F1351" s="101" t="s">
        <v>54</v>
      </c>
      <c r="G1351" s="101"/>
      <c r="H1351" s="102" t="s">
        <v>35</v>
      </c>
      <c r="I1351" s="102" t="s">
        <v>36</v>
      </c>
      <c r="J1351" s="108">
        <f t="shared" si="228"/>
        <v>0.59097222222222223</v>
      </c>
      <c r="K1351" s="102" t="s">
        <v>47</v>
      </c>
      <c r="L1351" s="102">
        <v>1</v>
      </c>
      <c r="M1351" s="104" t="s">
        <v>38</v>
      </c>
      <c r="O1351" s="99" t="s">
        <v>2</v>
      </c>
      <c r="P1351" s="105" t="s">
        <v>49</v>
      </c>
      <c r="Q1351" s="106" t="s">
        <v>57</v>
      </c>
      <c r="R1351" s="104" t="s">
        <v>38</v>
      </c>
      <c r="S1351" s="104" t="s">
        <v>1</v>
      </c>
      <c r="T1351" s="92" t="s">
        <v>38</v>
      </c>
      <c r="U1351" s="92"/>
      <c r="V1351" s="107" t="s">
        <v>225</v>
      </c>
      <c r="W1351" s="107" t="s">
        <v>38</v>
      </c>
      <c r="X1351" s="107" t="s">
        <v>40</v>
      </c>
      <c r="Y1351" s="107" t="s">
        <v>40</v>
      </c>
    </row>
    <row r="1352" spans="1:29" s="104" customFormat="1">
      <c r="A1352" s="99" t="s">
        <v>79</v>
      </c>
      <c r="B1352" s="100">
        <f t="shared" si="227"/>
        <v>43518</v>
      </c>
      <c r="C1352" s="99" t="s">
        <v>78</v>
      </c>
      <c r="D1352" s="92" t="s">
        <v>34</v>
      </c>
      <c r="E1352" s="101" t="s">
        <v>109</v>
      </c>
      <c r="F1352" s="101" t="s">
        <v>54</v>
      </c>
      <c r="G1352" s="101"/>
      <c r="H1352" s="102" t="s">
        <v>35</v>
      </c>
      <c r="I1352" s="102" t="s">
        <v>36</v>
      </c>
      <c r="J1352" s="108">
        <f t="shared" si="228"/>
        <v>0.59097222222222223</v>
      </c>
      <c r="K1352" s="102" t="s">
        <v>47</v>
      </c>
      <c r="L1352" s="102">
        <v>1</v>
      </c>
      <c r="M1352" s="104" t="s">
        <v>38</v>
      </c>
      <c r="O1352" s="99" t="s">
        <v>2</v>
      </c>
      <c r="P1352" s="105" t="s">
        <v>49</v>
      </c>
      <c r="Q1352" s="106" t="s">
        <v>62</v>
      </c>
      <c r="R1352" s="104" t="s">
        <v>38</v>
      </c>
      <c r="S1352" s="104" t="s">
        <v>1</v>
      </c>
      <c r="T1352" s="92" t="s">
        <v>53</v>
      </c>
      <c r="U1352" s="92"/>
      <c r="V1352" s="107" t="s">
        <v>225</v>
      </c>
      <c r="W1352" s="107" t="s">
        <v>38</v>
      </c>
      <c r="X1352" s="107" t="s">
        <v>40</v>
      </c>
      <c r="Y1352" s="107" t="s">
        <v>40</v>
      </c>
    </row>
    <row r="1353" spans="1:29" s="104" customFormat="1">
      <c r="A1353" s="99" t="s">
        <v>79</v>
      </c>
      <c r="B1353" s="100">
        <f t="shared" si="227"/>
        <v>43518</v>
      </c>
      <c r="C1353" s="99" t="s">
        <v>78</v>
      </c>
      <c r="D1353" s="92" t="s">
        <v>34</v>
      </c>
      <c r="E1353" s="101" t="s">
        <v>109</v>
      </c>
      <c r="F1353" s="101" t="s">
        <v>54</v>
      </c>
      <c r="G1353" s="101"/>
      <c r="H1353" s="102" t="s">
        <v>35</v>
      </c>
      <c r="I1353" s="102" t="s">
        <v>36</v>
      </c>
      <c r="J1353" s="108">
        <f t="shared" si="228"/>
        <v>0.59097222222222223</v>
      </c>
      <c r="K1353" s="102" t="s">
        <v>47</v>
      </c>
      <c r="L1353" s="102">
        <v>1</v>
      </c>
      <c r="M1353" s="104" t="s">
        <v>38</v>
      </c>
      <c r="O1353" s="105" t="s">
        <v>48</v>
      </c>
      <c r="P1353" s="105" t="s">
        <v>49</v>
      </c>
      <c r="Q1353" s="106" t="s">
        <v>63</v>
      </c>
      <c r="R1353" s="104" t="s">
        <v>38</v>
      </c>
      <c r="S1353" s="104" t="s">
        <v>1</v>
      </c>
      <c r="T1353" s="92" t="s">
        <v>138</v>
      </c>
      <c r="U1353" s="92"/>
      <c r="V1353" s="107" t="s">
        <v>225</v>
      </c>
      <c r="W1353" s="107" t="s">
        <v>38</v>
      </c>
      <c r="X1353" s="107" t="s">
        <v>40</v>
      </c>
      <c r="Y1353" s="107" t="s">
        <v>40</v>
      </c>
    </row>
    <row r="1354" spans="1:29" s="104" customFormat="1">
      <c r="A1354" s="99" t="s">
        <v>107</v>
      </c>
      <c r="B1354" s="100">
        <v>43539</v>
      </c>
      <c r="C1354" s="99" t="s">
        <v>85</v>
      </c>
      <c r="D1354" s="92" t="s">
        <v>34</v>
      </c>
      <c r="E1354" s="101" t="s">
        <v>109</v>
      </c>
      <c r="F1354" s="101" t="s">
        <v>54</v>
      </c>
      <c r="G1354" s="101"/>
      <c r="H1354" s="102" t="s">
        <v>35</v>
      </c>
      <c r="I1354" s="102" t="s">
        <v>36</v>
      </c>
      <c r="J1354" s="103">
        <v>0.52777777777777779</v>
      </c>
      <c r="K1354" s="102" t="s">
        <v>47</v>
      </c>
      <c r="L1354" s="102">
        <v>1</v>
      </c>
      <c r="M1354" s="104" t="s">
        <v>38</v>
      </c>
      <c r="N1354" s="112"/>
      <c r="O1354" s="105" t="s">
        <v>48</v>
      </c>
      <c r="P1354" s="105" t="s">
        <v>49</v>
      </c>
      <c r="Q1354" s="106" t="s">
        <v>57</v>
      </c>
      <c r="R1354" s="104" t="s">
        <v>38</v>
      </c>
      <c r="S1354" s="104" t="s">
        <v>1</v>
      </c>
      <c r="T1354" s="92" t="s">
        <v>38</v>
      </c>
      <c r="U1354" s="112"/>
      <c r="V1354" s="107" t="s">
        <v>225</v>
      </c>
      <c r="W1354" s="107" t="s">
        <v>38</v>
      </c>
      <c r="X1354" s="107" t="s">
        <v>40</v>
      </c>
      <c r="Y1354" s="107" t="s">
        <v>40</v>
      </c>
      <c r="Z1354" s="112"/>
      <c r="AA1354" s="112"/>
      <c r="AB1354" s="112"/>
      <c r="AC1354" s="112"/>
    </row>
    <row r="1355" spans="1:29" s="104" customFormat="1">
      <c r="A1355" s="104" t="s">
        <v>107</v>
      </c>
      <c r="B1355" s="100">
        <v>43539</v>
      </c>
      <c r="C1355" s="112" t="s">
        <v>85</v>
      </c>
      <c r="D1355" s="92" t="s">
        <v>34</v>
      </c>
      <c r="E1355" s="101" t="s">
        <v>109</v>
      </c>
      <c r="F1355" s="101" t="s">
        <v>54</v>
      </c>
      <c r="G1355" s="101"/>
      <c r="H1355" s="102" t="s">
        <v>35</v>
      </c>
      <c r="I1355" s="102" t="s">
        <v>36</v>
      </c>
      <c r="J1355" s="103">
        <v>0.52777777777777779</v>
      </c>
      <c r="K1355" s="102" t="s">
        <v>47</v>
      </c>
      <c r="L1355" s="102">
        <v>1</v>
      </c>
      <c r="M1355" s="104" t="s">
        <v>38</v>
      </c>
      <c r="N1355" s="112"/>
      <c r="O1355" s="105" t="s">
        <v>48</v>
      </c>
      <c r="P1355" s="105" t="s">
        <v>49</v>
      </c>
      <c r="Q1355" s="106" t="s">
        <v>58</v>
      </c>
      <c r="R1355" s="104" t="s">
        <v>38</v>
      </c>
      <c r="S1355" s="104" t="s">
        <v>1</v>
      </c>
      <c r="T1355" s="92" t="s">
        <v>91</v>
      </c>
      <c r="U1355" s="112"/>
      <c r="V1355" s="107" t="s">
        <v>225</v>
      </c>
      <c r="W1355" s="107" t="s">
        <v>38</v>
      </c>
      <c r="X1355" s="107" t="s">
        <v>40</v>
      </c>
      <c r="Y1355" s="107" t="s">
        <v>40</v>
      </c>
      <c r="Z1355" s="112"/>
      <c r="AA1355" s="112"/>
      <c r="AB1355" s="112"/>
      <c r="AC1355" s="112"/>
    </row>
    <row r="1356" spans="1:29" s="104" customFormat="1">
      <c r="A1356" s="104" t="s">
        <v>107</v>
      </c>
      <c r="B1356" s="100">
        <v>43539</v>
      </c>
      <c r="C1356" s="112" t="s">
        <v>85</v>
      </c>
      <c r="D1356" s="92" t="s">
        <v>34</v>
      </c>
      <c r="E1356" s="101" t="s">
        <v>109</v>
      </c>
      <c r="F1356" s="101" t="s">
        <v>54</v>
      </c>
      <c r="G1356" s="101"/>
      <c r="H1356" s="102" t="s">
        <v>35</v>
      </c>
      <c r="I1356" s="102" t="s">
        <v>36</v>
      </c>
      <c r="J1356" s="103">
        <v>0.52777777777777779</v>
      </c>
      <c r="K1356" s="102" t="s">
        <v>47</v>
      </c>
      <c r="L1356" s="102">
        <v>1</v>
      </c>
      <c r="M1356" s="104" t="s">
        <v>38</v>
      </c>
      <c r="N1356" s="112"/>
      <c r="O1356" s="105" t="s">
        <v>48</v>
      </c>
      <c r="P1356" s="105" t="s">
        <v>49</v>
      </c>
      <c r="Q1356" s="106" t="s">
        <v>59</v>
      </c>
      <c r="R1356" s="104" t="s">
        <v>38</v>
      </c>
      <c r="S1356" s="104" t="s">
        <v>1</v>
      </c>
      <c r="T1356" s="92" t="s">
        <v>93</v>
      </c>
      <c r="U1356" s="112"/>
      <c r="V1356" s="107" t="s">
        <v>225</v>
      </c>
      <c r="W1356" s="107" t="s">
        <v>38</v>
      </c>
      <c r="X1356" s="107" t="s">
        <v>40</v>
      </c>
      <c r="Y1356" s="107" t="s">
        <v>40</v>
      </c>
      <c r="AA1356" s="112"/>
      <c r="AB1356" s="112"/>
      <c r="AC1356" s="112"/>
    </row>
    <row r="1357" spans="1:29" s="104" customFormat="1">
      <c r="A1357" s="104" t="s">
        <v>107</v>
      </c>
      <c r="B1357" s="100">
        <v>43539</v>
      </c>
      <c r="C1357" s="112" t="s">
        <v>85</v>
      </c>
      <c r="D1357" s="92" t="s">
        <v>34</v>
      </c>
      <c r="E1357" s="101" t="s">
        <v>109</v>
      </c>
      <c r="F1357" s="101" t="s">
        <v>54</v>
      </c>
      <c r="G1357" s="101"/>
      <c r="H1357" s="102" t="s">
        <v>35</v>
      </c>
      <c r="I1357" s="102" t="s">
        <v>36</v>
      </c>
      <c r="J1357" s="103">
        <v>0.52777777777777779</v>
      </c>
      <c r="K1357" s="102" t="s">
        <v>47</v>
      </c>
      <c r="L1357" s="102">
        <v>1</v>
      </c>
      <c r="M1357" s="104" t="s">
        <v>38</v>
      </c>
      <c r="N1357" s="112"/>
      <c r="O1357" s="105" t="s">
        <v>48</v>
      </c>
      <c r="P1357" s="105" t="s">
        <v>49</v>
      </c>
      <c r="Q1357" s="106" t="s">
        <v>60</v>
      </c>
      <c r="R1357" s="104" t="s">
        <v>38</v>
      </c>
      <c r="S1357" s="104" t="s">
        <v>1</v>
      </c>
      <c r="T1357" s="92" t="s">
        <v>94</v>
      </c>
      <c r="U1357" s="112"/>
      <c r="V1357" s="107" t="s">
        <v>225</v>
      </c>
      <c r="W1357" s="107" t="s">
        <v>38</v>
      </c>
      <c r="X1357" s="107" t="s">
        <v>40</v>
      </c>
      <c r="Y1357" s="107" t="s">
        <v>40</v>
      </c>
      <c r="Z1357" s="112"/>
      <c r="AA1357" s="112"/>
      <c r="AB1357" s="112"/>
      <c r="AC1357" s="112"/>
    </row>
    <row r="1358" spans="1:29" s="104" customFormat="1">
      <c r="A1358" s="104" t="s">
        <v>107</v>
      </c>
      <c r="B1358" s="100">
        <v>43539</v>
      </c>
      <c r="C1358" s="112" t="s">
        <v>85</v>
      </c>
      <c r="D1358" s="92" t="s">
        <v>34</v>
      </c>
      <c r="E1358" s="101" t="s">
        <v>109</v>
      </c>
      <c r="F1358" s="101" t="s">
        <v>54</v>
      </c>
      <c r="G1358" s="101"/>
      <c r="H1358" s="102" t="s">
        <v>35</v>
      </c>
      <c r="I1358" s="102" t="s">
        <v>36</v>
      </c>
      <c r="J1358" s="103">
        <v>0.52777777777777779</v>
      </c>
      <c r="K1358" s="102" t="s">
        <v>47</v>
      </c>
      <c r="L1358" s="102">
        <v>1</v>
      </c>
      <c r="M1358" s="104" t="s">
        <v>38</v>
      </c>
      <c r="N1358" s="112"/>
      <c r="O1358" s="99" t="s">
        <v>2</v>
      </c>
      <c r="P1358" s="105" t="s">
        <v>49</v>
      </c>
      <c r="Q1358" s="106" t="s">
        <v>61</v>
      </c>
      <c r="R1358" s="104" t="s">
        <v>38</v>
      </c>
      <c r="S1358" s="104" t="s">
        <v>1</v>
      </c>
      <c r="T1358" s="92" t="s">
        <v>91</v>
      </c>
      <c r="U1358" s="112"/>
      <c r="V1358" s="107" t="s">
        <v>225</v>
      </c>
      <c r="W1358" s="107" t="s">
        <v>38</v>
      </c>
      <c r="X1358" s="107" t="s">
        <v>40</v>
      </c>
      <c r="Y1358" s="107" t="s">
        <v>40</v>
      </c>
      <c r="Z1358" s="112"/>
      <c r="AA1358" s="112"/>
      <c r="AB1358" s="112"/>
      <c r="AC1358" s="112"/>
    </row>
    <row r="1359" spans="1:29" s="104" customFormat="1">
      <c r="A1359" s="104" t="s">
        <v>107</v>
      </c>
      <c r="B1359" s="100">
        <v>43539</v>
      </c>
      <c r="C1359" s="112" t="s">
        <v>85</v>
      </c>
      <c r="D1359" s="92" t="s">
        <v>34</v>
      </c>
      <c r="E1359" s="101" t="s">
        <v>109</v>
      </c>
      <c r="F1359" s="101" t="s">
        <v>54</v>
      </c>
      <c r="G1359" s="101"/>
      <c r="H1359" s="102" t="s">
        <v>35</v>
      </c>
      <c r="I1359" s="102" t="s">
        <v>36</v>
      </c>
      <c r="J1359" s="103">
        <v>0.52777777777777779</v>
      </c>
      <c r="K1359" s="102" t="s">
        <v>47</v>
      </c>
      <c r="L1359" s="102">
        <v>1</v>
      </c>
      <c r="M1359" s="104" t="s">
        <v>38</v>
      </c>
      <c r="N1359" s="112"/>
      <c r="O1359" s="99" t="s">
        <v>2</v>
      </c>
      <c r="P1359" s="105" t="s">
        <v>49</v>
      </c>
      <c r="Q1359" s="106" t="s">
        <v>57</v>
      </c>
      <c r="R1359" s="104" t="s">
        <v>38</v>
      </c>
      <c r="S1359" s="104" t="s">
        <v>1</v>
      </c>
      <c r="T1359" s="92" t="s">
        <v>38</v>
      </c>
      <c r="U1359" s="112"/>
      <c r="V1359" s="107" t="s">
        <v>225</v>
      </c>
      <c r="W1359" s="107" t="s">
        <v>38</v>
      </c>
      <c r="X1359" s="107" t="s">
        <v>40</v>
      </c>
      <c r="Y1359" s="107" t="s">
        <v>40</v>
      </c>
      <c r="Z1359" s="112"/>
      <c r="AA1359" s="112"/>
      <c r="AB1359" s="112"/>
      <c r="AC1359" s="112"/>
    </row>
    <row r="1360" spans="1:29" s="104" customFormat="1">
      <c r="A1360" s="104" t="s">
        <v>107</v>
      </c>
      <c r="B1360" s="100">
        <v>43539</v>
      </c>
      <c r="C1360" s="112" t="s">
        <v>85</v>
      </c>
      <c r="D1360" s="92" t="s">
        <v>34</v>
      </c>
      <c r="E1360" s="101" t="s">
        <v>109</v>
      </c>
      <c r="F1360" s="101" t="s">
        <v>54</v>
      </c>
      <c r="G1360" s="101"/>
      <c r="H1360" s="102" t="s">
        <v>35</v>
      </c>
      <c r="I1360" s="102" t="s">
        <v>36</v>
      </c>
      <c r="J1360" s="103">
        <v>0.52777777777777779</v>
      </c>
      <c r="K1360" s="102" t="s">
        <v>47</v>
      </c>
      <c r="L1360" s="102">
        <v>1</v>
      </c>
      <c r="M1360" s="104" t="s">
        <v>38</v>
      </c>
      <c r="N1360" s="112"/>
      <c r="O1360" s="99" t="s">
        <v>2</v>
      </c>
      <c r="P1360" s="105" t="s">
        <v>49</v>
      </c>
      <c r="Q1360" s="106" t="s">
        <v>62</v>
      </c>
      <c r="R1360" s="104" t="s">
        <v>38</v>
      </c>
      <c r="S1360" s="104" t="s">
        <v>1</v>
      </c>
      <c r="T1360" s="92" t="s">
        <v>53</v>
      </c>
      <c r="U1360" s="112"/>
      <c r="V1360" s="107" t="s">
        <v>225</v>
      </c>
      <c r="W1360" s="107" t="s">
        <v>38</v>
      </c>
      <c r="X1360" s="107" t="s">
        <v>40</v>
      </c>
      <c r="Y1360" s="107" t="s">
        <v>40</v>
      </c>
      <c r="Z1360" s="112"/>
      <c r="AA1360" s="112"/>
      <c r="AB1360" s="112"/>
      <c r="AC1360" s="112"/>
    </row>
    <row r="1361" spans="1:29" s="104" customFormat="1">
      <c r="A1361" s="104" t="s">
        <v>107</v>
      </c>
      <c r="B1361" s="100">
        <v>43539</v>
      </c>
      <c r="C1361" s="112" t="s">
        <v>85</v>
      </c>
      <c r="D1361" s="92" t="s">
        <v>34</v>
      </c>
      <c r="E1361" s="101" t="s">
        <v>109</v>
      </c>
      <c r="F1361" s="101" t="s">
        <v>54</v>
      </c>
      <c r="G1361" s="101"/>
      <c r="H1361" s="102" t="s">
        <v>35</v>
      </c>
      <c r="I1361" s="102" t="s">
        <v>36</v>
      </c>
      <c r="J1361" s="103">
        <v>0.52777777777777779</v>
      </c>
      <c r="K1361" s="102" t="s">
        <v>47</v>
      </c>
      <c r="L1361" s="102">
        <v>1</v>
      </c>
      <c r="M1361" s="104" t="s">
        <v>38</v>
      </c>
      <c r="N1361" s="112"/>
      <c r="O1361" s="105" t="s">
        <v>48</v>
      </c>
      <c r="P1361" s="105" t="s">
        <v>49</v>
      </c>
      <c r="Q1361" s="106" t="s">
        <v>63</v>
      </c>
      <c r="R1361" s="104" t="s">
        <v>38</v>
      </c>
      <c r="S1361" s="104" t="s">
        <v>1</v>
      </c>
      <c r="T1361" s="92" t="s">
        <v>117</v>
      </c>
      <c r="U1361" s="112"/>
      <c r="V1361" s="107" t="s">
        <v>225</v>
      </c>
      <c r="W1361" s="107" t="s">
        <v>38</v>
      </c>
      <c r="X1361" s="107" t="s">
        <v>40</v>
      </c>
      <c r="Y1361" s="107" t="s">
        <v>40</v>
      </c>
      <c r="Z1361" s="112"/>
      <c r="AA1361" s="112"/>
      <c r="AB1361" s="112"/>
      <c r="AC1361" s="112"/>
    </row>
    <row r="1362" spans="1:29" s="104" customFormat="1">
      <c r="A1362" s="99" t="s">
        <v>130</v>
      </c>
      <c r="B1362" s="100">
        <v>43539</v>
      </c>
      <c r="C1362" s="99" t="s">
        <v>126</v>
      </c>
      <c r="D1362" s="92" t="s">
        <v>34</v>
      </c>
      <c r="E1362" s="101" t="s">
        <v>109</v>
      </c>
      <c r="F1362" s="101" t="s">
        <v>54</v>
      </c>
      <c r="G1362" s="101"/>
      <c r="H1362" s="102" t="s">
        <v>35</v>
      </c>
      <c r="I1362" s="102" t="s">
        <v>36</v>
      </c>
      <c r="J1362" s="103">
        <v>0.47638888888888892</v>
      </c>
      <c r="K1362" s="102" t="s">
        <v>47</v>
      </c>
      <c r="L1362" s="102">
        <v>1</v>
      </c>
      <c r="M1362" s="104" t="s">
        <v>38</v>
      </c>
      <c r="N1362" s="112"/>
      <c r="O1362" s="105" t="s">
        <v>48</v>
      </c>
      <c r="P1362" s="105" t="s">
        <v>49</v>
      </c>
      <c r="Q1362" s="106" t="s">
        <v>57</v>
      </c>
      <c r="R1362" s="104" t="s">
        <v>38</v>
      </c>
      <c r="S1362" s="104" t="s">
        <v>1</v>
      </c>
      <c r="T1362" s="92" t="s">
        <v>38</v>
      </c>
      <c r="U1362" s="112"/>
      <c r="V1362" s="107" t="s">
        <v>225</v>
      </c>
      <c r="W1362" s="107" t="s">
        <v>38</v>
      </c>
      <c r="X1362" s="107" t="s">
        <v>40</v>
      </c>
      <c r="Y1362" s="107" t="s">
        <v>40</v>
      </c>
      <c r="Z1362" s="112"/>
      <c r="AA1362" s="112"/>
      <c r="AB1362" s="112"/>
      <c r="AC1362" s="112"/>
    </row>
    <row r="1363" spans="1:29" s="104" customFormat="1">
      <c r="A1363" s="104" t="s">
        <v>130</v>
      </c>
      <c r="B1363" s="100">
        <v>43539</v>
      </c>
      <c r="C1363" s="112" t="s">
        <v>126</v>
      </c>
      <c r="D1363" s="92" t="s">
        <v>34</v>
      </c>
      <c r="E1363" s="101" t="s">
        <v>109</v>
      </c>
      <c r="F1363" s="101" t="s">
        <v>54</v>
      </c>
      <c r="G1363" s="101"/>
      <c r="H1363" s="102" t="s">
        <v>35</v>
      </c>
      <c r="I1363" s="102" t="s">
        <v>36</v>
      </c>
      <c r="J1363" s="103">
        <v>0.47638888888888892</v>
      </c>
      <c r="K1363" s="102" t="s">
        <v>47</v>
      </c>
      <c r="L1363" s="102">
        <v>1</v>
      </c>
      <c r="M1363" s="104" t="s">
        <v>38</v>
      </c>
      <c r="N1363" s="112"/>
      <c r="O1363" s="105" t="s">
        <v>48</v>
      </c>
      <c r="P1363" s="105" t="s">
        <v>49</v>
      </c>
      <c r="Q1363" s="106" t="s">
        <v>58</v>
      </c>
      <c r="R1363" s="104" t="s">
        <v>38</v>
      </c>
      <c r="S1363" s="104" t="s">
        <v>1</v>
      </c>
      <c r="T1363" s="92" t="s">
        <v>91</v>
      </c>
      <c r="U1363" s="112"/>
      <c r="V1363" s="107" t="s">
        <v>225</v>
      </c>
      <c r="W1363" s="107" t="s">
        <v>38</v>
      </c>
      <c r="X1363" s="107" t="s">
        <v>40</v>
      </c>
      <c r="Y1363" s="107" t="s">
        <v>40</v>
      </c>
      <c r="Z1363" s="112"/>
      <c r="AA1363" s="112"/>
      <c r="AB1363" s="112"/>
      <c r="AC1363" s="112"/>
    </row>
    <row r="1364" spans="1:29" s="104" customFormat="1">
      <c r="A1364" s="104" t="s">
        <v>130</v>
      </c>
      <c r="B1364" s="100">
        <v>43539</v>
      </c>
      <c r="C1364" s="112" t="s">
        <v>126</v>
      </c>
      <c r="D1364" s="92" t="s">
        <v>34</v>
      </c>
      <c r="E1364" s="101" t="s">
        <v>109</v>
      </c>
      <c r="F1364" s="101" t="s">
        <v>54</v>
      </c>
      <c r="G1364" s="101"/>
      <c r="H1364" s="102" t="s">
        <v>35</v>
      </c>
      <c r="I1364" s="102" t="s">
        <v>36</v>
      </c>
      <c r="J1364" s="103">
        <v>0.47638888888888892</v>
      </c>
      <c r="K1364" s="102" t="s">
        <v>47</v>
      </c>
      <c r="L1364" s="102">
        <v>1</v>
      </c>
      <c r="M1364" s="104" t="s">
        <v>38</v>
      </c>
      <c r="N1364" s="112"/>
      <c r="O1364" s="105" t="s">
        <v>48</v>
      </c>
      <c r="P1364" s="105" t="s">
        <v>49</v>
      </c>
      <c r="Q1364" s="106" t="s">
        <v>59</v>
      </c>
      <c r="R1364" s="104" t="s">
        <v>38</v>
      </c>
      <c r="S1364" s="104" t="s">
        <v>1</v>
      </c>
      <c r="T1364" s="92" t="s">
        <v>93</v>
      </c>
      <c r="U1364" s="112"/>
      <c r="V1364" s="107" t="s">
        <v>225</v>
      </c>
      <c r="W1364" s="107" t="s">
        <v>38</v>
      </c>
      <c r="X1364" s="107" t="s">
        <v>40</v>
      </c>
      <c r="Y1364" s="107" t="s">
        <v>40</v>
      </c>
      <c r="AA1364" s="112"/>
      <c r="AB1364" s="112"/>
      <c r="AC1364" s="112"/>
    </row>
    <row r="1365" spans="1:29" s="104" customFormat="1">
      <c r="A1365" s="104" t="s">
        <v>130</v>
      </c>
      <c r="B1365" s="100">
        <v>43539</v>
      </c>
      <c r="C1365" s="112" t="s">
        <v>126</v>
      </c>
      <c r="D1365" s="92" t="s">
        <v>34</v>
      </c>
      <c r="E1365" s="101" t="s">
        <v>109</v>
      </c>
      <c r="F1365" s="101" t="s">
        <v>54</v>
      </c>
      <c r="G1365" s="101"/>
      <c r="H1365" s="102" t="s">
        <v>35</v>
      </c>
      <c r="I1365" s="102" t="s">
        <v>36</v>
      </c>
      <c r="J1365" s="103">
        <v>0.47638888888888892</v>
      </c>
      <c r="K1365" s="102" t="s">
        <v>47</v>
      </c>
      <c r="L1365" s="102">
        <v>1</v>
      </c>
      <c r="M1365" s="104" t="s">
        <v>38</v>
      </c>
      <c r="N1365" s="112"/>
      <c r="O1365" s="105" t="s">
        <v>48</v>
      </c>
      <c r="P1365" s="105" t="s">
        <v>49</v>
      </c>
      <c r="Q1365" s="106" t="s">
        <v>60</v>
      </c>
      <c r="R1365" s="104" t="s">
        <v>38</v>
      </c>
      <c r="S1365" s="104" t="s">
        <v>1</v>
      </c>
      <c r="T1365" s="92" t="s">
        <v>94</v>
      </c>
      <c r="U1365" s="112"/>
      <c r="V1365" s="107" t="s">
        <v>225</v>
      </c>
      <c r="W1365" s="107" t="s">
        <v>38</v>
      </c>
      <c r="X1365" s="107" t="s">
        <v>40</v>
      </c>
      <c r="Y1365" s="107" t="s">
        <v>40</v>
      </c>
      <c r="Z1365" s="112"/>
      <c r="AA1365" s="112"/>
      <c r="AB1365" s="112"/>
      <c r="AC1365" s="112"/>
    </row>
    <row r="1366" spans="1:29" s="104" customFormat="1">
      <c r="A1366" s="104" t="s">
        <v>130</v>
      </c>
      <c r="B1366" s="100">
        <v>43539</v>
      </c>
      <c r="C1366" s="112" t="s">
        <v>126</v>
      </c>
      <c r="D1366" s="92" t="s">
        <v>34</v>
      </c>
      <c r="E1366" s="101" t="s">
        <v>109</v>
      </c>
      <c r="F1366" s="101" t="s">
        <v>54</v>
      </c>
      <c r="G1366" s="101"/>
      <c r="H1366" s="102" t="s">
        <v>35</v>
      </c>
      <c r="I1366" s="102" t="s">
        <v>36</v>
      </c>
      <c r="J1366" s="103">
        <v>0.47638888888888892</v>
      </c>
      <c r="K1366" s="102" t="s">
        <v>47</v>
      </c>
      <c r="L1366" s="102">
        <v>1</v>
      </c>
      <c r="M1366" s="104" t="s">
        <v>38</v>
      </c>
      <c r="N1366" s="112"/>
      <c r="O1366" s="99" t="s">
        <v>2</v>
      </c>
      <c r="P1366" s="105" t="s">
        <v>49</v>
      </c>
      <c r="Q1366" s="106" t="s">
        <v>61</v>
      </c>
      <c r="R1366" s="104" t="s">
        <v>38</v>
      </c>
      <c r="S1366" s="104" t="s">
        <v>1</v>
      </c>
      <c r="T1366" s="92" t="s">
        <v>114</v>
      </c>
      <c r="U1366" s="112"/>
      <c r="V1366" s="107" t="s">
        <v>225</v>
      </c>
      <c r="W1366" s="107" t="s">
        <v>38</v>
      </c>
      <c r="X1366" s="107" t="s">
        <v>40</v>
      </c>
      <c r="Y1366" s="107" t="s">
        <v>40</v>
      </c>
      <c r="Z1366" s="112"/>
      <c r="AA1366" s="112"/>
      <c r="AB1366" s="112"/>
      <c r="AC1366" s="112"/>
    </row>
    <row r="1367" spans="1:29" s="104" customFormat="1">
      <c r="A1367" s="104" t="s">
        <v>130</v>
      </c>
      <c r="B1367" s="100">
        <v>43539</v>
      </c>
      <c r="C1367" s="112" t="s">
        <v>126</v>
      </c>
      <c r="D1367" s="92" t="s">
        <v>34</v>
      </c>
      <c r="E1367" s="101" t="s">
        <v>109</v>
      </c>
      <c r="F1367" s="101" t="s">
        <v>54</v>
      </c>
      <c r="G1367" s="101"/>
      <c r="H1367" s="102" t="s">
        <v>35</v>
      </c>
      <c r="I1367" s="102" t="s">
        <v>36</v>
      </c>
      <c r="J1367" s="103">
        <v>0.47638888888888892</v>
      </c>
      <c r="K1367" s="102" t="s">
        <v>47</v>
      </c>
      <c r="L1367" s="102">
        <v>1</v>
      </c>
      <c r="M1367" s="104" t="s">
        <v>38</v>
      </c>
      <c r="N1367" s="112"/>
      <c r="O1367" s="99" t="s">
        <v>2</v>
      </c>
      <c r="P1367" s="105" t="s">
        <v>49</v>
      </c>
      <c r="Q1367" s="106" t="s">
        <v>57</v>
      </c>
      <c r="R1367" s="104" t="s">
        <v>38</v>
      </c>
      <c r="S1367" s="104" t="s">
        <v>1</v>
      </c>
      <c r="T1367" s="92" t="s">
        <v>38</v>
      </c>
      <c r="U1367" s="112"/>
      <c r="V1367" s="107" t="s">
        <v>225</v>
      </c>
      <c r="W1367" s="107" t="s">
        <v>38</v>
      </c>
      <c r="X1367" s="107" t="s">
        <v>40</v>
      </c>
      <c r="Y1367" s="107" t="s">
        <v>40</v>
      </c>
      <c r="Z1367" s="112"/>
      <c r="AA1367" s="112"/>
      <c r="AB1367" s="112"/>
      <c r="AC1367" s="112"/>
    </row>
    <row r="1368" spans="1:29" s="104" customFormat="1">
      <c r="A1368" s="104" t="s">
        <v>130</v>
      </c>
      <c r="B1368" s="100">
        <v>43539</v>
      </c>
      <c r="C1368" s="112" t="s">
        <v>126</v>
      </c>
      <c r="D1368" s="92" t="s">
        <v>34</v>
      </c>
      <c r="E1368" s="101" t="s">
        <v>109</v>
      </c>
      <c r="F1368" s="101" t="s">
        <v>54</v>
      </c>
      <c r="G1368" s="101"/>
      <c r="H1368" s="102" t="s">
        <v>35</v>
      </c>
      <c r="I1368" s="102" t="s">
        <v>36</v>
      </c>
      <c r="J1368" s="103">
        <v>0.47638888888888892</v>
      </c>
      <c r="K1368" s="102" t="s">
        <v>47</v>
      </c>
      <c r="L1368" s="102">
        <v>1</v>
      </c>
      <c r="M1368" s="104" t="s">
        <v>38</v>
      </c>
      <c r="N1368" s="112"/>
      <c r="O1368" s="99" t="s">
        <v>2</v>
      </c>
      <c r="P1368" s="105" t="s">
        <v>49</v>
      </c>
      <c r="Q1368" s="106" t="s">
        <v>62</v>
      </c>
      <c r="R1368" s="104" t="s">
        <v>38</v>
      </c>
      <c r="S1368" s="104" t="s">
        <v>1</v>
      </c>
      <c r="T1368" s="92" t="s">
        <v>53</v>
      </c>
      <c r="U1368" s="112"/>
      <c r="V1368" s="107" t="s">
        <v>225</v>
      </c>
      <c r="W1368" s="107" t="s">
        <v>38</v>
      </c>
      <c r="X1368" s="107" t="s">
        <v>40</v>
      </c>
      <c r="Y1368" s="107" t="s">
        <v>40</v>
      </c>
      <c r="Z1368" s="112"/>
      <c r="AA1368" s="112"/>
      <c r="AB1368" s="112"/>
      <c r="AC1368" s="112"/>
    </row>
    <row r="1369" spans="1:29" s="104" customFormat="1">
      <c r="A1369" s="104" t="s">
        <v>130</v>
      </c>
      <c r="B1369" s="100">
        <v>43539</v>
      </c>
      <c r="C1369" s="112" t="s">
        <v>126</v>
      </c>
      <c r="D1369" s="92" t="s">
        <v>34</v>
      </c>
      <c r="E1369" s="101" t="s">
        <v>109</v>
      </c>
      <c r="F1369" s="101" t="s">
        <v>54</v>
      </c>
      <c r="G1369" s="101"/>
      <c r="H1369" s="102" t="s">
        <v>35</v>
      </c>
      <c r="I1369" s="102" t="s">
        <v>36</v>
      </c>
      <c r="J1369" s="103">
        <v>0.47638888888888892</v>
      </c>
      <c r="K1369" s="102" t="s">
        <v>47</v>
      </c>
      <c r="L1369" s="102">
        <v>1</v>
      </c>
      <c r="M1369" s="104" t="s">
        <v>38</v>
      </c>
      <c r="N1369" s="112"/>
      <c r="O1369" s="105" t="s">
        <v>48</v>
      </c>
      <c r="P1369" s="105" t="s">
        <v>49</v>
      </c>
      <c r="Q1369" s="106" t="s">
        <v>63</v>
      </c>
      <c r="R1369" s="104" t="s">
        <v>38</v>
      </c>
      <c r="S1369" s="104" t="s">
        <v>1</v>
      </c>
      <c r="T1369" s="92" t="s">
        <v>118</v>
      </c>
      <c r="U1369" s="112"/>
      <c r="V1369" s="107" t="s">
        <v>225</v>
      </c>
      <c r="W1369" s="107" t="s">
        <v>38</v>
      </c>
      <c r="X1369" s="107" t="s">
        <v>40</v>
      </c>
      <c r="Y1369" s="107" t="s">
        <v>40</v>
      </c>
      <c r="Z1369" s="112"/>
      <c r="AA1369" s="112"/>
      <c r="AB1369" s="112"/>
      <c r="AC1369" s="112"/>
    </row>
    <row r="1370" spans="1:29" s="104" customFormat="1">
      <c r="A1370" s="99" t="s">
        <v>131</v>
      </c>
      <c r="B1370" s="100">
        <v>43539</v>
      </c>
      <c r="C1370" s="99" t="s">
        <v>126</v>
      </c>
      <c r="D1370" s="92" t="s">
        <v>34</v>
      </c>
      <c r="E1370" s="101" t="s">
        <v>109</v>
      </c>
      <c r="F1370" s="101" t="s">
        <v>54</v>
      </c>
      <c r="G1370" s="101"/>
      <c r="H1370" s="102" t="s">
        <v>35</v>
      </c>
      <c r="I1370" s="102" t="s">
        <v>36</v>
      </c>
      <c r="J1370" s="103">
        <v>0.46875</v>
      </c>
      <c r="K1370" s="102" t="s">
        <v>47</v>
      </c>
      <c r="L1370" s="102">
        <v>1</v>
      </c>
      <c r="M1370" s="104" t="s">
        <v>38</v>
      </c>
      <c r="N1370" s="112"/>
      <c r="O1370" s="105" t="s">
        <v>48</v>
      </c>
      <c r="P1370" s="105" t="s">
        <v>49</v>
      </c>
      <c r="Q1370" s="106" t="s">
        <v>57</v>
      </c>
      <c r="R1370" s="104" t="s">
        <v>38</v>
      </c>
      <c r="S1370" s="104" t="s">
        <v>1</v>
      </c>
      <c r="T1370" s="92" t="s">
        <v>97</v>
      </c>
      <c r="U1370" s="112"/>
      <c r="V1370" s="107" t="s">
        <v>225</v>
      </c>
      <c r="W1370" s="107" t="s">
        <v>38</v>
      </c>
      <c r="X1370" s="107" t="s">
        <v>40</v>
      </c>
      <c r="Y1370" s="107" t="s">
        <v>40</v>
      </c>
      <c r="Z1370" s="112"/>
      <c r="AA1370" s="112"/>
      <c r="AB1370" s="112"/>
      <c r="AC1370" s="112"/>
    </row>
    <row r="1371" spans="1:29" s="104" customFormat="1">
      <c r="A1371" s="104" t="s">
        <v>131</v>
      </c>
      <c r="B1371" s="100">
        <v>43539</v>
      </c>
      <c r="C1371" s="112" t="s">
        <v>126</v>
      </c>
      <c r="D1371" s="92" t="s">
        <v>34</v>
      </c>
      <c r="E1371" s="101" t="s">
        <v>109</v>
      </c>
      <c r="F1371" s="101" t="s">
        <v>54</v>
      </c>
      <c r="G1371" s="101"/>
      <c r="H1371" s="102" t="s">
        <v>35</v>
      </c>
      <c r="I1371" s="102" t="s">
        <v>36</v>
      </c>
      <c r="J1371" s="103">
        <v>0.46875</v>
      </c>
      <c r="K1371" s="102" t="s">
        <v>47</v>
      </c>
      <c r="L1371" s="102">
        <v>1</v>
      </c>
      <c r="M1371" s="104" t="s">
        <v>38</v>
      </c>
      <c r="N1371" s="112"/>
      <c r="O1371" s="105" t="s">
        <v>48</v>
      </c>
      <c r="P1371" s="105" t="s">
        <v>49</v>
      </c>
      <c r="Q1371" s="106" t="s">
        <v>58</v>
      </c>
      <c r="R1371" s="104" t="s">
        <v>38</v>
      </c>
      <c r="S1371" s="104" t="s">
        <v>1</v>
      </c>
      <c r="T1371" s="92" t="s">
        <v>91</v>
      </c>
      <c r="U1371" s="112"/>
      <c r="V1371" s="107" t="s">
        <v>225</v>
      </c>
      <c r="W1371" s="107" t="s">
        <v>38</v>
      </c>
      <c r="X1371" s="107" t="s">
        <v>40</v>
      </c>
      <c r="Y1371" s="107" t="s">
        <v>40</v>
      </c>
      <c r="Z1371" s="112"/>
      <c r="AA1371" s="112"/>
      <c r="AB1371" s="112"/>
      <c r="AC1371" s="112"/>
    </row>
    <row r="1372" spans="1:29" s="104" customFormat="1">
      <c r="A1372" s="104" t="s">
        <v>131</v>
      </c>
      <c r="B1372" s="100">
        <v>43539</v>
      </c>
      <c r="C1372" s="112" t="s">
        <v>126</v>
      </c>
      <c r="D1372" s="92" t="s">
        <v>34</v>
      </c>
      <c r="E1372" s="101" t="s">
        <v>109</v>
      </c>
      <c r="F1372" s="101" t="s">
        <v>54</v>
      </c>
      <c r="G1372" s="101"/>
      <c r="H1372" s="102" t="s">
        <v>35</v>
      </c>
      <c r="I1372" s="102" t="s">
        <v>36</v>
      </c>
      <c r="J1372" s="103">
        <v>0.46875</v>
      </c>
      <c r="K1372" s="102" t="s">
        <v>47</v>
      </c>
      <c r="L1372" s="102">
        <v>1</v>
      </c>
      <c r="M1372" s="104" t="s">
        <v>38</v>
      </c>
      <c r="N1372" s="112"/>
      <c r="O1372" s="105" t="s">
        <v>48</v>
      </c>
      <c r="P1372" s="105" t="s">
        <v>49</v>
      </c>
      <c r="Q1372" s="106" t="s">
        <v>59</v>
      </c>
      <c r="R1372" s="104" t="s">
        <v>38</v>
      </c>
      <c r="S1372" s="104" t="s">
        <v>1</v>
      </c>
      <c r="T1372" s="92" t="s">
        <v>93</v>
      </c>
      <c r="U1372" s="112"/>
      <c r="V1372" s="107" t="s">
        <v>225</v>
      </c>
      <c r="W1372" s="107" t="s">
        <v>38</v>
      </c>
      <c r="X1372" s="107" t="s">
        <v>40</v>
      </c>
      <c r="Y1372" s="107" t="s">
        <v>40</v>
      </c>
      <c r="AA1372" s="112"/>
      <c r="AB1372" s="112"/>
      <c r="AC1372" s="112"/>
    </row>
    <row r="1373" spans="1:29" s="104" customFormat="1">
      <c r="A1373" s="104" t="s">
        <v>131</v>
      </c>
      <c r="B1373" s="100">
        <v>43539</v>
      </c>
      <c r="C1373" s="112" t="s">
        <v>126</v>
      </c>
      <c r="D1373" s="92" t="s">
        <v>34</v>
      </c>
      <c r="E1373" s="101" t="s">
        <v>109</v>
      </c>
      <c r="F1373" s="101" t="s">
        <v>54</v>
      </c>
      <c r="G1373" s="101"/>
      <c r="H1373" s="102" t="s">
        <v>35</v>
      </c>
      <c r="I1373" s="102" t="s">
        <v>36</v>
      </c>
      <c r="J1373" s="103">
        <v>0.46875</v>
      </c>
      <c r="K1373" s="102" t="s">
        <v>47</v>
      </c>
      <c r="L1373" s="102">
        <v>1</v>
      </c>
      <c r="M1373" s="104" t="s">
        <v>38</v>
      </c>
      <c r="N1373" s="112"/>
      <c r="O1373" s="105" t="s">
        <v>48</v>
      </c>
      <c r="P1373" s="105" t="s">
        <v>49</v>
      </c>
      <c r="Q1373" s="106" t="s">
        <v>60</v>
      </c>
      <c r="R1373" s="104" t="s">
        <v>38</v>
      </c>
      <c r="S1373" s="104" t="s">
        <v>1</v>
      </c>
      <c r="T1373" s="92" t="s">
        <v>124</v>
      </c>
      <c r="U1373" s="112"/>
      <c r="V1373" s="107" t="s">
        <v>225</v>
      </c>
      <c r="W1373" s="107" t="s">
        <v>38</v>
      </c>
      <c r="X1373" s="107" t="s">
        <v>40</v>
      </c>
      <c r="Y1373" s="107" t="s">
        <v>40</v>
      </c>
      <c r="Z1373" s="112"/>
      <c r="AA1373" s="112"/>
      <c r="AB1373" s="112"/>
      <c r="AC1373" s="112"/>
    </row>
    <row r="1374" spans="1:29" s="104" customFormat="1">
      <c r="A1374" s="104" t="s">
        <v>131</v>
      </c>
      <c r="B1374" s="100">
        <v>43539</v>
      </c>
      <c r="C1374" s="112" t="s">
        <v>126</v>
      </c>
      <c r="D1374" s="92" t="s">
        <v>34</v>
      </c>
      <c r="E1374" s="101" t="s">
        <v>109</v>
      </c>
      <c r="F1374" s="101" t="s">
        <v>54</v>
      </c>
      <c r="G1374" s="101"/>
      <c r="H1374" s="102" t="s">
        <v>35</v>
      </c>
      <c r="I1374" s="102" t="s">
        <v>36</v>
      </c>
      <c r="J1374" s="103">
        <v>0.46875</v>
      </c>
      <c r="K1374" s="102" t="s">
        <v>47</v>
      </c>
      <c r="L1374" s="102">
        <v>1</v>
      </c>
      <c r="M1374" s="104" t="s">
        <v>38</v>
      </c>
      <c r="N1374" s="112"/>
      <c r="O1374" s="99" t="s">
        <v>2</v>
      </c>
      <c r="P1374" s="105" t="s">
        <v>49</v>
      </c>
      <c r="Q1374" s="106" t="s">
        <v>61</v>
      </c>
      <c r="R1374" s="104" t="s">
        <v>38</v>
      </c>
      <c r="S1374" s="104" t="s">
        <v>1</v>
      </c>
      <c r="T1374" s="92" t="s">
        <v>91</v>
      </c>
      <c r="U1374" s="112"/>
      <c r="V1374" s="107" t="s">
        <v>225</v>
      </c>
      <c r="W1374" s="107" t="s">
        <v>38</v>
      </c>
      <c r="X1374" s="107" t="s">
        <v>40</v>
      </c>
      <c r="Y1374" s="107" t="s">
        <v>40</v>
      </c>
      <c r="Z1374" s="112"/>
      <c r="AA1374" s="112"/>
      <c r="AB1374" s="112"/>
      <c r="AC1374" s="112"/>
    </row>
    <row r="1375" spans="1:29" s="104" customFormat="1">
      <c r="A1375" s="104" t="s">
        <v>131</v>
      </c>
      <c r="B1375" s="100">
        <v>43539</v>
      </c>
      <c r="C1375" s="112" t="s">
        <v>126</v>
      </c>
      <c r="D1375" s="92" t="s">
        <v>34</v>
      </c>
      <c r="E1375" s="101" t="s">
        <v>109</v>
      </c>
      <c r="F1375" s="101" t="s">
        <v>54</v>
      </c>
      <c r="G1375" s="101"/>
      <c r="H1375" s="102" t="s">
        <v>35</v>
      </c>
      <c r="I1375" s="102" t="s">
        <v>36</v>
      </c>
      <c r="J1375" s="103">
        <v>0.46875</v>
      </c>
      <c r="K1375" s="102" t="s">
        <v>47</v>
      </c>
      <c r="L1375" s="102">
        <v>1</v>
      </c>
      <c r="M1375" s="104" t="s">
        <v>38</v>
      </c>
      <c r="N1375" s="112"/>
      <c r="O1375" s="99" t="s">
        <v>2</v>
      </c>
      <c r="P1375" s="105" t="s">
        <v>49</v>
      </c>
      <c r="Q1375" s="106" t="s">
        <v>57</v>
      </c>
      <c r="R1375" s="104" t="s">
        <v>38</v>
      </c>
      <c r="S1375" s="104" t="s">
        <v>1</v>
      </c>
      <c r="T1375" s="92" t="s">
        <v>97</v>
      </c>
      <c r="U1375" s="112"/>
      <c r="V1375" s="107" t="s">
        <v>225</v>
      </c>
      <c r="W1375" s="107" t="s">
        <v>38</v>
      </c>
      <c r="X1375" s="107" t="s">
        <v>40</v>
      </c>
      <c r="Y1375" s="107" t="s">
        <v>40</v>
      </c>
      <c r="Z1375" s="112"/>
      <c r="AA1375" s="112"/>
      <c r="AB1375" s="112"/>
      <c r="AC1375" s="112"/>
    </row>
    <row r="1376" spans="1:29" s="104" customFormat="1">
      <c r="A1376" s="104" t="s">
        <v>131</v>
      </c>
      <c r="B1376" s="100">
        <v>43539</v>
      </c>
      <c r="C1376" s="112" t="s">
        <v>126</v>
      </c>
      <c r="D1376" s="92" t="s">
        <v>34</v>
      </c>
      <c r="E1376" s="101" t="s">
        <v>109</v>
      </c>
      <c r="F1376" s="101" t="s">
        <v>54</v>
      </c>
      <c r="G1376" s="101"/>
      <c r="H1376" s="102" t="s">
        <v>35</v>
      </c>
      <c r="I1376" s="102" t="s">
        <v>36</v>
      </c>
      <c r="J1376" s="103">
        <v>0.46875</v>
      </c>
      <c r="K1376" s="102" t="s">
        <v>47</v>
      </c>
      <c r="L1376" s="102">
        <v>1</v>
      </c>
      <c r="M1376" s="104" t="s">
        <v>38</v>
      </c>
      <c r="N1376" s="112"/>
      <c r="O1376" s="99" t="s">
        <v>2</v>
      </c>
      <c r="P1376" s="105" t="s">
        <v>49</v>
      </c>
      <c r="Q1376" s="106" t="s">
        <v>62</v>
      </c>
      <c r="R1376" s="104" t="s">
        <v>38</v>
      </c>
      <c r="S1376" s="104" t="s">
        <v>1</v>
      </c>
      <c r="T1376" s="92" t="s">
        <v>53</v>
      </c>
      <c r="U1376" s="112"/>
      <c r="V1376" s="107" t="s">
        <v>225</v>
      </c>
      <c r="W1376" s="107" t="s">
        <v>38</v>
      </c>
      <c r="X1376" s="107" t="s">
        <v>40</v>
      </c>
      <c r="Y1376" s="107" t="s">
        <v>40</v>
      </c>
      <c r="Z1376" s="112"/>
      <c r="AA1376" s="112"/>
      <c r="AB1376" s="112"/>
      <c r="AC1376" s="112"/>
    </row>
    <row r="1377" spans="1:29" s="104" customFormat="1">
      <c r="A1377" s="104" t="s">
        <v>131</v>
      </c>
      <c r="B1377" s="100">
        <v>43539</v>
      </c>
      <c r="C1377" s="112" t="s">
        <v>126</v>
      </c>
      <c r="D1377" s="92" t="s">
        <v>34</v>
      </c>
      <c r="E1377" s="101" t="s">
        <v>109</v>
      </c>
      <c r="F1377" s="101" t="s">
        <v>54</v>
      </c>
      <c r="G1377" s="101"/>
      <c r="H1377" s="102" t="s">
        <v>35</v>
      </c>
      <c r="I1377" s="102" t="s">
        <v>36</v>
      </c>
      <c r="J1377" s="103">
        <v>0.46875</v>
      </c>
      <c r="K1377" s="102" t="s">
        <v>47</v>
      </c>
      <c r="L1377" s="102">
        <v>1</v>
      </c>
      <c r="M1377" s="104" t="s">
        <v>38</v>
      </c>
      <c r="N1377" s="112"/>
      <c r="O1377" s="105" t="s">
        <v>48</v>
      </c>
      <c r="P1377" s="105" t="s">
        <v>49</v>
      </c>
      <c r="Q1377" s="106" t="s">
        <v>63</v>
      </c>
      <c r="R1377" s="104" t="s">
        <v>38</v>
      </c>
      <c r="S1377" s="104" t="s">
        <v>1</v>
      </c>
      <c r="T1377" s="92" t="s">
        <v>118</v>
      </c>
      <c r="U1377" s="112"/>
      <c r="V1377" s="107" t="s">
        <v>225</v>
      </c>
      <c r="W1377" s="107" t="s">
        <v>38</v>
      </c>
      <c r="X1377" s="107" t="s">
        <v>40</v>
      </c>
      <c r="Y1377" s="107" t="s">
        <v>40</v>
      </c>
      <c r="Z1377" s="112"/>
      <c r="AA1377" s="112"/>
      <c r="AB1377" s="112"/>
      <c r="AC1377" s="112"/>
    </row>
    <row r="1378" spans="1:29" s="104" customFormat="1">
      <c r="A1378" s="99" t="s">
        <v>132</v>
      </c>
      <c r="B1378" s="100">
        <v>43539</v>
      </c>
      <c r="C1378" s="99" t="s">
        <v>126</v>
      </c>
      <c r="D1378" s="92" t="s">
        <v>34</v>
      </c>
      <c r="E1378" s="101" t="s">
        <v>109</v>
      </c>
      <c r="F1378" s="101" t="s">
        <v>54</v>
      </c>
      <c r="G1378" s="101"/>
      <c r="H1378" s="102" t="s">
        <v>35</v>
      </c>
      <c r="I1378" s="102" t="s">
        <v>36</v>
      </c>
      <c r="J1378" s="103">
        <v>0.51250000000000007</v>
      </c>
      <c r="K1378" s="102" t="s">
        <v>47</v>
      </c>
      <c r="L1378" s="102">
        <v>1</v>
      </c>
      <c r="M1378" s="104" t="s">
        <v>38</v>
      </c>
      <c r="N1378" s="112"/>
      <c r="O1378" s="105" t="s">
        <v>48</v>
      </c>
      <c r="P1378" s="105" t="s">
        <v>49</v>
      </c>
      <c r="Q1378" s="106" t="s">
        <v>57</v>
      </c>
      <c r="R1378" s="104" t="s">
        <v>38</v>
      </c>
      <c r="S1378" s="104" t="s">
        <v>1</v>
      </c>
      <c r="T1378" s="92" t="s">
        <v>38</v>
      </c>
      <c r="U1378" s="112"/>
      <c r="V1378" s="107" t="s">
        <v>225</v>
      </c>
      <c r="W1378" s="107" t="s">
        <v>38</v>
      </c>
      <c r="X1378" s="107" t="s">
        <v>40</v>
      </c>
      <c r="Y1378" s="107" t="s">
        <v>40</v>
      </c>
      <c r="Z1378" s="112"/>
      <c r="AA1378" s="112"/>
      <c r="AB1378" s="112"/>
      <c r="AC1378" s="112"/>
    </row>
    <row r="1379" spans="1:29" s="104" customFormat="1">
      <c r="A1379" s="104" t="s">
        <v>132</v>
      </c>
      <c r="B1379" s="100">
        <v>43539</v>
      </c>
      <c r="C1379" s="112" t="s">
        <v>126</v>
      </c>
      <c r="D1379" s="92" t="s">
        <v>34</v>
      </c>
      <c r="E1379" s="101" t="s">
        <v>109</v>
      </c>
      <c r="F1379" s="101" t="s">
        <v>54</v>
      </c>
      <c r="G1379" s="101"/>
      <c r="H1379" s="102" t="s">
        <v>35</v>
      </c>
      <c r="I1379" s="102" t="s">
        <v>36</v>
      </c>
      <c r="J1379" s="103">
        <v>0.51250000000000007</v>
      </c>
      <c r="K1379" s="102" t="s">
        <v>47</v>
      </c>
      <c r="L1379" s="102">
        <v>1</v>
      </c>
      <c r="M1379" s="104" t="s">
        <v>38</v>
      </c>
      <c r="N1379" s="112"/>
      <c r="O1379" s="105" t="s">
        <v>48</v>
      </c>
      <c r="P1379" s="105" t="s">
        <v>49</v>
      </c>
      <c r="Q1379" s="106" t="s">
        <v>58</v>
      </c>
      <c r="R1379" s="104" t="s">
        <v>38</v>
      </c>
      <c r="S1379" s="104" t="s">
        <v>1</v>
      </c>
      <c r="T1379" s="92" t="s">
        <v>91</v>
      </c>
      <c r="U1379" s="112"/>
      <c r="V1379" s="107" t="s">
        <v>225</v>
      </c>
      <c r="W1379" s="107" t="s">
        <v>38</v>
      </c>
      <c r="X1379" s="107" t="s">
        <v>40</v>
      </c>
      <c r="Y1379" s="107" t="s">
        <v>40</v>
      </c>
      <c r="Z1379" s="112"/>
      <c r="AA1379" s="112"/>
      <c r="AB1379" s="112"/>
      <c r="AC1379" s="112"/>
    </row>
    <row r="1380" spans="1:29" s="104" customFormat="1">
      <c r="A1380" s="104" t="s">
        <v>132</v>
      </c>
      <c r="B1380" s="100">
        <v>43539</v>
      </c>
      <c r="C1380" s="112" t="s">
        <v>126</v>
      </c>
      <c r="D1380" s="92" t="s">
        <v>34</v>
      </c>
      <c r="E1380" s="101" t="s">
        <v>109</v>
      </c>
      <c r="F1380" s="101" t="s">
        <v>54</v>
      </c>
      <c r="G1380" s="101"/>
      <c r="H1380" s="102" t="s">
        <v>35</v>
      </c>
      <c r="I1380" s="102" t="s">
        <v>36</v>
      </c>
      <c r="J1380" s="103">
        <v>0.51250000000000007</v>
      </c>
      <c r="K1380" s="102" t="s">
        <v>47</v>
      </c>
      <c r="L1380" s="102">
        <v>1</v>
      </c>
      <c r="M1380" s="104" t="s">
        <v>38</v>
      </c>
      <c r="N1380" s="112"/>
      <c r="O1380" s="105" t="s">
        <v>48</v>
      </c>
      <c r="P1380" s="105" t="s">
        <v>49</v>
      </c>
      <c r="Q1380" s="106" t="s">
        <v>59</v>
      </c>
      <c r="R1380" s="104" t="s">
        <v>38</v>
      </c>
      <c r="S1380" s="104" t="s">
        <v>1</v>
      </c>
      <c r="T1380" s="92" t="s">
        <v>93</v>
      </c>
      <c r="U1380" s="112"/>
      <c r="V1380" s="107" t="s">
        <v>225</v>
      </c>
      <c r="W1380" s="107" t="s">
        <v>38</v>
      </c>
      <c r="X1380" s="107" t="s">
        <v>40</v>
      </c>
      <c r="Y1380" s="107" t="s">
        <v>40</v>
      </c>
      <c r="AA1380" s="112"/>
      <c r="AB1380" s="112"/>
      <c r="AC1380" s="112"/>
    </row>
    <row r="1381" spans="1:29" s="104" customFormat="1">
      <c r="A1381" s="104" t="s">
        <v>132</v>
      </c>
      <c r="B1381" s="100">
        <v>43539</v>
      </c>
      <c r="C1381" s="112" t="s">
        <v>126</v>
      </c>
      <c r="D1381" s="92" t="s">
        <v>34</v>
      </c>
      <c r="E1381" s="101" t="s">
        <v>109</v>
      </c>
      <c r="F1381" s="101" t="s">
        <v>54</v>
      </c>
      <c r="G1381" s="101"/>
      <c r="H1381" s="102" t="s">
        <v>35</v>
      </c>
      <c r="I1381" s="102" t="s">
        <v>36</v>
      </c>
      <c r="J1381" s="103">
        <v>0.51250000000000007</v>
      </c>
      <c r="K1381" s="102" t="s">
        <v>47</v>
      </c>
      <c r="L1381" s="102">
        <v>1</v>
      </c>
      <c r="M1381" s="104" t="s">
        <v>38</v>
      </c>
      <c r="N1381" s="112"/>
      <c r="O1381" s="105" t="s">
        <v>48</v>
      </c>
      <c r="P1381" s="105" t="s">
        <v>49</v>
      </c>
      <c r="Q1381" s="106" t="s">
        <v>60</v>
      </c>
      <c r="R1381" s="104" t="s">
        <v>38</v>
      </c>
      <c r="S1381" s="104" t="s">
        <v>1</v>
      </c>
      <c r="T1381" s="92" t="s">
        <v>94</v>
      </c>
      <c r="U1381" s="112"/>
      <c r="V1381" s="107" t="s">
        <v>225</v>
      </c>
      <c r="W1381" s="107" t="s">
        <v>38</v>
      </c>
      <c r="X1381" s="107" t="s">
        <v>40</v>
      </c>
      <c r="Y1381" s="107" t="s">
        <v>40</v>
      </c>
      <c r="Z1381" s="112"/>
      <c r="AA1381" s="112"/>
      <c r="AB1381" s="112"/>
      <c r="AC1381" s="112"/>
    </row>
    <row r="1382" spans="1:29" s="104" customFormat="1">
      <c r="A1382" s="104" t="s">
        <v>132</v>
      </c>
      <c r="B1382" s="100">
        <v>43539</v>
      </c>
      <c r="C1382" s="112" t="s">
        <v>126</v>
      </c>
      <c r="D1382" s="92" t="s">
        <v>34</v>
      </c>
      <c r="E1382" s="101" t="s">
        <v>109</v>
      </c>
      <c r="F1382" s="101" t="s">
        <v>54</v>
      </c>
      <c r="G1382" s="101"/>
      <c r="H1382" s="102" t="s">
        <v>35</v>
      </c>
      <c r="I1382" s="102" t="s">
        <v>36</v>
      </c>
      <c r="J1382" s="103">
        <v>0.51250000000000007</v>
      </c>
      <c r="K1382" s="102" t="s">
        <v>47</v>
      </c>
      <c r="L1382" s="102">
        <v>1</v>
      </c>
      <c r="M1382" s="104" t="s">
        <v>38</v>
      </c>
      <c r="N1382" s="112"/>
      <c r="O1382" s="99" t="s">
        <v>2</v>
      </c>
      <c r="P1382" s="105" t="s">
        <v>49</v>
      </c>
      <c r="Q1382" s="106" t="s">
        <v>61</v>
      </c>
      <c r="R1382" s="104" t="s">
        <v>38</v>
      </c>
      <c r="S1382" s="104" t="s">
        <v>1</v>
      </c>
      <c r="T1382" s="92" t="s">
        <v>91</v>
      </c>
      <c r="U1382" s="112"/>
      <c r="V1382" s="107" t="s">
        <v>225</v>
      </c>
      <c r="W1382" s="107" t="s">
        <v>38</v>
      </c>
      <c r="X1382" s="107" t="s">
        <v>40</v>
      </c>
      <c r="Y1382" s="107" t="s">
        <v>40</v>
      </c>
      <c r="Z1382" s="112"/>
      <c r="AA1382" s="112"/>
      <c r="AB1382" s="112"/>
      <c r="AC1382" s="112"/>
    </row>
    <row r="1383" spans="1:29" s="104" customFormat="1">
      <c r="A1383" s="104" t="s">
        <v>132</v>
      </c>
      <c r="B1383" s="100">
        <v>43539</v>
      </c>
      <c r="C1383" s="112" t="s">
        <v>126</v>
      </c>
      <c r="D1383" s="92" t="s">
        <v>34</v>
      </c>
      <c r="E1383" s="101" t="s">
        <v>109</v>
      </c>
      <c r="F1383" s="101" t="s">
        <v>54</v>
      </c>
      <c r="G1383" s="101"/>
      <c r="H1383" s="102" t="s">
        <v>35</v>
      </c>
      <c r="I1383" s="102" t="s">
        <v>36</v>
      </c>
      <c r="J1383" s="103">
        <v>0.51250000000000007</v>
      </c>
      <c r="K1383" s="102" t="s">
        <v>47</v>
      </c>
      <c r="L1383" s="102">
        <v>1</v>
      </c>
      <c r="M1383" s="104" t="s">
        <v>38</v>
      </c>
      <c r="N1383" s="112"/>
      <c r="O1383" s="99" t="s">
        <v>2</v>
      </c>
      <c r="P1383" s="105" t="s">
        <v>49</v>
      </c>
      <c r="Q1383" s="106" t="s">
        <v>57</v>
      </c>
      <c r="R1383" s="104" t="s">
        <v>38</v>
      </c>
      <c r="S1383" s="104" t="s">
        <v>1</v>
      </c>
      <c r="T1383" s="92" t="s">
        <v>38</v>
      </c>
      <c r="U1383" s="112"/>
      <c r="V1383" s="107" t="s">
        <v>225</v>
      </c>
      <c r="W1383" s="107" t="s">
        <v>38</v>
      </c>
      <c r="X1383" s="107" t="s">
        <v>40</v>
      </c>
      <c r="Y1383" s="107" t="s">
        <v>40</v>
      </c>
      <c r="Z1383" s="112"/>
      <c r="AA1383" s="112"/>
      <c r="AB1383" s="112"/>
      <c r="AC1383" s="112"/>
    </row>
    <row r="1384" spans="1:29" s="104" customFormat="1">
      <c r="A1384" s="104" t="s">
        <v>132</v>
      </c>
      <c r="B1384" s="100">
        <v>43539</v>
      </c>
      <c r="C1384" s="112" t="s">
        <v>126</v>
      </c>
      <c r="D1384" s="92" t="s">
        <v>34</v>
      </c>
      <c r="E1384" s="101" t="s">
        <v>109</v>
      </c>
      <c r="F1384" s="101" t="s">
        <v>54</v>
      </c>
      <c r="G1384" s="101"/>
      <c r="H1384" s="102" t="s">
        <v>35</v>
      </c>
      <c r="I1384" s="102" t="s">
        <v>36</v>
      </c>
      <c r="J1384" s="103">
        <v>0.51250000000000007</v>
      </c>
      <c r="K1384" s="102" t="s">
        <v>47</v>
      </c>
      <c r="L1384" s="102">
        <v>1</v>
      </c>
      <c r="M1384" s="104" t="s">
        <v>38</v>
      </c>
      <c r="N1384" s="112"/>
      <c r="O1384" s="99" t="s">
        <v>2</v>
      </c>
      <c r="P1384" s="105" t="s">
        <v>49</v>
      </c>
      <c r="Q1384" s="106" t="s">
        <v>62</v>
      </c>
      <c r="R1384" s="104" t="s">
        <v>38</v>
      </c>
      <c r="S1384" s="104" t="s">
        <v>1</v>
      </c>
      <c r="T1384" s="92" t="s">
        <v>53</v>
      </c>
      <c r="U1384" s="112"/>
      <c r="V1384" s="107" t="s">
        <v>225</v>
      </c>
      <c r="W1384" s="107" t="s">
        <v>38</v>
      </c>
      <c r="X1384" s="107" t="s">
        <v>40</v>
      </c>
      <c r="Y1384" s="107" t="s">
        <v>40</v>
      </c>
      <c r="Z1384" s="112"/>
      <c r="AA1384" s="112"/>
      <c r="AB1384" s="112"/>
      <c r="AC1384" s="112"/>
    </row>
    <row r="1385" spans="1:29" s="104" customFormat="1">
      <c r="A1385" s="104" t="s">
        <v>132</v>
      </c>
      <c r="B1385" s="100">
        <v>43539</v>
      </c>
      <c r="C1385" s="112" t="s">
        <v>126</v>
      </c>
      <c r="D1385" s="92" t="s">
        <v>34</v>
      </c>
      <c r="E1385" s="101" t="s">
        <v>109</v>
      </c>
      <c r="F1385" s="101" t="s">
        <v>54</v>
      </c>
      <c r="G1385" s="101"/>
      <c r="H1385" s="102" t="s">
        <v>35</v>
      </c>
      <c r="I1385" s="102" t="s">
        <v>36</v>
      </c>
      <c r="J1385" s="103">
        <v>0.51250000000000007</v>
      </c>
      <c r="K1385" s="102" t="s">
        <v>47</v>
      </c>
      <c r="L1385" s="102">
        <v>1</v>
      </c>
      <c r="M1385" s="104" t="s">
        <v>38</v>
      </c>
      <c r="N1385" s="112"/>
      <c r="O1385" s="105" t="s">
        <v>48</v>
      </c>
      <c r="P1385" s="105" t="s">
        <v>49</v>
      </c>
      <c r="Q1385" s="106" t="s">
        <v>63</v>
      </c>
      <c r="R1385" s="104" t="s">
        <v>38</v>
      </c>
      <c r="S1385" s="104" t="s">
        <v>1</v>
      </c>
      <c r="T1385" s="92" t="s">
        <v>119</v>
      </c>
      <c r="U1385" s="112"/>
      <c r="V1385" s="107" t="s">
        <v>225</v>
      </c>
      <c r="W1385" s="107" t="s">
        <v>38</v>
      </c>
      <c r="X1385" s="107" t="s">
        <v>40</v>
      </c>
      <c r="Y1385" s="107" t="s">
        <v>40</v>
      </c>
      <c r="Z1385" s="112"/>
      <c r="AA1385" s="112"/>
      <c r="AB1385" s="112"/>
      <c r="AC1385" s="112"/>
    </row>
    <row r="1386" spans="1:29" s="104" customFormat="1">
      <c r="A1386" s="99" t="s">
        <v>77</v>
      </c>
      <c r="B1386" s="100">
        <v>43539</v>
      </c>
      <c r="C1386" s="99" t="s">
        <v>65</v>
      </c>
      <c r="D1386" s="92" t="s">
        <v>34</v>
      </c>
      <c r="E1386" s="101" t="s">
        <v>109</v>
      </c>
      <c r="F1386" s="101" t="s">
        <v>54</v>
      </c>
      <c r="G1386" s="101"/>
      <c r="H1386" s="102" t="s">
        <v>35</v>
      </c>
      <c r="I1386" s="102" t="s">
        <v>36</v>
      </c>
      <c r="J1386" s="108">
        <v>0.52361111111111114</v>
      </c>
      <c r="K1386" s="102" t="s">
        <v>47</v>
      </c>
      <c r="L1386" s="102">
        <v>1</v>
      </c>
      <c r="M1386" s="104" t="s">
        <v>38</v>
      </c>
      <c r="O1386" s="105" t="s">
        <v>48</v>
      </c>
      <c r="P1386" s="105" t="s">
        <v>49</v>
      </c>
      <c r="Q1386" s="106" t="s">
        <v>57</v>
      </c>
      <c r="R1386" s="104" t="s">
        <v>38</v>
      </c>
      <c r="S1386" s="104" t="s">
        <v>1</v>
      </c>
      <c r="T1386" s="92" t="s">
        <v>38</v>
      </c>
      <c r="U1386" s="92"/>
      <c r="V1386" s="107" t="s">
        <v>225</v>
      </c>
      <c r="W1386" s="107" t="s">
        <v>38</v>
      </c>
      <c r="X1386" s="107" t="s">
        <v>40</v>
      </c>
      <c r="Y1386" s="107" t="s">
        <v>40</v>
      </c>
    </row>
    <row r="1387" spans="1:29" s="104" customFormat="1">
      <c r="A1387" s="99" t="s">
        <v>77</v>
      </c>
      <c r="B1387" s="100">
        <f t="shared" ref="B1387:B1393" si="229">B1386</f>
        <v>43539</v>
      </c>
      <c r="C1387" s="99" t="s">
        <v>65</v>
      </c>
      <c r="D1387" s="92" t="s">
        <v>34</v>
      </c>
      <c r="E1387" s="101" t="s">
        <v>109</v>
      </c>
      <c r="F1387" s="101" t="s">
        <v>54</v>
      </c>
      <c r="G1387" s="101"/>
      <c r="H1387" s="102" t="s">
        <v>35</v>
      </c>
      <c r="I1387" s="102" t="s">
        <v>36</v>
      </c>
      <c r="J1387" s="108">
        <f t="shared" ref="J1387:J1393" si="230">J1386</f>
        <v>0.52361111111111114</v>
      </c>
      <c r="K1387" s="102" t="s">
        <v>47</v>
      </c>
      <c r="L1387" s="102">
        <v>1</v>
      </c>
      <c r="M1387" s="104" t="s">
        <v>38</v>
      </c>
      <c r="O1387" s="105" t="s">
        <v>48</v>
      </c>
      <c r="P1387" s="105" t="s">
        <v>49</v>
      </c>
      <c r="Q1387" s="106" t="s">
        <v>58</v>
      </c>
      <c r="R1387" s="104" t="s">
        <v>38</v>
      </c>
      <c r="S1387" s="104" t="s">
        <v>1</v>
      </c>
      <c r="T1387" s="92" t="s">
        <v>91</v>
      </c>
      <c r="U1387" s="92"/>
      <c r="V1387" s="107" t="s">
        <v>225</v>
      </c>
      <c r="W1387" s="107" t="s">
        <v>38</v>
      </c>
      <c r="X1387" s="107" t="s">
        <v>40</v>
      </c>
      <c r="Y1387" s="107" t="s">
        <v>40</v>
      </c>
    </row>
    <row r="1388" spans="1:29" s="104" customFormat="1">
      <c r="A1388" s="99" t="s">
        <v>77</v>
      </c>
      <c r="B1388" s="100">
        <f t="shared" si="229"/>
        <v>43539</v>
      </c>
      <c r="C1388" s="99" t="s">
        <v>65</v>
      </c>
      <c r="D1388" s="92" t="s">
        <v>34</v>
      </c>
      <c r="E1388" s="101" t="s">
        <v>109</v>
      </c>
      <c r="F1388" s="101" t="s">
        <v>54</v>
      </c>
      <c r="G1388" s="101"/>
      <c r="H1388" s="102" t="s">
        <v>35</v>
      </c>
      <c r="I1388" s="102" t="s">
        <v>36</v>
      </c>
      <c r="J1388" s="108">
        <f t="shared" si="230"/>
        <v>0.52361111111111114</v>
      </c>
      <c r="K1388" s="102" t="s">
        <v>47</v>
      </c>
      <c r="L1388" s="102">
        <v>1</v>
      </c>
      <c r="M1388" s="104" t="s">
        <v>38</v>
      </c>
      <c r="O1388" s="105" t="s">
        <v>48</v>
      </c>
      <c r="P1388" s="105" t="s">
        <v>49</v>
      </c>
      <c r="Q1388" s="106" t="s">
        <v>59</v>
      </c>
      <c r="R1388" s="104" t="s">
        <v>38</v>
      </c>
      <c r="S1388" s="104" t="s">
        <v>1</v>
      </c>
      <c r="T1388" s="111" t="s">
        <v>112</v>
      </c>
      <c r="U1388" s="92"/>
      <c r="V1388" s="107" t="s">
        <v>225</v>
      </c>
      <c r="W1388" s="107" t="s">
        <v>38</v>
      </c>
      <c r="X1388" s="107" t="s">
        <v>40</v>
      </c>
      <c r="Y1388" s="107" t="s">
        <v>40</v>
      </c>
    </row>
    <row r="1389" spans="1:29" s="104" customFormat="1">
      <c r="A1389" s="99" t="s">
        <v>77</v>
      </c>
      <c r="B1389" s="100">
        <f t="shared" si="229"/>
        <v>43539</v>
      </c>
      <c r="C1389" s="99" t="s">
        <v>65</v>
      </c>
      <c r="D1389" s="92" t="s">
        <v>34</v>
      </c>
      <c r="E1389" s="101" t="s">
        <v>109</v>
      </c>
      <c r="F1389" s="101" t="s">
        <v>54</v>
      </c>
      <c r="G1389" s="101"/>
      <c r="H1389" s="102" t="s">
        <v>35</v>
      </c>
      <c r="I1389" s="102" t="s">
        <v>36</v>
      </c>
      <c r="J1389" s="108">
        <f t="shared" si="230"/>
        <v>0.52361111111111114</v>
      </c>
      <c r="K1389" s="102" t="s">
        <v>47</v>
      </c>
      <c r="L1389" s="102">
        <v>1</v>
      </c>
      <c r="M1389" s="104" t="s">
        <v>38</v>
      </c>
      <c r="O1389" s="105" t="s">
        <v>48</v>
      </c>
      <c r="P1389" s="105" t="s">
        <v>49</v>
      </c>
      <c r="Q1389" s="106" t="s">
        <v>60</v>
      </c>
      <c r="R1389" s="104" t="s">
        <v>38</v>
      </c>
      <c r="S1389" s="104" t="s">
        <v>1</v>
      </c>
      <c r="T1389" s="92" t="s">
        <v>94</v>
      </c>
      <c r="U1389" s="92"/>
      <c r="V1389" s="107" t="s">
        <v>225</v>
      </c>
      <c r="W1389" s="107" t="s">
        <v>38</v>
      </c>
      <c r="X1389" s="107" t="s">
        <v>40</v>
      </c>
      <c r="Y1389" s="107" t="s">
        <v>40</v>
      </c>
    </row>
    <row r="1390" spans="1:29" s="104" customFormat="1">
      <c r="A1390" s="99" t="s">
        <v>77</v>
      </c>
      <c r="B1390" s="100">
        <f t="shared" si="229"/>
        <v>43539</v>
      </c>
      <c r="C1390" s="99" t="s">
        <v>65</v>
      </c>
      <c r="D1390" s="92" t="s">
        <v>34</v>
      </c>
      <c r="E1390" s="101" t="s">
        <v>109</v>
      </c>
      <c r="F1390" s="101" t="s">
        <v>54</v>
      </c>
      <c r="G1390" s="101"/>
      <c r="H1390" s="102" t="s">
        <v>35</v>
      </c>
      <c r="I1390" s="102" t="s">
        <v>36</v>
      </c>
      <c r="J1390" s="108">
        <f t="shared" si="230"/>
        <v>0.52361111111111114</v>
      </c>
      <c r="K1390" s="102" t="s">
        <v>47</v>
      </c>
      <c r="L1390" s="102">
        <v>1</v>
      </c>
      <c r="M1390" s="104" t="s">
        <v>38</v>
      </c>
      <c r="O1390" s="99" t="s">
        <v>2</v>
      </c>
      <c r="P1390" s="105" t="s">
        <v>49</v>
      </c>
      <c r="Q1390" s="106" t="s">
        <v>61</v>
      </c>
      <c r="R1390" s="104" t="s">
        <v>38</v>
      </c>
      <c r="S1390" s="104" t="s">
        <v>1</v>
      </c>
      <c r="T1390" s="92" t="s">
        <v>115</v>
      </c>
      <c r="U1390" s="92"/>
      <c r="V1390" s="107" t="s">
        <v>225</v>
      </c>
      <c r="W1390" s="107" t="s">
        <v>38</v>
      </c>
      <c r="X1390" s="107" t="s">
        <v>40</v>
      </c>
      <c r="Y1390" s="107" t="s">
        <v>40</v>
      </c>
    </row>
    <row r="1391" spans="1:29" s="104" customFormat="1">
      <c r="A1391" s="99" t="s">
        <v>77</v>
      </c>
      <c r="B1391" s="100">
        <f t="shared" si="229"/>
        <v>43539</v>
      </c>
      <c r="C1391" s="99" t="s">
        <v>65</v>
      </c>
      <c r="D1391" s="92" t="s">
        <v>34</v>
      </c>
      <c r="E1391" s="101" t="s">
        <v>109</v>
      </c>
      <c r="F1391" s="101" t="s">
        <v>54</v>
      </c>
      <c r="G1391" s="101"/>
      <c r="H1391" s="102" t="s">
        <v>35</v>
      </c>
      <c r="I1391" s="102" t="s">
        <v>36</v>
      </c>
      <c r="J1391" s="108">
        <f t="shared" si="230"/>
        <v>0.52361111111111114</v>
      </c>
      <c r="K1391" s="102" t="s">
        <v>47</v>
      </c>
      <c r="L1391" s="102">
        <v>1</v>
      </c>
      <c r="M1391" s="104" t="s">
        <v>38</v>
      </c>
      <c r="O1391" s="99" t="s">
        <v>2</v>
      </c>
      <c r="P1391" s="105" t="s">
        <v>49</v>
      </c>
      <c r="Q1391" s="106" t="s">
        <v>57</v>
      </c>
      <c r="R1391" s="104" t="s">
        <v>38</v>
      </c>
      <c r="S1391" s="104" t="s">
        <v>1</v>
      </c>
      <c r="T1391" s="92" t="s">
        <v>38</v>
      </c>
      <c r="U1391" s="92"/>
      <c r="V1391" s="107" t="s">
        <v>225</v>
      </c>
      <c r="W1391" s="107" t="s">
        <v>38</v>
      </c>
      <c r="X1391" s="107" t="s">
        <v>40</v>
      </c>
      <c r="Y1391" s="107" t="s">
        <v>40</v>
      </c>
    </row>
    <row r="1392" spans="1:29" s="104" customFormat="1">
      <c r="A1392" s="99" t="s">
        <v>77</v>
      </c>
      <c r="B1392" s="100">
        <f t="shared" si="229"/>
        <v>43539</v>
      </c>
      <c r="C1392" s="99" t="s">
        <v>65</v>
      </c>
      <c r="D1392" s="92" t="s">
        <v>34</v>
      </c>
      <c r="E1392" s="101" t="s">
        <v>109</v>
      </c>
      <c r="F1392" s="101" t="s">
        <v>54</v>
      </c>
      <c r="G1392" s="101"/>
      <c r="H1392" s="102" t="s">
        <v>35</v>
      </c>
      <c r="I1392" s="102" t="s">
        <v>36</v>
      </c>
      <c r="J1392" s="108">
        <f t="shared" si="230"/>
        <v>0.52361111111111114</v>
      </c>
      <c r="K1392" s="102" t="s">
        <v>47</v>
      </c>
      <c r="L1392" s="102">
        <v>1</v>
      </c>
      <c r="M1392" s="104" t="s">
        <v>38</v>
      </c>
      <c r="O1392" s="99" t="s">
        <v>2</v>
      </c>
      <c r="P1392" s="105" t="s">
        <v>49</v>
      </c>
      <c r="Q1392" s="106" t="s">
        <v>62</v>
      </c>
      <c r="R1392" s="104" t="s">
        <v>38</v>
      </c>
      <c r="S1392" s="104" t="s">
        <v>1</v>
      </c>
      <c r="T1392" s="92" t="s">
        <v>53</v>
      </c>
      <c r="U1392" s="92"/>
      <c r="V1392" s="107" t="s">
        <v>225</v>
      </c>
      <c r="W1392" s="107" t="s">
        <v>38</v>
      </c>
      <c r="X1392" s="107" t="s">
        <v>40</v>
      </c>
      <c r="Y1392" s="107" t="s">
        <v>40</v>
      </c>
    </row>
    <row r="1393" spans="1:25" s="104" customFormat="1">
      <c r="A1393" s="99" t="s">
        <v>77</v>
      </c>
      <c r="B1393" s="100">
        <f t="shared" si="229"/>
        <v>43539</v>
      </c>
      <c r="C1393" s="99" t="s">
        <v>65</v>
      </c>
      <c r="D1393" s="92" t="s">
        <v>34</v>
      </c>
      <c r="E1393" s="101" t="s">
        <v>109</v>
      </c>
      <c r="F1393" s="101" t="s">
        <v>54</v>
      </c>
      <c r="G1393" s="101"/>
      <c r="H1393" s="102" t="s">
        <v>35</v>
      </c>
      <c r="I1393" s="102" t="s">
        <v>36</v>
      </c>
      <c r="J1393" s="108">
        <f t="shared" si="230"/>
        <v>0.52361111111111114</v>
      </c>
      <c r="K1393" s="102" t="s">
        <v>47</v>
      </c>
      <c r="L1393" s="102">
        <v>1</v>
      </c>
      <c r="M1393" s="104" t="s">
        <v>38</v>
      </c>
      <c r="O1393" s="105" t="s">
        <v>48</v>
      </c>
      <c r="P1393" s="105" t="s">
        <v>49</v>
      </c>
      <c r="Q1393" s="106" t="s">
        <v>63</v>
      </c>
      <c r="R1393" s="104" t="s">
        <v>38</v>
      </c>
      <c r="S1393" s="104" t="s">
        <v>1</v>
      </c>
      <c r="T1393" s="92" t="s">
        <v>125</v>
      </c>
      <c r="U1393" s="92"/>
      <c r="V1393" s="107" t="s">
        <v>225</v>
      </c>
      <c r="W1393" s="107" t="s">
        <v>38</v>
      </c>
      <c r="X1393" s="107" t="s">
        <v>40</v>
      </c>
      <c r="Y1393" s="107" t="s">
        <v>40</v>
      </c>
    </row>
    <row r="1394" spans="1:25" s="104" customFormat="1">
      <c r="A1394" s="99" t="s">
        <v>76</v>
      </c>
      <c r="B1394" s="100">
        <v>43539</v>
      </c>
      <c r="C1394" s="99" t="s">
        <v>65</v>
      </c>
      <c r="D1394" s="92" t="s">
        <v>34</v>
      </c>
      <c r="E1394" s="101" t="s">
        <v>109</v>
      </c>
      <c r="F1394" s="101" t="s">
        <v>54</v>
      </c>
      <c r="G1394" s="101"/>
      <c r="H1394" s="102" t="s">
        <v>35</v>
      </c>
      <c r="I1394" s="102" t="s">
        <v>36</v>
      </c>
      <c r="J1394" s="108">
        <v>0.51111111111111118</v>
      </c>
      <c r="K1394" s="102" t="s">
        <v>47</v>
      </c>
      <c r="L1394" s="102">
        <v>1</v>
      </c>
      <c r="M1394" s="104" t="s">
        <v>38</v>
      </c>
      <c r="O1394" s="105" t="s">
        <v>48</v>
      </c>
      <c r="P1394" s="105" t="s">
        <v>49</v>
      </c>
      <c r="Q1394" s="106" t="s">
        <v>57</v>
      </c>
      <c r="R1394" s="104" t="s">
        <v>38</v>
      </c>
      <c r="S1394" s="104" t="s">
        <v>1</v>
      </c>
      <c r="T1394" s="92" t="s">
        <v>38</v>
      </c>
      <c r="U1394" s="92"/>
      <c r="V1394" s="107" t="s">
        <v>225</v>
      </c>
      <c r="W1394" s="107" t="s">
        <v>38</v>
      </c>
      <c r="X1394" s="107" t="s">
        <v>40</v>
      </c>
      <c r="Y1394" s="107" t="s">
        <v>40</v>
      </c>
    </row>
    <row r="1395" spans="1:25" s="104" customFormat="1">
      <c r="A1395" s="99" t="s">
        <v>76</v>
      </c>
      <c r="B1395" s="100">
        <f t="shared" ref="B1395:B1401" si="231">B1394</f>
        <v>43539</v>
      </c>
      <c r="C1395" s="99" t="s">
        <v>65</v>
      </c>
      <c r="D1395" s="92" t="s">
        <v>34</v>
      </c>
      <c r="E1395" s="101" t="s">
        <v>109</v>
      </c>
      <c r="F1395" s="101" t="s">
        <v>54</v>
      </c>
      <c r="G1395" s="101"/>
      <c r="H1395" s="102" t="s">
        <v>35</v>
      </c>
      <c r="I1395" s="102" t="s">
        <v>36</v>
      </c>
      <c r="J1395" s="108">
        <f t="shared" ref="J1395:J1401" si="232">J1394</f>
        <v>0.51111111111111118</v>
      </c>
      <c r="K1395" s="102" t="s">
        <v>47</v>
      </c>
      <c r="L1395" s="102">
        <v>1</v>
      </c>
      <c r="M1395" s="104" t="s">
        <v>38</v>
      </c>
      <c r="O1395" s="105" t="s">
        <v>48</v>
      </c>
      <c r="P1395" s="105" t="s">
        <v>49</v>
      </c>
      <c r="Q1395" s="106" t="s">
        <v>58</v>
      </c>
      <c r="R1395" s="104" t="s">
        <v>38</v>
      </c>
      <c r="S1395" s="104" t="s">
        <v>1</v>
      </c>
      <c r="T1395" s="92" t="s">
        <v>91</v>
      </c>
      <c r="U1395" s="92"/>
      <c r="V1395" s="107" t="s">
        <v>225</v>
      </c>
      <c r="W1395" s="107" t="s">
        <v>38</v>
      </c>
      <c r="X1395" s="107" t="s">
        <v>40</v>
      </c>
      <c r="Y1395" s="107" t="s">
        <v>40</v>
      </c>
    </row>
    <row r="1396" spans="1:25" s="104" customFormat="1">
      <c r="A1396" s="99" t="s">
        <v>76</v>
      </c>
      <c r="B1396" s="100">
        <f t="shared" si="231"/>
        <v>43539</v>
      </c>
      <c r="C1396" s="99" t="s">
        <v>65</v>
      </c>
      <c r="D1396" s="92" t="s">
        <v>34</v>
      </c>
      <c r="E1396" s="101" t="s">
        <v>109</v>
      </c>
      <c r="F1396" s="101" t="s">
        <v>54</v>
      </c>
      <c r="G1396" s="101"/>
      <c r="H1396" s="102" t="s">
        <v>35</v>
      </c>
      <c r="I1396" s="102" t="s">
        <v>36</v>
      </c>
      <c r="J1396" s="108">
        <f t="shared" si="232"/>
        <v>0.51111111111111118</v>
      </c>
      <c r="K1396" s="102" t="s">
        <v>47</v>
      </c>
      <c r="L1396" s="102">
        <v>1</v>
      </c>
      <c r="M1396" s="104" t="s">
        <v>38</v>
      </c>
      <c r="O1396" s="105" t="s">
        <v>48</v>
      </c>
      <c r="P1396" s="105" t="s">
        <v>49</v>
      </c>
      <c r="Q1396" s="106" t="s">
        <v>59</v>
      </c>
      <c r="R1396" s="104" t="s">
        <v>38</v>
      </c>
      <c r="S1396" s="104" t="s">
        <v>1</v>
      </c>
      <c r="T1396" s="111" t="s">
        <v>113</v>
      </c>
      <c r="U1396" s="92"/>
      <c r="V1396" s="107" t="s">
        <v>225</v>
      </c>
      <c r="W1396" s="107" t="s">
        <v>38</v>
      </c>
      <c r="X1396" s="107" t="s">
        <v>40</v>
      </c>
      <c r="Y1396" s="107" t="s">
        <v>40</v>
      </c>
    </row>
    <row r="1397" spans="1:25" s="104" customFormat="1">
      <c r="A1397" s="99" t="s">
        <v>76</v>
      </c>
      <c r="B1397" s="100">
        <f t="shared" si="231"/>
        <v>43539</v>
      </c>
      <c r="C1397" s="99" t="s">
        <v>65</v>
      </c>
      <c r="D1397" s="92" t="s">
        <v>34</v>
      </c>
      <c r="E1397" s="101" t="s">
        <v>109</v>
      </c>
      <c r="F1397" s="101" t="s">
        <v>54</v>
      </c>
      <c r="G1397" s="101"/>
      <c r="H1397" s="102" t="s">
        <v>35</v>
      </c>
      <c r="I1397" s="102" t="s">
        <v>36</v>
      </c>
      <c r="J1397" s="108">
        <f t="shared" si="232"/>
        <v>0.51111111111111118</v>
      </c>
      <c r="K1397" s="102" t="s">
        <v>47</v>
      </c>
      <c r="L1397" s="102">
        <v>1</v>
      </c>
      <c r="M1397" s="104" t="s">
        <v>38</v>
      </c>
      <c r="O1397" s="105" t="s">
        <v>48</v>
      </c>
      <c r="P1397" s="105" t="s">
        <v>49</v>
      </c>
      <c r="Q1397" s="106" t="s">
        <v>60</v>
      </c>
      <c r="R1397" s="104" t="s">
        <v>38</v>
      </c>
      <c r="S1397" s="104" t="s">
        <v>1</v>
      </c>
      <c r="T1397" s="92" t="s">
        <v>52</v>
      </c>
      <c r="U1397" s="92"/>
      <c r="V1397" s="107" t="s">
        <v>225</v>
      </c>
      <c r="W1397" s="107" t="s">
        <v>38</v>
      </c>
      <c r="X1397" s="107" t="s">
        <v>40</v>
      </c>
      <c r="Y1397" s="107" t="s">
        <v>40</v>
      </c>
    </row>
    <row r="1398" spans="1:25" s="104" customFormat="1">
      <c r="A1398" s="99" t="s">
        <v>76</v>
      </c>
      <c r="B1398" s="100">
        <f t="shared" si="231"/>
        <v>43539</v>
      </c>
      <c r="C1398" s="99" t="s">
        <v>65</v>
      </c>
      <c r="D1398" s="92" t="s">
        <v>34</v>
      </c>
      <c r="E1398" s="101" t="s">
        <v>109</v>
      </c>
      <c r="F1398" s="101" t="s">
        <v>54</v>
      </c>
      <c r="G1398" s="101"/>
      <c r="H1398" s="102" t="s">
        <v>35</v>
      </c>
      <c r="I1398" s="102" t="s">
        <v>36</v>
      </c>
      <c r="J1398" s="108">
        <f t="shared" si="232"/>
        <v>0.51111111111111118</v>
      </c>
      <c r="K1398" s="102" t="s">
        <v>47</v>
      </c>
      <c r="L1398" s="102">
        <v>1</v>
      </c>
      <c r="M1398" s="104" t="s">
        <v>38</v>
      </c>
      <c r="O1398" s="99" t="s">
        <v>2</v>
      </c>
      <c r="P1398" s="105" t="s">
        <v>49</v>
      </c>
      <c r="Q1398" s="106" t="s">
        <v>61</v>
      </c>
      <c r="R1398" s="104" t="s">
        <v>38</v>
      </c>
      <c r="S1398" s="104" t="s">
        <v>1</v>
      </c>
      <c r="T1398" s="92" t="s">
        <v>91</v>
      </c>
      <c r="U1398" s="92"/>
      <c r="V1398" s="107" t="s">
        <v>225</v>
      </c>
      <c r="W1398" s="107" t="s">
        <v>38</v>
      </c>
      <c r="X1398" s="107" t="s">
        <v>40</v>
      </c>
      <c r="Y1398" s="107" t="s">
        <v>40</v>
      </c>
    </row>
    <row r="1399" spans="1:25" s="104" customFormat="1">
      <c r="A1399" s="99" t="s">
        <v>76</v>
      </c>
      <c r="B1399" s="100">
        <f t="shared" si="231"/>
        <v>43539</v>
      </c>
      <c r="C1399" s="99" t="s">
        <v>65</v>
      </c>
      <c r="D1399" s="92" t="s">
        <v>34</v>
      </c>
      <c r="E1399" s="101" t="s">
        <v>109</v>
      </c>
      <c r="F1399" s="101" t="s">
        <v>54</v>
      </c>
      <c r="G1399" s="101"/>
      <c r="H1399" s="102" t="s">
        <v>35</v>
      </c>
      <c r="I1399" s="102" t="s">
        <v>36</v>
      </c>
      <c r="J1399" s="108">
        <f t="shared" si="232"/>
        <v>0.51111111111111118</v>
      </c>
      <c r="K1399" s="102" t="s">
        <v>47</v>
      </c>
      <c r="L1399" s="102">
        <v>1</v>
      </c>
      <c r="M1399" s="104" t="s">
        <v>38</v>
      </c>
      <c r="O1399" s="99" t="s">
        <v>2</v>
      </c>
      <c r="P1399" s="105" t="s">
        <v>49</v>
      </c>
      <c r="Q1399" s="106" t="s">
        <v>57</v>
      </c>
      <c r="R1399" s="104" t="s">
        <v>38</v>
      </c>
      <c r="S1399" s="104" t="s">
        <v>1</v>
      </c>
      <c r="T1399" s="92" t="s">
        <v>38</v>
      </c>
      <c r="U1399" s="92"/>
      <c r="V1399" s="107" t="s">
        <v>225</v>
      </c>
      <c r="W1399" s="107" t="s">
        <v>38</v>
      </c>
      <c r="X1399" s="107" t="s">
        <v>40</v>
      </c>
      <c r="Y1399" s="107" t="s">
        <v>40</v>
      </c>
    </row>
    <row r="1400" spans="1:25" s="104" customFormat="1">
      <c r="A1400" s="99" t="s">
        <v>76</v>
      </c>
      <c r="B1400" s="100">
        <f t="shared" si="231"/>
        <v>43539</v>
      </c>
      <c r="C1400" s="99" t="s">
        <v>65</v>
      </c>
      <c r="D1400" s="92" t="s">
        <v>34</v>
      </c>
      <c r="E1400" s="101" t="s">
        <v>109</v>
      </c>
      <c r="F1400" s="101" t="s">
        <v>54</v>
      </c>
      <c r="G1400" s="101"/>
      <c r="H1400" s="102" t="s">
        <v>35</v>
      </c>
      <c r="I1400" s="102" t="s">
        <v>36</v>
      </c>
      <c r="J1400" s="108">
        <f t="shared" si="232"/>
        <v>0.51111111111111118</v>
      </c>
      <c r="K1400" s="102" t="s">
        <v>47</v>
      </c>
      <c r="L1400" s="102">
        <v>1</v>
      </c>
      <c r="M1400" s="104" t="s">
        <v>38</v>
      </c>
      <c r="O1400" s="99" t="s">
        <v>2</v>
      </c>
      <c r="P1400" s="105" t="s">
        <v>49</v>
      </c>
      <c r="Q1400" s="106" t="s">
        <v>62</v>
      </c>
      <c r="R1400" s="104" t="s">
        <v>38</v>
      </c>
      <c r="S1400" s="104" t="s">
        <v>1</v>
      </c>
      <c r="T1400" s="92" t="s">
        <v>53</v>
      </c>
      <c r="U1400" s="92"/>
      <c r="V1400" s="107" t="s">
        <v>225</v>
      </c>
      <c r="W1400" s="107" t="s">
        <v>38</v>
      </c>
      <c r="X1400" s="107" t="s">
        <v>40</v>
      </c>
      <c r="Y1400" s="107" t="s">
        <v>40</v>
      </c>
    </row>
    <row r="1401" spans="1:25" s="104" customFormat="1">
      <c r="A1401" s="99" t="s">
        <v>76</v>
      </c>
      <c r="B1401" s="100">
        <f t="shared" si="231"/>
        <v>43539</v>
      </c>
      <c r="C1401" s="99" t="s">
        <v>65</v>
      </c>
      <c r="D1401" s="92" t="s">
        <v>34</v>
      </c>
      <c r="E1401" s="101" t="s">
        <v>109</v>
      </c>
      <c r="F1401" s="101" t="s">
        <v>54</v>
      </c>
      <c r="G1401" s="101"/>
      <c r="H1401" s="102" t="s">
        <v>35</v>
      </c>
      <c r="I1401" s="102" t="s">
        <v>36</v>
      </c>
      <c r="J1401" s="108">
        <f t="shared" si="232"/>
        <v>0.51111111111111118</v>
      </c>
      <c r="K1401" s="102" t="s">
        <v>47</v>
      </c>
      <c r="L1401" s="102">
        <v>1</v>
      </c>
      <c r="M1401" s="104" t="s">
        <v>38</v>
      </c>
      <c r="O1401" s="105" t="s">
        <v>48</v>
      </c>
      <c r="P1401" s="105" t="s">
        <v>49</v>
      </c>
      <c r="Q1401" s="106" t="s">
        <v>63</v>
      </c>
      <c r="R1401" s="104" t="s">
        <v>38</v>
      </c>
      <c r="S1401" s="104" t="s">
        <v>1</v>
      </c>
      <c r="T1401" s="92" t="s">
        <v>118</v>
      </c>
      <c r="U1401" s="92"/>
      <c r="V1401" s="107" t="s">
        <v>225</v>
      </c>
      <c r="W1401" s="107" t="s">
        <v>38</v>
      </c>
      <c r="X1401" s="107" t="s">
        <v>40</v>
      </c>
      <c r="Y1401" s="107" t="s">
        <v>40</v>
      </c>
    </row>
    <row r="1402" spans="1:25" s="104" customFormat="1">
      <c r="A1402" s="99" t="s">
        <v>75</v>
      </c>
      <c r="B1402" s="100">
        <v>43539</v>
      </c>
      <c r="C1402" s="99" t="s">
        <v>65</v>
      </c>
      <c r="D1402" s="92" t="s">
        <v>34</v>
      </c>
      <c r="E1402" s="101" t="s">
        <v>109</v>
      </c>
      <c r="F1402" s="101" t="s">
        <v>54</v>
      </c>
      <c r="G1402" s="101"/>
      <c r="H1402" s="102" t="s">
        <v>35</v>
      </c>
      <c r="I1402" s="102" t="s">
        <v>36</v>
      </c>
      <c r="J1402" s="108">
        <v>0.50277777777777777</v>
      </c>
      <c r="K1402" s="102" t="s">
        <v>47</v>
      </c>
      <c r="L1402" s="102">
        <v>1</v>
      </c>
      <c r="M1402" s="104" t="s">
        <v>38</v>
      </c>
      <c r="O1402" s="105" t="s">
        <v>48</v>
      </c>
      <c r="P1402" s="105" t="s">
        <v>49</v>
      </c>
      <c r="Q1402" s="106" t="s">
        <v>57</v>
      </c>
      <c r="R1402" s="104" t="s">
        <v>38</v>
      </c>
      <c r="S1402" s="104" t="s">
        <v>1</v>
      </c>
      <c r="T1402" s="92" t="s">
        <v>38</v>
      </c>
      <c r="U1402" s="92"/>
      <c r="V1402" s="107" t="s">
        <v>225</v>
      </c>
      <c r="W1402" s="107" t="s">
        <v>38</v>
      </c>
      <c r="X1402" s="107" t="s">
        <v>40</v>
      </c>
      <c r="Y1402" s="107" t="s">
        <v>40</v>
      </c>
    </row>
    <row r="1403" spans="1:25" s="104" customFormat="1">
      <c r="A1403" s="99" t="s">
        <v>75</v>
      </c>
      <c r="B1403" s="100">
        <f t="shared" ref="B1403:B1409" si="233">B1402</f>
        <v>43539</v>
      </c>
      <c r="C1403" s="99" t="s">
        <v>65</v>
      </c>
      <c r="D1403" s="92" t="s">
        <v>34</v>
      </c>
      <c r="E1403" s="101" t="s">
        <v>109</v>
      </c>
      <c r="F1403" s="101" t="s">
        <v>54</v>
      </c>
      <c r="G1403" s="101"/>
      <c r="H1403" s="102" t="s">
        <v>35</v>
      </c>
      <c r="I1403" s="102" t="s">
        <v>36</v>
      </c>
      <c r="J1403" s="108">
        <f t="shared" ref="J1403:J1409" si="234">J1402</f>
        <v>0.50277777777777777</v>
      </c>
      <c r="K1403" s="102" t="s">
        <v>47</v>
      </c>
      <c r="L1403" s="102">
        <v>1</v>
      </c>
      <c r="M1403" s="104" t="s">
        <v>38</v>
      </c>
      <c r="O1403" s="105" t="s">
        <v>48</v>
      </c>
      <c r="P1403" s="105" t="s">
        <v>49</v>
      </c>
      <c r="Q1403" s="106" t="s">
        <v>58</v>
      </c>
      <c r="R1403" s="104" t="s">
        <v>38</v>
      </c>
      <c r="S1403" s="104" t="s">
        <v>1</v>
      </c>
      <c r="T1403" s="92" t="s">
        <v>91</v>
      </c>
      <c r="U1403" s="92"/>
      <c r="V1403" s="107" t="s">
        <v>225</v>
      </c>
      <c r="W1403" s="107" t="s">
        <v>38</v>
      </c>
      <c r="X1403" s="107" t="s">
        <v>40</v>
      </c>
      <c r="Y1403" s="107" t="s">
        <v>40</v>
      </c>
    </row>
    <row r="1404" spans="1:25" s="104" customFormat="1">
      <c r="A1404" s="99" t="s">
        <v>75</v>
      </c>
      <c r="B1404" s="100">
        <f t="shared" si="233"/>
        <v>43539</v>
      </c>
      <c r="C1404" s="99" t="s">
        <v>65</v>
      </c>
      <c r="D1404" s="92" t="s">
        <v>34</v>
      </c>
      <c r="E1404" s="101" t="s">
        <v>109</v>
      </c>
      <c r="F1404" s="101" t="s">
        <v>54</v>
      </c>
      <c r="G1404" s="101"/>
      <c r="H1404" s="102" t="s">
        <v>35</v>
      </c>
      <c r="I1404" s="102" t="s">
        <v>36</v>
      </c>
      <c r="J1404" s="108">
        <f t="shared" si="234"/>
        <v>0.50277777777777777</v>
      </c>
      <c r="K1404" s="102" t="s">
        <v>47</v>
      </c>
      <c r="L1404" s="102">
        <v>1</v>
      </c>
      <c r="M1404" s="104" t="s">
        <v>38</v>
      </c>
      <c r="O1404" s="105" t="s">
        <v>48</v>
      </c>
      <c r="P1404" s="105" t="s">
        <v>49</v>
      </c>
      <c r="Q1404" s="106" t="s">
        <v>59</v>
      </c>
      <c r="R1404" s="104" t="s">
        <v>38</v>
      </c>
      <c r="S1404" s="104" t="s">
        <v>1</v>
      </c>
      <c r="T1404" s="111" t="s">
        <v>112</v>
      </c>
      <c r="U1404" s="92"/>
      <c r="V1404" s="107" t="s">
        <v>225</v>
      </c>
      <c r="W1404" s="107" t="s">
        <v>38</v>
      </c>
      <c r="X1404" s="107" t="s">
        <v>40</v>
      </c>
      <c r="Y1404" s="107" t="s">
        <v>40</v>
      </c>
    </row>
    <row r="1405" spans="1:25" s="104" customFormat="1">
      <c r="A1405" s="99" t="s">
        <v>75</v>
      </c>
      <c r="B1405" s="100">
        <f t="shared" si="233"/>
        <v>43539</v>
      </c>
      <c r="C1405" s="99" t="s">
        <v>65</v>
      </c>
      <c r="D1405" s="92" t="s">
        <v>34</v>
      </c>
      <c r="E1405" s="101" t="s">
        <v>109</v>
      </c>
      <c r="F1405" s="101" t="s">
        <v>54</v>
      </c>
      <c r="G1405" s="101"/>
      <c r="H1405" s="102" t="s">
        <v>35</v>
      </c>
      <c r="I1405" s="102" t="s">
        <v>36</v>
      </c>
      <c r="J1405" s="108">
        <f t="shared" si="234"/>
        <v>0.50277777777777777</v>
      </c>
      <c r="K1405" s="102" t="s">
        <v>47</v>
      </c>
      <c r="L1405" s="102">
        <v>1</v>
      </c>
      <c r="M1405" s="104" t="s">
        <v>38</v>
      </c>
      <c r="O1405" s="105" t="s">
        <v>48</v>
      </c>
      <c r="P1405" s="105" t="s">
        <v>49</v>
      </c>
      <c r="Q1405" s="106" t="s">
        <v>60</v>
      </c>
      <c r="R1405" s="104" t="s">
        <v>38</v>
      </c>
      <c r="S1405" s="104" t="s">
        <v>1</v>
      </c>
      <c r="T1405" s="92" t="s">
        <v>52</v>
      </c>
      <c r="U1405" s="92"/>
      <c r="V1405" s="107" t="s">
        <v>225</v>
      </c>
      <c r="W1405" s="107" t="s">
        <v>38</v>
      </c>
      <c r="X1405" s="107" t="s">
        <v>40</v>
      </c>
      <c r="Y1405" s="107" t="s">
        <v>40</v>
      </c>
    </row>
    <row r="1406" spans="1:25" s="104" customFormat="1">
      <c r="A1406" s="99" t="s">
        <v>75</v>
      </c>
      <c r="B1406" s="100">
        <f t="shared" si="233"/>
        <v>43539</v>
      </c>
      <c r="C1406" s="99" t="s">
        <v>65</v>
      </c>
      <c r="D1406" s="92" t="s">
        <v>34</v>
      </c>
      <c r="E1406" s="101" t="s">
        <v>109</v>
      </c>
      <c r="F1406" s="101" t="s">
        <v>54</v>
      </c>
      <c r="G1406" s="101"/>
      <c r="H1406" s="102" t="s">
        <v>35</v>
      </c>
      <c r="I1406" s="102" t="s">
        <v>36</v>
      </c>
      <c r="J1406" s="108">
        <f t="shared" si="234"/>
        <v>0.50277777777777777</v>
      </c>
      <c r="K1406" s="102" t="s">
        <v>47</v>
      </c>
      <c r="L1406" s="102">
        <v>1</v>
      </c>
      <c r="M1406" s="104" t="s">
        <v>38</v>
      </c>
      <c r="O1406" s="99" t="s">
        <v>2</v>
      </c>
      <c r="P1406" s="105" t="s">
        <v>49</v>
      </c>
      <c r="Q1406" s="106" t="s">
        <v>61</v>
      </c>
      <c r="R1406" s="104" t="s">
        <v>38</v>
      </c>
      <c r="S1406" s="104" t="s">
        <v>1</v>
      </c>
      <c r="T1406" s="92" t="s">
        <v>91</v>
      </c>
      <c r="U1406" s="92"/>
      <c r="V1406" s="107" t="s">
        <v>225</v>
      </c>
      <c r="W1406" s="107" t="s">
        <v>38</v>
      </c>
      <c r="X1406" s="107" t="s">
        <v>40</v>
      </c>
      <c r="Y1406" s="107" t="s">
        <v>40</v>
      </c>
    </row>
    <row r="1407" spans="1:25" s="104" customFormat="1">
      <c r="A1407" s="99" t="s">
        <v>75</v>
      </c>
      <c r="B1407" s="100">
        <f t="shared" si="233"/>
        <v>43539</v>
      </c>
      <c r="C1407" s="99" t="s">
        <v>65</v>
      </c>
      <c r="D1407" s="92" t="s">
        <v>34</v>
      </c>
      <c r="E1407" s="101" t="s">
        <v>109</v>
      </c>
      <c r="F1407" s="101" t="s">
        <v>54</v>
      </c>
      <c r="G1407" s="101"/>
      <c r="H1407" s="102" t="s">
        <v>35</v>
      </c>
      <c r="I1407" s="102" t="s">
        <v>36</v>
      </c>
      <c r="J1407" s="108">
        <f t="shared" si="234"/>
        <v>0.50277777777777777</v>
      </c>
      <c r="K1407" s="102" t="s">
        <v>47</v>
      </c>
      <c r="L1407" s="102">
        <v>1</v>
      </c>
      <c r="M1407" s="104" t="s">
        <v>38</v>
      </c>
      <c r="O1407" s="99" t="s">
        <v>2</v>
      </c>
      <c r="P1407" s="105" t="s">
        <v>49</v>
      </c>
      <c r="Q1407" s="106" t="s">
        <v>57</v>
      </c>
      <c r="R1407" s="104" t="s">
        <v>38</v>
      </c>
      <c r="S1407" s="104" t="s">
        <v>1</v>
      </c>
      <c r="T1407" s="92" t="s">
        <v>38</v>
      </c>
      <c r="U1407" s="92"/>
      <c r="V1407" s="107" t="s">
        <v>225</v>
      </c>
      <c r="W1407" s="107" t="s">
        <v>38</v>
      </c>
      <c r="X1407" s="107" t="s">
        <v>40</v>
      </c>
      <c r="Y1407" s="107" t="s">
        <v>40</v>
      </c>
    </row>
    <row r="1408" spans="1:25" s="104" customFormat="1">
      <c r="A1408" s="99" t="s">
        <v>75</v>
      </c>
      <c r="B1408" s="100">
        <f t="shared" si="233"/>
        <v>43539</v>
      </c>
      <c r="C1408" s="99" t="s">
        <v>65</v>
      </c>
      <c r="D1408" s="92" t="s">
        <v>34</v>
      </c>
      <c r="E1408" s="101" t="s">
        <v>109</v>
      </c>
      <c r="F1408" s="101" t="s">
        <v>54</v>
      </c>
      <c r="G1408" s="101"/>
      <c r="H1408" s="102" t="s">
        <v>35</v>
      </c>
      <c r="I1408" s="102" t="s">
        <v>36</v>
      </c>
      <c r="J1408" s="108">
        <f t="shared" si="234"/>
        <v>0.50277777777777777</v>
      </c>
      <c r="K1408" s="102" t="s">
        <v>47</v>
      </c>
      <c r="L1408" s="102">
        <v>1</v>
      </c>
      <c r="M1408" s="104" t="s">
        <v>38</v>
      </c>
      <c r="O1408" s="99" t="s">
        <v>2</v>
      </c>
      <c r="P1408" s="105" t="s">
        <v>49</v>
      </c>
      <c r="Q1408" s="106" t="s">
        <v>62</v>
      </c>
      <c r="R1408" s="104" t="s">
        <v>38</v>
      </c>
      <c r="S1408" s="104" t="s">
        <v>1</v>
      </c>
      <c r="T1408" s="92" t="s">
        <v>53</v>
      </c>
      <c r="U1408" s="92"/>
      <c r="V1408" s="107" t="s">
        <v>225</v>
      </c>
      <c r="W1408" s="107" t="s">
        <v>38</v>
      </c>
      <c r="X1408" s="107" t="s">
        <v>40</v>
      </c>
      <c r="Y1408" s="107" t="s">
        <v>40</v>
      </c>
    </row>
    <row r="1409" spans="1:29" s="104" customFormat="1">
      <c r="A1409" s="99" t="s">
        <v>75</v>
      </c>
      <c r="B1409" s="100">
        <f t="shared" si="233"/>
        <v>43539</v>
      </c>
      <c r="C1409" s="99" t="s">
        <v>65</v>
      </c>
      <c r="D1409" s="92" t="s">
        <v>34</v>
      </c>
      <c r="E1409" s="101" t="s">
        <v>109</v>
      </c>
      <c r="F1409" s="101" t="s">
        <v>54</v>
      </c>
      <c r="G1409" s="101"/>
      <c r="H1409" s="102" t="s">
        <v>35</v>
      </c>
      <c r="I1409" s="102" t="s">
        <v>36</v>
      </c>
      <c r="J1409" s="108">
        <f t="shared" si="234"/>
        <v>0.50277777777777777</v>
      </c>
      <c r="K1409" s="102" t="s">
        <v>47</v>
      </c>
      <c r="L1409" s="102">
        <v>1</v>
      </c>
      <c r="M1409" s="104" t="s">
        <v>38</v>
      </c>
      <c r="O1409" s="105" t="s">
        <v>48</v>
      </c>
      <c r="P1409" s="105" t="s">
        <v>49</v>
      </c>
      <c r="Q1409" s="106" t="s">
        <v>63</v>
      </c>
      <c r="R1409" s="104" t="s">
        <v>38</v>
      </c>
      <c r="S1409" s="104" t="s">
        <v>1</v>
      </c>
      <c r="T1409" s="92" t="s">
        <v>117</v>
      </c>
      <c r="U1409" s="92"/>
      <c r="V1409" s="107" t="s">
        <v>225</v>
      </c>
      <c r="W1409" s="107" t="s">
        <v>38</v>
      </c>
      <c r="X1409" s="107" t="s">
        <v>40</v>
      </c>
      <c r="Y1409" s="107" t="s">
        <v>40</v>
      </c>
    </row>
    <row r="1410" spans="1:29" s="104" customFormat="1">
      <c r="A1410" s="99" t="s">
        <v>74</v>
      </c>
      <c r="B1410" s="100">
        <v>43539</v>
      </c>
      <c r="C1410" s="99" t="s">
        <v>65</v>
      </c>
      <c r="D1410" s="92" t="s">
        <v>34</v>
      </c>
      <c r="E1410" s="101" t="s">
        <v>109</v>
      </c>
      <c r="F1410" s="101" t="s">
        <v>54</v>
      </c>
      <c r="G1410" s="101"/>
      <c r="H1410" s="102" t="s">
        <v>35</v>
      </c>
      <c r="I1410" s="102" t="s">
        <v>36</v>
      </c>
      <c r="J1410" s="108">
        <v>0.4909722222222222</v>
      </c>
      <c r="K1410" s="102" t="s">
        <v>47</v>
      </c>
      <c r="L1410" s="102">
        <v>1</v>
      </c>
      <c r="M1410" s="104" t="s">
        <v>38</v>
      </c>
      <c r="O1410" s="105" t="s">
        <v>48</v>
      </c>
      <c r="P1410" s="105" t="s">
        <v>49</v>
      </c>
      <c r="Q1410" s="106" t="s">
        <v>57</v>
      </c>
      <c r="R1410" s="104" t="s">
        <v>38</v>
      </c>
      <c r="S1410" s="104" t="s">
        <v>1</v>
      </c>
      <c r="T1410" s="92" t="s">
        <v>38</v>
      </c>
      <c r="U1410" s="92"/>
      <c r="V1410" s="107" t="s">
        <v>225</v>
      </c>
      <c r="W1410" s="107" t="s">
        <v>38</v>
      </c>
      <c r="X1410" s="107" t="s">
        <v>40</v>
      </c>
      <c r="Y1410" s="107" t="s">
        <v>40</v>
      </c>
      <c r="Z1410" s="99" t="s">
        <v>269</v>
      </c>
    </row>
    <row r="1411" spans="1:29" s="104" customFormat="1">
      <c r="A1411" s="99" t="s">
        <v>74</v>
      </c>
      <c r="B1411" s="100">
        <f t="shared" ref="B1411:B1417" si="235">B1410</f>
        <v>43539</v>
      </c>
      <c r="C1411" s="99" t="s">
        <v>65</v>
      </c>
      <c r="D1411" s="92" t="s">
        <v>34</v>
      </c>
      <c r="E1411" s="101" t="s">
        <v>109</v>
      </c>
      <c r="F1411" s="101" t="s">
        <v>54</v>
      </c>
      <c r="G1411" s="101"/>
      <c r="H1411" s="102" t="s">
        <v>35</v>
      </c>
      <c r="I1411" s="102" t="s">
        <v>36</v>
      </c>
      <c r="J1411" s="108">
        <f t="shared" ref="J1411:J1417" si="236">J1410</f>
        <v>0.4909722222222222</v>
      </c>
      <c r="K1411" s="102" t="s">
        <v>47</v>
      </c>
      <c r="L1411" s="102">
        <v>1</v>
      </c>
      <c r="M1411" s="104" t="s">
        <v>38</v>
      </c>
      <c r="O1411" s="105" t="s">
        <v>48</v>
      </c>
      <c r="P1411" s="105" t="s">
        <v>49</v>
      </c>
      <c r="Q1411" s="106" t="s">
        <v>58</v>
      </c>
      <c r="R1411" s="104" t="s">
        <v>38</v>
      </c>
      <c r="S1411" s="104" t="s">
        <v>1</v>
      </c>
      <c r="T1411" s="92" t="s">
        <v>91</v>
      </c>
      <c r="U1411" s="92"/>
      <c r="V1411" s="107" t="s">
        <v>225</v>
      </c>
      <c r="W1411" s="107" t="s">
        <v>38</v>
      </c>
      <c r="X1411" s="107" t="s">
        <v>40</v>
      </c>
      <c r="Y1411" s="107" t="s">
        <v>40</v>
      </c>
    </row>
    <row r="1412" spans="1:29" s="104" customFormat="1">
      <c r="A1412" s="99" t="s">
        <v>74</v>
      </c>
      <c r="B1412" s="100">
        <f t="shared" si="235"/>
        <v>43539</v>
      </c>
      <c r="C1412" s="99" t="s">
        <v>65</v>
      </c>
      <c r="D1412" s="92" t="s">
        <v>34</v>
      </c>
      <c r="E1412" s="101" t="s">
        <v>109</v>
      </c>
      <c r="F1412" s="101" t="s">
        <v>54</v>
      </c>
      <c r="G1412" s="101"/>
      <c r="H1412" s="102" t="s">
        <v>35</v>
      </c>
      <c r="I1412" s="102" t="s">
        <v>36</v>
      </c>
      <c r="J1412" s="108">
        <f t="shared" si="236"/>
        <v>0.4909722222222222</v>
      </c>
      <c r="K1412" s="102" t="s">
        <v>47</v>
      </c>
      <c r="L1412" s="102">
        <v>1</v>
      </c>
      <c r="M1412" s="104" t="s">
        <v>38</v>
      </c>
      <c r="O1412" s="105" t="s">
        <v>48</v>
      </c>
      <c r="P1412" s="105" t="s">
        <v>49</v>
      </c>
      <c r="Q1412" s="106" t="s">
        <v>59</v>
      </c>
      <c r="R1412" s="104" t="s">
        <v>38</v>
      </c>
      <c r="S1412" s="104" t="s">
        <v>1</v>
      </c>
      <c r="T1412" s="111" t="s">
        <v>113</v>
      </c>
      <c r="U1412" s="92"/>
      <c r="V1412" s="107" t="s">
        <v>225</v>
      </c>
      <c r="W1412" s="107" t="s">
        <v>38</v>
      </c>
      <c r="X1412" s="107" t="s">
        <v>40</v>
      </c>
      <c r="Y1412" s="107" t="s">
        <v>40</v>
      </c>
    </row>
    <row r="1413" spans="1:29" s="104" customFormat="1">
      <c r="A1413" s="99" t="s">
        <v>74</v>
      </c>
      <c r="B1413" s="100">
        <f t="shared" si="235"/>
        <v>43539</v>
      </c>
      <c r="C1413" s="99" t="s">
        <v>65</v>
      </c>
      <c r="D1413" s="92" t="s">
        <v>34</v>
      </c>
      <c r="E1413" s="101" t="s">
        <v>109</v>
      </c>
      <c r="F1413" s="101" t="s">
        <v>54</v>
      </c>
      <c r="G1413" s="101"/>
      <c r="H1413" s="102" t="s">
        <v>35</v>
      </c>
      <c r="I1413" s="102" t="s">
        <v>36</v>
      </c>
      <c r="J1413" s="108">
        <f t="shared" si="236"/>
        <v>0.4909722222222222</v>
      </c>
      <c r="K1413" s="102" t="s">
        <v>47</v>
      </c>
      <c r="L1413" s="102">
        <v>1</v>
      </c>
      <c r="M1413" s="104" t="s">
        <v>38</v>
      </c>
      <c r="O1413" s="105" t="s">
        <v>48</v>
      </c>
      <c r="P1413" s="105" t="s">
        <v>49</v>
      </c>
      <c r="Q1413" s="106" t="s">
        <v>60</v>
      </c>
      <c r="R1413" s="104" t="s">
        <v>38</v>
      </c>
      <c r="S1413" s="104" t="s">
        <v>1</v>
      </c>
      <c r="T1413" s="92" t="s">
        <v>99</v>
      </c>
      <c r="U1413" s="92"/>
      <c r="V1413" s="107" t="s">
        <v>225</v>
      </c>
      <c r="W1413" s="107" t="s">
        <v>38</v>
      </c>
      <c r="X1413" s="107" t="s">
        <v>40</v>
      </c>
      <c r="Y1413" s="107" t="s">
        <v>40</v>
      </c>
    </row>
    <row r="1414" spans="1:29" s="104" customFormat="1">
      <c r="A1414" s="99" t="s">
        <v>74</v>
      </c>
      <c r="B1414" s="100">
        <f t="shared" si="235"/>
        <v>43539</v>
      </c>
      <c r="C1414" s="99" t="s">
        <v>65</v>
      </c>
      <c r="D1414" s="92" t="s">
        <v>34</v>
      </c>
      <c r="E1414" s="101" t="s">
        <v>109</v>
      </c>
      <c r="F1414" s="101" t="s">
        <v>54</v>
      </c>
      <c r="G1414" s="101"/>
      <c r="H1414" s="102" t="s">
        <v>35</v>
      </c>
      <c r="I1414" s="102" t="s">
        <v>36</v>
      </c>
      <c r="J1414" s="108">
        <f t="shared" si="236"/>
        <v>0.4909722222222222</v>
      </c>
      <c r="K1414" s="102" t="s">
        <v>47</v>
      </c>
      <c r="L1414" s="102">
        <v>1</v>
      </c>
      <c r="M1414" s="104" t="s">
        <v>38</v>
      </c>
      <c r="O1414" s="99" t="s">
        <v>2</v>
      </c>
      <c r="P1414" s="105" t="s">
        <v>49</v>
      </c>
      <c r="Q1414" s="106" t="s">
        <v>61</v>
      </c>
      <c r="R1414" s="104" t="s">
        <v>38</v>
      </c>
      <c r="S1414" s="104" t="s">
        <v>1</v>
      </c>
      <c r="T1414" s="92" t="s">
        <v>91</v>
      </c>
      <c r="U1414" s="92"/>
      <c r="V1414" s="107" t="s">
        <v>225</v>
      </c>
      <c r="W1414" s="107" t="s">
        <v>38</v>
      </c>
      <c r="X1414" s="107" t="s">
        <v>40</v>
      </c>
      <c r="Y1414" s="107" t="s">
        <v>40</v>
      </c>
    </row>
    <row r="1415" spans="1:29" s="112" customFormat="1">
      <c r="A1415" s="99" t="s">
        <v>74</v>
      </c>
      <c r="B1415" s="100">
        <f t="shared" si="235"/>
        <v>43539</v>
      </c>
      <c r="C1415" s="99" t="s">
        <v>65</v>
      </c>
      <c r="D1415" s="92" t="s">
        <v>34</v>
      </c>
      <c r="E1415" s="101" t="s">
        <v>109</v>
      </c>
      <c r="F1415" s="101" t="s">
        <v>54</v>
      </c>
      <c r="G1415" s="101"/>
      <c r="H1415" s="102" t="s">
        <v>35</v>
      </c>
      <c r="I1415" s="102" t="s">
        <v>36</v>
      </c>
      <c r="J1415" s="108">
        <f t="shared" si="236"/>
        <v>0.4909722222222222</v>
      </c>
      <c r="K1415" s="102" t="s">
        <v>47</v>
      </c>
      <c r="L1415" s="102">
        <v>1</v>
      </c>
      <c r="M1415" s="104" t="s">
        <v>38</v>
      </c>
      <c r="N1415" s="104"/>
      <c r="O1415" s="99" t="s">
        <v>2</v>
      </c>
      <c r="P1415" s="105" t="s">
        <v>49</v>
      </c>
      <c r="Q1415" s="106" t="s">
        <v>57</v>
      </c>
      <c r="R1415" s="104" t="s">
        <v>38</v>
      </c>
      <c r="S1415" s="104" t="s">
        <v>1</v>
      </c>
      <c r="T1415" s="92" t="s">
        <v>38</v>
      </c>
      <c r="U1415" s="92"/>
      <c r="V1415" s="107" t="s">
        <v>225</v>
      </c>
      <c r="W1415" s="107" t="s">
        <v>38</v>
      </c>
      <c r="X1415" s="107" t="s">
        <v>40</v>
      </c>
      <c r="Y1415" s="107" t="s">
        <v>40</v>
      </c>
      <c r="Z1415" s="104"/>
      <c r="AA1415" s="104"/>
      <c r="AB1415" s="104"/>
      <c r="AC1415" s="104"/>
    </row>
    <row r="1416" spans="1:29" s="112" customFormat="1">
      <c r="A1416" s="99" t="s">
        <v>74</v>
      </c>
      <c r="B1416" s="100">
        <f t="shared" si="235"/>
        <v>43539</v>
      </c>
      <c r="C1416" s="99" t="s">
        <v>65</v>
      </c>
      <c r="D1416" s="92" t="s">
        <v>34</v>
      </c>
      <c r="E1416" s="101" t="s">
        <v>109</v>
      </c>
      <c r="F1416" s="101" t="s">
        <v>54</v>
      </c>
      <c r="G1416" s="101"/>
      <c r="H1416" s="102" t="s">
        <v>35</v>
      </c>
      <c r="I1416" s="102" t="s">
        <v>36</v>
      </c>
      <c r="J1416" s="108">
        <f t="shared" si="236"/>
        <v>0.4909722222222222</v>
      </c>
      <c r="K1416" s="102" t="s">
        <v>47</v>
      </c>
      <c r="L1416" s="102">
        <v>1</v>
      </c>
      <c r="M1416" s="104" t="s">
        <v>38</v>
      </c>
      <c r="N1416" s="104"/>
      <c r="O1416" s="99" t="s">
        <v>2</v>
      </c>
      <c r="P1416" s="105" t="s">
        <v>49</v>
      </c>
      <c r="Q1416" s="106" t="s">
        <v>62</v>
      </c>
      <c r="R1416" s="104" t="s">
        <v>38</v>
      </c>
      <c r="S1416" s="104" t="s">
        <v>1</v>
      </c>
      <c r="T1416" s="92" t="s">
        <v>53</v>
      </c>
      <c r="U1416" s="92"/>
      <c r="V1416" s="107" t="s">
        <v>225</v>
      </c>
      <c r="W1416" s="107" t="s">
        <v>38</v>
      </c>
      <c r="X1416" s="107" t="s">
        <v>40</v>
      </c>
      <c r="Y1416" s="107" t="s">
        <v>40</v>
      </c>
      <c r="Z1416" s="104"/>
      <c r="AA1416" s="104"/>
      <c r="AB1416" s="104"/>
      <c r="AC1416" s="104"/>
    </row>
    <row r="1417" spans="1:29" s="112" customFormat="1">
      <c r="A1417" s="99" t="s">
        <v>74</v>
      </c>
      <c r="B1417" s="100">
        <f t="shared" si="235"/>
        <v>43539</v>
      </c>
      <c r="C1417" s="99" t="s">
        <v>65</v>
      </c>
      <c r="D1417" s="92" t="s">
        <v>34</v>
      </c>
      <c r="E1417" s="101" t="s">
        <v>109</v>
      </c>
      <c r="F1417" s="101" t="s">
        <v>54</v>
      </c>
      <c r="G1417" s="101"/>
      <c r="H1417" s="102" t="s">
        <v>35</v>
      </c>
      <c r="I1417" s="102" t="s">
        <v>36</v>
      </c>
      <c r="J1417" s="108">
        <f t="shared" si="236"/>
        <v>0.4909722222222222</v>
      </c>
      <c r="K1417" s="102" t="s">
        <v>47</v>
      </c>
      <c r="L1417" s="102">
        <v>1</v>
      </c>
      <c r="M1417" s="104" t="s">
        <v>38</v>
      </c>
      <c r="N1417" s="104"/>
      <c r="O1417" s="105" t="s">
        <v>48</v>
      </c>
      <c r="P1417" s="105" t="s">
        <v>49</v>
      </c>
      <c r="Q1417" s="106" t="s">
        <v>63</v>
      </c>
      <c r="R1417" s="104" t="s">
        <v>38</v>
      </c>
      <c r="S1417" s="104" t="s">
        <v>1</v>
      </c>
      <c r="T1417" s="92" t="s">
        <v>138</v>
      </c>
      <c r="U1417" s="92"/>
      <c r="V1417" s="107" t="s">
        <v>225</v>
      </c>
      <c r="W1417" s="107" t="s">
        <v>38</v>
      </c>
      <c r="X1417" s="107" t="s">
        <v>40</v>
      </c>
      <c r="Y1417" s="107" t="s">
        <v>40</v>
      </c>
      <c r="Z1417" s="104"/>
      <c r="AA1417" s="104"/>
      <c r="AB1417" s="104"/>
      <c r="AC1417" s="104"/>
    </row>
    <row r="1418" spans="1:29" s="112" customFormat="1">
      <c r="A1418" s="99" t="s">
        <v>73</v>
      </c>
      <c r="B1418" s="100">
        <v>43539</v>
      </c>
      <c r="C1418" s="99" t="s">
        <v>65</v>
      </c>
      <c r="D1418" s="92" t="s">
        <v>34</v>
      </c>
      <c r="E1418" s="101" t="s">
        <v>109</v>
      </c>
      <c r="F1418" s="101" t="s">
        <v>54</v>
      </c>
      <c r="G1418" s="101"/>
      <c r="H1418" s="102" t="s">
        <v>35</v>
      </c>
      <c r="I1418" s="102" t="s">
        <v>36</v>
      </c>
      <c r="J1418" s="108">
        <v>0.47430555555555554</v>
      </c>
      <c r="K1418" s="102" t="s">
        <v>47</v>
      </c>
      <c r="L1418" s="102">
        <v>1</v>
      </c>
      <c r="M1418" s="104" t="s">
        <v>38</v>
      </c>
      <c r="N1418" s="104"/>
      <c r="O1418" s="105" t="s">
        <v>48</v>
      </c>
      <c r="P1418" s="105" t="s">
        <v>49</v>
      </c>
      <c r="Q1418" s="106" t="s">
        <v>57</v>
      </c>
      <c r="R1418" s="104" t="s">
        <v>38</v>
      </c>
      <c r="S1418" s="104" t="s">
        <v>1</v>
      </c>
      <c r="T1418" s="92" t="s">
        <v>38</v>
      </c>
      <c r="U1418" s="92"/>
      <c r="V1418" s="107" t="s">
        <v>225</v>
      </c>
      <c r="W1418" s="107" t="s">
        <v>38</v>
      </c>
      <c r="X1418" s="107" t="s">
        <v>40</v>
      </c>
      <c r="Y1418" s="107" t="s">
        <v>40</v>
      </c>
      <c r="Z1418" s="104"/>
      <c r="AA1418" s="104"/>
      <c r="AB1418" s="104"/>
      <c r="AC1418" s="104"/>
    </row>
    <row r="1419" spans="1:29" s="112" customFormat="1">
      <c r="A1419" s="99" t="s">
        <v>73</v>
      </c>
      <c r="B1419" s="100">
        <f t="shared" ref="B1419:B1425" si="237">B1418</f>
        <v>43539</v>
      </c>
      <c r="C1419" s="99" t="s">
        <v>65</v>
      </c>
      <c r="D1419" s="92" t="s">
        <v>34</v>
      </c>
      <c r="E1419" s="101" t="s">
        <v>109</v>
      </c>
      <c r="F1419" s="101" t="s">
        <v>54</v>
      </c>
      <c r="G1419" s="101"/>
      <c r="H1419" s="102" t="s">
        <v>35</v>
      </c>
      <c r="I1419" s="102" t="s">
        <v>36</v>
      </c>
      <c r="J1419" s="108">
        <f t="shared" ref="J1419:J1425" si="238">J1418</f>
        <v>0.47430555555555554</v>
      </c>
      <c r="K1419" s="102" t="s">
        <v>47</v>
      </c>
      <c r="L1419" s="102">
        <v>1</v>
      </c>
      <c r="M1419" s="104" t="s">
        <v>38</v>
      </c>
      <c r="N1419" s="104"/>
      <c r="O1419" s="105" t="s">
        <v>48</v>
      </c>
      <c r="P1419" s="105" t="s">
        <v>49</v>
      </c>
      <c r="Q1419" s="106" t="s">
        <v>58</v>
      </c>
      <c r="R1419" s="104" t="s">
        <v>38</v>
      </c>
      <c r="S1419" s="104" t="s">
        <v>1</v>
      </c>
      <c r="T1419" s="92" t="s">
        <v>91</v>
      </c>
      <c r="U1419" s="92"/>
      <c r="V1419" s="107" t="s">
        <v>225</v>
      </c>
      <c r="W1419" s="107" t="s">
        <v>38</v>
      </c>
      <c r="X1419" s="107" t="s">
        <v>40</v>
      </c>
      <c r="Y1419" s="107" t="s">
        <v>40</v>
      </c>
      <c r="Z1419" s="104"/>
      <c r="AA1419" s="104"/>
      <c r="AB1419" s="104"/>
      <c r="AC1419" s="104"/>
    </row>
    <row r="1420" spans="1:29" s="112" customFormat="1">
      <c r="A1420" s="99" t="s">
        <v>73</v>
      </c>
      <c r="B1420" s="100">
        <f t="shared" si="237"/>
        <v>43539</v>
      </c>
      <c r="C1420" s="99" t="s">
        <v>65</v>
      </c>
      <c r="D1420" s="92" t="s">
        <v>34</v>
      </c>
      <c r="E1420" s="101" t="s">
        <v>109</v>
      </c>
      <c r="F1420" s="101" t="s">
        <v>54</v>
      </c>
      <c r="G1420" s="101"/>
      <c r="H1420" s="102" t="s">
        <v>35</v>
      </c>
      <c r="I1420" s="102" t="s">
        <v>36</v>
      </c>
      <c r="J1420" s="108">
        <f t="shared" si="238"/>
        <v>0.47430555555555554</v>
      </c>
      <c r="K1420" s="102" t="s">
        <v>47</v>
      </c>
      <c r="L1420" s="102">
        <v>1</v>
      </c>
      <c r="M1420" s="104" t="s">
        <v>38</v>
      </c>
      <c r="N1420" s="104"/>
      <c r="O1420" s="105" t="s">
        <v>48</v>
      </c>
      <c r="P1420" s="105" t="s">
        <v>49</v>
      </c>
      <c r="Q1420" s="106" t="s">
        <v>59</v>
      </c>
      <c r="R1420" s="104" t="s">
        <v>38</v>
      </c>
      <c r="S1420" s="104" t="s">
        <v>1</v>
      </c>
      <c r="T1420" s="111" t="s">
        <v>112</v>
      </c>
      <c r="U1420" s="92"/>
      <c r="V1420" s="107" t="s">
        <v>225</v>
      </c>
      <c r="W1420" s="107" t="s">
        <v>38</v>
      </c>
      <c r="X1420" s="107" t="s">
        <v>40</v>
      </c>
      <c r="Y1420" s="107" t="s">
        <v>40</v>
      </c>
      <c r="Z1420" s="104"/>
      <c r="AA1420" s="104"/>
      <c r="AB1420" s="104"/>
      <c r="AC1420" s="104"/>
    </row>
    <row r="1421" spans="1:29" s="112" customFormat="1">
      <c r="A1421" s="99" t="s">
        <v>73</v>
      </c>
      <c r="B1421" s="100">
        <f t="shared" si="237"/>
        <v>43539</v>
      </c>
      <c r="C1421" s="99" t="s">
        <v>65</v>
      </c>
      <c r="D1421" s="92" t="s">
        <v>34</v>
      </c>
      <c r="E1421" s="101" t="s">
        <v>109</v>
      </c>
      <c r="F1421" s="101" t="s">
        <v>54</v>
      </c>
      <c r="G1421" s="101"/>
      <c r="H1421" s="102" t="s">
        <v>35</v>
      </c>
      <c r="I1421" s="102" t="s">
        <v>36</v>
      </c>
      <c r="J1421" s="108">
        <f t="shared" si="238"/>
        <v>0.47430555555555554</v>
      </c>
      <c r="K1421" s="102" t="s">
        <v>47</v>
      </c>
      <c r="L1421" s="102">
        <v>1</v>
      </c>
      <c r="M1421" s="104" t="s">
        <v>38</v>
      </c>
      <c r="N1421" s="104"/>
      <c r="O1421" s="105" t="s">
        <v>48</v>
      </c>
      <c r="P1421" s="105" t="s">
        <v>49</v>
      </c>
      <c r="Q1421" s="106" t="s">
        <v>60</v>
      </c>
      <c r="R1421" s="104" t="s">
        <v>38</v>
      </c>
      <c r="S1421" s="104" t="s">
        <v>1</v>
      </c>
      <c r="T1421" s="92" t="s">
        <v>52</v>
      </c>
      <c r="U1421" s="92"/>
      <c r="V1421" s="107" t="s">
        <v>225</v>
      </c>
      <c r="W1421" s="107" t="s">
        <v>38</v>
      </c>
      <c r="X1421" s="107" t="s">
        <v>40</v>
      </c>
      <c r="Y1421" s="107" t="s">
        <v>40</v>
      </c>
      <c r="Z1421" s="104"/>
      <c r="AA1421" s="104"/>
      <c r="AB1421" s="104"/>
      <c r="AC1421" s="104"/>
    </row>
    <row r="1422" spans="1:29" s="112" customFormat="1">
      <c r="A1422" s="99" t="s">
        <v>73</v>
      </c>
      <c r="B1422" s="100">
        <f t="shared" si="237"/>
        <v>43539</v>
      </c>
      <c r="C1422" s="99" t="s">
        <v>65</v>
      </c>
      <c r="D1422" s="92" t="s">
        <v>34</v>
      </c>
      <c r="E1422" s="101" t="s">
        <v>109</v>
      </c>
      <c r="F1422" s="101" t="s">
        <v>54</v>
      </c>
      <c r="G1422" s="101"/>
      <c r="H1422" s="102" t="s">
        <v>35</v>
      </c>
      <c r="I1422" s="102" t="s">
        <v>36</v>
      </c>
      <c r="J1422" s="108">
        <f t="shared" si="238"/>
        <v>0.47430555555555554</v>
      </c>
      <c r="K1422" s="102" t="s">
        <v>47</v>
      </c>
      <c r="L1422" s="102">
        <v>1</v>
      </c>
      <c r="M1422" s="104" t="s">
        <v>38</v>
      </c>
      <c r="N1422" s="104"/>
      <c r="O1422" s="99" t="s">
        <v>2</v>
      </c>
      <c r="P1422" s="105" t="s">
        <v>49</v>
      </c>
      <c r="Q1422" s="106" t="s">
        <v>61</v>
      </c>
      <c r="R1422" s="104" t="s">
        <v>38</v>
      </c>
      <c r="S1422" s="104" t="s">
        <v>1</v>
      </c>
      <c r="T1422" s="92" t="s">
        <v>114</v>
      </c>
      <c r="U1422" s="92"/>
      <c r="V1422" s="107" t="s">
        <v>225</v>
      </c>
      <c r="W1422" s="107" t="s">
        <v>38</v>
      </c>
      <c r="X1422" s="107" t="s">
        <v>40</v>
      </c>
      <c r="Y1422" s="107" t="s">
        <v>40</v>
      </c>
      <c r="Z1422" s="104"/>
      <c r="AA1422" s="104"/>
      <c r="AB1422" s="104"/>
      <c r="AC1422" s="104"/>
    </row>
    <row r="1423" spans="1:29" s="104" customFormat="1">
      <c r="A1423" s="99" t="s">
        <v>73</v>
      </c>
      <c r="B1423" s="100">
        <f t="shared" si="237"/>
        <v>43539</v>
      </c>
      <c r="C1423" s="99" t="s">
        <v>65</v>
      </c>
      <c r="D1423" s="92" t="s">
        <v>34</v>
      </c>
      <c r="E1423" s="101" t="s">
        <v>109</v>
      </c>
      <c r="F1423" s="101" t="s">
        <v>54</v>
      </c>
      <c r="G1423" s="101"/>
      <c r="H1423" s="102" t="s">
        <v>35</v>
      </c>
      <c r="I1423" s="102" t="s">
        <v>36</v>
      </c>
      <c r="J1423" s="108">
        <f t="shared" si="238"/>
        <v>0.47430555555555554</v>
      </c>
      <c r="K1423" s="102" t="s">
        <v>47</v>
      </c>
      <c r="L1423" s="102">
        <v>1</v>
      </c>
      <c r="M1423" s="104" t="s">
        <v>38</v>
      </c>
      <c r="O1423" s="99" t="s">
        <v>2</v>
      </c>
      <c r="P1423" s="105" t="s">
        <v>49</v>
      </c>
      <c r="Q1423" s="106" t="s">
        <v>57</v>
      </c>
      <c r="R1423" s="104" t="s">
        <v>38</v>
      </c>
      <c r="S1423" s="104" t="s">
        <v>1</v>
      </c>
      <c r="T1423" s="92" t="s">
        <v>38</v>
      </c>
      <c r="U1423" s="92"/>
      <c r="V1423" s="107" t="s">
        <v>225</v>
      </c>
      <c r="W1423" s="107" t="s">
        <v>38</v>
      </c>
      <c r="X1423" s="107" t="s">
        <v>40</v>
      </c>
      <c r="Y1423" s="107" t="s">
        <v>40</v>
      </c>
    </row>
    <row r="1424" spans="1:29" s="112" customFormat="1">
      <c r="A1424" s="99" t="s">
        <v>73</v>
      </c>
      <c r="B1424" s="100">
        <f t="shared" si="237"/>
        <v>43539</v>
      </c>
      <c r="C1424" s="99" t="s">
        <v>65</v>
      </c>
      <c r="D1424" s="92" t="s">
        <v>34</v>
      </c>
      <c r="E1424" s="101" t="s">
        <v>109</v>
      </c>
      <c r="F1424" s="101" t="s">
        <v>54</v>
      </c>
      <c r="G1424" s="101"/>
      <c r="H1424" s="102" t="s">
        <v>35</v>
      </c>
      <c r="I1424" s="102" t="s">
        <v>36</v>
      </c>
      <c r="J1424" s="108">
        <f t="shared" si="238"/>
        <v>0.47430555555555554</v>
      </c>
      <c r="K1424" s="102" t="s">
        <v>47</v>
      </c>
      <c r="L1424" s="102">
        <v>1</v>
      </c>
      <c r="M1424" s="104" t="s">
        <v>38</v>
      </c>
      <c r="N1424" s="104"/>
      <c r="O1424" s="99" t="s">
        <v>2</v>
      </c>
      <c r="P1424" s="105" t="s">
        <v>49</v>
      </c>
      <c r="Q1424" s="106" t="s">
        <v>62</v>
      </c>
      <c r="R1424" s="104" t="s">
        <v>38</v>
      </c>
      <c r="S1424" s="104" t="s">
        <v>1</v>
      </c>
      <c r="T1424" s="92" t="s">
        <v>53</v>
      </c>
      <c r="U1424" s="92"/>
      <c r="V1424" s="107" t="s">
        <v>225</v>
      </c>
      <c r="W1424" s="107" t="s">
        <v>38</v>
      </c>
      <c r="X1424" s="107" t="s">
        <v>40</v>
      </c>
      <c r="Y1424" s="107" t="s">
        <v>40</v>
      </c>
      <c r="Z1424" s="104"/>
      <c r="AA1424" s="104"/>
      <c r="AB1424" s="104"/>
      <c r="AC1424" s="104"/>
    </row>
    <row r="1425" spans="1:29" s="112" customFormat="1">
      <c r="A1425" s="99" t="s">
        <v>73</v>
      </c>
      <c r="B1425" s="100">
        <f t="shared" si="237"/>
        <v>43539</v>
      </c>
      <c r="C1425" s="99" t="s">
        <v>65</v>
      </c>
      <c r="D1425" s="92" t="s">
        <v>34</v>
      </c>
      <c r="E1425" s="101" t="s">
        <v>109</v>
      </c>
      <c r="F1425" s="101" t="s">
        <v>54</v>
      </c>
      <c r="G1425" s="101"/>
      <c r="H1425" s="102" t="s">
        <v>35</v>
      </c>
      <c r="I1425" s="102" t="s">
        <v>36</v>
      </c>
      <c r="J1425" s="108">
        <f t="shared" si="238"/>
        <v>0.47430555555555554</v>
      </c>
      <c r="K1425" s="102" t="s">
        <v>47</v>
      </c>
      <c r="L1425" s="102">
        <v>1</v>
      </c>
      <c r="M1425" s="104" t="s">
        <v>38</v>
      </c>
      <c r="N1425" s="104"/>
      <c r="O1425" s="105" t="s">
        <v>48</v>
      </c>
      <c r="P1425" s="105" t="s">
        <v>49</v>
      </c>
      <c r="Q1425" s="106" t="s">
        <v>63</v>
      </c>
      <c r="R1425" s="104" t="s">
        <v>38</v>
      </c>
      <c r="S1425" s="104" t="s">
        <v>1</v>
      </c>
      <c r="T1425" s="92" t="s">
        <v>138</v>
      </c>
      <c r="U1425" s="92"/>
      <c r="V1425" s="107" t="s">
        <v>225</v>
      </c>
      <c r="W1425" s="107" t="s">
        <v>38</v>
      </c>
      <c r="X1425" s="107" t="s">
        <v>40</v>
      </c>
      <c r="Y1425" s="107" t="s">
        <v>40</v>
      </c>
      <c r="Z1425" s="104"/>
      <c r="AA1425" s="104"/>
      <c r="AB1425" s="104"/>
      <c r="AC1425" s="104"/>
    </row>
    <row r="1426" spans="1:29" s="112" customFormat="1">
      <c r="A1426" s="99" t="s">
        <v>72</v>
      </c>
      <c r="B1426" s="100">
        <v>43539</v>
      </c>
      <c r="C1426" s="99" t="s">
        <v>65</v>
      </c>
      <c r="D1426" s="92" t="s">
        <v>34</v>
      </c>
      <c r="E1426" s="101" t="s">
        <v>109</v>
      </c>
      <c r="F1426" s="101" t="s">
        <v>54</v>
      </c>
      <c r="G1426" s="101"/>
      <c r="H1426" s="102" t="s">
        <v>35</v>
      </c>
      <c r="I1426" s="102" t="s">
        <v>36</v>
      </c>
      <c r="J1426" s="108">
        <v>0.46527777777777773</v>
      </c>
      <c r="K1426" s="102" t="s">
        <v>47</v>
      </c>
      <c r="L1426" s="102">
        <v>1</v>
      </c>
      <c r="M1426" s="104" t="s">
        <v>38</v>
      </c>
      <c r="N1426" s="104"/>
      <c r="O1426" s="105" t="s">
        <v>48</v>
      </c>
      <c r="P1426" s="105" t="s">
        <v>49</v>
      </c>
      <c r="Q1426" s="106" t="s">
        <v>57</v>
      </c>
      <c r="R1426" s="104" t="s">
        <v>38</v>
      </c>
      <c r="S1426" s="104" t="s">
        <v>1</v>
      </c>
      <c r="T1426" s="92" t="s">
        <v>38</v>
      </c>
      <c r="U1426" s="92"/>
      <c r="V1426" s="107" t="s">
        <v>225</v>
      </c>
      <c r="W1426" s="107" t="s">
        <v>38</v>
      </c>
      <c r="X1426" s="107" t="s">
        <v>40</v>
      </c>
      <c r="Y1426" s="107" t="s">
        <v>40</v>
      </c>
      <c r="Z1426" s="104"/>
      <c r="AA1426" s="104"/>
      <c r="AB1426" s="104"/>
      <c r="AC1426" s="104"/>
    </row>
    <row r="1427" spans="1:29" s="112" customFormat="1">
      <c r="A1427" s="99" t="s">
        <v>72</v>
      </c>
      <c r="B1427" s="100">
        <f t="shared" ref="B1427:B1433" si="239">B1426</f>
        <v>43539</v>
      </c>
      <c r="C1427" s="99" t="s">
        <v>65</v>
      </c>
      <c r="D1427" s="92" t="s">
        <v>34</v>
      </c>
      <c r="E1427" s="101" t="s">
        <v>109</v>
      </c>
      <c r="F1427" s="101" t="s">
        <v>54</v>
      </c>
      <c r="G1427" s="101"/>
      <c r="H1427" s="102" t="s">
        <v>35</v>
      </c>
      <c r="I1427" s="102" t="s">
        <v>36</v>
      </c>
      <c r="J1427" s="108">
        <f t="shared" ref="J1427:J1433" si="240">J1426</f>
        <v>0.46527777777777773</v>
      </c>
      <c r="K1427" s="102" t="s">
        <v>47</v>
      </c>
      <c r="L1427" s="102">
        <v>1</v>
      </c>
      <c r="M1427" s="104" t="s">
        <v>38</v>
      </c>
      <c r="N1427" s="104"/>
      <c r="O1427" s="105" t="s">
        <v>48</v>
      </c>
      <c r="P1427" s="105" t="s">
        <v>49</v>
      </c>
      <c r="Q1427" s="106" t="s">
        <v>58</v>
      </c>
      <c r="R1427" s="104" t="s">
        <v>38</v>
      </c>
      <c r="S1427" s="104" t="s">
        <v>1</v>
      </c>
      <c r="T1427" s="92" t="s">
        <v>91</v>
      </c>
      <c r="U1427" s="92"/>
      <c r="V1427" s="107" t="s">
        <v>225</v>
      </c>
      <c r="W1427" s="107" t="s">
        <v>38</v>
      </c>
      <c r="X1427" s="107" t="s">
        <v>40</v>
      </c>
      <c r="Y1427" s="107" t="s">
        <v>40</v>
      </c>
      <c r="Z1427" s="104"/>
      <c r="AA1427" s="104"/>
      <c r="AB1427" s="104"/>
      <c r="AC1427" s="104"/>
    </row>
    <row r="1428" spans="1:29" s="112" customFormat="1">
      <c r="A1428" s="99" t="s">
        <v>72</v>
      </c>
      <c r="B1428" s="100">
        <f t="shared" si="239"/>
        <v>43539</v>
      </c>
      <c r="C1428" s="99" t="s">
        <v>65</v>
      </c>
      <c r="D1428" s="92" t="s">
        <v>34</v>
      </c>
      <c r="E1428" s="101" t="s">
        <v>109</v>
      </c>
      <c r="F1428" s="101" t="s">
        <v>54</v>
      </c>
      <c r="G1428" s="101"/>
      <c r="H1428" s="102" t="s">
        <v>35</v>
      </c>
      <c r="I1428" s="102" t="s">
        <v>36</v>
      </c>
      <c r="J1428" s="108">
        <f t="shared" si="240"/>
        <v>0.46527777777777773</v>
      </c>
      <c r="K1428" s="102" t="s">
        <v>47</v>
      </c>
      <c r="L1428" s="102">
        <v>1</v>
      </c>
      <c r="M1428" s="104" t="s">
        <v>38</v>
      </c>
      <c r="N1428" s="104"/>
      <c r="O1428" s="105" t="s">
        <v>48</v>
      </c>
      <c r="P1428" s="105" t="s">
        <v>49</v>
      </c>
      <c r="Q1428" s="106" t="s">
        <v>59</v>
      </c>
      <c r="R1428" s="104" t="s">
        <v>38</v>
      </c>
      <c r="S1428" s="104" t="s">
        <v>1</v>
      </c>
      <c r="T1428" s="111" t="s">
        <v>112</v>
      </c>
      <c r="U1428" s="92"/>
      <c r="V1428" s="107" t="s">
        <v>225</v>
      </c>
      <c r="W1428" s="107" t="s">
        <v>38</v>
      </c>
      <c r="X1428" s="107" t="s">
        <v>40</v>
      </c>
      <c r="Y1428" s="107" t="s">
        <v>40</v>
      </c>
      <c r="Z1428" s="104"/>
      <c r="AA1428" s="104"/>
      <c r="AB1428" s="104"/>
      <c r="AC1428" s="104"/>
    </row>
    <row r="1429" spans="1:29" s="112" customFormat="1">
      <c r="A1429" s="99" t="s">
        <v>72</v>
      </c>
      <c r="B1429" s="100">
        <f t="shared" si="239"/>
        <v>43539</v>
      </c>
      <c r="C1429" s="99" t="s">
        <v>65</v>
      </c>
      <c r="D1429" s="92" t="s">
        <v>34</v>
      </c>
      <c r="E1429" s="101" t="s">
        <v>109</v>
      </c>
      <c r="F1429" s="101" t="s">
        <v>54</v>
      </c>
      <c r="G1429" s="101"/>
      <c r="H1429" s="102" t="s">
        <v>35</v>
      </c>
      <c r="I1429" s="102" t="s">
        <v>36</v>
      </c>
      <c r="J1429" s="108">
        <f t="shared" si="240"/>
        <v>0.46527777777777773</v>
      </c>
      <c r="K1429" s="102" t="s">
        <v>47</v>
      </c>
      <c r="L1429" s="102">
        <v>1</v>
      </c>
      <c r="M1429" s="104" t="s">
        <v>38</v>
      </c>
      <c r="N1429" s="104"/>
      <c r="O1429" s="105" t="s">
        <v>48</v>
      </c>
      <c r="P1429" s="105" t="s">
        <v>49</v>
      </c>
      <c r="Q1429" s="106" t="s">
        <v>60</v>
      </c>
      <c r="R1429" s="104" t="s">
        <v>38</v>
      </c>
      <c r="S1429" s="104" t="s">
        <v>1</v>
      </c>
      <c r="T1429" s="92" t="s">
        <v>137</v>
      </c>
      <c r="U1429" s="92"/>
      <c r="V1429" s="107" t="s">
        <v>225</v>
      </c>
      <c r="W1429" s="107" t="s">
        <v>38</v>
      </c>
      <c r="X1429" s="107" t="s">
        <v>40</v>
      </c>
      <c r="Y1429" s="107" t="s">
        <v>40</v>
      </c>
      <c r="Z1429" s="104"/>
      <c r="AA1429" s="104"/>
      <c r="AB1429" s="104"/>
      <c r="AC1429" s="104"/>
    </row>
    <row r="1430" spans="1:29" s="112" customFormat="1">
      <c r="A1430" s="99" t="s">
        <v>72</v>
      </c>
      <c r="B1430" s="100">
        <f t="shared" si="239"/>
        <v>43539</v>
      </c>
      <c r="C1430" s="99" t="s">
        <v>65</v>
      </c>
      <c r="D1430" s="92" t="s">
        <v>34</v>
      </c>
      <c r="E1430" s="101" t="s">
        <v>109</v>
      </c>
      <c r="F1430" s="101" t="s">
        <v>54</v>
      </c>
      <c r="G1430" s="101"/>
      <c r="H1430" s="102" t="s">
        <v>35</v>
      </c>
      <c r="I1430" s="102" t="s">
        <v>36</v>
      </c>
      <c r="J1430" s="108">
        <f t="shared" si="240"/>
        <v>0.46527777777777773</v>
      </c>
      <c r="K1430" s="102" t="s">
        <v>47</v>
      </c>
      <c r="L1430" s="102">
        <v>1</v>
      </c>
      <c r="M1430" s="104" t="s">
        <v>38</v>
      </c>
      <c r="N1430" s="104"/>
      <c r="O1430" s="99" t="s">
        <v>2</v>
      </c>
      <c r="P1430" s="105" t="s">
        <v>49</v>
      </c>
      <c r="Q1430" s="106" t="s">
        <v>61</v>
      </c>
      <c r="R1430" s="104" t="s">
        <v>38</v>
      </c>
      <c r="S1430" s="104" t="s">
        <v>1</v>
      </c>
      <c r="T1430" s="92" t="s">
        <v>91</v>
      </c>
      <c r="U1430" s="92"/>
      <c r="V1430" s="107" t="s">
        <v>225</v>
      </c>
      <c r="W1430" s="107" t="s">
        <v>38</v>
      </c>
      <c r="X1430" s="107" t="s">
        <v>40</v>
      </c>
      <c r="Y1430" s="107" t="s">
        <v>40</v>
      </c>
      <c r="Z1430" s="104"/>
      <c r="AA1430" s="104"/>
      <c r="AB1430" s="104"/>
      <c r="AC1430" s="104"/>
    </row>
    <row r="1431" spans="1:29" s="112" customFormat="1">
      <c r="A1431" s="99" t="s">
        <v>72</v>
      </c>
      <c r="B1431" s="100">
        <f t="shared" si="239"/>
        <v>43539</v>
      </c>
      <c r="C1431" s="99" t="s">
        <v>65</v>
      </c>
      <c r="D1431" s="92" t="s">
        <v>34</v>
      </c>
      <c r="E1431" s="101" t="s">
        <v>109</v>
      </c>
      <c r="F1431" s="101" t="s">
        <v>54</v>
      </c>
      <c r="G1431" s="101"/>
      <c r="H1431" s="102" t="s">
        <v>35</v>
      </c>
      <c r="I1431" s="102" t="s">
        <v>36</v>
      </c>
      <c r="J1431" s="108">
        <f t="shared" si="240"/>
        <v>0.46527777777777773</v>
      </c>
      <c r="K1431" s="102" t="s">
        <v>47</v>
      </c>
      <c r="L1431" s="102">
        <v>1</v>
      </c>
      <c r="M1431" s="104" t="s">
        <v>38</v>
      </c>
      <c r="N1431" s="104"/>
      <c r="O1431" s="99" t="s">
        <v>2</v>
      </c>
      <c r="P1431" s="105" t="s">
        <v>49</v>
      </c>
      <c r="Q1431" s="106" t="s">
        <v>57</v>
      </c>
      <c r="R1431" s="104" t="s">
        <v>38</v>
      </c>
      <c r="S1431" s="104" t="s">
        <v>1</v>
      </c>
      <c r="T1431" s="92" t="s">
        <v>38</v>
      </c>
      <c r="U1431" s="92"/>
      <c r="V1431" s="107" t="s">
        <v>225</v>
      </c>
      <c r="W1431" s="107" t="s">
        <v>38</v>
      </c>
      <c r="X1431" s="107" t="s">
        <v>40</v>
      </c>
      <c r="Y1431" s="107" t="s">
        <v>40</v>
      </c>
      <c r="Z1431" s="104"/>
      <c r="AA1431" s="104"/>
      <c r="AB1431" s="104"/>
      <c r="AC1431" s="104"/>
    </row>
    <row r="1432" spans="1:29" s="104" customFormat="1">
      <c r="A1432" s="99" t="s">
        <v>72</v>
      </c>
      <c r="B1432" s="100">
        <f t="shared" si="239"/>
        <v>43539</v>
      </c>
      <c r="C1432" s="99" t="s">
        <v>65</v>
      </c>
      <c r="D1432" s="92" t="s">
        <v>34</v>
      </c>
      <c r="E1432" s="101" t="s">
        <v>109</v>
      </c>
      <c r="F1432" s="101" t="s">
        <v>54</v>
      </c>
      <c r="G1432" s="101"/>
      <c r="H1432" s="102" t="s">
        <v>35</v>
      </c>
      <c r="I1432" s="102" t="s">
        <v>36</v>
      </c>
      <c r="J1432" s="108">
        <f t="shared" si="240"/>
        <v>0.46527777777777773</v>
      </c>
      <c r="K1432" s="102" t="s">
        <v>47</v>
      </c>
      <c r="L1432" s="102">
        <v>1</v>
      </c>
      <c r="M1432" s="104" t="s">
        <v>38</v>
      </c>
      <c r="O1432" s="99" t="s">
        <v>2</v>
      </c>
      <c r="P1432" s="105" t="s">
        <v>49</v>
      </c>
      <c r="Q1432" s="106" t="s">
        <v>62</v>
      </c>
      <c r="R1432" s="104" t="s">
        <v>38</v>
      </c>
      <c r="S1432" s="104" t="s">
        <v>1</v>
      </c>
      <c r="T1432" s="92" t="s">
        <v>53</v>
      </c>
      <c r="U1432" s="92"/>
      <c r="V1432" s="107" t="s">
        <v>225</v>
      </c>
      <c r="W1432" s="107" t="s">
        <v>38</v>
      </c>
      <c r="X1432" s="107" t="s">
        <v>40</v>
      </c>
      <c r="Y1432" s="107" t="s">
        <v>40</v>
      </c>
    </row>
    <row r="1433" spans="1:29" s="112" customFormat="1">
      <c r="A1433" s="99" t="s">
        <v>72</v>
      </c>
      <c r="B1433" s="100">
        <f t="shared" si="239"/>
        <v>43539</v>
      </c>
      <c r="C1433" s="99" t="s">
        <v>65</v>
      </c>
      <c r="D1433" s="92" t="s">
        <v>34</v>
      </c>
      <c r="E1433" s="101" t="s">
        <v>109</v>
      </c>
      <c r="F1433" s="101" t="s">
        <v>54</v>
      </c>
      <c r="G1433" s="101"/>
      <c r="H1433" s="102" t="s">
        <v>35</v>
      </c>
      <c r="I1433" s="102" t="s">
        <v>36</v>
      </c>
      <c r="J1433" s="108">
        <f t="shared" si="240"/>
        <v>0.46527777777777773</v>
      </c>
      <c r="K1433" s="102" t="s">
        <v>47</v>
      </c>
      <c r="L1433" s="102">
        <v>1</v>
      </c>
      <c r="M1433" s="104" t="s">
        <v>38</v>
      </c>
      <c r="N1433" s="104"/>
      <c r="O1433" s="105" t="s">
        <v>48</v>
      </c>
      <c r="P1433" s="105" t="s">
        <v>49</v>
      </c>
      <c r="Q1433" s="106" t="s">
        <v>63</v>
      </c>
      <c r="R1433" s="104" t="s">
        <v>38</v>
      </c>
      <c r="S1433" s="104" t="s">
        <v>1</v>
      </c>
      <c r="T1433" s="92" t="s">
        <v>125</v>
      </c>
      <c r="U1433" s="92"/>
      <c r="V1433" s="107" t="s">
        <v>225</v>
      </c>
      <c r="W1433" s="107" t="s">
        <v>38</v>
      </c>
      <c r="X1433" s="107" t="s">
        <v>40</v>
      </c>
      <c r="Y1433" s="107" t="s">
        <v>40</v>
      </c>
      <c r="Z1433" s="104"/>
      <c r="AA1433" s="104"/>
      <c r="AB1433" s="104"/>
      <c r="AC1433" s="104"/>
    </row>
    <row r="1434" spans="1:29" s="112" customFormat="1">
      <c r="A1434" s="99" t="s">
        <v>70</v>
      </c>
      <c r="B1434" s="100">
        <v>43539</v>
      </c>
      <c r="C1434" s="99" t="s">
        <v>65</v>
      </c>
      <c r="D1434" s="92" t="s">
        <v>34</v>
      </c>
      <c r="E1434" s="101" t="s">
        <v>109</v>
      </c>
      <c r="F1434" s="101" t="s">
        <v>54</v>
      </c>
      <c r="G1434" s="101"/>
      <c r="H1434" s="102" t="s">
        <v>35</v>
      </c>
      <c r="I1434" s="102" t="s">
        <v>36</v>
      </c>
      <c r="J1434" s="108">
        <v>0.4513888888888889</v>
      </c>
      <c r="K1434" s="102" t="s">
        <v>47</v>
      </c>
      <c r="L1434" s="102">
        <v>1</v>
      </c>
      <c r="M1434" s="104" t="s">
        <v>38</v>
      </c>
      <c r="N1434" s="104"/>
      <c r="O1434" s="105" t="s">
        <v>48</v>
      </c>
      <c r="P1434" s="105" t="s">
        <v>49</v>
      </c>
      <c r="Q1434" s="106" t="s">
        <v>57</v>
      </c>
      <c r="R1434" s="104" t="s">
        <v>38</v>
      </c>
      <c r="S1434" s="104" t="s">
        <v>1</v>
      </c>
      <c r="T1434" s="92" t="s">
        <v>38</v>
      </c>
      <c r="U1434" s="92"/>
      <c r="V1434" s="107" t="s">
        <v>225</v>
      </c>
      <c r="W1434" s="107" t="s">
        <v>38</v>
      </c>
      <c r="X1434" s="107" t="s">
        <v>40</v>
      </c>
      <c r="Y1434" s="107" t="s">
        <v>40</v>
      </c>
      <c r="Z1434" s="104"/>
      <c r="AA1434" s="104"/>
      <c r="AB1434" s="104"/>
      <c r="AC1434" s="104"/>
    </row>
    <row r="1435" spans="1:29" s="112" customFormat="1">
      <c r="A1435" s="99" t="s">
        <v>70</v>
      </c>
      <c r="B1435" s="100">
        <f t="shared" ref="B1435:B1441" si="241">B1434</f>
        <v>43539</v>
      </c>
      <c r="C1435" s="99" t="s">
        <v>65</v>
      </c>
      <c r="D1435" s="92" t="s">
        <v>34</v>
      </c>
      <c r="E1435" s="101" t="s">
        <v>109</v>
      </c>
      <c r="F1435" s="101" t="s">
        <v>54</v>
      </c>
      <c r="G1435" s="101"/>
      <c r="H1435" s="102" t="s">
        <v>35</v>
      </c>
      <c r="I1435" s="102" t="s">
        <v>36</v>
      </c>
      <c r="J1435" s="108">
        <f t="shared" ref="J1435:J1441" si="242">J1434</f>
        <v>0.4513888888888889</v>
      </c>
      <c r="K1435" s="102" t="s">
        <v>47</v>
      </c>
      <c r="L1435" s="102">
        <v>1</v>
      </c>
      <c r="M1435" s="104" t="s">
        <v>38</v>
      </c>
      <c r="N1435" s="104"/>
      <c r="O1435" s="105" t="s">
        <v>48</v>
      </c>
      <c r="P1435" s="105" t="s">
        <v>49</v>
      </c>
      <c r="Q1435" s="106" t="s">
        <v>58</v>
      </c>
      <c r="R1435" s="104" t="s">
        <v>38</v>
      </c>
      <c r="S1435" s="104" t="s">
        <v>1</v>
      </c>
      <c r="T1435" s="92" t="s">
        <v>91</v>
      </c>
      <c r="U1435" s="92"/>
      <c r="V1435" s="107" t="s">
        <v>225</v>
      </c>
      <c r="W1435" s="107" t="s">
        <v>38</v>
      </c>
      <c r="X1435" s="107" t="s">
        <v>40</v>
      </c>
      <c r="Y1435" s="107" t="s">
        <v>40</v>
      </c>
      <c r="Z1435" s="104"/>
      <c r="AA1435" s="104"/>
      <c r="AB1435" s="104"/>
      <c r="AC1435" s="104"/>
    </row>
    <row r="1436" spans="1:29" s="112" customFormat="1">
      <c r="A1436" s="99" t="s">
        <v>70</v>
      </c>
      <c r="B1436" s="100">
        <f t="shared" si="241"/>
        <v>43539</v>
      </c>
      <c r="C1436" s="99" t="s">
        <v>65</v>
      </c>
      <c r="D1436" s="92" t="s">
        <v>34</v>
      </c>
      <c r="E1436" s="101" t="s">
        <v>109</v>
      </c>
      <c r="F1436" s="101" t="s">
        <v>54</v>
      </c>
      <c r="G1436" s="101"/>
      <c r="H1436" s="102" t="s">
        <v>35</v>
      </c>
      <c r="I1436" s="102" t="s">
        <v>36</v>
      </c>
      <c r="J1436" s="108">
        <f t="shared" si="242"/>
        <v>0.4513888888888889</v>
      </c>
      <c r="K1436" s="102" t="s">
        <v>47</v>
      </c>
      <c r="L1436" s="102">
        <v>1</v>
      </c>
      <c r="M1436" s="104" t="s">
        <v>38</v>
      </c>
      <c r="N1436" s="104"/>
      <c r="O1436" s="105" t="s">
        <v>48</v>
      </c>
      <c r="P1436" s="105" t="s">
        <v>49</v>
      </c>
      <c r="Q1436" s="106" t="s">
        <v>59</v>
      </c>
      <c r="R1436" s="104" t="s">
        <v>38</v>
      </c>
      <c r="S1436" s="104" t="s">
        <v>1</v>
      </c>
      <c r="T1436" s="111" t="s">
        <v>112</v>
      </c>
      <c r="U1436" s="92"/>
      <c r="V1436" s="107" t="s">
        <v>225</v>
      </c>
      <c r="W1436" s="107" t="s">
        <v>38</v>
      </c>
      <c r="X1436" s="107" t="s">
        <v>40</v>
      </c>
      <c r="Y1436" s="107" t="s">
        <v>40</v>
      </c>
      <c r="Z1436" s="104"/>
      <c r="AA1436" s="104"/>
      <c r="AB1436" s="104"/>
      <c r="AC1436" s="104"/>
    </row>
    <row r="1437" spans="1:29" s="112" customFormat="1">
      <c r="A1437" s="99" t="s">
        <v>70</v>
      </c>
      <c r="B1437" s="100">
        <f t="shared" si="241"/>
        <v>43539</v>
      </c>
      <c r="C1437" s="99" t="s">
        <v>65</v>
      </c>
      <c r="D1437" s="92" t="s">
        <v>34</v>
      </c>
      <c r="E1437" s="101" t="s">
        <v>109</v>
      </c>
      <c r="F1437" s="101" t="s">
        <v>54</v>
      </c>
      <c r="G1437" s="101"/>
      <c r="H1437" s="102" t="s">
        <v>35</v>
      </c>
      <c r="I1437" s="102" t="s">
        <v>36</v>
      </c>
      <c r="J1437" s="108">
        <f t="shared" si="242"/>
        <v>0.4513888888888889</v>
      </c>
      <c r="K1437" s="102" t="s">
        <v>47</v>
      </c>
      <c r="L1437" s="102">
        <v>1</v>
      </c>
      <c r="M1437" s="104" t="s">
        <v>38</v>
      </c>
      <c r="N1437" s="104"/>
      <c r="O1437" s="105" t="s">
        <v>48</v>
      </c>
      <c r="P1437" s="105" t="s">
        <v>49</v>
      </c>
      <c r="Q1437" s="106" t="s">
        <v>60</v>
      </c>
      <c r="R1437" s="104" t="s">
        <v>38</v>
      </c>
      <c r="S1437" s="104" t="s">
        <v>1</v>
      </c>
      <c r="T1437" s="92" t="s">
        <v>95</v>
      </c>
      <c r="U1437" s="92"/>
      <c r="V1437" s="107" t="s">
        <v>225</v>
      </c>
      <c r="W1437" s="107" t="s">
        <v>38</v>
      </c>
      <c r="X1437" s="107" t="s">
        <v>40</v>
      </c>
      <c r="Y1437" s="107" t="s">
        <v>40</v>
      </c>
      <c r="Z1437" s="104"/>
      <c r="AA1437" s="104"/>
      <c r="AB1437" s="104"/>
      <c r="AC1437" s="104"/>
    </row>
    <row r="1438" spans="1:29" s="112" customFormat="1">
      <c r="A1438" s="99" t="s">
        <v>70</v>
      </c>
      <c r="B1438" s="100">
        <f t="shared" si="241"/>
        <v>43539</v>
      </c>
      <c r="C1438" s="99" t="s">
        <v>65</v>
      </c>
      <c r="D1438" s="92" t="s">
        <v>34</v>
      </c>
      <c r="E1438" s="101" t="s">
        <v>109</v>
      </c>
      <c r="F1438" s="101" t="s">
        <v>54</v>
      </c>
      <c r="G1438" s="101"/>
      <c r="H1438" s="102" t="s">
        <v>35</v>
      </c>
      <c r="I1438" s="102" t="s">
        <v>36</v>
      </c>
      <c r="J1438" s="108">
        <f t="shared" si="242"/>
        <v>0.4513888888888889</v>
      </c>
      <c r="K1438" s="102" t="s">
        <v>47</v>
      </c>
      <c r="L1438" s="102">
        <v>1</v>
      </c>
      <c r="M1438" s="104" t="s">
        <v>38</v>
      </c>
      <c r="N1438" s="104"/>
      <c r="O1438" s="99" t="s">
        <v>2</v>
      </c>
      <c r="P1438" s="105" t="s">
        <v>49</v>
      </c>
      <c r="Q1438" s="106" t="s">
        <v>61</v>
      </c>
      <c r="R1438" s="104" t="s">
        <v>38</v>
      </c>
      <c r="S1438" s="104" t="s">
        <v>1</v>
      </c>
      <c r="T1438" s="92" t="s">
        <v>114</v>
      </c>
      <c r="U1438" s="92"/>
      <c r="V1438" s="107" t="s">
        <v>225</v>
      </c>
      <c r="W1438" s="107" t="s">
        <v>38</v>
      </c>
      <c r="X1438" s="107" t="s">
        <v>40</v>
      </c>
      <c r="Y1438" s="107" t="s">
        <v>40</v>
      </c>
      <c r="Z1438" s="104"/>
      <c r="AA1438" s="104"/>
      <c r="AB1438" s="104"/>
      <c r="AC1438" s="104"/>
    </row>
    <row r="1439" spans="1:29" s="112" customFormat="1">
      <c r="A1439" s="99" t="s">
        <v>70</v>
      </c>
      <c r="B1439" s="100">
        <f t="shared" si="241"/>
        <v>43539</v>
      </c>
      <c r="C1439" s="99" t="s">
        <v>65</v>
      </c>
      <c r="D1439" s="92" t="s">
        <v>34</v>
      </c>
      <c r="E1439" s="101" t="s">
        <v>109</v>
      </c>
      <c r="F1439" s="101" t="s">
        <v>54</v>
      </c>
      <c r="G1439" s="101"/>
      <c r="H1439" s="102" t="s">
        <v>35</v>
      </c>
      <c r="I1439" s="102" t="s">
        <v>36</v>
      </c>
      <c r="J1439" s="108">
        <f t="shared" si="242"/>
        <v>0.4513888888888889</v>
      </c>
      <c r="K1439" s="102" t="s">
        <v>47</v>
      </c>
      <c r="L1439" s="102">
        <v>1</v>
      </c>
      <c r="M1439" s="104" t="s">
        <v>38</v>
      </c>
      <c r="N1439" s="104"/>
      <c r="O1439" s="99" t="s">
        <v>2</v>
      </c>
      <c r="P1439" s="105" t="s">
        <v>49</v>
      </c>
      <c r="Q1439" s="106" t="s">
        <v>57</v>
      </c>
      <c r="R1439" s="104" t="s">
        <v>38</v>
      </c>
      <c r="S1439" s="104" t="s">
        <v>1</v>
      </c>
      <c r="T1439" s="92" t="s">
        <v>38</v>
      </c>
      <c r="U1439" s="92"/>
      <c r="V1439" s="107" t="s">
        <v>225</v>
      </c>
      <c r="W1439" s="107" t="s">
        <v>38</v>
      </c>
      <c r="X1439" s="107" t="s">
        <v>40</v>
      </c>
      <c r="Y1439" s="107" t="s">
        <v>40</v>
      </c>
      <c r="Z1439" s="104"/>
      <c r="AA1439" s="104"/>
      <c r="AB1439" s="104"/>
      <c r="AC1439" s="104"/>
    </row>
    <row r="1440" spans="1:29" s="112" customFormat="1">
      <c r="A1440" s="99" t="s">
        <v>70</v>
      </c>
      <c r="B1440" s="100">
        <f t="shared" si="241"/>
        <v>43539</v>
      </c>
      <c r="C1440" s="99" t="s">
        <v>65</v>
      </c>
      <c r="D1440" s="92" t="s">
        <v>34</v>
      </c>
      <c r="E1440" s="101" t="s">
        <v>109</v>
      </c>
      <c r="F1440" s="101" t="s">
        <v>54</v>
      </c>
      <c r="G1440" s="101"/>
      <c r="H1440" s="102" t="s">
        <v>35</v>
      </c>
      <c r="I1440" s="102" t="s">
        <v>36</v>
      </c>
      <c r="J1440" s="108">
        <f t="shared" si="242"/>
        <v>0.4513888888888889</v>
      </c>
      <c r="K1440" s="102" t="s">
        <v>47</v>
      </c>
      <c r="L1440" s="102">
        <v>1</v>
      </c>
      <c r="M1440" s="104" t="s">
        <v>38</v>
      </c>
      <c r="N1440" s="104"/>
      <c r="O1440" s="99" t="s">
        <v>2</v>
      </c>
      <c r="P1440" s="105" t="s">
        <v>49</v>
      </c>
      <c r="Q1440" s="106" t="s">
        <v>62</v>
      </c>
      <c r="R1440" s="104" t="s">
        <v>38</v>
      </c>
      <c r="S1440" s="104" t="s">
        <v>1</v>
      </c>
      <c r="T1440" s="92" t="s">
        <v>53</v>
      </c>
      <c r="U1440" s="92"/>
      <c r="V1440" s="107" t="s">
        <v>225</v>
      </c>
      <c r="W1440" s="107" t="s">
        <v>38</v>
      </c>
      <c r="X1440" s="107" t="s">
        <v>40</v>
      </c>
      <c r="Y1440" s="107" t="s">
        <v>40</v>
      </c>
      <c r="Z1440" s="104"/>
      <c r="AA1440" s="104"/>
      <c r="AB1440" s="104"/>
      <c r="AC1440" s="104"/>
    </row>
    <row r="1441" spans="1:29" s="104" customFormat="1">
      <c r="A1441" s="99" t="s">
        <v>70</v>
      </c>
      <c r="B1441" s="100">
        <f t="shared" si="241"/>
        <v>43539</v>
      </c>
      <c r="C1441" s="99" t="s">
        <v>65</v>
      </c>
      <c r="D1441" s="92" t="s">
        <v>34</v>
      </c>
      <c r="E1441" s="101" t="s">
        <v>109</v>
      </c>
      <c r="F1441" s="101" t="s">
        <v>54</v>
      </c>
      <c r="G1441" s="101"/>
      <c r="H1441" s="102" t="s">
        <v>35</v>
      </c>
      <c r="I1441" s="102" t="s">
        <v>36</v>
      </c>
      <c r="J1441" s="108">
        <f t="shared" si="242"/>
        <v>0.4513888888888889</v>
      </c>
      <c r="K1441" s="102" t="s">
        <v>47</v>
      </c>
      <c r="L1441" s="102">
        <v>1</v>
      </c>
      <c r="M1441" s="104" t="s">
        <v>38</v>
      </c>
      <c r="O1441" s="105" t="s">
        <v>48</v>
      </c>
      <c r="P1441" s="105" t="s">
        <v>49</v>
      </c>
      <c r="Q1441" s="106" t="s">
        <v>63</v>
      </c>
      <c r="R1441" s="104" t="s">
        <v>38</v>
      </c>
      <c r="S1441" s="104" t="s">
        <v>1</v>
      </c>
      <c r="T1441" s="92" t="s">
        <v>125</v>
      </c>
      <c r="U1441" s="92"/>
      <c r="V1441" s="107" t="s">
        <v>225</v>
      </c>
      <c r="W1441" s="107" t="s">
        <v>38</v>
      </c>
      <c r="X1441" s="107" t="s">
        <v>40</v>
      </c>
      <c r="Y1441" s="107" t="s">
        <v>40</v>
      </c>
    </row>
    <row r="1442" spans="1:29" s="112" customFormat="1">
      <c r="A1442" s="99" t="s">
        <v>71</v>
      </c>
      <c r="B1442" s="100">
        <v>43539</v>
      </c>
      <c r="C1442" s="99" t="s">
        <v>65</v>
      </c>
      <c r="D1442" s="92" t="s">
        <v>34</v>
      </c>
      <c r="E1442" s="101" t="s">
        <v>109</v>
      </c>
      <c r="F1442" s="101" t="s">
        <v>54</v>
      </c>
      <c r="G1442" s="101"/>
      <c r="H1442" s="102" t="s">
        <v>35</v>
      </c>
      <c r="I1442" s="102" t="s">
        <v>36</v>
      </c>
      <c r="J1442" s="108">
        <v>0.45277777777777778</v>
      </c>
      <c r="K1442" s="102" t="s">
        <v>47</v>
      </c>
      <c r="L1442" s="102">
        <v>1</v>
      </c>
      <c r="M1442" s="104" t="s">
        <v>38</v>
      </c>
      <c r="N1442" s="104"/>
      <c r="O1442" s="105" t="s">
        <v>48</v>
      </c>
      <c r="P1442" s="105" t="s">
        <v>49</v>
      </c>
      <c r="Q1442" s="106" t="s">
        <v>57</v>
      </c>
      <c r="R1442" s="104" t="s">
        <v>38</v>
      </c>
      <c r="S1442" s="104" t="s">
        <v>1</v>
      </c>
      <c r="T1442" s="92" t="s">
        <v>38</v>
      </c>
      <c r="U1442" s="92"/>
      <c r="V1442" s="107" t="s">
        <v>225</v>
      </c>
      <c r="W1442" s="107" t="s">
        <v>38</v>
      </c>
      <c r="X1442" s="107" t="s">
        <v>40</v>
      </c>
      <c r="Y1442" s="107" t="s">
        <v>40</v>
      </c>
      <c r="Z1442" s="104"/>
      <c r="AA1442" s="104"/>
      <c r="AB1442" s="104"/>
      <c r="AC1442" s="104"/>
    </row>
    <row r="1443" spans="1:29" s="112" customFormat="1">
      <c r="A1443" s="99" t="s">
        <v>71</v>
      </c>
      <c r="B1443" s="100">
        <f t="shared" ref="B1443:B1449" si="243">B1442</f>
        <v>43539</v>
      </c>
      <c r="C1443" s="99" t="s">
        <v>65</v>
      </c>
      <c r="D1443" s="92" t="s">
        <v>34</v>
      </c>
      <c r="E1443" s="101" t="s">
        <v>109</v>
      </c>
      <c r="F1443" s="101" t="s">
        <v>54</v>
      </c>
      <c r="G1443" s="101"/>
      <c r="H1443" s="102" t="s">
        <v>35</v>
      </c>
      <c r="I1443" s="102" t="s">
        <v>36</v>
      </c>
      <c r="J1443" s="108">
        <f t="shared" ref="J1443:J1449" si="244">J1442</f>
        <v>0.45277777777777778</v>
      </c>
      <c r="K1443" s="102" t="s">
        <v>47</v>
      </c>
      <c r="L1443" s="102">
        <v>1</v>
      </c>
      <c r="M1443" s="104" t="s">
        <v>38</v>
      </c>
      <c r="N1443" s="104"/>
      <c r="O1443" s="105" t="s">
        <v>48</v>
      </c>
      <c r="P1443" s="105" t="s">
        <v>49</v>
      </c>
      <c r="Q1443" s="106" t="s">
        <v>58</v>
      </c>
      <c r="R1443" s="104" t="s">
        <v>38</v>
      </c>
      <c r="S1443" s="104" t="s">
        <v>1</v>
      </c>
      <c r="T1443" s="92" t="s">
        <v>91</v>
      </c>
      <c r="U1443" s="92"/>
      <c r="V1443" s="107" t="s">
        <v>225</v>
      </c>
      <c r="W1443" s="107" t="s">
        <v>38</v>
      </c>
      <c r="X1443" s="107" t="s">
        <v>40</v>
      </c>
      <c r="Y1443" s="107" t="s">
        <v>40</v>
      </c>
      <c r="Z1443" s="104"/>
      <c r="AA1443" s="104"/>
      <c r="AB1443" s="104"/>
      <c r="AC1443" s="104"/>
    </row>
    <row r="1444" spans="1:29" s="112" customFormat="1">
      <c r="A1444" s="99" t="s">
        <v>71</v>
      </c>
      <c r="B1444" s="100">
        <f t="shared" si="243"/>
        <v>43539</v>
      </c>
      <c r="C1444" s="99" t="s">
        <v>65</v>
      </c>
      <c r="D1444" s="92" t="s">
        <v>34</v>
      </c>
      <c r="E1444" s="101" t="s">
        <v>109</v>
      </c>
      <c r="F1444" s="101" t="s">
        <v>54</v>
      </c>
      <c r="G1444" s="101"/>
      <c r="H1444" s="102" t="s">
        <v>35</v>
      </c>
      <c r="I1444" s="102" t="s">
        <v>36</v>
      </c>
      <c r="J1444" s="108">
        <f t="shared" si="244"/>
        <v>0.45277777777777778</v>
      </c>
      <c r="K1444" s="102" t="s">
        <v>47</v>
      </c>
      <c r="L1444" s="102">
        <v>1</v>
      </c>
      <c r="M1444" s="104" t="s">
        <v>38</v>
      </c>
      <c r="N1444" s="104"/>
      <c r="O1444" s="105" t="s">
        <v>48</v>
      </c>
      <c r="P1444" s="105" t="s">
        <v>49</v>
      </c>
      <c r="Q1444" s="106" t="s">
        <v>59</v>
      </c>
      <c r="R1444" s="104" t="s">
        <v>38</v>
      </c>
      <c r="S1444" s="104" t="s">
        <v>1</v>
      </c>
      <c r="T1444" s="111" t="s">
        <v>112</v>
      </c>
      <c r="U1444" s="92"/>
      <c r="V1444" s="107" t="s">
        <v>225</v>
      </c>
      <c r="W1444" s="107" t="s">
        <v>38</v>
      </c>
      <c r="X1444" s="107" t="s">
        <v>40</v>
      </c>
      <c r="Y1444" s="107" t="s">
        <v>40</v>
      </c>
      <c r="Z1444" s="104"/>
      <c r="AA1444" s="104"/>
      <c r="AB1444" s="104"/>
      <c r="AC1444" s="104"/>
    </row>
    <row r="1445" spans="1:29" s="112" customFormat="1">
      <c r="A1445" s="99" t="s">
        <v>71</v>
      </c>
      <c r="B1445" s="100">
        <f t="shared" si="243"/>
        <v>43539</v>
      </c>
      <c r="C1445" s="99" t="s">
        <v>65</v>
      </c>
      <c r="D1445" s="92" t="s">
        <v>34</v>
      </c>
      <c r="E1445" s="101" t="s">
        <v>109</v>
      </c>
      <c r="F1445" s="101" t="s">
        <v>54</v>
      </c>
      <c r="G1445" s="101"/>
      <c r="H1445" s="102" t="s">
        <v>35</v>
      </c>
      <c r="I1445" s="102" t="s">
        <v>36</v>
      </c>
      <c r="J1445" s="108">
        <f t="shared" si="244"/>
        <v>0.45277777777777778</v>
      </c>
      <c r="K1445" s="102" t="s">
        <v>47</v>
      </c>
      <c r="L1445" s="102">
        <v>1</v>
      </c>
      <c r="M1445" s="104" t="s">
        <v>38</v>
      </c>
      <c r="N1445" s="104"/>
      <c r="O1445" s="105" t="s">
        <v>48</v>
      </c>
      <c r="P1445" s="105" t="s">
        <v>49</v>
      </c>
      <c r="Q1445" s="106" t="s">
        <v>60</v>
      </c>
      <c r="R1445" s="104" t="s">
        <v>38</v>
      </c>
      <c r="S1445" s="104" t="s">
        <v>1</v>
      </c>
      <c r="T1445" s="92" t="s">
        <v>94</v>
      </c>
      <c r="U1445" s="92"/>
      <c r="V1445" s="107" t="s">
        <v>225</v>
      </c>
      <c r="W1445" s="107" t="s">
        <v>38</v>
      </c>
      <c r="X1445" s="107" t="s">
        <v>40</v>
      </c>
      <c r="Y1445" s="107" t="s">
        <v>40</v>
      </c>
      <c r="Z1445" s="104"/>
      <c r="AA1445" s="104"/>
      <c r="AB1445" s="104"/>
      <c r="AC1445" s="104"/>
    </row>
    <row r="1446" spans="1:29" s="112" customFormat="1">
      <c r="A1446" s="99" t="s">
        <v>71</v>
      </c>
      <c r="B1446" s="100">
        <f t="shared" si="243"/>
        <v>43539</v>
      </c>
      <c r="C1446" s="99" t="s">
        <v>65</v>
      </c>
      <c r="D1446" s="92" t="s">
        <v>34</v>
      </c>
      <c r="E1446" s="101" t="s">
        <v>109</v>
      </c>
      <c r="F1446" s="101" t="s">
        <v>54</v>
      </c>
      <c r="G1446" s="101"/>
      <c r="H1446" s="102" t="s">
        <v>35</v>
      </c>
      <c r="I1446" s="102" t="s">
        <v>36</v>
      </c>
      <c r="J1446" s="108">
        <f t="shared" si="244"/>
        <v>0.45277777777777778</v>
      </c>
      <c r="K1446" s="102" t="s">
        <v>47</v>
      </c>
      <c r="L1446" s="102">
        <v>1</v>
      </c>
      <c r="M1446" s="104" t="s">
        <v>38</v>
      </c>
      <c r="N1446" s="104"/>
      <c r="O1446" s="99" t="s">
        <v>2</v>
      </c>
      <c r="P1446" s="105" t="s">
        <v>49</v>
      </c>
      <c r="Q1446" s="106" t="s">
        <v>61</v>
      </c>
      <c r="R1446" s="104" t="s">
        <v>38</v>
      </c>
      <c r="S1446" s="104" t="s">
        <v>1</v>
      </c>
      <c r="T1446" s="92" t="s">
        <v>115</v>
      </c>
      <c r="U1446" s="92"/>
      <c r="V1446" s="107" t="s">
        <v>225</v>
      </c>
      <c r="W1446" s="107" t="s">
        <v>38</v>
      </c>
      <c r="X1446" s="107" t="s">
        <v>40</v>
      </c>
      <c r="Y1446" s="107" t="s">
        <v>40</v>
      </c>
      <c r="Z1446" s="104"/>
      <c r="AA1446" s="104"/>
      <c r="AB1446" s="104"/>
      <c r="AC1446" s="104"/>
    </row>
    <row r="1447" spans="1:29" s="112" customFormat="1">
      <c r="A1447" s="99" t="s">
        <v>71</v>
      </c>
      <c r="B1447" s="100">
        <f t="shared" si="243"/>
        <v>43539</v>
      </c>
      <c r="C1447" s="99" t="s">
        <v>65</v>
      </c>
      <c r="D1447" s="92" t="s">
        <v>34</v>
      </c>
      <c r="E1447" s="101" t="s">
        <v>109</v>
      </c>
      <c r="F1447" s="101" t="s">
        <v>54</v>
      </c>
      <c r="G1447" s="101"/>
      <c r="H1447" s="102" t="s">
        <v>35</v>
      </c>
      <c r="I1447" s="102" t="s">
        <v>36</v>
      </c>
      <c r="J1447" s="108">
        <f t="shared" si="244"/>
        <v>0.45277777777777778</v>
      </c>
      <c r="K1447" s="102" t="s">
        <v>47</v>
      </c>
      <c r="L1447" s="102">
        <v>1</v>
      </c>
      <c r="M1447" s="104" t="s">
        <v>38</v>
      </c>
      <c r="N1447" s="104"/>
      <c r="O1447" s="99" t="s">
        <v>2</v>
      </c>
      <c r="P1447" s="105" t="s">
        <v>49</v>
      </c>
      <c r="Q1447" s="106" t="s">
        <v>57</v>
      </c>
      <c r="R1447" s="104" t="s">
        <v>38</v>
      </c>
      <c r="S1447" s="104" t="s">
        <v>1</v>
      </c>
      <c r="T1447" s="92" t="s">
        <v>38</v>
      </c>
      <c r="U1447" s="92"/>
      <c r="V1447" s="107" t="s">
        <v>225</v>
      </c>
      <c r="W1447" s="107" t="s">
        <v>38</v>
      </c>
      <c r="X1447" s="107" t="s">
        <v>40</v>
      </c>
      <c r="Y1447" s="107" t="s">
        <v>40</v>
      </c>
      <c r="Z1447" s="104"/>
      <c r="AA1447" s="104"/>
      <c r="AB1447" s="104"/>
      <c r="AC1447" s="104"/>
    </row>
    <row r="1448" spans="1:29" s="112" customFormat="1">
      <c r="A1448" s="99" t="s">
        <v>71</v>
      </c>
      <c r="B1448" s="100">
        <f t="shared" si="243"/>
        <v>43539</v>
      </c>
      <c r="C1448" s="99" t="s">
        <v>65</v>
      </c>
      <c r="D1448" s="92" t="s">
        <v>34</v>
      </c>
      <c r="E1448" s="101" t="s">
        <v>109</v>
      </c>
      <c r="F1448" s="101" t="s">
        <v>54</v>
      </c>
      <c r="G1448" s="101"/>
      <c r="H1448" s="102" t="s">
        <v>35</v>
      </c>
      <c r="I1448" s="102" t="s">
        <v>36</v>
      </c>
      <c r="J1448" s="108">
        <f t="shared" si="244"/>
        <v>0.45277777777777778</v>
      </c>
      <c r="K1448" s="102" t="s">
        <v>47</v>
      </c>
      <c r="L1448" s="102">
        <v>1</v>
      </c>
      <c r="M1448" s="104" t="s">
        <v>38</v>
      </c>
      <c r="N1448" s="104"/>
      <c r="O1448" s="99" t="s">
        <v>2</v>
      </c>
      <c r="P1448" s="105" t="s">
        <v>49</v>
      </c>
      <c r="Q1448" s="106" t="s">
        <v>62</v>
      </c>
      <c r="R1448" s="104" t="s">
        <v>38</v>
      </c>
      <c r="S1448" s="104" t="s">
        <v>1</v>
      </c>
      <c r="T1448" s="92" t="s">
        <v>53</v>
      </c>
      <c r="U1448" s="92"/>
      <c r="V1448" s="107" t="s">
        <v>225</v>
      </c>
      <c r="W1448" s="107" t="s">
        <v>38</v>
      </c>
      <c r="X1448" s="107" t="s">
        <v>40</v>
      </c>
      <c r="Y1448" s="107" t="s">
        <v>40</v>
      </c>
      <c r="Z1448" s="104"/>
      <c r="AA1448" s="104"/>
      <c r="AB1448" s="104"/>
      <c r="AC1448" s="104"/>
    </row>
    <row r="1449" spans="1:29" s="112" customFormat="1">
      <c r="A1449" s="99" t="s">
        <v>71</v>
      </c>
      <c r="B1449" s="100">
        <f t="shared" si="243"/>
        <v>43539</v>
      </c>
      <c r="C1449" s="99" t="s">
        <v>65</v>
      </c>
      <c r="D1449" s="92" t="s">
        <v>34</v>
      </c>
      <c r="E1449" s="101" t="s">
        <v>109</v>
      </c>
      <c r="F1449" s="101" t="s">
        <v>54</v>
      </c>
      <c r="G1449" s="101"/>
      <c r="H1449" s="102" t="s">
        <v>35</v>
      </c>
      <c r="I1449" s="102" t="s">
        <v>36</v>
      </c>
      <c r="J1449" s="108">
        <f t="shared" si="244"/>
        <v>0.45277777777777778</v>
      </c>
      <c r="K1449" s="102" t="s">
        <v>47</v>
      </c>
      <c r="L1449" s="102">
        <v>1</v>
      </c>
      <c r="M1449" s="104" t="s">
        <v>38</v>
      </c>
      <c r="N1449" s="104"/>
      <c r="O1449" s="105" t="s">
        <v>48</v>
      </c>
      <c r="P1449" s="105" t="s">
        <v>49</v>
      </c>
      <c r="Q1449" s="106" t="s">
        <v>63</v>
      </c>
      <c r="R1449" s="104" t="s">
        <v>38</v>
      </c>
      <c r="S1449" s="104" t="s">
        <v>1</v>
      </c>
      <c r="T1449" s="92" t="s">
        <v>125</v>
      </c>
      <c r="U1449" s="92"/>
      <c r="V1449" s="107" t="s">
        <v>225</v>
      </c>
      <c r="W1449" s="107" t="s">
        <v>38</v>
      </c>
      <c r="X1449" s="107" t="s">
        <v>40</v>
      </c>
      <c r="Y1449" s="107" t="s">
        <v>40</v>
      </c>
      <c r="Z1449" s="104"/>
      <c r="AA1449" s="104"/>
      <c r="AB1449" s="104"/>
      <c r="AC1449" s="104"/>
    </row>
    <row r="1450" spans="1:29" s="104" customFormat="1">
      <c r="A1450" s="99" t="s">
        <v>68</v>
      </c>
      <c r="B1450" s="100">
        <v>43539</v>
      </c>
      <c r="C1450" s="99" t="s">
        <v>65</v>
      </c>
      <c r="D1450" s="92" t="s">
        <v>34</v>
      </c>
      <c r="E1450" s="101" t="s">
        <v>109</v>
      </c>
      <c r="F1450" s="101" t="s">
        <v>54</v>
      </c>
      <c r="G1450" s="101"/>
      <c r="H1450" s="102" t="s">
        <v>35</v>
      </c>
      <c r="I1450" s="102" t="s">
        <v>36</v>
      </c>
      <c r="J1450" s="108">
        <v>0.44166666666666665</v>
      </c>
      <c r="K1450" s="102" t="s">
        <v>47</v>
      </c>
      <c r="L1450" s="102">
        <v>1</v>
      </c>
      <c r="M1450" s="104" t="s">
        <v>38</v>
      </c>
      <c r="O1450" s="105" t="s">
        <v>48</v>
      </c>
      <c r="P1450" s="105" t="s">
        <v>49</v>
      </c>
      <c r="Q1450" s="106" t="s">
        <v>57</v>
      </c>
      <c r="R1450" s="104" t="s">
        <v>38</v>
      </c>
      <c r="S1450" s="104" t="s">
        <v>1</v>
      </c>
      <c r="T1450" s="92" t="s">
        <v>38</v>
      </c>
      <c r="U1450" s="92"/>
      <c r="V1450" s="107" t="s">
        <v>225</v>
      </c>
      <c r="W1450" s="107" t="s">
        <v>38</v>
      </c>
      <c r="X1450" s="107" t="s">
        <v>40</v>
      </c>
      <c r="Y1450" s="107" t="s">
        <v>40</v>
      </c>
    </row>
    <row r="1451" spans="1:29" s="112" customFormat="1">
      <c r="A1451" s="99" t="s">
        <v>68</v>
      </c>
      <c r="B1451" s="100">
        <f t="shared" ref="B1451:B1457" si="245">B1450</f>
        <v>43539</v>
      </c>
      <c r="C1451" s="99" t="s">
        <v>65</v>
      </c>
      <c r="D1451" s="92" t="s">
        <v>34</v>
      </c>
      <c r="E1451" s="101" t="s">
        <v>109</v>
      </c>
      <c r="F1451" s="101" t="s">
        <v>54</v>
      </c>
      <c r="G1451" s="101"/>
      <c r="H1451" s="102" t="s">
        <v>35</v>
      </c>
      <c r="I1451" s="102" t="s">
        <v>36</v>
      </c>
      <c r="J1451" s="108">
        <f t="shared" ref="J1451:J1457" si="246">J1450</f>
        <v>0.44166666666666665</v>
      </c>
      <c r="K1451" s="102" t="s">
        <v>47</v>
      </c>
      <c r="L1451" s="102">
        <v>1</v>
      </c>
      <c r="M1451" s="104" t="s">
        <v>38</v>
      </c>
      <c r="N1451" s="104"/>
      <c r="O1451" s="105" t="s">
        <v>48</v>
      </c>
      <c r="P1451" s="105" t="s">
        <v>49</v>
      </c>
      <c r="Q1451" s="106" t="s">
        <v>58</v>
      </c>
      <c r="R1451" s="104" t="s">
        <v>38</v>
      </c>
      <c r="S1451" s="104" t="s">
        <v>1</v>
      </c>
      <c r="T1451" s="92" t="s">
        <v>91</v>
      </c>
      <c r="U1451" s="92"/>
      <c r="V1451" s="107" t="s">
        <v>225</v>
      </c>
      <c r="W1451" s="107" t="s">
        <v>38</v>
      </c>
      <c r="X1451" s="107" t="s">
        <v>40</v>
      </c>
      <c r="Y1451" s="107" t="s">
        <v>40</v>
      </c>
      <c r="Z1451" s="104"/>
      <c r="AA1451" s="104"/>
      <c r="AB1451" s="104"/>
      <c r="AC1451" s="104"/>
    </row>
    <row r="1452" spans="1:29" s="112" customFormat="1">
      <c r="A1452" s="99" t="s">
        <v>68</v>
      </c>
      <c r="B1452" s="100">
        <f t="shared" si="245"/>
        <v>43539</v>
      </c>
      <c r="C1452" s="99" t="s">
        <v>65</v>
      </c>
      <c r="D1452" s="92" t="s">
        <v>34</v>
      </c>
      <c r="E1452" s="101" t="s">
        <v>109</v>
      </c>
      <c r="F1452" s="101" t="s">
        <v>54</v>
      </c>
      <c r="G1452" s="101"/>
      <c r="H1452" s="102" t="s">
        <v>35</v>
      </c>
      <c r="I1452" s="102" t="s">
        <v>36</v>
      </c>
      <c r="J1452" s="108">
        <f t="shared" si="246"/>
        <v>0.44166666666666665</v>
      </c>
      <c r="K1452" s="102" t="s">
        <v>47</v>
      </c>
      <c r="L1452" s="102">
        <v>1</v>
      </c>
      <c r="M1452" s="104" t="s">
        <v>38</v>
      </c>
      <c r="N1452" s="104"/>
      <c r="O1452" s="105" t="s">
        <v>48</v>
      </c>
      <c r="P1452" s="105" t="s">
        <v>49</v>
      </c>
      <c r="Q1452" s="106" t="s">
        <v>59</v>
      </c>
      <c r="R1452" s="104" t="s">
        <v>38</v>
      </c>
      <c r="S1452" s="104" t="s">
        <v>1</v>
      </c>
      <c r="T1452" s="111" t="s">
        <v>112</v>
      </c>
      <c r="U1452" s="92"/>
      <c r="V1452" s="107" t="s">
        <v>225</v>
      </c>
      <c r="W1452" s="107" t="s">
        <v>38</v>
      </c>
      <c r="X1452" s="107" t="s">
        <v>40</v>
      </c>
      <c r="Y1452" s="107" t="s">
        <v>40</v>
      </c>
      <c r="Z1452" s="104"/>
      <c r="AA1452" s="104"/>
      <c r="AB1452" s="104"/>
      <c r="AC1452" s="104"/>
    </row>
    <row r="1453" spans="1:29" s="112" customFormat="1">
      <c r="A1453" s="99" t="s">
        <v>68</v>
      </c>
      <c r="B1453" s="100">
        <f t="shared" si="245"/>
        <v>43539</v>
      </c>
      <c r="C1453" s="99" t="s">
        <v>65</v>
      </c>
      <c r="D1453" s="92" t="s">
        <v>34</v>
      </c>
      <c r="E1453" s="101" t="s">
        <v>109</v>
      </c>
      <c r="F1453" s="101" t="s">
        <v>54</v>
      </c>
      <c r="G1453" s="101"/>
      <c r="H1453" s="102" t="s">
        <v>35</v>
      </c>
      <c r="I1453" s="102" t="s">
        <v>36</v>
      </c>
      <c r="J1453" s="108">
        <f t="shared" si="246"/>
        <v>0.44166666666666665</v>
      </c>
      <c r="K1453" s="102" t="s">
        <v>47</v>
      </c>
      <c r="L1453" s="102">
        <v>1</v>
      </c>
      <c r="M1453" s="104" t="s">
        <v>38</v>
      </c>
      <c r="N1453" s="104"/>
      <c r="O1453" s="105" t="s">
        <v>48</v>
      </c>
      <c r="P1453" s="105" t="s">
        <v>49</v>
      </c>
      <c r="Q1453" s="106" t="s">
        <v>60</v>
      </c>
      <c r="R1453" s="104" t="s">
        <v>38</v>
      </c>
      <c r="S1453" s="104" t="s">
        <v>1</v>
      </c>
      <c r="T1453" s="92" t="s">
        <v>52</v>
      </c>
      <c r="U1453" s="92"/>
      <c r="V1453" s="107" t="s">
        <v>225</v>
      </c>
      <c r="W1453" s="107" t="s">
        <v>38</v>
      </c>
      <c r="X1453" s="107" t="s">
        <v>40</v>
      </c>
      <c r="Y1453" s="107" t="s">
        <v>40</v>
      </c>
      <c r="Z1453" s="104"/>
      <c r="AA1453" s="104"/>
      <c r="AB1453" s="104"/>
      <c r="AC1453" s="104"/>
    </row>
    <row r="1454" spans="1:29" s="112" customFormat="1">
      <c r="A1454" s="99" t="s">
        <v>68</v>
      </c>
      <c r="B1454" s="100">
        <f t="shared" si="245"/>
        <v>43539</v>
      </c>
      <c r="C1454" s="99" t="s">
        <v>65</v>
      </c>
      <c r="D1454" s="92" t="s">
        <v>34</v>
      </c>
      <c r="E1454" s="101" t="s">
        <v>109</v>
      </c>
      <c r="F1454" s="101" t="s">
        <v>54</v>
      </c>
      <c r="G1454" s="101"/>
      <c r="H1454" s="102" t="s">
        <v>35</v>
      </c>
      <c r="I1454" s="102" t="s">
        <v>36</v>
      </c>
      <c r="J1454" s="108">
        <f t="shared" si="246"/>
        <v>0.44166666666666665</v>
      </c>
      <c r="K1454" s="102" t="s">
        <v>47</v>
      </c>
      <c r="L1454" s="102">
        <v>1</v>
      </c>
      <c r="M1454" s="104" t="s">
        <v>38</v>
      </c>
      <c r="N1454" s="104"/>
      <c r="O1454" s="99" t="s">
        <v>2</v>
      </c>
      <c r="P1454" s="105" t="s">
        <v>49</v>
      </c>
      <c r="Q1454" s="106" t="s">
        <v>61</v>
      </c>
      <c r="R1454" s="104" t="s">
        <v>38</v>
      </c>
      <c r="S1454" s="104" t="s">
        <v>1</v>
      </c>
      <c r="T1454" s="92" t="s">
        <v>114</v>
      </c>
      <c r="U1454" s="92"/>
      <c r="V1454" s="107" t="s">
        <v>225</v>
      </c>
      <c r="W1454" s="107" t="s">
        <v>38</v>
      </c>
      <c r="X1454" s="107" t="s">
        <v>40</v>
      </c>
      <c r="Y1454" s="107" t="s">
        <v>40</v>
      </c>
      <c r="Z1454" s="104"/>
      <c r="AA1454" s="104"/>
      <c r="AB1454" s="104"/>
      <c r="AC1454" s="104"/>
    </row>
    <row r="1455" spans="1:29" s="112" customFormat="1">
      <c r="A1455" s="99" t="s">
        <v>68</v>
      </c>
      <c r="B1455" s="100">
        <f t="shared" si="245"/>
        <v>43539</v>
      </c>
      <c r="C1455" s="99" t="s">
        <v>65</v>
      </c>
      <c r="D1455" s="92" t="s">
        <v>34</v>
      </c>
      <c r="E1455" s="101" t="s">
        <v>109</v>
      </c>
      <c r="F1455" s="101" t="s">
        <v>54</v>
      </c>
      <c r="G1455" s="101"/>
      <c r="H1455" s="102" t="s">
        <v>35</v>
      </c>
      <c r="I1455" s="102" t="s">
        <v>36</v>
      </c>
      <c r="J1455" s="108">
        <f t="shared" si="246"/>
        <v>0.44166666666666665</v>
      </c>
      <c r="K1455" s="102" t="s">
        <v>47</v>
      </c>
      <c r="L1455" s="102">
        <v>1</v>
      </c>
      <c r="M1455" s="104" t="s">
        <v>38</v>
      </c>
      <c r="N1455" s="104"/>
      <c r="O1455" s="99" t="s">
        <v>2</v>
      </c>
      <c r="P1455" s="105" t="s">
        <v>49</v>
      </c>
      <c r="Q1455" s="106" t="s">
        <v>57</v>
      </c>
      <c r="R1455" s="104" t="s">
        <v>38</v>
      </c>
      <c r="S1455" s="104" t="s">
        <v>1</v>
      </c>
      <c r="T1455" s="92" t="s">
        <v>38</v>
      </c>
      <c r="U1455" s="92"/>
      <c r="V1455" s="107" t="s">
        <v>225</v>
      </c>
      <c r="W1455" s="107" t="s">
        <v>38</v>
      </c>
      <c r="X1455" s="107" t="s">
        <v>40</v>
      </c>
      <c r="Y1455" s="107" t="s">
        <v>40</v>
      </c>
      <c r="Z1455" s="104"/>
      <c r="AA1455" s="104"/>
      <c r="AB1455" s="104"/>
      <c r="AC1455" s="104"/>
    </row>
    <row r="1456" spans="1:29" s="112" customFormat="1">
      <c r="A1456" s="99" t="s">
        <v>68</v>
      </c>
      <c r="B1456" s="100">
        <f t="shared" si="245"/>
        <v>43539</v>
      </c>
      <c r="C1456" s="99" t="s">
        <v>65</v>
      </c>
      <c r="D1456" s="92" t="s">
        <v>34</v>
      </c>
      <c r="E1456" s="101" t="s">
        <v>109</v>
      </c>
      <c r="F1456" s="101" t="s">
        <v>54</v>
      </c>
      <c r="G1456" s="101"/>
      <c r="H1456" s="102" t="s">
        <v>35</v>
      </c>
      <c r="I1456" s="102" t="s">
        <v>36</v>
      </c>
      <c r="J1456" s="108">
        <f t="shared" si="246"/>
        <v>0.44166666666666665</v>
      </c>
      <c r="K1456" s="102" t="s">
        <v>47</v>
      </c>
      <c r="L1456" s="102">
        <v>1</v>
      </c>
      <c r="M1456" s="104" t="s">
        <v>38</v>
      </c>
      <c r="N1456" s="104"/>
      <c r="O1456" s="99" t="s">
        <v>2</v>
      </c>
      <c r="P1456" s="105" t="s">
        <v>49</v>
      </c>
      <c r="Q1456" s="106" t="s">
        <v>62</v>
      </c>
      <c r="R1456" s="104" t="s">
        <v>38</v>
      </c>
      <c r="S1456" s="104" t="s">
        <v>1</v>
      </c>
      <c r="T1456" s="92" t="s">
        <v>53</v>
      </c>
      <c r="U1456" s="92"/>
      <c r="V1456" s="107" t="s">
        <v>225</v>
      </c>
      <c r="W1456" s="107" t="s">
        <v>38</v>
      </c>
      <c r="X1456" s="107" t="s">
        <v>40</v>
      </c>
      <c r="Y1456" s="107" t="s">
        <v>40</v>
      </c>
      <c r="Z1456" s="104"/>
      <c r="AA1456" s="104"/>
      <c r="AB1456" s="104"/>
      <c r="AC1456" s="104"/>
    </row>
    <row r="1457" spans="1:29" s="112" customFormat="1">
      <c r="A1457" s="99" t="s">
        <v>68</v>
      </c>
      <c r="B1457" s="100">
        <f t="shared" si="245"/>
        <v>43539</v>
      </c>
      <c r="C1457" s="99" t="s">
        <v>65</v>
      </c>
      <c r="D1457" s="92" t="s">
        <v>34</v>
      </c>
      <c r="E1457" s="101" t="s">
        <v>109</v>
      </c>
      <c r="F1457" s="101" t="s">
        <v>54</v>
      </c>
      <c r="G1457" s="101"/>
      <c r="H1457" s="102" t="s">
        <v>35</v>
      </c>
      <c r="I1457" s="102" t="s">
        <v>36</v>
      </c>
      <c r="J1457" s="108">
        <f t="shared" si="246"/>
        <v>0.44166666666666665</v>
      </c>
      <c r="K1457" s="102" t="s">
        <v>47</v>
      </c>
      <c r="L1457" s="102">
        <v>1</v>
      </c>
      <c r="M1457" s="104" t="s">
        <v>38</v>
      </c>
      <c r="N1457" s="104"/>
      <c r="O1457" s="105" t="s">
        <v>48</v>
      </c>
      <c r="P1457" s="105" t="s">
        <v>49</v>
      </c>
      <c r="Q1457" s="106" t="s">
        <v>63</v>
      </c>
      <c r="R1457" s="104" t="s">
        <v>38</v>
      </c>
      <c r="S1457" s="104" t="s">
        <v>1</v>
      </c>
      <c r="T1457" s="92" t="s">
        <v>117</v>
      </c>
      <c r="U1457" s="92"/>
      <c r="V1457" s="107" t="s">
        <v>225</v>
      </c>
      <c r="W1457" s="107" t="s">
        <v>38</v>
      </c>
      <c r="X1457" s="107" t="s">
        <v>40</v>
      </c>
      <c r="Y1457" s="107" t="s">
        <v>40</v>
      </c>
      <c r="Z1457" s="104"/>
      <c r="AA1457" s="104"/>
      <c r="AB1457" s="104"/>
      <c r="AC1457" s="104"/>
    </row>
    <row r="1458" spans="1:29" s="112" customFormat="1">
      <c r="A1458" s="99" t="s">
        <v>66</v>
      </c>
      <c r="B1458" s="100">
        <v>43539</v>
      </c>
      <c r="C1458" s="99" t="s">
        <v>65</v>
      </c>
      <c r="D1458" s="92" t="s">
        <v>34</v>
      </c>
      <c r="E1458" s="101" t="s">
        <v>109</v>
      </c>
      <c r="F1458" s="101" t="s">
        <v>54</v>
      </c>
      <c r="G1458" s="101"/>
      <c r="H1458" s="102" t="s">
        <v>35</v>
      </c>
      <c r="I1458" s="102" t="s">
        <v>36</v>
      </c>
      <c r="J1458" s="108">
        <v>0.43055555555555558</v>
      </c>
      <c r="K1458" s="102" t="s">
        <v>47</v>
      </c>
      <c r="L1458" s="102">
        <v>1</v>
      </c>
      <c r="M1458" s="104" t="s">
        <v>38</v>
      </c>
      <c r="N1458" s="104"/>
      <c r="O1458" s="105" t="s">
        <v>48</v>
      </c>
      <c r="P1458" s="105" t="s">
        <v>49</v>
      </c>
      <c r="Q1458" s="106" t="s">
        <v>57</v>
      </c>
      <c r="R1458" s="104" t="s">
        <v>38</v>
      </c>
      <c r="S1458" s="104" t="s">
        <v>1</v>
      </c>
      <c r="T1458" s="92" t="s">
        <v>38</v>
      </c>
      <c r="U1458" s="92"/>
      <c r="V1458" s="107" t="s">
        <v>225</v>
      </c>
      <c r="W1458" s="107" t="s">
        <v>38</v>
      </c>
      <c r="X1458" s="107" t="s">
        <v>40</v>
      </c>
      <c r="Y1458" s="107" t="s">
        <v>40</v>
      </c>
      <c r="Z1458" s="104"/>
      <c r="AA1458" s="104"/>
      <c r="AB1458" s="104"/>
      <c r="AC1458" s="104"/>
    </row>
    <row r="1459" spans="1:29" s="104" customFormat="1">
      <c r="A1459" s="99" t="s">
        <v>66</v>
      </c>
      <c r="B1459" s="100">
        <f t="shared" ref="B1459:B1465" si="247">B1458</f>
        <v>43539</v>
      </c>
      <c r="C1459" s="99" t="s">
        <v>65</v>
      </c>
      <c r="D1459" s="92" t="s">
        <v>34</v>
      </c>
      <c r="E1459" s="101" t="s">
        <v>109</v>
      </c>
      <c r="F1459" s="101" t="s">
        <v>54</v>
      </c>
      <c r="G1459" s="101"/>
      <c r="H1459" s="102" t="s">
        <v>35</v>
      </c>
      <c r="I1459" s="102" t="s">
        <v>36</v>
      </c>
      <c r="J1459" s="108">
        <f t="shared" ref="J1459:J1465" si="248">J1458</f>
        <v>0.43055555555555558</v>
      </c>
      <c r="K1459" s="102" t="s">
        <v>47</v>
      </c>
      <c r="L1459" s="102">
        <v>1</v>
      </c>
      <c r="M1459" s="104" t="s">
        <v>38</v>
      </c>
      <c r="O1459" s="105" t="s">
        <v>48</v>
      </c>
      <c r="P1459" s="105" t="s">
        <v>49</v>
      </c>
      <c r="Q1459" s="106" t="s">
        <v>58</v>
      </c>
      <c r="R1459" s="104" t="s">
        <v>38</v>
      </c>
      <c r="S1459" s="104" t="s">
        <v>1</v>
      </c>
      <c r="T1459" s="92" t="s">
        <v>91</v>
      </c>
      <c r="U1459" s="92"/>
      <c r="V1459" s="107" t="s">
        <v>225</v>
      </c>
      <c r="W1459" s="107" t="s">
        <v>38</v>
      </c>
      <c r="X1459" s="107" t="s">
        <v>40</v>
      </c>
      <c r="Y1459" s="107" t="s">
        <v>40</v>
      </c>
    </row>
    <row r="1460" spans="1:29" s="112" customFormat="1">
      <c r="A1460" s="99" t="s">
        <v>66</v>
      </c>
      <c r="B1460" s="100">
        <f t="shared" si="247"/>
        <v>43539</v>
      </c>
      <c r="C1460" s="99" t="s">
        <v>65</v>
      </c>
      <c r="D1460" s="92" t="s">
        <v>34</v>
      </c>
      <c r="E1460" s="101" t="s">
        <v>109</v>
      </c>
      <c r="F1460" s="101" t="s">
        <v>54</v>
      </c>
      <c r="G1460" s="101"/>
      <c r="H1460" s="102" t="s">
        <v>35</v>
      </c>
      <c r="I1460" s="102" t="s">
        <v>36</v>
      </c>
      <c r="J1460" s="108">
        <f t="shared" si="248"/>
        <v>0.43055555555555558</v>
      </c>
      <c r="K1460" s="102" t="s">
        <v>47</v>
      </c>
      <c r="L1460" s="102">
        <v>1</v>
      </c>
      <c r="M1460" s="104" t="s">
        <v>38</v>
      </c>
      <c r="N1460" s="104"/>
      <c r="O1460" s="105" t="s">
        <v>48</v>
      </c>
      <c r="P1460" s="105" t="s">
        <v>49</v>
      </c>
      <c r="Q1460" s="106" t="s">
        <v>59</v>
      </c>
      <c r="R1460" s="104" t="s">
        <v>38</v>
      </c>
      <c r="S1460" s="104" t="s">
        <v>1</v>
      </c>
      <c r="T1460" s="111" t="s">
        <v>112</v>
      </c>
      <c r="U1460" s="92"/>
      <c r="V1460" s="107" t="s">
        <v>225</v>
      </c>
      <c r="W1460" s="107" t="s">
        <v>38</v>
      </c>
      <c r="X1460" s="107" t="s">
        <v>40</v>
      </c>
      <c r="Y1460" s="107" t="s">
        <v>40</v>
      </c>
      <c r="Z1460" s="104"/>
      <c r="AA1460" s="104"/>
      <c r="AB1460" s="104"/>
      <c r="AC1460" s="104"/>
    </row>
    <row r="1461" spans="1:29" s="112" customFormat="1">
      <c r="A1461" s="99" t="s">
        <v>66</v>
      </c>
      <c r="B1461" s="100">
        <f t="shared" si="247"/>
        <v>43539</v>
      </c>
      <c r="C1461" s="99" t="s">
        <v>65</v>
      </c>
      <c r="D1461" s="92" t="s">
        <v>34</v>
      </c>
      <c r="E1461" s="101" t="s">
        <v>109</v>
      </c>
      <c r="F1461" s="101" t="s">
        <v>54</v>
      </c>
      <c r="G1461" s="101"/>
      <c r="H1461" s="102" t="s">
        <v>35</v>
      </c>
      <c r="I1461" s="102" t="s">
        <v>36</v>
      </c>
      <c r="J1461" s="108">
        <f t="shared" si="248"/>
        <v>0.43055555555555558</v>
      </c>
      <c r="K1461" s="102" t="s">
        <v>47</v>
      </c>
      <c r="L1461" s="102">
        <v>1</v>
      </c>
      <c r="M1461" s="104" t="s">
        <v>38</v>
      </c>
      <c r="N1461" s="104"/>
      <c r="O1461" s="105" t="s">
        <v>48</v>
      </c>
      <c r="P1461" s="105" t="s">
        <v>49</v>
      </c>
      <c r="Q1461" s="106" t="s">
        <v>60</v>
      </c>
      <c r="R1461" s="104" t="s">
        <v>38</v>
      </c>
      <c r="S1461" s="104" t="s">
        <v>1</v>
      </c>
      <c r="T1461" s="92" t="s">
        <v>94</v>
      </c>
      <c r="U1461" s="92"/>
      <c r="V1461" s="107" t="s">
        <v>225</v>
      </c>
      <c r="W1461" s="107" t="s">
        <v>38</v>
      </c>
      <c r="X1461" s="107" t="s">
        <v>40</v>
      </c>
      <c r="Y1461" s="107" t="s">
        <v>40</v>
      </c>
      <c r="Z1461" s="104"/>
      <c r="AA1461" s="104"/>
      <c r="AB1461" s="104"/>
      <c r="AC1461" s="104"/>
    </row>
    <row r="1462" spans="1:29" s="112" customFormat="1">
      <c r="A1462" s="99" t="s">
        <v>66</v>
      </c>
      <c r="B1462" s="100">
        <f t="shared" si="247"/>
        <v>43539</v>
      </c>
      <c r="C1462" s="99" t="s">
        <v>65</v>
      </c>
      <c r="D1462" s="92" t="s">
        <v>34</v>
      </c>
      <c r="E1462" s="101" t="s">
        <v>109</v>
      </c>
      <c r="F1462" s="101" t="s">
        <v>54</v>
      </c>
      <c r="G1462" s="101"/>
      <c r="H1462" s="102" t="s">
        <v>35</v>
      </c>
      <c r="I1462" s="102" t="s">
        <v>36</v>
      </c>
      <c r="J1462" s="108">
        <f t="shared" si="248"/>
        <v>0.43055555555555558</v>
      </c>
      <c r="K1462" s="102" t="s">
        <v>47</v>
      </c>
      <c r="L1462" s="102">
        <v>1</v>
      </c>
      <c r="M1462" s="104" t="s">
        <v>38</v>
      </c>
      <c r="N1462" s="104"/>
      <c r="O1462" s="99" t="s">
        <v>2</v>
      </c>
      <c r="P1462" s="105" t="s">
        <v>49</v>
      </c>
      <c r="Q1462" s="106" t="s">
        <v>61</v>
      </c>
      <c r="R1462" s="104" t="s">
        <v>38</v>
      </c>
      <c r="S1462" s="104" t="s">
        <v>1</v>
      </c>
      <c r="T1462" s="92" t="s">
        <v>91</v>
      </c>
      <c r="U1462" s="92"/>
      <c r="V1462" s="107" t="s">
        <v>225</v>
      </c>
      <c r="W1462" s="107" t="s">
        <v>38</v>
      </c>
      <c r="X1462" s="107" t="s">
        <v>40</v>
      </c>
      <c r="Y1462" s="107" t="s">
        <v>40</v>
      </c>
      <c r="Z1462" s="104"/>
      <c r="AA1462" s="104"/>
      <c r="AB1462" s="104"/>
      <c r="AC1462" s="104"/>
    </row>
    <row r="1463" spans="1:29" s="112" customFormat="1">
      <c r="A1463" s="99" t="s">
        <v>66</v>
      </c>
      <c r="B1463" s="100">
        <f t="shared" si="247"/>
        <v>43539</v>
      </c>
      <c r="C1463" s="99" t="s">
        <v>65</v>
      </c>
      <c r="D1463" s="92" t="s">
        <v>34</v>
      </c>
      <c r="E1463" s="101" t="s">
        <v>109</v>
      </c>
      <c r="F1463" s="101" t="s">
        <v>54</v>
      </c>
      <c r="G1463" s="101"/>
      <c r="H1463" s="102" t="s">
        <v>35</v>
      </c>
      <c r="I1463" s="102" t="s">
        <v>36</v>
      </c>
      <c r="J1463" s="108">
        <f t="shared" si="248"/>
        <v>0.43055555555555558</v>
      </c>
      <c r="K1463" s="102" t="s">
        <v>47</v>
      </c>
      <c r="L1463" s="102">
        <v>1</v>
      </c>
      <c r="M1463" s="104" t="s">
        <v>38</v>
      </c>
      <c r="N1463" s="104"/>
      <c r="O1463" s="99" t="s">
        <v>2</v>
      </c>
      <c r="P1463" s="105" t="s">
        <v>49</v>
      </c>
      <c r="Q1463" s="106" t="s">
        <v>57</v>
      </c>
      <c r="R1463" s="104" t="s">
        <v>38</v>
      </c>
      <c r="S1463" s="104" t="s">
        <v>1</v>
      </c>
      <c r="T1463" s="92" t="s">
        <v>38</v>
      </c>
      <c r="U1463" s="92"/>
      <c r="V1463" s="107" t="s">
        <v>225</v>
      </c>
      <c r="W1463" s="107" t="s">
        <v>38</v>
      </c>
      <c r="X1463" s="107" t="s">
        <v>40</v>
      </c>
      <c r="Y1463" s="107" t="s">
        <v>40</v>
      </c>
      <c r="Z1463" s="104"/>
      <c r="AA1463" s="104"/>
      <c r="AB1463" s="104"/>
      <c r="AC1463" s="104"/>
    </row>
    <row r="1464" spans="1:29" s="112" customFormat="1">
      <c r="A1464" s="99" t="s">
        <v>66</v>
      </c>
      <c r="B1464" s="100">
        <f t="shared" si="247"/>
        <v>43539</v>
      </c>
      <c r="C1464" s="99" t="s">
        <v>65</v>
      </c>
      <c r="D1464" s="92" t="s">
        <v>34</v>
      </c>
      <c r="E1464" s="101" t="s">
        <v>109</v>
      </c>
      <c r="F1464" s="101" t="s">
        <v>54</v>
      </c>
      <c r="G1464" s="101"/>
      <c r="H1464" s="102" t="s">
        <v>35</v>
      </c>
      <c r="I1464" s="102" t="s">
        <v>36</v>
      </c>
      <c r="J1464" s="108">
        <f t="shared" si="248"/>
        <v>0.43055555555555558</v>
      </c>
      <c r="K1464" s="102" t="s">
        <v>47</v>
      </c>
      <c r="L1464" s="102">
        <v>1</v>
      </c>
      <c r="M1464" s="104" t="s">
        <v>38</v>
      </c>
      <c r="N1464" s="104"/>
      <c r="O1464" s="99" t="s">
        <v>2</v>
      </c>
      <c r="P1464" s="105" t="s">
        <v>49</v>
      </c>
      <c r="Q1464" s="106" t="s">
        <v>62</v>
      </c>
      <c r="R1464" s="104" t="s">
        <v>38</v>
      </c>
      <c r="S1464" s="104" t="s">
        <v>1</v>
      </c>
      <c r="T1464" s="92" t="s">
        <v>53</v>
      </c>
      <c r="U1464" s="92"/>
      <c r="V1464" s="107" t="s">
        <v>225</v>
      </c>
      <c r="W1464" s="107" t="s">
        <v>38</v>
      </c>
      <c r="X1464" s="107" t="s">
        <v>40</v>
      </c>
      <c r="Y1464" s="107" t="s">
        <v>40</v>
      </c>
      <c r="Z1464" s="104"/>
      <c r="AA1464" s="104"/>
      <c r="AB1464" s="104"/>
      <c r="AC1464" s="104"/>
    </row>
    <row r="1465" spans="1:29" s="112" customFormat="1">
      <c r="A1465" s="99" t="s">
        <v>66</v>
      </c>
      <c r="B1465" s="100">
        <f t="shared" si="247"/>
        <v>43539</v>
      </c>
      <c r="C1465" s="99" t="s">
        <v>65</v>
      </c>
      <c r="D1465" s="92" t="s">
        <v>34</v>
      </c>
      <c r="E1465" s="101" t="s">
        <v>109</v>
      </c>
      <c r="F1465" s="101" t="s">
        <v>54</v>
      </c>
      <c r="G1465" s="101"/>
      <c r="H1465" s="102" t="s">
        <v>35</v>
      </c>
      <c r="I1465" s="102" t="s">
        <v>36</v>
      </c>
      <c r="J1465" s="108">
        <f t="shared" si="248"/>
        <v>0.43055555555555558</v>
      </c>
      <c r="K1465" s="102" t="s">
        <v>47</v>
      </c>
      <c r="L1465" s="102">
        <v>1</v>
      </c>
      <c r="M1465" s="104" t="s">
        <v>38</v>
      </c>
      <c r="N1465" s="104"/>
      <c r="O1465" s="105" t="s">
        <v>48</v>
      </c>
      <c r="P1465" s="105" t="s">
        <v>49</v>
      </c>
      <c r="Q1465" s="106" t="s">
        <v>63</v>
      </c>
      <c r="R1465" s="104" t="s">
        <v>38</v>
      </c>
      <c r="S1465" s="104" t="s">
        <v>1</v>
      </c>
      <c r="T1465" s="92" t="s">
        <v>116</v>
      </c>
      <c r="U1465" s="92"/>
      <c r="V1465" s="107" t="s">
        <v>225</v>
      </c>
      <c r="W1465" s="107" t="s">
        <v>38</v>
      </c>
      <c r="X1465" s="107" t="s">
        <v>40</v>
      </c>
      <c r="Y1465" s="107" t="s">
        <v>40</v>
      </c>
      <c r="Z1465" s="104"/>
      <c r="AA1465" s="104"/>
      <c r="AB1465" s="104"/>
      <c r="AC1465" s="104"/>
    </row>
    <row r="1466" spans="1:29" s="112" customFormat="1">
      <c r="A1466" s="99" t="s">
        <v>84</v>
      </c>
      <c r="B1466" s="100">
        <v>43539</v>
      </c>
      <c r="C1466" s="99" t="s">
        <v>83</v>
      </c>
      <c r="D1466" s="92" t="s">
        <v>34</v>
      </c>
      <c r="E1466" s="101" t="s">
        <v>109</v>
      </c>
      <c r="F1466" s="101" t="s">
        <v>54</v>
      </c>
      <c r="G1466" s="101"/>
      <c r="H1466" s="102" t="s">
        <v>35</v>
      </c>
      <c r="I1466" s="102" t="s">
        <v>36</v>
      </c>
      <c r="J1466" s="103">
        <v>0.57222222222222219</v>
      </c>
      <c r="K1466" s="102" t="s">
        <v>47</v>
      </c>
      <c r="L1466" s="102">
        <v>1</v>
      </c>
      <c r="M1466" s="104" t="s">
        <v>38</v>
      </c>
      <c r="N1466" s="104"/>
      <c r="O1466" s="105" t="s">
        <v>48</v>
      </c>
      <c r="P1466" s="105" t="s">
        <v>49</v>
      </c>
      <c r="Q1466" s="106" t="s">
        <v>57</v>
      </c>
      <c r="R1466" s="104" t="s">
        <v>38</v>
      </c>
      <c r="S1466" s="104" t="s">
        <v>1</v>
      </c>
      <c r="T1466" s="92" t="s">
        <v>38</v>
      </c>
      <c r="U1466" s="92"/>
      <c r="V1466" s="107" t="s">
        <v>225</v>
      </c>
      <c r="W1466" s="107" t="s">
        <v>38</v>
      </c>
      <c r="X1466" s="107" t="s">
        <v>40</v>
      </c>
      <c r="Y1466" s="107" t="s">
        <v>40</v>
      </c>
      <c r="Z1466" s="99"/>
      <c r="AA1466" s="104"/>
      <c r="AB1466" s="104"/>
      <c r="AC1466" s="104"/>
    </row>
    <row r="1467" spans="1:29" s="112" customFormat="1">
      <c r="A1467" s="99" t="s">
        <v>84</v>
      </c>
      <c r="B1467" s="100">
        <f t="shared" ref="B1467:B1473" si="249">B1466</f>
        <v>43539</v>
      </c>
      <c r="C1467" s="99" t="s">
        <v>83</v>
      </c>
      <c r="D1467" s="92" t="s">
        <v>34</v>
      </c>
      <c r="E1467" s="101" t="s">
        <v>109</v>
      </c>
      <c r="F1467" s="101" t="s">
        <v>54</v>
      </c>
      <c r="G1467" s="101"/>
      <c r="H1467" s="102" t="s">
        <v>35</v>
      </c>
      <c r="I1467" s="102" t="s">
        <v>36</v>
      </c>
      <c r="J1467" s="108">
        <f t="shared" ref="J1467:J1473" si="250">J1466</f>
        <v>0.57222222222222219</v>
      </c>
      <c r="K1467" s="102" t="s">
        <v>47</v>
      </c>
      <c r="L1467" s="102">
        <v>1</v>
      </c>
      <c r="M1467" s="104" t="s">
        <v>38</v>
      </c>
      <c r="N1467" s="104"/>
      <c r="O1467" s="105" t="s">
        <v>48</v>
      </c>
      <c r="P1467" s="105" t="s">
        <v>49</v>
      </c>
      <c r="Q1467" s="106" t="s">
        <v>58</v>
      </c>
      <c r="R1467" s="104" t="s">
        <v>38</v>
      </c>
      <c r="S1467" s="104" t="s">
        <v>1</v>
      </c>
      <c r="T1467" s="92" t="s">
        <v>91</v>
      </c>
      <c r="U1467" s="92"/>
      <c r="V1467" s="107" t="s">
        <v>225</v>
      </c>
      <c r="W1467" s="107" t="s">
        <v>38</v>
      </c>
      <c r="X1467" s="107" t="s">
        <v>40</v>
      </c>
      <c r="Y1467" s="107" t="s">
        <v>40</v>
      </c>
      <c r="Z1467" s="99"/>
      <c r="AA1467" s="104"/>
      <c r="AB1467" s="104"/>
      <c r="AC1467" s="104"/>
    </row>
    <row r="1468" spans="1:29" s="104" customFormat="1">
      <c r="A1468" s="99" t="s">
        <v>84</v>
      </c>
      <c r="B1468" s="100">
        <f t="shared" si="249"/>
        <v>43539</v>
      </c>
      <c r="C1468" s="99" t="s">
        <v>83</v>
      </c>
      <c r="D1468" s="92" t="s">
        <v>34</v>
      </c>
      <c r="E1468" s="101" t="s">
        <v>109</v>
      </c>
      <c r="F1468" s="101" t="s">
        <v>54</v>
      </c>
      <c r="G1468" s="101"/>
      <c r="H1468" s="102" t="s">
        <v>35</v>
      </c>
      <c r="I1468" s="102" t="s">
        <v>36</v>
      </c>
      <c r="J1468" s="108">
        <f t="shared" si="250"/>
        <v>0.57222222222222219</v>
      </c>
      <c r="K1468" s="102" t="s">
        <v>47</v>
      </c>
      <c r="L1468" s="102">
        <v>1</v>
      </c>
      <c r="M1468" s="104" t="s">
        <v>38</v>
      </c>
      <c r="O1468" s="105" t="s">
        <v>48</v>
      </c>
      <c r="P1468" s="105" t="s">
        <v>49</v>
      </c>
      <c r="Q1468" s="106" t="s">
        <v>59</v>
      </c>
      <c r="R1468" s="104" t="s">
        <v>38</v>
      </c>
      <c r="S1468" s="104" t="s">
        <v>1</v>
      </c>
      <c r="T1468" s="111" t="s">
        <v>113</v>
      </c>
      <c r="U1468" s="92"/>
      <c r="V1468" s="107" t="s">
        <v>225</v>
      </c>
      <c r="W1468" s="107" t="s">
        <v>38</v>
      </c>
      <c r="X1468" s="107" t="s">
        <v>40</v>
      </c>
      <c r="Y1468" s="107" t="s">
        <v>40</v>
      </c>
    </row>
    <row r="1469" spans="1:29" s="112" customFormat="1">
      <c r="A1469" s="99" t="s">
        <v>84</v>
      </c>
      <c r="B1469" s="100">
        <f t="shared" si="249"/>
        <v>43539</v>
      </c>
      <c r="C1469" s="99" t="s">
        <v>83</v>
      </c>
      <c r="D1469" s="92" t="s">
        <v>34</v>
      </c>
      <c r="E1469" s="101" t="s">
        <v>109</v>
      </c>
      <c r="F1469" s="101" t="s">
        <v>54</v>
      </c>
      <c r="G1469" s="101"/>
      <c r="H1469" s="102" t="s">
        <v>35</v>
      </c>
      <c r="I1469" s="102" t="s">
        <v>36</v>
      </c>
      <c r="J1469" s="108">
        <f t="shared" si="250"/>
        <v>0.57222222222222219</v>
      </c>
      <c r="K1469" s="102" t="s">
        <v>47</v>
      </c>
      <c r="L1469" s="102">
        <v>1</v>
      </c>
      <c r="M1469" s="104" t="s">
        <v>38</v>
      </c>
      <c r="N1469" s="104"/>
      <c r="O1469" s="105" t="s">
        <v>48</v>
      </c>
      <c r="P1469" s="105" t="s">
        <v>49</v>
      </c>
      <c r="Q1469" s="106" t="s">
        <v>60</v>
      </c>
      <c r="R1469" s="104" t="s">
        <v>38</v>
      </c>
      <c r="S1469" s="104" t="s">
        <v>1</v>
      </c>
      <c r="T1469" s="92" t="s">
        <v>94</v>
      </c>
      <c r="U1469" s="92"/>
      <c r="V1469" s="107" t="s">
        <v>225</v>
      </c>
      <c r="W1469" s="107" t="s">
        <v>38</v>
      </c>
      <c r="X1469" s="107" t="s">
        <v>40</v>
      </c>
      <c r="Y1469" s="107" t="s">
        <v>40</v>
      </c>
      <c r="Z1469" s="104"/>
      <c r="AA1469" s="104"/>
      <c r="AB1469" s="104"/>
      <c r="AC1469" s="104"/>
    </row>
    <row r="1470" spans="1:29" s="112" customFormat="1">
      <c r="A1470" s="99" t="s">
        <v>84</v>
      </c>
      <c r="B1470" s="100">
        <f t="shared" si="249"/>
        <v>43539</v>
      </c>
      <c r="C1470" s="99" t="s">
        <v>83</v>
      </c>
      <c r="D1470" s="92" t="s">
        <v>34</v>
      </c>
      <c r="E1470" s="101" t="s">
        <v>109</v>
      </c>
      <c r="F1470" s="101" t="s">
        <v>54</v>
      </c>
      <c r="G1470" s="101"/>
      <c r="H1470" s="102" t="s">
        <v>35</v>
      </c>
      <c r="I1470" s="102" t="s">
        <v>36</v>
      </c>
      <c r="J1470" s="108">
        <f t="shared" si="250"/>
        <v>0.57222222222222219</v>
      </c>
      <c r="K1470" s="102" t="s">
        <v>47</v>
      </c>
      <c r="L1470" s="102">
        <v>1</v>
      </c>
      <c r="M1470" s="104" t="s">
        <v>38</v>
      </c>
      <c r="N1470" s="104"/>
      <c r="O1470" s="99" t="s">
        <v>2</v>
      </c>
      <c r="P1470" s="105" t="s">
        <v>49</v>
      </c>
      <c r="Q1470" s="106" t="s">
        <v>61</v>
      </c>
      <c r="R1470" s="104" t="s">
        <v>38</v>
      </c>
      <c r="S1470" s="104" t="s">
        <v>1</v>
      </c>
      <c r="T1470" s="92" t="s">
        <v>91</v>
      </c>
      <c r="U1470" s="92"/>
      <c r="V1470" s="107" t="s">
        <v>225</v>
      </c>
      <c r="W1470" s="107" t="s">
        <v>38</v>
      </c>
      <c r="X1470" s="107" t="s">
        <v>40</v>
      </c>
      <c r="Y1470" s="107" t="s">
        <v>40</v>
      </c>
      <c r="Z1470" s="104"/>
      <c r="AA1470" s="104"/>
      <c r="AB1470" s="104"/>
      <c r="AC1470" s="104"/>
    </row>
    <row r="1471" spans="1:29" s="112" customFormat="1">
      <c r="A1471" s="99" t="s">
        <v>84</v>
      </c>
      <c r="B1471" s="100">
        <f t="shared" si="249"/>
        <v>43539</v>
      </c>
      <c r="C1471" s="99" t="s">
        <v>83</v>
      </c>
      <c r="D1471" s="92" t="s">
        <v>34</v>
      </c>
      <c r="E1471" s="101" t="s">
        <v>109</v>
      </c>
      <c r="F1471" s="101" t="s">
        <v>54</v>
      </c>
      <c r="G1471" s="101"/>
      <c r="H1471" s="102" t="s">
        <v>35</v>
      </c>
      <c r="I1471" s="102" t="s">
        <v>36</v>
      </c>
      <c r="J1471" s="108">
        <f t="shared" si="250"/>
        <v>0.57222222222222219</v>
      </c>
      <c r="K1471" s="102" t="s">
        <v>47</v>
      </c>
      <c r="L1471" s="102">
        <v>1</v>
      </c>
      <c r="M1471" s="104" t="s">
        <v>38</v>
      </c>
      <c r="N1471" s="104"/>
      <c r="O1471" s="99" t="s">
        <v>2</v>
      </c>
      <c r="P1471" s="105" t="s">
        <v>49</v>
      </c>
      <c r="Q1471" s="106" t="s">
        <v>57</v>
      </c>
      <c r="R1471" s="104" t="s">
        <v>38</v>
      </c>
      <c r="S1471" s="104" t="s">
        <v>1</v>
      </c>
      <c r="T1471" s="92" t="s">
        <v>38</v>
      </c>
      <c r="U1471" s="92"/>
      <c r="V1471" s="107" t="s">
        <v>225</v>
      </c>
      <c r="W1471" s="107" t="s">
        <v>38</v>
      </c>
      <c r="X1471" s="107" t="s">
        <v>40</v>
      </c>
      <c r="Y1471" s="107" t="s">
        <v>40</v>
      </c>
      <c r="Z1471" s="104"/>
      <c r="AA1471" s="104"/>
      <c r="AB1471" s="104"/>
      <c r="AC1471" s="104"/>
    </row>
    <row r="1472" spans="1:29" s="112" customFormat="1">
      <c r="A1472" s="99" t="s">
        <v>84</v>
      </c>
      <c r="B1472" s="100">
        <f t="shared" si="249"/>
        <v>43539</v>
      </c>
      <c r="C1472" s="99" t="s">
        <v>83</v>
      </c>
      <c r="D1472" s="92" t="s">
        <v>34</v>
      </c>
      <c r="E1472" s="101" t="s">
        <v>109</v>
      </c>
      <c r="F1472" s="101" t="s">
        <v>54</v>
      </c>
      <c r="G1472" s="101"/>
      <c r="H1472" s="102" t="s">
        <v>35</v>
      </c>
      <c r="I1472" s="102" t="s">
        <v>36</v>
      </c>
      <c r="J1472" s="108">
        <f t="shared" si="250"/>
        <v>0.57222222222222219</v>
      </c>
      <c r="K1472" s="102" t="s">
        <v>47</v>
      </c>
      <c r="L1472" s="102">
        <v>1</v>
      </c>
      <c r="M1472" s="104" t="s">
        <v>38</v>
      </c>
      <c r="N1472" s="104"/>
      <c r="O1472" s="99" t="s">
        <v>2</v>
      </c>
      <c r="P1472" s="105" t="s">
        <v>49</v>
      </c>
      <c r="Q1472" s="106" t="s">
        <v>62</v>
      </c>
      <c r="R1472" s="104" t="s">
        <v>38</v>
      </c>
      <c r="S1472" s="104" t="s">
        <v>1</v>
      </c>
      <c r="T1472" s="92" t="s">
        <v>53</v>
      </c>
      <c r="U1472" s="92"/>
      <c r="V1472" s="107" t="s">
        <v>225</v>
      </c>
      <c r="W1472" s="107" t="s">
        <v>38</v>
      </c>
      <c r="X1472" s="107" t="s">
        <v>40</v>
      </c>
      <c r="Y1472" s="107" t="s">
        <v>40</v>
      </c>
      <c r="Z1472" s="104"/>
      <c r="AA1472" s="104"/>
      <c r="AB1472" s="104"/>
      <c r="AC1472" s="104"/>
    </row>
    <row r="1473" spans="1:29" s="112" customFormat="1">
      <c r="A1473" s="99" t="s">
        <v>84</v>
      </c>
      <c r="B1473" s="100">
        <f t="shared" si="249"/>
        <v>43539</v>
      </c>
      <c r="C1473" s="99" t="s">
        <v>83</v>
      </c>
      <c r="D1473" s="92" t="s">
        <v>34</v>
      </c>
      <c r="E1473" s="101" t="s">
        <v>109</v>
      </c>
      <c r="F1473" s="101" t="s">
        <v>54</v>
      </c>
      <c r="G1473" s="101"/>
      <c r="H1473" s="102" t="s">
        <v>35</v>
      </c>
      <c r="I1473" s="102" t="s">
        <v>36</v>
      </c>
      <c r="J1473" s="108">
        <f t="shared" si="250"/>
        <v>0.57222222222222219</v>
      </c>
      <c r="K1473" s="102" t="s">
        <v>47</v>
      </c>
      <c r="L1473" s="102">
        <v>1</v>
      </c>
      <c r="M1473" s="104" t="s">
        <v>38</v>
      </c>
      <c r="N1473" s="104"/>
      <c r="O1473" s="105" t="s">
        <v>48</v>
      </c>
      <c r="P1473" s="105" t="s">
        <v>49</v>
      </c>
      <c r="Q1473" s="106" t="s">
        <v>63</v>
      </c>
      <c r="R1473" s="104" t="s">
        <v>38</v>
      </c>
      <c r="S1473" s="104" t="s">
        <v>1</v>
      </c>
      <c r="T1473" s="92" t="s">
        <v>116</v>
      </c>
      <c r="U1473" s="92"/>
      <c r="V1473" s="107" t="s">
        <v>225</v>
      </c>
      <c r="W1473" s="107" t="s">
        <v>38</v>
      </c>
      <c r="X1473" s="107" t="s">
        <v>40</v>
      </c>
      <c r="Y1473" s="107" t="s">
        <v>40</v>
      </c>
      <c r="Z1473" s="104"/>
      <c r="AA1473" s="104"/>
      <c r="AB1473" s="104"/>
      <c r="AC1473" s="104"/>
    </row>
    <row r="1474" spans="1:29" s="112" customFormat="1">
      <c r="A1474" s="99" t="s">
        <v>106</v>
      </c>
      <c r="B1474" s="100">
        <v>43539</v>
      </c>
      <c r="C1474" s="99" t="s">
        <v>86</v>
      </c>
      <c r="D1474" s="92" t="s">
        <v>34</v>
      </c>
      <c r="E1474" s="101" t="s">
        <v>109</v>
      </c>
      <c r="F1474" s="101" t="s">
        <v>54</v>
      </c>
      <c r="G1474" s="101"/>
      <c r="H1474" s="102" t="s">
        <v>35</v>
      </c>
      <c r="I1474" s="102" t="s">
        <v>36</v>
      </c>
      <c r="J1474" s="103">
        <v>0.45208333333333334</v>
      </c>
      <c r="K1474" s="102" t="s">
        <v>47</v>
      </c>
      <c r="L1474" s="102">
        <v>1</v>
      </c>
      <c r="M1474" s="104" t="s">
        <v>38</v>
      </c>
      <c r="O1474" s="105" t="s">
        <v>48</v>
      </c>
      <c r="P1474" s="105" t="s">
        <v>49</v>
      </c>
      <c r="Q1474" s="106" t="s">
        <v>57</v>
      </c>
      <c r="R1474" s="104" t="s">
        <v>38</v>
      </c>
      <c r="S1474" s="104" t="s">
        <v>1</v>
      </c>
      <c r="T1474" s="92" t="s">
        <v>38</v>
      </c>
      <c r="V1474" s="107" t="s">
        <v>225</v>
      </c>
      <c r="W1474" s="107" t="s">
        <v>38</v>
      </c>
      <c r="X1474" s="107" t="s">
        <v>40</v>
      </c>
      <c r="Y1474" s="107" t="s">
        <v>40</v>
      </c>
    </row>
    <row r="1475" spans="1:29" s="112" customFormat="1">
      <c r="A1475" s="104" t="s">
        <v>106</v>
      </c>
      <c r="B1475" s="100">
        <v>43539</v>
      </c>
      <c r="C1475" s="112" t="s">
        <v>86</v>
      </c>
      <c r="D1475" s="92" t="s">
        <v>34</v>
      </c>
      <c r="E1475" s="101" t="s">
        <v>109</v>
      </c>
      <c r="F1475" s="101" t="s">
        <v>54</v>
      </c>
      <c r="G1475" s="101"/>
      <c r="H1475" s="102" t="s">
        <v>35</v>
      </c>
      <c r="I1475" s="102" t="s">
        <v>36</v>
      </c>
      <c r="J1475" s="103">
        <v>0.45208333333333334</v>
      </c>
      <c r="K1475" s="102" t="s">
        <v>47</v>
      </c>
      <c r="L1475" s="102">
        <v>1</v>
      </c>
      <c r="M1475" s="104" t="s">
        <v>38</v>
      </c>
      <c r="O1475" s="105" t="s">
        <v>48</v>
      </c>
      <c r="P1475" s="105" t="s">
        <v>49</v>
      </c>
      <c r="Q1475" s="106" t="s">
        <v>58</v>
      </c>
      <c r="R1475" s="104" t="s">
        <v>38</v>
      </c>
      <c r="S1475" s="104" t="s">
        <v>1</v>
      </c>
      <c r="T1475" s="92" t="s">
        <v>91</v>
      </c>
      <c r="V1475" s="107" t="s">
        <v>225</v>
      </c>
      <c r="W1475" s="107" t="s">
        <v>38</v>
      </c>
      <c r="X1475" s="107" t="s">
        <v>40</v>
      </c>
      <c r="Y1475" s="107" t="s">
        <v>40</v>
      </c>
    </row>
    <row r="1476" spans="1:29" s="112" customFormat="1">
      <c r="A1476" s="104" t="s">
        <v>106</v>
      </c>
      <c r="B1476" s="100">
        <v>43539</v>
      </c>
      <c r="C1476" s="112" t="s">
        <v>86</v>
      </c>
      <c r="D1476" s="92" t="s">
        <v>34</v>
      </c>
      <c r="E1476" s="101" t="s">
        <v>109</v>
      </c>
      <c r="F1476" s="101" t="s">
        <v>54</v>
      </c>
      <c r="G1476" s="101"/>
      <c r="H1476" s="102" t="s">
        <v>35</v>
      </c>
      <c r="I1476" s="102" t="s">
        <v>36</v>
      </c>
      <c r="J1476" s="103">
        <v>0.45208333333333334</v>
      </c>
      <c r="K1476" s="102" t="s">
        <v>47</v>
      </c>
      <c r="L1476" s="102">
        <v>1</v>
      </c>
      <c r="M1476" s="104" t="s">
        <v>38</v>
      </c>
      <c r="O1476" s="105" t="s">
        <v>48</v>
      </c>
      <c r="P1476" s="105" t="s">
        <v>49</v>
      </c>
      <c r="Q1476" s="106" t="s">
        <v>59</v>
      </c>
      <c r="R1476" s="104" t="s">
        <v>38</v>
      </c>
      <c r="S1476" s="104" t="s">
        <v>1</v>
      </c>
      <c r="T1476" s="92" t="s">
        <v>93</v>
      </c>
      <c r="V1476" s="107" t="s">
        <v>225</v>
      </c>
      <c r="W1476" s="107" t="s">
        <v>38</v>
      </c>
      <c r="X1476" s="107" t="s">
        <v>40</v>
      </c>
      <c r="Y1476" s="107" t="s">
        <v>40</v>
      </c>
      <c r="Z1476" s="104"/>
    </row>
    <row r="1477" spans="1:29" s="104" customFormat="1">
      <c r="A1477" s="104" t="s">
        <v>106</v>
      </c>
      <c r="B1477" s="100">
        <v>43539</v>
      </c>
      <c r="C1477" s="112" t="s">
        <v>86</v>
      </c>
      <c r="D1477" s="92" t="s">
        <v>34</v>
      </c>
      <c r="E1477" s="101" t="s">
        <v>109</v>
      </c>
      <c r="F1477" s="101" t="s">
        <v>54</v>
      </c>
      <c r="G1477" s="101"/>
      <c r="H1477" s="102" t="s">
        <v>35</v>
      </c>
      <c r="I1477" s="102" t="s">
        <v>36</v>
      </c>
      <c r="J1477" s="103">
        <v>0.45208333333333334</v>
      </c>
      <c r="K1477" s="102" t="s">
        <v>47</v>
      </c>
      <c r="L1477" s="102">
        <v>1</v>
      </c>
      <c r="M1477" s="104" t="s">
        <v>38</v>
      </c>
      <c r="N1477" s="112"/>
      <c r="O1477" s="105" t="s">
        <v>48</v>
      </c>
      <c r="P1477" s="105" t="s">
        <v>49</v>
      </c>
      <c r="Q1477" s="106" t="s">
        <v>60</v>
      </c>
      <c r="R1477" s="104" t="s">
        <v>38</v>
      </c>
      <c r="S1477" s="104" t="s">
        <v>1</v>
      </c>
      <c r="T1477" s="92" t="s">
        <v>95</v>
      </c>
      <c r="U1477" s="112"/>
      <c r="V1477" s="107" t="s">
        <v>225</v>
      </c>
      <c r="W1477" s="107" t="s">
        <v>38</v>
      </c>
      <c r="X1477" s="107" t="s">
        <v>40</v>
      </c>
      <c r="Y1477" s="107" t="s">
        <v>40</v>
      </c>
      <c r="Z1477" s="112"/>
      <c r="AA1477" s="112"/>
      <c r="AB1477" s="112"/>
      <c r="AC1477" s="112"/>
    </row>
    <row r="1478" spans="1:29" s="112" customFormat="1">
      <c r="A1478" s="104" t="s">
        <v>106</v>
      </c>
      <c r="B1478" s="100">
        <v>43539</v>
      </c>
      <c r="C1478" s="112" t="s">
        <v>86</v>
      </c>
      <c r="D1478" s="92" t="s">
        <v>34</v>
      </c>
      <c r="E1478" s="101" t="s">
        <v>109</v>
      </c>
      <c r="F1478" s="101" t="s">
        <v>54</v>
      </c>
      <c r="G1478" s="101"/>
      <c r="H1478" s="102" t="s">
        <v>35</v>
      </c>
      <c r="I1478" s="102" t="s">
        <v>36</v>
      </c>
      <c r="J1478" s="103">
        <v>0.45208333333333334</v>
      </c>
      <c r="K1478" s="102" t="s">
        <v>47</v>
      </c>
      <c r="L1478" s="102">
        <v>1</v>
      </c>
      <c r="M1478" s="104" t="s">
        <v>38</v>
      </c>
      <c r="O1478" s="99" t="s">
        <v>2</v>
      </c>
      <c r="P1478" s="105" t="s">
        <v>49</v>
      </c>
      <c r="Q1478" s="106" t="s">
        <v>61</v>
      </c>
      <c r="R1478" s="104" t="s">
        <v>38</v>
      </c>
      <c r="S1478" s="104" t="s">
        <v>1</v>
      </c>
      <c r="T1478" s="92" t="s">
        <v>114</v>
      </c>
      <c r="V1478" s="107" t="s">
        <v>225</v>
      </c>
      <c r="W1478" s="107" t="s">
        <v>38</v>
      </c>
      <c r="X1478" s="107" t="s">
        <v>40</v>
      </c>
      <c r="Y1478" s="107" t="s">
        <v>40</v>
      </c>
    </row>
    <row r="1479" spans="1:29" s="112" customFormat="1">
      <c r="A1479" s="104" t="s">
        <v>106</v>
      </c>
      <c r="B1479" s="100">
        <v>43539</v>
      </c>
      <c r="C1479" s="112" t="s">
        <v>86</v>
      </c>
      <c r="D1479" s="92" t="s">
        <v>34</v>
      </c>
      <c r="E1479" s="101" t="s">
        <v>109</v>
      </c>
      <c r="F1479" s="101" t="s">
        <v>54</v>
      </c>
      <c r="G1479" s="101"/>
      <c r="H1479" s="102" t="s">
        <v>35</v>
      </c>
      <c r="I1479" s="102" t="s">
        <v>36</v>
      </c>
      <c r="J1479" s="103">
        <v>0.45208333333333334</v>
      </c>
      <c r="K1479" s="102" t="s">
        <v>47</v>
      </c>
      <c r="L1479" s="102">
        <v>1</v>
      </c>
      <c r="M1479" s="104" t="s">
        <v>38</v>
      </c>
      <c r="O1479" s="99" t="s">
        <v>2</v>
      </c>
      <c r="P1479" s="105" t="s">
        <v>49</v>
      </c>
      <c r="Q1479" s="106" t="s">
        <v>57</v>
      </c>
      <c r="R1479" s="104" t="s">
        <v>38</v>
      </c>
      <c r="S1479" s="104" t="s">
        <v>1</v>
      </c>
      <c r="T1479" s="92" t="s">
        <v>38</v>
      </c>
      <c r="V1479" s="107" t="s">
        <v>225</v>
      </c>
      <c r="W1479" s="107" t="s">
        <v>38</v>
      </c>
      <c r="X1479" s="107" t="s">
        <v>40</v>
      </c>
      <c r="Y1479" s="107" t="s">
        <v>40</v>
      </c>
    </row>
    <row r="1480" spans="1:29" s="112" customFormat="1">
      <c r="A1480" s="104" t="s">
        <v>106</v>
      </c>
      <c r="B1480" s="100">
        <v>43539</v>
      </c>
      <c r="C1480" s="112" t="s">
        <v>86</v>
      </c>
      <c r="D1480" s="92" t="s">
        <v>34</v>
      </c>
      <c r="E1480" s="101" t="s">
        <v>109</v>
      </c>
      <c r="F1480" s="101" t="s">
        <v>54</v>
      </c>
      <c r="G1480" s="101"/>
      <c r="H1480" s="102" t="s">
        <v>35</v>
      </c>
      <c r="I1480" s="102" t="s">
        <v>36</v>
      </c>
      <c r="J1480" s="103">
        <v>0.45208333333333334</v>
      </c>
      <c r="K1480" s="102" t="s">
        <v>47</v>
      </c>
      <c r="L1480" s="102">
        <v>1</v>
      </c>
      <c r="M1480" s="104" t="s">
        <v>38</v>
      </c>
      <c r="O1480" s="99" t="s">
        <v>2</v>
      </c>
      <c r="P1480" s="105" t="s">
        <v>49</v>
      </c>
      <c r="Q1480" s="106" t="s">
        <v>62</v>
      </c>
      <c r="R1480" s="104" t="s">
        <v>38</v>
      </c>
      <c r="S1480" s="104" t="s">
        <v>1</v>
      </c>
      <c r="T1480" s="92" t="s">
        <v>53</v>
      </c>
      <c r="V1480" s="107" t="s">
        <v>225</v>
      </c>
      <c r="W1480" s="107" t="s">
        <v>38</v>
      </c>
      <c r="X1480" s="107" t="s">
        <v>40</v>
      </c>
      <c r="Y1480" s="107" t="s">
        <v>40</v>
      </c>
    </row>
    <row r="1481" spans="1:29" s="112" customFormat="1">
      <c r="A1481" s="104" t="s">
        <v>106</v>
      </c>
      <c r="B1481" s="100">
        <v>43539</v>
      </c>
      <c r="C1481" s="112" t="s">
        <v>86</v>
      </c>
      <c r="D1481" s="92" t="s">
        <v>34</v>
      </c>
      <c r="E1481" s="101" t="s">
        <v>109</v>
      </c>
      <c r="F1481" s="101" t="s">
        <v>54</v>
      </c>
      <c r="G1481" s="101"/>
      <c r="H1481" s="102" t="s">
        <v>35</v>
      </c>
      <c r="I1481" s="102" t="s">
        <v>36</v>
      </c>
      <c r="J1481" s="103">
        <v>0.45208333333333334</v>
      </c>
      <c r="K1481" s="102" t="s">
        <v>47</v>
      </c>
      <c r="L1481" s="102">
        <v>1</v>
      </c>
      <c r="M1481" s="104" t="s">
        <v>38</v>
      </c>
      <c r="O1481" s="105" t="s">
        <v>48</v>
      </c>
      <c r="P1481" s="105" t="s">
        <v>49</v>
      </c>
      <c r="Q1481" s="106" t="s">
        <v>63</v>
      </c>
      <c r="R1481" s="104" t="s">
        <v>38</v>
      </c>
      <c r="S1481" s="104" t="s">
        <v>1</v>
      </c>
      <c r="T1481" s="92" t="s">
        <v>138</v>
      </c>
      <c r="V1481" s="107" t="s">
        <v>225</v>
      </c>
      <c r="W1481" s="107" t="s">
        <v>38</v>
      </c>
      <c r="X1481" s="107" t="s">
        <v>40</v>
      </c>
      <c r="Y1481" s="107" t="s">
        <v>40</v>
      </c>
    </row>
    <row r="1482" spans="1:29" s="112" customFormat="1">
      <c r="A1482" s="99" t="s">
        <v>105</v>
      </c>
      <c r="B1482" s="100">
        <v>43539</v>
      </c>
      <c r="C1482" s="99" t="s">
        <v>86</v>
      </c>
      <c r="D1482" s="92" t="s">
        <v>34</v>
      </c>
      <c r="E1482" s="101" t="s">
        <v>109</v>
      </c>
      <c r="F1482" s="101" t="s">
        <v>54</v>
      </c>
      <c r="G1482" s="101"/>
      <c r="H1482" s="102" t="s">
        <v>35</v>
      </c>
      <c r="I1482" s="102" t="s">
        <v>36</v>
      </c>
      <c r="J1482" s="103">
        <v>0.4201388888888889</v>
      </c>
      <c r="K1482" s="102" t="s">
        <v>47</v>
      </c>
      <c r="L1482" s="102">
        <v>1</v>
      </c>
      <c r="M1482" s="104" t="s">
        <v>38</v>
      </c>
      <c r="O1482" s="105" t="s">
        <v>48</v>
      </c>
      <c r="P1482" s="105" t="s">
        <v>49</v>
      </c>
      <c r="Q1482" s="106" t="s">
        <v>57</v>
      </c>
      <c r="R1482" s="104" t="s">
        <v>38</v>
      </c>
      <c r="S1482" s="104" t="s">
        <v>1</v>
      </c>
      <c r="T1482" s="92" t="s">
        <v>38</v>
      </c>
      <c r="V1482" s="107" t="s">
        <v>225</v>
      </c>
      <c r="W1482" s="107" t="s">
        <v>38</v>
      </c>
      <c r="X1482" s="107" t="s">
        <v>40</v>
      </c>
      <c r="Y1482" s="107" t="s">
        <v>40</v>
      </c>
    </row>
    <row r="1483" spans="1:29" s="112" customFormat="1">
      <c r="A1483" s="104" t="s">
        <v>105</v>
      </c>
      <c r="B1483" s="100">
        <v>43539</v>
      </c>
      <c r="C1483" s="112" t="s">
        <v>86</v>
      </c>
      <c r="D1483" s="92" t="s">
        <v>34</v>
      </c>
      <c r="E1483" s="101" t="s">
        <v>109</v>
      </c>
      <c r="F1483" s="101" t="s">
        <v>54</v>
      </c>
      <c r="G1483" s="101"/>
      <c r="H1483" s="102" t="s">
        <v>35</v>
      </c>
      <c r="I1483" s="102" t="s">
        <v>36</v>
      </c>
      <c r="J1483" s="103">
        <v>0.4201388888888889</v>
      </c>
      <c r="K1483" s="102" t="s">
        <v>47</v>
      </c>
      <c r="L1483" s="102">
        <v>1</v>
      </c>
      <c r="M1483" s="104" t="s">
        <v>38</v>
      </c>
      <c r="O1483" s="105" t="s">
        <v>48</v>
      </c>
      <c r="P1483" s="105" t="s">
        <v>49</v>
      </c>
      <c r="Q1483" s="106" t="s">
        <v>58</v>
      </c>
      <c r="R1483" s="104" t="s">
        <v>38</v>
      </c>
      <c r="S1483" s="104" t="s">
        <v>1</v>
      </c>
      <c r="T1483" s="92" t="s">
        <v>91</v>
      </c>
      <c r="V1483" s="107" t="s">
        <v>225</v>
      </c>
      <c r="W1483" s="107" t="s">
        <v>38</v>
      </c>
      <c r="X1483" s="107" t="s">
        <v>40</v>
      </c>
      <c r="Y1483" s="107" t="s">
        <v>40</v>
      </c>
    </row>
    <row r="1484" spans="1:29" s="112" customFormat="1">
      <c r="A1484" s="104" t="s">
        <v>105</v>
      </c>
      <c r="B1484" s="100">
        <v>43539</v>
      </c>
      <c r="C1484" s="112" t="s">
        <v>86</v>
      </c>
      <c r="D1484" s="92" t="s">
        <v>34</v>
      </c>
      <c r="E1484" s="101" t="s">
        <v>109</v>
      </c>
      <c r="F1484" s="101" t="s">
        <v>54</v>
      </c>
      <c r="G1484" s="101"/>
      <c r="H1484" s="102" t="s">
        <v>35</v>
      </c>
      <c r="I1484" s="102" t="s">
        <v>36</v>
      </c>
      <c r="J1484" s="103">
        <v>0.4201388888888889</v>
      </c>
      <c r="K1484" s="102" t="s">
        <v>47</v>
      </c>
      <c r="L1484" s="102">
        <v>1</v>
      </c>
      <c r="M1484" s="104" t="s">
        <v>38</v>
      </c>
      <c r="O1484" s="105" t="s">
        <v>48</v>
      </c>
      <c r="P1484" s="105" t="s">
        <v>49</v>
      </c>
      <c r="Q1484" s="106" t="s">
        <v>59</v>
      </c>
      <c r="R1484" s="104" t="s">
        <v>38</v>
      </c>
      <c r="S1484" s="104" t="s">
        <v>1</v>
      </c>
      <c r="T1484" s="92" t="s">
        <v>93</v>
      </c>
      <c r="V1484" s="107" t="s">
        <v>225</v>
      </c>
      <c r="W1484" s="107" t="s">
        <v>38</v>
      </c>
      <c r="X1484" s="107" t="s">
        <v>40</v>
      </c>
      <c r="Y1484" s="107" t="s">
        <v>40</v>
      </c>
      <c r="Z1484" s="104"/>
    </row>
    <row r="1485" spans="1:29" s="112" customFormat="1">
      <c r="A1485" s="104" t="s">
        <v>105</v>
      </c>
      <c r="B1485" s="100">
        <v>43539</v>
      </c>
      <c r="C1485" s="112" t="s">
        <v>86</v>
      </c>
      <c r="D1485" s="92" t="s">
        <v>34</v>
      </c>
      <c r="E1485" s="101" t="s">
        <v>109</v>
      </c>
      <c r="F1485" s="101" t="s">
        <v>54</v>
      </c>
      <c r="G1485" s="101"/>
      <c r="H1485" s="102" t="s">
        <v>35</v>
      </c>
      <c r="I1485" s="102" t="s">
        <v>36</v>
      </c>
      <c r="J1485" s="103">
        <v>0.4201388888888889</v>
      </c>
      <c r="K1485" s="102" t="s">
        <v>47</v>
      </c>
      <c r="L1485" s="102">
        <v>1</v>
      </c>
      <c r="M1485" s="104" t="s">
        <v>38</v>
      </c>
      <c r="O1485" s="105" t="s">
        <v>48</v>
      </c>
      <c r="P1485" s="105" t="s">
        <v>49</v>
      </c>
      <c r="Q1485" s="106" t="s">
        <v>60</v>
      </c>
      <c r="R1485" s="104" t="s">
        <v>38</v>
      </c>
      <c r="S1485" s="104" t="s">
        <v>1</v>
      </c>
      <c r="T1485" s="92" t="s">
        <v>94</v>
      </c>
      <c r="V1485" s="107" t="s">
        <v>225</v>
      </c>
      <c r="W1485" s="107" t="s">
        <v>38</v>
      </c>
      <c r="X1485" s="107" t="s">
        <v>40</v>
      </c>
      <c r="Y1485" s="107" t="s">
        <v>40</v>
      </c>
    </row>
    <row r="1486" spans="1:29" s="104" customFormat="1">
      <c r="A1486" s="104" t="s">
        <v>105</v>
      </c>
      <c r="B1486" s="100">
        <v>43539</v>
      </c>
      <c r="C1486" s="112" t="s">
        <v>86</v>
      </c>
      <c r="D1486" s="92" t="s">
        <v>34</v>
      </c>
      <c r="E1486" s="101" t="s">
        <v>109</v>
      </c>
      <c r="F1486" s="101" t="s">
        <v>54</v>
      </c>
      <c r="G1486" s="101"/>
      <c r="H1486" s="102" t="s">
        <v>35</v>
      </c>
      <c r="I1486" s="102" t="s">
        <v>36</v>
      </c>
      <c r="J1486" s="103">
        <v>0.4201388888888889</v>
      </c>
      <c r="K1486" s="102" t="s">
        <v>47</v>
      </c>
      <c r="L1486" s="102">
        <v>1</v>
      </c>
      <c r="M1486" s="104" t="s">
        <v>38</v>
      </c>
      <c r="N1486" s="112"/>
      <c r="O1486" s="99" t="s">
        <v>2</v>
      </c>
      <c r="P1486" s="105" t="s">
        <v>49</v>
      </c>
      <c r="Q1486" s="106" t="s">
        <v>61</v>
      </c>
      <c r="R1486" s="104" t="s">
        <v>38</v>
      </c>
      <c r="S1486" s="104" t="s">
        <v>1</v>
      </c>
      <c r="T1486" s="92" t="s">
        <v>114</v>
      </c>
      <c r="U1486" s="112"/>
      <c r="V1486" s="107" t="s">
        <v>225</v>
      </c>
      <c r="W1486" s="107" t="s">
        <v>38</v>
      </c>
      <c r="X1486" s="107" t="s">
        <v>40</v>
      </c>
      <c r="Y1486" s="107" t="s">
        <v>40</v>
      </c>
      <c r="Z1486" s="112"/>
      <c r="AA1486" s="112"/>
      <c r="AB1486" s="112"/>
      <c r="AC1486" s="112"/>
    </row>
    <row r="1487" spans="1:29" s="112" customFormat="1">
      <c r="A1487" s="104" t="s">
        <v>105</v>
      </c>
      <c r="B1487" s="100">
        <v>43539</v>
      </c>
      <c r="C1487" s="112" t="s">
        <v>86</v>
      </c>
      <c r="D1487" s="92" t="s">
        <v>34</v>
      </c>
      <c r="E1487" s="101" t="s">
        <v>109</v>
      </c>
      <c r="F1487" s="101" t="s">
        <v>54</v>
      </c>
      <c r="G1487" s="101"/>
      <c r="H1487" s="102" t="s">
        <v>35</v>
      </c>
      <c r="I1487" s="102" t="s">
        <v>36</v>
      </c>
      <c r="J1487" s="103">
        <v>0.4201388888888889</v>
      </c>
      <c r="K1487" s="102" t="s">
        <v>47</v>
      </c>
      <c r="L1487" s="102">
        <v>1</v>
      </c>
      <c r="M1487" s="104" t="s">
        <v>38</v>
      </c>
      <c r="O1487" s="99" t="s">
        <v>2</v>
      </c>
      <c r="P1487" s="105" t="s">
        <v>49</v>
      </c>
      <c r="Q1487" s="106" t="s">
        <v>57</v>
      </c>
      <c r="R1487" s="104" t="s">
        <v>38</v>
      </c>
      <c r="S1487" s="104" t="s">
        <v>1</v>
      </c>
      <c r="T1487" s="92" t="s">
        <v>38</v>
      </c>
      <c r="V1487" s="107" t="s">
        <v>225</v>
      </c>
      <c r="W1487" s="107" t="s">
        <v>38</v>
      </c>
      <c r="X1487" s="107" t="s">
        <v>40</v>
      </c>
      <c r="Y1487" s="107" t="s">
        <v>40</v>
      </c>
    </row>
    <row r="1488" spans="1:29" s="112" customFormat="1">
      <c r="A1488" s="104" t="s">
        <v>105</v>
      </c>
      <c r="B1488" s="100">
        <v>43539</v>
      </c>
      <c r="C1488" s="112" t="s">
        <v>86</v>
      </c>
      <c r="D1488" s="92" t="s">
        <v>34</v>
      </c>
      <c r="E1488" s="101" t="s">
        <v>109</v>
      </c>
      <c r="F1488" s="101" t="s">
        <v>54</v>
      </c>
      <c r="G1488" s="101"/>
      <c r="H1488" s="102" t="s">
        <v>35</v>
      </c>
      <c r="I1488" s="102" t="s">
        <v>36</v>
      </c>
      <c r="J1488" s="103">
        <v>0.4201388888888889</v>
      </c>
      <c r="K1488" s="102" t="s">
        <v>47</v>
      </c>
      <c r="L1488" s="102">
        <v>1</v>
      </c>
      <c r="M1488" s="104" t="s">
        <v>38</v>
      </c>
      <c r="O1488" s="99" t="s">
        <v>2</v>
      </c>
      <c r="P1488" s="105" t="s">
        <v>49</v>
      </c>
      <c r="Q1488" s="106" t="s">
        <v>62</v>
      </c>
      <c r="R1488" s="104" t="s">
        <v>38</v>
      </c>
      <c r="S1488" s="104" t="s">
        <v>1</v>
      </c>
      <c r="T1488" s="92" t="s">
        <v>53</v>
      </c>
      <c r="V1488" s="107" t="s">
        <v>225</v>
      </c>
      <c r="W1488" s="107" t="s">
        <v>38</v>
      </c>
      <c r="X1488" s="107" t="s">
        <v>40</v>
      </c>
      <c r="Y1488" s="107" t="s">
        <v>40</v>
      </c>
    </row>
    <row r="1489" spans="1:29" s="112" customFormat="1">
      <c r="A1489" s="104" t="s">
        <v>105</v>
      </c>
      <c r="B1489" s="100">
        <v>43539</v>
      </c>
      <c r="C1489" s="112" t="s">
        <v>86</v>
      </c>
      <c r="D1489" s="92" t="s">
        <v>34</v>
      </c>
      <c r="E1489" s="101" t="s">
        <v>109</v>
      </c>
      <c r="F1489" s="101" t="s">
        <v>54</v>
      </c>
      <c r="G1489" s="101"/>
      <c r="H1489" s="102" t="s">
        <v>35</v>
      </c>
      <c r="I1489" s="102" t="s">
        <v>36</v>
      </c>
      <c r="J1489" s="103">
        <v>0.4201388888888889</v>
      </c>
      <c r="K1489" s="102" t="s">
        <v>47</v>
      </c>
      <c r="L1489" s="102">
        <v>1</v>
      </c>
      <c r="M1489" s="104" t="s">
        <v>38</v>
      </c>
      <c r="O1489" s="105" t="s">
        <v>48</v>
      </c>
      <c r="P1489" s="105" t="s">
        <v>49</v>
      </c>
      <c r="Q1489" s="106" t="s">
        <v>63</v>
      </c>
      <c r="R1489" s="104" t="s">
        <v>38</v>
      </c>
      <c r="S1489" s="104" t="s">
        <v>1</v>
      </c>
      <c r="T1489" s="92" t="s">
        <v>118</v>
      </c>
      <c r="V1489" s="107" t="s">
        <v>225</v>
      </c>
      <c r="W1489" s="107" t="s">
        <v>38</v>
      </c>
      <c r="X1489" s="107" t="s">
        <v>40</v>
      </c>
      <c r="Y1489" s="107" t="s">
        <v>40</v>
      </c>
    </row>
    <row r="1490" spans="1:29" s="112" customFormat="1">
      <c r="A1490" s="99" t="s">
        <v>82</v>
      </c>
      <c r="B1490" s="100">
        <v>43539</v>
      </c>
      <c r="C1490" s="99" t="s">
        <v>78</v>
      </c>
      <c r="D1490" s="92" t="s">
        <v>34</v>
      </c>
      <c r="E1490" s="101" t="s">
        <v>109</v>
      </c>
      <c r="F1490" s="101" t="s">
        <v>54</v>
      </c>
      <c r="G1490" s="101"/>
      <c r="H1490" s="102" t="s">
        <v>35</v>
      </c>
      <c r="I1490" s="102" t="s">
        <v>36</v>
      </c>
      <c r="J1490" s="108">
        <v>0.59444444444444444</v>
      </c>
      <c r="K1490" s="102" t="s">
        <v>47</v>
      </c>
      <c r="L1490" s="102">
        <v>1</v>
      </c>
      <c r="M1490" s="104" t="s">
        <v>38</v>
      </c>
      <c r="N1490" s="104"/>
      <c r="O1490" s="105" t="s">
        <v>48</v>
      </c>
      <c r="P1490" s="105" t="s">
        <v>49</v>
      </c>
      <c r="Q1490" s="106" t="s">
        <v>57</v>
      </c>
      <c r="R1490" s="104" t="s">
        <v>38</v>
      </c>
      <c r="S1490" s="104" t="s">
        <v>1</v>
      </c>
      <c r="T1490" s="92" t="s">
        <v>38</v>
      </c>
      <c r="U1490" s="92"/>
      <c r="V1490" s="107" t="s">
        <v>225</v>
      </c>
      <c r="W1490" s="107" t="s">
        <v>38</v>
      </c>
      <c r="X1490" s="107" t="s">
        <v>40</v>
      </c>
      <c r="Y1490" s="107" t="s">
        <v>40</v>
      </c>
      <c r="Z1490" s="104"/>
      <c r="AA1490" s="104"/>
      <c r="AB1490" s="104"/>
      <c r="AC1490" s="104"/>
    </row>
    <row r="1491" spans="1:29" s="112" customFormat="1">
      <c r="A1491" s="99" t="s">
        <v>82</v>
      </c>
      <c r="B1491" s="100">
        <f t="shared" ref="B1491:B1497" si="251">B1490</f>
        <v>43539</v>
      </c>
      <c r="C1491" s="99" t="s">
        <v>78</v>
      </c>
      <c r="D1491" s="92" t="s">
        <v>34</v>
      </c>
      <c r="E1491" s="101" t="s">
        <v>109</v>
      </c>
      <c r="F1491" s="101" t="s">
        <v>54</v>
      </c>
      <c r="G1491" s="101"/>
      <c r="H1491" s="102" t="s">
        <v>35</v>
      </c>
      <c r="I1491" s="102" t="s">
        <v>36</v>
      </c>
      <c r="J1491" s="108">
        <f t="shared" ref="J1491:J1497" si="252">J1490</f>
        <v>0.59444444444444444</v>
      </c>
      <c r="K1491" s="102" t="s">
        <v>47</v>
      </c>
      <c r="L1491" s="102">
        <v>1</v>
      </c>
      <c r="M1491" s="104" t="s">
        <v>38</v>
      </c>
      <c r="N1491" s="104"/>
      <c r="O1491" s="105" t="s">
        <v>48</v>
      </c>
      <c r="P1491" s="105" t="s">
        <v>49</v>
      </c>
      <c r="Q1491" s="106" t="s">
        <v>58</v>
      </c>
      <c r="R1491" s="104" t="s">
        <v>38</v>
      </c>
      <c r="S1491" s="104" t="s">
        <v>1</v>
      </c>
      <c r="T1491" s="92" t="s">
        <v>91</v>
      </c>
      <c r="U1491" s="92"/>
      <c r="V1491" s="107" t="s">
        <v>225</v>
      </c>
      <c r="W1491" s="107" t="s">
        <v>38</v>
      </c>
      <c r="X1491" s="107" t="s">
        <v>40</v>
      </c>
      <c r="Y1491" s="107" t="s">
        <v>40</v>
      </c>
      <c r="Z1491" s="104"/>
      <c r="AA1491" s="104"/>
      <c r="AB1491" s="104"/>
      <c r="AC1491" s="104"/>
    </row>
    <row r="1492" spans="1:29" s="112" customFormat="1">
      <c r="A1492" s="99" t="s">
        <v>82</v>
      </c>
      <c r="B1492" s="100">
        <f t="shared" si="251"/>
        <v>43539</v>
      </c>
      <c r="C1492" s="99" t="s">
        <v>78</v>
      </c>
      <c r="D1492" s="92" t="s">
        <v>34</v>
      </c>
      <c r="E1492" s="101" t="s">
        <v>109</v>
      </c>
      <c r="F1492" s="101" t="s">
        <v>54</v>
      </c>
      <c r="G1492" s="101"/>
      <c r="H1492" s="102" t="s">
        <v>35</v>
      </c>
      <c r="I1492" s="102" t="s">
        <v>36</v>
      </c>
      <c r="J1492" s="108">
        <f t="shared" si="252"/>
        <v>0.59444444444444444</v>
      </c>
      <c r="K1492" s="102" t="s">
        <v>47</v>
      </c>
      <c r="L1492" s="102">
        <v>1</v>
      </c>
      <c r="M1492" s="104" t="s">
        <v>38</v>
      </c>
      <c r="N1492" s="104"/>
      <c r="O1492" s="105" t="s">
        <v>48</v>
      </c>
      <c r="P1492" s="105" t="s">
        <v>49</v>
      </c>
      <c r="Q1492" s="106" t="s">
        <v>59</v>
      </c>
      <c r="R1492" s="104" t="s">
        <v>38</v>
      </c>
      <c r="S1492" s="104" t="s">
        <v>1</v>
      </c>
      <c r="T1492" s="111" t="s">
        <v>113</v>
      </c>
      <c r="U1492" s="92"/>
      <c r="V1492" s="107" t="s">
        <v>225</v>
      </c>
      <c r="W1492" s="107" t="s">
        <v>38</v>
      </c>
      <c r="X1492" s="107" t="s">
        <v>40</v>
      </c>
      <c r="Y1492" s="107" t="s">
        <v>40</v>
      </c>
      <c r="Z1492" s="104"/>
      <c r="AA1492" s="104"/>
      <c r="AB1492" s="104"/>
      <c r="AC1492" s="104"/>
    </row>
    <row r="1493" spans="1:29" s="112" customFormat="1">
      <c r="A1493" s="99" t="s">
        <v>82</v>
      </c>
      <c r="B1493" s="100">
        <f t="shared" si="251"/>
        <v>43539</v>
      </c>
      <c r="C1493" s="99" t="s">
        <v>78</v>
      </c>
      <c r="D1493" s="92" t="s">
        <v>34</v>
      </c>
      <c r="E1493" s="101" t="s">
        <v>109</v>
      </c>
      <c r="F1493" s="101" t="s">
        <v>54</v>
      </c>
      <c r="G1493" s="101"/>
      <c r="H1493" s="102" t="s">
        <v>35</v>
      </c>
      <c r="I1493" s="102" t="s">
        <v>36</v>
      </c>
      <c r="J1493" s="108">
        <f t="shared" si="252"/>
        <v>0.59444444444444444</v>
      </c>
      <c r="K1493" s="102" t="s">
        <v>47</v>
      </c>
      <c r="L1493" s="102">
        <v>1</v>
      </c>
      <c r="M1493" s="104" t="s">
        <v>38</v>
      </c>
      <c r="N1493" s="104"/>
      <c r="O1493" s="105" t="s">
        <v>48</v>
      </c>
      <c r="P1493" s="105" t="s">
        <v>49</v>
      </c>
      <c r="Q1493" s="106" t="s">
        <v>60</v>
      </c>
      <c r="R1493" s="104" t="s">
        <v>38</v>
      </c>
      <c r="S1493" s="104" t="s">
        <v>1</v>
      </c>
      <c r="T1493" s="92" t="s">
        <v>94</v>
      </c>
      <c r="U1493" s="92"/>
      <c r="V1493" s="107" t="s">
        <v>225</v>
      </c>
      <c r="W1493" s="107" t="s">
        <v>38</v>
      </c>
      <c r="X1493" s="107" t="s">
        <v>40</v>
      </c>
      <c r="Y1493" s="107" t="s">
        <v>40</v>
      </c>
      <c r="Z1493" s="104"/>
      <c r="AA1493" s="104"/>
      <c r="AB1493" s="104"/>
      <c r="AC1493" s="104"/>
    </row>
    <row r="1494" spans="1:29" s="112" customFormat="1">
      <c r="A1494" s="99" t="s">
        <v>82</v>
      </c>
      <c r="B1494" s="100">
        <f t="shared" si="251"/>
        <v>43539</v>
      </c>
      <c r="C1494" s="99" t="s">
        <v>78</v>
      </c>
      <c r="D1494" s="92" t="s">
        <v>34</v>
      </c>
      <c r="E1494" s="101" t="s">
        <v>109</v>
      </c>
      <c r="F1494" s="101" t="s">
        <v>54</v>
      </c>
      <c r="G1494" s="101"/>
      <c r="H1494" s="102" t="s">
        <v>35</v>
      </c>
      <c r="I1494" s="102" t="s">
        <v>36</v>
      </c>
      <c r="J1494" s="108">
        <f t="shared" si="252"/>
        <v>0.59444444444444444</v>
      </c>
      <c r="K1494" s="102" t="s">
        <v>47</v>
      </c>
      <c r="L1494" s="102">
        <v>1</v>
      </c>
      <c r="M1494" s="104" t="s">
        <v>38</v>
      </c>
      <c r="N1494" s="104"/>
      <c r="O1494" s="99" t="s">
        <v>2</v>
      </c>
      <c r="P1494" s="105" t="s">
        <v>49</v>
      </c>
      <c r="Q1494" s="106" t="s">
        <v>61</v>
      </c>
      <c r="R1494" s="104" t="s">
        <v>38</v>
      </c>
      <c r="S1494" s="104" t="s">
        <v>1</v>
      </c>
      <c r="T1494" s="92" t="s">
        <v>115</v>
      </c>
      <c r="U1494" s="92"/>
      <c r="V1494" s="107" t="s">
        <v>225</v>
      </c>
      <c r="W1494" s="107" t="s">
        <v>38</v>
      </c>
      <c r="X1494" s="107" t="s">
        <v>40</v>
      </c>
      <c r="Y1494" s="107" t="s">
        <v>40</v>
      </c>
      <c r="Z1494" s="104"/>
      <c r="AA1494" s="104"/>
      <c r="AB1494" s="104"/>
      <c r="AC1494" s="104"/>
    </row>
    <row r="1495" spans="1:29" s="104" customFormat="1">
      <c r="A1495" s="99" t="s">
        <v>82</v>
      </c>
      <c r="B1495" s="100">
        <f t="shared" si="251"/>
        <v>43539</v>
      </c>
      <c r="C1495" s="99" t="s">
        <v>78</v>
      </c>
      <c r="D1495" s="92" t="s">
        <v>34</v>
      </c>
      <c r="E1495" s="101" t="s">
        <v>109</v>
      </c>
      <c r="F1495" s="101" t="s">
        <v>54</v>
      </c>
      <c r="G1495" s="101"/>
      <c r="H1495" s="102" t="s">
        <v>35</v>
      </c>
      <c r="I1495" s="102" t="s">
        <v>36</v>
      </c>
      <c r="J1495" s="108">
        <f t="shared" si="252"/>
        <v>0.59444444444444444</v>
      </c>
      <c r="K1495" s="102" t="s">
        <v>47</v>
      </c>
      <c r="L1495" s="102">
        <v>1</v>
      </c>
      <c r="M1495" s="104" t="s">
        <v>38</v>
      </c>
      <c r="O1495" s="99" t="s">
        <v>2</v>
      </c>
      <c r="P1495" s="105" t="s">
        <v>49</v>
      </c>
      <c r="Q1495" s="106" t="s">
        <v>57</v>
      </c>
      <c r="R1495" s="104" t="s">
        <v>38</v>
      </c>
      <c r="S1495" s="104" t="s">
        <v>1</v>
      </c>
      <c r="T1495" s="92" t="s">
        <v>38</v>
      </c>
      <c r="U1495" s="92"/>
      <c r="V1495" s="107" t="s">
        <v>225</v>
      </c>
      <c r="W1495" s="107" t="s">
        <v>38</v>
      </c>
      <c r="X1495" s="107" t="s">
        <v>40</v>
      </c>
      <c r="Y1495" s="107" t="s">
        <v>40</v>
      </c>
    </row>
    <row r="1496" spans="1:29" s="112" customFormat="1">
      <c r="A1496" s="99" t="s">
        <v>82</v>
      </c>
      <c r="B1496" s="100">
        <f t="shared" si="251"/>
        <v>43539</v>
      </c>
      <c r="C1496" s="99" t="s">
        <v>78</v>
      </c>
      <c r="D1496" s="92" t="s">
        <v>34</v>
      </c>
      <c r="E1496" s="101" t="s">
        <v>109</v>
      </c>
      <c r="F1496" s="101" t="s">
        <v>54</v>
      </c>
      <c r="G1496" s="101"/>
      <c r="H1496" s="102" t="s">
        <v>35</v>
      </c>
      <c r="I1496" s="102" t="s">
        <v>36</v>
      </c>
      <c r="J1496" s="108">
        <f t="shared" si="252"/>
        <v>0.59444444444444444</v>
      </c>
      <c r="K1496" s="102" t="s">
        <v>47</v>
      </c>
      <c r="L1496" s="102">
        <v>1</v>
      </c>
      <c r="M1496" s="104" t="s">
        <v>38</v>
      </c>
      <c r="N1496" s="104"/>
      <c r="O1496" s="99" t="s">
        <v>2</v>
      </c>
      <c r="P1496" s="105" t="s">
        <v>49</v>
      </c>
      <c r="Q1496" s="106" t="s">
        <v>62</v>
      </c>
      <c r="R1496" s="104" t="s">
        <v>38</v>
      </c>
      <c r="S1496" s="104" t="s">
        <v>1</v>
      </c>
      <c r="T1496" s="92" t="s">
        <v>53</v>
      </c>
      <c r="U1496" s="92"/>
      <c r="V1496" s="107" t="s">
        <v>225</v>
      </c>
      <c r="W1496" s="107" t="s">
        <v>38</v>
      </c>
      <c r="X1496" s="107" t="s">
        <v>40</v>
      </c>
      <c r="Y1496" s="107" t="s">
        <v>40</v>
      </c>
      <c r="Z1496" s="104"/>
      <c r="AA1496" s="104"/>
      <c r="AB1496" s="104"/>
      <c r="AC1496" s="104"/>
    </row>
    <row r="1497" spans="1:29" s="112" customFormat="1">
      <c r="A1497" s="99" t="s">
        <v>82</v>
      </c>
      <c r="B1497" s="100">
        <f t="shared" si="251"/>
        <v>43539</v>
      </c>
      <c r="C1497" s="99" t="s">
        <v>78</v>
      </c>
      <c r="D1497" s="92" t="s">
        <v>34</v>
      </c>
      <c r="E1497" s="101" t="s">
        <v>109</v>
      </c>
      <c r="F1497" s="101" t="s">
        <v>54</v>
      </c>
      <c r="G1497" s="101"/>
      <c r="H1497" s="102" t="s">
        <v>35</v>
      </c>
      <c r="I1497" s="102" t="s">
        <v>36</v>
      </c>
      <c r="J1497" s="108">
        <f t="shared" si="252"/>
        <v>0.59444444444444444</v>
      </c>
      <c r="K1497" s="102" t="s">
        <v>47</v>
      </c>
      <c r="L1497" s="102">
        <v>1</v>
      </c>
      <c r="M1497" s="104" t="s">
        <v>38</v>
      </c>
      <c r="N1497" s="104"/>
      <c r="O1497" s="105" t="s">
        <v>48</v>
      </c>
      <c r="P1497" s="105" t="s">
        <v>49</v>
      </c>
      <c r="Q1497" s="106" t="s">
        <v>63</v>
      </c>
      <c r="R1497" s="104" t="s">
        <v>38</v>
      </c>
      <c r="S1497" s="104" t="s">
        <v>1</v>
      </c>
      <c r="T1497" s="92" t="s">
        <v>116</v>
      </c>
      <c r="U1497" s="92"/>
      <c r="V1497" s="107" t="s">
        <v>225</v>
      </c>
      <c r="W1497" s="107" t="s">
        <v>38</v>
      </c>
      <c r="X1497" s="107" t="s">
        <v>40</v>
      </c>
      <c r="Y1497" s="107" t="s">
        <v>40</v>
      </c>
      <c r="Z1497" s="104"/>
      <c r="AA1497" s="104"/>
      <c r="AB1497" s="104"/>
      <c r="AC1497" s="104"/>
    </row>
    <row r="1498" spans="1:29" s="112" customFormat="1">
      <c r="A1498" s="99" t="s">
        <v>81</v>
      </c>
      <c r="B1498" s="100">
        <v>43539</v>
      </c>
      <c r="C1498" s="99" t="s">
        <v>78</v>
      </c>
      <c r="D1498" s="92" t="s">
        <v>34</v>
      </c>
      <c r="E1498" s="101" t="s">
        <v>109</v>
      </c>
      <c r="F1498" s="101" t="s">
        <v>54</v>
      </c>
      <c r="G1498" s="101"/>
      <c r="H1498" s="102" t="s">
        <v>35</v>
      </c>
      <c r="I1498" s="102" t="s">
        <v>36</v>
      </c>
      <c r="J1498" s="108">
        <v>0.58263888888888882</v>
      </c>
      <c r="K1498" s="102" t="s">
        <v>47</v>
      </c>
      <c r="L1498" s="102">
        <v>1</v>
      </c>
      <c r="M1498" s="104" t="s">
        <v>38</v>
      </c>
      <c r="N1498" s="104"/>
      <c r="O1498" s="105" t="s">
        <v>48</v>
      </c>
      <c r="P1498" s="105" t="s">
        <v>49</v>
      </c>
      <c r="Q1498" s="106" t="s">
        <v>57</v>
      </c>
      <c r="R1498" s="104" t="s">
        <v>38</v>
      </c>
      <c r="S1498" s="104" t="s">
        <v>1</v>
      </c>
      <c r="T1498" s="92" t="s">
        <v>38</v>
      </c>
      <c r="U1498" s="92"/>
      <c r="V1498" s="107" t="s">
        <v>225</v>
      </c>
      <c r="W1498" s="107" t="s">
        <v>38</v>
      </c>
      <c r="X1498" s="107" t="s">
        <v>40</v>
      </c>
      <c r="Y1498" s="107" t="s">
        <v>40</v>
      </c>
      <c r="Z1498" s="104"/>
      <c r="AA1498" s="104"/>
      <c r="AB1498" s="104"/>
      <c r="AC1498" s="104"/>
    </row>
    <row r="1499" spans="1:29" s="112" customFormat="1">
      <c r="A1499" s="99" t="s">
        <v>81</v>
      </c>
      <c r="B1499" s="100">
        <f t="shared" ref="B1499:B1505" si="253">B1498</f>
        <v>43539</v>
      </c>
      <c r="C1499" s="99" t="s">
        <v>78</v>
      </c>
      <c r="D1499" s="92" t="s">
        <v>34</v>
      </c>
      <c r="E1499" s="101" t="s">
        <v>109</v>
      </c>
      <c r="F1499" s="101" t="s">
        <v>54</v>
      </c>
      <c r="G1499" s="101"/>
      <c r="H1499" s="102" t="s">
        <v>35</v>
      </c>
      <c r="I1499" s="102" t="s">
        <v>36</v>
      </c>
      <c r="J1499" s="108">
        <f t="shared" ref="J1499:J1505" si="254">J1498</f>
        <v>0.58263888888888882</v>
      </c>
      <c r="K1499" s="102" t="s">
        <v>47</v>
      </c>
      <c r="L1499" s="102">
        <v>1</v>
      </c>
      <c r="M1499" s="104" t="s">
        <v>38</v>
      </c>
      <c r="N1499" s="104"/>
      <c r="O1499" s="105" t="s">
        <v>48</v>
      </c>
      <c r="P1499" s="105" t="s">
        <v>49</v>
      </c>
      <c r="Q1499" s="106" t="s">
        <v>58</v>
      </c>
      <c r="R1499" s="104" t="s">
        <v>38</v>
      </c>
      <c r="S1499" s="104" t="s">
        <v>1</v>
      </c>
      <c r="T1499" s="92" t="s">
        <v>91</v>
      </c>
      <c r="U1499" s="92"/>
      <c r="V1499" s="107" t="s">
        <v>225</v>
      </c>
      <c r="W1499" s="107" t="s">
        <v>38</v>
      </c>
      <c r="X1499" s="107" t="s">
        <v>40</v>
      </c>
      <c r="Y1499" s="107" t="s">
        <v>40</v>
      </c>
      <c r="Z1499" s="104"/>
      <c r="AA1499" s="104"/>
      <c r="AB1499" s="104"/>
      <c r="AC1499" s="104"/>
    </row>
    <row r="1500" spans="1:29" s="112" customFormat="1">
      <c r="A1500" s="99" t="s">
        <v>81</v>
      </c>
      <c r="B1500" s="100">
        <f t="shared" si="253"/>
        <v>43539</v>
      </c>
      <c r="C1500" s="99" t="s">
        <v>78</v>
      </c>
      <c r="D1500" s="92" t="s">
        <v>34</v>
      </c>
      <c r="E1500" s="101" t="s">
        <v>109</v>
      </c>
      <c r="F1500" s="101" t="s">
        <v>54</v>
      </c>
      <c r="G1500" s="101"/>
      <c r="H1500" s="102" t="s">
        <v>35</v>
      </c>
      <c r="I1500" s="102" t="s">
        <v>36</v>
      </c>
      <c r="J1500" s="108">
        <f t="shared" si="254"/>
        <v>0.58263888888888882</v>
      </c>
      <c r="K1500" s="102" t="s">
        <v>47</v>
      </c>
      <c r="L1500" s="102">
        <v>1</v>
      </c>
      <c r="M1500" s="104" t="s">
        <v>38</v>
      </c>
      <c r="N1500" s="104"/>
      <c r="O1500" s="105" t="s">
        <v>48</v>
      </c>
      <c r="P1500" s="105" t="s">
        <v>49</v>
      </c>
      <c r="Q1500" s="106" t="s">
        <v>59</v>
      </c>
      <c r="R1500" s="104" t="s">
        <v>38</v>
      </c>
      <c r="S1500" s="104" t="s">
        <v>1</v>
      </c>
      <c r="T1500" s="111" t="s">
        <v>112</v>
      </c>
      <c r="U1500" s="92"/>
      <c r="V1500" s="107" t="s">
        <v>225</v>
      </c>
      <c r="W1500" s="107" t="s">
        <v>38</v>
      </c>
      <c r="X1500" s="107" t="s">
        <v>40</v>
      </c>
      <c r="Y1500" s="107" t="s">
        <v>40</v>
      </c>
      <c r="Z1500" s="104"/>
      <c r="AA1500" s="104"/>
      <c r="AB1500" s="104"/>
      <c r="AC1500" s="104"/>
    </row>
    <row r="1501" spans="1:29" s="112" customFormat="1">
      <c r="A1501" s="99" t="s">
        <v>81</v>
      </c>
      <c r="B1501" s="100">
        <f t="shared" si="253"/>
        <v>43539</v>
      </c>
      <c r="C1501" s="99" t="s">
        <v>78</v>
      </c>
      <c r="D1501" s="92" t="s">
        <v>34</v>
      </c>
      <c r="E1501" s="101" t="s">
        <v>109</v>
      </c>
      <c r="F1501" s="101" t="s">
        <v>54</v>
      </c>
      <c r="G1501" s="101"/>
      <c r="H1501" s="102" t="s">
        <v>35</v>
      </c>
      <c r="I1501" s="102" t="s">
        <v>36</v>
      </c>
      <c r="J1501" s="108">
        <f t="shared" si="254"/>
        <v>0.58263888888888882</v>
      </c>
      <c r="K1501" s="102" t="s">
        <v>47</v>
      </c>
      <c r="L1501" s="102">
        <v>1</v>
      </c>
      <c r="M1501" s="104" t="s">
        <v>38</v>
      </c>
      <c r="N1501" s="104"/>
      <c r="O1501" s="105" t="s">
        <v>48</v>
      </c>
      <c r="P1501" s="105" t="s">
        <v>49</v>
      </c>
      <c r="Q1501" s="106" t="s">
        <v>60</v>
      </c>
      <c r="R1501" s="104" t="s">
        <v>38</v>
      </c>
      <c r="S1501" s="104" t="s">
        <v>1</v>
      </c>
      <c r="T1501" s="92" t="s">
        <v>99</v>
      </c>
      <c r="U1501" s="92"/>
      <c r="V1501" s="107" t="s">
        <v>225</v>
      </c>
      <c r="W1501" s="107" t="s">
        <v>38</v>
      </c>
      <c r="X1501" s="107" t="s">
        <v>40</v>
      </c>
      <c r="Y1501" s="107" t="s">
        <v>40</v>
      </c>
      <c r="Z1501" s="104"/>
      <c r="AA1501" s="104"/>
      <c r="AB1501" s="104"/>
      <c r="AC1501" s="104"/>
    </row>
    <row r="1502" spans="1:29" s="112" customFormat="1">
      <c r="A1502" s="99" t="s">
        <v>81</v>
      </c>
      <c r="B1502" s="100">
        <f t="shared" si="253"/>
        <v>43539</v>
      </c>
      <c r="C1502" s="99" t="s">
        <v>78</v>
      </c>
      <c r="D1502" s="92" t="s">
        <v>34</v>
      </c>
      <c r="E1502" s="101" t="s">
        <v>109</v>
      </c>
      <c r="F1502" s="101" t="s">
        <v>54</v>
      </c>
      <c r="G1502" s="101"/>
      <c r="H1502" s="102" t="s">
        <v>35</v>
      </c>
      <c r="I1502" s="102" t="s">
        <v>36</v>
      </c>
      <c r="J1502" s="108">
        <f t="shared" si="254"/>
        <v>0.58263888888888882</v>
      </c>
      <c r="K1502" s="102" t="s">
        <v>47</v>
      </c>
      <c r="L1502" s="102">
        <v>1</v>
      </c>
      <c r="M1502" s="104" t="s">
        <v>38</v>
      </c>
      <c r="N1502" s="104"/>
      <c r="O1502" s="99" t="s">
        <v>2</v>
      </c>
      <c r="P1502" s="105" t="s">
        <v>49</v>
      </c>
      <c r="Q1502" s="106" t="s">
        <v>61</v>
      </c>
      <c r="R1502" s="104" t="s">
        <v>38</v>
      </c>
      <c r="S1502" s="104" t="s">
        <v>1</v>
      </c>
      <c r="T1502" s="92" t="s">
        <v>115</v>
      </c>
      <c r="U1502" s="92"/>
      <c r="V1502" s="107" t="s">
        <v>225</v>
      </c>
      <c r="W1502" s="107" t="s">
        <v>38</v>
      </c>
      <c r="X1502" s="107" t="s">
        <v>40</v>
      </c>
      <c r="Y1502" s="107" t="s">
        <v>40</v>
      </c>
      <c r="Z1502" s="104"/>
      <c r="AA1502" s="104"/>
      <c r="AB1502" s="104"/>
      <c r="AC1502" s="104"/>
    </row>
    <row r="1503" spans="1:29" s="112" customFormat="1">
      <c r="A1503" s="99" t="s">
        <v>81</v>
      </c>
      <c r="B1503" s="100">
        <f t="shared" si="253"/>
        <v>43539</v>
      </c>
      <c r="C1503" s="99" t="s">
        <v>78</v>
      </c>
      <c r="D1503" s="92" t="s">
        <v>34</v>
      </c>
      <c r="E1503" s="101" t="s">
        <v>109</v>
      </c>
      <c r="F1503" s="101" t="s">
        <v>54</v>
      </c>
      <c r="G1503" s="101"/>
      <c r="H1503" s="102" t="s">
        <v>35</v>
      </c>
      <c r="I1503" s="102" t="s">
        <v>36</v>
      </c>
      <c r="J1503" s="108">
        <f t="shared" si="254"/>
        <v>0.58263888888888882</v>
      </c>
      <c r="K1503" s="102" t="s">
        <v>47</v>
      </c>
      <c r="L1503" s="102">
        <v>1</v>
      </c>
      <c r="M1503" s="104" t="s">
        <v>38</v>
      </c>
      <c r="N1503" s="104"/>
      <c r="O1503" s="99" t="s">
        <v>2</v>
      </c>
      <c r="P1503" s="105" t="s">
        <v>49</v>
      </c>
      <c r="Q1503" s="106" t="s">
        <v>57</v>
      </c>
      <c r="R1503" s="104" t="s">
        <v>38</v>
      </c>
      <c r="S1503" s="104" t="s">
        <v>1</v>
      </c>
      <c r="T1503" s="92" t="s">
        <v>38</v>
      </c>
      <c r="U1503" s="92"/>
      <c r="V1503" s="107" t="s">
        <v>225</v>
      </c>
      <c r="W1503" s="107" t="s">
        <v>38</v>
      </c>
      <c r="X1503" s="107" t="s">
        <v>40</v>
      </c>
      <c r="Y1503" s="107" t="s">
        <v>40</v>
      </c>
      <c r="Z1503" s="104"/>
      <c r="AA1503" s="104"/>
      <c r="AB1503" s="104"/>
      <c r="AC1503" s="104"/>
    </row>
    <row r="1504" spans="1:29" s="104" customFormat="1">
      <c r="A1504" s="99" t="s">
        <v>81</v>
      </c>
      <c r="B1504" s="100">
        <f t="shared" si="253"/>
        <v>43539</v>
      </c>
      <c r="C1504" s="99" t="s">
        <v>78</v>
      </c>
      <c r="D1504" s="92" t="s">
        <v>34</v>
      </c>
      <c r="E1504" s="101" t="s">
        <v>109</v>
      </c>
      <c r="F1504" s="101" t="s">
        <v>54</v>
      </c>
      <c r="G1504" s="101"/>
      <c r="H1504" s="102" t="s">
        <v>35</v>
      </c>
      <c r="I1504" s="102" t="s">
        <v>36</v>
      </c>
      <c r="J1504" s="108">
        <f t="shared" si="254"/>
        <v>0.58263888888888882</v>
      </c>
      <c r="K1504" s="102" t="s">
        <v>47</v>
      </c>
      <c r="L1504" s="102">
        <v>1</v>
      </c>
      <c r="M1504" s="104" t="s">
        <v>38</v>
      </c>
      <c r="O1504" s="99" t="s">
        <v>2</v>
      </c>
      <c r="P1504" s="105" t="s">
        <v>49</v>
      </c>
      <c r="Q1504" s="106" t="s">
        <v>62</v>
      </c>
      <c r="R1504" s="104" t="s">
        <v>38</v>
      </c>
      <c r="S1504" s="104" t="s">
        <v>1</v>
      </c>
      <c r="T1504" s="92" t="s">
        <v>53</v>
      </c>
      <c r="U1504" s="92"/>
      <c r="V1504" s="107" t="s">
        <v>225</v>
      </c>
      <c r="W1504" s="107" t="s">
        <v>38</v>
      </c>
      <c r="X1504" s="107" t="s">
        <v>40</v>
      </c>
      <c r="Y1504" s="107" t="s">
        <v>40</v>
      </c>
    </row>
    <row r="1505" spans="1:29" s="112" customFormat="1">
      <c r="A1505" s="99" t="s">
        <v>81</v>
      </c>
      <c r="B1505" s="100">
        <f t="shared" si="253"/>
        <v>43539</v>
      </c>
      <c r="C1505" s="99" t="s">
        <v>78</v>
      </c>
      <c r="D1505" s="92" t="s">
        <v>34</v>
      </c>
      <c r="E1505" s="101" t="s">
        <v>109</v>
      </c>
      <c r="F1505" s="101" t="s">
        <v>54</v>
      </c>
      <c r="G1505" s="101"/>
      <c r="H1505" s="102" t="s">
        <v>35</v>
      </c>
      <c r="I1505" s="102" t="s">
        <v>36</v>
      </c>
      <c r="J1505" s="108">
        <f t="shared" si="254"/>
        <v>0.58263888888888882</v>
      </c>
      <c r="K1505" s="102" t="s">
        <v>47</v>
      </c>
      <c r="L1505" s="102">
        <v>1</v>
      </c>
      <c r="M1505" s="104" t="s">
        <v>38</v>
      </c>
      <c r="N1505" s="104"/>
      <c r="O1505" s="105" t="s">
        <v>48</v>
      </c>
      <c r="P1505" s="105" t="s">
        <v>49</v>
      </c>
      <c r="Q1505" s="106" t="s">
        <v>63</v>
      </c>
      <c r="R1505" s="104" t="s">
        <v>38</v>
      </c>
      <c r="S1505" s="104" t="s">
        <v>1</v>
      </c>
      <c r="T1505" s="92" t="s">
        <v>125</v>
      </c>
      <c r="U1505" s="92"/>
      <c r="V1505" s="107" t="s">
        <v>225</v>
      </c>
      <c r="W1505" s="107" t="s">
        <v>38</v>
      </c>
      <c r="X1505" s="107" t="s">
        <v>40</v>
      </c>
      <c r="Y1505" s="107" t="s">
        <v>40</v>
      </c>
      <c r="Z1505" s="104"/>
      <c r="AA1505" s="104"/>
      <c r="AB1505" s="104"/>
      <c r="AC1505" s="104"/>
    </row>
    <row r="1506" spans="1:29" s="112" customFormat="1">
      <c r="A1506" s="99" t="s">
        <v>80</v>
      </c>
      <c r="B1506" s="100">
        <v>43539</v>
      </c>
      <c r="C1506" s="99" t="s">
        <v>78</v>
      </c>
      <c r="D1506" s="92" t="s">
        <v>34</v>
      </c>
      <c r="E1506" s="101" t="s">
        <v>109</v>
      </c>
      <c r="F1506" s="101" t="s">
        <v>54</v>
      </c>
      <c r="G1506" s="101"/>
      <c r="H1506" s="102" t="s">
        <v>35</v>
      </c>
      <c r="I1506" s="102" t="s">
        <v>36</v>
      </c>
      <c r="J1506" s="108">
        <v>0.55763888888888891</v>
      </c>
      <c r="K1506" s="102" t="s">
        <v>47</v>
      </c>
      <c r="L1506" s="102">
        <v>1</v>
      </c>
      <c r="M1506" s="104" t="s">
        <v>38</v>
      </c>
      <c r="N1506" s="104"/>
      <c r="O1506" s="105" t="s">
        <v>48</v>
      </c>
      <c r="P1506" s="105" t="s">
        <v>49</v>
      </c>
      <c r="Q1506" s="106" t="s">
        <v>57</v>
      </c>
      <c r="R1506" s="104" t="s">
        <v>38</v>
      </c>
      <c r="S1506" s="104" t="s">
        <v>1</v>
      </c>
      <c r="T1506" s="92" t="s">
        <v>38</v>
      </c>
      <c r="U1506" s="92"/>
      <c r="V1506" s="107" t="s">
        <v>225</v>
      </c>
      <c r="W1506" s="107" t="s">
        <v>38</v>
      </c>
      <c r="X1506" s="107" t="s">
        <v>40</v>
      </c>
      <c r="Y1506" s="107" t="s">
        <v>40</v>
      </c>
      <c r="Z1506" s="104"/>
      <c r="AA1506" s="104"/>
      <c r="AB1506" s="104"/>
      <c r="AC1506" s="104"/>
    </row>
    <row r="1507" spans="1:29" s="112" customFormat="1">
      <c r="A1507" s="99" t="s">
        <v>80</v>
      </c>
      <c r="B1507" s="100">
        <f t="shared" ref="B1507:B1513" si="255">B1506</f>
        <v>43539</v>
      </c>
      <c r="C1507" s="99" t="s">
        <v>78</v>
      </c>
      <c r="D1507" s="92" t="s">
        <v>34</v>
      </c>
      <c r="E1507" s="101" t="s">
        <v>109</v>
      </c>
      <c r="F1507" s="101" t="s">
        <v>54</v>
      </c>
      <c r="G1507" s="101"/>
      <c r="H1507" s="102" t="s">
        <v>35</v>
      </c>
      <c r="I1507" s="102" t="s">
        <v>36</v>
      </c>
      <c r="J1507" s="108">
        <f t="shared" ref="J1507:J1513" si="256">J1506</f>
        <v>0.55763888888888891</v>
      </c>
      <c r="K1507" s="102" t="s">
        <v>47</v>
      </c>
      <c r="L1507" s="102">
        <v>1</v>
      </c>
      <c r="M1507" s="104" t="s">
        <v>38</v>
      </c>
      <c r="N1507" s="104"/>
      <c r="O1507" s="105" t="s">
        <v>48</v>
      </c>
      <c r="P1507" s="105" t="s">
        <v>49</v>
      </c>
      <c r="Q1507" s="106" t="s">
        <v>58</v>
      </c>
      <c r="R1507" s="104" t="s">
        <v>38</v>
      </c>
      <c r="S1507" s="104" t="s">
        <v>1</v>
      </c>
      <c r="T1507" s="92" t="s">
        <v>91</v>
      </c>
      <c r="U1507" s="92"/>
      <c r="V1507" s="107" t="s">
        <v>225</v>
      </c>
      <c r="W1507" s="107" t="s">
        <v>38</v>
      </c>
      <c r="X1507" s="107" t="s">
        <v>40</v>
      </c>
      <c r="Y1507" s="107" t="s">
        <v>40</v>
      </c>
      <c r="Z1507" s="104"/>
      <c r="AA1507" s="104"/>
      <c r="AB1507" s="104"/>
      <c r="AC1507" s="104"/>
    </row>
    <row r="1508" spans="1:29" s="112" customFormat="1">
      <c r="A1508" s="99" t="s">
        <v>80</v>
      </c>
      <c r="B1508" s="100">
        <f t="shared" si="255"/>
        <v>43539</v>
      </c>
      <c r="C1508" s="99" t="s">
        <v>78</v>
      </c>
      <c r="D1508" s="92" t="s">
        <v>34</v>
      </c>
      <c r="E1508" s="101" t="s">
        <v>109</v>
      </c>
      <c r="F1508" s="101" t="s">
        <v>54</v>
      </c>
      <c r="G1508" s="101"/>
      <c r="H1508" s="102" t="s">
        <v>35</v>
      </c>
      <c r="I1508" s="102" t="s">
        <v>36</v>
      </c>
      <c r="J1508" s="108">
        <f t="shared" si="256"/>
        <v>0.55763888888888891</v>
      </c>
      <c r="K1508" s="102" t="s">
        <v>47</v>
      </c>
      <c r="L1508" s="102">
        <v>1</v>
      </c>
      <c r="M1508" s="104" t="s">
        <v>38</v>
      </c>
      <c r="N1508" s="104"/>
      <c r="O1508" s="105" t="s">
        <v>48</v>
      </c>
      <c r="P1508" s="105" t="s">
        <v>49</v>
      </c>
      <c r="Q1508" s="106" t="s">
        <v>59</v>
      </c>
      <c r="R1508" s="104" t="s">
        <v>38</v>
      </c>
      <c r="S1508" s="104" t="s">
        <v>1</v>
      </c>
      <c r="T1508" s="111" t="s">
        <v>113</v>
      </c>
      <c r="U1508" s="92"/>
      <c r="V1508" s="107" t="s">
        <v>225</v>
      </c>
      <c r="W1508" s="107" t="s">
        <v>38</v>
      </c>
      <c r="X1508" s="107" t="s">
        <v>40</v>
      </c>
      <c r="Y1508" s="107" t="s">
        <v>40</v>
      </c>
      <c r="Z1508" s="104"/>
      <c r="AA1508" s="104"/>
      <c r="AB1508" s="104"/>
      <c r="AC1508" s="104"/>
    </row>
    <row r="1509" spans="1:29" s="112" customFormat="1">
      <c r="A1509" s="99" t="s">
        <v>80</v>
      </c>
      <c r="B1509" s="100">
        <f t="shared" si="255"/>
        <v>43539</v>
      </c>
      <c r="C1509" s="99" t="s">
        <v>78</v>
      </c>
      <c r="D1509" s="92" t="s">
        <v>34</v>
      </c>
      <c r="E1509" s="101" t="s">
        <v>109</v>
      </c>
      <c r="F1509" s="101" t="s">
        <v>54</v>
      </c>
      <c r="G1509" s="101"/>
      <c r="H1509" s="102" t="s">
        <v>35</v>
      </c>
      <c r="I1509" s="102" t="s">
        <v>36</v>
      </c>
      <c r="J1509" s="108">
        <f t="shared" si="256"/>
        <v>0.55763888888888891</v>
      </c>
      <c r="K1509" s="102" t="s">
        <v>47</v>
      </c>
      <c r="L1509" s="102">
        <v>1</v>
      </c>
      <c r="M1509" s="104" t="s">
        <v>38</v>
      </c>
      <c r="N1509" s="104"/>
      <c r="O1509" s="105" t="s">
        <v>48</v>
      </c>
      <c r="P1509" s="105" t="s">
        <v>49</v>
      </c>
      <c r="Q1509" s="106" t="s">
        <v>60</v>
      </c>
      <c r="R1509" s="104" t="s">
        <v>38</v>
      </c>
      <c r="S1509" s="104" t="s">
        <v>1</v>
      </c>
      <c r="T1509" s="92" t="s">
        <v>95</v>
      </c>
      <c r="U1509" s="92"/>
      <c r="V1509" s="107" t="s">
        <v>225</v>
      </c>
      <c r="W1509" s="107" t="s">
        <v>38</v>
      </c>
      <c r="X1509" s="107" t="s">
        <v>40</v>
      </c>
      <c r="Y1509" s="107" t="s">
        <v>40</v>
      </c>
      <c r="Z1509" s="104"/>
      <c r="AA1509" s="104"/>
      <c r="AB1509" s="104"/>
      <c r="AC1509" s="104"/>
    </row>
    <row r="1510" spans="1:29" s="112" customFormat="1">
      <c r="A1510" s="99" t="s">
        <v>80</v>
      </c>
      <c r="B1510" s="100">
        <f t="shared" si="255"/>
        <v>43539</v>
      </c>
      <c r="C1510" s="99" t="s">
        <v>78</v>
      </c>
      <c r="D1510" s="92" t="s">
        <v>34</v>
      </c>
      <c r="E1510" s="101" t="s">
        <v>109</v>
      </c>
      <c r="F1510" s="101" t="s">
        <v>54</v>
      </c>
      <c r="G1510" s="101"/>
      <c r="H1510" s="102" t="s">
        <v>35</v>
      </c>
      <c r="I1510" s="102" t="s">
        <v>36</v>
      </c>
      <c r="J1510" s="108">
        <f t="shared" si="256"/>
        <v>0.55763888888888891</v>
      </c>
      <c r="K1510" s="102" t="s">
        <v>47</v>
      </c>
      <c r="L1510" s="102">
        <v>1</v>
      </c>
      <c r="M1510" s="104" t="s">
        <v>38</v>
      </c>
      <c r="N1510" s="104"/>
      <c r="O1510" s="99" t="s">
        <v>2</v>
      </c>
      <c r="P1510" s="105" t="s">
        <v>49</v>
      </c>
      <c r="Q1510" s="106" t="s">
        <v>61</v>
      </c>
      <c r="R1510" s="104" t="s">
        <v>38</v>
      </c>
      <c r="S1510" s="104" t="s">
        <v>1</v>
      </c>
      <c r="T1510" s="92" t="s">
        <v>114</v>
      </c>
      <c r="U1510" s="92"/>
      <c r="V1510" s="107" t="s">
        <v>225</v>
      </c>
      <c r="W1510" s="107" t="s">
        <v>38</v>
      </c>
      <c r="X1510" s="107" t="s">
        <v>40</v>
      </c>
      <c r="Y1510" s="107" t="s">
        <v>40</v>
      </c>
      <c r="Z1510" s="104"/>
      <c r="AA1510" s="104"/>
      <c r="AB1510" s="104"/>
      <c r="AC1510" s="104"/>
    </row>
    <row r="1511" spans="1:29" s="112" customFormat="1">
      <c r="A1511" s="99" t="s">
        <v>80</v>
      </c>
      <c r="B1511" s="100">
        <f t="shared" si="255"/>
        <v>43539</v>
      </c>
      <c r="C1511" s="99" t="s">
        <v>78</v>
      </c>
      <c r="D1511" s="92" t="s">
        <v>34</v>
      </c>
      <c r="E1511" s="101" t="s">
        <v>109</v>
      </c>
      <c r="F1511" s="101" t="s">
        <v>54</v>
      </c>
      <c r="G1511" s="101"/>
      <c r="H1511" s="102" t="s">
        <v>35</v>
      </c>
      <c r="I1511" s="102" t="s">
        <v>36</v>
      </c>
      <c r="J1511" s="108">
        <f t="shared" si="256"/>
        <v>0.55763888888888891</v>
      </c>
      <c r="K1511" s="102" t="s">
        <v>47</v>
      </c>
      <c r="L1511" s="102">
        <v>1</v>
      </c>
      <c r="M1511" s="104" t="s">
        <v>38</v>
      </c>
      <c r="N1511" s="104"/>
      <c r="O1511" s="99" t="s">
        <v>2</v>
      </c>
      <c r="P1511" s="105" t="s">
        <v>49</v>
      </c>
      <c r="Q1511" s="106" t="s">
        <v>57</v>
      </c>
      <c r="R1511" s="104" t="s">
        <v>38</v>
      </c>
      <c r="S1511" s="104" t="s">
        <v>1</v>
      </c>
      <c r="T1511" s="92" t="s">
        <v>38</v>
      </c>
      <c r="U1511" s="92"/>
      <c r="V1511" s="107" t="s">
        <v>225</v>
      </c>
      <c r="W1511" s="107" t="s">
        <v>38</v>
      </c>
      <c r="X1511" s="107" t="s">
        <v>40</v>
      </c>
      <c r="Y1511" s="107" t="s">
        <v>40</v>
      </c>
      <c r="Z1511" s="104"/>
      <c r="AA1511" s="104"/>
      <c r="AB1511" s="104"/>
      <c r="AC1511" s="104"/>
    </row>
    <row r="1512" spans="1:29" s="112" customFormat="1">
      <c r="A1512" s="99" t="s">
        <v>80</v>
      </c>
      <c r="B1512" s="100">
        <f t="shared" si="255"/>
        <v>43539</v>
      </c>
      <c r="C1512" s="99" t="s">
        <v>78</v>
      </c>
      <c r="D1512" s="92" t="s">
        <v>34</v>
      </c>
      <c r="E1512" s="101" t="s">
        <v>109</v>
      </c>
      <c r="F1512" s="101" t="s">
        <v>54</v>
      </c>
      <c r="G1512" s="101"/>
      <c r="H1512" s="102" t="s">
        <v>35</v>
      </c>
      <c r="I1512" s="102" t="s">
        <v>36</v>
      </c>
      <c r="J1512" s="108">
        <f t="shared" si="256"/>
        <v>0.55763888888888891</v>
      </c>
      <c r="K1512" s="102" t="s">
        <v>47</v>
      </c>
      <c r="L1512" s="102">
        <v>1</v>
      </c>
      <c r="M1512" s="104" t="s">
        <v>38</v>
      </c>
      <c r="N1512" s="104"/>
      <c r="O1512" s="99" t="s">
        <v>2</v>
      </c>
      <c r="P1512" s="105" t="s">
        <v>49</v>
      </c>
      <c r="Q1512" s="106" t="s">
        <v>62</v>
      </c>
      <c r="R1512" s="104" t="s">
        <v>38</v>
      </c>
      <c r="S1512" s="104" t="s">
        <v>1</v>
      </c>
      <c r="T1512" s="92" t="s">
        <v>53</v>
      </c>
      <c r="U1512" s="92"/>
      <c r="V1512" s="107" t="s">
        <v>225</v>
      </c>
      <c r="W1512" s="107" t="s">
        <v>38</v>
      </c>
      <c r="X1512" s="107" t="s">
        <v>40</v>
      </c>
      <c r="Y1512" s="107" t="s">
        <v>40</v>
      </c>
      <c r="Z1512" s="104"/>
      <c r="AA1512" s="104"/>
      <c r="AB1512" s="104"/>
      <c r="AC1512" s="104"/>
    </row>
    <row r="1513" spans="1:29" s="104" customFormat="1">
      <c r="A1513" s="99" t="s">
        <v>80</v>
      </c>
      <c r="B1513" s="100">
        <f t="shared" si="255"/>
        <v>43539</v>
      </c>
      <c r="C1513" s="99" t="s">
        <v>78</v>
      </c>
      <c r="D1513" s="92" t="s">
        <v>34</v>
      </c>
      <c r="E1513" s="101" t="s">
        <v>109</v>
      </c>
      <c r="F1513" s="101" t="s">
        <v>54</v>
      </c>
      <c r="G1513" s="101"/>
      <c r="H1513" s="102" t="s">
        <v>35</v>
      </c>
      <c r="I1513" s="102" t="s">
        <v>36</v>
      </c>
      <c r="J1513" s="108">
        <f t="shared" si="256"/>
        <v>0.55763888888888891</v>
      </c>
      <c r="K1513" s="102" t="s">
        <v>47</v>
      </c>
      <c r="L1513" s="102">
        <v>1</v>
      </c>
      <c r="M1513" s="104" t="s">
        <v>38</v>
      </c>
      <c r="O1513" s="105" t="s">
        <v>48</v>
      </c>
      <c r="P1513" s="105" t="s">
        <v>49</v>
      </c>
      <c r="Q1513" s="106" t="s">
        <v>63</v>
      </c>
      <c r="R1513" s="104" t="s">
        <v>38</v>
      </c>
      <c r="S1513" s="104" t="s">
        <v>1</v>
      </c>
      <c r="T1513" s="92" t="s">
        <v>125</v>
      </c>
      <c r="U1513" s="92"/>
      <c r="V1513" s="107" t="s">
        <v>225</v>
      </c>
      <c r="W1513" s="107" t="s">
        <v>38</v>
      </c>
      <c r="X1513" s="107" t="s">
        <v>40</v>
      </c>
      <c r="Y1513" s="107" t="s">
        <v>40</v>
      </c>
    </row>
    <row r="1514" spans="1:29" s="112" customFormat="1">
      <c r="A1514" s="99" t="s">
        <v>79</v>
      </c>
      <c r="B1514" s="100">
        <v>43539</v>
      </c>
      <c r="C1514" s="99" t="s">
        <v>78</v>
      </c>
      <c r="D1514" s="92" t="s">
        <v>34</v>
      </c>
      <c r="E1514" s="101" t="s">
        <v>109</v>
      </c>
      <c r="F1514" s="101" t="s">
        <v>54</v>
      </c>
      <c r="G1514" s="101"/>
      <c r="H1514" s="102" t="s">
        <v>35</v>
      </c>
      <c r="I1514" s="102" t="s">
        <v>36</v>
      </c>
      <c r="J1514" s="108">
        <v>0.54305555555555551</v>
      </c>
      <c r="K1514" s="102" t="s">
        <v>47</v>
      </c>
      <c r="L1514" s="102">
        <v>1</v>
      </c>
      <c r="M1514" s="104" t="s">
        <v>38</v>
      </c>
      <c r="N1514" s="104"/>
      <c r="O1514" s="105" t="s">
        <v>48</v>
      </c>
      <c r="P1514" s="105" t="s">
        <v>49</v>
      </c>
      <c r="Q1514" s="106" t="s">
        <v>57</v>
      </c>
      <c r="R1514" s="104" t="s">
        <v>38</v>
      </c>
      <c r="S1514" s="104" t="s">
        <v>1</v>
      </c>
      <c r="T1514" s="92" t="s">
        <v>38</v>
      </c>
      <c r="U1514" s="92"/>
      <c r="V1514" s="107" t="s">
        <v>225</v>
      </c>
      <c r="W1514" s="107" t="s">
        <v>38</v>
      </c>
      <c r="X1514" s="107" t="s">
        <v>40</v>
      </c>
      <c r="Y1514" s="107" t="s">
        <v>40</v>
      </c>
      <c r="Z1514" s="104"/>
      <c r="AA1514" s="104"/>
      <c r="AB1514" s="104"/>
      <c r="AC1514" s="104"/>
    </row>
    <row r="1515" spans="1:29" s="112" customFormat="1">
      <c r="A1515" s="99" t="s">
        <v>79</v>
      </c>
      <c r="B1515" s="100">
        <f t="shared" ref="B1515:B1521" si="257">B1514</f>
        <v>43539</v>
      </c>
      <c r="C1515" s="99" t="s">
        <v>78</v>
      </c>
      <c r="D1515" s="92" t="s">
        <v>34</v>
      </c>
      <c r="E1515" s="101" t="s">
        <v>109</v>
      </c>
      <c r="F1515" s="101" t="s">
        <v>54</v>
      </c>
      <c r="G1515" s="101"/>
      <c r="H1515" s="102" t="s">
        <v>35</v>
      </c>
      <c r="I1515" s="102" t="s">
        <v>36</v>
      </c>
      <c r="J1515" s="108">
        <f t="shared" ref="J1515:J1521" si="258">J1514</f>
        <v>0.54305555555555551</v>
      </c>
      <c r="K1515" s="102" t="s">
        <v>47</v>
      </c>
      <c r="L1515" s="102">
        <v>1</v>
      </c>
      <c r="M1515" s="104" t="s">
        <v>38</v>
      </c>
      <c r="N1515" s="104"/>
      <c r="O1515" s="105" t="s">
        <v>48</v>
      </c>
      <c r="P1515" s="105" t="s">
        <v>49</v>
      </c>
      <c r="Q1515" s="106" t="s">
        <v>58</v>
      </c>
      <c r="R1515" s="104" t="s">
        <v>38</v>
      </c>
      <c r="S1515" s="104" t="s">
        <v>1</v>
      </c>
      <c r="T1515" s="92" t="s">
        <v>91</v>
      </c>
      <c r="U1515" s="92"/>
      <c r="V1515" s="107" t="s">
        <v>225</v>
      </c>
      <c r="W1515" s="107" t="s">
        <v>38</v>
      </c>
      <c r="X1515" s="107" t="s">
        <v>40</v>
      </c>
      <c r="Y1515" s="107" t="s">
        <v>40</v>
      </c>
      <c r="Z1515" s="104"/>
      <c r="AA1515" s="104"/>
      <c r="AB1515" s="104"/>
      <c r="AC1515" s="104"/>
    </row>
    <row r="1516" spans="1:29" s="112" customFormat="1">
      <c r="A1516" s="99" t="s">
        <v>79</v>
      </c>
      <c r="B1516" s="100">
        <f t="shared" si="257"/>
        <v>43539</v>
      </c>
      <c r="C1516" s="99" t="s">
        <v>78</v>
      </c>
      <c r="D1516" s="92" t="s">
        <v>34</v>
      </c>
      <c r="E1516" s="101" t="s">
        <v>109</v>
      </c>
      <c r="F1516" s="101" t="s">
        <v>54</v>
      </c>
      <c r="G1516" s="101"/>
      <c r="H1516" s="102" t="s">
        <v>35</v>
      </c>
      <c r="I1516" s="102" t="s">
        <v>36</v>
      </c>
      <c r="J1516" s="108">
        <f t="shared" si="258"/>
        <v>0.54305555555555551</v>
      </c>
      <c r="K1516" s="102" t="s">
        <v>47</v>
      </c>
      <c r="L1516" s="102">
        <v>1</v>
      </c>
      <c r="M1516" s="104" t="s">
        <v>38</v>
      </c>
      <c r="N1516" s="104"/>
      <c r="O1516" s="105" t="s">
        <v>48</v>
      </c>
      <c r="P1516" s="105" t="s">
        <v>49</v>
      </c>
      <c r="Q1516" s="106" t="s">
        <v>59</v>
      </c>
      <c r="R1516" s="104" t="s">
        <v>38</v>
      </c>
      <c r="S1516" s="104" t="s">
        <v>1</v>
      </c>
      <c r="T1516" s="111" t="s">
        <v>112</v>
      </c>
      <c r="U1516" s="92"/>
      <c r="V1516" s="107" t="s">
        <v>225</v>
      </c>
      <c r="W1516" s="107" t="s">
        <v>38</v>
      </c>
      <c r="X1516" s="107" t="s">
        <v>40</v>
      </c>
      <c r="Y1516" s="107" t="s">
        <v>40</v>
      </c>
      <c r="Z1516" s="104"/>
      <c r="AA1516" s="104"/>
      <c r="AB1516" s="104"/>
      <c r="AC1516" s="104"/>
    </row>
    <row r="1517" spans="1:29" s="112" customFormat="1">
      <c r="A1517" s="99" t="s">
        <v>79</v>
      </c>
      <c r="B1517" s="100">
        <f t="shared" si="257"/>
        <v>43539</v>
      </c>
      <c r="C1517" s="99" t="s">
        <v>78</v>
      </c>
      <c r="D1517" s="92" t="s">
        <v>34</v>
      </c>
      <c r="E1517" s="101" t="s">
        <v>109</v>
      </c>
      <c r="F1517" s="101" t="s">
        <v>54</v>
      </c>
      <c r="G1517" s="101"/>
      <c r="H1517" s="102" t="s">
        <v>35</v>
      </c>
      <c r="I1517" s="102" t="s">
        <v>36</v>
      </c>
      <c r="J1517" s="108">
        <f t="shared" si="258"/>
        <v>0.54305555555555551</v>
      </c>
      <c r="K1517" s="102" t="s">
        <v>47</v>
      </c>
      <c r="L1517" s="102">
        <v>1</v>
      </c>
      <c r="M1517" s="104" t="s">
        <v>38</v>
      </c>
      <c r="N1517" s="104"/>
      <c r="O1517" s="105" t="s">
        <v>48</v>
      </c>
      <c r="P1517" s="105" t="s">
        <v>49</v>
      </c>
      <c r="Q1517" s="106" t="s">
        <v>60</v>
      </c>
      <c r="R1517" s="104" t="s">
        <v>38</v>
      </c>
      <c r="S1517" s="104" t="s">
        <v>1</v>
      </c>
      <c r="T1517" s="92" t="s">
        <v>95</v>
      </c>
      <c r="U1517" s="92"/>
      <c r="V1517" s="107" t="s">
        <v>225</v>
      </c>
      <c r="W1517" s="107" t="s">
        <v>38</v>
      </c>
      <c r="X1517" s="107" t="s">
        <v>40</v>
      </c>
      <c r="Y1517" s="107" t="s">
        <v>40</v>
      </c>
      <c r="Z1517" s="104"/>
      <c r="AA1517" s="104"/>
      <c r="AB1517" s="104"/>
      <c r="AC1517" s="104"/>
    </row>
    <row r="1518" spans="1:29" s="112" customFormat="1">
      <c r="A1518" s="99" t="s">
        <v>79</v>
      </c>
      <c r="B1518" s="100">
        <f t="shared" si="257"/>
        <v>43539</v>
      </c>
      <c r="C1518" s="99" t="s">
        <v>78</v>
      </c>
      <c r="D1518" s="92" t="s">
        <v>34</v>
      </c>
      <c r="E1518" s="101" t="s">
        <v>109</v>
      </c>
      <c r="F1518" s="101" t="s">
        <v>54</v>
      </c>
      <c r="G1518" s="101"/>
      <c r="H1518" s="102" t="s">
        <v>35</v>
      </c>
      <c r="I1518" s="102" t="s">
        <v>36</v>
      </c>
      <c r="J1518" s="108">
        <f t="shared" si="258"/>
        <v>0.54305555555555551</v>
      </c>
      <c r="K1518" s="102" t="s">
        <v>47</v>
      </c>
      <c r="L1518" s="102">
        <v>1</v>
      </c>
      <c r="M1518" s="104" t="s">
        <v>38</v>
      </c>
      <c r="N1518" s="104"/>
      <c r="O1518" s="99" t="s">
        <v>2</v>
      </c>
      <c r="P1518" s="105" t="s">
        <v>49</v>
      </c>
      <c r="Q1518" s="106" t="s">
        <v>61</v>
      </c>
      <c r="R1518" s="104" t="s">
        <v>38</v>
      </c>
      <c r="S1518" s="104" t="s">
        <v>1</v>
      </c>
      <c r="T1518" s="92" t="s">
        <v>114</v>
      </c>
      <c r="U1518" s="92"/>
      <c r="V1518" s="107" t="s">
        <v>225</v>
      </c>
      <c r="W1518" s="107" t="s">
        <v>38</v>
      </c>
      <c r="X1518" s="107" t="s">
        <v>40</v>
      </c>
      <c r="Y1518" s="107" t="s">
        <v>40</v>
      </c>
      <c r="Z1518" s="104"/>
      <c r="AA1518" s="104"/>
      <c r="AB1518" s="104"/>
      <c r="AC1518" s="104"/>
    </row>
    <row r="1519" spans="1:29" s="112" customFormat="1">
      <c r="A1519" s="99" t="s">
        <v>79</v>
      </c>
      <c r="B1519" s="100">
        <f t="shared" si="257"/>
        <v>43539</v>
      </c>
      <c r="C1519" s="99" t="s">
        <v>78</v>
      </c>
      <c r="D1519" s="92" t="s">
        <v>34</v>
      </c>
      <c r="E1519" s="101" t="s">
        <v>109</v>
      </c>
      <c r="F1519" s="101" t="s">
        <v>54</v>
      </c>
      <c r="G1519" s="101"/>
      <c r="H1519" s="102" t="s">
        <v>35</v>
      </c>
      <c r="I1519" s="102" t="s">
        <v>36</v>
      </c>
      <c r="J1519" s="108">
        <f t="shared" si="258"/>
        <v>0.54305555555555551</v>
      </c>
      <c r="K1519" s="102" t="s">
        <v>47</v>
      </c>
      <c r="L1519" s="102">
        <v>1</v>
      </c>
      <c r="M1519" s="104" t="s">
        <v>38</v>
      </c>
      <c r="N1519" s="104"/>
      <c r="O1519" s="99" t="s">
        <v>2</v>
      </c>
      <c r="P1519" s="105" t="s">
        <v>49</v>
      </c>
      <c r="Q1519" s="106" t="s">
        <v>57</v>
      </c>
      <c r="R1519" s="104" t="s">
        <v>38</v>
      </c>
      <c r="S1519" s="104" t="s">
        <v>1</v>
      </c>
      <c r="T1519" s="92" t="s">
        <v>38</v>
      </c>
      <c r="U1519" s="92"/>
      <c r="V1519" s="107" t="s">
        <v>225</v>
      </c>
      <c r="W1519" s="107" t="s">
        <v>38</v>
      </c>
      <c r="X1519" s="107" t="s">
        <v>40</v>
      </c>
      <c r="Y1519" s="107" t="s">
        <v>40</v>
      </c>
      <c r="Z1519" s="104"/>
      <c r="AA1519" s="104"/>
      <c r="AB1519" s="104"/>
      <c r="AC1519" s="104"/>
    </row>
    <row r="1520" spans="1:29" s="112" customFormat="1">
      <c r="A1520" s="99" t="s">
        <v>79</v>
      </c>
      <c r="B1520" s="100">
        <f t="shared" si="257"/>
        <v>43539</v>
      </c>
      <c r="C1520" s="99" t="s">
        <v>78</v>
      </c>
      <c r="D1520" s="92" t="s">
        <v>34</v>
      </c>
      <c r="E1520" s="101" t="s">
        <v>109</v>
      </c>
      <c r="F1520" s="101" t="s">
        <v>54</v>
      </c>
      <c r="G1520" s="101"/>
      <c r="H1520" s="102" t="s">
        <v>35</v>
      </c>
      <c r="I1520" s="102" t="s">
        <v>36</v>
      </c>
      <c r="J1520" s="108">
        <f t="shared" si="258"/>
        <v>0.54305555555555551</v>
      </c>
      <c r="K1520" s="102" t="s">
        <v>47</v>
      </c>
      <c r="L1520" s="102">
        <v>1</v>
      </c>
      <c r="M1520" s="104" t="s">
        <v>38</v>
      </c>
      <c r="N1520" s="104"/>
      <c r="O1520" s="99" t="s">
        <v>2</v>
      </c>
      <c r="P1520" s="105" t="s">
        <v>49</v>
      </c>
      <c r="Q1520" s="106" t="s">
        <v>62</v>
      </c>
      <c r="R1520" s="104" t="s">
        <v>38</v>
      </c>
      <c r="S1520" s="104" t="s">
        <v>1</v>
      </c>
      <c r="T1520" s="92" t="s">
        <v>53</v>
      </c>
      <c r="U1520" s="92"/>
      <c r="V1520" s="107" t="s">
        <v>225</v>
      </c>
      <c r="W1520" s="107" t="s">
        <v>38</v>
      </c>
      <c r="X1520" s="107" t="s">
        <v>40</v>
      </c>
      <c r="Y1520" s="107" t="s">
        <v>40</v>
      </c>
      <c r="Z1520" s="104"/>
      <c r="AA1520" s="104"/>
      <c r="AB1520" s="104"/>
      <c r="AC1520" s="104"/>
    </row>
    <row r="1521" spans="1:29" s="112" customFormat="1">
      <c r="A1521" s="99" t="s">
        <v>79</v>
      </c>
      <c r="B1521" s="100">
        <f t="shared" si="257"/>
        <v>43539</v>
      </c>
      <c r="C1521" s="99" t="s">
        <v>78</v>
      </c>
      <c r="D1521" s="92" t="s">
        <v>34</v>
      </c>
      <c r="E1521" s="101" t="s">
        <v>109</v>
      </c>
      <c r="F1521" s="101" t="s">
        <v>54</v>
      </c>
      <c r="G1521" s="101"/>
      <c r="H1521" s="102" t="s">
        <v>35</v>
      </c>
      <c r="I1521" s="102" t="s">
        <v>36</v>
      </c>
      <c r="J1521" s="108">
        <f t="shared" si="258"/>
        <v>0.54305555555555551</v>
      </c>
      <c r="K1521" s="102" t="s">
        <v>47</v>
      </c>
      <c r="L1521" s="102">
        <v>1</v>
      </c>
      <c r="M1521" s="104" t="s">
        <v>38</v>
      </c>
      <c r="N1521" s="104"/>
      <c r="O1521" s="105" t="s">
        <v>48</v>
      </c>
      <c r="P1521" s="105" t="s">
        <v>49</v>
      </c>
      <c r="Q1521" s="106" t="s">
        <v>63</v>
      </c>
      <c r="R1521" s="104" t="s">
        <v>38</v>
      </c>
      <c r="S1521" s="104" t="s">
        <v>1</v>
      </c>
      <c r="T1521" s="92" t="s">
        <v>138</v>
      </c>
      <c r="U1521" s="92"/>
      <c r="V1521" s="107" t="s">
        <v>225</v>
      </c>
      <c r="W1521" s="107" t="s">
        <v>38</v>
      </c>
      <c r="X1521" s="107" t="s">
        <v>40</v>
      </c>
      <c r="Y1521" s="107" t="s">
        <v>40</v>
      </c>
      <c r="Z1521" s="104"/>
      <c r="AA1521" s="104"/>
      <c r="AB1521" s="104"/>
      <c r="AC1521" s="104"/>
    </row>
    <row r="1522" spans="1:29" s="104" customFormat="1">
      <c r="A1522" s="99" t="s">
        <v>90</v>
      </c>
      <c r="B1522" s="100">
        <v>43541</v>
      </c>
      <c r="C1522" s="99" t="s">
        <v>87</v>
      </c>
      <c r="D1522" s="92" t="s">
        <v>34</v>
      </c>
      <c r="E1522" s="101" t="s">
        <v>109</v>
      </c>
      <c r="F1522" s="101" t="s">
        <v>54</v>
      </c>
      <c r="G1522" s="101"/>
      <c r="H1522" s="102" t="s">
        <v>35</v>
      </c>
      <c r="I1522" s="102" t="s">
        <v>36</v>
      </c>
      <c r="J1522" s="103">
        <v>0.39583333333333331</v>
      </c>
      <c r="K1522" s="102" t="s">
        <v>47</v>
      </c>
      <c r="L1522" s="102">
        <v>1</v>
      </c>
      <c r="M1522" s="104" t="s">
        <v>38</v>
      </c>
      <c r="N1522" s="112"/>
      <c r="O1522" s="105" t="s">
        <v>48</v>
      </c>
      <c r="P1522" s="105" t="s">
        <v>49</v>
      </c>
      <c r="Q1522" s="106" t="s">
        <v>57</v>
      </c>
      <c r="R1522" s="104" t="s">
        <v>38</v>
      </c>
      <c r="S1522" s="104" t="s">
        <v>1</v>
      </c>
      <c r="T1522" s="92" t="s">
        <v>38</v>
      </c>
      <c r="U1522" s="112"/>
      <c r="V1522" s="107" t="s">
        <v>225</v>
      </c>
      <c r="W1522" s="107" t="s">
        <v>38</v>
      </c>
      <c r="X1522" s="107" t="s">
        <v>40</v>
      </c>
      <c r="Y1522" s="107" t="s">
        <v>40</v>
      </c>
      <c r="Z1522" s="112"/>
      <c r="AA1522" s="112"/>
      <c r="AB1522" s="112"/>
      <c r="AC1522" s="112"/>
    </row>
    <row r="1523" spans="1:29" s="104" customFormat="1">
      <c r="A1523" s="115" t="s">
        <v>90</v>
      </c>
      <c r="B1523" s="100">
        <v>43541</v>
      </c>
      <c r="C1523" s="104" t="s">
        <v>87</v>
      </c>
      <c r="D1523" s="92" t="s">
        <v>34</v>
      </c>
      <c r="E1523" s="101" t="s">
        <v>109</v>
      </c>
      <c r="F1523" s="101" t="s">
        <v>54</v>
      </c>
      <c r="G1523" s="101"/>
      <c r="H1523" s="102" t="s">
        <v>35</v>
      </c>
      <c r="I1523" s="102" t="s">
        <v>36</v>
      </c>
      <c r="J1523" s="103">
        <v>0.39583333333333331</v>
      </c>
      <c r="K1523" s="102" t="s">
        <v>47</v>
      </c>
      <c r="L1523" s="102">
        <v>1</v>
      </c>
      <c r="M1523" s="104" t="s">
        <v>38</v>
      </c>
      <c r="N1523" s="112"/>
      <c r="O1523" s="105" t="s">
        <v>48</v>
      </c>
      <c r="P1523" s="105" t="s">
        <v>49</v>
      </c>
      <c r="Q1523" s="106" t="s">
        <v>58</v>
      </c>
      <c r="R1523" s="104" t="s">
        <v>38</v>
      </c>
      <c r="S1523" s="104" t="s">
        <v>1</v>
      </c>
      <c r="T1523" s="92" t="s">
        <v>103</v>
      </c>
      <c r="U1523" s="112"/>
      <c r="V1523" s="107" t="s">
        <v>225</v>
      </c>
      <c r="W1523" s="107" t="s">
        <v>38</v>
      </c>
      <c r="X1523" s="107" t="s">
        <v>40</v>
      </c>
      <c r="Y1523" s="107" t="s">
        <v>40</v>
      </c>
      <c r="Z1523" s="112"/>
      <c r="AA1523" s="112"/>
      <c r="AB1523" s="112"/>
      <c r="AC1523" s="112"/>
    </row>
    <row r="1524" spans="1:29" s="104" customFormat="1">
      <c r="A1524" s="115" t="s">
        <v>90</v>
      </c>
      <c r="B1524" s="100">
        <v>43541</v>
      </c>
      <c r="C1524" s="104" t="s">
        <v>87</v>
      </c>
      <c r="D1524" s="92" t="s">
        <v>34</v>
      </c>
      <c r="E1524" s="101" t="s">
        <v>109</v>
      </c>
      <c r="F1524" s="101" t="s">
        <v>54</v>
      </c>
      <c r="G1524" s="101"/>
      <c r="H1524" s="102" t="s">
        <v>35</v>
      </c>
      <c r="I1524" s="102" t="s">
        <v>36</v>
      </c>
      <c r="J1524" s="103">
        <v>0.39583333333333331</v>
      </c>
      <c r="K1524" s="102" t="s">
        <v>47</v>
      </c>
      <c r="L1524" s="102">
        <v>1</v>
      </c>
      <c r="M1524" s="104" t="s">
        <v>38</v>
      </c>
      <c r="N1524" s="112"/>
      <c r="O1524" s="105" t="s">
        <v>48</v>
      </c>
      <c r="P1524" s="105" t="s">
        <v>49</v>
      </c>
      <c r="Q1524" s="106" t="s">
        <v>59</v>
      </c>
      <c r="R1524" s="104" t="s">
        <v>38</v>
      </c>
      <c r="S1524" s="104" t="s">
        <v>1</v>
      </c>
      <c r="T1524" s="92" t="s">
        <v>38</v>
      </c>
      <c r="U1524" s="112"/>
      <c r="V1524" s="107" t="s">
        <v>225</v>
      </c>
      <c r="W1524" s="107" t="s">
        <v>38</v>
      </c>
      <c r="X1524" s="107" t="s">
        <v>40</v>
      </c>
      <c r="Y1524" s="107" t="s">
        <v>40</v>
      </c>
      <c r="Z1524" s="112"/>
      <c r="AA1524" s="112"/>
      <c r="AB1524" s="112"/>
      <c r="AC1524" s="112"/>
    </row>
    <row r="1525" spans="1:29" s="104" customFormat="1">
      <c r="A1525" s="115" t="s">
        <v>90</v>
      </c>
      <c r="B1525" s="100">
        <v>43541</v>
      </c>
      <c r="C1525" s="104" t="s">
        <v>87</v>
      </c>
      <c r="D1525" s="92" t="s">
        <v>34</v>
      </c>
      <c r="E1525" s="101" t="s">
        <v>109</v>
      </c>
      <c r="F1525" s="101" t="s">
        <v>54</v>
      </c>
      <c r="G1525" s="101"/>
      <c r="H1525" s="102" t="s">
        <v>35</v>
      </c>
      <c r="I1525" s="102" t="s">
        <v>36</v>
      </c>
      <c r="J1525" s="103">
        <v>0.39583333333333331</v>
      </c>
      <c r="K1525" s="102" t="s">
        <v>47</v>
      </c>
      <c r="L1525" s="102">
        <v>1</v>
      </c>
      <c r="M1525" s="104" t="s">
        <v>38</v>
      </c>
      <c r="N1525" s="112"/>
      <c r="O1525" s="105" t="s">
        <v>48</v>
      </c>
      <c r="P1525" s="105" t="s">
        <v>49</v>
      </c>
      <c r="Q1525" s="106" t="s">
        <v>60</v>
      </c>
      <c r="R1525" s="104" t="s">
        <v>38</v>
      </c>
      <c r="S1525" s="104" t="s">
        <v>1</v>
      </c>
      <c r="T1525" s="92" t="s">
        <v>52</v>
      </c>
      <c r="U1525" s="112"/>
      <c r="V1525" s="107" t="s">
        <v>225</v>
      </c>
      <c r="W1525" s="107" t="s">
        <v>38</v>
      </c>
      <c r="X1525" s="107" t="s">
        <v>40</v>
      </c>
      <c r="Y1525" s="107" t="s">
        <v>40</v>
      </c>
      <c r="Z1525" s="112"/>
      <c r="AA1525" s="112"/>
      <c r="AB1525" s="112"/>
      <c r="AC1525" s="112"/>
    </row>
    <row r="1526" spans="1:29" s="104" customFormat="1">
      <c r="A1526" s="115" t="s">
        <v>90</v>
      </c>
      <c r="B1526" s="100">
        <v>43541</v>
      </c>
      <c r="C1526" s="104" t="s">
        <v>87</v>
      </c>
      <c r="D1526" s="92" t="s">
        <v>34</v>
      </c>
      <c r="E1526" s="101" t="s">
        <v>109</v>
      </c>
      <c r="F1526" s="101" t="s">
        <v>54</v>
      </c>
      <c r="G1526" s="101"/>
      <c r="H1526" s="102" t="s">
        <v>35</v>
      </c>
      <c r="I1526" s="102" t="s">
        <v>36</v>
      </c>
      <c r="J1526" s="103">
        <v>0.39583333333333331</v>
      </c>
      <c r="K1526" s="102" t="s">
        <v>47</v>
      </c>
      <c r="L1526" s="102">
        <v>1</v>
      </c>
      <c r="M1526" s="104" t="s">
        <v>38</v>
      </c>
      <c r="N1526" s="112"/>
      <c r="O1526" s="99" t="s">
        <v>2</v>
      </c>
      <c r="P1526" s="105" t="s">
        <v>49</v>
      </c>
      <c r="Q1526" s="106" t="s">
        <v>61</v>
      </c>
      <c r="R1526" s="104" t="s">
        <v>38</v>
      </c>
      <c r="S1526" s="104" t="s">
        <v>1</v>
      </c>
      <c r="T1526" s="92" t="s">
        <v>56</v>
      </c>
      <c r="U1526" s="112"/>
      <c r="V1526" s="107" t="s">
        <v>225</v>
      </c>
      <c r="W1526" s="107" t="s">
        <v>38</v>
      </c>
      <c r="X1526" s="107" t="s">
        <v>40</v>
      </c>
      <c r="Y1526" s="107" t="s">
        <v>40</v>
      </c>
      <c r="Z1526" s="112"/>
      <c r="AA1526" s="112"/>
      <c r="AB1526" s="112"/>
      <c r="AC1526" s="112"/>
    </row>
    <row r="1527" spans="1:29" s="104" customFormat="1">
      <c r="A1527" s="115" t="s">
        <v>90</v>
      </c>
      <c r="B1527" s="100">
        <v>43541</v>
      </c>
      <c r="C1527" s="104" t="s">
        <v>87</v>
      </c>
      <c r="D1527" s="92" t="s">
        <v>34</v>
      </c>
      <c r="E1527" s="101" t="s">
        <v>109</v>
      </c>
      <c r="F1527" s="101" t="s">
        <v>54</v>
      </c>
      <c r="G1527" s="101"/>
      <c r="H1527" s="102" t="s">
        <v>35</v>
      </c>
      <c r="I1527" s="102" t="s">
        <v>36</v>
      </c>
      <c r="J1527" s="103">
        <v>0.39583333333333331</v>
      </c>
      <c r="K1527" s="102" t="s">
        <v>47</v>
      </c>
      <c r="L1527" s="102">
        <v>1</v>
      </c>
      <c r="M1527" s="104" t="s">
        <v>38</v>
      </c>
      <c r="N1527" s="112"/>
      <c r="O1527" s="99" t="s">
        <v>2</v>
      </c>
      <c r="P1527" s="105" t="s">
        <v>49</v>
      </c>
      <c r="Q1527" s="106" t="s">
        <v>57</v>
      </c>
      <c r="R1527" s="104" t="s">
        <v>38</v>
      </c>
      <c r="S1527" s="104" t="s">
        <v>1</v>
      </c>
      <c r="T1527" s="92" t="s">
        <v>56</v>
      </c>
      <c r="U1527" s="112"/>
      <c r="V1527" s="107" t="s">
        <v>225</v>
      </c>
      <c r="W1527" s="107" t="s">
        <v>38</v>
      </c>
      <c r="X1527" s="107" t="s">
        <v>40</v>
      </c>
      <c r="Y1527" s="107" t="s">
        <v>40</v>
      </c>
      <c r="Z1527" s="112"/>
      <c r="AA1527" s="112"/>
      <c r="AB1527" s="112"/>
      <c r="AC1527" s="112"/>
    </row>
    <row r="1528" spans="1:29" s="104" customFormat="1">
      <c r="A1528" s="115" t="s">
        <v>90</v>
      </c>
      <c r="B1528" s="100">
        <v>43541</v>
      </c>
      <c r="C1528" s="104" t="s">
        <v>87</v>
      </c>
      <c r="D1528" s="92" t="s">
        <v>34</v>
      </c>
      <c r="E1528" s="101" t="s">
        <v>109</v>
      </c>
      <c r="F1528" s="101" t="s">
        <v>54</v>
      </c>
      <c r="G1528" s="101"/>
      <c r="H1528" s="102" t="s">
        <v>35</v>
      </c>
      <c r="I1528" s="102" t="s">
        <v>36</v>
      </c>
      <c r="J1528" s="103">
        <v>0.39583333333333331</v>
      </c>
      <c r="K1528" s="102" t="s">
        <v>47</v>
      </c>
      <c r="L1528" s="102">
        <v>1</v>
      </c>
      <c r="M1528" s="104" t="s">
        <v>38</v>
      </c>
      <c r="N1528" s="112"/>
      <c r="O1528" s="99" t="s">
        <v>2</v>
      </c>
      <c r="P1528" s="105" t="s">
        <v>49</v>
      </c>
      <c r="Q1528" s="106" t="s">
        <v>62</v>
      </c>
      <c r="R1528" s="104" t="s">
        <v>38</v>
      </c>
      <c r="S1528" s="104" t="s">
        <v>1</v>
      </c>
      <c r="T1528" s="92" t="s">
        <v>56</v>
      </c>
      <c r="U1528" s="112"/>
      <c r="V1528" s="107" t="s">
        <v>225</v>
      </c>
      <c r="W1528" s="107" t="s">
        <v>38</v>
      </c>
      <c r="X1528" s="107" t="s">
        <v>40</v>
      </c>
      <c r="Y1528" s="107" t="s">
        <v>40</v>
      </c>
      <c r="Z1528" s="112"/>
      <c r="AA1528" s="112"/>
      <c r="AB1528" s="112"/>
      <c r="AC1528" s="112"/>
    </row>
    <row r="1529" spans="1:29" s="104" customFormat="1">
      <c r="A1529" s="115" t="s">
        <v>90</v>
      </c>
      <c r="B1529" s="100">
        <v>43541</v>
      </c>
      <c r="C1529" s="104" t="s">
        <v>87</v>
      </c>
      <c r="D1529" s="92" t="s">
        <v>34</v>
      </c>
      <c r="E1529" s="101" t="s">
        <v>109</v>
      </c>
      <c r="F1529" s="101" t="s">
        <v>54</v>
      </c>
      <c r="G1529" s="101"/>
      <c r="H1529" s="102" t="s">
        <v>35</v>
      </c>
      <c r="I1529" s="102" t="s">
        <v>36</v>
      </c>
      <c r="J1529" s="103">
        <v>0.39583333333333331</v>
      </c>
      <c r="K1529" s="102" t="s">
        <v>47</v>
      </c>
      <c r="L1529" s="102">
        <v>1</v>
      </c>
      <c r="M1529" s="104" t="s">
        <v>38</v>
      </c>
      <c r="N1529" s="112"/>
      <c r="O1529" s="105" t="s">
        <v>48</v>
      </c>
      <c r="P1529" s="105" t="s">
        <v>49</v>
      </c>
      <c r="Q1529" s="106" t="s">
        <v>63</v>
      </c>
      <c r="R1529" s="104" t="s">
        <v>38</v>
      </c>
      <c r="S1529" s="104" t="s">
        <v>1</v>
      </c>
      <c r="T1529" s="92" t="s">
        <v>100</v>
      </c>
      <c r="U1529" s="112"/>
      <c r="V1529" s="107" t="s">
        <v>225</v>
      </c>
      <c r="W1529" s="107" t="s">
        <v>38</v>
      </c>
      <c r="X1529" s="107" t="s">
        <v>40</v>
      </c>
      <c r="Y1529" s="107" t="s">
        <v>40</v>
      </c>
      <c r="Z1529" s="112"/>
      <c r="AA1529" s="112"/>
      <c r="AB1529" s="112"/>
      <c r="AC1529" s="112"/>
    </row>
    <row r="1530" spans="1:29" s="104" customFormat="1">
      <c r="A1530" s="99" t="s">
        <v>88</v>
      </c>
      <c r="B1530" s="100">
        <v>43541</v>
      </c>
      <c r="C1530" s="99" t="s">
        <v>87</v>
      </c>
      <c r="D1530" s="92" t="s">
        <v>34</v>
      </c>
      <c r="E1530" s="101" t="s">
        <v>109</v>
      </c>
      <c r="F1530" s="101" t="s">
        <v>54</v>
      </c>
      <c r="G1530" s="101"/>
      <c r="H1530" s="102" t="s">
        <v>35</v>
      </c>
      <c r="I1530" s="102" t="s">
        <v>36</v>
      </c>
      <c r="J1530" s="103">
        <v>0.38541666666666669</v>
      </c>
      <c r="K1530" s="102" t="s">
        <v>47</v>
      </c>
      <c r="L1530" s="102">
        <v>1</v>
      </c>
      <c r="M1530" s="104" t="s">
        <v>38</v>
      </c>
      <c r="N1530" s="112"/>
      <c r="O1530" s="105" t="s">
        <v>48</v>
      </c>
      <c r="P1530" s="105" t="s">
        <v>49</v>
      </c>
      <c r="Q1530" s="106" t="s">
        <v>57</v>
      </c>
      <c r="R1530" s="104" t="s">
        <v>38</v>
      </c>
      <c r="S1530" s="104" t="s">
        <v>1</v>
      </c>
      <c r="T1530" s="92" t="s">
        <v>38</v>
      </c>
      <c r="U1530" s="112"/>
      <c r="V1530" s="107" t="s">
        <v>225</v>
      </c>
      <c r="W1530" s="107" t="s">
        <v>38</v>
      </c>
      <c r="X1530" s="107" t="s">
        <v>40</v>
      </c>
      <c r="Y1530" s="107" t="s">
        <v>40</v>
      </c>
      <c r="Z1530" s="112"/>
      <c r="AA1530" s="112"/>
      <c r="AB1530" s="112"/>
      <c r="AC1530" s="112"/>
    </row>
    <row r="1531" spans="1:29" s="104" customFormat="1">
      <c r="A1531" s="115" t="s">
        <v>88</v>
      </c>
      <c r="B1531" s="100">
        <v>43541</v>
      </c>
      <c r="C1531" s="104" t="s">
        <v>87</v>
      </c>
      <c r="D1531" s="92" t="s">
        <v>34</v>
      </c>
      <c r="E1531" s="101" t="s">
        <v>109</v>
      </c>
      <c r="F1531" s="101" t="s">
        <v>54</v>
      </c>
      <c r="G1531" s="101"/>
      <c r="H1531" s="102" t="s">
        <v>35</v>
      </c>
      <c r="I1531" s="102" t="s">
        <v>36</v>
      </c>
      <c r="J1531" s="103">
        <v>0.38541666666666669</v>
      </c>
      <c r="K1531" s="102" t="s">
        <v>47</v>
      </c>
      <c r="L1531" s="102">
        <v>1</v>
      </c>
      <c r="M1531" s="104" t="s">
        <v>38</v>
      </c>
      <c r="N1531" s="112"/>
      <c r="O1531" s="105" t="s">
        <v>48</v>
      </c>
      <c r="P1531" s="105" t="s">
        <v>49</v>
      </c>
      <c r="Q1531" s="106" t="s">
        <v>58</v>
      </c>
      <c r="R1531" s="104" t="s">
        <v>38</v>
      </c>
      <c r="S1531" s="104" t="s">
        <v>1</v>
      </c>
      <c r="T1531" s="92" t="s">
        <v>103</v>
      </c>
      <c r="U1531" s="112"/>
      <c r="V1531" s="107" t="s">
        <v>225</v>
      </c>
      <c r="W1531" s="107" t="s">
        <v>38</v>
      </c>
      <c r="X1531" s="107" t="s">
        <v>40</v>
      </c>
      <c r="Y1531" s="107" t="s">
        <v>40</v>
      </c>
      <c r="Z1531" s="112"/>
      <c r="AA1531" s="112"/>
      <c r="AB1531" s="112"/>
      <c r="AC1531" s="112"/>
    </row>
    <row r="1532" spans="1:29" s="104" customFormat="1">
      <c r="A1532" s="115" t="s">
        <v>88</v>
      </c>
      <c r="B1532" s="100">
        <v>43541</v>
      </c>
      <c r="C1532" s="104" t="s">
        <v>87</v>
      </c>
      <c r="D1532" s="92" t="s">
        <v>34</v>
      </c>
      <c r="E1532" s="101" t="s">
        <v>109</v>
      </c>
      <c r="F1532" s="101" t="s">
        <v>54</v>
      </c>
      <c r="G1532" s="101"/>
      <c r="H1532" s="102" t="s">
        <v>35</v>
      </c>
      <c r="I1532" s="102" t="s">
        <v>36</v>
      </c>
      <c r="J1532" s="103">
        <v>0.38541666666666669</v>
      </c>
      <c r="K1532" s="102" t="s">
        <v>47</v>
      </c>
      <c r="L1532" s="102">
        <v>1</v>
      </c>
      <c r="M1532" s="104" t="s">
        <v>38</v>
      </c>
      <c r="N1532" s="112"/>
      <c r="O1532" s="105" t="s">
        <v>48</v>
      </c>
      <c r="P1532" s="105" t="s">
        <v>49</v>
      </c>
      <c r="Q1532" s="106" t="s">
        <v>59</v>
      </c>
      <c r="R1532" s="104" t="s">
        <v>38</v>
      </c>
      <c r="S1532" s="104" t="s">
        <v>1</v>
      </c>
      <c r="T1532" s="92" t="s">
        <v>38</v>
      </c>
      <c r="U1532" s="112"/>
      <c r="V1532" s="107" t="s">
        <v>225</v>
      </c>
      <c r="W1532" s="107" t="s">
        <v>38</v>
      </c>
      <c r="X1532" s="107" t="s">
        <v>40</v>
      </c>
      <c r="Y1532" s="107" t="s">
        <v>40</v>
      </c>
      <c r="Z1532" s="112"/>
      <c r="AA1532" s="112"/>
      <c r="AB1532" s="112"/>
      <c r="AC1532" s="112"/>
    </row>
    <row r="1533" spans="1:29" s="104" customFormat="1">
      <c r="A1533" s="115" t="s">
        <v>88</v>
      </c>
      <c r="B1533" s="100">
        <v>43541</v>
      </c>
      <c r="C1533" s="104" t="s">
        <v>87</v>
      </c>
      <c r="D1533" s="92" t="s">
        <v>34</v>
      </c>
      <c r="E1533" s="101" t="s">
        <v>109</v>
      </c>
      <c r="F1533" s="101" t="s">
        <v>54</v>
      </c>
      <c r="G1533" s="101"/>
      <c r="H1533" s="102" t="s">
        <v>35</v>
      </c>
      <c r="I1533" s="102" t="s">
        <v>36</v>
      </c>
      <c r="J1533" s="103">
        <v>0.38541666666666669</v>
      </c>
      <c r="K1533" s="102" t="s">
        <v>47</v>
      </c>
      <c r="L1533" s="102">
        <v>1</v>
      </c>
      <c r="M1533" s="104" t="s">
        <v>38</v>
      </c>
      <c r="N1533" s="112"/>
      <c r="O1533" s="105" t="s">
        <v>48</v>
      </c>
      <c r="P1533" s="105" t="s">
        <v>49</v>
      </c>
      <c r="Q1533" s="106" t="s">
        <v>60</v>
      </c>
      <c r="R1533" s="104" t="s">
        <v>38</v>
      </c>
      <c r="S1533" s="104" t="s">
        <v>1</v>
      </c>
      <c r="T1533" s="92" t="s">
        <v>124</v>
      </c>
      <c r="U1533" s="112"/>
      <c r="V1533" s="107" t="s">
        <v>225</v>
      </c>
      <c r="W1533" s="107" t="s">
        <v>38</v>
      </c>
      <c r="X1533" s="107" t="s">
        <v>40</v>
      </c>
      <c r="Y1533" s="107" t="s">
        <v>40</v>
      </c>
      <c r="Z1533" s="112"/>
      <c r="AA1533" s="112"/>
      <c r="AB1533" s="112"/>
      <c r="AC1533" s="112"/>
    </row>
    <row r="1534" spans="1:29" s="104" customFormat="1">
      <c r="A1534" s="115" t="s">
        <v>88</v>
      </c>
      <c r="B1534" s="100">
        <v>43541</v>
      </c>
      <c r="C1534" s="104" t="s">
        <v>87</v>
      </c>
      <c r="D1534" s="92" t="s">
        <v>34</v>
      </c>
      <c r="E1534" s="101" t="s">
        <v>109</v>
      </c>
      <c r="F1534" s="101" t="s">
        <v>54</v>
      </c>
      <c r="G1534" s="101"/>
      <c r="H1534" s="102" t="s">
        <v>35</v>
      </c>
      <c r="I1534" s="102" t="s">
        <v>36</v>
      </c>
      <c r="J1534" s="103">
        <v>0.38541666666666669</v>
      </c>
      <c r="K1534" s="102" t="s">
        <v>47</v>
      </c>
      <c r="L1534" s="102">
        <v>1</v>
      </c>
      <c r="M1534" s="104" t="s">
        <v>38</v>
      </c>
      <c r="N1534" s="112"/>
      <c r="O1534" s="99" t="s">
        <v>2</v>
      </c>
      <c r="P1534" s="105" t="s">
        <v>49</v>
      </c>
      <c r="Q1534" s="106" t="s">
        <v>61</v>
      </c>
      <c r="R1534" s="104" t="s">
        <v>38</v>
      </c>
      <c r="S1534" s="104" t="s">
        <v>1</v>
      </c>
      <c r="T1534" s="92" t="s">
        <v>91</v>
      </c>
      <c r="U1534" s="112"/>
      <c r="V1534" s="107" t="s">
        <v>225</v>
      </c>
      <c r="W1534" s="107" t="s">
        <v>38</v>
      </c>
      <c r="X1534" s="107" t="s">
        <v>40</v>
      </c>
      <c r="Y1534" s="107" t="s">
        <v>40</v>
      </c>
      <c r="Z1534" s="112"/>
      <c r="AA1534" s="112"/>
      <c r="AB1534" s="112"/>
      <c r="AC1534" s="112"/>
    </row>
    <row r="1535" spans="1:29" s="104" customFormat="1">
      <c r="A1535" s="115" t="s">
        <v>88</v>
      </c>
      <c r="B1535" s="100">
        <v>43541</v>
      </c>
      <c r="C1535" s="104" t="s">
        <v>87</v>
      </c>
      <c r="D1535" s="92" t="s">
        <v>34</v>
      </c>
      <c r="E1535" s="101" t="s">
        <v>109</v>
      </c>
      <c r="F1535" s="101" t="s">
        <v>54</v>
      </c>
      <c r="G1535" s="101"/>
      <c r="H1535" s="102" t="s">
        <v>35</v>
      </c>
      <c r="I1535" s="102" t="s">
        <v>36</v>
      </c>
      <c r="J1535" s="103">
        <v>0.38541666666666669</v>
      </c>
      <c r="K1535" s="102" t="s">
        <v>47</v>
      </c>
      <c r="L1535" s="102">
        <v>1</v>
      </c>
      <c r="M1535" s="104" t="s">
        <v>38</v>
      </c>
      <c r="N1535" s="112"/>
      <c r="O1535" s="99" t="s">
        <v>2</v>
      </c>
      <c r="P1535" s="105" t="s">
        <v>49</v>
      </c>
      <c r="Q1535" s="106" t="s">
        <v>57</v>
      </c>
      <c r="R1535" s="104" t="s">
        <v>38</v>
      </c>
      <c r="S1535" s="104" t="s">
        <v>1</v>
      </c>
      <c r="T1535" s="92" t="s">
        <v>38</v>
      </c>
      <c r="U1535" s="112"/>
      <c r="V1535" s="107" t="s">
        <v>225</v>
      </c>
      <c r="W1535" s="107" t="s">
        <v>38</v>
      </c>
      <c r="X1535" s="107" t="s">
        <v>40</v>
      </c>
      <c r="Y1535" s="107" t="s">
        <v>40</v>
      </c>
      <c r="Z1535" s="112"/>
      <c r="AA1535" s="112"/>
      <c r="AB1535" s="112"/>
      <c r="AC1535" s="112"/>
    </row>
    <row r="1536" spans="1:29" s="104" customFormat="1">
      <c r="A1536" s="115" t="s">
        <v>88</v>
      </c>
      <c r="B1536" s="100">
        <v>43541</v>
      </c>
      <c r="C1536" s="104" t="s">
        <v>87</v>
      </c>
      <c r="D1536" s="92" t="s">
        <v>34</v>
      </c>
      <c r="E1536" s="101" t="s">
        <v>109</v>
      </c>
      <c r="F1536" s="101" t="s">
        <v>54</v>
      </c>
      <c r="G1536" s="101"/>
      <c r="H1536" s="102" t="s">
        <v>35</v>
      </c>
      <c r="I1536" s="102" t="s">
        <v>36</v>
      </c>
      <c r="J1536" s="103">
        <v>0.38541666666666669</v>
      </c>
      <c r="K1536" s="102" t="s">
        <v>47</v>
      </c>
      <c r="L1536" s="102">
        <v>1</v>
      </c>
      <c r="M1536" s="104" t="s">
        <v>38</v>
      </c>
      <c r="N1536" s="112"/>
      <c r="O1536" s="99" t="s">
        <v>2</v>
      </c>
      <c r="P1536" s="105" t="s">
        <v>49</v>
      </c>
      <c r="Q1536" s="106" t="s">
        <v>62</v>
      </c>
      <c r="R1536" s="104" t="s">
        <v>38</v>
      </c>
      <c r="S1536" s="104" t="s">
        <v>1</v>
      </c>
      <c r="T1536" s="92" t="s">
        <v>53</v>
      </c>
      <c r="U1536" s="112"/>
      <c r="V1536" s="107" t="s">
        <v>225</v>
      </c>
      <c r="W1536" s="107" t="s">
        <v>38</v>
      </c>
      <c r="X1536" s="107" t="s">
        <v>40</v>
      </c>
      <c r="Y1536" s="107" t="s">
        <v>40</v>
      </c>
      <c r="Z1536" s="112"/>
      <c r="AA1536" s="112"/>
      <c r="AB1536" s="112"/>
      <c r="AC1536" s="112"/>
    </row>
    <row r="1537" spans="1:29" s="104" customFormat="1">
      <c r="A1537" s="115" t="s">
        <v>88</v>
      </c>
      <c r="B1537" s="100">
        <v>43541</v>
      </c>
      <c r="C1537" s="104" t="s">
        <v>87</v>
      </c>
      <c r="D1537" s="92" t="s">
        <v>34</v>
      </c>
      <c r="E1537" s="101" t="s">
        <v>109</v>
      </c>
      <c r="F1537" s="101" t="s">
        <v>54</v>
      </c>
      <c r="G1537" s="101"/>
      <c r="H1537" s="102" t="s">
        <v>35</v>
      </c>
      <c r="I1537" s="102" t="s">
        <v>36</v>
      </c>
      <c r="J1537" s="103">
        <v>0.38541666666666669</v>
      </c>
      <c r="K1537" s="102" t="s">
        <v>47</v>
      </c>
      <c r="L1537" s="102">
        <v>1</v>
      </c>
      <c r="M1537" s="104" t="s">
        <v>38</v>
      </c>
      <c r="N1537" s="112"/>
      <c r="O1537" s="105" t="s">
        <v>48</v>
      </c>
      <c r="P1537" s="105" t="s">
        <v>49</v>
      </c>
      <c r="Q1537" s="106" t="s">
        <v>63</v>
      </c>
      <c r="R1537" s="104" t="s">
        <v>38</v>
      </c>
      <c r="S1537" s="104" t="s">
        <v>1</v>
      </c>
      <c r="T1537" s="92" t="s">
        <v>138</v>
      </c>
      <c r="U1537" s="112"/>
      <c r="V1537" s="107" t="s">
        <v>225</v>
      </c>
      <c r="W1537" s="107" t="s">
        <v>38</v>
      </c>
      <c r="X1537" s="107" t="s">
        <v>40</v>
      </c>
      <c r="Y1537" s="107" t="s">
        <v>40</v>
      </c>
      <c r="Z1537" s="112"/>
      <c r="AA1537" s="112"/>
      <c r="AB1537" s="112"/>
      <c r="AC1537" s="112"/>
    </row>
    <row r="1538" spans="1:29" s="104" customFormat="1">
      <c r="A1538" s="99" t="s">
        <v>89</v>
      </c>
      <c r="B1538" s="100">
        <v>43541</v>
      </c>
      <c r="C1538" s="99" t="s">
        <v>87</v>
      </c>
      <c r="D1538" s="92" t="s">
        <v>34</v>
      </c>
      <c r="E1538" s="101" t="s">
        <v>109</v>
      </c>
      <c r="F1538" s="101" t="s">
        <v>54</v>
      </c>
      <c r="G1538" s="101"/>
      <c r="H1538" s="102" t="s">
        <v>35</v>
      </c>
      <c r="I1538" s="102" t="s">
        <v>36</v>
      </c>
      <c r="J1538" s="103">
        <v>0.375</v>
      </c>
      <c r="K1538" s="102" t="s">
        <v>47</v>
      </c>
      <c r="L1538" s="102">
        <v>1</v>
      </c>
      <c r="M1538" s="104" t="s">
        <v>38</v>
      </c>
      <c r="N1538" s="112"/>
      <c r="O1538" s="105" t="s">
        <v>48</v>
      </c>
      <c r="P1538" s="105" t="s">
        <v>49</v>
      </c>
      <c r="Q1538" s="106" t="s">
        <v>57</v>
      </c>
      <c r="R1538" s="104" t="s">
        <v>38</v>
      </c>
      <c r="S1538" s="104" t="s">
        <v>1</v>
      </c>
      <c r="T1538" s="92" t="s">
        <v>38</v>
      </c>
      <c r="U1538" s="112"/>
      <c r="V1538" s="107" t="s">
        <v>225</v>
      </c>
      <c r="W1538" s="107" t="s">
        <v>38</v>
      </c>
      <c r="X1538" s="107" t="s">
        <v>40</v>
      </c>
      <c r="Y1538" s="107" t="s">
        <v>40</v>
      </c>
      <c r="Z1538" s="112"/>
      <c r="AA1538" s="112"/>
      <c r="AB1538" s="112"/>
      <c r="AC1538" s="112"/>
    </row>
    <row r="1539" spans="1:29" s="104" customFormat="1">
      <c r="A1539" s="115" t="s">
        <v>89</v>
      </c>
      <c r="B1539" s="100">
        <v>43541</v>
      </c>
      <c r="C1539" s="104" t="s">
        <v>87</v>
      </c>
      <c r="D1539" s="92" t="s">
        <v>34</v>
      </c>
      <c r="E1539" s="101" t="s">
        <v>109</v>
      </c>
      <c r="F1539" s="101" t="s">
        <v>54</v>
      </c>
      <c r="G1539" s="101"/>
      <c r="H1539" s="102" t="s">
        <v>35</v>
      </c>
      <c r="I1539" s="102" t="s">
        <v>36</v>
      </c>
      <c r="J1539" s="103">
        <v>0.375</v>
      </c>
      <c r="K1539" s="102" t="s">
        <v>47</v>
      </c>
      <c r="L1539" s="102">
        <v>1</v>
      </c>
      <c r="M1539" s="104" t="s">
        <v>38</v>
      </c>
      <c r="N1539" s="112"/>
      <c r="O1539" s="105" t="s">
        <v>48</v>
      </c>
      <c r="P1539" s="105" t="s">
        <v>49</v>
      </c>
      <c r="Q1539" s="106" t="s">
        <v>58</v>
      </c>
      <c r="R1539" s="104" t="s">
        <v>38</v>
      </c>
      <c r="S1539" s="104" t="s">
        <v>1</v>
      </c>
      <c r="T1539" s="92" t="s">
        <v>103</v>
      </c>
      <c r="U1539" s="112"/>
      <c r="V1539" s="107" t="s">
        <v>225</v>
      </c>
      <c r="W1539" s="107" t="s">
        <v>38</v>
      </c>
      <c r="X1539" s="107" t="s">
        <v>40</v>
      </c>
      <c r="Y1539" s="107" t="s">
        <v>40</v>
      </c>
      <c r="Z1539" s="112"/>
      <c r="AA1539" s="112"/>
      <c r="AB1539" s="112"/>
      <c r="AC1539" s="112"/>
    </row>
    <row r="1540" spans="1:29" s="104" customFormat="1">
      <c r="A1540" s="115" t="s">
        <v>89</v>
      </c>
      <c r="B1540" s="100">
        <v>43541</v>
      </c>
      <c r="C1540" s="104" t="s">
        <v>87</v>
      </c>
      <c r="D1540" s="92" t="s">
        <v>34</v>
      </c>
      <c r="E1540" s="101" t="s">
        <v>109</v>
      </c>
      <c r="F1540" s="101" t="s">
        <v>54</v>
      </c>
      <c r="G1540" s="101"/>
      <c r="H1540" s="102" t="s">
        <v>35</v>
      </c>
      <c r="I1540" s="102" t="s">
        <v>36</v>
      </c>
      <c r="J1540" s="103">
        <v>0.375</v>
      </c>
      <c r="K1540" s="102" t="s">
        <v>47</v>
      </c>
      <c r="L1540" s="102">
        <v>1</v>
      </c>
      <c r="M1540" s="104" t="s">
        <v>38</v>
      </c>
      <c r="N1540" s="112"/>
      <c r="O1540" s="105" t="s">
        <v>48</v>
      </c>
      <c r="P1540" s="105" t="s">
        <v>49</v>
      </c>
      <c r="Q1540" s="106" t="s">
        <v>59</v>
      </c>
      <c r="R1540" s="104" t="s">
        <v>38</v>
      </c>
      <c r="S1540" s="104" t="s">
        <v>1</v>
      </c>
      <c r="T1540" s="92" t="s">
        <v>38</v>
      </c>
      <c r="U1540" s="112"/>
      <c r="V1540" s="107" t="s">
        <v>225</v>
      </c>
      <c r="W1540" s="107" t="s">
        <v>38</v>
      </c>
      <c r="X1540" s="107" t="s">
        <v>40</v>
      </c>
      <c r="Y1540" s="107" t="s">
        <v>40</v>
      </c>
      <c r="Z1540" s="112"/>
      <c r="AA1540" s="112"/>
      <c r="AB1540" s="112"/>
      <c r="AC1540" s="112"/>
    </row>
    <row r="1541" spans="1:29" s="104" customFormat="1">
      <c r="A1541" s="115" t="s">
        <v>89</v>
      </c>
      <c r="B1541" s="100">
        <v>43541</v>
      </c>
      <c r="C1541" s="104" t="s">
        <v>87</v>
      </c>
      <c r="D1541" s="92" t="s">
        <v>34</v>
      </c>
      <c r="E1541" s="101" t="s">
        <v>109</v>
      </c>
      <c r="F1541" s="101" t="s">
        <v>54</v>
      </c>
      <c r="G1541" s="101"/>
      <c r="H1541" s="102" t="s">
        <v>35</v>
      </c>
      <c r="I1541" s="102" t="s">
        <v>36</v>
      </c>
      <c r="J1541" s="103">
        <v>0.375</v>
      </c>
      <c r="K1541" s="102" t="s">
        <v>47</v>
      </c>
      <c r="L1541" s="102">
        <v>1</v>
      </c>
      <c r="M1541" s="104" t="s">
        <v>38</v>
      </c>
      <c r="N1541" s="112"/>
      <c r="O1541" s="105" t="s">
        <v>48</v>
      </c>
      <c r="P1541" s="105" t="s">
        <v>49</v>
      </c>
      <c r="Q1541" s="106" t="s">
        <v>60</v>
      </c>
      <c r="R1541" s="104" t="s">
        <v>38</v>
      </c>
      <c r="S1541" s="104" t="s">
        <v>1</v>
      </c>
      <c r="T1541" s="92" t="s">
        <v>99</v>
      </c>
      <c r="U1541" s="112"/>
      <c r="V1541" s="107" t="s">
        <v>225</v>
      </c>
      <c r="W1541" s="107" t="s">
        <v>38</v>
      </c>
      <c r="X1541" s="107" t="s">
        <v>40</v>
      </c>
      <c r="Y1541" s="107" t="s">
        <v>40</v>
      </c>
      <c r="Z1541" s="112"/>
      <c r="AA1541" s="112"/>
      <c r="AB1541" s="112"/>
      <c r="AC1541" s="112"/>
    </row>
    <row r="1542" spans="1:29" s="104" customFormat="1">
      <c r="A1542" s="115" t="s">
        <v>89</v>
      </c>
      <c r="B1542" s="100">
        <v>43541</v>
      </c>
      <c r="C1542" s="104" t="s">
        <v>87</v>
      </c>
      <c r="D1542" s="92" t="s">
        <v>34</v>
      </c>
      <c r="E1542" s="101" t="s">
        <v>109</v>
      </c>
      <c r="F1542" s="101" t="s">
        <v>54</v>
      </c>
      <c r="G1542" s="101"/>
      <c r="H1542" s="102" t="s">
        <v>35</v>
      </c>
      <c r="I1542" s="102" t="s">
        <v>36</v>
      </c>
      <c r="J1542" s="103">
        <v>0.375</v>
      </c>
      <c r="K1542" s="102" t="s">
        <v>47</v>
      </c>
      <c r="L1542" s="102">
        <v>1</v>
      </c>
      <c r="M1542" s="104" t="s">
        <v>38</v>
      </c>
      <c r="N1542" s="112"/>
      <c r="O1542" s="99" t="s">
        <v>2</v>
      </c>
      <c r="P1542" s="105" t="s">
        <v>49</v>
      </c>
      <c r="Q1542" s="106" t="s">
        <v>61</v>
      </c>
      <c r="R1542" s="104" t="s">
        <v>38</v>
      </c>
      <c r="S1542" s="104" t="s">
        <v>1</v>
      </c>
      <c r="T1542" s="92" t="s">
        <v>91</v>
      </c>
      <c r="U1542" s="112"/>
      <c r="V1542" s="107" t="s">
        <v>225</v>
      </c>
      <c r="W1542" s="107" t="s">
        <v>38</v>
      </c>
      <c r="X1542" s="107" t="s">
        <v>40</v>
      </c>
      <c r="Y1542" s="107" t="s">
        <v>40</v>
      </c>
      <c r="Z1542" s="112"/>
      <c r="AA1542" s="112"/>
      <c r="AB1542" s="112"/>
      <c r="AC1542" s="112"/>
    </row>
    <row r="1543" spans="1:29" s="104" customFormat="1">
      <c r="A1543" s="115" t="s">
        <v>89</v>
      </c>
      <c r="B1543" s="100">
        <v>43541</v>
      </c>
      <c r="C1543" s="104" t="s">
        <v>87</v>
      </c>
      <c r="D1543" s="92" t="s">
        <v>34</v>
      </c>
      <c r="E1543" s="101" t="s">
        <v>109</v>
      </c>
      <c r="F1543" s="101" t="s">
        <v>54</v>
      </c>
      <c r="G1543" s="101"/>
      <c r="H1543" s="102" t="s">
        <v>35</v>
      </c>
      <c r="I1543" s="102" t="s">
        <v>36</v>
      </c>
      <c r="J1543" s="103">
        <v>0.375</v>
      </c>
      <c r="K1543" s="102" t="s">
        <v>47</v>
      </c>
      <c r="L1543" s="102">
        <v>1</v>
      </c>
      <c r="M1543" s="104" t="s">
        <v>38</v>
      </c>
      <c r="N1543" s="112"/>
      <c r="O1543" s="99" t="s">
        <v>2</v>
      </c>
      <c r="P1543" s="105" t="s">
        <v>49</v>
      </c>
      <c r="Q1543" s="106" t="s">
        <v>57</v>
      </c>
      <c r="R1543" s="104" t="s">
        <v>38</v>
      </c>
      <c r="S1543" s="104" t="s">
        <v>1</v>
      </c>
      <c r="T1543" s="92" t="s">
        <v>38</v>
      </c>
      <c r="U1543" s="112"/>
      <c r="V1543" s="107" t="s">
        <v>225</v>
      </c>
      <c r="W1543" s="107" t="s">
        <v>38</v>
      </c>
      <c r="X1543" s="107" t="s">
        <v>40</v>
      </c>
      <c r="Y1543" s="107" t="s">
        <v>40</v>
      </c>
      <c r="Z1543" s="112"/>
      <c r="AA1543" s="112"/>
      <c r="AB1543" s="112"/>
      <c r="AC1543" s="112"/>
    </row>
    <row r="1544" spans="1:29" s="104" customFormat="1">
      <c r="A1544" s="115" t="s">
        <v>89</v>
      </c>
      <c r="B1544" s="100">
        <v>43541</v>
      </c>
      <c r="C1544" s="104" t="s">
        <v>87</v>
      </c>
      <c r="D1544" s="92" t="s">
        <v>34</v>
      </c>
      <c r="E1544" s="101" t="s">
        <v>109</v>
      </c>
      <c r="F1544" s="101" t="s">
        <v>54</v>
      </c>
      <c r="G1544" s="101"/>
      <c r="H1544" s="102" t="s">
        <v>35</v>
      </c>
      <c r="I1544" s="102" t="s">
        <v>36</v>
      </c>
      <c r="J1544" s="103">
        <v>0.375</v>
      </c>
      <c r="K1544" s="102" t="s">
        <v>47</v>
      </c>
      <c r="L1544" s="102">
        <v>1</v>
      </c>
      <c r="M1544" s="104" t="s">
        <v>38</v>
      </c>
      <c r="N1544" s="112"/>
      <c r="O1544" s="99" t="s">
        <v>2</v>
      </c>
      <c r="P1544" s="105" t="s">
        <v>49</v>
      </c>
      <c r="Q1544" s="106" t="s">
        <v>62</v>
      </c>
      <c r="R1544" s="104" t="s">
        <v>38</v>
      </c>
      <c r="S1544" s="104" t="s">
        <v>1</v>
      </c>
      <c r="T1544" s="92" t="s">
        <v>53</v>
      </c>
      <c r="U1544" s="112"/>
      <c r="V1544" s="107" t="s">
        <v>225</v>
      </c>
      <c r="W1544" s="107" t="s">
        <v>38</v>
      </c>
      <c r="X1544" s="107" t="s">
        <v>40</v>
      </c>
      <c r="Y1544" s="107" t="s">
        <v>40</v>
      </c>
      <c r="Z1544" s="112"/>
      <c r="AA1544" s="112"/>
      <c r="AB1544" s="112"/>
      <c r="AC1544" s="112"/>
    </row>
    <row r="1545" spans="1:29" s="104" customFormat="1">
      <c r="A1545" s="115" t="s">
        <v>89</v>
      </c>
      <c r="B1545" s="100">
        <v>43541</v>
      </c>
      <c r="C1545" s="104" t="s">
        <v>87</v>
      </c>
      <c r="D1545" s="92" t="s">
        <v>34</v>
      </c>
      <c r="E1545" s="101" t="s">
        <v>109</v>
      </c>
      <c r="F1545" s="101" t="s">
        <v>54</v>
      </c>
      <c r="G1545" s="101"/>
      <c r="H1545" s="102" t="s">
        <v>35</v>
      </c>
      <c r="I1545" s="102" t="s">
        <v>36</v>
      </c>
      <c r="J1545" s="103">
        <v>0.375</v>
      </c>
      <c r="K1545" s="102" t="s">
        <v>47</v>
      </c>
      <c r="L1545" s="102">
        <v>1</v>
      </c>
      <c r="M1545" s="104" t="s">
        <v>38</v>
      </c>
      <c r="N1545" s="112"/>
      <c r="O1545" s="105" t="s">
        <v>48</v>
      </c>
      <c r="P1545" s="105" t="s">
        <v>49</v>
      </c>
      <c r="Q1545" s="106" t="s">
        <v>63</v>
      </c>
      <c r="R1545" s="104" t="s">
        <v>38</v>
      </c>
      <c r="S1545" s="104" t="s">
        <v>1</v>
      </c>
      <c r="T1545" s="92" t="s">
        <v>138</v>
      </c>
      <c r="U1545" s="112"/>
      <c r="V1545" s="107" t="s">
        <v>225</v>
      </c>
      <c r="W1545" s="107" t="s">
        <v>38</v>
      </c>
      <c r="X1545" s="107" t="s">
        <v>40</v>
      </c>
      <c r="Y1545" s="107" t="s">
        <v>40</v>
      </c>
      <c r="Z1545" s="112"/>
      <c r="AA1545" s="112"/>
      <c r="AB1545" s="112"/>
      <c r="AC1545" s="112"/>
    </row>
    <row r="1546" spans="1:29" s="104" customFormat="1">
      <c r="A1546" s="99" t="s">
        <v>107</v>
      </c>
      <c r="B1546" s="100">
        <v>43567</v>
      </c>
      <c r="C1546" s="99" t="s">
        <v>85</v>
      </c>
      <c r="D1546" s="92" t="s">
        <v>34</v>
      </c>
      <c r="E1546" s="101" t="s">
        <v>109</v>
      </c>
      <c r="F1546" s="101" t="s">
        <v>54</v>
      </c>
      <c r="G1546" s="101"/>
      <c r="H1546" s="102" t="s">
        <v>35</v>
      </c>
      <c r="I1546" s="102" t="s">
        <v>36</v>
      </c>
      <c r="J1546" s="103">
        <v>0.52708333333333335</v>
      </c>
      <c r="K1546" s="102" t="s">
        <v>47</v>
      </c>
      <c r="L1546" s="102">
        <v>1</v>
      </c>
      <c r="M1546" s="104" t="s">
        <v>38</v>
      </c>
      <c r="N1546" s="112"/>
      <c r="O1546" s="105" t="s">
        <v>48</v>
      </c>
      <c r="P1546" s="105" t="s">
        <v>49</v>
      </c>
      <c r="Q1546" s="106" t="s">
        <v>57</v>
      </c>
      <c r="R1546" s="104" t="s">
        <v>38</v>
      </c>
      <c r="S1546" s="104" t="s">
        <v>1</v>
      </c>
      <c r="T1546" s="92" t="s">
        <v>38</v>
      </c>
      <c r="U1546" s="112"/>
      <c r="V1546" s="107" t="s">
        <v>225</v>
      </c>
      <c r="W1546" s="107" t="s">
        <v>38</v>
      </c>
      <c r="X1546" s="107" t="s">
        <v>40</v>
      </c>
      <c r="Y1546" s="107" t="s">
        <v>40</v>
      </c>
      <c r="Z1546" s="112"/>
      <c r="AA1546" s="112"/>
      <c r="AB1546" s="112"/>
      <c r="AC1546" s="112"/>
    </row>
    <row r="1547" spans="1:29" s="104" customFormat="1">
      <c r="A1547" s="104" t="s">
        <v>107</v>
      </c>
      <c r="B1547" s="100">
        <v>43567</v>
      </c>
      <c r="C1547" s="112" t="s">
        <v>85</v>
      </c>
      <c r="D1547" s="92" t="s">
        <v>34</v>
      </c>
      <c r="E1547" s="101" t="s">
        <v>109</v>
      </c>
      <c r="F1547" s="101" t="s">
        <v>54</v>
      </c>
      <c r="G1547" s="101"/>
      <c r="H1547" s="102" t="s">
        <v>35</v>
      </c>
      <c r="I1547" s="102" t="s">
        <v>36</v>
      </c>
      <c r="J1547" s="103">
        <v>0.52708333333333335</v>
      </c>
      <c r="K1547" s="102" t="s">
        <v>47</v>
      </c>
      <c r="L1547" s="102">
        <v>1</v>
      </c>
      <c r="M1547" s="104" t="s">
        <v>38</v>
      </c>
      <c r="N1547" s="112"/>
      <c r="O1547" s="105" t="s">
        <v>48</v>
      </c>
      <c r="P1547" s="105" t="s">
        <v>49</v>
      </c>
      <c r="Q1547" s="106" t="s">
        <v>58</v>
      </c>
      <c r="R1547" s="104" t="s">
        <v>38</v>
      </c>
      <c r="S1547" s="104" t="s">
        <v>1</v>
      </c>
      <c r="T1547" s="92" t="s">
        <v>91</v>
      </c>
      <c r="U1547" s="112"/>
      <c r="V1547" s="107" t="s">
        <v>225</v>
      </c>
      <c r="W1547" s="107" t="s">
        <v>38</v>
      </c>
      <c r="X1547" s="107" t="s">
        <v>40</v>
      </c>
      <c r="Y1547" s="107" t="s">
        <v>40</v>
      </c>
      <c r="Z1547" s="112"/>
      <c r="AA1547" s="112"/>
      <c r="AB1547" s="112"/>
      <c r="AC1547" s="112"/>
    </row>
    <row r="1548" spans="1:29" s="104" customFormat="1">
      <c r="A1548" s="104" t="s">
        <v>107</v>
      </c>
      <c r="B1548" s="100">
        <v>43567</v>
      </c>
      <c r="C1548" s="112" t="s">
        <v>85</v>
      </c>
      <c r="D1548" s="92" t="s">
        <v>34</v>
      </c>
      <c r="E1548" s="101" t="s">
        <v>109</v>
      </c>
      <c r="F1548" s="101" t="s">
        <v>54</v>
      </c>
      <c r="G1548" s="101"/>
      <c r="H1548" s="102" t="s">
        <v>35</v>
      </c>
      <c r="I1548" s="102" t="s">
        <v>36</v>
      </c>
      <c r="J1548" s="103">
        <v>0.52708333333333335</v>
      </c>
      <c r="K1548" s="102" t="s">
        <v>47</v>
      </c>
      <c r="L1548" s="102">
        <v>1</v>
      </c>
      <c r="M1548" s="104" t="s">
        <v>38</v>
      </c>
      <c r="N1548" s="112"/>
      <c r="O1548" s="105" t="s">
        <v>48</v>
      </c>
      <c r="P1548" s="105" t="s">
        <v>49</v>
      </c>
      <c r="Q1548" s="106" t="s">
        <v>59</v>
      </c>
      <c r="R1548" s="104" t="s">
        <v>38</v>
      </c>
      <c r="S1548" s="104" t="s">
        <v>1</v>
      </c>
      <c r="T1548" s="92" t="s">
        <v>93</v>
      </c>
      <c r="U1548" s="112"/>
      <c r="V1548" s="107" t="s">
        <v>225</v>
      </c>
      <c r="W1548" s="107" t="s">
        <v>38</v>
      </c>
      <c r="X1548" s="107" t="s">
        <v>40</v>
      </c>
      <c r="Y1548" s="107" t="s">
        <v>40</v>
      </c>
      <c r="AA1548" s="112"/>
      <c r="AB1548" s="112"/>
      <c r="AC1548" s="112"/>
    </row>
    <row r="1549" spans="1:29" s="104" customFormat="1">
      <c r="A1549" s="104" t="s">
        <v>107</v>
      </c>
      <c r="B1549" s="100">
        <v>43567</v>
      </c>
      <c r="C1549" s="112" t="s">
        <v>85</v>
      </c>
      <c r="D1549" s="92" t="s">
        <v>34</v>
      </c>
      <c r="E1549" s="101" t="s">
        <v>109</v>
      </c>
      <c r="F1549" s="101" t="s">
        <v>54</v>
      </c>
      <c r="G1549" s="101"/>
      <c r="H1549" s="102" t="s">
        <v>35</v>
      </c>
      <c r="I1549" s="102" t="s">
        <v>36</v>
      </c>
      <c r="J1549" s="103">
        <v>0.52708333333333335</v>
      </c>
      <c r="K1549" s="102" t="s">
        <v>47</v>
      </c>
      <c r="L1549" s="102">
        <v>1</v>
      </c>
      <c r="M1549" s="104" t="s">
        <v>38</v>
      </c>
      <c r="N1549" s="112"/>
      <c r="O1549" s="105" t="s">
        <v>48</v>
      </c>
      <c r="P1549" s="105" t="s">
        <v>49</v>
      </c>
      <c r="Q1549" s="106" t="s">
        <v>60</v>
      </c>
      <c r="R1549" s="104" t="s">
        <v>38</v>
      </c>
      <c r="S1549" s="104" t="s">
        <v>1</v>
      </c>
      <c r="T1549" s="92" t="s">
        <v>94</v>
      </c>
      <c r="U1549" s="112"/>
      <c r="V1549" s="107" t="s">
        <v>225</v>
      </c>
      <c r="W1549" s="107" t="s">
        <v>38</v>
      </c>
      <c r="X1549" s="107" t="s">
        <v>40</v>
      </c>
      <c r="Y1549" s="107" t="s">
        <v>40</v>
      </c>
      <c r="Z1549" s="112"/>
      <c r="AA1549" s="112"/>
      <c r="AB1549" s="112"/>
      <c r="AC1549" s="112"/>
    </row>
    <row r="1550" spans="1:29" s="104" customFormat="1">
      <c r="A1550" s="104" t="s">
        <v>107</v>
      </c>
      <c r="B1550" s="100">
        <v>43567</v>
      </c>
      <c r="C1550" s="112" t="s">
        <v>85</v>
      </c>
      <c r="D1550" s="92" t="s">
        <v>34</v>
      </c>
      <c r="E1550" s="101" t="s">
        <v>109</v>
      </c>
      <c r="F1550" s="101" t="s">
        <v>54</v>
      </c>
      <c r="G1550" s="101"/>
      <c r="H1550" s="102" t="s">
        <v>35</v>
      </c>
      <c r="I1550" s="102" t="s">
        <v>36</v>
      </c>
      <c r="J1550" s="103">
        <v>0.52708333333333335</v>
      </c>
      <c r="K1550" s="102" t="s">
        <v>47</v>
      </c>
      <c r="L1550" s="102">
        <v>1</v>
      </c>
      <c r="M1550" s="104" t="s">
        <v>38</v>
      </c>
      <c r="N1550" s="112"/>
      <c r="O1550" s="99" t="s">
        <v>2</v>
      </c>
      <c r="P1550" s="105" t="s">
        <v>49</v>
      </c>
      <c r="Q1550" s="106" t="s">
        <v>61</v>
      </c>
      <c r="R1550" s="104" t="s">
        <v>38</v>
      </c>
      <c r="S1550" s="104" t="s">
        <v>1</v>
      </c>
      <c r="T1550" s="92" t="s">
        <v>91</v>
      </c>
      <c r="U1550" s="112"/>
      <c r="V1550" s="107" t="s">
        <v>225</v>
      </c>
      <c r="W1550" s="107" t="s">
        <v>38</v>
      </c>
      <c r="X1550" s="107" t="s">
        <v>40</v>
      </c>
      <c r="Y1550" s="107" t="s">
        <v>40</v>
      </c>
      <c r="Z1550" s="112"/>
      <c r="AA1550" s="112"/>
      <c r="AB1550" s="112"/>
      <c r="AC1550" s="112"/>
    </row>
    <row r="1551" spans="1:29" s="104" customFormat="1">
      <c r="A1551" s="104" t="s">
        <v>107</v>
      </c>
      <c r="B1551" s="100">
        <v>43567</v>
      </c>
      <c r="C1551" s="112" t="s">
        <v>85</v>
      </c>
      <c r="D1551" s="92" t="s">
        <v>34</v>
      </c>
      <c r="E1551" s="101" t="s">
        <v>109</v>
      </c>
      <c r="F1551" s="101" t="s">
        <v>54</v>
      </c>
      <c r="G1551" s="101"/>
      <c r="H1551" s="102" t="s">
        <v>35</v>
      </c>
      <c r="I1551" s="102" t="s">
        <v>36</v>
      </c>
      <c r="J1551" s="103">
        <v>0.52708333333333335</v>
      </c>
      <c r="K1551" s="102" t="s">
        <v>47</v>
      </c>
      <c r="L1551" s="102">
        <v>1</v>
      </c>
      <c r="M1551" s="104" t="s">
        <v>38</v>
      </c>
      <c r="N1551" s="112"/>
      <c r="O1551" s="99" t="s">
        <v>2</v>
      </c>
      <c r="P1551" s="105" t="s">
        <v>49</v>
      </c>
      <c r="Q1551" s="106" t="s">
        <v>57</v>
      </c>
      <c r="R1551" s="104" t="s">
        <v>38</v>
      </c>
      <c r="S1551" s="104" t="s">
        <v>1</v>
      </c>
      <c r="T1551" s="92" t="s">
        <v>38</v>
      </c>
      <c r="U1551" s="112"/>
      <c r="V1551" s="107" t="s">
        <v>225</v>
      </c>
      <c r="W1551" s="107" t="s">
        <v>38</v>
      </c>
      <c r="X1551" s="107" t="s">
        <v>40</v>
      </c>
      <c r="Y1551" s="107" t="s">
        <v>40</v>
      </c>
      <c r="Z1551" s="112"/>
      <c r="AA1551" s="112"/>
      <c r="AB1551" s="112"/>
      <c r="AC1551" s="112"/>
    </row>
    <row r="1552" spans="1:29" s="104" customFormat="1">
      <c r="A1552" s="104" t="s">
        <v>107</v>
      </c>
      <c r="B1552" s="100">
        <v>43567</v>
      </c>
      <c r="C1552" s="112" t="s">
        <v>85</v>
      </c>
      <c r="D1552" s="92" t="s">
        <v>34</v>
      </c>
      <c r="E1552" s="101" t="s">
        <v>109</v>
      </c>
      <c r="F1552" s="101" t="s">
        <v>54</v>
      </c>
      <c r="G1552" s="101"/>
      <c r="H1552" s="102" t="s">
        <v>35</v>
      </c>
      <c r="I1552" s="102" t="s">
        <v>36</v>
      </c>
      <c r="J1552" s="103">
        <v>0.52708333333333335</v>
      </c>
      <c r="K1552" s="102" t="s">
        <v>47</v>
      </c>
      <c r="L1552" s="102">
        <v>1</v>
      </c>
      <c r="M1552" s="104" t="s">
        <v>38</v>
      </c>
      <c r="N1552" s="112"/>
      <c r="O1552" s="99" t="s">
        <v>2</v>
      </c>
      <c r="P1552" s="105" t="s">
        <v>49</v>
      </c>
      <c r="Q1552" s="106" t="s">
        <v>62</v>
      </c>
      <c r="R1552" s="104" t="s">
        <v>38</v>
      </c>
      <c r="S1552" s="104" t="s">
        <v>1</v>
      </c>
      <c r="T1552" s="92" t="s">
        <v>53</v>
      </c>
      <c r="U1552" s="112"/>
      <c r="V1552" s="107" t="s">
        <v>225</v>
      </c>
      <c r="W1552" s="107" t="s">
        <v>38</v>
      </c>
      <c r="X1552" s="107" t="s">
        <v>40</v>
      </c>
      <c r="Y1552" s="107" t="s">
        <v>40</v>
      </c>
      <c r="Z1552" s="112"/>
      <c r="AA1552" s="112"/>
      <c r="AB1552" s="112"/>
      <c r="AC1552" s="112"/>
    </row>
    <row r="1553" spans="1:29" s="104" customFormat="1">
      <c r="A1553" s="104" t="s">
        <v>107</v>
      </c>
      <c r="B1553" s="100">
        <v>43567</v>
      </c>
      <c r="C1553" s="112" t="s">
        <v>85</v>
      </c>
      <c r="D1553" s="92" t="s">
        <v>34</v>
      </c>
      <c r="E1553" s="101" t="s">
        <v>109</v>
      </c>
      <c r="F1553" s="101" t="s">
        <v>54</v>
      </c>
      <c r="G1553" s="101"/>
      <c r="H1553" s="102" t="s">
        <v>35</v>
      </c>
      <c r="I1553" s="102" t="s">
        <v>36</v>
      </c>
      <c r="J1553" s="103">
        <v>0.52708333333333335</v>
      </c>
      <c r="K1553" s="102" t="s">
        <v>47</v>
      </c>
      <c r="L1553" s="102">
        <v>1</v>
      </c>
      <c r="M1553" s="104" t="s">
        <v>38</v>
      </c>
      <c r="N1553" s="112"/>
      <c r="O1553" s="105" t="s">
        <v>48</v>
      </c>
      <c r="P1553" s="105" t="s">
        <v>49</v>
      </c>
      <c r="Q1553" s="106" t="s">
        <v>63</v>
      </c>
      <c r="R1553" s="104" t="s">
        <v>38</v>
      </c>
      <c r="S1553" s="104" t="s">
        <v>1</v>
      </c>
      <c r="T1553" s="92" t="s">
        <v>118</v>
      </c>
      <c r="U1553" s="112"/>
      <c r="V1553" s="107" t="s">
        <v>225</v>
      </c>
      <c r="W1553" s="107" t="s">
        <v>38</v>
      </c>
      <c r="X1553" s="107" t="s">
        <v>40</v>
      </c>
      <c r="Y1553" s="107" t="s">
        <v>40</v>
      </c>
      <c r="Z1553" s="112"/>
      <c r="AA1553" s="112"/>
      <c r="AB1553" s="112"/>
      <c r="AC1553" s="112"/>
    </row>
    <row r="1554" spans="1:29" s="104" customFormat="1">
      <c r="A1554" s="99" t="s">
        <v>130</v>
      </c>
      <c r="B1554" s="100">
        <v>43567</v>
      </c>
      <c r="C1554" s="99" t="s">
        <v>126</v>
      </c>
      <c r="D1554" s="92" t="s">
        <v>34</v>
      </c>
      <c r="E1554" s="101" t="s">
        <v>109</v>
      </c>
      <c r="F1554" s="101" t="s">
        <v>54</v>
      </c>
      <c r="G1554" s="101"/>
      <c r="H1554" s="102" t="s">
        <v>35</v>
      </c>
      <c r="I1554" s="102" t="s">
        <v>36</v>
      </c>
      <c r="J1554" s="103">
        <v>0.47430555555555554</v>
      </c>
      <c r="K1554" s="102" t="s">
        <v>47</v>
      </c>
      <c r="L1554" s="102">
        <v>1</v>
      </c>
      <c r="M1554" s="104" t="s">
        <v>38</v>
      </c>
      <c r="N1554" s="112"/>
      <c r="O1554" s="105" t="s">
        <v>48</v>
      </c>
      <c r="P1554" s="105" t="s">
        <v>49</v>
      </c>
      <c r="Q1554" s="106" t="s">
        <v>57</v>
      </c>
      <c r="R1554" s="104" t="s">
        <v>38</v>
      </c>
      <c r="S1554" s="104" t="s">
        <v>1</v>
      </c>
      <c r="T1554" s="92" t="s">
        <v>38</v>
      </c>
      <c r="U1554" s="112"/>
      <c r="V1554" s="107" t="s">
        <v>225</v>
      </c>
      <c r="W1554" s="107" t="s">
        <v>38</v>
      </c>
      <c r="X1554" s="107" t="s">
        <v>40</v>
      </c>
      <c r="Y1554" s="107" t="s">
        <v>40</v>
      </c>
      <c r="Z1554" s="112"/>
      <c r="AA1554" s="112"/>
      <c r="AB1554" s="112"/>
      <c r="AC1554" s="112"/>
    </row>
    <row r="1555" spans="1:29" s="104" customFormat="1">
      <c r="A1555" s="104" t="s">
        <v>130</v>
      </c>
      <c r="B1555" s="100">
        <v>43567</v>
      </c>
      <c r="C1555" s="112" t="s">
        <v>126</v>
      </c>
      <c r="D1555" s="92" t="s">
        <v>34</v>
      </c>
      <c r="E1555" s="101" t="s">
        <v>109</v>
      </c>
      <c r="F1555" s="101" t="s">
        <v>54</v>
      </c>
      <c r="G1555" s="101"/>
      <c r="H1555" s="102" t="s">
        <v>35</v>
      </c>
      <c r="I1555" s="102" t="s">
        <v>36</v>
      </c>
      <c r="J1555" s="103">
        <v>0.47430555555555554</v>
      </c>
      <c r="K1555" s="102" t="s">
        <v>47</v>
      </c>
      <c r="L1555" s="102">
        <v>1</v>
      </c>
      <c r="M1555" s="104" t="s">
        <v>38</v>
      </c>
      <c r="N1555" s="112"/>
      <c r="O1555" s="105" t="s">
        <v>48</v>
      </c>
      <c r="P1555" s="105" t="s">
        <v>49</v>
      </c>
      <c r="Q1555" s="106" t="s">
        <v>58</v>
      </c>
      <c r="R1555" s="104" t="s">
        <v>38</v>
      </c>
      <c r="S1555" s="104" t="s">
        <v>1</v>
      </c>
      <c r="T1555" s="92" t="s">
        <v>91</v>
      </c>
      <c r="U1555" s="112"/>
      <c r="V1555" s="107" t="s">
        <v>225</v>
      </c>
      <c r="W1555" s="107" t="s">
        <v>38</v>
      </c>
      <c r="X1555" s="107" t="s">
        <v>40</v>
      </c>
      <c r="Y1555" s="107" t="s">
        <v>40</v>
      </c>
      <c r="Z1555" s="112"/>
      <c r="AA1555" s="112"/>
      <c r="AB1555" s="112"/>
      <c r="AC1555" s="112"/>
    </row>
    <row r="1556" spans="1:29" s="104" customFormat="1">
      <c r="A1556" s="104" t="s">
        <v>130</v>
      </c>
      <c r="B1556" s="100">
        <v>43567</v>
      </c>
      <c r="C1556" s="112" t="s">
        <v>126</v>
      </c>
      <c r="D1556" s="92" t="s">
        <v>34</v>
      </c>
      <c r="E1556" s="101" t="s">
        <v>109</v>
      </c>
      <c r="F1556" s="101" t="s">
        <v>54</v>
      </c>
      <c r="G1556" s="101"/>
      <c r="H1556" s="102" t="s">
        <v>35</v>
      </c>
      <c r="I1556" s="102" t="s">
        <v>36</v>
      </c>
      <c r="J1556" s="103">
        <v>0.47430555555555554</v>
      </c>
      <c r="K1556" s="102" t="s">
        <v>47</v>
      </c>
      <c r="L1556" s="102">
        <v>1</v>
      </c>
      <c r="M1556" s="104" t="s">
        <v>38</v>
      </c>
      <c r="N1556" s="112"/>
      <c r="O1556" s="105" t="s">
        <v>48</v>
      </c>
      <c r="P1556" s="105" t="s">
        <v>49</v>
      </c>
      <c r="Q1556" s="106" t="s">
        <v>59</v>
      </c>
      <c r="R1556" s="104" t="s">
        <v>38</v>
      </c>
      <c r="S1556" s="104" t="s">
        <v>1</v>
      </c>
      <c r="T1556" s="92" t="s">
        <v>93</v>
      </c>
      <c r="U1556" s="112"/>
      <c r="V1556" s="107" t="s">
        <v>225</v>
      </c>
      <c r="W1556" s="107" t="s">
        <v>38</v>
      </c>
      <c r="X1556" s="107" t="s">
        <v>40</v>
      </c>
      <c r="Y1556" s="107" t="s">
        <v>40</v>
      </c>
      <c r="AA1556" s="112"/>
      <c r="AB1556" s="112"/>
      <c r="AC1556" s="112"/>
    </row>
    <row r="1557" spans="1:29" s="104" customFormat="1">
      <c r="A1557" s="104" t="s">
        <v>130</v>
      </c>
      <c r="B1557" s="100">
        <v>43567</v>
      </c>
      <c r="C1557" s="112" t="s">
        <v>126</v>
      </c>
      <c r="D1557" s="92" t="s">
        <v>34</v>
      </c>
      <c r="E1557" s="101" t="s">
        <v>109</v>
      </c>
      <c r="F1557" s="101" t="s">
        <v>54</v>
      </c>
      <c r="G1557" s="101"/>
      <c r="H1557" s="102" t="s">
        <v>35</v>
      </c>
      <c r="I1557" s="102" t="s">
        <v>36</v>
      </c>
      <c r="J1557" s="103">
        <v>0.47430555555555554</v>
      </c>
      <c r="K1557" s="102" t="s">
        <v>47</v>
      </c>
      <c r="L1557" s="102">
        <v>1</v>
      </c>
      <c r="M1557" s="104" t="s">
        <v>38</v>
      </c>
      <c r="N1557" s="112"/>
      <c r="O1557" s="105" t="s">
        <v>48</v>
      </c>
      <c r="P1557" s="105" t="s">
        <v>49</v>
      </c>
      <c r="Q1557" s="106" t="s">
        <v>60</v>
      </c>
      <c r="R1557" s="104" t="s">
        <v>38</v>
      </c>
      <c r="S1557" s="104" t="s">
        <v>1</v>
      </c>
      <c r="T1557" s="92" t="s">
        <v>124</v>
      </c>
      <c r="U1557" s="112"/>
      <c r="V1557" s="107" t="s">
        <v>225</v>
      </c>
      <c r="W1557" s="107" t="s">
        <v>38</v>
      </c>
      <c r="X1557" s="107" t="s">
        <v>40</v>
      </c>
      <c r="Y1557" s="107" t="s">
        <v>40</v>
      </c>
      <c r="Z1557" s="112"/>
      <c r="AA1557" s="112"/>
      <c r="AB1557" s="112"/>
      <c r="AC1557" s="112"/>
    </row>
    <row r="1558" spans="1:29" s="104" customFormat="1">
      <c r="A1558" s="104" t="s">
        <v>130</v>
      </c>
      <c r="B1558" s="100">
        <v>43567</v>
      </c>
      <c r="C1558" s="112" t="s">
        <v>126</v>
      </c>
      <c r="D1558" s="92" t="s">
        <v>34</v>
      </c>
      <c r="E1558" s="101" t="s">
        <v>109</v>
      </c>
      <c r="F1558" s="101" t="s">
        <v>54</v>
      </c>
      <c r="G1558" s="101"/>
      <c r="H1558" s="102" t="s">
        <v>35</v>
      </c>
      <c r="I1558" s="102" t="s">
        <v>36</v>
      </c>
      <c r="J1558" s="103">
        <v>0.47430555555555554</v>
      </c>
      <c r="K1558" s="102" t="s">
        <v>47</v>
      </c>
      <c r="L1558" s="102">
        <v>1</v>
      </c>
      <c r="M1558" s="104" t="s">
        <v>38</v>
      </c>
      <c r="N1558" s="112"/>
      <c r="O1558" s="99" t="s">
        <v>2</v>
      </c>
      <c r="P1558" s="105" t="s">
        <v>49</v>
      </c>
      <c r="Q1558" s="106" t="s">
        <v>61</v>
      </c>
      <c r="R1558" s="104" t="s">
        <v>38</v>
      </c>
      <c r="S1558" s="104" t="s">
        <v>1</v>
      </c>
      <c r="T1558" s="92" t="s">
        <v>91</v>
      </c>
      <c r="U1558" s="112"/>
      <c r="V1558" s="107" t="s">
        <v>225</v>
      </c>
      <c r="W1558" s="107" t="s">
        <v>38</v>
      </c>
      <c r="X1558" s="107" t="s">
        <v>40</v>
      </c>
      <c r="Y1558" s="107" t="s">
        <v>40</v>
      </c>
      <c r="Z1558" s="112"/>
      <c r="AA1558" s="112"/>
      <c r="AB1558" s="112"/>
      <c r="AC1558" s="112"/>
    </row>
    <row r="1559" spans="1:29" s="104" customFormat="1">
      <c r="A1559" s="104" t="s">
        <v>130</v>
      </c>
      <c r="B1559" s="100">
        <v>43567</v>
      </c>
      <c r="C1559" s="112" t="s">
        <v>126</v>
      </c>
      <c r="D1559" s="92" t="s">
        <v>34</v>
      </c>
      <c r="E1559" s="101" t="s">
        <v>109</v>
      </c>
      <c r="F1559" s="101" t="s">
        <v>54</v>
      </c>
      <c r="G1559" s="101"/>
      <c r="H1559" s="102" t="s">
        <v>35</v>
      </c>
      <c r="I1559" s="102" t="s">
        <v>36</v>
      </c>
      <c r="J1559" s="103">
        <v>0.47430555555555554</v>
      </c>
      <c r="K1559" s="102" t="s">
        <v>47</v>
      </c>
      <c r="L1559" s="102">
        <v>1</v>
      </c>
      <c r="M1559" s="104" t="s">
        <v>38</v>
      </c>
      <c r="N1559" s="112"/>
      <c r="O1559" s="99" t="s">
        <v>2</v>
      </c>
      <c r="P1559" s="105" t="s">
        <v>49</v>
      </c>
      <c r="Q1559" s="106" t="s">
        <v>57</v>
      </c>
      <c r="R1559" s="104" t="s">
        <v>38</v>
      </c>
      <c r="S1559" s="104" t="s">
        <v>1</v>
      </c>
      <c r="T1559" s="92" t="s">
        <v>38</v>
      </c>
      <c r="U1559" s="112"/>
      <c r="V1559" s="107" t="s">
        <v>225</v>
      </c>
      <c r="W1559" s="107" t="s">
        <v>38</v>
      </c>
      <c r="X1559" s="107" t="s">
        <v>40</v>
      </c>
      <c r="Y1559" s="107" t="s">
        <v>40</v>
      </c>
      <c r="Z1559" s="112"/>
      <c r="AA1559" s="112"/>
      <c r="AB1559" s="112"/>
      <c r="AC1559" s="112"/>
    </row>
    <row r="1560" spans="1:29" s="104" customFormat="1">
      <c r="A1560" s="104" t="s">
        <v>130</v>
      </c>
      <c r="B1560" s="100">
        <v>43567</v>
      </c>
      <c r="C1560" s="112" t="s">
        <v>126</v>
      </c>
      <c r="D1560" s="92" t="s">
        <v>34</v>
      </c>
      <c r="E1560" s="101" t="s">
        <v>109</v>
      </c>
      <c r="F1560" s="101" t="s">
        <v>54</v>
      </c>
      <c r="G1560" s="101"/>
      <c r="H1560" s="102" t="s">
        <v>35</v>
      </c>
      <c r="I1560" s="102" t="s">
        <v>36</v>
      </c>
      <c r="J1560" s="103">
        <v>0.47430555555555554</v>
      </c>
      <c r="K1560" s="102" t="s">
        <v>47</v>
      </c>
      <c r="L1560" s="102">
        <v>1</v>
      </c>
      <c r="M1560" s="104" t="s">
        <v>38</v>
      </c>
      <c r="N1560" s="112"/>
      <c r="O1560" s="99" t="s">
        <v>2</v>
      </c>
      <c r="P1560" s="105" t="s">
        <v>49</v>
      </c>
      <c r="Q1560" s="106" t="s">
        <v>62</v>
      </c>
      <c r="R1560" s="104" t="s">
        <v>38</v>
      </c>
      <c r="S1560" s="104" t="s">
        <v>1</v>
      </c>
      <c r="T1560" s="92" t="s">
        <v>53</v>
      </c>
      <c r="U1560" s="112"/>
      <c r="V1560" s="107" t="s">
        <v>225</v>
      </c>
      <c r="W1560" s="107" t="s">
        <v>38</v>
      </c>
      <c r="X1560" s="107" t="s">
        <v>40</v>
      </c>
      <c r="Y1560" s="107" t="s">
        <v>40</v>
      </c>
      <c r="Z1560" s="112"/>
      <c r="AA1560" s="112"/>
      <c r="AB1560" s="112"/>
      <c r="AC1560" s="112"/>
    </row>
    <row r="1561" spans="1:29" s="104" customFormat="1">
      <c r="A1561" s="104" t="s">
        <v>130</v>
      </c>
      <c r="B1561" s="100">
        <v>43567</v>
      </c>
      <c r="C1561" s="112" t="s">
        <v>126</v>
      </c>
      <c r="D1561" s="92" t="s">
        <v>34</v>
      </c>
      <c r="E1561" s="101" t="s">
        <v>109</v>
      </c>
      <c r="F1561" s="101" t="s">
        <v>54</v>
      </c>
      <c r="G1561" s="101"/>
      <c r="H1561" s="102" t="s">
        <v>35</v>
      </c>
      <c r="I1561" s="102" t="s">
        <v>36</v>
      </c>
      <c r="J1561" s="103">
        <v>0.47430555555555554</v>
      </c>
      <c r="K1561" s="102" t="s">
        <v>47</v>
      </c>
      <c r="L1561" s="102">
        <v>1</v>
      </c>
      <c r="M1561" s="104" t="s">
        <v>38</v>
      </c>
      <c r="N1561" s="112"/>
      <c r="O1561" s="105" t="s">
        <v>48</v>
      </c>
      <c r="P1561" s="105" t="s">
        <v>49</v>
      </c>
      <c r="Q1561" s="106" t="s">
        <v>63</v>
      </c>
      <c r="R1561" s="104" t="s">
        <v>38</v>
      </c>
      <c r="S1561" s="104" t="s">
        <v>1</v>
      </c>
      <c r="T1561" s="92" t="s">
        <v>119</v>
      </c>
      <c r="U1561" s="112"/>
      <c r="V1561" s="107" t="s">
        <v>225</v>
      </c>
      <c r="W1561" s="107" t="s">
        <v>38</v>
      </c>
      <c r="X1561" s="107" t="s">
        <v>40</v>
      </c>
      <c r="Y1561" s="107" t="s">
        <v>40</v>
      </c>
      <c r="Z1561" s="112"/>
      <c r="AA1561" s="112"/>
      <c r="AB1561" s="112"/>
      <c r="AC1561" s="112"/>
    </row>
    <row r="1562" spans="1:29" s="104" customFormat="1">
      <c r="A1562" s="99" t="s">
        <v>131</v>
      </c>
      <c r="B1562" s="100">
        <v>43567</v>
      </c>
      <c r="C1562" s="99" t="s">
        <v>126</v>
      </c>
      <c r="D1562" s="92" t="s">
        <v>34</v>
      </c>
      <c r="E1562" s="101" t="s">
        <v>109</v>
      </c>
      <c r="F1562" s="101" t="s">
        <v>54</v>
      </c>
      <c r="G1562" s="101"/>
      <c r="H1562" s="102" t="s">
        <v>35</v>
      </c>
      <c r="I1562" s="102" t="s">
        <v>36</v>
      </c>
      <c r="J1562" s="103">
        <v>0.46180555555555558</v>
      </c>
      <c r="K1562" s="102" t="s">
        <v>47</v>
      </c>
      <c r="L1562" s="102">
        <v>1</v>
      </c>
      <c r="M1562" s="104" t="s">
        <v>38</v>
      </c>
      <c r="N1562" s="112"/>
      <c r="O1562" s="105" t="s">
        <v>48</v>
      </c>
      <c r="P1562" s="105" t="s">
        <v>49</v>
      </c>
      <c r="Q1562" s="106" t="s">
        <v>57</v>
      </c>
      <c r="R1562" s="104" t="s">
        <v>38</v>
      </c>
      <c r="S1562" s="104" t="s">
        <v>1</v>
      </c>
      <c r="T1562" s="92" t="s">
        <v>97</v>
      </c>
      <c r="U1562" s="112"/>
      <c r="V1562" s="107" t="s">
        <v>225</v>
      </c>
      <c r="W1562" s="107" t="s">
        <v>38</v>
      </c>
      <c r="X1562" s="107" t="s">
        <v>40</v>
      </c>
      <c r="Y1562" s="107" t="s">
        <v>40</v>
      </c>
      <c r="Z1562" s="112"/>
      <c r="AA1562" s="112"/>
      <c r="AB1562" s="112"/>
      <c r="AC1562" s="112"/>
    </row>
    <row r="1563" spans="1:29" s="104" customFormat="1">
      <c r="A1563" s="104" t="s">
        <v>131</v>
      </c>
      <c r="B1563" s="100">
        <v>43567</v>
      </c>
      <c r="C1563" s="112" t="s">
        <v>126</v>
      </c>
      <c r="D1563" s="92" t="s">
        <v>34</v>
      </c>
      <c r="E1563" s="101" t="s">
        <v>109</v>
      </c>
      <c r="F1563" s="101" t="s">
        <v>54</v>
      </c>
      <c r="G1563" s="101"/>
      <c r="H1563" s="102" t="s">
        <v>35</v>
      </c>
      <c r="I1563" s="102" t="s">
        <v>36</v>
      </c>
      <c r="J1563" s="103">
        <v>0.46180555555555558</v>
      </c>
      <c r="K1563" s="102" t="s">
        <v>47</v>
      </c>
      <c r="L1563" s="102">
        <v>1</v>
      </c>
      <c r="M1563" s="104" t="s">
        <v>38</v>
      </c>
      <c r="N1563" s="112"/>
      <c r="O1563" s="105" t="s">
        <v>48</v>
      </c>
      <c r="P1563" s="105" t="s">
        <v>49</v>
      </c>
      <c r="Q1563" s="106" t="s">
        <v>58</v>
      </c>
      <c r="R1563" s="104" t="s">
        <v>38</v>
      </c>
      <c r="S1563" s="104" t="s">
        <v>1</v>
      </c>
      <c r="T1563" s="92" t="s">
        <v>91</v>
      </c>
      <c r="U1563" s="112"/>
      <c r="V1563" s="107" t="s">
        <v>225</v>
      </c>
      <c r="W1563" s="107" t="s">
        <v>38</v>
      </c>
      <c r="X1563" s="107" t="s">
        <v>40</v>
      </c>
      <c r="Y1563" s="107" t="s">
        <v>40</v>
      </c>
      <c r="Z1563" s="112"/>
      <c r="AA1563" s="112"/>
      <c r="AB1563" s="112"/>
      <c r="AC1563" s="112"/>
    </row>
    <row r="1564" spans="1:29" s="104" customFormat="1">
      <c r="A1564" s="104" t="s">
        <v>131</v>
      </c>
      <c r="B1564" s="100">
        <v>43567</v>
      </c>
      <c r="C1564" s="112" t="s">
        <v>126</v>
      </c>
      <c r="D1564" s="92" t="s">
        <v>34</v>
      </c>
      <c r="E1564" s="101" t="s">
        <v>109</v>
      </c>
      <c r="F1564" s="101" t="s">
        <v>54</v>
      </c>
      <c r="G1564" s="101"/>
      <c r="H1564" s="102" t="s">
        <v>35</v>
      </c>
      <c r="I1564" s="102" t="s">
        <v>36</v>
      </c>
      <c r="J1564" s="103">
        <v>0.46180555555555558</v>
      </c>
      <c r="K1564" s="102" t="s">
        <v>47</v>
      </c>
      <c r="L1564" s="102">
        <v>1</v>
      </c>
      <c r="M1564" s="104" t="s">
        <v>38</v>
      </c>
      <c r="N1564" s="112"/>
      <c r="O1564" s="105" t="s">
        <v>48</v>
      </c>
      <c r="P1564" s="105" t="s">
        <v>49</v>
      </c>
      <c r="Q1564" s="106" t="s">
        <v>59</v>
      </c>
      <c r="R1564" s="104" t="s">
        <v>38</v>
      </c>
      <c r="S1564" s="104" t="s">
        <v>1</v>
      </c>
      <c r="T1564" s="92" t="s">
        <v>93</v>
      </c>
      <c r="U1564" s="112"/>
      <c r="V1564" s="107" t="s">
        <v>225</v>
      </c>
      <c r="W1564" s="107" t="s">
        <v>38</v>
      </c>
      <c r="X1564" s="107" t="s">
        <v>40</v>
      </c>
      <c r="Y1564" s="107" t="s">
        <v>40</v>
      </c>
      <c r="AA1564" s="112"/>
      <c r="AB1564" s="112"/>
      <c r="AC1564" s="112"/>
    </row>
    <row r="1565" spans="1:29" s="104" customFormat="1">
      <c r="A1565" s="104" t="s">
        <v>131</v>
      </c>
      <c r="B1565" s="100">
        <v>43567</v>
      </c>
      <c r="C1565" s="112" t="s">
        <v>126</v>
      </c>
      <c r="D1565" s="92" t="s">
        <v>34</v>
      </c>
      <c r="E1565" s="101" t="s">
        <v>109</v>
      </c>
      <c r="F1565" s="101" t="s">
        <v>54</v>
      </c>
      <c r="G1565" s="101"/>
      <c r="H1565" s="102" t="s">
        <v>35</v>
      </c>
      <c r="I1565" s="102" t="s">
        <v>36</v>
      </c>
      <c r="J1565" s="103">
        <v>0.46180555555555558</v>
      </c>
      <c r="K1565" s="102" t="s">
        <v>47</v>
      </c>
      <c r="L1565" s="102">
        <v>1</v>
      </c>
      <c r="M1565" s="104" t="s">
        <v>38</v>
      </c>
      <c r="N1565" s="112"/>
      <c r="O1565" s="105" t="s">
        <v>48</v>
      </c>
      <c r="P1565" s="105" t="s">
        <v>49</v>
      </c>
      <c r="Q1565" s="106" t="s">
        <v>60</v>
      </c>
      <c r="R1565" s="104" t="s">
        <v>38</v>
      </c>
      <c r="S1565" s="104" t="s">
        <v>1</v>
      </c>
      <c r="T1565" s="92" t="s">
        <v>124</v>
      </c>
      <c r="U1565" s="112"/>
      <c r="V1565" s="107" t="s">
        <v>225</v>
      </c>
      <c r="W1565" s="107" t="s">
        <v>38</v>
      </c>
      <c r="X1565" s="107" t="s">
        <v>40</v>
      </c>
      <c r="Y1565" s="107" t="s">
        <v>40</v>
      </c>
      <c r="Z1565" s="112"/>
      <c r="AA1565" s="112"/>
      <c r="AB1565" s="112"/>
      <c r="AC1565" s="112"/>
    </row>
    <row r="1566" spans="1:29" s="104" customFormat="1">
      <c r="A1566" s="104" t="s">
        <v>131</v>
      </c>
      <c r="B1566" s="100">
        <v>43567</v>
      </c>
      <c r="C1566" s="112" t="s">
        <v>126</v>
      </c>
      <c r="D1566" s="92" t="s">
        <v>34</v>
      </c>
      <c r="E1566" s="101" t="s">
        <v>109</v>
      </c>
      <c r="F1566" s="101" t="s">
        <v>54</v>
      </c>
      <c r="G1566" s="101"/>
      <c r="H1566" s="102" t="s">
        <v>35</v>
      </c>
      <c r="I1566" s="102" t="s">
        <v>36</v>
      </c>
      <c r="J1566" s="103">
        <v>0.46180555555555558</v>
      </c>
      <c r="K1566" s="102" t="s">
        <v>47</v>
      </c>
      <c r="L1566" s="102">
        <v>1</v>
      </c>
      <c r="M1566" s="104" t="s">
        <v>38</v>
      </c>
      <c r="N1566" s="112"/>
      <c r="O1566" s="99" t="s">
        <v>2</v>
      </c>
      <c r="P1566" s="105" t="s">
        <v>49</v>
      </c>
      <c r="Q1566" s="106" t="s">
        <v>61</v>
      </c>
      <c r="R1566" s="104" t="s">
        <v>38</v>
      </c>
      <c r="S1566" s="104" t="s">
        <v>1</v>
      </c>
      <c r="T1566" s="92" t="s">
        <v>91</v>
      </c>
      <c r="U1566" s="112"/>
      <c r="V1566" s="107" t="s">
        <v>225</v>
      </c>
      <c r="W1566" s="107" t="s">
        <v>38</v>
      </c>
      <c r="X1566" s="107" t="s">
        <v>40</v>
      </c>
      <c r="Y1566" s="107" t="s">
        <v>40</v>
      </c>
      <c r="Z1566" s="112"/>
      <c r="AA1566" s="112"/>
      <c r="AB1566" s="112"/>
      <c r="AC1566" s="112"/>
    </row>
    <row r="1567" spans="1:29" s="104" customFormat="1">
      <c r="A1567" s="104" t="s">
        <v>131</v>
      </c>
      <c r="B1567" s="100">
        <v>43567</v>
      </c>
      <c r="C1567" s="112" t="s">
        <v>126</v>
      </c>
      <c r="D1567" s="92" t="s">
        <v>34</v>
      </c>
      <c r="E1567" s="101" t="s">
        <v>109</v>
      </c>
      <c r="F1567" s="101" t="s">
        <v>54</v>
      </c>
      <c r="G1567" s="101"/>
      <c r="H1567" s="102" t="s">
        <v>35</v>
      </c>
      <c r="I1567" s="102" t="s">
        <v>36</v>
      </c>
      <c r="J1567" s="103">
        <v>0.46180555555555558</v>
      </c>
      <c r="K1567" s="102" t="s">
        <v>47</v>
      </c>
      <c r="L1567" s="102">
        <v>1</v>
      </c>
      <c r="M1567" s="104" t="s">
        <v>38</v>
      </c>
      <c r="N1567" s="112"/>
      <c r="O1567" s="99" t="s">
        <v>2</v>
      </c>
      <c r="P1567" s="105" t="s">
        <v>49</v>
      </c>
      <c r="Q1567" s="106" t="s">
        <v>57</v>
      </c>
      <c r="R1567" s="104" t="s">
        <v>38</v>
      </c>
      <c r="S1567" s="104" t="s">
        <v>1</v>
      </c>
      <c r="T1567" s="92" t="s">
        <v>97</v>
      </c>
      <c r="U1567" s="112"/>
      <c r="V1567" s="107" t="s">
        <v>225</v>
      </c>
      <c r="W1567" s="107" t="s">
        <v>38</v>
      </c>
      <c r="X1567" s="107" t="s">
        <v>40</v>
      </c>
      <c r="Y1567" s="107" t="s">
        <v>40</v>
      </c>
      <c r="Z1567" s="112"/>
      <c r="AA1567" s="112"/>
      <c r="AB1567" s="112"/>
      <c r="AC1567" s="112"/>
    </row>
    <row r="1568" spans="1:29" s="104" customFormat="1">
      <c r="A1568" s="104" t="s">
        <v>131</v>
      </c>
      <c r="B1568" s="100">
        <v>43567</v>
      </c>
      <c r="C1568" s="112" t="s">
        <v>126</v>
      </c>
      <c r="D1568" s="92" t="s">
        <v>34</v>
      </c>
      <c r="E1568" s="101" t="s">
        <v>109</v>
      </c>
      <c r="F1568" s="101" t="s">
        <v>54</v>
      </c>
      <c r="G1568" s="101"/>
      <c r="H1568" s="102" t="s">
        <v>35</v>
      </c>
      <c r="I1568" s="102" t="s">
        <v>36</v>
      </c>
      <c r="J1568" s="103">
        <v>0.46180555555555558</v>
      </c>
      <c r="K1568" s="102" t="s">
        <v>47</v>
      </c>
      <c r="L1568" s="102">
        <v>1</v>
      </c>
      <c r="M1568" s="104" t="s">
        <v>38</v>
      </c>
      <c r="N1568" s="112"/>
      <c r="O1568" s="99" t="s">
        <v>2</v>
      </c>
      <c r="P1568" s="105" t="s">
        <v>49</v>
      </c>
      <c r="Q1568" s="106" t="s">
        <v>62</v>
      </c>
      <c r="R1568" s="104" t="s">
        <v>38</v>
      </c>
      <c r="S1568" s="104" t="s">
        <v>1</v>
      </c>
      <c r="T1568" s="92" t="s">
        <v>53</v>
      </c>
      <c r="U1568" s="112"/>
      <c r="V1568" s="107" t="s">
        <v>225</v>
      </c>
      <c r="W1568" s="107" t="s">
        <v>38</v>
      </c>
      <c r="X1568" s="107" t="s">
        <v>40</v>
      </c>
      <c r="Y1568" s="107" t="s">
        <v>40</v>
      </c>
      <c r="Z1568" s="112"/>
      <c r="AA1568" s="112"/>
      <c r="AB1568" s="112"/>
      <c r="AC1568" s="112"/>
    </row>
    <row r="1569" spans="1:29" s="104" customFormat="1">
      <c r="A1569" s="104" t="s">
        <v>131</v>
      </c>
      <c r="B1569" s="100">
        <v>43567</v>
      </c>
      <c r="C1569" s="112" t="s">
        <v>126</v>
      </c>
      <c r="D1569" s="92" t="s">
        <v>34</v>
      </c>
      <c r="E1569" s="101" t="s">
        <v>109</v>
      </c>
      <c r="F1569" s="101" t="s">
        <v>54</v>
      </c>
      <c r="G1569" s="101"/>
      <c r="H1569" s="102" t="s">
        <v>35</v>
      </c>
      <c r="I1569" s="102" t="s">
        <v>36</v>
      </c>
      <c r="J1569" s="103">
        <v>0.46180555555555558</v>
      </c>
      <c r="K1569" s="102" t="s">
        <v>47</v>
      </c>
      <c r="L1569" s="102">
        <v>1</v>
      </c>
      <c r="M1569" s="104" t="s">
        <v>38</v>
      </c>
      <c r="N1569" s="112"/>
      <c r="O1569" s="105" t="s">
        <v>48</v>
      </c>
      <c r="P1569" s="105" t="s">
        <v>49</v>
      </c>
      <c r="Q1569" s="106" t="s">
        <v>63</v>
      </c>
      <c r="R1569" s="104" t="s">
        <v>38</v>
      </c>
      <c r="S1569" s="104" t="s">
        <v>1</v>
      </c>
      <c r="T1569" s="92" t="s">
        <v>119</v>
      </c>
      <c r="U1569" s="112"/>
      <c r="V1569" s="107" t="s">
        <v>225</v>
      </c>
      <c r="W1569" s="107" t="s">
        <v>38</v>
      </c>
      <c r="X1569" s="107" t="s">
        <v>40</v>
      </c>
      <c r="Y1569" s="107" t="s">
        <v>40</v>
      </c>
      <c r="Z1569" s="112"/>
      <c r="AA1569" s="112"/>
      <c r="AB1569" s="112"/>
      <c r="AC1569" s="112"/>
    </row>
    <row r="1570" spans="1:29" s="104" customFormat="1">
      <c r="A1570" s="99" t="s">
        <v>132</v>
      </c>
      <c r="B1570" s="100">
        <v>43567</v>
      </c>
      <c r="C1570" s="99" t="s">
        <v>126</v>
      </c>
      <c r="D1570" s="92" t="s">
        <v>34</v>
      </c>
      <c r="E1570" s="101" t="s">
        <v>109</v>
      </c>
      <c r="F1570" s="101" t="s">
        <v>54</v>
      </c>
      <c r="G1570" s="101"/>
      <c r="H1570" s="102" t="s">
        <v>35</v>
      </c>
      <c r="I1570" s="102" t="s">
        <v>36</v>
      </c>
      <c r="J1570" s="103">
        <v>0.49027777777777781</v>
      </c>
      <c r="K1570" s="102" t="s">
        <v>47</v>
      </c>
      <c r="L1570" s="102">
        <v>1</v>
      </c>
      <c r="M1570" s="104" t="s">
        <v>38</v>
      </c>
      <c r="N1570" s="112"/>
      <c r="O1570" s="105" t="s">
        <v>48</v>
      </c>
      <c r="P1570" s="105" t="s">
        <v>49</v>
      </c>
      <c r="Q1570" s="106" t="s">
        <v>57</v>
      </c>
      <c r="R1570" s="104" t="s">
        <v>38</v>
      </c>
      <c r="S1570" s="104" t="s">
        <v>1</v>
      </c>
      <c r="T1570" s="92" t="s">
        <v>38</v>
      </c>
      <c r="U1570" s="112"/>
      <c r="V1570" s="107" t="s">
        <v>225</v>
      </c>
      <c r="W1570" s="107" t="s">
        <v>38</v>
      </c>
      <c r="X1570" s="107" t="s">
        <v>40</v>
      </c>
      <c r="Y1570" s="107" t="s">
        <v>40</v>
      </c>
      <c r="Z1570" s="112"/>
      <c r="AA1570" s="112"/>
      <c r="AB1570" s="112"/>
      <c r="AC1570" s="112"/>
    </row>
    <row r="1571" spans="1:29" s="104" customFormat="1">
      <c r="A1571" s="104" t="s">
        <v>132</v>
      </c>
      <c r="B1571" s="100">
        <v>43567</v>
      </c>
      <c r="C1571" s="112" t="s">
        <v>126</v>
      </c>
      <c r="D1571" s="92" t="s">
        <v>34</v>
      </c>
      <c r="E1571" s="101" t="s">
        <v>109</v>
      </c>
      <c r="F1571" s="101" t="s">
        <v>54</v>
      </c>
      <c r="G1571" s="101"/>
      <c r="H1571" s="102" t="s">
        <v>35</v>
      </c>
      <c r="I1571" s="102" t="s">
        <v>36</v>
      </c>
      <c r="J1571" s="103">
        <v>0.49027777777777781</v>
      </c>
      <c r="K1571" s="102" t="s">
        <v>47</v>
      </c>
      <c r="L1571" s="102">
        <v>1</v>
      </c>
      <c r="M1571" s="104" t="s">
        <v>38</v>
      </c>
      <c r="N1571" s="112"/>
      <c r="O1571" s="105" t="s">
        <v>48</v>
      </c>
      <c r="P1571" s="105" t="s">
        <v>49</v>
      </c>
      <c r="Q1571" s="106" t="s">
        <v>58</v>
      </c>
      <c r="R1571" s="104" t="s">
        <v>38</v>
      </c>
      <c r="S1571" s="104" t="s">
        <v>1</v>
      </c>
      <c r="T1571" s="92" t="s">
        <v>91</v>
      </c>
      <c r="U1571" s="112"/>
      <c r="V1571" s="107" t="s">
        <v>225</v>
      </c>
      <c r="W1571" s="107" t="s">
        <v>38</v>
      </c>
      <c r="X1571" s="107" t="s">
        <v>40</v>
      </c>
      <c r="Y1571" s="107" t="s">
        <v>40</v>
      </c>
      <c r="Z1571" s="112"/>
      <c r="AA1571" s="112"/>
      <c r="AB1571" s="112"/>
      <c r="AC1571" s="112"/>
    </row>
    <row r="1572" spans="1:29" s="104" customFormat="1">
      <c r="A1572" s="104" t="s">
        <v>132</v>
      </c>
      <c r="B1572" s="100">
        <v>43567</v>
      </c>
      <c r="C1572" s="112" t="s">
        <v>126</v>
      </c>
      <c r="D1572" s="92" t="s">
        <v>34</v>
      </c>
      <c r="E1572" s="101" t="s">
        <v>109</v>
      </c>
      <c r="F1572" s="101" t="s">
        <v>54</v>
      </c>
      <c r="G1572" s="101"/>
      <c r="H1572" s="102" t="s">
        <v>35</v>
      </c>
      <c r="I1572" s="102" t="s">
        <v>36</v>
      </c>
      <c r="J1572" s="103">
        <v>0.49027777777777781</v>
      </c>
      <c r="K1572" s="102" t="s">
        <v>47</v>
      </c>
      <c r="L1572" s="102">
        <v>1</v>
      </c>
      <c r="M1572" s="104" t="s">
        <v>38</v>
      </c>
      <c r="N1572" s="112"/>
      <c r="O1572" s="105" t="s">
        <v>48</v>
      </c>
      <c r="P1572" s="105" t="s">
        <v>49</v>
      </c>
      <c r="Q1572" s="106" t="s">
        <v>59</v>
      </c>
      <c r="R1572" s="104" t="s">
        <v>38</v>
      </c>
      <c r="S1572" s="104" t="s">
        <v>1</v>
      </c>
      <c r="T1572" s="92" t="s">
        <v>38</v>
      </c>
      <c r="U1572" s="112"/>
      <c r="V1572" s="107" t="s">
        <v>225</v>
      </c>
      <c r="W1572" s="107" t="s">
        <v>38</v>
      </c>
      <c r="X1572" s="107" t="s">
        <v>40</v>
      </c>
      <c r="Y1572" s="107" t="s">
        <v>40</v>
      </c>
      <c r="AA1572" s="112"/>
      <c r="AB1572" s="112"/>
      <c r="AC1572" s="112"/>
    </row>
    <row r="1573" spans="1:29" s="104" customFormat="1">
      <c r="A1573" s="104" t="s">
        <v>132</v>
      </c>
      <c r="B1573" s="100">
        <v>43567</v>
      </c>
      <c r="C1573" s="112" t="s">
        <v>126</v>
      </c>
      <c r="D1573" s="92" t="s">
        <v>34</v>
      </c>
      <c r="E1573" s="101" t="s">
        <v>109</v>
      </c>
      <c r="F1573" s="101" t="s">
        <v>54</v>
      </c>
      <c r="G1573" s="101"/>
      <c r="H1573" s="102" t="s">
        <v>35</v>
      </c>
      <c r="I1573" s="102" t="s">
        <v>36</v>
      </c>
      <c r="J1573" s="103">
        <v>0.49027777777777781</v>
      </c>
      <c r="K1573" s="102" t="s">
        <v>47</v>
      </c>
      <c r="L1573" s="102">
        <v>1</v>
      </c>
      <c r="M1573" s="104" t="s">
        <v>38</v>
      </c>
      <c r="N1573" s="112"/>
      <c r="O1573" s="105" t="s">
        <v>48</v>
      </c>
      <c r="P1573" s="105" t="s">
        <v>49</v>
      </c>
      <c r="Q1573" s="106" t="s">
        <v>60</v>
      </c>
      <c r="R1573" s="104" t="s">
        <v>38</v>
      </c>
      <c r="S1573" s="104" t="s">
        <v>1</v>
      </c>
      <c r="T1573" s="92" t="s">
        <v>94</v>
      </c>
      <c r="U1573" s="112"/>
      <c r="V1573" s="107" t="s">
        <v>225</v>
      </c>
      <c r="W1573" s="107" t="s">
        <v>38</v>
      </c>
      <c r="X1573" s="107" t="s">
        <v>40</v>
      </c>
      <c r="Y1573" s="107" t="s">
        <v>40</v>
      </c>
      <c r="Z1573" s="112"/>
      <c r="AA1573" s="112"/>
      <c r="AB1573" s="112"/>
      <c r="AC1573" s="112"/>
    </row>
    <row r="1574" spans="1:29" s="104" customFormat="1">
      <c r="A1574" s="104" t="s">
        <v>132</v>
      </c>
      <c r="B1574" s="100">
        <v>43567</v>
      </c>
      <c r="C1574" s="112" t="s">
        <v>126</v>
      </c>
      <c r="D1574" s="92" t="s">
        <v>34</v>
      </c>
      <c r="E1574" s="101" t="s">
        <v>109</v>
      </c>
      <c r="F1574" s="101" t="s">
        <v>54</v>
      </c>
      <c r="G1574" s="101"/>
      <c r="H1574" s="102" t="s">
        <v>35</v>
      </c>
      <c r="I1574" s="102" t="s">
        <v>36</v>
      </c>
      <c r="J1574" s="103">
        <v>0.49027777777777781</v>
      </c>
      <c r="K1574" s="102" t="s">
        <v>47</v>
      </c>
      <c r="L1574" s="102">
        <v>1</v>
      </c>
      <c r="M1574" s="104" t="s">
        <v>38</v>
      </c>
      <c r="N1574" s="112"/>
      <c r="O1574" s="99" t="s">
        <v>2</v>
      </c>
      <c r="P1574" s="105" t="s">
        <v>49</v>
      </c>
      <c r="Q1574" s="106" t="s">
        <v>61</v>
      </c>
      <c r="R1574" s="104" t="s">
        <v>38</v>
      </c>
      <c r="S1574" s="104" t="s">
        <v>1</v>
      </c>
      <c r="T1574" s="92" t="s">
        <v>91</v>
      </c>
      <c r="U1574" s="112"/>
      <c r="V1574" s="107" t="s">
        <v>225</v>
      </c>
      <c r="W1574" s="107" t="s">
        <v>38</v>
      </c>
      <c r="X1574" s="107" t="s">
        <v>40</v>
      </c>
      <c r="Y1574" s="107" t="s">
        <v>40</v>
      </c>
      <c r="Z1574" s="112"/>
      <c r="AA1574" s="112"/>
      <c r="AB1574" s="112"/>
      <c r="AC1574" s="112"/>
    </row>
    <row r="1575" spans="1:29" s="104" customFormat="1">
      <c r="A1575" s="104" t="s">
        <v>132</v>
      </c>
      <c r="B1575" s="100">
        <v>43567</v>
      </c>
      <c r="C1575" s="112" t="s">
        <v>126</v>
      </c>
      <c r="D1575" s="92" t="s">
        <v>34</v>
      </c>
      <c r="E1575" s="101" t="s">
        <v>109</v>
      </c>
      <c r="F1575" s="101" t="s">
        <v>54</v>
      </c>
      <c r="G1575" s="101"/>
      <c r="H1575" s="102" t="s">
        <v>35</v>
      </c>
      <c r="I1575" s="102" t="s">
        <v>36</v>
      </c>
      <c r="J1575" s="103">
        <v>0.49027777777777781</v>
      </c>
      <c r="K1575" s="102" t="s">
        <v>47</v>
      </c>
      <c r="L1575" s="102">
        <v>1</v>
      </c>
      <c r="M1575" s="104" t="s">
        <v>38</v>
      </c>
      <c r="N1575" s="112"/>
      <c r="O1575" s="99" t="s">
        <v>2</v>
      </c>
      <c r="P1575" s="105" t="s">
        <v>49</v>
      </c>
      <c r="Q1575" s="106" t="s">
        <v>57</v>
      </c>
      <c r="R1575" s="104" t="s">
        <v>38</v>
      </c>
      <c r="S1575" s="104" t="s">
        <v>1</v>
      </c>
      <c r="T1575" s="92" t="s">
        <v>38</v>
      </c>
      <c r="U1575" s="112"/>
      <c r="V1575" s="107" t="s">
        <v>225</v>
      </c>
      <c r="W1575" s="107" t="s">
        <v>38</v>
      </c>
      <c r="X1575" s="107" t="s">
        <v>40</v>
      </c>
      <c r="Y1575" s="107" t="s">
        <v>40</v>
      </c>
      <c r="Z1575" s="112"/>
      <c r="AA1575" s="112"/>
      <c r="AB1575" s="112"/>
      <c r="AC1575" s="112"/>
    </row>
    <row r="1576" spans="1:29" s="104" customFormat="1">
      <c r="A1576" s="104" t="s">
        <v>132</v>
      </c>
      <c r="B1576" s="100">
        <v>43567</v>
      </c>
      <c r="C1576" s="112" t="s">
        <v>126</v>
      </c>
      <c r="D1576" s="92" t="s">
        <v>34</v>
      </c>
      <c r="E1576" s="101" t="s">
        <v>109</v>
      </c>
      <c r="F1576" s="101" t="s">
        <v>54</v>
      </c>
      <c r="G1576" s="101"/>
      <c r="H1576" s="102" t="s">
        <v>35</v>
      </c>
      <c r="I1576" s="102" t="s">
        <v>36</v>
      </c>
      <c r="J1576" s="103">
        <v>0.49027777777777781</v>
      </c>
      <c r="K1576" s="102" t="s">
        <v>47</v>
      </c>
      <c r="L1576" s="102">
        <v>1</v>
      </c>
      <c r="M1576" s="104" t="s">
        <v>38</v>
      </c>
      <c r="N1576" s="112"/>
      <c r="O1576" s="99" t="s">
        <v>2</v>
      </c>
      <c r="P1576" s="105" t="s">
        <v>49</v>
      </c>
      <c r="Q1576" s="106" t="s">
        <v>62</v>
      </c>
      <c r="R1576" s="104" t="s">
        <v>38</v>
      </c>
      <c r="S1576" s="104" t="s">
        <v>1</v>
      </c>
      <c r="T1576" s="92" t="s">
        <v>53</v>
      </c>
      <c r="U1576" s="112"/>
      <c r="V1576" s="107" t="s">
        <v>225</v>
      </c>
      <c r="W1576" s="107" t="s">
        <v>38</v>
      </c>
      <c r="X1576" s="107" t="s">
        <v>40</v>
      </c>
      <c r="Y1576" s="107" t="s">
        <v>40</v>
      </c>
      <c r="Z1576" s="112"/>
      <c r="AA1576" s="112"/>
      <c r="AB1576" s="112"/>
      <c r="AC1576" s="112"/>
    </row>
    <row r="1577" spans="1:29" s="104" customFormat="1">
      <c r="A1577" s="104" t="s">
        <v>132</v>
      </c>
      <c r="B1577" s="100">
        <v>43567</v>
      </c>
      <c r="C1577" s="112" t="s">
        <v>126</v>
      </c>
      <c r="D1577" s="92" t="s">
        <v>34</v>
      </c>
      <c r="E1577" s="101" t="s">
        <v>109</v>
      </c>
      <c r="F1577" s="101" t="s">
        <v>54</v>
      </c>
      <c r="G1577" s="101"/>
      <c r="H1577" s="102" t="s">
        <v>35</v>
      </c>
      <c r="I1577" s="102" t="s">
        <v>36</v>
      </c>
      <c r="J1577" s="103">
        <v>0.49027777777777781</v>
      </c>
      <c r="K1577" s="102" t="s">
        <v>47</v>
      </c>
      <c r="L1577" s="102">
        <v>1</v>
      </c>
      <c r="M1577" s="104" t="s">
        <v>38</v>
      </c>
      <c r="N1577" s="112"/>
      <c r="O1577" s="105" t="s">
        <v>48</v>
      </c>
      <c r="P1577" s="105" t="s">
        <v>49</v>
      </c>
      <c r="Q1577" s="106" t="s">
        <v>63</v>
      </c>
      <c r="R1577" s="104" t="s">
        <v>38</v>
      </c>
      <c r="S1577" s="104" t="s">
        <v>1</v>
      </c>
      <c r="T1577" s="92" t="s">
        <v>119</v>
      </c>
      <c r="U1577" s="112"/>
      <c r="V1577" s="107" t="s">
        <v>225</v>
      </c>
      <c r="W1577" s="107" t="s">
        <v>38</v>
      </c>
      <c r="X1577" s="107" t="s">
        <v>40</v>
      </c>
      <c r="Y1577" s="107" t="s">
        <v>40</v>
      </c>
      <c r="Z1577" s="112"/>
      <c r="AA1577" s="112"/>
      <c r="AB1577" s="112"/>
      <c r="AC1577" s="112"/>
    </row>
    <row r="1578" spans="1:29" s="104" customFormat="1">
      <c r="A1578" s="99" t="s">
        <v>77</v>
      </c>
      <c r="B1578" s="100">
        <v>43567</v>
      </c>
      <c r="C1578" s="99" t="s">
        <v>65</v>
      </c>
      <c r="D1578" s="92" t="s">
        <v>34</v>
      </c>
      <c r="E1578" s="101" t="s">
        <v>109</v>
      </c>
      <c r="F1578" s="101" t="s">
        <v>54</v>
      </c>
      <c r="G1578" s="101"/>
      <c r="H1578" s="102" t="s">
        <v>35</v>
      </c>
      <c r="I1578" s="102" t="s">
        <v>36</v>
      </c>
      <c r="J1578" s="108">
        <v>0.53472222222222221</v>
      </c>
      <c r="K1578" s="102" t="s">
        <v>47</v>
      </c>
      <c r="L1578" s="102">
        <v>1</v>
      </c>
      <c r="M1578" s="104" t="s">
        <v>38</v>
      </c>
      <c r="O1578" s="105" t="s">
        <v>48</v>
      </c>
      <c r="P1578" s="105" t="s">
        <v>49</v>
      </c>
      <c r="Q1578" s="106" t="s">
        <v>57</v>
      </c>
      <c r="R1578" s="104" t="s">
        <v>38</v>
      </c>
      <c r="S1578" s="104" t="s">
        <v>1</v>
      </c>
      <c r="T1578" s="92" t="s">
        <v>38</v>
      </c>
      <c r="U1578" s="92"/>
      <c r="V1578" s="107" t="s">
        <v>225</v>
      </c>
      <c r="W1578" s="107" t="s">
        <v>38</v>
      </c>
      <c r="X1578" s="107" t="s">
        <v>40</v>
      </c>
      <c r="Y1578" s="107" t="s">
        <v>40</v>
      </c>
    </row>
    <row r="1579" spans="1:29" s="104" customFormat="1">
      <c r="A1579" s="99" t="s">
        <v>77</v>
      </c>
      <c r="B1579" s="100">
        <f t="shared" ref="B1579:B1585" si="259">B1578</f>
        <v>43567</v>
      </c>
      <c r="C1579" s="99" t="s">
        <v>65</v>
      </c>
      <c r="D1579" s="92" t="s">
        <v>34</v>
      </c>
      <c r="E1579" s="101" t="s">
        <v>109</v>
      </c>
      <c r="F1579" s="101" t="s">
        <v>54</v>
      </c>
      <c r="G1579" s="101"/>
      <c r="H1579" s="102" t="s">
        <v>35</v>
      </c>
      <c r="I1579" s="102" t="s">
        <v>36</v>
      </c>
      <c r="J1579" s="108">
        <f t="shared" ref="J1579:J1585" si="260">J1578</f>
        <v>0.53472222222222221</v>
      </c>
      <c r="K1579" s="102" t="s">
        <v>47</v>
      </c>
      <c r="L1579" s="102">
        <v>1</v>
      </c>
      <c r="M1579" s="104" t="s">
        <v>38</v>
      </c>
      <c r="O1579" s="105" t="s">
        <v>48</v>
      </c>
      <c r="P1579" s="105" t="s">
        <v>49</v>
      </c>
      <c r="Q1579" s="106" t="s">
        <v>58</v>
      </c>
      <c r="R1579" s="104" t="s">
        <v>38</v>
      </c>
      <c r="S1579" s="104" t="s">
        <v>1</v>
      </c>
      <c r="T1579" s="92" t="s">
        <v>91</v>
      </c>
      <c r="U1579" s="92"/>
      <c r="V1579" s="107" t="s">
        <v>225</v>
      </c>
      <c r="W1579" s="107" t="s">
        <v>38</v>
      </c>
      <c r="X1579" s="107" t="s">
        <v>40</v>
      </c>
      <c r="Y1579" s="107" t="s">
        <v>40</v>
      </c>
    </row>
    <row r="1580" spans="1:29" s="104" customFormat="1">
      <c r="A1580" s="99" t="s">
        <v>77</v>
      </c>
      <c r="B1580" s="100">
        <f t="shared" si="259"/>
        <v>43567</v>
      </c>
      <c r="C1580" s="99" t="s">
        <v>65</v>
      </c>
      <c r="D1580" s="92" t="s">
        <v>34</v>
      </c>
      <c r="E1580" s="101" t="s">
        <v>109</v>
      </c>
      <c r="F1580" s="101" t="s">
        <v>54</v>
      </c>
      <c r="G1580" s="101"/>
      <c r="H1580" s="102" t="s">
        <v>35</v>
      </c>
      <c r="I1580" s="102" t="s">
        <v>36</v>
      </c>
      <c r="J1580" s="108">
        <f t="shared" si="260"/>
        <v>0.53472222222222221</v>
      </c>
      <c r="K1580" s="102" t="s">
        <v>47</v>
      </c>
      <c r="L1580" s="102">
        <v>1</v>
      </c>
      <c r="M1580" s="104" t="s">
        <v>38</v>
      </c>
      <c r="O1580" s="105" t="s">
        <v>48</v>
      </c>
      <c r="P1580" s="105" t="s">
        <v>49</v>
      </c>
      <c r="Q1580" s="106" t="s">
        <v>59</v>
      </c>
      <c r="R1580" s="104" t="s">
        <v>38</v>
      </c>
      <c r="S1580" s="104" t="s">
        <v>1</v>
      </c>
      <c r="T1580" s="111" t="s">
        <v>113</v>
      </c>
      <c r="U1580" s="92"/>
      <c r="V1580" s="107" t="s">
        <v>225</v>
      </c>
      <c r="W1580" s="107" t="s">
        <v>38</v>
      </c>
      <c r="X1580" s="107" t="s">
        <v>40</v>
      </c>
      <c r="Y1580" s="107" t="s">
        <v>40</v>
      </c>
    </row>
    <row r="1581" spans="1:29" s="104" customFormat="1">
      <c r="A1581" s="99" t="s">
        <v>77</v>
      </c>
      <c r="B1581" s="100">
        <f t="shared" si="259"/>
        <v>43567</v>
      </c>
      <c r="C1581" s="99" t="s">
        <v>65</v>
      </c>
      <c r="D1581" s="92" t="s">
        <v>34</v>
      </c>
      <c r="E1581" s="101" t="s">
        <v>109</v>
      </c>
      <c r="F1581" s="101" t="s">
        <v>54</v>
      </c>
      <c r="G1581" s="101"/>
      <c r="H1581" s="102" t="s">
        <v>35</v>
      </c>
      <c r="I1581" s="102" t="s">
        <v>36</v>
      </c>
      <c r="J1581" s="108">
        <f t="shared" si="260"/>
        <v>0.53472222222222221</v>
      </c>
      <c r="K1581" s="102" t="s">
        <v>47</v>
      </c>
      <c r="L1581" s="102">
        <v>1</v>
      </c>
      <c r="M1581" s="104" t="s">
        <v>38</v>
      </c>
      <c r="O1581" s="105" t="s">
        <v>48</v>
      </c>
      <c r="P1581" s="105" t="s">
        <v>49</v>
      </c>
      <c r="Q1581" s="106" t="s">
        <v>60</v>
      </c>
      <c r="R1581" s="104" t="s">
        <v>38</v>
      </c>
      <c r="S1581" s="104" t="s">
        <v>1</v>
      </c>
      <c r="T1581" s="92" t="s">
        <v>99</v>
      </c>
      <c r="U1581" s="92"/>
      <c r="V1581" s="107" t="s">
        <v>225</v>
      </c>
      <c r="W1581" s="107" t="s">
        <v>38</v>
      </c>
      <c r="X1581" s="107" t="s">
        <v>40</v>
      </c>
      <c r="Y1581" s="107" t="s">
        <v>40</v>
      </c>
    </row>
    <row r="1582" spans="1:29" s="104" customFormat="1">
      <c r="A1582" s="99" t="s">
        <v>77</v>
      </c>
      <c r="B1582" s="100">
        <f t="shared" si="259"/>
        <v>43567</v>
      </c>
      <c r="C1582" s="99" t="s">
        <v>65</v>
      </c>
      <c r="D1582" s="92" t="s">
        <v>34</v>
      </c>
      <c r="E1582" s="101" t="s">
        <v>109</v>
      </c>
      <c r="F1582" s="101" t="s">
        <v>54</v>
      </c>
      <c r="G1582" s="101"/>
      <c r="H1582" s="102" t="s">
        <v>35</v>
      </c>
      <c r="I1582" s="102" t="s">
        <v>36</v>
      </c>
      <c r="J1582" s="108">
        <f t="shared" si="260"/>
        <v>0.53472222222222221</v>
      </c>
      <c r="K1582" s="102" t="s">
        <v>47</v>
      </c>
      <c r="L1582" s="102">
        <v>1</v>
      </c>
      <c r="M1582" s="104" t="s">
        <v>38</v>
      </c>
      <c r="O1582" s="99" t="s">
        <v>2</v>
      </c>
      <c r="P1582" s="105" t="s">
        <v>49</v>
      </c>
      <c r="Q1582" s="106" t="s">
        <v>61</v>
      </c>
      <c r="R1582" s="104" t="s">
        <v>38</v>
      </c>
      <c r="S1582" s="104" t="s">
        <v>1</v>
      </c>
      <c r="T1582" s="92" t="s">
        <v>91</v>
      </c>
      <c r="U1582" s="92"/>
      <c r="V1582" s="107" t="s">
        <v>225</v>
      </c>
      <c r="W1582" s="107" t="s">
        <v>38</v>
      </c>
      <c r="X1582" s="107" t="s">
        <v>40</v>
      </c>
      <c r="Y1582" s="107" t="s">
        <v>40</v>
      </c>
    </row>
    <row r="1583" spans="1:29" s="104" customFormat="1">
      <c r="A1583" s="99" t="s">
        <v>77</v>
      </c>
      <c r="B1583" s="100">
        <f t="shared" si="259"/>
        <v>43567</v>
      </c>
      <c r="C1583" s="99" t="s">
        <v>65</v>
      </c>
      <c r="D1583" s="92" t="s">
        <v>34</v>
      </c>
      <c r="E1583" s="101" t="s">
        <v>109</v>
      </c>
      <c r="F1583" s="101" t="s">
        <v>54</v>
      </c>
      <c r="G1583" s="101"/>
      <c r="H1583" s="102" t="s">
        <v>35</v>
      </c>
      <c r="I1583" s="102" t="s">
        <v>36</v>
      </c>
      <c r="J1583" s="108">
        <f t="shared" si="260"/>
        <v>0.53472222222222221</v>
      </c>
      <c r="K1583" s="102" t="s">
        <v>47</v>
      </c>
      <c r="L1583" s="102">
        <v>1</v>
      </c>
      <c r="M1583" s="104" t="s">
        <v>38</v>
      </c>
      <c r="O1583" s="99" t="s">
        <v>2</v>
      </c>
      <c r="P1583" s="105" t="s">
        <v>49</v>
      </c>
      <c r="Q1583" s="106" t="s">
        <v>57</v>
      </c>
      <c r="R1583" s="104" t="s">
        <v>38</v>
      </c>
      <c r="S1583" s="104" t="s">
        <v>1</v>
      </c>
      <c r="T1583" s="92" t="s">
        <v>250</v>
      </c>
      <c r="U1583" s="92"/>
      <c r="V1583" s="107" t="s">
        <v>225</v>
      </c>
      <c r="W1583" s="107" t="s">
        <v>38</v>
      </c>
      <c r="X1583" s="107" t="s">
        <v>40</v>
      </c>
      <c r="Y1583" s="107" t="s">
        <v>40</v>
      </c>
    </row>
    <row r="1584" spans="1:29" s="104" customFormat="1">
      <c r="A1584" s="99" t="s">
        <v>77</v>
      </c>
      <c r="B1584" s="100">
        <f t="shared" si="259"/>
        <v>43567</v>
      </c>
      <c r="C1584" s="99" t="s">
        <v>65</v>
      </c>
      <c r="D1584" s="92" t="s">
        <v>34</v>
      </c>
      <c r="E1584" s="101" t="s">
        <v>109</v>
      </c>
      <c r="F1584" s="101" t="s">
        <v>54</v>
      </c>
      <c r="G1584" s="101"/>
      <c r="H1584" s="102" t="s">
        <v>35</v>
      </c>
      <c r="I1584" s="102" t="s">
        <v>36</v>
      </c>
      <c r="J1584" s="108">
        <f t="shared" si="260"/>
        <v>0.53472222222222221</v>
      </c>
      <c r="K1584" s="102" t="s">
        <v>47</v>
      </c>
      <c r="L1584" s="102">
        <v>1</v>
      </c>
      <c r="M1584" s="104" t="s">
        <v>38</v>
      </c>
      <c r="O1584" s="99" t="s">
        <v>2</v>
      </c>
      <c r="P1584" s="105" t="s">
        <v>49</v>
      </c>
      <c r="Q1584" s="106" t="s">
        <v>62</v>
      </c>
      <c r="R1584" s="104" t="s">
        <v>38</v>
      </c>
      <c r="S1584" s="104" t="s">
        <v>1</v>
      </c>
      <c r="T1584" s="92" t="s">
        <v>101</v>
      </c>
      <c r="U1584" s="92"/>
      <c r="V1584" s="107" t="s">
        <v>225</v>
      </c>
      <c r="W1584" s="107" t="s">
        <v>38</v>
      </c>
      <c r="X1584" s="107" t="s">
        <v>40</v>
      </c>
      <c r="Y1584" s="107" t="s">
        <v>40</v>
      </c>
    </row>
    <row r="1585" spans="1:25" s="104" customFormat="1">
      <c r="A1585" s="99" t="s">
        <v>77</v>
      </c>
      <c r="B1585" s="100">
        <f t="shared" si="259"/>
        <v>43567</v>
      </c>
      <c r="C1585" s="99" t="s">
        <v>65</v>
      </c>
      <c r="D1585" s="92" t="s">
        <v>34</v>
      </c>
      <c r="E1585" s="101" t="s">
        <v>109</v>
      </c>
      <c r="F1585" s="101" t="s">
        <v>54</v>
      </c>
      <c r="G1585" s="101"/>
      <c r="H1585" s="102" t="s">
        <v>35</v>
      </c>
      <c r="I1585" s="102" t="s">
        <v>36</v>
      </c>
      <c r="J1585" s="108">
        <f t="shared" si="260"/>
        <v>0.53472222222222221</v>
      </c>
      <c r="K1585" s="102" t="s">
        <v>47</v>
      </c>
      <c r="L1585" s="102">
        <v>1</v>
      </c>
      <c r="M1585" s="104" t="s">
        <v>38</v>
      </c>
      <c r="O1585" s="105" t="s">
        <v>48</v>
      </c>
      <c r="P1585" s="105" t="s">
        <v>49</v>
      </c>
      <c r="Q1585" s="106" t="s">
        <v>63</v>
      </c>
      <c r="R1585" s="104" t="s">
        <v>38</v>
      </c>
      <c r="S1585" s="104" t="s">
        <v>1</v>
      </c>
      <c r="T1585" s="92" t="s">
        <v>117</v>
      </c>
      <c r="U1585" s="92"/>
      <c r="V1585" s="107" t="s">
        <v>225</v>
      </c>
      <c r="W1585" s="107" t="s">
        <v>38</v>
      </c>
      <c r="X1585" s="107" t="s">
        <v>40</v>
      </c>
      <c r="Y1585" s="107" t="s">
        <v>40</v>
      </c>
    </row>
    <row r="1586" spans="1:25" s="104" customFormat="1">
      <c r="A1586" s="99" t="s">
        <v>76</v>
      </c>
      <c r="B1586" s="100">
        <v>43567</v>
      </c>
      <c r="C1586" s="99" t="s">
        <v>65</v>
      </c>
      <c r="D1586" s="92" t="s">
        <v>34</v>
      </c>
      <c r="E1586" s="101" t="s">
        <v>109</v>
      </c>
      <c r="F1586" s="101" t="s">
        <v>54</v>
      </c>
      <c r="G1586" s="101"/>
      <c r="H1586" s="102" t="s">
        <v>35</v>
      </c>
      <c r="I1586" s="102" t="s">
        <v>36</v>
      </c>
      <c r="J1586" s="108">
        <v>0.52430555555555558</v>
      </c>
      <c r="K1586" s="102" t="s">
        <v>47</v>
      </c>
      <c r="L1586" s="102">
        <v>1</v>
      </c>
      <c r="M1586" s="104" t="s">
        <v>38</v>
      </c>
      <c r="O1586" s="105" t="s">
        <v>48</v>
      </c>
      <c r="P1586" s="105" t="s">
        <v>49</v>
      </c>
      <c r="Q1586" s="106" t="s">
        <v>57</v>
      </c>
      <c r="R1586" s="104" t="s">
        <v>38</v>
      </c>
      <c r="S1586" s="104" t="s">
        <v>1</v>
      </c>
      <c r="T1586" s="92" t="s">
        <v>38</v>
      </c>
      <c r="U1586" s="92"/>
      <c r="V1586" s="107" t="s">
        <v>225</v>
      </c>
      <c r="W1586" s="107" t="s">
        <v>38</v>
      </c>
      <c r="X1586" s="107" t="s">
        <v>40</v>
      </c>
      <c r="Y1586" s="107" t="s">
        <v>40</v>
      </c>
    </row>
    <row r="1587" spans="1:25" s="104" customFormat="1">
      <c r="A1587" s="99" t="s">
        <v>76</v>
      </c>
      <c r="B1587" s="100">
        <f t="shared" ref="B1587:B1593" si="261">B1586</f>
        <v>43567</v>
      </c>
      <c r="C1587" s="99" t="s">
        <v>65</v>
      </c>
      <c r="D1587" s="92" t="s">
        <v>34</v>
      </c>
      <c r="E1587" s="101" t="s">
        <v>109</v>
      </c>
      <c r="F1587" s="101" t="s">
        <v>54</v>
      </c>
      <c r="G1587" s="101"/>
      <c r="H1587" s="102" t="s">
        <v>35</v>
      </c>
      <c r="I1587" s="102" t="s">
        <v>36</v>
      </c>
      <c r="J1587" s="108">
        <f t="shared" ref="J1587:J1593" si="262">J1586</f>
        <v>0.52430555555555558</v>
      </c>
      <c r="K1587" s="102" t="s">
        <v>47</v>
      </c>
      <c r="L1587" s="102">
        <v>1</v>
      </c>
      <c r="M1587" s="104" t="s">
        <v>38</v>
      </c>
      <c r="O1587" s="105" t="s">
        <v>48</v>
      </c>
      <c r="P1587" s="105" t="s">
        <v>49</v>
      </c>
      <c r="Q1587" s="106" t="s">
        <v>58</v>
      </c>
      <c r="R1587" s="104" t="s">
        <v>38</v>
      </c>
      <c r="S1587" s="104" t="s">
        <v>1</v>
      </c>
      <c r="T1587" s="92" t="s">
        <v>91</v>
      </c>
      <c r="U1587" s="92"/>
      <c r="V1587" s="107" t="s">
        <v>225</v>
      </c>
      <c r="W1587" s="107" t="s">
        <v>38</v>
      </c>
      <c r="X1587" s="107" t="s">
        <v>40</v>
      </c>
      <c r="Y1587" s="107" t="s">
        <v>40</v>
      </c>
    </row>
    <row r="1588" spans="1:25" s="104" customFormat="1">
      <c r="A1588" s="99" t="s">
        <v>76</v>
      </c>
      <c r="B1588" s="100">
        <f t="shared" si="261"/>
        <v>43567</v>
      </c>
      <c r="C1588" s="99" t="s">
        <v>65</v>
      </c>
      <c r="D1588" s="92" t="s">
        <v>34</v>
      </c>
      <c r="E1588" s="101" t="s">
        <v>109</v>
      </c>
      <c r="F1588" s="101" t="s">
        <v>54</v>
      </c>
      <c r="G1588" s="101"/>
      <c r="H1588" s="102" t="s">
        <v>35</v>
      </c>
      <c r="I1588" s="102" t="s">
        <v>36</v>
      </c>
      <c r="J1588" s="108">
        <f t="shared" si="262"/>
        <v>0.52430555555555558</v>
      </c>
      <c r="K1588" s="102" t="s">
        <v>47</v>
      </c>
      <c r="L1588" s="102">
        <v>1</v>
      </c>
      <c r="M1588" s="104" t="s">
        <v>38</v>
      </c>
      <c r="O1588" s="105" t="s">
        <v>48</v>
      </c>
      <c r="P1588" s="105" t="s">
        <v>49</v>
      </c>
      <c r="Q1588" s="106" t="s">
        <v>59</v>
      </c>
      <c r="R1588" s="104" t="s">
        <v>38</v>
      </c>
      <c r="S1588" s="104" t="s">
        <v>1</v>
      </c>
      <c r="T1588" s="111" t="s">
        <v>113</v>
      </c>
      <c r="U1588" s="92"/>
      <c r="V1588" s="107" t="s">
        <v>225</v>
      </c>
      <c r="W1588" s="107" t="s">
        <v>38</v>
      </c>
      <c r="X1588" s="107" t="s">
        <v>40</v>
      </c>
      <c r="Y1588" s="107" t="s">
        <v>40</v>
      </c>
    </row>
    <row r="1589" spans="1:25" s="104" customFormat="1">
      <c r="A1589" s="99" t="s">
        <v>76</v>
      </c>
      <c r="B1589" s="100">
        <f t="shared" si="261"/>
        <v>43567</v>
      </c>
      <c r="C1589" s="99" t="s">
        <v>65</v>
      </c>
      <c r="D1589" s="92" t="s">
        <v>34</v>
      </c>
      <c r="E1589" s="101" t="s">
        <v>109</v>
      </c>
      <c r="F1589" s="101" t="s">
        <v>54</v>
      </c>
      <c r="G1589" s="101"/>
      <c r="H1589" s="102" t="s">
        <v>35</v>
      </c>
      <c r="I1589" s="102" t="s">
        <v>36</v>
      </c>
      <c r="J1589" s="108">
        <f t="shared" si="262"/>
        <v>0.52430555555555558</v>
      </c>
      <c r="K1589" s="102" t="s">
        <v>47</v>
      </c>
      <c r="L1589" s="102">
        <v>1</v>
      </c>
      <c r="M1589" s="104" t="s">
        <v>38</v>
      </c>
      <c r="O1589" s="105" t="s">
        <v>48</v>
      </c>
      <c r="P1589" s="105" t="s">
        <v>49</v>
      </c>
      <c r="Q1589" s="106" t="s">
        <v>60</v>
      </c>
      <c r="R1589" s="104" t="s">
        <v>38</v>
      </c>
      <c r="S1589" s="104" t="s">
        <v>1</v>
      </c>
      <c r="T1589" s="92" t="s">
        <v>94</v>
      </c>
      <c r="U1589" s="92"/>
      <c r="V1589" s="107" t="s">
        <v>225</v>
      </c>
      <c r="W1589" s="107" t="s">
        <v>38</v>
      </c>
      <c r="X1589" s="107" t="s">
        <v>40</v>
      </c>
      <c r="Y1589" s="107" t="s">
        <v>40</v>
      </c>
    </row>
    <row r="1590" spans="1:25" s="104" customFormat="1">
      <c r="A1590" s="99" t="s">
        <v>76</v>
      </c>
      <c r="B1590" s="100">
        <f t="shared" si="261"/>
        <v>43567</v>
      </c>
      <c r="C1590" s="99" t="s">
        <v>65</v>
      </c>
      <c r="D1590" s="92" t="s">
        <v>34</v>
      </c>
      <c r="E1590" s="101" t="s">
        <v>109</v>
      </c>
      <c r="F1590" s="101" t="s">
        <v>54</v>
      </c>
      <c r="G1590" s="101"/>
      <c r="H1590" s="102" t="s">
        <v>35</v>
      </c>
      <c r="I1590" s="102" t="s">
        <v>36</v>
      </c>
      <c r="J1590" s="108">
        <f t="shared" si="262"/>
        <v>0.52430555555555558</v>
      </c>
      <c r="K1590" s="102" t="s">
        <v>47</v>
      </c>
      <c r="L1590" s="102">
        <v>1</v>
      </c>
      <c r="M1590" s="104" t="s">
        <v>38</v>
      </c>
      <c r="O1590" s="99" t="s">
        <v>2</v>
      </c>
      <c r="P1590" s="105" t="s">
        <v>49</v>
      </c>
      <c r="Q1590" s="106" t="s">
        <v>61</v>
      </c>
      <c r="R1590" s="104" t="s">
        <v>38</v>
      </c>
      <c r="S1590" s="104" t="s">
        <v>1</v>
      </c>
      <c r="T1590" s="92" t="s">
        <v>91</v>
      </c>
      <c r="U1590" s="92"/>
      <c r="V1590" s="107" t="s">
        <v>225</v>
      </c>
      <c r="W1590" s="107" t="s">
        <v>38</v>
      </c>
      <c r="X1590" s="107" t="s">
        <v>40</v>
      </c>
      <c r="Y1590" s="107" t="s">
        <v>40</v>
      </c>
    </row>
    <row r="1591" spans="1:25" s="104" customFormat="1">
      <c r="A1591" s="99" t="s">
        <v>76</v>
      </c>
      <c r="B1591" s="100">
        <f t="shared" si="261"/>
        <v>43567</v>
      </c>
      <c r="C1591" s="99" t="s">
        <v>65</v>
      </c>
      <c r="D1591" s="92" t="s">
        <v>34</v>
      </c>
      <c r="E1591" s="101" t="s">
        <v>109</v>
      </c>
      <c r="F1591" s="101" t="s">
        <v>54</v>
      </c>
      <c r="G1591" s="101"/>
      <c r="H1591" s="102" t="s">
        <v>35</v>
      </c>
      <c r="I1591" s="102" t="s">
        <v>36</v>
      </c>
      <c r="J1591" s="108">
        <f t="shared" si="262"/>
        <v>0.52430555555555558</v>
      </c>
      <c r="K1591" s="102" t="s">
        <v>47</v>
      </c>
      <c r="L1591" s="102">
        <v>1</v>
      </c>
      <c r="M1591" s="104" t="s">
        <v>38</v>
      </c>
      <c r="O1591" s="99" t="s">
        <v>2</v>
      </c>
      <c r="P1591" s="105" t="s">
        <v>49</v>
      </c>
      <c r="Q1591" s="106" t="s">
        <v>57</v>
      </c>
      <c r="R1591" s="104" t="s">
        <v>38</v>
      </c>
      <c r="S1591" s="104" t="s">
        <v>1</v>
      </c>
      <c r="T1591" s="92" t="s">
        <v>38</v>
      </c>
      <c r="U1591" s="92"/>
      <c r="V1591" s="107" t="s">
        <v>225</v>
      </c>
      <c r="W1591" s="107" t="s">
        <v>38</v>
      </c>
      <c r="X1591" s="107" t="s">
        <v>40</v>
      </c>
      <c r="Y1591" s="107" t="s">
        <v>40</v>
      </c>
    </row>
    <row r="1592" spans="1:25" s="104" customFormat="1">
      <c r="A1592" s="99" t="s">
        <v>76</v>
      </c>
      <c r="B1592" s="100">
        <f t="shared" si="261"/>
        <v>43567</v>
      </c>
      <c r="C1592" s="99" t="s">
        <v>65</v>
      </c>
      <c r="D1592" s="92" t="s">
        <v>34</v>
      </c>
      <c r="E1592" s="101" t="s">
        <v>109</v>
      </c>
      <c r="F1592" s="101" t="s">
        <v>54</v>
      </c>
      <c r="G1592" s="101"/>
      <c r="H1592" s="102" t="s">
        <v>35</v>
      </c>
      <c r="I1592" s="102" t="s">
        <v>36</v>
      </c>
      <c r="J1592" s="108">
        <f t="shared" si="262"/>
        <v>0.52430555555555558</v>
      </c>
      <c r="K1592" s="102" t="s">
        <v>47</v>
      </c>
      <c r="L1592" s="102">
        <v>1</v>
      </c>
      <c r="M1592" s="104" t="s">
        <v>38</v>
      </c>
      <c r="O1592" s="99" t="s">
        <v>2</v>
      </c>
      <c r="P1592" s="105" t="s">
        <v>49</v>
      </c>
      <c r="Q1592" s="106" t="s">
        <v>62</v>
      </c>
      <c r="R1592" s="104" t="s">
        <v>38</v>
      </c>
      <c r="S1592" s="104" t="s">
        <v>1</v>
      </c>
      <c r="T1592" s="92" t="s">
        <v>53</v>
      </c>
      <c r="U1592" s="92"/>
      <c r="V1592" s="107" t="s">
        <v>225</v>
      </c>
      <c r="W1592" s="107" t="s">
        <v>38</v>
      </c>
      <c r="X1592" s="107" t="s">
        <v>40</v>
      </c>
      <c r="Y1592" s="107" t="s">
        <v>40</v>
      </c>
    </row>
    <row r="1593" spans="1:25" s="104" customFormat="1">
      <c r="A1593" s="99" t="s">
        <v>76</v>
      </c>
      <c r="B1593" s="100">
        <f t="shared" si="261"/>
        <v>43567</v>
      </c>
      <c r="C1593" s="99" t="s">
        <v>65</v>
      </c>
      <c r="D1593" s="92" t="s">
        <v>34</v>
      </c>
      <c r="E1593" s="101" t="s">
        <v>109</v>
      </c>
      <c r="F1593" s="101" t="s">
        <v>54</v>
      </c>
      <c r="G1593" s="101"/>
      <c r="H1593" s="102" t="s">
        <v>35</v>
      </c>
      <c r="I1593" s="102" t="s">
        <v>36</v>
      </c>
      <c r="J1593" s="108">
        <f t="shared" si="262"/>
        <v>0.52430555555555558</v>
      </c>
      <c r="K1593" s="102" t="s">
        <v>47</v>
      </c>
      <c r="L1593" s="102">
        <v>1</v>
      </c>
      <c r="M1593" s="104" t="s">
        <v>38</v>
      </c>
      <c r="O1593" s="105" t="s">
        <v>48</v>
      </c>
      <c r="P1593" s="105" t="s">
        <v>49</v>
      </c>
      <c r="Q1593" s="106" t="s">
        <v>63</v>
      </c>
      <c r="R1593" s="104" t="s">
        <v>38</v>
      </c>
      <c r="S1593" s="104" t="s">
        <v>1</v>
      </c>
      <c r="T1593" s="92" t="s">
        <v>117</v>
      </c>
      <c r="U1593" s="92"/>
      <c r="V1593" s="107" t="s">
        <v>225</v>
      </c>
      <c r="W1593" s="107" t="s">
        <v>38</v>
      </c>
      <c r="X1593" s="107" t="s">
        <v>40</v>
      </c>
      <c r="Y1593" s="107" t="s">
        <v>40</v>
      </c>
    </row>
    <row r="1594" spans="1:25" s="104" customFormat="1">
      <c r="A1594" s="99" t="s">
        <v>75</v>
      </c>
      <c r="B1594" s="100">
        <v>43567</v>
      </c>
      <c r="C1594" s="99" t="s">
        <v>65</v>
      </c>
      <c r="D1594" s="92" t="s">
        <v>34</v>
      </c>
      <c r="E1594" s="101" t="s">
        <v>109</v>
      </c>
      <c r="F1594" s="101" t="s">
        <v>54</v>
      </c>
      <c r="G1594" s="101"/>
      <c r="H1594" s="102" t="s">
        <v>35</v>
      </c>
      <c r="I1594" s="102" t="s">
        <v>36</v>
      </c>
      <c r="J1594" s="108">
        <v>0.5180555555555556</v>
      </c>
      <c r="K1594" s="102" t="s">
        <v>47</v>
      </c>
      <c r="L1594" s="102">
        <v>1</v>
      </c>
      <c r="M1594" s="104" t="s">
        <v>38</v>
      </c>
      <c r="O1594" s="105" t="s">
        <v>48</v>
      </c>
      <c r="P1594" s="105" t="s">
        <v>49</v>
      </c>
      <c r="Q1594" s="106" t="s">
        <v>57</v>
      </c>
      <c r="R1594" s="104" t="s">
        <v>38</v>
      </c>
      <c r="S1594" s="104" t="s">
        <v>1</v>
      </c>
      <c r="T1594" s="92" t="s">
        <v>38</v>
      </c>
      <c r="U1594" s="92"/>
      <c r="V1594" s="107" t="s">
        <v>225</v>
      </c>
      <c r="W1594" s="107" t="s">
        <v>38</v>
      </c>
      <c r="X1594" s="107" t="s">
        <v>40</v>
      </c>
      <c r="Y1594" s="107" t="s">
        <v>40</v>
      </c>
    </row>
    <row r="1595" spans="1:25" s="104" customFormat="1">
      <c r="A1595" s="99" t="s">
        <v>75</v>
      </c>
      <c r="B1595" s="100">
        <f t="shared" ref="B1595:B1601" si="263">B1594</f>
        <v>43567</v>
      </c>
      <c r="C1595" s="99" t="s">
        <v>65</v>
      </c>
      <c r="D1595" s="92" t="s">
        <v>34</v>
      </c>
      <c r="E1595" s="101" t="s">
        <v>109</v>
      </c>
      <c r="F1595" s="101" t="s">
        <v>54</v>
      </c>
      <c r="G1595" s="101"/>
      <c r="H1595" s="102" t="s">
        <v>35</v>
      </c>
      <c r="I1595" s="102" t="s">
        <v>36</v>
      </c>
      <c r="J1595" s="108">
        <f t="shared" ref="J1595:J1601" si="264">J1594</f>
        <v>0.5180555555555556</v>
      </c>
      <c r="K1595" s="102" t="s">
        <v>47</v>
      </c>
      <c r="L1595" s="102">
        <v>1</v>
      </c>
      <c r="M1595" s="104" t="s">
        <v>38</v>
      </c>
      <c r="O1595" s="105" t="s">
        <v>48</v>
      </c>
      <c r="P1595" s="105" t="s">
        <v>49</v>
      </c>
      <c r="Q1595" s="106" t="s">
        <v>58</v>
      </c>
      <c r="R1595" s="104" t="s">
        <v>38</v>
      </c>
      <c r="S1595" s="104" t="s">
        <v>1</v>
      </c>
      <c r="T1595" s="92" t="s">
        <v>91</v>
      </c>
      <c r="U1595" s="92"/>
      <c r="V1595" s="107" t="s">
        <v>225</v>
      </c>
      <c r="W1595" s="107" t="s">
        <v>38</v>
      </c>
      <c r="X1595" s="107" t="s">
        <v>40</v>
      </c>
      <c r="Y1595" s="107" t="s">
        <v>40</v>
      </c>
    </row>
    <row r="1596" spans="1:25" s="104" customFormat="1">
      <c r="A1596" s="99" t="s">
        <v>75</v>
      </c>
      <c r="B1596" s="100">
        <f t="shared" si="263"/>
        <v>43567</v>
      </c>
      <c r="C1596" s="99" t="s">
        <v>65</v>
      </c>
      <c r="D1596" s="92" t="s">
        <v>34</v>
      </c>
      <c r="E1596" s="101" t="s">
        <v>109</v>
      </c>
      <c r="F1596" s="101" t="s">
        <v>54</v>
      </c>
      <c r="G1596" s="101"/>
      <c r="H1596" s="102" t="s">
        <v>35</v>
      </c>
      <c r="I1596" s="102" t="s">
        <v>36</v>
      </c>
      <c r="J1596" s="108">
        <f t="shared" si="264"/>
        <v>0.5180555555555556</v>
      </c>
      <c r="K1596" s="102" t="s">
        <v>47</v>
      </c>
      <c r="L1596" s="102">
        <v>1</v>
      </c>
      <c r="M1596" s="104" t="s">
        <v>38</v>
      </c>
      <c r="O1596" s="105" t="s">
        <v>48</v>
      </c>
      <c r="P1596" s="105" t="s">
        <v>49</v>
      </c>
      <c r="Q1596" s="106" t="s">
        <v>59</v>
      </c>
      <c r="R1596" s="104" t="s">
        <v>38</v>
      </c>
      <c r="S1596" s="104" t="s">
        <v>1</v>
      </c>
      <c r="T1596" s="111" t="s">
        <v>64</v>
      </c>
      <c r="U1596" s="92"/>
      <c r="V1596" s="107" t="s">
        <v>225</v>
      </c>
      <c r="W1596" s="107" t="s">
        <v>38</v>
      </c>
      <c r="X1596" s="107" t="s">
        <v>40</v>
      </c>
      <c r="Y1596" s="107" t="s">
        <v>40</v>
      </c>
    </row>
    <row r="1597" spans="1:25" s="104" customFormat="1">
      <c r="A1597" s="99" t="s">
        <v>75</v>
      </c>
      <c r="B1597" s="100">
        <f t="shared" si="263"/>
        <v>43567</v>
      </c>
      <c r="C1597" s="99" t="s">
        <v>65</v>
      </c>
      <c r="D1597" s="92" t="s">
        <v>34</v>
      </c>
      <c r="E1597" s="101" t="s">
        <v>109</v>
      </c>
      <c r="F1597" s="101" t="s">
        <v>54</v>
      </c>
      <c r="G1597" s="101"/>
      <c r="H1597" s="102" t="s">
        <v>35</v>
      </c>
      <c r="I1597" s="102" t="s">
        <v>36</v>
      </c>
      <c r="J1597" s="108">
        <f t="shared" si="264"/>
        <v>0.5180555555555556</v>
      </c>
      <c r="K1597" s="102" t="s">
        <v>47</v>
      </c>
      <c r="L1597" s="102">
        <v>1</v>
      </c>
      <c r="M1597" s="104" t="s">
        <v>38</v>
      </c>
      <c r="O1597" s="105" t="s">
        <v>48</v>
      </c>
      <c r="P1597" s="105" t="s">
        <v>49</v>
      </c>
      <c r="Q1597" s="106" t="s">
        <v>60</v>
      </c>
      <c r="R1597" s="104" t="s">
        <v>38</v>
      </c>
      <c r="S1597" s="104" t="s">
        <v>1</v>
      </c>
      <c r="T1597" s="92" t="s">
        <v>94</v>
      </c>
      <c r="U1597" s="92"/>
      <c r="V1597" s="107" t="s">
        <v>225</v>
      </c>
      <c r="W1597" s="107" t="s">
        <v>38</v>
      </c>
      <c r="X1597" s="107" t="s">
        <v>40</v>
      </c>
      <c r="Y1597" s="107" t="s">
        <v>40</v>
      </c>
    </row>
    <row r="1598" spans="1:25" s="104" customFormat="1">
      <c r="A1598" s="99" t="s">
        <v>75</v>
      </c>
      <c r="B1598" s="100">
        <f t="shared" si="263"/>
        <v>43567</v>
      </c>
      <c r="C1598" s="99" t="s">
        <v>65</v>
      </c>
      <c r="D1598" s="92" t="s">
        <v>34</v>
      </c>
      <c r="E1598" s="101" t="s">
        <v>109</v>
      </c>
      <c r="F1598" s="101" t="s">
        <v>54</v>
      </c>
      <c r="G1598" s="101"/>
      <c r="H1598" s="102" t="s">
        <v>35</v>
      </c>
      <c r="I1598" s="102" t="s">
        <v>36</v>
      </c>
      <c r="J1598" s="108">
        <f t="shared" si="264"/>
        <v>0.5180555555555556</v>
      </c>
      <c r="K1598" s="102" t="s">
        <v>47</v>
      </c>
      <c r="L1598" s="102">
        <v>1</v>
      </c>
      <c r="M1598" s="104" t="s">
        <v>38</v>
      </c>
      <c r="O1598" s="99" t="s">
        <v>2</v>
      </c>
      <c r="P1598" s="105" t="s">
        <v>49</v>
      </c>
      <c r="Q1598" s="106" t="s">
        <v>61</v>
      </c>
      <c r="R1598" s="104" t="s">
        <v>38</v>
      </c>
      <c r="S1598" s="104" t="s">
        <v>1</v>
      </c>
      <c r="T1598" s="92" t="s">
        <v>91</v>
      </c>
      <c r="U1598" s="92"/>
      <c r="V1598" s="107" t="s">
        <v>225</v>
      </c>
      <c r="W1598" s="107" t="s">
        <v>38</v>
      </c>
      <c r="X1598" s="107" t="s">
        <v>40</v>
      </c>
      <c r="Y1598" s="107" t="s">
        <v>40</v>
      </c>
    </row>
    <row r="1599" spans="1:25" s="104" customFormat="1">
      <c r="A1599" s="99" t="s">
        <v>75</v>
      </c>
      <c r="B1599" s="100">
        <f t="shared" si="263"/>
        <v>43567</v>
      </c>
      <c r="C1599" s="99" t="s">
        <v>65</v>
      </c>
      <c r="D1599" s="92" t="s">
        <v>34</v>
      </c>
      <c r="E1599" s="101" t="s">
        <v>109</v>
      </c>
      <c r="F1599" s="101" t="s">
        <v>54</v>
      </c>
      <c r="G1599" s="101"/>
      <c r="H1599" s="102" t="s">
        <v>35</v>
      </c>
      <c r="I1599" s="102" t="s">
        <v>36</v>
      </c>
      <c r="J1599" s="108">
        <f t="shared" si="264"/>
        <v>0.5180555555555556</v>
      </c>
      <c r="K1599" s="102" t="s">
        <v>47</v>
      </c>
      <c r="L1599" s="102">
        <v>1</v>
      </c>
      <c r="M1599" s="104" t="s">
        <v>38</v>
      </c>
      <c r="O1599" s="99" t="s">
        <v>2</v>
      </c>
      <c r="P1599" s="105" t="s">
        <v>49</v>
      </c>
      <c r="Q1599" s="106" t="s">
        <v>57</v>
      </c>
      <c r="R1599" s="104" t="s">
        <v>38</v>
      </c>
      <c r="S1599" s="104" t="s">
        <v>1</v>
      </c>
      <c r="T1599" s="92" t="s">
        <v>38</v>
      </c>
      <c r="U1599" s="92"/>
      <c r="V1599" s="107" t="s">
        <v>225</v>
      </c>
      <c r="W1599" s="107" t="s">
        <v>38</v>
      </c>
      <c r="X1599" s="107" t="s">
        <v>40</v>
      </c>
      <c r="Y1599" s="107" t="s">
        <v>40</v>
      </c>
    </row>
    <row r="1600" spans="1:25" s="104" customFormat="1">
      <c r="A1600" s="99" t="s">
        <v>75</v>
      </c>
      <c r="B1600" s="100">
        <f t="shared" si="263"/>
        <v>43567</v>
      </c>
      <c r="C1600" s="99" t="s">
        <v>65</v>
      </c>
      <c r="D1600" s="92" t="s">
        <v>34</v>
      </c>
      <c r="E1600" s="101" t="s">
        <v>109</v>
      </c>
      <c r="F1600" s="101" t="s">
        <v>54</v>
      </c>
      <c r="G1600" s="101"/>
      <c r="H1600" s="102" t="s">
        <v>35</v>
      </c>
      <c r="I1600" s="102" t="s">
        <v>36</v>
      </c>
      <c r="J1600" s="108">
        <f t="shared" si="264"/>
        <v>0.5180555555555556</v>
      </c>
      <c r="K1600" s="102" t="s">
        <v>47</v>
      </c>
      <c r="L1600" s="102">
        <v>1</v>
      </c>
      <c r="M1600" s="104" t="s">
        <v>38</v>
      </c>
      <c r="O1600" s="99" t="s">
        <v>2</v>
      </c>
      <c r="P1600" s="105" t="s">
        <v>49</v>
      </c>
      <c r="Q1600" s="106" t="s">
        <v>62</v>
      </c>
      <c r="R1600" s="104" t="s">
        <v>38</v>
      </c>
      <c r="S1600" s="104" t="s">
        <v>1</v>
      </c>
      <c r="T1600" s="92" t="s">
        <v>53</v>
      </c>
      <c r="U1600" s="92"/>
      <c r="V1600" s="107" t="s">
        <v>225</v>
      </c>
      <c r="W1600" s="107" t="s">
        <v>38</v>
      </c>
      <c r="X1600" s="107" t="s">
        <v>40</v>
      </c>
      <c r="Y1600" s="107" t="s">
        <v>40</v>
      </c>
    </row>
    <row r="1601" spans="1:25" s="104" customFormat="1">
      <c r="A1601" s="99" t="s">
        <v>75</v>
      </c>
      <c r="B1601" s="100">
        <f t="shared" si="263"/>
        <v>43567</v>
      </c>
      <c r="C1601" s="99" t="s">
        <v>65</v>
      </c>
      <c r="D1601" s="92" t="s">
        <v>34</v>
      </c>
      <c r="E1601" s="101" t="s">
        <v>109</v>
      </c>
      <c r="F1601" s="101" t="s">
        <v>54</v>
      </c>
      <c r="G1601" s="101"/>
      <c r="H1601" s="102" t="s">
        <v>35</v>
      </c>
      <c r="I1601" s="102" t="s">
        <v>36</v>
      </c>
      <c r="J1601" s="108">
        <f t="shared" si="264"/>
        <v>0.5180555555555556</v>
      </c>
      <c r="K1601" s="102" t="s">
        <v>47</v>
      </c>
      <c r="L1601" s="102">
        <v>1</v>
      </c>
      <c r="M1601" s="104" t="s">
        <v>38</v>
      </c>
      <c r="O1601" s="105" t="s">
        <v>48</v>
      </c>
      <c r="P1601" s="105" t="s">
        <v>49</v>
      </c>
      <c r="Q1601" s="106" t="s">
        <v>63</v>
      </c>
      <c r="R1601" s="104" t="s">
        <v>38</v>
      </c>
      <c r="S1601" s="104" t="s">
        <v>1</v>
      </c>
      <c r="T1601" s="92" t="s">
        <v>117</v>
      </c>
      <c r="U1601" s="92"/>
      <c r="V1601" s="107" t="s">
        <v>225</v>
      </c>
      <c r="W1601" s="107" t="s">
        <v>38</v>
      </c>
      <c r="X1601" s="107" t="s">
        <v>40</v>
      </c>
      <c r="Y1601" s="107" t="s">
        <v>40</v>
      </c>
    </row>
    <row r="1602" spans="1:25" s="104" customFormat="1">
      <c r="A1602" s="99" t="s">
        <v>74</v>
      </c>
      <c r="B1602" s="100">
        <v>43567</v>
      </c>
      <c r="C1602" s="99" t="s">
        <v>65</v>
      </c>
      <c r="D1602" s="92" t="s">
        <v>34</v>
      </c>
      <c r="E1602" s="101" t="s">
        <v>109</v>
      </c>
      <c r="F1602" s="101" t="s">
        <v>54</v>
      </c>
      <c r="G1602" s="101"/>
      <c r="H1602" s="102" t="s">
        <v>35</v>
      </c>
      <c r="I1602" s="102" t="s">
        <v>36</v>
      </c>
      <c r="J1602" s="108">
        <v>0.50277777777777777</v>
      </c>
      <c r="K1602" s="102" t="s">
        <v>47</v>
      </c>
      <c r="L1602" s="102">
        <v>1</v>
      </c>
      <c r="M1602" s="104" t="s">
        <v>38</v>
      </c>
      <c r="O1602" s="105" t="s">
        <v>48</v>
      </c>
      <c r="P1602" s="105" t="s">
        <v>49</v>
      </c>
      <c r="Q1602" s="106" t="s">
        <v>57</v>
      </c>
      <c r="R1602" s="104" t="s">
        <v>38</v>
      </c>
      <c r="S1602" s="104" t="s">
        <v>1</v>
      </c>
      <c r="T1602" s="92" t="s">
        <v>38</v>
      </c>
      <c r="U1602" s="92"/>
      <c r="V1602" s="107" t="s">
        <v>225</v>
      </c>
      <c r="W1602" s="107" t="s">
        <v>38</v>
      </c>
      <c r="X1602" s="107" t="s">
        <v>40</v>
      </c>
      <c r="Y1602" s="107" t="s">
        <v>40</v>
      </c>
    </row>
    <row r="1603" spans="1:25" s="104" customFormat="1">
      <c r="A1603" s="99" t="s">
        <v>74</v>
      </c>
      <c r="B1603" s="100">
        <f t="shared" ref="B1603:B1609" si="265">B1602</f>
        <v>43567</v>
      </c>
      <c r="C1603" s="99" t="s">
        <v>65</v>
      </c>
      <c r="D1603" s="92" t="s">
        <v>34</v>
      </c>
      <c r="E1603" s="101" t="s">
        <v>109</v>
      </c>
      <c r="F1603" s="101" t="s">
        <v>54</v>
      </c>
      <c r="G1603" s="101"/>
      <c r="H1603" s="102" t="s">
        <v>35</v>
      </c>
      <c r="I1603" s="102" t="s">
        <v>36</v>
      </c>
      <c r="J1603" s="108">
        <f t="shared" ref="J1603:J1609" si="266">J1602</f>
        <v>0.50277777777777777</v>
      </c>
      <c r="K1603" s="102" t="s">
        <v>47</v>
      </c>
      <c r="L1603" s="102">
        <v>1</v>
      </c>
      <c r="M1603" s="104" t="s">
        <v>38</v>
      </c>
      <c r="O1603" s="105" t="s">
        <v>48</v>
      </c>
      <c r="P1603" s="105" t="s">
        <v>49</v>
      </c>
      <c r="Q1603" s="106" t="s">
        <v>58</v>
      </c>
      <c r="R1603" s="104" t="s">
        <v>38</v>
      </c>
      <c r="S1603" s="104" t="s">
        <v>1</v>
      </c>
      <c r="T1603" s="92" t="s">
        <v>91</v>
      </c>
      <c r="U1603" s="92"/>
      <c r="V1603" s="107" t="s">
        <v>225</v>
      </c>
      <c r="W1603" s="107" t="s">
        <v>38</v>
      </c>
      <c r="X1603" s="107" t="s">
        <v>40</v>
      </c>
      <c r="Y1603" s="107" t="s">
        <v>40</v>
      </c>
    </row>
    <row r="1604" spans="1:25" s="104" customFormat="1">
      <c r="A1604" s="99" t="s">
        <v>74</v>
      </c>
      <c r="B1604" s="100">
        <f t="shared" si="265"/>
        <v>43567</v>
      </c>
      <c r="C1604" s="99" t="s">
        <v>65</v>
      </c>
      <c r="D1604" s="92" t="s">
        <v>34</v>
      </c>
      <c r="E1604" s="101" t="s">
        <v>109</v>
      </c>
      <c r="F1604" s="101" t="s">
        <v>54</v>
      </c>
      <c r="G1604" s="101"/>
      <c r="H1604" s="102" t="s">
        <v>35</v>
      </c>
      <c r="I1604" s="102" t="s">
        <v>36</v>
      </c>
      <c r="J1604" s="108">
        <f t="shared" si="266"/>
        <v>0.50277777777777777</v>
      </c>
      <c r="K1604" s="102" t="s">
        <v>47</v>
      </c>
      <c r="L1604" s="102">
        <v>1</v>
      </c>
      <c r="M1604" s="104" t="s">
        <v>38</v>
      </c>
      <c r="O1604" s="105" t="s">
        <v>48</v>
      </c>
      <c r="P1604" s="105" t="s">
        <v>49</v>
      </c>
      <c r="Q1604" s="106" t="s">
        <v>59</v>
      </c>
      <c r="R1604" s="104" t="s">
        <v>38</v>
      </c>
      <c r="S1604" s="104" t="s">
        <v>1</v>
      </c>
      <c r="T1604" s="111" t="s">
        <v>112</v>
      </c>
      <c r="U1604" s="92"/>
      <c r="V1604" s="107" t="s">
        <v>225</v>
      </c>
      <c r="W1604" s="107" t="s">
        <v>38</v>
      </c>
      <c r="X1604" s="107" t="s">
        <v>40</v>
      </c>
      <c r="Y1604" s="107" t="s">
        <v>40</v>
      </c>
    </row>
    <row r="1605" spans="1:25" s="104" customFormat="1">
      <c r="A1605" s="99" t="s">
        <v>74</v>
      </c>
      <c r="B1605" s="100">
        <f t="shared" si="265"/>
        <v>43567</v>
      </c>
      <c r="C1605" s="99" t="s">
        <v>65</v>
      </c>
      <c r="D1605" s="92" t="s">
        <v>34</v>
      </c>
      <c r="E1605" s="101" t="s">
        <v>109</v>
      </c>
      <c r="F1605" s="101" t="s">
        <v>54</v>
      </c>
      <c r="G1605" s="101"/>
      <c r="H1605" s="102" t="s">
        <v>35</v>
      </c>
      <c r="I1605" s="102" t="s">
        <v>36</v>
      </c>
      <c r="J1605" s="108">
        <f t="shared" si="266"/>
        <v>0.50277777777777777</v>
      </c>
      <c r="K1605" s="102" t="s">
        <v>47</v>
      </c>
      <c r="L1605" s="102">
        <v>1</v>
      </c>
      <c r="M1605" s="104" t="s">
        <v>38</v>
      </c>
      <c r="O1605" s="105" t="s">
        <v>48</v>
      </c>
      <c r="P1605" s="105" t="s">
        <v>49</v>
      </c>
      <c r="Q1605" s="106" t="s">
        <v>60</v>
      </c>
      <c r="R1605" s="104" t="s">
        <v>38</v>
      </c>
      <c r="S1605" s="104" t="s">
        <v>1</v>
      </c>
      <c r="T1605" s="92" t="s">
        <v>94</v>
      </c>
      <c r="U1605" s="92"/>
      <c r="V1605" s="107" t="s">
        <v>225</v>
      </c>
      <c r="W1605" s="107" t="s">
        <v>38</v>
      </c>
      <c r="X1605" s="107" t="s">
        <v>40</v>
      </c>
      <c r="Y1605" s="107" t="s">
        <v>40</v>
      </c>
    </row>
    <row r="1606" spans="1:25" s="104" customFormat="1">
      <c r="A1606" s="99" t="s">
        <v>74</v>
      </c>
      <c r="B1606" s="100">
        <f t="shared" si="265"/>
        <v>43567</v>
      </c>
      <c r="C1606" s="99" t="s">
        <v>65</v>
      </c>
      <c r="D1606" s="92" t="s">
        <v>34</v>
      </c>
      <c r="E1606" s="101" t="s">
        <v>109</v>
      </c>
      <c r="F1606" s="101" t="s">
        <v>54</v>
      </c>
      <c r="G1606" s="101"/>
      <c r="H1606" s="102" t="s">
        <v>35</v>
      </c>
      <c r="I1606" s="102" t="s">
        <v>36</v>
      </c>
      <c r="J1606" s="108">
        <f t="shared" si="266"/>
        <v>0.50277777777777777</v>
      </c>
      <c r="K1606" s="102" t="s">
        <v>47</v>
      </c>
      <c r="L1606" s="102">
        <v>1</v>
      </c>
      <c r="M1606" s="104" t="s">
        <v>38</v>
      </c>
      <c r="O1606" s="99" t="s">
        <v>2</v>
      </c>
      <c r="P1606" s="105" t="s">
        <v>49</v>
      </c>
      <c r="Q1606" s="106" t="s">
        <v>61</v>
      </c>
      <c r="R1606" s="104" t="s">
        <v>38</v>
      </c>
      <c r="S1606" s="104" t="s">
        <v>1</v>
      </c>
      <c r="T1606" s="92" t="s">
        <v>91</v>
      </c>
      <c r="U1606" s="92"/>
      <c r="V1606" s="107" t="s">
        <v>225</v>
      </c>
      <c r="W1606" s="107" t="s">
        <v>38</v>
      </c>
      <c r="X1606" s="107" t="s">
        <v>40</v>
      </c>
      <c r="Y1606" s="107" t="s">
        <v>40</v>
      </c>
    </row>
    <row r="1607" spans="1:25" s="104" customFormat="1">
      <c r="A1607" s="99" t="s">
        <v>74</v>
      </c>
      <c r="B1607" s="100">
        <f t="shared" si="265"/>
        <v>43567</v>
      </c>
      <c r="C1607" s="99" t="s">
        <v>65</v>
      </c>
      <c r="D1607" s="92" t="s">
        <v>34</v>
      </c>
      <c r="E1607" s="101" t="s">
        <v>109</v>
      </c>
      <c r="F1607" s="101" t="s">
        <v>54</v>
      </c>
      <c r="G1607" s="101"/>
      <c r="H1607" s="102" t="s">
        <v>35</v>
      </c>
      <c r="I1607" s="102" t="s">
        <v>36</v>
      </c>
      <c r="J1607" s="108">
        <f t="shared" si="266"/>
        <v>0.50277777777777777</v>
      </c>
      <c r="K1607" s="102" t="s">
        <v>47</v>
      </c>
      <c r="L1607" s="102">
        <v>1</v>
      </c>
      <c r="M1607" s="104" t="s">
        <v>38</v>
      </c>
      <c r="O1607" s="99" t="s">
        <v>2</v>
      </c>
      <c r="P1607" s="105" t="s">
        <v>49</v>
      </c>
      <c r="Q1607" s="106" t="s">
        <v>57</v>
      </c>
      <c r="R1607" s="104" t="s">
        <v>38</v>
      </c>
      <c r="S1607" s="104" t="s">
        <v>1</v>
      </c>
      <c r="T1607" s="92" t="s">
        <v>38</v>
      </c>
      <c r="U1607" s="92"/>
      <c r="V1607" s="107" t="s">
        <v>225</v>
      </c>
      <c r="W1607" s="107" t="s">
        <v>38</v>
      </c>
      <c r="X1607" s="107" t="s">
        <v>40</v>
      </c>
      <c r="Y1607" s="107" t="s">
        <v>40</v>
      </c>
    </row>
    <row r="1608" spans="1:25" s="104" customFormat="1">
      <c r="A1608" s="99" t="s">
        <v>74</v>
      </c>
      <c r="B1608" s="100">
        <f t="shared" si="265"/>
        <v>43567</v>
      </c>
      <c r="C1608" s="99" t="s">
        <v>65</v>
      </c>
      <c r="D1608" s="92" t="s">
        <v>34</v>
      </c>
      <c r="E1608" s="101" t="s">
        <v>109</v>
      </c>
      <c r="F1608" s="101" t="s">
        <v>54</v>
      </c>
      <c r="G1608" s="101"/>
      <c r="H1608" s="102" t="s">
        <v>35</v>
      </c>
      <c r="I1608" s="102" t="s">
        <v>36</v>
      </c>
      <c r="J1608" s="108">
        <f t="shared" si="266"/>
        <v>0.50277777777777777</v>
      </c>
      <c r="K1608" s="102" t="s">
        <v>47</v>
      </c>
      <c r="L1608" s="102">
        <v>1</v>
      </c>
      <c r="M1608" s="104" t="s">
        <v>38</v>
      </c>
      <c r="O1608" s="99" t="s">
        <v>2</v>
      </c>
      <c r="P1608" s="105" t="s">
        <v>49</v>
      </c>
      <c r="Q1608" s="106" t="s">
        <v>62</v>
      </c>
      <c r="R1608" s="104" t="s">
        <v>38</v>
      </c>
      <c r="S1608" s="104" t="s">
        <v>1</v>
      </c>
      <c r="T1608" s="92" t="s">
        <v>53</v>
      </c>
      <c r="U1608" s="92"/>
      <c r="V1608" s="107" t="s">
        <v>225</v>
      </c>
      <c r="W1608" s="107" t="s">
        <v>38</v>
      </c>
      <c r="X1608" s="107" t="s">
        <v>40</v>
      </c>
      <c r="Y1608" s="107" t="s">
        <v>40</v>
      </c>
    </row>
    <row r="1609" spans="1:25" s="104" customFormat="1">
      <c r="A1609" s="99" t="s">
        <v>74</v>
      </c>
      <c r="B1609" s="100">
        <f t="shared" si="265"/>
        <v>43567</v>
      </c>
      <c r="C1609" s="99" t="s">
        <v>65</v>
      </c>
      <c r="D1609" s="92" t="s">
        <v>34</v>
      </c>
      <c r="E1609" s="101" t="s">
        <v>109</v>
      </c>
      <c r="F1609" s="101" t="s">
        <v>54</v>
      </c>
      <c r="G1609" s="101"/>
      <c r="H1609" s="102" t="s">
        <v>35</v>
      </c>
      <c r="I1609" s="102" t="s">
        <v>36</v>
      </c>
      <c r="J1609" s="108">
        <f t="shared" si="266"/>
        <v>0.50277777777777777</v>
      </c>
      <c r="K1609" s="102" t="s">
        <v>47</v>
      </c>
      <c r="L1609" s="102">
        <v>1</v>
      </c>
      <c r="M1609" s="104" t="s">
        <v>38</v>
      </c>
      <c r="O1609" s="105" t="s">
        <v>48</v>
      </c>
      <c r="P1609" s="105" t="s">
        <v>49</v>
      </c>
      <c r="Q1609" s="106" t="s">
        <v>63</v>
      </c>
      <c r="R1609" s="104" t="s">
        <v>38</v>
      </c>
      <c r="S1609" s="104" t="s">
        <v>1</v>
      </c>
      <c r="T1609" s="92" t="s">
        <v>117</v>
      </c>
      <c r="U1609" s="92"/>
      <c r="V1609" s="107" t="s">
        <v>225</v>
      </c>
      <c r="W1609" s="107" t="s">
        <v>38</v>
      </c>
      <c r="X1609" s="107" t="s">
        <v>40</v>
      </c>
      <c r="Y1609" s="107" t="s">
        <v>40</v>
      </c>
    </row>
    <row r="1610" spans="1:25" s="104" customFormat="1">
      <c r="A1610" s="99" t="s">
        <v>73</v>
      </c>
      <c r="B1610" s="100">
        <v>43567</v>
      </c>
      <c r="C1610" s="99" t="s">
        <v>65</v>
      </c>
      <c r="D1610" s="92" t="s">
        <v>34</v>
      </c>
      <c r="E1610" s="101" t="s">
        <v>109</v>
      </c>
      <c r="F1610" s="101" t="s">
        <v>54</v>
      </c>
      <c r="G1610" s="101"/>
      <c r="H1610" s="102" t="s">
        <v>35</v>
      </c>
      <c r="I1610" s="102" t="s">
        <v>36</v>
      </c>
      <c r="J1610" s="108">
        <v>0.47986111111111113</v>
      </c>
      <c r="K1610" s="102" t="s">
        <v>47</v>
      </c>
      <c r="L1610" s="102">
        <v>1</v>
      </c>
      <c r="M1610" s="104" t="s">
        <v>38</v>
      </c>
      <c r="O1610" s="105" t="s">
        <v>48</v>
      </c>
      <c r="P1610" s="105" t="s">
        <v>49</v>
      </c>
      <c r="Q1610" s="106" t="s">
        <v>57</v>
      </c>
      <c r="R1610" s="104" t="s">
        <v>38</v>
      </c>
      <c r="S1610" s="104" t="s">
        <v>1</v>
      </c>
      <c r="T1610" s="92" t="s">
        <v>38</v>
      </c>
      <c r="U1610" s="92"/>
      <c r="V1610" s="107" t="s">
        <v>225</v>
      </c>
      <c r="W1610" s="107" t="s">
        <v>38</v>
      </c>
      <c r="X1610" s="107" t="s">
        <v>40</v>
      </c>
      <c r="Y1610" s="107" t="s">
        <v>40</v>
      </c>
    </row>
    <row r="1611" spans="1:25" s="104" customFormat="1">
      <c r="A1611" s="99" t="s">
        <v>73</v>
      </c>
      <c r="B1611" s="100">
        <f t="shared" ref="B1611:B1617" si="267">B1610</f>
        <v>43567</v>
      </c>
      <c r="C1611" s="99" t="s">
        <v>65</v>
      </c>
      <c r="D1611" s="92" t="s">
        <v>34</v>
      </c>
      <c r="E1611" s="101" t="s">
        <v>109</v>
      </c>
      <c r="F1611" s="101" t="s">
        <v>54</v>
      </c>
      <c r="G1611" s="101"/>
      <c r="H1611" s="102" t="s">
        <v>35</v>
      </c>
      <c r="I1611" s="102" t="s">
        <v>36</v>
      </c>
      <c r="J1611" s="108">
        <f t="shared" ref="J1611:J1617" si="268">J1610</f>
        <v>0.47986111111111113</v>
      </c>
      <c r="K1611" s="102" t="s">
        <v>47</v>
      </c>
      <c r="L1611" s="102">
        <v>1</v>
      </c>
      <c r="M1611" s="104" t="s">
        <v>38</v>
      </c>
      <c r="O1611" s="105" t="s">
        <v>48</v>
      </c>
      <c r="P1611" s="105" t="s">
        <v>49</v>
      </c>
      <c r="Q1611" s="106" t="s">
        <v>58</v>
      </c>
      <c r="R1611" s="104" t="s">
        <v>38</v>
      </c>
      <c r="S1611" s="104" t="s">
        <v>1</v>
      </c>
      <c r="T1611" s="92" t="s">
        <v>91</v>
      </c>
      <c r="U1611" s="92"/>
      <c r="V1611" s="107" t="s">
        <v>225</v>
      </c>
      <c r="W1611" s="107" t="s">
        <v>38</v>
      </c>
      <c r="X1611" s="107" t="s">
        <v>40</v>
      </c>
      <c r="Y1611" s="107" t="s">
        <v>40</v>
      </c>
    </row>
    <row r="1612" spans="1:25" s="104" customFormat="1">
      <c r="A1612" s="99" t="s">
        <v>73</v>
      </c>
      <c r="B1612" s="100">
        <f t="shared" si="267"/>
        <v>43567</v>
      </c>
      <c r="C1612" s="99" t="s">
        <v>65</v>
      </c>
      <c r="D1612" s="92" t="s">
        <v>34</v>
      </c>
      <c r="E1612" s="101" t="s">
        <v>109</v>
      </c>
      <c r="F1612" s="101" t="s">
        <v>54</v>
      </c>
      <c r="G1612" s="101"/>
      <c r="H1612" s="102" t="s">
        <v>35</v>
      </c>
      <c r="I1612" s="102" t="s">
        <v>36</v>
      </c>
      <c r="J1612" s="108">
        <f t="shared" si="268"/>
        <v>0.47986111111111113</v>
      </c>
      <c r="K1612" s="102" t="s">
        <v>47</v>
      </c>
      <c r="L1612" s="102">
        <v>1</v>
      </c>
      <c r="M1612" s="104" t="s">
        <v>38</v>
      </c>
      <c r="O1612" s="105" t="s">
        <v>48</v>
      </c>
      <c r="P1612" s="105" t="s">
        <v>49</v>
      </c>
      <c r="Q1612" s="106" t="s">
        <v>59</v>
      </c>
      <c r="R1612" s="104" t="s">
        <v>38</v>
      </c>
      <c r="S1612" s="104" t="s">
        <v>1</v>
      </c>
      <c r="T1612" s="111" t="s">
        <v>64</v>
      </c>
      <c r="U1612" s="92"/>
      <c r="V1612" s="107" t="s">
        <v>225</v>
      </c>
      <c r="W1612" s="107" t="s">
        <v>38</v>
      </c>
      <c r="X1612" s="107" t="s">
        <v>40</v>
      </c>
      <c r="Y1612" s="107" t="s">
        <v>40</v>
      </c>
    </row>
    <row r="1613" spans="1:25" s="104" customFormat="1">
      <c r="A1613" s="99" t="s">
        <v>73</v>
      </c>
      <c r="B1613" s="100">
        <f t="shared" si="267"/>
        <v>43567</v>
      </c>
      <c r="C1613" s="99" t="s">
        <v>65</v>
      </c>
      <c r="D1613" s="92" t="s">
        <v>34</v>
      </c>
      <c r="E1613" s="101" t="s">
        <v>109</v>
      </c>
      <c r="F1613" s="101" t="s">
        <v>54</v>
      </c>
      <c r="G1613" s="101"/>
      <c r="H1613" s="102" t="s">
        <v>35</v>
      </c>
      <c r="I1613" s="102" t="s">
        <v>36</v>
      </c>
      <c r="J1613" s="108">
        <f t="shared" si="268"/>
        <v>0.47986111111111113</v>
      </c>
      <c r="K1613" s="102" t="s">
        <v>47</v>
      </c>
      <c r="L1613" s="102">
        <v>1</v>
      </c>
      <c r="M1613" s="104" t="s">
        <v>38</v>
      </c>
      <c r="O1613" s="105" t="s">
        <v>48</v>
      </c>
      <c r="P1613" s="105" t="s">
        <v>49</v>
      </c>
      <c r="Q1613" s="106" t="s">
        <v>60</v>
      </c>
      <c r="R1613" s="104" t="s">
        <v>38</v>
      </c>
      <c r="S1613" s="104" t="s">
        <v>1</v>
      </c>
      <c r="T1613" s="92" t="s">
        <v>99</v>
      </c>
      <c r="U1613" s="92"/>
      <c r="V1613" s="107" t="s">
        <v>225</v>
      </c>
      <c r="W1613" s="107" t="s">
        <v>38</v>
      </c>
      <c r="X1613" s="107" t="s">
        <v>40</v>
      </c>
      <c r="Y1613" s="107" t="s">
        <v>40</v>
      </c>
    </row>
    <row r="1614" spans="1:25" s="104" customFormat="1">
      <c r="A1614" s="99" t="s">
        <v>73</v>
      </c>
      <c r="B1614" s="100">
        <f t="shared" si="267"/>
        <v>43567</v>
      </c>
      <c r="C1614" s="99" t="s">
        <v>65</v>
      </c>
      <c r="D1614" s="92" t="s">
        <v>34</v>
      </c>
      <c r="E1614" s="101" t="s">
        <v>109</v>
      </c>
      <c r="F1614" s="101" t="s">
        <v>54</v>
      </c>
      <c r="G1614" s="101"/>
      <c r="H1614" s="102" t="s">
        <v>35</v>
      </c>
      <c r="I1614" s="102" t="s">
        <v>36</v>
      </c>
      <c r="J1614" s="108">
        <f t="shared" si="268"/>
        <v>0.47986111111111113</v>
      </c>
      <c r="K1614" s="102" t="s">
        <v>47</v>
      </c>
      <c r="L1614" s="102">
        <v>1</v>
      </c>
      <c r="M1614" s="104" t="s">
        <v>38</v>
      </c>
      <c r="O1614" s="99" t="s">
        <v>2</v>
      </c>
      <c r="P1614" s="105" t="s">
        <v>49</v>
      </c>
      <c r="Q1614" s="106" t="s">
        <v>61</v>
      </c>
      <c r="R1614" s="104" t="s">
        <v>38</v>
      </c>
      <c r="S1614" s="104" t="s">
        <v>1</v>
      </c>
      <c r="T1614" s="92" t="s">
        <v>91</v>
      </c>
      <c r="U1614" s="92"/>
      <c r="V1614" s="107" t="s">
        <v>225</v>
      </c>
      <c r="W1614" s="107" t="s">
        <v>38</v>
      </c>
      <c r="X1614" s="107" t="s">
        <v>40</v>
      </c>
      <c r="Y1614" s="107" t="s">
        <v>40</v>
      </c>
    </row>
    <row r="1615" spans="1:25" s="104" customFormat="1">
      <c r="A1615" s="99" t="s">
        <v>73</v>
      </c>
      <c r="B1615" s="100">
        <f t="shared" si="267"/>
        <v>43567</v>
      </c>
      <c r="C1615" s="99" t="s">
        <v>65</v>
      </c>
      <c r="D1615" s="92" t="s">
        <v>34</v>
      </c>
      <c r="E1615" s="101" t="s">
        <v>109</v>
      </c>
      <c r="F1615" s="101" t="s">
        <v>54</v>
      </c>
      <c r="G1615" s="101"/>
      <c r="H1615" s="102" t="s">
        <v>35</v>
      </c>
      <c r="I1615" s="102" t="s">
        <v>36</v>
      </c>
      <c r="J1615" s="108">
        <f t="shared" si="268"/>
        <v>0.47986111111111113</v>
      </c>
      <c r="K1615" s="102" t="s">
        <v>47</v>
      </c>
      <c r="L1615" s="102">
        <v>1</v>
      </c>
      <c r="M1615" s="104" t="s">
        <v>38</v>
      </c>
      <c r="O1615" s="99" t="s">
        <v>2</v>
      </c>
      <c r="P1615" s="105" t="s">
        <v>49</v>
      </c>
      <c r="Q1615" s="106" t="s">
        <v>57</v>
      </c>
      <c r="R1615" s="104" t="s">
        <v>38</v>
      </c>
      <c r="S1615" s="104" t="s">
        <v>1</v>
      </c>
      <c r="T1615" s="92" t="s">
        <v>38</v>
      </c>
      <c r="U1615" s="92"/>
      <c r="V1615" s="107" t="s">
        <v>225</v>
      </c>
      <c r="W1615" s="107" t="s">
        <v>38</v>
      </c>
      <c r="X1615" s="107" t="s">
        <v>40</v>
      </c>
      <c r="Y1615" s="107" t="s">
        <v>40</v>
      </c>
    </row>
    <row r="1616" spans="1:25" s="104" customFormat="1">
      <c r="A1616" s="99" t="s">
        <v>73</v>
      </c>
      <c r="B1616" s="100">
        <f t="shared" si="267"/>
        <v>43567</v>
      </c>
      <c r="C1616" s="99" t="s">
        <v>65</v>
      </c>
      <c r="D1616" s="92" t="s">
        <v>34</v>
      </c>
      <c r="E1616" s="101" t="s">
        <v>109</v>
      </c>
      <c r="F1616" s="101" t="s">
        <v>54</v>
      </c>
      <c r="G1616" s="101"/>
      <c r="H1616" s="102" t="s">
        <v>35</v>
      </c>
      <c r="I1616" s="102" t="s">
        <v>36</v>
      </c>
      <c r="J1616" s="108">
        <f t="shared" si="268"/>
        <v>0.47986111111111113</v>
      </c>
      <c r="K1616" s="102" t="s">
        <v>47</v>
      </c>
      <c r="L1616" s="102">
        <v>1</v>
      </c>
      <c r="M1616" s="104" t="s">
        <v>38</v>
      </c>
      <c r="O1616" s="99" t="s">
        <v>2</v>
      </c>
      <c r="P1616" s="105" t="s">
        <v>49</v>
      </c>
      <c r="Q1616" s="106" t="s">
        <v>62</v>
      </c>
      <c r="R1616" s="104" t="s">
        <v>38</v>
      </c>
      <c r="S1616" s="104" t="s">
        <v>1</v>
      </c>
      <c r="T1616" s="92" t="s">
        <v>53</v>
      </c>
      <c r="U1616" s="92"/>
      <c r="V1616" s="107" t="s">
        <v>225</v>
      </c>
      <c r="W1616" s="107" t="s">
        <v>38</v>
      </c>
      <c r="X1616" s="107" t="s">
        <v>40</v>
      </c>
      <c r="Y1616" s="107" t="s">
        <v>40</v>
      </c>
    </row>
    <row r="1617" spans="1:25" s="104" customFormat="1">
      <c r="A1617" s="99" t="s">
        <v>73</v>
      </c>
      <c r="B1617" s="100">
        <f t="shared" si="267"/>
        <v>43567</v>
      </c>
      <c r="C1617" s="99" t="s">
        <v>65</v>
      </c>
      <c r="D1617" s="92" t="s">
        <v>34</v>
      </c>
      <c r="E1617" s="101" t="s">
        <v>109</v>
      </c>
      <c r="F1617" s="101" t="s">
        <v>54</v>
      </c>
      <c r="G1617" s="101"/>
      <c r="H1617" s="102" t="s">
        <v>35</v>
      </c>
      <c r="I1617" s="102" t="s">
        <v>36</v>
      </c>
      <c r="J1617" s="108">
        <f t="shared" si="268"/>
        <v>0.47986111111111113</v>
      </c>
      <c r="K1617" s="102" t="s">
        <v>47</v>
      </c>
      <c r="L1617" s="102">
        <v>1</v>
      </c>
      <c r="M1617" s="104" t="s">
        <v>38</v>
      </c>
      <c r="O1617" s="105" t="s">
        <v>48</v>
      </c>
      <c r="P1617" s="105" t="s">
        <v>49</v>
      </c>
      <c r="Q1617" s="106" t="s">
        <v>63</v>
      </c>
      <c r="R1617" s="104" t="s">
        <v>38</v>
      </c>
      <c r="S1617" s="104" t="s">
        <v>1</v>
      </c>
      <c r="T1617" s="92" t="s">
        <v>138</v>
      </c>
      <c r="U1617" s="92"/>
      <c r="V1617" s="107" t="s">
        <v>225</v>
      </c>
      <c r="W1617" s="107" t="s">
        <v>38</v>
      </c>
      <c r="X1617" s="107" t="s">
        <v>40</v>
      </c>
      <c r="Y1617" s="107" t="s">
        <v>40</v>
      </c>
    </row>
    <row r="1618" spans="1:25" s="104" customFormat="1">
      <c r="A1618" s="99" t="s">
        <v>72</v>
      </c>
      <c r="B1618" s="100">
        <v>43567</v>
      </c>
      <c r="C1618" s="99" t="s">
        <v>65</v>
      </c>
      <c r="D1618" s="92" t="s">
        <v>34</v>
      </c>
      <c r="E1618" s="101" t="s">
        <v>109</v>
      </c>
      <c r="F1618" s="101" t="s">
        <v>54</v>
      </c>
      <c r="G1618" s="101"/>
      <c r="H1618" s="102" t="s">
        <v>35</v>
      </c>
      <c r="I1618" s="102" t="s">
        <v>36</v>
      </c>
      <c r="J1618" s="108">
        <v>0.47013888888888888</v>
      </c>
      <c r="K1618" s="102" t="s">
        <v>47</v>
      </c>
      <c r="L1618" s="102">
        <v>1</v>
      </c>
      <c r="M1618" s="104" t="s">
        <v>38</v>
      </c>
      <c r="O1618" s="105" t="s">
        <v>48</v>
      </c>
      <c r="P1618" s="105" t="s">
        <v>49</v>
      </c>
      <c r="Q1618" s="106" t="s">
        <v>57</v>
      </c>
      <c r="R1618" s="104" t="s">
        <v>38</v>
      </c>
      <c r="S1618" s="104" t="s">
        <v>1</v>
      </c>
      <c r="T1618" s="92" t="s">
        <v>38</v>
      </c>
      <c r="U1618" s="92"/>
      <c r="V1618" s="107" t="s">
        <v>225</v>
      </c>
      <c r="W1618" s="107" t="s">
        <v>38</v>
      </c>
      <c r="X1618" s="107" t="s">
        <v>40</v>
      </c>
      <c r="Y1618" s="107" t="s">
        <v>40</v>
      </c>
    </row>
    <row r="1619" spans="1:25" s="104" customFormat="1">
      <c r="A1619" s="99" t="s">
        <v>72</v>
      </c>
      <c r="B1619" s="100">
        <f t="shared" ref="B1619:B1625" si="269">B1618</f>
        <v>43567</v>
      </c>
      <c r="C1619" s="99" t="s">
        <v>65</v>
      </c>
      <c r="D1619" s="92" t="s">
        <v>34</v>
      </c>
      <c r="E1619" s="101" t="s">
        <v>109</v>
      </c>
      <c r="F1619" s="101" t="s">
        <v>54</v>
      </c>
      <c r="G1619" s="101"/>
      <c r="H1619" s="102" t="s">
        <v>35</v>
      </c>
      <c r="I1619" s="102" t="s">
        <v>36</v>
      </c>
      <c r="J1619" s="108">
        <f t="shared" ref="J1619:J1625" si="270">J1618</f>
        <v>0.47013888888888888</v>
      </c>
      <c r="K1619" s="102" t="s">
        <v>47</v>
      </c>
      <c r="L1619" s="102">
        <v>1</v>
      </c>
      <c r="M1619" s="104" t="s">
        <v>38</v>
      </c>
      <c r="O1619" s="105" t="s">
        <v>48</v>
      </c>
      <c r="P1619" s="105" t="s">
        <v>49</v>
      </c>
      <c r="Q1619" s="106" t="s">
        <v>58</v>
      </c>
      <c r="R1619" s="104" t="s">
        <v>38</v>
      </c>
      <c r="S1619" s="104" t="s">
        <v>1</v>
      </c>
      <c r="T1619" s="92" t="s">
        <v>91</v>
      </c>
      <c r="U1619" s="92"/>
      <c r="V1619" s="107" t="s">
        <v>225</v>
      </c>
      <c r="W1619" s="107" t="s">
        <v>38</v>
      </c>
      <c r="X1619" s="107" t="s">
        <v>40</v>
      </c>
      <c r="Y1619" s="107" t="s">
        <v>40</v>
      </c>
    </row>
    <row r="1620" spans="1:25" s="104" customFormat="1">
      <c r="A1620" s="99" t="s">
        <v>72</v>
      </c>
      <c r="B1620" s="100">
        <f t="shared" si="269"/>
        <v>43567</v>
      </c>
      <c r="C1620" s="99" t="s">
        <v>65</v>
      </c>
      <c r="D1620" s="92" t="s">
        <v>34</v>
      </c>
      <c r="E1620" s="101" t="s">
        <v>109</v>
      </c>
      <c r="F1620" s="101" t="s">
        <v>54</v>
      </c>
      <c r="G1620" s="101"/>
      <c r="H1620" s="102" t="s">
        <v>35</v>
      </c>
      <c r="I1620" s="102" t="s">
        <v>36</v>
      </c>
      <c r="J1620" s="108">
        <f t="shared" si="270"/>
        <v>0.47013888888888888</v>
      </c>
      <c r="K1620" s="102" t="s">
        <v>47</v>
      </c>
      <c r="L1620" s="102">
        <v>1</v>
      </c>
      <c r="M1620" s="104" t="s">
        <v>38</v>
      </c>
      <c r="O1620" s="105" t="s">
        <v>48</v>
      </c>
      <c r="P1620" s="105" t="s">
        <v>49</v>
      </c>
      <c r="Q1620" s="106" t="s">
        <v>59</v>
      </c>
      <c r="R1620" s="104" t="s">
        <v>38</v>
      </c>
      <c r="S1620" s="104" t="s">
        <v>1</v>
      </c>
      <c r="T1620" s="111" t="s">
        <v>112</v>
      </c>
      <c r="U1620" s="92"/>
      <c r="V1620" s="107" t="s">
        <v>225</v>
      </c>
      <c r="W1620" s="107" t="s">
        <v>38</v>
      </c>
      <c r="X1620" s="107" t="s">
        <v>40</v>
      </c>
      <c r="Y1620" s="107" t="s">
        <v>40</v>
      </c>
    </row>
    <row r="1621" spans="1:25" s="104" customFormat="1">
      <c r="A1621" s="99" t="s">
        <v>72</v>
      </c>
      <c r="B1621" s="100">
        <f t="shared" si="269"/>
        <v>43567</v>
      </c>
      <c r="C1621" s="99" t="s">
        <v>65</v>
      </c>
      <c r="D1621" s="92" t="s">
        <v>34</v>
      </c>
      <c r="E1621" s="101" t="s">
        <v>109</v>
      </c>
      <c r="F1621" s="101" t="s">
        <v>54</v>
      </c>
      <c r="G1621" s="101"/>
      <c r="H1621" s="102" t="s">
        <v>35</v>
      </c>
      <c r="I1621" s="102" t="s">
        <v>36</v>
      </c>
      <c r="J1621" s="108">
        <f t="shared" si="270"/>
        <v>0.47013888888888888</v>
      </c>
      <c r="K1621" s="102" t="s">
        <v>47</v>
      </c>
      <c r="L1621" s="102">
        <v>1</v>
      </c>
      <c r="M1621" s="104" t="s">
        <v>38</v>
      </c>
      <c r="O1621" s="105" t="s">
        <v>48</v>
      </c>
      <c r="P1621" s="105" t="s">
        <v>49</v>
      </c>
      <c r="Q1621" s="106" t="s">
        <v>60</v>
      </c>
      <c r="R1621" s="104" t="s">
        <v>38</v>
      </c>
      <c r="S1621" s="104" t="s">
        <v>1</v>
      </c>
      <c r="T1621" s="92" t="s">
        <v>96</v>
      </c>
      <c r="U1621" s="92"/>
      <c r="V1621" s="107" t="s">
        <v>225</v>
      </c>
      <c r="W1621" s="107" t="s">
        <v>38</v>
      </c>
      <c r="X1621" s="107" t="s">
        <v>40</v>
      </c>
      <c r="Y1621" s="107" t="s">
        <v>40</v>
      </c>
    </row>
    <row r="1622" spans="1:25" s="104" customFormat="1">
      <c r="A1622" s="99" t="s">
        <v>72</v>
      </c>
      <c r="B1622" s="100">
        <f t="shared" si="269"/>
        <v>43567</v>
      </c>
      <c r="C1622" s="99" t="s">
        <v>65</v>
      </c>
      <c r="D1622" s="92" t="s">
        <v>34</v>
      </c>
      <c r="E1622" s="101" t="s">
        <v>109</v>
      </c>
      <c r="F1622" s="101" t="s">
        <v>54</v>
      </c>
      <c r="G1622" s="101"/>
      <c r="H1622" s="102" t="s">
        <v>35</v>
      </c>
      <c r="I1622" s="102" t="s">
        <v>36</v>
      </c>
      <c r="J1622" s="108">
        <f t="shared" si="270"/>
        <v>0.47013888888888888</v>
      </c>
      <c r="K1622" s="102" t="s">
        <v>47</v>
      </c>
      <c r="L1622" s="102">
        <v>1</v>
      </c>
      <c r="M1622" s="104" t="s">
        <v>38</v>
      </c>
      <c r="O1622" s="99" t="s">
        <v>2</v>
      </c>
      <c r="P1622" s="105" t="s">
        <v>49</v>
      </c>
      <c r="Q1622" s="106" t="s">
        <v>61</v>
      </c>
      <c r="R1622" s="104" t="s">
        <v>38</v>
      </c>
      <c r="S1622" s="104" t="s">
        <v>1</v>
      </c>
      <c r="T1622" s="92" t="s">
        <v>91</v>
      </c>
      <c r="U1622" s="92"/>
      <c r="V1622" s="107" t="s">
        <v>225</v>
      </c>
      <c r="W1622" s="107" t="s">
        <v>38</v>
      </c>
      <c r="X1622" s="107" t="s">
        <v>40</v>
      </c>
      <c r="Y1622" s="107" t="s">
        <v>40</v>
      </c>
    </row>
    <row r="1623" spans="1:25" s="104" customFormat="1">
      <c r="A1623" s="99" t="s">
        <v>72</v>
      </c>
      <c r="B1623" s="100">
        <f t="shared" si="269"/>
        <v>43567</v>
      </c>
      <c r="C1623" s="99" t="s">
        <v>65</v>
      </c>
      <c r="D1623" s="92" t="s">
        <v>34</v>
      </c>
      <c r="E1623" s="101" t="s">
        <v>109</v>
      </c>
      <c r="F1623" s="101" t="s">
        <v>54</v>
      </c>
      <c r="G1623" s="101"/>
      <c r="H1623" s="102" t="s">
        <v>35</v>
      </c>
      <c r="I1623" s="102" t="s">
        <v>36</v>
      </c>
      <c r="J1623" s="108">
        <f t="shared" si="270"/>
        <v>0.47013888888888888</v>
      </c>
      <c r="K1623" s="102" t="s">
        <v>47</v>
      </c>
      <c r="L1623" s="102">
        <v>1</v>
      </c>
      <c r="M1623" s="104" t="s">
        <v>38</v>
      </c>
      <c r="O1623" s="99" t="s">
        <v>2</v>
      </c>
      <c r="P1623" s="105" t="s">
        <v>49</v>
      </c>
      <c r="Q1623" s="106" t="s">
        <v>57</v>
      </c>
      <c r="R1623" s="104" t="s">
        <v>38</v>
      </c>
      <c r="S1623" s="104" t="s">
        <v>1</v>
      </c>
      <c r="T1623" s="92" t="s">
        <v>38</v>
      </c>
      <c r="U1623" s="92"/>
      <c r="V1623" s="107" t="s">
        <v>225</v>
      </c>
      <c r="W1623" s="107" t="s">
        <v>38</v>
      </c>
      <c r="X1623" s="107" t="s">
        <v>40</v>
      </c>
      <c r="Y1623" s="107" t="s">
        <v>40</v>
      </c>
    </row>
    <row r="1624" spans="1:25" s="104" customFormat="1">
      <c r="A1624" s="99" t="s">
        <v>72</v>
      </c>
      <c r="B1624" s="100">
        <f t="shared" si="269"/>
        <v>43567</v>
      </c>
      <c r="C1624" s="99" t="s">
        <v>65</v>
      </c>
      <c r="D1624" s="92" t="s">
        <v>34</v>
      </c>
      <c r="E1624" s="101" t="s">
        <v>109</v>
      </c>
      <c r="F1624" s="101" t="s">
        <v>54</v>
      </c>
      <c r="G1624" s="101"/>
      <c r="H1624" s="102" t="s">
        <v>35</v>
      </c>
      <c r="I1624" s="102" t="s">
        <v>36</v>
      </c>
      <c r="J1624" s="108">
        <f t="shared" si="270"/>
        <v>0.47013888888888888</v>
      </c>
      <c r="K1624" s="102" t="s">
        <v>47</v>
      </c>
      <c r="L1624" s="102">
        <v>1</v>
      </c>
      <c r="M1624" s="104" t="s">
        <v>38</v>
      </c>
      <c r="O1624" s="99" t="s">
        <v>2</v>
      </c>
      <c r="P1624" s="105" t="s">
        <v>49</v>
      </c>
      <c r="Q1624" s="106" t="s">
        <v>62</v>
      </c>
      <c r="R1624" s="104" t="s">
        <v>38</v>
      </c>
      <c r="S1624" s="104" t="s">
        <v>1</v>
      </c>
      <c r="T1624" s="92" t="s">
        <v>53</v>
      </c>
      <c r="U1624" s="92"/>
      <c r="V1624" s="107" t="s">
        <v>225</v>
      </c>
      <c r="W1624" s="107" t="s">
        <v>38</v>
      </c>
      <c r="X1624" s="107" t="s">
        <v>40</v>
      </c>
      <c r="Y1624" s="107" t="s">
        <v>40</v>
      </c>
    </row>
    <row r="1625" spans="1:25" s="104" customFormat="1">
      <c r="A1625" s="99" t="s">
        <v>72</v>
      </c>
      <c r="B1625" s="100">
        <f t="shared" si="269"/>
        <v>43567</v>
      </c>
      <c r="C1625" s="99" t="s">
        <v>65</v>
      </c>
      <c r="D1625" s="92" t="s">
        <v>34</v>
      </c>
      <c r="E1625" s="101" t="s">
        <v>109</v>
      </c>
      <c r="F1625" s="101" t="s">
        <v>54</v>
      </c>
      <c r="G1625" s="101"/>
      <c r="H1625" s="102" t="s">
        <v>35</v>
      </c>
      <c r="I1625" s="102" t="s">
        <v>36</v>
      </c>
      <c r="J1625" s="108">
        <f t="shared" si="270"/>
        <v>0.47013888888888888</v>
      </c>
      <c r="K1625" s="102" t="s">
        <v>47</v>
      </c>
      <c r="L1625" s="102">
        <v>1</v>
      </c>
      <c r="M1625" s="104" t="s">
        <v>38</v>
      </c>
      <c r="O1625" s="105" t="s">
        <v>48</v>
      </c>
      <c r="P1625" s="105" t="s">
        <v>49</v>
      </c>
      <c r="Q1625" s="106" t="s">
        <v>63</v>
      </c>
      <c r="R1625" s="104" t="s">
        <v>38</v>
      </c>
      <c r="S1625" s="104" t="s">
        <v>1</v>
      </c>
      <c r="T1625" s="92" t="s">
        <v>138</v>
      </c>
      <c r="U1625" s="92"/>
      <c r="V1625" s="107" t="s">
        <v>225</v>
      </c>
      <c r="W1625" s="107" t="s">
        <v>38</v>
      </c>
      <c r="X1625" s="107" t="s">
        <v>40</v>
      </c>
      <c r="Y1625" s="107" t="s">
        <v>40</v>
      </c>
    </row>
    <row r="1626" spans="1:25" s="104" customFormat="1">
      <c r="A1626" s="99" t="s">
        <v>70</v>
      </c>
      <c r="B1626" s="100">
        <v>43567</v>
      </c>
      <c r="C1626" s="99" t="s">
        <v>65</v>
      </c>
      <c r="D1626" s="92" t="s">
        <v>34</v>
      </c>
      <c r="E1626" s="101" t="s">
        <v>109</v>
      </c>
      <c r="F1626" s="101" t="s">
        <v>54</v>
      </c>
      <c r="G1626" s="101"/>
      <c r="H1626" s="102" t="s">
        <v>35</v>
      </c>
      <c r="I1626" s="102" t="s">
        <v>36</v>
      </c>
      <c r="J1626" s="108">
        <v>0.4548611111111111</v>
      </c>
      <c r="K1626" s="102" t="s">
        <v>47</v>
      </c>
      <c r="L1626" s="102">
        <v>1</v>
      </c>
      <c r="M1626" s="104" t="s">
        <v>38</v>
      </c>
      <c r="O1626" s="105" t="s">
        <v>48</v>
      </c>
      <c r="P1626" s="105" t="s">
        <v>49</v>
      </c>
      <c r="Q1626" s="106" t="s">
        <v>57</v>
      </c>
      <c r="R1626" s="104" t="s">
        <v>38</v>
      </c>
      <c r="S1626" s="104" t="s">
        <v>1</v>
      </c>
      <c r="T1626" s="92" t="s">
        <v>38</v>
      </c>
      <c r="U1626" s="92"/>
      <c r="V1626" s="107" t="s">
        <v>225</v>
      </c>
      <c r="W1626" s="107" t="s">
        <v>38</v>
      </c>
      <c r="X1626" s="107" t="s">
        <v>40</v>
      </c>
      <c r="Y1626" s="107" t="s">
        <v>40</v>
      </c>
    </row>
    <row r="1627" spans="1:25" s="104" customFormat="1">
      <c r="A1627" s="99" t="s">
        <v>70</v>
      </c>
      <c r="B1627" s="100">
        <f t="shared" ref="B1627:B1633" si="271">B1626</f>
        <v>43567</v>
      </c>
      <c r="C1627" s="99" t="s">
        <v>65</v>
      </c>
      <c r="D1627" s="92" t="s">
        <v>34</v>
      </c>
      <c r="E1627" s="101" t="s">
        <v>109</v>
      </c>
      <c r="F1627" s="101" t="s">
        <v>54</v>
      </c>
      <c r="G1627" s="101"/>
      <c r="H1627" s="102" t="s">
        <v>35</v>
      </c>
      <c r="I1627" s="102" t="s">
        <v>36</v>
      </c>
      <c r="J1627" s="108">
        <f t="shared" ref="J1627:J1633" si="272">J1626</f>
        <v>0.4548611111111111</v>
      </c>
      <c r="K1627" s="102" t="s">
        <v>47</v>
      </c>
      <c r="L1627" s="102">
        <v>1</v>
      </c>
      <c r="M1627" s="104" t="s">
        <v>38</v>
      </c>
      <c r="O1627" s="105" t="s">
        <v>48</v>
      </c>
      <c r="P1627" s="105" t="s">
        <v>49</v>
      </c>
      <c r="Q1627" s="106" t="s">
        <v>58</v>
      </c>
      <c r="R1627" s="104" t="s">
        <v>38</v>
      </c>
      <c r="S1627" s="104" t="s">
        <v>1</v>
      </c>
      <c r="T1627" s="92" t="s">
        <v>91</v>
      </c>
      <c r="U1627" s="92"/>
      <c r="V1627" s="107" t="s">
        <v>225</v>
      </c>
      <c r="W1627" s="107" t="s">
        <v>38</v>
      </c>
      <c r="X1627" s="107" t="s">
        <v>40</v>
      </c>
      <c r="Y1627" s="107" t="s">
        <v>40</v>
      </c>
    </row>
    <row r="1628" spans="1:25" s="104" customFormat="1">
      <c r="A1628" s="99" t="s">
        <v>70</v>
      </c>
      <c r="B1628" s="100">
        <f t="shared" si="271"/>
        <v>43567</v>
      </c>
      <c r="C1628" s="99" t="s">
        <v>65</v>
      </c>
      <c r="D1628" s="92" t="s">
        <v>34</v>
      </c>
      <c r="E1628" s="101" t="s">
        <v>109</v>
      </c>
      <c r="F1628" s="101" t="s">
        <v>54</v>
      </c>
      <c r="G1628" s="101"/>
      <c r="H1628" s="102" t="s">
        <v>35</v>
      </c>
      <c r="I1628" s="102" t="s">
        <v>36</v>
      </c>
      <c r="J1628" s="108">
        <f t="shared" si="272"/>
        <v>0.4548611111111111</v>
      </c>
      <c r="K1628" s="102" t="s">
        <v>47</v>
      </c>
      <c r="L1628" s="102">
        <v>1</v>
      </c>
      <c r="M1628" s="104" t="s">
        <v>38</v>
      </c>
      <c r="O1628" s="105" t="s">
        <v>48</v>
      </c>
      <c r="P1628" s="105" t="s">
        <v>49</v>
      </c>
      <c r="Q1628" s="106" t="s">
        <v>59</v>
      </c>
      <c r="R1628" s="104" t="s">
        <v>38</v>
      </c>
      <c r="S1628" s="104" t="s">
        <v>1</v>
      </c>
      <c r="T1628" s="111" t="s">
        <v>113</v>
      </c>
      <c r="U1628" s="92"/>
      <c r="V1628" s="107" t="s">
        <v>225</v>
      </c>
      <c r="W1628" s="107" t="s">
        <v>38</v>
      </c>
      <c r="X1628" s="107" t="s">
        <v>40</v>
      </c>
      <c r="Y1628" s="107" t="s">
        <v>40</v>
      </c>
    </row>
    <row r="1629" spans="1:25" s="104" customFormat="1">
      <c r="A1629" s="99" t="s">
        <v>70</v>
      </c>
      <c r="B1629" s="100">
        <f t="shared" si="271"/>
        <v>43567</v>
      </c>
      <c r="C1629" s="99" t="s">
        <v>65</v>
      </c>
      <c r="D1629" s="92" t="s">
        <v>34</v>
      </c>
      <c r="E1629" s="101" t="s">
        <v>109</v>
      </c>
      <c r="F1629" s="101" t="s">
        <v>54</v>
      </c>
      <c r="G1629" s="101"/>
      <c r="H1629" s="102" t="s">
        <v>35</v>
      </c>
      <c r="I1629" s="102" t="s">
        <v>36</v>
      </c>
      <c r="J1629" s="108">
        <f t="shared" si="272"/>
        <v>0.4548611111111111</v>
      </c>
      <c r="K1629" s="102" t="s">
        <v>47</v>
      </c>
      <c r="L1629" s="102">
        <v>1</v>
      </c>
      <c r="M1629" s="104" t="s">
        <v>38</v>
      </c>
      <c r="O1629" s="105" t="s">
        <v>48</v>
      </c>
      <c r="P1629" s="105" t="s">
        <v>49</v>
      </c>
      <c r="Q1629" s="106" t="s">
        <v>60</v>
      </c>
      <c r="R1629" s="104" t="s">
        <v>38</v>
      </c>
      <c r="S1629" s="104" t="s">
        <v>1</v>
      </c>
      <c r="T1629" s="92" t="s">
        <v>52</v>
      </c>
      <c r="U1629" s="92"/>
      <c r="V1629" s="107" t="s">
        <v>225</v>
      </c>
      <c r="W1629" s="107" t="s">
        <v>38</v>
      </c>
      <c r="X1629" s="107" t="s">
        <v>40</v>
      </c>
      <c r="Y1629" s="107" t="s">
        <v>40</v>
      </c>
    </row>
    <row r="1630" spans="1:25" s="104" customFormat="1">
      <c r="A1630" s="99" t="s">
        <v>70</v>
      </c>
      <c r="B1630" s="100">
        <f t="shared" si="271"/>
        <v>43567</v>
      </c>
      <c r="C1630" s="99" t="s">
        <v>65</v>
      </c>
      <c r="D1630" s="92" t="s">
        <v>34</v>
      </c>
      <c r="E1630" s="101" t="s">
        <v>109</v>
      </c>
      <c r="F1630" s="101" t="s">
        <v>54</v>
      </c>
      <c r="G1630" s="101"/>
      <c r="H1630" s="102" t="s">
        <v>35</v>
      </c>
      <c r="I1630" s="102" t="s">
        <v>36</v>
      </c>
      <c r="J1630" s="108">
        <f t="shared" si="272"/>
        <v>0.4548611111111111</v>
      </c>
      <c r="K1630" s="102" t="s">
        <v>47</v>
      </c>
      <c r="L1630" s="102">
        <v>1</v>
      </c>
      <c r="M1630" s="104" t="s">
        <v>38</v>
      </c>
      <c r="O1630" s="99" t="s">
        <v>2</v>
      </c>
      <c r="P1630" s="105" t="s">
        <v>49</v>
      </c>
      <c r="Q1630" s="106" t="s">
        <v>61</v>
      </c>
      <c r="R1630" s="104" t="s">
        <v>38</v>
      </c>
      <c r="S1630" s="104" t="s">
        <v>1</v>
      </c>
      <c r="T1630" s="92" t="s">
        <v>91</v>
      </c>
      <c r="U1630" s="92"/>
      <c r="V1630" s="107" t="s">
        <v>225</v>
      </c>
      <c r="W1630" s="107" t="s">
        <v>38</v>
      </c>
      <c r="X1630" s="107" t="s">
        <v>40</v>
      </c>
      <c r="Y1630" s="107" t="s">
        <v>40</v>
      </c>
    </row>
    <row r="1631" spans="1:25" s="104" customFormat="1">
      <c r="A1631" s="99" t="s">
        <v>70</v>
      </c>
      <c r="B1631" s="100">
        <f t="shared" si="271"/>
        <v>43567</v>
      </c>
      <c r="C1631" s="99" t="s">
        <v>65</v>
      </c>
      <c r="D1631" s="92" t="s">
        <v>34</v>
      </c>
      <c r="E1631" s="101" t="s">
        <v>109</v>
      </c>
      <c r="F1631" s="101" t="s">
        <v>54</v>
      </c>
      <c r="G1631" s="101"/>
      <c r="H1631" s="102" t="s">
        <v>35</v>
      </c>
      <c r="I1631" s="102" t="s">
        <v>36</v>
      </c>
      <c r="J1631" s="108">
        <f t="shared" si="272"/>
        <v>0.4548611111111111</v>
      </c>
      <c r="K1631" s="102" t="s">
        <v>47</v>
      </c>
      <c r="L1631" s="102">
        <v>1</v>
      </c>
      <c r="M1631" s="104" t="s">
        <v>38</v>
      </c>
      <c r="O1631" s="99" t="s">
        <v>2</v>
      </c>
      <c r="P1631" s="105" t="s">
        <v>49</v>
      </c>
      <c r="Q1631" s="106" t="s">
        <v>57</v>
      </c>
      <c r="R1631" s="104" t="s">
        <v>38</v>
      </c>
      <c r="S1631" s="104" t="s">
        <v>1</v>
      </c>
      <c r="T1631" s="92" t="s">
        <v>38</v>
      </c>
      <c r="U1631" s="92"/>
      <c r="V1631" s="107" t="s">
        <v>225</v>
      </c>
      <c r="W1631" s="107" t="s">
        <v>38</v>
      </c>
      <c r="X1631" s="107" t="s">
        <v>40</v>
      </c>
      <c r="Y1631" s="107" t="s">
        <v>40</v>
      </c>
    </row>
    <row r="1632" spans="1:25" s="104" customFormat="1">
      <c r="A1632" s="99" t="s">
        <v>70</v>
      </c>
      <c r="B1632" s="100">
        <f t="shared" si="271"/>
        <v>43567</v>
      </c>
      <c r="C1632" s="99" t="s">
        <v>65</v>
      </c>
      <c r="D1632" s="92" t="s">
        <v>34</v>
      </c>
      <c r="E1632" s="101" t="s">
        <v>109</v>
      </c>
      <c r="F1632" s="101" t="s">
        <v>54</v>
      </c>
      <c r="G1632" s="101"/>
      <c r="H1632" s="102" t="s">
        <v>35</v>
      </c>
      <c r="I1632" s="102" t="s">
        <v>36</v>
      </c>
      <c r="J1632" s="108">
        <f t="shared" si="272"/>
        <v>0.4548611111111111</v>
      </c>
      <c r="K1632" s="102" t="s">
        <v>47</v>
      </c>
      <c r="L1632" s="102">
        <v>1</v>
      </c>
      <c r="M1632" s="104" t="s">
        <v>38</v>
      </c>
      <c r="O1632" s="99" t="s">
        <v>2</v>
      </c>
      <c r="P1632" s="105" t="s">
        <v>49</v>
      </c>
      <c r="Q1632" s="106" t="s">
        <v>62</v>
      </c>
      <c r="R1632" s="104" t="s">
        <v>38</v>
      </c>
      <c r="S1632" s="104" t="s">
        <v>1</v>
      </c>
      <c r="T1632" s="92" t="s">
        <v>53</v>
      </c>
      <c r="U1632" s="92"/>
      <c r="V1632" s="107" t="s">
        <v>225</v>
      </c>
      <c r="W1632" s="107" t="s">
        <v>38</v>
      </c>
      <c r="X1632" s="107" t="s">
        <v>40</v>
      </c>
      <c r="Y1632" s="107" t="s">
        <v>40</v>
      </c>
    </row>
    <row r="1633" spans="1:25" s="104" customFormat="1">
      <c r="A1633" s="99" t="s">
        <v>70</v>
      </c>
      <c r="B1633" s="100">
        <f t="shared" si="271"/>
        <v>43567</v>
      </c>
      <c r="C1633" s="99" t="s">
        <v>65</v>
      </c>
      <c r="D1633" s="92" t="s">
        <v>34</v>
      </c>
      <c r="E1633" s="101" t="s">
        <v>109</v>
      </c>
      <c r="F1633" s="101" t="s">
        <v>54</v>
      </c>
      <c r="G1633" s="101"/>
      <c r="H1633" s="102" t="s">
        <v>35</v>
      </c>
      <c r="I1633" s="102" t="s">
        <v>36</v>
      </c>
      <c r="J1633" s="108">
        <f t="shared" si="272"/>
        <v>0.4548611111111111</v>
      </c>
      <c r="K1633" s="102" t="s">
        <v>47</v>
      </c>
      <c r="L1633" s="102">
        <v>1</v>
      </c>
      <c r="M1633" s="104" t="s">
        <v>38</v>
      </c>
      <c r="O1633" s="105" t="s">
        <v>48</v>
      </c>
      <c r="P1633" s="105" t="s">
        <v>49</v>
      </c>
      <c r="Q1633" s="106" t="s">
        <v>63</v>
      </c>
      <c r="R1633" s="104" t="s">
        <v>38</v>
      </c>
      <c r="S1633" s="104" t="s">
        <v>1</v>
      </c>
      <c r="T1633" s="92" t="s">
        <v>138</v>
      </c>
      <c r="U1633" s="92"/>
      <c r="V1633" s="107" t="s">
        <v>225</v>
      </c>
      <c r="W1633" s="107" t="s">
        <v>38</v>
      </c>
      <c r="X1633" s="107" t="s">
        <v>40</v>
      </c>
      <c r="Y1633" s="107" t="s">
        <v>40</v>
      </c>
    </row>
    <row r="1634" spans="1:25" s="104" customFormat="1">
      <c r="A1634" s="99" t="s">
        <v>71</v>
      </c>
      <c r="B1634" s="100">
        <v>43567</v>
      </c>
      <c r="C1634" s="99" t="s">
        <v>65</v>
      </c>
      <c r="D1634" s="92" t="s">
        <v>34</v>
      </c>
      <c r="E1634" s="101" t="s">
        <v>109</v>
      </c>
      <c r="F1634" s="101" t="s">
        <v>54</v>
      </c>
      <c r="G1634" s="101"/>
      <c r="H1634" s="102" t="s">
        <v>35</v>
      </c>
      <c r="I1634" s="102" t="s">
        <v>36</v>
      </c>
      <c r="J1634" s="108">
        <v>0.45833333333333331</v>
      </c>
      <c r="K1634" s="102" t="s">
        <v>47</v>
      </c>
      <c r="L1634" s="102">
        <v>1</v>
      </c>
      <c r="M1634" s="104" t="s">
        <v>38</v>
      </c>
      <c r="O1634" s="105" t="s">
        <v>48</v>
      </c>
      <c r="P1634" s="105" t="s">
        <v>49</v>
      </c>
      <c r="Q1634" s="106" t="s">
        <v>57</v>
      </c>
      <c r="R1634" s="104" t="s">
        <v>38</v>
      </c>
      <c r="S1634" s="104" t="s">
        <v>1</v>
      </c>
      <c r="T1634" s="92" t="s">
        <v>38</v>
      </c>
      <c r="U1634" s="92"/>
      <c r="V1634" s="107" t="s">
        <v>225</v>
      </c>
      <c r="W1634" s="107" t="s">
        <v>38</v>
      </c>
      <c r="X1634" s="107" t="s">
        <v>40</v>
      </c>
      <c r="Y1634" s="107" t="s">
        <v>40</v>
      </c>
    </row>
    <row r="1635" spans="1:25" s="104" customFormat="1">
      <c r="A1635" s="99" t="s">
        <v>71</v>
      </c>
      <c r="B1635" s="100">
        <f t="shared" ref="B1635:B1641" si="273">B1634</f>
        <v>43567</v>
      </c>
      <c r="C1635" s="99" t="s">
        <v>65</v>
      </c>
      <c r="D1635" s="92" t="s">
        <v>34</v>
      </c>
      <c r="E1635" s="101" t="s">
        <v>109</v>
      </c>
      <c r="F1635" s="101" t="s">
        <v>54</v>
      </c>
      <c r="G1635" s="101"/>
      <c r="H1635" s="102" t="s">
        <v>35</v>
      </c>
      <c r="I1635" s="102" t="s">
        <v>36</v>
      </c>
      <c r="J1635" s="108">
        <f t="shared" ref="J1635:J1641" si="274">J1634</f>
        <v>0.45833333333333331</v>
      </c>
      <c r="K1635" s="102" t="s">
        <v>47</v>
      </c>
      <c r="L1635" s="102">
        <v>1</v>
      </c>
      <c r="M1635" s="104" t="s">
        <v>38</v>
      </c>
      <c r="O1635" s="105" t="s">
        <v>48</v>
      </c>
      <c r="P1635" s="105" t="s">
        <v>49</v>
      </c>
      <c r="Q1635" s="106" t="s">
        <v>58</v>
      </c>
      <c r="R1635" s="104" t="s">
        <v>38</v>
      </c>
      <c r="S1635" s="104" t="s">
        <v>1</v>
      </c>
      <c r="T1635" s="92" t="s">
        <v>91</v>
      </c>
      <c r="U1635" s="92"/>
      <c r="V1635" s="107" t="s">
        <v>225</v>
      </c>
      <c r="W1635" s="107" t="s">
        <v>38</v>
      </c>
      <c r="X1635" s="107" t="s">
        <v>40</v>
      </c>
      <c r="Y1635" s="107" t="s">
        <v>40</v>
      </c>
    </row>
    <row r="1636" spans="1:25" s="104" customFormat="1">
      <c r="A1636" s="99" t="s">
        <v>71</v>
      </c>
      <c r="B1636" s="100">
        <f t="shared" si="273"/>
        <v>43567</v>
      </c>
      <c r="C1636" s="99" t="s">
        <v>65</v>
      </c>
      <c r="D1636" s="92" t="s">
        <v>34</v>
      </c>
      <c r="E1636" s="101" t="s">
        <v>109</v>
      </c>
      <c r="F1636" s="101" t="s">
        <v>54</v>
      </c>
      <c r="G1636" s="101"/>
      <c r="H1636" s="102" t="s">
        <v>35</v>
      </c>
      <c r="I1636" s="102" t="s">
        <v>36</v>
      </c>
      <c r="J1636" s="108">
        <f t="shared" si="274"/>
        <v>0.45833333333333331</v>
      </c>
      <c r="K1636" s="102" t="s">
        <v>47</v>
      </c>
      <c r="L1636" s="102">
        <v>1</v>
      </c>
      <c r="M1636" s="104" t="s">
        <v>38</v>
      </c>
      <c r="O1636" s="105" t="s">
        <v>48</v>
      </c>
      <c r="P1636" s="105" t="s">
        <v>49</v>
      </c>
      <c r="Q1636" s="106" t="s">
        <v>59</v>
      </c>
      <c r="R1636" s="104" t="s">
        <v>38</v>
      </c>
      <c r="S1636" s="104" t="s">
        <v>1</v>
      </c>
      <c r="T1636" s="111" t="s">
        <v>113</v>
      </c>
      <c r="U1636" s="92"/>
      <c r="V1636" s="107" t="s">
        <v>225</v>
      </c>
      <c r="W1636" s="107" t="s">
        <v>38</v>
      </c>
      <c r="X1636" s="107" t="s">
        <v>40</v>
      </c>
      <c r="Y1636" s="107" t="s">
        <v>40</v>
      </c>
    </row>
    <row r="1637" spans="1:25" s="104" customFormat="1">
      <c r="A1637" s="99" t="s">
        <v>71</v>
      </c>
      <c r="B1637" s="100">
        <f t="shared" si="273"/>
        <v>43567</v>
      </c>
      <c r="C1637" s="99" t="s">
        <v>65</v>
      </c>
      <c r="D1637" s="92" t="s">
        <v>34</v>
      </c>
      <c r="E1637" s="101" t="s">
        <v>109</v>
      </c>
      <c r="F1637" s="101" t="s">
        <v>54</v>
      </c>
      <c r="G1637" s="101"/>
      <c r="H1637" s="102" t="s">
        <v>35</v>
      </c>
      <c r="I1637" s="102" t="s">
        <v>36</v>
      </c>
      <c r="J1637" s="108">
        <f t="shared" si="274"/>
        <v>0.45833333333333331</v>
      </c>
      <c r="K1637" s="102" t="s">
        <v>47</v>
      </c>
      <c r="L1637" s="102">
        <v>1</v>
      </c>
      <c r="M1637" s="104" t="s">
        <v>38</v>
      </c>
      <c r="O1637" s="105" t="s">
        <v>48</v>
      </c>
      <c r="P1637" s="105" t="s">
        <v>49</v>
      </c>
      <c r="Q1637" s="106" t="s">
        <v>60</v>
      </c>
      <c r="R1637" s="104" t="s">
        <v>38</v>
      </c>
      <c r="S1637" s="104" t="s">
        <v>1</v>
      </c>
      <c r="T1637" s="92" t="s">
        <v>94</v>
      </c>
      <c r="U1637" s="92"/>
      <c r="V1637" s="107" t="s">
        <v>225</v>
      </c>
      <c r="W1637" s="107" t="s">
        <v>38</v>
      </c>
      <c r="X1637" s="107" t="s">
        <v>40</v>
      </c>
      <c r="Y1637" s="107" t="s">
        <v>40</v>
      </c>
    </row>
    <row r="1638" spans="1:25" s="104" customFormat="1">
      <c r="A1638" s="99" t="s">
        <v>71</v>
      </c>
      <c r="B1638" s="100">
        <f t="shared" si="273"/>
        <v>43567</v>
      </c>
      <c r="C1638" s="99" t="s">
        <v>65</v>
      </c>
      <c r="D1638" s="92" t="s">
        <v>34</v>
      </c>
      <c r="E1638" s="101" t="s">
        <v>109</v>
      </c>
      <c r="F1638" s="101" t="s">
        <v>54</v>
      </c>
      <c r="G1638" s="101"/>
      <c r="H1638" s="102" t="s">
        <v>35</v>
      </c>
      <c r="I1638" s="102" t="s">
        <v>36</v>
      </c>
      <c r="J1638" s="108">
        <f t="shared" si="274"/>
        <v>0.45833333333333331</v>
      </c>
      <c r="K1638" s="102" t="s">
        <v>47</v>
      </c>
      <c r="L1638" s="102">
        <v>1</v>
      </c>
      <c r="M1638" s="104" t="s">
        <v>38</v>
      </c>
      <c r="O1638" s="99" t="s">
        <v>2</v>
      </c>
      <c r="P1638" s="105" t="s">
        <v>49</v>
      </c>
      <c r="Q1638" s="106" t="s">
        <v>61</v>
      </c>
      <c r="R1638" s="104" t="s">
        <v>38</v>
      </c>
      <c r="S1638" s="104" t="s">
        <v>1</v>
      </c>
      <c r="T1638" s="92" t="s">
        <v>115</v>
      </c>
      <c r="U1638" s="92"/>
      <c r="V1638" s="107" t="s">
        <v>225</v>
      </c>
      <c r="W1638" s="107" t="s">
        <v>38</v>
      </c>
      <c r="X1638" s="107" t="s">
        <v>40</v>
      </c>
      <c r="Y1638" s="107" t="s">
        <v>40</v>
      </c>
    </row>
    <row r="1639" spans="1:25" s="104" customFormat="1">
      <c r="A1639" s="99" t="s">
        <v>71</v>
      </c>
      <c r="B1639" s="100">
        <f t="shared" si="273"/>
        <v>43567</v>
      </c>
      <c r="C1639" s="99" t="s">
        <v>65</v>
      </c>
      <c r="D1639" s="92" t="s">
        <v>34</v>
      </c>
      <c r="E1639" s="101" t="s">
        <v>109</v>
      </c>
      <c r="F1639" s="101" t="s">
        <v>54</v>
      </c>
      <c r="G1639" s="101"/>
      <c r="H1639" s="102" t="s">
        <v>35</v>
      </c>
      <c r="I1639" s="102" t="s">
        <v>36</v>
      </c>
      <c r="J1639" s="108">
        <f t="shared" si="274"/>
        <v>0.45833333333333331</v>
      </c>
      <c r="K1639" s="102" t="s">
        <v>47</v>
      </c>
      <c r="L1639" s="102">
        <v>1</v>
      </c>
      <c r="M1639" s="104" t="s">
        <v>38</v>
      </c>
      <c r="O1639" s="99" t="s">
        <v>2</v>
      </c>
      <c r="P1639" s="105" t="s">
        <v>49</v>
      </c>
      <c r="Q1639" s="106" t="s">
        <v>57</v>
      </c>
      <c r="R1639" s="104" t="s">
        <v>38</v>
      </c>
      <c r="S1639" s="104" t="s">
        <v>1</v>
      </c>
      <c r="T1639" s="92" t="s">
        <v>38</v>
      </c>
      <c r="U1639" s="92"/>
      <c r="V1639" s="107" t="s">
        <v>225</v>
      </c>
      <c r="W1639" s="107" t="s">
        <v>38</v>
      </c>
      <c r="X1639" s="107" t="s">
        <v>40</v>
      </c>
      <c r="Y1639" s="107" t="s">
        <v>40</v>
      </c>
    </row>
    <row r="1640" spans="1:25" s="104" customFormat="1">
      <c r="A1640" s="99" t="s">
        <v>71</v>
      </c>
      <c r="B1640" s="100">
        <f t="shared" si="273"/>
        <v>43567</v>
      </c>
      <c r="C1640" s="99" t="s">
        <v>65</v>
      </c>
      <c r="D1640" s="92" t="s">
        <v>34</v>
      </c>
      <c r="E1640" s="101" t="s">
        <v>109</v>
      </c>
      <c r="F1640" s="101" t="s">
        <v>54</v>
      </c>
      <c r="G1640" s="101"/>
      <c r="H1640" s="102" t="s">
        <v>35</v>
      </c>
      <c r="I1640" s="102" t="s">
        <v>36</v>
      </c>
      <c r="J1640" s="108">
        <f t="shared" si="274"/>
        <v>0.45833333333333331</v>
      </c>
      <c r="K1640" s="102" t="s">
        <v>47</v>
      </c>
      <c r="L1640" s="102">
        <v>1</v>
      </c>
      <c r="M1640" s="104" t="s">
        <v>38</v>
      </c>
      <c r="O1640" s="99" t="s">
        <v>2</v>
      </c>
      <c r="P1640" s="105" t="s">
        <v>49</v>
      </c>
      <c r="Q1640" s="106" t="s">
        <v>62</v>
      </c>
      <c r="R1640" s="104" t="s">
        <v>38</v>
      </c>
      <c r="S1640" s="104" t="s">
        <v>1</v>
      </c>
      <c r="T1640" s="92" t="s">
        <v>53</v>
      </c>
      <c r="U1640" s="92"/>
      <c r="V1640" s="107" t="s">
        <v>225</v>
      </c>
      <c r="W1640" s="107" t="s">
        <v>38</v>
      </c>
      <c r="X1640" s="107" t="s">
        <v>40</v>
      </c>
      <c r="Y1640" s="107" t="s">
        <v>40</v>
      </c>
    </row>
    <row r="1641" spans="1:25" s="104" customFormat="1">
      <c r="A1641" s="99" t="s">
        <v>71</v>
      </c>
      <c r="B1641" s="100">
        <f t="shared" si="273"/>
        <v>43567</v>
      </c>
      <c r="C1641" s="99" t="s">
        <v>65</v>
      </c>
      <c r="D1641" s="92" t="s">
        <v>34</v>
      </c>
      <c r="E1641" s="101" t="s">
        <v>109</v>
      </c>
      <c r="F1641" s="101" t="s">
        <v>54</v>
      </c>
      <c r="G1641" s="101"/>
      <c r="H1641" s="102" t="s">
        <v>35</v>
      </c>
      <c r="I1641" s="102" t="s">
        <v>36</v>
      </c>
      <c r="J1641" s="108">
        <f t="shared" si="274"/>
        <v>0.45833333333333331</v>
      </c>
      <c r="K1641" s="102" t="s">
        <v>47</v>
      </c>
      <c r="L1641" s="102">
        <v>1</v>
      </c>
      <c r="M1641" s="104" t="s">
        <v>38</v>
      </c>
      <c r="O1641" s="105" t="s">
        <v>48</v>
      </c>
      <c r="P1641" s="105" t="s">
        <v>49</v>
      </c>
      <c r="Q1641" s="106" t="s">
        <v>63</v>
      </c>
      <c r="R1641" s="104" t="s">
        <v>38</v>
      </c>
      <c r="S1641" s="104" t="s">
        <v>1</v>
      </c>
      <c r="T1641" s="92" t="s">
        <v>138</v>
      </c>
      <c r="U1641" s="92"/>
      <c r="V1641" s="107" t="s">
        <v>225</v>
      </c>
      <c r="W1641" s="107" t="s">
        <v>38</v>
      </c>
      <c r="X1641" s="107" t="s">
        <v>40</v>
      </c>
      <c r="Y1641" s="107" t="s">
        <v>40</v>
      </c>
    </row>
    <row r="1642" spans="1:25" s="104" customFormat="1">
      <c r="A1642" s="99" t="s">
        <v>68</v>
      </c>
      <c r="B1642" s="100">
        <v>43567</v>
      </c>
      <c r="C1642" s="99" t="s">
        <v>65</v>
      </c>
      <c r="D1642" s="92" t="s">
        <v>34</v>
      </c>
      <c r="E1642" s="101" t="s">
        <v>109</v>
      </c>
      <c r="F1642" s="101" t="s">
        <v>54</v>
      </c>
      <c r="G1642" s="101"/>
      <c r="H1642" s="102" t="s">
        <v>35</v>
      </c>
      <c r="I1642" s="102" t="s">
        <v>36</v>
      </c>
      <c r="J1642" s="108">
        <v>0.42499999999999999</v>
      </c>
      <c r="K1642" s="102" t="s">
        <v>47</v>
      </c>
      <c r="L1642" s="102">
        <v>1</v>
      </c>
      <c r="M1642" s="104" t="s">
        <v>38</v>
      </c>
      <c r="O1642" s="105" t="s">
        <v>48</v>
      </c>
      <c r="P1642" s="105" t="s">
        <v>49</v>
      </c>
      <c r="Q1642" s="106" t="s">
        <v>57</v>
      </c>
      <c r="R1642" s="104" t="s">
        <v>38</v>
      </c>
      <c r="S1642" s="104" t="s">
        <v>1</v>
      </c>
      <c r="T1642" s="92" t="s">
        <v>38</v>
      </c>
      <c r="U1642" s="92"/>
      <c r="V1642" s="107" t="s">
        <v>225</v>
      </c>
      <c r="W1642" s="107" t="s">
        <v>38</v>
      </c>
      <c r="X1642" s="107" t="s">
        <v>40</v>
      </c>
      <c r="Y1642" s="107" t="s">
        <v>40</v>
      </c>
    </row>
    <row r="1643" spans="1:25" s="104" customFormat="1">
      <c r="A1643" s="99" t="s">
        <v>68</v>
      </c>
      <c r="B1643" s="100">
        <f t="shared" ref="B1643:B1649" si="275">B1642</f>
        <v>43567</v>
      </c>
      <c r="C1643" s="99" t="s">
        <v>65</v>
      </c>
      <c r="D1643" s="92" t="s">
        <v>34</v>
      </c>
      <c r="E1643" s="101" t="s">
        <v>109</v>
      </c>
      <c r="F1643" s="101" t="s">
        <v>54</v>
      </c>
      <c r="G1643" s="101"/>
      <c r="H1643" s="102" t="s">
        <v>35</v>
      </c>
      <c r="I1643" s="102" t="s">
        <v>36</v>
      </c>
      <c r="J1643" s="108">
        <f t="shared" ref="J1643:J1649" si="276">J1642</f>
        <v>0.42499999999999999</v>
      </c>
      <c r="K1643" s="102" t="s">
        <v>47</v>
      </c>
      <c r="L1643" s="102">
        <v>1</v>
      </c>
      <c r="M1643" s="104" t="s">
        <v>38</v>
      </c>
      <c r="O1643" s="105" t="s">
        <v>48</v>
      </c>
      <c r="P1643" s="105" t="s">
        <v>49</v>
      </c>
      <c r="Q1643" s="106" t="s">
        <v>58</v>
      </c>
      <c r="R1643" s="104" t="s">
        <v>38</v>
      </c>
      <c r="S1643" s="104" t="s">
        <v>1</v>
      </c>
      <c r="T1643" s="92" t="s">
        <v>91</v>
      </c>
      <c r="U1643" s="92"/>
      <c r="V1643" s="107" t="s">
        <v>225</v>
      </c>
      <c r="W1643" s="107" t="s">
        <v>38</v>
      </c>
      <c r="X1643" s="107" t="s">
        <v>40</v>
      </c>
      <c r="Y1643" s="107" t="s">
        <v>40</v>
      </c>
    </row>
    <row r="1644" spans="1:25" s="104" customFormat="1">
      <c r="A1644" s="99" t="s">
        <v>68</v>
      </c>
      <c r="B1644" s="100">
        <f t="shared" si="275"/>
        <v>43567</v>
      </c>
      <c r="C1644" s="99" t="s">
        <v>65</v>
      </c>
      <c r="D1644" s="92" t="s">
        <v>34</v>
      </c>
      <c r="E1644" s="101" t="s">
        <v>109</v>
      </c>
      <c r="F1644" s="101" t="s">
        <v>54</v>
      </c>
      <c r="G1644" s="101"/>
      <c r="H1644" s="102" t="s">
        <v>35</v>
      </c>
      <c r="I1644" s="102" t="s">
        <v>36</v>
      </c>
      <c r="J1644" s="108">
        <f t="shared" si="276"/>
        <v>0.42499999999999999</v>
      </c>
      <c r="K1644" s="102" t="s">
        <v>47</v>
      </c>
      <c r="L1644" s="102">
        <v>1</v>
      </c>
      <c r="M1644" s="104" t="s">
        <v>38</v>
      </c>
      <c r="O1644" s="105" t="s">
        <v>48</v>
      </c>
      <c r="P1644" s="105" t="s">
        <v>49</v>
      </c>
      <c r="Q1644" s="106" t="s">
        <v>59</v>
      </c>
      <c r="R1644" s="104" t="s">
        <v>38</v>
      </c>
      <c r="S1644" s="104" t="s">
        <v>1</v>
      </c>
      <c r="T1644" s="111" t="s">
        <v>112</v>
      </c>
      <c r="U1644" s="92"/>
      <c r="V1644" s="107" t="s">
        <v>225</v>
      </c>
      <c r="W1644" s="107" t="s">
        <v>38</v>
      </c>
      <c r="X1644" s="107" t="s">
        <v>40</v>
      </c>
      <c r="Y1644" s="107" t="s">
        <v>40</v>
      </c>
    </row>
    <row r="1645" spans="1:25" s="104" customFormat="1">
      <c r="A1645" s="99" t="s">
        <v>68</v>
      </c>
      <c r="B1645" s="100">
        <f t="shared" si="275"/>
        <v>43567</v>
      </c>
      <c r="C1645" s="99" t="s">
        <v>65</v>
      </c>
      <c r="D1645" s="92" t="s">
        <v>34</v>
      </c>
      <c r="E1645" s="101" t="s">
        <v>109</v>
      </c>
      <c r="F1645" s="101" t="s">
        <v>54</v>
      </c>
      <c r="G1645" s="101"/>
      <c r="H1645" s="102" t="s">
        <v>35</v>
      </c>
      <c r="I1645" s="102" t="s">
        <v>36</v>
      </c>
      <c r="J1645" s="108">
        <f t="shared" si="276"/>
        <v>0.42499999999999999</v>
      </c>
      <c r="K1645" s="102" t="s">
        <v>47</v>
      </c>
      <c r="L1645" s="102">
        <v>1</v>
      </c>
      <c r="M1645" s="104" t="s">
        <v>38</v>
      </c>
      <c r="O1645" s="105" t="s">
        <v>48</v>
      </c>
      <c r="P1645" s="105" t="s">
        <v>49</v>
      </c>
      <c r="Q1645" s="106" t="s">
        <v>60</v>
      </c>
      <c r="R1645" s="104" t="s">
        <v>38</v>
      </c>
      <c r="S1645" s="104" t="s">
        <v>1</v>
      </c>
      <c r="T1645" s="92" t="s">
        <v>52</v>
      </c>
      <c r="U1645" s="92"/>
      <c r="V1645" s="107" t="s">
        <v>225</v>
      </c>
      <c r="W1645" s="107" t="s">
        <v>38</v>
      </c>
      <c r="X1645" s="107" t="s">
        <v>40</v>
      </c>
      <c r="Y1645" s="107" t="s">
        <v>40</v>
      </c>
    </row>
    <row r="1646" spans="1:25" s="104" customFormat="1">
      <c r="A1646" s="99" t="s">
        <v>68</v>
      </c>
      <c r="B1646" s="100">
        <f t="shared" si="275"/>
        <v>43567</v>
      </c>
      <c r="C1646" s="99" t="s">
        <v>65</v>
      </c>
      <c r="D1646" s="92" t="s">
        <v>34</v>
      </c>
      <c r="E1646" s="101" t="s">
        <v>109</v>
      </c>
      <c r="F1646" s="101" t="s">
        <v>54</v>
      </c>
      <c r="G1646" s="101"/>
      <c r="H1646" s="102" t="s">
        <v>35</v>
      </c>
      <c r="I1646" s="102" t="s">
        <v>36</v>
      </c>
      <c r="J1646" s="108">
        <f t="shared" si="276"/>
        <v>0.42499999999999999</v>
      </c>
      <c r="K1646" s="102" t="s">
        <v>47</v>
      </c>
      <c r="L1646" s="102">
        <v>1</v>
      </c>
      <c r="M1646" s="104" t="s">
        <v>38</v>
      </c>
      <c r="O1646" s="99" t="s">
        <v>2</v>
      </c>
      <c r="P1646" s="105" t="s">
        <v>49</v>
      </c>
      <c r="Q1646" s="106" t="s">
        <v>61</v>
      </c>
      <c r="R1646" s="104" t="s">
        <v>38</v>
      </c>
      <c r="S1646" s="104" t="s">
        <v>1</v>
      </c>
      <c r="T1646" s="92" t="s">
        <v>91</v>
      </c>
      <c r="U1646" s="92"/>
      <c r="V1646" s="107" t="s">
        <v>225</v>
      </c>
      <c r="W1646" s="107" t="s">
        <v>38</v>
      </c>
      <c r="X1646" s="107" t="s">
        <v>40</v>
      </c>
      <c r="Y1646" s="107" t="s">
        <v>40</v>
      </c>
    </row>
    <row r="1647" spans="1:25" s="104" customFormat="1">
      <c r="A1647" s="99" t="s">
        <v>68</v>
      </c>
      <c r="B1647" s="100">
        <f t="shared" si="275"/>
        <v>43567</v>
      </c>
      <c r="C1647" s="99" t="s">
        <v>65</v>
      </c>
      <c r="D1647" s="92" t="s">
        <v>34</v>
      </c>
      <c r="E1647" s="101" t="s">
        <v>109</v>
      </c>
      <c r="F1647" s="101" t="s">
        <v>54</v>
      </c>
      <c r="G1647" s="101"/>
      <c r="H1647" s="102" t="s">
        <v>35</v>
      </c>
      <c r="I1647" s="102" t="s">
        <v>36</v>
      </c>
      <c r="J1647" s="108">
        <f t="shared" si="276"/>
        <v>0.42499999999999999</v>
      </c>
      <c r="K1647" s="102" t="s">
        <v>47</v>
      </c>
      <c r="L1647" s="102">
        <v>1</v>
      </c>
      <c r="M1647" s="104" t="s">
        <v>38</v>
      </c>
      <c r="O1647" s="99" t="s">
        <v>2</v>
      </c>
      <c r="P1647" s="105" t="s">
        <v>49</v>
      </c>
      <c r="Q1647" s="106" t="s">
        <v>57</v>
      </c>
      <c r="R1647" s="104" t="s">
        <v>38</v>
      </c>
      <c r="S1647" s="104" t="s">
        <v>1</v>
      </c>
      <c r="T1647" s="92" t="s">
        <v>38</v>
      </c>
      <c r="U1647" s="92"/>
      <c r="V1647" s="107" t="s">
        <v>225</v>
      </c>
      <c r="W1647" s="107" t="s">
        <v>38</v>
      </c>
      <c r="X1647" s="107" t="s">
        <v>40</v>
      </c>
      <c r="Y1647" s="107" t="s">
        <v>40</v>
      </c>
    </row>
    <row r="1648" spans="1:25" s="104" customFormat="1">
      <c r="A1648" s="99" t="s">
        <v>68</v>
      </c>
      <c r="B1648" s="100">
        <f t="shared" si="275"/>
        <v>43567</v>
      </c>
      <c r="C1648" s="99" t="s">
        <v>65</v>
      </c>
      <c r="D1648" s="92" t="s">
        <v>34</v>
      </c>
      <c r="E1648" s="101" t="s">
        <v>109</v>
      </c>
      <c r="F1648" s="101" t="s">
        <v>54</v>
      </c>
      <c r="G1648" s="101"/>
      <c r="H1648" s="102" t="s">
        <v>35</v>
      </c>
      <c r="I1648" s="102" t="s">
        <v>36</v>
      </c>
      <c r="J1648" s="108">
        <f t="shared" si="276"/>
        <v>0.42499999999999999</v>
      </c>
      <c r="K1648" s="102" t="s">
        <v>47</v>
      </c>
      <c r="L1648" s="102">
        <v>1</v>
      </c>
      <c r="M1648" s="104" t="s">
        <v>38</v>
      </c>
      <c r="O1648" s="99" t="s">
        <v>2</v>
      </c>
      <c r="P1648" s="105" t="s">
        <v>49</v>
      </c>
      <c r="Q1648" s="106" t="s">
        <v>62</v>
      </c>
      <c r="R1648" s="104" t="s">
        <v>38</v>
      </c>
      <c r="S1648" s="104" t="s">
        <v>1</v>
      </c>
      <c r="T1648" s="92" t="s">
        <v>53</v>
      </c>
      <c r="U1648" s="92"/>
      <c r="V1648" s="107" t="s">
        <v>225</v>
      </c>
      <c r="W1648" s="107" t="s">
        <v>38</v>
      </c>
      <c r="X1648" s="107" t="s">
        <v>40</v>
      </c>
      <c r="Y1648" s="107" t="s">
        <v>40</v>
      </c>
    </row>
    <row r="1649" spans="1:29" s="104" customFormat="1">
      <c r="A1649" s="99" t="s">
        <v>68</v>
      </c>
      <c r="B1649" s="100">
        <f t="shared" si="275"/>
        <v>43567</v>
      </c>
      <c r="C1649" s="99" t="s">
        <v>65</v>
      </c>
      <c r="D1649" s="92" t="s">
        <v>34</v>
      </c>
      <c r="E1649" s="101" t="s">
        <v>109</v>
      </c>
      <c r="F1649" s="101" t="s">
        <v>54</v>
      </c>
      <c r="G1649" s="101"/>
      <c r="H1649" s="102" t="s">
        <v>35</v>
      </c>
      <c r="I1649" s="102" t="s">
        <v>36</v>
      </c>
      <c r="J1649" s="108">
        <f t="shared" si="276"/>
        <v>0.42499999999999999</v>
      </c>
      <c r="K1649" s="102" t="s">
        <v>47</v>
      </c>
      <c r="L1649" s="102">
        <v>1</v>
      </c>
      <c r="M1649" s="104" t="s">
        <v>38</v>
      </c>
      <c r="O1649" s="105" t="s">
        <v>48</v>
      </c>
      <c r="P1649" s="105" t="s">
        <v>49</v>
      </c>
      <c r="Q1649" s="106" t="s">
        <v>63</v>
      </c>
      <c r="R1649" s="104" t="s">
        <v>38</v>
      </c>
      <c r="S1649" s="104" t="s">
        <v>1</v>
      </c>
      <c r="T1649" s="92" t="s">
        <v>117</v>
      </c>
      <c r="U1649" s="92"/>
      <c r="V1649" s="107" t="s">
        <v>225</v>
      </c>
      <c r="W1649" s="107" t="s">
        <v>38</v>
      </c>
      <c r="X1649" s="107" t="s">
        <v>40</v>
      </c>
      <c r="Y1649" s="107" t="s">
        <v>40</v>
      </c>
    </row>
    <row r="1650" spans="1:29" s="104" customFormat="1">
      <c r="A1650" s="99" t="s">
        <v>66</v>
      </c>
      <c r="B1650" s="100">
        <v>43567</v>
      </c>
      <c r="C1650" s="99" t="s">
        <v>65</v>
      </c>
      <c r="D1650" s="92" t="s">
        <v>34</v>
      </c>
      <c r="E1650" s="101" t="s">
        <v>109</v>
      </c>
      <c r="F1650" s="101" t="s">
        <v>54</v>
      </c>
      <c r="G1650" s="101"/>
      <c r="H1650" s="102" t="s">
        <v>35</v>
      </c>
      <c r="I1650" s="102" t="s">
        <v>36</v>
      </c>
      <c r="J1650" s="108">
        <v>0.44444444444444442</v>
      </c>
      <c r="K1650" s="102" t="s">
        <v>47</v>
      </c>
      <c r="L1650" s="102">
        <v>1</v>
      </c>
      <c r="M1650" s="104" t="s">
        <v>38</v>
      </c>
      <c r="O1650" s="105" t="s">
        <v>48</v>
      </c>
      <c r="P1650" s="105" t="s">
        <v>49</v>
      </c>
      <c r="Q1650" s="106" t="s">
        <v>57</v>
      </c>
      <c r="R1650" s="104" t="s">
        <v>38</v>
      </c>
      <c r="S1650" s="104" t="s">
        <v>1</v>
      </c>
      <c r="T1650" s="92" t="s">
        <v>38</v>
      </c>
      <c r="U1650" s="92"/>
      <c r="V1650" s="107" t="s">
        <v>225</v>
      </c>
      <c r="W1650" s="107" t="s">
        <v>38</v>
      </c>
      <c r="X1650" s="107" t="s">
        <v>40</v>
      </c>
      <c r="Y1650" s="107" t="s">
        <v>40</v>
      </c>
    </row>
    <row r="1651" spans="1:29" s="104" customFormat="1">
      <c r="A1651" s="99" t="s">
        <v>66</v>
      </c>
      <c r="B1651" s="100">
        <f t="shared" ref="B1651:B1657" si="277">B1650</f>
        <v>43567</v>
      </c>
      <c r="C1651" s="99" t="s">
        <v>65</v>
      </c>
      <c r="D1651" s="92" t="s">
        <v>34</v>
      </c>
      <c r="E1651" s="101" t="s">
        <v>109</v>
      </c>
      <c r="F1651" s="101" t="s">
        <v>54</v>
      </c>
      <c r="G1651" s="101"/>
      <c r="H1651" s="102" t="s">
        <v>35</v>
      </c>
      <c r="I1651" s="102" t="s">
        <v>36</v>
      </c>
      <c r="J1651" s="108">
        <f t="shared" ref="J1651:J1657" si="278">J1650</f>
        <v>0.44444444444444442</v>
      </c>
      <c r="K1651" s="102" t="s">
        <v>47</v>
      </c>
      <c r="L1651" s="102">
        <v>1</v>
      </c>
      <c r="M1651" s="104" t="s">
        <v>38</v>
      </c>
      <c r="O1651" s="105" t="s">
        <v>48</v>
      </c>
      <c r="P1651" s="105" t="s">
        <v>49</v>
      </c>
      <c r="Q1651" s="106" t="s">
        <v>58</v>
      </c>
      <c r="R1651" s="104" t="s">
        <v>38</v>
      </c>
      <c r="S1651" s="104" t="s">
        <v>1</v>
      </c>
      <c r="T1651" s="92" t="s">
        <v>91</v>
      </c>
      <c r="U1651" s="92"/>
      <c r="V1651" s="107" t="s">
        <v>225</v>
      </c>
      <c r="W1651" s="107" t="s">
        <v>38</v>
      </c>
      <c r="X1651" s="107" t="s">
        <v>40</v>
      </c>
      <c r="Y1651" s="107" t="s">
        <v>40</v>
      </c>
    </row>
    <row r="1652" spans="1:29" s="104" customFormat="1">
      <c r="A1652" s="99" t="s">
        <v>66</v>
      </c>
      <c r="B1652" s="100">
        <f t="shared" si="277"/>
        <v>43567</v>
      </c>
      <c r="C1652" s="99" t="s">
        <v>65</v>
      </c>
      <c r="D1652" s="92" t="s">
        <v>34</v>
      </c>
      <c r="E1652" s="101" t="s">
        <v>109</v>
      </c>
      <c r="F1652" s="101" t="s">
        <v>54</v>
      </c>
      <c r="G1652" s="101"/>
      <c r="H1652" s="102" t="s">
        <v>35</v>
      </c>
      <c r="I1652" s="102" t="s">
        <v>36</v>
      </c>
      <c r="J1652" s="108">
        <f t="shared" si="278"/>
        <v>0.44444444444444442</v>
      </c>
      <c r="K1652" s="102" t="s">
        <v>47</v>
      </c>
      <c r="L1652" s="102">
        <v>1</v>
      </c>
      <c r="M1652" s="104" t="s">
        <v>38</v>
      </c>
      <c r="O1652" s="105" t="s">
        <v>48</v>
      </c>
      <c r="P1652" s="105" t="s">
        <v>49</v>
      </c>
      <c r="Q1652" s="106" t="s">
        <v>59</v>
      </c>
      <c r="R1652" s="104" t="s">
        <v>38</v>
      </c>
      <c r="S1652" s="104" t="s">
        <v>1</v>
      </c>
      <c r="T1652" s="111" t="s">
        <v>112</v>
      </c>
      <c r="U1652" s="92"/>
      <c r="V1652" s="107" t="s">
        <v>225</v>
      </c>
      <c r="W1652" s="107" t="s">
        <v>38</v>
      </c>
      <c r="X1652" s="107" t="s">
        <v>40</v>
      </c>
      <c r="Y1652" s="107" t="s">
        <v>40</v>
      </c>
    </row>
    <row r="1653" spans="1:29" s="104" customFormat="1">
      <c r="A1653" s="99" t="s">
        <v>66</v>
      </c>
      <c r="B1653" s="100">
        <f t="shared" si="277"/>
        <v>43567</v>
      </c>
      <c r="C1653" s="99" t="s">
        <v>65</v>
      </c>
      <c r="D1653" s="92" t="s">
        <v>34</v>
      </c>
      <c r="E1653" s="101" t="s">
        <v>109</v>
      </c>
      <c r="F1653" s="101" t="s">
        <v>54</v>
      </c>
      <c r="G1653" s="101"/>
      <c r="H1653" s="102" t="s">
        <v>35</v>
      </c>
      <c r="I1653" s="102" t="s">
        <v>36</v>
      </c>
      <c r="J1653" s="108">
        <f t="shared" si="278"/>
        <v>0.44444444444444442</v>
      </c>
      <c r="K1653" s="102" t="s">
        <v>47</v>
      </c>
      <c r="L1653" s="102">
        <v>1</v>
      </c>
      <c r="M1653" s="104" t="s">
        <v>38</v>
      </c>
      <c r="O1653" s="105" t="s">
        <v>48</v>
      </c>
      <c r="P1653" s="105" t="s">
        <v>49</v>
      </c>
      <c r="Q1653" s="106" t="s">
        <v>60</v>
      </c>
      <c r="R1653" s="104" t="s">
        <v>38</v>
      </c>
      <c r="S1653" s="104" t="s">
        <v>1</v>
      </c>
      <c r="T1653" s="92" t="s">
        <v>99</v>
      </c>
      <c r="U1653" s="92"/>
      <c r="V1653" s="107" t="s">
        <v>225</v>
      </c>
      <c r="W1653" s="107" t="s">
        <v>38</v>
      </c>
      <c r="X1653" s="107" t="s">
        <v>40</v>
      </c>
      <c r="Y1653" s="107" t="s">
        <v>40</v>
      </c>
    </row>
    <row r="1654" spans="1:29" s="104" customFormat="1">
      <c r="A1654" s="99" t="s">
        <v>66</v>
      </c>
      <c r="B1654" s="100">
        <f t="shared" si="277"/>
        <v>43567</v>
      </c>
      <c r="C1654" s="99" t="s">
        <v>65</v>
      </c>
      <c r="D1654" s="92" t="s">
        <v>34</v>
      </c>
      <c r="E1654" s="101" t="s">
        <v>109</v>
      </c>
      <c r="F1654" s="101" t="s">
        <v>54</v>
      </c>
      <c r="G1654" s="101"/>
      <c r="H1654" s="102" t="s">
        <v>35</v>
      </c>
      <c r="I1654" s="102" t="s">
        <v>36</v>
      </c>
      <c r="J1654" s="108">
        <f t="shared" si="278"/>
        <v>0.44444444444444442</v>
      </c>
      <c r="K1654" s="102" t="s">
        <v>47</v>
      </c>
      <c r="L1654" s="102">
        <v>1</v>
      </c>
      <c r="M1654" s="104" t="s">
        <v>38</v>
      </c>
      <c r="O1654" s="99" t="s">
        <v>2</v>
      </c>
      <c r="P1654" s="105" t="s">
        <v>49</v>
      </c>
      <c r="Q1654" s="106" t="s">
        <v>61</v>
      </c>
      <c r="R1654" s="104" t="s">
        <v>38</v>
      </c>
      <c r="S1654" s="104" t="s">
        <v>1</v>
      </c>
      <c r="T1654" s="92" t="s">
        <v>91</v>
      </c>
      <c r="U1654" s="92"/>
      <c r="V1654" s="107" t="s">
        <v>225</v>
      </c>
      <c r="W1654" s="107" t="s">
        <v>38</v>
      </c>
      <c r="X1654" s="107" t="s">
        <v>40</v>
      </c>
      <c r="Y1654" s="107" t="s">
        <v>40</v>
      </c>
    </row>
    <row r="1655" spans="1:29" s="104" customFormat="1">
      <c r="A1655" s="99" t="s">
        <v>66</v>
      </c>
      <c r="B1655" s="100">
        <f t="shared" si="277"/>
        <v>43567</v>
      </c>
      <c r="C1655" s="99" t="s">
        <v>65</v>
      </c>
      <c r="D1655" s="92" t="s">
        <v>34</v>
      </c>
      <c r="E1655" s="101" t="s">
        <v>109</v>
      </c>
      <c r="F1655" s="101" t="s">
        <v>54</v>
      </c>
      <c r="G1655" s="101"/>
      <c r="H1655" s="102" t="s">
        <v>35</v>
      </c>
      <c r="I1655" s="102" t="s">
        <v>36</v>
      </c>
      <c r="J1655" s="108">
        <f t="shared" si="278"/>
        <v>0.44444444444444442</v>
      </c>
      <c r="K1655" s="102" t="s">
        <v>47</v>
      </c>
      <c r="L1655" s="102">
        <v>1</v>
      </c>
      <c r="M1655" s="104" t="s">
        <v>38</v>
      </c>
      <c r="O1655" s="99" t="s">
        <v>2</v>
      </c>
      <c r="P1655" s="105" t="s">
        <v>49</v>
      </c>
      <c r="Q1655" s="106" t="s">
        <v>57</v>
      </c>
      <c r="R1655" s="104" t="s">
        <v>38</v>
      </c>
      <c r="S1655" s="104" t="s">
        <v>1</v>
      </c>
      <c r="T1655" s="92" t="s">
        <v>38</v>
      </c>
      <c r="U1655" s="92"/>
      <c r="V1655" s="107" t="s">
        <v>225</v>
      </c>
      <c r="W1655" s="107" t="s">
        <v>38</v>
      </c>
      <c r="X1655" s="107" t="s">
        <v>40</v>
      </c>
      <c r="Y1655" s="107" t="s">
        <v>40</v>
      </c>
    </row>
    <row r="1656" spans="1:29" s="104" customFormat="1">
      <c r="A1656" s="99" t="s">
        <v>66</v>
      </c>
      <c r="B1656" s="100">
        <f t="shared" si="277"/>
        <v>43567</v>
      </c>
      <c r="C1656" s="99" t="s">
        <v>65</v>
      </c>
      <c r="D1656" s="92" t="s">
        <v>34</v>
      </c>
      <c r="E1656" s="101" t="s">
        <v>109</v>
      </c>
      <c r="F1656" s="101" t="s">
        <v>54</v>
      </c>
      <c r="G1656" s="101"/>
      <c r="H1656" s="102" t="s">
        <v>35</v>
      </c>
      <c r="I1656" s="102" t="s">
        <v>36</v>
      </c>
      <c r="J1656" s="108">
        <f t="shared" si="278"/>
        <v>0.44444444444444442</v>
      </c>
      <c r="K1656" s="102" t="s">
        <v>47</v>
      </c>
      <c r="L1656" s="102">
        <v>1</v>
      </c>
      <c r="M1656" s="104" t="s">
        <v>38</v>
      </c>
      <c r="O1656" s="99" t="s">
        <v>2</v>
      </c>
      <c r="P1656" s="105" t="s">
        <v>49</v>
      </c>
      <c r="Q1656" s="106" t="s">
        <v>62</v>
      </c>
      <c r="R1656" s="104" t="s">
        <v>38</v>
      </c>
      <c r="S1656" s="104" t="s">
        <v>1</v>
      </c>
      <c r="T1656" s="92" t="s">
        <v>53</v>
      </c>
      <c r="U1656" s="92"/>
      <c r="V1656" s="107" t="s">
        <v>225</v>
      </c>
      <c r="W1656" s="107" t="s">
        <v>38</v>
      </c>
      <c r="X1656" s="107" t="s">
        <v>40</v>
      </c>
      <c r="Y1656" s="107" t="s">
        <v>40</v>
      </c>
    </row>
    <row r="1657" spans="1:29" s="104" customFormat="1">
      <c r="A1657" s="99" t="s">
        <v>66</v>
      </c>
      <c r="B1657" s="100">
        <f t="shared" si="277"/>
        <v>43567</v>
      </c>
      <c r="C1657" s="99" t="s">
        <v>65</v>
      </c>
      <c r="D1657" s="92" t="s">
        <v>34</v>
      </c>
      <c r="E1657" s="101" t="s">
        <v>109</v>
      </c>
      <c r="F1657" s="101" t="s">
        <v>54</v>
      </c>
      <c r="G1657" s="101"/>
      <c r="H1657" s="102" t="s">
        <v>35</v>
      </c>
      <c r="I1657" s="102" t="s">
        <v>36</v>
      </c>
      <c r="J1657" s="108">
        <f t="shared" si="278"/>
        <v>0.44444444444444442</v>
      </c>
      <c r="K1657" s="102" t="s">
        <v>47</v>
      </c>
      <c r="L1657" s="102">
        <v>1</v>
      </c>
      <c r="M1657" s="104" t="s">
        <v>38</v>
      </c>
      <c r="O1657" s="105" t="s">
        <v>48</v>
      </c>
      <c r="P1657" s="105" t="s">
        <v>49</v>
      </c>
      <c r="Q1657" s="106" t="s">
        <v>63</v>
      </c>
      <c r="R1657" s="104" t="s">
        <v>38</v>
      </c>
      <c r="S1657" s="104" t="s">
        <v>1</v>
      </c>
      <c r="T1657" s="92" t="s">
        <v>116</v>
      </c>
      <c r="U1657" s="92"/>
      <c r="V1657" s="107" t="s">
        <v>225</v>
      </c>
      <c r="W1657" s="107" t="s">
        <v>38</v>
      </c>
      <c r="X1657" s="107" t="s">
        <v>40</v>
      </c>
      <c r="Y1657" s="107" t="s">
        <v>40</v>
      </c>
    </row>
    <row r="1658" spans="1:29" s="112" customFormat="1">
      <c r="A1658" s="99" t="s">
        <v>84</v>
      </c>
      <c r="B1658" s="100">
        <v>43567</v>
      </c>
      <c r="C1658" s="99" t="s">
        <v>83</v>
      </c>
      <c r="D1658" s="92" t="s">
        <v>34</v>
      </c>
      <c r="E1658" s="101" t="s">
        <v>109</v>
      </c>
      <c r="F1658" s="101" t="s">
        <v>54</v>
      </c>
      <c r="G1658" s="101"/>
      <c r="H1658" s="102" t="s">
        <v>35</v>
      </c>
      <c r="I1658" s="102" t="s">
        <v>36</v>
      </c>
      <c r="J1658" s="103">
        <v>0.57986111111111105</v>
      </c>
      <c r="K1658" s="102" t="s">
        <v>47</v>
      </c>
      <c r="L1658" s="102">
        <v>1</v>
      </c>
      <c r="M1658" s="104" t="s">
        <v>38</v>
      </c>
      <c r="N1658" s="104"/>
      <c r="O1658" s="105" t="s">
        <v>48</v>
      </c>
      <c r="P1658" s="105" t="s">
        <v>49</v>
      </c>
      <c r="Q1658" s="106" t="s">
        <v>57</v>
      </c>
      <c r="R1658" s="104" t="s">
        <v>38</v>
      </c>
      <c r="S1658" s="104" t="s">
        <v>1</v>
      </c>
      <c r="T1658" s="92" t="s">
        <v>38</v>
      </c>
      <c r="U1658" s="92"/>
      <c r="V1658" s="107" t="s">
        <v>225</v>
      </c>
      <c r="W1658" s="107" t="s">
        <v>38</v>
      </c>
      <c r="X1658" s="107" t="s">
        <v>40</v>
      </c>
      <c r="Y1658" s="107" t="s">
        <v>40</v>
      </c>
      <c r="Z1658" s="99"/>
      <c r="AA1658" s="104"/>
      <c r="AB1658" s="104"/>
      <c r="AC1658" s="104"/>
    </row>
    <row r="1659" spans="1:29" s="112" customFormat="1">
      <c r="A1659" s="99" t="s">
        <v>84</v>
      </c>
      <c r="B1659" s="100">
        <f t="shared" ref="B1659:B1665" si="279">B1658</f>
        <v>43567</v>
      </c>
      <c r="C1659" s="99" t="s">
        <v>83</v>
      </c>
      <c r="D1659" s="92" t="s">
        <v>34</v>
      </c>
      <c r="E1659" s="101" t="s">
        <v>109</v>
      </c>
      <c r="F1659" s="101" t="s">
        <v>54</v>
      </c>
      <c r="G1659" s="101"/>
      <c r="H1659" s="102" t="s">
        <v>35</v>
      </c>
      <c r="I1659" s="102" t="s">
        <v>36</v>
      </c>
      <c r="J1659" s="108">
        <f t="shared" ref="J1659:J1665" si="280">J1658</f>
        <v>0.57986111111111105</v>
      </c>
      <c r="K1659" s="102" t="s">
        <v>47</v>
      </c>
      <c r="L1659" s="102">
        <v>1</v>
      </c>
      <c r="M1659" s="104" t="s">
        <v>38</v>
      </c>
      <c r="N1659" s="104"/>
      <c r="O1659" s="105" t="s">
        <v>48</v>
      </c>
      <c r="P1659" s="105" t="s">
        <v>49</v>
      </c>
      <c r="Q1659" s="106" t="s">
        <v>58</v>
      </c>
      <c r="R1659" s="104" t="s">
        <v>38</v>
      </c>
      <c r="S1659" s="104" t="s">
        <v>1</v>
      </c>
      <c r="T1659" s="92" t="s">
        <v>91</v>
      </c>
      <c r="U1659" s="92"/>
      <c r="V1659" s="107" t="s">
        <v>225</v>
      </c>
      <c r="W1659" s="107" t="s">
        <v>38</v>
      </c>
      <c r="X1659" s="107" t="s">
        <v>40</v>
      </c>
      <c r="Y1659" s="107" t="s">
        <v>40</v>
      </c>
      <c r="Z1659" s="99"/>
      <c r="AA1659" s="104"/>
      <c r="AB1659" s="104"/>
      <c r="AC1659" s="104"/>
    </row>
    <row r="1660" spans="1:29" s="112" customFormat="1">
      <c r="A1660" s="99" t="s">
        <v>84</v>
      </c>
      <c r="B1660" s="100">
        <f t="shared" si="279"/>
        <v>43567</v>
      </c>
      <c r="C1660" s="99" t="s">
        <v>83</v>
      </c>
      <c r="D1660" s="92" t="s">
        <v>34</v>
      </c>
      <c r="E1660" s="101" t="s">
        <v>109</v>
      </c>
      <c r="F1660" s="101" t="s">
        <v>54</v>
      </c>
      <c r="G1660" s="101"/>
      <c r="H1660" s="102" t="s">
        <v>35</v>
      </c>
      <c r="I1660" s="102" t="s">
        <v>36</v>
      </c>
      <c r="J1660" s="108">
        <f t="shared" si="280"/>
        <v>0.57986111111111105</v>
      </c>
      <c r="K1660" s="102" t="s">
        <v>47</v>
      </c>
      <c r="L1660" s="102">
        <v>1</v>
      </c>
      <c r="M1660" s="104" t="s">
        <v>38</v>
      </c>
      <c r="N1660" s="104"/>
      <c r="O1660" s="105" t="s">
        <v>48</v>
      </c>
      <c r="P1660" s="105" t="s">
        <v>49</v>
      </c>
      <c r="Q1660" s="106" t="s">
        <v>59</v>
      </c>
      <c r="R1660" s="104" t="s">
        <v>38</v>
      </c>
      <c r="S1660" s="104" t="s">
        <v>1</v>
      </c>
      <c r="T1660" s="111" t="s">
        <v>133</v>
      </c>
      <c r="U1660" s="92"/>
      <c r="V1660" s="107" t="s">
        <v>225</v>
      </c>
      <c r="W1660" s="107" t="s">
        <v>38</v>
      </c>
      <c r="X1660" s="107" t="s">
        <v>40</v>
      </c>
      <c r="Y1660" s="107" t="s">
        <v>40</v>
      </c>
      <c r="Z1660" s="104"/>
      <c r="AA1660" s="104"/>
      <c r="AB1660" s="104"/>
      <c r="AC1660" s="104"/>
    </row>
    <row r="1661" spans="1:29" s="112" customFormat="1">
      <c r="A1661" s="99" t="s">
        <v>84</v>
      </c>
      <c r="B1661" s="100">
        <f t="shared" si="279"/>
        <v>43567</v>
      </c>
      <c r="C1661" s="99" t="s">
        <v>83</v>
      </c>
      <c r="D1661" s="92" t="s">
        <v>34</v>
      </c>
      <c r="E1661" s="101" t="s">
        <v>109</v>
      </c>
      <c r="F1661" s="101" t="s">
        <v>54</v>
      </c>
      <c r="G1661" s="101"/>
      <c r="H1661" s="102" t="s">
        <v>35</v>
      </c>
      <c r="I1661" s="102" t="s">
        <v>36</v>
      </c>
      <c r="J1661" s="108">
        <f t="shared" si="280"/>
        <v>0.57986111111111105</v>
      </c>
      <c r="K1661" s="102" t="s">
        <v>47</v>
      </c>
      <c r="L1661" s="102">
        <v>1</v>
      </c>
      <c r="M1661" s="104" t="s">
        <v>38</v>
      </c>
      <c r="N1661" s="104"/>
      <c r="O1661" s="105" t="s">
        <v>48</v>
      </c>
      <c r="P1661" s="105" t="s">
        <v>49</v>
      </c>
      <c r="Q1661" s="106" t="s">
        <v>60</v>
      </c>
      <c r="R1661" s="104" t="s">
        <v>38</v>
      </c>
      <c r="S1661" s="104" t="s">
        <v>1</v>
      </c>
      <c r="T1661" s="92" t="s">
        <v>99</v>
      </c>
      <c r="U1661" s="92"/>
      <c r="V1661" s="107" t="s">
        <v>225</v>
      </c>
      <c r="W1661" s="107" t="s">
        <v>38</v>
      </c>
      <c r="X1661" s="107" t="s">
        <v>40</v>
      </c>
      <c r="Y1661" s="107" t="s">
        <v>40</v>
      </c>
      <c r="Z1661" s="104"/>
      <c r="AA1661" s="104"/>
      <c r="AB1661" s="104"/>
      <c r="AC1661" s="104"/>
    </row>
    <row r="1662" spans="1:29" s="112" customFormat="1">
      <c r="A1662" s="99" t="s">
        <v>84</v>
      </c>
      <c r="B1662" s="100">
        <f t="shared" si="279"/>
        <v>43567</v>
      </c>
      <c r="C1662" s="99" t="s">
        <v>83</v>
      </c>
      <c r="D1662" s="92" t="s">
        <v>34</v>
      </c>
      <c r="E1662" s="101" t="s">
        <v>109</v>
      </c>
      <c r="F1662" s="101" t="s">
        <v>54</v>
      </c>
      <c r="G1662" s="101"/>
      <c r="H1662" s="102" t="s">
        <v>35</v>
      </c>
      <c r="I1662" s="102" t="s">
        <v>36</v>
      </c>
      <c r="J1662" s="108">
        <f t="shared" si="280"/>
        <v>0.57986111111111105</v>
      </c>
      <c r="K1662" s="102" t="s">
        <v>47</v>
      </c>
      <c r="L1662" s="102">
        <v>1</v>
      </c>
      <c r="M1662" s="104" t="s">
        <v>38</v>
      </c>
      <c r="N1662" s="104"/>
      <c r="O1662" s="99" t="s">
        <v>2</v>
      </c>
      <c r="P1662" s="105" t="s">
        <v>49</v>
      </c>
      <c r="Q1662" s="106" t="s">
        <v>61</v>
      </c>
      <c r="R1662" s="104" t="s">
        <v>38</v>
      </c>
      <c r="S1662" s="104" t="s">
        <v>1</v>
      </c>
      <c r="T1662" s="92" t="s">
        <v>91</v>
      </c>
      <c r="U1662" s="92"/>
      <c r="V1662" s="107" t="s">
        <v>225</v>
      </c>
      <c r="W1662" s="107" t="s">
        <v>38</v>
      </c>
      <c r="X1662" s="107" t="s">
        <v>40</v>
      </c>
      <c r="Y1662" s="107" t="s">
        <v>40</v>
      </c>
      <c r="Z1662" s="104"/>
      <c r="AA1662" s="104"/>
      <c r="AB1662" s="104"/>
      <c r="AC1662" s="104"/>
    </row>
    <row r="1663" spans="1:29" s="112" customFormat="1">
      <c r="A1663" s="99" t="s">
        <v>84</v>
      </c>
      <c r="B1663" s="100">
        <f t="shared" si="279"/>
        <v>43567</v>
      </c>
      <c r="C1663" s="99" t="s">
        <v>83</v>
      </c>
      <c r="D1663" s="92" t="s">
        <v>34</v>
      </c>
      <c r="E1663" s="101" t="s">
        <v>109</v>
      </c>
      <c r="F1663" s="101" t="s">
        <v>54</v>
      </c>
      <c r="G1663" s="101"/>
      <c r="H1663" s="102" t="s">
        <v>35</v>
      </c>
      <c r="I1663" s="102" t="s">
        <v>36</v>
      </c>
      <c r="J1663" s="108">
        <f t="shared" si="280"/>
        <v>0.57986111111111105</v>
      </c>
      <c r="K1663" s="102" t="s">
        <v>47</v>
      </c>
      <c r="L1663" s="102">
        <v>1</v>
      </c>
      <c r="M1663" s="104" t="s">
        <v>38</v>
      </c>
      <c r="N1663" s="104"/>
      <c r="O1663" s="99" t="s">
        <v>2</v>
      </c>
      <c r="P1663" s="105" t="s">
        <v>49</v>
      </c>
      <c r="Q1663" s="106" t="s">
        <v>57</v>
      </c>
      <c r="R1663" s="104" t="s">
        <v>38</v>
      </c>
      <c r="S1663" s="104" t="s">
        <v>1</v>
      </c>
      <c r="T1663" s="92" t="s">
        <v>38</v>
      </c>
      <c r="U1663" s="92"/>
      <c r="V1663" s="107" t="s">
        <v>225</v>
      </c>
      <c r="W1663" s="107" t="s">
        <v>38</v>
      </c>
      <c r="X1663" s="107" t="s">
        <v>40</v>
      </c>
      <c r="Y1663" s="107" t="s">
        <v>40</v>
      </c>
      <c r="Z1663" s="104"/>
      <c r="AA1663" s="104"/>
      <c r="AB1663" s="104"/>
      <c r="AC1663" s="104"/>
    </row>
    <row r="1664" spans="1:29" s="112" customFormat="1">
      <c r="A1664" s="99" t="s">
        <v>84</v>
      </c>
      <c r="B1664" s="100">
        <f t="shared" si="279"/>
        <v>43567</v>
      </c>
      <c r="C1664" s="99" t="s">
        <v>83</v>
      </c>
      <c r="D1664" s="92" t="s">
        <v>34</v>
      </c>
      <c r="E1664" s="101" t="s">
        <v>109</v>
      </c>
      <c r="F1664" s="101" t="s">
        <v>54</v>
      </c>
      <c r="G1664" s="101"/>
      <c r="H1664" s="102" t="s">
        <v>35</v>
      </c>
      <c r="I1664" s="102" t="s">
        <v>36</v>
      </c>
      <c r="J1664" s="108">
        <f t="shared" si="280"/>
        <v>0.57986111111111105</v>
      </c>
      <c r="K1664" s="102" t="s">
        <v>47</v>
      </c>
      <c r="L1664" s="102">
        <v>1</v>
      </c>
      <c r="M1664" s="104" t="s">
        <v>38</v>
      </c>
      <c r="N1664" s="104"/>
      <c r="O1664" s="99" t="s">
        <v>2</v>
      </c>
      <c r="P1664" s="105" t="s">
        <v>49</v>
      </c>
      <c r="Q1664" s="106" t="s">
        <v>62</v>
      </c>
      <c r="R1664" s="104" t="s">
        <v>38</v>
      </c>
      <c r="S1664" s="104" t="s">
        <v>1</v>
      </c>
      <c r="T1664" s="92" t="s">
        <v>53</v>
      </c>
      <c r="U1664" s="92"/>
      <c r="V1664" s="107" t="s">
        <v>225</v>
      </c>
      <c r="W1664" s="107" t="s">
        <v>38</v>
      </c>
      <c r="X1664" s="107" t="s">
        <v>40</v>
      </c>
      <c r="Y1664" s="107" t="s">
        <v>40</v>
      </c>
      <c r="Z1664" s="104"/>
      <c r="AA1664" s="104"/>
      <c r="AB1664" s="104"/>
      <c r="AC1664" s="104"/>
    </row>
    <row r="1665" spans="1:29" s="112" customFormat="1">
      <c r="A1665" s="99" t="s">
        <v>84</v>
      </c>
      <c r="B1665" s="100">
        <f t="shared" si="279"/>
        <v>43567</v>
      </c>
      <c r="C1665" s="99" t="s">
        <v>83</v>
      </c>
      <c r="D1665" s="92" t="s">
        <v>34</v>
      </c>
      <c r="E1665" s="101" t="s">
        <v>109</v>
      </c>
      <c r="F1665" s="101" t="s">
        <v>54</v>
      </c>
      <c r="G1665" s="101"/>
      <c r="H1665" s="102" t="s">
        <v>35</v>
      </c>
      <c r="I1665" s="102" t="s">
        <v>36</v>
      </c>
      <c r="J1665" s="108">
        <f t="shared" si="280"/>
        <v>0.57986111111111105</v>
      </c>
      <c r="K1665" s="102" t="s">
        <v>47</v>
      </c>
      <c r="L1665" s="102">
        <v>1</v>
      </c>
      <c r="M1665" s="104" t="s">
        <v>38</v>
      </c>
      <c r="N1665" s="104"/>
      <c r="O1665" s="105" t="s">
        <v>48</v>
      </c>
      <c r="P1665" s="105" t="s">
        <v>49</v>
      </c>
      <c r="Q1665" s="106" t="s">
        <v>63</v>
      </c>
      <c r="R1665" s="104" t="s">
        <v>38</v>
      </c>
      <c r="S1665" s="104" t="s">
        <v>1</v>
      </c>
      <c r="T1665" s="92" t="s">
        <v>119</v>
      </c>
      <c r="U1665" s="92"/>
      <c r="V1665" s="107" t="s">
        <v>225</v>
      </c>
      <c r="W1665" s="107" t="s">
        <v>38</v>
      </c>
      <c r="X1665" s="107" t="s">
        <v>40</v>
      </c>
      <c r="Y1665" s="107" t="s">
        <v>40</v>
      </c>
      <c r="Z1665" s="104"/>
      <c r="AA1665" s="104"/>
      <c r="AB1665" s="104"/>
      <c r="AC1665" s="104"/>
    </row>
    <row r="1666" spans="1:29" s="104" customFormat="1">
      <c r="A1666" s="99" t="s">
        <v>106</v>
      </c>
      <c r="B1666" s="100">
        <v>43567</v>
      </c>
      <c r="C1666" s="99" t="s">
        <v>86</v>
      </c>
      <c r="D1666" s="92" t="s">
        <v>34</v>
      </c>
      <c r="E1666" s="101" t="s">
        <v>109</v>
      </c>
      <c r="F1666" s="101" t="s">
        <v>54</v>
      </c>
      <c r="G1666" s="101"/>
      <c r="H1666" s="102" t="s">
        <v>35</v>
      </c>
      <c r="I1666" s="102" t="s">
        <v>36</v>
      </c>
      <c r="J1666" s="103">
        <v>0.43541666666666662</v>
      </c>
      <c r="K1666" s="102" t="s">
        <v>47</v>
      </c>
      <c r="L1666" s="102">
        <v>1</v>
      </c>
      <c r="M1666" s="104" t="s">
        <v>38</v>
      </c>
      <c r="N1666" s="112"/>
      <c r="O1666" s="105" t="s">
        <v>48</v>
      </c>
      <c r="P1666" s="105" t="s">
        <v>49</v>
      </c>
      <c r="Q1666" s="106" t="s">
        <v>57</v>
      </c>
      <c r="R1666" s="104" t="s">
        <v>38</v>
      </c>
      <c r="S1666" s="104" t="s">
        <v>1</v>
      </c>
      <c r="T1666" s="92" t="s">
        <v>38</v>
      </c>
      <c r="U1666" s="112"/>
      <c r="V1666" s="107" t="s">
        <v>225</v>
      </c>
      <c r="W1666" s="107" t="s">
        <v>38</v>
      </c>
      <c r="X1666" s="107" t="s">
        <v>40</v>
      </c>
      <c r="Y1666" s="107" t="s">
        <v>40</v>
      </c>
      <c r="Z1666" s="112"/>
      <c r="AA1666" s="112"/>
      <c r="AB1666" s="112"/>
      <c r="AC1666" s="112"/>
    </row>
    <row r="1667" spans="1:29" s="112" customFormat="1">
      <c r="A1667" s="104" t="s">
        <v>106</v>
      </c>
      <c r="B1667" s="100">
        <v>43567</v>
      </c>
      <c r="C1667" s="112" t="s">
        <v>86</v>
      </c>
      <c r="D1667" s="92" t="s">
        <v>34</v>
      </c>
      <c r="E1667" s="101" t="s">
        <v>109</v>
      </c>
      <c r="F1667" s="101" t="s">
        <v>54</v>
      </c>
      <c r="G1667" s="101"/>
      <c r="H1667" s="102" t="s">
        <v>35</v>
      </c>
      <c r="I1667" s="102" t="s">
        <v>36</v>
      </c>
      <c r="J1667" s="103">
        <v>0.43541666666666662</v>
      </c>
      <c r="K1667" s="102" t="s">
        <v>47</v>
      </c>
      <c r="L1667" s="102">
        <v>1</v>
      </c>
      <c r="M1667" s="104" t="s">
        <v>38</v>
      </c>
      <c r="O1667" s="105" t="s">
        <v>48</v>
      </c>
      <c r="P1667" s="105" t="s">
        <v>49</v>
      </c>
      <c r="Q1667" s="106" t="s">
        <v>58</v>
      </c>
      <c r="R1667" s="104" t="s">
        <v>38</v>
      </c>
      <c r="S1667" s="104" t="s">
        <v>1</v>
      </c>
      <c r="T1667" s="92" t="s">
        <v>91</v>
      </c>
      <c r="V1667" s="107" t="s">
        <v>225</v>
      </c>
      <c r="W1667" s="107" t="s">
        <v>38</v>
      </c>
      <c r="X1667" s="107" t="s">
        <v>40</v>
      </c>
      <c r="Y1667" s="107" t="s">
        <v>40</v>
      </c>
    </row>
    <row r="1668" spans="1:29" s="112" customFormat="1">
      <c r="A1668" s="104" t="s">
        <v>106</v>
      </c>
      <c r="B1668" s="100">
        <v>43567</v>
      </c>
      <c r="C1668" s="112" t="s">
        <v>86</v>
      </c>
      <c r="D1668" s="92" t="s">
        <v>34</v>
      </c>
      <c r="E1668" s="101" t="s">
        <v>109</v>
      </c>
      <c r="F1668" s="101" t="s">
        <v>54</v>
      </c>
      <c r="G1668" s="101"/>
      <c r="H1668" s="102" t="s">
        <v>35</v>
      </c>
      <c r="I1668" s="102" t="s">
        <v>36</v>
      </c>
      <c r="J1668" s="103">
        <v>0.43541666666666662</v>
      </c>
      <c r="K1668" s="102" t="s">
        <v>47</v>
      </c>
      <c r="L1668" s="102">
        <v>1</v>
      </c>
      <c r="M1668" s="104" t="s">
        <v>38</v>
      </c>
      <c r="O1668" s="105" t="s">
        <v>48</v>
      </c>
      <c r="P1668" s="105" t="s">
        <v>49</v>
      </c>
      <c r="Q1668" s="106" t="s">
        <v>59</v>
      </c>
      <c r="R1668" s="104" t="s">
        <v>38</v>
      </c>
      <c r="S1668" s="104" t="s">
        <v>1</v>
      </c>
      <c r="T1668" s="92" t="s">
        <v>93</v>
      </c>
      <c r="V1668" s="107" t="s">
        <v>225</v>
      </c>
      <c r="W1668" s="107" t="s">
        <v>38</v>
      </c>
      <c r="X1668" s="107" t="s">
        <v>40</v>
      </c>
      <c r="Y1668" s="107" t="s">
        <v>40</v>
      </c>
      <c r="Z1668" s="104"/>
    </row>
    <row r="1669" spans="1:29" s="112" customFormat="1">
      <c r="A1669" s="104" t="s">
        <v>106</v>
      </c>
      <c r="B1669" s="100">
        <v>43567</v>
      </c>
      <c r="C1669" s="112" t="s">
        <v>86</v>
      </c>
      <c r="D1669" s="92" t="s">
        <v>34</v>
      </c>
      <c r="E1669" s="101" t="s">
        <v>109</v>
      </c>
      <c r="F1669" s="101" t="s">
        <v>54</v>
      </c>
      <c r="G1669" s="101"/>
      <c r="H1669" s="102" t="s">
        <v>35</v>
      </c>
      <c r="I1669" s="102" t="s">
        <v>36</v>
      </c>
      <c r="J1669" s="103">
        <v>0.43541666666666662</v>
      </c>
      <c r="K1669" s="102" t="s">
        <v>47</v>
      </c>
      <c r="L1669" s="102">
        <v>1</v>
      </c>
      <c r="M1669" s="104" t="s">
        <v>38</v>
      </c>
      <c r="O1669" s="105" t="s">
        <v>48</v>
      </c>
      <c r="P1669" s="105" t="s">
        <v>49</v>
      </c>
      <c r="Q1669" s="106" t="s">
        <v>60</v>
      </c>
      <c r="R1669" s="104" t="s">
        <v>38</v>
      </c>
      <c r="S1669" s="104" t="s">
        <v>1</v>
      </c>
      <c r="T1669" s="92" t="s">
        <v>95</v>
      </c>
      <c r="V1669" s="107" t="s">
        <v>225</v>
      </c>
      <c r="W1669" s="107" t="s">
        <v>38</v>
      </c>
      <c r="X1669" s="107" t="s">
        <v>40</v>
      </c>
      <c r="Y1669" s="107" t="s">
        <v>40</v>
      </c>
    </row>
    <row r="1670" spans="1:29" s="112" customFormat="1">
      <c r="A1670" s="104" t="s">
        <v>106</v>
      </c>
      <c r="B1670" s="100">
        <v>43567</v>
      </c>
      <c r="C1670" s="112" t="s">
        <v>86</v>
      </c>
      <c r="D1670" s="92" t="s">
        <v>34</v>
      </c>
      <c r="E1670" s="101" t="s">
        <v>109</v>
      </c>
      <c r="F1670" s="101" t="s">
        <v>54</v>
      </c>
      <c r="G1670" s="101"/>
      <c r="H1670" s="102" t="s">
        <v>35</v>
      </c>
      <c r="I1670" s="102" t="s">
        <v>36</v>
      </c>
      <c r="J1670" s="103">
        <v>0.43541666666666662</v>
      </c>
      <c r="K1670" s="102" t="s">
        <v>47</v>
      </c>
      <c r="L1670" s="102">
        <v>1</v>
      </c>
      <c r="M1670" s="104" t="s">
        <v>38</v>
      </c>
      <c r="O1670" s="99" t="s">
        <v>2</v>
      </c>
      <c r="P1670" s="105" t="s">
        <v>49</v>
      </c>
      <c r="Q1670" s="106" t="s">
        <v>61</v>
      </c>
      <c r="R1670" s="104" t="s">
        <v>38</v>
      </c>
      <c r="S1670" s="104" t="s">
        <v>1</v>
      </c>
      <c r="T1670" s="92" t="s">
        <v>91</v>
      </c>
      <c r="V1670" s="107" t="s">
        <v>225</v>
      </c>
      <c r="W1670" s="107" t="s">
        <v>38</v>
      </c>
      <c r="X1670" s="107" t="s">
        <v>40</v>
      </c>
      <c r="Y1670" s="107" t="s">
        <v>40</v>
      </c>
    </row>
    <row r="1671" spans="1:29" s="112" customFormat="1">
      <c r="A1671" s="104" t="s">
        <v>106</v>
      </c>
      <c r="B1671" s="100">
        <v>43567</v>
      </c>
      <c r="C1671" s="112" t="s">
        <v>86</v>
      </c>
      <c r="D1671" s="92" t="s">
        <v>34</v>
      </c>
      <c r="E1671" s="101" t="s">
        <v>109</v>
      </c>
      <c r="F1671" s="101" t="s">
        <v>54</v>
      </c>
      <c r="G1671" s="101"/>
      <c r="H1671" s="102" t="s">
        <v>35</v>
      </c>
      <c r="I1671" s="102" t="s">
        <v>36</v>
      </c>
      <c r="J1671" s="103">
        <v>0.43541666666666662</v>
      </c>
      <c r="K1671" s="102" t="s">
        <v>47</v>
      </c>
      <c r="L1671" s="102">
        <v>1</v>
      </c>
      <c r="M1671" s="104" t="s">
        <v>38</v>
      </c>
      <c r="O1671" s="99" t="s">
        <v>2</v>
      </c>
      <c r="P1671" s="105" t="s">
        <v>49</v>
      </c>
      <c r="Q1671" s="106" t="s">
        <v>57</v>
      </c>
      <c r="R1671" s="104" t="s">
        <v>38</v>
      </c>
      <c r="S1671" s="104" t="s">
        <v>1</v>
      </c>
      <c r="T1671" s="92" t="s">
        <v>38</v>
      </c>
      <c r="V1671" s="107" t="s">
        <v>225</v>
      </c>
      <c r="W1671" s="107" t="s">
        <v>38</v>
      </c>
      <c r="X1671" s="107" t="s">
        <v>40</v>
      </c>
      <c r="Y1671" s="107" t="s">
        <v>40</v>
      </c>
    </row>
    <row r="1672" spans="1:29" s="112" customFormat="1">
      <c r="A1672" s="104" t="s">
        <v>106</v>
      </c>
      <c r="B1672" s="100">
        <v>43567</v>
      </c>
      <c r="C1672" s="112" t="s">
        <v>86</v>
      </c>
      <c r="D1672" s="92" t="s">
        <v>34</v>
      </c>
      <c r="E1672" s="101" t="s">
        <v>109</v>
      </c>
      <c r="F1672" s="101" t="s">
        <v>54</v>
      </c>
      <c r="G1672" s="101"/>
      <c r="H1672" s="102" t="s">
        <v>35</v>
      </c>
      <c r="I1672" s="102" t="s">
        <v>36</v>
      </c>
      <c r="J1672" s="103">
        <v>0.43541666666666662</v>
      </c>
      <c r="K1672" s="102" t="s">
        <v>47</v>
      </c>
      <c r="L1672" s="102">
        <v>1</v>
      </c>
      <c r="M1672" s="104" t="s">
        <v>38</v>
      </c>
      <c r="O1672" s="99" t="s">
        <v>2</v>
      </c>
      <c r="P1672" s="105" t="s">
        <v>49</v>
      </c>
      <c r="Q1672" s="106" t="s">
        <v>62</v>
      </c>
      <c r="R1672" s="104" t="s">
        <v>38</v>
      </c>
      <c r="S1672" s="104" t="s">
        <v>1</v>
      </c>
      <c r="T1672" s="92" t="s">
        <v>53</v>
      </c>
      <c r="V1672" s="107" t="s">
        <v>225</v>
      </c>
      <c r="W1672" s="107" t="s">
        <v>38</v>
      </c>
      <c r="X1672" s="107" t="s">
        <v>40</v>
      </c>
      <c r="Y1672" s="107" t="s">
        <v>40</v>
      </c>
    </row>
    <row r="1673" spans="1:29" s="112" customFormat="1">
      <c r="A1673" s="104" t="s">
        <v>106</v>
      </c>
      <c r="B1673" s="100">
        <v>43567</v>
      </c>
      <c r="C1673" s="112" t="s">
        <v>86</v>
      </c>
      <c r="D1673" s="92" t="s">
        <v>34</v>
      </c>
      <c r="E1673" s="101" t="s">
        <v>109</v>
      </c>
      <c r="F1673" s="101" t="s">
        <v>54</v>
      </c>
      <c r="G1673" s="101"/>
      <c r="H1673" s="102" t="s">
        <v>35</v>
      </c>
      <c r="I1673" s="102" t="s">
        <v>36</v>
      </c>
      <c r="J1673" s="103">
        <v>0.43541666666666662</v>
      </c>
      <c r="K1673" s="102" t="s">
        <v>47</v>
      </c>
      <c r="L1673" s="102">
        <v>1</v>
      </c>
      <c r="M1673" s="104" t="s">
        <v>38</v>
      </c>
      <c r="O1673" s="105" t="s">
        <v>48</v>
      </c>
      <c r="P1673" s="105" t="s">
        <v>49</v>
      </c>
      <c r="Q1673" s="106" t="s">
        <v>63</v>
      </c>
      <c r="R1673" s="104" t="s">
        <v>38</v>
      </c>
      <c r="S1673" s="104" t="s">
        <v>1</v>
      </c>
      <c r="T1673" s="92" t="s">
        <v>117</v>
      </c>
      <c r="V1673" s="107" t="s">
        <v>225</v>
      </c>
      <c r="W1673" s="107" t="s">
        <v>38</v>
      </c>
      <c r="X1673" s="107" t="s">
        <v>40</v>
      </c>
      <c r="Y1673" s="107" t="s">
        <v>40</v>
      </c>
    </row>
    <row r="1674" spans="1:29" s="112" customFormat="1">
      <c r="A1674" s="99" t="s">
        <v>105</v>
      </c>
      <c r="B1674" s="100">
        <v>43567</v>
      </c>
      <c r="C1674" s="99" t="s">
        <v>86</v>
      </c>
      <c r="D1674" s="92" t="s">
        <v>34</v>
      </c>
      <c r="E1674" s="101" t="s">
        <v>109</v>
      </c>
      <c r="F1674" s="101" t="s">
        <v>54</v>
      </c>
      <c r="G1674" s="101"/>
      <c r="H1674" s="102" t="s">
        <v>35</v>
      </c>
      <c r="I1674" s="102" t="s">
        <v>36</v>
      </c>
      <c r="J1674" s="103">
        <v>0.41875000000000001</v>
      </c>
      <c r="K1674" s="102" t="s">
        <v>47</v>
      </c>
      <c r="L1674" s="102">
        <v>1</v>
      </c>
      <c r="M1674" s="104" t="s">
        <v>38</v>
      </c>
      <c r="O1674" s="105" t="s">
        <v>48</v>
      </c>
      <c r="P1674" s="105" t="s">
        <v>49</v>
      </c>
      <c r="Q1674" s="106" t="s">
        <v>57</v>
      </c>
      <c r="R1674" s="104" t="s">
        <v>38</v>
      </c>
      <c r="S1674" s="104" t="s">
        <v>1</v>
      </c>
      <c r="T1674" s="92" t="s">
        <v>38</v>
      </c>
      <c r="V1674" s="107" t="s">
        <v>225</v>
      </c>
      <c r="W1674" s="107" t="s">
        <v>38</v>
      </c>
      <c r="X1674" s="107" t="s">
        <v>40</v>
      </c>
      <c r="Y1674" s="107" t="s">
        <v>40</v>
      </c>
    </row>
    <row r="1675" spans="1:29" s="104" customFormat="1">
      <c r="A1675" s="104" t="s">
        <v>105</v>
      </c>
      <c r="B1675" s="100">
        <v>43567</v>
      </c>
      <c r="C1675" s="112" t="s">
        <v>86</v>
      </c>
      <c r="D1675" s="92" t="s">
        <v>34</v>
      </c>
      <c r="E1675" s="101" t="s">
        <v>109</v>
      </c>
      <c r="F1675" s="101" t="s">
        <v>54</v>
      </c>
      <c r="G1675" s="101"/>
      <c r="H1675" s="102" t="s">
        <v>35</v>
      </c>
      <c r="I1675" s="102" t="s">
        <v>36</v>
      </c>
      <c r="J1675" s="103">
        <v>0.41875000000000001</v>
      </c>
      <c r="K1675" s="102" t="s">
        <v>47</v>
      </c>
      <c r="L1675" s="102">
        <v>1</v>
      </c>
      <c r="M1675" s="104" t="s">
        <v>38</v>
      </c>
      <c r="N1675" s="112"/>
      <c r="O1675" s="105" t="s">
        <v>48</v>
      </c>
      <c r="P1675" s="105" t="s">
        <v>49</v>
      </c>
      <c r="Q1675" s="106" t="s">
        <v>58</v>
      </c>
      <c r="R1675" s="104" t="s">
        <v>38</v>
      </c>
      <c r="S1675" s="104" t="s">
        <v>1</v>
      </c>
      <c r="T1675" s="92" t="s">
        <v>91</v>
      </c>
      <c r="U1675" s="112"/>
      <c r="V1675" s="107" t="s">
        <v>225</v>
      </c>
      <c r="W1675" s="107" t="s">
        <v>38</v>
      </c>
      <c r="X1675" s="107" t="s">
        <v>40</v>
      </c>
      <c r="Y1675" s="107" t="s">
        <v>40</v>
      </c>
      <c r="Z1675" s="112"/>
      <c r="AA1675" s="112"/>
      <c r="AB1675" s="112"/>
      <c r="AC1675" s="112"/>
    </row>
    <row r="1676" spans="1:29" s="112" customFormat="1">
      <c r="A1676" s="104" t="s">
        <v>105</v>
      </c>
      <c r="B1676" s="100">
        <v>43567</v>
      </c>
      <c r="C1676" s="112" t="s">
        <v>86</v>
      </c>
      <c r="D1676" s="92" t="s">
        <v>34</v>
      </c>
      <c r="E1676" s="101" t="s">
        <v>109</v>
      </c>
      <c r="F1676" s="101" t="s">
        <v>54</v>
      </c>
      <c r="G1676" s="101"/>
      <c r="H1676" s="102" t="s">
        <v>35</v>
      </c>
      <c r="I1676" s="102" t="s">
        <v>36</v>
      </c>
      <c r="J1676" s="103">
        <v>0.41875000000000001</v>
      </c>
      <c r="K1676" s="102" t="s">
        <v>47</v>
      </c>
      <c r="L1676" s="102">
        <v>1</v>
      </c>
      <c r="M1676" s="104" t="s">
        <v>38</v>
      </c>
      <c r="O1676" s="105" t="s">
        <v>48</v>
      </c>
      <c r="P1676" s="105" t="s">
        <v>49</v>
      </c>
      <c r="Q1676" s="106" t="s">
        <v>59</v>
      </c>
      <c r="R1676" s="104" t="s">
        <v>38</v>
      </c>
      <c r="S1676" s="104" t="s">
        <v>1</v>
      </c>
      <c r="T1676" s="92" t="s">
        <v>93</v>
      </c>
      <c r="V1676" s="107" t="s">
        <v>225</v>
      </c>
      <c r="W1676" s="107" t="s">
        <v>38</v>
      </c>
      <c r="X1676" s="107" t="s">
        <v>40</v>
      </c>
      <c r="Y1676" s="107" t="s">
        <v>40</v>
      </c>
      <c r="Z1676" s="104"/>
    </row>
    <row r="1677" spans="1:29" s="112" customFormat="1">
      <c r="A1677" s="104" t="s">
        <v>105</v>
      </c>
      <c r="B1677" s="100">
        <v>43567</v>
      </c>
      <c r="C1677" s="112" t="s">
        <v>86</v>
      </c>
      <c r="D1677" s="92" t="s">
        <v>34</v>
      </c>
      <c r="E1677" s="101" t="s">
        <v>109</v>
      </c>
      <c r="F1677" s="101" t="s">
        <v>54</v>
      </c>
      <c r="G1677" s="101"/>
      <c r="H1677" s="102" t="s">
        <v>35</v>
      </c>
      <c r="I1677" s="102" t="s">
        <v>36</v>
      </c>
      <c r="J1677" s="103">
        <v>0.41875000000000001</v>
      </c>
      <c r="K1677" s="102" t="s">
        <v>47</v>
      </c>
      <c r="L1677" s="102">
        <v>1</v>
      </c>
      <c r="M1677" s="104" t="s">
        <v>38</v>
      </c>
      <c r="O1677" s="105" t="s">
        <v>48</v>
      </c>
      <c r="P1677" s="105" t="s">
        <v>49</v>
      </c>
      <c r="Q1677" s="106" t="s">
        <v>60</v>
      </c>
      <c r="R1677" s="104" t="s">
        <v>38</v>
      </c>
      <c r="S1677" s="104" t="s">
        <v>1</v>
      </c>
      <c r="T1677" s="92" t="s">
        <v>94</v>
      </c>
      <c r="V1677" s="107" t="s">
        <v>225</v>
      </c>
      <c r="W1677" s="107" t="s">
        <v>38</v>
      </c>
      <c r="X1677" s="107" t="s">
        <v>40</v>
      </c>
      <c r="Y1677" s="107" t="s">
        <v>40</v>
      </c>
    </row>
    <row r="1678" spans="1:29" s="112" customFormat="1">
      <c r="A1678" s="104" t="s">
        <v>105</v>
      </c>
      <c r="B1678" s="100">
        <v>43567</v>
      </c>
      <c r="C1678" s="112" t="s">
        <v>86</v>
      </c>
      <c r="D1678" s="92" t="s">
        <v>34</v>
      </c>
      <c r="E1678" s="101" t="s">
        <v>109</v>
      </c>
      <c r="F1678" s="101" t="s">
        <v>54</v>
      </c>
      <c r="G1678" s="101"/>
      <c r="H1678" s="102" t="s">
        <v>35</v>
      </c>
      <c r="I1678" s="102" t="s">
        <v>36</v>
      </c>
      <c r="J1678" s="103">
        <v>0.41875000000000001</v>
      </c>
      <c r="K1678" s="102" t="s">
        <v>47</v>
      </c>
      <c r="L1678" s="102">
        <v>1</v>
      </c>
      <c r="M1678" s="104" t="s">
        <v>38</v>
      </c>
      <c r="O1678" s="99" t="s">
        <v>2</v>
      </c>
      <c r="P1678" s="105" t="s">
        <v>49</v>
      </c>
      <c r="Q1678" s="106" t="s">
        <v>61</v>
      </c>
      <c r="R1678" s="104" t="s">
        <v>38</v>
      </c>
      <c r="S1678" s="104" t="s">
        <v>1</v>
      </c>
      <c r="T1678" s="92" t="s">
        <v>114</v>
      </c>
      <c r="V1678" s="107" t="s">
        <v>225</v>
      </c>
      <c r="W1678" s="107" t="s">
        <v>38</v>
      </c>
      <c r="X1678" s="107" t="s">
        <v>40</v>
      </c>
      <c r="Y1678" s="107" t="s">
        <v>40</v>
      </c>
    </row>
    <row r="1679" spans="1:29" s="112" customFormat="1">
      <c r="A1679" s="104" t="s">
        <v>105</v>
      </c>
      <c r="B1679" s="100">
        <v>43567</v>
      </c>
      <c r="C1679" s="112" t="s">
        <v>86</v>
      </c>
      <c r="D1679" s="92" t="s">
        <v>34</v>
      </c>
      <c r="E1679" s="101" t="s">
        <v>109</v>
      </c>
      <c r="F1679" s="101" t="s">
        <v>54</v>
      </c>
      <c r="G1679" s="101"/>
      <c r="H1679" s="102" t="s">
        <v>35</v>
      </c>
      <c r="I1679" s="102" t="s">
        <v>36</v>
      </c>
      <c r="J1679" s="103">
        <v>0.41875000000000001</v>
      </c>
      <c r="K1679" s="102" t="s">
        <v>47</v>
      </c>
      <c r="L1679" s="102">
        <v>1</v>
      </c>
      <c r="M1679" s="104" t="s">
        <v>38</v>
      </c>
      <c r="O1679" s="99" t="s">
        <v>2</v>
      </c>
      <c r="P1679" s="105" t="s">
        <v>49</v>
      </c>
      <c r="Q1679" s="106" t="s">
        <v>57</v>
      </c>
      <c r="R1679" s="104" t="s">
        <v>38</v>
      </c>
      <c r="S1679" s="104" t="s">
        <v>1</v>
      </c>
      <c r="T1679" s="92" t="s">
        <v>38</v>
      </c>
      <c r="V1679" s="107" t="s">
        <v>225</v>
      </c>
      <c r="W1679" s="107" t="s">
        <v>38</v>
      </c>
      <c r="X1679" s="107" t="s">
        <v>40</v>
      </c>
      <c r="Y1679" s="107" t="s">
        <v>40</v>
      </c>
    </row>
    <row r="1680" spans="1:29" s="112" customFormat="1">
      <c r="A1680" s="104" t="s">
        <v>105</v>
      </c>
      <c r="B1680" s="100">
        <v>43567</v>
      </c>
      <c r="C1680" s="112" t="s">
        <v>86</v>
      </c>
      <c r="D1680" s="92" t="s">
        <v>34</v>
      </c>
      <c r="E1680" s="101" t="s">
        <v>109</v>
      </c>
      <c r="F1680" s="101" t="s">
        <v>54</v>
      </c>
      <c r="G1680" s="101"/>
      <c r="H1680" s="102" t="s">
        <v>35</v>
      </c>
      <c r="I1680" s="102" t="s">
        <v>36</v>
      </c>
      <c r="J1680" s="103">
        <v>0.41875000000000001</v>
      </c>
      <c r="K1680" s="102" t="s">
        <v>47</v>
      </c>
      <c r="L1680" s="102">
        <v>1</v>
      </c>
      <c r="M1680" s="104" t="s">
        <v>38</v>
      </c>
      <c r="O1680" s="99" t="s">
        <v>2</v>
      </c>
      <c r="P1680" s="105" t="s">
        <v>49</v>
      </c>
      <c r="Q1680" s="106" t="s">
        <v>62</v>
      </c>
      <c r="R1680" s="104" t="s">
        <v>38</v>
      </c>
      <c r="S1680" s="104" t="s">
        <v>1</v>
      </c>
      <c r="T1680" s="92" t="s">
        <v>53</v>
      </c>
      <c r="V1680" s="107" t="s">
        <v>225</v>
      </c>
      <c r="W1680" s="107" t="s">
        <v>38</v>
      </c>
      <c r="X1680" s="107" t="s">
        <v>40</v>
      </c>
      <c r="Y1680" s="107" t="s">
        <v>40</v>
      </c>
    </row>
    <row r="1681" spans="1:29" s="112" customFormat="1">
      <c r="A1681" s="104" t="s">
        <v>105</v>
      </c>
      <c r="B1681" s="100">
        <v>43567</v>
      </c>
      <c r="C1681" s="112" t="s">
        <v>86</v>
      </c>
      <c r="D1681" s="92" t="s">
        <v>34</v>
      </c>
      <c r="E1681" s="101" t="s">
        <v>109</v>
      </c>
      <c r="F1681" s="101" t="s">
        <v>54</v>
      </c>
      <c r="G1681" s="101"/>
      <c r="H1681" s="102" t="s">
        <v>35</v>
      </c>
      <c r="I1681" s="102" t="s">
        <v>36</v>
      </c>
      <c r="J1681" s="103">
        <v>0.41875000000000001</v>
      </c>
      <c r="K1681" s="102" t="s">
        <v>47</v>
      </c>
      <c r="L1681" s="102">
        <v>1</v>
      </c>
      <c r="M1681" s="104" t="s">
        <v>38</v>
      </c>
      <c r="O1681" s="105" t="s">
        <v>48</v>
      </c>
      <c r="P1681" s="105" t="s">
        <v>49</v>
      </c>
      <c r="Q1681" s="106" t="s">
        <v>63</v>
      </c>
      <c r="R1681" s="104" t="s">
        <v>38</v>
      </c>
      <c r="S1681" s="104" t="s">
        <v>1</v>
      </c>
      <c r="T1681" s="92" t="s">
        <v>118</v>
      </c>
      <c r="V1681" s="107" t="s">
        <v>225</v>
      </c>
      <c r="W1681" s="107" t="s">
        <v>38</v>
      </c>
      <c r="X1681" s="107" t="s">
        <v>40</v>
      </c>
      <c r="Y1681" s="107" t="s">
        <v>40</v>
      </c>
    </row>
    <row r="1682" spans="1:29" s="112" customFormat="1">
      <c r="A1682" s="99" t="s">
        <v>82</v>
      </c>
      <c r="B1682" s="100">
        <v>43567</v>
      </c>
      <c r="C1682" s="99" t="s">
        <v>78</v>
      </c>
      <c r="D1682" s="92" t="s">
        <v>34</v>
      </c>
      <c r="E1682" s="101" t="s">
        <v>109</v>
      </c>
      <c r="F1682" s="101" t="s">
        <v>54</v>
      </c>
      <c r="G1682" s="101"/>
      <c r="H1682" s="102" t="s">
        <v>35</v>
      </c>
      <c r="I1682" s="102" t="s">
        <v>36</v>
      </c>
      <c r="J1682" s="108">
        <v>0.60347222222222219</v>
      </c>
      <c r="K1682" s="102" t="s">
        <v>47</v>
      </c>
      <c r="L1682" s="102">
        <v>1</v>
      </c>
      <c r="M1682" s="104" t="s">
        <v>38</v>
      </c>
      <c r="N1682" s="104"/>
      <c r="O1682" s="105" t="s">
        <v>48</v>
      </c>
      <c r="P1682" s="105" t="s">
        <v>49</v>
      </c>
      <c r="Q1682" s="106" t="s">
        <v>57</v>
      </c>
      <c r="R1682" s="104" t="s">
        <v>38</v>
      </c>
      <c r="S1682" s="104" t="s">
        <v>1</v>
      </c>
      <c r="T1682" s="92" t="s">
        <v>38</v>
      </c>
      <c r="U1682" s="92"/>
      <c r="V1682" s="107" t="s">
        <v>225</v>
      </c>
      <c r="W1682" s="107" t="s">
        <v>38</v>
      </c>
      <c r="X1682" s="107" t="s">
        <v>40</v>
      </c>
      <c r="Y1682" s="107" t="s">
        <v>40</v>
      </c>
      <c r="Z1682" s="104"/>
      <c r="AA1682" s="104"/>
      <c r="AB1682" s="104"/>
      <c r="AC1682" s="104"/>
    </row>
    <row r="1683" spans="1:29" s="112" customFormat="1">
      <c r="A1683" s="99" t="s">
        <v>82</v>
      </c>
      <c r="B1683" s="100">
        <f t="shared" ref="B1683:B1689" si="281">B1682</f>
        <v>43567</v>
      </c>
      <c r="C1683" s="99" t="s">
        <v>78</v>
      </c>
      <c r="D1683" s="92" t="s">
        <v>34</v>
      </c>
      <c r="E1683" s="101" t="s">
        <v>109</v>
      </c>
      <c r="F1683" s="101" t="s">
        <v>54</v>
      </c>
      <c r="G1683" s="101"/>
      <c r="H1683" s="102" t="s">
        <v>35</v>
      </c>
      <c r="I1683" s="102" t="s">
        <v>36</v>
      </c>
      <c r="J1683" s="108">
        <f t="shared" ref="J1683:J1689" si="282">J1682</f>
        <v>0.60347222222222219</v>
      </c>
      <c r="K1683" s="102" t="s">
        <v>47</v>
      </c>
      <c r="L1683" s="102">
        <v>1</v>
      </c>
      <c r="M1683" s="104" t="s">
        <v>38</v>
      </c>
      <c r="N1683" s="104"/>
      <c r="O1683" s="105" t="s">
        <v>48</v>
      </c>
      <c r="P1683" s="105" t="s">
        <v>49</v>
      </c>
      <c r="Q1683" s="106" t="s">
        <v>58</v>
      </c>
      <c r="R1683" s="104" t="s">
        <v>38</v>
      </c>
      <c r="S1683" s="104" t="s">
        <v>1</v>
      </c>
      <c r="T1683" s="92" t="s">
        <v>91</v>
      </c>
      <c r="U1683" s="92"/>
      <c r="V1683" s="107" t="s">
        <v>225</v>
      </c>
      <c r="W1683" s="107" t="s">
        <v>38</v>
      </c>
      <c r="X1683" s="107" t="s">
        <v>40</v>
      </c>
      <c r="Y1683" s="107" t="s">
        <v>40</v>
      </c>
      <c r="Z1683" s="104"/>
      <c r="AA1683" s="104"/>
      <c r="AB1683" s="104"/>
      <c r="AC1683" s="104"/>
    </row>
    <row r="1684" spans="1:29" s="104" customFormat="1">
      <c r="A1684" s="99" t="s">
        <v>82</v>
      </c>
      <c r="B1684" s="100">
        <f t="shared" si="281"/>
        <v>43567</v>
      </c>
      <c r="C1684" s="99" t="s">
        <v>78</v>
      </c>
      <c r="D1684" s="92" t="s">
        <v>34</v>
      </c>
      <c r="E1684" s="101" t="s">
        <v>109</v>
      </c>
      <c r="F1684" s="101" t="s">
        <v>54</v>
      </c>
      <c r="G1684" s="101"/>
      <c r="H1684" s="102" t="s">
        <v>35</v>
      </c>
      <c r="I1684" s="102" t="s">
        <v>36</v>
      </c>
      <c r="J1684" s="108">
        <f t="shared" si="282"/>
        <v>0.60347222222222219</v>
      </c>
      <c r="K1684" s="102" t="s">
        <v>47</v>
      </c>
      <c r="L1684" s="102">
        <v>1</v>
      </c>
      <c r="M1684" s="104" t="s">
        <v>38</v>
      </c>
      <c r="O1684" s="105" t="s">
        <v>48</v>
      </c>
      <c r="P1684" s="105" t="s">
        <v>49</v>
      </c>
      <c r="Q1684" s="106" t="s">
        <v>59</v>
      </c>
      <c r="R1684" s="104" t="s">
        <v>38</v>
      </c>
      <c r="S1684" s="104" t="s">
        <v>1</v>
      </c>
      <c r="T1684" s="111" t="s">
        <v>113</v>
      </c>
      <c r="U1684" s="92"/>
      <c r="V1684" s="107" t="s">
        <v>225</v>
      </c>
      <c r="W1684" s="107" t="s">
        <v>38</v>
      </c>
      <c r="X1684" s="107" t="s">
        <v>40</v>
      </c>
      <c r="Y1684" s="107" t="s">
        <v>40</v>
      </c>
    </row>
    <row r="1685" spans="1:29" s="112" customFormat="1">
      <c r="A1685" s="99" t="s">
        <v>82</v>
      </c>
      <c r="B1685" s="100">
        <f t="shared" si="281"/>
        <v>43567</v>
      </c>
      <c r="C1685" s="99" t="s">
        <v>78</v>
      </c>
      <c r="D1685" s="92" t="s">
        <v>34</v>
      </c>
      <c r="E1685" s="101" t="s">
        <v>109</v>
      </c>
      <c r="F1685" s="101" t="s">
        <v>54</v>
      </c>
      <c r="G1685" s="101"/>
      <c r="H1685" s="102" t="s">
        <v>35</v>
      </c>
      <c r="I1685" s="102" t="s">
        <v>36</v>
      </c>
      <c r="J1685" s="108">
        <f t="shared" si="282"/>
        <v>0.60347222222222219</v>
      </c>
      <c r="K1685" s="102" t="s">
        <v>47</v>
      </c>
      <c r="L1685" s="102">
        <v>1</v>
      </c>
      <c r="M1685" s="104" t="s">
        <v>38</v>
      </c>
      <c r="N1685" s="104"/>
      <c r="O1685" s="105" t="s">
        <v>48</v>
      </c>
      <c r="P1685" s="105" t="s">
        <v>49</v>
      </c>
      <c r="Q1685" s="106" t="s">
        <v>60</v>
      </c>
      <c r="R1685" s="104" t="s">
        <v>38</v>
      </c>
      <c r="S1685" s="104" t="s">
        <v>1</v>
      </c>
      <c r="T1685" s="92" t="s">
        <v>94</v>
      </c>
      <c r="U1685" s="92"/>
      <c r="V1685" s="107" t="s">
        <v>225</v>
      </c>
      <c r="W1685" s="107" t="s">
        <v>38</v>
      </c>
      <c r="X1685" s="107" t="s">
        <v>40</v>
      </c>
      <c r="Y1685" s="107" t="s">
        <v>40</v>
      </c>
      <c r="Z1685" s="104"/>
      <c r="AA1685" s="104"/>
      <c r="AB1685" s="104"/>
      <c r="AC1685" s="104"/>
    </row>
    <row r="1686" spans="1:29" s="112" customFormat="1">
      <c r="A1686" s="99" t="s">
        <v>82</v>
      </c>
      <c r="B1686" s="100">
        <f t="shared" si="281"/>
        <v>43567</v>
      </c>
      <c r="C1686" s="99" t="s">
        <v>78</v>
      </c>
      <c r="D1686" s="92" t="s">
        <v>34</v>
      </c>
      <c r="E1686" s="101" t="s">
        <v>109</v>
      </c>
      <c r="F1686" s="101" t="s">
        <v>54</v>
      </c>
      <c r="G1686" s="101"/>
      <c r="H1686" s="102" t="s">
        <v>35</v>
      </c>
      <c r="I1686" s="102" t="s">
        <v>36</v>
      </c>
      <c r="J1686" s="108">
        <f t="shared" si="282"/>
        <v>0.60347222222222219</v>
      </c>
      <c r="K1686" s="102" t="s">
        <v>47</v>
      </c>
      <c r="L1686" s="102">
        <v>1</v>
      </c>
      <c r="M1686" s="104" t="s">
        <v>38</v>
      </c>
      <c r="N1686" s="104"/>
      <c r="O1686" s="99" t="s">
        <v>2</v>
      </c>
      <c r="P1686" s="105" t="s">
        <v>49</v>
      </c>
      <c r="Q1686" s="106" t="s">
        <v>61</v>
      </c>
      <c r="R1686" s="104" t="s">
        <v>38</v>
      </c>
      <c r="S1686" s="104" t="s">
        <v>1</v>
      </c>
      <c r="T1686" s="92" t="s">
        <v>114</v>
      </c>
      <c r="U1686" s="92"/>
      <c r="V1686" s="107" t="s">
        <v>225</v>
      </c>
      <c r="W1686" s="107" t="s">
        <v>38</v>
      </c>
      <c r="X1686" s="107" t="s">
        <v>40</v>
      </c>
      <c r="Y1686" s="107" t="s">
        <v>40</v>
      </c>
      <c r="Z1686" s="104"/>
      <c r="AA1686" s="104"/>
      <c r="AB1686" s="104"/>
      <c r="AC1686" s="104"/>
    </row>
    <row r="1687" spans="1:29" s="112" customFormat="1">
      <c r="A1687" s="99" t="s">
        <v>82</v>
      </c>
      <c r="B1687" s="100">
        <f t="shared" si="281"/>
        <v>43567</v>
      </c>
      <c r="C1687" s="99" t="s">
        <v>78</v>
      </c>
      <c r="D1687" s="92" t="s">
        <v>34</v>
      </c>
      <c r="E1687" s="101" t="s">
        <v>109</v>
      </c>
      <c r="F1687" s="101" t="s">
        <v>54</v>
      </c>
      <c r="G1687" s="101"/>
      <c r="H1687" s="102" t="s">
        <v>35</v>
      </c>
      <c r="I1687" s="102" t="s">
        <v>36</v>
      </c>
      <c r="J1687" s="108">
        <f t="shared" si="282"/>
        <v>0.60347222222222219</v>
      </c>
      <c r="K1687" s="102" t="s">
        <v>47</v>
      </c>
      <c r="L1687" s="102">
        <v>1</v>
      </c>
      <c r="M1687" s="104" t="s">
        <v>38</v>
      </c>
      <c r="N1687" s="104"/>
      <c r="O1687" s="99" t="s">
        <v>2</v>
      </c>
      <c r="P1687" s="105" t="s">
        <v>49</v>
      </c>
      <c r="Q1687" s="106" t="s">
        <v>57</v>
      </c>
      <c r="R1687" s="104" t="s">
        <v>38</v>
      </c>
      <c r="S1687" s="104" t="s">
        <v>1</v>
      </c>
      <c r="T1687" s="92" t="s">
        <v>38</v>
      </c>
      <c r="U1687" s="92"/>
      <c r="V1687" s="107" t="s">
        <v>225</v>
      </c>
      <c r="W1687" s="107" t="s">
        <v>38</v>
      </c>
      <c r="X1687" s="107" t="s">
        <v>40</v>
      </c>
      <c r="Y1687" s="107" t="s">
        <v>40</v>
      </c>
      <c r="Z1687" s="104"/>
      <c r="AA1687" s="104"/>
      <c r="AB1687" s="104"/>
      <c r="AC1687" s="104"/>
    </row>
    <row r="1688" spans="1:29" s="112" customFormat="1">
      <c r="A1688" s="99" t="s">
        <v>82</v>
      </c>
      <c r="B1688" s="100">
        <f t="shared" si="281"/>
        <v>43567</v>
      </c>
      <c r="C1688" s="99" t="s">
        <v>78</v>
      </c>
      <c r="D1688" s="92" t="s">
        <v>34</v>
      </c>
      <c r="E1688" s="101" t="s">
        <v>109</v>
      </c>
      <c r="F1688" s="101" t="s">
        <v>54</v>
      </c>
      <c r="G1688" s="101"/>
      <c r="H1688" s="102" t="s">
        <v>35</v>
      </c>
      <c r="I1688" s="102" t="s">
        <v>36</v>
      </c>
      <c r="J1688" s="108">
        <f t="shared" si="282"/>
        <v>0.60347222222222219</v>
      </c>
      <c r="K1688" s="102" t="s">
        <v>47</v>
      </c>
      <c r="L1688" s="102">
        <v>1</v>
      </c>
      <c r="M1688" s="104" t="s">
        <v>38</v>
      </c>
      <c r="N1688" s="104"/>
      <c r="O1688" s="99" t="s">
        <v>2</v>
      </c>
      <c r="P1688" s="105" t="s">
        <v>49</v>
      </c>
      <c r="Q1688" s="106" t="s">
        <v>62</v>
      </c>
      <c r="R1688" s="104" t="s">
        <v>38</v>
      </c>
      <c r="S1688" s="104" t="s">
        <v>1</v>
      </c>
      <c r="T1688" s="92" t="s">
        <v>53</v>
      </c>
      <c r="U1688" s="92"/>
      <c r="V1688" s="107" t="s">
        <v>225</v>
      </c>
      <c r="W1688" s="107" t="s">
        <v>38</v>
      </c>
      <c r="X1688" s="107" t="s">
        <v>40</v>
      </c>
      <c r="Y1688" s="107" t="s">
        <v>40</v>
      </c>
      <c r="Z1688" s="104"/>
      <c r="AA1688" s="104"/>
      <c r="AB1688" s="104"/>
      <c r="AC1688" s="104"/>
    </row>
    <row r="1689" spans="1:29" s="112" customFormat="1">
      <c r="A1689" s="99" t="s">
        <v>82</v>
      </c>
      <c r="B1689" s="100">
        <f t="shared" si="281"/>
        <v>43567</v>
      </c>
      <c r="C1689" s="99" t="s">
        <v>78</v>
      </c>
      <c r="D1689" s="92" t="s">
        <v>34</v>
      </c>
      <c r="E1689" s="101" t="s">
        <v>109</v>
      </c>
      <c r="F1689" s="101" t="s">
        <v>54</v>
      </c>
      <c r="G1689" s="101"/>
      <c r="H1689" s="102" t="s">
        <v>35</v>
      </c>
      <c r="I1689" s="102" t="s">
        <v>36</v>
      </c>
      <c r="J1689" s="108">
        <f t="shared" si="282"/>
        <v>0.60347222222222219</v>
      </c>
      <c r="K1689" s="102" t="s">
        <v>47</v>
      </c>
      <c r="L1689" s="102">
        <v>1</v>
      </c>
      <c r="M1689" s="104" t="s">
        <v>38</v>
      </c>
      <c r="N1689" s="104"/>
      <c r="O1689" s="105" t="s">
        <v>48</v>
      </c>
      <c r="P1689" s="105" t="s">
        <v>49</v>
      </c>
      <c r="Q1689" s="106" t="s">
        <v>63</v>
      </c>
      <c r="R1689" s="104" t="s">
        <v>38</v>
      </c>
      <c r="S1689" s="104" t="s">
        <v>1</v>
      </c>
      <c r="T1689" s="92" t="s">
        <v>116</v>
      </c>
      <c r="U1689" s="92"/>
      <c r="V1689" s="107" t="s">
        <v>225</v>
      </c>
      <c r="W1689" s="107" t="s">
        <v>38</v>
      </c>
      <c r="X1689" s="107" t="s">
        <v>40</v>
      </c>
      <c r="Y1689" s="107" t="s">
        <v>40</v>
      </c>
      <c r="Z1689" s="104"/>
      <c r="AA1689" s="104"/>
      <c r="AB1689" s="104"/>
      <c r="AC1689" s="104"/>
    </row>
    <row r="1690" spans="1:29" s="112" customFormat="1">
      <c r="A1690" s="99" t="s">
        <v>81</v>
      </c>
      <c r="B1690" s="100">
        <v>43567</v>
      </c>
      <c r="C1690" s="99" t="s">
        <v>78</v>
      </c>
      <c r="D1690" s="92" t="s">
        <v>34</v>
      </c>
      <c r="E1690" s="101" t="s">
        <v>109</v>
      </c>
      <c r="F1690" s="101" t="s">
        <v>54</v>
      </c>
      <c r="G1690" s="101"/>
      <c r="H1690" s="102" t="s">
        <v>35</v>
      </c>
      <c r="I1690" s="102" t="s">
        <v>36</v>
      </c>
      <c r="J1690" s="108">
        <v>0.59444444444444444</v>
      </c>
      <c r="K1690" s="102" t="s">
        <v>47</v>
      </c>
      <c r="L1690" s="102">
        <v>1</v>
      </c>
      <c r="M1690" s="104" t="s">
        <v>38</v>
      </c>
      <c r="N1690" s="104"/>
      <c r="O1690" s="105" t="s">
        <v>48</v>
      </c>
      <c r="P1690" s="105" t="s">
        <v>49</v>
      </c>
      <c r="Q1690" s="106" t="s">
        <v>57</v>
      </c>
      <c r="R1690" s="104" t="s">
        <v>38</v>
      </c>
      <c r="S1690" s="104" t="s">
        <v>1</v>
      </c>
      <c r="T1690" s="92" t="s">
        <v>38</v>
      </c>
      <c r="U1690" s="92"/>
      <c r="V1690" s="107" t="s">
        <v>225</v>
      </c>
      <c r="W1690" s="107" t="s">
        <v>38</v>
      </c>
      <c r="X1690" s="107" t="s">
        <v>40</v>
      </c>
      <c r="Y1690" s="107" t="s">
        <v>40</v>
      </c>
      <c r="Z1690" s="104"/>
      <c r="AA1690" s="104"/>
      <c r="AB1690" s="104"/>
      <c r="AC1690" s="104"/>
    </row>
    <row r="1691" spans="1:29" s="112" customFormat="1">
      <c r="A1691" s="99" t="s">
        <v>81</v>
      </c>
      <c r="B1691" s="100">
        <f t="shared" ref="B1691:B1697" si="283">B1690</f>
        <v>43567</v>
      </c>
      <c r="C1691" s="99" t="s">
        <v>78</v>
      </c>
      <c r="D1691" s="92" t="s">
        <v>34</v>
      </c>
      <c r="E1691" s="101" t="s">
        <v>109</v>
      </c>
      <c r="F1691" s="101" t="s">
        <v>54</v>
      </c>
      <c r="G1691" s="101"/>
      <c r="H1691" s="102" t="s">
        <v>35</v>
      </c>
      <c r="I1691" s="102" t="s">
        <v>36</v>
      </c>
      <c r="J1691" s="108">
        <f t="shared" ref="J1691:J1697" si="284">J1690</f>
        <v>0.59444444444444444</v>
      </c>
      <c r="K1691" s="102" t="s">
        <v>47</v>
      </c>
      <c r="L1691" s="102">
        <v>1</v>
      </c>
      <c r="M1691" s="104" t="s">
        <v>38</v>
      </c>
      <c r="N1691" s="104"/>
      <c r="O1691" s="105" t="s">
        <v>48</v>
      </c>
      <c r="P1691" s="105" t="s">
        <v>49</v>
      </c>
      <c r="Q1691" s="106" t="s">
        <v>58</v>
      </c>
      <c r="R1691" s="104" t="s">
        <v>38</v>
      </c>
      <c r="S1691" s="104" t="s">
        <v>1</v>
      </c>
      <c r="T1691" s="92" t="s">
        <v>91</v>
      </c>
      <c r="U1691" s="92"/>
      <c r="V1691" s="107" t="s">
        <v>225</v>
      </c>
      <c r="W1691" s="107" t="s">
        <v>38</v>
      </c>
      <c r="X1691" s="107" t="s">
        <v>40</v>
      </c>
      <c r="Y1691" s="107" t="s">
        <v>40</v>
      </c>
      <c r="Z1691" s="104"/>
      <c r="AA1691" s="104"/>
      <c r="AB1691" s="104"/>
      <c r="AC1691" s="104"/>
    </row>
    <row r="1692" spans="1:29" s="112" customFormat="1">
      <c r="A1692" s="99" t="s">
        <v>81</v>
      </c>
      <c r="B1692" s="100">
        <f t="shared" si="283"/>
        <v>43567</v>
      </c>
      <c r="C1692" s="99" t="s">
        <v>78</v>
      </c>
      <c r="D1692" s="92" t="s">
        <v>34</v>
      </c>
      <c r="E1692" s="101" t="s">
        <v>109</v>
      </c>
      <c r="F1692" s="101" t="s">
        <v>54</v>
      </c>
      <c r="G1692" s="101"/>
      <c r="H1692" s="102" t="s">
        <v>35</v>
      </c>
      <c r="I1692" s="102" t="s">
        <v>36</v>
      </c>
      <c r="J1692" s="108">
        <f t="shared" si="284"/>
        <v>0.59444444444444444</v>
      </c>
      <c r="K1692" s="102" t="s">
        <v>47</v>
      </c>
      <c r="L1692" s="102">
        <v>1</v>
      </c>
      <c r="M1692" s="104" t="s">
        <v>38</v>
      </c>
      <c r="N1692" s="104"/>
      <c r="O1692" s="105" t="s">
        <v>48</v>
      </c>
      <c r="P1692" s="105" t="s">
        <v>49</v>
      </c>
      <c r="Q1692" s="106" t="s">
        <v>59</v>
      </c>
      <c r="R1692" s="104" t="s">
        <v>38</v>
      </c>
      <c r="S1692" s="104" t="s">
        <v>1</v>
      </c>
      <c r="T1692" s="111" t="s">
        <v>113</v>
      </c>
      <c r="U1692" s="92"/>
      <c r="V1692" s="107" t="s">
        <v>225</v>
      </c>
      <c r="W1692" s="107" t="s">
        <v>38</v>
      </c>
      <c r="X1692" s="107" t="s">
        <v>40</v>
      </c>
      <c r="Y1692" s="107" t="s">
        <v>40</v>
      </c>
      <c r="Z1692" s="104"/>
      <c r="AA1692" s="104"/>
      <c r="AB1692" s="104"/>
      <c r="AC1692" s="104"/>
    </row>
    <row r="1693" spans="1:29" s="104" customFormat="1">
      <c r="A1693" s="99" t="s">
        <v>81</v>
      </c>
      <c r="B1693" s="100">
        <f t="shared" si="283"/>
        <v>43567</v>
      </c>
      <c r="C1693" s="99" t="s">
        <v>78</v>
      </c>
      <c r="D1693" s="92" t="s">
        <v>34</v>
      </c>
      <c r="E1693" s="101" t="s">
        <v>109</v>
      </c>
      <c r="F1693" s="101" t="s">
        <v>54</v>
      </c>
      <c r="G1693" s="101"/>
      <c r="H1693" s="102" t="s">
        <v>35</v>
      </c>
      <c r="I1693" s="102" t="s">
        <v>36</v>
      </c>
      <c r="J1693" s="108">
        <f t="shared" si="284"/>
        <v>0.59444444444444444</v>
      </c>
      <c r="K1693" s="102" t="s">
        <v>47</v>
      </c>
      <c r="L1693" s="102">
        <v>1</v>
      </c>
      <c r="M1693" s="104" t="s">
        <v>38</v>
      </c>
      <c r="O1693" s="105" t="s">
        <v>48</v>
      </c>
      <c r="P1693" s="105" t="s">
        <v>49</v>
      </c>
      <c r="Q1693" s="106" t="s">
        <v>60</v>
      </c>
      <c r="R1693" s="104" t="s">
        <v>38</v>
      </c>
      <c r="S1693" s="104" t="s">
        <v>1</v>
      </c>
      <c r="T1693" s="92" t="s">
        <v>52</v>
      </c>
      <c r="U1693" s="92"/>
      <c r="V1693" s="107" t="s">
        <v>225</v>
      </c>
      <c r="W1693" s="107" t="s">
        <v>38</v>
      </c>
      <c r="X1693" s="107" t="s">
        <v>40</v>
      </c>
      <c r="Y1693" s="107" t="s">
        <v>40</v>
      </c>
    </row>
    <row r="1694" spans="1:29" s="112" customFormat="1">
      <c r="A1694" s="99" t="s">
        <v>81</v>
      </c>
      <c r="B1694" s="100">
        <f t="shared" si="283"/>
        <v>43567</v>
      </c>
      <c r="C1694" s="99" t="s">
        <v>78</v>
      </c>
      <c r="D1694" s="92" t="s">
        <v>34</v>
      </c>
      <c r="E1694" s="101" t="s">
        <v>109</v>
      </c>
      <c r="F1694" s="101" t="s">
        <v>54</v>
      </c>
      <c r="G1694" s="101"/>
      <c r="H1694" s="102" t="s">
        <v>35</v>
      </c>
      <c r="I1694" s="102" t="s">
        <v>36</v>
      </c>
      <c r="J1694" s="108">
        <f t="shared" si="284"/>
        <v>0.59444444444444444</v>
      </c>
      <c r="K1694" s="102" t="s">
        <v>47</v>
      </c>
      <c r="L1694" s="102">
        <v>1</v>
      </c>
      <c r="M1694" s="104" t="s">
        <v>38</v>
      </c>
      <c r="N1694" s="104"/>
      <c r="O1694" s="99" t="s">
        <v>2</v>
      </c>
      <c r="P1694" s="105" t="s">
        <v>49</v>
      </c>
      <c r="Q1694" s="106" t="s">
        <v>61</v>
      </c>
      <c r="R1694" s="104" t="s">
        <v>38</v>
      </c>
      <c r="S1694" s="104" t="s">
        <v>1</v>
      </c>
      <c r="T1694" s="92" t="s">
        <v>91</v>
      </c>
      <c r="U1694" s="92"/>
      <c r="V1694" s="107" t="s">
        <v>225</v>
      </c>
      <c r="W1694" s="107" t="s">
        <v>38</v>
      </c>
      <c r="X1694" s="107" t="s">
        <v>40</v>
      </c>
      <c r="Y1694" s="107" t="s">
        <v>40</v>
      </c>
      <c r="Z1694" s="104"/>
      <c r="AA1694" s="104"/>
      <c r="AB1694" s="104"/>
      <c r="AC1694" s="104"/>
    </row>
    <row r="1695" spans="1:29" s="112" customFormat="1">
      <c r="A1695" s="99" t="s">
        <v>81</v>
      </c>
      <c r="B1695" s="100">
        <f t="shared" si="283"/>
        <v>43567</v>
      </c>
      <c r="C1695" s="99" t="s">
        <v>78</v>
      </c>
      <c r="D1695" s="92" t="s">
        <v>34</v>
      </c>
      <c r="E1695" s="101" t="s">
        <v>109</v>
      </c>
      <c r="F1695" s="101" t="s">
        <v>54</v>
      </c>
      <c r="G1695" s="101"/>
      <c r="H1695" s="102" t="s">
        <v>35</v>
      </c>
      <c r="I1695" s="102" t="s">
        <v>36</v>
      </c>
      <c r="J1695" s="108">
        <f t="shared" si="284"/>
        <v>0.59444444444444444</v>
      </c>
      <c r="K1695" s="102" t="s">
        <v>47</v>
      </c>
      <c r="L1695" s="102">
        <v>1</v>
      </c>
      <c r="M1695" s="104" t="s">
        <v>38</v>
      </c>
      <c r="N1695" s="104"/>
      <c r="O1695" s="99" t="s">
        <v>2</v>
      </c>
      <c r="P1695" s="105" t="s">
        <v>49</v>
      </c>
      <c r="Q1695" s="106" t="s">
        <v>57</v>
      </c>
      <c r="R1695" s="104" t="s">
        <v>38</v>
      </c>
      <c r="S1695" s="104" t="s">
        <v>1</v>
      </c>
      <c r="T1695" s="92" t="s">
        <v>38</v>
      </c>
      <c r="U1695" s="92"/>
      <c r="V1695" s="107" t="s">
        <v>225</v>
      </c>
      <c r="W1695" s="107" t="s">
        <v>38</v>
      </c>
      <c r="X1695" s="107" t="s">
        <v>40</v>
      </c>
      <c r="Y1695" s="107" t="s">
        <v>40</v>
      </c>
      <c r="Z1695" s="104"/>
      <c r="AA1695" s="104"/>
      <c r="AB1695" s="104"/>
      <c r="AC1695" s="104"/>
    </row>
    <row r="1696" spans="1:29" s="112" customFormat="1">
      <c r="A1696" s="99" t="s">
        <v>81</v>
      </c>
      <c r="B1696" s="100">
        <f t="shared" si="283"/>
        <v>43567</v>
      </c>
      <c r="C1696" s="99" t="s">
        <v>78</v>
      </c>
      <c r="D1696" s="92" t="s">
        <v>34</v>
      </c>
      <c r="E1696" s="101" t="s">
        <v>109</v>
      </c>
      <c r="F1696" s="101" t="s">
        <v>54</v>
      </c>
      <c r="G1696" s="101"/>
      <c r="H1696" s="102" t="s">
        <v>35</v>
      </c>
      <c r="I1696" s="102" t="s">
        <v>36</v>
      </c>
      <c r="J1696" s="108">
        <f t="shared" si="284"/>
        <v>0.59444444444444444</v>
      </c>
      <c r="K1696" s="102" t="s">
        <v>47</v>
      </c>
      <c r="L1696" s="102">
        <v>1</v>
      </c>
      <c r="M1696" s="104" t="s">
        <v>38</v>
      </c>
      <c r="N1696" s="104"/>
      <c r="O1696" s="99" t="s">
        <v>2</v>
      </c>
      <c r="P1696" s="105" t="s">
        <v>49</v>
      </c>
      <c r="Q1696" s="106" t="s">
        <v>62</v>
      </c>
      <c r="R1696" s="104" t="s">
        <v>38</v>
      </c>
      <c r="S1696" s="104" t="s">
        <v>1</v>
      </c>
      <c r="T1696" s="92" t="s">
        <v>53</v>
      </c>
      <c r="U1696" s="92"/>
      <c r="V1696" s="107" t="s">
        <v>225</v>
      </c>
      <c r="W1696" s="107" t="s">
        <v>38</v>
      </c>
      <c r="X1696" s="107" t="s">
        <v>40</v>
      </c>
      <c r="Y1696" s="107" t="s">
        <v>40</v>
      </c>
      <c r="Z1696" s="104"/>
      <c r="AA1696" s="104"/>
      <c r="AB1696" s="104"/>
      <c r="AC1696" s="104"/>
    </row>
    <row r="1697" spans="1:29" s="112" customFormat="1">
      <c r="A1697" s="99" t="s">
        <v>81</v>
      </c>
      <c r="B1697" s="100">
        <f t="shared" si="283"/>
        <v>43567</v>
      </c>
      <c r="C1697" s="99" t="s">
        <v>78</v>
      </c>
      <c r="D1697" s="92" t="s">
        <v>34</v>
      </c>
      <c r="E1697" s="101" t="s">
        <v>109</v>
      </c>
      <c r="F1697" s="101" t="s">
        <v>54</v>
      </c>
      <c r="G1697" s="101"/>
      <c r="H1697" s="102" t="s">
        <v>35</v>
      </c>
      <c r="I1697" s="102" t="s">
        <v>36</v>
      </c>
      <c r="J1697" s="108">
        <f t="shared" si="284"/>
        <v>0.59444444444444444</v>
      </c>
      <c r="K1697" s="102" t="s">
        <v>47</v>
      </c>
      <c r="L1697" s="102">
        <v>1</v>
      </c>
      <c r="M1697" s="104" t="s">
        <v>38</v>
      </c>
      <c r="N1697" s="104"/>
      <c r="O1697" s="105" t="s">
        <v>48</v>
      </c>
      <c r="P1697" s="105" t="s">
        <v>49</v>
      </c>
      <c r="Q1697" s="106" t="s">
        <v>63</v>
      </c>
      <c r="R1697" s="104" t="s">
        <v>38</v>
      </c>
      <c r="S1697" s="104" t="s">
        <v>1</v>
      </c>
      <c r="T1697" s="92" t="s">
        <v>138</v>
      </c>
      <c r="U1697" s="92"/>
      <c r="V1697" s="107" t="s">
        <v>225</v>
      </c>
      <c r="W1697" s="107" t="s">
        <v>38</v>
      </c>
      <c r="X1697" s="107" t="s">
        <v>40</v>
      </c>
      <c r="Y1697" s="107" t="s">
        <v>40</v>
      </c>
      <c r="Z1697" s="104"/>
      <c r="AA1697" s="104"/>
      <c r="AB1697" s="104"/>
      <c r="AC1697" s="104"/>
    </row>
    <row r="1698" spans="1:29" s="112" customFormat="1">
      <c r="A1698" s="99" t="s">
        <v>80</v>
      </c>
      <c r="B1698" s="100">
        <v>43567</v>
      </c>
      <c r="C1698" s="99" t="s">
        <v>78</v>
      </c>
      <c r="D1698" s="92" t="s">
        <v>34</v>
      </c>
      <c r="E1698" s="101" t="s">
        <v>109</v>
      </c>
      <c r="F1698" s="101" t="s">
        <v>54</v>
      </c>
      <c r="G1698" s="101"/>
      <c r="H1698" s="102" t="s">
        <v>35</v>
      </c>
      <c r="I1698" s="102" t="s">
        <v>36</v>
      </c>
      <c r="J1698" s="108">
        <v>0.56666666666666665</v>
      </c>
      <c r="K1698" s="102" t="s">
        <v>47</v>
      </c>
      <c r="L1698" s="102">
        <v>1</v>
      </c>
      <c r="M1698" s="104" t="s">
        <v>38</v>
      </c>
      <c r="N1698" s="104"/>
      <c r="O1698" s="105" t="s">
        <v>48</v>
      </c>
      <c r="P1698" s="105" t="s">
        <v>49</v>
      </c>
      <c r="Q1698" s="106" t="s">
        <v>57</v>
      </c>
      <c r="R1698" s="104" t="s">
        <v>38</v>
      </c>
      <c r="S1698" s="104" t="s">
        <v>1</v>
      </c>
      <c r="T1698" s="92" t="s">
        <v>38</v>
      </c>
      <c r="U1698" s="92"/>
      <c r="V1698" s="107" t="s">
        <v>225</v>
      </c>
      <c r="W1698" s="107" t="s">
        <v>38</v>
      </c>
      <c r="X1698" s="107" t="s">
        <v>40</v>
      </c>
      <c r="Y1698" s="107" t="s">
        <v>40</v>
      </c>
      <c r="Z1698" s="104"/>
      <c r="AA1698" s="104"/>
      <c r="AB1698" s="104"/>
      <c r="AC1698" s="104"/>
    </row>
    <row r="1699" spans="1:29" s="112" customFormat="1">
      <c r="A1699" s="99" t="s">
        <v>80</v>
      </c>
      <c r="B1699" s="100">
        <f t="shared" ref="B1699:B1705" si="285">B1698</f>
        <v>43567</v>
      </c>
      <c r="C1699" s="99" t="s">
        <v>78</v>
      </c>
      <c r="D1699" s="92" t="s">
        <v>34</v>
      </c>
      <c r="E1699" s="101" t="s">
        <v>109</v>
      </c>
      <c r="F1699" s="101" t="s">
        <v>54</v>
      </c>
      <c r="G1699" s="101"/>
      <c r="H1699" s="102" t="s">
        <v>35</v>
      </c>
      <c r="I1699" s="102" t="s">
        <v>36</v>
      </c>
      <c r="J1699" s="108">
        <f t="shared" ref="J1699:J1705" si="286">J1698</f>
        <v>0.56666666666666665</v>
      </c>
      <c r="K1699" s="102" t="s">
        <v>47</v>
      </c>
      <c r="L1699" s="102">
        <v>1</v>
      </c>
      <c r="M1699" s="104" t="s">
        <v>38</v>
      </c>
      <c r="N1699" s="104"/>
      <c r="O1699" s="105" t="s">
        <v>48</v>
      </c>
      <c r="P1699" s="105" t="s">
        <v>49</v>
      </c>
      <c r="Q1699" s="106" t="s">
        <v>58</v>
      </c>
      <c r="R1699" s="104" t="s">
        <v>38</v>
      </c>
      <c r="S1699" s="104" t="s">
        <v>1</v>
      </c>
      <c r="T1699" s="92" t="s">
        <v>91</v>
      </c>
      <c r="U1699" s="92"/>
      <c r="V1699" s="107" t="s">
        <v>225</v>
      </c>
      <c r="W1699" s="107" t="s">
        <v>38</v>
      </c>
      <c r="X1699" s="107" t="s">
        <v>40</v>
      </c>
      <c r="Y1699" s="107" t="s">
        <v>40</v>
      </c>
      <c r="Z1699" s="104"/>
      <c r="AA1699" s="104"/>
      <c r="AB1699" s="104"/>
      <c r="AC1699" s="104"/>
    </row>
    <row r="1700" spans="1:29" s="112" customFormat="1">
      <c r="A1700" s="99" t="s">
        <v>80</v>
      </c>
      <c r="B1700" s="100">
        <f t="shared" si="285"/>
        <v>43567</v>
      </c>
      <c r="C1700" s="99" t="s">
        <v>78</v>
      </c>
      <c r="D1700" s="92" t="s">
        <v>34</v>
      </c>
      <c r="E1700" s="101" t="s">
        <v>109</v>
      </c>
      <c r="F1700" s="101" t="s">
        <v>54</v>
      </c>
      <c r="G1700" s="101"/>
      <c r="H1700" s="102" t="s">
        <v>35</v>
      </c>
      <c r="I1700" s="102" t="s">
        <v>36</v>
      </c>
      <c r="J1700" s="108">
        <f t="shared" si="286"/>
        <v>0.56666666666666665</v>
      </c>
      <c r="K1700" s="102" t="s">
        <v>47</v>
      </c>
      <c r="L1700" s="102">
        <v>1</v>
      </c>
      <c r="M1700" s="104" t="s">
        <v>38</v>
      </c>
      <c r="N1700" s="104"/>
      <c r="O1700" s="105" t="s">
        <v>48</v>
      </c>
      <c r="P1700" s="105" t="s">
        <v>49</v>
      </c>
      <c r="Q1700" s="106" t="s">
        <v>59</v>
      </c>
      <c r="R1700" s="104" t="s">
        <v>38</v>
      </c>
      <c r="S1700" s="104" t="s">
        <v>1</v>
      </c>
      <c r="T1700" s="111" t="s">
        <v>113</v>
      </c>
      <c r="U1700" s="92"/>
      <c r="V1700" s="107" t="s">
        <v>225</v>
      </c>
      <c r="W1700" s="107" t="s">
        <v>38</v>
      </c>
      <c r="X1700" s="107" t="s">
        <v>40</v>
      </c>
      <c r="Y1700" s="107" t="s">
        <v>40</v>
      </c>
      <c r="Z1700" s="104"/>
      <c r="AA1700" s="104"/>
      <c r="AB1700" s="104"/>
      <c r="AC1700" s="104"/>
    </row>
    <row r="1701" spans="1:29" s="112" customFormat="1">
      <c r="A1701" s="99" t="s">
        <v>80</v>
      </c>
      <c r="B1701" s="100">
        <f t="shared" si="285"/>
        <v>43567</v>
      </c>
      <c r="C1701" s="99" t="s">
        <v>78</v>
      </c>
      <c r="D1701" s="92" t="s">
        <v>34</v>
      </c>
      <c r="E1701" s="101" t="s">
        <v>109</v>
      </c>
      <c r="F1701" s="101" t="s">
        <v>54</v>
      </c>
      <c r="G1701" s="101"/>
      <c r="H1701" s="102" t="s">
        <v>35</v>
      </c>
      <c r="I1701" s="102" t="s">
        <v>36</v>
      </c>
      <c r="J1701" s="108">
        <f t="shared" si="286"/>
        <v>0.56666666666666665</v>
      </c>
      <c r="K1701" s="102" t="s">
        <v>47</v>
      </c>
      <c r="L1701" s="102">
        <v>1</v>
      </c>
      <c r="M1701" s="104" t="s">
        <v>38</v>
      </c>
      <c r="N1701" s="104"/>
      <c r="O1701" s="105" t="s">
        <v>48</v>
      </c>
      <c r="P1701" s="105" t="s">
        <v>49</v>
      </c>
      <c r="Q1701" s="106" t="s">
        <v>60</v>
      </c>
      <c r="R1701" s="104" t="s">
        <v>38</v>
      </c>
      <c r="S1701" s="104" t="s">
        <v>1</v>
      </c>
      <c r="T1701" s="92" t="s">
        <v>52</v>
      </c>
      <c r="U1701" s="92"/>
      <c r="V1701" s="107" t="s">
        <v>225</v>
      </c>
      <c r="W1701" s="107" t="s">
        <v>38</v>
      </c>
      <c r="X1701" s="107" t="s">
        <v>40</v>
      </c>
      <c r="Y1701" s="107" t="s">
        <v>40</v>
      </c>
      <c r="Z1701" s="104"/>
      <c r="AA1701" s="104"/>
      <c r="AB1701" s="104"/>
      <c r="AC1701" s="104"/>
    </row>
    <row r="1702" spans="1:29" s="104" customFormat="1">
      <c r="A1702" s="99" t="s">
        <v>80</v>
      </c>
      <c r="B1702" s="100">
        <f t="shared" si="285"/>
        <v>43567</v>
      </c>
      <c r="C1702" s="99" t="s">
        <v>78</v>
      </c>
      <c r="D1702" s="92" t="s">
        <v>34</v>
      </c>
      <c r="E1702" s="101" t="s">
        <v>109</v>
      </c>
      <c r="F1702" s="101" t="s">
        <v>54</v>
      </c>
      <c r="G1702" s="101"/>
      <c r="H1702" s="102" t="s">
        <v>35</v>
      </c>
      <c r="I1702" s="102" t="s">
        <v>36</v>
      </c>
      <c r="J1702" s="108">
        <f t="shared" si="286"/>
        <v>0.56666666666666665</v>
      </c>
      <c r="K1702" s="102" t="s">
        <v>47</v>
      </c>
      <c r="L1702" s="102">
        <v>1</v>
      </c>
      <c r="M1702" s="104" t="s">
        <v>38</v>
      </c>
      <c r="O1702" s="99" t="s">
        <v>2</v>
      </c>
      <c r="P1702" s="105" t="s">
        <v>49</v>
      </c>
      <c r="Q1702" s="106" t="s">
        <v>61</v>
      </c>
      <c r="R1702" s="104" t="s">
        <v>38</v>
      </c>
      <c r="S1702" s="104" t="s">
        <v>1</v>
      </c>
      <c r="T1702" s="92" t="s">
        <v>91</v>
      </c>
      <c r="U1702" s="92"/>
      <c r="V1702" s="107" t="s">
        <v>225</v>
      </c>
      <c r="W1702" s="107" t="s">
        <v>38</v>
      </c>
      <c r="X1702" s="107" t="s">
        <v>40</v>
      </c>
      <c r="Y1702" s="107" t="s">
        <v>40</v>
      </c>
    </row>
    <row r="1703" spans="1:29" s="112" customFormat="1">
      <c r="A1703" s="99" t="s">
        <v>80</v>
      </c>
      <c r="B1703" s="100">
        <f t="shared" si="285"/>
        <v>43567</v>
      </c>
      <c r="C1703" s="99" t="s">
        <v>78</v>
      </c>
      <c r="D1703" s="92" t="s">
        <v>34</v>
      </c>
      <c r="E1703" s="101" t="s">
        <v>109</v>
      </c>
      <c r="F1703" s="101" t="s">
        <v>54</v>
      </c>
      <c r="G1703" s="101"/>
      <c r="H1703" s="102" t="s">
        <v>35</v>
      </c>
      <c r="I1703" s="102" t="s">
        <v>36</v>
      </c>
      <c r="J1703" s="108">
        <f t="shared" si="286"/>
        <v>0.56666666666666665</v>
      </c>
      <c r="K1703" s="102" t="s">
        <v>47</v>
      </c>
      <c r="L1703" s="102">
        <v>1</v>
      </c>
      <c r="M1703" s="104" t="s">
        <v>38</v>
      </c>
      <c r="N1703" s="104"/>
      <c r="O1703" s="99" t="s">
        <v>2</v>
      </c>
      <c r="P1703" s="105" t="s">
        <v>49</v>
      </c>
      <c r="Q1703" s="106" t="s">
        <v>57</v>
      </c>
      <c r="R1703" s="104" t="s">
        <v>38</v>
      </c>
      <c r="S1703" s="104" t="s">
        <v>1</v>
      </c>
      <c r="T1703" s="92" t="s">
        <v>38</v>
      </c>
      <c r="U1703" s="92"/>
      <c r="V1703" s="107" t="s">
        <v>225</v>
      </c>
      <c r="W1703" s="107" t="s">
        <v>38</v>
      </c>
      <c r="X1703" s="107" t="s">
        <v>40</v>
      </c>
      <c r="Y1703" s="107" t="s">
        <v>40</v>
      </c>
      <c r="Z1703" s="104"/>
      <c r="AA1703" s="104"/>
      <c r="AB1703" s="104"/>
      <c r="AC1703" s="104"/>
    </row>
    <row r="1704" spans="1:29" s="112" customFormat="1">
      <c r="A1704" s="99" t="s">
        <v>80</v>
      </c>
      <c r="B1704" s="100">
        <f t="shared" si="285"/>
        <v>43567</v>
      </c>
      <c r="C1704" s="99" t="s">
        <v>78</v>
      </c>
      <c r="D1704" s="92" t="s">
        <v>34</v>
      </c>
      <c r="E1704" s="101" t="s">
        <v>109</v>
      </c>
      <c r="F1704" s="101" t="s">
        <v>54</v>
      </c>
      <c r="G1704" s="101"/>
      <c r="H1704" s="102" t="s">
        <v>35</v>
      </c>
      <c r="I1704" s="102" t="s">
        <v>36</v>
      </c>
      <c r="J1704" s="108">
        <f t="shared" si="286"/>
        <v>0.56666666666666665</v>
      </c>
      <c r="K1704" s="102" t="s">
        <v>47</v>
      </c>
      <c r="L1704" s="102">
        <v>1</v>
      </c>
      <c r="M1704" s="104" t="s">
        <v>38</v>
      </c>
      <c r="N1704" s="104"/>
      <c r="O1704" s="99" t="s">
        <v>2</v>
      </c>
      <c r="P1704" s="105" t="s">
        <v>49</v>
      </c>
      <c r="Q1704" s="106" t="s">
        <v>62</v>
      </c>
      <c r="R1704" s="104" t="s">
        <v>38</v>
      </c>
      <c r="S1704" s="104" t="s">
        <v>1</v>
      </c>
      <c r="T1704" s="92" t="s">
        <v>53</v>
      </c>
      <c r="U1704" s="92"/>
      <c r="V1704" s="107" t="s">
        <v>225</v>
      </c>
      <c r="W1704" s="107" t="s">
        <v>38</v>
      </c>
      <c r="X1704" s="107" t="s">
        <v>40</v>
      </c>
      <c r="Y1704" s="107" t="s">
        <v>40</v>
      </c>
      <c r="Z1704" s="104"/>
      <c r="AA1704" s="104"/>
      <c r="AB1704" s="104"/>
      <c r="AC1704" s="104"/>
    </row>
    <row r="1705" spans="1:29" s="112" customFormat="1">
      <c r="A1705" s="99" t="s">
        <v>80</v>
      </c>
      <c r="B1705" s="100">
        <f t="shared" si="285"/>
        <v>43567</v>
      </c>
      <c r="C1705" s="99" t="s">
        <v>78</v>
      </c>
      <c r="D1705" s="92" t="s">
        <v>34</v>
      </c>
      <c r="E1705" s="101" t="s">
        <v>109</v>
      </c>
      <c r="F1705" s="101" t="s">
        <v>54</v>
      </c>
      <c r="G1705" s="101"/>
      <c r="H1705" s="102" t="s">
        <v>35</v>
      </c>
      <c r="I1705" s="102" t="s">
        <v>36</v>
      </c>
      <c r="J1705" s="108">
        <f t="shared" si="286"/>
        <v>0.56666666666666665</v>
      </c>
      <c r="K1705" s="102" t="s">
        <v>47</v>
      </c>
      <c r="L1705" s="102">
        <v>1</v>
      </c>
      <c r="M1705" s="104" t="s">
        <v>38</v>
      </c>
      <c r="N1705" s="104"/>
      <c r="O1705" s="105" t="s">
        <v>48</v>
      </c>
      <c r="P1705" s="105" t="s">
        <v>49</v>
      </c>
      <c r="Q1705" s="106" t="s">
        <v>63</v>
      </c>
      <c r="R1705" s="104" t="s">
        <v>38</v>
      </c>
      <c r="S1705" s="104" t="s">
        <v>1</v>
      </c>
      <c r="T1705" s="92" t="s">
        <v>138</v>
      </c>
      <c r="U1705" s="92"/>
      <c r="V1705" s="107" t="s">
        <v>225</v>
      </c>
      <c r="W1705" s="107" t="s">
        <v>38</v>
      </c>
      <c r="X1705" s="107" t="s">
        <v>40</v>
      </c>
      <c r="Y1705" s="107" t="s">
        <v>40</v>
      </c>
      <c r="Z1705" s="104"/>
      <c r="AA1705" s="104"/>
      <c r="AB1705" s="104"/>
      <c r="AC1705" s="104"/>
    </row>
    <row r="1706" spans="1:29" s="112" customFormat="1">
      <c r="A1706" s="99" t="s">
        <v>79</v>
      </c>
      <c r="B1706" s="100">
        <v>43567</v>
      </c>
      <c r="C1706" s="99" t="s">
        <v>78</v>
      </c>
      <c r="D1706" s="92" t="s">
        <v>34</v>
      </c>
      <c r="E1706" s="101" t="s">
        <v>109</v>
      </c>
      <c r="F1706" s="101" t="s">
        <v>54</v>
      </c>
      <c r="G1706" s="101"/>
      <c r="H1706" s="102" t="s">
        <v>35</v>
      </c>
      <c r="I1706" s="102" t="s">
        <v>36</v>
      </c>
      <c r="J1706" s="108">
        <v>0.55277777777777781</v>
      </c>
      <c r="K1706" s="102" t="s">
        <v>47</v>
      </c>
      <c r="L1706" s="102">
        <v>1</v>
      </c>
      <c r="M1706" s="104" t="s">
        <v>38</v>
      </c>
      <c r="N1706" s="104"/>
      <c r="O1706" s="105" t="s">
        <v>48</v>
      </c>
      <c r="P1706" s="105" t="s">
        <v>49</v>
      </c>
      <c r="Q1706" s="106" t="s">
        <v>57</v>
      </c>
      <c r="R1706" s="104" t="s">
        <v>38</v>
      </c>
      <c r="S1706" s="104" t="s">
        <v>1</v>
      </c>
      <c r="T1706" s="92" t="s">
        <v>38</v>
      </c>
      <c r="U1706" s="92"/>
      <c r="V1706" s="107" t="s">
        <v>225</v>
      </c>
      <c r="W1706" s="107" t="s">
        <v>38</v>
      </c>
      <c r="X1706" s="107" t="s">
        <v>40</v>
      </c>
      <c r="Y1706" s="107" t="s">
        <v>40</v>
      </c>
      <c r="Z1706" s="104"/>
      <c r="AA1706" s="104"/>
      <c r="AB1706" s="104"/>
      <c r="AC1706" s="104"/>
    </row>
    <row r="1707" spans="1:29" s="112" customFormat="1">
      <c r="A1707" s="99" t="s">
        <v>79</v>
      </c>
      <c r="B1707" s="100">
        <f t="shared" ref="B1707:B1713" si="287">B1706</f>
        <v>43567</v>
      </c>
      <c r="C1707" s="99" t="s">
        <v>78</v>
      </c>
      <c r="D1707" s="92" t="s">
        <v>34</v>
      </c>
      <c r="E1707" s="101" t="s">
        <v>109</v>
      </c>
      <c r="F1707" s="101" t="s">
        <v>54</v>
      </c>
      <c r="G1707" s="101"/>
      <c r="H1707" s="102" t="s">
        <v>35</v>
      </c>
      <c r="I1707" s="102" t="s">
        <v>36</v>
      </c>
      <c r="J1707" s="108">
        <f t="shared" ref="J1707:J1713" si="288">J1706</f>
        <v>0.55277777777777781</v>
      </c>
      <c r="K1707" s="102" t="s">
        <v>47</v>
      </c>
      <c r="L1707" s="102">
        <v>1</v>
      </c>
      <c r="M1707" s="104" t="s">
        <v>38</v>
      </c>
      <c r="N1707" s="104"/>
      <c r="O1707" s="105" t="s">
        <v>48</v>
      </c>
      <c r="P1707" s="105" t="s">
        <v>49</v>
      </c>
      <c r="Q1707" s="106" t="s">
        <v>58</v>
      </c>
      <c r="R1707" s="104" t="s">
        <v>38</v>
      </c>
      <c r="S1707" s="104" t="s">
        <v>1</v>
      </c>
      <c r="T1707" s="92" t="s">
        <v>91</v>
      </c>
      <c r="U1707" s="92"/>
      <c r="V1707" s="107" t="s">
        <v>225</v>
      </c>
      <c r="W1707" s="107" t="s">
        <v>38</v>
      </c>
      <c r="X1707" s="107" t="s">
        <v>40</v>
      </c>
      <c r="Y1707" s="107" t="s">
        <v>40</v>
      </c>
      <c r="Z1707" s="104"/>
      <c r="AA1707" s="104"/>
      <c r="AB1707" s="104"/>
      <c r="AC1707" s="104"/>
    </row>
    <row r="1708" spans="1:29" s="112" customFormat="1">
      <c r="A1708" s="99" t="s">
        <v>79</v>
      </c>
      <c r="B1708" s="100">
        <f t="shared" si="287"/>
        <v>43567</v>
      </c>
      <c r="C1708" s="99" t="s">
        <v>78</v>
      </c>
      <c r="D1708" s="92" t="s">
        <v>34</v>
      </c>
      <c r="E1708" s="101" t="s">
        <v>109</v>
      </c>
      <c r="F1708" s="101" t="s">
        <v>54</v>
      </c>
      <c r="G1708" s="101"/>
      <c r="H1708" s="102" t="s">
        <v>35</v>
      </c>
      <c r="I1708" s="102" t="s">
        <v>36</v>
      </c>
      <c r="J1708" s="108">
        <f t="shared" si="288"/>
        <v>0.55277777777777781</v>
      </c>
      <c r="K1708" s="102" t="s">
        <v>47</v>
      </c>
      <c r="L1708" s="102">
        <v>1</v>
      </c>
      <c r="M1708" s="104" t="s">
        <v>38</v>
      </c>
      <c r="N1708" s="104"/>
      <c r="O1708" s="105" t="s">
        <v>48</v>
      </c>
      <c r="P1708" s="105" t="s">
        <v>49</v>
      </c>
      <c r="Q1708" s="106" t="s">
        <v>59</v>
      </c>
      <c r="R1708" s="104" t="s">
        <v>38</v>
      </c>
      <c r="S1708" s="104" t="s">
        <v>1</v>
      </c>
      <c r="T1708" s="111" t="s">
        <v>112</v>
      </c>
      <c r="U1708" s="92"/>
      <c r="V1708" s="107" t="s">
        <v>225</v>
      </c>
      <c r="W1708" s="107" t="s">
        <v>38</v>
      </c>
      <c r="X1708" s="107" t="s">
        <v>40</v>
      </c>
      <c r="Y1708" s="107" t="s">
        <v>40</v>
      </c>
      <c r="Z1708" s="104"/>
      <c r="AA1708" s="104"/>
      <c r="AB1708" s="104"/>
      <c r="AC1708" s="104"/>
    </row>
    <row r="1709" spans="1:29" s="112" customFormat="1">
      <c r="A1709" s="99" t="s">
        <v>79</v>
      </c>
      <c r="B1709" s="100">
        <f t="shared" si="287"/>
        <v>43567</v>
      </c>
      <c r="C1709" s="99" t="s">
        <v>78</v>
      </c>
      <c r="D1709" s="92" t="s">
        <v>34</v>
      </c>
      <c r="E1709" s="101" t="s">
        <v>109</v>
      </c>
      <c r="F1709" s="101" t="s">
        <v>54</v>
      </c>
      <c r="G1709" s="101"/>
      <c r="H1709" s="102" t="s">
        <v>35</v>
      </c>
      <c r="I1709" s="102" t="s">
        <v>36</v>
      </c>
      <c r="J1709" s="108">
        <f t="shared" si="288"/>
        <v>0.55277777777777781</v>
      </c>
      <c r="K1709" s="102" t="s">
        <v>47</v>
      </c>
      <c r="L1709" s="102">
        <v>1</v>
      </c>
      <c r="M1709" s="104" t="s">
        <v>38</v>
      </c>
      <c r="N1709" s="104"/>
      <c r="O1709" s="105" t="s">
        <v>48</v>
      </c>
      <c r="P1709" s="105" t="s">
        <v>49</v>
      </c>
      <c r="Q1709" s="106" t="s">
        <v>60</v>
      </c>
      <c r="R1709" s="104" t="s">
        <v>38</v>
      </c>
      <c r="S1709" s="104" t="s">
        <v>1</v>
      </c>
      <c r="T1709" s="92" t="s">
        <v>99</v>
      </c>
      <c r="U1709" s="92"/>
      <c r="V1709" s="107" t="s">
        <v>225</v>
      </c>
      <c r="W1709" s="107" t="s">
        <v>38</v>
      </c>
      <c r="X1709" s="107" t="s">
        <v>40</v>
      </c>
      <c r="Y1709" s="107" t="s">
        <v>40</v>
      </c>
      <c r="Z1709" s="104"/>
      <c r="AA1709" s="104"/>
      <c r="AB1709" s="104"/>
      <c r="AC1709" s="104"/>
    </row>
    <row r="1710" spans="1:29" s="112" customFormat="1">
      <c r="A1710" s="99" t="s">
        <v>79</v>
      </c>
      <c r="B1710" s="100">
        <f t="shared" si="287"/>
        <v>43567</v>
      </c>
      <c r="C1710" s="99" t="s">
        <v>78</v>
      </c>
      <c r="D1710" s="92" t="s">
        <v>34</v>
      </c>
      <c r="E1710" s="101" t="s">
        <v>109</v>
      </c>
      <c r="F1710" s="101" t="s">
        <v>54</v>
      </c>
      <c r="G1710" s="101"/>
      <c r="H1710" s="102" t="s">
        <v>35</v>
      </c>
      <c r="I1710" s="102" t="s">
        <v>36</v>
      </c>
      <c r="J1710" s="108">
        <f t="shared" si="288"/>
        <v>0.55277777777777781</v>
      </c>
      <c r="K1710" s="102" t="s">
        <v>47</v>
      </c>
      <c r="L1710" s="102">
        <v>1</v>
      </c>
      <c r="M1710" s="104" t="s">
        <v>38</v>
      </c>
      <c r="N1710" s="104"/>
      <c r="O1710" s="99" t="s">
        <v>2</v>
      </c>
      <c r="P1710" s="105" t="s">
        <v>49</v>
      </c>
      <c r="Q1710" s="106" t="s">
        <v>61</v>
      </c>
      <c r="R1710" s="104" t="s">
        <v>38</v>
      </c>
      <c r="S1710" s="104" t="s">
        <v>1</v>
      </c>
      <c r="T1710" s="92" t="s">
        <v>114</v>
      </c>
      <c r="U1710" s="92"/>
      <c r="V1710" s="107" t="s">
        <v>225</v>
      </c>
      <c r="W1710" s="107" t="s">
        <v>38</v>
      </c>
      <c r="X1710" s="107" t="s">
        <v>40</v>
      </c>
      <c r="Y1710" s="107" t="s">
        <v>40</v>
      </c>
      <c r="Z1710" s="104"/>
      <c r="AA1710" s="104"/>
      <c r="AB1710" s="104"/>
      <c r="AC1710" s="104"/>
    </row>
    <row r="1711" spans="1:29" s="104" customFormat="1">
      <c r="A1711" s="99" t="s">
        <v>79</v>
      </c>
      <c r="B1711" s="100">
        <f t="shared" si="287"/>
        <v>43567</v>
      </c>
      <c r="C1711" s="99" t="s">
        <v>78</v>
      </c>
      <c r="D1711" s="92" t="s">
        <v>34</v>
      </c>
      <c r="E1711" s="101" t="s">
        <v>109</v>
      </c>
      <c r="F1711" s="101" t="s">
        <v>54</v>
      </c>
      <c r="G1711" s="101"/>
      <c r="H1711" s="102" t="s">
        <v>35</v>
      </c>
      <c r="I1711" s="102" t="s">
        <v>36</v>
      </c>
      <c r="J1711" s="108">
        <f t="shared" si="288"/>
        <v>0.55277777777777781</v>
      </c>
      <c r="K1711" s="102" t="s">
        <v>47</v>
      </c>
      <c r="L1711" s="102">
        <v>1</v>
      </c>
      <c r="M1711" s="104" t="s">
        <v>38</v>
      </c>
      <c r="O1711" s="99" t="s">
        <v>2</v>
      </c>
      <c r="P1711" s="105" t="s">
        <v>49</v>
      </c>
      <c r="Q1711" s="106" t="s">
        <v>57</v>
      </c>
      <c r="R1711" s="104" t="s">
        <v>38</v>
      </c>
      <c r="S1711" s="104" t="s">
        <v>1</v>
      </c>
      <c r="T1711" s="92" t="s">
        <v>38</v>
      </c>
      <c r="U1711" s="92"/>
      <c r="V1711" s="107" t="s">
        <v>225</v>
      </c>
      <c r="W1711" s="107" t="s">
        <v>38</v>
      </c>
      <c r="X1711" s="107" t="s">
        <v>40</v>
      </c>
      <c r="Y1711" s="107" t="s">
        <v>40</v>
      </c>
    </row>
    <row r="1712" spans="1:29" s="112" customFormat="1">
      <c r="A1712" s="99" t="s">
        <v>79</v>
      </c>
      <c r="B1712" s="100">
        <f t="shared" si="287"/>
        <v>43567</v>
      </c>
      <c r="C1712" s="99" t="s">
        <v>78</v>
      </c>
      <c r="D1712" s="92" t="s">
        <v>34</v>
      </c>
      <c r="E1712" s="101" t="s">
        <v>109</v>
      </c>
      <c r="F1712" s="101" t="s">
        <v>54</v>
      </c>
      <c r="G1712" s="101"/>
      <c r="H1712" s="102" t="s">
        <v>35</v>
      </c>
      <c r="I1712" s="102" t="s">
        <v>36</v>
      </c>
      <c r="J1712" s="108">
        <f t="shared" si="288"/>
        <v>0.55277777777777781</v>
      </c>
      <c r="K1712" s="102" t="s">
        <v>47</v>
      </c>
      <c r="L1712" s="102">
        <v>1</v>
      </c>
      <c r="M1712" s="104" t="s">
        <v>38</v>
      </c>
      <c r="N1712" s="104"/>
      <c r="O1712" s="99" t="s">
        <v>2</v>
      </c>
      <c r="P1712" s="105" t="s">
        <v>49</v>
      </c>
      <c r="Q1712" s="106" t="s">
        <v>62</v>
      </c>
      <c r="R1712" s="104" t="s">
        <v>38</v>
      </c>
      <c r="S1712" s="104" t="s">
        <v>1</v>
      </c>
      <c r="T1712" s="92" t="s">
        <v>53</v>
      </c>
      <c r="U1712" s="92"/>
      <c r="V1712" s="107" t="s">
        <v>225</v>
      </c>
      <c r="W1712" s="107" t="s">
        <v>38</v>
      </c>
      <c r="X1712" s="107" t="s">
        <v>40</v>
      </c>
      <c r="Y1712" s="107" t="s">
        <v>40</v>
      </c>
      <c r="Z1712" s="104"/>
      <c r="AA1712" s="104"/>
      <c r="AB1712" s="104"/>
      <c r="AC1712" s="104"/>
    </row>
    <row r="1713" spans="1:29" s="112" customFormat="1">
      <c r="A1713" s="99" t="s">
        <v>79</v>
      </c>
      <c r="B1713" s="100">
        <f t="shared" si="287"/>
        <v>43567</v>
      </c>
      <c r="C1713" s="99" t="s">
        <v>78</v>
      </c>
      <c r="D1713" s="92" t="s">
        <v>34</v>
      </c>
      <c r="E1713" s="101" t="s">
        <v>109</v>
      </c>
      <c r="F1713" s="101" t="s">
        <v>54</v>
      </c>
      <c r="G1713" s="101"/>
      <c r="H1713" s="102" t="s">
        <v>35</v>
      </c>
      <c r="I1713" s="102" t="s">
        <v>36</v>
      </c>
      <c r="J1713" s="108">
        <f t="shared" si="288"/>
        <v>0.55277777777777781</v>
      </c>
      <c r="K1713" s="102" t="s">
        <v>47</v>
      </c>
      <c r="L1713" s="102">
        <v>1</v>
      </c>
      <c r="M1713" s="104" t="s">
        <v>38</v>
      </c>
      <c r="N1713" s="104"/>
      <c r="O1713" s="105" t="s">
        <v>48</v>
      </c>
      <c r="P1713" s="105" t="s">
        <v>49</v>
      </c>
      <c r="Q1713" s="106" t="s">
        <v>63</v>
      </c>
      <c r="R1713" s="104" t="s">
        <v>38</v>
      </c>
      <c r="S1713" s="104" t="s">
        <v>1</v>
      </c>
      <c r="T1713" s="92" t="s">
        <v>138</v>
      </c>
      <c r="U1713" s="92"/>
      <c r="V1713" s="107" t="s">
        <v>225</v>
      </c>
      <c r="W1713" s="107" t="s">
        <v>38</v>
      </c>
      <c r="X1713" s="107" t="s">
        <v>40</v>
      </c>
      <c r="Y1713" s="107" t="s">
        <v>40</v>
      </c>
      <c r="Z1713" s="104"/>
      <c r="AA1713" s="104"/>
      <c r="AB1713" s="104"/>
      <c r="AC1713" s="104"/>
    </row>
    <row r="1714" spans="1:29" s="112" customFormat="1">
      <c r="A1714" s="99" t="s">
        <v>90</v>
      </c>
      <c r="B1714" s="100">
        <v>43568</v>
      </c>
      <c r="C1714" s="99" t="s">
        <v>87</v>
      </c>
      <c r="D1714" s="92" t="s">
        <v>34</v>
      </c>
      <c r="E1714" s="101" t="s">
        <v>109</v>
      </c>
      <c r="F1714" s="101" t="s">
        <v>54</v>
      </c>
      <c r="G1714" s="101"/>
      <c r="H1714" s="102" t="s">
        <v>35</v>
      </c>
      <c r="I1714" s="102" t="s">
        <v>36</v>
      </c>
      <c r="J1714" s="103">
        <v>0.40972222222222227</v>
      </c>
      <c r="K1714" s="102" t="s">
        <v>47</v>
      </c>
      <c r="L1714" s="102">
        <v>1</v>
      </c>
      <c r="M1714" s="104" t="s">
        <v>38</v>
      </c>
      <c r="O1714" s="105" t="s">
        <v>48</v>
      </c>
      <c r="P1714" s="105" t="s">
        <v>49</v>
      </c>
      <c r="Q1714" s="106" t="s">
        <v>57</v>
      </c>
      <c r="R1714" s="104" t="s">
        <v>38</v>
      </c>
      <c r="S1714" s="104" t="s">
        <v>1</v>
      </c>
      <c r="T1714" s="92" t="s">
        <v>38</v>
      </c>
      <c r="V1714" s="107" t="s">
        <v>225</v>
      </c>
      <c r="W1714" s="107" t="s">
        <v>38</v>
      </c>
      <c r="X1714" s="107" t="s">
        <v>40</v>
      </c>
      <c r="Y1714" s="107" t="s">
        <v>40</v>
      </c>
    </row>
    <row r="1715" spans="1:29" s="112" customFormat="1">
      <c r="A1715" s="115" t="s">
        <v>90</v>
      </c>
      <c r="B1715" s="100">
        <v>43568</v>
      </c>
      <c r="C1715" s="104" t="s">
        <v>87</v>
      </c>
      <c r="D1715" s="92" t="s">
        <v>34</v>
      </c>
      <c r="E1715" s="101" t="s">
        <v>109</v>
      </c>
      <c r="F1715" s="101" t="s">
        <v>54</v>
      </c>
      <c r="G1715" s="101"/>
      <c r="H1715" s="102" t="s">
        <v>35</v>
      </c>
      <c r="I1715" s="102" t="s">
        <v>36</v>
      </c>
      <c r="J1715" s="103">
        <v>0.40972222222222227</v>
      </c>
      <c r="K1715" s="102" t="s">
        <v>47</v>
      </c>
      <c r="L1715" s="102">
        <v>1</v>
      </c>
      <c r="M1715" s="104" t="s">
        <v>38</v>
      </c>
      <c r="O1715" s="105" t="s">
        <v>48</v>
      </c>
      <c r="P1715" s="105" t="s">
        <v>49</v>
      </c>
      <c r="Q1715" s="106" t="s">
        <v>58</v>
      </c>
      <c r="R1715" s="104" t="s">
        <v>38</v>
      </c>
      <c r="S1715" s="104" t="s">
        <v>1</v>
      </c>
      <c r="T1715" s="92" t="s">
        <v>103</v>
      </c>
      <c r="V1715" s="107" t="s">
        <v>225</v>
      </c>
      <c r="W1715" s="107" t="s">
        <v>38</v>
      </c>
      <c r="X1715" s="107" t="s">
        <v>40</v>
      </c>
      <c r="Y1715" s="107" t="s">
        <v>40</v>
      </c>
    </row>
    <row r="1716" spans="1:29" s="112" customFormat="1">
      <c r="A1716" s="115" t="s">
        <v>90</v>
      </c>
      <c r="B1716" s="100">
        <v>43568</v>
      </c>
      <c r="C1716" s="104" t="s">
        <v>87</v>
      </c>
      <c r="D1716" s="92" t="s">
        <v>34</v>
      </c>
      <c r="E1716" s="101" t="s">
        <v>109</v>
      </c>
      <c r="F1716" s="101" t="s">
        <v>54</v>
      </c>
      <c r="G1716" s="101"/>
      <c r="H1716" s="102" t="s">
        <v>35</v>
      </c>
      <c r="I1716" s="102" t="s">
        <v>36</v>
      </c>
      <c r="J1716" s="103">
        <v>0.40972222222222227</v>
      </c>
      <c r="K1716" s="102" t="s">
        <v>47</v>
      </c>
      <c r="L1716" s="102">
        <v>1</v>
      </c>
      <c r="M1716" s="104" t="s">
        <v>38</v>
      </c>
      <c r="O1716" s="105" t="s">
        <v>48</v>
      </c>
      <c r="P1716" s="105" t="s">
        <v>49</v>
      </c>
      <c r="Q1716" s="106" t="s">
        <v>59</v>
      </c>
      <c r="R1716" s="104" t="s">
        <v>38</v>
      </c>
      <c r="S1716" s="104" t="s">
        <v>1</v>
      </c>
      <c r="T1716" s="92" t="s">
        <v>38</v>
      </c>
      <c r="V1716" s="107" t="s">
        <v>225</v>
      </c>
      <c r="W1716" s="107" t="s">
        <v>38</v>
      </c>
      <c r="X1716" s="107" t="s">
        <v>40</v>
      </c>
      <c r="Y1716" s="107" t="s">
        <v>40</v>
      </c>
    </row>
    <row r="1717" spans="1:29" s="112" customFormat="1">
      <c r="A1717" s="115" t="s">
        <v>90</v>
      </c>
      <c r="B1717" s="100">
        <v>43568</v>
      </c>
      <c r="C1717" s="104" t="s">
        <v>87</v>
      </c>
      <c r="D1717" s="92" t="s">
        <v>34</v>
      </c>
      <c r="E1717" s="101" t="s">
        <v>109</v>
      </c>
      <c r="F1717" s="101" t="s">
        <v>54</v>
      </c>
      <c r="G1717" s="101"/>
      <c r="H1717" s="102" t="s">
        <v>35</v>
      </c>
      <c r="I1717" s="102" t="s">
        <v>36</v>
      </c>
      <c r="J1717" s="103">
        <v>0.40972222222222227</v>
      </c>
      <c r="K1717" s="102" t="s">
        <v>47</v>
      </c>
      <c r="L1717" s="102">
        <v>1</v>
      </c>
      <c r="M1717" s="104" t="s">
        <v>38</v>
      </c>
      <c r="O1717" s="105" t="s">
        <v>48</v>
      </c>
      <c r="P1717" s="105" t="s">
        <v>49</v>
      </c>
      <c r="Q1717" s="106" t="s">
        <v>60</v>
      </c>
      <c r="R1717" s="104" t="s">
        <v>38</v>
      </c>
      <c r="S1717" s="104" t="s">
        <v>1</v>
      </c>
      <c r="T1717" s="92" t="s">
        <v>52</v>
      </c>
      <c r="V1717" s="107" t="s">
        <v>225</v>
      </c>
      <c r="W1717" s="107" t="s">
        <v>38</v>
      </c>
      <c r="X1717" s="107" t="s">
        <v>40</v>
      </c>
      <c r="Y1717" s="107" t="s">
        <v>40</v>
      </c>
    </row>
    <row r="1718" spans="1:29" s="112" customFormat="1">
      <c r="A1718" s="115" t="s">
        <v>90</v>
      </c>
      <c r="B1718" s="100">
        <v>43568</v>
      </c>
      <c r="C1718" s="104" t="s">
        <v>87</v>
      </c>
      <c r="D1718" s="92" t="s">
        <v>34</v>
      </c>
      <c r="E1718" s="101" t="s">
        <v>109</v>
      </c>
      <c r="F1718" s="101" t="s">
        <v>54</v>
      </c>
      <c r="G1718" s="101"/>
      <c r="H1718" s="102" t="s">
        <v>35</v>
      </c>
      <c r="I1718" s="102" t="s">
        <v>36</v>
      </c>
      <c r="J1718" s="103">
        <v>0.40972222222222227</v>
      </c>
      <c r="K1718" s="102" t="s">
        <v>47</v>
      </c>
      <c r="L1718" s="102">
        <v>1</v>
      </c>
      <c r="M1718" s="104" t="s">
        <v>38</v>
      </c>
      <c r="O1718" s="99" t="s">
        <v>2</v>
      </c>
      <c r="P1718" s="105" t="s">
        <v>49</v>
      </c>
      <c r="Q1718" s="106" t="s">
        <v>61</v>
      </c>
      <c r="R1718" s="104" t="s">
        <v>38</v>
      </c>
      <c r="S1718" s="104" t="s">
        <v>1</v>
      </c>
      <c r="T1718" s="92" t="s">
        <v>91</v>
      </c>
      <c r="V1718" s="107" t="s">
        <v>225</v>
      </c>
      <c r="W1718" s="107" t="s">
        <v>38</v>
      </c>
      <c r="X1718" s="107" t="s">
        <v>40</v>
      </c>
      <c r="Y1718" s="107" t="s">
        <v>40</v>
      </c>
    </row>
    <row r="1719" spans="1:29" s="112" customFormat="1">
      <c r="A1719" s="115" t="s">
        <v>90</v>
      </c>
      <c r="B1719" s="100">
        <v>43568</v>
      </c>
      <c r="C1719" s="104" t="s">
        <v>87</v>
      </c>
      <c r="D1719" s="92" t="s">
        <v>34</v>
      </c>
      <c r="E1719" s="101" t="s">
        <v>109</v>
      </c>
      <c r="F1719" s="101" t="s">
        <v>54</v>
      </c>
      <c r="G1719" s="101"/>
      <c r="H1719" s="102" t="s">
        <v>35</v>
      </c>
      <c r="I1719" s="102" t="s">
        <v>36</v>
      </c>
      <c r="J1719" s="103">
        <v>0.40972222222222227</v>
      </c>
      <c r="K1719" s="102" t="s">
        <v>47</v>
      </c>
      <c r="L1719" s="102">
        <v>1</v>
      </c>
      <c r="M1719" s="104" t="s">
        <v>38</v>
      </c>
      <c r="O1719" s="99" t="s">
        <v>2</v>
      </c>
      <c r="P1719" s="105" t="s">
        <v>49</v>
      </c>
      <c r="Q1719" s="106" t="s">
        <v>57</v>
      </c>
      <c r="R1719" s="104" t="s">
        <v>38</v>
      </c>
      <c r="S1719" s="104" t="s">
        <v>1</v>
      </c>
      <c r="T1719" s="92" t="s">
        <v>38</v>
      </c>
      <c r="V1719" s="107" t="s">
        <v>225</v>
      </c>
      <c r="W1719" s="107" t="s">
        <v>38</v>
      </c>
      <c r="X1719" s="107" t="s">
        <v>40</v>
      </c>
      <c r="Y1719" s="107" t="s">
        <v>40</v>
      </c>
    </row>
    <row r="1720" spans="1:29" s="104" customFormat="1">
      <c r="A1720" s="115" t="s">
        <v>90</v>
      </c>
      <c r="B1720" s="100">
        <v>43568</v>
      </c>
      <c r="C1720" s="104" t="s">
        <v>87</v>
      </c>
      <c r="D1720" s="92" t="s">
        <v>34</v>
      </c>
      <c r="E1720" s="101" t="s">
        <v>109</v>
      </c>
      <c r="F1720" s="101" t="s">
        <v>54</v>
      </c>
      <c r="G1720" s="101"/>
      <c r="H1720" s="102" t="s">
        <v>35</v>
      </c>
      <c r="I1720" s="102" t="s">
        <v>36</v>
      </c>
      <c r="J1720" s="103">
        <v>0.40972222222222227</v>
      </c>
      <c r="K1720" s="102" t="s">
        <v>47</v>
      </c>
      <c r="L1720" s="102">
        <v>1</v>
      </c>
      <c r="M1720" s="104" t="s">
        <v>38</v>
      </c>
      <c r="N1720" s="112"/>
      <c r="O1720" s="99" t="s">
        <v>2</v>
      </c>
      <c r="P1720" s="105" t="s">
        <v>49</v>
      </c>
      <c r="Q1720" s="106" t="s">
        <v>62</v>
      </c>
      <c r="R1720" s="104" t="s">
        <v>38</v>
      </c>
      <c r="S1720" s="104" t="s">
        <v>1</v>
      </c>
      <c r="T1720" s="92" t="s">
        <v>53</v>
      </c>
      <c r="U1720" s="112"/>
      <c r="V1720" s="107" t="s">
        <v>225</v>
      </c>
      <c r="W1720" s="107" t="s">
        <v>38</v>
      </c>
      <c r="X1720" s="107" t="s">
        <v>40</v>
      </c>
      <c r="Y1720" s="107" t="s">
        <v>40</v>
      </c>
      <c r="Z1720" s="112"/>
      <c r="AA1720" s="112"/>
      <c r="AB1720" s="112"/>
      <c r="AC1720" s="112"/>
    </row>
    <row r="1721" spans="1:29" s="112" customFormat="1">
      <c r="A1721" s="115" t="s">
        <v>90</v>
      </c>
      <c r="B1721" s="100">
        <v>43568</v>
      </c>
      <c r="C1721" s="104" t="s">
        <v>87</v>
      </c>
      <c r="D1721" s="92" t="s">
        <v>34</v>
      </c>
      <c r="E1721" s="101" t="s">
        <v>109</v>
      </c>
      <c r="F1721" s="101" t="s">
        <v>54</v>
      </c>
      <c r="G1721" s="101"/>
      <c r="H1721" s="102" t="s">
        <v>35</v>
      </c>
      <c r="I1721" s="102" t="s">
        <v>36</v>
      </c>
      <c r="J1721" s="103">
        <v>0.40972222222222227</v>
      </c>
      <c r="K1721" s="102" t="s">
        <v>47</v>
      </c>
      <c r="L1721" s="102">
        <v>1</v>
      </c>
      <c r="M1721" s="104" t="s">
        <v>38</v>
      </c>
      <c r="O1721" s="105" t="s">
        <v>48</v>
      </c>
      <c r="P1721" s="105" t="s">
        <v>49</v>
      </c>
      <c r="Q1721" s="106" t="s">
        <v>63</v>
      </c>
      <c r="R1721" s="104" t="s">
        <v>38</v>
      </c>
      <c r="S1721" s="104" t="s">
        <v>1</v>
      </c>
      <c r="T1721" s="92" t="s">
        <v>117</v>
      </c>
      <c r="V1721" s="107" t="s">
        <v>225</v>
      </c>
      <c r="W1721" s="107" t="s">
        <v>38</v>
      </c>
      <c r="X1721" s="107" t="s">
        <v>40</v>
      </c>
      <c r="Y1721" s="107" t="s">
        <v>40</v>
      </c>
    </row>
    <row r="1722" spans="1:29" s="112" customFormat="1">
      <c r="A1722" s="99" t="s">
        <v>88</v>
      </c>
      <c r="B1722" s="100">
        <v>43568</v>
      </c>
      <c r="C1722" s="99" t="s">
        <v>87</v>
      </c>
      <c r="D1722" s="92" t="s">
        <v>34</v>
      </c>
      <c r="E1722" s="101" t="s">
        <v>109</v>
      </c>
      <c r="F1722" s="101" t="s">
        <v>54</v>
      </c>
      <c r="G1722" s="101"/>
      <c r="H1722" s="102" t="s">
        <v>35</v>
      </c>
      <c r="I1722" s="102" t="s">
        <v>36</v>
      </c>
      <c r="J1722" s="103">
        <v>0.39583333333333331</v>
      </c>
      <c r="K1722" s="102" t="s">
        <v>47</v>
      </c>
      <c r="L1722" s="102">
        <v>1</v>
      </c>
      <c r="M1722" s="104" t="s">
        <v>38</v>
      </c>
      <c r="O1722" s="105" t="s">
        <v>48</v>
      </c>
      <c r="P1722" s="105" t="s">
        <v>49</v>
      </c>
      <c r="Q1722" s="106" t="s">
        <v>57</v>
      </c>
      <c r="R1722" s="104" t="s">
        <v>38</v>
      </c>
      <c r="S1722" s="104" t="s">
        <v>1</v>
      </c>
      <c r="T1722" s="92" t="s">
        <v>38</v>
      </c>
      <c r="V1722" s="107" t="s">
        <v>225</v>
      </c>
      <c r="W1722" s="107" t="s">
        <v>38</v>
      </c>
      <c r="X1722" s="107" t="s">
        <v>40</v>
      </c>
      <c r="Y1722" s="107" t="s">
        <v>40</v>
      </c>
    </row>
    <row r="1723" spans="1:29" s="112" customFormat="1">
      <c r="A1723" s="115" t="s">
        <v>88</v>
      </c>
      <c r="B1723" s="100">
        <v>43568</v>
      </c>
      <c r="C1723" s="104" t="s">
        <v>87</v>
      </c>
      <c r="D1723" s="92" t="s">
        <v>34</v>
      </c>
      <c r="E1723" s="101" t="s">
        <v>109</v>
      </c>
      <c r="F1723" s="101" t="s">
        <v>54</v>
      </c>
      <c r="G1723" s="101"/>
      <c r="H1723" s="102" t="s">
        <v>35</v>
      </c>
      <c r="I1723" s="102" t="s">
        <v>36</v>
      </c>
      <c r="J1723" s="103">
        <v>0.39583333333333331</v>
      </c>
      <c r="K1723" s="102" t="s">
        <v>47</v>
      </c>
      <c r="L1723" s="102">
        <v>1</v>
      </c>
      <c r="M1723" s="104" t="s">
        <v>38</v>
      </c>
      <c r="O1723" s="105" t="s">
        <v>48</v>
      </c>
      <c r="P1723" s="105" t="s">
        <v>49</v>
      </c>
      <c r="Q1723" s="106" t="s">
        <v>58</v>
      </c>
      <c r="R1723" s="104" t="s">
        <v>38</v>
      </c>
      <c r="S1723" s="104" t="s">
        <v>1</v>
      </c>
      <c r="T1723" s="92" t="s">
        <v>103</v>
      </c>
      <c r="V1723" s="107" t="s">
        <v>225</v>
      </c>
      <c r="W1723" s="107" t="s">
        <v>38</v>
      </c>
      <c r="X1723" s="107" t="s">
        <v>40</v>
      </c>
      <c r="Y1723" s="107" t="s">
        <v>40</v>
      </c>
    </row>
    <row r="1724" spans="1:29" s="112" customFormat="1">
      <c r="A1724" s="115" t="s">
        <v>88</v>
      </c>
      <c r="B1724" s="100">
        <v>43568</v>
      </c>
      <c r="C1724" s="104" t="s">
        <v>87</v>
      </c>
      <c r="D1724" s="92" t="s">
        <v>34</v>
      </c>
      <c r="E1724" s="101" t="s">
        <v>109</v>
      </c>
      <c r="F1724" s="101" t="s">
        <v>54</v>
      </c>
      <c r="G1724" s="101"/>
      <c r="H1724" s="102" t="s">
        <v>35</v>
      </c>
      <c r="I1724" s="102" t="s">
        <v>36</v>
      </c>
      <c r="J1724" s="103">
        <v>0.39583333333333331</v>
      </c>
      <c r="K1724" s="102" t="s">
        <v>47</v>
      </c>
      <c r="L1724" s="102">
        <v>1</v>
      </c>
      <c r="M1724" s="104" t="s">
        <v>38</v>
      </c>
      <c r="O1724" s="105" t="s">
        <v>48</v>
      </c>
      <c r="P1724" s="105" t="s">
        <v>49</v>
      </c>
      <c r="Q1724" s="106" t="s">
        <v>59</v>
      </c>
      <c r="R1724" s="104" t="s">
        <v>38</v>
      </c>
      <c r="S1724" s="104" t="s">
        <v>1</v>
      </c>
      <c r="T1724" s="92" t="s">
        <v>38</v>
      </c>
      <c r="V1724" s="107" t="s">
        <v>225</v>
      </c>
      <c r="W1724" s="107" t="s">
        <v>38</v>
      </c>
      <c r="X1724" s="107" t="s">
        <v>40</v>
      </c>
      <c r="Y1724" s="107" t="s">
        <v>40</v>
      </c>
    </row>
    <row r="1725" spans="1:29" s="112" customFormat="1">
      <c r="A1725" s="115" t="s">
        <v>88</v>
      </c>
      <c r="B1725" s="100">
        <v>43568</v>
      </c>
      <c r="C1725" s="104" t="s">
        <v>87</v>
      </c>
      <c r="D1725" s="92" t="s">
        <v>34</v>
      </c>
      <c r="E1725" s="101" t="s">
        <v>109</v>
      </c>
      <c r="F1725" s="101" t="s">
        <v>54</v>
      </c>
      <c r="G1725" s="101"/>
      <c r="H1725" s="102" t="s">
        <v>35</v>
      </c>
      <c r="I1725" s="102" t="s">
        <v>36</v>
      </c>
      <c r="J1725" s="103">
        <v>0.39583333333333331</v>
      </c>
      <c r="K1725" s="102" t="s">
        <v>47</v>
      </c>
      <c r="L1725" s="102">
        <v>1</v>
      </c>
      <c r="M1725" s="104" t="s">
        <v>38</v>
      </c>
      <c r="O1725" s="105" t="s">
        <v>48</v>
      </c>
      <c r="P1725" s="105" t="s">
        <v>49</v>
      </c>
      <c r="Q1725" s="106" t="s">
        <v>60</v>
      </c>
      <c r="R1725" s="104" t="s">
        <v>38</v>
      </c>
      <c r="S1725" s="104" t="s">
        <v>1</v>
      </c>
      <c r="T1725" s="92" t="s">
        <v>99</v>
      </c>
      <c r="V1725" s="107" t="s">
        <v>225</v>
      </c>
      <c r="W1725" s="107" t="s">
        <v>38</v>
      </c>
      <c r="X1725" s="107" t="s">
        <v>40</v>
      </c>
      <c r="Y1725" s="107" t="s">
        <v>40</v>
      </c>
    </row>
    <row r="1726" spans="1:29" s="112" customFormat="1">
      <c r="A1726" s="115" t="s">
        <v>88</v>
      </c>
      <c r="B1726" s="100">
        <v>43568</v>
      </c>
      <c r="C1726" s="104" t="s">
        <v>87</v>
      </c>
      <c r="D1726" s="92" t="s">
        <v>34</v>
      </c>
      <c r="E1726" s="101" t="s">
        <v>109</v>
      </c>
      <c r="F1726" s="101" t="s">
        <v>54</v>
      </c>
      <c r="G1726" s="101"/>
      <c r="H1726" s="102" t="s">
        <v>35</v>
      </c>
      <c r="I1726" s="102" t="s">
        <v>36</v>
      </c>
      <c r="J1726" s="103">
        <v>0.39583333333333331</v>
      </c>
      <c r="K1726" s="102" t="s">
        <v>47</v>
      </c>
      <c r="L1726" s="102">
        <v>1</v>
      </c>
      <c r="M1726" s="104" t="s">
        <v>38</v>
      </c>
      <c r="O1726" s="99" t="s">
        <v>2</v>
      </c>
      <c r="P1726" s="105" t="s">
        <v>49</v>
      </c>
      <c r="Q1726" s="106" t="s">
        <v>61</v>
      </c>
      <c r="R1726" s="104" t="s">
        <v>38</v>
      </c>
      <c r="S1726" s="104" t="s">
        <v>1</v>
      </c>
      <c r="T1726" s="92" t="s">
        <v>91</v>
      </c>
      <c r="V1726" s="107" t="s">
        <v>225</v>
      </c>
      <c r="W1726" s="107" t="s">
        <v>38</v>
      </c>
      <c r="X1726" s="107" t="s">
        <v>40</v>
      </c>
      <c r="Y1726" s="107" t="s">
        <v>40</v>
      </c>
    </row>
    <row r="1727" spans="1:29" s="112" customFormat="1">
      <c r="A1727" s="115" t="s">
        <v>88</v>
      </c>
      <c r="B1727" s="100">
        <v>43568</v>
      </c>
      <c r="C1727" s="104" t="s">
        <v>87</v>
      </c>
      <c r="D1727" s="92" t="s">
        <v>34</v>
      </c>
      <c r="E1727" s="101" t="s">
        <v>109</v>
      </c>
      <c r="F1727" s="101" t="s">
        <v>54</v>
      </c>
      <c r="G1727" s="101"/>
      <c r="H1727" s="102" t="s">
        <v>35</v>
      </c>
      <c r="I1727" s="102" t="s">
        <v>36</v>
      </c>
      <c r="J1727" s="103">
        <v>0.39583333333333331</v>
      </c>
      <c r="K1727" s="102" t="s">
        <v>47</v>
      </c>
      <c r="L1727" s="102">
        <v>1</v>
      </c>
      <c r="M1727" s="104" t="s">
        <v>38</v>
      </c>
      <c r="O1727" s="99" t="s">
        <v>2</v>
      </c>
      <c r="P1727" s="105" t="s">
        <v>49</v>
      </c>
      <c r="Q1727" s="106" t="s">
        <v>57</v>
      </c>
      <c r="R1727" s="104" t="s">
        <v>38</v>
      </c>
      <c r="S1727" s="104" t="s">
        <v>1</v>
      </c>
      <c r="T1727" s="92" t="s">
        <v>38</v>
      </c>
      <c r="V1727" s="107" t="s">
        <v>225</v>
      </c>
      <c r="W1727" s="107" t="s">
        <v>38</v>
      </c>
      <c r="X1727" s="107" t="s">
        <v>40</v>
      </c>
      <c r="Y1727" s="107" t="s">
        <v>40</v>
      </c>
    </row>
    <row r="1728" spans="1:29" s="112" customFormat="1">
      <c r="A1728" s="115" t="s">
        <v>88</v>
      </c>
      <c r="B1728" s="100">
        <v>43568</v>
      </c>
      <c r="C1728" s="104" t="s">
        <v>87</v>
      </c>
      <c r="D1728" s="92" t="s">
        <v>34</v>
      </c>
      <c r="E1728" s="101" t="s">
        <v>109</v>
      </c>
      <c r="F1728" s="101" t="s">
        <v>54</v>
      </c>
      <c r="G1728" s="101"/>
      <c r="H1728" s="102" t="s">
        <v>35</v>
      </c>
      <c r="I1728" s="102" t="s">
        <v>36</v>
      </c>
      <c r="J1728" s="103">
        <v>0.39583333333333331</v>
      </c>
      <c r="K1728" s="102" t="s">
        <v>47</v>
      </c>
      <c r="L1728" s="102">
        <v>1</v>
      </c>
      <c r="M1728" s="104" t="s">
        <v>38</v>
      </c>
      <c r="O1728" s="99" t="s">
        <v>2</v>
      </c>
      <c r="P1728" s="105" t="s">
        <v>49</v>
      </c>
      <c r="Q1728" s="106" t="s">
        <v>62</v>
      </c>
      <c r="R1728" s="104" t="s">
        <v>38</v>
      </c>
      <c r="S1728" s="104" t="s">
        <v>1</v>
      </c>
      <c r="T1728" s="92" t="s">
        <v>53</v>
      </c>
      <c r="V1728" s="107" t="s">
        <v>225</v>
      </c>
      <c r="W1728" s="107" t="s">
        <v>38</v>
      </c>
      <c r="X1728" s="107" t="s">
        <v>40</v>
      </c>
      <c r="Y1728" s="107" t="s">
        <v>40</v>
      </c>
    </row>
    <row r="1729" spans="1:29" s="104" customFormat="1">
      <c r="A1729" s="115" t="s">
        <v>88</v>
      </c>
      <c r="B1729" s="100">
        <v>43568</v>
      </c>
      <c r="C1729" s="104" t="s">
        <v>87</v>
      </c>
      <c r="D1729" s="92" t="s">
        <v>34</v>
      </c>
      <c r="E1729" s="101" t="s">
        <v>109</v>
      </c>
      <c r="F1729" s="101" t="s">
        <v>54</v>
      </c>
      <c r="G1729" s="101"/>
      <c r="H1729" s="102" t="s">
        <v>35</v>
      </c>
      <c r="I1729" s="102" t="s">
        <v>36</v>
      </c>
      <c r="J1729" s="103">
        <v>0.39583333333333331</v>
      </c>
      <c r="K1729" s="102" t="s">
        <v>47</v>
      </c>
      <c r="L1729" s="102">
        <v>1</v>
      </c>
      <c r="M1729" s="104" t="s">
        <v>38</v>
      </c>
      <c r="N1729" s="112"/>
      <c r="O1729" s="105" t="s">
        <v>48</v>
      </c>
      <c r="P1729" s="105" t="s">
        <v>49</v>
      </c>
      <c r="Q1729" s="106" t="s">
        <v>63</v>
      </c>
      <c r="R1729" s="104" t="s">
        <v>38</v>
      </c>
      <c r="S1729" s="104" t="s">
        <v>1</v>
      </c>
      <c r="T1729" s="92" t="s">
        <v>117</v>
      </c>
      <c r="U1729" s="112"/>
      <c r="V1729" s="107" t="s">
        <v>225</v>
      </c>
      <c r="W1729" s="107" t="s">
        <v>38</v>
      </c>
      <c r="X1729" s="107" t="s">
        <v>40</v>
      </c>
      <c r="Y1729" s="107" t="s">
        <v>40</v>
      </c>
      <c r="Z1729" s="112"/>
      <c r="AA1729" s="112"/>
      <c r="AB1729" s="112"/>
      <c r="AC1729" s="112"/>
    </row>
    <row r="1730" spans="1:29" s="112" customFormat="1">
      <c r="A1730" s="99" t="s">
        <v>108</v>
      </c>
      <c r="B1730" s="100">
        <v>43568</v>
      </c>
      <c r="C1730" s="99" t="s">
        <v>87</v>
      </c>
      <c r="D1730" s="92" t="s">
        <v>34</v>
      </c>
      <c r="E1730" s="101" t="s">
        <v>109</v>
      </c>
      <c r="F1730" s="101" t="s">
        <v>54</v>
      </c>
      <c r="G1730" s="101"/>
      <c r="H1730" s="102" t="s">
        <v>35</v>
      </c>
      <c r="I1730" s="102" t="s">
        <v>36</v>
      </c>
      <c r="J1730" s="103">
        <v>0.38541666666666669</v>
      </c>
      <c r="K1730" s="102" t="s">
        <v>47</v>
      </c>
      <c r="L1730" s="102">
        <v>1</v>
      </c>
      <c r="M1730" s="104" t="s">
        <v>38</v>
      </c>
      <c r="O1730" s="105" t="s">
        <v>48</v>
      </c>
      <c r="P1730" s="105" t="s">
        <v>49</v>
      </c>
      <c r="Q1730" s="106" t="s">
        <v>57</v>
      </c>
      <c r="R1730" s="104" t="s">
        <v>38</v>
      </c>
      <c r="S1730" s="104" t="s">
        <v>1</v>
      </c>
      <c r="T1730" s="92" t="s">
        <v>38</v>
      </c>
      <c r="V1730" s="107" t="s">
        <v>225</v>
      </c>
      <c r="W1730" s="107" t="s">
        <v>38</v>
      </c>
      <c r="X1730" s="107" t="s">
        <v>40</v>
      </c>
      <c r="Y1730" s="107" t="s">
        <v>40</v>
      </c>
    </row>
    <row r="1731" spans="1:29" s="112" customFormat="1">
      <c r="A1731" s="99" t="s">
        <v>108</v>
      </c>
      <c r="B1731" s="100">
        <v>43568</v>
      </c>
      <c r="C1731" s="104" t="s">
        <v>87</v>
      </c>
      <c r="D1731" s="92" t="s">
        <v>34</v>
      </c>
      <c r="E1731" s="101" t="s">
        <v>109</v>
      </c>
      <c r="F1731" s="101" t="s">
        <v>54</v>
      </c>
      <c r="G1731" s="101"/>
      <c r="H1731" s="102" t="s">
        <v>35</v>
      </c>
      <c r="I1731" s="102" t="s">
        <v>36</v>
      </c>
      <c r="J1731" s="103">
        <v>0.38541666666666669</v>
      </c>
      <c r="K1731" s="102" t="s">
        <v>47</v>
      </c>
      <c r="L1731" s="102">
        <v>1</v>
      </c>
      <c r="M1731" s="104" t="s">
        <v>38</v>
      </c>
      <c r="O1731" s="105" t="s">
        <v>48</v>
      </c>
      <c r="P1731" s="105" t="s">
        <v>49</v>
      </c>
      <c r="Q1731" s="106" t="s">
        <v>58</v>
      </c>
      <c r="R1731" s="104" t="s">
        <v>38</v>
      </c>
      <c r="S1731" s="104" t="s">
        <v>1</v>
      </c>
      <c r="T1731" s="92" t="s">
        <v>91</v>
      </c>
      <c r="V1731" s="107" t="s">
        <v>225</v>
      </c>
      <c r="W1731" s="107" t="s">
        <v>38</v>
      </c>
      <c r="X1731" s="107" t="s">
        <v>40</v>
      </c>
      <c r="Y1731" s="107" t="s">
        <v>40</v>
      </c>
    </row>
    <row r="1732" spans="1:29" s="112" customFormat="1">
      <c r="A1732" s="99" t="s">
        <v>108</v>
      </c>
      <c r="B1732" s="100">
        <v>43568</v>
      </c>
      <c r="C1732" s="104" t="s">
        <v>87</v>
      </c>
      <c r="D1732" s="92" t="s">
        <v>34</v>
      </c>
      <c r="E1732" s="101" t="s">
        <v>109</v>
      </c>
      <c r="F1732" s="101" t="s">
        <v>54</v>
      </c>
      <c r="G1732" s="101"/>
      <c r="H1732" s="102" t="s">
        <v>35</v>
      </c>
      <c r="I1732" s="102" t="s">
        <v>36</v>
      </c>
      <c r="J1732" s="103">
        <v>0.38541666666666669</v>
      </c>
      <c r="K1732" s="102" t="s">
        <v>47</v>
      </c>
      <c r="L1732" s="102">
        <v>1</v>
      </c>
      <c r="M1732" s="104" t="s">
        <v>38</v>
      </c>
      <c r="O1732" s="105" t="s">
        <v>48</v>
      </c>
      <c r="P1732" s="105" t="s">
        <v>49</v>
      </c>
      <c r="Q1732" s="106" t="s">
        <v>59</v>
      </c>
      <c r="R1732" s="104" t="s">
        <v>38</v>
      </c>
      <c r="S1732" s="104" t="s">
        <v>1</v>
      </c>
      <c r="T1732" s="92" t="s">
        <v>38</v>
      </c>
      <c r="V1732" s="107" t="s">
        <v>225</v>
      </c>
      <c r="W1732" s="107" t="s">
        <v>38</v>
      </c>
      <c r="X1732" s="107" t="s">
        <v>40</v>
      </c>
      <c r="Y1732" s="107" t="s">
        <v>40</v>
      </c>
    </row>
    <row r="1733" spans="1:29" s="112" customFormat="1">
      <c r="A1733" s="99" t="s">
        <v>108</v>
      </c>
      <c r="B1733" s="100">
        <v>43568</v>
      </c>
      <c r="C1733" s="104" t="s">
        <v>87</v>
      </c>
      <c r="D1733" s="92" t="s">
        <v>34</v>
      </c>
      <c r="E1733" s="101" t="s">
        <v>109</v>
      </c>
      <c r="F1733" s="101" t="s">
        <v>54</v>
      </c>
      <c r="G1733" s="101"/>
      <c r="H1733" s="102" t="s">
        <v>35</v>
      </c>
      <c r="I1733" s="102" t="s">
        <v>36</v>
      </c>
      <c r="J1733" s="103">
        <v>0.38541666666666669</v>
      </c>
      <c r="K1733" s="102" t="s">
        <v>47</v>
      </c>
      <c r="L1733" s="102">
        <v>1</v>
      </c>
      <c r="M1733" s="104" t="s">
        <v>38</v>
      </c>
      <c r="O1733" s="105" t="s">
        <v>48</v>
      </c>
      <c r="P1733" s="105" t="s">
        <v>49</v>
      </c>
      <c r="Q1733" s="106" t="s">
        <v>60</v>
      </c>
      <c r="R1733" s="104" t="s">
        <v>38</v>
      </c>
      <c r="S1733" s="104" t="s">
        <v>1</v>
      </c>
      <c r="T1733" s="92" t="s">
        <v>52</v>
      </c>
      <c r="V1733" s="107" t="s">
        <v>225</v>
      </c>
      <c r="W1733" s="107" t="s">
        <v>38</v>
      </c>
      <c r="X1733" s="107" t="s">
        <v>40</v>
      </c>
      <c r="Y1733" s="107" t="s">
        <v>40</v>
      </c>
    </row>
    <row r="1734" spans="1:29" s="112" customFormat="1">
      <c r="A1734" s="99" t="s">
        <v>108</v>
      </c>
      <c r="B1734" s="100">
        <v>43568</v>
      </c>
      <c r="C1734" s="104" t="s">
        <v>87</v>
      </c>
      <c r="D1734" s="92" t="s">
        <v>34</v>
      </c>
      <c r="E1734" s="101" t="s">
        <v>109</v>
      </c>
      <c r="F1734" s="101" t="s">
        <v>54</v>
      </c>
      <c r="G1734" s="101"/>
      <c r="H1734" s="102" t="s">
        <v>35</v>
      </c>
      <c r="I1734" s="102" t="s">
        <v>36</v>
      </c>
      <c r="J1734" s="103">
        <v>0.38541666666666669</v>
      </c>
      <c r="K1734" s="102" t="s">
        <v>47</v>
      </c>
      <c r="L1734" s="102">
        <v>1</v>
      </c>
      <c r="M1734" s="104" t="s">
        <v>38</v>
      </c>
      <c r="O1734" s="99" t="s">
        <v>2</v>
      </c>
      <c r="P1734" s="105" t="s">
        <v>49</v>
      </c>
      <c r="Q1734" s="106" t="s">
        <v>61</v>
      </c>
      <c r="R1734" s="104" t="s">
        <v>38</v>
      </c>
      <c r="S1734" s="104" t="s">
        <v>1</v>
      </c>
      <c r="T1734" s="92" t="s">
        <v>91</v>
      </c>
      <c r="V1734" s="107" t="s">
        <v>225</v>
      </c>
      <c r="W1734" s="107" t="s">
        <v>38</v>
      </c>
      <c r="X1734" s="107" t="s">
        <v>40</v>
      </c>
      <c r="Y1734" s="107" t="s">
        <v>40</v>
      </c>
    </row>
    <row r="1735" spans="1:29" s="112" customFormat="1">
      <c r="A1735" s="99" t="s">
        <v>108</v>
      </c>
      <c r="B1735" s="100">
        <v>43568</v>
      </c>
      <c r="C1735" s="104" t="s">
        <v>87</v>
      </c>
      <c r="D1735" s="92" t="s">
        <v>34</v>
      </c>
      <c r="E1735" s="101" t="s">
        <v>109</v>
      </c>
      <c r="F1735" s="101" t="s">
        <v>54</v>
      </c>
      <c r="G1735" s="101"/>
      <c r="H1735" s="102" t="s">
        <v>35</v>
      </c>
      <c r="I1735" s="102" t="s">
        <v>36</v>
      </c>
      <c r="J1735" s="103">
        <v>0.38541666666666669</v>
      </c>
      <c r="K1735" s="102" t="s">
        <v>47</v>
      </c>
      <c r="L1735" s="102">
        <v>1</v>
      </c>
      <c r="M1735" s="104" t="s">
        <v>38</v>
      </c>
      <c r="O1735" s="99" t="s">
        <v>2</v>
      </c>
      <c r="P1735" s="105" t="s">
        <v>49</v>
      </c>
      <c r="Q1735" s="106" t="s">
        <v>57</v>
      </c>
      <c r="R1735" s="104" t="s">
        <v>38</v>
      </c>
      <c r="S1735" s="104" t="s">
        <v>1</v>
      </c>
      <c r="T1735" s="92" t="s">
        <v>38</v>
      </c>
      <c r="V1735" s="107" t="s">
        <v>225</v>
      </c>
      <c r="W1735" s="107" t="s">
        <v>38</v>
      </c>
      <c r="X1735" s="107" t="s">
        <v>40</v>
      </c>
      <c r="Y1735" s="107" t="s">
        <v>40</v>
      </c>
    </row>
    <row r="1736" spans="1:29" s="112" customFormat="1">
      <c r="A1736" s="99" t="s">
        <v>108</v>
      </c>
      <c r="B1736" s="100">
        <v>43568</v>
      </c>
      <c r="C1736" s="104" t="s">
        <v>87</v>
      </c>
      <c r="D1736" s="92" t="s">
        <v>34</v>
      </c>
      <c r="E1736" s="101" t="s">
        <v>109</v>
      </c>
      <c r="F1736" s="101" t="s">
        <v>54</v>
      </c>
      <c r="G1736" s="101"/>
      <c r="H1736" s="102" t="s">
        <v>35</v>
      </c>
      <c r="I1736" s="102" t="s">
        <v>36</v>
      </c>
      <c r="J1736" s="103">
        <v>0.38541666666666669</v>
      </c>
      <c r="K1736" s="102" t="s">
        <v>47</v>
      </c>
      <c r="L1736" s="102">
        <v>1</v>
      </c>
      <c r="M1736" s="104" t="s">
        <v>38</v>
      </c>
      <c r="O1736" s="99" t="s">
        <v>2</v>
      </c>
      <c r="P1736" s="105" t="s">
        <v>49</v>
      </c>
      <c r="Q1736" s="106" t="s">
        <v>62</v>
      </c>
      <c r="R1736" s="104" t="s">
        <v>38</v>
      </c>
      <c r="S1736" s="104" t="s">
        <v>1</v>
      </c>
      <c r="T1736" s="92" t="s">
        <v>53</v>
      </c>
      <c r="V1736" s="107" t="s">
        <v>225</v>
      </c>
      <c r="W1736" s="107" t="s">
        <v>38</v>
      </c>
      <c r="X1736" s="107" t="s">
        <v>40</v>
      </c>
      <c r="Y1736" s="107" t="s">
        <v>40</v>
      </c>
    </row>
    <row r="1737" spans="1:29" s="112" customFormat="1">
      <c r="A1737" s="99" t="s">
        <v>108</v>
      </c>
      <c r="B1737" s="100">
        <v>43568</v>
      </c>
      <c r="C1737" s="104" t="s">
        <v>87</v>
      </c>
      <c r="D1737" s="92" t="s">
        <v>34</v>
      </c>
      <c r="E1737" s="101" t="s">
        <v>109</v>
      </c>
      <c r="F1737" s="101" t="s">
        <v>54</v>
      </c>
      <c r="G1737" s="101"/>
      <c r="H1737" s="102" t="s">
        <v>35</v>
      </c>
      <c r="I1737" s="102" t="s">
        <v>36</v>
      </c>
      <c r="J1737" s="103">
        <v>0.38541666666666669</v>
      </c>
      <c r="K1737" s="102" t="s">
        <v>47</v>
      </c>
      <c r="L1737" s="102">
        <v>1</v>
      </c>
      <c r="M1737" s="104" t="s">
        <v>38</v>
      </c>
      <c r="O1737" s="105" t="s">
        <v>48</v>
      </c>
      <c r="P1737" s="105" t="s">
        <v>49</v>
      </c>
      <c r="Q1737" s="106" t="s">
        <v>63</v>
      </c>
      <c r="R1737" s="104" t="s">
        <v>38</v>
      </c>
      <c r="S1737" s="104" t="s">
        <v>1</v>
      </c>
      <c r="T1737" s="92" t="s">
        <v>117</v>
      </c>
      <c r="V1737" s="107" t="s">
        <v>225</v>
      </c>
      <c r="W1737" s="107" t="s">
        <v>38</v>
      </c>
      <c r="X1737" s="107" t="s">
        <v>40</v>
      </c>
      <c r="Y1737" s="107" t="s">
        <v>40</v>
      </c>
    </row>
    <row r="1738" spans="1:29" s="104" customFormat="1">
      <c r="A1738" s="99" t="s">
        <v>89</v>
      </c>
      <c r="B1738" s="100">
        <v>43568</v>
      </c>
      <c r="C1738" s="99" t="s">
        <v>87</v>
      </c>
      <c r="D1738" s="92" t="s">
        <v>34</v>
      </c>
      <c r="E1738" s="101" t="s">
        <v>109</v>
      </c>
      <c r="F1738" s="101" t="s">
        <v>54</v>
      </c>
      <c r="G1738" s="101"/>
      <c r="H1738" s="102" t="s">
        <v>35</v>
      </c>
      <c r="I1738" s="102" t="s">
        <v>36</v>
      </c>
      <c r="J1738" s="103">
        <v>0.375</v>
      </c>
      <c r="K1738" s="102" t="s">
        <v>47</v>
      </c>
      <c r="L1738" s="102">
        <v>1</v>
      </c>
      <c r="M1738" s="104" t="s">
        <v>38</v>
      </c>
      <c r="N1738" s="112"/>
      <c r="O1738" s="105" t="s">
        <v>48</v>
      </c>
      <c r="P1738" s="105" t="s">
        <v>49</v>
      </c>
      <c r="Q1738" s="106" t="s">
        <v>57</v>
      </c>
      <c r="R1738" s="104" t="s">
        <v>38</v>
      </c>
      <c r="S1738" s="104" t="s">
        <v>1</v>
      </c>
      <c r="T1738" s="92" t="s">
        <v>38</v>
      </c>
      <c r="U1738" s="112"/>
      <c r="V1738" s="107" t="s">
        <v>225</v>
      </c>
      <c r="W1738" s="107" t="s">
        <v>38</v>
      </c>
      <c r="X1738" s="107" t="s">
        <v>40</v>
      </c>
      <c r="Y1738" s="107" t="s">
        <v>40</v>
      </c>
      <c r="Z1738" s="112"/>
      <c r="AA1738" s="112"/>
      <c r="AB1738" s="112"/>
      <c r="AC1738" s="112"/>
    </row>
    <row r="1739" spans="1:29" s="104" customFormat="1">
      <c r="A1739" s="115" t="s">
        <v>89</v>
      </c>
      <c r="B1739" s="100">
        <v>43568</v>
      </c>
      <c r="C1739" s="104" t="s">
        <v>87</v>
      </c>
      <c r="D1739" s="92" t="s">
        <v>34</v>
      </c>
      <c r="E1739" s="101" t="s">
        <v>109</v>
      </c>
      <c r="F1739" s="101" t="s">
        <v>54</v>
      </c>
      <c r="G1739" s="101"/>
      <c r="H1739" s="102" t="s">
        <v>35</v>
      </c>
      <c r="I1739" s="102" t="s">
        <v>36</v>
      </c>
      <c r="J1739" s="103">
        <v>0.375</v>
      </c>
      <c r="K1739" s="102" t="s">
        <v>47</v>
      </c>
      <c r="L1739" s="102">
        <v>1</v>
      </c>
      <c r="M1739" s="104" t="s">
        <v>38</v>
      </c>
      <c r="N1739" s="112"/>
      <c r="O1739" s="105" t="s">
        <v>48</v>
      </c>
      <c r="P1739" s="105" t="s">
        <v>49</v>
      </c>
      <c r="Q1739" s="106" t="s">
        <v>58</v>
      </c>
      <c r="R1739" s="104" t="s">
        <v>38</v>
      </c>
      <c r="S1739" s="104" t="s">
        <v>1</v>
      </c>
      <c r="T1739" s="92" t="s">
        <v>91</v>
      </c>
      <c r="U1739" s="112"/>
      <c r="V1739" s="107" t="s">
        <v>225</v>
      </c>
      <c r="W1739" s="107" t="s">
        <v>38</v>
      </c>
      <c r="X1739" s="107" t="s">
        <v>40</v>
      </c>
      <c r="Y1739" s="107" t="s">
        <v>40</v>
      </c>
      <c r="Z1739" s="112"/>
      <c r="AA1739" s="112"/>
      <c r="AB1739" s="112"/>
      <c r="AC1739" s="112"/>
    </row>
    <row r="1740" spans="1:29" s="104" customFormat="1">
      <c r="A1740" s="115" t="s">
        <v>89</v>
      </c>
      <c r="B1740" s="100">
        <v>43568</v>
      </c>
      <c r="C1740" s="104" t="s">
        <v>87</v>
      </c>
      <c r="D1740" s="92" t="s">
        <v>34</v>
      </c>
      <c r="E1740" s="101" t="s">
        <v>109</v>
      </c>
      <c r="F1740" s="101" t="s">
        <v>54</v>
      </c>
      <c r="G1740" s="101"/>
      <c r="H1740" s="102" t="s">
        <v>35</v>
      </c>
      <c r="I1740" s="102" t="s">
        <v>36</v>
      </c>
      <c r="J1740" s="103">
        <v>0.375</v>
      </c>
      <c r="K1740" s="102" t="s">
        <v>47</v>
      </c>
      <c r="L1740" s="102">
        <v>1</v>
      </c>
      <c r="M1740" s="104" t="s">
        <v>38</v>
      </c>
      <c r="N1740" s="112"/>
      <c r="O1740" s="105" t="s">
        <v>48</v>
      </c>
      <c r="P1740" s="105" t="s">
        <v>49</v>
      </c>
      <c r="Q1740" s="106" t="s">
        <v>59</v>
      </c>
      <c r="R1740" s="104" t="s">
        <v>38</v>
      </c>
      <c r="S1740" s="104" t="s">
        <v>1</v>
      </c>
      <c r="T1740" s="92" t="s">
        <v>38</v>
      </c>
      <c r="U1740" s="112"/>
      <c r="V1740" s="107" t="s">
        <v>225</v>
      </c>
      <c r="W1740" s="107" t="s">
        <v>38</v>
      </c>
      <c r="X1740" s="107" t="s">
        <v>40</v>
      </c>
      <c r="Y1740" s="107" t="s">
        <v>40</v>
      </c>
      <c r="Z1740" s="112"/>
      <c r="AA1740" s="112"/>
      <c r="AB1740" s="112"/>
      <c r="AC1740" s="112"/>
    </row>
    <row r="1741" spans="1:29" s="104" customFormat="1">
      <c r="A1741" s="115" t="s">
        <v>89</v>
      </c>
      <c r="B1741" s="100">
        <v>43568</v>
      </c>
      <c r="C1741" s="104" t="s">
        <v>87</v>
      </c>
      <c r="D1741" s="92" t="s">
        <v>34</v>
      </c>
      <c r="E1741" s="101" t="s">
        <v>109</v>
      </c>
      <c r="F1741" s="101" t="s">
        <v>54</v>
      </c>
      <c r="G1741" s="101"/>
      <c r="H1741" s="102" t="s">
        <v>35</v>
      </c>
      <c r="I1741" s="102" t="s">
        <v>36</v>
      </c>
      <c r="J1741" s="103">
        <v>0.375</v>
      </c>
      <c r="K1741" s="102" t="s">
        <v>47</v>
      </c>
      <c r="L1741" s="102">
        <v>1</v>
      </c>
      <c r="M1741" s="104" t="s">
        <v>38</v>
      </c>
      <c r="N1741" s="112"/>
      <c r="O1741" s="105" t="s">
        <v>48</v>
      </c>
      <c r="P1741" s="105" t="s">
        <v>49</v>
      </c>
      <c r="Q1741" s="106" t="s">
        <v>60</v>
      </c>
      <c r="R1741" s="104" t="s">
        <v>38</v>
      </c>
      <c r="S1741" s="104" t="s">
        <v>1</v>
      </c>
      <c r="T1741" s="92" t="s">
        <v>96</v>
      </c>
      <c r="U1741" s="112"/>
      <c r="V1741" s="107" t="s">
        <v>225</v>
      </c>
      <c r="W1741" s="107" t="s">
        <v>38</v>
      </c>
      <c r="X1741" s="107" t="s">
        <v>40</v>
      </c>
      <c r="Y1741" s="107" t="s">
        <v>40</v>
      </c>
      <c r="Z1741" s="112"/>
      <c r="AA1741" s="112"/>
      <c r="AB1741" s="112"/>
      <c r="AC1741" s="112"/>
    </row>
    <row r="1742" spans="1:29" s="104" customFormat="1">
      <c r="A1742" s="115" t="s">
        <v>89</v>
      </c>
      <c r="B1742" s="100">
        <v>43568</v>
      </c>
      <c r="C1742" s="104" t="s">
        <v>87</v>
      </c>
      <c r="D1742" s="92" t="s">
        <v>34</v>
      </c>
      <c r="E1742" s="101" t="s">
        <v>109</v>
      </c>
      <c r="F1742" s="101" t="s">
        <v>54</v>
      </c>
      <c r="G1742" s="101"/>
      <c r="H1742" s="102" t="s">
        <v>35</v>
      </c>
      <c r="I1742" s="102" t="s">
        <v>36</v>
      </c>
      <c r="J1742" s="103">
        <v>0.375</v>
      </c>
      <c r="K1742" s="102" t="s">
        <v>47</v>
      </c>
      <c r="L1742" s="102">
        <v>1</v>
      </c>
      <c r="M1742" s="104" t="s">
        <v>38</v>
      </c>
      <c r="N1742" s="112"/>
      <c r="O1742" s="99" t="s">
        <v>2</v>
      </c>
      <c r="P1742" s="105" t="s">
        <v>49</v>
      </c>
      <c r="Q1742" s="106" t="s">
        <v>61</v>
      </c>
      <c r="R1742" s="104" t="s">
        <v>38</v>
      </c>
      <c r="S1742" s="104" t="s">
        <v>1</v>
      </c>
      <c r="T1742" s="92" t="s">
        <v>91</v>
      </c>
      <c r="U1742" s="112"/>
      <c r="V1742" s="107" t="s">
        <v>225</v>
      </c>
      <c r="W1742" s="107" t="s">
        <v>38</v>
      </c>
      <c r="X1742" s="107" t="s">
        <v>40</v>
      </c>
      <c r="Y1742" s="107" t="s">
        <v>40</v>
      </c>
      <c r="Z1742" s="112"/>
      <c r="AA1742" s="112"/>
      <c r="AB1742" s="112"/>
      <c r="AC1742" s="112"/>
    </row>
    <row r="1743" spans="1:29" s="104" customFormat="1">
      <c r="A1743" s="115" t="s">
        <v>89</v>
      </c>
      <c r="B1743" s="100">
        <v>43568</v>
      </c>
      <c r="C1743" s="104" t="s">
        <v>87</v>
      </c>
      <c r="D1743" s="92" t="s">
        <v>34</v>
      </c>
      <c r="E1743" s="101" t="s">
        <v>109</v>
      </c>
      <c r="F1743" s="101" t="s">
        <v>54</v>
      </c>
      <c r="G1743" s="101"/>
      <c r="H1743" s="102" t="s">
        <v>35</v>
      </c>
      <c r="I1743" s="102" t="s">
        <v>36</v>
      </c>
      <c r="J1743" s="103">
        <v>0.375</v>
      </c>
      <c r="K1743" s="102" t="s">
        <v>47</v>
      </c>
      <c r="L1743" s="102">
        <v>1</v>
      </c>
      <c r="M1743" s="104" t="s">
        <v>38</v>
      </c>
      <c r="N1743" s="112"/>
      <c r="O1743" s="99" t="s">
        <v>2</v>
      </c>
      <c r="P1743" s="105" t="s">
        <v>49</v>
      </c>
      <c r="Q1743" s="106" t="s">
        <v>57</v>
      </c>
      <c r="R1743" s="104" t="s">
        <v>38</v>
      </c>
      <c r="S1743" s="104" t="s">
        <v>1</v>
      </c>
      <c r="T1743" s="92" t="s">
        <v>38</v>
      </c>
      <c r="U1743" s="112"/>
      <c r="V1743" s="107" t="s">
        <v>225</v>
      </c>
      <c r="W1743" s="107" t="s">
        <v>38</v>
      </c>
      <c r="X1743" s="107" t="s">
        <v>40</v>
      </c>
      <c r="Y1743" s="107" t="s">
        <v>40</v>
      </c>
      <c r="Z1743" s="112"/>
      <c r="AA1743" s="112"/>
      <c r="AB1743" s="112"/>
      <c r="AC1743" s="112"/>
    </row>
    <row r="1744" spans="1:29" s="104" customFormat="1">
      <c r="A1744" s="115" t="s">
        <v>89</v>
      </c>
      <c r="B1744" s="100">
        <v>43568</v>
      </c>
      <c r="C1744" s="104" t="s">
        <v>87</v>
      </c>
      <c r="D1744" s="92" t="s">
        <v>34</v>
      </c>
      <c r="E1744" s="101" t="s">
        <v>109</v>
      </c>
      <c r="F1744" s="101" t="s">
        <v>54</v>
      </c>
      <c r="G1744" s="101"/>
      <c r="H1744" s="102" t="s">
        <v>35</v>
      </c>
      <c r="I1744" s="102" t="s">
        <v>36</v>
      </c>
      <c r="J1744" s="103">
        <v>0.375</v>
      </c>
      <c r="K1744" s="102" t="s">
        <v>47</v>
      </c>
      <c r="L1744" s="102">
        <v>1</v>
      </c>
      <c r="M1744" s="104" t="s">
        <v>38</v>
      </c>
      <c r="N1744" s="112"/>
      <c r="O1744" s="99" t="s">
        <v>2</v>
      </c>
      <c r="P1744" s="105" t="s">
        <v>49</v>
      </c>
      <c r="Q1744" s="106" t="s">
        <v>62</v>
      </c>
      <c r="R1744" s="104" t="s">
        <v>38</v>
      </c>
      <c r="S1744" s="104" t="s">
        <v>1</v>
      </c>
      <c r="T1744" s="92" t="s">
        <v>53</v>
      </c>
      <c r="U1744" s="112"/>
      <c r="V1744" s="107" t="s">
        <v>225</v>
      </c>
      <c r="W1744" s="107" t="s">
        <v>38</v>
      </c>
      <c r="X1744" s="107" t="s">
        <v>40</v>
      </c>
      <c r="Y1744" s="107" t="s">
        <v>40</v>
      </c>
      <c r="Z1744" s="112"/>
      <c r="AA1744" s="112"/>
      <c r="AB1744" s="112"/>
      <c r="AC1744" s="112"/>
    </row>
    <row r="1745" spans="1:29" s="104" customFormat="1">
      <c r="A1745" s="115" t="s">
        <v>89</v>
      </c>
      <c r="B1745" s="100">
        <v>43568</v>
      </c>
      <c r="C1745" s="104" t="s">
        <v>87</v>
      </c>
      <c r="D1745" s="92" t="s">
        <v>34</v>
      </c>
      <c r="E1745" s="101" t="s">
        <v>109</v>
      </c>
      <c r="F1745" s="101" t="s">
        <v>54</v>
      </c>
      <c r="G1745" s="101"/>
      <c r="H1745" s="102" t="s">
        <v>35</v>
      </c>
      <c r="I1745" s="102" t="s">
        <v>36</v>
      </c>
      <c r="J1745" s="103">
        <v>0.375</v>
      </c>
      <c r="K1745" s="102" t="s">
        <v>47</v>
      </c>
      <c r="L1745" s="102">
        <v>1</v>
      </c>
      <c r="M1745" s="104" t="s">
        <v>38</v>
      </c>
      <c r="N1745" s="112"/>
      <c r="O1745" s="105" t="s">
        <v>48</v>
      </c>
      <c r="P1745" s="105" t="s">
        <v>49</v>
      </c>
      <c r="Q1745" s="106" t="s">
        <v>63</v>
      </c>
      <c r="R1745" s="104" t="s">
        <v>38</v>
      </c>
      <c r="S1745" s="104" t="s">
        <v>1</v>
      </c>
      <c r="T1745" s="92" t="s">
        <v>117</v>
      </c>
      <c r="U1745" s="112"/>
      <c r="V1745" s="107" t="s">
        <v>225</v>
      </c>
      <c r="W1745" s="107" t="s">
        <v>38</v>
      </c>
      <c r="X1745" s="107" t="s">
        <v>40</v>
      </c>
      <c r="Y1745" s="107" t="s">
        <v>40</v>
      </c>
      <c r="Z1745" s="112"/>
      <c r="AA1745" s="112"/>
      <c r="AB1745" s="112"/>
      <c r="AC1745" s="112"/>
    </row>
    <row r="1746" spans="1:29" s="104" customFormat="1">
      <c r="A1746" s="99" t="s">
        <v>107</v>
      </c>
      <c r="B1746" s="100">
        <v>43595</v>
      </c>
      <c r="C1746" s="99" t="s">
        <v>85</v>
      </c>
      <c r="D1746" s="92" t="s">
        <v>34</v>
      </c>
      <c r="E1746" s="101" t="s">
        <v>109</v>
      </c>
      <c r="F1746" s="101" t="s">
        <v>54</v>
      </c>
      <c r="G1746" s="101"/>
      <c r="H1746" s="102" t="s">
        <v>35</v>
      </c>
      <c r="I1746" s="102" t="s">
        <v>36</v>
      </c>
      <c r="J1746" s="103">
        <v>0.69444444444444453</v>
      </c>
      <c r="K1746" s="102" t="s">
        <v>47</v>
      </c>
      <c r="L1746" s="102">
        <v>1</v>
      </c>
      <c r="M1746" s="104" t="s">
        <v>38</v>
      </c>
      <c r="N1746" s="112"/>
      <c r="O1746" s="105" t="s">
        <v>48</v>
      </c>
      <c r="P1746" s="105" t="s">
        <v>49</v>
      </c>
      <c r="Q1746" s="106" t="s">
        <v>57</v>
      </c>
      <c r="R1746" s="104" t="s">
        <v>38</v>
      </c>
      <c r="S1746" s="104" t="s">
        <v>1</v>
      </c>
      <c r="T1746" s="92" t="s">
        <v>38</v>
      </c>
      <c r="U1746" s="112"/>
      <c r="V1746" s="107" t="s">
        <v>225</v>
      </c>
      <c r="W1746" s="107" t="s">
        <v>38</v>
      </c>
      <c r="X1746" s="107" t="s">
        <v>40</v>
      </c>
      <c r="Y1746" s="107" t="s">
        <v>40</v>
      </c>
      <c r="Z1746" s="112"/>
      <c r="AA1746" s="112"/>
      <c r="AB1746" s="112"/>
      <c r="AC1746" s="112"/>
    </row>
    <row r="1747" spans="1:29" s="104" customFormat="1">
      <c r="A1747" s="104" t="s">
        <v>107</v>
      </c>
      <c r="B1747" s="100">
        <v>43595</v>
      </c>
      <c r="C1747" s="112" t="s">
        <v>85</v>
      </c>
      <c r="D1747" s="92" t="s">
        <v>34</v>
      </c>
      <c r="E1747" s="101" t="s">
        <v>109</v>
      </c>
      <c r="F1747" s="101" t="s">
        <v>54</v>
      </c>
      <c r="G1747" s="101"/>
      <c r="H1747" s="102" t="s">
        <v>35</v>
      </c>
      <c r="I1747" s="102" t="s">
        <v>36</v>
      </c>
      <c r="J1747" s="103">
        <v>0.69444444444444453</v>
      </c>
      <c r="K1747" s="102" t="s">
        <v>47</v>
      </c>
      <c r="L1747" s="102">
        <v>1</v>
      </c>
      <c r="M1747" s="104" t="s">
        <v>38</v>
      </c>
      <c r="N1747" s="112"/>
      <c r="O1747" s="105" t="s">
        <v>48</v>
      </c>
      <c r="P1747" s="105" t="s">
        <v>49</v>
      </c>
      <c r="Q1747" s="106" t="s">
        <v>58</v>
      </c>
      <c r="R1747" s="104" t="s">
        <v>38</v>
      </c>
      <c r="S1747" s="104" t="s">
        <v>1</v>
      </c>
      <c r="T1747" s="92" t="s">
        <v>91</v>
      </c>
      <c r="U1747" s="112"/>
      <c r="V1747" s="107" t="s">
        <v>225</v>
      </c>
      <c r="W1747" s="107" t="s">
        <v>38</v>
      </c>
      <c r="X1747" s="107" t="s">
        <v>40</v>
      </c>
      <c r="Y1747" s="107" t="s">
        <v>40</v>
      </c>
      <c r="Z1747" s="112"/>
      <c r="AA1747" s="112"/>
      <c r="AB1747" s="112"/>
      <c r="AC1747" s="112"/>
    </row>
    <row r="1748" spans="1:29" s="104" customFormat="1">
      <c r="A1748" s="104" t="s">
        <v>107</v>
      </c>
      <c r="B1748" s="100">
        <v>43595</v>
      </c>
      <c r="C1748" s="112" t="s">
        <v>85</v>
      </c>
      <c r="D1748" s="92" t="s">
        <v>34</v>
      </c>
      <c r="E1748" s="101" t="s">
        <v>109</v>
      </c>
      <c r="F1748" s="101" t="s">
        <v>54</v>
      </c>
      <c r="G1748" s="101"/>
      <c r="H1748" s="102" t="s">
        <v>35</v>
      </c>
      <c r="I1748" s="102" t="s">
        <v>36</v>
      </c>
      <c r="J1748" s="103">
        <v>0.69444444444444453</v>
      </c>
      <c r="K1748" s="102" t="s">
        <v>47</v>
      </c>
      <c r="L1748" s="102">
        <v>1</v>
      </c>
      <c r="M1748" s="104" t="s">
        <v>38</v>
      </c>
      <c r="N1748" s="112"/>
      <c r="O1748" s="105" t="s">
        <v>48</v>
      </c>
      <c r="P1748" s="105" t="s">
        <v>49</v>
      </c>
      <c r="Q1748" s="106" t="s">
        <v>59</v>
      </c>
      <c r="R1748" s="104" t="s">
        <v>38</v>
      </c>
      <c r="S1748" s="104" t="s">
        <v>1</v>
      </c>
      <c r="T1748" s="92" t="s">
        <v>93</v>
      </c>
      <c r="U1748" s="112"/>
      <c r="V1748" s="107" t="s">
        <v>225</v>
      </c>
      <c r="W1748" s="107" t="s">
        <v>38</v>
      </c>
      <c r="X1748" s="107" t="s">
        <v>40</v>
      </c>
      <c r="Y1748" s="107" t="s">
        <v>40</v>
      </c>
      <c r="AA1748" s="112"/>
      <c r="AB1748" s="112"/>
      <c r="AC1748" s="112"/>
    </row>
    <row r="1749" spans="1:29" s="104" customFormat="1">
      <c r="A1749" s="104" t="s">
        <v>107</v>
      </c>
      <c r="B1749" s="100">
        <v>43595</v>
      </c>
      <c r="C1749" s="112" t="s">
        <v>85</v>
      </c>
      <c r="D1749" s="92" t="s">
        <v>34</v>
      </c>
      <c r="E1749" s="101" t="s">
        <v>109</v>
      </c>
      <c r="F1749" s="101" t="s">
        <v>54</v>
      </c>
      <c r="G1749" s="101"/>
      <c r="H1749" s="102" t="s">
        <v>35</v>
      </c>
      <c r="I1749" s="102" t="s">
        <v>36</v>
      </c>
      <c r="J1749" s="103">
        <v>0.69444444444444453</v>
      </c>
      <c r="K1749" s="102" t="s">
        <v>47</v>
      </c>
      <c r="L1749" s="102">
        <v>1</v>
      </c>
      <c r="M1749" s="104" t="s">
        <v>38</v>
      </c>
      <c r="N1749" s="112"/>
      <c r="O1749" s="105" t="s">
        <v>48</v>
      </c>
      <c r="P1749" s="105" t="s">
        <v>49</v>
      </c>
      <c r="Q1749" s="106" t="s">
        <v>60</v>
      </c>
      <c r="R1749" s="104" t="s">
        <v>38</v>
      </c>
      <c r="S1749" s="104" t="s">
        <v>1</v>
      </c>
      <c r="T1749" s="92" t="s">
        <v>94</v>
      </c>
      <c r="U1749" s="112"/>
      <c r="V1749" s="107" t="s">
        <v>225</v>
      </c>
      <c r="W1749" s="107" t="s">
        <v>38</v>
      </c>
      <c r="X1749" s="107" t="s">
        <v>40</v>
      </c>
      <c r="Y1749" s="107" t="s">
        <v>40</v>
      </c>
      <c r="Z1749" s="112"/>
      <c r="AA1749" s="112"/>
      <c r="AB1749" s="112"/>
      <c r="AC1749" s="112"/>
    </row>
    <row r="1750" spans="1:29" s="104" customFormat="1">
      <c r="A1750" s="104" t="s">
        <v>107</v>
      </c>
      <c r="B1750" s="100">
        <v>43595</v>
      </c>
      <c r="C1750" s="112" t="s">
        <v>85</v>
      </c>
      <c r="D1750" s="92" t="s">
        <v>34</v>
      </c>
      <c r="E1750" s="101" t="s">
        <v>109</v>
      </c>
      <c r="F1750" s="101" t="s">
        <v>54</v>
      </c>
      <c r="G1750" s="101"/>
      <c r="H1750" s="102" t="s">
        <v>35</v>
      </c>
      <c r="I1750" s="102" t="s">
        <v>36</v>
      </c>
      <c r="J1750" s="103">
        <v>0.69444444444444453</v>
      </c>
      <c r="K1750" s="102" t="s">
        <v>47</v>
      </c>
      <c r="L1750" s="102">
        <v>1</v>
      </c>
      <c r="M1750" s="104" t="s">
        <v>38</v>
      </c>
      <c r="N1750" s="112"/>
      <c r="O1750" s="99" t="s">
        <v>2</v>
      </c>
      <c r="P1750" s="105" t="s">
        <v>49</v>
      </c>
      <c r="Q1750" s="106" t="s">
        <v>61</v>
      </c>
      <c r="R1750" s="104" t="s">
        <v>38</v>
      </c>
      <c r="S1750" s="104" t="s">
        <v>1</v>
      </c>
      <c r="T1750" s="92" t="s">
        <v>91</v>
      </c>
      <c r="U1750" s="112"/>
      <c r="V1750" s="107" t="s">
        <v>225</v>
      </c>
      <c r="W1750" s="107" t="s">
        <v>38</v>
      </c>
      <c r="X1750" s="107" t="s">
        <v>40</v>
      </c>
      <c r="Y1750" s="107" t="s">
        <v>40</v>
      </c>
      <c r="Z1750" s="112"/>
      <c r="AA1750" s="112"/>
      <c r="AB1750" s="112"/>
      <c r="AC1750" s="112"/>
    </row>
    <row r="1751" spans="1:29" s="104" customFormat="1">
      <c r="A1751" s="104" t="s">
        <v>107</v>
      </c>
      <c r="B1751" s="100">
        <v>43595</v>
      </c>
      <c r="C1751" s="112" t="s">
        <v>85</v>
      </c>
      <c r="D1751" s="92" t="s">
        <v>34</v>
      </c>
      <c r="E1751" s="101" t="s">
        <v>109</v>
      </c>
      <c r="F1751" s="101" t="s">
        <v>54</v>
      </c>
      <c r="G1751" s="101"/>
      <c r="H1751" s="102" t="s">
        <v>35</v>
      </c>
      <c r="I1751" s="102" t="s">
        <v>36</v>
      </c>
      <c r="J1751" s="103">
        <v>0.69444444444444453</v>
      </c>
      <c r="K1751" s="102" t="s">
        <v>47</v>
      </c>
      <c r="L1751" s="102">
        <v>1</v>
      </c>
      <c r="M1751" s="104" t="s">
        <v>38</v>
      </c>
      <c r="N1751" s="112"/>
      <c r="O1751" s="99" t="s">
        <v>2</v>
      </c>
      <c r="P1751" s="105" t="s">
        <v>49</v>
      </c>
      <c r="Q1751" s="106" t="s">
        <v>57</v>
      </c>
      <c r="R1751" s="104" t="s">
        <v>38</v>
      </c>
      <c r="S1751" s="104" t="s">
        <v>1</v>
      </c>
      <c r="T1751" s="92" t="s">
        <v>38</v>
      </c>
      <c r="U1751" s="112"/>
      <c r="V1751" s="107" t="s">
        <v>225</v>
      </c>
      <c r="W1751" s="107" t="s">
        <v>38</v>
      </c>
      <c r="X1751" s="107" t="s">
        <v>40</v>
      </c>
      <c r="Y1751" s="107" t="s">
        <v>40</v>
      </c>
      <c r="Z1751" s="112"/>
      <c r="AA1751" s="112"/>
      <c r="AB1751" s="112"/>
      <c r="AC1751" s="112"/>
    </row>
    <row r="1752" spans="1:29" s="104" customFormat="1">
      <c r="A1752" s="104" t="s">
        <v>107</v>
      </c>
      <c r="B1752" s="100">
        <v>43595</v>
      </c>
      <c r="C1752" s="112" t="s">
        <v>85</v>
      </c>
      <c r="D1752" s="92" t="s">
        <v>34</v>
      </c>
      <c r="E1752" s="101" t="s">
        <v>109</v>
      </c>
      <c r="F1752" s="101" t="s">
        <v>54</v>
      </c>
      <c r="G1752" s="101"/>
      <c r="H1752" s="102" t="s">
        <v>35</v>
      </c>
      <c r="I1752" s="102" t="s">
        <v>36</v>
      </c>
      <c r="J1752" s="103">
        <v>0.69444444444444453</v>
      </c>
      <c r="K1752" s="102" t="s">
        <v>47</v>
      </c>
      <c r="L1752" s="102">
        <v>1</v>
      </c>
      <c r="M1752" s="104" t="s">
        <v>38</v>
      </c>
      <c r="N1752" s="112"/>
      <c r="O1752" s="99" t="s">
        <v>2</v>
      </c>
      <c r="P1752" s="105" t="s">
        <v>49</v>
      </c>
      <c r="Q1752" s="106" t="s">
        <v>62</v>
      </c>
      <c r="R1752" s="104" t="s">
        <v>38</v>
      </c>
      <c r="S1752" s="104" t="s">
        <v>1</v>
      </c>
      <c r="T1752" s="92" t="s">
        <v>53</v>
      </c>
      <c r="U1752" s="112"/>
      <c r="V1752" s="107" t="s">
        <v>225</v>
      </c>
      <c r="W1752" s="107" t="s">
        <v>38</v>
      </c>
      <c r="X1752" s="107" t="s">
        <v>40</v>
      </c>
      <c r="Y1752" s="107" t="s">
        <v>40</v>
      </c>
      <c r="Z1752" s="112"/>
      <c r="AA1752" s="112"/>
      <c r="AB1752" s="112"/>
      <c r="AC1752" s="112"/>
    </row>
    <row r="1753" spans="1:29" s="104" customFormat="1">
      <c r="A1753" s="104" t="s">
        <v>107</v>
      </c>
      <c r="B1753" s="100">
        <v>43595</v>
      </c>
      <c r="C1753" s="112" t="s">
        <v>85</v>
      </c>
      <c r="D1753" s="92" t="s">
        <v>34</v>
      </c>
      <c r="E1753" s="101" t="s">
        <v>109</v>
      </c>
      <c r="F1753" s="101" t="s">
        <v>54</v>
      </c>
      <c r="G1753" s="101"/>
      <c r="H1753" s="102" t="s">
        <v>35</v>
      </c>
      <c r="I1753" s="102" t="s">
        <v>36</v>
      </c>
      <c r="J1753" s="103">
        <v>0.69444444444444453</v>
      </c>
      <c r="K1753" s="102" t="s">
        <v>47</v>
      </c>
      <c r="L1753" s="102">
        <v>1</v>
      </c>
      <c r="M1753" s="104" t="s">
        <v>38</v>
      </c>
      <c r="N1753" s="112"/>
      <c r="O1753" s="105" t="s">
        <v>48</v>
      </c>
      <c r="P1753" s="105" t="s">
        <v>49</v>
      </c>
      <c r="Q1753" s="106" t="s">
        <v>63</v>
      </c>
      <c r="R1753" s="104" t="s">
        <v>38</v>
      </c>
      <c r="S1753" s="104" t="s">
        <v>1</v>
      </c>
      <c r="T1753" s="92" t="s">
        <v>118</v>
      </c>
      <c r="U1753" s="112"/>
      <c r="V1753" s="107" t="s">
        <v>225</v>
      </c>
      <c r="W1753" s="107" t="s">
        <v>38</v>
      </c>
      <c r="X1753" s="107" t="s">
        <v>40</v>
      </c>
      <c r="Y1753" s="107" t="s">
        <v>40</v>
      </c>
      <c r="Z1753" s="112"/>
      <c r="AA1753" s="112"/>
      <c r="AB1753" s="112"/>
      <c r="AC1753" s="112"/>
    </row>
    <row r="1754" spans="1:29" s="104" customFormat="1">
      <c r="A1754" s="99" t="s">
        <v>130</v>
      </c>
      <c r="B1754" s="100">
        <v>43595</v>
      </c>
      <c r="C1754" s="99" t="s">
        <v>126</v>
      </c>
      <c r="D1754" s="92" t="s">
        <v>34</v>
      </c>
      <c r="E1754" s="101" t="s">
        <v>109</v>
      </c>
      <c r="F1754" s="101" t="s">
        <v>54</v>
      </c>
      <c r="G1754" s="101"/>
      <c r="H1754" s="102" t="s">
        <v>35</v>
      </c>
      <c r="I1754" s="102" t="s">
        <v>36</v>
      </c>
      <c r="J1754" s="103">
        <v>0.64166666666666672</v>
      </c>
      <c r="K1754" s="102" t="s">
        <v>47</v>
      </c>
      <c r="L1754" s="102">
        <v>1</v>
      </c>
      <c r="M1754" s="104" t="s">
        <v>38</v>
      </c>
      <c r="N1754" s="112"/>
      <c r="O1754" s="105" t="s">
        <v>48</v>
      </c>
      <c r="P1754" s="105" t="s">
        <v>49</v>
      </c>
      <c r="Q1754" s="106" t="s">
        <v>57</v>
      </c>
      <c r="R1754" s="104" t="s">
        <v>38</v>
      </c>
      <c r="S1754" s="104" t="s">
        <v>1</v>
      </c>
      <c r="T1754" s="92" t="s">
        <v>38</v>
      </c>
      <c r="U1754" s="112"/>
      <c r="V1754" s="107" t="s">
        <v>225</v>
      </c>
      <c r="W1754" s="107" t="s">
        <v>38</v>
      </c>
      <c r="X1754" s="107" t="s">
        <v>40</v>
      </c>
      <c r="Y1754" s="107" t="s">
        <v>40</v>
      </c>
      <c r="Z1754" s="112"/>
      <c r="AA1754" s="112"/>
      <c r="AB1754" s="112"/>
      <c r="AC1754" s="112"/>
    </row>
    <row r="1755" spans="1:29" s="104" customFormat="1">
      <c r="A1755" s="104" t="s">
        <v>130</v>
      </c>
      <c r="B1755" s="100">
        <v>43595</v>
      </c>
      <c r="C1755" s="112" t="s">
        <v>126</v>
      </c>
      <c r="D1755" s="92" t="s">
        <v>34</v>
      </c>
      <c r="E1755" s="101" t="s">
        <v>109</v>
      </c>
      <c r="F1755" s="101" t="s">
        <v>54</v>
      </c>
      <c r="G1755" s="101"/>
      <c r="H1755" s="102" t="s">
        <v>35</v>
      </c>
      <c r="I1755" s="102" t="s">
        <v>36</v>
      </c>
      <c r="J1755" s="103">
        <v>0.64166666666666672</v>
      </c>
      <c r="K1755" s="102" t="s">
        <v>47</v>
      </c>
      <c r="L1755" s="102">
        <v>1</v>
      </c>
      <c r="M1755" s="104" t="s">
        <v>38</v>
      </c>
      <c r="N1755" s="112"/>
      <c r="O1755" s="105" t="s">
        <v>48</v>
      </c>
      <c r="P1755" s="105" t="s">
        <v>49</v>
      </c>
      <c r="Q1755" s="106" t="s">
        <v>58</v>
      </c>
      <c r="R1755" s="104" t="s">
        <v>38</v>
      </c>
      <c r="S1755" s="104" t="s">
        <v>1</v>
      </c>
      <c r="T1755" s="92" t="s">
        <v>91</v>
      </c>
      <c r="U1755" s="112"/>
      <c r="V1755" s="107" t="s">
        <v>225</v>
      </c>
      <c r="W1755" s="107" t="s">
        <v>38</v>
      </c>
      <c r="X1755" s="107" t="s">
        <v>40</v>
      </c>
      <c r="Y1755" s="107" t="s">
        <v>40</v>
      </c>
      <c r="Z1755" s="112"/>
      <c r="AA1755" s="112"/>
      <c r="AB1755" s="112"/>
      <c r="AC1755" s="112"/>
    </row>
    <row r="1756" spans="1:29" s="104" customFormat="1">
      <c r="A1756" s="104" t="s">
        <v>130</v>
      </c>
      <c r="B1756" s="100">
        <v>43595</v>
      </c>
      <c r="C1756" s="112" t="s">
        <v>126</v>
      </c>
      <c r="D1756" s="92" t="s">
        <v>34</v>
      </c>
      <c r="E1756" s="101" t="s">
        <v>109</v>
      </c>
      <c r="F1756" s="101" t="s">
        <v>54</v>
      </c>
      <c r="G1756" s="101"/>
      <c r="H1756" s="102" t="s">
        <v>35</v>
      </c>
      <c r="I1756" s="102" t="s">
        <v>36</v>
      </c>
      <c r="J1756" s="103">
        <v>0.64166666666666672</v>
      </c>
      <c r="K1756" s="102" t="s">
        <v>47</v>
      </c>
      <c r="L1756" s="102">
        <v>1</v>
      </c>
      <c r="M1756" s="104" t="s">
        <v>38</v>
      </c>
      <c r="N1756" s="112"/>
      <c r="O1756" s="105" t="s">
        <v>48</v>
      </c>
      <c r="P1756" s="105" t="s">
        <v>49</v>
      </c>
      <c r="Q1756" s="106" t="s">
        <v>59</v>
      </c>
      <c r="R1756" s="104" t="s">
        <v>38</v>
      </c>
      <c r="S1756" s="104" t="s">
        <v>1</v>
      </c>
      <c r="T1756" s="92" t="s">
        <v>93</v>
      </c>
      <c r="U1756" s="112"/>
      <c r="V1756" s="107" t="s">
        <v>225</v>
      </c>
      <c r="W1756" s="107" t="s">
        <v>38</v>
      </c>
      <c r="X1756" s="107" t="s">
        <v>40</v>
      </c>
      <c r="Y1756" s="107" t="s">
        <v>40</v>
      </c>
      <c r="AA1756" s="112"/>
      <c r="AB1756" s="112"/>
      <c r="AC1756" s="112"/>
    </row>
    <row r="1757" spans="1:29" s="104" customFormat="1">
      <c r="A1757" s="104" t="s">
        <v>130</v>
      </c>
      <c r="B1757" s="100">
        <v>43595</v>
      </c>
      <c r="C1757" s="112" t="s">
        <v>126</v>
      </c>
      <c r="D1757" s="92" t="s">
        <v>34</v>
      </c>
      <c r="E1757" s="101" t="s">
        <v>109</v>
      </c>
      <c r="F1757" s="101" t="s">
        <v>54</v>
      </c>
      <c r="G1757" s="101"/>
      <c r="H1757" s="102" t="s">
        <v>35</v>
      </c>
      <c r="I1757" s="102" t="s">
        <v>36</v>
      </c>
      <c r="J1757" s="103">
        <v>0.64166666666666672</v>
      </c>
      <c r="K1757" s="102" t="s">
        <v>47</v>
      </c>
      <c r="L1757" s="102">
        <v>1</v>
      </c>
      <c r="M1757" s="104" t="s">
        <v>38</v>
      </c>
      <c r="N1757" s="112"/>
      <c r="O1757" s="105" t="s">
        <v>48</v>
      </c>
      <c r="P1757" s="105" t="s">
        <v>49</v>
      </c>
      <c r="Q1757" s="106" t="s">
        <v>60</v>
      </c>
      <c r="R1757" s="104" t="s">
        <v>38</v>
      </c>
      <c r="S1757" s="104" t="s">
        <v>1</v>
      </c>
      <c r="T1757" s="92" t="s">
        <v>124</v>
      </c>
      <c r="U1757" s="112"/>
      <c r="V1757" s="107" t="s">
        <v>225</v>
      </c>
      <c r="W1757" s="107" t="s">
        <v>38</v>
      </c>
      <c r="X1757" s="107" t="s">
        <v>40</v>
      </c>
      <c r="Y1757" s="107" t="s">
        <v>40</v>
      </c>
      <c r="Z1757" s="112"/>
      <c r="AA1757" s="112"/>
      <c r="AB1757" s="112"/>
      <c r="AC1757" s="112"/>
    </row>
    <row r="1758" spans="1:29" s="104" customFormat="1">
      <c r="A1758" s="104" t="s">
        <v>130</v>
      </c>
      <c r="B1758" s="100">
        <v>43595</v>
      </c>
      <c r="C1758" s="112" t="s">
        <v>126</v>
      </c>
      <c r="D1758" s="92" t="s">
        <v>34</v>
      </c>
      <c r="E1758" s="101" t="s">
        <v>109</v>
      </c>
      <c r="F1758" s="101" t="s">
        <v>54</v>
      </c>
      <c r="G1758" s="101"/>
      <c r="H1758" s="102" t="s">
        <v>35</v>
      </c>
      <c r="I1758" s="102" t="s">
        <v>36</v>
      </c>
      <c r="J1758" s="103">
        <v>0.64166666666666672</v>
      </c>
      <c r="K1758" s="102" t="s">
        <v>47</v>
      </c>
      <c r="L1758" s="102">
        <v>1</v>
      </c>
      <c r="M1758" s="104" t="s">
        <v>38</v>
      </c>
      <c r="N1758" s="112"/>
      <c r="O1758" s="99" t="s">
        <v>2</v>
      </c>
      <c r="P1758" s="105" t="s">
        <v>49</v>
      </c>
      <c r="Q1758" s="106" t="s">
        <v>61</v>
      </c>
      <c r="R1758" s="104" t="s">
        <v>38</v>
      </c>
      <c r="S1758" s="104" t="s">
        <v>1</v>
      </c>
      <c r="T1758" s="92" t="s">
        <v>91</v>
      </c>
      <c r="U1758" s="112"/>
      <c r="V1758" s="107" t="s">
        <v>225</v>
      </c>
      <c r="W1758" s="107" t="s">
        <v>38</v>
      </c>
      <c r="X1758" s="107" t="s">
        <v>40</v>
      </c>
      <c r="Y1758" s="107" t="s">
        <v>40</v>
      </c>
      <c r="Z1758" s="112"/>
      <c r="AA1758" s="112"/>
      <c r="AB1758" s="112"/>
      <c r="AC1758" s="112"/>
    </row>
    <row r="1759" spans="1:29" s="104" customFormat="1">
      <c r="A1759" s="104" t="s">
        <v>130</v>
      </c>
      <c r="B1759" s="100">
        <v>43595</v>
      </c>
      <c r="C1759" s="112" t="s">
        <v>126</v>
      </c>
      <c r="D1759" s="92" t="s">
        <v>34</v>
      </c>
      <c r="E1759" s="101" t="s">
        <v>109</v>
      </c>
      <c r="F1759" s="101" t="s">
        <v>54</v>
      </c>
      <c r="G1759" s="101"/>
      <c r="H1759" s="102" t="s">
        <v>35</v>
      </c>
      <c r="I1759" s="102" t="s">
        <v>36</v>
      </c>
      <c r="J1759" s="103">
        <v>0.64166666666666672</v>
      </c>
      <c r="K1759" s="102" t="s">
        <v>47</v>
      </c>
      <c r="L1759" s="102">
        <v>1</v>
      </c>
      <c r="M1759" s="104" t="s">
        <v>38</v>
      </c>
      <c r="N1759" s="112"/>
      <c r="O1759" s="99" t="s">
        <v>2</v>
      </c>
      <c r="P1759" s="105" t="s">
        <v>49</v>
      </c>
      <c r="Q1759" s="106" t="s">
        <v>57</v>
      </c>
      <c r="R1759" s="104" t="s">
        <v>38</v>
      </c>
      <c r="S1759" s="104" t="s">
        <v>1</v>
      </c>
      <c r="T1759" s="92" t="s">
        <v>38</v>
      </c>
      <c r="U1759" s="112"/>
      <c r="V1759" s="107" t="s">
        <v>225</v>
      </c>
      <c r="W1759" s="107" t="s">
        <v>38</v>
      </c>
      <c r="X1759" s="107" t="s">
        <v>40</v>
      </c>
      <c r="Y1759" s="107" t="s">
        <v>40</v>
      </c>
      <c r="Z1759" s="112"/>
      <c r="AA1759" s="112"/>
      <c r="AB1759" s="112"/>
      <c r="AC1759" s="112"/>
    </row>
    <row r="1760" spans="1:29" s="104" customFormat="1">
      <c r="A1760" s="104" t="s">
        <v>130</v>
      </c>
      <c r="B1760" s="100">
        <v>43595</v>
      </c>
      <c r="C1760" s="112" t="s">
        <v>126</v>
      </c>
      <c r="D1760" s="92" t="s">
        <v>34</v>
      </c>
      <c r="E1760" s="101" t="s">
        <v>109</v>
      </c>
      <c r="F1760" s="101" t="s">
        <v>54</v>
      </c>
      <c r="G1760" s="101"/>
      <c r="H1760" s="102" t="s">
        <v>35</v>
      </c>
      <c r="I1760" s="102" t="s">
        <v>36</v>
      </c>
      <c r="J1760" s="103">
        <v>0.64166666666666672</v>
      </c>
      <c r="K1760" s="102" t="s">
        <v>47</v>
      </c>
      <c r="L1760" s="102">
        <v>1</v>
      </c>
      <c r="M1760" s="104" t="s">
        <v>38</v>
      </c>
      <c r="N1760" s="112"/>
      <c r="O1760" s="99" t="s">
        <v>2</v>
      </c>
      <c r="P1760" s="105" t="s">
        <v>49</v>
      </c>
      <c r="Q1760" s="106" t="s">
        <v>62</v>
      </c>
      <c r="R1760" s="104" t="s">
        <v>38</v>
      </c>
      <c r="S1760" s="104" t="s">
        <v>1</v>
      </c>
      <c r="T1760" s="92" t="s">
        <v>53</v>
      </c>
      <c r="U1760" s="112"/>
      <c r="V1760" s="107" t="s">
        <v>225</v>
      </c>
      <c r="W1760" s="107" t="s">
        <v>38</v>
      </c>
      <c r="X1760" s="107" t="s">
        <v>40</v>
      </c>
      <c r="Y1760" s="107" t="s">
        <v>40</v>
      </c>
      <c r="Z1760" s="112"/>
      <c r="AA1760" s="112"/>
      <c r="AB1760" s="112"/>
      <c r="AC1760" s="112"/>
    </row>
    <row r="1761" spans="1:29" s="104" customFormat="1">
      <c r="A1761" s="104" t="s">
        <v>130</v>
      </c>
      <c r="B1761" s="100">
        <v>43595</v>
      </c>
      <c r="C1761" s="112" t="s">
        <v>126</v>
      </c>
      <c r="D1761" s="92" t="s">
        <v>34</v>
      </c>
      <c r="E1761" s="101" t="s">
        <v>109</v>
      </c>
      <c r="F1761" s="101" t="s">
        <v>54</v>
      </c>
      <c r="G1761" s="101"/>
      <c r="H1761" s="102" t="s">
        <v>35</v>
      </c>
      <c r="I1761" s="102" t="s">
        <v>36</v>
      </c>
      <c r="J1761" s="103">
        <v>0.64166666666666672</v>
      </c>
      <c r="K1761" s="102" t="s">
        <v>47</v>
      </c>
      <c r="L1761" s="102">
        <v>1</v>
      </c>
      <c r="M1761" s="104" t="s">
        <v>38</v>
      </c>
      <c r="N1761" s="112"/>
      <c r="O1761" s="105" t="s">
        <v>48</v>
      </c>
      <c r="P1761" s="105" t="s">
        <v>49</v>
      </c>
      <c r="Q1761" s="106" t="s">
        <v>63</v>
      </c>
      <c r="R1761" s="104" t="s">
        <v>38</v>
      </c>
      <c r="S1761" s="104" t="s">
        <v>1</v>
      </c>
      <c r="T1761" s="92" t="s">
        <v>118</v>
      </c>
      <c r="U1761" s="112"/>
      <c r="V1761" s="107" t="s">
        <v>225</v>
      </c>
      <c r="W1761" s="107" t="s">
        <v>38</v>
      </c>
      <c r="X1761" s="107" t="s">
        <v>40</v>
      </c>
      <c r="Y1761" s="107" t="s">
        <v>40</v>
      </c>
      <c r="Z1761" s="112"/>
      <c r="AA1761" s="112"/>
      <c r="AB1761" s="112"/>
      <c r="AC1761" s="112"/>
    </row>
    <row r="1762" spans="1:29" s="104" customFormat="1">
      <c r="A1762" s="99" t="s">
        <v>131</v>
      </c>
      <c r="B1762" s="100">
        <v>43595</v>
      </c>
      <c r="C1762" s="99" t="s">
        <v>126</v>
      </c>
      <c r="D1762" s="92" t="s">
        <v>34</v>
      </c>
      <c r="E1762" s="101" t="s">
        <v>109</v>
      </c>
      <c r="F1762" s="101" t="s">
        <v>54</v>
      </c>
      <c r="G1762" s="101"/>
      <c r="H1762" s="102" t="s">
        <v>35</v>
      </c>
      <c r="I1762" s="102" t="s">
        <v>36</v>
      </c>
      <c r="J1762" s="103">
        <v>0.6333333333333333</v>
      </c>
      <c r="K1762" s="102" t="s">
        <v>47</v>
      </c>
      <c r="L1762" s="102">
        <v>1</v>
      </c>
      <c r="M1762" s="104" t="s">
        <v>38</v>
      </c>
      <c r="N1762" s="112"/>
      <c r="O1762" s="105" t="s">
        <v>48</v>
      </c>
      <c r="P1762" s="105" t="s">
        <v>49</v>
      </c>
      <c r="Q1762" s="106" t="s">
        <v>57</v>
      </c>
      <c r="R1762" s="104" t="s">
        <v>38</v>
      </c>
      <c r="S1762" s="104" t="s">
        <v>1</v>
      </c>
      <c r="T1762" s="92" t="s">
        <v>97</v>
      </c>
      <c r="U1762" s="112"/>
      <c r="V1762" s="107" t="s">
        <v>225</v>
      </c>
      <c r="W1762" s="107" t="s">
        <v>38</v>
      </c>
      <c r="X1762" s="107" t="s">
        <v>40</v>
      </c>
      <c r="Y1762" s="107" t="s">
        <v>40</v>
      </c>
      <c r="Z1762" s="112"/>
      <c r="AA1762" s="112"/>
      <c r="AB1762" s="112"/>
      <c r="AC1762" s="112"/>
    </row>
    <row r="1763" spans="1:29" s="104" customFormat="1">
      <c r="A1763" s="104" t="s">
        <v>131</v>
      </c>
      <c r="B1763" s="100">
        <v>43595</v>
      </c>
      <c r="C1763" s="112" t="s">
        <v>126</v>
      </c>
      <c r="D1763" s="92" t="s">
        <v>34</v>
      </c>
      <c r="E1763" s="101" t="s">
        <v>109</v>
      </c>
      <c r="F1763" s="101" t="s">
        <v>54</v>
      </c>
      <c r="G1763" s="101"/>
      <c r="H1763" s="102" t="s">
        <v>35</v>
      </c>
      <c r="I1763" s="102" t="s">
        <v>36</v>
      </c>
      <c r="J1763" s="103">
        <v>0.6333333333333333</v>
      </c>
      <c r="K1763" s="102" t="s">
        <v>47</v>
      </c>
      <c r="L1763" s="102">
        <v>1</v>
      </c>
      <c r="M1763" s="104" t="s">
        <v>38</v>
      </c>
      <c r="N1763" s="112"/>
      <c r="O1763" s="105" t="s">
        <v>48</v>
      </c>
      <c r="P1763" s="105" t="s">
        <v>49</v>
      </c>
      <c r="Q1763" s="106" t="s">
        <v>58</v>
      </c>
      <c r="R1763" s="104" t="s">
        <v>38</v>
      </c>
      <c r="S1763" s="104" t="s">
        <v>1</v>
      </c>
      <c r="T1763" s="92" t="s">
        <v>91</v>
      </c>
      <c r="U1763" s="112"/>
      <c r="V1763" s="107" t="s">
        <v>225</v>
      </c>
      <c r="W1763" s="107" t="s">
        <v>38</v>
      </c>
      <c r="X1763" s="107" t="s">
        <v>40</v>
      </c>
      <c r="Y1763" s="107" t="s">
        <v>40</v>
      </c>
      <c r="Z1763" s="112"/>
      <c r="AA1763" s="112"/>
      <c r="AB1763" s="112"/>
      <c r="AC1763" s="112"/>
    </row>
    <row r="1764" spans="1:29" s="104" customFormat="1">
      <c r="A1764" s="104" t="s">
        <v>131</v>
      </c>
      <c r="B1764" s="100">
        <v>43595</v>
      </c>
      <c r="C1764" s="112" t="s">
        <v>126</v>
      </c>
      <c r="D1764" s="92" t="s">
        <v>34</v>
      </c>
      <c r="E1764" s="101" t="s">
        <v>109</v>
      </c>
      <c r="F1764" s="101" t="s">
        <v>54</v>
      </c>
      <c r="G1764" s="101"/>
      <c r="H1764" s="102" t="s">
        <v>35</v>
      </c>
      <c r="I1764" s="102" t="s">
        <v>36</v>
      </c>
      <c r="J1764" s="103">
        <v>0.6333333333333333</v>
      </c>
      <c r="K1764" s="102" t="s">
        <v>47</v>
      </c>
      <c r="L1764" s="102">
        <v>1</v>
      </c>
      <c r="M1764" s="104" t="s">
        <v>38</v>
      </c>
      <c r="N1764" s="112"/>
      <c r="O1764" s="105" t="s">
        <v>48</v>
      </c>
      <c r="P1764" s="105" t="s">
        <v>49</v>
      </c>
      <c r="Q1764" s="106" t="s">
        <v>59</v>
      </c>
      <c r="R1764" s="104" t="s">
        <v>38</v>
      </c>
      <c r="S1764" s="104" t="s">
        <v>1</v>
      </c>
      <c r="T1764" s="92" t="s">
        <v>64</v>
      </c>
      <c r="U1764" s="112"/>
      <c r="V1764" s="107" t="s">
        <v>225</v>
      </c>
      <c r="W1764" s="107" t="s">
        <v>38</v>
      </c>
      <c r="X1764" s="107" t="s">
        <v>40</v>
      </c>
      <c r="Y1764" s="107" t="s">
        <v>40</v>
      </c>
      <c r="AA1764" s="112"/>
      <c r="AB1764" s="112"/>
      <c r="AC1764" s="112"/>
    </row>
    <row r="1765" spans="1:29" s="104" customFormat="1">
      <c r="A1765" s="104" t="s">
        <v>131</v>
      </c>
      <c r="B1765" s="100">
        <v>43595</v>
      </c>
      <c r="C1765" s="112" t="s">
        <v>126</v>
      </c>
      <c r="D1765" s="92" t="s">
        <v>34</v>
      </c>
      <c r="E1765" s="101" t="s">
        <v>109</v>
      </c>
      <c r="F1765" s="101" t="s">
        <v>54</v>
      </c>
      <c r="G1765" s="101"/>
      <c r="H1765" s="102" t="s">
        <v>35</v>
      </c>
      <c r="I1765" s="102" t="s">
        <v>36</v>
      </c>
      <c r="J1765" s="103">
        <v>0.6333333333333333</v>
      </c>
      <c r="K1765" s="102" t="s">
        <v>47</v>
      </c>
      <c r="L1765" s="102">
        <v>1</v>
      </c>
      <c r="M1765" s="104" t="s">
        <v>38</v>
      </c>
      <c r="N1765" s="112"/>
      <c r="O1765" s="105" t="s">
        <v>48</v>
      </c>
      <c r="P1765" s="105" t="s">
        <v>49</v>
      </c>
      <c r="Q1765" s="106" t="s">
        <v>60</v>
      </c>
      <c r="R1765" s="104" t="s">
        <v>38</v>
      </c>
      <c r="S1765" s="104" t="s">
        <v>1</v>
      </c>
      <c r="T1765" s="92" t="s">
        <v>124</v>
      </c>
      <c r="U1765" s="112"/>
      <c r="V1765" s="107" t="s">
        <v>225</v>
      </c>
      <c r="W1765" s="107" t="s">
        <v>38</v>
      </c>
      <c r="X1765" s="107" t="s">
        <v>40</v>
      </c>
      <c r="Y1765" s="107" t="s">
        <v>40</v>
      </c>
      <c r="Z1765" s="112"/>
      <c r="AA1765" s="112"/>
      <c r="AB1765" s="112"/>
      <c r="AC1765" s="112"/>
    </row>
    <row r="1766" spans="1:29" s="104" customFormat="1">
      <c r="A1766" s="104" t="s">
        <v>131</v>
      </c>
      <c r="B1766" s="100">
        <v>43595</v>
      </c>
      <c r="C1766" s="112" t="s">
        <v>126</v>
      </c>
      <c r="D1766" s="92" t="s">
        <v>34</v>
      </c>
      <c r="E1766" s="101" t="s">
        <v>109</v>
      </c>
      <c r="F1766" s="101" t="s">
        <v>54</v>
      </c>
      <c r="G1766" s="101"/>
      <c r="H1766" s="102" t="s">
        <v>35</v>
      </c>
      <c r="I1766" s="102" t="s">
        <v>36</v>
      </c>
      <c r="J1766" s="103">
        <v>0.6333333333333333</v>
      </c>
      <c r="K1766" s="102" t="s">
        <v>47</v>
      </c>
      <c r="L1766" s="102">
        <v>1</v>
      </c>
      <c r="M1766" s="104" t="s">
        <v>38</v>
      </c>
      <c r="N1766" s="112"/>
      <c r="O1766" s="99" t="s">
        <v>2</v>
      </c>
      <c r="P1766" s="105" t="s">
        <v>49</v>
      </c>
      <c r="Q1766" s="106" t="s">
        <v>61</v>
      </c>
      <c r="R1766" s="104" t="s">
        <v>38</v>
      </c>
      <c r="S1766" s="104" t="s">
        <v>1</v>
      </c>
      <c r="T1766" s="92" t="s">
        <v>91</v>
      </c>
      <c r="U1766" s="112"/>
      <c r="V1766" s="107" t="s">
        <v>225</v>
      </c>
      <c r="W1766" s="107" t="s">
        <v>38</v>
      </c>
      <c r="X1766" s="107" t="s">
        <v>40</v>
      </c>
      <c r="Y1766" s="107" t="s">
        <v>40</v>
      </c>
      <c r="Z1766" s="112"/>
      <c r="AA1766" s="112"/>
      <c r="AB1766" s="112"/>
      <c r="AC1766" s="112"/>
    </row>
    <row r="1767" spans="1:29" s="104" customFormat="1">
      <c r="A1767" s="104" t="s">
        <v>131</v>
      </c>
      <c r="B1767" s="100">
        <v>43595</v>
      </c>
      <c r="C1767" s="112" t="s">
        <v>126</v>
      </c>
      <c r="D1767" s="92" t="s">
        <v>34</v>
      </c>
      <c r="E1767" s="101" t="s">
        <v>109</v>
      </c>
      <c r="F1767" s="101" t="s">
        <v>54</v>
      </c>
      <c r="G1767" s="101"/>
      <c r="H1767" s="102" t="s">
        <v>35</v>
      </c>
      <c r="I1767" s="102" t="s">
        <v>36</v>
      </c>
      <c r="J1767" s="103">
        <v>0.6333333333333333</v>
      </c>
      <c r="K1767" s="102" t="s">
        <v>47</v>
      </c>
      <c r="L1767" s="102">
        <v>1</v>
      </c>
      <c r="M1767" s="104" t="s">
        <v>38</v>
      </c>
      <c r="N1767" s="112"/>
      <c r="O1767" s="99" t="s">
        <v>2</v>
      </c>
      <c r="P1767" s="105" t="s">
        <v>49</v>
      </c>
      <c r="Q1767" s="106" t="s">
        <v>57</v>
      </c>
      <c r="R1767" s="104" t="s">
        <v>38</v>
      </c>
      <c r="S1767" s="104" t="s">
        <v>1</v>
      </c>
      <c r="T1767" s="92" t="s">
        <v>97</v>
      </c>
      <c r="U1767" s="112"/>
      <c r="V1767" s="107" t="s">
        <v>225</v>
      </c>
      <c r="W1767" s="107" t="s">
        <v>38</v>
      </c>
      <c r="X1767" s="107" t="s">
        <v>40</v>
      </c>
      <c r="Y1767" s="107" t="s">
        <v>40</v>
      </c>
      <c r="Z1767" s="112"/>
      <c r="AA1767" s="112"/>
      <c r="AB1767" s="112"/>
      <c r="AC1767" s="112"/>
    </row>
    <row r="1768" spans="1:29" s="104" customFormat="1">
      <c r="A1768" s="104" t="s">
        <v>131</v>
      </c>
      <c r="B1768" s="100">
        <v>43595</v>
      </c>
      <c r="C1768" s="112" t="s">
        <v>126</v>
      </c>
      <c r="D1768" s="92" t="s">
        <v>34</v>
      </c>
      <c r="E1768" s="101" t="s">
        <v>109</v>
      </c>
      <c r="F1768" s="101" t="s">
        <v>54</v>
      </c>
      <c r="G1768" s="101"/>
      <c r="H1768" s="102" t="s">
        <v>35</v>
      </c>
      <c r="I1768" s="102" t="s">
        <v>36</v>
      </c>
      <c r="J1768" s="103">
        <v>0.6333333333333333</v>
      </c>
      <c r="K1768" s="102" t="s">
        <v>47</v>
      </c>
      <c r="L1768" s="102">
        <v>1</v>
      </c>
      <c r="M1768" s="104" t="s">
        <v>38</v>
      </c>
      <c r="N1768" s="112"/>
      <c r="O1768" s="99" t="s">
        <v>2</v>
      </c>
      <c r="P1768" s="105" t="s">
        <v>49</v>
      </c>
      <c r="Q1768" s="106" t="s">
        <v>62</v>
      </c>
      <c r="R1768" s="104" t="s">
        <v>38</v>
      </c>
      <c r="S1768" s="104" t="s">
        <v>1</v>
      </c>
      <c r="T1768" s="92" t="s">
        <v>53</v>
      </c>
      <c r="U1768" s="112"/>
      <c r="V1768" s="107" t="s">
        <v>225</v>
      </c>
      <c r="W1768" s="107" t="s">
        <v>38</v>
      </c>
      <c r="X1768" s="107" t="s">
        <v>40</v>
      </c>
      <c r="Y1768" s="107" t="s">
        <v>40</v>
      </c>
      <c r="Z1768" s="112"/>
      <c r="AA1768" s="112"/>
      <c r="AB1768" s="112"/>
      <c r="AC1768" s="112"/>
    </row>
    <row r="1769" spans="1:29" s="104" customFormat="1">
      <c r="A1769" s="104" t="s">
        <v>131</v>
      </c>
      <c r="B1769" s="100">
        <v>43595</v>
      </c>
      <c r="C1769" s="112" t="s">
        <v>126</v>
      </c>
      <c r="D1769" s="92" t="s">
        <v>34</v>
      </c>
      <c r="E1769" s="101" t="s">
        <v>109</v>
      </c>
      <c r="F1769" s="101" t="s">
        <v>54</v>
      </c>
      <c r="G1769" s="101"/>
      <c r="H1769" s="102" t="s">
        <v>35</v>
      </c>
      <c r="I1769" s="102" t="s">
        <v>36</v>
      </c>
      <c r="J1769" s="103">
        <v>0.6333333333333333</v>
      </c>
      <c r="K1769" s="102" t="s">
        <v>47</v>
      </c>
      <c r="L1769" s="102">
        <v>1</v>
      </c>
      <c r="M1769" s="104" t="s">
        <v>38</v>
      </c>
      <c r="N1769" s="112"/>
      <c r="O1769" s="105" t="s">
        <v>48</v>
      </c>
      <c r="P1769" s="105" t="s">
        <v>49</v>
      </c>
      <c r="Q1769" s="106" t="s">
        <v>63</v>
      </c>
      <c r="R1769" s="104" t="s">
        <v>38</v>
      </c>
      <c r="S1769" s="104" t="s">
        <v>1</v>
      </c>
      <c r="T1769" s="92" t="s">
        <v>118</v>
      </c>
      <c r="U1769" s="112"/>
      <c r="V1769" s="107" t="s">
        <v>225</v>
      </c>
      <c r="W1769" s="107" t="s">
        <v>38</v>
      </c>
      <c r="X1769" s="107" t="s">
        <v>40</v>
      </c>
      <c r="Y1769" s="107" t="s">
        <v>40</v>
      </c>
      <c r="Z1769" s="112"/>
      <c r="AA1769" s="112"/>
      <c r="AB1769" s="112"/>
      <c r="AC1769" s="112"/>
    </row>
    <row r="1770" spans="1:29" s="104" customFormat="1">
      <c r="A1770" s="99" t="s">
        <v>132</v>
      </c>
      <c r="B1770" s="100">
        <v>43595</v>
      </c>
      <c r="C1770" s="99" t="s">
        <v>126</v>
      </c>
      <c r="D1770" s="92" t="s">
        <v>34</v>
      </c>
      <c r="E1770" s="101" t="s">
        <v>109</v>
      </c>
      <c r="F1770" s="101" t="s">
        <v>54</v>
      </c>
      <c r="G1770" s="101"/>
      <c r="H1770" s="102" t="s">
        <v>35</v>
      </c>
      <c r="I1770" s="102" t="s">
        <v>36</v>
      </c>
      <c r="J1770" s="103">
        <v>0.65555555555555556</v>
      </c>
      <c r="K1770" s="102" t="s">
        <v>47</v>
      </c>
      <c r="L1770" s="102">
        <v>1</v>
      </c>
      <c r="M1770" s="104" t="s">
        <v>38</v>
      </c>
      <c r="N1770" s="112"/>
      <c r="O1770" s="105" t="s">
        <v>48</v>
      </c>
      <c r="P1770" s="105" t="s">
        <v>49</v>
      </c>
      <c r="Q1770" s="106" t="s">
        <v>57</v>
      </c>
      <c r="R1770" s="104" t="s">
        <v>38</v>
      </c>
      <c r="S1770" s="104" t="s">
        <v>1</v>
      </c>
      <c r="T1770" s="92" t="s">
        <v>38</v>
      </c>
      <c r="U1770" s="112"/>
      <c r="V1770" s="107" t="s">
        <v>225</v>
      </c>
      <c r="W1770" s="107" t="s">
        <v>38</v>
      </c>
      <c r="X1770" s="107" t="s">
        <v>40</v>
      </c>
      <c r="Y1770" s="107" t="s">
        <v>40</v>
      </c>
      <c r="Z1770" s="112"/>
      <c r="AA1770" s="112"/>
      <c r="AB1770" s="112"/>
      <c r="AC1770" s="112"/>
    </row>
    <row r="1771" spans="1:29" s="104" customFormat="1">
      <c r="A1771" s="104" t="s">
        <v>132</v>
      </c>
      <c r="B1771" s="100">
        <v>43595</v>
      </c>
      <c r="C1771" s="112" t="s">
        <v>126</v>
      </c>
      <c r="D1771" s="92" t="s">
        <v>34</v>
      </c>
      <c r="E1771" s="101" t="s">
        <v>109</v>
      </c>
      <c r="F1771" s="101" t="s">
        <v>54</v>
      </c>
      <c r="G1771" s="101"/>
      <c r="H1771" s="102" t="s">
        <v>35</v>
      </c>
      <c r="I1771" s="102" t="s">
        <v>36</v>
      </c>
      <c r="J1771" s="103">
        <v>0.65555555555555556</v>
      </c>
      <c r="K1771" s="102" t="s">
        <v>47</v>
      </c>
      <c r="L1771" s="102">
        <v>1</v>
      </c>
      <c r="M1771" s="104" t="s">
        <v>38</v>
      </c>
      <c r="N1771" s="112"/>
      <c r="O1771" s="105" t="s">
        <v>48</v>
      </c>
      <c r="P1771" s="105" t="s">
        <v>49</v>
      </c>
      <c r="Q1771" s="106" t="s">
        <v>58</v>
      </c>
      <c r="R1771" s="104" t="s">
        <v>38</v>
      </c>
      <c r="S1771" s="104" t="s">
        <v>1</v>
      </c>
      <c r="T1771" s="92" t="s">
        <v>91</v>
      </c>
      <c r="U1771" s="112"/>
      <c r="V1771" s="107" t="s">
        <v>225</v>
      </c>
      <c r="W1771" s="107" t="s">
        <v>38</v>
      </c>
      <c r="X1771" s="107" t="s">
        <v>40</v>
      </c>
      <c r="Y1771" s="107" t="s">
        <v>40</v>
      </c>
      <c r="Z1771" s="112"/>
      <c r="AA1771" s="112"/>
      <c r="AB1771" s="112"/>
      <c r="AC1771" s="112"/>
    </row>
    <row r="1772" spans="1:29" s="104" customFormat="1">
      <c r="A1772" s="104" t="s">
        <v>132</v>
      </c>
      <c r="B1772" s="100">
        <v>43595</v>
      </c>
      <c r="C1772" s="112" t="s">
        <v>126</v>
      </c>
      <c r="D1772" s="92" t="s">
        <v>34</v>
      </c>
      <c r="E1772" s="101" t="s">
        <v>109</v>
      </c>
      <c r="F1772" s="101" t="s">
        <v>54</v>
      </c>
      <c r="G1772" s="101"/>
      <c r="H1772" s="102" t="s">
        <v>35</v>
      </c>
      <c r="I1772" s="102" t="s">
        <v>36</v>
      </c>
      <c r="J1772" s="103">
        <v>0.65555555555555556</v>
      </c>
      <c r="K1772" s="102" t="s">
        <v>47</v>
      </c>
      <c r="L1772" s="102">
        <v>1</v>
      </c>
      <c r="M1772" s="104" t="s">
        <v>38</v>
      </c>
      <c r="N1772" s="112"/>
      <c r="O1772" s="105" t="s">
        <v>48</v>
      </c>
      <c r="P1772" s="105" t="s">
        <v>49</v>
      </c>
      <c r="Q1772" s="106" t="s">
        <v>59</v>
      </c>
      <c r="R1772" s="104" t="s">
        <v>38</v>
      </c>
      <c r="S1772" s="104" t="s">
        <v>1</v>
      </c>
      <c r="T1772" s="92" t="s">
        <v>38</v>
      </c>
      <c r="U1772" s="112"/>
      <c r="V1772" s="107" t="s">
        <v>225</v>
      </c>
      <c r="W1772" s="107" t="s">
        <v>38</v>
      </c>
      <c r="X1772" s="107" t="s">
        <v>40</v>
      </c>
      <c r="Y1772" s="107" t="s">
        <v>40</v>
      </c>
      <c r="AA1772" s="112"/>
      <c r="AB1772" s="112"/>
      <c r="AC1772" s="112"/>
    </row>
    <row r="1773" spans="1:29" s="104" customFormat="1">
      <c r="A1773" s="104" t="s">
        <v>132</v>
      </c>
      <c r="B1773" s="100">
        <v>43595</v>
      </c>
      <c r="C1773" s="112" t="s">
        <v>126</v>
      </c>
      <c r="D1773" s="92" t="s">
        <v>34</v>
      </c>
      <c r="E1773" s="101" t="s">
        <v>109</v>
      </c>
      <c r="F1773" s="101" t="s">
        <v>54</v>
      </c>
      <c r="G1773" s="101"/>
      <c r="H1773" s="102" t="s">
        <v>35</v>
      </c>
      <c r="I1773" s="102" t="s">
        <v>36</v>
      </c>
      <c r="J1773" s="103">
        <v>0.65555555555555556</v>
      </c>
      <c r="K1773" s="102" t="s">
        <v>47</v>
      </c>
      <c r="L1773" s="102">
        <v>1</v>
      </c>
      <c r="M1773" s="104" t="s">
        <v>38</v>
      </c>
      <c r="N1773" s="112"/>
      <c r="O1773" s="105" t="s">
        <v>48</v>
      </c>
      <c r="P1773" s="105" t="s">
        <v>49</v>
      </c>
      <c r="Q1773" s="106" t="s">
        <v>60</v>
      </c>
      <c r="R1773" s="104" t="s">
        <v>38</v>
      </c>
      <c r="S1773" s="104" t="s">
        <v>1</v>
      </c>
      <c r="T1773" s="92" t="s">
        <v>94</v>
      </c>
      <c r="U1773" s="112"/>
      <c r="V1773" s="107" t="s">
        <v>225</v>
      </c>
      <c r="W1773" s="107" t="s">
        <v>38</v>
      </c>
      <c r="X1773" s="107" t="s">
        <v>40</v>
      </c>
      <c r="Y1773" s="107" t="s">
        <v>40</v>
      </c>
      <c r="Z1773" s="112"/>
      <c r="AA1773" s="112"/>
      <c r="AB1773" s="112"/>
      <c r="AC1773" s="112"/>
    </row>
    <row r="1774" spans="1:29" s="104" customFormat="1">
      <c r="A1774" s="104" t="s">
        <v>132</v>
      </c>
      <c r="B1774" s="100">
        <v>43595</v>
      </c>
      <c r="C1774" s="112" t="s">
        <v>126</v>
      </c>
      <c r="D1774" s="92" t="s">
        <v>34</v>
      </c>
      <c r="E1774" s="101" t="s">
        <v>109</v>
      </c>
      <c r="F1774" s="101" t="s">
        <v>54</v>
      </c>
      <c r="G1774" s="101"/>
      <c r="H1774" s="102" t="s">
        <v>35</v>
      </c>
      <c r="I1774" s="102" t="s">
        <v>36</v>
      </c>
      <c r="J1774" s="103">
        <v>0.65555555555555556</v>
      </c>
      <c r="K1774" s="102" t="s">
        <v>47</v>
      </c>
      <c r="L1774" s="102">
        <v>1</v>
      </c>
      <c r="M1774" s="104" t="s">
        <v>38</v>
      </c>
      <c r="N1774" s="112"/>
      <c r="O1774" s="99" t="s">
        <v>2</v>
      </c>
      <c r="P1774" s="105" t="s">
        <v>49</v>
      </c>
      <c r="Q1774" s="106" t="s">
        <v>61</v>
      </c>
      <c r="R1774" s="104" t="s">
        <v>38</v>
      </c>
      <c r="S1774" s="104" t="s">
        <v>1</v>
      </c>
      <c r="T1774" s="92" t="s">
        <v>91</v>
      </c>
      <c r="U1774" s="112"/>
      <c r="V1774" s="107" t="s">
        <v>225</v>
      </c>
      <c r="W1774" s="107" t="s">
        <v>38</v>
      </c>
      <c r="X1774" s="107" t="s">
        <v>40</v>
      </c>
      <c r="Y1774" s="107" t="s">
        <v>40</v>
      </c>
      <c r="Z1774" s="112"/>
      <c r="AA1774" s="112"/>
      <c r="AB1774" s="112"/>
      <c r="AC1774" s="112"/>
    </row>
    <row r="1775" spans="1:29" s="104" customFormat="1">
      <c r="A1775" s="104" t="s">
        <v>132</v>
      </c>
      <c r="B1775" s="100">
        <v>43595</v>
      </c>
      <c r="C1775" s="112" t="s">
        <v>126</v>
      </c>
      <c r="D1775" s="92" t="s">
        <v>34</v>
      </c>
      <c r="E1775" s="101" t="s">
        <v>109</v>
      </c>
      <c r="F1775" s="101" t="s">
        <v>54</v>
      </c>
      <c r="G1775" s="101"/>
      <c r="H1775" s="102" t="s">
        <v>35</v>
      </c>
      <c r="I1775" s="102" t="s">
        <v>36</v>
      </c>
      <c r="J1775" s="103">
        <v>0.65555555555555556</v>
      </c>
      <c r="K1775" s="102" t="s">
        <v>47</v>
      </c>
      <c r="L1775" s="102">
        <v>1</v>
      </c>
      <c r="M1775" s="104" t="s">
        <v>38</v>
      </c>
      <c r="N1775" s="112"/>
      <c r="O1775" s="99" t="s">
        <v>2</v>
      </c>
      <c r="P1775" s="105" t="s">
        <v>49</v>
      </c>
      <c r="Q1775" s="106" t="s">
        <v>57</v>
      </c>
      <c r="R1775" s="104" t="s">
        <v>38</v>
      </c>
      <c r="S1775" s="104" t="s">
        <v>1</v>
      </c>
      <c r="T1775" s="92" t="s">
        <v>38</v>
      </c>
      <c r="U1775" s="112"/>
      <c r="V1775" s="107" t="s">
        <v>225</v>
      </c>
      <c r="W1775" s="107" t="s">
        <v>38</v>
      </c>
      <c r="X1775" s="107" t="s">
        <v>40</v>
      </c>
      <c r="Y1775" s="107" t="s">
        <v>40</v>
      </c>
      <c r="Z1775" s="112"/>
      <c r="AA1775" s="112"/>
      <c r="AB1775" s="112"/>
      <c r="AC1775" s="112"/>
    </row>
    <row r="1776" spans="1:29" s="104" customFormat="1">
      <c r="A1776" s="104" t="s">
        <v>132</v>
      </c>
      <c r="B1776" s="100">
        <v>43595</v>
      </c>
      <c r="C1776" s="112" t="s">
        <v>126</v>
      </c>
      <c r="D1776" s="92" t="s">
        <v>34</v>
      </c>
      <c r="E1776" s="101" t="s">
        <v>109</v>
      </c>
      <c r="F1776" s="101" t="s">
        <v>54</v>
      </c>
      <c r="G1776" s="101"/>
      <c r="H1776" s="102" t="s">
        <v>35</v>
      </c>
      <c r="I1776" s="102" t="s">
        <v>36</v>
      </c>
      <c r="J1776" s="103">
        <v>0.65555555555555556</v>
      </c>
      <c r="K1776" s="102" t="s">
        <v>47</v>
      </c>
      <c r="L1776" s="102">
        <v>1</v>
      </c>
      <c r="M1776" s="104" t="s">
        <v>38</v>
      </c>
      <c r="N1776" s="112"/>
      <c r="O1776" s="99" t="s">
        <v>2</v>
      </c>
      <c r="P1776" s="105" t="s">
        <v>49</v>
      </c>
      <c r="Q1776" s="106" t="s">
        <v>62</v>
      </c>
      <c r="R1776" s="104" t="s">
        <v>38</v>
      </c>
      <c r="S1776" s="104" t="s">
        <v>1</v>
      </c>
      <c r="T1776" s="92" t="s">
        <v>53</v>
      </c>
      <c r="U1776" s="112"/>
      <c r="V1776" s="107" t="s">
        <v>225</v>
      </c>
      <c r="W1776" s="107" t="s">
        <v>38</v>
      </c>
      <c r="X1776" s="107" t="s">
        <v>40</v>
      </c>
      <c r="Y1776" s="107" t="s">
        <v>40</v>
      </c>
      <c r="Z1776" s="112"/>
      <c r="AA1776" s="112"/>
      <c r="AB1776" s="112"/>
      <c r="AC1776" s="112"/>
    </row>
    <row r="1777" spans="1:29" s="104" customFormat="1">
      <c r="A1777" s="104" t="s">
        <v>132</v>
      </c>
      <c r="B1777" s="100">
        <v>43595</v>
      </c>
      <c r="C1777" s="112" t="s">
        <v>126</v>
      </c>
      <c r="D1777" s="92" t="s">
        <v>34</v>
      </c>
      <c r="E1777" s="101" t="s">
        <v>109</v>
      </c>
      <c r="F1777" s="101" t="s">
        <v>54</v>
      </c>
      <c r="G1777" s="101"/>
      <c r="H1777" s="102" t="s">
        <v>35</v>
      </c>
      <c r="I1777" s="102" t="s">
        <v>36</v>
      </c>
      <c r="J1777" s="103">
        <v>0.65555555555555556</v>
      </c>
      <c r="K1777" s="102" t="s">
        <v>47</v>
      </c>
      <c r="L1777" s="102">
        <v>1</v>
      </c>
      <c r="M1777" s="104" t="s">
        <v>38</v>
      </c>
      <c r="N1777" s="112"/>
      <c r="O1777" s="105" t="s">
        <v>48</v>
      </c>
      <c r="P1777" s="105" t="s">
        <v>49</v>
      </c>
      <c r="Q1777" s="106" t="s">
        <v>63</v>
      </c>
      <c r="R1777" s="104" t="s">
        <v>38</v>
      </c>
      <c r="S1777" s="104" t="s">
        <v>1</v>
      </c>
      <c r="T1777" s="92" t="s">
        <v>118</v>
      </c>
      <c r="U1777" s="112"/>
      <c r="V1777" s="107" t="s">
        <v>225</v>
      </c>
      <c r="W1777" s="107" t="s">
        <v>38</v>
      </c>
      <c r="X1777" s="107" t="s">
        <v>40</v>
      </c>
      <c r="Y1777" s="107" t="s">
        <v>40</v>
      </c>
      <c r="Z1777" s="112"/>
      <c r="AA1777" s="112"/>
      <c r="AB1777" s="112"/>
      <c r="AC1777" s="112"/>
    </row>
    <row r="1778" spans="1:29" s="104" customFormat="1">
      <c r="A1778" s="99" t="s">
        <v>77</v>
      </c>
      <c r="B1778" s="100">
        <v>43595</v>
      </c>
      <c r="C1778" s="99" t="s">
        <v>65</v>
      </c>
      <c r="D1778" s="92" t="s">
        <v>34</v>
      </c>
      <c r="E1778" s="101" t="s">
        <v>109</v>
      </c>
      <c r="F1778" s="101" t="s">
        <v>54</v>
      </c>
      <c r="G1778" s="101"/>
      <c r="H1778" s="102" t="s">
        <v>35</v>
      </c>
      <c r="I1778" s="102" t="s">
        <v>36</v>
      </c>
      <c r="J1778" s="108">
        <v>0.52569444444444446</v>
      </c>
      <c r="K1778" s="102" t="s">
        <v>47</v>
      </c>
      <c r="L1778" s="102">
        <v>1</v>
      </c>
      <c r="M1778" s="104" t="s">
        <v>38</v>
      </c>
      <c r="O1778" s="105" t="s">
        <v>48</v>
      </c>
      <c r="P1778" s="105" t="s">
        <v>49</v>
      </c>
      <c r="Q1778" s="106" t="s">
        <v>57</v>
      </c>
      <c r="R1778" s="104" t="s">
        <v>38</v>
      </c>
      <c r="S1778" s="104" t="s">
        <v>1</v>
      </c>
      <c r="T1778" s="92" t="s">
        <v>38</v>
      </c>
      <c r="U1778" s="92"/>
      <c r="V1778" s="107" t="s">
        <v>225</v>
      </c>
      <c r="W1778" s="107" t="s">
        <v>38</v>
      </c>
      <c r="X1778" s="107" t="s">
        <v>40</v>
      </c>
      <c r="Y1778" s="107" t="s">
        <v>40</v>
      </c>
    </row>
    <row r="1779" spans="1:29" s="104" customFormat="1">
      <c r="A1779" s="99" t="s">
        <v>77</v>
      </c>
      <c r="B1779" s="100">
        <f t="shared" ref="B1779:B1785" si="289">B1778</f>
        <v>43595</v>
      </c>
      <c r="C1779" s="99" t="s">
        <v>65</v>
      </c>
      <c r="D1779" s="92" t="s">
        <v>34</v>
      </c>
      <c r="E1779" s="101" t="s">
        <v>109</v>
      </c>
      <c r="F1779" s="101" t="s">
        <v>54</v>
      </c>
      <c r="G1779" s="101"/>
      <c r="H1779" s="102" t="s">
        <v>35</v>
      </c>
      <c r="I1779" s="102" t="s">
        <v>36</v>
      </c>
      <c r="J1779" s="108">
        <f t="shared" ref="J1779:J1785" si="290">J1778</f>
        <v>0.52569444444444446</v>
      </c>
      <c r="K1779" s="102" t="s">
        <v>47</v>
      </c>
      <c r="L1779" s="102">
        <v>1</v>
      </c>
      <c r="M1779" s="104" t="s">
        <v>38</v>
      </c>
      <c r="O1779" s="105" t="s">
        <v>48</v>
      </c>
      <c r="P1779" s="105" t="s">
        <v>49</v>
      </c>
      <c r="Q1779" s="106" t="s">
        <v>58</v>
      </c>
      <c r="R1779" s="104" t="s">
        <v>38</v>
      </c>
      <c r="S1779" s="104" t="s">
        <v>1</v>
      </c>
      <c r="T1779" s="92" t="s">
        <v>91</v>
      </c>
      <c r="U1779" s="92"/>
      <c r="V1779" s="107" t="s">
        <v>225</v>
      </c>
      <c r="W1779" s="107" t="s">
        <v>38</v>
      </c>
      <c r="X1779" s="107" t="s">
        <v>40</v>
      </c>
      <c r="Y1779" s="107" t="s">
        <v>40</v>
      </c>
    </row>
    <row r="1780" spans="1:29" s="104" customFormat="1">
      <c r="A1780" s="99" t="s">
        <v>77</v>
      </c>
      <c r="B1780" s="100">
        <f t="shared" si="289"/>
        <v>43595</v>
      </c>
      <c r="C1780" s="99" t="s">
        <v>65</v>
      </c>
      <c r="D1780" s="92" t="s">
        <v>34</v>
      </c>
      <c r="E1780" s="101" t="s">
        <v>109</v>
      </c>
      <c r="F1780" s="101" t="s">
        <v>54</v>
      </c>
      <c r="G1780" s="101"/>
      <c r="H1780" s="102" t="s">
        <v>35</v>
      </c>
      <c r="I1780" s="102" t="s">
        <v>36</v>
      </c>
      <c r="J1780" s="108">
        <f t="shared" si="290"/>
        <v>0.52569444444444446</v>
      </c>
      <c r="K1780" s="102" t="s">
        <v>47</v>
      </c>
      <c r="L1780" s="102">
        <v>1</v>
      </c>
      <c r="M1780" s="104" t="s">
        <v>38</v>
      </c>
      <c r="O1780" s="105" t="s">
        <v>48</v>
      </c>
      <c r="P1780" s="105" t="s">
        <v>49</v>
      </c>
      <c r="Q1780" s="106" t="s">
        <v>59</v>
      </c>
      <c r="R1780" s="104" t="s">
        <v>38</v>
      </c>
      <c r="S1780" s="104" t="s">
        <v>1</v>
      </c>
      <c r="T1780" s="111" t="s">
        <v>113</v>
      </c>
      <c r="U1780" s="92"/>
      <c r="V1780" s="107" t="s">
        <v>225</v>
      </c>
      <c r="W1780" s="107" t="s">
        <v>38</v>
      </c>
      <c r="X1780" s="107" t="s">
        <v>40</v>
      </c>
      <c r="Y1780" s="107" t="s">
        <v>40</v>
      </c>
    </row>
    <row r="1781" spans="1:29" s="104" customFormat="1">
      <c r="A1781" s="99" t="s">
        <v>77</v>
      </c>
      <c r="B1781" s="100">
        <f t="shared" si="289"/>
        <v>43595</v>
      </c>
      <c r="C1781" s="99" t="s">
        <v>65</v>
      </c>
      <c r="D1781" s="92" t="s">
        <v>34</v>
      </c>
      <c r="E1781" s="101" t="s">
        <v>109</v>
      </c>
      <c r="F1781" s="101" t="s">
        <v>54</v>
      </c>
      <c r="G1781" s="101"/>
      <c r="H1781" s="102" t="s">
        <v>35</v>
      </c>
      <c r="I1781" s="102" t="s">
        <v>36</v>
      </c>
      <c r="J1781" s="108">
        <f t="shared" si="290"/>
        <v>0.52569444444444446</v>
      </c>
      <c r="K1781" s="102" t="s">
        <v>47</v>
      </c>
      <c r="L1781" s="102">
        <v>1</v>
      </c>
      <c r="M1781" s="104" t="s">
        <v>38</v>
      </c>
      <c r="O1781" s="105" t="s">
        <v>48</v>
      </c>
      <c r="P1781" s="105" t="s">
        <v>49</v>
      </c>
      <c r="Q1781" s="106" t="s">
        <v>60</v>
      </c>
      <c r="R1781" s="104" t="s">
        <v>38</v>
      </c>
      <c r="S1781" s="104" t="s">
        <v>1</v>
      </c>
      <c r="T1781" s="92" t="s">
        <v>99</v>
      </c>
      <c r="U1781" s="92"/>
      <c r="V1781" s="107" t="s">
        <v>225</v>
      </c>
      <c r="W1781" s="107" t="s">
        <v>38</v>
      </c>
      <c r="X1781" s="107" t="s">
        <v>40</v>
      </c>
      <c r="Y1781" s="107" t="s">
        <v>40</v>
      </c>
    </row>
    <row r="1782" spans="1:29" s="104" customFormat="1">
      <c r="A1782" s="99" t="s">
        <v>77</v>
      </c>
      <c r="B1782" s="100">
        <f t="shared" si="289"/>
        <v>43595</v>
      </c>
      <c r="C1782" s="99" t="s">
        <v>65</v>
      </c>
      <c r="D1782" s="92" t="s">
        <v>34</v>
      </c>
      <c r="E1782" s="101" t="s">
        <v>109</v>
      </c>
      <c r="F1782" s="101" t="s">
        <v>54</v>
      </c>
      <c r="G1782" s="101"/>
      <c r="H1782" s="102" t="s">
        <v>35</v>
      </c>
      <c r="I1782" s="102" t="s">
        <v>36</v>
      </c>
      <c r="J1782" s="108">
        <f t="shared" si="290"/>
        <v>0.52569444444444446</v>
      </c>
      <c r="K1782" s="102" t="s">
        <v>47</v>
      </c>
      <c r="L1782" s="102">
        <v>1</v>
      </c>
      <c r="M1782" s="104" t="s">
        <v>38</v>
      </c>
      <c r="O1782" s="99" t="s">
        <v>2</v>
      </c>
      <c r="P1782" s="105" t="s">
        <v>49</v>
      </c>
      <c r="Q1782" s="106" t="s">
        <v>61</v>
      </c>
      <c r="R1782" s="104" t="s">
        <v>38</v>
      </c>
      <c r="S1782" s="104" t="s">
        <v>1</v>
      </c>
      <c r="T1782" s="92" t="s">
        <v>91</v>
      </c>
      <c r="U1782" s="92"/>
      <c r="V1782" s="107" t="s">
        <v>225</v>
      </c>
      <c r="W1782" s="107" t="s">
        <v>38</v>
      </c>
      <c r="X1782" s="107" t="s">
        <v>40</v>
      </c>
      <c r="Y1782" s="107" t="s">
        <v>40</v>
      </c>
    </row>
    <row r="1783" spans="1:29" s="104" customFormat="1">
      <c r="A1783" s="99" t="s">
        <v>77</v>
      </c>
      <c r="B1783" s="100">
        <f t="shared" si="289"/>
        <v>43595</v>
      </c>
      <c r="C1783" s="99" t="s">
        <v>65</v>
      </c>
      <c r="D1783" s="92" t="s">
        <v>34</v>
      </c>
      <c r="E1783" s="101" t="s">
        <v>109</v>
      </c>
      <c r="F1783" s="101" t="s">
        <v>54</v>
      </c>
      <c r="G1783" s="101"/>
      <c r="H1783" s="102" t="s">
        <v>35</v>
      </c>
      <c r="I1783" s="102" t="s">
        <v>36</v>
      </c>
      <c r="J1783" s="108">
        <f t="shared" si="290"/>
        <v>0.52569444444444446</v>
      </c>
      <c r="K1783" s="102" t="s">
        <v>47</v>
      </c>
      <c r="L1783" s="102">
        <v>1</v>
      </c>
      <c r="M1783" s="104" t="s">
        <v>38</v>
      </c>
      <c r="O1783" s="99" t="s">
        <v>2</v>
      </c>
      <c r="P1783" s="105" t="s">
        <v>49</v>
      </c>
      <c r="Q1783" s="106" t="s">
        <v>57</v>
      </c>
      <c r="R1783" s="104" t="s">
        <v>38</v>
      </c>
      <c r="S1783" s="104" t="s">
        <v>1</v>
      </c>
      <c r="T1783" s="92" t="s">
        <v>38</v>
      </c>
      <c r="U1783" s="92"/>
      <c r="V1783" s="107" t="s">
        <v>225</v>
      </c>
      <c r="W1783" s="107" t="s">
        <v>38</v>
      </c>
      <c r="X1783" s="107" t="s">
        <v>40</v>
      </c>
      <c r="Y1783" s="107" t="s">
        <v>40</v>
      </c>
    </row>
    <row r="1784" spans="1:29" s="104" customFormat="1">
      <c r="A1784" s="99" t="s">
        <v>77</v>
      </c>
      <c r="B1784" s="100">
        <f t="shared" si="289"/>
        <v>43595</v>
      </c>
      <c r="C1784" s="99" t="s">
        <v>65</v>
      </c>
      <c r="D1784" s="92" t="s">
        <v>34</v>
      </c>
      <c r="E1784" s="101" t="s">
        <v>109</v>
      </c>
      <c r="F1784" s="101" t="s">
        <v>54</v>
      </c>
      <c r="G1784" s="101"/>
      <c r="H1784" s="102" t="s">
        <v>35</v>
      </c>
      <c r="I1784" s="102" t="s">
        <v>36</v>
      </c>
      <c r="J1784" s="108">
        <f t="shared" si="290"/>
        <v>0.52569444444444446</v>
      </c>
      <c r="K1784" s="102" t="s">
        <v>47</v>
      </c>
      <c r="L1784" s="102">
        <v>1</v>
      </c>
      <c r="M1784" s="104" t="s">
        <v>38</v>
      </c>
      <c r="O1784" s="99" t="s">
        <v>2</v>
      </c>
      <c r="P1784" s="105" t="s">
        <v>49</v>
      </c>
      <c r="Q1784" s="106" t="s">
        <v>62</v>
      </c>
      <c r="R1784" s="104" t="s">
        <v>38</v>
      </c>
      <c r="S1784" s="104" t="s">
        <v>1</v>
      </c>
      <c r="T1784" s="92" t="s">
        <v>53</v>
      </c>
      <c r="U1784" s="92"/>
      <c r="V1784" s="107" t="s">
        <v>225</v>
      </c>
      <c r="W1784" s="107" t="s">
        <v>38</v>
      </c>
      <c r="X1784" s="107" t="s">
        <v>40</v>
      </c>
      <c r="Y1784" s="107" t="s">
        <v>40</v>
      </c>
    </row>
    <row r="1785" spans="1:29" s="104" customFormat="1">
      <c r="A1785" s="99" t="s">
        <v>77</v>
      </c>
      <c r="B1785" s="100">
        <f t="shared" si="289"/>
        <v>43595</v>
      </c>
      <c r="C1785" s="99" t="s">
        <v>65</v>
      </c>
      <c r="D1785" s="92" t="s">
        <v>34</v>
      </c>
      <c r="E1785" s="101" t="s">
        <v>109</v>
      </c>
      <c r="F1785" s="101" t="s">
        <v>54</v>
      </c>
      <c r="G1785" s="101"/>
      <c r="H1785" s="102" t="s">
        <v>35</v>
      </c>
      <c r="I1785" s="102" t="s">
        <v>36</v>
      </c>
      <c r="J1785" s="108">
        <f t="shared" si="290"/>
        <v>0.52569444444444446</v>
      </c>
      <c r="K1785" s="102" t="s">
        <v>47</v>
      </c>
      <c r="L1785" s="102">
        <v>1</v>
      </c>
      <c r="M1785" s="104" t="s">
        <v>38</v>
      </c>
      <c r="O1785" s="105" t="s">
        <v>48</v>
      </c>
      <c r="P1785" s="105" t="s">
        <v>49</v>
      </c>
      <c r="Q1785" s="106" t="s">
        <v>63</v>
      </c>
      <c r="R1785" s="104" t="s">
        <v>38</v>
      </c>
      <c r="S1785" s="104" t="s">
        <v>1</v>
      </c>
      <c r="T1785" s="92" t="s">
        <v>138</v>
      </c>
      <c r="U1785" s="92"/>
      <c r="V1785" s="107" t="s">
        <v>225</v>
      </c>
      <c r="W1785" s="107" t="s">
        <v>38</v>
      </c>
      <c r="X1785" s="107" t="s">
        <v>40</v>
      </c>
      <c r="Y1785" s="107" t="s">
        <v>40</v>
      </c>
    </row>
    <row r="1786" spans="1:29" s="104" customFormat="1">
      <c r="A1786" s="99" t="s">
        <v>76</v>
      </c>
      <c r="B1786" s="100">
        <v>43595</v>
      </c>
      <c r="C1786" s="99" t="s">
        <v>65</v>
      </c>
      <c r="D1786" s="92" t="s">
        <v>34</v>
      </c>
      <c r="E1786" s="101" t="s">
        <v>109</v>
      </c>
      <c r="F1786" s="101" t="s">
        <v>54</v>
      </c>
      <c r="G1786" s="101"/>
      <c r="H1786" s="102" t="s">
        <v>35</v>
      </c>
      <c r="I1786" s="102" t="s">
        <v>36</v>
      </c>
      <c r="J1786" s="108">
        <v>0.51250000000000007</v>
      </c>
      <c r="K1786" s="102" t="s">
        <v>47</v>
      </c>
      <c r="L1786" s="102">
        <v>1</v>
      </c>
      <c r="M1786" s="104" t="s">
        <v>38</v>
      </c>
      <c r="O1786" s="105" t="s">
        <v>48</v>
      </c>
      <c r="P1786" s="105" t="s">
        <v>49</v>
      </c>
      <c r="Q1786" s="106" t="s">
        <v>57</v>
      </c>
      <c r="R1786" s="104" t="s">
        <v>38</v>
      </c>
      <c r="S1786" s="104" t="s">
        <v>1</v>
      </c>
      <c r="T1786" s="92" t="s">
        <v>38</v>
      </c>
      <c r="U1786" s="92"/>
      <c r="V1786" s="107" t="s">
        <v>225</v>
      </c>
      <c r="W1786" s="107" t="s">
        <v>38</v>
      </c>
      <c r="X1786" s="107" t="s">
        <v>40</v>
      </c>
      <c r="Y1786" s="107" t="s">
        <v>40</v>
      </c>
    </row>
    <row r="1787" spans="1:29" s="104" customFormat="1">
      <c r="A1787" s="99" t="s">
        <v>76</v>
      </c>
      <c r="B1787" s="100">
        <f t="shared" ref="B1787:B1793" si="291">B1786</f>
        <v>43595</v>
      </c>
      <c r="C1787" s="99" t="s">
        <v>65</v>
      </c>
      <c r="D1787" s="92" t="s">
        <v>34</v>
      </c>
      <c r="E1787" s="101" t="s">
        <v>109</v>
      </c>
      <c r="F1787" s="101" t="s">
        <v>54</v>
      </c>
      <c r="G1787" s="101"/>
      <c r="H1787" s="102" t="s">
        <v>35</v>
      </c>
      <c r="I1787" s="102" t="s">
        <v>36</v>
      </c>
      <c r="J1787" s="108">
        <f t="shared" ref="J1787:J1793" si="292">J1786</f>
        <v>0.51250000000000007</v>
      </c>
      <c r="K1787" s="102" t="s">
        <v>47</v>
      </c>
      <c r="L1787" s="102">
        <v>1</v>
      </c>
      <c r="M1787" s="104" t="s">
        <v>38</v>
      </c>
      <c r="O1787" s="105" t="s">
        <v>48</v>
      </c>
      <c r="P1787" s="105" t="s">
        <v>49</v>
      </c>
      <c r="Q1787" s="106" t="s">
        <v>58</v>
      </c>
      <c r="R1787" s="104" t="s">
        <v>38</v>
      </c>
      <c r="S1787" s="104" t="s">
        <v>1</v>
      </c>
      <c r="T1787" s="92" t="s">
        <v>91</v>
      </c>
      <c r="U1787" s="92"/>
      <c r="V1787" s="107" t="s">
        <v>225</v>
      </c>
      <c r="W1787" s="107" t="s">
        <v>38</v>
      </c>
      <c r="X1787" s="107" t="s">
        <v>40</v>
      </c>
      <c r="Y1787" s="107" t="s">
        <v>40</v>
      </c>
    </row>
    <row r="1788" spans="1:29" s="104" customFormat="1">
      <c r="A1788" s="99" t="s">
        <v>76</v>
      </c>
      <c r="B1788" s="100">
        <f t="shared" si="291"/>
        <v>43595</v>
      </c>
      <c r="C1788" s="99" t="s">
        <v>65</v>
      </c>
      <c r="D1788" s="92" t="s">
        <v>34</v>
      </c>
      <c r="E1788" s="101" t="s">
        <v>109</v>
      </c>
      <c r="F1788" s="101" t="s">
        <v>54</v>
      </c>
      <c r="G1788" s="101"/>
      <c r="H1788" s="102" t="s">
        <v>35</v>
      </c>
      <c r="I1788" s="102" t="s">
        <v>36</v>
      </c>
      <c r="J1788" s="108">
        <f t="shared" si="292"/>
        <v>0.51250000000000007</v>
      </c>
      <c r="K1788" s="102" t="s">
        <v>47</v>
      </c>
      <c r="L1788" s="102">
        <v>1</v>
      </c>
      <c r="M1788" s="104" t="s">
        <v>38</v>
      </c>
      <c r="O1788" s="105" t="s">
        <v>48</v>
      </c>
      <c r="P1788" s="105" t="s">
        <v>49</v>
      </c>
      <c r="Q1788" s="106" t="s">
        <v>59</v>
      </c>
      <c r="R1788" s="104" t="s">
        <v>38</v>
      </c>
      <c r="S1788" s="104" t="s">
        <v>1</v>
      </c>
      <c r="T1788" s="111" t="s">
        <v>113</v>
      </c>
      <c r="U1788" s="92"/>
      <c r="V1788" s="107" t="s">
        <v>225</v>
      </c>
      <c r="W1788" s="107" t="s">
        <v>38</v>
      </c>
      <c r="X1788" s="107" t="s">
        <v>40</v>
      </c>
      <c r="Y1788" s="107" t="s">
        <v>40</v>
      </c>
    </row>
    <row r="1789" spans="1:29" s="104" customFormat="1">
      <c r="A1789" s="99" t="s">
        <v>76</v>
      </c>
      <c r="B1789" s="100">
        <f t="shared" si="291"/>
        <v>43595</v>
      </c>
      <c r="C1789" s="99" t="s">
        <v>65</v>
      </c>
      <c r="D1789" s="92" t="s">
        <v>34</v>
      </c>
      <c r="E1789" s="101" t="s">
        <v>109</v>
      </c>
      <c r="F1789" s="101" t="s">
        <v>54</v>
      </c>
      <c r="G1789" s="101"/>
      <c r="H1789" s="102" t="s">
        <v>35</v>
      </c>
      <c r="I1789" s="102" t="s">
        <v>36</v>
      </c>
      <c r="J1789" s="108">
        <f t="shared" si="292"/>
        <v>0.51250000000000007</v>
      </c>
      <c r="K1789" s="102" t="s">
        <v>47</v>
      </c>
      <c r="L1789" s="102">
        <v>1</v>
      </c>
      <c r="M1789" s="104" t="s">
        <v>38</v>
      </c>
      <c r="O1789" s="105" t="s">
        <v>48</v>
      </c>
      <c r="P1789" s="105" t="s">
        <v>49</v>
      </c>
      <c r="Q1789" s="106" t="s">
        <v>60</v>
      </c>
      <c r="R1789" s="104" t="s">
        <v>38</v>
      </c>
      <c r="S1789" s="104" t="s">
        <v>1</v>
      </c>
      <c r="T1789" s="92" t="s">
        <v>94</v>
      </c>
      <c r="U1789" s="92"/>
      <c r="V1789" s="107" t="s">
        <v>225</v>
      </c>
      <c r="W1789" s="107" t="s">
        <v>38</v>
      </c>
      <c r="X1789" s="107" t="s">
        <v>40</v>
      </c>
      <c r="Y1789" s="107" t="s">
        <v>40</v>
      </c>
    </row>
    <row r="1790" spans="1:29" s="104" customFormat="1">
      <c r="A1790" s="99" t="s">
        <v>76</v>
      </c>
      <c r="B1790" s="100">
        <f t="shared" si="291"/>
        <v>43595</v>
      </c>
      <c r="C1790" s="99" t="s">
        <v>65</v>
      </c>
      <c r="D1790" s="92" t="s">
        <v>34</v>
      </c>
      <c r="E1790" s="101" t="s">
        <v>109</v>
      </c>
      <c r="F1790" s="101" t="s">
        <v>54</v>
      </c>
      <c r="G1790" s="101"/>
      <c r="H1790" s="102" t="s">
        <v>35</v>
      </c>
      <c r="I1790" s="102" t="s">
        <v>36</v>
      </c>
      <c r="J1790" s="108">
        <f t="shared" si="292"/>
        <v>0.51250000000000007</v>
      </c>
      <c r="K1790" s="102" t="s">
        <v>47</v>
      </c>
      <c r="L1790" s="102">
        <v>1</v>
      </c>
      <c r="M1790" s="104" t="s">
        <v>38</v>
      </c>
      <c r="O1790" s="99" t="s">
        <v>2</v>
      </c>
      <c r="P1790" s="105" t="s">
        <v>49</v>
      </c>
      <c r="Q1790" s="106" t="s">
        <v>61</v>
      </c>
      <c r="R1790" s="104" t="s">
        <v>38</v>
      </c>
      <c r="S1790" s="104" t="s">
        <v>1</v>
      </c>
      <c r="T1790" s="92" t="s">
        <v>91</v>
      </c>
      <c r="U1790" s="92"/>
      <c r="V1790" s="107" t="s">
        <v>225</v>
      </c>
      <c r="W1790" s="107" t="s">
        <v>38</v>
      </c>
      <c r="X1790" s="107" t="s">
        <v>40</v>
      </c>
      <c r="Y1790" s="107" t="s">
        <v>40</v>
      </c>
    </row>
    <row r="1791" spans="1:29" s="104" customFormat="1">
      <c r="A1791" s="99" t="s">
        <v>76</v>
      </c>
      <c r="B1791" s="100">
        <f t="shared" si="291"/>
        <v>43595</v>
      </c>
      <c r="C1791" s="99" t="s">
        <v>65</v>
      </c>
      <c r="D1791" s="92" t="s">
        <v>34</v>
      </c>
      <c r="E1791" s="101" t="s">
        <v>109</v>
      </c>
      <c r="F1791" s="101" t="s">
        <v>54</v>
      </c>
      <c r="G1791" s="101"/>
      <c r="H1791" s="102" t="s">
        <v>35</v>
      </c>
      <c r="I1791" s="102" t="s">
        <v>36</v>
      </c>
      <c r="J1791" s="108">
        <f t="shared" si="292"/>
        <v>0.51250000000000007</v>
      </c>
      <c r="K1791" s="102" t="s">
        <v>47</v>
      </c>
      <c r="L1791" s="102">
        <v>1</v>
      </c>
      <c r="M1791" s="104" t="s">
        <v>38</v>
      </c>
      <c r="O1791" s="99" t="s">
        <v>2</v>
      </c>
      <c r="P1791" s="105" t="s">
        <v>49</v>
      </c>
      <c r="Q1791" s="106" t="s">
        <v>57</v>
      </c>
      <c r="R1791" s="104" t="s">
        <v>38</v>
      </c>
      <c r="S1791" s="104" t="s">
        <v>1</v>
      </c>
      <c r="T1791" s="92" t="s">
        <v>38</v>
      </c>
      <c r="U1791" s="92"/>
      <c r="V1791" s="107" t="s">
        <v>225</v>
      </c>
      <c r="W1791" s="107" t="s">
        <v>38</v>
      </c>
      <c r="X1791" s="107" t="s">
        <v>40</v>
      </c>
      <c r="Y1791" s="107" t="s">
        <v>40</v>
      </c>
    </row>
    <row r="1792" spans="1:29" s="104" customFormat="1">
      <c r="A1792" s="99" t="s">
        <v>76</v>
      </c>
      <c r="B1792" s="100">
        <f t="shared" si="291"/>
        <v>43595</v>
      </c>
      <c r="C1792" s="99" t="s">
        <v>65</v>
      </c>
      <c r="D1792" s="92" t="s">
        <v>34</v>
      </c>
      <c r="E1792" s="101" t="s">
        <v>109</v>
      </c>
      <c r="F1792" s="101" t="s">
        <v>54</v>
      </c>
      <c r="G1792" s="101"/>
      <c r="H1792" s="102" t="s">
        <v>35</v>
      </c>
      <c r="I1792" s="102" t="s">
        <v>36</v>
      </c>
      <c r="J1792" s="108">
        <f t="shared" si="292"/>
        <v>0.51250000000000007</v>
      </c>
      <c r="K1792" s="102" t="s">
        <v>47</v>
      </c>
      <c r="L1792" s="102">
        <v>1</v>
      </c>
      <c r="M1792" s="104" t="s">
        <v>38</v>
      </c>
      <c r="O1792" s="99" t="s">
        <v>2</v>
      </c>
      <c r="P1792" s="105" t="s">
        <v>49</v>
      </c>
      <c r="Q1792" s="106" t="s">
        <v>62</v>
      </c>
      <c r="R1792" s="104" t="s">
        <v>38</v>
      </c>
      <c r="S1792" s="104" t="s">
        <v>1</v>
      </c>
      <c r="T1792" s="92" t="s">
        <v>53</v>
      </c>
      <c r="U1792" s="92"/>
      <c r="V1792" s="107" t="s">
        <v>225</v>
      </c>
      <c r="W1792" s="107" t="s">
        <v>38</v>
      </c>
      <c r="X1792" s="107" t="s">
        <v>40</v>
      </c>
      <c r="Y1792" s="107" t="s">
        <v>40</v>
      </c>
    </row>
    <row r="1793" spans="1:25" s="104" customFormat="1">
      <c r="A1793" s="99" t="s">
        <v>76</v>
      </c>
      <c r="B1793" s="100">
        <f t="shared" si="291"/>
        <v>43595</v>
      </c>
      <c r="C1793" s="99" t="s">
        <v>65</v>
      </c>
      <c r="D1793" s="92" t="s">
        <v>34</v>
      </c>
      <c r="E1793" s="101" t="s">
        <v>109</v>
      </c>
      <c r="F1793" s="101" t="s">
        <v>54</v>
      </c>
      <c r="G1793" s="101"/>
      <c r="H1793" s="102" t="s">
        <v>35</v>
      </c>
      <c r="I1793" s="102" t="s">
        <v>36</v>
      </c>
      <c r="J1793" s="108">
        <f t="shared" si="292"/>
        <v>0.51250000000000007</v>
      </c>
      <c r="K1793" s="102" t="s">
        <v>47</v>
      </c>
      <c r="L1793" s="102">
        <v>1</v>
      </c>
      <c r="M1793" s="104" t="s">
        <v>38</v>
      </c>
      <c r="O1793" s="105" t="s">
        <v>48</v>
      </c>
      <c r="P1793" s="105" t="s">
        <v>49</v>
      </c>
      <c r="Q1793" s="106" t="s">
        <v>63</v>
      </c>
      <c r="R1793" s="104" t="s">
        <v>38</v>
      </c>
      <c r="S1793" s="104" t="s">
        <v>1</v>
      </c>
      <c r="T1793" s="92" t="s">
        <v>117</v>
      </c>
      <c r="U1793" s="92"/>
      <c r="V1793" s="107" t="s">
        <v>225</v>
      </c>
      <c r="W1793" s="107" t="s">
        <v>38</v>
      </c>
      <c r="X1793" s="107" t="s">
        <v>40</v>
      </c>
      <c r="Y1793" s="107" t="s">
        <v>40</v>
      </c>
    </row>
    <row r="1794" spans="1:25" s="104" customFormat="1">
      <c r="A1794" s="99" t="s">
        <v>75</v>
      </c>
      <c r="B1794" s="100">
        <v>43595</v>
      </c>
      <c r="C1794" s="99" t="s">
        <v>65</v>
      </c>
      <c r="D1794" s="92" t="s">
        <v>34</v>
      </c>
      <c r="E1794" s="101" t="s">
        <v>109</v>
      </c>
      <c r="F1794" s="101" t="s">
        <v>54</v>
      </c>
      <c r="G1794" s="101"/>
      <c r="H1794" s="102" t="s">
        <v>35</v>
      </c>
      <c r="I1794" s="102" t="s">
        <v>36</v>
      </c>
      <c r="J1794" s="108">
        <v>0.50486111111111109</v>
      </c>
      <c r="K1794" s="102" t="s">
        <v>47</v>
      </c>
      <c r="L1794" s="102">
        <v>1</v>
      </c>
      <c r="M1794" s="104" t="s">
        <v>38</v>
      </c>
      <c r="O1794" s="105" t="s">
        <v>48</v>
      </c>
      <c r="P1794" s="105" t="s">
        <v>49</v>
      </c>
      <c r="Q1794" s="106" t="s">
        <v>57</v>
      </c>
      <c r="R1794" s="104" t="s">
        <v>38</v>
      </c>
      <c r="S1794" s="104" t="s">
        <v>1</v>
      </c>
      <c r="T1794" s="92" t="s">
        <v>38</v>
      </c>
      <c r="U1794" s="92"/>
      <c r="V1794" s="107" t="s">
        <v>225</v>
      </c>
      <c r="W1794" s="107" t="s">
        <v>38</v>
      </c>
      <c r="X1794" s="107" t="s">
        <v>40</v>
      </c>
      <c r="Y1794" s="107" t="s">
        <v>40</v>
      </c>
    </row>
    <row r="1795" spans="1:25" s="104" customFormat="1">
      <c r="A1795" s="99" t="s">
        <v>75</v>
      </c>
      <c r="B1795" s="100">
        <f t="shared" ref="B1795:B1801" si="293">B1794</f>
        <v>43595</v>
      </c>
      <c r="C1795" s="99" t="s">
        <v>65</v>
      </c>
      <c r="D1795" s="92" t="s">
        <v>34</v>
      </c>
      <c r="E1795" s="101" t="s">
        <v>109</v>
      </c>
      <c r="F1795" s="101" t="s">
        <v>54</v>
      </c>
      <c r="G1795" s="101"/>
      <c r="H1795" s="102" t="s">
        <v>35</v>
      </c>
      <c r="I1795" s="102" t="s">
        <v>36</v>
      </c>
      <c r="J1795" s="108">
        <f t="shared" ref="J1795:J1801" si="294">J1794</f>
        <v>0.50486111111111109</v>
      </c>
      <c r="K1795" s="102" t="s">
        <v>47</v>
      </c>
      <c r="L1795" s="102">
        <v>1</v>
      </c>
      <c r="M1795" s="104" t="s">
        <v>38</v>
      </c>
      <c r="O1795" s="105" t="s">
        <v>48</v>
      </c>
      <c r="P1795" s="105" t="s">
        <v>49</v>
      </c>
      <c r="Q1795" s="106" t="s">
        <v>58</v>
      </c>
      <c r="R1795" s="104" t="s">
        <v>38</v>
      </c>
      <c r="S1795" s="104" t="s">
        <v>1</v>
      </c>
      <c r="T1795" s="92" t="s">
        <v>91</v>
      </c>
      <c r="U1795" s="92"/>
      <c r="V1795" s="107" t="s">
        <v>225</v>
      </c>
      <c r="W1795" s="107" t="s">
        <v>38</v>
      </c>
      <c r="X1795" s="107" t="s">
        <v>40</v>
      </c>
      <c r="Y1795" s="107" t="s">
        <v>40</v>
      </c>
    </row>
    <row r="1796" spans="1:25" s="104" customFormat="1">
      <c r="A1796" s="99" t="s">
        <v>75</v>
      </c>
      <c r="B1796" s="100">
        <f t="shared" si="293"/>
        <v>43595</v>
      </c>
      <c r="C1796" s="99" t="s">
        <v>65</v>
      </c>
      <c r="D1796" s="92" t="s">
        <v>34</v>
      </c>
      <c r="E1796" s="101" t="s">
        <v>109</v>
      </c>
      <c r="F1796" s="101" t="s">
        <v>54</v>
      </c>
      <c r="G1796" s="101"/>
      <c r="H1796" s="102" t="s">
        <v>35</v>
      </c>
      <c r="I1796" s="102" t="s">
        <v>36</v>
      </c>
      <c r="J1796" s="108">
        <f t="shared" si="294"/>
        <v>0.50486111111111109</v>
      </c>
      <c r="K1796" s="102" t="s">
        <v>47</v>
      </c>
      <c r="L1796" s="102">
        <v>1</v>
      </c>
      <c r="M1796" s="104" t="s">
        <v>38</v>
      </c>
      <c r="O1796" s="105" t="s">
        <v>48</v>
      </c>
      <c r="P1796" s="105" t="s">
        <v>49</v>
      </c>
      <c r="Q1796" s="106" t="s">
        <v>59</v>
      </c>
      <c r="R1796" s="104" t="s">
        <v>38</v>
      </c>
      <c r="S1796" s="104" t="s">
        <v>1</v>
      </c>
      <c r="T1796" s="111" t="s">
        <v>64</v>
      </c>
      <c r="U1796" s="92"/>
      <c r="V1796" s="107" t="s">
        <v>225</v>
      </c>
      <c r="W1796" s="107" t="s">
        <v>38</v>
      </c>
      <c r="X1796" s="107" t="s">
        <v>40</v>
      </c>
      <c r="Y1796" s="107" t="s">
        <v>40</v>
      </c>
    </row>
    <row r="1797" spans="1:25" s="104" customFormat="1">
      <c r="A1797" s="99" t="s">
        <v>75</v>
      </c>
      <c r="B1797" s="100">
        <f t="shared" si="293"/>
        <v>43595</v>
      </c>
      <c r="C1797" s="99" t="s">
        <v>65</v>
      </c>
      <c r="D1797" s="92" t="s">
        <v>34</v>
      </c>
      <c r="E1797" s="101" t="s">
        <v>109</v>
      </c>
      <c r="F1797" s="101" t="s">
        <v>54</v>
      </c>
      <c r="G1797" s="101"/>
      <c r="H1797" s="102" t="s">
        <v>35</v>
      </c>
      <c r="I1797" s="102" t="s">
        <v>36</v>
      </c>
      <c r="J1797" s="108">
        <f t="shared" si="294"/>
        <v>0.50486111111111109</v>
      </c>
      <c r="K1797" s="102" t="s">
        <v>47</v>
      </c>
      <c r="L1797" s="102">
        <v>1</v>
      </c>
      <c r="M1797" s="104" t="s">
        <v>38</v>
      </c>
      <c r="O1797" s="105" t="s">
        <v>48</v>
      </c>
      <c r="P1797" s="105" t="s">
        <v>49</v>
      </c>
      <c r="Q1797" s="106" t="s">
        <v>60</v>
      </c>
      <c r="R1797" s="104" t="s">
        <v>38</v>
      </c>
      <c r="S1797" s="104" t="s">
        <v>1</v>
      </c>
      <c r="T1797" s="92" t="s">
        <v>52</v>
      </c>
      <c r="U1797" s="92"/>
      <c r="V1797" s="107" t="s">
        <v>225</v>
      </c>
      <c r="W1797" s="107" t="s">
        <v>38</v>
      </c>
      <c r="X1797" s="107" t="s">
        <v>40</v>
      </c>
      <c r="Y1797" s="107" t="s">
        <v>40</v>
      </c>
    </row>
    <row r="1798" spans="1:25" s="104" customFormat="1">
      <c r="A1798" s="99" t="s">
        <v>75</v>
      </c>
      <c r="B1798" s="100">
        <f t="shared" si="293"/>
        <v>43595</v>
      </c>
      <c r="C1798" s="99" t="s">
        <v>65</v>
      </c>
      <c r="D1798" s="92" t="s">
        <v>34</v>
      </c>
      <c r="E1798" s="101" t="s">
        <v>109</v>
      </c>
      <c r="F1798" s="101" t="s">
        <v>54</v>
      </c>
      <c r="G1798" s="101"/>
      <c r="H1798" s="102" t="s">
        <v>35</v>
      </c>
      <c r="I1798" s="102" t="s">
        <v>36</v>
      </c>
      <c r="J1798" s="108">
        <f t="shared" si="294"/>
        <v>0.50486111111111109</v>
      </c>
      <c r="K1798" s="102" t="s">
        <v>47</v>
      </c>
      <c r="L1798" s="102">
        <v>1</v>
      </c>
      <c r="M1798" s="104" t="s">
        <v>38</v>
      </c>
      <c r="O1798" s="99" t="s">
        <v>2</v>
      </c>
      <c r="P1798" s="105" t="s">
        <v>49</v>
      </c>
      <c r="Q1798" s="106" t="s">
        <v>61</v>
      </c>
      <c r="R1798" s="104" t="s">
        <v>38</v>
      </c>
      <c r="S1798" s="104" t="s">
        <v>1</v>
      </c>
      <c r="T1798" s="92" t="s">
        <v>91</v>
      </c>
      <c r="U1798" s="92"/>
      <c r="V1798" s="107" t="s">
        <v>225</v>
      </c>
      <c r="W1798" s="107" t="s">
        <v>38</v>
      </c>
      <c r="X1798" s="107" t="s">
        <v>40</v>
      </c>
      <c r="Y1798" s="107" t="s">
        <v>40</v>
      </c>
    </row>
    <row r="1799" spans="1:25" s="104" customFormat="1">
      <c r="A1799" s="99" t="s">
        <v>75</v>
      </c>
      <c r="B1799" s="100">
        <f t="shared" si="293"/>
        <v>43595</v>
      </c>
      <c r="C1799" s="99" t="s">
        <v>65</v>
      </c>
      <c r="D1799" s="92" t="s">
        <v>34</v>
      </c>
      <c r="E1799" s="101" t="s">
        <v>109</v>
      </c>
      <c r="F1799" s="101" t="s">
        <v>54</v>
      </c>
      <c r="G1799" s="101"/>
      <c r="H1799" s="102" t="s">
        <v>35</v>
      </c>
      <c r="I1799" s="102" t="s">
        <v>36</v>
      </c>
      <c r="J1799" s="108">
        <f t="shared" si="294"/>
        <v>0.50486111111111109</v>
      </c>
      <c r="K1799" s="102" t="s">
        <v>47</v>
      </c>
      <c r="L1799" s="102">
        <v>1</v>
      </c>
      <c r="M1799" s="104" t="s">
        <v>38</v>
      </c>
      <c r="O1799" s="99" t="s">
        <v>2</v>
      </c>
      <c r="P1799" s="105" t="s">
        <v>49</v>
      </c>
      <c r="Q1799" s="106" t="s">
        <v>57</v>
      </c>
      <c r="R1799" s="104" t="s">
        <v>38</v>
      </c>
      <c r="S1799" s="104" t="s">
        <v>1</v>
      </c>
      <c r="T1799" s="92" t="s">
        <v>38</v>
      </c>
      <c r="U1799" s="92"/>
      <c r="V1799" s="107" t="s">
        <v>225</v>
      </c>
      <c r="W1799" s="107" t="s">
        <v>38</v>
      </c>
      <c r="X1799" s="107" t="s">
        <v>40</v>
      </c>
      <c r="Y1799" s="107" t="s">
        <v>40</v>
      </c>
    </row>
    <row r="1800" spans="1:25" s="104" customFormat="1">
      <c r="A1800" s="99" t="s">
        <v>75</v>
      </c>
      <c r="B1800" s="100">
        <f t="shared" si="293"/>
        <v>43595</v>
      </c>
      <c r="C1800" s="99" t="s">
        <v>65</v>
      </c>
      <c r="D1800" s="92" t="s">
        <v>34</v>
      </c>
      <c r="E1800" s="101" t="s">
        <v>109</v>
      </c>
      <c r="F1800" s="101" t="s">
        <v>54</v>
      </c>
      <c r="G1800" s="101"/>
      <c r="H1800" s="102" t="s">
        <v>35</v>
      </c>
      <c r="I1800" s="102" t="s">
        <v>36</v>
      </c>
      <c r="J1800" s="108">
        <f t="shared" si="294"/>
        <v>0.50486111111111109</v>
      </c>
      <c r="K1800" s="102" t="s">
        <v>47</v>
      </c>
      <c r="L1800" s="102">
        <v>1</v>
      </c>
      <c r="M1800" s="104" t="s">
        <v>38</v>
      </c>
      <c r="O1800" s="99" t="s">
        <v>2</v>
      </c>
      <c r="P1800" s="105" t="s">
        <v>49</v>
      </c>
      <c r="Q1800" s="106" t="s">
        <v>62</v>
      </c>
      <c r="R1800" s="104" t="s">
        <v>38</v>
      </c>
      <c r="S1800" s="104" t="s">
        <v>1</v>
      </c>
      <c r="T1800" s="92" t="s">
        <v>53</v>
      </c>
      <c r="U1800" s="92"/>
      <c r="V1800" s="107" t="s">
        <v>225</v>
      </c>
      <c r="W1800" s="107" t="s">
        <v>38</v>
      </c>
      <c r="X1800" s="107" t="s">
        <v>40</v>
      </c>
      <c r="Y1800" s="107" t="s">
        <v>40</v>
      </c>
    </row>
    <row r="1801" spans="1:25" s="104" customFormat="1">
      <c r="A1801" s="99" t="s">
        <v>75</v>
      </c>
      <c r="B1801" s="100">
        <f t="shared" si="293"/>
        <v>43595</v>
      </c>
      <c r="C1801" s="99" t="s">
        <v>65</v>
      </c>
      <c r="D1801" s="92" t="s">
        <v>34</v>
      </c>
      <c r="E1801" s="101" t="s">
        <v>109</v>
      </c>
      <c r="F1801" s="101" t="s">
        <v>54</v>
      </c>
      <c r="G1801" s="101"/>
      <c r="H1801" s="102" t="s">
        <v>35</v>
      </c>
      <c r="I1801" s="102" t="s">
        <v>36</v>
      </c>
      <c r="J1801" s="108">
        <f t="shared" si="294"/>
        <v>0.50486111111111109</v>
      </c>
      <c r="K1801" s="102" t="s">
        <v>47</v>
      </c>
      <c r="L1801" s="102">
        <v>1</v>
      </c>
      <c r="M1801" s="104" t="s">
        <v>38</v>
      </c>
      <c r="O1801" s="105" t="s">
        <v>48</v>
      </c>
      <c r="P1801" s="105" t="s">
        <v>49</v>
      </c>
      <c r="Q1801" s="106" t="s">
        <v>63</v>
      </c>
      <c r="R1801" s="104" t="s">
        <v>38</v>
      </c>
      <c r="S1801" s="104" t="s">
        <v>1</v>
      </c>
      <c r="T1801" s="92" t="s">
        <v>117</v>
      </c>
      <c r="U1801" s="92"/>
      <c r="V1801" s="107" t="s">
        <v>225</v>
      </c>
      <c r="W1801" s="107" t="s">
        <v>38</v>
      </c>
      <c r="X1801" s="107" t="s">
        <v>40</v>
      </c>
      <c r="Y1801" s="107" t="s">
        <v>40</v>
      </c>
    </row>
    <row r="1802" spans="1:25" s="104" customFormat="1">
      <c r="A1802" s="99" t="s">
        <v>74</v>
      </c>
      <c r="B1802" s="100">
        <v>43595</v>
      </c>
      <c r="C1802" s="99" t="s">
        <v>65</v>
      </c>
      <c r="D1802" s="92" t="s">
        <v>34</v>
      </c>
      <c r="E1802" s="101" t="s">
        <v>109</v>
      </c>
      <c r="F1802" s="101" t="s">
        <v>54</v>
      </c>
      <c r="G1802" s="101"/>
      <c r="H1802" s="102" t="s">
        <v>35</v>
      </c>
      <c r="I1802" s="102" t="s">
        <v>36</v>
      </c>
      <c r="J1802" s="108">
        <v>0.4916666666666667</v>
      </c>
      <c r="K1802" s="102" t="s">
        <v>47</v>
      </c>
      <c r="L1802" s="102">
        <v>1</v>
      </c>
      <c r="M1802" s="104" t="s">
        <v>38</v>
      </c>
      <c r="O1802" s="105" t="s">
        <v>48</v>
      </c>
      <c r="P1802" s="105" t="s">
        <v>49</v>
      </c>
      <c r="Q1802" s="106" t="s">
        <v>57</v>
      </c>
      <c r="R1802" s="104" t="s">
        <v>38</v>
      </c>
      <c r="S1802" s="104" t="s">
        <v>1</v>
      </c>
      <c r="T1802" s="92" t="s">
        <v>38</v>
      </c>
      <c r="U1802" s="92"/>
      <c r="V1802" s="107" t="s">
        <v>225</v>
      </c>
      <c r="W1802" s="107" t="s">
        <v>38</v>
      </c>
      <c r="X1802" s="107" t="s">
        <v>40</v>
      </c>
      <c r="Y1802" s="107" t="s">
        <v>40</v>
      </c>
    </row>
    <row r="1803" spans="1:25" s="104" customFormat="1">
      <c r="A1803" s="99" t="s">
        <v>74</v>
      </c>
      <c r="B1803" s="100">
        <f t="shared" ref="B1803:B1809" si="295">B1802</f>
        <v>43595</v>
      </c>
      <c r="C1803" s="99" t="s">
        <v>65</v>
      </c>
      <c r="D1803" s="92" t="s">
        <v>34</v>
      </c>
      <c r="E1803" s="101" t="s">
        <v>109</v>
      </c>
      <c r="F1803" s="101" t="s">
        <v>54</v>
      </c>
      <c r="G1803" s="101"/>
      <c r="H1803" s="102" t="s">
        <v>35</v>
      </c>
      <c r="I1803" s="102" t="s">
        <v>36</v>
      </c>
      <c r="J1803" s="108">
        <f t="shared" ref="J1803:J1809" si="296">J1802</f>
        <v>0.4916666666666667</v>
      </c>
      <c r="K1803" s="102" t="s">
        <v>47</v>
      </c>
      <c r="L1803" s="102">
        <v>1</v>
      </c>
      <c r="M1803" s="104" t="s">
        <v>38</v>
      </c>
      <c r="O1803" s="105" t="s">
        <v>48</v>
      </c>
      <c r="P1803" s="105" t="s">
        <v>49</v>
      </c>
      <c r="Q1803" s="106" t="s">
        <v>58</v>
      </c>
      <c r="R1803" s="104" t="s">
        <v>38</v>
      </c>
      <c r="S1803" s="104" t="s">
        <v>1</v>
      </c>
      <c r="T1803" s="92" t="s">
        <v>91</v>
      </c>
      <c r="U1803" s="92"/>
      <c r="V1803" s="107" t="s">
        <v>225</v>
      </c>
      <c r="W1803" s="107" t="s">
        <v>38</v>
      </c>
      <c r="X1803" s="107" t="s">
        <v>40</v>
      </c>
      <c r="Y1803" s="107" t="s">
        <v>40</v>
      </c>
    </row>
    <row r="1804" spans="1:25" s="104" customFormat="1">
      <c r="A1804" s="99" t="s">
        <v>74</v>
      </c>
      <c r="B1804" s="100">
        <f t="shared" si="295"/>
        <v>43595</v>
      </c>
      <c r="C1804" s="99" t="s">
        <v>65</v>
      </c>
      <c r="D1804" s="92" t="s">
        <v>34</v>
      </c>
      <c r="E1804" s="101" t="s">
        <v>109</v>
      </c>
      <c r="F1804" s="101" t="s">
        <v>54</v>
      </c>
      <c r="G1804" s="101"/>
      <c r="H1804" s="102" t="s">
        <v>35</v>
      </c>
      <c r="I1804" s="102" t="s">
        <v>36</v>
      </c>
      <c r="J1804" s="108">
        <f t="shared" si="296"/>
        <v>0.4916666666666667</v>
      </c>
      <c r="K1804" s="102" t="s">
        <v>47</v>
      </c>
      <c r="L1804" s="102">
        <v>1</v>
      </c>
      <c r="M1804" s="104" t="s">
        <v>38</v>
      </c>
      <c r="O1804" s="105" t="s">
        <v>48</v>
      </c>
      <c r="P1804" s="105" t="s">
        <v>49</v>
      </c>
      <c r="Q1804" s="106" t="s">
        <v>59</v>
      </c>
      <c r="R1804" s="104" t="s">
        <v>38</v>
      </c>
      <c r="S1804" s="104" t="s">
        <v>1</v>
      </c>
      <c r="T1804" s="111" t="s">
        <v>112</v>
      </c>
      <c r="U1804" s="92"/>
      <c r="V1804" s="107" t="s">
        <v>225</v>
      </c>
      <c r="W1804" s="107" t="s">
        <v>38</v>
      </c>
      <c r="X1804" s="107" t="s">
        <v>40</v>
      </c>
      <c r="Y1804" s="107" t="s">
        <v>40</v>
      </c>
    </row>
    <row r="1805" spans="1:25" s="104" customFormat="1">
      <c r="A1805" s="99" t="s">
        <v>74</v>
      </c>
      <c r="B1805" s="100">
        <f t="shared" si="295"/>
        <v>43595</v>
      </c>
      <c r="C1805" s="99" t="s">
        <v>65</v>
      </c>
      <c r="D1805" s="92" t="s">
        <v>34</v>
      </c>
      <c r="E1805" s="101" t="s">
        <v>109</v>
      </c>
      <c r="F1805" s="101" t="s">
        <v>54</v>
      </c>
      <c r="G1805" s="101"/>
      <c r="H1805" s="102" t="s">
        <v>35</v>
      </c>
      <c r="I1805" s="102" t="s">
        <v>36</v>
      </c>
      <c r="J1805" s="108">
        <f t="shared" si="296"/>
        <v>0.4916666666666667</v>
      </c>
      <c r="K1805" s="102" t="s">
        <v>47</v>
      </c>
      <c r="L1805" s="102">
        <v>1</v>
      </c>
      <c r="M1805" s="104" t="s">
        <v>38</v>
      </c>
      <c r="O1805" s="105" t="s">
        <v>48</v>
      </c>
      <c r="P1805" s="105" t="s">
        <v>49</v>
      </c>
      <c r="Q1805" s="106" t="s">
        <v>60</v>
      </c>
      <c r="R1805" s="104" t="s">
        <v>38</v>
      </c>
      <c r="S1805" s="104" t="s">
        <v>1</v>
      </c>
      <c r="T1805" s="92" t="s">
        <v>94</v>
      </c>
      <c r="U1805" s="92"/>
      <c r="V1805" s="107" t="s">
        <v>225</v>
      </c>
      <c r="W1805" s="107" t="s">
        <v>38</v>
      </c>
      <c r="X1805" s="107" t="s">
        <v>40</v>
      </c>
      <c r="Y1805" s="107" t="s">
        <v>40</v>
      </c>
    </row>
    <row r="1806" spans="1:25" s="104" customFormat="1">
      <c r="A1806" s="99" t="s">
        <v>74</v>
      </c>
      <c r="B1806" s="100">
        <f t="shared" si="295"/>
        <v>43595</v>
      </c>
      <c r="C1806" s="99" t="s">
        <v>65</v>
      </c>
      <c r="D1806" s="92" t="s">
        <v>34</v>
      </c>
      <c r="E1806" s="101" t="s">
        <v>109</v>
      </c>
      <c r="F1806" s="101" t="s">
        <v>54</v>
      </c>
      <c r="G1806" s="101"/>
      <c r="H1806" s="102" t="s">
        <v>35</v>
      </c>
      <c r="I1806" s="102" t="s">
        <v>36</v>
      </c>
      <c r="J1806" s="108">
        <f t="shared" si="296"/>
        <v>0.4916666666666667</v>
      </c>
      <c r="K1806" s="102" t="s">
        <v>47</v>
      </c>
      <c r="L1806" s="102">
        <v>1</v>
      </c>
      <c r="M1806" s="104" t="s">
        <v>38</v>
      </c>
      <c r="O1806" s="99" t="s">
        <v>2</v>
      </c>
      <c r="P1806" s="105" t="s">
        <v>49</v>
      </c>
      <c r="Q1806" s="106" t="s">
        <v>61</v>
      </c>
      <c r="R1806" s="104" t="s">
        <v>38</v>
      </c>
      <c r="S1806" s="104" t="s">
        <v>1</v>
      </c>
      <c r="T1806" s="92" t="s">
        <v>91</v>
      </c>
      <c r="U1806" s="92"/>
      <c r="V1806" s="107" t="s">
        <v>225</v>
      </c>
      <c r="W1806" s="107" t="s">
        <v>38</v>
      </c>
      <c r="X1806" s="107" t="s">
        <v>40</v>
      </c>
      <c r="Y1806" s="107" t="s">
        <v>40</v>
      </c>
    </row>
    <row r="1807" spans="1:25" s="104" customFormat="1">
      <c r="A1807" s="99" t="s">
        <v>74</v>
      </c>
      <c r="B1807" s="100">
        <f t="shared" si="295"/>
        <v>43595</v>
      </c>
      <c r="C1807" s="99" t="s">
        <v>65</v>
      </c>
      <c r="D1807" s="92" t="s">
        <v>34</v>
      </c>
      <c r="E1807" s="101" t="s">
        <v>109</v>
      </c>
      <c r="F1807" s="101" t="s">
        <v>54</v>
      </c>
      <c r="G1807" s="101"/>
      <c r="H1807" s="102" t="s">
        <v>35</v>
      </c>
      <c r="I1807" s="102" t="s">
        <v>36</v>
      </c>
      <c r="J1807" s="108">
        <f t="shared" si="296"/>
        <v>0.4916666666666667</v>
      </c>
      <c r="K1807" s="102" t="s">
        <v>47</v>
      </c>
      <c r="L1807" s="102">
        <v>1</v>
      </c>
      <c r="M1807" s="104" t="s">
        <v>38</v>
      </c>
      <c r="O1807" s="99" t="s">
        <v>2</v>
      </c>
      <c r="P1807" s="105" t="s">
        <v>49</v>
      </c>
      <c r="Q1807" s="106" t="s">
        <v>57</v>
      </c>
      <c r="R1807" s="104" t="s">
        <v>38</v>
      </c>
      <c r="S1807" s="104" t="s">
        <v>1</v>
      </c>
      <c r="T1807" s="92" t="s">
        <v>38</v>
      </c>
      <c r="U1807" s="92"/>
      <c r="V1807" s="107" t="s">
        <v>225</v>
      </c>
      <c r="W1807" s="107" t="s">
        <v>38</v>
      </c>
      <c r="X1807" s="107" t="s">
        <v>40</v>
      </c>
      <c r="Y1807" s="107" t="s">
        <v>40</v>
      </c>
    </row>
    <row r="1808" spans="1:25" s="104" customFormat="1">
      <c r="A1808" s="99" t="s">
        <v>74</v>
      </c>
      <c r="B1808" s="100">
        <f t="shared" si="295"/>
        <v>43595</v>
      </c>
      <c r="C1808" s="99" t="s">
        <v>65</v>
      </c>
      <c r="D1808" s="92" t="s">
        <v>34</v>
      </c>
      <c r="E1808" s="101" t="s">
        <v>109</v>
      </c>
      <c r="F1808" s="101" t="s">
        <v>54</v>
      </c>
      <c r="G1808" s="101"/>
      <c r="H1808" s="102" t="s">
        <v>35</v>
      </c>
      <c r="I1808" s="102" t="s">
        <v>36</v>
      </c>
      <c r="J1808" s="108">
        <f t="shared" si="296"/>
        <v>0.4916666666666667</v>
      </c>
      <c r="K1808" s="102" t="s">
        <v>47</v>
      </c>
      <c r="L1808" s="102">
        <v>1</v>
      </c>
      <c r="M1808" s="104" t="s">
        <v>38</v>
      </c>
      <c r="O1808" s="99" t="s">
        <v>2</v>
      </c>
      <c r="P1808" s="105" t="s">
        <v>49</v>
      </c>
      <c r="Q1808" s="106" t="s">
        <v>62</v>
      </c>
      <c r="R1808" s="104" t="s">
        <v>38</v>
      </c>
      <c r="S1808" s="104" t="s">
        <v>1</v>
      </c>
      <c r="T1808" s="92" t="s">
        <v>53</v>
      </c>
      <c r="U1808" s="92"/>
      <c r="V1808" s="107" t="s">
        <v>225</v>
      </c>
      <c r="W1808" s="107" t="s">
        <v>38</v>
      </c>
      <c r="X1808" s="107" t="s">
        <v>40</v>
      </c>
      <c r="Y1808" s="107" t="s">
        <v>40</v>
      </c>
    </row>
    <row r="1809" spans="1:25" s="104" customFormat="1">
      <c r="A1809" s="99" t="s">
        <v>74</v>
      </c>
      <c r="B1809" s="100">
        <f t="shared" si="295"/>
        <v>43595</v>
      </c>
      <c r="C1809" s="99" t="s">
        <v>65</v>
      </c>
      <c r="D1809" s="92" t="s">
        <v>34</v>
      </c>
      <c r="E1809" s="101" t="s">
        <v>109</v>
      </c>
      <c r="F1809" s="101" t="s">
        <v>54</v>
      </c>
      <c r="G1809" s="101"/>
      <c r="H1809" s="102" t="s">
        <v>35</v>
      </c>
      <c r="I1809" s="102" t="s">
        <v>36</v>
      </c>
      <c r="J1809" s="108">
        <f t="shared" si="296"/>
        <v>0.4916666666666667</v>
      </c>
      <c r="K1809" s="102" t="s">
        <v>47</v>
      </c>
      <c r="L1809" s="102">
        <v>1</v>
      </c>
      <c r="M1809" s="104" t="s">
        <v>38</v>
      </c>
      <c r="O1809" s="105" t="s">
        <v>48</v>
      </c>
      <c r="P1809" s="105" t="s">
        <v>49</v>
      </c>
      <c r="Q1809" s="106" t="s">
        <v>63</v>
      </c>
      <c r="R1809" s="104" t="s">
        <v>38</v>
      </c>
      <c r="S1809" s="104" t="s">
        <v>1</v>
      </c>
      <c r="T1809" s="92" t="s">
        <v>138</v>
      </c>
      <c r="U1809" s="92"/>
      <c r="V1809" s="107" t="s">
        <v>225</v>
      </c>
      <c r="W1809" s="107" t="s">
        <v>38</v>
      </c>
      <c r="X1809" s="107" t="s">
        <v>40</v>
      </c>
      <c r="Y1809" s="107" t="s">
        <v>40</v>
      </c>
    </row>
    <row r="1810" spans="1:25" s="104" customFormat="1">
      <c r="A1810" s="99" t="s">
        <v>73</v>
      </c>
      <c r="B1810" s="100">
        <v>43595</v>
      </c>
      <c r="C1810" s="99" t="s">
        <v>65</v>
      </c>
      <c r="D1810" s="92" t="s">
        <v>34</v>
      </c>
      <c r="E1810" s="101" t="s">
        <v>109</v>
      </c>
      <c r="F1810" s="101" t="s">
        <v>54</v>
      </c>
      <c r="G1810" s="101"/>
      <c r="H1810" s="102" t="s">
        <v>35</v>
      </c>
      <c r="I1810" s="102" t="s">
        <v>36</v>
      </c>
      <c r="J1810" s="108">
        <v>0.47569444444444442</v>
      </c>
      <c r="K1810" s="102" t="s">
        <v>47</v>
      </c>
      <c r="L1810" s="102">
        <v>1</v>
      </c>
      <c r="M1810" s="104" t="s">
        <v>38</v>
      </c>
      <c r="O1810" s="105" t="s">
        <v>48</v>
      </c>
      <c r="P1810" s="105" t="s">
        <v>49</v>
      </c>
      <c r="Q1810" s="106" t="s">
        <v>57</v>
      </c>
      <c r="R1810" s="104" t="s">
        <v>38</v>
      </c>
      <c r="S1810" s="104" t="s">
        <v>1</v>
      </c>
      <c r="T1810" s="92" t="s">
        <v>38</v>
      </c>
      <c r="U1810" s="92"/>
      <c r="V1810" s="107" t="s">
        <v>225</v>
      </c>
      <c r="W1810" s="107" t="s">
        <v>38</v>
      </c>
      <c r="X1810" s="107" t="s">
        <v>40</v>
      </c>
      <c r="Y1810" s="107" t="s">
        <v>40</v>
      </c>
    </row>
    <row r="1811" spans="1:25" s="104" customFormat="1">
      <c r="A1811" s="99" t="s">
        <v>73</v>
      </c>
      <c r="B1811" s="100">
        <f t="shared" ref="B1811:B1817" si="297">B1810</f>
        <v>43595</v>
      </c>
      <c r="C1811" s="99" t="s">
        <v>65</v>
      </c>
      <c r="D1811" s="92" t="s">
        <v>34</v>
      </c>
      <c r="E1811" s="101" t="s">
        <v>109</v>
      </c>
      <c r="F1811" s="101" t="s">
        <v>54</v>
      </c>
      <c r="G1811" s="101"/>
      <c r="H1811" s="102" t="s">
        <v>35</v>
      </c>
      <c r="I1811" s="102" t="s">
        <v>36</v>
      </c>
      <c r="J1811" s="108">
        <f t="shared" ref="J1811:J1817" si="298">J1810</f>
        <v>0.47569444444444442</v>
      </c>
      <c r="K1811" s="102" t="s">
        <v>47</v>
      </c>
      <c r="L1811" s="102">
        <v>1</v>
      </c>
      <c r="M1811" s="104" t="s">
        <v>38</v>
      </c>
      <c r="O1811" s="105" t="s">
        <v>48</v>
      </c>
      <c r="P1811" s="105" t="s">
        <v>49</v>
      </c>
      <c r="Q1811" s="106" t="s">
        <v>58</v>
      </c>
      <c r="R1811" s="104" t="s">
        <v>38</v>
      </c>
      <c r="S1811" s="104" t="s">
        <v>1</v>
      </c>
      <c r="T1811" s="92" t="s">
        <v>91</v>
      </c>
      <c r="U1811" s="92"/>
      <c r="V1811" s="107" t="s">
        <v>225</v>
      </c>
      <c r="W1811" s="107" t="s">
        <v>38</v>
      </c>
      <c r="X1811" s="107" t="s">
        <v>40</v>
      </c>
      <c r="Y1811" s="107" t="s">
        <v>40</v>
      </c>
    </row>
    <row r="1812" spans="1:25" s="104" customFormat="1">
      <c r="A1812" s="99" t="s">
        <v>73</v>
      </c>
      <c r="B1812" s="100">
        <f t="shared" si="297"/>
        <v>43595</v>
      </c>
      <c r="C1812" s="99" t="s">
        <v>65</v>
      </c>
      <c r="D1812" s="92" t="s">
        <v>34</v>
      </c>
      <c r="E1812" s="101" t="s">
        <v>109</v>
      </c>
      <c r="F1812" s="101" t="s">
        <v>54</v>
      </c>
      <c r="G1812" s="101"/>
      <c r="H1812" s="102" t="s">
        <v>35</v>
      </c>
      <c r="I1812" s="102" t="s">
        <v>36</v>
      </c>
      <c r="J1812" s="108">
        <f t="shared" si="298"/>
        <v>0.47569444444444442</v>
      </c>
      <c r="K1812" s="102" t="s">
        <v>47</v>
      </c>
      <c r="L1812" s="102">
        <v>1</v>
      </c>
      <c r="M1812" s="104" t="s">
        <v>38</v>
      </c>
      <c r="O1812" s="105" t="s">
        <v>48</v>
      </c>
      <c r="P1812" s="105" t="s">
        <v>49</v>
      </c>
      <c r="Q1812" s="106" t="s">
        <v>59</v>
      </c>
      <c r="R1812" s="104" t="s">
        <v>38</v>
      </c>
      <c r="S1812" s="104" t="s">
        <v>1</v>
      </c>
      <c r="T1812" s="111" t="s">
        <v>64</v>
      </c>
      <c r="U1812" s="92"/>
      <c r="V1812" s="107" t="s">
        <v>225</v>
      </c>
      <c r="W1812" s="107" t="s">
        <v>38</v>
      </c>
      <c r="X1812" s="107" t="s">
        <v>40</v>
      </c>
      <c r="Y1812" s="107" t="s">
        <v>40</v>
      </c>
    </row>
    <row r="1813" spans="1:25" s="104" customFormat="1">
      <c r="A1813" s="99" t="s">
        <v>73</v>
      </c>
      <c r="B1813" s="100">
        <f t="shared" si="297"/>
        <v>43595</v>
      </c>
      <c r="C1813" s="99" t="s">
        <v>65</v>
      </c>
      <c r="D1813" s="92" t="s">
        <v>34</v>
      </c>
      <c r="E1813" s="101" t="s">
        <v>109</v>
      </c>
      <c r="F1813" s="101" t="s">
        <v>54</v>
      </c>
      <c r="G1813" s="101"/>
      <c r="H1813" s="102" t="s">
        <v>35</v>
      </c>
      <c r="I1813" s="102" t="s">
        <v>36</v>
      </c>
      <c r="J1813" s="108">
        <f t="shared" si="298"/>
        <v>0.47569444444444442</v>
      </c>
      <c r="K1813" s="102" t="s">
        <v>47</v>
      </c>
      <c r="L1813" s="102">
        <v>1</v>
      </c>
      <c r="M1813" s="104" t="s">
        <v>38</v>
      </c>
      <c r="O1813" s="105" t="s">
        <v>48</v>
      </c>
      <c r="P1813" s="105" t="s">
        <v>49</v>
      </c>
      <c r="Q1813" s="106" t="s">
        <v>60</v>
      </c>
      <c r="R1813" s="104" t="s">
        <v>38</v>
      </c>
      <c r="S1813" s="104" t="s">
        <v>1</v>
      </c>
      <c r="T1813" s="92" t="s">
        <v>99</v>
      </c>
      <c r="U1813" s="92"/>
      <c r="V1813" s="107" t="s">
        <v>225</v>
      </c>
      <c r="W1813" s="107" t="s">
        <v>38</v>
      </c>
      <c r="X1813" s="107" t="s">
        <v>40</v>
      </c>
      <c r="Y1813" s="107" t="s">
        <v>40</v>
      </c>
    </row>
    <row r="1814" spans="1:25" s="104" customFormat="1">
      <c r="A1814" s="99" t="s">
        <v>73</v>
      </c>
      <c r="B1814" s="100">
        <f t="shared" si="297"/>
        <v>43595</v>
      </c>
      <c r="C1814" s="99" t="s">
        <v>65</v>
      </c>
      <c r="D1814" s="92" t="s">
        <v>34</v>
      </c>
      <c r="E1814" s="101" t="s">
        <v>109</v>
      </c>
      <c r="F1814" s="101" t="s">
        <v>54</v>
      </c>
      <c r="G1814" s="101"/>
      <c r="H1814" s="102" t="s">
        <v>35</v>
      </c>
      <c r="I1814" s="102" t="s">
        <v>36</v>
      </c>
      <c r="J1814" s="108">
        <f t="shared" si="298"/>
        <v>0.47569444444444442</v>
      </c>
      <c r="K1814" s="102" t="s">
        <v>47</v>
      </c>
      <c r="L1814" s="102">
        <v>1</v>
      </c>
      <c r="M1814" s="104" t="s">
        <v>38</v>
      </c>
      <c r="O1814" s="99" t="s">
        <v>2</v>
      </c>
      <c r="P1814" s="105" t="s">
        <v>49</v>
      </c>
      <c r="Q1814" s="106" t="s">
        <v>61</v>
      </c>
      <c r="R1814" s="104" t="s">
        <v>38</v>
      </c>
      <c r="S1814" s="104" t="s">
        <v>1</v>
      </c>
      <c r="T1814" s="92" t="s">
        <v>91</v>
      </c>
      <c r="U1814" s="92"/>
      <c r="V1814" s="107" t="s">
        <v>225</v>
      </c>
      <c r="W1814" s="107" t="s">
        <v>38</v>
      </c>
      <c r="X1814" s="107" t="s">
        <v>40</v>
      </c>
      <c r="Y1814" s="107" t="s">
        <v>40</v>
      </c>
    </row>
    <row r="1815" spans="1:25" s="104" customFormat="1">
      <c r="A1815" s="99" t="s">
        <v>73</v>
      </c>
      <c r="B1815" s="100">
        <f t="shared" si="297"/>
        <v>43595</v>
      </c>
      <c r="C1815" s="99" t="s">
        <v>65</v>
      </c>
      <c r="D1815" s="92" t="s">
        <v>34</v>
      </c>
      <c r="E1815" s="101" t="s">
        <v>109</v>
      </c>
      <c r="F1815" s="101" t="s">
        <v>54</v>
      </c>
      <c r="G1815" s="101"/>
      <c r="H1815" s="102" t="s">
        <v>35</v>
      </c>
      <c r="I1815" s="102" t="s">
        <v>36</v>
      </c>
      <c r="J1815" s="108">
        <f t="shared" si="298"/>
        <v>0.47569444444444442</v>
      </c>
      <c r="K1815" s="102" t="s">
        <v>47</v>
      </c>
      <c r="L1815" s="102">
        <v>1</v>
      </c>
      <c r="M1815" s="104" t="s">
        <v>38</v>
      </c>
      <c r="O1815" s="99" t="s">
        <v>2</v>
      </c>
      <c r="P1815" s="105" t="s">
        <v>49</v>
      </c>
      <c r="Q1815" s="106" t="s">
        <v>57</v>
      </c>
      <c r="R1815" s="104" t="s">
        <v>38</v>
      </c>
      <c r="S1815" s="104" t="s">
        <v>1</v>
      </c>
      <c r="T1815" s="92" t="s">
        <v>38</v>
      </c>
      <c r="U1815" s="92"/>
      <c r="V1815" s="107" t="s">
        <v>225</v>
      </c>
      <c r="W1815" s="107" t="s">
        <v>38</v>
      </c>
      <c r="X1815" s="107" t="s">
        <v>40</v>
      </c>
      <c r="Y1815" s="107" t="s">
        <v>40</v>
      </c>
    </row>
    <row r="1816" spans="1:25" s="104" customFormat="1">
      <c r="A1816" s="99" t="s">
        <v>73</v>
      </c>
      <c r="B1816" s="100">
        <f t="shared" si="297"/>
        <v>43595</v>
      </c>
      <c r="C1816" s="99" t="s">
        <v>65</v>
      </c>
      <c r="D1816" s="92" t="s">
        <v>34</v>
      </c>
      <c r="E1816" s="101" t="s">
        <v>109</v>
      </c>
      <c r="F1816" s="101" t="s">
        <v>54</v>
      </c>
      <c r="G1816" s="101"/>
      <c r="H1816" s="102" t="s">
        <v>35</v>
      </c>
      <c r="I1816" s="102" t="s">
        <v>36</v>
      </c>
      <c r="J1816" s="108">
        <f t="shared" si="298"/>
        <v>0.47569444444444442</v>
      </c>
      <c r="K1816" s="102" t="s">
        <v>47</v>
      </c>
      <c r="L1816" s="102">
        <v>1</v>
      </c>
      <c r="M1816" s="104" t="s">
        <v>38</v>
      </c>
      <c r="O1816" s="99" t="s">
        <v>2</v>
      </c>
      <c r="P1816" s="105" t="s">
        <v>49</v>
      </c>
      <c r="Q1816" s="106" t="s">
        <v>62</v>
      </c>
      <c r="R1816" s="104" t="s">
        <v>38</v>
      </c>
      <c r="S1816" s="104" t="s">
        <v>1</v>
      </c>
      <c r="T1816" s="92" t="s">
        <v>53</v>
      </c>
      <c r="U1816" s="92"/>
      <c r="V1816" s="107" t="s">
        <v>225</v>
      </c>
      <c r="W1816" s="107" t="s">
        <v>38</v>
      </c>
      <c r="X1816" s="107" t="s">
        <v>40</v>
      </c>
      <c r="Y1816" s="107" t="s">
        <v>40</v>
      </c>
    </row>
    <row r="1817" spans="1:25" s="104" customFormat="1">
      <c r="A1817" s="99" t="s">
        <v>73</v>
      </c>
      <c r="B1817" s="100">
        <f t="shared" si="297"/>
        <v>43595</v>
      </c>
      <c r="C1817" s="99" t="s">
        <v>65</v>
      </c>
      <c r="D1817" s="92" t="s">
        <v>34</v>
      </c>
      <c r="E1817" s="101" t="s">
        <v>109</v>
      </c>
      <c r="F1817" s="101" t="s">
        <v>54</v>
      </c>
      <c r="G1817" s="101"/>
      <c r="H1817" s="102" t="s">
        <v>35</v>
      </c>
      <c r="I1817" s="102" t="s">
        <v>36</v>
      </c>
      <c r="J1817" s="108">
        <f t="shared" si="298"/>
        <v>0.47569444444444442</v>
      </c>
      <c r="K1817" s="102" t="s">
        <v>47</v>
      </c>
      <c r="L1817" s="102">
        <v>1</v>
      </c>
      <c r="M1817" s="104" t="s">
        <v>38</v>
      </c>
      <c r="O1817" s="105" t="s">
        <v>48</v>
      </c>
      <c r="P1817" s="105" t="s">
        <v>49</v>
      </c>
      <c r="Q1817" s="106" t="s">
        <v>63</v>
      </c>
      <c r="R1817" s="104" t="s">
        <v>38</v>
      </c>
      <c r="S1817" s="104" t="s">
        <v>1</v>
      </c>
      <c r="T1817" s="92" t="s">
        <v>138</v>
      </c>
      <c r="U1817" s="92"/>
      <c r="V1817" s="107" t="s">
        <v>225</v>
      </c>
      <c r="W1817" s="107" t="s">
        <v>38</v>
      </c>
      <c r="X1817" s="107" t="s">
        <v>40</v>
      </c>
      <c r="Y1817" s="107" t="s">
        <v>40</v>
      </c>
    </row>
    <row r="1818" spans="1:25" s="104" customFormat="1">
      <c r="A1818" s="99" t="s">
        <v>72</v>
      </c>
      <c r="B1818" s="100">
        <v>43595</v>
      </c>
      <c r="C1818" s="99" t="s">
        <v>65</v>
      </c>
      <c r="D1818" s="92" t="s">
        <v>34</v>
      </c>
      <c r="E1818" s="101" t="s">
        <v>109</v>
      </c>
      <c r="F1818" s="101" t="s">
        <v>54</v>
      </c>
      <c r="G1818" s="101"/>
      <c r="H1818" s="102" t="s">
        <v>35</v>
      </c>
      <c r="I1818" s="102" t="s">
        <v>36</v>
      </c>
      <c r="J1818" s="108">
        <v>0.46666666666666662</v>
      </c>
      <c r="K1818" s="102" t="s">
        <v>47</v>
      </c>
      <c r="L1818" s="102">
        <v>1</v>
      </c>
      <c r="M1818" s="104" t="s">
        <v>38</v>
      </c>
      <c r="O1818" s="105" t="s">
        <v>48</v>
      </c>
      <c r="P1818" s="105" t="s">
        <v>49</v>
      </c>
      <c r="Q1818" s="106" t="s">
        <v>57</v>
      </c>
      <c r="R1818" s="104" t="s">
        <v>38</v>
      </c>
      <c r="S1818" s="104" t="s">
        <v>1</v>
      </c>
      <c r="T1818" s="92" t="s">
        <v>38</v>
      </c>
      <c r="U1818" s="92"/>
      <c r="V1818" s="107" t="s">
        <v>225</v>
      </c>
      <c r="W1818" s="107" t="s">
        <v>38</v>
      </c>
      <c r="X1818" s="107" t="s">
        <v>40</v>
      </c>
      <c r="Y1818" s="107" t="s">
        <v>40</v>
      </c>
    </row>
    <row r="1819" spans="1:25" s="104" customFormat="1">
      <c r="A1819" s="99" t="s">
        <v>72</v>
      </c>
      <c r="B1819" s="100">
        <f t="shared" ref="B1819:B1825" si="299">B1818</f>
        <v>43595</v>
      </c>
      <c r="C1819" s="99" t="s">
        <v>65</v>
      </c>
      <c r="D1819" s="92" t="s">
        <v>34</v>
      </c>
      <c r="E1819" s="101" t="s">
        <v>109</v>
      </c>
      <c r="F1819" s="101" t="s">
        <v>54</v>
      </c>
      <c r="G1819" s="101"/>
      <c r="H1819" s="102" t="s">
        <v>35</v>
      </c>
      <c r="I1819" s="102" t="s">
        <v>36</v>
      </c>
      <c r="J1819" s="108">
        <f t="shared" ref="J1819:J1825" si="300">J1818</f>
        <v>0.46666666666666662</v>
      </c>
      <c r="K1819" s="102" t="s">
        <v>47</v>
      </c>
      <c r="L1819" s="102">
        <v>1</v>
      </c>
      <c r="M1819" s="104" t="s">
        <v>38</v>
      </c>
      <c r="O1819" s="105" t="s">
        <v>48</v>
      </c>
      <c r="P1819" s="105" t="s">
        <v>49</v>
      </c>
      <c r="Q1819" s="106" t="s">
        <v>58</v>
      </c>
      <c r="R1819" s="104" t="s">
        <v>38</v>
      </c>
      <c r="S1819" s="104" t="s">
        <v>1</v>
      </c>
      <c r="T1819" s="92" t="s">
        <v>91</v>
      </c>
      <c r="U1819" s="92"/>
      <c r="V1819" s="107" t="s">
        <v>225</v>
      </c>
      <c r="W1819" s="107" t="s">
        <v>38</v>
      </c>
      <c r="X1819" s="107" t="s">
        <v>40</v>
      </c>
      <c r="Y1819" s="107" t="s">
        <v>40</v>
      </c>
    </row>
    <row r="1820" spans="1:25" s="104" customFormat="1">
      <c r="A1820" s="99" t="s">
        <v>72</v>
      </c>
      <c r="B1820" s="100">
        <f t="shared" si="299"/>
        <v>43595</v>
      </c>
      <c r="C1820" s="99" t="s">
        <v>65</v>
      </c>
      <c r="D1820" s="92" t="s">
        <v>34</v>
      </c>
      <c r="E1820" s="101" t="s">
        <v>109</v>
      </c>
      <c r="F1820" s="101" t="s">
        <v>54</v>
      </c>
      <c r="G1820" s="101"/>
      <c r="H1820" s="102" t="s">
        <v>35</v>
      </c>
      <c r="I1820" s="102" t="s">
        <v>36</v>
      </c>
      <c r="J1820" s="108">
        <f t="shared" si="300"/>
        <v>0.46666666666666662</v>
      </c>
      <c r="K1820" s="102" t="s">
        <v>47</v>
      </c>
      <c r="L1820" s="102">
        <v>1</v>
      </c>
      <c r="M1820" s="104" t="s">
        <v>38</v>
      </c>
      <c r="O1820" s="105" t="s">
        <v>48</v>
      </c>
      <c r="P1820" s="105" t="s">
        <v>49</v>
      </c>
      <c r="Q1820" s="106" t="s">
        <v>59</v>
      </c>
      <c r="R1820" s="104" t="s">
        <v>38</v>
      </c>
      <c r="S1820" s="104" t="s">
        <v>1</v>
      </c>
      <c r="T1820" s="111" t="s">
        <v>112</v>
      </c>
      <c r="U1820" s="92"/>
      <c r="V1820" s="107" t="s">
        <v>225</v>
      </c>
      <c r="W1820" s="107" t="s">
        <v>38</v>
      </c>
      <c r="X1820" s="107" t="s">
        <v>40</v>
      </c>
      <c r="Y1820" s="107" t="s">
        <v>40</v>
      </c>
    </row>
    <row r="1821" spans="1:25" s="104" customFormat="1">
      <c r="A1821" s="99" t="s">
        <v>72</v>
      </c>
      <c r="B1821" s="100">
        <f t="shared" si="299"/>
        <v>43595</v>
      </c>
      <c r="C1821" s="99" t="s">
        <v>65</v>
      </c>
      <c r="D1821" s="92" t="s">
        <v>34</v>
      </c>
      <c r="E1821" s="101" t="s">
        <v>109</v>
      </c>
      <c r="F1821" s="101" t="s">
        <v>54</v>
      </c>
      <c r="G1821" s="101"/>
      <c r="H1821" s="102" t="s">
        <v>35</v>
      </c>
      <c r="I1821" s="102" t="s">
        <v>36</v>
      </c>
      <c r="J1821" s="108">
        <f t="shared" si="300"/>
        <v>0.46666666666666662</v>
      </c>
      <c r="K1821" s="102" t="s">
        <v>47</v>
      </c>
      <c r="L1821" s="102">
        <v>1</v>
      </c>
      <c r="M1821" s="104" t="s">
        <v>38</v>
      </c>
      <c r="O1821" s="105" t="s">
        <v>48</v>
      </c>
      <c r="P1821" s="105" t="s">
        <v>49</v>
      </c>
      <c r="Q1821" s="106" t="s">
        <v>60</v>
      </c>
      <c r="R1821" s="104" t="s">
        <v>38</v>
      </c>
      <c r="S1821" s="104" t="s">
        <v>1</v>
      </c>
      <c r="T1821" s="92" t="s">
        <v>99</v>
      </c>
      <c r="U1821" s="92"/>
      <c r="V1821" s="107" t="s">
        <v>225</v>
      </c>
      <c r="W1821" s="107" t="s">
        <v>38</v>
      </c>
      <c r="X1821" s="107" t="s">
        <v>40</v>
      </c>
      <c r="Y1821" s="107" t="s">
        <v>40</v>
      </c>
    </row>
    <row r="1822" spans="1:25" s="104" customFormat="1">
      <c r="A1822" s="99" t="s">
        <v>72</v>
      </c>
      <c r="B1822" s="100">
        <f t="shared" si="299"/>
        <v>43595</v>
      </c>
      <c r="C1822" s="99" t="s">
        <v>65</v>
      </c>
      <c r="D1822" s="92" t="s">
        <v>34</v>
      </c>
      <c r="E1822" s="101" t="s">
        <v>109</v>
      </c>
      <c r="F1822" s="101" t="s">
        <v>54</v>
      </c>
      <c r="G1822" s="101"/>
      <c r="H1822" s="102" t="s">
        <v>35</v>
      </c>
      <c r="I1822" s="102" t="s">
        <v>36</v>
      </c>
      <c r="J1822" s="108">
        <f t="shared" si="300"/>
        <v>0.46666666666666662</v>
      </c>
      <c r="K1822" s="102" t="s">
        <v>47</v>
      </c>
      <c r="L1822" s="102">
        <v>1</v>
      </c>
      <c r="M1822" s="104" t="s">
        <v>38</v>
      </c>
      <c r="O1822" s="99" t="s">
        <v>2</v>
      </c>
      <c r="P1822" s="105" t="s">
        <v>49</v>
      </c>
      <c r="Q1822" s="106" t="s">
        <v>61</v>
      </c>
      <c r="R1822" s="104" t="s">
        <v>38</v>
      </c>
      <c r="S1822" s="104" t="s">
        <v>1</v>
      </c>
      <c r="T1822" s="92" t="s">
        <v>91</v>
      </c>
      <c r="U1822" s="92"/>
      <c r="V1822" s="107" t="s">
        <v>225</v>
      </c>
      <c r="W1822" s="107" t="s">
        <v>38</v>
      </c>
      <c r="X1822" s="107" t="s">
        <v>40</v>
      </c>
      <c r="Y1822" s="107" t="s">
        <v>40</v>
      </c>
    </row>
    <row r="1823" spans="1:25" s="104" customFormat="1">
      <c r="A1823" s="99" t="s">
        <v>72</v>
      </c>
      <c r="B1823" s="100">
        <f t="shared" si="299"/>
        <v>43595</v>
      </c>
      <c r="C1823" s="99" t="s">
        <v>65</v>
      </c>
      <c r="D1823" s="92" t="s">
        <v>34</v>
      </c>
      <c r="E1823" s="101" t="s">
        <v>109</v>
      </c>
      <c r="F1823" s="101" t="s">
        <v>54</v>
      </c>
      <c r="G1823" s="101"/>
      <c r="H1823" s="102" t="s">
        <v>35</v>
      </c>
      <c r="I1823" s="102" t="s">
        <v>36</v>
      </c>
      <c r="J1823" s="108">
        <f t="shared" si="300"/>
        <v>0.46666666666666662</v>
      </c>
      <c r="K1823" s="102" t="s">
        <v>47</v>
      </c>
      <c r="L1823" s="102">
        <v>1</v>
      </c>
      <c r="M1823" s="104" t="s">
        <v>38</v>
      </c>
      <c r="O1823" s="99" t="s">
        <v>2</v>
      </c>
      <c r="P1823" s="105" t="s">
        <v>49</v>
      </c>
      <c r="Q1823" s="106" t="s">
        <v>57</v>
      </c>
      <c r="R1823" s="104" t="s">
        <v>38</v>
      </c>
      <c r="S1823" s="104" t="s">
        <v>1</v>
      </c>
      <c r="T1823" s="92" t="s">
        <v>38</v>
      </c>
      <c r="U1823" s="92"/>
      <c r="V1823" s="107" t="s">
        <v>225</v>
      </c>
      <c r="W1823" s="107" t="s">
        <v>38</v>
      </c>
      <c r="X1823" s="107" t="s">
        <v>40</v>
      </c>
      <c r="Y1823" s="107" t="s">
        <v>40</v>
      </c>
    </row>
    <row r="1824" spans="1:25" s="104" customFormat="1">
      <c r="A1824" s="99" t="s">
        <v>72</v>
      </c>
      <c r="B1824" s="100">
        <f t="shared" si="299"/>
        <v>43595</v>
      </c>
      <c r="C1824" s="99" t="s">
        <v>65</v>
      </c>
      <c r="D1824" s="92" t="s">
        <v>34</v>
      </c>
      <c r="E1824" s="101" t="s">
        <v>109</v>
      </c>
      <c r="F1824" s="101" t="s">
        <v>54</v>
      </c>
      <c r="G1824" s="101"/>
      <c r="H1824" s="102" t="s">
        <v>35</v>
      </c>
      <c r="I1824" s="102" t="s">
        <v>36</v>
      </c>
      <c r="J1824" s="108">
        <f t="shared" si="300"/>
        <v>0.46666666666666662</v>
      </c>
      <c r="K1824" s="102" t="s">
        <v>47</v>
      </c>
      <c r="L1824" s="102">
        <v>1</v>
      </c>
      <c r="M1824" s="104" t="s">
        <v>38</v>
      </c>
      <c r="O1824" s="99" t="s">
        <v>2</v>
      </c>
      <c r="P1824" s="105" t="s">
        <v>49</v>
      </c>
      <c r="Q1824" s="106" t="s">
        <v>62</v>
      </c>
      <c r="R1824" s="104" t="s">
        <v>38</v>
      </c>
      <c r="S1824" s="104" t="s">
        <v>1</v>
      </c>
      <c r="T1824" s="92" t="s">
        <v>53</v>
      </c>
      <c r="U1824" s="92"/>
      <c r="V1824" s="107" t="s">
        <v>225</v>
      </c>
      <c r="W1824" s="107" t="s">
        <v>38</v>
      </c>
      <c r="X1824" s="107" t="s">
        <v>40</v>
      </c>
      <c r="Y1824" s="107" t="s">
        <v>40</v>
      </c>
    </row>
    <row r="1825" spans="1:25" s="104" customFormat="1">
      <c r="A1825" s="99" t="s">
        <v>72</v>
      </c>
      <c r="B1825" s="100">
        <f t="shared" si="299"/>
        <v>43595</v>
      </c>
      <c r="C1825" s="99" t="s">
        <v>65</v>
      </c>
      <c r="D1825" s="92" t="s">
        <v>34</v>
      </c>
      <c r="E1825" s="101" t="s">
        <v>109</v>
      </c>
      <c r="F1825" s="101" t="s">
        <v>54</v>
      </c>
      <c r="G1825" s="101"/>
      <c r="H1825" s="102" t="s">
        <v>35</v>
      </c>
      <c r="I1825" s="102" t="s">
        <v>36</v>
      </c>
      <c r="J1825" s="108">
        <f t="shared" si="300"/>
        <v>0.46666666666666662</v>
      </c>
      <c r="K1825" s="102" t="s">
        <v>47</v>
      </c>
      <c r="L1825" s="102">
        <v>1</v>
      </c>
      <c r="M1825" s="104" t="s">
        <v>38</v>
      </c>
      <c r="O1825" s="105" t="s">
        <v>48</v>
      </c>
      <c r="P1825" s="105" t="s">
        <v>49</v>
      </c>
      <c r="Q1825" s="106" t="s">
        <v>63</v>
      </c>
      <c r="R1825" s="104" t="s">
        <v>38</v>
      </c>
      <c r="S1825" s="104" t="s">
        <v>1</v>
      </c>
      <c r="T1825" s="92" t="s">
        <v>138</v>
      </c>
      <c r="U1825" s="92"/>
      <c r="V1825" s="107" t="s">
        <v>225</v>
      </c>
      <c r="W1825" s="107" t="s">
        <v>38</v>
      </c>
      <c r="X1825" s="107" t="s">
        <v>40</v>
      </c>
      <c r="Y1825" s="107" t="s">
        <v>40</v>
      </c>
    </row>
    <row r="1826" spans="1:25" s="104" customFormat="1">
      <c r="A1826" s="99" t="s">
        <v>70</v>
      </c>
      <c r="B1826" s="100">
        <v>43595</v>
      </c>
      <c r="C1826" s="99" t="s">
        <v>65</v>
      </c>
      <c r="D1826" s="92" t="s">
        <v>34</v>
      </c>
      <c r="E1826" s="101" t="s">
        <v>109</v>
      </c>
      <c r="F1826" s="101" t="s">
        <v>54</v>
      </c>
      <c r="G1826" s="101"/>
      <c r="H1826" s="102" t="s">
        <v>35</v>
      </c>
      <c r="I1826" s="102" t="s">
        <v>36</v>
      </c>
      <c r="J1826" s="108">
        <v>0.44930555555555557</v>
      </c>
      <c r="K1826" s="102" t="s">
        <v>47</v>
      </c>
      <c r="L1826" s="102">
        <v>1</v>
      </c>
      <c r="M1826" s="104" t="s">
        <v>38</v>
      </c>
      <c r="O1826" s="105" t="s">
        <v>48</v>
      </c>
      <c r="P1826" s="105" t="s">
        <v>49</v>
      </c>
      <c r="Q1826" s="106" t="s">
        <v>57</v>
      </c>
      <c r="R1826" s="104" t="s">
        <v>38</v>
      </c>
      <c r="S1826" s="104" t="s">
        <v>1</v>
      </c>
      <c r="T1826" s="92" t="s">
        <v>38</v>
      </c>
      <c r="U1826" s="92"/>
      <c r="V1826" s="107" t="s">
        <v>225</v>
      </c>
      <c r="W1826" s="107" t="s">
        <v>38</v>
      </c>
      <c r="X1826" s="107" t="s">
        <v>40</v>
      </c>
      <c r="Y1826" s="107" t="s">
        <v>40</v>
      </c>
    </row>
    <row r="1827" spans="1:25" s="104" customFormat="1">
      <c r="A1827" s="99" t="s">
        <v>70</v>
      </c>
      <c r="B1827" s="100">
        <f t="shared" ref="B1827:B1833" si="301">B1826</f>
        <v>43595</v>
      </c>
      <c r="C1827" s="99" t="s">
        <v>65</v>
      </c>
      <c r="D1827" s="92" t="s">
        <v>34</v>
      </c>
      <c r="E1827" s="101" t="s">
        <v>109</v>
      </c>
      <c r="F1827" s="101" t="s">
        <v>54</v>
      </c>
      <c r="G1827" s="101"/>
      <c r="H1827" s="102" t="s">
        <v>35</v>
      </c>
      <c r="I1827" s="102" t="s">
        <v>36</v>
      </c>
      <c r="J1827" s="108">
        <f t="shared" ref="J1827:J1833" si="302">J1826</f>
        <v>0.44930555555555557</v>
      </c>
      <c r="K1827" s="102" t="s">
        <v>47</v>
      </c>
      <c r="L1827" s="102">
        <v>1</v>
      </c>
      <c r="M1827" s="104" t="s">
        <v>38</v>
      </c>
      <c r="O1827" s="105" t="s">
        <v>48</v>
      </c>
      <c r="P1827" s="105" t="s">
        <v>49</v>
      </c>
      <c r="Q1827" s="106" t="s">
        <v>58</v>
      </c>
      <c r="R1827" s="104" t="s">
        <v>38</v>
      </c>
      <c r="S1827" s="104" t="s">
        <v>1</v>
      </c>
      <c r="T1827" s="92" t="s">
        <v>91</v>
      </c>
      <c r="U1827" s="92"/>
      <c r="V1827" s="107" t="s">
        <v>225</v>
      </c>
      <c r="W1827" s="107" t="s">
        <v>38</v>
      </c>
      <c r="X1827" s="107" t="s">
        <v>40</v>
      </c>
      <c r="Y1827" s="107" t="s">
        <v>40</v>
      </c>
    </row>
    <row r="1828" spans="1:25" s="104" customFormat="1">
      <c r="A1828" s="99" t="s">
        <v>70</v>
      </c>
      <c r="B1828" s="100">
        <f t="shared" si="301"/>
        <v>43595</v>
      </c>
      <c r="C1828" s="99" t="s">
        <v>65</v>
      </c>
      <c r="D1828" s="92" t="s">
        <v>34</v>
      </c>
      <c r="E1828" s="101" t="s">
        <v>109</v>
      </c>
      <c r="F1828" s="101" t="s">
        <v>54</v>
      </c>
      <c r="G1828" s="101"/>
      <c r="H1828" s="102" t="s">
        <v>35</v>
      </c>
      <c r="I1828" s="102" t="s">
        <v>36</v>
      </c>
      <c r="J1828" s="108">
        <f t="shared" si="302"/>
        <v>0.44930555555555557</v>
      </c>
      <c r="K1828" s="102" t="s">
        <v>47</v>
      </c>
      <c r="L1828" s="102">
        <v>1</v>
      </c>
      <c r="M1828" s="104" t="s">
        <v>38</v>
      </c>
      <c r="O1828" s="105" t="s">
        <v>48</v>
      </c>
      <c r="P1828" s="105" t="s">
        <v>49</v>
      </c>
      <c r="Q1828" s="106" t="s">
        <v>59</v>
      </c>
      <c r="R1828" s="104" t="s">
        <v>38</v>
      </c>
      <c r="S1828" s="104" t="s">
        <v>1</v>
      </c>
      <c r="T1828" s="111" t="s">
        <v>113</v>
      </c>
      <c r="U1828" s="92"/>
      <c r="V1828" s="107" t="s">
        <v>225</v>
      </c>
      <c r="W1828" s="107" t="s">
        <v>38</v>
      </c>
      <c r="X1828" s="107" t="s">
        <v>40</v>
      </c>
      <c r="Y1828" s="107" t="s">
        <v>40</v>
      </c>
    </row>
    <row r="1829" spans="1:25" s="104" customFormat="1">
      <c r="A1829" s="99" t="s">
        <v>70</v>
      </c>
      <c r="B1829" s="100">
        <f t="shared" si="301"/>
        <v>43595</v>
      </c>
      <c r="C1829" s="99" t="s">
        <v>65</v>
      </c>
      <c r="D1829" s="92" t="s">
        <v>34</v>
      </c>
      <c r="E1829" s="101" t="s">
        <v>109</v>
      </c>
      <c r="F1829" s="101" t="s">
        <v>54</v>
      </c>
      <c r="G1829" s="101"/>
      <c r="H1829" s="102" t="s">
        <v>35</v>
      </c>
      <c r="I1829" s="102" t="s">
        <v>36</v>
      </c>
      <c r="J1829" s="108">
        <f t="shared" si="302"/>
        <v>0.44930555555555557</v>
      </c>
      <c r="K1829" s="102" t="s">
        <v>47</v>
      </c>
      <c r="L1829" s="102">
        <v>1</v>
      </c>
      <c r="M1829" s="104" t="s">
        <v>38</v>
      </c>
      <c r="O1829" s="105" t="s">
        <v>48</v>
      </c>
      <c r="P1829" s="105" t="s">
        <v>49</v>
      </c>
      <c r="Q1829" s="106" t="s">
        <v>60</v>
      </c>
      <c r="R1829" s="104" t="s">
        <v>38</v>
      </c>
      <c r="S1829" s="104" t="s">
        <v>1</v>
      </c>
      <c r="T1829" s="92" t="s">
        <v>99</v>
      </c>
      <c r="U1829" s="92"/>
      <c r="V1829" s="107" t="s">
        <v>225</v>
      </c>
      <c r="W1829" s="107" t="s">
        <v>38</v>
      </c>
      <c r="X1829" s="107" t="s">
        <v>40</v>
      </c>
      <c r="Y1829" s="107" t="s">
        <v>40</v>
      </c>
    </row>
    <row r="1830" spans="1:25" s="104" customFormat="1">
      <c r="A1830" s="99" t="s">
        <v>70</v>
      </c>
      <c r="B1830" s="100">
        <f t="shared" si="301"/>
        <v>43595</v>
      </c>
      <c r="C1830" s="99" t="s">
        <v>65</v>
      </c>
      <c r="D1830" s="92" t="s">
        <v>34</v>
      </c>
      <c r="E1830" s="101" t="s">
        <v>109</v>
      </c>
      <c r="F1830" s="101" t="s">
        <v>54</v>
      </c>
      <c r="G1830" s="101"/>
      <c r="H1830" s="102" t="s">
        <v>35</v>
      </c>
      <c r="I1830" s="102" t="s">
        <v>36</v>
      </c>
      <c r="J1830" s="108">
        <f t="shared" si="302"/>
        <v>0.44930555555555557</v>
      </c>
      <c r="K1830" s="102" t="s">
        <v>47</v>
      </c>
      <c r="L1830" s="102">
        <v>1</v>
      </c>
      <c r="M1830" s="104" t="s">
        <v>38</v>
      </c>
      <c r="O1830" s="99" t="s">
        <v>2</v>
      </c>
      <c r="P1830" s="105" t="s">
        <v>49</v>
      </c>
      <c r="Q1830" s="106" t="s">
        <v>61</v>
      </c>
      <c r="R1830" s="104" t="s">
        <v>38</v>
      </c>
      <c r="S1830" s="104" t="s">
        <v>1</v>
      </c>
      <c r="T1830" s="92" t="s">
        <v>91</v>
      </c>
      <c r="U1830" s="92"/>
      <c r="V1830" s="107" t="s">
        <v>225</v>
      </c>
      <c r="W1830" s="107" t="s">
        <v>38</v>
      </c>
      <c r="X1830" s="107" t="s">
        <v>40</v>
      </c>
      <c r="Y1830" s="107" t="s">
        <v>40</v>
      </c>
    </row>
    <row r="1831" spans="1:25" s="104" customFormat="1">
      <c r="A1831" s="99" t="s">
        <v>70</v>
      </c>
      <c r="B1831" s="100">
        <f t="shared" si="301"/>
        <v>43595</v>
      </c>
      <c r="C1831" s="99" t="s">
        <v>65</v>
      </c>
      <c r="D1831" s="92" t="s">
        <v>34</v>
      </c>
      <c r="E1831" s="101" t="s">
        <v>109</v>
      </c>
      <c r="F1831" s="101" t="s">
        <v>54</v>
      </c>
      <c r="G1831" s="101"/>
      <c r="H1831" s="102" t="s">
        <v>35</v>
      </c>
      <c r="I1831" s="102" t="s">
        <v>36</v>
      </c>
      <c r="J1831" s="108">
        <f t="shared" si="302"/>
        <v>0.44930555555555557</v>
      </c>
      <c r="K1831" s="102" t="s">
        <v>47</v>
      </c>
      <c r="L1831" s="102">
        <v>1</v>
      </c>
      <c r="M1831" s="104" t="s">
        <v>38</v>
      </c>
      <c r="O1831" s="99" t="s">
        <v>2</v>
      </c>
      <c r="P1831" s="105" t="s">
        <v>49</v>
      </c>
      <c r="Q1831" s="106" t="s">
        <v>57</v>
      </c>
      <c r="R1831" s="104" t="s">
        <v>38</v>
      </c>
      <c r="S1831" s="104" t="s">
        <v>1</v>
      </c>
      <c r="T1831" s="92" t="s">
        <v>38</v>
      </c>
      <c r="U1831" s="92"/>
      <c r="V1831" s="107" t="s">
        <v>225</v>
      </c>
      <c r="W1831" s="107" t="s">
        <v>38</v>
      </c>
      <c r="X1831" s="107" t="s">
        <v>40</v>
      </c>
      <c r="Y1831" s="107" t="s">
        <v>40</v>
      </c>
    </row>
    <row r="1832" spans="1:25" s="104" customFormat="1">
      <c r="A1832" s="99" t="s">
        <v>70</v>
      </c>
      <c r="B1832" s="100">
        <f t="shared" si="301"/>
        <v>43595</v>
      </c>
      <c r="C1832" s="99" t="s">
        <v>65</v>
      </c>
      <c r="D1832" s="92" t="s">
        <v>34</v>
      </c>
      <c r="E1832" s="101" t="s">
        <v>109</v>
      </c>
      <c r="F1832" s="101" t="s">
        <v>54</v>
      </c>
      <c r="G1832" s="101"/>
      <c r="H1832" s="102" t="s">
        <v>35</v>
      </c>
      <c r="I1832" s="102" t="s">
        <v>36</v>
      </c>
      <c r="J1832" s="108">
        <f t="shared" si="302"/>
        <v>0.44930555555555557</v>
      </c>
      <c r="K1832" s="102" t="s">
        <v>47</v>
      </c>
      <c r="L1832" s="102">
        <v>1</v>
      </c>
      <c r="M1832" s="104" t="s">
        <v>38</v>
      </c>
      <c r="O1832" s="99" t="s">
        <v>2</v>
      </c>
      <c r="P1832" s="105" t="s">
        <v>49</v>
      </c>
      <c r="Q1832" s="106" t="s">
        <v>62</v>
      </c>
      <c r="R1832" s="104" t="s">
        <v>38</v>
      </c>
      <c r="S1832" s="104" t="s">
        <v>1</v>
      </c>
      <c r="T1832" s="92" t="s">
        <v>53</v>
      </c>
      <c r="U1832" s="92"/>
      <c r="V1832" s="107" t="s">
        <v>225</v>
      </c>
      <c r="W1832" s="107" t="s">
        <v>38</v>
      </c>
      <c r="X1832" s="107" t="s">
        <v>40</v>
      </c>
      <c r="Y1832" s="107" t="s">
        <v>40</v>
      </c>
    </row>
    <row r="1833" spans="1:25" s="104" customFormat="1">
      <c r="A1833" s="99" t="s">
        <v>70</v>
      </c>
      <c r="B1833" s="100">
        <f t="shared" si="301"/>
        <v>43595</v>
      </c>
      <c r="C1833" s="99" t="s">
        <v>65</v>
      </c>
      <c r="D1833" s="92" t="s">
        <v>34</v>
      </c>
      <c r="E1833" s="101" t="s">
        <v>109</v>
      </c>
      <c r="F1833" s="101" t="s">
        <v>54</v>
      </c>
      <c r="G1833" s="101"/>
      <c r="H1833" s="102" t="s">
        <v>35</v>
      </c>
      <c r="I1833" s="102" t="s">
        <v>36</v>
      </c>
      <c r="J1833" s="108">
        <f t="shared" si="302"/>
        <v>0.44930555555555557</v>
      </c>
      <c r="K1833" s="102" t="s">
        <v>47</v>
      </c>
      <c r="L1833" s="102">
        <v>1</v>
      </c>
      <c r="M1833" s="104" t="s">
        <v>38</v>
      </c>
      <c r="O1833" s="105" t="s">
        <v>48</v>
      </c>
      <c r="P1833" s="105" t="s">
        <v>49</v>
      </c>
      <c r="Q1833" s="106" t="s">
        <v>63</v>
      </c>
      <c r="R1833" s="104" t="s">
        <v>38</v>
      </c>
      <c r="S1833" s="104" t="s">
        <v>1</v>
      </c>
      <c r="T1833" s="92" t="s">
        <v>138</v>
      </c>
      <c r="U1833" s="92"/>
      <c r="V1833" s="107" t="s">
        <v>225</v>
      </c>
      <c r="W1833" s="107" t="s">
        <v>38</v>
      </c>
      <c r="X1833" s="107" t="s">
        <v>40</v>
      </c>
      <c r="Y1833" s="107" t="s">
        <v>40</v>
      </c>
    </row>
    <row r="1834" spans="1:25" s="104" customFormat="1">
      <c r="A1834" s="99" t="s">
        <v>71</v>
      </c>
      <c r="B1834" s="100">
        <v>43595</v>
      </c>
      <c r="C1834" s="99" t="s">
        <v>65</v>
      </c>
      <c r="D1834" s="92" t="s">
        <v>34</v>
      </c>
      <c r="E1834" s="101" t="s">
        <v>109</v>
      </c>
      <c r="F1834" s="101" t="s">
        <v>54</v>
      </c>
      <c r="G1834" s="101"/>
      <c r="H1834" s="102" t="s">
        <v>35</v>
      </c>
      <c r="I1834" s="102" t="s">
        <v>36</v>
      </c>
      <c r="J1834" s="108">
        <v>0.45347222222222222</v>
      </c>
      <c r="K1834" s="102" t="s">
        <v>47</v>
      </c>
      <c r="L1834" s="102">
        <v>1</v>
      </c>
      <c r="M1834" s="104" t="s">
        <v>38</v>
      </c>
      <c r="O1834" s="105" t="s">
        <v>48</v>
      </c>
      <c r="P1834" s="105" t="s">
        <v>49</v>
      </c>
      <c r="Q1834" s="106" t="s">
        <v>57</v>
      </c>
      <c r="R1834" s="104" t="s">
        <v>38</v>
      </c>
      <c r="S1834" s="104" t="s">
        <v>1</v>
      </c>
      <c r="T1834" s="92" t="s">
        <v>38</v>
      </c>
      <c r="U1834" s="92"/>
      <c r="V1834" s="107" t="s">
        <v>225</v>
      </c>
      <c r="W1834" s="107" t="s">
        <v>38</v>
      </c>
      <c r="X1834" s="107" t="s">
        <v>40</v>
      </c>
      <c r="Y1834" s="107" t="s">
        <v>40</v>
      </c>
    </row>
    <row r="1835" spans="1:25" s="104" customFormat="1">
      <c r="A1835" s="99" t="s">
        <v>71</v>
      </c>
      <c r="B1835" s="100">
        <f t="shared" ref="B1835:B1841" si="303">B1834</f>
        <v>43595</v>
      </c>
      <c r="C1835" s="99" t="s">
        <v>65</v>
      </c>
      <c r="D1835" s="92" t="s">
        <v>34</v>
      </c>
      <c r="E1835" s="101" t="s">
        <v>109</v>
      </c>
      <c r="F1835" s="101" t="s">
        <v>54</v>
      </c>
      <c r="G1835" s="101"/>
      <c r="H1835" s="102" t="s">
        <v>35</v>
      </c>
      <c r="I1835" s="102" t="s">
        <v>36</v>
      </c>
      <c r="J1835" s="108">
        <f t="shared" ref="J1835:J1841" si="304">J1834</f>
        <v>0.45347222222222222</v>
      </c>
      <c r="K1835" s="102" t="s">
        <v>47</v>
      </c>
      <c r="L1835" s="102">
        <v>1</v>
      </c>
      <c r="M1835" s="104" t="s">
        <v>38</v>
      </c>
      <c r="O1835" s="105" t="s">
        <v>48</v>
      </c>
      <c r="P1835" s="105" t="s">
        <v>49</v>
      </c>
      <c r="Q1835" s="106" t="s">
        <v>58</v>
      </c>
      <c r="R1835" s="104" t="s">
        <v>38</v>
      </c>
      <c r="S1835" s="104" t="s">
        <v>1</v>
      </c>
      <c r="T1835" s="92" t="s">
        <v>91</v>
      </c>
      <c r="U1835" s="92"/>
      <c r="V1835" s="107" t="s">
        <v>225</v>
      </c>
      <c r="W1835" s="107" t="s">
        <v>38</v>
      </c>
      <c r="X1835" s="107" t="s">
        <v>40</v>
      </c>
      <c r="Y1835" s="107" t="s">
        <v>40</v>
      </c>
    </row>
    <row r="1836" spans="1:25" s="104" customFormat="1">
      <c r="A1836" s="99" t="s">
        <v>71</v>
      </c>
      <c r="B1836" s="100">
        <f t="shared" si="303"/>
        <v>43595</v>
      </c>
      <c r="C1836" s="99" t="s">
        <v>65</v>
      </c>
      <c r="D1836" s="92" t="s">
        <v>34</v>
      </c>
      <c r="E1836" s="101" t="s">
        <v>109</v>
      </c>
      <c r="F1836" s="101" t="s">
        <v>54</v>
      </c>
      <c r="G1836" s="101"/>
      <c r="H1836" s="102" t="s">
        <v>35</v>
      </c>
      <c r="I1836" s="102" t="s">
        <v>36</v>
      </c>
      <c r="J1836" s="108">
        <f t="shared" si="304"/>
        <v>0.45347222222222222</v>
      </c>
      <c r="K1836" s="102" t="s">
        <v>47</v>
      </c>
      <c r="L1836" s="102">
        <v>1</v>
      </c>
      <c r="M1836" s="104" t="s">
        <v>38</v>
      </c>
      <c r="O1836" s="105" t="s">
        <v>48</v>
      </c>
      <c r="P1836" s="105" t="s">
        <v>49</v>
      </c>
      <c r="Q1836" s="106" t="s">
        <v>59</v>
      </c>
      <c r="R1836" s="104" t="s">
        <v>38</v>
      </c>
      <c r="S1836" s="104" t="s">
        <v>1</v>
      </c>
      <c r="T1836" s="111" t="s">
        <v>113</v>
      </c>
      <c r="U1836" s="92"/>
      <c r="V1836" s="107" t="s">
        <v>225</v>
      </c>
      <c r="W1836" s="107" t="s">
        <v>38</v>
      </c>
      <c r="X1836" s="107" t="s">
        <v>40</v>
      </c>
      <c r="Y1836" s="107" t="s">
        <v>40</v>
      </c>
    </row>
    <row r="1837" spans="1:25" s="104" customFormat="1">
      <c r="A1837" s="99" t="s">
        <v>71</v>
      </c>
      <c r="B1837" s="100">
        <f t="shared" si="303"/>
        <v>43595</v>
      </c>
      <c r="C1837" s="99" t="s">
        <v>65</v>
      </c>
      <c r="D1837" s="92" t="s">
        <v>34</v>
      </c>
      <c r="E1837" s="101" t="s">
        <v>109</v>
      </c>
      <c r="F1837" s="101" t="s">
        <v>54</v>
      </c>
      <c r="G1837" s="101"/>
      <c r="H1837" s="102" t="s">
        <v>35</v>
      </c>
      <c r="I1837" s="102" t="s">
        <v>36</v>
      </c>
      <c r="J1837" s="108">
        <f t="shared" si="304"/>
        <v>0.45347222222222222</v>
      </c>
      <c r="K1837" s="102" t="s">
        <v>47</v>
      </c>
      <c r="L1837" s="102">
        <v>1</v>
      </c>
      <c r="M1837" s="104" t="s">
        <v>38</v>
      </c>
      <c r="O1837" s="105" t="s">
        <v>48</v>
      </c>
      <c r="P1837" s="105" t="s">
        <v>49</v>
      </c>
      <c r="Q1837" s="106" t="s">
        <v>60</v>
      </c>
      <c r="R1837" s="104" t="s">
        <v>38</v>
      </c>
      <c r="S1837" s="104" t="s">
        <v>1</v>
      </c>
      <c r="T1837" s="92" t="s">
        <v>94</v>
      </c>
      <c r="U1837" s="92"/>
      <c r="V1837" s="107" t="s">
        <v>225</v>
      </c>
      <c r="W1837" s="107" t="s">
        <v>38</v>
      </c>
      <c r="X1837" s="107" t="s">
        <v>40</v>
      </c>
      <c r="Y1837" s="107" t="s">
        <v>40</v>
      </c>
    </row>
    <row r="1838" spans="1:25" s="104" customFormat="1">
      <c r="A1838" s="99" t="s">
        <v>71</v>
      </c>
      <c r="B1838" s="100">
        <f t="shared" si="303"/>
        <v>43595</v>
      </c>
      <c r="C1838" s="99" t="s">
        <v>65</v>
      </c>
      <c r="D1838" s="92" t="s">
        <v>34</v>
      </c>
      <c r="E1838" s="101" t="s">
        <v>109</v>
      </c>
      <c r="F1838" s="101" t="s">
        <v>54</v>
      </c>
      <c r="G1838" s="101"/>
      <c r="H1838" s="102" t="s">
        <v>35</v>
      </c>
      <c r="I1838" s="102" t="s">
        <v>36</v>
      </c>
      <c r="J1838" s="108">
        <f t="shared" si="304"/>
        <v>0.45347222222222222</v>
      </c>
      <c r="K1838" s="102" t="s">
        <v>47</v>
      </c>
      <c r="L1838" s="102">
        <v>1</v>
      </c>
      <c r="M1838" s="104" t="s">
        <v>38</v>
      </c>
      <c r="O1838" s="99" t="s">
        <v>2</v>
      </c>
      <c r="P1838" s="105" t="s">
        <v>49</v>
      </c>
      <c r="Q1838" s="106" t="s">
        <v>61</v>
      </c>
      <c r="R1838" s="104" t="s">
        <v>38</v>
      </c>
      <c r="S1838" s="104" t="s">
        <v>1</v>
      </c>
      <c r="T1838" s="92" t="s">
        <v>115</v>
      </c>
      <c r="U1838" s="92"/>
      <c r="V1838" s="107" t="s">
        <v>225</v>
      </c>
      <c r="W1838" s="107" t="s">
        <v>38</v>
      </c>
      <c r="X1838" s="107" t="s">
        <v>40</v>
      </c>
      <c r="Y1838" s="107" t="s">
        <v>40</v>
      </c>
    </row>
    <row r="1839" spans="1:25" s="104" customFormat="1">
      <c r="A1839" s="99" t="s">
        <v>71</v>
      </c>
      <c r="B1839" s="100">
        <f t="shared" si="303"/>
        <v>43595</v>
      </c>
      <c r="C1839" s="99" t="s">
        <v>65</v>
      </c>
      <c r="D1839" s="92" t="s">
        <v>34</v>
      </c>
      <c r="E1839" s="101" t="s">
        <v>109</v>
      </c>
      <c r="F1839" s="101" t="s">
        <v>54</v>
      </c>
      <c r="G1839" s="101"/>
      <c r="H1839" s="102" t="s">
        <v>35</v>
      </c>
      <c r="I1839" s="102" t="s">
        <v>36</v>
      </c>
      <c r="J1839" s="108">
        <f t="shared" si="304"/>
        <v>0.45347222222222222</v>
      </c>
      <c r="K1839" s="102" t="s">
        <v>47</v>
      </c>
      <c r="L1839" s="102">
        <v>1</v>
      </c>
      <c r="M1839" s="104" t="s">
        <v>38</v>
      </c>
      <c r="O1839" s="99" t="s">
        <v>2</v>
      </c>
      <c r="P1839" s="105" t="s">
        <v>49</v>
      </c>
      <c r="Q1839" s="106" t="s">
        <v>57</v>
      </c>
      <c r="R1839" s="104" t="s">
        <v>38</v>
      </c>
      <c r="S1839" s="104" t="s">
        <v>1</v>
      </c>
      <c r="T1839" s="92" t="s">
        <v>38</v>
      </c>
      <c r="U1839" s="92"/>
      <c r="V1839" s="107" t="s">
        <v>225</v>
      </c>
      <c r="W1839" s="107" t="s">
        <v>38</v>
      </c>
      <c r="X1839" s="107" t="s">
        <v>40</v>
      </c>
      <c r="Y1839" s="107" t="s">
        <v>40</v>
      </c>
    </row>
    <row r="1840" spans="1:25" s="104" customFormat="1">
      <c r="A1840" s="99" t="s">
        <v>71</v>
      </c>
      <c r="B1840" s="100">
        <f t="shared" si="303"/>
        <v>43595</v>
      </c>
      <c r="C1840" s="99" t="s">
        <v>65</v>
      </c>
      <c r="D1840" s="92" t="s">
        <v>34</v>
      </c>
      <c r="E1840" s="101" t="s">
        <v>109</v>
      </c>
      <c r="F1840" s="101" t="s">
        <v>54</v>
      </c>
      <c r="G1840" s="101"/>
      <c r="H1840" s="102" t="s">
        <v>35</v>
      </c>
      <c r="I1840" s="102" t="s">
        <v>36</v>
      </c>
      <c r="J1840" s="108">
        <f t="shared" si="304"/>
        <v>0.45347222222222222</v>
      </c>
      <c r="K1840" s="102" t="s">
        <v>47</v>
      </c>
      <c r="L1840" s="102">
        <v>1</v>
      </c>
      <c r="M1840" s="104" t="s">
        <v>38</v>
      </c>
      <c r="O1840" s="99" t="s">
        <v>2</v>
      </c>
      <c r="P1840" s="105" t="s">
        <v>49</v>
      </c>
      <c r="Q1840" s="106" t="s">
        <v>62</v>
      </c>
      <c r="R1840" s="104" t="s">
        <v>38</v>
      </c>
      <c r="S1840" s="104" t="s">
        <v>1</v>
      </c>
      <c r="T1840" s="92" t="s">
        <v>53</v>
      </c>
      <c r="U1840" s="92"/>
      <c r="V1840" s="107" t="s">
        <v>225</v>
      </c>
      <c r="W1840" s="107" t="s">
        <v>38</v>
      </c>
      <c r="X1840" s="107" t="s">
        <v>40</v>
      </c>
      <c r="Y1840" s="107" t="s">
        <v>40</v>
      </c>
    </row>
    <row r="1841" spans="1:25" s="104" customFormat="1">
      <c r="A1841" s="99" t="s">
        <v>71</v>
      </c>
      <c r="B1841" s="100">
        <f t="shared" si="303"/>
        <v>43595</v>
      </c>
      <c r="C1841" s="99" t="s">
        <v>65</v>
      </c>
      <c r="D1841" s="92" t="s">
        <v>34</v>
      </c>
      <c r="E1841" s="101" t="s">
        <v>109</v>
      </c>
      <c r="F1841" s="101" t="s">
        <v>54</v>
      </c>
      <c r="G1841" s="101"/>
      <c r="H1841" s="102" t="s">
        <v>35</v>
      </c>
      <c r="I1841" s="102" t="s">
        <v>36</v>
      </c>
      <c r="J1841" s="108">
        <f t="shared" si="304"/>
        <v>0.45347222222222222</v>
      </c>
      <c r="K1841" s="102" t="s">
        <v>47</v>
      </c>
      <c r="L1841" s="102">
        <v>1</v>
      </c>
      <c r="M1841" s="104" t="s">
        <v>38</v>
      </c>
      <c r="O1841" s="105" t="s">
        <v>48</v>
      </c>
      <c r="P1841" s="105" t="s">
        <v>49</v>
      </c>
      <c r="Q1841" s="106" t="s">
        <v>63</v>
      </c>
      <c r="R1841" s="104" t="s">
        <v>38</v>
      </c>
      <c r="S1841" s="104" t="s">
        <v>1</v>
      </c>
      <c r="T1841" s="92" t="s">
        <v>138</v>
      </c>
      <c r="U1841" s="92"/>
      <c r="V1841" s="107" t="s">
        <v>225</v>
      </c>
      <c r="W1841" s="107" t="s">
        <v>38</v>
      </c>
      <c r="X1841" s="107" t="s">
        <v>40</v>
      </c>
      <c r="Y1841" s="107" t="s">
        <v>40</v>
      </c>
    </row>
    <row r="1842" spans="1:25" s="104" customFormat="1">
      <c r="A1842" s="99" t="s">
        <v>68</v>
      </c>
      <c r="B1842" s="100">
        <v>43595</v>
      </c>
      <c r="C1842" s="99" t="s">
        <v>65</v>
      </c>
      <c r="D1842" s="92" t="s">
        <v>34</v>
      </c>
      <c r="E1842" s="101" t="s">
        <v>109</v>
      </c>
      <c r="F1842" s="101" t="s">
        <v>54</v>
      </c>
      <c r="G1842" s="101"/>
      <c r="H1842" s="102" t="s">
        <v>35</v>
      </c>
      <c r="I1842" s="102" t="s">
        <v>36</v>
      </c>
      <c r="J1842" s="108">
        <v>0.42708333333333331</v>
      </c>
      <c r="K1842" s="102" t="s">
        <v>47</v>
      </c>
      <c r="L1842" s="102">
        <v>1</v>
      </c>
      <c r="M1842" s="104" t="s">
        <v>38</v>
      </c>
      <c r="O1842" s="105" t="s">
        <v>48</v>
      </c>
      <c r="P1842" s="105" t="s">
        <v>49</v>
      </c>
      <c r="Q1842" s="106" t="s">
        <v>57</v>
      </c>
      <c r="R1842" s="104" t="s">
        <v>38</v>
      </c>
      <c r="S1842" s="104" t="s">
        <v>1</v>
      </c>
      <c r="T1842" s="92" t="s">
        <v>38</v>
      </c>
      <c r="U1842" s="92"/>
      <c r="V1842" s="107" t="s">
        <v>225</v>
      </c>
      <c r="W1842" s="107" t="s">
        <v>38</v>
      </c>
      <c r="X1842" s="107" t="s">
        <v>40</v>
      </c>
      <c r="Y1842" s="107" t="s">
        <v>40</v>
      </c>
    </row>
    <row r="1843" spans="1:25" s="104" customFormat="1">
      <c r="A1843" s="99" t="s">
        <v>68</v>
      </c>
      <c r="B1843" s="100">
        <f t="shared" ref="B1843:B1849" si="305">B1842</f>
        <v>43595</v>
      </c>
      <c r="C1843" s="99" t="s">
        <v>65</v>
      </c>
      <c r="D1843" s="92" t="s">
        <v>34</v>
      </c>
      <c r="E1843" s="101" t="s">
        <v>109</v>
      </c>
      <c r="F1843" s="101" t="s">
        <v>54</v>
      </c>
      <c r="G1843" s="101"/>
      <c r="H1843" s="102" t="s">
        <v>35</v>
      </c>
      <c r="I1843" s="102" t="s">
        <v>36</v>
      </c>
      <c r="J1843" s="108">
        <f t="shared" ref="J1843:J1849" si="306">J1842</f>
        <v>0.42708333333333331</v>
      </c>
      <c r="K1843" s="102" t="s">
        <v>47</v>
      </c>
      <c r="L1843" s="102">
        <v>1</v>
      </c>
      <c r="M1843" s="104" t="s">
        <v>38</v>
      </c>
      <c r="O1843" s="105" t="s">
        <v>48</v>
      </c>
      <c r="P1843" s="105" t="s">
        <v>49</v>
      </c>
      <c r="Q1843" s="106" t="s">
        <v>58</v>
      </c>
      <c r="R1843" s="104" t="s">
        <v>38</v>
      </c>
      <c r="S1843" s="104" t="s">
        <v>1</v>
      </c>
      <c r="T1843" s="92" t="s">
        <v>91</v>
      </c>
      <c r="U1843" s="92"/>
      <c r="V1843" s="107" t="s">
        <v>225</v>
      </c>
      <c r="W1843" s="107" t="s">
        <v>38</v>
      </c>
      <c r="X1843" s="107" t="s">
        <v>40</v>
      </c>
      <c r="Y1843" s="107" t="s">
        <v>40</v>
      </c>
    </row>
    <row r="1844" spans="1:25" s="104" customFormat="1">
      <c r="A1844" s="99" t="s">
        <v>68</v>
      </c>
      <c r="B1844" s="100">
        <f t="shared" si="305"/>
        <v>43595</v>
      </c>
      <c r="C1844" s="99" t="s">
        <v>65</v>
      </c>
      <c r="D1844" s="92" t="s">
        <v>34</v>
      </c>
      <c r="E1844" s="101" t="s">
        <v>109</v>
      </c>
      <c r="F1844" s="101" t="s">
        <v>54</v>
      </c>
      <c r="G1844" s="101"/>
      <c r="H1844" s="102" t="s">
        <v>35</v>
      </c>
      <c r="I1844" s="102" t="s">
        <v>36</v>
      </c>
      <c r="J1844" s="108">
        <f t="shared" si="306"/>
        <v>0.42708333333333331</v>
      </c>
      <c r="K1844" s="102" t="s">
        <v>47</v>
      </c>
      <c r="L1844" s="102">
        <v>1</v>
      </c>
      <c r="M1844" s="104" t="s">
        <v>38</v>
      </c>
      <c r="O1844" s="105" t="s">
        <v>48</v>
      </c>
      <c r="P1844" s="105" t="s">
        <v>49</v>
      </c>
      <c r="Q1844" s="106" t="s">
        <v>59</v>
      </c>
      <c r="R1844" s="104" t="s">
        <v>38</v>
      </c>
      <c r="S1844" s="104" t="s">
        <v>1</v>
      </c>
      <c r="T1844" s="111" t="s">
        <v>112</v>
      </c>
      <c r="U1844" s="92"/>
      <c r="V1844" s="107" t="s">
        <v>225</v>
      </c>
      <c r="W1844" s="107" t="s">
        <v>38</v>
      </c>
      <c r="X1844" s="107" t="s">
        <v>40</v>
      </c>
      <c r="Y1844" s="107" t="s">
        <v>40</v>
      </c>
    </row>
    <row r="1845" spans="1:25" s="104" customFormat="1">
      <c r="A1845" s="99" t="s">
        <v>68</v>
      </c>
      <c r="B1845" s="100">
        <f t="shared" si="305"/>
        <v>43595</v>
      </c>
      <c r="C1845" s="99" t="s">
        <v>65</v>
      </c>
      <c r="D1845" s="92" t="s">
        <v>34</v>
      </c>
      <c r="E1845" s="101" t="s">
        <v>109</v>
      </c>
      <c r="F1845" s="101" t="s">
        <v>54</v>
      </c>
      <c r="G1845" s="101"/>
      <c r="H1845" s="102" t="s">
        <v>35</v>
      </c>
      <c r="I1845" s="102" t="s">
        <v>36</v>
      </c>
      <c r="J1845" s="108">
        <f t="shared" si="306"/>
        <v>0.42708333333333331</v>
      </c>
      <c r="K1845" s="102" t="s">
        <v>47</v>
      </c>
      <c r="L1845" s="102">
        <v>1</v>
      </c>
      <c r="M1845" s="104" t="s">
        <v>38</v>
      </c>
      <c r="O1845" s="105" t="s">
        <v>48</v>
      </c>
      <c r="P1845" s="105" t="s">
        <v>49</v>
      </c>
      <c r="Q1845" s="106" t="s">
        <v>60</v>
      </c>
      <c r="R1845" s="104" t="s">
        <v>38</v>
      </c>
      <c r="S1845" s="104" t="s">
        <v>1</v>
      </c>
      <c r="T1845" s="92" t="s">
        <v>52</v>
      </c>
      <c r="U1845" s="92"/>
      <c r="V1845" s="107" t="s">
        <v>225</v>
      </c>
      <c r="W1845" s="107" t="s">
        <v>38</v>
      </c>
      <c r="X1845" s="107" t="s">
        <v>40</v>
      </c>
      <c r="Y1845" s="107" t="s">
        <v>40</v>
      </c>
    </row>
    <row r="1846" spans="1:25" s="104" customFormat="1">
      <c r="A1846" s="99" t="s">
        <v>68</v>
      </c>
      <c r="B1846" s="100">
        <f t="shared" si="305"/>
        <v>43595</v>
      </c>
      <c r="C1846" s="99" t="s">
        <v>65</v>
      </c>
      <c r="D1846" s="92" t="s">
        <v>34</v>
      </c>
      <c r="E1846" s="101" t="s">
        <v>109</v>
      </c>
      <c r="F1846" s="101" t="s">
        <v>54</v>
      </c>
      <c r="G1846" s="101"/>
      <c r="H1846" s="102" t="s">
        <v>35</v>
      </c>
      <c r="I1846" s="102" t="s">
        <v>36</v>
      </c>
      <c r="J1846" s="108">
        <f t="shared" si="306"/>
        <v>0.42708333333333331</v>
      </c>
      <c r="K1846" s="102" t="s">
        <v>47</v>
      </c>
      <c r="L1846" s="102">
        <v>1</v>
      </c>
      <c r="M1846" s="104" t="s">
        <v>38</v>
      </c>
      <c r="O1846" s="99" t="s">
        <v>2</v>
      </c>
      <c r="P1846" s="105" t="s">
        <v>49</v>
      </c>
      <c r="Q1846" s="106" t="s">
        <v>61</v>
      </c>
      <c r="R1846" s="104" t="s">
        <v>38</v>
      </c>
      <c r="S1846" s="104" t="s">
        <v>1</v>
      </c>
      <c r="T1846" s="92" t="s">
        <v>91</v>
      </c>
      <c r="U1846" s="92"/>
      <c r="V1846" s="107" t="s">
        <v>225</v>
      </c>
      <c r="W1846" s="107" t="s">
        <v>38</v>
      </c>
      <c r="X1846" s="107" t="s">
        <v>40</v>
      </c>
      <c r="Y1846" s="107" t="s">
        <v>40</v>
      </c>
    </row>
    <row r="1847" spans="1:25" s="104" customFormat="1">
      <c r="A1847" s="99" t="s">
        <v>68</v>
      </c>
      <c r="B1847" s="100">
        <f t="shared" si="305"/>
        <v>43595</v>
      </c>
      <c r="C1847" s="99" t="s">
        <v>65</v>
      </c>
      <c r="D1847" s="92" t="s">
        <v>34</v>
      </c>
      <c r="E1847" s="101" t="s">
        <v>109</v>
      </c>
      <c r="F1847" s="101" t="s">
        <v>54</v>
      </c>
      <c r="G1847" s="101"/>
      <c r="H1847" s="102" t="s">
        <v>35</v>
      </c>
      <c r="I1847" s="102" t="s">
        <v>36</v>
      </c>
      <c r="J1847" s="108">
        <f t="shared" si="306"/>
        <v>0.42708333333333331</v>
      </c>
      <c r="K1847" s="102" t="s">
        <v>47</v>
      </c>
      <c r="L1847" s="102">
        <v>1</v>
      </c>
      <c r="M1847" s="104" t="s">
        <v>38</v>
      </c>
      <c r="O1847" s="99" t="s">
        <v>2</v>
      </c>
      <c r="P1847" s="105" t="s">
        <v>49</v>
      </c>
      <c r="Q1847" s="106" t="s">
        <v>57</v>
      </c>
      <c r="R1847" s="104" t="s">
        <v>38</v>
      </c>
      <c r="S1847" s="104" t="s">
        <v>1</v>
      </c>
      <c r="T1847" s="92" t="s">
        <v>38</v>
      </c>
      <c r="U1847" s="92"/>
      <c r="V1847" s="107" t="s">
        <v>225</v>
      </c>
      <c r="W1847" s="107" t="s">
        <v>38</v>
      </c>
      <c r="X1847" s="107" t="s">
        <v>40</v>
      </c>
      <c r="Y1847" s="107" t="s">
        <v>40</v>
      </c>
    </row>
    <row r="1848" spans="1:25" s="104" customFormat="1">
      <c r="A1848" s="99" t="s">
        <v>68</v>
      </c>
      <c r="B1848" s="100">
        <f t="shared" si="305"/>
        <v>43595</v>
      </c>
      <c r="C1848" s="99" t="s">
        <v>65</v>
      </c>
      <c r="D1848" s="92" t="s">
        <v>34</v>
      </c>
      <c r="E1848" s="101" t="s">
        <v>109</v>
      </c>
      <c r="F1848" s="101" t="s">
        <v>54</v>
      </c>
      <c r="G1848" s="101"/>
      <c r="H1848" s="102" t="s">
        <v>35</v>
      </c>
      <c r="I1848" s="102" t="s">
        <v>36</v>
      </c>
      <c r="J1848" s="108">
        <f t="shared" si="306"/>
        <v>0.42708333333333331</v>
      </c>
      <c r="K1848" s="102" t="s">
        <v>47</v>
      </c>
      <c r="L1848" s="102">
        <v>1</v>
      </c>
      <c r="M1848" s="104" t="s">
        <v>38</v>
      </c>
      <c r="O1848" s="99" t="s">
        <v>2</v>
      </c>
      <c r="P1848" s="105" t="s">
        <v>49</v>
      </c>
      <c r="Q1848" s="106" t="s">
        <v>62</v>
      </c>
      <c r="R1848" s="104" t="s">
        <v>38</v>
      </c>
      <c r="S1848" s="104" t="s">
        <v>1</v>
      </c>
      <c r="T1848" s="92" t="s">
        <v>53</v>
      </c>
      <c r="U1848" s="92"/>
      <c r="V1848" s="107" t="s">
        <v>225</v>
      </c>
      <c r="W1848" s="107" t="s">
        <v>38</v>
      </c>
      <c r="X1848" s="107" t="s">
        <v>40</v>
      </c>
      <c r="Y1848" s="107" t="s">
        <v>40</v>
      </c>
    </row>
    <row r="1849" spans="1:25" s="104" customFormat="1">
      <c r="A1849" s="99" t="s">
        <v>68</v>
      </c>
      <c r="B1849" s="100">
        <f t="shared" si="305"/>
        <v>43595</v>
      </c>
      <c r="C1849" s="99" t="s">
        <v>65</v>
      </c>
      <c r="D1849" s="92" t="s">
        <v>34</v>
      </c>
      <c r="E1849" s="101" t="s">
        <v>109</v>
      </c>
      <c r="F1849" s="101" t="s">
        <v>54</v>
      </c>
      <c r="G1849" s="101"/>
      <c r="H1849" s="102" t="s">
        <v>35</v>
      </c>
      <c r="I1849" s="102" t="s">
        <v>36</v>
      </c>
      <c r="J1849" s="108">
        <f t="shared" si="306"/>
        <v>0.42708333333333331</v>
      </c>
      <c r="K1849" s="102" t="s">
        <v>47</v>
      </c>
      <c r="L1849" s="102">
        <v>1</v>
      </c>
      <c r="M1849" s="104" t="s">
        <v>38</v>
      </c>
      <c r="O1849" s="105" t="s">
        <v>48</v>
      </c>
      <c r="P1849" s="105" t="s">
        <v>49</v>
      </c>
      <c r="Q1849" s="106" t="s">
        <v>63</v>
      </c>
      <c r="R1849" s="104" t="s">
        <v>38</v>
      </c>
      <c r="S1849" s="104" t="s">
        <v>1</v>
      </c>
      <c r="T1849" s="92" t="s">
        <v>117</v>
      </c>
      <c r="U1849" s="92"/>
      <c r="V1849" s="107" t="s">
        <v>225</v>
      </c>
      <c r="W1849" s="107" t="s">
        <v>38</v>
      </c>
      <c r="X1849" s="107" t="s">
        <v>40</v>
      </c>
      <c r="Y1849" s="107" t="s">
        <v>40</v>
      </c>
    </row>
    <row r="1850" spans="1:25" s="104" customFormat="1">
      <c r="A1850" s="99" t="s">
        <v>66</v>
      </c>
      <c r="B1850" s="100">
        <v>43595</v>
      </c>
      <c r="C1850" s="99" t="s">
        <v>65</v>
      </c>
      <c r="D1850" s="92" t="s">
        <v>34</v>
      </c>
      <c r="E1850" s="101" t="s">
        <v>109</v>
      </c>
      <c r="F1850" s="101" t="s">
        <v>54</v>
      </c>
      <c r="G1850" s="101"/>
      <c r="H1850" s="102" t="s">
        <v>35</v>
      </c>
      <c r="I1850" s="102" t="s">
        <v>36</v>
      </c>
      <c r="J1850" s="108">
        <v>0.4381944444444445</v>
      </c>
      <c r="K1850" s="102" t="s">
        <v>47</v>
      </c>
      <c r="L1850" s="102">
        <v>1</v>
      </c>
      <c r="M1850" s="104" t="s">
        <v>38</v>
      </c>
      <c r="O1850" s="105" t="s">
        <v>48</v>
      </c>
      <c r="P1850" s="105" t="s">
        <v>49</v>
      </c>
      <c r="Q1850" s="106" t="s">
        <v>57</v>
      </c>
      <c r="R1850" s="104" t="s">
        <v>38</v>
      </c>
      <c r="S1850" s="104" t="s">
        <v>1</v>
      </c>
      <c r="T1850" s="92" t="s">
        <v>38</v>
      </c>
      <c r="U1850" s="92"/>
      <c r="V1850" s="107" t="s">
        <v>225</v>
      </c>
      <c r="W1850" s="107" t="s">
        <v>38</v>
      </c>
      <c r="X1850" s="107" t="s">
        <v>40</v>
      </c>
      <c r="Y1850" s="107" t="s">
        <v>40</v>
      </c>
    </row>
    <row r="1851" spans="1:25" s="104" customFormat="1">
      <c r="A1851" s="99" t="s">
        <v>66</v>
      </c>
      <c r="B1851" s="100">
        <f t="shared" ref="B1851:B1857" si="307">B1850</f>
        <v>43595</v>
      </c>
      <c r="C1851" s="99" t="s">
        <v>65</v>
      </c>
      <c r="D1851" s="92" t="s">
        <v>34</v>
      </c>
      <c r="E1851" s="101" t="s">
        <v>109</v>
      </c>
      <c r="F1851" s="101" t="s">
        <v>54</v>
      </c>
      <c r="G1851" s="101"/>
      <c r="H1851" s="102" t="s">
        <v>35</v>
      </c>
      <c r="I1851" s="102" t="s">
        <v>36</v>
      </c>
      <c r="J1851" s="108">
        <f t="shared" ref="J1851:J1857" si="308">J1850</f>
        <v>0.4381944444444445</v>
      </c>
      <c r="K1851" s="102" t="s">
        <v>47</v>
      </c>
      <c r="L1851" s="102">
        <v>1</v>
      </c>
      <c r="M1851" s="104" t="s">
        <v>38</v>
      </c>
      <c r="O1851" s="105" t="s">
        <v>48</v>
      </c>
      <c r="P1851" s="105" t="s">
        <v>49</v>
      </c>
      <c r="Q1851" s="106" t="s">
        <v>58</v>
      </c>
      <c r="R1851" s="104" t="s">
        <v>38</v>
      </c>
      <c r="S1851" s="104" t="s">
        <v>1</v>
      </c>
      <c r="T1851" s="92" t="s">
        <v>91</v>
      </c>
      <c r="U1851" s="92"/>
      <c r="V1851" s="107" t="s">
        <v>225</v>
      </c>
      <c r="W1851" s="107" t="s">
        <v>38</v>
      </c>
      <c r="X1851" s="107" t="s">
        <v>40</v>
      </c>
      <c r="Y1851" s="107" t="s">
        <v>40</v>
      </c>
    </row>
    <row r="1852" spans="1:25" s="104" customFormat="1">
      <c r="A1852" s="99" t="s">
        <v>66</v>
      </c>
      <c r="B1852" s="100">
        <f t="shared" si="307"/>
        <v>43595</v>
      </c>
      <c r="C1852" s="99" t="s">
        <v>65</v>
      </c>
      <c r="D1852" s="92" t="s">
        <v>34</v>
      </c>
      <c r="E1852" s="101" t="s">
        <v>109</v>
      </c>
      <c r="F1852" s="101" t="s">
        <v>54</v>
      </c>
      <c r="G1852" s="101"/>
      <c r="H1852" s="102" t="s">
        <v>35</v>
      </c>
      <c r="I1852" s="102" t="s">
        <v>36</v>
      </c>
      <c r="J1852" s="108">
        <f t="shared" si="308"/>
        <v>0.4381944444444445</v>
      </c>
      <c r="K1852" s="102" t="s">
        <v>47</v>
      </c>
      <c r="L1852" s="102">
        <v>1</v>
      </c>
      <c r="M1852" s="104" t="s">
        <v>38</v>
      </c>
      <c r="O1852" s="105" t="s">
        <v>48</v>
      </c>
      <c r="P1852" s="105" t="s">
        <v>49</v>
      </c>
      <c r="Q1852" s="106" t="s">
        <v>59</v>
      </c>
      <c r="R1852" s="104" t="s">
        <v>38</v>
      </c>
      <c r="S1852" s="104" t="s">
        <v>1</v>
      </c>
      <c r="T1852" s="111" t="s">
        <v>112</v>
      </c>
      <c r="U1852" s="92"/>
      <c r="V1852" s="107" t="s">
        <v>225</v>
      </c>
      <c r="W1852" s="107" t="s">
        <v>38</v>
      </c>
      <c r="X1852" s="107" t="s">
        <v>40</v>
      </c>
      <c r="Y1852" s="107" t="s">
        <v>40</v>
      </c>
    </row>
    <row r="1853" spans="1:25" s="104" customFormat="1">
      <c r="A1853" s="99" t="s">
        <v>66</v>
      </c>
      <c r="B1853" s="100">
        <f t="shared" si="307"/>
        <v>43595</v>
      </c>
      <c r="C1853" s="99" t="s">
        <v>65</v>
      </c>
      <c r="D1853" s="92" t="s">
        <v>34</v>
      </c>
      <c r="E1853" s="101" t="s">
        <v>109</v>
      </c>
      <c r="F1853" s="101" t="s">
        <v>54</v>
      </c>
      <c r="G1853" s="101"/>
      <c r="H1853" s="102" t="s">
        <v>35</v>
      </c>
      <c r="I1853" s="102" t="s">
        <v>36</v>
      </c>
      <c r="J1853" s="108">
        <f t="shared" si="308"/>
        <v>0.4381944444444445</v>
      </c>
      <c r="K1853" s="102" t="s">
        <v>47</v>
      </c>
      <c r="L1853" s="102">
        <v>1</v>
      </c>
      <c r="M1853" s="104" t="s">
        <v>38</v>
      </c>
      <c r="O1853" s="105" t="s">
        <v>48</v>
      </c>
      <c r="P1853" s="105" t="s">
        <v>49</v>
      </c>
      <c r="Q1853" s="106" t="s">
        <v>60</v>
      </c>
      <c r="R1853" s="104" t="s">
        <v>38</v>
      </c>
      <c r="S1853" s="104" t="s">
        <v>1</v>
      </c>
      <c r="T1853" s="92" t="s">
        <v>52</v>
      </c>
      <c r="U1853" s="92"/>
      <c r="V1853" s="107" t="s">
        <v>225</v>
      </c>
      <c r="W1853" s="107" t="s">
        <v>38</v>
      </c>
      <c r="X1853" s="107" t="s">
        <v>40</v>
      </c>
      <c r="Y1853" s="107" t="s">
        <v>40</v>
      </c>
    </row>
    <row r="1854" spans="1:25" s="104" customFormat="1">
      <c r="A1854" s="99" t="s">
        <v>66</v>
      </c>
      <c r="B1854" s="100">
        <f t="shared" si="307"/>
        <v>43595</v>
      </c>
      <c r="C1854" s="99" t="s">
        <v>65</v>
      </c>
      <c r="D1854" s="92" t="s">
        <v>34</v>
      </c>
      <c r="E1854" s="101" t="s">
        <v>109</v>
      </c>
      <c r="F1854" s="101" t="s">
        <v>54</v>
      </c>
      <c r="G1854" s="101"/>
      <c r="H1854" s="102" t="s">
        <v>35</v>
      </c>
      <c r="I1854" s="102" t="s">
        <v>36</v>
      </c>
      <c r="J1854" s="108">
        <f t="shared" si="308"/>
        <v>0.4381944444444445</v>
      </c>
      <c r="K1854" s="102" t="s">
        <v>47</v>
      </c>
      <c r="L1854" s="102">
        <v>1</v>
      </c>
      <c r="M1854" s="104" t="s">
        <v>38</v>
      </c>
      <c r="O1854" s="99" t="s">
        <v>2</v>
      </c>
      <c r="P1854" s="105" t="s">
        <v>49</v>
      </c>
      <c r="Q1854" s="106" t="s">
        <v>61</v>
      </c>
      <c r="R1854" s="104" t="s">
        <v>38</v>
      </c>
      <c r="S1854" s="104" t="s">
        <v>1</v>
      </c>
      <c r="T1854" s="92" t="s">
        <v>91</v>
      </c>
      <c r="U1854" s="92"/>
      <c r="V1854" s="107" t="s">
        <v>225</v>
      </c>
      <c r="W1854" s="107" t="s">
        <v>38</v>
      </c>
      <c r="X1854" s="107" t="s">
        <v>40</v>
      </c>
      <c r="Y1854" s="107" t="s">
        <v>40</v>
      </c>
    </row>
    <row r="1855" spans="1:25" s="104" customFormat="1">
      <c r="A1855" s="99" t="s">
        <v>66</v>
      </c>
      <c r="B1855" s="100">
        <f t="shared" si="307"/>
        <v>43595</v>
      </c>
      <c r="C1855" s="99" t="s">
        <v>65</v>
      </c>
      <c r="D1855" s="92" t="s">
        <v>34</v>
      </c>
      <c r="E1855" s="101" t="s">
        <v>109</v>
      </c>
      <c r="F1855" s="101" t="s">
        <v>54</v>
      </c>
      <c r="G1855" s="101"/>
      <c r="H1855" s="102" t="s">
        <v>35</v>
      </c>
      <c r="I1855" s="102" t="s">
        <v>36</v>
      </c>
      <c r="J1855" s="108">
        <f t="shared" si="308"/>
        <v>0.4381944444444445</v>
      </c>
      <c r="K1855" s="102" t="s">
        <v>47</v>
      </c>
      <c r="L1855" s="102">
        <v>1</v>
      </c>
      <c r="M1855" s="104" t="s">
        <v>38</v>
      </c>
      <c r="O1855" s="99" t="s">
        <v>2</v>
      </c>
      <c r="P1855" s="105" t="s">
        <v>49</v>
      </c>
      <c r="Q1855" s="106" t="s">
        <v>57</v>
      </c>
      <c r="R1855" s="104" t="s">
        <v>38</v>
      </c>
      <c r="S1855" s="104" t="s">
        <v>1</v>
      </c>
      <c r="T1855" s="92" t="s">
        <v>38</v>
      </c>
      <c r="U1855" s="92"/>
      <c r="V1855" s="107" t="s">
        <v>225</v>
      </c>
      <c r="W1855" s="107" t="s">
        <v>38</v>
      </c>
      <c r="X1855" s="107" t="s">
        <v>40</v>
      </c>
      <c r="Y1855" s="107" t="s">
        <v>40</v>
      </c>
    </row>
    <row r="1856" spans="1:25" s="104" customFormat="1">
      <c r="A1856" s="99" t="s">
        <v>66</v>
      </c>
      <c r="B1856" s="100">
        <f t="shared" si="307"/>
        <v>43595</v>
      </c>
      <c r="C1856" s="99" t="s">
        <v>65</v>
      </c>
      <c r="D1856" s="92" t="s">
        <v>34</v>
      </c>
      <c r="E1856" s="101" t="s">
        <v>109</v>
      </c>
      <c r="F1856" s="101" t="s">
        <v>54</v>
      </c>
      <c r="G1856" s="101"/>
      <c r="H1856" s="102" t="s">
        <v>35</v>
      </c>
      <c r="I1856" s="102" t="s">
        <v>36</v>
      </c>
      <c r="J1856" s="108">
        <f t="shared" si="308"/>
        <v>0.4381944444444445</v>
      </c>
      <c r="K1856" s="102" t="s">
        <v>47</v>
      </c>
      <c r="L1856" s="102">
        <v>1</v>
      </c>
      <c r="M1856" s="104" t="s">
        <v>38</v>
      </c>
      <c r="O1856" s="99" t="s">
        <v>2</v>
      </c>
      <c r="P1856" s="105" t="s">
        <v>49</v>
      </c>
      <c r="Q1856" s="106" t="s">
        <v>62</v>
      </c>
      <c r="R1856" s="104" t="s">
        <v>38</v>
      </c>
      <c r="S1856" s="104" t="s">
        <v>1</v>
      </c>
      <c r="T1856" s="92" t="s">
        <v>53</v>
      </c>
      <c r="U1856" s="92"/>
      <c r="V1856" s="107" t="s">
        <v>225</v>
      </c>
      <c r="W1856" s="107" t="s">
        <v>38</v>
      </c>
      <c r="X1856" s="107" t="s">
        <v>40</v>
      </c>
      <c r="Y1856" s="107" t="s">
        <v>40</v>
      </c>
    </row>
    <row r="1857" spans="1:29" s="104" customFormat="1">
      <c r="A1857" s="99" t="s">
        <v>66</v>
      </c>
      <c r="B1857" s="100">
        <f t="shared" si="307"/>
        <v>43595</v>
      </c>
      <c r="C1857" s="99" t="s">
        <v>65</v>
      </c>
      <c r="D1857" s="92" t="s">
        <v>34</v>
      </c>
      <c r="E1857" s="101" t="s">
        <v>109</v>
      </c>
      <c r="F1857" s="101" t="s">
        <v>54</v>
      </c>
      <c r="G1857" s="101"/>
      <c r="H1857" s="102" t="s">
        <v>35</v>
      </c>
      <c r="I1857" s="102" t="s">
        <v>36</v>
      </c>
      <c r="J1857" s="108">
        <f t="shared" si="308"/>
        <v>0.4381944444444445</v>
      </c>
      <c r="K1857" s="102" t="s">
        <v>47</v>
      </c>
      <c r="L1857" s="102">
        <v>1</v>
      </c>
      <c r="M1857" s="104" t="s">
        <v>38</v>
      </c>
      <c r="O1857" s="105" t="s">
        <v>48</v>
      </c>
      <c r="P1857" s="105" t="s">
        <v>49</v>
      </c>
      <c r="Q1857" s="106" t="s">
        <v>63</v>
      </c>
      <c r="R1857" s="104" t="s">
        <v>38</v>
      </c>
      <c r="S1857" s="104" t="s">
        <v>1</v>
      </c>
      <c r="T1857" s="92" t="s">
        <v>119</v>
      </c>
      <c r="U1857" s="92"/>
      <c r="V1857" s="107" t="s">
        <v>225</v>
      </c>
      <c r="W1857" s="107" t="s">
        <v>38</v>
      </c>
      <c r="X1857" s="107" t="s">
        <v>40</v>
      </c>
      <c r="Y1857" s="107" t="s">
        <v>40</v>
      </c>
    </row>
    <row r="1858" spans="1:29" s="104" customFormat="1">
      <c r="A1858" s="99" t="s">
        <v>84</v>
      </c>
      <c r="B1858" s="100">
        <v>43595</v>
      </c>
      <c r="C1858" s="99" t="s">
        <v>83</v>
      </c>
      <c r="D1858" s="92" t="s">
        <v>34</v>
      </c>
      <c r="E1858" s="101" t="s">
        <v>109</v>
      </c>
      <c r="F1858" s="101" t="s">
        <v>54</v>
      </c>
      <c r="G1858" s="101"/>
      <c r="H1858" s="102" t="s">
        <v>35</v>
      </c>
      <c r="I1858" s="102" t="s">
        <v>36</v>
      </c>
      <c r="J1858" s="103">
        <v>0.56458333333333333</v>
      </c>
      <c r="K1858" s="102" t="s">
        <v>47</v>
      </c>
      <c r="L1858" s="102">
        <v>1</v>
      </c>
      <c r="M1858" s="104" t="s">
        <v>38</v>
      </c>
      <c r="O1858" s="105" t="s">
        <v>48</v>
      </c>
      <c r="P1858" s="105" t="s">
        <v>49</v>
      </c>
      <c r="Q1858" s="106" t="s">
        <v>57</v>
      </c>
      <c r="R1858" s="104" t="s">
        <v>38</v>
      </c>
      <c r="S1858" s="104" t="s">
        <v>1</v>
      </c>
      <c r="T1858" s="92" t="s">
        <v>38</v>
      </c>
      <c r="U1858" s="92"/>
      <c r="V1858" s="107" t="s">
        <v>225</v>
      </c>
      <c r="W1858" s="107" t="s">
        <v>38</v>
      </c>
      <c r="X1858" s="107" t="s">
        <v>40</v>
      </c>
      <c r="Y1858" s="107" t="s">
        <v>40</v>
      </c>
      <c r="Z1858" s="99"/>
    </row>
    <row r="1859" spans="1:29" s="104" customFormat="1">
      <c r="A1859" s="99" t="s">
        <v>84</v>
      </c>
      <c r="B1859" s="100">
        <f t="shared" ref="B1859:B1865" si="309">B1858</f>
        <v>43595</v>
      </c>
      <c r="C1859" s="99" t="s">
        <v>83</v>
      </c>
      <c r="D1859" s="92" t="s">
        <v>34</v>
      </c>
      <c r="E1859" s="101" t="s">
        <v>109</v>
      </c>
      <c r="F1859" s="101" t="s">
        <v>54</v>
      </c>
      <c r="G1859" s="101"/>
      <c r="H1859" s="102" t="s">
        <v>35</v>
      </c>
      <c r="I1859" s="102" t="s">
        <v>36</v>
      </c>
      <c r="J1859" s="108">
        <f t="shared" ref="J1859:J1865" si="310">J1858</f>
        <v>0.56458333333333333</v>
      </c>
      <c r="K1859" s="102" t="s">
        <v>47</v>
      </c>
      <c r="L1859" s="102">
        <v>1</v>
      </c>
      <c r="M1859" s="104" t="s">
        <v>38</v>
      </c>
      <c r="O1859" s="105" t="s">
        <v>48</v>
      </c>
      <c r="P1859" s="105" t="s">
        <v>49</v>
      </c>
      <c r="Q1859" s="106" t="s">
        <v>58</v>
      </c>
      <c r="R1859" s="104" t="s">
        <v>38</v>
      </c>
      <c r="S1859" s="104" t="s">
        <v>1</v>
      </c>
      <c r="T1859" s="92" t="s">
        <v>91</v>
      </c>
      <c r="U1859" s="92"/>
      <c r="V1859" s="107" t="s">
        <v>225</v>
      </c>
      <c r="W1859" s="107" t="s">
        <v>38</v>
      </c>
      <c r="X1859" s="107" t="s">
        <v>40</v>
      </c>
      <c r="Y1859" s="107" t="s">
        <v>40</v>
      </c>
      <c r="Z1859" s="99"/>
    </row>
    <row r="1860" spans="1:29" s="104" customFormat="1">
      <c r="A1860" s="99" t="s">
        <v>84</v>
      </c>
      <c r="B1860" s="100">
        <f t="shared" si="309"/>
        <v>43595</v>
      </c>
      <c r="C1860" s="99" t="s">
        <v>83</v>
      </c>
      <c r="D1860" s="92" t="s">
        <v>34</v>
      </c>
      <c r="E1860" s="101" t="s">
        <v>109</v>
      </c>
      <c r="F1860" s="101" t="s">
        <v>54</v>
      </c>
      <c r="G1860" s="101"/>
      <c r="H1860" s="102" t="s">
        <v>35</v>
      </c>
      <c r="I1860" s="102" t="s">
        <v>36</v>
      </c>
      <c r="J1860" s="108">
        <f t="shared" si="310"/>
        <v>0.56458333333333333</v>
      </c>
      <c r="K1860" s="102" t="s">
        <v>47</v>
      </c>
      <c r="L1860" s="102">
        <v>1</v>
      </c>
      <c r="M1860" s="104" t="s">
        <v>38</v>
      </c>
      <c r="O1860" s="105" t="s">
        <v>48</v>
      </c>
      <c r="P1860" s="105" t="s">
        <v>49</v>
      </c>
      <c r="Q1860" s="106" t="s">
        <v>59</v>
      </c>
      <c r="R1860" s="104" t="s">
        <v>38</v>
      </c>
      <c r="S1860" s="104" t="s">
        <v>1</v>
      </c>
      <c r="T1860" s="111" t="s">
        <v>134</v>
      </c>
      <c r="U1860" s="92"/>
      <c r="V1860" s="107" t="s">
        <v>225</v>
      </c>
      <c r="W1860" s="107" t="s">
        <v>38</v>
      </c>
      <c r="X1860" s="107" t="s">
        <v>40</v>
      </c>
      <c r="Y1860" s="107" t="s">
        <v>40</v>
      </c>
    </row>
    <row r="1861" spans="1:29" s="104" customFormat="1">
      <c r="A1861" s="99" t="s">
        <v>84</v>
      </c>
      <c r="B1861" s="100">
        <f t="shared" si="309"/>
        <v>43595</v>
      </c>
      <c r="C1861" s="99" t="s">
        <v>83</v>
      </c>
      <c r="D1861" s="92" t="s">
        <v>34</v>
      </c>
      <c r="E1861" s="101" t="s">
        <v>109</v>
      </c>
      <c r="F1861" s="101" t="s">
        <v>54</v>
      </c>
      <c r="G1861" s="101"/>
      <c r="H1861" s="102" t="s">
        <v>35</v>
      </c>
      <c r="I1861" s="102" t="s">
        <v>36</v>
      </c>
      <c r="J1861" s="108">
        <f t="shared" si="310"/>
        <v>0.56458333333333333</v>
      </c>
      <c r="K1861" s="102" t="s">
        <v>47</v>
      </c>
      <c r="L1861" s="102">
        <v>1</v>
      </c>
      <c r="M1861" s="104" t="s">
        <v>38</v>
      </c>
      <c r="O1861" s="105" t="s">
        <v>48</v>
      </c>
      <c r="P1861" s="105" t="s">
        <v>49</v>
      </c>
      <c r="Q1861" s="106" t="s">
        <v>60</v>
      </c>
      <c r="R1861" s="104" t="s">
        <v>38</v>
      </c>
      <c r="S1861" s="104" t="s">
        <v>1</v>
      </c>
      <c r="T1861" s="92" t="s">
        <v>99</v>
      </c>
      <c r="U1861" s="92"/>
      <c r="V1861" s="107" t="s">
        <v>225</v>
      </c>
      <c r="W1861" s="107" t="s">
        <v>38</v>
      </c>
      <c r="X1861" s="107" t="s">
        <v>40</v>
      </c>
      <c r="Y1861" s="107" t="s">
        <v>40</v>
      </c>
    </row>
    <row r="1862" spans="1:29" s="104" customFormat="1">
      <c r="A1862" s="99" t="s">
        <v>84</v>
      </c>
      <c r="B1862" s="100">
        <f t="shared" si="309"/>
        <v>43595</v>
      </c>
      <c r="C1862" s="99" t="s">
        <v>83</v>
      </c>
      <c r="D1862" s="92" t="s">
        <v>34</v>
      </c>
      <c r="E1862" s="101" t="s">
        <v>109</v>
      </c>
      <c r="F1862" s="101" t="s">
        <v>54</v>
      </c>
      <c r="G1862" s="101"/>
      <c r="H1862" s="102" t="s">
        <v>35</v>
      </c>
      <c r="I1862" s="102" t="s">
        <v>36</v>
      </c>
      <c r="J1862" s="108">
        <f t="shared" si="310"/>
        <v>0.56458333333333333</v>
      </c>
      <c r="K1862" s="102" t="s">
        <v>47</v>
      </c>
      <c r="L1862" s="102">
        <v>1</v>
      </c>
      <c r="M1862" s="104" t="s">
        <v>38</v>
      </c>
      <c r="O1862" s="99" t="s">
        <v>2</v>
      </c>
      <c r="P1862" s="105" t="s">
        <v>49</v>
      </c>
      <c r="Q1862" s="106" t="s">
        <v>61</v>
      </c>
      <c r="R1862" s="104" t="s">
        <v>38</v>
      </c>
      <c r="S1862" s="104" t="s">
        <v>1</v>
      </c>
      <c r="T1862" s="92" t="s">
        <v>91</v>
      </c>
      <c r="U1862" s="92"/>
      <c r="V1862" s="107" t="s">
        <v>225</v>
      </c>
      <c r="W1862" s="107" t="s">
        <v>38</v>
      </c>
      <c r="X1862" s="107" t="s">
        <v>40</v>
      </c>
      <c r="Y1862" s="107" t="s">
        <v>40</v>
      </c>
    </row>
    <row r="1863" spans="1:29" s="104" customFormat="1">
      <c r="A1863" s="99" t="s">
        <v>84</v>
      </c>
      <c r="B1863" s="100">
        <f t="shared" si="309"/>
        <v>43595</v>
      </c>
      <c r="C1863" s="99" t="s">
        <v>83</v>
      </c>
      <c r="D1863" s="92" t="s">
        <v>34</v>
      </c>
      <c r="E1863" s="101" t="s">
        <v>109</v>
      </c>
      <c r="F1863" s="101" t="s">
        <v>54</v>
      </c>
      <c r="G1863" s="101"/>
      <c r="H1863" s="102" t="s">
        <v>35</v>
      </c>
      <c r="I1863" s="102" t="s">
        <v>36</v>
      </c>
      <c r="J1863" s="108">
        <f t="shared" si="310"/>
        <v>0.56458333333333333</v>
      </c>
      <c r="K1863" s="102" t="s">
        <v>47</v>
      </c>
      <c r="L1863" s="102">
        <v>1</v>
      </c>
      <c r="M1863" s="104" t="s">
        <v>38</v>
      </c>
      <c r="O1863" s="99" t="s">
        <v>2</v>
      </c>
      <c r="P1863" s="105" t="s">
        <v>49</v>
      </c>
      <c r="Q1863" s="106" t="s">
        <v>57</v>
      </c>
      <c r="R1863" s="104" t="s">
        <v>38</v>
      </c>
      <c r="S1863" s="104" t="s">
        <v>1</v>
      </c>
      <c r="T1863" s="92" t="s">
        <v>38</v>
      </c>
      <c r="U1863" s="92"/>
      <c r="V1863" s="107" t="s">
        <v>225</v>
      </c>
      <c r="W1863" s="107" t="s">
        <v>38</v>
      </c>
      <c r="X1863" s="107" t="s">
        <v>40</v>
      </c>
      <c r="Y1863" s="107" t="s">
        <v>40</v>
      </c>
    </row>
    <row r="1864" spans="1:29" s="104" customFormat="1">
      <c r="A1864" s="99" t="s">
        <v>84</v>
      </c>
      <c r="B1864" s="100">
        <f t="shared" si="309"/>
        <v>43595</v>
      </c>
      <c r="C1864" s="99" t="s">
        <v>83</v>
      </c>
      <c r="D1864" s="92" t="s">
        <v>34</v>
      </c>
      <c r="E1864" s="101" t="s">
        <v>109</v>
      </c>
      <c r="F1864" s="101" t="s">
        <v>54</v>
      </c>
      <c r="G1864" s="101"/>
      <c r="H1864" s="102" t="s">
        <v>35</v>
      </c>
      <c r="I1864" s="102" t="s">
        <v>36</v>
      </c>
      <c r="J1864" s="108">
        <f t="shared" si="310"/>
        <v>0.56458333333333333</v>
      </c>
      <c r="K1864" s="102" t="s">
        <v>47</v>
      </c>
      <c r="L1864" s="102">
        <v>1</v>
      </c>
      <c r="M1864" s="104" t="s">
        <v>38</v>
      </c>
      <c r="O1864" s="99" t="s">
        <v>2</v>
      </c>
      <c r="P1864" s="105" t="s">
        <v>49</v>
      </c>
      <c r="Q1864" s="106" t="s">
        <v>62</v>
      </c>
      <c r="R1864" s="104" t="s">
        <v>38</v>
      </c>
      <c r="S1864" s="104" t="s">
        <v>1</v>
      </c>
      <c r="T1864" s="92" t="s">
        <v>53</v>
      </c>
      <c r="U1864" s="92"/>
      <c r="V1864" s="107" t="s">
        <v>225</v>
      </c>
      <c r="W1864" s="107" t="s">
        <v>38</v>
      </c>
      <c r="X1864" s="107" t="s">
        <v>40</v>
      </c>
      <c r="Y1864" s="107" t="s">
        <v>40</v>
      </c>
    </row>
    <row r="1865" spans="1:29" s="104" customFormat="1">
      <c r="A1865" s="99" t="s">
        <v>84</v>
      </c>
      <c r="B1865" s="100">
        <f t="shared" si="309"/>
        <v>43595</v>
      </c>
      <c r="C1865" s="99" t="s">
        <v>83</v>
      </c>
      <c r="D1865" s="92" t="s">
        <v>34</v>
      </c>
      <c r="E1865" s="101" t="s">
        <v>109</v>
      </c>
      <c r="F1865" s="101" t="s">
        <v>54</v>
      </c>
      <c r="G1865" s="101"/>
      <c r="H1865" s="102" t="s">
        <v>35</v>
      </c>
      <c r="I1865" s="102" t="s">
        <v>36</v>
      </c>
      <c r="J1865" s="108">
        <f t="shared" si="310"/>
        <v>0.56458333333333333</v>
      </c>
      <c r="K1865" s="102" t="s">
        <v>47</v>
      </c>
      <c r="L1865" s="102">
        <v>1</v>
      </c>
      <c r="M1865" s="104" t="s">
        <v>38</v>
      </c>
      <c r="O1865" s="105" t="s">
        <v>48</v>
      </c>
      <c r="P1865" s="105" t="s">
        <v>49</v>
      </c>
      <c r="Q1865" s="106" t="s">
        <v>63</v>
      </c>
      <c r="R1865" s="104" t="s">
        <v>38</v>
      </c>
      <c r="S1865" s="104" t="s">
        <v>1</v>
      </c>
      <c r="T1865" s="92" t="s">
        <v>119</v>
      </c>
      <c r="U1865" s="92"/>
      <c r="V1865" s="107" t="s">
        <v>225</v>
      </c>
      <c r="W1865" s="107" t="s">
        <v>38</v>
      </c>
      <c r="X1865" s="107" t="s">
        <v>40</v>
      </c>
      <c r="Y1865" s="107" t="s">
        <v>40</v>
      </c>
    </row>
    <row r="1866" spans="1:29" s="104" customFormat="1">
      <c r="A1866" s="99" t="s">
        <v>106</v>
      </c>
      <c r="B1866" s="100">
        <v>43595</v>
      </c>
      <c r="C1866" s="99" t="s">
        <v>86</v>
      </c>
      <c r="D1866" s="92" t="s">
        <v>34</v>
      </c>
      <c r="E1866" s="101" t="s">
        <v>109</v>
      </c>
      <c r="F1866" s="101" t="s">
        <v>54</v>
      </c>
      <c r="G1866" s="101"/>
      <c r="H1866" s="102" t="s">
        <v>35</v>
      </c>
      <c r="I1866" s="102" t="s">
        <v>36</v>
      </c>
      <c r="J1866" s="103">
        <v>0.57986111111111105</v>
      </c>
      <c r="K1866" s="102" t="s">
        <v>47</v>
      </c>
      <c r="L1866" s="102">
        <v>1</v>
      </c>
      <c r="M1866" s="104" t="s">
        <v>38</v>
      </c>
      <c r="N1866" s="112"/>
      <c r="O1866" s="105" t="s">
        <v>48</v>
      </c>
      <c r="P1866" s="105" t="s">
        <v>49</v>
      </c>
      <c r="Q1866" s="106" t="s">
        <v>57</v>
      </c>
      <c r="R1866" s="104" t="s">
        <v>38</v>
      </c>
      <c r="S1866" s="104" t="s">
        <v>1</v>
      </c>
      <c r="T1866" s="92" t="s">
        <v>38</v>
      </c>
      <c r="U1866" s="112"/>
      <c r="V1866" s="107" t="s">
        <v>225</v>
      </c>
      <c r="W1866" s="107" t="s">
        <v>38</v>
      </c>
      <c r="X1866" s="107" t="s">
        <v>40</v>
      </c>
      <c r="Y1866" s="107" t="s">
        <v>40</v>
      </c>
      <c r="Z1866" s="112"/>
      <c r="AA1866" s="112"/>
      <c r="AB1866" s="112"/>
      <c r="AC1866" s="112"/>
    </row>
    <row r="1867" spans="1:29" s="104" customFormat="1">
      <c r="A1867" s="104" t="s">
        <v>106</v>
      </c>
      <c r="B1867" s="100">
        <v>43595</v>
      </c>
      <c r="C1867" s="112" t="s">
        <v>86</v>
      </c>
      <c r="D1867" s="92" t="s">
        <v>34</v>
      </c>
      <c r="E1867" s="101" t="s">
        <v>109</v>
      </c>
      <c r="F1867" s="101" t="s">
        <v>54</v>
      </c>
      <c r="G1867" s="101"/>
      <c r="H1867" s="102" t="s">
        <v>35</v>
      </c>
      <c r="I1867" s="102" t="s">
        <v>36</v>
      </c>
      <c r="J1867" s="103">
        <v>0.57986111111111105</v>
      </c>
      <c r="K1867" s="102" t="s">
        <v>47</v>
      </c>
      <c r="L1867" s="102">
        <v>1</v>
      </c>
      <c r="M1867" s="104" t="s">
        <v>38</v>
      </c>
      <c r="N1867" s="112"/>
      <c r="O1867" s="105" t="s">
        <v>48</v>
      </c>
      <c r="P1867" s="105" t="s">
        <v>49</v>
      </c>
      <c r="Q1867" s="106" t="s">
        <v>58</v>
      </c>
      <c r="R1867" s="104" t="s">
        <v>38</v>
      </c>
      <c r="S1867" s="104" t="s">
        <v>1</v>
      </c>
      <c r="T1867" s="92" t="s">
        <v>91</v>
      </c>
      <c r="U1867" s="112"/>
      <c r="V1867" s="107" t="s">
        <v>225</v>
      </c>
      <c r="W1867" s="107" t="s">
        <v>38</v>
      </c>
      <c r="X1867" s="107" t="s">
        <v>40</v>
      </c>
      <c r="Y1867" s="107" t="s">
        <v>40</v>
      </c>
      <c r="Z1867" s="112"/>
      <c r="AA1867" s="112"/>
      <c r="AB1867" s="112"/>
      <c r="AC1867" s="112"/>
    </row>
    <row r="1868" spans="1:29" s="104" customFormat="1">
      <c r="A1868" s="104" t="s">
        <v>106</v>
      </c>
      <c r="B1868" s="100">
        <v>43595</v>
      </c>
      <c r="C1868" s="112" t="s">
        <v>86</v>
      </c>
      <c r="D1868" s="92" t="s">
        <v>34</v>
      </c>
      <c r="E1868" s="101" t="s">
        <v>109</v>
      </c>
      <c r="F1868" s="101" t="s">
        <v>54</v>
      </c>
      <c r="G1868" s="101"/>
      <c r="H1868" s="102" t="s">
        <v>35</v>
      </c>
      <c r="I1868" s="102" t="s">
        <v>36</v>
      </c>
      <c r="J1868" s="103">
        <v>0.57986111111111105</v>
      </c>
      <c r="K1868" s="102" t="s">
        <v>47</v>
      </c>
      <c r="L1868" s="102">
        <v>1</v>
      </c>
      <c r="M1868" s="104" t="s">
        <v>38</v>
      </c>
      <c r="N1868" s="112"/>
      <c r="O1868" s="105" t="s">
        <v>48</v>
      </c>
      <c r="P1868" s="105" t="s">
        <v>49</v>
      </c>
      <c r="Q1868" s="106" t="s">
        <v>59</v>
      </c>
      <c r="R1868" s="104" t="s">
        <v>38</v>
      </c>
      <c r="S1868" s="104" t="s">
        <v>1</v>
      </c>
      <c r="T1868" s="92" t="s">
        <v>93</v>
      </c>
      <c r="U1868" s="112"/>
      <c r="V1868" s="107" t="s">
        <v>225</v>
      </c>
      <c r="W1868" s="107" t="s">
        <v>38</v>
      </c>
      <c r="X1868" s="107" t="s">
        <v>40</v>
      </c>
      <c r="Y1868" s="107" t="s">
        <v>40</v>
      </c>
      <c r="AA1868" s="112"/>
      <c r="AB1868" s="112"/>
      <c r="AC1868" s="112"/>
    </row>
    <row r="1869" spans="1:29" s="104" customFormat="1">
      <c r="A1869" s="104" t="s">
        <v>106</v>
      </c>
      <c r="B1869" s="100">
        <v>43595</v>
      </c>
      <c r="C1869" s="112" t="s">
        <v>86</v>
      </c>
      <c r="D1869" s="92" t="s">
        <v>34</v>
      </c>
      <c r="E1869" s="101" t="s">
        <v>109</v>
      </c>
      <c r="F1869" s="101" t="s">
        <v>54</v>
      </c>
      <c r="G1869" s="101"/>
      <c r="H1869" s="102" t="s">
        <v>35</v>
      </c>
      <c r="I1869" s="102" t="s">
        <v>36</v>
      </c>
      <c r="J1869" s="103">
        <v>0.57986111111111105</v>
      </c>
      <c r="K1869" s="102" t="s">
        <v>47</v>
      </c>
      <c r="L1869" s="102">
        <v>1</v>
      </c>
      <c r="M1869" s="104" t="s">
        <v>38</v>
      </c>
      <c r="N1869" s="112"/>
      <c r="O1869" s="105" t="s">
        <v>48</v>
      </c>
      <c r="P1869" s="105" t="s">
        <v>49</v>
      </c>
      <c r="Q1869" s="106" t="s">
        <v>60</v>
      </c>
      <c r="R1869" s="104" t="s">
        <v>38</v>
      </c>
      <c r="S1869" s="104" t="s">
        <v>1</v>
      </c>
      <c r="T1869" s="92" t="s">
        <v>95</v>
      </c>
      <c r="U1869" s="112"/>
      <c r="V1869" s="107" t="s">
        <v>225</v>
      </c>
      <c r="W1869" s="107" t="s">
        <v>38</v>
      </c>
      <c r="X1869" s="107" t="s">
        <v>40</v>
      </c>
      <c r="Y1869" s="107" t="s">
        <v>40</v>
      </c>
      <c r="Z1869" s="112"/>
      <c r="AA1869" s="112"/>
      <c r="AB1869" s="112"/>
      <c r="AC1869" s="112"/>
    </row>
    <row r="1870" spans="1:29" s="104" customFormat="1">
      <c r="A1870" s="104" t="s">
        <v>106</v>
      </c>
      <c r="B1870" s="100">
        <v>43595</v>
      </c>
      <c r="C1870" s="112" t="s">
        <v>86</v>
      </c>
      <c r="D1870" s="92" t="s">
        <v>34</v>
      </c>
      <c r="E1870" s="101" t="s">
        <v>109</v>
      </c>
      <c r="F1870" s="101" t="s">
        <v>54</v>
      </c>
      <c r="G1870" s="101"/>
      <c r="H1870" s="102" t="s">
        <v>35</v>
      </c>
      <c r="I1870" s="102" t="s">
        <v>36</v>
      </c>
      <c r="J1870" s="103">
        <v>0.57986111111111105</v>
      </c>
      <c r="K1870" s="102" t="s">
        <v>47</v>
      </c>
      <c r="L1870" s="102">
        <v>1</v>
      </c>
      <c r="M1870" s="104" t="s">
        <v>38</v>
      </c>
      <c r="N1870" s="112"/>
      <c r="O1870" s="99" t="s">
        <v>2</v>
      </c>
      <c r="P1870" s="105" t="s">
        <v>49</v>
      </c>
      <c r="Q1870" s="106" t="s">
        <v>61</v>
      </c>
      <c r="R1870" s="104" t="s">
        <v>38</v>
      </c>
      <c r="S1870" s="104" t="s">
        <v>1</v>
      </c>
      <c r="T1870" s="92" t="s">
        <v>91</v>
      </c>
      <c r="U1870" s="112"/>
      <c r="V1870" s="107" t="s">
        <v>225</v>
      </c>
      <c r="W1870" s="107" t="s">
        <v>38</v>
      </c>
      <c r="X1870" s="107" t="s">
        <v>40</v>
      </c>
      <c r="Y1870" s="107" t="s">
        <v>40</v>
      </c>
      <c r="Z1870" s="112"/>
      <c r="AA1870" s="112"/>
      <c r="AB1870" s="112"/>
      <c r="AC1870" s="112"/>
    </row>
    <row r="1871" spans="1:29" s="104" customFormat="1">
      <c r="A1871" s="104" t="s">
        <v>106</v>
      </c>
      <c r="B1871" s="100">
        <v>43595</v>
      </c>
      <c r="C1871" s="112" t="s">
        <v>86</v>
      </c>
      <c r="D1871" s="92" t="s">
        <v>34</v>
      </c>
      <c r="E1871" s="101" t="s">
        <v>109</v>
      </c>
      <c r="F1871" s="101" t="s">
        <v>54</v>
      </c>
      <c r="G1871" s="101"/>
      <c r="H1871" s="102" t="s">
        <v>35</v>
      </c>
      <c r="I1871" s="102" t="s">
        <v>36</v>
      </c>
      <c r="J1871" s="103">
        <v>0.57986111111111105</v>
      </c>
      <c r="K1871" s="102" t="s">
        <v>47</v>
      </c>
      <c r="L1871" s="102">
        <v>1</v>
      </c>
      <c r="M1871" s="104" t="s">
        <v>38</v>
      </c>
      <c r="N1871" s="112"/>
      <c r="O1871" s="99" t="s">
        <v>2</v>
      </c>
      <c r="P1871" s="105" t="s">
        <v>49</v>
      </c>
      <c r="Q1871" s="106" t="s">
        <v>57</v>
      </c>
      <c r="R1871" s="104" t="s">
        <v>38</v>
      </c>
      <c r="S1871" s="104" t="s">
        <v>1</v>
      </c>
      <c r="T1871" s="92" t="s">
        <v>38</v>
      </c>
      <c r="U1871" s="112"/>
      <c r="V1871" s="107" t="s">
        <v>225</v>
      </c>
      <c r="W1871" s="107" t="s">
        <v>38</v>
      </c>
      <c r="X1871" s="107" t="s">
        <v>40</v>
      </c>
      <c r="Y1871" s="107" t="s">
        <v>40</v>
      </c>
      <c r="Z1871" s="112"/>
      <c r="AA1871" s="112"/>
      <c r="AB1871" s="112"/>
      <c r="AC1871" s="112"/>
    </row>
    <row r="1872" spans="1:29" s="104" customFormat="1">
      <c r="A1872" s="104" t="s">
        <v>106</v>
      </c>
      <c r="B1872" s="100">
        <v>43595</v>
      </c>
      <c r="C1872" s="112" t="s">
        <v>86</v>
      </c>
      <c r="D1872" s="92" t="s">
        <v>34</v>
      </c>
      <c r="E1872" s="101" t="s">
        <v>109</v>
      </c>
      <c r="F1872" s="101" t="s">
        <v>54</v>
      </c>
      <c r="G1872" s="101"/>
      <c r="H1872" s="102" t="s">
        <v>35</v>
      </c>
      <c r="I1872" s="102" t="s">
        <v>36</v>
      </c>
      <c r="J1872" s="103">
        <v>0.57986111111111105</v>
      </c>
      <c r="K1872" s="102" t="s">
        <v>47</v>
      </c>
      <c r="L1872" s="102">
        <v>1</v>
      </c>
      <c r="M1872" s="104" t="s">
        <v>38</v>
      </c>
      <c r="N1872" s="112"/>
      <c r="O1872" s="99" t="s">
        <v>2</v>
      </c>
      <c r="P1872" s="105" t="s">
        <v>49</v>
      </c>
      <c r="Q1872" s="106" t="s">
        <v>62</v>
      </c>
      <c r="R1872" s="104" t="s">
        <v>38</v>
      </c>
      <c r="S1872" s="104" t="s">
        <v>1</v>
      </c>
      <c r="T1872" s="92" t="s">
        <v>53</v>
      </c>
      <c r="U1872" s="112"/>
      <c r="V1872" s="107" t="s">
        <v>225</v>
      </c>
      <c r="W1872" s="107" t="s">
        <v>38</v>
      </c>
      <c r="X1872" s="107" t="s">
        <v>40</v>
      </c>
      <c r="Y1872" s="107" t="s">
        <v>40</v>
      </c>
      <c r="Z1872" s="112"/>
      <c r="AA1872" s="112"/>
      <c r="AB1872" s="112"/>
      <c r="AC1872" s="112"/>
    </row>
    <row r="1873" spans="1:29" s="104" customFormat="1">
      <c r="A1873" s="104" t="s">
        <v>106</v>
      </c>
      <c r="B1873" s="100">
        <v>43595</v>
      </c>
      <c r="C1873" s="112" t="s">
        <v>86</v>
      </c>
      <c r="D1873" s="92" t="s">
        <v>34</v>
      </c>
      <c r="E1873" s="101" t="s">
        <v>109</v>
      </c>
      <c r="F1873" s="101" t="s">
        <v>54</v>
      </c>
      <c r="G1873" s="101"/>
      <c r="H1873" s="102" t="s">
        <v>35</v>
      </c>
      <c r="I1873" s="102" t="s">
        <v>36</v>
      </c>
      <c r="J1873" s="103">
        <v>0.57986111111111105</v>
      </c>
      <c r="K1873" s="102" t="s">
        <v>47</v>
      </c>
      <c r="L1873" s="102">
        <v>1</v>
      </c>
      <c r="M1873" s="104" t="s">
        <v>38</v>
      </c>
      <c r="N1873" s="112"/>
      <c r="O1873" s="105" t="s">
        <v>48</v>
      </c>
      <c r="P1873" s="105" t="s">
        <v>49</v>
      </c>
      <c r="Q1873" s="106" t="s">
        <v>63</v>
      </c>
      <c r="R1873" s="104" t="s">
        <v>38</v>
      </c>
      <c r="S1873" s="104" t="s">
        <v>1</v>
      </c>
      <c r="T1873" s="92" t="s">
        <v>117</v>
      </c>
      <c r="U1873" s="112"/>
      <c r="V1873" s="107" t="s">
        <v>225</v>
      </c>
      <c r="W1873" s="107" t="s">
        <v>38</v>
      </c>
      <c r="X1873" s="107" t="s">
        <v>40</v>
      </c>
      <c r="Y1873" s="107" t="s">
        <v>40</v>
      </c>
      <c r="Z1873" s="112"/>
      <c r="AA1873" s="112"/>
      <c r="AB1873" s="112"/>
      <c r="AC1873" s="112"/>
    </row>
    <row r="1874" spans="1:29" s="112" customFormat="1">
      <c r="A1874" s="99" t="s">
        <v>105</v>
      </c>
      <c r="B1874" s="100">
        <v>43595</v>
      </c>
      <c r="C1874" s="99" t="s">
        <v>86</v>
      </c>
      <c r="D1874" s="92" t="s">
        <v>34</v>
      </c>
      <c r="E1874" s="101" t="s">
        <v>109</v>
      </c>
      <c r="F1874" s="101" t="s">
        <v>54</v>
      </c>
      <c r="G1874" s="101"/>
      <c r="H1874" s="102" t="s">
        <v>35</v>
      </c>
      <c r="I1874" s="102" t="s">
        <v>36</v>
      </c>
      <c r="J1874" s="103">
        <v>0.55347222222222225</v>
      </c>
      <c r="K1874" s="102" t="s">
        <v>47</v>
      </c>
      <c r="L1874" s="102">
        <v>1</v>
      </c>
      <c r="M1874" s="104" t="s">
        <v>38</v>
      </c>
      <c r="O1874" s="105" t="s">
        <v>48</v>
      </c>
      <c r="P1874" s="105" t="s">
        <v>49</v>
      </c>
      <c r="Q1874" s="106" t="s">
        <v>57</v>
      </c>
      <c r="R1874" s="104" t="s">
        <v>38</v>
      </c>
      <c r="S1874" s="104" t="s">
        <v>1</v>
      </c>
      <c r="T1874" s="92" t="s">
        <v>38</v>
      </c>
      <c r="V1874" s="107" t="s">
        <v>225</v>
      </c>
      <c r="W1874" s="107" t="s">
        <v>38</v>
      </c>
      <c r="X1874" s="107" t="s">
        <v>40</v>
      </c>
      <c r="Y1874" s="107" t="s">
        <v>40</v>
      </c>
    </row>
    <row r="1875" spans="1:29" s="112" customFormat="1">
      <c r="A1875" s="104" t="s">
        <v>105</v>
      </c>
      <c r="B1875" s="100">
        <f t="shared" ref="B1875:B1881" si="311">B1874</f>
        <v>43595</v>
      </c>
      <c r="C1875" s="112" t="s">
        <v>86</v>
      </c>
      <c r="D1875" s="92" t="s">
        <v>34</v>
      </c>
      <c r="E1875" s="101" t="s">
        <v>109</v>
      </c>
      <c r="F1875" s="101" t="s">
        <v>54</v>
      </c>
      <c r="G1875" s="101"/>
      <c r="H1875" s="102" t="s">
        <v>35</v>
      </c>
      <c r="I1875" s="102" t="s">
        <v>36</v>
      </c>
      <c r="J1875" s="103">
        <v>0.55347222222222225</v>
      </c>
      <c r="K1875" s="102" t="s">
        <v>47</v>
      </c>
      <c r="L1875" s="102">
        <v>1</v>
      </c>
      <c r="M1875" s="104" t="s">
        <v>38</v>
      </c>
      <c r="O1875" s="105" t="s">
        <v>48</v>
      </c>
      <c r="P1875" s="105" t="s">
        <v>49</v>
      </c>
      <c r="Q1875" s="106" t="s">
        <v>58</v>
      </c>
      <c r="R1875" s="104" t="s">
        <v>38</v>
      </c>
      <c r="S1875" s="104" t="s">
        <v>1</v>
      </c>
      <c r="T1875" s="92" t="s">
        <v>91</v>
      </c>
      <c r="V1875" s="107" t="s">
        <v>225</v>
      </c>
      <c r="W1875" s="107" t="s">
        <v>38</v>
      </c>
      <c r="X1875" s="107" t="s">
        <v>40</v>
      </c>
      <c r="Y1875" s="107" t="s">
        <v>40</v>
      </c>
    </row>
    <row r="1876" spans="1:29" s="112" customFormat="1">
      <c r="A1876" s="104" t="s">
        <v>105</v>
      </c>
      <c r="B1876" s="100">
        <f t="shared" si="311"/>
        <v>43595</v>
      </c>
      <c r="C1876" s="112" t="s">
        <v>86</v>
      </c>
      <c r="D1876" s="92" t="s">
        <v>34</v>
      </c>
      <c r="E1876" s="101" t="s">
        <v>109</v>
      </c>
      <c r="F1876" s="101" t="s">
        <v>54</v>
      </c>
      <c r="G1876" s="101"/>
      <c r="H1876" s="102" t="s">
        <v>35</v>
      </c>
      <c r="I1876" s="102" t="s">
        <v>36</v>
      </c>
      <c r="J1876" s="103">
        <v>0.55347222222222225</v>
      </c>
      <c r="K1876" s="102" t="s">
        <v>47</v>
      </c>
      <c r="L1876" s="102">
        <v>1</v>
      </c>
      <c r="M1876" s="104" t="s">
        <v>38</v>
      </c>
      <c r="O1876" s="105" t="s">
        <v>48</v>
      </c>
      <c r="P1876" s="105" t="s">
        <v>49</v>
      </c>
      <c r="Q1876" s="106" t="s">
        <v>59</v>
      </c>
      <c r="R1876" s="104" t="s">
        <v>38</v>
      </c>
      <c r="S1876" s="104" t="s">
        <v>1</v>
      </c>
      <c r="T1876" s="92" t="s">
        <v>93</v>
      </c>
      <c r="V1876" s="107" t="s">
        <v>225</v>
      </c>
      <c r="W1876" s="107" t="s">
        <v>38</v>
      </c>
      <c r="X1876" s="107" t="s">
        <v>40</v>
      </c>
      <c r="Y1876" s="107" t="s">
        <v>40</v>
      </c>
      <c r="Z1876" s="104"/>
    </row>
    <row r="1877" spans="1:29" s="112" customFormat="1">
      <c r="A1877" s="104" t="s">
        <v>105</v>
      </c>
      <c r="B1877" s="100">
        <f t="shared" si="311"/>
        <v>43595</v>
      </c>
      <c r="C1877" s="112" t="s">
        <v>86</v>
      </c>
      <c r="D1877" s="92" t="s">
        <v>34</v>
      </c>
      <c r="E1877" s="101" t="s">
        <v>109</v>
      </c>
      <c r="F1877" s="101" t="s">
        <v>54</v>
      </c>
      <c r="G1877" s="101"/>
      <c r="H1877" s="102" t="s">
        <v>35</v>
      </c>
      <c r="I1877" s="102" t="s">
        <v>36</v>
      </c>
      <c r="J1877" s="103">
        <v>0.55347222222222225</v>
      </c>
      <c r="K1877" s="102" t="s">
        <v>47</v>
      </c>
      <c r="L1877" s="102">
        <v>1</v>
      </c>
      <c r="M1877" s="104" t="s">
        <v>38</v>
      </c>
      <c r="O1877" s="105" t="s">
        <v>48</v>
      </c>
      <c r="P1877" s="105" t="s">
        <v>49</v>
      </c>
      <c r="Q1877" s="106" t="s">
        <v>60</v>
      </c>
      <c r="R1877" s="104" t="s">
        <v>38</v>
      </c>
      <c r="S1877" s="104" t="s">
        <v>1</v>
      </c>
      <c r="T1877" s="92" t="s">
        <v>124</v>
      </c>
      <c r="V1877" s="107" t="s">
        <v>225</v>
      </c>
      <c r="W1877" s="107" t="s">
        <v>38</v>
      </c>
      <c r="X1877" s="107" t="s">
        <v>40</v>
      </c>
      <c r="Y1877" s="107" t="s">
        <v>40</v>
      </c>
    </row>
    <row r="1878" spans="1:29" s="112" customFormat="1">
      <c r="A1878" s="104" t="s">
        <v>105</v>
      </c>
      <c r="B1878" s="100">
        <f t="shared" si="311"/>
        <v>43595</v>
      </c>
      <c r="C1878" s="112" t="s">
        <v>86</v>
      </c>
      <c r="D1878" s="92" t="s">
        <v>34</v>
      </c>
      <c r="E1878" s="101" t="s">
        <v>109</v>
      </c>
      <c r="F1878" s="101" t="s">
        <v>54</v>
      </c>
      <c r="G1878" s="101"/>
      <c r="H1878" s="102" t="s">
        <v>35</v>
      </c>
      <c r="I1878" s="102" t="s">
        <v>36</v>
      </c>
      <c r="J1878" s="103">
        <v>0.55347222222222225</v>
      </c>
      <c r="K1878" s="102" t="s">
        <v>47</v>
      </c>
      <c r="L1878" s="102">
        <v>1</v>
      </c>
      <c r="M1878" s="104" t="s">
        <v>38</v>
      </c>
      <c r="O1878" s="99" t="s">
        <v>2</v>
      </c>
      <c r="P1878" s="105" t="s">
        <v>49</v>
      </c>
      <c r="Q1878" s="106" t="s">
        <v>61</v>
      </c>
      <c r="R1878" s="104" t="s">
        <v>38</v>
      </c>
      <c r="S1878" s="104" t="s">
        <v>1</v>
      </c>
      <c r="T1878" s="92" t="s">
        <v>91</v>
      </c>
      <c r="V1878" s="107" t="s">
        <v>225</v>
      </c>
      <c r="W1878" s="107" t="s">
        <v>38</v>
      </c>
      <c r="X1878" s="107" t="s">
        <v>40</v>
      </c>
      <c r="Y1878" s="107" t="s">
        <v>40</v>
      </c>
    </row>
    <row r="1879" spans="1:29" s="112" customFormat="1">
      <c r="A1879" s="104" t="s">
        <v>105</v>
      </c>
      <c r="B1879" s="100">
        <f t="shared" si="311"/>
        <v>43595</v>
      </c>
      <c r="C1879" s="112" t="s">
        <v>86</v>
      </c>
      <c r="D1879" s="92" t="s">
        <v>34</v>
      </c>
      <c r="E1879" s="101" t="s">
        <v>109</v>
      </c>
      <c r="F1879" s="101" t="s">
        <v>54</v>
      </c>
      <c r="G1879" s="101"/>
      <c r="H1879" s="102" t="s">
        <v>35</v>
      </c>
      <c r="I1879" s="102" t="s">
        <v>36</v>
      </c>
      <c r="J1879" s="103">
        <v>0.55347222222222225</v>
      </c>
      <c r="K1879" s="102" t="s">
        <v>47</v>
      </c>
      <c r="L1879" s="102">
        <v>1</v>
      </c>
      <c r="M1879" s="104" t="s">
        <v>38</v>
      </c>
      <c r="O1879" s="99" t="s">
        <v>2</v>
      </c>
      <c r="P1879" s="105" t="s">
        <v>49</v>
      </c>
      <c r="Q1879" s="106" t="s">
        <v>57</v>
      </c>
      <c r="R1879" s="104" t="s">
        <v>38</v>
      </c>
      <c r="S1879" s="104" t="s">
        <v>1</v>
      </c>
      <c r="T1879" s="92" t="s">
        <v>38</v>
      </c>
      <c r="V1879" s="107" t="s">
        <v>225</v>
      </c>
      <c r="W1879" s="107" t="s">
        <v>38</v>
      </c>
      <c r="X1879" s="107" t="s">
        <v>40</v>
      </c>
      <c r="Y1879" s="107" t="s">
        <v>40</v>
      </c>
    </row>
    <row r="1880" spans="1:29" s="112" customFormat="1">
      <c r="A1880" s="104" t="s">
        <v>105</v>
      </c>
      <c r="B1880" s="100">
        <f t="shared" si="311"/>
        <v>43595</v>
      </c>
      <c r="C1880" s="112" t="s">
        <v>86</v>
      </c>
      <c r="D1880" s="92" t="s">
        <v>34</v>
      </c>
      <c r="E1880" s="101" t="s">
        <v>109</v>
      </c>
      <c r="F1880" s="101" t="s">
        <v>54</v>
      </c>
      <c r="G1880" s="101"/>
      <c r="H1880" s="102" t="s">
        <v>35</v>
      </c>
      <c r="I1880" s="102" t="s">
        <v>36</v>
      </c>
      <c r="J1880" s="103">
        <v>0.55347222222222225</v>
      </c>
      <c r="K1880" s="102" t="s">
        <v>47</v>
      </c>
      <c r="L1880" s="102">
        <v>1</v>
      </c>
      <c r="M1880" s="104" t="s">
        <v>38</v>
      </c>
      <c r="O1880" s="99" t="s">
        <v>2</v>
      </c>
      <c r="P1880" s="105" t="s">
        <v>49</v>
      </c>
      <c r="Q1880" s="106" t="s">
        <v>62</v>
      </c>
      <c r="R1880" s="104" t="s">
        <v>38</v>
      </c>
      <c r="S1880" s="104" t="s">
        <v>1</v>
      </c>
      <c r="T1880" s="92" t="s">
        <v>53</v>
      </c>
      <c r="V1880" s="107" t="s">
        <v>225</v>
      </c>
      <c r="W1880" s="107" t="s">
        <v>38</v>
      </c>
      <c r="X1880" s="107" t="s">
        <v>40</v>
      </c>
      <c r="Y1880" s="107" t="s">
        <v>40</v>
      </c>
    </row>
    <row r="1881" spans="1:29" s="112" customFormat="1">
      <c r="A1881" s="104" t="s">
        <v>105</v>
      </c>
      <c r="B1881" s="100">
        <f t="shared" si="311"/>
        <v>43595</v>
      </c>
      <c r="C1881" s="112" t="s">
        <v>86</v>
      </c>
      <c r="D1881" s="92" t="s">
        <v>34</v>
      </c>
      <c r="E1881" s="101" t="s">
        <v>109</v>
      </c>
      <c r="F1881" s="101" t="s">
        <v>54</v>
      </c>
      <c r="G1881" s="101"/>
      <c r="H1881" s="102" t="s">
        <v>35</v>
      </c>
      <c r="I1881" s="102" t="s">
        <v>36</v>
      </c>
      <c r="J1881" s="103">
        <v>0.55347222222222225</v>
      </c>
      <c r="K1881" s="102" t="s">
        <v>47</v>
      </c>
      <c r="L1881" s="102">
        <v>1</v>
      </c>
      <c r="M1881" s="104" t="s">
        <v>38</v>
      </c>
      <c r="O1881" s="105" t="s">
        <v>48</v>
      </c>
      <c r="P1881" s="105" t="s">
        <v>49</v>
      </c>
      <c r="Q1881" s="106" t="s">
        <v>63</v>
      </c>
      <c r="R1881" s="104" t="s">
        <v>38</v>
      </c>
      <c r="S1881" s="104" t="s">
        <v>1</v>
      </c>
      <c r="T1881" s="92" t="s">
        <v>118</v>
      </c>
      <c r="V1881" s="107" t="s">
        <v>225</v>
      </c>
      <c r="W1881" s="107" t="s">
        <v>38</v>
      </c>
      <c r="X1881" s="107" t="s">
        <v>40</v>
      </c>
      <c r="Y1881" s="107" t="s">
        <v>40</v>
      </c>
    </row>
    <row r="1882" spans="1:29" s="104" customFormat="1">
      <c r="A1882" s="99" t="s">
        <v>82</v>
      </c>
      <c r="B1882" s="100">
        <v>43595</v>
      </c>
      <c r="C1882" s="99" t="s">
        <v>78</v>
      </c>
      <c r="D1882" s="92" t="s">
        <v>34</v>
      </c>
      <c r="E1882" s="101" t="s">
        <v>109</v>
      </c>
      <c r="F1882" s="101" t="s">
        <v>54</v>
      </c>
      <c r="G1882" s="101"/>
      <c r="H1882" s="102" t="s">
        <v>35</v>
      </c>
      <c r="I1882" s="102" t="s">
        <v>36</v>
      </c>
      <c r="J1882" s="108">
        <v>0.58333333333333337</v>
      </c>
      <c r="K1882" s="102" t="s">
        <v>47</v>
      </c>
      <c r="L1882" s="102">
        <v>1</v>
      </c>
      <c r="M1882" s="104" t="s">
        <v>38</v>
      </c>
      <c r="O1882" s="105" t="s">
        <v>48</v>
      </c>
      <c r="P1882" s="105" t="s">
        <v>49</v>
      </c>
      <c r="Q1882" s="106" t="s">
        <v>57</v>
      </c>
      <c r="R1882" s="104" t="s">
        <v>38</v>
      </c>
      <c r="S1882" s="104" t="s">
        <v>1</v>
      </c>
      <c r="T1882" s="92" t="s">
        <v>38</v>
      </c>
      <c r="U1882" s="92"/>
      <c r="V1882" s="107" t="s">
        <v>225</v>
      </c>
      <c r="W1882" s="107" t="s">
        <v>38</v>
      </c>
      <c r="X1882" s="107" t="s">
        <v>40</v>
      </c>
      <c r="Y1882" s="107" t="s">
        <v>40</v>
      </c>
      <c r="Z1882" s="99" t="s">
        <v>139</v>
      </c>
    </row>
    <row r="1883" spans="1:29" s="112" customFormat="1">
      <c r="A1883" s="99" t="s">
        <v>82</v>
      </c>
      <c r="B1883" s="100">
        <f t="shared" ref="B1883:B1889" si="312">B1882</f>
        <v>43595</v>
      </c>
      <c r="C1883" s="99" t="s">
        <v>78</v>
      </c>
      <c r="D1883" s="92" t="s">
        <v>34</v>
      </c>
      <c r="E1883" s="101" t="s">
        <v>109</v>
      </c>
      <c r="F1883" s="101" t="s">
        <v>54</v>
      </c>
      <c r="G1883" s="101"/>
      <c r="H1883" s="102" t="s">
        <v>35</v>
      </c>
      <c r="I1883" s="102" t="s">
        <v>36</v>
      </c>
      <c r="J1883" s="108">
        <f t="shared" ref="J1883:J1889" si="313">J1882</f>
        <v>0.58333333333333337</v>
      </c>
      <c r="K1883" s="102" t="s">
        <v>47</v>
      </c>
      <c r="L1883" s="102">
        <v>1</v>
      </c>
      <c r="M1883" s="104" t="s">
        <v>38</v>
      </c>
      <c r="N1883" s="104"/>
      <c r="O1883" s="105" t="s">
        <v>48</v>
      </c>
      <c r="P1883" s="105" t="s">
        <v>49</v>
      </c>
      <c r="Q1883" s="106" t="s">
        <v>58</v>
      </c>
      <c r="R1883" s="104" t="s">
        <v>38</v>
      </c>
      <c r="S1883" s="104" t="s">
        <v>1</v>
      </c>
      <c r="T1883" s="92" t="s">
        <v>91</v>
      </c>
      <c r="U1883" s="92"/>
      <c r="V1883" s="107" t="s">
        <v>225</v>
      </c>
      <c r="W1883" s="107" t="s">
        <v>38</v>
      </c>
      <c r="X1883" s="107" t="s">
        <v>40</v>
      </c>
      <c r="Y1883" s="107" t="s">
        <v>40</v>
      </c>
      <c r="Z1883" s="104"/>
      <c r="AA1883" s="104"/>
      <c r="AB1883" s="104"/>
      <c r="AC1883" s="104"/>
    </row>
    <row r="1884" spans="1:29" s="112" customFormat="1">
      <c r="A1884" s="99" t="s">
        <v>82</v>
      </c>
      <c r="B1884" s="100">
        <f t="shared" si="312"/>
        <v>43595</v>
      </c>
      <c r="C1884" s="99" t="s">
        <v>78</v>
      </c>
      <c r="D1884" s="92" t="s">
        <v>34</v>
      </c>
      <c r="E1884" s="101" t="s">
        <v>109</v>
      </c>
      <c r="F1884" s="101" t="s">
        <v>54</v>
      </c>
      <c r="G1884" s="101"/>
      <c r="H1884" s="102" t="s">
        <v>35</v>
      </c>
      <c r="I1884" s="102" t="s">
        <v>36</v>
      </c>
      <c r="J1884" s="108">
        <f t="shared" si="313"/>
        <v>0.58333333333333337</v>
      </c>
      <c r="K1884" s="102" t="s">
        <v>47</v>
      </c>
      <c r="L1884" s="102">
        <v>1</v>
      </c>
      <c r="M1884" s="104" t="s">
        <v>38</v>
      </c>
      <c r="N1884" s="104"/>
      <c r="O1884" s="105" t="s">
        <v>48</v>
      </c>
      <c r="P1884" s="105" t="s">
        <v>49</v>
      </c>
      <c r="Q1884" s="106" t="s">
        <v>59</v>
      </c>
      <c r="R1884" s="104" t="s">
        <v>38</v>
      </c>
      <c r="S1884" s="104" t="s">
        <v>1</v>
      </c>
      <c r="T1884" s="111" t="s">
        <v>113</v>
      </c>
      <c r="U1884" s="92"/>
      <c r="V1884" s="107" t="s">
        <v>225</v>
      </c>
      <c r="W1884" s="107" t="s">
        <v>38</v>
      </c>
      <c r="X1884" s="107" t="s">
        <v>40</v>
      </c>
      <c r="Y1884" s="107" t="s">
        <v>40</v>
      </c>
      <c r="Z1884" s="104"/>
      <c r="AA1884" s="104"/>
      <c r="AB1884" s="104"/>
      <c r="AC1884" s="104"/>
    </row>
    <row r="1885" spans="1:29" s="112" customFormat="1">
      <c r="A1885" s="99" t="s">
        <v>82</v>
      </c>
      <c r="B1885" s="100">
        <f t="shared" si="312"/>
        <v>43595</v>
      </c>
      <c r="C1885" s="99" t="s">
        <v>78</v>
      </c>
      <c r="D1885" s="92" t="s">
        <v>34</v>
      </c>
      <c r="E1885" s="101" t="s">
        <v>109</v>
      </c>
      <c r="F1885" s="101" t="s">
        <v>54</v>
      </c>
      <c r="G1885" s="101"/>
      <c r="H1885" s="102" t="s">
        <v>35</v>
      </c>
      <c r="I1885" s="102" t="s">
        <v>36</v>
      </c>
      <c r="J1885" s="108">
        <f t="shared" si="313"/>
        <v>0.58333333333333337</v>
      </c>
      <c r="K1885" s="102" t="s">
        <v>47</v>
      </c>
      <c r="L1885" s="102">
        <v>1</v>
      </c>
      <c r="M1885" s="104" t="s">
        <v>38</v>
      </c>
      <c r="N1885" s="104"/>
      <c r="O1885" s="105" t="s">
        <v>48</v>
      </c>
      <c r="P1885" s="105" t="s">
        <v>49</v>
      </c>
      <c r="Q1885" s="106" t="s">
        <v>60</v>
      </c>
      <c r="R1885" s="104" t="s">
        <v>38</v>
      </c>
      <c r="S1885" s="104" t="s">
        <v>1</v>
      </c>
      <c r="T1885" s="92" t="s">
        <v>94</v>
      </c>
      <c r="U1885" s="92"/>
      <c r="V1885" s="107" t="s">
        <v>225</v>
      </c>
      <c r="W1885" s="107" t="s">
        <v>38</v>
      </c>
      <c r="X1885" s="107" t="s">
        <v>40</v>
      </c>
      <c r="Y1885" s="107" t="s">
        <v>40</v>
      </c>
      <c r="Z1885" s="104"/>
      <c r="AA1885" s="104"/>
      <c r="AB1885" s="104"/>
      <c r="AC1885" s="104"/>
    </row>
    <row r="1886" spans="1:29" s="112" customFormat="1">
      <c r="A1886" s="99" t="s">
        <v>82</v>
      </c>
      <c r="B1886" s="100">
        <f t="shared" si="312"/>
        <v>43595</v>
      </c>
      <c r="C1886" s="99" t="s">
        <v>78</v>
      </c>
      <c r="D1886" s="92" t="s">
        <v>34</v>
      </c>
      <c r="E1886" s="101" t="s">
        <v>109</v>
      </c>
      <c r="F1886" s="101" t="s">
        <v>54</v>
      </c>
      <c r="G1886" s="101"/>
      <c r="H1886" s="102" t="s">
        <v>35</v>
      </c>
      <c r="I1886" s="102" t="s">
        <v>36</v>
      </c>
      <c r="J1886" s="108">
        <f t="shared" si="313"/>
        <v>0.58333333333333337</v>
      </c>
      <c r="K1886" s="102" t="s">
        <v>47</v>
      </c>
      <c r="L1886" s="102">
        <v>1</v>
      </c>
      <c r="M1886" s="104" t="s">
        <v>38</v>
      </c>
      <c r="N1886" s="104"/>
      <c r="O1886" s="99" t="s">
        <v>2</v>
      </c>
      <c r="P1886" s="105" t="s">
        <v>49</v>
      </c>
      <c r="Q1886" s="106" t="s">
        <v>61</v>
      </c>
      <c r="R1886" s="104" t="s">
        <v>38</v>
      </c>
      <c r="S1886" s="104" t="s">
        <v>1</v>
      </c>
      <c r="T1886" s="92" t="s">
        <v>56</v>
      </c>
      <c r="U1886" s="92"/>
      <c r="V1886" s="107" t="s">
        <v>225</v>
      </c>
      <c r="W1886" s="107" t="s">
        <v>38</v>
      </c>
      <c r="X1886" s="107" t="s">
        <v>40</v>
      </c>
      <c r="Y1886" s="107" t="s">
        <v>40</v>
      </c>
      <c r="Z1886" s="104"/>
      <c r="AA1886" s="104"/>
      <c r="AB1886" s="104"/>
      <c r="AC1886" s="104"/>
    </row>
    <row r="1887" spans="1:29" s="112" customFormat="1">
      <c r="A1887" s="99" t="s">
        <v>82</v>
      </c>
      <c r="B1887" s="100">
        <f t="shared" si="312"/>
        <v>43595</v>
      </c>
      <c r="C1887" s="99" t="s">
        <v>78</v>
      </c>
      <c r="D1887" s="92" t="s">
        <v>34</v>
      </c>
      <c r="E1887" s="101" t="s">
        <v>109</v>
      </c>
      <c r="F1887" s="101" t="s">
        <v>54</v>
      </c>
      <c r="G1887" s="101"/>
      <c r="H1887" s="102" t="s">
        <v>35</v>
      </c>
      <c r="I1887" s="102" t="s">
        <v>36</v>
      </c>
      <c r="J1887" s="108">
        <f t="shared" si="313"/>
        <v>0.58333333333333337</v>
      </c>
      <c r="K1887" s="102" t="s">
        <v>47</v>
      </c>
      <c r="L1887" s="102">
        <v>1</v>
      </c>
      <c r="M1887" s="104" t="s">
        <v>38</v>
      </c>
      <c r="N1887" s="104"/>
      <c r="O1887" s="99" t="s">
        <v>2</v>
      </c>
      <c r="P1887" s="105" t="s">
        <v>49</v>
      </c>
      <c r="Q1887" s="106" t="s">
        <v>57</v>
      </c>
      <c r="R1887" s="104" t="s">
        <v>38</v>
      </c>
      <c r="S1887" s="104" t="s">
        <v>1</v>
      </c>
      <c r="T1887" s="92" t="s">
        <v>56</v>
      </c>
      <c r="U1887" s="92"/>
      <c r="V1887" s="107" t="s">
        <v>225</v>
      </c>
      <c r="W1887" s="107" t="s">
        <v>38</v>
      </c>
      <c r="X1887" s="107" t="s">
        <v>40</v>
      </c>
      <c r="Y1887" s="107" t="s">
        <v>40</v>
      </c>
      <c r="Z1887" s="104"/>
      <c r="AA1887" s="104"/>
      <c r="AB1887" s="104"/>
      <c r="AC1887" s="104"/>
    </row>
    <row r="1888" spans="1:29" s="112" customFormat="1">
      <c r="A1888" s="99" t="s">
        <v>82</v>
      </c>
      <c r="B1888" s="100">
        <f t="shared" si="312"/>
        <v>43595</v>
      </c>
      <c r="C1888" s="99" t="s">
        <v>78</v>
      </c>
      <c r="D1888" s="92" t="s">
        <v>34</v>
      </c>
      <c r="E1888" s="101" t="s">
        <v>109</v>
      </c>
      <c r="F1888" s="101" t="s">
        <v>54</v>
      </c>
      <c r="G1888" s="101"/>
      <c r="H1888" s="102" t="s">
        <v>35</v>
      </c>
      <c r="I1888" s="102" t="s">
        <v>36</v>
      </c>
      <c r="J1888" s="108">
        <f t="shared" si="313"/>
        <v>0.58333333333333337</v>
      </c>
      <c r="K1888" s="102" t="s">
        <v>47</v>
      </c>
      <c r="L1888" s="102">
        <v>1</v>
      </c>
      <c r="M1888" s="104" t="s">
        <v>38</v>
      </c>
      <c r="N1888" s="104"/>
      <c r="O1888" s="99" t="s">
        <v>2</v>
      </c>
      <c r="P1888" s="105" t="s">
        <v>49</v>
      </c>
      <c r="Q1888" s="106" t="s">
        <v>62</v>
      </c>
      <c r="R1888" s="104" t="s">
        <v>38</v>
      </c>
      <c r="S1888" s="104" t="s">
        <v>1</v>
      </c>
      <c r="T1888" s="92" t="s">
        <v>56</v>
      </c>
      <c r="U1888" s="92"/>
      <c r="V1888" s="107" t="s">
        <v>225</v>
      </c>
      <c r="W1888" s="107" t="s">
        <v>38</v>
      </c>
      <c r="X1888" s="107" t="s">
        <v>40</v>
      </c>
      <c r="Y1888" s="107" t="s">
        <v>40</v>
      </c>
      <c r="Z1888" s="104"/>
      <c r="AA1888" s="104"/>
      <c r="AB1888" s="104"/>
      <c r="AC1888" s="104"/>
    </row>
    <row r="1889" spans="1:29" s="112" customFormat="1">
      <c r="A1889" s="99" t="s">
        <v>82</v>
      </c>
      <c r="B1889" s="100">
        <f t="shared" si="312"/>
        <v>43595</v>
      </c>
      <c r="C1889" s="99" t="s">
        <v>78</v>
      </c>
      <c r="D1889" s="92" t="s">
        <v>34</v>
      </c>
      <c r="E1889" s="101" t="s">
        <v>109</v>
      </c>
      <c r="F1889" s="101" t="s">
        <v>54</v>
      </c>
      <c r="G1889" s="101"/>
      <c r="H1889" s="102" t="s">
        <v>35</v>
      </c>
      <c r="I1889" s="102" t="s">
        <v>36</v>
      </c>
      <c r="J1889" s="108">
        <f t="shared" si="313"/>
        <v>0.58333333333333337</v>
      </c>
      <c r="K1889" s="102" t="s">
        <v>47</v>
      </c>
      <c r="L1889" s="102">
        <v>1</v>
      </c>
      <c r="M1889" s="104" t="s">
        <v>38</v>
      </c>
      <c r="N1889" s="104"/>
      <c r="O1889" s="105" t="s">
        <v>48</v>
      </c>
      <c r="P1889" s="105" t="s">
        <v>49</v>
      </c>
      <c r="Q1889" s="106" t="s">
        <v>63</v>
      </c>
      <c r="R1889" s="104" t="s">
        <v>38</v>
      </c>
      <c r="S1889" s="104" t="s">
        <v>1</v>
      </c>
      <c r="T1889" s="92" t="s">
        <v>116</v>
      </c>
      <c r="U1889" s="92"/>
      <c r="V1889" s="107" t="s">
        <v>225</v>
      </c>
      <c r="W1889" s="107" t="s">
        <v>38</v>
      </c>
      <c r="X1889" s="107" t="s">
        <v>40</v>
      </c>
      <c r="Y1889" s="107" t="s">
        <v>40</v>
      </c>
      <c r="Z1889" s="104"/>
      <c r="AA1889" s="104"/>
      <c r="AB1889" s="104"/>
      <c r="AC1889" s="104"/>
    </row>
    <row r="1890" spans="1:29" s="112" customFormat="1">
      <c r="A1890" s="99" t="s">
        <v>81</v>
      </c>
      <c r="B1890" s="100">
        <v>43595</v>
      </c>
      <c r="C1890" s="99" t="s">
        <v>78</v>
      </c>
      <c r="D1890" s="92" t="s">
        <v>34</v>
      </c>
      <c r="E1890" s="101" t="s">
        <v>109</v>
      </c>
      <c r="F1890" s="101" t="s">
        <v>54</v>
      </c>
      <c r="G1890" s="101"/>
      <c r="H1890" s="102" t="s">
        <v>35</v>
      </c>
      <c r="I1890" s="102" t="s">
        <v>36</v>
      </c>
      <c r="J1890" s="108">
        <v>0.57430555555555551</v>
      </c>
      <c r="K1890" s="102" t="s">
        <v>47</v>
      </c>
      <c r="L1890" s="102">
        <v>1</v>
      </c>
      <c r="M1890" s="104" t="s">
        <v>38</v>
      </c>
      <c r="N1890" s="104"/>
      <c r="O1890" s="105" t="s">
        <v>48</v>
      </c>
      <c r="P1890" s="105" t="s">
        <v>49</v>
      </c>
      <c r="Q1890" s="106" t="s">
        <v>57</v>
      </c>
      <c r="R1890" s="104" t="s">
        <v>38</v>
      </c>
      <c r="S1890" s="104" t="s">
        <v>1</v>
      </c>
      <c r="T1890" s="92" t="s">
        <v>38</v>
      </c>
      <c r="U1890" s="92"/>
      <c r="V1890" s="107" t="s">
        <v>225</v>
      </c>
      <c r="W1890" s="107" t="s">
        <v>38</v>
      </c>
      <c r="X1890" s="107" t="s">
        <v>40</v>
      </c>
      <c r="Y1890" s="107" t="s">
        <v>40</v>
      </c>
      <c r="Z1890" s="104"/>
      <c r="AA1890" s="104"/>
      <c r="AB1890" s="104"/>
      <c r="AC1890" s="104"/>
    </row>
    <row r="1891" spans="1:29" s="104" customFormat="1">
      <c r="A1891" s="99" t="s">
        <v>81</v>
      </c>
      <c r="B1891" s="100">
        <f t="shared" ref="B1891:B1897" si="314">B1890</f>
        <v>43595</v>
      </c>
      <c r="C1891" s="99" t="s">
        <v>78</v>
      </c>
      <c r="D1891" s="92" t="s">
        <v>34</v>
      </c>
      <c r="E1891" s="101" t="s">
        <v>109</v>
      </c>
      <c r="F1891" s="101" t="s">
        <v>54</v>
      </c>
      <c r="G1891" s="101"/>
      <c r="H1891" s="102" t="s">
        <v>35</v>
      </c>
      <c r="I1891" s="102" t="s">
        <v>36</v>
      </c>
      <c r="J1891" s="108">
        <f t="shared" ref="J1891:J1897" si="315">J1890</f>
        <v>0.57430555555555551</v>
      </c>
      <c r="K1891" s="102" t="s">
        <v>47</v>
      </c>
      <c r="L1891" s="102">
        <v>1</v>
      </c>
      <c r="M1891" s="104" t="s">
        <v>38</v>
      </c>
      <c r="O1891" s="105" t="s">
        <v>48</v>
      </c>
      <c r="P1891" s="105" t="s">
        <v>49</v>
      </c>
      <c r="Q1891" s="106" t="s">
        <v>58</v>
      </c>
      <c r="R1891" s="104" t="s">
        <v>38</v>
      </c>
      <c r="S1891" s="104" t="s">
        <v>1</v>
      </c>
      <c r="T1891" s="92" t="s">
        <v>91</v>
      </c>
      <c r="U1891" s="92"/>
      <c r="V1891" s="107" t="s">
        <v>225</v>
      </c>
      <c r="W1891" s="107" t="s">
        <v>38</v>
      </c>
      <c r="X1891" s="107" t="s">
        <v>40</v>
      </c>
      <c r="Y1891" s="107" t="s">
        <v>40</v>
      </c>
    </row>
    <row r="1892" spans="1:29" s="112" customFormat="1">
      <c r="A1892" s="99" t="s">
        <v>81</v>
      </c>
      <c r="B1892" s="100">
        <f t="shared" si="314"/>
        <v>43595</v>
      </c>
      <c r="C1892" s="99" t="s">
        <v>78</v>
      </c>
      <c r="D1892" s="92" t="s">
        <v>34</v>
      </c>
      <c r="E1892" s="101" t="s">
        <v>109</v>
      </c>
      <c r="F1892" s="101" t="s">
        <v>54</v>
      </c>
      <c r="G1892" s="101"/>
      <c r="H1892" s="102" t="s">
        <v>35</v>
      </c>
      <c r="I1892" s="102" t="s">
        <v>36</v>
      </c>
      <c r="J1892" s="108">
        <f t="shared" si="315"/>
        <v>0.57430555555555551</v>
      </c>
      <c r="K1892" s="102" t="s">
        <v>47</v>
      </c>
      <c r="L1892" s="102">
        <v>1</v>
      </c>
      <c r="M1892" s="104" t="s">
        <v>38</v>
      </c>
      <c r="N1892" s="104"/>
      <c r="O1892" s="105" t="s">
        <v>48</v>
      </c>
      <c r="P1892" s="105" t="s">
        <v>49</v>
      </c>
      <c r="Q1892" s="106" t="s">
        <v>59</v>
      </c>
      <c r="R1892" s="104" t="s">
        <v>38</v>
      </c>
      <c r="S1892" s="104" t="s">
        <v>1</v>
      </c>
      <c r="T1892" s="111" t="s">
        <v>113</v>
      </c>
      <c r="U1892" s="92"/>
      <c r="V1892" s="107" t="s">
        <v>225</v>
      </c>
      <c r="W1892" s="107" t="s">
        <v>38</v>
      </c>
      <c r="X1892" s="107" t="s">
        <v>40</v>
      </c>
      <c r="Y1892" s="107" t="s">
        <v>40</v>
      </c>
      <c r="Z1892" s="104"/>
      <c r="AA1892" s="104"/>
      <c r="AB1892" s="104"/>
      <c r="AC1892" s="104"/>
    </row>
    <row r="1893" spans="1:29" s="112" customFormat="1">
      <c r="A1893" s="99" t="s">
        <v>81</v>
      </c>
      <c r="B1893" s="100">
        <f t="shared" si="314"/>
        <v>43595</v>
      </c>
      <c r="C1893" s="99" t="s">
        <v>78</v>
      </c>
      <c r="D1893" s="92" t="s">
        <v>34</v>
      </c>
      <c r="E1893" s="101" t="s">
        <v>109</v>
      </c>
      <c r="F1893" s="101" t="s">
        <v>54</v>
      </c>
      <c r="G1893" s="101"/>
      <c r="H1893" s="102" t="s">
        <v>35</v>
      </c>
      <c r="I1893" s="102" t="s">
        <v>36</v>
      </c>
      <c r="J1893" s="108">
        <f t="shared" si="315"/>
        <v>0.57430555555555551</v>
      </c>
      <c r="K1893" s="102" t="s">
        <v>47</v>
      </c>
      <c r="L1893" s="102">
        <v>1</v>
      </c>
      <c r="M1893" s="104" t="s">
        <v>38</v>
      </c>
      <c r="N1893" s="104"/>
      <c r="O1893" s="105" t="s">
        <v>48</v>
      </c>
      <c r="P1893" s="105" t="s">
        <v>49</v>
      </c>
      <c r="Q1893" s="106" t="s">
        <v>60</v>
      </c>
      <c r="R1893" s="104" t="s">
        <v>38</v>
      </c>
      <c r="S1893" s="104" t="s">
        <v>1</v>
      </c>
      <c r="T1893" s="92" t="s">
        <v>99</v>
      </c>
      <c r="U1893" s="92"/>
      <c r="V1893" s="107" t="s">
        <v>225</v>
      </c>
      <c r="W1893" s="107" t="s">
        <v>38</v>
      </c>
      <c r="X1893" s="107" t="s">
        <v>40</v>
      </c>
      <c r="Y1893" s="107" t="s">
        <v>40</v>
      </c>
      <c r="Z1893" s="104"/>
      <c r="AA1893" s="104"/>
      <c r="AB1893" s="104"/>
      <c r="AC1893" s="104"/>
    </row>
    <row r="1894" spans="1:29" s="112" customFormat="1">
      <c r="A1894" s="99" t="s">
        <v>81</v>
      </c>
      <c r="B1894" s="100">
        <f t="shared" si="314"/>
        <v>43595</v>
      </c>
      <c r="C1894" s="99" t="s">
        <v>78</v>
      </c>
      <c r="D1894" s="92" t="s">
        <v>34</v>
      </c>
      <c r="E1894" s="101" t="s">
        <v>109</v>
      </c>
      <c r="F1894" s="101" t="s">
        <v>54</v>
      </c>
      <c r="G1894" s="101"/>
      <c r="H1894" s="102" t="s">
        <v>35</v>
      </c>
      <c r="I1894" s="102" t="s">
        <v>36</v>
      </c>
      <c r="J1894" s="108">
        <f t="shared" si="315"/>
        <v>0.57430555555555551</v>
      </c>
      <c r="K1894" s="102" t="s">
        <v>47</v>
      </c>
      <c r="L1894" s="102">
        <v>1</v>
      </c>
      <c r="M1894" s="104" t="s">
        <v>38</v>
      </c>
      <c r="N1894" s="104"/>
      <c r="O1894" s="99" t="s">
        <v>2</v>
      </c>
      <c r="P1894" s="105" t="s">
        <v>49</v>
      </c>
      <c r="Q1894" s="106" t="s">
        <v>61</v>
      </c>
      <c r="R1894" s="104" t="s">
        <v>38</v>
      </c>
      <c r="S1894" s="104" t="s">
        <v>1</v>
      </c>
      <c r="T1894" s="92" t="s">
        <v>91</v>
      </c>
      <c r="U1894" s="92"/>
      <c r="V1894" s="107" t="s">
        <v>225</v>
      </c>
      <c r="W1894" s="107" t="s">
        <v>38</v>
      </c>
      <c r="X1894" s="107" t="s">
        <v>40</v>
      </c>
      <c r="Y1894" s="107" t="s">
        <v>40</v>
      </c>
      <c r="Z1894" s="104"/>
      <c r="AA1894" s="104"/>
      <c r="AB1894" s="104"/>
      <c r="AC1894" s="104"/>
    </row>
    <row r="1895" spans="1:29" s="112" customFormat="1">
      <c r="A1895" s="99" t="s">
        <v>81</v>
      </c>
      <c r="B1895" s="100">
        <f t="shared" si="314"/>
        <v>43595</v>
      </c>
      <c r="C1895" s="99" t="s">
        <v>78</v>
      </c>
      <c r="D1895" s="92" t="s">
        <v>34</v>
      </c>
      <c r="E1895" s="101" t="s">
        <v>109</v>
      </c>
      <c r="F1895" s="101" t="s">
        <v>54</v>
      </c>
      <c r="G1895" s="101"/>
      <c r="H1895" s="102" t="s">
        <v>35</v>
      </c>
      <c r="I1895" s="102" t="s">
        <v>36</v>
      </c>
      <c r="J1895" s="108">
        <f t="shared" si="315"/>
        <v>0.57430555555555551</v>
      </c>
      <c r="K1895" s="102" t="s">
        <v>47</v>
      </c>
      <c r="L1895" s="102">
        <v>1</v>
      </c>
      <c r="M1895" s="104" t="s">
        <v>38</v>
      </c>
      <c r="N1895" s="104"/>
      <c r="O1895" s="99" t="s">
        <v>2</v>
      </c>
      <c r="P1895" s="105" t="s">
        <v>49</v>
      </c>
      <c r="Q1895" s="106" t="s">
        <v>57</v>
      </c>
      <c r="R1895" s="104" t="s">
        <v>38</v>
      </c>
      <c r="S1895" s="104" t="s">
        <v>1</v>
      </c>
      <c r="T1895" s="92" t="s">
        <v>38</v>
      </c>
      <c r="U1895" s="92"/>
      <c r="V1895" s="107" t="s">
        <v>225</v>
      </c>
      <c r="W1895" s="107" t="s">
        <v>38</v>
      </c>
      <c r="X1895" s="107" t="s">
        <v>40</v>
      </c>
      <c r="Y1895" s="107" t="s">
        <v>40</v>
      </c>
      <c r="Z1895" s="104"/>
      <c r="AA1895" s="104"/>
      <c r="AB1895" s="104"/>
      <c r="AC1895" s="104"/>
    </row>
    <row r="1896" spans="1:29" s="112" customFormat="1">
      <c r="A1896" s="99" t="s">
        <v>81</v>
      </c>
      <c r="B1896" s="100">
        <f t="shared" si="314"/>
        <v>43595</v>
      </c>
      <c r="C1896" s="99" t="s">
        <v>78</v>
      </c>
      <c r="D1896" s="92" t="s">
        <v>34</v>
      </c>
      <c r="E1896" s="101" t="s">
        <v>109</v>
      </c>
      <c r="F1896" s="101" t="s">
        <v>54</v>
      </c>
      <c r="G1896" s="101"/>
      <c r="H1896" s="102" t="s">
        <v>35</v>
      </c>
      <c r="I1896" s="102" t="s">
        <v>36</v>
      </c>
      <c r="J1896" s="108">
        <f t="shared" si="315"/>
        <v>0.57430555555555551</v>
      </c>
      <c r="K1896" s="102" t="s">
        <v>47</v>
      </c>
      <c r="L1896" s="102">
        <v>1</v>
      </c>
      <c r="M1896" s="104" t="s">
        <v>38</v>
      </c>
      <c r="N1896" s="104"/>
      <c r="O1896" s="99" t="s">
        <v>2</v>
      </c>
      <c r="P1896" s="105" t="s">
        <v>49</v>
      </c>
      <c r="Q1896" s="106" t="s">
        <v>62</v>
      </c>
      <c r="R1896" s="104" t="s">
        <v>38</v>
      </c>
      <c r="S1896" s="104" t="s">
        <v>1</v>
      </c>
      <c r="T1896" s="92" t="s">
        <v>53</v>
      </c>
      <c r="U1896" s="92"/>
      <c r="V1896" s="107" t="s">
        <v>225</v>
      </c>
      <c r="W1896" s="107" t="s">
        <v>38</v>
      </c>
      <c r="X1896" s="107" t="s">
        <v>40</v>
      </c>
      <c r="Y1896" s="107" t="s">
        <v>40</v>
      </c>
      <c r="Z1896" s="104"/>
      <c r="AA1896" s="104"/>
      <c r="AB1896" s="104"/>
      <c r="AC1896" s="104"/>
    </row>
    <row r="1897" spans="1:29" s="112" customFormat="1">
      <c r="A1897" s="99" t="s">
        <v>81</v>
      </c>
      <c r="B1897" s="100">
        <f t="shared" si="314"/>
        <v>43595</v>
      </c>
      <c r="C1897" s="99" t="s">
        <v>78</v>
      </c>
      <c r="D1897" s="92" t="s">
        <v>34</v>
      </c>
      <c r="E1897" s="101" t="s">
        <v>109</v>
      </c>
      <c r="F1897" s="101" t="s">
        <v>54</v>
      </c>
      <c r="G1897" s="101"/>
      <c r="H1897" s="102" t="s">
        <v>35</v>
      </c>
      <c r="I1897" s="102" t="s">
        <v>36</v>
      </c>
      <c r="J1897" s="108">
        <f t="shared" si="315"/>
        <v>0.57430555555555551</v>
      </c>
      <c r="K1897" s="102" t="s">
        <v>47</v>
      </c>
      <c r="L1897" s="102">
        <v>1</v>
      </c>
      <c r="M1897" s="104" t="s">
        <v>38</v>
      </c>
      <c r="N1897" s="104"/>
      <c r="O1897" s="105" t="s">
        <v>48</v>
      </c>
      <c r="P1897" s="105" t="s">
        <v>49</v>
      </c>
      <c r="Q1897" s="106" t="s">
        <v>63</v>
      </c>
      <c r="R1897" s="104" t="s">
        <v>38</v>
      </c>
      <c r="S1897" s="104" t="s">
        <v>1</v>
      </c>
      <c r="T1897" s="92" t="s">
        <v>117</v>
      </c>
      <c r="U1897" s="92"/>
      <c r="V1897" s="107" t="s">
        <v>225</v>
      </c>
      <c r="W1897" s="107" t="s">
        <v>38</v>
      </c>
      <c r="X1897" s="107" t="s">
        <v>40</v>
      </c>
      <c r="Y1897" s="107" t="s">
        <v>40</v>
      </c>
      <c r="Z1897" s="104"/>
      <c r="AA1897" s="104"/>
      <c r="AB1897" s="104"/>
      <c r="AC1897" s="104"/>
    </row>
    <row r="1898" spans="1:29" s="112" customFormat="1">
      <c r="A1898" s="99" t="s">
        <v>80</v>
      </c>
      <c r="B1898" s="100">
        <v>43595</v>
      </c>
      <c r="C1898" s="99" t="s">
        <v>78</v>
      </c>
      <c r="D1898" s="92" t="s">
        <v>34</v>
      </c>
      <c r="E1898" s="101" t="s">
        <v>109</v>
      </c>
      <c r="F1898" s="101" t="s">
        <v>54</v>
      </c>
      <c r="G1898" s="101"/>
      <c r="H1898" s="102" t="s">
        <v>35</v>
      </c>
      <c r="I1898" s="102" t="s">
        <v>36</v>
      </c>
      <c r="J1898" s="108">
        <v>0.5541666666666667</v>
      </c>
      <c r="K1898" s="102" t="s">
        <v>47</v>
      </c>
      <c r="L1898" s="102">
        <v>1</v>
      </c>
      <c r="M1898" s="104" t="s">
        <v>38</v>
      </c>
      <c r="N1898" s="104"/>
      <c r="O1898" s="105" t="s">
        <v>48</v>
      </c>
      <c r="P1898" s="105" t="s">
        <v>49</v>
      </c>
      <c r="Q1898" s="106" t="s">
        <v>57</v>
      </c>
      <c r="R1898" s="104" t="s">
        <v>38</v>
      </c>
      <c r="S1898" s="104" t="s">
        <v>1</v>
      </c>
      <c r="T1898" s="92" t="s">
        <v>38</v>
      </c>
      <c r="U1898" s="92"/>
      <c r="V1898" s="107" t="s">
        <v>225</v>
      </c>
      <c r="W1898" s="107" t="s">
        <v>38</v>
      </c>
      <c r="X1898" s="107" t="s">
        <v>40</v>
      </c>
      <c r="Y1898" s="107" t="s">
        <v>40</v>
      </c>
      <c r="Z1898" s="104"/>
      <c r="AA1898" s="104"/>
      <c r="AB1898" s="104"/>
      <c r="AC1898" s="104"/>
    </row>
    <row r="1899" spans="1:29" s="112" customFormat="1">
      <c r="A1899" s="99" t="s">
        <v>80</v>
      </c>
      <c r="B1899" s="100">
        <f t="shared" ref="B1899:B1905" si="316">B1898</f>
        <v>43595</v>
      </c>
      <c r="C1899" s="99" t="s">
        <v>78</v>
      </c>
      <c r="D1899" s="92" t="s">
        <v>34</v>
      </c>
      <c r="E1899" s="101" t="s">
        <v>109</v>
      </c>
      <c r="F1899" s="101" t="s">
        <v>54</v>
      </c>
      <c r="G1899" s="101"/>
      <c r="H1899" s="102" t="s">
        <v>35</v>
      </c>
      <c r="I1899" s="102" t="s">
        <v>36</v>
      </c>
      <c r="J1899" s="108">
        <f t="shared" ref="J1899:J1905" si="317">J1898</f>
        <v>0.5541666666666667</v>
      </c>
      <c r="K1899" s="102" t="s">
        <v>47</v>
      </c>
      <c r="L1899" s="102">
        <v>1</v>
      </c>
      <c r="M1899" s="104" t="s">
        <v>38</v>
      </c>
      <c r="N1899" s="104"/>
      <c r="O1899" s="105" t="s">
        <v>48</v>
      </c>
      <c r="P1899" s="105" t="s">
        <v>49</v>
      </c>
      <c r="Q1899" s="106" t="s">
        <v>58</v>
      </c>
      <c r="R1899" s="104" t="s">
        <v>38</v>
      </c>
      <c r="S1899" s="104" t="s">
        <v>1</v>
      </c>
      <c r="T1899" s="92" t="s">
        <v>91</v>
      </c>
      <c r="U1899" s="92"/>
      <c r="V1899" s="107" t="s">
        <v>225</v>
      </c>
      <c r="W1899" s="107" t="s">
        <v>38</v>
      </c>
      <c r="X1899" s="107" t="s">
        <v>40</v>
      </c>
      <c r="Y1899" s="107" t="s">
        <v>40</v>
      </c>
      <c r="Z1899" s="104"/>
      <c r="AA1899" s="104"/>
      <c r="AB1899" s="104"/>
      <c r="AC1899" s="104"/>
    </row>
    <row r="1900" spans="1:29" s="104" customFormat="1">
      <c r="A1900" s="99" t="s">
        <v>80</v>
      </c>
      <c r="B1900" s="100">
        <f t="shared" si="316"/>
        <v>43595</v>
      </c>
      <c r="C1900" s="99" t="s">
        <v>78</v>
      </c>
      <c r="D1900" s="92" t="s">
        <v>34</v>
      </c>
      <c r="E1900" s="101" t="s">
        <v>109</v>
      </c>
      <c r="F1900" s="101" t="s">
        <v>54</v>
      </c>
      <c r="G1900" s="101"/>
      <c r="H1900" s="102" t="s">
        <v>35</v>
      </c>
      <c r="I1900" s="102" t="s">
        <v>36</v>
      </c>
      <c r="J1900" s="108">
        <f t="shared" si="317"/>
        <v>0.5541666666666667</v>
      </c>
      <c r="K1900" s="102" t="s">
        <v>47</v>
      </c>
      <c r="L1900" s="102">
        <v>1</v>
      </c>
      <c r="M1900" s="104" t="s">
        <v>38</v>
      </c>
      <c r="O1900" s="105" t="s">
        <v>48</v>
      </c>
      <c r="P1900" s="105" t="s">
        <v>49</v>
      </c>
      <c r="Q1900" s="106" t="s">
        <v>59</v>
      </c>
      <c r="R1900" s="104" t="s">
        <v>38</v>
      </c>
      <c r="S1900" s="104" t="s">
        <v>1</v>
      </c>
      <c r="T1900" s="111" t="s">
        <v>113</v>
      </c>
      <c r="U1900" s="92"/>
      <c r="V1900" s="107" t="s">
        <v>225</v>
      </c>
      <c r="W1900" s="107" t="s">
        <v>38</v>
      </c>
      <c r="X1900" s="107" t="s">
        <v>40</v>
      </c>
      <c r="Y1900" s="107" t="s">
        <v>40</v>
      </c>
    </row>
    <row r="1901" spans="1:29" s="112" customFormat="1">
      <c r="A1901" s="99" t="s">
        <v>80</v>
      </c>
      <c r="B1901" s="100">
        <f t="shared" si="316"/>
        <v>43595</v>
      </c>
      <c r="C1901" s="99" t="s">
        <v>78</v>
      </c>
      <c r="D1901" s="92" t="s">
        <v>34</v>
      </c>
      <c r="E1901" s="101" t="s">
        <v>109</v>
      </c>
      <c r="F1901" s="101" t="s">
        <v>54</v>
      </c>
      <c r="G1901" s="101"/>
      <c r="H1901" s="102" t="s">
        <v>35</v>
      </c>
      <c r="I1901" s="102" t="s">
        <v>36</v>
      </c>
      <c r="J1901" s="108">
        <f t="shared" si="317"/>
        <v>0.5541666666666667</v>
      </c>
      <c r="K1901" s="102" t="s">
        <v>47</v>
      </c>
      <c r="L1901" s="102">
        <v>1</v>
      </c>
      <c r="M1901" s="104" t="s">
        <v>38</v>
      </c>
      <c r="N1901" s="104"/>
      <c r="O1901" s="105" t="s">
        <v>48</v>
      </c>
      <c r="P1901" s="105" t="s">
        <v>49</v>
      </c>
      <c r="Q1901" s="106" t="s">
        <v>60</v>
      </c>
      <c r="R1901" s="104" t="s">
        <v>38</v>
      </c>
      <c r="S1901" s="104" t="s">
        <v>1</v>
      </c>
      <c r="T1901" s="92" t="s">
        <v>95</v>
      </c>
      <c r="U1901" s="92"/>
      <c r="V1901" s="107" t="s">
        <v>225</v>
      </c>
      <c r="W1901" s="107" t="s">
        <v>38</v>
      </c>
      <c r="X1901" s="107" t="s">
        <v>40</v>
      </c>
      <c r="Y1901" s="107" t="s">
        <v>40</v>
      </c>
      <c r="Z1901" s="104"/>
      <c r="AA1901" s="104"/>
      <c r="AB1901" s="104"/>
      <c r="AC1901" s="104"/>
    </row>
    <row r="1902" spans="1:29" s="112" customFormat="1">
      <c r="A1902" s="99" t="s">
        <v>80</v>
      </c>
      <c r="B1902" s="100">
        <f t="shared" si="316"/>
        <v>43595</v>
      </c>
      <c r="C1902" s="99" t="s">
        <v>78</v>
      </c>
      <c r="D1902" s="92" t="s">
        <v>34</v>
      </c>
      <c r="E1902" s="101" t="s">
        <v>109</v>
      </c>
      <c r="F1902" s="101" t="s">
        <v>54</v>
      </c>
      <c r="G1902" s="101"/>
      <c r="H1902" s="102" t="s">
        <v>35</v>
      </c>
      <c r="I1902" s="102" t="s">
        <v>36</v>
      </c>
      <c r="J1902" s="108">
        <f t="shared" si="317"/>
        <v>0.5541666666666667</v>
      </c>
      <c r="K1902" s="102" t="s">
        <v>47</v>
      </c>
      <c r="L1902" s="102">
        <v>1</v>
      </c>
      <c r="M1902" s="104" t="s">
        <v>38</v>
      </c>
      <c r="N1902" s="104"/>
      <c r="O1902" s="99" t="s">
        <v>2</v>
      </c>
      <c r="P1902" s="105" t="s">
        <v>49</v>
      </c>
      <c r="Q1902" s="106" t="s">
        <v>61</v>
      </c>
      <c r="R1902" s="104" t="s">
        <v>38</v>
      </c>
      <c r="S1902" s="104" t="s">
        <v>1</v>
      </c>
      <c r="T1902" s="92" t="s">
        <v>91</v>
      </c>
      <c r="U1902" s="92"/>
      <c r="V1902" s="107" t="s">
        <v>225</v>
      </c>
      <c r="W1902" s="107" t="s">
        <v>38</v>
      </c>
      <c r="X1902" s="107" t="s">
        <v>40</v>
      </c>
      <c r="Y1902" s="107" t="s">
        <v>40</v>
      </c>
      <c r="Z1902" s="104"/>
      <c r="AA1902" s="104"/>
      <c r="AB1902" s="104"/>
      <c r="AC1902" s="104"/>
    </row>
    <row r="1903" spans="1:29" s="112" customFormat="1">
      <c r="A1903" s="99" t="s">
        <v>80</v>
      </c>
      <c r="B1903" s="100">
        <f t="shared" si="316"/>
        <v>43595</v>
      </c>
      <c r="C1903" s="99" t="s">
        <v>78</v>
      </c>
      <c r="D1903" s="92" t="s">
        <v>34</v>
      </c>
      <c r="E1903" s="101" t="s">
        <v>109</v>
      </c>
      <c r="F1903" s="101" t="s">
        <v>54</v>
      </c>
      <c r="G1903" s="101"/>
      <c r="H1903" s="102" t="s">
        <v>35</v>
      </c>
      <c r="I1903" s="102" t="s">
        <v>36</v>
      </c>
      <c r="J1903" s="108">
        <f t="shared" si="317"/>
        <v>0.5541666666666667</v>
      </c>
      <c r="K1903" s="102" t="s">
        <v>47</v>
      </c>
      <c r="L1903" s="102">
        <v>1</v>
      </c>
      <c r="M1903" s="104" t="s">
        <v>38</v>
      </c>
      <c r="N1903" s="104"/>
      <c r="O1903" s="99" t="s">
        <v>2</v>
      </c>
      <c r="P1903" s="105" t="s">
        <v>49</v>
      </c>
      <c r="Q1903" s="106" t="s">
        <v>57</v>
      </c>
      <c r="R1903" s="104" t="s">
        <v>38</v>
      </c>
      <c r="S1903" s="104" t="s">
        <v>1</v>
      </c>
      <c r="T1903" s="92" t="s">
        <v>38</v>
      </c>
      <c r="U1903" s="92"/>
      <c r="V1903" s="107" t="s">
        <v>225</v>
      </c>
      <c r="W1903" s="107" t="s">
        <v>38</v>
      </c>
      <c r="X1903" s="107" t="s">
        <v>40</v>
      </c>
      <c r="Y1903" s="107" t="s">
        <v>40</v>
      </c>
      <c r="Z1903" s="104"/>
      <c r="AA1903" s="104"/>
      <c r="AB1903" s="104"/>
      <c r="AC1903" s="104"/>
    </row>
    <row r="1904" spans="1:29" s="112" customFormat="1">
      <c r="A1904" s="99" t="s">
        <v>80</v>
      </c>
      <c r="B1904" s="100">
        <f t="shared" si="316"/>
        <v>43595</v>
      </c>
      <c r="C1904" s="99" t="s">
        <v>78</v>
      </c>
      <c r="D1904" s="92" t="s">
        <v>34</v>
      </c>
      <c r="E1904" s="101" t="s">
        <v>109</v>
      </c>
      <c r="F1904" s="101" t="s">
        <v>54</v>
      </c>
      <c r="G1904" s="101"/>
      <c r="H1904" s="102" t="s">
        <v>35</v>
      </c>
      <c r="I1904" s="102" t="s">
        <v>36</v>
      </c>
      <c r="J1904" s="108">
        <f t="shared" si="317"/>
        <v>0.5541666666666667</v>
      </c>
      <c r="K1904" s="102" t="s">
        <v>47</v>
      </c>
      <c r="L1904" s="102">
        <v>1</v>
      </c>
      <c r="M1904" s="104" t="s">
        <v>38</v>
      </c>
      <c r="N1904" s="104"/>
      <c r="O1904" s="99" t="s">
        <v>2</v>
      </c>
      <c r="P1904" s="105" t="s">
        <v>49</v>
      </c>
      <c r="Q1904" s="106" t="s">
        <v>62</v>
      </c>
      <c r="R1904" s="104" t="s">
        <v>38</v>
      </c>
      <c r="S1904" s="104" t="s">
        <v>1</v>
      </c>
      <c r="T1904" s="92" t="s">
        <v>53</v>
      </c>
      <c r="U1904" s="92"/>
      <c r="V1904" s="107" t="s">
        <v>225</v>
      </c>
      <c r="W1904" s="107" t="s">
        <v>38</v>
      </c>
      <c r="X1904" s="107" t="s">
        <v>40</v>
      </c>
      <c r="Y1904" s="107" t="s">
        <v>40</v>
      </c>
      <c r="Z1904" s="104"/>
      <c r="AA1904" s="104"/>
      <c r="AB1904" s="104"/>
      <c r="AC1904" s="104"/>
    </row>
    <row r="1905" spans="1:29" s="112" customFormat="1">
      <c r="A1905" s="99" t="s">
        <v>80</v>
      </c>
      <c r="B1905" s="100">
        <f t="shared" si="316"/>
        <v>43595</v>
      </c>
      <c r="C1905" s="99" t="s">
        <v>78</v>
      </c>
      <c r="D1905" s="92" t="s">
        <v>34</v>
      </c>
      <c r="E1905" s="101" t="s">
        <v>109</v>
      </c>
      <c r="F1905" s="101" t="s">
        <v>54</v>
      </c>
      <c r="G1905" s="101"/>
      <c r="H1905" s="102" t="s">
        <v>35</v>
      </c>
      <c r="I1905" s="102" t="s">
        <v>36</v>
      </c>
      <c r="J1905" s="108">
        <f t="shared" si="317"/>
        <v>0.5541666666666667</v>
      </c>
      <c r="K1905" s="102" t="s">
        <v>47</v>
      </c>
      <c r="L1905" s="102">
        <v>1</v>
      </c>
      <c r="M1905" s="104" t="s">
        <v>38</v>
      </c>
      <c r="N1905" s="104"/>
      <c r="O1905" s="105" t="s">
        <v>48</v>
      </c>
      <c r="P1905" s="105" t="s">
        <v>49</v>
      </c>
      <c r="Q1905" s="106" t="s">
        <v>63</v>
      </c>
      <c r="R1905" s="104" t="s">
        <v>38</v>
      </c>
      <c r="S1905" s="104" t="s">
        <v>1</v>
      </c>
      <c r="T1905" s="92" t="s">
        <v>138</v>
      </c>
      <c r="U1905" s="92"/>
      <c r="V1905" s="107" t="s">
        <v>225</v>
      </c>
      <c r="W1905" s="107" t="s">
        <v>38</v>
      </c>
      <c r="X1905" s="107" t="s">
        <v>40</v>
      </c>
      <c r="Y1905" s="107" t="s">
        <v>40</v>
      </c>
      <c r="Z1905" s="104"/>
      <c r="AA1905" s="104"/>
      <c r="AB1905" s="104"/>
      <c r="AC1905" s="104"/>
    </row>
    <row r="1906" spans="1:29" s="112" customFormat="1">
      <c r="A1906" s="99" t="s">
        <v>79</v>
      </c>
      <c r="B1906" s="100">
        <v>43595</v>
      </c>
      <c r="C1906" s="99" t="s">
        <v>78</v>
      </c>
      <c r="D1906" s="92" t="s">
        <v>34</v>
      </c>
      <c r="E1906" s="101" t="s">
        <v>109</v>
      </c>
      <c r="F1906" s="101" t="s">
        <v>54</v>
      </c>
      <c r="G1906" s="101"/>
      <c r="H1906" s="102" t="s">
        <v>35</v>
      </c>
      <c r="I1906" s="102" t="s">
        <v>36</v>
      </c>
      <c r="J1906" s="108">
        <v>0.54166666666666663</v>
      </c>
      <c r="K1906" s="102" t="s">
        <v>47</v>
      </c>
      <c r="L1906" s="102">
        <v>1</v>
      </c>
      <c r="M1906" s="104" t="s">
        <v>38</v>
      </c>
      <c r="N1906" s="104"/>
      <c r="O1906" s="105" t="s">
        <v>48</v>
      </c>
      <c r="P1906" s="105" t="s">
        <v>49</v>
      </c>
      <c r="Q1906" s="106" t="s">
        <v>57</v>
      </c>
      <c r="R1906" s="104" t="s">
        <v>38</v>
      </c>
      <c r="S1906" s="104" t="s">
        <v>1</v>
      </c>
      <c r="T1906" s="92" t="s">
        <v>38</v>
      </c>
      <c r="U1906" s="92"/>
      <c r="V1906" s="107" t="s">
        <v>225</v>
      </c>
      <c r="W1906" s="107" t="s">
        <v>38</v>
      </c>
      <c r="X1906" s="107" t="s">
        <v>40</v>
      </c>
      <c r="Y1906" s="107" t="s">
        <v>40</v>
      </c>
      <c r="Z1906" s="104"/>
      <c r="AA1906" s="104"/>
      <c r="AB1906" s="104"/>
      <c r="AC1906" s="104"/>
    </row>
    <row r="1907" spans="1:29" s="112" customFormat="1">
      <c r="A1907" s="99" t="s">
        <v>79</v>
      </c>
      <c r="B1907" s="100">
        <f t="shared" ref="B1907:B1913" si="318">B1906</f>
        <v>43595</v>
      </c>
      <c r="C1907" s="99" t="s">
        <v>78</v>
      </c>
      <c r="D1907" s="92" t="s">
        <v>34</v>
      </c>
      <c r="E1907" s="101" t="s">
        <v>109</v>
      </c>
      <c r="F1907" s="101" t="s">
        <v>54</v>
      </c>
      <c r="G1907" s="101"/>
      <c r="H1907" s="102" t="s">
        <v>35</v>
      </c>
      <c r="I1907" s="102" t="s">
        <v>36</v>
      </c>
      <c r="J1907" s="108">
        <f t="shared" ref="J1907:J1913" si="319">J1906</f>
        <v>0.54166666666666663</v>
      </c>
      <c r="K1907" s="102" t="s">
        <v>47</v>
      </c>
      <c r="L1907" s="102">
        <v>1</v>
      </c>
      <c r="M1907" s="104" t="s">
        <v>38</v>
      </c>
      <c r="N1907" s="104"/>
      <c r="O1907" s="105" t="s">
        <v>48</v>
      </c>
      <c r="P1907" s="105" t="s">
        <v>49</v>
      </c>
      <c r="Q1907" s="106" t="s">
        <v>58</v>
      </c>
      <c r="R1907" s="104" t="s">
        <v>38</v>
      </c>
      <c r="S1907" s="104" t="s">
        <v>1</v>
      </c>
      <c r="T1907" s="92" t="s">
        <v>91</v>
      </c>
      <c r="U1907" s="92"/>
      <c r="V1907" s="107" t="s">
        <v>225</v>
      </c>
      <c r="W1907" s="107" t="s">
        <v>38</v>
      </c>
      <c r="X1907" s="107" t="s">
        <v>40</v>
      </c>
      <c r="Y1907" s="107" t="s">
        <v>40</v>
      </c>
      <c r="Z1907" s="104"/>
      <c r="AA1907" s="104"/>
      <c r="AB1907" s="104"/>
      <c r="AC1907" s="104"/>
    </row>
    <row r="1908" spans="1:29" s="112" customFormat="1">
      <c r="A1908" s="99" t="s">
        <v>79</v>
      </c>
      <c r="B1908" s="100">
        <f t="shared" si="318"/>
        <v>43595</v>
      </c>
      <c r="C1908" s="99" t="s">
        <v>78</v>
      </c>
      <c r="D1908" s="92" t="s">
        <v>34</v>
      </c>
      <c r="E1908" s="101" t="s">
        <v>109</v>
      </c>
      <c r="F1908" s="101" t="s">
        <v>54</v>
      </c>
      <c r="G1908" s="101"/>
      <c r="H1908" s="102" t="s">
        <v>35</v>
      </c>
      <c r="I1908" s="102" t="s">
        <v>36</v>
      </c>
      <c r="J1908" s="108">
        <f t="shared" si="319"/>
        <v>0.54166666666666663</v>
      </c>
      <c r="K1908" s="102" t="s">
        <v>47</v>
      </c>
      <c r="L1908" s="102">
        <v>1</v>
      </c>
      <c r="M1908" s="104" t="s">
        <v>38</v>
      </c>
      <c r="N1908" s="104"/>
      <c r="O1908" s="105" t="s">
        <v>48</v>
      </c>
      <c r="P1908" s="105" t="s">
        <v>49</v>
      </c>
      <c r="Q1908" s="106" t="s">
        <v>59</v>
      </c>
      <c r="R1908" s="104" t="s">
        <v>38</v>
      </c>
      <c r="S1908" s="104" t="s">
        <v>1</v>
      </c>
      <c r="T1908" s="111" t="s">
        <v>112</v>
      </c>
      <c r="U1908" s="92"/>
      <c r="V1908" s="107" t="s">
        <v>225</v>
      </c>
      <c r="W1908" s="107" t="s">
        <v>38</v>
      </c>
      <c r="X1908" s="107" t="s">
        <v>40</v>
      </c>
      <c r="Y1908" s="107" t="s">
        <v>40</v>
      </c>
      <c r="Z1908" s="104"/>
      <c r="AA1908" s="104"/>
      <c r="AB1908" s="104"/>
      <c r="AC1908" s="104"/>
    </row>
    <row r="1909" spans="1:29" s="104" customFormat="1">
      <c r="A1909" s="99" t="s">
        <v>79</v>
      </c>
      <c r="B1909" s="100">
        <f t="shared" si="318"/>
        <v>43595</v>
      </c>
      <c r="C1909" s="99" t="s">
        <v>78</v>
      </c>
      <c r="D1909" s="92" t="s">
        <v>34</v>
      </c>
      <c r="E1909" s="101" t="s">
        <v>109</v>
      </c>
      <c r="F1909" s="101" t="s">
        <v>54</v>
      </c>
      <c r="G1909" s="101"/>
      <c r="H1909" s="102" t="s">
        <v>35</v>
      </c>
      <c r="I1909" s="102" t="s">
        <v>36</v>
      </c>
      <c r="J1909" s="108">
        <f t="shared" si="319"/>
        <v>0.54166666666666663</v>
      </c>
      <c r="K1909" s="102" t="s">
        <v>47</v>
      </c>
      <c r="L1909" s="102">
        <v>1</v>
      </c>
      <c r="M1909" s="104" t="s">
        <v>38</v>
      </c>
      <c r="O1909" s="105" t="s">
        <v>48</v>
      </c>
      <c r="P1909" s="105" t="s">
        <v>49</v>
      </c>
      <c r="Q1909" s="106" t="s">
        <v>60</v>
      </c>
      <c r="R1909" s="104" t="s">
        <v>38</v>
      </c>
      <c r="S1909" s="104" t="s">
        <v>1</v>
      </c>
      <c r="T1909" s="92" t="s">
        <v>95</v>
      </c>
      <c r="U1909" s="92"/>
      <c r="V1909" s="107" t="s">
        <v>225</v>
      </c>
      <c r="W1909" s="107" t="s">
        <v>38</v>
      </c>
      <c r="X1909" s="107" t="s">
        <v>40</v>
      </c>
      <c r="Y1909" s="107" t="s">
        <v>40</v>
      </c>
    </row>
    <row r="1910" spans="1:29" s="112" customFormat="1">
      <c r="A1910" s="99" t="s">
        <v>79</v>
      </c>
      <c r="B1910" s="100">
        <f t="shared" si="318"/>
        <v>43595</v>
      </c>
      <c r="C1910" s="99" t="s">
        <v>78</v>
      </c>
      <c r="D1910" s="92" t="s">
        <v>34</v>
      </c>
      <c r="E1910" s="101" t="s">
        <v>109</v>
      </c>
      <c r="F1910" s="101" t="s">
        <v>54</v>
      </c>
      <c r="G1910" s="101"/>
      <c r="H1910" s="102" t="s">
        <v>35</v>
      </c>
      <c r="I1910" s="102" t="s">
        <v>36</v>
      </c>
      <c r="J1910" s="108">
        <f t="shared" si="319"/>
        <v>0.54166666666666663</v>
      </c>
      <c r="K1910" s="102" t="s">
        <v>47</v>
      </c>
      <c r="L1910" s="102">
        <v>1</v>
      </c>
      <c r="M1910" s="104" t="s">
        <v>38</v>
      </c>
      <c r="N1910" s="104"/>
      <c r="O1910" s="99" t="s">
        <v>2</v>
      </c>
      <c r="P1910" s="105" t="s">
        <v>49</v>
      </c>
      <c r="Q1910" s="106" t="s">
        <v>61</v>
      </c>
      <c r="R1910" s="104" t="s">
        <v>38</v>
      </c>
      <c r="S1910" s="104" t="s">
        <v>1</v>
      </c>
      <c r="T1910" s="92" t="s">
        <v>91</v>
      </c>
      <c r="U1910" s="92"/>
      <c r="V1910" s="107" t="s">
        <v>225</v>
      </c>
      <c r="W1910" s="107" t="s">
        <v>38</v>
      </c>
      <c r="X1910" s="107" t="s">
        <v>40</v>
      </c>
      <c r="Y1910" s="107" t="s">
        <v>40</v>
      </c>
      <c r="Z1910" s="104"/>
      <c r="AA1910" s="104"/>
      <c r="AB1910" s="104"/>
      <c r="AC1910" s="104"/>
    </row>
    <row r="1911" spans="1:29" s="112" customFormat="1">
      <c r="A1911" s="99" t="s">
        <v>79</v>
      </c>
      <c r="B1911" s="100">
        <f t="shared" si="318"/>
        <v>43595</v>
      </c>
      <c r="C1911" s="99" t="s">
        <v>78</v>
      </c>
      <c r="D1911" s="92" t="s">
        <v>34</v>
      </c>
      <c r="E1911" s="101" t="s">
        <v>109</v>
      </c>
      <c r="F1911" s="101" t="s">
        <v>54</v>
      </c>
      <c r="G1911" s="101"/>
      <c r="H1911" s="102" t="s">
        <v>35</v>
      </c>
      <c r="I1911" s="102" t="s">
        <v>36</v>
      </c>
      <c r="J1911" s="108">
        <f t="shared" si="319"/>
        <v>0.54166666666666663</v>
      </c>
      <c r="K1911" s="102" t="s">
        <v>47</v>
      </c>
      <c r="L1911" s="102">
        <v>1</v>
      </c>
      <c r="M1911" s="104" t="s">
        <v>38</v>
      </c>
      <c r="N1911" s="104"/>
      <c r="O1911" s="99" t="s">
        <v>2</v>
      </c>
      <c r="P1911" s="105" t="s">
        <v>49</v>
      </c>
      <c r="Q1911" s="106" t="s">
        <v>57</v>
      </c>
      <c r="R1911" s="104" t="s">
        <v>38</v>
      </c>
      <c r="S1911" s="104" t="s">
        <v>1</v>
      </c>
      <c r="T1911" s="92" t="s">
        <v>38</v>
      </c>
      <c r="U1911" s="92"/>
      <c r="V1911" s="107" t="s">
        <v>225</v>
      </c>
      <c r="W1911" s="107" t="s">
        <v>38</v>
      </c>
      <c r="X1911" s="107" t="s">
        <v>40</v>
      </c>
      <c r="Y1911" s="107" t="s">
        <v>40</v>
      </c>
      <c r="Z1911" s="104"/>
      <c r="AA1911" s="104"/>
      <c r="AB1911" s="104"/>
      <c r="AC1911" s="104"/>
    </row>
    <row r="1912" spans="1:29" s="112" customFormat="1">
      <c r="A1912" s="99" t="s">
        <v>79</v>
      </c>
      <c r="B1912" s="100">
        <f t="shared" si="318"/>
        <v>43595</v>
      </c>
      <c r="C1912" s="99" t="s">
        <v>78</v>
      </c>
      <c r="D1912" s="92" t="s">
        <v>34</v>
      </c>
      <c r="E1912" s="101" t="s">
        <v>109</v>
      </c>
      <c r="F1912" s="101" t="s">
        <v>54</v>
      </c>
      <c r="G1912" s="101"/>
      <c r="H1912" s="102" t="s">
        <v>35</v>
      </c>
      <c r="I1912" s="102" t="s">
        <v>36</v>
      </c>
      <c r="J1912" s="108">
        <f t="shared" si="319"/>
        <v>0.54166666666666663</v>
      </c>
      <c r="K1912" s="102" t="s">
        <v>47</v>
      </c>
      <c r="L1912" s="102">
        <v>1</v>
      </c>
      <c r="M1912" s="104" t="s">
        <v>38</v>
      </c>
      <c r="N1912" s="104"/>
      <c r="O1912" s="99" t="s">
        <v>2</v>
      </c>
      <c r="P1912" s="105" t="s">
        <v>49</v>
      </c>
      <c r="Q1912" s="106" t="s">
        <v>62</v>
      </c>
      <c r="R1912" s="104" t="s">
        <v>38</v>
      </c>
      <c r="S1912" s="104" t="s">
        <v>1</v>
      </c>
      <c r="T1912" s="92" t="s">
        <v>53</v>
      </c>
      <c r="U1912" s="92"/>
      <c r="V1912" s="107" t="s">
        <v>225</v>
      </c>
      <c r="W1912" s="107" t="s">
        <v>38</v>
      </c>
      <c r="X1912" s="107" t="s">
        <v>40</v>
      </c>
      <c r="Y1912" s="107" t="s">
        <v>40</v>
      </c>
      <c r="Z1912" s="104"/>
      <c r="AA1912" s="104"/>
      <c r="AB1912" s="104"/>
      <c r="AC1912" s="104"/>
    </row>
    <row r="1913" spans="1:29" s="112" customFormat="1">
      <c r="A1913" s="99" t="s">
        <v>79</v>
      </c>
      <c r="B1913" s="100">
        <f t="shared" si="318"/>
        <v>43595</v>
      </c>
      <c r="C1913" s="99" t="s">
        <v>78</v>
      </c>
      <c r="D1913" s="92" t="s">
        <v>34</v>
      </c>
      <c r="E1913" s="101" t="s">
        <v>109</v>
      </c>
      <c r="F1913" s="101" t="s">
        <v>54</v>
      </c>
      <c r="G1913" s="101"/>
      <c r="H1913" s="102" t="s">
        <v>35</v>
      </c>
      <c r="I1913" s="102" t="s">
        <v>36</v>
      </c>
      <c r="J1913" s="108">
        <f t="shared" si="319"/>
        <v>0.54166666666666663</v>
      </c>
      <c r="K1913" s="102" t="s">
        <v>47</v>
      </c>
      <c r="L1913" s="102">
        <v>1</v>
      </c>
      <c r="M1913" s="104" t="s">
        <v>38</v>
      </c>
      <c r="N1913" s="104"/>
      <c r="O1913" s="105" t="s">
        <v>48</v>
      </c>
      <c r="P1913" s="105" t="s">
        <v>49</v>
      </c>
      <c r="Q1913" s="106" t="s">
        <v>63</v>
      </c>
      <c r="R1913" s="104" t="s">
        <v>38</v>
      </c>
      <c r="S1913" s="104" t="s">
        <v>1</v>
      </c>
      <c r="T1913" s="92" t="s">
        <v>138</v>
      </c>
      <c r="U1913" s="92"/>
      <c r="V1913" s="107" t="s">
        <v>225</v>
      </c>
      <c r="W1913" s="107" t="s">
        <v>38</v>
      </c>
      <c r="X1913" s="107" t="s">
        <v>40</v>
      </c>
      <c r="Y1913" s="107" t="s">
        <v>40</v>
      </c>
      <c r="Z1913" s="104"/>
      <c r="AA1913" s="104"/>
      <c r="AB1913" s="104"/>
      <c r="AC1913" s="104"/>
    </row>
    <row r="1914" spans="1:29" s="112" customFormat="1">
      <c r="A1914" s="99" t="s">
        <v>90</v>
      </c>
      <c r="B1914" s="100">
        <v>43596</v>
      </c>
      <c r="C1914" s="99" t="s">
        <v>87</v>
      </c>
      <c r="D1914" s="92" t="s">
        <v>34</v>
      </c>
      <c r="E1914" s="101" t="s">
        <v>109</v>
      </c>
      <c r="F1914" s="101" t="s">
        <v>54</v>
      </c>
      <c r="G1914" s="101"/>
      <c r="H1914" s="102" t="s">
        <v>35</v>
      </c>
      <c r="I1914" s="102" t="s">
        <v>36</v>
      </c>
      <c r="J1914" s="103">
        <v>0.3923611111111111</v>
      </c>
      <c r="K1914" s="102" t="s">
        <v>47</v>
      </c>
      <c r="L1914" s="102">
        <v>1</v>
      </c>
      <c r="M1914" s="104" t="s">
        <v>38</v>
      </c>
      <c r="O1914" s="105" t="s">
        <v>48</v>
      </c>
      <c r="P1914" s="105" t="s">
        <v>49</v>
      </c>
      <c r="Q1914" s="106" t="s">
        <v>57</v>
      </c>
      <c r="R1914" s="104" t="s">
        <v>38</v>
      </c>
      <c r="S1914" s="104" t="s">
        <v>1</v>
      </c>
      <c r="T1914" s="92" t="s">
        <v>38</v>
      </c>
      <c r="V1914" s="107" t="s">
        <v>225</v>
      </c>
      <c r="W1914" s="107" t="s">
        <v>38</v>
      </c>
      <c r="X1914" s="107" t="s">
        <v>40</v>
      </c>
      <c r="Y1914" s="107" t="s">
        <v>40</v>
      </c>
    </row>
    <row r="1915" spans="1:29" s="112" customFormat="1">
      <c r="A1915" s="115" t="s">
        <v>90</v>
      </c>
      <c r="B1915" s="100">
        <v>43596</v>
      </c>
      <c r="C1915" s="104" t="s">
        <v>87</v>
      </c>
      <c r="D1915" s="92" t="s">
        <v>34</v>
      </c>
      <c r="E1915" s="101" t="s">
        <v>109</v>
      </c>
      <c r="F1915" s="101" t="s">
        <v>54</v>
      </c>
      <c r="G1915" s="101"/>
      <c r="H1915" s="102" t="s">
        <v>35</v>
      </c>
      <c r="I1915" s="102" t="s">
        <v>36</v>
      </c>
      <c r="J1915" s="103">
        <v>0.3923611111111111</v>
      </c>
      <c r="K1915" s="102" t="s">
        <v>47</v>
      </c>
      <c r="L1915" s="102">
        <v>1</v>
      </c>
      <c r="M1915" s="104" t="s">
        <v>38</v>
      </c>
      <c r="O1915" s="105" t="s">
        <v>48</v>
      </c>
      <c r="P1915" s="105" t="s">
        <v>49</v>
      </c>
      <c r="Q1915" s="106" t="s">
        <v>58</v>
      </c>
      <c r="R1915" s="104" t="s">
        <v>38</v>
      </c>
      <c r="S1915" s="104" t="s">
        <v>1</v>
      </c>
      <c r="T1915" s="92" t="s">
        <v>91</v>
      </c>
      <c r="V1915" s="107" t="s">
        <v>225</v>
      </c>
      <c r="W1915" s="107" t="s">
        <v>38</v>
      </c>
      <c r="X1915" s="107" t="s">
        <v>40</v>
      </c>
      <c r="Y1915" s="107" t="s">
        <v>40</v>
      </c>
    </row>
    <row r="1916" spans="1:29" s="112" customFormat="1">
      <c r="A1916" s="115" t="s">
        <v>90</v>
      </c>
      <c r="B1916" s="100">
        <v>43596</v>
      </c>
      <c r="C1916" s="104" t="s">
        <v>87</v>
      </c>
      <c r="D1916" s="92" t="s">
        <v>34</v>
      </c>
      <c r="E1916" s="101" t="s">
        <v>109</v>
      </c>
      <c r="F1916" s="101" t="s">
        <v>54</v>
      </c>
      <c r="G1916" s="101"/>
      <c r="H1916" s="102" t="s">
        <v>35</v>
      </c>
      <c r="I1916" s="102" t="s">
        <v>36</v>
      </c>
      <c r="J1916" s="103">
        <v>0.3923611111111111</v>
      </c>
      <c r="K1916" s="102" t="s">
        <v>47</v>
      </c>
      <c r="L1916" s="102">
        <v>1</v>
      </c>
      <c r="M1916" s="104" t="s">
        <v>38</v>
      </c>
      <c r="O1916" s="105" t="s">
        <v>48</v>
      </c>
      <c r="P1916" s="105" t="s">
        <v>49</v>
      </c>
      <c r="Q1916" s="106" t="s">
        <v>59</v>
      </c>
      <c r="R1916" s="104" t="s">
        <v>38</v>
      </c>
      <c r="S1916" s="104" t="s">
        <v>1</v>
      </c>
      <c r="T1916" s="92" t="s">
        <v>38</v>
      </c>
      <c r="V1916" s="107" t="s">
        <v>225</v>
      </c>
      <c r="W1916" s="107" t="s">
        <v>38</v>
      </c>
      <c r="X1916" s="107" t="s">
        <v>40</v>
      </c>
      <c r="Y1916" s="107" t="s">
        <v>40</v>
      </c>
    </row>
    <row r="1917" spans="1:29" s="112" customFormat="1">
      <c r="A1917" s="115" t="s">
        <v>90</v>
      </c>
      <c r="B1917" s="100">
        <v>43596</v>
      </c>
      <c r="C1917" s="104" t="s">
        <v>87</v>
      </c>
      <c r="D1917" s="92" t="s">
        <v>34</v>
      </c>
      <c r="E1917" s="101" t="s">
        <v>109</v>
      </c>
      <c r="F1917" s="101" t="s">
        <v>54</v>
      </c>
      <c r="G1917" s="101"/>
      <c r="H1917" s="102" t="s">
        <v>35</v>
      </c>
      <c r="I1917" s="102" t="s">
        <v>36</v>
      </c>
      <c r="J1917" s="103">
        <v>0.3923611111111111</v>
      </c>
      <c r="K1917" s="102" t="s">
        <v>47</v>
      </c>
      <c r="L1917" s="102">
        <v>1</v>
      </c>
      <c r="M1917" s="104" t="s">
        <v>38</v>
      </c>
      <c r="O1917" s="105" t="s">
        <v>48</v>
      </c>
      <c r="P1917" s="105" t="s">
        <v>49</v>
      </c>
      <c r="Q1917" s="106" t="s">
        <v>60</v>
      </c>
      <c r="R1917" s="104" t="s">
        <v>38</v>
      </c>
      <c r="S1917" s="104" t="s">
        <v>1</v>
      </c>
      <c r="T1917" s="92" t="s">
        <v>99</v>
      </c>
      <c r="V1917" s="107" t="s">
        <v>225</v>
      </c>
      <c r="W1917" s="107" t="s">
        <v>38</v>
      </c>
      <c r="X1917" s="107" t="s">
        <v>40</v>
      </c>
      <c r="Y1917" s="107" t="s">
        <v>40</v>
      </c>
    </row>
    <row r="1918" spans="1:29" s="104" customFormat="1">
      <c r="A1918" s="115" t="s">
        <v>90</v>
      </c>
      <c r="B1918" s="100">
        <v>43596</v>
      </c>
      <c r="C1918" s="104" t="s">
        <v>87</v>
      </c>
      <c r="D1918" s="92" t="s">
        <v>34</v>
      </c>
      <c r="E1918" s="101" t="s">
        <v>109</v>
      </c>
      <c r="F1918" s="101" t="s">
        <v>54</v>
      </c>
      <c r="G1918" s="101"/>
      <c r="H1918" s="102" t="s">
        <v>35</v>
      </c>
      <c r="I1918" s="102" t="s">
        <v>36</v>
      </c>
      <c r="J1918" s="103">
        <v>0.3923611111111111</v>
      </c>
      <c r="K1918" s="102" t="s">
        <v>47</v>
      </c>
      <c r="L1918" s="102">
        <v>1</v>
      </c>
      <c r="M1918" s="104" t="s">
        <v>38</v>
      </c>
      <c r="N1918" s="112"/>
      <c r="O1918" s="99" t="s">
        <v>2</v>
      </c>
      <c r="P1918" s="105" t="s">
        <v>49</v>
      </c>
      <c r="Q1918" s="106" t="s">
        <v>61</v>
      </c>
      <c r="R1918" s="104" t="s">
        <v>38</v>
      </c>
      <c r="S1918" s="104" t="s">
        <v>1</v>
      </c>
      <c r="T1918" s="92" t="s">
        <v>91</v>
      </c>
      <c r="U1918" s="112"/>
      <c r="V1918" s="107" t="s">
        <v>225</v>
      </c>
      <c r="W1918" s="107" t="s">
        <v>38</v>
      </c>
      <c r="X1918" s="107" t="s">
        <v>40</v>
      </c>
      <c r="Y1918" s="107" t="s">
        <v>40</v>
      </c>
      <c r="Z1918" s="112"/>
      <c r="AA1918" s="112"/>
      <c r="AB1918" s="112"/>
      <c r="AC1918" s="112"/>
    </row>
    <row r="1919" spans="1:29" s="112" customFormat="1">
      <c r="A1919" s="115" t="s">
        <v>90</v>
      </c>
      <c r="B1919" s="100">
        <v>43596</v>
      </c>
      <c r="C1919" s="104" t="s">
        <v>87</v>
      </c>
      <c r="D1919" s="92" t="s">
        <v>34</v>
      </c>
      <c r="E1919" s="101" t="s">
        <v>109</v>
      </c>
      <c r="F1919" s="101" t="s">
        <v>54</v>
      </c>
      <c r="G1919" s="101"/>
      <c r="H1919" s="102" t="s">
        <v>35</v>
      </c>
      <c r="I1919" s="102" t="s">
        <v>36</v>
      </c>
      <c r="J1919" s="103">
        <v>0.3923611111111111</v>
      </c>
      <c r="K1919" s="102" t="s">
        <v>47</v>
      </c>
      <c r="L1919" s="102">
        <v>1</v>
      </c>
      <c r="M1919" s="104" t="s">
        <v>38</v>
      </c>
      <c r="O1919" s="99" t="s">
        <v>2</v>
      </c>
      <c r="P1919" s="105" t="s">
        <v>49</v>
      </c>
      <c r="Q1919" s="106" t="s">
        <v>57</v>
      </c>
      <c r="R1919" s="104" t="s">
        <v>38</v>
      </c>
      <c r="S1919" s="104" t="s">
        <v>1</v>
      </c>
      <c r="T1919" s="92" t="s">
        <v>38</v>
      </c>
      <c r="V1919" s="107" t="s">
        <v>225</v>
      </c>
      <c r="W1919" s="107" t="s">
        <v>38</v>
      </c>
      <c r="X1919" s="107" t="s">
        <v>40</v>
      </c>
      <c r="Y1919" s="107" t="s">
        <v>40</v>
      </c>
    </row>
    <row r="1920" spans="1:29" s="112" customFormat="1">
      <c r="A1920" s="115" t="s">
        <v>90</v>
      </c>
      <c r="B1920" s="100">
        <v>43596</v>
      </c>
      <c r="C1920" s="104" t="s">
        <v>87</v>
      </c>
      <c r="D1920" s="92" t="s">
        <v>34</v>
      </c>
      <c r="E1920" s="101" t="s">
        <v>109</v>
      </c>
      <c r="F1920" s="101" t="s">
        <v>54</v>
      </c>
      <c r="G1920" s="101"/>
      <c r="H1920" s="102" t="s">
        <v>35</v>
      </c>
      <c r="I1920" s="102" t="s">
        <v>36</v>
      </c>
      <c r="J1920" s="103">
        <v>0.3923611111111111</v>
      </c>
      <c r="K1920" s="102" t="s">
        <v>47</v>
      </c>
      <c r="L1920" s="102">
        <v>1</v>
      </c>
      <c r="M1920" s="104" t="s">
        <v>38</v>
      </c>
      <c r="O1920" s="99" t="s">
        <v>2</v>
      </c>
      <c r="P1920" s="105" t="s">
        <v>49</v>
      </c>
      <c r="Q1920" s="106" t="s">
        <v>62</v>
      </c>
      <c r="R1920" s="104" t="s">
        <v>38</v>
      </c>
      <c r="S1920" s="104" t="s">
        <v>1</v>
      </c>
      <c r="T1920" s="92" t="s">
        <v>53</v>
      </c>
      <c r="V1920" s="107" t="s">
        <v>225</v>
      </c>
      <c r="W1920" s="107" t="s">
        <v>38</v>
      </c>
      <c r="X1920" s="107" t="s">
        <v>40</v>
      </c>
      <c r="Y1920" s="107" t="s">
        <v>40</v>
      </c>
    </row>
    <row r="1921" spans="1:29" s="112" customFormat="1">
      <c r="A1921" s="115" t="s">
        <v>90</v>
      </c>
      <c r="B1921" s="100">
        <v>43596</v>
      </c>
      <c r="C1921" s="104" t="s">
        <v>87</v>
      </c>
      <c r="D1921" s="92" t="s">
        <v>34</v>
      </c>
      <c r="E1921" s="101" t="s">
        <v>109</v>
      </c>
      <c r="F1921" s="101" t="s">
        <v>54</v>
      </c>
      <c r="G1921" s="101"/>
      <c r="H1921" s="102" t="s">
        <v>35</v>
      </c>
      <c r="I1921" s="102" t="s">
        <v>36</v>
      </c>
      <c r="J1921" s="103">
        <v>0.3923611111111111</v>
      </c>
      <c r="K1921" s="102" t="s">
        <v>47</v>
      </c>
      <c r="L1921" s="102">
        <v>1</v>
      </c>
      <c r="M1921" s="104" t="s">
        <v>38</v>
      </c>
      <c r="O1921" s="105" t="s">
        <v>48</v>
      </c>
      <c r="P1921" s="105" t="s">
        <v>49</v>
      </c>
      <c r="Q1921" s="106" t="s">
        <v>63</v>
      </c>
      <c r="R1921" s="104" t="s">
        <v>38</v>
      </c>
      <c r="S1921" s="104" t="s">
        <v>1</v>
      </c>
      <c r="T1921" s="92" t="s">
        <v>56</v>
      </c>
      <c r="V1921" s="107" t="s">
        <v>225</v>
      </c>
      <c r="W1921" s="107" t="s">
        <v>38</v>
      </c>
      <c r="X1921" s="107" t="s">
        <v>40</v>
      </c>
      <c r="Y1921" s="107" t="s">
        <v>40</v>
      </c>
    </row>
    <row r="1922" spans="1:29" s="112" customFormat="1">
      <c r="A1922" s="99" t="s">
        <v>88</v>
      </c>
      <c r="B1922" s="100">
        <v>43596</v>
      </c>
      <c r="C1922" s="99" t="s">
        <v>87</v>
      </c>
      <c r="D1922" s="92" t="s">
        <v>34</v>
      </c>
      <c r="E1922" s="101" t="s">
        <v>109</v>
      </c>
      <c r="F1922" s="101" t="s">
        <v>54</v>
      </c>
      <c r="G1922" s="101"/>
      <c r="H1922" s="102" t="s">
        <v>35</v>
      </c>
      <c r="I1922" s="102" t="s">
        <v>36</v>
      </c>
      <c r="J1922" s="103">
        <v>0.38541666666666669</v>
      </c>
      <c r="K1922" s="102" t="s">
        <v>47</v>
      </c>
      <c r="L1922" s="102">
        <v>1</v>
      </c>
      <c r="M1922" s="104" t="s">
        <v>38</v>
      </c>
      <c r="O1922" s="105" t="s">
        <v>48</v>
      </c>
      <c r="P1922" s="105" t="s">
        <v>49</v>
      </c>
      <c r="Q1922" s="106" t="s">
        <v>57</v>
      </c>
      <c r="R1922" s="104" t="s">
        <v>38</v>
      </c>
      <c r="S1922" s="104" t="s">
        <v>1</v>
      </c>
      <c r="T1922" s="92" t="s">
        <v>38</v>
      </c>
      <c r="V1922" s="107" t="s">
        <v>225</v>
      </c>
      <c r="W1922" s="107" t="s">
        <v>38</v>
      </c>
      <c r="X1922" s="107" t="s">
        <v>40</v>
      </c>
      <c r="Y1922" s="107" t="s">
        <v>40</v>
      </c>
    </row>
    <row r="1923" spans="1:29" s="112" customFormat="1">
      <c r="A1923" s="115" t="s">
        <v>88</v>
      </c>
      <c r="B1923" s="100">
        <v>43596</v>
      </c>
      <c r="C1923" s="104" t="s">
        <v>87</v>
      </c>
      <c r="D1923" s="92" t="s">
        <v>34</v>
      </c>
      <c r="E1923" s="101" t="s">
        <v>109</v>
      </c>
      <c r="F1923" s="101" t="s">
        <v>54</v>
      </c>
      <c r="G1923" s="101"/>
      <c r="H1923" s="102" t="s">
        <v>35</v>
      </c>
      <c r="I1923" s="102" t="s">
        <v>36</v>
      </c>
      <c r="J1923" s="103">
        <v>0.38541666666666669</v>
      </c>
      <c r="K1923" s="102" t="s">
        <v>47</v>
      </c>
      <c r="L1923" s="102">
        <v>1</v>
      </c>
      <c r="M1923" s="104" t="s">
        <v>38</v>
      </c>
      <c r="O1923" s="105" t="s">
        <v>48</v>
      </c>
      <c r="P1923" s="105" t="s">
        <v>49</v>
      </c>
      <c r="Q1923" s="106" t="s">
        <v>58</v>
      </c>
      <c r="R1923" s="104" t="s">
        <v>38</v>
      </c>
      <c r="S1923" s="104" t="s">
        <v>1</v>
      </c>
      <c r="T1923" s="92" t="s">
        <v>91</v>
      </c>
      <c r="V1923" s="107" t="s">
        <v>225</v>
      </c>
      <c r="W1923" s="107" t="s">
        <v>38</v>
      </c>
      <c r="X1923" s="107" t="s">
        <v>40</v>
      </c>
      <c r="Y1923" s="107" t="s">
        <v>40</v>
      </c>
    </row>
    <row r="1924" spans="1:29" s="112" customFormat="1">
      <c r="A1924" s="115" t="s">
        <v>88</v>
      </c>
      <c r="B1924" s="100">
        <v>43596</v>
      </c>
      <c r="C1924" s="104" t="s">
        <v>87</v>
      </c>
      <c r="D1924" s="92" t="s">
        <v>34</v>
      </c>
      <c r="E1924" s="101" t="s">
        <v>109</v>
      </c>
      <c r="F1924" s="101" t="s">
        <v>54</v>
      </c>
      <c r="G1924" s="101"/>
      <c r="H1924" s="102" t="s">
        <v>35</v>
      </c>
      <c r="I1924" s="102" t="s">
        <v>36</v>
      </c>
      <c r="J1924" s="103">
        <v>0.38541666666666669</v>
      </c>
      <c r="K1924" s="102" t="s">
        <v>47</v>
      </c>
      <c r="L1924" s="102">
        <v>1</v>
      </c>
      <c r="M1924" s="104" t="s">
        <v>38</v>
      </c>
      <c r="O1924" s="105" t="s">
        <v>48</v>
      </c>
      <c r="P1924" s="105" t="s">
        <v>49</v>
      </c>
      <c r="Q1924" s="106" t="s">
        <v>59</v>
      </c>
      <c r="R1924" s="104" t="s">
        <v>38</v>
      </c>
      <c r="S1924" s="104" t="s">
        <v>1</v>
      </c>
      <c r="T1924" s="92" t="s">
        <v>38</v>
      </c>
      <c r="V1924" s="107" t="s">
        <v>225</v>
      </c>
      <c r="W1924" s="107" t="s">
        <v>38</v>
      </c>
      <c r="X1924" s="107" t="s">
        <v>40</v>
      </c>
      <c r="Y1924" s="107" t="s">
        <v>40</v>
      </c>
    </row>
    <row r="1925" spans="1:29" s="112" customFormat="1">
      <c r="A1925" s="115" t="s">
        <v>88</v>
      </c>
      <c r="B1925" s="100">
        <v>43596</v>
      </c>
      <c r="C1925" s="104" t="s">
        <v>87</v>
      </c>
      <c r="D1925" s="92" t="s">
        <v>34</v>
      </c>
      <c r="E1925" s="101" t="s">
        <v>109</v>
      </c>
      <c r="F1925" s="101" t="s">
        <v>54</v>
      </c>
      <c r="G1925" s="101"/>
      <c r="H1925" s="102" t="s">
        <v>35</v>
      </c>
      <c r="I1925" s="102" t="s">
        <v>36</v>
      </c>
      <c r="J1925" s="103">
        <v>0.38541666666666669</v>
      </c>
      <c r="K1925" s="102" t="s">
        <v>47</v>
      </c>
      <c r="L1925" s="102">
        <v>1</v>
      </c>
      <c r="M1925" s="104" t="s">
        <v>38</v>
      </c>
      <c r="O1925" s="105" t="s">
        <v>48</v>
      </c>
      <c r="P1925" s="105" t="s">
        <v>49</v>
      </c>
      <c r="Q1925" s="106" t="s">
        <v>60</v>
      </c>
      <c r="R1925" s="104" t="s">
        <v>38</v>
      </c>
      <c r="S1925" s="104" t="s">
        <v>1</v>
      </c>
      <c r="T1925" s="92" t="s">
        <v>99</v>
      </c>
      <c r="V1925" s="107" t="s">
        <v>225</v>
      </c>
      <c r="W1925" s="107" t="s">
        <v>38</v>
      </c>
      <c r="X1925" s="107" t="s">
        <v>40</v>
      </c>
      <c r="Y1925" s="107" t="s">
        <v>40</v>
      </c>
    </row>
    <row r="1926" spans="1:29" s="112" customFormat="1">
      <c r="A1926" s="115" t="s">
        <v>88</v>
      </c>
      <c r="B1926" s="100">
        <v>43596</v>
      </c>
      <c r="C1926" s="104" t="s">
        <v>87</v>
      </c>
      <c r="D1926" s="92" t="s">
        <v>34</v>
      </c>
      <c r="E1926" s="101" t="s">
        <v>109</v>
      </c>
      <c r="F1926" s="101" t="s">
        <v>54</v>
      </c>
      <c r="G1926" s="101"/>
      <c r="H1926" s="102" t="s">
        <v>35</v>
      </c>
      <c r="I1926" s="102" t="s">
        <v>36</v>
      </c>
      <c r="J1926" s="103">
        <v>0.38541666666666669</v>
      </c>
      <c r="K1926" s="102" t="s">
        <v>47</v>
      </c>
      <c r="L1926" s="102">
        <v>1</v>
      </c>
      <c r="M1926" s="104" t="s">
        <v>38</v>
      </c>
      <c r="O1926" s="99" t="s">
        <v>2</v>
      </c>
      <c r="P1926" s="105" t="s">
        <v>49</v>
      </c>
      <c r="Q1926" s="106" t="s">
        <v>61</v>
      </c>
      <c r="R1926" s="104" t="s">
        <v>38</v>
      </c>
      <c r="S1926" s="104" t="s">
        <v>1</v>
      </c>
      <c r="T1926" s="92" t="s">
        <v>91</v>
      </c>
      <c r="V1926" s="107" t="s">
        <v>225</v>
      </c>
      <c r="W1926" s="107" t="s">
        <v>38</v>
      </c>
      <c r="X1926" s="107" t="s">
        <v>40</v>
      </c>
      <c r="Y1926" s="107" t="s">
        <v>40</v>
      </c>
    </row>
    <row r="1927" spans="1:29" s="104" customFormat="1">
      <c r="A1927" s="115" t="s">
        <v>88</v>
      </c>
      <c r="B1927" s="100">
        <v>43596</v>
      </c>
      <c r="C1927" s="104" t="s">
        <v>87</v>
      </c>
      <c r="D1927" s="92" t="s">
        <v>34</v>
      </c>
      <c r="E1927" s="101" t="s">
        <v>109</v>
      </c>
      <c r="F1927" s="101" t="s">
        <v>54</v>
      </c>
      <c r="G1927" s="101"/>
      <c r="H1927" s="102" t="s">
        <v>35</v>
      </c>
      <c r="I1927" s="102" t="s">
        <v>36</v>
      </c>
      <c r="J1927" s="103">
        <v>0.38541666666666669</v>
      </c>
      <c r="K1927" s="102" t="s">
        <v>47</v>
      </c>
      <c r="L1927" s="102">
        <v>1</v>
      </c>
      <c r="M1927" s="104" t="s">
        <v>38</v>
      </c>
      <c r="N1927" s="112"/>
      <c r="O1927" s="99" t="s">
        <v>2</v>
      </c>
      <c r="P1927" s="105" t="s">
        <v>49</v>
      </c>
      <c r="Q1927" s="106" t="s">
        <v>57</v>
      </c>
      <c r="R1927" s="104" t="s">
        <v>38</v>
      </c>
      <c r="S1927" s="104" t="s">
        <v>1</v>
      </c>
      <c r="T1927" s="92" t="s">
        <v>38</v>
      </c>
      <c r="U1927" s="112"/>
      <c r="V1927" s="107" t="s">
        <v>225</v>
      </c>
      <c r="W1927" s="107" t="s">
        <v>38</v>
      </c>
      <c r="X1927" s="107" t="s">
        <v>40</v>
      </c>
      <c r="Y1927" s="107" t="s">
        <v>40</v>
      </c>
      <c r="Z1927" s="112"/>
      <c r="AA1927" s="112"/>
      <c r="AB1927" s="112"/>
      <c r="AC1927" s="112"/>
    </row>
    <row r="1928" spans="1:29" s="104" customFormat="1">
      <c r="A1928" s="115" t="s">
        <v>88</v>
      </c>
      <c r="B1928" s="100">
        <v>43596</v>
      </c>
      <c r="C1928" s="104" t="s">
        <v>87</v>
      </c>
      <c r="D1928" s="92" t="s">
        <v>34</v>
      </c>
      <c r="E1928" s="101" t="s">
        <v>109</v>
      </c>
      <c r="F1928" s="101" t="s">
        <v>54</v>
      </c>
      <c r="G1928" s="101"/>
      <c r="H1928" s="102" t="s">
        <v>35</v>
      </c>
      <c r="I1928" s="102" t="s">
        <v>36</v>
      </c>
      <c r="J1928" s="103">
        <v>0.38541666666666669</v>
      </c>
      <c r="K1928" s="102" t="s">
        <v>47</v>
      </c>
      <c r="L1928" s="102">
        <v>1</v>
      </c>
      <c r="M1928" s="104" t="s">
        <v>38</v>
      </c>
      <c r="N1928" s="112"/>
      <c r="O1928" s="99" t="s">
        <v>2</v>
      </c>
      <c r="P1928" s="105" t="s">
        <v>49</v>
      </c>
      <c r="Q1928" s="106" t="s">
        <v>62</v>
      </c>
      <c r="R1928" s="104" t="s">
        <v>38</v>
      </c>
      <c r="S1928" s="104" t="s">
        <v>1</v>
      </c>
      <c r="T1928" s="92" t="s">
        <v>53</v>
      </c>
      <c r="U1928" s="112"/>
      <c r="V1928" s="107" t="s">
        <v>225</v>
      </c>
      <c r="W1928" s="107" t="s">
        <v>38</v>
      </c>
      <c r="X1928" s="107" t="s">
        <v>40</v>
      </c>
      <c r="Y1928" s="107" t="s">
        <v>40</v>
      </c>
      <c r="Z1928" s="112"/>
      <c r="AA1928" s="112"/>
      <c r="AB1928" s="112"/>
      <c r="AC1928" s="112"/>
    </row>
    <row r="1929" spans="1:29" s="104" customFormat="1">
      <c r="A1929" s="115" t="s">
        <v>88</v>
      </c>
      <c r="B1929" s="100">
        <v>43596</v>
      </c>
      <c r="C1929" s="104" t="s">
        <v>87</v>
      </c>
      <c r="D1929" s="92" t="s">
        <v>34</v>
      </c>
      <c r="E1929" s="101" t="s">
        <v>109</v>
      </c>
      <c r="F1929" s="101" t="s">
        <v>54</v>
      </c>
      <c r="G1929" s="101"/>
      <c r="H1929" s="102" t="s">
        <v>35</v>
      </c>
      <c r="I1929" s="102" t="s">
        <v>36</v>
      </c>
      <c r="J1929" s="103">
        <v>0.38541666666666669</v>
      </c>
      <c r="K1929" s="102" t="s">
        <v>47</v>
      </c>
      <c r="L1929" s="102">
        <v>1</v>
      </c>
      <c r="M1929" s="104" t="s">
        <v>38</v>
      </c>
      <c r="N1929" s="112"/>
      <c r="O1929" s="105" t="s">
        <v>48</v>
      </c>
      <c r="P1929" s="105" t="s">
        <v>49</v>
      </c>
      <c r="Q1929" s="106" t="s">
        <v>63</v>
      </c>
      <c r="R1929" s="104" t="s">
        <v>38</v>
      </c>
      <c r="S1929" s="104" t="s">
        <v>1</v>
      </c>
      <c r="T1929" s="92" t="s">
        <v>56</v>
      </c>
      <c r="U1929" s="112"/>
      <c r="V1929" s="107" t="s">
        <v>225</v>
      </c>
      <c r="W1929" s="107" t="s">
        <v>38</v>
      </c>
      <c r="X1929" s="107" t="s">
        <v>40</v>
      </c>
      <c r="Y1929" s="107" t="s">
        <v>40</v>
      </c>
      <c r="Z1929" s="112"/>
      <c r="AA1929" s="112"/>
      <c r="AB1929" s="112"/>
      <c r="AC1929" s="112"/>
    </row>
    <row r="1930" spans="1:29" s="104" customFormat="1">
      <c r="A1930" s="99" t="s">
        <v>108</v>
      </c>
      <c r="B1930" s="100">
        <v>43596</v>
      </c>
      <c r="C1930" s="99" t="s">
        <v>87</v>
      </c>
      <c r="D1930" s="92" t="s">
        <v>34</v>
      </c>
      <c r="E1930" s="101" t="s">
        <v>109</v>
      </c>
      <c r="F1930" s="101" t="s">
        <v>54</v>
      </c>
      <c r="G1930" s="101"/>
      <c r="H1930" s="102" t="s">
        <v>35</v>
      </c>
      <c r="I1930" s="102" t="s">
        <v>36</v>
      </c>
      <c r="J1930" s="103">
        <v>0.37847222222222227</v>
      </c>
      <c r="K1930" s="102" t="s">
        <v>47</v>
      </c>
      <c r="L1930" s="102">
        <v>1</v>
      </c>
      <c r="M1930" s="104" t="s">
        <v>38</v>
      </c>
      <c r="N1930" s="112"/>
      <c r="O1930" s="105" t="s">
        <v>48</v>
      </c>
      <c r="P1930" s="105" t="s">
        <v>49</v>
      </c>
      <c r="Q1930" s="106" t="s">
        <v>57</v>
      </c>
      <c r="R1930" s="104" t="s">
        <v>38</v>
      </c>
      <c r="S1930" s="104" t="s">
        <v>1</v>
      </c>
      <c r="T1930" s="92" t="s">
        <v>38</v>
      </c>
      <c r="U1930" s="112"/>
      <c r="V1930" s="107" t="s">
        <v>225</v>
      </c>
      <c r="W1930" s="107" t="s">
        <v>38</v>
      </c>
      <c r="X1930" s="107" t="s">
        <v>40</v>
      </c>
      <c r="Y1930" s="107" t="s">
        <v>40</v>
      </c>
      <c r="Z1930" s="112"/>
      <c r="AA1930" s="112"/>
      <c r="AB1930" s="112"/>
      <c r="AC1930" s="112"/>
    </row>
    <row r="1931" spans="1:29" s="104" customFormat="1">
      <c r="A1931" s="99" t="s">
        <v>108</v>
      </c>
      <c r="B1931" s="100">
        <v>43596</v>
      </c>
      <c r="C1931" s="104" t="s">
        <v>87</v>
      </c>
      <c r="D1931" s="92" t="s">
        <v>34</v>
      </c>
      <c r="E1931" s="101" t="s">
        <v>109</v>
      </c>
      <c r="F1931" s="101" t="s">
        <v>54</v>
      </c>
      <c r="G1931" s="101"/>
      <c r="H1931" s="102" t="s">
        <v>35</v>
      </c>
      <c r="I1931" s="102" t="s">
        <v>36</v>
      </c>
      <c r="J1931" s="103">
        <v>0.37847222222222227</v>
      </c>
      <c r="K1931" s="102" t="s">
        <v>47</v>
      </c>
      <c r="L1931" s="102">
        <v>1</v>
      </c>
      <c r="M1931" s="104" t="s">
        <v>38</v>
      </c>
      <c r="N1931" s="112"/>
      <c r="O1931" s="105" t="s">
        <v>48</v>
      </c>
      <c r="P1931" s="105" t="s">
        <v>49</v>
      </c>
      <c r="Q1931" s="106" t="s">
        <v>58</v>
      </c>
      <c r="R1931" s="104" t="s">
        <v>38</v>
      </c>
      <c r="S1931" s="104" t="s">
        <v>1</v>
      </c>
      <c r="T1931" s="92" t="s">
        <v>91</v>
      </c>
      <c r="U1931" s="112"/>
      <c r="V1931" s="107" t="s">
        <v>225</v>
      </c>
      <c r="W1931" s="107" t="s">
        <v>38</v>
      </c>
      <c r="X1931" s="107" t="s">
        <v>40</v>
      </c>
      <c r="Y1931" s="107" t="s">
        <v>40</v>
      </c>
      <c r="Z1931" s="112"/>
      <c r="AA1931" s="112"/>
      <c r="AB1931" s="112"/>
      <c r="AC1931" s="112"/>
    </row>
    <row r="1932" spans="1:29" s="104" customFormat="1">
      <c r="A1932" s="99" t="s">
        <v>108</v>
      </c>
      <c r="B1932" s="100">
        <v>43596</v>
      </c>
      <c r="C1932" s="104" t="s">
        <v>87</v>
      </c>
      <c r="D1932" s="92" t="s">
        <v>34</v>
      </c>
      <c r="E1932" s="101" t="s">
        <v>109</v>
      </c>
      <c r="F1932" s="101" t="s">
        <v>54</v>
      </c>
      <c r="G1932" s="101"/>
      <c r="H1932" s="102" t="s">
        <v>35</v>
      </c>
      <c r="I1932" s="102" t="s">
        <v>36</v>
      </c>
      <c r="J1932" s="103">
        <v>0.37847222222222227</v>
      </c>
      <c r="K1932" s="102" t="s">
        <v>47</v>
      </c>
      <c r="L1932" s="102">
        <v>1</v>
      </c>
      <c r="M1932" s="104" t="s">
        <v>38</v>
      </c>
      <c r="N1932" s="112"/>
      <c r="O1932" s="105" t="s">
        <v>48</v>
      </c>
      <c r="P1932" s="105" t="s">
        <v>49</v>
      </c>
      <c r="Q1932" s="106" t="s">
        <v>59</v>
      </c>
      <c r="R1932" s="104" t="s">
        <v>38</v>
      </c>
      <c r="S1932" s="104" t="s">
        <v>1</v>
      </c>
      <c r="T1932" s="92" t="s">
        <v>38</v>
      </c>
      <c r="U1932" s="112"/>
      <c r="V1932" s="107" t="s">
        <v>225</v>
      </c>
      <c r="W1932" s="107" t="s">
        <v>38</v>
      </c>
      <c r="X1932" s="107" t="s">
        <v>40</v>
      </c>
      <c r="Y1932" s="107" t="s">
        <v>40</v>
      </c>
      <c r="Z1932" s="112"/>
      <c r="AA1932" s="112"/>
      <c r="AB1932" s="112"/>
      <c r="AC1932" s="112"/>
    </row>
    <row r="1933" spans="1:29" s="104" customFormat="1">
      <c r="A1933" s="99" t="s">
        <v>108</v>
      </c>
      <c r="B1933" s="100">
        <v>43596</v>
      </c>
      <c r="C1933" s="104" t="s">
        <v>87</v>
      </c>
      <c r="D1933" s="92" t="s">
        <v>34</v>
      </c>
      <c r="E1933" s="101" t="s">
        <v>109</v>
      </c>
      <c r="F1933" s="101" t="s">
        <v>54</v>
      </c>
      <c r="G1933" s="101"/>
      <c r="H1933" s="102" t="s">
        <v>35</v>
      </c>
      <c r="I1933" s="102" t="s">
        <v>36</v>
      </c>
      <c r="J1933" s="103">
        <v>0.37847222222222227</v>
      </c>
      <c r="K1933" s="102" t="s">
        <v>47</v>
      </c>
      <c r="L1933" s="102">
        <v>1</v>
      </c>
      <c r="M1933" s="104" t="s">
        <v>38</v>
      </c>
      <c r="N1933" s="112"/>
      <c r="O1933" s="105" t="s">
        <v>48</v>
      </c>
      <c r="P1933" s="105" t="s">
        <v>49</v>
      </c>
      <c r="Q1933" s="106" t="s">
        <v>60</v>
      </c>
      <c r="R1933" s="104" t="s">
        <v>38</v>
      </c>
      <c r="S1933" s="104" t="s">
        <v>1</v>
      </c>
      <c r="T1933" s="92" t="s">
        <v>52</v>
      </c>
      <c r="U1933" s="112"/>
      <c r="V1933" s="107" t="s">
        <v>225</v>
      </c>
      <c r="W1933" s="107" t="s">
        <v>38</v>
      </c>
      <c r="X1933" s="107" t="s">
        <v>40</v>
      </c>
      <c r="Y1933" s="107" t="s">
        <v>40</v>
      </c>
      <c r="Z1933" s="112"/>
      <c r="AA1933" s="112"/>
      <c r="AB1933" s="112"/>
      <c r="AC1933" s="112"/>
    </row>
    <row r="1934" spans="1:29" s="104" customFormat="1">
      <c r="A1934" s="99" t="s">
        <v>108</v>
      </c>
      <c r="B1934" s="100">
        <v>43596</v>
      </c>
      <c r="C1934" s="104" t="s">
        <v>87</v>
      </c>
      <c r="D1934" s="92" t="s">
        <v>34</v>
      </c>
      <c r="E1934" s="101" t="s">
        <v>109</v>
      </c>
      <c r="F1934" s="101" t="s">
        <v>54</v>
      </c>
      <c r="G1934" s="101"/>
      <c r="H1934" s="102" t="s">
        <v>35</v>
      </c>
      <c r="I1934" s="102" t="s">
        <v>36</v>
      </c>
      <c r="J1934" s="103">
        <v>0.37847222222222227</v>
      </c>
      <c r="K1934" s="102" t="s">
        <v>47</v>
      </c>
      <c r="L1934" s="102">
        <v>1</v>
      </c>
      <c r="M1934" s="104" t="s">
        <v>38</v>
      </c>
      <c r="N1934" s="112"/>
      <c r="O1934" s="99" t="s">
        <v>2</v>
      </c>
      <c r="P1934" s="105" t="s">
        <v>49</v>
      </c>
      <c r="Q1934" s="106" t="s">
        <v>61</v>
      </c>
      <c r="R1934" s="104" t="s">
        <v>38</v>
      </c>
      <c r="S1934" s="104" t="s">
        <v>1</v>
      </c>
      <c r="T1934" s="92" t="s">
        <v>91</v>
      </c>
      <c r="U1934" s="112"/>
      <c r="V1934" s="107" t="s">
        <v>225</v>
      </c>
      <c r="W1934" s="107" t="s">
        <v>38</v>
      </c>
      <c r="X1934" s="107" t="s">
        <v>40</v>
      </c>
      <c r="Y1934" s="107" t="s">
        <v>40</v>
      </c>
      <c r="Z1934" s="112"/>
      <c r="AA1934" s="112"/>
      <c r="AB1934" s="112"/>
      <c r="AC1934" s="112"/>
    </row>
    <row r="1935" spans="1:29" s="104" customFormat="1">
      <c r="A1935" s="99" t="s">
        <v>108</v>
      </c>
      <c r="B1935" s="100">
        <v>43596</v>
      </c>
      <c r="C1935" s="104" t="s">
        <v>87</v>
      </c>
      <c r="D1935" s="92" t="s">
        <v>34</v>
      </c>
      <c r="E1935" s="101" t="s">
        <v>109</v>
      </c>
      <c r="F1935" s="101" t="s">
        <v>54</v>
      </c>
      <c r="G1935" s="101"/>
      <c r="H1935" s="102" t="s">
        <v>35</v>
      </c>
      <c r="I1935" s="102" t="s">
        <v>36</v>
      </c>
      <c r="J1935" s="103">
        <v>0.37847222222222227</v>
      </c>
      <c r="K1935" s="102" t="s">
        <v>47</v>
      </c>
      <c r="L1935" s="102">
        <v>1</v>
      </c>
      <c r="M1935" s="104" t="s">
        <v>38</v>
      </c>
      <c r="N1935" s="112"/>
      <c r="O1935" s="99" t="s">
        <v>2</v>
      </c>
      <c r="P1935" s="105" t="s">
        <v>49</v>
      </c>
      <c r="Q1935" s="106" t="s">
        <v>57</v>
      </c>
      <c r="R1935" s="104" t="s">
        <v>38</v>
      </c>
      <c r="S1935" s="104" t="s">
        <v>1</v>
      </c>
      <c r="T1935" s="92" t="s">
        <v>38</v>
      </c>
      <c r="U1935" s="112"/>
      <c r="V1935" s="107" t="s">
        <v>225</v>
      </c>
      <c r="W1935" s="107" t="s">
        <v>38</v>
      </c>
      <c r="X1935" s="107" t="s">
        <v>40</v>
      </c>
      <c r="Y1935" s="107" t="s">
        <v>40</v>
      </c>
      <c r="Z1935" s="112"/>
      <c r="AA1935" s="112"/>
      <c r="AB1935" s="112"/>
      <c r="AC1935" s="112"/>
    </row>
    <row r="1936" spans="1:29" s="104" customFormat="1">
      <c r="A1936" s="99" t="s">
        <v>108</v>
      </c>
      <c r="B1936" s="100">
        <v>43596</v>
      </c>
      <c r="C1936" s="104" t="s">
        <v>87</v>
      </c>
      <c r="D1936" s="92" t="s">
        <v>34</v>
      </c>
      <c r="E1936" s="101" t="s">
        <v>109</v>
      </c>
      <c r="F1936" s="101" t="s">
        <v>54</v>
      </c>
      <c r="G1936" s="101"/>
      <c r="H1936" s="102" t="s">
        <v>35</v>
      </c>
      <c r="I1936" s="102" t="s">
        <v>36</v>
      </c>
      <c r="J1936" s="103">
        <v>0.37847222222222227</v>
      </c>
      <c r="K1936" s="102" t="s">
        <v>47</v>
      </c>
      <c r="L1936" s="102">
        <v>1</v>
      </c>
      <c r="M1936" s="104" t="s">
        <v>38</v>
      </c>
      <c r="N1936" s="112"/>
      <c r="O1936" s="99" t="s">
        <v>2</v>
      </c>
      <c r="P1936" s="105" t="s">
        <v>49</v>
      </c>
      <c r="Q1936" s="106" t="s">
        <v>62</v>
      </c>
      <c r="R1936" s="104" t="s">
        <v>38</v>
      </c>
      <c r="S1936" s="104" t="s">
        <v>1</v>
      </c>
      <c r="T1936" s="92" t="s">
        <v>53</v>
      </c>
      <c r="U1936" s="112"/>
      <c r="V1936" s="107" t="s">
        <v>225</v>
      </c>
      <c r="W1936" s="107" t="s">
        <v>38</v>
      </c>
      <c r="X1936" s="107" t="s">
        <v>40</v>
      </c>
      <c r="Y1936" s="107" t="s">
        <v>40</v>
      </c>
      <c r="Z1936" s="112"/>
      <c r="AA1936" s="112"/>
      <c r="AB1936" s="112"/>
      <c r="AC1936" s="112"/>
    </row>
    <row r="1937" spans="1:29" s="104" customFormat="1">
      <c r="A1937" s="99" t="s">
        <v>108</v>
      </c>
      <c r="B1937" s="100">
        <v>43596</v>
      </c>
      <c r="C1937" s="104" t="s">
        <v>87</v>
      </c>
      <c r="D1937" s="92" t="s">
        <v>34</v>
      </c>
      <c r="E1937" s="101" t="s">
        <v>109</v>
      </c>
      <c r="F1937" s="101" t="s">
        <v>54</v>
      </c>
      <c r="G1937" s="101"/>
      <c r="H1937" s="102" t="s">
        <v>35</v>
      </c>
      <c r="I1937" s="102" t="s">
        <v>36</v>
      </c>
      <c r="J1937" s="103">
        <v>0.37847222222222227</v>
      </c>
      <c r="K1937" s="102" t="s">
        <v>47</v>
      </c>
      <c r="L1937" s="102">
        <v>1</v>
      </c>
      <c r="M1937" s="104" t="s">
        <v>38</v>
      </c>
      <c r="N1937" s="112"/>
      <c r="O1937" s="105" t="s">
        <v>48</v>
      </c>
      <c r="P1937" s="105" t="s">
        <v>49</v>
      </c>
      <c r="Q1937" s="106" t="s">
        <v>63</v>
      </c>
      <c r="R1937" s="104" t="s">
        <v>38</v>
      </c>
      <c r="S1937" s="104" t="s">
        <v>1</v>
      </c>
      <c r="T1937" s="92" t="s">
        <v>118</v>
      </c>
      <c r="U1937" s="112"/>
      <c r="V1937" s="107" t="s">
        <v>225</v>
      </c>
      <c r="W1937" s="107" t="s">
        <v>38</v>
      </c>
      <c r="X1937" s="107" t="s">
        <v>40</v>
      </c>
      <c r="Y1937" s="107" t="s">
        <v>40</v>
      </c>
      <c r="Z1937" s="112"/>
      <c r="AA1937" s="112"/>
      <c r="AB1937" s="112"/>
      <c r="AC1937" s="112"/>
    </row>
    <row r="1938" spans="1:29" s="104" customFormat="1">
      <c r="A1938" s="99" t="s">
        <v>89</v>
      </c>
      <c r="B1938" s="100">
        <v>43596</v>
      </c>
      <c r="C1938" s="99" t="s">
        <v>87</v>
      </c>
      <c r="D1938" s="92" t="s">
        <v>34</v>
      </c>
      <c r="E1938" s="101" t="s">
        <v>109</v>
      </c>
      <c r="F1938" s="101" t="s">
        <v>54</v>
      </c>
      <c r="G1938" s="101"/>
      <c r="H1938" s="102" t="s">
        <v>35</v>
      </c>
      <c r="I1938" s="102" t="s">
        <v>36</v>
      </c>
      <c r="J1938" s="103">
        <v>0.35416666666666669</v>
      </c>
      <c r="K1938" s="102" t="s">
        <v>47</v>
      </c>
      <c r="L1938" s="102">
        <v>1</v>
      </c>
      <c r="M1938" s="104" t="s">
        <v>38</v>
      </c>
      <c r="N1938" s="112"/>
      <c r="O1938" s="105" t="s">
        <v>48</v>
      </c>
      <c r="P1938" s="105" t="s">
        <v>49</v>
      </c>
      <c r="Q1938" s="106" t="s">
        <v>57</v>
      </c>
      <c r="R1938" s="104" t="s">
        <v>38</v>
      </c>
      <c r="S1938" s="104" t="s">
        <v>1</v>
      </c>
      <c r="T1938" s="92" t="s">
        <v>97</v>
      </c>
      <c r="U1938" s="112"/>
      <c r="V1938" s="107" t="s">
        <v>225</v>
      </c>
      <c r="W1938" s="107" t="s">
        <v>38</v>
      </c>
      <c r="X1938" s="107" t="s">
        <v>40</v>
      </c>
      <c r="Y1938" s="107" t="s">
        <v>40</v>
      </c>
      <c r="Z1938" s="112"/>
      <c r="AA1938" s="112"/>
      <c r="AB1938" s="112"/>
      <c r="AC1938" s="112"/>
    </row>
    <row r="1939" spans="1:29" s="104" customFormat="1">
      <c r="A1939" s="115" t="s">
        <v>89</v>
      </c>
      <c r="B1939" s="100">
        <v>43596</v>
      </c>
      <c r="C1939" s="104" t="s">
        <v>87</v>
      </c>
      <c r="D1939" s="92" t="s">
        <v>34</v>
      </c>
      <c r="E1939" s="101" t="s">
        <v>109</v>
      </c>
      <c r="F1939" s="101" t="s">
        <v>54</v>
      </c>
      <c r="G1939" s="101"/>
      <c r="H1939" s="102" t="s">
        <v>35</v>
      </c>
      <c r="I1939" s="102" t="s">
        <v>36</v>
      </c>
      <c r="J1939" s="103">
        <v>0.35416666666666669</v>
      </c>
      <c r="K1939" s="102" t="s">
        <v>47</v>
      </c>
      <c r="L1939" s="102">
        <v>1</v>
      </c>
      <c r="M1939" s="104" t="s">
        <v>38</v>
      </c>
      <c r="N1939" s="112"/>
      <c r="O1939" s="105" t="s">
        <v>48</v>
      </c>
      <c r="P1939" s="105" t="s">
        <v>49</v>
      </c>
      <c r="Q1939" s="106" t="s">
        <v>58</v>
      </c>
      <c r="R1939" s="104" t="s">
        <v>38</v>
      </c>
      <c r="S1939" s="104" t="s">
        <v>1</v>
      </c>
      <c r="T1939" s="92" t="s">
        <v>91</v>
      </c>
      <c r="U1939" s="112"/>
      <c r="V1939" s="107" t="s">
        <v>225</v>
      </c>
      <c r="W1939" s="107" t="s">
        <v>38</v>
      </c>
      <c r="X1939" s="107" t="s">
        <v>40</v>
      </c>
      <c r="Y1939" s="107" t="s">
        <v>40</v>
      </c>
      <c r="Z1939" s="112"/>
      <c r="AA1939" s="112"/>
      <c r="AB1939" s="112"/>
      <c r="AC1939" s="112"/>
    </row>
    <row r="1940" spans="1:29" s="104" customFormat="1">
      <c r="A1940" s="115" t="s">
        <v>89</v>
      </c>
      <c r="B1940" s="100">
        <v>43596</v>
      </c>
      <c r="C1940" s="104" t="s">
        <v>87</v>
      </c>
      <c r="D1940" s="92" t="s">
        <v>34</v>
      </c>
      <c r="E1940" s="101" t="s">
        <v>109</v>
      </c>
      <c r="F1940" s="101" t="s">
        <v>54</v>
      </c>
      <c r="G1940" s="101"/>
      <c r="H1940" s="102" t="s">
        <v>35</v>
      </c>
      <c r="I1940" s="102" t="s">
        <v>36</v>
      </c>
      <c r="J1940" s="103">
        <v>0.35416666666666669</v>
      </c>
      <c r="K1940" s="102" t="s">
        <v>47</v>
      </c>
      <c r="L1940" s="102">
        <v>1</v>
      </c>
      <c r="M1940" s="104" t="s">
        <v>38</v>
      </c>
      <c r="N1940" s="112"/>
      <c r="O1940" s="105" t="s">
        <v>48</v>
      </c>
      <c r="P1940" s="105" t="s">
        <v>49</v>
      </c>
      <c r="Q1940" s="106" t="s">
        <v>59</v>
      </c>
      <c r="R1940" s="104" t="s">
        <v>38</v>
      </c>
      <c r="S1940" s="104" t="s">
        <v>1</v>
      </c>
      <c r="T1940" s="92" t="s">
        <v>112</v>
      </c>
      <c r="U1940" s="112"/>
      <c r="V1940" s="107" t="s">
        <v>225</v>
      </c>
      <c r="W1940" s="107" t="s">
        <v>38</v>
      </c>
      <c r="X1940" s="107" t="s">
        <v>40</v>
      </c>
      <c r="Y1940" s="107" t="s">
        <v>40</v>
      </c>
      <c r="Z1940" s="112"/>
      <c r="AA1940" s="112"/>
      <c r="AB1940" s="112"/>
      <c r="AC1940" s="112"/>
    </row>
    <row r="1941" spans="1:29" s="104" customFormat="1">
      <c r="A1941" s="115" t="s">
        <v>89</v>
      </c>
      <c r="B1941" s="100">
        <v>43596</v>
      </c>
      <c r="C1941" s="104" t="s">
        <v>87</v>
      </c>
      <c r="D1941" s="92" t="s">
        <v>34</v>
      </c>
      <c r="E1941" s="101" t="s">
        <v>109</v>
      </c>
      <c r="F1941" s="101" t="s">
        <v>54</v>
      </c>
      <c r="G1941" s="101"/>
      <c r="H1941" s="102" t="s">
        <v>35</v>
      </c>
      <c r="I1941" s="102" t="s">
        <v>36</v>
      </c>
      <c r="J1941" s="103">
        <v>0.35416666666666669</v>
      </c>
      <c r="K1941" s="102" t="s">
        <v>47</v>
      </c>
      <c r="L1941" s="102">
        <v>1</v>
      </c>
      <c r="M1941" s="104" t="s">
        <v>38</v>
      </c>
      <c r="N1941" s="112"/>
      <c r="O1941" s="105" t="s">
        <v>48</v>
      </c>
      <c r="P1941" s="105" t="s">
        <v>49</v>
      </c>
      <c r="Q1941" s="106" t="s">
        <v>60</v>
      </c>
      <c r="R1941" s="104" t="s">
        <v>38</v>
      </c>
      <c r="S1941" s="104" t="s">
        <v>1</v>
      </c>
      <c r="T1941" s="92" t="s">
        <v>99</v>
      </c>
      <c r="U1941" s="112"/>
      <c r="V1941" s="107" t="s">
        <v>225</v>
      </c>
      <c r="W1941" s="107" t="s">
        <v>38</v>
      </c>
      <c r="X1941" s="107" t="s">
        <v>40</v>
      </c>
      <c r="Y1941" s="107" t="s">
        <v>40</v>
      </c>
      <c r="Z1941" s="112"/>
      <c r="AA1941" s="112"/>
      <c r="AB1941" s="112"/>
      <c r="AC1941" s="112"/>
    </row>
    <row r="1942" spans="1:29" s="104" customFormat="1">
      <c r="A1942" s="115" t="s">
        <v>89</v>
      </c>
      <c r="B1942" s="100">
        <v>43596</v>
      </c>
      <c r="C1942" s="104" t="s">
        <v>87</v>
      </c>
      <c r="D1942" s="92" t="s">
        <v>34</v>
      </c>
      <c r="E1942" s="101" t="s">
        <v>109</v>
      </c>
      <c r="F1942" s="101" t="s">
        <v>54</v>
      </c>
      <c r="G1942" s="101"/>
      <c r="H1942" s="102" t="s">
        <v>35</v>
      </c>
      <c r="I1942" s="102" t="s">
        <v>36</v>
      </c>
      <c r="J1942" s="103">
        <v>0.35416666666666669</v>
      </c>
      <c r="K1942" s="102" t="s">
        <v>47</v>
      </c>
      <c r="L1942" s="102">
        <v>1</v>
      </c>
      <c r="M1942" s="104" t="s">
        <v>38</v>
      </c>
      <c r="N1942" s="112"/>
      <c r="O1942" s="99" t="s">
        <v>2</v>
      </c>
      <c r="P1942" s="105" t="s">
        <v>49</v>
      </c>
      <c r="Q1942" s="106" t="s">
        <v>61</v>
      </c>
      <c r="R1942" s="104" t="s">
        <v>38</v>
      </c>
      <c r="S1942" s="104" t="s">
        <v>1</v>
      </c>
      <c r="T1942" s="92" t="s">
        <v>91</v>
      </c>
      <c r="U1942" s="112"/>
      <c r="V1942" s="107" t="s">
        <v>225</v>
      </c>
      <c r="W1942" s="107" t="s">
        <v>38</v>
      </c>
      <c r="X1942" s="107" t="s">
        <v>40</v>
      </c>
      <c r="Y1942" s="107" t="s">
        <v>40</v>
      </c>
      <c r="Z1942" s="112"/>
      <c r="AA1942" s="112"/>
      <c r="AB1942" s="112"/>
      <c r="AC1942" s="112"/>
    </row>
    <row r="1943" spans="1:29" s="104" customFormat="1">
      <c r="A1943" s="115" t="s">
        <v>89</v>
      </c>
      <c r="B1943" s="100">
        <v>43596</v>
      </c>
      <c r="C1943" s="104" t="s">
        <v>87</v>
      </c>
      <c r="D1943" s="92" t="s">
        <v>34</v>
      </c>
      <c r="E1943" s="101" t="s">
        <v>109</v>
      </c>
      <c r="F1943" s="101" t="s">
        <v>54</v>
      </c>
      <c r="G1943" s="101"/>
      <c r="H1943" s="102" t="s">
        <v>35</v>
      </c>
      <c r="I1943" s="102" t="s">
        <v>36</v>
      </c>
      <c r="J1943" s="103">
        <v>0.35416666666666669</v>
      </c>
      <c r="K1943" s="102" t="s">
        <v>47</v>
      </c>
      <c r="L1943" s="102">
        <v>1</v>
      </c>
      <c r="M1943" s="104" t="s">
        <v>38</v>
      </c>
      <c r="N1943" s="112"/>
      <c r="O1943" s="99" t="s">
        <v>2</v>
      </c>
      <c r="P1943" s="105" t="s">
        <v>49</v>
      </c>
      <c r="Q1943" s="106" t="s">
        <v>57</v>
      </c>
      <c r="R1943" s="104" t="s">
        <v>38</v>
      </c>
      <c r="S1943" s="104" t="s">
        <v>1</v>
      </c>
      <c r="T1943" s="92" t="s">
        <v>97</v>
      </c>
      <c r="U1943" s="112"/>
      <c r="V1943" s="107" t="s">
        <v>225</v>
      </c>
      <c r="W1943" s="107" t="s">
        <v>38</v>
      </c>
      <c r="X1943" s="107" t="s">
        <v>40</v>
      </c>
      <c r="Y1943" s="107" t="s">
        <v>40</v>
      </c>
      <c r="Z1943" s="112"/>
      <c r="AA1943" s="112"/>
      <c r="AB1943" s="112"/>
      <c r="AC1943" s="112"/>
    </row>
    <row r="1944" spans="1:29" s="104" customFormat="1">
      <c r="A1944" s="115" t="s">
        <v>89</v>
      </c>
      <c r="B1944" s="100">
        <v>43596</v>
      </c>
      <c r="C1944" s="104" t="s">
        <v>87</v>
      </c>
      <c r="D1944" s="92" t="s">
        <v>34</v>
      </c>
      <c r="E1944" s="101" t="s">
        <v>109</v>
      </c>
      <c r="F1944" s="101" t="s">
        <v>54</v>
      </c>
      <c r="G1944" s="101"/>
      <c r="H1944" s="102" t="s">
        <v>35</v>
      </c>
      <c r="I1944" s="102" t="s">
        <v>36</v>
      </c>
      <c r="J1944" s="103">
        <v>0.35416666666666669</v>
      </c>
      <c r="K1944" s="102" t="s">
        <v>47</v>
      </c>
      <c r="L1944" s="102">
        <v>1</v>
      </c>
      <c r="M1944" s="104" t="s">
        <v>38</v>
      </c>
      <c r="N1944" s="112"/>
      <c r="O1944" s="99" t="s">
        <v>2</v>
      </c>
      <c r="P1944" s="105" t="s">
        <v>49</v>
      </c>
      <c r="Q1944" s="106" t="s">
        <v>62</v>
      </c>
      <c r="R1944" s="104" t="s">
        <v>38</v>
      </c>
      <c r="S1944" s="104" t="s">
        <v>1</v>
      </c>
      <c r="T1944" s="92" t="s">
        <v>53</v>
      </c>
      <c r="U1944" s="112"/>
      <c r="V1944" s="107" t="s">
        <v>225</v>
      </c>
      <c r="W1944" s="107" t="s">
        <v>38</v>
      </c>
      <c r="X1944" s="107" t="s">
        <v>40</v>
      </c>
      <c r="Y1944" s="107" t="s">
        <v>40</v>
      </c>
      <c r="Z1944" s="112"/>
      <c r="AA1944" s="112"/>
      <c r="AB1944" s="112"/>
      <c r="AC1944" s="112"/>
    </row>
    <row r="1945" spans="1:29" s="104" customFormat="1">
      <c r="A1945" s="115" t="s">
        <v>89</v>
      </c>
      <c r="B1945" s="100">
        <v>43596</v>
      </c>
      <c r="C1945" s="104" t="s">
        <v>87</v>
      </c>
      <c r="D1945" s="92" t="s">
        <v>34</v>
      </c>
      <c r="E1945" s="101" t="s">
        <v>109</v>
      </c>
      <c r="F1945" s="101" t="s">
        <v>54</v>
      </c>
      <c r="G1945" s="101"/>
      <c r="H1945" s="102" t="s">
        <v>35</v>
      </c>
      <c r="I1945" s="102" t="s">
        <v>36</v>
      </c>
      <c r="J1945" s="103">
        <v>0.35416666666666669</v>
      </c>
      <c r="K1945" s="102" t="s">
        <v>47</v>
      </c>
      <c r="L1945" s="102">
        <v>1</v>
      </c>
      <c r="M1945" s="104" t="s">
        <v>38</v>
      </c>
      <c r="N1945" s="112"/>
      <c r="O1945" s="105" t="s">
        <v>48</v>
      </c>
      <c r="P1945" s="105" t="s">
        <v>49</v>
      </c>
      <c r="Q1945" s="106" t="s">
        <v>63</v>
      </c>
      <c r="R1945" s="104" t="s">
        <v>38</v>
      </c>
      <c r="S1945" s="104" t="s">
        <v>1</v>
      </c>
      <c r="T1945" s="92" t="s">
        <v>117</v>
      </c>
      <c r="U1945" s="112"/>
      <c r="V1945" s="107" t="s">
        <v>225</v>
      </c>
      <c r="W1945" s="107" t="s">
        <v>38</v>
      </c>
      <c r="X1945" s="107" t="s">
        <v>40</v>
      </c>
      <c r="Y1945" s="107" t="s">
        <v>40</v>
      </c>
      <c r="Z1945" s="112"/>
      <c r="AA1945" s="112"/>
      <c r="AB1945" s="112"/>
      <c r="AC1945" s="112"/>
    </row>
    <row r="1946" spans="1:29" s="104" customFormat="1">
      <c r="A1946" s="99" t="s">
        <v>90</v>
      </c>
      <c r="B1946" s="100">
        <v>43625</v>
      </c>
      <c r="C1946" s="99" t="s">
        <v>87</v>
      </c>
      <c r="D1946" s="92" t="s">
        <v>34</v>
      </c>
      <c r="E1946" s="101" t="s">
        <v>109</v>
      </c>
      <c r="F1946" s="101" t="s">
        <v>54</v>
      </c>
      <c r="G1946" s="101"/>
      <c r="H1946" s="102" t="s">
        <v>35</v>
      </c>
      <c r="I1946" s="102" t="s">
        <v>36</v>
      </c>
      <c r="J1946" s="103">
        <v>0.38958333333333334</v>
      </c>
      <c r="K1946" s="102" t="s">
        <v>47</v>
      </c>
      <c r="L1946" s="102">
        <v>1</v>
      </c>
      <c r="M1946" s="104" t="s">
        <v>38</v>
      </c>
      <c r="N1946" s="112"/>
      <c r="O1946" s="105" t="s">
        <v>48</v>
      </c>
      <c r="P1946" s="105" t="s">
        <v>49</v>
      </c>
      <c r="Q1946" s="106" t="s">
        <v>57</v>
      </c>
      <c r="R1946" s="104" t="s">
        <v>38</v>
      </c>
      <c r="S1946" s="104" t="s">
        <v>1</v>
      </c>
      <c r="T1946" s="92" t="s">
        <v>38</v>
      </c>
      <c r="U1946" s="112"/>
      <c r="V1946" s="107" t="s">
        <v>225</v>
      </c>
      <c r="W1946" s="107" t="s">
        <v>38</v>
      </c>
      <c r="X1946" s="107" t="s">
        <v>40</v>
      </c>
      <c r="Y1946" s="107" t="s">
        <v>40</v>
      </c>
      <c r="Z1946" s="112"/>
      <c r="AA1946" s="112"/>
      <c r="AB1946" s="112"/>
      <c r="AC1946" s="112"/>
    </row>
    <row r="1947" spans="1:29" s="104" customFormat="1">
      <c r="A1947" s="115" t="s">
        <v>90</v>
      </c>
      <c r="B1947" s="100">
        <v>43625</v>
      </c>
      <c r="C1947" s="104" t="s">
        <v>87</v>
      </c>
      <c r="D1947" s="92" t="s">
        <v>34</v>
      </c>
      <c r="E1947" s="101" t="s">
        <v>109</v>
      </c>
      <c r="F1947" s="101" t="s">
        <v>54</v>
      </c>
      <c r="G1947" s="101"/>
      <c r="H1947" s="102" t="s">
        <v>35</v>
      </c>
      <c r="I1947" s="102" t="s">
        <v>36</v>
      </c>
      <c r="J1947" s="103">
        <v>0.38958333333333334</v>
      </c>
      <c r="K1947" s="102" t="s">
        <v>47</v>
      </c>
      <c r="L1947" s="102">
        <v>1</v>
      </c>
      <c r="M1947" s="104" t="s">
        <v>38</v>
      </c>
      <c r="N1947" s="112"/>
      <c r="O1947" s="105" t="s">
        <v>48</v>
      </c>
      <c r="P1947" s="105" t="s">
        <v>49</v>
      </c>
      <c r="Q1947" s="106" t="s">
        <v>58</v>
      </c>
      <c r="R1947" s="104" t="s">
        <v>38</v>
      </c>
      <c r="S1947" s="104" t="s">
        <v>1</v>
      </c>
      <c r="T1947" s="92" t="s">
        <v>103</v>
      </c>
      <c r="U1947" s="112"/>
      <c r="V1947" s="107" t="s">
        <v>225</v>
      </c>
      <c r="W1947" s="107" t="s">
        <v>38</v>
      </c>
      <c r="X1947" s="107" t="s">
        <v>40</v>
      </c>
      <c r="Y1947" s="107" t="s">
        <v>40</v>
      </c>
      <c r="Z1947" s="112"/>
      <c r="AA1947" s="112"/>
      <c r="AB1947" s="112"/>
      <c r="AC1947" s="112"/>
    </row>
    <row r="1948" spans="1:29" s="104" customFormat="1">
      <c r="A1948" s="115" t="s">
        <v>90</v>
      </c>
      <c r="B1948" s="100">
        <v>43625</v>
      </c>
      <c r="C1948" s="104" t="s">
        <v>87</v>
      </c>
      <c r="D1948" s="92" t="s">
        <v>34</v>
      </c>
      <c r="E1948" s="101" t="s">
        <v>109</v>
      </c>
      <c r="F1948" s="101" t="s">
        <v>54</v>
      </c>
      <c r="G1948" s="101"/>
      <c r="H1948" s="102" t="s">
        <v>35</v>
      </c>
      <c r="I1948" s="102" t="s">
        <v>36</v>
      </c>
      <c r="J1948" s="103">
        <v>0.38958333333333334</v>
      </c>
      <c r="K1948" s="102" t="s">
        <v>47</v>
      </c>
      <c r="L1948" s="102">
        <v>1</v>
      </c>
      <c r="M1948" s="104" t="s">
        <v>38</v>
      </c>
      <c r="N1948" s="112"/>
      <c r="O1948" s="105" t="s">
        <v>48</v>
      </c>
      <c r="P1948" s="105" t="s">
        <v>49</v>
      </c>
      <c r="Q1948" s="106" t="s">
        <v>59</v>
      </c>
      <c r="R1948" s="104" t="s">
        <v>38</v>
      </c>
      <c r="S1948" s="104" t="s">
        <v>1</v>
      </c>
      <c r="T1948" s="92" t="s">
        <v>38</v>
      </c>
      <c r="U1948" s="112"/>
      <c r="V1948" s="107" t="s">
        <v>225</v>
      </c>
      <c r="W1948" s="107" t="s">
        <v>38</v>
      </c>
      <c r="X1948" s="107" t="s">
        <v>40</v>
      </c>
      <c r="Y1948" s="107" t="s">
        <v>40</v>
      </c>
      <c r="Z1948" s="112"/>
      <c r="AA1948" s="112"/>
      <c r="AB1948" s="112"/>
      <c r="AC1948" s="112"/>
    </row>
    <row r="1949" spans="1:29" s="104" customFormat="1">
      <c r="A1949" s="115" t="s">
        <v>90</v>
      </c>
      <c r="B1949" s="100">
        <v>43625</v>
      </c>
      <c r="C1949" s="104" t="s">
        <v>87</v>
      </c>
      <c r="D1949" s="92" t="s">
        <v>34</v>
      </c>
      <c r="E1949" s="101" t="s">
        <v>109</v>
      </c>
      <c r="F1949" s="101" t="s">
        <v>54</v>
      </c>
      <c r="G1949" s="101"/>
      <c r="H1949" s="102" t="s">
        <v>35</v>
      </c>
      <c r="I1949" s="102" t="s">
        <v>36</v>
      </c>
      <c r="J1949" s="103">
        <v>0.38958333333333334</v>
      </c>
      <c r="K1949" s="102" t="s">
        <v>47</v>
      </c>
      <c r="L1949" s="102">
        <v>1</v>
      </c>
      <c r="M1949" s="104" t="s">
        <v>38</v>
      </c>
      <c r="N1949" s="112"/>
      <c r="O1949" s="105" t="s">
        <v>48</v>
      </c>
      <c r="P1949" s="105" t="s">
        <v>49</v>
      </c>
      <c r="Q1949" s="106" t="s">
        <v>60</v>
      </c>
      <c r="R1949" s="104" t="s">
        <v>38</v>
      </c>
      <c r="S1949" s="104" t="s">
        <v>1</v>
      </c>
      <c r="T1949" s="92" t="s">
        <v>99</v>
      </c>
      <c r="U1949" s="112"/>
      <c r="V1949" s="107" t="s">
        <v>225</v>
      </c>
      <c r="W1949" s="107" t="s">
        <v>38</v>
      </c>
      <c r="X1949" s="107" t="s">
        <v>40</v>
      </c>
      <c r="Y1949" s="107" t="s">
        <v>40</v>
      </c>
      <c r="Z1949" s="112"/>
      <c r="AA1949" s="112"/>
      <c r="AB1949" s="112"/>
      <c r="AC1949" s="112"/>
    </row>
    <row r="1950" spans="1:29" s="104" customFormat="1">
      <c r="A1950" s="115" t="s">
        <v>90</v>
      </c>
      <c r="B1950" s="100">
        <v>43625</v>
      </c>
      <c r="C1950" s="104" t="s">
        <v>87</v>
      </c>
      <c r="D1950" s="92" t="s">
        <v>34</v>
      </c>
      <c r="E1950" s="101" t="s">
        <v>109</v>
      </c>
      <c r="F1950" s="101" t="s">
        <v>54</v>
      </c>
      <c r="G1950" s="101"/>
      <c r="H1950" s="102" t="s">
        <v>35</v>
      </c>
      <c r="I1950" s="102" t="s">
        <v>36</v>
      </c>
      <c r="J1950" s="103">
        <v>0.38958333333333334</v>
      </c>
      <c r="K1950" s="102" t="s">
        <v>47</v>
      </c>
      <c r="L1950" s="102">
        <v>1</v>
      </c>
      <c r="M1950" s="104" t="s">
        <v>38</v>
      </c>
      <c r="N1950" s="112"/>
      <c r="O1950" s="99" t="s">
        <v>2</v>
      </c>
      <c r="P1950" s="105" t="s">
        <v>49</v>
      </c>
      <c r="Q1950" s="106" t="s">
        <v>61</v>
      </c>
      <c r="R1950" s="104" t="s">
        <v>38</v>
      </c>
      <c r="S1950" s="104" t="s">
        <v>1</v>
      </c>
      <c r="T1950" s="92" t="s">
        <v>91</v>
      </c>
      <c r="U1950" s="112"/>
      <c r="V1950" s="107" t="s">
        <v>225</v>
      </c>
      <c r="W1950" s="107" t="s">
        <v>38</v>
      </c>
      <c r="X1950" s="107" t="s">
        <v>40</v>
      </c>
      <c r="Y1950" s="107" t="s">
        <v>40</v>
      </c>
      <c r="Z1950" s="112"/>
      <c r="AA1950" s="112"/>
      <c r="AB1950" s="112"/>
      <c r="AC1950" s="112"/>
    </row>
    <row r="1951" spans="1:29" s="104" customFormat="1">
      <c r="A1951" s="115" t="s">
        <v>90</v>
      </c>
      <c r="B1951" s="100">
        <v>43625</v>
      </c>
      <c r="C1951" s="104" t="s">
        <v>87</v>
      </c>
      <c r="D1951" s="92" t="s">
        <v>34</v>
      </c>
      <c r="E1951" s="101" t="s">
        <v>109</v>
      </c>
      <c r="F1951" s="101" t="s">
        <v>54</v>
      </c>
      <c r="G1951" s="101"/>
      <c r="H1951" s="102" t="s">
        <v>35</v>
      </c>
      <c r="I1951" s="102" t="s">
        <v>36</v>
      </c>
      <c r="J1951" s="103">
        <v>0.38958333333333334</v>
      </c>
      <c r="K1951" s="102" t="s">
        <v>47</v>
      </c>
      <c r="L1951" s="102">
        <v>1</v>
      </c>
      <c r="M1951" s="104" t="s">
        <v>38</v>
      </c>
      <c r="N1951" s="112"/>
      <c r="O1951" s="99" t="s">
        <v>2</v>
      </c>
      <c r="P1951" s="105" t="s">
        <v>49</v>
      </c>
      <c r="Q1951" s="106" t="s">
        <v>57</v>
      </c>
      <c r="R1951" s="104" t="s">
        <v>38</v>
      </c>
      <c r="S1951" s="104" t="s">
        <v>1</v>
      </c>
      <c r="T1951" s="92" t="s">
        <v>38</v>
      </c>
      <c r="U1951" s="112"/>
      <c r="V1951" s="107" t="s">
        <v>225</v>
      </c>
      <c r="W1951" s="107" t="s">
        <v>38</v>
      </c>
      <c r="X1951" s="107" t="s">
        <v>40</v>
      </c>
      <c r="Y1951" s="107" t="s">
        <v>40</v>
      </c>
      <c r="Z1951" s="112"/>
      <c r="AA1951" s="112"/>
      <c r="AB1951" s="112"/>
      <c r="AC1951" s="112"/>
    </row>
    <row r="1952" spans="1:29" s="104" customFormat="1">
      <c r="A1952" s="115" t="s">
        <v>90</v>
      </c>
      <c r="B1952" s="100">
        <v>43625</v>
      </c>
      <c r="C1952" s="104" t="s">
        <v>87</v>
      </c>
      <c r="D1952" s="92" t="s">
        <v>34</v>
      </c>
      <c r="E1952" s="101" t="s">
        <v>109</v>
      </c>
      <c r="F1952" s="101" t="s">
        <v>54</v>
      </c>
      <c r="G1952" s="101"/>
      <c r="H1952" s="102" t="s">
        <v>35</v>
      </c>
      <c r="I1952" s="102" t="s">
        <v>36</v>
      </c>
      <c r="J1952" s="103">
        <v>0.38958333333333334</v>
      </c>
      <c r="K1952" s="102" t="s">
        <v>47</v>
      </c>
      <c r="L1952" s="102">
        <v>1</v>
      </c>
      <c r="M1952" s="104" t="s">
        <v>38</v>
      </c>
      <c r="N1952" s="112"/>
      <c r="O1952" s="99" t="s">
        <v>2</v>
      </c>
      <c r="P1952" s="105" t="s">
        <v>49</v>
      </c>
      <c r="Q1952" s="106" t="s">
        <v>62</v>
      </c>
      <c r="R1952" s="104" t="s">
        <v>38</v>
      </c>
      <c r="S1952" s="104" t="s">
        <v>1</v>
      </c>
      <c r="T1952" s="92" t="s">
        <v>53</v>
      </c>
      <c r="U1952" s="112"/>
      <c r="V1952" s="107" t="s">
        <v>225</v>
      </c>
      <c r="W1952" s="107" t="s">
        <v>38</v>
      </c>
      <c r="X1952" s="107" t="s">
        <v>40</v>
      </c>
      <c r="Y1952" s="107" t="s">
        <v>40</v>
      </c>
      <c r="Z1952" s="112"/>
      <c r="AA1952" s="112"/>
      <c r="AB1952" s="112"/>
      <c r="AC1952" s="112"/>
    </row>
    <row r="1953" spans="1:29" s="104" customFormat="1">
      <c r="A1953" s="115" t="s">
        <v>90</v>
      </c>
      <c r="B1953" s="100">
        <v>43625</v>
      </c>
      <c r="C1953" s="104" t="s">
        <v>87</v>
      </c>
      <c r="D1953" s="92" t="s">
        <v>34</v>
      </c>
      <c r="E1953" s="101" t="s">
        <v>109</v>
      </c>
      <c r="F1953" s="101" t="s">
        <v>54</v>
      </c>
      <c r="G1953" s="101"/>
      <c r="H1953" s="102" t="s">
        <v>35</v>
      </c>
      <c r="I1953" s="102" t="s">
        <v>36</v>
      </c>
      <c r="J1953" s="103">
        <v>0.38958333333333334</v>
      </c>
      <c r="K1953" s="102" t="s">
        <v>47</v>
      </c>
      <c r="L1953" s="102">
        <v>1</v>
      </c>
      <c r="M1953" s="104" t="s">
        <v>38</v>
      </c>
      <c r="N1953" s="112"/>
      <c r="O1953" s="105" t="s">
        <v>48</v>
      </c>
      <c r="P1953" s="105" t="s">
        <v>49</v>
      </c>
      <c r="Q1953" s="106" t="s">
        <v>63</v>
      </c>
      <c r="R1953" s="104" t="s">
        <v>38</v>
      </c>
      <c r="S1953" s="104" t="s">
        <v>1</v>
      </c>
      <c r="T1953" s="92" t="s">
        <v>118</v>
      </c>
      <c r="U1953" s="112"/>
      <c r="V1953" s="107" t="s">
        <v>225</v>
      </c>
      <c r="W1953" s="107" t="s">
        <v>38</v>
      </c>
      <c r="X1953" s="107" t="s">
        <v>40</v>
      </c>
      <c r="Y1953" s="107" t="s">
        <v>40</v>
      </c>
      <c r="Z1953" s="112"/>
      <c r="AA1953" s="112"/>
      <c r="AB1953" s="112"/>
      <c r="AC1953" s="112"/>
    </row>
    <row r="1954" spans="1:29" s="104" customFormat="1">
      <c r="A1954" s="99" t="s">
        <v>88</v>
      </c>
      <c r="B1954" s="100">
        <v>43625</v>
      </c>
      <c r="C1954" s="99" t="s">
        <v>87</v>
      </c>
      <c r="D1954" s="92" t="s">
        <v>34</v>
      </c>
      <c r="E1954" s="101" t="s">
        <v>109</v>
      </c>
      <c r="F1954" s="101" t="s">
        <v>54</v>
      </c>
      <c r="G1954" s="101"/>
      <c r="H1954" s="102" t="s">
        <v>35</v>
      </c>
      <c r="I1954" s="102" t="s">
        <v>36</v>
      </c>
      <c r="J1954" s="103">
        <v>0.38194444444444442</v>
      </c>
      <c r="K1954" s="102" t="s">
        <v>47</v>
      </c>
      <c r="L1954" s="102">
        <v>1</v>
      </c>
      <c r="M1954" s="104" t="s">
        <v>38</v>
      </c>
      <c r="N1954" s="112"/>
      <c r="O1954" s="105" t="s">
        <v>48</v>
      </c>
      <c r="P1954" s="105" t="s">
        <v>49</v>
      </c>
      <c r="Q1954" s="106" t="s">
        <v>57</v>
      </c>
      <c r="R1954" s="104" t="s">
        <v>38</v>
      </c>
      <c r="S1954" s="104" t="s">
        <v>1</v>
      </c>
      <c r="T1954" s="92" t="s">
        <v>38</v>
      </c>
      <c r="U1954" s="112"/>
      <c r="V1954" s="107" t="s">
        <v>225</v>
      </c>
      <c r="W1954" s="107" t="s">
        <v>38</v>
      </c>
      <c r="X1954" s="107" t="s">
        <v>40</v>
      </c>
      <c r="Y1954" s="107" t="s">
        <v>40</v>
      </c>
      <c r="Z1954" s="112"/>
      <c r="AA1954" s="112"/>
      <c r="AB1954" s="112"/>
      <c r="AC1954" s="112"/>
    </row>
    <row r="1955" spans="1:29" s="104" customFormat="1">
      <c r="A1955" s="115" t="s">
        <v>88</v>
      </c>
      <c r="B1955" s="100">
        <v>43625</v>
      </c>
      <c r="C1955" s="104" t="s">
        <v>87</v>
      </c>
      <c r="D1955" s="92" t="s">
        <v>34</v>
      </c>
      <c r="E1955" s="101" t="s">
        <v>109</v>
      </c>
      <c r="F1955" s="101" t="s">
        <v>54</v>
      </c>
      <c r="G1955" s="101"/>
      <c r="H1955" s="102" t="s">
        <v>35</v>
      </c>
      <c r="I1955" s="102" t="s">
        <v>36</v>
      </c>
      <c r="J1955" s="103">
        <v>0.38194444444444442</v>
      </c>
      <c r="K1955" s="102" t="s">
        <v>47</v>
      </c>
      <c r="L1955" s="102">
        <v>1</v>
      </c>
      <c r="M1955" s="104" t="s">
        <v>38</v>
      </c>
      <c r="N1955" s="112"/>
      <c r="O1955" s="105" t="s">
        <v>48</v>
      </c>
      <c r="P1955" s="105" t="s">
        <v>49</v>
      </c>
      <c r="Q1955" s="106" t="s">
        <v>58</v>
      </c>
      <c r="R1955" s="104" t="s">
        <v>38</v>
      </c>
      <c r="S1955" s="104" t="s">
        <v>1</v>
      </c>
      <c r="T1955" s="92" t="s">
        <v>103</v>
      </c>
      <c r="U1955" s="112"/>
      <c r="V1955" s="107" t="s">
        <v>225</v>
      </c>
      <c r="W1955" s="107" t="s">
        <v>38</v>
      </c>
      <c r="X1955" s="107" t="s">
        <v>40</v>
      </c>
      <c r="Y1955" s="107" t="s">
        <v>40</v>
      </c>
      <c r="Z1955" s="112"/>
      <c r="AA1955" s="112"/>
      <c r="AB1955" s="112"/>
      <c r="AC1955" s="112"/>
    </row>
    <row r="1956" spans="1:29" s="104" customFormat="1">
      <c r="A1956" s="115" t="s">
        <v>88</v>
      </c>
      <c r="B1956" s="100">
        <v>43625</v>
      </c>
      <c r="C1956" s="104" t="s">
        <v>87</v>
      </c>
      <c r="D1956" s="92" t="s">
        <v>34</v>
      </c>
      <c r="E1956" s="101" t="s">
        <v>109</v>
      </c>
      <c r="F1956" s="101" t="s">
        <v>54</v>
      </c>
      <c r="G1956" s="101"/>
      <c r="H1956" s="102" t="s">
        <v>35</v>
      </c>
      <c r="I1956" s="102" t="s">
        <v>36</v>
      </c>
      <c r="J1956" s="103">
        <v>0.38194444444444442</v>
      </c>
      <c r="K1956" s="102" t="s">
        <v>47</v>
      </c>
      <c r="L1956" s="102">
        <v>1</v>
      </c>
      <c r="M1956" s="104" t="s">
        <v>38</v>
      </c>
      <c r="N1956" s="112"/>
      <c r="O1956" s="105" t="s">
        <v>48</v>
      </c>
      <c r="P1956" s="105" t="s">
        <v>49</v>
      </c>
      <c r="Q1956" s="106" t="s">
        <v>59</v>
      </c>
      <c r="R1956" s="104" t="s">
        <v>38</v>
      </c>
      <c r="S1956" s="104" t="s">
        <v>1</v>
      </c>
      <c r="T1956" s="92" t="s">
        <v>38</v>
      </c>
      <c r="U1956" s="112"/>
      <c r="V1956" s="107" t="s">
        <v>225</v>
      </c>
      <c r="W1956" s="107" t="s">
        <v>38</v>
      </c>
      <c r="X1956" s="107" t="s">
        <v>40</v>
      </c>
      <c r="Y1956" s="107" t="s">
        <v>40</v>
      </c>
      <c r="Z1956" s="112"/>
      <c r="AA1956" s="112"/>
      <c r="AB1956" s="112"/>
      <c r="AC1956" s="112"/>
    </row>
    <row r="1957" spans="1:29" s="104" customFormat="1">
      <c r="A1957" s="115" t="s">
        <v>88</v>
      </c>
      <c r="B1957" s="100">
        <v>43625</v>
      </c>
      <c r="C1957" s="104" t="s">
        <v>87</v>
      </c>
      <c r="D1957" s="92" t="s">
        <v>34</v>
      </c>
      <c r="E1957" s="101" t="s">
        <v>109</v>
      </c>
      <c r="F1957" s="101" t="s">
        <v>54</v>
      </c>
      <c r="G1957" s="101"/>
      <c r="H1957" s="102" t="s">
        <v>35</v>
      </c>
      <c r="I1957" s="102" t="s">
        <v>36</v>
      </c>
      <c r="J1957" s="103">
        <v>0.38194444444444442</v>
      </c>
      <c r="K1957" s="102" t="s">
        <v>47</v>
      </c>
      <c r="L1957" s="102">
        <v>1</v>
      </c>
      <c r="M1957" s="104" t="s">
        <v>38</v>
      </c>
      <c r="N1957" s="112"/>
      <c r="O1957" s="105" t="s">
        <v>48</v>
      </c>
      <c r="P1957" s="105" t="s">
        <v>49</v>
      </c>
      <c r="Q1957" s="106" t="s">
        <v>60</v>
      </c>
      <c r="R1957" s="104" t="s">
        <v>38</v>
      </c>
      <c r="S1957" s="104" t="s">
        <v>1</v>
      </c>
      <c r="T1957" s="92" t="s">
        <v>99</v>
      </c>
      <c r="U1957" s="112"/>
      <c r="V1957" s="107" t="s">
        <v>225</v>
      </c>
      <c r="W1957" s="107" t="s">
        <v>38</v>
      </c>
      <c r="X1957" s="107" t="s">
        <v>40</v>
      </c>
      <c r="Y1957" s="107" t="s">
        <v>40</v>
      </c>
      <c r="Z1957" s="112"/>
      <c r="AA1957" s="112"/>
      <c r="AB1957" s="112"/>
      <c r="AC1957" s="112"/>
    </row>
    <row r="1958" spans="1:29" s="104" customFormat="1">
      <c r="A1958" s="115" t="s">
        <v>88</v>
      </c>
      <c r="B1958" s="100">
        <v>43625</v>
      </c>
      <c r="C1958" s="104" t="s">
        <v>87</v>
      </c>
      <c r="D1958" s="92" t="s">
        <v>34</v>
      </c>
      <c r="E1958" s="101" t="s">
        <v>109</v>
      </c>
      <c r="F1958" s="101" t="s">
        <v>54</v>
      </c>
      <c r="G1958" s="101"/>
      <c r="H1958" s="102" t="s">
        <v>35</v>
      </c>
      <c r="I1958" s="102" t="s">
        <v>36</v>
      </c>
      <c r="J1958" s="103">
        <v>0.38194444444444442</v>
      </c>
      <c r="K1958" s="102" t="s">
        <v>47</v>
      </c>
      <c r="L1958" s="102">
        <v>1</v>
      </c>
      <c r="M1958" s="104" t="s">
        <v>38</v>
      </c>
      <c r="N1958" s="112"/>
      <c r="O1958" s="99" t="s">
        <v>2</v>
      </c>
      <c r="P1958" s="105" t="s">
        <v>49</v>
      </c>
      <c r="Q1958" s="106" t="s">
        <v>61</v>
      </c>
      <c r="R1958" s="104" t="s">
        <v>38</v>
      </c>
      <c r="S1958" s="104" t="s">
        <v>1</v>
      </c>
      <c r="T1958" s="92" t="s">
        <v>91</v>
      </c>
      <c r="U1958" s="112"/>
      <c r="V1958" s="107" t="s">
        <v>225</v>
      </c>
      <c r="W1958" s="107" t="s">
        <v>38</v>
      </c>
      <c r="X1958" s="107" t="s">
        <v>40</v>
      </c>
      <c r="Y1958" s="107" t="s">
        <v>40</v>
      </c>
      <c r="Z1958" s="112"/>
      <c r="AA1958" s="112"/>
      <c r="AB1958" s="112"/>
      <c r="AC1958" s="112"/>
    </row>
    <row r="1959" spans="1:29" s="104" customFormat="1">
      <c r="A1959" s="115" t="s">
        <v>88</v>
      </c>
      <c r="B1959" s="100">
        <v>43625</v>
      </c>
      <c r="C1959" s="104" t="s">
        <v>87</v>
      </c>
      <c r="D1959" s="92" t="s">
        <v>34</v>
      </c>
      <c r="E1959" s="101" t="s">
        <v>109</v>
      </c>
      <c r="F1959" s="101" t="s">
        <v>54</v>
      </c>
      <c r="G1959" s="101"/>
      <c r="H1959" s="102" t="s">
        <v>35</v>
      </c>
      <c r="I1959" s="102" t="s">
        <v>36</v>
      </c>
      <c r="J1959" s="103">
        <v>0.38194444444444442</v>
      </c>
      <c r="K1959" s="102" t="s">
        <v>47</v>
      </c>
      <c r="L1959" s="102">
        <v>1</v>
      </c>
      <c r="M1959" s="104" t="s">
        <v>38</v>
      </c>
      <c r="N1959" s="112"/>
      <c r="O1959" s="99" t="s">
        <v>2</v>
      </c>
      <c r="P1959" s="105" t="s">
        <v>49</v>
      </c>
      <c r="Q1959" s="106" t="s">
        <v>57</v>
      </c>
      <c r="R1959" s="104" t="s">
        <v>38</v>
      </c>
      <c r="S1959" s="104" t="s">
        <v>1</v>
      </c>
      <c r="T1959" s="92" t="s">
        <v>38</v>
      </c>
      <c r="U1959" s="112"/>
      <c r="V1959" s="107" t="s">
        <v>225</v>
      </c>
      <c r="W1959" s="107" t="s">
        <v>38</v>
      </c>
      <c r="X1959" s="107" t="s">
        <v>40</v>
      </c>
      <c r="Y1959" s="107" t="s">
        <v>40</v>
      </c>
      <c r="Z1959" s="112"/>
      <c r="AA1959" s="112"/>
      <c r="AB1959" s="112"/>
      <c r="AC1959" s="112"/>
    </row>
    <row r="1960" spans="1:29" s="104" customFormat="1">
      <c r="A1960" s="115" t="s">
        <v>88</v>
      </c>
      <c r="B1960" s="100">
        <v>43625</v>
      </c>
      <c r="C1960" s="104" t="s">
        <v>87</v>
      </c>
      <c r="D1960" s="92" t="s">
        <v>34</v>
      </c>
      <c r="E1960" s="101" t="s">
        <v>109</v>
      </c>
      <c r="F1960" s="101" t="s">
        <v>54</v>
      </c>
      <c r="G1960" s="101"/>
      <c r="H1960" s="102" t="s">
        <v>35</v>
      </c>
      <c r="I1960" s="102" t="s">
        <v>36</v>
      </c>
      <c r="J1960" s="103">
        <v>0.38194444444444442</v>
      </c>
      <c r="K1960" s="102" t="s">
        <v>47</v>
      </c>
      <c r="L1960" s="102">
        <v>1</v>
      </c>
      <c r="M1960" s="104" t="s">
        <v>38</v>
      </c>
      <c r="N1960" s="112"/>
      <c r="O1960" s="99" t="s">
        <v>2</v>
      </c>
      <c r="P1960" s="105" t="s">
        <v>49</v>
      </c>
      <c r="Q1960" s="106" t="s">
        <v>62</v>
      </c>
      <c r="R1960" s="104" t="s">
        <v>38</v>
      </c>
      <c r="S1960" s="104" t="s">
        <v>1</v>
      </c>
      <c r="T1960" s="92" t="s">
        <v>53</v>
      </c>
      <c r="U1960" s="112"/>
      <c r="V1960" s="107" t="s">
        <v>225</v>
      </c>
      <c r="W1960" s="107" t="s">
        <v>38</v>
      </c>
      <c r="X1960" s="107" t="s">
        <v>40</v>
      </c>
      <c r="Y1960" s="107" t="s">
        <v>40</v>
      </c>
      <c r="Z1960" s="112"/>
      <c r="AA1960" s="112"/>
      <c r="AB1960" s="112"/>
      <c r="AC1960" s="112"/>
    </row>
    <row r="1961" spans="1:29" s="104" customFormat="1">
      <c r="A1961" s="115" t="s">
        <v>88</v>
      </c>
      <c r="B1961" s="100">
        <v>43625</v>
      </c>
      <c r="C1961" s="104" t="s">
        <v>87</v>
      </c>
      <c r="D1961" s="92" t="s">
        <v>34</v>
      </c>
      <c r="E1961" s="101" t="s">
        <v>109</v>
      </c>
      <c r="F1961" s="101" t="s">
        <v>54</v>
      </c>
      <c r="G1961" s="101"/>
      <c r="H1961" s="102" t="s">
        <v>35</v>
      </c>
      <c r="I1961" s="102" t="s">
        <v>36</v>
      </c>
      <c r="J1961" s="103">
        <v>0.38194444444444442</v>
      </c>
      <c r="K1961" s="102" t="s">
        <v>47</v>
      </c>
      <c r="L1961" s="102">
        <v>1</v>
      </c>
      <c r="M1961" s="104" t="s">
        <v>38</v>
      </c>
      <c r="N1961" s="112"/>
      <c r="O1961" s="105" t="s">
        <v>48</v>
      </c>
      <c r="P1961" s="105" t="s">
        <v>49</v>
      </c>
      <c r="Q1961" s="106" t="s">
        <v>63</v>
      </c>
      <c r="R1961" s="104" t="s">
        <v>38</v>
      </c>
      <c r="S1961" s="104" t="s">
        <v>1</v>
      </c>
      <c r="T1961" s="92" t="s">
        <v>118</v>
      </c>
      <c r="U1961" s="112"/>
      <c r="V1961" s="107" t="s">
        <v>225</v>
      </c>
      <c r="W1961" s="107" t="s">
        <v>38</v>
      </c>
      <c r="X1961" s="107" t="s">
        <v>40</v>
      </c>
      <c r="Y1961" s="107" t="s">
        <v>40</v>
      </c>
      <c r="Z1961" s="112"/>
      <c r="AA1961" s="112"/>
      <c r="AB1961" s="112"/>
      <c r="AC1961" s="112"/>
    </row>
    <row r="1962" spans="1:29" s="104" customFormat="1">
      <c r="A1962" s="99" t="s">
        <v>108</v>
      </c>
      <c r="B1962" s="100">
        <v>43625</v>
      </c>
      <c r="C1962" s="99" t="s">
        <v>87</v>
      </c>
      <c r="D1962" s="92" t="s">
        <v>34</v>
      </c>
      <c r="E1962" s="101" t="s">
        <v>109</v>
      </c>
      <c r="F1962" s="101" t="s">
        <v>54</v>
      </c>
      <c r="G1962" s="101"/>
      <c r="H1962" s="102" t="s">
        <v>35</v>
      </c>
      <c r="I1962" s="102" t="s">
        <v>36</v>
      </c>
      <c r="J1962" s="103">
        <v>0.375</v>
      </c>
      <c r="K1962" s="102" t="s">
        <v>47</v>
      </c>
      <c r="L1962" s="102">
        <v>1</v>
      </c>
      <c r="M1962" s="104" t="s">
        <v>38</v>
      </c>
      <c r="N1962" s="112"/>
      <c r="O1962" s="105" t="s">
        <v>48</v>
      </c>
      <c r="P1962" s="105" t="s">
        <v>49</v>
      </c>
      <c r="Q1962" s="106" t="s">
        <v>57</v>
      </c>
      <c r="R1962" s="104" t="s">
        <v>38</v>
      </c>
      <c r="S1962" s="104" t="s">
        <v>1</v>
      </c>
      <c r="T1962" s="92" t="s">
        <v>38</v>
      </c>
      <c r="U1962" s="112"/>
      <c r="V1962" s="107" t="s">
        <v>225</v>
      </c>
      <c r="W1962" s="107" t="s">
        <v>38</v>
      </c>
      <c r="X1962" s="107" t="s">
        <v>40</v>
      </c>
      <c r="Y1962" s="107" t="s">
        <v>40</v>
      </c>
      <c r="Z1962" s="112"/>
      <c r="AA1962" s="112"/>
      <c r="AB1962" s="112"/>
      <c r="AC1962" s="112"/>
    </row>
    <row r="1963" spans="1:29" s="104" customFormat="1">
      <c r="A1963" s="99" t="s">
        <v>108</v>
      </c>
      <c r="B1963" s="100">
        <v>43625</v>
      </c>
      <c r="C1963" s="104" t="s">
        <v>87</v>
      </c>
      <c r="D1963" s="92" t="s">
        <v>34</v>
      </c>
      <c r="E1963" s="101" t="s">
        <v>109</v>
      </c>
      <c r="F1963" s="101" t="s">
        <v>54</v>
      </c>
      <c r="G1963" s="101"/>
      <c r="H1963" s="102" t="s">
        <v>35</v>
      </c>
      <c r="I1963" s="102" t="s">
        <v>36</v>
      </c>
      <c r="J1963" s="103">
        <v>0.375</v>
      </c>
      <c r="K1963" s="102" t="s">
        <v>47</v>
      </c>
      <c r="L1963" s="102">
        <v>1</v>
      </c>
      <c r="M1963" s="104" t="s">
        <v>38</v>
      </c>
      <c r="N1963" s="112"/>
      <c r="O1963" s="105" t="s">
        <v>48</v>
      </c>
      <c r="P1963" s="105" t="s">
        <v>49</v>
      </c>
      <c r="Q1963" s="106" t="s">
        <v>58</v>
      </c>
      <c r="R1963" s="104" t="s">
        <v>38</v>
      </c>
      <c r="S1963" s="104" t="s">
        <v>1</v>
      </c>
      <c r="T1963" s="92" t="s">
        <v>103</v>
      </c>
      <c r="U1963" s="112"/>
      <c r="V1963" s="107" t="s">
        <v>225</v>
      </c>
      <c r="W1963" s="107" t="s">
        <v>38</v>
      </c>
      <c r="X1963" s="107" t="s">
        <v>40</v>
      </c>
      <c r="Y1963" s="107" t="s">
        <v>40</v>
      </c>
      <c r="Z1963" s="112"/>
      <c r="AA1963" s="112"/>
      <c r="AB1963" s="112"/>
      <c r="AC1963" s="112"/>
    </row>
    <row r="1964" spans="1:29" s="104" customFormat="1">
      <c r="A1964" s="99" t="s">
        <v>108</v>
      </c>
      <c r="B1964" s="100">
        <v>43625</v>
      </c>
      <c r="C1964" s="104" t="s">
        <v>87</v>
      </c>
      <c r="D1964" s="92" t="s">
        <v>34</v>
      </c>
      <c r="E1964" s="101" t="s">
        <v>109</v>
      </c>
      <c r="F1964" s="101" t="s">
        <v>54</v>
      </c>
      <c r="G1964" s="101"/>
      <c r="H1964" s="102" t="s">
        <v>35</v>
      </c>
      <c r="I1964" s="102" t="s">
        <v>36</v>
      </c>
      <c r="J1964" s="103">
        <v>0.375</v>
      </c>
      <c r="K1964" s="102" t="s">
        <v>47</v>
      </c>
      <c r="L1964" s="102">
        <v>1</v>
      </c>
      <c r="M1964" s="104" t="s">
        <v>38</v>
      </c>
      <c r="N1964" s="112"/>
      <c r="O1964" s="105" t="s">
        <v>48</v>
      </c>
      <c r="P1964" s="105" t="s">
        <v>49</v>
      </c>
      <c r="Q1964" s="106" t="s">
        <v>59</v>
      </c>
      <c r="R1964" s="104" t="s">
        <v>38</v>
      </c>
      <c r="S1964" s="104" t="s">
        <v>1</v>
      </c>
      <c r="T1964" s="92" t="s">
        <v>112</v>
      </c>
      <c r="U1964" s="112"/>
      <c r="V1964" s="107" t="s">
        <v>225</v>
      </c>
      <c r="W1964" s="107" t="s">
        <v>38</v>
      </c>
      <c r="X1964" s="107" t="s">
        <v>40</v>
      </c>
      <c r="Y1964" s="107" t="s">
        <v>40</v>
      </c>
      <c r="Z1964" s="112"/>
      <c r="AA1964" s="112"/>
      <c r="AB1964" s="112"/>
      <c r="AC1964" s="112"/>
    </row>
    <row r="1965" spans="1:29" s="104" customFormat="1">
      <c r="A1965" s="99" t="s">
        <v>108</v>
      </c>
      <c r="B1965" s="100">
        <v>43625</v>
      </c>
      <c r="C1965" s="104" t="s">
        <v>87</v>
      </c>
      <c r="D1965" s="92" t="s">
        <v>34</v>
      </c>
      <c r="E1965" s="101" t="s">
        <v>109</v>
      </c>
      <c r="F1965" s="101" t="s">
        <v>54</v>
      </c>
      <c r="G1965" s="101"/>
      <c r="H1965" s="102" t="s">
        <v>35</v>
      </c>
      <c r="I1965" s="102" t="s">
        <v>36</v>
      </c>
      <c r="J1965" s="103">
        <v>0.375</v>
      </c>
      <c r="K1965" s="102" t="s">
        <v>47</v>
      </c>
      <c r="L1965" s="102">
        <v>1</v>
      </c>
      <c r="M1965" s="104" t="s">
        <v>38</v>
      </c>
      <c r="N1965" s="112"/>
      <c r="O1965" s="105" t="s">
        <v>48</v>
      </c>
      <c r="P1965" s="105" t="s">
        <v>49</v>
      </c>
      <c r="Q1965" s="106" t="s">
        <v>60</v>
      </c>
      <c r="R1965" s="104" t="s">
        <v>38</v>
      </c>
      <c r="S1965" s="104" t="s">
        <v>1</v>
      </c>
      <c r="T1965" s="92" t="s">
        <v>252</v>
      </c>
      <c r="U1965" s="112"/>
      <c r="V1965" s="107" t="s">
        <v>225</v>
      </c>
      <c r="W1965" s="107" t="s">
        <v>38</v>
      </c>
      <c r="X1965" s="107" t="s">
        <v>40</v>
      </c>
      <c r="Y1965" s="107" t="s">
        <v>40</v>
      </c>
      <c r="Z1965" s="112"/>
      <c r="AA1965" s="112"/>
      <c r="AB1965" s="112"/>
      <c r="AC1965" s="112"/>
    </row>
    <row r="1966" spans="1:29" s="104" customFormat="1">
      <c r="A1966" s="99" t="s">
        <v>108</v>
      </c>
      <c r="B1966" s="100">
        <v>43625</v>
      </c>
      <c r="C1966" s="104" t="s">
        <v>87</v>
      </c>
      <c r="D1966" s="92" t="s">
        <v>34</v>
      </c>
      <c r="E1966" s="101" t="s">
        <v>109</v>
      </c>
      <c r="F1966" s="101" t="s">
        <v>54</v>
      </c>
      <c r="G1966" s="101"/>
      <c r="H1966" s="102" t="s">
        <v>35</v>
      </c>
      <c r="I1966" s="102" t="s">
        <v>36</v>
      </c>
      <c r="J1966" s="103">
        <v>0.375</v>
      </c>
      <c r="K1966" s="102" t="s">
        <v>47</v>
      </c>
      <c r="L1966" s="102">
        <v>1</v>
      </c>
      <c r="M1966" s="104" t="s">
        <v>38</v>
      </c>
      <c r="N1966" s="112"/>
      <c r="O1966" s="99" t="s">
        <v>2</v>
      </c>
      <c r="P1966" s="105" t="s">
        <v>49</v>
      </c>
      <c r="Q1966" s="106" t="s">
        <v>61</v>
      </c>
      <c r="R1966" s="104" t="s">
        <v>38</v>
      </c>
      <c r="S1966" s="104" t="s">
        <v>1</v>
      </c>
      <c r="T1966" s="92" t="s">
        <v>91</v>
      </c>
      <c r="U1966" s="112"/>
      <c r="V1966" s="107" t="s">
        <v>225</v>
      </c>
      <c r="W1966" s="107" t="s">
        <v>38</v>
      </c>
      <c r="X1966" s="107" t="s">
        <v>40</v>
      </c>
      <c r="Y1966" s="107" t="s">
        <v>40</v>
      </c>
      <c r="Z1966" s="112"/>
      <c r="AA1966" s="112"/>
      <c r="AB1966" s="112"/>
      <c r="AC1966" s="112"/>
    </row>
    <row r="1967" spans="1:29" s="104" customFormat="1">
      <c r="A1967" s="99" t="s">
        <v>108</v>
      </c>
      <c r="B1967" s="100">
        <v>43625</v>
      </c>
      <c r="C1967" s="104" t="s">
        <v>87</v>
      </c>
      <c r="D1967" s="92" t="s">
        <v>34</v>
      </c>
      <c r="E1967" s="101" t="s">
        <v>109</v>
      </c>
      <c r="F1967" s="101" t="s">
        <v>54</v>
      </c>
      <c r="G1967" s="101"/>
      <c r="H1967" s="102" t="s">
        <v>35</v>
      </c>
      <c r="I1967" s="102" t="s">
        <v>36</v>
      </c>
      <c r="J1967" s="103">
        <v>0.375</v>
      </c>
      <c r="K1967" s="102" t="s">
        <v>47</v>
      </c>
      <c r="L1967" s="102">
        <v>1</v>
      </c>
      <c r="M1967" s="104" t="s">
        <v>38</v>
      </c>
      <c r="N1967" s="112"/>
      <c r="O1967" s="99" t="s">
        <v>2</v>
      </c>
      <c r="P1967" s="105" t="s">
        <v>49</v>
      </c>
      <c r="Q1967" s="106" t="s">
        <v>57</v>
      </c>
      <c r="R1967" s="104" t="s">
        <v>38</v>
      </c>
      <c r="S1967" s="104" t="s">
        <v>1</v>
      </c>
      <c r="T1967" s="92" t="s">
        <v>38</v>
      </c>
      <c r="U1967" s="112"/>
      <c r="V1967" s="107" t="s">
        <v>225</v>
      </c>
      <c r="W1967" s="107" t="s">
        <v>38</v>
      </c>
      <c r="X1967" s="107" t="s">
        <v>40</v>
      </c>
      <c r="Y1967" s="107" t="s">
        <v>40</v>
      </c>
      <c r="Z1967" s="112"/>
      <c r="AA1967" s="112"/>
      <c r="AB1967" s="112"/>
      <c r="AC1967" s="112"/>
    </row>
    <row r="1968" spans="1:29" s="104" customFormat="1">
      <c r="A1968" s="99" t="s">
        <v>108</v>
      </c>
      <c r="B1968" s="100">
        <v>43625</v>
      </c>
      <c r="C1968" s="104" t="s">
        <v>87</v>
      </c>
      <c r="D1968" s="92" t="s">
        <v>34</v>
      </c>
      <c r="E1968" s="101" t="s">
        <v>109</v>
      </c>
      <c r="F1968" s="101" t="s">
        <v>54</v>
      </c>
      <c r="G1968" s="101"/>
      <c r="H1968" s="102" t="s">
        <v>35</v>
      </c>
      <c r="I1968" s="102" t="s">
        <v>36</v>
      </c>
      <c r="J1968" s="103">
        <v>0.375</v>
      </c>
      <c r="K1968" s="102" t="s">
        <v>47</v>
      </c>
      <c r="L1968" s="102">
        <v>1</v>
      </c>
      <c r="M1968" s="104" t="s">
        <v>38</v>
      </c>
      <c r="N1968" s="112"/>
      <c r="O1968" s="99" t="s">
        <v>2</v>
      </c>
      <c r="P1968" s="105" t="s">
        <v>49</v>
      </c>
      <c r="Q1968" s="106" t="s">
        <v>62</v>
      </c>
      <c r="R1968" s="104" t="s">
        <v>38</v>
      </c>
      <c r="S1968" s="104" t="s">
        <v>1</v>
      </c>
      <c r="T1968" s="92" t="s">
        <v>53</v>
      </c>
      <c r="U1968" s="112"/>
      <c r="V1968" s="107" t="s">
        <v>225</v>
      </c>
      <c r="W1968" s="107" t="s">
        <v>38</v>
      </c>
      <c r="X1968" s="107" t="s">
        <v>40</v>
      </c>
      <c r="Y1968" s="107" t="s">
        <v>40</v>
      </c>
      <c r="Z1968" s="112"/>
      <c r="AA1968" s="112"/>
      <c r="AB1968" s="112"/>
      <c r="AC1968" s="112"/>
    </row>
    <row r="1969" spans="1:29" s="104" customFormat="1">
      <c r="A1969" s="99" t="s">
        <v>108</v>
      </c>
      <c r="B1969" s="100">
        <v>43625</v>
      </c>
      <c r="C1969" s="104" t="s">
        <v>87</v>
      </c>
      <c r="D1969" s="92" t="s">
        <v>34</v>
      </c>
      <c r="E1969" s="101" t="s">
        <v>109</v>
      </c>
      <c r="F1969" s="101" t="s">
        <v>54</v>
      </c>
      <c r="G1969" s="101"/>
      <c r="H1969" s="102" t="s">
        <v>35</v>
      </c>
      <c r="I1969" s="102" t="s">
        <v>36</v>
      </c>
      <c r="J1969" s="103">
        <v>0.375</v>
      </c>
      <c r="K1969" s="102" t="s">
        <v>47</v>
      </c>
      <c r="L1969" s="102">
        <v>1</v>
      </c>
      <c r="M1969" s="104" t="s">
        <v>38</v>
      </c>
      <c r="N1969" s="112"/>
      <c r="O1969" s="105" t="s">
        <v>48</v>
      </c>
      <c r="P1969" s="105" t="s">
        <v>49</v>
      </c>
      <c r="Q1969" s="106" t="s">
        <v>63</v>
      </c>
      <c r="R1969" s="104" t="s">
        <v>38</v>
      </c>
      <c r="S1969" s="104" t="s">
        <v>1</v>
      </c>
      <c r="T1969" s="92" t="s">
        <v>118</v>
      </c>
      <c r="U1969" s="112"/>
      <c r="V1969" s="107" t="s">
        <v>225</v>
      </c>
      <c r="W1969" s="107" t="s">
        <v>38</v>
      </c>
      <c r="X1969" s="107" t="s">
        <v>40</v>
      </c>
      <c r="Y1969" s="107" t="s">
        <v>40</v>
      </c>
      <c r="Z1969" s="112"/>
      <c r="AA1969" s="112"/>
      <c r="AB1969" s="112"/>
      <c r="AC1969" s="112"/>
    </row>
    <row r="1970" spans="1:29" s="104" customFormat="1">
      <c r="A1970" s="99" t="s">
        <v>89</v>
      </c>
      <c r="B1970" s="100">
        <v>43625</v>
      </c>
      <c r="C1970" s="99" t="s">
        <v>87</v>
      </c>
      <c r="D1970" s="92" t="s">
        <v>34</v>
      </c>
      <c r="E1970" s="101" t="s">
        <v>109</v>
      </c>
      <c r="F1970" s="101" t="s">
        <v>54</v>
      </c>
      <c r="G1970" s="101"/>
      <c r="H1970" s="102" t="s">
        <v>35</v>
      </c>
      <c r="I1970" s="102" t="s">
        <v>36</v>
      </c>
      <c r="J1970" s="103">
        <v>0.36805555555555558</v>
      </c>
      <c r="K1970" s="102" t="s">
        <v>47</v>
      </c>
      <c r="L1970" s="102">
        <v>1</v>
      </c>
      <c r="M1970" s="104" t="s">
        <v>38</v>
      </c>
      <c r="N1970" s="112"/>
      <c r="O1970" s="105" t="s">
        <v>48</v>
      </c>
      <c r="P1970" s="105" t="s">
        <v>49</v>
      </c>
      <c r="Q1970" s="106" t="s">
        <v>57</v>
      </c>
      <c r="R1970" s="104" t="s">
        <v>38</v>
      </c>
      <c r="S1970" s="104" t="s">
        <v>1</v>
      </c>
      <c r="T1970" s="92" t="s">
        <v>38</v>
      </c>
      <c r="U1970" s="112"/>
      <c r="V1970" s="107" t="s">
        <v>225</v>
      </c>
      <c r="W1970" s="107" t="s">
        <v>38</v>
      </c>
      <c r="X1970" s="107" t="s">
        <v>40</v>
      </c>
      <c r="Y1970" s="107" t="s">
        <v>40</v>
      </c>
      <c r="Z1970" s="112"/>
      <c r="AA1970" s="112"/>
      <c r="AB1970" s="112"/>
      <c r="AC1970" s="112"/>
    </row>
    <row r="1971" spans="1:29" s="104" customFormat="1">
      <c r="A1971" s="115" t="s">
        <v>89</v>
      </c>
      <c r="B1971" s="100">
        <v>43625</v>
      </c>
      <c r="C1971" s="104" t="s">
        <v>87</v>
      </c>
      <c r="D1971" s="92" t="s">
        <v>34</v>
      </c>
      <c r="E1971" s="101" t="s">
        <v>109</v>
      </c>
      <c r="F1971" s="101" t="s">
        <v>54</v>
      </c>
      <c r="G1971" s="101"/>
      <c r="H1971" s="102" t="s">
        <v>35</v>
      </c>
      <c r="I1971" s="102" t="s">
        <v>36</v>
      </c>
      <c r="J1971" s="103">
        <v>0.36805555555555558</v>
      </c>
      <c r="K1971" s="102" t="s">
        <v>47</v>
      </c>
      <c r="L1971" s="102">
        <v>1</v>
      </c>
      <c r="M1971" s="104" t="s">
        <v>38</v>
      </c>
      <c r="N1971" s="112"/>
      <c r="O1971" s="105" t="s">
        <v>48</v>
      </c>
      <c r="P1971" s="105" t="s">
        <v>49</v>
      </c>
      <c r="Q1971" s="106" t="s">
        <v>58</v>
      </c>
      <c r="R1971" s="104" t="s">
        <v>38</v>
      </c>
      <c r="S1971" s="104" t="s">
        <v>1</v>
      </c>
      <c r="T1971" s="92" t="s">
        <v>103</v>
      </c>
      <c r="U1971" s="112"/>
      <c r="V1971" s="107" t="s">
        <v>225</v>
      </c>
      <c r="W1971" s="107" t="s">
        <v>38</v>
      </c>
      <c r="X1971" s="107" t="s">
        <v>40</v>
      </c>
      <c r="Y1971" s="107" t="s">
        <v>40</v>
      </c>
      <c r="Z1971" s="112"/>
      <c r="AA1971" s="112"/>
      <c r="AB1971" s="112"/>
      <c r="AC1971" s="112"/>
    </row>
    <row r="1972" spans="1:29" s="104" customFormat="1">
      <c r="A1972" s="115" t="s">
        <v>89</v>
      </c>
      <c r="B1972" s="100">
        <v>43625</v>
      </c>
      <c r="C1972" s="104" t="s">
        <v>87</v>
      </c>
      <c r="D1972" s="92" t="s">
        <v>34</v>
      </c>
      <c r="E1972" s="101" t="s">
        <v>109</v>
      </c>
      <c r="F1972" s="101" t="s">
        <v>54</v>
      </c>
      <c r="G1972" s="101"/>
      <c r="H1972" s="102" t="s">
        <v>35</v>
      </c>
      <c r="I1972" s="102" t="s">
        <v>36</v>
      </c>
      <c r="J1972" s="103">
        <v>0.36805555555555558</v>
      </c>
      <c r="K1972" s="102" t="s">
        <v>47</v>
      </c>
      <c r="L1972" s="102">
        <v>1</v>
      </c>
      <c r="M1972" s="104" t="s">
        <v>38</v>
      </c>
      <c r="N1972" s="112"/>
      <c r="O1972" s="105" t="s">
        <v>48</v>
      </c>
      <c r="P1972" s="105" t="s">
        <v>49</v>
      </c>
      <c r="Q1972" s="106" t="s">
        <v>59</v>
      </c>
      <c r="R1972" s="104" t="s">
        <v>38</v>
      </c>
      <c r="S1972" s="104" t="s">
        <v>1</v>
      </c>
      <c r="T1972" s="92" t="s">
        <v>112</v>
      </c>
      <c r="U1972" s="112"/>
      <c r="V1972" s="107" t="s">
        <v>225</v>
      </c>
      <c r="W1972" s="107" t="s">
        <v>38</v>
      </c>
      <c r="X1972" s="107" t="s">
        <v>40</v>
      </c>
      <c r="Y1972" s="107" t="s">
        <v>40</v>
      </c>
      <c r="Z1972" s="112"/>
      <c r="AA1972" s="112"/>
      <c r="AB1972" s="112"/>
      <c r="AC1972" s="112"/>
    </row>
    <row r="1973" spans="1:29" s="104" customFormat="1">
      <c r="A1973" s="115" t="s">
        <v>89</v>
      </c>
      <c r="B1973" s="100">
        <v>43625</v>
      </c>
      <c r="C1973" s="104" t="s">
        <v>87</v>
      </c>
      <c r="D1973" s="92" t="s">
        <v>34</v>
      </c>
      <c r="E1973" s="101" t="s">
        <v>109</v>
      </c>
      <c r="F1973" s="101" t="s">
        <v>54</v>
      </c>
      <c r="G1973" s="101"/>
      <c r="H1973" s="102" t="s">
        <v>35</v>
      </c>
      <c r="I1973" s="102" t="s">
        <v>36</v>
      </c>
      <c r="J1973" s="103">
        <v>0.36805555555555558</v>
      </c>
      <c r="K1973" s="102" t="s">
        <v>47</v>
      </c>
      <c r="L1973" s="102">
        <v>1</v>
      </c>
      <c r="M1973" s="104" t="s">
        <v>38</v>
      </c>
      <c r="N1973" s="112"/>
      <c r="O1973" s="105" t="s">
        <v>48</v>
      </c>
      <c r="P1973" s="105" t="s">
        <v>49</v>
      </c>
      <c r="Q1973" s="106" t="s">
        <v>60</v>
      </c>
      <c r="R1973" s="104" t="s">
        <v>38</v>
      </c>
      <c r="S1973" s="104" t="s">
        <v>1</v>
      </c>
      <c r="T1973" s="92" t="s">
        <v>94</v>
      </c>
      <c r="U1973" s="112"/>
      <c r="V1973" s="107" t="s">
        <v>225</v>
      </c>
      <c r="W1973" s="107" t="s">
        <v>38</v>
      </c>
      <c r="X1973" s="107" t="s">
        <v>40</v>
      </c>
      <c r="Y1973" s="107" t="s">
        <v>40</v>
      </c>
      <c r="Z1973" s="112"/>
      <c r="AA1973" s="112"/>
      <c r="AB1973" s="112"/>
      <c r="AC1973" s="112"/>
    </row>
    <row r="1974" spans="1:29" s="104" customFormat="1">
      <c r="A1974" s="115" t="s">
        <v>89</v>
      </c>
      <c r="B1974" s="100">
        <v>43625</v>
      </c>
      <c r="C1974" s="104" t="s">
        <v>87</v>
      </c>
      <c r="D1974" s="92" t="s">
        <v>34</v>
      </c>
      <c r="E1974" s="101" t="s">
        <v>109</v>
      </c>
      <c r="F1974" s="101" t="s">
        <v>54</v>
      </c>
      <c r="G1974" s="101"/>
      <c r="H1974" s="102" t="s">
        <v>35</v>
      </c>
      <c r="I1974" s="102" t="s">
        <v>36</v>
      </c>
      <c r="J1974" s="103">
        <v>0.36805555555555558</v>
      </c>
      <c r="K1974" s="102" t="s">
        <v>47</v>
      </c>
      <c r="L1974" s="102">
        <v>1</v>
      </c>
      <c r="M1974" s="104" t="s">
        <v>38</v>
      </c>
      <c r="N1974" s="112"/>
      <c r="O1974" s="99" t="s">
        <v>2</v>
      </c>
      <c r="P1974" s="105" t="s">
        <v>49</v>
      </c>
      <c r="Q1974" s="106" t="s">
        <v>61</v>
      </c>
      <c r="R1974" s="104" t="s">
        <v>38</v>
      </c>
      <c r="S1974" s="104" t="s">
        <v>1</v>
      </c>
      <c r="T1974" s="92" t="s">
        <v>91</v>
      </c>
      <c r="U1974" s="112"/>
      <c r="V1974" s="107" t="s">
        <v>225</v>
      </c>
      <c r="W1974" s="107" t="s">
        <v>38</v>
      </c>
      <c r="X1974" s="107" t="s">
        <v>40</v>
      </c>
      <c r="Y1974" s="107" t="s">
        <v>40</v>
      </c>
      <c r="Z1974" s="112"/>
      <c r="AA1974" s="112"/>
      <c r="AB1974" s="112"/>
      <c r="AC1974" s="112"/>
    </row>
    <row r="1975" spans="1:29" s="104" customFormat="1">
      <c r="A1975" s="115" t="s">
        <v>89</v>
      </c>
      <c r="B1975" s="100">
        <v>43625</v>
      </c>
      <c r="C1975" s="104" t="s">
        <v>87</v>
      </c>
      <c r="D1975" s="92" t="s">
        <v>34</v>
      </c>
      <c r="E1975" s="101" t="s">
        <v>109</v>
      </c>
      <c r="F1975" s="101" t="s">
        <v>54</v>
      </c>
      <c r="G1975" s="101"/>
      <c r="H1975" s="102" t="s">
        <v>35</v>
      </c>
      <c r="I1975" s="102" t="s">
        <v>36</v>
      </c>
      <c r="J1975" s="103">
        <v>0.36805555555555558</v>
      </c>
      <c r="K1975" s="102" t="s">
        <v>47</v>
      </c>
      <c r="L1975" s="102">
        <v>1</v>
      </c>
      <c r="M1975" s="104" t="s">
        <v>38</v>
      </c>
      <c r="N1975" s="112"/>
      <c r="O1975" s="99" t="s">
        <v>2</v>
      </c>
      <c r="P1975" s="105" t="s">
        <v>49</v>
      </c>
      <c r="Q1975" s="106" t="s">
        <v>57</v>
      </c>
      <c r="R1975" s="104" t="s">
        <v>38</v>
      </c>
      <c r="S1975" s="104" t="s">
        <v>1</v>
      </c>
      <c r="T1975" s="92" t="s">
        <v>97</v>
      </c>
      <c r="U1975" s="112"/>
      <c r="V1975" s="107" t="s">
        <v>225</v>
      </c>
      <c r="W1975" s="107" t="s">
        <v>38</v>
      </c>
      <c r="X1975" s="107" t="s">
        <v>40</v>
      </c>
      <c r="Y1975" s="107" t="s">
        <v>40</v>
      </c>
      <c r="Z1975" s="112"/>
      <c r="AA1975" s="112"/>
      <c r="AB1975" s="112"/>
      <c r="AC1975" s="112"/>
    </row>
    <row r="1976" spans="1:29" s="104" customFormat="1">
      <c r="A1976" s="115" t="s">
        <v>89</v>
      </c>
      <c r="B1976" s="100">
        <v>43625</v>
      </c>
      <c r="C1976" s="104" t="s">
        <v>87</v>
      </c>
      <c r="D1976" s="92" t="s">
        <v>34</v>
      </c>
      <c r="E1976" s="101" t="s">
        <v>109</v>
      </c>
      <c r="F1976" s="101" t="s">
        <v>54</v>
      </c>
      <c r="G1976" s="101"/>
      <c r="H1976" s="102" t="s">
        <v>35</v>
      </c>
      <c r="I1976" s="102" t="s">
        <v>36</v>
      </c>
      <c r="J1976" s="103">
        <v>0.36805555555555558</v>
      </c>
      <c r="K1976" s="102" t="s">
        <v>47</v>
      </c>
      <c r="L1976" s="102">
        <v>1</v>
      </c>
      <c r="M1976" s="104" t="s">
        <v>38</v>
      </c>
      <c r="N1976" s="112"/>
      <c r="O1976" s="99" t="s">
        <v>2</v>
      </c>
      <c r="P1976" s="105" t="s">
        <v>49</v>
      </c>
      <c r="Q1976" s="106" t="s">
        <v>62</v>
      </c>
      <c r="R1976" s="104" t="s">
        <v>38</v>
      </c>
      <c r="S1976" s="104" t="s">
        <v>1</v>
      </c>
      <c r="T1976" s="92" t="s">
        <v>53</v>
      </c>
      <c r="U1976" s="112"/>
      <c r="V1976" s="107" t="s">
        <v>225</v>
      </c>
      <c r="W1976" s="107" t="s">
        <v>38</v>
      </c>
      <c r="X1976" s="107" t="s">
        <v>40</v>
      </c>
      <c r="Y1976" s="107" t="s">
        <v>40</v>
      </c>
      <c r="Z1976" s="112"/>
      <c r="AA1976" s="112"/>
      <c r="AB1976" s="112"/>
      <c r="AC1976" s="112"/>
    </row>
    <row r="1977" spans="1:29" s="104" customFormat="1">
      <c r="A1977" s="115" t="s">
        <v>89</v>
      </c>
      <c r="B1977" s="100">
        <v>43625</v>
      </c>
      <c r="C1977" s="104" t="s">
        <v>87</v>
      </c>
      <c r="D1977" s="92" t="s">
        <v>34</v>
      </c>
      <c r="E1977" s="101" t="s">
        <v>109</v>
      </c>
      <c r="F1977" s="101" t="s">
        <v>54</v>
      </c>
      <c r="G1977" s="101"/>
      <c r="H1977" s="102" t="s">
        <v>35</v>
      </c>
      <c r="I1977" s="102" t="s">
        <v>36</v>
      </c>
      <c r="J1977" s="103">
        <v>0.36805555555555558</v>
      </c>
      <c r="K1977" s="102" t="s">
        <v>47</v>
      </c>
      <c r="L1977" s="102">
        <v>1</v>
      </c>
      <c r="M1977" s="104" t="s">
        <v>38</v>
      </c>
      <c r="N1977" s="112"/>
      <c r="O1977" s="105" t="s">
        <v>48</v>
      </c>
      <c r="P1977" s="105" t="s">
        <v>49</v>
      </c>
      <c r="Q1977" s="106" t="s">
        <v>63</v>
      </c>
      <c r="R1977" s="104" t="s">
        <v>38</v>
      </c>
      <c r="S1977" s="104" t="s">
        <v>1</v>
      </c>
      <c r="T1977" s="92" t="s">
        <v>118</v>
      </c>
      <c r="U1977" s="112"/>
      <c r="V1977" s="107" t="s">
        <v>225</v>
      </c>
      <c r="W1977" s="107" t="s">
        <v>38</v>
      </c>
      <c r="X1977" s="107" t="s">
        <v>40</v>
      </c>
      <c r="Y1977" s="107" t="s">
        <v>40</v>
      </c>
      <c r="Z1977" s="112"/>
      <c r="AA1977" s="112"/>
      <c r="AB1977" s="112"/>
      <c r="AC1977" s="112"/>
    </row>
    <row r="1978" spans="1:29" s="104" customFormat="1">
      <c r="A1978" s="99" t="s">
        <v>107</v>
      </c>
      <c r="B1978" s="100">
        <v>43637</v>
      </c>
      <c r="C1978" s="99" t="s">
        <v>85</v>
      </c>
      <c r="D1978" s="92" t="s">
        <v>34</v>
      </c>
      <c r="E1978" s="101" t="s">
        <v>109</v>
      </c>
      <c r="F1978" s="101" t="s">
        <v>54</v>
      </c>
      <c r="G1978" s="101"/>
      <c r="H1978" s="102" t="s">
        <v>35</v>
      </c>
      <c r="I1978" s="102" t="s">
        <v>36</v>
      </c>
      <c r="J1978" s="117">
        <v>0.55486111111111114</v>
      </c>
      <c r="K1978" s="102" t="s">
        <v>47</v>
      </c>
      <c r="L1978" s="102">
        <v>1</v>
      </c>
      <c r="M1978" s="104" t="s">
        <v>38</v>
      </c>
      <c r="N1978" s="112"/>
      <c r="O1978" s="105" t="s">
        <v>48</v>
      </c>
      <c r="P1978" s="105" t="s">
        <v>49</v>
      </c>
      <c r="Q1978" s="106" t="s">
        <v>57</v>
      </c>
      <c r="R1978" s="104" t="s">
        <v>38</v>
      </c>
      <c r="S1978" s="104" t="s">
        <v>1</v>
      </c>
      <c r="T1978" s="92" t="s">
        <v>38</v>
      </c>
      <c r="U1978" s="112"/>
      <c r="V1978" s="107" t="s">
        <v>225</v>
      </c>
      <c r="W1978" s="107" t="s">
        <v>38</v>
      </c>
      <c r="X1978" s="107" t="s">
        <v>40</v>
      </c>
      <c r="Y1978" s="107" t="s">
        <v>40</v>
      </c>
      <c r="Z1978" s="112"/>
      <c r="AA1978" s="112"/>
      <c r="AB1978" s="112"/>
      <c r="AC1978" s="112"/>
    </row>
    <row r="1979" spans="1:29" s="104" customFormat="1">
      <c r="A1979" s="104" t="s">
        <v>107</v>
      </c>
      <c r="B1979" s="118">
        <v>43637</v>
      </c>
      <c r="C1979" s="112" t="s">
        <v>85</v>
      </c>
      <c r="D1979" s="92" t="s">
        <v>34</v>
      </c>
      <c r="E1979" s="101" t="s">
        <v>109</v>
      </c>
      <c r="F1979" s="101" t="s">
        <v>54</v>
      </c>
      <c r="G1979" s="101"/>
      <c r="H1979" s="102" t="s">
        <v>35</v>
      </c>
      <c r="I1979" s="102" t="s">
        <v>36</v>
      </c>
      <c r="J1979" s="103">
        <v>0.55486111111111114</v>
      </c>
      <c r="K1979" s="102" t="s">
        <v>47</v>
      </c>
      <c r="L1979" s="102">
        <v>1</v>
      </c>
      <c r="M1979" s="104" t="s">
        <v>38</v>
      </c>
      <c r="N1979" s="112"/>
      <c r="O1979" s="105" t="s">
        <v>48</v>
      </c>
      <c r="P1979" s="105" t="s">
        <v>49</v>
      </c>
      <c r="Q1979" s="106" t="s">
        <v>58</v>
      </c>
      <c r="R1979" s="104" t="s">
        <v>38</v>
      </c>
      <c r="S1979" s="104" t="s">
        <v>1</v>
      </c>
      <c r="T1979" s="92" t="s">
        <v>91</v>
      </c>
      <c r="U1979" s="112"/>
      <c r="V1979" s="107" t="s">
        <v>225</v>
      </c>
      <c r="W1979" s="107" t="s">
        <v>38</v>
      </c>
      <c r="X1979" s="107" t="s">
        <v>40</v>
      </c>
      <c r="Y1979" s="107" t="s">
        <v>40</v>
      </c>
      <c r="Z1979" s="112"/>
      <c r="AA1979" s="112"/>
      <c r="AB1979" s="112"/>
      <c r="AC1979" s="112"/>
    </row>
    <row r="1980" spans="1:29" s="104" customFormat="1">
      <c r="A1980" s="104" t="s">
        <v>107</v>
      </c>
      <c r="B1980" s="118">
        <v>43637</v>
      </c>
      <c r="C1980" s="112" t="s">
        <v>85</v>
      </c>
      <c r="D1980" s="92" t="s">
        <v>34</v>
      </c>
      <c r="E1980" s="101" t="s">
        <v>109</v>
      </c>
      <c r="F1980" s="101" t="s">
        <v>54</v>
      </c>
      <c r="G1980" s="101"/>
      <c r="H1980" s="102" t="s">
        <v>35</v>
      </c>
      <c r="I1980" s="102" t="s">
        <v>36</v>
      </c>
      <c r="J1980" s="103">
        <v>0.55486111111111114</v>
      </c>
      <c r="K1980" s="102" t="s">
        <v>47</v>
      </c>
      <c r="L1980" s="102">
        <v>1</v>
      </c>
      <c r="M1980" s="104" t="s">
        <v>38</v>
      </c>
      <c r="N1980" s="112"/>
      <c r="O1980" s="105" t="s">
        <v>48</v>
      </c>
      <c r="P1980" s="105" t="s">
        <v>49</v>
      </c>
      <c r="Q1980" s="106" t="s">
        <v>59</v>
      </c>
      <c r="R1980" s="104" t="s">
        <v>38</v>
      </c>
      <c r="S1980" s="104" t="s">
        <v>1</v>
      </c>
      <c r="T1980" s="92" t="s">
        <v>93</v>
      </c>
      <c r="U1980" s="112"/>
      <c r="V1980" s="107" t="s">
        <v>225</v>
      </c>
      <c r="W1980" s="107" t="s">
        <v>38</v>
      </c>
      <c r="X1980" s="107" t="s">
        <v>40</v>
      </c>
      <c r="Y1980" s="107" t="s">
        <v>40</v>
      </c>
      <c r="AA1980" s="112"/>
      <c r="AB1980" s="112"/>
      <c r="AC1980" s="112"/>
    </row>
    <row r="1981" spans="1:29" s="104" customFormat="1">
      <c r="A1981" s="104" t="s">
        <v>107</v>
      </c>
      <c r="B1981" s="118">
        <v>43637</v>
      </c>
      <c r="C1981" s="112" t="s">
        <v>85</v>
      </c>
      <c r="D1981" s="92" t="s">
        <v>34</v>
      </c>
      <c r="E1981" s="101" t="s">
        <v>109</v>
      </c>
      <c r="F1981" s="101" t="s">
        <v>54</v>
      </c>
      <c r="G1981" s="101"/>
      <c r="H1981" s="102" t="s">
        <v>35</v>
      </c>
      <c r="I1981" s="102" t="s">
        <v>36</v>
      </c>
      <c r="J1981" s="103">
        <v>0.55486111111111114</v>
      </c>
      <c r="K1981" s="102" t="s">
        <v>47</v>
      </c>
      <c r="L1981" s="102">
        <v>1</v>
      </c>
      <c r="M1981" s="104" t="s">
        <v>38</v>
      </c>
      <c r="N1981" s="112"/>
      <c r="O1981" s="105" t="s">
        <v>48</v>
      </c>
      <c r="P1981" s="105" t="s">
        <v>49</v>
      </c>
      <c r="Q1981" s="106" t="s">
        <v>60</v>
      </c>
      <c r="R1981" s="104" t="s">
        <v>38</v>
      </c>
      <c r="S1981" s="104" t="s">
        <v>1</v>
      </c>
      <c r="T1981" s="92" t="s">
        <v>94</v>
      </c>
      <c r="U1981" s="112"/>
      <c r="V1981" s="107" t="s">
        <v>225</v>
      </c>
      <c r="W1981" s="107" t="s">
        <v>38</v>
      </c>
      <c r="X1981" s="107" t="s">
        <v>40</v>
      </c>
      <c r="Y1981" s="107" t="s">
        <v>40</v>
      </c>
      <c r="Z1981" s="112"/>
      <c r="AA1981" s="112"/>
      <c r="AB1981" s="112"/>
      <c r="AC1981" s="112"/>
    </row>
    <row r="1982" spans="1:29" s="104" customFormat="1">
      <c r="A1982" s="104" t="s">
        <v>107</v>
      </c>
      <c r="B1982" s="118">
        <v>43637</v>
      </c>
      <c r="C1982" s="112" t="s">
        <v>85</v>
      </c>
      <c r="D1982" s="92" t="s">
        <v>34</v>
      </c>
      <c r="E1982" s="101" t="s">
        <v>109</v>
      </c>
      <c r="F1982" s="101" t="s">
        <v>54</v>
      </c>
      <c r="G1982" s="101"/>
      <c r="H1982" s="102" t="s">
        <v>35</v>
      </c>
      <c r="I1982" s="102" t="s">
        <v>36</v>
      </c>
      <c r="J1982" s="103">
        <v>0.55486111111111114</v>
      </c>
      <c r="K1982" s="102" t="s">
        <v>47</v>
      </c>
      <c r="L1982" s="102">
        <v>1</v>
      </c>
      <c r="M1982" s="104" t="s">
        <v>38</v>
      </c>
      <c r="N1982" s="112"/>
      <c r="O1982" s="99" t="s">
        <v>2</v>
      </c>
      <c r="P1982" s="105" t="s">
        <v>49</v>
      </c>
      <c r="Q1982" s="106" t="s">
        <v>61</v>
      </c>
      <c r="R1982" s="104" t="s">
        <v>38</v>
      </c>
      <c r="S1982" s="104" t="s">
        <v>1</v>
      </c>
      <c r="T1982" s="92" t="s">
        <v>91</v>
      </c>
      <c r="U1982" s="112"/>
      <c r="V1982" s="107" t="s">
        <v>225</v>
      </c>
      <c r="W1982" s="107" t="s">
        <v>38</v>
      </c>
      <c r="X1982" s="107" t="s">
        <v>40</v>
      </c>
      <c r="Y1982" s="107" t="s">
        <v>40</v>
      </c>
      <c r="Z1982" s="112"/>
      <c r="AA1982" s="112"/>
      <c r="AB1982" s="112"/>
      <c r="AC1982" s="112"/>
    </row>
    <row r="1983" spans="1:29" s="104" customFormat="1">
      <c r="A1983" s="104" t="s">
        <v>107</v>
      </c>
      <c r="B1983" s="118">
        <v>43637</v>
      </c>
      <c r="C1983" s="112" t="s">
        <v>85</v>
      </c>
      <c r="D1983" s="92" t="s">
        <v>34</v>
      </c>
      <c r="E1983" s="101" t="s">
        <v>109</v>
      </c>
      <c r="F1983" s="101" t="s">
        <v>54</v>
      </c>
      <c r="G1983" s="101"/>
      <c r="H1983" s="102" t="s">
        <v>35</v>
      </c>
      <c r="I1983" s="102" t="s">
        <v>36</v>
      </c>
      <c r="J1983" s="103">
        <v>0.55486111111111114</v>
      </c>
      <c r="K1983" s="102" t="s">
        <v>47</v>
      </c>
      <c r="L1983" s="102">
        <v>1</v>
      </c>
      <c r="M1983" s="104" t="s">
        <v>38</v>
      </c>
      <c r="N1983" s="112"/>
      <c r="O1983" s="99" t="s">
        <v>2</v>
      </c>
      <c r="P1983" s="105" t="s">
        <v>49</v>
      </c>
      <c r="Q1983" s="106" t="s">
        <v>57</v>
      </c>
      <c r="R1983" s="104" t="s">
        <v>38</v>
      </c>
      <c r="S1983" s="104" t="s">
        <v>1</v>
      </c>
      <c r="T1983" s="92" t="s">
        <v>38</v>
      </c>
      <c r="U1983" s="112"/>
      <c r="V1983" s="107" t="s">
        <v>225</v>
      </c>
      <c r="W1983" s="107" t="s">
        <v>38</v>
      </c>
      <c r="X1983" s="107" t="s">
        <v>40</v>
      </c>
      <c r="Y1983" s="107" t="s">
        <v>40</v>
      </c>
      <c r="Z1983" s="112"/>
      <c r="AA1983" s="112"/>
      <c r="AB1983" s="112"/>
      <c r="AC1983" s="112"/>
    </row>
    <row r="1984" spans="1:29" s="104" customFormat="1">
      <c r="A1984" s="104" t="s">
        <v>107</v>
      </c>
      <c r="B1984" s="118">
        <v>43637</v>
      </c>
      <c r="C1984" s="112" t="s">
        <v>85</v>
      </c>
      <c r="D1984" s="92" t="s">
        <v>34</v>
      </c>
      <c r="E1984" s="101" t="s">
        <v>109</v>
      </c>
      <c r="F1984" s="101" t="s">
        <v>54</v>
      </c>
      <c r="G1984" s="101"/>
      <c r="H1984" s="102" t="s">
        <v>35</v>
      </c>
      <c r="I1984" s="102" t="s">
        <v>36</v>
      </c>
      <c r="J1984" s="103">
        <v>0.55486111111111114</v>
      </c>
      <c r="K1984" s="102" t="s">
        <v>47</v>
      </c>
      <c r="L1984" s="102">
        <v>1</v>
      </c>
      <c r="M1984" s="104" t="s">
        <v>38</v>
      </c>
      <c r="N1984" s="112"/>
      <c r="O1984" s="99" t="s">
        <v>2</v>
      </c>
      <c r="P1984" s="105" t="s">
        <v>49</v>
      </c>
      <c r="Q1984" s="106" t="s">
        <v>62</v>
      </c>
      <c r="R1984" s="104" t="s">
        <v>38</v>
      </c>
      <c r="S1984" s="104" t="s">
        <v>1</v>
      </c>
      <c r="T1984" s="92" t="s">
        <v>53</v>
      </c>
      <c r="U1984" s="112"/>
      <c r="V1984" s="107" t="s">
        <v>225</v>
      </c>
      <c r="W1984" s="107" t="s">
        <v>38</v>
      </c>
      <c r="X1984" s="107" t="s">
        <v>40</v>
      </c>
      <c r="Y1984" s="107" t="s">
        <v>40</v>
      </c>
      <c r="Z1984" s="112"/>
      <c r="AA1984" s="112"/>
      <c r="AB1984" s="112"/>
      <c r="AC1984" s="112"/>
    </row>
    <row r="1985" spans="1:29" s="104" customFormat="1">
      <c r="A1985" s="104" t="s">
        <v>107</v>
      </c>
      <c r="B1985" s="118">
        <v>43637</v>
      </c>
      <c r="C1985" s="112" t="s">
        <v>85</v>
      </c>
      <c r="D1985" s="92" t="s">
        <v>34</v>
      </c>
      <c r="E1985" s="101" t="s">
        <v>109</v>
      </c>
      <c r="F1985" s="101" t="s">
        <v>54</v>
      </c>
      <c r="G1985" s="101"/>
      <c r="H1985" s="102" t="s">
        <v>35</v>
      </c>
      <c r="I1985" s="102" t="s">
        <v>36</v>
      </c>
      <c r="J1985" s="103">
        <v>0.55486111111111114</v>
      </c>
      <c r="K1985" s="102" t="s">
        <v>47</v>
      </c>
      <c r="L1985" s="102">
        <v>1</v>
      </c>
      <c r="M1985" s="104" t="s">
        <v>38</v>
      </c>
      <c r="N1985" s="112"/>
      <c r="O1985" s="105" t="s">
        <v>48</v>
      </c>
      <c r="P1985" s="105" t="s">
        <v>49</v>
      </c>
      <c r="Q1985" s="106" t="s">
        <v>63</v>
      </c>
      <c r="R1985" s="104" t="s">
        <v>38</v>
      </c>
      <c r="S1985" s="104" t="s">
        <v>1</v>
      </c>
      <c r="T1985" s="92" t="s">
        <v>116</v>
      </c>
      <c r="U1985" s="112"/>
      <c r="V1985" s="107" t="s">
        <v>225</v>
      </c>
      <c r="W1985" s="107" t="s">
        <v>38</v>
      </c>
      <c r="X1985" s="107" t="s">
        <v>40</v>
      </c>
      <c r="Y1985" s="107" t="s">
        <v>40</v>
      </c>
      <c r="Z1985" s="112"/>
      <c r="AA1985" s="112"/>
      <c r="AB1985" s="112"/>
      <c r="AC1985" s="112"/>
    </row>
    <row r="1986" spans="1:29" s="104" customFormat="1">
      <c r="A1986" s="99" t="s">
        <v>130</v>
      </c>
      <c r="B1986" s="100">
        <v>43637</v>
      </c>
      <c r="C1986" s="99" t="s">
        <v>126</v>
      </c>
      <c r="D1986" s="92" t="s">
        <v>34</v>
      </c>
      <c r="E1986" s="101" t="s">
        <v>109</v>
      </c>
      <c r="F1986" s="101" t="s">
        <v>54</v>
      </c>
      <c r="G1986" s="101"/>
      <c r="H1986" s="102" t="s">
        <v>35</v>
      </c>
      <c r="I1986" s="102" t="s">
        <v>36</v>
      </c>
      <c r="J1986" s="103">
        <v>0.5180555555555556</v>
      </c>
      <c r="K1986" s="102" t="s">
        <v>47</v>
      </c>
      <c r="L1986" s="102">
        <v>1</v>
      </c>
      <c r="M1986" s="104" t="s">
        <v>38</v>
      </c>
      <c r="N1986" s="112"/>
      <c r="O1986" s="105" t="s">
        <v>48</v>
      </c>
      <c r="P1986" s="105" t="s">
        <v>49</v>
      </c>
      <c r="Q1986" s="106" t="s">
        <v>57</v>
      </c>
      <c r="R1986" s="104" t="s">
        <v>38</v>
      </c>
      <c r="S1986" s="104" t="s">
        <v>1</v>
      </c>
      <c r="T1986" s="92" t="s">
        <v>38</v>
      </c>
      <c r="U1986" s="112"/>
      <c r="V1986" s="107" t="s">
        <v>225</v>
      </c>
      <c r="W1986" s="107" t="s">
        <v>38</v>
      </c>
      <c r="X1986" s="107" t="s">
        <v>40</v>
      </c>
      <c r="Y1986" s="107" t="s">
        <v>40</v>
      </c>
      <c r="Z1986" s="112"/>
      <c r="AA1986" s="112"/>
      <c r="AB1986" s="112"/>
      <c r="AC1986" s="112"/>
    </row>
    <row r="1987" spans="1:29" s="104" customFormat="1">
      <c r="A1987" s="104" t="s">
        <v>130</v>
      </c>
      <c r="B1987" s="118">
        <v>43637</v>
      </c>
      <c r="C1987" s="112" t="s">
        <v>126</v>
      </c>
      <c r="D1987" s="92" t="s">
        <v>34</v>
      </c>
      <c r="E1987" s="101" t="s">
        <v>109</v>
      </c>
      <c r="F1987" s="101" t="s">
        <v>54</v>
      </c>
      <c r="G1987" s="101"/>
      <c r="H1987" s="102" t="s">
        <v>35</v>
      </c>
      <c r="I1987" s="102" t="s">
        <v>36</v>
      </c>
      <c r="J1987" s="103">
        <v>0.5180555555555556</v>
      </c>
      <c r="K1987" s="102" t="s">
        <v>47</v>
      </c>
      <c r="L1987" s="102">
        <v>1</v>
      </c>
      <c r="M1987" s="104" t="s">
        <v>38</v>
      </c>
      <c r="N1987" s="112"/>
      <c r="O1987" s="105" t="s">
        <v>48</v>
      </c>
      <c r="P1987" s="105" t="s">
        <v>49</v>
      </c>
      <c r="Q1987" s="106" t="s">
        <v>58</v>
      </c>
      <c r="R1987" s="104" t="s">
        <v>38</v>
      </c>
      <c r="S1987" s="104" t="s">
        <v>1</v>
      </c>
      <c r="T1987" s="92" t="s">
        <v>91</v>
      </c>
      <c r="U1987" s="112"/>
      <c r="V1987" s="107" t="s">
        <v>225</v>
      </c>
      <c r="W1987" s="107" t="s">
        <v>38</v>
      </c>
      <c r="X1987" s="107" t="s">
        <v>40</v>
      </c>
      <c r="Y1987" s="107" t="s">
        <v>40</v>
      </c>
      <c r="Z1987" s="112"/>
      <c r="AA1987" s="112"/>
      <c r="AB1987" s="112"/>
      <c r="AC1987" s="112"/>
    </row>
    <row r="1988" spans="1:29" s="104" customFormat="1">
      <c r="A1988" s="104" t="s">
        <v>130</v>
      </c>
      <c r="B1988" s="118">
        <v>43637</v>
      </c>
      <c r="C1988" s="112" t="s">
        <v>126</v>
      </c>
      <c r="D1988" s="92" t="s">
        <v>34</v>
      </c>
      <c r="E1988" s="101" t="s">
        <v>109</v>
      </c>
      <c r="F1988" s="101" t="s">
        <v>54</v>
      </c>
      <c r="G1988" s="101"/>
      <c r="H1988" s="102" t="s">
        <v>35</v>
      </c>
      <c r="I1988" s="102" t="s">
        <v>36</v>
      </c>
      <c r="J1988" s="103">
        <v>0.5180555555555556</v>
      </c>
      <c r="K1988" s="102" t="s">
        <v>47</v>
      </c>
      <c r="L1988" s="102">
        <v>1</v>
      </c>
      <c r="M1988" s="104" t="s">
        <v>38</v>
      </c>
      <c r="N1988" s="112"/>
      <c r="O1988" s="105" t="s">
        <v>48</v>
      </c>
      <c r="P1988" s="105" t="s">
        <v>49</v>
      </c>
      <c r="Q1988" s="106" t="s">
        <v>59</v>
      </c>
      <c r="R1988" s="104" t="s">
        <v>38</v>
      </c>
      <c r="S1988" s="104" t="s">
        <v>1</v>
      </c>
      <c r="T1988" s="92" t="s">
        <v>93</v>
      </c>
      <c r="U1988" s="112"/>
      <c r="V1988" s="107" t="s">
        <v>225</v>
      </c>
      <c r="W1988" s="107" t="s">
        <v>38</v>
      </c>
      <c r="X1988" s="107" t="s">
        <v>40</v>
      </c>
      <c r="Y1988" s="107" t="s">
        <v>40</v>
      </c>
      <c r="AA1988" s="112"/>
      <c r="AB1988" s="112"/>
      <c r="AC1988" s="112"/>
    </row>
    <row r="1989" spans="1:29" s="104" customFormat="1">
      <c r="A1989" s="104" t="s">
        <v>130</v>
      </c>
      <c r="B1989" s="118">
        <v>43637</v>
      </c>
      <c r="C1989" s="112" t="s">
        <v>126</v>
      </c>
      <c r="D1989" s="92" t="s">
        <v>34</v>
      </c>
      <c r="E1989" s="101" t="s">
        <v>109</v>
      </c>
      <c r="F1989" s="101" t="s">
        <v>54</v>
      </c>
      <c r="G1989" s="101"/>
      <c r="H1989" s="102" t="s">
        <v>35</v>
      </c>
      <c r="I1989" s="102" t="s">
        <v>36</v>
      </c>
      <c r="J1989" s="103">
        <v>0.5180555555555556</v>
      </c>
      <c r="K1989" s="102" t="s">
        <v>47</v>
      </c>
      <c r="L1989" s="102">
        <v>1</v>
      </c>
      <c r="M1989" s="104" t="s">
        <v>38</v>
      </c>
      <c r="N1989" s="112"/>
      <c r="O1989" s="105" t="s">
        <v>48</v>
      </c>
      <c r="P1989" s="105" t="s">
        <v>49</v>
      </c>
      <c r="Q1989" s="106" t="s">
        <v>60</v>
      </c>
      <c r="R1989" s="104" t="s">
        <v>38</v>
      </c>
      <c r="S1989" s="104" t="s">
        <v>1</v>
      </c>
      <c r="T1989" s="92" t="s">
        <v>124</v>
      </c>
      <c r="U1989" s="112"/>
      <c r="V1989" s="107" t="s">
        <v>225</v>
      </c>
      <c r="W1989" s="107" t="s">
        <v>38</v>
      </c>
      <c r="X1989" s="107" t="s">
        <v>40</v>
      </c>
      <c r="Y1989" s="107" t="s">
        <v>40</v>
      </c>
      <c r="Z1989" s="112"/>
      <c r="AA1989" s="112"/>
      <c r="AB1989" s="112"/>
      <c r="AC1989" s="112"/>
    </row>
    <row r="1990" spans="1:29" s="104" customFormat="1">
      <c r="A1990" s="104" t="s">
        <v>130</v>
      </c>
      <c r="B1990" s="118">
        <v>43637</v>
      </c>
      <c r="C1990" s="112" t="s">
        <v>126</v>
      </c>
      <c r="D1990" s="92" t="s">
        <v>34</v>
      </c>
      <c r="E1990" s="101" t="s">
        <v>109</v>
      </c>
      <c r="F1990" s="101" t="s">
        <v>54</v>
      </c>
      <c r="G1990" s="101"/>
      <c r="H1990" s="102" t="s">
        <v>35</v>
      </c>
      <c r="I1990" s="102" t="s">
        <v>36</v>
      </c>
      <c r="J1990" s="103">
        <v>0.5180555555555556</v>
      </c>
      <c r="K1990" s="102" t="s">
        <v>47</v>
      </c>
      <c r="L1990" s="102">
        <v>1</v>
      </c>
      <c r="M1990" s="104" t="s">
        <v>38</v>
      </c>
      <c r="N1990" s="112"/>
      <c r="O1990" s="99" t="s">
        <v>2</v>
      </c>
      <c r="P1990" s="105" t="s">
        <v>49</v>
      </c>
      <c r="Q1990" s="106" t="s">
        <v>61</v>
      </c>
      <c r="R1990" s="104" t="s">
        <v>38</v>
      </c>
      <c r="S1990" s="104" t="s">
        <v>1</v>
      </c>
      <c r="T1990" s="92" t="s">
        <v>91</v>
      </c>
      <c r="U1990" s="112"/>
      <c r="V1990" s="107" t="s">
        <v>225</v>
      </c>
      <c r="W1990" s="107" t="s">
        <v>38</v>
      </c>
      <c r="X1990" s="107" t="s">
        <v>40</v>
      </c>
      <c r="Y1990" s="107" t="s">
        <v>40</v>
      </c>
      <c r="Z1990" s="112"/>
      <c r="AA1990" s="112"/>
      <c r="AB1990" s="112"/>
      <c r="AC1990" s="112"/>
    </row>
    <row r="1991" spans="1:29" s="104" customFormat="1">
      <c r="A1991" s="104" t="s">
        <v>130</v>
      </c>
      <c r="B1991" s="118">
        <v>43637</v>
      </c>
      <c r="C1991" s="112" t="s">
        <v>126</v>
      </c>
      <c r="D1991" s="92" t="s">
        <v>34</v>
      </c>
      <c r="E1991" s="101" t="s">
        <v>109</v>
      </c>
      <c r="F1991" s="101" t="s">
        <v>54</v>
      </c>
      <c r="G1991" s="101"/>
      <c r="H1991" s="102" t="s">
        <v>35</v>
      </c>
      <c r="I1991" s="102" t="s">
        <v>36</v>
      </c>
      <c r="J1991" s="103">
        <v>0.5180555555555556</v>
      </c>
      <c r="K1991" s="102" t="s">
        <v>47</v>
      </c>
      <c r="L1991" s="102">
        <v>1</v>
      </c>
      <c r="M1991" s="104" t="s">
        <v>38</v>
      </c>
      <c r="N1991" s="112"/>
      <c r="O1991" s="99" t="s">
        <v>2</v>
      </c>
      <c r="P1991" s="105" t="s">
        <v>49</v>
      </c>
      <c r="Q1991" s="106" t="s">
        <v>57</v>
      </c>
      <c r="R1991" s="104" t="s">
        <v>38</v>
      </c>
      <c r="S1991" s="104" t="s">
        <v>1</v>
      </c>
      <c r="T1991" s="92" t="s">
        <v>38</v>
      </c>
      <c r="U1991" s="112"/>
      <c r="V1991" s="107" t="s">
        <v>225</v>
      </c>
      <c r="W1991" s="107" t="s">
        <v>38</v>
      </c>
      <c r="X1991" s="107" t="s">
        <v>40</v>
      </c>
      <c r="Y1991" s="107" t="s">
        <v>40</v>
      </c>
      <c r="Z1991" s="112"/>
      <c r="AA1991" s="112"/>
      <c r="AB1991" s="112"/>
      <c r="AC1991" s="112"/>
    </row>
    <row r="1992" spans="1:29" s="104" customFormat="1">
      <c r="A1992" s="104" t="s">
        <v>130</v>
      </c>
      <c r="B1992" s="118">
        <v>43637</v>
      </c>
      <c r="C1992" s="112" t="s">
        <v>126</v>
      </c>
      <c r="D1992" s="92" t="s">
        <v>34</v>
      </c>
      <c r="E1992" s="101" t="s">
        <v>109</v>
      </c>
      <c r="F1992" s="101" t="s">
        <v>54</v>
      </c>
      <c r="G1992" s="101"/>
      <c r="H1992" s="102" t="s">
        <v>35</v>
      </c>
      <c r="I1992" s="102" t="s">
        <v>36</v>
      </c>
      <c r="J1992" s="103">
        <v>0.5180555555555556</v>
      </c>
      <c r="K1992" s="102" t="s">
        <v>47</v>
      </c>
      <c r="L1992" s="102">
        <v>1</v>
      </c>
      <c r="M1992" s="104" t="s">
        <v>38</v>
      </c>
      <c r="N1992" s="112"/>
      <c r="O1992" s="99" t="s">
        <v>2</v>
      </c>
      <c r="P1992" s="105" t="s">
        <v>49</v>
      </c>
      <c r="Q1992" s="106" t="s">
        <v>62</v>
      </c>
      <c r="R1992" s="104" t="s">
        <v>38</v>
      </c>
      <c r="S1992" s="104" t="s">
        <v>1</v>
      </c>
      <c r="T1992" s="92" t="s">
        <v>53</v>
      </c>
      <c r="U1992" s="112"/>
      <c r="V1992" s="107" t="s">
        <v>225</v>
      </c>
      <c r="W1992" s="107" t="s">
        <v>38</v>
      </c>
      <c r="X1992" s="107" t="s">
        <v>40</v>
      </c>
      <c r="Y1992" s="107" t="s">
        <v>40</v>
      </c>
      <c r="Z1992" s="112"/>
      <c r="AA1992" s="112"/>
      <c r="AB1992" s="112"/>
      <c r="AC1992" s="112"/>
    </row>
    <row r="1993" spans="1:29" s="104" customFormat="1">
      <c r="A1993" s="104" t="s">
        <v>130</v>
      </c>
      <c r="B1993" s="118">
        <v>43637</v>
      </c>
      <c r="C1993" s="112" t="s">
        <v>126</v>
      </c>
      <c r="D1993" s="92" t="s">
        <v>34</v>
      </c>
      <c r="E1993" s="101" t="s">
        <v>109</v>
      </c>
      <c r="F1993" s="101" t="s">
        <v>54</v>
      </c>
      <c r="G1993" s="101"/>
      <c r="H1993" s="102" t="s">
        <v>35</v>
      </c>
      <c r="I1993" s="102" t="s">
        <v>36</v>
      </c>
      <c r="J1993" s="103">
        <v>0.5180555555555556</v>
      </c>
      <c r="K1993" s="102" t="s">
        <v>47</v>
      </c>
      <c r="L1993" s="102">
        <v>1</v>
      </c>
      <c r="M1993" s="104" t="s">
        <v>38</v>
      </c>
      <c r="N1993" s="112"/>
      <c r="O1993" s="105" t="s">
        <v>48</v>
      </c>
      <c r="P1993" s="105" t="s">
        <v>49</v>
      </c>
      <c r="Q1993" s="106" t="s">
        <v>63</v>
      </c>
      <c r="R1993" s="104" t="s">
        <v>38</v>
      </c>
      <c r="S1993" s="104" t="s">
        <v>1</v>
      </c>
      <c r="T1993" s="92" t="s">
        <v>119</v>
      </c>
      <c r="U1993" s="112"/>
      <c r="V1993" s="107" t="s">
        <v>225</v>
      </c>
      <c r="W1993" s="107" t="s">
        <v>38</v>
      </c>
      <c r="X1993" s="107" t="s">
        <v>40</v>
      </c>
      <c r="Y1993" s="107" t="s">
        <v>40</v>
      </c>
      <c r="Z1993" s="112"/>
      <c r="AA1993" s="112"/>
      <c r="AB1993" s="112"/>
      <c r="AC1993" s="112"/>
    </row>
    <row r="1994" spans="1:29" s="104" customFormat="1">
      <c r="A1994" s="99" t="s">
        <v>131</v>
      </c>
      <c r="B1994" s="100">
        <v>43637</v>
      </c>
      <c r="C1994" s="99" t="s">
        <v>126</v>
      </c>
      <c r="D1994" s="92" t="s">
        <v>34</v>
      </c>
      <c r="E1994" s="101" t="s">
        <v>109</v>
      </c>
      <c r="F1994" s="101" t="s">
        <v>54</v>
      </c>
      <c r="G1994" s="101"/>
      <c r="H1994" s="102" t="s">
        <v>35</v>
      </c>
      <c r="I1994" s="102" t="s">
        <v>36</v>
      </c>
      <c r="J1994" s="103">
        <v>0.50694444444444442</v>
      </c>
      <c r="K1994" s="102" t="s">
        <v>47</v>
      </c>
      <c r="L1994" s="102">
        <v>1</v>
      </c>
      <c r="M1994" s="104" t="s">
        <v>38</v>
      </c>
      <c r="N1994" s="112"/>
      <c r="O1994" s="105" t="s">
        <v>48</v>
      </c>
      <c r="P1994" s="105" t="s">
        <v>49</v>
      </c>
      <c r="Q1994" s="106" t="s">
        <v>57</v>
      </c>
      <c r="R1994" s="104" t="s">
        <v>38</v>
      </c>
      <c r="S1994" s="104" t="s">
        <v>1</v>
      </c>
      <c r="T1994" s="92" t="s">
        <v>38</v>
      </c>
      <c r="U1994" s="112"/>
      <c r="V1994" s="107" t="s">
        <v>225</v>
      </c>
      <c r="W1994" s="107" t="s">
        <v>38</v>
      </c>
      <c r="X1994" s="107" t="s">
        <v>40</v>
      </c>
      <c r="Y1994" s="107" t="s">
        <v>40</v>
      </c>
      <c r="Z1994" s="112"/>
      <c r="AA1994" s="112"/>
      <c r="AB1994" s="112"/>
      <c r="AC1994" s="112"/>
    </row>
    <row r="1995" spans="1:29" s="104" customFormat="1">
      <c r="A1995" s="104" t="s">
        <v>131</v>
      </c>
      <c r="B1995" s="118">
        <v>43637</v>
      </c>
      <c r="C1995" s="112" t="s">
        <v>126</v>
      </c>
      <c r="D1995" s="92" t="s">
        <v>34</v>
      </c>
      <c r="E1995" s="101" t="s">
        <v>109</v>
      </c>
      <c r="F1995" s="101" t="s">
        <v>54</v>
      </c>
      <c r="G1995" s="101"/>
      <c r="H1995" s="102" t="s">
        <v>35</v>
      </c>
      <c r="I1995" s="102" t="s">
        <v>36</v>
      </c>
      <c r="J1995" s="103">
        <v>0.50694444444444442</v>
      </c>
      <c r="K1995" s="102" t="s">
        <v>47</v>
      </c>
      <c r="L1995" s="102">
        <v>1</v>
      </c>
      <c r="M1995" s="104" t="s">
        <v>38</v>
      </c>
      <c r="N1995" s="112"/>
      <c r="O1995" s="105" t="s">
        <v>48</v>
      </c>
      <c r="P1995" s="105" t="s">
        <v>49</v>
      </c>
      <c r="Q1995" s="106" t="s">
        <v>58</v>
      </c>
      <c r="R1995" s="104" t="s">
        <v>38</v>
      </c>
      <c r="S1995" s="104" t="s">
        <v>1</v>
      </c>
      <c r="T1995" s="92" t="s">
        <v>91</v>
      </c>
      <c r="U1995" s="112"/>
      <c r="V1995" s="107" t="s">
        <v>225</v>
      </c>
      <c r="W1995" s="107" t="s">
        <v>38</v>
      </c>
      <c r="X1995" s="107" t="s">
        <v>40</v>
      </c>
      <c r="Y1995" s="107" t="s">
        <v>40</v>
      </c>
      <c r="Z1995" s="112"/>
      <c r="AA1995" s="112"/>
      <c r="AB1995" s="112"/>
      <c r="AC1995" s="112"/>
    </row>
    <row r="1996" spans="1:29" s="104" customFormat="1">
      <c r="A1996" s="104" t="s">
        <v>131</v>
      </c>
      <c r="B1996" s="118">
        <v>43637</v>
      </c>
      <c r="C1996" s="112" t="s">
        <v>126</v>
      </c>
      <c r="D1996" s="92" t="s">
        <v>34</v>
      </c>
      <c r="E1996" s="101" t="s">
        <v>109</v>
      </c>
      <c r="F1996" s="101" t="s">
        <v>54</v>
      </c>
      <c r="G1996" s="101"/>
      <c r="H1996" s="102" t="s">
        <v>35</v>
      </c>
      <c r="I1996" s="102" t="s">
        <v>36</v>
      </c>
      <c r="J1996" s="103">
        <v>0.50694444444444442</v>
      </c>
      <c r="K1996" s="102" t="s">
        <v>47</v>
      </c>
      <c r="L1996" s="102">
        <v>1</v>
      </c>
      <c r="M1996" s="104" t="s">
        <v>38</v>
      </c>
      <c r="N1996" s="112"/>
      <c r="O1996" s="105" t="s">
        <v>48</v>
      </c>
      <c r="P1996" s="105" t="s">
        <v>49</v>
      </c>
      <c r="Q1996" s="106" t="s">
        <v>59</v>
      </c>
      <c r="R1996" s="104" t="s">
        <v>38</v>
      </c>
      <c r="S1996" s="104" t="s">
        <v>1</v>
      </c>
      <c r="T1996" s="92" t="s">
        <v>92</v>
      </c>
      <c r="U1996" s="112"/>
      <c r="V1996" s="107" t="s">
        <v>225</v>
      </c>
      <c r="W1996" s="107" t="s">
        <v>38</v>
      </c>
      <c r="X1996" s="107" t="s">
        <v>40</v>
      </c>
      <c r="Y1996" s="107" t="s">
        <v>40</v>
      </c>
      <c r="AA1996" s="112"/>
      <c r="AB1996" s="112"/>
      <c r="AC1996" s="112"/>
    </row>
    <row r="1997" spans="1:29" s="104" customFormat="1">
      <c r="A1997" s="104" t="s">
        <v>131</v>
      </c>
      <c r="B1997" s="118">
        <v>43637</v>
      </c>
      <c r="C1997" s="112" t="s">
        <v>126</v>
      </c>
      <c r="D1997" s="92" t="s">
        <v>34</v>
      </c>
      <c r="E1997" s="101" t="s">
        <v>109</v>
      </c>
      <c r="F1997" s="101" t="s">
        <v>54</v>
      </c>
      <c r="G1997" s="101"/>
      <c r="H1997" s="102" t="s">
        <v>35</v>
      </c>
      <c r="I1997" s="102" t="s">
        <v>36</v>
      </c>
      <c r="J1997" s="103">
        <v>0.50694444444444442</v>
      </c>
      <c r="K1997" s="102" t="s">
        <v>47</v>
      </c>
      <c r="L1997" s="102">
        <v>1</v>
      </c>
      <c r="M1997" s="104" t="s">
        <v>38</v>
      </c>
      <c r="N1997" s="112"/>
      <c r="O1997" s="105" t="s">
        <v>48</v>
      </c>
      <c r="P1997" s="105" t="s">
        <v>49</v>
      </c>
      <c r="Q1997" s="106" t="s">
        <v>60</v>
      </c>
      <c r="R1997" s="104" t="s">
        <v>38</v>
      </c>
      <c r="S1997" s="104" t="s">
        <v>1</v>
      </c>
      <c r="T1997" s="92" t="s">
        <v>124</v>
      </c>
      <c r="U1997" s="112"/>
      <c r="V1997" s="107" t="s">
        <v>225</v>
      </c>
      <c r="W1997" s="107" t="s">
        <v>38</v>
      </c>
      <c r="X1997" s="107" t="s">
        <v>40</v>
      </c>
      <c r="Y1997" s="107" t="s">
        <v>40</v>
      </c>
      <c r="Z1997" s="112"/>
      <c r="AA1997" s="112"/>
      <c r="AB1997" s="112"/>
      <c r="AC1997" s="112"/>
    </row>
    <row r="1998" spans="1:29" s="104" customFormat="1">
      <c r="A1998" s="104" t="s">
        <v>131</v>
      </c>
      <c r="B1998" s="118">
        <v>43637</v>
      </c>
      <c r="C1998" s="112" t="s">
        <v>126</v>
      </c>
      <c r="D1998" s="92" t="s">
        <v>34</v>
      </c>
      <c r="E1998" s="101" t="s">
        <v>109</v>
      </c>
      <c r="F1998" s="101" t="s">
        <v>54</v>
      </c>
      <c r="G1998" s="101"/>
      <c r="H1998" s="102" t="s">
        <v>35</v>
      </c>
      <c r="I1998" s="102" t="s">
        <v>36</v>
      </c>
      <c r="J1998" s="103">
        <v>0.50694444444444442</v>
      </c>
      <c r="K1998" s="102" t="s">
        <v>47</v>
      </c>
      <c r="L1998" s="102">
        <v>1</v>
      </c>
      <c r="M1998" s="104" t="s">
        <v>38</v>
      </c>
      <c r="N1998" s="112"/>
      <c r="O1998" s="99" t="s">
        <v>2</v>
      </c>
      <c r="P1998" s="105" t="s">
        <v>49</v>
      </c>
      <c r="Q1998" s="106" t="s">
        <v>61</v>
      </c>
      <c r="R1998" s="104" t="s">
        <v>38</v>
      </c>
      <c r="S1998" s="104" t="s">
        <v>1</v>
      </c>
      <c r="T1998" s="92" t="s">
        <v>91</v>
      </c>
      <c r="U1998" s="112"/>
      <c r="V1998" s="107" t="s">
        <v>225</v>
      </c>
      <c r="W1998" s="107" t="s">
        <v>38</v>
      </c>
      <c r="X1998" s="107" t="s">
        <v>40</v>
      </c>
      <c r="Y1998" s="107" t="s">
        <v>40</v>
      </c>
      <c r="Z1998" s="112"/>
      <c r="AA1998" s="112"/>
      <c r="AB1998" s="112"/>
      <c r="AC1998" s="112"/>
    </row>
    <row r="1999" spans="1:29" s="104" customFormat="1">
      <c r="A1999" s="104" t="s">
        <v>131</v>
      </c>
      <c r="B1999" s="118">
        <v>43637</v>
      </c>
      <c r="C1999" s="112" t="s">
        <v>126</v>
      </c>
      <c r="D1999" s="92" t="s">
        <v>34</v>
      </c>
      <c r="E1999" s="101" t="s">
        <v>109</v>
      </c>
      <c r="F1999" s="101" t="s">
        <v>54</v>
      </c>
      <c r="G1999" s="101"/>
      <c r="H1999" s="102" t="s">
        <v>35</v>
      </c>
      <c r="I1999" s="102" t="s">
        <v>36</v>
      </c>
      <c r="J1999" s="103">
        <v>0.50694444444444442</v>
      </c>
      <c r="K1999" s="102" t="s">
        <v>47</v>
      </c>
      <c r="L1999" s="102">
        <v>1</v>
      </c>
      <c r="M1999" s="104" t="s">
        <v>38</v>
      </c>
      <c r="N1999" s="112"/>
      <c r="O1999" s="99" t="s">
        <v>2</v>
      </c>
      <c r="P1999" s="105" t="s">
        <v>49</v>
      </c>
      <c r="Q1999" s="106" t="s">
        <v>57</v>
      </c>
      <c r="R1999" s="104" t="s">
        <v>38</v>
      </c>
      <c r="S1999" s="104" t="s">
        <v>1</v>
      </c>
      <c r="T1999" s="92" t="s">
        <v>38</v>
      </c>
      <c r="U1999" s="112"/>
      <c r="V1999" s="107" t="s">
        <v>225</v>
      </c>
      <c r="W1999" s="107" t="s">
        <v>38</v>
      </c>
      <c r="X1999" s="107" t="s">
        <v>40</v>
      </c>
      <c r="Y1999" s="107" t="s">
        <v>40</v>
      </c>
      <c r="Z1999" s="112"/>
      <c r="AA1999" s="112"/>
      <c r="AB1999" s="112"/>
      <c r="AC1999" s="112"/>
    </row>
    <row r="2000" spans="1:29" s="104" customFormat="1">
      <c r="A2000" s="104" t="s">
        <v>131</v>
      </c>
      <c r="B2000" s="118">
        <v>43637</v>
      </c>
      <c r="C2000" s="112" t="s">
        <v>126</v>
      </c>
      <c r="D2000" s="92" t="s">
        <v>34</v>
      </c>
      <c r="E2000" s="101" t="s">
        <v>109</v>
      </c>
      <c r="F2000" s="101" t="s">
        <v>54</v>
      </c>
      <c r="G2000" s="101"/>
      <c r="H2000" s="102" t="s">
        <v>35</v>
      </c>
      <c r="I2000" s="102" t="s">
        <v>36</v>
      </c>
      <c r="J2000" s="103">
        <v>0.50694444444444442</v>
      </c>
      <c r="K2000" s="102" t="s">
        <v>47</v>
      </c>
      <c r="L2000" s="102">
        <v>1</v>
      </c>
      <c r="M2000" s="104" t="s">
        <v>38</v>
      </c>
      <c r="N2000" s="112"/>
      <c r="O2000" s="99" t="s">
        <v>2</v>
      </c>
      <c r="P2000" s="105" t="s">
        <v>49</v>
      </c>
      <c r="Q2000" s="106" t="s">
        <v>62</v>
      </c>
      <c r="R2000" s="104" t="s">
        <v>38</v>
      </c>
      <c r="S2000" s="104" t="s">
        <v>1</v>
      </c>
      <c r="T2000" s="92" t="s">
        <v>53</v>
      </c>
      <c r="U2000" s="112"/>
      <c r="V2000" s="107" t="s">
        <v>225</v>
      </c>
      <c r="W2000" s="107" t="s">
        <v>38</v>
      </c>
      <c r="X2000" s="107" t="s">
        <v>40</v>
      </c>
      <c r="Y2000" s="107" t="s">
        <v>40</v>
      </c>
      <c r="Z2000" s="112"/>
      <c r="AA2000" s="112"/>
      <c r="AB2000" s="112"/>
      <c r="AC2000" s="112"/>
    </row>
    <row r="2001" spans="1:29" s="104" customFormat="1">
      <c r="A2001" s="104" t="s">
        <v>131</v>
      </c>
      <c r="B2001" s="118">
        <v>43637</v>
      </c>
      <c r="C2001" s="112" t="s">
        <v>126</v>
      </c>
      <c r="D2001" s="92" t="s">
        <v>34</v>
      </c>
      <c r="E2001" s="101" t="s">
        <v>109</v>
      </c>
      <c r="F2001" s="101" t="s">
        <v>54</v>
      </c>
      <c r="G2001" s="101"/>
      <c r="H2001" s="102" t="s">
        <v>35</v>
      </c>
      <c r="I2001" s="102" t="s">
        <v>36</v>
      </c>
      <c r="J2001" s="103">
        <v>0.50694444444444442</v>
      </c>
      <c r="K2001" s="102" t="s">
        <v>47</v>
      </c>
      <c r="L2001" s="102">
        <v>1</v>
      </c>
      <c r="M2001" s="104" t="s">
        <v>38</v>
      </c>
      <c r="N2001" s="112"/>
      <c r="O2001" s="105" t="s">
        <v>48</v>
      </c>
      <c r="P2001" s="105" t="s">
        <v>49</v>
      </c>
      <c r="Q2001" s="106" t="s">
        <v>63</v>
      </c>
      <c r="R2001" s="104" t="s">
        <v>38</v>
      </c>
      <c r="S2001" s="104" t="s">
        <v>1</v>
      </c>
      <c r="T2001" s="92" t="s">
        <v>119</v>
      </c>
      <c r="U2001" s="112"/>
      <c r="V2001" s="107" t="s">
        <v>225</v>
      </c>
      <c r="W2001" s="107" t="s">
        <v>38</v>
      </c>
      <c r="X2001" s="107" t="s">
        <v>40</v>
      </c>
      <c r="Y2001" s="107" t="s">
        <v>40</v>
      </c>
      <c r="Z2001" s="112"/>
      <c r="AA2001" s="112"/>
      <c r="AB2001" s="112"/>
      <c r="AC2001" s="112"/>
    </row>
    <row r="2002" spans="1:29" s="104" customFormat="1">
      <c r="A2002" s="99" t="s">
        <v>132</v>
      </c>
      <c r="B2002" s="100">
        <v>43637</v>
      </c>
      <c r="C2002" s="99" t="s">
        <v>126</v>
      </c>
      <c r="D2002" s="92" t="s">
        <v>34</v>
      </c>
      <c r="E2002" s="101" t="s">
        <v>109</v>
      </c>
      <c r="F2002" s="101" t="s">
        <v>54</v>
      </c>
      <c r="G2002" s="101"/>
      <c r="H2002" s="102" t="s">
        <v>35</v>
      </c>
      <c r="I2002" s="102" t="s">
        <v>36</v>
      </c>
      <c r="J2002" s="103">
        <v>0.53819444444444442</v>
      </c>
      <c r="K2002" s="102" t="s">
        <v>47</v>
      </c>
      <c r="L2002" s="102">
        <v>1</v>
      </c>
      <c r="M2002" s="104" t="s">
        <v>38</v>
      </c>
      <c r="N2002" s="112"/>
      <c r="O2002" s="105" t="s">
        <v>48</v>
      </c>
      <c r="P2002" s="105" t="s">
        <v>49</v>
      </c>
      <c r="Q2002" s="106" t="s">
        <v>57</v>
      </c>
      <c r="R2002" s="104" t="s">
        <v>38</v>
      </c>
      <c r="S2002" s="104" t="s">
        <v>1</v>
      </c>
      <c r="T2002" s="92" t="s">
        <v>38</v>
      </c>
      <c r="U2002" s="112"/>
      <c r="V2002" s="107" t="s">
        <v>225</v>
      </c>
      <c r="W2002" s="107" t="s">
        <v>38</v>
      </c>
      <c r="X2002" s="107" t="s">
        <v>40</v>
      </c>
      <c r="Y2002" s="107" t="s">
        <v>40</v>
      </c>
      <c r="Z2002" s="112"/>
      <c r="AA2002" s="112"/>
      <c r="AB2002" s="112"/>
      <c r="AC2002" s="112"/>
    </row>
    <row r="2003" spans="1:29" s="104" customFormat="1">
      <c r="A2003" s="104" t="s">
        <v>132</v>
      </c>
      <c r="B2003" s="118">
        <v>43637</v>
      </c>
      <c r="C2003" s="112" t="s">
        <v>126</v>
      </c>
      <c r="D2003" s="92" t="s">
        <v>34</v>
      </c>
      <c r="E2003" s="101" t="s">
        <v>109</v>
      </c>
      <c r="F2003" s="101" t="s">
        <v>54</v>
      </c>
      <c r="G2003" s="101"/>
      <c r="H2003" s="102" t="s">
        <v>35</v>
      </c>
      <c r="I2003" s="102" t="s">
        <v>36</v>
      </c>
      <c r="J2003" s="103">
        <v>0.53819444444444442</v>
      </c>
      <c r="K2003" s="102" t="s">
        <v>47</v>
      </c>
      <c r="L2003" s="102">
        <v>1</v>
      </c>
      <c r="M2003" s="104" t="s">
        <v>38</v>
      </c>
      <c r="N2003" s="112"/>
      <c r="O2003" s="105" t="s">
        <v>48</v>
      </c>
      <c r="P2003" s="105" t="s">
        <v>49</v>
      </c>
      <c r="Q2003" s="106" t="s">
        <v>58</v>
      </c>
      <c r="R2003" s="104" t="s">
        <v>38</v>
      </c>
      <c r="S2003" s="104" t="s">
        <v>1</v>
      </c>
      <c r="T2003" s="92" t="s">
        <v>91</v>
      </c>
      <c r="U2003" s="112"/>
      <c r="V2003" s="107" t="s">
        <v>225</v>
      </c>
      <c r="W2003" s="107" t="s">
        <v>38</v>
      </c>
      <c r="X2003" s="107" t="s">
        <v>40</v>
      </c>
      <c r="Y2003" s="107" t="s">
        <v>40</v>
      </c>
      <c r="Z2003" s="112"/>
      <c r="AA2003" s="112"/>
      <c r="AB2003" s="112"/>
      <c r="AC2003" s="112"/>
    </row>
    <row r="2004" spans="1:29" s="104" customFormat="1">
      <c r="A2004" s="104" t="s">
        <v>132</v>
      </c>
      <c r="B2004" s="118">
        <v>43637</v>
      </c>
      <c r="C2004" s="112" t="s">
        <v>126</v>
      </c>
      <c r="D2004" s="92" t="s">
        <v>34</v>
      </c>
      <c r="E2004" s="101" t="s">
        <v>109</v>
      </c>
      <c r="F2004" s="101" t="s">
        <v>54</v>
      </c>
      <c r="G2004" s="101"/>
      <c r="H2004" s="102" t="s">
        <v>35</v>
      </c>
      <c r="I2004" s="102" t="s">
        <v>36</v>
      </c>
      <c r="J2004" s="103">
        <v>0.53819444444444442</v>
      </c>
      <c r="K2004" s="102" t="s">
        <v>47</v>
      </c>
      <c r="L2004" s="102">
        <v>1</v>
      </c>
      <c r="M2004" s="104" t="s">
        <v>38</v>
      </c>
      <c r="N2004" s="112"/>
      <c r="O2004" s="105" t="s">
        <v>48</v>
      </c>
      <c r="P2004" s="105" t="s">
        <v>49</v>
      </c>
      <c r="Q2004" s="106" t="s">
        <v>59</v>
      </c>
      <c r="R2004" s="104" t="s">
        <v>38</v>
      </c>
      <c r="S2004" s="104" t="s">
        <v>1</v>
      </c>
      <c r="T2004" s="92" t="s">
        <v>38</v>
      </c>
      <c r="U2004" s="112"/>
      <c r="V2004" s="107" t="s">
        <v>225</v>
      </c>
      <c r="W2004" s="107" t="s">
        <v>38</v>
      </c>
      <c r="X2004" s="107" t="s">
        <v>40</v>
      </c>
      <c r="Y2004" s="107" t="s">
        <v>40</v>
      </c>
      <c r="AA2004" s="112"/>
      <c r="AB2004" s="112"/>
      <c r="AC2004" s="112"/>
    </row>
    <row r="2005" spans="1:29" s="104" customFormat="1">
      <c r="A2005" s="104" t="s">
        <v>132</v>
      </c>
      <c r="B2005" s="118">
        <v>43637</v>
      </c>
      <c r="C2005" s="112" t="s">
        <v>126</v>
      </c>
      <c r="D2005" s="92" t="s">
        <v>34</v>
      </c>
      <c r="E2005" s="101" t="s">
        <v>109</v>
      </c>
      <c r="F2005" s="101" t="s">
        <v>54</v>
      </c>
      <c r="G2005" s="101"/>
      <c r="H2005" s="102" t="s">
        <v>35</v>
      </c>
      <c r="I2005" s="102" t="s">
        <v>36</v>
      </c>
      <c r="J2005" s="103">
        <v>0.53819444444444442</v>
      </c>
      <c r="K2005" s="102" t="s">
        <v>47</v>
      </c>
      <c r="L2005" s="102">
        <v>1</v>
      </c>
      <c r="M2005" s="104" t="s">
        <v>38</v>
      </c>
      <c r="N2005" s="112"/>
      <c r="O2005" s="105" t="s">
        <v>48</v>
      </c>
      <c r="P2005" s="105" t="s">
        <v>49</v>
      </c>
      <c r="Q2005" s="106" t="s">
        <v>60</v>
      </c>
      <c r="R2005" s="104" t="s">
        <v>38</v>
      </c>
      <c r="S2005" s="104" t="s">
        <v>1</v>
      </c>
      <c r="T2005" s="92" t="s">
        <v>94</v>
      </c>
      <c r="U2005" s="112"/>
      <c r="V2005" s="107" t="s">
        <v>225</v>
      </c>
      <c r="W2005" s="107" t="s">
        <v>38</v>
      </c>
      <c r="X2005" s="107" t="s">
        <v>40</v>
      </c>
      <c r="Y2005" s="107" t="s">
        <v>40</v>
      </c>
      <c r="Z2005" s="112"/>
      <c r="AA2005" s="112"/>
      <c r="AB2005" s="112"/>
      <c r="AC2005" s="112"/>
    </row>
    <row r="2006" spans="1:29" s="104" customFormat="1">
      <c r="A2006" s="104" t="s">
        <v>132</v>
      </c>
      <c r="B2006" s="118">
        <v>43637</v>
      </c>
      <c r="C2006" s="112" t="s">
        <v>126</v>
      </c>
      <c r="D2006" s="92" t="s">
        <v>34</v>
      </c>
      <c r="E2006" s="101" t="s">
        <v>109</v>
      </c>
      <c r="F2006" s="101" t="s">
        <v>54</v>
      </c>
      <c r="G2006" s="101"/>
      <c r="H2006" s="102" t="s">
        <v>35</v>
      </c>
      <c r="I2006" s="102" t="s">
        <v>36</v>
      </c>
      <c r="J2006" s="103">
        <v>0.53819444444444442</v>
      </c>
      <c r="K2006" s="102" t="s">
        <v>47</v>
      </c>
      <c r="L2006" s="102">
        <v>1</v>
      </c>
      <c r="M2006" s="104" t="s">
        <v>38</v>
      </c>
      <c r="N2006" s="112"/>
      <c r="O2006" s="99" t="s">
        <v>2</v>
      </c>
      <c r="P2006" s="105" t="s">
        <v>49</v>
      </c>
      <c r="Q2006" s="106" t="s">
        <v>61</v>
      </c>
      <c r="R2006" s="104" t="s">
        <v>38</v>
      </c>
      <c r="S2006" s="104" t="s">
        <v>1</v>
      </c>
      <c r="T2006" s="92" t="s">
        <v>91</v>
      </c>
      <c r="U2006" s="112"/>
      <c r="V2006" s="107" t="s">
        <v>225</v>
      </c>
      <c r="W2006" s="107" t="s">
        <v>38</v>
      </c>
      <c r="X2006" s="107" t="s">
        <v>40</v>
      </c>
      <c r="Y2006" s="107" t="s">
        <v>40</v>
      </c>
      <c r="Z2006" s="112"/>
      <c r="AA2006" s="112"/>
      <c r="AB2006" s="112"/>
      <c r="AC2006" s="112"/>
    </row>
    <row r="2007" spans="1:29" s="104" customFormat="1">
      <c r="A2007" s="104" t="s">
        <v>132</v>
      </c>
      <c r="B2007" s="118">
        <v>43637</v>
      </c>
      <c r="C2007" s="112" t="s">
        <v>126</v>
      </c>
      <c r="D2007" s="92" t="s">
        <v>34</v>
      </c>
      <c r="E2007" s="101" t="s">
        <v>109</v>
      </c>
      <c r="F2007" s="101" t="s">
        <v>54</v>
      </c>
      <c r="G2007" s="101"/>
      <c r="H2007" s="102" t="s">
        <v>35</v>
      </c>
      <c r="I2007" s="102" t="s">
        <v>36</v>
      </c>
      <c r="J2007" s="103">
        <v>0.53819444444444442</v>
      </c>
      <c r="K2007" s="102" t="s">
        <v>47</v>
      </c>
      <c r="L2007" s="102">
        <v>1</v>
      </c>
      <c r="M2007" s="104" t="s">
        <v>38</v>
      </c>
      <c r="N2007" s="112"/>
      <c r="O2007" s="99" t="s">
        <v>2</v>
      </c>
      <c r="P2007" s="105" t="s">
        <v>49</v>
      </c>
      <c r="Q2007" s="106" t="s">
        <v>57</v>
      </c>
      <c r="R2007" s="104" t="s">
        <v>38</v>
      </c>
      <c r="S2007" s="104" t="s">
        <v>1</v>
      </c>
      <c r="T2007" s="92" t="s">
        <v>38</v>
      </c>
      <c r="U2007" s="112"/>
      <c r="V2007" s="107" t="s">
        <v>225</v>
      </c>
      <c r="W2007" s="107" t="s">
        <v>38</v>
      </c>
      <c r="X2007" s="107" t="s">
        <v>40</v>
      </c>
      <c r="Y2007" s="107" t="s">
        <v>40</v>
      </c>
      <c r="Z2007" s="112"/>
      <c r="AA2007" s="112"/>
      <c r="AB2007" s="112"/>
      <c r="AC2007" s="112"/>
    </row>
    <row r="2008" spans="1:29" s="104" customFormat="1">
      <c r="A2008" s="104" t="s">
        <v>132</v>
      </c>
      <c r="B2008" s="118">
        <v>43637</v>
      </c>
      <c r="C2008" s="112" t="s">
        <v>126</v>
      </c>
      <c r="D2008" s="92" t="s">
        <v>34</v>
      </c>
      <c r="E2008" s="101" t="s">
        <v>109</v>
      </c>
      <c r="F2008" s="101" t="s">
        <v>54</v>
      </c>
      <c r="G2008" s="101"/>
      <c r="H2008" s="102" t="s">
        <v>35</v>
      </c>
      <c r="I2008" s="102" t="s">
        <v>36</v>
      </c>
      <c r="J2008" s="103">
        <v>0.53819444444444442</v>
      </c>
      <c r="K2008" s="102" t="s">
        <v>47</v>
      </c>
      <c r="L2008" s="102">
        <v>1</v>
      </c>
      <c r="M2008" s="104" t="s">
        <v>38</v>
      </c>
      <c r="N2008" s="112"/>
      <c r="O2008" s="99" t="s">
        <v>2</v>
      </c>
      <c r="P2008" s="105" t="s">
        <v>49</v>
      </c>
      <c r="Q2008" s="106" t="s">
        <v>62</v>
      </c>
      <c r="R2008" s="104" t="s">
        <v>38</v>
      </c>
      <c r="S2008" s="104" t="s">
        <v>1</v>
      </c>
      <c r="T2008" s="92" t="s">
        <v>53</v>
      </c>
      <c r="U2008" s="112"/>
      <c r="V2008" s="107" t="s">
        <v>225</v>
      </c>
      <c r="W2008" s="107" t="s">
        <v>38</v>
      </c>
      <c r="X2008" s="107" t="s">
        <v>40</v>
      </c>
      <c r="Y2008" s="107" t="s">
        <v>40</v>
      </c>
      <c r="Z2008" s="112"/>
      <c r="AA2008" s="112"/>
      <c r="AB2008" s="112"/>
      <c r="AC2008" s="112"/>
    </row>
    <row r="2009" spans="1:29" s="104" customFormat="1">
      <c r="A2009" s="104" t="s">
        <v>132</v>
      </c>
      <c r="B2009" s="118">
        <v>43637</v>
      </c>
      <c r="C2009" s="112" t="s">
        <v>126</v>
      </c>
      <c r="D2009" s="92" t="s">
        <v>34</v>
      </c>
      <c r="E2009" s="101" t="s">
        <v>109</v>
      </c>
      <c r="F2009" s="101" t="s">
        <v>54</v>
      </c>
      <c r="G2009" s="101"/>
      <c r="H2009" s="102" t="s">
        <v>35</v>
      </c>
      <c r="I2009" s="102" t="s">
        <v>36</v>
      </c>
      <c r="J2009" s="103">
        <v>0.53819444444444442</v>
      </c>
      <c r="K2009" s="102" t="s">
        <v>47</v>
      </c>
      <c r="L2009" s="102">
        <v>1</v>
      </c>
      <c r="M2009" s="104" t="s">
        <v>38</v>
      </c>
      <c r="N2009" s="112"/>
      <c r="O2009" s="105" t="s">
        <v>48</v>
      </c>
      <c r="P2009" s="105" t="s">
        <v>49</v>
      </c>
      <c r="Q2009" s="106" t="s">
        <v>63</v>
      </c>
      <c r="R2009" s="104" t="s">
        <v>38</v>
      </c>
      <c r="S2009" s="104" t="s">
        <v>1</v>
      </c>
      <c r="T2009" s="92" t="s">
        <v>118</v>
      </c>
      <c r="U2009" s="112"/>
      <c r="V2009" s="107" t="s">
        <v>225</v>
      </c>
      <c r="W2009" s="107" t="s">
        <v>38</v>
      </c>
      <c r="X2009" s="107" t="s">
        <v>40</v>
      </c>
      <c r="Y2009" s="107" t="s">
        <v>40</v>
      </c>
      <c r="Z2009" s="112"/>
      <c r="AA2009" s="112"/>
      <c r="AB2009" s="112"/>
      <c r="AC2009" s="112"/>
    </row>
    <row r="2010" spans="1:29" s="104" customFormat="1">
      <c r="A2010" s="99" t="s">
        <v>77</v>
      </c>
      <c r="B2010" s="100">
        <v>43637</v>
      </c>
      <c r="C2010" s="99" t="s">
        <v>65</v>
      </c>
      <c r="D2010" s="92" t="s">
        <v>34</v>
      </c>
      <c r="E2010" s="101" t="s">
        <v>109</v>
      </c>
      <c r="F2010" s="101" t="s">
        <v>54</v>
      </c>
      <c r="G2010" s="101"/>
      <c r="H2010" s="102" t="s">
        <v>35</v>
      </c>
      <c r="I2010" s="102" t="s">
        <v>36</v>
      </c>
      <c r="J2010" s="108">
        <v>0.55625000000000002</v>
      </c>
      <c r="K2010" s="102" t="s">
        <v>47</v>
      </c>
      <c r="L2010" s="102">
        <v>1</v>
      </c>
      <c r="M2010" s="104" t="s">
        <v>38</v>
      </c>
      <c r="O2010" s="105" t="s">
        <v>48</v>
      </c>
      <c r="P2010" s="105" t="s">
        <v>49</v>
      </c>
      <c r="Q2010" s="106" t="s">
        <v>57</v>
      </c>
      <c r="R2010" s="104" t="s">
        <v>38</v>
      </c>
      <c r="S2010" s="104" t="s">
        <v>1</v>
      </c>
      <c r="T2010" s="92" t="s">
        <v>38</v>
      </c>
      <c r="U2010" s="92"/>
      <c r="V2010" s="107" t="s">
        <v>225</v>
      </c>
      <c r="W2010" s="107" t="s">
        <v>38</v>
      </c>
      <c r="X2010" s="107" t="s">
        <v>40</v>
      </c>
      <c r="Y2010" s="107" t="s">
        <v>40</v>
      </c>
    </row>
    <row r="2011" spans="1:29" s="104" customFormat="1">
      <c r="A2011" s="99" t="s">
        <v>77</v>
      </c>
      <c r="B2011" s="100">
        <f t="shared" ref="B2011:B2017" si="320">B2010</f>
        <v>43637</v>
      </c>
      <c r="C2011" s="99" t="s">
        <v>65</v>
      </c>
      <c r="D2011" s="92" t="s">
        <v>34</v>
      </c>
      <c r="E2011" s="101" t="s">
        <v>109</v>
      </c>
      <c r="F2011" s="101" t="s">
        <v>54</v>
      </c>
      <c r="G2011" s="101"/>
      <c r="H2011" s="102" t="s">
        <v>35</v>
      </c>
      <c r="I2011" s="102" t="s">
        <v>36</v>
      </c>
      <c r="J2011" s="108">
        <f t="shared" ref="J2011:J2017" si="321">J2010</f>
        <v>0.55625000000000002</v>
      </c>
      <c r="K2011" s="102" t="s">
        <v>47</v>
      </c>
      <c r="L2011" s="102">
        <v>1</v>
      </c>
      <c r="M2011" s="104" t="s">
        <v>38</v>
      </c>
      <c r="O2011" s="105" t="s">
        <v>48</v>
      </c>
      <c r="P2011" s="105" t="s">
        <v>49</v>
      </c>
      <c r="Q2011" s="106" t="s">
        <v>58</v>
      </c>
      <c r="R2011" s="104" t="s">
        <v>38</v>
      </c>
      <c r="S2011" s="104" t="s">
        <v>1</v>
      </c>
      <c r="T2011" s="92" t="s">
        <v>91</v>
      </c>
      <c r="U2011" s="92"/>
      <c r="V2011" s="107" t="s">
        <v>225</v>
      </c>
      <c r="W2011" s="107" t="s">
        <v>38</v>
      </c>
      <c r="X2011" s="107" t="s">
        <v>40</v>
      </c>
      <c r="Y2011" s="107" t="s">
        <v>40</v>
      </c>
      <c r="Z2011" s="99" t="s">
        <v>270</v>
      </c>
    </row>
    <row r="2012" spans="1:29" s="104" customFormat="1">
      <c r="A2012" s="99" t="s">
        <v>77</v>
      </c>
      <c r="B2012" s="100">
        <f t="shared" si="320"/>
        <v>43637</v>
      </c>
      <c r="C2012" s="99" t="s">
        <v>65</v>
      </c>
      <c r="D2012" s="92" t="s">
        <v>34</v>
      </c>
      <c r="E2012" s="101" t="s">
        <v>109</v>
      </c>
      <c r="F2012" s="101" t="s">
        <v>54</v>
      </c>
      <c r="G2012" s="101"/>
      <c r="H2012" s="102" t="s">
        <v>35</v>
      </c>
      <c r="I2012" s="102" t="s">
        <v>36</v>
      </c>
      <c r="J2012" s="108">
        <f t="shared" si="321"/>
        <v>0.55625000000000002</v>
      </c>
      <c r="K2012" s="102" t="s">
        <v>47</v>
      </c>
      <c r="L2012" s="102">
        <v>1</v>
      </c>
      <c r="M2012" s="104" t="s">
        <v>38</v>
      </c>
      <c r="O2012" s="105" t="s">
        <v>48</v>
      </c>
      <c r="P2012" s="105" t="s">
        <v>49</v>
      </c>
      <c r="Q2012" s="106" t="s">
        <v>59</v>
      </c>
      <c r="R2012" s="104" t="s">
        <v>38</v>
      </c>
      <c r="S2012" s="104" t="s">
        <v>1</v>
      </c>
      <c r="T2012" s="111" t="s">
        <v>113</v>
      </c>
      <c r="U2012" s="92"/>
      <c r="V2012" s="107" t="s">
        <v>225</v>
      </c>
      <c r="W2012" s="107" t="s">
        <v>38</v>
      </c>
      <c r="X2012" s="107" t="s">
        <v>40</v>
      </c>
      <c r="Y2012" s="107" t="s">
        <v>40</v>
      </c>
    </row>
    <row r="2013" spans="1:29" s="104" customFormat="1">
      <c r="A2013" s="99" t="s">
        <v>77</v>
      </c>
      <c r="B2013" s="100">
        <f t="shared" si="320"/>
        <v>43637</v>
      </c>
      <c r="C2013" s="99" t="s">
        <v>65</v>
      </c>
      <c r="D2013" s="92" t="s">
        <v>34</v>
      </c>
      <c r="E2013" s="101" t="s">
        <v>109</v>
      </c>
      <c r="F2013" s="101" t="s">
        <v>54</v>
      </c>
      <c r="G2013" s="101"/>
      <c r="H2013" s="102" t="s">
        <v>35</v>
      </c>
      <c r="I2013" s="102" t="s">
        <v>36</v>
      </c>
      <c r="J2013" s="108">
        <f t="shared" si="321"/>
        <v>0.55625000000000002</v>
      </c>
      <c r="K2013" s="102" t="s">
        <v>47</v>
      </c>
      <c r="L2013" s="102">
        <v>1</v>
      </c>
      <c r="M2013" s="104" t="s">
        <v>38</v>
      </c>
      <c r="O2013" s="105" t="s">
        <v>48</v>
      </c>
      <c r="P2013" s="105" t="s">
        <v>49</v>
      </c>
      <c r="Q2013" s="106" t="s">
        <v>60</v>
      </c>
      <c r="R2013" s="104" t="s">
        <v>38</v>
      </c>
      <c r="S2013" s="104" t="s">
        <v>1</v>
      </c>
      <c r="T2013" s="92" t="s">
        <v>99</v>
      </c>
      <c r="U2013" s="92"/>
      <c r="V2013" s="107" t="s">
        <v>225</v>
      </c>
      <c r="W2013" s="107" t="s">
        <v>38</v>
      </c>
      <c r="X2013" s="107" t="s">
        <v>40</v>
      </c>
      <c r="Y2013" s="107" t="s">
        <v>40</v>
      </c>
    </row>
    <row r="2014" spans="1:29" s="104" customFormat="1">
      <c r="A2014" s="99" t="s">
        <v>77</v>
      </c>
      <c r="B2014" s="100">
        <f t="shared" si="320"/>
        <v>43637</v>
      </c>
      <c r="C2014" s="99" t="s">
        <v>65</v>
      </c>
      <c r="D2014" s="92" t="s">
        <v>34</v>
      </c>
      <c r="E2014" s="101" t="s">
        <v>109</v>
      </c>
      <c r="F2014" s="101" t="s">
        <v>54</v>
      </c>
      <c r="G2014" s="101"/>
      <c r="H2014" s="102" t="s">
        <v>35</v>
      </c>
      <c r="I2014" s="102" t="s">
        <v>36</v>
      </c>
      <c r="J2014" s="108">
        <f t="shared" si="321"/>
        <v>0.55625000000000002</v>
      </c>
      <c r="K2014" s="102" t="s">
        <v>47</v>
      </c>
      <c r="L2014" s="102">
        <v>1</v>
      </c>
      <c r="M2014" s="104" t="s">
        <v>38</v>
      </c>
      <c r="O2014" s="99" t="s">
        <v>2</v>
      </c>
      <c r="P2014" s="105" t="s">
        <v>49</v>
      </c>
      <c r="Q2014" s="106" t="s">
        <v>61</v>
      </c>
      <c r="R2014" s="104" t="s">
        <v>38</v>
      </c>
      <c r="S2014" s="104" t="s">
        <v>1</v>
      </c>
      <c r="T2014" s="92" t="s">
        <v>91</v>
      </c>
      <c r="U2014" s="92"/>
      <c r="V2014" s="107" t="s">
        <v>225</v>
      </c>
      <c r="W2014" s="107" t="s">
        <v>38</v>
      </c>
      <c r="X2014" s="107" t="s">
        <v>40</v>
      </c>
      <c r="Y2014" s="107" t="s">
        <v>40</v>
      </c>
    </row>
    <row r="2015" spans="1:29" s="104" customFormat="1">
      <c r="A2015" s="99" t="s">
        <v>77</v>
      </c>
      <c r="B2015" s="100">
        <f t="shared" si="320"/>
        <v>43637</v>
      </c>
      <c r="C2015" s="99" t="s">
        <v>65</v>
      </c>
      <c r="D2015" s="92" t="s">
        <v>34</v>
      </c>
      <c r="E2015" s="101" t="s">
        <v>109</v>
      </c>
      <c r="F2015" s="101" t="s">
        <v>54</v>
      </c>
      <c r="G2015" s="101"/>
      <c r="H2015" s="102" t="s">
        <v>35</v>
      </c>
      <c r="I2015" s="102" t="s">
        <v>36</v>
      </c>
      <c r="J2015" s="108">
        <f t="shared" si="321"/>
        <v>0.55625000000000002</v>
      </c>
      <c r="K2015" s="102" t="s">
        <v>47</v>
      </c>
      <c r="L2015" s="102">
        <v>1</v>
      </c>
      <c r="M2015" s="104" t="s">
        <v>38</v>
      </c>
      <c r="O2015" s="99" t="s">
        <v>2</v>
      </c>
      <c r="P2015" s="105" t="s">
        <v>49</v>
      </c>
      <c r="Q2015" s="106" t="s">
        <v>57</v>
      </c>
      <c r="R2015" s="104" t="s">
        <v>38</v>
      </c>
      <c r="S2015" s="104" t="s">
        <v>1</v>
      </c>
      <c r="T2015" s="92" t="s">
        <v>38</v>
      </c>
      <c r="U2015" s="92"/>
      <c r="V2015" s="107" t="s">
        <v>225</v>
      </c>
      <c r="W2015" s="107" t="s">
        <v>38</v>
      </c>
      <c r="X2015" s="107" t="s">
        <v>40</v>
      </c>
      <c r="Y2015" s="107" t="s">
        <v>40</v>
      </c>
    </row>
    <row r="2016" spans="1:29" s="104" customFormat="1">
      <c r="A2016" s="99" t="s">
        <v>77</v>
      </c>
      <c r="B2016" s="100">
        <f t="shared" si="320"/>
        <v>43637</v>
      </c>
      <c r="C2016" s="99" t="s">
        <v>65</v>
      </c>
      <c r="D2016" s="92" t="s">
        <v>34</v>
      </c>
      <c r="E2016" s="101" t="s">
        <v>109</v>
      </c>
      <c r="F2016" s="101" t="s">
        <v>54</v>
      </c>
      <c r="G2016" s="101"/>
      <c r="H2016" s="102" t="s">
        <v>35</v>
      </c>
      <c r="I2016" s="102" t="s">
        <v>36</v>
      </c>
      <c r="J2016" s="108">
        <f t="shared" si="321"/>
        <v>0.55625000000000002</v>
      </c>
      <c r="K2016" s="102" t="s">
        <v>47</v>
      </c>
      <c r="L2016" s="102">
        <v>1</v>
      </c>
      <c r="M2016" s="104" t="s">
        <v>38</v>
      </c>
      <c r="O2016" s="99" t="s">
        <v>2</v>
      </c>
      <c r="P2016" s="105" t="s">
        <v>49</v>
      </c>
      <c r="Q2016" s="106" t="s">
        <v>62</v>
      </c>
      <c r="R2016" s="104" t="s">
        <v>38</v>
      </c>
      <c r="S2016" s="104" t="s">
        <v>1</v>
      </c>
      <c r="T2016" s="92" t="s">
        <v>53</v>
      </c>
      <c r="U2016" s="92"/>
      <c r="V2016" s="107" t="s">
        <v>225</v>
      </c>
      <c r="W2016" s="107" t="s">
        <v>38</v>
      </c>
      <c r="X2016" s="107" t="s">
        <v>40</v>
      </c>
      <c r="Y2016" s="107" t="s">
        <v>40</v>
      </c>
    </row>
    <row r="2017" spans="1:25" s="104" customFormat="1">
      <c r="A2017" s="99" t="s">
        <v>77</v>
      </c>
      <c r="B2017" s="100">
        <f t="shared" si="320"/>
        <v>43637</v>
      </c>
      <c r="C2017" s="99" t="s">
        <v>65</v>
      </c>
      <c r="D2017" s="92" t="s">
        <v>34</v>
      </c>
      <c r="E2017" s="101" t="s">
        <v>109</v>
      </c>
      <c r="F2017" s="101" t="s">
        <v>54</v>
      </c>
      <c r="G2017" s="101"/>
      <c r="H2017" s="102" t="s">
        <v>35</v>
      </c>
      <c r="I2017" s="102" t="s">
        <v>36</v>
      </c>
      <c r="J2017" s="108">
        <f t="shared" si="321"/>
        <v>0.55625000000000002</v>
      </c>
      <c r="K2017" s="102" t="s">
        <v>47</v>
      </c>
      <c r="L2017" s="102">
        <v>1</v>
      </c>
      <c r="M2017" s="104" t="s">
        <v>38</v>
      </c>
      <c r="O2017" s="105" t="s">
        <v>48</v>
      </c>
      <c r="P2017" s="105" t="s">
        <v>49</v>
      </c>
      <c r="Q2017" s="106" t="s">
        <v>63</v>
      </c>
      <c r="R2017" s="104" t="s">
        <v>38</v>
      </c>
      <c r="S2017" s="104" t="s">
        <v>1</v>
      </c>
      <c r="T2017" s="92" t="s">
        <v>138</v>
      </c>
      <c r="U2017" s="92"/>
      <c r="V2017" s="107" t="s">
        <v>225</v>
      </c>
      <c r="W2017" s="107" t="s">
        <v>38</v>
      </c>
      <c r="X2017" s="107" t="s">
        <v>40</v>
      </c>
      <c r="Y2017" s="107" t="s">
        <v>40</v>
      </c>
    </row>
    <row r="2018" spans="1:25" s="104" customFormat="1">
      <c r="A2018" s="99" t="s">
        <v>76</v>
      </c>
      <c r="B2018" s="100">
        <v>43637</v>
      </c>
      <c r="C2018" s="99" t="s">
        <v>65</v>
      </c>
      <c r="D2018" s="92" t="s">
        <v>34</v>
      </c>
      <c r="E2018" s="101" t="s">
        <v>109</v>
      </c>
      <c r="F2018" s="101" t="s">
        <v>54</v>
      </c>
      <c r="G2018" s="101"/>
      <c r="H2018" s="102" t="s">
        <v>35</v>
      </c>
      <c r="I2018" s="102" t="s">
        <v>36</v>
      </c>
      <c r="J2018" s="108">
        <v>0.5444444444444444</v>
      </c>
      <c r="K2018" s="102" t="s">
        <v>47</v>
      </c>
      <c r="L2018" s="102">
        <v>1</v>
      </c>
      <c r="M2018" s="104" t="s">
        <v>38</v>
      </c>
      <c r="O2018" s="105" t="s">
        <v>48</v>
      </c>
      <c r="P2018" s="105" t="s">
        <v>49</v>
      </c>
      <c r="Q2018" s="106" t="s">
        <v>57</v>
      </c>
      <c r="R2018" s="104" t="s">
        <v>38</v>
      </c>
      <c r="S2018" s="104" t="s">
        <v>1</v>
      </c>
      <c r="T2018" s="92" t="s">
        <v>38</v>
      </c>
      <c r="U2018" s="92"/>
      <c r="V2018" s="107" t="s">
        <v>225</v>
      </c>
      <c r="W2018" s="107" t="s">
        <v>38</v>
      </c>
      <c r="X2018" s="107" t="s">
        <v>40</v>
      </c>
      <c r="Y2018" s="107" t="s">
        <v>40</v>
      </c>
    </row>
    <row r="2019" spans="1:25" s="104" customFormat="1">
      <c r="A2019" s="99" t="s">
        <v>76</v>
      </c>
      <c r="B2019" s="100">
        <f t="shared" ref="B2019:B2025" si="322">B2018</f>
        <v>43637</v>
      </c>
      <c r="C2019" s="99" t="s">
        <v>65</v>
      </c>
      <c r="D2019" s="92" t="s">
        <v>34</v>
      </c>
      <c r="E2019" s="101" t="s">
        <v>109</v>
      </c>
      <c r="F2019" s="101" t="s">
        <v>54</v>
      </c>
      <c r="G2019" s="101"/>
      <c r="H2019" s="102" t="s">
        <v>35</v>
      </c>
      <c r="I2019" s="102" t="s">
        <v>36</v>
      </c>
      <c r="J2019" s="108">
        <f t="shared" ref="J2019:J2025" si="323">J2018</f>
        <v>0.5444444444444444</v>
      </c>
      <c r="K2019" s="102" t="s">
        <v>47</v>
      </c>
      <c r="L2019" s="102">
        <v>1</v>
      </c>
      <c r="M2019" s="104" t="s">
        <v>38</v>
      </c>
      <c r="O2019" s="105" t="s">
        <v>48</v>
      </c>
      <c r="P2019" s="105" t="s">
        <v>49</v>
      </c>
      <c r="Q2019" s="106" t="s">
        <v>58</v>
      </c>
      <c r="R2019" s="104" t="s">
        <v>38</v>
      </c>
      <c r="S2019" s="104" t="s">
        <v>1</v>
      </c>
      <c r="T2019" s="92" t="s">
        <v>91</v>
      </c>
      <c r="U2019" s="92"/>
      <c r="V2019" s="107" t="s">
        <v>225</v>
      </c>
      <c r="W2019" s="107" t="s">
        <v>38</v>
      </c>
      <c r="X2019" s="107" t="s">
        <v>40</v>
      </c>
      <c r="Y2019" s="107" t="s">
        <v>40</v>
      </c>
    </row>
    <row r="2020" spans="1:25" s="104" customFormat="1">
      <c r="A2020" s="99" t="s">
        <v>76</v>
      </c>
      <c r="B2020" s="100">
        <f t="shared" si="322"/>
        <v>43637</v>
      </c>
      <c r="C2020" s="99" t="s">
        <v>65</v>
      </c>
      <c r="D2020" s="92" t="s">
        <v>34</v>
      </c>
      <c r="E2020" s="101" t="s">
        <v>109</v>
      </c>
      <c r="F2020" s="101" t="s">
        <v>54</v>
      </c>
      <c r="G2020" s="101"/>
      <c r="H2020" s="102" t="s">
        <v>35</v>
      </c>
      <c r="I2020" s="102" t="s">
        <v>36</v>
      </c>
      <c r="J2020" s="108">
        <f t="shared" si="323"/>
        <v>0.5444444444444444</v>
      </c>
      <c r="K2020" s="102" t="s">
        <v>47</v>
      </c>
      <c r="L2020" s="102">
        <v>1</v>
      </c>
      <c r="M2020" s="104" t="s">
        <v>38</v>
      </c>
      <c r="O2020" s="105" t="s">
        <v>48</v>
      </c>
      <c r="P2020" s="105" t="s">
        <v>49</v>
      </c>
      <c r="Q2020" s="106" t="s">
        <v>59</v>
      </c>
      <c r="R2020" s="104" t="s">
        <v>38</v>
      </c>
      <c r="S2020" s="104" t="s">
        <v>1</v>
      </c>
      <c r="T2020" s="111" t="s">
        <v>113</v>
      </c>
      <c r="U2020" s="92"/>
      <c r="V2020" s="107" t="s">
        <v>225</v>
      </c>
      <c r="W2020" s="107" t="s">
        <v>38</v>
      </c>
      <c r="X2020" s="107" t="s">
        <v>40</v>
      </c>
      <c r="Y2020" s="107" t="s">
        <v>40</v>
      </c>
    </row>
    <row r="2021" spans="1:25" s="104" customFormat="1">
      <c r="A2021" s="99" t="s">
        <v>76</v>
      </c>
      <c r="B2021" s="100">
        <f t="shared" si="322"/>
        <v>43637</v>
      </c>
      <c r="C2021" s="99" t="s">
        <v>65</v>
      </c>
      <c r="D2021" s="92" t="s">
        <v>34</v>
      </c>
      <c r="E2021" s="101" t="s">
        <v>109</v>
      </c>
      <c r="F2021" s="101" t="s">
        <v>54</v>
      </c>
      <c r="G2021" s="101"/>
      <c r="H2021" s="102" t="s">
        <v>35</v>
      </c>
      <c r="I2021" s="102" t="s">
        <v>36</v>
      </c>
      <c r="J2021" s="108">
        <f t="shared" si="323"/>
        <v>0.5444444444444444</v>
      </c>
      <c r="K2021" s="102" t="s">
        <v>47</v>
      </c>
      <c r="L2021" s="102">
        <v>1</v>
      </c>
      <c r="M2021" s="104" t="s">
        <v>38</v>
      </c>
      <c r="O2021" s="105" t="s">
        <v>48</v>
      </c>
      <c r="P2021" s="105" t="s">
        <v>49</v>
      </c>
      <c r="Q2021" s="106" t="s">
        <v>60</v>
      </c>
      <c r="R2021" s="104" t="s">
        <v>38</v>
      </c>
      <c r="S2021" s="104" t="s">
        <v>1</v>
      </c>
      <c r="T2021" s="92" t="s">
        <v>52</v>
      </c>
      <c r="U2021" s="92"/>
      <c r="V2021" s="107" t="s">
        <v>225</v>
      </c>
      <c r="W2021" s="107" t="s">
        <v>38</v>
      </c>
      <c r="X2021" s="107" t="s">
        <v>40</v>
      </c>
      <c r="Y2021" s="107" t="s">
        <v>40</v>
      </c>
    </row>
    <row r="2022" spans="1:25" s="104" customFormat="1">
      <c r="A2022" s="99" t="s">
        <v>76</v>
      </c>
      <c r="B2022" s="100">
        <f t="shared" si="322"/>
        <v>43637</v>
      </c>
      <c r="C2022" s="99" t="s">
        <v>65</v>
      </c>
      <c r="D2022" s="92" t="s">
        <v>34</v>
      </c>
      <c r="E2022" s="101" t="s">
        <v>109</v>
      </c>
      <c r="F2022" s="101" t="s">
        <v>54</v>
      </c>
      <c r="G2022" s="101"/>
      <c r="H2022" s="102" t="s">
        <v>35</v>
      </c>
      <c r="I2022" s="102" t="s">
        <v>36</v>
      </c>
      <c r="J2022" s="108">
        <f t="shared" si="323"/>
        <v>0.5444444444444444</v>
      </c>
      <c r="K2022" s="102" t="s">
        <v>47</v>
      </c>
      <c r="L2022" s="102">
        <v>1</v>
      </c>
      <c r="M2022" s="104" t="s">
        <v>38</v>
      </c>
      <c r="O2022" s="99" t="s">
        <v>2</v>
      </c>
      <c r="P2022" s="105" t="s">
        <v>49</v>
      </c>
      <c r="Q2022" s="106" t="s">
        <v>61</v>
      </c>
      <c r="R2022" s="104" t="s">
        <v>38</v>
      </c>
      <c r="S2022" s="104" t="s">
        <v>1</v>
      </c>
      <c r="T2022" s="92" t="s">
        <v>91</v>
      </c>
      <c r="U2022" s="92"/>
      <c r="V2022" s="107" t="s">
        <v>225</v>
      </c>
      <c r="W2022" s="107" t="s">
        <v>38</v>
      </c>
      <c r="X2022" s="107" t="s">
        <v>40</v>
      </c>
      <c r="Y2022" s="107" t="s">
        <v>40</v>
      </c>
    </row>
    <row r="2023" spans="1:25" s="104" customFormat="1">
      <c r="A2023" s="99" t="s">
        <v>76</v>
      </c>
      <c r="B2023" s="100">
        <f t="shared" si="322"/>
        <v>43637</v>
      </c>
      <c r="C2023" s="99" t="s">
        <v>65</v>
      </c>
      <c r="D2023" s="92" t="s">
        <v>34</v>
      </c>
      <c r="E2023" s="101" t="s">
        <v>109</v>
      </c>
      <c r="F2023" s="101" t="s">
        <v>54</v>
      </c>
      <c r="G2023" s="101"/>
      <c r="H2023" s="102" t="s">
        <v>35</v>
      </c>
      <c r="I2023" s="102" t="s">
        <v>36</v>
      </c>
      <c r="J2023" s="108">
        <f t="shared" si="323"/>
        <v>0.5444444444444444</v>
      </c>
      <c r="K2023" s="102" t="s">
        <v>47</v>
      </c>
      <c r="L2023" s="102">
        <v>1</v>
      </c>
      <c r="M2023" s="104" t="s">
        <v>38</v>
      </c>
      <c r="O2023" s="99" t="s">
        <v>2</v>
      </c>
      <c r="P2023" s="105" t="s">
        <v>49</v>
      </c>
      <c r="Q2023" s="106" t="s">
        <v>57</v>
      </c>
      <c r="R2023" s="104" t="s">
        <v>38</v>
      </c>
      <c r="S2023" s="104" t="s">
        <v>1</v>
      </c>
      <c r="T2023" s="92" t="s">
        <v>38</v>
      </c>
      <c r="U2023" s="92"/>
      <c r="V2023" s="107" t="s">
        <v>225</v>
      </c>
      <c r="W2023" s="107" t="s">
        <v>38</v>
      </c>
      <c r="X2023" s="107" t="s">
        <v>40</v>
      </c>
      <c r="Y2023" s="107" t="s">
        <v>40</v>
      </c>
    </row>
    <row r="2024" spans="1:25" s="104" customFormat="1">
      <c r="A2024" s="99" t="s">
        <v>76</v>
      </c>
      <c r="B2024" s="100">
        <f t="shared" si="322"/>
        <v>43637</v>
      </c>
      <c r="C2024" s="99" t="s">
        <v>65</v>
      </c>
      <c r="D2024" s="92" t="s">
        <v>34</v>
      </c>
      <c r="E2024" s="101" t="s">
        <v>109</v>
      </c>
      <c r="F2024" s="101" t="s">
        <v>54</v>
      </c>
      <c r="G2024" s="101"/>
      <c r="H2024" s="102" t="s">
        <v>35</v>
      </c>
      <c r="I2024" s="102" t="s">
        <v>36</v>
      </c>
      <c r="J2024" s="108">
        <f t="shared" si="323"/>
        <v>0.5444444444444444</v>
      </c>
      <c r="K2024" s="102" t="s">
        <v>47</v>
      </c>
      <c r="L2024" s="102">
        <v>1</v>
      </c>
      <c r="M2024" s="104" t="s">
        <v>38</v>
      </c>
      <c r="O2024" s="99" t="s">
        <v>2</v>
      </c>
      <c r="P2024" s="105" t="s">
        <v>49</v>
      </c>
      <c r="Q2024" s="106" t="s">
        <v>62</v>
      </c>
      <c r="R2024" s="104" t="s">
        <v>38</v>
      </c>
      <c r="S2024" s="104" t="s">
        <v>1</v>
      </c>
      <c r="T2024" s="92" t="s">
        <v>53</v>
      </c>
      <c r="U2024" s="92"/>
      <c r="V2024" s="107" t="s">
        <v>225</v>
      </c>
      <c r="W2024" s="107" t="s">
        <v>38</v>
      </c>
      <c r="X2024" s="107" t="s">
        <v>40</v>
      </c>
      <c r="Y2024" s="107" t="s">
        <v>40</v>
      </c>
    </row>
    <row r="2025" spans="1:25" s="104" customFormat="1">
      <c r="A2025" s="99" t="s">
        <v>76</v>
      </c>
      <c r="B2025" s="100">
        <f t="shared" si="322"/>
        <v>43637</v>
      </c>
      <c r="C2025" s="99" t="s">
        <v>65</v>
      </c>
      <c r="D2025" s="92" t="s">
        <v>34</v>
      </c>
      <c r="E2025" s="101" t="s">
        <v>109</v>
      </c>
      <c r="F2025" s="101" t="s">
        <v>54</v>
      </c>
      <c r="G2025" s="101"/>
      <c r="H2025" s="102" t="s">
        <v>35</v>
      </c>
      <c r="I2025" s="102" t="s">
        <v>36</v>
      </c>
      <c r="J2025" s="108">
        <f t="shared" si="323"/>
        <v>0.5444444444444444</v>
      </c>
      <c r="K2025" s="102" t="s">
        <v>47</v>
      </c>
      <c r="L2025" s="102">
        <v>1</v>
      </c>
      <c r="M2025" s="104" t="s">
        <v>38</v>
      </c>
      <c r="O2025" s="105" t="s">
        <v>48</v>
      </c>
      <c r="P2025" s="105" t="s">
        <v>49</v>
      </c>
      <c r="Q2025" s="106" t="s">
        <v>63</v>
      </c>
      <c r="R2025" s="104" t="s">
        <v>38</v>
      </c>
      <c r="S2025" s="104" t="s">
        <v>1</v>
      </c>
      <c r="T2025" s="92" t="s">
        <v>118</v>
      </c>
      <c r="U2025" s="92"/>
      <c r="V2025" s="107" t="s">
        <v>225</v>
      </c>
      <c r="W2025" s="107" t="s">
        <v>38</v>
      </c>
      <c r="X2025" s="107" t="s">
        <v>40</v>
      </c>
      <c r="Y2025" s="107" t="s">
        <v>40</v>
      </c>
    </row>
    <row r="2026" spans="1:25" s="104" customFormat="1">
      <c r="A2026" s="99" t="s">
        <v>75</v>
      </c>
      <c r="B2026" s="100">
        <v>43637</v>
      </c>
      <c r="C2026" s="99" t="s">
        <v>65</v>
      </c>
      <c r="D2026" s="92" t="s">
        <v>34</v>
      </c>
      <c r="E2026" s="101" t="s">
        <v>109</v>
      </c>
      <c r="F2026" s="101" t="s">
        <v>54</v>
      </c>
      <c r="G2026" s="101"/>
      <c r="H2026" s="102" t="s">
        <v>35</v>
      </c>
      <c r="I2026" s="102" t="s">
        <v>36</v>
      </c>
      <c r="J2026" s="108">
        <v>0.53194444444444444</v>
      </c>
      <c r="K2026" s="102" t="s">
        <v>47</v>
      </c>
      <c r="L2026" s="102">
        <v>1</v>
      </c>
      <c r="M2026" s="104" t="s">
        <v>38</v>
      </c>
      <c r="O2026" s="105" t="s">
        <v>48</v>
      </c>
      <c r="P2026" s="105" t="s">
        <v>49</v>
      </c>
      <c r="Q2026" s="106" t="s">
        <v>57</v>
      </c>
      <c r="R2026" s="104" t="s">
        <v>38</v>
      </c>
      <c r="S2026" s="104" t="s">
        <v>1</v>
      </c>
      <c r="T2026" s="92" t="s">
        <v>38</v>
      </c>
      <c r="U2026" s="92"/>
      <c r="V2026" s="107" t="s">
        <v>225</v>
      </c>
      <c r="W2026" s="107" t="s">
        <v>38</v>
      </c>
      <c r="X2026" s="107" t="s">
        <v>40</v>
      </c>
      <c r="Y2026" s="107" t="s">
        <v>40</v>
      </c>
    </row>
    <row r="2027" spans="1:25" s="104" customFormat="1">
      <c r="A2027" s="99" t="s">
        <v>75</v>
      </c>
      <c r="B2027" s="100">
        <f t="shared" ref="B2027:B2033" si="324">B2026</f>
        <v>43637</v>
      </c>
      <c r="C2027" s="99" t="s">
        <v>65</v>
      </c>
      <c r="D2027" s="92" t="s">
        <v>34</v>
      </c>
      <c r="E2027" s="101" t="s">
        <v>109</v>
      </c>
      <c r="F2027" s="101" t="s">
        <v>54</v>
      </c>
      <c r="G2027" s="101"/>
      <c r="H2027" s="102" t="s">
        <v>35</v>
      </c>
      <c r="I2027" s="102" t="s">
        <v>36</v>
      </c>
      <c r="J2027" s="108">
        <f t="shared" ref="J2027:J2033" si="325">J2026</f>
        <v>0.53194444444444444</v>
      </c>
      <c r="K2027" s="102" t="s">
        <v>47</v>
      </c>
      <c r="L2027" s="102">
        <v>1</v>
      </c>
      <c r="M2027" s="104" t="s">
        <v>38</v>
      </c>
      <c r="O2027" s="105" t="s">
        <v>48</v>
      </c>
      <c r="P2027" s="105" t="s">
        <v>49</v>
      </c>
      <c r="Q2027" s="106" t="s">
        <v>58</v>
      </c>
      <c r="R2027" s="104" t="s">
        <v>38</v>
      </c>
      <c r="S2027" s="104" t="s">
        <v>1</v>
      </c>
      <c r="T2027" s="92" t="s">
        <v>91</v>
      </c>
      <c r="U2027" s="92"/>
      <c r="V2027" s="107" t="s">
        <v>225</v>
      </c>
      <c r="W2027" s="107" t="s">
        <v>38</v>
      </c>
      <c r="X2027" s="107" t="s">
        <v>40</v>
      </c>
      <c r="Y2027" s="107" t="s">
        <v>40</v>
      </c>
    </row>
    <row r="2028" spans="1:25" s="104" customFormat="1">
      <c r="A2028" s="99" t="s">
        <v>75</v>
      </c>
      <c r="B2028" s="100">
        <f t="shared" si="324"/>
        <v>43637</v>
      </c>
      <c r="C2028" s="99" t="s">
        <v>65</v>
      </c>
      <c r="D2028" s="92" t="s">
        <v>34</v>
      </c>
      <c r="E2028" s="101" t="s">
        <v>109</v>
      </c>
      <c r="F2028" s="101" t="s">
        <v>54</v>
      </c>
      <c r="G2028" s="101"/>
      <c r="H2028" s="102" t="s">
        <v>35</v>
      </c>
      <c r="I2028" s="102" t="s">
        <v>36</v>
      </c>
      <c r="J2028" s="108">
        <f t="shared" si="325"/>
        <v>0.53194444444444444</v>
      </c>
      <c r="K2028" s="102" t="s">
        <v>47</v>
      </c>
      <c r="L2028" s="102">
        <v>1</v>
      </c>
      <c r="M2028" s="104" t="s">
        <v>38</v>
      </c>
      <c r="O2028" s="105" t="s">
        <v>48</v>
      </c>
      <c r="P2028" s="105" t="s">
        <v>49</v>
      </c>
      <c r="Q2028" s="106" t="s">
        <v>59</v>
      </c>
      <c r="R2028" s="104" t="s">
        <v>38</v>
      </c>
      <c r="S2028" s="104" t="s">
        <v>1</v>
      </c>
      <c r="T2028" s="111" t="s">
        <v>64</v>
      </c>
      <c r="U2028" s="92"/>
      <c r="V2028" s="107" t="s">
        <v>225</v>
      </c>
      <c r="W2028" s="107" t="s">
        <v>38</v>
      </c>
      <c r="X2028" s="107" t="s">
        <v>40</v>
      </c>
      <c r="Y2028" s="107" t="s">
        <v>40</v>
      </c>
    </row>
    <row r="2029" spans="1:25" s="104" customFormat="1">
      <c r="A2029" s="99" t="s">
        <v>75</v>
      </c>
      <c r="B2029" s="100">
        <f t="shared" si="324"/>
        <v>43637</v>
      </c>
      <c r="C2029" s="99" t="s">
        <v>65</v>
      </c>
      <c r="D2029" s="92" t="s">
        <v>34</v>
      </c>
      <c r="E2029" s="101" t="s">
        <v>109</v>
      </c>
      <c r="F2029" s="101" t="s">
        <v>54</v>
      </c>
      <c r="G2029" s="101"/>
      <c r="H2029" s="102" t="s">
        <v>35</v>
      </c>
      <c r="I2029" s="102" t="s">
        <v>36</v>
      </c>
      <c r="J2029" s="108">
        <f t="shared" si="325"/>
        <v>0.53194444444444444</v>
      </c>
      <c r="K2029" s="102" t="s">
        <v>47</v>
      </c>
      <c r="L2029" s="102">
        <v>1</v>
      </c>
      <c r="M2029" s="104" t="s">
        <v>38</v>
      </c>
      <c r="O2029" s="105" t="s">
        <v>48</v>
      </c>
      <c r="P2029" s="105" t="s">
        <v>49</v>
      </c>
      <c r="Q2029" s="106" t="s">
        <v>60</v>
      </c>
      <c r="R2029" s="104" t="s">
        <v>38</v>
      </c>
      <c r="S2029" s="104" t="s">
        <v>1</v>
      </c>
      <c r="T2029" s="92" t="s">
        <v>95</v>
      </c>
      <c r="U2029" s="92"/>
      <c r="V2029" s="107" t="s">
        <v>225</v>
      </c>
      <c r="W2029" s="107" t="s">
        <v>38</v>
      </c>
      <c r="X2029" s="107" t="s">
        <v>40</v>
      </c>
      <c r="Y2029" s="107" t="s">
        <v>40</v>
      </c>
    </row>
    <row r="2030" spans="1:25" s="104" customFormat="1">
      <c r="A2030" s="99" t="s">
        <v>75</v>
      </c>
      <c r="B2030" s="100">
        <f t="shared" si="324"/>
        <v>43637</v>
      </c>
      <c r="C2030" s="99" t="s">
        <v>65</v>
      </c>
      <c r="D2030" s="92" t="s">
        <v>34</v>
      </c>
      <c r="E2030" s="101" t="s">
        <v>109</v>
      </c>
      <c r="F2030" s="101" t="s">
        <v>54</v>
      </c>
      <c r="G2030" s="101"/>
      <c r="H2030" s="102" t="s">
        <v>35</v>
      </c>
      <c r="I2030" s="102" t="s">
        <v>36</v>
      </c>
      <c r="J2030" s="108">
        <f t="shared" si="325"/>
        <v>0.53194444444444444</v>
      </c>
      <c r="K2030" s="102" t="s">
        <v>47</v>
      </c>
      <c r="L2030" s="102">
        <v>1</v>
      </c>
      <c r="M2030" s="104" t="s">
        <v>38</v>
      </c>
      <c r="O2030" s="99" t="s">
        <v>2</v>
      </c>
      <c r="P2030" s="105" t="s">
        <v>49</v>
      </c>
      <c r="Q2030" s="106" t="s">
        <v>61</v>
      </c>
      <c r="R2030" s="104" t="s">
        <v>38</v>
      </c>
      <c r="S2030" s="104" t="s">
        <v>1</v>
      </c>
      <c r="T2030" s="92" t="s">
        <v>91</v>
      </c>
      <c r="U2030" s="92"/>
      <c r="V2030" s="107" t="s">
        <v>225</v>
      </c>
      <c r="W2030" s="107" t="s">
        <v>38</v>
      </c>
      <c r="X2030" s="107" t="s">
        <v>40</v>
      </c>
      <c r="Y2030" s="107" t="s">
        <v>40</v>
      </c>
    </row>
    <row r="2031" spans="1:25" s="104" customFormat="1">
      <c r="A2031" s="99" t="s">
        <v>75</v>
      </c>
      <c r="B2031" s="100">
        <f t="shared" si="324"/>
        <v>43637</v>
      </c>
      <c r="C2031" s="99" t="s">
        <v>65</v>
      </c>
      <c r="D2031" s="92" t="s">
        <v>34</v>
      </c>
      <c r="E2031" s="101" t="s">
        <v>109</v>
      </c>
      <c r="F2031" s="101" t="s">
        <v>54</v>
      </c>
      <c r="G2031" s="101"/>
      <c r="H2031" s="102" t="s">
        <v>35</v>
      </c>
      <c r="I2031" s="102" t="s">
        <v>36</v>
      </c>
      <c r="J2031" s="108">
        <f t="shared" si="325"/>
        <v>0.53194444444444444</v>
      </c>
      <c r="K2031" s="102" t="s">
        <v>47</v>
      </c>
      <c r="L2031" s="102">
        <v>1</v>
      </c>
      <c r="M2031" s="104" t="s">
        <v>38</v>
      </c>
      <c r="O2031" s="99" t="s">
        <v>2</v>
      </c>
      <c r="P2031" s="105" t="s">
        <v>49</v>
      </c>
      <c r="Q2031" s="106" t="s">
        <v>57</v>
      </c>
      <c r="R2031" s="104" t="s">
        <v>38</v>
      </c>
      <c r="S2031" s="104" t="s">
        <v>1</v>
      </c>
      <c r="T2031" s="92" t="s">
        <v>38</v>
      </c>
      <c r="U2031" s="92"/>
      <c r="V2031" s="107" t="s">
        <v>225</v>
      </c>
      <c r="W2031" s="107" t="s">
        <v>38</v>
      </c>
      <c r="X2031" s="107" t="s">
        <v>40</v>
      </c>
      <c r="Y2031" s="107" t="s">
        <v>40</v>
      </c>
    </row>
    <row r="2032" spans="1:25" s="104" customFormat="1">
      <c r="A2032" s="99" t="s">
        <v>75</v>
      </c>
      <c r="B2032" s="100">
        <f t="shared" si="324"/>
        <v>43637</v>
      </c>
      <c r="C2032" s="99" t="s">
        <v>65</v>
      </c>
      <c r="D2032" s="92" t="s">
        <v>34</v>
      </c>
      <c r="E2032" s="101" t="s">
        <v>109</v>
      </c>
      <c r="F2032" s="101" t="s">
        <v>54</v>
      </c>
      <c r="G2032" s="101"/>
      <c r="H2032" s="102" t="s">
        <v>35</v>
      </c>
      <c r="I2032" s="102" t="s">
        <v>36</v>
      </c>
      <c r="J2032" s="108">
        <f t="shared" si="325"/>
        <v>0.53194444444444444</v>
      </c>
      <c r="K2032" s="102" t="s">
        <v>47</v>
      </c>
      <c r="L2032" s="102">
        <v>1</v>
      </c>
      <c r="M2032" s="104" t="s">
        <v>38</v>
      </c>
      <c r="O2032" s="99" t="s">
        <v>2</v>
      </c>
      <c r="P2032" s="105" t="s">
        <v>49</v>
      </c>
      <c r="Q2032" s="106" t="s">
        <v>62</v>
      </c>
      <c r="R2032" s="104" t="s">
        <v>38</v>
      </c>
      <c r="S2032" s="104" t="s">
        <v>1</v>
      </c>
      <c r="T2032" s="92" t="s">
        <v>53</v>
      </c>
      <c r="U2032" s="92"/>
      <c r="V2032" s="107" t="s">
        <v>225</v>
      </c>
      <c r="W2032" s="107" t="s">
        <v>38</v>
      </c>
      <c r="X2032" s="107" t="s">
        <v>40</v>
      </c>
      <c r="Y2032" s="107" t="s">
        <v>40</v>
      </c>
    </row>
    <row r="2033" spans="1:25" s="104" customFormat="1">
      <c r="A2033" s="99" t="s">
        <v>75</v>
      </c>
      <c r="B2033" s="100">
        <f t="shared" si="324"/>
        <v>43637</v>
      </c>
      <c r="C2033" s="99" t="s">
        <v>65</v>
      </c>
      <c r="D2033" s="92" t="s">
        <v>34</v>
      </c>
      <c r="E2033" s="101" t="s">
        <v>109</v>
      </c>
      <c r="F2033" s="101" t="s">
        <v>54</v>
      </c>
      <c r="G2033" s="101"/>
      <c r="H2033" s="102" t="s">
        <v>35</v>
      </c>
      <c r="I2033" s="102" t="s">
        <v>36</v>
      </c>
      <c r="J2033" s="108">
        <f t="shared" si="325"/>
        <v>0.53194444444444444</v>
      </c>
      <c r="K2033" s="102" t="s">
        <v>47</v>
      </c>
      <c r="L2033" s="102">
        <v>1</v>
      </c>
      <c r="M2033" s="104" t="s">
        <v>38</v>
      </c>
      <c r="O2033" s="105" t="s">
        <v>48</v>
      </c>
      <c r="P2033" s="105" t="s">
        <v>49</v>
      </c>
      <c r="Q2033" s="106" t="s">
        <v>63</v>
      </c>
      <c r="R2033" s="104" t="s">
        <v>38</v>
      </c>
      <c r="S2033" s="104" t="s">
        <v>1</v>
      </c>
      <c r="T2033" s="92" t="s">
        <v>116</v>
      </c>
      <c r="U2033" s="92"/>
      <c r="V2033" s="107" t="s">
        <v>225</v>
      </c>
      <c r="W2033" s="107" t="s">
        <v>38</v>
      </c>
      <c r="X2033" s="107" t="s">
        <v>40</v>
      </c>
      <c r="Y2033" s="107" t="s">
        <v>40</v>
      </c>
    </row>
    <row r="2034" spans="1:25" s="104" customFormat="1">
      <c r="A2034" s="99" t="s">
        <v>74</v>
      </c>
      <c r="B2034" s="100">
        <v>43637</v>
      </c>
      <c r="C2034" s="99" t="s">
        <v>65</v>
      </c>
      <c r="D2034" s="92" t="s">
        <v>34</v>
      </c>
      <c r="E2034" s="101" t="s">
        <v>109</v>
      </c>
      <c r="F2034" s="101" t="s">
        <v>54</v>
      </c>
      <c r="G2034" s="101"/>
      <c r="H2034" s="102" t="s">
        <v>35</v>
      </c>
      <c r="I2034" s="102" t="s">
        <v>36</v>
      </c>
      <c r="J2034" s="108">
        <v>0.51944444444444449</v>
      </c>
      <c r="K2034" s="102" t="s">
        <v>47</v>
      </c>
      <c r="L2034" s="102">
        <v>1</v>
      </c>
      <c r="M2034" s="104" t="s">
        <v>38</v>
      </c>
      <c r="O2034" s="105" t="s">
        <v>48</v>
      </c>
      <c r="P2034" s="105" t="s">
        <v>49</v>
      </c>
      <c r="Q2034" s="106" t="s">
        <v>57</v>
      </c>
      <c r="R2034" s="104" t="s">
        <v>38</v>
      </c>
      <c r="S2034" s="104" t="s">
        <v>1</v>
      </c>
      <c r="T2034" s="92" t="s">
        <v>38</v>
      </c>
      <c r="U2034" s="92"/>
      <c r="V2034" s="107" t="s">
        <v>225</v>
      </c>
      <c r="W2034" s="107" t="s">
        <v>38</v>
      </c>
      <c r="X2034" s="107" t="s">
        <v>40</v>
      </c>
      <c r="Y2034" s="107" t="s">
        <v>40</v>
      </c>
    </row>
    <row r="2035" spans="1:25" s="104" customFormat="1">
      <c r="A2035" s="99" t="s">
        <v>74</v>
      </c>
      <c r="B2035" s="100">
        <f t="shared" ref="B2035:B2041" si="326">B2034</f>
        <v>43637</v>
      </c>
      <c r="C2035" s="99" t="s">
        <v>65</v>
      </c>
      <c r="D2035" s="92" t="s">
        <v>34</v>
      </c>
      <c r="E2035" s="101" t="s">
        <v>109</v>
      </c>
      <c r="F2035" s="101" t="s">
        <v>54</v>
      </c>
      <c r="G2035" s="101"/>
      <c r="H2035" s="102" t="s">
        <v>35</v>
      </c>
      <c r="I2035" s="102" t="s">
        <v>36</v>
      </c>
      <c r="J2035" s="108">
        <f t="shared" ref="J2035:J2041" si="327">J2034</f>
        <v>0.51944444444444449</v>
      </c>
      <c r="K2035" s="102" t="s">
        <v>47</v>
      </c>
      <c r="L2035" s="102">
        <v>1</v>
      </c>
      <c r="M2035" s="104" t="s">
        <v>38</v>
      </c>
      <c r="O2035" s="105" t="s">
        <v>48</v>
      </c>
      <c r="P2035" s="105" t="s">
        <v>49</v>
      </c>
      <c r="Q2035" s="106" t="s">
        <v>58</v>
      </c>
      <c r="R2035" s="104" t="s">
        <v>38</v>
      </c>
      <c r="S2035" s="104" t="s">
        <v>1</v>
      </c>
      <c r="T2035" s="92" t="s">
        <v>91</v>
      </c>
      <c r="U2035" s="92"/>
      <c r="V2035" s="107" t="s">
        <v>225</v>
      </c>
      <c r="W2035" s="107" t="s">
        <v>38</v>
      </c>
      <c r="X2035" s="107" t="s">
        <v>40</v>
      </c>
      <c r="Y2035" s="107" t="s">
        <v>40</v>
      </c>
    </row>
    <row r="2036" spans="1:25" s="104" customFormat="1">
      <c r="A2036" s="99" t="s">
        <v>74</v>
      </c>
      <c r="B2036" s="100">
        <f t="shared" si="326"/>
        <v>43637</v>
      </c>
      <c r="C2036" s="99" t="s">
        <v>65</v>
      </c>
      <c r="D2036" s="92" t="s">
        <v>34</v>
      </c>
      <c r="E2036" s="101" t="s">
        <v>109</v>
      </c>
      <c r="F2036" s="101" t="s">
        <v>54</v>
      </c>
      <c r="G2036" s="101"/>
      <c r="H2036" s="102" t="s">
        <v>35</v>
      </c>
      <c r="I2036" s="102" t="s">
        <v>36</v>
      </c>
      <c r="J2036" s="108">
        <f t="shared" si="327"/>
        <v>0.51944444444444449</v>
      </c>
      <c r="K2036" s="102" t="s">
        <v>47</v>
      </c>
      <c r="L2036" s="102">
        <v>1</v>
      </c>
      <c r="M2036" s="104" t="s">
        <v>38</v>
      </c>
      <c r="O2036" s="105" t="s">
        <v>48</v>
      </c>
      <c r="P2036" s="105" t="s">
        <v>49</v>
      </c>
      <c r="Q2036" s="106" t="s">
        <v>59</v>
      </c>
      <c r="R2036" s="104" t="s">
        <v>38</v>
      </c>
      <c r="S2036" s="104" t="s">
        <v>1</v>
      </c>
      <c r="T2036" s="111" t="s">
        <v>112</v>
      </c>
      <c r="U2036" s="92"/>
      <c r="V2036" s="107" t="s">
        <v>225</v>
      </c>
      <c r="W2036" s="107" t="s">
        <v>38</v>
      </c>
      <c r="X2036" s="107" t="s">
        <v>40</v>
      </c>
      <c r="Y2036" s="107" t="s">
        <v>40</v>
      </c>
    </row>
    <row r="2037" spans="1:25" s="104" customFormat="1">
      <c r="A2037" s="99" t="s">
        <v>74</v>
      </c>
      <c r="B2037" s="100">
        <f t="shared" si="326"/>
        <v>43637</v>
      </c>
      <c r="C2037" s="99" t="s">
        <v>65</v>
      </c>
      <c r="D2037" s="92" t="s">
        <v>34</v>
      </c>
      <c r="E2037" s="101" t="s">
        <v>109</v>
      </c>
      <c r="F2037" s="101" t="s">
        <v>54</v>
      </c>
      <c r="G2037" s="101"/>
      <c r="H2037" s="102" t="s">
        <v>35</v>
      </c>
      <c r="I2037" s="102" t="s">
        <v>36</v>
      </c>
      <c r="J2037" s="108">
        <f t="shared" si="327"/>
        <v>0.51944444444444449</v>
      </c>
      <c r="K2037" s="102" t="s">
        <v>47</v>
      </c>
      <c r="L2037" s="102">
        <v>1</v>
      </c>
      <c r="M2037" s="104" t="s">
        <v>38</v>
      </c>
      <c r="O2037" s="105" t="s">
        <v>48</v>
      </c>
      <c r="P2037" s="105" t="s">
        <v>49</v>
      </c>
      <c r="Q2037" s="106" t="s">
        <v>60</v>
      </c>
      <c r="R2037" s="104" t="s">
        <v>38</v>
      </c>
      <c r="S2037" s="104" t="s">
        <v>1</v>
      </c>
      <c r="T2037" s="92" t="s">
        <v>94</v>
      </c>
      <c r="U2037" s="92"/>
      <c r="V2037" s="107" t="s">
        <v>225</v>
      </c>
      <c r="W2037" s="107" t="s">
        <v>38</v>
      </c>
      <c r="X2037" s="107" t="s">
        <v>40</v>
      </c>
      <c r="Y2037" s="107" t="s">
        <v>40</v>
      </c>
    </row>
    <row r="2038" spans="1:25" s="104" customFormat="1">
      <c r="A2038" s="99" t="s">
        <v>74</v>
      </c>
      <c r="B2038" s="100">
        <f t="shared" si="326"/>
        <v>43637</v>
      </c>
      <c r="C2038" s="99" t="s">
        <v>65</v>
      </c>
      <c r="D2038" s="92" t="s">
        <v>34</v>
      </c>
      <c r="E2038" s="101" t="s">
        <v>109</v>
      </c>
      <c r="F2038" s="101" t="s">
        <v>54</v>
      </c>
      <c r="G2038" s="101"/>
      <c r="H2038" s="102" t="s">
        <v>35</v>
      </c>
      <c r="I2038" s="102" t="s">
        <v>36</v>
      </c>
      <c r="J2038" s="108">
        <f t="shared" si="327"/>
        <v>0.51944444444444449</v>
      </c>
      <c r="K2038" s="102" t="s">
        <v>47</v>
      </c>
      <c r="L2038" s="102">
        <v>1</v>
      </c>
      <c r="M2038" s="104" t="s">
        <v>38</v>
      </c>
      <c r="O2038" s="99" t="s">
        <v>2</v>
      </c>
      <c r="P2038" s="105" t="s">
        <v>49</v>
      </c>
      <c r="Q2038" s="106" t="s">
        <v>61</v>
      </c>
      <c r="R2038" s="104" t="s">
        <v>38</v>
      </c>
      <c r="S2038" s="104" t="s">
        <v>1</v>
      </c>
      <c r="T2038" s="92" t="s">
        <v>91</v>
      </c>
      <c r="U2038" s="92"/>
      <c r="V2038" s="107" t="s">
        <v>225</v>
      </c>
      <c r="W2038" s="107" t="s">
        <v>38</v>
      </c>
      <c r="X2038" s="107" t="s">
        <v>40</v>
      </c>
      <c r="Y2038" s="107" t="s">
        <v>40</v>
      </c>
    </row>
    <row r="2039" spans="1:25" s="104" customFormat="1">
      <c r="A2039" s="99" t="s">
        <v>74</v>
      </c>
      <c r="B2039" s="100">
        <f t="shared" si="326"/>
        <v>43637</v>
      </c>
      <c r="C2039" s="99" t="s">
        <v>65</v>
      </c>
      <c r="D2039" s="92" t="s">
        <v>34</v>
      </c>
      <c r="E2039" s="101" t="s">
        <v>109</v>
      </c>
      <c r="F2039" s="101" t="s">
        <v>54</v>
      </c>
      <c r="G2039" s="101"/>
      <c r="H2039" s="102" t="s">
        <v>35</v>
      </c>
      <c r="I2039" s="102" t="s">
        <v>36</v>
      </c>
      <c r="J2039" s="108">
        <f t="shared" si="327"/>
        <v>0.51944444444444449</v>
      </c>
      <c r="K2039" s="102" t="s">
        <v>47</v>
      </c>
      <c r="L2039" s="102">
        <v>1</v>
      </c>
      <c r="M2039" s="104" t="s">
        <v>38</v>
      </c>
      <c r="O2039" s="99" t="s">
        <v>2</v>
      </c>
      <c r="P2039" s="105" t="s">
        <v>49</v>
      </c>
      <c r="Q2039" s="106" t="s">
        <v>57</v>
      </c>
      <c r="R2039" s="104" t="s">
        <v>38</v>
      </c>
      <c r="S2039" s="104" t="s">
        <v>1</v>
      </c>
      <c r="T2039" s="92" t="s">
        <v>38</v>
      </c>
      <c r="U2039" s="92"/>
      <c r="V2039" s="107" t="s">
        <v>225</v>
      </c>
      <c r="W2039" s="107" t="s">
        <v>38</v>
      </c>
      <c r="X2039" s="107" t="s">
        <v>40</v>
      </c>
      <c r="Y2039" s="107" t="s">
        <v>40</v>
      </c>
    </row>
    <row r="2040" spans="1:25" s="104" customFormat="1">
      <c r="A2040" s="99" t="s">
        <v>74</v>
      </c>
      <c r="B2040" s="100">
        <f t="shared" si="326"/>
        <v>43637</v>
      </c>
      <c r="C2040" s="99" t="s">
        <v>65</v>
      </c>
      <c r="D2040" s="92" t="s">
        <v>34</v>
      </c>
      <c r="E2040" s="101" t="s">
        <v>109</v>
      </c>
      <c r="F2040" s="101" t="s">
        <v>54</v>
      </c>
      <c r="G2040" s="101"/>
      <c r="H2040" s="102" t="s">
        <v>35</v>
      </c>
      <c r="I2040" s="102" t="s">
        <v>36</v>
      </c>
      <c r="J2040" s="108">
        <f t="shared" si="327"/>
        <v>0.51944444444444449</v>
      </c>
      <c r="K2040" s="102" t="s">
        <v>47</v>
      </c>
      <c r="L2040" s="102">
        <v>1</v>
      </c>
      <c r="M2040" s="104" t="s">
        <v>38</v>
      </c>
      <c r="O2040" s="99" t="s">
        <v>2</v>
      </c>
      <c r="P2040" s="105" t="s">
        <v>49</v>
      </c>
      <c r="Q2040" s="106" t="s">
        <v>62</v>
      </c>
      <c r="R2040" s="104" t="s">
        <v>38</v>
      </c>
      <c r="S2040" s="104" t="s">
        <v>1</v>
      </c>
      <c r="T2040" s="92" t="s">
        <v>53</v>
      </c>
      <c r="U2040" s="92"/>
      <c r="V2040" s="107" t="s">
        <v>225</v>
      </c>
      <c r="W2040" s="107" t="s">
        <v>38</v>
      </c>
      <c r="X2040" s="107" t="s">
        <v>40</v>
      </c>
      <c r="Y2040" s="107" t="s">
        <v>40</v>
      </c>
    </row>
    <row r="2041" spans="1:25" s="104" customFormat="1">
      <c r="A2041" s="99" t="s">
        <v>74</v>
      </c>
      <c r="B2041" s="100">
        <f t="shared" si="326"/>
        <v>43637</v>
      </c>
      <c r="C2041" s="99" t="s">
        <v>65</v>
      </c>
      <c r="D2041" s="92" t="s">
        <v>34</v>
      </c>
      <c r="E2041" s="101" t="s">
        <v>109</v>
      </c>
      <c r="F2041" s="101" t="s">
        <v>54</v>
      </c>
      <c r="G2041" s="101"/>
      <c r="H2041" s="102" t="s">
        <v>35</v>
      </c>
      <c r="I2041" s="102" t="s">
        <v>36</v>
      </c>
      <c r="J2041" s="108">
        <f t="shared" si="327"/>
        <v>0.51944444444444449</v>
      </c>
      <c r="K2041" s="102" t="s">
        <v>47</v>
      </c>
      <c r="L2041" s="102">
        <v>1</v>
      </c>
      <c r="M2041" s="104" t="s">
        <v>38</v>
      </c>
      <c r="O2041" s="105" t="s">
        <v>48</v>
      </c>
      <c r="P2041" s="105" t="s">
        <v>49</v>
      </c>
      <c r="Q2041" s="106" t="s">
        <v>63</v>
      </c>
      <c r="R2041" s="104" t="s">
        <v>38</v>
      </c>
      <c r="S2041" s="104" t="s">
        <v>1</v>
      </c>
      <c r="T2041" s="92" t="s">
        <v>116</v>
      </c>
      <c r="U2041" s="92"/>
      <c r="V2041" s="107" t="s">
        <v>225</v>
      </c>
      <c r="W2041" s="107" t="s">
        <v>38</v>
      </c>
      <c r="X2041" s="107" t="s">
        <v>40</v>
      </c>
      <c r="Y2041" s="107" t="s">
        <v>40</v>
      </c>
    </row>
    <row r="2042" spans="1:25" s="104" customFormat="1">
      <c r="A2042" s="99" t="s">
        <v>73</v>
      </c>
      <c r="B2042" s="100">
        <v>43637</v>
      </c>
      <c r="C2042" s="99" t="s">
        <v>65</v>
      </c>
      <c r="D2042" s="92" t="s">
        <v>34</v>
      </c>
      <c r="E2042" s="101" t="s">
        <v>109</v>
      </c>
      <c r="F2042" s="101" t="s">
        <v>54</v>
      </c>
      <c r="G2042" s="101"/>
      <c r="H2042" s="102" t="s">
        <v>35</v>
      </c>
      <c r="I2042" s="102" t="s">
        <v>36</v>
      </c>
      <c r="J2042" s="108">
        <v>0.5</v>
      </c>
      <c r="K2042" s="102" t="s">
        <v>47</v>
      </c>
      <c r="L2042" s="102">
        <v>1</v>
      </c>
      <c r="M2042" s="104" t="s">
        <v>38</v>
      </c>
      <c r="O2042" s="105" t="s">
        <v>48</v>
      </c>
      <c r="P2042" s="105" t="s">
        <v>49</v>
      </c>
      <c r="Q2042" s="106" t="s">
        <v>57</v>
      </c>
      <c r="R2042" s="104" t="s">
        <v>38</v>
      </c>
      <c r="S2042" s="104" t="s">
        <v>1</v>
      </c>
      <c r="T2042" s="92" t="s">
        <v>38</v>
      </c>
      <c r="U2042" s="92"/>
      <c r="V2042" s="107" t="s">
        <v>225</v>
      </c>
      <c r="W2042" s="107" t="s">
        <v>38</v>
      </c>
      <c r="X2042" s="107" t="s">
        <v>40</v>
      </c>
      <c r="Y2042" s="107" t="s">
        <v>40</v>
      </c>
    </row>
    <row r="2043" spans="1:25" s="104" customFormat="1">
      <c r="A2043" s="99" t="s">
        <v>73</v>
      </c>
      <c r="B2043" s="100">
        <f t="shared" ref="B2043:B2049" si="328">B2042</f>
        <v>43637</v>
      </c>
      <c r="C2043" s="99" t="s">
        <v>65</v>
      </c>
      <c r="D2043" s="92" t="s">
        <v>34</v>
      </c>
      <c r="E2043" s="101" t="s">
        <v>109</v>
      </c>
      <c r="F2043" s="101" t="s">
        <v>54</v>
      </c>
      <c r="G2043" s="101"/>
      <c r="H2043" s="102" t="s">
        <v>35</v>
      </c>
      <c r="I2043" s="102" t="s">
        <v>36</v>
      </c>
      <c r="J2043" s="108">
        <f t="shared" ref="J2043:J2049" si="329">J2042</f>
        <v>0.5</v>
      </c>
      <c r="K2043" s="102" t="s">
        <v>47</v>
      </c>
      <c r="L2043" s="102">
        <v>1</v>
      </c>
      <c r="M2043" s="104" t="s">
        <v>38</v>
      </c>
      <c r="O2043" s="105" t="s">
        <v>48</v>
      </c>
      <c r="P2043" s="105" t="s">
        <v>49</v>
      </c>
      <c r="Q2043" s="106" t="s">
        <v>58</v>
      </c>
      <c r="R2043" s="104" t="s">
        <v>38</v>
      </c>
      <c r="S2043" s="104" t="s">
        <v>1</v>
      </c>
      <c r="T2043" s="92" t="s">
        <v>91</v>
      </c>
      <c r="U2043" s="92"/>
      <c r="V2043" s="107" t="s">
        <v>225</v>
      </c>
      <c r="W2043" s="107" t="s">
        <v>38</v>
      </c>
      <c r="X2043" s="107" t="s">
        <v>40</v>
      </c>
      <c r="Y2043" s="107" t="s">
        <v>40</v>
      </c>
    </row>
    <row r="2044" spans="1:25" s="104" customFormat="1">
      <c r="A2044" s="99" t="s">
        <v>73</v>
      </c>
      <c r="B2044" s="100">
        <f t="shared" si="328"/>
        <v>43637</v>
      </c>
      <c r="C2044" s="99" t="s">
        <v>65</v>
      </c>
      <c r="D2044" s="92" t="s">
        <v>34</v>
      </c>
      <c r="E2044" s="101" t="s">
        <v>109</v>
      </c>
      <c r="F2044" s="101" t="s">
        <v>54</v>
      </c>
      <c r="G2044" s="101"/>
      <c r="H2044" s="102" t="s">
        <v>35</v>
      </c>
      <c r="I2044" s="102" t="s">
        <v>36</v>
      </c>
      <c r="J2044" s="108">
        <f t="shared" si="329"/>
        <v>0.5</v>
      </c>
      <c r="K2044" s="102" t="s">
        <v>47</v>
      </c>
      <c r="L2044" s="102">
        <v>1</v>
      </c>
      <c r="M2044" s="104" t="s">
        <v>38</v>
      </c>
      <c r="O2044" s="105" t="s">
        <v>48</v>
      </c>
      <c r="P2044" s="105" t="s">
        <v>49</v>
      </c>
      <c r="Q2044" s="106" t="s">
        <v>59</v>
      </c>
      <c r="R2044" s="104" t="s">
        <v>38</v>
      </c>
      <c r="S2044" s="104" t="s">
        <v>1</v>
      </c>
      <c r="T2044" s="111" t="s">
        <v>112</v>
      </c>
      <c r="U2044" s="92"/>
      <c r="V2044" s="107" t="s">
        <v>225</v>
      </c>
      <c r="W2044" s="107" t="s">
        <v>38</v>
      </c>
      <c r="X2044" s="107" t="s">
        <v>40</v>
      </c>
      <c r="Y2044" s="107" t="s">
        <v>40</v>
      </c>
    </row>
    <row r="2045" spans="1:25" s="104" customFormat="1">
      <c r="A2045" s="99" t="s">
        <v>73</v>
      </c>
      <c r="B2045" s="100">
        <f t="shared" si="328"/>
        <v>43637</v>
      </c>
      <c r="C2045" s="99" t="s">
        <v>65</v>
      </c>
      <c r="D2045" s="92" t="s">
        <v>34</v>
      </c>
      <c r="E2045" s="101" t="s">
        <v>109</v>
      </c>
      <c r="F2045" s="101" t="s">
        <v>54</v>
      </c>
      <c r="G2045" s="101"/>
      <c r="H2045" s="102" t="s">
        <v>35</v>
      </c>
      <c r="I2045" s="102" t="s">
        <v>36</v>
      </c>
      <c r="J2045" s="108">
        <f t="shared" si="329"/>
        <v>0.5</v>
      </c>
      <c r="K2045" s="102" t="s">
        <v>47</v>
      </c>
      <c r="L2045" s="102">
        <v>1</v>
      </c>
      <c r="M2045" s="104" t="s">
        <v>38</v>
      </c>
      <c r="O2045" s="105" t="s">
        <v>48</v>
      </c>
      <c r="P2045" s="105" t="s">
        <v>49</v>
      </c>
      <c r="Q2045" s="106" t="s">
        <v>60</v>
      </c>
      <c r="R2045" s="104" t="s">
        <v>38</v>
      </c>
      <c r="S2045" s="104" t="s">
        <v>1</v>
      </c>
      <c r="T2045" s="92" t="s">
        <v>52</v>
      </c>
      <c r="U2045" s="92"/>
      <c r="V2045" s="107" t="s">
        <v>225</v>
      </c>
      <c r="W2045" s="107" t="s">
        <v>38</v>
      </c>
      <c r="X2045" s="107" t="s">
        <v>40</v>
      </c>
      <c r="Y2045" s="107" t="s">
        <v>40</v>
      </c>
    </row>
    <row r="2046" spans="1:25" s="104" customFormat="1">
      <c r="A2046" s="99" t="s">
        <v>73</v>
      </c>
      <c r="B2046" s="100">
        <f t="shared" si="328"/>
        <v>43637</v>
      </c>
      <c r="C2046" s="99" t="s">
        <v>65</v>
      </c>
      <c r="D2046" s="92" t="s">
        <v>34</v>
      </c>
      <c r="E2046" s="101" t="s">
        <v>109</v>
      </c>
      <c r="F2046" s="101" t="s">
        <v>54</v>
      </c>
      <c r="G2046" s="101"/>
      <c r="H2046" s="102" t="s">
        <v>35</v>
      </c>
      <c r="I2046" s="102" t="s">
        <v>36</v>
      </c>
      <c r="J2046" s="108">
        <f t="shared" si="329"/>
        <v>0.5</v>
      </c>
      <c r="K2046" s="102" t="s">
        <v>47</v>
      </c>
      <c r="L2046" s="102">
        <v>1</v>
      </c>
      <c r="M2046" s="104" t="s">
        <v>38</v>
      </c>
      <c r="O2046" s="99" t="s">
        <v>2</v>
      </c>
      <c r="P2046" s="105" t="s">
        <v>49</v>
      </c>
      <c r="Q2046" s="106" t="s">
        <v>61</v>
      </c>
      <c r="R2046" s="104" t="s">
        <v>38</v>
      </c>
      <c r="S2046" s="104" t="s">
        <v>1</v>
      </c>
      <c r="T2046" s="92" t="s">
        <v>114</v>
      </c>
      <c r="U2046" s="92"/>
      <c r="V2046" s="107" t="s">
        <v>225</v>
      </c>
      <c r="W2046" s="107" t="s">
        <v>38</v>
      </c>
      <c r="X2046" s="107" t="s">
        <v>40</v>
      </c>
      <c r="Y2046" s="107" t="s">
        <v>40</v>
      </c>
    </row>
    <row r="2047" spans="1:25" s="104" customFormat="1">
      <c r="A2047" s="99" t="s">
        <v>73</v>
      </c>
      <c r="B2047" s="100">
        <f t="shared" si="328"/>
        <v>43637</v>
      </c>
      <c r="C2047" s="99" t="s">
        <v>65</v>
      </c>
      <c r="D2047" s="92" t="s">
        <v>34</v>
      </c>
      <c r="E2047" s="101" t="s">
        <v>109</v>
      </c>
      <c r="F2047" s="101" t="s">
        <v>54</v>
      </c>
      <c r="G2047" s="101"/>
      <c r="H2047" s="102" t="s">
        <v>35</v>
      </c>
      <c r="I2047" s="102" t="s">
        <v>36</v>
      </c>
      <c r="J2047" s="108">
        <f t="shared" si="329"/>
        <v>0.5</v>
      </c>
      <c r="K2047" s="102" t="s">
        <v>47</v>
      </c>
      <c r="L2047" s="102">
        <v>1</v>
      </c>
      <c r="M2047" s="104" t="s">
        <v>38</v>
      </c>
      <c r="O2047" s="99" t="s">
        <v>2</v>
      </c>
      <c r="P2047" s="105" t="s">
        <v>49</v>
      </c>
      <c r="Q2047" s="106" t="s">
        <v>57</v>
      </c>
      <c r="R2047" s="104" t="s">
        <v>38</v>
      </c>
      <c r="S2047" s="104" t="s">
        <v>1</v>
      </c>
      <c r="T2047" s="92" t="s">
        <v>38</v>
      </c>
      <c r="U2047" s="92"/>
      <c r="V2047" s="107" t="s">
        <v>225</v>
      </c>
      <c r="W2047" s="107" t="s">
        <v>38</v>
      </c>
      <c r="X2047" s="107" t="s">
        <v>40</v>
      </c>
      <c r="Y2047" s="107" t="s">
        <v>40</v>
      </c>
    </row>
    <row r="2048" spans="1:25" s="104" customFormat="1">
      <c r="A2048" s="99" t="s">
        <v>73</v>
      </c>
      <c r="B2048" s="100">
        <f t="shared" si="328"/>
        <v>43637</v>
      </c>
      <c r="C2048" s="99" t="s">
        <v>65</v>
      </c>
      <c r="D2048" s="92" t="s">
        <v>34</v>
      </c>
      <c r="E2048" s="101" t="s">
        <v>109</v>
      </c>
      <c r="F2048" s="101" t="s">
        <v>54</v>
      </c>
      <c r="G2048" s="101"/>
      <c r="H2048" s="102" t="s">
        <v>35</v>
      </c>
      <c r="I2048" s="102" t="s">
        <v>36</v>
      </c>
      <c r="J2048" s="108">
        <f t="shared" si="329"/>
        <v>0.5</v>
      </c>
      <c r="K2048" s="102" t="s">
        <v>47</v>
      </c>
      <c r="L2048" s="102">
        <v>1</v>
      </c>
      <c r="M2048" s="104" t="s">
        <v>38</v>
      </c>
      <c r="O2048" s="99" t="s">
        <v>2</v>
      </c>
      <c r="P2048" s="105" t="s">
        <v>49</v>
      </c>
      <c r="Q2048" s="106" t="s">
        <v>62</v>
      </c>
      <c r="R2048" s="104" t="s">
        <v>38</v>
      </c>
      <c r="S2048" s="104" t="s">
        <v>1</v>
      </c>
      <c r="T2048" s="92" t="s">
        <v>53</v>
      </c>
      <c r="U2048" s="92"/>
      <c r="V2048" s="107" t="s">
        <v>225</v>
      </c>
      <c r="W2048" s="107" t="s">
        <v>38</v>
      </c>
      <c r="X2048" s="107" t="s">
        <v>40</v>
      </c>
      <c r="Y2048" s="107" t="s">
        <v>40</v>
      </c>
    </row>
    <row r="2049" spans="1:29" s="104" customFormat="1">
      <c r="A2049" s="99" t="s">
        <v>73</v>
      </c>
      <c r="B2049" s="100">
        <f t="shared" si="328"/>
        <v>43637</v>
      </c>
      <c r="C2049" s="99" t="s">
        <v>65</v>
      </c>
      <c r="D2049" s="92" t="s">
        <v>34</v>
      </c>
      <c r="E2049" s="101" t="s">
        <v>109</v>
      </c>
      <c r="F2049" s="101" t="s">
        <v>54</v>
      </c>
      <c r="G2049" s="101"/>
      <c r="H2049" s="102" t="s">
        <v>35</v>
      </c>
      <c r="I2049" s="102" t="s">
        <v>36</v>
      </c>
      <c r="J2049" s="108">
        <f t="shared" si="329"/>
        <v>0.5</v>
      </c>
      <c r="K2049" s="102" t="s">
        <v>47</v>
      </c>
      <c r="L2049" s="102">
        <v>1</v>
      </c>
      <c r="M2049" s="104" t="s">
        <v>38</v>
      </c>
      <c r="O2049" s="105" t="s">
        <v>48</v>
      </c>
      <c r="P2049" s="105" t="s">
        <v>49</v>
      </c>
      <c r="Q2049" s="106" t="s">
        <v>63</v>
      </c>
      <c r="R2049" s="104" t="s">
        <v>38</v>
      </c>
      <c r="S2049" s="104" t="s">
        <v>1</v>
      </c>
      <c r="T2049" s="92" t="s">
        <v>160</v>
      </c>
      <c r="U2049" s="92"/>
      <c r="V2049" s="107" t="s">
        <v>225</v>
      </c>
      <c r="W2049" s="107" t="s">
        <v>38</v>
      </c>
      <c r="X2049" s="107" t="s">
        <v>40</v>
      </c>
      <c r="Y2049" s="107" t="s">
        <v>40</v>
      </c>
    </row>
    <row r="2050" spans="1:29" s="104" customFormat="1">
      <c r="A2050" s="99" t="s">
        <v>72</v>
      </c>
      <c r="B2050" s="100">
        <v>43637</v>
      </c>
      <c r="C2050" s="99" t="s">
        <v>65</v>
      </c>
      <c r="D2050" s="92" t="s">
        <v>34</v>
      </c>
      <c r="E2050" s="101" t="s">
        <v>109</v>
      </c>
      <c r="F2050" s="101" t="s">
        <v>54</v>
      </c>
      <c r="G2050" s="101"/>
      <c r="H2050" s="102" t="s">
        <v>35</v>
      </c>
      <c r="I2050" s="102" t="s">
        <v>36</v>
      </c>
      <c r="J2050" s="108">
        <v>0.48749999999999999</v>
      </c>
      <c r="K2050" s="102" t="s">
        <v>47</v>
      </c>
      <c r="L2050" s="102">
        <v>1</v>
      </c>
      <c r="M2050" s="104" t="s">
        <v>38</v>
      </c>
      <c r="O2050" s="105" t="s">
        <v>48</v>
      </c>
      <c r="P2050" s="105" t="s">
        <v>49</v>
      </c>
      <c r="Q2050" s="106" t="s">
        <v>57</v>
      </c>
      <c r="R2050" s="104" t="s">
        <v>38</v>
      </c>
      <c r="S2050" s="104" t="s">
        <v>1</v>
      </c>
      <c r="T2050" s="92" t="s">
        <v>38</v>
      </c>
      <c r="U2050" s="92"/>
      <c r="V2050" s="107" t="s">
        <v>225</v>
      </c>
      <c r="W2050" s="107" t="s">
        <v>38</v>
      </c>
      <c r="X2050" s="107" t="s">
        <v>40</v>
      </c>
      <c r="Y2050" s="107" t="s">
        <v>40</v>
      </c>
    </row>
    <row r="2051" spans="1:29" s="104" customFormat="1">
      <c r="A2051" s="99" t="s">
        <v>72</v>
      </c>
      <c r="B2051" s="100">
        <f t="shared" ref="B2051:B2057" si="330">B2050</f>
        <v>43637</v>
      </c>
      <c r="C2051" s="99" t="s">
        <v>65</v>
      </c>
      <c r="D2051" s="92" t="s">
        <v>34</v>
      </c>
      <c r="E2051" s="101" t="s">
        <v>109</v>
      </c>
      <c r="F2051" s="101" t="s">
        <v>54</v>
      </c>
      <c r="G2051" s="101"/>
      <c r="H2051" s="102" t="s">
        <v>35</v>
      </c>
      <c r="I2051" s="102" t="s">
        <v>36</v>
      </c>
      <c r="J2051" s="108">
        <f t="shared" ref="J2051:J2057" si="331">J2050</f>
        <v>0.48749999999999999</v>
      </c>
      <c r="K2051" s="102" t="s">
        <v>47</v>
      </c>
      <c r="L2051" s="102">
        <v>1</v>
      </c>
      <c r="M2051" s="104" t="s">
        <v>38</v>
      </c>
      <c r="O2051" s="105" t="s">
        <v>48</v>
      </c>
      <c r="P2051" s="105" t="s">
        <v>49</v>
      </c>
      <c r="Q2051" s="106" t="s">
        <v>58</v>
      </c>
      <c r="R2051" s="104" t="s">
        <v>38</v>
      </c>
      <c r="S2051" s="104" t="s">
        <v>1</v>
      </c>
      <c r="T2051" s="92" t="s">
        <v>91</v>
      </c>
      <c r="U2051" s="92"/>
      <c r="V2051" s="107" t="s">
        <v>225</v>
      </c>
      <c r="W2051" s="107" t="s">
        <v>38</v>
      </c>
      <c r="X2051" s="107" t="s">
        <v>40</v>
      </c>
      <c r="Y2051" s="107" t="s">
        <v>40</v>
      </c>
    </row>
    <row r="2052" spans="1:29" s="104" customFormat="1">
      <c r="A2052" s="99" t="s">
        <v>72</v>
      </c>
      <c r="B2052" s="100">
        <f t="shared" si="330"/>
        <v>43637</v>
      </c>
      <c r="C2052" s="99" t="s">
        <v>65</v>
      </c>
      <c r="D2052" s="92" t="s">
        <v>34</v>
      </c>
      <c r="E2052" s="101" t="s">
        <v>109</v>
      </c>
      <c r="F2052" s="101" t="s">
        <v>54</v>
      </c>
      <c r="G2052" s="101"/>
      <c r="H2052" s="102" t="s">
        <v>35</v>
      </c>
      <c r="I2052" s="102" t="s">
        <v>36</v>
      </c>
      <c r="J2052" s="108">
        <f t="shared" si="331"/>
        <v>0.48749999999999999</v>
      </c>
      <c r="K2052" s="102" t="s">
        <v>47</v>
      </c>
      <c r="L2052" s="102">
        <v>1</v>
      </c>
      <c r="M2052" s="104" t="s">
        <v>38</v>
      </c>
      <c r="O2052" s="105" t="s">
        <v>48</v>
      </c>
      <c r="P2052" s="105" t="s">
        <v>49</v>
      </c>
      <c r="Q2052" s="106" t="s">
        <v>59</v>
      </c>
      <c r="R2052" s="104" t="s">
        <v>38</v>
      </c>
      <c r="S2052" s="104" t="s">
        <v>1</v>
      </c>
      <c r="T2052" s="111" t="s">
        <v>112</v>
      </c>
      <c r="U2052" s="92"/>
      <c r="V2052" s="107" t="s">
        <v>225</v>
      </c>
      <c r="W2052" s="107" t="s">
        <v>38</v>
      </c>
      <c r="X2052" s="107" t="s">
        <v>40</v>
      </c>
      <c r="Y2052" s="107" t="s">
        <v>40</v>
      </c>
    </row>
    <row r="2053" spans="1:29" s="104" customFormat="1">
      <c r="A2053" s="99" t="s">
        <v>72</v>
      </c>
      <c r="B2053" s="100">
        <f t="shared" si="330"/>
        <v>43637</v>
      </c>
      <c r="C2053" s="99" t="s">
        <v>65</v>
      </c>
      <c r="D2053" s="92" t="s">
        <v>34</v>
      </c>
      <c r="E2053" s="101" t="s">
        <v>109</v>
      </c>
      <c r="F2053" s="101" t="s">
        <v>54</v>
      </c>
      <c r="G2053" s="101"/>
      <c r="H2053" s="102" t="s">
        <v>35</v>
      </c>
      <c r="I2053" s="102" t="s">
        <v>36</v>
      </c>
      <c r="J2053" s="108">
        <f t="shared" si="331"/>
        <v>0.48749999999999999</v>
      </c>
      <c r="K2053" s="102" t="s">
        <v>47</v>
      </c>
      <c r="L2053" s="102">
        <v>1</v>
      </c>
      <c r="M2053" s="104" t="s">
        <v>38</v>
      </c>
      <c r="O2053" s="105" t="s">
        <v>48</v>
      </c>
      <c r="P2053" s="105" t="s">
        <v>49</v>
      </c>
      <c r="Q2053" s="106" t="s">
        <v>60</v>
      </c>
      <c r="R2053" s="104" t="s">
        <v>38</v>
      </c>
      <c r="S2053" s="104" t="s">
        <v>1</v>
      </c>
      <c r="T2053" s="92" t="s">
        <v>99</v>
      </c>
      <c r="U2053" s="92"/>
      <c r="V2053" s="107" t="s">
        <v>225</v>
      </c>
      <c r="W2053" s="107" t="s">
        <v>38</v>
      </c>
      <c r="X2053" s="107" t="s">
        <v>40</v>
      </c>
      <c r="Y2053" s="107" t="s">
        <v>40</v>
      </c>
    </row>
    <row r="2054" spans="1:29" s="104" customFormat="1">
      <c r="A2054" s="99" t="s">
        <v>72</v>
      </c>
      <c r="B2054" s="100">
        <f t="shared" si="330"/>
        <v>43637</v>
      </c>
      <c r="C2054" s="99" t="s">
        <v>65</v>
      </c>
      <c r="D2054" s="92" t="s">
        <v>34</v>
      </c>
      <c r="E2054" s="101" t="s">
        <v>109</v>
      </c>
      <c r="F2054" s="101" t="s">
        <v>54</v>
      </c>
      <c r="G2054" s="101"/>
      <c r="H2054" s="102" t="s">
        <v>35</v>
      </c>
      <c r="I2054" s="102" t="s">
        <v>36</v>
      </c>
      <c r="J2054" s="108">
        <f t="shared" si="331"/>
        <v>0.48749999999999999</v>
      </c>
      <c r="K2054" s="102" t="s">
        <v>47</v>
      </c>
      <c r="L2054" s="102">
        <v>1</v>
      </c>
      <c r="M2054" s="104" t="s">
        <v>38</v>
      </c>
      <c r="O2054" s="99" t="s">
        <v>2</v>
      </c>
      <c r="P2054" s="105" t="s">
        <v>49</v>
      </c>
      <c r="Q2054" s="106" t="s">
        <v>61</v>
      </c>
      <c r="R2054" s="104" t="s">
        <v>38</v>
      </c>
      <c r="S2054" s="104" t="s">
        <v>1</v>
      </c>
      <c r="T2054" s="92" t="s">
        <v>114</v>
      </c>
      <c r="U2054" s="92"/>
      <c r="V2054" s="107" t="s">
        <v>225</v>
      </c>
      <c r="W2054" s="107" t="s">
        <v>38</v>
      </c>
      <c r="X2054" s="107" t="s">
        <v>40</v>
      </c>
      <c r="Y2054" s="107" t="s">
        <v>40</v>
      </c>
    </row>
    <row r="2055" spans="1:29" s="104" customFormat="1">
      <c r="A2055" s="99" t="s">
        <v>72</v>
      </c>
      <c r="B2055" s="100">
        <f t="shared" si="330"/>
        <v>43637</v>
      </c>
      <c r="C2055" s="99" t="s">
        <v>65</v>
      </c>
      <c r="D2055" s="92" t="s">
        <v>34</v>
      </c>
      <c r="E2055" s="101" t="s">
        <v>109</v>
      </c>
      <c r="F2055" s="101" t="s">
        <v>54</v>
      </c>
      <c r="G2055" s="101"/>
      <c r="H2055" s="102" t="s">
        <v>35</v>
      </c>
      <c r="I2055" s="102" t="s">
        <v>36</v>
      </c>
      <c r="J2055" s="108">
        <f t="shared" si="331"/>
        <v>0.48749999999999999</v>
      </c>
      <c r="K2055" s="102" t="s">
        <v>47</v>
      </c>
      <c r="L2055" s="102">
        <v>1</v>
      </c>
      <c r="M2055" s="104" t="s">
        <v>38</v>
      </c>
      <c r="O2055" s="99" t="s">
        <v>2</v>
      </c>
      <c r="P2055" s="105" t="s">
        <v>49</v>
      </c>
      <c r="Q2055" s="106" t="s">
        <v>57</v>
      </c>
      <c r="R2055" s="104" t="s">
        <v>38</v>
      </c>
      <c r="S2055" s="104" t="s">
        <v>1</v>
      </c>
      <c r="T2055" s="92" t="s">
        <v>38</v>
      </c>
      <c r="U2055" s="92"/>
      <c r="V2055" s="107" t="s">
        <v>225</v>
      </c>
      <c r="W2055" s="107" t="s">
        <v>38</v>
      </c>
      <c r="X2055" s="107" t="s">
        <v>40</v>
      </c>
      <c r="Y2055" s="107" t="s">
        <v>40</v>
      </c>
    </row>
    <row r="2056" spans="1:29" s="104" customFormat="1">
      <c r="A2056" s="99" t="s">
        <v>72</v>
      </c>
      <c r="B2056" s="100">
        <f t="shared" si="330"/>
        <v>43637</v>
      </c>
      <c r="C2056" s="99" t="s">
        <v>65</v>
      </c>
      <c r="D2056" s="92" t="s">
        <v>34</v>
      </c>
      <c r="E2056" s="101" t="s">
        <v>109</v>
      </c>
      <c r="F2056" s="101" t="s">
        <v>54</v>
      </c>
      <c r="G2056" s="101"/>
      <c r="H2056" s="102" t="s">
        <v>35</v>
      </c>
      <c r="I2056" s="102" t="s">
        <v>36</v>
      </c>
      <c r="J2056" s="108">
        <f t="shared" si="331"/>
        <v>0.48749999999999999</v>
      </c>
      <c r="K2056" s="102" t="s">
        <v>47</v>
      </c>
      <c r="L2056" s="102">
        <v>1</v>
      </c>
      <c r="M2056" s="104" t="s">
        <v>38</v>
      </c>
      <c r="O2056" s="99" t="s">
        <v>2</v>
      </c>
      <c r="P2056" s="105" t="s">
        <v>49</v>
      </c>
      <c r="Q2056" s="106" t="s">
        <v>62</v>
      </c>
      <c r="R2056" s="104" t="s">
        <v>38</v>
      </c>
      <c r="S2056" s="104" t="s">
        <v>1</v>
      </c>
      <c r="T2056" s="92" t="s">
        <v>53</v>
      </c>
      <c r="U2056" s="92"/>
      <c r="V2056" s="107" t="s">
        <v>225</v>
      </c>
      <c r="W2056" s="107" t="s">
        <v>38</v>
      </c>
      <c r="X2056" s="107" t="s">
        <v>40</v>
      </c>
      <c r="Y2056" s="107" t="s">
        <v>40</v>
      </c>
    </row>
    <row r="2057" spans="1:29" s="104" customFormat="1">
      <c r="A2057" s="99" t="s">
        <v>72</v>
      </c>
      <c r="B2057" s="100">
        <f t="shared" si="330"/>
        <v>43637</v>
      </c>
      <c r="C2057" s="99" t="s">
        <v>65</v>
      </c>
      <c r="D2057" s="92" t="s">
        <v>34</v>
      </c>
      <c r="E2057" s="101" t="s">
        <v>109</v>
      </c>
      <c r="F2057" s="101" t="s">
        <v>54</v>
      </c>
      <c r="G2057" s="101"/>
      <c r="H2057" s="102" t="s">
        <v>35</v>
      </c>
      <c r="I2057" s="102" t="s">
        <v>36</v>
      </c>
      <c r="J2057" s="108">
        <f t="shared" si="331"/>
        <v>0.48749999999999999</v>
      </c>
      <c r="K2057" s="102" t="s">
        <v>47</v>
      </c>
      <c r="L2057" s="102">
        <v>1</v>
      </c>
      <c r="M2057" s="104" t="s">
        <v>38</v>
      </c>
      <c r="O2057" s="105" t="s">
        <v>48</v>
      </c>
      <c r="P2057" s="105" t="s">
        <v>49</v>
      </c>
      <c r="Q2057" s="106" t="s">
        <v>63</v>
      </c>
      <c r="R2057" s="104" t="s">
        <v>38</v>
      </c>
      <c r="S2057" s="104" t="s">
        <v>1</v>
      </c>
      <c r="T2057" s="92" t="s">
        <v>138</v>
      </c>
      <c r="U2057" s="92"/>
      <c r="V2057" s="107" t="s">
        <v>225</v>
      </c>
      <c r="W2057" s="107" t="s">
        <v>38</v>
      </c>
      <c r="X2057" s="107" t="s">
        <v>40</v>
      </c>
      <c r="Y2057" s="107" t="s">
        <v>40</v>
      </c>
    </row>
    <row r="2058" spans="1:29" s="104" customFormat="1">
      <c r="A2058" s="99" t="s">
        <v>70</v>
      </c>
      <c r="B2058" s="100">
        <v>43637</v>
      </c>
      <c r="C2058" s="99" t="s">
        <v>65</v>
      </c>
      <c r="D2058" s="92" t="s">
        <v>34</v>
      </c>
      <c r="E2058" s="101" t="s">
        <v>109</v>
      </c>
      <c r="F2058" s="101" t="s">
        <v>54</v>
      </c>
      <c r="G2058" s="101"/>
      <c r="H2058" s="102" t="s">
        <v>35</v>
      </c>
      <c r="I2058" s="102" t="s">
        <v>36</v>
      </c>
      <c r="J2058" s="108">
        <v>0.46875</v>
      </c>
      <c r="K2058" s="102" t="s">
        <v>47</v>
      </c>
      <c r="L2058" s="102">
        <v>1</v>
      </c>
      <c r="M2058" s="104" t="s">
        <v>38</v>
      </c>
      <c r="O2058" s="105" t="s">
        <v>48</v>
      </c>
      <c r="P2058" s="105" t="s">
        <v>49</v>
      </c>
      <c r="Q2058" s="106" t="s">
        <v>57</v>
      </c>
      <c r="R2058" s="104" t="s">
        <v>38</v>
      </c>
      <c r="S2058" s="104" t="s">
        <v>1</v>
      </c>
      <c r="T2058" s="92" t="s">
        <v>38</v>
      </c>
      <c r="U2058" s="92"/>
      <c r="V2058" s="107" t="s">
        <v>225</v>
      </c>
      <c r="W2058" s="107" t="s">
        <v>38</v>
      </c>
      <c r="X2058" s="107" t="s">
        <v>40</v>
      </c>
      <c r="Y2058" s="107" t="s">
        <v>40</v>
      </c>
    </row>
    <row r="2059" spans="1:29" s="104" customFormat="1">
      <c r="A2059" s="99" t="s">
        <v>70</v>
      </c>
      <c r="B2059" s="100">
        <f t="shared" ref="B2059:B2065" si="332">B2058</f>
        <v>43637</v>
      </c>
      <c r="C2059" s="99" t="s">
        <v>65</v>
      </c>
      <c r="D2059" s="92" t="s">
        <v>34</v>
      </c>
      <c r="E2059" s="101" t="s">
        <v>109</v>
      </c>
      <c r="F2059" s="101" t="s">
        <v>54</v>
      </c>
      <c r="G2059" s="101"/>
      <c r="H2059" s="102" t="s">
        <v>35</v>
      </c>
      <c r="I2059" s="102" t="s">
        <v>36</v>
      </c>
      <c r="J2059" s="108">
        <f t="shared" ref="J2059:J2065" si="333">J2058</f>
        <v>0.46875</v>
      </c>
      <c r="K2059" s="102" t="s">
        <v>47</v>
      </c>
      <c r="L2059" s="102">
        <v>1</v>
      </c>
      <c r="M2059" s="104" t="s">
        <v>38</v>
      </c>
      <c r="O2059" s="105" t="s">
        <v>48</v>
      </c>
      <c r="P2059" s="105" t="s">
        <v>49</v>
      </c>
      <c r="Q2059" s="106" t="s">
        <v>58</v>
      </c>
      <c r="R2059" s="104" t="s">
        <v>38</v>
      </c>
      <c r="S2059" s="104" t="s">
        <v>1</v>
      </c>
      <c r="T2059" s="92" t="s">
        <v>91</v>
      </c>
      <c r="U2059" s="92"/>
      <c r="V2059" s="107" t="s">
        <v>225</v>
      </c>
      <c r="W2059" s="107" t="s">
        <v>38</v>
      </c>
      <c r="X2059" s="107" t="s">
        <v>40</v>
      </c>
      <c r="Y2059" s="107" t="s">
        <v>40</v>
      </c>
    </row>
    <row r="2060" spans="1:29" s="104" customFormat="1">
      <c r="A2060" s="99" t="s">
        <v>70</v>
      </c>
      <c r="B2060" s="100">
        <f t="shared" si="332"/>
        <v>43637</v>
      </c>
      <c r="C2060" s="99" t="s">
        <v>65</v>
      </c>
      <c r="D2060" s="92" t="s">
        <v>34</v>
      </c>
      <c r="E2060" s="101" t="s">
        <v>109</v>
      </c>
      <c r="F2060" s="101" t="s">
        <v>54</v>
      </c>
      <c r="G2060" s="101"/>
      <c r="H2060" s="102" t="s">
        <v>35</v>
      </c>
      <c r="I2060" s="102" t="s">
        <v>36</v>
      </c>
      <c r="J2060" s="108">
        <f t="shared" si="333"/>
        <v>0.46875</v>
      </c>
      <c r="K2060" s="102" t="s">
        <v>47</v>
      </c>
      <c r="L2060" s="102">
        <v>1</v>
      </c>
      <c r="M2060" s="104" t="s">
        <v>38</v>
      </c>
      <c r="O2060" s="105" t="s">
        <v>48</v>
      </c>
      <c r="P2060" s="105" t="s">
        <v>49</v>
      </c>
      <c r="Q2060" s="106" t="s">
        <v>59</v>
      </c>
      <c r="R2060" s="104" t="s">
        <v>38</v>
      </c>
      <c r="S2060" s="104" t="s">
        <v>1</v>
      </c>
      <c r="T2060" s="111" t="s">
        <v>113</v>
      </c>
      <c r="U2060" s="92"/>
      <c r="V2060" s="107" t="s">
        <v>225</v>
      </c>
      <c r="W2060" s="107" t="s">
        <v>38</v>
      </c>
      <c r="X2060" s="107" t="s">
        <v>40</v>
      </c>
      <c r="Y2060" s="107" t="s">
        <v>40</v>
      </c>
    </row>
    <row r="2061" spans="1:29" s="104" customFormat="1">
      <c r="A2061" s="99" t="s">
        <v>70</v>
      </c>
      <c r="B2061" s="100">
        <f t="shared" si="332"/>
        <v>43637</v>
      </c>
      <c r="C2061" s="99" t="s">
        <v>65</v>
      </c>
      <c r="D2061" s="92" t="s">
        <v>34</v>
      </c>
      <c r="E2061" s="101" t="s">
        <v>109</v>
      </c>
      <c r="F2061" s="101" t="s">
        <v>54</v>
      </c>
      <c r="G2061" s="101"/>
      <c r="H2061" s="102" t="s">
        <v>35</v>
      </c>
      <c r="I2061" s="102" t="s">
        <v>36</v>
      </c>
      <c r="J2061" s="108">
        <f t="shared" si="333"/>
        <v>0.46875</v>
      </c>
      <c r="K2061" s="102" t="s">
        <v>47</v>
      </c>
      <c r="L2061" s="102">
        <v>1</v>
      </c>
      <c r="M2061" s="104" t="s">
        <v>38</v>
      </c>
      <c r="O2061" s="105" t="s">
        <v>48</v>
      </c>
      <c r="P2061" s="105" t="s">
        <v>49</v>
      </c>
      <c r="Q2061" s="106" t="s">
        <v>60</v>
      </c>
      <c r="R2061" s="104" t="s">
        <v>38</v>
      </c>
      <c r="S2061" s="104" t="s">
        <v>1</v>
      </c>
      <c r="T2061" s="92" t="s">
        <v>52</v>
      </c>
      <c r="U2061" s="92"/>
      <c r="V2061" s="107" t="s">
        <v>225</v>
      </c>
      <c r="W2061" s="107" t="s">
        <v>38</v>
      </c>
      <c r="X2061" s="107" t="s">
        <v>40</v>
      </c>
      <c r="Y2061" s="107" t="s">
        <v>40</v>
      </c>
    </row>
    <row r="2062" spans="1:29" s="104" customFormat="1">
      <c r="A2062" s="99" t="s">
        <v>70</v>
      </c>
      <c r="B2062" s="100">
        <f t="shared" si="332"/>
        <v>43637</v>
      </c>
      <c r="C2062" s="99" t="s">
        <v>65</v>
      </c>
      <c r="D2062" s="92" t="s">
        <v>34</v>
      </c>
      <c r="E2062" s="101" t="s">
        <v>109</v>
      </c>
      <c r="F2062" s="101" t="s">
        <v>54</v>
      </c>
      <c r="G2062" s="101"/>
      <c r="H2062" s="102" t="s">
        <v>35</v>
      </c>
      <c r="I2062" s="102" t="s">
        <v>36</v>
      </c>
      <c r="J2062" s="108">
        <f t="shared" si="333"/>
        <v>0.46875</v>
      </c>
      <c r="K2062" s="102" t="s">
        <v>47</v>
      </c>
      <c r="L2062" s="102">
        <v>1</v>
      </c>
      <c r="M2062" s="104" t="s">
        <v>38</v>
      </c>
      <c r="O2062" s="99" t="s">
        <v>2</v>
      </c>
      <c r="P2062" s="105" t="s">
        <v>49</v>
      </c>
      <c r="Q2062" s="106" t="s">
        <v>61</v>
      </c>
      <c r="R2062" s="104" t="s">
        <v>38</v>
      </c>
      <c r="S2062" s="104" t="s">
        <v>1</v>
      </c>
      <c r="T2062" s="92" t="s">
        <v>91</v>
      </c>
      <c r="U2062" s="92"/>
      <c r="V2062" s="107" t="s">
        <v>225</v>
      </c>
      <c r="W2062" s="107" t="s">
        <v>38</v>
      </c>
      <c r="X2062" s="107" t="s">
        <v>40</v>
      </c>
      <c r="Y2062" s="107" t="s">
        <v>40</v>
      </c>
    </row>
    <row r="2063" spans="1:29" s="112" customFormat="1">
      <c r="A2063" s="99" t="s">
        <v>70</v>
      </c>
      <c r="B2063" s="100">
        <f t="shared" si="332"/>
        <v>43637</v>
      </c>
      <c r="C2063" s="99" t="s">
        <v>65</v>
      </c>
      <c r="D2063" s="92" t="s">
        <v>34</v>
      </c>
      <c r="E2063" s="101" t="s">
        <v>109</v>
      </c>
      <c r="F2063" s="101" t="s">
        <v>54</v>
      </c>
      <c r="G2063" s="101"/>
      <c r="H2063" s="102" t="s">
        <v>35</v>
      </c>
      <c r="I2063" s="102" t="s">
        <v>36</v>
      </c>
      <c r="J2063" s="108">
        <f t="shared" si="333"/>
        <v>0.46875</v>
      </c>
      <c r="K2063" s="102" t="s">
        <v>47</v>
      </c>
      <c r="L2063" s="102">
        <v>1</v>
      </c>
      <c r="M2063" s="104" t="s">
        <v>38</v>
      </c>
      <c r="N2063" s="104"/>
      <c r="O2063" s="99" t="s">
        <v>2</v>
      </c>
      <c r="P2063" s="105" t="s">
        <v>49</v>
      </c>
      <c r="Q2063" s="106" t="s">
        <v>57</v>
      </c>
      <c r="R2063" s="104" t="s">
        <v>38</v>
      </c>
      <c r="S2063" s="104" t="s">
        <v>1</v>
      </c>
      <c r="T2063" s="92" t="s">
        <v>38</v>
      </c>
      <c r="U2063" s="92"/>
      <c r="V2063" s="107" t="s">
        <v>225</v>
      </c>
      <c r="W2063" s="107" t="s">
        <v>38</v>
      </c>
      <c r="X2063" s="107" t="s">
        <v>40</v>
      </c>
      <c r="Y2063" s="107" t="s">
        <v>40</v>
      </c>
      <c r="Z2063" s="104"/>
      <c r="AA2063" s="104"/>
      <c r="AB2063" s="104"/>
      <c r="AC2063" s="104"/>
    </row>
    <row r="2064" spans="1:29" s="112" customFormat="1">
      <c r="A2064" s="99" t="s">
        <v>70</v>
      </c>
      <c r="B2064" s="100">
        <f t="shared" si="332"/>
        <v>43637</v>
      </c>
      <c r="C2064" s="99" t="s">
        <v>65</v>
      </c>
      <c r="D2064" s="92" t="s">
        <v>34</v>
      </c>
      <c r="E2064" s="101" t="s">
        <v>109</v>
      </c>
      <c r="F2064" s="101" t="s">
        <v>54</v>
      </c>
      <c r="G2064" s="101"/>
      <c r="H2064" s="102" t="s">
        <v>35</v>
      </c>
      <c r="I2064" s="102" t="s">
        <v>36</v>
      </c>
      <c r="J2064" s="108">
        <f t="shared" si="333"/>
        <v>0.46875</v>
      </c>
      <c r="K2064" s="102" t="s">
        <v>47</v>
      </c>
      <c r="L2064" s="102">
        <v>1</v>
      </c>
      <c r="M2064" s="104" t="s">
        <v>38</v>
      </c>
      <c r="N2064" s="104"/>
      <c r="O2064" s="99" t="s">
        <v>2</v>
      </c>
      <c r="P2064" s="105" t="s">
        <v>49</v>
      </c>
      <c r="Q2064" s="106" t="s">
        <v>62</v>
      </c>
      <c r="R2064" s="104" t="s">
        <v>38</v>
      </c>
      <c r="S2064" s="104" t="s">
        <v>1</v>
      </c>
      <c r="T2064" s="92" t="s">
        <v>53</v>
      </c>
      <c r="U2064" s="92"/>
      <c r="V2064" s="107" t="s">
        <v>225</v>
      </c>
      <c r="W2064" s="107" t="s">
        <v>38</v>
      </c>
      <c r="X2064" s="107" t="s">
        <v>40</v>
      </c>
      <c r="Y2064" s="107" t="s">
        <v>40</v>
      </c>
      <c r="Z2064" s="104"/>
      <c r="AA2064" s="104"/>
      <c r="AB2064" s="104"/>
      <c r="AC2064" s="104"/>
    </row>
    <row r="2065" spans="1:29" s="112" customFormat="1">
      <c r="A2065" s="99" t="s">
        <v>70</v>
      </c>
      <c r="B2065" s="100">
        <f t="shared" si="332"/>
        <v>43637</v>
      </c>
      <c r="C2065" s="99" t="s">
        <v>65</v>
      </c>
      <c r="D2065" s="92" t="s">
        <v>34</v>
      </c>
      <c r="E2065" s="101" t="s">
        <v>109</v>
      </c>
      <c r="F2065" s="101" t="s">
        <v>54</v>
      </c>
      <c r="G2065" s="101"/>
      <c r="H2065" s="102" t="s">
        <v>35</v>
      </c>
      <c r="I2065" s="102" t="s">
        <v>36</v>
      </c>
      <c r="J2065" s="108">
        <f t="shared" si="333"/>
        <v>0.46875</v>
      </c>
      <c r="K2065" s="102" t="s">
        <v>47</v>
      </c>
      <c r="L2065" s="102">
        <v>1</v>
      </c>
      <c r="M2065" s="104" t="s">
        <v>38</v>
      </c>
      <c r="N2065" s="104"/>
      <c r="O2065" s="105" t="s">
        <v>48</v>
      </c>
      <c r="P2065" s="105" t="s">
        <v>49</v>
      </c>
      <c r="Q2065" s="106" t="s">
        <v>63</v>
      </c>
      <c r="R2065" s="104" t="s">
        <v>38</v>
      </c>
      <c r="S2065" s="104" t="s">
        <v>1</v>
      </c>
      <c r="T2065" s="92" t="s">
        <v>138</v>
      </c>
      <c r="U2065" s="92"/>
      <c r="V2065" s="107" t="s">
        <v>225</v>
      </c>
      <c r="W2065" s="107" t="s">
        <v>38</v>
      </c>
      <c r="X2065" s="107" t="s">
        <v>40</v>
      </c>
      <c r="Y2065" s="107" t="s">
        <v>40</v>
      </c>
      <c r="Z2065" s="104"/>
      <c r="AA2065" s="104"/>
      <c r="AB2065" s="104"/>
      <c r="AC2065" s="104"/>
    </row>
    <row r="2066" spans="1:29" s="112" customFormat="1">
      <c r="A2066" s="99" t="s">
        <v>71</v>
      </c>
      <c r="B2066" s="100">
        <v>43637</v>
      </c>
      <c r="C2066" s="99" t="s">
        <v>65</v>
      </c>
      <c r="D2066" s="92" t="s">
        <v>34</v>
      </c>
      <c r="E2066" s="101" t="s">
        <v>109</v>
      </c>
      <c r="F2066" s="101" t="s">
        <v>54</v>
      </c>
      <c r="G2066" s="101"/>
      <c r="H2066" s="102" t="s">
        <v>35</v>
      </c>
      <c r="I2066" s="102" t="s">
        <v>36</v>
      </c>
      <c r="J2066" s="108">
        <v>0.47152777777777777</v>
      </c>
      <c r="K2066" s="102" t="s">
        <v>47</v>
      </c>
      <c r="L2066" s="102">
        <v>1</v>
      </c>
      <c r="M2066" s="104" t="s">
        <v>38</v>
      </c>
      <c r="N2066" s="104"/>
      <c r="O2066" s="105" t="s">
        <v>48</v>
      </c>
      <c r="P2066" s="105" t="s">
        <v>49</v>
      </c>
      <c r="Q2066" s="106" t="s">
        <v>57</v>
      </c>
      <c r="R2066" s="104" t="s">
        <v>38</v>
      </c>
      <c r="S2066" s="104" t="s">
        <v>1</v>
      </c>
      <c r="T2066" s="92" t="s">
        <v>38</v>
      </c>
      <c r="U2066" s="92"/>
      <c r="V2066" s="107" t="s">
        <v>225</v>
      </c>
      <c r="W2066" s="107" t="s">
        <v>38</v>
      </c>
      <c r="X2066" s="107" t="s">
        <v>40</v>
      </c>
      <c r="Y2066" s="107" t="s">
        <v>40</v>
      </c>
      <c r="Z2066" s="104"/>
      <c r="AA2066" s="104"/>
      <c r="AB2066" s="104"/>
      <c r="AC2066" s="104"/>
    </row>
    <row r="2067" spans="1:29" s="112" customFormat="1">
      <c r="A2067" s="99" t="s">
        <v>71</v>
      </c>
      <c r="B2067" s="100">
        <f t="shared" ref="B2067:B2073" si="334">B2066</f>
        <v>43637</v>
      </c>
      <c r="C2067" s="99" t="s">
        <v>65</v>
      </c>
      <c r="D2067" s="92" t="s">
        <v>34</v>
      </c>
      <c r="E2067" s="101" t="s">
        <v>109</v>
      </c>
      <c r="F2067" s="101" t="s">
        <v>54</v>
      </c>
      <c r="G2067" s="101"/>
      <c r="H2067" s="102" t="s">
        <v>35</v>
      </c>
      <c r="I2067" s="102" t="s">
        <v>36</v>
      </c>
      <c r="J2067" s="108">
        <f t="shared" ref="J2067:J2073" si="335">J2066</f>
        <v>0.47152777777777777</v>
      </c>
      <c r="K2067" s="102" t="s">
        <v>47</v>
      </c>
      <c r="L2067" s="102">
        <v>1</v>
      </c>
      <c r="M2067" s="104" t="s">
        <v>38</v>
      </c>
      <c r="N2067" s="104"/>
      <c r="O2067" s="105" t="s">
        <v>48</v>
      </c>
      <c r="P2067" s="105" t="s">
        <v>49</v>
      </c>
      <c r="Q2067" s="106" t="s">
        <v>58</v>
      </c>
      <c r="R2067" s="104" t="s">
        <v>38</v>
      </c>
      <c r="S2067" s="104" t="s">
        <v>1</v>
      </c>
      <c r="T2067" s="92" t="s">
        <v>91</v>
      </c>
      <c r="U2067" s="92"/>
      <c r="V2067" s="107" t="s">
        <v>225</v>
      </c>
      <c r="W2067" s="107" t="s">
        <v>38</v>
      </c>
      <c r="X2067" s="107" t="s">
        <v>40</v>
      </c>
      <c r="Y2067" s="107" t="s">
        <v>40</v>
      </c>
      <c r="Z2067" s="104"/>
      <c r="AA2067" s="104"/>
      <c r="AB2067" s="104"/>
      <c r="AC2067" s="104"/>
    </row>
    <row r="2068" spans="1:29" s="112" customFormat="1">
      <c r="A2068" s="99" t="s">
        <v>71</v>
      </c>
      <c r="B2068" s="100">
        <f t="shared" si="334"/>
        <v>43637</v>
      </c>
      <c r="C2068" s="99" t="s">
        <v>65</v>
      </c>
      <c r="D2068" s="92" t="s">
        <v>34</v>
      </c>
      <c r="E2068" s="101" t="s">
        <v>109</v>
      </c>
      <c r="F2068" s="101" t="s">
        <v>54</v>
      </c>
      <c r="G2068" s="101"/>
      <c r="H2068" s="102" t="s">
        <v>35</v>
      </c>
      <c r="I2068" s="102" t="s">
        <v>36</v>
      </c>
      <c r="J2068" s="108">
        <f t="shared" si="335"/>
        <v>0.47152777777777777</v>
      </c>
      <c r="K2068" s="102" t="s">
        <v>47</v>
      </c>
      <c r="L2068" s="102">
        <v>1</v>
      </c>
      <c r="M2068" s="104" t="s">
        <v>38</v>
      </c>
      <c r="N2068" s="104"/>
      <c r="O2068" s="105" t="s">
        <v>48</v>
      </c>
      <c r="P2068" s="105" t="s">
        <v>49</v>
      </c>
      <c r="Q2068" s="106" t="s">
        <v>59</v>
      </c>
      <c r="R2068" s="104" t="s">
        <v>38</v>
      </c>
      <c r="S2068" s="104" t="s">
        <v>1</v>
      </c>
      <c r="T2068" s="111" t="s">
        <v>113</v>
      </c>
      <c r="U2068" s="92"/>
      <c r="V2068" s="107" t="s">
        <v>225</v>
      </c>
      <c r="W2068" s="107" t="s">
        <v>38</v>
      </c>
      <c r="X2068" s="107" t="s">
        <v>40</v>
      </c>
      <c r="Y2068" s="107" t="s">
        <v>40</v>
      </c>
      <c r="Z2068" s="104"/>
      <c r="AA2068" s="104"/>
      <c r="AB2068" s="104"/>
      <c r="AC2068" s="104"/>
    </row>
    <row r="2069" spans="1:29" s="112" customFormat="1">
      <c r="A2069" s="99" t="s">
        <v>71</v>
      </c>
      <c r="B2069" s="100">
        <f t="shared" si="334"/>
        <v>43637</v>
      </c>
      <c r="C2069" s="99" t="s">
        <v>65</v>
      </c>
      <c r="D2069" s="92" t="s">
        <v>34</v>
      </c>
      <c r="E2069" s="101" t="s">
        <v>109</v>
      </c>
      <c r="F2069" s="101" t="s">
        <v>54</v>
      </c>
      <c r="G2069" s="101"/>
      <c r="H2069" s="102" t="s">
        <v>35</v>
      </c>
      <c r="I2069" s="102" t="s">
        <v>36</v>
      </c>
      <c r="J2069" s="108">
        <f t="shared" si="335"/>
        <v>0.47152777777777777</v>
      </c>
      <c r="K2069" s="102" t="s">
        <v>47</v>
      </c>
      <c r="L2069" s="102">
        <v>1</v>
      </c>
      <c r="M2069" s="104" t="s">
        <v>38</v>
      </c>
      <c r="N2069" s="104"/>
      <c r="O2069" s="105" t="s">
        <v>48</v>
      </c>
      <c r="P2069" s="105" t="s">
        <v>49</v>
      </c>
      <c r="Q2069" s="106" t="s">
        <v>60</v>
      </c>
      <c r="R2069" s="104" t="s">
        <v>38</v>
      </c>
      <c r="S2069" s="104" t="s">
        <v>1</v>
      </c>
      <c r="T2069" s="92" t="s">
        <v>94</v>
      </c>
      <c r="U2069" s="92"/>
      <c r="V2069" s="107" t="s">
        <v>225</v>
      </c>
      <c r="W2069" s="107" t="s">
        <v>38</v>
      </c>
      <c r="X2069" s="107" t="s">
        <v>40</v>
      </c>
      <c r="Y2069" s="107" t="s">
        <v>40</v>
      </c>
      <c r="Z2069" s="104"/>
      <c r="AA2069" s="104"/>
      <c r="AB2069" s="104"/>
      <c r="AC2069" s="104"/>
    </row>
    <row r="2070" spans="1:29" s="112" customFormat="1">
      <c r="A2070" s="99" t="s">
        <v>71</v>
      </c>
      <c r="B2070" s="100">
        <f t="shared" si="334"/>
        <v>43637</v>
      </c>
      <c r="C2070" s="99" t="s">
        <v>65</v>
      </c>
      <c r="D2070" s="92" t="s">
        <v>34</v>
      </c>
      <c r="E2070" s="101" t="s">
        <v>109</v>
      </c>
      <c r="F2070" s="101" t="s">
        <v>54</v>
      </c>
      <c r="G2070" s="101"/>
      <c r="H2070" s="102" t="s">
        <v>35</v>
      </c>
      <c r="I2070" s="102" t="s">
        <v>36</v>
      </c>
      <c r="J2070" s="108">
        <f t="shared" si="335"/>
        <v>0.47152777777777777</v>
      </c>
      <c r="K2070" s="102" t="s">
        <v>47</v>
      </c>
      <c r="L2070" s="102">
        <v>1</v>
      </c>
      <c r="M2070" s="104" t="s">
        <v>38</v>
      </c>
      <c r="N2070" s="104"/>
      <c r="O2070" s="99" t="s">
        <v>2</v>
      </c>
      <c r="P2070" s="105" t="s">
        <v>49</v>
      </c>
      <c r="Q2070" s="106" t="s">
        <v>61</v>
      </c>
      <c r="R2070" s="104" t="s">
        <v>38</v>
      </c>
      <c r="S2070" s="104" t="s">
        <v>1</v>
      </c>
      <c r="T2070" s="92" t="s">
        <v>115</v>
      </c>
      <c r="U2070" s="92"/>
      <c r="V2070" s="107" t="s">
        <v>225</v>
      </c>
      <c r="W2070" s="107" t="s">
        <v>38</v>
      </c>
      <c r="X2070" s="107" t="s">
        <v>40</v>
      </c>
      <c r="Y2070" s="107" t="s">
        <v>40</v>
      </c>
      <c r="Z2070" s="104"/>
      <c r="AA2070" s="104"/>
      <c r="AB2070" s="104"/>
      <c r="AC2070" s="104"/>
    </row>
    <row r="2071" spans="1:29" s="104" customFormat="1">
      <c r="A2071" s="99" t="s">
        <v>71</v>
      </c>
      <c r="B2071" s="100">
        <f t="shared" si="334"/>
        <v>43637</v>
      </c>
      <c r="C2071" s="99" t="s">
        <v>65</v>
      </c>
      <c r="D2071" s="92" t="s">
        <v>34</v>
      </c>
      <c r="E2071" s="101" t="s">
        <v>109</v>
      </c>
      <c r="F2071" s="101" t="s">
        <v>54</v>
      </c>
      <c r="G2071" s="101"/>
      <c r="H2071" s="102" t="s">
        <v>35</v>
      </c>
      <c r="I2071" s="102" t="s">
        <v>36</v>
      </c>
      <c r="J2071" s="108">
        <f t="shared" si="335"/>
        <v>0.47152777777777777</v>
      </c>
      <c r="K2071" s="102" t="s">
        <v>47</v>
      </c>
      <c r="L2071" s="102">
        <v>1</v>
      </c>
      <c r="M2071" s="104" t="s">
        <v>38</v>
      </c>
      <c r="O2071" s="99" t="s">
        <v>2</v>
      </c>
      <c r="P2071" s="105" t="s">
        <v>49</v>
      </c>
      <c r="Q2071" s="106" t="s">
        <v>57</v>
      </c>
      <c r="R2071" s="104" t="s">
        <v>38</v>
      </c>
      <c r="S2071" s="104" t="s">
        <v>1</v>
      </c>
      <c r="T2071" s="92" t="s">
        <v>38</v>
      </c>
      <c r="U2071" s="92"/>
      <c r="V2071" s="107" t="s">
        <v>225</v>
      </c>
      <c r="W2071" s="107" t="s">
        <v>38</v>
      </c>
      <c r="X2071" s="107" t="s">
        <v>40</v>
      </c>
      <c r="Y2071" s="107" t="s">
        <v>40</v>
      </c>
    </row>
    <row r="2072" spans="1:29" s="112" customFormat="1">
      <c r="A2072" s="99" t="s">
        <v>71</v>
      </c>
      <c r="B2072" s="100">
        <f t="shared" si="334"/>
        <v>43637</v>
      </c>
      <c r="C2072" s="99" t="s">
        <v>65</v>
      </c>
      <c r="D2072" s="92" t="s">
        <v>34</v>
      </c>
      <c r="E2072" s="101" t="s">
        <v>109</v>
      </c>
      <c r="F2072" s="101" t="s">
        <v>54</v>
      </c>
      <c r="G2072" s="101"/>
      <c r="H2072" s="102" t="s">
        <v>35</v>
      </c>
      <c r="I2072" s="102" t="s">
        <v>36</v>
      </c>
      <c r="J2072" s="108">
        <f t="shared" si="335"/>
        <v>0.47152777777777777</v>
      </c>
      <c r="K2072" s="102" t="s">
        <v>47</v>
      </c>
      <c r="L2072" s="102">
        <v>1</v>
      </c>
      <c r="M2072" s="104" t="s">
        <v>38</v>
      </c>
      <c r="N2072" s="104"/>
      <c r="O2072" s="99" t="s">
        <v>2</v>
      </c>
      <c r="P2072" s="105" t="s">
        <v>49</v>
      </c>
      <c r="Q2072" s="106" t="s">
        <v>62</v>
      </c>
      <c r="R2072" s="104" t="s">
        <v>38</v>
      </c>
      <c r="S2072" s="104" t="s">
        <v>1</v>
      </c>
      <c r="T2072" s="92" t="s">
        <v>53</v>
      </c>
      <c r="U2072" s="92"/>
      <c r="V2072" s="107" t="s">
        <v>225</v>
      </c>
      <c r="W2072" s="107" t="s">
        <v>38</v>
      </c>
      <c r="X2072" s="107" t="s">
        <v>40</v>
      </c>
      <c r="Y2072" s="107" t="s">
        <v>40</v>
      </c>
      <c r="Z2072" s="104"/>
      <c r="AA2072" s="104"/>
      <c r="AB2072" s="104"/>
      <c r="AC2072" s="104"/>
    </row>
    <row r="2073" spans="1:29" s="112" customFormat="1">
      <c r="A2073" s="99" t="s">
        <v>71</v>
      </c>
      <c r="B2073" s="100">
        <f t="shared" si="334"/>
        <v>43637</v>
      </c>
      <c r="C2073" s="99" t="s">
        <v>65</v>
      </c>
      <c r="D2073" s="92" t="s">
        <v>34</v>
      </c>
      <c r="E2073" s="101" t="s">
        <v>109</v>
      </c>
      <c r="F2073" s="101" t="s">
        <v>54</v>
      </c>
      <c r="G2073" s="101"/>
      <c r="H2073" s="102" t="s">
        <v>35</v>
      </c>
      <c r="I2073" s="102" t="s">
        <v>36</v>
      </c>
      <c r="J2073" s="108">
        <f t="shared" si="335"/>
        <v>0.47152777777777777</v>
      </c>
      <c r="K2073" s="102" t="s">
        <v>47</v>
      </c>
      <c r="L2073" s="102">
        <v>1</v>
      </c>
      <c r="M2073" s="104" t="s">
        <v>38</v>
      </c>
      <c r="N2073" s="104"/>
      <c r="O2073" s="105" t="s">
        <v>48</v>
      </c>
      <c r="P2073" s="105" t="s">
        <v>49</v>
      </c>
      <c r="Q2073" s="106" t="s">
        <v>63</v>
      </c>
      <c r="R2073" s="104" t="s">
        <v>38</v>
      </c>
      <c r="S2073" s="104" t="s">
        <v>1</v>
      </c>
      <c r="T2073" s="92" t="s">
        <v>138</v>
      </c>
      <c r="U2073" s="92"/>
      <c r="V2073" s="107" t="s">
        <v>225</v>
      </c>
      <c r="W2073" s="107" t="s">
        <v>38</v>
      </c>
      <c r="X2073" s="107" t="s">
        <v>40</v>
      </c>
      <c r="Y2073" s="107" t="s">
        <v>40</v>
      </c>
      <c r="Z2073" s="104"/>
      <c r="AA2073" s="104"/>
      <c r="AB2073" s="104"/>
      <c r="AC2073" s="104"/>
    </row>
    <row r="2074" spans="1:29" s="112" customFormat="1">
      <c r="A2074" s="99" t="s">
        <v>68</v>
      </c>
      <c r="B2074" s="100">
        <v>43637</v>
      </c>
      <c r="C2074" s="99" t="s">
        <v>65</v>
      </c>
      <c r="D2074" s="92" t="s">
        <v>34</v>
      </c>
      <c r="E2074" s="101" t="s">
        <v>109</v>
      </c>
      <c r="F2074" s="101" t="s">
        <v>54</v>
      </c>
      <c r="G2074" s="101"/>
      <c r="H2074" s="102" t="s">
        <v>35</v>
      </c>
      <c r="I2074" s="102" t="s">
        <v>36</v>
      </c>
      <c r="J2074" s="108">
        <v>0.45694444444444443</v>
      </c>
      <c r="K2074" s="102" t="s">
        <v>47</v>
      </c>
      <c r="L2074" s="102">
        <v>1</v>
      </c>
      <c r="M2074" s="104" t="s">
        <v>38</v>
      </c>
      <c r="N2074" s="104"/>
      <c r="O2074" s="105" t="s">
        <v>48</v>
      </c>
      <c r="P2074" s="105" t="s">
        <v>49</v>
      </c>
      <c r="Q2074" s="106" t="s">
        <v>57</v>
      </c>
      <c r="R2074" s="104" t="s">
        <v>38</v>
      </c>
      <c r="S2074" s="104" t="s">
        <v>1</v>
      </c>
      <c r="T2074" s="92" t="s">
        <v>38</v>
      </c>
      <c r="U2074" s="92"/>
      <c r="V2074" s="107" t="s">
        <v>225</v>
      </c>
      <c r="W2074" s="107" t="s">
        <v>38</v>
      </c>
      <c r="X2074" s="107" t="s">
        <v>40</v>
      </c>
      <c r="Y2074" s="107" t="s">
        <v>40</v>
      </c>
      <c r="Z2074" s="104"/>
      <c r="AA2074" s="104"/>
      <c r="AB2074" s="104"/>
      <c r="AC2074" s="104"/>
    </row>
    <row r="2075" spans="1:29" s="112" customFormat="1">
      <c r="A2075" s="99" t="s">
        <v>68</v>
      </c>
      <c r="B2075" s="100">
        <f t="shared" ref="B2075:B2081" si="336">B2074</f>
        <v>43637</v>
      </c>
      <c r="C2075" s="99" t="s">
        <v>65</v>
      </c>
      <c r="D2075" s="92" t="s">
        <v>34</v>
      </c>
      <c r="E2075" s="101" t="s">
        <v>109</v>
      </c>
      <c r="F2075" s="101" t="s">
        <v>54</v>
      </c>
      <c r="G2075" s="101"/>
      <c r="H2075" s="102" t="s">
        <v>35</v>
      </c>
      <c r="I2075" s="102" t="s">
        <v>36</v>
      </c>
      <c r="J2075" s="108">
        <f t="shared" ref="J2075:J2081" si="337">J2074</f>
        <v>0.45694444444444443</v>
      </c>
      <c r="K2075" s="102" t="s">
        <v>47</v>
      </c>
      <c r="L2075" s="102">
        <v>1</v>
      </c>
      <c r="M2075" s="104" t="s">
        <v>38</v>
      </c>
      <c r="N2075" s="104"/>
      <c r="O2075" s="105" t="s">
        <v>48</v>
      </c>
      <c r="P2075" s="105" t="s">
        <v>49</v>
      </c>
      <c r="Q2075" s="106" t="s">
        <v>58</v>
      </c>
      <c r="R2075" s="104" t="s">
        <v>38</v>
      </c>
      <c r="S2075" s="104" t="s">
        <v>1</v>
      </c>
      <c r="T2075" s="92" t="s">
        <v>91</v>
      </c>
      <c r="U2075" s="92"/>
      <c r="V2075" s="107" t="s">
        <v>225</v>
      </c>
      <c r="W2075" s="107" t="s">
        <v>38</v>
      </c>
      <c r="X2075" s="107" t="s">
        <v>40</v>
      </c>
      <c r="Y2075" s="107" t="s">
        <v>40</v>
      </c>
      <c r="Z2075" s="104"/>
      <c r="AA2075" s="104"/>
      <c r="AB2075" s="104"/>
      <c r="AC2075" s="104"/>
    </row>
    <row r="2076" spans="1:29" s="112" customFormat="1">
      <c r="A2076" s="99" t="s">
        <v>68</v>
      </c>
      <c r="B2076" s="100">
        <f t="shared" si="336"/>
        <v>43637</v>
      </c>
      <c r="C2076" s="99" t="s">
        <v>65</v>
      </c>
      <c r="D2076" s="92" t="s">
        <v>34</v>
      </c>
      <c r="E2076" s="101" t="s">
        <v>109</v>
      </c>
      <c r="F2076" s="101" t="s">
        <v>54</v>
      </c>
      <c r="G2076" s="101"/>
      <c r="H2076" s="102" t="s">
        <v>35</v>
      </c>
      <c r="I2076" s="102" t="s">
        <v>36</v>
      </c>
      <c r="J2076" s="108">
        <f t="shared" si="337"/>
        <v>0.45694444444444443</v>
      </c>
      <c r="K2076" s="102" t="s">
        <v>47</v>
      </c>
      <c r="L2076" s="102">
        <v>1</v>
      </c>
      <c r="M2076" s="104" t="s">
        <v>38</v>
      </c>
      <c r="N2076" s="104"/>
      <c r="O2076" s="105" t="s">
        <v>48</v>
      </c>
      <c r="P2076" s="105" t="s">
        <v>49</v>
      </c>
      <c r="Q2076" s="106" t="s">
        <v>59</v>
      </c>
      <c r="R2076" s="104" t="s">
        <v>38</v>
      </c>
      <c r="S2076" s="104" t="s">
        <v>1</v>
      </c>
      <c r="T2076" s="111" t="s">
        <v>112</v>
      </c>
      <c r="U2076" s="92"/>
      <c r="V2076" s="107" t="s">
        <v>225</v>
      </c>
      <c r="W2076" s="107" t="s">
        <v>38</v>
      </c>
      <c r="X2076" s="107" t="s">
        <v>40</v>
      </c>
      <c r="Y2076" s="107" t="s">
        <v>40</v>
      </c>
      <c r="Z2076" s="104"/>
      <c r="AA2076" s="104"/>
      <c r="AB2076" s="104"/>
      <c r="AC2076" s="104"/>
    </row>
    <row r="2077" spans="1:29" s="112" customFormat="1">
      <c r="A2077" s="99" t="s">
        <v>68</v>
      </c>
      <c r="B2077" s="100">
        <f t="shared" si="336"/>
        <v>43637</v>
      </c>
      <c r="C2077" s="99" t="s">
        <v>65</v>
      </c>
      <c r="D2077" s="92" t="s">
        <v>34</v>
      </c>
      <c r="E2077" s="101" t="s">
        <v>109</v>
      </c>
      <c r="F2077" s="101" t="s">
        <v>54</v>
      </c>
      <c r="G2077" s="101"/>
      <c r="H2077" s="102" t="s">
        <v>35</v>
      </c>
      <c r="I2077" s="102" t="s">
        <v>36</v>
      </c>
      <c r="J2077" s="108">
        <f t="shared" si="337"/>
        <v>0.45694444444444443</v>
      </c>
      <c r="K2077" s="102" t="s">
        <v>47</v>
      </c>
      <c r="L2077" s="102">
        <v>1</v>
      </c>
      <c r="M2077" s="104" t="s">
        <v>38</v>
      </c>
      <c r="N2077" s="104"/>
      <c r="O2077" s="105" t="s">
        <v>48</v>
      </c>
      <c r="P2077" s="105" t="s">
        <v>49</v>
      </c>
      <c r="Q2077" s="106" t="s">
        <v>60</v>
      </c>
      <c r="R2077" s="104" t="s">
        <v>38</v>
      </c>
      <c r="S2077" s="104" t="s">
        <v>1</v>
      </c>
      <c r="T2077" s="92" t="s">
        <v>94</v>
      </c>
      <c r="U2077" s="92"/>
      <c r="V2077" s="107" t="s">
        <v>225</v>
      </c>
      <c r="W2077" s="107" t="s">
        <v>38</v>
      </c>
      <c r="X2077" s="107" t="s">
        <v>40</v>
      </c>
      <c r="Y2077" s="107" t="s">
        <v>40</v>
      </c>
      <c r="Z2077" s="104"/>
      <c r="AA2077" s="104"/>
      <c r="AB2077" s="104"/>
      <c r="AC2077" s="104"/>
    </row>
    <row r="2078" spans="1:29" s="112" customFormat="1">
      <c r="A2078" s="99" t="s">
        <v>68</v>
      </c>
      <c r="B2078" s="100">
        <f t="shared" si="336"/>
        <v>43637</v>
      </c>
      <c r="C2078" s="99" t="s">
        <v>65</v>
      </c>
      <c r="D2078" s="92" t="s">
        <v>34</v>
      </c>
      <c r="E2078" s="101" t="s">
        <v>109</v>
      </c>
      <c r="F2078" s="101" t="s">
        <v>54</v>
      </c>
      <c r="G2078" s="101"/>
      <c r="H2078" s="102" t="s">
        <v>35</v>
      </c>
      <c r="I2078" s="102" t="s">
        <v>36</v>
      </c>
      <c r="J2078" s="108">
        <f t="shared" si="337"/>
        <v>0.45694444444444443</v>
      </c>
      <c r="K2078" s="102" t="s">
        <v>47</v>
      </c>
      <c r="L2078" s="102">
        <v>1</v>
      </c>
      <c r="M2078" s="104" t="s">
        <v>38</v>
      </c>
      <c r="N2078" s="104"/>
      <c r="O2078" s="99" t="s">
        <v>2</v>
      </c>
      <c r="P2078" s="105" t="s">
        <v>49</v>
      </c>
      <c r="Q2078" s="106" t="s">
        <v>61</v>
      </c>
      <c r="R2078" s="104" t="s">
        <v>38</v>
      </c>
      <c r="S2078" s="104" t="s">
        <v>1</v>
      </c>
      <c r="T2078" s="92" t="s">
        <v>91</v>
      </c>
      <c r="U2078" s="92"/>
      <c r="V2078" s="107" t="s">
        <v>225</v>
      </c>
      <c r="W2078" s="107" t="s">
        <v>38</v>
      </c>
      <c r="X2078" s="107" t="s">
        <v>40</v>
      </c>
      <c r="Y2078" s="107" t="s">
        <v>40</v>
      </c>
      <c r="Z2078" s="104"/>
      <c r="AA2078" s="104"/>
      <c r="AB2078" s="104"/>
      <c r="AC2078" s="104"/>
    </row>
    <row r="2079" spans="1:29" s="112" customFormat="1">
      <c r="A2079" s="99" t="s">
        <v>68</v>
      </c>
      <c r="B2079" s="100">
        <f t="shared" si="336"/>
        <v>43637</v>
      </c>
      <c r="C2079" s="99" t="s">
        <v>65</v>
      </c>
      <c r="D2079" s="92" t="s">
        <v>34</v>
      </c>
      <c r="E2079" s="101" t="s">
        <v>109</v>
      </c>
      <c r="F2079" s="101" t="s">
        <v>54</v>
      </c>
      <c r="G2079" s="101"/>
      <c r="H2079" s="102" t="s">
        <v>35</v>
      </c>
      <c r="I2079" s="102" t="s">
        <v>36</v>
      </c>
      <c r="J2079" s="108">
        <f t="shared" si="337"/>
        <v>0.45694444444444443</v>
      </c>
      <c r="K2079" s="102" t="s">
        <v>47</v>
      </c>
      <c r="L2079" s="102">
        <v>1</v>
      </c>
      <c r="M2079" s="104" t="s">
        <v>38</v>
      </c>
      <c r="N2079" s="104"/>
      <c r="O2079" s="99" t="s">
        <v>2</v>
      </c>
      <c r="P2079" s="105" t="s">
        <v>49</v>
      </c>
      <c r="Q2079" s="106" t="s">
        <v>57</v>
      </c>
      <c r="R2079" s="104" t="s">
        <v>38</v>
      </c>
      <c r="S2079" s="104" t="s">
        <v>1</v>
      </c>
      <c r="T2079" s="92" t="s">
        <v>38</v>
      </c>
      <c r="U2079" s="92"/>
      <c r="V2079" s="107" t="s">
        <v>225</v>
      </c>
      <c r="W2079" s="107" t="s">
        <v>38</v>
      </c>
      <c r="X2079" s="107" t="s">
        <v>40</v>
      </c>
      <c r="Y2079" s="107" t="s">
        <v>40</v>
      </c>
      <c r="Z2079" s="104"/>
      <c r="AA2079" s="104"/>
      <c r="AB2079" s="104"/>
      <c r="AC2079" s="104"/>
    </row>
    <row r="2080" spans="1:29" s="104" customFormat="1">
      <c r="A2080" s="99" t="s">
        <v>68</v>
      </c>
      <c r="B2080" s="100">
        <f t="shared" si="336"/>
        <v>43637</v>
      </c>
      <c r="C2080" s="99" t="s">
        <v>65</v>
      </c>
      <c r="D2080" s="92" t="s">
        <v>34</v>
      </c>
      <c r="E2080" s="101" t="s">
        <v>109</v>
      </c>
      <c r="F2080" s="101" t="s">
        <v>54</v>
      </c>
      <c r="G2080" s="101"/>
      <c r="H2080" s="102" t="s">
        <v>35</v>
      </c>
      <c r="I2080" s="102" t="s">
        <v>36</v>
      </c>
      <c r="J2080" s="108">
        <f t="shared" si="337"/>
        <v>0.45694444444444443</v>
      </c>
      <c r="K2080" s="102" t="s">
        <v>47</v>
      </c>
      <c r="L2080" s="102">
        <v>1</v>
      </c>
      <c r="M2080" s="104" t="s">
        <v>38</v>
      </c>
      <c r="O2080" s="99" t="s">
        <v>2</v>
      </c>
      <c r="P2080" s="105" t="s">
        <v>49</v>
      </c>
      <c r="Q2080" s="106" t="s">
        <v>62</v>
      </c>
      <c r="R2080" s="104" t="s">
        <v>38</v>
      </c>
      <c r="S2080" s="104" t="s">
        <v>1</v>
      </c>
      <c r="T2080" s="92" t="s">
        <v>53</v>
      </c>
      <c r="U2080" s="92"/>
      <c r="V2080" s="107" t="s">
        <v>225</v>
      </c>
      <c r="W2080" s="107" t="s">
        <v>38</v>
      </c>
      <c r="X2080" s="107" t="s">
        <v>40</v>
      </c>
      <c r="Y2080" s="107" t="s">
        <v>40</v>
      </c>
    </row>
    <row r="2081" spans="1:29" s="112" customFormat="1">
      <c r="A2081" s="99" t="s">
        <v>68</v>
      </c>
      <c r="B2081" s="100">
        <f t="shared" si="336"/>
        <v>43637</v>
      </c>
      <c r="C2081" s="99" t="s">
        <v>65</v>
      </c>
      <c r="D2081" s="92" t="s">
        <v>34</v>
      </c>
      <c r="E2081" s="101" t="s">
        <v>109</v>
      </c>
      <c r="F2081" s="101" t="s">
        <v>54</v>
      </c>
      <c r="G2081" s="101"/>
      <c r="H2081" s="102" t="s">
        <v>35</v>
      </c>
      <c r="I2081" s="102" t="s">
        <v>36</v>
      </c>
      <c r="J2081" s="108">
        <f t="shared" si="337"/>
        <v>0.45694444444444443</v>
      </c>
      <c r="K2081" s="102" t="s">
        <v>47</v>
      </c>
      <c r="L2081" s="102">
        <v>1</v>
      </c>
      <c r="M2081" s="104" t="s">
        <v>38</v>
      </c>
      <c r="N2081" s="104"/>
      <c r="O2081" s="105" t="s">
        <v>48</v>
      </c>
      <c r="P2081" s="105" t="s">
        <v>49</v>
      </c>
      <c r="Q2081" s="106" t="s">
        <v>63</v>
      </c>
      <c r="R2081" s="104" t="s">
        <v>38</v>
      </c>
      <c r="S2081" s="104" t="s">
        <v>1</v>
      </c>
      <c r="T2081" s="92" t="s">
        <v>117</v>
      </c>
      <c r="U2081" s="92"/>
      <c r="V2081" s="107" t="s">
        <v>225</v>
      </c>
      <c r="W2081" s="107" t="s">
        <v>38</v>
      </c>
      <c r="X2081" s="107" t="s">
        <v>40</v>
      </c>
      <c r="Y2081" s="107" t="s">
        <v>40</v>
      </c>
      <c r="Z2081" s="104"/>
      <c r="AA2081" s="104"/>
      <c r="AB2081" s="104"/>
      <c r="AC2081" s="104"/>
    </row>
    <row r="2082" spans="1:29" s="112" customFormat="1">
      <c r="A2082" s="99" t="s">
        <v>66</v>
      </c>
      <c r="B2082" s="100">
        <v>43637</v>
      </c>
      <c r="C2082" s="99" t="s">
        <v>65</v>
      </c>
      <c r="D2082" s="92" t="s">
        <v>34</v>
      </c>
      <c r="E2082" s="101" t="s">
        <v>109</v>
      </c>
      <c r="F2082" s="101" t="s">
        <v>54</v>
      </c>
      <c r="G2082" s="101"/>
      <c r="H2082" s="102" t="s">
        <v>35</v>
      </c>
      <c r="I2082" s="102" t="s">
        <v>36</v>
      </c>
      <c r="J2082" s="108">
        <v>0.4465277777777778</v>
      </c>
      <c r="K2082" s="102" t="s">
        <v>47</v>
      </c>
      <c r="L2082" s="102">
        <v>1</v>
      </c>
      <c r="M2082" s="104" t="s">
        <v>38</v>
      </c>
      <c r="N2082" s="104"/>
      <c r="O2082" s="105" t="s">
        <v>48</v>
      </c>
      <c r="P2082" s="105" t="s">
        <v>49</v>
      </c>
      <c r="Q2082" s="106" t="s">
        <v>57</v>
      </c>
      <c r="R2082" s="104" t="s">
        <v>38</v>
      </c>
      <c r="S2082" s="104" t="s">
        <v>1</v>
      </c>
      <c r="T2082" s="92" t="s">
        <v>38</v>
      </c>
      <c r="U2082" s="92"/>
      <c r="V2082" s="107" t="s">
        <v>225</v>
      </c>
      <c r="W2082" s="107" t="s">
        <v>38</v>
      </c>
      <c r="X2082" s="107" t="s">
        <v>40</v>
      </c>
      <c r="Y2082" s="107" t="s">
        <v>40</v>
      </c>
      <c r="Z2082" s="104"/>
      <c r="AA2082" s="104"/>
      <c r="AB2082" s="104"/>
      <c r="AC2082" s="104"/>
    </row>
    <row r="2083" spans="1:29" s="112" customFormat="1">
      <c r="A2083" s="99" t="s">
        <v>66</v>
      </c>
      <c r="B2083" s="100">
        <f t="shared" ref="B2083:B2089" si="338">B2082</f>
        <v>43637</v>
      </c>
      <c r="C2083" s="99" t="s">
        <v>65</v>
      </c>
      <c r="D2083" s="92" t="s">
        <v>34</v>
      </c>
      <c r="E2083" s="101" t="s">
        <v>109</v>
      </c>
      <c r="F2083" s="101" t="s">
        <v>54</v>
      </c>
      <c r="G2083" s="101"/>
      <c r="H2083" s="102" t="s">
        <v>35</v>
      </c>
      <c r="I2083" s="102" t="s">
        <v>36</v>
      </c>
      <c r="J2083" s="108">
        <f t="shared" ref="J2083:J2089" si="339">J2082</f>
        <v>0.4465277777777778</v>
      </c>
      <c r="K2083" s="102" t="s">
        <v>47</v>
      </c>
      <c r="L2083" s="102">
        <v>1</v>
      </c>
      <c r="M2083" s="104" t="s">
        <v>38</v>
      </c>
      <c r="N2083" s="104"/>
      <c r="O2083" s="105" t="s">
        <v>48</v>
      </c>
      <c r="P2083" s="105" t="s">
        <v>49</v>
      </c>
      <c r="Q2083" s="106" t="s">
        <v>58</v>
      </c>
      <c r="R2083" s="104" t="s">
        <v>38</v>
      </c>
      <c r="S2083" s="104" t="s">
        <v>1</v>
      </c>
      <c r="T2083" s="92" t="s">
        <v>91</v>
      </c>
      <c r="U2083" s="92"/>
      <c r="V2083" s="107" t="s">
        <v>225</v>
      </c>
      <c r="W2083" s="107" t="s">
        <v>38</v>
      </c>
      <c r="X2083" s="107" t="s">
        <v>40</v>
      </c>
      <c r="Y2083" s="107" t="s">
        <v>40</v>
      </c>
      <c r="Z2083" s="104"/>
      <c r="AA2083" s="104"/>
      <c r="AB2083" s="104"/>
      <c r="AC2083" s="104"/>
    </row>
    <row r="2084" spans="1:29" s="112" customFormat="1">
      <c r="A2084" s="99" t="s">
        <v>66</v>
      </c>
      <c r="B2084" s="100">
        <f t="shared" si="338"/>
        <v>43637</v>
      </c>
      <c r="C2084" s="99" t="s">
        <v>65</v>
      </c>
      <c r="D2084" s="92" t="s">
        <v>34</v>
      </c>
      <c r="E2084" s="101" t="s">
        <v>109</v>
      </c>
      <c r="F2084" s="101" t="s">
        <v>54</v>
      </c>
      <c r="G2084" s="101"/>
      <c r="H2084" s="102" t="s">
        <v>35</v>
      </c>
      <c r="I2084" s="102" t="s">
        <v>36</v>
      </c>
      <c r="J2084" s="108">
        <f t="shared" si="339"/>
        <v>0.4465277777777778</v>
      </c>
      <c r="K2084" s="102" t="s">
        <v>47</v>
      </c>
      <c r="L2084" s="102">
        <v>1</v>
      </c>
      <c r="M2084" s="104" t="s">
        <v>38</v>
      </c>
      <c r="N2084" s="104"/>
      <c r="O2084" s="105" t="s">
        <v>48</v>
      </c>
      <c r="P2084" s="105" t="s">
        <v>49</v>
      </c>
      <c r="Q2084" s="106" t="s">
        <v>59</v>
      </c>
      <c r="R2084" s="104" t="s">
        <v>38</v>
      </c>
      <c r="S2084" s="104" t="s">
        <v>1</v>
      </c>
      <c r="T2084" s="111" t="s">
        <v>112</v>
      </c>
      <c r="U2084" s="92"/>
      <c r="V2084" s="107" t="s">
        <v>225</v>
      </c>
      <c r="W2084" s="107" t="s">
        <v>38</v>
      </c>
      <c r="X2084" s="107" t="s">
        <v>40</v>
      </c>
      <c r="Y2084" s="107" t="s">
        <v>40</v>
      </c>
      <c r="Z2084" s="104"/>
      <c r="AA2084" s="104"/>
      <c r="AB2084" s="104"/>
      <c r="AC2084" s="104"/>
    </row>
    <row r="2085" spans="1:29" s="112" customFormat="1">
      <c r="A2085" s="99" t="s">
        <v>66</v>
      </c>
      <c r="B2085" s="100">
        <f t="shared" si="338"/>
        <v>43637</v>
      </c>
      <c r="C2085" s="99" t="s">
        <v>65</v>
      </c>
      <c r="D2085" s="92" t="s">
        <v>34</v>
      </c>
      <c r="E2085" s="101" t="s">
        <v>109</v>
      </c>
      <c r="F2085" s="101" t="s">
        <v>54</v>
      </c>
      <c r="G2085" s="101"/>
      <c r="H2085" s="102" t="s">
        <v>35</v>
      </c>
      <c r="I2085" s="102" t="s">
        <v>36</v>
      </c>
      <c r="J2085" s="108">
        <f t="shared" si="339"/>
        <v>0.4465277777777778</v>
      </c>
      <c r="K2085" s="102" t="s">
        <v>47</v>
      </c>
      <c r="L2085" s="102">
        <v>1</v>
      </c>
      <c r="M2085" s="104" t="s">
        <v>38</v>
      </c>
      <c r="N2085" s="104"/>
      <c r="O2085" s="105" t="s">
        <v>48</v>
      </c>
      <c r="P2085" s="105" t="s">
        <v>49</v>
      </c>
      <c r="Q2085" s="106" t="s">
        <v>60</v>
      </c>
      <c r="R2085" s="104" t="s">
        <v>38</v>
      </c>
      <c r="S2085" s="104" t="s">
        <v>1</v>
      </c>
      <c r="T2085" s="92" t="s">
        <v>52</v>
      </c>
      <c r="U2085" s="92"/>
      <c r="V2085" s="107" t="s">
        <v>225</v>
      </c>
      <c r="W2085" s="107" t="s">
        <v>38</v>
      </c>
      <c r="X2085" s="107" t="s">
        <v>40</v>
      </c>
      <c r="Y2085" s="107" t="s">
        <v>40</v>
      </c>
      <c r="Z2085" s="104"/>
      <c r="AA2085" s="104"/>
      <c r="AB2085" s="104"/>
      <c r="AC2085" s="104"/>
    </row>
    <row r="2086" spans="1:29" s="112" customFormat="1">
      <c r="A2086" s="99" t="s">
        <v>66</v>
      </c>
      <c r="B2086" s="100">
        <f t="shared" si="338"/>
        <v>43637</v>
      </c>
      <c r="C2086" s="99" t="s">
        <v>65</v>
      </c>
      <c r="D2086" s="92" t="s">
        <v>34</v>
      </c>
      <c r="E2086" s="101" t="s">
        <v>109</v>
      </c>
      <c r="F2086" s="101" t="s">
        <v>54</v>
      </c>
      <c r="G2086" s="101"/>
      <c r="H2086" s="102" t="s">
        <v>35</v>
      </c>
      <c r="I2086" s="102" t="s">
        <v>36</v>
      </c>
      <c r="J2086" s="108">
        <f t="shared" si="339"/>
        <v>0.4465277777777778</v>
      </c>
      <c r="K2086" s="102" t="s">
        <v>47</v>
      </c>
      <c r="L2086" s="102">
        <v>1</v>
      </c>
      <c r="M2086" s="104" t="s">
        <v>38</v>
      </c>
      <c r="N2086" s="104"/>
      <c r="O2086" s="99" t="s">
        <v>2</v>
      </c>
      <c r="P2086" s="105" t="s">
        <v>49</v>
      </c>
      <c r="Q2086" s="106" t="s">
        <v>61</v>
      </c>
      <c r="R2086" s="104" t="s">
        <v>38</v>
      </c>
      <c r="S2086" s="104" t="s">
        <v>1</v>
      </c>
      <c r="T2086" s="92" t="s">
        <v>91</v>
      </c>
      <c r="U2086" s="92"/>
      <c r="V2086" s="107" t="s">
        <v>225</v>
      </c>
      <c r="W2086" s="107" t="s">
        <v>38</v>
      </c>
      <c r="X2086" s="107" t="s">
        <v>40</v>
      </c>
      <c r="Y2086" s="107" t="s">
        <v>40</v>
      </c>
      <c r="Z2086" s="104"/>
      <c r="AA2086" s="104"/>
      <c r="AB2086" s="104"/>
      <c r="AC2086" s="104"/>
    </row>
    <row r="2087" spans="1:29" s="112" customFormat="1">
      <c r="A2087" s="99" t="s">
        <v>66</v>
      </c>
      <c r="B2087" s="100">
        <f t="shared" si="338"/>
        <v>43637</v>
      </c>
      <c r="C2087" s="99" t="s">
        <v>65</v>
      </c>
      <c r="D2087" s="92" t="s">
        <v>34</v>
      </c>
      <c r="E2087" s="101" t="s">
        <v>109</v>
      </c>
      <c r="F2087" s="101" t="s">
        <v>54</v>
      </c>
      <c r="G2087" s="101"/>
      <c r="H2087" s="102" t="s">
        <v>35</v>
      </c>
      <c r="I2087" s="102" t="s">
        <v>36</v>
      </c>
      <c r="J2087" s="108">
        <f t="shared" si="339"/>
        <v>0.4465277777777778</v>
      </c>
      <c r="K2087" s="102" t="s">
        <v>47</v>
      </c>
      <c r="L2087" s="102">
        <v>1</v>
      </c>
      <c r="M2087" s="104" t="s">
        <v>38</v>
      </c>
      <c r="N2087" s="104"/>
      <c r="O2087" s="99" t="s">
        <v>2</v>
      </c>
      <c r="P2087" s="105" t="s">
        <v>49</v>
      </c>
      <c r="Q2087" s="106" t="s">
        <v>57</v>
      </c>
      <c r="R2087" s="104" t="s">
        <v>38</v>
      </c>
      <c r="S2087" s="104" t="s">
        <v>1</v>
      </c>
      <c r="T2087" s="92" t="s">
        <v>38</v>
      </c>
      <c r="U2087" s="92"/>
      <c r="V2087" s="107" t="s">
        <v>225</v>
      </c>
      <c r="W2087" s="107" t="s">
        <v>38</v>
      </c>
      <c r="X2087" s="107" t="s">
        <v>40</v>
      </c>
      <c r="Y2087" s="107" t="s">
        <v>40</v>
      </c>
      <c r="Z2087" s="104"/>
      <c r="AA2087" s="104"/>
      <c r="AB2087" s="104"/>
      <c r="AC2087" s="104"/>
    </row>
    <row r="2088" spans="1:29" s="112" customFormat="1">
      <c r="A2088" s="99" t="s">
        <v>66</v>
      </c>
      <c r="B2088" s="100">
        <f t="shared" si="338"/>
        <v>43637</v>
      </c>
      <c r="C2088" s="99" t="s">
        <v>65</v>
      </c>
      <c r="D2088" s="92" t="s">
        <v>34</v>
      </c>
      <c r="E2088" s="101" t="s">
        <v>109</v>
      </c>
      <c r="F2088" s="101" t="s">
        <v>54</v>
      </c>
      <c r="G2088" s="101"/>
      <c r="H2088" s="102" t="s">
        <v>35</v>
      </c>
      <c r="I2088" s="102" t="s">
        <v>36</v>
      </c>
      <c r="J2088" s="108">
        <f t="shared" si="339"/>
        <v>0.4465277777777778</v>
      </c>
      <c r="K2088" s="102" t="s">
        <v>47</v>
      </c>
      <c r="L2088" s="102">
        <v>1</v>
      </c>
      <c r="M2088" s="104" t="s">
        <v>38</v>
      </c>
      <c r="N2088" s="104"/>
      <c r="O2088" s="99" t="s">
        <v>2</v>
      </c>
      <c r="P2088" s="105" t="s">
        <v>49</v>
      </c>
      <c r="Q2088" s="106" t="s">
        <v>62</v>
      </c>
      <c r="R2088" s="104" t="s">
        <v>38</v>
      </c>
      <c r="S2088" s="104" t="s">
        <v>1</v>
      </c>
      <c r="T2088" s="92" t="s">
        <v>53</v>
      </c>
      <c r="U2088" s="92"/>
      <c r="V2088" s="107" t="s">
        <v>225</v>
      </c>
      <c r="W2088" s="107" t="s">
        <v>38</v>
      </c>
      <c r="X2088" s="107" t="s">
        <v>40</v>
      </c>
      <c r="Y2088" s="107" t="s">
        <v>40</v>
      </c>
      <c r="Z2088" s="104"/>
      <c r="AA2088" s="104"/>
      <c r="AB2088" s="104"/>
      <c r="AC2088" s="104"/>
    </row>
    <row r="2089" spans="1:29" s="104" customFormat="1">
      <c r="A2089" s="99" t="s">
        <v>66</v>
      </c>
      <c r="B2089" s="100">
        <f t="shared" si="338"/>
        <v>43637</v>
      </c>
      <c r="C2089" s="99" t="s">
        <v>65</v>
      </c>
      <c r="D2089" s="92" t="s">
        <v>34</v>
      </c>
      <c r="E2089" s="101" t="s">
        <v>109</v>
      </c>
      <c r="F2089" s="101" t="s">
        <v>54</v>
      </c>
      <c r="G2089" s="101"/>
      <c r="H2089" s="102" t="s">
        <v>35</v>
      </c>
      <c r="I2089" s="102" t="s">
        <v>36</v>
      </c>
      <c r="J2089" s="108">
        <f t="shared" si="339"/>
        <v>0.4465277777777778</v>
      </c>
      <c r="K2089" s="102" t="s">
        <v>47</v>
      </c>
      <c r="L2089" s="102">
        <v>1</v>
      </c>
      <c r="M2089" s="104" t="s">
        <v>38</v>
      </c>
      <c r="O2089" s="105" t="s">
        <v>48</v>
      </c>
      <c r="P2089" s="105" t="s">
        <v>49</v>
      </c>
      <c r="Q2089" s="106" t="s">
        <v>63</v>
      </c>
      <c r="R2089" s="104" t="s">
        <v>38</v>
      </c>
      <c r="S2089" s="104" t="s">
        <v>1</v>
      </c>
      <c r="T2089" s="92" t="s">
        <v>119</v>
      </c>
      <c r="U2089" s="92"/>
      <c r="V2089" s="107" t="s">
        <v>225</v>
      </c>
      <c r="W2089" s="107" t="s">
        <v>38</v>
      </c>
      <c r="X2089" s="107" t="s">
        <v>40</v>
      </c>
      <c r="Y2089" s="107" t="s">
        <v>40</v>
      </c>
    </row>
    <row r="2090" spans="1:29" s="112" customFormat="1">
      <c r="A2090" s="99" t="s">
        <v>84</v>
      </c>
      <c r="B2090" s="100">
        <v>43637</v>
      </c>
      <c r="C2090" s="99" t="s">
        <v>83</v>
      </c>
      <c r="D2090" s="92" t="s">
        <v>34</v>
      </c>
      <c r="E2090" s="101" t="s">
        <v>109</v>
      </c>
      <c r="F2090" s="101" t="s">
        <v>54</v>
      </c>
      <c r="G2090" s="101"/>
      <c r="H2090" s="102" t="s">
        <v>35</v>
      </c>
      <c r="I2090" s="102" t="s">
        <v>36</v>
      </c>
      <c r="J2090" s="103">
        <v>0.60902777777777783</v>
      </c>
      <c r="K2090" s="102" t="s">
        <v>47</v>
      </c>
      <c r="L2090" s="102">
        <v>1</v>
      </c>
      <c r="M2090" s="104" t="s">
        <v>38</v>
      </c>
      <c r="N2090" s="104"/>
      <c r="O2090" s="105" t="s">
        <v>48</v>
      </c>
      <c r="P2090" s="105" t="s">
        <v>49</v>
      </c>
      <c r="Q2090" s="106" t="s">
        <v>57</v>
      </c>
      <c r="R2090" s="104" t="s">
        <v>38</v>
      </c>
      <c r="S2090" s="104" t="s">
        <v>1</v>
      </c>
      <c r="T2090" s="92" t="s">
        <v>38</v>
      </c>
      <c r="U2090" s="92"/>
      <c r="V2090" s="107" t="s">
        <v>225</v>
      </c>
      <c r="W2090" s="107" t="s">
        <v>38</v>
      </c>
      <c r="X2090" s="107" t="s">
        <v>40</v>
      </c>
      <c r="Y2090" s="107" t="s">
        <v>40</v>
      </c>
      <c r="Z2090" s="99"/>
      <c r="AA2090" s="104"/>
      <c r="AB2090" s="104"/>
      <c r="AC2090" s="104"/>
    </row>
    <row r="2091" spans="1:29" s="112" customFormat="1">
      <c r="A2091" s="99" t="s">
        <v>84</v>
      </c>
      <c r="B2091" s="100">
        <f t="shared" ref="B2091:B2097" si="340">B2090</f>
        <v>43637</v>
      </c>
      <c r="C2091" s="99" t="s">
        <v>83</v>
      </c>
      <c r="D2091" s="92" t="s">
        <v>34</v>
      </c>
      <c r="E2091" s="101" t="s">
        <v>109</v>
      </c>
      <c r="F2091" s="101" t="s">
        <v>54</v>
      </c>
      <c r="G2091" s="101"/>
      <c r="H2091" s="102" t="s">
        <v>35</v>
      </c>
      <c r="I2091" s="102" t="s">
        <v>36</v>
      </c>
      <c r="J2091" s="108">
        <f t="shared" ref="J2091:J2097" si="341">J2090</f>
        <v>0.60902777777777783</v>
      </c>
      <c r="K2091" s="102" t="s">
        <v>47</v>
      </c>
      <c r="L2091" s="102">
        <v>1</v>
      </c>
      <c r="M2091" s="104" t="s">
        <v>38</v>
      </c>
      <c r="N2091" s="104"/>
      <c r="O2091" s="105" t="s">
        <v>48</v>
      </c>
      <c r="P2091" s="105" t="s">
        <v>49</v>
      </c>
      <c r="Q2091" s="106" t="s">
        <v>58</v>
      </c>
      <c r="R2091" s="104" t="s">
        <v>38</v>
      </c>
      <c r="S2091" s="104" t="s">
        <v>1</v>
      </c>
      <c r="T2091" s="92" t="s">
        <v>91</v>
      </c>
      <c r="U2091" s="92"/>
      <c r="V2091" s="107" t="s">
        <v>225</v>
      </c>
      <c r="W2091" s="107" t="s">
        <v>38</v>
      </c>
      <c r="X2091" s="107" t="s">
        <v>40</v>
      </c>
      <c r="Y2091" s="107" t="s">
        <v>40</v>
      </c>
      <c r="Z2091" s="99"/>
      <c r="AA2091" s="104"/>
      <c r="AB2091" s="104"/>
      <c r="AC2091" s="104"/>
    </row>
    <row r="2092" spans="1:29" s="112" customFormat="1">
      <c r="A2092" s="99" t="s">
        <v>84</v>
      </c>
      <c r="B2092" s="100">
        <f t="shared" si="340"/>
        <v>43637</v>
      </c>
      <c r="C2092" s="99" t="s">
        <v>83</v>
      </c>
      <c r="D2092" s="92" t="s">
        <v>34</v>
      </c>
      <c r="E2092" s="101" t="s">
        <v>109</v>
      </c>
      <c r="F2092" s="101" t="s">
        <v>54</v>
      </c>
      <c r="G2092" s="101"/>
      <c r="H2092" s="102" t="s">
        <v>35</v>
      </c>
      <c r="I2092" s="102" t="s">
        <v>36</v>
      </c>
      <c r="J2092" s="108">
        <f t="shared" si="341"/>
        <v>0.60902777777777783</v>
      </c>
      <c r="K2092" s="102" t="s">
        <v>47</v>
      </c>
      <c r="L2092" s="102">
        <v>1</v>
      </c>
      <c r="M2092" s="104" t="s">
        <v>38</v>
      </c>
      <c r="N2092" s="104"/>
      <c r="O2092" s="105" t="s">
        <v>48</v>
      </c>
      <c r="P2092" s="105" t="s">
        <v>49</v>
      </c>
      <c r="Q2092" s="106" t="s">
        <v>59</v>
      </c>
      <c r="R2092" s="104" t="s">
        <v>38</v>
      </c>
      <c r="S2092" s="104" t="s">
        <v>1</v>
      </c>
      <c r="T2092" s="111" t="s">
        <v>134</v>
      </c>
      <c r="U2092" s="92"/>
      <c r="V2092" s="107" t="s">
        <v>225</v>
      </c>
      <c r="W2092" s="107" t="s">
        <v>38</v>
      </c>
      <c r="X2092" s="107" t="s">
        <v>40</v>
      </c>
      <c r="Y2092" s="107" t="s">
        <v>40</v>
      </c>
      <c r="Z2092" s="104"/>
      <c r="AA2092" s="104"/>
      <c r="AB2092" s="104"/>
      <c r="AC2092" s="104"/>
    </row>
    <row r="2093" spans="1:29" s="112" customFormat="1">
      <c r="A2093" s="99" t="s">
        <v>84</v>
      </c>
      <c r="B2093" s="100">
        <f t="shared" si="340"/>
        <v>43637</v>
      </c>
      <c r="C2093" s="99" t="s">
        <v>83</v>
      </c>
      <c r="D2093" s="92" t="s">
        <v>34</v>
      </c>
      <c r="E2093" s="101" t="s">
        <v>109</v>
      </c>
      <c r="F2093" s="101" t="s">
        <v>54</v>
      </c>
      <c r="G2093" s="101"/>
      <c r="H2093" s="102" t="s">
        <v>35</v>
      </c>
      <c r="I2093" s="102" t="s">
        <v>36</v>
      </c>
      <c r="J2093" s="108">
        <f t="shared" si="341"/>
        <v>0.60902777777777783</v>
      </c>
      <c r="K2093" s="102" t="s">
        <v>47</v>
      </c>
      <c r="L2093" s="102">
        <v>1</v>
      </c>
      <c r="M2093" s="104" t="s">
        <v>38</v>
      </c>
      <c r="N2093" s="104"/>
      <c r="O2093" s="105" t="s">
        <v>48</v>
      </c>
      <c r="P2093" s="105" t="s">
        <v>49</v>
      </c>
      <c r="Q2093" s="106" t="s">
        <v>60</v>
      </c>
      <c r="R2093" s="104" t="s">
        <v>38</v>
      </c>
      <c r="S2093" s="104" t="s">
        <v>1</v>
      </c>
      <c r="T2093" s="92" t="s">
        <v>99</v>
      </c>
      <c r="U2093" s="92"/>
      <c r="V2093" s="107" t="s">
        <v>225</v>
      </c>
      <c r="W2093" s="107" t="s">
        <v>38</v>
      </c>
      <c r="X2093" s="107" t="s">
        <v>40</v>
      </c>
      <c r="Y2093" s="107" t="s">
        <v>40</v>
      </c>
      <c r="Z2093" s="104"/>
      <c r="AA2093" s="104"/>
      <c r="AB2093" s="104"/>
      <c r="AC2093" s="104"/>
    </row>
    <row r="2094" spans="1:29" s="112" customFormat="1">
      <c r="A2094" s="99" t="s">
        <v>84</v>
      </c>
      <c r="B2094" s="100">
        <f t="shared" si="340"/>
        <v>43637</v>
      </c>
      <c r="C2094" s="99" t="s">
        <v>83</v>
      </c>
      <c r="D2094" s="92" t="s">
        <v>34</v>
      </c>
      <c r="E2094" s="101" t="s">
        <v>109</v>
      </c>
      <c r="F2094" s="101" t="s">
        <v>54</v>
      </c>
      <c r="G2094" s="101"/>
      <c r="H2094" s="102" t="s">
        <v>35</v>
      </c>
      <c r="I2094" s="102" t="s">
        <v>36</v>
      </c>
      <c r="J2094" s="108">
        <f t="shared" si="341"/>
        <v>0.60902777777777783</v>
      </c>
      <c r="K2094" s="102" t="s">
        <v>47</v>
      </c>
      <c r="L2094" s="102">
        <v>1</v>
      </c>
      <c r="M2094" s="104" t="s">
        <v>38</v>
      </c>
      <c r="N2094" s="104"/>
      <c r="O2094" s="99" t="s">
        <v>2</v>
      </c>
      <c r="P2094" s="105" t="s">
        <v>49</v>
      </c>
      <c r="Q2094" s="106" t="s">
        <v>61</v>
      </c>
      <c r="R2094" s="104" t="s">
        <v>38</v>
      </c>
      <c r="S2094" s="104" t="s">
        <v>1</v>
      </c>
      <c r="T2094" s="92" t="s">
        <v>91</v>
      </c>
      <c r="U2094" s="92"/>
      <c r="V2094" s="107" t="s">
        <v>225</v>
      </c>
      <c r="W2094" s="107" t="s">
        <v>38</v>
      </c>
      <c r="X2094" s="107" t="s">
        <v>40</v>
      </c>
      <c r="Y2094" s="107" t="s">
        <v>40</v>
      </c>
      <c r="Z2094" s="104"/>
      <c r="AA2094" s="104"/>
      <c r="AB2094" s="104"/>
      <c r="AC2094" s="104"/>
    </row>
    <row r="2095" spans="1:29" s="112" customFormat="1">
      <c r="A2095" s="99" t="s">
        <v>84</v>
      </c>
      <c r="B2095" s="100">
        <f t="shared" si="340"/>
        <v>43637</v>
      </c>
      <c r="C2095" s="99" t="s">
        <v>83</v>
      </c>
      <c r="D2095" s="92" t="s">
        <v>34</v>
      </c>
      <c r="E2095" s="101" t="s">
        <v>109</v>
      </c>
      <c r="F2095" s="101" t="s">
        <v>54</v>
      </c>
      <c r="G2095" s="101"/>
      <c r="H2095" s="102" t="s">
        <v>35</v>
      </c>
      <c r="I2095" s="102" t="s">
        <v>36</v>
      </c>
      <c r="J2095" s="108">
        <f t="shared" si="341"/>
        <v>0.60902777777777783</v>
      </c>
      <c r="K2095" s="102" t="s">
        <v>47</v>
      </c>
      <c r="L2095" s="102">
        <v>1</v>
      </c>
      <c r="M2095" s="104" t="s">
        <v>38</v>
      </c>
      <c r="N2095" s="104"/>
      <c r="O2095" s="99" t="s">
        <v>2</v>
      </c>
      <c r="P2095" s="105" t="s">
        <v>49</v>
      </c>
      <c r="Q2095" s="106" t="s">
        <v>57</v>
      </c>
      <c r="R2095" s="104" t="s">
        <v>38</v>
      </c>
      <c r="S2095" s="104" t="s">
        <v>1</v>
      </c>
      <c r="T2095" s="92" t="s">
        <v>38</v>
      </c>
      <c r="U2095" s="92"/>
      <c r="V2095" s="107" t="s">
        <v>225</v>
      </c>
      <c r="W2095" s="107" t="s">
        <v>38</v>
      </c>
      <c r="X2095" s="107" t="s">
        <v>40</v>
      </c>
      <c r="Y2095" s="107" t="s">
        <v>40</v>
      </c>
      <c r="Z2095" s="104"/>
      <c r="AA2095" s="104"/>
      <c r="AB2095" s="104"/>
      <c r="AC2095" s="104"/>
    </row>
    <row r="2096" spans="1:29" s="112" customFormat="1">
      <c r="A2096" s="99" t="s">
        <v>84</v>
      </c>
      <c r="B2096" s="100">
        <f t="shared" si="340"/>
        <v>43637</v>
      </c>
      <c r="C2096" s="99" t="s">
        <v>83</v>
      </c>
      <c r="D2096" s="92" t="s">
        <v>34</v>
      </c>
      <c r="E2096" s="101" t="s">
        <v>109</v>
      </c>
      <c r="F2096" s="101" t="s">
        <v>54</v>
      </c>
      <c r="G2096" s="101"/>
      <c r="H2096" s="102" t="s">
        <v>35</v>
      </c>
      <c r="I2096" s="102" t="s">
        <v>36</v>
      </c>
      <c r="J2096" s="108">
        <f t="shared" si="341"/>
        <v>0.60902777777777783</v>
      </c>
      <c r="K2096" s="102" t="s">
        <v>47</v>
      </c>
      <c r="L2096" s="102">
        <v>1</v>
      </c>
      <c r="M2096" s="104" t="s">
        <v>38</v>
      </c>
      <c r="N2096" s="104"/>
      <c r="O2096" s="99" t="s">
        <v>2</v>
      </c>
      <c r="P2096" s="105" t="s">
        <v>49</v>
      </c>
      <c r="Q2096" s="106" t="s">
        <v>62</v>
      </c>
      <c r="R2096" s="104" t="s">
        <v>38</v>
      </c>
      <c r="S2096" s="104" t="s">
        <v>1</v>
      </c>
      <c r="T2096" s="92" t="s">
        <v>53</v>
      </c>
      <c r="U2096" s="92"/>
      <c r="V2096" s="107" t="s">
        <v>225</v>
      </c>
      <c r="W2096" s="107" t="s">
        <v>38</v>
      </c>
      <c r="X2096" s="107" t="s">
        <v>40</v>
      </c>
      <c r="Y2096" s="107" t="s">
        <v>40</v>
      </c>
      <c r="Z2096" s="104"/>
      <c r="AA2096" s="104"/>
      <c r="AB2096" s="104"/>
      <c r="AC2096" s="104"/>
    </row>
    <row r="2097" spans="1:29" s="112" customFormat="1">
      <c r="A2097" s="99" t="s">
        <v>84</v>
      </c>
      <c r="B2097" s="100">
        <f t="shared" si="340"/>
        <v>43637</v>
      </c>
      <c r="C2097" s="99" t="s">
        <v>83</v>
      </c>
      <c r="D2097" s="92" t="s">
        <v>34</v>
      </c>
      <c r="E2097" s="101" t="s">
        <v>109</v>
      </c>
      <c r="F2097" s="101" t="s">
        <v>54</v>
      </c>
      <c r="G2097" s="101"/>
      <c r="H2097" s="102" t="s">
        <v>35</v>
      </c>
      <c r="I2097" s="102" t="s">
        <v>36</v>
      </c>
      <c r="J2097" s="108">
        <f t="shared" si="341"/>
        <v>0.60902777777777783</v>
      </c>
      <c r="K2097" s="102" t="s">
        <v>47</v>
      </c>
      <c r="L2097" s="102">
        <v>1</v>
      </c>
      <c r="M2097" s="104" t="s">
        <v>38</v>
      </c>
      <c r="N2097" s="104"/>
      <c r="O2097" s="105" t="s">
        <v>48</v>
      </c>
      <c r="P2097" s="105" t="s">
        <v>49</v>
      </c>
      <c r="Q2097" s="106" t="s">
        <v>63</v>
      </c>
      <c r="R2097" s="104" t="s">
        <v>38</v>
      </c>
      <c r="S2097" s="104" t="s">
        <v>1</v>
      </c>
      <c r="T2097" s="92" t="s">
        <v>119</v>
      </c>
      <c r="U2097" s="92"/>
      <c r="V2097" s="107" t="s">
        <v>225</v>
      </c>
      <c r="W2097" s="107" t="s">
        <v>38</v>
      </c>
      <c r="X2097" s="107" t="s">
        <v>40</v>
      </c>
      <c r="Y2097" s="107" t="s">
        <v>40</v>
      </c>
      <c r="Z2097" s="104"/>
      <c r="AA2097" s="104"/>
      <c r="AB2097" s="104"/>
      <c r="AC2097" s="104"/>
    </row>
    <row r="2098" spans="1:29" s="104" customFormat="1">
      <c r="A2098" s="99" t="s">
        <v>106</v>
      </c>
      <c r="B2098" s="100">
        <v>43637</v>
      </c>
      <c r="C2098" s="99" t="s">
        <v>86</v>
      </c>
      <c r="D2098" s="92" t="s">
        <v>34</v>
      </c>
      <c r="E2098" s="101" t="s">
        <v>109</v>
      </c>
      <c r="F2098" s="101" t="s">
        <v>54</v>
      </c>
      <c r="G2098" s="101"/>
      <c r="H2098" s="102" t="s">
        <v>35</v>
      </c>
      <c r="I2098" s="102" t="s">
        <v>36</v>
      </c>
      <c r="J2098" s="103">
        <v>0.4861111111111111</v>
      </c>
      <c r="K2098" s="102" t="s">
        <v>47</v>
      </c>
      <c r="L2098" s="102">
        <v>1</v>
      </c>
      <c r="M2098" s="104" t="s">
        <v>38</v>
      </c>
      <c r="N2098" s="112"/>
      <c r="O2098" s="105" t="s">
        <v>48</v>
      </c>
      <c r="P2098" s="105" t="s">
        <v>49</v>
      </c>
      <c r="Q2098" s="106" t="s">
        <v>57</v>
      </c>
      <c r="R2098" s="104" t="s">
        <v>38</v>
      </c>
      <c r="S2098" s="104" t="s">
        <v>1</v>
      </c>
      <c r="T2098" s="92" t="s">
        <v>38</v>
      </c>
      <c r="U2098" s="112"/>
      <c r="V2098" s="107" t="s">
        <v>225</v>
      </c>
      <c r="W2098" s="107" t="s">
        <v>38</v>
      </c>
      <c r="X2098" s="107" t="s">
        <v>40</v>
      </c>
      <c r="Y2098" s="107" t="s">
        <v>40</v>
      </c>
      <c r="Z2098" s="112"/>
      <c r="AA2098" s="112"/>
      <c r="AB2098" s="112"/>
      <c r="AC2098" s="112"/>
    </row>
    <row r="2099" spans="1:29" s="112" customFormat="1">
      <c r="A2099" s="104" t="s">
        <v>106</v>
      </c>
      <c r="B2099" s="100">
        <v>43637</v>
      </c>
      <c r="C2099" s="112" t="s">
        <v>86</v>
      </c>
      <c r="D2099" s="92" t="s">
        <v>34</v>
      </c>
      <c r="E2099" s="101" t="s">
        <v>109</v>
      </c>
      <c r="F2099" s="101" t="s">
        <v>54</v>
      </c>
      <c r="G2099" s="101"/>
      <c r="H2099" s="102" t="s">
        <v>35</v>
      </c>
      <c r="I2099" s="102" t="s">
        <v>36</v>
      </c>
      <c r="J2099" s="103">
        <v>0.4861111111111111</v>
      </c>
      <c r="K2099" s="102" t="s">
        <v>47</v>
      </c>
      <c r="L2099" s="102">
        <v>1</v>
      </c>
      <c r="M2099" s="104" t="s">
        <v>38</v>
      </c>
      <c r="O2099" s="105" t="s">
        <v>48</v>
      </c>
      <c r="P2099" s="105" t="s">
        <v>49</v>
      </c>
      <c r="Q2099" s="106" t="s">
        <v>58</v>
      </c>
      <c r="R2099" s="104" t="s">
        <v>38</v>
      </c>
      <c r="S2099" s="104" t="s">
        <v>1</v>
      </c>
      <c r="T2099" s="92" t="s">
        <v>91</v>
      </c>
      <c r="V2099" s="107" t="s">
        <v>225</v>
      </c>
      <c r="W2099" s="107" t="s">
        <v>38</v>
      </c>
      <c r="X2099" s="107" t="s">
        <v>40</v>
      </c>
      <c r="Y2099" s="107" t="s">
        <v>40</v>
      </c>
    </row>
    <row r="2100" spans="1:29" s="112" customFormat="1">
      <c r="A2100" s="104" t="s">
        <v>106</v>
      </c>
      <c r="B2100" s="100">
        <v>43637</v>
      </c>
      <c r="C2100" s="112" t="s">
        <v>86</v>
      </c>
      <c r="D2100" s="92" t="s">
        <v>34</v>
      </c>
      <c r="E2100" s="101" t="s">
        <v>109</v>
      </c>
      <c r="F2100" s="101" t="s">
        <v>54</v>
      </c>
      <c r="G2100" s="101"/>
      <c r="H2100" s="102" t="s">
        <v>35</v>
      </c>
      <c r="I2100" s="102" t="s">
        <v>36</v>
      </c>
      <c r="J2100" s="103">
        <v>0.4861111111111111</v>
      </c>
      <c r="K2100" s="102" t="s">
        <v>47</v>
      </c>
      <c r="L2100" s="102">
        <v>1</v>
      </c>
      <c r="M2100" s="104" t="s">
        <v>38</v>
      </c>
      <c r="O2100" s="105" t="s">
        <v>48</v>
      </c>
      <c r="P2100" s="105" t="s">
        <v>49</v>
      </c>
      <c r="Q2100" s="106" t="s">
        <v>59</v>
      </c>
      <c r="R2100" s="104" t="s">
        <v>38</v>
      </c>
      <c r="S2100" s="104" t="s">
        <v>1</v>
      </c>
      <c r="T2100" s="92" t="s">
        <v>93</v>
      </c>
      <c r="V2100" s="107" t="s">
        <v>225</v>
      </c>
      <c r="W2100" s="107" t="s">
        <v>38</v>
      </c>
      <c r="X2100" s="107" t="s">
        <v>40</v>
      </c>
      <c r="Y2100" s="107" t="s">
        <v>40</v>
      </c>
      <c r="Z2100" s="104"/>
    </row>
    <row r="2101" spans="1:29" s="112" customFormat="1">
      <c r="A2101" s="104" t="s">
        <v>106</v>
      </c>
      <c r="B2101" s="100">
        <v>43637</v>
      </c>
      <c r="C2101" s="112" t="s">
        <v>86</v>
      </c>
      <c r="D2101" s="92" t="s">
        <v>34</v>
      </c>
      <c r="E2101" s="101" t="s">
        <v>109</v>
      </c>
      <c r="F2101" s="101" t="s">
        <v>54</v>
      </c>
      <c r="G2101" s="101"/>
      <c r="H2101" s="102" t="s">
        <v>35</v>
      </c>
      <c r="I2101" s="102" t="s">
        <v>36</v>
      </c>
      <c r="J2101" s="103">
        <v>0.4861111111111111</v>
      </c>
      <c r="K2101" s="102" t="s">
        <v>47</v>
      </c>
      <c r="L2101" s="102">
        <v>1</v>
      </c>
      <c r="M2101" s="104" t="s">
        <v>38</v>
      </c>
      <c r="O2101" s="105" t="s">
        <v>48</v>
      </c>
      <c r="P2101" s="105" t="s">
        <v>49</v>
      </c>
      <c r="Q2101" s="106" t="s">
        <v>60</v>
      </c>
      <c r="R2101" s="104" t="s">
        <v>38</v>
      </c>
      <c r="S2101" s="104" t="s">
        <v>1</v>
      </c>
      <c r="T2101" s="92" t="s">
        <v>95</v>
      </c>
      <c r="V2101" s="107" t="s">
        <v>225</v>
      </c>
      <c r="W2101" s="107" t="s">
        <v>38</v>
      </c>
      <c r="X2101" s="107" t="s">
        <v>40</v>
      </c>
      <c r="Y2101" s="107" t="s">
        <v>40</v>
      </c>
    </row>
    <row r="2102" spans="1:29" s="112" customFormat="1">
      <c r="A2102" s="104" t="s">
        <v>106</v>
      </c>
      <c r="B2102" s="100">
        <v>43637</v>
      </c>
      <c r="C2102" s="112" t="s">
        <v>86</v>
      </c>
      <c r="D2102" s="92" t="s">
        <v>34</v>
      </c>
      <c r="E2102" s="101" t="s">
        <v>109</v>
      </c>
      <c r="F2102" s="101" t="s">
        <v>54</v>
      </c>
      <c r="G2102" s="101"/>
      <c r="H2102" s="102" t="s">
        <v>35</v>
      </c>
      <c r="I2102" s="102" t="s">
        <v>36</v>
      </c>
      <c r="J2102" s="103">
        <v>0.4861111111111111</v>
      </c>
      <c r="K2102" s="102" t="s">
        <v>47</v>
      </c>
      <c r="L2102" s="102">
        <v>1</v>
      </c>
      <c r="M2102" s="104" t="s">
        <v>38</v>
      </c>
      <c r="O2102" s="99" t="s">
        <v>2</v>
      </c>
      <c r="P2102" s="105" t="s">
        <v>49</v>
      </c>
      <c r="Q2102" s="106" t="s">
        <v>61</v>
      </c>
      <c r="R2102" s="104" t="s">
        <v>38</v>
      </c>
      <c r="S2102" s="104" t="s">
        <v>1</v>
      </c>
      <c r="T2102" s="92" t="s">
        <v>91</v>
      </c>
      <c r="V2102" s="107" t="s">
        <v>225</v>
      </c>
      <c r="W2102" s="107" t="s">
        <v>38</v>
      </c>
      <c r="X2102" s="107" t="s">
        <v>40</v>
      </c>
      <c r="Y2102" s="107" t="s">
        <v>40</v>
      </c>
    </row>
    <row r="2103" spans="1:29" s="112" customFormat="1">
      <c r="A2103" s="104" t="s">
        <v>106</v>
      </c>
      <c r="B2103" s="100">
        <v>43637</v>
      </c>
      <c r="C2103" s="112" t="s">
        <v>86</v>
      </c>
      <c r="D2103" s="92" t="s">
        <v>34</v>
      </c>
      <c r="E2103" s="101" t="s">
        <v>109</v>
      </c>
      <c r="F2103" s="101" t="s">
        <v>54</v>
      </c>
      <c r="G2103" s="101"/>
      <c r="H2103" s="102" t="s">
        <v>35</v>
      </c>
      <c r="I2103" s="102" t="s">
        <v>36</v>
      </c>
      <c r="J2103" s="103">
        <v>0.4861111111111111</v>
      </c>
      <c r="K2103" s="102" t="s">
        <v>47</v>
      </c>
      <c r="L2103" s="102">
        <v>1</v>
      </c>
      <c r="M2103" s="104" t="s">
        <v>38</v>
      </c>
      <c r="O2103" s="99" t="s">
        <v>2</v>
      </c>
      <c r="P2103" s="105" t="s">
        <v>49</v>
      </c>
      <c r="Q2103" s="106" t="s">
        <v>57</v>
      </c>
      <c r="R2103" s="104" t="s">
        <v>38</v>
      </c>
      <c r="S2103" s="104" t="s">
        <v>1</v>
      </c>
      <c r="T2103" s="92" t="s">
        <v>38</v>
      </c>
      <c r="V2103" s="107" t="s">
        <v>225</v>
      </c>
      <c r="W2103" s="107" t="s">
        <v>38</v>
      </c>
      <c r="X2103" s="107" t="s">
        <v>40</v>
      </c>
      <c r="Y2103" s="107" t="s">
        <v>40</v>
      </c>
    </row>
    <row r="2104" spans="1:29" s="112" customFormat="1">
      <c r="A2104" s="104" t="s">
        <v>106</v>
      </c>
      <c r="B2104" s="100">
        <v>43637</v>
      </c>
      <c r="C2104" s="112" t="s">
        <v>86</v>
      </c>
      <c r="D2104" s="92" t="s">
        <v>34</v>
      </c>
      <c r="E2104" s="101" t="s">
        <v>109</v>
      </c>
      <c r="F2104" s="101" t="s">
        <v>54</v>
      </c>
      <c r="G2104" s="101"/>
      <c r="H2104" s="102" t="s">
        <v>35</v>
      </c>
      <c r="I2104" s="102" t="s">
        <v>36</v>
      </c>
      <c r="J2104" s="103">
        <v>0.4861111111111111</v>
      </c>
      <c r="K2104" s="102" t="s">
        <v>47</v>
      </c>
      <c r="L2104" s="102">
        <v>1</v>
      </c>
      <c r="M2104" s="104" t="s">
        <v>38</v>
      </c>
      <c r="O2104" s="99" t="s">
        <v>2</v>
      </c>
      <c r="P2104" s="105" t="s">
        <v>49</v>
      </c>
      <c r="Q2104" s="106" t="s">
        <v>62</v>
      </c>
      <c r="R2104" s="104" t="s">
        <v>38</v>
      </c>
      <c r="S2104" s="104" t="s">
        <v>1</v>
      </c>
      <c r="T2104" s="92" t="s">
        <v>53</v>
      </c>
      <c r="V2104" s="107" t="s">
        <v>225</v>
      </c>
      <c r="W2104" s="107" t="s">
        <v>38</v>
      </c>
      <c r="X2104" s="107" t="s">
        <v>40</v>
      </c>
      <c r="Y2104" s="107" t="s">
        <v>40</v>
      </c>
    </row>
    <row r="2105" spans="1:29" s="112" customFormat="1">
      <c r="A2105" s="104" t="s">
        <v>106</v>
      </c>
      <c r="B2105" s="100">
        <v>43637</v>
      </c>
      <c r="C2105" s="112" t="s">
        <v>86</v>
      </c>
      <c r="D2105" s="92" t="s">
        <v>34</v>
      </c>
      <c r="E2105" s="101" t="s">
        <v>109</v>
      </c>
      <c r="F2105" s="101" t="s">
        <v>54</v>
      </c>
      <c r="G2105" s="101"/>
      <c r="H2105" s="102" t="s">
        <v>35</v>
      </c>
      <c r="I2105" s="102" t="s">
        <v>36</v>
      </c>
      <c r="J2105" s="103">
        <v>0.4861111111111111</v>
      </c>
      <c r="K2105" s="102" t="s">
        <v>47</v>
      </c>
      <c r="L2105" s="102">
        <v>1</v>
      </c>
      <c r="M2105" s="104" t="s">
        <v>38</v>
      </c>
      <c r="O2105" s="105" t="s">
        <v>48</v>
      </c>
      <c r="P2105" s="105" t="s">
        <v>49</v>
      </c>
      <c r="Q2105" s="106" t="s">
        <v>63</v>
      </c>
      <c r="R2105" s="104" t="s">
        <v>38</v>
      </c>
      <c r="S2105" s="104" t="s">
        <v>1</v>
      </c>
      <c r="T2105" s="92" t="s">
        <v>117</v>
      </c>
      <c r="V2105" s="107" t="s">
        <v>225</v>
      </c>
      <c r="W2105" s="107" t="s">
        <v>38</v>
      </c>
      <c r="X2105" s="107" t="s">
        <v>40</v>
      </c>
      <c r="Y2105" s="107" t="s">
        <v>40</v>
      </c>
    </row>
    <row r="2106" spans="1:29" s="112" customFormat="1">
      <c r="A2106" s="99" t="s">
        <v>105</v>
      </c>
      <c r="B2106" s="100">
        <v>43637</v>
      </c>
      <c r="C2106" s="99" t="s">
        <v>86</v>
      </c>
      <c r="D2106" s="92" t="s">
        <v>34</v>
      </c>
      <c r="E2106" s="101" t="s">
        <v>109</v>
      </c>
      <c r="F2106" s="101" t="s">
        <v>54</v>
      </c>
      <c r="G2106" s="101"/>
      <c r="H2106" s="102" t="s">
        <v>35</v>
      </c>
      <c r="I2106" s="102" t="s">
        <v>36</v>
      </c>
      <c r="J2106" s="103">
        <v>0.46180555555555558</v>
      </c>
      <c r="K2106" s="102" t="s">
        <v>47</v>
      </c>
      <c r="L2106" s="102">
        <v>1</v>
      </c>
      <c r="M2106" s="104" t="s">
        <v>38</v>
      </c>
      <c r="O2106" s="105" t="s">
        <v>48</v>
      </c>
      <c r="P2106" s="105" t="s">
        <v>49</v>
      </c>
      <c r="Q2106" s="106" t="s">
        <v>57</v>
      </c>
      <c r="R2106" s="104" t="s">
        <v>38</v>
      </c>
      <c r="S2106" s="104" t="s">
        <v>1</v>
      </c>
      <c r="T2106" s="92" t="s">
        <v>38</v>
      </c>
      <c r="V2106" s="107" t="s">
        <v>225</v>
      </c>
      <c r="W2106" s="107" t="s">
        <v>38</v>
      </c>
      <c r="X2106" s="107" t="s">
        <v>40</v>
      </c>
      <c r="Y2106" s="107" t="s">
        <v>40</v>
      </c>
    </row>
    <row r="2107" spans="1:29" s="104" customFormat="1">
      <c r="A2107" s="104" t="s">
        <v>105</v>
      </c>
      <c r="B2107" s="100">
        <f t="shared" ref="B2107:B2113" si="342">B2106</f>
        <v>43637</v>
      </c>
      <c r="C2107" s="112" t="s">
        <v>86</v>
      </c>
      <c r="D2107" s="92" t="s">
        <v>34</v>
      </c>
      <c r="E2107" s="101" t="s">
        <v>109</v>
      </c>
      <c r="F2107" s="101" t="s">
        <v>54</v>
      </c>
      <c r="G2107" s="101"/>
      <c r="H2107" s="102" t="s">
        <v>35</v>
      </c>
      <c r="I2107" s="102" t="s">
        <v>36</v>
      </c>
      <c r="J2107" s="103">
        <v>0.46180555555555558</v>
      </c>
      <c r="K2107" s="102" t="s">
        <v>47</v>
      </c>
      <c r="L2107" s="102">
        <v>1</v>
      </c>
      <c r="M2107" s="104" t="s">
        <v>38</v>
      </c>
      <c r="N2107" s="112"/>
      <c r="O2107" s="105" t="s">
        <v>48</v>
      </c>
      <c r="P2107" s="105" t="s">
        <v>49</v>
      </c>
      <c r="Q2107" s="106" t="s">
        <v>58</v>
      </c>
      <c r="R2107" s="104" t="s">
        <v>38</v>
      </c>
      <c r="S2107" s="104" t="s">
        <v>1</v>
      </c>
      <c r="T2107" s="92" t="s">
        <v>91</v>
      </c>
      <c r="U2107" s="112"/>
      <c r="V2107" s="107" t="s">
        <v>225</v>
      </c>
      <c r="W2107" s="107" t="s">
        <v>38</v>
      </c>
      <c r="X2107" s="107" t="s">
        <v>40</v>
      </c>
      <c r="Y2107" s="107" t="s">
        <v>40</v>
      </c>
      <c r="Z2107" s="112"/>
      <c r="AA2107" s="112"/>
      <c r="AB2107" s="112"/>
      <c r="AC2107" s="112"/>
    </row>
    <row r="2108" spans="1:29" s="112" customFormat="1">
      <c r="A2108" s="104" t="s">
        <v>105</v>
      </c>
      <c r="B2108" s="100">
        <f t="shared" si="342"/>
        <v>43637</v>
      </c>
      <c r="C2108" s="112" t="s">
        <v>86</v>
      </c>
      <c r="D2108" s="92" t="s">
        <v>34</v>
      </c>
      <c r="E2108" s="101" t="s">
        <v>109</v>
      </c>
      <c r="F2108" s="101" t="s">
        <v>54</v>
      </c>
      <c r="G2108" s="101"/>
      <c r="H2108" s="102" t="s">
        <v>35</v>
      </c>
      <c r="I2108" s="102" t="s">
        <v>36</v>
      </c>
      <c r="J2108" s="103">
        <v>0.46180555555555558</v>
      </c>
      <c r="K2108" s="102" t="s">
        <v>47</v>
      </c>
      <c r="L2108" s="102">
        <v>1</v>
      </c>
      <c r="M2108" s="104" t="s">
        <v>38</v>
      </c>
      <c r="O2108" s="105" t="s">
        <v>48</v>
      </c>
      <c r="P2108" s="105" t="s">
        <v>49</v>
      </c>
      <c r="Q2108" s="106" t="s">
        <v>59</v>
      </c>
      <c r="R2108" s="104" t="s">
        <v>38</v>
      </c>
      <c r="S2108" s="104" t="s">
        <v>1</v>
      </c>
      <c r="T2108" s="92" t="s">
        <v>38</v>
      </c>
      <c r="V2108" s="107" t="s">
        <v>225</v>
      </c>
      <c r="W2108" s="107" t="s">
        <v>38</v>
      </c>
      <c r="X2108" s="107" t="s">
        <v>40</v>
      </c>
      <c r="Y2108" s="107" t="s">
        <v>40</v>
      </c>
      <c r="Z2108" s="104"/>
    </row>
    <row r="2109" spans="1:29" s="112" customFormat="1">
      <c r="A2109" s="104" t="s">
        <v>105</v>
      </c>
      <c r="B2109" s="100">
        <f t="shared" si="342"/>
        <v>43637</v>
      </c>
      <c r="C2109" s="112" t="s">
        <v>86</v>
      </c>
      <c r="D2109" s="92" t="s">
        <v>34</v>
      </c>
      <c r="E2109" s="101" t="s">
        <v>109</v>
      </c>
      <c r="F2109" s="101" t="s">
        <v>54</v>
      </c>
      <c r="G2109" s="101"/>
      <c r="H2109" s="102" t="s">
        <v>35</v>
      </c>
      <c r="I2109" s="102" t="s">
        <v>36</v>
      </c>
      <c r="J2109" s="103">
        <v>0.46180555555555558</v>
      </c>
      <c r="K2109" s="102" t="s">
        <v>47</v>
      </c>
      <c r="L2109" s="102">
        <v>1</v>
      </c>
      <c r="M2109" s="104" t="s">
        <v>38</v>
      </c>
      <c r="O2109" s="105" t="s">
        <v>48</v>
      </c>
      <c r="P2109" s="105" t="s">
        <v>49</v>
      </c>
      <c r="Q2109" s="106" t="s">
        <v>60</v>
      </c>
      <c r="R2109" s="104" t="s">
        <v>38</v>
      </c>
      <c r="S2109" s="104" t="s">
        <v>1</v>
      </c>
      <c r="T2109" s="92" t="s">
        <v>94</v>
      </c>
      <c r="V2109" s="107" t="s">
        <v>225</v>
      </c>
      <c r="W2109" s="107" t="s">
        <v>38</v>
      </c>
      <c r="X2109" s="107" t="s">
        <v>40</v>
      </c>
      <c r="Y2109" s="107" t="s">
        <v>40</v>
      </c>
    </row>
    <row r="2110" spans="1:29" s="112" customFormat="1">
      <c r="A2110" s="104" t="s">
        <v>105</v>
      </c>
      <c r="B2110" s="100">
        <f t="shared" si="342"/>
        <v>43637</v>
      </c>
      <c r="C2110" s="112" t="s">
        <v>86</v>
      </c>
      <c r="D2110" s="92" t="s">
        <v>34</v>
      </c>
      <c r="E2110" s="101" t="s">
        <v>109</v>
      </c>
      <c r="F2110" s="101" t="s">
        <v>54</v>
      </c>
      <c r="G2110" s="101"/>
      <c r="H2110" s="102" t="s">
        <v>35</v>
      </c>
      <c r="I2110" s="102" t="s">
        <v>36</v>
      </c>
      <c r="J2110" s="103">
        <v>0.46180555555555558</v>
      </c>
      <c r="K2110" s="102" t="s">
        <v>47</v>
      </c>
      <c r="L2110" s="102">
        <v>1</v>
      </c>
      <c r="M2110" s="104" t="s">
        <v>38</v>
      </c>
      <c r="O2110" s="99" t="s">
        <v>2</v>
      </c>
      <c r="P2110" s="105" t="s">
        <v>49</v>
      </c>
      <c r="Q2110" s="106" t="s">
        <v>61</v>
      </c>
      <c r="R2110" s="104" t="s">
        <v>38</v>
      </c>
      <c r="S2110" s="104" t="s">
        <v>1</v>
      </c>
      <c r="T2110" s="92" t="s">
        <v>114</v>
      </c>
      <c r="V2110" s="107" t="s">
        <v>225</v>
      </c>
      <c r="W2110" s="107" t="s">
        <v>38</v>
      </c>
      <c r="X2110" s="107" t="s">
        <v>40</v>
      </c>
      <c r="Y2110" s="107" t="s">
        <v>40</v>
      </c>
    </row>
    <row r="2111" spans="1:29" s="112" customFormat="1">
      <c r="A2111" s="104" t="s">
        <v>105</v>
      </c>
      <c r="B2111" s="100">
        <f t="shared" si="342"/>
        <v>43637</v>
      </c>
      <c r="C2111" s="112" t="s">
        <v>86</v>
      </c>
      <c r="D2111" s="92" t="s">
        <v>34</v>
      </c>
      <c r="E2111" s="101" t="s">
        <v>109</v>
      </c>
      <c r="F2111" s="101" t="s">
        <v>54</v>
      </c>
      <c r="G2111" s="101"/>
      <c r="H2111" s="102" t="s">
        <v>35</v>
      </c>
      <c r="I2111" s="102" t="s">
        <v>36</v>
      </c>
      <c r="J2111" s="103">
        <v>0.46180555555555558</v>
      </c>
      <c r="K2111" s="102" t="s">
        <v>47</v>
      </c>
      <c r="L2111" s="102">
        <v>1</v>
      </c>
      <c r="M2111" s="104" t="s">
        <v>38</v>
      </c>
      <c r="O2111" s="99" t="s">
        <v>2</v>
      </c>
      <c r="P2111" s="105" t="s">
        <v>49</v>
      </c>
      <c r="Q2111" s="106" t="s">
        <v>57</v>
      </c>
      <c r="R2111" s="104" t="s">
        <v>38</v>
      </c>
      <c r="S2111" s="104" t="s">
        <v>1</v>
      </c>
      <c r="T2111" s="92" t="s">
        <v>38</v>
      </c>
      <c r="V2111" s="107" t="s">
        <v>225</v>
      </c>
      <c r="W2111" s="107" t="s">
        <v>38</v>
      </c>
      <c r="X2111" s="107" t="s">
        <v>40</v>
      </c>
      <c r="Y2111" s="107" t="s">
        <v>40</v>
      </c>
    </row>
    <row r="2112" spans="1:29" s="112" customFormat="1">
      <c r="A2112" s="104" t="s">
        <v>105</v>
      </c>
      <c r="B2112" s="100">
        <f t="shared" si="342"/>
        <v>43637</v>
      </c>
      <c r="C2112" s="112" t="s">
        <v>86</v>
      </c>
      <c r="D2112" s="92" t="s">
        <v>34</v>
      </c>
      <c r="E2112" s="101" t="s">
        <v>109</v>
      </c>
      <c r="F2112" s="101" t="s">
        <v>54</v>
      </c>
      <c r="G2112" s="101"/>
      <c r="H2112" s="102" t="s">
        <v>35</v>
      </c>
      <c r="I2112" s="102" t="s">
        <v>36</v>
      </c>
      <c r="J2112" s="103">
        <v>0.46180555555555558</v>
      </c>
      <c r="K2112" s="102" t="s">
        <v>47</v>
      </c>
      <c r="L2112" s="102">
        <v>1</v>
      </c>
      <c r="M2112" s="104" t="s">
        <v>38</v>
      </c>
      <c r="O2112" s="99" t="s">
        <v>2</v>
      </c>
      <c r="P2112" s="105" t="s">
        <v>49</v>
      </c>
      <c r="Q2112" s="106" t="s">
        <v>62</v>
      </c>
      <c r="R2112" s="104" t="s">
        <v>38</v>
      </c>
      <c r="S2112" s="104" t="s">
        <v>1</v>
      </c>
      <c r="T2112" s="92" t="s">
        <v>53</v>
      </c>
      <c r="V2112" s="107" t="s">
        <v>225</v>
      </c>
      <c r="W2112" s="107" t="s">
        <v>38</v>
      </c>
      <c r="X2112" s="107" t="s">
        <v>40</v>
      </c>
      <c r="Y2112" s="107" t="s">
        <v>40</v>
      </c>
    </row>
    <row r="2113" spans="1:29" s="112" customFormat="1">
      <c r="A2113" s="104" t="s">
        <v>105</v>
      </c>
      <c r="B2113" s="100">
        <f t="shared" si="342"/>
        <v>43637</v>
      </c>
      <c r="C2113" s="112" t="s">
        <v>86</v>
      </c>
      <c r="D2113" s="92" t="s">
        <v>34</v>
      </c>
      <c r="E2113" s="101" t="s">
        <v>109</v>
      </c>
      <c r="F2113" s="101" t="s">
        <v>54</v>
      </c>
      <c r="G2113" s="101"/>
      <c r="H2113" s="102" t="s">
        <v>35</v>
      </c>
      <c r="I2113" s="102" t="s">
        <v>36</v>
      </c>
      <c r="J2113" s="103">
        <v>0.46180555555555558</v>
      </c>
      <c r="K2113" s="102" t="s">
        <v>47</v>
      </c>
      <c r="L2113" s="102">
        <v>1</v>
      </c>
      <c r="M2113" s="104" t="s">
        <v>38</v>
      </c>
      <c r="O2113" s="105" t="s">
        <v>48</v>
      </c>
      <c r="P2113" s="105" t="s">
        <v>49</v>
      </c>
      <c r="Q2113" s="106" t="s">
        <v>63</v>
      </c>
      <c r="R2113" s="104" t="s">
        <v>38</v>
      </c>
      <c r="S2113" s="104" t="s">
        <v>1</v>
      </c>
      <c r="T2113" s="92" t="s">
        <v>116</v>
      </c>
      <c r="V2113" s="107" t="s">
        <v>225</v>
      </c>
      <c r="W2113" s="107" t="s">
        <v>38</v>
      </c>
      <c r="X2113" s="107" t="s">
        <v>40</v>
      </c>
      <c r="Y2113" s="107" t="s">
        <v>40</v>
      </c>
    </row>
    <row r="2114" spans="1:29" s="112" customFormat="1">
      <c r="A2114" s="99" t="s">
        <v>82</v>
      </c>
      <c r="B2114" s="100">
        <v>43637</v>
      </c>
      <c r="C2114" s="99" t="s">
        <v>78</v>
      </c>
      <c r="D2114" s="92" t="s">
        <v>34</v>
      </c>
      <c r="E2114" s="101" t="s">
        <v>109</v>
      </c>
      <c r="F2114" s="101" t="s">
        <v>54</v>
      </c>
      <c r="G2114" s="101"/>
      <c r="H2114" s="102" t="s">
        <v>35</v>
      </c>
      <c r="I2114" s="102" t="s">
        <v>36</v>
      </c>
      <c r="J2114" s="108">
        <v>0.62986111111111109</v>
      </c>
      <c r="K2114" s="102" t="s">
        <v>47</v>
      </c>
      <c r="L2114" s="102">
        <v>1</v>
      </c>
      <c r="M2114" s="104" t="s">
        <v>38</v>
      </c>
      <c r="N2114" s="104"/>
      <c r="O2114" s="105" t="s">
        <v>48</v>
      </c>
      <c r="P2114" s="105" t="s">
        <v>49</v>
      </c>
      <c r="Q2114" s="106" t="s">
        <v>57</v>
      </c>
      <c r="R2114" s="104" t="s">
        <v>38</v>
      </c>
      <c r="S2114" s="104" t="s">
        <v>1</v>
      </c>
      <c r="T2114" s="92" t="s">
        <v>38</v>
      </c>
      <c r="U2114" s="92"/>
      <c r="V2114" s="107" t="s">
        <v>225</v>
      </c>
      <c r="W2114" s="107" t="s">
        <v>38</v>
      </c>
      <c r="X2114" s="107" t="s">
        <v>40</v>
      </c>
      <c r="Y2114" s="107" t="s">
        <v>40</v>
      </c>
      <c r="Z2114" s="99" t="s">
        <v>139</v>
      </c>
      <c r="AA2114" s="104"/>
      <c r="AB2114" s="104"/>
      <c r="AC2114" s="104"/>
    </row>
    <row r="2115" spans="1:29" s="112" customFormat="1">
      <c r="A2115" s="99" t="s">
        <v>82</v>
      </c>
      <c r="B2115" s="100">
        <f t="shared" ref="B2115:B2121" si="343">B2114</f>
        <v>43637</v>
      </c>
      <c r="C2115" s="99" t="s">
        <v>78</v>
      </c>
      <c r="D2115" s="92" t="s">
        <v>34</v>
      </c>
      <c r="E2115" s="101" t="s">
        <v>109</v>
      </c>
      <c r="F2115" s="101" t="s">
        <v>54</v>
      </c>
      <c r="G2115" s="101"/>
      <c r="H2115" s="102" t="s">
        <v>35</v>
      </c>
      <c r="I2115" s="102" t="s">
        <v>36</v>
      </c>
      <c r="J2115" s="108">
        <f t="shared" ref="J2115:J2121" si="344">J2114</f>
        <v>0.62986111111111109</v>
      </c>
      <c r="K2115" s="102" t="s">
        <v>47</v>
      </c>
      <c r="L2115" s="102">
        <v>1</v>
      </c>
      <c r="M2115" s="104" t="s">
        <v>38</v>
      </c>
      <c r="N2115" s="104"/>
      <c r="O2115" s="105" t="s">
        <v>48</v>
      </c>
      <c r="P2115" s="105" t="s">
        <v>49</v>
      </c>
      <c r="Q2115" s="106" t="s">
        <v>58</v>
      </c>
      <c r="R2115" s="104" t="s">
        <v>38</v>
      </c>
      <c r="S2115" s="104" t="s">
        <v>1</v>
      </c>
      <c r="T2115" s="92" t="s">
        <v>91</v>
      </c>
      <c r="U2115" s="92"/>
      <c r="V2115" s="107" t="s">
        <v>225</v>
      </c>
      <c r="W2115" s="107" t="s">
        <v>38</v>
      </c>
      <c r="X2115" s="107" t="s">
        <v>40</v>
      </c>
      <c r="Y2115" s="107" t="s">
        <v>40</v>
      </c>
      <c r="Z2115" s="104"/>
      <c r="AA2115" s="104"/>
      <c r="AB2115" s="104"/>
      <c r="AC2115" s="104"/>
    </row>
    <row r="2116" spans="1:29" s="104" customFormat="1">
      <c r="A2116" s="99" t="s">
        <v>82</v>
      </c>
      <c r="B2116" s="100">
        <f t="shared" si="343"/>
        <v>43637</v>
      </c>
      <c r="C2116" s="99" t="s">
        <v>78</v>
      </c>
      <c r="D2116" s="92" t="s">
        <v>34</v>
      </c>
      <c r="E2116" s="101" t="s">
        <v>109</v>
      </c>
      <c r="F2116" s="101" t="s">
        <v>54</v>
      </c>
      <c r="G2116" s="101"/>
      <c r="H2116" s="102" t="s">
        <v>35</v>
      </c>
      <c r="I2116" s="102" t="s">
        <v>36</v>
      </c>
      <c r="J2116" s="108">
        <f t="shared" si="344"/>
        <v>0.62986111111111109</v>
      </c>
      <c r="K2116" s="102" t="s">
        <v>47</v>
      </c>
      <c r="L2116" s="102">
        <v>1</v>
      </c>
      <c r="M2116" s="104" t="s">
        <v>38</v>
      </c>
      <c r="O2116" s="105" t="s">
        <v>48</v>
      </c>
      <c r="P2116" s="105" t="s">
        <v>49</v>
      </c>
      <c r="Q2116" s="106" t="s">
        <v>59</v>
      </c>
      <c r="R2116" s="104" t="s">
        <v>38</v>
      </c>
      <c r="S2116" s="104" t="s">
        <v>1</v>
      </c>
      <c r="T2116" s="111" t="s">
        <v>113</v>
      </c>
      <c r="U2116" s="92"/>
      <c r="V2116" s="107" t="s">
        <v>225</v>
      </c>
      <c r="W2116" s="107" t="s">
        <v>38</v>
      </c>
      <c r="X2116" s="107" t="s">
        <v>40</v>
      </c>
      <c r="Y2116" s="107" t="s">
        <v>40</v>
      </c>
    </row>
    <row r="2117" spans="1:29" s="112" customFormat="1">
      <c r="A2117" s="99" t="s">
        <v>82</v>
      </c>
      <c r="B2117" s="100">
        <f t="shared" si="343"/>
        <v>43637</v>
      </c>
      <c r="C2117" s="99" t="s">
        <v>78</v>
      </c>
      <c r="D2117" s="92" t="s">
        <v>34</v>
      </c>
      <c r="E2117" s="101" t="s">
        <v>109</v>
      </c>
      <c r="F2117" s="101" t="s">
        <v>54</v>
      </c>
      <c r="G2117" s="101"/>
      <c r="H2117" s="102" t="s">
        <v>35</v>
      </c>
      <c r="I2117" s="102" t="s">
        <v>36</v>
      </c>
      <c r="J2117" s="108">
        <f t="shared" si="344"/>
        <v>0.62986111111111109</v>
      </c>
      <c r="K2117" s="102" t="s">
        <v>47</v>
      </c>
      <c r="L2117" s="102">
        <v>1</v>
      </c>
      <c r="M2117" s="104" t="s">
        <v>38</v>
      </c>
      <c r="N2117" s="104"/>
      <c r="O2117" s="105" t="s">
        <v>48</v>
      </c>
      <c r="P2117" s="105" t="s">
        <v>49</v>
      </c>
      <c r="Q2117" s="106" t="s">
        <v>60</v>
      </c>
      <c r="R2117" s="104" t="s">
        <v>38</v>
      </c>
      <c r="S2117" s="104" t="s">
        <v>1</v>
      </c>
      <c r="T2117" s="92" t="s">
        <v>94</v>
      </c>
      <c r="U2117" s="92"/>
      <c r="V2117" s="107" t="s">
        <v>225</v>
      </c>
      <c r="W2117" s="107" t="s">
        <v>38</v>
      </c>
      <c r="X2117" s="107" t="s">
        <v>40</v>
      </c>
      <c r="Y2117" s="107" t="s">
        <v>40</v>
      </c>
      <c r="Z2117" s="104"/>
      <c r="AA2117" s="104"/>
      <c r="AB2117" s="104"/>
      <c r="AC2117" s="104"/>
    </row>
    <row r="2118" spans="1:29" s="112" customFormat="1">
      <c r="A2118" s="99" t="s">
        <v>82</v>
      </c>
      <c r="B2118" s="100">
        <f t="shared" si="343"/>
        <v>43637</v>
      </c>
      <c r="C2118" s="99" t="s">
        <v>78</v>
      </c>
      <c r="D2118" s="92" t="s">
        <v>34</v>
      </c>
      <c r="E2118" s="101" t="s">
        <v>109</v>
      </c>
      <c r="F2118" s="101" t="s">
        <v>54</v>
      </c>
      <c r="G2118" s="101"/>
      <c r="H2118" s="102" t="s">
        <v>35</v>
      </c>
      <c r="I2118" s="102" t="s">
        <v>36</v>
      </c>
      <c r="J2118" s="108">
        <f t="shared" si="344"/>
        <v>0.62986111111111109</v>
      </c>
      <c r="K2118" s="102" t="s">
        <v>47</v>
      </c>
      <c r="L2118" s="102">
        <v>1</v>
      </c>
      <c r="M2118" s="104" t="s">
        <v>38</v>
      </c>
      <c r="N2118" s="104"/>
      <c r="O2118" s="99" t="s">
        <v>2</v>
      </c>
      <c r="P2118" s="105" t="s">
        <v>49</v>
      </c>
      <c r="Q2118" s="106" t="s">
        <v>61</v>
      </c>
      <c r="R2118" s="104" t="s">
        <v>38</v>
      </c>
      <c r="S2118" s="104" t="s">
        <v>1</v>
      </c>
      <c r="T2118" s="92" t="s">
        <v>56</v>
      </c>
      <c r="U2118" s="92"/>
      <c r="V2118" s="107" t="s">
        <v>225</v>
      </c>
      <c r="W2118" s="107" t="s">
        <v>38</v>
      </c>
      <c r="X2118" s="107" t="s">
        <v>40</v>
      </c>
      <c r="Y2118" s="107" t="s">
        <v>40</v>
      </c>
      <c r="Z2118" s="104"/>
      <c r="AA2118" s="104"/>
      <c r="AB2118" s="104"/>
      <c r="AC2118" s="104"/>
    </row>
    <row r="2119" spans="1:29" s="112" customFormat="1">
      <c r="A2119" s="99" t="s">
        <v>82</v>
      </c>
      <c r="B2119" s="100">
        <f t="shared" si="343"/>
        <v>43637</v>
      </c>
      <c r="C2119" s="99" t="s">
        <v>78</v>
      </c>
      <c r="D2119" s="92" t="s">
        <v>34</v>
      </c>
      <c r="E2119" s="101" t="s">
        <v>109</v>
      </c>
      <c r="F2119" s="101" t="s">
        <v>54</v>
      </c>
      <c r="G2119" s="101"/>
      <c r="H2119" s="102" t="s">
        <v>35</v>
      </c>
      <c r="I2119" s="102" t="s">
        <v>36</v>
      </c>
      <c r="J2119" s="108">
        <f t="shared" si="344"/>
        <v>0.62986111111111109</v>
      </c>
      <c r="K2119" s="102" t="s">
        <v>47</v>
      </c>
      <c r="L2119" s="102">
        <v>1</v>
      </c>
      <c r="M2119" s="104" t="s">
        <v>38</v>
      </c>
      <c r="N2119" s="104"/>
      <c r="O2119" s="99" t="s">
        <v>2</v>
      </c>
      <c r="P2119" s="105" t="s">
        <v>49</v>
      </c>
      <c r="Q2119" s="106" t="s">
        <v>57</v>
      </c>
      <c r="R2119" s="104" t="s">
        <v>38</v>
      </c>
      <c r="S2119" s="104" t="s">
        <v>1</v>
      </c>
      <c r="T2119" s="92" t="s">
        <v>56</v>
      </c>
      <c r="U2119" s="92"/>
      <c r="V2119" s="107" t="s">
        <v>225</v>
      </c>
      <c r="W2119" s="107" t="s">
        <v>38</v>
      </c>
      <c r="X2119" s="107" t="s">
        <v>40</v>
      </c>
      <c r="Y2119" s="107" t="s">
        <v>40</v>
      </c>
      <c r="Z2119" s="104"/>
      <c r="AA2119" s="104"/>
      <c r="AB2119" s="104"/>
      <c r="AC2119" s="104"/>
    </row>
    <row r="2120" spans="1:29" s="112" customFormat="1">
      <c r="A2120" s="99" t="s">
        <v>82</v>
      </c>
      <c r="B2120" s="100">
        <f t="shared" si="343"/>
        <v>43637</v>
      </c>
      <c r="C2120" s="99" t="s">
        <v>78</v>
      </c>
      <c r="D2120" s="92" t="s">
        <v>34</v>
      </c>
      <c r="E2120" s="101" t="s">
        <v>109</v>
      </c>
      <c r="F2120" s="101" t="s">
        <v>54</v>
      </c>
      <c r="G2120" s="101"/>
      <c r="H2120" s="102" t="s">
        <v>35</v>
      </c>
      <c r="I2120" s="102" t="s">
        <v>36</v>
      </c>
      <c r="J2120" s="108">
        <f t="shared" si="344"/>
        <v>0.62986111111111109</v>
      </c>
      <c r="K2120" s="102" t="s">
        <v>47</v>
      </c>
      <c r="L2120" s="102">
        <v>1</v>
      </c>
      <c r="M2120" s="104" t="s">
        <v>38</v>
      </c>
      <c r="N2120" s="104"/>
      <c r="O2120" s="99" t="s">
        <v>2</v>
      </c>
      <c r="P2120" s="105" t="s">
        <v>49</v>
      </c>
      <c r="Q2120" s="106" t="s">
        <v>62</v>
      </c>
      <c r="R2120" s="104" t="s">
        <v>38</v>
      </c>
      <c r="S2120" s="104" t="s">
        <v>1</v>
      </c>
      <c r="T2120" s="92" t="s">
        <v>56</v>
      </c>
      <c r="U2120" s="92"/>
      <c r="V2120" s="107" t="s">
        <v>225</v>
      </c>
      <c r="W2120" s="107" t="s">
        <v>38</v>
      </c>
      <c r="X2120" s="107" t="s">
        <v>40</v>
      </c>
      <c r="Y2120" s="107" t="s">
        <v>40</v>
      </c>
      <c r="Z2120" s="104"/>
      <c r="AA2120" s="104"/>
      <c r="AB2120" s="104"/>
      <c r="AC2120" s="104"/>
    </row>
    <row r="2121" spans="1:29" s="112" customFormat="1">
      <c r="A2121" s="99" t="s">
        <v>82</v>
      </c>
      <c r="B2121" s="100">
        <f t="shared" si="343"/>
        <v>43637</v>
      </c>
      <c r="C2121" s="99" t="s">
        <v>78</v>
      </c>
      <c r="D2121" s="92" t="s">
        <v>34</v>
      </c>
      <c r="E2121" s="101" t="s">
        <v>109</v>
      </c>
      <c r="F2121" s="101" t="s">
        <v>54</v>
      </c>
      <c r="G2121" s="101"/>
      <c r="H2121" s="102" t="s">
        <v>35</v>
      </c>
      <c r="I2121" s="102" t="s">
        <v>36</v>
      </c>
      <c r="J2121" s="108">
        <f t="shared" si="344"/>
        <v>0.62986111111111109</v>
      </c>
      <c r="K2121" s="102" t="s">
        <v>47</v>
      </c>
      <c r="L2121" s="102">
        <v>1</v>
      </c>
      <c r="M2121" s="104" t="s">
        <v>38</v>
      </c>
      <c r="N2121" s="104"/>
      <c r="O2121" s="105" t="s">
        <v>48</v>
      </c>
      <c r="P2121" s="105" t="s">
        <v>49</v>
      </c>
      <c r="Q2121" s="106" t="s">
        <v>63</v>
      </c>
      <c r="R2121" s="104" t="s">
        <v>38</v>
      </c>
      <c r="S2121" s="104" t="s">
        <v>1</v>
      </c>
      <c r="T2121" s="92" t="s">
        <v>116</v>
      </c>
      <c r="U2121" s="92"/>
      <c r="V2121" s="107" t="s">
        <v>225</v>
      </c>
      <c r="W2121" s="107" t="s">
        <v>38</v>
      </c>
      <c r="X2121" s="107" t="s">
        <v>40</v>
      </c>
      <c r="Y2121" s="107" t="s">
        <v>40</v>
      </c>
      <c r="Z2121" s="104"/>
      <c r="AA2121" s="104"/>
      <c r="AB2121" s="104"/>
      <c r="AC2121" s="104"/>
    </row>
    <row r="2122" spans="1:29" s="112" customFormat="1">
      <c r="A2122" s="99" t="s">
        <v>81</v>
      </c>
      <c r="B2122" s="100">
        <v>43637</v>
      </c>
      <c r="C2122" s="99" t="s">
        <v>78</v>
      </c>
      <c r="D2122" s="92" t="s">
        <v>34</v>
      </c>
      <c r="E2122" s="101" t="s">
        <v>109</v>
      </c>
      <c r="F2122" s="101" t="s">
        <v>54</v>
      </c>
      <c r="G2122" s="101"/>
      <c r="H2122" s="102" t="s">
        <v>35</v>
      </c>
      <c r="I2122" s="102" t="s">
        <v>36</v>
      </c>
      <c r="J2122" s="108">
        <v>0.62083333333333335</v>
      </c>
      <c r="K2122" s="102" t="s">
        <v>47</v>
      </c>
      <c r="L2122" s="102">
        <v>1</v>
      </c>
      <c r="M2122" s="104" t="s">
        <v>38</v>
      </c>
      <c r="N2122" s="104"/>
      <c r="O2122" s="105" t="s">
        <v>48</v>
      </c>
      <c r="P2122" s="105" t="s">
        <v>49</v>
      </c>
      <c r="Q2122" s="106" t="s">
        <v>57</v>
      </c>
      <c r="R2122" s="104" t="s">
        <v>38</v>
      </c>
      <c r="S2122" s="104" t="s">
        <v>1</v>
      </c>
      <c r="T2122" s="92" t="s">
        <v>38</v>
      </c>
      <c r="U2122" s="92"/>
      <c r="V2122" s="107" t="s">
        <v>225</v>
      </c>
      <c r="W2122" s="107" t="s">
        <v>38</v>
      </c>
      <c r="X2122" s="107" t="s">
        <v>40</v>
      </c>
      <c r="Y2122" s="107" t="s">
        <v>40</v>
      </c>
      <c r="Z2122" s="104"/>
      <c r="AA2122" s="104"/>
      <c r="AB2122" s="104"/>
      <c r="AC2122" s="104"/>
    </row>
    <row r="2123" spans="1:29" s="112" customFormat="1">
      <c r="A2123" s="99" t="s">
        <v>81</v>
      </c>
      <c r="B2123" s="100">
        <f t="shared" ref="B2123:B2129" si="345">B2122</f>
        <v>43637</v>
      </c>
      <c r="C2123" s="99" t="s">
        <v>78</v>
      </c>
      <c r="D2123" s="92" t="s">
        <v>34</v>
      </c>
      <c r="E2123" s="101" t="s">
        <v>109</v>
      </c>
      <c r="F2123" s="101" t="s">
        <v>54</v>
      </c>
      <c r="G2123" s="101"/>
      <c r="H2123" s="102" t="s">
        <v>35</v>
      </c>
      <c r="I2123" s="102" t="s">
        <v>36</v>
      </c>
      <c r="J2123" s="108">
        <f t="shared" ref="J2123:J2129" si="346">J2122</f>
        <v>0.62083333333333335</v>
      </c>
      <c r="K2123" s="102" t="s">
        <v>47</v>
      </c>
      <c r="L2123" s="102">
        <v>1</v>
      </c>
      <c r="M2123" s="104" t="s">
        <v>38</v>
      </c>
      <c r="N2123" s="104"/>
      <c r="O2123" s="105" t="s">
        <v>48</v>
      </c>
      <c r="P2123" s="105" t="s">
        <v>49</v>
      </c>
      <c r="Q2123" s="106" t="s">
        <v>58</v>
      </c>
      <c r="R2123" s="104" t="s">
        <v>38</v>
      </c>
      <c r="S2123" s="104" t="s">
        <v>1</v>
      </c>
      <c r="T2123" s="92" t="s">
        <v>91</v>
      </c>
      <c r="U2123" s="92"/>
      <c r="V2123" s="107" t="s">
        <v>225</v>
      </c>
      <c r="W2123" s="107" t="s">
        <v>38</v>
      </c>
      <c r="X2123" s="107" t="s">
        <v>40</v>
      </c>
      <c r="Y2123" s="107" t="s">
        <v>40</v>
      </c>
      <c r="Z2123" s="104"/>
      <c r="AA2123" s="104"/>
      <c r="AB2123" s="104"/>
      <c r="AC2123" s="104"/>
    </row>
    <row r="2124" spans="1:29" s="112" customFormat="1">
      <c r="A2124" s="99" t="s">
        <v>81</v>
      </c>
      <c r="B2124" s="100">
        <f t="shared" si="345"/>
        <v>43637</v>
      </c>
      <c r="C2124" s="99" t="s">
        <v>78</v>
      </c>
      <c r="D2124" s="92" t="s">
        <v>34</v>
      </c>
      <c r="E2124" s="101" t="s">
        <v>109</v>
      </c>
      <c r="F2124" s="101" t="s">
        <v>54</v>
      </c>
      <c r="G2124" s="101"/>
      <c r="H2124" s="102" t="s">
        <v>35</v>
      </c>
      <c r="I2124" s="102" t="s">
        <v>36</v>
      </c>
      <c r="J2124" s="108">
        <f t="shared" si="346"/>
        <v>0.62083333333333335</v>
      </c>
      <c r="K2124" s="102" t="s">
        <v>47</v>
      </c>
      <c r="L2124" s="102">
        <v>1</v>
      </c>
      <c r="M2124" s="104" t="s">
        <v>38</v>
      </c>
      <c r="N2124" s="104"/>
      <c r="O2124" s="105" t="s">
        <v>48</v>
      </c>
      <c r="P2124" s="105" t="s">
        <v>49</v>
      </c>
      <c r="Q2124" s="106" t="s">
        <v>59</v>
      </c>
      <c r="R2124" s="104" t="s">
        <v>38</v>
      </c>
      <c r="S2124" s="104" t="s">
        <v>1</v>
      </c>
      <c r="T2124" s="111" t="s">
        <v>113</v>
      </c>
      <c r="U2124" s="92"/>
      <c r="V2124" s="107" t="s">
        <v>225</v>
      </c>
      <c r="W2124" s="107" t="s">
        <v>38</v>
      </c>
      <c r="X2124" s="107" t="s">
        <v>40</v>
      </c>
      <c r="Y2124" s="107" t="s">
        <v>40</v>
      </c>
      <c r="Z2124" s="104"/>
      <c r="AA2124" s="104"/>
      <c r="AB2124" s="104"/>
      <c r="AC2124" s="104"/>
    </row>
    <row r="2125" spans="1:29" s="104" customFormat="1">
      <c r="A2125" s="99" t="s">
        <v>81</v>
      </c>
      <c r="B2125" s="100">
        <f t="shared" si="345"/>
        <v>43637</v>
      </c>
      <c r="C2125" s="99" t="s">
        <v>78</v>
      </c>
      <c r="D2125" s="92" t="s">
        <v>34</v>
      </c>
      <c r="E2125" s="101" t="s">
        <v>109</v>
      </c>
      <c r="F2125" s="101" t="s">
        <v>54</v>
      </c>
      <c r="G2125" s="101"/>
      <c r="H2125" s="102" t="s">
        <v>35</v>
      </c>
      <c r="I2125" s="102" t="s">
        <v>36</v>
      </c>
      <c r="J2125" s="108">
        <f t="shared" si="346"/>
        <v>0.62083333333333335</v>
      </c>
      <c r="K2125" s="102" t="s">
        <v>47</v>
      </c>
      <c r="L2125" s="102">
        <v>1</v>
      </c>
      <c r="M2125" s="104" t="s">
        <v>38</v>
      </c>
      <c r="O2125" s="105" t="s">
        <v>48</v>
      </c>
      <c r="P2125" s="105" t="s">
        <v>49</v>
      </c>
      <c r="Q2125" s="106" t="s">
        <v>60</v>
      </c>
      <c r="R2125" s="104" t="s">
        <v>38</v>
      </c>
      <c r="S2125" s="104" t="s">
        <v>1</v>
      </c>
      <c r="T2125" s="92" t="s">
        <v>99</v>
      </c>
      <c r="U2125" s="92"/>
      <c r="V2125" s="107" t="s">
        <v>225</v>
      </c>
      <c r="W2125" s="107" t="s">
        <v>38</v>
      </c>
      <c r="X2125" s="107" t="s">
        <v>40</v>
      </c>
      <c r="Y2125" s="107" t="s">
        <v>40</v>
      </c>
    </row>
    <row r="2126" spans="1:29" s="112" customFormat="1">
      <c r="A2126" s="99" t="s">
        <v>81</v>
      </c>
      <c r="B2126" s="100">
        <f t="shared" si="345"/>
        <v>43637</v>
      </c>
      <c r="C2126" s="99" t="s">
        <v>78</v>
      </c>
      <c r="D2126" s="92" t="s">
        <v>34</v>
      </c>
      <c r="E2126" s="101" t="s">
        <v>109</v>
      </c>
      <c r="F2126" s="101" t="s">
        <v>54</v>
      </c>
      <c r="G2126" s="101"/>
      <c r="H2126" s="102" t="s">
        <v>35</v>
      </c>
      <c r="I2126" s="102" t="s">
        <v>36</v>
      </c>
      <c r="J2126" s="108">
        <f t="shared" si="346"/>
        <v>0.62083333333333335</v>
      </c>
      <c r="K2126" s="102" t="s">
        <v>47</v>
      </c>
      <c r="L2126" s="102">
        <v>1</v>
      </c>
      <c r="M2126" s="104" t="s">
        <v>38</v>
      </c>
      <c r="N2126" s="104"/>
      <c r="O2126" s="99" t="s">
        <v>2</v>
      </c>
      <c r="P2126" s="105" t="s">
        <v>49</v>
      </c>
      <c r="Q2126" s="106" t="s">
        <v>61</v>
      </c>
      <c r="R2126" s="104" t="s">
        <v>38</v>
      </c>
      <c r="S2126" s="104" t="s">
        <v>1</v>
      </c>
      <c r="T2126" s="92" t="s">
        <v>91</v>
      </c>
      <c r="U2126" s="92"/>
      <c r="V2126" s="107" t="s">
        <v>225</v>
      </c>
      <c r="W2126" s="107" t="s">
        <v>38</v>
      </c>
      <c r="X2126" s="107" t="s">
        <v>40</v>
      </c>
      <c r="Y2126" s="107" t="s">
        <v>40</v>
      </c>
      <c r="Z2126" s="104"/>
      <c r="AA2126" s="104"/>
      <c r="AB2126" s="104"/>
      <c r="AC2126" s="104"/>
    </row>
    <row r="2127" spans="1:29" s="112" customFormat="1">
      <c r="A2127" s="99" t="s">
        <v>81</v>
      </c>
      <c r="B2127" s="100">
        <f t="shared" si="345"/>
        <v>43637</v>
      </c>
      <c r="C2127" s="99" t="s">
        <v>78</v>
      </c>
      <c r="D2127" s="92" t="s">
        <v>34</v>
      </c>
      <c r="E2127" s="101" t="s">
        <v>109</v>
      </c>
      <c r="F2127" s="101" t="s">
        <v>54</v>
      </c>
      <c r="G2127" s="101"/>
      <c r="H2127" s="102" t="s">
        <v>35</v>
      </c>
      <c r="I2127" s="102" t="s">
        <v>36</v>
      </c>
      <c r="J2127" s="108">
        <f t="shared" si="346"/>
        <v>0.62083333333333335</v>
      </c>
      <c r="K2127" s="102" t="s">
        <v>47</v>
      </c>
      <c r="L2127" s="102">
        <v>1</v>
      </c>
      <c r="M2127" s="104" t="s">
        <v>38</v>
      </c>
      <c r="N2127" s="104"/>
      <c r="O2127" s="99" t="s">
        <v>2</v>
      </c>
      <c r="P2127" s="105" t="s">
        <v>49</v>
      </c>
      <c r="Q2127" s="106" t="s">
        <v>57</v>
      </c>
      <c r="R2127" s="104" t="s">
        <v>38</v>
      </c>
      <c r="S2127" s="104" t="s">
        <v>1</v>
      </c>
      <c r="T2127" s="92" t="s">
        <v>38</v>
      </c>
      <c r="U2127" s="92"/>
      <c r="V2127" s="107" t="s">
        <v>225</v>
      </c>
      <c r="W2127" s="107" t="s">
        <v>38</v>
      </c>
      <c r="X2127" s="107" t="s">
        <v>40</v>
      </c>
      <c r="Y2127" s="107" t="s">
        <v>40</v>
      </c>
      <c r="Z2127" s="104"/>
      <c r="AA2127" s="104"/>
      <c r="AB2127" s="104"/>
      <c r="AC2127" s="104"/>
    </row>
    <row r="2128" spans="1:29" s="112" customFormat="1">
      <c r="A2128" s="99" t="s">
        <v>81</v>
      </c>
      <c r="B2128" s="100">
        <f t="shared" si="345"/>
        <v>43637</v>
      </c>
      <c r="C2128" s="99" t="s">
        <v>78</v>
      </c>
      <c r="D2128" s="92" t="s">
        <v>34</v>
      </c>
      <c r="E2128" s="101" t="s">
        <v>109</v>
      </c>
      <c r="F2128" s="101" t="s">
        <v>54</v>
      </c>
      <c r="G2128" s="101"/>
      <c r="H2128" s="102" t="s">
        <v>35</v>
      </c>
      <c r="I2128" s="102" t="s">
        <v>36</v>
      </c>
      <c r="J2128" s="108">
        <f t="shared" si="346"/>
        <v>0.62083333333333335</v>
      </c>
      <c r="K2128" s="102" t="s">
        <v>47</v>
      </c>
      <c r="L2128" s="102">
        <v>1</v>
      </c>
      <c r="M2128" s="104" t="s">
        <v>38</v>
      </c>
      <c r="N2128" s="104"/>
      <c r="O2128" s="99" t="s">
        <v>2</v>
      </c>
      <c r="P2128" s="105" t="s">
        <v>49</v>
      </c>
      <c r="Q2128" s="106" t="s">
        <v>62</v>
      </c>
      <c r="R2128" s="104" t="s">
        <v>38</v>
      </c>
      <c r="S2128" s="104" t="s">
        <v>1</v>
      </c>
      <c r="T2128" s="92" t="s">
        <v>53</v>
      </c>
      <c r="U2128" s="92"/>
      <c r="V2128" s="107" t="s">
        <v>225</v>
      </c>
      <c r="W2128" s="107" t="s">
        <v>38</v>
      </c>
      <c r="X2128" s="107" t="s">
        <v>40</v>
      </c>
      <c r="Y2128" s="107" t="s">
        <v>40</v>
      </c>
      <c r="Z2128" s="104"/>
      <c r="AA2128" s="104"/>
      <c r="AB2128" s="104"/>
      <c r="AC2128" s="104"/>
    </row>
    <row r="2129" spans="1:29" s="112" customFormat="1">
      <c r="A2129" s="99" t="s">
        <v>81</v>
      </c>
      <c r="B2129" s="100">
        <f t="shared" si="345"/>
        <v>43637</v>
      </c>
      <c r="C2129" s="99" t="s">
        <v>78</v>
      </c>
      <c r="D2129" s="92" t="s">
        <v>34</v>
      </c>
      <c r="E2129" s="101" t="s">
        <v>109</v>
      </c>
      <c r="F2129" s="101" t="s">
        <v>54</v>
      </c>
      <c r="G2129" s="101"/>
      <c r="H2129" s="102" t="s">
        <v>35</v>
      </c>
      <c r="I2129" s="102" t="s">
        <v>36</v>
      </c>
      <c r="J2129" s="108">
        <f t="shared" si="346"/>
        <v>0.62083333333333335</v>
      </c>
      <c r="K2129" s="102" t="s">
        <v>47</v>
      </c>
      <c r="L2129" s="102">
        <v>1</v>
      </c>
      <c r="M2129" s="104" t="s">
        <v>38</v>
      </c>
      <c r="N2129" s="104"/>
      <c r="O2129" s="105" t="s">
        <v>48</v>
      </c>
      <c r="P2129" s="105" t="s">
        <v>49</v>
      </c>
      <c r="Q2129" s="106" t="s">
        <v>63</v>
      </c>
      <c r="R2129" s="104" t="s">
        <v>38</v>
      </c>
      <c r="S2129" s="104" t="s">
        <v>1</v>
      </c>
      <c r="T2129" s="92" t="s">
        <v>138</v>
      </c>
      <c r="U2129" s="92"/>
      <c r="V2129" s="107" t="s">
        <v>225</v>
      </c>
      <c r="W2129" s="107" t="s">
        <v>38</v>
      </c>
      <c r="X2129" s="107" t="s">
        <v>40</v>
      </c>
      <c r="Y2129" s="107" t="s">
        <v>40</v>
      </c>
      <c r="Z2129" s="104"/>
      <c r="AA2129" s="104"/>
      <c r="AB2129" s="104"/>
      <c r="AC2129" s="104"/>
    </row>
    <row r="2130" spans="1:29" s="112" customFormat="1">
      <c r="A2130" s="99" t="s">
        <v>80</v>
      </c>
      <c r="B2130" s="100">
        <v>43637</v>
      </c>
      <c r="C2130" s="99" t="s">
        <v>78</v>
      </c>
      <c r="D2130" s="92" t="s">
        <v>34</v>
      </c>
      <c r="E2130" s="101" t="s">
        <v>109</v>
      </c>
      <c r="F2130" s="101" t="s">
        <v>54</v>
      </c>
      <c r="G2130" s="101"/>
      <c r="H2130" s="102" t="s">
        <v>35</v>
      </c>
      <c r="I2130" s="102" t="s">
        <v>36</v>
      </c>
      <c r="J2130" s="108">
        <v>0.59652777777777777</v>
      </c>
      <c r="K2130" s="102" t="s">
        <v>47</v>
      </c>
      <c r="L2130" s="102">
        <v>1</v>
      </c>
      <c r="M2130" s="104" t="s">
        <v>38</v>
      </c>
      <c r="N2130" s="104"/>
      <c r="O2130" s="105" t="s">
        <v>48</v>
      </c>
      <c r="P2130" s="105" t="s">
        <v>49</v>
      </c>
      <c r="Q2130" s="106" t="s">
        <v>57</v>
      </c>
      <c r="R2130" s="104" t="s">
        <v>38</v>
      </c>
      <c r="S2130" s="104" t="s">
        <v>1</v>
      </c>
      <c r="T2130" s="92" t="s">
        <v>38</v>
      </c>
      <c r="U2130" s="92"/>
      <c r="V2130" s="107" t="s">
        <v>225</v>
      </c>
      <c r="W2130" s="107" t="s">
        <v>38</v>
      </c>
      <c r="X2130" s="107" t="s">
        <v>40</v>
      </c>
      <c r="Y2130" s="107" t="s">
        <v>40</v>
      </c>
      <c r="Z2130" s="104"/>
      <c r="AA2130" s="104"/>
      <c r="AB2130" s="104"/>
      <c r="AC2130" s="104"/>
    </row>
    <row r="2131" spans="1:29" s="112" customFormat="1">
      <c r="A2131" s="99" t="s">
        <v>80</v>
      </c>
      <c r="B2131" s="100">
        <f t="shared" ref="B2131:B2137" si="347">B2130</f>
        <v>43637</v>
      </c>
      <c r="C2131" s="99" t="s">
        <v>78</v>
      </c>
      <c r="D2131" s="92" t="s">
        <v>34</v>
      </c>
      <c r="E2131" s="101" t="s">
        <v>109</v>
      </c>
      <c r="F2131" s="101" t="s">
        <v>54</v>
      </c>
      <c r="G2131" s="101"/>
      <c r="H2131" s="102" t="s">
        <v>35</v>
      </c>
      <c r="I2131" s="102" t="s">
        <v>36</v>
      </c>
      <c r="J2131" s="108">
        <f t="shared" ref="J2131:J2137" si="348">J2130</f>
        <v>0.59652777777777777</v>
      </c>
      <c r="K2131" s="102" t="s">
        <v>47</v>
      </c>
      <c r="L2131" s="102">
        <v>1</v>
      </c>
      <c r="M2131" s="104" t="s">
        <v>38</v>
      </c>
      <c r="N2131" s="104"/>
      <c r="O2131" s="105" t="s">
        <v>48</v>
      </c>
      <c r="P2131" s="105" t="s">
        <v>49</v>
      </c>
      <c r="Q2131" s="106" t="s">
        <v>58</v>
      </c>
      <c r="R2131" s="104" t="s">
        <v>38</v>
      </c>
      <c r="S2131" s="104" t="s">
        <v>1</v>
      </c>
      <c r="T2131" s="92" t="s">
        <v>91</v>
      </c>
      <c r="U2131" s="92"/>
      <c r="V2131" s="107" t="s">
        <v>225</v>
      </c>
      <c r="W2131" s="107" t="s">
        <v>38</v>
      </c>
      <c r="X2131" s="107" t="s">
        <v>40</v>
      </c>
      <c r="Y2131" s="107" t="s">
        <v>40</v>
      </c>
      <c r="Z2131" s="104"/>
      <c r="AA2131" s="104"/>
      <c r="AB2131" s="104"/>
      <c r="AC2131" s="104"/>
    </row>
    <row r="2132" spans="1:29" s="112" customFormat="1">
      <c r="A2132" s="99" t="s">
        <v>80</v>
      </c>
      <c r="B2132" s="100">
        <f t="shared" si="347"/>
        <v>43637</v>
      </c>
      <c r="C2132" s="99" t="s">
        <v>78</v>
      </c>
      <c r="D2132" s="92" t="s">
        <v>34</v>
      </c>
      <c r="E2132" s="101" t="s">
        <v>109</v>
      </c>
      <c r="F2132" s="101" t="s">
        <v>54</v>
      </c>
      <c r="G2132" s="101"/>
      <c r="H2132" s="102" t="s">
        <v>35</v>
      </c>
      <c r="I2132" s="102" t="s">
        <v>36</v>
      </c>
      <c r="J2132" s="108">
        <f t="shared" si="348"/>
        <v>0.59652777777777777</v>
      </c>
      <c r="K2132" s="102" t="s">
        <v>47</v>
      </c>
      <c r="L2132" s="102">
        <v>1</v>
      </c>
      <c r="M2132" s="104" t="s">
        <v>38</v>
      </c>
      <c r="N2132" s="104"/>
      <c r="O2132" s="105" t="s">
        <v>48</v>
      </c>
      <c r="P2132" s="105" t="s">
        <v>49</v>
      </c>
      <c r="Q2132" s="106" t="s">
        <v>59</v>
      </c>
      <c r="R2132" s="104" t="s">
        <v>38</v>
      </c>
      <c r="S2132" s="104" t="s">
        <v>1</v>
      </c>
      <c r="T2132" s="111" t="s">
        <v>134</v>
      </c>
      <c r="U2132" s="92"/>
      <c r="V2132" s="107" t="s">
        <v>225</v>
      </c>
      <c r="W2132" s="107" t="s">
        <v>38</v>
      </c>
      <c r="X2132" s="107" t="s">
        <v>40</v>
      </c>
      <c r="Y2132" s="107" t="s">
        <v>40</v>
      </c>
      <c r="Z2132" s="104"/>
      <c r="AA2132" s="104"/>
      <c r="AB2132" s="104"/>
      <c r="AC2132" s="104"/>
    </row>
    <row r="2133" spans="1:29" s="112" customFormat="1">
      <c r="A2133" s="99" t="s">
        <v>80</v>
      </c>
      <c r="B2133" s="100">
        <f t="shared" si="347"/>
        <v>43637</v>
      </c>
      <c r="C2133" s="99" t="s">
        <v>78</v>
      </c>
      <c r="D2133" s="92" t="s">
        <v>34</v>
      </c>
      <c r="E2133" s="101" t="s">
        <v>109</v>
      </c>
      <c r="F2133" s="101" t="s">
        <v>54</v>
      </c>
      <c r="G2133" s="101"/>
      <c r="H2133" s="102" t="s">
        <v>35</v>
      </c>
      <c r="I2133" s="102" t="s">
        <v>36</v>
      </c>
      <c r="J2133" s="108">
        <f t="shared" si="348"/>
        <v>0.59652777777777777</v>
      </c>
      <c r="K2133" s="102" t="s">
        <v>47</v>
      </c>
      <c r="L2133" s="102">
        <v>1</v>
      </c>
      <c r="M2133" s="104" t="s">
        <v>38</v>
      </c>
      <c r="N2133" s="104"/>
      <c r="O2133" s="105" t="s">
        <v>48</v>
      </c>
      <c r="P2133" s="105" t="s">
        <v>49</v>
      </c>
      <c r="Q2133" s="106" t="s">
        <v>60</v>
      </c>
      <c r="R2133" s="104" t="s">
        <v>38</v>
      </c>
      <c r="S2133" s="104" t="s">
        <v>1</v>
      </c>
      <c r="T2133" s="92" t="s">
        <v>99</v>
      </c>
      <c r="U2133" s="92"/>
      <c r="V2133" s="107" t="s">
        <v>225</v>
      </c>
      <c r="W2133" s="107" t="s">
        <v>38</v>
      </c>
      <c r="X2133" s="107" t="s">
        <v>40</v>
      </c>
      <c r="Y2133" s="107" t="s">
        <v>40</v>
      </c>
      <c r="Z2133" s="104"/>
      <c r="AA2133" s="104"/>
      <c r="AB2133" s="104"/>
      <c r="AC2133" s="104"/>
    </row>
    <row r="2134" spans="1:29" s="104" customFormat="1">
      <c r="A2134" s="99" t="s">
        <v>80</v>
      </c>
      <c r="B2134" s="100">
        <f t="shared" si="347"/>
        <v>43637</v>
      </c>
      <c r="C2134" s="99" t="s">
        <v>78</v>
      </c>
      <c r="D2134" s="92" t="s">
        <v>34</v>
      </c>
      <c r="E2134" s="101" t="s">
        <v>109</v>
      </c>
      <c r="F2134" s="101" t="s">
        <v>54</v>
      </c>
      <c r="G2134" s="101"/>
      <c r="H2134" s="102" t="s">
        <v>35</v>
      </c>
      <c r="I2134" s="102" t="s">
        <v>36</v>
      </c>
      <c r="J2134" s="108">
        <f t="shared" si="348"/>
        <v>0.59652777777777777</v>
      </c>
      <c r="K2134" s="102" t="s">
        <v>47</v>
      </c>
      <c r="L2134" s="102">
        <v>1</v>
      </c>
      <c r="M2134" s="104" t="s">
        <v>38</v>
      </c>
      <c r="O2134" s="99" t="s">
        <v>2</v>
      </c>
      <c r="P2134" s="105" t="s">
        <v>49</v>
      </c>
      <c r="Q2134" s="106" t="s">
        <v>61</v>
      </c>
      <c r="R2134" s="104" t="s">
        <v>38</v>
      </c>
      <c r="S2134" s="104" t="s">
        <v>1</v>
      </c>
      <c r="T2134" s="92" t="s">
        <v>91</v>
      </c>
      <c r="U2134" s="92"/>
      <c r="V2134" s="107" t="s">
        <v>225</v>
      </c>
      <c r="W2134" s="107" t="s">
        <v>38</v>
      </c>
      <c r="X2134" s="107" t="s">
        <v>40</v>
      </c>
      <c r="Y2134" s="107" t="s">
        <v>40</v>
      </c>
    </row>
    <row r="2135" spans="1:29" s="112" customFormat="1">
      <c r="A2135" s="99" t="s">
        <v>80</v>
      </c>
      <c r="B2135" s="100">
        <f t="shared" si="347"/>
        <v>43637</v>
      </c>
      <c r="C2135" s="99" t="s">
        <v>78</v>
      </c>
      <c r="D2135" s="92" t="s">
        <v>34</v>
      </c>
      <c r="E2135" s="101" t="s">
        <v>109</v>
      </c>
      <c r="F2135" s="101" t="s">
        <v>54</v>
      </c>
      <c r="G2135" s="101"/>
      <c r="H2135" s="102" t="s">
        <v>35</v>
      </c>
      <c r="I2135" s="102" t="s">
        <v>36</v>
      </c>
      <c r="J2135" s="108">
        <f t="shared" si="348"/>
        <v>0.59652777777777777</v>
      </c>
      <c r="K2135" s="102" t="s">
        <v>47</v>
      </c>
      <c r="L2135" s="102">
        <v>1</v>
      </c>
      <c r="M2135" s="104" t="s">
        <v>38</v>
      </c>
      <c r="N2135" s="104"/>
      <c r="O2135" s="99" t="s">
        <v>2</v>
      </c>
      <c r="P2135" s="105" t="s">
        <v>49</v>
      </c>
      <c r="Q2135" s="106" t="s">
        <v>57</v>
      </c>
      <c r="R2135" s="104" t="s">
        <v>38</v>
      </c>
      <c r="S2135" s="104" t="s">
        <v>1</v>
      </c>
      <c r="T2135" s="92" t="s">
        <v>38</v>
      </c>
      <c r="U2135" s="92"/>
      <c r="V2135" s="107" t="s">
        <v>225</v>
      </c>
      <c r="W2135" s="107" t="s">
        <v>38</v>
      </c>
      <c r="X2135" s="107" t="s">
        <v>40</v>
      </c>
      <c r="Y2135" s="107" t="s">
        <v>40</v>
      </c>
      <c r="Z2135" s="104"/>
      <c r="AA2135" s="104"/>
      <c r="AB2135" s="104"/>
      <c r="AC2135" s="104"/>
    </row>
    <row r="2136" spans="1:29" s="112" customFormat="1">
      <c r="A2136" s="99" t="s">
        <v>80</v>
      </c>
      <c r="B2136" s="100">
        <f t="shared" si="347"/>
        <v>43637</v>
      </c>
      <c r="C2136" s="99" t="s">
        <v>78</v>
      </c>
      <c r="D2136" s="92" t="s">
        <v>34</v>
      </c>
      <c r="E2136" s="101" t="s">
        <v>109</v>
      </c>
      <c r="F2136" s="101" t="s">
        <v>54</v>
      </c>
      <c r="G2136" s="101"/>
      <c r="H2136" s="102" t="s">
        <v>35</v>
      </c>
      <c r="I2136" s="102" t="s">
        <v>36</v>
      </c>
      <c r="J2136" s="108">
        <f t="shared" si="348"/>
        <v>0.59652777777777777</v>
      </c>
      <c r="K2136" s="102" t="s">
        <v>47</v>
      </c>
      <c r="L2136" s="102">
        <v>1</v>
      </c>
      <c r="M2136" s="104" t="s">
        <v>38</v>
      </c>
      <c r="N2136" s="104"/>
      <c r="O2136" s="99" t="s">
        <v>2</v>
      </c>
      <c r="P2136" s="105" t="s">
        <v>49</v>
      </c>
      <c r="Q2136" s="106" t="s">
        <v>62</v>
      </c>
      <c r="R2136" s="104" t="s">
        <v>38</v>
      </c>
      <c r="S2136" s="104" t="s">
        <v>1</v>
      </c>
      <c r="T2136" s="92" t="s">
        <v>53</v>
      </c>
      <c r="U2136" s="92"/>
      <c r="V2136" s="107" t="s">
        <v>225</v>
      </c>
      <c r="W2136" s="107" t="s">
        <v>38</v>
      </c>
      <c r="X2136" s="107" t="s">
        <v>40</v>
      </c>
      <c r="Y2136" s="107" t="s">
        <v>40</v>
      </c>
      <c r="Z2136" s="104"/>
      <c r="AA2136" s="104"/>
      <c r="AB2136" s="104"/>
      <c r="AC2136" s="104"/>
    </row>
    <row r="2137" spans="1:29" s="112" customFormat="1">
      <c r="A2137" s="99" t="s">
        <v>80</v>
      </c>
      <c r="B2137" s="100">
        <f t="shared" si="347"/>
        <v>43637</v>
      </c>
      <c r="C2137" s="99" t="s">
        <v>78</v>
      </c>
      <c r="D2137" s="92" t="s">
        <v>34</v>
      </c>
      <c r="E2137" s="101" t="s">
        <v>109</v>
      </c>
      <c r="F2137" s="101" t="s">
        <v>54</v>
      </c>
      <c r="G2137" s="101"/>
      <c r="H2137" s="102" t="s">
        <v>35</v>
      </c>
      <c r="I2137" s="102" t="s">
        <v>36</v>
      </c>
      <c r="J2137" s="108">
        <f t="shared" si="348"/>
        <v>0.59652777777777777</v>
      </c>
      <c r="K2137" s="102" t="s">
        <v>47</v>
      </c>
      <c r="L2137" s="102">
        <v>1</v>
      </c>
      <c r="M2137" s="104" t="s">
        <v>38</v>
      </c>
      <c r="N2137" s="104"/>
      <c r="O2137" s="105" t="s">
        <v>48</v>
      </c>
      <c r="P2137" s="105" t="s">
        <v>49</v>
      </c>
      <c r="Q2137" s="106" t="s">
        <v>63</v>
      </c>
      <c r="R2137" s="104" t="s">
        <v>38</v>
      </c>
      <c r="S2137" s="104" t="s">
        <v>1</v>
      </c>
      <c r="T2137" s="92" t="s">
        <v>118</v>
      </c>
      <c r="U2137" s="92"/>
      <c r="V2137" s="107" t="s">
        <v>225</v>
      </c>
      <c r="W2137" s="107" t="s">
        <v>38</v>
      </c>
      <c r="X2137" s="107" t="s">
        <v>40</v>
      </c>
      <c r="Y2137" s="107" t="s">
        <v>40</v>
      </c>
      <c r="Z2137" s="104"/>
      <c r="AA2137" s="104"/>
      <c r="AB2137" s="104"/>
      <c r="AC2137" s="104"/>
    </row>
    <row r="2138" spans="1:29" s="112" customFormat="1">
      <c r="A2138" s="99" t="s">
        <v>79</v>
      </c>
      <c r="B2138" s="100">
        <v>43637</v>
      </c>
      <c r="C2138" s="99" t="s">
        <v>78</v>
      </c>
      <c r="D2138" s="92" t="s">
        <v>34</v>
      </c>
      <c r="E2138" s="101" t="s">
        <v>109</v>
      </c>
      <c r="F2138" s="101" t="s">
        <v>54</v>
      </c>
      <c r="G2138" s="101"/>
      <c r="H2138" s="102" t="s">
        <v>35</v>
      </c>
      <c r="I2138" s="102" t="s">
        <v>36</v>
      </c>
      <c r="J2138" s="108">
        <v>0.57847222222222217</v>
      </c>
      <c r="K2138" s="102" t="s">
        <v>47</v>
      </c>
      <c r="L2138" s="102">
        <v>1</v>
      </c>
      <c r="M2138" s="104" t="s">
        <v>38</v>
      </c>
      <c r="N2138" s="104"/>
      <c r="O2138" s="105" t="s">
        <v>48</v>
      </c>
      <c r="P2138" s="105" t="s">
        <v>49</v>
      </c>
      <c r="Q2138" s="106" t="s">
        <v>57</v>
      </c>
      <c r="R2138" s="104" t="s">
        <v>38</v>
      </c>
      <c r="S2138" s="104" t="s">
        <v>1</v>
      </c>
      <c r="T2138" s="92" t="s">
        <v>38</v>
      </c>
      <c r="U2138" s="92"/>
      <c r="V2138" s="107" t="s">
        <v>225</v>
      </c>
      <c r="W2138" s="107" t="s">
        <v>38</v>
      </c>
      <c r="X2138" s="107" t="s">
        <v>40</v>
      </c>
      <c r="Y2138" s="107" t="s">
        <v>40</v>
      </c>
      <c r="Z2138" s="104"/>
      <c r="AA2138" s="104"/>
      <c r="AB2138" s="104"/>
      <c r="AC2138" s="104"/>
    </row>
    <row r="2139" spans="1:29" s="112" customFormat="1">
      <c r="A2139" s="99" t="s">
        <v>79</v>
      </c>
      <c r="B2139" s="100">
        <f t="shared" ref="B2139:B2145" si="349">B2138</f>
        <v>43637</v>
      </c>
      <c r="C2139" s="99" t="s">
        <v>78</v>
      </c>
      <c r="D2139" s="92" t="s">
        <v>34</v>
      </c>
      <c r="E2139" s="101" t="s">
        <v>109</v>
      </c>
      <c r="F2139" s="101" t="s">
        <v>54</v>
      </c>
      <c r="G2139" s="101"/>
      <c r="H2139" s="102" t="s">
        <v>35</v>
      </c>
      <c r="I2139" s="102" t="s">
        <v>36</v>
      </c>
      <c r="J2139" s="108">
        <f t="shared" ref="J2139:J2145" si="350">J2138</f>
        <v>0.57847222222222217</v>
      </c>
      <c r="K2139" s="102" t="s">
        <v>47</v>
      </c>
      <c r="L2139" s="102">
        <v>1</v>
      </c>
      <c r="M2139" s="104" t="s">
        <v>38</v>
      </c>
      <c r="N2139" s="104"/>
      <c r="O2139" s="105" t="s">
        <v>48</v>
      </c>
      <c r="P2139" s="105" t="s">
        <v>49</v>
      </c>
      <c r="Q2139" s="106" t="s">
        <v>58</v>
      </c>
      <c r="R2139" s="104" t="s">
        <v>38</v>
      </c>
      <c r="S2139" s="104" t="s">
        <v>1</v>
      </c>
      <c r="T2139" s="92" t="s">
        <v>91</v>
      </c>
      <c r="U2139" s="92"/>
      <c r="V2139" s="107" t="s">
        <v>225</v>
      </c>
      <c r="W2139" s="107" t="s">
        <v>38</v>
      </c>
      <c r="X2139" s="107" t="s">
        <v>40</v>
      </c>
      <c r="Y2139" s="107" t="s">
        <v>40</v>
      </c>
      <c r="Z2139" s="104"/>
      <c r="AA2139" s="104"/>
      <c r="AB2139" s="104"/>
      <c r="AC2139" s="104"/>
    </row>
    <row r="2140" spans="1:29" s="112" customFormat="1">
      <c r="A2140" s="99" t="s">
        <v>79</v>
      </c>
      <c r="B2140" s="100">
        <f t="shared" si="349"/>
        <v>43637</v>
      </c>
      <c r="C2140" s="99" t="s">
        <v>78</v>
      </c>
      <c r="D2140" s="92" t="s">
        <v>34</v>
      </c>
      <c r="E2140" s="101" t="s">
        <v>109</v>
      </c>
      <c r="F2140" s="101" t="s">
        <v>54</v>
      </c>
      <c r="G2140" s="101"/>
      <c r="H2140" s="102" t="s">
        <v>35</v>
      </c>
      <c r="I2140" s="102" t="s">
        <v>36</v>
      </c>
      <c r="J2140" s="108">
        <f t="shared" si="350"/>
        <v>0.57847222222222217</v>
      </c>
      <c r="K2140" s="102" t="s">
        <v>47</v>
      </c>
      <c r="L2140" s="102">
        <v>1</v>
      </c>
      <c r="M2140" s="104" t="s">
        <v>38</v>
      </c>
      <c r="N2140" s="104"/>
      <c r="O2140" s="105" t="s">
        <v>48</v>
      </c>
      <c r="P2140" s="105" t="s">
        <v>49</v>
      </c>
      <c r="Q2140" s="106" t="s">
        <v>59</v>
      </c>
      <c r="R2140" s="104" t="s">
        <v>38</v>
      </c>
      <c r="S2140" s="104" t="s">
        <v>1</v>
      </c>
      <c r="T2140" s="111" t="s">
        <v>112</v>
      </c>
      <c r="U2140" s="92"/>
      <c r="V2140" s="107" t="s">
        <v>225</v>
      </c>
      <c r="W2140" s="107" t="s">
        <v>38</v>
      </c>
      <c r="X2140" s="107" t="s">
        <v>40</v>
      </c>
      <c r="Y2140" s="107" t="s">
        <v>40</v>
      </c>
      <c r="Z2140" s="104"/>
      <c r="AA2140" s="104"/>
      <c r="AB2140" s="104"/>
      <c r="AC2140" s="104"/>
    </row>
    <row r="2141" spans="1:29" s="112" customFormat="1">
      <c r="A2141" s="99" t="s">
        <v>79</v>
      </c>
      <c r="B2141" s="100">
        <f t="shared" si="349"/>
        <v>43637</v>
      </c>
      <c r="C2141" s="99" t="s">
        <v>78</v>
      </c>
      <c r="D2141" s="92" t="s">
        <v>34</v>
      </c>
      <c r="E2141" s="101" t="s">
        <v>109</v>
      </c>
      <c r="F2141" s="101" t="s">
        <v>54</v>
      </c>
      <c r="G2141" s="101"/>
      <c r="H2141" s="102" t="s">
        <v>35</v>
      </c>
      <c r="I2141" s="102" t="s">
        <v>36</v>
      </c>
      <c r="J2141" s="108">
        <f t="shared" si="350"/>
        <v>0.57847222222222217</v>
      </c>
      <c r="K2141" s="102" t="s">
        <v>47</v>
      </c>
      <c r="L2141" s="102">
        <v>1</v>
      </c>
      <c r="M2141" s="104" t="s">
        <v>38</v>
      </c>
      <c r="N2141" s="104"/>
      <c r="O2141" s="105" t="s">
        <v>48</v>
      </c>
      <c r="P2141" s="105" t="s">
        <v>49</v>
      </c>
      <c r="Q2141" s="106" t="s">
        <v>60</v>
      </c>
      <c r="R2141" s="104" t="s">
        <v>38</v>
      </c>
      <c r="S2141" s="104" t="s">
        <v>1</v>
      </c>
      <c r="T2141" s="92" t="s">
        <v>124</v>
      </c>
      <c r="U2141" s="92"/>
      <c r="V2141" s="107" t="s">
        <v>225</v>
      </c>
      <c r="W2141" s="107" t="s">
        <v>38</v>
      </c>
      <c r="X2141" s="107" t="s">
        <v>40</v>
      </c>
      <c r="Y2141" s="107" t="s">
        <v>40</v>
      </c>
      <c r="Z2141" s="104"/>
      <c r="AA2141" s="104"/>
      <c r="AB2141" s="104"/>
      <c r="AC2141" s="104"/>
    </row>
    <row r="2142" spans="1:29" s="112" customFormat="1">
      <c r="A2142" s="99" t="s">
        <v>79</v>
      </c>
      <c r="B2142" s="100">
        <f t="shared" si="349"/>
        <v>43637</v>
      </c>
      <c r="C2142" s="99" t="s">
        <v>78</v>
      </c>
      <c r="D2142" s="92" t="s">
        <v>34</v>
      </c>
      <c r="E2142" s="101" t="s">
        <v>109</v>
      </c>
      <c r="F2142" s="101" t="s">
        <v>54</v>
      </c>
      <c r="G2142" s="101"/>
      <c r="H2142" s="102" t="s">
        <v>35</v>
      </c>
      <c r="I2142" s="102" t="s">
        <v>36</v>
      </c>
      <c r="J2142" s="108">
        <f t="shared" si="350"/>
        <v>0.57847222222222217</v>
      </c>
      <c r="K2142" s="102" t="s">
        <v>47</v>
      </c>
      <c r="L2142" s="102">
        <v>1</v>
      </c>
      <c r="M2142" s="104" t="s">
        <v>38</v>
      </c>
      <c r="N2142" s="104"/>
      <c r="O2142" s="99" t="s">
        <v>2</v>
      </c>
      <c r="P2142" s="105" t="s">
        <v>49</v>
      </c>
      <c r="Q2142" s="106" t="s">
        <v>61</v>
      </c>
      <c r="R2142" s="104" t="s">
        <v>38</v>
      </c>
      <c r="S2142" s="104" t="s">
        <v>1</v>
      </c>
      <c r="T2142" s="92" t="s">
        <v>114</v>
      </c>
      <c r="U2142" s="92"/>
      <c r="V2142" s="107" t="s">
        <v>225</v>
      </c>
      <c r="W2142" s="107" t="s">
        <v>38</v>
      </c>
      <c r="X2142" s="107" t="s">
        <v>40</v>
      </c>
      <c r="Y2142" s="107" t="s">
        <v>40</v>
      </c>
      <c r="Z2142" s="104"/>
      <c r="AA2142" s="104"/>
      <c r="AB2142" s="104"/>
      <c r="AC2142" s="104"/>
    </row>
    <row r="2143" spans="1:29" s="104" customFormat="1">
      <c r="A2143" s="99" t="s">
        <v>79</v>
      </c>
      <c r="B2143" s="100">
        <f t="shared" si="349"/>
        <v>43637</v>
      </c>
      <c r="C2143" s="99" t="s">
        <v>78</v>
      </c>
      <c r="D2143" s="92" t="s">
        <v>34</v>
      </c>
      <c r="E2143" s="101" t="s">
        <v>109</v>
      </c>
      <c r="F2143" s="101" t="s">
        <v>54</v>
      </c>
      <c r="G2143" s="101"/>
      <c r="H2143" s="102" t="s">
        <v>35</v>
      </c>
      <c r="I2143" s="102" t="s">
        <v>36</v>
      </c>
      <c r="J2143" s="108">
        <f t="shared" si="350"/>
        <v>0.57847222222222217</v>
      </c>
      <c r="K2143" s="102" t="s">
        <v>47</v>
      </c>
      <c r="L2143" s="102">
        <v>1</v>
      </c>
      <c r="M2143" s="104" t="s">
        <v>38</v>
      </c>
      <c r="O2143" s="99" t="s">
        <v>2</v>
      </c>
      <c r="P2143" s="105" t="s">
        <v>49</v>
      </c>
      <c r="Q2143" s="106" t="s">
        <v>57</v>
      </c>
      <c r="R2143" s="104" t="s">
        <v>38</v>
      </c>
      <c r="S2143" s="104" t="s">
        <v>1</v>
      </c>
      <c r="T2143" s="92" t="s">
        <v>38</v>
      </c>
      <c r="U2143" s="92"/>
      <c r="V2143" s="107" t="s">
        <v>225</v>
      </c>
      <c r="W2143" s="107" t="s">
        <v>38</v>
      </c>
      <c r="X2143" s="107" t="s">
        <v>40</v>
      </c>
      <c r="Y2143" s="107" t="s">
        <v>40</v>
      </c>
    </row>
    <row r="2144" spans="1:29" s="112" customFormat="1">
      <c r="A2144" s="99" t="s">
        <v>79</v>
      </c>
      <c r="B2144" s="100">
        <f t="shared" si="349"/>
        <v>43637</v>
      </c>
      <c r="C2144" s="99" t="s">
        <v>78</v>
      </c>
      <c r="D2144" s="92" t="s">
        <v>34</v>
      </c>
      <c r="E2144" s="101" t="s">
        <v>109</v>
      </c>
      <c r="F2144" s="101" t="s">
        <v>54</v>
      </c>
      <c r="G2144" s="101"/>
      <c r="H2144" s="102" t="s">
        <v>35</v>
      </c>
      <c r="I2144" s="102" t="s">
        <v>36</v>
      </c>
      <c r="J2144" s="108">
        <f t="shared" si="350"/>
        <v>0.57847222222222217</v>
      </c>
      <c r="K2144" s="102" t="s">
        <v>47</v>
      </c>
      <c r="L2144" s="102">
        <v>1</v>
      </c>
      <c r="M2144" s="104" t="s">
        <v>38</v>
      </c>
      <c r="N2144" s="104"/>
      <c r="O2144" s="99" t="s">
        <v>2</v>
      </c>
      <c r="P2144" s="105" t="s">
        <v>49</v>
      </c>
      <c r="Q2144" s="106" t="s">
        <v>62</v>
      </c>
      <c r="R2144" s="104" t="s">
        <v>38</v>
      </c>
      <c r="S2144" s="104" t="s">
        <v>1</v>
      </c>
      <c r="T2144" s="92" t="s">
        <v>53</v>
      </c>
      <c r="U2144" s="92"/>
      <c r="V2144" s="107" t="s">
        <v>225</v>
      </c>
      <c r="W2144" s="107" t="s">
        <v>38</v>
      </c>
      <c r="X2144" s="107" t="s">
        <v>40</v>
      </c>
      <c r="Y2144" s="107" t="s">
        <v>40</v>
      </c>
      <c r="Z2144" s="104"/>
      <c r="AA2144" s="104"/>
      <c r="AB2144" s="104"/>
      <c r="AC2144" s="104"/>
    </row>
    <row r="2145" spans="1:29" s="112" customFormat="1">
      <c r="A2145" s="99" t="s">
        <v>79</v>
      </c>
      <c r="B2145" s="100">
        <f t="shared" si="349"/>
        <v>43637</v>
      </c>
      <c r="C2145" s="99" t="s">
        <v>78</v>
      </c>
      <c r="D2145" s="92" t="s">
        <v>34</v>
      </c>
      <c r="E2145" s="101" t="s">
        <v>109</v>
      </c>
      <c r="F2145" s="101" t="s">
        <v>54</v>
      </c>
      <c r="G2145" s="101"/>
      <c r="H2145" s="102" t="s">
        <v>35</v>
      </c>
      <c r="I2145" s="102" t="s">
        <v>36</v>
      </c>
      <c r="J2145" s="108">
        <f t="shared" si="350"/>
        <v>0.57847222222222217</v>
      </c>
      <c r="K2145" s="102" t="s">
        <v>47</v>
      </c>
      <c r="L2145" s="102">
        <v>1</v>
      </c>
      <c r="M2145" s="104" t="s">
        <v>38</v>
      </c>
      <c r="N2145" s="104"/>
      <c r="O2145" s="105" t="s">
        <v>48</v>
      </c>
      <c r="P2145" s="105" t="s">
        <v>49</v>
      </c>
      <c r="Q2145" s="106" t="s">
        <v>63</v>
      </c>
      <c r="R2145" s="104" t="s">
        <v>38</v>
      </c>
      <c r="S2145" s="104" t="s">
        <v>1</v>
      </c>
      <c r="T2145" s="92" t="s">
        <v>116</v>
      </c>
      <c r="U2145" s="92"/>
      <c r="V2145" s="107" t="s">
        <v>225</v>
      </c>
      <c r="W2145" s="107" t="s">
        <v>38</v>
      </c>
      <c r="X2145" s="107" t="s">
        <v>40</v>
      </c>
      <c r="Y2145" s="107" t="s">
        <v>40</v>
      </c>
      <c r="Z2145" s="104"/>
      <c r="AA2145" s="104"/>
      <c r="AB2145" s="104"/>
      <c r="AC2145" s="104"/>
    </row>
    <row r="2146" spans="1:29" s="112" customFormat="1">
      <c r="A2146" s="99" t="s">
        <v>107</v>
      </c>
      <c r="B2146" s="100">
        <v>43658</v>
      </c>
      <c r="C2146" s="99" t="s">
        <v>85</v>
      </c>
      <c r="D2146" s="92" t="s">
        <v>34</v>
      </c>
      <c r="E2146" s="101" t="s">
        <v>109</v>
      </c>
      <c r="F2146" s="101" t="s">
        <v>54</v>
      </c>
      <c r="G2146" s="101"/>
      <c r="H2146" s="102" t="s">
        <v>35</v>
      </c>
      <c r="I2146" s="102" t="s">
        <v>36</v>
      </c>
      <c r="J2146" s="103">
        <v>0.56736111111111109</v>
      </c>
      <c r="K2146" s="102" t="s">
        <v>47</v>
      </c>
      <c r="L2146" s="102">
        <v>1</v>
      </c>
      <c r="M2146" s="104" t="s">
        <v>38</v>
      </c>
      <c r="O2146" s="105" t="s">
        <v>48</v>
      </c>
      <c r="P2146" s="105" t="s">
        <v>49</v>
      </c>
      <c r="Q2146" s="106" t="s">
        <v>57</v>
      </c>
      <c r="R2146" s="104" t="s">
        <v>38</v>
      </c>
      <c r="S2146" s="104" t="s">
        <v>1</v>
      </c>
      <c r="T2146" s="92" t="s">
        <v>38</v>
      </c>
      <c r="V2146" s="107" t="s">
        <v>225</v>
      </c>
      <c r="W2146" s="107" t="s">
        <v>38</v>
      </c>
      <c r="X2146" s="107" t="s">
        <v>40</v>
      </c>
      <c r="Y2146" s="107" t="s">
        <v>40</v>
      </c>
    </row>
    <row r="2147" spans="1:29" s="112" customFormat="1">
      <c r="A2147" s="104" t="s">
        <v>107</v>
      </c>
      <c r="B2147" s="100">
        <v>43658</v>
      </c>
      <c r="C2147" s="112" t="s">
        <v>85</v>
      </c>
      <c r="D2147" s="92" t="s">
        <v>34</v>
      </c>
      <c r="E2147" s="101" t="s">
        <v>109</v>
      </c>
      <c r="F2147" s="101" t="s">
        <v>54</v>
      </c>
      <c r="G2147" s="101"/>
      <c r="H2147" s="102" t="s">
        <v>35</v>
      </c>
      <c r="I2147" s="102" t="s">
        <v>36</v>
      </c>
      <c r="J2147" s="103">
        <v>0.56736111111111109</v>
      </c>
      <c r="K2147" s="102" t="s">
        <v>47</v>
      </c>
      <c r="L2147" s="102">
        <v>1</v>
      </c>
      <c r="M2147" s="104" t="s">
        <v>38</v>
      </c>
      <c r="O2147" s="105" t="s">
        <v>48</v>
      </c>
      <c r="P2147" s="105" t="s">
        <v>49</v>
      </c>
      <c r="Q2147" s="106" t="s">
        <v>58</v>
      </c>
      <c r="R2147" s="104" t="s">
        <v>38</v>
      </c>
      <c r="S2147" s="104" t="s">
        <v>1</v>
      </c>
      <c r="T2147" s="92" t="s">
        <v>91</v>
      </c>
      <c r="V2147" s="107" t="s">
        <v>225</v>
      </c>
      <c r="W2147" s="107" t="s">
        <v>38</v>
      </c>
      <c r="X2147" s="107" t="s">
        <v>40</v>
      </c>
      <c r="Y2147" s="107" t="s">
        <v>40</v>
      </c>
    </row>
    <row r="2148" spans="1:29" s="112" customFormat="1">
      <c r="A2148" s="104" t="s">
        <v>107</v>
      </c>
      <c r="B2148" s="100">
        <v>43658</v>
      </c>
      <c r="C2148" s="112" t="s">
        <v>85</v>
      </c>
      <c r="D2148" s="92" t="s">
        <v>34</v>
      </c>
      <c r="E2148" s="101" t="s">
        <v>109</v>
      </c>
      <c r="F2148" s="101" t="s">
        <v>54</v>
      </c>
      <c r="G2148" s="101"/>
      <c r="H2148" s="102" t="s">
        <v>35</v>
      </c>
      <c r="I2148" s="102" t="s">
        <v>36</v>
      </c>
      <c r="J2148" s="103">
        <v>0.56736111111111109</v>
      </c>
      <c r="K2148" s="102" t="s">
        <v>47</v>
      </c>
      <c r="L2148" s="102">
        <v>1</v>
      </c>
      <c r="M2148" s="104" t="s">
        <v>38</v>
      </c>
      <c r="O2148" s="105" t="s">
        <v>48</v>
      </c>
      <c r="P2148" s="105" t="s">
        <v>49</v>
      </c>
      <c r="Q2148" s="106" t="s">
        <v>59</v>
      </c>
      <c r="R2148" s="104" t="s">
        <v>38</v>
      </c>
      <c r="S2148" s="104" t="s">
        <v>1</v>
      </c>
      <c r="T2148" s="92" t="s">
        <v>93</v>
      </c>
      <c r="V2148" s="107" t="s">
        <v>225</v>
      </c>
      <c r="W2148" s="107" t="s">
        <v>38</v>
      </c>
      <c r="X2148" s="107" t="s">
        <v>40</v>
      </c>
      <c r="Y2148" s="107" t="s">
        <v>40</v>
      </c>
      <c r="Z2148" s="104"/>
    </row>
    <row r="2149" spans="1:29" s="112" customFormat="1">
      <c r="A2149" s="104" t="s">
        <v>107</v>
      </c>
      <c r="B2149" s="100">
        <v>43658</v>
      </c>
      <c r="C2149" s="112" t="s">
        <v>85</v>
      </c>
      <c r="D2149" s="92" t="s">
        <v>34</v>
      </c>
      <c r="E2149" s="101" t="s">
        <v>109</v>
      </c>
      <c r="F2149" s="101" t="s">
        <v>54</v>
      </c>
      <c r="G2149" s="101"/>
      <c r="H2149" s="102" t="s">
        <v>35</v>
      </c>
      <c r="I2149" s="102" t="s">
        <v>36</v>
      </c>
      <c r="J2149" s="103">
        <v>0.56736111111111109</v>
      </c>
      <c r="K2149" s="102" t="s">
        <v>47</v>
      </c>
      <c r="L2149" s="102">
        <v>1</v>
      </c>
      <c r="M2149" s="104" t="s">
        <v>38</v>
      </c>
      <c r="O2149" s="105" t="s">
        <v>48</v>
      </c>
      <c r="P2149" s="105" t="s">
        <v>49</v>
      </c>
      <c r="Q2149" s="106" t="s">
        <v>60</v>
      </c>
      <c r="R2149" s="104" t="s">
        <v>38</v>
      </c>
      <c r="S2149" s="104" t="s">
        <v>1</v>
      </c>
      <c r="T2149" s="92" t="s">
        <v>94</v>
      </c>
      <c r="V2149" s="107" t="s">
        <v>225</v>
      </c>
      <c r="W2149" s="107" t="s">
        <v>38</v>
      </c>
      <c r="X2149" s="107" t="s">
        <v>40</v>
      </c>
      <c r="Y2149" s="107" t="s">
        <v>40</v>
      </c>
    </row>
    <row r="2150" spans="1:29" s="112" customFormat="1">
      <c r="A2150" s="104" t="s">
        <v>107</v>
      </c>
      <c r="B2150" s="100">
        <v>43658</v>
      </c>
      <c r="C2150" s="112" t="s">
        <v>85</v>
      </c>
      <c r="D2150" s="92" t="s">
        <v>34</v>
      </c>
      <c r="E2150" s="101" t="s">
        <v>109</v>
      </c>
      <c r="F2150" s="101" t="s">
        <v>54</v>
      </c>
      <c r="G2150" s="101"/>
      <c r="H2150" s="102" t="s">
        <v>35</v>
      </c>
      <c r="I2150" s="102" t="s">
        <v>36</v>
      </c>
      <c r="J2150" s="103">
        <v>0.56736111111111109</v>
      </c>
      <c r="K2150" s="102" t="s">
        <v>47</v>
      </c>
      <c r="L2150" s="102">
        <v>1</v>
      </c>
      <c r="M2150" s="104" t="s">
        <v>38</v>
      </c>
      <c r="O2150" s="99" t="s">
        <v>2</v>
      </c>
      <c r="P2150" s="105" t="s">
        <v>49</v>
      </c>
      <c r="Q2150" s="106" t="s">
        <v>61</v>
      </c>
      <c r="R2150" s="104" t="s">
        <v>38</v>
      </c>
      <c r="S2150" s="104" t="s">
        <v>1</v>
      </c>
      <c r="T2150" s="92" t="s">
        <v>91</v>
      </c>
      <c r="V2150" s="107" t="s">
        <v>225</v>
      </c>
      <c r="W2150" s="107" t="s">
        <v>38</v>
      </c>
      <c r="X2150" s="107" t="s">
        <v>40</v>
      </c>
      <c r="Y2150" s="107" t="s">
        <v>40</v>
      </c>
    </row>
    <row r="2151" spans="1:29" s="112" customFormat="1">
      <c r="A2151" s="104" t="s">
        <v>107</v>
      </c>
      <c r="B2151" s="100">
        <v>43658</v>
      </c>
      <c r="C2151" s="112" t="s">
        <v>85</v>
      </c>
      <c r="D2151" s="92" t="s">
        <v>34</v>
      </c>
      <c r="E2151" s="101" t="s">
        <v>109</v>
      </c>
      <c r="F2151" s="101" t="s">
        <v>54</v>
      </c>
      <c r="G2151" s="101"/>
      <c r="H2151" s="102" t="s">
        <v>35</v>
      </c>
      <c r="I2151" s="102" t="s">
        <v>36</v>
      </c>
      <c r="J2151" s="103">
        <v>0.56736111111111109</v>
      </c>
      <c r="K2151" s="102" t="s">
        <v>47</v>
      </c>
      <c r="L2151" s="102">
        <v>1</v>
      </c>
      <c r="M2151" s="104" t="s">
        <v>38</v>
      </c>
      <c r="O2151" s="99" t="s">
        <v>2</v>
      </c>
      <c r="P2151" s="105" t="s">
        <v>49</v>
      </c>
      <c r="Q2151" s="106" t="s">
        <v>57</v>
      </c>
      <c r="R2151" s="104" t="s">
        <v>38</v>
      </c>
      <c r="S2151" s="104" t="s">
        <v>1</v>
      </c>
      <c r="T2151" s="92" t="s">
        <v>38</v>
      </c>
      <c r="V2151" s="107" t="s">
        <v>225</v>
      </c>
      <c r="W2151" s="107" t="s">
        <v>38</v>
      </c>
      <c r="X2151" s="107" t="s">
        <v>40</v>
      </c>
      <c r="Y2151" s="107" t="s">
        <v>40</v>
      </c>
    </row>
    <row r="2152" spans="1:29" s="104" customFormat="1">
      <c r="A2152" s="104" t="s">
        <v>107</v>
      </c>
      <c r="B2152" s="100">
        <v>43658</v>
      </c>
      <c r="C2152" s="112" t="s">
        <v>85</v>
      </c>
      <c r="D2152" s="92" t="s">
        <v>34</v>
      </c>
      <c r="E2152" s="101" t="s">
        <v>109</v>
      </c>
      <c r="F2152" s="101" t="s">
        <v>54</v>
      </c>
      <c r="G2152" s="101"/>
      <c r="H2152" s="102" t="s">
        <v>35</v>
      </c>
      <c r="I2152" s="102" t="s">
        <v>36</v>
      </c>
      <c r="J2152" s="103">
        <v>0.56736111111111109</v>
      </c>
      <c r="K2152" s="102" t="s">
        <v>47</v>
      </c>
      <c r="L2152" s="102">
        <v>1</v>
      </c>
      <c r="M2152" s="104" t="s">
        <v>38</v>
      </c>
      <c r="N2152" s="112"/>
      <c r="O2152" s="99" t="s">
        <v>2</v>
      </c>
      <c r="P2152" s="105" t="s">
        <v>49</v>
      </c>
      <c r="Q2152" s="106" t="s">
        <v>62</v>
      </c>
      <c r="R2152" s="104" t="s">
        <v>38</v>
      </c>
      <c r="S2152" s="104" t="s">
        <v>1</v>
      </c>
      <c r="T2152" s="92" t="s">
        <v>53</v>
      </c>
      <c r="U2152" s="112"/>
      <c r="V2152" s="107" t="s">
        <v>225</v>
      </c>
      <c r="W2152" s="107" t="s">
        <v>38</v>
      </c>
      <c r="X2152" s="107" t="s">
        <v>40</v>
      </c>
      <c r="Y2152" s="107" t="s">
        <v>40</v>
      </c>
      <c r="Z2152" s="112"/>
      <c r="AA2152" s="112"/>
      <c r="AB2152" s="112"/>
      <c r="AC2152" s="112"/>
    </row>
    <row r="2153" spans="1:29" s="104" customFormat="1">
      <c r="A2153" s="104" t="s">
        <v>107</v>
      </c>
      <c r="B2153" s="100">
        <v>43658</v>
      </c>
      <c r="C2153" s="112" t="s">
        <v>85</v>
      </c>
      <c r="D2153" s="92" t="s">
        <v>34</v>
      </c>
      <c r="E2153" s="101" t="s">
        <v>109</v>
      </c>
      <c r="F2153" s="101" t="s">
        <v>54</v>
      </c>
      <c r="G2153" s="101"/>
      <c r="H2153" s="102" t="s">
        <v>35</v>
      </c>
      <c r="I2153" s="102" t="s">
        <v>36</v>
      </c>
      <c r="J2153" s="103">
        <v>0.56736111111111109</v>
      </c>
      <c r="K2153" s="102" t="s">
        <v>47</v>
      </c>
      <c r="L2153" s="102">
        <v>1</v>
      </c>
      <c r="M2153" s="104" t="s">
        <v>38</v>
      </c>
      <c r="N2153" s="112"/>
      <c r="O2153" s="105" t="s">
        <v>48</v>
      </c>
      <c r="P2153" s="105" t="s">
        <v>49</v>
      </c>
      <c r="Q2153" s="106" t="s">
        <v>63</v>
      </c>
      <c r="R2153" s="104" t="s">
        <v>38</v>
      </c>
      <c r="S2153" s="104" t="s">
        <v>1</v>
      </c>
      <c r="T2153" s="92" t="s">
        <v>116</v>
      </c>
      <c r="U2153" s="112"/>
      <c r="V2153" s="107" t="s">
        <v>225</v>
      </c>
      <c r="W2153" s="107" t="s">
        <v>38</v>
      </c>
      <c r="X2153" s="107" t="s">
        <v>40</v>
      </c>
      <c r="Y2153" s="107" t="s">
        <v>40</v>
      </c>
      <c r="Z2153" s="112"/>
      <c r="AA2153" s="112"/>
      <c r="AB2153" s="112"/>
      <c r="AC2153" s="112"/>
    </row>
    <row r="2154" spans="1:29" s="104" customFormat="1">
      <c r="A2154" s="99" t="s">
        <v>130</v>
      </c>
      <c r="B2154" s="100">
        <v>43658</v>
      </c>
      <c r="C2154" s="99" t="s">
        <v>126</v>
      </c>
      <c r="D2154" s="92" t="s">
        <v>34</v>
      </c>
      <c r="E2154" s="101" t="s">
        <v>109</v>
      </c>
      <c r="F2154" s="101" t="s">
        <v>54</v>
      </c>
      <c r="G2154" s="101"/>
      <c r="H2154" s="102" t="s">
        <v>35</v>
      </c>
      <c r="I2154" s="102" t="s">
        <v>36</v>
      </c>
      <c r="J2154" s="103">
        <v>0.52777777777777779</v>
      </c>
      <c r="K2154" s="102" t="s">
        <v>47</v>
      </c>
      <c r="L2154" s="102">
        <v>1</v>
      </c>
      <c r="M2154" s="104" t="s">
        <v>38</v>
      </c>
      <c r="N2154" s="112"/>
      <c r="O2154" s="105" t="s">
        <v>48</v>
      </c>
      <c r="P2154" s="105" t="s">
        <v>49</v>
      </c>
      <c r="Q2154" s="106" t="s">
        <v>57</v>
      </c>
      <c r="R2154" s="104" t="s">
        <v>38</v>
      </c>
      <c r="S2154" s="104" t="s">
        <v>1</v>
      </c>
      <c r="T2154" s="92" t="s">
        <v>38</v>
      </c>
      <c r="U2154" s="112"/>
      <c r="V2154" s="107" t="s">
        <v>225</v>
      </c>
      <c r="W2154" s="107" t="s">
        <v>38</v>
      </c>
      <c r="X2154" s="107" t="s">
        <v>40</v>
      </c>
      <c r="Y2154" s="107" t="s">
        <v>40</v>
      </c>
      <c r="Z2154" s="112"/>
      <c r="AA2154" s="112"/>
      <c r="AB2154" s="112"/>
      <c r="AC2154" s="112"/>
    </row>
    <row r="2155" spans="1:29" s="104" customFormat="1">
      <c r="A2155" s="104" t="s">
        <v>130</v>
      </c>
      <c r="B2155" s="118">
        <v>43658</v>
      </c>
      <c r="C2155" s="112" t="s">
        <v>126</v>
      </c>
      <c r="D2155" s="92" t="s">
        <v>34</v>
      </c>
      <c r="E2155" s="101" t="s">
        <v>109</v>
      </c>
      <c r="F2155" s="101" t="s">
        <v>54</v>
      </c>
      <c r="G2155" s="101"/>
      <c r="H2155" s="102" t="s">
        <v>35</v>
      </c>
      <c r="I2155" s="102" t="s">
        <v>36</v>
      </c>
      <c r="J2155" s="103">
        <v>0.52777777777777779</v>
      </c>
      <c r="K2155" s="102" t="s">
        <v>47</v>
      </c>
      <c r="L2155" s="102">
        <v>1</v>
      </c>
      <c r="M2155" s="104" t="s">
        <v>38</v>
      </c>
      <c r="N2155" s="112"/>
      <c r="O2155" s="105" t="s">
        <v>48</v>
      </c>
      <c r="P2155" s="105" t="s">
        <v>49</v>
      </c>
      <c r="Q2155" s="106" t="s">
        <v>58</v>
      </c>
      <c r="R2155" s="104" t="s">
        <v>38</v>
      </c>
      <c r="S2155" s="104" t="s">
        <v>1</v>
      </c>
      <c r="T2155" s="92" t="s">
        <v>91</v>
      </c>
      <c r="U2155" s="112"/>
      <c r="V2155" s="107" t="s">
        <v>225</v>
      </c>
      <c r="W2155" s="107" t="s">
        <v>38</v>
      </c>
      <c r="X2155" s="107" t="s">
        <v>40</v>
      </c>
      <c r="Y2155" s="107" t="s">
        <v>40</v>
      </c>
      <c r="Z2155" s="112"/>
      <c r="AA2155" s="112"/>
      <c r="AB2155" s="112"/>
      <c r="AC2155" s="112"/>
    </row>
    <row r="2156" spans="1:29" s="104" customFormat="1">
      <c r="A2156" s="104" t="s">
        <v>130</v>
      </c>
      <c r="B2156" s="118">
        <v>43658</v>
      </c>
      <c r="C2156" s="112" t="s">
        <v>126</v>
      </c>
      <c r="D2156" s="92" t="s">
        <v>34</v>
      </c>
      <c r="E2156" s="101" t="s">
        <v>109</v>
      </c>
      <c r="F2156" s="101" t="s">
        <v>54</v>
      </c>
      <c r="G2156" s="101"/>
      <c r="H2156" s="102" t="s">
        <v>35</v>
      </c>
      <c r="I2156" s="102" t="s">
        <v>36</v>
      </c>
      <c r="J2156" s="103">
        <v>0.52777777777777779</v>
      </c>
      <c r="K2156" s="102" t="s">
        <v>47</v>
      </c>
      <c r="L2156" s="102">
        <v>1</v>
      </c>
      <c r="M2156" s="104" t="s">
        <v>38</v>
      </c>
      <c r="N2156" s="112"/>
      <c r="O2156" s="105" t="s">
        <v>48</v>
      </c>
      <c r="P2156" s="105" t="s">
        <v>49</v>
      </c>
      <c r="Q2156" s="106" t="s">
        <v>59</v>
      </c>
      <c r="R2156" s="104" t="s">
        <v>38</v>
      </c>
      <c r="S2156" s="104" t="s">
        <v>1</v>
      </c>
      <c r="T2156" s="92" t="s">
        <v>93</v>
      </c>
      <c r="U2156" s="112"/>
      <c r="V2156" s="107" t="s">
        <v>225</v>
      </c>
      <c r="W2156" s="107" t="s">
        <v>38</v>
      </c>
      <c r="X2156" s="107" t="s">
        <v>40</v>
      </c>
      <c r="Y2156" s="107" t="s">
        <v>40</v>
      </c>
      <c r="AA2156" s="112"/>
      <c r="AB2156" s="112"/>
      <c r="AC2156" s="112"/>
    </row>
    <row r="2157" spans="1:29" s="104" customFormat="1">
      <c r="A2157" s="104" t="s">
        <v>130</v>
      </c>
      <c r="B2157" s="118">
        <v>43658</v>
      </c>
      <c r="C2157" s="112" t="s">
        <v>126</v>
      </c>
      <c r="D2157" s="92" t="s">
        <v>34</v>
      </c>
      <c r="E2157" s="101" t="s">
        <v>109</v>
      </c>
      <c r="F2157" s="101" t="s">
        <v>54</v>
      </c>
      <c r="G2157" s="101"/>
      <c r="H2157" s="102" t="s">
        <v>35</v>
      </c>
      <c r="I2157" s="102" t="s">
        <v>36</v>
      </c>
      <c r="J2157" s="103">
        <v>0.52777777777777779</v>
      </c>
      <c r="K2157" s="102" t="s">
        <v>47</v>
      </c>
      <c r="L2157" s="102">
        <v>1</v>
      </c>
      <c r="M2157" s="104" t="s">
        <v>38</v>
      </c>
      <c r="N2157" s="112"/>
      <c r="O2157" s="105" t="s">
        <v>48</v>
      </c>
      <c r="P2157" s="105" t="s">
        <v>49</v>
      </c>
      <c r="Q2157" s="106" t="s">
        <v>60</v>
      </c>
      <c r="R2157" s="104" t="s">
        <v>38</v>
      </c>
      <c r="S2157" s="104" t="s">
        <v>1</v>
      </c>
      <c r="T2157" s="92" t="s">
        <v>124</v>
      </c>
      <c r="U2157" s="112"/>
      <c r="V2157" s="107" t="s">
        <v>225</v>
      </c>
      <c r="W2157" s="107" t="s">
        <v>38</v>
      </c>
      <c r="X2157" s="107" t="s">
        <v>40</v>
      </c>
      <c r="Y2157" s="107" t="s">
        <v>40</v>
      </c>
      <c r="Z2157" s="112"/>
      <c r="AA2157" s="112"/>
      <c r="AB2157" s="112"/>
      <c r="AC2157" s="112"/>
    </row>
    <row r="2158" spans="1:29" s="104" customFormat="1">
      <c r="A2158" s="104" t="s">
        <v>130</v>
      </c>
      <c r="B2158" s="118">
        <v>43658</v>
      </c>
      <c r="C2158" s="112" t="s">
        <v>126</v>
      </c>
      <c r="D2158" s="92" t="s">
        <v>34</v>
      </c>
      <c r="E2158" s="101" t="s">
        <v>109</v>
      </c>
      <c r="F2158" s="101" t="s">
        <v>54</v>
      </c>
      <c r="G2158" s="101"/>
      <c r="H2158" s="102" t="s">
        <v>35</v>
      </c>
      <c r="I2158" s="102" t="s">
        <v>36</v>
      </c>
      <c r="J2158" s="103">
        <v>0.52777777777777779</v>
      </c>
      <c r="K2158" s="102" t="s">
        <v>47</v>
      </c>
      <c r="L2158" s="102">
        <v>1</v>
      </c>
      <c r="M2158" s="104" t="s">
        <v>38</v>
      </c>
      <c r="N2158" s="112"/>
      <c r="O2158" s="99" t="s">
        <v>2</v>
      </c>
      <c r="P2158" s="105" t="s">
        <v>49</v>
      </c>
      <c r="Q2158" s="106" t="s">
        <v>61</v>
      </c>
      <c r="R2158" s="104" t="s">
        <v>38</v>
      </c>
      <c r="S2158" s="104" t="s">
        <v>1</v>
      </c>
      <c r="T2158" s="92" t="s">
        <v>91</v>
      </c>
      <c r="U2158" s="112"/>
      <c r="V2158" s="107" t="s">
        <v>225</v>
      </c>
      <c r="W2158" s="107" t="s">
        <v>38</v>
      </c>
      <c r="X2158" s="107" t="s">
        <v>40</v>
      </c>
      <c r="Y2158" s="107" t="s">
        <v>40</v>
      </c>
      <c r="Z2158" s="112"/>
      <c r="AA2158" s="112"/>
      <c r="AB2158" s="112"/>
      <c r="AC2158" s="112"/>
    </row>
    <row r="2159" spans="1:29" s="104" customFormat="1">
      <c r="A2159" s="104" t="s">
        <v>130</v>
      </c>
      <c r="B2159" s="118">
        <v>43658</v>
      </c>
      <c r="C2159" s="112" t="s">
        <v>126</v>
      </c>
      <c r="D2159" s="92" t="s">
        <v>34</v>
      </c>
      <c r="E2159" s="101" t="s">
        <v>109</v>
      </c>
      <c r="F2159" s="101" t="s">
        <v>54</v>
      </c>
      <c r="G2159" s="101"/>
      <c r="H2159" s="102" t="s">
        <v>35</v>
      </c>
      <c r="I2159" s="102" t="s">
        <v>36</v>
      </c>
      <c r="J2159" s="103">
        <v>0.52777777777777779</v>
      </c>
      <c r="K2159" s="102" t="s">
        <v>47</v>
      </c>
      <c r="L2159" s="102">
        <v>1</v>
      </c>
      <c r="M2159" s="104" t="s">
        <v>38</v>
      </c>
      <c r="N2159" s="112"/>
      <c r="O2159" s="99" t="s">
        <v>2</v>
      </c>
      <c r="P2159" s="105" t="s">
        <v>49</v>
      </c>
      <c r="Q2159" s="106" t="s">
        <v>57</v>
      </c>
      <c r="R2159" s="104" t="s">
        <v>38</v>
      </c>
      <c r="S2159" s="104" t="s">
        <v>1</v>
      </c>
      <c r="T2159" s="92" t="s">
        <v>38</v>
      </c>
      <c r="U2159" s="112"/>
      <c r="V2159" s="107" t="s">
        <v>225</v>
      </c>
      <c r="W2159" s="107" t="s">
        <v>38</v>
      </c>
      <c r="X2159" s="107" t="s">
        <v>40</v>
      </c>
      <c r="Y2159" s="107" t="s">
        <v>40</v>
      </c>
      <c r="Z2159" s="112"/>
      <c r="AA2159" s="112"/>
      <c r="AB2159" s="112"/>
      <c r="AC2159" s="112"/>
    </row>
    <row r="2160" spans="1:29" s="104" customFormat="1">
      <c r="A2160" s="104" t="s">
        <v>130</v>
      </c>
      <c r="B2160" s="118">
        <v>43658</v>
      </c>
      <c r="C2160" s="112" t="s">
        <v>126</v>
      </c>
      <c r="D2160" s="92" t="s">
        <v>34</v>
      </c>
      <c r="E2160" s="101" t="s">
        <v>109</v>
      </c>
      <c r="F2160" s="101" t="s">
        <v>54</v>
      </c>
      <c r="G2160" s="101"/>
      <c r="H2160" s="102" t="s">
        <v>35</v>
      </c>
      <c r="I2160" s="102" t="s">
        <v>36</v>
      </c>
      <c r="J2160" s="103">
        <v>0.52777777777777779</v>
      </c>
      <c r="K2160" s="102" t="s">
        <v>47</v>
      </c>
      <c r="L2160" s="102">
        <v>1</v>
      </c>
      <c r="M2160" s="104" t="s">
        <v>38</v>
      </c>
      <c r="N2160" s="112"/>
      <c r="O2160" s="99" t="s">
        <v>2</v>
      </c>
      <c r="P2160" s="105" t="s">
        <v>49</v>
      </c>
      <c r="Q2160" s="106" t="s">
        <v>62</v>
      </c>
      <c r="R2160" s="104" t="s">
        <v>38</v>
      </c>
      <c r="S2160" s="104" t="s">
        <v>1</v>
      </c>
      <c r="T2160" s="92" t="s">
        <v>53</v>
      </c>
      <c r="U2160" s="112"/>
      <c r="V2160" s="107" t="s">
        <v>225</v>
      </c>
      <c r="W2160" s="107" t="s">
        <v>38</v>
      </c>
      <c r="X2160" s="107" t="s">
        <v>40</v>
      </c>
      <c r="Y2160" s="107" t="s">
        <v>40</v>
      </c>
      <c r="Z2160" s="112"/>
      <c r="AA2160" s="112"/>
      <c r="AB2160" s="112"/>
      <c r="AC2160" s="112"/>
    </row>
    <row r="2161" spans="1:29" s="104" customFormat="1">
      <c r="A2161" s="104" t="s">
        <v>130</v>
      </c>
      <c r="B2161" s="118">
        <v>43658</v>
      </c>
      <c r="C2161" s="112" t="s">
        <v>126</v>
      </c>
      <c r="D2161" s="92" t="s">
        <v>34</v>
      </c>
      <c r="E2161" s="101" t="s">
        <v>109</v>
      </c>
      <c r="F2161" s="101" t="s">
        <v>54</v>
      </c>
      <c r="G2161" s="101"/>
      <c r="H2161" s="102" t="s">
        <v>35</v>
      </c>
      <c r="I2161" s="102" t="s">
        <v>36</v>
      </c>
      <c r="J2161" s="103">
        <v>0.52777777777777779</v>
      </c>
      <c r="K2161" s="102" t="s">
        <v>47</v>
      </c>
      <c r="L2161" s="102">
        <v>1</v>
      </c>
      <c r="M2161" s="104" t="s">
        <v>38</v>
      </c>
      <c r="N2161" s="112"/>
      <c r="O2161" s="105" t="s">
        <v>48</v>
      </c>
      <c r="P2161" s="105" t="s">
        <v>49</v>
      </c>
      <c r="Q2161" s="106" t="s">
        <v>63</v>
      </c>
      <c r="R2161" s="104" t="s">
        <v>38</v>
      </c>
      <c r="S2161" s="104" t="s">
        <v>1</v>
      </c>
      <c r="T2161" s="92" t="s">
        <v>119</v>
      </c>
      <c r="U2161" s="112"/>
      <c r="V2161" s="107" t="s">
        <v>225</v>
      </c>
      <c r="W2161" s="107" t="s">
        <v>38</v>
      </c>
      <c r="X2161" s="107" t="s">
        <v>40</v>
      </c>
      <c r="Y2161" s="107" t="s">
        <v>40</v>
      </c>
      <c r="Z2161" s="112"/>
      <c r="AA2161" s="112"/>
      <c r="AB2161" s="112"/>
      <c r="AC2161" s="112"/>
    </row>
    <row r="2162" spans="1:29" s="104" customFormat="1">
      <c r="A2162" s="99" t="s">
        <v>131</v>
      </c>
      <c r="B2162" s="100">
        <v>43658</v>
      </c>
      <c r="C2162" s="99" t="s">
        <v>126</v>
      </c>
      <c r="D2162" s="92" t="s">
        <v>34</v>
      </c>
      <c r="E2162" s="101" t="s">
        <v>109</v>
      </c>
      <c r="F2162" s="101" t="s">
        <v>54</v>
      </c>
      <c r="G2162" s="101"/>
      <c r="H2162" s="102" t="s">
        <v>35</v>
      </c>
      <c r="I2162" s="102" t="s">
        <v>36</v>
      </c>
      <c r="J2162" s="103">
        <v>0.51388888888888895</v>
      </c>
      <c r="K2162" s="102" t="s">
        <v>47</v>
      </c>
      <c r="L2162" s="102">
        <v>1</v>
      </c>
      <c r="M2162" s="104" t="s">
        <v>38</v>
      </c>
      <c r="N2162" s="112"/>
      <c r="O2162" s="105" t="s">
        <v>48</v>
      </c>
      <c r="P2162" s="105" t="s">
        <v>49</v>
      </c>
      <c r="Q2162" s="106" t="s">
        <v>57</v>
      </c>
      <c r="R2162" s="104" t="s">
        <v>38</v>
      </c>
      <c r="S2162" s="104" t="s">
        <v>1</v>
      </c>
      <c r="T2162" s="92" t="s">
        <v>38</v>
      </c>
      <c r="U2162" s="112"/>
      <c r="V2162" s="107" t="s">
        <v>225</v>
      </c>
      <c r="W2162" s="107" t="s">
        <v>38</v>
      </c>
      <c r="X2162" s="107" t="s">
        <v>40</v>
      </c>
      <c r="Y2162" s="107" t="s">
        <v>40</v>
      </c>
      <c r="Z2162" s="112"/>
      <c r="AA2162" s="112"/>
      <c r="AB2162" s="112"/>
      <c r="AC2162" s="112"/>
    </row>
    <row r="2163" spans="1:29" s="104" customFormat="1">
      <c r="A2163" s="104" t="s">
        <v>131</v>
      </c>
      <c r="B2163" s="118">
        <v>43658</v>
      </c>
      <c r="C2163" s="112" t="s">
        <v>126</v>
      </c>
      <c r="D2163" s="92" t="s">
        <v>34</v>
      </c>
      <c r="E2163" s="101" t="s">
        <v>109</v>
      </c>
      <c r="F2163" s="101" t="s">
        <v>54</v>
      </c>
      <c r="G2163" s="101"/>
      <c r="H2163" s="102" t="s">
        <v>35</v>
      </c>
      <c r="I2163" s="102" t="s">
        <v>36</v>
      </c>
      <c r="J2163" s="103">
        <v>0.51388888888888895</v>
      </c>
      <c r="K2163" s="102" t="s">
        <v>47</v>
      </c>
      <c r="L2163" s="102">
        <v>1</v>
      </c>
      <c r="M2163" s="104" t="s">
        <v>38</v>
      </c>
      <c r="N2163" s="112"/>
      <c r="O2163" s="105" t="s">
        <v>48</v>
      </c>
      <c r="P2163" s="105" t="s">
        <v>49</v>
      </c>
      <c r="Q2163" s="106" t="s">
        <v>58</v>
      </c>
      <c r="R2163" s="104" t="s">
        <v>38</v>
      </c>
      <c r="S2163" s="104" t="s">
        <v>1</v>
      </c>
      <c r="T2163" s="92" t="s">
        <v>91</v>
      </c>
      <c r="U2163" s="112"/>
      <c r="V2163" s="107" t="s">
        <v>225</v>
      </c>
      <c r="W2163" s="107" t="s">
        <v>38</v>
      </c>
      <c r="X2163" s="107" t="s">
        <v>40</v>
      </c>
      <c r="Y2163" s="107" t="s">
        <v>40</v>
      </c>
      <c r="Z2163" s="112"/>
      <c r="AA2163" s="112"/>
      <c r="AB2163" s="112"/>
      <c r="AC2163" s="112"/>
    </row>
    <row r="2164" spans="1:29" s="104" customFormat="1">
      <c r="A2164" s="104" t="s">
        <v>131</v>
      </c>
      <c r="B2164" s="118">
        <v>43658</v>
      </c>
      <c r="C2164" s="112" t="s">
        <v>126</v>
      </c>
      <c r="D2164" s="92" t="s">
        <v>34</v>
      </c>
      <c r="E2164" s="101" t="s">
        <v>109</v>
      </c>
      <c r="F2164" s="101" t="s">
        <v>54</v>
      </c>
      <c r="G2164" s="101"/>
      <c r="H2164" s="102" t="s">
        <v>35</v>
      </c>
      <c r="I2164" s="102" t="s">
        <v>36</v>
      </c>
      <c r="J2164" s="103">
        <v>0.51388888888888895</v>
      </c>
      <c r="K2164" s="102" t="s">
        <v>47</v>
      </c>
      <c r="L2164" s="102">
        <v>1</v>
      </c>
      <c r="M2164" s="104" t="s">
        <v>38</v>
      </c>
      <c r="N2164" s="112"/>
      <c r="O2164" s="105" t="s">
        <v>48</v>
      </c>
      <c r="P2164" s="105" t="s">
        <v>49</v>
      </c>
      <c r="Q2164" s="106" t="s">
        <v>59</v>
      </c>
      <c r="R2164" s="104" t="s">
        <v>38</v>
      </c>
      <c r="S2164" s="104" t="s">
        <v>1</v>
      </c>
      <c r="T2164" s="92" t="s">
        <v>93</v>
      </c>
      <c r="U2164" s="112"/>
      <c r="V2164" s="107" t="s">
        <v>225</v>
      </c>
      <c r="W2164" s="107" t="s">
        <v>38</v>
      </c>
      <c r="X2164" s="107" t="s">
        <v>40</v>
      </c>
      <c r="Y2164" s="107" t="s">
        <v>40</v>
      </c>
      <c r="AA2164" s="112"/>
      <c r="AB2164" s="112"/>
      <c r="AC2164" s="112"/>
    </row>
    <row r="2165" spans="1:29" s="104" customFormat="1">
      <c r="A2165" s="104" t="s">
        <v>131</v>
      </c>
      <c r="B2165" s="118">
        <v>43658</v>
      </c>
      <c r="C2165" s="112" t="s">
        <v>126</v>
      </c>
      <c r="D2165" s="92" t="s">
        <v>34</v>
      </c>
      <c r="E2165" s="101" t="s">
        <v>109</v>
      </c>
      <c r="F2165" s="101" t="s">
        <v>54</v>
      </c>
      <c r="G2165" s="101"/>
      <c r="H2165" s="102" t="s">
        <v>35</v>
      </c>
      <c r="I2165" s="102" t="s">
        <v>36</v>
      </c>
      <c r="J2165" s="103">
        <v>0.51388888888888895</v>
      </c>
      <c r="K2165" s="102" t="s">
        <v>47</v>
      </c>
      <c r="L2165" s="102">
        <v>1</v>
      </c>
      <c r="M2165" s="104" t="s">
        <v>38</v>
      </c>
      <c r="N2165" s="112"/>
      <c r="O2165" s="105" t="s">
        <v>48</v>
      </c>
      <c r="P2165" s="105" t="s">
        <v>49</v>
      </c>
      <c r="Q2165" s="106" t="s">
        <v>60</v>
      </c>
      <c r="R2165" s="104" t="s">
        <v>38</v>
      </c>
      <c r="S2165" s="104" t="s">
        <v>1</v>
      </c>
      <c r="T2165" s="92" t="s">
        <v>124</v>
      </c>
      <c r="U2165" s="112"/>
      <c r="V2165" s="107" t="s">
        <v>225</v>
      </c>
      <c r="W2165" s="107" t="s">
        <v>38</v>
      </c>
      <c r="X2165" s="107" t="s">
        <v>40</v>
      </c>
      <c r="Y2165" s="107" t="s">
        <v>40</v>
      </c>
      <c r="Z2165" s="112"/>
      <c r="AA2165" s="112"/>
      <c r="AB2165" s="112"/>
      <c r="AC2165" s="112"/>
    </row>
    <row r="2166" spans="1:29" s="104" customFormat="1">
      <c r="A2166" s="104" t="s">
        <v>131</v>
      </c>
      <c r="B2166" s="118">
        <v>43658</v>
      </c>
      <c r="C2166" s="112" t="s">
        <v>126</v>
      </c>
      <c r="D2166" s="92" t="s">
        <v>34</v>
      </c>
      <c r="E2166" s="101" t="s">
        <v>109</v>
      </c>
      <c r="F2166" s="101" t="s">
        <v>54</v>
      </c>
      <c r="G2166" s="101"/>
      <c r="H2166" s="102" t="s">
        <v>35</v>
      </c>
      <c r="I2166" s="102" t="s">
        <v>36</v>
      </c>
      <c r="J2166" s="103">
        <v>0.51388888888888895</v>
      </c>
      <c r="K2166" s="102" t="s">
        <v>47</v>
      </c>
      <c r="L2166" s="102">
        <v>1</v>
      </c>
      <c r="M2166" s="104" t="s">
        <v>38</v>
      </c>
      <c r="N2166" s="112"/>
      <c r="O2166" s="99" t="s">
        <v>2</v>
      </c>
      <c r="P2166" s="105" t="s">
        <v>49</v>
      </c>
      <c r="Q2166" s="106" t="s">
        <v>61</v>
      </c>
      <c r="R2166" s="104" t="s">
        <v>38</v>
      </c>
      <c r="S2166" s="104" t="s">
        <v>1</v>
      </c>
      <c r="T2166" s="92" t="s">
        <v>91</v>
      </c>
      <c r="U2166" s="112"/>
      <c r="V2166" s="107" t="s">
        <v>225</v>
      </c>
      <c r="W2166" s="107" t="s">
        <v>38</v>
      </c>
      <c r="X2166" s="107" t="s">
        <v>40</v>
      </c>
      <c r="Y2166" s="107" t="s">
        <v>40</v>
      </c>
      <c r="Z2166" s="112"/>
      <c r="AA2166" s="112"/>
      <c r="AB2166" s="112"/>
      <c r="AC2166" s="112"/>
    </row>
    <row r="2167" spans="1:29" s="104" customFormat="1">
      <c r="A2167" s="104" t="s">
        <v>131</v>
      </c>
      <c r="B2167" s="118">
        <v>43658</v>
      </c>
      <c r="C2167" s="112" t="s">
        <v>126</v>
      </c>
      <c r="D2167" s="92" t="s">
        <v>34</v>
      </c>
      <c r="E2167" s="101" t="s">
        <v>109</v>
      </c>
      <c r="F2167" s="101" t="s">
        <v>54</v>
      </c>
      <c r="G2167" s="101"/>
      <c r="H2167" s="102" t="s">
        <v>35</v>
      </c>
      <c r="I2167" s="102" t="s">
        <v>36</v>
      </c>
      <c r="J2167" s="103">
        <v>0.51388888888888895</v>
      </c>
      <c r="K2167" s="102" t="s">
        <v>47</v>
      </c>
      <c r="L2167" s="102">
        <v>1</v>
      </c>
      <c r="M2167" s="104" t="s">
        <v>38</v>
      </c>
      <c r="N2167" s="112"/>
      <c r="O2167" s="99" t="s">
        <v>2</v>
      </c>
      <c r="P2167" s="105" t="s">
        <v>49</v>
      </c>
      <c r="Q2167" s="106" t="s">
        <v>57</v>
      </c>
      <c r="R2167" s="104" t="s">
        <v>38</v>
      </c>
      <c r="S2167" s="104" t="s">
        <v>1</v>
      </c>
      <c r="T2167" s="92" t="s">
        <v>97</v>
      </c>
      <c r="U2167" s="112"/>
      <c r="V2167" s="107" t="s">
        <v>225</v>
      </c>
      <c r="W2167" s="107" t="s">
        <v>38</v>
      </c>
      <c r="X2167" s="107" t="s">
        <v>40</v>
      </c>
      <c r="Y2167" s="107" t="s">
        <v>40</v>
      </c>
      <c r="Z2167" s="112"/>
      <c r="AA2167" s="112"/>
      <c r="AB2167" s="112"/>
      <c r="AC2167" s="112"/>
    </row>
    <row r="2168" spans="1:29" s="104" customFormat="1">
      <c r="A2168" s="104" t="s">
        <v>131</v>
      </c>
      <c r="B2168" s="118">
        <v>43658</v>
      </c>
      <c r="C2168" s="112" t="s">
        <v>126</v>
      </c>
      <c r="D2168" s="92" t="s">
        <v>34</v>
      </c>
      <c r="E2168" s="101" t="s">
        <v>109</v>
      </c>
      <c r="F2168" s="101" t="s">
        <v>54</v>
      </c>
      <c r="G2168" s="101"/>
      <c r="H2168" s="102" t="s">
        <v>35</v>
      </c>
      <c r="I2168" s="102" t="s">
        <v>36</v>
      </c>
      <c r="J2168" s="103">
        <v>0.51388888888888895</v>
      </c>
      <c r="K2168" s="102" t="s">
        <v>47</v>
      </c>
      <c r="L2168" s="102">
        <v>1</v>
      </c>
      <c r="M2168" s="104" t="s">
        <v>38</v>
      </c>
      <c r="N2168" s="112"/>
      <c r="O2168" s="99" t="s">
        <v>2</v>
      </c>
      <c r="P2168" s="105" t="s">
        <v>49</v>
      </c>
      <c r="Q2168" s="106" t="s">
        <v>62</v>
      </c>
      <c r="R2168" s="104" t="s">
        <v>38</v>
      </c>
      <c r="S2168" s="104" t="s">
        <v>1</v>
      </c>
      <c r="T2168" s="92" t="s">
        <v>53</v>
      </c>
      <c r="U2168" s="112"/>
      <c r="V2168" s="107" t="s">
        <v>225</v>
      </c>
      <c r="W2168" s="107" t="s">
        <v>38</v>
      </c>
      <c r="X2168" s="107" t="s">
        <v>40</v>
      </c>
      <c r="Y2168" s="107" t="s">
        <v>40</v>
      </c>
      <c r="Z2168" s="112"/>
      <c r="AA2168" s="112"/>
      <c r="AB2168" s="112"/>
      <c r="AC2168" s="112"/>
    </row>
    <row r="2169" spans="1:29" s="104" customFormat="1">
      <c r="A2169" s="104" t="s">
        <v>131</v>
      </c>
      <c r="B2169" s="118">
        <v>43658</v>
      </c>
      <c r="C2169" s="112" t="s">
        <v>126</v>
      </c>
      <c r="D2169" s="92" t="s">
        <v>34</v>
      </c>
      <c r="E2169" s="101" t="s">
        <v>109</v>
      </c>
      <c r="F2169" s="101" t="s">
        <v>54</v>
      </c>
      <c r="G2169" s="101"/>
      <c r="H2169" s="102" t="s">
        <v>35</v>
      </c>
      <c r="I2169" s="102" t="s">
        <v>36</v>
      </c>
      <c r="J2169" s="103">
        <v>0.51388888888888895</v>
      </c>
      <c r="K2169" s="102" t="s">
        <v>47</v>
      </c>
      <c r="L2169" s="102">
        <v>1</v>
      </c>
      <c r="M2169" s="104" t="s">
        <v>38</v>
      </c>
      <c r="N2169" s="112"/>
      <c r="O2169" s="105" t="s">
        <v>48</v>
      </c>
      <c r="P2169" s="105" t="s">
        <v>49</v>
      </c>
      <c r="Q2169" s="106" t="s">
        <v>63</v>
      </c>
      <c r="R2169" s="104" t="s">
        <v>38</v>
      </c>
      <c r="S2169" s="104" t="s">
        <v>1</v>
      </c>
      <c r="T2169" s="92" t="s">
        <v>119</v>
      </c>
      <c r="U2169" s="112"/>
      <c r="V2169" s="107" t="s">
        <v>225</v>
      </c>
      <c r="W2169" s="107" t="s">
        <v>38</v>
      </c>
      <c r="X2169" s="107" t="s">
        <v>40</v>
      </c>
      <c r="Y2169" s="107" t="s">
        <v>40</v>
      </c>
      <c r="Z2169" s="112"/>
      <c r="AA2169" s="112"/>
      <c r="AB2169" s="112"/>
      <c r="AC2169" s="112"/>
    </row>
    <row r="2170" spans="1:29" s="104" customFormat="1">
      <c r="A2170" s="99" t="s">
        <v>132</v>
      </c>
      <c r="B2170" s="100">
        <v>43658</v>
      </c>
      <c r="C2170" s="99" t="s">
        <v>126</v>
      </c>
      <c r="D2170" s="92" t="s">
        <v>34</v>
      </c>
      <c r="E2170" s="101" t="s">
        <v>109</v>
      </c>
      <c r="F2170" s="101" t="s">
        <v>54</v>
      </c>
      <c r="G2170" s="101"/>
      <c r="H2170" s="102" t="s">
        <v>35</v>
      </c>
      <c r="I2170" s="102" t="s">
        <v>36</v>
      </c>
      <c r="J2170" s="103">
        <v>0.54999999999999993</v>
      </c>
      <c r="K2170" s="102" t="s">
        <v>47</v>
      </c>
      <c r="L2170" s="102">
        <v>1</v>
      </c>
      <c r="M2170" s="104" t="s">
        <v>38</v>
      </c>
      <c r="N2170" s="112"/>
      <c r="O2170" s="105" t="s">
        <v>48</v>
      </c>
      <c r="P2170" s="105" t="s">
        <v>49</v>
      </c>
      <c r="Q2170" s="106" t="s">
        <v>57</v>
      </c>
      <c r="R2170" s="104" t="s">
        <v>38</v>
      </c>
      <c r="S2170" s="104" t="s">
        <v>1</v>
      </c>
      <c r="T2170" s="92" t="s">
        <v>38</v>
      </c>
      <c r="U2170" s="112"/>
      <c r="V2170" s="107" t="s">
        <v>225</v>
      </c>
      <c r="W2170" s="107" t="s">
        <v>38</v>
      </c>
      <c r="X2170" s="107" t="s">
        <v>40</v>
      </c>
      <c r="Y2170" s="107" t="s">
        <v>40</v>
      </c>
      <c r="Z2170" s="112"/>
      <c r="AA2170" s="112"/>
      <c r="AB2170" s="112"/>
      <c r="AC2170" s="112"/>
    </row>
    <row r="2171" spans="1:29" s="104" customFormat="1">
      <c r="A2171" s="104" t="s">
        <v>132</v>
      </c>
      <c r="B2171" s="100">
        <v>43658</v>
      </c>
      <c r="C2171" s="112" t="s">
        <v>126</v>
      </c>
      <c r="D2171" s="92" t="s">
        <v>34</v>
      </c>
      <c r="E2171" s="101" t="s">
        <v>109</v>
      </c>
      <c r="F2171" s="101" t="s">
        <v>54</v>
      </c>
      <c r="G2171" s="101"/>
      <c r="H2171" s="102" t="s">
        <v>35</v>
      </c>
      <c r="I2171" s="102" t="s">
        <v>36</v>
      </c>
      <c r="J2171" s="103">
        <v>0.54999999999999993</v>
      </c>
      <c r="K2171" s="102" t="s">
        <v>47</v>
      </c>
      <c r="L2171" s="102">
        <v>1</v>
      </c>
      <c r="M2171" s="104" t="s">
        <v>38</v>
      </c>
      <c r="N2171" s="112"/>
      <c r="O2171" s="105" t="s">
        <v>48</v>
      </c>
      <c r="P2171" s="105" t="s">
        <v>49</v>
      </c>
      <c r="Q2171" s="106" t="s">
        <v>58</v>
      </c>
      <c r="R2171" s="104" t="s">
        <v>38</v>
      </c>
      <c r="S2171" s="104" t="s">
        <v>1</v>
      </c>
      <c r="T2171" s="92" t="s">
        <v>91</v>
      </c>
      <c r="U2171" s="112"/>
      <c r="V2171" s="107" t="s">
        <v>225</v>
      </c>
      <c r="W2171" s="107" t="s">
        <v>38</v>
      </c>
      <c r="X2171" s="107" t="s">
        <v>40</v>
      </c>
      <c r="Y2171" s="107" t="s">
        <v>40</v>
      </c>
      <c r="Z2171" s="112"/>
      <c r="AA2171" s="112"/>
      <c r="AB2171" s="112"/>
      <c r="AC2171" s="112"/>
    </row>
    <row r="2172" spans="1:29" s="104" customFormat="1">
      <c r="A2172" s="104" t="s">
        <v>132</v>
      </c>
      <c r="B2172" s="100">
        <v>43658</v>
      </c>
      <c r="C2172" s="112" t="s">
        <v>126</v>
      </c>
      <c r="D2172" s="92" t="s">
        <v>34</v>
      </c>
      <c r="E2172" s="101" t="s">
        <v>109</v>
      </c>
      <c r="F2172" s="101" t="s">
        <v>54</v>
      </c>
      <c r="G2172" s="101"/>
      <c r="H2172" s="102" t="s">
        <v>35</v>
      </c>
      <c r="I2172" s="102" t="s">
        <v>36</v>
      </c>
      <c r="J2172" s="103">
        <v>0.54999999999999993</v>
      </c>
      <c r="K2172" s="102" t="s">
        <v>47</v>
      </c>
      <c r="L2172" s="102">
        <v>1</v>
      </c>
      <c r="M2172" s="104" t="s">
        <v>38</v>
      </c>
      <c r="N2172" s="112"/>
      <c r="O2172" s="105" t="s">
        <v>48</v>
      </c>
      <c r="P2172" s="105" t="s">
        <v>49</v>
      </c>
      <c r="Q2172" s="106" t="s">
        <v>59</v>
      </c>
      <c r="R2172" s="104" t="s">
        <v>38</v>
      </c>
      <c r="S2172" s="104" t="s">
        <v>1</v>
      </c>
      <c r="T2172" s="92" t="s">
        <v>38</v>
      </c>
      <c r="U2172" s="112"/>
      <c r="V2172" s="107" t="s">
        <v>225</v>
      </c>
      <c r="W2172" s="107" t="s">
        <v>38</v>
      </c>
      <c r="X2172" s="107" t="s">
        <v>40</v>
      </c>
      <c r="Y2172" s="107" t="s">
        <v>40</v>
      </c>
      <c r="AA2172" s="112"/>
      <c r="AB2172" s="112"/>
      <c r="AC2172" s="112"/>
    </row>
    <row r="2173" spans="1:29" s="104" customFormat="1">
      <c r="A2173" s="104" t="s">
        <v>132</v>
      </c>
      <c r="B2173" s="100">
        <v>43658</v>
      </c>
      <c r="C2173" s="112" t="s">
        <v>126</v>
      </c>
      <c r="D2173" s="92" t="s">
        <v>34</v>
      </c>
      <c r="E2173" s="101" t="s">
        <v>109</v>
      </c>
      <c r="F2173" s="101" t="s">
        <v>54</v>
      </c>
      <c r="G2173" s="101"/>
      <c r="H2173" s="102" t="s">
        <v>35</v>
      </c>
      <c r="I2173" s="102" t="s">
        <v>36</v>
      </c>
      <c r="J2173" s="103">
        <v>0.54999999999999993</v>
      </c>
      <c r="K2173" s="102" t="s">
        <v>47</v>
      </c>
      <c r="L2173" s="102">
        <v>1</v>
      </c>
      <c r="M2173" s="104" t="s">
        <v>38</v>
      </c>
      <c r="N2173" s="112"/>
      <c r="O2173" s="105" t="s">
        <v>48</v>
      </c>
      <c r="P2173" s="105" t="s">
        <v>49</v>
      </c>
      <c r="Q2173" s="106" t="s">
        <v>60</v>
      </c>
      <c r="R2173" s="104" t="s">
        <v>38</v>
      </c>
      <c r="S2173" s="104" t="s">
        <v>1</v>
      </c>
      <c r="T2173" s="92" t="s">
        <v>124</v>
      </c>
      <c r="U2173" s="112"/>
      <c r="V2173" s="107" t="s">
        <v>225</v>
      </c>
      <c r="W2173" s="107" t="s">
        <v>38</v>
      </c>
      <c r="X2173" s="107" t="s">
        <v>40</v>
      </c>
      <c r="Y2173" s="107" t="s">
        <v>40</v>
      </c>
      <c r="Z2173" s="112"/>
      <c r="AA2173" s="112"/>
      <c r="AB2173" s="112"/>
      <c r="AC2173" s="112"/>
    </row>
    <row r="2174" spans="1:29" s="104" customFormat="1">
      <c r="A2174" s="104" t="s">
        <v>132</v>
      </c>
      <c r="B2174" s="100">
        <v>43658</v>
      </c>
      <c r="C2174" s="112" t="s">
        <v>126</v>
      </c>
      <c r="D2174" s="92" t="s">
        <v>34</v>
      </c>
      <c r="E2174" s="101" t="s">
        <v>109</v>
      </c>
      <c r="F2174" s="101" t="s">
        <v>54</v>
      </c>
      <c r="G2174" s="101"/>
      <c r="H2174" s="102" t="s">
        <v>35</v>
      </c>
      <c r="I2174" s="102" t="s">
        <v>36</v>
      </c>
      <c r="J2174" s="103">
        <v>0.54999999999999993</v>
      </c>
      <c r="K2174" s="102" t="s">
        <v>47</v>
      </c>
      <c r="L2174" s="102">
        <v>1</v>
      </c>
      <c r="M2174" s="104" t="s">
        <v>38</v>
      </c>
      <c r="N2174" s="112"/>
      <c r="O2174" s="99" t="s">
        <v>2</v>
      </c>
      <c r="P2174" s="105" t="s">
        <v>49</v>
      </c>
      <c r="Q2174" s="106" t="s">
        <v>61</v>
      </c>
      <c r="R2174" s="104" t="s">
        <v>38</v>
      </c>
      <c r="S2174" s="104" t="s">
        <v>1</v>
      </c>
      <c r="T2174" s="92" t="s">
        <v>91</v>
      </c>
      <c r="U2174" s="112"/>
      <c r="V2174" s="107" t="s">
        <v>225</v>
      </c>
      <c r="W2174" s="107" t="s">
        <v>38</v>
      </c>
      <c r="X2174" s="107" t="s">
        <v>40</v>
      </c>
      <c r="Y2174" s="107" t="s">
        <v>40</v>
      </c>
      <c r="Z2174" s="112"/>
      <c r="AA2174" s="112"/>
      <c r="AB2174" s="112"/>
      <c r="AC2174" s="112"/>
    </row>
    <row r="2175" spans="1:29" s="104" customFormat="1">
      <c r="A2175" s="104" t="s">
        <v>132</v>
      </c>
      <c r="B2175" s="100">
        <v>43658</v>
      </c>
      <c r="C2175" s="112" t="s">
        <v>126</v>
      </c>
      <c r="D2175" s="92" t="s">
        <v>34</v>
      </c>
      <c r="E2175" s="101" t="s">
        <v>109</v>
      </c>
      <c r="F2175" s="101" t="s">
        <v>54</v>
      </c>
      <c r="G2175" s="101"/>
      <c r="H2175" s="102" t="s">
        <v>35</v>
      </c>
      <c r="I2175" s="102" t="s">
        <v>36</v>
      </c>
      <c r="J2175" s="103">
        <v>0.54999999999999993</v>
      </c>
      <c r="K2175" s="102" t="s">
        <v>47</v>
      </c>
      <c r="L2175" s="102">
        <v>1</v>
      </c>
      <c r="M2175" s="104" t="s">
        <v>38</v>
      </c>
      <c r="N2175" s="112"/>
      <c r="O2175" s="99" t="s">
        <v>2</v>
      </c>
      <c r="P2175" s="105" t="s">
        <v>49</v>
      </c>
      <c r="Q2175" s="106" t="s">
        <v>57</v>
      </c>
      <c r="R2175" s="104" t="s">
        <v>38</v>
      </c>
      <c r="S2175" s="104" t="s">
        <v>1</v>
      </c>
      <c r="T2175" s="92" t="s">
        <v>38</v>
      </c>
      <c r="U2175" s="112"/>
      <c r="V2175" s="107" t="s">
        <v>225</v>
      </c>
      <c r="W2175" s="107" t="s">
        <v>38</v>
      </c>
      <c r="X2175" s="107" t="s">
        <v>40</v>
      </c>
      <c r="Y2175" s="107" t="s">
        <v>40</v>
      </c>
      <c r="Z2175" s="112"/>
      <c r="AA2175" s="112"/>
      <c r="AB2175" s="112"/>
      <c r="AC2175" s="112"/>
    </row>
    <row r="2176" spans="1:29" s="104" customFormat="1">
      <c r="A2176" s="104" t="s">
        <v>132</v>
      </c>
      <c r="B2176" s="100">
        <v>43658</v>
      </c>
      <c r="C2176" s="112" t="s">
        <v>126</v>
      </c>
      <c r="D2176" s="92" t="s">
        <v>34</v>
      </c>
      <c r="E2176" s="101" t="s">
        <v>109</v>
      </c>
      <c r="F2176" s="101" t="s">
        <v>54</v>
      </c>
      <c r="G2176" s="101"/>
      <c r="H2176" s="102" t="s">
        <v>35</v>
      </c>
      <c r="I2176" s="102" t="s">
        <v>36</v>
      </c>
      <c r="J2176" s="103">
        <v>0.54999999999999993</v>
      </c>
      <c r="K2176" s="102" t="s">
        <v>47</v>
      </c>
      <c r="L2176" s="102">
        <v>1</v>
      </c>
      <c r="M2176" s="104" t="s">
        <v>38</v>
      </c>
      <c r="N2176" s="112"/>
      <c r="O2176" s="99" t="s">
        <v>2</v>
      </c>
      <c r="P2176" s="105" t="s">
        <v>49</v>
      </c>
      <c r="Q2176" s="106" t="s">
        <v>62</v>
      </c>
      <c r="R2176" s="104" t="s">
        <v>38</v>
      </c>
      <c r="S2176" s="104" t="s">
        <v>1</v>
      </c>
      <c r="T2176" s="92" t="s">
        <v>53</v>
      </c>
      <c r="U2176" s="112"/>
      <c r="V2176" s="107" t="s">
        <v>225</v>
      </c>
      <c r="W2176" s="107" t="s">
        <v>38</v>
      </c>
      <c r="X2176" s="107" t="s">
        <v>40</v>
      </c>
      <c r="Y2176" s="107" t="s">
        <v>40</v>
      </c>
      <c r="Z2176" s="112"/>
      <c r="AA2176" s="112"/>
      <c r="AB2176" s="112"/>
      <c r="AC2176" s="112"/>
    </row>
    <row r="2177" spans="1:29" s="104" customFormat="1">
      <c r="A2177" s="104" t="s">
        <v>132</v>
      </c>
      <c r="B2177" s="100">
        <v>43658</v>
      </c>
      <c r="C2177" s="112" t="s">
        <v>126</v>
      </c>
      <c r="D2177" s="92" t="s">
        <v>34</v>
      </c>
      <c r="E2177" s="101" t="s">
        <v>109</v>
      </c>
      <c r="F2177" s="101" t="s">
        <v>54</v>
      </c>
      <c r="G2177" s="101"/>
      <c r="H2177" s="102" t="s">
        <v>35</v>
      </c>
      <c r="I2177" s="102" t="s">
        <v>36</v>
      </c>
      <c r="J2177" s="103">
        <v>0.54999999999999993</v>
      </c>
      <c r="K2177" s="102" t="s">
        <v>47</v>
      </c>
      <c r="L2177" s="102">
        <v>1</v>
      </c>
      <c r="M2177" s="104" t="s">
        <v>38</v>
      </c>
      <c r="N2177" s="112"/>
      <c r="O2177" s="105" t="s">
        <v>48</v>
      </c>
      <c r="P2177" s="105" t="s">
        <v>49</v>
      </c>
      <c r="Q2177" s="106" t="s">
        <v>63</v>
      </c>
      <c r="R2177" s="104" t="s">
        <v>38</v>
      </c>
      <c r="S2177" s="104" t="s">
        <v>1</v>
      </c>
      <c r="T2177" s="92" t="s">
        <v>119</v>
      </c>
      <c r="U2177" s="112"/>
      <c r="V2177" s="107" t="s">
        <v>225</v>
      </c>
      <c r="W2177" s="107" t="s">
        <v>38</v>
      </c>
      <c r="X2177" s="107" t="s">
        <v>40</v>
      </c>
      <c r="Y2177" s="107" t="s">
        <v>40</v>
      </c>
      <c r="Z2177" s="112"/>
      <c r="AA2177" s="112"/>
      <c r="AB2177" s="112"/>
      <c r="AC2177" s="112"/>
    </row>
    <row r="2178" spans="1:29" s="104" customFormat="1">
      <c r="A2178" s="99" t="s">
        <v>77</v>
      </c>
      <c r="B2178" s="100">
        <v>43658</v>
      </c>
      <c r="C2178" s="99" t="s">
        <v>65</v>
      </c>
      <c r="D2178" s="92" t="s">
        <v>34</v>
      </c>
      <c r="E2178" s="101" t="s">
        <v>109</v>
      </c>
      <c r="F2178" s="101" t="s">
        <v>54</v>
      </c>
      <c r="G2178" s="101"/>
      <c r="H2178" s="102" t="s">
        <v>35</v>
      </c>
      <c r="I2178" s="102" t="s">
        <v>36</v>
      </c>
      <c r="J2178" s="108">
        <v>0.53819444444444442</v>
      </c>
      <c r="K2178" s="102" t="s">
        <v>47</v>
      </c>
      <c r="L2178" s="102">
        <v>1</v>
      </c>
      <c r="M2178" s="104" t="s">
        <v>38</v>
      </c>
      <c r="O2178" s="105" t="s">
        <v>48</v>
      </c>
      <c r="P2178" s="105" t="s">
        <v>49</v>
      </c>
      <c r="Q2178" s="106" t="s">
        <v>57</v>
      </c>
      <c r="R2178" s="104" t="s">
        <v>38</v>
      </c>
      <c r="S2178" s="104" t="s">
        <v>1</v>
      </c>
      <c r="T2178" s="92" t="s">
        <v>38</v>
      </c>
      <c r="U2178" s="92"/>
      <c r="V2178" s="107" t="s">
        <v>225</v>
      </c>
      <c r="W2178" s="107" t="s">
        <v>38</v>
      </c>
      <c r="X2178" s="107" t="s">
        <v>40</v>
      </c>
      <c r="Y2178" s="107" t="s">
        <v>40</v>
      </c>
    </row>
    <row r="2179" spans="1:29" s="104" customFormat="1">
      <c r="A2179" s="99" t="s">
        <v>77</v>
      </c>
      <c r="B2179" s="100">
        <f t="shared" ref="B2179:B2185" si="351">B2178</f>
        <v>43658</v>
      </c>
      <c r="C2179" s="99" t="s">
        <v>65</v>
      </c>
      <c r="D2179" s="92" t="s">
        <v>34</v>
      </c>
      <c r="E2179" s="101" t="s">
        <v>109</v>
      </c>
      <c r="F2179" s="101" t="s">
        <v>54</v>
      </c>
      <c r="G2179" s="101"/>
      <c r="H2179" s="102" t="s">
        <v>35</v>
      </c>
      <c r="I2179" s="102" t="s">
        <v>36</v>
      </c>
      <c r="J2179" s="108">
        <f t="shared" ref="J2179:J2185" si="352">J2178</f>
        <v>0.53819444444444442</v>
      </c>
      <c r="K2179" s="102" t="s">
        <v>47</v>
      </c>
      <c r="L2179" s="102">
        <v>1</v>
      </c>
      <c r="M2179" s="104" t="s">
        <v>38</v>
      </c>
      <c r="O2179" s="105" t="s">
        <v>48</v>
      </c>
      <c r="P2179" s="105" t="s">
        <v>49</v>
      </c>
      <c r="Q2179" s="106" t="s">
        <v>58</v>
      </c>
      <c r="R2179" s="104" t="s">
        <v>38</v>
      </c>
      <c r="S2179" s="104" t="s">
        <v>1</v>
      </c>
      <c r="T2179" s="92" t="s">
        <v>91</v>
      </c>
      <c r="U2179" s="92"/>
      <c r="V2179" s="107" t="s">
        <v>225</v>
      </c>
      <c r="W2179" s="107" t="s">
        <v>38</v>
      </c>
      <c r="X2179" s="107" t="s">
        <v>40</v>
      </c>
      <c r="Y2179" s="107" t="s">
        <v>40</v>
      </c>
      <c r="Z2179" s="99"/>
    </row>
    <row r="2180" spans="1:29" s="104" customFormat="1">
      <c r="A2180" s="99" t="s">
        <v>77</v>
      </c>
      <c r="B2180" s="100">
        <f t="shared" si="351"/>
        <v>43658</v>
      </c>
      <c r="C2180" s="99" t="s">
        <v>65</v>
      </c>
      <c r="D2180" s="92" t="s">
        <v>34</v>
      </c>
      <c r="E2180" s="101" t="s">
        <v>109</v>
      </c>
      <c r="F2180" s="101" t="s">
        <v>54</v>
      </c>
      <c r="G2180" s="101"/>
      <c r="H2180" s="102" t="s">
        <v>35</v>
      </c>
      <c r="I2180" s="102" t="s">
        <v>36</v>
      </c>
      <c r="J2180" s="108">
        <f t="shared" si="352"/>
        <v>0.53819444444444442</v>
      </c>
      <c r="K2180" s="102" t="s">
        <v>47</v>
      </c>
      <c r="L2180" s="102">
        <v>1</v>
      </c>
      <c r="M2180" s="104" t="s">
        <v>38</v>
      </c>
      <c r="O2180" s="105" t="s">
        <v>48</v>
      </c>
      <c r="P2180" s="105" t="s">
        <v>49</v>
      </c>
      <c r="Q2180" s="106" t="s">
        <v>59</v>
      </c>
      <c r="R2180" s="104" t="s">
        <v>38</v>
      </c>
      <c r="S2180" s="104" t="s">
        <v>1</v>
      </c>
      <c r="T2180" s="111" t="s">
        <v>113</v>
      </c>
      <c r="U2180" s="92"/>
      <c r="V2180" s="107" t="s">
        <v>225</v>
      </c>
      <c r="W2180" s="107" t="s">
        <v>38</v>
      </c>
      <c r="X2180" s="107" t="s">
        <v>40</v>
      </c>
      <c r="Y2180" s="107" t="s">
        <v>40</v>
      </c>
    </row>
    <row r="2181" spans="1:29" s="104" customFormat="1">
      <c r="A2181" s="99" t="s">
        <v>77</v>
      </c>
      <c r="B2181" s="100">
        <f t="shared" si="351"/>
        <v>43658</v>
      </c>
      <c r="C2181" s="99" t="s">
        <v>65</v>
      </c>
      <c r="D2181" s="92" t="s">
        <v>34</v>
      </c>
      <c r="E2181" s="101" t="s">
        <v>109</v>
      </c>
      <c r="F2181" s="101" t="s">
        <v>54</v>
      </c>
      <c r="G2181" s="101"/>
      <c r="H2181" s="102" t="s">
        <v>35</v>
      </c>
      <c r="I2181" s="102" t="s">
        <v>36</v>
      </c>
      <c r="J2181" s="108">
        <f t="shared" si="352"/>
        <v>0.53819444444444442</v>
      </c>
      <c r="K2181" s="102" t="s">
        <v>47</v>
      </c>
      <c r="L2181" s="102">
        <v>1</v>
      </c>
      <c r="M2181" s="104" t="s">
        <v>38</v>
      </c>
      <c r="O2181" s="105" t="s">
        <v>48</v>
      </c>
      <c r="P2181" s="105" t="s">
        <v>49</v>
      </c>
      <c r="Q2181" s="106" t="s">
        <v>60</v>
      </c>
      <c r="R2181" s="104" t="s">
        <v>38</v>
      </c>
      <c r="S2181" s="104" t="s">
        <v>1</v>
      </c>
      <c r="T2181" s="92" t="s">
        <v>124</v>
      </c>
      <c r="U2181" s="92"/>
      <c r="V2181" s="107" t="s">
        <v>225</v>
      </c>
      <c r="W2181" s="107" t="s">
        <v>38</v>
      </c>
      <c r="X2181" s="107" t="s">
        <v>40</v>
      </c>
      <c r="Y2181" s="107" t="s">
        <v>40</v>
      </c>
    </row>
    <row r="2182" spans="1:29" s="104" customFormat="1">
      <c r="A2182" s="99" t="s">
        <v>77</v>
      </c>
      <c r="B2182" s="100">
        <f t="shared" si="351"/>
        <v>43658</v>
      </c>
      <c r="C2182" s="99" t="s">
        <v>65</v>
      </c>
      <c r="D2182" s="92" t="s">
        <v>34</v>
      </c>
      <c r="E2182" s="101" t="s">
        <v>109</v>
      </c>
      <c r="F2182" s="101" t="s">
        <v>54</v>
      </c>
      <c r="G2182" s="101"/>
      <c r="H2182" s="102" t="s">
        <v>35</v>
      </c>
      <c r="I2182" s="102" t="s">
        <v>36</v>
      </c>
      <c r="J2182" s="108">
        <f t="shared" si="352"/>
        <v>0.53819444444444442</v>
      </c>
      <c r="K2182" s="102" t="s">
        <v>47</v>
      </c>
      <c r="L2182" s="102">
        <v>1</v>
      </c>
      <c r="M2182" s="104" t="s">
        <v>38</v>
      </c>
      <c r="O2182" s="99" t="s">
        <v>2</v>
      </c>
      <c r="P2182" s="105" t="s">
        <v>49</v>
      </c>
      <c r="Q2182" s="106" t="s">
        <v>61</v>
      </c>
      <c r="R2182" s="104" t="s">
        <v>38</v>
      </c>
      <c r="S2182" s="104" t="s">
        <v>1</v>
      </c>
      <c r="T2182" s="92" t="s">
        <v>91</v>
      </c>
      <c r="U2182" s="92"/>
      <c r="V2182" s="107" t="s">
        <v>225</v>
      </c>
      <c r="W2182" s="107" t="s">
        <v>38</v>
      </c>
      <c r="X2182" s="107" t="s">
        <v>40</v>
      </c>
      <c r="Y2182" s="107" t="s">
        <v>40</v>
      </c>
    </row>
    <row r="2183" spans="1:29" s="104" customFormat="1">
      <c r="A2183" s="99" t="s">
        <v>77</v>
      </c>
      <c r="B2183" s="100">
        <f t="shared" si="351"/>
        <v>43658</v>
      </c>
      <c r="C2183" s="99" t="s">
        <v>65</v>
      </c>
      <c r="D2183" s="92" t="s">
        <v>34</v>
      </c>
      <c r="E2183" s="101" t="s">
        <v>109</v>
      </c>
      <c r="F2183" s="101" t="s">
        <v>54</v>
      </c>
      <c r="G2183" s="101"/>
      <c r="H2183" s="102" t="s">
        <v>35</v>
      </c>
      <c r="I2183" s="102" t="s">
        <v>36</v>
      </c>
      <c r="J2183" s="108">
        <f t="shared" si="352"/>
        <v>0.53819444444444442</v>
      </c>
      <c r="K2183" s="102" t="s">
        <v>47</v>
      </c>
      <c r="L2183" s="102">
        <v>1</v>
      </c>
      <c r="M2183" s="104" t="s">
        <v>38</v>
      </c>
      <c r="O2183" s="99" t="s">
        <v>2</v>
      </c>
      <c r="P2183" s="105" t="s">
        <v>49</v>
      </c>
      <c r="Q2183" s="106" t="s">
        <v>57</v>
      </c>
      <c r="R2183" s="104" t="s">
        <v>38</v>
      </c>
      <c r="S2183" s="104" t="s">
        <v>1</v>
      </c>
      <c r="T2183" s="92" t="s">
        <v>97</v>
      </c>
      <c r="U2183" s="92"/>
      <c r="V2183" s="107" t="s">
        <v>225</v>
      </c>
      <c r="W2183" s="107" t="s">
        <v>38</v>
      </c>
      <c r="X2183" s="107" t="s">
        <v>40</v>
      </c>
      <c r="Y2183" s="107" t="s">
        <v>40</v>
      </c>
    </row>
    <row r="2184" spans="1:29" s="104" customFormat="1">
      <c r="A2184" s="99" t="s">
        <v>77</v>
      </c>
      <c r="B2184" s="100">
        <f t="shared" si="351"/>
        <v>43658</v>
      </c>
      <c r="C2184" s="99" t="s">
        <v>65</v>
      </c>
      <c r="D2184" s="92" t="s">
        <v>34</v>
      </c>
      <c r="E2184" s="101" t="s">
        <v>109</v>
      </c>
      <c r="F2184" s="101" t="s">
        <v>54</v>
      </c>
      <c r="G2184" s="101"/>
      <c r="H2184" s="102" t="s">
        <v>35</v>
      </c>
      <c r="I2184" s="102" t="s">
        <v>36</v>
      </c>
      <c r="J2184" s="108">
        <f t="shared" si="352"/>
        <v>0.53819444444444442</v>
      </c>
      <c r="K2184" s="102" t="s">
        <v>47</v>
      </c>
      <c r="L2184" s="102">
        <v>1</v>
      </c>
      <c r="M2184" s="104" t="s">
        <v>38</v>
      </c>
      <c r="O2184" s="99" t="s">
        <v>2</v>
      </c>
      <c r="P2184" s="105" t="s">
        <v>49</v>
      </c>
      <c r="Q2184" s="106" t="s">
        <v>62</v>
      </c>
      <c r="R2184" s="104" t="s">
        <v>38</v>
      </c>
      <c r="S2184" s="104" t="s">
        <v>1</v>
      </c>
      <c r="T2184" s="92" t="s">
        <v>53</v>
      </c>
      <c r="U2184" s="92"/>
      <c r="V2184" s="107" t="s">
        <v>225</v>
      </c>
      <c r="W2184" s="107" t="s">
        <v>38</v>
      </c>
      <c r="X2184" s="107" t="s">
        <v>40</v>
      </c>
      <c r="Y2184" s="107" t="s">
        <v>40</v>
      </c>
    </row>
    <row r="2185" spans="1:29" s="104" customFormat="1">
      <c r="A2185" s="99" t="s">
        <v>77</v>
      </c>
      <c r="B2185" s="100">
        <f t="shared" si="351"/>
        <v>43658</v>
      </c>
      <c r="C2185" s="99" t="s">
        <v>65</v>
      </c>
      <c r="D2185" s="92" t="s">
        <v>34</v>
      </c>
      <c r="E2185" s="101" t="s">
        <v>109</v>
      </c>
      <c r="F2185" s="101" t="s">
        <v>54</v>
      </c>
      <c r="G2185" s="101"/>
      <c r="H2185" s="102" t="s">
        <v>35</v>
      </c>
      <c r="I2185" s="102" t="s">
        <v>36</v>
      </c>
      <c r="J2185" s="108">
        <f t="shared" si="352"/>
        <v>0.53819444444444442</v>
      </c>
      <c r="K2185" s="102" t="s">
        <v>47</v>
      </c>
      <c r="L2185" s="102">
        <v>1</v>
      </c>
      <c r="M2185" s="104" t="s">
        <v>38</v>
      </c>
      <c r="O2185" s="105" t="s">
        <v>48</v>
      </c>
      <c r="P2185" s="105" t="s">
        <v>49</v>
      </c>
      <c r="Q2185" s="106" t="s">
        <v>63</v>
      </c>
      <c r="R2185" s="104" t="s">
        <v>38</v>
      </c>
      <c r="S2185" s="104" t="s">
        <v>1</v>
      </c>
      <c r="T2185" s="92" t="s">
        <v>138</v>
      </c>
      <c r="U2185" s="92"/>
      <c r="V2185" s="107" t="s">
        <v>225</v>
      </c>
      <c r="W2185" s="107" t="s">
        <v>38</v>
      </c>
      <c r="X2185" s="107" t="s">
        <v>40</v>
      </c>
      <c r="Y2185" s="107" t="s">
        <v>40</v>
      </c>
    </row>
    <row r="2186" spans="1:29" s="104" customFormat="1">
      <c r="A2186" s="99" t="s">
        <v>76</v>
      </c>
      <c r="B2186" s="100">
        <v>43658</v>
      </c>
      <c r="C2186" s="99" t="s">
        <v>65</v>
      </c>
      <c r="D2186" s="92" t="s">
        <v>34</v>
      </c>
      <c r="E2186" s="101" t="s">
        <v>109</v>
      </c>
      <c r="F2186" s="101" t="s">
        <v>54</v>
      </c>
      <c r="G2186" s="101"/>
      <c r="H2186" s="102" t="s">
        <v>35</v>
      </c>
      <c r="I2186" s="102" t="s">
        <v>36</v>
      </c>
      <c r="J2186" s="108">
        <v>0.52569444444444446</v>
      </c>
      <c r="K2186" s="102" t="s">
        <v>47</v>
      </c>
      <c r="L2186" s="102">
        <v>1</v>
      </c>
      <c r="M2186" s="104" t="s">
        <v>38</v>
      </c>
      <c r="O2186" s="105" t="s">
        <v>48</v>
      </c>
      <c r="P2186" s="105" t="s">
        <v>49</v>
      </c>
      <c r="Q2186" s="106" t="s">
        <v>57</v>
      </c>
      <c r="R2186" s="104" t="s">
        <v>38</v>
      </c>
      <c r="S2186" s="104" t="s">
        <v>1</v>
      </c>
      <c r="T2186" s="92" t="s">
        <v>38</v>
      </c>
      <c r="U2186" s="92"/>
      <c r="V2186" s="107" t="s">
        <v>225</v>
      </c>
      <c r="W2186" s="107" t="s">
        <v>38</v>
      </c>
      <c r="X2186" s="107" t="s">
        <v>40</v>
      </c>
      <c r="Y2186" s="107" t="s">
        <v>40</v>
      </c>
    </row>
    <row r="2187" spans="1:29" s="104" customFormat="1">
      <c r="A2187" s="99" t="s">
        <v>76</v>
      </c>
      <c r="B2187" s="100">
        <f t="shared" ref="B2187:B2193" si="353">B2186</f>
        <v>43658</v>
      </c>
      <c r="C2187" s="99" t="s">
        <v>65</v>
      </c>
      <c r="D2187" s="92" t="s">
        <v>34</v>
      </c>
      <c r="E2187" s="101" t="s">
        <v>109</v>
      </c>
      <c r="F2187" s="101" t="s">
        <v>54</v>
      </c>
      <c r="G2187" s="101"/>
      <c r="H2187" s="102" t="s">
        <v>35</v>
      </c>
      <c r="I2187" s="102" t="s">
        <v>36</v>
      </c>
      <c r="J2187" s="108">
        <f t="shared" ref="J2187:J2193" si="354">J2186</f>
        <v>0.52569444444444446</v>
      </c>
      <c r="K2187" s="102" t="s">
        <v>47</v>
      </c>
      <c r="L2187" s="102">
        <v>1</v>
      </c>
      <c r="M2187" s="104" t="s">
        <v>38</v>
      </c>
      <c r="O2187" s="105" t="s">
        <v>48</v>
      </c>
      <c r="P2187" s="105" t="s">
        <v>49</v>
      </c>
      <c r="Q2187" s="106" t="s">
        <v>58</v>
      </c>
      <c r="R2187" s="104" t="s">
        <v>38</v>
      </c>
      <c r="S2187" s="104" t="s">
        <v>1</v>
      </c>
      <c r="T2187" s="92" t="s">
        <v>91</v>
      </c>
      <c r="U2187" s="92"/>
      <c r="V2187" s="107" t="s">
        <v>225</v>
      </c>
      <c r="W2187" s="107" t="s">
        <v>38</v>
      </c>
      <c r="X2187" s="107" t="s">
        <v>40</v>
      </c>
      <c r="Y2187" s="107" t="s">
        <v>40</v>
      </c>
    </row>
    <row r="2188" spans="1:29" s="104" customFormat="1">
      <c r="A2188" s="99" t="s">
        <v>76</v>
      </c>
      <c r="B2188" s="100">
        <f t="shared" si="353"/>
        <v>43658</v>
      </c>
      <c r="C2188" s="99" t="s">
        <v>65</v>
      </c>
      <c r="D2188" s="92" t="s">
        <v>34</v>
      </c>
      <c r="E2188" s="101" t="s">
        <v>109</v>
      </c>
      <c r="F2188" s="101" t="s">
        <v>54</v>
      </c>
      <c r="G2188" s="101"/>
      <c r="H2188" s="102" t="s">
        <v>35</v>
      </c>
      <c r="I2188" s="102" t="s">
        <v>36</v>
      </c>
      <c r="J2188" s="108">
        <f t="shared" si="354"/>
        <v>0.52569444444444446</v>
      </c>
      <c r="K2188" s="102" t="s">
        <v>47</v>
      </c>
      <c r="L2188" s="102">
        <v>1</v>
      </c>
      <c r="M2188" s="104" t="s">
        <v>38</v>
      </c>
      <c r="O2188" s="105" t="s">
        <v>48</v>
      </c>
      <c r="P2188" s="105" t="s">
        <v>49</v>
      </c>
      <c r="Q2188" s="106" t="s">
        <v>59</v>
      </c>
      <c r="R2188" s="104" t="s">
        <v>38</v>
      </c>
      <c r="S2188" s="104" t="s">
        <v>1</v>
      </c>
      <c r="T2188" s="111" t="s">
        <v>113</v>
      </c>
      <c r="U2188" s="92"/>
      <c r="V2188" s="107" t="s">
        <v>225</v>
      </c>
      <c r="W2188" s="107" t="s">
        <v>38</v>
      </c>
      <c r="X2188" s="107" t="s">
        <v>40</v>
      </c>
      <c r="Y2188" s="107" t="s">
        <v>40</v>
      </c>
    </row>
    <row r="2189" spans="1:29" s="104" customFormat="1">
      <c r="A2189" s="99" t="s">
        <v>76</v>
      </c>
      <c r="B2189" s="100">
        <f t="shared" si="353"/>
        <v>43658</v>
      </c>
      <c r="C2189" s="99" t="s">
        <v>65</v>
      </c>
      <c r="D2189" s="92" t="s">
        <v>34</v>
      </c>
      <c r="E2189" s="101" t="s">
        <v>109</v>
      </c>
      <c r="F2189" s="101" t="s">
        <v>54</v>
      </c>
      <c r="G2189" s="101"/>
      <c r="H2189" s="102" t="s">
        <v>35</v>
      </c>
      <c r="I2189" s="102" t="s">
        <v>36</v>
      </c>
      <c r="J2189" s="108">
        <f t="shared" si="354"/>
        <v>0.52569444444444446</v>
      </c>
      <c r="K2189" s="102" t="s">
        <v>47</v>
      </c>
      <c r="L2189" s="102">
        <v>1</v>
      </c>
      <c r="M2189" s="104" t="s">
        <v>38</v>
      </c>
      <c r="O2189" s="105" t="s">
        <v>48</v>
      </c>
      <c r="P2189" s="105" t="s">
        <v>49</v>
      </c>
      <c r="Q2189" s="106" t="s">
        <v>60</v>
      </c>
      <c r="R2189" s="104" t="s">
        <v>38</v>
      </c>
      <c r="S2189" s="104" t="s">
        <v>1</v>
      </c>
      <c r="T2189" s="92" t="s">
        <v>52</v>
      </c>
      <c r="U2189" s="92"/>
      <c r="V2189" s="107" t="s">
        <v>225</v>
      </c>
      <c r="W2189" s="107" t="s">
        <v>38</v>
      </c>
      <c r="X2189" s="107" t="s">
        <v>40</v>
      </c>
      <c r="Y2189" s="107" t="s">
        <v>40</v>
      </c>
    </row>
    <row r="2190" spans="1:29" s="104" customFormat="1">
      <c r="A2190" s="99" t="s">
        <v>76</v>
      </c>
      <c r="B2190" s="100">
        <f t="shared" si="353"/>
        <v>43658</v>
      </c>
      <c r="C2190" s="99" t="s">
        <v>65</v>
      </c>
      <c r="D2190" s="92" t="s">
        <v>34</v>
      </c>
      <c r="E2190" s="101" t="s">
        <v>109</v>
      </c>
      <c r="F2190" s="101" t="s">
        <v>54</v>
      </c>
      <c r="G2190" s="101"/>
      <c r="H2190" s="102" t="s">
        <v>35</v>
      </c>
      <c r="I2190" s="102" t="s">
        <v>36</v>
      </c>
      <c r="J2190" s="108">
        <f t="shared" si="354"/>
        <v>0.52569444444444446</v>
      </c>
      <c r="K2190" s="102" t="s">
        <v>47</v>
      </c>
      <c r="L2190" s="102">
        <v>1</v>
      </c>
      <c r="M2190" s="104" t="s">
        <v>38</v>
      </c>
      <c r="O2190" s="99" t="s">
        <v>2</v>
      </c>
      <c r="P2190" s="105" t="s">
        <v>49</v>
      </c>
      <c r="Q2190" s="106" t="s">
        <v>61</v>
      </c>
      <c r="R2190" s="104" t="s">
        <v>38</v>
      </c>
      <c r="S2190" s="104" t="s">
        <v>1</v>
      </c>
      <c r="T2190" s="92" t="s">
        <v>91</v>
      </c>
      <c r="U2190" s="92"/>
      <c r="V2190" s="107" t="s">
        <v>225</v>
      </c>
      <c r="W2190" s="107" t="s">
        <v>38</v>
      </c>
      <c r="X2190" s="107" t="s">
        <v>40</v>
      </c>
      <c r="Y2190" s="107" t="s">
        <v>40</v>
      </c>
    </row>
    <row r="2191" spans="1:29" s="104" customFormat="1">
      <c r="A2191" s="99" t="s">
        <v>76</v>
      </c>
      <c r="B2191" s="100">
        <f t="shared" si="353"/>
        <v>43658</v>
      </c>
      <c r="C2191" s="99" t="s">
        <v>65</v>
      </c>
      <c r="D2191" s="92" t="s">
        <v>34</v>
      </c>
      <c r="E2191" s="101" t="s">
        <v>109</v>
      </c>
      <c r="F2191" s="101" t="s">
        <v>54</v>
      </c>
      <c r="G2191" s="101"/>
      <c r="H2191" s="102" t="s">
        <v>35</v>
      </c>
      <c r="I2191" s="102" t="s">
        <v>36</v>
      </c>
      <c r="J2191" s="108">
        <f t="shared" si="354"/>
        <v>0.52569444444444446</v>
      </c>
      <c r="K2191" s="102" t="s">
        <v>47</v>
      </c>
      <c r="L2191" s="102">
        <v>1</v>
      </c>
      <c r="M2191" s="104" t="s">
        <v>38</v>
      </c>
      <c r="O2191" s="99" t="s">
        <v>2</v>
      </c>
      <c r="P2191" s="105" t="s">
        <v>49</v>
      </c>
      <c r="Q2191" s="106" t="s">
        <v>57</v>
      </c>
      <c r="R2191" s="104" t="s">
        <v>38</v>
      </c>
      <c r="S2191" s="104" t="s">
        <v>1</v>
      </c>
      <c r="T2191" s="92" t="s">
        <v>38</v>
      </c>
      <c r="U2191" s="92"/>
      <c r="V2191" s="107" t="s">
        <v>225</v>
      </c>
      <c r="W2191" s="107" t="s">
        <v>38</v>
      </c>
      <c r="X2191" s="107" t="s">
        <v>40</v>
      </c>
      <c r="Y2191" s="107" t="s">
        <v>40</v>
      </c>
    </row>
    <row r="2192" spans="1:29" s="104" customFormat="1">
      <c r="A2192" s="99" t="s">
        <v>76</v>
      </c>
      <c r="B2192" s="100">
        <f t="shared" si="353"/>
        <v>43658</v>
      </c>
      <c r="C2192" s="99" t="s">
        <v>65</v>
      </c>
      <c r="D2192" s="92" t="s">
        <v>34</v>
      </c>
      <c r="E2192" s="101" t="s">
        <v>109</v>
      </c>
      <c r="F2192" s="101" t="s">
        <v>54</v>
      </c>
      <c r="G2192" s="101"/>
      <c r="H2192" s="102" t="s">
        <v>35</v>
      </c>
      <c r="I2192" s="102" t="s">
        <v>36</v>
      </c>
      <c r="J2192" s="108">
        <f t="shared" si="354"/>
        <v>0.52569444444444446</v>
      </c>
      <c r="K2192" s="102" t="s">
        <v>47</v>
      </c>
      <c r="L2192" s="102">
        <v>1</v>
      </c>
      <c r="M2192" s="104" t="s">
        <v>38</v>
      </c>
      <c r="O2192" s="99" t="s">
        <v>2</v>
      </c>
      <c r="P2192" s="105" t="s">
        <v>49</v>
      </c>
      <c r="Q2192" s="106" t="s">
        <v>62</v>
      </c>
      <c r="R2192" s="104" t="s">
        <v>38</v>
      </c>
      <c r="S2192" s="104" t="s">
        <v>1</v>
      </c>
      <c r="T2192" s="92" t="s">
        <v>53</v>
      </c>
      <c r="U2192" s="92"/>
      <c r="V2192" s="107" t="s">
        <v>225</v>
      </c>
      <c r="W2192" s="107" t="s">
        <v>38</v>
      </c>
      <c r="X2192" s="107" t="s">
        <v>40</v>
      </c>
      <c r="Y2192" s="107" t="s">
        <v>40</v>
      </c>
    </row>
    <row r="2193" spans="1:25" s="104" customFormat="1">
      <c r="A2193" s="99" t="s">
        <v>76</v>
      </c>
      <c r="B2193" s="100">
        <f t="shared" si="353"/>
        <v>43658</v>
      </c>
      <c r="C2193" s="99" t="s">
        <v>65</v>
      </c>
      <c r="D2193" s="92" t="s">
        <v>34</v>
      </c>
      <c r="E2193" s="101" t="s">
        <v>109</v>
      </c>
      <c r="F2193" s="101" t="s">
        <v>54</v>
      </c>
      <c r="G2193" s="101"/>
      <c r="H2193" s="102" t="s">
        <v>35</v>
      </c>
      <c r="I2193" s="102" t="s">
        <v>36</v>
      </c>
      <c r="J2193" s="108">
        <f t="shared" si="354"/>
        <v>0.52569444444444446</v>
      </c>
      <c r="K2193" s="102" t="s">
        <v>47</v>
      </c>
      <c r="L2193" s="102">
        <v>1</v>
      </c>
      <c r="M2193" s="104" t="s">
        <v>38</v>
      </c>
      <c r="O2193" s="105" t="s">
        <v>48</v>
      </c>
      <c r="P2193" s="105" t="s">
        <v>49</v>
      </c>
      <c r="Q2193" s="106" t="s">
        <v>63</v>
      </c>
      <c r="R2193" s="104" t="s">
        <v>38</v>
      </c>
      <c r="S2193" s="104" t="s">
        <v>1</v>
      </c>
      <c r="T2193" s="92" t="s">
        <v>116</v>
      </c>
      <c r="U2193" s="92"/>
      <c r="V2193" s="107" t="s">
        <v>225</v>
      </c>
      <c r="W2193" s="107" t="s">
        <v>38</v>
      </c>
      <c r="X2193" s="107" t="s">
        <v>40</v>
      </c>
      <c r="Y2193" s="107" t="s">
        <v>40</v>
      </c>
    </row>
    <row r="2194" spans="1:25" s="104" customFormat="1">
      <c r="A2194" s="99" t="s">
        <v>75</v>
      </c>
      <c r="B2194" s="100">
        <v>43658</v>
      </c>
      <c r="C2194" s="99" t="s">
        <v>65</v>
      </c>
      <c r="D2194" s="92" t="s">
        <v>34</v>
      </c>
      <c r="E2194" s="101" t="s">
        <v>109</v>
      </c>
      <c r="F2194" s="101" t="s">
        <v>54</v>
      </c>
      <c r="G2194" s="101"/>
      <c r="H2194" s="102" t="s">
        <v>35</v>
      </c>
      <c r="I2194" s="102" t="s">
        <v>36</v>
      </c>
      <c r="J2194" s="108">
        <v>0.51458333333333328</v>
      </c>
      <c r="K2194" s="102" t="s">
        <v>47</v>
      </c>
      <c r="L2194" s="102">
        <v>1</v>
      </c>
      <c r="M2194" s="104" t="s">
        <v>38</v>
      </c>
      <c r="O2194" s="105" t="s">
        <v>48</v>
      </c>
      <c r="P2194" s="105" t="s">
        <v>49</v>
      </c>
      <c r="Q2194" s="106" t="s">
        <v>57</v>
      </c>
      <c r="R2194" s="104" t="s">
        <v>38</v>
      </c>
      <c r="S2194" s="104" t="s">
        <v>1</v>
      </c>
      <c r="T2194" s="92" t="s">
        <v>38</v>
      </c>
      <c r="U2194" s="92"/>
      <c r="V2194" s="107" t="s">
        <v>225</v>
      </c>
      <c r="W2194" s="107" t="s">
        <v>38</v>
      </c>
      <c r="X2194" s="107" t="s">
        <v>40</v>
      </c>
      <c r="Y2194" s="107" t="s">
        <v>40</v>
      </c>
    </row>
    <row r="2195" spans="1:25" s="104" customFormat="1">
      <c r="A2195" s="99" t="s">
        <v>75</v>
      </c>
      <c r="B2195" s="100">
        <f t="shared" ref="B2195:B2201" si="355">B2194</f>
        <v>43658</v>
      </c>
      <c r="C2195" s="99" t="s">
        <v>65</v>
      </c>
      <c r="D2195" s="92" t="s">
        <v>34</v>
      </c>
      <c r="E2195" s="101" t="s">
        <v>109</v>
      </c>
      <c r="F2195" s="101" t="s">
        <v>54</v>
      </c>
      <c r="G2195" s="101"/>
      <c r="H2195" s="102" t="s">
        <v>35</v>
      </c>
      <c r="I2195" s="102" t="s">
        <v>36</v>
      </c>
      <c r="J2195" s="108">
        <f t="shared" ref="J2195:J2201" si="356">J2194</f>
        <v>0.51458333333333328</v>
      </c>
      <c r="K2195" s="102" t="s">
        <v>47</v>
      </c>
      <c r="L2195" s="102">
        <v>1</v>
      </c>
      <c r="M2195" s="104" t="s">
        <v>38</v>
      </c>
      <c r="O2195" s="105" t="s">
        <v>48</v>
      </c>
      <c r="P2195" s="105" t="s">
        <v>49</v>
      </c>
      <c r="Q2195" s="106" t="s">
        <v>58</v>
      </c>
      <c r="R2195" s="104" t="s">
        <v>38</v>
      </c>
      <c r="S2195" s="104" t="s">
        <v>1</v>
      </c>
      <c r="T2195" s="92" t="s">
        <v>91</v>
      </c>
      <c r="U2195" s="92"/>
      <c r="V2195" s="107" t="s">
        <v>225</v>
      </c>
      <c r="W2195" s="107" t="s">
        <v>38</v>
      </c>
      <c r="X2195" s="107" t="s">
        <v>40</v>
      </c>
      <c r="Y2195" s="107" t="s">
        <v>40</v>
      </c>
    </row>
    <row r="2196" spans="1:25" s="104" customFormat="1">
      <c r="A2196" s="99" t="s">
        <v>75</v>
      </c>
      <c r="B2196" s="100">
        <f t="shared" si="355"/>
        <v>43658</v>
      </c>
      <c r="C2196" s="99" t="s">
        <v>65</v>
      </c>
      <c r="D2196" s="92" t="s">
        <v>34</v>
      </c>
      <c r="E2196" s="101" t="s">
        <v>109</v>
      </c>
      <c r="F2196" s="101" t="s">
        <v>54</v>
      </c>
      <c r="G2196" s="101"/>
      <c r="H2196" s="102" t="s">
        <v>35</v>
      </c>
      <c r="I2196" s="102" t="s">
        <v>36</v>
      </c>
      <c r="J2196" s="108">
        <f t="shared" si="356"/>
        <v>0.51458333333333328</v>
      </c>
      <c r="K2196" s="102" t="s">
        <v>47</v>
      </c>
      <c r="L2196" s="102">
        <v>1</v>
      </c>
      <c r="M2196" s="104" t="s">
        <v>38</v>
      </c>
      <c r="O2196" s="105" t="s">
        <v>48</v>
      </c>
      <c r="P2196" s="105" t="s">
        <v>49</v>
      </c>
      <c r="Q2196" s="106" t="s">
        <v>59</v>
      </c>
      <c r="R2196" s="104" t="s">
        <v>38</v>
      </c>
      <c r="S2196" s="104" t="s">
        <v>1</v>
      </c>
      <c r="T2196" s="111" t="s">
        <v>64</v>
      </c>
      <c r="U2196" s="92"/>
      <c r="V2196" s="107" t="s">
        <v>225</v>
      </c>
      <c r="W2196" s="107" t="s">
        <v>38</v>
      </c>
      <c r="X2196" s="107" t="s">
        <v>40</v>
      </c>
      <c r="Y2196" s="107" t="s">
        <v>40</v>
      </c>
    </row>
    <row r="2197" spans="1:25" s="104" customFormat="1">
      <c r="A2197" s="99" t="s">
        <v>75</v>
      </c>
      <c r="B2197" s="100">
        <f t="shared" si="355"/>
        <v>43658</v>
      </c>
      <c r="C2197" s="99" t="s">
        <v>65</v>
      </c>
      <c r="D2197" s="92" t="s">
        <v>34</v>
      </c>
      <c r="E2197" s="101" t="s">
        <v>109</v>
      </c>
      <c r="F2197" s="101" t="s">
        <v>54</v>
      </c>
      <c r="G2197" s="101"/>
      <c r="H2197" s="102" t="s">
        <v>35</v>
      </c>
      <c r="I2197" s="102" t="s">
        <v>36</v>
      </c>
      <c r="J2197" s="108">
        <f t="shared" si="356"/>
        <v>0.51458333333333328</v>
      </c>
      <c r="K2197" s="102" t="s">
        <v>47</v>
      </c>
      <c r="L2197" s="102">
        <v>1</v>
      </c>
      <c r="M2197" s="104" t="s">
        <v>38</v>
      </c>
      <c r="O2197" s="105" t="s">
        <v>48</v>
      </c>
      <c r="P2197" s="105" t="s">
        <v>49</v>
      </c>
      <c r="Q2197" s="106" t="s">
        <v>60</v>
      </c>
      <c r="R2197" s="104" t="s">
        <v>38</v>
      </c>
      <c r="S2197" s="104" t="s">
        <v>1</v>
      </c>
      <c r="T2197" s="92" t="s">
        <v>52</v>
      </c>
      <c r="U2197" s="92"/>
      <c r="V2197" s="107" t="s">
        <v>225</v>
      </c>
      <c r="W2197" s="107" t="s">
        <v>38</v>
      </c>
      <c r="X2197" s="107" t="s">
        <v>40</v>
      </c>
      <c r="Y2197" s="107" t="s">
        <v>40</v>
      </c>
    </row>
    <row r="2198" spans="1:25" s="104" customFormat="1">
      <c r="A2198" s="99" t="s">
        <v>75</v>
      </c>
      <c r="B2198" s="100">
        <f t="shared" si="355"/>
        <v>43658</v>
      </c>
      <c r="C2198" s="99" t="s">
        <v>65</v>
      </c>
      <c r="D2198" s="92" t="s">
        <v>34</v>
      </c>
      <c r="E2198" s="101" t="s">
        <v>109</v>
      </c>
      <c r="F2198" s="101" t="s">
        <v>54</v>
      </c>
      <c r="G2198" s="101"/>
      <c r="H2198" s="102" t="s">
        <v>35</v>
      </c>
      <c r="I2198" s="102" t="s">
        <v>36</v>
      </c>
      <c r="J2198" s="108">
        <f t="shared" si="356"/>
        <v>0.51458333333333328</v>
      </c>
      <c r="K2198" s="102" t="s">
        <v>47</v>
      </c>
      <c r="L2198" s="102">
        <v>1</v>
      </c>
      <c r="M2198" s="104" t="s">
        <v>38</v>
      </c>
      <c r="O2198" s="99" t="s">
        <v>2</v>
      </c>
      <c r="P2198" s="105" t="s">
        <v>49</v>
      </c>
      <c r="Q2198" s="106" t="s">
        <v>61</v>
      </c>
      <c r="R2198" s="104" t="s">
        <v>38</v>
      </c>
      <c r="S2198" s="104" t="s">
        <v>1</v>
      </c>
      <c r="T2198" s="92" t="s">
        <v>91</v>
      </c>
      <c r="U2198" s="92"/>
      <c r="V2198" s="107" t="s">
        <v>225</v>
      </c>
      <c r="W2198" s="107" t="s">
        <v>38</v>
      </c>
      <c r="X2198" s="107" t="s">
        <v>40</v>
      </c>
      <c r="Y2198" s="107" t="s">
        <v>40</v>
      </c>
    </row>
    <row r="2199" spans="1:25" s="104" customFormat="1">
      <c r="A2199" s="99" t="s">
        <v>75</v>
      </c>
      <c r="B2199" s="100">
        <f t="shared" si="355"/>
        <v>43658</v>
      </c>
      <c r="C2199" s="99" t="s">
        <v>65</v>
      </c>
      <c r="D2199" s="92" t="s">
        <v>34</v>
      </c>
      <c r="E2199" s="101" t="s">
        <v>109</v>
      </c>
      <c r="F2199" s="101" t="s">
        <v>54</v>
      </c>
      <c r="G2199" s="101"/>
      <c r="H2199" s="102" t="s">
        <v>35</v>
      </c>
      <c r="I2199" s="102" t="s">
        <v>36</v>
      </c>
      <c r="J2199" s="108">
        <f t="shared" si="356"/>
        <v>0.51458333333333328</v>
      </c>
      <c r="K2199" s="102" t="s">
        <v>47</v>
      </c>
      <c r="L2199" s="102">
        <v>1</v>
      </c>
      <c r="M2199" s="104" t="s">
        <v>38</v>
      </c>
      <c r="O2199" s="99" t="s">
        <v>2</v>
      </c>
      <c r="P2199" s="105" t="s">
        <v>49</v>
      </c>
      <c r="Q2199" s="106" t="s">
        <v>57</v>
      </c>
      <c r="R2199" s="104" t="s">
        <v>38</v>
      </c>
      <c r="S2199" s="104" t="s">
        <v>1</v>
      </c>
      <c r="T2199" s="92" t="s">
        <v>38</v>
      </c>
      <c r="U2199" s="92"/>
      <c r="V2199" s="107" t="s">
        <v>225</v>
      </c>
      <c r="W2199" s="107" t="s">
        <v>38</v>
      </c>
      <c r="X2199" s="107" t="s">
        <v>40</v>
      </c>
      <c r="Y2199" s="107" t="s">
        <v>40</v>
      </c>
    </row>
    <row r="2200" spans="1:25" s="104" customFormat="1">
      <c r="A2200" s="99" t="s">
        <v>75</v>
      </c>
      <c r="B2200" s="100">
        <f t="shared" si="355"/>
        <v>43658</v>
      </c>
      <c r="C2200" s="99" t="s">
        <v>65</v>
      </c>
      <c r="D2200" s="92" t="s">
        <v>34</v>
      </c>
      <c r="E2200" s="101" t="s">
        <v>109</v>
      </c>
      <c r="F2200" s="101" t="s">
        <v>54</v>
      </c>
      <c r="G2200" s="101"/>
      <c r="H2200" s="102" t="s">
        <v>35</v>
      </c>
      <c r="I2200" s="102" t="s">
        <v>36</v>
      </c>
      <c r="J2200" s="108">
        <f t="shared" si="356"/>
        <v>0.51458333333333328</v>
      </c>
      <c r="K2200" s="102" t="s">
        <v>47</v>
      </c>
      <c r="L2200" s="102">
        <v>1</v>
      </c>
      <c r="M2200" s="104" t="s">
        <v>38</v>
      </c>
      <c r="O2200" s="99" t="s">
        <v>2</v>
      </c>
      <c r="P2200" s="105" t="s">
        <v>49</v>
      </c>
      <c r="Q2200" s="106" t="s">
        <v>62</v>
      </c>
      <c r="R2200" s="104" t="s">
        <v>38</v>
      </c>
      <c r="S2200" s="104" t="s">
        <v>1</v>
      </c>
      <c r="T2200" s="92" t="s">
        <v>53</v>
      </c>
      <c r="U2200" s="92"/>
      <c r="V2200" s="107" t="s">
        <v>225</v>
      </c>
      <c r="W2200" s="107" t="s">
        <v>38</v>
      </c>
      <c r="X2200" s="107" t="s">
        <v>40</v>
      </c>
      <c r="Y2200" s="107" t="s">
        <v>40</v>
      </c>
    </row>
    <row r="2201" spans="1:25" s="104" customFormat="1">
      <c r="A2201" s="99" t="s">
        <v>75</v>
      </c>
      <c r="B2201" s="100">
        <f t="shared" si="355"/>
        <v>43658</v>
      </c>
      <c r="C2201" s="99" t="s">
        <v>65</v>
      </c>
      <c r="D2201" s="92" t="s">
        <v>34</v>
      </c>
      <c r="E2201" s="101" t="s">
        <v>109</v>
      </c>
      <c r="F2201" s="101" t="s">
        <v>54</v>
      </c>
      <c r="G2201" s="101"/>
      <c r="H2201" s="102" t="s">
        <v>35</v>
      </c>
      <c r="I2201" s="102" t="s">
        <v>36</v>
      </c>
      <c r="J2201" s="108">
        <f t="shared" si="356"/>
        <v>0.51458333333333328</v>
      </c>
      <c r="K2201" s="102" t="s">
        <v>47</v>
      </c>
      <c r="L2201" s="102">
        <v>1</v>
      </c>
      <c r="M2201" s="104" t="s">
        <v>38</v>
      </c>
      <c r="O2201" s="105" t="s">
        <v>48</v>
      </c>
      <c r="P2201" s="105" t="s">
        <v>49</v>
      </c>
      <c r="Q2201" s="106" t="s">
        <v>63</v>
      </c>
      <c r="R2201" s="104" t="s">
        <v>38</v>
      </c>
      <c r="S2201" s="104" t="s">
        <v>1</v>
      </c>
      <c r="T2201" s="92" t="s">
        <v>116</v>
      </c>
      <c r="U2201" s="92"/>
      <c r="V2201" s="107" t="s">
        <v>225</v>
      </c>
      <c r="W2201" s="107" t="s">
        <v>38</v>
      </c>
      <c r="X2201" s="107" t="s">
        <v>40</v>
      </c>
      <c r="Y2201" s="107" t="s">
        <v>40</v>
      </c>
    </row>
    <row r="2202" spans="1:25" s="104" customFormat="1">
      <c r="A2202" s="99" t="s">
        <v>74</v>
      </c>
      <c r="B2202" s="100">
        <v>43658</v>
      </c>
      <c r="C2202" s="99" t="s">
        <v>65</v>
      </c>
      <c r="D2202" s="92" t="s">
        <v>34</v>
      </c>
      <c r="E2202" s="101" t="s">
        <v>109</v>
      </c>
      <c r="F2202" s="101" t="s">
        <v>54</v>
      </c>
      <c r="G2202" s="101"/>
      <c r="H2202" s="102" t="s">
        <v>35</v>
      </c>
      <c r="I2202" s="102" t="s">
        <v>36</v>
      </c>
      <c r="J2202" s="108">
        <v>0.50208333333333333</v>
      </c>
      <c r="K2202" s="102" t="s">
        <v>47</v>
      </c>
      <c r="L2202" s="102">
        <v>1</v>
      </c>
      <c r="M2202" s="104" t="s">
        <v>38</v>
      </c>
      <c r="O2202" s="105" t="s">
        <v>48</v>
      </c>
      <c r="P2202" s="105" t="s">
        <v>49</v>
      </c>
      <c r="Q2202" s="106" t="s">
        <v>57</v>
      </c>
      <c r="R2202" s="104" t="s">
        <v>38</v>
      </c>
      <c r="S2202" s="104" t="s">
        <v>1</v>
      </c>
      <c r="T2202" s="92" t="s">
        <v>38</v>
      </c>
      <c r="U2202" s="92"/>
      <c r="V2202" s="107" t="s">
        <v>225</v>
      </c>
      <c r="W2202" s="107" t="s">
        <v>38</v>
      </c>
      <c r="X2202" s="107" t="s">
        <v>40</v>
      </c>
      <c r="Y2202" s="107" t="s">
        <v>40</v>
      </c>
    </row>
    <row r="2203" spans="1:25" s="104" customFormat="1">
      <c r="A2203" s="99" t="s">
        <v>74</v>
      </c>
      <c r="B2203" s="100">
        <f t="shared" ref="B2203:B2209" si="357">B2202</f>
        <v>43658</v>
      </c>
      <c r="C2203" s="99" t="s">
        <v>65</v>
      </c>
      <c r="D2203" s="92" t="s">
        <v>34</v>
      </c>
      <c r="E2203" s="101" t="s">
        <v>109</v>
      </c>
      <c r="F2203" s="101" t="s">
        <v>54</v>
      </c>
      <c r="G2203" s="101"/>
      <c r="H2203" s="102" t="s">
        <v>35</v>
      </c>
      <c r="I2203" s="102" t="s">
        <v>36</v>
      </c>
      <c r="J2203" s="108">
        <f t="shared" ref="J2203:J2209" si="358">J2202</f>
        <v>0.50208333333333333</v>
      </c>
      <c r="K2203" s="102" t="s">
        <v>47</v>
      </c>
      <c r="L2203" s="102">
        <v>1</v>
      </c>
      <c r="M2203" s="104" t="s">
        <v>38</v>
      </c>
      <c r="O2203" s="105" t="s">
        <v>48</v>
      </c>
      <c r="P2203" s="105" t="s">
        <v>49</v>
      </c>
      <c r="Q2203" s="106" t="s">
        <v>58</v>
      </c>
      <c r="R2203" s="104" t="s">
        <v>38</v>
      </c>
      <c r="S2203" s="104" t="s">
        <v>1</v>
      </c>
      <c r="T2203" s="92" t="s">
        <v>91</v>
      </c>
      <c r="U2203" s="92"/>
      <c r="V2203" s="107" t="s">
        <v>225</v>
      </c>
      <c r="W2203" s="107" t="s">
        <v>38</v>
      </c>
      <c r="X2203" s="107" t="s">
        <v>40</v>
      </c>
      <c r="Y2203" s="107" t="s">
        <v>40</v>
      </c>
    </row>
    <row r="2204" spans="1:25" s="104" customFormat="1">
      <c r="A2204" s="99" t="s">
        <v>74</v>
      </c>
      <c r="B2204" s="100">
        <f t="shared" si="357"/>
        <v>43658</v>
      </c>
      <c r="C2204" s="99" t="s">
        <v>65</v>
      </c>
      <c r="D2204" s="92" t="s">
        <v>34</v>
      </c>
      <c r="E2204" s="101" t="s">
        <v>109</v>
      </c>
      <c r="F2204" s="101" t="s">
        <v>54</v>
      </c>
      <c r="G2204" s="101"/>
      <c r="H2204" s="102" t="s">
        <v>35</v>
      </c>
      <c r="I2204" s="102" t="s">
        <v>36</v>
      </c>
      <c r="J2204" s="108">
        <f t="shared" si="358"/>
        <v>0.50208333333333333</v>
      </c>
      <c r="K2204" s="102" t="s">
        <v>47</v>
      </c>
      <c r="L2204" s="102">
        <v>1</v>
      </c>
      <c r="M2204" s="104" t="s">
        <v>38</v>
      </c>
      <c r="O2204" s="105" t="s">
        <v>48</v>
      </c>
      <c r="P2204" s="105" t="s">
        <v>49</v>
      </c>
      <c r="Q2204" s="106" t="s">
        <v>59</v>
      </c>
      <c r="R2204" s="104" t="s">
        <v>38</v>
      </c>
      <c r="S2204" s="104" t="s">
        <v>1</v>
      </c>
      <c r="T2204" s="111" t="s">
        <v>127</v>
      </c>
      <c r="U2204" s="92"/>
      <c r="V2204" s="107" t="s">
        <v>225</v>
      </c>
      <c r="W2204" s="107" t="s">
        <v>38</v>
      </c>
      <c r="X2204" s="107" t="s">
        <v>40</v>
      </c>
      <c r="Y2204" s="107" t="s">
        <v>40</v>
      </c>
    </row>
    <row r="2205" spans="1:25" s="104" customFormat="1">
      <c r="A2205" s="99" t="s">
        <v>74</v>
      </c>
      <c r="B2205" s="100">
        <f t="shared" si="357"/>
        <v>43658</v>
      </c>
      <c r="C2205" s="99" t="s">
        <v>65</v>
      </c>
      <c r="D2205" s="92" t="s">
        <v>34</v>
      </c>
      <c r="E2205" s="101" t="s">
        <v>109</v>
      </c>
      <c r="F2205" s="101" t="s">
        <v>54</v>
      </c>
      <c r="G2205" s="101"/>
      <c r="H2205" s="102" t="s">
        <v>35</v>
      </c>
      <c r="I2205" s="102" t="s">
        <v>36</v>
      </c>
      <c r="J2205" s="108">
        <f t="shared" si="358"/>
        <v>0.50208333333333333</v>
      </c>
      <c r="K2205" s="102" t="s">
        <v>47</v>
      </c>
      <c r="L2205" s="102">
        <v>1</v>
      </c>
      <c r="M2205" s="104" t="s">
        <v>38</v>
      </c>
      <c r="O2205" s="105" t="s">
        <v>48</v>
      </c>
      <c r="P2205" s="105" t="s">
        <v>49</v>
      </c>
      <c r="Q2205" s="106" t="s">
        <v>60</v>
      </c>
      <c r="R2205" s="104" t="s">
        <v>38</v>
      </c>
      <c r="S2205" s="104" t="s">
        <v>1</v>
      </c>
      <c r="T2205" s="92" t="s">
        <v>94</v>
      </c>
      <c r="U2205" s="92"/>
      <c r="V2205" s="107" t="s">
        <v>225</v>
      </c>
      <c r="W2205" s="107" t="s">
        <v>38</v>
      </c>
      <c r="X2205" s="107" t="s">
        <v>40</v>
      </c>
      <c r="Y2205" s="107" t="s">
        <v>40</v>
      </c>
    </row>
    <row r="2206" spans="1:25" s="104" customFormat="1">
      <c r="A2206" s="99" t="s">
        <v>74</v>
      </c>
      <c r="B2206" s="100">
        <f t="shared" si="357"/>
        <v>43658</v>
      </c>
      <c r="C2206" s="99" t="s">
        <v>65</v>
      </c>
      <c r="D2206" s="92" t="s">
        <v>34</v>
      </c>
      <c r="E2206" s="101" t="s">
        <v>109</v>
      </c>
      <c r="F2206" s="101" t="s">
        <v>54</v>
      </c>
      <c r="G2206" s="101"/>
      <c r="H2206" s="102" t="s">
        <v>35</v>
      </c>
      <c r="I2206" s="102" t="s">
        <v>36</v>
      </c>
      <c r="J2206" s="108">
        <f t="shared" si="358"/>
        <v>0.50208333333333333</v>
      </c>
      <c r="K2206" s="102" t="s">
        <v>47</v>
      </c>
      <c r="L2206" s="102">
        <v>1</v>
      </c>
      <c r="M2206" s="104" t="s">
        <v>38</v>
      </c>
      <c r="O2206" s="99" t="s">
        <v>2</v>
      </c>
      <c r="P2206" s="105" t="s">
        <v>49</v>
      </c>
      <c r="Q2206" s="106" t="s">
        <v>61</v>
      </c>
      <c r="R2206" s="104" t="s">
        <v>38</v>
      </c>
      <c r="S2206" s="104" t="s">
        <v>1</v>
      </c>
      <c r="T2206" s="92" t="s">
        <v>91</v>
      </c>
      <c r="U2206" s="92"/>
      <c r="V2206" s="107" t="s">
        <v>225</v>
      </c>
      <c r="W2206" s="107" t="s">
        <v>38</v>
      </c>
      <c r="X2206" s="107" t="s">
        <v>40</v>
      </c>
      <c r="Y2206" s="107" t="s">
        <v>40</v>
      </c>
    </row>
    <row r="2207" spans="1:25" s="104" customFormat="1">
      <c r="A2207" s="99" t="s">
        <v>74</v>
      </c>
      <c r="B2207" s="100">
        <f t="shared" si="357"/>
        <v>43658</v>
      </c>
      <c r="C2207" s="99" t="s">
        <v>65</v>
      </c>
      <c r="D2207" s="92" t="s">
        <v>34</v>
      </c>
      <c r="E2207" s="101" t="s">
        <v>109</v>
      </c>
      <c r="F2207" s="101" t="s">
        <v>54</v>
      </c>
      <c r="G2207" s="101"/>
      <c r="H2207" s="102" t="s">
        <v>35</v>
      </c>
      <c r="I2207" s="102" t="s">
        <v>36</v>
      </c>
      <c r="J2207" s="108">
        <f t="shared" si="358"/>
        <v>0.50208333333333333</v>
      </c>
      <c r="K2207" s="102" t="s">
        <v>47</v>
      </c>
      <c r="L2207" s="102">
        <v>1</v>
      </c>
      <c r="M2207" s="104" t="s">
        <v>38</v>
      </c>
      <c r="O2207" s="99" t="s">
        <v>2</v>
      </c>
      <c r="P2207" s="105" t="s">
        <v>49</v>
      </c>
      <c r="Q2207" s="106" t="s">
        <v>57</v>
      </c>
      <c r="R2207" s="104" t="s">
        <v>38</v>
      </c>
      <c r="S2207" s="104" t="s">
        <v>1</v>
      </c>
      <c r="T2207" s="92" t="s">
        <v>38</v>
      </c>
      <c r="U2207" s="92"/>
      <c r="V2207" s="107" t="s">
        <v>225</v>
      </c>
      <c r="W2207" s="107" t="s">
        <v>38</v>
      </c>
      <c r="X2207" s="107" t="s">
        <v>40</v>
      </c>
      <c r="Y2207" s="107" t="s">
        <v>40</v>
      </c>
    </row>
    <row r="2208" spans="1:25" s="104" customFormat="1">
      <c r="A2208" s="99" t="s">
        <v>74</v>
      </c>
      <c r="B2208" s="100">
        <f t="shared" si="357"/>
        <v>43658</v>
      </c>
      <c r="C2208" s="99" t="s">
        <v>65</v>
      </c>
      <c r="D2208" s="92" t="s">
        <v>34</v>
      </c>
      <c r="E2208" s="101" t="s">
        <v>109</v>
      </c>
      <c r="F2208" s="101" t="s">
        <v>54</v>
      </c>
      <c r="G2208" s="101"/>
      <c r="H2208" s="102" t="s">
        <v>35</v>
      </c>
      <c r="I2208" s="102" t="s">
        <v>36</v>
      </c>
      <c r="J2208" s="108">
        <f t="shared" si="358"/>
        <v>0.50208333333333333</v>
      </c>
      <c r="K2208" s="102" t="s">
        <v>47</v>
      </c>
      <c r="L2208" s="102">
        <v>1</v>
      </c>
      <c r="M2208" s="104" t="s">
        <v>38</v>
      </c>
      <c r="O2208" s="99" t="s">
        <v>2</v>
      </c>
      <c r="P2208" s="105" t="s">
        <v>49</v>
      </c>
      <c r="Q2208" s="106" t="s">
        <v>62</v>
      </c>
      <c r="R2208" s="104" t="s">
        <v>38</v>
      </c>
      <c r="S2208" s="104" t="s">
        <v>1</v>
      </c>
      <c r="T2208" s="92" t="s">
        <v>53</v>
      </c>
      <c r="U2208" s="92"/>
      <c r="V2208" s="107" t="s">
        <v>225</v>
      </c>
      <c r="W2208" s="107" t="s">
        <v>38</v>
      </c>
      <c r="X2208" s="107" t="s">
        <v>40</v>
      </c>
      <c r="Y2208" s="107" t="s">
        <v>40</v>
      </c>
    </row>
    <row r="2209" spans="1:26" s="104" customFormat="1">
      <c r="A2209" s="99" t="s">
        <v>74</v>
      </c>
      <c r="B2209" s="100">
        <f t="shared" si="357"/>
        <v>43658</v>
      </c>
      <c r="C2209" s="99" t="s">
        <v>65</v>
      </c>
      <c r="D2209" s="92" t="s">
        <v>34</v>
      </c>
      <c r="E2209" s="101" t="s">
        <v>109</v>
      </c>
      <c r="F2209" s="101" t="s">
        <v>54</v>
      </c>
      <c r="G2209" s="101"/>
      <c r="H2209" s="102" t="s">
        <v>35</v>
      </c>
      <c r="I2209" s="102" t="s">
        <v>36</v>
      </c>
      <c r="J2209" s="108">
        <f t="shared" si="358"/>
        <v>0.50208333333333333</v>
      </c>
      <c r="K2209" s="102" t="s">
        <v>47</v>
      </c>
      <c r="L2209" s="102">
        <v>1</v>
      </c>
      <c r="M2209" s="104" t="s">
        <v>38</v>
      </c>
      <c r="O2209" s="105" t="s">
        <v>48</v>
      </c>
      <c r="P2209" s="105" t="s">
        <v>49</v>
      </c>
      <c r="Q2209" s="106" t="s">
        <v>63</v>
      </c>
      <c r="R2209" s="104" t="s">
        <v>38</v>
      </c>
      <c r="S2209" s="104" t="s">
        <v>1</v>
      </c>
      <c r="T2209" s="92" t="s">
        <v>119</v>
      </c>
      <c r="U2209" s="92"/>
      <c r="V2209" s="107" t="s">
        <v>225</v>
      </c>
      <c r="W2209" s="107" t="s">
        <v>38</v>
      </c>
      <c r="X2209" s="107" t="s">
        <v>40</v>
      </c>
      <c r="Y2209" s="107" t="s">
        <v>40</v>
      </c>
    </row>
    <row r="2210" spans="1:26" s="104" customFormat="1">
      <c r="A2210" s="99" t="s">
        <v>73</v>
      </c>
      <c r="B2210" s="100">
        <v>43658</v>
      </c>
      <c r="C2210" s="99" t="s">
        <v>65</v>
      </c>
      <c r="D2210" s="92" t="s">
        <v>34</v>
      </c>
      <c r="E2210" s="101" t="s">
        <v>109</v>
      </c>
      <c r="F2210" s="101" t="s">
        <v>54</v>
      </c>
      <c r="G2210" s="101"/>
      <c r="H2210" s="102" t="s">
        <v>35</v>
      </c>
      <c r="I2210" s="102" t="s">
        <v>36</v>
      </c>
      <c r="J2210" s="108">
        <v>0.48402777777777778</v>
      </c>
      <c r="K2210" s="102" t="s">
        <v>47</v>
      </c>
      <c r="L2210" s="102">
        <v>1</v>
      </c>
      <c r="M2210" s="104" t="s">
        <v>38</v>
      </c>
      <c r="O2210" s="105" t="s">
        <v>48</v>
      </c>
      <c r="P2210" s="105" t="s">
        <v>49</v>
      </c>
      <c r="Q2210" s="106" t="s">
        <v>57</v>
      </c>
      <c r="R2210" s="104" t="s">
        <v>38</v>
      </c>
      <c r="S2210" s="104" t="s">
        <v>1</v>
      </c>
      <c r="T2210" s="92" t="s">
        <v>38</v>
      </c>
      <c r="U2210" s="92"/>
      <c r="V2210" s="107" t="s">
        <v>225</v>
      </c>
      <c r="W2210" s="107" t="s">
        <v>38</v>
      </c>
      <c r="X2210" s="107" t="s">
        <v>40</v>
      </c>
      <c r="Y2210" s="107" t="s">
        <v>40</v>
      </c>
      <c r="Z2210" s="99" t="s">
        <v>271</v>
      </c>
    </row>
    <row r="2211" spans="1:26" s="104" customFormat="1">
      <c r="A2211" s="99" t="s">
        <v>73</v>
      </c>
      <c r="B2211" s="100">
        <f t="shared" ref="B2211:B2217" si="359">B2210</f>
        <v>43658</v>
      </c>
      <c r="C2211" s="99" t="s">
        <v>65</v>
      </c>
      <c r="D2211" s="92" t="s">
        <v>34</v>
      </c>
      <c r="E2211" s="101" t="s">
        <v>109</v>
      </c>
      <c r="F2211" s="101" t="s">
        <v>54</v>
      </c>
      <c r="G2211" s="101"/>
      <c r="H2211" s="102" t="s">
        <v>35</v>
      </c>
      <c r="I2211" s="102" t="s">
        <v>36</v>
      </c>
      <c r="J2211" s="108">
        <f t="shared" ref="J2211:J2217" si="360">J2210</f>
        <v>0.48402777777777778</v>
      </c>
      <c r="K2211" s="102" t="s">
        <v>47</v>
      </c>
      <c r="L2211" s="102">
        <v>1</v>
      </c>
      <c r="M2211" s="104" t="s">
        <v>38</v>
      </c>
      <c r="O2211" s="105" t="s">
        <v>48</v>
      </c>
      <c r="P2211" s="105" t="s">
        <v>49</v>
      </c>
      <c r="Q2211" s="106" t="s">
        <v>58</v>
      </c>
      <c r="R2211" s="104" t="s">
        <v>38</v>
      </c>
      <c r="S2211" s="104" t="s">
        <v>1</v>
      </c>
      <c r="T2211" s="92" t="s">
        <v>91</v>
      </c>
      <c r="U2211" s="92"/>
      <c r="V2211" s="107" t="s">
        <v>225</v>
      </c>
      <c r="W2211" s="107" t="s">
        <v>38</v>
      </c>
      <c r="X2211" s="107" t="s">
        <v>40</v>
      </c>
      <c r="Y2211" s="107" t="s">
        <v>40</v>
      </c>
    </row>
    <row r="2212" spans="1:26" s="104" customFormat="1">
      <c r="A2212" s="99" t="s">
        <v>73</v>
      </c>
      <c r="B2212" s="100">
        <f t="shared" si="359"/>
        <v>43658</v>
      </c>
      <c r="C2212" s="99" t="s">
        <v>65</v>
      </c>
      <c r="D2212" s="92" t="s">
        <v>34</v>
      </c>
      <c r="E2212" s="101" t="s">
        <v>109</v>
      </c>
      <c r="F2212" s="101" t="s">
        <v>54</v>
      </c>
      <c r="G2212" s="101"/>
      <c r="H2212" s="102" t="s">
        <v>35</v>
      </c>
      <c r="I2212" s="102" t="s">
        <v>36</v>
      </c>
      <c r="J2212" s="108">
        <f t="shared" si="360"/>
        <v>0.48402777777777778</v>
      </c>
      <c r="K2212" s="102" t="s">
        <v>47</v>
      </c>
      <c r="L2212" s="102">
        <v>1</v>
      </c>
      <c r="M2212" s="104" t="s">
        <v>38</v>
      </c>
      <c r="O2212" s="105" t="s">
        <v>48</v>
      </c>
      <c r="P2212" s="105" t="s">
        <v>49</v>
      </c>
      <c r="Q2212" s="106" t="s">
        <v>59</v>
      </c>
      <c r="R2212" s="104" t="s">
        <v>38</v>
      </c>
      <c r="S2212" s="104" t="s">
        <v>1</v>
      </c>
      <c r="T2212" s="111" t="s">
        <v>112</v>
      </c>
      <c r="U2212" s="92"/>
      <c r="V2212" s="107" t="s">
        <v>225</v>
      </c>
      <c r="W2212" s="107" t="s">
        <v>38</v>
      </c>
      <c r="X2212" s="107" t="s">
        <v>40</v>
      </c>
      <c r="Y2212" s="107" t="s">
        <v>40</v>
      </c>
    </row>
    <row r="2213" spans="1:26" s="104" customFormat="1">
      <c r="A2213" s="99" t="s">
        <v>73</v>
      </c>
      <c r="B2213" s="100">
        <f t="shared" si="359"/>
        <v>43658</v>
      </c>
      <c r="C2213" s="99" t="s">
        <v>65</v>
      </c>
      <c r="D2213" s="92" t="s">
        <v>34</v>
      </c>
      <c r="E2213" s="101" t="s">
        <v>109</v>
      </c>
      <c r="F2213" s="101" t="s">
        <v>54</v>
      </c>
      <c r="G2213" s="101"/>
      <c r="H2213" s="102" t="s">
        <v>35</v>
      </c>
      <c r="I2213" s="102" t="s">
        <v>36</v>
      </c>
      <c r="J2213" s="108">
        <f t="shared" si="360"/>
        <v>0.48402777777777778</v>
      </c>
      <c r="K2213" s="102" t="s">
        <v>47</v>
      </c>
      <c r="L2213" s="102">
        <v>1</v>
      </c>
      <c r="M2213" s="104" t="s">
        <v>38</v>
      </c>
      <c r="O2213" s="105" t="s">
        <v>48</v>
      </c>
      <c r="P2213" s="105" t="s">
        <v>49</v>
      </c>
      <c r="Q2213" s="106" t="s">
        <v>60</v>
      </c>
      <c r="R2213" s="104" t="s">
        <v>38</v>
      </c>
      <c r="S2213" s="104" t="s">
        <v>1</v>
      </c>
      <c r="T2213" s="92" t="s">
        <v>52</v>
      </c>
      <c r="U2213" s="92"/>
      <c r="V2213" s="107" t="s">
        <v>225</v>
      </c>
      <c r="W2213" s="107" t="s">
        <v>38</v>
      </c>
      <c r="X2213" s="107" t="s">
        <v>40</v>
      </c>
      <c r="Y2213" s="107" t="s">
        <v>40</v>
      </c>
    </row>
    <row r="2214" spans="1:26" s="104" customFormat="1">
      <c r="A2214" s="99" t="s">
        <v>73</v>
      </c>
      <c r="B2214" s="100">
        <f t="shared" si="359"/>
        <v>43658</v>
      </c>
      <c r="C2214" s="99" t="s">
        <v>65</v>
      </c>
      <c r="D2214" s="92" t="s">
        <v>34</v>
      </c>
      <c r="E2214" s="101" t="s">
        <v>109</v>
      </c>
      <c r="F2214" s="101" t="s">
        <v>54</v>
      </c>
      <c r="G2214" s="101"/>
      <c r="H2214" s="102" t="s">
        <v>35</v>
      </c>
      <c r="I2214" s="102" t="s">
        <v>36</v>
      </c>
      <c r="J2214" s="108">
        <f t="shared" si="360"/>
        <v>0.48402777777777778</v>
      </c>
      <c r="K2214" s="102" t="s">
        <v>47</v>
      </c>
      <c r="L2214" s="102">
        <v>1</v>
      </c>
      <c r="M2214" s="104" t="s">
        <v>38</v>
      </c>
      <c r="O2214" s="99" t="s">
        <v>2</v>
      </c>
      <c r="P2214" s="105" t="s">
        <v>49</v>
      </c>
      <c r="Q2214" s="106" t="s">
        <v>61</v>
      </c>
      <c r="R2214" s="104" t="s">
        <v>38</v>
      </c>
      <c r="S2214" s="104" t="s">
        <v>1</v>
      </c>
      <c r="T2214" s="92" t="s">
        <v>91</v>
      </c>
      <c r="U2214" s="92"/>
      <c r="V2214" s="107" t="s">
        <v>225</v>
      </c>
      <c r="W2214" s="107" t="s">
        <v>38</v>
      </c>
      <c r="X2214" s="107" t="s">
        <v>40</v>
      </c>
      <c r="Y2214" s="107" t="s">
        <v>40</v>
      </c>
    </row>
    <row r="2215" spans="1:26" s="104" customFormat="1">
      <c r="A2215" s="99" t="s">
        <v>73</v>
      </c>
      <c r="B2215" s="100">
        <f t="shared" si="359"/>
        <v>43658</v>
      </c>
      <c r="C2215" s="99" t="s">
        <v>65</v>
      </c>
      <c r="D2215" s="92" t="s">
        <v>34</v>
      </c>
      <c r="E2215" s="101" t="s">
        <v>109</v>
      </c>
      <c r="F2215" s="101" t="s">
        <v>54</v>
      </c>
      <c r="G2215" s="101"/>
      <c r="H2215" s="102" t="s">
        <v>35</v>
      </c>
      <c r="I2215" s="102" t="s">
        <v>36</v>
      </c>
      <c r="J2215" s="108">
        <f t="shared" si="360"/>
        <v>0.48402777777777778</v>
      </c>
      <c r="K2215" s="102" t="s">
        <v>47</v>
      </c>
      <c r="L2215" s="102">
        <v>1</v>
      </c>
      <c r="M2215" s="104" t="s">
        <v>38</v>
      </c>
      <c r="O2215" s="99" t="s">
        <v>2</v>
      </c>
      <c r="P2215" s="105" t="s">
        <v>49</v>
      </c>
      <c r="Q2215" s="106" t="s">
        <v>57</v>
      </c>
      <c r="R2215" s="104" t="s">
        <v>38</v>
      </c>
      <c r="S2215" s="104" t="s">
        <v>1</v>
      </c>
      <c r="T2215" s="92" t="s">
        <v>38</v>
      </c>
      <c r="U2215" s="92"/>
      <c r="V2215" s="107" t="s">
        <v>225</v>
      </c>
      <c r="W2215" s="107" t="s">
        <v>38</v>
      </c>
      <c r="X2215" s="107" t="s">
        <v>40</v>
      </c>
      <c r="Y2215" s="107" t="s">
        <v>40</v>
      </c>
    </row>
    <row r="2216" spans="1:26" s="104" customFormat="1">
      <c r="A2216" s="99" t="s">
        <v>73</v>
      </c>
      <c r="B2216" s="100">
        <f t="shared" si="359"/>
        <v>43658</v>
      </c>
      <c r="C2216" s="99" t="s">
        <v>65</v>
      </c>
      <c r="D2216" s="92" t="s">
        <v>34</v>
      </c>
      <c r="E2216" s="101" t="s">
        <v>109</v>
      </c>
      <c r="F2216" s="101" t="s">
        <v>54</v>
      </c>
      <c r="G2216" s="101"/>
      <c r="H2216" s="102" t="s">
        <v>35</v>
      </c>
      <c r="I2216" s="102" t="s">
        <v>36</v>
      </c>
      <c r="J2216" s="108">
        <f t="shared" si="360"/>
        <v>0.48402777777777778</v>
      </c>
      <c r="K2216" s="102" t="s">
        <v>47</v>
      </c>
      <c r="L2216" s="102">
        <v>1</v>
      </c>
      <c r="M2216" s="104" t="s">
        <v>38</v>
      </c>
      <c r="O2216" s="99" t="s">
        <v>2</v>
      </c>
      <c r="P2216" s="105" t="s">
        <v>49</v>
      </c>
      <c r="Q2216" s="106" t="s">
        <v>62</v>
      </c>
      <c r="R2216" s="104" t="s">
        <v>38</v>
      </c>
      <c r="S2216" s="104" t="s">
        <v>1</v>
      </c>
      <c r="T2216" s="92" t="s">
        <v>53</v>
      </c>
      <c r="U2216" s="92"/>
      <c r="V2216" s="107" t="s">
        <v>225</v>
      </c>
      <c r="W2216" s="107" t="s">
        <v>38</v>
      </c>
      <c r="X2216" s="107" t="s">
        <v>40</v>
      </c>
      <c r="Y2216" s="107" t="s">
        <v>40</v>
      </c>
    </row>
    <row r="2217" spans="1:26" s="104" customFormat="1">
      <c r="A2217" s="99" t="s">
        <v>73</v>
      </c>
      <c r="B2217" s="100">
        <f t="shared" si="359"/>
        <v>43658</v>
      </c>
      <c r="C2217" s="99" t="s">
        <v>65</v>
      </c>
      <c r="D2217" s="92" t="s">
        <v>34</v>
      </c>
      <c r="E2217" s="101" t="s">
        <v>109</v>
      </c>
      <c r="F2217" s="101" t="s">
        <v>54</v>
      </c>
      <c r="G2217" s="101"/>
      <c r="H2217" s="102" t="s">
        <v>35</v>
      </c>
      <c r="I2217" s="102" t="s">
        <v>36</v>
      </c>
      <c r="J2217" s="108">
        <f t="shared" si="360"/>
        <v>0.48402777777777778</v>
      </c>
      <c r="K2217" s="102" t="s">
        <v>47</v>
      </c>
      <c r="L2217" s="102">
        <v>1</v>
      </c>
      <c r="M2217" s="104" t="s">
        <v>38</v>
      </c>
      <c r="O2217" s="105" t="s">
        <v>48</v>
      </c>
      <c r="P2217" s="105" t="s">
        <v>49</v>
      </c>
      <c r="Q2217" s="106" t="s">
        <v>63</v>
      </c>
      <c r="R2217" s="104" t="s">
        <v>38</v>
      </c>
      <c r="S2217" s="104" t="s">
        <v>1</v>
      </c>
      <c r="T2217" s="92" t="s">
        <v>117</v>
      </c>
      <c r="U2217" s="92"/>
      <c r="V2217" s="107" t="s">
        <v>225</v>
      </c>
      <c r="W2217" s="107" t="s">
        <v>38</v>
      </c>
      <c r="X2217" s="107" t="s">
        <v>40</v>
      </c>
      <c r="Y2217" s="107" t="s">
        <v>40</v>
      </c>
    </row>
    <row r="2218" spans="1:26" s="104" customFormat="1">
      <c r="A2218" s="99" t="s">
        <v>72</v>
      </c>
      <c r="B2218" s="100">
        <v>43658</v>
      </c>
      <c r="C2218" s="99" t="s">
        <v>65</v>
      </c>
      <c r="D2218" s="92" t="s">
        <v>34</v>
      </c>
      <c r="E2218" s="101" t="s">
        <v>109</v>
      </c>
      <c r="F2218" s="101" t="s">
        <v>54</v>
      </c>
      <c r="G2218" s="101"/>
      <c r="H2218" s="102" t="s">
        <v>35</v>
      </c>
      <c r="I2218" s="102" t="s">
        <v>36</v>
      </c>
      <c r="J2218" s="108">
        <v>0.47083333333333338</v>
      </c>
      <c r="K2218" s="102" t="s">
        <v>47</v>
      </c>
      <c r="L2218" s="102">
        <v>1</v>
      </c>
      <c r="M2218" s="104" t="s">
        <v>38</v>
      </c>
      <c r="O2218" s="105" t="s">
        <v>48</v>
      </c>
      <c r="P2218" s="105" t="s">
        <v>49</v>
      </c>
      <c r="Q2218" s="106" t="s">
        <v>57</v>
      </c>
      <c r="R2218" s="104" t="s">
        <v>38</v>
      </c>
      <c r="S2218" s="104" t="s">
        <v>1</v>
      </c>
      <c r="T2218" s="92" t="s">
        <v>38</v>
      </c>
      <c r="U2218" s="92"/>
      <c r="V2218" s="107" t="s">
        <v>225</v>
      </c>
      <c r="W2218" s="107" t="s">
        <v>38</v>
      </c>
      <c r="X2218" s="107" t="s">
        <v>40</v>
      </c>
      <c r="Y2218" s="107" t="s">
        <v>40</v>
      </c>
    </row>
    <row r="2219" spans="1:26" s="104" customFormat="1">
      <c r="A2219" s="99" t="s">
        <v>72</v>
      </c>
      <c r="B2219" s="100">
        <f t="shared" ref="B2219:B2225" si="361">B2218</f>
        <v>43658</v>
      </c>
      <c r="C2219" s="99" t="s">
        <v>65</v>
      </c>
      <c r="D2219" s="92" t="s">
        <v>34</v>
      </c>
      <c r="E2219" s="101" t="s">
        <v>109</v>
      </c>
      <c r="F2219" s="101" t="s">
        <v>54</v>
      </c>
      <c r="G2219" s="101"/>
      <c r="H2219" s="102" t="s">
        <v>35</v>
      </c>
      <c r="I2219" s="102" t="s">
        <v>36</v>
      </c>
      <c r="J2219" s="108">
        <f t="shared" ref="J2219:J2225" si="362">J2218</f>
        <v>0.47083333333333338</v>
      </c>
      <c r="K2219" s="102" t="s">
        <v>47</v>
      </c>
      <c r="L2219" s="102">
        <v>1</v>
      </c>
      <c r="M2219" s="104" t="s">
        <v>38</v>
      </c>
      <c r="O2219" s="105" t="s">
        <v>48</v>
      </c>
      <c r="P2219" s="105" t="s">
        <v>49</v>
      </c>
      <c r="Q2219" s="106" t="s">
        <v>58</v>
      </c>
      <c r="R2219" s="104" t="s">
        <v>38</v>
      </c>
      <c r="S2219" s="104" t="s">
        <v>1</v>
      </c>
      <c r="T2219" s="92" t="s">
        <v>91</v>
      </c>
      <c r="U2219" s="92"/>
      <c r="V2219" s="107" t="s">
        <v>225</v>
      </c>
      <c r="W2219" s="107" t="s">
        <v>38</v>
      </c>
      <c r="X2219" s="107" t="s">
        <v>40</v>
      </c>
      <c r="Y2219" s="107" t="s">
        <v>40</v>
      </c>
    </row>
    <row r="2220" spans="1:26" s="104" customFormat="1">
      <c r="A2220" s="99" t="s">
        <v>72</v>
      </c>
      <c r="B2220" s="100">
        <f t="shared" si="361"/>
        <v>43658</v>
      </c>
      <c r="C2220" s="99" t="s">
        <v>65</v>
      </c>
      <c r="D2220" s="92" t="s">
        <v>34</v>
      </c>
      <c r="E2220" s="101" t="s">
        <v>109</v>
      </c>
      <c r="F2220" s="101" t="s">
        <v>54</v>
      </c>
      <c r="G2220" s="101"/>
      <c r="H2220" s="102" t="s">
        <v>35</v>
      </c>
      <c r="I2220" s="102" t="s">
        <v>36</v>
      </c>
      <c r="J2220" s="108">
        <f t="shared" si="362"/>
        <v>0.47083333333333338</v>
      </c>
      <c r="K2220" s="102" t="s">
        <v>47</v>
      </c>
      <c r="L2220" s="102">
        <v>1</v>
      </c>
      <c r="M2220" s="104" t="s">
        <v>38</v>
      </c>
      <c r="O2220" s="105" t="s">
        <v>48</v>
      </c>
      <c r="P2220" s="105" t="s">
        <v>49</v>
      </c>
      <c r="Q2220" s="106" t="s">
        <v>59</v>
      </c>
      <c r="R2220" s="104" t="s">
        <v>38</v>
      </c>
      <c r="S2220" s="104" t="s">
        <v>1</v>
      </c>
      <c r="T2220" s="111" t="s">
        <v>112</v>
      </c>
      <c r="U2220" s="92"/>
      <c r="V2220" s="107" t="s">
        <v>225</v>
      </c>
      <c r="W2220" s="107" t="s">
        <v>38</v>
      </c>
      <c r="X2220" s="107" t="s">
        <v>40</v>
      </c>
      <c r="Y2220" s="107" t="s">
        <v>40</v>
      </c>
    </row>
    <row r="2221" spans="1:26" s="104" customFormat="1">
      <c r="A2221" s="99" t="s">
        <v>72</v>
      </c>
      <c r="B2221" s="100">
        <f t="shared" si="361"/>
        <v>43658</v>
      </c>
      <c r="C2221" s="99" t="s">
        <v>65</v>
      </c>
      <c r="D2221" s="92" t="s">
        <v>34</v>
      </c>
      <c r="E2221" s="101" t="s">
        <v>109</v>
      </c>
      <c r="F2221" s="101" t="s">
        <v>54</v>
      </c>
      <c r="G2221" s="101"/>
      <c r="H2221" s="102" t="s">
        <v>35</v>
      </c>
      <c r="I2221" s="102" t="s">
        <v>36</v>
      </c>
      <c r="J2221" s="108">
        <f t="shared" si="362"/>
        <v>0.47083333333333338</v>
      </c>
      <c r="K2221" s="102" t="s">
        <v>47</v>
      </c>
      <c r="L2221" s="102">
        <v>1</v>
      </c>
      <c r="M2221" s="104" t="s">
        <v>38</v>
      </c>
      <c r="O2221" s="105" t="s">
        <v>48</v>
      </c>
      <c r="P2221" s="105" t="s">
        <v>49</v>
      </c>
      <c r="Q2221" s="106" t="s">
        <v>60</v>
      </c>
      <c r="R2221" s="104" t="s">
        <v>38</v>
      </c>
      <c r="S2221" s="104" t="s">
        <v>1</v>
      </c>
      <c r="T2221" s="92" t="s">
        <v>94</v>
      </c>
      <c r="U2221" s="92"/>
      <c r="V2221" s="107" t="s">
        <v>225</v>
      </c>
      <c r="W2221" s="107" t="s">
        <v>38</v>
      </c>
      <c r="X2221" s="107" t="s">
        <v>40</v>
      </c>
      <c r="Y2221" s="107" t="s">
        <v>40</v>
      </c>
    </row>
    <row r="2222" spans="1:26" s="104" customFormat="1">
      <c r="A2222" s="99" t="s">
        <v>72</v>
      </c>
      <c r="B2222" s="100">
        <f t="shared" si="361"/>
        <v>43658</v>
      </c>
      <c r="C2222" s="99" t="s">
        <v>65</v>
      </c>
      <c r="D2222" s="92" t="s">
        <v>34</v>
      </c>
      <c r="E2222" s="101" t="s">
        <v>109</v>
      </c>
      <c r="F2222" s="101" t="s">
        <v>54</v>
      </c>
      <c r="G2222" s="101"/>
      <c r="H2222" s="102" t="s">
        <v>35</v>
      </c>
      <c r="I2222" s="102" t="s">
        <v>36</v>
      </c>
      <c r="J2222" s="108">
        <f t="shared" si="362"/>
        <v>0.47083333333333338</v>
      </c>
      <c r="K2222" s="102" t="s">
        <v>47</v>
      </c>
      <c r="L2222" s="102">
        <v>1</v>
      </c>
      <c r="M2222" s="104" t="s">
        <v>38</v>
      </c>
      <c r="O2222" s="99" t="s">
        <v>2</v>
      </c>
      <c r="P2222" s="105" t="s">
        <v>49</v>
      </c>
      <c r="Q2222" s="106" t="s">
        <v>61</v>
      </c>
      <c r="R2222" s="104" t="s">
        <v>38</v>
      </c>
      <c r="S2222" s="104" t="s">
        <v>1</v>
      </c>
      <c r="T2222" s="92" t="s">
        <v>114</v>
      </c>
      <c r="U2222" s="92"/>
      <c r="V2222" s="107" t="s">
        <v>225</v>
      </c>
      <c r="W2222" s="107" t="s">
        <v>38</v>
      </c>
      <c r="X2222" s="107" t="s">
        <v>40</v>
      </c>
      <c r="Y2222" s="107" t="s">
        <v>40</v>
      </c>
    </row>
    <row r="2223" spans="1:26" s="104" customFormat="1">
      <c r="A2223" s="99" t="s">
        <v>72</v>
      </c>
      <c r="B2223" s="100">
        <f t="shared" si="361"/>
        <v>43658</v>
      </c>
      <c r="C2223" s="99" t="s">
        <v>65</v>
      </c>
      <c r="D2223" s="92" t="s">
        <v>34</v>
      </c>
      <c r="E2223" s="101" t="s">
        <v>109</v>
      </c>
      <c r="F2223" s="101" t="s">
        <v>54</v>
      </c>
      <c r="G2223" s="101"/>
      <c r="H2223" s="102" t="s">
        <v>35</v>
      </c>
      <c r="I2223" s="102" t="s">
        <v>36</v>
      </c>
      <c r="J2223" s="108">
        <f t="shared" si="362"/>
        <v>0.47083333333333338</v>
      </c>
      <c r="K2223" s="102" t="s">
        <v>47</v>
      </c>
      <c r="L2223" s="102">
        <v>1</v>
      </c>
      <c r="M2223" s="104" t="s">
        <v>38</v>
      </c>
      <c r="O2223" s="99" t="s">
        <v>2</v>
      </c>
      <c r="P2223" s="105" t="s">
        <v>49</v>
      </c>
      <c r="Q2223" s="106" t="s">
        <v>57</v>
      </c>
      <c r="R2223" s="104" t="s">
        <v>38</v>
      </c>
      <c r="S2223" s="104" t="s">
        <v>1</v>
      </c>
      <c r="T2223" s="92" t="s">
        <v>38</v>
      </c>
      <c r="U2223" s="92"/>
      <c r="V2223" s="107" t="s">
        <v>225</v>
      </c>
      <c r="W2223" s="107" t="s">
        <v>38</v>
      </c>
      <c r="X2223" s="107" t="s">
        <v>40</v>
      </c>
      <c r="Y2223" s="107" t="s">
        <v>40</v>
      </c>
    </row>
    <row r="2224" spans="1:26" s="104" customFormat="1">
      <c r="A2224" s="99" t="s">
        <v>72</v>
      </c>
      <c r="B2224" s="100">
        <f t="shared" si="361"/>
        <v>43658</v>
      </c>
      <c r="C2224" s="99" t="s">
        <v>65</v>
      </c>
      <c r="D2224" s="92" t="s">
        <v>34</v>
      </c>
      <c r="E2224" s="101" t="s">
        <v>109</v>
      </c>
      <c r="F2224" s="101" t="s">
        <v>54</v>
      </c>
      <c r="G2224" s="101"/>
      <c r="H2224" s="102" t="s">
        <v>35</v>
      </c>
      <c r="I2224" s="102" t="s">
        <v>36</v>
      </c>
      <c r="J2224" s="108">
        <f t="shared" si="362"/>
        <v>0.47083333333333338</v>
      </c>
      <c r="K2224" s="102" t="s">
        <v>47</v>
      </c>
      <c r="L2224" s="102">
        <v>1</v>
      </c>
      <c r="M2224" s="104" t="s">
        <v>38</v>
      </c>
      <c r="O2224" s="99" t="s">
        <v>2</v>
      </c>
      <c r="P2224" s="105" t="s">
        <v>49</v>
      </c>
      <c r="Q2224" s="106" t="s">
        <v>62</v>
      </c>
      <c r="R2224" s="104" t="s">
        <v>38</v>
      </c>
      <c r="S2224" s="104" t="s">
        <v>1</v>
      </c>
      <c r="T2224" s="92" t="s">
        <v>53</v>
      </c>
      <c r="U2224" s="92"/>
      <c r="V2224" s="107" t="s">
        <v>225</v>
      </c>
      <c r="W2224" s="107" t="s">
        <v>38</v>
      </c>
      <c r="X2224" s="107" t="s">
        <v>40</v>
      </c>
      <c r="Y2224" s="107" t="s">
        <v>40</v>
      </c>
    </row>
    <row r="2225" spans="1:25" s="104" customFormat="1">
      <c r="A2225" s="99" t="s">
        <v>72</v>
      </c>
      <c r="B2225" s="100">
        <f t="shared" si="361"/>
        <v>43658</v>
      </c>
      <c r="C2225" s="99" t="s">
        <v>65</v>
      </c>
      <c r="D2225" s="92" t="s">
        <v>34</v>
      </c>
      <c r="E2225" s="101" t="s">
        <v>109</v>
      </c>
      <c r="F2225" s="101" t="s">
        <v>54</v>
      </c>
      <c r="G2225" s="101"/>
      <c r="H2225" s="102" t="s">
        <v>35</v>
      </c>
      <c r="I2225" s="102" t="s">
        <v>36</v>
      </c>
      <c r="J2225" s="108">
        <f t="shared" si="362"/>
        <v>0.47083333333333338</v>
      </c>
      <c r="K2225" s="102" t="s">
        <v>47</v>
      </c>
      <c r="L2225" s="102">
        <v>1</v>
      </c>
      <c r="M2225" s="104" t="s">
        <v>38</v>
      </c>
      <c r="O2225" s="105" t="s">
        <v>48</v>
      </c>
      <c r="P2225" s="105" t="s">
        <v>49</v>
      </c>
      <c r="Q2225" s="106" t="s">
        <v>63</v>
      </c>
      <c r="R2225" s="104" t="s">
        <v>38</v>
      </c>
      <c r="S2225" s="104" t="s">
        <v>1</v>
      </c>
      <c r="T2225" s="92" t="s">
        <v>117</v>
      </c>
      <c r="U2225" s="92"/>
      <c r="V2225" s="107" t="s">
        <v>225</v>
      </c>
      <c r="W2225" s="107" t="s">
        <v>38</v>
      </c>
      <c r="X2225" s="107" t="s">
        <v>40</v>
      </c>
      <c r="Y2225" s="107" t="s">
        <v>40</v>
      </c>
    </row>
    <row r="2226" spans="1:25" s="104" customFormat="1">
      <c r="A2226" s="99" t="s">
        <v>70</v>
      </c>
      <c r="B2226" s="100">
        <v>43658</v>
      </c>
      <c r="C2226" s="99" t="s">
        <v>65</v>
      </c>
      <c r="D2226" s="92" t="s">
        <v>34</v>
      </c>
      <c r="E2226" s="101" t="s">
        <v>109</v>
      </c>
      <c r="F2226" s="101" t="s">
        <v>54</v>
      </c>
      <c r="G2226" s="101"/>
      <c r="H2226" s="102" t="s">
        <v>35</v>
      </c>
      <c r="I2226" s="102" t="s">
        <v>36</v>
      </c>
      <c r="J2226" s="108">
        <v>0.45069444444444445</v>
      </c>
      <c r="K2226" s="102" t="s">
        <v>47</v>
      </c>
      <c r="L2226" s="102">
        <v>1</v>
      </c>
      <c r="M2226" s="104" t="s">
        <v>38</v>
      </c>
      <c r="O2226" s="105" t="s">
        <v>48</v>
      </c>
      <c r="P2226" s="105" t="s">
        <v>49</v>
      </c>
      <c r="Q2226" s="106" t="s">
        <v>57</v>
      </c>
      <c r="R2226" s="104" t="s">
        <v>38</v>
      </c>
      <c r="S2226" s="104" t="s">
        <v>1</v>
      </c>
      <c r="T2226" s="92" t="s">
        <v>38</v>
      </c>
      <c r="U2226" s="92"/>
      <c r="V2226" s="107" t="s">
        <v>225</v>
      </c>
      <c r="W2226" s="107" t="s">
        <v>38</v>
      </c>
      <c r="X2226" s="107" t="s">
        <v>40</v>
      </c>
      <c r="Y2226" s="107" t="s">
        <v>40</v>
      </c>
    </row>
    <row r="2227" spans="1:25" s="104" customFormat="1">
      <c r="A2227" s="99" t="s">
        <v>70</v>
      </c>
      <c r="B2227" s="100">
        <f t="shared" ref="B2227:B2233" si="363">B2226</f>
        <v>43658</v>
      </c>
      <c r="C2227" s="99" t="s">
        <v>65</v>
      </c>
      <c r="D2227" s="92" t="s">
        <v>34</v>
      </c>
      <c r="E2227" s="101" t="s">
        <v>109</v>
      </c>
      <c r="F2227" s="101" t="s">
        <v>54</v>
      </c>
      <c r="G2227" s="101"/>
      <c r="H2227" s="102" t="s">
        <v>35</v>
      </c>
      <c r="I2227" s="102" t="s">
        <v>36</v>
      </c>
      <c r="J2227" s="108">
        <f t="shared" ref="J2227:J2233" si="364">J2226</f>
        <v>0.45069444444444445</v>
      </c>
      <c r="K2227" s="102" t="s">
        <v>47</v>
      </c>
      <c r="L2227" s="102">
        <v>1</v>
      </c>
      <c r="M2227" s="104" t="s">
        <v>38</v>
      </c>
      <c r="O2227" s="105" t="s">
        <v>48</v>
      </c>
      <c r="P2227" s="105" t="s">
        <v>49</v>
      </c>
      <c r="Q2227" s="106" t="s">
        <v>58</v>
      </c>
      <c r="R2227" s="104" t="s">
        <v>38</v>
      </c>
      <c r="S2227" s="104" t="s">
        <v>1</v>
      </c>
      <c r="T2227" s="92" t="s">
        <v>91</v>
      </c>
      <c r="U2227" s="92"/>
      <c r="V2227" s="107" t="s">
        <v>225</v>
      </c>
      <c r="W2227" s="107" t="s">
        <v>38</v>
      </c>
      <c r="X2227" s="107" t="s">
        <v>40</v>
      </c>
      <c r="Y2227" s="107" t="s">
        <v>40</v>
      </c>
    </row>
    <row r="2228" spans="1:25" s="104" customFormat="1">
      <c r="A2228" s="99" t="s">
        <v>70</v>
      </c>
      <c r="B2228" s="100">
        <f t="shared" si="363"/>
        <v>43658</v>
      </c>
      <c r="C2228" s="99" t="s">
        <v>65</v>
      </c>
      <c r="D2228" s="92" t="s">
        <v>34</v>
      </c>
      <c r="E2228" s="101" t="s">
        <v>109</v>
      </c>
      <c r="F2228" s="101" t="s">
        <v>54</v>
      </c>
      <c r="G2228" s="101"/>
      <c r="H2228" s="102" t="s">
        <v>35</v>
      </c>
      <c r="I2228" s="102" t="s">
        <v>36</v>
      </c>
      <c r="J2228" s="108">
        <f t="shared" si="364"/>
        <v>0.45069444444444445</v>
      </c>
      <c r="K2228" s="102" t="s">
        <v>47</v>
      </c>
      <c r="L2228" s="102">
        <v>1</v>
      </c>
      <c r="M2228" s="104" t="s">
        <v>38</v>
      </c>
      <c r="O2228" s="105" t="s">
        <v>48</v>
      </c>
      <c r="P2228" s="105" t="s">
        <v>49</v>
      </c>
      <c r="Q2228" s="106" t="s">
        <v>59</v>
      </c>
      <c r="R2228" s="104" t="s">
        <v>38</v>
      </c>
      <c r="S2228" s="104" t="s">
        <v>1</v>
      </c>
      <c r="T2228" s="111" t="s">
        <v>113</v>
      </c>
      <c r="U2228" s="92"/>
      <c r="V2228" s="107" t="s">
        <v>225</v>
      </c>
      <c r="W2228" s="107" t="s">
        <v>38</v>
      </c>
      <c r="X2228" s="107" t="s">
        <v>40</v>
      </c>
      <c r="Y2228" s="107" t="s">
        <v>40</v>
      </c>
    </row>
    <row r="2229" spans="1:25" s="104" customFormat="1">
      <c r="A2229" s="99" t="s">
        <v>70</v>
      </c>
      <c r="B2229" s="100">
        <f t="shared" si="363"/>
        <v>43658</v>
      </c>
      <c r="C2229" s="99" t="s">
        <v>65</v>
      </c>
      <c r="D2229" s="92" t="s">
        <v>34</v>
      </c>
      <c r="E2229" s="101" t="s">
        <v>109</v>
      </c>
      <c r="F2229" s="101" t="s">
        <v>54</v>
      </c>
      <c r="G2229" s="101"/>
      <c r="H2229" s="102" t="s">
        <v>35</v>
      </c>
      <c r="I2229" s="102" t="s">
        <v>36</v>
      </c>
      <c r="J2229" s="108">
        <f t="shared" si="364"/>
        <v>0.45069444444444445</v>
      </c>
      <c r="K2229" s="102" t="s">
        <v>47</v>
      </c>
      <c r="L2229" s="102">
        <v>1</v>
      </c>
      <c r="M2229" s="104" t="s">
        <v>38</v>
      </c>
      <c r="O2229" s="105" t="s">
        <v>48</v>
      </c>
      <c r="P2229" s="105" t="s">
        <v>49</v>
      </c>
      <c r="Q2229" s="106" t="s">
        <v>60</v>
      </c>
      <c r="R2229" s="104" t="s">
        <v>38</v>
      </c>
      <c r="S2229" s="104" t="s">
        <v>1</v>
      </c>
      <c r="T2229" s="92" t="s">
        <v>52</v>
      </c>
      <c r="U2229" s="92"/>
      <c r="V2229" s="107" t="s">
        <v>225</v>
      </c>
      <c r="W2229" s="107" t="s">
        <v>38</v>
      </c>
      <c r="X2229" s="107" t="s">
        <v>40</v>
      </c>
      <c r="Y2229" s="107" t="s">
        <v>40</v>
      </c>
    </row>
    <row r="2230" spans="1:25" s="104" customFormat="1">
      <c r="A2230" s="99" t="s">
        <v>70</v>
      </c>
      <c r="B2230" s="100">
        <f t="shared" si="363"/>
        <v>43658</v>
      </c>
      <c r="C2230" s="99" t="s">
        <v>65</v>
      </c>
      <c r="D2230" s="92" t="s">
        <v>34</v>
      </c>
      <c r="E2230" s="101" t="s">
        <v>109</v>
      </c>
      <c r="F2230" s="101" t="s">
        <v>54</v>
      </c>
      <c r="G2230" s="101"/>
      <c r="H2230" s="102" t="s">
        <v>35</v>
      </c>
      <c r="I2230" s="102" t="s">
        <v>36</v>
      </c>
      <c r="J2230" s="108">
        <f t="shared" si="364"/>
        <v>0.45069444444444445</v>
      </c>
      <c r="K2230" s="102" t="s">
        <v>47</v>
      </c>
      <c r="L2230" s="102">
        <v>1</v>
      </c>
      <c r="M2230" s="104" t="s">
        <v>38</v>
      </c>
      <c r="O2230" s="99" t="s">
        <v>2</v>
      </c>
      <c r="P2230" s="105" t="s">
        <v>49</v>
      </c>
      <c r="Q2230" s="106" t="s">
        <v>61</v>
      </c>
      <c r="R2230" s="104" t="s">
        <v>38</v>
      </c>
      <c r="S2230" s="104" t="s">
        <v>1</v>
      </c>
      <c r="T2230" s="92" t="s">
        <v>91</v>
      </c>
      <c r="U2230" s="92"/>
      <c r="V2230" s="107" t="s">
        <v>225</v>
      </c>
      <c r="W2230" s="107" t="s">
        <v>38</v>
      </c>
      <c r="X2230" s="107" t="s">
        <v>40</v>
      </c>
      <c r="Y2230" s="107" t="s">
        <v>40</v>
      </c>
    </row>
    <row r="2231" spans="1:25" s="104" customFormat="1">
      <c r="A2231" s="99" t="s">
        <v>70</v>
      </c>
      <c r="B2231" s="100">
        <f t="shared" si="363"/>
        <v>43658</v>
      </c>
      <c r="C2231" s="99" t="s">
        <v>65</v>
      </c>
      <c r="D2231" s="92" t="s">
        <v>34</v>
      </c>
      <c r="E2231" s="101" t="s">
        <v>109</v>
      </c>
      <c r="F2231" s="101" t="s">
        <v>54</v>
      </c>
      <c r="G2231" s="101"/>
      <c r="H2231" s="102" t="s">
        <v>35</v>
      </c>
      <c r="I2231" s="102" t="s">
        <v>36</v>
      </c>
      <c r="J2231" s="108">
        <f t="shared" si="364"/>
        <v>0.45069444444444445</v>
      </c>
      <c r="K2231" s="102" t="s">
        <v>47</v>
      </c>
      <c r="L2231" s="102">
        <v>1</v>
      </c>
      <c r="M2231" s="104" t="s">
        <v>38</v>
      </c>
      <c r="O2231" s="99" t="s">
        <v>2</v>
      </c>
      <c r="P2231" s="105" t="s">
        <v>49</v>
      </c>
      <c r="Q2231" s="106" t="s">
        <v>57</v>
      </c>
      <c r="R2231" s="104" t="s">
        <v>38</v>
      </c>
      <c r="S2231" s="104" t="s">
        <v>1</v>
      </c>
      <c r="T2231" s="92" t="s">
        <v>38</v>
      </c>
      <c r="U2231" s="92"/>
      <c r="V2231" s="107" t="s">
        <v>225</v>
      </c>
      <c r="W2231" s="107" t="s">
        <v>38</v>
      </c>
      <c r="X2231" s="107" t="s">
        <v>40</v>
      </c>
      <c r="Y2231" s="107" t="s">
        <v>40</v>
      </c>
    </row>
    <row r="2232" spans="1:25" s="104" customFormat="1">
      <c r="A2232" s="99" t="s">
        <v>70</v>
      </c>
      <c r="B2232" s="100">
        <f t="shared" si="363"/>
        <v>43658</v>
      </c>
      <c r="C2232" s="99" t="s">
        <v>65</v>
      </c>
      <c r="D2232" s="92" t="s">
        <v>34</v>
      </c>
      <c r="E2232" s="101" t="s">
        <v>109</v>
      </c>
      <c r="F2232" s="101" t="s">
        <v>54</v>
      </c>
      <c r="G2232" s="101"/>
      <c r="H2232" s="102" t="s">
        <v>35</v>
      </c>
      <c r="I2232" s="102" t="s">
        <v>36</v>
      </c>
      <c r="J2232" s="108">
        <f t="shared" si="364"/>
        <v>0.45069444444444445</v>
      </c>
      <c r="K2232" s="102" t="s">
        <v>47</v>
      </c>
      <c r="L2232" s="102">
        <v>1</v>
      </c>
      <c r="M2232" s="104" t="s">
        <v>38</v>
      </c>
      <c r="O2232" s="99" t="s">
        <v>2</v>
      </c>
      <c r="P2232" s="105" t="s">
        <v>49</v>
      </c>
      <c r="Q2232" s="106" t="s">
        <v>62</v>
      </c>
      <c r="R2232" s="104" t="s">
        <v>38</v>
      </c>
      <c r="S2232" s="104" t="s">
        <v>1</v>
      </c>
      <c r="T2232" s="92" t="s">
        <v>53</v>
      </c>
      <c r="U2232" s="92"/>
      <c r="V2232" s="107" t="s">
        <v>225</v>
      </c>
      <c r="W2232" s="107" t="s">
        <v>38</v>
      </c>
      <c r="X2232" s="107" t="s">
        <v>40</v>
      </c>
      <c r="Y2232" s="107" t="s">
        <v>40</v>
      </c>
    </row>
    <row r="2233" spans="1:25" s="104" customFormat="1">
      <c r="A2233" s="99" t="s">
        <v>70</v>
      </c>
      <c r="B2233" s="100">
        <f t="shared" si="363"/>
        <v>43658</v>
      </c>
      <c r="C2233" s="99" t="s">
        <v>65</v>
      </c>
      <c r="D2233" s="92" t="s">
        <v>34</v>
      </c>
      <c r="E2233" s="101" t="s">
        <v>109</v>
      </c>
      <c r="F2233" s="101" t="s">
        <v>54</v>
      </c>
      <c r="G2233" s="101"/>
      <c r="H2233" s="102" t="s">
        <v>35</v>
      </c>
      <c r="I2233" s="102" t="s">
        <v>36</v>
      </c>
      <c r="J2233" s="108">
        <f t="shared" si="364"/>
        <v>0.45069444444444445</v>
      </c>
      <c r="K2233" s="102" t="s">
        <v>47</v>
      </c>
      <c r="L2233" s="102">
        <v>1</v>
      </c>
      <c r="M2233" s="104" t="s">
        <v>38</v>
      </c>
      <c r="O2233" s="105" t="s">
        <v>48</v>
      </c>
      <c r="P2233" s="105" t="s">
        <v>49</v>
      </c>
      <c r="Q2233" s="106" t="s">
        <v>63</v>
      </c>
      <c r="R2233" s="104" t="s">
        <v>38</v>
      </c>
      <c r="S2233" s="104" t="s">
        <v>1</v>
      </c>
      <c r="T2233" s="92" t="s">
        <v>138</v>
      </c>
      <c r="U2233" s="92"/>
      <c r="V2233" s="107" t="s">
        <v>225</v>
      </c>
      <c r="W2233" s="107" t="s">
        <v>38</v>
      </c>
      <c r="X2233" s="107" t="s">
        <v>40</v>
      </c>
      <c r="Y2233" s="107" t="s">
        <v>40</v>
      </c>
    </row>
    <row r="2234" spans="1:25" s="104" customFormat="1">
      <c r="A2234" s="99" t="s">
        <v>71</v>
      </c>
      <c r="B2234" s="100">
        <v>43658</v>
      </c>
      <c r="C2234" s="99" t="s">
        <v>65</v>
      </c>
      <c r="D2234" s="92" t="s">
        <v>34</v>
      </c>
      <c r="E2234" s="101" t="s">
        <v>109</v>
      </c>
      <c r="F2234" s="101" t="s">
        <v>54</v>
      </c>
      <c r="G2234" s="101"/>
      <c r="H2234" s="102" t="s">
        <v>35</v>
      </c>
      <c r="I2234" s="102" t="s">
        <v>36</v>
      </c>
      <c r="J2234" s="108">
        <v>0.45416666666666666</v>
      </c>
      <c r="K2234" s="102" t="s">
        <v>47</v>
      </c>
      <c r="L2234" s="102">
        <v>1</v>
      </c>
      <c r="M2234" s="104" t="s">
        <v>38</v>
      </c>
      <c r="O2234" s="105" t="s">
        <v>48</v>
      </c>
      <c r="P2234" s="105" t="s">
        <v>49</v>
      </c>
      <c r="Q2234" s="106" t="s">
        <v>57</v>
      </c>
      <c r="R2234" s="104" t="s">
        <v>38</v>
      </c>
      <c r="S2234" s="104" t="s">
        <v>1</v>
      </c>
      <c r="T2234" s="92" t="s">
        <v>38</v>
      </c>
      <c r="U2234" s="92"/>
      <c r="V2234" s="107" t="s">
        <v>225</v>
      </c>
      <c r="W2234" s="107" t="s">
        <v>38</v>
      </c>
      <c r="X2234" s="107" t="s">
        <v>40</v>
      </c>
      <c r="Y2234" s="107" t="s">
        <v>40</v>
      </c>
    </row>
    <row r="2235" spans="1:25" s="104" customFormat="1">
      <c r="A2235" s="99" t="s">
        <v>71</v>
      </c>
      <c r="B2235" s="100">
        <f t="shared" ref="B2235:B2241" si="365">B2234</f>
        <v>43658</v>
      </c>
      <c r="C2235" s="99" t="s">
        <v>65</v>
      </c>
      <c r="D2235" s="92" t="s">
        <v>34</v>
      </c>
      <c r="E2235" s="101" t="s">
        <v>109</v>
      </c>
      <c r="F2235" s="101" t="s">
        <v>54</v>
      </c>
      <c r="G2235" s="101"/>
      <c r="H2235" s="102" t="s">
        <v>35</v>
      </c>
      <c r="I2235" s="102" t="s">
        <v>36</v>
      </c>
      <c r="J2235" s="108">
        <f t="shared" ref="J2235:J2241" si="366">J2234</f>
        <v>0.45416666666666666</v>
      </c>
      <c r="K2235" s="102" t="s">
        <v>47</v>
      </c>
      <c r="L2235" s="102">
        <v>1</v>
      </c>
      <c r="M2235" s="104" t="s">
        <v>38</v>
      </c>
      <c r="O2235" s="105" t="s">
        <v>48</v>
      </c>
      <c r="P2235" s="105" t="s">
        <v>49</v>
      </c>
      <c r="Q2235" s="106" t="s">
        <v>58</v>
      </c>
      <c r="R2235" s="104" t="s">
        <v>38</v>
      </c>
      <c r="S2235" s="104" t="s">
        <v>1</v>
      </c>
      <c r="T2235" s="92" t="s">
        <v>91</v>
      </c>
      <c r="U2235" s="92"/>
      <c r="V2235" s="107" t="s">
        <v>225</v>
      </c>
      <c r="W2235" s="107" t="s">
        <v>38</v>
      </c>
      <c r="X2235" s="107" t="s">
        <v>40</v>
      </c>
      <c r="Y2235" s="107" t="s">
        <v>40</v>
      </c>
    </row>
    <row r="2236" spans="1:25" s="104" customFormat="1">
      <c r="A2236" s="99" t="s">
        <v>71</v>
      </c>
      <c r="B2236" s="100">
        <f t="shared" si="365"/>
        <v>43658</v>
      </c>
      <c r="C2236" s="99" t="s">
        <v>65</v>
      </c>
      <c r="D2236" s="92" t="s">
        <v>34</v>
      </c>
      <c r="E2236" s="101" t="s">
        <v>109</v>
      </c>
      <c r="F2236" s="101" t="s">
        <v>54</v>
      </c>
      <c r="G2236" s="101"/>
      <c r="H2236" s="102" t="s">
        <v>35</v>
      </c>
      <c r="I2236" s="102" t="s">
        <v>36</v>
      </c>
      <c r="J2236" s="108">
        <f t="shared" si="366"/>
        <v>0.45416666666666666</v>
      </c>
      <c r="K2236" s="102" t="s">
        <v>47</v>
      </c>
      <c r="L2236" s="102">
        <v>1</v>
      </c>
      <c r="M2236" s="104" t="s">
        <v>38</v>
      </c>
      <c r="O2236" s="105" t="s">
        <v>48</v>
      </c>
      <c r="P2236" s="105" t="s">
        <v>49</v>
      </c>
      <c r="Q2236" s="106" t="s">
        <v>59</v>
      </c>
      <c r="R2236" s="104" t="s">
        <v>38</v>
      </c>
      <c r="S2236" s="104" t="s">
        <v>1</v>
      </c>
      <c r="T2236" s="111" t="s">
        <v>113</v>
      </c>
      <c r="U2236" s="92"/>
      <c r="V2236" s="107" t="s">
        <v>225</v>
      </c>
      <c r="W2236" s="107" t="s">
        <v>38</v>
      </c>
      <c r="X2236" s="107" t="s">
        <v>40</v>
      </c>
      <c r="Y2236" s="107" t="s">
        <v>40</v>
      </c>
    </row>
    <row r="2237" spans="1:25" s="104" customFormat="1">
      <c r="A2237" s="99" t="s">
        <v>71</v>
      </c>
      <c r="B2237" s="100">
        <f t="shared" si="365"/>
        <v>43658</v>
      </c>
      <c r="C2237" s="99" t="s">
        <v>65</v>
      </c>
      <c r="D2237" s="92" t="s">
        <v>34</v>
      </c>
      <c r="E2237" s="101" t="s">
        <v>109</v>
      </c>
      <c r="F2237" s="101" t="s">
        <v>54</v>
      </c>
      <c r="G2237" s="101"/>
      <c r="H2237" s="102" t="s">
        <v>35</v>
      </c>
      <c r="I2237" s="102" t="s">
        <v>36</v>
      </c>
      <c r="J2237" s="108">
        <f t="shared" si="366"/>
        <v>0.45416666666666666</v>
      </c>
      <c r="K2237" s="102" t="s">
        <v>47</v>
      </c>
      <c r="L2237" s="102">
        <v>1</v>
      </c>
      <c r="M2237" s="104" t="s">
        <v>38</v>
      </c>
      <c r="O2237" s="105" t="s">
        <v>48</v>
      </c>
      <c r="P2237" s="105" t="s">
        <v>49</v>
      </c>
      <c r="Q2237" s="106" t="s">
        <v>60</v>
      </c>
      <c r="R2237" s="104" t="s">
        <v>38</v>
      </c>
      <c r="S2237" s="104" t="s">
        <v>1</v>
      </c>
      <c r="T2237" s="92" t="s">
        <v>94</v>
      </c>
      <c r="U2237" s="92"/>
      <c r="V2237" s="107" t="s">
        <v>225</v>
      </c>
      <c r="W2237" s="107" t="s">
        <v>38</v>
      </c>
      <c r="X2237" s="107" t="s">
        <v>40</v>
      </c>
      <c r="Y2237" s="107" t="s">
        <v>40</v>
      </c>
    </row>
    <row r="2238" spans="1:25" s="104" customFormat="1">
      <c r="A2238" s="99" t="s">
        <v>71</v>
      </c>
      <c r="B2238" s="100">
        <f t="shared" si="365"/>
        <v>43658</v>
      </c>
      <c r="C2238" s="99" t="s">
        <v>65</v>
      </c>
      <c r="D2238" s="92" t="s">
        <v>34</v>
      </c>
      <c r="E2238" s="101" t="s">
        <v>109</v>
      </c>
      <c r="F2238" s="101" t="s">
        <v>54</v>
      </c>
      <c r="G2238" s="101"/>
      <c r="H2238" s="102" t="s">
        <v>35</v>
      </c>
      <c r="I2238" s="102" t="s">
        <v>36</v>
      </c>
      <c r="J2238" s="108">
        <f t="shared" si="366"/>
        <v>0.45416666666666666</v>
      </c>
      <c r="K2238" s="102" t="s">
        <v>47</v>
      </c>
      <c r="L2238" s="102">
        <v>1</v>
      </c>
      <c r="M2238" s="104" t="s">
        <v>38</v>
      </c>
      <c r="O2238" s="99" t="s">
        <v>2</v>
      </c>
      <c r="P2238" s="105" t="s">
        <v>49</v>
      </c>
      <c r="Q2238" s="106" t="s">
        <v>61</v>
      </c>
      <c r="R2238" s="104" t="s">
        <v>38</v>
      </c>
      <c r="S2238" s="104" t="s">
        <v>1</v>
      </c>
      <c r="T2238" s="92" t="s">
        <v>115</v>
      </c>
      <c r="U2238" s="92"/>
      <c r="V2238" s="107" t="s">
        <v>225</v>
      </c>
      <c r="W2238" s="107" t="s">
        <v>38</v>
      </c>
      <c r="X2238" s="107" t="s">
        <v>40</v>
      </c>
      <c r="Y2238" s="107" t="s">
        <v>40</v>
      </c>
    </row>
    <row r="2239" spans="1:25" s="104" customFormat="1">
      <c r="A2239" s="99" t="s">
        <v>71</v>
      </c>
      <c r="B2239" s="100">
        <f t="shared" si="365"/>
        <v>43658</v>
      </c>
      <c r="C2239" s="99" t="s">
        <v>65</v>
      </c>
      <c r="D2239" s="92" t="s">
        <v>34</v>
      </c>
      <c r="E2239" s="101" t="s">
        <v>109</v>
      </c>
      <c r="F2239" s="101" t="s">
        <v>54</v>
      </c>
      <c r="G2239" s="101"/>
      <c r="H2239" s="102" t="s">
        <v>35</v>
      </c>
      <c r="I2239" s="102" t="s">
        <v>36</v>
      </c>
      <c r="J2239" s="108">
        <f t="shared" si="366"/>
        <v>0.45416666666666666</v>
      </c>
      <c r="K2239" s="102" t="s">
        <v>47</v>
      </c>
      <c r="L2239" s="102">
        <v>1</v>
      </c>
      <c r="M2239" s="104" t="s">
        <v>38</v>
      </c>
      <c r="O2239" s="99" t="s">
        <v>2</v>
      </c>
      <c r="P2239" s="105" t="s">
        <v>49</v>
      </c>
      <c r="Q2239" s="106" t="s">
        <v>57</v>
      </c>
      <c r="R2239" s="104" t="s">
        <v>38</v>
      </c>
      <c r="S2239" s="104" t="s">
        <v>1</v>
      </c>
      <c r="T2239" s="92" t="s">
        <v>38</v>
      </c>
      <c r="U2239" s="92"/>
      <c r="V2239" s="107" t="s">
        <v>225</v>
      </c>
      <c r="W2239" s="107" t="s">
        <v>38</v>
      </c>
      <c r="X2239" s="107" t="s">
        <v>40</v>
      </c>
      <c r="Y2239" s="107" t="s">
        <v>40</v>
      </c>
    </row>
    <row r="2240" spans="1:25" s="104" customFormat="1">
      <c r="A2240" s="99" t="s">
        <v>71</v>
      </c>
      <c r="B2240" s="100">
        <f t="shared" si="365"/>
        <v>43658</v>
      </c>
      <c r="C2240" s="99" t="s">
        <v>65</v>
      </c>
      <c r="D2240" s="92" t="s">
        <v>34</v>
      </c>
      <c r="E2240" s="101" t="s">
        <v>109</v>
      </c>
      <c r="F2240" s="101" t="s">
        <v>54</v>
      </c>
      <c r="G2240" s="101"/>
      <c r="H2240" s="102" t="s">
        <v>35</v>
      </c>
      <c r="I2240" s="102" t="s">
        <v>36</v>
      </c>
      <c r="J2240" s="108">
        <f t="shared" si="366"/>
        <v>0.45416666666666666</v>
      </c>
      <c r="K2240" s="102" t="s">
        <v>47</v>
      </c>
      <c r="L2240" s="102">
        <v>1</v>
      </c>
      <c r="M2240" s="104" t="s">
        <v>38</v>
      </c>
      <c r="O2240" s="99" t="s">
        <v>2</v>
      </c>
      <c r="P2240" s="105" t="s">
        <v>49</v>
      </c>
      <c r="Q2240" s="106" t="s">
        <v>62</v>
      </c>
      <c r="R2240" s="104" t="s">
        <v>38</v>
      </c>
      <c r="S2240" s="104" t="s">
        <v>1</v>
      </c>
      <c r="T2240" s="92" t="s">
        <v>53</v>
      </c>
      <c r="U2240" s="92"/>
      <c r="V2240" s="107" t="s">
        <v>225</v>
      </c>
      <c r="W2240" s="107" t="s">
        <v>38</v>
      </c>
      <c r="X2240" s="107" t="s">
        <v>40</v>
      </c>
      <c r="Y2240" s="107" t="s">
        <v>40</v>
      </c>
    </row>
    <row r="2241" spans="1:25" s="104" customFormat="1">
      <c r="A2241" s="99" t="s">
        <v>71</v>
      </c>
      <c r="B2241" s="100">
        <f t="shared" si="365"/>
        <v>43658</v>
      </c>
      <c r="C2241" s="99" t="s">
        <v>65</v>
      </c>
      <c r="D2241" s="92" t="s">
        <v>34</v>
      </c>
      <c r="E2241" s="101" t="s">
        <v>109</v>
      </c>
      <c r="F2241" s="101" t="s">
        <v>54</v>
      </c>
      <c r="G2241" s="101"/>
      <c r="H2241" s="102" t="s">
        <v>35</v>
      </c>
      <c r="I2241" s="102" t="s">
        <v>36</v>
      </c>
      <c r="J2241" s="108">
        <f t="shared" si="366"/>
        <v>0.45416666666666666</v>
      </c>
      <c r="K2241" s="102" t="s">
        <v>47</v>
      </c>
      <c r="L2241" s="102">
        <v>1</v>
      </c>
      <c r="M2241" s="104" t="s">
        <v>38</v>
      </c>
      <c r="O2241" s="105" t="s">
        <v>48</v>
      </c>
      <c r="P2241" s="105" t="s">
        <v>49</v>
      </c>
      <c r="Q2241" s="106" t="s">
        <v>63</v>
      </c>
      <c r="R2241" s="104" t="s">
        <v>38</v>
      </c>
      <c r="S2241" s="104" t="s">
        <v>1</v>
      </c>
      <c r="T2241" s="92" t="s">
        <v>138</v>
      </c>
      <c r="U2241" s="92"/>
      <c r="V2241" s="107" t="s">
        <v>225</v>
      </c>
      <c r="W2241" s="107" t="s">
        <v>38</v>
      </c>
      <c r="X2241" s="107" t="s">
        <v>40</v>
      </c>
      <c r="Y2241" s="107" t="s">
        <v>40</v>
      </c>
    </row>
    <row r="2242" spans="1:25" s="104" customFormat="1">
      <c r="A2242" s="99" t="s">
        <v>68</v>
      </c>
      <c r="B2242" s="100">
        <v>43658</v>
      </c>
      <c r="C2242" s="99" t="s">
        <v>65</v>
      </c>
      <c r="D2242" s="92" t="s">
        <v>34</v>
      </c>
      <c r="E2242" s="101" t="s">
        <v>109</v>
      </c>
      <c r="F2242" s="101" t="s">
        <v>54</v>
      </c>
      <c r="G2242" s="101"/>
      <c r="H2242" s="102" t="s">
        <v>35</v>
      </c>
      <c r="I2242" s="102" t="s">
        <v>36</v>
      </c>
      <c r="J2242" s="108">
        <v>0.43958333333333338</v>
      </c>
      <c r="K2242" s="102" t="s">
        <v>47</v>
      </c>
      <c r="L2242" s="102">
        <v>1</v>
      </c>
      <c r="M2242" s="104" t="s">
        <v>38</v>
      </c>
      <c r="O2242" s="105" t="s">
        <v>48</v>
      </c>
      <c r="P2242" s="105" t="s">
        <v>49</v>
      </c>
      <c r="Q2242" s="106" t="s">
        <v>57</v>
      </c>
      <c r="R2242" s="104" t="s">
        <v>38</v>
      </c>
      <c r="S2242" s="104" t="s">
        <v>1</v>
      </c>
      <c r="T2242" s="92" t="s">
        <v>38</v>
      </c>
      <c r="U2242" s="92"/>
      <c r="V2242" s="107" t="s">
        <v>225</v>
      </c>
      <c r="W2242" s="107" t="s">
        <v>38</v>
      </c>
      <c r="X2242" s="107" t="s">
        <v>40</v>
      </c>
      <c r="Y2242" s="107" t="s">
        <v>40</v>
      </c>
    </row>
    <row r="2243" spans="1:25" s="104" customFormat="1">
      <c r="A2243" s="99" t="s">
        <v>68</v>
      </c>
      <c r="B2243" s="100">
        <f t="shared" ref="B2243:B2249" si="367">B2242</f>
        <v>43658</v>
      </c>
      <c r="C2243" s="99" t="s">
        <v>65</v>
      </c>
      <c r="D2243" s="92" t="s">
        <v>34</v>
      </c>
      <c r="E2243" s="101" t="s">
        <v>109</v>
      </c>
      <c r="F2243" s="101" t="s">
        <v>54</v>
      </c>
      <c r="G2243" s="101"/>
      <c r="H2243" s="102" t="s">
        <v>35</v>
      </c>
      <c r="I2243" s="102" t="s">
        <v>36</v>
      </c>
      <c r="J2243" s="108">
        <f t="shared" ref="J2243:J2249" si="368">J2242</f>
        <v>0.43958333333333338</v>
      </c>
      <c r="K2243" s="102" t="s">
        <v>47</v>
      </c>
      <c r="L2243" s="102">
        <v>1</v>
      </c>
      <c r="M2243" s="104" t="s">
        <v>38</v>
      </c>
      <c r="O2243" s="105" t="s">
        <v>48</v>
      </c>
      <c r="P2243" s="105" t="s">
        <v>49</v>
      </c>
      <c r="Q2243" s="106" t="s">
        <v>58</v>
      </c>
      <c r="R2243" s="104" t="s">
        <v>38</v>
      </c>
      <c r="S2243" s="104" t="s">
        <v>1</v>
      </c>
      <c r="T2243" s="92" t="s">
        <v>91</v>
      </c>
      <c r="U2243" s="92"/>
      <c r="V2243" s="107" t="s">
        <v>225</v>
      </c>
      <c r="W2243" s="107" t="s">
        <v>38</v>
      </c>
      <c r="X2243" s="107" t="s">
        <v>40</v>
      </c>
      <c r="Y2243" s="107" t="s">
        <v>40</v>
      </c>
    </row>
    <row r="2244" spans="1:25" s="104" customFormat="1">
      <c r="A2244" s="99" t="s">
        <v>68</v>
      </c>
      <c r="B2244" s="100">
        <f t="shared" si="367"/>
        <v>43658</v>
      </c>
      <c r="C2244" s="99" t="s">
        <v>65</v>
      </c>
      <c r="D2244" s="92" t="s">
        <v>34</v>
      </c>
      <c r="E2244" s="101" t="s">
        <v>109</v>
      </c>
      <c r="F2244" s="101" t="s">
        <v>54</v>
      </c>
      <c r="G2244" s="101"/>
      <c r="H2244" s="102" t="s">
        <v>35</v>
      </c>
      <c r="I2244" s="102" t="s">
        <v>36</v>
      </c>
      <c r="J2244" s="108">
        <f t="shared" si="368"/>
        <v>0.43958333333333338</v>
      </c>
      <c r="K2244" s="102" t="s">
        <v>47</v>
      </c>
      <c r="L2244" s="102">
        <v>1</v>
      </c>
      <c r="M2244" s="104" t="s">
        <v>38</v>
      </c>
      <c r="O2244" s="105" t="s">
        <v>48</v>
      </c>
      <c r="P2244" s="105" t="s">
        <v>49</v>
      </c>
      <c r="Q2244" s="106" t="s">
        <v>59</v>
      </c>
      <c r="R2244" s="104" t="s">
        <v>38</v>
      </c>
      <c r="S2244" s="104" t="s">
        <v>1</v>
      </c>
      <c r="T2244" s="111" t="s">
        <v>112</v>
      </c>
      <c r="U2244" s="92"/>
      <c r="V2244" s="107" t="s">
        <v>225</v>
      </c>
      <c r="W2244" s="107" t="s">
        <v>38</v>
      </c>
      <c r="X2244" s="107" t="s">
        <v>40</v>
      </c>
      <c r="Y2244" s="107" t="s">
        <v>40</v>
      </c>
    </row>
    <row r="2245" spans="1:25" s="104" customFormat="1">
      <c r="A2245" s="99" t="s">
        <v>68</v>
      </c>
      <c r="B2245" s="100">
        <f t="shared" si="367"/>
        <v>43658</v>
      </c>
      <c r="C2245" s="99" t="s">
        <v>65</v>
      </c>
      <c r="D2245" s="92" t="s">
        <v>34</v>
      </c>
      <c r="E2245" s="101" t="s">
        <v>109</v>
      </c>
      <c r="F2245" s="101" t="s">
        <v>54</v>
      </c>
      <c r="G2245" s="101"/>
      <c r="H2245" s="102" t="s">
        <v>35</v>
      </c>
      <c r="I2245" s="102" t="s">
        <v>36</v>
      </c>
      <c r="J2245" s="108">
        <f t="shared" si="368"/>
        <v>0.43958333333333338</v>
      </c>
      <c r="K2245" s="102" t="s">
        <v>47</v>
      </c>
      <c r="L2245" s="102">
        <v>1</v>
      </c>
      <c r="M2245" s="104" t="s">
        <v>38</v>
      </c>
      <c r="O2245" s="105" t="s">
        <v>48</v>
      </c>
      <c r="P2245" s="105" t="s">
        <v>49</v>
      </c>
      <c r="Q2245" s="106" t="s">
        <v>60</v>
      </c>
      <c r="R2245" s="104" t="s">
        <v>38</v>
      </c>
      <c r="S2245" s="104" t="s">
        <v>1</v>
      </c>
      <c r="T2245" s="92" t="s">
        <v>52</v>
      </c>
      <c r="U2245" s="92"/>
      <c r="V2245" s="107" t="s">
        <v>225</v>
      </c>
      <c r="W2245" s="107" t="s">
        <v>38</v>
      </c>
      <c r="X2245" s="107" t="s">
        <v>40</v>
      </c>
      <c r="Y2245" s="107" t="s">
        <v>40</v>
      </c>
    </row>
    <row r="2246" spans="1:25" s="104" customFormat="1">
      <c r="A2246" s="99" t="s">
        <v>68</v>
      </c>
      <c r="B2246" s="100">
        <f t="shared" si="367"/>
        <v>43658</v>
      </c>
      <c r="C2246" s="99" t="s">
        <v>65</v>
      </c>
      <c r="D2246" s="92" t="s">
        <v>34</v>
      </c>
      <c r="E2246" s="101" t="s">
        <v>109</v>
      </c>
      <c r="F2246" s="101" t="s">
        <v>54</v>
      </c>
      <c r="G2246" s="101"/>
      <c r="H2246" s="102" t="s">
        <v>35</v>
      </c>
      <c r="I2246" s="102" t="s">
        <v>36</v>
      </c>
      <c r="J2246" s="108">
        <f t="shared" si="368"/>
        <v>0.43958333333333338</v>
      </c>
      <c r="K2246" s="102" t="s">
        <v>47</v>
      </c>
      <c r="L2246" s="102">
        <v>1</v>
      </c>
      <c r="M2246" s="104" t="s">
        <v>38</v>
      </c>
      <c r="O2246" s="99" t="s">
        <v>2</v>
      </c>
      <c r="P2246" s="105" t="s">
        <v>49</v>
      </c>
      <c r="Q2246" s="106" t="s">
        <v>61</v>
      </c>
      <c r="R2246" s="104" t="s">
        <v>38</v>
      </c>
      <c r="S2246" s="104" t="s">
        <v>1</v>
      </c>
      <c r="T2246" s="92" t="s">
        <v>91</v>
      </c>
      <c r="U2246" s="92"/>
      <c r="V2246" s="107" t="s">
        <v>225</v>
      </c>
      <c r="W2246" s="107" t="s">
        <v>38</v>
      </c>
      <c r="X2246" s="107" t="s">
        <v>40</v>
      </c>
      <c r="Y2246" s="107" t="s">
        <v>40</v>
      </c>
    </row>
    <row r="2247" spans="1:25" s="104" customFormat="1">
      <c r="A2247" s="99" t="s">
        <v>68</v>
      </c>
      <c r="B2247" s="100">
        <f t="shared" si="367"/>
        <v>43658</v>
      </c>
      <c r="C2247" s="99" t="s">
        <v>65</v>
      </c>
      <c r="D2247" s="92" t="s">
        <v>34</v>
      </c>
      <c r="E2247" s="101" t="s">
        <v>109</v>
      </c>
      <c r="F2247" s="101" t="s">
        <v>54</v>
      </c>
      <c r="G2247" s="101"/>
      <c r="H2247" s="102" t="s">
        <v>35</v>
      </c>
      <c r="I2247" s="102" t="s">
        <v>36</v>
      </c>
      <c r="J2247" s="108">
        <f t="shared" si="368"/>
        <v>0.43958333333333338</v>
      </c>
      <c r="K2247" s="102" t="s">
        <v>47</v>
      </c>
      <c r="L2247" s="102">
        <v>1</v>
      </c>
      <c r="M2247" s="104" t="s">
        <v>38</v>
      </c>
      <c r="O2247" s="99" t="s">
        <v>2</v>
      </c>
      <c r="P2247" s="105" t="s">
        <v>49</v>
      </c>
      <c r="Q2247" s="106" t="s">
        <v>57</v>
      </c>
      <c r="R2247" s="104" t="s">
        <v>38</v>
      </c>
      <c r="S2247" s="104" t="s">
        <v>1</v>
      </c>
      <c r="T2247" s="92" t="s">
        <v>38</v>
      </c>
      <c r="U2247" s="92"/>
      <c r="V2247" s="107" t="s">
        <v>225</v>
      </c>
      <c r="W2247" s="107" t="s">
        <v>38</v>
      </c>
      <c r="X2247" s="107" t="s">
        <v>40</v>
      </c>
      <c r="Y2247" s="107" t="s">
        <v>40</v>
      </c>
    </row>
    <row r="2248" spans="1:25" s="104" customFormat="1">
      <c r="A2248" s="99" t="s">
        <v>68</v>
      </c>
      <c r="B2248" s="100">
        <f t="shared" si="367"/>
        <v>43658</v>
      </c>
      <c r="C2248" s="99" t="s">
        <v>65</v>
      </c>
      <c r="D2248" s="92" t="s">
        <v>34</v>
      </c>
      <c r="E2248" s="101" t="s">
        <v>109</v>
      </c>
      <c r="F2248" s="101" t="s">
        <v>54</v>
      </c>
      <c r="G2248" s="101"/>
      <c r="H2248" s="102" t="s">
        <v>35</v>
      </c>
      <c r="I2248" s="102" t="s">
        <v>36</v>
      </c>
      <c r="J2248" s="108">
        <f t="shared" si="368"/>
        <v>0.43958333333333338</v>
      </c>
      <c r="K2248" s="102" t="s">
        <v>47</v>
      </c>
      <c r="L2248" s="102">
        <v>1</v>
      </c>
      <c r="M2248" s="104" t="s">
        <v>38</v>
      </c>
      <c r="O2248" s="99" t="s">
        <v>2</v>
      </c>
      <c r="P2248" s="105" t="s">
        <v>49</v>
      </c>
      <c r="Q2248" s="106" t="s">
        <v>62</v>
      </c>
      <c r="R2248" s="104" t="s">
        <v>38</v>
      </c>
      <c r="S2248" s="104" t="s">
        <v>1</v>
      </c>
      <c r="T2248" s="92" t="s">
        <v>53</v>
      </c>
      <c r="U2248" s="92"/>
      <c r="V2248" s="107" t="s">
        <v>225</v>
      </c>
      <c r="W2248" s="107" t="s">
        <v>38</v>
      </c>
      <c r="X2248" s="107" t="s">
        <v>40</v>
      </c>
      <c r="Y2248" s="107" t="s">
        <v>40</v>
      </c>
    </row>
    <row r="2249" spans="1:25" s="104" customFormat="1">
      <c r="A2249" s="99" t="s">
        <v>68</v>
      </c>
      <c r="B2249" s="100">
        <f t="shared" si="367"/>
        <v>43658</v>
      </c>
      <c r="C2249" s="99" t="s">
        <v>65</v>
      </c>
      <c r="D2249" s="92" t="s">
        <v>34</v>
      </c>
      <c r="E2249" s="101" t="s">
        <v>109</v>
      </c>
      <c r="F2249" s="101" t="s">
        <v>54</v>
      </c>
      <c r="G2249" s="101"/>
      <c r="H2249" s="102" t="s">
        <v>35</v>
      </c>
      <c r="I2249" s="102" t="s">
        <v>36</v>
      </c>
      <c r="J2249" s="108">
        <f t="shared" si="368"/>
        <v>0.43958333333333338</v>
      </c>
      <c r="K2249" s="102" t="s">
        <v>47</v>
      </c>
      <c r="L2249" s="102">
        <v>1</v>
      </c>
      <c r="M2249" s="104" t="s">
        <v>38</v>
      </c>
      <c r="O2249" s="105" t="s">
        <v>48</v>
      </c>
      <c r="P2249" s="105" t="s">
        <v>49</v>
      </c>
      <c r="Q2249" s="106" t="s">
        <v>63</v>
      </c>
      <c r="R2249" s="104" t="s">
        <v>38</v>
      </c>
      <c r="S2249" s="104" t="s">
        <v>1</v>
      </c>
      <c r="T2249" s="92" t="s">
        <v>118</v>
      </c>
      <c r="U2249" s="92"/>
      <c r="V2249" s="107" t="s">
        <v>225</v>
      </c>
      <c r="W2249" s="107" t="s">
        <v>38</v>
      </c>
      <c r="X2249" s="107" t="s">
        <v>40</v>
      </c>
      <c r="Y2249" s="107" t="s">
        <v>40</v>
      </c>
    </row>
    <row r="2250" spans="1:25" s="104" customFormat="1">
      <c r="A2250" s="99" t="s">
        <v>66</v>
      </c>
      <c r="B2250" s="100">
        <v>43658</v>
      </c>
      <c r="C2250" s="99" t="s">
        <v>65</v>
      </c>
      <c r="D2250" s="92" t="s">
        <v>34</v>
      </c>
      <c r="E2250" s="101" t="s">
        <v>109</v>
      </c>
      <c r="F2250" s="101" t="s">
        <v>54</v>
      </c>
      <c r="G2250" s="101"/>
      <c r="H2250" s="102" t="s">
        <v>35</v>
      </c>
      <c r="I2250" s="102" t="s">
        <v>36</v>
      </c>
      <c r="J2250" s="108">
        <v>0.4284722222222222</v>
      </c>
      <c r="K2250" s="102" t="s">
        <v>47</v>
      </c>
      <c r="L2250" s="102">
        <v>1</v>
      </c>
      <c r="M2250" s="104" t="s">
        <v>38</v>
      </c>
      <c r="O2250" s="105" t="s">
        <v>48</v>
      </c>
      <c r="P2250" s="105" t="s">
        <v>49</v>
      </c>
      <c r="Q2250" s="106" t="s">
        <v>57</v>
      </c>
      <c r="R2250" s="104" t="s">
        <v>38</v>
      </c>
      <c r="S2250" s="104" t="s">
        <v>1</v>
      </c>
      <c r="T2250" s="92" t="s">
        <v>38</v>
      </c>
      <c r="U2250" s="92"/>
      <c r="V2250" s="107" t="s">
        <v>225</v>
      </c>
      <c r="W2250" s="107" t="s">
        <v>38</v>
      </c>
      <c r="X2250" s="107" t="s">
        <v>40</v>
      </c>
      <c r="Y2250" s="107" t="s">
        <v>40</v>
      </c>
    </row>
    <row r="2251" spans="1:25" s="104" customFormat="1">
      <c r="A2251" s="99" t="s">
        <v>66</v>
      </c>
      <c r="B2251" s="100">
        <f t="shared" ref="B2251:B2257" si="369">B2250</f>
        <v>43658</v>
      </c>
      <c r="C2251" s="99" t="s">
        <v>65</v>
      </c>
      <c r="D2251" s="92" t="s">
        <v>34</v>
      </c>
      <c r="E2251" s="101" t="s">
        <v>109</v>
      </c>
      <c r="F2251" s="101" t="s">
        <v>54</v>
      </c>
      <c r="G2251" s="101"/>
      <c r="H2251" s="102" t="s">
        <v>35</v>
      </c>
      <c r="I2251" s="102" t="s">
        <v>36</v>
      </c>
      <c r="J2251" s="108">
        <f t="shared" ref="J2251:J2257" si="370">J2250</f>
        <v>0.4284722222222222</v>
      </c>
      <c r="K2251" s="102" t="s">
        <v>47</v>
      </c>
      <c r="L2251" s="102">
        <v>1</v>
      </c>
      <c r="M2251" s="104" t="s">
        <v>38</v>
      </c>
      <c r="O2251" s="105" t="s">
        <v>48</v>
      </c>
      <c r="P2251" s="105" t="s">
        <v>49</v>
      </c>
      <c r="Q2251" s="106" t="s">
        <v>58</v>
      </c>
      <c r="R2251" s="104" t="s">
        <v>38</v>
      </c>
      <c r="S2251" s="104" t="s">
        <v>1</v>
      </c>
      <c r="T2251" s="92" t="s">
        <v>91</v>
      </c>
      <c r="U2251" s="92"/>
      <c r="V2251" s="107" t="s">
        <v>225</v>
      </c>
      <c r="W2251" s="107" t="s">
        <v>38</v>
      </c>
      <c r="X2251" s="107" t="s">
        <v>40</v>
      </c>
      <c r="Y2251" s="107" t="s">
        <v>40</v>
      </c>
    </row>
    <row r="2252" spans="1:25" s="104" customFormat="1">
      <c r="A2252" s="99" t="s">
        <v>66</v>
      </c>
      <c r="B2252" s="100">
        <f t="shared" si="369"/>
        <v>43658</v>
      </c>
      <c r="C2252" s="99" t="s">
        <v>65</v>
      </c>
      <c r="D2252" s="92" t="s">
        <v>34</v>
      </c>
      <c r="E2252" s="101" t="s">
        <v>109</v>
      </c>
      <c r="F2252" s="101" t="s">
        <v>54</v>
      </c>
      <c r="G2252" s="101"/>
      <c r="H2252" s="102" t="s">
        <v>35</v>
      </c>
      <c r="I2252" s="102" t="s">
        <v>36</v>
      </c>
      <c r="J2252" s="108">
        <f t="shared" si="370"/>
        <v>0.4284722222222222</v>
      </c>
      <c r="K2252" s="102" t="s">
        <v>47</v>
      </c>
      <c r="L2252" s="102">
        <v>1</v>
      </c>
      <c r="M2252" s="104" t="s">
        <v>38</v>
      </c>
      <c r="O2252" s="105" t="s">
        <v>48</v>
      </c>
      <c r="P2252" s="105" t="s">
        <v>49</v>
      </c>
      <c r="Q2252" s="106" t="s">
        <v>59</v>
      </c>
      <c r="R2252" s="104" t="s">
        <v>38</v>
      </c>
      <c r="S2252" s="104" t="s">
        <v>1</v>
      </c>
      <c r="T2252" s="111" t="s">
        <v>112</v>
      </c>
      <c r="U2252" s="92"/>
      <c r="V2252" s="107" t="s">
        <v>225</v>
      </c>
      <c r="W2252" s="107" t="s">
        <v>38</v>
      </c>
      <c r="X2252" s="107" t="s">
        <v>40</v>
      </c>
      <c r="Y2252" s="107" t="s">
        <v>40</v>
      </c>
    </row>
    <row r="2253" spans="1:25" s="104" customFormat="1">
      <c r="A2253" s="99" t="s">
        <v>66</v>
      </c>
      <c r="B2253" s="100">
        <f t="shared" si="369"/>
        <v>43658</v>
      </c>
      <c r="C2253" s="99" t="s">
        <v>65</v>
      </c>
      <c r="D2253" s="92" t="s">
        <v>34</v>
      </c>
      <c r="E2253" s="101" t="s">
        <v>109</v>
      </c>
      <c r="F2253" s="101" t="s">
        <v>54</v>
      </c>
      <c r="G2253" s="101"/>
      <c r="H2253" s="102" t="s">
        <v>35</v>
      </c>
      <c r="I2253" s="102" t="s">
        <v>36</v>
      </c>
      <c r="J2253" s="108">
        <f t="shared" si="370"/>
        <v>0.4284722222222222</v>
      </c>
      <c r="K2253" s="102" t="s">
        <v>47</v>
      </c>
      <c r="L2253" s="102">
        <v>1</v>
      </c>
      <c r="M2253" s="104" t="s">
        <v>38</v>
      </c>
      <c r="O2253" s="105" t="s">
        <v>48</v>
      </c>
      <c r="P2253" s="105" t="s">
        <v>49</v>
      </c>
      <c r="Q2253" s="106" t="s">
        <v>60</v>
      </c>
      <c r="R2253" s="104" t="s">
        <v>38</v>
      </c>
      <c r="S2253" s="104" t="s">
        <v>1</v>
      </c>
      <c r="T2253" s="92" t="s">
        <v>94</v>
      </c>
      <c r="U2253" s="92"/>
      <c r="V2253" s="107" t="s">
        <v>225</v>
      </c>
      <c r="W2253" s="107" t="s">
        <v>38</v>
      </c>
      <c r="X2253" s="107" t="s">
        <v>40</v>
      </c>
      <c r="Y2253" s="107" t="s">
        <v>40</v>
      </c>
    </row>
    <row r="2254" spans="1:25" s="104" customFormat="1">
      <c r="A2254" s="99" t="s">
        <v>66</v>
      </c>
      <c r="B2254" s="100">
        <f t="shared" si="369"/>
        <v>43658</v>
      </c>
      <c r="C2254" s="99" t="s">
        <v>65</v>
      </c>
      <c r="D2254" s="92" t="s">
        <v>34</v>
      </c>
      <c r="E2254" s="101" t="s">
        <v>109</v>
      </c>
      <c r="F2254" s="101" t="s">
        <v>54</v>
      </c>
      <c r="G2254" s="101"/>
      <c r="H2254" s="102" t="s">
        <v>35</v>
      </c>
      <c r="I2254" s="102" t="s">
        <v>36</v>
      </c>
      <c r="J2254" s="108">
        <f t="shared" si="370"/>
        <v>0.4284722222222222</v>
      </c>
      <c r="K2254" s="102" t="s">
        <v>47</v>
      </c>
      <c r="L2254" s="102">
        <v>1</v>
      </c>
      <c r="M2254" s="104" t="s">
        <v>38</v>
      </c>
      <c r="O2254" s="99" t="s">
        <v>2</v>
      </c>
      <c r="P2254" s="105" t="s">
        <v>49</v>
      </c>
      <c r="Q2254" s="106" t="s">
        <v>61</v>
      </c>
      <c r="R2254" s="104" t="s">
        <v>38</v>
      </c>
      <c r="S2254" s="104" t="s">
        <v>1</v>
      </c>
      <c r="T2254" s="92" t="s">
        <v>91</v>
      </c>
      <c r="U2254" s="92"/>
      <c r="V2254" s="107" t="s">
        <v>225</v>
      </c>
      <c r="W2254" s="107" t="s">
        <v>38</v>
      </c>
      <c r="X2254" s="107" t="s">
        <v>40</v>
      </c>
      <c r="Y2254" s="107" t="s">
        <v>40</v>
      </c>
    </row>
    <row r="2255" spans="1:25" s="104" customFormat="1">
      <c r="A2255" s="99" t="s">
        <v>66</v>
      </c>
      <c r="B2255" s="100">
        <f t="shared" si="369"/>
        <v>43658</v>
      </c>
      <c r="C2255" s="99" t="s">
        <v>65</v>
      </c>
      <c r="D2255" s="92" t="s">
        <v>34</v>
      </c>
      <c r="E2255" s="101" t="s">
        <v>109</v>
      </c>
      <c r="F2255" s="101" t="s">
        <v>54</v>
      </c>
      <c r="G2255" s="101"/>
      <c r="H2255" s="102" t="s">
        <v>35</v>
      </c>
      <c r="I2255" s="102" t="s">
        <v>36</v>
      </c>
      <c r="J2255" s="108">
        <f t="shared" si="370"/>
        <v>0.4284722222222222</v>
      </c>
      <c r="K2255" s="102" t="s">
        <v>47</v>
      </c>
      <c r="L2255" s="102">
        <v>1</v>
      </c>
      <c r="M2255" s="104" t="s">
        <v>38</v>
      </c>
      <c r="O2255" s="99" t="s">
        <v>2</v>
      </c>
      <c r="P2255" s="105" t="s">
        <v>49</v>
      </c>
      <c r="Q2255" s="106" t="s">
        <v>57</v>
      </c>
      <c r="R2255" s="104" t="s">
        <v>38</v>
      </c>
      <c r="S2255" s="104" t="s">
        <v>1</v>
      </c>
      <c r="T2255" s="92" t="s">
        <v>38</v>
      </c>
      <c r="U2255" s="92"/>
      <c r="V2255" s="107" t="s">
        <v>225</v>
      </c>
      <c r="W2255" s="107" t="s">
        <v>38</v>
      </c>
      <c r="X2255" s="107" t="s">
        <v>40</v>
      </c>
      <c r="Y2255" s="107" t="s">
        <v>40</v>
      </c>
    </row>
    <row r="2256" spans="1:25" s="104" customFormat="1">
      <c r="A2256" s="99" t="s">
        <v>66</v>
      </c>
      <c r="B2256" s="100">
        <f t="shared" si="369"/>
        <v>43658</v>
      </c>
      <c r="C2256" s="99" t="s">
        <v>65</v>
      </c>
      <c r="D2256" s="92" t="s">
        <v>34</v>
      </c>
      <c r="E2256" s="101" t="s">
        <v>109</v>
      </c>
      <c r="F2256" s="101" t="s">
        <v>54</v>
      </c>
      <c r="G2256" s="101"/>
      <c r="H2256" s="102" t="s">
        <v>35</v>
      </c>
      <c r="I2256" s="102" t="s">
        <v>36</v>
      </c>
      <c r="J2256" s="108">
        <f t="shared" si="370"/>
        <v>0.4284722222222222</v>
      </c>
      <c r="K2256" s="102" t="s">
        <v>47</v>
      </c>
      <c r="L2256" s="102">
        <v>1</v>
      </c>
      <c r="M2256" s="104" t="s">
        <v>38</v>
      </c>
      <c r="O2256" s="99" t="s">
        <v>2</v>
      </c>
      <c r="P2256" s="105" t="s">
        <v>49</v>
      </c>
      <c r="Q2256" s="106" t="s">
        <v>62</v>
      </c>
      <c r="R2256" s="104" t="s">
        <v>38</v>
      </c>
      <c r="S2256" s="104" t="s">
        <v>1</v>
      </c>
      <c r="T2256" s="92" t="s">
        <v>53</v>
      </c>
      <c r="U2256" s="92"/>
      <c r="V2256" s="107" t="s">
        <v>225</v>
      </c>
      <c r="W2256" s="107" t="s">
        <v>38</v>
      </c>
      <c r="X2256" s="107" t="s">
        <v>40</v>
      </c>
      <c r="Y2256" s="107" t="s">
        <v>40</v>
      </c>
    </row>
    <row r="2257" spans="1:29" s="104" customFormat="1">
      <c r="A2257" s="99" t="s">
        <v>66</v>
      </c>
      <c r="B2257" s="100">
        <f t="shared" si="369"/>
        <v>43658</v>
      </c>
      <c r="C2257" s="99" t="s">
        <v>65</v>
      </c>
      <c r="D2257" s="92" t="s">
        <v>34</v>
      </c>
      <c r="E2257" s="101" t="s">
        <v>109</v>
      </c>
      <c r="F2257" s="101" t="s">
        <v>54</v>
      </c>
      <c r="G2257" s="101"/>
      <c r="H2257" s="102" t="s">
        <v>35</v>
      </c>
      <c r="I2257" s="102" t="s">
        <v>36</v>
      </c>
      <c r="J2257" s="108">
        <f t="shared" si="370"/>
        <v>0.4284722222222222</v>
      </c>
      <c r="K2257" s="102" t="s">
        <v>47</v>
      </c>
      <c r="L2257" s="102">
        <v>1</v>
      </c>
      <c r="M2257" s="104" t="s">
        <v>38</v>
      </c>
      <c r="O2257" s="105" t="s">
        <v>48</v>
      </c>
      <c r="P2257" s="105" t="s">
        <v>49</v>
      </c>
      <c r="Q2257" s="106" t="s">
        <v>63</v>
      </c>
      <c r="R2257" s="104" t="s">
        <v>38</v>
      </c>
      <c r="S2257" s="104" t="s">
        <v>1</v>
      </c>
      <c r="T2257" s="92" t="s">
        <v>119</v>
      </c>
      <c r="U2257" s="92"/>
      <c r="V2257" s="107" t="s">
        <v>225</v>
      </c>
      <c r="W2257" s="107" t="s">
        <v>38</v>
      </c>
      <c r="X2257" s="107" t="s">
        <v>40</v>
      </c>
      <c r="Y2257" s="107" t="s">
        <v>40</v>
      </c>
    </row>
    <row r="2258" spans="1:29" s="104" customFormat="1">
      <c r="A2258" s="99" t="s">
        <v>84</v>
      </c>
      <c r="B2258" s="100">
        <v>43658</v>
      </c>
      <c r="C2258" s="99" t="s">
        <v>83</v>
      </c>
      <c r="D2258" s="92" t="s">
        <v>34</v>
      </c>
      <c r="E2258" s="101" t="s">
        <v>109</v>
      </c>
      <c r="F2258" s="101" t="s">
        <v>54</v>
      </c>
      <c r="G2258" s="101"/>
      <c r="H2258" s="102" t="s">
        <v>35</v>
      </c>
      <c r="I2258" s="102" t="s">
        <v>36</v>
      </c>
      <c r="J2258" s="103">
        <v>0.5854166666666667</v>
      </c>
      <c r="K2258" s="102" t="s">
        <v>47</v>
      </c>
      <c r="L2258" s="102">
        <v>1</v>
      </c>
      <c r="M2258" s="104" t="s">
        <v>38</v>
      </c>
      <c r="O2258" s="105" t="s">
        <v>48</v>
      </c>
      <c r="P2258" s="105" t="s">
        <v>49</v>
      </c>
      <c r="Q2258" s="106" t="s">
        <v>57</v>
      </c>
      <c r="R2258" s="104" t="s">
        <v>38</v>
      </c>
      <c r="S2258" s="104" t="s">
        <v>1</v>
      </c>
      <c r="T2258" s="92" t="s">
        <v>128</v>
      </c>
      <c r="U2258" s="92"/>
      <c r="V2258" s="107" t="s">
        <v>225</v>
      </c>
      <c r="W2258" s="107" t="s">
        <v>38</v>
      </c>
      <c r="X2258" s="107" t="s">
        <v>40</v>
      </c>
      <c r="Y2258" s="107" t="s">
        <v>40</v>
      </c>
      <c r="Z2258" s="99"/>
    </row>
    <row r="2259" spans="1:29" s="104" customFormat="1">
      <c r="A2259" s="99" t="s">
        <v>84</v>
      </c>
      <c r="B2259" s="100">
        <f t="shared" ref="B2259:B2265" si="371">B2258</f>
        <v>43658</v>
      </c>
      <c r="C2259" s="99" t="s">
        <v>83</v>
      </c>
      <c r="D2259" s="92" t="s">
        <v>34</v>
      </c>
      <c r="E2259" s="101" t="s">
        <v>109</v>
      </c>
      <c r="F2259" s="101" t="s">
        <v>54</v>
      </c>
      <c r="G2259" s="101"/>
      <c r="H2259" s="102" t="s">
        <v>35</v>
      </c>
      <c r="I2259" s="102" t="s">
        <v>36</v>
      </c>
      <c r="J2259" s="108">
        <f t="shared" ref="J2259:J2265" si="372">J2258</f>
        <v>0.5854166666666667</v>
      </c>
      <c r="K2259" s="102" t="s">
        <v>47</v>
      </c>
      <c r="L2259" s="102">
        <v>1</v>
      </c>
      <c r="M2259" s="104" t="s">
        <v>38</v>
      </c>
      <c r="O2259" s="105" t="s">
        <v>48</v>
      </c>
      <c r="P2259" s="105" t="s">
        <v>49</v>
      </c>
      <c r="Q2259" s="106" t="s">
        <v>58</v>
      </c>
      <c r="R2259" s="104" t="s">
        <v>38</v>
      </c>
      <c r="S2259" s="104" t="s">
        <v>1</v>
      </c>
      <c r="T2259" s="92" t="s">
        <v>91</v>
      </c>
      <c r="U2259" s="92"/>
      <c r="V2259" s="107" t="s">
        <v>225</v>
      </c>
      <c r="W2259" s="107" t="s">
        <v>38</v>
      </c>
      <c r="X2259" s="107" t="s">
        <v>40</v>
      </c>
      <c r="Y2259" s="107" t="s">
        <v>40</v>
      </c>
      <c r="Z2259" s="99"/>
    </row>
    <row r="2260" spans="1:29" s="104" customFormat="1">
      <c r="A2260" s="99" t="s">
        <v>84</v>
      </c>
      <c r="B2260" s="100">
        <f t="shared" si="371"/>
        <v>43658</v>
      </c>
      <c r="C2260" s="99" t="s">
        <v>83</v>
      </c>
      <c r="D2260" s="92" t="s">
        <v>34</v>
      </c>
      <c r="E2260" s="101" t="s">
        <v>109</v>
      </c>
      <c r="F2260" s="101" t="s">
        <v>54</v>
      </c>
      <c r="G2260" s="101"/>
      <c r="H2260" s="102" t="s">
        <v>35</v>
      </c>
      <c r="I2260" s="102" t="s">
        <v>36</v>
      </c>
      <c r="J2260" s="108">
        <f t="shared" si="372"/>
        <v>0.5854166666666667</v>
      </c>
      <c r="K2260" s="102" t="s">
        <v>47</v>
      </c>
      <c r="L2260" s="102">
        <v>1</v>
      </c>
      <c r="M2260" s="104" t="s">
        <v>38</v>
      </c>
      <c r="O2260" s="105" t="s">
        <v>48</v>
      </c>
      <c r="P2260" s="105" t="s">
        <v>49</v>
      </c>
      <c r="Q2260" s="106" t="s">
        <v>59</v>
      </c>
      <c r="R2260" s="104" t="s">
        <v>38</v>
      </c>
      <c r="S2260" s="104" t="s">
        <v>1</v>
      </c>
      <c r="T2260" s="111" t="s">
        <v>134</v>
      </c>
      <c r="U2260" s="92"/>
      <c r="V2260" s="107" t="s">
        <v>225</v>
      </c>
      <c r="W2260" s="107" t="s">
        <v>38</v>
      </c>
      <c r="X2260" s="107" t="s">
        <v>40</v>
      </c>
      <c r="Y2260" s="107" t="s">
        <v>40</v>
      </c>
    </row>
    <row r="2261" spans="1:29" s="104" customFormat="1">
      <c r="A2261" s="99" t="s">
        <v>84</v>
      </c>
      <c r="B2261" s="100">
        <f t="shared" si="371"/>
        <v>43658</v>
      </c>
      <c r="C2261" s="99" t="s">
        <v>83</v>
      </c>
      <c r="D2261" s="92" t="s">
        <v>34</v>
      </c>
      <c r="E2261" s="101" t="s">
        <v>109</v>
      </c>
      <c r="F2261" s="101" t="s">
        <v>54</v>
      </c>
      <c r="G2261" s="101"/>
      <c r="H2261" s="102" t="s">
        <v>35</v>
      </c>
      <c r="I2261" s="102" t="s">
        <v>36</v>
      </c>
      <c r="J2261" s="108">
        <f t="shared" si="372"/>
        <v>0.5854166666666667</v>
      </c>
      <c r="K2261" s="102" t="s">
        <v>47</v>
      </c>
      <c r="L2261" s="102">
        <v>1</v>
      </c>
      <c r="M2261" s="104" t="s">
        <v>38</v>
      </c>
      <c r="O2261" s="105" t="s">
        <v>48</v>
      </c>
      <c r="P2261" s="105" t="s">
        <v>49</v>
      </c>
      <c r="Q2261" s="106" t="s">
        <v>60</v>
      </c>
      <c r="R2261" s="104" t="s">
        <v>38</v>
      </c>
      <c r="S2261" s="104" t="s">
        <v>1</v>
      </c>
      <c r="T2261" s="92" t="s">
        <v>124</v>
      </c>
      <c r="U2261" s="92"/>
      <c r="V2261" s="107" t="s">
        <v>225</v>
      </c>
      <c r="W2261" s="107" t="s">
        <v>38</v>
      </c>
      <c r="X2261" s="107" t="s">
        <v>40</v>
      </c>
      <c r="Y2261" s="107" t="s">
        <v>40</v>
      </c>
    </row>
    <row r="2262" spans="1:29" s="104" customFormat="1">
      <c r="A2262" s="99" t="s">
        <v>84</v>
      </c>
      <c r="B2262" s="100">
        <f t="shared" si="371"/>
        <v>43658</v>
      </c>
      <c r="C2262" s="99" t="s">
        <v>83</v>
      </c>
      <c r="D2262" s="92" t="s">
        <v>34</v>
      </c>
      <c r="E2262" s="101" t="s">
        <v>109</v>
      </c>
      <c r="F2262" s="101" t="s">
        <v>54</v>
      </c>
      <c r="G2262" s="101"/>
      <c r="H2262" s="102" t="s">
        <v>35</v>
      </c>
      <c r="I2262" s="102" t="s">
        <v>36</v>
      </c>
      <c r="J2262" s="108">
        <f t="shared" si="372"/>
        <v>0.5854166666666667</v>
      </c>
      <c r="K2262" s="102" t="s">
        <v>47</v>
      </c>
      <c r="L2262" s="102">
        <v>1</v>
      </c>
      <c r="M2262" s="104" t="s">
        <v>38</v>
      </c>
      <c r="O2262" s="99" t="s">
        <v>2</v>
      </c>
      <c r="P2262" s="105" t="s">
        <v>49</v>
      </c>
      <c r="Q2262" s="106" t="s">
        <v>61</v>
      </c>
      <c r="R2262" s="104" t="s">
        <v>38</v>
      </c>
      <c r="S2262" s="104" t="s">
        <v>1</v>
      </c>
      <c r="T2262" s="92" t="s">
        <v>91</v>
      </c>
      <c r="U2262" s="92"/>
      <c r="V2262" s="107" t="s">
        <v>225</v>
      </c>
      <c r="W2262" s="107" t="s">
        <v>38</v>
      </c>
      <c r="X2262" s="107" t="s">
        <v>40</v>
      </c>
      <c r="Y2262" s="107" t="s">
        <v>40</v>
      </c>
    </row>
    <row r="2263" spans="1:29" s="104" customFormat="1">
      <c r="A2263" s="99" t="s">
        <v>84</v>
      </c>
      <c r="B2263" s="100">
        <f t="shared" si="371"/>
        <v>43658</v>
      </c>
      <c r="C2263" s="99" t="s">
        <v>83</v>
      </c>
      <c r="D2263" s="92" t="s">
        <v>34</v>
      </c>
      <c r="E2263" s="101" t="s">
        <v>109</v>
      </c>
      <c r="F2263" s="101" t="s">
        <v>54</v>
      </c>
      <c r="G2263" s="101"/>
      <c r="H2263" s="102" t="s">
        <v>35</v>
      </c>
      <c r="I2263" s="102" t="s">
        <v>36</v>
      </c>
      <c r="J2263" s="108">
        <f t="shared" si="372"/>
        <v>0.5854166666666667</v>
      </c>
      <c r="K2263" s="102" t="s">
        <v>47</v>
      </c>
      <c r="L2263" s="102">
        <v>1</v>
      </c>
      <c r="M2263" s="104" t="s">
        <v>38</v>
      </c>
      <c r="O2263" s="99" t="s">
        <v>2</v>
      </c>
      <c r="P2263" s="105" t="s">
        <v>49</v>
      </c>
      <c r="Q2263" s="106" t="s">
        <v>57</v>
      </c>
      <c r="R2263" s="104" t="s">
        <v>38</v>
      </c>
      <c r="S2263" s="104" t="s">
        <v>1</v>
      </c>
      <c r="T2263" s="92" t="s">
        <v>38</v>
      </c>
      <c r="U2263" s="92"/>
      <c r="V2263" s="107" t="s">
        <v>225</v>
      </c>
      <c r="W2263" s="107" t="s">
        <v>38</v>
      </c>
      <c r="X2263" s="107" t="s">
        <v>40</v>
      </c>
      <c r="Y2263" s="107" t="s">
        <v>40</v>
      </c>
    </row>
    <row r="2264" spans="1:29" s="104" customFormat="1">
      <c r="A2264" s="99" t="s">
        <v>84</v>
      </c>
      <c r="B2264" s="100">
        <f t="shared" si="371"/>
        <v>43658</v>
      </c>
      <c r="C2264" s="99" t="s">
        <v>83</v>
      </c>
      <c r="D2264" s="92" t="s">
        <v>34</v>
      </c>
      <c r="E2264" s="101" t="s">
        <v>109</v>
      </c>
      <c r="F2264" s="101" t="s">
        <v>54</v>
      </c>
      <c r="G2264" s="101"/>
      <c r="H2264" s="102" t="s">
        <v>35</v>
      </c>
      <c r="I2264" s="102" t="s">
        <v>36</v>
      </c>
      <c r="J2264" s="108">
        <f t="shared" si="372"/>
        <v>0.5854166666666667</v>
      </c>
      <c r="K2264" s="102" t="s">
        <v>47</v>
      </c>
      <c r="L2264" s="102">
        <v>1</v>
      </c>
      <c r="M2264" s="104" t="s">
        <v>38</v>
      </c>
      <c r="O2264" s="99" t="s">
        <v>2</v>
      </c>
      <c r="P2264" s="105" t="s">
        <v>49</v>
      </c>
      <c r="Q2264" s="106" t="s">
        <v>62</v>
      </c>
      <c r="R2264" s="104" t="s">
        <v>38</v>
      </c>
      <c r="S2264" s="104" t="s">
        <v>1</v>
      </c>
      <c r="T2264" s="92" t="s">
        <v>53</v>
      </c>
      <c r="U2264" s="92"/>
      <c r="V2264" s="107" t="s">
        <v>225</v>
      </c>
      <c r="W2264" s="107" t="s">
        <v>38</v>
      </c>
      <c r="X2264" s="107" t="s">
        <v>40</v>
      </c>
      <c r="Y2264" s="107" t="s">
        <v>40</v>
      </c>
    </row>
    <row r="2265" spans="1:29" s="104" customFormat="1">
      <c r="A2265" s="99" t="s">
        <v>84</v>
      </c>
      <c r="B2265" s="100">
        <f t="shared" si="371"/>
        <v>43658</v>
      </c>
      <c r="C2265" s="99" t="s">
        <v>83</v>
      </c>
      <c r="D2265" s="92" t="s">
        <v>34</v>
      </c>
      <c r="E2265" s="101" t="s">
        <v>109</v>
      </c>
      <c r="F2265" s="101" t="s">
        <v>54</v>
      </c>
      <c r="G2265" s="101"/>
      <c r="H2265" s="102" t="s">
        <v>35</v>
      </c>
      <c r="I2265" s="102" t="s">
        <v>36</v>
      </c>
      <c r="J2265" s="108">
        <f t="shared" si="372"/>
        <v>0.5854166666666667</v>
      </c>
      <c r="K2265" s="102" t="s">
        <v>47</v>
      </c>
      <c r="L2265" s="102">
        <v>1</v>
      </c>
      <c r="M2265" s="104" t="s">
        <v>38</v>
      </c>
      <c r="O2265" s="105" t="s">
        <v>48</v>
      </c>
      <c r="P2265" s="105" t="s">
        <v>49</v>
      </c>
      <c r="Q2265" s="106" t="s">
        <v>63</v>
      </c>
      <c r="R2265" s="104" t="s">
        <v>38</v>
      </c>
      <c r="S2265" s="104" t="s">
        <v>1</v>
      </c>
      <c r="T2265" s="92" t="s">
        <v>119</v>
      </c>
      <c r="U2265" s="92"/>
      <c r="V2265" s="107" t="s">
        <v>225</v>
      </c>
      <c r="W2265" s="107" t="s">
        <v>38</v>
      </c>
      <c r="X2265" s="107" t="s">
        <v>40</v>
      </c>
      <c r="Y2265" s="107" t="s">
        <v>40</v>
      </c>
    </row>
    <row r="2266" spans="1:29" s="104" customFormat="1">
      <c r="A2266" s="99" t="s">
        <v>106</v>
      </c>
      <c r="B2266" s="100">
        <v>43658</v>
      </c>
      <c r="C2266" s="99" t="s">
        <v>86</v>
      </c>
      <c r="D2266" s="92" t="s">
        <v>34</v>
      </c>
      <c r="E2266" s="101" t="s">
        <v>109</v>
      </c>
      <c r="F2266" s="101" t="s">
        <v>54</v>
      </c>
      <c r="G2266" s="101"/>
      <c r="H2266" s="102" t="s">
        <v>35</v>
      </c>
      <c r="I2266" s="102" t="s">
        <v>36</v>
      </c>
      <c r="J2266" s="103">
        <v>0.4916666666666667</v>
      </c>
      <c r="K2266" s="102" t="s">
        <v>47</v>
      </c>
      <c r="L2266" s="102">
        <v>1</v>
      </c>
      <c r="M2266" s="104" t="s">
        <v>38</v>
      </c>
      <c r="N2266" s="112"/>
      <c r="O2266" s="105" t="s">
        <v>48</v>
      </c>
      <c r="P2266" s="105" t="s">
        <v>49</v>
      </c>
      <c r="Q2266" s="106" t="s">
        <v>57</v>
      </c>
      <c r="R2266" s="104" t="s">
        <v>38</v>
      </c>
      <c r="S2266" s="104" t="s">
        <v>1</v>
      </c>
      <c r="T2266" s="92" t="s">
        <v>38</v>
      </c>
      <c r="U2266" s="112"/>
      <c r="V2266" s="107" t="s">
        <v>225</v>
      </c>
      <c r="W2266" s="107" t="s">
        <v>38</v>
      </c>
      <c r="X2266" s="107" t="s">
        <v>40</v>
      </c>
      <c r="Y2266" s="107" t="s">
        <v>40</v>
      </c>
      <c r="Z2266" s="112"/>
      <c r="AA2266" s="112"/>
      <c r="AB2266" s="112"/>
      <c r="AC2266" s="112"/>
    </row>
    <row r="2267" spans="1:29" s="104" customFormat="1">
      <c r="A2267" s="104" t="s">
        <v>106</v>
      </c>
      <c r="B2267" s="118">
        <v>43658</v>
      </c>
      <c r="C2267" s="112" t="s">
        <v>86</v>
      </c>
      <c r="D2267" s="92" t="s">
        <v>34</v>
      </c>
      <c r="E2267" s="101" t="s">
        <v>109</v>
      </c>
      <c r="F2267" s="101" t="s">
        <v>54</v>
      </c>
      <c r="G2267" s="101"/>
      <c r="H2267" s="102" t="s">
        <v>35</v>
      </c>
      <c r="I2267" s="102" t="s">
        <v>36</v>
      </c>
      <c r="J2267" s="103">
        <v>0.4916666666666667</v>
      </c>
      <c r="K2267" s="102" t="s">
        <v>47</v>
      </c>
      <c r="L2267" s="102">
        <v>1</v>
      </c>
      <c r="M2267" s="104" t="s">
        <v>38</v>
      </c>
      <c r="N2267" s="112"/>
      <c r="O2267" s="105" t="s">
        <v>48</v>
      </c>
      <c r="P2267" s="105" t="s">
        <v>49</v>
      </c>
      <c r="Q2267" s="106" t="s">
        <v>58</v>
      </c>
      <c r="R2267" s="104" t="s">
        <v>38</v>
      </c>
      <c r="S2267" s="104" t="s">
        <v>1</v>
      </c>
      <c r="T2267" s="92" t="s">
        <v>91</v>
      </c>
      <c r="U2267" s="112"/>
      <c r="V2267" s="107" t="s">
        <v>225</v>
      </c>
      <c r="W2267" s="107" t="s">
        <v>38</v>
      </c>
      <c r="X2267" s="107" t="s">
        <v>40</v>
      </c>
      <c r="Y2267" s="107" t="s">
        <v>40</v>
      </c>
      <c r="Z2267" s="112"/>
      <c r="AA2267" s="112"/>
      <c r="AB2267" s="112"/>
      <c r="AC2267" s="112"/>
    </row>
    <row r="2268" spans="1:29" s="104" customFormat="1">
      <c r="A2268" s="104" t="s">
        <v>106</v>
      </c>
      <c r="B2268" s="118">
        <v>43658</v>
      </c>
      <c r="C2268" s="112" t="s">
        <v>86</v>
      </c>
      <c r="D2268" s="92" t="s">
        <v>34</v>
      </c>
      <c r="E2268" s="101" t="s">
        <v>109</v>
      </c>
      <c r="F2268" s="101" t="s">
        <v>54</v>
      </c>
      <c r="G2268" s="101"/>
      <c r="H2268" s="102" t="s">
        <v>35</v>
      </c>
      <c r="I2268" s="102" t="s">
        <v>36</v>
      </c>
      <c r="J2268" s="103">
        <v>0.4916666666666667</v>
      </c>
      <c r="K2268" s="102" t="s">
        <v>47</v>
      </c>
      <c r="L2268" s="102">
        <v>1</v>
      </c>
      <c r="M2268" s="104" t="s">
        <v>38</v>
      </c>
      <c r="N2268" s="112"/>
      <c r="O2268" s="105" t="s">
        <v>48</v>
      </c>
      <c r="P2268" s="105" t="s">
        <v>49</v>
      </c>
      <c r="Q2268" s="106" t="s">
        <v>59</v>
      </c>
      <c r="R2268" s="104" t="s">
        <v>38</v>
      </c>
      <c r="S2268" s="104" t="s">
        <v>1</v>
      </c>
      <c r="T2268" s="92" t="s">
        <v>93</v>
      </c>
      <c r="U2268" s="112"/>
      <c r="V2268" s="107" t="s">
        <v>225</v>
      </c>
      <c r="W2268" s="107" t="s">
        <v>38</v>
      </c>
      <c r="X2268" s="107" t="s">
        <v>40</v>
      </c>
      <c r="Y2268" s="107" t="s">
        <v>40</v>
      </c>
      <c r="AA2268" s="112"/>
      <c r="AB2268" s="112"/>
      <c r="AC2268" s="112"/>
    </row>
    <row r="2269" spans="1:29" s="104" customFormat="1">
      <c r="A2269" s="104" t="s">
        <v>106</v>
      </c>
      <c r="B2269" s="118">
        <v>43658</v>
      </c>
      <c r="C2269" s="112" t="s">
        <v>86</v>
      </c>
      <c r="D2269" s="92" t="s">
        <v>34</v>
      </c>
      <c r="E2269" s="101" t="s">
        <v>109</v>
      </c>
      <c r="F2269" s="101" t="s">
        <v>54</v>
      </c>
      <c r="G2269" s="101"/>
      <c r="H2269" s="102" t="s">
        <v>35</v>
      </c>
      <c r="I2269" s="102" t="s">
        <v>36</v>
      </c>
      <c r="J2269" s="103">
        <v>0.4916666666666667</v>
      </c>
      <c r="K2269" s="102" t="s">
        <v>47</v>
      </c>
      <c r="L2269" s="102">
        <v>1</v>
      </c>
      <c r="M2269" s="104" t="s">
        <v>38</v>
      </c>
      <c r="N2269" s="112"/>
      <c r="O2269" s="105" t="s">
        <v>48</v>
      </c>
      <c r="P2269" s="105" t="s">
        <v>49</v>
      </c>
      <c r="Q2269" s="106" t="s">
        <v>60</v>
      </c>
      <c r="R2269" s="104" t="s">
        <v>38</v>
      </c>
      <c r="S2269" s="104" t="s">
        <v>1</v>
      </c>
      <c r="T2269" s="92" t="s">
        <v>52</v>
      </c>
      <c r="U2269" s="112"/>
      <c r="V2269" s="107" t="s">
        <v>225</v>
      </c>
      <c r="W2269" s="107" t="s">
        <v>38</v>
      </c>
      <c r="X2269" s="107" t="s">
        <v>40</v>
      </c>
      <c r="Y2269" s="107" t="s">
        <v>40</v>
      </c>
      <c r="Z2269" s="112"/>
      <c r="AA2269" s="112"/>
      <c r="AB2269" s="112"/>
      <c r="AC2269" s="112"/>
    </row>
    <row r="2270" spans="1:29" s="104" customFormat="1">
      <c r="A2270" s="104" t="s">
        <v>106</v>
      </c>
      <c r="B2270" s="118">
        <v>43658</v>
      </c>
      <c r="C2270" s="112" t="s">
        <v>86</v>
      </c>
      <c r="D2270" s="92" t="s">
        <v>34</v>
      </c>
      <c r="E2270" s="101" t="s">
        <v>109</v>
      </c>
      <c r="F2270" s="101" t="s">
        <v>54</v>
      </c>
      <c r="G2270" s="101"/>
      <c r="H2270" s="102" t="s">
        <v>35</v>
      </c>
      <c r="I2270" s="102" t="s">
        <v>36</v>
      </c>
      <c r="J2270" s="103">
        <v>0.4916666666666667</v>
      </c>
      <c r="K2270" s="102" t="s">
        <v>47</v>
      </c>
      <c r="L2270" s="102">
        <v>1</v>
      </c>
      <c r="M2270" s="104" t="s">
        <v>38</v>
      </c>
      <c r="N2270" s="112"/>
      <c r="O2270" s="99" t="s">
        <v>2</v>
      </c>
      <c r="P2270" s="105" t="s">
        <v>49</v>
      </c>
      <c r="Q2270" s="106" t="s">
        <v>61</v>
      </c>
      <c r="R2270" s="104" t="s">
        <v>38</v>
      </c>
      <c r="S2270" s="104" t="s">
        <v>1</v>
      </c>
      <c r="T2270" s="92" t="s">
        <v>91</v>
      </c>
      <c r="U2270" s="112"/>
      <c r="V2270" s="107" t="s">
        <v>225</v>
      </c>
      <c r="W2270" s="107" t="s">
        <v>38</v>
      </c>
      <c r="X2270" s="107" t="s">
        <v>40</v>
      </c>
      <c r="Y2270" s="107" t="s">
        <v>40</v>
      </c>
      <c r="Z2270" s="112"/>
      <c r="AA2270" s="112"/>
      <c r="AB2270" s="112"/>
      <c r="AC2270" s="112"/>
    </row>
    <row r="2271" spans="1:29" s="104" customFormat="1">
      <c r="A2271" s="104" t="s">
        <v>106</v>
      </c>
      <c r="B2271" s="118">
        <v>43658</v>
      </c>
      <c r="C2271" s="112" t="s">
        <v>86</v>
      </c>
      <c r="D2271" s="92" t="s">
        <v>34</v>
      </c>
      <c r="E2271" s="101" t="s">
        <v>109</v>
      </c>
      <c r="F2271" s="101" t="s">
        <v>54</v>
      </c>
      <c r="G2271" s="101"/>
      <c r="H2271" s="102" t="s">
        <v>35</v>
      </c>
      <c r="I2271" s="102" t="s">
        <v>36</v>
      </c>
      <c r="J2271" s="103">
        <v>0.4916666666666667</v>
      </c>
      <c r="K2271" s="102" t="s">
        <v>47</v>
      </c>
      <c r="L2271" s="102">
        <v>1</v>
      </c>
      <c r="M2271" s="104" t="s">
        <v>38</v>
      </c>
      <c r="N2271" s="112"/>
      <c r="O2271" s="99" t="s">
        <v>2</v>
      </c>
      <c r="P2271" s="105" t="s">
        <v>49</v>
      </c>
      <c r="Q2271" s="106" t="s">
        <v>57</v>
      </c>
      <c r="R2271" s="104" t="s">
        <v>38</v>
      </c>
      <c r="S2271" s="104" t="s">
        <v>1</v>
      </c>
      <c r="T2271" s="92" t="s">
        <v>38</v>
      </c>
      <c r="U2271" s="112"/>
      <c r="V2271" s="107" t="s">
        <v>225</v>
      </c>
      <c r="W2271" s="107" t="s">
        <v>38</v>
      </c>
      <c r="X2271" s="107" t="s">
        <v>40</v>
      </c>
      <c r="Y2271" s="107" t="s">
        <v>40</v>
      </c>
      <c r="Z2271" s="112"/>
      <c r="AA2271" s="112"/>
      <c r="AB2271" s="112"/>
      <c r="AC2271" s="112"/>
    </row>
    <row r="2272" spans="1:29" s="104" customFormat="1">
      <c r="A2272" s="104" t="s">
        <v>106</v>
      </c>
      <c r="B2272" s="118">
        <v>43658</v>
      </c>
      <c r="C2272" s="112" t="s">
        <v>86</v>
      </c>
      <c r="D2272" s="92" t="s">
        <v>34</v>
      </c>
      <c r="E2272" s="101" t="s">
        <v>109</v>
      </c>
      <c r="F2272" s="101" t="s">
        <v>54</v>
      </c>
      <c r="G2272" s="101"/>
      <c r="H2272" s="102" t="s">
        <v>35</v>
      </c>
      <c r="I2272" s="102" t="s">
        <v>36</v>
      </c>
      <c r="J2272" s="103">
        <v>0.4916666666666667</v>
      </c>
      <c r="K2272" s="102" t="s">
        <v>47</v>
      </c>
      <c r="L2272" s="102">
        <v>1</v>
      </c>
      <c r="M2272" s="104" t="s">
        <v>38</v>
      </c>
      <c r="N2272" s="112"/>
      <c r="O2272" s="99" t="s">
        <v>2</v>
      </c>
      <c r="P2272" s="105" t="s">
        <v>49</v>
      </c>
      <c r="Q2272" s="106" t="s">
        <v>62</v>
      </c>
      <c r="R2272" s="104" t="s">
        <v>38</v>
      </c>
      <c r="S2272" s="104" t="s">
        <v>1</v>
      </c>
      <c r="T2272" s="92" t="s">
        <v>53</v>
      </c>
      <c r="U2272" s="112"/>
      <c r="V2272" s="107" t="s">
        <v>225</v>
      </c>
      <c r="W2272" s="107" t="s">
        <v>38</v>
      </c>
      <c r="X2272" s="107" t="s">
        <v>40</v>
      </c>
      <c r="Y2272" s="107" t="s">
        <v>40</v>
      </c>
      <c r="Z2272" s="112"/>
      <c r="AA2272" s="112"/>
      <c r="AB2272" s="112"/>
      <c r="AC2272" s="112"/>
    </row>
    <row r="2273" spans="1:29" s="104" customFormat="1">
      <c r="A2273" s="104" t="s">
        <v>106</v>
      </c>
      <c r="B2273" s="118">
        <v>43658</v>
      </c>
      <c r="C2273" s="112" t="s">
        <v>86</v>
      </c>
      <c r="D2273" s="92" t="s">
        <v>34</v>
      </c>
      <c r="E2273" s="101" t="s">
        <v>109</v>
      </c>
      <c r="F2273" s="101" t="s">
        <v>54</v>
      </c>
      <c r="G2273" s="101"/>
      <c r="H2273" s="102" t="s">
        <v>35</v>
      </c>
      <c r="I2273" s="102" t="s">
        <v>36</v>
      </c>
      <c r="J2273" s="103">
        <v>0.4916666666666667</v>
      </c>
      <c r="K2273" s="102" t="s">
        <v>47</v>
      </c>
      <c r="L2273" s="102">
        <v>1</v>
      </c>
      <c r="M2273" s="104" t="s">
        <v>38</v>
      </c>
      <c r="N2273" s="112"/>
      <c r="O2273" s="105" t="s">
        <v>48</v>
      </c>
      <c r="P2273" s="105" t="s">
        <v>49</v>
      </c>
      <c r="Q2273" s="106" t="s">
        <v>63</v>
      </c>
      <c r="R2273" s="104" t="s">
        <v>38</v>
      </c>
      <c r="S2273" s="104" t="s">
        <v>1</v>
      </c>
      <c r="T2273" s="92" t="s">
        <v>118</v>
      </c>
      <c r="U2273" s="112"/>
      <c r="V2273" s="107" t="s">
        <v>225</v>
      </c>
      <c r="W2273" s="107" t="s">
        <v>38</v>
      </c>
      <c r="X2273" s="107" t="s">
        <v>40</v>
      </c>
      <c r="Y2273" s="107" t="s">
        <v>40</v>
      </c>
      <c r="Z2273" s="112"/>
      <c r="AA2273" s="112"/>
      <c r="AB2273" s="112"/>
      <c r="AC2273" s="112"/>
    </row>
    <row r="2274" spans="1:29" s="104" customFormat="1">
      <c r="A2274" s="99" t="s">
        <v>105</v>
      </c>
      <c r="B2274" s="100">
        <v>43658</v>
      </c>
      <c r="C2274" s="99" t="s">
        <v>86</v>
      </c>
      <c r="D2274" s="92" t="s">
        <v>34</v>
      </c>
      <c r="E2274" s="101" t="s">
        <v>109</v>
      </c>
      <c r="F2274" s="101" t="s">
        <v>54</v>
      </c>
      <c r="G2274" s="101"/>
      <c r="H2274" s="102" t="s">
        <v>35</v>
      </c>
      <c r="I2274" s="102" t="s">
        <v>36</v>
      </c>
      <c r="J2274" s="103">
        <v>0.4680555555555555</v>
      </c>
      <c r="K2274" s="102" t="s">
        <v>47</v>
      </c>
      <c r="L2274" s="102">
        <v>1</v>
      </c>
      <c r="M2274" s="104" t="s">
        <v>38</v>
      </c>
      <c r="N2274" s="112"/>
      <c r="O2274" s="105" t="s">
        <v>48</v>
      </c>
      <c r="P2274" s="105" t="s">
        <v>49</v>
      </c>
      <c r="Q2274" s="106" t="s">
        <v>57</v>
      </c>
      <c r="R2274" s="104" t="s">
        <v>38</v>
      </c>
      <c r="S2274" s="104" t="s">
        <v>1</v>
      </c>
      <c r="T2274" s="92" t="s">
        <v>38</v>
      </c>
      <c r="U2274" s="112"/>
      <c r="V2274" s="107" t="s">
        <v>225</v>
      </c>
      <c r="W2274" s="107" t="s">
        <v>38</v>
      </c>
      <c r="X2274" s="107" t="s">
        <v>40</v>
      </c>
      <c r="Y2274" s="107" t="s">
        <v>40</v>
      </c>
      <c r="Z2274" s="112"/>
      <c r="AA2274" s="112"/>
      <c r="AB2274" s="112"/>
      <c r="AC2274" s="112"/>
    </row>
    <row r="2275" spans="1:29" s="104" customFormat="1">
      <c r="A2275" s="104" t="s">
        <v>105</v>
      </c>
      <c r="B2275" s="100">
        <f t="shared" ref="B2275:B2281" si="373">B2274</f>
        <v>43658</v>
      </c>
      <c r="C2275" s="112" t="s">
        <v>86</v>
      </c>
      <c r="D2275" s="92" t="s">
        <v>34</v>
      </c>
      <c r="E2275" s="101" t="s">
        <v>109</v>
      </c>
      <c r="F2275" s="101" t="s">
        <v>54</v>
      </c>
      <c r="G2275" s="101"/>
      <c r="H2275" s="102" t="s">
        <v>35</v>
      </c>
      <c r="I2275" s="102" t="s">
        <v>36</v>
      </c>
      <c r="J2275" s="103">
        <v>0.4680555555555555</v>
      </c>
      <c r="K2275" s="102" t="s">
        <v>47</v>
      </c>
      <c r="L2275" s="102">
        <v>1</v>
      </c>
      <c r="M2275" s="104" t="s">
        <v>38</v>
      </c>
      <c r="N2275" s="112"/>
      <c r="O2275" s="105" t="s">
        <v>48</v>
      </c>
      <c r="P2275" s="105" t="s">
        <v>49</v>
      </c>
      <c r="Q2275" s="106" t="s">
        <v>58</v>
      </c>
      <c r="R2275" s="104" t="s">
        <v>38</v>
      </c>
      <c r="S2275" s="104" t="s">
        <v>1</v>
      </c>
      <c r="T2275" s="92" t="s">
        <v>91</v>
      </c>
      <c r="U2275" s="112"/>
      <c r="V2275" s="107" t="s">
        <v>225</v>
      </c>
      <c r="W2275" s="107" t="s">
        <v>38</v>
      </c>
      <c r="X2275" s="107" t="s">
        <v>40</v>
      </c>
      <c r="Y2275" s="107" t="s">
        <v>40</v>
      </c>
      <c r="Z2275" s="112"/>
      <c r="AA2275" s="112"/>
      <c r="AB2275" s="112"/>
      <c r="AC2275" s="112"/>
    </row>
    <row r="2276" spans="1:29" s="104" customFormat="1">
      <c r="A2276" s="104" t="s">
        <v>105</v>
      </c>
      <c r="B2276" s="100">
        <f t="shared" si="373"/>
        <v>43658</v>
      </c>
      <c r="C2276" s="112" t="s">
        <v>86</v>
      </c>
      <c r="D2276" s="92" t="s">
        <v>34</v>
      </c>
      <c r="E2276" s="101" t="s">
        <v>109</v>
      </c>
      <c r="F2276" s="101" t="s">
        <v>54</v>
      </c>
      <c r="G2276" s="101"/>
      <c r="H2276" s="102" t="s">
        <v>35</v>
      </c>
      <c r="I2276" s="102" t="s">
        <v>36</v>
      </c>
      <c r="J2276" s="103">
        <v>0.4680555555555555</v>
      </c>
      <c r="K2276" s="102" t="s">
        <v>47</v>
      </c>
      <c r="L2276" s="102">
        <v>1</v>
      </c>
      <c r="M2276" s="104" t="s">
        <v>38</v>
      </c>
      <c r="N2276" s="112"/>
      <c r="O2276" s="105" t="s">
        <v>48</v>
      </c>
      <c r="P2276" s="105" t="s">
        <v>49</v>
      </c>
      <c r="Q2276" s="106" t="s">
        <v>59</v>
      </c>
      <c r="R2276" s="104" t="s">
        <v>38</v>
      </c>
      <c r="S2276" s="104" t="s">
        <v>1</v>
      </c>
      <c r="T2276" s="92" t="s">
        <v>38</v>
      </c>
      <c r="U2276" s="112"/>
      <c r="V2276" s="107" t="s">
        <v>225</v>
      </c>
      <c r="W2276" s="107" t="s">
        <v>38</v>
      </c>
      <c r="X2276" s="107" t="s">
        <v>40</v>
      </c>
      <c r="Y2276" s="107" t="s">
        <v>40</v>
      </c>
      <c r="AA2276" s="112"/>
      <c r="AB2276" s="112"/>
      <c r="AC2276" s="112"/>
    </row>
    <row r="2277" spans="1:29" s="104" customFormat="1">
      <c r="A2277" s="104" t="s">
        <v>105</v>
      </c>
      <c r="B2277" s="100">
        <f t="shared" si="373"/>
        <v>43658</v>
      </c>
      <c r="C2277" s="112" t="s">
        <v>86</v>
      </c>
      <c r="D2277" s="92" t="s">
        <v>34</v>
      </c>
      <c r="E2277" s="101" t="s">
        <v>109</v>
      </c>
      <c r="F2277" s="101" t="s">
        <v>54</v>
      </c>
      <c r="G2277" s="101"/>
      <c r="H2277" s="102" t="s">
        <v>35</v>
      </c>
      <c r="I2277" s="102" t="s">
        <v>36</v>
      </c>
      <c r="J2277" s="103">
        <v>0.4680555555555555</v>
      </c>
      <c r="K2277" s="102" t="s">
        <v>47</v>
      </c>
      <c r="L2277" s="102">
        <v>1</v>
      </c>
      <c r="M2277" s="104" t="s">
        <v>38</v>
      </c>
      <c r="N2277" s="112"/>
      <c r="O2277" s="105" t="s">
        <v>48</v>
      </c>
      <c r="P2277" s="105" t="s">
        <v>49</v>
      </c>
      <c r="Q2277" s="106" t="s">
        <v>60</v>
      </c>
      <c r="R2277" s="104" t="s">
        <v>38</v>
      </c>
      <c r="S2277" s="104" t="s">
        <v>1</v>
      </c>
      <c r="T2277" s="92" t="s">
        <v>94</v>
      </c>
      <c r="U2277" s="112"/>
      <c r="V2277" s="107" t="s">
        <v>225</v>
      </c>
      <c r="W2277" s="107" t="s">
        <v>38</v>
      </c>
      <c r="X2277" s="107" t="s">
        <v>40</v>
      </c>
      <c r="Y2277" s="107" t="s">
        <v>40</v>
      </c>
      <c r="Z2277" s="112"/>
      <c r="AA2277" s="112"/>
      <c r="AB2277" s="112"/>
      <c r="AC2277" s="112"/>
    </row>
    <row r="2278" spans="1:29" s="104" customFormat="1">
      <c r="A2278" s="104" t="s">
        <v>105</v>
      </c>
      <c r="B2278" s="100">
        <f t="shared" si="373"/>
        <v>43658</v>
      </c>
      <c r="C2278" s="112" t="s">
        <v>86</v>
      </c>
      <c r="D2278" s="92" t="s">
        <v>34</v>
      </c>
      <c r="E2278" s="101" t="s">
        <v>109</v>
      </c>
      <c r="F2278" s="101" t="s">
        <v>54</v>
      </c>
      <c r="G2278" s="101"/>
      <c r="H2278" s="102" t="s">
        <v>35</v>
      </c>
      <c r="I2278" s="102" t="s">
        <v>36</v>
      </c>
      <c r="J2278" s="103">
        <v>0.4680555555555555</v>
      </c>
      <c r="K2278" s="102" t="s">
        <v>47</v>
      </c>
      <c r="L2278" s="102">
        <v>1</v>
      </c>
      <c r="M2278" s="104" t="s">
        <v>38</v>
      </c>
      <c r="N2278" s="112"/>
      <c r="O2278" s="99" t="s">
        <v>2</v>
      </c>
      <c r="P2278" s="105" t="s">
        <v>49</v>
      </c>
      <c r="Q2278" s="106" t="s">
        <v>61</v>
      </c>
      <c r="R2278" s="104" t="s">
        <v>38</v>
      </c>
      <c r="S2278" s="104" t="s">
        <v>1</v>
      </c>
      <c r="T2278" s="92" t="s">
        <v>114</v>
      </c>
      <c r="U2278" s="112"/>
      <c r="V2278" s="107" t="s">
        <v>225</v>
      </c>
      <c r="W2278" s="107" t="s">
        <v>38</v>
      </c>
      <c r="X2278" s="107" t="s">
        <v>40</v>
      </c>
      <c r="Y2278" s="107" t="s">
        <v>40</v>
      </c>
      <c r="Z2278" s="112"/>
      <c r="AA2278" s="112"/>
      <c r="AB2278" s="112"/>
      <c r="AC2278" s="112"/>
    </row>
    <row r="2279" spans="1:29" s="104" customFormat="1">
      <c r="A2279" s="104" t="s">
        <v>105</v>
      </c>
      <c r="B2279" s="100">
        <f t="shared" si="373"/>
        <v>43658</v>
      </c>
      <c r="C2279" s="112" t="s">
        <v>86</v>
      </c>
      <c r="D2279" s="92" t="s">
        <v>34</v>
      </c>
      <c r="E2279" s="101" t="s">
        <v>109</v>
      </c>
      <c r="F2279" s="101" t="s">
        <v>54</v>
      </c>
      <c r="G2279" s="101"/>
      <c r="H2279" s="102" t="s">
        <v>35</v>
      </c>
      <c r="I2279" s="102" t="s">
        <v>36</v>
      </c>
      <c r="J2279" s="103">
        <v>0.4680555555555555</v>
      </c>
      <c r="K2279" s="102" t="s">
        <v>47</v>
      </c>
      <c r="L2279" s="102">
        <v>1</v>
      </c>
      <c r="M2279" s="104" t="s">
        <v>38</v>
      </c>
      <c r="N2279" s="112"/>
      <c r="O2279" s="99" t="s">
        <v>2</v>
      </c>
      <c r="P2279" s="105" t="s">
        <v>49</v>
      </c>
      <c r="Q2279" s="106" t="s">
        <v>57</v>
      </c>
      <c r="R2279" s="104" t="s">
        <v>38</v>
      </c>
      <c r="S2279" s="104" t="s">
        <v>1</v>
      </c>
      <c r="T2279" s="92" t="s">
        <v>38</v>
      </c>
      <c r="U2279" s="112"/>
      <c r="V2279" s="107" t="s">
        <v>225</v>
      </c>
      <c r="W2279" s="107" t="s">
        <v>38</v>
      </c>
      <c r="X2279" s="107" t="s">
        <v>40</v>
      </c>
      <c r="Y2279" s="107" t="s">
        <v>40</v>
      </c>
      <c r="Z2279" s="112"/>
      <c r="AA2279" s="112"/>
      <c r="AB2279" s="112"/>
      <c r="AC2279" s="112"/>
    </row>
    <row r="2280" spans="1:29" s="104" customFormat="1">
      <c r="A2280" s="104" t="s">
        <v>105</v>
      </c>
      <c r="B2280" s="100">
        <f t="shared" si="373"/>
        <v>43658</v>
      </c>
      <c r="C2280" s="112" t="s">
        <v>86</v>
      </c>
      <c r="D2280" s="92" t="s">
        <v>34</v>
      </c>
      <c r="E2280" s="101" t="s">
        <v>109</v>
      </c>
      <c r="F2280" s="101" t="s">
        <v>54</v>
      </c>
      <c r="G2280" s="101"/>
      <c r="H2280" s="102" t="s">
        <v>35</v>
      </c>
      <c r="I2280" s="102" t="s">
        <v>36</v>
      </c>
      <c r="J2280" s="103">
        <v>0.4680555555555555</v>
      </c>
      <c r="K2280" s="102" t="s">
        <v>47</v>
      </c>
      <c r="L2280" s="102">
        <v>1</v>
      </c>
      <c r="M2280" s="104" t="s">
        <v>38</v>
      </c>
      <c r="N2280" s="112"/>
      <c r="O2280" s="99" t="s">
        <v>2</v>
      </c>
      <c r="P2280" s="105" t="s">
        <v>49</v>
      </c>
      <c r="Q2280" s="106" t="s">
        <v>62</v>
      </c>
      <c r="R2280" s="104" t="s">
        <v>38</v>
      </c>
      <c r="S2280" s="104" t="s">
        <v>1</v>
      </c>
      <c r="T2280" s="92" t="s">
        <v>53</v>
      </c>
      <c r="U2280" s="112"/>
      <c r="V2280" s="107" t="s">
        <v>225</v>
      </c>
      <c r="W2280" s="107" t="s">
        <v>38</v>
      </c>
      <c r="X2280" s="107" t="s">
        <v>40</v>
      </c>
      <c r="Y2280" s="107" t="s">
        <v>40</v>
      </c>
      <c r="Z2280" s="112"/>
      <c r="AA2280" s="112"/>
      <c r="AB2280" s="112"/>
      <c r="AC2280" s="112"/>
    </row>
    <row r="2281" spans="1:29" s="104" customFormat="1">
      <c r="A2281" s="104" t="s">
        <v>105</v>
      </c>
      <c r="B2281" s="100">
        <f t="shared" si="373"/>
        <v>43658</v>
      </c>
      <c r="C2281" s="112" t="s">
        <v>86</v>
      </c>
      <c r="D2281" s="92" t="s">
        <v>34</v>
      </c>
      <c r="E2281" s="101" t="s">
        <v>109</v>
      </c>
      <c r="F2281" s="101" t="s">
        <v>54</v>
      </c>
      <c r="G2281" s="101"/>
      <c r="H2281" s="102" t="s">
        <v>35</v>
      </c>
      <c r="I2281" s="102" t="s">
        <v>36</v>
      </c>
      <c r="J2281" s="103">
        <v>0.4680555555555555</v>
      </c>
      <c r="K2281" s="102" t="s">
        <v>47</v>
      </c>
      <c r="L2281" s="102">
        <v>1</v>
      </c>
      <c r="M2281" s="104" t="s">
        <v>38</v>
      </c>
      <c r="N2281" s="112"/>
      <c r="O2281" s="105" t="s">
        <v>48</v>
      </c>
      <c r="P2281" s="105" t="s">
        <v>49</v>
      </c>
      <c r="Q2281" s="106" t="s">
        <v>63</v>
      </c>
      <c r="R2281" s="104" t="s">
        <v>38</v>
      </c>
      <c r="S2281" s="104" t="s">
        <v>1</v>
      </c>
      <c r="T2281" s="92" t="s">
        <v>116</v>
      </c>
      <c r="U2281" s="112"/>
      <c r="V2281" s="107" t="s">
        <v>225</v>
      </c>
      <c r="W2281" s="107" t="s">
        <v>38</v>
      </c>
      <c r="X2281" s="107" t="s">
        <v>40</v>
      </c>
      <c r="Y2281" s="107" t="s">
        <v>40</v>
      </c>
      <c r="Z2281" s="112"/>
      <c r="AA2281" s="112"/>
      <c r="AB2281" s="112"/>
      <c r="AC2281" s="112"/>
    </row>
    <row r="2282" spans="1:29" s="104" customFormat="1">
      <c r="A2282" s="99" t="s">
        <v>82</v>
      </c>
      <c r="B2282" s="100">
        <v>43658</v>
      </c>
      <c r="C2282" s="99" t="s">
        <v>78</v>
      </c>
      <c r="D2282" s="92" t="s">
        <v>34</v>
      </c>
      <c r="E2282" s="101" t="s">
        <v>109</v>
      </c>
      <c r="F2282" s="101" t="s">
        <v>54</v>
      </c>
      <c r="G2282" s="101"/>
      <c r="H2282" s="102" t="s">
        <v>35</v>
      </c>
      <c r="I2282" s="102" t="s">
        <v>36</v>
      </c>
      <c r="J2282" s="108">
        <v>0.60555555555555551</v>
      </c>
      <c r="K2282" s="102" t="s">
        <v>47</v>
      </c>
      <c r="L2282" s="102">
        <v>1</v>
      </c>
      <c r="M2282" s="104" t="s">
        <v>38</v>
      </c>
      <c r="O2282" s="105" t="s">
        <v>48</v>
      </c>
      <c r="P2282" s="105" t="s">
        <v>49</v>
      </c>
      <c r="Q2282" s="106" t="s">
        <v>57</v>
      </c>
      <c r="R2282" s="104" t="s">
        <v>38</v>
      </c>
      <c r="S2282" s="104" t="s">
        <v>1</v>
      </c>
      <c r="T2282" s="92" t="s">
        <v>38</v>
      </c>
      <c r="U2282" s="92"/>
      <c r="V2282" s="107" t="s">
        <v>225</v>
      </c>
      <c r="W2282" s="107" t="s">
        <v>38</v>
      </c>
      <c r="X2282" s="107" t="s">
        <v>40</v>
      </c>
      <c r="Y2282" s="107" t="s">
        <v>40</v>
      </c>
      <c r="Z2282" s="99" t="s">
        <v>140</v>
      </c>
    </row>
    <row r="2283" spans="1:29" s="104" customFormat="1">
      <c r="A2283" s="99" t="s">
        <v>82</v>
      </c>
      <c r="B2283" s="100">
        <f t="shared" ref="B2283:B2289" si="374">B2282</f>
        <v>43658</v>
      </c>
      <c r="C2283" s="99" t="s">
        <v>78</v>
      </c>
      <c r="D2283" s="92" t="s">
        <v>34</v>
      </c>
      <c r="E2283" s="101" t="s">
        <v>109</v>
      </c>
      <c r="F2283" s="101" t="s">
        <v>54</v>
      </c>
      <c r="G2283" s="101"/>
      <c r="H2283" s="102" t="s">
        <v>35</v>
      </c>
      <c r="I2283" s="102" t="s">
        <v>36</v>
      </c>
      <c r="J2283" s="108">
        <f t="shared" ref="J2283:J2289" si="375">J2282</f>
        <v>0.60555555555555551</v>
      </c>
      <c r="K2283" s="102" t="s">
        <v>47</v>
      </c>
      <c r="L2283" s="102">
        <v>1</v>
      </c>
      <c r="M2283" s="104" t="s">
        <v>38</v>
      </c>
      <c r="O2283" s="105" t="s">
        <v>48</v>
      </c>
      <c r="P2283" s="105" t="s">
        <v>49</v>
      </c>
      <c r="Q2283" s="106" t="s">
        <v>58</v>
      </c>
      <c r="R2283" s="104" t="s">
        <v>38</v>
      </c>
      <c r="S2283" s="104" t="s">
        <v>1</v>
      </c>
      <c r="T2283" s="92" t="s">
        <v>91</v>
      </c>
      <c r="U2283" s="92"/>
      <c r="V2283" s="107" t="s">
        <v>225</v>
      </c>
      <c r="W2283" s="107" t="s">
        <v>38</v>
      </c>
      <c r="X2283" s="107" t="s">
        <v>40</v>
      </c>
      <c r="Y2283" s="107" t="s">
        <v>40</v>
      </c>
    </row>
    <row r="2284" spans="1:29" s="104" customFormat="1">
      <c r="A2284" s="99" t="s">
        <v>82</v>
      </c>
      <c r="B2284" s="100">
        <f t="shared" si="374"/>
        <v>43658</v>
      </c>
      <c r="C2284" s="99" t="s">
        <v>78</v>
      </c>
      <c r="D2284" s="92" t="s">
        <v>34</v>
      </c>
      <c r="E2284" s="101" t="s">
        <v>109</v>
      </c>
      <c r="F2284" s="101" t="s">
        <v>54</v>
      </c>
      <c r="G2284" s="101"/>
      <c r="H2284" s="102" t="s">
        <v>35</v>
      </c>
      <c r="I2284" s="102" t="s">
        <v>36</v>
      </c>
      <c r="J2284" s="108">
        <f t="shared" si="375"/>
        <v>0.60555555555555551</v>
      </c>
      <c r="K2284" s="102" t="s">
        <v>47</v>
      </c>
      <c r="L2284" s="102">
        <v>1</v>
      </c>
      <c r="M2284" s="104" t="s">
        <v>38</v>
      </c>
      <c r="O2284" s="105" t="s">
        <v>48</v>
      </c>
      <c r="P2284" s="105" t="s">
        <v>49</v>
      </c>
      <c r="Q2284" s="106" t="s">
        <v>59</v>
      </c>
      <c r="R2284" s="104" t="s">
        <v>38</v>
      </c>
      <c r="S2284" s="104" t="s">
        <v>1</v>
      </c>
      <c r="T2284" s="111" t="s">
        <v>38</v>
      </c>
      <c r="U2284" s="92"/>
      <c r="V2284" s="107" t="s">
        <v>225</v>
      </c>
      <c r="W2284" s="107" t="s">
        <v>38</v>
      </c>
      <c r="X2284" s="107" t="s">
        <v>40</v>
      </c>
      <c r="Y2284" s="107" t="s">
        <v>40</v>
      </c>
    </row>
    <row r="2285" spans="1:29" s="104" customFormat="1">
      <c r="A2285" s="99" t="s">
        <v>82</v>
      </c>
      <c r="B2285" s="100">
        <f t="shared" si="374"/>
        <v>43658</v>
      </c>
      <c r="C2285" s="99" t="s">
        <v>78</v>
      </c>
      <c r="D2285" s="92" t="s">
        <v>34</v>
      </c>
      <c r="E2285" s="101" t="s">
        <v>109</v>
      </c>
      <c r="F2285" s="101" t="s">
        <v>54</v>
      </c>
      <c r="G2285" s="101"/>
      <c r="H2285" s="102" t="s">
        <v>35</v>
      </c>
      <c r="I2285" s="102" t="s">
        <v>36</v>
      </c>
      <c r="J2285" s="108">
        <f t="shared" si="375"/>
        <v>0.60555555555555551</v>
      </c>
      <c r="K2285" s="102" t="s">
        <v>47</v>
      </c>
      <c r="L2285" s="102">
        <v>1</v>
      </c>
      <c r="M2285" s="104" t="s">
        <v>38</v>
      </c>
      <c r="O2285" s="105" t="s">
        <v>48</v>
      </c>
      <c r="P2285" s="105" t="s">
        <v>49</v>
      </c>
      <c r="Q2285" s="106" t="s">
        <v>60</v>
      </c>
      <c r="R2285" s="104" t="s">
        <v>38</v>
      </c>
      <c r="S2285" s="104" t="s">
        <v>1</v>
      </c>
      <c r="T2285" s="92" t="s">
        <v>94</v>
      </c>
      <c r="U2285" s="92"/>
      <c r="V2285" s="107" t="s">
        <v>225</v>
      </c>
      <c r="W2285" s="107" t="s">
        <v>38</v>
      </c>
      <c r="X2285" s="107" t="s">
        <v>40</v>
      </c>
      <c r="Y2285" s="107" t="s">
        <v>40</v>
      </c>
    </row>
    <row r="2286" spans="1:29" s="104" customFormat="1">
      <c r="A2286" s="99" t="s">
        <v>82</v>
      </c>
      <c r="B2286" s="100">
        <f t="shared" si="374"/>
        <v>43658</v>
      </c>
      <c r="C2286" s="99" t="s">
        <v>78</v>
      </c>
      <c r="D2286" s="92" t="s">
        <v>34</v>
      </c>
      <c r="E2286" s="101" t="s">
        <v>109</v>
      </c>
      <c r="F2286" s="101" t="s">
        <v>54</v>
      </c>
      <c r="G2286" s="101"/>
      <c r="H2286" s="102" t="s">
        <v>35</v>
      </c>
      <c r="I2286" s="102" t="s">
        <v>36</v>
      </c>
      <c r="J2286" s="108">
        <f t="shared" si="375"/>
        <v>0.60555555555555551</v>
      </c>
      <c r="K2286" s="102" t="s">
        <v>47</v>
      </c>
      <c r="L2286" s="102">
        <v>1</v>
      </c>
      <c r="M2286" s="104" t="s">
        <v>38</v>
      </c>
      <c r="O2286" s="99" t="s">
        <v>2</v>
      </c>
      <c r="P2286" s="105" t="s">
        <v>49</v>
      </c>
      <c r="Q2286" s="106" t="s">
        <v>61</v>
      </c>
      <c r="R2286" s="104" t="s">
        <v>38</v>
      </c>
      <c r="S2286" s="104" t="s">
        <v>1</v>
      </c>
      <c r="T2286" s="92" t="s">
        <v>56</v>
      </c>
      <c r="U2286" s="92"/>
      <c r="V2286" s="107" t="s">
        <v>225</v>
      </c>
      <c r="W2286" s="107" t="s">
        <v>38</v>
      </c>
      <c r="X2286" s="107" t="s">
        <v>40</v>
      </c>
      <c r="Y2286" s="107" t="s">
        <v>40</v>
      </c>
    </row>
    <row r="2287" spans="1:29" s="104" customFormat="1">
      <c r="A2287" s="99" t="s">
        <v>82</v>
      </c>
      <c r="B2287" s="100">
        <f t="shared" si="374"/>
        <v>43658</v>
      </c>
      <c r="C2287" s="99" t="s">
        <v>78</v>
      </c>
      <c r="D2287" s="92" t="s">
        <v>34</v>
      </c>
      <c r="E2287" s="101" t="s">
        <v>109</v>
      </c>
      <c r="F2287" s="101" t="s">
        <v>54</v>
      </c>
      <c r="G2287" s="101"/>
      <c r="H2287" s="102" t="s">
        <v>35</v>
      </c>
      <c r="I2287" s="102" t="s">
        <v>36</v>
      </c>
      <c r="J2287" s="108">
        <f t="shared" si="375"/>
        <v>0.60555555555555551</v>
      </c>
      <c r="K2287" s="102" t="s">
        <v>47</v>
      </c>
      <c r="L2287" s="102">
        <v>1</v>
      </c>
      <c r="M2287" s="104" t="s">
        <v>38</v>
      </c>
      <c r="O2287" s="99" t="s">
        <v>2</v>
      </c>
      <c r="P2287" s="105" t="s">
        <v>49</v>
      </c>
      <c r="Q2287" s="106" t="s">
        <v>57</v>
      </c>
      <c r="R2287" s="104" t="s">
        <v>38</v>
      </c>
      <c r="S2287" s="104" t="s">
        <v>1</v>
      </c>
      <c r="T2287" s="92" t="s">
        <v>56</v>
      </c>
      <c r="U2287" s="92"/>
      <c r="V2287" s="107" t="s">
        <v>225</v>
      </c>
      <c r="W2287" s="107" t="s">
        <v>38</v>
      </c>
      <c r="X2287" s="107" t="s">
        <v>40</v>
      </c>
      <c r="Y2287" s="107" t="s">
        <v>40</v>
      </c>
    </row>
    <row r="2288" spans="1:29" s="112" customFormat="1">
      <c r="A2288" s="99" t="s">
        <v>82</v>
      </c>
      <c r="B2288" s="100">
        <f t="shared" si="374"/>
        <v>43658</v>
      </c>
      <c r="C2288" s="99" t="s">
        <v>78</v>
      </c>
      <c r="D2288" s="92" t="s">
        <v>34</v>
      </c>
      <c r="E2288" s="101" t="s">
        <v>109</v>
      </c>
      <c r="F2288" s="101" t="s">
        <v>54</v>
      </c>
      <c r="G2288" s="101"/>
      <c r="H2288" s="102" t="s">
        <v>35</v>
      </c>
      <c r="I2288" s="102" t="s">
        <v>36</v>
      </c>
      <c r="J2288" s="108">
        <f t="shared" si="375"/>
        <v>0.60555555555555551</v>
      </c>
      <c r="K2288" s="102" t="s">
        <v>47</v>
      </c>
      <c r="L2288" s="102">
        <v>1</v>
      </c>
      <c r="M2288" s="104" t="s">
        <v>38</v>
      </c>
      <c r="N2288" s="104"/>
      <c r="O2288" s="99" t="s">
        <v>2</v>
      </c>
      <c r="P2288" s="105" t="s">
        <v>49</v>
      </c>
      <c r="Q2288" s="106" t="s">
        <v>62</v>
      </c>
      <c r="R2288" s="104" t="s">
        <v>38</v>
      </c>
      <c r="S2288" s="104" t="s">
        <v>1</v>
      </c>
      <c r="T2288" s="92" t="s">
        <v>56</v>
      </c>
      <c r="U2288" s="92"/>
      <c r="V2288" s="107" t="s">
        <v>225</v>
      </c>
      <c r="W2288" s="107" t="s">
        <v>38</v>
      </c>
      <c r="X2288" s="107" t="s">
        <v>40</v>
      </c>
      <c r="Y2288" s="107" t="s">
        <v>40</v>
      </c>
      <c r="Z2288" s="104"/>
      <c r="AA2288" s="104"/>
      <c r="AB2288" s="104"/>
      <c r="AC2288" s="104"/>
    </row>
    <row r="2289" spans="1:29" s="112" customFormat="1">
      <c r="A2289" s="99" t="s">
        <v>82</v>
      </c>
      <c r="B2289" s="100">
        <f t="shared" si="374"/>
        <v>43658</v>
      </c>
      <c r="C2289" s="99" t="s">
        <v>78</v>
      </c>
      <c r="D2289" s="92" t="s">
        <v>34</v>
      </c>
      <c r="E2289" s="101" t="s">
        <v>109</v>
      </c>
      <c r="F2289" s="101" t="s">
        <v>54</v>
      </c>
      <c r="G2289" s="101"/>
      <c r="H2289" s="102" t="s">
        <v>35</v>
      </c>
      <c r="I2289" s="102" t="s">
        <v>36</v>
      </c>
      <c r="J2289" s="108">
        <f t="shared" si="375"/>
        <v>0.60555555555555551</v>
      </c>
      <c r="K2289" s="102" t="s">
        <v>47</v>
      </c>
      <c r="L2289" s="102">
        <v>1</v>
      </c>
      <c r="M2289" s="104" t="s">
        <v>38</v>
      </c>
      <c r="N2289" s="104"/>
      <c r="O2289" s="105" t="s">
        <v>48</v>
      </c>
      <c r="P2289" s="105" t="s">
        <v>49</v>
      </c>
      <c r="Q2289" s="106" t="s">
        <v>63</v>
      </c>
      <c r="R2289" s="104" t="s">
        <v>38</v>
      </c>
      <c r="S2289" s="104" t="s">
        <v>1</v>
      </c>
      <c r="T2289" s="92" t="s">
        <v>100</v>
      </c>
      <c r="U2289" s="92"/>
      <c r="V2289" s="107" t="s">
        <v>225</v>
      </c>
      <c r="W2289" s="107" t="s">
        <v>38</v>
      </c>
      <c r="X2289" s="107" t="s">
        <v>40</v>
      </c>
      <c r="Y2289" s="107" t="s">
        <v>40</v>
      </c>
      <c r="Z2289" s="104"/>
      <c r="AA2289" s="104"/>
      <c r="AB2289" s="104"/>
      <c r="AC2289" s="104"/>
    </row>
    <row r="2290" spans="1:29" s="112" customFormat="1">
      <c r="A2290" s="99" t="s">
        <v>81</v>
      </c>
      <c r="B2290" s="100">
        <v>43658</v>
      </c>
      <c r="C2290" s="99" t="s">
        <v>78</v>
      </c>
      <c r="D2290" s="92" t="s">
        <v>34</v>
      </c>
      <c r="E2290" s="101" t="s">
        <v>109</v>
      </c>
      <c r="F2290" s="101" t="s">
        <v>54</v>
      </c>
      <c r="G2290" s="101"/>
      <c r="H2290" s="102" t="s">
        <v>35</v>
      </c>
      <c r="I2290" s="102" t="s">
        <v>36</v>
      </c>
      <c r="J2290" s="108">
        <v>0.59722222222222221</v>
      </c>
      <c r="K2290" s="102" t="s">
        <v>47</v>
      </c>
      <c r="L2290" s="102">
        <v>1</v>
      </c>
      <c r="M2290" s="104" t="s">
        <v>38</v>
      </c>
      <c r="N2290" s="104"/>
      <c r="O2290" s="105" t="s">
        <v>48</v>
      </c>
      <c r="P2290" s="105" t="s">
        <v>49</v>
      </c>
      <c r="Q2290" s="106" t="s">
        <v>57</v>
      </c>
      <c r="R2290" s="104" t="s">
        <v>38</v>
      </c>
      <c r="S2290" s="104" t="s">
        <v>1</v>
      </c>
      <c r="T2290" s="92" t="s">
        <v>38</v>
      </c>
      <c r="U2290" s="92"/>
      <c r="V2290" s="107" t="s">
        <v>225</v>
      </c>
      <c r="W2290" s="107" t="s">
        <v>38</v>
      </c>
      <c r="X2290" s="107" t="s">
        <v>40</v>
      </c>
      <c r="Y2290" s="107" t="s">
        <v>40</v>
      </c>
      <c r="Z2290" s="99" t="s">
        <v>164</v>
      </c>
      <c r="AA2290" s="104"/>
      <c r="AB2290" s="104"/>
      <c r="AC2290" s="104"/>
    </row>
    <row r="2291" spans="1:29" s="112" customFormat="1">
      <c r="A2291" s="99" t="s">
        <v>81</v>
      </c>
      <c r="B2291" s="100">
        <f t="shared" ref="B2291:B2297" si="376">B2290</f>
        <v>43658</v>
      </c>
      <c r="C2291" s="99" t="s">
        <v>78</v>
      </c>
      <c r="D2291" s="92" t="s">
        <v>34</v>
      </c>
      <c r="E2291" s="101" t="s">
        <v>109</v>
      </c>
      <c r="F2291" s="101" t="s">
        <v>54</v>
      </c>
      <c r="G2291" s="101"/>
      <c r="H2291" s="102" t="s">
        <v>35</v>
      </c>
      <c r="I2291" s="102" t="s">
        <v>36</v>
      </c>
      <c r="J2291" s="108">
        <f t="shared" ref="J2291:J2297" si="377">J2290</f>
        <v>0.59722222222222221</v>
      </c>
      <c r="K2291" s="102" t="s">
        <v>47</v>
      </c>
      <c r="L2291" s="102">
        <v>1</v>
      </c>
      <c r="M2291" s="104" t="s">
        <v>38</v>
      </c>
      <c r="N2291" s="104"/>
      <c r="O2291" s="105" t="s">
        <v>48</v>
      </c>
      <c r="P2291" s="105" t="s">
        <v>49</v>
      </c>
      <c r="Q2291" s="106" t="s">
        <v>58</v>
      </c>
      <c r="R2291" s="104" t="s">
        <v>38</v>
      </c>
      <c r="S2291" s="104" t="s">
        <v>1</v>
      </c>
      <c r="T2291" s="92" t="s">
        <v>91</v>
      </c>
      <c r="U2291" s="92"/>
      <c r="V2291" s="107" t="s">
        <v>225</v>
      </c>
      <c r="W2291" s="107" t="s">
        <v>38</v>
      </c>
      <c r="X2291" s="107" t="s">
        <v>40</v>
      </c>
      <c r="Y2291" s="107" t="s">
        <v>40</v>
      </c>
      <c r="Z2291" s="104"/>
      <c r="AA2291" s="104"/>
      <c r="AB2291" s="104"/>
      <c r="AC2291" s="104"/>
    </row>
    <row r="2292" spans="1:29" s="112" customFormat="1">
      <c r="A2292" s="99" t="s">
        <v>81</v>
      </c>
      <c r="B2292" s="100">
        <f t="shared" si="376"/>
        <v>43658</v>
      </c>
      <c r="C2292" s="99" t="s">
        <v>78</v>
      </c>
      <c r="D2292" s="92" t="s">
        <v>34</v>
      </c>
      <c r="E2292" s="101" t="s">
        <v>109</v>
      </c>
      <c r="F2292" s="101" t="s">
        <v>54</v>
      </c>
      <c r="G2292" s="101"/>
      <c r="H2292" s="102" t="s">
        <v>35</v>
      </c>
      <c r="I2292" s="102" t="s">
        <v>36</v>
      </c>
      <c r="J2292" s="108">
        <f t="shared" si="377"/>
        <v>0.59722222222222221</v>
      </c>
      <c r="K2292" s="102" t="s">
        <v>47</v>
      </c>
      <c r="L2292" s="102">
        <v>1</v>
      </c>
      <c r="M2292" s="104" t="s">
        <v>38</v>
      </c>
      <c r="N2292" s="104"/>
      <c r="O2292" s="105" t="s">
        <v>48</v>
      </c>
      <c r="P2292" s="105" t="s">
        <v>49</v>
      </c>
      <c r="Q2292" s="106" t="s">
        <v>59</v>
      </c>
      <c r="R2292" s="104" t="s">
        <v>38</v>
      </c>
      <c r="S2292" s="104" t="s">
        <v>1</v>
      </c>
      <c r="T2292" s="111" t="s">
        <v>113</v>
      </c>
      <c r="U2292" s="92"/>
      <c r="V2292" s="107" t="s">
        <v>225</v>
      </c>
      <c r="W2292" s="107" t="s">
        <v>38</v>
      </c>
      <c r="X2292" s="107" t="s">
        <v>40</v>
      </c>
      <c r="Y2292" s="107" t="s">
        <v>40</v>
      </c>
      <c r="Z2292" s="104"/>
      <c r="AA2292" s="104"/>
      <c r="AB2292" s="104"/>
      <c r="AC2292" s="104"/>
    </row>
    <row r="2293" spans="1:29" s="112" customFormat="1">
      <c r="A2293" s="99" t="s">
        <v>81</v>
      </c>
      <c r="B2293" s="100">
        <f t="shared" si="376"/>
        <v>43658</v>
      </c>
      <c r="C2293" s="99" t="s">
        <v>78</v>
      </c>
      <c r="D2293" s="92" t="s">
        <v>34</v>
      </c>
      <c r="E2293" s="101" t="s">
        <v>109</v>
      </c>
      <c r="F2293" s="101" t="s">
        <v>54</v>
      </c>
      <c r="G2293" s="101"/>
      <c r="H2293" s="102" t="s">
        <v>35</v>
      </c>
      <c r="I2293" s="102" t="s">
        <v>36</v>
      </c>
      <c r="J2293" s="108">
        <f t="shared" si="377"/>
        <v>0.59722222222222221</v>
      </c>
      <c r="K2293" s="102" t="s">
        <v>47</v>
      </c>
      <c r="L2293" s="102">
        <v>1</v>
      </c>
      <c r="M2293" s="104" t="s">
        <v>38</v>
      </c>
      <c r="N2293" s="104"/>
      <c r="O2293" s="105" t="s">
        <v>48</v>
      </c>
      <c r="P2293" s="105" t="s">
        <v>49</v>
      </c>
      <c r="Q2293" s="106" t="s">
        <v>60</v>
      </c>
      <c r="R2293" s="104" t="s">
        <v>38</v>
      </c>
      <c r="S2293" s="104" t="s">
        <v>1</v>
      </c>
      <c r="T2293" s="92" t="s">
        <v>99</v>
      </c>
      <c r="U2293" s="92"/>
      <c r="V2293" s="107" t="s">
        <v>225</v>
      </c>
      <c r="W2293" s="107" t="s">
        <v>38</v>
      </c>
      <c r="X2293" s="107" t="s">
        <v>40</v>
      </c>
      <c r="Y2293" s="107" t="s">
        <v>40</v>
      </c>
      <c r="Z2293" s="104"/>
      <c r="AA2293" s="104"/>
      <c r="AB2293" s="104"/>
      <c r="AC2293" s="104"/>
    </row>
    <row r="2294" spans="1:29" s="112" customFormat="1">
      <c r="A2294" s="99" t="s">
        <v>81</v>
      </c>
      <c r="B2294" s="100">
        <f t="shared" si="376"/>
        <v>43658</v>
      </c>
      <c r="C2294" s="99" t="s">
        <v>78</v>
      </c>
      <c r="D2294" s="92" t="s">
        <v>34</v>
      </c>
      <c r="E2294" s="101" t="s">
        <v>109</v>
      </c>
      <c r="F2294" s="101" t="s">
        <v>54</v>
      </c>
      <c r="G2294" s="101"/>
      <c r="H2294" s="102" t="s">
        <v>35</v>
      </c>
      <c r="I2294" s="102" t="s">
        <v>36</v>
      </c>
      <c r="J2294" s="108">
        <f t="shared" si="377"/>
        <v>0.59722222222222221</v>
      </c>
      <c r="K2294" s="102" t="s">
        <v>47</v>
      </c>
      <c r="L2294" s="102">
        <v>1</v>
      </c>
      <c r="M2294" s="104" t="s">
        <v>38</v>
      </c>
      <c r="N2294" s="104"/>
      <c r="O2294" s="99" t="s">
        <v>2</v>
      </c>
      <c r="P2294" s="105" t="s">
        <v>49</v>
      </c>
      <c r="Q2294" s="106" t="s">
        <v>61</v>
      </c>
      <c r="R2294" s="104" t="s">
        <v>38</v>
      </c>
      <c r="S2294" s="104" t="s">
        <v>1</v>
      </c>
      <c r="T2294" s="92" t="s">
        <v>91</v>
      </c>
      <c r="U2294" s="92"/>
      <c r="V2294" s="107" t="s">
        <v>225</v>
      </c>
      <c r="W2294" s="107" t="s">
        <v>38</v>
      </c>
      <c r="X2294" s="107" t="s">
        <v>40</v>
      </c>
      <c r="Y2294" s="107" t="s">
        <v>40</v>
      </c>
      <c r="Z2294" s="104"/>
      <c r="AA2294" s="104"/>
      <c r="AB2294" s="104"/>
      <c r="AC2294" s="104"/>
    </row>
    <row r="2295" spans="1:29" s="112" customFormat="1">
      <c r="A2295" s="99" t="s">
        <v>81</v>
      </c>
      <c r="B2295" s="100">
        <f t="shared" si="376"/>
        <v>43658</v>
      </c>
      <c r="C2295" s="99" t="s">
        <v>78</v>
      </c>
      <c r="D2295" s="92" t="s">
        <v>34</v>
      </c>
      <c r="E2295" s="101" t="s">
        <v>109</v>
      </c>
      <c r="F2295" s="101" t="s">
        <v>54</v>
      </c>
      <c r="G2295" s="101"/>
      <c r="H2295" s="102" t="s">
        <v>35</v>
      </c>
      <c r="I2295" s="102" t="s">
        <v>36</v>
      </c>
      <c r="J2295" s="108">
        <f t="shared" si="377"/>
        <v>0.59722222222222221</v>
      </c>
      <c r="K2295" s="102" t="s">
        <v>47</v>
      </c>
      <c r="L2295" s="102">
        <v>1</v>
      </c>
      <c r="M2295" s="104" t="s">
        <v>38</v>
      </c>
      <c r="N2295" s="104"/>
      <c r="O2295" s="99" t="s">
        <v>2</v>
      </c>
      <c r="P2295" s="105" t="s">
        <v>49</v>
      </c>
      <c r="Q2295" s="106" t="s">
        <v>57</v>
      </c>
      <c r="R2295" s="104" t="s">
        <v>38</v>
      </c>
      <c r="S2295" s="104" t="s">
        <v>1</v>
      </c>
      <c r="T2295" s="92" t="s">
        <v>38</v>
      </c>
      <c r="U2295" s="92"/>
      <c r="V2295" s="107" t="s">
        <v>225</v>
      </c>
      <c r="W2295" s="107" t="s">
        <v>38</v>
      </c>
      <c r="X2295" s="107" t="s">
        <v>40</v>
      </c>
      <c r="Y2295" s="107" t="s">
        <v>40</v>
      </c>
      <c r="Z2295" s="104"/>
      <c r="AA2295" s="104"/>
      <c r="AB2295" s="104"/>
      <c r="AC2295" s="104"/>
    </row>
    <row r="2296" spans="1:29" s="104" customFormat="1">
      <c r="A2296" s="99" t="s">
        <v>81</v>
      </c>
      <c r="B2296" s="100">
        <f t="shared" si="376"/>
        <v>43658</v>
      </c>
      <c r="C2296" s="99" t="s">
        <v>78</v>
      </c>
      <c r="D2296" s="92" t="s">
        <v>34</v>
      </c>
      <c r="E2296" s="101" t="s">
        <v>109</v>
      </c>
      <c r="F2296" s="101" t="s">
        <v>54</v>
      </c>
      <c r="G2296" s="101"/>
      <c r="H2296" s="102" t="s">
        <v>35</v>
      </c>
      <c r="I2296" s="102" t="s">
        <v>36</v>
      </c>
      <c r="J2296" s="108">
        <f t="shared" si="377"/>
        <v>0.59722222222222221</v>
      </c>
      <c r="K2296" s="102" t="s">
        <v>47</v>
      </c>
      <c r="L2296" s="102">
        <v>1</v>
      </c>
      <c r="M2296" s="104" t="s">
        <v>38</v>
      </c>
      <c r="O2296" s="99" t="s">
        <v>2</v>
      </c>
      <c r="P2296" s="105" t="s">
        <v>49</v>
      </c>
      <c r="Q2296" s="106" t="s">
        <v>62</v>
      </c>
      <c r="R2296" s="104" t="s">
        <v>38</v>
      </c>
      <c r="S2296" s="104" t="s">
        <v>1</v>
      </c>
      <c r="T2296" s="92" t="s">
        <v>53</v>
      </c>
      <c r="U2296" s="92"/>
      <c r="V2296" s="107" t="s">
        <v>225</v>
      </c>
      <c r="W2296" s="107" t="s">
        <v>38</v>
      </c>
      <c r="X2296" s="107" t="s">
        <v>40</v>
      </c>
      <c r="Y2296" s="107" t="s">
        <v>40</v>
      </c>
    </row>
    <row r="2297" spans="1:29" s="112" customFormat="1">
      <c r="A2297" s="99" t="s">
        <v>81</v>
      </c>
      <c r="B2297" s="100">
        <f t="shared" si="376"/>
        <v>43658</v>
      </c>
      <c r="C2297" s="99" t="s">
        <v>78</v>
      </c>
      <c r="D2297" s="92" t="s">
        <v>34</v>
      </c>
      <c r="E2297" s="101" t="s">
        <v>109</v>
      </c>
      <c r="F2297" s="101" t="s">
        <v>54</v>
      </c>
      <c r="G2297" s="101"/>
      <c r="H2297" s="102" t="s">
        <v>35</v>
      </c>
      <c r="I2297" s="102" t="s">
        <v>36</v>
      </c>
      <c r="J2297" s="108">
        <f t="shared" si="377"/>
        <v>0.59722222222222221</v>
      </c>
      <c r="K2297" s="102" t="s">
        <v>47</v>
      </c>
      <c r="L2297" s="102">
        <v>1</v>
      </c>
      <c r="M2297" s="104" t="s">
        <v>38</v>
      </c>
      <c r="N2297" s="104"/>
      <c r="O2297" s="105" t="s">
        <v>48</v>
      </c>
      <c r="P2297" s="105" t="s">
        <v>49</v>
      </c>
      <c r="Q2297" s="106" t="s">
        <v>63</v>
      </c>
      <c r="R2297" s="104" t="s">
        <v>38</v>
      </c>
      <c r="S2297" s="104" t="s">
        <v>1</v>
      </c>
      <c r="T2297" s="92" t="s">
        <v>119</v>
      </c>
      <c r="U2297" s="92"/>
      <c r="V2297" s="107" t="s">
        <v>225</v>
      </c>
      <c r="W2297" s="107" t="s">
        <v>38</v>
      </c>
      <c r="X2297" s="107" t="s">
        <v>40</v>
      </c>
      <c r="Y2297" s="107" t="s">
        <v>40</v>
      </c>
      <c r="Z2297" s="104"/>
      <c r="AA2297" s="104"/>
      <c r="AB2297" s="104"/>
      <c r="AC2297" s="104"/>
    </row>
    <row r="2298" spans="1:29" s="112" customFormat="1">
      <c r="A2298" s="99" t="s">
        <v>80</v>
      </c>
      <c r="B2298" s="100">
        <v>43658</v>
      </c>
      <c r="C2298" s="99" t="s">
        <v>78</v>
      </c>
      <c r="D2298" s="92" t="s">
        <v>34</v>
      </c>
      <c r="E2298" s="101" t="s">
        <v>109</v>
      </c>
      <c r="F2298" s="101" t="s">
        <v>54</v>
      </c>
      <c r="G2298" s="101"/>
      <c r="H2298" s="102" t="s">
        <v>35</v>
      </c>
      <c r="I2298" s="102" t="s">
        <v>36</v>
      </c>
      <c r="J2298" s="108">
        <v>0.57361111111111118</v>
      </c>
      <c r="K2298" s="102" t="s">
        <v>47</v>
      </c>
      <c r="L2298" s="102">
        <v>1</v>
      </c>
      <c r="M2298" s="104" t="s">
        <v>38</v>
      </c>
      <c r="N2298" s="104"/>
      <c r="O2298" s="105" t="s">
        <v>48</v>
      </c>
      <c r="P2298" s="105" t="s">
        <v>49</v>
      </c>
      <c r="Q2298" s="106" t="s">
        <v>57</v>
      </c>
      <c r="R2298" s="104" t="s">
        <v>38</v>
      </c>
      <c r="S2298" s="104" t="s">
        <v>1</v>
      </c>
      <c r="T2298" s="92" t="s">
        <v>38</v>
      </c>
      <c r="U2298" s="92"/>
      <c r="V2298" s="107" t="s">
        <v>225</v>
      </c>
      <c r="W2298" s="107" t="s">
        <v>38</v>
      </c>
      <c r="X2298" s="107" t="s">
        <v>40</v>
      </c>
      <c r="Y2298" s="107" t="s">
        <v>40</v>
      </c>
      <c r="Z2298" s="104"/>
      <c r="AA2298" s="104"/>
      <c r="AB2298" s="104"/>
      <c r="AC2298" s="104"/>
    </row>
    <row r="2299" spans="1:29" s="112" customFormat="1">
      <c r="A2299" s="99" t="s">
        <v>80</v>
      </c>
      <c r="B2299" s="100">
        <f t="shared" ref="B2299:B2305" si="378">B2298</f>
        <v>43658</v>
      </c>
      <c r="C2299" s="99" t="s">
        <v>78</v>
      </c>
      <c r="D2299" s="92" t="s">
        <v>34</v>
      </c>
      <c r="E2299" s="101" t="s">
        <v>109</v>
      </c>
      <c r="F2299" s="101" t="s">
        <v>54</v>
      </c>
      <c r="G2299" s="101"/>
      <c r="H2299" s="102" t="s">
        <v>35</v>
      </c>
      <c r="I2299" s="102" t="s">
        <v>36</v>
      </c>
      <c r="J2299" s="108">
        <f t="shared" ref="J2299:J2305" si="379">J2298</f>
        <v>0.57361111111111118</v>
      </c>
      <c r="K2299" s="102" t="s">
        <v>47</v>
      </c>
      <c r="L2299" s="102">
        <v>1</v>
      </c>
      <c r="M2299" s="104" t="s">
        <v>38</v>
      </c>
      <c r="N2299" s="104"/>
      <c r="O2299" s="105" t="s">
        <v>48</v>
      </c>
      <c r="P2299" s="105" t="s">
        <v>49</v>
      </c>
      <c r="Q2299" s="106" t="s">
        <v>58</v>
      </c>
      <c r="R2299" s="104" t="s">
        <v>38</v>
      </c>
      <c r="S2299" s="104" t="s">
        <v>1</v>
      </c>
      <c r="T2299" s="92" t="s">
        <v>91</v>
      </c>
      <c r="U2299" s="92"/>
      <c r="V2299" s="107" t="s">
        <v>225</v>
      </c>
      <c r="W2299" s="107" t="s">
        <v>38</v>
      </c>
      <c r="X2299" s="107" t="s">
        <v>40</v>
      </c>
      <c r="Y2299" s="107" t="s">
        <v>40</v>
      </c>
      <c r="Z2299" s="104"/>
      <c r="AA2299" s="104"/>
      <c r="AB2299" s="104"/>
      <c r="AC2299" s="104"/>
    </row>
    <row r="2300" spans="1:29" s="112" customFormat="1">
      <c r="A2300" s="99" t="s">
        <v>80</v>
      </c>
      <c r="B2300" s="100">
        <f t="shared" si="378"/>
        <v>43658</v>
      </c>
      <c r="C2300" s="99" t="s">
        <v>78</v>
      </c>
      <c r="D2300" s="92" t="s">
        <v>34</v>
      </c>
      <c r="E2300" s="101" t="s">
        <v>109</v>
      </c>
      <c r="F2300" s="101" t="s">
        <v>54</v>
      </c>
      <c r="G2300" s="101"/>
      <c r="H2300" s="102" t="s">
        <v>35</v>
      </c>
      <c r="I2300" s="102" t="s">
        <v>36</v>
      </c>
      <c r="J2300" s="108">
        <f t="shared" si="379"/>
        <v>0.57361111111111118</v>
      </c>
      <c r="K2300" s="102" t="s">
        <v>47</v>
      </c>
      <c r="L2300" s="102">
        <v>1</v>
      </c>
      <c r="M2300" s="104" t="s">
        <v>38</v>
      </c>
      <c r="N2300" s="104"/>
      <c r="O2300" s="105" t="s">
        <v>48</v>
      </c>
      <c r="P2300" s="105" t="s">
        <v>49</v>
      </c>
      <c r="Q2300" s="106" t="s">
        <v>59</v>
      </c>
      <c r="R2300" s="104" t="s">
        <v>38</v>
      </c>
      <c r="S2300" s="104" t="s">
        <v>1</v>
      </c>
      <c r="T2300" s="111" t="s">
        <v>134</v>
      </c>
      <c r="U2300" s="92"/>
      <c r="V2300" s="107" t="s">
        <v>225</v>
      </c>
      <c r="W2300" s="107" t="s">
        <v>38</v>
      </c>
      <c r="X2300" s="107" t="s">
        <v>40</v>
      </c>
      <c r="Y2300" s="107" t="s">
        <v>40</v>
      </c>
      <c r="Z2300" s="104"/>
      <c r="AA2300" s="104"/>
      <c r="AB2300" s="104"/>
      <c r="AC2300" s="104"/>
    </row>
    <row r="2301" spans="1:29" s="112" customFormat="1">
      <c r="A2301" s="99" t="s">
        <v>80</v>
      </c>
      <c r="B2301" s="100">
        <f t="shared" si="378"/>
        <v>43658</v>
      </c>
      <c r="C2301" s="99" t="s">
        <v>78</v>
      </c>
      <c r="D2301" s="92" t="s">
        <v>34</v>
      </c>
      <c r="E2301" s="101" t="s">
        <v>109</v>
      </c>
      <c r="F2301" s="101" t="s">
        <v>54</v>
      </c>
      <c r="G2301" s="101"/>
      <c r="H2301" s="102" t="s">
        <v>35</v>
      </c>
      <c r="I2301" s="102" t="s">
        <v>36</v>
      </c>
      <c r="J2301" s="108">
        <f t="shared" si="379"/>
        <v>0.57361111111111118</v>
      </c>
      <c r="K2301" s="102" t="s">
        <v>47</v>
      </c>
      <c r="L2301" s="102">
        <v>1</v>
      </c>
      <c r="M2301" s="104" t="s">
        <v>38</v>
      </c>
      <c r="N2301" s="104"/>
      <c r="O2301" s="105" t="s">
        <v>48</v>
      </c>
      <c r="P2301" s="105" t="s">
        <v>49</v>
      </c>
      <c r="Q2301" s="106" t="s">
        <v>60</v>
      </c>
      <c r="R2301" s="104" t="s">
        <v>38</v>
      </c>
      <c r="S2301" s="104" t="s">
        <v>1</v>
      </c>
      <c r="T2301" s="92" t="s">
        <v>99</v>
      </c>
      <c r="U2301" s="92"/>
      <c r="V2301" s="107" t="s">
        <v>225</v>
      </c>
      <c r="W2301" s="107" t="s">
        <v>38</v>
      </c>
      <c r="X2301" s="107" t="s">
        <v>40</v>
      </c>
      <c r="Y2301" s="107" t="s">
        <v>40</v>
      </c>
      <c r="Z2301" s="104"/>
      <c r="AA2301" s="104"/>
      <c r="AB2301" s="104"/>
      <c r="AC2301" s="104"/>
    </row>
    <row r="2302" spans="1:29" s="112" customFormat="1">
      <c r="A2302" s="99" t="s">
        <v>80</v>
      </c>
      <c r="B2302" s="100">
        <f t="shared" si="378"/>
        <v>43658</v>
      </c>
      <c r="C2302" s="99" t="s">
        <v>78</v>
      </c>
      <c r="D2302" s="92" t="s">
        <v>34</v>
      </c>
      <c r="E2302" s="101" t="s">
        <v>109</v>
      </c>
      <c r="F2302" s="101" t="s">
        <v>54</v>
      </c>
      <c r="G2302" s="101"/>
      <c r="H2302" s="102" t="s">
        <v>35</v>
      </c>
      <c r="I2302" s="102" t="s">
        <v>36</v>
      </c>
      <c r="J2302" s="108">
        <f t="shared" si="379"/>
        <v>0.57361111111111118</v>
      </c>
      <c r="K2302" s="102" t="s">
        <v>47</v>
      </c>
      <c r="L2302" s="102">
        <v>1</v>
      </c>
      <c r="M2302" s="104" t="s">
        <v>38</v>
      </c>
      <c r="N2302" s="104"/>
      <c r="O2302" s="99" t="s">
        <v>2</v>
      </c>
      <c r="P2302" s="105" t="s">
        <v>49</v>
      </c>
      <c r="Q2302" s="106" t="s">
        <v>61</v>
      </c>
      <c r="R2302" s="104" t="s">
        <v>38</v>
      </c>
      <c r="S2302" s="104" t="s">
        <v>1</v>
      </c>
      <c r="T2302" s="92" t="s">
        <v>91</v>
      </c>
      <c r="U2302" s="92"/>
      <c r="V2302" s="107" t="s">
        <v>225</v>
      </c>
      <c r="W2302" s="107" t="s">
        <v>38</v>
      </c>
      <c r="X2302" s="107" t="s">
        <v>40</v>
      </c>
      <c r="Y2302" s="107" t="s">
        <v>40</v>
      </c>
      <c r="Z2302" s="104"/>
      <c r="AA2302" s="104"/>
      <c r="AB2302" s="104"/>
      <c r="AC2302" s="104"/>
    </row>
    <row r="2303" spans="1:29" s="112" customFormat="1">
      <c r="A2303" s="99" t="s">
        <v>80</v>
      </c>
      <c r="B2303" s="100">
        <f t="shared" si="378"/>
        <v>43658</v>
      </c>
      <c r="C2303" s="99" t="s">
        <v>78</v>
      </c>
      <c r="D2303" s="92" t="s">
        <v>34</v>
      </c>
      <c r="E2303" s="101" t="s">
        <v>109</v>
      </c>
      <c r="F2303" s="101" t="s">
        <v>54</v>
      </c>
      <c r="G2303" s="101"/>
      <c r="H2303" s="102" t="s">
        <v>35</v>
      </c>
      <c r="I2303" s="102" t="s">
        <v>36</v>
      </c>
      <c r="J2303" s="108">
        <f t="shared" si="379"/>
        <v>0.57361111111111118</v>
      </c>
      <c r="K2303" s="102" t="s">
        <v>47</v>
      </c>
      <c r="L2303" s="102">
        <v>1</v>
      </c>
      <c r="M2303" s="104" t="s">
        <v>38</v>
      </c>
      <c r="N2303" s="104"/>
      <c r="O2303" s="99" t="s">
        <v>2</v>
      </c>
      <c r="P2303" s="105" t="s">
        <v>49</v>
      </c>
      <c r="Q2303" s="106" t="s">
        <v>57</v>
      </c>
      <c r="R2303" s="104" t="s">
        <v>38</v>
      </c>
      <c r="S2303" s="104" t="s">
        <v>1</v>
      </c>
      <c r="T2303" s="92" t="s">
        <v>38</v>
      </c>
      <c r="U2303" s="92"/>
      <c r="V2303" s="107" t="s">
        <v>225</v>
      </c>
      <c r="W2303" s="107" t="s">
        <v>38</v>
      </c>
      <c r="X2303" s="107" t="s">
        <v>40</v>
      </c>
      <c r="Y2303" s="107" t="s">
        <v>40</v>
      </c>
      <c r="Z2303" s="104"/>
      <c r="AA2303" s="104"/>
      <c r="AB2303" s="104"/>
      <c r="AC2303" s="104"/>
    </row>
    <row r="2304" spans="1:29" s="112" customFormat="1">
      <c r="A2304" s="99" t="s">
        <v>80</v>
      </c>
      <c r="B2304" s="100">
        <f t="shared" si="378"/>
        <v>43658</v>
      </c>
      <c r="C2304" s="99" t="s">
        <v>78</v>
      </c>
      <c r="D2304" s="92" t="s">
        <v>34</v>
      </c>
      <c r="E2304" s="101" t="s">
        <v>109</v>
      </c>
      <c r="F2304" s="101" t="s">
        <v>54</v>
      </c>
      <c r="G2304" s="101"/>
      <c r="H2304" s="102" t="s">
        <v>35</v>
      </c>
      <c r="I2304" s="102" t="s">
        <v>36</v>
      </c>
      <c r="J2304" s="108">
        <f t="shared" si="379"/>
        <v>0.57361111111111118</v>
      </c>
      <c r="K2304" s="102" t="s">
        <v>47</v>
      </c>
      <c r="L2304" s="102">
        <v>1</v>
      </c>
      <c r="M2304" s="104" t="s">
        <v>38</v>
      </c>
      <c r="N2304" s="104"/>
      <c r="O2304" s="99" t="s">
        <v>2</v>
      </c>
      <c r="P2304" s="105" t="s">
        <v>49</v>
      </c>
      <c r="Q2304" s="106" t="s">
        <v>62</v>
      </c>
      <c r="R2304" s="104" t="s">
        <v>38</v>
      </c>
      <c r="S2304" s="104" t="s">
        <v>1</v>
      </c>
      <c r="T2304" s="92" t="s">
        <v>53</v>
      </c>
      <c r="U2304" s="92"/>
      <c r="V2304" s="107" t="s">
        <v>225</v>
      </c>
      <c r="W2304" s="107" t="s">
        <v>38</v>
      </c>
      <c r="X2304" s="107" t="s">
        <v>40</v>
      </c>
      <c r="Y2304" s="107" t="s">
        <v>40</v>
      </c>
      <c r="Z2304" s="104"/>
      <c r="AA2304" s="104"/>
      <c r="AB2304" s="104"/>
      <c r="AC2304" s="104"/>
    </row>
    <row r="2305" spans="1:29" s="104" customFormat="1">
      <c r="A2305" s="99" t="s">
        <v>80</v>
      </c>
      <c r="B2305" s="100">
        <f t="shared" si="378"/>
        <v>43658</v>
      </c>
      <c r="C2305" s="99" t="s">
        <v>78</v>
      </c>
      <c r="D2305" s="92" t="s">
        <v>34</v>
      </c>
      <c r="E2305" s="101" t="s">
        <v>109</v>
      </c>
      <c r="F2305" s="101" t="s">
        <v>54</v>
      </c>
      <c r="G2305" s="101"/>
      <c r="H2305" s="102" t="s">
        <v>35</v>
      </c>
      <c r="I2305" s="102" t="s">
        <v>36</v>
      </c>
      <c r="J2305" s="108">
        <f t="shared" si="379"/>
        <v>0.57361111111111118</v>
      </c>
      <c r="K2305" s="102" t="s">
        <v>47</v>
      </c>
      <c r="L2305" s="102">
        <v>1</v>
      </c>
      <c r="M2305" s="104" t="s">
        <v>38</v>
      </c>
      <c r="O2305" s="105" t="s">
        <v>48</v>
      </c>
      <c r="P2305" s="105" t="s">
        <v>49</v>
      </c>
      <c r="Q2305" s="106" t="s">
        <v>63</v>
      </c>
      <c r="R2305" s="104" t="s">
        <v>38</v>
      </c>
      <c r="S2305" s="104" t="s">
        <v>1</v>
      </c>
      <c r="T2305" s="92" t="s">
        <v>116</v>
      </c>
      <c r="U2305" s="92"/>
      <c r="V2305" s="107" t="s">
        <v>225</v>
      </c>
      <c r="W2305" s="107" t="s">
        <v>38</v>
      </c>
      <c r="X2305" s="107" t="s">
        <v>40</v>
      </c>
      <c r="Y2305" s="107" t="s">
        <v>40</v>
      </c>
    </row>
    <row r="2306" spans="1:29" s="112" customFormat="1">
      <c r="A2306" s="99" t="s">
        <v>79</v>
      </c>
      <c r="B2306" s="100">
        <v>43658</v>
      </c>
      <c r="C2306" s="99" t="s">
        <v>78</v>
      </c>
      <c r="D2306" s="92" t="s">
        <v>34</v>
      </c>
      <c r="E2306" s="101" t="s">
        <v>109</v>
      </c>
      <c r="F2306" s="101" t="s">
        <v>54</v>
      </c>
      <c r="G2306" s="101"/>
      <c r="H2306" s="102" t="s">
        <v>35</v>
      </c>
      <c r="I2306" s="102" t="s">
        <v>36</v>
      </c>
      <c r="J2306" s="108">
        <v>0.55694444444444446</v>
      </c>
      <c r="K2306" s="102" t="s">
        <v>47</v>
      </c>
      <c r="L2306" s="102">
        <v>1</v>
      </c>
      <c r="M2306" s="104" t="s">
        <v>38</v>
      </c>
      <c r="N2306" s="104"/>
      <c r="O2306" s="105" t="s">
        <v>48</v>
      </c>
      <c r="P2306" s="105" t="s">
        <v>49</v>
      </c>
      <c r="Q2306" s="106" t="s">
        <v>57</v>
      </c>
      <c r="R2306" s="104" t="s">
        <v>38</v>
      </c>
      <c r="S2306" s="104" t="s">
        <v>1</v>
      </c>
      <c r="T2306" s="92" t="s">
        <v>38</v>
      </c>
      <c r="U2306" s="92"/>
      <c r="V2306" s="107" t="s">
        <v>225</v>
      </c>
      <c r="W2306" s="107" t="s">
        <v>38</v>
      </c>
      <c r="X2306" s="107" t="s">
        <v>40</v>
      </c>
      <c r="Y2306" s="107" t="s">
        <v>40</v>
      </c>
      <c r="Z2306" s="104"/>
      <c r="AA2306" s="104"/>
      <c r="AB2306" s="104"/>
      <c r="AC2306" s="104"/>
    </row>
    <row r="2307" spans="1:29" s="112" customFormat="1">
      <c r="A2307" s="99" t="s">
        <v>79</v>
      </c>
      <c r="B2307" s="100">
        <f t="shared" ref="B2307:B2313" si="380">B2306</f>
        <v>43658</v>
      </c>
      <c r="C2307" s="99" t="s">
        <v>78</v>
      </c>
      <c r="D2307" s="92" t="s">
        <v>34</v>
      </c>
      <c r="E2307" s="101" t="s">
        <v>109</v>
      </c>
      <c r="F2307" s="101" t="s">
        <v>54</v>
      </c>
      <c r="G2307" s="101"/>
      <c r="H2307" s="102" t="s">
        <v>35</v>
      </c>
      <c r="I2307" s="102" t="s">
        <v>36</v>
      </c>
      <c r="J2307" s="108">
        <f t="shared" ref="J2307:J2313" si="381">J2306</f>
        <v>0.55694444444444446</v>
      </c>
      <c r="K2307" s="102" t="s">
        <v>47</v>
      </c>
      <c r="L2307" s="102">
        <v>1</v>
      </c>
      <c r="M2307" s="104" t="s">
        <v>38</v>
      </c>
      <c r="N2307" s="104"/>
      <c r="O2307" s="105" t="s">
        <v>48</v>
      </c>
      <c r="P2307" s="105" t="s">
        <v>49</v>
      </c>
      <c r="Q2307" s="106" t="s">
        <v>58</v>
      </c>
      <c r="R2307" s="104" t="s">
        <v>38</v>
      </c>
      <c r="S2307" s="104" t="s">
        <v>1</v>
      </c>
      <c r="T2307" s="92" t="s">
        <v>91</v>
      </c>
      <c r="U2307" s="92"/>
      <c r="V2307" s="107" t="s">
        <v>225</v>
      </c>
      <c r="W2307" s="107" t="s">
        <v>38</v>
      </c>
      <c r="X2307" s="107" t="s">
        <v>40</v>
      </c>
      <c r="Y2307" s="107" t="s">
        <v>40</v>
      </c>
      <c r="Z2307" s="104"/>
      <c r="AA2307" s="104"/>
      <c r="AB2307" s="104"/>
      <c r="AC2307" s="104"/>
    </row>
    <row r="2308" spans="1:29" s="112" customFormat="1">
      <c r="A2308" s="99" t="s">
        <v>79</v>
      </c>
      <c r="B2308" s="100">
        <f t="shared" si="380"/>
        <v>43658</v>
      </c>
      <c r="C2308" s="99" t="s">
        <v>78</v>
      </c>
      <c r="D2308" s="92" t="s">
        <v>34</v>
      </c>
      <c r="E2308" s="101" t="s">
        <v>109</v>
      </c>
      <c r="F2308" s="101" t="s">
        <v>54</v>
      </c>
      <c r="G2308" s="101"/>
      <c r="H2308" s="102" t="s">
        <v>35</v>
      </c>
      <c r="I2308" s="102" t="s">
        <v>36</v>
      </c>
      <c r="J2308" s="108">
        <f t="shared" si="381"/>
        <v>0.55694444444444446</v>
      </c>
      <c r="K2308" s="102" t="s">
        <v>47</v>
      </c>
      <c r="L2308" s="102">
        <v>1</v>
      </c>
      <c r="M2308" s="104" t="s">
        <v>38</v>
      </c>
      <c r="N2308" s="104"/>
      <c r="O2308" s="105" t="s">
        <v>48</v>
      </c>
      <c r="P2308" s="105" t="s">
        <v>49</v>
      </c>
      <c r="Q2308" s="106" t="s">
        <v>59</v>
      </c>
      <c r="R2308" s="104" t="s">
        <v>38</v>
      </c>
      <c r="S2308" s="104" t="s">
        <v>1</v>
      </c>
      <c r="T2308" s="111" t="s">
        <v>112</v>
      </c>
      <c r="U2308" s="92"/>
      <c r="V2308" s="107" t="s">
        <v>225</v>
      </c>
      <c r="W2308" s="107" t="s">
        <v>38</v>
      </c>
      <c r="X2308" s="107" t="s">
        <v>40</v>
      </c>
      <c r="Y2308" s="107" t="s">
        <v>40</v>
      </c>
      <c r="Z2308" s="104"/>
      <c r="AA2308" s="104"/>
      <c r="AB2308" s="104"/>
      <c r="AC2308" s="104"/>
    </row>
    <row r="2309" spans="1:29" s="112" customFormat="1">
      <c r="A2309" s="99" t="s">
        <v>79</v>
      </c>
      <c r="B2309" s="100">
        <f t="shared" si="380"/>
        <v>43658</v>
      </c>
      <c r="C2309" s="99" t="s">
        <v>78</v>
      </c>
      <c r="D2309" s="92" t="s">
        <v>34</v>
      </c>
      <c r="E2309" s="101" t="s">
        <v>109</v>
      </c>
      <c r="F2309" s="101" t="s">
        <v>54</v>
      </c>
      <c r="G2309" s="101"/>
      <c r="H2309" s="102" t="s">
        <v>35</v>
      </c>
      <c r="I2309" s="102" t="s">
        <v>36</v>
      </c>
      <c r="J2309" s="108">
        <f t="shared" si="381"/>
        <v>0.55694444444444446</v>
      </c>
      <c r="K2309" s="102" t="s">
        <v>47</v>
      </c>
      <c r="L2309" s="102">
        <v>1</v>
      </c>
      <c r="M2309" s="104" t="s">
        <v>38</v>
      </c>
      <c r="N2309" s="104"/>
      <c r="O2309" s="105" t="s">
        <v>48</v>
      </c>
      <c r="P2309" s="105" t="s">
        <v>49</v>
      </c>
      <c r="Q2309" s="106" t="s">
        <v>60</v>
      </c>
      <c r="R2309" s="104" t="s">
        <v>38</v>
      </c>
      <c r="S2309" s="104" t="s">
        <v>1</v>
      </c>
      <c r="T2309" s="92" t="s">
        <v>124</v>
      </c>
      <c r="U2309" s="92"/>
      <c r="V2309" s="107" t="s">
        <v>225</v>
      </c>
      <c r="W2309" s="107" t="s">
        <v>38</v>
      </c>
      <c r="X2309" s="107" t="s">
        <v>40</v>
      </c>
      <c r="Y2309" s="107" t="s">
        <v>40</v>
      </c>
      <c r="Z2309" s="104"/>
      <c r="AA2309" s="104"/>
      <c r="AB2309" s="104"/>
      <c r="AC2309" s="104"/>
    </row>
    <row r="2310" spans="1:29" s="112" customFormat="1">
      <c r="A2310" s="99" t="s">
        <v>79</v>
      </c>
      <c r="B2310" s="100">
        <f t="shared" si="380"/>
        <v>43658</v>
      </c>
      <c r="C2310" s="99" t="s">
        <v>78</v>
      </c>
      <c r="D2310" s="92" t="s">
        <v>34</v>
      </c>
      <c r="E2310" s="101" t="s">
        <v>109</v>
      </c>
      <c r="F2310" s="101" t="s">
        <v>54</v>
      </c>
      <c r="G2310" s="101"/>
      <c r="H2310" s="102" t="s">
        <v>35</v>
      </c>
      <c r="I2310" s="102" t="s">
        <v>36</v>
      </c>
      <c r="J2310" s="108">
        <f t="shared" si="381"/>
        <v>0.55694444444444446</v>
      </c>
      <c r="K2310" s="102" t="s">
        <v>47</v>
      </c>
      <c r="L2310" s="102">
        <v>1</v>
      </c>
      <c r="M2310" s="104" t="s">
        <v>38</v>
      </c>
      <c r="N2310" s="104"/>
      <c r="O2310" s="99" t="s">
        <v>2</v>
      </c>
      <c r="P2310" s="105" t="s">
        <v>49</v>
      </c>
      <c r="Q2310" s="106" t="s">
        <v>61</v>
      </c>
      <c r="R2310" s="104" t="s">
        <v>38</v>
      </c>
      <c r="S2310" s="104" t="s">
        <v>1</v>
      </c>
      <c r="T2310" s="92" t="s">
        <v>114</v>
      </c>
      <c r="U2310" s="92"/>
      <c r="V2310" s="107" t="s">
        <v>225</v>
      </c>
      <c r="W2310" s="107" t="s">
        <v>38</v>
      </c>
      <c r="X2310" s="107" t="s">
        <v>40</v>
      </c>
      <c r="Y2310" s="107" t="s">
        <v>40</v>
      </c>
      <c r="Z2310" s="104"/>
      <c r="AA2310" s="104"/>
      <c r="AB2310" s="104"/>
      <c r="AC2310" s="104"/>
    </row>
    <row r="2311" spans="1:29" s="112" customFormat="1">
      <c r="A2311" s="99" t="s">
        <v>79</v>
      </c>
      <c r="B2311" s="100">
        <f t="shared" si="380"/>
        <v>43658</v>
      </c>
      <c r="C2311" s="99" t="s">
        <v>78</v>
      </c>
      <c r="D2311" s="92" t="s">
        <v>34</v>
      </c>
      <c r="E2311" s="101" t="s">
        <v>109</v>
      </c>
      <c r="F2311" s="101" t="s">
        <v>54</v>
      </c>
      <c r="G2311" s="101"/>
      <c r="H2311" s="102" t="s">
        <v>35</v>
      </c>
      <c r="I2311" s="102" t="s">
        <v>36</v>
      </c>
      <c r="J2311" s="108">
        <f t="shared" si="381"/>
        <v>0.55694444444444446</v>
      </c>
      <c r="K2311" s="102" t="s">
        <v>47</v>
      </c>
      <c r="L2311" s="102">
        <v>1</v>
      </c>
      <c r="M2311" s="104" t="s">
        <v>38</v>
      </c>
      <c r="N2311" s="104"/>
      <c r="O2311" s="99" t="s">
        <v>2</v>
      </c>
      <c r="P2311" s="105" t="s">
        <v>49</v>
      </c>
      <c r="Q2311" s="106" t="s">
        <v>57</v>
      </c>
      <c r="R2311" s="104" t="s">
        <v>38</v>
      </c>
      <c r="S2311" s="104" t="s">
        <v>1</v>
      </c>
      <c r="T2311" s="92" t="s">
        <v>38</v>
      </c>
      <c r="U2311" s="92"/>
      <c r="V2311" s="107" t="s">
        <v>225</v>
      </c>
      <c r="W2311" s="107" t="s">
        <v>38</v>
      </c>
      <c r="X2311" s="107" t="s">
        <v>40</v>
      </c>
      <c r="Y2311" s="107" t="s">
        <v>40</v>
      </c>
      <c r="Z2311" s="104"/>
      <c r="AA2311" s="104"/>
      <c r="AB2311" s="104"/>
      <c r="AC2311" s="104"/>
    </row>
    <row r="2312" spans="1:29" s="112" customFormat="1">
      <c r="A2312" s="99" t="s">
        <v>79</v>
      </c>
      <c r="B2312" s="100">
        <f t="shared" si="380"/>
        <v>43658</v>
      </c>
      <c r="C2312" s="99" t="s">
        <v>78</v>
      </c>
      <c r="D2312" s="92" t="s">
        <v>34</v>
      </c>
      <c r="E2312" s="101" t="s">
        <v>109</v>
      </c>
      <c r="F2312" s="101" t="s">
        <v>54</v>
      </c>
      <c r="G2312" s="101"/>
      <c r="H2312" s="102" t="s">
        <v>35</v>
      </c>
      <c r="I2312" s="102" t="s">
        <v>36</v>
      </c>
      <c r="J2312" s="108">
        <f t="shared" si="381"/>
        <v>0.55694444444444446</v>
      </c>
      <c r="K2312" s="102" t="s">
        <v>47</v>
      </c>
      <c r="L2312" s="102">
        <v>1</v>
      </c>
      <c r="M2312" s="104" t="s">
        <v>38</v>
      </c>
      <c r="N2312" s="104"/>
      <c r="O2312" s="99" t="s">
        <v>2</v>
      </c>
      <c r="P2312" s="105" t="s">
        <v>49</v>
      </c>
      <c r="Q2312" s="106" t="s">
        <v>62</v>
      </c>
      <c r="R2312" s="104" t="s">
        <v>38</v>
      </c>
      <c r="S2312" s="104" t="s">
        <v>1</v>
      </c>
      <c r="T2312" s="92" t="s">
        <v>53</v>
      </c>
      <c r="U2312" s="92"/>
      <c r="V2312" s="107" t="s">
        <v>225</v>
      </c>
      <c r="W2312" s="107" t="s">
        <v>38</v>
      </c>
      <c r="X2312" s="107" t="s">
        <v>40</v>
      </c>
      <c r="Y2312" s="107" t="s">
        <v>40</v>
      </c>
      <c r="Z2312" s="104"/>
      <c r="AA2312" s="104"/>
      <c r="AB2312" s="104"/>
      <c r="AC2312" s="104"/>
    </row>
    <row r="2313" spans="1:29" s="112" customFormat="1">
      <c r="A2313" s="99" t="s">
        <v>79</v>
      </c>
      <c r="B2313" s="100">
        <f t="shared" si="380"/>
        <v>43658</v>
      </c>
      <c r="C2313" s="99" t="s">
        <v>78</v>
      </c>
      <c r="D2313" s="92" t="s">
        <v>34</v>
      </c>
      <c r="E2313" s="101" t="s">
        <v>109</v>
      </c>
      <c r="F2313" s="101" t="s">
        <v>54</v>
      </c>
      <c r="G2313" s="101"/>
      <c r="H2313" s="102" t="s">
        <v>35</v>
      </c>
      <c r="I2313" s="102" t="s">
        <v>36</v>
      </c>
      <c r="J2313" s="108">
        <f t="shared" si="381"/>
        <v>0.55694444444444446</v>
      </c>
      <c r="K2313" s="102" t="s">
        <v>47</v>
      </c>
      <c r="L2313" s="102">
        <v>1</v>
      </c>
      <c r="M2313" s="104" t="s">
        <v>38</v>
      </c>
      <c r="N2313" s="104"/>
      <c r="O2313" s="105" t="s">
        <v>48</v>
      </c>
      <c r="P2313" s="105" t="s">
        <v>49</v>
      </c>
      <c r="Q2313" s="106" t="s">
        <v>63</v>
      </c>
      <c r="R2313" s="104" t="s">
        <v>38</v>
      </c>
      <c r="S2313" s="104" t="s">
        <v>1</v>
      </c>
      <c r="T2313" s="92" t="s">
        <v>116</v>
      </c>
      <c r="U2313" s="92"/>
      <c r="V2313" s="107" t="s">
        <v>225</v>
      </c>
      <c r="W2313" s="107" t="s">
        <v>38</v>
      </c>
      <c r="X2313" s="107" t="s">
        <v>40</v>
      </c>
      <c r="Y2313" s="107" t="s">
        <v>40</v>
      </c>
      <c r="Z2313" s="104"/>
      <c r="AA2313" s="104"/>
      <c r="AB2313" s="104"/>
      <c r="AC2313" s="104"/>
    </row>
    <row r="2314" spans="1:29" s="104" customFormat="1">
      <c r="A2314" s="99" t="s">
        <v>107</v>
      </c>
      <c r="B2314" s="100">
        <v>43693</v>
      </c>
      <c r="C2314" s="99" t="s">
        <v>85</v>
      </c>
      <c r="D2314" s="92" t="s">
        <v>34</v>
      </c>
      <c r="E2314" s="101" t="s">
        <v>109</v>
      </c>
      <c r="F2314" s="101" t="s">
        <v>54</v>
      </c>
      <c r="G2314" s="101"/>
      <c r="H2314" s="102" t="s">
        <v>35</v>
      </c>
      <c r="I2314" s="102" t="s">
        <v>36</v>
      </c>
      <c r="J2314" s="103">
        <v>0.56597222222222221</v>
      </c>
      <c r="K2314" s="102" t="s">
        <v>47</v>
      </c>
      <c r="L2314" s="102">
        <v>1</v>
      </c>
      <c r="M2314" s="104" t="s">
        <v>38</v>
      </c>
      <c r="N2314" s="112"/>
      <c r="O2314" s="105" t="s">
        <v>48</v>
      </c>
      <c r="P2314" s="105" t="s">
        <v>49</v>
      </c>
      <c r="Q2314" s="106" t="s">
        <v>57</v>
      </c>
      <c r="R2314" s="104" t="s">
        <v>38</v>
      </c>
      <c r="S2314" s="104" t="s">
        <v>1</v>
      </c>
      <c r="T2314" s="92" t="s">
        <v>38</v>
      </c>
      <c r="U2314" s="112"/>
      <c r="V2314" s="107" t="s">
        <v>225</v>
      </c>
      <c r="W2314" s="107" t="s">
        <v>38</v>
      </c>
      <c r="X2314" s="107" t="s">
        <v>40</v>
      </c>
      <c r="Y2314" s="107" t="s">
        <v>40</v>
      </c>
      <c r="Z2314" s="112"/>
      <c r="AA2314" s="112"/>
      <c r="AB2314" s="112"/>
      <c r="AC2314" s="112"/>
    </row>
    <row r="2315" spans="1:29" s="112" customFormat="1">
      <c r="A2315" s="104" t="s">
        <v>107</v>
      </c>
      <c r="B2315" s="100">
        <f t="shared" ref="B2315:B2321" si="382">B2314</f>
        <v>43693</v>
      </c>
      <c r="C2315" s="112" t="s">
        <v>85</v>
      </c>
      <c r="D2315" s="92" t="s">
        <v>34</v>
      </c>
      <c r="E2315" s="101" t="s">
        <v>109</v>
      </c>
      <c r="F2315" s="101" t="s">
        <v>54</v>
      </c>
      <c r="G2315" s="101"/>
      <c r="H2315" s="102" t="s">
        <v>35</v>
      </c>
      <c r="I2315" s="102" t="s">
        <v>36</v>
      </c>
      <c r="J2315" s="103">
        <v>0.56597222222222221</v>
      </c>
      <c r="K2315" s="102" t="s">
        <v>47</v>
      </c>
      <c r="L2315" s="102">
        <v>1</v>
      </c>
      <c r="M2315" s="104" t="s">
        <v>38</v>
      </c>
      <c r="O2315" s="105" t="s">
        <v>48</v>
      </c>
      <c r="P2315" s="105" t="s">
        <v>49</v>
      </c>
      <c r="Q2315" s="106" t="s">
        <v>58</v>
      </c>
      <c r="R2315" s="104" t="s">
        <v>38</v>
      </c>
      <c r="S2315" s="104" t="s">
        <v>1</v>
      </c>
      <c r="T2315" s="92" t="s">
        <v>91</v>
      </c>
      <c r="V2315" s="107" t="s">
        <v>225</v>
      </c>
      <c r="W2315" s="107" t="s">
        <v>38</v>
      </c>
      <c r="X2315" s="107" t="s">
        <v>40</v>
      </c>
      <c r="Y2315" s="107" t="s">
        <v>40</v>
      </c>
    </row>
    <row r="2316" spans="1:29" s="112" customFormat="1">
      <c r="A2316" s="104" t="s">
        <v>107</v>
      </c>
      <c r="B2316" s="100">
        <f t="shared" si="382"/>
        <v>43693</v>
      </c>
      <c r="C2316" s="112" t="s">
        <v>85</v>
      </c>
      <c r="D2316" s="92" t="s">
        <v>34</v>
      </c>
      <c r="E2316" s="101" t="s">
        <v>109</v>
      </c>
      <c r="F2316" s="101" t="s">
        <v>54</v>
      </c>
      <c r="G2316" s="101"/>
      <c r="H2316" s="102" t="s">
        <v>35</v>
      </c>
      <c r="I2316" s="102" t="s">
        <v>36</v>
      </c>
      <c r="J2316" s="103">
        <v>0.56597222222222221</v>
      </c>
      <c r="K2316" s="102" t="s">
        <v>47</v>
      </c>
      <c r="L2316" s="102">
        <v>1</v>
      </c>
      <c r="M2316" s="104" t="s">
        <v>38</v>
      </c>
      <c r="O2316" s="105" t="s">
        <v>48</v>
      </c>
      <c r="P2316" s="105" t="s">
        <v>49</v>
      </c>
      <c r="Q2316" s="106" t="s">
        <v>59</v>
      </c>
      <c r="R2316" s="104" t="s">
        <v>38</v>
      </c>
      <c r="S2316" s="104" t="s">
        <v>1</v>
      </c>
      <c r="T2316" s="92" t="s">
        <v>93</v>
      </c>
      <c r="V2316" s="107" t="s">
        <v>225</v>
      </c>
      <c r="W2316" s="107" t="s">
        <v>38</v>
      </c>
      <c r="X2316" s="107" t="s">
        <v>40</v>
      </c>
      <c r="Y2316" s="107" t="s">
        <v>40</v>
      </c>
      <c r="Z2316" s="104"/>
    </row>
    <row r="2317" spans="1:29" s="112" customFormat="1">
      <c r="A2317" s="104" t="s">
        <v>107</v>
      </c>
      <c r="B2317" s="100">
        <f t="shared" si="382"/>
        <v>43693</v>
      </c>
      <c r="C2317" s="112" t="s">
        <v>85</v>
      </c>
      <c r="D2317" s="92" t="s">
        <v>34</v>
      </c>
      <c r="E2317" s="101" t="s">
        <v>109</v>
      </c>
      <c r="F2317" s="101" t="s">
        <v>54</v>
      </c>
      <c r="G2317" s="101"/>
      <c r="H2317" s="102" t="s">
        <v>35</v>
      </c>
      <c r="I2317" s="102" t="s">
        <v>36</v>
      </c>
      <c r="J2317" s="103">
        <v>0.56597222222222221</v>
      </c>
      <c r="K2317" s="102" t="s">
        <v>47</v>
      </c>
      <c r="L2317" s="102">
        <v>1</v>
      </c>
      <c r="M2317" s="104" t="s">
        <v>38</v>
      </c>
      <c r="O2317" s="105" t="s">
        <v>48</v>
      </c>
      <c r="P2317" s="105" t="s">
        <v>49</v>
      </c>
      <c r="Q2317" s="106" t="s">
        <v>60</v>
      </c>
      <c r="R2317" s="104" t="s">
        <v>38</v>
      </c>
      <c r="S2317" s="104" t="s">
        <v>1</v>
      </c>
      <c r="T2317" s="92" t="s">
        <v>94</v>
      </c>
      <c r="V2317" s="107" t="s">
        <v>225</v>
      </c>
      <c r="W2317" s="107" t="s">
        <v>38</v>
      </c>
      <c r="X2317" s="107" t="s">
        <v>40</v>
      </c>
      <c r="Y2317" s="107" t="s">
        <v>40</v>
      </c>
    </row>
    <row r="2318" spans="1:29" s="112" customFormat="1">
      <c r="A2318" s="104" t="s">
        <v>107</v>
      </c>
      <c r="B2318" s="100">
        <f t="shared" si="382"/>
        <v>43693</v>
      </c>
      <c r="C2318" s="112" t="s">
        <v>85</v>
      </c>
      <c r="D2318" s="92" t="s">
        <v>34</v>
      </c>
      <c r="E2318" s="101" t="s">
        <v>109</v>
      </c>
      <c r="F2318" s="101" t="s">
        <v>54</v>
      </c>
      <c r="G2318" s="101"/>
      <c r="H2318" s="102" t="s">
        <v>35</v>
      </c>
      <c r="I2318" s="102" t="s">
        <v>36</v>
      </c>
      <c r="J2318" s="103">
        <v>0.56597222222222221</v>
      </c>
      <c r="K2318" s="102" t="s">
        <v>47</v>
      </c>
      <c r="L2318" s="102">
        <v>1</v>
      </c>
      <c r="M2318" s="104" t="s">
        <v>38</v>
      </c>
      <c r="O2318" s="99" t="s">
        <v>2</v>
      </c>
      <c r="P2318" s="105" t="s">
        <v>49</v>
      </c>
      <c r="Q2318" s="106" t="s">
        <v>61</v>
      </c>
      <c r="R2318" s="104" t="s">
        <v>38</v>
      </c>
      <c r="S2318" s="104" t="s">
        <v>1</v>
      </c>
      <c r="T2318" s="92" t="s">
        <v>91</v>
      </c>
      <c r="V2318" s="107" t="s">
        <v>225</v>
      </c>
      <c r="W2318" s="107" t="s">
        <v>38</v>
      </c>
      <c r="X2318" s="107" t="s">
        <v>40</v>
      </c>
      <c r="Y2318" s="107" t="s">
        <v>40</v>
      </c>
    </row>
    <row r="2319" spans="1:29" s="112" customFormat="1">
      <c r="A2319" s="104" t="s">
        <v>107</v>
      </c>
      <c r="B2319" s="100">
        <f t="shared" si="382"/>
        <v>43693</v>
      </c>
      <c r="C2319" s="112" t="s">
        <v>85</v>
      </c>
      <c r="D2319" s="92" t="s">
        <v>34</v>
      </c>
      <c r="E2319" s="101" t="s">
        <v>109</v>
      </c>
      <c r="F2319" s="101" t="s">
        <v>54</v>
      </c>
      <c r="G2319" s="101"/>
      <c r="H2319" s="102" t="s">
        <v>35</v>
      </c>
      <c r="I2319" s="102" t="s">
        <v>36</v>
      </c>
      <c r="J2319" s="103">
        <v>0.56597222222222221</v>
      </c>
      <c r="K2319" s="102" t="s">
        <v>47</v>
      </c>
      <c r="L2319" s="102">
        <v>1</v>
      </c>
      <c r="M2319" s="104" t="s">
        <v>38</v>
      </c>
      <c r="O2319" s="99" t="s">
        <v>2</v>
      </c>
      <c r="P2319" s="105" t="s">
        <v>49</v>
      </c>
      <c r="Q2319" s="106" t="s">
        <v>57</v>
      </c>
      <c r="R2319" s="104" t="s">
        <v>38</v>
      </c>
      <c r="S2319" s="104" t="s">
        <v>1</v>
      </c>
      <c r="T2319" s="92" t="s">
        <v>38</v>
      </c>
      <c r="V2319" s="107" t="s">
        <v>225</v>
      </c>
      <c r="W2319" s="107" t="s">
        <v>38</v>
      </c>
      <c r="X2319" s="107" t="s">
        <v>40</v>
      </c>
      <c r="Y2319" s="107" t="s">
        <v>40</v>
      </c>
    </row>
    <row r="2320" spans="1:29" s="112" customFormat="1">
      <c r="A2320" s="104" t="s">
        <v>107</v>
      </c>
      <c r="B2320" s="100">
        <f t="shared" si="382"/>
        <v>43693</v>
      </c>
      <c r="C2320" s="112" t="s">
        <v>85</v>
      </c>
      <c r="D2320" s="92" t="s">
        <v>34</v>
      </c>
      <c r="E2320" s="101" t="s">
        <v>109</v>
      </c>
      <c r="F2320" s="101" t="s">
        <v>54</v>
      </c>
      <c r="G2320" s="101"/>
      <c r="H2320" s="102" t="s">
        <v>35</v>
      </c>
      <c r="I2320" s="102" t="s">
        <v>36</v>
      </c>
      <c r="J2320" s="103">
        <v>0.56597222222222221</v>
      </c>
      <c r="K2320" s="102" t="s">
        <v>47</v>
      </c>
      <c r="L2320" s="102">
        <v>1</v>
      </c>
      <c r="M2320" s="104" t="s">
        <v>38</v>
      </c>
      <c r="O2320" s="99" t="s">
        <v>2</v>
      </c>
      <c r="P2320" s="105" t="s">
        <v>49</v>
      </c>
      <c r="Q2320" s="106" t="s">
        <v>62</v>
      </c>
      <c r="R2320" s="104" t="s">
        <v>38</v>
      </c>
      <c r="S2320" s="104" t="s">
        <v>1</v>
      </c>
      <c r="T2320" s="92" t="s">
        <v>53</v>
      </c>
      <c r="V2320" s="107" t="s">
        <v>225</v>
      </c>
      <c r="W2320" s="107" t="s">
        <v>38</v>
      </c>
      <c r="X2320" s="107" t="s">
        <v>40</v>
      </c>
      <c r="Y2320" s="107" t="s">
        <v>40</v>
      </c>
    </row>
    <row r="2321" spans="1:29" s="112" customFormat="1">
      <c r="A2321" s="104" t="s">
        <v>107</v>
      </c>
      <c r="B2321" s="100">
        <f t="shared" si="382"/>
        <v>43693</v>
      </c>
      <c r="C2321" s="112" t="s">
        <v>85</v>
      </c>
      <c r="D2321" s="92" t="s">
        <v>34</v>
      </c>
      <c r="E2321" s="101" t="s">
        <v>109</v>
      </c>
      <c r="F2321" s="101" t="s">
        <v>54</v>
      </c>
      <c r="G2321" s="101"/>
      <c r="H2321" s="102" t="s">
        <v>35</v>
      </c>
      <c r="I2321" s="102" t="s">
        <v>36</v>
      </c>
      <c r="J2321" s="103">
        <v>0.56597222222222221</v>
      </c>
      <c r="K2321" s="102" t="s">
        <v>47</v>
      </c>
      <c r="L2321" s="102">
        <v>1</v>
      </c>
      <c r="M2321" s="104" t="s">
        <v>38</v>
      </c>
      <c r="O2321" s="105" t="s">
        <v>48</v>
      </c>
      <c r="P2321" s="105" t="s">
        <v>49</v>
      </c>
      <c r="Q2321" s="106" t="s">
        <v>63</v>
      </c>
      <c r="R2321" s="104" t="s">
        <v>38</v>
      </c>
      <c r="S2321" s="104" t="s">
        <v>1</v>
      </c>
      <c r="T2321" s="92" t="s">
        <v>100</v>
      </c>
      <c r="V2321" s="107" t="s">
        <v>225</v>
      </c>
      <c r="W2321" s="107" t="s">
        <v>38</v>
      </c>
      <c r="X2321" s="107" t="s">
        <v>40</v>
      </c>
      <c r="Y2321" s="107" t="s">
        <v>40</v>
      </c>
    </row>
    <row r="2322" spans="1:29" s="112" customFormat="1">
      <c r="A2322" s="99" t="s">
        <v>130</v>
      </c>
      <c r="B2322" s="100">
        <v>43693</v>
      </c>
      <c r="C2322" s="99" t="s">
        <v>126</v>
      </c>
      <c r="D2322" s="92" t="s">
        <v>34</v>
      </c>
      <c r="E2322" s="101" t="s">
        <v>109</v>
      </c>
      <c r="F2322" s="101" t="s">
        <v>54</v>
      </c>
      <c r="G2322" s="101"/>
      <c r="H2322" s="102" t="s">
        <v>35</v>
      </c>
      <c r="I2322" s="102" t="s">
        <v>36</v>
      </c>
      <c r="J2322" s="103">
        <v>0.52430555555555558</v>
      </c>
      <c r="K2322" s="102" t="s">
        <v>47</v>
      </c>
      <c r="L2322" s="102">
        <v>1</v>
      </c>
      <c r="M2322" s="104" t="s">
        <v>38</v>
      </c>
      <c r="O2322" s="105" t="s">
        <v>48</v>
      </c>
      <c r="P2322" s="105" t="s">
        <v>49</v>
      </c>
      <c r="Q2322" s="106" t="s">
        <v>57</v>
      </c>
      <c r="R2322" s="104" t="s">
        <v>38</v>
      </c>
      <c r="S2322" s="104" t="s">
        <v>1</v>
      </c>
      <c r="T2322" s="92" t="s">
        <v>38</v>
      </c>
      <c r="V2322" s="107" t="s">
        <v>225</v>
      </c>
      <c r="W2322" s="107" t="s">
        <v>38</v>
      </c>
      <c r="X2322" s="107" t="s">
        <v>40</v>
      </c>
      <c r="Y2322" s="107" t="s">
        <v>40</v>
      </c>
    </row>
    <row r="2323" spans="1:29" s="104" customFormat="1">
      <c r="A2323" s="104" t="s">
        <v>130</v>
      </c>
      <c r="B2323" s="100">
        <f t="shared" ref="B2323:B2329" si="383">B2322</f>
        <v>43693</v>
      </c>
      <c r="C2323" s="112" t="s">
        <v>126</v>
      </c>
      <c r="D2323" s="92" t="s">
        <v>34</v>
      </c>
      <c r="E2323" s="101" t="s">
        <v>109</v>
      </c>
      <c r="F2323" s="101" t="s">
        <v>54</v>
      </c>
      <c r="G2323" s="101"/>
      <c r="H2323" s="102" t="s">
        <v>35</v>
      </c>
      <c r="I2323" s="102" t="s">
        <v>36</v>
      </c>
      <c r="J2323" s="103">
        <v>0.52430555555555558</v>
      </c>
      <c r="K2323" s="102" t="s">
        <v>47</v>
      </c>
      <c r="L2323" s="102">
        <v>1</v>
      </c>
      <c r="M2323" s="104" t="s">
        <v>38</v>
      </c>
      <c r="N2323" s="112"/>
      <c r="O2323" s="105" t="s">
        <v>48</v>
      </c>
      <c r="P2323" s="105" t="s">
        <v>49</v>
      </c>
      <c r="Q2323" s="106" t="s">
        <v>58</v>
      </c>
      <c r="R2323" s="104" t="s">
        <v>38</v>
      </c>
      <c r="S2323" s="104" t="s">
        <v>1</v>
      </c>
      <c r="T2323" s="92" t="s">
        <v>91</v>
      </c>
      <c r="U2323" s="112"/>
      <c r="V2323" s="107" t="s">
        <v>225</v>
      </c>
      <c r="W2323" s="107" t="s">
        <v>38</v>
      </c>
      <c r="X2323" s="107" t="s">
        <v>40</v>
      </c>
      <c r="Y2323" s="107" t="s">
        <v>40</v>
      </c>
      <c r="Z2323" s="112"/>
      <c r="AA2323" s="112"/>
      <c r="AB2323" s="112"/>
      <c r="AC2323" s="112"/>
    </row>
    <row r="2324" spans="1:29" s="112" customFormat="1">
      <c r="A2324" s="104" t="s">
        <v>130</v>
      </c>
      <c r="B2324" s="100">
        <f t="shared" si="383"/>
        <v>43693</v>
      </c>
      <c r="C2324" s="112" t="s">
        <v>126</v>
      </c>
      <c r="D2324" s="92" t="s">
        <v>34</v>
      </c>
      <c r="E2324" s="101" t="s">
        <v>109</v>
      </c>
      <c r="F2324" s="101" t="s">
        <v>54</v>
      </c>
      <c r="G2324" s="101"/>
      <c r="H2324" s="102" t="s">
        <v>35</v>
      </c>
      <c r="I2324" s="102" t="s">
        <v>36</v>
      </c>
      <c r="J2324" s="103">
        <v>0.52430555555555558</v>
      </c>
      <c r="K2324" s="102" t="s">
        <v>47</v>
      </c>
      <c r="L2324" s="102">
        <v>1</v>
      </c>
      <c r="M2324" s="104" t="s">
        <v>38</v>
      </c>
      <c r="O2324" s="105" t="s">
        <v>48</v>
      </c>
      <c r="P2324" s="105" t="s">
        <v>49</v>
      </c>
      <c r="Q2324" s="106" t="s">
        <v>59</v>
      </c>
      <c r="R2324" s="104" t="s">
        <v>38</v>
      </c>
      <c r="S2324" s="104" t="s">
        <v>1</v>
      </c>
      <c r="T2324" s="92" t="s">
        <v>93</v>
      </c>
      <c r="V2324" s="107" t="s">
        <v>225</v>
      </c>
      <c r="W2324" s="107" t="s">
        <v>38</v>
      </c>
      <c r="X2324" s="107" t="s">
        <v>40</v>
      </c>
      <c r="Y2324" s="107" t="s">
        <v>40</v>
      </c>
      <c r="Z2324" s="104"/>
    </row>
    <row r="2325" spans="1:29" s="112" customFormat="1">
      <c r="A2325" s="104" t="s">
        <v>130</v>
      </c>
      <c r="B2325" s="100">
        <f t="shared" si="383"/>
        <v>43693</v>
      </c>
      <c r="C2325" s="112" t="s">
        <v>126</v>
      </c>
      <c r="D2325" s="92" t="s">
        <v>34</v>
      </c>
      <c r="E2325" s="101" t="s">
        <v>109</v>
      </c>
      <c r="F2325" s="101" t="s">
        <v>54</v>
      </c>
      <c r="G2325" s="101"/>
      <c r="H2325" s="102" t="s">
        <v>35</v>
      </c>
      <c r="I2325" s="102" t="s">
        <v>36</v>
      </c>
      <c r="J2325" s="103">
        <v>0.52430555555555558</v>
      </c>
      <c r="K2325" s="102" t="s">
        <v>47</v>
      </c>
      <c r="L2325" s="102">
        <v>1</v>
      </c>
      <c r="M2325" s="104" t="s">
        <v>38</v>
      </c>
      <c r="O2325" s="105" t="s">
        <v>48</v>
      </c>
      <c r="P2325" s="105" t="s">
        <v>49</v>
      </c>
      <c r="Q2325" s="106" t="s">
        <v>60</v>
      </c>
      <c r="R2325" s="104" t="s">
        <v>38</v>
      </c>
      <c r="S2325" s="104" t="s">
        <v>1</v>
      </c>
      <c r="T2325" s="92" t="s">
        <v>124</v>
      </c>
      <c r="V2325" s="107" t="s">
        <v>225</v>
      </c>
      <c r="W2325" s="107" t="s">
        <v>38</v>
      </c>
      <c r="X2325" s="107" t="s">
        <v>40</v>
      </c>
      <c r="Y2325" s="107" t="s">
        <v>40</v>
      </c>
    </row>
    <row r="2326" spans="1:29" s="112" customFormat="1">
      <c r="A2326" s="104" t="s">
        <v>130</v>
      </c>
      <c r="B2326" s="100">
        <f t="shared" si="383"/>
        <v>43693</v>
      </c>
      <c r="C2326" s="112" t="s">
        <v>126</v>
      </c>
      <c r="D2326" s="92" t="s">
        <v>34</v>
      </c>
      <c r="E2326" s="101" t="s">
        <v>109</v>
      </c>
      <c r="F2326" s="101" t="s">
        <v>54</v>
      </c>
      <c r="G2326" s="101"/>
      <c r="H2326" s="102" t="s">
        <v>35</v>
      </c>
      <c r="I2326" s="102" t="s">
        <v>36</v>
      </c>
      <c r="J2326" s="103">
        <v>0.52430555555555558</v>
      </c>
      <c r="K2326" s="102" t="s">
        <v>47</v>
      </c>
      <c r="L2326" s="102">
        <v>1</v>
      </c>
      <c r="M2326" s="104" t="s">
        <v>38</v>
      </c>
      <c r="O2326" s="99" t="s">
        <v>2</v>
      </c>
      <c r="P2326" s="105" t="s">
        <v>49</v>
      </c>
      <c r="Q2326" s="106" t="s">
        <v>61</v>
      </c>
      <c r="R2326" s="104" t="s">
        <v>38</v>
      </c>
      <c r="S2326" s="104" t="s">
        <v>1</v>
      </c>
      <c r="T2326" s="92" t="s">
        <v>115</v>
      </c>
      <c r="V2326" s="107" t="s">
        <v>225</v>
      </c>
      <c r="W2326" s="107" t="s">
        <v>38</v>
      </c>
      <c r="X2326" s="107" t="s">
        <v>40</v>
      </c>
      <c r="Y2326" s="107" t="s">
        <v>40</v>
      </c>
    </row>
    <row r="2327" spans="1:29" s="112" customFormat="1">
      <c r="A2327" s="104" t="s">
        <v>130</v>
      </c>
      <c r="B2327" s="100">
        <f t="shared" si="383"/>
        <v>43693</v>
      </c>
      <c r="C2327" s="112" t="s">
        <v>126</v>
      </c>
      <c r="D2327" s="92" t="s">
        <v>34</v>
      </c>
      <c r="E2327" s="101" t="s">
        <v>109</v>
      </c>
      <c r="F2327" s="101" t="s">
        <v>54</v>
      </c>
      <c r="G2327" s="101"/>
      <c r="H2327" s="102" t="s">
        <v>35</v>
      </c>
      <c r="I2327" s="102" t="s">
        <v>36</v>
      </c>
      <c r="J2327" s="103">
        <v>0.52430555555555558</v>
      </c>
      <c r="K2327" s="102" t="s">
        <v>47</v>
      </c>
      <c r="L2327" s="102">
        <v>1</v>
      </c>
      <c r="M2327" s="104" t="s">
        <v>38</v>
      </c>
      <c r="O2327" s="99" t="s">
        <v>2</v>
      </c>
      <c r="P2327" s="105" t="s">
        <v>49</v>
      </c>
      <c r="Q2327" s="106" t="s">
        <v>57</v>
      </c>
      <c r="R2327" s="104" t="s">
        <v>38</v>
      </c>
      <c r="S2327" s="104" t="s">
        <v>1</v>
      </c>
      <c r="T2327" s="92" t="s">
        <v>38</v>
      </c>
      <c r="V2327" s="107" t="s">
        <v>225</v>
      </c>
      <c r="W2327" s="107" t="s">
        <v>38</v>
      </c>
      <c r="X2327" s="107" t="s">
        <v>40</v>
      </c>
      <c r="Y2327" s="107" t="s">
        <v>40</v>
      </c>
    </row>
    <row r="2328" spans="1:29" s="112" customFormat="1">
      <c r="A2328" s="104" t="s">
        <v>130</v>
      </c>
      <c r="B2328" s="100">
        <f t="shared" si="383"/>
        <v>43693</v>
      </c>
      <c r="C2328" s="112" t="s">
        <v>126</v>
      </c>
      <c r="D2328" s="92" t="s">
        <v>34</v>
      </c>
      <c r="E2328" s="101" t="s">
        <v>109</v>
      </c>
      <c r="F2328" s="101" t="s">
        <v>54</v>
      </c>
      <c r="G2328" s="101"/>
      <c r="H2328" s="102" t="s">
        <v>35</v>
      </c>
      <c r="I2328" s="102" t="s">
        <v>36</v>
      </c>
      <c r="J2328" s="103">
        <v>0.52430555555555558</v>
      </c>
      <c r="K2328" s="102" t="s">
        <v>47</v>
      </c>
      <c r="L2328" s="102">
        <v>1</v>
      </c>
      <c r="M2328" s="104" t="s">
        <v>38</v>
      </c>
      <c r="O2328" s="99" t="s">
        <v>2</v>
      </c>
      <c r="P2328" s="105" t="s">
        <v>49</v>
      </c>
      <c r="Q2328" s="106" t="s">
        <v>62</v>
      </c>
      <c r="R2328" s="104" t="s">
        <v>38</v>
      </c>
      <c r="S2328" s="104" t="s">
        <v>1</v>
      </c>
      <c r="T2328" s="92" t="s">
        <v>53</v>
      </c>
      <c r="V2328" s="107" t="s">
        <v>225</v>
      </c>
      <c r="W2328" s="107" t="s">
        <v>38</v>
      </c>
      <c r="X2328" s="107" t="s">
        <v>40</v>
      </c>
      <c r="Y2328" s="107" t="s">
        <v>40</v>
      </c>
    </row>
    <row r="2329" spans="1:29" s="112" customFormat="1">
      <c r="A2329" s="104" t="s">
        <v>130</v>
      </c>
      <c r="B2329" s="100">
        <f t="shared" si="383"/>
        <v>43693</v>
      </c>
      <c r="C2329" s="112" t="s">
        <v>126</v>
      </c>
      <c r="D2329" s="92" t="s">
        <v>34</v>
      </c>
      <c r="E2329" s="101" t="s">
        <v>109</v>
      </c>
      <c r="F2329" s="101" t="s">
        <v>54</v>
      </c>
      <c r="G2329" s="101"/>
      <c r="H2329" s="102" t="s">
        <v>35</v>
      </c>
      <c r="I2329" s="102" t="s">
        <v>36</v>
      </c>
      <c r="J2329" s="103">
        <v>0.52430555555555558</v>
      </c>
      <c r="K2329" s="102" t="s">
        <v>47</v>
      </c>
      <c r="L2329" s="102">
        <v>1</v>
      </c>
      <c r="M2329" s="104" t="s">
        <v>38</v>
      </c>
      <c r="O2329" s="105" t="s">
        <v>48</v>
      </c>
      <c r="P2329" s="105" t="s">
        <v>49</v>
      </c>
      <c r="Q2329" s="106" t="s">
        <v>63</v>
      </c>
      <c r="R2329" s="104" t="s">
        <v>38</v>
      </c>
      <c r="S2329" s="104" t="s">
        <v>1</v>
      </c>
      <c r="T2329" s="92" t="s">
        <v>119</v>
      </c>
      <c r="V2329" s="107" t="s">
        <v>225</v>
      </c>
      <c r="W2329" s="107" t="s">
        <v>38</v>
      </c>
      <c r="X2329" s="107" t="s">
        <v>40</v>
      </c>
      <c r="Y2329" s="107" t="s">
        <v>40</v>
      </c>
    </row>
    <row r="2330" spans="1:29" s="112" customFormat="1">
      <c r="A2330" s="99" t="s">
        <v>131</v>
      </c>
      <c r="B2330" s="100">
        <v>43693</v>
      </c>
      <c r="C2330" s="99" t="s">
        <v>126</v>
      </c>
      <c r="D2330" s="92" t="s">
        <v>34</v>
      </c>
      <c r="E2330" s="101" t="s">
        <v>109</v>
      </c>
      <c r="F2330" s="101" t="s">
        <v>54</v>
      </c>
      <c r="G2330" s="101"/>
      <c r="H2330" s="102" t="s">
        <v>35</v>
      </c>
      <c r="I2330" s="102" t="s">
        <v>36</v>
      </c>
      <c r="J2330" s="103">
        <v>0.51041666666666663</v>
      </c>
      <c r="K2330" s="102" t="s">
        <v>47</v>
      </c>
      <c r="L2330" s="102">
        <v>1</v>
      </c>
      <c r="M2330" s="104" t="s">
        <v>38</v>
      </c>
      <c r="O2330" s="105" t="s">
        <v>48</v>
      </c>
      <c r="P2330" s="105" t="s">
        <v>49</v>
      </c>
      <c r="Q2330" s="106" t="s">
        <v>57</v>
      </c>
      <c r="R2330" s="104" t="s">
        <v>38</v>
      </c>
      <c r="S2330" s="104" t="s">
        <v>1</v>
      </c>
      <c r="T2330" s="92" t="s">
        <v>38</v>
      </c>
      <c r="V2330" s="107" t="s">
        <v>225</v>
      </c>
      <c r="W2330" s="107" t="s">
        <v>38</v>
      </c>
      <c r="X2330" s="107" t="s">
        <v>40</v>
      </c>
      <c r="Y2330" s="107" t="s">
        <v>40</v>
      </c>
    </row>
    <row r="2331" spans="1:29" s="112" customFormat="1">
      <c r="A2331" s="104" t="s">
        <v>131</v>
      </c>
      <c r="B2331" s="100">
        <f t="shared" ref="B2331:B2337" si="384">B2330</f>
        <v>43693</v>
      </c>
      <c r="C2331" s="112" t="s">
        <v>126</v>
      </c>
      <c r="D2331" s="92" t="s">
        <v>34</v>
      </c>
      <c r="E2331" s="101" t="s">
        <v>109</v>
      </c>
      <c r="F2331" s="101" t="s">
        <v>54</v>
      </c>
      <c r="G2331" s="101"/>
      <c r="H2331" s="102" t="s">
        <v>35</v>
      </c>
      <c r="I2331" s="102" t="s">
        <v>36</v>
      </c>
      <c r="J2331" s="103">
        <v>0.51041666666666663</v>
      </c>
      <c r="K2331" s="102" t="s">
        <v>47</v>
      </c>
      <c r="L2331" s="102">
        <v>1</v>
      </c>
      <c r="M2331" s="104" t="s">
        <v>38</v>
      </c>
      <c r="O2331" s="105" t="s">
        <v>48</v>
      </c>
      <c r="P2331" s="105" t="s">
        <v>49</v>
      </c>
      <c r="Q2331" s="106" t="s">
        <v>58</v>
      </c>
      <c r="R2331" s="104" t="s">
        <v>38</v>
      </c>
      <c r="S2331" s="104" t="s">
        <v>1</v>
      </c>
      <c r="T2331" s="92" t="s">
        <v>91</v>
      </c>
      <c r="V2331" s="107" t="s">
        <v>225</v>
      </c>
      <c r="W2331" s="107" t="s">
        <v>38</v>
      </c>
      <c r="X2331" s="107" t="s">
        <v>40</v>
      </c>
      <c r="Y2331" s="107" t="s">
        <v>40</v>
      </c>
    </row>
    <row r="2332" spans="1:29" s="104" customFormat="1">
      <c r="A2332" s="104" t="s">
        <v>131</v>
      </c>
      <c r="B2332" s="100">
        <f t="shared" si="384"/>
        <v>43693</v>
      </c>
      <c r="C2332" s="112" t="s">
        <v>126</v>
      </c>
      <c r="D2332" s="92" t="s">
        <v>34</v>
      </c>
      <c r="E2332" s="101" t="s">
        <v>109</v>
      </c>
      <c r="F2332" s="101" t="s">
        <v>54</v>
      </c>
      <c r="G2332" s="101"/>
      <c r="H2332" s="102" t="s">
        <v>35</v>
      </c>
      <c r="I2332" s="102" t="s">
        <v>36</v>
      </c>
      <c r="J2332" s="103">
        <v>0.51041666666666663</v>
      </c>
      <c r="K2332" s="102" t="s">
        <v>47</v>
      </c>
      <c r="L2332" s="102">
        <v>1</v>
      </c>
      <c r="M2332" s="104" t="s">
        <v>38</v>
      </c>
      <c r="N2332" s="112"/>
      <c r="O2332" s="105" t="s">
        <v>48</v>
      </c>
      <c r="P2332" s="105" t="s">
        <v>49</v>
      </c>
      <c r="Q2332" s="106" t="s">
        <v>59</v>
      </c>
      <c r="R2332" s="104" t="s">
        <v>38</v>
      </c>
      <c r="S2332" s="104" t="s">
        <v>1</v>
      </c>
      <c r="T2332" s="92" t="s">
        <v>64</v>
      </c>
      <c r="U2332" s="112"/>
      <c r="V2332" s="107" t="s">
        <v>225</v>
      </c>
      <c r="W2332" s="107" t="s">
        <v>38</v>
      </c>
      <c r="X2332" s="107" t="s">
        <v>40</v>
      </c>
      <c r="Y2332" s="107" t="s">
        <v>40</v>
      </c>
      <c r="AA2332" s="112"/>
      <c r="AB2332" s="112"/>
      <c r="AC2332" s="112"/>
    </row>
    <row r="2333" spans="1:29" s="112" customFormat="1">
      <c r="A2333" s="104" t="s">
        <v>131</v>
      </c>
      <c r="B2333" s="100">
        <f t="shared" si="384"/>
        <v>43693</v>
      </c>
      <c r="C2333" s="112" t="s">
        <v>126</v>
      </c>
      <c r="D2333" s="92" t="s">
        <v>34</v>
      </c>
      <c r="E2333" s="101" t="s">
        <v>109</v>
      </c>
      <c r="F2333" s="101" t="s">
        <v>54</v>
      </c>
      <c r="G2333" s="101"/>
      <c r="H2333" s="102" t="s">
        <v>35</v>
      </c>
      <c r="I2333" s="102" t="s">
        <v>36</v>
      </c>
      <c r="J2333" s="103">
        <v>0.51041666666666663</v>
      </c>
      <c r="K2333" s="102" t="s">
        <v>47</v>
      </c>
      <c r="L2333" s="102">
        <v>1</v>
      </c>
      <c r="M2333" s="104" t="s">
        <v>38</v>
      </c>
      <c r="O2333" s="105" t="s">
        <v>48</v>
      </c>
      <c r="P2333" s="105" t="s">
        <v>49</v>
      </c>
      <c r="Q2333" s="106" t="s">
        <v>60</v>
      </c>
      <c r="R2333" s="104" t="s">
        <v>38</v>
      </c>
      <c r="S2333" s="104" t="s">
        <v>1</v>
      </c>
      <c r="T2333" s="92" t="s">
        <v>124</v>
      </c>
      <c r="V2333" s="107" t="s">
        <v>225</v>
      </c>
      <c r="W2333" s="107" t="s">
        <v>38</v>
      </c>
      <c r="X2333" s="107" t="s">
        <v>40</v>
      </c>
      <c r="Y2333" s="107" t="s">
        <v>40</v>
      </c>
    </row>
    <row r="2334" spans="1:29" s="112" customFormat="1">
      <c r="A2334" s="104" t="s">
        <v>131</v>
      </c>
      <c r="B2334" s="100">
        <f t="shared" si="384"/>
        <v>43693</v>
      </c>
      <c r="C2334" s="112" t="s">
        <v>126</v>
      </c>
      <c r="D2334" s="92" t="s">
        <v>34</v>
      </c>
      <c r="E2334" s="101" t="s">
        <v>109</v>
      </c>
      <c r="F2334" s="101" t="s">
        <v>54</v>
      </c>
      <c r="G2334" s="101"/>
      <c r="H2334" s="102" t="s">
        <v>35</v>
      </c>
      <c r="I2334" s="102" t="s">
        <v>36</v>
      </c>
      <c r="J2334" s="103">
        <v>0.51041666666666663</v>
      </c>
      <c r="K2334" s="102" t="s">
        <v>47</v>
      </c>
      <c r="L2334" s="102">
        <v>1</v>
      </c>
      <c r="M2334" s="104" t="s">
        <v>38</v>
      </c>
      <c r="O2334" s="99" t="s">
        <v>2</v>
      </c>
      <c r="P2334" s="105" t="s">
        <v>49</v>
      </c>
      <c r="Q2334" s="106" t="s">
        <v>61</v>
      </c>
      <c r="R2334" s="104" t="s">
        <v>38</v>
      </c>
      <c r="S2334" s="104" t="s">
        <v>1</v>
      </c>
      <c r="T2334" s="92" t="s">
        <v>115</v>
      </c>
      <c r="V2334" s="107" t="s">
        <v>225</v>
      </c>
      <c r="W2334" s="107" t="s">
        <v>38</v>
      </c>
      <c r="X2334" s="107" t="s">
        <v>40</v>
      </c>
      <c r="Y2334" s="107" t="s">
        <v>40</v>
      </c>
    </row>
    <row r="2335" spans="1:29" s="112" customFormat="1">
      <c r="A2335" s="104" t="s">
        <v>131</v>
      </c>
      <c r="B2335" s="100">
        <f t="shared" si="384"/>
        <v>43693</v>
      </c>
      <c r="C2335" s="112" t="s">
        <v>126</v>
      </c>
      <c r="D2335" s="92" t="s">
        <v>34</v>
      </c>
      <c r="E2335" s="101" t="s">
        <v>109</v>
      </c>
      <c r="F2335" s="101" t="s">
        <v>54</v>
      </c>
      <c r="G2335" s="101"/>
      <c r="H2335" s="102" t="s">
        <v>35</v>
      </c>
      <c r="I2335" s="102" t="s">
        <v>36</v>
      </c>
      <c r="J2335" s="103">
        <v>0.51041666666666663</v>
      </c>
      <c r="K2335" s="102" t="s">
        <v>47</v>
      </c>
      <c r="L2335" s="102">
        <v>1</v>
      </c>
      <c r="M2335" s="104" t="s">
        <v>38</v>
      </c>
      <c r="O2335" s="99" t="s">
        <v>2</v>
      </c>
      <c r="P2335" s="105" t="s">
        <v>49</v>
      </c>
      <c r="Q2335" s="106" t="s">
        <v>57</v>
      </c>
      <c r="R2335" s="104" t="s">
        <v>38</v>
      </c>
      <c r="S2335" s="104" t="s">
        <v>1</v>
      </c>
      <c r="T2335" s="92" t="s">
        <v>97</v>
      </c>
      <c r="V2335" s="107" t="s">
        <v>225</v>
      </c>
      <c r="W2335" s="107" t="s">
        <v>38</v>
      </c>
      <c r="X2335" s="107" t="s">
        <v>40</v>
      </c>
      <c r="Y2335" s="107" t="s">
        <v>40</v>
      </c>
    </row>
    <row r="2336" spans="1:29" s="112" customFormat="1">
      <c r="A2336" s="104" t="s">
        <v>131</v>
      </c>
      <c r="B2336" s="100">
        <f t="shared" si="384"/>
        <v>43693</v>
      </c>
      <c r="C2336" s="112" t="s">
        <v>126</v>
      </c>
      <c r="D2336" s="92" t="s">
        <v>34</v>
      </c>
      <c r="E2336" s="101" t="s">
        <v>109</v>
      </c>
      <c r="F2336" s="101" t="s">
        <v>54</v>
      </c>
      <c r="G2336" s="101"/>
      <c r="H2336" s="102" t="s">
        <v>35</v>
      </c>
      <c r="I2336" s="102" t="s">
        <v>36</v>
      </c>
      <c r="J2336" s="103">
        <v>0.51041666666666663</v>
      </c>
      <c r="K2336" s="102" t="s">
        <v>47</v>
      </c>
      <c r="L2336" s="102">
        <v>1</v>
      </c>
      <c r="M2336" s="104" t="s">
        <v>38</v>
      </c>
      <c r="O2336" s="99" t="s">
        <v>2</v>
      </c>
      <c r="P2336" s="105" t="s">
        <v>49</v>
      </c>
      <c r="Q2336" s="106" t="s">
        <v>62</v>
      </c>
      <c r="R2336" s="104" t="s">
        <v>38</v>
      </c>
      <c r="S2336" s="104" t="s">
        <v>1</v>
      </c>
      <c r="T2336" s="92" t="s">
        <v>53</v>
      </c>
      <c r="V2336" s="107" t="s">
        <v>225</v>
      </c>
      <c r="W2336" s="107" t="s">
        <v>38</v>
      </c>
      <c r="X2336" s="107" t="s">
        <v>40</v>
      </c>
      <c r="Y2336" s="107" t="s">
        <v>40</v>
      </c>
    </row>
    <row r="2337" spans="1:29" s="112" customFormat="1">
      <c r="A2337" s="104" t="s">
        <v>131</v>
      </c>
      <c r="B2337" s="100">
        <f t="shared" si="384"/>
        <v>43693</v>
      </c>
      <c r="C2337" s="112" t="s">
        <v>126</v>
      </c>
      <c r="D2337" s="92" t="s">
        <v>34</v>
      </c>
      <c r="E2337" s="101" t="s">
        <v>109</v>
      </c>
      <c r="F2337" s="101" t="s">
        <v>54</v>
      </c>
      <c r="G2337" s="101"/>
      <c r="H2337" s="102" t="s">
        <v>35</v>
      </c>
      <c r="I2337" s="102" t="s">
        <v>36</v>
      </c>
      <c r="J2337" s="103">
        <v>0.51041666666666663</v>
      </c>
      <c r="K2337" s="102" t="s">
        <v>47</v>
      </c>
      <c r="L2337" s="102">
        <v>1</v>
      </c>
      <c r="M2337" s="104" t="s">
        <v>38</v>
      </c>
      <c r="O2337" s="105" t="s">
        <v>48</v>
      </c>
      <c r="P2337" s="105" t="s">
        <v>49</v>
      </c>
      <c r="Q2337" s="106" t="s">
        <v>63</v>
      </c>
      <c r="R2337" s="104" t="s">
        <v>38</v>
      </c>
      <c r="S2337" s="104" t="s">
        <v>1</v>
      </c>
      <c r="T2337" s="92" t="s">
        <v>119</v>
      </c>
      <c r="V2337" s="107" t="s">
        <v>225</v>
      </c>
      <c r="W2337" s="107" t="s">
        <v>38</v>
      </c>
      <c r="X2337" s="107" t="s">
        <v>40</v>
      </c>
      <c r="Y2337" s="107" t="s">
        <v>40</v>
      </c>
    </row>
    <row r="2338" spans="1:29" s="112" customFormat="1">
      <c r="A2338" s="99" t="s">
        <v>132</v>
      </c>
      <c r="B2338" s="100">
        <v>43693</v>
      </c>
      <c r="C2338" s="99" t="s">
        <v>126</v>
      </c>
      <c r="D2338" s="92" t="s">
        <v>34</v>
      </c>
      <c r="E2338" s="101" t="s">
        <v>109</v>
      </c>
      <c r="F2338" s="101" t="s">
        <v>54</v>
      </c>
      <c r="G2338" s="101"/>
      <c r="H2338" s="102" t="s">
        <v>35</v>
      </c>
      <c r="I2338" s="102" t="s">
        <v>36</v>
      </c>
      <c r="J2338" s="103">
        <v>0.54236111111111118</v>
      </c>
      <c r="K2338" s="102" t="s">
        <v>47</v>
      </c>
      <c r="L2338" s="102">
        <v>1</v>
      </c>
      <c r="M2338" s="104" t="s">
        <v>38</v>
      </c>
      <c r="O2338" s="105" t="s">
        <v>48</v>
      </c>
      <c r="P2338" s="105" t="s">
        <v>49</v>
      </c>
      <c r="Q2338" s="106" t="s">
        <v>57</v>
      </c>
      <c r="R2338" s="104" t="s">
        <v>38</v>
      </c>
      <c r="S2338" s="104" t="s">
        <v>1</v>
      </c>
      <c r="T2338" s="92" t="s">
        <v>38</v>
      </c>
      <c r="V2338" s="107" t="s">
        <v>225</v>
      </c>
      <c r="W2338" s="107" t="s">
        <v>38</v>
      </c>
      <c r="X2338" s="107" t="s">
        <v>40</v>
      </c>
      <c r="Y2338" s="107" t="s">
        <v>40</v>
      </c>
    </row>
    <row r="2339" spans="1:29" s="112" customFormat="1">
      <c r="A2339" s="104" t="s">
        <v>132</v>
      </c>
      <c r="B2339" s="100">
        <f t="shared" ref="B2339:B2345" si="385">B2338</f>
        <v>43693</v>
      </c>
      <c r="C2339" s="112" t="s">
        <v>126</v>
      </c>
      <c r="D2339" s="92" t="s">
        <v>34</v>
      </c>
      <c r="E2339" s="101" t="s">
        <v>109</v>
      </c>
      <c r="F2339" s="101" t="s">
        <v>54</v>
      </c>
      <c r="G2339" s="101"/>
      <c r="H2339" s="102" t="s">
        <v>35</v>
      </c>
      <c r="I2339" s="102" t="s">
        <v>36</v>
      </c>
      <c r="J2339" s="103">
        <v>0.54236111111111118</v>
      </c>
      <c r="K2339" s="102" t="s">
        <v>47</v>
      </c>
      <c r="L2339" s="102">
        <v>1</v>
      </c>
      <c r="M2339" s="104" t="s">
        <v>38</v>
      </c>
      <c r="O2339" s="105" t="s">
        <v>48</v>
      </c>
      <c r="P2339" s="105" t="s">
        <v>49</v>
      </c>
      <c r="Q2339" s="106" t="s">
        <v>58</v>
      </c>
      <c r="R2339" s="104" t="s">
        <v>38</v>
      </c>
      <c r="S2339" s="104" t="s">
        <v>1</v>
      </c>
      <c r="T2339" s="92" t="s">
        <v>91</v>
      </c>
      <c r="V2339" s="107" t="s">
        <v>225</v>
      </c>
      <c r="W2339" s="107" t="s">
        <v>38</v>
      </c>
      <c r="X2339" s="107" t="s">
        <v>40</v>
      </c>
      <c r="Y2339" s="107" t="s">
        <v>40</v>
      </c>
    </row>
    <row r="2340" spans="1:29" s="112" customFormat="1">
      <c r="A2340" s="104" t="s">
        <v>132</v>
      </c>
      <c r="B2340" s="100">
        <f t="shared" si="385"/>
        <v>43693</v>
      </c>
      <c r="C2340" s="112" t="s">
        <v>126</v>
      </c>
      <c r="D2340" s="92" t="s">
        <v>34</v>
      </c>
      <c r="E2340" s="101" t="s">
        <v>109</v>
      </c>
      <c r="F2340" s="101" t="s">
        <v>54</v>
      </c>
      <c r="G2340" s="101"/>
      <c r="H2340" s="102" t="s">
        <v>35</v>
      </c>
      <c r="I2340" s="102" t="s">
        <v>36</v>
      </c>
      <c r="J2340" s="103">
        <v>0.54236111111111118</v>
      </c>
      <c r="K2340" s="102" t="s">
        <v>47</v>
      </c>
      <c r="L2340" s="102">
        <v>1</v>
      </c>
      <c r="M2340" s="104" t="s">
        <v>38</v>
      </c>
      <c r="O2340" s="105" t="s">
        <v>48</v>
      </c>
      <c r="P2340" s="105" t="s">
        <v>49</v>
      </c>
      <c r="Q2340" s="106" t="s">
        <v>59</v>
      </c>
      <c r="R2340" s="104" t="s">
        <v>38</v>
      </c>
      <c r="S2340" s="104" t="s">
        <v>1</v>
      </c>
      <c r="T2340" s="92" t="s">
        <v>93</v>
      </c>
      <c r="V2340" s="107" t="s">
        <v>225</v>
      </c>
      <c r="W2340" s="107" t="s">
        <v>38</v>
      </c>
      <c r="X2340" s="107" t="s">
        <v>40</v>
      </c>
      <c r="Y2340" s="107" t="s">
        <v>40</v>
      </c>
      <c r="Z2340" s="104"/>
    </row>
    <row r="2341" spans="1:29" s="104" customFormat="1">
      <c r="A2341" s="104" t="s">
        <v>132</v>
      </c>
      <c r="B2341" s="100">
        <f t="shared" si="385"/>
        <v>43693</v>
      </c>
      <c r="C2341" s="112" t="s">
        <v>126</v>
      </c>
      <c r="D2341" s="92" t="s">
        <v>34</v>
      </c>
      <c r="E2341" s="101" t="s">
        <v>109</v>
      </c>
      <c r="F2341" s="101" t="s">
        <v>54</v>
      </c>
      <c r="G2341" s="101"/>
      <c r="H2341" s="102" t="s">
        <v>35</v>
      </c>
      <c r="I2341" s="102" t="s">
        <v>36</v>
      </c>
      <c r="J2341" s="103">
        <v>0.54236111111111118</v>
      </c>
      <c r="K2341" s="102" t="s">
        <v>47</v>
      </c>
      <c r="L2341" s="102">
        <v>1</v>
      </c>
      <c r="M2341" s="104" t="s">
        <v>38</v>
      </c>
      <c r="N2341" s="112"/>
      <c r="O2341" s="105" t="s">
        <v>48</v>
      </c>
      <c r="P2341" s="105" t="s">
        <v>49</v>
      </c>
      <c r="Q2341" s="106" t="s">
        <v>60</v>
      </c>
      <c r="R2341" s="104" t="s">
        <v>38</v>
      </c>
      <c r="S2341" s="104" t="s">
        <v>1</v>
      </c>
      <c r="T2341" s="92" t="s">
        <v>124</v>
      </c>
      <c r="U2341" s="112"/>
      <c r="V2341" s="107" t="s">
        <v>225</v>
      </c>
      <c r="W2341" s="107" t="s">
        <v>38</v>
      </c>
      <c r="X2341" s="107" t="s">
        <v>40</v>
      </c>
      <c r="Y2341" s="107" t="s">
        <v>40</v>
      </c>
      <c r="Z2341" s="112"/>
      <c r="AA2341" s="112"/>
      <c r="AB2341" s="112"/>
      <c r="AC2341" s="112"/>
    </row>
    <row r="2342" spans="1:29" s="112" customFormat="1">
      <c r="A2342" s="104" t="s">
        <v>132</v>
      </c>
      <c r="B2342" s="100">
        <f t="shared" si="385"/>
        <v>43693</v>
      </c>
      <c r="C2342" s="112" t="s">
        <v>126</v>
      </c>
      <c r="D2342" s="92" t="s">
        <v>34</v>
      </c>
      <c r="E2342" s="101" t="s">
        <v>109</v>
      </c>
      <c r="F2342" s="101" t="s">
        <v>54</v>
      </c>
      <c r="G2342" s="101"/>
      <c r="H2342" s="102" t="s">
        <v>35</v>
      </c>
      <c r="I2342" s="102" t="s">
        <v>36</v>
      </c>
      <c r="J2342" s="103">
        <v>0.54236111111111118</v>
      </c>
      <c r="K2342" s="102" t="s">
        <v>47</v>
      </c>
      <c r="L2342" s="102">
        <v>1</v>
      </c>
      <c r="M2342" s="104" t="s">
        <v>38</v>
      </c>
      <c r="O2342" s="99" t="s">
        <v>2</v>
      </c>
      <c r="P2342" s="105" t="s">
        <v>49</v>
      </c>
      <c r="Q2342" s="106" t="s">
        <v>61</v>
      </c>
      <c r="R2342" s="104" t="s">
        <v>38</v>
      </c>
      <c r="S2342" s="104" t="s">
        <v>1</v>
      </c>
      <c r="T2342" s="92" t="s">
        <v>91</v>
      </c>
      <c r="V2342" s="107" t="s">
        <v>225</v>
      </c>
      <c r="W2342" s="107" t="s">
        <v>38</v>
      </c>
      <c r="X2342" s="107" t="s">
        <v>40</v>
      </c>
      <c r="Y2342" s="107" t="s">
        <v>40</v>
      </c>
    </row>
    <row r="2343" spans="1:29" s="112" customFormat="1">
      <c r="A2343" s="104" t="s">
        <v>132</v>
      </c>
      <c r="B2343" s="100">
        <f t="shared" si="385"/>
        <v>43693</v>
      </c>
      <c r="C2343" s="112" t="s">
        <v>126</v>
      </c>
      <c r="D2343" s="92" t="s">
        <v>34</v>
      </c>
      <c r="E2343" s="101" t="s">
        <v>109</v>
      </c>
      <c r="F2343" s="101" t="s">
        <v>54</v>
      </c>
      <c r="G2343" s="101"/>
      <c r="H2343" s="102" t="s">
        <v>35</v>
      </c>
      <c r="I2343" s="102" t="s">
        <v>36</v>
      </c>
      <c r="J2343" s="103">
        <v>0.54236111111111118</v>
      </c>
      <c r="K2343" s="102" t="s">
        <v>47</v>
      </c>
      <c r="L2343" s="102">
        <v>1</v>
      </c>
      <c r="M2343" s="104" t="s">
        <v>38</v>
      </c>
      <c r="O2343" s="99" t="s">
        <v>2</v>
      </c>
      <c r="P2343" s="105" t="s">
        <v>49</v>
      </c>
      <c r="Q2343" s="106" t="s">
        <v>57</v>
      </c>
      <c r="R2343" s="104" t="s">
        <v>38</v>
      </c>
      <c r="S2343" s="104" t="s">
        <v>1</v>
      </c>
      <c r="T2343" s="92" t="s">
        <v>38</v>
      </c>
      <c r="V2343" s="107" t="s">
        <v>225</v>
      </c>
      <c r="W2343" s="107" t="s">
        <v>38</v>
      </c>
      <c r="X2343" s="107" t="s">
        <v>40</v>
      </c>
      <c r="Y2343" s="107" t="s">
        <v>40</v>
      </c>
    </row>
    <row r="2344" spans="1:29" s="112" customFormat="1">
      <c r="A2344" s="104" t="s">
        <v>132</v>
      </c>
      <c r="B2344" s="100">
        <f t="shared" si="385"/>
        <v>43693</v>
      </c>
      <c r="C2344" s="112" t="s">
        <v>126</v>
      </c>
      <c r="D2344" s="92" t="s">
        <v>34</v>
      </c>
      <c r="E2344" s="101" t="s">
        <v>109</v>
      </c>
      <c r="F2344" s="101" t="s">
        <v>54</v>
      </c>
      <c r="G2344" s="101"/>
      <c r="H2344" s="102" t="s">
        <v>35</v>
      </c>
      <c r="I2344" s="102" t="s">
        <v>36</v>
      </c>
      <c r="J2344" s="103">
        <v>0.54236111111111118</v>
      </c>
      <c r="K2344" s="102" t="s">
        <v>47</v>
      </c>
      <c r="L2344" s="102">
        <v>1</v>
      </c>
      <c r="M2344" s="104" t="s">
        <v>38</v>
      </c>
      <c r="O2344" s="99" t="s">
        <v>2</v>
      </c>
      <c r="P2344" s="105" t="s">
        <v>49</v>
      </c>
      <c r="Q2344" s="106" t="s">
        <v>62</v>
      </c>
      <c r="R2344" s="104" t="s">
        <v>38</v>
      </c>
      <c r="S2344" s="104" t="s">
        <v>1</v>
      </c>
      <c r="T2344" s="92" t="s">
        <v>53</v>
      </c>
      <c r="V2344" s="107" t="s">
        <v>225</v>
      </c>
      <c r="W2344" s="107" t="s">
        <v>38</v>
      </c>
      <c r="X2344" s="107" t="s">
        <v>40</v>
      </c>
      <c r="Y2344" s="107" t="s">
        <v>40</v>
      </c>
    </row>
    <row r="2345" spans="1:29" s="112" customFormat="1">
      <c r="A2345" s="104" t="s">
        <v>132</v>
      </c>
      <c r="B2345" s="100">
        <f t="shared" si="385"/>
        <v>43693</v>
      </c>
      <c r="C2345" s="112" t="s">
        <v>126</v>
      </c>
      <c r="D2345" s="92" t="s">
        <v>34</v>
      </c>
      <c r="E2345" s="101" t="s">
        <v>109</v>
      </c>
      <c r="F2345" s="101" t="s">
        <v>54</v>
      </c>
      <c r="G2345" s="101"/>
      <c r="H2345" s="102" t="s">
        <v>35</v>
      </c>
      <c r="I2345" s="102" t="s">
        <v>36</v>
      </c>
      <c r="J2345" s="103">
        <v>0.54236111111111118</v>
      </c>
      <c r="K2345" s="102" t="s">
        <v>47</v>
      </c>
      <c r="L2345" s="102">
        <v>1</v>
      </c>
      <c r="M2345" s="104" t="s">
        <v>38</v>
      </c>
      <c r="O2345" s="105" t="s">
        <v>48</v>
      </c>
      <c r="P2345" s="105" t="s">
        <v>49</v>
      </c>
      <c r="Q2345" s="106" t="s">
        <v>63</v>
      </c>
      <c r="R2345" s="104" t="s">
        <v>38</v>
      </c>
      <c r="S2345" s="104" t="s">
        <v>1</v>
      </c>
      <c r="T2345" s="92" t="s">
        <v>119</v>
      </c>
      <c r="V2345" s="107" t="s">
        <v>225</v>
      </c>
      <c r="W2345" s="107" t="s">
        <v>38</v>
      </c>
      <c r="X2345" s="107" t="s">
        <v>40</v>
      </c>
      <c r="Y2345" s="107" t="s">
        <v>40</v>
      </c>
    </row>
    <row r="2346" spans="1:29" s="112" customFormat="1">
      <c r="A2346" s="99" t="s">
        <v>106</v>
      </c>
      <c r="B2346" s="100">
        <v>43693</v>
      </c>
      <c r="C2346" s="99" t="s">
        <v>86</v>
      </c>
      <c r="D2346" s="92" t="s">
        <v>34</v>
      </c>
      <c r="E2346" s="101" t="s">
        <v>109</v>
      </c>
      <c r="F2346" s="101" t="s">
        <v>54</v>
      </c>
      <c r="G2346" s="101"/>
      <c r="H2346" s="102" t="s">
        <v>35</v>
      </c>
      <c r="I2346" s="102" t="s">
        <v>36</v>
      </c>
      <c r="J2346" s="103">
        <v>0.48888888888888887</v>
      </c>
      <c r="K2346" s="102" t="s">
        <v>47</v>
      </c>
      <c r="L2346" s="102">
        <v>1</v>
      </c>
      <c r="M2346" s="104" t="s">
        <v>38</v>
      </c>
      <c r="O2346" s="105" t="s">
        <v>48</v>
      </c>
      <c r="P2346" s="105" t="s">
        <v>49</v>
      </c>
      <c r="Q2346" s="106" t="s">
        <v>57</v>
      </c>
      <c r="R2346" s="104" t="s">
        <v>38</v>
      </c>
      <c r="S2346" s="104" t="s">
        <v>1</v>
      </c>
      <c r="T2346" s="92" t="s">
        <v>38</v>
      </c>
      <c r="V2346" s="107" t="s">
        <v>225</v>
      </c>
      <c r="W2346" s="107" t="s">
        <v>38</v>
      </c>
      <c r="X2346" s="107" t="s">
        <v>40</v>
      </c>
      <c r="Y2346" s="107" t="s">
        <v>40</v>
      </c>
    </row>
    <row r="2347" spans="1:29" s="112" customFormat="1">
      <c r="A2347" s="104" t="s">
        <v>106</v>
      </c>
      <c r="B2347" s="100">
        <f t="shared" ref="B2347:B2353" si="386">B2346</f>
        <v>43693</v>
      </c>
      <c r="C2347" s="112" t="s">
        <v>86</v>
      </c>
      <c r="D2347" s="92" t="s">
        <v>34</v>
      </c>
      <c r="E2347" s="101" t="s">
        <v>109</v>
      </c>
      <c r="F2347" s="101" t="s">
        <v>54</v>
      </c>
      <c r="G2347" s="101"/>
      <c r="H2347" s="102" t="s">
        <v>35</v>
      </c>
      <c r="I2347" s="102" t="s">
        <v>36</v>
      </c>
      <c r="J2347" s="103">
        <v>0.48888888888888887</v>
      </c>
      <c r="K2347" s="102" t="s">
        <v>47</v>
      </c>
      <c r="L2347" s="102">
        <v>1</v>
      </c>
      <c r="M2347" s="104" t="s">
        <v>38</v>
      </c>
      <c r="O2347" s="105" t="s">
        <v>48</v>
      </c>
      <c r="P2347" s="105" t="s">
        <v>49</v>
      </c>
      <c r="Q2347" s="106" t="s">
        <v>58</v>
      </c>
      <c r="R2347" s="104" t="s">
        <v>38</v>
      </c>
      <c r="S2347" s="104" t="s">
        <v>1</v>
      </c>
      <c r="T2347" s="92" t="s">
        <v>91</v>
      </c>
      <c r="V2347" s="107" t="s">
        <v>225</v>
      </c>
      <c r="W2347" s="107" t="s">
        <v>38</v>
      </c>
      <c r="X2347" s="107" t="s">
        <v>40</v>
      </c>
      <c r="Y2347" s="107" t="s">
        <v>40</v>
      </c>
    </row>
    <row r="2348" spans="1:29" s="112" customFormat="1">
      <c r="A2348" s="104" t="s">
        <v>106</v>
      </c>
      <c r="B2348" s="100">
        <f t="shared" si="386"/>
        <v>43693</v>
      </c>
      <c r="C2348" s="112" t="s">
        <v>86</v>
      </c>
      <c r="D2348" s="92" t="s">
        <v>34</v>
      </c>
      <c r="E2348" s="101" t="s">
        <v>109</v>
      </c>
      <c r="F2348" s="101" t="s">
        <v>54</v>
      </c>
      <c r="G2348" s="101"/>
      <c r="H2348" s="102" t="s">
        <v>35</v>
      </c>
      <c r="I2348" s="102" t="s">
        <v>36</v>
      </c>
      <c r="J2348" s="103">
        <v>0.48888888888888887</v>
      </c>
      <c r="K2348" s="102" t="s">
        <v>47</v>
      </c>
      <c r="L2348" s="102">
        <v>1</v>
      </c>
      <c r="M2348" s="104" t="s">
        <v>38</v>
      </c>
      <c r="O2348" s="105" t="s">
        <v>48</v>
      </c>
      <c r="P2348" s="105" t="s">
        <v>49</v>
      </c>
      <c r="Q2348" s="106" t="s">
        <v>59</v>
      </c>
      <c r="R2348" s="104" t="s">
        <v>38</v>
      </c>
      <c r="S2348" s="104" t="s">
        <v>1</v>
      </c>
      <c r="T2348" s="92" t="s">
        <v>93</v>
      </c>
      <c r="V2348" s="107" t="s">
        <v>225</v>
      </c>
      <c r="W2348" s="107" t="s">
        <v>38</v>
      </c>
      <c r="X2348" s="107" t="s">
        <v>40</v>
      </c>
      <c r="Y2348" s="107" t="s">
        <v>40</v>
      </c>
      <c r="Z2348" s="104"/>
    </row>
    <row r="2349" spans="1:29" s="112" customFormat="1">
      <c r="A2349" s="104" t="s">
        <v>106</v>
      </c>
      <c r="B2349" s="100">
        <f t="shared" si="386"/>
        <v>43693</v>
      </c>
      <c r="C2349" s="112" t="s">
        <v>86</v>
      </c>
      <c r="D2349" s="92" t="s">
        <v>34</v>
      </c>
      <c r="E2349" s="101" t="s">
        <v>109</v>
      </c>
      <c r="F2349" s="101" t="s">
        <v>54</v>
      </c>
      <c r="G2349" s="101"/>
      <c r="H2349" s="102" t="s">
        <v>35</v>
      </c>
      <c r="I2349" s="102" t="s">
        <v>36</v>
      </c>
      <c r="J2349" s="103">
        <v>0.48888888888888887</v>
      </c>
      <c r="K2349" s="102" t="s">
        <v>47</v>
      </c>
      <c r="L2349" s="102">
        <v>1</v>
      </c>
      <c r="M2349" s="104" t="s">
        <v>38</v>
      </c>
      <c r="O2349" s="105" t="s">
        <v>48</v>
      </c>
      <c r="P2349" s="105" t="s">
        <v>49</v>
      </c>
      <c r="Q2349" s="106" t="s">
        <v>60</v>
      </c>
      <c r="R2349" s="104" t="s">
        <v>38</v>
      </c>
      <c r="S2349" s="104" t="s">
        <v>1</v>
      </c>
      <c r="T2349" s="92" t="s">
        <v>124</v>
      </c>
      <c r="V2349" s="107" t="s">
        <v>225</v>
      </c>
      <c r="W2349" s="107" t="s">
        <v>38</v>
      </c>
      <c r="X2349" s="107" t="s">
        <v>40</v>
      </c>
      <c r="Y2349" s="107" t="s">
        <v>40</v>
      </c>
    </row>
    <row r="2350" spans="1:29" s="104" customFormat="1">
      <c r="A2350" s="104" t="s">
        <v>106</v>
      </c>
      <c r="B2350" s="100">
        <f t="shared" si="386"/>
        <v>43693</v>
      </c>
      <c r="C2350" s="112" t="s">
        <v>86</v>
      </c>
      <c r="D2350" s="92" t="s">
        <v>34</v>
      </c>
      <c r="E2350" s="101" t="s">
        <v>109</v>
      </c>
      <c r="F2350" s="101" t="s">
        <v>54</v>
      </c>
      <c r="G2350" s="101"/>
      <c r="H2350" s="102" t="s">
        <v>35</v>
      </c>
      <c r="I2350" s="102" t="s">
        <v>36</v>
      </c>
      <c r="J2350" s="103">
        <v>0.48888888888888887</v>
      </c>
      <c r="K2350" s="102" t="s">
        <v>47</v>
      </c>
      <c r="L2350" s="102">
        <v>1</v>
      </c>
      <c r="M2350" s="104" t="s">
        <v>38</v>
      </c>
      <c r="N2350" s="112"/>
      <c r="O2350" s="99" t="s">
        <v>2</v>
      </c>
      <c r="P2350" s="105" t="s">
        <v>49</v>
      </c>
      <c r="Q2350" s="106" t="s">
        <v>61</v>
      </c>
      <c r="R2350" s="104" t="s">
        <v>38</v>
      </c>
      <c r="S2350" s="104" t="s">
        <v>1</v>
      </c>
      <c r="T2350" s="92" t="s">
        <v>114</v>
      </c>
      <c r="U2350" s="112"/>
      <c r="V2350" s="107" t="s">
        <v>225</v>
      </c>
      <c r="W2350" s="107" t="s">
        <v>38</v>
      </c>
      <c r="X2350" s="107" t="s">
        <v>40</v>
      </c>
      <c r="Y2350" s="107" t="s">
        <v>40</v>
      </c>
      <c r="Z2350" s="112"/>
      <c r="AA2350" s="112"/>
      <c r="AB2350" s="112"/>
      <c r="AC2350" s="112"/>
    </row>
    <row r="2351" spans="1:29" s="112" customFormat="1">
      <c r="A2351" s="104" t="s">
        <v>106</v>
      </c>
      <c r="B2351" s="100">
        <f t="shared" si="386"/>
        <v>43693</v>
      </c>
      <c r="C2351" s="112" t="s">
        <v>86</v>
      </c>
      <c r="D2351" s="92" t="s">
        <v>34</v>
      </c>
      <c r="E2351" s="101" t="s">
        <v>109</v>
      </c>
      <c r="F2351" s="101" t="s">
        <v>54</v>
      </c>
      <c r="G2351" s="101"/>
      <c r="H2351" s="102" t="s">
        <v>35</v>
      </c>
      <c r="I2351" s="102" t="s">
        <v>36</v>
      </c>
      <c r="J2351" s="103">
        <v>0.48888888888888887</v>
      </c>
      <c r="K2351" s="102" t="s">
        <v>47</v>
      </c>
      <c r="L2351" s="102">
        <v>1</v>
      </c>
      <c r="M2351" s="104" t="s">
        <v>38</v>
      </c>
      <c r="O2351" s="99" t="s">
        <v>2</v>
      </c>
      <c r="P2351" s="105" t="s">
        <v>49</v>
      </c>
      <c r="Q2351" s="106" t="s">
        <v>57</v>
      </c>
      <c r="R2351" s="104" t="s">
        <v>38</v>
      </c>
      <c r="S2351" s="104" t="s">
        <v>1</v>
      </c>
      <c r="T2351" s="92" t="s">
        <v>38</v>
      </c>
      <c r="V2351" s="107" t="s">
        <v>225</v>
      </c>
      <c r="W2351" s="107" t="s">
        <v>38</v>
      </c>
      <c r="X2351" s="107" t="s">
        <v>40</v>
      </c>
      <c r="Y2351" s="107" t="s">
        <v>40</v>
      </c>
    </row>
    <row r="2352" spans="1:29" s="112" customFormat="1">
      <c r="A2352" s="104" t="s">
        <v>106</v>
      </c>
      <c r="B2352" s="100">
        <f t="shared" si="386"/>
        <v>43693</v>
      </c>
      <c r="C2352" s="112" t="s">
        <v>86</v>
      </c>
      <c r="D2352" s="92" t="s">
        <v>34</v>
      </c>
      <c r="E2352" s="101" t="s">
        <v>109</v>
      </c>
      <c r="F2352" s="101" t="s">
        <v>54</v>
      </c>
      <c r="G2352" s="101"/>
      <c r="H2352" s="102" t="s">
        <v>35</v>
      </c>
      <c r="I2352" s="102" t="s">
        <v>36</v>
      </c>
      <c r="J2352" s="103">
        <v>0.48888888888888887</v>
      </c>
      <c r="K2352" s="102" t="s">
        <v>47</v>
      </c>
      <c r="L2352" s="102">
        <v>1</v>
      </c>
      <c r="M2352" s="104" t="s">
        <v>38</v>
      </c>
      <c r="O2352" s="99" t="s">
        <v>2</v>
      </c>
      <c r="P2352" s="105" t="s">
        <v>49</v>
      </c>
      <c r="Q2352" s="106" t="s">
        <v>62</v>
      </c>
      <c r="R2352" s="104" t="s">
        <v>38</v>
      </c>
      <c r="S2352" s="104" t="s">
        <v>1</v>
      </c>
      <c r="T2352" s="92" t="s">
        <v>53</v>
      </c>
      <c r="V2352" s="107" t="s">
        <v>225</v>
      </c>
      <c r="W2352" s="107" t="s">
        <v>38</v>
      </c>
      <c r="X2352" s="107" t="s">
        <v>40</v>
      </c>
      <c r="Y2352" s="107" t="s">
        <v>40</v>
      </c>
    </row>
    <row r="2353" spans="1:29" s="112" customFormat="1">
      <c r="A2353" s="104" t="s">
        <v>106</v>
      </c>
      <c r="B2353" s="100">
        <f t="shared" si="386"/>
        <v>43693</v>
      </c>
      <c r="C2353" s="112" t="s">
        <v>86</v>
      </c>
      <c r="D2353" s="92" t="s">
        <v>34</v>
      </c>
      <c r="E2353" s="101" t="s">
        <v>109</v>
      </c>
      <c r="F2353" s="101" t="s">
        <v>54</v>
      </c>
      <c r="G2353" s="101"/>
      <c r="H2353" s="102" t="s">
        <v>35</v>
      </c>
      <c r="I2353" s="102" t="s">
        <v>36</v>
      </c>
      <c r="J2353" s="103">
        <v>0.48888888888888887</v>
      </c>
      <c r="K2353" s="102" t="s">
        <v>47</v>
      </c>
      <c r="L2353" s="102">
        <v>1</v>
      </c>
      <c r="M2353" s="104" t="s">
        <v>38</v>
      </c>
      <c r="O2353" s="105" t="s">
        <v>48</v>
      </c>
      <c r="P2353" s="105" t="s">
        <v>49</v>
      </c>
      <c r="Q2353" s="106" t="s">
        <v>63</v>
      </c>
      <c r="R2353" s="104" t="s">
        <v>38</v>
      </c>
      <c r="S2353" s="104" t="s">
        <v>1</v>
      </c>
      <c r="T2353" s="92" t="s">
        <v>116</v>
      </c>
      <c r="V2353" s="107" t="s">
        <v>225</v>
      </c>
      <c r="W2353" s="107" t="s">
        <v>38</v>
      </c>
      <c r="X2353" s="107" t="s">
        <v>40</v>
      </c>
      <c r="Y2353" s="107" t="s">
        <v>40</v>
      </c>
    </row>
    <row r="2354" spans="1:29" s="112" customFormat="1">
      <c r="A2354" s="99" t="s">
        <v>105</v>
      </c>
      <c r="B2354" s="118">
        <v>43693</v>
      </c>
      <c r="C2354" s="99" t="s">
        <v>86</v>
      </c>
      <c r="D2354" s="92" t="s">
        <v>34</v>
      </c>
      <c r="E2354" s="101" t="s">
        <v>109</v>
      </c>
      <c r="F2354" s="101" t="s">
        <v>54</v>
      </c>
      <c r="G2354" s="101"/>
      <c r="H2354" s="102" t="s">
        <v>35</v>
      </c>
      <c r="I2354" s="102" t="s">
        <v>36</v>
      </c>
      <c r="J2354" s="103">
        <v>0.46111111111111108</v>
      </c>
      <c r="K2354" s="102" t="s">
        <v>47</v>
      </c>
      <c r="L2354" s="102">
        <v>1</v>
      </c>
      <c r="M2354" s="104" t="s">
        <v>38</v>
      </c>
      <c r="O2354" s="105" t="s">
        <v>48</v>
      </c>
      <c r="P2354" s="105" t="s">
        <v>49</v>
      </c>
      <c r="Q2354" s="106" t="s">
        <v>57</v>
      </c>
      <c r="R2354" s="104" t="s">
        <v>38</v>
      </c>
      <c r="S2354" s="104" t="s">
        <v>1</v>
      </c>
      <c r="T2354" s="92" t="s">
        <v>38</v>
      </c>
      <c r="V2354" s="107" t="s">
        <v>225</v>
      </c>
      <c r="W2354" s="107" t="s">
        <v>38</v>
      </c>
      <c r="X2354" s="107" t="s">
        <v>40</v>
      </c>
      <c r="Y2354" s="107" t="s">
        <v>40</v>
      </c>
    </row>
    <row r="2355" spans="1:29" s="112" customFormat="1">
      <c r="A2355" s="104" t="s">
        <v>105</v>
      </c>
      <c r="B2355" s="100">
        <f t="shared" ref="B2355:B2361" si="387">B2354</f>
        <v>43693</v>
      </c>
      <c r="C2355" s="112" t="s">
        <v>86</v>
      </c>
      <c r="D2355" s="92" t="s">
        <v>34</v>
      </c>
      <c r="E2355" s="101" t="s">
        <v>109</v>
      </c>
      <c r="F2355" s="101" t="s">
        <v>54</v>
      </c>
      <c r="G2355" s="101"/>
      <c r="H2355" s="102" t="s">
        <v>35</v>
      </c>
      <c r="I2355" s="102" t="s">
        <v>36</v>
      </c>
      <c r="J2355" s="103">
        <v>0.46111111111111108</v>
      </c>
      <c r="K2355" s="102" t="s">
        <v>47</v>
      </c>
      <c r="L2355" s="102">
        <v>1</v>
      </c>
      <c r="M2355" s="104" t="s">
        <v>38</v>
      </c>
      <c r="O2355" s="105" t="s">
        <v>48</v>
      </c>
      <c r="P2355" s="105" t="s">
        <v>49</v>
      </c>
      <c r="Q2355" s="106" t="s">
        <v>58</v>
      </c>
      <c r="R2355" s="104" t="s">
        <v>38</v>
      </c>
      <c r="S2355" s="104" t="s">
        <v>1</v>
      </c>
      <c r="T2355" s="92" t="s">
        <v>91</v>
      </c>
      <c r="V2355" s="107" t="s">
        <v>225</v>
      </c>
      <c r="W2355" s="107" t="s">
        <v>38</v>
      </c>
      <c r="X2355" s="107" t="s">
        <v>40</v>
      </c>
      <c r="Y2355" s="107" t="s">
        <v>40</v>
      </c>
    </row>
    <row r="2356" spans="1:29" s="112" customFormat="1">
      <c r="A2356" s="104" t="s">
        <v>105</v>
      </c>
      <c r="B2356" s="100">
        <f t="shared" si="387"/>
        <v>43693</v>
      </c>
      <c r="C2356" s="112" t="s">
        <v>86</v>
      </c>
      <c r="D2356" s="92" t="s">
        <v>34</v>
      </c>
      <c r="E2356" s="101" t="s">
        <v>109</v>
      </c>
      <c r="F2356" s="101" t="s">
        <v>54</v>
      </c>
      <c r="G2356" s="101"/>
      <c r="H2356" s="102" t="s">
        <v>35</v>
      </c>
      <c r="I2356" s="102" t="s">
        <v>36</v>
      </c>
      <c r="J2356" s="103">
        <v>0.46111111111111108</v>
      </c>
      <c r="K2356" s="102" t="s">
        <v>47</v>
      </c>
      <c r="L2356" s="102">
        <v>1</v>
      </c>
      <c r="M2356" s="104" t="s">
        <v>38</v>
      </c>
      <c r="O2356" s="105" t="s">
        <v>48</v>
      </c>
      <c r="P2356" s="105" t="s">
        <v>49</v>
      </c>
      <c r="Q2356" s="106" t="s">
        <v>59</v>
      </c>
      <c r="R2356" s="104" t="s">
        <v>38</v>
      </c>
      <c r="S2356" s="104" t="s">
        <v>1</v>
      </c>
      <c r="T2356" s="92" t="s">
        <v>38</v>
      </c>
      <c r="V2356" s="107" t="s">
        <v>225</v>
      </c>
      <c r="W2356" s="107" t="s">
        <v>38</v>
      </c>
      <c r="X2356" s="107" t="s">
        <v>40</v>
      </c>
      <c r="Y2356" s="107" t="s">
        <v>40</v>
      </c>
      <c r="Z2356" s="104"/>
    </row>
    <row r="2357" spans="1:29" s="112" customFormat="1">
      <c r="A2357" s="104" t="s">
        <v>105</v>
      </c>
      <c r="B2357" s="100">
        <f t="shared" si="387"/>
        <v>43693</v>
      </c>
      <c r="C2357" s="112" t="s">
        <v>86</v>
      </c>
      <c r="D2357" s="92" t="s">
        <v>34</v>
      </c>
      <c r="E2357" s="101" t="s">
        <v>109</v>
      </c>
      <c r="F2357" s="101" t="s">
        <v>54</v>
      </c>
      <c r="G2357" s="101"/>
      <c r="H2357" s="102" t="s">
        <v>35</v>
      </c>
      <c r="I2357" s="102" t="s">
        <v>36</v>
      </c>
      <c r="J2357" s="103">
        <v>0.46111111111111108</v>
      </c>
      <c r="K2357" s="102" t="s">
        <v>47</v>
      </c>
      <c r="L2357" s="102">
        <v>1</v>
      </c>
      <c r="M2357" s="104" t="s">
        <v>38</v>
      </c>
      <c r="O2357" s="105" t="s">
        <v>48</v>
      </c>
      <c r="P2357" s="105" t="s">
        <v>49</v>
      </c>
      <c r="Q2357" s="106" t="s">
        <v>60</v>
      </c>
      <c r="R2357" s="104" t="s">
        <v>38</v>
      </c>
      <c r="S2357" s="104" t="s">
        <v>1</v>
      </c>
      <c r="T2357" s="92" t="s">
        <v>94</v>
      </c>
      <c r="V2357" s="107" t="s">
        <v>225</v>
      </c>
      <c r="W2357" s="107" t="s">
        <v>38</v>
      </c>
      <c r="X2357" s="107" t="s">
        <v>40</v>
      </c>
      <c r="Y2357" s="107" t="s">
        <v>40</v>
      </c>
    </row>
    <row r="2358" spans="1:29" s="112" customFormat="1">
      <c r="A2358" s="104" t="s">
        <v>105</v>
      </c>
      <c r="B2358" s="100">
        <f t="shared" si="387"/>
        <v>43693</v>
      </c>
      <c r="C2358" s="112" t="s">
        <v>86</v>
      </c>
      <c r="D2358" s="92" t="s">
        <v>34</v>
      </c>
      <c r="E2358" s="101" t="s">
        <v>109</v>
      </c>
      <c r="F2358" s="101" t="s">
        <v>54</v>
      </c>
      <c r="G2358" s="101"/>
      <c r="H2358" s="102" t="s">
        <v>35</v>
      </c>
      <c r="I2358" s="102" t="s">
        <v>36</v>
      </c>
      <c r="J2358" s="103">
        <v>0.46111111111111108</v>
      </c>
      <c r="K2358" s="102" t="s">
        <v>47</v>
      </c>
      <c r="L2358" s="102">
        <v>1</v>
      </c>
      <c r="M2358" s="104" t="s">
        <v>38</v>
      </c>
      <c r="O2358" s="99" t="s">
        <v>2</v>
      </c>
      <c r="P2358" s="105" t="s">
        <v>49</v>
      </c>
      <c r="Q2358" s="106" t="s">
        <v>61</v>
      </c>
      <c r="R2358" s="104" t="s">
        <v>38</v>
      </c>
      <c r="S2358" s="104" t="s">
        <v>1</v>
      </c>
      <c r="T2358" s="92" t="s">
        <v>114</v>
      </c>
      <c r="V2358" s="107" t="s">
        <v>225</v>
      </c>
      <c r="W2358" s="107" t="s">
        <v>38</v>
      </c>
      <c r="X2358" s="107" t="s">
        <v>40</v>
      </c>
      <c r="Y2358" s="107" t="s">
        <v>40</v>
      </c>
    </row>
    <row r="2359" spans="1:29" s="104" customFormat="1">
      <c r="A2359" s="104" t="s">
        <v>105</v>
      </c>
      <c r="B2359" s="100">
        <f t="shared" si="387"/>
        <v>43693</v>
      </c>
      <c r="C2359" s="112" t="s">
        <v>86</v>
      </c>
      <c r="D2359" s="92" t="s">
        <v>34</v>
      </c>
      <c r="E2359" s="101" t="s">
        <v>109</v>
      </c>
      <c r="F2359" s="101" t="s">
        <v>54</v>
      </c>
      <c r="G2359" s="101"/>
      <c r="H2359" s="102" t="s">
        <v>35</v>
      </c>
      <c r="I2359" s="102" t="s">
        <v>36</v>
      </c>
      <c r="J2359" s="103">
        <v>0.46111111111111108</v>
      </c>
      <c r="K2359" s="102" t="s">
        <v>47</v>
      </c>
      <c r="L2359" s="102">
        <v>1</v>
      </c>
      <c r="M2359" s="104" t="s">
        <v>38</v>
      </c>
      <c r="N2359" s="112"/>
      <c r="O2359" s="99" t="s">
        <v>2</v>
      </c>
      <c r="P2359" s="105" t="s">
        <v>49</v>
      </c>
      <c r="Q2359" s="106" t="s">
        <v>57</v>
      </c>
      <c r="R2359" s="104" t="s">
        <v>38</v>
      </c>
      <c r="S2359" s="104" t="s">
        <v>1</v>
      </c>
      <c r="T2359" s="92" t="s">
        <v>38</v>
      </c>
      <c r="U2359" s="112"/>
      <c r="V2359" s="107" t="s">
        <v>225</v>
      </c>
      <c r="W2359" s="107" t="s">
        <v>38</v>
      </c>
      <c r="X2359" s="107" t="s">
        <v>40</v>
      </c>
      <c r="Y2359" s="107" t="s">
        <v>40</v>
      </c>
      <c r="Z2359" s="112"/>
      <c r="AA2359" s="112"/>
      <c r="AB2359" s="112"/>
      <c r="AC2359" s="112"/>
    </row>
    <row r="2360" spans="1:29" s="104" customFormat="1">
      <c r="A2360" s="104" t="s">
        <v>105</v>
      </c>
      <c r="B2360" s="100">
        <f t="shared" si="387"/>
        <v>43693</v>
      </c>
      <c r="C2360" s="112" t="s">
        <v>86</v>
      </c>
      <c r="D2360" s="92" t="s">
        <v>34</v>
      </c>
      <c r="E2360" s="101" t="s">
        <v>109</v>
      </c>
      <c r="F2360" s="101" t="s">
        <v>54</v>
      </c>
      <c r="G2360" s="101"/>
      <c r="H2360" s="102" t="s">
        <v>35</v>
      </c>
      <c r="I2360" s="102" t="s">
        <v>36</v>
      </c>
      <c r="J2360" s="103">
        <v>0.46111111111111108</v>
      </c>
      <c r="K2360" s="102" t="s">
        <v>47</v>
      </c>
      <c r="L2360" s="102">
        <v>1</v>
      </c>
      <c r="M2360" s="104" t="s">
        <v>38</v>
      </c>
      <c r="N2360" s="112"/>
      <c r="O2360" s="99" t="s">
        <v>2</v>
      </c>
      <c r="P2360" s="105" t="s">
        <v>49</v>
      </c>
      <c r="Q2360" s="106" t="s">
        <v>62</v>
      </c>
      <c r="R2360" s="104" t="s">
        <v>38</v>
      </c>
      <c r="S2360" s="104" t="s">
        <v>1</v>
      </c>
      <c r="T2360" s="92" t="s">
        <v>53</v>
      </c>
      <c r="U2360" s="112"/>
      <c r="V2360" s="107" t="s">
        <v>225</v>
      </c>
      <c r="W2360" s="107" t="s">
        <v>38</v>
      </c>
      <c r="X2360" s="107" t="s">
        <v>40</v>
      </c>
      <c r="Y2360" s="107" t="s">
        <v>40</v>
      </c>
      <c r="Z2360" s="112"/>
      <c r="AA2360" s="112"/>
      <c r="AB2360" s="112"/>
      <c r="AC2360" s="112"/>
    </row>
    <row r="2361" spans="1:29" s="104" customFormat="1">
      <c r="A2361" s="104" t="s">
        <v>105</v>
      </c>
      <c r="B2361" s="100">
        <f t="shared" si="387"/>
        <v>43693</v>
      </c>
      <c r="C2361" s="112" t="s">
        <v>86</v>
      </c>
      <c r="D2361" s="92" t="s">
        <v>34</v>
      </c>
      <c r="E2361" s="101" t="s">
        <v>109</v>
      </c>
      <c r="F2361" s="101" t="s">
        <v>54</v>
      </c>
      <c r="G2361" s="101"/>
      <c r="H2361" s="102" t="s">
        <v>35</v>
      </c>
      <c r="I2361" s="102" t="s">
        <v>36</v>
      </c>
      <c r="J2361" s="103">
        <v>0.46111111111111108</v>
      </c>
      <c r="K2361" s="102" t="s">
        <v>47</v>
      </c>
      <c r="L2361" s="102">
        <v>1</v>
      </c>
      <c r="M2361" s="104" t="s">
        <v>38</v>
      </c>
      <c r="N2361" s="112"/>
      <c r="O2361" s="105" t="s">
        <v>48</v>
      </c>
      <c r="P2361" s="105" t="s">
        <v>49</v>
      </c>
      <c r="Q2361" s="106" t="s">
        <v>63</v>
      </c>
      <c r="R2361" s="104" t="s">
        <v>38</v>
      </c>
      <c r="S2361" s="104" t="s">
        <v>1</v>
      </c>
      <c r="T2361" s="92" t="s">
        <v>116</v>
      </c>
      <c r="U2361" s="112"/>
      <c r="V2361" s="107" t="s">
        <v>225</v>
      </c>
      <c r="W2361" s="107" t="s">
        <v>38</v>
      </c>
      <c r="X2361" s="107" t="s">
        <v>40</v>
      </c>
      <c r="Y2361" s="107" t="s">
        <v>40</v>
      </c>
      <c r="Z2361" s="112"/>
      <c r="AA2361" s="112"/>
      <c r="AB2361" s="112"/>
      <c r="AC2361" s="112"/>
    </row>
    <row r="2362" spans="1:29" s="104" customFormat="1">
      <c r="A2362" s="99" t="s">
        <v>77</v>
      </c>
      <c r="B2362" s="100">
        <v>43697</v>
      </c>
      <c r="C2362" s="99" t="s">
        <v>65</v>
      </c>
      <c r="D2362" s="92" t="s">
        <v>34</v>
      </c>
      <c r="E2362" s="101" t="s">
        <v>109</v>
      </c>
      <c r="F2362" s="101" t="s">
        <v>54</v>
      </c>
      <c r="G2362" s="101"/>
      <c r="H2362" s="102" t="s">
        <v>35</v>
      </c>
      <c r="I2362" s="102" t="s">
        <v>36</v>
      </c>
      <c r="J2362" s="108">
        <v>0.5444444444444444</v>
      </c>
      <c r="K2362" s="102" t="s">
        <v>47</v>
      </c>
      <c r="L2362" s="102">
        <v>1</v>
      </c>
      <c r="M2362" s="104" t="s">
        <v>38</v>
      </c>
      <c r="O2362" s="105" t="s">
        <v>48</v>
      </c>
      <c r="P2362" s="105" t="s">
        <v>49</v>
      </c>
      <c r="Q2362" s="106" t="s">
        <v>57</v>
      </c>
      <c r="R2362" s="104" t="s">
        <v>38</v>
      </c>
      <c r="S2362" s="104" t="s">
        <v>1</v>
      </c>
      <c r="T2362" s="92" t="s">
        <v>38</v>
      </c>
      <c r="U2362" s="92"/>
      <c r="V2362" s="107" t="s">
        <v>225</v>
      </c>
      <c r="W2362" s="107" t="s">
        <v>38</v>
      </c>
      <c r="X2362" s="107" t="s">
        <v>40</v>
      </c>
      <c r="Y2362" s="107" t="s">
        <v>40</v>
      </c>
    </row>
    <row r="2363" spans="1:29" s="104" customFormat="1">
      <c r="A2363" s="99" t="s">
        <v>77</v>
      </c>
      <c r="B2363" s="100">
        <f t="shared" ref="B2363:B2369" si="388">B2362</f>
        <v>43697</v>
      </c>
      <c r="C2363" s="99" t="s">
        <v>65</v>
      </c>
      <c r="D2363" s="92" t="s">
        <v>34</v>
      </c>
      <c r="E2363" s="101" t="s">
        <v>109</v>
      </c>
      <c r="F2363" s="101" t="s">
        <v>54</v>
      </c>
      <c r="G2363" s="101"/>
      <c r="H2363" s="102" t="s">
        <v>35</v>
      </c>
      <c r="I2363" s="102" t="s">
        <v>36</v>
      </c>
      <c r="J2363" s="108">
        <f t="shared" ref="J2363:J2369" si="389">J2362</f>
        <v>0.5444444444444444</v>
      </c>
      <c r="K2363" s="102" t="s">
        <v>47</v>
      </c>
      <c r="L2363" s="102">
        <v>1</v>
      </c>
      <c r="M2363" s="104" t="s">
        <v>38</v>
      </c>
      <c r="O2363" s="105" t="s">
        <v>48</v>
      </c>
      <c r="P2363" s="105" t="s">
        <v>49</v>
      </c>
      <c r="Q2363" s="106" t="s">
        <v>58</v>
      </c>
      <c r="R2363" s="104" t="s">
        <v>38</v>
      </c>
      <c r="S2363" s="104" t="s">
        <v>1</v>
      </c>
      <c r="T2363" s="92" t="s">
        <v>91</v>
      </c>
      <c r="U2363" s="92"/>
      <c r="V2363" s="107" t="s">
        <v>225</v>
      </c>
      <c r="W2363" s="107" t="s">
        <v>38</v>
      </c>
      <c r="X2363" s="107" t="s">
        <v>40</v>
      </c>
      <c r="Y2363" s="107" t="s">
        <v>40</v>
      </c>
      <c r="Z2363" s="99"/>
    </row>
    <row r="2364" spans="1:29" s="104" customFormat="1">
      <c r="A2364" s="99" t="s">
        <v>77</v>
      </c>
      <c r="B2364" s="100">
        <f t="shared" si="388"/>
        <v>43697</v>
      </c>
      <c r="C2364" s="99" t="s">
        <v>65</v>
      </c>
      <c r="D2364" s="92" t="s">
        <v>34</v>
      </c>
      <c r="E2364" s="101" t="s">
        <v>109</v>
      </c>
      <c r="F2364" s="101" t="s">
        <v>54</v>
      </c>
      <c r="G2364" s="101"/>
      <c r="H2364" s="102" t="s">
        <v>35</v>
      </c>
      <c r="I2364" s="102" t="s">
        <v>36</v>
      </c>
      <c r="J2364" s="108">
        <f t="shared" si="389"/>
        <v>0.5444444444444444</v>
      </c>
      <c r="K2364" s="102" t="s">
        <v>47</v>
      </c>
      <c r="L2364" s="102">
        <v>1</v>
      </c>
      <c r="M2364" s="104" t="s">
        <v>38</v>
      </c>
      <c r="O2364" s="105" t="s">
        <v>48</v>
      </c>
      <c r="P2364" s="105" t="s">
        <v>49</v>
      </c>
      <c r="Q2364" s="106" t="s">
        <v>59</v>
      </c>
      <c r="R2364" s="104" t="s">
        <v>38</v>
      </c>
      <c r="S2364" s="104" t="s">
        <v>1</v>
      </c>
      <c r="T2364" s="111" t="s">
        <v>113</v>
      </c>
      <c r="U2364" s="92"/>
      <c r="V2364" s="107" t="s">
        <v>225</v>
      </c>
      <c r="W2364" s="107" t="s">
        <v>38</v>
      </c>
      <c r="X2364" s="107" t="s">
        <v>40</v>
      </c>
      <c r="Y2364" s="107" t="s">
        <v>40</v>
      </c>
    </row>
    <row r="2365" spans="1:29" s="104" customFormat="1">
      <c r="A2365" s="99" t="s">
        <v>77</v>
      </c>
      <c r="B2365" s="100">
        <f t="shared" si="388"/>
        <v>43697</v>
      </c>
      <c r="C2365" s="99" t="s">
        <v>65</v>
      </c>
      <c r="D2365" s="92" t="s">
        <v>34</v>
      </c>
      <c r="E2365" s="101" t="s">
        <v>109</v>
      </c>
      <c r="F2365" s="101" t="s">
        <v>54</v>
      </c>
      <c r="G2365" s="101"/>
      <c r="H2365" s="102" t="s">
        <v>35</v>
      </c>
      <c r="I2365" s="102" t="s">
        <v>36</v>
      </c>
      <c r="J2365" s="108">
        <f t="shared" si="389"/>
        <v>0.5444444444444444</v>
      </c>
      <c r="K2365" s="102" t="s">
        <v>47</v>
      </c>
      <c r="L2365" s="102">
        <v>1</v>
      </c>
      <c r="M2365" s="104" t="s">
        <v>38</v>
      </c>
      <c r="O2365" s="105" t="s">
        <v>48</v>
      </c>
      <c r="P2365" s="105" t="s">
        <v>49</v>
      </c>
      <c r="Q2365" s="106" t="s">
        <v>60</v>
      </c>
      <c r="R2365" s="104" t="s">
        <v>38</v>
      </c>
      <c r="S2365" s="104" t="s">
        <v>1</v>
      </c>
      <c r="T2365" s="92" t="s">
        <v>94</v>
      </c>
      <c r="U2365" s="92"/>
      <c r="V2365" s="107" t="s">
        <v>225</v>
      </c>
      <c r="W2365" s="107" t="s">
        <v>38</v>
      </c>
      <c r="X2365" s="107" t="s">
        <v>40</v>
      </c>
      <c r="Y2365" s="107" t="s">
        <v>40</v>
      </c>
    </row>
    <row r="2366" spans="1:29" s="104" customFormat="1">
      <c r="A2366" s="99" t="s">
        <v>77</v>
      </c>
      <c r="B2366" s="100">
        <f t="shared" si="388"/>
        <v>43697</v>
      </c>
      <c r="C2366" s="99" t="s">
        <v>65</v>
      </c>
      <c r="D2366" s="92" t="s">
        <v>34</v>
      </c>
      <c r="E2366" s="101" t="s">
        <v>109</v>
      </c>
      <c r="F2366" s="101" t="s">
        <v>54</v>
      </c>
      <c r="G2366" s="101"/>
      <c r="H2366" s="102" t="s">
        <v>35</v>
      </c>
      <c r="I2366" s="102" t="s">
        <v>36</v>
      </c>
      <c r="J2366" s="108">
        <f t="shared" si="389"/>
        <v>0.5444444444444444</v>
      </c>
      <c r="K2366" s="102" t="s">
        <v>47</v>
      </c>
      <c r="L2366" s="102">
        <v>1</v>
      </c>
      <c r="M2366" s="104" t="s">
        <v>38</v>
      </c>
      <c r="O2366" s="99" t="s">
        <v>2</v>
      </c>
      <c r="P2366" s="105" t="s">
        <v>49</v>
      </c>
      <c r="Q2366" s="106" t="s">
        <v>61</v>
      </c>
      <c r="R2366" s="104" t="s">
        <v>38</v>
      </c>
      <c r="S2366" s="104" t="s">
        <v>1</v>
      </c>
      <c r="T2366" s="92" t="s">
        <v>114</v>
      </c>
      <c r="U2366" s="92"/>
      <c r="V2366" s="107" t="s">
        <v>225</v>
      </c>
      <c r="W2366" s="107" t="s">
        <v>38</v>
      </c>
      <c r="X2366" s="107" t="s">
        <v>40</v>
      </c>
      <c r="Y2366" s="107" t="s">
        <v>40</v>
      </c>
    </row>
    <row r="2367" spans="1:29" s="104" customFormat="1">
      <c r="A2367" s="99" t="s">
        <v>77</v>
      </c>
      <c r="B2367" s="100">
        <f t="shared" si="388"/>
        <v>43697</v>
      </c>
      <c r="C2367" s="99" t="s">
        <v>65</v>
      </c>
      <c r="D2367" s="92" t="s">
        <v>34</v>
      </c>
      <c r="E2367" s="101" t="s">
        <v>109</v>
      </c>
      <c r="F2367" s="101" t="s">
        <v>54</v>
      </c>
      <c r="G2367" s="101"/>
      <c r="H2367" s="102" t="s">
        <v>35</v>
      </c>
      <c r="I2367" s="102" t="s">
        <v>36</v>
      </c>
      <c r="J2367" s="108">
        <f t="shared" si="389"/>
        <v>0.5444444444444444</v>
      </c>
      <c r="K2367" s="102" t="s">
        <v>47</v>
      </c>
      <c r="L2367" s="102">
        <v>1</v>
      </c>
      <c r="M2367" s="104" t="s">
        <v>38</v>
      </c>
      <c r="O2367" s="99" t="s">
        <v>2</v>
      </c>
      <c r="P2367" s="105" t="s">
        <v>49</v>
      </c>
      <c r="Q2367" s="106" t="s">
        <v>57</v>
      </c>
      <c r="R2367" s="104" t="s">
        <v>38</v>
      </c>
      <c r="S2367" s="104" t="s">
        <v>1</v>
      </c>
      <c r="T2367" s="92" t="s">
        <v>38</v>
      </c>
      <c r="U2367" s="92"/>
      <c r="V2367" s="107" t="s">
        <v>225</v>
      </c>
      <c r="W2367" s="107" t="s">
        <v>38</v>
      </c>
      <c r="X2367" s="107" t="s">
        <v>40</v>
      </c>
      <c r="Y2367" s="107" t="s">
        <v>40</v>
      </c>
    </row>
    <row r="2368" spans="1:29" s="104" customFormat="1">
      <c r="A2368" s="99" t="s">
        <v>77</v>
      </c>
      <c r="B2368" s="100">
        <f t="shared" si="388"/>
        <v>43697</v>
      </c>
      <c r="C2368" s="99" t="s">
        <v>65</v>
      </c>
      <c r="D2368" s="92" t="s">
        <v>34</v>
      </c>
      <c r="E2368" s="101" t="s">
        <v>109</v>
      </c>
      <c r="F2368" s="101" t="s">
        <v>54</v>
      </c>
      <c r="G2368" s="101"/>
      <c r="H2368" s="102" t="s">
        <v>35</v>
      </c>
      <c r="I2368" s="102" t="s">
        <v>36</v>
      </c>
      <c r="J2368" s="108">
        <f t="shared" si="389"/>
        <v>0.5444444444444444</v>
      </c>
      <c r="K2368" s="102" t="s">
        <v>47</v>
      </c>
      <c r="L2368" s="102">
        <v>1</v>
      </c>
      <c r="M2368" s="104" t="s">
        <v>38</v>
      </c>
      <c r="O2368" s="99" t="s">
        <v>2</v>
      </c>
      <c r="P2368" s="105" t="s">
        <v>49</v>
      </c>
      <c r="Q2368" s="106" t="s">
        <v>62</v>
      </c>
      <c r="R2368" s="104" t="s">
        <v>38</v>
      </c>
      <c r="S2368" s="104" t="s">
        <v>1</v>
      </c>
      <c r="T2368" s="92" t="s">
        <v>53</v>
      </c>
      <c r="U2368" s="92"/>
      <c r="V2368" s="107" t="s">
        <v>225</v>
      </c>
      <c r="W2368" s="107" t="s">
        <v>38</v>
      </c>
      <c r="X2368" s="107" t="s">
        <v>40</v>
      </c>
      <c r="Y2368" s="107" t="s">
        <v>40</v>
      </c>
    </row>
    <row r="2369" spans="1:25" s="104" customFormat="1">
      <c r="A2369" s="99" t="s">
        <v>77</v>
      </c>
      <c r="B2369" s="100">
        <f t="shared" si="388"/>
        <v>43697</v>
      </c>
      <c r="C2369" s="99" t="s">
        <v>65</v>
      </c>
      <c r="D2369" s="92" t="s">
        <v>34</v>
      </c>
      <c r="E2369" s="101" t="s">
        <v>109</v>
      </c>
      <c r="F2369" s="101" t="s">
        <v>54</v>
      </c>
      <c r="G2369" s="101"/>
      <c r="H2369" s="102" t="s">
        <v>35</v>
      </c>
      <c r="I2369" s="102" t="s">
        <v>36</v>
      </c>
      <c r="J2369" s="108">
        <f t="shared" si="389"/>
        <v>0.5444444444444444</v>
      </c>
      <c r="K2369" s="102" t="s">
        <v>47</v>
      </c>
      <c r="L2369" s="102">
        <v>1</v>
      </c>
      <c r="M2369" s="104" t="s">
        <v>38</v>
      </c>
      <c r="O2369" s="105" t="s">
        <v>48</v>
      </c>
      <c r="P2369" s="105" t="s">
        <v>49</v>
      </c>
      <c r="Q2369" s="106" t="s">
        <v>63</v>
      </c>
      <c r="R2369" s="104" t="s">
        <v>38</v>
      </c>
      <c r="S2369" s="104" t="s">
        <v>1</v>
      </c>
      <c r="T2369" s="92" t="s">
        <v>118</v>
      </c>
      <c r="U2369" s="92"/>
      <c r="V2369" s="107" t="s">
        <v>225</v>
      </c>
      <c r="W2369" s="107" t="s">
        <v>38</v>
      </c>
      <c r="X2369" s="107" t="s">
        <v>40</v>
      </c>
      <c r="Y2369" s="107" t="s">
        <v>40</v>
      </c>
    </row>
    <row r="2370" spans="1:25" s="104" customFormat="1">
      <c r="A2370" s="99" t="s">
        <v>76</v>
      </c>
      <c r="B2370" s="100">
        <v>43697</v>
      </c>
      <c r="C2370" s="99" t="s">
        <v>65</v>
      </c>
      <c r="D2370" s="92" t="s">
        <v>34</v>
      </c>
      <c r="E2370" s="101" t="s">
        <v>109</v>
      </c>
      <c r="F2370" s="101" t="s">
        <v>54</v>
      </c>
      <c r="G2370" s="101"/>
      <c r="H2370" s="102" t="s">
        <v>35</v>
      </c>
      <c r="I2370" s="102" t="s">
        <v>36</v>
      </c>
      <c r="J2370" s="108">
        <v>0.53125</v>
      </c>
      <c r="K2370" s="102" t="s">
        <v>47</v>
      </c>
      <c r="L2370" s="102">
        <v>1</v>
      </c>
      <c r="M2370" s="104" t="s">
        <v>38</v>
      </c>
      <c r="O2370" s="105" t="s">
        <v>48</v>
      </c>
      <c r="P2370" s="105" t="s">
        <v>49</v>
      </c>
      <c r="Q2370" s="106" t="s">
        <v>57</v>
      </c>
      <c r="R2370" s="104" t="s">
        <v>38</v>
      </c>
      <c r="S2370" s="104" t="s">
        <v>1</v>
      </c>
      <c r="T2370" s="92" t="s">
        <v>128</v>
      </c>
      <c r="U2370" s="92"/>
      <c r="V2370" s="107" t="s">
        <v>225</v>
      </c>
      <c r="W2370" s="107" t="s">
        <v>38</v>
      </c>
      <c r="X2370" s="107" t="s">
        <v>40</v>
      </c>
      <c r="Y2370" s="107" t="s">
        <v>40</v>
      </c>
    </row>
    <row r="2371" spans="1:25" s="104" customFormat="1">
      <c r="A2371" s="99" t="s">
        <v>76</v>
      </c>
      <c r="B2371" s="100">
        <f t="shared" ref="B2371:B2377" si="390">B2370</f>
        <v>43697</v>
      </c>
      <c r="C2371" s="99" t="s">
        <v>65</v>
      </c>
      <c r="D2371" s="92" t="s">
        <v>34</v>
      </c>
      <c r="E2371" s="101" t="s">
        <v>109</v>
      </c>
      <c r="F2371" s="101" t="s">
        <v>54</v>
      </c>
      <c r="G2371" s="101"/>
      <c r="H2371" s="102" t="s">
        <v>35</v>
      </c>
      <c r="I2371" s="102" t="s">
        <v>36</v>
      </c>
      <c r="J2371" s="108">
        <f t="shared" ref="J2371:J2377" si="391">J2370</f>
        <v>0.53125</v>
      </c>
      <c r="K2371" s="102" t="s">
        <v>47</v>
      </c>
      <c r="L2371" s="102">
        <v>1</v>
      </c>
      <c r="M2371" s="104" t="s">
        <v>38</v>
      </c>
      <c r="O2371" s="105" t="s">
        <v>48</v>
      </c>
      <c r="P2371" s="105" t="s">
        <v>49</v>
      </c>
      <c r="Q2371" s="106" t="s">
        <v>58</v>
      </c>
      <c r="R2371" s="104" t="s">
        <v>38</v>
      </c>
      <c r="S2371" s="104" t="s">
        <v>1</v>
      </c>
      <c r="T2371" s="92" t="s">
        <v>91</v>
      </c>
      <c r="U2371" s="92"/>
      <c r="V2371" s="107" t="s">
        <v>225</v>
      </c>
      <c r="W2371" s="107" t="s">
        <v>38</v>
      </c>
      <c r="X2371" s="107" t="s">
        <v>40</v>
      </c>
      <c r="Y2371" s="107" t="s">
        <v>40</v>
      </c>
    </row>
    <row r="2372" spans="1:25" s="104" customFormat="1">
      <c r="A2372" s="99" t="s">
        <v>76</v>
      </c>
      <c r="B2372" s="100">
        <f t="shared" si="390"/>
        <v>43697</v>
      </c>
      <c r="C2372" s="99" t="s">
        <v>65</v>
      </c>
      <c r="D2372" s="92" t="s">
        <v>34</v>
      </c>
      <c r="E2372" s="101" t="s">
        <v>109</v>
      </c>
      <c r="F2372" s="101" t="s">
        <v>54</v>
      </c>
      <c r="G2372" s="101"/>
      <c r="H2372" s="102" t="s">
        <v>35</v>
      </c>
      <c r="I2372" s="102" t="s">
        <v>36</v>
      </c>
      <c r="J2372" s="108">
        <f t="shared" si="391"/>
        <v>0.53125</v>
      </c>
      <c r="K2372" s="102" t="s">
        <v>47</v>
      </c>
      <c r="L2372" s="102">
        <v>1</v>
      </c>
      <c r="M2372" s="104" t="s">
        <v>38</v>
      </c>
      <c r="O2372" s="105" t="s">
        <v>48</v>
      </c>
      <c r="P2372" s="105" t="s">
        <v>49</v>
      </c>
      <c r="Q2372" s="106" t="s">
        <v>59</v>
      </c>
      <c r="R2372" s="104" t="s">
        <v>38</v>
      </c>
      <c r="S2372" s="104" t="s">
        <v>1</v>
      </c>
      <c r="T2372" s="111" t="s">
        <v>113</v>
      </c>
      <c r="U2372" s="92"/>
      <c r="V2372" s="107" t="s">
        <v>225</v>
      </c>
      <c r="W2372" s="107" t="s">
        <v>38</v>
      </c>
      <c r="X2372" s="107" t="s">
        <v>40</v>
      </c>
      <c r="Y2372" s="107" t="s">
        <v>40</v>
      </c>
    </row>
    <row r="2373" spans="1:25" s="104" customFormat="1">
      <c r="A2373" s="99" t="s">
        <v>76</v>
      </c>
      <c r="B2373" s="100">
        <f t="shared" si="390"/>
        <v>43697</v>
      </c>
      <c r="C2373" s="99" t="s">
        <v>65</v>
      </c>
      <c r="D2373" s="92" t="s">
        <v>34</v>
      </c>
      <c r="E2373" s="101" t="s">
        <v>109</v>
      </c>
      <c r="F2373" s="101" t="s">
        <v>54</v>
      </c>
      <c r="G2373" s="101"/>
      <c r="H2373" s="102" t="s">
        <v>35</v>
      </c>
      <c r="I2373" s="102" t="s">
        <v>36</v>
      </c>
      <c r="J2373" s="108">
        <f t="shared" si="391"/>
        <v>0.53125</v>
      </c>
      <c r="K2373" s="102" t="s">
        <v>47</v>
      </c>
      <c r="L2373" s="102">
        <v>1</v>
      </c>
      <c r="M2373" s="104" t="s">
        <v>38</v>
      </c>
      <c r="O2373" s="105" t="s">
        <v>48</v>
      </c>
      <c r="P2373" s="105" t="s">
        <v>49</v>
      </c>
      <c r="Q2373" s="106" t="s">
        <v>60</v>
      </c>
      <c r="R2373" s="104" t="s">
        <v>38</v>
      </c>
      <c r="S2373" s="104" t="s">
        <v>1</v>
      </c>
      <c r="T2373" s="92" t="s">
        <v>99</v>
      </c>
      <c r="U2373" s="92"/>
      <c r="V2373" s="107" t="s">
        <v>225</v>
      </c>
      <c r="W2373" s="107" t="s">
        <v>38</v>
      </c>
      <c r="X2373" s="107" t="s">
        <v>40</v>
      </c>
      <c r="Y2373" s="107" t="s">
        <v>40</v>
      </c>
    </row>
    <row r="2374" spans="1:25" s="104" customFormat="1">
      <c r="A2374" s="99" t="s">
        <v>76</v>
      </c>
      <c r="B2374" s="100">
        <f t="shared" si="390"/>
        <v>43697</v>
      </c>
      <c r="C2374" s="99" t="s">
        <v>65</v>
      </c>
      <c r="D2374" s="92" t="s">
        <v>34</v>
      </c>
      <c r="E2374" s="101" t="s">
        <v>109</v>
      </c>
      <c r="F2374" s="101" t="s">
        <v>54</v>
      </c>
      <c r="G2374" s="101"/>
      <c r="H2374" s="102" t="s">
        <v>35</v>
      </c>
      <c r="I2374" s="102" t="s">
        <v>36</v>
      </c>
      <c r="J2374" s="108">
        <f t="shared" si="391"/>
        <v>0.53125</v>
      </c>
      <c r="K2374" s="102" t="s">
        <v>47</v>
      </c>
      <c r="L2374" s="102">
        <v>1</v>
      </c>
      <c r="M2374" s="104" t="s">
        <v>38</v>
      </c>
      <c r="O2374" s="99" t="s">
        <v>2</v>
      </c>
      <c r="P2374" s="105" t="s">
        <v>49</v>
      </c>
      <c r="Q2374" s="106" t="s">
        <v>61</v>
      </c>
      <c r="R2374" s="104" t="s">
        <v>38</v>
      </c>
      <c r="S2374" s="104" t="s">
        <v>1</v>
      </c>
      <c r="T2374" s="92" t="s">
        <v>91</v>
      </c>
      <c r="U2374" s="92"/>
      <c r="V2374" s="107" t="s">
        <v>225</v>
      </c>
      <c r="W2374" s="107" t="s">
        <v>38</v>
      </c>
      <c r="X2374" s="107" t="s">
        <v>40</v>
      </c>
      <c r="Y2374" s="107" t="s">
        <v>40</v>
      </c>
    </row>
    <row r="2375" spans="1:25" s="104" customFormat="1">
      <c r="A2375" s="99" t="s">
        <v>76</v>
      </c>
      <c r="B2375" s="100">
        <f t="shared" si="390"/>
        <v>43697</v>
      </c>
      <c r="C2375" s="99" t="s">
        <v>65</v>
      </c>
      <c r="D2375" s="92" t="s">
        <v>34</v>
      </c>
      <c r="E2375" s="101" t="s">
        <v>109</v>
      </c>
      <c r="F2375" s="101" t="s">
        <v>54</v>
      </c>
      <c r="G2375" s="101"/>
      <c r="H2375" s="102" t="s">
        <v>35</v>
      </c>
      <c r="I2375" s="102" t="s">
        <v>36</v>
      </c>
      <c r="J2375" s="108">
        <f t="shared" si="391"/>
        <v>0.53125</v>
      </c>
      <c r="K2375" s="102" t="s">
        <v>47</v>
      </c>
      <c r="L2375" s="102">
        <v>1</v>
      </c>
      <c r="M2375" s="104" t="s">
        <v>38</v>
      </c>
      <c r="O2375" s="99" t="s">
        <v>2</v>
      </c>
      <c r="P2375" s="105" t="s">
        <v>49</v>
      </c>
      <c r="Q2375" s="106" t="s">
        <v>57</v>
      </c>
      <c r="R2375" s="104" t="s">
        <v>38</v>
      </c>
      <c r="S2375" s="104" t="s">
        <v>1</v>
      </c>
      <c r="T2375" s="92" t="s">
        <v>38</v>
      </c>
      <c r="U2375" s="92"/>
      <c r="V2375" s="107" t="s">
        <v>225</v>
      </c>
      <c r="W2375" s="107" t="s">
        <v>38</v>
      </c>
      <c r="X2375" s="107" t="s">
        <v>40</v>
      </c>
      <c r="Y2375" s="107" t="s">
        <v>40</v>
      </c>
    </row>
    <row r="2376" spans="1:25" s="104" customFormat="1">
      <c r="A2376" s="99" t="s">
        <v>76</v>
      </c>
      <c r="B2376" s="100">
        <f t="shared" si="390"/>
        <v>43697</v>
      </c>
      <c r="C2376" s="99" t="s">
        <v>65</v>
      </c>
      <c r="D2376" s="92" t="s">
        <v>34</v>
      </c>
      <c r="E2376" s="101" t="s">
        <v>109</v>
      </c>
      <c r="F2376" s="101" t="s">
        <v>54</v>
      </c>
      <c r="G2376" s="101"/>
      <c r="H2376" s="102" t="s">
        <v>35</v>
      </c>
      <c r="I2376" s="102" t="s">
        <v>36</v>
      </c>
      <c r="J2376" s="108">
        <f t="shared" si="391"/>
        <v>0.53125</v>
      </c>
      <c r="K2376" s="102" t="s">
        <v>47</v>
      </c>
      <c r="L2376" s="102">
        <v>1</v>
      </c>
      <c r="M2376" s="104" t="s">
        <v>38</v>
      </c>
      <c r="O2376" s="99" t="s">
        <v>2</v>
      </c>
      <c r="P2376" s="105" t="s">
        <v>49</v>
      </c>
      <c r="Q2376" s="106" t="s">
        <v>62</v>
      </c>
      <c r="R2376" s="104" t="s">
        <v>38</v>
      </c>
      <c r="S2376" s="104" t="s">
        <v>1</v>
      </c>
      <c r="T2376" s="92" t="s">
        <v>53</v>
      </c>
      <c r="U2376" s="92"/>
      <c r="V2376" s="107" t="s">
        <v>225</v>
      </c>
      <c r="W2376" s="107" t="s">
        <v>38</v>
      </c>
      <c r="X2376" s="107" t="s">
        <v>40</v>
      </c>
      <c r="Y2376" s="107" t="s">
        <v>40</v>
      </c>
    </row>
    <row r="2377" spans="1:25" s="104" customFormat="1">
      <c r="A2377" s="99" t="s">
        <v>76</v>
      </c>
      <c r="B2377" s="100">
        <f t="shared" si="390"/>
        <v>43697</v>
      </c>
      <c r="C2377" s="99" t="s">
        <v>65</v>
      </c>
      <c r="D2377" s="92" t="s">
        <v>34</v>
      </c>
      <c r="E2377" s="101" t="s">
        <v>109</v>
      </c>
      <c r="F2377" s="101" t="s">
        <v>54</v>
      </c>
      <c r="G2377" s="101"/>
      <c r="H2377" s="102" t="s">
        <v>35</v>
      </c>
      <c r="I2377" s="102" t="s">
        <v>36</v>
      </c>
      <c r="J2377" s="108">
        <f t="shared" si="391"/>
        <v>0.53125</v>
      </c>
      <c r="K2377" s="102" t="s">
        <v>47</v>
      </c>
      <c r="L2377" s="102">
        <v>1</v>
      </c>
      <c r="M2377" s="104" t="s">
        <v>38</v>
      </c>
      <c r="O2377" s="105" t="s">
        <v>48</v>
      </c>
      <c r="P2377" s="105" t="s">
        <v>49</v>
      </c>
      <c r="Q2377" s="106" t="s">
        <v>63</v>
      </c>
      <c r="R2377" s="104" t="s">
        <v>38</v>
      </c>
      <c r="S2377" s="104" t="s">
        <v>1</v>
      </c>
      <c r="T2377" s="92" t="s">
        <v>116</v>
      </c>
      <c r="U2377" s="92"/>
      <c r="V2377" s="107" t="s">
        <v>225</v>
      </c>
      <c r="W2377" s="107" t="s">
        <v>38</v>
      </c>
      <c r="X2377" s="107" t="s">
        <v>40</v>
      </c>
      <c r="Y2377" s="107" t="s">
        <v>40</v>
      </c>
    </row>
    <row r="2378" spans="1:25" s="104" customFormat="1">
      <c r="A2378" s="99" t="s">
        <v>75</v>
      </c>
      <c r="B2378" s="100">
        <v>43697</v>
      </c>
      <c r="C2378" s="99" t="s">
        <v>65</v>
      </c>
      <c r="D2378" s="92" t="s">
        <v>34</v>
      </c>
      <c r="E2378" s="101" t="s">
        <v>109</v>
      </c>
      <c r="F2378" s="101" t="s">
        <v>54</v>
      </c>
      <c r="G2378" s="101"/>
      <c r="H2378" s="102" t="s">
        <v>35</v>
      </c>
      <c r="I2378" s="102" t="s">
        <v>36</v>
      </c>
      <c r="J2378" s="108">
        <v>0.5180555555555556</v>
      </c>
      <c r="K2378" s="102" t="s">
        <v>47</v>
      </c>
      <c r="L2378" s="102">
        <v>1</v>
      </c>
      <c r="M2378" s="104" t="s">
        <v>38</v>
      </c>
      <c r="O2378" s="105" t="s">
        <v>48</v>
      </c>
      <c r="P2378" s="105" t="s">
        <v>49</v>
      </c>
      <c r="Q2378" s="106" t="s">
        <v>57</v>
      </c>
      <c r="R2378" s="104" t="s">
        <v>38</v>
      </c>
      <c r="S2378" s="104" t="s">
        <v>1</v>
      </c>
      <c r="T2378" s="92" t="s">
        <v>38</v>
      </c>
      <c r="U2378" s="92"/>
      <c r="V2378" s="107" t="s">
        <v>225</v>
      </c>
      <c r="W2378" s="107" t="s">
        <v>38</v>
      </c>
      <c r="X2378" s="107" t="s">
        <v>40</v>
      </c>
      <c r="Y2378" s="107" t="s">
        <v>40</v>
      </c>
    </row>
    <row r="2379" spans="1:25" s="104" customFormat="1">
      <c r="A2379" s="99" t="s">
        <v>75</v>
      </c>
      <c r="B2379" s="100">
        <f t="shared" ref="B2379:B2385" si="392">B2378</f>
        <v>43697</v>
      </c>
      <c r="C2379" s="99" t="s">
        <v>65</v>
      </c>
      <c r="D2379" s="92" t="s">
        <v>34</v>
      </c>
      <c r="E2379" s="101" t="s">
        <v>109</v>
      </c>
      <c r="F2379" s="101" t="s">
        <v>54</v>
      </c>
      <c r="G2379" s="101"/>
      <c r="H2379" s="102" t="s">
        <v>35</v>
      </c>
      <c r="I2379" s="102" t="s">
        <v>36</v>
      </c>
      <c r="J2379" s="108">
        <f t="shared" ref="J2379:J2385" si="393">J2378</f>
        <v>0.5180555555555556</v>
      </c>
      <c r="K2379" s="102" t="s">
        <v>47</v>
      </c>
      <c r="L2379" s="102">
        <v>1</v>
      </c>
      <c r="M2379" s="104" t="s">
        <v>38</v>
      </c>
      <c r="O2379" s="105" t="s">
        <v>48</v>
      </c>
      <c r="P2379" s="105" t="s">
        <v>49</v>
      </c>
      <c r="Q2379" s="106" t="s">
        <v>58</v>
      </c>
      <c r="R2379" s="104" t="s">
        <v>38</v>
      </c>
      <c r="S2379" s="104" t="s">
        <v>1</v>
      </c>
      <c r="T2379" s="92" t="s">
        <v>91</v>
      </c>
      <c r="U2379" s="92"/>
      <c r="V2379" s="107" t="s">
        <v>225</v>
      </c>
      <c r="W2379" s="107" t="s">
        <v>38</v>
      </c>
      <c r="X2379" s="107" t="s">
        <v>40</v>
      </c>
      <c r="Y2379" s="107" t="s">
        <v>40</v>
      </c>
    </row>
    <row r="2380" spans="1:25" s="104" customFormat="1">
      <c r="A2380" s="99" t="s">
        <v>75</v>
      </c>
      <c r="B2380" s="100">
        <f t="shared" si="392"/>
        <v>43697</v>
      </c>
      <c r="C2380" s="99" t="s">
        <v>65</v>
      </c>
      <c r="D2380" s="92" t="s">
        <v>34</v>
      </c>
      <c r="E2380" s="101" t="s">
        <v>109</v>
      </c>
      <c r="F2380" s="101" t="s">
        <v>54</v>
      </c>
      <c r="G2380" s="101"/>
      <c r="H2380" s="102" t="s">
        <v>35</v>
      </c>
      <c r="I2380" s="102" t="s">
        <v>36</v>
      </c>
      <c r="J2380" s="108">
        <f t="shared" si="393"/>
        <v>0.5180555555555556</v>
      </c>
      <c r="K2380" s="102" t="s">
        <v>47</v>
      </c>
      <c r="L2380" s="102">
        <v>1</v>
      </c>
      <c r="M2380" s="104" t="s">
        <v>38</v>
      </c>
      <c r="O2380" s="105" t="s">
        <v>48</v>
      </c>
      <c r="P2380" s="105" t="s">
        <v>49</v>
      </c>
      <c r="Q2380" s="106" t="s">
        <v>59</v>
      </c>
      <c r="R2380" s="104" t="s">
        <v>38</v>
      </c>
      <c r="S2380" s="104" t="s">
        <v>1</v>
      </c>
      <c r="T2380" s="111" t="s">
        <v>168</v>
      </c>
      <c r="U2380" s="92"/>
      <c r="V2380" s="107" t="s">
        <v>225</v>
      </c>
      <c r="W2380" s="107" t="s">
        <v>38</v>
      </c>
      <c r="X2380" s="107" t="s">
        <v>40</v>
      </c>
      <c r="Y2380" s="107" t="s">
        <v>40</v>
      </c>
    </row>
    <row r="2381" spans="1:25" s="104" customFormat="1">
      <c r="A2381" s="99" t="s">
        <v>75</v>
      </c>
      <c r="B2381" s="100">
        <f t="shared" si="392"/>
        <v>43697</v>
      </c>
      <c r="C2381" s="99" t="s">
        <v>65</v>
      </c>
      <c r="D2381" s="92" t="s">
        <v>34</v>
      </c>
      <c r="E2381" s="101" t="s">
        <v>109</v>
      </c>
      <c r="F2381" s="101" t="s">
        <v>54</v>
      </c>
      <c r="G2381" s="101"/>
      <c r="H2381" s="102" t="s">
        <v>35</v>
      </c>
      <c r="I2381" s="102" t="s">
        <v>36</v>
      </c>
      <c r="J2381" s="108">
        <f t="shared" si="393"/>
        <v>0.5180555555555556</v>
      </c>
      <c r="K2381" s="102" t="s">
        <v>47</v>
      </c>
      <c r="L2381" s="102">
        <v>1</v>
      </c>
      <c r="M2381" s="104" t="s">
        <v>38</v>
      </c>
      <c r="O2381" s="105" t="s">
        <v>48</v>
      </c>
      <c r="P2381" s="105" t="s">
        <v>49</v>
      </c>
      <c r="Q2381" s="106" t="s">
        <v>60</v>
      </c>
      <c r="R2381" s="104" t="s">
        <v>38</v>
      </c>
      <c r="S2381" s="104" t="s">
        <v>1</v>
      </c>
      <c r="T2381" s="92" t="s">
        <v>52</v>
      </c>
      <c r="U2381" s="92"/>
      <c r="V2381" s="107" t="s">
        <v>225</v>
      </c>
      <c r="W2381" s="107" t="s">
        <v>38</v>
      </c>
      <c r="X2381" s="107" t="s">
        <v>40</v>
      </c>
      <c r="Y2381" s="107" t="s">
        <v>40</v>
      </c>
    </row>
    <row r="2382" spans="1:25" s="104" customFormat="1">
      <c r="A2382" s="99" t="s">
        <v>75</v>
      </c>
      <c r="B2382" s="100">
        <f t="shared" si="392"/>
        <v>43697</v>
      </c>
      <c r="C2382" s="99" t="s">
        <v>65</v>
      </c>
      <c r="D2382" s="92" t="s">
        <v>34</v>
      </c>
      <c r="E2382" s="101" t="s">
        <v>109</v>
      </c>
      <c r="F2382" s="101" t="s">
        <v>54</v>
      </c>
      <c r="G2382" s="101"/>
      <c r="H2382" s="102" t="s">
        <v>35</v>
      </c>
      <c r="I2382" s="102" t="s">
        <v>36</v>
      </c>
      <c r="J2382" s="108">
        <f t="shared" si="393"/>
        <v>0.5180555555555556</v>
      </c>
      <c r="K2382" s="102" t="s">
        <v>47</v>
      </c>
      <c r="L2382" s="102">
        <v>1</v>
      </c>
      <c r="M2382" s="104" t="s">
        <v>38</v>
      </c>
      <c r="O2382" s="99" t="s">
        <v>2</v>
      </c>
      <c r="P2382" s="105" t="s">
        <v>49</v>
      </c>
      <c r="Q2382" s="106" t="s">
        <v>61</v>
      </c>
      <c r="R2382" s="104" t="s">
        <v>38</v>
      </c>
      <c r="S2382" s="104" t="s">
        <v>1</v>
      </c>
      <c r="T2382" s="92" t="s">
        <v>91</v>
      </c>
      <c r="U2382" s="92"/>
      <c r="V2382" s="107" t="s">
        <v>225</v>
      </c>
      <c r="W2382" s="107" t="s">
        <v>38</v>
      </c>
      <c r="X2382" s="107" t="s">
        <v>40</v>
      </c>
      <c r="Y2382" s="107" t="s">
        <v>40</v>
      </c>
    </row>
    <row r="2383" spans="1:25" s="104" customFormat="1">
      <c r="A2383" s="99" t="s">
        <v>75</v>
      </c>
      <c r="B2383" s="100">
        <f t="shared" si="392"/>
        <v>43697</v>
      </c>
      <c r="C2383" s="99" t="s">
        <v>65</v>
      </c>
      <c r="D2383" s="92" t="s">
        <v>34</v>
      </c>
      <c r="E2383" s="101" t="s">
        <v>109</v>
      </c>
      <c r="F2383" s="101" t="s">
        <v>54</v>
      </c>
      <c r="G2383" s="101"/>
      <c r="H2383" s="102" t="s">
        <v>35</v>
      </c>
      <c r="I2383" s="102" t="s">
        <v>36</v>
      </c>
      <c r="J2383" s="108">
        <f t="shared" si="393"/>
        <v>0.5180555555555556</v>
      </c>
      <c r="K2383" s="102" t="s">
        <v>47</v>
      </c>
      <c r="L2383" s="102">
        <v>1</v>
      </c>
      <c r="M2383" s="104" t="s">
        <v>38</v>
      </c>
      <c r="O2383" s="99" t="s">
        <v>2</v>
      </c>
      <c r="P2383" s="105" t="s">
        <v>49</v>
      </c>
      <c r="Q2383" s="106" t="s">
        <v>57</v>
      </c>
      <c r="R2383" s="104" t="s">
        <v>38</v>
      </c>
      <c r="S2383" s="104" t="s">
        <v>1</v>
      </c>
      <c r="T2383" s="92" t="s">
        <v>38</v>
      </c>
      <c r="U2383" s="92"/>
      <c r="V2383" s="107" t="s">
        <v>225</v>
      </c>
      <c r="W2383" s="107" t="s">
        <v>38</v>
      </c>
      <c r="X2383" s="107" t="s">
        <v>40</v>
      </c>
      <c r="Y2383" s="107" t="s">
        <v>40</v>
      </c>
    </row>
    <row r="2384" spans="1:25" s="104" customFormat="1">
      <c r="A2384" s="99" t="s">
        <v>75</v>
      </c>
      <c r="B2384" s="100">
        <f t="shared" si="392"/>
        <v>43697</v>
      </c>
      <c r="C2384" s="99" t="s">
        <v>65</v>
      </c>
      <c r="D2384" s="92" t="s">
        <v>34</v>
      </c>
      <c r="E2384" s="101" t="s">
        <v>109</v>
      </c>
      <c r="F2384" s="101" t="s">
        <v>54</v>
      </c>
      <c r="G2384" s="101"/>
      <c r="H2384" s="102" t="s">
        <v>35</v>
      </c>
      <c r="I2384" s="102" t="s">
        <v>36</v>
      </c>
      <c r="J2384" s="108">
        <f t="shared" si="393"/>
        <v>0.5180555555555556</v>
      </c>
      <c r="K2384" s="102" t="s">
        <v>47</v>
      </c>
      <c r="L2384" s="102">
        <v>1</v>
      </c>
      <c r="M2384" s="104" t="s">
        <v>38</v>
      </c>
      <c r="O2384" s="99" t="s">
        <v>2</v>
      </c>
      <c r="P2384" s="105" t="s">
        <v>49</v>
      </c>
      <c r="Q2384" s="106" t="s">
        <v>62</v>
      </c>
      <c r="R2384" s="104" t="s">
        <v>38</v>
      </c>
      <c r="S2384" s="104" t="s">
        <v>1</v>
      </c>
      <c r="T2384" s="92" t="s">
        <v>53</v>
      </c>
      <c r="U2384" s="92"/>
      <c r="V2384" s="107" t="s">
        <v>225</v>
      </c>
      <c r="W2384" s="107" t="s">
        <v>38</v>
      </c>
      <c r="X2384" s="107" t="s">
        <v>40</v>
      </c>
      <c r="Y2384" s="107" t="s">
        <v>40</v>
      </c>
    </row>
    <row r="2385" spans="1:26" s="104" customFormat="1">
      <c r="A2385" s="99" t="s">
        <v>75</v>
      </c>
      <c r="B2385" s="100">
        <f t="shared" si="392"/>
        <v>43697</v>
      </c>
      <c r="C2385" s="99" t="s">
        <v>65</v>
      </c>
      <c r="D2385" s="92" t="s">
        <v>34</v>
      </c>
      <c r="E2385" s="101" t="s">
        <v>109</v>
      </c>
      <c r="F2385" s="101" t="s">
        <v>54</v>
      </c>
      <c r="G2385" s="101"/>
      <c r="H2385" s="102" t="s">
        <v>35</v>
      </c>
      <c r="I2385" s="102" t="s">
        <v>36</v>
      </c>
      <c r="J2385" s="108">
        <f t="shared" si="393"/>
        <v>0.5180555555555556</v>
      </c>
      <c r="K2385" s="102" t="s">
        <v>47</v>
      </c>
      <c r="L2385" s="102">
        <v>1</v>
      </c>
      <c r="M2385" s="104" t="s">
        <v>38</v>
      </c>
      <c r="O2385" s="105" t="s">
        <v>48</v>
      </c>
      <c r="P2385" s="105" t="s">
        <v>49</v>
      </c>
      <c r="Q2385" s="106" t="s">
        <v>63</v>
      </c>
      <c r="R2385" s="104" t="s">
        <v>38</v>
      </c>
      <c r="S2385" s="104" t="s">
        <v>1</v>
      </c>
      <c r="T2385" s="92" t="s">
        <v>116</v>
      </c>
      <c r="U2385" s="92"/>
      <c r="V2385" s="107" t="s">
        <v>225</v>
      </c>
      <c r="W2385" s="107" t="s">
        <v>38</v>
      </c>
      <c r="X2385" s="107" t="s">
        <v>40</v>
      </c>
      <c r="Y2385" s="107" t="s">
        <v>40</v>
      </c>
    </row>
    <row r="2386" spans="1:26" s="104" customFormat="1">
      <c r="A2386" s="99" t="s">
        <v>74</v>
      </c>
      <c r="B2386" s="100">
        <v>43697</v>
      </c>
      <c r="C2386" s="99" t="s">
        <v>65</v>
      </c>
      <c r="D2386" s="92" t="s">
        <v>34</v>
      </c>
      <c r="E2386" s="101" t="s">
        <v>109</v>
      </c>
      <c r="F2386" s="101" t="s">
        <v>54</v>
      </c>
      <c r="G2386" s="101"/>
      <c r="H2386" s="102" t="s">
        <v>35</v>
      </c>
      <c r="I2386" s="102" t="s">
        <v>36</v>
      </c>
      <c r="J2386" s="108">
        <v>0.50486111111111109</v>
      </c>
      <c r="K2386" s="102" t="s">
        <v>47</v>
      </c>
      <c r="L2386" s="102">
        <v>1</v>
      </c>
      <c r="M2386" s="104" t="s">
        <v>38</v>
      </c>
      <c r="O2386" s="105" t="s">
        <v>48</v>
      </c>
      <c r="P2386" s="105" t="s">
        <v>49</v>
      </c>
      <c r="Q2386" s="106" t="s">
        <v>57</v>
      </c>
      <c r="R2386" s="104" t="s">
        <v>38</v>
      </c>
      <c r="S2386" s="104" t="s">
        <v>1</v>
      </c>
      <c r="T2386" s="92" t="s">
        <v>38</v>
      </c>
      <c r="U2386" s="92"/>
      <c r="V2386" s="107" t="s">
        <v>225</v>
      </c>
      <c r="W2386" s="107" t="s">
        <v>38</v>
      </c>
      <c r="X2386" s="107" t="s">
        <v>40</v>
      </c>
      <c r="Y2386" s="107" t="s">
        <v>40</v>
      </c>
    </row>
    <row r="2387" spans="1:26" s="104" customFormat="1">
      <c r="A2387" s="99" t="s">
        <v>74</v>
      </c>
      <c r="B2387" s="100">
        <f t="shared" ref="B2387:B2393" si="394">B2386</f>
        <v>43697</v>
      </c>
      <c r="C2387" s="99" t="s">
        <v>65</v>
      </c>
      <c r="D2387" s="92" t="s">
        <v>34</v>
      </c>
      <c r="E2387" s="101" t="s">
        <v>109</v>
      </c>
      <c r="F2387" s="101" t="s">
        <v>54</v>
      </c>
      <c r="G2387" s="101"/>
      <c r="H2387" s="102" t="s">
        <v>35</v>
      </c>
      <c r="I2387" s="102" t="s">
        <v>36</v>
      </c>
      <c r="J2387" s="108">
        <f t="shared" ref="J2387:J2393" si="395">J2386</f>
        <v>0.50486111111111109</v>
      </c>
      <c r="K2387" s="102" t="s">
        <v>47</v>
      </c>
      <c r="L2387" s="102">
        <v>1</v>
      </c>
      <c r="M2387" s="104" t="s">
        <v>38</v>
      </c>
      <c r="O2387" s="105" t="s">
        <v>48</v>
      </c>
      <c r="P2387" s="105" t="s">
        <v>49</v>
      </c>
      <c r="Q2387" s="106" t="s">
        <v>58</v>
      </c>
      <c r="R2387" s="104" t="s">
        <v>38</v>
      </c>
      <c r="S2387" s="104" t="s">
        <v>1</v>
      </c>
      <c r="T2387" s="92" t="s">
        <v>91</v>
      </c>
      <c r="U2387" s="92"/>
      <c r="V2387" s="107" t="s">
        <v>225</v>
      </c>
      <c r="W2387" s="107" t="s">
        <v>38</v>
      </c>
      <c r="X2387" s="107" t="s">
        <v>40</v>
      </c>
      <c r="Y2387" s="107" t="s">
        <v>40</v>
      </c>
    </row>
    <row r="2388" spans="1:26" s="104" customFormat="1">
      <c r="A2388" s="99" t="s">
        <v>74</v>
      </c>
      <c r="B2388" s="100">
        <f t="shared" si="394"/>
        <v>43697</v>
      </c>
      <c r="C2388" s="99" t="s">
        <v>65</v>
      </c>
      <c r="D2388" s="92" t="s">
        <v>34</v>
      </c>
      <c r="E2388" s="101" t="s">
        <v>109</v>
      </c>
      <c r="F2388" s="101" t="s">
        <v>54</v>
      </c>
      <c r="G2388" s="101"/>
      <c r="H2388" s="102" t="s">
        <v>35</v>
      </c>
      <c r="I2388" s="102" t="s">
        <v>36</v>
      </c>
      <c r="J2388" s="108">
        <f t="shared" si="395"/>
        <v>0.50486111111111109</v>
      </c>
      <c r="K2388" s="102" t="s">
        <v>47</v>
      </c>
      <c r="L2388" s="102">
        <v>1</v>
      </c>
      <c r="M2388" s="104" t="s">
        <v>38</v>
      </c>
      <c r="O2388" s="105" t="s">
        <v>48</v>
      </c>
      <c r="P2388" s="105" t="s">
        <v>49</v>
      </c>
      <c r="Q2388" s="106" t="s">
        <v>59</v>
      </c>
      <c r="R2388" s="104" t="s">
        <v>38</v>
      </c>
      <c r="S2388" s="104" t="s">
        <v>1</v>
      </c>
      <c r="T2388" s="111" t="s">
        <v>113</v>
      </c>
      <c r="U2388" s="92"/>
      <c r="V2388" s="107" t="s">
        <v>225</v>
      </c>
      <c r="W2388" s="107" t="s">
        <v>38</v>
      </c>
      <c r="X2388" s="107" t="s">
        <v>40</v>
      </c>
      <c r="Y2388" s="107" t="s">
        <v>40</v>
      </c>
    </row>
    <row r="2389" spans="1:26" s="104" customFormat="1">
      <c r="A2389" s="99" t="s">
        <v>74</v>
      </c>
      <c r="B2389" s="100">
        <f t="shared" si="394"/>
        <v>43697</v>
      </c>
      <c r="C2389" s="99" t="s">
        <v>65</v>
      </c>
      <c r="D2389" s="92" t="s">
        <v>34</v>
      </c>
      <c r="E2389" s="101" t="s">
        <v>109</v>
      </c>
      <c r="F2389" s="101" t="s">
        <v>54</v>
      </c>
      <c r="G2389" s="101"/>
      <c r="H2389" s="102" t="s">
        <v>35</v>
      </c>
      <c r="I2389" s="102" t="s">
        <v>36</v>
      </c>
      <c r="J2389" s="108">
        <f t="shared" si="395"/>
        <v>0.50486111111111109</v>
      </c>
      <c r="K2389" s="102" t="s">
        <v>47</v>
      </c>
      <c r="L2389" s="102">
        <v>1</v>
      </c>
      <c r="M2389" s="104" t="s">
        <v>38</v>
      </c>
      <c r="O2389" s="105" t="s">
        <v>48</v>
      </c>
      <c r="P2389" s="105" t="s">
        <v>49</v>
      </c>
      <c r="Q2389" s="106" t="s">
        <v>60</v>
      </c>
      <c r="R2389" s="104" t="s">
        <v>38</v>
      </c>
      <c r="S2389" s="104" t="s">
        <v>1</v>
      </c>
      <c r="T2389" s="92" t="s">
        <v>94</v>
      </c>
      <c r="U2389" s="92"/>
      <c r="V2389" s="107" t="s">
        <v>225</v>
      </c>
      <c r="W2389" s="107" t="s">
        <v>38</v>
      </c>
      <c r="X2389" s="107" t="s">
        <v>40</v>
      </c>
      <c r="Y2389" s="107" t="s">
        <v>40</v>
      </c>
    </row>
    <row r="2390" spans="1:26" s="104" customFormat="1">
      <c r="A2390" s="99" t="s">
        <v>74</v>
      </c>
      <c r="B2390" s="100">
        <f t="shared" si="394"/>
        <v>43697</v>
      </c>
      <c r="C2390" s="99" t="s">
        <v>65</v>
      </c>
      <c r="D2390" s="92" t="s">
        <v>34</v>
      </c>
      <c r="E2390" s="101" t="s">
        <v>109</v>
      </c>
      <c r="F2390" s="101" t="s">
        <v>54</v>
      </c>
      <c r="G2390" s="101"/>
      <c r="H2390" s="102" t="s">
        <v>35</v>
      </c>
      <c r="I2390" s="102" t="s">
        <v>36</v>
      </c>
      <c r="J2390" s="108">
        <f t="shared" si="395"/>
        <v>0.50486111111111109</v>
      </c>
      <c r="K2390" s="102" t="s">
        <v>47</v>
      </c>
      <c r="L2390" s="102">
        <v>1</v>
      </c>
      <c r="M2390" s="104" t="s">
        <v>38</v>
      </c>
      <c r="O2390" s="99" t="s">
        <v>2</v>
      </c>
      <c r="P2390" s="105" t="s">
        <v>49</v>
      </c>
      <c r="Q2390" s="106" t="s">
        <v>61</v>
      </c>
      <c r="R2390" s="104" t="s">
        <v>38</v>
      </c>
      <c r="S2390" s="104" t="s">
        <v>1</v>
      </c>
      <c r="T2390" s="92" t="s">
        <v>91</v>
      </c>
      <c r="U2390" s="92"/>
      <c r="V2390" s="107" t="s">
        <v>225</v>
      </c>
      <c r="W2390" s="107" t="s">
        <v>38</v>
      </c>
      <c r="X2390" s="107" t="s">
        <v>40</v>
      </c>
      <c r="Y2390" s="107" t="s">
        <v>40</v>
      </c>
    </row>
    <row r="2391" spans="1:26" s="104" customFormat="1">
      <c r="A2391" s="99" t="s">
        <v>74</v>
      </c>
      <c r="B2391" s="100">
        <f t="shared" si="394"/>
        <v>43697</v>
      </c>
      <c r="C2391" s="99" t="s">
        <v>65</v>
      </c>
      <c r="D2391" s="92" t="s">
        <v>34</v>
      </c>
      <c r="E2391" s="101" t="s">
        <v>109</v>
      </c>
      <c r="F2391" s="101" t="s">
        <v>54</v>
      </c>
      <c r="G2391" s="101"/>
      <c r="H2391" s="102" t="s">
        <v>35</v>
      </c>
      <c r="I2391" s="102" t="s">
        <v>36</v>
      </c>
      <c r="J2391" s="108">
        <f t="shared" si="395"/>
        <v>0.50486111111111109</v>
      </c>
      <c r="K2391" s="102" t="s">
        <v>47</v>
      </c>
      <c r="L2391" s="102">
        <v>1</v>
      </c>
      <c r="M2391" s="104" t="s">
        <v>38</v>
      </c>
      <c r="O2391" s="99" t="s">
        <v>2</v>
      </c>
      <c r="P2391" s="105" t="s">
        <v>49</v>
      </c>
      <c r="Q2391" s="106" t="s">
        <v>57</v>
      </c>
      <c r="R2391" s="104" t="s">
        <v>38</v>
      </c>
      <c r="S2391" s="104" t="s">
        <v>1</v>
      </c>
      <c r="T2391" s="92" t="s">
        <v>38</v>
      </c>
      <c r="U2391" s="92"/>
      <c r="V2391" s="107" t="s">
        <v>225</v>
      </c>
      <c r="W2391" s="107" t="s">
        <v>38</v>
      </c>
      <c r="X2391" s="107" t="s">
        <v>40</v>
      </c>
      <c r="Y2391" s="107" t="s">
        <v>40</v>
      </c>
    </row>
    <row r="2392" spans="1:26" s="104" customFormat="1">
      <c r="A2392" s="99" t="s">
        <v>74</v>
      </c>
      <c r="B2392" s="100">
        <f t="shared" si="394"/>
        <v>43697</v>
      </c>
      <c r="C2392" s="99" t="s">
        <v>65</v>
      </c>
      <c r="D2392" s="92" t="s">
        <v>34</v>
      </c>
      <c r="E2392" s="101" t="s">
        <v>109</v>
      </c>
      <c r="F2392" s="101" t="s">
        <v>54</v>
      </c>
      <c r="G2392" s="101"/>
      <c r="H2392" s="102" t="s">
        <v>35</v>
      </c>
      <c r="I2392" s="102" t="s">
        <v>36</v>
      </c>
      <c r="J2392" s="108">
        <f t="shared" si="395"/>
        <v>0.50486111111111109</v>
      </c>
      <c r="K2392" s="102" t="s">
        <v>47</v>
      </c>
      <c r="L2392" s="102">
        <v>1</v>
      </c>
      <c r="M2392" s="104" t="s">
        <v>38</v>
      </c>
      <c r="O2392" s="99" t="s">
        <v>2</v>
      </c>
      <c r="P2392" s="105" t="s">
        <v>49</v>
      </c>
      <c r="Q2392" s="106" t="s">
        <v>62</v>
      </c>
      <c r="R2392" s="104" t="s">
        <v>38</v>
      </c>
      <c r="S2392" s="104" t="s">
        <v>1</v>
      </c>
      <c r="T2392" s="92" t="s">
        <v>53</v>
      </c>
      <c r="U2392" s="92"/>
      <c r="V2392" s="107" t="s">
        <v>225</v>
      </c>
      <c r="W2392" s="107" t="s">
        <v>38</v>
      </c>
      <c r="X2392" s="107" t="s">
        <v>40</v>
      </c>
      <c r="Y2392" s="107" t="s">
        <v>40</v>
      </c>
    </row>
    <row r="2393" spans="1:26" s="104" customFormat="1">
      <c r="A2393" s="99" t="s">
        <v>74</v>
      </c>
      <c r="B2393" s="100">
        <f t="shared" si="394"/>
        <v>43697</v>
      </c>
      <c r="C2393" s="99" t="s">
        <v>65</v>
      </c>
      <c r="D2393" s="92" t="s">
        <v>34</v>
      </c>
      <c r="E2393" s="101" t="s">
        <v>109</v>
      </c>
      <c r="F2393" s="101" t="s">
        <v>54</v>
      </c>
      <c r="G2393" s="101"/>
      <c r="H2393" s="102" t="s">
        <v>35</v>
      </c>
      <c r="I2393" s="102" t="s">
        <v>36</v>
      </c>
      <c r="J2393" s="108">
        <f t="shared" si="395"/>
        <v>0.50486111111111109</v>
      </c>
      <c r="K2393" s="102" t="s">
        <v>47</v>
      </c>
      <c r="L2393" s="102">
        <v>1</v>
      </c>
      <c r="M2393" s="104" t="s">
        <v>38</v>
      </c>
      <c r="O2393" s="105" t="s">
        <v>48</v>
      </c>
      <c r="P2393" s="105" t="s">
        <v>49</v>
      </c>
      <c r="Q2393" s="106" t="s">
        <v>63</v>
      </c>
      <c r="R2393" s="104" t="s">
        <v>38</v>
      </c>
      <c r="S2393" s="104" t="s">
        <v>1</v>
      </c>
      <c r="T2393" s="92" t="s">
        <v>116</v>
      </c>
      <c r="U2393" s="92"/>
      <c r="V2393" s="107" t="s">
        <v>225</v>
      </c>
      <c r="W2393" s="107" t="s">
        <v>38</v>
      </c>
      <c r="X2393" s="107" t="s">
        <v>40</v>
      </c>
      <c r="Y2393" s="107" t="s">
        <v>40</v>
      </c>
    </row>
    <row r="2394" spans="1:26" s="104" customFormat="1">
      <c r="A2394" s="99" t="s">
        <v>73</v>
      </c>
      <c r="B2394" s="100">
        <v>43697</v>
      </c>
      <c r="C2394" s="99" t="s">
        <v>65</v>
      </c>
      <c r="D2394" s="92" t="s">
        <v>34</v>
      </c>
      <c r="E2394" s="101" t="s">
        <v>109</v>
      </c>
      <c r="F2394" s="101" t="s">
        <v>54</v>
      </c>
      <c r="G2394" s="101"/>
      <c r="H2394" s="102" t="s">
        <v>35</v>
      </c>
      <c r="I2394" s="102" t="s">
        <v>36</v>
      </c>
      <c r="J2394" s="108">
        <v>0.4861111111111111</v>
      </c>
      <c r="K2394" s="102" t="s">
        <v>47</v>
      </c>
      <c r="L2394" s="102">
        <v>1</v>
      </c>
      <c r="M2394" s="104" t="s">
        <v>38</v>
      </c>
      <c r="O2394" s="105" t="s">
        <v>48</v>
      </c>
      <c r="P2394" s="105" t="s">
        <v>49</v>
      </c>
      <c r="Q2394" s="106" t="s">
        <v>57</v>
      </c>
      <c r="R2394" s="104" t="s">
        <v>38</v>
      </c>
      <c r="S2394" s="104" t="s">
        <v>1</v>
      </c>
      <c r="T2394" s="92" t="s">
        <v>38</v>
      </c>
      <c r="U2394" s="92"/>
      <c r="V2394" s="107" t="s">
        <v>225</v>
      </c>
      <c r="W2394" s="107" t="s">
        <v>38</v>
      </c>
      <c r="X2394" s="107" t="s">
        <v>40</v>
      </c>
      <c r="Y2394" s="107" t="s">
        <v>40</v>
      </c>
      <c r="Z2394" s="99" t="s">
        <v>271</v>
      </c>
    </row>
    <row r="2395" spans="1:26" s="104" customFormat="1">
      <c r="A2395" s="99" t="s">
        <v>73</v>
      </c>
      <c r="B2395" s="100">
        <f t="shared" ref="B2395:B2401" si="396">B2394</f>
        <v>43697</v>
      </c>
      <c r="C2395" s="99" t="s">
        <v>65</v>
      </c>
      <c r="D2395" s="92" t="s">
        <v>34</v>
      </c>
      <c r="E2395" s="101" t="s">
        <v>109</v>
      </c>
      <c r="F2395" s="101" t="s">
        <v>54</v>
      </c>
      <c r="G2395" s="101"/>
      <c r="H2395" s="102" t="s">
        <v>35</v>
      </c>
      <c r="I2395" s="102" t="s">
        <v>36</v>
      </c>
      <c r="J2395" s="108">
        <f t="shared" ref="J2395:J2401" si="397">J2394</f>
        <v>0.4861111111111111</v>
      </c>
      <c r="K2395" s="102" t="s">
        <v>47</v>
      </c>
      <c r="L2395" s="102">
        <v>1</v>
      </c>
      <c r="M2395" s="104" t="s">
        <v>38</v>
      </c>
      <c r="O2395" s="105" t="s">
        <v>48</v>
      </c>
      <c r="P2395" s="105" t="s">
        <v>49</v>
      </c>
      <c r="Q2395" s="106" t="s">
        <v>58</v>
      </c>
      <c r="R2395" s="104" t="s">
        <v>38</v>
      </c>
      <c r="S2395" s="104" t="s">
        <v>1</v>
      </c>
      <c r="T2395" s="92" t="s">
        <v>91</v>
      </c>
      <c r="U2395" s="92"/>
      <c r="V2395" s="107" t="s">
        <v>225</v>
      </c>
      <c r="W2395" s="107" t="s">
        <v>38</v>
      </c>
      <c r="X2395" s="107" t="s">
        <v>40</v>
      </c>
      <c r="Y2395" s="107" t="s">
        <v>40</v>
      </c>
    </row>
    <row r="2396" spans="1:26" s="104" customFormat="1">
      <c r="A2396" s="99" t="s">
        <v>73</v>
      </c>
      <c r="B2396" s="100">
        <f t="shared" si="396"/>
        <v>43697</v>
      </c>
      <c r="C2396" s="99" t="s">
        <v>65</v>
      </c>
      <c r="D2396" s="92" t="s">
        <v>34</v>
      </c>
      <c r="E2396" s="101" t="s">
        <v>109</v>
      </c>
      <c r="F2396" s="101" t="s">
        <v>54</v>
      </c>
      <c r="G2396" s="101"/>
      <c r="H2396" s="102" t="s">
        <v>35</v>
      </c>
      <c r="I2396" s="102" t="s">
        <v>36</v>
      </c>
      <c r="J2396" s="108">
        <f t="shared" si="397"/>
        <v>0.4861111111111111</v>
      </c>
      <c r="K2396" s="102" t="s">
        <v>47</v>
      </c>
      <c r="L2396" s="102">
        <v>1</v>
      </c>
      <c r="M2396" s="104" t="s">
        <v>38</v>
      </c>
      <c r="O2396" s="105" t="s">
        <v>48</v>
      </c>
      <c r="P2396" s="105" t="s">
        <v>49</v>
      </c>
      <c r="Q2396" s="106" t="s">
        <v>59</v>
      </c>
      <c r="R2396" s="104" t="s">
        <v>38</v>
      </c>
      <c r="S2396" s="104" t="s">
        <v>1</v>
      </c>
      <c r="T2396" s="111" t="s">
        <v>112</v>
      </c>
      <c r="U2396" s="92"/>
      <c r="V2396" s="107" t="s">
        <v>225</v>
      </c>
      <c r="W2396" s="107" t="s">
        <v>38</v>
      </c>
      <c r="X2396" s="107" t="s">
        <v>40</v>
      </c>
      <c r="Y2396" s="107" t="s">
        <v>40</v>
      </c>
    </row>
    <row r="2397" spans="1:26" s="104" customFormat="1">
      <c r="A2397" s="99" t="s">
        <v>73</v>
      </c>
      <c r="B2397" s="100">
        <f t="shared" si="396"/>
        <v>43697</v>
      </c>
      <c r="C2397" s="99" t="s">
        <v>65</v>
      </c>
      <c r="D2397" s="92" t="s">
        <v>34</v>
      </c>
      <c r="E2397" s="101" t="s">
        <v>109</v>
      </c>
      <c r="F2397" s="101" t="s">
        <v>54</v>
      </c>
      <c r="G2397" s="101"/>
      <c r="H2397" s="102" t="s">
        <v>35</v>
      </c>
      <c r="I2397" s="102" t="s">
        <v>36</v>
      </c>
      <c r="J2397" s="108">
        <f t="shared" si="397"/>
        <v>0.4861111111111111</v>
      </c>
      <c r="K2397" s="102" t="s">
        <v>47</v>
      </c>
      <c r="L2397" s="102">
        <v>1</v>
      </c>
      <c r="M2397" s="104" t="s">
        <v>38</v>
      </c>
      <c r="O2397" s="105" t="s">
        <v>48</v>
      </c>
      <c r="P2397" s="105" t="s">
        <v>49</v>
      </c>
      <c r="Q2397" s="106" t="s">
        <v>60</v>
      </c>
      <c r="R2397" s="104" t="s">
        <v>38</v>
      </c>
      <c r="S2397" s="104" t="s">
        <v>1</v>
      </c>
      <c r="T2397" s="92" t="s">
        <v>52</v>
      </c>
      <c r="U2397" s="92"/>
      <c r="V2397" s="107" t="s">
        <v>225</v>
      </c>
      <c r="W2397" s="107" t="s">
        <v>38</v>
      </c>
      <c r="X2397" s="107" t="s">
        <v>40</v>
      </c>
      <c r="Y2397" s="107" t="s">
        <v>40</v>
      </c>
    </row>
    <row r="2398" spans="1:26" s="104" customFormat="1">
      <c r="A2398" s="99" t="s">
        <v>73</v>
      </c>
      <c r="B2398" s="100">
        <f t="shared" si="396"/>
        <v>43697</v>
      </c>
      <c r="C2398" s="99" t="s">
        <v>65</v>
      </c>
      <c r="D2398" s="92" t="s">
        <v>34</v>
      </c>
      <c r="E2398" s="101" t="s">
        <v>109</v>
      </c>
      <c r="F2398" s="101" t="s">
        <v>54</v>
      </c>
      <c r="G2398" s="101"/>
      <c r="H2398" s="102" t="s">
        <v>35</v>
      </c>
      <c r="I2398" s="102" t="s">
        <v>36</v>
      </c>
      <c r="J2398" s="108">
        <f t="shared" si="397"/>
        <v>0.4861111111111111</v>
      </c>
      <c r="K2398" s="102" t="s">
        <v>47</v>
      </c>
      <c r="L2398" s="102">
        <v>1</v>
      </c>
      <c r="M2398" s="104" t="s">
        <v>38</v>
      </c>
      <c r="O2398" s="99" t="s">
        <v>2</v>
      </c>
      <c r="P2398" s="105" t="s">
        <v>49</v>
      </c>
      <c r="Q2398" s="106" t="s">
        <v>61</v>
      </c>
      <c r="R2398" s="104" t="s">
        <v>38</v>
      </c>
      <c r="S2398" s="104" t="s">
        <v>1</v>
      </c>
      <c r="T2398" s="92" t="s">
        <v>91</v>
      </c>
      <c r="U2398" s="92"/>
      <c r="V2398" s="107" t="s">
        <v>225</v>
      </c>
      <c r="W2398" s="107" t="s">
        <v>38</v>
      </c>
      <c r="X2398" s="107" t="s">
        <v>40</v>
      </c>
      <c r="Y2398" s="107" t="s">
        <v>40</v>
      </c>
    </row>
    <row r="2399" spans="1:26" s="104" customFormat="1">
      <c r="A2399" s="99" t="s">
        <v>73</v>
      </c>
      <c r="B2399" s="100">
        <f t="shared" si="396"/>
        <v>43697</v>
      </c>
      <c r="C2399" s="99" t="s">
        <v>65</v>
      </c>
      <c r="D2399" s="92" t="s">
        <v>34</v>
      </c>
      <c r="E2399" s="101" t="s">
        <v>109</v>
      </c>
      <c r="F2399" s="101" t="s">
        <v>54</v>
      </c>
      <c r="G2399" s="101"/>
      <c r="H2399" s="102" t="s">
        <v>35</v>
      </c>
      <c r="I2399" s="102" t="s">
        <v>36</v>
      </c>
      <c r="J2399" s="108">
        <f t="shared" si="397"/>
        <v>0.4861111111111111</v>
      </c>
      <c r="K2399" s="102" t="s">
        <v>47</v>
      </c>
      <c r="L2399" s="102">
        <v>1</v>
      </c>
      <c r="M2399" s="104" t="s">
        <v>38</v>
      </c>
      <c r="O2399" s="99" t="s">
        <v>2</v>
      </c>
      <c r="P2399" s="105" t="s">
        <v>49</v>
      </c>
      <c r="Q2399" s="106" t="s">
        <v>57</v>
      </c>
      <c r="R2399" s="104" t="s">
        <v>38</v>
      </c>
      <c r="S2399" s="104" t="s">
        <v>1</v>
      </c>
      <c r="T2399" s="92" t="s">
        <v>38</v>
      </c>
      <c r="U2399" s="92"/>
      <c r="V2399" s="107" t="s">
        <v>225</v>
      </c>
      <c r="W2399" s="107" t="s">
        <v>38</v>
      </c>
      <c r="X2399" s="107" t="s">
        <v>40</v>
      </c>
      <c r="Y2399" s="107" t="s">
        <v>40</v>
      </c>
    </row>
    <row r="2400" spans="1:26" s="104" customFormat="1">
      <c r="A2400" s="99" t="s">
        <v>73</v>
      </c>
      <c r="B2400" s="100">
        <f t="shared" si="396"/>
        <v>43697</v>
      </c>
      <c r="C2400" s="99" t="s">
        <v>65</v>
      </c>
      <c r="D2400" s="92" t="s">
        <v>34</v>
      </c>
      <c r="E2400" s="101" t="s">
        <v>109</v>
      </c>
      <c r="F2400" s="101" t="s">
        <v>54</v>
      </c>
      <c r="G2400" s="101"/>
      <c r="H2400" s="102" t="s">
        <v>35</v>
      </c>
      <c r="I2400" s="102" t="s">
        <v>36</v>
      </c>
      <c r="J2400" s="108">
        <f t="shared" si="397"/>
        <v>0.4861111111111111</v>
      </c>
      <c r="K2400" s="102" t="s">
        <v>47</v>
      </c>
      <c r="L2400" s="102">
        <v>1</v>
      </c>
      <c r="M2400" s="104" t="s">
        <v>38</v>
      </c>
      <c r="O2400" s="99" t="s">
        <v>2</v>
      </c>
      <c r="P2400" s="105" t="s">
        <v>49</v>
      </c>
      <c r="Q2400" s="106" t="s">
        <v>62</v>
      </c>
      <c r="R2400" s="104" t="s">
        <v>38</v>
      </c>
      <c r="S2400" s="104" t="s">
        <v>1</v>
      </c>
      <c r="T2400" s="92" t="s">
        <v>53</v>
      </c>
      <c r="U2400" s="92"/>
      <c r="V2400" s="107" t="s">
        <v>225</v>
      </c>
      <c r="W2400" s="107" t="s">
        <v>38</v>
      </c>
      <c r="X2400" s="107" t="s">
        <v>40</v>
      </c>
      <c r="Y2400" s="107" t="s">
        <v>40</v>
      </c>
    </row>
    <row r="2401" spans="1:25" s="104" customFormat="1">
      <c r="A2401" s="99" t="s">
        <v>73</v>
      </c>
      <c r="B2401" s="100">
        <f t="shared" si="396"/>
        <v>43697</v>
      </c>
      <c r="C2401" s="99" t="s">
        <v>65</v>
      </c>
      <c r="D2401" s="92" t="s">
        <v>34</v>
      </c>
      <c r="E2401" s="101" t="s">
        <v>109</v>
      </c>
      <c r="F2401" s="101" t="s">
        <v>54</v>
      </c>
      <c r="G2401" s="101"/>
      <c r="H2401" s="102" t="s">
        <v>35</v>
      </c>
      <c r="I2401" s="102" t="s">
        <v>36</v>
      </c>
      <c r="J2401" s="108">
        <f t="shared" si="397"/>
        <v>0.4861111111111111</v>
      </c>
      <c r="K2401" s="102" t="s">
        <v>47</v>
      </c>
      <c r="L2401" s="102">
        <v>1</v>
      </c>
      <c r="M2401" s="104" t="s">
        <v>38</v>
      </c>
      <c r="O2401" s="105" t="s">
        <v>48</v>
      </c>
      <c r="P2401" s="105" t="s">
        <v>49</v>
      </c>
      <c r="Q2401" s="106" t="s">
        <v>63</v>
      </c>
      <c r="R2401" s="104" t="s">
        <v>38</v>
      </c>
      <c r="S2401" s="104" t="s">
        <v>1</v>
      </c>
      <c r="T2401" s="92" t="s">
        <v>125</v>
      </c>
      <c r="U2401" s="92"/>
      <c r="V2401" s="107" t="s">
        <v>225</v>
      </c>
      <c r="W2401" s="107" t="s">
        <v>38</v>
      </c>
      <c r="X2401" s="107" t="s">
        <v>40</v>
      </c>
      <c r="Y2401" s="107" t="s">
        <v>40</v>
      </c>
    </row>
    <row r="2402" spans="1:25" s="104" customFormat="1">
      <c r="A2402" s="99" t="s">
        <v>72</v>
      </c>
      <c r="B2402" s="100">
        <v>43697</v>
      </c>
      <c r="C2402" s="99" t="s">
        <v>65</v>
      </c>
      <c r="D2402" s="92" t="s">
        <v>34</v>
      </c>
      <c r="E2402" s="101" t="s">
        <v>109</v>
      </c>
      <c r="F2402" s="101" t="s">
        <v>54</v>
      </c>
      <c r="G2402" s="101"/>
      <c r="H2402" s="102" t="s">
        <v>35</v>
      </c>
      <c r="I2402" s="102" t="s">
        <v>36</v>
      </c>
      <c r="J2402" s="108">
        <v>0.46875</v>
      </c>
      <c r="K2402" s="102" t="s">
        <v>47</v>
      </c>
      <c r="L2402" s="102">
        <v>1</v>
      </c>
      <c r="M2402" s="104" t="s">
        <v>38</v>
      </c>
      <c r="O2402" s="105" t="s">
        <v>48</v>
      </c>
      <c r="P2402" s="105" t="s">
        <v>49</v>
      </c>
      <c r="Q2402" s="106" t="s">
        <v>57</v>
      </c>
      <c r="R2402" s="104" t="s">
        <v>38</v>
      </c>
      <c r="S2402" s="104" t="s">
        <v>1</v>
      </c>
      <c r="T2402" s="92" t="s">
        <v>38</v>
      </c>
      <c r="U2402" s="92"/>
      <c r="V2402" s="107" t="s">
        <v>225</v>
      </c>
      <c r="W2402" s="107" t="s">
        <v>38</v>
      </c>
      <c r="X2402" s="107" t="s">
        <v>40</v>
      </c>
      <c r="Y2402" s="107" t="s">
        <v>40</v>
      </c>
    </row>
    <row r="2403" spans="1:25" s="104" customFormat="1">
      <c r="A2403" s="99" t="s">
        <v>72</v>
      </c>
      <c r="B2403" s="100">
        <f t="shared" ref="B2403:B2409" si="398">B2402</f>
        <v>43697</v>
      </c>
      <c r="C2403" s="99" t="s">
        <v>65</v>
      </c>
      <c r="D2403" s="92" t="s">
        <v>34</v>
      </c>
      <c r="E2403" s="101" t="s">
        <v>109</v>
      </c>
      <c r="F2403" s="101" t="s">
        <v>54</v>
      </c>
      <c r="G2403" s="101"/>
      <c r="H2403" s="102" t="s">
        <v>35</v>
      </c>
      <c r="I2403" s="102" t="s">
        <v>36</v>
      </c>
      <c r="J2403" s="108">
        <f t="shared" ref="J2403:J2409" si="399">J2402</f>
        <v>0.46875</v>
      </c>
      <c r="K2403" s="102" t="s">
        <v>47</v>
      </c>
      <c r="L2403" s="102">
        <v>1</v>
      </c>
      <c r="M2403" s="104" t="s">
        <v>38</v>
      </c>
      <c r="O2403" s="105" t="s">
        <v>48</v>
      </c>
      <c r="P2403" s="105" t="s">
        <v>49</v>
      </c>
      <c r="Q2403" s="106" t="s">
        <v>58</v>
      </c>
      <c r="R2403" s="104" t="s">
        <v>38</v>
      </c>
      <c r="S2403" s="104" t="s">
        <v>1</v>
      </c>
      <c r="T2403" s="92" t="s">
        <v>103</v>
      </c>
      <c r="U2403" s="92"/>
      <c r="V2403" s="107" t="s">
        <v>225</v>
      </c>
      <c r="W2403" s="107" t="s">
        <v>38</v>
      </c>
      <c r="X2403" s="107" t="s">
        <v>40</v>
      </c>
      <c r="Y2403" s="107" t="s">
        <v>40</v>
      </c>
    </row>
    <row r="2404" spans="1:25" s="104" customFormat="1">
      <c r="A2404" s="99" t="s">
        <v>72</v>
      </c>
      <c r="B2404" s="100">
        <f t="shared" si="398"/>
        <v>43697</v>
      </c>
      <c r="C2404" s="99" t="s">
        <v>65</v>
      </c>
      <c r="D2404" s="92" t="s">
        <v>34</v>
      </c>
      <c r="E2404" s="101" t="s">
        <v>109</v>
      </c>
      <c r="F2404" s="101" t="s">
        <v>54</v>
      </c>
      <c r="G2404" s="101"/>
      <c r="H2404" s="102" t="s">
        <v>35</v>
      </c>
      <c r="I2404" s="102" t="s">
        <v>36</v>
      </c>
      <c r="J2404" s="108">
        <f t="shared" si="399"/>
        <v>0.46875</v>
      </c>
      <c r="K2404" s="102" t="s">
        <v>47</v>
      </c>
      <c r="L2404" s="102">
        <v>1</v>
      </c>
      <c r="M2404" s="104" t="s">
        <v>38</v>
      </c>
      <c r="O2404" s="105" t="s">
        <v>48</v>
      </c>
      <c r="P2404" s="105" t="s">
        <v>49</v>
      </c>
      <c r="Q2404" s="106" t="s">
        <v>59</v>
      </c>
      <c r="R2404" s="104" t="s">
        <v>38</v>
      </c>
      <c r="S2404" s="104" t="s">
        <v>1</v>
      </c>
      <c r="T2404" s="111" t="s">
        <v>112</v>
      </c>
      <c r="U2404" s="92"/>
      <c r="V2404" s="107" t="s">
        <v>225</v>
      </c>
      <c r="W2404" s="107" t="s">
        <v>38</v>
      </c>
      <c r="X2404" s="107" t="s">
        <v>40</v>
      </c>
      <c r="Y2404" s="107" t="s">
        <v>40</v>
      </c>
    </row>
    <row r="2405" spans="1:25" s="104" customFormat="1">
      <c r="A2405" s="99" t="s">
        <v>72</v>
      </c>
      <c r="B2405" s="100">
        <f t="shared" si="398"/>
        <v>43697</v>
      </c>
      <c r="C2405" s="99" t="s">
        <v>65</v>
      </c>
      <c r="D2405" s="92" t="s">
        <v>34</v>
      </c>
      <c r="E2405" s="101" t="s">
        <v>109</v>
      </c>
      <c r="F2405" s="101" t="s">
        <v>54</v>
      </c>
      <c r="G2405" s="101"/>
      <c r="H2405" s="102" t="s">
        <v>35</v>
      </c>
      <c r="I2405" s="102" t="s">
        <v>36</v>
      </c>
      <c r="J2405" s="108">
        <f t="shared" si="399"/>
        <v>0.46875</v>
      </c>
      <c r="K2405" s="102" t="s">
        <v>47</v>
      </c>
      <c r="L2405" s="102">
        <v>1</v>
      </c>
      <c r="M2405" s="104" t="s">
        <v>38</v>
      </c>
      <c r="O2405" s="105" t="s">
        <v>48</v>
      </c>
      <c r="P2405" s="105" t="s">
        <v>49</v>
      </c>
      <c r="Q2405" s="106" t="s">
        <v>60</v>
      </c>
      <c r="R2405" s="104" t="s">
        <v>38</v>
      </c>
      <c r="S2405" s="104" t="s">
        <v>1</v>
      </c>
      <c r="T2405" s="92" t="s">
        <v>99</v>
      </c>
      <c r="U2405" s="92"/>
      <c r="V2405" s="107" t="s">
        <v>225</v>
      </c>
      <c r="W2405" s="107" t="s">
        <v>38</v>
      </c>
      <c r="X2405" s="107" t="s">
        <v>40</v>
      </c>
      <c r="Y2405" s="107" t="s">
        <v>40</v>
      </c>
    </row>
    <row r="2406" spans="1:25" s="104" customFormat="1">
      <c r="A2406" s="99" t="s">
        <v>72</v>
      </c>
      <c r="B2406" s="100">
        <f t="shared" si="398"/>
        <v>43697</v>
      </c>
      <c r="C2406" s="99" t="s">
        <v>65</v>
      </c>
      <c r="D2406" s="92" t="s">
        <v>34</v>
      </c>
      <c r="E2406" s="101" t="s">
        <v>109</v>
      </c>
      <c r="F2406" s="101" t="s">
        <v>54</v>
      </c>
      <c r="G2406" s="101"/>
      <c r="H2406" s="102" t="s">
        <v>35</v>
      </c>
      <c r="I2406" s="102" t="s">
        <v>36</v>
      </c>
      <c r="J2406" s="108">
        <f t="shared" si="399"/>
        <v>0.46875</v>
      </c>
      <c r="K2406" s="102" t="s">
        <v>47</v>
      </c>
      <c r="L2406" s="102">
        <v>1</v>
      </c>
      <c r="M2406" s="104" t="s">
        <v>38</v>
      </c>
      <c r="O2406" s="99" t="s">
        <v>2</v>
      </c>
      <c r="P2406" s="105" t="s">
        <v>49</v>
      </c>
      <c r="Q2406" s="106" t="s">
        <v>61</v>
      </c>
      <c r="R2406" s="104" t="s">
        <v>38</v>
      </c>
      <c r="S2406" s="104" t="s">
        <v>1</v>
      </c>
      <c r="T2406" s="92" t="s">
        <v>115</v>
      </c>
      <c r="U2406" s="92"/>
      <c r="V2406" s="107" t="s">
        <v>225</v>
      </c>
      <c r="W2406" s="107" t="s">
        <v>38</v>
      </c>
      <c r="X2406" s="107" t="s">
        <v>40</v>
      </c>
      <c r="Y2406" s="107" t="s">
        <v>40</v>
      </c>
    </row>
    <row r="2407" spans="1:25" s="104" customFormat="1">
      <c r="A2407" s="99" t="s">
        <v>72</v>
      </c>
      <c r="B2407" s="100">
        <f t="shared" si="398"/>
        <v>43697</v>
      </c>
      <c r="C2407" s="99" t="s">
        <v>65</v>
      </c>
      <c r="D2407" s="92" t="s">
        <v>34</v>
      </c>
      <c r="E2407" s="101" t="s">
        <v>109</v>
      </c>
      <c r="F2407" s="101" t="s">
        <v>54</v>
      </c>
      <c r="G2407" s="101"/>
      <c r="H2407" s="102" t="s">
        <v>35</v>
      </c>
      <c r="I2407" s="102" t="s">
        <v>36</v>
      </c>
      <c r="J2407" s="108">
        <f t="shared" si="399"/>
        <v>0.46875</v>
      </c>
      <c r="K2407" s="102" t="s">
        <v>47</v>
      </c>
      <c r="L2407" s="102">
        <v>1</v>
      </c>
      <c r="M2407" s="104" t="s">
        <v>38</v>
      </c>
      <c r="O2407" s="99" t="s">
        <v>2</v>
      </c>
      <c r="P2407" s="105" t="s">
        <v>49</v>
      </c>
      <c r="Q2407" s="106" t="s">
        <v>57</v>
      </c>
      <c r="R2407" s="104" t="s">
        <v>38</v>
      </c>
      <c r="S2407" s="104" t="s">
        <v>1</v>
      </c>
      <c r="T2407" s="92" t="s">
        <v>38</v>
      </c>
      <c r="U2407" s="92"/>
      <c r="V2407" s="107" t="s">
        <v>225</v>
      </c>
      <c r="W2407" s="107" t="s">
        <v>38</v>
      </c>
      <c r="X2407" s="107" t="s">
        <v>40</v>
      </c>
      <c r="Y2407" s="107" t="s">
        <v>40</v>
      </c>
    </row>
    <row r="2408" spans="1:25" s="104" customFormat="1">
      <c r="A2408" s="99" t="s">
        <v>72</v>
      </c>
      <c r="B2408" s="100">
        <f t="shared" si="398"/>
        <v>43697</v>
      </c>
      <c r="C2408" s="99" t="s">
        <v>65</v>
      </c>
      <c r="D2408" s="92" t="s">
        <v>34</v>
      </c>
      <c r="E2408" s="101" t="s">
        <v>109</v>
      </c>
      <c r="F2408" s="101" t="s">
        <v>54</v>
      </c>
      <c r="G2408" s="101"/>
      <c r="H2408" s="102" t="s">
        <v>35</v>
      </c>
      <c r="I2408" s="102" t="s">
        <v>36</v>
      </c>
      <c r="J2408" s="108">
        <f t="shared" si="399"/>
        <v>0.46875</v>
      </c>
      <c r="K2408" s="102" t="s">
        <v>47</v>
      </c>
      <c r="L2408" s="102">
        <v>1</v>
      </c>
      <c r="M2408" s="104" t="s">
        <v>38</v>
      </c>
      <c r="O2408" s="99" t="s">
        <v>2</v>
      </c>
      <c r="P2408" s="105" t="s">
        <v>49</v>
      </c>
      <c r="Q2408" s="106" t="s">
        <v>62</v>
      </c>
      <c r="R2408" s="104" t="s">
        <v>38</v>
      </c>
      <c r="S2408" s="104" t="s">
        <v>1</v>
      </c>
      <c r="T2408" s="92" t="s">
        <v>53</v>
      </c>
      <c r="U2408" s="92"/>
      <c r="V2408" s="107" t="s">
        <v>225</v>
      </c>
      <c r="W2408" s="107" t="s">
        <v>38</v>
      </c>
      <c r="X2408" s="107" t="s">
        <v>40</v>
      </c>
      <c r="Y2408" s="107" t="s">
        <v>40</v>
      </c>
    </row>
    <row r="2409" spans="1:25" s="104" customFormat="1">
      <c r="A2409" s="99" t="s">
        <v>72</v>
      </c>
      <c r="B2409" s="100">
        <f t="shared" si="398"/>
        <v>43697</v>
      </c>
      <c r="C2409" s="99" t="s">
        <v>65</v>
      </c>
      <c r="D2409" s="92" t="s">
        <v>34</v>
      </c>
      <c r="E2409" s="101" t="s">
        <v>109</v>
      </c>
      <c r="F2409" s="101" t="s">
        <v>54</v>
      </c>
      <c r="G2409" s="101"/>
      <c r="H2409" s="102" t="s">
        <v>35</v>
      </c>
      <c r="I2409" s="102" t="s">
        <v>36</v>
      </c>
      <c r="J2409" s="108">
        <f t="shared" si="399"/>
        <v>0.46875</v>
      </c>
      <c r="K2409" s="102" t="s">
        <v>47</v>
      </c>
      <c r="L2409" s="102">
        <v>1</v>
      </c>
      <c r="M2409" s="104" t="s">
        <v>38</v>
      </c>
      <c r="O2409" s="105" t="s">
        <v>48</v>
      </c>
      <c r="P2409" s="105" t="s">
        <v>49</v>
      </c>
      <c r="Q2409" s="106" t="s">
        <v>63</v>
      </c>
      <c r="R2409" s="104" t="s">
        <v>38</v>
      </c>
      <c r="S2409" s="104" t="s">
        <v>1</v>
      </c>
      <c r="T2409" s="92" t="s">
        <v>138</v>
      </c>
      <c r="U2409" s="92"/>
      <c r="V2409" s="107" t="s">
        <v>225</v>
      </c>
      <c r="W2409" s="107" t="s">
        <v>38</v>
      </c>
      <c r="X2409" s="107" t="s">
        <v>40</v>
      </c>
      <c r="Y2409" s="107" t="s">
        <v>40</v>
      </c>
    </row>
    <row r="2410" spans="1:25" s="104" customFormat="1">
      <c r="A2410" s="99" t="s">
        <v>70</v>
      </c>
      <c r="B2410" s="100">
        <v>43697</v>
      </c>
      <c r="C2410" s="99" t="s">
        <v>65</v>
      </c>
      <c r="D2410" s="92" t="s">
        <v>34</v>
      </c>
      <c r="E2410" s="101" t="s">
        <v>109</v>
      </c>
      <c r="F2410" s="101" t="s">
        <v>54</v>
      </c>
      <c r="G2410" s="101"/>
      <c r="H2410" s="102" t="s">
        <v>35</v>
      </c>
      <c r="I2410" s="102" t="s">
        <v>36</v>
      </c>
      <c r="J2410" s="108">
        <v>0.44861111111111113</v>
      </c>
      <c r="K2410" s="102" t="s">
        <v>47</v>
      </c>
      <c r="L2410" s="102">
        <v>1</v>
      </c>
      <c r="M2410" s="104" t="s">
        <v>38</v>
      </c>
      <c r="O2410" s="105" t="s">
        <v>48</v>
      </c>
      <c r="P2410" s="105" t="s">
        <v>49</v>
      </c>
      <c r="Q2410" s="106" t="s">
        <v>57</v>
      </c>
      <c r="R2410" s="104" t="s">
        <v>38</v>
      </c>
      <c r="S2410" s="104" t="s">
        <v>1</v>
      </c>
      <c r="T2410" s="92" t="s">
        <v>38</v>
      </c>
      <c r="U2410" s="92"/>
      <c r="V2410" s="107" t="s">
        <v>225</v>
      </c>
      <c r="W2410" s="107" t="s">
        <v>38</v>
      </c>
      <c r="X2410" s="107" t="s">
        <v>40</v>
      </c>
      <c r="Y2410" s="107" t="s">
        <v>40</v>
      </c>
    </row>
    <row r="2411" spans="1:25" s="104" customFormat="1">
      <c r="A2411" s="99" t="s">
        <v>70</v>
      </c>
      <c r="B2411" s="100">
        <f t="shared" ref="B2411:B2417" si="400">B2410</f>
        <v>43697</v>
      </c>
      <c r="C2411" s="99" t="s">
        <v>65</v>
      </c>
      <c r="D2411" s="92" t="s">
        <v>34</v>
      </c>
      <c r="E2411" s="101" t="s">
        <v>109</v>
      </c>
      <c r="F2411" s="101" t="s">
        <v>54</v>
      </c>
      <c r="G2411" s="101"/>
      <c r="H2411" s="102" t="s">
        <v>35</v>
      </c>
      <c r="I2411" s="102" t="s">
        <v>36</v>
      </c>
      <c r="J2411" s="108">
        <f t="shared" ref="J2411:J2417" si="401">J2410</f>
        <v>0.44861111111111113</v>
      </c>
      <c r="K2411" s="102" t="s">
        <v>47</v>
      </c>
      <c r="L2411" s="102">
        <v>1</v>
      </c>
      <c r="M2411" s="104" t="s">
        <v>38</v>
      </c>
      <c r="O2411" s="105" t="s">
        <v>48</v>
      </c>
      <c r="P2411" s="105" t="s">
        <v>49</v>
      </c>
      <c r="Q2411" s="106" t="s">
        <v>58</v>
      </c>
      <c r="R2411" s="104" t="s">
        <v>38</v>
      </c>
      <c r="S2411" s="104" t="s">
        <v>1</v>
      </c>
      <c r="T2411" s="92" t="s">
        <v>136</v>
      </c>
      <c r="U2411" s="92"/>
      <c r="V2411" s="107" t="s">
        <v>225</v>
      </c>
      <c r="W2411" s="107" t="s">
        <v>38</v>
      </c>
      <c r="X2411" s="107" t="s">
        <v>40</v>
      </c>
      <c r="Y2411" s="107" t="s">
        <v>40</v>
      </c>
    </row>
    <row r="2412" spans="1:25" s="104" customFormat="1">
      <c r="A2412" s="99" t="s">
        <v>70</v>
      </c>
      <c r="B2412" s="100">
        <f t="shared" si="400"/>
        <v>43697</v>
      </c>
      <c r="C2412" s="99" t="s">
        <v>65</v>
      </c>
      <c r="D2412" s="92" t="s">
        <v>34</v>
      </c>
      <c r="E2412" s="101" t="s">
        <v>109</v>
      </c>
      <c r="F2412" s="101" t="s">
        <v>54</v>
      </c>
      <c r="G2412" s="101"/>
      <c r="H2412" s="102" t="s">
        <v>35</v>
      </c>
      <c r="I2412" s="102" t="s">
        <v>36</v>
      </c>
      <c r="J2412" s="108">
        <f t="shared" si="401"/>
        <v>0.44861111111111113</v>
      </c>
      <c r="K2412" s="102" t="s">
        <v>47</v>
      </c>
      <c r="L2412" s="102">
        <v>1</v>
      </c>
      <c r="M2412" s="104" t="s">
        <v>38</v>
      </c>
      <c r="O2412" s="105" t="s">
        <v>48</v>
      </c>
      <c r="P2412" s="105" t="s">
        <v>49</v>
      </c>
      <c r="Q2412" s="106" t="s">
        <v>59</v>
      </c>
      <c r="R2412" s="104" t="s">
        <v>38</v>
      </c>
      <c r="S2412" s="104" t="s">
        <v>1</v>
      </c>
      <c r="T2412" s="111" t="s">
        <v>113</v>
      </c>
      <c r="U2412" s="92"/>
      <c r="V2412" s="107" t="s">
        <v>225</v>
      </c>
      <c r="W2412" s="107" t="s">
        <v>38</v>
      </c>
      <c r="X2412" s="107" t="s">
        <v>40</v>
      </c>
      <c r="Y2412" s="107" t="s">
        <v>40</v>
      </c>
    </row>
    <row r="2413" spans="1:25" s="104" customFormat="1">
      <c r="A2413" s="99" t="s">
        <v>70</v>
      </c>
      <c r="B2413" s="100">
        <f t="shared" si="400"/>
        <v>43697</v>
      </c>
      <c r="C2413" s="99" t="s">
        <v>65</v>
      </c>
      <c r="D2413" s="92" t="s">
        <v>34</v>
      </c>
      <c r="E2413" s="101" t="s">
        <v>109</v>
      </c>
      <c r="F2413" s="101" t="s">
        <v>54</v>
      </c>
      <c r="G2413" s="101"/>
      <c r="H2413" s="102" t="s">
        <v>35</v>
      </c>
      <c r="I2413" s="102" t="s">
        <v>36</v>
      </c>
      <c r="J2413" s="108">
        <f t="shared" si="401"/>
        <v>0.44861111111111113</v>
      </c>
      <c r="K2413" s="102" t="s">
        <v>47</v>
      </c>
      <c r="L2413" s="102">
        <v>1</v>
      </c>
      <c r="M2413" s="104" t="s">
        <v>38</v>
      </c>
      <c r="O2413" s="105" t="s">
        <v>48</v>
      </c>
      <c r="P2413" s="105" t="s">
        <v>49</v>
      </c>
      <c r="Q2413" s="106" t="s">
        <v>60</v>
      </c>
      <c r="R2413" s="104" t="s">
        <v>38</v>
      </c>
      <c r="S2413" s="104" t="s">
        <v>1</v>
      </c>
      <c r="T2413" s="92" t="s">
        <v>52</v>
      </c>
      <c r="U2413" s="92"/>
      <c r="V2413" s="107" t="s">
        <v>225</v>
      </c>
      <c r="W2413" s="107" t="s">
        <v>38</v>
      </c>
      <c r="X2413" s="107" t="s">
        <v>40</v>
      </c>
      <c r="Y2413" s="107" t="s">
        <v>40</v>
      </c>
    </row>
    <row r="2414" spans="1:25" s="104" customFormat="1">
      <c r="A2414" s="99" t="s">
        <v>70</v>
      </c>
      <c r="B2414" s="100">
        <f t="shared" si="400"/>
        <v>43697</v>
      </c>
      <c r="C2414" s="99" t="s">
        <v>65</v>
      </c>
      <c r="D2414" s="92" t="s">
        <v>34</v>
      </c>
      <c r="E2414" s="101" t="s">
        <v>109</v>
      </c>
      <c r="F2414" s="101" t="s">
        <v>54</v>
      </c>
      <c r="G2414" s="101"/>
      <c r="H2414" s="102" t="s">
        <v>35</v>
      </c>
      <c r="I2414" s="102" t="s">
        <v>36</v>
      </c>
      <c r="J2414" s="108">
        <f t="shared" si="401"/>
        <v>0.44861111111111113</v>
      </c>
      <c r="K2414" s="102" t="s">
        <v>47</v>
      </c>
      <c r="L2414" s="102">
        <v>1</v>
      </c>
      <c r="M2414" s="104" t="s">
        <v>38</v>
      </c>
      <c r="O2414" s="99" t="s">
        <v>2</v>
      </c>
      <c r="P2414" s="105" t="s">
        <v>49</v>
      </c>
      <c r="Q2414" s="106" t="s">
        <v>61</v>
      </c>
      <c r="R2414" s="104" t="s">
        <v>38</v>
      </c>
      <c r="S2414" s="104" t="s">
        <v>1</v>
      </c>
      <c r="T2414" s="92" t="s">
        <v>91</v>
      </c>
      <c r="U2414" s="92"/>
      <c r="V2414" s="107" t="s">
        <v>225</v>
      </c>
      <c r="W2414" s="107" t="s">
        <v>38</v>
      </c>
      <c r="X2414" s="107" t="s">
        <v>40</v>
      </c>
      <c r="Y2414" s="107" t="s">
        <v>40</v>
      </c>
    </row>
    <row r="2415" spans="1:25" s="104" customFormat="1">
      <c r="A2415" s="99" t="s">
        <v>70</v>
      </c>
      <c r="B2415" s="100">
        <f t="shared" si="400"/>
        <v>43697</v>
      </c>
      <c r="C2415" s="99" t="s">
        <v>65</v>
      </c>
      <c r="D2415" s="92" t="s">
        <v>34</v>
      </c>
      <c r="E2415" s="101" t="s">
        <v>109</v>
      </c>
      <c r="F2415" s="101" t="s">
        <v>54</v>
      </c>
      <c r="G2415" s="101"/>
      <c r="H2415" s="102" t="s">
        <v>35</v>
      </c>
      <c r="I2415" s="102" t="s">
        <v>36</v>
      </c>
      <c r="J2415" s="108">
        <f t="shared" si="401"/>
        <v>0.44861111111111113</v>
      </c>
      <c r="K2415" s="102" t="s">
        <v>47</v>
      </c>
      <c r="L2415" s="102">
        <v>1</v>
      </c>
      <c r="M2415" s="104" t="s">
        <v>38</v>
      </c>
      <c r="O2415" s="99" t="s">
        <v>2</v>
      </c>
      <c r="P2415" s="105" t="s">
        <v>49</v>
      </c>
      <c r="Q2415" s="106" t="s">
        <v>57</v>
      </c>
      <c r="R2415" s="104" t="s">
        <v>38</v>
      </c>
      <c r="S2415" s="104" t="s">
        <v>1</v>
      </c>
      <c r="T2415" s="92" t="s">
        <v>38</v>
      </c>
      <c r="U2415" s="92"/>
      <c r="V2415" s="107" t="s">
        <v>225</v>
      </c>
      <c r="W2415" s="107" t="s">
        <v>38</v>
      </c>
      <c r="X2415" s="107" t="s">
        <v>40</v>
      </c>
      <c r="Y2415" s="107" t="s">
        <v>40</v>
      </c>
    </row>
    <row r="2416" spans="1:25" s="104" customFormat="1">
      <c r="A2416" s="99" t="s">
        <v>70</v>
      </c>
      <c r="B2416" s="100">
        <f t="shared" si="400"/>
        <v>43697</v>
      </c>
      <c r="C2416" s="99" t="s">
        <v>65</v>
      </c>
      <c r="D2416" s="92" t="s">
        <v>34</v>
      </c>
      <c r="E2416" s="101" t="s">
        <v>109</v>
      </c>
      <c r="F2416" s="101" t="s">
        <v>54</v>
      </c>
      <c r="G2416" s="101"/>
      <c r="H2416" s="102" t="s">
        <v>35</v>
      </c>
      <c r="I2416" s="102" t="s">
        <v>36</v>
      </c>
      <c r="J2416" s="108">
        <f t="shared" si="401"/>
        <v>0.44861111111111113</v>
      </c>
      <c r="K2416" s="102" t="s">
        <v>47</v>
      </c>
      <c r="L2416" s="102">
        <v>1</v>
      </c>
      <c r="M2416" s="104" t="s">
        <v>38</v>
      </c>
      <c r="O2416" s="99" t="s">
        <v>2</v>
      </c>
      <c r="P2416" s="105" t="s">
        <v>49</v>
      </c>
      <c r="Q2416" s="106" t="s">
        <v>62</v>
      </c>
      <c r="R2416" s="104" t="s">
        <v>38</v>
      </c>
      <c r="S2416" s="104" t="s">
        <v>1</v>
      </c>
      <c r="T2416" s="92" t="s">
        <v>53</v>
      </c>
      <c r="U2416" s="92"/>
      <c r="V2416" s="107" t="s">
        <v>225</v>
      </c>
      <c r="W2416" s="107" t="s">
        <v>38</v>
      </c>
      <c r="X2416" s="107" t="s">
        <v>40</v>
      </c>
      <c r="Y2416" s="107" t="s">
        <v>40</v>
      </c>
    </row>
    <row r="2417" spans="1:25" s="104" customFormat="1">
      <c r="A2417" s="99" t="s">
        <v>70</v>
      </c>
      <c r="B2417" s="100">
        <f t="shared" si="400"/>
        <v>43697</v>
      </c>
      <c r="C2417" s="99" t="s">
        <v>65</v>
      </c>
      <c r="D2417" s="92" t="s">
        <v>34</v>
      </c>
      <c r="E2417" s="101" t="s">
        <v>109</v>
      </c>
      <c r="F2417" s="101" t="s">
        <v>54</v>
      </c>
      <c r="G2417" s="101"/>
      <c r="H2417" s="102" t="s">
        <v>35</v>
      </c>
      <c r="I2417" s="102" t="s">
        <v>36</v>
      </c>
      <c r="J2417" s="108">
        <f t="shared" si="401"/>
        <v>0.44861111111111113</v>
      </c>
      <c r="K2417" s="102" t="s">
        <v>47</v>
      </c>
      <c r="L2417" s="102">
        <v>1</v>
      </c>
      <c r="M2417" s="104" t="s">
        <v>38</v>
      </c>
      <c r="O2417" s="105" t="s">
        <v>48</v>
      </c>
      <c r="P2417" s="105" t="s">
        <v>49</v>
      </c>
      <c r="Q2417" s="106" t="s">
        <v>63</v>
      </c>
      <c r="R2417" s="104" t="s">
        <v>38</v>
      </c>
      <c r="S2417" s="104" t="s">
        <v>1</v>
      </c>
      <c r="T2417" s="92" t="s">
        <v>138</v>
      </c>
      <c r="U2417" s="92"/>
      <c r="V2417" s="107" t="s">
        <v>225</v>
      </c>
      <c r="W2417" s="107" t="s">
        <v>38</v>
      </c>
      <c r="X2417" s="107" t="s">
        <v>40</v>
      </c>
      <c r="Y2417" s="107" t="s">
        <v>40</v>
      </c>
    </row>
    <row r="2418" spans="1:25" s="104" customFormat="1">
      <c r="A2418" s="99" t="s">
        <v>71</v>
      </c>
      <c r="B2418" s="100">
        <v>43697</v>
      </c>
      <c r="C2418" s="99" t="s">
        <v>65</v>
      </c>
      <c r="D2418" s="92" t="s">
        <v>34</v>
      </c>
      <c r="E2418" s="101" t="s">
        <v>109</v>
      </c>
      <c r="F2418" s="101" t="s">
        <v>54</v>
      </c>
      <c r="G2418" s="101"/>
      <c r="H2418" s="102" t="s">
        <v>35</v>
      </c>
      <c r="I2418" s="102" t="s">
        <v>36</v>
      </c>
      <c r="J2418" s="108">
        <v>0.45277777777777778</v>
      </c>
      <c r="K2418" s="102" t="s">
        <v>47</v>
      </c>
      <c r="L2418" s="102">
        <v>1</v>
      </c>
      <c r="M2418" s="104" t="s">
        <v>38</v>
      </c>
      <c r="O2418" s="105" t="s">
        <v>48</v>
      </c>
      <c r="P2418" s="105" t="s">
        <v>49</v>
      </c>
      <c r="Q2418" s="106" t="s">
        <v>57</v>
      </c>
      <c r="R2418" s="104" t="s">
        <v>38</v>
      </c>
      <c r="S2418" s="104" t="s">
        <v>1</v>
      </c>
      <c r="T2418" s="92" t="s">
        <v>38</v>
      </c>
      <c r="U2418" s="92"/>
      <c r="V2418" s="107" t="s">
        <v>225</v>
      </c>
      <c r="W2418" s="107" t="s">
        <v>38</v>
      </c>
      <c r="X2418" s="107" t="s">
        <v>40</v>
      </c>
      <c r="Y2418" s="107" t="s">
        <v>40</v>
      </c>
    </row>
    <row r="2419" spans="1:25" s="104" customFormat="1">
      <c r="A2419" s="99" t="s">
        <v>71</v>
      </c>
      <c r="B2419" s="100">
        <f t="shared" ref="B2419:B2425" si="402">B2418</f>
        <v>43697</v>
      </c>
      <c r="C2419" s="99" t="s">
        <v>65</v>
      </c>
      <c r="D2419" s="92" t="s">
        <v>34</v>
      </c>
      <c r="E2419" s="101" t="s">
        <v>109</v>
      </c>
      <c r="F2419" s="101" t="s">
        <v>54</v>
      </c>
      <c r="G2419" s="101"/>
      <c r="H2419" s="102" t="s">
        <v>35</v>
      </c>
      <c r="I2419" s="102" t="s">
        <v>36</v>
      </c>
      <c r="J2419" s="108">
        <f t="shared" ref="J2419:J2425" si="403">J2418</f>
        <v>0.45277777777777778</v>
      </c>
      <c r="K2419" s="102" t="s">
        <v>47</v>
      </c>
      <c r="L2419" s="102">
        <v>1</v>
      </c>
      <c r="M2419" s="104" t="s">
        <v>38</v>
      </c>
      <c r="O2419" s="105" t="s">
        <v>48</v>
      </c>
      <c r="P2419" s="105" t="s">
        <v>49</v>
      </c>
      <c r="Q2419" s="106" t="s">
        <v>58</v>
      </c>
      <c r="R2419" s="104" t="s">
        <v>38</v>
      </c>
      <c r="S2419" s="104" t="s">
        <v>1</v>
      </c>
      <c r="T2419" s="92" t="s">
        <v>136</v>
      </c>
      <c r="U2419" s="92"/>
      <c r="V2419" s="107" t="s">
        <v>225</v>
      </c>
      <c r="W2419" s="107" t="s">
        <v>38</v>
      </c>
      <c r="X2419" s="107" t="s">
        <v>40</v>
      </c>
      <c r="Y2419" s="107" t="s">
        <v>40</v>
      </c>
    </row>
    <row r="2420" spans="1:25" s="104" customFormat="1">
      <c r="A2420" s="99" t="s">
        <v>71</v>
      </c>
      <c r="B2420" s="100">
        <f t="shared" si="402"/>
        <v>43697</v>
      </c>
      <c r="C2420" s="99" t="s">
        <v>65</v>
      </c>
      <c r="D2420" s="92" t="s">
        <v>34</v>
      </c>
      <c r="E2420" s="101" t="s">
        <v>109</v>
      </c>
      <c r="F2420" s="101" t="s">
        <v>54</v>
      </c>
      <c r="G2420" s="101"/>
      <c r="H2420" s="102" t="s">
        <v>35</v>
      </c>
      <c r="I2420" s="102" t="s">
        <v>36</v>
      </c>
      <c r="J2420" s="108">
        <f t="shared" si="403"/>
        <v>0.45277777777777778</v>
      </c>
      <c r="K2420" s="102" t="s">
        <v>47</v>
      </c>
      <c r="L2420" s="102">
        <v>1</v>
      </c>
      <c r="M2420" s="104" t="s">
        <v>38</v>
      </c>
      <c r="O2420" s="105" t="s">
        <v>48</v>
      </c>
      <c r="P2420" s="105" t="s">
        <v>49</v>
      </c>
      <c r="Q2420" s="106" t="s">
        <v>59</v>
      </c>
      <c r="R2420" s="104" t="s">
        <v>38</v>
      </c>
      <c r="S2420" s="104" t="s">
        <v>1</v>
      </c>
      <c r="T2420" s="111" t="s">
        <v>113</v>
      </c>
      <c r="U2420" s="92"/>
      <c r="V2420" s="107" t="s">
        <v>225</v>
      </c>
      <c r="W2420" s="107" t="s">
        <v>38</v>
      </c>
      <c r="X2420" s="107" t="s">
        <v>40</v>
      </c>
      <c r="Y2420" s="107" t="s">
        <v>40</v>
      </c>
    </row>
    <row r="2421" spans="1:25" s="104" customFormat="1">
      <c r="A2421" s="99" t="s">
        <v>71</v>
      </c>
      <c r="B2421" s="100">
        <f t="shared" si="402"/>
        <v>43697</v>
      </c>
      <c r="C2421" s="99" t="s">
        <v>65</v>
      </c>
      <c r="D2421" s="92" t="s">
        <v>34</v>
      </c>
      <c r="E2421" s="101" t="s">
        <v>109</v>
      </c>
      <c r="F2421" s="101" t="s">
        <v>54</v>
      </c>
      <c r="G2421" s="101"/>
      <c r="H2421" s="102" t="s">
        <v>35</v>
      </c>
      <c r="I2421" s="102" t="s">
        <v>36</v>
      </c>
      <c r="J2421" s="108">
        <f t="shared" si="403"/>
        <v>0.45277777777777778</v>
      </c>
      <c r="K2421" s="102" t="s">
        <v>47</v>
      </c>
      <c r="L2421" s="102">
        <v>1</v>
      </c>
      <c r="M2421" s="104" t="s">
        <v>38</v>
      </c>
      <c r="O2421" s="105" t="s">
        <v>48</v>
      </c>
      <c r="P2421" s="105" t="s">
        <v>49</v>
      </c>
      <c r="Q2421" s="106" t="s">
        <v>60</v>
      </c>
      <c r="R2421" s="104" t="s">
        <v>38</v>
      </c>
      <c r="S2421" s="104" t="s">
        <v>1</v>
      </c>
      <c r="T2421" s="92" t="s">
        <v>94</v>
      </c>
      <c r="U2421" s="92"/>
      <c r="V2421" s="107" t="s">
        <v>225</v>
      </c>
      <c r="W2421" s="107" t="s">
        <v>38</v>
      </c>
      <c r="X2421" s="107" t="s">
        <v>40</v>
      </c>
      <c r="Y2421" s="107" t="s">
        <v>40</v>
      </c>
    </row>
    <row r="2422" spans="1:25" s="104" customFormat="1">
      <c r="A2422" s="99" t="s">
        <v>71</v>
      </c>
      <c r="B2422" s="100">
        <f t="shared" si="402"/>
        <v>43697</v>
      </c>
      <c r="C2422" s="99" t="s">
        <v>65</v>
      </c>
      <c r="D2422" s="92" t="s">
        <v>34</v>
      </c>
      <c r="E2422" s="101" t="s">
        <v>109</v>
      </c>
      <c r="F2422" s="101" t="s">
        <v>54</v>
      </c>
      <c r="G2422" s="101"/>
      <c r="H2422" s="102" t="s">
        <v>35</v>
      </c>
      <c r="I2422" s="102" t="s">
        <v>36</v>
      </c>
      <c r="J2422" s="108">
        <f t="shared" si="403"/>
        <v>0.45277777777777778</v>
      </c>
      <c r="K2422" s="102" t="s">
        <v>47</v>
      </c>
      <c r="L2422" s="102">
        <v>1</v>
      </c>
      <c r="M2422" s="104" t="s">
        <v>38</v>
      </c>
      <c r="O2422" s="99" t="s">
        <v>2</v>
      </c>
      <c r="P2422" s="105" t="s">
        <v>49</v>
      </c>
      <c r="Q2422" s="106" t="s">
        <v>61</v>
      </c>
      <c r="R2422" s="104" t="s">
        <v>38</v>
      </c>
      <c r="S2422" s="104" t="s">
        <v>1</v>
      </c>
      <c r="T2422" s="92" t="s">
        <v>115</v>
      </c>
      <c r="U2422" s="92"/>
      <c r="V2422" s="107" t="s">
        <v>225</v>
      </c>
      <c r="W2422" s="107" t="s">
        <v>38</v>
      </c>
      <c r="X2422" s="107" t="s">
        <v>40</v>
      </c>
      <c r="Y2422" s="107" t="s">
        <v>40</v>
      </c>
    </row>
    <row r="2423" spans="1:25" s="104" customFormat="1">
      <c r="A2423" s="99" t="s">
        <v>71</v>
      </c>
      <c r="B2423" s="100">
        <f t="shared" si="402"/>
        <v>43697</v>
      </c>
      <c r="C2423" s="99" t="s">
        <v>65</v>
      </c>
      <c r="D2423" s="92" t="s">
        <v>34</v>
      </c>
      <c r="E2423" s="101" t="s">
        <v>109</v>
      </c>
      <c r="F2423" s="101" t="s">
        <v>54</v>
      </c>
      <c r="G2423" s="101"/>
      <c r="H2423" s="102" t="s">
        <v>35</v>
      </c>
      <c r="I2423" s="102" t="s">
        <v>36</v>
      </c>
      <c r="J2423" s="108">
        <f t="shared" si="403"/>
        <v>0.45277777777777778</v>
      </c>
      <c r="K2423" s="102" t="s">
        <v>47</v>
      </c>
      <c r="L2423" s="102">
        <v>1</v>
      </c>
      <c r="M2423" s="104" t="s">
        <v>38</v>
      </c>
      <c r="O2423" s="99" t="s">
        <v>2</v>
      </c>
      <c r="P2423" s="105" t="s">
        <v>49</v>
      </c>
      <c r="Q2423" s="106" t="s">
        <v>57</v>
      </c>
      <c r="R2423" s="104" t="s">
        <v>38</v>
      </c>
      <c r="S2423" s="104" t="s">
        <v>1</v>
      </c>
      <c r="T2423" s="92" t="s">
        <v>38</v>
      </c>
      <c r="U2423" s="92"/>
      <c r="V2423" s="107" t="s">
        <v>225</v>
      </c>
      <c r="W2423" s="107" t="s">
        <v>38</v>
      </c>
      <c r="X2423" s="107" t="s">
        <v>40</v>
      </c>
      <c r="Y2423" s="107" t="s">
        <v>40</v>
      </c>
    </row>
    <row r="2424" spans="1:25" s="104" customFormat="1">
      <c r="A2424" s="99" t="s">
        <v>71</v>
      </c>
      <c r="B2424" s="100">
        <f t="shared" si="402"/>
        <v>43697</v>
      </c>
      <c r="C2424" s="99" t="s">
        <v>65</v>
      </c>
      <c r="D2424" s="92" t="s">
        <v>34</v>
      </c>
      <c r="E2424" s="101" t="s">
        <v>109</v>
      </c>
      <c r="F2424" s="101" t="s">
        <v>54</v>
      </c>
      <c r="G2424" s="101"/>
      <c r="H2424" s="102" t="s">
        <v>35</v>
      </c>
      <c r="I2424" s="102" t="s">
        <v>36</v>
      </c>
      <c r="J2424" s="108">
        <f t="shared" si="403"/>
        <v>0.45277777777777778</v>
      </c>
      <c r="K2424" s="102" t="s">
        <v>47</v>
      </c>
      <c r="L2424" s="102">
        <v>1</v>
      </c>
      <c r="M2424" s="104" t="s">
        <v>38</v>
      </c>
      <c r="O2424" s="99" t="s">
        <v>2</v>
      </c>
      <c r="P2424" s="105" t="s">
        <v>49</v>
      </c>
      <c r="Q2424" s="106" t="s">
        <v>62</v>
      </c>
      <c r="R2424" s="104" t="s">
        <v>38</v>
      </c>
      <c r="S2424" s="104" t="s">
        <v>1</v>
      </c>
      <c r="T2424" s="92" t="s">
        <v>53</v>
      </c>
      <c r="U2424" s="92"/>
      <c r="V2424" s="107" t="s">
        <v>225</v>
      </c>
      <c r="W2424" s="107" t="s">
        <v>38</v>
      </c>
      <c r="X2424" s="107" t="s">
        <v>40</v>
      </c>
      <c r="Y2424" s="107" t="s">
        <v>40</v>
      </c>
    </row>
    <row r="2425" spans="1:25" s="104" customFormat="1">
      <c r="A2425" s="99" t="s">
        <v>71</v>
      </c>
      <c r="B2425" s="100">
        <f t="shared" si="402"/>
        <v>43697</v>
      </c>
      <c r="C2425" s="99" t="s">
        <v>65</v>
      </c>
      <c r="D2425" s="92" t="s">
        <v>34</v>
      </c>
      <c r="E2425" s="101" t="s">
        <v>109</v>
      </c>
      <c r="F2425" s="101" t="s">
        <v>54</v>
      </c>
      <c r="G2425" s="101"/>
      <c r="H2425" s="102" t="s">
        <v>35</v>
      </c>
      <c r="I2425" s="102" t="s">
        <v>36</v>
      </c>
      <c r="J2425" s="108">
        <f t="shared" si="403"/>
        <v>0.45277777777777778</v>
      </c>
      <c r="K2425" s="102" t="s">
        <v>47</v>
      </c>
      <c r="L2425" s="102">
        <v>1</v>
      </c>
      <c r="M2425" s="104" t="s">
        <v>38</v>
      </c>
      <c r="O2425" s="105" t="s">
        <v>48</v>
      </c>
      <c r="P2425" s="105" t="s">
        <v>49</v>
      </c>
      <c r="Q2425" s="106" t="s">
        <v>63</v>
      </c>
      <c r="R2425" s="104" t="s">
        <v>38</v>
      </c>
      <c r="S2425" s="104" t="s">
        <v>1</v>
      </c>
      <c r="T2425" s="92" t="s">
        <v>117</v>
      </c>
      <c r="U2425" s="92"/>
      <c r="V2425" s="107" t="s">
        <v>225</v>
      </c>
      <c r="W2425" s="107" t="s">
        <v>38</v>
      </c>
      <c r="X2425" s="107" t="s">
        <v>40</v>
      </c>
      <c r="Y2425" s="107" t="s">
        <v>40</v>
      </c>
    </row>
    <row r="2426" spans="1:25" s="104" customFormat="1">
      <c r="A2426" s="99" t="s">
        <v>68</v>
      </c>
      <c r="B2426" s="100">
        <v>43697</v>
      </c>
      <c r="C2426" s="99" t="s">
        <v>65</v>
      </c>
      <c r="D2426" s="92" t="s">
        <v>34</v>
      </c>
      <c r="E2426" s="101" t="s">
        <v>109</v>
      </c>
      <c r="F2426" s="101" t="s">
        <v>54</v>
      </c>
      <c r="G2426" s="101"/>
      <c r="H2426" s="102" t="s">
        <v>35</v>
      </c>
      <c r="I2426" s="102" t="s">
        <v>36</v>
      </c>
      <c r="J2426" s="108">
        <v>0.43472222222222223</v>
      </c>
      <c r="K2426" s="102" t="s">
        <v>47</v>
      </c>
      <c r="L2426" s="102">
        <v>1</v>
      </c>
      <c r="M2426" s="104" t="s">
        <v>38</v>
      </c>
      <c r="O2426" s="105" t="s">
        <v>48</v>
      </c>
      <c r="P2426" s="105" t="s">
        <v>49</v>
      </c>
      <c r="Q2426" s="106" t="s">
        <v>57</v>
      </c>
      <c r="R2426" s="104" t="s">
        <v>38</v>
      </c>
      <c r="S2426" s="104" t="s">
        <v>1</v>
      </c>
      <c r="T2426" s="92" t="s">
        <v>38</v>
      </c>
      <c r="U2426" s="92"/>
      <c r="V2426" s="107" t="s">
        <v>225</v>
      </c>
      <c r="W2426" s="107" t="s">
        <v>38</v>
      </c>
      <c r="X2426" s="107" t="s">
        <v>40</v>
      </c>
      <c r="Y2426" s="107" t="s">
        <v>40</v>
      </c>
    </row>
    <row r="2427" spans="1:25" s="104" customFormat="1">
      <c r="A2427" s="99" t="s">
        <v>68</v>
      </c>
      <c r="B2427" s="100">
        <f t="shared" ref="B2427:B2433" si="404">B2426</f>
        <v>43697</v>
      </c>
      <c r="C2427" s="99" t="s">
        <v>65</v>
      </c>
      <c r="D2427" s="92" t="s">
        <v>34</v>
      </c>
      <c r="E2427" s="101" t="s">
        <v>109</v>
      </c>
      <c r="F2427" s="101" t="s">
        <v>54</v>
      </c>
      <c r="G2427" s="101"/>
      <c r="H2427" s="102" t="s">
        <v>35</v>
      </c>
      <c r="I2427" s="102" t="s">
        <v>36</v>
      </c>
      <c r="J2427" s="108">
        <f t="shared" ref="J2427:J2433" si="405">J2426</f>
        <v>0.43472222222222223</v>
      </c>
      <c r="K2427" s="102" t="s">
        <v>47</v>
      </c>
      <c r="L2427" s="102">
        <v>1</v>
      </c>
      <c r="M2427" s="104" t="s">
        <v>38</v>
      </c>
      <c r="O2427" s="105" t="s">
        <v>48</v>
      </c>
      <c r="P2427" s="105" t="s">
        <v>49</v>
      </c>
      <c r="Q2427" s="106" t="s">
        <v>58</v>
      </c>
      <c r="R2427" s="104" t="s">
        <v>38</v>
      </c>
      <c r="S2427" s="104" t="s">
        <v>1</v>
      </c>
      <c r="T2427" s="92" t="s">
        <v>136</v>
      </c>
      <c r="U2427" s="92"/>
      <c r="V2427" s="107" t="s">
        <v>225</v>
      </c>
      <c r="W2427" s="107" t="s">
        <v>38</v>
      </c>
      <c r="X2427" s="107" t="s">
        <v>40</v>
      </c>
      <c r="Y2427" s="107" t="s">
        <v>40</v>
      </c>
    </row>
    <row r="2428" spans="1:25" s="104" customFormat="1">
      <c r="A2428" s="99" t="s">
        <v>68</v>
      </c>
      <c r="B2428" s="100">
        <f t="shared" si="404"/>
        <v>43697</v>
      </c>
      <c r="C2428" s="99" t="s">
        <v>65</v>
      </c>
      <c r="D2428" s="92" t="s">
        <v>34</v>
      </c>
      <c r="E2428" s="101" t="s">
        <v>109</v>
      </c>
      <c r="F2428" s="101" t="s">
        <v>54</v>
      </c>
      <c r="G2428" s="101"/>
      <c r="H2428" s="102" t="s">
        <v>35</v>
      </c>
      <c r="I2428" s="102" t="s">
        <v>36</v>
      </c>
      <c r="J2428" s="108">
        <f t="shared" si="405"/>
        <v>0.43472222222222223</v>
      </c>
      <c r="K2428" s="102" t="s">
        <v>47</v>
      </c>
      <c r="L2428" s="102">
        <v>1</v>
      </c>
      <c r="M2428" s="104" t="s">
        <v>38</v>
      </c>
      <c r="O2428" s="105" t="s">
        <v>48</v>
      </c>
      <c r="P2428" s="105" t="s">
        <v>49</v>
      </c>
      <c r="Q2428" s="106" t="s">
        <v>59</v>
      </c>
      <c r="R2428" s="104" t="s">
        <v>38</v>
      </c>
      <c r="S2428" s="104" t="s">
        <v>1</v>
      </c>
      <c r="T2428" s="111" t="s">
        <v>112</v>
      </c>
      <c r="U2428" s="92"/>
      <c r="V2428" s="107" t="s">
        <v>225</v>
      </c>
      <c r="W2428" s="107" t="s">
        <v>38</v>
      </c>
      <c r="X2428" s="107" t="s">
        <v>40</v>
      </c>
      <c r="Y2428" s="107" t="s">
        <v>40</v>
      </c>
    </row>
    <row r="2429" spans="1:25" s="104" customFormat="1">
      <c r="A2429" s="99" t="s">
        <v>68</v>
      </c>
      <c r="B2429" s="100">
        <f t="shared" si="404"/>
        <v>43697</v>
      </c>
      <c r="C2429" s="99" t="s">
        <v>65</v>
      </c>
      <c r="D2429" s="92" t="s">
        <v>34</v>
      </c>
      <c r="E2429" s="101" t="s">
        <v>109</v>
      </c>
      <c r="F2429" s="101" t="s">
        <v>54</v>
      </c>
      <c r="G2429" s="101"/>
      <c r="H2429" s="102" t="s">
        <v>35</v>
      </c>
      <c r="I2429" s="102" t="s">
        <v>36</v>
      </c>
      <c r="J2429" s="108">
        <f t="shared" si="405"/>
        <v>0.43472222222222223</v>
      </c>
      <c r="K2429" s="102" t="s">
        <v>47</v>
      </c>
      <c r="L2429" s="102">
        <v>1</v>
      </c>
      <c r="M2429" s="104" t="s">
        <v>38</v>
      </c>
      <c r="O2429" s="105" t="s">
        <v>48</v>
      </c>
      <c r="P2429" s="105" t="s">
        <v>49</v>
      </c>
      <c r="Q2429" s="106" t="s">
        <v>60</v>
      </c>
      <c r="R2429" s="104" t="s">
        <v>38</v>
      </c>
      <c r="S2429" s="104" t="s">
        <v>1</v>
      </c>
      <c r="T2429" s="92" t="s">
        <v>94</v>
      </c>
      <c r="U2429" s="92"/>
      <c r="V2429" s="107" t="s">
        <v>225</v>
      </c>
      <c r="W2429" s="107" t="s">
        <v>38</v>
      </c>
      <c r="X2429" s="107" t="s">
        <v>40</v>
      </c>
      <c r="Y2429" s="107" t="s">
        <v>40</v>
      </c>
    </row>
    <row r="2430" spans="1:25" s="104" customFormat="1">
      <c r="A2430" s="99" t="s">
        <v>68</v>
      </c>
      <c r="B2430" s="100">
        <f t="shared" si="404"/>
        <v>43697</v>
      </c>
      <c r="C2430" s="99" t="s">
        <v>65</v>
      </c>
      <c r="D2430" s="92" t="s">
        <v>34</v>
      </c>
      <c r="E2430" s="101" t="s">
        <v>109</v>
      </c>
      <c r="F2430" s="101" t="s">
        <v>54</v>
      </c>
      <c r="G2430" s="101"/>
      <c r="H2430" s="102" t="s">
        <v>35</v>
      </c>
      <c r="I2430" s="102" t="s">
        <v>36</v>
      </c>
      <c r="J2430" s="108">
        <f t="shared" si="405"/>
        <v>0.43472222222222223</v>
      </c>
      <c r="K2430" s="102" t="s">
        <v>47</v>
      </c>
      <c r="L2430" s="102">
        <v>1</v>
      </c>
      <c r="M2430" s="104" t="s">
        <v>38</v>
      </c>
      <c r="O2430" s="99" t="s">
        <v>2</v>
      </c>
      <c r="P2430" s="105" t="s">
        <v>49</v>
      </c>
      <c r="Q2430" s="106" t="s">
        <v>61</v>
      </c>
      <c r="R2430" s="104" t="s">
        <v>38</v>
      </c>
      <c r="S2430" s="104" t="s">
        <v>1</v>
      </c>
      <c r="T2430" s="92" t="s">
        <v>91</v>
      </c>
      <c r="U2430" s="92"/>
      <c r="V2430" s="107" t="s">
        <v>225</v>
      </c>
      <c r="W2430" s="107" t="s">
        <v>38</v>
      </c>
      <c r="X2430" s="107" t="s">
        <v>40</v>
      </c>
      <c r="Y2430" s="107" t="s">
        <v>40</v>
      </c>
    </row>
    <row r="2431" spans="1:25" s="104" customFormat="1">
      <c r="A2431" s="99" t="s">
        <v>68</v>
      </c>
      <c r="B2431" s="100">
        <f t="shared" si="404"/>
        <v>43697</v>
      </c>
      <c r="C2431" s="99" t="s">
        <v>65</v>
      </c>
      <c r="D2431" s="92" t="s">
        <v>34</v>
      </c>
      <c r="E2431" s="101" t="s">
        <v>109</v>
      </c>
      <c r="F2431" s="101" t="s">
        <v>54</v>
      </c>
      <c r="G2431" s="101"/>
      <c r="H2431" s="102" t="s">
        <v>35</v>
      </c>
      <c r="I2431" s="102" t="s">
        <v>36</v>
      </c>
      <c r="J2431" s="108">
        <f t="shared" si="405"/>
        <v>0.43472222222222223</v>
      </c>
      <c r="K2431" s="102" t="s">
        <v>47</v>
      </c>
      <c r="L2431" s="102">
        <v>1</v>
      </c>
      <c r="M2431" s="104" t="s">
        <v>38</v>
      </c>
      <c r="O2431" s="99" t="s">
        <v>2</v>
      </c>
      <c r="P2431" s="105" t="s">
        <v>49</v>
      </c>
      <c r="Q2431" s="106" t="s">
        <v>57</v>
      </c>
      <c r="R2431" s="104" t="s">
        <v>38</v>
      </c>
      <c r="S2431" s="104" t="s">
        <v>1</v>
      </c>
      <c r="T2431" s="92" t="s">
        <v>38</v>
      </c>
      <c r="U2431" s="92"/>
      <c r="V2431" s="107" t="s">
        <v>225</v>
      </c>
      <c r="W2431" s="107" t="s">
        <v>38</v>
      </c>
      <c r="X2431" s="107" t="s">
        <v>40</v>
      </c>
      <c r="Y2431" s="107" t="s">
        <v>40</v>
      </c>
    </row>
    <row r="2432" spans="1:25" s="104" customFormat="1">
      <c r="A2432" s="99" t="s">
        <v>68</v>
      </c>
      <c r="B2432" s="100">
        <f t="shared" si="404"/>
        <v>43697</v>
      </c>
      <c r="C2432" s="99" t="s">
        <v>65</v>
      </c>
      <c r="D2432" s="92" t="s">
        <v>34</v>
      </c>
      <c r="E2432" s="101" t="s">
        <v>109</v>
      </c>
      <c r="F2432" s="101" t="s">
        <v>54</v>
      </c>
      <c r="G2432" s="101"/>
      <c r="H2432" s="102" t="s">
        <v>35</v>
      </c>
      <c r="I2432" s="102" t="s">
        <v>36</v>
      </c>
      <c r="J2432" s="108">
        <f t="shared" si="405"/>
        <v>0.43472222222222223</v>
      </c>
      <c r="K2432" s="102" t="s">
        <v>47</v>
      </c>
      <c r="L2432" s="102">
        <v>1</v>
      </c>
      <c r="M2432" s="104" t="s">
        <v>38</v>
      </c>
      <c r="O2432" s="99" t="s">
        <v>2</v>
      </c>
      <c r="P2432" s="105" t="s">
        <v>49</v>
      </c>
      <c r="Q2432" s="106" t="s">
        <v>62</v>
      </c>
      <c r="R2432" s="104" t="s">
        <v>38</v>
      </c>
      <c r="S2432" s="104" t="s">
        <v>1</v>
      </c>
      <c r="T2432" s="92" t="s">
        <v>53</v>
      </c>
      <c r="U2432" s="92"/>
      <c r="V2432" s="107" t="s">
        <v>225</v>
      </c>
      <c r="W2432" s="107" t="s">
        <v>38</v>
      </c>
      <c r="X2432" s="107" t="s">
        <v>40</v>
      </c>
      <c r="Y2432" s="107" t="s">
        <v>40</v>
      </c>
    </row>
    <row r="2433" spans="1:26" s="104" customFormat="1">
      <c r="A2433" s="99" t="s">
        <v>68</v>
      </c>
      <c r="B2433" s="100">
        <f t="shared" si="404"/>
        <v>43697</v>
      </c>
      <c r="C2433" s="99" t="s">
        <v>65</v>
      </c>
      <c r="D2433" s="92" t="s">
        <v>34</v>
      </c>
      <c r="E2433" s="101" t="s">
        <v>109</v>
      </c>
      <c r="F2433" s="101" t="s">
        <v>54</v>
      </c>
      <c r="G2433" s="101"/>
      <c r="H2433" s="102" t="s">
        <v>35</v>
      </c>
      <c r="I2433" s="102" t="s">
        <v>36</v>
      </c>
      <c r="J2433" s="108">
        <f t="shared" si="405"/>
        <v>0.43472222222222223</v>
      </c>
      <c r="K2433" s="102" t="s">
        <v>47</v>
      </c>
      <c r="L2433" s="102">
        <v>1</v>
      </c>
      <c r="M2433" s="104" t="s">
        <v>38</v>
      </c>
      <c r="O2433" s="105" t="s">
        <v>48</v>
      </c>
      <c r="P2433" s="105" t="s">
        <v>49</v>
      </c>
      <c r="Q2433" s="106" t="s">
        <v>63</v>
      </c>
      <c r="R2433" s="104" t="s">
        <v>38</v>
      </c>
      <c r="S2433" s="104" t="s">
        <v>1</v>
      </c>
      <c r="T2433" s="92" t="s">
        <v>116</v>
      </c>
      <c r="U2433" s="92"/>
      <c r="V2433" s="107" t="s">
        <v>225</v>
      </c>
      <c r="W2433" s="107" t="s">
        <v>38</v>
      </c>
      <c r="X2433" s="107" t="s">
        <v>40</v>
      </c>
      <c r="Y2433" s="107" t="s">
        <v>40</v>
      </c>
    </row>
    <row r="2434" spans="1:26" s="104" customFormat="1">
      <c r="A2434" s="99" t="s">
        <v>66</v>
      </c>
      <c r="B2434" s="100">
        <v>43697</v>
      </c>
      <c r="C2434" s="99" t="s">
        <v>65</v>
      </c>
      <c r="D2434" s="92" t="s">
        <v>34</v>
      </c>
      <c r="E2434" s="101" t="s">
        <v>109</v>
      </c>
      <c r="F2434" s="101" t="s">
        <v>54</v>
      </c>
      <c r="G2434" s="101"/>
      <c r="H2434" s="102" t="s">
        <v>35</v>
      </c>
      <c r="I2434" s="102" t="s">
        <v>36</v>
      </c>
      <c r="J2434" s="108">
        <v>0.41666666666666669</v>
      </c>
      <c r="K2434" s="102" t="s">
        <v>47</v>
      </c>
      <c r="L2434" s="102">
        <v>1</v>
      </c>
      <c r="M2434" s="104" t="s">
        <v>38</v>
      </c>
      <c r="O2434" s="105" t="s">
        <v>48</v>
      </c>
      <c r="P2434" s="105" t="s">
        <v>49</v>
      </c>
      <c r="Q2434" s="106" t="s">
        <v>57</v>
      </c>
      <c r="R2434" s="104" t="s">
        <v>38</v>
      </c>
      <c r="S2434" s="104" t="s">
        <v>1</v>
      </c>
      <c r="T2434" s="92" t="s">
        <v>38</v>
      </c>
      <c r="U2434" s="92"/>
      <c r="V2434" s="107" t="s">
        <v>225</v>
      </c>
      <c r="W2434" s="107" t="s">
        <v>38</v>
      </c>
      <c r="X2434" s="107" t="s">
        <v>40</v>
      </c>
      <c r="Y2434" s="107" t="s">
        <v>40</v>
      </c>
    </row>
    <row r="2435" spans="1:26" s="104" customFormat="1">
      <c r="A2435" s="99" t="s">
        <v>66</v>
      </c>
      <c r="B2435" s="100">
        <f t="shared" ref="B2435:B2441" si="406">B2434</f>
        <v>43697</v>
      </c>
      <c r="C2435" s="99" t="s">
        <v>65</v>
      </c>
      <c r="D2435" s="92" t="s">
        <v>34</v>
      </c>
      <c r="E2435" s="101" t="s">
        <v>109</v>
      </c>
      <c r="F2435" s="101" t="s">
        <v>54</v>
      </c>
      <c r="G2435" s="101"/>
      <c r="H2435" s="102" t="s">
        <v>35</v>
      </c>
      <c r="I2435" s="102" t="s">
        <v>36</v>
      </c>
      <c r="J2435" s="108">
        <f t="shared" ref="J2435:J2441" si="407">J2434</f>
        <v>0.41666666666666669</v>
      </c>
      <c r="K2435" s="102" t="s">
        <v>47</v>
      </c>
      <c r="L2435" s="102">
        <v>1</v>
      </c>
      <c r="M2435" s="104" t="s">
        <v>38</v>
      </c>
      <c r="O2435" s="105" t="s">
        <v>48</v>
      </c>
      <c r="P2435" s="105" t="s">
        <v>49</v>
      </c>
      <c r="Q2435" s="106" t="s">
        <v>58</v>
      </c>
      <c r="R2435" s="104" t="s">
        <v>38</v>
      </c>
      <c r="S2435" s="104" t="s">
        <v>1</v>
      </c>
      <c r="T2435" s="92" t="s">
        <v>136</v>
      </c>
      <c r="U2435" s="92"/>
      <c r="V2435" s="107" t="s">
        <v>225</v>
      </c>
      <c r="W2435" s="107" t="s">
        <v>38</v>
      </c>
      <c r="X2435" s="107" t="s">
        <v>40</v>
      </c>
      <c r="Y2435" s="107" t="s">
        <v>40</v>
      </c>
    </row>
    <row r="2436" spans="1:26" s="104" customFormat="1">
      <c r="A2436" s="99" t="s">
        <v>66</v>
      </c>
      <c r="B2436" s="100">
        <f t="shared" si="406"/>
        <v>43697</v>
      </c>
      <c r="C2436" s="99" t="s">
        <v>65</v>
      </c>
      <c r="D2436" s="92" t="s">
        <v>34</v>
      </c>
      <c r="E2436" s="101" t="s">
        <v>109</v>
      </c>
      <c r="F2436" s="101" t="s">
        <v>54</v>
      </c>
      <c r="G2436" s="101"/>
      <c r="H2436" s="102" t="s">
        <v>35</v>
      </c>
      <c r="I2436" s="102" t="s">
        <v>36</v>
      </c>
      <c r="J2436" s="108">
        <f t="shared" si="407"/>
        <v>0.41666666666666669</v>
      </c>
      <c r="K2436" s="102" t="s">
        <v>47</v>
      </c>
      <c r="L2436" s="102">
        <v>1</v>
      </c>
      <c r="M2436" s="104" t="s">
        <v>38</v>
      </c>
      <c r="O2436" s="105" t="s">
        <v>48</v>
      </c>
      <c r="P2436" s="105" t="s">
        <v>49</v>
      </c>
      <c r="Q2436" s="106" t="s">
        <v>59</v>
      </c>
      <c r="R2436" s="104" t="s">
        <v>38</v>
      </c>
      <c r="S2436" s="104" t="s">
        <v>1</v>
      </c>
      <c r="T2436" s="111" t="s">
        <v>112</v>
      </c>
      <c r="U2436" s="92"/>
      <c r="V2436" s="107" t="s">
        <v>225</v>
      </c>
      <c r="W2436" s="107" t="s">
        <v>38</v>
      </c>
      <c r="X2436" s="107" t="s">
        <v>40</v>
      </c>
      <c r="Y2436" s="107" t="s">
        <v>40</v>
      </c>
    </row>
    <row r="2437" spans="1:26" s="104" customFormat="1">
      <c r="A2437" s="99" t="s">
        <v>66</v>
      </c>
      <c r="B2437" s="100">
        <f t="shared" si="406"/>
        <v>43697</v>
      </c>
      <c r="C2437" s="99" t="s">
        <v>65</v>
      </c>
      <c r="D2437" s="92" t="s">
        <v>34</v>
      </c>
      <c r="E2437" s="101" t="s">
        <v>109</v>
      </c>
      <c r="F2437" s="101" t="s">
        <v>54</v>
      </c>
      <c r="G2437" s="101"/>
      <c r="H2437" s="102" t="s">
        <v>35</v>
      </c>
      <c r="I2437" s="102" t="s">
        <v>36</v>
      </c>
      <c r="J2437" s="108">
        <f t="shared" si="407"/>
        <v>0.41666666666666669</v>
      </c>
      <c r="K2437" s="102" t="s">
        <v>47</v>
      </c>
      <c r="L2437" s="102">
        <v>1</v>
      </c>
      <c r="M2437" s="104" t="s">
        <v>38</v>
      </c>
      <c r="O2437" s="105" t="s">
        <v>48</v>
      </c>
      <c r="P2437" s="105" t="s">
        <v>49</v>
      </c>
      <c r="Q2437" s="106" t="s">
        <v>60</v>
      </c>
      <c r="R2437" s="104" t="s">
        <v>38</v>
      </c>
      <c r="S2437" s="104" t="s">
        <v>1</v>
      </c>
      <c r="T2437" s="92" t="s">
        <v>94</v>
      </c>
      <c r="U2437" s="92"/>
      <c r="V2437" s="107" t="s">
        <v>225</v>
      </c>
      <c r="W2437" s="107" t="s">
        <v>38</v>
      </c>
      <c r="X2437" s="107" t="s">
        <v>40</v>
      </c>
      <c r="Y2437" s="107" t="s">
        <v>40</v>
      </c>
    </row>
    <row r="2438" spans="1:26" s="104" customFormat="1">
      <c r="A2438" s="99" t="s">
        <v>66</v>
      </c>
      <c r="B2438" s="100">
        <f t="shared" si="406"/>
        <v>43697</v>
      </c>
      <c r="C2438" s="99" t="s">
        <v>65</v>
      </c>
      <c r="D2438" s="92" t="s">
        <v>34</v>
      </c>
      <c r="E2438" s="101" t="s">
        <v>109</v>
      </c>
      <c r="F2438" s="101" t="s">
        <v>54</v>
      </c>
      <c r="G2438" s="101"/>
      <c r="H2438" s="102" t="s">
        <v>35</v>
      </c>
      <c r="I2438" s="102" t="s">
        <v>36</v>
      </c>
      <c r="J2438" s="108">
        <f t="shared" si="407"/>
        <v>0.41666666666666669</v>
      </c>
      <c r="K2438" s="102" t="s">
        <v>47</v>
      </c>
      <c r="L2438" s="102">
        <v>1</v>
      </c>
      <c r="M2438" s="104" t="s">
        <v>38</v>
      </c>
      <c r="O2438" s="99" t="s">
        <v>2</v>
      </c>
      <c r="P2438" s="105" t="s">
        <v>49</v>
      </c>
      <c r="Q2438" s="106" t="s">
        <v>61</v>
      </c>
      <c r="R2438" s="104" t="s">
        <v>38</v>
      </c>
      <c r="S2438" s="104" t="s">
        <v>1</v>
      </c>
      <c r="T2438" s="92" t="s">
        <v>91</v>
      </c>
      <c r="U2438" s="92"/>
      <c r="V2438" s="107" t="s">
        <v>225</v>
      </c>
      <c r="W2438" s="107" t="s">
        <v>38</v>
      </c>
      <c r="X2438" s="107" t="s">
        <v>40</v>
      </c>
      <c r="Y2438" s="107" t="s">
        <v>40</v>
      </c>
    </row>
    <row r="2439" spans="1:26" s="104" customFormat="1">
      <c r="A2439" s="99" t="s">
        <v>66</v>
      </c>
      <c r="B2439" s="100">
        <f t="shared" si="406"/>
        <v>43697</v>
      </c>
      <c r="C2439" s="99" t="s">
        <v>65</v>
      </c>
      <c r="D2439" s="92" t="s">
        <v>34</v>
      </c>
      <c r="E2439" s="101" t="s">
        <v>109</v>
      </c>
      <c r="F2439" s="101" t="s">
        <v>54</v>
      </c>
      <c r="G2439" s="101"/>
      <c r="H2439" s="102" t="s">
        <v>35</v>
      </c>
      <c r="I2439" s="102" t="s">
        <v>36</v>
      </c>
      <c r="J2439" s="108">
        <f t="shared" si="407"/>
        <v>0.41666666666666669</v>
      </c>
      <c r="K2439" s="102" t="s">
        <v>47</v>
      </c>
      <c r="L2439" s="102">
        <v>1</v>
      </c>
      <c r="M2439" s="104" t="s">
        <v>38</v>
      </c>
      <c r="O2439" s="99" t="s">
        <v>2</v>
      </c>
      <c r="P2439" s="105" t="s">
        <v>49</v>
      </c>
      <c r="Q2439" s="106" t="s">
        <v>57</v>
      </c>
      <c r="R2439" s="104" t="s">
        <v>38</v>
      </c>
      <c r="S2439" s="104" t="s">
        <v>1</v>
      </c>
      <c r="T2439" s="92" t="s">
        <v>38</v>
      </c>
      <c r="U2439" s="92"/>
      <c r="V2439" s="107" t="s">
        <v>225</v>
      </c>
      <c r="W2439" s="107" t="s">
        <v>38</v>
      </c>
      <c r="X2439" s="107" t="s">
        <v>40</v>
      </c>
      <c r="Y2439" s="107" t="s">
        <v>40</v>
      </c>
    </row>
    <row r="2440" spans="1:26" s="104" customFormat="1">
      <c r="A2440" s="99" t="s">
        <v>66</v>
      </c>
      <c r="B2440" s="100">
        <f t="shared" si="406"/>
        <v>43697</v>
      </c>
      <c r="C2440" s="99" t="s">
        <v>65</v>
      </c>
      <c r="D2440" s="92" t="s">
        <v>34</v>
      </c>
      <c r="E2440" s="101" t="s">
        <v>109</v>
      </c>
      <c r="F2440" s="101" t="s">
        <v>54</v>
      </c>
      <c r="G2440" s="101"/>
      <c r="H2440" s="102" t="s">
        <v>35</v>
      </c>
      <c r="I2440" s="102" t="s">
        <v>36</v>
      </c>
      <c r="J2440" s="108">
        <f t="shared" si="407"/>
        <v>0.41666666666666669</v>
      </c>
      <c r="K2440" s="102" t="s">
        <v>47</v>
      </c>
      <c r="L2440" s="102">
        <v>1</v>
      </c>
      <c r="M2440" s="104" t="s">
        <v>38</v>
      </c>
      <c r="O2440" s="99" t="s">
        <v>2</v>
      </c>
      <c r="P2440" s="105" t="s">
        <v>49</v>
      </c>
      <c r="Q2440" s="106" t="s">
        <v>62</v>
      </c>
      <c r="R2440" s="104" t="s">
        <v>38</v>
      </c>
      <c r="S2440" s="104" t="s">
        <v>1</v>
      </c>
      <c r="T2440" s="92" t="s">
        <v>53</v>
      </c>
      <c r="U2440" s="92"/>
      <c r="V2440" s="107" t="s">
        <v>225</v>
      </c>
      <c r="W2440" s="107" t="s">
        <v>38</v>
      </c>
      <c r="X2440" s="107" t="s">
        <v>40</v>
      </c>
      <c r="Y2440" s="107" t="s">
        <v>40</v>
      </c>
    </row>
    <row r="2441" spans="1:26" s="104" customFormat="1">
      <c r="A2441" s="99" t="s">
        <v>66</v>
      </c>
      <c r="B2441" s="100">
        <f t="shared" si="406"/>
        <v>43697</v>
      </c>
      <c r="C2441" s="99" t="s">
        <v>65</v>
      </c>
      <c r="D2441" s="92" t="s">
        <v>34</v>
      </c>
      <c r="E2441" s="101" t="s">
        <v>109</v>
      </c>
      <c r="F2441" s="101" t="s">
        <v>54</v>
      </c>
      <c r="G2441" s="101"/>
      <c r="H2441" s="102" t="s">
        <v>35</v>
      </c>
      <c r="I2441" s="102" t="s">
        <v>36</v>
      </c>
      <c r="J2441" s="108">
        <f t="shared" si="407"/>
        <v>0.41666666666666669</v>
      </c>
      <c r="K2441" s="102" t="s">
        <v>47</v>
      </c>
      <c r="L2441" s="102">
        <v>1</v>
      </c>
      <c r="M2441" s="104" t="s">
        <v>38</v>
      </c>
      <c r="O2441" s="105" t="s">
        <v>48</v>
      </c>
      <c r="P2441" s="105" t="s">
        <v>49</v>
      </c>
      <c r="Q2441" s="106" t="s">
        <v>63</v>
      </c>
      <c r="R2441" s="104" t="s">
        <v>38</v>
      </c>
      <c r="S2441" s="104" t="s">
        <v>1</v>
      </c>
      <c r="T2441" s="92" t="s">
        <v>119</v>
      </c>
      <c r="U2441" s="92"/>
      <c r="V2441" s="107" t="s">
        <v>225</v>
      </c>
      <c r="W2441" s="107" t="s">
        <v>38</v>
      </c>
      <c r="X2441" s="107" t="s">
        <v>40</v>
      </c>
      <c r="Y2441" s="107" t="s">
        <v>40</v>
      </c>
    </row>
    <row r="2442" spans="1:26" s="104" customFormat="1">
      <c r="A2442" s="99" t="s">
        <v>84</v>
      </c>
      <c r="B2442" s="100">
        <v>43697</v>
      </c>
      <c r="C2442" s="99" t="s">
        <v>83</v>
      </c>
      <c r="D2442" s="92" t="s">
        <v>34</v>
      </c>
      <c r="E2442" s="101" t="s">
        <v>109</v>
      </c>
      <c r="F2442" s="101" t="s">
        <v>54</v>
      </c>
      <c r="G2442" s="101"/>
      <c r="H2442" s="102" t="s">
        <v>35</v>
      </c>
      <c r="I2442" s="102" t="s">
        <v>36</v>
      </c>
      <c r="J2442" s="103">
        <v>0.59236111111111112</v>
      </c>
      <c r="K2442" s="102" t="s">
        <v>47</v>
      </c>
      <c r="L2442" s="102">
        <v>1</v>
      </c>
      <c r="M2442" s="104" t="s">
        <v>38</v>
      </c>
      <c r="O2442" s="105" t="s">
        <v>48</v>
      </c>
      <c r="P2442" s="105" t="s">
        <v>49</v>
      </c>
      <c r="Q2442" s="106" t="s">
        <v>57</v>
      </c>
      <c r="R2442" s="104" t="s">
        <v>38</v>
      </c>
      <c r="S2442" s="104" t="s">
        <v>1</v>
      </c>
      <c r="T2442" s="92" t="s">
        <v>128</v>
      </c>
      <c r="U2442" s="92"/>
      <c r="V2442" s="107" t="s">
        <v>225</v>
      </c>
      <c r="W2442" s="107" t="s">
        <v>38</v>
      </c>
      <c r="X2442" s="107" t="s">
        <v>40</v>
      </c>
      <c r="Y2442" s="107" t="s">
        <v>40</v>
      </c>
      <c r="Z2442" s="99" t="s">
        <v>140</v>
      </c>
    </row>
    <row r="2443" spans="1:26" s="104" customFormat="1">
      <c r="A2443" s="99" t="s">
        <v>84</v>
      </c>
      <c r="B2443" s="100">
        <f t="shared" ref="B2443:B2449" si="408">B2442</f>
        <v>43697</v>
      </c>
      <c r="C2443" s="99" t="s">
        <v>83</v>
      </c>
      <c r="D2443" s="92" t="s">
        <v>34</v>
      </c>
      <c r="E2443" s="101" t="s">
        <v>109</v>
      </c>
      <c r="F2443" s="101" t="s">
        <v>54</v>
      </c>
      <c r="G2443" s="101"/>
      <c r="H2443" s="102" t="s">
        <v>35</v>
      </c>
      <c r="I2443" s="102" t="s">
        <v>36</v>
      </c>
      <c r="J2443" s="108">
        <f t="shared" ref="J2443:J2449" si="409">J2442</f>
        <v>0.59236111111111112</v>
      </c>
      <c r="K2443" s="102" t="s">
        <v>47</v>
      </c>
      <c r="L2443" s="102">
        <v>1</v>
      </c>
      <c r="M2443" s="104" t="s">
        <v>38</v>
      </c>
      <c r="O2443" s="105" t="s">
        <v>48</v>
      </c>
      <c r="P2443" s="105" t="s">
        <v>49</v>
      </c>
      <c r="Q2443" s="106" t="s">
        <v>58</v>
      </c>
      <c r="R2443" s="104" t="s">
        <v>38</v>
      </c>
      <c r="S2443" s="104" t="s">
        <v>1</v>
      </c>
      <c r="T2443" s="92" t="s">
        <v>91</v>
      </c>
      <c r="U2443" s="92"/>
      <c r="V2443" s="107" t="s">
        <v>225</v>
      </c>
      <c r="W2443" s="107" t="s">
        <v>38</v>
      </c>
      <c r="X2443" s="107" t="s">
        <v>40</v>
      </c>
      <c r="Y2443" s="107" t="s">
        <v>40</v>
      </c>
      <c r="Z2443" s="99"/>
    </row>
    <row r="2444" spans="1:26" s="104" customFormat="1">
      <c r="A2444" s="99" t="s">
        <v>84</v>
      </c>
      <c r="B2444" s="100">
        <f t="shared" si="408"/>
        <v>43697</v>
      </c>
      <c r="C2444" s="99" t="s">
        <v>83</v>
      </c>
      <c r="D2444" s="92" t="s">
        <v>34</v>
      </c>
      <c r="E2444" s="101" t="s">
        <v>109</v>
      </c>
      <c r="F2444" s="101" t="s">
        <v>54</v>
      </c>
      <c r="G2444" s="101"/>
      <c r="H2444" s="102" t="s">
        <v>35</v>
      </c>
      <c r="I2444" s="102" t="s">
        <v>36</v>
      </c>
      <c r="J2444" s="108">
        <f t="shared" si="409"/>
        <v>0.59236111111111112</v>
      </c>
      <c r="K2444" s="102" t="s">
        <v>47</v>
      </c>
      <c r="L2444" s="102">
        <v>1</v>
      </c>
      <c r="M2444" s="104" t="s">
        <v>38</v>
      </c>
      <c r="O2444" s="105" t="s">
        <v>48</v>
      </c>
      <c r="P2444" s="105" t="s">
        <v>49</v>
      </c>
      <c r="Q2444" s="106" t="s">
        <v>59</v>
      </c>
      <c r="R2444" s="104" t="s">
        <v>38</v>
      </c>
      <c r="S2444" s="104" t="s">
        <v>1</v>
      </c>
      <c r="T2444" s="92" t="s">
        <v>93</v>
      </c>
      <c r="U2444" s="92"/>
      <c r="V2444" s="107" t="s">
        <v>225</v>
      </c>
      <c r="W2444" s="107" t="s">
        <v>38</v>
      </c>
      <c r="X2444" s="107" t="s">
        <v>40</v>
      </c>
      <c r="Y2444" s="107" t="s">
        <v>40</v>
      </c>
    </row>
    <row r="2445" spans="1:26" s="104" customFormat="1">
      <c r="A2445" s="99" t="s">
        <v>84</v>
      </c>
      <c r="B2445" s="100">
        <f t="shared" si="408"/>
        <v>43697</v>
      </c>
      <c r="C2445" s="99" t="s">
        <v>83</v>
      </c>
      <c r="D2445" s="92" t="s">
        <v>34</v>
      </c>
      <c r="E2445" s="101" t="s">
        <v>109</v>
      </c>
      <c r="F2445" s="101" t="s">
        <v>54</v>
      </c>
      <c r="G2445" s="101"/>
      <c r="H2445" s="102" t="s">
        <v>35</v>
      </c>
      <c r="I2445" s="102" t="s">
        <v>36</v>
      </c>
      <c r="J2445" s="108">
        <f t="shared" si="409"/>
        <v>0.59236111111111112</v>
      </c>
      <c r="K2445" s="102" t="s">
        <v>47</v>
      </c>
      <c r="L2445" s="102">
        <v>1</v>
      </c>
      <c r="M2445" s="104" t="s">
        <v>38</v>
      </c>
      <c r="O2445" s="105" t="s">
        <v>48</v>
      </c>
      <c r="P2445" s="105" t="s">
        <v>49</v>
      </c>
      <c r="Q2445" s="106" t="s">
        <v>60</v>
      </c>
      <c r="R2445" s="104" t="s">
        <v>38</v>
      </c>
      <c r="S2445" s="104" t="s">
        <v>1</v>
      </c>
      <c r="T2445" s="92" t="s">
        <v>94</v>
      </c>
      <c r="U2445" s="92"/>
      <c r="V2445" s="107" t="s">
        <v>225</v>
      </c>
      <c r="W2445" s="107" t="s">
        <v>38</v>
      </c>
      <c r="X2445" s="107" t="s">
        <v>40</v>
      </c>
      <c r="Y2445" s="107" t="s">
        <v>40</v>
      </c>
    </row>
    <row r="2446" spans="1:26" s="104" customFormat="1">
      <c r="A2446" s="99" t="s">
        <v>84</v>
      </c>
      <c r="B2446" s="100">
        <f t="shared" si="408"/>
        <v>43697</v>
      </c>
      <c r="C2446" s="99" t="s">
        <v>83</v>
      </c>
      <c r="D2446" s="92" t="s">
        <v>34</v>
      </c>
      <c r="E2446" s="101" t="s">
        <v>109</v>
      </c>
      <c r="F2446" s="101" t="s">
        <v>54</v>
      </c>
      <c r="G2446" s="101"/>
      <c r="H2446" s="102" t="s">
        <v>35</v>
      </c>
      <c r="I2446" s="102" t="s">
        <v>36</v>
      </c>
      <c r="J2446" s="108">
        <f t="shared" si="409"/>
        <v>0.59236111111111112</v>
      </c>
      <c r="K2446" s="102" t="s">
        <v>47</v>
      </c>
      <c r="L2446" s="102">
        <v>1</v>
      </c>
      <c r="M2446" s="104" t="s">
        <v>38</v>
      </c>
      <c r="O2446" s="99" t="s">
        <v>2</v>
      </c>
      <c r="P2446" s="105" t="s">
        <v>49</v>
      </c>
      <c r="Q2446" s="106" t="s">
        <v>61</v>
      </c>
      <c r="R2446" s="104" t="s">
        <v>38</v>
      </c>
      <c r="S2446" s="104" t="s">
        <v>1</v>
      </c>
      <c r="T2446" s="92" t="s">
        <v>56</v>
      </c>
      <c r="U2446" s="92"/>
      <c r="V2446" s="107" t="s">
        <v>225</v>
      </c>
      <c r="W2446" s="107" t="s">
        <v>38</v>
      </c>
      <c r="X2446" s="107" t="s">
        <v>40</v>
      </c>
      <c r="Y2446" s="107" t="s">
        <v>40</v>
      </c>
    </row>
    <row r="2447" spans="1:26" s="104" customFormat="1">
      <c r="A2447" s="99" t="s">
        <v>84</v>
      </c>
      <c r="B2447" s="100">
        <f t="shared" si="408"/>
        <v>43697</v>
      </c>
      <c r="C2447" s="99" t="s">
        <v>83</v>
      </c>
      <c r="D2447" s="92" t="s">
        <v>34</v>
      </c>
      <c r="E2447" s="101" t="s">
        <v>109</v>
      </c>
      <c r="F2447" s="101" t="s">
        <v>54</v>
      </c>
      <c r="G2447" s="101"/>
      <c r="H2447" s="102" t="s">
        <v>35</v>
      </c>
      <c r="I2447" s="102" t="s">
        <v>36</v>
      </c>
      <c r="J2447" s="108">
        <f t="shared" si="409"/>
        <v>0.59236111111111112</v>
      </c>
      <c r="K2447" s="102" t="s">
        <v>47</v>
      </c>
      <c r="L2447" s="102">
        <v>1</v>
      </c>
      <c r="M2447" s="104" t="s">
        <v>38</v>
      </c>
      <c r="O2447" s="99" t="s">
        <v>2</v>
      </c>
      <c r="P2447" s="105" t="s">
        <v>49</v>
      </c>
      <c r="Q2447" s="106" t="s">
        <v>57</v>
      </c>
      <c r="R2447" s="104" t="s">
        <v>38</v>
      </c>
      <c r="S2447" s="104" t="s">
        <v>1</v>
      </c>
      <c r="T2447" s="92" t="s">
        <v>56</v>
      </c>
      <c r="U2447" s="92"/>
      <c r="V2447" s="107" t="s">
        <v>225</v>
      </c>
      <c r="W2447" s="107" t="s">
        <v>38</v>
      </c>
      <c r="X2447" s="107" t="s">
        <v>40</v>
      </c>
      <c r="Y2447" s="107" t="s">
        <v>40</v>
      </c>
    </row>
    <row r="2448" spans="1:26" s="104" customFormat="1">
      <c r="A2448" s="99" t="s">
        <v>84</v>
      </c>
      <c r="B2448" s="100">
        <f t="shared" si="408"/>
        <v>43697</v>
      </c>
      <c r="C2448" s="99" t="s">
        <v>83</v>
      </c>
      <c r="D2448" s="92" t="s">
        <v>34</v>
      </c>
      <c r="E2448" s="101" t="s">
        <v>109</v>
      </c>
      <c r="F2448" s="101" t="s">
        <v>54</v>
      </c>
      <c r="G2448" s="101"/>
      <c r="H2448" s="102" t="s">
        <v>35</v>
      </c>
      <c r="I2448" s="102" t="s">
        <v>36</v>
      </c>
      <c r="J2448" s="108">
        <f t="shared" si="409"/>
        <v>0.59236111111111112</v>
      </c>
      <c r="K2448" s="102" t="s">
        <v>47</v>
      </c>
      <c r="L2448" s="102">
        <v>1</v>
      </c>
      <c r="M2448" s="104" t="s">
        <v>38</v>
      </c>
      <c r="O2448" s="99" t="s">
        <v>2</v>
      </c>
      <c r="P2448" s="105" t="s">
        <v>49</v>
      </c>
      <c r="Q2448" s="106" t="s">
        <v>62</v>
      </c>
      <c r="R2448" s="104" t="s">
        <v>38</v>
      </c>
      <c r="S2448" s="104" t="s">
        <v>1</v>
      </c>
      <c r="T2448" s="92" t="s">
        <v>56</v>
      </c>
      <c r="U2448" s="92"/>
      <c r="V2448" s="107" t="s">
        <v>225</v>
      </c>
      <c r="W2448" s="107" t="s">
        <v>38</v>
      </c>
      <c r="X2448" s="107" t="s">
        <v>40</v>
      </c>
      <c r="Y2448" s="107" t="s">
        <v>40</v>
      </c>
    </row>
    <row r="2449" spans="1:26" s="104" customFormat="1">
      <c r="A2449" s="99" t="s">
        <v>84</v>
      </c>
      <c r="B2449" s="100">
        <f t="shared" si="408"/>
        <v>43697</v>
      </c>
      <c r="C2449" s="99" t="s">
        <v>83</v>
      </c>
      <c r="D2449" s="92" t="s">
        <v>34</v>
      </c>
      <c r="E2449" s="101" t="s">
        <v>109</v>
      </c>
      <c r="F2449" s="101" t="s">
        <v>54</v>
      </c>
      <c r="G2449" s="101"/>
      <c r="H2449" s="102" t="s">
        <v>35</v>
      </c>
      <c r="I2449" s="102" t="s">
        <v>36</v>
      </c>
      <c r="J2449" s="108">
        <f t="shared" si="409"/>
        <v>0.59236111111111112</v>
      </c>
      <c r="K2449" s="102" t="s">
        <v>47</v>
      </c>
      <c r="L2449" s="102">
        <v>1</v>
      </c>
      <c r="M2449" s="104" t="s">
        <v>38</v>
      </c>
      <c r="O2449" s="105" t="s">
        <v>48</v>
      </c>
      <c r="P2449" s="105" t="s">
        <v>49</v>
      </c>
      <c r="Q2449" s="106" t="s">
        <v>63</v>
      </c>
      <c r="R2449" s="104" t="s">
        <v>38</v>
      </c>
      <c r="S2449" s="104" t="s">
        <v>1</v>
      </c>
      <c r="T2449" s="92" t="s">
        <v>100</v>
      </c>
      <c r="U2449" s="92"/>
      <c r="V2449" s="107" t="s">
        <v>225</v>
      </c>
      <c r="W2449" s="107" t="s">
        <v>38</v>
      </c>
      <c r="X2449" s="107" t="s">
        <v>40</v>
      </c>
      <c r="Y2449" s="107" t="s">
        <v>40</v>
      </c>
    </row>
    <row r="2450" spans="1:26" s="104" customFormat="1">
      <c r="A2450" s="99" t="s">
        <v>82</v>
      </c>
      <c r="B2450" s="100">
        <v>43697</v>
      </c>
      <c r="C2450" s="99" t="s">
        <v>78</v>
      </c>
      <c r="D2450" s="92" t="s">
        <v>34</v>
      </c>
      <c r="E2450" s="101" t="s">
        <v>109</v>
      </c>
      <c r="F2450" s="101" t="s">
        <v>54</v>
      </c>
      <c r="G2450" s="101"/>
      <c r="H2450" s="102" t="s">
        <v>35</v>
      </c>
      <c r="I2450" s="102" t="s">
        <v>36</v>
      </c>
      <c r="J2450" s="108">
        <v>0.60833333333333328</v>
      </c>
      <c r="K2450" s="102" t="s">
        <v>47</v>
      </c>
      <c r="L2450" s="102">
        <v>1</v>
      </c>
      <c r="M2450" s="104" t="s">
        <v>38</v>
      </c>
      <c r="O2450" s="105" t="s">
        <v>48</v>
      </c>
      <c r="P2450" s="105" t="s">
        <v>49</v>
      </c>
      <c r="Q2450" s="106" t="s">
        <v>57</v>
      </c>
      <c r="R2450" s="104" t="s">
        <v>38</v>
      </c>
      <c r="S2450" s="104" t="s">
        <v>1</v>
      </c>
      <c r="T2450" s="92" t="s">
        <v>38</v>
      </c>
      <c r="U2450" s="92"/>
      <c r="V2450" s="107" t="s">
        <v>225</v>
      </c>
      <c r="W2450" s="107" t="s">
        <v>38</v>
      </c>
      <c r="X2450" s="107" t="s">
        <v>40</v>
      </c>
      <c r="Y2450" s="107" t="s">
        <v>40</v>
      </c>
      <c r="Z2450" s="99" t="s">
        <v>140</v>
      </c>
    </row>
    <row r="2451" spans="1:26" s="104" customFormat="1">
      <c r="A2451" s="99" t="s">
        <v>82</v>
      </c>
      <c r="B2451" s="100">
        <f t="shared" ref="B2451:B2457" si="410">B2450</f>
        <v>43697</v>
      </c>
      <c r="C2451" s="99" t="s">
        <v>78</v>
      </c>
      <c r="D2451" s="92" t="s">
        <v>34</v>
      </c>
      <c r="E2451" s="101" t="s">
        <v>109</v>
      </c>
      <c r="F2451" s="101" t="s">
        <v>54</v>
      </c>
      <c r="G2451" s="101"/>
      <c r="H2451" s="102" t="s">
        <v>35</v>
      </c>
      <c r="I2451" s="102" t="s">
        <v>36</v>
      </c>
      <c r="J2451" s="108">
        <f t="shared" ref="J2451:J2457" si="411">J2450</f>
        <v>0.60833333333333328</v>
      </c>
      <c r="K2451" s="102" t="s">
        <v>47</v>
      </c>
      <c r="L2451" s="102">
        <v>1</v>
      </c>
      <c r="M2451" s="104" t="s">
        <v>38</v>
      </c>
      <c r="O2451" s="105" t="s">
        <v>48</v>
      </c>
      <c r="P2451" s="105" t="s">
        <v>49</v>
      </c>
      <c r="Q2451" s="106" t="s">
        <v>58</v>
      </c>
      <c r="R2451" s="104" t="s">
        <v>38</v>
      </c>
      <c r="S2451" s="104" t="s">
        <v>1</v>
      </c>
      <c r="T2451" s="92" t="s">
        <v>91</v>
      </c>
      <c r="U2451" s="92"/>
      <c r="V2451" s="107" t="s">
        <v>225</v>
      </c>
      <c r="W2451" s="107" t="s">
        <v>38</v>
      </c>
      <c r="X2451" s="107" t="s">
        <v>40</v>
      </c>
      <c r="Y2451" s="107" t="s">
        <v>40</v>
      </c>
    </row>
    <row r="2452" spans="1:26" s="104" customFormat="1">
      <c r="A2452" s="99" t="s">
        <v>82</v>
      </c>
      <c r="B2452" s="100">
        <f t="shared" si="410"/>
        <v>43697</v>
      </c>
      <c r="C2452" s="99" t="s">
        <v>78</v>
      </c>
      <c r="D2452" s="92" t="s">
        <v>34</v>
      </c>
      <c r="E2452" s="101" t="s">
        <v>109</v>
      </c>
      <c r="F2452" s="101" t="s">
        <v>54</v>
      </c>
      <c r="G2452" s="101"/>
      <c r="H2452" s="102" t="s">
        <v>35</v>
      </c>
      <c r="I2452" s="102" t="s">
        <v>36</v>
      </c>
      <c r="J2452" s="108">
        <f t="shared" si="411"/>
        <v>0.60833333333333328</v>
      </c>
      <c r="K2452" s="102" t="s">
        <v>47</v>
      </c>
      <c r="L2452" s="102">
        <v>1</v>
      </c>
      <c r="M2452" s="104" t="s">
        <v>38</v>
      </c>
      <c r="O2452" s="105" t="s">
        <v>48</v>
      </c>
      <c r="P2452" s="105" t="s">
        <v>49</v>
      </c>
      <c r="Q2452" s="106" t="s">
        <v>59</v>
      </c>
      <c r="R2452" s="104" t="s">
        <v>38</v>
      </c>
      <c r="S2452" s="104" t="s">
        <v>1</v>
      </c>
      <c r="T2452" s="111" t="s">
        <v>38</v>
      </c>
      <c r="U2452" s="92"/>
      <c r="V2452" s="107" t="s">
        <v>225</v>
      </c>
      <c r="W2452" s="107" t="s">
        <v>38</v>
      </c>
      <c r="X2452" s="107" t="s">
        <v>40</v>
      </c>
      <c r="Y2452" s="107" t="s">
        <v>40</v>
      </c>
    </row>
    <row r="2453" spans="1:26" s="104" customFormat="1">
      <c r="A2453" s="99" t="s">
        <v>82</v>
      </c>
      <c r="B2453" s="100">
        <f t="shared" si="410"/>
        <v>43697</v>
      </c>
      <c r="C2453" s="99" t="s">
        <v>78</v>
      </c>
      <c r="D2453" s="92" t="s">
        <v>34</v>
      </c>
      <c r="E2453" s="101" t="s">
        <v>109</v>
      </c>
      <c r="F2453" s="101" t="s">
        <v>54</v>
      </c>
      <c r="G2453" s="101"/>
      <c r="H2453" s="102" t="s">
        <v>35</v>
      </c>
      <c r="I2453" s="102" t="s">
        <v>36</v>
      </c>
      <c r="J2453" s="108">
        <f t="shared" si="411"/>
        <v>0.60833333333333328</v>
      </c>
      <c r="K2453" s="102" t="s">
        <v>47</v>
      </c>
      <c r="L2453" s="102">
        <v>1</v>
      </c>
      <c r="M2453" s="104" t="s">
        <v>38</v>
      </c>
      <c r="O2453" s="105" t="s">
        <v>48</v>
      </c>
      <c r="P2453" s="105" t="s">
        <v>49</v>
      </c>
      <c r="Q2453" s="106" t="s">
        <v>60</v>
      </c>
      <c r="R2453" s="104" t="s">
        <v>38</v>
      </c>
      <c r="S2453" s="104" t="s">
        <v>1</v>
      </c>
      <c r="T2453" s="92" t="s">
        <v>94</v>
      </c>
      <c r="U2453" s="92"/>
      <c r="V2453" s="107" t="s">
        <v>225</v>
      </c>
      <c r="W2453" s="107" t="s">
        <v>38</v>
      </c>
      <c r="X2453" s="107" t="s">
        <v>40</v>
      </c>
      <c r="Y2453" s="107" t="s">
        <v>40</v>
      </c>
    </row>
    <row r="2454" spans="1:26" s="104" customFormat="1">
      <c r="A2454" s="99" t="s">
        <v>82</v>
      </c>
      <c r="B2454" s="100">
        <f t="shared" si="410"/>
        <v>43697</v>
      </c>
      <c r="C2454" s="99" t="s">
        <v>78</v>
      </c>
      <c r="D2454" s="92" t="s">
        <v>34</v>
      </c>
      <c r="E2454" s="101" t="s">
        <v>109</v>
      </c>
      <c r="F2454" s="101" t="s">
        <v>54</v>
      </c>
      <c r="G2454" s="101"/>
      <c r="H2454" s="102" t="s">
        <v>35</v>
      </c>
      <c r="I2454" s="102" t="s">
        <v>36</v>
      </c>
      <c r="J2454" s="108">
        <f t="shared" si="411"/>
        <v>0.60833333333333328</v>
      </c>
      <c r="K2454" s="102" t="s">
        <v>47</v>
      </c>
      <c r="L2454" s="102">
        <v>1</v>
      </c>
      <c r="M2454" s="104" t="s">
        <v>38</v>
      </c>
      <c r="O2454" s="99" t="s">
        <v>2</v>
      </c>
      <c r="P2454" s="105" t="s">
        <v>49</v>
      </c>
      <c r="Q2454" s="106" t="s">
        <v>61</v>
      </c>
      <c r="R2454" s="104" t="s">
        <v>38</v>
      </c>
      <c r="S2454" s="104" t="s">
        <v>1</v>
      </c>
      <c r="T2454" s="92" t="s">
        <v>56</v>
      </c>
      <c r="U2454" s="92"/>
      <c r="V2454" s="107" t="s">
        <v>225</v>
      </c>
      <c r="W2454" s="107" t="s">
        <v>38</v>
      </c>
      <c r="X2454" s="107" t="s">
        <v>40</v>
      </c>
      <c r="Y2454" s="107" t="s">
        <v>40</v>
      </c>
    </row>
    <row r="2455" spans="1:26" s="104" customFormat="1">
      <c r="A2455" s="99" t="s">
        <v>82</v>
      </c>
      <c r="B2455" s="100">
        <f t="shared" si="410"/>
        <v>43697</v>
      </c>
      <c r="C2455" s="99" t="s">
        <v>78</v>
      </c>
      <c r="D2455" s="92" t="s">
        <v>34</v>
      </c>
      <c r="E2455" s="101" t="s">
        <v>109</v>
      </c>
      <c r="F2455" s="101" t="s">
        <v>54</v>
      </c>
      <c r="G2455" s="101"/>
      <c r="H2455" s="102" t="s">
        <v>35</v>
      </c>
      <c r="I2455" s="102" t="s">
        <v>36</v>
      </c>
      <c r="J2455" s="108">
        <f t="shared" si="411"/>
        <v>0.60833333333333328</v>
      </c>
      <c r="K2455" s="102" t="s">
        <v>47</v>
      </c>
      <c r="L2455" s="102">
        <v>1</v>
      </c>
      <c r="M2455" s="104" t="s">
        <v>38</v>
      </c>
      <c r="O2455" s="99" t="s">
        <v>2</v>
      </c>
      <c r="P2455" s="105" t="s">
        <v>49</v>
      </c>
      <c r="Q2455" s="106" t="s">
        <v>57</v>
      </c>
      <c r="R2455" s="104" t="s">
        <v>38</v>
      </c>
      <c r="S2455" s="104" t="s">
        <v>1</v>
      </c>
      <c r="T2455" s="92" t="s">
        <v>56</v>
      </c>
      <c r="U2455" s="92"/>
      <c r="V2455" s="107" t="s">
        <v>225</v>
      </c>
      <c r="W2455" s="107" t="s">
        <v>38</v>
      </c>
      <c r="X2455" s="107" t="s">
        <v>40</v>
      </c>
      <c r="Y2455" s="107" t="s">
        <v>40</v>
      </c>
    </row>
    <row r="2456" spans="1:26" s="104" customFormat="1">
      <c r="A2456" s="99" t="s">
        <v>82</v>
      </c>
      <c r="B2456" s="100">
        <f t="shared" si="410"/>
        <v>43697</v>
      </c>
      <c r="C2456" s="99" t="s">
        <v>78</v>
      </c>
      <c r="D2456" s="92" t="s">
        <v>34</v>
      </c>
      <c r="E2456" s="101" t="s">
        <v>109</v>
      </c>
      <c r="F2456" s="101" t="s">
        <v>54</v>
      </c>
      <c r="G2456" s="101"/>
      <c r="H2456" s="102" t="s">
        <v>35</v>
      </c>
      <c r="I2456" s="102" t="s">
        <v>36</v>
      </c>
      <c r="J2456" s="108">
        <f t="shared" si="411"/>
        <v>0.60833333333333328</v>
      </c>
      <c r="K2456" s="102" t="s">
        <v>47</v>
      </c>
      <c r="L2456" s="102">
        <v>1</v>
      </c>
      <c r="M2456" s="104" t="s">
        <v>38</v>
      </c>
      <c r="O2456" s="99" t="s">
        <v>2</v>
      </c>
      <c r="P2456" s="105" t="s">
        <v>49</v>
      </c>
      <c r="Q2456" s="106" t="s">
        <v>62</v>
      </c>
      <c r="R2456" s="104" t="s">
        <v>38</v>
      </c>
      <c r="S2456" s="104" t="s">
        <v>1</v>
      </c>
      <c r="T2456" s="92" t="s">
        <v>56</v>
      </c>
      <c r="U2456" s="92"/>
      <c r="V2456" s="107" t="s">
        <v>225</v>
      </c>
      <c r="W2456" s="107" t="s">
        <v>38</v>
      </c>
      <c r="X2456" s="107" t="s">
        <v>40</v>
      </c>
      <c r="Y2456" s="107" t="s">
        <v>40</v>
      </c>
    </row>
    <row r="2457" spans="1:26" s="104" customFormat="1">
      <c r="A2457" s="99" t="s">
        <v>82</v>
      </c>
      <c r="B2457" s="100">
        <f t="shared" si="410"/>
        <v>43697</v>
      </c>
      <c r="C2457" s="99" t="s">
        <v>78</v>
      </c>
      <c r="D2457" s="92" t="s">
        <v>34</v>
      </c>
      <c r="E2457" s="101" t="s">
        <v>109</v>
      </c>
      <c r="F2457" s="101" t="s">
        <v>54</v>
      </c>
      <c r="G2457" s="101"/>
      <c r="H2457" s="102" t="s">
        <v>35</v>
      </c>
      <c r="I2457" s="102" t="s">
        <v>36</v>
      </c>
      <c r="J2457" s="108">
        <f t="shared" si="411"/>
        <v>0.60833333333333328</v>
      </c>
      <c r="K2457" s="102" t="s">
        <v>47</v>
      </c>
      <c r="L2457" s="102">
        <v>1</v>
      </c>
      <c r="M2457" s="104" t="s">
        <v>38</v>
      </c>
      <c r="O2457" s="105" t="s">
        <v>48</v>
      </c>
      <c r="P2457" s="105" t="s">
        <v>49</v>
      </c>
      <c r="Q2457" s="106" t="s">
        <v>63</v>
      </c>
      <c r="R2457" s="104" t="s">
        <v>38</v>
      </c>
      <c r="S2457" s="104" t="s">
        <v>1</v>
      </c>
      <c r="T2457" s="92" t="s">
        <v>100</v>
      </c>
      <c r="U2457" s="92"/>
      <c r="V2457" s="107" t="s">
        <v>225</v>
      </c>
      <c r="W2457" s="107" t="s">
        <v>38</v>
      </c>
      <c r="X2457" s="107" t="s">
        <v>40</v>
      </c>
      <c r="Y2457" s="107" t="s">
        <v>40</v>
      </c>
    </row>
    <row r="2458" spans="1:26" s="104" customFormat="1">
      <c r="A2458" s="99" t="s">
        <v>81</v>
      </c>
      <c r="B2458" s="100">
        <v>43697</v>
      </c>
      <c r="C2458" s="99" t="s">
        <v>78</v>
      </c>
      <c r="D2458" s="92" t="s">
        <v>34</v>
      </c>
      <c r="E2458" s="101" t="s">
        <v>109</v>
      </c>
      <c r="F2458" s="101" t="s">
        <v>54</v>
      </c>
      <c r="G2458" s="101"/>
      <c r="H2458" s="102" t="s">
        <v>35</v>
      </c>
      <c r="I2458" s="102" t="s">
        <v>36</v>
      </c>
      <c r="J2458" s="108">
        <v>0.6</v>
      </c>
      <c r="K2458" s="102" t="s">
        <v>47</v>
      </c>
      <c r="L2458" s="102">
        <v>1</v>
      </c>
      <c r="M2458" s="104" t="s">
        <v>38</v>
      </c>
      <c r="O2458" s="105" t="s">
        <v>48</v>
      </c>
      <c r="P2458" s="105" t="s">
        <v>49</v>
      </c>
      <c r="Q2458" s="106" t="s">
        <v>57</v>
      </c>
      <c r="R2458" s="104" t="s">
        <v>38</v>
      </c>
      <c r="S2458" s="104" t="s">
        <v>1</v>
      </c>
      <c r="T2458" s="92" t="s">
        <v>38</v>
      </c>
      <c r="U2458" s="92"/>
      <c r="V2458" s="107" t="s">
        <v>225</v>
      </c>
      <c r="W2458" s="107" t="s">
        <v>38</v>
      </c>
      <c r="X2458" s="107" t="s">
        <v>40</v>
      </c>
      <c r="Y2458" s="107" t="s">
        <v>40</v>
      </c>
      <c r="Z2458" s="99" t="s">
        <v>140</v>
      </c>
    </row>
    <row r="2459" spans="1:26" s="104" customFormat="1">
      <c r="A2459" s="99" t="s">
        <v>81</v>
      </c>
      <c r="B2459" s="100">
        <f t="shared" ref="B2459:B2465" si="412">B2458</f>
        <v>43697</v>
      </c>
      <c r="C2459" s="99" t="s">
        <v>78</v>
      </c>
      <c r="D2459" s="92" t="s">
        <v>34</v>
      </c>
      <c r="E2459" s="101" t="s">
        <v>109</v>
      </c>
      <c r="F2459" s="101" t="s">
        <v>54</v>
      </c>
      <c r="G2459" s="101"/>
      <c r="H2459" s="102" t="s">
        <v>35</v>
      </c>
      <c r="I2459" s="102" t="s">
        <v>36</v>
      </c>
      <c r="J2459" s="108">
        <f t="shared" ref="J2459:J2465" si="413">J2458</f>
        <v>0.6</v>
      </c>
      <c r="K2459" s="102" t="s">
        <v>47</v>
      </c>
      <c r="L2459" s="102">
        <v>1</v>
      </c>
      <c r="M2459" s="104" t="s">
        <v>38</v>
      </c>
      <c r="O2459" s="105" t="s">
        <v>48</v>
      </c>
      <c r="P2459" s="105" t="s">
        <v>49</v>
      </c>
      <c r="Q2459" s="106" t="s">
        <v>58</v>
      </c>
      <c r="R2459" s="104" t="s">
        <v>38</v>
      </c>
      <c r="S2459" s="104" t="s">
        <v>1</v>
      </c>
      <c r="T2459" s="92" t="s">
        <v>91</v>
      </c>
      <c r="U2459" s="92"/>
      <c r="V2459" s="107" t="s">
        <v>225</v>
      </c>
      <c r="W2459" s="107" t="s">
        <v>38</v>
      </c>
      <c r="X2459" s="107" t="s">
        <v>40</v>
      </c>
      <c r="Y2459" s="107" t="s">
        <v>40</v>
      </c>
    </row>
    <row r="2460" spans="1:26" s="104" customFormat="1">
      <c r="A2460" s="99" t="s">
        <v>81</v>
      </c>
      <c r="B2460" s="100">
        <f t="shared" si="412"/>
        <v>43697</v>
      </c>
      <c r="C2460" s="99" t="s">
        <v>78</v>
      </c>
      <c r="D2460" s="92" t="s">
        <v>34</v>
      </c>
      <c r="E2460" s="101" t="s">
        <v>109</v>
      </c>
      <c r="F2460" s="101" t="s">
        <v>54</v>
      </c>
      <c r="G2460" s="101"/>
      <c r="H2460" s="102" t="s">
        <v>35</v>
      </c>
      <c r="I2460" s="102" t="s">
        <v>36</v>
      </c>
      <c r="J2460" s="108">
        <f t="shared" si="413"/>
        <v>0.6</v>
      </c>
      <c r="K2460" s="102" t="s">
        <v>47</v>
      </c>
      <c r="L2460" s="102">
        <v>1</v>
      </c>
      <c r="M2460" s="104" t="s">
        <v>38</v>
      </c>
      <c r="O2460" s="105" t="s">
        <v>48</v>
      </c>
      <c r="P2460" s="105" t="s">
        <v>49</v>
      </c>
      <c r="Q2460" s="106" t="s">
        <v>59</v>
      </c>
      <c r="R2460" s="104" t="s">
        <v>38</v>
      </c>
      <c r="S2460" s="104" t="s">
        <v>1</v>
      </c>
      <c r="T2460" s="92" t="s">
        <v>93</v>
      </c>
      <c r="U2460" s="92"/>
      <c r="V2460" s="107" t="s">
        <v>225</v>
      </c>
      <c r="W2460" s="107" t="s">
        <v>38</v>
      </c>
      <c r="X2460" s="107" t="s">
        <v>40</v>
      </c>
      <c r="Y2460" s="107" t="s">
        <v>40</v>
      </c>
    </row>
    <row r="2461" spans="1:26" s="104" customFormat="1">
      <c r="A2461" s="99" t="s">
        <v>81</v>
      </c>
      <c r="B2461" s="100">
        <f t="shared" si="412"/>
        <v>43697</v>
      </c>
      <c r="C2461" s="99" t="s">
        <v>78</v>
      </c>
      <c r="D2461" s="92" t="s">
        <v>34</v>
      </c>
      <c r="E2461" s="101" t="s">
        <v>109</v>
      </c>
      <c r="F2461" s="101" t="s">
        <v>54</v>
      </c>
      <c r="G2461" s="101"/>
      <c r="H2461" s="102" t="s">
        <v>35</v>
      </c>
      <c r="I2461" s="102" t="s">
        <v>36</v>
      </c>
      <c r="J2461" s="108">
        <f t="shared" si="413"/>
        <v>0.6</v>
      </c>
      <c r="K2461" s="102" t="s">
        <v>47</v>
      </c>
      <c r="L2461" s="102">
        <v>1</v>
      </c>
      <c r="M2461" s="104" t="s">
        <v>38</v>
      </c>
      <c r="O2461" s="105" t="s">
        <v>48</v>
      </c>
      <c r="P2461" s="105" t="s">
        <v>49</v>
      </c>
      <c r="Q2461" s="106" t="s">
        <v>60</v>
      </c>
      <c r="R2461" s="104" t="s">
        <v>38</v>
      </c>
      <c r="S2461" s="104" t="s">
        <v>1</v>
      </c>
      <c r="T2461" s="92" t="s">
        <v>99</v>
      </c>
      <c r="U2461" s="92"/>
      <c r="V2461" s="107" t="s">
        <v>225</v>
      </c>
      <c r="W2461" s="107" t="s">
        <v>38</v>
      </c>
      <c r="X2461" s="107" t="s">
        <v>40</v>
      </c>
      <c r="Y2461" s="107" t="s">
        <v>40</v>
      </c>
    </row>
    <row r="2462" spans="1:26" s="104" customFormat="1">
      <c r="A2462" s="99" t="s">
        <v>81</v>
      </c>
      <c r="B2462" s="100">
        <f t="shared" si="412"/>
        <v>43697</v>
      </c>
      <c r="C2462" s="99" t="s">
        <v>78</v>
      </c>
      <c r="D2462" s="92" t="s">
        <v>34</v>
      </c>
      <c r="E2462" s="101" t="s">
        <v>109</v>
      </c>
      <c r="F2462" s="101" t="s">
        <v>54</v>
      </c>
      <c r="G2462" s="101"/>
      <c r="H2462" s="102" t="s">
        <v>35</v>
      </c>
      <c r="I2462" s="102" t="s">
        <v>36</v>
      </c>
      <c r="J2462" s="108">
        <f t="shared" si="413"/>
        <v>0.6</v>
      </c>
      <c r="K2462" s="102" t="s">
        <v>47</v>
      </c>
      <c r="L2462" s="102">
        <v>1</v>
      </c>
      <c r="M2462" s="104" t="s">
        <v>38</v>
      </c>
      <c r="O2462" s="99" t="s">
        <v>2</v>
      </c>
      <c r="P2462" s="105" t="s">
        <v>49</v>
      </c>
      <c r="Q2462" s="106" t="s">
        <v>61</v>
      </c>
      <c r="R2462" s="104" t="s">
        <v>38</v>
      </c>
      <c r="S2462" s="104" t="s">
        <v>1</v>
      </c>
      <c r="T2462" s="92" t="s">
        <v>56</v>
      </c>
      <c r="U2462" s="92"/>
      <c r="V2462" s="107" t="s">
        <v>225</v>
      </c>
      <c r="W2462" s="107" t="s">
        <v>38</v>
      </c>
      <c r="X2462" s="107" t="s">
        <v>40</v>
      </c>
      <c r="Y2462" s="107" t="s">
        <v>40</v>
      </c>
    </row>
    <row r="2463" spans="1:26" s="104" customFormat="1">
      <c r="A2463" s="99" t="s">
        <v>81</v>
      </c>
      <c r="B2463" s="100">
        <f t="shared" si="412"/>
        <v>43697</v>
      </c>
      <c r="C2463" s="99" t="s">
        <v>78</v>
      </c>
      <c r="D2463" s="92" t="s">
        <v>34</v>
      </c>
      <c r="E2463" s="101" t="s">
        <v>109</v>
      </c>
      <c r="F2463" s="101" t="s">
        <v>54</v>
      </c>
      <c r="G2463" s="101"/>
      <c r="H2463" s="102" t="s">
        <v>35</v>
      </c>
      <c r="I2463" s="102" t="s">
        <v>36</v>
      </c>
      <c r="J2463" s="108">
        <f t="shared" si="413"/>
        <v>0.6</v>
      </c>
      <c r="K2463" s="102" t="s">
        <v>47</v>
      </c>
      <c r="L2463" s="102">
        <v>1</v>
      </c>
      <c r="M2463" s="104" t="s">
        <v>38</v>
      </c>
      <c r="O2463" s="99" t="s">
        <v>2</v>
      </c>
      <c r="P2463" s="105" t="s">
        <v>49</v>
      </c>
      <c r="Q2463" s="106" t="s">
        <v>57</v>
      </c>
      <c r="R2463" s="104" t="s">
        <v>38</v>
      </c>
      <c r="S2463" s="104" t="s">
        <v>1</v>
      </c>
      <c r="T2463" s="92" t="s">
        <v>56</v>
      </c>
      <c r="U2463" s="92"/>
      <c r="V2463" s="107" t="s">
        <v>225</v>
      </c>
      <c r="W2463" s="107" t="s">
        <v>38</v>
      </c>
      <c r="X2463" s="107" t="s">
        <v>40</v>
      </c>
      <c r="Y2463" s="107" t="s">
        <v>40</v>
      </c>
    </row>
    <row r="2464" spans="1:26" s="104" customFormat="1">
      <c r="A2464" s="99" t="s">
        <v>81</v>
      </c>
      <c r="B2464" s="100">
        <f t="shared" si="412"/>
        <v>43697</v>
      </c>
      <c r="C2464" s="99" t="s">
        <v>78</v>
      </c>
      <c r="D2464" s="92" t="s">
        <v>34</v>
      </c>
      <c r="E2464" s="101" t="s">
        <v>109</v>
      </c>
      <c r="F2464" s="101" t="s">
        <v>54</v>
      </c>
      <c r="G2464" s="101"/>
      <c r="H2464" s="102" t="s">
        <v>35</v>
      </c>
      <c r="I2464" s="102" t="s">
        <v>36</v>
      </c>
      <c r="J2464" s="108">
        <f t="shared" si="413"/>
        <v>0.6</v>
      </c>
      <c r="K2464" s="102" t="s">
        <v>47</v>
      </c>
      <c r="L2464" s="102">
        <v>1</v>
      </c>
      <c r="M2464" s="104" t="s">
        <v>38</v>
      </c>
      <c r="O2464" s="99" t="s">
        <v>2</v>
      </c>
      <c r="P2464" s="105" t="s">
        <v>49</v>
      </c>
      <c r="Q2464" s="106" t="s">
        <v>62</v>
      </c>
      <c r="R2464" s="104" t="s">
        <v>38</v>
      </c>
      <c r="S2464" s="104" t="s">
        <v>1</v>
      </c>
      <c r="T2464" s="92" t="s">
        <v>56</v>
      </c>
      <c r="U2464" s="92"/>
      <c r="V2464" s="107" t="s">
        <v>225</v>
      </c>
      <c r="W2464" s="107" t="s">
        <v>38</v>
      </c>
      <c r="X2464" s="107" t="s">
        <v>40</v>
      </c>
      <c r="Y2464" s="107" t="s">
        <v>40</v>
      </c>
    </row>
    <row r="2465" spans="1:26" s="104" customFormat="1">
      <c r="A2465" s="99" t="s">
        <v>81</v>
      </c>
      <c r="B2465" s="100">
        <f t="shared" si="412"/>
        <v>43697</v>
      </c>
      <c r="C2465" s="99" t="s">
        <v>78</v>
      </c>
      <c r="D2465" s="92" t="s">
        <v>34</v>
      </c>
      <c r="E2465" s="101" t="s">
        <v>109</v>
      </c>
      <c r="F2465" s="101" t="s">
        <v>54</v>
      </c>
      <c r="G2465" s="101"/>
      <c r="H2465" s="102" t="s">
        <v>35</v>
      </c>
      <c r="I2465" s="102" t="s">
        <v>36</v>
      </c>
      <c r="J2465" s="108">
        <f t="shared" si="413"/>
        <v>0.6</v>
      </c>
      <c r="K2465" s="102" t="s">
        <v>47</v>
      </c>
      <c r="L2465" s="102">
        <v>1</v>
      </c>
      <c r="M2465" s="104" t="s">
        <v>38</v>
      </c>
      <c r="O2465" s="105" t="s">
        <v>48</v>
      </c>
      <c r="P2465" s="105" t="s">
        <v>49</v>
      </c>
      <c r="Q2465" s="106" t="s">
        <v>63</v>
      </c>
      <c r="R2465" s="104" t="s">
        <v>38</v>
      </c>
      <c r="S2465" s="104" t="s">
        <v>1</v>
      </c>
      <c r="T2465" s="92" t="s">
        <v>100</v>
      </c>
      <c r="U2465" s="92"/>
      <c r="V2465" s="107" t="s">
        <v>225</v>
      </c>
      <c r="W2465" s="107" t="s">
        <v>38</v>
      </c>
      <c r="X2465" s="107" t="s">
        <v>40</v>
      </c>
      <c r="Y2465" s="107" t="s">
        <v>40</v>
      </c>
    </row>
    <row r="2466" spans="1:26" s="104" customFormat="1">
      <c r="A2466" s="99" t="s">
        <v>80</v>
      </c>
      <c r="B2466" s="100">
        <v>43697</v>
      </c>
      <c r="C2466" s="99" t="s">
        <v>78</v>
      </c>
      <c r="D2466" s="92" t="s">
        <v>34</v>
      </c>
      <c r="E2466" s="101" t="s">
        <v>109</v>
      </c>
      <c r="F2466" s="101" t="s">
        <v>54</v>
      </c>
      <c r="G2466" s="101"/>
      <c r="H2466" s="102" t="s">
        <v>35</v>
      </c>
      <c r="I2466" s="102" t="s">
        <v>36</v>
      </c>
      <c r="J2466" s="108">
        <v>0.58333333333333337</v>
      </c>
      <c r="K2466" s="102" t="s">
        <v>47</v>
      </c>
      <c r="L2466" s="102">
        <v>1</v>
      </c>
      <c r="M2466" s="104" t="s">
        <v>38</v>
      </c>
      <c r="O2466" s="105" t="s">
        <v>48</v>
      </c>
      <c r="P2466" s="105" t="s">
        <v>49</v>
      </c>
      <c r="Q2466" s="106" t="s">
        <v>57</v>
      </c>
      <c r="R2466" s="104" t="s">
        <v>38</v>
      </c>
      <c r="S2466" s="104" t="s">
        <v>1</v>
      </c>
      <c r="T2466" s="92" t="s">
        <v>38</v>
      </c>
      <c r="U2466" s="92"/>
      <c r="V2466" s="107" t="s">
        <v>225</v>
      </c>
      <c r="W2466" s="107" t="s">
        <v>38</v>
      </c>
      <c r="X2466" s="107" t="s">
        <v>40</v>
      </c>
      <c r="Y2466" s="107" t="s">
        <v>40</v>
      </c>
      <c r="Z2466" s="99" t="s">
        <v>140</v>
      </c>
    </row>
    <row r="2467" spans="1:26" s="104" customFormat="1">
      <c r="A2467" s="99" t="s">
        <v>80</v>
      </c>
      <c r="B2467" s="100">
        <f t="shared" ref="B2467:B2473" si="414">B2466</f>
        <v>43697</v>
      </c>
      <c r="C2467" s="99" t="s">
        <v>78</v>
      </c>
      <c r="D2467" s="92" t="s">
        <v>34</v>
      </c>
      <c r="E2467" s="101" t="s">
        <v>109</v>
      </c>
      <c r="F2467" s="101" t="s">
        <v>54</v>
      </c>
      <c r="G2467" s="101"/>
      <c r="H2467" s="102" t="s">
        <v>35</v>
      </c>
      <c r="I2467" s="102" t="s">
        <v>36</v>
      </c>
      <c r="J2467" s="108">
        <f t="shared" ref="J2467:J2473" si="415">J2466</f>
        <v>0.58333333333333337</v>
      </c>
      <c r="K2467" s="102" t="s">
        <v>47</v>
      </c>
      <c r="L2467" s="102">
        <v>1</v>
      </c>
      <c r="M2467" s="104" t="s">
        <v>38</v>
      </c>
      <c r="O2467" s="105" t="s">
        <v>48</v>
      </c>
      <c r="P2467" s="105" t="s">
        <v>49</v>
      </c>
      <c r="Q2467" s="106" t="s">
        <v>58</v>
      </c>
      <c r="R2467" s="104" t="s">
        <v>38</v>
      </c>
      <c r="S2467" s="104" t="s">
        <v>1</v>
      </c>
      <c r="T2467" s="92" t="s">
        <v>91</v>
      </c>
      <c r="U2467" s="92"/>
      <c r="V2467" s="107" t="s">
        <v>225</v>
      </c>
      <c r="W2467" s="107" t="s">
        <v>38</v>
      </c>
      <c r="X2467" s="107" t="s">
        <v>40</v>
      </c>
      <c r="Y2467" s="107" t="s">
        <v>40</v>
      </c>
    </row>
    <row r="2468" spans="1:26" s="104" customFormat="1">
      <c r="A2468" s="99" t="s">
        <v>80</v>
      </c>
      <c r="B2468" s="100">
        <f t="shared" si="414"/>
        <v>43697</v>
      </c>
      <c r="C2468" s="99" t="s">
        <v>78</v>
      </c>
      <c r="D2468" s="92" t="s">
        <v>34</v>
      </c>
      <c r="E2468" s="101" t="s">
        <v>109</v>
      </c>
      <c r="F2468" s="101" t="s">
        <v>54</v>
      </c>
      <c r="G2468" s="101"/>
      <c r="H2468" s="102" t="s">
        <v>35</v>
      </c>
      <c r="I2468" s="102" t="s">
        <v>36</v>
      </c>
      <c r="J2468" s="108">
        <f t="shared" si="415"/>
        <v>0.58333333333333337</v>
      </c>
      <c r="K2468" s="102" t="s">
        <v>47</v>
      </c>
      <c r="L2468" s="102">
        <v>1</v>
      </c>
      <c r="M2468" s="104" t="s">
        <v>38</v>
      </c>
      <c r="O2468" s="105" t="s">
        <v>48</v>
      </c>
      <c r="P2468" s="105" t="s">
        <v>49</v>
      </c>
      <c r="Q2468" s="106" t="s">
        <v>59</v>
      </c>
      <c r="R2468" s="104" t="s">
        <v>38</v>
      </c>
      <c r="S2468" s="104" t="s">
        <v>1</v>
      </c>
      <c r="T2468" s="92" t="s">
        <v>93</v>
      </c>
      <c r="U2468" s="92"/>
      <c r="V2468" s="107" t="s">
        <v>225</v>
      </c>
      <c r="W2468" s="107" t="s">
        <v>38</v>
      </c>
      <c r="X2468" s="107" t="s">
        <v>40</v>
      </c>
      <c r="Y2468" s="107" t="s">
        <v>40</v>
      </c>
    </row>
    <row r="2469" spans="1:26" s="104" customFormat="1">
      <c r="A2469" s="99" t="s">
        <v>80</v>
      </c>
      <c r="B2469" s="100">
        <f t="shared" si="414"/>
        <v>43697</v>
      </c>
      <c r="C2469" s="99" t="s">
        <v>78</v>
      </c>
      <c r="D2469" s="92" t="s">
        <v>34</v>
      </c>
      <c r="E2469" s="101" t="s">
        <v>109</v>
      </c>
      <c r="F2469" s="101" t="s">
        <v>54</v>
      </c>
      <c r="G2469" s="101"/>
      <c r="H2469" s="102" t="s">
        <v>35</v>
      </c>
      <c r="I2469" s="102" t="s">
        <v>36</v>
      </c>
      <c r="J2469" s="108">
        <f t="shared" si="415"/>
        <v>0.58333333333333337</v>
      </c>
      <c r="K2469" s="102" t="s">
        <v>47</v>
      </c>
      <c r="L2469" s="102">
        <v>1</v>
      </c>
      <c r="M2469" s="104" t="s">
        <v>38</v>
      </c>
      <c r="O2469" s="105" t="s">
        <v>48</v>
      </c>
      <c r="P2469" s="105" t="s">
        <v>49</v>
      </c>
      <c r="Q2469" s="106" t="s">
        <v>60</v>
      </c>
      <c r="R2469" s="104" t="s">
        <v>38</v>
      </c>
      <c r="S2469" s="104" t="s">
        <v>1</v>
      </c>
      <c r="T2469" s="92" t="s">
        <v>52</v>
      </c>
      <c r="U2469" s="92"/>
      <c r="V2469" s="107" t="s">
        <v>225</v>
      </c>
      <c r="W2469" s="107" t="s">
        <v>38</v>
      </c>
      <c r="X2469" s="107" t="s">
        <v>40</v>
      </c>
      <c r="Y2469" s="107" t="s">
        <v>40</v>
      </c>
    </row>
    <row r="2470" spans="1:26" s="104" customFormat="1">
      <c r="A2470" s="99" t="s">
        <v>80</v>
      </c>
      <c r="B2470" s="100">
        <f t="shared" si="414"/>
        <v>43697</v>
      </c>
      <c r="C2470" s="99" t="s">
        <v>78</v>
      </c>
      <c r="D2470" s="92" t="s">
        <v>34</v>
      </c>
      <c r="E2470" s="101" t="s">
        <v>109</v>
      </c>
      <c r="F2470" s="101" t="s">
        <v>54</v>
      </c>
      <c r="G2470" s="101"/>
      <c r="H2470" s="102" t="s">
        <v>35</v>
      </c>
      <c r="I2470" s="102" t="s">
        <v>36</v>
      </c>
      <c r="J2470" s="108">
        <f t="shared" si="415"/>
        <v>0.58333333333333337</v>
      </c>
      <c r="K2470" s="102" t="s">
        <v>47</v>
      </c>
      <c r="L2470" s="102">
        <v>1</v>
      </c>
      <c r="M2470" s="104" t="s">
        <v>38</v>
      </c>
      <c r="O2470" s="99" t="s">
        <v>2</v>
      </c>
      <c r="P2470" s="105" t="s">
        <v>49</v>
      </c>
      <c r="Q2470" s="106" t="s">
        <v>61</v>
      </c>
      <c r="R2470" s="104" t="s">
        <v>38</v>
      </c>
      <c r="S2470" s="104" t="s">
        <v>1</v>
      </c>
      <c r="T2470" s="92" t="s">
        <v>56</v>
      </c>
      <c r="U2470" s="92"/>
      <c r="V2470" s="107" t="s">
        <v>225</v>
      </c>
      <c r="W2470" s="107" t="s">
        <v>38</v>
      </c>
      <c r="X2470" s="107" t="s">
        <v>40</v>
      </c>
      <c r="Y2470" s="107" t="s">
        <v>40</v>
      </c>
    </row>
    <row r="2471" spans="1:26" s="104" customFormat="1">
      <c r="A2471" s="99" t="s">
        <v>80</v>
      </c>
      <c r="B2471" s="100">
        <f t="shared" si="414"/>
        <v>43697</v>
      </c>
      <c r="C2471" s="99" t="s">
        <v>78</v>
      </c>
      <c r="D2471" s="92" t="s">
        <v>34</v>
      </c>
      <c r="E2471" s="101" t="s">
        <v>109</v>
      </c>
      <c r="F2471" s="101" t="s">
        <v>54</v>
      </c>
      <c r="G2471" s="101"/>
      <c r="H2471" s="102" t="s">
        <v>35</v>
      </c>
      <c r="I2471" s="102" t="s">
        <v>36</v>
      </c>
      <c r="J2471" s="108">
        <f t="shared" si="415"/>
        <v>0.58333333333333337</v>
      </c>
      <c r="K2471" s="102" t="s">
        <v>47</v>
      </c>
      <c r="L2471" s="102">
        <v>1</v>
      </c>
      <c r="M2471" s="104" t="s">
        <v>38</v>
      </c>
      <c r="O2471" s="99" t="s">
        <v>2</v>
      </c>
      <c r="P2471" s="105" t="s">
        <v>49</v>
      </c>
      <c r="Q2471" s="106" t="s">
        <v>57</v>
      </c>
      <c r="R2471" s="104" t="s">
        <v>38</v>
      </c>
      <c r="S2471" s="104" t="s">
        <v>1</v>
      </c>
      <c r="T2471" s="92" t="s">
        <v>56</v>
      </c>
      <c r="U2471" s="92"/>
      <c r="V2471" s="107" t="s">
        <v>225</v>
      </c>
      <c r="W2471" s="107" t="s">
        <v>38</v>
      </c>
      <c r="X2471" s="107" t="s">
        <v>40</v>
      </c>
      <c r="Y2471" s="107" t="s">
        <v>40</v>
      </c>
    </row>
    <row r="2472" spans="1:26" s="104" customFormat="1">
      <c r="A2472" s="99" t="s">
        <v>80</v>
      </c>
      <c r="B2472" s="100">
        <f t="shared" si="414"/>
        <v>43697</v>
      </c>
      <c r="C2472" s="99" t="s">
        <v>78</v>
      </c>
      <c r="D2472" s="92" t="s">
        <v>34</v>
      </c>
      <c r="E2472" s="101" t="s">
        <v>109</v>
      </c>
      <c r="F2472" s="101" t="s">
        <v>54</v>
      </c>
      <c r="G2472" s="101"/>
      <c r="H2472" s="102" t="s">
        <v>35</v>
      </c>
      <c r="I2472" s="102" t="s">
        <v>36</v>
      </c>
      <c r="J2472" s="108">
        <f t="shared" si="415"/>
        <v>0.58333333333333337</v>
      </c>
      <c r="K2472" s="102" t="s">
        <v>47</v>
      </c>
      <c r="L2472" s="102">
        <v>1</v>
      </c>
      <c r="M2472" s="104" t="s">
        <v>38</v>
      </c>
      <c r="O2472" s="99" t="s">
        <v>2</v>
      </c>
      <c r="P2472" s="105" t="s">
        <v>49</v>
      </c>
      <c r="Q2472" s="106" t="s">
        <v>62</v>
      </c>
      <c r="R2472" s="104" t="s">
        <v>38</v>
      </c>
      <c r="S2472" s="104" t="s">
        <v>1</v>
      </c>
      <c r="T2472" s="92" t="s">
        <v>56</v>
      </c>
      <c r="U2472" s="92"/>
      <c r="V2472" s="107" t="s">
        <v>225</v>
      </c>
      <c r="W2472" s="107" t="s">
        <v>38</v>
      </c>
      <c r="X2472" s="107" t="s">
        <v>40</v>
      </c>
      <c r="Y2472" s="107" t="s">
        <v>40</v>
      </c>
    </row>
    <row r="2473" spans="1:26" s="104" customFormat="1">
      <c r="A2473" s="99" t="s">
        <v>80</v>
      </c>
      <c r="B2473" s="100">
        <f t="shared" si="414"/>
        <v>43697</v>
      </c>
      <c r="C2473" s="99" t="s">
        <v>78</v>
      </c>
      <c r="D2473" s="92" t="s">
        <v>34</v>
      </c>
      <c r="E2473" s="101" t="s">
        <v>109</v>
      </c>
      <c r="F2473" s="101" t="s">
        <v>54</v>
      </c>
      <c r="G2473" s="101"/>
      <c r="H2473" s="102" t="s">
        <v>35</v>
      </c>
      <c r="I2473" s="102" t="s">
        <v>36</v>
      </c>
      <c r="J2473" s="108">
        <f t="shared" si="415"/>
        <v>0.58333333333333337</v>
      </c>
      <c r="K2473" s="102" t="s">
        <v>47</v>
      </c>
      <c r="L2473" s="102">
        <v>1</v>
      </c>
      <c r="M2473" s="104" t="s">
        <v>38</v>
      </c>
      <c r="O2473" s="105" t="s">
        <v>48</v>
      </c>
      <c r="P2473" s="105" t="s">
        <v>49</v>
      </c>
      <c r="Q2473" s="106" t="s">
        <v>63</v>
      </c>
      <c r="R2473" s="104" t="s">
        <v>38</v>
      </c>
      <c r="S2473" s="104" t="s">
        <v>1</v>
      </c>
      <c r="T2473" s="92" t="s">
        <v>100</v>
      </c>
      <c r="U2473" s="92"/>
      <c r="V2473" s="107" t="s">
        <v>225</v>
      </c>
      <c r="W2473" s="107" t="s">
        <v>38</v>
      </c>
      <c r="X2473" s="107" t="s">
        <v>40</v>
      </c>
      <c r="Y2473" s="107" t="s">
        <v>40</v>
      </c>
    </row>
    <row r="2474" spans="1:26" s="104" customFormat="1">
      <c r="A2474" s="99" t="s">
        <v>79</v>
      </c>
      <c r="B2474" s="100">
        <v>43697</v>
      </c>
      <c r="C2474" s="99" t="s">
        <v>78</v>
      </c>
      <c r="D2474" s="92" t="s">
        <v>34</v>
      </c>
      <c r="E2474" s="101" t="s">
        <v>109</v>
      </c>
      <c r="F2474" s="101" t="s">
        <v>54</v>
      </c>
      <c r="G2474" s="101"/>
      <c r="H2474" s="102" t="s">
        <v>35</v>
      </c>
      <c r="I2474" s="102" t="s">
        <v>36</v>
      </c>
      <c r="J2474" s="108">
        <v>0.56666666666666665</v>
      </c>
      <c r="K2474" s="102" t="s">
        <v>47</v>
      </c>
      <c r="L2474" s="102">
        <v>1</v>
      </c>
      <c r="M2474" s="104" t="s">
        <v>38</v>
      </c>
      <c r="O2474" s="105" t="s">
        <v>48</v>
      </c>
      <c r="P2474" s="105" t="s">
        <v>49</v>
      </c>
      <c r="Q2474" s="106" t="s">
        <v>57</v>
      </c>
      <c r="R2474" s="104" t="s">
        <v>38</v>
      </c>
      <c r="S2474" s="104" t="s">
        <v>1</v>
      </c>
      <c r="T2474" s="92" t="s">
        <v>38</v>
      </c>
      <c r="U2474" s="92"/>
      <c r="V2474" s="107" t="s">
        <v>225</v>
      </c>
      <c r="W2474" s="107" t="s">
        <v>38</v>
      </c>
      <c r="X2474" s="107" t="s">
        <v>40</v>
      </c>
      <c r="Y2474" s="107" t="s">
        <v>40</v>
      </c>
    </row>
    <row r="2475" spans="1:26" s="104" customFormat="1">
      <c r="A2475" s="99" t="s">
        <v>79</v>
      </c>
      <c r="B2475" s="100">
        <f t="shared" ref="B2475:B2481" si="416">B2474</f>
        <v>43697</v>
      </c>
      <c r="C2475" s="99" t="s">
        <v>78</v>
      </c>
      <c r="D2475" s="92" t="s">
        <v>34</v>
      </c>
      <c r="E2475" s="101" t="s">
        <v>109</v>
      </c>
      <c r="F2475" s="101" t="s">
        <v>54</v>
      </c>
      <c r="G2475" s="101"/>
      <c r="H2475" s="102" t="s">
        <v>35</v>
      </c>
      <c r="I2475" s="102" t="s">
        <v>36</v>
      </c>
      <c r="J2475" s="108">
        <f t="shared" ref="J2475:J2481" si="417">J2474</f>
        <v>0.56666666666666665</v>
      </c>
      <c r="K2475" s="102" t="s">
        <v>47</v>
      </c>
      <c r="L2475" s="102">
        <v>1</v>
      </c>
      <c r="M2475" s="104" t="s">
        <v>38</v>
      </c>
      <c r="O2475" s="105" t="s">
        <v>48</v>
      </c>
      <c r="P2475" s="105" t="s">
        <v>49</v>
      </c>
      <c r="Q2475" s="106" t="s">
        <v>58</v>
      </c>
      <c r="R2475" s="104" t="s">
        <v>38</v>
      </c>
      <c r="S2475" s="104" t="s">
        <v>1</v>
      </c>
      <c r="T2475" s="92" t="s">
        <v>91</v>
      </c>
      <c r="U2475" s="92"/>
      <c r="V2475" s="107" t="s">
        <v>225</v>
      </c>
      <c r="W2475" s="107" t="s">
        <v>38</v>
      </c>
      <c r="X2475" s="107" t="s">
        <v>40</v>
      </c>
      <c r="Y2475" s="107" t="s">
        <v>40</v>
      </c>
    </row>
    <row r="2476" spans="1:26" s="104" customFormat="1">
      <c r="A2476" s="99" t="s">
        <v>79</v>
      </c>
      <c r="B2476" s="100">
        <f t="shared" si="416"/>
        <v>43697</v>
      </c>
      <c r="C2476" s="99" t="s">
        <v>78</v>
      </c>
      <c r="D2476" s="92" t="s">
        <v>34</v>
      </c>
      <c r="E2476" s="101" t="s">
        <v>109</v>
      </c>
      <c r="F2476" s="101" t="s">
        <v>54</v>
      </c>
      <c r="G2476" s="101"/>
      <c r="H2476" s="102" t="s">
        <v>35</v>
      </c>
      <c r="I2476" s="102" t="s">
        <v>36</v>
      </c>
      <c r="J2476" s="108">
        <f t="shared" si="417"/>
        <v>0.56666666666666665</v>
      </c>
      <c r="K2476" s="102" t="s">
        <v>47</v>
      </c>
      <c r="L2476" s="102">
        <v>1</v>
      </c>
      <c r="M2476" s="104" t="s">
        <v>38</v>
      </c>
      <c r="O2476" s="105" t="s">
        <v>48</v>
      </c>
      <c r="P2476" s="105" t="s">
        <v>49</v>
      </c>
      <c r="Q2476" s="106" t="s">
        <v>59</v>
      </c>
      <c r="R2476" s="104" t="s">
        <v>38</v>
      </c>
      <c r="S2476" s="104" t="s">
        <v>1</v>
      </c>
      <c r="T2476" s="111" t="s">
        <v>112</v>
      </c>
      <c r="U2476" s="92"/>
      <c r="V2476" s="107" t="s">
        <v>225</v>
      </c>
      <c r="W2476" s="107" t="s">
        <v>38</v>
      </c>
      <c r="X2476" s="107" t="s">
        <v>40</v>
      </c>
      <c r="Y2476" s="107" t="s">
        <v>40</v>
      </c>
    </row>
    <row r="2477" spans="1:26" s="104" customFormat="1">
      <c r="A2477" s="99" t="s">
        <v>79</v>
      </c>
      <c r="B2477" s="100">
        <f t="shared" si="416"/>
        <v>43697</v>
      </c>
      <c r="C2477" s="99" t="s">
        <v>78</v>
      </c>
      <c r="D2477" s="92" t="s">
        <v>34</v>
      </c>
      <c r="E2477" s="101" t="s">
        <v>109</v>
      </c>
      <c r="F2477" s="101" t="s">
        <v>54</v>
      </c>
      <c r="G2477" s="101"/>
      <c r="H2477" s="102" t="s">
        <v>35</v>
      </c>
      <c r="I2477" s="102" t="s">
        <v>36</v>
      </c>
      <c r="J2477" s="108">
        <f t="shared" si="417"/>
        <v>0.56666666666666665</v>
      </c>
      <c r="K2477" s="102" t="s">
        <v>47</v>
      </c>
      <c r="L2477" s="102">
        <v>1</v>
      </c>
      <c r="M2477" s="104" t="s">
        <v>38</v>
      </c>
      <c r="O2477" s="105" t="s">
        <v>48</v>
      </c>
      <c r="P2477" s="105" t="s">
        <v>49</v>
      </c>
      <c r="Q2477" s="106" t="s">
        <v>60</v>
      </c>
      <c r="R2477" s="104" t="s">
        <v>38</v>
      </c>
      <c r="S2477" s="104" t="s">
        <v>1</v>
      </c>
      <c r="T2477" s="92" t="s">
        <v>52</v>
      </c>
      <c r="U2477" s="92"/>
      <c r="V2477" s="107" t="s">
        <v>225</v>
      </c>
      <c r="W2477" s="107" t="s">
        <v>38</v>
      </c>
      <c r="X2477" s="107" t="s">
        <v>40</v>
      </c>
      <c r="Y2477" s="107" t="s">
        <v>40</v>
      </c>
    </row>
    <row r="2478" spans="1:26" s="104" customFormat="1">
      <c r="A2478" s="99" t="s">
        <v>79</v>
      </c>
      <c r="B2478" s="100">
        <f t="shared" si="416"/>
        <v>43697</v>
      </c>
      <c r="C2478" s="99" t="s">
        <v>78</v>
      </c>
      <c r="D2478" s="92" t="s">
        <v>34</v>
      </c>
      <c r="E2478" s="101" t="s">
        <v>109</v>
      </c>
      <c r="F2478" s="101" t="s">
        <v>54</v>
      </c>
      <c r="G2478" s="101"/>
      <c r="H2478" s="102" t="s">
        <v>35</v>
      </c>
      <c r="I2478" s="102" t="s">
        <v>36</v>
      </c>
      <c r="J2478" s="108">
        <f t="shared" si="417"/>
        <v>0.56666666666666665</v>
      </c>
      <c r="K2478" s="102" t="s">
        <v>47</v>
      </c>
      <c r="L2478" s="102">
        <v>1</v>
      </c>
      <c r="M2478" s="104" t="s">
        <v>38</v>
      </c>
      <c r="O2478" s="99" t="s">
        <v>2</v>
      </c>
      <c r="P2478" s="105" t="s">
        <v>49</v>
      </c>
      <c r="Q2478" s="106" t="s">
        <v>61</v>
      </c>
      <c r="R2478" s="104" t="s">
        <v>38</v>
      </c>
      <c r="S2478" s="104" t="s">
        <v>1</v>
      </c>
      <c r="T2478" s="92" t="s">
        <v>91</v>
      </c>
      <c r="U2478" s="92"/>
      <c r="V2478" s="107" t="s">
        <v>225</v>
      </c>
      <c r="W2478" s="107" t="s">
        <v>38</v>
      </c>
      <c r="X2478" s="107" t="s">
        <v>40</v>
      </c>
      <c r="Y2478" s="107" t="s">
        <v>40</v>
      </c>
    </row>
    <row r="2479" spans="1:26" s="104" customFormat="1">
      <c r="A2479" s="99" t="s">
        <v>79</v>
      </c>
      <c r="B2479" s="100">
        <f t="shared" si="416"/>
        <v>43697</v>
      </c>
      <c r="C2479" s="99" t="s">
        <v>78</v>
      </c>
      <c r="D2479" s="92" t="s">
        <v>34</v>
      </c>
      <c r="E2479" s="101" t="s">
        <v>109</v>
      </c>
      <c r="F2479" s="101" t="s">
        <v>54</v>
      </c>
      <c r="G2479" s="101"/>
      <c r="H2479" s="102" t="s">
        <v>35</v>
      </c>
      <c r="I2479" s="102" t="s">
        <v>36</v>
      </c>
      <c r="J2479" s="108">
        <f t="shared" si="417"/>
        <v>0.56666666666666665</v>
      </c>
      <c r="K2479" s="102" t="s">
        <v>47</v>
      </c>
      <c r="L2479" s="102">
        <v>1</v>
      </c>
      <c r="M2479" s="104" t="s">
        <v>38</v>
      </c>
      <c r="O2479" s="99" t="s">
        <v>2</v>
      </c>
      <c r="P2479" s="105" t="s">
        <v>49</v>
      </c>
      <c r="Q2479" s="106" t="s">
        <v>57</v>
      </c>
      <c r="R2479" s="104" t="s">
        <v>38</v>
      </c>
      <c r="S2479" s="104" t="s">
        <v>1</v>
      </c>
      <c r="T2479" s="92" t="s">
        <v>38</v>
      </c>
      <c r="U2479" s="92"/>
      <c r="V2479" s="107" t="s">
        <v>225</v>
      </c>
      <c r="W2479" s="107" t="s">
        <v>38</v>
      </c>
      <c r="X2479" s="107" t="s">
        <v>40</v>
      </c>
      <c r="Y2479" s="107" t="s">
        <v>40</v>
      </c>
    </row>
    <row r="2480" spans="1:26" s="104" customFormat="1">
      <c r="A2480" s="99" t="s">
        <v>79</v>
      </c>
      <c r="B2480" s="100">
        <f t="shared" si="416"/>
        <v>43697</v>
      </c>
      <c r="C2480" s="99" t="s">
        <v>78</v>
      </c>
      <c r="D2480" s="92" t="s">
        <v>34</v>
      </c>
      <c r="E2480" s="101" t="s">
        <v>109</v>
      </c>
      <c r="F2480" s="101" t="s">
        <v>54</v>
      </c>
      <c r="G2480" s="101"/>
      <c r="H2480" s="102" t="s">
        <v>35</v>
      </c>
      <c r="I2480" s="102" t="s">
        <v>36</v>
      </c>
      <c r="J2480" s="108">
        <f t="shared" si="417"/>
        <v>0.56666666666666665</v>
      </c>
      <c r="K2480" s="102" t="s">
        <v>47</v>
      </c>
      <c r="L2480" s="102">
        <v>1</v>
      </c>
      <c r="M2480" s="104" t="s">
        <v>38</v>
      </c>
      <c r="O2480" s="99" t="s">
        <v>2</v>
      </c>
      <c r="P2480" s="105" t="s">
        <v>49</v>
      </c>
      <c r="Q2480" s="106" t="s">
        <v>62</v>
      </c>
      <c r="R2480" s="104" t="s">
        <v>38</v>
      </c>
      <c r="S2480" s="104" t="s">
        <v>1</v>
      </c>
      <c r="T2480" s="92" t="s">
        <v>53</v>
      </c>
      <c r="U2480" s="92"/>
      <c r="V2480" s="107" t="s">
        <v>225</v>
      </c>
      <c r="W2480" s="107" t="s">
        <v>38</v>
      </c>
      <c r="X2480" s="107" t="s">
        <v>40</v>
      </c>
      <c r="Y2480" s="107" t="s">
        <v>40</v>
      </c>
    </row>
    <row r="2481" spans="1:29" s="104" customFormat="1">
      <c r="A2481" s="99" t="s">
        <v>79</v>
      </c>
      <c r="B2481" s="100">
        <f t="shared" si="416"/>
        <v>43697</v>
      </c>
      <c r="C2481" s="99" t="s">
        <v>78</v>
      </c>
      <c r="D2481" s="92" t="s">
        <v>34</v>
      </c>
      <c r="E2481" s="101" t="s">
        <v>109</v>
      </c>
      <c r="F2481" s="101" t="s">
        <v>54</v>
      </c>
      <c r="G2481" s="101"/>
      <c r="H2481" s="102" t="s">
        <v>35</v>
      </c>
      <c r="I2481" s="102" t="s">
        <v>36</v>
      </c>
      <c r="J2481" s="108">
        <f t="shared" si="417"/>
        <v>0.56666666666666665</v>
      </c>
      <c r="K2481" s="102" t="s">
        <v>47</v>
      </c>
      <c r="L2481" s="102">
        <v>1</v>
      </c>
      <c r="M2481" s="104" t="s">
        <v>38</v>
      </c>
      <c r="O2481" s="105" t="s">
        <v>48</v>
      </c>
      <c r="P2481" s="105" t="s">
        <v>49</v>
      </c>
      <c r="Q2481" s="106" t="s">
        <v>63</v>
      </c>
      <c r="R2481" s="104" t="s">
        <v>38</v>
      </c>
      <c r="S2481" s="104" t="s">
        <v>1</v>
      </c>
      <c r="T2481" s="92" t="s">
        <v>116</v>
      </c>
      <c r="U2481" s="92"/>
      <c r="V2481" s="107" t="s">
        <v>225</v>
      </c>
      <c r="W2481" s="107" t="s">
        <v>38</v>
      </c>
      <c r="X2481" s="107" t="s">
        <v>40</v>
      </c>
      <c r="Y2481" s="107" t="s">
        <v>40</v>
      </c>
    </row>
    <row r="2482" spans="1:29" s="104" customFormat="1">
      <c r="A2482" s="99" t="s">
        <v>77</v>
      </c>
      <c r="B2482" s="100">
        <v>43725</v>
      </c>
      <c r="C2482" s="99" t="s">
        <v>65</v>
      </c>
      <c r="D2482" s="92" t="s">
        <v>34</v>
      </c>
      <c r="E2482" s="101" t="s">
        <v>109</v>
      </c>
      <c r="F2482" s="101" t="s">
        <v>54</v>
      </c>
      <c r="G2482" s="101"/>
      <c r="H2482" s="102" t="s">
        <v>35</v>
      </c>
      <c r="I2482" s="102" t="s">
        <v>36</v>
      </c>
      <c r="J2482" s="108">
        <v>0.54236111111111118</v>
      </c>
      <c r="K2482" s="102" t="s">
        <v>47</v>
      </c>
      <c r="L2482" s="102">
        <v>1</v>
      </c>
      <c r="M2482" s="104" t="s">
        <v>38</v>
      </c>
      <c r="O2482" s="105" t="s">
        <v>48</v>
      </c>
      <c r="P2482" s="105" t="s">
        <v>49</v>
      </c>
      <c r="Q2482" s="106" t="s">
        <v>57</v>
      </c>
      <c r="R2482" s="104" t="s">
        <v>38</v>
      </c>
      <c r="S2482" s="104" t="s">
        <v>1</v>
      </c>
      <c r="T2482" s="92" t="s">
        <v>38</v>
      </c>
      <c r="U2482" s="92"/>
      <c r="V2482" s="107" t="s">
        <v>225</v>
      </c>
      <c r="W2482" s="107" t="s">
        <v>38</v>
      </c>
      <c r="X2482" s="107" t="s">
        <v>40</v>
      </c>
      <c r="Y2482" s="107" t="s">
        <v>40</v>
      </c>
    </row>
    <row r="2483" spans="1:29" s="104" customFormat="1">
      <c r="A2483" s="99" t="s">
        <v>77</v>
      </c>
      <c r="B2483" s="100">
        <f t="shared" ref="B2483:B2489" si="418">B2482</f>
        <v>43725</v>
      </c>
      <c r="C2483" s="99" t="s">
        <v>65</v>
      </c>
      <c r="D2483" s="92" t="s">
        <v>34</v>
      </c>
      <c r="E2483" s="101" t="s">
        <v>109</v>
      </c>
      <c r="F2483" s="101" t="s">
        <v>54</v>
      </c>
      <c r="G2483" s="101"/>
      <c r="H2483" s="102" t="s">
        <v>35</v>
      </c>
      <c r="I2483" s="102" t="s">
        <v>36</v>
      </c>
      <c r="J2483" s="108">
        <f t="shared" ref="J2483:J2489" si="419">J2482</f>
        <v>0.54236111111111118</v>
      </c>
      <c r="K2483" s="102" t="s">
        <v>47</v>
      </c>
      <c r="L2483" s="102">
        <v>1</v>
      </c>
      <c r="M2483" s="104" t="s">
        <v>38</v>
      </c>
      <c r="O2483" s="105" t="s">
        <v>48</v>
      </c>
      <c r="P2483" s="105" t="s">
        <v>49</v>
      </c>
      <c r="Q2483" s="106" t="s">
        <v>58</v>
      </c>
      <c r="R2483" s="104" t="s">
        <v>38</v>
      </c>
      <c r="S2483" s="104" t="s">
        <v>1</v>
      </c>
      <c r="T2483" s="92" t="s">
        <v>91</v>
      </c>
      <c r="U2483" s="92"/>
      <c r="V2483" s="107" t="s">
        <v>225</v>
      </c>
      <c r="W2483" s="107" t="s">
        <v>38</v>
      </c>
      <c r="X2483" s="107" t="s">
        <v>40</v>
      </c>
      <c r="Y2483" s="107" t="s">
        <v>40</v>
      </c>
      <c r="Z2483" s="99"/>
    </row>
    <row r="2484" spans="1:29" s="104" customFormat="1">
      <c r="A2484" s="99" t="s">
        <v>77</v>
      </c>
      <c r="B2484" s="100">
        <f t="shared" si="418"/>
        <v>43725</v>
      </c>
      <c r="C2484" s="99" t="s">
        <v>65</v>
      </c>
      <c r="D2484" s="92" t="s">
        <v>34</v>
      </c>
      <c r="E2484" s="101" t="s">
        <v>109</v>
      </c>
      <c r="F2484" s="101" t="s">
        <v>54</v>
      </c>
      <c r="G2484" s="101"/>
      <c r="H2484" s="102" t="s">
        <v>35</v>
      </c>
      <c r="I2484" s="102" t="s">
        <v>36</v>
      </c>
      <c r="J2484" s="108">
        <f t="shared" si="419"/>
        <v>0.54236111111111118</v>
      </c>
      <c r="K2484" s="102" t="s">
        <v>47</v>
      </c>
      <c r="L2484" s="102">
        <v>1</v>
      </c>
      <c r="M2484" s="104" t="s">
        <v>38</v>
      </c>
      <c r="O2484" s="105" t="s">
        <v>48</v>
      </c>
      <c r="P2484" s="105" t="s">
        <v>49</v>
      </c>
      <c r="Q2484" s="106" t="s">
        <v>59</v>
      </c>
      <c r="R2484" s="104" t="s">
        <v>38</v>
      </c>
      <c r="S2484" s="104" t="s">
        <v>1</v>
      </c>
      <c r="T2484" s="111" t="s">
        <v>133</v>
      </c>
      <c r="U2484" s="92"/>
      <c r="V2484" s="107" t="s">
        <v>225</v>
      </c>
      <c r="W2484" s="107" t="s">
        <v>38</v>
      </c>
      <c r="X2484" s="107" t="s">
        <v>40</v>
      </c>
      <c r="Y2484" s="107" t="s">
        <v>40</v>
      </c>
    </row>
    <row r="2485" spans="1:29" s="104" customFormat="1">
      <c r="A2485" s="99" t="s">
        <v>77</v>
      </c>
      <c r="B2485" s="100">
        <f t="shared" si="418"/>
        <v>43725</v>
      </c>
      <c r="C2485" s="99" t="s">
        <v>65</v>
      </c>
      <c r="D2485" s="92" t="s">
        <v>34</v>
      </c>
      <c r="E2485" s="101" t="s">
        <v>109</v>
      </c>
      <c r="F2485" s="101" t="s">
        <v>54</v>
      </c>
      <c r="G2485" s="101"/>
      <c r="H2485" s="102" t="s">
        <v>35</v>
      </c>
      <c r="I2485" s="102" t="s">
        <v>36</v>
      </c>
      <c r="J2485" s="108">
        <f t="shared" si="419"/>
        <v>0.54236111111111118</v>
      </c>
      <c r="K2485" s="102" t="s">
        <v>47</v>
      </c>
      <c r="L2485" s="102">
        <v>1</v>
      </c>
      <c r="M2485" s="104" t="s">
        <v>38</v>
      </c>
      <c r="O2485" s="105" t="s">
        <v>48</v>
      </c>
      <c r="P2485" s="105" t="s">
        <v>49</v>
      </c>
      <c r="Q2485" s="106" t="s">
        <v>60</v>
      </c>
      <c r="R2485" s="104" t="s">
        <v>38</v>
      </c>
      <c r="S2485" s="104" t="s">
        <v>1</v>
      </c>
      <c r="T2485" s="92" t="s">
        <v>94</v>
      </c>
      <c r="U2485" s="92"/>
      <c r="V2485" s="107" t="s">
        <v>225</v>
      </c>
      <c r="W2485" s="107" t="s">
        <v>38</v>
      </c>
      <c r="X2485" s="107" t="s">
        <v>40</v>
      </c>
      <c r="Y2485" s="107" t="s">
        <v>40</v>
      </c>
    </row>
    <row r="2486" spans="1:29" s="104" customFormat="1">
      <c r="A2486" s="99" t="s">
        <v>77</v>
      </c>
      <c r="B2486" s="100">
        <f t="shared" si="418"/>
        <v>43725</v>
      </c>
      <c r="C2486" s="99" t="s">
        <v>65</v>
      </c>
      <c r="D2486" s="92" t="s">
        <v>34</v>
      </c>
      <c r="E2486" s="101" t="s">
        <v>109</v>
      </c>
      <c r="F2486" s="101" t="s">
        <v>54</v>
      </c>
      <c r="G2486" s="101"/>
      <c r="H2486" s="102" t="s">
        <v>35</v>
      </c>
      <c r="I2486" s="102" t="s">
        <v>36</v>
      </c>
      <c r="J2486" s="108">
        <f t="shared" si="419"/>
        <v>0.54236111111111118</v>
      </c>
      <c r="K2486" s="102" t="s">
        <v>47</v>
      </c>
      <c r="L2486" s="102">
        <v>1</v>
      </c>
      <c r="M2486" s="104" t="s">
        <v>38</v>
      </c>
      <c r="O2486" s="99" t="s">
        <v>2</v>
      </c>
      <c r="P2486" s="105" t="s">
        <v>49</v>
      </c>
      <c r="Q2486" s="106" t="s">
        <v>61</v>
      </c>
      <c r="R2486" s="104" t="s">
        <v>38</v>
      </c>
      <c r="S2486" s="104" t="s">
        <v>1</v>
      </c>
      <c r="T2486" s="92" t="s">
        <v>91</v>
      </c>
      <c r="U2486" s="92"/>
      <c r="V2486" s="107" t="s">
        <v>225</v>
      </c>
      <c r="W2486" s="107" t="s">
        <v>38</v>
      </c>
      <c r="X2486" s="107" t="s">
        <v>40</v>
      </c>
      <c r="Y2486" s="107" t="s">
        <v>40</v>
      </c>
    </row>
    <row r="2487" spans="1:29" s="104" customFormat="1">
      <c r="A2487" s="99" t="s">
        <v>77</v>
      </c>
      <c r="B2487" s="100">
        <f t="shared" si="418"/>
        <v>43725</v>
      </c>
      <c r="C2487" s="99" t="s">
        <v>65</v>
      </c>
      <c r="D2487" s="92" t="s">
        <v>34</v>
      </c>
      <c r="E2487" s="101" t="s">
        <v>109</v>
      </c>
      <c r="F2487" s="101" t="s">
        <v>54</v>
      </c>
      <c r="G2487" s="101"/>
      <c r="H2487" s="102" t="s">
        <v>35</v>
      </c>
      <c r="I2487" s="102" t="s">
        <v>36</v>
      </c>
      <c r="J2487" s="108">
        <f t="shared" si="419"/>
        <v>0.54236111111111118</v>
      </c>
      <c r="K2487" s="102" t="s">
        <v>47</v>
      </c>
      <c r="L2487" s="102">
        <v>1</v>
      </c>
      <c r="M2487" s="104" t="s">
        <v>38</v>
      </c>
      <c r="O2487" s="99" t="s">
        <v>2</v>
      </c>
      <c r="P2487" s="105" t="s">
        <v>49</v>
      </c>
      <c r="Q2487" s="106" t="s">
        <v>57</v>
      </c>
      <c r="R2487" s="104" t="s">
        <v>38</v>
      </c>
      <c r="S2487" s="104" t="s">
        <v>1</v>
      </c>
      <c r="T2487" s="92" t="s">
        <v>38</v>
      </c>
      <c r="U2487" s="92"/>
      <c r="V2487" s="107" t="s">
        <v>225</v>
      </c>
      <c r="W2487" s="107" t="s">
        <v>38</v>
      </c>
      <c r="X2487" s="107" t="s">
        <v>40</v>
      </c>
      <c r="Y2487" s="107" t="s">
        <v>40</v>
      </c>
    </row>
    <row r="2488" spans="1:29" s="104" customFormat="1">
      <c r="A2488" s="99" t="s">
        <v>77</v>
      </c>
      <c r="B2488" s="100">
        <f t="shared" si="418"/>
        <v>43725</v>
      </c>
      <c r="C2488" s="99" t="s">
        <v>65</v>
      </c>
      <c r="D2488" s="92" t="s">
        <v>34</v>
      </c>
      <c r="E2488" s="101" t="s">
        <v>109</v>
      </c>
      <c r="F2488" s="101" t="s">
        <v>54</v>
      </c>
      <c r="G2488" s="101"/>
      <c r="H2488" s="102" t="s">
        <v>35</v>
      </c>
      <c r="I2488" s="102" t="s">
        <v>36</v>
      </c>
      <c r="J2488" s="108">
        <f t="shared" si="419"/>
        <v>0.54236111111111118</v>
      </c>
      <c r="K2488" s="102" t="s">
        <v>47</v>
      </c>
      <c r="L2488" s="102">
        <v>1</v>
      </c>
      <c r="M2488" s="104" t="s">
        <v>38</v>
      </c>
      <c r="O2488" s="99" t="s">
        <v>2</v>
      </c>
      <c r="P2488" s="105" t="s">
        <v>49</v>
      </c>
      <c r="Q2488" s="106" t="s">
        <v>62</v>
      </c>
      <c r="R2488" s="104" t="s">
        <v>38</v>
      </c>
      <c r="S2488" s="104" t="s">
        <v>1</v>
      </c>
      <c r="T2488" s="92" t="s">
        <v>53</v>
      </c>
      <c r="U2488" s="92"/>
      <c r="V2488" s="107" t="s">
        <v>225</v>
      </c>
      <c r="W2488" s="107" t="s">
        <v>38</v>
      </c>
      <c r="X2488" s="107" t="s">
        <v>40</v>
      </c>
      <c r="Y2488" s="107" t="s">
        <v>40</v>
      </c>
    </row>
    <row r="2489" spans="1:29" s="104" customFormat="1">
      <c r="A2489" s="99" t="s">
        <v>77</v>
      </c>
      <c r="B2489" s="100">
        <f t="shared" si="418"/>
        <v>43725</v>
      </c>
      <c r="C2489" s="99" t="s">
        <v>65</v>
      </c>
      <c r="D2489" s="92" t="s">
        <v>34</v>
      </c>
      <c r="E2489" s="101" t="s">
        <v>109</v>
      </c>
      <c r="F2489" s="101" t="s">
        <v>54</v>
      </c>
      <c r="G2489" s="101"/>
      <c r="H2489" s="102" t="s">
        <v>35</v>
      </c>
      <c r="I2489" s="102" t="s">
        <v>36</v>
      </c>
      <c r="J2489" s="108">
        <f t="shared" si="419"/>
        <v>0.54236111111111118</v>
      </c>
      <c r="K2489" s="102" t="s">
        <v>47</v>
      </c>
      <c r="L2489" s="102">
        <v>1</v>
      </c>
      <c r="M2489" s="104" t="s">
        <v>38</v>
      </c>
      <c r="O2489" s="105" t="s">
        <v>48</v>
      </c>
      <c r="P2489" s="105" t="s">
        <v>49</v>
      </c>
      <c r="Q2489" s="106" t="s">
        <v>63</v>
      </c>
      <c r="R2489" s="104" t="s">
        <v>38</v>
      </c>
      <c r="S2489" s="104" t="s">
        <v>1</v>
      </c>
      <c r="T2489" s="92" t="s">
        <v>117</v>
      </c>
      <c r="U2489" s="92"/>
      <c r="V2489" s="107" t="s">
        <v>225</v>
      </c>
      <c r="W2489" s="107" t="s">
        <v>38</v>
      </c>
      <c r="X2489" s="107" t="s">
        <v>40</v>
      </c>
      <c r="Y2489" s="107" t="s">
        <v>40</v>
      </c>
    </row>
    <row r="2490" spans="1:29" s="104" customFormat="1">
      <c r="A2490" s="99" t="s">
        <v>76</v>
      </c>
      <c r="B2490" s="100">
        <v>43725</v>
      </c>
      <c r="C2490" s="99" t="s">
        <v>65</v>
      </c>
      <c r="D2490" s="92" t="s">
        <v>34</v>
      </c>
      <c r="E2490" s="101" t="s">
        <v>109</v>
      </c>
      <c r="F2490" s="101" t="s">
        <v>54</v>
      </c>
      <c r="G2490" s="101"/>
      <c r="H2490" s="102" t="s">
        <v>35</v>
      </c>
      <c r="I2490" s="102" t="s">
        <v>36</v>
      </c>
      <c r="J2490" s="108">
        <v>0.51666666666666672</v>
      </c>
      <c r="K2490" s="102" t="s">
        <v>47</v>
      </c>
      <c r="L2490" s="102">
        <v>1</v>
      </c>
      <c r="M2490" s="104" t="s">
        <v>38</v>
      </c>
      <c r="O2490" s="105" t="s">
        <v>48</v>
      </c>
      <c r="P2490" s="105" t="s">
        <v>49</v>
      </c>
      <c r="Q2490" s="106" t="s">
        <v>57</v>
      </c>
      <c r="R2490" s="104" t="s">
        <v>38</v>
      </c>
      <c r="S2490" s="104" t="s">
        <v>1</v>
      </c>
      <c r="T2490" s="92" t="s">
        <v>38</v>
      </c>
      <c r="U2490" s="92"/>
      <c r="V2490" s="107" t="s">
        <v>225</v>
      </c>
      <c r="W2490" s="107" t="s">
        <v>38</v>
      </c>
      <c r="X2490" s="107" t="s">
        <v>40</v>
      </c>
      <c r="Y2490" s="107" t="s">
        <v>40</v>
      </c>
    </row>
    <row r="2491" spans="1:29" s="104" customFormat="1">
      <c r="A2491" s="99" t="s">
        <v>76</v>
      </c>
      <c r="B2491" s="100">
        <f t="shared" ref="B2491:B2497" si="420">B2490</f>
        <v>43725</v>
      </c>
      <c r="C2491" s="99" t="s">
        <v>65</v>
      </c>
      <c r="D2491" s="92" t="s">
        <v>34</v>
      </c>
      <c r="E2491" s="101" t="s">
        <v>109</v>
      </c>
      <c r="F2491" s="101" t="s">
        <v>54</v>
      </c>
      <c r="G2491" s="101"/>
      <c r="H2491" s="102" t="s">
        <v>35</v>
      </c>
      <c r="I2491" s="102" t="s">
        <v>36</v>
      </c>
      <c r="J2491" s="108">
        <f t="shared" ref="J2491:J2497" si="421">J2490</f>
        <v>0.51666666666666672</v>
      </c>
      <c r="K2491" s="102" t="s">
        <v>47</v>
      </c>
      <c r="L2491" s="102">
        <v>1</v>
      </c>
      <c r="M2491" s="104" t="s">
        <v>38</v>
      </c>
      <c r="O2491" s="105" t="s">
        <v>48</v>
      </c>
      <c r="P2491" s="105" t="s">
        <v>49</v>
      </c>
      <c r="Q2491" s="106" t="s">
        <v>58</v>
      </c>
      <c r="R2491" s="104" t="s">
        <v>38</v>
      </c>
      <c r="S2491" s="104" t="s">
        <v>1</v>
      </c>
      <c r="T2491" s="92" t="s">
        <v>91</v>
      </c>
      <c r="U2491" s="92"/>
      <c r="V2491" s="107" t="s">
        <v>225</v>
      </c>
      <c r="W2491" s="107" t="s">
        <v>38</v>
      </c>
      <c r="X2491" s="107" t="s">
        <v>40</v>
      </c>
      <c r="Y2491" s="107" t="s">
        <v>40</v>
      </c>
    </row>
    <row r="2492" spans="1:29" s="104" customFormat="1">
      <c r="A2492" s="99" t="s">
        <v>76</v>
      </c>
      <c r="B2492" s="100">
        <f t="shared" si="420"/>
        <v>43725</v>
      </c>
      <c r="C2492" s="99" t="s">
        <v>65</v>
      </c>
      <c r="D2492" s="92" t="s">
        <v>34</v>
      </c>
      <c r="E2492" s="101" t="s">
        <v>109</v>
      </c>
      <c r="F2492" s="101" t="s">
        <v>54</v>
      </c>
      <c r="G2492" s="101"/>
      <c r="H2492" s="102" t="s">
        <v>35</v>
      </c>
      <c r="I2492" s="102" t="s">
        <v>36</v>
      </c>
      <c r="J2492" s="108">
        <f t="shared" si="421"/>
        <v>0.51666666666666672</v>
      </c>
      <c r="K2492" s="102" t="s">
        <v>47</v>
      </c>
      <c r="L2492" s="102">
        <v>1</v>
      </c>
      <c r="M2492" s="104" t="s">
        <v>38</v>
      </c>
      <c r="O2492" s="105" t="s">
        <v>48</v>
      </c>
      <c r="P2492" s="105" t="s">
        <v>49</v>
      </c>
      <c r="Q2492" s="106" t="s">
        <v>59</v>
      </c>
      <c r="R2492" s="104" t="s">
        <v>38</v>
      </c>
      <c r="S2492" s="104" t="s">
        <v>1</v>
      </c>
      <c r="T2492" s="111" t="s">
        <v>113</v>
      </c>
      <c r="U2492" s="92"/>
      <c r="V2492" s="107" t="s">
        <v>225</v>
      </c>
      <c r="W2492" s="107" t="s">
        <v>38</v>
      </c>
      <c r="X2492" s="107" t="s">
        <v>40</v>
      </c>
      <c r="Y2492" s="107" t="s">
        <v>40</v>
      </c>
    </row>
    <row r="2493" spans="1:29" s="104" customFormat="1">
      <c r="A2493" s="99" t="s">
        <v>76</v>
      </c>
      <c r="B2493" s="100">
        <f t="shared" si="420"/>
        <v>43725</v>
      </c>
      <c r="C2493" s="99" t="s">
        <v>65</v>
      </c>
      <c r="D2493" s="92" t="s">
        <v>34</v>
      </c>
      <c r="E2493" s="101" t="s">
        <v>109</v>
      </c>
      <c r="F2493" s="101" t="s">
        <v>54</v>
      </c>
      <c r="G2493" s="101"/>
      <c r="H2493" s="102" t="s">
        <v>35</v>
      </c>
      <c r="I2493" s="102" t="s">
        <v>36</v>
      </c>
      <c r="J2493" s="108">
        <f t="shared" si="421"/>
        <v>0.51666666666666672</v>
      </c>
      <c r="K2493" s="102" t="s">
        <v>47</v>
      </c>
      <c r="L2493" s="102">
        <v>1</v>
      </c>
      <c r="M2493" s="104" t="s">
        <v>38</v>
      </c>
      <c r="O2493" s="105" t="s">
        <v>48</v>
      </c>
      <c r="P2493" s="105" t="s">
        <v>49</v>
      </c>
      <c r="Q2493" s="106" t="s">
        <v>60</v>
      </c>
      <c r="R2493" s="104" t="s">
        <v>38</v>
      </c>
      <c r="S2493" s="104" t="s">
        <v>1</v>
      </c>
      <c r="T2493" s="92" t="s">
        <v>52</v>
      </c>
      <c r="U2493" s="92"/>
      <c r="V2493" s="107" t="s">
        <v>225</v>
      </c>
      <c r="W2493" s="107" t="s">
        <v>38</v>
      </c>
      <c r="X2493" s="107" t="s">
        <v>40</v>
      </c>
      <c r="Y2493" s="107" t="s">
        <v>40</v>
      </c>
    </row>
    <row r="2494" spans="1:29" s="104" customFormat="1">
      <c r="A2494" s="99" t="s">
        <v>76</v>
      </c>
      <c r="B2494" s="100">
        <f t="shared" si="420"/>
        <v>43725</v>
      </c>
      <c r="C2494" s="99" t="s">
        <v>65</v>
      </c>
      <c r="D2494" s="92" t="s">
        <v>34</v>
      </c>
      <c r="E2494" s="101" t="s">
        <v>109</v>
      </c>
      <c r="F2494" s="101" t="s">
        <v>54</v>
      </c>
      <c r="G2494" s="101"/>
      <c r="H2494" s="102" t="s">
        <v>35</v>
      </c>
      <c r="I2494" s="102" t="s">
        <v>36</v>
      </c>
      <c r="J2494" s="108">
        <f t="shared" si="421"/>
        <v>0.51666666666666672</v>
      </c>
      <c r="K2494" s="102" t="s">
        <v>47</v>
      </c>
      <c r="L2494" s="102">
        <v>1</v>
      </c>
      <c r="M2494" s="104" t="s">
        <v>38</v>
      </c>
      <c r="O2494" s="99" t="s">
        <v>2</v>
      </c>
      <c r="P2494" s="105" t="s">
        <v>49</v>
      </c>
      <c r="Q2494" s="106" t="s">
        <v>61</v>
      </c>
      <c r="R2494" s="104" t="s">
        <v>38</v>
      </c>
      <c r="S2494" s="104" t="s">
        <v>1</v>
      </c>
      <c r="T2494" s="92" t="s">
        <v>91</v>
      </c>
      <c r="U2494" s="92"/>
      <c r="V2494" s="107" t="s">
        <v>225</v>
      </c>
      <c r="W2494" s="107" t="s">
        <v>38</v>
      </c>
      <c r="X2494" s="107" t="s">
        <v>40</v>
      </c>
      <c r="Y2494" s="107" t="s">
        <v>40</v>
      </c>
    </row>
    <row r="2495" spans="1:29" s="112" customFormat="1">
      <c r="A2495" s="99" t="s">
        <v>76</v>
      </c>
      <c r="B2495" s="100">
        <f t="shared" si="420"/>
        <v>43725</v>
      </c>
      <c r="C2495" s="99" t="s">
        <v>65</v>
      </c>
      <c r="D2495" s="92" t="s">
        <v>34</v>
      </c>
      <c r="E2495" s="101" t="s">
        <v>109</v>
      </c>
      <c r="F2495" s="101" t="s">
        <v>54</v>
      </c>
      <c r="G2495" s="101"/>
      <c r="H2495" s="102" t="s">
        <v>35</v>
      </c>
      <c r="I2495" s="102" t="s">
        <v>36</v>
      </c>
      <c r="J2495" s="108">
        <f t="shared" si="421"/>
        <v>0.51666666666666672</v>
      </c>
      <c r="K2495" s="102" t="s">
        <v>47</v>
      </c>
      <c r="L2495" s="102">
        <v>1</v>
      </c>
      <c r="M2495" s="104" t="s">
        <v>38</v>
      </c>
      <c r="N2495" s="104"/>
      <c r="O2495" s="99" t="s">
        <v>2</v>
      </c>
      <c r="P2495" s="105" t="s">
        <v>49</v>
      </c>
      <c r="Q2495" s="106" t="s">
        <v>57</v>
      </c>
      <c r="R2495" s="104" t="s">
        <v>38</v>
      </c>
      <c r="S2495" s="104" t="s">
        <v>1</v>
      </c>
      <c r="T2495" s="92" t="s">
        <v>38</v>
      </c>
      <c r="U2495" s="92"/>
      <c r="V2495" s="107" t="s">
        <v>225</v>
      </c>
      <c r="W2495" s="107" t="s">
        <v>38</v>
      </c>
      <c r="X2495" s="107" t="s">
        <v>40</v>
      </c>
      <c r="Y2495" s="107" t="s">
        <v>40</v>
      </c>
      <c r="Z2495" s="104"/>
      <c r="AA2495" s="104"/>
      <c r="AB2495" s="104"/>
      <c r="AC2495" s="104"/>
    </row>
    <row r="2496" spans="1:29" s="112" customFormat="1">
      <c r="A2496" s="99" t="s">
        <v>76</v>
      </c>
      <c r="B2496" s="100">
        <f t="shared" si="420"/>
        <v>43725</v>
      </c>
      <c r="C2496" s="99" t="s">
        <v>65</v>
      </c>
      <c r="D2496" s="92" t="s">
        <v>34</v>
      </c>
      <c r="E2496" s="101" t="s">
        <v>109</v>
      </c>
      <c r="F2496" s="101" t="s">
        <v>54</v>
      </c>
      <c r="G2496" s="101"/>
      <c r="H2496" s="102" t="s">
        <v>35</v>
      </c>
      <c r="I2496" s="102" t="s">
        <v>36</v>
      </c>
      <c r="J2496" s="108">
        <f t="shared" si="421"/>
        <v>0.51666666666666672</v>
      </c>
      <c r="K2496" s="102" t="s">
        <v>47</v>
      </c>
      <c r="L2496" s="102">
        <v>1</v>
      </c>
      <c r="M2496" s="104" t="s">
        <v>38</v>
      </c>
      <c r="N2496" s="104"/>
      <c r="O2496" s="99" t="s">
        <v>2</v>
      </c>
      <c r="P2496" s="105" t="s">
        <v>49</v>
      </c>
      <c r="Q2496" s="106" t="s">
        <v>62</v>
      </c>
      <c r="R2496" s="104" t="s">
        <v>38</v>
      </c>
      <c r="S2496" s="104" t="s">
        <v>1</v>
      </c>
      <c r="T2496" s="92" t="s">
        <v>53</v>
      </c>
      <c r="U2496" s="92"/>
      <c r="V2496" s="107" t="s">
        <v>225</v>
      </c>
      <c r="W2496" s="107" t="s">
        <v>38</v>
      </c>
      <c r="X2496" s="107" t="s">
        <v>40</v>
      </c>
      <c r="Y2496" s="107" t="s">
        <v>40</v>
      </c>
      <c r="Z2496" s="104"/>
      <c r="AA2496" s="104"/>
      <c r="AB2496" s="104"/>
      <c r="AC2496" s="104"/>
    </row>
    <row r="2497" spans="1:29" s="112" customFormat="1">
      <c r="A2497" s="99" t="s">
        <v>76</v>
      </c>
      <c r="B2497" s="100">
        <f t="shared" si="420"/>
        <v>43725</v>
      </c>
      <c r="C2497" s="99" t="s">
        <v>65</v>
      </c>
      <c r="D2497" s="92" t="s">
        <v>34</v>
      </c>
      <c r="E2497" s="101" t="s">
        <v>109</v>
      </c>
      <c r="F2497" s="101" t="s">
        <v>54</v>
      </c>
      <c r="G2497" s="101"/>
      <c r="H2497" s="102" t="s">
        <v>35</v>
      </c>
      <c r="I2497" s="102" t="s">
        <v>36</v>
      </c>
      <c r="J2497" s="108">
        <f t="shared" si="421"/>
        <v>0.51666666666666672</v>
      </c>
      <c r="K2497" s="102" t="s">
        <v>47</v>
      </c>
      <c r="L2497" s="102">
        <v>1</v>
      </c>
      <c r="M2497" s="104" t="s">
        <v>38</v>
      </c>
      <c r="N2497" s="104"/>
      <c r="O2497" s="105" t="s">
        <v>48</v>
      </c>
      <c r="P2497" s="105" t="s">
        <v>49</v>
      </c>
      <c r="Q2497" s="106" t="s">
        <v>63</v>
      </c>
      <c r="R2497" s="104" t="s">
        <v>38</v>
      </c>
      <c r="S2497" s="104" t="s">
        <v>1</v>
      </c>
      <c r="T2497" s="92" t="s">
        <v>116</v>
      </c>
      <c r="U2497" s="92"/>
      <c r="V2497" s="107" t="s">
        <v>225</v>
      </c>
      <c r="W2497" s="107" t="s">
        <v>38</v>
      </c>
      <c r="X2497" s="107" t="s">
        <v>40</v>
      </c>
      <c r="Y2497" s="107" t="s">
        <v>40</v>
      </c>
      <c r="Z2497" s="104"/>
      <c r="AA2497" s="104"/>
      <c r="AB2497" s="104"/>
      <c r="AC2497" s="104"/>
    </row>
    <row r="2498" spans="1:29" s="112" customFormat="1">
      <c r="A2498" s="99" t="s">
        <v>75</v>
      </c>
      <c r="B2498" s="100">
        <v>43725</v>
      </c>
      <c r="C2498" s="99" t="s">
        <v>65</v>
      </c>
      <c r="D2498" s="92" t="s">
        <v>34</v>
      </c>
      <c r="E2498" s="101" t="s">
        <v>109</v>
      </c>
      <c r="F2498" s="101" t="s">
        <v>54</v>
      </c>
      <c r="G2498" s="101"/>
      <c r="H2498" s="102" t="s">
        <v>35</v>
      </c>
      <c r="I2498" s="102" t="s">
        <v>36</v>
      </c>
      <c r="J2498" s="108">
        <v>0.50624999999999998</v>
      </c>
      <c r="K2498" s="102" t="s">
        <v>47</v>
      </c>
      <c r="L2498" s="102">
        <v>1</v>
      </c>
      <c r="M2498" s="104" t="s">
        <v>38</v>
      </c>
      <c r="N2498" s="104"/>
      <c r="O2498" s="105" t="s">
        <v>48</v>
      </c>
      <c r="P2498" s="105" t="s">
        <v>49</v>
      </c>
      <c r="Q2498" s="106" t="s">
        <v>57</v>
      </c>
      <c r="R2498" s="104" t="s">
        <v>38</v>
      </c>
      <c r="S2498" s="104" t="s">
        <v>1</v>
      </c>
      <c r="T2498" s="92" t="s">
        <v>38</v>
      </c>
      <c r="U2498" s="92"/>
      <c r="V2498" s="107" t="s">
        <v>225</v>
      </c>
      <c r="W2498" s="107" t="s">
        <v>38</v>
      </c>
      <c r="X2498" s="107" t="s">
        <v>40</v>
      </c>
      <c r="Y2498" s="107" t="s">
        <v>40</v>
      </c>
      <c r="Z2498" s="104"/>
      <c r="AA2498" s="104"/>
      <c r="AB2498" s="104"/>
      <c r="AC2498" s="104"/>
    </row>
    <row r="2499" spans="1:29" s="112" customFormat="1">
      <c r="A2499" s="99" t="s">
        <v>75</v>
      </c>
      <c r="B2499" s="100">
        <f t="shared" ref="B2499:B2505" si="422">B2498</f>
        <v>43725</v>
      </c>
      <c r="C2499" s="99" t="s">
        <v>65</v>
      </c>
      <c r="D2499" s="92" t="s">
        <v>34</v>
      </c>
      <c r="E2499" s="101" t="s">
        <v>109</v>
      </c>
      <c r="F2499" s="101" t="s">
        <v>54</v>
      </c>
      <c r="G2499" s="101"/>
      <c r="H2499" s="102" t="s">
        <v>35</v>
      </c>
      <c r="I2499" s="102" t="s">
        <v>36</v>
      </c>
      <c r="J2499" s="108">
        <f t="shared" ref="J2499:J2505" si="423">J2498</f>
        <v>0.50624999999999998</v>
      </c>
      <c r="K2499" s="102" t="s">
        <v>47</v>
      </c>
      <c r="L2499" s="102">
        <v>1</v>
      </c>
      <c r="M2499" s="104" t="s">
        <v>38</v>
      </c>
      <c r="N2499" s="104"/>
      <c r="O2499" s="105" t="s">
        <v>48</v>
      </c>
      <c r="P2499" s="105" t="s">
        <v>49</v>
      </c>
      <c r="Q2499" s="106" t="s">
        <v>58</v>
      </c>
      <c r="R2499" s="104" t="s">
        <v>38</v>
      </c>
      <c r="S2499" s="104" t="s">
        <v>1</v>
      </c>
      <c r="T2499" s="92" t="s">
        <v>91</v>
      </c>
      <c r="U2499" s="92"/>
      <c r="V2499" s="107" t="s">
        <v>225</v>
      </c>
      <c r="W2499" s="107" t="s">
        <v>38</v>
      </c>
      <c r="X2499" s="107" t="s">
        <v>40</v>
      </c>
      <c r="Y2499" s="107" t="s">
        <v>40</v>
      </c>
      <c r="Z2499" s="104"/>
      <c r="AA2499" s="104"/>
      <c r="AB2499" s="104"/>
      <c r="AC2499" s="104"/>
    </row>
    <row r="2500" spans="1:29" s="112" customFormat="1">
      <c r="A2500" s="99" t="s">
        <v>75</v>
      </c>
      <c r="B2500" s="100">
        <f t="shared" si="422"/>
        <v>43725</v>
      </c>
      <c r="C2500" s="99" t="s">
        <v>65</v>
      </c>
      <c r="D2500" s="92" t="s">
        <v>34</v>
      </c>
      <c r="E2500" s="101" t="s">
        <v>109</v>
      </c>
      <c r="F2500" s="101" t="s">
        <v>54</v>
      </c>
      <c r="G2500" s="101"/>
      <c r="H2500" s="102" t="s">
        <v>35</v>
      </c>
      <c r="I2500" s="102" t="s">
        <v>36</v>
      </c>
      <c r="J2500" s="108">
        <f t="shared" si="423"/>
        <v>0.50624999999999998</v>
      </c>
      <c r="K2500" s="102" t="s">
        <v>47</v>
      </c>
      <c r="L2500" s="102">
        <v>1</v>
      </c>
      <c r="M2500" s="104" t="s">
        <v>38</v>
      </c>
      <c r="N2500" s="104"/>
      <c r="O2500" s="105" t="s">
        <v>48</v>
      </c>
      <c r="P2500" s="105" t="s">
        <v>49</v>
      </c>
      <c r="Q2500" s="106" t="s">
        <v>59</v>
      </c>
      <c r="R2500" s="104" t="s">
        <v>38</v>
      </c>
      <c r="S2500" s="104" t="s">
        <v>1</v>
      </c>
      <c r="T2500" s="111" t="s">
        <v>168</v>
      </c>
      <c r="U2500" s="92"/>
      <c r="V2500" s="107" t="s">
        <v>225</v>
      </c>
      <c r="W2500" s="107" t="s">
        <v>38</v>
      </c>
      <c r="X2500" s="107" t="s">
        <v>40</v>
      </c>
      <c r="Y2500" s="107" t="s">
        <v>40</v>
      </c>
      <c r="Z2500" s="104"/>
      <c r="AA2500" s="104"/>
      <c r="AB2500" s="104"/>
      <c r="AC2500" s="104"/>
    </row>
    <row r="2501" spans="1:29" s="112" customFormat="1">
      <c r="A2501" s="99" t="s">
        <v>75</v>
      </c>
      <c r="B2501" s="100">
        <f t="shared" si="422"/>
        <v>43725</v>
      </c>
      <c r="C2501" s="99" t="s">
        <v>65</v>
      </c>
      <c r="D2501" s="92" t="s">
        <v>34</v>
      </c>
      <c r="E2501" s="101" t="s">
        <v>109</v>
      </c>
      <c r="F2501" s="101" t="s">
        <v>54</v>
      </c>
      <c r="G2501" s="101"/>
      <c r="H2501" s="102" t="s">
        <v>35</v>
      </c>
      <c r="I2501" s="102" t="s">
        <v>36</v>
      </c>
      <c r="J2501" s="108">
        <f t="shared" si="423"/>
        <v>0.50624999999999998</v>
      </c>
      <c r="K2501" s="102" t="s">
        <v>47</v>
      </c>
      <c r="L2501" s="102">
        <v>1</v>
      </c>
      <c r="M2501" s="104" t="s">
        <v>38</v>
      </c>
      <c r="N2501" s="104"/>
      <c r="O2501" s="105" t="s">
        <v>48</v>
      </c>
      <c r="P2501" s="105" t="s">
        <v>49</v>
      </c>
      <c r="Q2501" s="106" t="s">
        <v>60</v>
      </c>
      <c r="R2501" s="104" t="s">
        <v>38</v>
      </c>
      <c r="S2501" s="104" t="s">
        <v>1</v>
      </c>
      <c r="T2501" s="92" t="s">
        <v>95</v>
      </c>
      <c r="U2501" s="92"/>
      <c r="V2501" s="107" t="s">
        <v>225</v>
      </c>
      <c r="W2501" s="107" t="s">
        <v>38</v>
      </c>
      <c r="X2501" s="107" t="s">
        <v>40</v>
      </c>
      <c r="Y2501" s="107" t="s">
        <v>40</v>
      </c>
      <c r="Z2501" s="104"/>
      <c r="AA2501" s="104"/>
      <c r="AB2501" s="104"/>
      <c r="AC2501" s="104"/>
    </row>
    <row r="2502" spans="1:29" s="112" customFormat="1">
      <c r="A2502" s="99" t="s">
        <v>75</v>
      </c>
      <c r="B2502" s="100">
        <f t="shared" si="422"/>
        <v>43725</v>
      </c>
      <c r="C2502" s="99" t="s">
        <v>65</v>
      </c>
      <c r="D2502" s="92" t="s">
        <v>34</v>
      </c>
      <c r="E2502" s="101" t="s">
        <v>109</v>
      </c>
      <c r="F2502" s="101" t="s">
        <v>54</v>
      </c>
      <c r="G2502" s="101"/>
      <c r="H2502" s="102" t="s">
        <v>35</v>
      </c>
      <c r="I2502" s="102" t="s">
        <v>36</v>
      </c>
      <c r="J2502" s="108">
        <f t="shared" si="423"/>
        <v>0.50624999999999998</v>
      </c>
      <c r="K2502" s="102" t="s">
        <v>47</v>
      </c>
      <c r="L2502" s="102">
        <v>1</v>
      </c>
      <c r="M2502" s="104" t="s">
        <v>38</v>
      </c>
      <c r="N2502" s="104"/>
      <c r="O2502" s="99" t="s">
        <v>2</v>
      </c>
      <c r="P2502" s="105" t="s">
        <v>49</v>
      </c>
      <c r="Q2502" s="106" t="s">
        <v>61</v>
      </c>
      <c r="R2502" s="104" t="s">
        <v>38</v>
      </c>
      <c r="S2502" s="104" t="s">
        <v>1</v>
      </c>
      <c r="T2502" s="92" t="s">
        <v>91</v>
      </c>
      <c r="U2502" s="92"/>
      <c r="V2502" s="107" t="s">
        <v>225</v>
      </c>
      <c r="W2502" s="107" t="s">
        <v>38</v>
      </c>
      <c r="X2502" s="107" t="s">
        <v>40</v>
      </c>
      <c r="Y2502" s="107" t="s">
        <v>40</v>
      </c>
      <c r="Z2502" s="104"/>
      <c r="AA2502" s="104"/>
      <c r="AB2502" s="104"/>
      <c r="AC2502" s="104"/>
    </row>
    <row r="2503" spans="1:29" s="104" customFormat="1">
      <c r="A2503" s="99" t="s">
        <v>75</v>
      </c>
      <c r="B2503" s="100">
        <f t="shared" si="422"/>
        <v>43725</v>
      </c>
      <c r="C2503" s="99" t="s">
        <v>65</v>
      </c>
      <c r="D2503" s="92" t="s">
        <v>34</v>
      </c>
      <c r="E2503" s="101" t="s">
        <v>109</v>
      </c>
      <c r="F2503" s="101" t="s">
        <v>54</v>
      </c>
      <c r="G2503" s="101"/>
      <c r="H2503" s="102" t="s">
        <v>35</v>
      </c>
      <c r="I2503" s="102" t="s">
        <v>36</v>
      </c>
      <c r="J2503" s="108">
        <f t="shared" si="423"/>
        <v>0.50624999999999998</v>
      </c>
      <c r="K2503" s="102" t="s">
        <v>47</v>
      </c>
      <c r="L2503" s="102">
        <v>1</v>
      </c>
      <c r="M2503" s="104" t="s">
        <v>38</v>
      </c>
      <c r="O2503" s="99" t="s">
        <v>2</v>
      </c>
      <c r="P2503" s="105" t="s">
        <v>49</v>
      </c>
      <c r="Q2503" s="106" t="s">
        <v>57</v>
      </c>
      <c r="R2503" s="104" t="s">
        <v>38</v>
      </c>
      <c r="S2503" s="104" t="s">
        <v>1</v>
      </c>
      <c r="T2503" s="92" t="s">
        <v>38</v>
      </c>
      <c r="U2503" s="92"/>
      <c r="V2503" s="107" t="s">
        <v>225</v>
      </c>
      <c r="W2503" s="107" t="s">
        <v>38</v>
      </c>
      <c r="X2503" s="107" t="s">
        <v>40</v>
      </c>
      <c r="Y2503" s="107" t="s">
        <v>40</v>
      </c>
    </row>
    <row r="2504" spans="1:29" s="112" customFormat="1">
      <c r="A2504" s="99" t="s">
        <v>75</v>
      </c>
      <c r="B2504" s="100">
        <f t="shared" si="422"/>
        <v>43725</v>
      </c>
      <c r="C2504" s="99" t="s">
        <v>65</v>
      </c>
      <c r="D2504" s="92" t="s">
        <v>34</v>
      </c>
      <c r="E2504" s="101" t="s">
        <v>109</v>
      </c>
      <c r="F2504" s="101" t="s">
        <v>54</v>
      </c>
      <c r="G2504" s="101"/>
      <c r="H2504" s="102" t="s">
        <v>35</v>
      </c>
      <c r="I2504" s="102" t="s">
        <v>36</v>
      </c>
      <c r="J2504" s="108">
        <f t="shared" si="423"/>
        <v>0.50624999999999998</v>
      </c>
      <c r="K2504" s="102" t="s">
        <v>47</v>
      </c>
      <c r="L2504" s="102">
        <v>1</v>
      </c>
      <c r="M2504" s="104" t="s">
        <v>38</v>
      </c>
      <c r="N2504" s="104"/>
      <c r="O2504" s="99" t="s">
        <v>2</v>
      </c>
      <c r="P2504" s="105" t="s">
        <v>49</v>
      </c>
      <c r="Q2504" s="106" t="s">
        <v>62</v>
      </c>
      <c r="R2504" s="104" t="s">
        <v>38</v>
      </c>
      <c r="S2504" s="104" t="s">
        <v>1</v>
      </c>
      <c r="T2504" s="92" t="s">
        <v>53</v>
      </c>
      <c r="U2504" s="92"/>
      <c r="V2504" s="107" t="s">
        <v>225</v>
      </c>
      <c r="W2504" s="107" t="s">
        <v>38</v>
      </c>
      <c r="X2504" s="107" t="s">
        <v>40</v>
      </c>
      <c r="Y2504" s="107" t="s">
        <v>40</v>
      </c>
      <c r="Z2504" s="104"/>
      <c r="AA2504" s="104"/>
      <c r="AB2504" s="104"/>
      <c r="AC2504" s="104"/>
    </row>
    <row r="2505" spans="1:29" s="112" customFormat="1">
      <c r="A2505" s="99" t="s">
        <v>75</v>
      </c>
      <c r="B2505" s="100">
        <f t="shared" si="422"/>
        <v>43725</v>
      </c>
      <c r="C2505" s="99" t="s">
        <v>65</v>
      </c>
      <c r="D2505" s="92" t="s">
        <v>34</v>
      </c>
      <c r="E2505" s="101" t="s">
        <v>109</v>
      </c>
      <c r="F2505" s="101" t="s">
        <v>54</v>
      </c>
      <c r="G2505" s="101"/>
      <c r="H2505" s="102" t="s">
        <v>35</v>
      </c>
      <c r="I2505" s="102" t="s">
        <v>36</v>
      </c>
      <c r="J2505" s="108">
        <f t="shared" si="423"/>
        <v>0.50624999999999998</v>
      </c>
      <c r="K2505" s="102" t="s">
        <v>47</v>
      </c>
      <c r="L2505" s="102">
        <v>1</v>
      </c>
      <c r="M2505" s="104" t="s">
        <v>38</v>
      </c>
      <c r="N2505" s="104"/>
      <c r="O2505" s="105" t="s">
        <v>48</v>
      </c>
      <c r="P2505" s="105" t="s">
        <v>49</v>
      </c>
      <c r="Q2505" s="106" t="s">
        <v>63</v>
      </c>
      <c r="R2505" s="104" t="s">
        <v>38</v>
      </c>
      <c r="S2505" s="104" t="s">
        <v>1</v>
      </c>
      <c r="T2505" s="92" t="s">
        <v>119</v>
      </c>
      <c r="U2505" s="92"/>
      <c r="V2505" s="107" t="s">
        <v>225</v>
      </c>
      <c r="W2505" s="107" t="s">
        <v>38</v>
      </c>
      <c r="X2505" s="107" t="s">
        <v>40</v>
      </c>
      <c r="Y2505" s="107" t="s">
        <v>40</v>
      </c>
      <c r="Z2505" s="104"/>
      <c r="AA2505" s="104"/>
      <c r="AB2505" s="104"/>
      <c r="AC2505" s="104"/>
    </row>
    <row r="2506" spans="1:29" s="112" customFormat="1">
      <c r="A2506" s="99" t="s">
        <v>74</v>
      </c>
      <c r="B2506" s="100">
        <v>43725</v>
      </c>
      <c r="C2506" s="99" t="s">
        <v>65</v>
      </c>
      <c r="D2506" s="92" t="s">
        <v>34</v>
      </c>
      <c r="E2506" s="101" t="s">
        <v>109</v>
      </c>
      <c r="F2506" s="101" t="s">
        <v>54</v>
      </c>
      <c r="G2506" s="101"/>
      <c r="H2506" s="102" t="s">
        <v>35</v>
      </c>
      <c r="I2506" s="102" t="s">
        <v>36</v>
      </c>
      <c r="J2506" s="108">
        <v>0.49513888888888885</v>
      </c>
      <c r="K2506" s="102" t="s">
        <v>47</v>
      </c>
      <c r="L2506" s="102">
        <v>1</v>
      </c>
      <c r="M2506" s="104" t="s">
        <v>38</v>
      </c>
      <c r="N2506" s="104"/>
      <c r="O2506" s="105" t="s">
        <v>48</v>
      </c>
      <c r="P2506" s="105" t="s">
        <v>49</v>
      </c>
      <c r="Q2506" s="106" t="s">
        <v>57</v>
      </c>
      <c r="R2506" s="104" t="s">
        <v>38</v>
      </c>
      <c r="S2506" s="104" t="s">
        <v>1</v>
      </c>
      <c r="T2506" s="92" t="s">
        <v>38</v>
      </c>
      <c r="U2506" s="92"/>
      <c r="V2506" s="107" t="s">
        <v>225</v>
      </c>
      <c r="W2506" s="107" t="s">
        <v>38</v>
      </c>
      <c r="X2506" s="107" t="s">
        <v>40</v>
      </c>
      <c r="Y2506" s="107" t="s">
        <v>40</v>
      </c>
      <c r="Z2506" s="99" t="s">
        <v>164</v>
      </c>
      <c r="AA2506" s="104"/>
      <c r="AB2506" s="104"/>
      <c r="AC2506" s="104"/>
    </row>
    <row r="2507" spans="1:29" s="112" customFormat="1">
      <c r="A2507" s="99" t="s">
        <v>74</v>
      </c>
      <c r="B2507" s="100">
        <f t="shared" ref="B2507:B2513" si="424">B2506</f>
        <v>43725</v>
      </c>
      <c r="C2507" s="99" t="s">
        <v>65</v>
      </c>
      <c r="D2507" s="92" t="s">
        <v>34</v>
      </c>
      <c r="E2507" s="101" t="s">
        <v>109</v>
      </c>
      <c r="F2507" s="101" t="s">
        <v>54</v>
      </c>
      <c r="G2507" s="101"/>
      <c r="H2507" s="102" t="s">
        <v>35</v>
      </c>
      <c r="I2507" s="102" t="s">
        <v>36</v>
      </c>
      <c r="J2507" s="108">
        <f t="shared" ref="J2507:J2513" si="425">J2506</f>
        <v>0.49513888888888885</v>
      </c>
      <c r="K2507" s="102" t="s">
        <v>47</v>
      </c>
      <c r="L2507" s="102">
        <v>1</v>
      </c>
      <c r="M2507" s="104" t="s">
        <v>38</v>
      </c>
      <c r="N2507" s="104"/>
      <c r="O2507" s="105" t="s">
        <v>48</v>
      </c>
      <c r="P2507" s="105" t="s">
        <v>49</v>
      </c>
      <c r="Q2507" s="106" t="s">
        <v>58</v>
      </c>
      <c r="R2507" s="104" t="s">
        <v>38</v>
      </c>
      <c r="S2507" s="104" t="s">
        <v>1</v>
      </c>
      <c r="T2507" s="92" t="s">
        <v>91</v>
      </c>
      <c r="U2507" s="92"/>
      <c r="V2507" s="107" t="s">
        <v>225</v>
      </c>
      <c r="W2507" s="107" t="s">
        <v>38</v>
      </c>
      <c r="X2507" s="107" t="s">
        <v>40</v>
      </c>
      <c r="Y2507" s="107" t="s">
        <v>40</v>
      </c>
      <c r="Z2507" s="104"/>
      <c r="AA2507" s="104"/>
      <c r="AB2507" s="104"/>
      <c r="AC2507" s="104"/>
    </row>
    <row r="2508" spans="1:29" s="112" customFormat="1">
      <c r="A2508" s="99" t="s">
        <v>74</v>
      </c>
      <c r="B2508" s="100">
        <f t="shared" si="424"/>
        <v>43725</v>
      </c>
      <c r="C2508" s="99" t="s">
        <v>65</v>
      </c>
      <c r="D2508" s="92" t="s">
        <v>34</v>
      </c>
      <c r="E2508" s="101" t="s">
        <v>109</v>
      </c>
      <c r="F2508" s="101" t="s">
        <v>54</v>
      </c>
      <c r="G2508" s="101"/>
      <c r="H2508" s="102" t="s">
        <v>35</v>
      </c>
      <c r="I2508" s="102" t="s">
        <v>36</v>
      </c>
      <c r="J2508" s="108">
        <f t="shared" si="425"/>
        <v>0.49513888888888885</v>
      </c>
      <c r="K2508" s="102" t="s">
        <v>47</v>
      </c>
      <c r="L2508" s="102">
        <v>1</v>
      </c>
      <c r="M2508" s="104" t="s">
        <v>38</v>
      </c>
      <c r="N2508" s="104"/>
      <c r="O2508" s="105" t="s">
        <v>48</v>
      </c>
      <c r="P2508" s="105" t="s">
        <v>49</v>
      </c>
      <c r="Q2508" s="106" t="s">
        <v>59</v>
      </c>
      <c r="R2508" s="104" t="s">
        <v>38</v>
      </c>
      <c r="S2508" s="104" t="s">
        <v>1</v>
      </c>
      <c r="T2508" s="111" t="s">
        <v>263</v>
      </c>
      <c r="U2508" s="92"/>
      <c r="V2508" s="107" t="s">
        <v>225</v>
      </c>
      <c r="W2508" s="107" t="s">
        <v>38</v>
      </c>
      <c r="X2508" s="107" t="s">
        <v>40</v>
      </c>
      <c r="Y2508" s="107" t="s">
        <v>40</v>
      </c>
      <c r="Z2508" s="104"/>
      <c r="AA2508" s="104"/>
      <c r="AB2508" s="104"/>
      <c r="AC2508" s="104"/>
    </row>
    <row r="2509" spans="1:29" s="112" customFormat="1">
      <c r="A2509" s="99" t="s">
        <v>74</v>
      </c>
      <c r="B2509" s="100">
        <f t="shared" si="424"/>
        <v>43725</v>
      </c>
      <c r="C2509" s="99" t="s">
        <v>65</v>
      </c>
      <c r="D2509" s="92" t="s">
        <v>34</v>
      </c>
      <c r="E2509" s="101" t="s">
        <v>109</v>
      </c>
      <c r="F2509" s="101" t="s">
        <v>54</v>
      </c>
      <c r="G2509" s="101"/>
      <c r="H2509" s="102" t="s">
        <v>35</v>
      </c>
      <c r="I2509" s="102" t="s">
        <v>36</v>
      </c>
      <c r="J2509" s="108">
        <f t="shared" si="425"/>
        <v>0.49513888888888885</v>
      </c>
      <c r="K2509" s="102" t="s">
        <v>47</v>
      </c>
      <c r="L2509" s="102">
        <v>1</v>
      </c>
      <c r="M2509" s="104" t="s">
        <v>38</v>
      </c>
      <c r="N2509" s="104"/>
      <c r="O2509" s="105" t="s">
        <v>48</v>
      </c>
      <c r="P2509" s="105" t="s">
        <v>49</v>
      </c>
      <c r="Q2509" s="106" t="s">
        <v>60</v>
      </c>
      <c r="R2509" s="104" t="s">
        <v>38</v>
      </c>
      <c r="S2509" s="104" t="s">
        <v>1</v>
      </c>
      <c r="T2509" s="92" t="s">
        <v>94</v>
      </c>
      <c r="U2509" s="92"/>
      <c r="V2509" s="107" t="s">
        <v>225</v>
      </c>
      <c r="W2509" s="107" t="s">
        <v>38</v>
      </c>
      <c r="X2509" s="107" t="s">
        <v>40</v>
      </c>
      <c r="Y2509" s="107" t="s">
        <v>40</v>
      </c>
      <c r="Z2509" s="104"/>
      <c r="AA2509" s="104"/>
      <c r="AB2509" s="104"/>
      <c r="AC2509" s="104"/>
    </row>
    <row r="2510" spans="1:29" s="112" customFormat="1">
      <c r="A2510" s="99" t="s">
        <v>74</v>
      </c>
      <c r="B2510" s="100">
        <f t="shared" si="424"/>
        <v>43725</v>
      </c>
      <c r="C2510" s="99" t="s">
        <v>65</v>
      </c>
      <c r="D2510" s="92" t="s">
        <v>34</v>
      </c>
      <c r="E2510" s="101" t="s">
        <v>109</v>
      </c>
      <c r="F2510" s="101" t="s">
        <v>54</v>
      </c>
      <c r="G2510" s="101"/>
      <c r="H2510" s="102" t="s">
        <v>35</v>
      </c>
      <c r="I2510" s="102" t="s">
        <v>36</v>
      </c>
      <c r="J2510" s="108">
        <f t="shared" si="425"/>
        <v>0.49513888888888885</v>
      </c>
      <c r="K2510" s="102" t="s">
        <v>47</v>
      </c>
      <c r="L2510" s="102">
        <v>1</v>
      </c>
      <c r="M2510" s="104" t="s">
        <v>38</v>
      </c>
      <c r="N2510" s="104"/>
      <c r="O2510" s="99" t="s">
        <v>2</v>
      </c>
      <c r="P2510" s="105" t="s">
        <v>49</v>
      </c>
      <c r="Q2510" s="106" t="s">
        <v>61</v>
      </c>
      <c r="R2510" s="104" t="s">
        <v>38</v>
      </c>
      <c r="S2510" s="104" t="s">
        <v>1</v>
      </c>
      <c r="T2510" s="92" t="s">
        <v>91</v>
      </c>
      <c r="U2510" s="92"/>
      <c r="V2510" s="107" t="s">
        <v>225</v>
      </c>
      <c r="W2510" s="107" t="s">
        <v>38</v>
      </c>
      <c r="X2510" s="107" t="s">
        <v>40</v>
      </c>
      <c r="Y2510" s="107" t="s">
        <v>40</v>
      </c>
      <c r="Z2510" s="104"/>
      <c r="AA2510" s="104"/>
      <c r="AB2510" s="104"/>
      <c r="AC2510" s="104"/>
    </row>
    <row r="2511" spans="1:29" s="112" customFormat="1">
      <c r="A2511" s="99" t="s">
        <v>74</v>
      </c>
      <c r="B2511" s="100">
        <f t="shared" si="424"/>
        <v>43725</v>
      </c>
      <c r="C2511" s="99" t="s">
        <v>65</v>
      </c>
      <c r="D2511" s="92" t="s">
        <v>34</v>
      </c>
      <c r="E2511" s="101" t="s">
        <v>109</v>
      </c>
      <c r="F2511" s="101" t="s">
        <v>54</v>
      </c>
      <c r="G2511" s="101"/>
      <c r="H2511" s="102" t="s">
        <v>35</v>
      </c>
      <c r="I2511" s="102" t="s">
        <v>36</v>
      </c>
      <c r="J2511" s="108">
        <f t="shared" si="425"/>
        <v>0.49513888888888885</v>
      </c>
      <c r="K2511" s="102" t="s">
        <v>47</v>
      </c>
      <c r="L2511" s="102">
        <v>1</v>
      </c>
      <c r="M2511" s="104" t="s">
        <v>38</v>
      </c>
      <c r="N2511" s="104"/>
      <c r="O2511" s="99" t="s">
        <v>2</v>
      </c>
      <c r="P2511" s="105" t="s">
        <v>49</v>
      </c>
      <c r="Q2511" s="106" t="s">
        <v>57</v>
      </c>
      <c r="R2511" s="104" t="s">
        <v>38</v>
      </c>
      <c r="S2511" s="104" t="s">
        <v>1</v>
      </c>
      <c r="T2511" s="92" t="s">
        <v>38</v>
      </c>
      <c r="U2511" s="92"/>
      <c r="V2511" s="107" t="s">
        <v>225</v>
      </c>
      <c r="W2511" s="107" t="s">
        <v>38</v>
      </c>
      <c r="X2511" s="107" t="s">
        <v>40</v>
      </c>
      <c r="Y2511" s="107" t="s">
        <v>40</v>
      </c>
      <c r="Z2511" s="104"/>
      <c r="AA2511" s="104"/>
      <c r="AB2511" s="104"/>
      <c r="AC2511" s="104"/>
    </row>
    <row r="2512" spans="1:29" s="104" customFormat="1">
      <c r="A2512" s="99" t="s">
        <v>74</v>
      </c>
      <c r="B2512" s="100">
        <f t="shared" si="424"/>
        <v>43725</v>
      </c>
      <c r="C2512" s="99" t="s">
        <v>65</v>
      </c>
      <c r="D2512" s="92" t="s">
        <v>34</v>
      </c>
      <c r="E2512" s="101" t="s">
        <v>109</v>
      </c>
      <c r="F2512" s="101" t="s">
        <v>54</v>
      </c>
      <c r="G2512" s="101"/>
      <c r="H2512" s="102" t="s">
        <v>35</v>
      </c>
      <c r="I2512" s="102" t="s">
        <v>36</v>
      </c>
      <c r="J2512" s="108">
        <f t="shared" si="425"/>
        <v>0.49513888888888885</v>
      </c>
      <c r="K2512" s="102" t="s">
        <v>47</v>
      </c>
      <c r="L2512" s="102">
        <v>1</v>
      </c>
      <c r="M2512" s="104" t="s">
        <v>38</v>
      </c>
      <c r="O2512" s="99" t="s">
        <v>2</v>
      </c>
      <c r="P2512" s="105" t="s">
        <v>49</v>
      </c>
      <c r="Q2512" s="106" t="s">
        <v>62</v>
      </c>
      <c r="R2512" s="104" t="s">
        <v>38</v>
      </c>
      <c r="S2512" s="104" t="s">
        <v>1</v>
      </c>
      <c r="T2512" s="92" t="s">
        <v>53</v>
      </c>
      <c r="U2512" s="92"/>
      <c r="V2512" s="107" t="s">
        <v>225</v>
      </c>
      <c r="W2512" s="107" t="s">
        <v>38</v>
      </c>
      <c r="X2512" s="107" t="s">
        <v>40</v>
      </c>
      <c r="Y2512" s="107" t="s">
        <v>40</v>
      </c>
    </row>
    <row r="2513" spans="1:29" s="112" customFormat="1">
      <c r="A2513" s="99" t="s">
        <v>74</v>
      </c>
      <c r="B2513" s="100">
        <f t="shared" si="424"/>
        <v>43725</v>
      </c>
      <c r="C2513" s="99" t="s">
        <v>65</v>
      </c>
      <c r="D2513" s="92" t="s">
        <v>34</v>
      </c>
      <c r="E2513" s="101" t="s">
        <v>109</v>
      </c>
      <c r="F2513" s="101" t="s">
        <v>54</v>
      </c>
      <c r="G2513" s="101"/>
      <c r="H2513" s="102" t="s">
        <v>35</v>
      </c>
      <c r="I2513" s="102" t="s">
        <v>36</v>
      </c>
      <c r="J2513" s="108">
        <f t="shared" si="425"/>
        <v>0.49513888888888885</v>
      </c>
      <c r="K2513" s="102" t="s">
        <v>47</v>
      </c>
      <c r="L2513" s="102">
        <v>1</v>
      </c>
      <c r="M2513" s="104" t="s">
        <v>38</v>
      </c>
      <c r="N2513" s="104"/>
      <c r="O2513" s="105" t="s">
        <v>48</v>
      </c>
      <c r="P2513" s="105" t="s">
        <v>49</v>
      </c>
      <c r="Q2513" s="106" t="s">
        <v>63</v>
      </c>
      <c r="R2513" s="104" t="s">
        <v>38</v>
      </c>
      <c r="S2513" s="104" t="s">
        <v>1</v>
      </c>
      <c r="T2513" s="92" t="s">
        <v>119</v>
      </c>
      <c r="U2513" s="92"/>
      <c r="V2513" s="107" t="s">
        <v>225</v>
      </c>
      <c r="W2513" s="107" t="s">
        <v>38</v>
      </c>
      <c r="X2513" s="107" t="s">
        <v>40</v>
      </c>
      <c r="Y2513" s="107" t="s">
        <v>40</v>
      </c>
      <c r="Z2513" s="104"/>
      <c r="AA2513" s="104"/>
      <c r="AB2513" s="104"/>
      <c r="AC2513" s="104"/>
    </row>
    <row r="2514" spans="1:29" s="112" customFormat="1">
      <c r="A2514" s="99" t="s">
        <v>73</v>
      </c>
      <c r="B2514" s="100">
        <v>43725</v>
      </c>
      <c r="C2514" s="99" t="s">
        <v>65</v>
      </c>
      <c r="D2514" s="92" t="s">
        <v>34</v>
      </c>
      <c r="E2514" s="101" t="s">
        <v>109</v>
      </c>
      <c r="F2514" s="101" t="s">
        <v>54</v>
      </c>
      <c r="G2514" s="101"/>
      <c r="H2514" s="102" t="s">
        <v>35</v>
      </c>
      <c r="I2514" s="102" t="s">
        <v>36</v>
      </c>
      <c r="J2514" s="108">
        <v>0.47569444444444442</v>
      </c>
      <c r="K2514" s="102" t="s">
        <v>47</v>
      </c>
      <c r="L2514" s="102">
        <v>1</v>
      </c>
      <c r="M2514" s="104" t="s">
        <v>38</v>
      </c>
      <c r="N2514" s="104"/>
      <c r="O2514" s="105" t="s">
        <v>48</v>
      </c>
      <c r="P2514" s="105" t="s">
        <v>49</v>
      </c>
      <c r="Q2514" s="106" t="s">
        <v>57</v>
      </c>
      <c r="R2514" s="104" t="s">
        <v>38</v>
      </c>
      <c r="S2514" s="104" t="s">
        <v>1</v>
      </c>
      <c r="T2514" s="92" t="s">
        <v>38</v>
      </c>
      <c r="U2514" s="92"/>
      <c r="V2514" s="107" t="s">
        <v>225</v>
      </c>
      <c r="W2514" s="107" t="s">
        <v>38</v>
      </c>
      <c r="X2514" s="107" t="s">
        <v>40</v>
      </c>
      <c r="Y2514" s="107" t="s">
        <v>40</v>
      </c>
      <c r="Z2514" s="99"/>
      <c r="AA2514" s="104"/>
      <c r="AB2514" s="104"/>
      <c r="AC2514" s="104"/>
    </row>
    <row r="2515" spans="1:29" s="112" customFormat="1">
      <c r="A2515" s="99" t="s">
        <v>73</v>
      </c>
      <c r="B2515" s="100">
        <f t="shared" ref="B2515:B2521" si="426">B2514</f>
        <v>43725</v>
      </c>
      <c r="C2515" s="99" t="s">
        <v>65</v>
      </c>
      <c r="D2515" s="92" t="s">
        <v>34</v>
      </c>
      <c r="E2515" s="101" t="s">
        <v>109</v>
      </c>
      <c r="F2515" s="101" t="s">
        <v>54</v>
      </c>
      <c r="G2515" s="101"/>
      <c r="H2515" s="102" t="s">
        <v>35</v>
      </c>
      <c r="I2515" s="102" t="s">
        <v>36</v>
      </c>
      <c r="J2515" s="108">
        <f t="shared" ref="J2515:J2521" si="427">J2514</f>
        <v>0.47569444444444442</v>
      </c>
      <c r="K2515" s="102" t="s">
        <v>47</v>
      </c>
      <c r="L2515" s="102">
        <v>1</v>
      </c>
      <c r="M2515" s="104" t="s">
        <v>38</v>
      </c>
      <c r="N2515" s="104"/>
      <c r="O2515" s="105" t="s">
        <v>48</v>
      </c>
      <c r="P2515" s="105" t="s">
        <v>49</v>
      </c>
      <c r="Q2515" s="106" t="s">
        <v>58</v>
      </c>
      <c r="R2515" s="104" t="s">
        <v>38</v>
      </c>
      <c r="S2515" s="104" t="s">
        <v>1</v>
      </c>
      <c r="T2515" s="92" t="s">
        <v>91</v>
      </c>
      <c r="U2515" s="92"/>
      <c r="V2515" s="107" t="s">
        <v>225</v>
      </c>
      <c r="W2515" s="107" t="s">
        <v>38</v>
      </c>
      <c r="X2515" s="107" t="s">
        <v>40</v>
      </c>
      <c r="Y2515" s="107" t="s">
        <v>40</v>
      </c>
      <c r="Z2515" s="104"/>
      <c r="AA2515" s="104"/>
      <c r="AB2515" s="104"/>
      <c r="AC2515" s="104"/>
    </row>
    <row r="2516" spans="1:29" s="112" customFormat="1">
      <c r="A2516" s="99" t="s">
        <v>73</v>
      </c>
      <c r="B2516" s="100">
        <f t="shared" si="426"/>
        <v>43725</v>
      </c>
      <c r="C2516" s="99" t="s">
        <v>65</v>
      </c>
      <c r="D2516" s="92" t="s">
        <v>34</v>
      </c>
      <c r="E2516" s="101" t="s">
        <v>109</v>
      </c>
      <c r="F2516" s="101" t="s">
        <v>54</v>
      </c>
      <c r="G2516" s="101"/>
      <c r="H2516" s="102" t="s">
        <v>35</v>
      </c>
      <c r="I2516" s="102" t="s">
        <v>36</v>
      </c>
      <c r="J2516" s="108">
        <f t="shared" si="427"/>
        <v>0.47569444444444442</v>
      </c>
      <c r="K2516" s="102" t="s">
        <v>47</v>
      </c>
      <c r="L2516" s="102">
        <v>1</v>
      </c>
      <c r="M2516" s="104" t="s">
        <v>38</v>
      </c>
      <c r="N2516" s="104"/>
      <c r="O2516" s="105" t="s">
        <v>48</v>
      </c>
      <c r="P2516" s="105" t="s">
        <v>49</v>
      </c>
      <c r="Q2516" s="106" t="s">
        <v>59</v>
      </c>
      <c r="R2516" s="104" t="s">
        <v>38</v>
      </c>
      <c r="S2516" s="104" t="s">
        <v>1</v>
      </c>
      <c r="T2516" s="111" t="s">
        <v>112</v>
      </c>
      <c r="U2516" s="92"/>
      <c r="V2516" s="107" t="s">
        <v>225</v>
      </c>
      <c r="W2516" s="107" t="s">
        <v>38</v>
      </c>
      <c r="X2516" s="107" t="s">
        <v>40</v>
      </c>
      <c r="Y2516" s="107" t="s">
        <v>40</v>
      </c>
      <c r="Z2516" s="104"/>
      <c r="AA2516" s="104"/>
      <c r="AB2516" s="104"/>
      <c r="AC2516" s="104"/>
    </row>
    <row r="2517" spans="1:29" s="112" customFormat="1">
      <c r="A2517" s="99" t="s">
        <v>73</v>
      </c>
      <c r="B2517" s="100">
        <f t="shared" si="426"/>
        <v>43725</v>
      </c>
      <c r="C2517" s="99" t="s">
        <v>65</v>
      </c>
      <c r="D2517" s="92" t="s">
        <v>34</v>
      </c>
      <c r="E2517" s="101" t="s">
        <v>109</v>
      </c>
      <c r="F2517" s="101" t="s">
        <v>54</v>
      </c>
      <c r="G2517" s="101"/>
      <c r="H2517" s="102" t="s">
        <v>35</v>
      </c>
      <c r="I2517" s="102" t="s">
        <v>36</v>
      </c>
      <c r="J2517" s="108">
        <f t="shared" si="427"/>
        <v>0.47569444444444442</v>
      </c>
      <c r="K2517" s="102" t="s">
        <v>47</v>
      </c>
      <c r="L2517" s="102">
        <v>1</v>
      </c>
      <c r="M2517" s="104" t="s">
        <v>38</v>
      </c>
      <c r="N2517" s="104"/>
      <c r="O2517" s="105" t="s">
        <v>48</v>
      </c>
      <c r="P2517" s="105" t="s">
        <v>49</v>
      </c>
      <c r="Q2517" s="106" t="s">
        <v>60</v>
      </c>
      <c r="R2517" s="104" t="s">
        <v>38</v>
      </c>
      <c r="S2517" s="104" t="s">
        <v>1</v>
      </c>
      <c r="T2517" s="92" t="s">
        <v>95</v>
      </c>
      <c r="U2517" s="92"/>
      <c r="V2517" s="107" t="s">
        <v>225</v>
      </c>
      <c r="W2517" s="107" t="s">
        <v>38</v>
      </c>
      <c r="X2517" s="107" t="s">
        <v>40</v>
      </c>
      <c r="Y2517" s="107" t="s">
        <v>40</v>
      </c>
      <c r="Z2517" s="104"/>
      <c r="AA2517" s="104"/>
      <c r="AB2517" s="104"/>
      <c r="AC2517" s="104"/>
    </row>
    <row r="2518" spans="1:29" s="112" customFormat="1">
      <c r="A2518" s="99" t="s">
        <v>73</v>
      </c>
      <c r="B2518" s="100">
        <f t="shared" si="426"/>
        <v>43725</v>
      </c>
      <c r="C2518" s="99" t="s">
        <v>65</v>
      </c>
      <c r="D2518" s="92" t="s">
        <v>34</v>
      </c>
      <c r="E2518" s="101" t="s">
        <v>109</v>
      </c>
      <c r="F2518" s="101" t="s">
        <v>54</v>
      </c>
      <c r="G2518" s="101"/>
      <c r="H2518" s="102" t="s">
        <v>35</v>
      </c>
      <c r="I2518" s="102" t="s">
        <v>36</v>
      </c>
      <c r="J2518" s="108">
        <f t="shared" si="427"/>
        <v>0.47569444444444442</v>
      </c>
      <c r="K2518" s="102" t="s">
        <v>47</v>
      </c>
      <c r="L2518" s="102">
        <v>1</v>
      </c>
      <c r="M2518" s="104" t="s">
        <v>38</v>
      </c>
      <c r="N2518" s="104"/>
      <c r="O2518" s="99" t="s">
        <v>2</v>
      </c>
      <c r="P2518" s="105" t="s">
        <v>49</v>
      </c>
      <c r="Q2518" s="106" t="s">
        <v>61</v>
      </c>
      <c r="R2518" s="104" t="s">
        <v>38</v>
      </c>
      <c r="S2518" s="104" t="s">
        <v>1</v>
      </c>
      <c r="T2518" s="92" t="s">
        <v>91</v>
      </c>
      <c r="U2518" s="92"/>
      <c r="V2518" s="107" t="s">
        <v>225</v>
      </c>
      <c r="W2518" s="107" t="s">
        <v>38</v>
      </c>
      <c r="X2518" s="107" t="s">
        <v>40</v>
      </c>
      <c r="Y2518" s="107" t="s">
        <v>40</v>
      </c>
      <c r="Z2518" s="104"/>
      <c r="AA2518" s="104"/>
      <c r="AB2518" s="104"/>
      <c r="AC2518" s="104"/>
    </row>
    <row r="2519" spans="1:29" s="112" customFormat="1">
      <c r="A2519" s="99" t="s">
        <v>73</v>
      </c>
      <c r="B2519" s="100">
        <f t="shared" si="426"/>
        <v>43725</v>
      </c>
      <c r="C2519" s="99" t="s">
        <v>65</v>
      </c>
      <c r="D2519" s="92" t="s">
        <v>34</v>
      </c>
      <c r="E2519" s="101" t="s">
        <v>109</v>
      </c>
      <c r="F2519" s="101" t="s">
        <v>54</v>
      </c>
      <c r="G2519" s="101"/>
      <c r="H2519" s="102" t="s">
        <v>35</v>
      </c>
      <c r="I2519" s="102" t="s">
        <v>36</v>
      </c>
      <c r="J2519" s="108">
        <f t="shared" si="427"/>
        <v>0.47569444444444442</v>
      </c>
      <c r="K2519" s="102" t="s">
        <v>47</v>
      </c>
      <c r="L2519" s="102">
        <v>1</v>
      </c>
      <c r="M2519" s="104" t="s">
        <v>38</v>
      </c>
      <c r="N2519" s="104"/>
      <c r="O2519" s="99" t="s">
        <v>2</v>
      </c>
      <c r="P2519" s="105" t="s">
        <v>49</v>
      </c>
      <c r="Q2519" s="106" t="s">
        <v>57</v>
      </c>
      <c r="R2519" s="104" t="s">
        <v>38</v>
      </c>
      <c r="S2519" s="104" t="s">
        <v>1</v>
      </c>
      <c r="T2519" s="92" t="s">
        <v>38</v>
      </c>
      <c r="U2519" s="92"/>
      <c r="V2519" s="107" t="s">
        <v>225</v>
      </c>
      <c r="W2519" s="107" t="s">
        <v>38</v>
      </c>
      <c r="X2519" s="107" t="s">
        <v>40</v>
      </c>
      <c r="Y2519" s="107" t="s">
        <v>40</v>
      </c>
      <c r="Z2519" s="104"/>
      <c r="AA2519" s="104"/>
      <c r="AB2519" s="104"/>
      <c r="AC2519" s="104"/>
    </row>
    <row r="2520" spans="1:29" s="112" customFormat="1">
      <c r="A2520" s="99" t="s">
        <v>73</v>
      </c>
      <c r="B2520" s="100">
        <f t="shared" si="426"/>
        <v>43725</v>
      </c>
      <c r="C2520" s="99" t="s">
        <v>65</v>
      </c>
      <c r="D2520" s="92" t="s">
        <v>34</v>
      </c>
      <c r="E2520" s="101" t="s">
        <v>109</v>
      </c>
      <c r="F2520" s="101" t="s">
        <v>54</v>
      </c>
      <c r="G2520" s="101"/>
      <c r="H2520" s="102" t="s">
        <v>35</v>
      </c>
      <c r="I2520" s="102" t="s">
        <v>36</v>
      </c>
      <c r="J2520" s="108">
        <f t="shared" si="427"/>
        <v>0.47569444444444442</v>
      </c>
      <c r="K2520" s="102" t="s">
        <v>47</v>
      </c>
      <c r="L2520" s="102">
        <v>1</v>
      </c>
      <c r="M2520" s="104" t="s">
        <v>38</v>
      </c>
      <c r="N2520" s="104"/>
      <c r="O2520" s="99" t="s">
        <v>2</v>
      </c>
      <c r="P2520" s="105" t="s">
        <v>49</v>
      </c>
      <c r="Q2520" s="106" t="s">
        <v>62</v>
      </c>
      <c r="R2520" s="104" t="s">
        <v>38</v>
      </c>
      <c r="S2520" s="104" t="s">
        <v>1</v>
      </c>
      <c r="T2520" s="92" t="s">
        <v>53</v>
      </c>
      <c r="U2520" s="92"/>
      <c r="V2520" s="107" t="s">
        <v>225</v>
      </c>
      <c r="W2520" s="107" t="s">
        <v>38</v>
      </c>
      <c r="X2520" s="107" t="s">
        <v>40</v>
      </c>
      <c r="Y2520" s="107" t="s">
        <v>40</v>
      </c>
      <c r="Z2520" s="104"/>
      <c r="AA2520" s="104"/>
      <c r="AB2520" s="104"/>
      <c r="AC2520" s="104"/>
    </row>
    <row r="2521" spans="1:29" s="104" customFormat="1">
      <c r="A2521" s="99" t="s">
        <v>73</v>
      </c>
      <c r="B2521" s="100">
        <f t="shared" si="426"/>
        <v>43725</v>
      </c>
      <c r="C2521" s="99" t="s">
        <v>65</v>
      </c>
      <c r="D2521" s="92" t="s">
        <v>34</v>
      </c>
      <c r="E2521" s="101" t="s">
        <v>109</v>
      </c>
      <c r="F2521" s="101" t="s">
        <v>54</v>
      </c>
      <c r="G2521" s="101"/>
      <c r="H2521" s="102" t="s">
        <v>35</v>
      </c>
      <c r="I2521" s="102" t="s">
        <v>36</v>
      </c>
      <c r="J2521" s="108">
        <f t="shared" si="427"/>
        <v>0.47569444444444442</v>
      </c>
      <c r="K2521" s="102" t="s">
        <v>47</v>
      </c>
      <c r="L2521" s="102">
        <v>1</v>
      </c>
      <c r="M2521" s="104" t="s">
        <v>38</v>
      </c>
      <c r="O2521" s="105" t="s">
        <v>48</v>
      </c>
      <c r="P2521" s="105" t="s">
        <v>49</v>
      </c>
      <c r="Q2521" s="106" t="s">
        <v>63</v>
      </c>
      <c r="R2521" s="104" t="s">
        <v>38</v>
      </c>
      <c r="S2521" s="104" t="s">
        <v>1</v>
      </c>
      <c r="T2521" s="92" t="s">
        <v>117</v>
      </c>
      <c r="U2521" s="92"/>
      <c r="V2521" s="107" t="s">
        <v>225</v>
      </c>
      <c r="W2521" s="107" t="s">
        <v>38</v>
      </c>
      <c r="X2521" s="107" t="s">
        <v>40</v>
      </c>
      <c r="Y2521" s="107" t="s">
        <v>40</v>
      </c>
    </row>
    <row r="2522" spans="1:29" s="112" customFormat="1">
      <c r="A2522" s="99" t="s">
        <v>72</v>
      </c>
      <c r="B2522" s="100">
        <v>43725</v>
      </c>
      <c r="C2522" s="99" t="s">
        <v>65</v>
      </c>
      <c r="D2522" s="92" t="s">
        <v>34</v>
      </c>
      <c r="E2522" s="101" t="s">
        <v>109</v>
      </c>
      <c r="F2522" s="101" t="s">
        <v>54</v>
      </c>
      <c r="G2522" s="101"/>
      <c r="H2522" s="102" t="s">
        <v>35</v>
      </c>
      <c r="I2522" s="102" t="s">
        <v>36</v>
      </c>
      <c r="J2522" s="108">
        <v>0.46458333333333335</v>
      </c>
      <c r="K2522" s="102" t="s">
        <v>47</v>
      </c>
      <c r="L2522" s="102">
        <v>1</v>
      </c>
      <c r="M2522" s="104" t="s">
        <v>38</v>
      </c>
      <c r="N2522" s="104"/>
      <c r="O2522" s="105" t="s">
        <v>48</v>
      </c>
      <c r="P2522" s="105" t="s">
        <v>49</v>
      </c>
      <c r="Q2522" s="106" t="s">
        <v>57</v>
      </c>
      <c r="R2522" s="104" t="s">
        <v>38</v>
      </c>
      <c r="S2522" s="104" t="s">
        <v>1</v>
      </c>
      <c r="T2522" s="92" t="s">
        <v>38</v>
      </c>
      <c r="U2522" s="92"/>
      <c r="V2522" s="107" t="s">
        <v>225</v>
      </c>
      <c r="W2522" s="107" t="s">
        <v>38</v>
      </c>
      <c r="X2522" s="107" t="s">
        <v>40</v>
      </c>
      <c r="Y2522" s="107" t="s">
        <v>40</v>
      </c>
      <c r="Z2522" s="104"/>
      <c r="AA2522" s="104"/>
      <c r="AB2522" s="104"/>
      <c r="AC2522" s="104"/>
    </row>
    <row r="2523" spans="1:29" s="112" customFormat="1">
      <c r="A2523" s="99" t="s">
        <v>72</v>
      </c>
      <c r="B2523" s="100">
        <f t="shared" ref="B2523:B2529" si="428">B2522</f>
        <v>43725</v>
      </c>
      <c r="C2523" s="99" t="s">
        <v>65</v>
      </c>
      <c r="D2523" s="92" t="s">
        <v>34</v>
      </c>
      <c r="E2523" s="101" t="s">
        <v>109</v>
      </c>
      <c r="F2523" s="101" t="s">
        <v>54</v>
      </c>
      <c r="G2523" s="101"/>
      <c r="H2523" s="102" t="s">
        <v>35</v>
      </c>
      <c r="I2523" s="102" t="s">
        <v>36</v>
      </c>
      <c r="J2523" s="108">
        <f t="shared" ref="J2523:J2529" si="429">J2522</f>
        <v>0.46458333333333335</v>
      </c>
      <c r="K2523" s="102" t="s">
        <v>47</v>
      </c>
      <c r="L2523" s="102">
        <v>1</v>
      </c>
      <c r="M2523" s="104" t="s">
        <v>38</v>
      </c>
      <c r="N2523" s="104"/>
      <c r="O2523" s="105" t="s">
        <v>48</v>
      </c>
      <c r="P2523" s="105" t="s">
        <v>49</v>
      </c>
      <c r="Q2523" s="106" t="s">
        <v>58</v>
      </c>
      <c r="R2523" s="104" t="s">
        <v>38</v>
      </c>
      <c r="S2523" s="104" t="s">
        <v>1</v>
      </c>
      <c r="T2523" s="92" t="s">
        <v>91</v>
      </c>
      <c r="U2523" s="92"/>
      <c r="V2523" s="107" t="s">
        <v>225</v>
      </c>
      <c r="W2523" s="107" t="s">
        <v>38</v>
      </c>
      <c r="X2523" s="107" t="s">
        <v>40</v>
      </c>
      <c r="Y2523" s="107" t="s">
        <v>40</v>
      </c>
      <c r="Z2523" s="104"/>
      <c r="AA2523" s="104"/>
      <c r="AB2523" s="104"/>
      <c r="AC2523" s="104"/>
    </row>
    <row r="2524" spans="1:29" s="112" customFormat="1">
      <c r="A2524" s="99" t="s">
        <v>72</v>
      </c>
      <c r="B2524" s="100">
        <f t="shared" si="428"/>
        <v>43725</v>
      </c>
      <c r="C2524" s="99" t="s">
        <v>65</v>
      </c>
      <c r="D2524" s="92" t="s">
        <v>34</v>
      </c>
      <c r="E2524" s="101" t="s">
        <v>109</v>
      </c>
      <c r="F2524" s="101" t="s">
        <v>54</v>
      </c>
      <c r="G2524" s="101"/>
      <c r="H2524" s="102" t="s">
        <v>35</v>
      </c>
      <c r="I2524" s="102" t="s">
        <v>36</v>
      </c>
      <c r="J2524" s="108">
        <f t="shared" si="429"/>
        <v>0.46458333333333335</v>
      </c>
      <c r="K2524" s="102" t="s">
        <v>47</v>
      </c>
      <c r="L2524" s="102">
        <v>1</v>
      </c>
      <c r="M2524" s="104" t="s">
        <v>38</v>
      </c>
      <c r="N2524" s="104"/>
      <c r="O2524" s="105" t="s">
        <v>48</v>
      </c>
      <c r="P2524" s="105" t="s">
        <v>49</v>
      </c>
      <c r="Q2524" s="106" t="s">
        <v>59</v>
      </c>
      <c r="R2524" s="104" t="s">
        <v>38</v>
      </c>
      <c r="S2524" s="104" t="s">
        <v>1</v>
      </c>
      <c r="T2524" s="111" t="s">
        <v>112</v>
      </c>
      <c r="U2524" s="92"/>
      <c r="V2524" s="107" t="s">
        <v>225</v>
      </c>
      <c r="W2524" s="107" t="s">
        <v>38</v>
      </c>
      <c r="X2524" s="107" t="s">
        <v>40</v>
      </c>
      <c r="Y2524" s="107" t="s">
        <v>40</v>
      </c>
      <c r="Z2524" s="104"/>
      <c r="AA2524" s="104"/>
      <c r="AB2524" s="104"/>
      <c r="AC2524" s="104"/>
    </row>
    <row r="2525" spans="1:29" s="112" customFormat="1">
      <c r="A2525" s="99" t="s">
        <v>72</v>
      </c>
      <c r="B2525" s="100">
        <f t="shared" si="428"/>
        <v>43725</v>
      </c>
      <c r="C2525" s="99" t="s">
        <v>65</v>
      </c>
      <c r="D2525" s="92" t="s">
        <v>34</v>
      </c>
      <c r="E2525" s="101" t="s">
        <v>109</v>
      </c>
      <c r="F2525" s="101" t="s">
        <v>54</v>
      </c>
      <c r="G2525" s="101"/>
      <c r="H2525" s="102" t="s">
        <v>35</v>
      </c>
      <c r="I2525" s="102" t="s">
        <v>36</v>
      </c>
      <c r="J2525" s="108">
        <f t="shared" si="429"/>
        <v>0.46458333333333335</v>
      </c>
      <c r="K2525" s="102" t="s">
        <v>47</v>
      </c>
      <c r="L2525" s="102">
        <v>1</v>
      </c>
      <c r="M2525" s="104" t="s">
        <v>38</v>
      </c>
      <c r="N2525" s="104"/>
      <c r="O2525" s="105" t="s">
        <v>48</v>
      </c>
      <c r="P2525" s="105" t="s">
        <v>49</v>
      </c>
      <c r="Q2525" s="106" t="s">
        <v>60</v>
      </c>
      <c r="R2525" s="104" t="s">
        <v>38</v>
      </c>
      <c r="S2525" s="104" t="s">
        <v>1</v>
      </c>
      <c r="T2525" s="92" t="s">
        <v>99</v>
      </c>
      <c r="U2525" s="92"/>
      <c r="V2525" s="107" t="s">
        <v>225</v>
      </c>
      <c r="W2525" s="107" t="s">
        <v>38</v>
      </c>
      <c r="X2525" s="107" t="s">
        <v>40</v>
      </c>
      <c r="Y2525" s="107" t="s">
        <v>40</v>
      </c>
      <c r="Z2525" s="104"/>
      <c r="AA2525" s="104"/>
      <c r="AB2525" s="104"/>
      <c r="AC2525" s="104"/>
    </row>
    <row r="2526" spans="1:29" s="112" customFormat="1">
      <c r="A2526" s="99" t="s">
        <v>72</v>
      </c>
      <c r="B2526" s="100">
        <f t="shared" si="428"/>
        <v>43725</v>
      </c>
      <c r="C2526" s="99" t="s">
        <v>65</v>
      </c>
      <c r="D2526" s="92" t="s">
        <v>34</v>
      </c>
      <c r="E2526" s="101" t="s">
        <v>109</v>
      </c>
      <c r="F2526" s="101" t="s">
        <v>54</v>
      </c>
      <c r="G2526" s="101"/>
      <c r="H2526" s="102" t="s">
        <v>35</v>
      </c>
      <c r="I2526" s="102" t="s">
        <v>36</v>
      </c>
      <c r="J2526" s="108">
        <f t="shared" si="429"/>
        <v>0.46458333333333335</v>
      </c>
      <c r="K2526" s="102" t="s">
        <v>47</v>
      </c>
      <c r="L2526" s="102">
        <v>1</v>
      </c>
      <c r="M2526" s="104" t="s">
        <v>38</v>
      </c>
      <c r="N2526" s="104"/>
      <c r="O2526" s="99" t="s">
        <v>2</v>
      </c>
      <c r="P2526" s="105" t="s">
        <v>49</v>
      </c>
      <c r="Q2526" s="106" t="s">
        <v>61</v>
      </c>
      <c r="R2526" s="104" t="s">
        <v>38</v>
      </c>
      <c r="S2526" s="104" t="s">
        <v>1</v>
      </c>
      <c r="T2526" s="92" t="s">
        <v>115</v>
      </c>
      <c r="U2526" s="92"/>
      <c r="V2526" s="107" t="s">
        <v>225</v>
      </c>
      <c r="W2526" s="107" t="s">
        <v>38</v>
      </c>
      <c r="X2526" s="107" t="s">
        <v>40</v>
      </c>
      <c r="Y2526" s="107" t="s">
        <v>40</v>
      </c>
      <c r="Z2526" s="104"/>
      <c r="AA2526" s="104"/>
      <c r="AB2526" s="104"/>
      <c r="AC2526" s="104"/>
    </row>
    <row r="2527" spans="1:29" s="112" customFormat="1">
      <c r="A2527" s="99" t="s">
        <v>72</v>
      </c>
      <c r="B2527" s="100">
        <f t="shared" si="428"/>
        <v>43725</v>
      </c>
      <c r="C2527" s="99" t="s">
        <v>65</v>
      </c>
      <c r="D2527" s="92" t="s">
        <v>34</v>
      </c>
      <c r="E2527" s="101" t="s">
        <v>109</v>
      </c>
      <c r="F2527" s="101" t="s">
        <v>54</v>
      </c>
      <c r="G2527" s="101"/>
      <c r="H2527" s="102" t="s">
        <v>35</v>
      </c>
      <c r="I2527" s="102" t="s">
        <v>36</v>
      </c>
      <c r="J2527" s="108">
        <f t="shared" si="429"/>
        <v>0.46458333333333335</v>
      </c>
      <c r="K2527" s="102" t="s">
        <v>47</v>
      </c>
      <c r="L2527" s="102">
        <v>1</v>
      </c>
      <c r="M2527" s="104" t="s">
        <v>38</v>
      </c>
      <c r="N2527" s="104"/>
      <c r="O2527" s="99" t="s">
        <v>2</v>
      </c>
      <c r="P2527" s="105" t="s">
        <v>49</v>
      </c>
      <c r="Q2527" s="106" t="s">
        <v>57</v>
      </c>
      <c r="R2527" s="104" t="s">
        <v>38</v>
      </c>
      <c r="S2527" s="104" t="s">
        <v>1</v>
      </c>
      <c r="T2527" s="92" t="s">
        <v>38</v>
      </c>
      <c r="U2527" s="92"/>
      <c r="V2527" s="107" t="s">
        <v>225</v>
      </c>
      <c r="W2527" s="107" t="s">
        <v>38</v>
      </c>
      <c r="X2527" s="107" t="s">
        <v>40</v>
      </c>
      <c r="Y2527" s="107" t="s">
        <v>40</v>
      </c>
      <c r="Z2527" s="104"/>
      <c r="AA2527" s="104"/>
      <c r="AB2527" s="104"/>
      <c r="AC2527" s="104"/>
    </row>
    <row r="2528" spans="1:29" s="112" customFormat="1">
      <c r="A2528" s="99" t="s">
        <v>72</v>
      </c>
      <c r="B2528" s="100">
        <f t="shared" si="428"/>
        <v>43725</v>
      </c>
      <c r="C2528" s="99" t="s">
        <v>65</v>
      </c>
      <c r="D2528" s="92" t="s">
        <v>34</v>
      </c>
      <c r="E2528" s="101" t="s">
        <v>109</v>
      </c>
      <c r="F2528" s="101" t="s">
        <v>54</v>
      </c>
      <c r="G2528" s="101"/>
      <c r="H2528" s="102" t="s">
        <v>35</v>
      </c>
      <c r="I2528" s="102" t="s">
        <v>36</v>
      </c>
      <c r="J2528" s="108">
        <f t="shared" si="429"/>
        <v>0.46458333333333335</v>
      </c>
      <c r="K2528" s="102" t="s">
        <v>47</v>
      </c>
      <c r="L2528" s="102">
        <v>1</v>
      </c>
      <c r="M2528" s="104" t="s">
        <v>38</v>
      </c>
      <c r="N2528" s="104"/>
      <c r="O2528" s="99" t="s">
        <v>2</v>
      </c>
      <c r="P2528" s="105" t="s">
        <v>49</v>
      </c>
      <c r="Q2528" s="106" t="s">
        <v>62</v>
      </c>
      <c r="R2528" s="104" t="s">
        <v>38</v>
      </c>
      <c r="S2528" s="104" t="s">
        <v>1</v>
      </c>
      <c r="T2528" s="92" t="s">
        <v>53</v>
      </c>
      <c r="U2528" s="92"/>
      <c r="V2528" s="107" t="s">
        <v>225</v>
      </c>
      <c r="W2528" s="107" t="s">
        <v>38</v>
      </c>
      <c r="X2528" s="107" t="s">
        <v>40</v>
      </c>
      <c r="Y2528" s="107" t="s">
        <v>40</v>
      </c>
      <c r="Z2528" s="104"/>
      <c r="AA2528" s="104"/>
      <c r="AB2528" s="104"/>
      <c r="AC2528" s="104"/>
    </row>
    <row r="2529" spans="1:29" s="112" customFormat="1">
      <c r="A2529" s="99" t="s">
        <v>72</v>
      </c>
      <c r="B2529" s="100">
        <f t="shared" si="428"/>
        <v>43725</v>
      </c>
      <c r="C2529" s="99" t="s">
        <v>65</v>
      </c>
      <c r="D2529" s="92" t="s">
        <v>34</v>
      </c>
      <c r="E2529" s="101" t="s">
        <v>109</v>
      </c>
      <c r="F2529" s="101" t="s">
        <v>54</v>
      </c>
      <c r="G2529" s="101"/>
      <c r="H2529" s="102" t="s">
        <v>35</v>
      </c>
      <c r="I2529" s="102" t="s">
        <v>36</v>
      </c>
      <c r="J2529" s="108">
        <f t="shared" si="429"/>
        <v>0.46458333333333335</v>
      </c>
      <c r="K2529" s="102" t="s">
        <v>47</v>
      </c>
      <c r="L2529" s="102">
        <v>1</v>
      </c>
      <c r="M2529" s="104" t="s">
        <v>38</v>
      </c>
      <c r="N2529" s="104"/>
      <c r="O2529" s="105" t="s">
        <v>48</v>
      </c>
      <c r="P2529" s="105" t="s">
        <v>49</v>
      </c>
      <c r="Q2529" s="106" t="s">
        <v>63</v>
      </c>
      <c r="R2529" s="104" t="s">
        <v>38</v>
      </c>
      <c r="S2529" s="104" t="s">
        <v>1</v>
      </c>
      <c r="T2529" s="92" t="s">
        <v>117</v>
      </c>
      <c r="U2529" s="92"/>
      <c r="V2529" s="107" t="s">
        <v>225</v>
      </c>
      <c r="W2529" s="107" t="s">
        <v>38</v>
      </c>
      <c r="X2529" s="107" t="s">
        <v>40</v>
      </c>
      <c r="Y2529" s="107" t="s">
        <v>40</v>
      </c>
      <c r="Z2529" s="104"/>
      <c r="AA2529" s="104"/>
      <c r="AB2529" s="104"/>
      <c r="AC2529" s="104"/>
    </row>
    <row r="2530" spans="1:29" s="104" customFormat="1">
      <c r="A2530" s="99" t="s">
        <v>70</v>
      </c>
      <c r="B2530" s="100">
        <v>43725</v>
      </c>
      <c r="C2530" s="99" t="s">
        <v>65</v>
      </c>
      <c r="D2530" s="92" t="s">
        <v>34</v>
      </c>
      <c r="E2530" s="101" t="s">
        <v>109</v>
      </c>
      <c r="F2530" s="101" t="s">
        <v>54</v>
      </c>
      <c r="G2530" s="101"/>
      <c r="H2530" s="102" t="s">
        <v>35</v>
      </c>
      <c r="I2530" s="102" t="s">
        <v>36</v>
      </c>
      <c r="J2530" s="108">
        <v>0.44513888888888892</v>
      </c>
      <c r="K2530" s="102" t="s">
        <v>47</v>
      </c>
      <c r="L2530" s="102">
        <v>1</v>
      </c>
      <c r="M2530" s="104" t="s">
        <v>38</v>
      </c>
      <c r="O2530" s="105" t="s">
        <v>48</v>
      </c>
      <c r="P2530" s="105" t="s">
        <v>49</v>
      </c>
      <c r="Q2530" s="106" t="s">
        <v>57</v>
      </c>
      <c r="R2530" s="104" t="s">
        <v>38</v>
      </c>
      <c r="S2530" s="104" t="s">
        <v>1</v>
      </c>
      <c r="T2530" s="92" t="s">
        <v>38</v>
      </c>
      <c r="U2530" s="92"/>
      <c r="V2530" s="107" t="s">
        <v>225</v>
      </c>
      <c r="W2530" s="107" t="s">
        <v>38</v>
      </c>
      <c r="X2530" s="107" t="s">
        <v>40</v>
      </c>
      <c r="Y2530" s="107" t="s">
        <v>40</v>
      </c>
    </row>
    <row r="2531" spans="1:29" s="112" customFormat="1">
      <c r="A2531" s="99" t="s">
        <v>70</v>
      </c>
      <c r="B2531" s="100">
        <f t="shared" ref="B2531:B2537" si="430">B2530</f>
        <v>43725</v>
      </c>
      <c r="C2531" s="99" t="s">
        <v>65</v>
      </c>
      <c r="D2531" s="92" t="s">
        <v>34</v>
      </c>
      <c r="E2531" s="101" t="s">
        <v>109</v>
      </c>
      <c r="F2531" s="101" t="s">
        <v>54</v>
      </c>
      <c r="G2531" s="101"/>
      <c r="H2531" s="102" t="s">
        <v>35</v>
      </c>
      <c r="I2531" s="102" t="s">
        <v>36</v>
      </c>
      <c r="J2531" s="108">
        <f t="shared" ref="J2531:J2537" si="431">J2530</f>
        <v>0.44513888888888892</v>
      </c>
      <c r="K2531" s="102" t="s">
        <v>47</v>
      </c>
      <c r="L2531" s="102">
        <v>1</v>
      </c>
      <c r="M2531" s="104" t="s">
        <v>38</v>
      </c>
      <c r="N2531" s="104"/>
      <c r="O2531" s="105" t="s">
        <v>48</v>
      </c>
      <c r="P2531" s="105" t="s">
        <v>49</v>
      </c>
      <c r="Q2531" s="106" t="s">
        <v>58</v>
      </c>
      <c r="R2531" s="104" t="s">
        <v>38</v>
      </c>
      <c r="S2531" s="104" t="s">
        <v>1</v>
      </c>
      <c r="T2531" s="92" t="s">
        <v>91</v>
      </c>
      <c r="U2531" s="92"/>
      <c r="V2531" s="107" t="s">
        <v>225</v>
      </c>
      <c r="W2531" s="107" t="s">
        <v>38</v>
      </c>
      <c r="X2531" s="107" t="s">
        <v>40</v>
      </c>
      <c r="Y2531" s="107" t="s">
        <v>40</v>
      </c>
      <c r="Z2531" s="104"/>
      <c r="AA2531" s="104"/>
      <c r="AB2531" s="104"/>
      <c r="AC2531" s="104"/>
    </row>
    <row r="2532" spans="1:29" s="112" customFormat="1">
      <c r="A2532" s="99" t="s">
        <v>70</v>
      </c>
      <c r="B2532" s="100">
        <f t="shared" si="430"/>
        <v>43725</v>
      </c>
      <c r="C2532" s="99" t="s">
        <v>65</v>
      </c>
      <c r="D2532" s="92" t="s">
        <v>34</v>
      </c>
      <c r="E2532" s="101" t="s">
        <v>109</v>
      </c>
      <c r="F2532" s="101" t="s">
        <v>54</v>
      </c>
      <c r="G2532" s="101"/>
      <c r="H2532" s="102" t="s">
        <v>35</v>
      </c>
      <c r="I2532" s="102" t="s">
        <v>36</v>
      </c>
      <c r="J2532" s="108">
        <f t="shared" si="431"/>
        <v>0.44513888888888892</v>
      </c>
      <c r="K2532" s="102" t="s">
        <v>47</v>
      </c>
      <c r="L2532" s="102">
        <v>1</v>
      </c>
      <c r="M2532" s="104" t="s">
        <v>38</v>
      </c>
      <c r="N2532" s="104"/>
      <c r="O2532" s="105" t="s">
        <v>48</v>
      </c>
      <c r="P2532" s="105" t="s">
        <v>49</v>
      </c>
      <c r="Q2532" s="106" t="s">
        <v>59</v>
      </c>
      <c r="R2532" s="104" t="s">
        <v>38</v>
      </c>
      <c r="S2532" s="104" t="s">
        <v>1</v>
      </c>
      <c r="T2532" s="111" t="s">
        <v>113</v>
      </c>
      <c r="U2532" s="92"/>
      <c r="V2532" s="107" t="s">
        <v>225</v>
      </c>
      <c r="W2532" s="107" t="s">
        <v>38</v>
      </c>
      <c r="X2532" s="107" t="s">
        <v>40</v>
      </c>
      <c r="Y2532" s="107" t="s">
        <v>40</v>
      </c>
      <c r="Z2532" s="104"/>
      <c r="AA2532" s="104"/>
      <c r="AB2532" s="104"/>
      <c r="AC2532" s="104"/>
    </row>
    <row r="2533" spans="1:29" s="112" customFormat="1">
      <c r="A2533" s="99" t="s">
        <v>70</v>
      </c>
      <c r="B2533" s="100">
        <f t="shared" si="430"/>
        <v>43725</v>
      </c>
      <c r="C2533" s="99" t="s">
        <v>65</v>
      </c>
      <c r="D2533" s="92" t="s">
        <v>34</v>
      </c>
      <c r="E2533" s="101" t="s">
        <v>109</v>
      </c>
      <c r="F2533" s="101" t="s">
        <v>54</v>
      </c>
      <c r="G2533" s="101"/>
      <c r="H2533" s="102" t="s">
        <v>35</v>
      </c>
      <c r="I2533" s="102" t="s">
        <v>36</v>
      </c>
      <c r="J2533" s="108">
        <f t="shared" si="431"/>
        <v>0.44513888888888892</v>
      </c>
      <c r="K2533" s="102" t="s">
        <v>47</v>
      </c>
      <c r="L2533" s="102">
        <v>1</v>
      </c>
      <c r="M2533" s="104" t="s">
        <v>38</v>
      </c>
      <c r="N2533" s="104"/>
      <c r="O2533" s="105" t="s">
        <v>48</v>
      </c>
      <c r="P2533" s="105" t="s">
        <v>49</v>
      </c>
      <c r="Q2533" s="106" t="s">
        <v>60</v>
      </c>
      <c r="R2533" s="104" t="s">
        <v>38</v>
      </c>
      <c r="S2533" s="104" t="s">
        <v>1</v>
      </c>
      <c r="T2533" s="92" t="s">
        <v>52</v>
      </c>
      <c r="U2533" s="92"/>
      <c r="V2533" s="107" t="s">
        <v>225</v>
      </c>
      <c r="W2533" s="107" t="s">
        <v>38</v>
      </c>
      <c r="X2533" s="107" t="s">
        <v>40</v>
      </c>
      <c r="Y2533" s="107" t="s">
        <v>40</v>
      </c>
      <c r="Z2533" s="104"/>
      <c r="AA2533" s="104"/>
      <c r="AB2533" s="104"/>
      <c r="AC2533" s="104"/>
    </row>
    <row r="2534" spans="1:29" s="112" customFormat="1">
      <c r="A2534" s="99" t="s">
        <v>70</v>
      </c>
      <c r="B2534" s="100">
        <f t="shared" si="430"/>
        <v>43725</v>
      </c>
      <c r="C2534" s="99" t="s">
        <v>65</v>
      </c>
      <c r="D2534" s="92" t="s">
        <v>34</v>
      </c>
      <c r="E2534" s="101" t="s">
        <v>109</v>
      </c>
      <c r="F2534" s="101" t="s">
        <v>54</v>
      </c>
      <c r="G2534" s="101"/>
      <c r="H2534" s="102" t="s">
        <v>35</v>
      </c>
      <c r="I2534" s="102" t="s">
        <v>36</v>
      </c>
      <c r="J2534" s="108">
        <f t="shared" si="431"/>
        <v>0.44513888888888892</v>
      </c>
      <c r="K2534" s="102" t="s">
        <v>47</v>
      </c>
      <c r="L2534" s="102">
        <v>1</v>
      </c>
      <c r="M2534" s="104" t="s">
        <v>38</v>
      </c>
      <c r="N2534" s="104"/>
      <c r="O2534" s="99" t="s">
        <v>2</v>
      </c>
      <c r="P2534" s="105" t="s">
        <v>49</v>
      </c>
      <c r="Q2534" s="106" t="s">
        <v>61</v>
      </c>
      <c r="R2534" s="104" t="s">
        <v>38</v>
      </c>
      <c r="S2534" s="104" t="s">
        <v>1</v>
      </c>
      <c r="T2534" s="92" t="s">
        <v>91</v>
      </c>
      <c r="U2534" s="92"/>
      <c r="V2534" s="107" t="s">
        <v>225</v>
      </c>
      <c r="W2534" s="107" t="s">
        <v>38</v>
      </c>
      <c r="X2534" s="107" t="s">
        <v>40</v>
      </c>
      <c r="Y2534" s="107" t="s">
        <v>40</v>
      </c>
      <c r="Z2534" s="104"/>
      <c r="AA2534" s="104"/>
      <c r="AB2534" s="104"/>
      <c r="AC2534" s="104"/>
    </row>
    <row r="2535" spans="1:29" s="112" customFormat="1">
      <c r="A2535" s="99" t="s">
        <v>70</v>
      </c>
      <c r="B2535" s="100">
        <f t="shared" si="430"/>
        <v>43725</v>
      </c>
      <c r="C2535" s="99" t="s">
        <v>65</v>
      </c>
      <c r="D2535" s="92" t="s">
        <v>34</v>
      </c>
      <c r="E2535" s="101" t="s">
        <v>109</v>
      </c>
      <c r="F2535" s="101" t="s">
        <v>54</v>
      </c>
      <c r="G2535" s="101"/>
      <c r="H2535" s="102" t="s">
        <v>35</v>
      </c>
      <c r="I2535" s="102" t="s">
        <v>36</v>
      </c>
      <c r="J2535" s="108">
        <f t="shared" si="431"/>
        <v>0.44513888888888892</v>
      </c>
      <c r="K2535" s="102" t="s">
        <v>47</v>
      </c>
      <c r="L2535" s="102">
        <v>1</v>
      </c>
      <c r="M2535" s="104" t="s">
        <v>38</v>
      </c>
      <c r="N2535" s="104"/>
      <c r="O2535" s="99" t="s">
        <v>2</v>
      </c>
      <c r="P2535" s="105" t="s">
        <v>49</v>
      </c>
      <c r="Q2535" s="106" t="s">
        <v>57</v>
      </c>
      <c r="R2535" s="104" t="s">
        <v>38</v>
      </c>
      <c r="S2535" s="104" t="s">
        <v>1</v>
      </c>
      <c r="T2535" s="92" t="s">
        <v>38</v>
      </c>
      <c r="U2535" s="92"/>
      <c r="V2535" s="107" t="s">
        <v>225</v>
      </c>
      <c r="W2535" s="107" t="s">
        <v>38</v>
      </c>
      <c r="X2535" s="107" t="s">
        <v>40</v>
      </c>
      <c r="Y2535" s="107" t="s">
        <v>40</v>
      </c>
      <c r="Z2535" s="104"/>
      <c r="AA2535" s="104"/>
      <c r="AB2535" s="104"/>
      <c r="AC2535" s="104"/>
    </row>
    <row r="2536" spans="1:29" s="112" customFormat="1">
      <c r="A2536" s="99" t="s">
        <v>70</v>
      </c>
      <c r="B2536" s="100">
        <f t="shared" si="430"/>
        <v>43725</v>
      </c>
      <c r="C2536" s="99" t="s">
        <v>65</v>
      </c>
      <c r="D2536" s="92" t="s">
        <v>34</v>
      </c>
      <c r="E2536" s="101" t="s">
        <v>109</v>
      </c>
      <c r="F2536" s="101" t="s">
        <v>54</v>
      </c>
      <c r="G2536" s="101"/>
      <c r="H2536" s="102" t="s">
        <v>35</v>
      </c>
      <c r="I2536" s="102" t="s">
        <v>36</v>
      </c>
      <c r="J2536" s="108">
        <f t="shared" si="431"/>
        <v>0.44513888888888892</v>
      </c>
      <c r="K2536" s="102" t="s">
        <v>47</v>
      </c>
      <c r="L2536" s="102">
        <v>1</v>
      </c>
      <c r="M2536" s="104" t="s">
        <v>38</v>
      </c>
      <c r="N2536" s="104"/>
      <c r="O2536" s="99" t="s">
        <v>2</v>
      </c>
      <c r="P2536" s="105" t="s">
        <v>49</v>
      </c>
      <c r="Q2536" s="106" t="s">
        <v>62</v>
      </c>
      <c r="R2536" s="104" t="s">
        <v>38</v>
      </c>
      <c r="S2536" s="104" t="s">
        <v>1</v>
      </c>
      <c r="T2536" s="92" t="s">
        <v>53</v>
      </c>
      <c r="U2536" s="92"/>
      <c r="V2536" s="107" t="s">
        <v>225</v>
      </c>
      <c r="W2536" s="107" t="s">
        <v>38</v>
      </c>
      <c r="X2536" s="107" t="s">
        <v>40</v>
      </c>
      <c r="Y2536" s="107" t="s">
        <v>40</v>
      </c>
      <c r="Z2536" s="104"/>
      <c r="AA2536" s="104"/>
      <c r="AB2536" s="104"/>
      <c r="AC2536" s="104"/>
    </row>
    <row r="2537" spans="1:29" s="112" customFormat="1">
      <c r="A2537" s="99" t="s">
        <v>70</v>
      </c>
      <c r="B2537" s="100">
        <f t="shared" si="430"/>
        <v>43725</v>
      </c>
      <c r="C2537" s="99" t="s">
        <v>65</v>
      </c>
      <c r="D2537" s="92" t="s">
        <v>34</v>
      </c>
      <c r="E2537" s="101" t="s">
        <v>109</v>
      </c>
      <c r="F2537" s="101" t="s">
        <v>54</v>
      </c>
      <c r="G2537" s="101"/>
      <c r="H2537" s="102" t="s">
        <v>35</v>
      </c>
      <c r="I2537" s="102" t="s">
        <v>36</v>
      </c>
      <c r="J2537" s="108">
        <f t="shared" si="431"/>
        <v>0.44513888888888892</v>
      </c>
      <c r="K2537" s="102" t="s">
        <v>47</v>
      </c>
      <c r="L2537" s="102">
        <v>1</v>
      </c>
      <c r="M2537" s="104" t="s">
        <v>38</v>
      </c>
      <c r="N2537" s="104"/>
      <c r="O2537" s="105" t="s">
        <v>48</v>
      </c>
      <c r="P2537" s="105" t="s">
        <v>49</v>
      </c>
      <c r="Q2537" s="106" t="s">
        <v>63</v>
      </c>
      <c r="R2537" s="104" t="s">
        <v>38</v>
      </c>
      <c r="S2537" s="104" t="s">
        <v>1</v>
      </c>
      <c r="T2537" s="92" t="s">
        <v>117</v>
      </c>
      <c r="U2537" s="92"/>
      <c r="V2537" s="107" t="s">
        <v>225</v>
      </c>
      <c r="W2537" s="107" t="s">
        <v>38</v>
      </c>
      <c r="X2537" s="107" t="s">
        <v>40</v>
      </c>
      <c r="Y2537" s="107" t="s">
        <v>40</v>
      </c>
      <c r="Z2537" s="104"/>
      <c r="AA2537" s="104"/>
      <c r="AB2537" s="104"/>
      <c r="AC2537" s="104"/>
    </row>
    <row r="2538" spans="1:29" s="112" customFormat="1">
      <c r="A2538" s="99" t="s">
        <v>71</v>
      </c>
      <c r="B2538" s="100">
        <v>43725</v>
      </c>
      <c r="C2538" s="99" t="s">
        <v>65</v>
      </c>
      <c r="D2538" s="92" t="s">
        <v>34</v>
      </c>
      <c r="E2538" s="101" t="s">
        <v>109</v>
      </c>
      <c r="F2538" s="101" t="s">
        <v>54</v>
      </c>
      <c r="G2538" s="101"/>
      <c r="H2538" s="102" t="s">
        <v>35</v>
      </c>
      <c r="I2538" s="102" t="s">
        <v>36</v>
      </c>
      <c r="J2538" s="108">
        <v>0.44861111111111113</v>
      </c>
      <c r="K2538" s="102" t="s">
        <v>47</v>
      </c>
      <c r="L2538" s="102">
        <v>1</v>
      </c>
      <c r="M2538" s="104" t="s">
        <v>38</v>
      </c>
      <c r="N2538" s="104"/>
      <c r="O2538" s="105" t="s">
        <v>48</v>
      </c>
      <c r="P2538" s="105" t="s">
        <v>49</v>
      </c>
      <c r="Q2538" s="106" t="s">
        <v>57</v>
      </c>
      <c r="R2538" s="104" t="s">
        <v>38</v>
      </c>
      <c r="S2538" s="104" t="s">
        <v>1</v>
      </c>
      <c r="T2538" s="92" t="s">
        <v>38</v>
      </c>
      <c r="U2538" s="92"/>
      <c r="V2538" s="107" t="s">
        <v>225</v>
      </c>
      <c r="W2538" s="107" t="s">
        <v>38</v>
      </c>
      <c r="X2538" s="107" t="s">
        <v>40</v>
      </c>
      <c r="Y2538" s="107" t="s">
        <v>40</v>
      </c>
      <c r="Z2538" s="104"/>
      <c r="AA2538" s="104"/>
      <c r="AB2538" s="104"/>
      <c r="AC2538" s="104"/>
    </row>
    <row r="2539" spans="1:29" s="104" customFormat="1">
      <c r="A2539" s="99" t="s">
        <v>71</v>
      </c>
      <c r="B2539" s="100">
        <f t="shared" ref="B2539:B2545" si="432">B2538</f>
        <v>43725</v>
      </c>
      <c r="C2539" s="99" t="s">
        <v>65</v>
      </c>
      <c r="D2539" s="92" t="s">
        <v>34</v>
      </c>
      <c r="E2539" s="101" t="s">
        <v>109</v>
      </c>
      <c r="F2539" s="101" t="s">
        <v>54</v>
      </c>
      <c r="G2539" s="101"/>
      <c r="H2539" s="102" t="s">
        <v>35</v>
      </c>
      <c r="I2539" s="102" t="s">
        <v>36</v>
      </c>
      <c r="J2539" s="108">
        <f t="shared" ref="J2539:J2545" si="433">J2538</f>
        <v>0.44861111111111113</v>
      </c>
      <c r="K2539" s="102" t="s">
        <v>47</v>
      </c>
      <c r="L2539" s="102">
        <v>1</v>
      </c>
      <c r="M2539" s="104" t="s">
        <v>38</v>
      </c>
      <c r="O2539" s="105" t="s">
        <v>48</v>
      </c>
      <c r="P2539" s="105" t="s">
        <v>49</v>
      </c>
      <c r="Q2539" s="106" t="s">
        <v>58</v>
      </c>
      <c r="R2539" s="104" t="s">
        <v>38</v>
      </c>
      <c r="S2539" s="104" t="s">
        <v>1</v>
      </c>
      <c r="T2539" s="92" t="s">
        <v>91</v>
      </c>
      <c r="U2539" s="92"/>
      <c r="V2539" s="107" t="s">
        <v>225</v>
      </c>
      <c r="W2539" s="107" t="s">
        <v>38</v>
      </c>
      <c r="X2539" s="107" t="s">
        <v>40</v>
      </c>
      <c r="Y2539" s="107" t="s">
        <v>40</v>
      </c>
    </row>
    <row r="2540" spans="1:29" s="112" customFormat="1">
      <c r="A2540" s="99" t="s">
        <v>71</v>
      </c>
      <c r="B2540" s="100">
        <f t="shared" si="432"/>
        <v>43725</v>
      </c>
      <c r="C2540" s="99" t="s">
        <v>65</v>
      </c>
      <c r="D2540" s="92" t="s">
        <v>34</v>
      </c>
      <c r="E2540" s="101" t="s">
        <v>109</v>
      </c>
      <c r="F2540" s="101" t="s">
        <v>54</v>
      </c>
      <c r="G2540" s="101"/>
      <c r="H2540" s="102" t="s">
        <v>35</v>
      </c>
      <c r="I2540" s="102" t="s">
        <v>36</v>
      </c>
      <c r="J2540" s="108">
        <f t="shared" si="433"/>
        <v>0.44861111111111113</v>
      </c>
      <c r="K2540" s="102" t="s">
        <v>47</v>
      </c>
      <c r="L2540" s="102">
        <v>1</v>
      </c>
      <c r="M2540" s="104" t="s">
        <v>38</v>
      </c>
      <c r="N2540" s="104"/>
      <c r="O2540" s="105" t="s">
        <v>48</v>
      </c>
      <c r="P2540" s="105" t="s">
        <v>49</v>
      </c>
      <c r="Q2540" s="106" t="s">
        <v>59</v>
      </c>
      <c r="R2540" s="104" t="s">
        <v>38</v>
      </c>
      <c r="S2540" s="104" t="s">
        <v>1</v>
      </c>
      <c r="T2540" s="111" t="s">
        <v>113</v>
      </c>
      <c r="U2540" s="92"/>
      <c r="V2540" s="107" t="s">
        <v>225</v>
      </c>
      <c r="W2540" s="107" t="s">
        <v>38</v>
      </c>
      <c r="X2540" s="107" t="s">
        <v>40</v>
      </c>
      <c r="Y2540" s="107" t="s">
        <v>40</v>
      </c>
      <c r="Z2540" s="104"/>
      <c r="AA2540" s="104"/>
      <c r="AB2540" s="104"/>
      <c r="AC2540" s="104"/>
    </row>
    <row r="2541" spans="1:29" s="112" customFormat="1">
      <c r="A2541" s="99" t="s">
        <v>71</v>
      </c>
      <c r="B2541" s="100">
        <f t="shared" si="432"/>
        <v>43725</v>
      </c>
      <c r="C2541" s="99" t="s">
        <v>65</v>
      </c>
      <c r="D2541" s="92" t="s">
        <v>34</v>
      </c>
      <c r="E2541" s="101" t="s">
        <v>109</v>
      </c>
      <c r="F2541" s="101" t="s">
        <v>54</v>
      </c>
      <c r="G2541" s="101"/>
      <c r="H2541" s="102" t="s">
        <v>35</v>
      </c>
      <c r="I2541" s="102" t="s">
        <v>36</v>
      </c>
      <c r="J2541" s="108">
        <f t="shared" si="433"/>
        <v>0.44861111111111113</v>
      </c>
      <c r="K2541" s="102" t="s">
        <v>47</v>
      </c>
      <c r="L2541" s="102">
        <v>1</v>
      </c>
      <c r="M2541" s="104" t="s">
        <v>38</v>
      </c>
      <c r="N2541" s="104"/>
      <c r="O2541" s="105" t="s">
        <v>48</v>
      </c>
      <c r="P2541" s="105" t="s">
        <v>49</v>
      </c>
      <c r="Q2541" s="106" t="s">
        <v>60</v>
      </c>
      <c r="R2541" s="104" t="s">
        <v>38</v>
      </c>
      <c r="S2541" s="104" t="s">
        <v>1</v>
      </c>
      <c r="T2541" s="92" t="s">
        <v>94</v>
      </c>
      <c r="U2541" s="92"/>
      <c r="V2541" s="107" t="s">
        <v>225</v>
      </c>
      <c r="W2541" s="107" t="s">
        <v>38</v>
      </c>
      <c r="X2541" s="107" t="s">
        <v>40</v>
      </c>
      <c r="Y2541" s="107" t="s">
        <v>40</v>
      </c>
      <c r="Z2541" s="104"/>
      <c r="AA2541" s="104"/>
      <c r="AB2541" s="104"/>
      <c r="AC2541" s="104"/>
    </row>
    <row r="2542" spans="1:29" s="112" customFormat="1">
      <c r="A2542" s="99" t="s">
        <v>71</v>
      </c>
      <c r="B2542" s="100">
        <f t="shared" si="432"/>
        <v>43725</v>
      </c>
      <c r="C2542" s="99" t="s">
        <v>65</v>
      </c>
      <c r="D2542" s="92" t="s">
        <v>34</v>
      </c>
      <c r="E2542" s="101" t="s">
        <v>109</v>
      </c>
      <c r="F2542" s="101" t="s">
        <v>54</v>
      </c>
      <c r="G2542" s="101"/>
      <c r="H2542" s="102" t="s">
        <v>35</v>
      </c>
      <c r="I2542" s="102" t="s">
        <v>36</v>
      </c>
      <c r="J2542" s="108">
        <f t="shared" si="433"/>
        <v>0.44861111111111113</v>
      </c>
      <c r="K2542" s="102" t="s">
        <v>47</v>
      </c>
      <c r="L2542" s="102">
        <v>1</v>
      </c>
      <c r="M2542" s="104" t="s">
        <v>38</v>
      </c>
      <c r="N2542" s="104"/>
      <c r="O2542" s="99" t="s">
        <v>2</v>
      </c>
      <c r="P2542" s="105" t="s">
        <v>49</v>
      </c>
      <c r="Q2542" s="106" t="s">
        <v>61</v>
      </c>
      <c r="R2542" s="104" t="s">
        <v>38</v>
      </c>
      <c r="S2542" s="104" t="s">
        <v>1</v>
      </c>
      <c r="T2542" s="92" t="s">
        <v>115</v>
      </c>
      <c r="U2542" s="92"/>
      <c r="V2542" s="107" t="s">
        <v>225</v>
      </c>
      <c r="W2542" s="107" t="s">
        <v>38</v>
      </c>
      <c r="X2542" s="107" t="s">
        <v>40</v>
      </c>
      <c r="Y2542" s="107" t="s">
        <v>40</v>
      </c>
      <c r="Z2542" s="104"/>
      <c r="AA2542" s="104"/>
      <c r="AB2542" s="104"/>
      <c r="AC2542" s="104"/>
    </row>
    <row r="2543" spans="1:29" s="112" customFormat="1">
      <c r="A2543" s="99" t="s">
        <v>71</v>
      </c>
      <c r="B2543" s="100">
        <f t="shared" si="432"/>
        <v>43725</v>
      </c>
      <c r="C2543" s="99" t="s">
        <v>65</v>
      </c>
      <c r="D2543" s="92" t="s">
        <v>34</v>
      </c>
      <c r="E2543" s="101" t="s">
        <v>109</v>
      </c>
      <c r="F2543" s="101" t="s">
        <v>54</v>
      </c>
      <c r="G2543" s="101"/>
      <c r="H2543" s="102" t="s">
        <v>35</v>
      </c>
      <c r="I2543" s="102" t="s">
        <v>36</v>
      </c>
      <c r="J2543" s="108">
        <f t="shared" si="433"/>
        <v>0.44861111111111113</v>
      </c>
      <c r="K2543" s="102" t="s">
        <v>47</v>
      </c>
      <c r="L2543" s="102">
        <v>1</v>
      </c>
      <c r="M2543" s="104" t="s">
        <v>38</v>
      </c>
      <c r="N2543" s="104"/>
      <c r="O2543" s="99" t="s">
        <v>2</v>
      </c>
      <c r="P2543" s="105" t="s">
        <v>49</v>
      </c>
      <c r="Q2543" s="106" t="s">
        <v>57</v>
      </c>
      <c r="R2543" s="104" t="s">
        <v>38</v>
      </c>
      <c r="S2543" s="104" t="s">
        <v>1</v>
      </c>
      <c r="T2543" s="92" t="s">
        <v>38</v>
      </c>
      <c r="U2543" s="92"/>
      <c r="V2543" s="107" t="s">
        <v>225</v>
      </c>
      <c r="W2543" s="107" t="s">
        <v>38</v>
      </c>
      <c r="X2543" s="107" t="s">
        <v>40</v>
      </c>
      <c r="Y2543" s="107" t="s">
        <v>40</v>
      </c>
      <c r="Z2543" s="104"/>
      <c r="AA2543" s="104"/>
      <c r="AB2543" s="104"/>
      <c r="AC2543" s="104"/>
    </row>
    <row r="2544" spans="1:29" s="112" customFormat="1">
      <c r="A2544" s="99" t="s">
        <v>71</v>
      </c>
      <c r="B2544" s="100">
        <f t="shared" si="432"/>
        <v>43725</v>
      </c>
      <c r="C2544" s="99" t="s">
        <v>65</v>
      </c>
      <c r="D2544" s="92" t="s">
        <v>34</v>
      </c>
      <c r="E2544" s="101" t="s">
        <v>109</v>
      </c>
      <c r="F2544" s="101" t="s">
        <v>54</v>
      </c>
      <c r="G2544" s="101"/>
      <c r="H2544" s="102" t="s">
        <v>35</v>
      </c>
      <c r="I2544" s="102" t="s">
        <v>36</v>
      </c>
      <c r="J2544" s="108">
        <f t="shared" si="433"/>
        <v>0.44861111111111113</v>
      </c>
      <c r="K2544" s="102" t="s">
        <v>47</v>
      </c>
      <c r="L2544" s="102">
        <v>1</v>
      </c>
      <c r="M2544" s="104" t="s">
        <v>38</v>
      </c>
      <c r="N2544" s="104"/>
      <c r="O2544" s="99" t="s">
        <v>2</v>
      </c>
      <c r="P2544" s="105" t="s">
        <v>49</v>
      </c>
      <c r="Q2544" s="106" t="s">
        <v>62</v>
      </c>
      <c r="R2544" s="104" t="s">
        <v>38</v>
      </c>
      <c r="S2544" s="104" t="s">
        <v>1</v>
      </c>
      <c r="T2544" s="92" t="s">
        <v>53</v>
      </c>
      <c r="U2544" s="92"/>
      <c r="V2544" s="107" t="s">
        <v>225</v>
      </c>
      <c r="W2544" s="107" t="s">
        <v>38</v>
      </c>
      <c r="X2544" s="107" t="s">
        <v>40</v>
      </c>
      <c r="Y2544" s="107" t="s">
        <v>40</v>
      </c>
      <c r="Z2544" s="104"/>
      <c r="AA2544" s="104"/>
      <c r="AB2544" s="104"/>
      <c r="AC2544" s="104"/>
    </row>
    <row r="2545" spans="1:29" s="112" customFormat="1">
      <c r="A2545" s="99" t="s">
        <v>71</v>
      </c>
      <c r="B2545" s="100">
        <f t="shared" si="432"/>
        <v>43725</v>
      </c>
      <c r="C2545" s="99" t="s">
        <v>65</v>
      </c>
      <c r="D2545" s="92" t="s">
        <v>34</v>
      </c>
      <c r="E2545" s="101" t="s">
        <v>109</v>
      </c>
      <c r="F2545" s="101" t="s">
        <v>54</v>
      </c>
      <c r="G2545" s="101"/>
      <c r="H2545" s="102" t="s">
        <v>35</v>
      </c>
      <c r="I2545" s="102" t="s">
        <v>36</v>
      </c>
      <c r="J2545" s="108">
        <f t="shared" si="433"/>
        <v>0.44861111111111113</v>
      </c>
      <c r="K2545" s="102" t="s">
        <v>47</v>
      </c>
      <c r="L2545" s="102">
        <v>1</v>
      </c>
      <c r="M2545" s="104" t="s">
        <v>38</v>
      </c>
      <c r="N2545" s="104"/>
      <c r="O2545" s="105" t="s">
        <v>48</v>
      </c>
      <c r="P2545" s="105" t="s">
        <v>49</v>
      </c>
      <c r="Q2545" s="106" t="s">
        <v>63</v>
      </c>
      <c r="R2545" s="104" t="s">
        <v>38</v>
      </c>
      <c r="S2545" s="104" t="s">
        <v>1</v>
      </c>
      <c r="T2545" s="92" t="s">
        <v>117</v>
      </c>
      <c r="U2545" s="92"/>
      <c r="V2545" s="107" t="s">
        <v>225</v>
      </c>
      <c r="W2545" s="107" t="s">
        <v>38</v>
      </c>
      <c r="X2545" s="107" t="s">
        <v>40</v>
      </c>
      <c r="Y2545" s="107" t="s">
        <v>40</v>
      </c>
      <c r="Z2545" s="104"/>
      <c r="AA2545" s="104"/>
      <c r="AB2545" s="104"/>
      <c r="AC2545" s="104"/>
    </row>
    <row r="2546" spans="1:29" s="112" customFormat="1">
      <c r="A2546" s="99" t="s">
        <v>68</v>
      </c>
      <c r="B2546" s="100">
        <v>43725</v>
      </c>
      <c r="C2546" s="99" t="s">
        <v>65</v>
      </c>
      <c r="D2546" s="92" t="s">
        <v>34</v>
      </c>
      <c r="E2546" s="101" t="s">
        <v>109</v>
      </c>
      <c r="F2546" s="101" t="s">
        <v>54</v>
      </c>
      <c r="G2546" s="101"/>
      <c r="H2546" s="102" t="s">
        <v>35</v>
      </c>
      <c r="I2546" s="102" t="s">
        <v>36</v>
      </c>
      <c r="J2546" s="108">
        <v>0.43194444444444446</v>
      </c>
      <c r="K2546" s="102" t="s">
        <v>47</v>
      </c>
      <c r="L2546" s="102">
        <v>1</v>
      </c>
      <c r="M2546" s="104" t="s">
        <v>38</v>
      </c>
      <c r="N2546" s="104"/>
      <c r="O2546" s="105" t="s">
        <v>48</v>
      </c>
      <c r="P2546" s="105" t="s">
        <v>49</v>
      </c>
      <c r="Q2546" s="106" t="s">
        <v>57</v>
      </c>
      <c r="R2546" s="104" t="s">
        <v>38</v>
      </c>
      <c r="S2546" s="104" t="s">
        <v>1</v>
      </c>
      <c r="T2546" s="92" t="s">
        <v>38</v>
      </c>
      <c r="U2546" s="92"/>
      <c r="V2546" s="107" t="s">
        <v>225</v>
      </c>
      <c r="W2546" s="107" t="s">
        <v>38</v>
      </c>
      <c r="X2546" s="107" t="s">
        <v>40</v>
      </c>
      <c r="Y2546" s="107" t="s">
        <v>40</v>
      </c>
      <c r="Z2546" s="104"/>
      <c r="AA2546" s="104"/>
      <c r="AB2546" s="104"/>
      <c r="AC2546" s="104"/>
    </row>
    <row r="2547" spans="1:29" s="112" customFormat="1">
      <c r="A2547" s="99" t="s">
        <v>68</v>
      </c>
      <c r="B2547" s="100">
        <f t="shared" ref="B2547:B2553" si="434">B2546</f>
        <v>43725</v>
      </c>
      <c r="C2547" s="99" t="s">
        <v>65</v>
      </c>
      <c r="D2547" s="92" t="s">
        <v>34</v>
      </c>
      <c r="E2547" s="101" t="s">
        <v>109</v>
      </c>
      <c r="F2547" s="101" t="s">
        <v>54</v>
      </c>
      <c r="G2547" s="101"/>
      <c r="H2547" s="102" t="s">
        <v>35</v>
      </c>
      <c r="I2547" s="102" t="s">
        <v>36</v>
      </c>
      <c r="J2547" s="108">
        <f t="shared" ref="J2547:J2553" si="435">J2546</f>
        <v>0.43194444444444446</v>
      </c>
      <c r="K2547" s="102" t="s">
        <v>47</v>
      </c>
      <c r="L2547" s="102">
        <v>1</v>
      </c>
      <c r="M2547" s="104" t="s">
        <v>38</v>
      </c>
      <c r="N2547" s="104"/>
      <c r="O2547" s="105" t="s">
        <v>48</v>
      </c>
      <c r="P2547" s="105" t="s">
        <v>49</v>
      </c>
      <c r="Q2547" s="106" t="s">
        <v>58</v>
      </c>
      <c r="R2547" s="104" t="s">
        <v>38</v>
      </c>
      <c r="S2547" s="104" t="s">
        <v>1</v>
      </c>
      <c r="T2547" s="92" t="s">
        <v>91</v>
      </c>
      <c r="U2547" s="92"/>
      <c r="V2547" s="107" t="s">
        <v>225</v>
      </c>
      <c r="W2547" s="107" t="s">
        <v>38</v>
      </c>
      <c r="X2547" s="107" t="s">
        <v>40</v>
      </c>
      <c r="Y2547" s="107" t="s">
        <v>40</v>
      </c>
      <c r="Z2547" s="104"/>
      <c r="AA2547" s="104"/>
      <c r="AB2547" s="104"/>
      <c r="AC2547" s="104"/>
    </row>
    <row r="2548" spans="1:29" s="104" customFormat="1">
      <c r="A2548" s="99" t="s">
        <v>68</v>
      </c>
      <c r="B2548" s="100">
        <f t="shared" si="434"/>
        <v>43725</v>
      </c>
      <c r="C2548" s="99" t="s">
        <v>65</v>
      </c>
      <c r="D2548" s="92" t="s">
        <v>34</v>
      </c>
      <c r="E2548" s="101" t="s">
        <v>109</v>
      </c>
      <c r="F2548" s="101" t="s">
        <v>54</v>
      </c>
      <c r="G2548" s="101"/>
      <c r="H2548" s="102" t="s">
        <v>35</v>
      </c>
      <c r="I2548" s="102" t="s">
        <v>36</v>
      </c>
      <c r="J2548" s="108">
        <f t="shared" si="435"/>
        <v>0.43194444444444446</v>
      </c>
      <c r="K2548" s="102" t="s">
        <v>47</v>
      </c>
      <c r="L2548" s="102">
        <v>1</v>
      </c>
      <c r="M2548" s="104" t="s">
        <v>38</v>
      </c>
      <c r="O2548" s="105" t="s">
        <v>48</v>
      </c>
      <c r="P2548" s="105" t="s">
        <v>49</v>
      </c>
      <c r="Q2548" s="106" t="s">
        <v>59</v>
      </c>
      <c r="R2548" s="104" t="s">
        <v>38</v>
      </c>
      <c r="S2548" s="104" t="s">
        <v>1</v>
      </c>
      <c r="T2548" s="111" t="s">
        <v>112</v>
      </c>
      <c r="U2548" s="92"/>
      <c r="V2548" s="107" t="s">
        <v>225</v>
      </c>
      <c r="W2548" s="107" t="s">
        <v>38</v>
      </c>
      <c r="X2548" s="107" t="s">
        <v>40</v>
      </c>
      <c r="Y2548" s="107" t="s">
        <v>40</v>
      </c>
    </row>
    <row r="2549" spans="1:29" s="112" customFormat="1">
      <c r="A2549" s="99" t="s">
        <v>68</v>
      </c>
      <c r="B2549" s="100">
        <f t="shared" si="434"/>
        <v>43725</v>
      </c>
      <c r="C2549" s="99" t="s">
        <v>65</v>
      </c>
      <c r="D2549" s="92" t="s">
        <v>34</v>
      </c>
      <c r="E2549" s="101" t="s">
        <v>109</v>
      </c>
      <c r="F2549" s="101" t="s">
        <v>54</v>
      </c>
      <c r="G2549" s="101"/>
      <c r="H2549" s="102" t="s">
        <v>35</v>
      </c>
      <c r="I2549" s="102" t="s">
        <v>36</v>
      </c>
      <c r="J2549" s="108">
        <f t="shared" si="435"/>
        <v>0.43194444444444446</v>
      </c>
      <c r="K2549" s="102" t="s">
        <v>47</v>
      </c>
      <c r="L2549" s="102">
        <v>1</v>
      </c>
      <c r="M2549" s="104" t="s">
        <v>38</v>
      </c>
      <c r="N2549" s="104"/>
      <c r="O2549" s="105" t="s">
        <v>48</v>
      </c>
      <c r="P2549" s="105" t="s">
        <v>49</v>
      </c>
      <c r="Q2549" s="106" t="s">
        <v>60</v>
      </c>
      <c r="R2549" s="104" t="s">
        <v>38</v>
      </c>
      <c r="S2549" s="104" t="s">
        <v>1</v>
      </c>
      <c r="T2549" s="92" t="s">
        <v>52</v>
      </c>
      <c r="U2549" s="92"/>
      <c r="V2549" s="107" t="s">
        <v>225</v>
      </c>
      <c r="W2549" s="107" t="s">
        <v>38</v>
      </c>
      <c r="X2549" s="107" t="s">
        <v>40</v>
      </c>
      <c r="Y2549" s="107" t="s">
        <v>40</v>
      </c>
      <c r="Z2549" s="104"/>
      <c r="AA2549" s="104"/>
      <c r="AB2549" s="104"/>
      <c r="AC2549" s="104"/>
    </row>
    <row r="2550" spans="1:29" s="112" customFormat="1">
      <c r="A2550" s="99" t="s">
        <v>68</v>
      </c>
      <c r="B2550" s="100">
        <f t="shared" si="434"/>
        <v>43725</v>
      </c>
      <c r="C2550" s="99" t="s">
        <v>65</v>
      </c>
      <c r="D2550" s="92" t="s">
        <v>34</v>
      </c>
      <c r="E2550" s="101" t="s">
        <v>109</v>
      </c>
      <c r="F2550" s="101" t="s">
        <v>54</v>
      </c>
      <c r="G2550" s="101"/>
      <c r="H2550" s="102" t="s">
        <v>35</v>
      </c>
      <c r="I2550" s="102" t="s">
        <v>36</v>
      </c>
      <c r="J2550" s="108">
        <f t="shared" si="435"/>
        <v>0.43194444444444446</v>
      </c>
      <c r="K2550" s="102" t="s">
        <v>47</v>
      </c>
      <c r="L2550" s="102">
        <v>1</v>
      </c>
      <c r="M2550" s="104" t="s">
        <v>38</v>
      </c>
      <c r="N2550" s="104"/>
      <c r="O2550" s="99" t="s">
        <v>2</v>
      </c>
      <c r="P2550" s="105" t="s">
        <v>49</v>
      </c>
      <c r="Q2550" s="106" t="s">
        <v>61</v>
      </c>
      <c r="R2550" s="104" t="s">
        <v>38</v>
      </c>
      <c r="S2550" s="104" t="s">
        <v>1</v>
      </c>
      <c r="T2550" s="92" t="s">
        <v>91</v>
      </c>
      <c r="U2550" s="92"/>
      <c r="V2550" s="107" t="s">
        <v>225</v>
      </c>
      <c r="W2550" s="107" t="s">
        <v>38</v>
      </c>
      <c r="X2550" s="107" t="s">
        <v>40</v>
      </c>
      <c r="Y2550" s="107" t="s">
        <v>40</v>
      </c>
      <c r="Z2550" s="104"/>
      <c r="AA2550" s="104"/>
      <c r="AB2550" s="104"/>
      <c r="AC2550" s="104"/>
    </row>
    <row r="2551" spans="1:29" s="112" customFormat="1">
      <c r="A2551" s="99" t="s">
        <v>68</v>
      </c>
      <c r="B2551" s="100">
        <f t="shared" si="434"/>
        <v>43725</v>
      </c>
      <c r="C2551" s="99" t="s">
        <v>65</v>
      </c>
      <c r="D2551" s="92" t="s">
        <v>34</v>
      </c>
      <c r="E2551" s="101" t="s">
        <v>109</v>
      </c>
      <c r="F2551" s="101" t="s">
        <v>54</v>
      </c>
      <c r="G2551" s="101"/>
      <c r="H2551" s="102" t="s">
        <v>35</v>
      </c>
      <c r="I2551" s="102" t="s">
        <v>36</v>
      </c>
      <c r="J2551" s="108">
        <f t="shared" si="435"/>
        <v>0.43194444444444446</v>
      </c>
      <c r="K2551" s="102" t="s">
        <v>47</v>
      </c>
      <c r="L2551" s="102">
        <v>1</v>
      </c>
      <c r="M2551" s="104" t="s">
        <v>38</v>
      </c>
      <c r="N2551" s="104"/>
      <c r="O2551" s="99" t="s">
        <v>2</v>
      </c>
      <c r="P2551" s="105" t="s">
        <v>49</v>
      </c>
      <c r="Q2551" s="106" t="s">
        <v>57</v>
      </c>
      <c r="R2551" s="104" t="s">
        <v>38</v>
      </c>
      <c r="S2551" s="104" t="s">
        <v>1</v>
      </c>
      <c r="T2551" s="92" t="s">
        <v>38</v>
      </c>
      <c r="U2551" s="92"/>
      <c r="V2551" s="107" t="s">
        <v>225</v>
      </c>
      <c r="W2551" s="107" t="s">
        <v>38</v>
      </c>
      <c r="X2551" s="107" t="s">
        <v>40</v>
      </c>
      <c r="Y2551" s="107" t="s">
        <v>40</v>
      </c>
      <c r="Z2551" s="104"/>
      <c r="AA2551" s="104"/>
      <c r="AB2551" s="104"/>
      <c r="AC2551" s="104"/>
    </row>
    <row r="2552" spans="1:29" s="112" customFormat="1">
      <c r="A2552" s="99" t="s">
        <v>68</v>
      </c>
      <c r="B2552" s="100">
        <f t="shared" si="434"/>
        <v>43725</v>
      </c>
      <c r="C2552" s="99" t="s">
        <v>65</v>
      </c>
      <c r="D2552" s="92" t="s">
        <v>34</v>
      </c>
      <c r="E2552" s="101" t="s">
        <v>109</v>
      </c>
      <c r="F2552" s="101" t="s">
        <v>54</v>
      </c>
      <c r="G2552" s="101"/>
      <c r="H2552" s="102" t="s">
        <v>35</v>
      </c>
      <c r="I2552" s="102" t="s">
        <v>36</v>
      </c>
      <c r="J2552" s="108">
        <f t="shared" si="435"/>
        <v>0.43194444444444446</v>
      </c>
      <c r="K2552" s="102" t="s">
        <v>47</v>
      </c>
      <c r="L2552" s="102">
        <v>1</v>
      </c>
      <c r="M2552" s="104" t="s">
        <v>38</v>
      </c>
      <c r="N2552" s="104"/>
      <c r="O2552" s="99" t="s">
        <v>2</v>
      </c>
      <c r="P2552" s="105" t="s">
        <v>49</v>
      </c>
      <c r="Q2552" s="106" t="s">
        <v>62</v>
      </c>
      <c r="R2552" s="104" t="s">
        <v>38</v>
      </c>
      <c r="S2552" s="104" t="s">
        <v>1</v>
      </c>
      <c r="T2552" s="92" t="s">
        <v>53</v>
      </c>
      <c r="U2552" s="92"/>
      <c r="V2552" s="107" t="s">
        <v>225</v>
      </c>
      <c r="W2552" s="107" t="s">
        <v>38</v>
      </c>
      <c r="X2552" s="107" t="s">
        <v>40</v>
      </c>
      <c r="Y2552" s="107" t="s">
        <v>40</v>
      </c>
      <c r="Z2552" s="104"/>
      <c r="AA2552" s="104"/>
      <c r="AB2552" s="104"/>
      <c r="AC2552" s="104"/>
    </row>
    <row r="2553" spans="1:29" s="112" customFormat="1">
      <c r="A2553" s="99" t="s">
        <v>68</v>
      </c>
      <c r="B2553" s="100">
        <f t="shared" si="434"/>
        <v>43725</v>
      </c>
      <c r="C2553" s="99" t="s">
        <v>65</v>
      </c>
      <c r="D2553" s="92" t="s">
        <v>34</v>
      </c>
      <c r="E2553" s="101" t="s">
        <v>109</v>
      </c>
      <c r="F2553" s="101" t="s">
        <v>54</v>
      </c>
      <c r="G2553" s="101"/>
      <c r="H2553" s="102" t="s">
        <v>35</v>
      </c>
      <c r="I2553" s="102" t="s">
        <v>36</v>
      </c>
      <c r="J2553" s="108">
        <f t="shared" si="435"/>
        <v>0.43194444444444446</v>
      </c>
      <c r="K2553" s="102" t="s">
        <v>47</v>
      </c>
      <c r="L2553" s="102">
        <v>1</v>
      </c>
      <c r="M2553" s="104" t="s">
        <v>38</v>
      </c>
      <c r="N2553" s="104"/>
      <c r="O2553" s="105" t="s">
        <v>48</v>
      </c>
      <c r="P2553" s="105" t="s">
        <v>49</v>
      </c>
      <c r="Q2553" s="106" t="s">
        <v>63</v>
      </c>
      <c r="R2553" s="104" t="s">
        <v>38</v>
      </c>
      <c r="S2553" s="104" t="s">
        <v>1</v>
      </c>
      <c r="T2553" s="92" t="s">
        <v>117</v>
      </c>
      <c r="U2553" s="92"/>
      <c r="V2553" s="107" t="s">
        <v>225</v>
      </c>
      <c r="W2553" s="107" t="s">
        <v>38</v>
      </c>
      <c r="X2553" s="107" t="s">
        <v>40</v>
      </c>
      <c r="Y2553" s="107" t="s">
        <v>40</v>
      </c>
      <c r="Z2553" s="104"/>
      <c r="AA2553" s="104"/>
      <c r="AB2553" s="104"/>
      <c r="AC2553" s="104"/>
    </row>
    <row r="2554" spans="1:29" s="112" customFormat="1">
      <c r="A2554" s="99" t="s">
        <v>66</v>
      </c>
      <c r="B2554" s="100">
        <v>43725</v>
      </c>
      <c r="C2554" s="99" t="s">
        <v>65</v>
      </c>
      <c r="D2554" s="92" t="s">
        <v>34</v>
      </c>
      <c r="E2554" s="101" t="s">
        <v>109</v>
      </c>
      <c r="F2554" s="101" t="s">
        <v>54</v>
      </c>
      <c r="G2554" s="101"/>
      <c r="H2554" s="102" t="s">
        <v>35</v>
      </c>
      <c r="I2554" s="102" t="s">
        <v>36</v>
      </c>
      <c r="J2554" s="108">
        <v>0.4201388888888889</v>
      </c>
      <c r="K2554" s="102" t="s">
        <v>47</v>
      </c>
      <c r="L2554" s="102">
        <v>1</v>
      </c>
      <c r="M2554" s="104" t="s">
        <v>38</v>
      </c>
      <c r="N2554" s="104"/>
      <c r="O2554" s="105" t="s">
        <v>48</v>
      </c>
      <c r="P2554" s="105" t="s">
        <v>49</v>
      </c>
      <c r="Q2554" s="106" t="s">
        <v>57</v>
      </c>
      <c r="R2554" s="104" t="s">
        <v>38</v>
      </c>
      <c r="S2554" s="104" t="s">
        <v>1</v>
      </c>
      <c r="T2554" s="92" t="s">
        <v>38</v>
      </c>
      <c r="U2554" s="92"/>
      <c r="V2554" s="107" t="s">
        <v>225</v>
      </c>
      <c r="W2554" s="107" t="s">
        <v>38</v>
      </c>
      <c r="X2554" s="107" t="s">
        <v>40</v>
      </c>
      <c r="Y2554" s="107" t="s">
        <v>40</v>
      </c>
      <c r="Z2554" s="104"/>
      <c r="AA2554" s="104"/>
      <c r="AB2554" s="104"/>
      <c r="AC2554" s="104"/>
    </row>
    <row r="2555" spans="1:29" s="112" customFormat="1">
      <c r="A2555" s="99" t="s">
        <v>66</v>
      </c>
      <c r="B2555" s="100">
        <f t="shared" ref="B2555:B2561" si="436">B2554</f>
        <v>43725</v>
      </c>
      <c r="C2555" s="99" t="s">
        <v>65</v>
      </c>
      <c r="D2555" s="92" t="s">
        <v>34</v>
      </c>
      <c r="E2555" s="101" t="s">
        <v>109</v>
      </c>
      <c r="F2555" s="101" t="s">
        <v>54</v>
      </c>
      <c r="G2555" s="101"/>
      <c r="H2555" s="102" t="s">
        <v>35</v>
      </c>
      <c r="I2555" s="102" t="s">
        <v>36</v>
      </c>
      <c r="J2555" s="108">
        <f t="shared" ref="J2555:J2561" si="437">J2554</f>
        <v>0.4201388888888889</v>
      </c>
      <c r="K2555" s="102" t="s">
        <v>47</v>
      </c>
      <c r="L2555" s="102">
        <v>1</v>
      </c>
      <c r="M2555" s="104" t="s">
        <v>38</v>
      </c>
      <c r="N2555" s="104"/>
      <c r="O2555" s="105" t="s">
        <v>48</v>
      </c>
      <c r="P2555" s="105" t="s">
        <v>49</v>
      </c>
      <c r="Q2555" s="106" t="s">
        <v>58</v>
      </c>
      <c r="R2555" s="104" t="s">
        <v>38</v>
      </c>
      <c r="S2555" s="104" t="s">
        <v>1</v>
      </c>
      <c r="T2555" s="92" t="s">
        <v>91</v>
      </c>
      <c r="U2555" s="92"/>
      <c r="V2555" s="107" t="s">
        <v>225</v>
      </c>
      <c r="W2555" s="107" t="s">
        <v>38</v>
      </c>
      <c r="X2555" s="107" t="s">
        <v>40</v>
      </c>
      <c r="Y2555" s="107" t="s">
        <v>40</v>
      </c>
      <c r="Z2555" s="104"/>
      <c r="AA2555" s="104"/>
      <c r="AB2555" s="104"/>
      <c r="AC2555" s="104"/>
    </row>
    <row r="2556" spans="1:29" s="112" customFormat="1">
      <c r="A2556" s="99" t="s">
        <v>66</v>
      </c>
      <c r="B2556" s="100">
        <f t="shared" si="436"/>
        <v>43725</v>
      </c>
      <c r="C2556" s="99" t="s">
        <v>65</v>
      </c>
      <c r="D2556" s="92" t="s">
        <v>34</v>
      </c>
      <c r="E2556" s="101" t="s">
        <v>109</v>
      </c>
      <c r="F2556" s="101" t="s">
        <v>54</v>
      </c>
      <c r="G2556" s="101"/>
      <c r="H2556" s="102" t="s">
        <v>35</v>
      </c>
      <c r="I2556" s="102" t="s">
        <v>36</v>
      </c>
      <c r="J2556" s="108">
        <f t="shared" si="437"/>
        <v>0.4201388888888889</v>
      </c>
      <c r="K2556" s="102" t="s">
        <v>47</v>
      </c>
      <c r="L2556" s="102">
        <v>1</v>
      </c>
      <c r="M2556" s="104" t="s">
        <v>38</v>
      </c>
      <c r="N2556" s="104"/>
      <c r="O2556" s="105" t="s">
        <v>48</v>
      </c>
      <c r="P2556" s="105" t="s">
        <v>49</v>
      </c>
      <c r="Q2556" s="106" t="s">
        <v>59</v>
      </c>
      <c r="R2556" s="104" t="s">
        <v>38</v>
      </c>
      <c r="S2556" s="104" t="s">
        <v>1</v>
      </c>
      <c r="T2556" s="111" t="s">
        <v>112</v>
      </c>
      <c r="U2556" s="92"/>
      <c r="V2556" s="107" t="s">
        <v>225</v>
      </c>
      <c r="W2556" s="107" t="s">
        <v>38</v>
      </c>
      <c r="X2556" s="107" t="s">
        <v>40</v>
      </c>
      <c r="Y2556" s="107" t="s">
        <v>40</v>
      </c>
      <c r="Z2556" s="104"/>
      <c r="AA2556" s="104"/>
      <c r="AB2556" s="104"/>
      <c r="AC2556" s="104"/>
    </row>
    <row r="2557" spans="1:29" s="104" customFormat="1">
      <c r="A2557" s="99" t="s">
        <v>66</v>
      </c>
      <c r="B2557" s="100">
        <f t="shared" si="436"/>
        <v>43725</v>
      </c>
      <c r="C2557" s="99" t="s">
        <v>65</v>
      </c>
      <c r="D2557" s="92" t="s">
        <v>34</v>
      </c>
      <c r="E2557" s="101" t="s">
        <v>109</v>
      </c>
      <c r="F2557" s="101" t="s">
        <v>54</v>
      </c>
      <c r="G2557" s="101"/>
      <c r="H2557" s="102" t="s">
        <v>35</v>
      </c>
      <c r="I2557" s="102" t="s">
        <v>36</v>
      </c>
      <c r="J2557" s="108">
        <f t="shared" si="437"/>
        <v>0.4201388888888889</v>
      </c>
      <c r="K2557" s="102" t="s">
        <v>47</v>
      </c>
      <c r="L2557" s="102">
        <v>1</v>
      </c>
      <c r="M2557" s="104" t="s">
        <v>38</v>
      </c>
      <c r="O2557" s="105" t="s">
        <v>48</v>
      </c>
      <c r="P2557" s="105" t="s">
        <v>49</v>
      </c>
      <c r="Q2557" s="106" t="s">
        <v>60</v>
      </c>
      <c r="R2557" s="104" t="s">
        <v>38</v>
      </c>
      <c r="S2557" s="104" t="s">
        <v>1</v>
      </c>
      <c r="T2557" s="92" t="s">
        <v>52</v>
      </c>
      <c r="U2557" s="92"/>
      <c r="V2557" s="107" t="s">
        <v>225</v>
      </c>
      <c r="W2557" s="107" t="s">
        <v>38</v>
      </c>
      <c r="X2557" s="107" t="s">
        <v>40</v>
      </c>
      <c r="Y2557" s="107" t="s">
        <v>40</v>
      </c>
    </row>
    <row r="2558" spans="1:29" s="112" customFormat="1">
      <c r="A2558" s="99" t="s">
        <v>66</v>
      </c>
      <c r="B2558" s="100">
        <f t="shared" si="436"/>
        <v>43725</v>
      </c>
      <c r="C2558" s="99" t="s">
        <v>65</v>
      </c>
      <c r="D2558" s="92" t="s">
        <v>34</v>
      </c>
      <c r="E2558" s="101" t="s">
        <v>109</v>
      </c>
      <c r="F2558" s="101" t="s">
        <v>54</v>
      </c>
      <c r="G2558" s="101"/>
      <c r="H2558" s="102" t="s">
        <v>35</v>
      </c>
      <c r="I2558" s="102" t="s">
        <v>36</v>
      </c>
      <c r="J2558" s="108">
        <f t="shared" si="437"/>
        <v>0.4201388888888889</v>
      </c>
      <c r="K2558" s="102" t="s">
        <v>47</v>
      </c>
      <c r="L2558" s="102">
        <v>1</v>
      </c>
      <c r="M2558" s="104" t="s">
        <v>38</v>
      </c>
      <c r="N2558" s="104"/>
      <c r="O2558" s="99" t="s">
        <v>2</v>
      </c>
      <c r="P2558" s="105" t="s">
        <v>49</v>
      </c>
      <c r="Q2558" s="106" t="s">
        <v>61</v>
      </c>
      <c r="R2558" s="104" t="s">
        <v>38</v>
      </c>
      <c r="S2558" s="104" t="s">
        <v>1</v>
      </c>
      <c r="T2558" s="92" t="s">
        <v>114</v>
      </c>
      <c r="U2558" s="92"/>
      <c r="V2558" s="107" t="s">
        <v>225</v>
      </c>
      <c r="W2558" s="107" t="s">
        <v>38</v>
      </c>
      <c r="X2558" s="107" t="s">
        <v>40</v>
      </c>
      <c r="Y2558" s="107" t="s">
        <v>40</v>
      </c>
      <c r="Z2558" s="104"/>
      <c r="AA2558" s="104"/>
      <c r="AB2558" s="104"/>
      <c r="AC2558" s="104"/>
    </row>
    <row r="2559" spans="1:29" s="112" customFormat="1">
      <c r="A2559" s="99" t="s">
        <v>66</v>
      </c>
      <c r="B2559" s="100">
        <f t="shared" si="436"/>
        <v>43725</v>
      </c>
      <c r="C2559" s="99" t="s">
        <v>65</v>
      </c>
      <c r="D2559" s="92" t="s">
        <v>34</v>
      </c>
      <c r="E2559" s="101" t="s">
        <v>109</v>
      </c>
      <c r="F2559" s="101" t="s">
        <v>54</v>
      </c>
      <c r="G2559" s="101"/>
      <c r="H2559" s="102" t="s">
        <v>35</v>
      </c>
      <c r="I2559" s="102" t="s">
        <v>36</v>
      </c>
      <c r="J2559" s="108">
        <f t="shared" si="437"/>
        <v>0.4201388888888889</v>
      </c>
      <c r="K2559" s="102" t="s">
        <v>47</v>
      </c>
      <c r="L2559" s="102">
        <v>1</v>
      </c>
      <c r="M2559" s="104" t="s">
        <v>38</v>
      </c>
      <c r="N2559" s="104"/>
      <c r="O2559" s="99" t="s">
        <v>2</v>
      </c>
      <c r="P2559" s="105" t="s">
        <v>49</v>
      </c>
      <c r="Q2559" s="106" t="s">
        <v>57</v>
      </c>
      <c r="R2559" s="104" t="s">
        <v>38</v>
      </c>
      <c r="S2559" s="104" t="s">
        <v>1</v>
      </c>
      <c r="T2559" s="92" t="s">
        <v>38</v>
      </c>
      <c r="U2559" s="92"/>
      <c r="V2559" s="107" t="s">
        <v>225</v>
      </c>
      <c r="W2559" s="107" t="s">
        <v>38</v>
      </c>
      <c r="X2559" s="107" t="s">
        <v>40</v>
      </c>
      <c r="Y2559" s="107" t="s">
        <v>40</v>
      </c>
      <c r="Z2559" s="104"/>
      <c r="AA2559" s="104"/>
      <c r="AB2559" s="104"/>
      <c r="AC2559" s="104"/>
    </row>
    <row r="2560" spans="1:29" s="112" customFormat="1">
      <c r="A2560" s="99" t="s">
        <v>66</v>
      </c>
      <c r="B2560" s="100">
        <f t="shared" si="436"/>
        <v>43725</v>
      </c>
      <c r="C2560" s="99" t="s">
        <v>65</v>
      </c>
      <c r="D2560" s="92" t="s">
        <v>34</v>
      </c>
      <c r="E2560" s="101" t="s">
        <v>109</v>
      </c>
      <c r="F2560" s="101" t="s">
        <v>54</v>
      </c>
      <c r="G2560" s="101"/>
      <c r="H2560" s="102" t="s">
        <v>35</v>
      </c>
      <c r="I2560" s="102" t="s">
        <v>36</v>
      </c>
      <c r="J2560" s="108">
        <f t="shared" si="437"/>
        <v>0.4201388888888889</v>
      </c>
      <c r="K2560" s="102" t="s">
        <v>47</v>
      </c>
      <c r="L2560" s="102">
        <v>1</v>
      </c>
      <c r="M2560" s="104" t="s">
        <v>38</v>
      </c>
      <c r="N2560" s="104"/>
      <c r="O2560" s="99" t="s">
        <v>2</v>
      </c>
      <c r="P2560" s="105" t="s">
        <v>49</v>
      </c>
      <c r="Q2560" s="106" t="s">
        <v>62</v>
      </c>
      <c r="R2560" s="104" t="s">
        <v>38</v>
      </c>
      <c r="S2560" s="104" t="s">
        <v>1</v>
      </c>
      <c r="T2560" s="92" t="s">
        <v>53</v>
      </c>
      <c r="U2560" s="92"/>
      <c r="V2560" s="107" t="s">
        <v>225</v>
      </c>
      <c r="W2560" s="107" t="s">
        <v>38</v>
      </c>
      <c r="X2560" s="107" t="s">
        <v>40</v>
      </c>
      <c r="Y2560" s="107" t="s">
        <v>40</v>
      </c>
      <c r="Z2560" s="104"/>
      <c r="AA2560" s="104"/>
      <c r="AB2560" s="104"/>
      <c r="AC2560" s="104"/>
    </row>
    <row r="2561" spans="1:29" s="112" customFormat="1">
      <c r="A2561" s="99" t="s">
        <v>66</v>
      </c>
      <c r="B2561" s="100">
        <f t="shared" si="436"/>
        <v>43725</v>
      </c>
      <c r="C2561" s="99" t="s">
        <v>65</v>
      </c>
      <c r="D2561" s="92" t="s">
        <v>34</v>
      </c>
      <c r="E2561" s="101" t="s">
        <v>109</v>
      </c>
      <c r="F2561" s="101" t="s">
        <v>54</v>
      </c>
      <c r="G2561" s="101"/>
      <c r="H2561" s="102" t="s">
        <v>35</v>
      </c>
      <c r="I2561" s="102" t="s">
        <v>36</v>
      </c>
      <c r="J2561" s="108">
        <f t="shared" si="437"/>
        <v>0.4201388888888889</v>
      </c>
      <c r="K2561" s="102" t="s">
        <v>47</v>
      </c>
      <c r="L2561" s="102">
        <v>1</v>
      </c>
      <c r="M2561" s="104" t="s">
        <v>38</v>
      </c>
      <c r="N2561" s="104"/>
      <c r="O2561" s="105" t="s">
        <v>48</v>
      </c>
      <c r="P2561" s="105" t="s">
        <v>49</v>
      </c>
      <c r="Q2561" s="106" t="s">
        <v>63</v>
      </c>
      <c r="R2561" s="104" t="s">
        <v>38</v>
      </c>
      <c r="S2561" s="104" t="s">
        <v>1</v>
      </c>
      <c r="T2561" s="92" t="s">
        <v>119</v>
      </c>
      <c r="U2561" s="92"/>
      <c r="V2561" s="107" t="s">
        <v>225</v>
      </c>
      <c r="W2561" s="107" t="s">
        <v>38</v>
      </c>
      <c r="X2561" s="107" t="s">
        <v>40</v>
      </c>
      <c r="Y2561" s="107" t="s">
        <v>40</v>
      </c>
      <c r="Z2561" s="104"/>
      <c r="AA2561" s="104"/>
      <c r="AB2561" s="104"/>
      <c r="AC2561" s="104"/>
    </row>
    <row r="2562" spans="1:29" s="112" customFormat="1">
      <c r="A2562" s="99" t="s">
        <v>84</v>
      </c>
      <c r="B2562" s="100">
        <v>43725</v>
      </c>
      <c r="C2562" s="99" t="s">
        <v>83</v>
      </c>
      <c r="D2562" s="92" t="s">
        <v>34</v>
      </c>
      <c r="E2562" s="101" t="s">
        <v>109</v>
      </c>
      <c r="F2562" s="101" t="s">
        <v>54</v>
      </c>
      <c r="G2562" s="101"/>
      <c r="H2562" s="102" t="s">
        <v>35</v>
      </c>
      <c r="I2562" s="102" t="s">
        <v>36</v>
      </c>
      <c r="J2562" s="103">
        <v>0.58263888888888882</v>
      </c>
      <c r="K2562" s="102" t="s">
        <v>47</v>
      </c>
      <c r="L2562" s="102">
        <v>1</v>
      </c>
      <c r="M2562" s="104" t="s">
        <v>38</v>
      </c>
      <c r="N2562" s="104"/>
      <c r="O2562" s="105" t="s">
        <v>48</v>
      </c>
      <c r="P2562" s="105" t="s">
        <v>49</v>
      </c>
      <c r="Q2562" s="106" t="s">
        <v>57</v>
      </c>
      <c r="R2562" s="104" t="s">
        <v>38</v>
      </c>
      <c r="S2562" s="104" t="s">
        <v>1</v>
      </c>
      <c r="T2562" s="92" t="s">
        <v>128</v>
      </c>
      <c r="U2562" s="92"/>
      <c r="V2562" s="107" t="s">
        <v>225</v>
      </c>
      <c r="W2562" s="107" t="s">
        <v>38</v>
      </c>
      <c r="X2562" s="107" t="s">
        <v>40</v>
      </c>
      <c r="Y2562" s="107" t="s">
        <v>40</v>
      </c>
      <c r="Z2562" s="99" t="s">
        <v>164</v>
      </c>
      <c r="AA2562" s="104"/>
      <c r="AB2562" s="104"/>
      <c r="AC2562" s="104"/>
    </row>
    <row r="2563" spans="1:29" s="112" customFormat="1">
      <c r="A2563" s="99" t="s">
        <v>84</v>
      </c>
      <c r="B2563" s="100">
        <f t="shared" ref="B2563:B2569" si="438">B2562</f>
        <v>43725</v>
      </c>
      <c r="C2563" s="99" t="s">
        <v>83</v>
      </c>
      <c r="D2563" s="92" t="s">
        <v>34</v>
      </c>
      <c r="E2563" s="101" t="s">
        <v>109</v>
      </c>
      <c r="F2563" s="101" t="s">
        <v>54</v>
      </c>
      <c r="G2563" s="101"/>
      <c r="H2563" s="102" t="s">
        <v>35</v>
      </c>
      <c r="I2563" s="102" t="s">
        <v>36</v>
      </c>
      <c r="J2563" s="108">
        <f t="shared" ref="J2563:J2569" si="439">J2562</f>
        <v>0.58263888888888882</v>
      </c>
      <c r="K2563" s="102" t="s">
        <v>47</v>
      </c>
      <c r="L2563" s="102">
        <v>1</v>
      </c>
      <c r="M2563" s="104" t="s">
        <v>38</v>
      </c>
      <c r="N2563" s="104"/>
      <c r="O2563" s="105" t="s">
        <v>48</v>
      </c>
      <c r="P2563" s="105" t="s">
        <v>49</v>
      </c>
      <c r="Q2563" s="106" t="s">
        <v>58</v>
      </c>
      <c r="R2563" s="104" t="s">
        <v>38</v>
      </c>
      <c r="S2563" s="104" t="s">
        <v>1</v>
      </c>
      <c r="T2563" s="92" t="s">
        <v>91</v>
      </c>
      <c r="U2563" s="92"/>
      <c r="V2563" s="107" t="s">
        <v>225</v>
      </c>
      <c r="W2563" s="107" t="s">
        <v>38</v>
      </c>
      <c r="X2563" s="107" t="s">
        <v>40</v>
      </c>
      <c r="Y2563" s="107" t="s">
        <v>40</v>
      </c>
      <c r="Z2563" s="99"/>
      <c r="AA2563" s="104"/>
      <c r="AB2563" s="104"/>
      <c r="AC2563" s="104"/>
    </row>
    <row r="2564" spans="1:29" s="112" customFormat="1">
      <c r="A2564" s="99" t="s">
        <v>84</v>
      </c>
      <c r="B2564" s="100">
        <f t="shared" si="438"/>
        <v>43725</v>
      </c>
      <c r="C2564" s="99" t="s">
        <v>83</v>
      </c>
      <c r="D2564" s="92" t="s">
        <v>34</v>
      </c>
      <c r="E2564" s="101" t="s">
        <v>109</v>
      </c>
      <c r="F2564" s="101" t="s">
        <v>54</v>
      </c>
      <c r="G2564" s="101"/>
      <c r="H2564" s="102" t="s">
        <v>35</v>
      </c>
      <c r="I2564" s="102" t="s">
        <v>36</v>
      </c>
      <c r="J2564" s="108">
        <f t="shared" si="439"/>
        <v>0.58263888888888882</v>
      </c>
      <c r="K2564" s="102" t="s">
        <v>47</v>
      </c>
      <c r="L2564" s="102">
        <v>1</v>
      </c>
      <c r="M2564" s="104" t="s">
        <v>38</v>
      </c>
      <c r="N2564" s="104"/>
      <c r="O2564" s="105" t="s">
        <v>48</v>
      </c>
      <c r="P2564" s="105" t="s">
        <v>49</v>
      </c>
      <c r="Q2564" s="106" t="s">
        <v>59</v>
      </c>
      <c r="R2564" s="104" t="s">
        <v>38</v>
      </c>
      <c r="S2564" s="104" t="s">
        <v>1</v>
      </c>
      <c r="T2564" s="111" t="s">
        <v>172</v>
      </c>
      <c r="U2564" s="92"/>
      <c r="V2564" s="107" t="s">
        <v>225</v>
      </c>
      <c r="W2564" s="107" t="s">
        <v>38</v>
      </c>
      <c r="X2564" s="107" t="s">
        <v>40</v>
      </c>
      <c r="Y2564" s="107" t="s">
        <v>40</v>
      </c>
      <c r="Z2564" s="104"/>
      <c r="AA2564" s="104"/>
      <c r="AB2564" s="104"/>
      <c r="AC2564" s="104"/>
    </row>
    <row r="2565" spans="1:29" s="112" customFormat="1">
      <c r="A2565" s="99" t="s">
        <v>84</v>
      </c>
      <c r="B2565" s="100">
        <f t="shared" si="438"/>
        <v>43725</v>
      </c>
      <c r="C2565" s="99" t="s">
        <v>83</v>
      </c>
      <c r="D2565" s="92" t="s">
        <v>34</v>
      </c>
      <c r="E2565" s="101" t="s">
        <v>109</v>
      </c>
      <c r="F2565" s="101" t="s">
        <v>54</v>
      </c>
      <c r="G2565" s="101"/>
      <c r="H2565" s="102" t="s">
        <v>35</v>
      </c>
      <c r="I2565" s="102" t="s">
        <v>36</v>
      </c>
      <c r="J2565" s="108">
        <f t="shared" si="439"/>
        <v>0.58263888888888882</v>
      </c>
      <c r="K2565" s="102" t="s">
        <v>47</v>
      </c>
      <c r="L2565" s="102">
        <v>1</v>
      </c>
      <c r="M2565" s="104" t="s">
        <v>38</v>
      </c>
      <c r="N2565" s="104"/>
      <c r="O2565" s="105" t="s">
        <v>48</v>
      </c>
      <c r="P2565" s="105" t="s">
        <v>49</v>
      </c>
      <c r="Q2565" s="106" t="s">
        <v>60</v>
      </c>
      <c r="R2565" s="104" t="s">
        <v>38</v>
      </c>
      <c r="S2565" s="104" t="s">
        <v>1</v>
      </c>
      <c r="T2565" s="92" t="s">
        <v>94</v>
      </c>
      <c r="U2565" s="92"/>
      <c r="V2565" s="107" t="s">
        <v>225</v>
      </c>
      <c r="W2565" s="107" t="s">
        <v>38</v>
      </c>
      <c r="X2565" s="107" t="s">
        <v>40</v>
      </c>
      <c r="Y2565" s="107" t="s">
        <v>40</v>
      </c>
      <c r="Z2565" s="104"/>
      <c r="AA2565" s="104"/>
      <c r="AB2565" s="104"/>
      <c r="AC2565" s="104"/>
    </row>
    <row r="2566" spans="1:29" s="104" customFormat="1">
      <c r="A2566" s="99" t="s">
        <v>84</v>
      </c>
      <c r="B2566" s="100">
        <f t="shared" si="438"/>
        <v>43725</v>
      </c>
      <c r="C2566" s="99" t="s">
        <v>83</v>
      </c>
      <c r="D2566" s="92" t="s">
        <v>34</v>
      </c>
      <c r="E2566" s="101" t="s">
        <v>109</v>
      </c>
      <c r="F2566" s="101" t="s">
        <v>54</v>
      </c>
      <c r="G2566" s="101"/>
      <c r="H2566" s="102" t="s">
        <v>35</v>
      </c>
      <c r="I2566" s="102" t="s">
        <v>36</v>
      </c>
      <c r="J2566" s="108">
        <f t="shared" si="439"/>
        <v>0.58263888888888882</v>
      </c>
      <c r="K2566" s="102" t="s">
        <v>47</v>
      </c>
      <c r="L2566" s="102">
        <v>1</v>
      </c>
      <c r="M2566" s="104" t="s">
        <v>38</v>
      </c>
      <c r="O2566" s="99" t="s">
        <v>2</v>
      </c>
      <c r="P2566" s="105" t="s">
        <v>49</v>
      </c>
      <c r="Q2566" s="106" t="s">
        <v>61</v>
      </c>
      <c r="R2566" s="104" t="s">
        <v>38</v>
      </c>
      <c r="S2566" s="104" t="s">
        <v>1</v>
      </c>
      <c r="T2566" s="92" t="s">
        <v>114</v>
      </c>
      <c r="U2566" s="92"/>
      <c r="V2566" s="107" t="s">
        <v>225</v>
      </c>
      <c r="W2566" s="107" t="s">
        <v>38</v>
      </c>
      <c r="X2566" s="107" t="s">
        <v>40</v>
      </c>
      <c r="Y2566" s="107" t="s">
        <v>40</v>
      </c>
    </row>
    <row r="2567" spans="1:29" s="112" customFormat="1">
      <c r="A2567" s="99" t="s">
        <v>84</v>
      </c>
      <c r="B2567" s="100">
        <f t="shared" si="438"/>
        <v>43725</v>
      </c>
      <c r="C2567" s="99" t="s">
        <v>83</v>
      </c>
      <c r="D2567" s="92" t="s">
        <v>34</v>
      </c>
      <c r="E2567" s="101" t="s">
        <v>109</v>
      </c>
      <c r="F2567" s="101" t="s">
        <v>54</v>
      </c>
      <c r="G2567" s="101"/>
      <c r="H2567" s="102" t="s">
        <v>35</v>
      </c>
      <c r="I2567" s="102" t="s">
        <v>36</v>
      </c>
      <c r="J2567" s="108">
        <f t="shared" si="439"/>
        <v>0.58263888888888882</v>
      </c>
      <c r="K2567" s="102" t="s">
        <v>47</v>
      </c>
      <c r="L2567" s="102">
        <v>1</v>
      </c>
      <c r="M2567" s="104" t="s">
        <v>38</v>
      </c>
      <c r="N2567" s="104"/>
      <c r="O2567" s="99" t="s">
        <v>2</v>
      </c>
      <c r="P2567" s="105" t="s">
        <v>49</v>
      </c>
      <c r="Q2567" s="106" t="s">
        <v>57</v>
      </c>
      <c r="R2567" s="104" t="s">
        <v>38</v>
      </c>
      <c r="S2567" s="104" t="s">
        <v>1</v>
      </c>
      <c r="T2567" s="92" t="s">
        <v>128</v>
      </c>
      <c r="U2567" s="92"/>
      <c r="V2567" s="107" t="s">
        <v>225</v>
      </c>
      <c r="W2567" s="107" t="s">
        <v>38</v>
      </c>
      <c r="X2567" s="107" t="s">
        <v>40</v>
      </c>
      <c r="Y2567" s="107" t="s">
        <v>40</v>
      </c>
      <c r="Z2567" s="104"/>
      <c r="AA2567" s="104"/>
      <c r="AB2567" s="104"/>
      <c r="AC2567" s="104"/>
    </row>
    <row r="2568" spans="1:29" s="112" customFormat="1">
      <c r="A2568" s="99" t="s">
        <v>84</v>
      </c>
      <c r="B2568" s="100">
        <f t="shared" si="438"/>
        <v>43725</v>
      </c>
      <c r="C2568" s="99" t="s">
        <v>83</v>
      </c>
      <c r="D2568" s="92" t="s">
        <v>34</v>
      </c>
      <c r="E2568" s="101" t="s">
        <v>109</v>
      </c>
      <c r="F2568" s="101" t="s">
        <v>54</v>
      </c>
      <c r="G2568" s="101"/>
      <c r="H2568" s="102" t="s">
        <v>35</v>
      </c>
      <c r="I2568" s="102" t="s">
        <v>36</v>
      </c>
      <c r="J2568" s="108">
        <f t="shared" si="439"/>
        <v>0.58263888888888882</v>
      </c>
      <c r="K2568" s="102" t="s">
        <v>47</v>
      </c>
      <c r="L2568" s="102">
        <v>1</v>
      </c>
      <c r="M2568" s="104" t="s">
        <v>38</v>
      </c>
      <c r="N2568" s="104"/>
      <c r="O2568" s="99" t="s">
        <v>2</v>
      </c>
      <c r="P2568" s="105" t="s">
        <v>49</v>
      </c>
      <c r="Q2568" s="106" t="s">
        <v>62</v>
      </c>
      <c r="R2568" s="104" t="s">
        <v>38</v>
      </c>
      <c r="S2568" s="104" t="s">
        <v>1</v>
      </c>
      <c r="T2568" s="92" t="s">
        <v>53</v>
      </c>
      <c r="U2568" s="92"/>
      <c r="V2568" s="107" t="s">
        <v>225</v>
      </c>
      <c r="W2568" s="107" t="s">
        <v>38</v>
      </c>
      <c r="X2568" s="107" t="s">
        <v>40</v>
      </c>
      <c r="Y2568" s="107" t="s">
        <v>40</v>
      </c>
      <c r="Z2568" s="104"/>
      <c r="AA2568" s="104"/>
      <c r="AB2568" s="104"/>
      <c r="AC2568" s="104"/>
    </row>
    <row r="2569" spans="1:29" s="112" customFormat="1">
      <c r="A2569" s="99" t="s">
        <v>84</v>
      </c>
      <c r="B2569" s="100">
        <f t="shared" si="438"/>
        <v>43725</v>
      </c>
      <c r="C2569" s="99" t="s">
        <v>83</v>
      </c>
      <c r="D2569" s="92" t="s">
        <v>34</v>
      </c>
      <c r="E2569" s="101" t="s">
        <v>109</v>
      </c>
      <c r="F2569" s="101" t="s">
        <v>54</v>
      </c>
      <c r="G2569" s="101"/>
      <c r="H2569" s="102" t="s">
        <v>35</v>
      </c>
      <c r="I2569" s="102" t="s">
        <v>36</v>
      </c>
      <c r="J2569" s="108">
        <f t="shared" si="439"/>
        <v>0.58263888888888882</v>
      </c>
      <c r="K2569" s="102" t="s">
        <v>47</v>
      </c>
      <c r="L2569" s="102">
        <v>1</v>
      </c>
      <c r="M2569" s="104" t="s">
        <v>38</v>
      </c>
      <c r="N2569" s="104"/>
      <c r="O2569" s="105" t="s">
        <v>48</v>
      </c>
      <c r="P2569" s="105" t="s">
        <v>49</v>
      </c>
      <c r="Q2569" s="106" t="s">
        <v>63</v>
      </c>
      <c r="R2569" s="104" t="s">
        <v>38</v>
      </c>
      <c r="S2569" s="104" t="s">
        <v>1</v>
      </c>
      <c r="T2569" s="92" t="s">
        <v>119</v>
      </c>
      <c r="U2569" s="92"/>
      <c r="V2569" s="107" t="s">
        <v>225</v>
      </c>
      <c r="W2569" s="107" t="s">
        <v>38</v>
      </c>
      <c r="X2569" s="107" t="s">
        <v>40</v>
      </c>
      <c r="Y2569" s="107" t="s">
        <v>40</v>
      </c>
      <c r="Z2569" s="104"/>
      <c r="AA2569" s="104"/>
      <c r="AB2569" s="104"/>
      <c r="AC2569" s="104"/>
    </row>
    <row r="2570" spans="1:29" s="112" customFormat="1">
      <c r="A2570" s="99" t="s">
        <v>82</v>
      </c>
      <c r="B2570" s="100">
        <v>43725</v>
      </c>
      <c r="C2570" s="99" t="s">
        <v>78</v>
      </c>
      <c r="D2570" s="92" t="s">
        <v>34</v>
      </c>
      <c r="E2570" s="101" t="s">
        <v>109</v>
      </c>
      <c r="F2570" s="101" t="s">
        <v>54</v>
      </c>
      <c r="G2570" s="101"/>
      <c r="H2570" s="102" t="s">
        <v>35</v>
      </c>
      <c r="I2570" s="102" t="s">
        <v>36</v>
      </c>
      <c r="J2570" s="108">
        <v>0.59583333333333333</v>
      </c>
      <c r="K2570" s="102" t="s">
        <v>47</v>
      </c>
      <c r="L2570" s="102">
        <v>1</v>
      </c>
      <c r="M2570" s="104" t="s">
        <v>38</v>
      </c>
      <c r="N2570" s="104"/>
      <c r="O2570" s="105" t="s">
        <v>48</v>
      </c>
      <c r="P2570" s="105" t="s">
        <v>49</v>
      </c>
      <c r="Q2570" s="106" t="s">
        <v>57</v>
      </c>
      <c r="R2570" s="104" t="s">
        <v>38</v>
      </c>
      <c r="S2570" s="104" t="s">
        <v>1</v>
      </c>
      <c r="T2570" s="92" t="s">
        <v>38</v>
      </c>
      <c r="U2570" s="92"/>
      <c r="V2570" s="107" t="s">
        <v>225</v>
      </c>
      <c r="W2570" s="107" t="s">
        <v>38</v>
      </c>
      <c r="X2570" s="107" t="s">
        <v>40</v>
      </c>
      <c r="Y2570" s="107" t="s">
        <v>40</v>
      </c>
      <c r="Z2570" s="99" t="s">
        <v>140</v>
      </c>
      <c r="AA2570" s="104"/>
      <c r="AB2570" s="104"/>
      <c r="AC2570" s="104"/>
    </row>
    <row r="2571" spans="1:29" s="112" customFormat="1">
      <c r="A2571" s="99" t="s">
        <v>82</v>
      </c>
      <c r="B2571" s="100">
        <f t="shared" ref="B2571:B2577" si="440">B2570</f>
        <v>43725</v>
      </c>
      <c r="C2571" s="99" t="s">
        <v>78</v>
      </c>
      <c r="D2571" s="92" t="s">
        <v>34</v>
      </c>
      <c r="E2571" s="101" t="s">
        <v>109</v>
      </c>
      <c r="F2571" s="101" t="s">
        <v>54</v>
      </c>
      <c r="G2571" s="101"/>
      <c r="H2571" s="102" t="s">
        <v>35</v>
      </c>
      <c r="I2571" s="102" t="s">
        <v>36</v>
      </c>
      <c r="J2571" s="108">
        <f t="shared" ref="J2571:J2577" si="441">J2570</f>
        <v>0.59583333333333333</v>
      </c>
      <c r="K2571" s="102" t="s">
        <v>47</v>
      </c>
      <c r="L2571" s="102">
        <v>1</v>
      </c>
      <c r="M2571" s="104" t="s">
        <v>38</v>
      </c>
      <c r="N2571" s="104"/>
      <c r="O2571" s="105" t="s">
        <v>48</v>
      </c>
      <c r="P2571" s="105" t="s">
        <v>49</v>
      </c>
      <c r="Q2571" s="106" t="s">
        <v>58</v>
      </c>
      <c r="R2571" s="104" t="s">
        <v>38</v>
      </c>
      <c r="S2571" s="104" t="s">
        <v>1</v>
      </c>
      <c r="T2571" s="92" t="s">
        <v>91</v>
      </c>
      <c r="U2571" s="92"/>
      <c r="V2571" s="107" t="s">
        <v>225</v>
      </c>
      <c r="W2571" s="107" t="s">
        <v>38</v>
      </c>
      <c r="X2571" s="107" t="s">
        <v>40</v>
      </c>
      <c r="Y2571" s="107" t="s">
        <v>40</v>
      </c>
      <c r="Z2571" s="104"/>
      <c r="AA2571" s="104"/>
      <c r="AB2571" s="104"/>
      <c r="AC2571" s="104"/>
    </row>
    <row r="2572" spans="1:29" s="112" customFormat="1">
      <c r="A2572" s="99" t="s">
        <v>82</v>
      </c>
      <c r="B2572" s="100">
        <f t="shared" si="440"/>
        <v>43725</v>
      </c>
      <c r="C2572" s="99" t="s">
        <v>78</v>
      </c>
      <c r="D2572" s="92" t="s">
        <v>34</v>
      </c>
      <c r="E2572" s="101" t="s">
        <v>109</v>
      </c>
      <c r="F2572" s="101" t="s">
        <v>54</v>
      </c>
      <c r="G2572" s="101"/>
      <c r="H2572" s="102" t="s">
        <v>35</v>
      </c>
      <c r="I2572" s="102" t="s">
        <v>36</v>
      </c>
      <c r="J2572" s="108">
        <f t="shared" si="441"/>
        <v>0.59583333333333333</v>
      </c>
      <c r="K2572" s="102" t="s">
        <v>47</v>
      </c>
      <c r="L2572" s="102">
        <v>1</v>
      </c>
      <c r="M2572" s="104" t="s">
        <v>38</v>
      </c>
      <c r="N2572" s="104"/>
      <c r="O2572" s="105" t="s">
        <v>48</v>
      </c>
      <c r="P2572" s="105" t="s">
        <v>49</v>
      </c>
      <c r="Q2572" s="106" t="s">
        <v>59</v>
      </c>
      <c r="R2572" s="104" t="s">
        <v>38</v>
      </c>
      <c r="S2572" s="104" t="s">
        <v>1</v>
      </c>
      <c r="T2572" s="111" t="s">
        <v>38</v>
      </c>
      <c r="U2572" s="92"/>
      <c r="V2572" s="107" t="s">
        <v>225</v>
      </c>
      <c r="W2572" s="107" t="s">
        <v>38</v>
      </c>
      <c r="X2572" s="107" t="s">
        <v>40</v>
      </c>
      <c r="Y2572" s="107" t="s">
        <v>40</v>
      </c>
      <c r="Z2572" s="104"/>
      <c r="AA2572" s="104"/>
      <c r="AB2572" s="104"/>
      <c r="AC2572" s="104"/>
    </row>
    <row r="2573" spans="1:29" s="112" customFormat="1">
      <c r="A2573" s="99" t="s">
        <v>82</v>
      </c>
      <c r="B2573" s="100">
        <f t="shared" si="440"/>
        <v>43725</v>
      </c>
      <c r="C2573" s="99" t="s">
        <v>78</v>
      </c>
      <c r="D2573" s="92" t="s">
        <v>34</v>
      </c>
      <c r="E2573" s="101" t="s">
        <v>109</v>
      </c>
      <c r="F2573" s="101" t="s">
        <v>54</v>
      </c>
      <c r="G2573" s="101"/>
      <c r="H2573" s="102" t="s">
        <v>35</v>
      </c>
      <c r="I2573" s="102" t="s">
        <v>36</v>
      </c>
      <c r="J2573" s="108">
        <f t="shared" si="441"/>
        <v>0.59583333333333333</v>
      </c>
      <c r="K2573" s="102" t="s">
        <v>47</v>
      </c>
      <c r="L2573" s="102">
        <v>1</v>
      </c>
      <c r="M2573" s="104" t="s">
        <v>38</v>
      </c>
      <c r="N2573" s="104"/>
      <c r="O2573" s="105" t="s">
        <v>48</v>
      </c>
      <c r="P2573" s="105" t="s">
        <v>49</v>
      </c>
      <c r="Q2573" s="106" t="s">
        <v>60</v>
      </c>
      <c r="R2573" s="104" t="s">
        <v>38</v>
      </c>
      <c r="S2573" s="104" t="s">
        <v>1</v>
      </c>
      <c r="T2573" s="92" t="s">
        <v>94</v>
      </c>
      <c r="U2573" s="92"/>
      <c r="V2573" s="107" t="s">
        <v>225</v>
      </c>
      <c r="W2573" s="107" t="s">
        <v>38</v>
      </c>
      <c r="X2573" s="107" t="s">
        <v>40</v>
      </c>
      <c r="Y2573" s="107" t="s">
        <v>40</v>
      </c>
      <c r="Z2573" s="104"/>
      <c r="AA2573" s="104"/>
      <c r="AB2573" s="104"/>
      <c r="AC2573" s="104"/>
    </row>
    <row r="2574" spans="1:29" s="112" customFormat="1">
      <c r="A2574" s="99" t="s">
        <v>82</v>
      </c>
      <c r="B2574" s="100">
        <f t="shared" si="440"/>
        <v>43725</v>
      </c>
      <c r="C2574" s="99" t="s">
        <v>78</v>
      </c>
      <c r="D2574" s="92" t="s">
        <v>34</v>
      </c>
      <c r="E2574" s="101" t="s">
        <v>109</v>
      </c>
      <c r="F2574" s="101" t="s">
        <v>54</v>
      </c>
      <c r="G2574" s="101"/>
      <c r="H2574" s="102" t="s">
        <v>35</v>
      </c>
      <c r="I2574" s="102" t="s">
        <v>36</v>
      </c>
      <c r="J2574" s="108">
        <f t="shared" si="441"/>
        <v>0.59583333333333333</v>
      </c>
      <c r="K2574" s="102" t="s">
        <v>47</v>
      </c>
      <c r="L2574" s="102">
        <v>1</v>
      </c>
      <c r="M2574" s="104" t="s">
        <v>38</v>
      </c>
      <c r="N2574" s="104"/>
      <c r="O2574" s="99" t="s">
        <v>2</v>
      </c>
      <c r="P2574" s="105" t="s">
        <v>49</v>
      </c>
      <c r="Q2574" s="106" t="s">
        <v>61</v>
      </c>
      <c r="R2574" s="104" t="s">
        <v>38</v>
      </c>
      <c r="S2574" s="104" t="s">
        <v>1</v>
      </c>
      <c r="T2574" s="92" t="s">
        <v>56</v>
      </c>
      <c r="U2574" s="92"/>
      <c r="V2574" s="107" t="s">
        <v>225</v>
      </c>
      <c r="W2574" s="107" t="s">
        <v>38</v>
      </c>
      <c r="X2574" s="107" t="s">
        <v>40</v>
      </c>
      <c r="Y2574" s="107" t="s">
        <v>40</v>
      </c>
      <c r="Z2574" s="104"/>
      <c r="AA2574" s="104"/>
      <c r="AB2574" s="104"/>
      <c r="AC2574" s="104"/>
    </row>
    <row r="2575" spans="1:29" s="104" customFormat="1">
      <c r="A2575" s="99" t="s">
        <v>82</v>
      </c>
      <c r="B2575" s="100">
        <f t="shared" si="440"/>
        <v>43725</v>
      </c>
      <c r="C2575" s="99" t="s">
        <v>78</v>
      </c>
      <c r="D2575" s="92" t="s">
        <v>34</v>
      </c>
      <c r="E2575" s="101" t="s">
        <v>109</v>
      </c>
      <c r="F2575" s="101" t="s">
        <v>54</v>
      </c>
      <c r="G2575" s="101"/>
      <c r="H2575" s="102" t="s">
        <v>35</v>
      </c>
      <c r="I2575" s="102" t="s">
        <v>36</v>
      </c>
      <c r="J2575" s="108">
        <f t="shared" si="441"/>
        <v>0.59583333333333333</v>
      </c>
      <c r="K2575" s="102" t="s">
        <v>47</v>
      </c>
      <c r="L2575" s="102">
        <v>1</v>
      </c>
      <c r="M2575" s="104" t="s">
        <v>38</v>
      </c>
      <c r="O2575" s="99" t="s">
        <v>2</v>
      </c>
      <c r="P2575" s="105" t="s">
        <v>49</v>
      </c>
      <c r="Q2575" s="106" t="s">
        <v>57</v>
      </c>
      <c r="R2575" s="104" t="s">
        <v>38</v>
      </c>
      <c r="S2575" s="104" t="s">
        <v>1</v>
      </c>
      <c r="T2575" s="92" t="s">
        <v>56</v>
      </c>
      <c r="U2575" s="92"/>
      <c r="V2575" s="107" t="s">
        <v>225</v>
      </c>
      <c r="W2575" s="107" t="s">
        <v>38</v>
      </c>
      <c r="X2575" s="107" t="s">
        <v>40</v>
      </c>
      <c r="Y2575" s="107" t="s">
        <v>40</v>
      </c>
    </row>
    <row r="2576" spans="1:29" s="112" customFormat="1">
      <c r="A2576" s="99" t="s">
        <v>82</v>
      </c>
      <c r="B2576" s="100">
        <f t="shared" si="440"/>
        <v>43725</v>
      </c>
      <c r="C2576" s="99" t="s">
        <v>78</v>
      </c>
      <c r="D2576" s="92" t="s">
        <v>34</v>
      </c>
      <c r="E2576" s="101" t="s">
        <v>109</v>
      </c>
      <c r="F2576" s="101" t="s">
        <v>54</v>
      </c>
      <c r="G2576" s="101"/>
      <c r="H2576" s="102" t="s">
        <v>35</v>
      </c>
      <c r="I2576" s="102" t="s">
        <v>36</v>
      </c>
      <c r="J2576" s="108">
        <f t="shared" si="441"/>
        <v>0.59583333333333333</v>
      </c>
      <c r="K2576" s="102" t="s">
        <v>47</v>
      </c>
      <c r="L2576" s="102">
        <v>1</v>
      </c>
      <c r="M2576" s="104" t="s">
        <v>38</v>
      </c>
      <c r="N2576" s="104"/>
      <c r="O2576" s="99" t="s">
        <v>2</v>
      </c>
      <c r="P2576" s="105" t="s">
        <v>49</v>
      </c>
      <c r="Q2576" s="106" t="s">
        <v>62</v>
      </c>
      <c r="R2576" s="104" t="s">
        <v>38</v>
      </c>
      <c r="S2576" s="104" t="s">
        <v>1</v>
      </c>
      <c r="T2576" s="92" t="s">
        <v>56</v>
      </c>
      <c r="U2576" s="92"/>
      <c r="V2576" s="107" t="s">
        <v>225</v>
      </c>
      <c r="W2576" s="107" t="s">
        <v>38</v>
      </c>
      <c r="X2576" s="107" t="s">
        <v>40</v>
      </c>
      <c r="Y2576" s="107" t="s">
        <v>40</v>
      </c>
      <c r="Z2576" s="104"/>
      <c r="AA2576" s="104"/>
      <c r="AB2576" s="104"/>
      <c r="AC2576" s="104"/>
    </row>
    <row r="2577" spans="1:29" s="112" customFormat="1">
      <c r="A2577" s="99" t="s">
        <v>82</v>
      </c>
      <c r="B2577" s="100">
        <f t="shared" si="440"/>
        <v>43725</v>
      </c>
      <c r="C2577" s="99" t="s">
        <v>78</v>
      </c>
      <c r="D2577" s="92" t="s">
        <v>34</v>
      </c>
      <c r="E2577" s="101" t="s">
        <v>109</v>
      </c>
      <c r="F2577" s="101" t="s">
        <v>54</v>
      </c>
      <c r="G2577" s="101"/>
      <c r="H2577" s="102" t="s">
        <v>35</v>
      </c>
      <c r="I2577" s="102" t="s">
        <v>36</v>
      </c>
      <c r="J2577" s="108">
        <f t="shared" si="441"/>
        <v>0.59583333333333333</v>
      </c>
      <c r="K2577" s="102" t="s">
        <v>47</v>
      </c>
      <c r="L2577" s="102">
        <v>1</v>
      </c>
      <c r="M2577" s="104" t="s">
        <v>38</v>
      </c>
      <c r="N2577" s="104"/>
      <c r="O2577" s="105" t="s">
        <v>48</v>
      </c>
      <c r="P2577" s="105" t="s">
        <v>49</v>
      </c>
      <c r="Q2577" s="106" t="s">
        <v>63</v>
      </c>
      <c r="R2577" s="104" t="s">
        <v>38</v>
      </c>
      <c r="S2577" s="104" t="s">
        <v>1</v>
      </c>
      <c r="T2577" s="92" t="s">
        <v>100</v>
      </c>
      <c r="U2577" s="92"/>
      <c r="V2577" s="107" t="s">
        <v>225</v>
      </c>
      <c r="W2577" s="107" t="s">
        <v>38</v>
      </c>
      <c r="X2577" s="107" t="s">
        <v>40</v>
      </c>
      <c r="Y2577" s="107" t="s">
        <v>40</v>
      </c>
      <c r="Z2577" s="104"/>
      <c r="AA2577" s="104"/>
      <c r="AB2577" s="104"/>
      <c r="AC2577" s="104"/>
    </row>
    <row r="2578" spans="1:29" s="112" customFormat="1">
      <c r="A2578" s="99" t="s">
        <v>81</v>
      </c>
      <c r="B2578" s="100">
        <v>43725</v>
      </c>
      <c r="C2578" s="99" t="s">
        <v>78</v>
      </c>
      <c r="D2578" s="92" t="s">
        <v>34</v>
      </c>
      <c r="E2578" s="101" t="s">
        <v>109</v>
      </c>
      <c r="F2578" s="101" t="s">
        <v>54</v>
      </c>
      <c r="G2578" s="101"/>
      <c r="H2578" s="102" t="s">
        <v>35</v>
      </c>
      <c r="I2578" s="102" t="s">
        <v>36</v>
      </c>
      <c r="J2578" s="108">
        <v>0.58888888888888891</v>
      </c>
      <c r="K2578" s="102" t="s">
        <v>47</v>
      </c>
      <c r="L2578" s="102">
        <v>1</v>
      </c>
      <c r="M2578" s="104" t="s">
        <v>38</v>
      </c>
      <c r="N2578" s="104"/>
      <c r="O2578" s="105" t="s">
        <v>48</v>
      </c>
      <c r="P2578" s="105" t="s">
        <v>49</v>
      </c>
      <c r="Q2578" s="106" t="s">
        <v>57</v>
      </c>
      <c r="R2578" s="104" t="s">
        <v>38</v>
      </c>
      <c r="S2578" s="104" t="s">
        <v>1</v>
      </c>
      <c r="T2578" s="92" t="s">
        <v>38</v>
      </c>
      <c r="U2578" s="92"/>
      <c r="V2578" s="107" t="s">
        <v>225</v>
      </c>
      <c r="W2578" s="107" t="s">
        <v>38</v>
      </c>
      <c r="X2578" s="107" t="s">
        <v>40</v>
      </c>
      <c r="Y2578" s="107" t="s">
        <v>40</v>
      </c>
      <c r="Z2578" s="99" t="s">
        <v>140</v>
      </c>
      <c r="AA2578" s="104"/>
      <c r="AB2578" s="104"/>
      <c r="AC2578" s="104"/>
    </row>
    <row r="2579" spans="1:29" s="112" customFormat="1">
      <c r="A2579" s="99" t="s">
        <v>81</v>
      </c>
      <c r="B2579" s="100">
        <f t="shared" ref="B2579:B2585" si="442">B2578</f>
        <v>43725</v>
      </c>
      <c r="C2579" s="99" t="s">
        <v>78</v>
      </c>
      <c r="D2579" s="92" t="s">
        <v>34</v>
      </c>
      <c r="E2579" s="101" t="s">
        <v>109</v>
      </c>
      <c r="F2579" s="101" t="s">
        <v>54</v>
      </c>
      <c r="G2579" s="101"/>
      <c r="H2579" s="102" t="s">
        <v>35</v>
      </c>
      <c r="I2579" s="102" t="s">
        <v>36</v>
      </c>
      <c r="J2579" s="108">
        <f t="shared" ref="J2579:J2585" si="443">J2578</f>
        <v>0.58888888888888891</v>
      </c>
      <c r="K2579" s="102" t="s">
        <v>47</v>
      </c>
      <c r="L2579" s="102">
        <v>1</v>
      </c>
      <c r="M2579" s="104" t="s">
        <v>38</v>
      </c>
      <c r="N2579" s="104"/>
      <c r="O2579" s="105" t="s">
        <v>48</v>
      </c>
      <c r="P2579" s="105" t="s">
        <v>49</v>
      </c>
      <c r="Q2579" s="106" t="s">
        <v>58</v>
      </c>
      <c r="R2579" s="104" t="s">
        <v>38</v>
      </c>
      <c r="S2579" s="104" t="s">
        <v>1</v>
      </c>
      <c r="T2579" s="92" t="s">
        <v>91</v>
      </c>
      <c r="U2579" s="92"/>
      <c r="V2579" s="107" t="s">
        <v>225</v>
      </c>
      <c r="W2579" s="107" t="s">
        <v>38</v>
      </c>
      <c r="X2579" s="107" t="s">
        <v>40</v>
      </c>
      <c r="Y2579" s="107" t="s">
        <v>40</v>
      </c>
      <c r="Z2579" s="104"/>
      <c r="AA2579" s="104"/>
      <c r="AB2579" s="104"/>
      <c r="AC2579" s="104"/>
    </row>
    <row r="2580" spans="1:29" s="112" customFormat="1">
      <c r="A2580" s="99" t="s">
        <v>81</v>
      </c>
      <c r="B2580" s="100">
        <f t="shared" si="442"/>
        <v>43725</v>
      </c>
      <c r="C2580" s="99" t="s">
        <v>78</v>
      </c>
      <c r="D2580" s="92" t="s">
        <v>34</v>
      </c>
      <c r="E2580" s="101" t="s">
        <v>109</v>
      </c>
      <c r="F2580" s="101" t="s">
        <v>54</v>
      </c>
      <c r="G2580" s="101"/>
      <c r="H2580" s="102" t="s">
        <v>35</v>
      </c>
      <c r="I2580" s="102" t="s">
        <v>36</v>
      </c>
      <c r="J2580" s="108">
        <f t="shared" si="443"/>
        <v>0.58888888888888891</v>
      </c>
      <c r="K2580" s="102" t="s">
        <v>47</v>
      </c>
      <c r="L2580" s="102">
        <v>1</v>
      </c>
      <c r="M2580" s="104" t="s">
        <v>38</v>
      </c>
      <c r="N2580" s="104"/>
      <c r="O2580" s="105" t="s">
        <v>48</v>
      </c>
      <c r="P2580" s="105" t="s">
        <v>49</v>
      </c>
      <c r="Q2580" s="106" t="s">
        <v>59</v>
      </c>
      <c r="R2580" s="104" t="s">
        <v>38</v>
      </c>
      <c r="S2580" s="104" t="s">
        <v>1</v>
      </c>
      <c r="T2580" s="92" t="s">
        <v>93</v>
      </c>
      <c r="U2580" s="92"/>
      <c r="V2580" s="107" t="s">
        <v>225</v>
      </c>
      <c r="W2580" s="107" t="s">
        <v>38</v>
      </c>
      <c r="X2580" s="107" t="s">
        <v>40</v>
      </c>
      <c r="Y2580" s="107" t="s">
        <v>40</v>
      </c>
      <c r="Z2580" s="104"/>
      <c r="AA2580" s="104"/>
      <c r="AB2580" s="104"/>
      <c r="AC2580" s="104"/>
    </row>
    <row r="2581" spans="1:29" s="112" customFormat="1">
      <c r="A2581" s="99" t="s">
        <v>81</v>
      </c>
      <c r="B2581" s="100">
        <f t="shared" si="442"/>
        <v>43725</v>
      </c>
      <c r="C2581" s="99" t="s">
        <v>78</v>
      </c>
      <c r="D2581" s="92" t="s">
        <v>34</v>
      </c>
      <c r="E2581" s="101" t="s">
        <v>109</v>
      </c>
      <c r="F2581" s="101" t="s">
        <v>54</v>
      </c>
      <c r="G2581" s="101"/>
      <c r="H2581" s="102" t="s">
        <v>35</v>
      </c>
      <c r="I2581" s="102" t="s">
        <v>36</v>
      </c>
      <c r="J2581" s="108">
        <f t="shared" si="443"/>
        <v>0.58888888888888891</v>
      </c>
      <c r="K2581" s="102" t="s">
        <v>47</v>
      </c>
      <c r="L2581" s="102">
        <v>1</v>
      </c>
      <c r="M2581" s="104" t="s">
        <v>38</v>
      </c>
      <c r="N2581" s="104"/>
      <c r="O2581" s="105" t="s">
        <v>48</v>
      </c>
      <c r="P2581" s="105" t="s">
        <v>49</v>
      </c>
      <c r="Q2581" s="106" t="s">
        <v>60</v>
      </c>
      <c r="R2581" s="104" t="s">
        <v>38</v>
      </c>
      <c r="S2581" s="104" t="s">
        <v>1</v>
      </c>
      <c r="T2581" s="92" t="s">
        <v>99</v>
      </c>
      <c r="U2581" s="92"/>
      <c r="V2581" s="107" t="s">
        <v>225</v>
      </c>
      <c r="W2581" s="107" t="s">
        <v>38</v>
      </c>
      <c r="X2581" s="107" t="s">
        <v>40</v>
      </c>
      <c r="Y2581" s="107" t="s">
        <v>40</v>
      </c>
      <c r="Z2581" s="104"/>
      <c r="AA2581" s="104"/>
      <c r="AB2581" s="104"/>
      <c r="AC2581" s="104"/>
    </row>
    <row r="2582" spans="1:29" s="112" customFormat="1">
      <c r="A2582" s="99" t="s">
        <v>81</v>
      </c>
      <c r="B2582" s="100">
        <f t="shared" si="442"/>
        <v>43725</v>
      </c>
      <c r="C2582" s="99" t="s">
        <v>78</v>
      </c>
      <c r="D2582" s="92" t="s">
        <v>34</v>
      </c>
      <c r="E2582" s="101" t="s">
        <v>109</v>
      </c>
      <c r="F2582" s="101" t="s">
        <v>54</v>
      </c>
      <c r="G2582" s="101"/>
      <c r="H2582" s="102" t="s">
        <v>35</v>
      </c>
      <c r="I2582" s="102" t="s">
        <v>36</v>
      </c>
      <c r="J2582" s="108">
        <f t="shared" si="443"/>
        <v>0.58888888888888891</v>
      </c>
      <c r="K2582" s="102" t="s">
        <v>47</v>
      </c>
      <c r="L2582" s="102">
        <v>1</v>
      </c>
      <c r="M2582" s="104" t="s">
        <v>38</v>
      </c>
      <c r="N2582" s="104"/>
      <c r="O2582" s="99" t="s">
        <v>2</v>
      </c>
      <c r="P2582" s="105" t="s">
        <v>49</v>
      </c>
      <c r="Q2582" s="106" t="s">
        <v>61</v>
      </c>
      <c r="R2582" s="104" t="s">
        <v>38</v>
      </c>
      <c r="S2582" s="104" t="s">
        <v>1</v>
      </c>
      <c r="T2582" s="92" t="s">
        <v>56</v>
      </c>
      <c r="U2582" s="92"/>
      <c r="V2582" s="107" t="s">
        <v>225</v>
      </c>
      <c r="W2582" s="107" t="s">
        <v>38</v>
      </c>
      <c r="X2582" s="107" t="s">
        <v>40</v>
      </c>
      <c r="Y2582" s="107" t="s">
        <v>40</v>
      </c>
      <c r="Z2582" s="104"/>
      <c r="AA2582" s="104"/>
      <c r="AB2582" s="104"/>
      <c r="AC2582" s="104"/>
    </row>
    <row r="2583" spans="1:29" s="112" customFormat="1">
      <c r="A2583" s="99" t="s">
        <v>81</v>
      </c>
      <c r="B2583" s="100">
        <f t="shared" si="442"/>
        <v>43725</v>
      </c>
      <c r="C2583" s="99" t="s">
        <v>78</v>
      </c>
      <c r="D2583" s="92" t="s">
        <v>34</v>
      </c>
      <c r="E2583" s="101" t="s">
        <v>109</v>
      </c>
      <c r="F2583" s="101" t="s">
        <v>54</v>
      </c>
      <c r="G2583" s="101"/>
      <c r="H2583" s="102" t="s">
        <v>35</v>
      </c>
      <c r="I2583" s="102" t="s">
        <v>36</v>
      </c>
      <c r="J2583" s="108">
        <f t="shared" si="443"/>
        <v>0.58888888888888891</v>
      </c>
      <c r="K2583" s="102" t="s">
        <v>47</v>
      </c>
      <c r="L2583" s="102">
        <v>1</v>
      </c>
      <c r="M2583" s="104" t="s">
        <v>38</v>
      </c>
      <c r="N2583" s="104"/>
      <c r="O2583" s="99" t="s">
        <v>2</v>
      </c>
      <c r="P2583" s="105" t="s">
        <v>49</v>
      </c>
      <c r="Q2583" s="106" t="s">
        <v>57</v>
      </c>
      <c r="R2583" s="104" t="s">
        <v>38</v>
      </c>
      <c r="S2583" s="104" t="s">
        <v>1</v>
      </c>
      <c r="T2583" s="92" t="s">
        <v>56</v>
      </c>
      <c r="U2583" s="92"/>
      <c r="V2583" s="107" t="s">
        <v>225</v>
      </c>
      <c r="W2583" s="107" t="s">
        <v>38</v>
      </c>
      <c r="X2583" s="107" t="s">
        <v>40</v>
      </c>
      <c r="Y2583" s="107" t="s">
        <v>40</v>
      </c>
      <c r="Z2583" s="104"/>
      <c r="AA2583" s="104"/>
      <c r="AB2583" s="104"/>
      <c r="AC2583" s="104"/>
    </row>
    <row r="2584" spans="1:29" s="104" customFormat="1">
      <c r="A2584" s="99" t="s">
        <v>81</v>
      </c>
      <c r="B2584" s="100">
        <f t="shared" si="442"/>
        <v>43725</v>
      </c>
      <c r="C2584" s="99" t="s">
        <v>78</v>
      </c>
      <c r="D2584" s="92" t="s">
        <v>34</v>
      </c>
      <c r="E2584" s="101" t="s">
        <v>109</v>
      </c>
      <c r="F2584" s="101" t="s">
        <v>54</v>
      </c>
      <c r="G2584" s="101"/>
      <c r="H2584" s="102" t="s">
        <v>35</v>
      </c>
      <c r="I2584" s="102" t="s">
        <v>36</v>
      </c>
      <c r="J2584" s="108">
        <f t="shared" si="443"/>
        <v>0.58888888888888891</v>
      </c>
      <c r="K2584" s="102" t="s">
        <v>47</v>
      </c>
      <c r="L2584" s="102">
        <v>1</v>
      </c>
      <c r="M2584" s="104" t="s">
        <v>38</v>
      </c>
      <c r="O2584" s="99" t="s">
        <v>2</v>
      </c>
      <c r="P2584" s="105" t="s">
        <v>49</v>
      </c>
      <c r="Q2584" s="106" t="s">
        <v>62</v>
      </c>
      <c r="R2584" s="104" t="s">
        <v>38</v>
      </c>
      <c r="S2584" s="104" t="s">
        <v>1</v>
      </c>
      <c r="T2584" s="92" t="s">
        <v>56</v>
      </c>
      <c r="U2584" s="92"/>
      <c r="V2584" s="107" t="s">
        <v>225</v>
      </c>
      <c r="W2584" s="107" t="s">
        <v>38</v>
      </c>
      <c r="X2584" s="107" t="s">
        <v>40</v>
      </c>
      <c r="Y2584" s="107" t="s">
        <v>40</v>
      </c>
    </row>
    <row r="2585" spans="1:29" s="112" customFormat="1">
      <c r="A2585" s="99" t="s">
        <v>81</v>
      </c>
      <c r="B2585" s="100">
        <f t="shared" si="442"/>
        <v>43725</v>
      </c>
      <c r="C2585" s="99" t="s">
        <v>78</v>
      </c>
      <c r="D2585" s="92" t="s">
        <v>34</v>
      </c>
      <c r="E2585" s="101" t="s">
        <v>109</v>
      </c>
      <c r="F2585" s="101" t="s">
        <v>54</v>
      </c>
      <c r="G2585" s="101"/>
      <c r="H2585" s="102" t="s">
        <v>35</v>
      </c>
      <c r="I2585" s="102" t="s">
        <v>36</v>
      </c>
      <c r="J2585" s="108">
        <f t="shared" si="443"/>
        <v>0.58888888888888891</v>
      </c>
      <c r="K2585" s="102" t="s">
        <v>47</v>
      </c>
      <c r="L2585" s="102">
        <v>1</v>
      </c>
      <c r="M2585" s="104" t="s">
        <v>38</v>
      </c>
      <c r="N2585" s="104"/>
      <c r="O2585" s="105" t="s">
        <v>48</v>
      </c>
      <c r="P2585" s="105" t="s">
        <v>49</v>
      </c>
      <c r="Q2585" s="106" t="s">
        <v>63</v>
      </c>
      <c r="R2585" s="104" t="s">
        <v>38</v>
      </c>
      <c r="S2585" s="104" t="s">
        <v>1</v>
      </c>
      <c r="T2585" s="92" t="s">
        <v>100</v>
      </c>
      <c r="U2585" s="92"/>
      <c r="V2585" s="107" t="s">
        <v>225</v>
      </c>
      <c r="W2585" s="107" t="s">
        <v>38</v>
      </c>
      <c r="X2585" s="107" t="s">
        <v>40</v>
      </c>
      <c r="Y2585" s="107" t="s">
        <v>40</v>
      </c>
      <c r="Z2585" s="104"/>
      <c r="AA2585" s="104"/>
      <c r="AB2585" s="104"/>
      <c r="AC2585" s="104"/>
    </row>
    <row r="2586" spans="1:29" s="112" customFormat="1">
      <c r="A2586" s="99" t="s">
        <v>80</v>
      </c>
      <c r="B2586" s="100">
        <v>43725</v>
      </c>
      <c r="C2586" s="99" t="s">
        <v>78</v>
      </c>
      <c r="D2586" s="92" t="s">
        <v>34</v>
      </c>
      <c r="E2586" s="101" t="s">
        <v>109</v>
      </c>
      <c r="F2586" s="101" t="s">
        <v>54</v>
      </c>
      <c r="G2586" s="101"/>
      <c r="H2586" s="102" t="s">
        <v>35</v>
      </c>
      <c r="I2586" s="102" t="s">
        <v>36</v>
      </c>
      <c r="J2586" s="108">
        <v>0.57500000000000007</v>
      </c>
      <c r="K2586" s="102" t="s">
        <v>47</v>
      </c>
      <c r="L2586" s="102">
        <v>1</v>
      </c>
      <c r="M2586" s="104" t="s">
        <v>38</v>
      </c>
      <c r="N2586" s="104"/>
      <c r="O2586" s="105" t="s">
        <v>48</v>
      </c>
      <c r="P2586" s="105" t="s">
        <v>49</v>
      </c>
      <c r="Q2586" s="106" t="s">
        <v>57</v>
      </c>
      <c r="R2586" s="104" t="s">
        <v>38</v>
      </c>
      <c r="S2586" s="104" t="s">
        <v>1</v>
      </c>
      <c r="T2586" s="92" t="s">
        <v>38</v>
      </c>
      <c r="U2586" s="92"/>
      <c r="V2586" s="107" t="s">
        <v>225</v>
      </c>
      <c r="W2586" s="107" t="s">
        <v>38</v>
      </c>
      <c r="X2586" s="107" t="s">
        <v>40</v>
      </c>
      <c r="Y2586" s="107" t="s">
        <v>40</v>
      </c>
      <c r="Z2586" s="99" t="s">
        <v>140</v>
      </c>
      <c r="AA2586" s="104"/>
      <c r="AB2586" s="104"/>
      <c r="AC2586" s="104"/>
    </row>
    <row r="2587" spans="1:29" s="112" customFormat="1">
      <c r="A2587" s="99" t="s">
        <v>80</v>
      </c>
      <c r="B2587" s="100">
        <f t="shared" ref="B2587:B2593" si="444">B2586</f>
        <v>43725</v>
      </c>
      <c r="C2587" s="99" t="s">
        <v>78</v>
      </c>
      <c r="D2587" s="92" t="s">
        <v>34</v>
      </c>
      <c r="E2587" s="101" t="s">
        <v>109</v>
      </c>
      <c r="F2587" s="101" t="s">
        <v>54</v>
      </c>
      <c r="G2587" s="101"/>
      <c r="H2587" s="102" t="s">
        <v>35</v>
      </c>
      <c r="I2587" s="102" t="s">
        <v>36</v>
      </c>
      <c r="J2587" s="108">
        <f t="shared" ref="J2587:J2593" si="445">J2586</f>
        <v>0.57500000000000007</v>
      </c>
      <c r="K2587" s="102" t="s">
        <v>47</v>
      </c>
      <c r="L2587" s="102">
        <v>1</v>
      </c>
      <c r="M2587" s="104" t="s">
        <v>38</v>
      </c>
      <c r="N2587" s="104"/>
      <c r="O2587" s="105" t="s">
        <v>48</v>
      </c>
      <c r="P2587" s="105" t="s">
        <v>49</v>
      </c>
      <c r="Q2587" s="106" t="s">
        <v>58</v>
      </c>
      <c r="R2587" s="104" t="s">
        <v>38</v>
      </c>
      <c r="S2587" s="104" t="s">
        <v>1</v>
      </c>
      <c r="T2587" s="92" t="s">
        <v>91</v>
      </c>
      <c r="U2587" s="92"/>
      <c r="V2587" s="107" t="s">
        <v>225</v>
      </c>
      <c r="W2587" s="107" t="s">
        <v>38</v>
      </c>
      <c r="X2587" s="107" t="s">
        <v>40</v>
      </c>
      <c r="Y2587" s="107" t="s">
        <v>40</v>
      </c>
      <c r="Z2587" s="104"/>
      <c r="AA2587" s="104"/>
      <c r="AB2587" s="104"/>
      <c r="AC2587" s="104"/>
    </row>
    <row r="2588" spans="1:29" s="112" customFormat="1">
      <c r="A2588" s="99" t="s">
        <v>80</v>
      </c>
      <c r="B2588" s="100">
        <f t="shared" si="444"/>
        <v>43725</v>
      </c>
      <c r="C2588" s="99" t="s">
        <v>78</v>
      </c>
      <c r="D2588" s="92" t="s">
        <v>34</v>
      </c>
      <c r="E2588" s="101" t="s">
        <v>109</v>
      </c>
      <c r="F2588" s="101" t="s">
        <v>54</v>
      </c>
      <c r="G2588" s="101"/>
      <c r="H2588" s="102" t="s">
        <v>35</v>
      </c>
      <c r="I2588" s="102" t="s">
        <v>36</v>
      </c>
      <c r="J2588" s="108">
        <f t="shared" si="445"/>
        <v>0.57500000000000007</v>
      </c>
      <c r="K2588" s="102" t="s">
        <v>47</v>
      </c>
      <c r="L2588" s="102">
        <v>1</v>
      </c>
      <c r="M2588" s="104" t="s">
        <v>38</v>
      </c>
      <c r="N2588" s="104"/>
      <c r="O2588" s="105" t="s">
        <v>48</v>
      </c>
      <c r="P2588" s="105" t="s">
        <v>49</v>
      </c>
      <c r="Q2588" s="106" t="s">
        <v>59</v>
      </c>
      <c r="R2588" s="104" t="s">
        <v>38</v>
      </c>
      <c r="S2588" s="104" t="s">
        <v>1</v>
      </c>
      <c r="T2588" s="92" t="s">
        <v>93</v>
      </c>
      <c r="U2588" s="92"/>
      <c r="V2588" s="107" t="s">
        <v>225</v>
      </c>
      <c r="W2588" s="107" t="s">
        <v>38</v>
      </c>
      <c r="X2588" s="107" t="s">
        <v>40</v>
      </c>
      <c r="Y2588" s="107" t="s">
        <v>40</v>
      </c>
      <c r="Z2588" s="104"/>
      <c r="AA2588" s="104"/>
      <c r="AB2588" s="104"/>
      <c r="AC2588" s="104"/>
    </row>
    <row r="2589" spans="1:29" s="112" customFormat="1">
      <c r="A2589" s="99" t="s">
        <v>80</v>
      </c>
      <c r="B2589" s="100">
        <f t="shared" si="444"/>
        <v>43725</v>
      </c>
      <c r="C2589" s="99" t="s">
        <v>78</v>
      </c>
      <c r="D2589" s="92" t="s">
        <v>34</v>
      </c>
      <c r="E2589" s="101" t="s">
        <v>109</v>
      </c>
      <c r="F2589" s="101" t="s">
        <v>54</v>
      </c>
      <c r="G2589" s="101"/>
      <c r="H2589" s="102" t="s">
        <v>35</v>
      </c>
      <c r="I2589" s="102" t="s">
        <v>36</v>
      </c>
      <c r="J2589" s="108">
        <f t="shared" si="445"/>
        <v>0.57500000000000007</v>
      </c>
      <c r="K2589" s="102" t="s">
        <v>47</v>
      </c>
      <c r="L2589" s="102">
        <v>1</v>
      </c>
      <c r="M2589" s="104" t="s">
        <v>38</v>
      </c>
      <c r="N2589" s="104"/>
      <c r="O2589" s="105" t="s">
        <v>48</v>
      </c>
      <c r="P2589" s="105" t="s">
        <v>49</v>
      </c>
      <c r="Q2589" s="106" t="s">
        <v>60</v>
      </c>
      <c r="R2589" s="104" t="s">
        <v>38</v>
      </c>
      <c r="S2589" s="104" t="s">
        <v>1</v>
      </c>
      <c r="T2589" s="92" t="s">
        <v>52</v>
      </c>
      <c r="U2589" s="92"/>
      <c r="V2589" s="107" t="s">
        <v>225</v>
      </c>
      <c r="W2589" s="107" t="s">
        <v>38</v>
      </c>
      <c r="X2589" s="107" t="s">
        <v>40</v>
      </c>
      <c r="Y2589" s="107" t="s">
        <v>40</v>
      </c>
      <c r="Z2589" s="104"/>
      <c r="AA2589" s="104"/>
      <c r="AB2589" s="104"/>
      <c r="AC2589" s="104"/>
    </row>
    <row r="2590" spans="1:29" s="112" customFormat="1">
      <c r="A2590" s="99" t="s">
        <v>80</v>
      </c>
      <c r="B2590" s="100">
        <f t="shared" si="444"/>
        <v>43725</v>
      </c>
      <c r="C2590" s="99" t="s">
        <v>78</v>
      </c>
      <c r="D2590" s="92" t="s">
        <v>34</v>
      </c>
      <c r="E2590" s="101" t="s">
        <v>109</v>
      </c>
      <c r="F2590" s="101" t="s">
        <v>54</v>
      </c>
      <c r="G2590" s="101"/>
      <c r="H2590" s="102" t="s">
        <v>35</v>
      </c>
      <c r="I2590" s="102" t="s">
        <v>36</v>
      </c>
      <c r="J2590" s="108">
        <f t="shared" si="445"/>
        <v>0.57500000000000007</v>
      </c>
      <c r="K2590" s="102" t="s">
        <v>47</v>
      </c>
      <c r="L2590" s="102">
        <v>1</v>
      </c>
      <c r="M2590" s="104" t="s">
        <v>38</v>
      </c>
      <c r="N2590" s="104"/>
      <c r="O2590" s="99" t="s">
        <v>2</v>
      </c>
      <c r="P2590" s="105" t="s">
        <v>49</v>
      </c>
      <c r="Q2590" s="106" t="s">
        <v>61</v>
      </c>
      <c r="R2590" s="104" t="s">
        <v>38</v>
      </c>
      <c r="S2590" s="104" t="s">
        <v>1</v>
      </c>
      <c r="T2590" s="92" t="s">
        <v>56</v>
      </c>
      <c r="U2590" s="92"/>
      <c r="V2590" s="107" t="s">
        <v>225</v>
      </c>
      <c r="W2590" s="107" t="s">
        <v>38</v>
      </c>
      <c r="X2590" s="107" t="s">
        <v>40</v>
      </c>
      <c r="Y2590" s="107" t="s">
        <v>40</v>
      </c>
      <c r="Z2590" s="104"/>
      <c r="AA2590" s="104"/>
      <c r="AB2590" s="104"/>
      <c r="AC2590" s="104"/>
    </row>
    <row r="2591" spans="1:29" s="112" customFormat="1">
      <c r="A2591" s="99" t="s">
        <v>80</v>
      </c>
      <c r="B2591" s="100">
        <f t="shared" si="444"/>
        <v>43725</v>
      </c>
      <c r="C2591" s="99" t="s">
        <v>78</v>
      </c>
      <c r="D2591" s="92" t="s">
        <v>34</v>
      </c>
      <c r="E2591" s="101" t="s">
        <v>109</v>
      </c>
      <c r="F2591" s="101" t="s">
        <v>54</v>
      </c>
      <c r="G2591" s="101"/>
      <c r="H2591" s="102" t="s">
        <v>35</v>
      </c>
      <c r="I2591" s="102" t="s">
        <v>36</v>
      </c>
      <c r="J2591" s="108">
        <f t="shared" si="445"/>
        <v>0.57500000000000007</v>
      </c>
      <c r="K2591" s="102" t="s">
        <v>47</v>
      </c>
      <c r="L2591" s="102">
        <v>1</v>
      </c>
      <c r="M2591" s="104" t="s">
        <v>38</v>
      </c>
      <c r="N2591" s="104"/>
      <c r="O2591" s="99" t="s">
        <v>2</v>
      </c>
      <c r="P2591" s="105" t="s">
        <v>49</v>
      </c>
      <c r="Q2591" s="106" t="s">
        <v>57</v>
      </c>
      <c r="R2591" s="104" t="s">
        <v>38</v>
      </c>
      <c r="S2591" s="104" t="s">
        <v>1</v>
      </c>
      <c r="T2591" s="92" t="s">
        <v>56</v>
      </c>
      <c r="U2591" s="92"/>
      <c r="V2591" s="107" t="s">
        <v>225</v>
      </c>
      <c r="W2591" s="107" t="s">
        <v>38</v>
      </c>
      <c r="X2591" s="107" t="s">
        <v>40</v>
      </c>
      <c r="Y2591" s="107" t="s">
        <v>40</v>
      </c>
      <c r="Z2591" s="104"/>
      <c r="AA2591" s="104"/>
      <c r="AB2591" s="104"/>
      <c r="AC2591" s="104"/>
    </row>
    <row r="2592" spans="1:29" s="112" customFormat="1">
      <c r="A2592" s="99" t="s">
        <v>80</v>
      </c>
      <c r="B2592" s="100">
        <f t="shared" si="444"/>
        <v>43725</v>
      </c>
      <c r="C2592" s="99" t="s">
        <v>78</v>
      </c>
      <c r="D2592" s="92" t="s">
        <v>34</v>
      </c>
      <c r="E2592" s="101" t="s">
        <v>109</v>
      </c>
      <c r="F2592" s="101" t="s">
        <v>54</v>
      </c>
      <c r="G2592" s="101"/>
      <c r="H2592" s="102" t="s">
        <v>35</v>
      </c>
      <c r="I2592" s="102" t="s">
        <v>36</v>
      </c>
      <c r="J2592" s="108">
        <f t="shared" si="445"/>
        <v>0.57500000000000007</v>
      </c>
      <c r="K2592" s="102" t="s">
        <v>47</v>
      </c>
      <c r="L2592" s="102">
        <v>1</v>
      </c>
      <c r="M2592" s="104" t="s">
        <v>38</v>
      </c>
      <c r="N2592" s="104"/>
      <c r="O2592" s="99" t="s">
        <v>2</v>
      </c>
      <c r="P2592" s="105" t="s">
        <v>49</v>
      </c>
      <c r="Q2592" s="106" t="s">
        <v>62</v>
      </c>
      <c r="R2592" s="104" t="s">
        <v>38</v>
      </c>
      <c r="S2592" s="104" t="s">
        <v>1</v>
      </c>
      <c r="T2592" s="92" t="s">
        <v>56</v>
      </c>
      <c r="U2592" s="92"/>
      <c r="V2592" s="107" t="s">
        <v>225</v>
      </c>
      <c r="W2592" s="107" t="s">
        <v>38</v>
      </c>
      <c r="X2592" s="107" t="s">
        <v>40</v>
      </c>
      <c r="Y2592" s="107" t="s">
        <v>40</v>
      </c>
      <c r="Z2592" s="104"/>
      <c r="AA2592" s="104"/>
      <c r="AB2592" s="104"/>
      <c r="AC2592" s="104"/>
    </row>
    <row r="2593" spans="1:29" s="104" customFormat="1">
      <c r="A2593" s="99" t="s">
        <v>80</v>
      </c>
      <c r="B2593" s="100">
        <f t="shared" si="444"/>
        <v>43725</v>
      </c>
      <c r="C2593" s="99" t="s">
        <v>78</v>
      </c>
      <c r="D2593" s="92" t="s">
        <v>34</v>
      </c>
      <c r="E2593" s="101" t="s">
        <v>109</v>
      </c>
      <c r="F2593" s="101" t="s">
        <v>54</v>
      </c>
      <c r="G2593" s="101"/>
      <c r="H2593" s="102" t="s">
        <v>35</v>
      </c>
      <c r="I2593" s="102" t="s">
        <v>36</v>
      </c>
      <c r="J2593" s="108">
        <f t="shared" si="445"/>
        <v>0.57500000000000007</v>
      </c>
      <c r="K2593" s="102" t="s">
        <v>47</v>
      </c>
      <c r="L2593" s="102">
        <v>1</v>
      </c>
      <c r="M2593" s="104" t="s">
        <v>38</v>
      </c>
      <c r="O2593" s="105" t="s">
        <v>48</v>
      </c>
      <c r="P2593" s="105" t="s">
        <v>49</v>
      </c>
      <c r="Q2593" s="106" t="s">
        <v>63</v>
      </c>
      <c r="R2593" s="104" t="s">
        <v>38</v>
      </c>
      <c r="S2593" s="104" t="s">
        <v>1</v>
      </c>
      <c r="T2593" s="92" t="s">
        <v>100</v>
      </c>
      <c r="U2593" s="92"/>
      <c r="V2593" s="107" t="s">
        <v>225</v>
      </c>
      <c r="W2593" s="107" t="s">
        <v>38</v>
      </c>
      <c r="X2593" s="107" t="s">
        <v>40</v>
      </c>
      <c r="Y2593" s="107" t="s">
        <v>40</v>
      </c>
    </row>
    <row r="2594" spans="1:29" s="112" customFormat="1">
      <c r="A2594" s="99" t="s">
        <v>79</v>
      </c>
      <c r="B2594" s="100">
        <v>43725</v>
      </c>
      <c r="C2594" s="99" t="s">
        <v>78</v>
      </c>
      <c r="D2594" s="92" t="s">
        <v>34</v>
      </c>
      <c r="E2594" s="101" t="s">
        <v>109</v>
      </c>
      <c r="F2594" s="101" t="s">
        <v>54</v>
      </c>
      <c r="G2594" s="101"/>
      <c r="H2594" s="102" t="s">
        <v>35</v>
      </c>
      <c r="I2594" s="102" t="s">
        <v>36</v>
      </c>
      <c r="J2594" s="108">
        <v>0.55972222222222223</v>
      </c>
      <c r="K2594" s="102" t="s">
        <v>47</v>
      </c>
      <c r="L2594" s="102">
        <v>1</v>
      </c>
      <c r="M2594" s="104" t="s">
        <v>38</v>
      </c>
      <c r="N2594" s="104"/>
      <c r="O2594" s="105" t="s">
        <v>48</v>
      </c>
      <c r="P2594" s="105" t="s">
        <v>49</v>
      </c>
      <c r="Q2594" s="106" t="s">
        <v>57</v>
      </c>
      <c r="R2594" s="104" t="s">
        <v>38</v>
      </c>
      <c r="S2594" s="104" t="s">
        <v>1</v>
      </c>
      <c r="T2594" s="92" t="s">
        <v>38</v>
      </c>
      <c r="U2594" s="92"/>
      <c r="V2594" s="107" t="s">
        <v>225</v>
      </c>
      <c r="W2594" s="107" t="s">
        <v>38</v>
      </c>
      <c r="X2594" s="107" t="s">
        <v>40</v>
      </c>
      <c r="Y2594" s="107" t="s">
        <v>40</v>
      </c>
      <c r="Z2594" s="104"/>
      <c r="AA2594" s="104"/>
      <c r="AB2594" s="104"/>
      <c r="AC2594" s="104"/>
    </row>
    <row r="2595" spans="1:29" s="112" customFormat="1">
      <c r="A2595" s="99" t="s">
        <v>79</v>
      </c>
      <c r="B2595" s="100">
        <f t="shared" ref="B2595:B2601" si="446">B2594</f>
        <v>43725</v>
      </c>
      <c r="C2595" s="99" t="s">
        <v>78</v>
      </c>
      <c r="D2595" s="92" t="s">
        <v>34</v>
      </c>
      <c r="E2595" s="101" t="s">
        <v>109</v>
      </c>
      <c r="F2595" s="101" t="s">
        <v>54</v>
      </c>
      <c r="G2595" s="101"/>
      <c r="H2595" s="102" t="s">
        <v>35</v>
      </c>
      <c r="I2595" s="102" t="s">
        <v>36</v>
      </c>
      <c r="J2595" s="108">
        <f t="shared" ref="J2595:J2601" si="447">J2594</f>
        <v>0.55972222222222223</v>
      </c>
      <c r="K2595" s="102" t="s">
        <v>47</v>
      </c>
      <c r="L2595" s="102">
        <v>1</v>
      </c>
      <c r="M2595" s="104" t="s">
        <v>38</v>
      </c>
      <c r="N2595" s="104"/>
      <c r="O2595" s="105" t="s">
        <v>48</v>
      </c>
      <c r="P2595" s="105" t="s">
        <v>49</v>
      </c>
      <c r="Q2595" s="106" t="s">
        <v>58</v>
      </c>
      <c r="R2595" s="104" t="s">
        <v>38</v>
      </c>
      <c r="S2595" s="104" t="s">
        <v>1</v>
      </c>
      <c r="T2595" s="92" t="s">
        <v>91</v>
      </c>
      <c r="U2595" s="92"/>
      <c r="V2595" s="107" t="s">
        <v>225</v>
      </c>
      <c r="W2595" s="107" t="s">
        <v>38</v>
      </c>
      <c r="X2595" s="107" t="s">
        <v>40</v>
      </c>
      <c r="Y2595" s="107" t="s">
        <v>40</v>
      </c>
      <c r="Z2595" s="104"/>
      <c r="AA2595" s="104"/>
      <c r="AB2595" s="104"/>
      <c r="AC2595" s="104"/>
    </row>
    <row r="2596" spans="1:29" s="112" customFormat="1">
      <c r="A2596" s="99" t="s">
        <v>79</v>
      </c>
      <c r="B2596" s="100">
        <f t="shared" si="446"/>
        <v>43725</v>
      </c>
      <c r="C2596" s="99" t="s">
        <v>78</v>
      </c>
      <c r="D2596" s="92" t="s">
        <v>34</v>
      </c>
      <c r="E2596" s="101" t="s">
        <v>109</v>
      </c>
      <c r="F2596" s="101" t="s">
        <v>54</v>
      </c>
      <c r="G2596" s="101"/>
      <c r="H2596" s="102" t="s">
        <v>35</v>
      </c>
      <c r="I2596" s="102" t="s">
        <v>36</v>
      </c>
      <c r="J2596" s="108">
        <f t="shared" si="447"/>
        <v>0.55972222222222223</v>
      </c>
      <c r="K2596" s="102" t="s">
        <v>47</v>
      </c>
      <c r="L2596" s="102">
        <v>1</v>
      </c>
      <c r="M2596" s="104" t="s">
        <v>38</v>
      </c>
      <c r="N2596" s="104"/>
      <c r="O2596" s="105" t="s">
        <v>48</v>
      </c>
      <c r="P2596" s="105" t="s">
        <v>49</v>
      </c>
      <c r="Q2596" s="106" t="s">
        <v>59</v>
      </c>
      <c r="R2596" s="104" t="s">
        <v>38</v>
      </c>
      <c r="S2596" s="104" t="s">
        <v>1</v>
      </c>
      <c r="T2596" s="111" t="s">
        <v>112</v>
      </c>
      <c r="U2596" s="92"/>
      <c r="V2596" s="107" t="s">
        <v>225</v>
      </c>
      <c r="W2596" s="107" t="s">
        <v>38</v>
      </c>
      <c r="X2596" s="107" t="s">
        <v>40</v>
      </c>
      <c r="Y2596" s="107" t="s">
        <v>40</v>
      </c>
      <c r="Z2596" s="104"/>
      <c r="AA2596" s="104"/>
      <c r="AB2596" s="104"/>
      <c r="AC2596" s="104"/>
    </row>
    <row r="2597" spans="1:29" s="112" customFormat="1">
      <c r="A2597" s="99" t="s">
        <v>79</v>
      </c>
      <c r="B2597" s="100">
        <f t="shared" si="446"/>
        <v>43725</v>
      </c>
      <c r="C2597" s="99" t="s">
        <v>78</v>
      </c>
      <c r="D2597" s="92" t="s">
        <v>34</v>
      </c>
      <c r="E2597" s="101" t="s">
        <v>109</v>
      </c>
      <c r="F2597" s="101" t="s">
        <v>54</v>
      </c>
      <c r="G2597" s="101"/>
      <c r="H2597" s="102" t="s">
        <v>35</v>
      </c>
      <c r="I2597" s="102" t="s">
        <v>36</v>
      </c>
      <c r="J2597" s="108">
        <f t="shared" si="447"/>
        <v>0.55972222222222223</v>
      </c>
      <c r="K2597" s="102" t="s">
        <v>47</v>
      </c>
      <c r="L2597" s="102">
        <v>1</v>
      </c>
      <c r="M2597" s="104" t="s">
        <v>38</v>
      </c>
      <c r="N2597" s="104"/>
      <c r="O2597" s="105" t="s">
        <v>48</v>
      </c>
      <c r="P2597" s="105" t="s">
        <v>49</v>
      </c>
      <c r="Q2597" s="106" t="s">
        <v>60</v>
      </c>
      <c r="R2597" s="104" t="s">
        <v>38</v>
      </c>
      <c r="S2597" s="104" t="s">
        <v>1</v>
      </c>
      <c r="T2597" s="92" t="s">
        <v>52</v>
      </c>
      <c r="U2597" s="92"/>
      <c r="V2597" s="107" t="s">
        <v>225</v>
      </c>
      <c r="W2597" s="107" t="s">
        <v>38</v>
      </c>
      <c r="X2597" s="107" t="s">
        <v>40</v>
      </c>
      <c r="Y2597" s="107" t="s">
        <v>40</v>
      </c>
      <c r="Z2597" s="104"/>
      <c r="AA2597" s="104"/>
      <c r="AB2597" s="104"/>
      <c r="AC2597" s="104"/>
    </row>
    <row r="2598" spans="1:29" s="112" customFormat="1">
      <c r="A2598" s="99" t="s">
        <v>79</v>
      </c>
      <c r="B2598" s="100">
        <f t="shared" si="446"/>
        <v>43725</v>
      </c>
      <c r="C2598" s="99" t="s">
        <v>78</v>
      </c>
      <c r="D2598" s="92" t="s">
        <v>34</v>
      </c>
      <c r="E2598" s="101" t="s">
        <v>109</v>
      </c>
      <c r="F2598" s="101" t="s">
        <v>54</v>
      </c>
      <c r="G2598" s="101"/>
      <c r="H2598" s="102" t="s">
        <v>35</v>
      </c>
      <c r="I2598" s="102" t="s">
        <v>36</v>
      </c>
      <c r="J2598" s="108">
        <f t="shared" si="447"/>
        <v>0.55972222222222223</v>
      </c>
      <c r="K2598" s="102" t="s">
        <v>47</v>
      </c>
      <c r="L2598" s="102">
        <v>1</v>
      </c>
      <c r="M2598" s="104" t="s">
        <v>38</v>
      </c>
      <c r="N2598" s="104"/>
      <c r="O2598" s="99" t="s">
        <v>2</v>
      </c>
      <c r="P2598" s="105" t="s">
        <v>49</v>
      </c>
      <c r="Q2598" s="106" t="s">
        <v>61</v>
      </c>
      <c r="R2598" s="104" t="s">
        <v>38</v>
      </c>
      <c r="S2598" s="104" t="s">
        <v>1</v>
      </c>
      <c r="T2598" s="92" t="s">
        <v>115</v>
      </c>
      <c r="U2598" s="92"/>
      <c r="V2598" s="107" t="s">
        <v>225</v>
      </c>
      <c r="W2598" s="107" t="s">
        <v>38</v>
      </c>
      <c r="X2598" s="107" t="s">
        <v>40</v>
      </c>
      <c r="Y2598" s="107" t="s">
        <v>40</v>
      </c>
      <c r="Z2598" s="104"/>
      <c r="AA2598" s="104"/>
      <c r="AB2598" s="104"/>
      <c r="AC2598" s="104"/>
    </row>
    <row r="2599" spans="1:29" s="112" customFormat="1">
      <c r="A2599" s="99" t="s">
        <v>79</v>
      </c>
      <c r="B2599" s="100">
        <f t="shared" si="446"/>
        <v>43725</v>
      </c>
      <c r="C2599" s="99" t="s">
        <v>78</v>
      </c>
      <c r="D2599" s="92" t="s">
        <v>34</v>
      </c>
      <c r="E2599" s="101" t="s">
        <v>109</v>
      </c>
      <c r="F2599" s="101" t="s">
        <v>54</v>
      </c>
      <c r="G2599" s="101"/>
      <c r="H2599" s="102" t="s">
        <v>35</v>
      </c>
      <c r="I2599" s="102" t="s">
        <v>36</v>
      </c>
      <c r="J2599" s="108">
        <f t="shared" si="447"/>
        <v>0.55972222222222223</v>
      </c>
      <c r="K2599" s="102" t="s">
        <v>47</v>
      </c>
      <c r="L2599" s="102">
        <v>1</v>
      </c>
      <c r="M2599" s="104" t="s">
        <v>38</v>
      </c>
      <c r="N2599" s="104"/>
      <c r="O2599" s="99" t="s">
        <v>2</v>
      </c>
      <c r="P2599" s="105" t="s">
        <v>49</v>
      </c>
      <c r="Q2599" s="106" t="s">
        <v>57</v>
      </c>
      <c r="R2599" s="104" t="s">
        <v>38</v>
      </c>
      <c r="S2599" s="104" t="s">
        <v>1</v>
      </c>
      <c r="T2599" s="92" t="s">
        <v>38</v>
      </c>
      <c r="U2599" s="92"/>
      <c r="V2599" s="107" t="s">
        <v>225</v>
      </c>
      <c r="W2599" s="107" t="s">
        <v>38</v>
      </c>
      <c r="X2599" s="107" t="s">
        <v>40</v>
      </c>
      <c r="Y2599" s="107" t="s">
        <v>40</v>
      </c>
      <c r="Z2599" s="104"/>
      <c r="AA2599" s="104"/>
      <c r="AB2599" s="104"/>
      <c r="AC2599" s="104"/>
    </row>
    <row r="2600" spans="1:29" s="112" customFormat="1">
      <c r="A2600" s="99" t="s">
        <v>79</v>
      </c>
      <c r="B2600" s="100">
        <f t="shared" si="446"/>
        <v>43725</v>
      </c>
      <c r="C2600" s="99" t="s">
        <v>78</v>
      </c>
      <c r="D2600" s="92" t="s">
        <v>34</v>
      </c>
      <c r="E2600" s="101" t="s">
        <v>109</v>
      </c>
      <c r="F2600" s="101" t="s">
        <v>54</v>
      </c>
      <c r="G2600" s="101"/>
      <c r="H2600" s="102" t="s">
        <v>35</v>
      </c>
      <c r="I2600" s="102" t="s">
        <v>36</v>
      </c>
      <c r="J2600" s="108">
        <f t="shared" si="447"/>
        <v>0.55972222222222223</v>
      </c>
      <c r="K2600" s="102" t="s">
        <v>47</v>
      </c>
      <c r="L2600" s="102">
        <v>1</v>
      </c>
      <c r="M2600" s="104" t="s">
        <v>38</v>
      </c>
      <c r="N2600" s="104"/>
      <c r="O2600" s="99" t="s">
        <v>2</v>
      </c>
      <c r="P2600" s="105" t="s">
        <v>49</v>
      </c>
      <c r="Q2600" s="106" t="s">
        <v>62</v>
      </c>
      <c r="R2600" s="104" t="s">
        <v>38</v>
      </c>
      <c r="S2600" s="104" t="s">
        <v>1</v>
      </c>
      <c r="T2600" s="92" t="s">
        <v>53</v>
      </c>
      <c r="U2600" s="92"/>
      <c r="V2600" s="107" t="s">
        <v>225</v>
      </c>
      <c r="W2600" s="107" t="s">
        <v>38</v>
      </c>
      <c r="X2600" s="107" t="s">
        <v>40</v>
      </c>
      <c r="Y2600" s="107" t="s">
        <v>40</v>
      </c>
      <c r="Z2600" s="104"/>
      <c r="AA2600" s="104"/>
      <c r="AB2600" s="104"/>
      <c r="AC2600" s="104"/>
    </row>
    <row r="2601" spans="1:29" s="112" customFormat="1">
      <c r="A2601" s="99" t="s">
        <v>79</v>
      </c>
      <c r="B2601" s="100">
        <f t="shared" si="446"/>
        <v>43725</v>
      </c>
      <c r="C2601" s="99" t="s">
        <v>78</v>
      </c>
      <c r="D2601" s="92" t="s">
        <v>34</v>
      </c>
      <c r="E2601" s="101" t="s">
        <v>109</v>
      </c>
      <c r="F2601" s="101" t="s">
        <v>54</v>
      </c>
      <c r="G2601" s="101"/>
      <c r="H2601" s="102" t="s">
        <v>35</v>
      </c>
      <c r="I2601" s="102" t="s">
        <v>36</v>
      </c>
      <c r="J2601" s="108">
        <f t="shared" si="447"/>
        <v>0.55972222222222223</v>
      </c>
      <c r="K2601" s="102" t="s">
        <v>47</v>
      </c>
      <c r="L2601" s="102">
        <v>1</v>
      </c>
      <c r="M2601" s="104" t="s">
        <v>38</v>
      </c>
      <c r="N2601" s="104"/>
      <c r="O2601" s="105" t="s">
        <v>48</v>
      </c>
      <c r="P2601" s="105" t="s">
        <v>49</v>
      </c>
      <c r="Q2601" s="106" t="s">
        <v>63</v>
      </c>
      <c r="R2601" s="104" t="s">
        <v>38</v>
      </c>
      <c r="S2601" s="104" t="s">
        <v>1</v>
      </c>
      <c r="T2601" s="92" t="s">
        <v>119</v>
      </c>
      <c r="U2601" s="92"/>
      <c r="V2601" s="107" t="s">
        <v>225</v>
      </c>
      <c r="W2601" s="107" t="s">
        <v>38</v>
      </c>
      <c r="X2601" s="107" t="s">
        <v>40</v>
      </c>
      <c r="Y2601" s="107" t="s">
        <v>40</v>
      </c>
      <c r="Z2601" s="104"/>
      <c r="AA2601" s="104"/>
      <c r="AB2601" s="104"/>
      <c r="AC2601" s="104"/>
    </row>
    <row r="2602" spans="1:29" s="104" customFormat="1">
      <c r="A2602" s="99" t="s">
        <v>107</v>
      </c>
      <c r="B2602" s="100">
        <v>43727</v>
      </c>
      <c r="C2602" s="99" t="s">
        <v>85</v>
      </c>
      <c r="D2602" s="92" t="s">
        <v>34</v>
      </c>
      <c r="E2602" s="101" t="s">
        <v>109</v>
      </c>
      <c r="F2602" s="101" t="s">
        <v>54</v>
      </c>
      <c r="G2602" s="101"/>
      <c r="H2602" s="102" t="s">
        <v>35</v>
      </c>
      <c r="I2602" s="102" t="s">
        <v>36</v>
      </c>
      <c r="J2602" s="103">
        <v>0.54722222222222217</v>
      </c>
      <c r="K2602" s="102" t="s">
        <v>47</v>
      </c>
      <c r="L2602" s="102">
        <v>1</v>
      </c>
      <c r="M2602" s="104" t="s">
        <v>38</v>
      </c>
      <c r="N2602" s="112"/>
      <c r="O2602" s="105" t="s">
        <v>48</v>
      </c>
      <c r="P2602" s="105" t="s">
        <v>49</v>
      </c>
      <c r="Q2602" s="106" t="s">
        <v>57</v>
      </c>
      <c r="R2602" s="104" t="s">
        <v>38</v>
      </c>
      <c r="S2602" s="104" t="s">
        <v>1</v>
      </c>
      <c r="T2602" s="92" t="s">
        <v>38</v>
      </c>
      <c r="U2602" s="112"/>
      <c r="V2602" s="107" t="s">
        <v>225</v>
      </c>
      <c r="W2602" s="107" t="s">
        <v>38</v>
      </c>
      <c r="X2602" s="107" t="s">
        <v>40</v>
      </c>
      <c r="Y2602" s="107" t="s">
        <v>40</v>
      </c>
      <c r="Z2602" s="99" t="s">
        <v>164</v>
      </c>
      <c r="AA2602" s="112"/>
      <c r="AB2602" s="112"/>
      <c r="AC2602" s="112"/>
    </row>
    <row r="2603" spans="1:29" s="104" customFormat="1">
      <c r="A2603" s="104" t="s">
        <v>107</v>
      </c>
      <c r="B2603" s="100">
        <f t="shared" ref="B2603:B2609" si="448">B2602</f>
        <v>43727</v>
      </c>
      <c r="C2603" s="112" t="s">
        <v>85</v>
      </c>
      <c r="D2603" s="92" t="s">
        <v>34</v>
      </c>
      <c r="E2603" s="101" t="s">
        <v>109</v>
      </c>
      <c r="F2603" s="101" t="s">
        <v>54</v>
      </c>
      <c r="G2603" s="101"/>
      <c r="H2603" s="102" t="s">
        <v>35</v>
      </c>
      <c r="I2603" s="102" t="s">
        <v>36</v>
      </c>
      <c r="J2603" s="103">
        <f t="shared" ref="J2603:J2609" si="449">J2602</f>
        <v>0.54722222222222217</v>
      </c>
      <c r="K2603" s="102" t="s">
        <v>47</v>
      </c>
      <c r="L2603" s="102">
        <v>1</v>
      </c>
      <c r="M2603" s="104" t="s">
        <v>38</v>
      </c>
      <c r="N2603" s="112"/>
      <c r="O2603" s="105" t="s">
        <v>48</v>
      </c>
      <c r="P2603" s="105" t="s">
        <v>49</v>
      </c>
      <c r="Q2603" s="106" t="s">
        <v>58</v>
      </c>
      <c r="R2603" s="104" t="s">
        <v>38</v>
      </c>
      <c r="S2603" s="104" t="s">
        <v>1</v>
      </c>
      <c r="T2603" s="92" t="s">
        <v>91</v>
      </c>
      <c r="U2603" s="112"/>
      <c r="V2603" s="107" t="s">
        <v>225</v>
      </c>
      <c r="W2603" s="107" t="s">
        <v>38</v>
      </c>
      <c r="X2603" s="107" t="s">
        <v>40</v>
      </c>
      <c r="Y2603" s="107" t="s">
        <v>40</v>
      </c>
      <c r="Z2603" s="112"/>
      <c r="AA2603" s="112"/>
      <c r="AB2603" s="112"/>
      <c r="AC2603" s="112"/>
    </row>
    <row r="2604" spans="1:29" s="104" customFormat="1">
      <c r="A2604" s="104" t="s">
        <v>107</v>
      </c>
      <c r="B2604" s="100">
        <f t="shared" si="448"/>
        <v>43727</v>
      </c>
      <c r="C2604" s="112" t="s">
        <v>85</v>
      </c>
      <c r="D2604" s="92" t="s">
        <v>34</v>
      </c>
      <c r="E2604" s="101" t="s">
        <v>109</v>
      </c>
      <c r="F2604" s="101" t="s">
        <v>54</v>
      </c>
      <c r="G2604" s="101"/>
      <c r="H2604" s="102" t="s">
        <v>35</v>
      </c>
      <c r="I2604" s="102" t="s">
        <v>36</v>
      </c>
      <c r="J2604" s="103">
        <f t="shared" si="449"/>
        <v>0.54722222222222217</v>
      </c>
      <c r="K2604" s="102" t="s">
        <v>47</v>
      </c>
      <c r="L2604" s="102">
        <v>1</v>
      </c>
      <c r="M2604" s="104" t="s">
        <v>38</v>
      </c>
      <c r="N2604" s="112"/>
      <c r="O2604" s="105" t="s">
        <v>48</v>
      </c>
      <c r="P2604" s="105" t="s">
        <v>49</v>
      </c>
      <c r="Q2604" s="106" t="s">
        <v>59</v>
      </c>
      <c r="R2604" s="104" t="s">
        <v>38</v>
      </c>
      <c r="S2604" s="104" t="s">
        <v>1</v>
      </c>
      <c r="T2604" s="111" t="s">
        <v>113</v>
      </c>
      <c r="U2604" s="112"/>
      <c r="V2604" s="107" t="s">
        <v>225</v>
      </c>
      <c r="W2604" s="107" t="s">
        <v>38</v>
      </c>
      <c r="X2604" s="107" t="s">
        <v>40</v>
      </c>
      <c r="Y2604" s="107" t="s">
        <v>40</v>
      </c>
      <c r="AA2604" s="112"/>
      <c r="AB2604" s="112"/>
      <c r="AC2604" s="112"/>
    </row>
    <row r="2605" spans="1:29" s="104" customFormat="1">
      <c r="A2605" s="104" t="s">
        <v>107</v>
      </c>
      <c r="B2605" s="100">
        <f t="shared" si="448"/>
        <v>43727</v>
      </c>
      <c r="C2605" s="112" t="s">
        <v>85</v>
      </c>
      <c r="D2605" s="92" t="s">
        <v>34</v>
      </c>
      <c r="E2605" s="101" t="s">
        <v>109</v>
      </c>
      <c r="F2605" s="101" t="s">
        <v>54</v>
      </c>
      <c r="G2605" s="101"/>
      <c r="H2605" s="102" t="s">
        <v>35</v>
      </c>
      <c r="I2605" s="102" t="s">
        <v>36</v>
      </c>
      <c r="J2605" s="103">
        <f t="shared" si="449"/>
        <v>0.54722222222222217</v>
      </c>
      <c r="K2605" s="102" t="s">
        <v>47</v>
      </c>
      <c r="L2605" s="102">
        <v>1</v>
      </c>
      <c r="M2605" s="104" t="s">
        <v>38</v>
      </c>
      <c r="N2605" s="112"/>
      <c r="O2605" s="105" t="s">
        <v>48</v>
      </c>
      <c r="P2605" s="105" t="s">
        <v>49</v>
      </c>
      <c r="Q2605" s="106" t="s">
        <v>60</v>
      </c>
      <c r="R2605" s="104" t="s">
        <v>38</v>
      </c>
      <c r="S2605" s="104" t="s">
        <v>1</v>
      </c>
      <c r="T2605" s="92" t="s">
        <v>94</v>
      </c>
      <c r="U2605" s="112"/>
      <c r="V2605" s="107" t="s">
        <v>225</v>
      </c>
      <c r="W2605" s="107" t="s">
        <v>38</v>
      </c>
      <c r="X2605" s="107" t="s">
        <v>40</v>
      </c>
      <c r="Y2605" s="107" t="s">
        <v>40</v>
      </c>
      <c r="Z2605" s="112"/>
      <c r="AA2605" s="112"/>
      <c r="AB2605" s="112"/>
      <c r="AC2605" s="112"/>
    </row>
    <row r="2606" spans="1:29" s="104" customFormat="1">
      <c r="A2606" s="104" t="s">
        <v>107</v>
      </c>
      <c r="B2606" s="100">
        <f t="shared" si="448"/>
        <v>43727</v>
      </c>
      <c r="C2606" s="112" t="s">
        <v>85</v>
      </c>
      <c r="D2606" s="92" t="s">
        <v>34</v>
      </c>
      <c r="E2606" s="101" t="s">
        <v>109</v>
      </c>
      <c r="F2606" s="101" t="s">
        <v>54</v>
      </c>
      <c r="G2606" s="101"/>
      <c r="H2606" s="102" t="s">
        <v>35</v>
      </c>
      <c r="I2606" s="102" t="s">
        <v>36</v>
      </c>
      <c r="J2606" s="103">
        <f t="shared" si="449"/>
        <v>0.54722222222222217</v>
      </c>
      <c r="K2606" s="102" t="s">
        <v>47</v>
      </c>
      <c r="L2606" s="102">
        <v>1</v>
      </c>
      <c r="M2606" s="104" t="s">
        <v>38</v>
      </c>
      <c r="N2606" s="112"/>
      <c r="O2606" s="99" t="s">
        <v>2</v>
      </c>
      <c r="P2606" s="105" t="s">
        <v>49</v>
      </c>
      <c r="Q2606" s="106" t="s">
        <v>61</v>
      </c>
      <c r="R2606" s="104" t="s">
        <v>38</v>
      </c>
      <c r="S2606" s="104" t="s">
        <v>1</v>
      </c>
      <c r="T2606" s="92" t="s">
        <v>91</v>
      </c>
      <c r="U2606" s="112"/>
      <c r="V2606" s="107" t="s">
        <v>225</v>
      </c>
      <c r="W2606" s="107" t="s">
        <v>38</v>
      </c>
      <c r="X2606" s="107" t="s">
        <v>40</v>
      </c>
      <c r="Y2606" s="107" t="s">
        <v>40</v>
      </c>
      <c r="Z2606" s="112"/>
      <c r="AA2606" s="112"/>
      <c r="AB2606" s="112"/>
      <c r="AC2606" s="112"/>
    </row>
    <row r="2607" spans="1:29" s="104" customFormat="1">
      <c r="A2607" s="104" t="s">
        <v>107</v>
      </c>
      <c r="B2607" s="100">
        <f t="shared" si="448"/>
        <v>43727</v>
      </c>
      <c r="C2607" s="112" t="s">
        <v>85</v>
      </c>
      <c r="D2607" s="92" t="s">
        <v>34</v>
      </c>
      <c r="E2607" s="101" t="s">
        <v>109</v>
      </c>
      <c r="F2607" s="101" t="s">
        <v>54</v>
      </c>
      <c r="G2607" s="101"/>
      <c r="H2607" s="102" t="s">
        <v>35</v>
      </c>
      <c r="I2607" s="102" t="s">
        <v>36</v>
      </c>
      <c r="J2607" s="103">
        <f t="shared" si="449"/>
        <v>0.54722222222222217</v>
      </c>
      <c r="K2607" s="102" t="s">
        <v>47</v>
      </c>
      <c r="L2607" s="102">
        <v>1</v>
      </c>
      <c r="M2607" s="104" t="s">
        <v>38</v>
      </c>
      <c r="N2607" s="112"/>
      <c r="O2607" s="99" t="s">
        <v>2</v>
      </c>
      <c r="P2607" s="105" t="s">
        <v>49</v>
      </c>
      <c r="Q2607" s="106" t="s">
        <v>57</v>
      </c>
      <c r="R2607" s="104" t="s">
        <v>38</v>
      </c>
      <c r="S2607" s="104" t="s">
        <v>1</v>
      </c>
      <c r="T2607" s="92" t="s">
        <v>38</v>
      </c>
      <c r="U2607" s="112"/>
      <c r="V2607" s="107" t="s">
        <v>225</v>
      </c>
      <c r="W2607" s="107" t="s">
        <v>38</v>
      </c>
      <c r="X2607" s="107" t="s">
        <v>40</v>
      </c>
      <c r="Y2607" s="107" t="s">
        <v>40</v>
      </c>
      <c r="Z2607" s="112"/>
      <c r="AA2607" s="112"/>
      <c r="AB2607" s="112"/>
      <c r="AC2607" s="112"/>
    </row>
    <row r="2608" spans="1:29" s="104" customFormat="1">
      <c r="A2608" s="104" t="s">
        <v>107</v>
      </c>
      <c r="B2608" s="100">
        <f t="shared" si="448"/>
        <v>43727</v>
      </c>
      <c r="C2608" s="112" t="s">
        <v>85</v>
      </c>
      <c r="D2608" s="92" t="s">
        <v>34</v>
      </c>
      <c r="E2608" s="101" t="s">
        <v>109</v>
      </c>
      <c r="F2608" s="101" t="s">
        <v>54</v>
      </c>
      <c r="G2608" s="101"/>
      <c r="H2608" s="102" t="s">
        <v>35</v>
      </c>
      <c r="I2608" s="102" t="s">
        <v>36</v>
      </c>
      <c r="J2608" s="103">
        <f t="shared" si="449"/>
        <v>0.54722222222222217</v>
      </c>
      <c r="K2608" s="102" t="s">
        <v>47</v>
      </c>
      <c r="L2608" s="102">
        <v>1</v>
      </c>
      <c r="M2608" s="104" t="s">
        <v>38</v>
      </c>
      <c r="N2608" s="112"/>
      <c r="O2608" s="99" t="s">
        <v>2</v>
      </c>
      <c r="P2608" s="105" t="s">
        <v>49</v>
      </c>
      <c r="Q2608" s="106" t="s">
        <v>62</v>
      </c>
      <c r="R2608" s="104" t="s">
        <v>38</v>
      </c>
      <c r="S2608" s="104" t="s">
        <v>1</v>
      </c>
      <c r="T2608" s="92" t="s">
        <v>53</v>
      </c>
      <c r="U2608" s="112"/>
      <c r="V2608" s="107" t="s">
        <v>225</v>
      </c>
      <c r="W2608" s="107" t="s">
        <v>38</v>
      </c>
      <c r="X2608" s="107" t="s">
        <v>40</v>
      </c>
      <c r="Y2608" s="107" t="s">
        <v>40</v>
      </c>
      <c r="Z2608" s="112"/>
      <c r="AA2608" s="112"/>
      <c r="AB2608" s="112"/>
      <c r="AC2608" s="112"/>
    </row>
    <row r="2609" spans="1:29" s="104" customFormat="1">
      <c r="A2609" s="104" t="s">
        <v>107</v>
      </c>
      <c r="B2609" s="100">
        <f t="shared" si="448"/>
        <v>43727</v>
      </c>
      <c r="C2609" s="112" t="s">
        <v>85</v>
      </c>
      <c r="D2609" s="92" t="s">
        <v>34</v>
      </c>
      <c r="E2609" s="101" t="s">
        <v>109</v>
      </c>
      <c r="F2609" s="101" t="s">
        <v>54</v>
      </c>
      <c r="G2609" s="101"/>
      <c r="H2609" s="102" t="s">
        <v>35</v>
      </c>
      <c r="I2609" s="102" t="s">
        <v>36</v>
      </c>
      <c r="J2609" s="103">
        <f t="shared" si="449"/>
        <v>0.54722222222222217</v>
      </c>
      <c r="K2609" s="102" t="s">
        <v>47</v>
      </c>
      <c r="L2609" s="102">
        <v>1</v>
      </c>
      <c r="M2609" s="104" t="s">
        <v>38</v>
      </c>
      <c r="N2609" s="112"/>
      <c r="O2609" s="105" t="s">
        <v>48</v>
      </c>
      <c r="P2609" s="105" t="s">
        <v>49</v>
      </c>
      <c r="Q2609" s="106" t="s">
        <v>63</v>
      </c>
      <c r="R2609" s="104" t="s">
        <v>38</v>
      </c>
      <c r="S2609" s="104" t="s">
        <v>1</v>
      </c>
      <c r="T2609" s="92" t="s">
        <v>123</v>
      </c>
      <c r="U2609" s="112"/>
      <c r="V2609" s="107" t="s">
        <v>225</v>
      </c>
      <c r="W2609" s="107" t="s">
        <v>38</v>
      </c>
      <c r="X2609" s="107" t="s">
        <v>40</v>
      </c>
      <c r="Y2609" s="107" t="s">
        <v>40</v>
      </c>
      <c r="Z2609" s="112"/>
      <c r="AA2609" s="112"/>
      <c r="AB2609" s="112"/>
      <c r="AC2609" s="112"/>
    </row>
    <row r="2610" spans="1:29" s="104" customFormat="1">
      <c r="A2610" s="99" t="s">
        <v>130</v>
      </c>
      <c r="B2610" s="100">
        <v>43727</v>
      </c>
      <c r="C2610" s="99" t="s">
        <v>126</v>
      </c>
      <c r="D2610" s="92" t="s">
        <v>34</v>
      </c>
      <c r="E2610" s="101" t="s">
        <v>109</v>
      </c>
      <c r="F2610" s="101" t="s">
        <v>54</v>
      </c>
      <c r="G2610" s="101"/>
      <c r="H2610" s="102" t="s">
        <v>35</v>
      </c>
      <c r="I2610" s="102" t="s">
        <v>36</v>
      </c>
      <c r="J2610" s="103">
        <v>0.52569444444444446</v>
      </c>
      <c r="K2610" s="102" t="s">
        <v>47</v>
      </c>
      <c r="L2610" s="102">
        <v>1</v>
      </c>
      <c r="M2610" s="104" t="s">
        <v>38</v>
      </c>
      <c r="N2610" s="112"/>
      <c r="O2610" s="105" t="s">
        <v>48</v>
      </c>
      <c r="P2610" s="105" t="s">
        <v>49</v>
      </c>
      <c r="Q2610" s="106" t="s">
        <v>57</v>
      </c>
      <c r="R2610" s="104" t="s">
        <v>38</v>
      </c>
      <c r="S2610" s="104" t="s">
        <v>1</v>
      </c>
      <c r="T2610" s="92" t="s">
        <v>38</v>
      </c>
      <c r="U2610" s="112"/>
      <c r="V2610" s="107" t="s">
        <v>225</v>
      </c>
      <c r="W2610" s="107" t="s">
        <v>38</v>
      </c>
      <c r="X2610" s="107" t="s">
        <v>40</v>
      </c>
      <c r="Y2610" s="107" t="s">
        <v>40</v>
      </c>
      <c r="Z2610" s="112"/>
      <c r="AA2610" s="112"/>
      <c r="AB2610" s="112"/>
      <c r="AC2610" s="112"/>
    </row>
    <row r="2611" spans="1:29" s="104" customFormat="1">
      <c r="A2611" s="104" t="s">
        <v>130</v>
      </c>
      <c r="B2611" s="100">
        <f t="shared" ref="B2611:B2617" si="450">B2610</f>
        <v>43727</v>
      </c>
      <c r="C2611" s="112" t="s">
        <v>126</v>
      </c>
      <c r="D2611" s="92" t="s">
        <v>34</v>
      </c>
      <c r="E2611" s="101" t="s">
        <v>109</v>
      </c>
      <c r="F2611" s="101" t="s">
        <v>54</v>
      </c>
      <c r="G2611" s="101"/>
      <c r="H2611" s="102" t="s">
        <v>35</v>
      </c>
      <c r="I2611" s="102" t="s">
        <v>36</v>
      </c>
      <c r="J2611" s="103">
        <f t="shared" ref="J2611:J2617" si="451">J2610</f>
        <v>0.52569444444444446</v>
      </c>
      <c r="K2611" s="102" t="s">
        <v>47</v>
      </c>
      <c r="L2611" s="102">
        <v>1</v>
      </c>
      <c r="M2611" s="104" t="s">
        <v>38</v>
      </c>
      <c r="N2611" s="112"/>
      <c r="O2611" s="105" t="s">
        <v>48</v>
      </c>
      <c r="P2611" s="105" t="s">
        <v>49</v>
      </c>
      <c r="Q2611" s="106" t="s">
        <v>58</v>
      </c>
      <c r="R2611" s="104" t="s">
        <v>38</v>
      </c>
      <c r="S2611" s="104" t="s">
        <v>1</v>
      </c>
      <c r="T2611" s="92" t="s">
        <v>91</v>
      </c>
      <c r="U2611" s="112"/>
      <c r="V2611" s="107" t="s">
        <v>225</v>
      </c>
      <c r="W2611" s="107" t="s">
        <v>38</v>
      </c>
      <c r="X2611" s="107" t="s">
        <v>40</v>
      </c>
      <c r="Y2611" s="107" t="s">
        <v>40</v>
      </c>
      <c r="Z2611" s="112"/>
      <c r="AA2611" s="112"/>
      <c r="AB2611" s="112"/>
      <c r="AC2611" s="112"/>
    </row>
    <row r="2612" spans="1:29" s="104" customFormat="1">
      <c r="A2612" s="104" t="s">
        <v>130</v>
      </c>
      <c r="B2612" s="100">
        <f t="shared" si="450"/>
        <v>43727</v>
      </c>
      <c r="C2612" s="112" t="s">
        <v>126</v>
      </c>
      <c r="D2612" s="92" t="s">
        <v>34</v>
      </c>
      <c r="E2612" s="101" t="s">
        <v>109</v>
      </c>
      <c r="F2612" s="101" t="s">
        <v>54</v>
      </c>
      <c r="G2612" s="101"/>
      <c r="H2612" s="102" t="s">
        <v>35</v>
      </c>
      <c r="I2612" s="102" t="s">
        <v>36</v>
      </c>
      <c r="J2612" s="103">
        <f t="shared" si="451"/>
        <v>0.52569444444444446</v>
      </c>
      <c r="K2612" s="102" t="s">
        <v>47</v>
      </c>
      <c r="L2612" s="102">
        <v>1</v>
      </c>
      <c r="M2612" s="104" t="s">
        <v>38</v>
      </c>
      <c r="N2612" s="112"/>
      <c r="O2612" s="105" t="s">
        <v>48</v>
      </c>
      <c r="P2612" s="105" t="s">
        <v>49</v>
      </c>
      <c r="Q2612" s="106" t="s">
        <v>59</v>
      </c>
      <c r="R2612" s="104" t="s">
        <v>38</v>
      </c>
      <c r="S2612" s="104" t="s">
        <v>1</v>
      </c>
      <c r="T2612" s="111" t="s">
        <v>113</v>
      </c>
      <c r="U2612" s="112"/>
      <c r="V2612" s="107" t="s">
        <v>225</v>
      </c>
      <c r="W2612" s="107" t="s">
        <v>38</v>
      </c>
      <c r="X2612" s="107" t="s">
        <v>40</v>
      </c>
      <c r="Y2612" s="107" t="s">
        <v>40</v>
      </c>
      <c r="AA2612" s="112"/>
      <c r="AB2612" s="112"/>
      <c r="AC2612" s="112"/>
    </row>
    <row r="2613" spans="1:29" s="104" customFormat="1">
      <c r="A2613" s="104" t="s">
        <v>130</v>
      </c>
      <c r="B2613" s="100">
        <f t="shared" si="450"/>
        <v>43727</v>
      </c>
      <c r="C2613" s="112" t="s">
        <v>126</v>
      </c>
      <c r="D2613" s="92" t="s">
        <v>34</v>
      </c>
      <c r="E2613" s="101" t="s">
        <v>109</v>
      </c>
      <c r="F2613" s="101" t="s">
        <v>54</v>
      </c>
      <c r="G2613" s="101"/>
      <c r="H2613" s="102" t="s">
        <v>35</v>
      </c>
      <c r="I2613" s="102" t="s">
        <v>36</v>
      </c>
      <c r="J2613" s="103">
        <f t="shared" si="451"/>
        <v>0.52569444444444446</v>
      </c>
      <c r="K2613" s="102" t="s">
        <v>47</v>
      </c>
      <c r="L2613" s="102">
        <v>1</v>
      </c>
      <c r="M2613" s="104" t="s">
        <v>38</v>
      </c>
      <c r="N2613" s="112"/>
      <c r="O2613" s="105" t="s">
        <v>48</v>
      </c>
      <c r="P2613" s="105" t="s">
        <v>49</v>
      </c>
      <c r="Q2613" s="106" t="s">
        <v>60</v>
      </c>
      <c r="R2613" s="104" t="s">
        <v>38</v>
      </c>
      <c r="S2613" s="104" t="s">
        <v>1</v>
      </c>
      <c r="T2613" s="92" t="s">
        <v>94</v>
      </c>
      <c r="U2613" s="112"/>
      <c r="V2613" s="107" t="s">
        <v>225</v>
      </c>
      <c r="W2613" s="107" t="s">
        <v>38</v>
      </c>
      <c r="X2613" s="107" t="s">
        <v>40</v>
      </c>
      <c r="Y2613" s="107" t="s">
        <v>40</v>
      </c>
      <c r="Z2613" s="112"/>
      <c r="AA2613" s="112"/>
      <c r="AB2613" s="112"/>
      <c r="AC2613" s="112"/>
    </row>
    <row r="2614" spans="1:29" s="104" customFormat="1">
      <c r="A2614" s="104" t="s">
        <v>130</v>
      </c>
      <c r="B2614" s="100">
        <f t="shared" si="450"/>
        <v>43727</v>
      </c>
      <c r="C2614" s="112" t="s">
        <v>126</v>
      </c>
      <c r="D2614" s="92" t="s">
        <v>34</v>
      </c>
      <c r="E2614" s="101" t="s">
        <v>109</v>
      </c>
      <c r="F2614" s="101" t="s">
        <v>54</v>
      </c>
      <c r="G2614" s="101"/>
      <c r="H2614" s="102" t="s">
        <v>35</v>
      </c>
      <c r="I2614" s="102" t="s">
        <v>36</v>
      </c>
      <c r="J2614" s="103">
        <f t="shared" si="451"/>
        <v>0.52569444444444446</v>
      </c>
      <c r="K2614" s="102" t="s">
        <v>47</v>
      </c>
      <c r="L2614" s="102">
        <v>1</v>
      </c>
      <c r="M2614" s="104" t="s">
        <v>38</v>
      </c>
      <c r="N2614" s="112"/>
      <c r="O2614" s="99" t="s">
        <v>2</v>
      </c>
      <c r="P2614" s="105" t="s">
        <v>49</v>
      </c>
      <c r="Q2614" s="106" t="s">
        <v>61</v>
      </c>
      <c r="R2614" s="104" t="s">
        <v>38</v>
      </c>
      <c r="S2614" s="104" t="s">
        <v>1</v>
      </c>
      <c r="T2614" s="92" t="s">
        <v>115</v>
      </c>
      <c r="U2614" s="112"/>
      <c r="V2614" s="107" t="s">
        <v>225</v>
      </c>
      <c r="W2614" s="107" t="s">
        <v>38</v>
      </c>
      <c r="X2614" s="107" t="s">
        <v>40</v>
      </c>
      <c r="Y2614" s="107" t="s">
        <v>40</v>
      </c>
      <c r="Z2614" s="112"/>
      <c r="AA2614" s="112"/>
      <c r="AB2614" s="112"/>
      <c r="AC2614" s="112"/>
    </row>
    <row r="2615" spans="1:29" s="104" customFormat="1">
      <c r="A2615" s="104" t="s">
        <v>130</v>
      </c>
      <c r="B2615" s="100">
        <f t="shared" si="450"/>
        <v>43727</v>
      </c>
      <c r="C2615" s="112" t="s">
        <v>126</v>
      </c>
      <c r="D2615" s="92" t="s">
        <v>34</v>
      </c>
      <c r="E2615" s="101" t="s">
        <v>109</v>
      </c>
      <c r="F2615" s="101" t="s">
        <v>54</v>
      </c>
      <c r="G2615" s="101"/>
      <c r="H2615" s="102" t="s">
        <v>35</v>
      </c>
      <c r="I2615" s="102" t="s">
        <v>36</v>
      </c>
      <c r="J2615" s="103">
        <f t="shared" si="451"/>
        <v>0.52569444444444446</v>
      </c>
      <c r="K2615" s="102" t="s">
        <v>47</v>
      </c>
      <c r="L2615" s="102">
        <v>1</v>
      </c>
      <c r="M2615" s="104" t="s">
        <v>38</v>
      </c>
      <c r="N2615" s="112"/>
      <c r="O2615" s="99" t="s">
        <v>2</v>
      </c>
      <c r="P2615" s="105" t="s">
        <v>49</v>
      </c>
      <c r="Q2615" s="106" t="s">
        <v>57</v>
      </c>
      <c r="R2615" s="104" t="s">
        <v>38</v>
      </c>
      <c r="S2615" s="104" t="s">
        <v>1</v>
      </c>
      <c r="T2615" s="92" t="s">
        <v>38</v>
      </c>
      <c r="U2615" s="112"/>
      <c r="V2615" s="107" t="s">
        <v>225</v>
      </c>
      <c r="W2615" s="107" t="s">
        <v>38</v>
      </c>
      <c r="X2615" s="107" t="s">
        <v>40</v>
      </c>
      <c r="Y2615" s="107" t="s">
        <v>40</v>
      </c>
      <c r="Z2615" s="112"/>
      <c r="AA2615" s="112"/>
      <c r="AB2615" s="112"/>
      <c r="AC2615" s="112"/>
    </row>
    <row r="2616" spans="1:29" s="104" customFormat="1">
      <c r="A2616" s="104" t="s">
        <v>130</v>
      </c>
      <c r="B2616" s="100">
        <f t="shared" si="450"/>
        <v>43727</v>
      </c>
      <c r="C2616" s="112" t="s">
        <v>126</v>
      </c>
      <c r="D2616" s="92" t="s">
        <v>34</v>
      </c>
      <c r="E2616" s="101" t="s">
        <v>109</v>
      </c>
      <c r="F2616" s="101" t="s">
        <v>54</v>
      </c>
      <c r="G2616" s="101"/>
      <c r="H2616" s="102" t="s">
        <v>35</v>
      </c>
      <c r="I2616" s="102" t="s">
        <v>36</v>
      </c>
      <c r="J2616" s="103">
        <f t="shared" si="451"/>
        <v>0.52569444444444446</v>
      </c>
      <c r="K2616" s="102" t="s">
        <v>47</v>
      </c>
      <c r="L2616" s="102">
        <v>1</v>
      </c>
      <c r="M2616" s="104" t="s">
        <v>38</v>
      </c>
      <c r="N2616" s="112"/>
      <c r="O2616" s="99" t="s">
        <v>2</v>
      </c>
      <c r="P2616" s="105" t="s">
        <v>49</v>
      </c>
      <c r="Q2616" s="106" t="s">
        <v>62</v>
      </c>
      <c r="R2616" s="104" t="s">
        <v>38</v>
      </c>
      <c r="S2616" s="104" t="s">
        <v>1</v>
      </c>
      <c r="T2616" s="92" t="s">
        <v>53</v>
      </c>
      <c r="U2616" s="112"/>
      <c r="V2616" s="107" t="s">
        <v>225</v>
      </c>
      <c r="W2616" s="107" t="s">
        <v>38</v>
      </c>
      <c r="X2616" s="107" t="s">
        <v>40</v>
      </c>
      <c r="Y2616" s="107" t="s">
        <v>40</v>
      </c>
      <c r="Z2616" s="112"/>
      <c r="AA2616" s="112"/>
      <c r="AB2616" s="112"/>
      <c r="AC2616" s="112"/>
    </row>
    <row r="2617" spans="1:29" s="104" customFormat="1">
      <c r="A2617" s="104" t="s">
        <v>130</v>
      </c>
      <c r="B2617" s="100">
        <f t="shared" si="450"/>
        <v>43727</v>
      </c>
      <c r="C2617" s="112" t="s">
        <v>126</v>
      </c>
      <c r="D2617" s="92" t="s">
        <v>34</v>
      </c>
      <c r="E2617" s="101" t="s">
        <v>109</v>
      </c>
      <c r="F2617" s="101" t="s">
        <v>54</v>
      </c>
      <c r="G2617" s="101"/>
      <c r="H2617" s="102" t="s">
        <v>35</v>
      </c>
      <c r="I2617" s="102" t="s">
        <v>36</v>
      </c>
      <c r="J2617" s="103">
        <f t="shared" si="451"/>
        <v>0.52569444444444446</v>
      </c>
      <c r="K2617" s="102" t="s">
        <v>47</v>
      </c>
      <c r="L2617" s="102">
        <v>1</v>
      </c>
      <c r="M2617" s="104" t="s">
        <v>38</v>
      </c>
      <c r="N2617" s="112"/>
      <c r="O2617" s="105" t="s">
        <v>48</v>
      </c>
      <c r="P2617" s="105" t="s">
        <v>49</v>
      </c>
      <c r="Q2617" s="106" t="s">
        <v>63</v>
      </c>
      <c r="R2617" s="104" t="s">
        <v>38</v>
      </c>
      <c r="S2617" s="104" t="s">
        <v>1</v>
      </c>
      <c r="T2617" s="92" t="s">
        <v>119</v>
      </c>
      <c r="U2617" s="112"/>
      <c r="V2617" s="107" t="s">
        <v>225</v>
      </c>
      <c r="W2617" s="107" t="s">
        <v>38</v>
      </c>
      <c r="X2617" s="107" t="s">
        <v>40</v>
      </c>
      <c r="Y2617" s="107" t="s">
        <v>40</v>
      </c>
      <c r="Z2617" s="112"/>
      <c r="AA2617" s="112"/>
      <c r="AB2617" s="112"/>
      <c r="AC2617" s="112"/>
    </row>
    <row r="2618" spans="1:29" s="104" customFormat="1">
      <c r="A2618" s="99" t="s">
        <v>131</v>
      </c>
      <c r="B2618" s="100">
        <v>43727</v>
      </c>
      <c r="C2618" s="99" t="s">
        <v>126</v>
      </c>
      <c r="D2618" s="92" t="s">
        <v>34</v>
      </c>
      <c r="E2618" s="101" t="s">
        <v>109</v>
      </c>
      <c r="F2618" s="101" t="s">
        <v>54</v>
      </c>
      <c r="G2618" s="101"/>
      <c r="H2618" s="102" t="s">
        <v>35</v>
      </c>
      <c r="I2618" s="102" t="s">
        <v>36</v>
      </c>
      <c r="J2618" s="103">
        <v>0.51250000000000007</v>
      </c>
      <c r="K2618" s="102" t="s">
        <v>47</v>
      </c>
      <c r="L2618" s="102">
        <v>1</v>
      </c>
      <c r="M2618" s="104" t="s">
        <v>38</v>
      </c>
      <c r="N2618" s="112"/>
      <c r="O2618" s="105" t="s">
        <v>48</v>
      </c>
      <c r="P2618" s="105" t="s">
        <v>49</v>
      </c>
      <c r="Q2618" s="106" t="s">
        <v>57</v>
      </c>
      <c r="R2618" s="104" t="s">
        <v>38</v>
      </c>
      <c r="S2618" s="104" t="s">
        <v>1</v>
      </c>
      <c r="T2618" s="92" t="s">
        <v>38</v>
      </c>
      <c r="U2618" s="112"/>
      <c r="V2618" s="107" t="s">
        <v>225</v>
      </c>
      <c r="W2618" s="107" t="s">
        <v>38</v>
      </c>
      <c r="X2618" s="107" t="s">
        <v>40</v>
      </c>
      <c r="Y2618" s="107" t="s">
        <v>40</v>
      </c>
      <c r="Z2618" s="112"/>
      <c r="AA2618" s="112"/>
      <c r="AB2618" s="112"/>
      <c r="AC2618" s="112"/>
    </row>
    <row r="2619" spans="1:29" s="104" customFormat="1">
      <c r="A2619" s="104" t="s">
        <v>131</v>
      </c>
      <c r="B2619" s="100">
        <f t="shared" ref="B2619:B2625" si="452">B2618</f>
        <v>43727</v>
      </c>
      <c r="C2619" s="112" t="s">
        <v>126</v>
      </c>
      <c r="D2619" s="92" t="s">
        <v>34</v>
      </c>
      <c r="E2619" s="101" t="s">
        <v>109</v>
      </c>
      <c r="F2619" s="101" t="s">
        <v>54</v>
      </c>
      <c r="G2619" s="101"/>
      <c r="H2619" s="102" t="s">
        <v>35</v>
      </c>
      <c r="I2619" s="102" t="s">
        <v>36</v>
      </c>
      <c r="J2619" s="103">
        <f t="shared" ref="J2619:J2625" si="453">J2618</f>
        <v>0.51250000000000007</v>
      </c>
      <c r="K2619" s="102" t="s">
        <v>47</v>
      </c>
      <c r="L2619" s="102">
        <v>1</v>
      </c>
      <c r="M2619" s="104" t="s">
        <v>38</v>
      </c>
      <c r="N2619" s="112"/>
      <c r="O2619" s="105" t="s">
        <v>48</v>
      </c>
      <c r="P2619" s="105" t="s">
        <v>49</v>
      </c>
      <c r="Q2619" s="106" t="s">
        <v>58</v>
      </c>
      <c r="R2619" s="104" t="s">
        <v>38</v>
      </c>
      <c r="S2619" s="104" t="s">
        <v>1</v>
      </c>
      <c r="T2619" s="92" t="s">
        <v>91</v>
      </c>
      <c r="U2619" s="112"/>
      <c r="V2619" s="107" t="s">
        <v>225</v>
      </c>
      <c r="W2619" s="107" t="s">
        <v>38</v>
      </c>
      <c r="X2619" s="107" t="s">
        <v>40</v>
      </c>
      <c r="Y2619" s="107" t="s">
        <v>40</v>
      </c>
      <c r="Z2619" s="112"/>
      <c r="AA2619" s="112"/>
      <c r="AB2619" s="112"/>
      <c r="AC2619" s="112"/>
    </row>
    <row r="2620" spans="1:29" s="104" customFormat="1">
      <c r="A2620" s="104" t="s">
        <v>131</v>
      </c>
      <c r="B2620" s="100">
        <f t="shared" si="452"/>
        <v>43727</v>
      </c>
      <c r="C2620" s="112" t="s">
        <v>126</v>
      </c>
      <c r="D2620" s="92" t="s">
        <v>34</v>
      </c>
      <c r="E2620" s="101" t="s">
        <v>109</v>
      </c>
      <c r="F2620" s="101" t="s">
        <v>54</v>
      </c>
      <c r="G2620" s="101"/>
      <c r="H2620" s="102" t="s">
        <v>35</v>
      </c>
      <c r="I2620" s="102" t="s">
        <v>36</v>
      </c>
      <c r="J2620" s="103">
        <f t="shared" si="453"/>
        <v>0.51250000000000007</v>
      </c>
      <c r="K2620" s="102" t="s">
        <v>47</v>
      </c>
      <c r="L2620" s="102">
        <v>1</v>
      </c>
      <c r="M2620" s="104" t="s">
        <v>38</v>
      </c>
      <c r="N2620" s="112"/>
      <c r="O2620" s="105" t="s">
        <v>48</v>
      </c>
      <c r="P2620" s="105" t="s">
        <v>49</v>
      </c>
      <c r="Q2620" s="106" t="s">
        <v>59</v>
      </c>
      <c r="R2620" s="104" t="s">
        <v>38</v>
      </c>
      <c r="S2620" s="104" t="s">
        <v>1</v>
      </c>
      <c r="T2620" s="111" t="s">
        <v>168</v>
      </c>
      <c r="U2620" s="112"/>
      <c r="V2620" s="107" t="s">
        <v>225</v>
      </c>
      <c r="W2620" s="107" t="s">
        <v>38</v>
      </c>
      <c r="X2620" s="107" t="s">
        <v>40</v>
      </c>
      <c r="Y2620" s="107" t="s">
        <v>40</v>
      </c>
      <c r="AA2620" s="112"/>
      <c r="AB2620" s="112"/>
      <c r="AC2620" s="112"/>
    </row>
    <row r="2621" spans="1:29" s="104" customFormat="1">
      <c r="A2621" s="104" t="s">
        <v>131</v>
      </c>
      <c r="B2621" s="100">
        <f t="shared" si="452"/>
        <v>43727</v>
      </c>
      <c r="C2621" s="112" t="s">
        <v>126</v>
      </c>
      <c r="D2621" s="92" t="s">
        <v>34</v>
      </c>
      <c r="E2621" s="101" t="s">
        <v>109</v>
      </c>
      <c r="F2621" s="101" t="s">
        <v>54</v>
      </c>
      <c r="G2621" s="101"/>
      <c r="H2621" s="102" t="s">
        <v>35</v>
      </c>
      <c r="I2621" s="102" t="s">
        <v>36</v>
      </c>
      <c r="J2621" s="103">
        <f t="shared" si="453"/>
        <v>0.51250000000000007</v>
      </c>
      <c r="K2621" s="102" t="s">
        <v>47</v>
      </c>
      <c r="L2621" s="102">
        <v>1</v>
      </c>
      <c r="M2621" s="104" t="s">
        <v>38</v>
      </c>
      <c r="N2621" s="112"/>
      <c r="O2621" s="105" t="s">
        <v>48</v>
      </c>
      <c r="P2621" s="105" t="s">
        <v>49</v>
      </c>
      <c r="Q2621" s="106" t="s">
        <v>60</v>
      </c>
      <c r="R2621" s="104" t="s">
        <v>38</v>
      </c>
      <c r="S2621" s="104" t="s">
        <v>1</v>
      </c>
      <c r="T2621" s="92" t="s">
        <v>94</v>
      </c>
      <c r="U2621" s="112"/>
      <c r="V2621" s="107" t="s">
        <v>225</v>
      </c>
      <c r="W2621" s="107" t="s">
        <v>38</v>
      </c>
      <c r="X2621" s="107" t="s">
        <v>40</v>
      </c>
      <c r="Y2621" s="107" t="s">
        <v>40</v>
      </c>
      <c r="Z2621" s="112"/>
      <c r="AA2621" s="112"/>
      <c r="AB2621" s="112"/>
      <c r="AC2621" s="112"/>
    </row>
    <row r="2622" spans="1:29" s="104" customFormat="1">
      <c r="A2622" s="104" t="s">
        <v>131</v>
      </c>
      <c r="B2622" s="100">
        <f t="shared" si="452"/>
        <v>43727</v>
      </c>
      <c r="C2622" s="112" t="s">
        <v>126</v>
      </c>
      <c r="D2622" s="92" t="s">
        <v>34</v>
      </c>
      <c r="E2622" s="101" t="s">
        <v>109</v>
      </c>
      <c r="F2622" s="101" t="s">
        <v>54</v>
      </c>
      <c r="G2622" s="101"/>
      <c r="H2622" s="102" t="s">
        <v>35</v>
      </c>
      <c r="I2622" s="102" t="s">
        <v>36</v>
      </c>
      <c r="J2622" s="103">
        <f t="shared" si="453"/>
        <v>0.51250000000000007</v>
      </c>
      <c r="K2622" s="102" t="s">
        <v>47</v>
      </c>
      <c r="L2622" s="102">
        <v>1</v>
      </c>
      <c r="M2622" s="104" t="s">
        <v>38</v>
      </c>
      <c r="N2622" s="112"/>
      <c r="O2622" s="99" t="s">
        <v>2</v>
      </c>
      <c r="P2622" s="105" t="s">
        <v>49</v>
      </c>
      <c r="Q2622" s="106" t="s">
        <v>61</v>
      </c>
      <c r="R2622" s="104" t="s">
        <v>38</v>
      </c>
      <c r="S2622" s="104" t="s">
        <v>1</v>
      </c>
      <c r="T2622" s="92" t="s">
        <v>115</v>
      </c>
      <c r="U2622" s="112"/>
      <c r="V2622" s="107" t="s">
        <v>225</v>
      </c>
      <c r="W2622" s="107" t="s">
        <v>38</v>
      </c>
      <c r="X2622" s="107" t="s">
        <v>40</v>
      </c>
      <c r="Y2622" s="107" t="s">
        <v>40</v>
      </c>
      <c r="Z2622" s="112"/>
      <c r="AA2622" s="112"/>
      <c r="AB2622" s="112"/>
      <c r="AC2622" s="112"/>
    </row>
    <row r="2623" spans="1:29" s="104" customFormat="1">
      <c r="A2623" s="104" t="s">
        <v>131</v>
      </c>
      <c r="B2623" s="100">
        <f t="shared" si="452"/>
        <v>43727</v>
      </c>
      <c r="C2623" s="112" t="s">
        <v>126</v>
      </c>
      <c r="D2623" s="92" t="s">
        <v>34</v>
      </c>
      <c r="E2623" s="101" t="s">
        <v>109</v>
      </c>
      <c r="F2623" s="101" t="s">
        <v>54</v>
      </c>
      <c r="G2623" s="101"/>
      <c r="H2623" s="102" t="s">
        <v>35</v>
      </c>
      <c r="I2623" s="102" t="s">
        <v>36</v>
      </c>
      <c r="J2623" s="103">
        <f t="shared" si="453"/>
        <v>0.51250000000000007</v>
      </c>
      <c r="K2623" s="102" t="s">
        <v>47</v>
      </c>
      <c r="L2623" s="102">
        <v>1</v>
      </c>
      <c r="M2623" s="104" t="s">
        <v>38</v>
      </c>
      <c r="N2623" s="112"/>
      <c r="O2623" s="99" t="s">
        <v>2</v>
      </c>
      <c r="P2623" s="105" t="s">
        <v>49</v>
      </c>
      <c r="Q2623" s="106" t="s">
        <v>57</v>
      </c>
      <c r="R2623" s="104" t="s">
        <v>38</v>
      </c>
      <c r="S2623" s="104" t="s">
        <v>1</v>
      </c>
      <c r="T2623" s="92" t="s">
        <v>38</v>
      </c>
      <c r="U2623" s="112"/>
      <c r="V2623" s="107" t="s">
        <v>225</v>
      </c>
      <c r="W2623" s="107" t="s">
        <v>38</v>
      </c>
      <c r="X2623" s="107" t="s">
        <v>40</v>
      </c>
      <c r="Y2623" s="107" t="s">
        <v>40</v>
      </c>
      <c r="Z2623" s="112"/>
      <c r="AA2623" s="112"/>
      <c r="AB2623" s="112"/>
      <c r="AC2623" s="112"/>
    </row>
    <row r="2624" spans="1:29" s="104" customFormat="1">
      <c r="A2624" s="104" t="s">
        <v>131</v>
      </c>
      <c r="B2624" s="100">
        <f t="shared" si="452"/>
        <v>43727</v>
      </c>
      <c r="C2624" s="112" t="s">
        <v>126</v>
      </c>
      <c r="D2624" s="92" t="s">
        <v>34</v>
      </c>
      <c r="E2624" s="101" t="s">
        <v>109</v>
      </c>
      <c r="F2624" s="101" t="s">
        <v>54</v>
      </c>
      <c r="G2624" s="101"/>
      <c r="H2624" s="102" t="s">
        <v>35</v>
      </c>
      <c r="I2624" s="102" t="s">
        <v>36</v>
      </c>
      <c r="J2624" s="103">
        <f t="shared" si="453"/>
        <v>0.51250000000000007</v>
      </c>
      <c r="K2624" s="102" t="s">
        <v>47</v>
      </c>
      <c r="L2624" s="102">
        <v>1</v>
      </c>
      <c r="M2624" s="104" t="s">
        <v>38</v>
      </c>
      <c r="N2624" s="112"/>
      <c r="O2624" s="99" t="s">
        <v>2</v>
      </c>
      <c r="P2624" s="105" t="s">
        <v>49</v>
      </c>
      <c r="Q2624" s="106" t="s">
        <v>62</v>
      </c>
      <c r="R2624" s="104" t="s">
        <v>38</v>
      </c>
      <c r="S2624" s="104" t="s">
        <v>1</v>
      </c>
      <c r="T2624" s="92" t="s">
        <v>53</v>
      </c>
      <c r="U2624" s="112"/>
      <c r="V2624" s="107" t="s">
        <v>225</v>
      </c>
      <c r="W2624" s="107" t="s">
        <v>38</v>
      </c>
      <c r="X2624" s="107" t="s">
        <v>40</v>
      </c>
      <c r="Y2624" s="107" t="s">
        <v>40</v>
      </c>
      <c r="Z2624" s="112"/>
      <c r="AA2624" s="112"/>
      <c r="AB2624" s="112"/>
      <c r="AC2624" s="112"/>
    </row>
    <row r="2625" spans="1:29" s="104" customFormat="1">
      <c r="A2625" s="104" t="s">
        <v>131</v>
      </c>
      <c r="B2625" s="100">
        <f t="shared" si="452"/>
        <v>43727</v>
      </c>
      <c r="C2625" s="112" t="s">
        <v>126</v>
      </c>
      <c r="D2625" s="92" t="s">
        <v>34</v>
      </c>
      <c r="E2625" s="101" t="s">
        <v>109</v>
      </c>
      <c r="F2625" s="101" t="s">
        <v>54</v>
      </c>
      <c r="G2625" s="101"/>
      <c r="H2625" s="102" t="s">
        <v>35</v>
      </c>
      <c r="I2625" s="102" t="s">
        <v>36</v>
      </c>
      <c r="J2625" s="103">
        <f t="shared" si="453"/>
        <v>0.51250000000000007</v>
      </c>
      <c r="K2625" s="102" t="s">
        <v>47</v>
      </c>
      <c r="L2625" s="102">
        <v>1</v>
      </c>
      <c r="M2625" s="104" t="s">
        <v>38</v>
      </c>
      <c r="N2625" s="112"/>
      <c r="O2625" s="105" t="s">
        <v>48</v>
      </c>
      <c r="P2625" s="105" t="s">
        <v>49</v>
      </c>
      <c r="Q2625" s="106" t="s">
        <v>63</v>
      </c>
      <c r="R2625" s="104" t="s">
        <v>38</v>
      </c>
      <c r="S2625" s="104" t="s">
        <v>1</v>
      </c>
      <c r="T2625" s="92" t="s">
        <v>119</v>
      </c>
      <c r="U2625" s="112"/>
      <c r="V2625" s="107" t="s">
        <v>225</v>
      </c>
      <c r="W2625" s="107" t="s">
        <v>38</v>
      </c>
      <c r="X2625" s="107" t="s">
        <v>40</v>
      </c>
      <c r="Y2625" s="107" t="s">
        <v>40</v>
      </c>
      <c r="Z2625" s="112"/>
      <c r="AA2625" s="112"/>
      <c r="AB2625" s="112"/>
      <c r="AC2625" s="112"/>
    </row>
    <row r="2626" spans="1:29" s="104" customFormat="1">
      <c r="A2626" s="99" t="s">
        <v>132</v>
      </c>
      <c r="B2626" s="100">
        <v>43727</v>
      </c>
      <c r="C2626" s="99" t="s">
        <v>126</v>
      </c>
      <c r="D2626" s="92" t="s">
        <v>34</v>
      </c>
      <c r="E2626" s="101" t="s">
        <v>109</v>
      </c>
      <c r="F2626" s="101" t="s">
        <v>54</v>
      </c>
      <c r="G2626" s="101"/>
      <c r="H2626" s="102" t="s">
        <v>35</v>
      </c>
      <c r="I2626" s="102" t="s">
        <v>36</v>
      </c>
      <c r="J2626" s="103">
        <v>0.47013888888888888</v>
      </c>
      <c r="K2626" s="102" t="s">
        <v>47</v>
      </c>
      <c r="L2626" s="102">
        <v>1</v>
      </c>
      <c r="M2626" s="104" t="s">
        <v>38</v>
      </c>
      <c r="N2626" s="112"/>
      <c r="O2626" s="105" t="s">
        <v>48</v>
      </c>
      <c r="P2626" s="105" t="s">
        <v>49</v>
      </c>
      <c r="Q2626" s="106" t="s">
        <v>57</v>
      </c>
      <c r="R2626" s="104" t="s">
        <v>38</v>
      </c>
      <c r="S2626" s="104" t="s">
        <v>1</v>
      </c>
      <c r="T2626" s="92" t="s">
        <v>38</v>
      </c>
      <c r="U2626" s="112"/>
      <c r="V2626" s="107" t="s">
        <v>225</v>
      </c>
      <c r="W2626" s="107" t="s">
        <v>38</v>
      </c>
      <c r="X2626" s="107" t="s">
        <v>40</v>
      </c>
      <c r="Y2626" s="107" t="s">
        <v>40</v>
      </c>
      <c r="Z2626" s="112"/>
      <c r="AA2626" s="112"/>
      <c r="AB2626" s="112"/>
      <c r="AC2626" s="112"/>
    </row>
    <row r="2627" spans="1:29" s="104" customFormat="1">
      <c r="A2627" s="104" t="s">
        <v>132</v>
      </c>
      <c r="B2627" s="100">
        <f t="shared" ref="B2627:B2633" si="454">B2626</f>
        <v>43727</v>
      </c>
      <c r="C2627" s="112" t="s">
        <v>126</v>
      </c>
      <c r="D2627" s="92" t="s">
        <v>34</v>
      </c>
      <c r="E2627" s="101" t="s">
        <v>109</v>
      </c>
      <c r="F2627" s="101" t="s">
        <v>54</v>
      </c>
      <c r="G2627" s="101"/>
      <c r="H2627" s="102" t="s">
        <v>35</v>
      </c>
      <c r="I2627" s="102" t="s">
        <v>36</v>
      </c>
      <c r="J2627" s="103">
        <f t="shared" ref="J2627:J2633" si="455">J2626</f>
        <v>0.47013888888888888</v>
      </c>
      <c r="K2627" s="102" t="s">
        <v>47</v>
      </c>
      <c r="L2627" s="102">
        <v>1</v>
      </c>
      <c r="M2627" s="104" t="s">
        <v>38</v>
      </c>
      <c r="N2627" s="112"/>
      <c r="O2627" s="105" t="s">
        <v>48</v>
      </c>
      <c r="P2627" s="105" t="s">
        <v>49</v>
      </c>
      <c r="Q2627" s="106" t="s">
        <v>58</v>
      </c>
      <c r="R2627" s="104" t="s">
        <v>38</v>
      </c>
      <c r="S2627" s="104" t="s">
        <v>1</v>
      </c>
      <c r="T2627" s="92" t="s">
        <v>91</v>
      </c>
      <c r="U2627" s="112"/>
      <c r="V2627" s="107" t="s">
        <v>225</v>
      </c>
      <c r="W2627" s="107" t="s">
        <v>38</v>
      </c>
      <c r="X2627" s="107" t="s">
        <v>40</v>
      </c>
      <c r="Y2627" s="107" t="s">
        <v>40</v>
      </c>
      <c r="Z2627" s="112"/>
      <c r="AA2627" s="112"/>
      <c r="AB2627" s="112"/>
      <c r="AC2627" s="112"/>
    </row>
    <row r="2628" spans="1:29" s="104" customFormat="1">
      <c r="A2628" s="104" t="s">
        <v>132</v>
      </c>
      <c r="B2628" s="100">
        <f t="shared" si="454"/>
        <v>43727</v>
      </c>
      <c r="C2628" s="112" t="s">
        <v>126</v>
      </c>
      <c r="D2628" s="92" t="s">
        <v>34</v>
      </c>
      <c r="E2628" s="101" t="s">
        <v>109</v>
      </c>
      <c r="F2628" s="101" t="s">
        <v>54</v>
      </c>
      <c r="G2628" s="101"/>
      <c r="H2628" s="102" t="s">
        <v>35</v>
      </c>
      <c r="I2628" s="102" t="s">
        <v>36</v>
      </c>
      <c r="J2628" s="103">
        <f t="shared" si="455"/>
        <v>0.47013888888888888</v>
      </c>
      <c r="K2628" s="102" t="s">
        <v>47</v>
      </c>
      <c r="L2628" s="102">
        <v>1</v>
      </c>
      <c r="M2628" s="104" t="s">
        <v>38</v>
      </c>
      <c r="N2628" s="112"/>
      <c r="O2628" s="105" t="s">
        <v>48</v>
      </c>
      <c r="P2628" s="105" t="s">
        <v>49</v>
      </c>
      <c r="Q2628" s="106" t="s">
        <v>59</v>
      </c>
      <c r="R2628" s="104" t="s">
        <v>38</v>
      </c>
      <c r="S2628" s="104" t="s">
        <v>1</v>
      </c>
      <c r="T2628" s="111" t="s">
        <v>113</v>
      </c>
      <c r="U2628" s="112"/>
      <c r="V2628" s="107" t="s">
        <v>225</v>
      </c>
      <c r="W2628" s="107" t="s">
        <v>38</v>
      </c>
      <c r="X2628" s="107" t="s">
        <v>40</v>
      </c>
      <c r="Y2628" s="107" t="s">
        <v>40</v>
      </c>
      <c r="AA2628" s="112"/>
      <c r="AB2628" s="112"/>
      <c r="AC2628" s="112"/>
    </row>
    <row r="2629" spans="1:29" s="104" customFormat="1">
      <c r="A2629" s="104" t="s">
        <v>132</v>
      </c>
      <c r="B2629" s="100">
        <f t="shared" si="454"/>
        <v>43727</v>
      </c>
      <c r="C2629" s="112" t="s">
        <v>126</v>
      </c>
      <c r="D2629" s="92" t="s">
        <v>34</v>
      </c>
      <c r="E2629" s="101" t="s">
        <v>109</v>
      </c>
      <c r="F2629" s="101" t="s">
        <v>54</v>
      </c>
      <c r="G2629" s="101"/>
      <c r="H2629" s="102" t="s">
        <v>35</v>
      </c>
      <c r="I2629" s="102" t="s">
        <v>36</v>
      </c>
      <c r="J2629" s="103">
        <f t="shared" si="455"/>
        <v>0.47013888888888888</v>
      </c>
      <c r="K2629" s="102" t="s">
        <v>47</v>
      </c>
      <c r="L2629" s="102">
        <v>1</v>
      </c>
      <c r="M2629" s="104" t="s">
        <v>38</v>
      </c>
      <c r="N2629" s="112"/>
      <c r="O2629" s="105" t="s">
        <v>48</v>
      </c>
      <c r="P2629" s="105" t="s">
        <v>49</v>
      </c>
      <c r="Q2629" s="106" t="s">
        <v>60</v>
      </c>
      <c r="R2629" s="104" t="s">
        <v>38</v>
      </c>
      <c r="S2629" s="104" t="s">
        <v>1</v>
      </c>
      <c r="T2629" s="92" t="s">
        <v>94</v>
      </c>
      <c r="U2629" s="112"/>
      <c r="V2629" s="107" t="s">
        <v>225</v>
      </c>
      <c r="W2629" s="107" t="s">
        <v>38</v>
      </c>
      <c r="X2629" s="107" t="s">
        <v>40</v>
      </c>
      <c r="Y2629" s="107" t="s">
        <v>40</v>
      </c>
      <c r="Z2629" s="112"/>
      <c r="AA2629" s="112"/>
      <c r="AB2629" s="112"/>
      <c r="AC2629" s="112"/>
    </row>
    <row r="2630" spans="1:29" s="104" customFormat="1">
      <c r="A2630" s="104" t="s">
        <v>132</v>
      </c>
      <c r="B2630" s="100">
        <f t="shared" si="454"/>
        <v>43727</v>
      </c>
      <c r="C2630" s="112" t="s">
        <v>126</v>
      </c>
      <c r="D2630" s="92" t="s">
        <v>34</v>
      </c>
      <c r="E2630" s="101" t="s">
        <v>109</v>
      </c>
      <c r="F2630" s="101" t="s">
        <v>54</v>
      </c>
      <c r="G2630" s="101"/>
      <c r="H2630" s="102" t="s">
        <v>35</v>
      </c>
      <c r="I2630" s="102" t="s">
        <v>36</v>
      </c>
      <c r="J2630" s="103">
        <f t="shared" si="455"/>
        <v>0.47013888888888888</v>
      </c>
      <c r="K2630" s="102" t="s">
        <v>47</v>
      </c>
      <c r="L2630" s="102">
        <v>1</v>
      </c>
      <c r="M2630" s="104" t="s">
        <v>38</v>
      </c>
      <c r="N2630" s="112"/>
      <c r="O2630" s="99" t="s">
        <v>2</v>
      </c>
      <c r="P2630" s="105" t="s">
        <v>49</v>
      </c>
      <c r="Q2630" s="106" t="s">
        <v>61</v>
      </c>
      <c r="R2630" s="104" t="s">
        <v>38</v>
      </c>
      <c r="S2630" s="104" t="s">
        <v>1</v>
      </c>
      <c r="T2630" s="92" t="s">
        <v>91</v>
      </c>
      <c r="U2630" s="112"/>
      <c r="V2630" s="107" t="s">
        <v>225</v>
      </c>
      <c r="W2630" s="107" t="s">
        <v>38</v>
      </c>
      <c r="X2630" s="107" t="s">
        <v>40</v>
      </c>
      <c r="Y2630" s="107" t="s">
        <v>40</v>
      </c>
      <c r="Z2630" s="112"/>
      <c r="AA2630" s="112"/>
      <c r="AB2630" s="112"/>
      <c r="AC2630" s="112"/>
    </row>
    <row r="2631" spans="1:29" s="104" customFormat="1">
      <c r="A2631" s="104" t="s">
        <v>132</v>
      </c>
      <c r="B2631" s="100">
        <f t="shared" si="454"/>
        <v>43727</v>
      </c>
      <c r="C2631" s="112" t="s">
        <v>126</v>
      </c>
      <c r="D2631" s="92" t="s">
        <v>34</v>
      </c>
      <c r="E2631" s="101" t="s">
        <v>109</v>
      </c>
      <c r="F2631" s="101" t="s">
        <v>54</v>
      </c>
      <c r="G2631" s="101"/>
      <c r="H2631" s="102" t="s">
        <v>35</v>
      </c>
      <c r="I2631" s="102" t="s">
        <v>36</v>
      </c>
      <c r="J2631" s="103">
        <f t="shared" si="455"/>
        <v>0.47013888888888888</v>
      </c>
      <c r="K2631" s="102" t="s">
        <v>47</v>
      </c>
      <c r="L2631" s="102">
        <v>1</v>
      </c>
      <c r="M2631" s="104" t="s">
        <v>38</v>
      </c>
      <c r="N2631" s="112"/>
      <c r="O2631" s="99" t="s">
        <v>2</v>
      </c>
      <c r="P2631" s="105" t="s">
        <v>49</v>
      </c>
      <c r="Q2631" s="106" t="s">
        <v>57</v>
      </c>
      <c r="R2631" s="104" t="s">
        <v>38</v>
      </c>
      <c r="S2631" s="104" t="s">
        <v>1</v>
      </c>
      <c r="T2631" s="92" t="s">
        <v>38</v>
      </c>
      <c r="U2631" s="112"/>
      <c r="V2631" s="107" t="s">
        <v>225</v>
      </c>
      <c r="W2631" s="107" t="s">
        <v>38</v>
      </c>
      <c r="X2631" s="107" t="s">
        <v>40</v>
      </c>
      <c r="Y2631" s="107" t="s">
        <v>40</v>
      </c>
      <c r="Z2631" s="112"/>
      <c r="AA2631" s="112"/>
      <c r="AB2631" s="112"/>
      <c r="AC2631" s="112"/>
    </row>
    <row r="2632" spans="1:29" s="104" customFormat="1">
      <c r="A2632" s="104" t="s">
        <v>132</v>
      </c>
      <c r="B2632" s="100">
        <f t="shared" si="454"/>
        <v>43727</v>
      </c>
      <c r="C2632" s="112" t="s">
        <v>126</v>
      </c>
      <c r="D2632" s="92" t="s">
        <v>34</v>
      </c>
      <c r="E2632" s="101" t="s">
        <v>109</v>
      </c>
      <c r="F2632" s="101" t="s">
        <v>54</v>
      </c>
      <c r="G2632" s="101"/>
      <c r="H2632" s="102" t="s">
        <v>35</v>
      </c>
      <c r="I2632" s="102" t="s">
        <v>36</v>
      </c>
      <c r="J2632" s="103">
        <f t="shared" si="455"/>
        <v>0.47013888888888888</v>
      </c>
      <c r="K2632" s="102" t="s">
        <v>47</v>
      </c>
      <c r="L2632" s="102">
        <v>1</v>
      </c>
      <c r="M2632" s="104" t="s">
        <v>38</v>
      </c>
      <c r="N2632" s="112"/>
      <c r="O2632" s="99" t="s">
        <v>2</v>
      </c>
      <c r="P2632" s="105" t="s">
        <v>49</v>
      </c>
      <c r="Q2632" s="106" t="s">
        <v>62</v>
      </c>
      <c r="R2632" s="104" t="s">
        <v>38</v>
      </c>
      <c r="S2632" s="104" t="s">
        <v>1</v>
      </c>
      <c r="T2632" s="92" t="s">
        <v>53</v>
      </c>
      <c r="U2632" s="112"/>
      <c r="V2632" s="107" t="s">
        <v>225</v>
      </c>
      <c r="W2632" s="107" t="s">
        <v>38</v>
      </c>
      <c r="X2632" s="107" t="s">
        <v>40</v>
      </c>
      <c r="Y2632" s="107" t="s">
        <v>40</v>
      </c>
      <c r="Z2632" s="112"/>
      <c r="AA2632" s="112"/>
      <c r="AB2632" s="112"/>
      <c r="AC2632" s="112"/>
    </row>
    <row r="2633" spans="1:29" s="104" customFormat="1">
      <c r="A2633" s="104" t="s">
        <v>132</v>
      </c>
      <c r="B2633" s="100">
        <f t="shared" si="454"/>
        <v>43727</v>
      </c>
      <c r="C2633" s="112" t="s">
        <v>126</v>
      </c>
      <c r="D2633" s="92" t="s">
        <v>34</v>
      </c>
      <c r="E2633" s="101" t="s">
        <v>109</v>
      </c>
      <c r="F2633" s="101" t="s">
        <v>54</v>
      </c>
      <c r="G2633" s="101"/>
      <c r="H2633" s="102" t="s">
        <v>35</v>
      </c>
      <c r="I2633" s="102" t="s">
        <v>36</v>
      </c>
      <c r="J2633" s="103">
        <f t="shared" si="455"/>
        <v>0.47013888888888888</v>
      </c>
      <c r="K2633" s="102" t="s">
        <v>47</v>
      </c>
      <c r="L2633" s="102">
        <v>1</v>
      </c>
      <c r="M2633" s="104" t="s">
        <v>38</v>
      </c>
      <c r="N2633" s="112"/>
      <c r="O2633" s="105" t="s">
        <v>48</v>
      </c>
      <c r="P2633" s="105" t="s">
        <v>49</v>
      </c>
      <c r="Q2633" s="106" t="s">
        <v>63</v>
      </c>
      <c r="R2633" s="104" t="s">
        <v>38</v>
      </c>
      <c r="S2633" s="104" t="s">
        <v>1</v>
      </c>
      <c r="T2633" s="92" t="s">
        <v>119</v>
      </c>
      <c r="U2633" s="112"/>
      <c r="V2633" s="107" t="s">
        <v>225</v>
      </c>
      <c r="W2633" s="107" t="s">
        <v>38</v>
      </c>
      <c r="X2633" s="107" t="s">
        <v>40</v>
      </c>
      <c r="Y2633" s="107" t="s">
        <v>40</v>
      </c>
      <c r="Z2633" s="112"/>
      <c r="AA2633" s="112"/>
      <c r="AB2633" s="112"/>
      <c r="AC2633" s="112"/>
    </row>
    <row r="2634" spans="1:29" s="104" customFormat="1">
      <c r="A2634" s="99" t="s">
        <v>106</v>
      </c>
      <c r="B2634" s="100">
        <v>43727</v>
      </c>
      <c r="C2634" s="99" t="s">
        <v>86</v>
      </c>
      <c r="D2634" s="92" t="s">
        <v>34</v>
      </c>
      <c r="E2634" s="101" t="s">
        <v>109</v>
      </c>
      <c r="F2634" s="101" t="s">
        <v>54</v>
      </c>
      <c r="G2634" s="101"/>
      <c r="H2634" s="102" t="s">
        <v>35</v>
      </c>
      <c r="I2634" s="102" t="s">
        <v>36</v>
      </c>
      <c r="J2634" s="103">
        <v>0.49374999999999997</v>
      </c>
      <c r="K2634" s="102" t="s">
        <v>47</v>
      </c>
      <c r="L2634" s="102">
        <v>1</v>
      </c>
      <c r="M2634" s="104" t="s">
        <v>38</v>
      </c>
      <c r="N2634" s="112"/>
      <c r="O2634" s="105" t="s">
        <v>48</v>
      </c>
      <c r="P2634" s="105" t="s">
        <v>49</v>
      </c>
      <c r="Q2634" s="106" t="s">
        <v>57</v>
      </c>
      <c r="R2634" s="104" t="s">
        <v>38</v>
      </c>
      <c r="S2634" s="104" t="s">
        <v>1</v>
      </c>
      <c r="T2634" s="92" t="s">
        <v>38</v>
      </c>
      <c r="U2634" s="112"/>
      <c r="V2634" s="107" t="s">
        <v>225</v>
      </c>
      <c r="W2634" s="107" t="s">
        <v>38</v>
      </c>
      <c r="X2634" s="107" t="s">
        <v>40</v>
      </c>
      <c r="Y2634" s="107" t="s">
        <v>40</v>
      </c>
      <c r="Z2634" s="112"/>
      <c r="AA2634" s="112"/>
      <c r="AB2634" s="112"/>
      <c r="AC2634" s="112"/>
    </row>
    <row r="2635" spans="1:29" s="104" customFormat="1">
      <c r="A2635" s="104" t="s">
        <v>106</v>
      </c>
      <c r="B2635" s="100">
        <f t="shared" ref="B2635:B2641" si="456">B2634</f>
        <v>43727</v>
      </c>
      <c r="C2635" s="112" t="s">
        <v>86</v>
      </c>
      <c r="D2635" s="92" t="s">
        <v>34</v>
      </c>
      <c r="E2635" s="101" t="s">
        <v>109</v>
      </c>
      <c r="F2635" s="101" t="s">
        <v>54</v>
      </c>
      <c r="G2635" s="101"/>
      <c r="H2635" s="102" t="s">
        <v>35</v>
      </c>
      <c r="I2635" s="102" t="s">
        <v>36</v>
      </c>
      <c r="J2635" s="103">
        <f t="shared" ref="J2635:J2641" si="457">J2634</f>
        <v>0.49374999999999997</v>
      </c>
      <c r="K2635" s="102" t="s">
        <v>47</v>
      </c>
      <c r="L2635" s="102">
        <v>1</v>
      </c>
      <c r="M2635" s="104" t="s">
        <v>38</v>
      </c>
      <c r="N2635" s="112"/>
      <c r="O2635" s="105" t="s">
        <v>48</v>
      </c>
      <c r="P2635" s="105" t="s">
        <v>49</v>
      </c>
      <c r="Q2635" s="106" t="s">
        <v>58</v>
      </c>
      <c r="R2635" s="104" t="s">
        <v>38</v>
      </c>
      <c r="S2635" s="104" t="s">
        <v>1</v>
      </c>
      <c r="T2635" s="92" t="s">
        <v>91</v>
      </c>
      <c r="U2635" s="112"/>
      <c r="V2635" s="107" t="s">
        <v>225</v>
      </c>
      <c r="W2635" s="107" t="s">
        <v>38</v>
      </c>
      <c r="X2635" s="107" t="s">
        <v>40</v>
      </c>
      <c r="Y2635" s="107" t="s">
        <v>40</v>
      </c>
      <c r="Z2635" s="112"/>
      <c r="AA2635" s="112"/>
      <c r="AB2635" s="112"/>
      <c r="AC2635" s="112"/>
    </row>
    <row r="2636" spans="1:29" s="104" customFormat="1">
      <c r="A2636" s="104" t="s">
        <v>106</v>
      </c>
      <c r="B2636" s="100">
        <f t="shared" si="456"/>
        <v>43727</v>
      </c>
      <c r="C2636" s="112" t="s">
        <v>86</v>
      </c>
      <c r="D2636" s="92" t="s">
        <v>34</v>
      </c>
      <c r="E2636" s="101" t="s">
        <v>109</v>
      </c>
      <c r="F2636" s="101" t="s">
        <v>54</v>
      </c>
      <c r="G2636" s="101"/>
      <c r="H2636" s="102" t="s">
        <v>35</v>
      </c>
      <c r="I2636" s="102" t="s">
        <v>36</v>
      </c>
      <c r="J2636" s="103">
        <f t="shared" si="457"/>
        <v>0.49374999999999997</v>
      </c>
      <c r="K2636" s="102" t="s">
        <v>47</v>
      </c>
      <c r="L2636" s="102">
        <v>1</v>
      </c>
      <c r="M2636" s="104" t="s">
        <v>38</v>
      </c>
      <c r="N2636" s="112"/>
      <c r="O2636" s="105" t="s">
        <v>48</v>
      </c>
      <c r="P2636" s="105" t="s">
        <v>49</v>
      </c>
      <c r="Q2636" s="106" t="s">
        <v>59</v>
      </c>
      <c r="R2636" s="104" t="s">
        <v>38</v>
      </c>
      <c r="S2636" s="104" t="s">
        <v>1</v>
      </c>
      <c r="T2636" s="111" t="s">
        <v>113</v>
      </c>
      <c r="U2636" s="112"/>
      <c r="V2636" s="107" t="s">
        <v>225</v>
      </c>
      <c r="W2636" s="107" t="s">
        <v>38</v>
      </c>
      <c r="X2636" s="107" t="s">
        <v>40</v>
      </c>
      <c r="Y2636" s="107" t="s">
        <v>40</v>
      </c>
      <c r="AA2636" s="112"/>
      <c r="AB2636" s="112"/>
      <c r="AC2636" s="112"/>
    </row>
    <row r="2637" spans="1:29" s="104" customFormat="1">
      <c r="A2637" s="104" t="s">
        <v>106</v>
      </c>
      <c r="B2637" s="100">
        <f t="shared" si="456"/>
        <v>43727</v>
      </c>
      <c r="C2637" s="112" t="s">
        <v>86</v>
      </c>
      <c r="D2637" s="92" t="s">
        <v>34</v>
      </c>
      <c r="E2637" s="101" t="s">
        <v>109</v>
      </c>
      <c r="F2637" s="101" t="s">
        <v>54</v>
      </c>
      <c r="G2637" s="101"/>
      <c r="H2637" s="102" t="s">
        <v>35</v>
      </c>
      <c r="I2637" s="102" t="s">
        <v>36</v>
      </c>
      <c r="J2637" s="103">
        <f t="shared" si="457"/>
        <v>0.49374999999999997</v>
      </c>
      <c r="K2637" s="102" t="s">
        <v>47</v>
      </c>
      <c r="L2637" s="102">
        <v>1</v>
      </c>
      <c r="M2637" s="104" t="s">
        <v>38</v>
      </c>
      <c r="N2637" s="112"/>
      <c r="O2637" s="105" t="s">
        <v>48</v>
      </c>
      <c r="P2637" s="105" t="s">
        <v>49</v>
      </c>
      <c r="Q2637" s="106" t="s">
        <v>60</v>
      </c>
      <c r="R2637" s="104" t="s">
        <v>38</v>
      </c>
      <c r="S2637" s="104" t="s">
        <v>1</v>
      </c>
      <c r="T2637" s="92" t="s">
        <v>52</v>
      </c>
      <c r="U2637" s="112"/>
      <c r="V2637" s="107" t="s">
        <v>225</v>
      </c>
      <c r="W2637" s="107" t="s">
        <v>38</v>
      </c>
      <c r="X2637" s="107" t="s">
        <v>40</v>
      </c>
      <c r="Y2637" s="107" t="s">
        <v>40</v>
      </c>
      <c r="Z2637" s="112"/>
      <c r="AA2637" s="112"/>
      <c r="AB2637" s="112"/>
      <c r="AC2637" s="112"/>
    </row>
    <row r="2638" spans="1:29" s="104" customFormat="1">
      <c r="A2638" s="104" t="s">
        <v>106</v>
      </c>
      <c r="B2638" s="100">
        <f t="shared" si="456"/>
        <v>43727</v>
      </c>
      <c r="C2638" s="112" t="s">
        <v>86</v>
      </c>
      <c r="D2638" s="92" t="s">
        <v>34</v>
      </c>
      <c r="E2638" s="101" t="s">
        <v>109</v>
      </c>
      <c r="F2638" s="101" t="s">
        <v>54</v>
      </c>
      <c r="G2638" s="101"/>
      <c r="H2638" s="102" t="s">
        <v>35</v>
      </c>
      <c r="I2638" s="102" t="s">
        <v>36</v>
      </c>
      <c r="J2638" s="103">
        <f t="shared" si="457"/>
        <v>0.49374999999999997</v>
      </c>
      <c r="K2638" s="102" t="s">
        <v>47</v>
      </c>
      <c r="L2638" s="102">
        <v>1</v>
      </c>
      <c r="M2638" s="104" t="s">
        <v>38</v>
      </c>
      <c r="N2638" s="112"/>
      <c r="O2638" s="99" t="s">
        <v>2</v>
      </c>
      <c r="P2638" s="105" t="s">
        <v>49</v>
      </c>
      <c r="Q2638" s="106" t="s">
        <v>61</v>
      </c>
      <c r="R2638" s="104" t="s">
        <v>38</v>
      </c>
      <c r="S2638" s="104" t="s">
        <v>1</v>
      </c>
      <c r="T2638" s="92" t="s">
        <v>91</v>
      </c>
      <c r="U2638" s="112"/>
      <c r="V2638" s="107" t="s">
        <v>225</v>
      </c>
      <c r="W2638" s="107" t="s">
        <v>38</v>
      </c>
      <c r="X2638" s="107" t="s">
        <v>40</v>
      </c>
      <c r="Y2638" s="107" t="s">
        <v>40</v>
      </c>
      <c r="Z2638" s="112"/>
      <c r="AA2638" s="112"/>
      <c r="AB2638" s="112"/>
      <c r="AC2638" s="112"/>
    </row>
    <row r="2639" spans="1:29" s="104" customFormat="1">
      <c r="A2639" s="104" t="s">
        <v>106</v>
      </c>
      <c r="B2639" s="100">
        <f t="shared" si="456"/>
        <v>43727</v>
      </c>
      <c r="C2639" s="112" t="s">
        <v>86</v>
      </c>
      <c r="D2639" s="92" t="s">
        <v>34</v>
      </c>
      <c r="E2639" s="101" t="s">
        <v>109</v>
      </c>
      <c r="F2639" s="101" t="s">
        <v>54</v>
      </c>
      <c r="G2639" s="101"/>
      <c r="H2639" s="102" t="s">
        <v>35</v>
      </c>
      <c r="I2639" s="102" t="s">
        <v>36</v>
      </c>
      <c r="J2639" s="103">
        <f t="shared" si="457"/>
        <v>0.49374999999999997</v>
      </c>
      <c r="K2639" s="102" t="s">
        <v>47</v>
      </c>
      <c r="L2639" s="102">
        <v>1</v>
      </c>
      <c r="M2639" s="104" t="s">
        <v>38</v>
      </c>
      <c r="N2639" s="112"/>
      <c r="O2639" s="99" t="s">
        <v>2</v>
      </c>
      <c r="P2639" s="105" t="s">
        <v>49</v>
      </c>
      <c r="Q2639" s="106" t="s">
        <v>57</v>
      </c>
      <c r="R2639" s="104" t="s">
        <v>38</v>
      </c>
      <c r="S2639" s="104" t="s">
        <v>1</v>
      </c>
      <c r="T2639" s="92" t="s">
        <v>38</v>
      </c>
      <c r="U2639" s="112"/>
      <c r="V2639" s="107" t="s">
        <v>225</v>
      </c>
      <c r="W2639" s="107" t="s">
        <v>38</v>
      </c>
      <c r="X2639" s="107" t="s">
        <v>40</v>
      </c>
      <c r="Y2639" s="107" t="s">
        <v>40</v>
      </c>
      <c r="Z2639" s="112"/>
      <c r="AA2639" s="112"/>
      <c r="AB2639" s="112"/>
      <c r="AC2639" s="112"/>
    </row>
    <row r="2640" spans="1:29" s="104" customFormat="1">
      <c r="A2640" s="104" t="s">
        <v>106</v>
      </c>
      <c r="B2640" s="100">
        <f t="shared" si="456"/>
        <v>43727</v>
      </c>
      <c r="C2640" s="112" t="s">
        <v>86</v>
      </c>
      <c r="D2640" s="92" t="s">
        <v>34</v>
      </c>
      <c r="E2640" s="101" t="s">
        <v>109</v>
      </c>
      <c r="F2640" s="101" t="s">
        <v>54</v>
      </c>
      <c r="G2640" s="101"/>
      <c r="H2640" s="102" t="s">
        <v>35</v>
      </c>
      <c r="I2640" s="102" t="s">
        <v>36</v>
      </c>
      <c r="J2640" s="103">
        <f t="shared" si="457"/>
        <v>0.49374999999999997</v>
      </c>
      <c r="K2640" s="102" t="s">
        <v>47</v>
      </c>
      <c r="L2640" s="102">
        <v>1</v>
      </c>
      <c r="M2640" s="104" t="s">
        <v>38</v>
      </c>
      <c r="N2640" s="112"/>
      <c r="O2640" s="99" t="s">
        <v>2</v>
      </c>
      <c r="P2640" s="105" t="s">
        <v>49</v>
      </c>
      <c r="Q2640" s="106" t="s">
        <v>62</v>
      </c>
      <c r="R2640" s="104" t="s">
        <v>38</v>
      </c>
      <c r="S2640" s="104" t="s">
        <v>1</v>
      </c>
      <c r="T2640" s="92" t="s">
        <v>53</v>
      </c>
      <c r="U2640" s="112"/>
      <c r="V2640" s="107" t="s">
        <v>225</v>
      </c>
      <c r="W2640" s="107" t="s">
        <v>38</v>
      </c>
      <c r="X2640" s="107" t="s">
        <v>40</v>
      </c>
      <c r="Y2640" s="107" t="s">
        <v>40</v>
      </c>
      <c r="Z2640" s="112"/>
      <c r="AA2640" s="112"/>
      <c r="AB2640" s="112"/>
      <c r="AC2640" s="112"/>
    </row>
    <row r="2641" spans="1:29" s="104" customFormat="1">
      <c r="A2641" s="104" t="s">
        <v>106</v>
      </c>
      <c r="B2641" s="100">
        <f t="shared" si="456"/>
        <v>43727</v>
      </c>
      <c r="C2641" s="112" t="s">
        <v>86</v>
      </c>
      <c r="D2641" s="92" t="s">
        <v>34</v>
      </c>
      <c r="E2641" s="101" t="s">
        <v>109</v>
      </c>
      <c r="F2641" s="101" t="s">
        <v>54</v>
      </c>
      <c r="G2641" s="101"/>
      <c r="H2641" s="102" t="s">
        <v>35</v>
      </c>
      <c r="I2641" s="102" t="s">
        <v>36</v>
      </c>
      <c r="J2641" s="103">
        <f t="shared" si="457"/>
        <v>0.49374999999999997</v>
      </c>
      <c r="K2641" s="102" t="s">
        <v>47</v>
      </c>
      <c r="L2641" s="102">
        <v>1</v>
      </c>
      <c r="M2641" s="104" t="s">
        <v>38</v>
      </c>
      <c r="N2641" s="112"/>
      <c r="O2641" s="105" t="s">
        <v>48</v>
      </c>
      <c r="P2641" s="105" t="s">
        <v>49</v>
      </c>
      <c r="Q2641" s="106" t="s">
        <v>63</v>
      </c>
      <c r="R2641" s="104" t="s">
        <v>38</v>
      </c>
      <c r="S2641" s="104" t="s">
        <v>1</v>
      </c>
      <c r="T2641" s="92" t="s">
        <v>117</v>
      </c>
      <c r="U2641" s="112"/>
      <c r="V2641" s="107" t="s">
        <v>225</v>
      </c>
      <c r="W2641" s="107" t="s">
        <v>38</v>
      </c>
      <c r="X2641" s="107" t="s">
        <v>40</v>
      </c>
      <c r="Y2641" s="107" t="s">
        <v>40</v>
      </c>
      <c r="Z2641" s="112"/>
      <c r="AA2641" s="112"/>
      <c r="AB2641" s="112"/>
      <c r="AC2641" s="112"/>
    </row>
    <row r="2642" spans="1:29" s="104" customFormat="1">
      <c r="A2642" s="99" t="s">
        <v>105</v>
      </c>
      <c r="B2642" s="118">
        <v>43727</v>
      </c>
      <c r="C2642" s="99" t="s">
        <v>86</v>
      </c>
      <c r="D2642" s="92" t="s">
        <v>34</v>
      </c>
      <c r="E2642" s="101" t="s">
        <v>109</v>
      </c>
      <c r="F2642" s="101" t="s">
        <v>54</v>
      </c>
      <c r="G2642" s="101"/>
      <c r="H2642" s="102" t="s">
        <v>35</v>
      </c>
      <c r="I2642" s="102" t="s">
        <v>36</v>
      </c>
      <c r="J2642" s="103">
        <v>0.4458333333333333</v>
      </c>
      <c r="K2642" s="102" t="s">
        <v>47</v>
      </c>
      <c r="L2642" s="102">
        <v>1</v>
      </c>
      <c r="M2642" s="104" t="s">
        <v>38</v>
      </c>
      <c r="N2642" s="112"/>
      <c r="O2642" s="105" t="s">
        <v>48</v>
      </c>
      <c r="P2642" s="105" t="s">
        <v>49</v>
      </c>
      <c r="Q2642" s="106" t="s">
        <v>57</v>
      </c>
      <c r="R2642" s="104" t="s">
        <v>38</v>
      </c>
      <c r="S2642" s="104" t="s">
        <v>1</v>
      </c>
      <c r="T2642" s="92" t="s">
        <v>38</v>
      </c>
      <c r="U2642" s="112"/>
      <c r="V2642" s="107" t="s">
        <v>225</v>
      </c>
      <c r="W2642" s="107" t="s">
        <v>38</v>
      </c>
      <c r="X2642" s="107" t="s">
        <v>40</v>
      </c>
      <c r="Y2642" s="107" t="s">
        <v>40</v>
      </c>
      <c r="Z2642" s="112"/>
      <c r="AA2642" s="112"/>
      <c r="AB2642" s="112"/>
      <c r="AC2642" s="112"/>
    </row>
    <row r="2643" spans="1:29" s="104" customFormat="1">
      <c r="A2643" s="104" t="s">
        <v>105</v>
      </c>
      <c r="B2643" s="100">
        <f t="shared" ref="B2643:B2649" si="458">B2642</f>
        <v>43727</v>
      </c>
      <c r="C2643" s="112" t="s">
        <v>86</v>
      </c>
      <c r="D2643" s="92" t="s">
        <v>34</v>
      </c>
      <c r="E2643" s="101" t="s">
        <v>109</v>
      </c>
      <c r="F2643" s="101" t="s">
        <v>54</v>
      </c>
      <c r="G2643" s="101"/>
      <c r="H2643" s="102" t="s">
        <v>35</v>
      </c>
      <c r="I2643" s="102" t="s">
        <v>36</v>
      </c>
      <c r="J2643" s="103">
        <f t="shared" ref="J2643:J2649" si="459">J2642</f>
        <v>0.4458333333333333</v>
      </c>
      <c r="K2643" s="102" t="s">
        <v>47</v>
      </c>
      <c r="L2643" s="102">
        <v>1</v>
      </c>
      <c r="M2643" s="104" t="s">
        <v>38</v>
      </c>
      <c r="N2643" s="112"/>
      <c r="O2643" s="105" t="s">
        <v>48</v>
      </c>
      <c r="P2643" s="105" t="s">
        <v>49</v>
      </c>
      <c r="Q2643" s="106" t="s">
        <v>58</v>
      </c>
      <c r="R2643" s="104" t="s">
        <v>38</v>
      </c>
      <c r="S2643" s="104" t="s">
        <v>1</v>
      </c>
      <c r="T2643" s="92" t="s">
        <v>91</v>
      </c>
      <c r="U2643" s="112"/>
      <c r="V2643" s="107" t="s">
        <v>225</v>
      </c>
      <c r="W2643" s="107" t="s">
        <v>38</v>
      </c>
      <c r="X2643" s="107" t="s">
        <v>40</v>
      </c>
      <c r="Y2643" s="107" t="s">
        <v>40</v>
      </c>
      <c r="Z2643" s="112"/>
      <c r="AA2643" s="112"/>
      <c r="AB2643" s="112"/>
      <c r="AC2643" s="112"/>
    </row>
    <row r="2644" spans="1:29" s="104" customFormat="1">
      <c r="A2644" s="104" t="s">
        <v>105</v>
      </c>
      <c r="B2644" s="100">
        <f t="shared" si="458"/>
        <v>43727</v>
      </c>
      <c r="C2644" s="112" t="s">
        <v>86</v>
      </c>
      <c r="D2644" s="92" t="s">
        <v>34</v>
      </c>
      <c r="E2644" s="101" t="s">
        <v>109</v>
      </c>
      <c r="F2644" s="101" t="s">
        <v>54</v>
      </c>
      <c r="G2644" s="101"/>
      <c r="H2644" s="102" t="s">
        <v>35</v>
      </c>
      <c r="I2644" s="102" t="s">
        <v>36</v>
      </c>
      <c r="J2644" s="103">
        <f t="shared" si="459"/>
        <v>0.4458333333333333</v>
      </c>
      <c r="K2644" s="102" t="s">
        <v>47</v>
      </c>
      <c r="L2644" s="102">
        <v>1</v>
      </c>
      <c r="M2644" s="104" t="s">
        <v>38</v>
      </c>
      <c r="N2644" s="112"/>
      <c r="O2644" s="105" t="s">
        <v>48</v>
      </c>
      <c r="P2644" s="105" t="s">
        <v>49</v>
      </c>
      <c r="Q2644" s="106" t="s">
        <v>59</v>
      </c>
      <c r="R2644" s="104" t="s">
        <v>38</v>
      </c>
      <c r="S2644" s="104" t="s">
        <v>1</v>
      </c>
      <c r="T2644" s="111" t="s">
        <v>113</v>
      </c>
      <c r="U2644" s="112"/>
      <c r="V2644" s="107" t="s">
        <v>225</v>
      </c>
      <c r="W2644" s="107" t="s">
        <v>38</v>
      </c>
      <c r="X2644" s="107" t="s">
        <v>40</v>
      </c>
      <c r="Y2644" s="107" t="s">
        <v>40</v>
      </c>
      <c r="AA2644" s="112"/>
      <c r="AB2644" s="112"/>
      <c r="AC2644" s="112"/>
    </row>
    <row r="2645" spans="1:29" s="104" customFormat="1">
      <c r="A2645" s="104" t="s">
        <v>105</v>
      </c>
      <c r="B2645" s="100">
        <f t="shared" si="458"/>
        <v>43727</v>
      </c>
      <c r="C2645" s="112" t="s">
        <v>86</v>
      </c>
      <c r="D2645" s="92" t="s">
        <v>34</v>
      </c>
      <c r="E2645" s="101" t="s">
        <v>109</v>
      </c>
      <c r="F2645" s="101" t="s">
        <v>54</v>
      </c>
      <c r="G2645" s="101"/>
      <c r="H2645" s="102" t="s">
        <v>35</v>
      </c>
      <c r="I2645" s="102" t="s">
        <v>36</v>
      </c>
      <c r="J2645" s="103">
        <f t="shared" si="459"/>
        <v>0.4458333333333333</v>
      </c>
      <c r="K2645" s="102" t="s">
        <v>47</v>
      </c>
      <c r="L2645" s="102">
        <v>1</v>
      </c>
      <c r="M2645" s="104" t="s">
        <v>38</v>
      </c>
      <c r="N2645" s="112"/>
      <c r="O2645" s="105" t="s">
        <v>48</v>
      </c>
      <c r="P2645" s="105" t="s">
        <v>49</v>
      </c>
      <c r="Q2645" s="106" t="s">
        <v>60</v>
      </c>
      <c r="R2645" s="104" t="s">
        <v>38</v>
      </c>
      <c r="S2645" s="104" t="s">
        <v>1</v>
      </c>
      <c r="T2645" s="92" t="s">
        <v>52</v>
      </c>
      <c r="U2645" s="112"/>
      <c r="V2645" s="107" t="s">
        <v>225</v>
      </c>
      <c r="W2645" s="107" t="s">
        <v>38</v>
      </c>
      <c r="X2645" s="107" t="s">
        <v>40</v>
      </c>
      <c r="Y2645" s="107" t="s">
        <v>40</v>
      </c>
      <c r="Z2645" s="112"/>
      <c r="AA2645" s="112"/>
      <c r="AB2645" s="112"/>
      <c r="AC2645" s="112"/>
    </row>
    <row r="2646" spans="1:29" s="104" customFormat="1">
      <c r="A2646" s="104" t="s">
        <v>105</v>
      </c>
      <c r="B2646" s="100">
        <f t="shared" si="458"/>
        <v>43727</v>
      </c>
      <c r="C2646" s="112" t="s">
        <v>86</v>
      </c>
      <c r="D2646" s="92" t="s">
        <v>34</v>
      </c>
      <c r="E2646" s="101" t="s">
        <v>109</v>
      </c>
      <c r="F2646" s="101" t="s">
        <v>54</v>
      </c>
      <c r="G2646" s="101"/>
      <c r="H2646" s="102" t="s">
        <v>35</v>
      </c>
      <c r="I2646" s="102" t="s">
        <v>36</v>
      </c>
      <c r="J2646" s="103">
        <f t="shared" si="459"/>
        <v>0.4458333333333333</v>
      </c>
      <c r="K2646" s="102" t="s">
        <v>47</v>
      </c>
      <c r="L2646" s="102">
        <v>1</v>
      </c>
      <c r="M2646" s="104" t="s">
        <v>38</v>
      </c>
      <c r="N2646" s="112"/>
      <c r="O2646" s="99" t="s">
        <v>2</v>
      </c>
      <c r="P2646" s="105" t="s">
        <v>49</v>
      </c>
      <c r="Q2646" s="106" t="s">
        <v>61</v>
      </c>
      <c r="R2646" s="104" t="s">
        <v>38</v>
      </c>
      <c r="S2646" s="104" t="s">
        <v>1</v>
      </c>
      <c r="T2646" s="92" t="s">
        <v>115</v>
      </c>
      <c r="U2646" s="112"/>
      <c r="V2646" s="107" t="s">
        <v>225</v>
      </c>
      <c r="W2646" s="107" t="s">
        <v>38</v>
      </c>
      <c r="X2646" s="107" t="s">
        <v>40</v>
      </c>
      <c r="Y2646" s="107" t="s">
        <v>40</v>
      </c>
      <c r="Z2646" s="112"/>
      <c r="AA2646" s="112"/>
      <c r="AB2646" s="112"/>
      <c r="AC2646" s="112"/>
    </row>
    <row r="2647" spans="1:29" s="104" customFormat="1">
      <c r="A2647" s="104" t="s">
        <v>105</v>
      </c>
      <c r="B2647" s="100">
        <f t="shared" si="458"/>
        <v>43727</v>
      </c>
      <c r="C2647" s="112" t="s">
        <v>86</v>
      </c>
      <c r="D2647" s="92" t="s">
        <v>34</v>
      </c>
      <c r="E2647" s="101" t="s">
        <v>109</v>
      </c>
      <c r="F2647" s="101" t="s">
        <v>54</v>
      </c>
      <c r="G2647" s="101"/>
      <c r="H2647" s="102" t="s">
        <v>35</v>
      </c>
      <c r="I2647" s="102" t="s">
        <v>36</v>
      </c>
      <c r="J2647" s="103">
        <f t="shared" si="459"/>
        <v>0.4458333333333333</v>
      </c>
      <c r="K2647" s="102" t="s">
        <v>47</v>
      </c>
      <c r="L2647" s="102">
        <v>1</v>
      </c>
      <c r="M2647" s="104" t="s">
        <v>38</v>
      </c>
      <c r="N2647" s="112"/>
      <c r="O2647" s="99" t="s">
        <v>2</v>
      </c>
      <c r="P2647" s="105" t="s">
        <v>49</v>
      </c>
      <c r="Q2647" s="106" t="s">
        <v>57</v>
      </c>
      <c r="R2647" s="104" t="s">
        <v>38</v>
      </c>
      <c r="S2647" s="104" t="s">
        <v>1</v>
      </c>
      <c r="T2647" s="92" t="s">
        <v>38</v>
      </c>
      <c r="U2647" s="112"/>
      <c r="V2647" s="107" t="s">
        <v>225</v>
      </c>
      <c r="W2647" s="107" t="s">
        <v>38</v>
      </c>
      <c r="X2647" s="107" t="s">
        <v>40</v>
      </c>
      <c r="Y2647" s="107" t="s">
        <v>40</v>
      </c>
      <c r="Z2647" s="112"/>
      <c r="AA2647" s="112"/>
      <c r="AB2647" s="112"/>
      <c r="AC2647" s="112"/>
    </row>
    <row r="2648" spans="1:29" s="104" customFormat="1">
      <c r="A2648" s="104" t="s">
        <v>105</v>
      </c>
      <c r="B2648" s="100">
        <f t="shared" si="458"/>
        <v>43727</v>
      </c>
      <c r="C2648" s="112" t="s">
        <v>86</v>
      </c>
      <c r="D2648" s="92" t="s">
        <v>34</v>
      </c>
      <c r="E2648" s="101" t="s">
        <v>109</v>
      </c>
      <c r="F2648" s="101" t="s">
        <v>54</v>
      </c>
      <c r="G2648" s="101"/>
      <c r="H2648" s="102" t="s">
        <v>35</v>
      </c>
      <c r="I2648" s="102" t="s">
        <v>36</v>
      </c>
      <c r="J2648" s="103">
        <f t="shared" si="459"/>
        <v>0.4458333333333333</v>
      </c>
      <c r="K2648" s="102" t="s">
        <v>47</v>
      </c>
      <c r="L2648" s="102">
        <v>1</v>
      </c>
      <c r="M2648" s="104" t="s">
        <v>38</v>
      </c>
      <c r="N2648" s="112"/>
      <c r="O2648" s="99" t="s">
        <v>2</v>
      </c>
      <c r="P2648" s="105" t="s">
        <v>49</v>
      </c>
      <c r="Q2648" s="106" t="s">
        <v>62</v>
      </c>
      <c r="R2648" s="104" t="s">
        <v>38</v>
      </c>
      <c r="S2648" s="104" t="s">
        <v>1</v>
      </c>
      <c r="T2648" s="92" t="s">
        <v>53</v>
      </c>
      <c r="U2648" s="112"/>
      <c r="V2648" s="107" t="s">
        <v>225</v>
      </c>
      <c r="W2648" s="107" t="s">
        <v>38</v>
      </c>
      <c r="X2648" s="107" t="s">
        <v>40</v>
      </c>
      <c r="Y2648" s="107" t="s">
        <v>40</v>
      </c>
      <c r="Z2648" s="112"/>
      <c r="AA2648" s="112"/>
      <c r="AB2648" s="112"/>
      <c r="AC2648" s="112"/>
    </row>
    <row r="2649" spans="1:29" s="104" customFormat="1">
      <c r="A2649" s="104" t="s">
        <v>105</v>
      </c>
      <c r="B2649" s="100">
        <f t="shared" si="458"/>
        <v>43727</v>
      </c>
      <c r="C2649" s="112" t="s">
        <v>86</v>
      </c>
      <c r="D2649" s="92" t="s">
        <v>34</v>
      </c>
      <c r="E2649" s="101" t="s">
        <v>109</v>
      </c>
      <c r="F2649" s="101" t="s">
        <v>54</v>
      </c>
      <c r="G2649" s="101"/>
      <c r="H2649" s="102" t="s">
        <v>35</v>
      </c>
      <c r="I2649" s="102" t="s">
        <v>36</v>
      </c>
      <c r="J2649" s="103">
        <f t="shared" si="459"/>
        <v>0.4458333333333333</v>
      </c>
      <c r="K2649" s="102" t="s">
        <v>47</v>
      </c>
      <c r="L2649" s="102">
        <v>1</v>
      </c>
      <c r="M2649" s="104" t="s">
        <v>38</v>
      </c>
      <c r="N2649" s="112"/>
      <c r="O2649" s="105" t="s">
        <v>48</v>
      </c>
      <c r="P2649" s="105" t="s">
        <v>49</v>
      </c>
      <c r="Q2649" s="106" t="s">
        <v>63</v>
      </c>
      <c r="R2649" s="104" t="s">
        <v>38</v>
      </c>
      <c r="S2649" s="104" t="s">
        <v>1</v>
      </c>
      <c r="T2649" s="92" t="s">
        <v>119</v>
      </c>
      <c r="U2649" s="112"/>
      <c r="V2649" s="107" t="s">
        <v>225</v>
      </c>
      <c r="W2649" s="107" t="s">
        <v>38</v>
      </c>
      <c r="X2649" s="107" t="s">
        <v>40</v>
      </c>
      <c r="Y2649" s="107" t="s">
        <v>40</v>
      </c>
      <c r="Z2649" s="112"/>
      <c r="AA2649" s="112"/>
      <c r="AB2649" s="112"/>
      <c r="AC2649" s="112"/>
    </row>
    <row r="2650" spans="1:29" s="104" customFormat="1">
      <c r="A2650" s="99" t="s">
        <v>107</v>
      </c>
      <c r="B2650" s="118">
        <v>43754</v>
      </c>
      <c r="C2650" s="99" t="s">
        <v>85</v>
      </c>
      <c r="D2650" s="92" t="s">
        <v>34</v>
      </c>
      <c r="E2650" s="101" t="s">
        <v>109</v>
      </c>
      <c r="F2650" s="101" t="s">
        <v>54</v>
      </c>
      <c r="G2650" s="101"/>
      <c r="H2650" s="102" t="s">
        <v>35</v>
      </c>
      <c r="I2650" s="102" t="s">
        <v>36</v>
      </c>
      <c r="J2650" s="103">
        <v>0.50069444444444444</v>
      </c>
      <c r="K2650" s="102" t="s">
        <v>47</v>
      </c>
      <c r="L2650" s="102">
        <v>1</v>
      </c>
      <c r="M2650" s="104" t="s">
        <v>38</v>
      </c>
      <c r="N2650" s="112"/>
      <c r="O2650" s="105" t="s">
        <v>48</v>
      </c>
      <c r="P2650" s="105" t="s">
        <v>49</v>
      </c>
      <c r="Q2650" s="106" t="s">
        <v>57</v>
      </c>
      <c r="R2650" s="104" t="s">
        <v>38</v>
      </c>
      <c r="S2650" s="104" t="s">
        <v>1</v>
      </c>
      <c r="T2650" s="92" t="s">
        <v>38</v>
      </c>
      <c r="U2650" s="112"/>
      <c r="V2650" s="107" t="s">
        <v>225</v>
      </c>
      <c r="W2650" s="107" t="s">
        <v>38</v>
      </c>
      <c r="X2650" s="107" t="s">
        <v>40</v>
      </c>
      <c r="Y2650" s="107" t="s">
        <v>40</v>
      </c>
      <c r="Z2650" s="99" t="s">
        <v>164</v>
      </c>
      <c r="AA2650" s="112"/>
      <c r="AB2650" s="112"/>
      <c r="AC2650" s="112"/>
    </row>
    <row r="2651" spans="1:29" s="104" customFormat="1">
      <c r="A2651" s="104" t="s">
        <v>107</v>
      </c>
      <c r="B2651" s="100">
        <f t="shared" ref="B2651:B2657" si="460">B2650</f>
        <v>43754</v>
      </c>
      <c r="C2651" s="112" t="s">
        <v>85</v>
      </c>
      <c r="D2651" s="92" t="s">
        <v>34</v>
      </c>
      <c r="E2651" s="101" t="s">
        <v>109</v>
      </c>
      <c r="F2651" s="101" t="s">
        <v>54</v>
      </c>
      <c r="G2651" s="101"/>
      <c r="H2651" s="102" t="s">
        <v>35</v>
      </c>
      <c r="I2651" s="102" t="s">
        <v>36</v>
      </c>
      <c r="J2651" s="103">
        <f t="shared" ref="J2651:J2657" si="461">J2650</f>
        <v>0.50069444444444444</v>
      </c>
      <c r="K2651" s="102" t="s">
        <v>47</v>
      </c>
      <c r="L2651" s="102">
        <v>1</v>
      </c>
      <c r="M2651" s="104" t="s">
        <v>38</v>
      </c>
      <c r="N2651" s="112"/>
      <c r="O2651" s="105" t="s">
        <v>48</v>
      </c>
      <c r="P2651" s="105" t="s">
        <v>49</v>
      </c>
      <c r="Q2651" s="106" t="s">
        <v>58</v>
      </c>
      <c r="R2651" s="104" t="s">
        <v>38</v>
      </c>
      <c r="S2651" s="104" t="s">
        <v>1</v>
      </c>
      <c r="T2651" s="92" t="s">
        <v>103</v>
      </c>
      <c r="U2651" s="112"/>
      <c r="V2651" s="107" t="s">
        <v>225</v>
      </c>
      <c r="W2651" s="107" t="s">
        <v>38</v>
      </c>
      <c r="X2651" s="107" t="s">
        <v>40</v>
      </c>
      <c r="Y2651" s="107" t="s">
        <v>40</v>
      </c>
      <c r="Z2651" s="112"/>
      <c r="AA2651" s="112"/>
      <c r="AB2651" s="112"/>
      <c r="AC2651" s="112"/>
    </row>
    <row r="2652" spans="1:29" s="104" customFormat="1">
      <c r="A2652" s="104" t="s">
        <v>107</v>
      </c>
      <c r="B2652" s="100">
        <f t="shared" si="460"/>
        <v>43754</v>
      </c>
      <c r="C2652" s="112" t="s">
        <v>85</v>
      </c>
      <c r="D2652" s="92" t="s">
        <v>34</v>
      </c>
      <c r="E2652" s="101" t="s">
        <v>109</v>
      </c>
      <c r="F2652" s="101" t="s">
        <v>54</v>
      </c>
      <c r="G2652" s="101"/>
      <c r="H2652" s="102" t="s">
        <v>35</v>
      </c>
      <c r="I2652" s="102" t="s">
        <v>36</v>
      </c>
      <c r="J2652" s="103">
        <f t="shared" si="461"/>
        <v>0.50069444444444444</v>
      </c>
      <c r="K2652" s="102" t="s">
        <v>47</v>
      </c>
      <c r="L2652" s="102">
        <v>1</v>
      </c>
      <c r="M2652" s="104" t="s">
        <v>38</v>
      </c>
      <c r="N2652" s="112"/>
      <c r="O2652" s="105" t="s">
        <v>48</v>
      </c>
      <c r="P2652" s="105" t="s">
        <v>49</v>
      </c>
      <c r="Q2652" s="106" t="s">
        <v>59</v>
      </c>
      <c r="R2652" s="104" t="s">
        <v>38</v>
      </c>
      <c r="S2652" s="104" t="s">
        <v>1</v>
      </c>
      <c r="T2652" s="92" t="s">
        <v>93</v>
      </c>
      <c r="U2652" s="112"/>
      <c r="V2652" s="107" t="s">
        <v>225</v>
      </c>
      <c r="W2652" s="107" t="s">
        <v>38</v>
      </c>
      <c r="X2652" s="107" t="s">
        <v>40</v>
      </c>
      <c r="Y2652" s="107" t="s">
        <v>40</v>
      </c>
      <c r="AA2652" s="112"/>
      <c r="AB2652" s="112"/>
      <c r="AC2652" s="112"/>
    </row>
    <row r="2653" spans="1:29" s="104" customFormat="1">
      <c r="A2653" s="104" t="s">
        <v>107</v>
      </c>
      <c r="B2653" s="100">
        <f t="shared" si="460"/>
        <v>43754</v>
      </c>
      <c r="C2653" s="112" t="s">
        <v>85</v>
      </c>
      <c r="D2653" s="92" t="s">
        <v>34</v>
      </c>
      <c r="E2653" s="101" t="s">
        <v>109</v>
      </c>
      <c r="F2653" s="101" t="s">
        <v>54</v>
      </c>
      <c r="G2653" s="101"/>
      <c r="H2653" s="102" t="s">
        <v>35</v>
      </c>
      <c r="I2653" s="102" t="s">
        <v>36</v>
      </c>
      <c r="J2653" s="103">
        <f t="shared" si="461"/>
        <v>0.50069444444444444</v>
      </c>
      <c r="K2653" s="102" t="s">
        <v>47</v>
      </c>
      <c r="L2653" s="102">
        <v>1</v>
      </c>
      <c r="M2653" s="104" t="s">
        <v>38</v>
      </c>
      <c r="N2653" s="112"/>
      <c r="O2653" s="105" t="s">
        <v>48</v>
      </c>
      <c r="P2653" s="105" t="s">
        <v>49</v>
      </c>
      <c r="Q2653" s="106" t="s">
        <v>60</v>
      </c>
      <c r="R2653" s="104" t="s">
        <v>38</v>
      </c>
      <c r="S2653" s="104" t="s">
        <v>1</v>
      </c>
      <c r="T2653" s="92" t="s">
        <v>94</v>
      </c>
      <c r="U2653" s="112"/>
      <c r="V2653" s="107" t="s">
        <v>225</v>
      </c>
      <c r="W2653" s="107" t="s">
        <v>38</v>
      </c>
      <c r="X2653" s="107" t="s">
        <v>40</v>
      </c>
      <c r="Y2653" s="107" t="s">
        <v>40</v>
      </c>
      <c r="Z2653" s="112"/>
      <c r="AA2653" s="112"/>
      <c r="AB2653" s="112"/>
      <c r="AC2653" s="112"/>
    </row>
    <row r="2654" spans="1:29" s="104" customFormat="1">
      <c r="A2654" s="104" t="s">
        <v>107</v>
      </c>
      <c r="B2654" s="100">
        <f t="shared" si="460"/>
        <v>43754</v>
      </c>
      <c r="C2654" s="112" t="s">
        <v>85</v>
      </c>
      <c r="D2654" s="92" t="s">
        <v>34</v>
      </c>
      <c r="E2654" s="101" t="s">
        <v>109</v>
      </c>
      <c r="F2654" s="101" t="s">
        <v>54</v>
      </c>
      <c r="G2654" s="101"/>
      <c r="H2654" s="102" t="s">
        <v>35</v>
      </c>
      <c r="I2654" s="102" t="s">
        <v>36</v>
      </c>
      <c r="J2654" s="103">
        <f t="shared" si="461"/>
        <v>0.50069444444444444</v>
      </c>
      <c r="K2654" s="102" t="s">
        <v>47</v>
      </c>
      <c r="L2654" s="102">
        <v>1</v>
      </c>
      <c r="M2654" s="104" t="s">
        <v>38</v>
      </c>
      <c r="N2654" s="112"/>
      <c r="O2654" s="99" t="s">
        <v>2</v>
      </c>
      <c r="P2654" s="105" t="s">
        <v>49</v>
      </c>
      <c r="Q2654" s="106" t="s">
        <v>61</v>
      </c>
      <c r="R2654" s="104" t="s">
        <v>38</v>
      </c>
      <c r="S2654" s="104" t="s">
        <v>1</v>
      </c>
      <c r="T2654" s="92" t="s">
        <v>91</v>
      </c>
      <c r="U2654" s="112"/>
      <c r="V2654" s="107" t="s">
        <v>225</v>
      </c>
      <c r="W2654" s="107" t="s">
        <v>38</v>
      </c>
      <c r="X2654" s="107" t="s">
        <v>40</v>
      </c>
      <c r="Y2654" s="107" t="s">
        <v>40</v>
      </c>
      <c r="Z2654" s="112"/>
      <c r="AA2654" s="112"/>
      <c r="AB2654" s="112"/>
      <c r="AC2654" s="112"/>
    </row>
    <row r="2655" spans="1:29" s="104" customFormat="1">
      <c r="A2655" s="104" t="s">
        <v>107</v>
      </c>
      <c r="B2655" s="100">
        <f t="shared" si="460"/>
        <v>43754</v>
      </c>
      <c r="C2655" s="112" t="s">
        <v>85</v>
      </c>
      <c r="D2655" s="92" t="s">
        <v>34</v>
      </c>
      <c r="E2655" s="101" t="s">
        <v>109</v>
      </c>
      <c r="F2655" s="101" t="s">
        <v>54</v>
      </c>
      <c r="G2655" s="101"/>
      <c r="H2655" s="102" t="s">
        <v>35</v>
      </c>
      <c r="I2655" s="102" t="s">
        <v>36</v>
      </c>
      <c r="J2655" s="103">
        <f t="shared" si="461"/>
        <v>0.50069444444444444</v>
      </c>
      <c r="K2655" s="102" t="s">
        <v>47</v>
      </c>
      <c r="L2655" s="102">
        <v>1</v>
      </c>
      <c r="M2655" s="104" t="s">
        <v>38</v>
      </c>
      <c r="N2655" s="112"/>
      <c r="O2655" s="99" t="s">
        <v>2</v>
      </c>
      <c r="P2655" s="105" t="s">
        <v>49</v>
      </c>
      <c r="Q2655" s="106" t="s">
        <v>57</v>
      </c>
      <c r="R2655" s="104" t="s">
        <v>38</v>
      </c>
      <c r="S2655" s="104" t="s">
        <v>1</v>
      </c>
      <c r="T2655" s="92" t="s">
        <v>38</v>
      </c>
      <c r="U2655" s="112"/>
      <c r="V2655" s="107" t="s">
        <v>225</v>
      </c>
      <c r="W2655" s="107" t="s">
        <v>38</v>
      </c>
      <c r="X2655" s="107" t="s">
        <v>40</v>
      </c>
      <c r="Y2655" s="107" t="s">
        <v>40</v>
      </c>
      <c r="Z2655" s="112"/>
      <c r="AA2655" s="112"/>
      <c r="AB2655" s="112"/>
      <c r="AC2655" s="112"/>
    </row>
    <row r="2656" spans="1:29" s="104" customFormat="1">
      <c r="A2656" s="104" t="s">
        <v>107</v>
      </c>
      <c r="B2656" s="100">
        <f t="shared" si="460"/>
        <v>43754</v>
      </c>
      <c r="C2656" s="112" t="s">
        <v>85</v>
      </c>
      <c r="D2656" s="92" t="s">
        <v>34</v>
      </c>
      <c r="E2656" s="101" t="s">
        <v>109</v>
      </c>
      <c r="F2656" s="101" t="s">
        <v>54</v>
      </c>
      <c r="G2656" s="101"/>
      <c r="H2656" s="102" t="s">
        <v>35</v>
      </c>
      <c r="I2656" s="102" t="s">
        <v>36</v>
      </c>
      <c r="J2656" s="103">
        <f t="shared" si="461"/>
        <v>0.50069444444444444</v>
      </c>
      <c r="K2656" s="102" t="s">
        <v>47</v>
      </c>
      <c r="L2656" s="102">
        <v>1</v>
      </c>
      <c r="M2656" s="104" t="s">
        <v>38</v>
      </c>
      <c r="N2656" s="112"/>
      <c r="O2656" s="99" t="s">
        <v>2</v>
      </c>
      <c r="P2656" s="105" t="s">
        <v>49</v>
      </c>
      <c r="Q2656" s="106" t="s">
        <v>62</v>
      </c>
      <c r="R2656" s="104" t="s">
        <v>38</v>
      </c>
      <c r="S2656" s="104" t="s">
        <v>1</v>
      </c>
      <c r="T2656" s="92" t="s">
        <v>53</v>
      </c>
      <c r="U2656" s="112"/>
      <c r="V2656" s="107" t="s">
        <v>225</v>
      </c>
      <c r="W2656" s="107" t="s">
        <v>38</v>
      </c>
      <c r="X2656" s="107" t="s">
        <v>40</v>
      </c>
      <c r="Y2656" s="107" t="s">
        <v>40</v>
      </c>
      <c r="Z2656" s="112"/>
      <c r="AA2656" s="112"/>
      <c r="AB2656" s="112"/>
      <c r="AC2656" s="112"/>
    </row>
    <row r="2657" spans="1:29" s="104" customFormat="1">
      <c r="A2657" s="104" t="s">
        <v>107</v>
      </c>
      <c r="B2657" s="100">
        <f t="shared" si="460"/>
        <v>43754</v>
      </c>
      <c r="C2657" s="112" t="s">
        <v>85</v>
      </c>
      <c r="D2657" s="92" t="s">
        <v>34</v>
      </c>
      <c r="E2657" s="101" t="s">
        <v>109</v>
      </c>
      <c r="F2657" s="101" t="s">
        <v>54</v>
      </c>
      <c r="G2657" s="101"/>
      <c r="H2657" s="102" t="s">
        <v>35</v>
      </c>
      <c r="I2657" s="102" t="s">
        <v>36</v>
      </c>
      <c r="J2657" s="103">
        <f t="shared" si="461"/>
        <v>0.50069444444444444</v>
      </c>
      <c r="K2657" s="102" t="s">
        <v>47</v>
      </c>
      <c r="L2657" s="102">
        <v>1</v>
      </c>
      <c r="M2657" s="104" t="s">
        <v>38</v>
      </c>
      <c r="N2657" s="112"/>
      <c r="O2657" s="105" t="s">
        <v>48</v>
      </c>
      <c r="P2657" s="105" t="s">
        <v>49</v>
      </c>
      <c r="Q2657" s="106" t="s">
        <v>63</v>
      </c>
      <c r="R2657" s="104" t="s">
        <v>38</v>
      </c>
      <c r="S2657" s="104" t="s">
        <v>1</v>
      </c>
      <c r="T2657" s="92" t="s">
        <v>119</v>
      </c>
      <c r="U2657" s="112"/>
      <c r="V2657" s="107" t="s">
        <v>225</v>
      </c>
      <c r="W2657" s="107" t="s">
        <v>38</v>
      </c>
      <c r="X2657" s="107" t="s">
        <v>40</v>
      </c>
      <c r="Y2657" s="107" t="s">
        <v>40</v>
      </c>
      <c r="Z2657" s="112"/>
      <c r="AA2657" s="112"/>
      <c r="AB2657" s="112"/>
      <c r="AC2657" s="112"/>
    </row>
    <row r="2658" spans="1:29" s="104" customFormat="1">
      <c r="A2658" s="99" t="s">
        <v>130</v>
      </c>
      <c r="B2658" s="118">
        <v>43754</v>
      </c>
      <c r="C2658" s="99" t="s">
        <v>126</v>
      </c>
      <c r="D2658" s="92" t="s">
        <v>34</v>
      </c>
      <c r="E2658" s="101" t="s">
        <v>109</v>
      </c>
      <c r="F2658" s="101" t="s">
        <v>54</v>
      </c>
      <c r="G2658" s="101"/>
      <c r="H2658" s="102" t="s">
        <v>35</v>
      </c>
      <c r="I2658" s="102" t="s">
        <v>36</v>
      </c>
      <c r="J2658" s="103">
        <v>0.48402777777777778</v>
      </c>
      <c r="K2658" s="102" t="s">
        <v>47</v>
      </c>
      <c r="L2658" s="102">
        <v>1</v>
      </c>
      <c r="M2658" s="104" t="s">
        <v>38</v>
      </c>
      <c r="N2658" s="112"/>
      <c r="O2658" s="105" t="s">
        <v>48</v>
      </c>
      <c r="P2658" s="105" t="s">
        <v>49</v>
      </c>
      <c r="Q2658" s="106" t="s">
        <v>57</v>
      </c>
      <c r="R2658" s="104" t="s">
        <v>38</v>
      </c>
      <c r="S2658" s="104" t="s">
        <v>1</v>
      </c>
      <c r="T2658" s="92" t="s">
        <v>38</v>
      </c>
      <c r="U2658" s="112"/>
      <c r="V2658" s="107" t="s">
        <v>225</v>
      </c>
      <c r="W2658" s="107" t="s">
        <v>38</v>
      </c>
      <c r="X2658" s="107" t="s">
        <v>40</v>
      </c>
      <c r="Y2658" s="107" t="s">
        <v>40</v>
      </c>
      <c r="Z2658" s="112"/>
      <c r="AA2658" s="112"/>
      <c r="AB2658" s="112"/>
      <c r="AC2658" s="112"/>
    </row>
    <row r="2659" spans="1:29" s="104" customFormat="1">
      <c r="A2659" s="104" t="s">
        <v>130</v>
      </c>
      <c r="B2659" s="100">
        <f t="shared" ref="B2659:B2665" si="462">B2658</f>
        <v>43754</v>
      </c>
      <c r="C2659" s="112" t="s">
        <v>126</v>
      </c>
      <c r="D2659" s="92" t="s">
        <v>34</v>
      </c>
      <c r="E2659" s="101" t="s">
        <v>109</v>
      </c>
      <c r="F2659" s="101" t="s">
        <v>54</v>
      </c>
      <c r="G2659" s="101"/>
      <c r="H2659" s="102" t="s">
        <v>35</v>
      </c>
      <c r="I2659" s="102" t="s">
        <v>36</v>
      </c>
      <c r="J2659" s="103">
        <f t="shared" ref="J2659:J2665" si="463">J2658</f>
        <v>0.48402777777777778</v>
      </c>
      <c r="K2659" s="102" t="s">
        <v>47</v>
      </c>
      <c r="L2659" s="102">
        <v>1</v>
      </c>
      <c r="M2659" s="104" t="s">
        <v>38</v>
      </c>
      <c r="N2659" s="112"/>
      <c r="O2659" s="105" t="s">
        <v>48</v>
      </c>
      <c r="P2659" s="105" t="s">
        <v>49</v>
      </c>
      <c r="Q2659" s="106" t="s">
        <v>58</v>
      </c>
      <c r="R2659" s="104" t="s">
        <v>38</v>
      </c>
      <c r="S2659" s="104" t="s">
        <v>1</v>
      </c>
      <c r="T2659" s="92" t="s">
        <v>103</v>
      </c>
      <c r="U2659" s="112"/>
      <c r="V2659" s="107" t="s">
        <v>225</v>
      </c>
      <c r="W2659" s="107" t="s">
        <v>38</v>
      </c>
      <c r="X2659" s="107" t="s">
        <v>40</v>
      </c>
      <c r="Y2659" s="107" t="s">
        <v>40</v>
      </c>
      <c r="Z2659" s="112"/>
      <c r="AA2659" s="112"/>
      <c r="AB2659" s="112"/>
      <c r="AC2659" s="112"/>
    </row>
    <row r="2660" spans="1:29" s="104" customFormat="1">
      <c r="A2660" s="104" t="s">
        <v>130</v>
      </c>
      <c r="B2660" s="100">
        <f t="shared" si="462"/>
        <v>43754</v>
      </c>
      <c r="C2660" s="112" t="s">
        <v>126</v>
      </c>
      <c r="D2660" s="92" t="s">
        <v>34</v>
      </c>
      <c r="E2660" s="101" t="s">
        <v>109</v>
      </c>
      <c r="F2660" s="101" t="s">
        <v>54</v>
      </c>
      <c r="G2660" s="101"/>
      <c r="H2660" s="102" t="s">
        <v>35</v>
      </c>
      <c r="I2660" s="102" t="s">
        <v>36</v>
      </c>
      <c r="J2660" s="103">
        <f t="shared" si="463"/>
        <v>0.48402777777777778</v>
      </c>
      <c r="K2660" s="102" t="s">
        <v>47</v>
      </c>
      <c r="L2660" s="102">
        <v>1</v>
      </c>
      <c r="M2660" s="104" t="s">
        <v>38</v>
      </c>
      <c r="N2660" s="112"/>
      <c r="O2660" s="105" t="s">
        <v>48</v>
      </c>
      <c r="P2660" s="105" t="s">
        <v>49</v>
      </c>
      <c r="Q2660" s="106" t="s">
        <v>59</v>
      </c>
      <c r="R2660" s="104" t="s">
        <v>38</v>
      </c>
      <c r="S2660" s="104" t="s">
        <v>1</v>
      </c>
      <c r="T2660" s="111" t="s">
        <v>113</v>
      </c>
      <c r="U2660" s="112"/>
      <c r="V2660" s="107" t="s">
        <v>225</v>
      </c>
      <c r="W2660" s="107" t="s">
        <v>38</v>
      </c>
      <c r="X2660" s="107" t="s">
        <v>40</v>
      </c>
      <c r="Y2660" s="107" t="s">
        <v>40</v>
      </c>
      <c r="AA2660" s="112"/>
      <c r="AB2660" s="112"/>
      <c r="AC2660" s="112"/>
    </row>
    <row r="2661" spans="1:29" s="104" customFormat="1">
      <c r="A2661" s="104" t="s">
        <v>130</v>
      </c>
      <c r="B2661" s="100">
        <f t="shared" si="462"/>
        <v>43754</v>
      </c>
      <c r="C2661" s="112" t="s">
        <v>126</v>
      </c>
      <c r="D2661" s="92" t="s">
        <v>34</v>
      </c>
      <c r="E2661" s="101" t="s">
        <v>109</v>
      </c>
      <c r="F2661" s="101" t="s">
        <v>54</v>
      </c>
      <c r="G2661" s="101"/>
      <c r="H2661" s="102" t="s">
        <v>35</v>
      </c>
      <c r="I2661" s="102" t="s">
        <v>36</v>
      </c>
      <c r="J2661" s="103">
        <f t="shared" si="463"/>
        <v>0.48402777777777778</v>
      </c>
      <c r="K2661" s="102" t="s">
        <v>47</v>
      </c>
      <c r="L2661" s="102">
        <v>1</v>
      </c>
      <c r="M2661" s="104" t="s">
        <v>38</v>
      </c>
      <c r="N2661" s="112"/>
      <c r="O2661" s="105" t="s">
        <v>48</v>
      </c>
      <c r="P2661" s="105" t="s">
        <v>49</v>
      </c>
      <c r="Q2661" s="106" t="s">
        <v>60</v>
      </c>
      <c r="R2661" s="104" t="s">
        <v>38</v>
      </c>
      <c r="S2661" s="104" t="s">
        <v>1</v>
      </c>
      <c r="T2661" s="92" t="s">
        <v>94</v>
      </c>
      <c r="U2661" s="112"/>
      <c r="V2661" s="107" t="s">
        <v>225</v>
      </c>
      <c r="W2661" s="107" t="s">
        <v>38</v>
      </c>
      <c r="X2661" s="107" t="s">
        <v>40</v>
      </c>
      <c r="Y2661" s="107" t="s">
        <v>40</v>
      </c>
      <c r="Z2661" s="112"/>
      <c r="AA2661" s="112"/>
      <c r="AB2661" s="112"/>
      <c r="AC2661" s="112"/>
    </row>
    <row r="2662" spans="1:29" s="104" customFormat="1">
      <c r="A2662" s="104" t="s">
        <v>130</v>
      </c>
      <c r="B2662" s="100">
        <f t="shared" si="462"/>
        <v>43754</v>
      </c>
      <c r="C2662" s="112" t="s">
        <v>126</v>
      </c>
      <c r="D2662" s="92" t="s">
        <v>34</v>
      </c>
      <c r="E2662" s="101" t="s">
        <v>109</v>
      </c>
      <c r="F2662" s="101" t="s">
        <v>54</v>
      </c>
      <c r="G2662" s="101"/>
      <c r="H2662" s="102" t="s">
        <v>35</v>
      </c>
      <c r="I2662" s="102" t="s">
        <v>36</v>
      </c>
      <c r="J2662" s="103">
        <f t="shared" si="463"/>
        <v>0.48402777777777778</v>
      </c>
      <c r="K2662" s="102" t="s">
        <v>47</v>
      </c>
      <c r="L2662" s="102">
        <v>1</v>
      </c>
      <c r="M2662" s="104" t="s">
        <v>38</v>
      </c>
      <c r="N2662" s="112"/>
      <c r="O2662" s="99" t="s">
        <v>2</v>
      </c>
      <c r="P2662" s="105" t="s">
        <v>49</v>
      </c>
      <c r="Q2662" s="106" t="s">
        <v>61</v>
      </c>
      <c r="R2662" s="104" t="s">
        <v>38</v>
      </c>
      <c r="S2662" s="104" t="s">
        <v>1</v>
      </c>
      <c r="T2662" s="92" t="s">
        <v>115</v>
      </c>
      <c r="U2662" s="112"/>
      <c r="V2662" s="107" t="s">
        <v>225</v>
      </c>
      <c r="W2662" s="107" t="s">
        <v>38</v>
      </c>
      <c r="X2662" s="107" t="s">
        <v>40</v>
      </c>
      <c r="Y2662" s="107" t="s">
        <v>40</v>
      </c>
      <c r="Z2662" s="112"/>
      <c r="AA2662" s="112"/>
      <c r="AB2662" s="112"/>
      <c r="AC2662" s="112"/>
    </row>
    <row r="2663" spans="1:29" s="104" customFormat="1">
      <c r="A2663" s="104" t="s">
        <v>130</v>
      </c>
      <c r="B2663" s="100">
        <f t="shared" si="462"/>
        <v>43754</v>
      </c>
      <c r="C2663" s="112" t="s">
        <v>126</v>
      </c>
      <c r="D2663" s="92" t="s">
        <v>34</v>
      </c>
      <c r="E2663" s="101" t="s">
        <v>109</v>
      </c>
      <c r="F2663" s="101" t="s">
        <v>54</v>
      </c>
      <c r="G2663" s="101"/>
      <c r="H2663" s="102" t="s">
        <v>35</v>
      </c>
      <c r="I2663" s="102" t="s">
        <v>36</v>
      </c>
      <c r="J2663" s="103">
        <f t="shared" si="463"/>
        <v>0.48402777777777778</v>
      </c>
      <c r="K2663" s="102" t="s">
        <v>47</v>
      </c>
      <c r="L2663" s="102">
        <v>1</v>
      </c>
      <c r="M2663" s="104" t="s">
        <v>38</v>
      </c>
      <c r="N2663" s="112"/>
      <c r="O2663" s="99" t="s">
        <v>2</v>
      </c>
      <c r="P2663" s="105" t="s">
        <v>49</v>
      </c>
      <c r="Q2663" s="106" t="s">
        <v>57</v>
      </c>
      <c r="R2663" s="104" t="s">
        <v>38</v>
      </c>
      <c r="S2663" s="104" t="s">
        <v>1</v>
      </c>
      <c r="T2663" s="92" t="s">
        <v>38</v>
      </c>
      <c r="U2663" s="112"/>
      <c r="V2663" s="107" t="s">
        <v>225</v>
      </c>
      <c r="W2663" s="107" t="s">
        <v>38</v>
      </c>
      <c r="X2663" s="107" t="s">
        <v>40</v>
      </c>
      <c r="Y2663" s="107" t="s">
        <v>40</v>
      </c>
      <c r="Z2663" s="112"/>
      <c r="AA2663" s="112"/>
      <c r="AB2663" s="112"/>
      <c r="AC2663" s="112"/>
    </row>
    <row r="2664" spans="1:29" s="104" customFormat="1">
      <c r="A2664" s="104" t="s">
        <v>130</v>
      </c>
      <c r="B2664" s="100">
        <f t="shared" si="462"/>
        <v>43754</v>
      </c>
      <c r="C2664" s="112" t="s">
        <v>126</v>
      </c>
      <c r="D2664" s="92" t="s">
        <v>34</v>
      </c>
      <c r="E2664" s="101" t="s">
        <v>109</v>
      </c>
      <c r="F2664" s="101" t="s">
        <v>54</v>
      </c>
      <c r="G2664" s="101"/>
      <c r="H2664" s="102" t="s">
        <v>35</v>
      </c>
      <c r="I2664" s="102" t="s">
        <v>36</v>
      </c>
      <c r="J2664" s="103">
        <f t="shared" si="463"/>
        <v>0.48402777777777778</v>
      </c>
      <c r="K2664" s="102" t="s">
        <v>47</v>
      </c>
      <c r="L2664" s="102">
        <v>1</v>
      </c>
      <c r="M2664" s="104" t="s">
        <v>38</v>
      </c>
      <c r="N2664" s="112"/>
      <c r="O2664" s="99" t="s">
        <v>2</v>
      </c>
      <c r="P2664" s="105" t="s">
        <v>49</v>
      </c>
      <c r="Q2664" s="106" t="s">
        <v>62</v>
      </c>
      <c r="R2664" s="104" t="s">
        <v>38</v>
      </c>
      <c r="S2664" s="104" t="s">
        <v>1</v>
      </c>
      <c r="T2664" s="92" t="s">
        <v>53</v>
      </c>
      <c r="U2664" s="112"/>
      <c r="V2664" s="107" t="s">
        <v>225</v>
      </c>
      <c r="W2664" s="107" t="s">
        <v>38</v>
      </c>
      <c r="X2664" s="107" t="s">
        <v>40</v>
      </c>
      <c r="Y2664" s="107" t="s">
        <v>40</v>
      </c>
      <c r="Z2664" s="112"/>
      <c r="AA2664" s="112"/>
      <c r="AB2664" s="112"/>
      <c r="AC2664" s="112"/>
    </row>
    <row r="2665" spans="1:29" s="104" customFormat="1">
      <c r="A2665" s="104" t="s">
        <v>130</v>
      </c>
      <c r="B2665" s="100">
        <f t="shared" si="462"/>
        <v>43754</v>
      </c>
      <c r="C2665" s="112" t="s">
        <v>126</v>
      </c>
      <c r="D2665" s="92" t="s">
        <v>34</v>
      </c>
      <c r="E2665" s="101" t="s">
        <v>109</v>
      </c>
      <c r="F2665" s="101" t="s">
        <v>54</v>
      </c>
      <c r="G2665" s="101"/>
      <c r="H2665" s="102" t="s">
        <v>35</v>
      </c>
      <c r="I2665" s="102" t="s">
        <v>36</v>
      </c>
      <c r="J2665" s="103">
        <f t="shared" si="463"/>
        <v>0.48402777777777778</v>
      </c>
      <c r="K2665" s="102" t="s">
        <v>47</v>
      </c>
      <c r="L2665" s="102">
        <v>1</v>
      </c>
      <c r="M2665" s="104" t="s">
        <v>38</v>
      </c>
      <c r="N2665" s="112"/>
      <c r="O2665" s="105" t="s">
        <v>48</v>
      </c>
      <c r="P2665" s="105" t="s">
        <v>49</v>
      </c>
      <c r="Q2665" s="106" t="s">
        <v>63</v>
      </c>
      <c r="R2665" s="104" t="s">
        <v>38</v>
      </c>
      <c r="S2665" s="104" t="s">
        <v>1</v>
      </c>
      <c r="T2665" s="92" t="s">
        <v>116</v>
      </c>
      <c r="U2665" s="112"/>
      <c r="V2665" s="107" t="s">
        <v>225</v>
      </c>
      <c r="W2665" s="107" t="s">
        <v>38</v>
      </c>
      <c r="X2665" s="107" t="s">
        <v>40</v>
      </c>
      <c r="Y2665" s="107" t="s">
        <v>40</v>
      </c>
      <c r="Z2665" s="112"/>
      <c r="AA2665" s="112"/>
      <c r="AB2665" s="112"/>
      <c r="AC2665" s="112"/>
    </row>
    <row r="2666" spans="1:29" s="104" customFormat="1">
      <c r="A2666" s="99" t="s">
        <v>131</v>
      </c>
      <c r="B2666" s="118">
        <v>43754</v>
      </c>
      <c r="C2666" s="99" t="s">
        <v>126</v>
      </c>
      <c r="D2666" s="92" t="s">
        <v>34</v>
      </c>
      <c r="E2666" s="101" t="s">
        <v>109</v>
      </c>
      <c r="F2666" s="101" t="s">
        <v>54</v>
      </c>
      <c r="G2666" s="101"/>
      <c r="H2666" s="102" t="s">
        <v>35</v>
      </c>
      <c r="I2666" s="102" t="s">
        <v>36</v>
      </c>
      <c r="J2666" s="103">
        <v>0.47361111111111115</v>
      </c>
      <c r="K2666" s="102" t="s">
        <v>47</v>
      </c>
      <c r="L2666" s="102">
        <v>1</v>
      </c>
      <c r="M2666" s="104" t="s">
        <v>38</v>
      </c>
      <c r="N2666" s="112"/>
      <c r="O2666" s="105" t="s">
        <v>48</v>
      </c>
      <c r="P2666" s="105" t="s">
        <v>49</v>
      </c>
      <c r="Q2666" s="106" t="s">
        <v>57</v>
      </c>
      <c r="R2666" s="104" t="s">
        <v>38</v>
      </c>
      <c r="S2666" s="104" t="s">
        <v>1</v>
      </c>
      <c r="T2666" s="92" t="s">
        <v>38</v>
      </c>
      <c r="U2666" s="112"/>
      <c r="V2666" s="107" t="s">
        <v>225</v>
      </c>
      <c r="W2666" s="107" t="s">
        <v>38</v>
      </c>
      <c r="X2666" s="107" t="s">
        <v>40</v>
      </c>
      <c r="Y2666" s="107" t="s">
        <v>40</v>
      </c>
      <c r="Z2666" s="112"/>
      <c r="AA2666" s="112"/>
      <c r="AB2666" s="112"/>
      <c r="AC2666" s="112"/>
    </row>
    <row r="2667" spans="1:29" s="104" customFormat="1">
      <c r="A2667" s="104" t="s">
        <v>131</v>
      </c>
      <c r="B2667" s="100">
        <f t="shared" ref="B2667:B2673" si="464">B2666</f>
        <v>43754</v>
      </c>
      <c r="C2667" s="112" t="s">
        <v>126</v>
      </c>
      <c r="D2667" s="92" t="s">
        <v>34</v>
      </c>
      <c r="E2667" s="101" t="s">
        <v>109</v>
      </c>
      <c r="F2667" s="101" t="s">
        <v>54</v>
      </c>
      <c r="G2667" s="101"/>
      <c r="H2667" s="102" t="s">
        <v>35</v>
      </c>
      <c r="I2667" s="102" t="s">
        <v>36</v>
      </c>
      <c r="J2667" s="103">
        <f t="shared" ref="J2667:J2673" si="465">J2666</f>
        <v>0.47361111111111115</v>
      </c>
      <c r="K2667" s="102" t="s">
        <v>47</v>
      </c>
      <c r="L2667" s="102">
        <v>1</v>
      </c>
      <c r="M2667" s="104" t="s">
        <v>38</v>
      </c>
      <c r="N2667" s="112"/>
      <c r="O2667" s="105" t="s">
        <v>48</v>
      </c>
      <c r="P2667" s="105" t="s">
        <v>49</v>
      </c>
      <c r="Q2667" s="106" t="s">
        <v>58</v>
      </c>
      <c r="R2667" s="104" t="s">
        <v>38</v>
      </c>
      <c r="S2667" s="104" t="s">
        <v>1</v>
      </c>
      <c r="T2667" s="92" t="s">
        <v>103</v>
      </c>
      <c r="U2667" s="112"/>
      <c r="V2667" s="107" t="s">
        <v>225</v>
      </c>
      <c r="W2667" s="107" t="s">
        <v>38</v>
      </c>
      <c r="X2667" s="107" t="s">
        <v>40</v>
      </c>
      <c r="Y2667" s="107" t="s">
        <v>40</v>
      </c>
      <c r="Z2667" s="112"/>
      <c r="AA2667" s="112"/>
      <c r="AB2667" s="112"/>
      <c r="AC2667" s="112"/>
    </row>
    <row r="2668" spans="1:29" s="104" customFormat="1">
      <c r="A2668" s="104" t="s">
        <v>131</v>
      </c>
      <c r="B2668" s="100">
        <f t="shared" si="464"/>
        <v>43754</v>
      </c>
      <c r="C2668" s="112" t="s">
        <v>126</v>
      </c>
      <c r="D2668" s="92" t="s">
        <v>34</v>
      </c>
      <c r="E2668" s="101" t="s">
        <v>109</v>
      </c>
      <c r="F2668" s="101" t="s">
        <v>54</v>
      </c>
      <c r="G2668" s="101"/>
      <c r="H2668" s="102" t="s">
        <v>35</v>
      </c>
      <c r="I2668" s="102" t="s">
        <v>36</v>
      </c>
      <c r="J2668" s="103">
        <f t="shared" si="465"/>
        <v>0.47361111111111115</v>
      </c>
      <c r="K2668" s="102" t="s">
        <v>47</v>
      </c>
      <c r="L2668" s="102">
        <v>1</v>
      </c>
      <c r="M2668" s="104" t="s">
        <v>38</v>
      </c>
      <c r="N2668" s="112"/>
      <c r="O2668" s="105" t="s">
        <v>48</v>
      </c>
      <c r="P2668" s="105" t="s">
        <v>49</v>
      </c>
      <c r="Q2668" s="106" t="s">
        <v>59</v>
      </c>
      <c r="R2668" s="104" t="s">
        <v>38</v>
      </c>
      <c r="S2668" s="104" t="s">
        <v>1</v>
      </c>
      <c r="T2668" s="111" t="s">
        <v>113</v>
      </c>
      <c r="U2668" s="112"/>
      <c r="V2668" s="107" t="s">
        <v>225</v>
      </c>
      <c r="W2668" s="107" t="s">
        <v>38</v>
      </c>
      <c r="X2668" s="107" t="s">
        <v>40</v>
      </c>
      <c r="Y2668" s="107" t="s">
        <v>40</v>
      </c>
      <c r="AA2668" s="112"/>
      <c r="AB2668" s="112"/>
      <c r="AC2668" s="112"/>
    </row>
    <row r="2669" spans="1:29" s="104" customFormat="1">
      <c r="A2669" s="104" t="s">
        <v>131</v>
      </c>
      <c r="B2669" s="100">
        <f t="shared" si="464"/>
        <v>43754</v>
      </c>
      <c r="C2669" s="112" t="s">
        <v>126</v>
      </c>
      <c r="D2669" s="92" t="s">
        <v>34</v>
      </c>
      <c r="E2669" s="101" t="s">
        <v>109</v>
      </c>
      <c r="F2669" s="101" t="s">
        <v>54</v>
      </c>
      <c r="G2669" s="101"/>
      <c r="H2669" s="102" t="s">
        <v>35</v>
      </c>
      <c r="I2669" s="102" t="s">
        <v>36</v>
      </c>
      <c r="J2669" s="103">
        <f t="shared" si="465"/>
        <v>0.47361111111111115</v>
      </c>
      <c r="K2669" s="102" t="s">
        <v>47</v>
      </c>
      <c r="L2669" s="102">
        <v>1</v>
      </c>
      <c r="M2669" s="104" t="s">
        <v>38</v>
      </c>
      <c r="N2669" s="112"/>
      <c r="O2669" s="105" t="s">
        <v>48</v>
      </c>
      <c r="P2669" s="105" t="s">
        <v>49</v>
      </c>
      <c r="Q2669" s="106" t="s">
        <v>60</v>
      </c>
      <c r="R2669" s="104" t="s">
        <v>38</v>
      </c>
      <c r="S2669" s="104" t="s">
        <v>1</v>
      </c>
      <c r="T2669" s="92" t="s">
        <v>94</v>
      </c>
      <c r="U2669" s="112"/>
      <c r="V2669" s="107" t="s">
        <v>225</v>
      </c>
      <c r="W2669" s="107" t="s">
        <v>38</v>
      </c>
      <c r="X2669" s="107" t="s">
        <v>40</v>
      </c>
      <c r="Y2669" s="107" t="s">
        <v>40</v>
      </c>
      <c r="Z2669" s="112"/>
      <c r="AA2669" s="112"/>
      <c r="AB2669" s="112"/>
      <c r="AC2669" s="112"/>
    </row>
    <row r="2670" spans="1:29" s="104" customFormat="1">
      <c r="A2670" s="104" t="s">
        <v>131</v>
      </c>
      <c r="B2670" s="100">
        <f t="shared" si="464"/>
        <v>43754</v>
      </c>
      <c r="C2670" s="112" t="s">
        <v>126</v>
      </c>
      <c r="D2670" s="92" t="s">
        <v>34</v>
      </c>
      <c r="E2670" s="101" t="s">
        <v>109</v>
      </c>
      <c r="F2670" s="101" t="s">
        <v>54</v>
      </c>
      <c r="G2670" s="101"/>
      <c r="H2670" s="102" t="s">
        <v>35</v>
      </c>
      <c r="I2670" s="102" t="s">
        <v>36</v>
      </c>
      <c r="J2670" s="103">
        <f t="shared" si="465"/>
        <v>0.47361111111111115</v>
      </c>
      <c r="K2670" s="102" t="s">
        <v>47</v>
      </c>
      <c r="L2670" s="102">
        <v>1</v>
      </c>
      <c r="M2670" s="104" t="s">
        <v>38</v>
      </c>
      <c r="N2670" s="112"/>
      <c r="O2670" s="99" t="s">
        <v>2</v>
      </c>
      <c r="P2670" s="105" t="s">
        <v>49</v>
      </c>
      <c r="Q2670" s="106" t="s">
        <v>61</v>
      </c>
      <c r="R2670" s="104" t="s">
        <v>38</v>
      </c>
      <c r="S2670" s="104" t="s">
        <v>1</v>
      </c>
      <c r="T2670" s="92" t="s">
        <v>114</v>
      </c>
      <c r="U2670" s="112"/>
      <c r="V2670" s="107" t="s">
        <v>225</v>
      </c>
      <c r="W2670" s="107" t="s">
        <v>38</v>
      </c>
      <c r="X2670" s="107" t="s">
        <v>40</v>
      </c>
      <c r="Y2670" s="107" t="s">
        <v>40</v>
      </c>
      <c r="Z2670" s="112"/>
      <c r="AA2670" s="112"/>
      <c r="AB2670" s="112"/>
      <c r="AC2670" s="112"/>
    </row>
    <row r="2671" spans="1:29" s="104" customFormat="1">
      <c r="A2671" s="104" t="s">
        <v>131</v>
      </c>
      <c r="B2671" s="100">
        <f t="shared" si="464"/>
        <v>43754</v>
      </c>
      <c r="C2671" s="112" t="s">
        <v>126</v>
      </c>
      <c r="D2671" s="92" t="s">
        <v>34</v>
      </c>
      <c r="E2671" s="101" t="s">
        <v>109</v>
      </c>
      <c r="F2671" s="101" t="s">
        <v>54</v>
      </c>
      <c r="G2671" s="101"/>
      <c r="H2671" s="102" t="s">
        <v>35</v>
      </c>
      <c r="I2671" s="102" t="s">
        <v>36</v>
      </c>
      <c r="J2671" s="103">
        <f t="shared" si="465"/>
        <v>0.47361111111111115</v>
      </c>
      <c r="K2671" s="102" t="s">
        <v>47</v>
      </c>
      <c r="L2671" s="102">
        <v>1</v>
      </c>
      <c r="M2671" s="104" t="s">
        <v>38</v>
      </c>
      <c r="N2671" s="112"/>
      <c r="O2671" s="99" t="s">
        <v>2</v>
      </c>
      <c r="P2671" s="105" t="s">
        <v>49</v>
      </c>
      <c r="Q2671" s="106" t="s">
        <v>57</v>
      </c>
      <c r="R2671" s="104" t="s">
        <v>38</v>
      </c>
      <c r="S2671" s="104" t="s">
        <v>1</v>
      </c>
      <c r="T2671" s="92" t="s">
        <v>38</v>
      </c>
      <c r="U2671" s="112"/>
      <c r="V2671" s="107" t="s">
        <v>225</v>
      </c>
      <c r="W2671" s="107" t="s">
        <v>38</v>
      </c>
      <c r="X2671" s="107" t="s">
        <v>40</v>
      </c>
      <c r="Y2671" s="107" t="s">
        <v>40</v>
      </c>
      <c r="Z2671" s="112"/>
      <c r="AA2671" s="112"/>
      <c r="AB2671" s="112"/>
      <c r="AC2671" s="112"/>
    </row>
    <row r="2672" spans="1:29" s="104" customFormat="1">
      <c r="A2672" s="104" t="s">
        <v>131</v>
      </c>
      <c r="B2672" s="100">
        <f t="shared" si="464"/>
        <v>43754</v>
      </c>
      <c r="C2672" s="112" t="s">
        <v>126</v>
      </c>
      <c r="D2672" s="92" t="s">
        <v>34</v>
      </c>
      <c r="E2672" s="101" t="s">
        <v>109</v>
      </c>
      <c r="F2672" s="101" t="s">
        <v>54</v>
      </c>
      <c r="G2672" s="101"/>
      <c r="H2672" s="102" t="s">
        <v>35</v>
      </c>
      <c r="I2672" s="102" t="s">
        <v>36</v>
      </c>
      <c r="J2672" s="103">
        <f t="shared" si="465"/>
        <v>0.47361111111111115</v>
      </c>
      <c r="K2672" s="102" t="s">
        <v>47</v>
      </c>
      <c r="L2672" s="102">
        <v>1</v>
      </c>
      <c r="M2672" s="104" t="s">
        <v>38</v>
      </c>
      <c r="N2672" s="112"/>
      <c r="O2672" s="99" t="s">
        <v>2</v>
      </c>
      <c r="P2672" s="105" t="s">
        <v>49</v>
      </c>
      <c r="Q2672" s="106" t="s">
        <v>62</v>
      </c>
      <c r="R2672" s="104" t="s">
        <v>38</v>
      </c>
      <c r="S2672" s="104" t="s">
        <v>1</v>
      </c>
      <c r="T2672" s="92" t="s">
        <v>53</v>
      </c>
      <c r="U2672" s="112"/>
      <c r="V2672" s="107" t="s">
        <v>225</v>
      </c>
      <c r="W2672" s="107" t="s">
        <v>38</v>
      </c>
      <c r="X2672" s="107" t="s">
        <v>40</v>
      </c>
      <c r="Y2672" s="107" t="s">
        <v>40</v>
      </c>
      <c r="Z2672" s="112"/>
      <c r="AA2672" s="112"/>
      <c r="AB2672" s="112"/>
      <c r="AC2672" s="112"/>
    </row>
    <row r="2673" spans="1:29" s="104" customFormat="1">
      <c r="A2673" s="104" t="s">
        <v>131</v>
      </c>
      <c r="B2673" s="100">
        <f t="shared" si="464"/>
        <v>43754</v>
      </c>
      <c r="C2673" s="112" t="s">
        <v>126</v>
      </c>
      <c r="D2673" s="92" t="s">
        <v>34</v>
      </c>
      <c r="E2673" s="101" t="s">
        <v>109</v>
      </c>
      <c r="F2673" s="101" t="s">
        <v>54</v>
      </c>
      <c r="G2673" s="101"/>
      <c r="H2673" s="102" t="s">
        <v>35</v>
      </c>
      <c r="I2673" s="102" t="s">
        <v>36</v>
      </c>
      <c r="J2673" s="103">
        <f t="shared" si="465"/>
        <v>0.47361111111111115</v>
      </c>
      <c r="K2673" s="102" t="s">
        <v>47</v>
      </c>
      <c r="L2673" s="102">
        <v>1</v>
      </c>
      <c r="M2673" s="104" t="s">
        <v>38</v>
      </c>
      <c r="N2673" s="112"/>
      <c r="O2673" s="105" t="s">
        <v>48</v>
      </c>
      <c r="P2673" s="105" t="s">
        <v>49</v>
      </c>
      <c r="Q2673" s="106" t="s">
        <v>63</v>
      </c>
      <c r="R2673" s="104" t="s">
        <v>38</v>
      </c>
      <c r="S2673" s="104" t="s">
        <v>1</v>
      </c>
      <c r="T2673" s="92" t="s">
        <v>119</v>
      </c>
      <c r="U2673" s="112"/>
      <c r="V2673" s="107" t="s">
        <v>225</v>
      </c>
      <c r="W2673" s="107" t="s">
        <v>38</v>
      </c>
      <c r="X2673" s="107" t="s">
        <v>40</v>
      </c>
      <c r="Y2673" s="107" t="s">
        <v>40</v>
      </c>
      <c r="Z2673" s="112"/>
      <c r="AA2673" s="112"/>
      <c r="AB2673" s="112"/>
      <c r="AC2673" s="112"/>
    </row>
    <row r="2674" spans="1:29" s="104" customFormat="1">
      <c r="A2674" s="99" t="s">
        <v>132</v>
      </c>
      <c r="B2674" s="118">
        <v>43754</v>
      </c>
      <c r="C2674" s="99" t="s">
        <v>126</v>
      </c>
      <c r="D2674" s="92" t="s">
        <v>34</v>
      </c>
      <c r="E2674" s="101" t="s">
        <v>109</v>
      </c>
      <c r="F2674" s="101" t="s">
        <v>54</v>
      </c>
      <c r="G2674" s="101"/>
      <c r="H2674" s="102" t="s">
        <v>35</v>
      </c>
      <c r="I2674" s="102" t="s">
        <v>36</v>
      </c>
      <c r="J2674" s="103">
        <v>0.43541666666666662</v>
      </c>
      <c r="K2674" s="102" t="s">
        <v>47</v>
      </c>
      <c r="L2674" s="102">
        <v>1</v>
      </c>
      <c r="M2674" s="104" t="s">
        <v>38</v>
      </c>
      <c r="N2674" s="112"/>
      <c r="O2674" s="105" t="s">
        <v>48</v>
      </c>
      <c r="P2674" s="105" t="s">
        <v>49</v>
      </c>
      <c r="Q2674" s="106" t="s">
        <v>57</v>
      </c>
      <c r="R2674" s="104" t="s">
        <v>38</v>
      </c>
      <c r="S2674" s="104" t="s">
        <v>1</v>
      </c>
      <c r="T2674" s="92" t="s">
        <v>38</v>
      </c>
      <c r="U2674" s="112"/>
      <c r="V2674" s="107" t="s">
        <v>225</v>
      </c>
      <c r="W2674" s="107" t="s">
        <v>38</v>
      </c>
      <c r="X2674" s="107" t="s">
        <v>40</v>
      </c>
      <c r="Y2674" s="107" t="s">
        <v>40</v>
      </c>
      <c r="Z2674" s="112"/>
      <c r="AA2674" s="112"/>
      <c r="AB2674" s="112"/>
      <c r="AC2674" s="112"/>
    </row>
    <row r="2675" spans="1:29" s="104" customFormat="1">
      <c r="A2675" s="104" t="s">
        <v>132</v>
      </c>
      <c r="B2675" s="100">
        <f t="shared" ref="B2675:B2681" si="466">B2674</f>
        <v>43754</v>
      </c>
      <c r="C2675" s="112" t="s">
        <v>126</v>
      </c>
      <c r="D2675" s="92" t="s">
        <v>34</v>
      </c>
      <c r="E2675" s="101" t="s">
        <v>109</v>
      </c>
      <c r="F2675" s="101" t="s">
        <v>54</v>
      </c>
      <c r="G2675" s="101"/>
      <c r="H2675" s="102" t="s">
        <v>35</v>
      </c>
      <c r="I2675" s="102" t="s">
        <v>36</v>
      </c>
      <c r="J2675" s="103">
        <f t="shared" ref="J2675:J2681" si="467">J2674</f>
        <v>0.43541666666666662</v>
      </c>
      <c r="K2675" s="102" t="s">
        <v>47</v>
      </c>
      <c r="L2675" s="102">
        <v>1</v>
      </c>
      <c r="M2675" s="104" t="s">
        <v>38</v>
      </c>
      <c r="N2675" s="112"/>
      <c r="O2675" s="105" t="s">
        <v>48</v>
      </c>
      <c r="P2675" s="105" t="s">
        <v>49</v>
      </c>
      <c r="Q2675" s="106" t="s">
        <v>58</v>
      </c>
      <c r="R2675" s="104" t="s">
        <v>38</v>
      </c>
      <c r="S2675" s="104" t="s">
        <v>1</v>
      </c>
      <c r="T2675" s="92" t="s">
        <v>103</v>
      </c>
      <c r="U2675" s="112"/>
      <c r="V2675" s="107" t="s">
        <v>225</v>
      </c>
      <c r="W2675" s="107" t="s">
        <v>38</v>
      </c>
      <c r="X2675" s="107" t="s">
        <v>40</v>
      </c>
      <c r="Y2675" s="107" t="s">
        <v>40</v>
      </c>
      <c r="Z2675" s="112"/>
      <c r="AA2675" s="112"/>
      <c r="AB2675" s="112"/>
      <c r="AC2675" s="112"/>
    </row>
    <row r="2676" spans="1:29" s="104" customFormat="1">
      <c r="A2676" s="104" t="s">
        <v>132</v>
      </c>
      <c r="B2676" s="100">
        <f t="shared" si="466"/>
        <v>43754</v>
      </c>
      <c r="C2676" s="112" t="s">
        <v>126</v>
      </c>
      <c r="D2676" s="92" t="s">
        <v>34</v>
      </c>
      <c r="E2676" s="101" t="s">
        <v>109</v>
      </c>
      <c r="F2676" s="101" t="s">
        <v>54</v>
      </c>
      <c r="G2676" s="101"/>
      <c r="H2676" s="102" t="s">
        <v>35</v>
      </c>
      <c r="I2676" s="102" t="s">
        <v>36</v>
      </c>
      <c r="J2676" s="103">
        <f t="shared" si="467"/>
        <v>0.43541666666666662</v>
      </c>
      <c r="K2676" s="102" t="s">
        <v>47</v>
      </c>
      <c r="L2676" s="102">
        <v>1</v>
      </c>
      <c r="M2676" s="104" t="s">
        <v>38</v>
      </c>
      <c r="N2676" s="112"/>
      <c r="O2676" s="105" t="s">
        <v>48</v>
      </c>
      <c r="P2676" s="105" t="s">
        <v>49</v>
      </c>
      <c r="Q2676" s="106" t="s">
        <v>59</v>
      </c>
      <c r="R2676" s="104" t="s">
        <v>38</v>
      </c>
      <c r="S2676" s="104" t="s">
        <v>1</v>
      </c>
      <c r="T2676" s="92" t="s">
        <v>93</v>
      </c>
      <c r="U2676" s="112"/>
      <c r="V2676" s="107" t="s">
        <v>225</v>
      </c>
      <c r="W2676" s="107" t="s">
        <v>38</v>
      </c>
      <c r="X2676" s="107" t="s">
        <v>40</v>
      </c>
      <c r="Y2676" s="107" t="s">
        <v>40</v>
      </c>
      <c r="AA2676" s="112"/>
      <c r="AB2676" s="112"/>
      <c r="AC2676" s="112"/>
    </row>
    <row r="2677" spans="1:29" s="104" customFormat="1">
      <c r="A2677" s="104" t="s">
        <v>132</v>
      </c>
      <c r="B2677" s="100">
        <f t="shared" si="466"/>
        <v>43754</v>
      </c>
      <c r="C2677" s="112" t="s">
        <v>126</v>
      </c>
      <c r="D2677" s="92" t="s">
        <v>34</v>
      </c>
      <c r="E2677" s="101" t="s">
        <v>109</v>
      </c>
      <c r="F2677" s="101" t="s">
        <v>54</v>
      </c>
      <c r="G2677" s="101"/>
      <c r="H2677" s="102" t="s">
        <v>35</v>
      </c>
      <c r="I2677" s="102" t="s">
        <v>36</v>
      </c>
      <c r="J2677" s="103">
        <f t="shared" si="467"/>
        <v>0.43541666666666662</v>
      </c>
      <c r="K2677" s="102" t="s">
        <v>47</v>
      </c>
      <c r="L2677" s="102">
        <v>1</v>
      </c>
      <c r="M2677" s="104" t="s">
        <v>38</v>
      </c>
      <c r="N2677" s="112"/>
      <c r="O2677" s="105" t="s">
        <v>48</v>
      </c>
      <c r="P2677" s="105" t="s">
        <v>49</v>
      </c>
      <c r="Q2677" s="106" t="s">
        <v>60</v>
      </c>
      <c r="R2677" s="104" t="s">
        <v>38</v>
      </c>
      <c r="S2677" s="104" t="s">
        <v>1</v>
      </c>
      <c r="T2677" s="92" t="s">
        <v>94</v>
      </c>
      <c r="U2677" s="112"/>
      <c r="V2677" s="107" t="s">
        <v>225</v>
      </c>
      <c r="W2677" s="107" t="s">
        <v>38</v>
      </c>
      <c r="X2677" s="107" t="s">
        <v>40</v>
      </c>
      <c r="Y2677" s="107" t="s">
        <v>40</v>
      </c>
      <c r="Z2677" s="112"/>
      <c r="AA2677" s="112"/>
      <c r="AB2677" s="112"/>
      <c r="AC2677" s="112"/>
    </row>
    <row r="2678" spans="1:29" s="104" customFormat="1">
      <c r="A2678" s="104" t="s">
        <v>132</v>
      </c>
      <c r="B2678" s="100">
        <f t="shared" si="466"/>
        <v>43754</v>
      </c>
      <c r="C2678" s="112" t="s">
        <v>126</v>
      </c>
      <c r="D2678" s="92" t="s">
        <v>34</v>
      </c>
      <c r="E2678" s="101" t="s">
        <v>109</v>
      </c>
      <c r="F2678" s="101" t="s">
        <v>54</v>
      </c>
      <c r="G2678" s="101"/>
      <c r="H2678" s="102" t="s">
        <v>35</v>
      </c>
      <c r="I2678" s="102" t="s">
        <v>36</v>
      </c>
      <c r="J2678" s="103">
        <f t="shared" si="467"/>
        <v>0.43541666666666662</v>
      </c>
      <c r="K2678" s="102" t="s">
        <v>47</v>
      </c>
      <c r="L2678" s="102">
        <v>1</v>
      </c>
      <c r="M2678" s="104" t="s">
        <v>38</v>
      </c>
      <c r="N2678" s="112"/>
      <c r="O2678" s="99" t="s">
        <v>2</v>
      </c>
      <c r="P2678" s="105" t="s">
        <v>49</v>
      </c>
      <c r="Q2678" s="106" t="s">
        <v>61</v>
      </c>
      <c r="R2678" s="104" t="s">
        <v>38</v>
      </c>
      <c r="S2678" s="104" t="s">
        <v>1</v>
      </c>
      <c r="T2678" s="92" t="s">
        <v>114</v>
      </c>
      <c r="U2678" s="112"/>
      <c r="V2678" s="107" t="s">
        <v>225</v>
      </c>
      <c r="W2678" s="107" t="s">
        <v>38</v>
      </c>
      <c r="X2678" s="107" t="s">
        <v>40</v>
      </c>
      <c r="Y2678" s="107" t="s">
        <v>40</v>
      </c>
      <c r="Z2678" s="112"/>
      <c r="AA2678" s="112"/>
      <c r="AB2678" s="112"/>
      <c r="AC2678" s="112"/>
    </row>
    <row r="2679" spans="1:29" s="104" customFormat="1">
      <c r="A2679" s="104" t="s">
        <v>132</v>
      </c>
      <c r="B2679" s="100">
        <f t="shared" si="466"/>
        <v>43754</v>
      </c>
      <c r="C2679" s="112" t="s">
        <v>126</v>
      </c>
      <c r="D2679" s="92" t="s">
        <v>34</v>
      </c>
      <c r="E2679" s="101" t="s">
        <v>109</v>
      </c>
      <c r="F2679" s="101" t="s">
        <v>54</v>
      </c>
      <c r="G2679" s="101"/>
      <c r="H2679" s="102" t="s">
        <v>35</v>
      </c>
      <c r="I2679" s="102" t="s">
        <v>36</v>
      </c>
      <c r="J2679" s="103">
        <f t="shared" si="467"/>
        <v>0.43541666666666662</v>
      </c>
      <c r="K2679" s="102" t="s">
        <v>47</v>
      </c>
      <c r="L2679" s="102">
        <v>1</v>
      </c>
      <c r="M2679" s="104" t="s">
        <v>38</v>
      </c>
      <c r="N2679" s="112"/>
      <c r="O2679" s="99" t="s">
        <v>2</v>
      </c>
      <c r="P2679" s="105" t="s">
        <v>49</v>
      </c>
      <c r="Q2679" s="106" t="s">
        <v>57</v>
      </c>
      <c r="R2679" s="104" t="s">
        <v>38</v>
      </c>
      <c r="S2679" s="104" t="s">
        <v>1</v>
      </c>
      <c r="T2679" s="92" t="s">
        <v>38</v>
      </c>
      <c r="U2679" s="112"/>
      <c r="V2679" s="107" t="s">
        <v>225</v>
      </c>
      <c r="W2679" s="107" t="s">
        <v>38</v>
      </c>
      <c r="X2679" s="107" t="s">
        <v>40</v>
      </c>
      <c r="Y2679" s="107" t="s">
        <v>40</v>
      </c>
      <c r="Z2679" s="112"/>
      <c r="AA2679" s="112"/>
      <c r="AB2679" s="112"/>
      <c r="AC2679" s="112"/>
    </row>
    <row r="2680" spans="1:29" s="104" customFormat="1">
      <c r="A2680" s="104" t="s">
        <v>132</v>
      </c>
      <c r="B2680" s="100">
        <f t="shared" si="466"/>
        <v>43754</v>
      </c>
      <c r="C2680" s="112" t="s">
        <v>126</v>
      </c>
      <c r="D2680" s="92" t="s">
        <v>34</v>
      </c>
      <c r="E2680" s="101" t="s">
        <v>109</v>
      </c>
      <c r="F2680" s="101" t="s">
        <v>54</v>
      </c>
      <c r="G2680" s="101"/>
      <c r="H2680" s="102" t="s">
        <v>35</v>
      </c>
      <c r="I2680" s="102" t="s">
        <v>36</v>
      </c>
      <c r="J2680" s="103">
        <f t="shared" si="467"/>
        <v>0.43541666666666662</v>
      </c>
      <c r="K2680" s="102" t="s">
        <v>47</v>
      </c>
      <c r="L2680" s="102">
        <v>1</v>
      </c>
      <c r="M2680" s="104" t="s">
        <v>38</v>
      </c>
      <c r="N2680" s="112"/>
      <c r="O2680" s="99" t="s">
        <v>2</v>
      </c>
      <c r="P2680" s="105" t="s">
        <v>49</v>
      </c>
      <c r="Q2680" s="106" t="s">
        <v>62</v>
      </c>
      <c r="R2680" s="104" t="s">
        <v>38</v>
      </c>
      <c r="S2680" s="104" t="s">
        <v>1</v>
      </c>
      <c r="T2680" s="92" t="s">
        <v>53</v>
      </c>
      <c r="U2680" s="112"/>
      <c r="V2680" s="107" t="s">
        <v>225</v>
      </c>
      <c r="W2680" s="107" t="s">
        <v>38</v>
      </c>
      <c r="X2680" s="107" t="s">
        <v>40</v>
      </c>
      <c r="Y2680" s="107" t="s">
        <v>40</v>
      </c>
      <c r="Z2680" s="112"/>
      <c r="AA2680" s="112"/>
      <c r="AB2680" s="112"/>
      <c r="AC2680" s="112"/>
    </row>
    <row r="2681" spans="1:29" s="104" customFormat="1">
      <c r="A2681" s="104" t="s">
        <v>132</v>
      </c>
      <c r="B2681" s="100">
        <f t="shared" si="466"/>
        <v>43754</v>
      </c>
      <c r="C2681" s="112" t="s">
        <v>126</v>
      </c>
      <c r="D2681" s="92" t="s">
        <v>34</v>
      </c>
      <c r="E2681" s="101" t="s">
        <v>109</v>
      </c>
      <c r="F2681" s="101" t="s">
        <v>54</v>
      </c>
      <c r="G2681" s="101"/>
      <c r="H2681" s="102" t="s">
        <v>35</v>
      </c>
      <c r="I2681" s="102" t="s">
        <v>36</v>
      </c>
      <c r="J2681" s="103">
        <f t="shared" si="467"/>
        <v>0.43541666666666662</v>
      </c>
      <c r="K2681" s="102" t="s">
        <v>47</v>
      </c>
      <c r="L2681" s="102">
        <v>1</v>
      </c>
      <c r="M2681" s="104" t="s">
        <v>38</v>
      </c>
      <c r="N2681" s="112"/>
      <c r="O2681" s="105" t="s">
        <v>48</v>
      </c>
      <c r="P2681" s="105" t="s">
        <v>49</v>
      </c>
      <c r="Q2681" s="106" t="s">
        <v>63</v>
      </c>
      <c r="R2681" s="104" t="s">
        <v>38</v>
      </c>
      <c r="S2681" s="104" t="s">
        <v>1</v>
      </c>
      <c r="T2681" s="92" t="s">
        <v>119</v>
      </c>
      <c r="U2681" s="112"/>
      <c r="V2681" s="107" t="s">
        <v>225</v>
      </c>
      <c r="W2681" s="107" t="s">
        <v>38</v>
      </c>
      <c r="X2681" s="107" t="s">
        <v>40</v>
      </c>
      <c r="Y2681" s="107" t="s">
        <v>40</v>
      </c>
      <c r="Z2681" s="112"/>
      <c r="AA2681" s="112"/>
      <c r="AB2681" s="112"/>
      <c r="AC2681" s="112"/>
    </row>
    <row r="2682" spans="1:29" s="104" customFormat="1">
      <c r="A2682" s="99" t="s">
        <v>106</v>
      </c>
      <c r="B2682" s="118">
        <v>43754</v>
      </c>
      <c r="C2682" s="99" t="s">
        <v>86</v>
      </c>
      <c r="D2682" s="92" t="s">
        <v>34</v>
      </c>
      <c r="E2682" s="101" t="s">
        <v>109</v>
      </c>
      <c r="F2682" s="101" t="s">
        <v>54</v>
      </c>
      <c r="G2682" s="101"/>
      <c r="H2682" s="102" t="s">
        <v>35</v>
      </c>
      <c r="I2682" s="102" t="s">
        <v>36</v>
      </c>
      <c r="J2682" s="103">
        <v>0.45624999999999999</v>
      </c>
      <c r="K2682" s="102" t="s">
        <v>47</v>
      </c>
      <c r="L2682" s="102">
        <v>1</v>
      </c>
      <c r="M2682" s="104" t="s">
        <v>38</v>
      </c>
      <c r="N2682" s="112"/>
      <c r="O2682" s="105" t="s">
        <v>48</v>
      </c>
      <c r="P2682" s="105" t="s">
        <v>49</v>
      </c>
      <c r="Q2682" s="106" t="s">
        <v>57</v>
      </c>
      <c r="R2682" s="104" t="s">
        <v>38</v>
      </c>
      <c r="S2682" s="104" t="s">
        <v>1</v>
      </c>
      <c r="T2682" s="92" t="s">
        <v>38</v>
      </c>
      <c r="U2682" s="112"/>
      <c r="V2682" s="107" t="s">
        <v>225</v>
      </c>
      <c r="W2682" s="107" t="s">
        <v>38</v>
      </c>
      <c r="X2682" s="107" t="s">
        <v>40</v>
      </c>
      <c r="Y2682" s="107" t="s">
        <v>40</v>
      </c>
      <c r="Z2682" s="112"/>
      <c r="AA2682" s="112"/>
      <c r="AB2682" s="112"/>
      <c r="AC2682" s="112"/>
    </row>
    <row r="2683" spans="1:29" s="104" customFormat="1">
      <c r="A2683" s="104" t="s">
        <v>106</v>
      </c>
      <c r="B2683" s="100">
        <f t="shared" ref="B2683:B2689" si="468">B2682</f>
        <v>43754</v>
      </c>
      <c r="C2683" s="112" t="s">
        <v>86</v>
      </c>
      <c r="D2683" s="92" t="s">
        <v>34</v>
      </c>
      <c r="E2683" s="101" t="s">
        <v>109</v>
      </c>
      <c r="F2683" s="101" t="s">
        <v>54</v>
      </c>
      <c r="G2683" s="101"/>
      <c r="H2683" s="102" t="s">
        <v>35</v>
      </c>
      <c r="I2683" s="102" t="s">
        <v>36</v>
      </c>
      <c r="J2683" s="103">
        <f t="shared" ref="J2683:J2689" si="469">J2682</f>
        <v>0.45624999999999999</v>
      </c>
      <c r="K2683" s="102" t="s">
        <v>47</v>
      </c>
      <c r="L2683" s="102">
        <v>1</v>
      </c>
      <c r="M2683" s="104" t="s">
        <v>38</v>
      </c>
      <c r="N2683" s="112"/>
      <c r="O2683" s="105" t="s">
        <v>48</v>
      </c>
      <c r="P2683" s="105" t="s">
        <v>49</v>
      </c>
      <c r="Q2683" s="106" t="s">
        <v>58</v>
      </c>
      <c r="R2683" s="104" t="s">
        <v>38</v>
      </c>
      <c r="S2683" s="104" t="s">
        <v>1</v>
      </c>
      <c r="T2683" s="92" t="s">
        <v>103</v>
      </c>
      <c r="U2683" s="112"/>
      <c r="V2683" s="107" t="s">
        <v>225</v>
      </c>
      <c r="W2683" s="107" t="s">
        <v>38</v>
      </c>
      <c r="X2683" s="107" t="s">
        <v>40</v>
      </c>
      <c r="Y2683" s="107" t="s">
        <v>40</v>
      </c>
      <c r="Z2683" s="112"/>
      <c r="AA2683" s="112"/>
      <c r="AB2683" s="112"/>
      <c r="AC2683" s="112"/>
    </row>
    <row r="2684" spans="1:29" s="104" customFormat="1">
      <c r="A2684" s="104" t="s">
        <v>106</v>
      </c>
      <c r="B2684" s="100">
        <f t="shared" si="468"/>
        <v>43754</v>
      </c>
      <c r="C2684" s="112" t="s">
        <v>86</v>
      </c>
      <c r="D2684" s="92" t="s">
        <v>34</v>
      </c>
      <c r="E2684" s="101" t="s">
        <v>109</v>
      </c>
      <c r="F2684" s="101" t="s">
        <v>54</v>
      </c>
      <c r="G2684" s="101"/>
      <c r="H2684" s="102" t="s">
        <v>35</v>
      </c>
      <c r="I2684" s="102" t="s">
        <v>36</v>
      </c>
      <c r="J2684" s="103">
        <f t="shared" si="469"/>
        <v>0.45624999999999999</v>
      </c>
      <c r="K2684" s="102" t="s">
        <v>47</v>
      </c>
      <c r="L2684" s="102">
        <v>1</v>
      </c>
      <c r="M2684" s="104" t="s">
        <v>38</v>
      </c>
      <c r="N2684" s="112"/>
      <c r="O2684" s="105" t="s">
        <v>48</v>
      </c>
      <c r="P2684" s="105" t="s">
        <v>49</v>
      </c>
      <c r="Q2684" s="106" t="s">
        <v>59</v>
      </c>
      <c r="R2684" s="104" t="s">
        <v>38</v>
      </c>
      <c r="S2684" s="104" t="s">
        <v>1</v>
      </c>
      <c r="T2684" s="111" t="s">
        <v>113</v>
      </c>
      <c r="U2684" s="112"/>
      <c r="V2684" s="107" t="s">
        <v>225</v>
      </c>
      <c r="W2684" s="107" t="s">
        <v>38</v>
      </c>
      <c r="X2684" s="107" t="s">
        <v>40</v>
      </c>
      <c r="Y2684" s="107" t="s">
        <v>40</v>
      </c>
      <c r="AA2684" s="112"/>
      <c r="AB2684" s="112"/>
      <c r="AC2684" s="112"/>
    </row>
    <row r="2685" spans="1:29" s="104" customFormat="1">
      <c r="A2685" s="104" t="s">
        <v>106</v>
      </c>
      <c r="B2685" s="100">
        <f t="shared" si="468"/>
        <v>43754</v>
      </c>
      <c r="C2685" s="112" t="s">
        <v>86</v>
      </c>
      <c r="D2685" s="92" t="s">
        <v>34</v>
      </c>
      <c r="E2685" s="101" t="s">
        <v>109</v>
      </c>
      <c r="F2685" s="101" t="s">
        <v>54</v>
      </c>
      <c r="G2685" s="101"/>
      <c r="H2685" s="102" t="s">
        <v>35</v>
      </c>
      <c r="I2685" s="102" t="s">
        <v>36</v>
      </c>
      <c r="J2685" s="103">
        <f t="shared" si="469"/>
        <v>0.45624999999999999</v>
      </c>
      <c r="K2685" s="102" t="s">
        <v>47</v>
      </c>
      <c r="L2685" s="102">
        <v>1</v>
      </c>
      <c r="M2685" s="104" t="s">
        <v>38</v>
      </c>
      <c r="N2685" s="112"/>
      <c r="O2685" s="105" t="s">
        <v>48</v>
      </c>
      <c r="P2685" s="105" t="s">
        <v>49</v>
      </c>
      <c r="Q2685" s="106" t="s">
        <v>60</v>
      </c>
      <c r="R2685" s="104" t="s">
        <v>38</v>
      </c>
      <c r="S2685" s="104" t="s">
        <v>1</v>
      </c>
      <c r="T2685" s="92" t="s">
        <v>94</v>
      </c>
      <c r="U2685" s="112"/>
      <c r="V2685" s="107" t="s">
        <v>225</v>
      </c>
      <c r="W2685" s="107" t="s">
        <v>38</v>
      </c>
      <c r="X2685" s="107" t="s">
        <v>40</v>
      </c>
      <c r="Y2685" s="107" t="s">
        <v>40</v>
      </c>
      <c r="Z2685" s="112"/>
      <c r="AA2685" s="112"/>
      <c r="AB2685" s="112"/>
      <c r="AC2685" s="112"/>
    </row>
    <row r="2686" spans="1:29" s="104" customFormat="1">
      <c r="A2686" s="104" t="s">
        <v>106</v>
      </c>
      <c r="B2686" s="100">
        <f t="shared" si="468"/>
        <v>43754</v>
      </c>
      <c r="C2686" s="112" t="s">
        <v>86</v>
      </c>
      <c r="D2686" s="92" t="s">
        <v>34</v>
      </c>
      <c r="E2686" s="101" t="s">
        <v>109</v>
      </c>
      <c r="F2686" s="101" t="s">
        <v>54</v>
      </c>
      <c r="G2686" s="101"/>
      <c r="H2686" s="102" t="s">
        <v>35</v>
      </c>
      <c r="I2686" s="102" t="s">
        <v>36</v>
      </c>
      <c r="J2686" s="103">
        <f t="shared" si="469"/>
        <v>0.45624999999999999</v>
      </c>
      <c r="K2686" s="102" t="s">
        <v>47</v>
      </c>
      <c r="L2686" s="102">
        <v>1</v>
      </c>
      <c r="M2686" s="104" t="s">
        <v>38</v>
      </c>
      <c r="N2686" s="112"/>
      <c r="O2686" s="99" t="s">
        <v>2</v>
      </c>
      <c r="P2686" s="105" t="s">
        <v>49</v>
      </c>
      <c r="Q2686" s="106" t="s">
        <v>61</v>
      </c>
      <c r="R2686" s="104" t="s">
        <v>38</v>
      </c>
      <c r="S2686" s="104" t="s">
        <v>1</v>
      </c>
      <c r="T2686" s="92" t="s">
        <v>115</v>
      </c>
      <c r="U2686" s="112"/>
      <c r="V2686" s="107" t="s">
        <v>225</v>
      </c>
      <c r="W2686" s="107" t="s">
        <v>38</v>
      </c>
      <c r="X2686" s="107" t="s">
        <v>40</v>
      </c>
      <c r="Y2686" s="107" t="s">
        <v>40</v>
      </c>
      <c r="Z2686" s="112"/>
      <c r="AA2686" s="112"/>
      <c r="AB2686" s="112"/>
      <c r="AC2686" s="112"/>
    </row>
    <row r="2687" spans="1:29" s="104" customFormat="1">
      <c r="A2687" s="104" t="s">
        <v>106</v>
      </c>
      <c r="B2687" s="100">
        <f t="shared" si="468"/>
        <v>43754</v>
      </c>
      <c r="C2687" s="112" t="s">
        <v>86</v>
      </c>
      <c r="D2687" s="92" t="s">
        <v>34</v>
      </c>
      <c r="E2687" s="101" t="s">
        <v>109</v>
      </c>
      <c r="F2687" s="101" t="s">
        <v>54</v>
      </c>
      <c r="G2687" s="101"/>
      <c r="H2687" s="102" t="s">
        <v>35</v>
      </c>
      <c r="I2687" s="102" t="s">
        <v>36</v>
      </c>
      <c r="J2687" s="103">
        <f t="shared" si="469"/>
        <v>0.45624999999999999</v>
      </c>
      <c r="K2687" s="102" t="s">
        <v>47</v>
      </c>
      <c r="L2687" s="102">
        <v>1</v>
      </c>
      <c r="M2687" s="104" t="s">
        <v>38</v>
      </c>
      <c r="N2687" s="112"/>
      <c r="O2687" s="99" t="s">
        <v>2</v>
      </c>
      <c r="P2687" s="105" t="s">
        <v>49</v>
      </c>
      <c r="Q2687" s="106" t="s">
        <v>57</v>
      </c>
      <c r="R2687" s="104" t="s">
        <v>38</v>
      </c>
      <c r="S2687" s="104" t="s">
        <v>1</v>
      </c>
      <c r="T2687" s="92" t="s">
        <v>38</v>
      </c>
      <c r="U2687" s="112"/>
      <c r="V2687" s="107" t="s">
        <v>225</v>
      </c>
      <c r="W2687" s="107" t="s">
        <v>38</v>
      </c>
      <c r="X2687" s="107" t="s">
        <v>40</v>
      </c>
      <c r="Y2687" s="107" t="s">
        <v>40</v>
      </c>
      <c r="Z2687" s="112"/>
      <c r="AA2687" s="112"/>
      <c r="AB2687" s="112"/>
      <c r="AC2687" s="112"/>
    </row>
    <row r="2688" spans="1:29" s="104" customFormat="1">
      <c r="A2688" s="104" t="s">
        <v>106</v>
      </c>
      <c r="B2688" s="100">
        <f t="shared" si="468"/>
        <v>43754</v>
      </c>
      <c r="C2688" s="112" t="s">
        <v>86</v>
      </c>
      <c r="D2688" s="92" t="s">
        <v>34</v>
      </c>
      <c r="E2688" s="101" t="s">
        <v>109</v>
      </c>
      <c r="F2688" s="101" t="s">
        <v>54</v>
      </c>
      <c r="G2688" s="101"/>
      <c r="H2688" s="102" t="s">
        <v>35</v>
      </c>
      <c r="I2688" s="102" t="s">
        <v>36</v>
      </c>
      <c r="J2688" s="103">
        <f t="shared" si="469"/>
        <v>0.45624999999999999</v>
      </c>
      <c r="K2688" s="102" t="s">
        <v>47</v>
      </c>
      <c r="L2688" s="102">
        <v>1</v>
      </c>
      <c r="M2688" s="104" t="s">
        <v>38</v>
      </c>
      <c r="N2688" s="112"/>
      <c r="O2688" s="99" t="s">
        <v>2</v>
      </c>
      <c r="P2688" s="105" t="s">
        <v>49</v>
      </c>
      <c r="Q2688" s="106" t="s">
        <v>62</v>
      </c>
      <c r="R2688" s="104" t="s">
        <v>38</v>
      </c>
      <c r="S2688" s="104" t="s">
        <v>1</v>
      </c>
      <c r="T2688" s="92" t="s">
        <v>53</v>
      </c>
      <c r="U2688" s="112"/>
      <c r="V2688" s="107" t="s">
        <v>225</v>
      </c>
      <c r="W2688" s="107" t="s">
        <v>38</v>
      </c>
      <c r="X2688" s="107" t="s">
        <v>40</v>
      </c>
      <c r="Y2688" s="107" t="s">
        <v>40</v>
      </c>
      <c r="Z2688" s="112"/>
      <c r="AA2688" s="112"/>
      <c r="AB2688" s="112"/>
      <c r="AC2688" s="112"/>
    </row>
    <row r="2689" spans="1:29" s="104" customFormat="1">
      <c r="A2689" s="104" t="s">
        <v>106</v>
      </c>
      <c r="B2689" s="100">
        <f t="shared" si="468"/>
        <v>43754</v>
      </c>
      <c r="C2689" s="112" t="s">
        <v>86</v>
      </c>
      <c r="D2689" s="92" t="s">
        <v>34</v>
      </c>
      <c r="E2689" s="101" t="s">
        <v>109</v>
      </c>
      <c r="F2689" s="101" t="s">
        <v>54</v>
      </c>
      <c r="G2689" s="101"/>
      <c r="H2689" s="102" t="s">
        <v>35</v>
      </c>
      <c r="I2689" s="102" t="s">
        <v>36</v>
      </c>
      <c r="J2689" s="103">
        <f t="shared" si="469"/>
        <v>0.45624999999999999</v>
      </c>
      <c r="K2689" s="102" t="s">
        <v>47</v>
      </c>
      <c r="L2689" s="102">
        <v>1</v>
      </c>
      <c r="M2689" s="104" t="s">
        <v>38</v>
      </c>
      <c r="N2689" s="112"/>
      <c r="O2689" s="105" t="s">
        <v>48</v>
      </c>
      <c r="P2689" s="105" t="s">
        <v>49</v>
      </c>
      <c r="Q2689" s="106" t="s">
        <v>63</v>
      </c>
      <c r="R2689" s="104" t="s">
        <v>38</v>
      </c>
      <c r="S2689" s="104" t="s">
        <v>1</v>
      </c>
      <c r="T2689" s="92" t="s">
        <v>116</v>
      </c>
      <c r="U2689" s="112"/>
      <c r="V2689" s="107" t="s">
        <v>225</v>
      </c>
      <c r="W2689" s="107" t="s">
        <v>38</v>
      </c>
      <c r="X2689" s="107" t="s">
        <v>40</v>
      </c>
      <c r="Y2689" s="107" t="s">
        <v>40</v>
      </c>
      <c r="Z2689" s="112"/>
      <c r="AA2689" s="112"/>
      <c r="AB2689" s="112"/>
      <c r="AC2689" s="112"/>
    </row>
    <row r="2690" spans="1:29" s="104" customFormat="1">
      <c r="A2690" s="99" t="s">
        <v>105</v>
      </c>
      <c r="B2690" s="118">
        <v>43754</v>
      </c>
      <c r="C2690" s="99" t="s">
        <v>86</v>
      </c>
      <c r="D2690" s="92" t="s">
        <v>34</v>
      </c>
      <c r="E2690" s="101" t="s">
        <v>109</v>
      </c>
      <c r="F2690" s="101" t="s">
        <v>54</v>
      </c>
      <c r="G2690" s="101"/>
      <c r="H2690" s="102" t="s">
        <v>35</v>
      </c>
      <c r="I2690" s="102" t="s">
        <v>36</v>
      </c>
      <c r="J2690" s="103">
        <v>0.4152777777777778</v>
      </c>
      <c r="K2690" s="102" t="s">
        <v>47</v>
      </c>
      <c r="L2690" s="102">
        <v>1</v>
      </c>
      <c r="M2690" s="104" t="s">
        <v>38</v>
      </c>
      <c r="N2690" s="112"/>
      <c r="O2690" s="105" t="s">
        <v>48</v>
      </c>
      <c r="P2690" s="105" t="s">
        <v>49</v>
      </c>
      <c r="Q2690" s="106" t="s">
        <v>57</v>
      </c>
      <c r="R2690" s="104" t="s">
        <v>38</v>
      </c>
      <c r="S2690" s="104" t="s">
        <v>1</v>
      </c>
      <c r="T2690" s="92" t="s">
        <v>38</v>
      </c>
      <c r="U2690" s="112"/>
      <c r="V2690" s="107" t="s">
        <v>225</v>
      </c>
      <c r="W2690" s="107" t="s">
        <v>38</v>
      </c>
      <c r="X2690" s="107" t="s">
        <v>40</v>
      </c>
      <c r="Y2690" s="107" t="s">
        <v>40</v>
      </c>
      <c r="Z2690" s="112"/>
      <c r="AA2690" s="112"/>
      <c r="AB2690" s="112"/>
      <c r="AC2690" s="112"/>
    </row>
    <row r="2691" spans="1:29" s="104" customFormat="1">
      <c r="A2691" s="104" t="s">
        <v>105</v>
      </c>
      <c r="B2691" s="100">
        <f t="shared" ref="B2691:B2697" si="470">B2690</f>
        <v>43754</v>
      </c>
      <c r="C2691" s="112" t="s">
        <v>86</v>
      </c>
      <c r="D2691" s="92" t="s">
        <v>34</v>
      </c>
      <c r="E2691" s="101" t="s">
        <v>109</v>
      </c>
      <c r="F2691" s="101" t="s">
        <v>54</v>
      </c>
      <c r="G2691" s="101"/>
      <c r="H2691" s="102" t="s">
        <v>35</v>
      </c>
      <c r="I2691" s="102" t="s">
        <v>36</v>
      </c>
      <c r="J2691" s="103">
        <f t="shared" ref="J2691:J2697" si="471">J2690</f>
        <v>0.4152777777777778</v>
      </c>
      <c r="K2691" s="102" t="s">
        <v>47</v>
      </c>
      <c r="L2691" s="102">
        <v>1</v>
      </c>
      <c r="M2691" s="104" t="s">
        <v>38</v>
      </c>
      <c r="N2691" s="112"/>
      <c r="O2691" s="105" t="s">
        <v>48</v>
      </c>
      <c r="P2691" s="105" t="s">
        <v>49</v>
      </c>
      <c r="Q2691" s="106" t="s">
        <v>58</v>
      </c>
      <c r="R2691" s="104" t="s">
        <v>38</v>
      </c>
      <c r="S2691" s="104" t="s">
        <v>1</v>
      </c>
      <c r="T2691" s="92" t="s">
        <v>136</v>
      </c>
      <c r="U2691" s="112"/>
      <c r="V2691" s="107" t="s">
        <v>225</v>
      </c>
      <c r="W2691" s="107" t="s">
        <v>38</v>
      </c>
      <c r="X2691" s="107" t="s">
        <v>40</v>
      </c>
      <c r="Y2691" s="107" t="s">
        <v>40</v>
      </c>
      <c r="Z2691" s="112"/>
      <c r="AA2691" s="112"/>
      <c r="AB2691" s="112"/>
      <c r="AC2691" s="112"/>
    </row>
    <row r="2692" spans="1:29" s="104" customFormat="1">
      <c r="A2692" s="104" t="s">
        <v>105</v>
      </c>
      <c r="B2692" s="100">
        <f t="shared" si="470"/>
        <v>43754</v>
      </c>
      <c r="C2692" s="112" t="s">
        <v>86</v>
      </c>
      <c r="D2692" s="92" t="s">
        <v>34</v>
      </c>
      <c r="E2692" s="101" t="s">
        <v>109</v>
      </c>
      <c r="F2692" s="101" t="s">
        <v>54</v>
      </c>
      <c r="G2692" s="101"/>
      <c r="H2692" s="102" t="s">
        <v>35</v>
      </c>
      <c r="I2692" s="102" t="s">
        <v>36</v>
      </c>
      <c r="J2692" s="103">
        <f t="shared" si="471"/>
        <v>0.4152777777777778</v>
      </c>
      <c r="K2692" s="102" t="s">
        <v>47</v>
      </c>
      <c r="L2692" s="102">
        <v>1</v>
      </c>
      <c r="M2692" s="104" t="s">
        <v>38</v>
      </c>
      <c r="N2692" s="112"/>
      <c r="O2692" s="105" t="s">
        <v>48</v>
      </c>
      <c r="P2692" s="105" t="s">
        <v>49</v>
      </c>
      <c r="Q2692" s="106" t="s">
        <v>59</v>
      </c>
      <c r="R2692" s="104" t="s">
        <v>38</v>
      </c>
      <c r="S2692" s="104" t="s">
        <v>1</v>
      </c>
      <c r="T2692" s="111" t="s">
        <v>112</v>
      </c>
      <c r="U2692" s="112"/>
      <c r="V2692" s="107" t="s">
        <v>225</v>
      </c>
      <c r="W2692" s="107" t="s">
        <v>38</v>
      </c>
      <c r="X2692" s="107" t="s">
        <v>40</v>
      </c>
      <c r="Y2692" s="107" t="s">
        <v>40</v>
      </c>
      <c r="AA2692" s="112"/>
      <c r="AB2692" s="112"/>
      <c r="AC2692" s="112"/>
    </row>
    <row r="2693" spans="1:29" s="104" customFormat="1">
      <c r="A2693" s="104" t="s">
        <v>105</v>
      </c>
      <c r="B2693" s="100">
        <f t="shared" si="470"/>
        <v>43754</v>
      </c>
      <c r="C2693" s="112" t="s">
        <v>86</v>
      </c>
      <c r="D2693" s="92" t="s">
        <v>34</v>
      </c>
      <c r="E2693" s="101" t="s">
        <v>109</v>
      </c>
      <c r="F2693" s="101" t="s">
        <v>54</v>
      </c>
      <c r="G2693" s="101"/>
      <c r="H2693" s="102" t="s">
        <v>35</v>
      </c>
      <c r="I2693" s="102" t="s">
        <v>36</v>
      </c>
      <c r="J2693" s="103">
        <f t="shared" si="471"/>
        <v>0.4152777777777778</v>
      </c>
      <c r="K2693" s="102" t="s">
        <v>47</v>
      </c>
      <c r="L2693" s="102">
        <v>1</v>
      </c>
      <c r="M2693" s="104" t="s">
        <v>38</v>
      </c>
      <c r="N2693" s="112"/>
      <c r="O2693" s="105" t="s">
        <v>48</v>
      </c>
      <c r="P2693" s="105" t="s">
        <v>49</v>
      </c>
      <c r="Q2693" s="106" t="s">
        <v>60</v>
      </c>
      <c r="R2693" s="104" t="s">
        <v>38</v>
      </c>
      <c r="S2693" s="104" t="s">
        <v>1</v>
      </c>
      <c r="T2693" s="92" t="s">
        <v>94</v>
      </c>
      <c r="U2693" s="112"/>
      <c r="V2693" s="107" t="s">
        <v>225</v>
      </c>
      <c r="W2693" s="107" t="s">
        <v>38</v>
      </c>
      <c r="X2693" s="107" t="s">
        <v>40</v>
      </c>
      <c r="Y2693" s="107" t="s">
        <v>40</v>
      </c>
      <c r="Z2693" s="112"/>
      <c r="AA2693" s="112"/>
      <c r="AB2693" s="112"/>
      <c r="AC2693" s="112"/>
    </row>
    <row r="2694" spans="1:29" s="104" customFormat="1">
      <c r="A2694" s="104" t="s">
        <v>105</v>
      </c>
      <c r="B2694" s="100">
        <f t="shared" si="470"/>
        <v>43754</v>
      </c>
      <c r="C2694" s="112" t="s">
        <v>86</v>
      </c>
      <c r="D2694" s="92" t="s">
        <v>34</v>
      </c>
      <c r="E2694" s="101" t="s">
        <v>109</v>
      </c>
      <c r="F2694" s="101" t="s">
        <v>54</v>
      </c>
      <c r="G2694" s="101"/>
      <c r="H2694" s="102" t="s">
        <v>35</v>
      </c>
      <c r="I2694" s="102" t="s">
        <v>36</v>
      </c>
      <c r="J2694" s="103">
        <f t="shared" si="471"/>
        <v>0.4152777777777778</v>
      </c>
      <c r="K2694" s="102" t="s">
        <v>47</v>
      </c>
      <c r="L2694" s="102">
        <v>1</v>
      </c>
      <c r="M2694" s="104" t="s">
        <v>38</v>
      </c>
      <c r="N2694" s="112"/>
      <c r="O2694" s="99" t="s">
        <v>2</v>
      </c>
      <c r="P2694" s="105" t="s">
        <v>49</v>
      </c>
      <c r="Q2694" s="106" t="s">
        <v>61</v>
      </c>
      <c r="R2694" s="104" t="s">
        <v>38</v>
      </c>
      <c r="S2694" s="104" t="s">
        <v>1</v>
      </c>
      <c r="T2694" s="92" t="s">
        <v>114</v>
      </c>
      <c r="U2694" s="112"/>
      <c r="V2694" s="107" t="s">
        <v>225</v>
      </c>
      <c r="W2694" s="107" t="s">
        <v>38</v>
      </c>
      <c r="X2694" s="107" t="s">
        <v>40</v>
      </c>
      <c r="Y2694" s="107" t="s">
        <v>40</v>
      </c>
      <c r="Z2694" s="112"/>
      <c r="AA2694" s="112"/>
      <c r="AB2694" s="112"/>
      <c r="AC2694" s="112"/>
    </row>
    <row r="2695" spans="1:29" s="104" customFormat="1">
      <c r="A2695" s="104" t="s">
        <v>105</v>
      </c>
      <c r="B2695" s="100">
        <f t="shared" si="470"/>
        <v>43754</v>
      </c>
      <c r="C2695" s="112" t="s">
        <v>86</v>
      </c>
      <c r="D2695" s="92" t="s">
        <v>34</v>
      </c>
      <c r="E2695" s="101" t="s">
        <v>109</v>
      </c>
      <c r="F2695" s="101" t="s">
        <v>54</v>
      </c>
      <c r="G2695" s="101"/>
      <c r="H2695" s="102" t="s">
        <v>35</v>
      </c>
      <c r="I2695" s="102" t="s">
        <v>36</v>
      </c>
      <c r="J2695" s="103">
        <f t="shared" si="471"/>
        <v>0.4152777777777778</v>
      </c>
      <c r="K2695" s="102" t="s">
        <v>47</v>
      </c>
      <c r="L2695" s="102">
        <v>1</v>
      </c>
      <c r="M2695" s="104" t="s">
        <v>38</v>
      </c>
      <c r="N2695" s="112"/>
      <c r="O2695" s="99" t="s">
        <v>2</v>
      </c>
      <c r="P2695" s="105" t="s">
        <v>49</v>
      </c>
      <c r="Q2695" s="106" t="s">
        <v>57</v>
      </c>
      <c r="R2695" s="104" t="s">
        <v>38</v>
      </c>
      <c r="S2695" s="104" t="s">
        <v>1</v>
      </c>
      <c r="T2695" s="92" t="s">
        <v>38</v>
      </c>
      <c r="U2695" s="112"/>
      <c r="V2695" s="107" t="s">
        <v>225</v>
      </c>
      <c r="W2695" s="107" t="s">
        <v>38</v>
      </c>
      <c r="X2695" s="107" t="s">
        <v>40</v>
      </c>
      <c r="Y2695" s="107" t="s">
        <v>40</v>
      </c>
      <c r="Z2695" s="112"/>
      <c r="AA2695" s="112"/>
      <c r="AB2695" s="112"/>
      <c r="AC2695" s="112"/>
    </row>
    <row r="2696" spans="1:29" s="104" customFormat="1">
      <c r="A2696" s="104" t="s">
        <v>105</v>
      </c>
      <c r="B2696" s="100">
        <f t="shared" si="470"/>
        <v>43754</v>
      </c>
      <c r="C2696" s="112" t="s">
        <v>86</v>
      </c>
      <c r="D2696" s="92" t="s">
        <v>34</v>
      </c>
      <c r="E2696" s="101" t="s">
        <v>109</v>
      </c>
      <c r="F2696" s="101" t="s">
        <v>54</v>
      </c>
      <c r="G2696" s="101"/>
      <c r="H2696" s="102" t="s">
        <v>35</v>
      </c>
      <c r="I2696" s="102" t="s">
        <v>36</v>
      </c>
      <c r="J2696" s="103">
        <f t="shared" si="471"/>
        <v>0.4152777777777778</v>
      </c>
      <c r="K2696" s="102" t="s">
        <v>47</v>
      </c>
      <c r="L2696" s="102">
        <v>1</v>
      </c>
      <c r="M2696" s="104" t="s">
        <v>38</v>
      </c>
      <c r="N2696" s="112"/>
      <c r="O2696" s="99" t="s">
        <v>2</v>
      </c>
      <c r="P2696" s="105" t="s">
        <v>49</v>
      </c>
      <c r="Q2696" s="106" t="s">
        <v>62</v>
      </c>
      <c r="R2696" s="104" t="s">
        <v>38</v>
      </c>
      <c r="S2696" s="104" t="s">
        <v>1</v>
      </c>
      <c r="T2696" s="92" t="s">
        <v>53</v>
      </c>
      <c r="U2696" s="112"/>
      <c r="V2696" s="107" t="s">
        <v>225</v>
      </c>
      <c r="W2696" s="107" t="s">
        <v>38</v>
      </c>
      <c r="X2696" s="107" t="s">
        <v>40</v>
      </c>
      <c r="Y2696" s="107" t="s">
        <v>40</v>
      </c>
      <c r="Z2696" s="112"/>
      <c r="AA2696" s="112"/>
      <c r="AB2696" s="112"/>
      <c r="AC2696" s="112"/>
    </row>
    <row r="2697" spans="1:29" s="104" customFormat="1">
      <c r="A2697" s="104" t="s">
        <v>105</v>
      </c>
      <c r="B2697" s="100">
        <f t="shared" si="470"/>
        <v>43754</v>
      </c>
      <c r="C2697" s="112" t="s">
        <v>86</v>
      </c>
      <c r="D2697" s="92" t="s">
        <v>34</v>
      </c>
      <c r="E2697" s="101" t="s">
        <v>109</v>
      </c>
      <c r="F2697" s="101" t="s">
        <v>54</v>
      </c>
      <c r="G2697" s="101"/>
      <c r="H2697" s="102" t="s">
        <v>35</v>
      </c>
      <c r="I2697" s="102" t="s">
        <v>36</v>
      </c>
      <c r="J2697" s="103">
        <f t="shared" si="471"/>
        <v>0.4152777777777778</v>
      </c>
      <c r="K2697" s="102" t="s">
        <v>47</v>
      </c>
      <c r="L2697" s="102">
        <v>1</v>
      </c>
      <c r="M2697" s="104" t="s">
        <v>38</v>
      </c>
      <c r="N2697" s="112"/>
      <c r="O2697" s="105" t="s">
        <v>48</v>
      </c>
      <c r="P2697" s="105" t="s">
        <v>49</v>
      </c>
      <c r="Q2697" s="106" t="s">
        <v>63</v>
      </c>
      <c r="R2697" s="104" t="s">
        <v>38</v>
      </c>
      <c r="S2697" s="104" t="s">
        <v>1</v>
      </c>
      <c r="T2697" s="92" t="s">
        <v>119</v>
      </c>
      <c r="U2697" s="112"/>
      <c r="V2697" s="107" t="s">
        <v>225</v>
      </c>
      <c r="W2697" s="107" t="s">
        <v>38</v>
      </c>
      <c r="X2697" s="107" t="s">
        <v>40</v>
      </c>
      <c r="Y2697" s="107" t="s">
        <v>40</v>
      </c>
      <c r="Z2697" s="112"/>
      <c r="AA2697" s="112"/>
      <c r="AB2697" s="112"/>
      <c r="AC2697" s="112"/>
    </row>
    <row r="2698" spans="1:29" s="104" customFormat="1">
      <c r="A2698" s="99" t="s">
        <v>77</v>
      </c>
      <c r="B2698" s="100">
        <v>43755</v>
      </c>
      <c r="C2698" s="99" t="s">
        <v>65</v>
      </c>
      <c r="D2698" s="92" t="s">
        <v>34</v>
      </c>
      <c r="E2698" s="101" t="s">
        <v>109</v>
      </c>
      <c r="F2698" s="101" t="s">
        <v>54</v>
      </c>
      <c r="G2698" s="101"/>
      <c r="H2698" s="102" t="s">
        <v>35</v>
      </c>
      <c r="I2698" s="102" t="s">
        <v>36</v>
      </c>
      <c r="J2698" s="108">
        <v>0.5</v>
      </c>
      <c r="K2698" s="102" t="s">
        <v>47</v>
      </c>
      <c r="L2698" s="102">
        <v>1</v>
      </c>
      <c r="M2698" s="104" t="s">
        <v>38</v>
      </c>
      <c r="O2698" s="105" t="s">
        <v>48</v>
      </c>
      <c r="P2698" s="105" t="s">
        <v>49</v>
      </c>
      <c r="Q2698" s="106" t="s">
        <v>57</v>
      </c>
      <c r="R2698" s="104" t="s">
        <v>38</v>
      </c>
      <c r="S2698" s="104" t="s">
        <v>1</v>
      </c>
      <c r="T2698" s="92" t="s">
        <v>38</v>
      </c>
      <c r="U2698" s="92"/>
      <c r="V2698" s="107" t="s">
        <v>225</v>
      </c>
      <c r="W2698" s="107" t="s">
        <v>38</v>
      </c>
      <c r="X2698" s="107" t="s">
        <v>40</v>
      </c>
      <c r="Y2698" s="107" t="s">
        <v>40</v>
      </c>
    </row>
    <row r="2699" spans="1:29" s="104" customFormat="1">
      <c r="A2699" s="99" t="s">
        <v>77</v>
      </c>
      <c r="B2699" s="100">
        <f t="shared" ref="B2699:B2705" si="472">B2698</f>
        <v>43755</v>
      </c>
      <c r="C2699" s="99" t="s">
        <v>65</v>
      </c>
      <c r="D2699" s="92" t="s">
        <v>34</v>
      </c>
      <c r="E2699" s="101" t="s">
        <v>109</v>
      </c>
      <c r="F2699" s="101" t="s">
        <v>54</v>
      </c>
      <c r="G2699" s="101"/>
      <c r="H2699" s="102" t="s">
        <v>35</v>
      </c>
      <c r="I2699" s="102" t="s">
        <v>36</v>
      </c>
      <c r="J2699" s="108">
        <f t="shared" ref="J2699:J2705" si="473">J2698</f>
        <v>0.5</v>
      </c>
      <c r="K2699" s="102" t="s">
        <v>47</v>
      </c>
      <c r="L2699" s="102">
        <v>1</v>
      </c>
      <c r="M2699" s="104" t="s">
        <v>38</v>
      </c>
      <c r="O2699" s="105" t="s">
        <v>48</v>
      </c>
      <c r="P2699" s="105" t="s">
        <v>49</v>
      </c>
      <c r="Q2699" s="106" t="s">
        <v>58</v>
      </c>
      <c r="R2699" s="104" t="s">
        <v>38</v>
      </c>
      <c r="S2699" s="104" t="s">
        <v>1</v>
      </c>
      <c r="T2699" s="92" t="s">
        <v>91</v>
      </c>
      <c r="U2699" s="92"/>
      <c r="V2699" s="107" t="s">
        <v>225</v>
      </c>
      <c r="W2699" s="107" t="s">
        <v>38</v>
      </c>
      <c r="X2699" s="107" t="s">
        <v>40</v>
      </c>
      <c r="Y2699" s="107" t="s">
        <v>40</v>
      </c>
      <c r="Z2699" s="99"/>
    </row>
    <row r="2700" spans="1:29" s="104" customFormat="1">
      <c r="A2700" s="99" t="s">
        <v>77</v>
      </c>
      <c r="B2700" s="100">
        <f t="shared" si="472"/>
        <v>43755</v>
      </c>
      <c r="C2700" s="99" t="s">
        <v>65</v>
      </c>
      <c r="D2700" s="92" t="s">
        <v>34</v>
      </c>
      <c r="E2700" s="101" t="s">
        <v>109</v>
      </c>
      <c r="F2700" s="101" t="s">
        <v>54</v>
      </c>
      <c r="G2700" s="101"/>
      <c r="H2700" s="102" t="s">
        <v>35</v>
      </c>
      <c r="I2700" s="102" t="s">
        <v>36</v>
      </c>
      <c r="J2700" s="108">
        <f t="shared" si="473"/>
        <v>0.5</v>
      </c>
      <c r="K2700" s="102" t="s">
        <v>47</v>
      </c>
      <c r="L2700" s="102">
        <v>1</v>
      </c>
      <c r="M2700" s="104" t="s">
        <v>38</v>
      </c>
      <c r="O2700" s="105" t="s">
        <v>48</v>
      </c>
      <c r="P2700" s="105" t="s">
        <v>49</v>
      </c>
      <c r="Q2700" s="106" t="s">
        <v>59</v>
      </c>
      <c r="R2700" s="104" t="s">
        <v>38</v>
      </c>
      <c r="S2700" s="104" t="s">
        <v>1</v>
      </c>
      <c r="T2700" s="111" t="s">
        <v>112</v>
      </c>
      <c r="U2700" s="92"/>
      <c r="V2700" s="107" t="s">
        <v>225</v>
      </c>
      <c r="W2700" s="107" t="s">
        <v>38</v>
      </c>
      <c r="X2700" s="107" t="s">
        <v>40</v>
      </c>
      <c r="Y2700" s="107" t="s">
        <v>40</v>
      </c>
    </row>
    <row r="2701" spans="1:29" s="104" customFormat="1">
      <c r="A2701" s="99" t="s">
        <v>77</v>
      </c>
      <c r="B2701" s="100">
        <f t="shared" si="472"/>
        <v>43755</v>
      </c>
      <c r="C2701" s="99" t="s">
        <v>65</v>
      </c>
      <c r="D2701" s="92" t="s">
        <v>34</v>
      </c>
      <c r="E2701" s="101" t="s">
        <v>109</v>
      </c>
      <c r="F2701" s="101" t="s">
        <v>54</v>
      </c>
      <c r="G2701" s="101"/>
      <c r="H2701" s="102" t="s">
        <v>35</v>
      </c>
      <c r="I2701" s="102" t="s">
        <v>36</v>
      </c>
      <c r="J2701" s="108">
        <f t="shared" si="473"/>
        <v>0.5</v>
      </c>
      <c r="K2701" s="102" t="s">
        <v>47</v>
      </c>
      <c r="L2701" s="102">
        <v>1</v>
      </c>
      <c r="M2701" s="104" t="s">
        <v>38</v>
      </c>
      <c r="O2701" s="105" t="s">
        <v>48</v>
      </c>
      <c r="P2701" s="105" t="s">
        <v>49</v>
      </c>
      <c r="Q2701" s="106" t="s">
        <v>60</v>
      </c>
      <c r="R2701" s="104" t="s">
        <v>38</v>
      </c>
      <c r="S2701" s="104" t="s">
        <v>1</v>
      </c>
      <c r="T2701" s="92" t="s">
        <v>94</v>
      </c>
      <c r="U2701" s="92"/>
      <c r="V2701" s="107" t="s">
        <v>225</v>
      </c>
      <c r="W2701" s="107" t="s">
        <v>38</v>
      </c>
      <c r="X2701" s="107" t="s">
        <v>40</v>
      </c>
      <c r="Y2701" s="107" t="s">
        <v>40</v>
      </c>
    </row>
    <row r="2702" spans="1:29" s="104" customFormat="1">
      <c r="A2702" s="99" t="s">
        <v>77</v>
      </c>
      <c r="B2702" s="100">
        <f t="shared" si="472"/>
        <v>43755</v>
      </c>
      <c r="C2702" s="99" t="s">
        <v>65</v>
      </c>
      <c r="D2702" s="92" t="s">
        <v>34</v>
      </c>
      <c r="E2702" s="101" t="s">
        <v>109</v>
      </c>
      <c r="F2702" s="101" t="s">
        <v>54</v>
      </c>
      <c r="G2702" s="101"/>
      <c r="H2702" s="102" t="s">
        <v>35</v>
      </c>
      <c r="I2702" s="102" t="s">
        <v>36</v>
      </c>
      <c r="J2702" s="108">
        <f t="shared" si="473"/>
        <v>0.5</v>
      </c>
      <c r="K2702" s="102" t="s">
        <v>47</v>
      </c>
      <c r="L2702" s="102">
        <v>1</v>
      </c>
      <c r="M2702" s="104" t="s">
        <v>38</v>
      </c>
      <c r="O2702" s="99" t="s">
        <v>2</v>
      </c>
      <c r="P2702" s="105" t="s">
        <v>49</v>
      </c>
      <c r="Q2702" s="106" t="s">
        <v>61</v>
      </c>
      <c r="R2702" s="104" t="s">
        <v>38</v>
      </c>
      <c r="S2702" s="104" t="s">
        <v>1</v>
      </c>
      <c r="T2702" s="92" t="s">
        <v>114</v>
      </c>
      <c r="U2702" s="92"/>
      <c r="V2702" s="107" t="s">
        <v>225</v>
      </c>
      <c r="W2702" s="107" t="s">
        <v>38</v>
      </c>
      <c r="X2702" s="107" t="s">
        <v>40</v>
      </c>
      <c r="Y2702" s="107" t="s">
        <v>40</v>
      </c>
    </row>
    <row r="2703" spans="1:29" s="104" customFormat="1">
      <c r="A2703" s="99" t="s">
        <v>77</v>
      </c>
      <c r="B2703" s="100">
        <f t="shared" si="472"/>
        <v>43755</v>
      </c>
      <c r="C2703" s="99" t="s">
        <v>65</v>
      </c>
      <c r="D2703" s="92" t="s">
        <v>34</v>
      </c>
      <c r="E2703" s="101" t="s">
        <v>109</v>
      </c>
      <c r="F2703" s="101" t="s">
        <v>54</v>
      </c>
      <c r="G2703" s="101"/>
      <c r="H2703" s="102" t="s">
        <v>35</v>
      </c>
      <c r="I2703" s="102" t="s">
        <v>36</v>
      </c>
      <c r="J2703" s="108">
        <f t="shared" si="473"/>
        <v>0.5</v>
      </c>
      <c r="K2703" s="102" t="s">
        <v>47</v>
      </c>
      <c r="L2703" s="102">
        <v>1</v>
      </c>
      <c r="M2703" s="104" t="s">
        <v>38</v>
      </c>
      <c r="O2703" s="99" t="s">
        <v>2</v>
      </c>
      <c r="P2703" s="105" t="s">
        <v>49</v>
      </c>
      <c r="Q2703" s="106" t="s">
        <v>57</v>
      </c>
      <c r="R2703" s="104" t="s">
        <v>38</v>
      </c>
      <c r="S2703" s="104" t="s">
        <v>1</v>
      </c>
      <c r="T2703" s="92" t="s">
        <v>38</v>
      </c>
      <c r="U2703" s="92"/>
      <c r="V2703" s="107" t="s">
        <v>225</v>
      </c>
      <c r="W2703" s="107" t="s">
        <v>38</v>
      </c>
      <c r="X2703" s="107" t="s">
        <v>40</v>
      </c>
      <c r="Y2703" s="107" t="s">
        <v>40</v>
      </c>
    </row>
    <row r="2704" spans="1:29" s="104" customFormat="1">
      <c r="A2704" s="99" t="s">
        <v>77</v>
      </c>
      <c r="B2704" s="100">
        <f t="shared" si="472"/>
        <v>43755</v>
      </c>
      <c r="C2704" s="99" t="s">
        <v>65</v>
      </c>
      <c r="D2704" s="92" t="s">
        <v>34</v>
      </c>
      <c r="E2704" s="101" t="s">
        <v>109</v>
      </c>
      <c r="F2704" s="101" t="s">
        <v>54</v>
      </c>
      <c r="G2704" s="101"/>
      <c r="H2704" s="102" t="s">
        <v>35</v>
      </c>
      <c r="I2704" s="102" t="s">
        <v>36</v>
      </c>
      <c r="J2704" s="108">
        <f t="shared" si="473"/>
        <v>0.5</v>
      </c>
      <c r="K2704" s="102" t="s">
        <v>47</v>
      </c>
      <c r="L2704" s="102">
        <v>1</v>
      </c>
      <c r="M2704" s="104" t="s">
        <v>38</v>
      </c>
      <c r="O2704" s="99" t="s">
        <v>2</v>
      </c>
      <c r="P2704" s="105" t="s">
        <v>49</v>
      </c>
      <c r="Q2704" s="106" t="s">
        <v>62</v>
      </c>
      <c r="R2704" s="104" t="s">
        <v>38</v>
      </c>
      <c r="S2704" s="104" t="s">
        <v>1</v>
      </c>
      <c r="T2704" s="92" t="s">
        <v>53</v>
      </c>
      <c r="U2704" s="92"/>
      <c r="V2704" s="107" t="s">
        <v>225</v>
      </c>
      <c r="W2704" s="107" t="s">
        <v>38</v>
      </c>
      <c r="X2704" s="107" t="s">
        <v>40</v>
      </c>
      <c r="Y2704" s="107" t="s">
        <v>40</v>
      </c>
    </row>
    <row r="2705" spans="1:26" s="104" customFormat="1">
      <c r="A2705" s="99" t="s">
        <v>77</v>
      </c>
      <c r="B2705" s="100">
        <f t="shared" si="472"/>
        <v>43755</v>
      </c>
      <c r="C2705" s="99" t="s">
        <v>65</v>
      </c>
      <c r="D2705" s="92" t="s">
        <v>34</v>
      </c>
      <c r="E2705" s="101" t="s">
        <v>109</v>
      </c>
      <c r="F2705" s="101" t="s">
        <v>54</v>
      </c>
      <c r="G2705" s="101"/>
      <c r="H2705" s="102" t="s">
        <v>35</v>
      </c>
      <c r="I2705" s="102" t="s">
        <v>36</v>
      </c>
      <c r="J2705" s="108">
        <f t="shared" si="473"/>
        <v>0.5</v>
      </c>
      <c r="K2705" s="102" t="s">
        <v>47</v>
      </c>
      <c r="L2705" s="102">
        <v>1</v>
      </c>
      <c r="M2705" s="104" t="s">
        <v>38</v>
      </c>
      <c r="O2705" s="105" t="s">
        <v>48</v>
      </c>
      <c r="P2705" s="105" t="s">
        <v>49</v>
      </c>
      <c r="Q2705" s="106" t="s">
        <v>63</v>
      </c>
      <c r="R2705" s="104" t="s">
        <v>38</v>
      </c>
      <c r="S2705" s="104" t="s">
        <v>1</v>
      </c>
      <c r="T2705" s="92" t="s">
        <v>138</v>
      </c>
      <c r="U2705" s="92"/>
      <c r="V2705" s="107" t="s">
        <v>225</v>
      </c>
      <c r="W2705" s="107" t="s">
        <v>38</v>
      </c>
      <c r="X2705" s="107" t="s">
        <v>40</v>
      </c>
      <c r="Y2705" s="107" t="s">
        <v>40</v>
      </c>
    </row>
    <row r="2706" spans="1:26" s="104" customFormat="1">
      <c r="A2706" s="99" t="s">
        <v>76</v>
      </c>
      <c r="B2706" s="100">
        <v>43755</v>
      </c>
      <c r="C2706" s="99" t="s">
        <v>65</v>
      </c>
      <c r="D2706" s="92" t="s">
        <v>34</v>
      </c>
      <c r="E2706" s="101" t="s">
        <v>109</v>
      </c>
      <c r="F2706" s="101" t="s">
        <v>54</v>
      </c>
      <c r="G2706" s="101"/>
      <c r="H2706" s="102" t="s">
        <v>35</v>
      </c>
      <c r="I2706" s="102" t="s">
        <v>36</v>
      </c>
      <c r="J2706" s="108">
        <v>0.4916666666666667</v>
      </c>
      <c r="K2706" s="102" t="s">
        <v>47</v>
      </c>
      <c r="L2706" s="102">
        <v>1</v>
      </c>
      <c r="M2706" s="104" t="s">
        <v>38</v>
      </c>
      <c r="O2706" s="105" t="s">
        <v>48</v>
      </c>
      <c r="P2706" s="105" t="s">
        <v>49</v>
      </c>
      <c r="Q2706" s="106" t="s">
        <v>57</v>
      </c>
      <c r="R2706" s="104" t="s">
        <v>38</v>
      </c>
      <c r="S2706" s="104" t="s">
        <v>1</v>
      </c>
      <c r="T2706" s="92" t="s">
        <v>38</v>
      </c>
      <c r="U2706" s="92"/>
      <c r="V2706" s="107" t="s">
        <v>225</v>
      </c>
      <c r="W2706" s="107" t="s">
        <v>38</v>
      </c>
      <c r="X2706" s="107" t="s">
        <v>40</v>
      </c>
      <c r="Y2706" s="107" t="s">
        <v>40</v>
      </c>
      <c r="Z2706" s="99" t="s">
        <v>164</v>
      </c>
    </row>
    <row r="2707" spans="1:26" s="104" customFormat="1">
      <c r="A2707" s="99" t="s">
        <v>76</v>
      </c>
      <c r="B2707" s="100">
        <f t="shared" ref="B2707:B2713" si="474">B2706</f>
        <v>43755</v>
      </c>
      <c r="C2707" s="99" t="s">
        <v>65</v>
      </c>
      <c r="D2707" s="92" t="s">
        <v>34</v>
      </c>
      <c r="E2707" s="101" t="s">
        <v>109</v>
      </c>
      <c r="F2707" s="101" t="s">
        <v>54</v>
      </c>
      <c r="G2707" s="101"/>
      <c r="H2707" s="102" t="s">
        <v>35</v>
      </c>
      <c r="I2707" s="102" t="s">
        <v>36</v>
      </c>
      <c r="J2707" s="108">
        <f t="shared" ref="J2707:J2713" si="475">J2706</f>
        <v>0.4916666666666667</v>
      </c>
      <c r="K2707" s="102" t="s">
        <v>47</v>
      </c>
      <c r="L2707" s="102">
        <v>1</v>
      </c>
      <c r="M2707" s="104" t="s">
        <v>38</v>
      </c>
      <c r="O2707" s="105" t="s">
        <v>48</v>
      </c>
      <c r="P2707" s="105" t="s">
        <v>49</v>
      </c>
      <c r="Q2707" s="106" t="s">
        <v>58</v>
      </c>
      <c r="R2707" s="104" t="s">
        <v>38</v>
      </c>
      <c r="S2707" s="104" t="s">
        <v>1</v>
      </c>
      <c r="T2707" s="92" t="s">
        <v>91</v>
      </c>
      <c r="U2707" s="92"/>
      <c r="V2707" s="107" t="s">
        <v>225</v>
      </c>
      <c r="W2707" s="107" t="s">
        <v>38</v>
      </c>
      <c r="X2707" s="107" t="s">
        <v>40</v>
      </c>
      <c r="Y2707" s="107" t="s">
        <v>40</v>
      </c>
    </row>
    <row r="2708" spans="1:26" s="104" customFormat="1">
      <c r="A2708" s="99" t="s">
        <v>76</v>
      </c>
      <c r="B2708" s="100">
        <f t="shared" si="474"/>
        <v>43755</v>
      </c>
      <c r="C2708" s="99" t="s">
        <v>65</v>
      </c>
      <c r="D2708" s="92" t="s">
        <v>34</v>
      </c>
      <c r="E2708" s="101" t="s">
        <v>109</v>
      </c>
      <c r="F2708" s="101" t="s">
        <v>54</v>
      </c>
      <c r="G2708" s="101"/>
      <c r="H2708" s="102" t="s">
        <v>35</v>
      </c>
      <c r="I2708" s="102" t="s">
        <v>36</v>
      </c>
      <c r="J2708" s="108">
        <f t="shared" si="475"/>
        <v>0.4916666666666667</v>
      </c>
      <c r="K2708" s="102" t="s">
        <v>47</v>
      </c>
      <c r="L2708" s="102">
        <v>1</v>
      </c>
      <c r="M2708" s="104" t="s">
        <v>38</v>
      </c>
      <c r="O2708" s="105" t="s">
        <v>48</v>
      </c>
      <c r="P2708" s="105" t="s">
        <v>49</v>
      </c>
      <c r="Q2708" s="106" t="s">
        <v>59</v>
      </c>
      <c r="R2708" s="104" t="s">
        <v>38</v>
      </c>
      <c r="S2708" s="104" t="s">
        <v>1</v>
      </c>
      <c r="T2708" s="111" t="s">
        <v>113</v>
      </c>
      <c r="U2708" s="92"/>
      <c r="V2708" s="107" t="s">
        <v>225</v>
      </c>
      <c r="W2708" s="107" t="s">
        <v>38</v>
      </c>
      <c r="X2708" s="107" t="s">
        <v>40</v>
      </c>
      <c r="Y2708" s="107" t="s">
        <v>40</v>
      </c>
    </row>
    <row r="2709" spans="1:26" s="104" customFormat="1">
      <c r="A2709" s="99" t="s">
        <v>76</v>
      </c>
      <c r="B2709" s="100">
        <f t="shared" si="474"/>
        <v>43755</v>
      </c>
      <c r="C2709" s="99" t="s">
        <v>65</v>
      </c>
      <c r="D2709" s="92" t="s">
        <v>34</v>
      </c>
      <c r="E2709" s="101" t="s">
        <v>109</v>
      </c>
      <c r="F2709" s="101" t="s">
        <v>54</v>
      </c>
      <c r="G2709" s="101"/>
      <c r="H2709" s="102" t="s">
        <v>35</v>
      </c>
      <c r="I2709" s="102" t="s">
        <v>36</v>
      </c>
      <c r="J2709" s="108">
        <f t="shared" si="475"/>
        <v>0.4916666666666667</v>
      </c>
      <c r="K2709" s="102" t="s">
        <v>47</v>
      </c>
      <c r="L2709" s="102">
        <v>1</v>
      </c>
      <c r="M2709" s="104" t="s">
        <v>38</v>
      </c>
      <c r="O2709" s="105" t="s">
        <v>48</v>
      </c>
      <c r="P2709" s="105" t="s">
        <v>49</v>
      </c>
      <c r="Q2709" s="106" t="s">
        <v>60</v>
      </c>
      <c r="R2709" s="104" t="s">
        <v>38</v>
      </c>
      <c r="S2709" s="104" t="s">
        <v>1</v>
      </c>
      <c r="T2709" s="92" t="s">
        <v>99</v>
      </c>
      <c r="U2709" s="92"/>
      <c r="V2709" s="107" t="s">
        <v>225</v>
      </c>
      <c r="W2709" s="107" t="s">
        <v>38</v>
      </c>
      <c r="X2709" s="107" t="s">
        <v>40</v>
      </c>
      <c r="Y2709" s="107" t="s">
        <v>40</v>
      </c>
    </row>
    <row r="2710" spans="1:26" s="104" customFormat="1">
      <c r="A2710" s="99" t="s">
        <v>76</v>
      </c>
      <c r="B2710" s="100">
        <f t="shared" si="474"/>
        <v>43755</v>
      </c>
      <c r="C2710" s="99" t="s">
        <v>65</v>
      </c>
      <c r="D2710" s="92" t="s">
        <v>34</v>
      </c>
      <c r="E2710" s="101" t="s">
        <v>109</v>
      </c>
      <c r="F2710" s="101" t="s">
        <v>54</v>
      </c>
      <c r="G2710" s="101"/>
      <c r="H2710" s="102" t="s">
        <v>35</v>
      </c>
      <c r="I2710" s="102" t="s">
        <v>36</v>
      </c>
      <c r="J2710" s="108">
        <f t="shared" si="475"/>
        <v>0.4916666666666667</v>
      </c>
      <c r="K2710" s="102" t="s">
        <v>47</v>
      </c>
      <c r="L2710" s="102">
        <v>1</v>
      </c>
      <c r="M2710" s="104" t="s">
        <v>38</v>
      </c>
      <c r="O2710" s="99" t="s">
        <v>2</v>
      </c>
      <c r="P2710" s="105" t="s">
        <v>49</v>
      </c>
      <c r="Q2710" s="106" t="s">
        <v>61</v>
      </c>
      <c r="R2710" s="104" t="s">
        <v>38</v>
      </c>
      <c r="S2710" s="104" t="s">
        <v>1</v>
      </c>
      <c r="T2710" s="92" t="s">
        <v>91</v>
      </c>
      <c r="U2710" s="92"/>
      <c r="V2710" s="107" t="s">
        <v>225</v>
      </c>
      <c r="W2710" s="107" t="s">
        <v>38</v>
      </c>
      <c r="X2710" s="107" t="s">
        <v>40</v>
      </c>
      <c r="Y2710" s="107" t="s">
        <v>40</v>
      </c>
    </row>
    <row r="2711" spans="1:26" s="104" customFormat="1">
      <c r="A2711" s="99" t="s">
        <v>76</v>
      </c>
      <c r="B2711" s="100">
        <f t="shared" si="474"/>
        <v>43755</v>
      </c>
      <c r="C2711" s="99" t="s">
        <v>65</v>
      </c>
      <c r="D2711" s="92" t="s">
        <v>34</v>
      </c>
      <c r="E2711" s="101" t="s">
        <v>109</v>
      </c>
      <c r="F2711" s="101" t="s">
        <v>54</v>
      </c>
      <c r="G2711" s="101"/>
      <c r="H2711" s="102" t="s">
        <v>35</v>
      </c>
      <c r="I2711" s="102" t="s">
        <v>36</v>
      </c>
      <c r="J2711" s="108">
        <f t="shared" si="475"/>
        <v>0.4916666666666667</v>
      </c>
      <c r="K2711" s="102" t="s">
        <v>47</v>
      </c>
      <c r="L2711" s="102">
        <v>1</v>
      </c>
      <c r="M2711" s="104" t="s">
        <v>38</v>
      </c>
      <c r="O2711" s="99" t="s">
        <v>2</v>
      </c>
      <c r="P2711" s="105" t="s">
        <v>49</v>
      </c>
      <c r="Q2711" s="106" t="s">
        <v>57</v>
      </c>
      <c r="R2711" s="104" t="s">
        <v>38</v>
      </c>
      <c r="S2711" s="104" t="s">
        <v>1</v>
      </c>
      <c r="T2711" s="92" t="s">
        <v>38</v>
      </c>
      <c r="U2711" s="92"/>
      <c r="V2711" s="107" t="s">
        <v>225</v>
      </c>
      <c r="W2711" s="107" t="s">
        <v>38</v>
      </c>
      <c r="X2711" s="107" t="s">
        <v>40</v>
      </c>
      <c r="Y2711" s="107" t="s">
        <v>40</v>
      </c>
    </row>
    <row r="2712" spans="1:26" s="104" customFormat="1">
      <c r="A2712" s="99" t="s">
        <v>76</v>
      </c>
      <c r="B2712" s="100">
        <f t="shared" si="474"/>
        <v>43755</v>
      </c>
      <c r="C2712" s="99" t="s">
        <v>65</v>
      </c>
      <c r="D2712" s="92" t="s">
        <v>34</v>
      </c>
      <c r="E2712" s="101" t="s">
        <v>109</v>
      </c>
      <c r="F2712" s="101" t="s">
        <v>54</v>
      </c>
      <c r="G2712" s="101"/>
      <c r="H2712" s="102" t="s">
        <v>35</v>
      </c>
      <c r="I2712" s="102" t="s">
        <v>36</v>
      </c>
      <c r="J2712" s="108">
        <f t="shared" si="475"/>
        <v>0.4916666666666667</v>
      </c>
      <c r="K2712" s="102" t="s">
        <v>47</v>
      </c>
      <c r="L2712" s="102">
        <v>1</v>
      </c>
      <c r="M2712" s="104" t="s">
        <v>38</v>
      </c>
      <c r="O2712" s="99" t="s">
        <v>2</v>
      </c>
      <c r="P2712" s="105" t="s">
        <v>49</v>
      </c>
      <c r="Q2712" s="106" t="s">
        <v>62</v>
      </c>
      <c r="R2712" s="104" t="s">
        <v>38</v>
      </c>
      <c r="S2712" s="104" t="s">
        <v>1</v>
      </c>
      <c r="T2712" s="92" t="s">
        <v>53</v>
      </c>
      <c r="U2712" s="92"/>
      <c r="V2712" s="107" t="s">
        <v>225</v>
      </c>
      <c r="W2712" s="107" t="s">
        <v>38</v>
      </c>
      <c r="X2712" s="107" t="s">
        <v>40</v>
      </c>
      <c r="Y2712" s="107" t="s">
        <v>40</v>
      </c>
    </row>
    <row r="2713" spans="1:26" s="104" customFormat="1">
      <c r="A2713" s="99" t="s">
        <v>76</v>
      </c>
      <c r="B2713" s="100">
        <f t="shared" si="474"/>
        <v>43755</v>
      </c>
      <c r="C2713" s="99" t="s">
        <v>65</v>
      </c>
      <c r="D2713" s="92" t="s">
        <v>34</v>
      </c>
      <c r="E2713" s="101" t="s">
        <v>109</v>
      </c>
      <c r="F2713" s="101" t="s">
        <v>54</v>
      </c>
      <c r="G2713" s="101"/>
      <c r="H2713" s="102" t="s">
        <v>35</v>
      </c>
      <c r="I2713" s="102" t="s">
        <v>36</v>
      </c>
      <c r="J2713" s="108">
        <f t="shared" si="475"/>
        <v>0.4916666666666667</v>
      </c>
      <c r="K2713" s="102" t="s">
        <v>47</v>
      </c>
      <c r="L2713" s="102">
        <v>1</v>
      </c>
      <c r="M2713" s="104" t="s">
        <v>38</v>
      </c>
      <c r="O2713" s="105" t="s">
        <v>48</v>
      </c>
      <c r="P2713" s="105" t="s">
        <v>49</v>
      </c>
      <c r="Q2713" s="106" t="s">
        <v>63</v>
      </c>
      <c r="R2713" s="104" t="s">
        <v>38</v>
      </c>
      <c r="S2713" s="104" t="s">
        <v>1</v>
      </c>
      <c r="T2713" s="92" t="s">
        <v>117</v>
      </c>
      <c r="U2713" s="92"/>
      <c r="V2713" s="107" t="s">
        <v>225</v>
      </c>
      <c r="W2713" s="107" t="s">
        <v>38</v>
      </c>
      <c r="X2713" s="107" t="s">
        <v>40</v>
      </c>
      <c r="Y2713" s="107" t="s">
        <v>40</v>
      </c>
    </row>
    <row r="2714" spans="1:26" s="104" customFormat="1">
      <c r="A2714" s="99" t="s">
        <v>75</v>
      </c>
      <c r="B2714" s="100">
        <v>43755</v>
      </c>
      <c r="C2714" s="99" t="s">
        <v>65</v>
      </c>
      <c r="D2714" s="92" t="s">
        <v>34</v>
      </c>
      <c r="E2714" s="101" t="s">
        <v>109</v>
      </c>
      <c r="F2714" s="101" t="s">
        <v>54</v>
      </c>
      <c r="G2714" s="101"/>
      <c r="H2714" s="102" t="s">
        <v>35</v>
      </c>
      <c r="I2714" s="102" t="s">
        <v>36</v>
      </c>
      <c r="J2714" s="108">
        <v>0.48055555555555557</v>
      </c>
      <c r="K2714" s="102" t="s">
        <v>47</v>
      </c>
      <c r="L2714" s="102">
        <v>1</v>
      </c>
      <c r="M2714" s="104" t="s">
        <v>38</v>
      </c>
      <c r="O2714" s="105" t="s">
        <v>48</v>
      </c>
      <c r="P2714" s="105" t="s">
        <v>49</v>
      </c>
      <c r="Q2714" s="106" t="s">
        <v>57</v>
      </c>
      <c r="R2714" s="104" t="s">
        <v>38</v>
      </c>
      <c r="S2714" s="104" t="s">
        <v>1</v>
      </c>
      <c r="T2714" s="92" t="s">
        <v>38</v>
      </c>
      <c r="U2714" s="92"/>
      <c r="V2714" s="107" t="s">
        <v>225</v>
      </c>
      <c r="W2714" s="107" t="s">
        <v>38</v>
      </c>
      <c r="X2714" s="107" t="s">
        <v>40</v>
      </c>
      <c r="Y2714" s="107" t="s">
        <v>40</v>
      </c>
    </row>
    <row r="2715" spans="1:26" s="104" customFormat="1">
      <c r="A2715" s="99" t="s">
        <v>75</v>
      </c>
      <c r="B2715" s="100">
        <f t="shared" ref="B2715:B2721" si="476">B2714</f>
        <v>43755</v>
      </c>
      <c r="C2715" s="99" t="s">
        <v>65</v>
      </c>
      <c r="D2715" s="92" t="s">
        <v>34</v>
      </c>
      <c r="E2715" s="101" t="s">
        <v>109</v>
      </c>
      <c r="F2715" s="101" t="s">
        <v>54</v>
      </c>
      <c r="G2715" s="101"/>
      <c r="H2715" s="102" t="s">
        <v>35</v>
      </c>
      <c r="I2715" s="102" t="s">
        <v>36</v>
      </c>
      <c r="J2715" s="108">
        <f t="shared" ref="J2715:J2721" si="477">J2714</f>
        <v>0.48055555555555557</v>
      </c>
      <c r="K2715" s="102" t="s">
        <v>47</v>
      </c>
      <c r="L2715" s="102">
        <v>1</v>
      </c>
      <c r="M2715" s="104" t="s">
        <v>38</v>
      </c>
      <c r="O2715" s="105" t="s">
        <v>48</v>
      </c>
      <c r="P2715" s="105" t="s">
        <v>49</v>
      </c>
      <c r="Q2715" s="106" t="s">
        <v>58</v>
      </c>
      <c r="R2715" s="104" t="s">
        <v>38</v>
      </c>
      <c r="S2715" s="104" t="s">
        <v>1</v>
      </c>
      <c r="T2715" s="92" t="s">
        <v>91</v>
      </c>
      <c r="U2715" s="92"/>
      <c r="V2715" s="107" t="s">
        <v>225</v>
      </c>
      <c r="W2715" s="107" t="s">
        <v>38</v>
      </c>
      <c r="X2715" s="107" t="s">
        <v>40</v>
      </c>
      <c r="Y2715" s="107" t="s">
        <v>40</v>
      </c>
    </row>
    <row r="2716" spans="1:26" s="104" customFormat="1">
      <c r="A2716" s="99" t="s">
        <v>75</v>
      </c>
      <c r="B2716" s="100">
        <f t="shared" si="476"/>
        <v>43755</v>
      </c>
      <c r="C2716" s="99" t="s">
        <v>65</v>
      </c>
      <c r="D2716" s="92" t="s">
        <v>34</v>
      </c>
      <c r="E2716" s="101" t="s">
        <v>109</v>
      </c>
      <c r="F2716" s="101" t="s">
        <v>54</v>
      </c>
      <c r="G2716" s="101"/>
      <c r="H2716" s="102" t="s">
        <v>35</v>
      </c>
      <c r="I2716" s="102" t="s">
        <v>36</v>
      </c>
      <c r="J2716" s="108">
        <f t="shared" si="477"/>
        <v>0.48055555555555557</v>
      </c>
      <c r="K2716" s="102" t="s">
        <v>47</v>
      </c>
      <c r="L2716" s="102">
        <v>1</v>
      </c>
      <c r="M2716" s="104" t="s">
        <v>38</v>
      </c>
      <c r="O2716" s="105" t="s">
        <v>48</v>
      </c>
      <c r="P2716" s="105" t="s">
        <v>49</v>
      </c>
      <c r="Q2716" s="106" t="s">
        <v>59</v>
      </c>
      <c r="R2716" s="104" t="s">
        <v>38</v>
      </c>
      <c r="S2716" s="104" t="s">
        <v>1</v>
      </c>
      <c r="T2716" s="111" t="s">
        <v>168</v>
      </c>
      <c r="U2716" s="92"/>
      <c r="V2716" s="107" t="s">
        <v>225</v>
      </c>
      <c r="W2716" s="107" t="s">
        <v>38</v>
      </c>
      <c r="X2716" s="107" t="s">
        <v>40</v>
      </c>
      <c r="Y2716" s="107" t="s">
        <v>40</v>
      </c>
    </row>
    <row r="2717" spans="1:26" s="104" customFormat="1">
      <c r="A2717" s="99" t="s">
        <v>75</v>
      </c>
      <c r="B2717" s="100">
        <f t="shared" si="476"/>
        <v>43755</v>
      </c>
      <c r="C2717" s="99" t="s">
        <v>65</v>
      </c>
      <c r="D2717" s="92" t="s">
        <v>34</v>
      </c>
      <c r="E2717" s="101" t="s">
        <v>109</v>
      </c>
      <c r="F2717" s="101" t="s">
        <v>54</v>
      </c>
      <c r="G2717" s="101"/>
      <c r="H2717" s="102" t="s">
        <v>35</v>
      </c>
      <c r="I2717" s="102" t="s">
        <v>36</v>
      </c>
      <c r="J2717" s="108">
        <f t="shared" si="477"/>
        <v>0.48055555555555557</v>
      </c>
      <c r="K2717" s="102" t="s">
        <v>47</v>
      </c>
      <c r="L2717" s="102">
        <v>1</v>
      </c>
      <c r="M2717" s="104" t="s">
        <v>38</v>
      </c>
      <c r="O2717" s="105" t="s">
        <v>48</v>
      </c>
      <c r="P2717" s="105" t="s">
        <v>49</v>
      </c>
      <c r="Q2717" s="106" t="s">
        <v>60</v>
      </c>
      <c r="R2717" s="104" t="s">
        <v>38</v>
      </c>
      <c r="S2717" s="104" t="s">
        <v>1</v>
      </c>
      <c r="T2717" s="92" t="s">
        <v>52</v>
      </c>
      <c r="U2717" s="92"/>
      <c r="V2717" s="107" t="s">
        <v>225</v>
      </c>
      <c r="W2717" s="107" t="s">
        <v>38</v>
      </c>
      <c r="X2717" s="107" t="s">
        <v>40</v>
      </c>
      <c r="Y2717" s="107" t="s">
        <v>40</v>
      </c>
    </row>
    <row r="2718" spans="1:26" s="104" customFormat="1">
      <c r="A2718" s="99" t="s">
        <v>75</v>
      </c>
      <c r="B2718" s="100">
        <f t="shared" si="476"/>
        <v>43755</v>
      </c>
      <c r="C2718" s="99" t="s">
        <v>65</v>
      </c>
      <c r="D2718" s="92" t="s">
        <v>34</v>
      </c>
      <c r="E2718" s="101" t="s">
        <v>109</v>
      </c>
      <c r="F2718" s="101" t="s">
        <v>54</v>
      </c>
      <c r="G2718" s="101"/>
      <c r="H2718" s="102" t="s">
        <v>35</v>
      </c>
      <c r="I2718" s="102" t="s">
        <v>36</v>
      </c>
      <c r="J2718" s="108">
        <f t="shared" si="477"/>
        <v>0.48055555555555557</v>
      </c>
      <c r="K2718" s="102" t="s">
        <v>47</v>
      </c>
      <c r="L2718" s="102">
        <v>1</v>
      </c>
      <c r="M2718" s="104" t="s">
        <v>38</v>
      </c>
      <c r="O2718" s="99" t="s">
        <v>2</v>
      </c>
      <c r="P2718" s="105" t="s">
        <v>49</v>
      </c>
      <c r="Q2718" s="106" t="s">
        <v>61</v>
      </c>
      <c r="R2718" s="104" t="s">
        <v>38</v>
      </c>
      <c r="S2718" s="104" t="s">
        <v>1</v>
      </c>
      <c r="T2718" s="92" t="s">
        <v>91</v>
      </c>
      <c r="U2718" s="92"/>
      <c r="V2718" s="107" t="s">
        <v>225</v>
      </c>
      <c r="W2718" s="107" t="s">
        <v>38</v>
      </c>
      <c r="X2718" s="107" t="s">
        <v>40</v>
      </c>
      <c r="Y2718" s="107" t="s">
        <v>40</v>
      </c>
    </row>
    <row r="2719" spans="1:26" s="104" customFormat="1">
      <c r="A2719" s="99" t="s">
        <v>75</v>
      </c>
      <c r="B2719" s="100">
        <f t="shared" si="476"/>
        <v>43755</v>
      </c>
      <c r="C2719" s="99" t="s">
        <v>65</v>
      </c>
      <c r="D2719" s="92" t="s">
        <v>34</v>
      </c>
      <c r="E2719" s="101" t="s">
        <v>109</v>
      </c>
      <c r="F2719" s="101" t="s">
        <v>54</v>
      </c>
      <c r="G2719" s="101"/>
      <c r="H2719" s="102" t="s">
        <v>35</v>
      </c>
      <c r="I2719" s="102" t="s">
        <v>36</v>
      </c>
      <c r="J2719" s="108">
        <f t="shared" si="477"/>
        <v>0.48055555555555557</v>
      </c>
      <c r="K2719" s="102" t="s">
        <v>47</v>
      </c>
      <c r="L2719" s="102">
        <v>1</v>
      </c>
      <c r="M2719" s="104" t="s">
        <v>38</v>
      </c>
      <c r="O2719" s="99" t="s">
        <v>2</v>
      </c>
      <c r="P2719" s="105" t="s">
        <v>49</v>
      </c>
      <c r="Q2719" s="106" t="s">
        <v>57</v>
      </c>
      <c r="R2719" s="104" t="s">
        <v>38</v>
      </c>
      <c r="S2719" s="104" t="s">
        <v>1</v>
      </c>
      <c r="T2719" s="92" t="s">
        <v>38</v>
      </c>
      <c r="U2719" s="92"/>
      <c r="V2719" s="107" t="s">
        <v>225</v>
      </c>
      <c r="W2719" s="107" t="s">
        <v>38</v>
      </c>
      <c r="X2719" s="107" t="s">
        <v>40</v>
      </c>
      <c r="Y2719" s="107" t="s">
        <v>40</v>
      </c>
    </row>
    <row r="2720" spans="1:26" s="104" customFormat="1">
      <c r="A2720" s="99" t="s">
        <v>75</v>
      </c>
      <c r="B2720" s="100">
        <f t="shared" si="476"/>
        <v>43755</v>
      </c>
      <c r="C2720" s="99" t="s">
        <v>65</v>
      </c>
      <c r="D2720" s="92" t="s">
        <v>34</v>
      </c>
      <c r="E2720" s="101" t="s">
        <v>109</v>
      </c>
      <c r="F2720" s="101" t="s">
        <v>54</v>
      </c>
      <c r="G2720" s="101"/>
      <c r="H2720" s="102" t="s">
        <v>35</v>
      </c>
      <c r="I2720" s="102" t="s">
        <v>36</v>
      </c>
      <c r="J2720" s="108">
        <f t="shared" si="477"/>
        <v>0.48055555555555557</v>
      </c>
      <c r="K2720" s="102" t="s">
        <v>47</v>
      </c>
      <c r="L2720" s="102">
        <v>1</v>
      </c>
      <c r="M2720" s="104" t="s">
        <v>38</v>
      </c>
      <c r="O2720" s="99" t="s">
        <v>2</v>
      </c>
      <c r="P2720" s="105" t="s">
        <v>49</v>
      </c>
      <c r="Q2720" s="106" t="s">
        <v>62</v>
      </c>
      <c r="R2720" s="104" t="s">
        <v>38</v>
      </c>
      <c r="S2720" s="104" t="s">
        <v>1</v>
      </c>
      <c r="T2720" s="92" t="s">
        <v>53</v>
      </c>
      <c r="U2720" s="92"/>
      <c r="V2720" s="107" t="s">
        <v>225</v>
      </c>
      <c r="W2720" s="107" t="s">
        <v>38</v>
      </c>
      <c r="X2720" s="107" t="s">
        <v>40</v>
      </c>
      <c r="Y2720" s="107" t="s">
        <v>40</v>
      </c>
    </row>
    <row r="2721" spans="1:26" s="104" customFormat="1">
      <c r="A2721" s="99" t="s">
        <v>75</v>
      </c>
      <c r="B2721" s="100">
        <f t="shared" si="476"/>
        <v>43755</v>
      </c>
      <c r="C2721" s="99" t="s">
        <v>65</v>
      </c>
      <c r="D2721" s="92" t="s">
        <v>34</v>
      </c>
      <c r="E2721" s="101" t="s">
        <v>109</v>
      </c>
      <c r="F2721" s="101" t="s">
        <v>54</v>
      </c>
      <c r="G2721" s="101"/>
      <c r="H2721" s="102" t="s">
        <v>35</v>
      </c>
      <c r="I2721" s="102" t="s">
        <v>36</v>
      </c>
      <c r="J2721" s="108">
        <f t="shared" si="477"/>
        <v>0.48055555555555557</v>
      </c>
      <c r="K2721" s="102" t="s">
        <v>47</v>
      </c>
      <c r="L2721" s="102">
        <v>1</v>
      </c>
      <c r="M2721" s="104" t="s">
        <v>38</v>
      </c>
      <c r="O2721" s="105" t="s">
        <v>48</v>
      </c>
      <c r="P2721" s="105" t="s">
        <v>49</v>
      </c>
      <c r="Q2721" s="106" t="s">
        <v>63</v>
      </c>
      <c r="R2721" s="104" t="s">
        <v>38</v>
      </c>
      <c r="S2721" s="104" t="s">
        <v>1</v>
      </c>
      <c r="T2721" s="92" t="s">
        <v>116</v>
      </c>
      <c r="U2721" s="92"/>
      <c r="V2721" s="107" t="s">
        <v>225</v>
      </c>
      <c r="W2721" s="107" t="s">
        <v>38</v>
      </c>
      <c r="X2721" s="107" t="s">
        <v>40</v>
      </c>
      <c r="Y2721" s="107" t="s">
        <v>40</v>
      </c>
    </row>
    <row r="2722" spans="1:26" s="104" customFormat="1">
      <c r="A2722" s="99" t="s">
        <v>74</v>
      </c>
      <c r="B2722" s="100">
        <v>43755</v>
      </c>
      <c r="C2722" s="99" t="s">
        <v>65</v>
      </c>
      <c r="D2722" s="92" t="s">
        <v>34</v>
      </c>
      <c r="E2722" s="101" t="s">
        <v>109</v>
      </c>
      <c r="F2722" s="101" t="s">
        <v>54</v>
      </c>
      <c r="G2722" s="101"/>
      <c r="H2722" s="102" t="s">
        <v>35</v>
      </c>
      <c r="I2722" s="102" t="s">
        <v>36</v>
      </c>
      <c r="J2722" s="108">
        <v>0.47013888888888888</v>
      </c>
      <c r="K2722" s="102" t="s">
        <v>47</v>
      </c>
      <c r="L2722" s="102">
        <v>1</v>
      </c>
      <c r="M2722" s="104" t="s">
        <v>38</v>
      </c>
      <c r="O2722" s="105" t="s">
        <v>48</v>
      </c>
      <c r="P2722" s="105" t="s">
        <v>49</v>
      </c>
      <c r="Q2722" s="106" t="s">
        <v>57</v>
      </c>
      <c r="R2722" s="104" t="s">
        <v>38</v>
      </c>
      <c r="S2722" s="104" t="s">
        <v>1</v>
      </c>
      <c r="T2722" s="92" t="s">
        <v>38</v>
      </c>
      <c r="U2722" s="92"/>
      <c r="V2722" s="107" t="s">
        <v>225</v>
      </c>
      <c r="W2722" s="107" t="s">
        <v>38</v>
      </c>
      <c r="X2722" s="107" t="s">
        <v>40</v>
      </c>
      <c r="Y2722" s="107" t="s">
        <v>40</v>
      </c>
      <c r="Z2722" s="99" t="s">
        <v>164</v>
      </c>
    </row>
    <row r="2723" spans="1:26" s="104" customFormat="1">
      <c r="A2723" s="99" t="s">
        <v>74</v>
      </c>
      <c r="B2723" s="100">
        <f t="shared" ref="B2723:B2729" si="478">B2722</f>
        <v>43755</v>
      </c>
      <c r="C2723" s="99" t="s">
        <v>65</v>
      </c>
      <c r="D2723" s="92" t="s">
        <v>34</v>
      </c>
      <c r="E2723" s="101" t="s">
        <v>109</v>
      </c>
      <c r="F2723" s="101" t="s">
        <v>54</v>
      </c>
      <c r="G2723" s="101"/>
      <c r="H2723" s="102" t="s">
        <v>35</v>
      </c>
      <c r="I2723" s="102" t="s">
        <v>36</v>
      </c>
      <c r="J2723" s="108">
        <f t="shared" ref="J2723:J2729" si="479">J2722</f>
        <v>0.47013888888888888</v>
      </c>
      <c r="K2723" s="102" t="s">
        <v>47</v>
      </c>
      <c r="L2723" s="102">
        <v>1</v>
      </c>
      <c r="M2723" s="104" t="s">
        <v>38</v>
      </c>
      <c r="O2723" s="105" t="s">
        <v>48</v>
      </c>
      <c r="P2723" s="105" t="s">
        <v>49</v>
      </c>
      <c r="Q2723" s="106" t="s">
        <v>58</v>
      </c>
      <c r="R2723" s="104" t="s">
        <v>38</v>
      </c>
      <c r="S2723" s="104" t="s">
        <v>1</v>
      </c>
      <c r="T2723" s="92" t="s">
        <v>91</v>
      </c>
      <c r="U2723" s="92"/>
      <c r="V2723" s="107" t="s">
        <v>225</v>
      </c>
      <c r="W2723" s="107" t="s">
        <v>38</v>
      </c>
      <c r="X2723" s="107" t="s">
        <v>40</v>
      </c>
      <c r="Y2723" s="107" t="s">
        <v>40</v>
      </c>
    </row>
    <row r="2724" spans="1:26" s="104" customFormat="1">
      <c r="A2724" s="99" t="s">
        <v>74</v>
      </c>
      <c r="B2724" s="100">
        <f t="shared" si="478"/>
        <v>43755</v>
      </c>
      <c r="C2724" s="99" t="s">
        <v>65</v>
      </c>
      <c r="D2724" s="92" t="s">
        <v>34</v>
      </c>
      <c r="E2724" s="101" t="s">
        <v>109</v>
      </c>
      <c r="F2724" s="101" t="s">
        <v>54</v>
      </c>
      <c r="G2724" s="101"/>
      <c r="H2724" s="102" t="s">
        <v>35</v>
      </c>
      <c r="I2724" s="102" t="s">
        <v>36</v>
      </c>
      <c r="J2724" s="108">
        <f t="shared" si="479"/>
        <v>0.47013888888888888</v>
      </c>
      <c r="K2724" s="102" t="s">
        <v>47</v>
      </c>
      <c r="L2724" s="102">
        <v>1</v>
      </c>
      <c r="M2724" s="104" t="s">
        <v>38</v>
      </c>
      <c r="O2724" s="105" t="s">
        <v>48</v>
      </c>
      <c r="P2724" s="105" t="s">
        <v>49</v>
      </c>
      <c r="Q2724" s="106" t="s">
        <v>59</v>
      </c>
      <c r="R2724" s="104" t="s">
        <v>38</v>
      </c>
      <c r="S2724" s="104" t="s">
        <v>1</v>
      </c>
      <c r="T2724" s="111" t="s">
        <v>172</v>
      </c>
      <c r="U2724" s="92"/>
      <c r="V2724" s="107" t="s">
        <v>225</v>
      </c>
      <c r="W2724" s="107" t="s">
        <v>38</v>
      </c>
      <c r="X2724" s="107" t="s">
        <v>40</v>
      </c>
      <c r="Y2724" s="107" t="s">
        <v>40</v>
      </c>
    </row>
    <row r="2725" spans="1:26" s="104" customFormat="1">
      <c r="A2725" s="99" t="s">
        <v>74</v>
      </c>
      <c r="B2725" s="100">
        <f t="shared" si="478"/>
        <v>43755</v>
      </c>
      <c r="C2725" s="99" t="s">
        <v>65</v>
      </c>
      <c r="D2725" s="92" t="s">
        <v>34</v>
      </c>
      <c r="E2725" s="101" t="s">
        <v>109</v>
      </c>
      <c r="F2725" s="101" t="s">
        <v>54</v>
      </c>
      <c r="G2725" s="101"/>
      <c r="H2725" s="102" t="s">
        <v>35</v>
      </c>
      <c r="I2725" s="102" t="s">
        <v>36</v>
      </c>
      <c r="J2725" s="108">
        <f t="shared" si="479"/>
        <v>0.47013888888888888</v>
      </c>
      <c r="K2725" s="102" t="s">
        <v>47</v>
      </c>
      <c r="L2725" s="102">
        <v>1</v>
      </c>
      <c r="M2725" s="104" t="s">
        <v>38</v>
      </c>
      <c r="O2725" s="105" t="s">
        <v>48</v>
      </c>
      <c r="P2725" s="105" t="s">
        <v>49</v>
      </c>
      <c r="Q2725" s="106" t="s">
        <v>60</v>
      </c>
      <c r="R2725" s="104" t="s">
        <v>38</v>
      </c>
      <c r="S2725" s="104" t="s">
        <v>1</v>
      </c>
      <c r="T2725" s="92" t="s">
        <v>94</v>
      </c>
      <c r="U2725" s="92"/>
      <c r="V2725" s="107" t="s">
        <v>225</v>
      </c>
      <c r="W2725" s="107" t="s">
        <v>38</v>
      </c>
      <c r="X2725" s="107" t="s">
        <v>40</v>
      </c>
      <c r="Y2725" s="107" t="s">
        <v>40</v>
      </c>
    </row>
    <row r="2726" spans="1:26" s="104" customFormat="1">
      <c r="A2726" s="99" t="s">
        <v>74</v>
      </c>
      <c r="B2726" s="100">
        <f t="shared" si="478"/>
        <v>43755</v>
      </c>
      <c r="C2726" s="99" t="s">
        <v>65</v>
      </c>
      <c r="D2726" s="92" t="s">
        <v>34</v>
      </c>
      <c r="E2726" s="101" t="s">
        <v>109</v>
      </c>
      <c r="F2726" s="101" t="s">
        <v>54</v>
      </c>
      <c r="G2726" s="101"/>
      <c r="H2726" s="102" t="s">
        <v>35</v>
      </c>
      <c r="I2726" s="102" t="s">
        <v>36</v>
      </c>
      <c r="J2726" s="108">
        <f t="shared" si="479"/>
        <v>0.47013888888888888</v>
      </c>
      <c r="K2726" s="102" t="s">
        <v>47</v>
      </c>
      <c r="L2726" s="102">
        <v>1</v>
      </c>
      <c r="M2726" s="104" t="s">
        <v>38</v>
      </c>
      <c r="O2726" s="99" t="s">
        <v>2</v>
      </c>
      <c r="P2726" s="105" t="s">
        <v>49</v>
      </c>
      <c r="Q2726" s="106" t="s">
        <v>61</v>
      </c>
      <c r="R2726" s="104" t="s">
        <v>38</v>
      </c>
      <c r="S2726" s="104" t="s">
        <v>1</v>
      </c>
      <c r="T2726" s="92" t="s">
        <v>114</v>
      </c>
      <c r="U2726" s="92"/>
      <c r="V2726" s="107" t="s">
        <v>225</v>
      </c>
      <c r="W2726" s="107" t="s">
        <v>38</v>
      </c>
      <c r="X2726" s="107" t="s">
        <v>40</v>
      </c>
      <c r="Y2726" s="107" t="s">
        <v>40</v>
      </c>
    </row>
    <row r="2727" spans="1:26" s="104" customFormat="1">
      <c r="A2727" s="99" t="s">
        <v>74</v>
      </c>
      <c r="B2727" s="100">
        <f t="shared" si="478"/>
        <v>43755</v>
      </c>
      <c r="C2727" s="99" t="s">
        <v>65</v>
      </c>
      <c r="D2727" s="92" t="s">
        <v>34</v>
      </c>
      <c r="E2727" s="101" t="s">
        <v>109</v>
      </c>
      <c r="F2727" s="101" t="s">
        <v>54</v>
      </c>
      <c r="G2727" s="101"/>
      <c r="H2727" s="102" t="s">
        <v>35</v>
      </c>
      <c r="I2727" s="102" t="s">
        <v>36</v>
      </c>
      <c r="J2727" s="108">
        <f t="shared" si="479"/>
        <v>0.47013888888888888</v>
      </c>
      <c r="K2727" s="102" t="s">
        <v>47</v>
      </c>
      <c r="L2727" s="102">
        <v>1</v>
      </c>
      <c r="M2727" s="104" t="s">
        <v>38</v>
      </c>
      <c r="O2727" s="99" t="s">
        <v>2</v>
      </c>
      <c r="P2727" s="105" t="s">
        <v>49</v>
      </c>
      <c r="Q2727" s="106" t="s">
        <v>57</v>
      </c>
      <c r="R2727" s="104" t="s">
        <v>38</v>
      </c>
      <c r="S2727" s="104" t="s">
        <v>1</v>
      </c>
      <c r="T2727" s="92" t="s">
        <v>38</v>
      </c>
      <c r="U2727" s="92"/>
      <c r="V2727" s="107" t="s">
        <v>225</v>
      </c>
      <c r="W2727" s="107" t="s">
        <v>38</v>
      </c>
      <c r="X2727" s="107" t="s">
        <v>40</v>
      </c>
      <c r="Y2727" s="107" t="s">
        <v>40</v>
      </c>
    </row>
    <row r="2728" spans="1:26" s="104" customFormat="1">
      <c r="A2728" s="99" t="s">
        <v>74</v>
      </c>
      <c r="B2728" s="100">
        <f t="shared" si="478"/>
        <v>43755</v>
      </c>
      <c r="C2728" s="99" t="s">
        <v>65</v>
      </c>
      <c r="D2728" s="92" t="s">
        <v>34</v>
      </c>
      <c r="E2728" s="101" t="s">
        <v>109</v>
      </c>
      <c r="F2728" s="101" t="s">
        <v>54</v>
      </c>
      <c r="G2728" s="101"/>
      <c r="H2728" s="102" t="s">
        <v>35</v>
      </c>
      <c r="I2728" s="102" t="s">
        <v>36</v>
      </c>
      <c r="J2728" s="108">
        <f t="shared" si="479"/>
        <v>0.47013888888888888</v>
      </c>
      <c r="K2728" s="102" t="s">
        <v>47</v>
      </c>
      <c r="L2728" s="102">
        <v>1</v>
      </c>
      <c r="M2728" s="104" t="s">
        <v>38</v>
      </c>
      <c r="O2728" s="99" t="s">
        <v>2</v>
      </c>
      <c r="P2728" s="105" t="s">
        <v>49</v>
      </c>
      <c r="Q2728" s="106" t="s">
        <v>62</v>
      </c>
      <c r="R2728" s="104" t="s">
        <v>38</v>
      </c>
      <c r="S2728" s="104" t="s">
        <v>1</v>
      </c>
      <c r="T2728" s="92" t="s">
        <v>53</v>
      </c>
      <c r="U2728" s="92"/>
      <c r="V2728" s="107" t="s">
        <v>225</v>
      </c>
      <c r="W2728" s="107" t="s">
        <v>38</v>
      </c>
      <c r="X2728" s="107" t="s">
        <v>40</v>
      </c>
      <c r="Y2728" s="107" t="s">
        <v>40</v>
      </c>
    </row>
    <row r="2729" spans="1:26" s="104" customFormat="1">
      <c r="A2729" s="99" t="s">
        <v>74</v>
      </c>
      <c r="B2729" s="100">
        <f t="shared" si="478"/>
        <v>43755</v>
      </c>
      <c r="C2729" s="99" t="s">
        <v>65</v>
      </c>
      <c r="D2729" s="92" t="s">
        <v>34</v>
      </c>
      <c r="E2729" s="101" t="s">
        <v>109</v>
      </c>
      <c r="F2729" s="101" t="s">
        <v>54</v>
      </c>
      <c r="G2729" s="101"/>
      <c r="H2729" s="102" t="s">
        <v>35</v>
      </c>
      <c r="I2729" s="102" t="s">
        <v>36</v>
      </c>
      <c r="J2729" s="108">
        <f t="shared" si="479"/>
        <v>0.47013888888888888</v>
      </c>
      <c r="K2729" s="102" t="s">
        <v>47</v>
      </c>
      <c r="L2729" s="102">
        <v>1</v>
      </c>
      <c r="M2729" s="104" t="s">
        <v>38</v>
      </c>
      <c r="O2729" s="105" t="s">
        <v>48</v>
      </c>
      <c r="P2729" s="105" t="s">
        <v>49</v>
      </c>
      <c r="Q2729" s="106" t="s">
        <v>63</v>
      </c>
      <c r="R2729" s="104" t="s">
        <v>38</v>
      </c>
      <c r="S2729" s="104" t="s">
        <v>1</v>
      </c>
      <c r="T2729" s="92" t="s">
        <v>116</v>
      </c>
      <c r="U2729" s="92"/>
      <c r="V2729" s="107" t="s">
        <v>225</v>
      </c>
      <c r="W2729" s="107" t="s">
        <v>38</v>
      </c>
      <c r="X2729" s="107" t="s">
        <v>40</v>
      </c>
      <c r="Y2729" s="107" t="s">
        <v>40</v>
      </c>
    </row>
    <row r="2730" spans="1:26" s="104" customFormat="1">
      <c r="A2730" s="99" t="s">
        <v>73</v>
      </c>
      <c r="B2730" s="100">
        <v>43755</v>
      </c>
      <c r="C2730" s="99" t="s">
        <v>65</v>
      </c>
      <c r="D2730" s="92" t="s">
        <v>34</v>
      </c>
      <c r="E2730" s="101" t="s">
        <v>109</v>
      </c>
      <c r="F2730" s="101" t="s">
        <v>54</v>
      </c>
      <c r="G2730" s="101"/>
      <c r="H2730" s="102" t="s">
        <v>35</v>
      </c>
      <c r="I2730" s="102" t="s">
        <v>36</v>
      </c>
      <c r="J2730" s="108">
        <v>0.4548611111111111</v>
      </c>
      <c r="K2730" s="102" t="s">
        <v>47</v>
      </c>
      <c r="L2730" s="102">
        <v>1</v>
      </c>
      <c r="M2730" s="104" t="s">
        <v>38</v>
      </c>
      <c r="O2730" s="105" t="s">
        <v>48</v>
      </c>
      <c r="P2730" s="105" t="s">
        <v>49</v>
      </c>
      <c r="Q2730" s="106" t="s">
        <v>57</v>
      </c>
      <c r="R2730" s="104" t="s">
        <v>38</v>
      </c>
      <c r="S2730" s="104" t="s">
        <v>1</v>
      </c>
      <c r="T2730" s="92" t="s">
        <v>38</v>
      </c>
      <c r="U2730" s="92"/>
      <c r="V2730" s="107" t="s">
        <v>225</v>
      </c>
      <c r="W2730" s="107" t="s">
        <v>38</v>
      </c>
      <c r="X2730" s="107" t="s">
        <v>40</v>
      </c>
      <c r="Y2730" s="107" t="s">
        <v>40</v>
      </c>
      <c r="Z2730" s="99"/>
    </row>
    <row r="2731" spans="1:26" s="104" customFormat="1">
      <c r="A2731" s="99" t="s">
        <v>73</v>
      </c>
      <c r="B2731" s="100">
        <f t="shared" ref="B2731:B2737" si="480">B2730</f>
        <v>43755</v>
      </c>
      <c r="C2731" s="99" t="s">
        <v>65</v>
      </c>
      <c r="D2731" s="92" t="s">
        <v>34</v>
      </c>
      <c r="E2731" s="101" t="s">
        <v>109</v>
      </c>
      <c r="F2731" s="101" t="s">
        <v>54</v>
      </c>
      <c r="G2731" s="101"/>
      <c r="H2731" s="102" t="s">
        <v>35</v>
      </c>
      <c r="I2731" s="102" t="s">
        <v>36</v>
      </c>
      <c r="J2731" s="108">
        <f t="shared" ref="J2731:J2737" si="481">J2730</f>
        <v>0.4548611111111111</v>
      </c>
      <c r="K2731" s="102" t="s">
        <v>47</v>
      </c>
      <c r="L2731" s="102">
        <v>1</v>
      </c>
      <c r="M2731" s="104" t="s">
        <v>38</v>
      </c>
      <c r="O2731" s="105" t="s">
        <v>48</v>
      </c>
      <c r="P2731" s="105" t="s">
        <v>49</v>
      </c>
      <c r="Q2731" s="106" t="s">
        <v>58</v>
      </c>
      <c r="R2731" s="104" t="s">
        <v>38</v>
      </c>
      <c r="S2731" s="104" t="s">
        <v>1</v>
      </c>
      <c r="T2731" s="92" t="s">
        <v>91</v>
      </c>
      <c r="U2731" s="92"/>
      <c r="V2731" s="107" t="s">
        <v>225</v>
      </c>
      <c r="W2731" s="107" t="s">
        <v>38</v>
      </c>
      <c r="X2731" s="107" t="s">
        <v>40</v>
      </c>
      <c r="Y2731" s="107" t="s">
        <v>40</v>
      </c>
    </row>
    <row r="2732" spans="1:26" s="104" customFormat="1">
      <c r="A2732" s="99" t="s">
        <v>73</v>
      </c>
      <c r="B2732" s="100">
        <f t="shared" si="480"/>
        <v>43755</v>
      </c>
      <c r="C2732" s="99" t="s">
        <v>65</v>
      </c>
      <c r="D2732" s="92" t="s">
        <v>34</v>
      </c>
      <c r="E2732" s="101" t="s">
        <v>109</v>
      </c>
      <c r="F2732" s="101" t="s">
        <v>54</v>
      </c>
      <c r="G2732" s="101"/>
      <c r="H2732" s="102" t="s">
        <v>35</v>
      </c>
      <c r="I2732" s="102" t="s">
        <v>36</v>
      </c>
      <c r="J2732" s="108">
        <f t="shared" si="481"/>
        <v>0.4548611111111111</v>
      </c>
      <c r="K2732" s="102" t="s">
        <v>47</v>
      </c>
      <c r="L2732" s="102">
        <v>1</v>
      </c>
      <c r="M2732" s="104" t="s">
        <v>38</v>
      </c>
      <c r="O2732" s="105" t="s">
        <v>48</v>
      </c>
      <c r="P2732" s="105" t="s">
        <v>49</v>
      </c>
      <c r="Q2732" s="106" t="s">
        <v>59</v>
      </c>
      <c r="R2732" s="104" t="s">
        <v>38</v>
      </c>
      <c r="S2732" s="104" t="s">
        <v>1</v>
      </c>
      <c r="T2732" s="111" t="s">
        <v>112</v>
      </c>
      <c r="U2732" s="92"/>
      <c r="V2732" s="107" t="s">
        <v>225</v>
      </c>
      <c r="W2732" s="107" t="s">
        <v>38</v>
      </c>
      <c r="X2732" s="107" t="s">
        <v>40</v>
      </c>
      <c r="Y2732" s="107" t="s">
        <v>40</v>
      </c>
    </row>
    <row r="2733" spans="1:26" s="104" customFormat="1">
      <c r="A2733" s="99" t="s">
        <v>73</v>
      </c>
      <c r="B2733" s="100">
        <f t="shared" si="480"/>
        <v>43755</v>
      </c>
      <c r="C2733" s="99" t="s">
        <v>65</v>
      </c>
      <c r="D2733" s="92" t="s">
        <v>34</v>
      </c>
      <c r="E2733" s="101" t="s">
        <v>109</v>
      </c>
      <c r="F2733" s="101" t="s">
        <v>54</v>
      </c>
      <c r="G2733" s="101"/>
      <c r="H2733" s="102" t="s">
        <v>35</v>
      </c>
      <c r="I2733" s="102" t="s">
        <v>36</v>
      </c>
      <c r="J2733" s="108">
        <f t="shared" si="481"/>
        <v>0.4548611111111111</v>
      </c>
      <c r="K2733" s="102" t="s">
        <v>47</v>
      </c>
      <c r="L2733" s="102">
        <v>1</v>
      </c>
      <c r="M2733" s="104" t="s">
        <v>38</v>
      </c>
      <c r="O2733" s="105" t="s">
        <v>48</v>
      </c>
      <c r="P2733" s="105" t="s">
        <v>49</v>
      </c>
      <c r="Q2733" s="106" t="s">
        <v>60</v>
      </c>
      <c r="R2733" s="104" t="s">
        <v>38</v>
      </c>
      <c r="S2733" s="104" t="s">
        <v>1</v>
      </c>
      <c r="T2733" s="92" t="s">
        <v>52</v>
      </c>
      <c r="U2733" s="92"/>
      <c r="V2733" s="107" t="s">
        <v>225</v>
      </c>
      <c r="W2733" s="107" t="s">
        <v>38</v>
      </c>
      <c r="X2733" s="107" t="s">
        <v>40</v>
      </c>
      <c r="Y2733" s="107" t="s">
        <v>40</v>
      </c>
    </row>
    <row r="2734" spans="1:26" s="104" customFormat="1">
      <c r="A2734" s="99" t="s">
        <v>73</v>
      </c>
      <c r="B2734" s="100">
        <f t="shared" si="480"/>
        <v>43755</v>
      </c>
      <c r="C2734" s="99" t="s">
        <v>65</v>
      </c>
      <c r="D2734" s="92" t="s">
        <v>34</v>
      </c>
      <c r="E2734" s="101" t="s">
        <v>109</v>
      </c>
      <c r="F2734" s="101" t="s">
        <v>54</v>
      </c>
      <c r="G2734" s="101"/>
      <c r="H2734" s="102" t="s">
        <v>35</v>
      </c>
      <c r="I2734" s="102" t="s">
        <v>36</v>
      </c>
      <c r="J2734" s="108">
        <f t="shared" si="481"/>
        <v>0.4548611111111111</v>
      </c>
      <c r="K2734" s="102" t="s">
        <v>47</v>
      </c>
      <c r="L2734" s="102">
        <v>1</v>
      </c>
      <c r="M2734" s="104" t="s">
        <v>38</v>
      </c>
      <c r="O2734" s="99" t="s">
        <v>2</v>
      </c>
      <c r="P2734" s="105" t="s">
        <v>49</v>
      </c>
      <c r="Q2734" s="106" t="s">
        <v>61</v>
      </c>
      <c r="R2734" s="104" t="s">
        <v>38</v>
      </c>
      <c r="S2734" s="104" t="s">
        <v>1</v>
      </c>
      <c r="T2734" s="92" t="s">
        <v>91</v>
      </c>
      <c r="U2734" s="92"/>
      <c r="V2734" s="107" t="s">
        <v>225</v>
      </c>
      <c r="W2734" s="107" t="s">
        <v>38</v>
      </c>
      <c r="X2734" s="107" t="s">
        <v>40</v>
      </c>
      <c r="Y2734" s="107" t="s">
        <v>40</v>
      </c>
    </row>
    <row r="2735" spans="1:26" s="104" customFormat="1">
      <c r="A2735" s="99" t="s">
        <v>73</v>
      </c>
      <c r="B2735" s="100">
        <f t="shared" si="480"/>
        <v>43755</v>
      </c>
      <c r="C2735" s="99" t="s">
        <v>65</v>
      </c>
      <c r="D2735" s="92" t="s">
        <v>34</v>
      </c>
      <c r="E2735" s="101" t="s">
        <v>109</v>
      </c>
      <c r="F2735" s="101" t="s">
        <v>54</v>
      </c>
      <c r="G2735" s="101"/>
      <c r="H2735" s="102" t="s">
        <v>35</v>
      </c>
      <c r="I2735" s="102" t="s">
        <v>36</v>
      </c>
      <c r="J2735" s="108">
        <f t="shared" si="481"/>
        <v>0.4548611111111111</v>
      </c>
      <c r="K2735" s="102" t="s">
        <v>47</v>
      </c>
      <c r="L2735" s="102">
        <v>1</v>
      </c>
      <c r="M2735" s="104" t="s">
        <v>38</v>
      </c>
      <c r="O2735" s="99" t="s">
        <v>2</v>
      </c>
      <c r="P2735" s="105" t="s">
        <v>49</v>
      </c>
      <c r="Q2735" s="106" t="s">
        <v>57</v>
      </c>
      <c r="R2735" s="104" t="s">
        <v>38</v>
      </c>
      <c r="S2735" s="104" t="s">
        <v>1</v>
      </c>
      <c r="T2735" s="92" t="s">
        <v>38</v>
      </c>
      <c r="U2735" s="92"/>
      <c r="V2735" s="107" t="s">
        <v>225</v>
      </c>
      <c r="W2735" s="107" t="s">
        <v>38</v>
      </c>
      <c r="X2735" s="107" t="s">
        <v>40</v>
      </c>
      <c r="Y2735" s="107" t="s">
        <v>40</v>
      </c>
    </row>
    <row r="2736" spans="1:26" s="104" customFormat="1">
      <c r="A2736" s="99" t="s">
        <v>73</v>
      </c>
      <c r="B2736" s="100">
        <f t="shared" si="480"/>
        <v>43755</v>
      </c>
      <c r="C2736" s="99" t="s">
        <v>65</v>
      </c>
      <c r="D2736" s="92" t="s">
        <v>34</v>
      </c>
      <c r="E2736" s="101" t="s">
        <v>109</v>
      </c>
      <c r="F2736" s="101" t="s">
        <v>54</v>
      </c>
      <c r="G2736" s="101"/>
      <c r="H2736" s="102" t="s">
        <v>35</v>
      </c>
      <c r="I2736" s="102" t="s">
        <v>36</v>
      </c>
      <c r="J2736" s="108">
        <f t="shared" si="481"/>
        <v>0.4548611111111111</v>
      </c>
      <c r="K2736" s="102" t="s">
        <v>47</v>
      </c>
      <c r="L2736" s="102">
        <v>1</v>
      </c>
      <c r="M2736" s="104" t="s">
        <v>38</v>
      </c>
      <c r="O2736" s="99" t="s">
        <v>2</v>
      </c>
      <c r="P2736" s="105" t="s">
        <v>49</v>
      </c>
      <c r="Q2736" s="106" t="s">
        <v>62</v>
      </c>
      <c r="R2736" s="104" t="s">
        <v>38</v>
      </c>
      <c r="S2736" s="104" t="s">
        <v>1</v>
      </c>
      <c r="T2736" s="92" t="s">
        <v>53</v>
      </c>
      <c r="U2736" s="92"/>
      <c r="V2736" s="107" t="s">
        <v>225</v>
      </c>
      <c r="W2736" s="107" t="s">
        <v>38</v>
      </c>
      <c r="X2736" s="107" t="s">
        <v>40</v>
      </c>
      <c r="Y2736" s="107" t="s">
        <v>40</v>
      </c>
    </row>
    <row r="2737" spans="1:29" s="104" customFormat="1">
      <c r="A2737" s="99" t="s">
        <v>73</v>
      </c>
      <c r="B2737" s="100">
        <f t="shared" si="480"/>
        <v>43755</v>
      </c>
      <c r="C2737" s="99" t="s">
        <v>65</v>
      </c>
      <c r="D2737" s="92" t="s">
        <v>34</v>
      </c>
      <c r="E2737" s="101" t="s">
        <v>109</v>
      </c>
      <c r="F2737" s="101" t="s">
        <v>54</v>
      </c>
      <c r="G2737" s="101"/>
      <c r="H2737" s="102" t="s">
        <v>35</v>
      </c>
      <c r="I2737" s="102" t="s">
        <v>36</v>
      </c>
      <c r="J2737" s="108">
        <f t="shared" si="481"/>
        <v>0.4548611111111111</v>
      </c>
      <c r="K2737" s="102" t="s">
        <v>47</v>
      </c>
      <c r="L2737" s="102">
        <v>1</v>
      </c>
      <c r="M2737" s="104" t="s">
        <v>38</v>
      </c>
      <c r="O2737" s="105" t="s">
        <v>48</v>
      </c>
      <c r="P2737" s="105" t="s">
        <v>49</v>
      </c>
      <c r="Q2737" s="106" t="s">
        <v>63</v>
      </c>
      <c r="R2737" s="104" t="s">
        <v>38</v>
      </c>
      <c r="S2737" s="104" t="s">
        <v>1</v>
      </c>
      <c r="T2737" s="92" t="s">
        <v>117</v>
      </c>
      <c r="U2737" s="92"/>
      <c r="V2737" s="107" t="s">
        <v>225</v>
      </c>
      <c r="W2737" s="107" t="s">
        <v>38</v>
      </c>
      <c r="X2737" s="107" t="s">
        <v>40</v>
      </c>
      <c r="Y2737" s="107" t="s">
        <v>40</v>
      </c>
    </row>
    <row r="2738" spans="1:29" s="112" customFormat="1">
      <c r="A2738" s="99" t="s">
        <v>72</v>
      </c>
      <c r="B2738" s="100">
        <v>43755</v>
      </c>
      <c r="C2738" s="99" t="s">
        <v>65</v>
      </c>
      <c r="D2738" s="92" t="s">
        <v>34</v>
      </c>
      <c r="E2738" s="101" t="s">
        <v>109</v>
      </c>
      <c r="F2738" s="101" t="s">
        <v>54</v>
      </c>
      <c r="G2738" s="101"/>
      <c r="H2738" s="102" t="s">
        <v>35</v>
      </c>
      <c r="I2738" s="102" t="s">
        <v>36</v>
      </c>
      <c r="J2738" s="108">
        <v>0.44375000000000003</v>
      </c>
      <c r="K2738" s="102" t="s">
        <v>47</v>
      </c>
      <c r="L2738" s="102">
        <v>1</v>
      </c>
      <c r="M2738" s="104" t="s">
        <v>38</v>
      </c>
      <c r="N2738" s="104"/>
      <c r="O2738" s="105" t="s">
        <v>48</v>
      </c>
      <c r="P2738" s="105" t="s">
        <v>49</v>
      </c>
      <c r="Q2738" s="106" t="s">
        <v>57</v>
      </c>
      <c r="R2738" s="104" t="s">
        <v>38</v>
      </c>
      <c r="S2738" s="104" t="s">
        <v>1</v>
      </c>
      <c r="T2738" s="92" t="s">
        <v>38</v>
      </c>
      <c r="U2738" s="92"/>
      <c r="V2738" s="107" t="s">
        <v>225</v>
      </c>
      <c r="W2738" s="107" t="s">
        <v>38</v>
      </c>
      <c r="X2738" s="107" t="s">
        <v>40</v>
      </c>
      <c r="Y2738" s="107" t="s">
        <v>40</v>
      </c>
      <c r="Z2738" s="104"/>
      <c r="AA2738" s="104"/>
      <c r="AB2738" s="104"/>
      <c r="AC2738" s="104"/>
    </row>
    <row r="2739" spans="1:29" s="112" customFormat="1">
      <c r="A2739" s="99" t="s">
        <v>72</v>
      </c>
      <c r="B2739" s="100">
        <f t="shared" ref="B2739:B2745" si="482">B2738</f>
        <v>43755</v>
      </c>
      <c r="C2739" s="99" t="s">
        <v>65</v>
      </c>
      <c r="D2739" s="92" t="s">
        <v>34</v>
      </c>
      <c r="E2739" s="101" t="s">
        <v>109</v>
      </c>
      <c r="F2739" s="101" t="s">
        <v>54</v>
      </c>
      <c r="G2739" s="101"/>
      <c r="H2739" s="102" t="s">
        <v>35</v>
      </c>
      <c r="I2739" s="102" t="s">
        <v>36</v>
      </c>
      <c r="J2739" s="108">
        <f t="shared" ref="J2739:J2745" si="483">J2738</f>
        <v>0.44375000000000003</v>
      </c>
      <c r="K2739" s="102" t="s">
        <v>47</v>
      </c>
      <c r="L2739" s="102">
        <v>1</v>
      </c>
      <c r="M2739" s="104" t="s">
        <v>38</v>
      </c>
      <c r="N2739" s="104"/>
      <c r="O2739" s="105" t="s">
        <v>48</v>
      </c>
      <c r="P2739" s="105" t="s">
        <v>49</v>
      </c>
      <c r="Q2739" s="106" t="s">
        <v>58</v>
      </c>
      <c r="R2739" s="104" t="s">
        <v>38</v>
      </c>
      <c r="S2739" s="104" t="s">
        <v>1</v>
      </c>
      <c r="T2739" s="92" t="s">
        <v>91</v>
      </c>
      <c r="U2739" s="92"/>
      <c r="V2739" s="107" t="s">
        <v>225</v>
      </c>
      <c r="W2739" s="107" t="s">
        <v>38</v>
      </c>
      <c r="X2739" s="107" t="s">
        <v>40</v>
      </c>
      <c r="Y2739" s="107" t="s">
        <v>40</v>
      </c>
      <c r="Z2739" s="104"/>
      <c r="AA2739" s="104"/>
      <c r="AB2739" s="104"/>
      <c r="AC2739" s="104"/>
    </row>
    <row r="2740" spans="1:29" s="112" customFormat="1">
      <c r="A2740" s="99" t="s">
        <v>72</v>
      </c>
      <c r="B2740" s="100">
        <f t="shared" si="482"/>
        <v>43755</v>
      </c>
      <c r="C2740" s="99" t="s">
        <v>65</v>
      </c>
      <c r="D2740" s="92" t="s">
        <v>34</v>
      </c>
      <c r="E2740" s="101" t="s">
        <v>109</v>
      </c>
      <c r="F2740" s="101" t="s">
        <v>54</v>
      </c>
      <c r="G2740" s="101"/>
      <c r="H2740" s="102" t="s">
        <v>35</v>
      </c>
      <c r="I2740" s="102" t="s">
        <v>36</v>
      </c>
      <c r="J2740" s="108">
        <f t="shared" si="483"/>
        <v>0.44375000000000003</v>
      </c>
      <c r="K2740" s="102" t="s">
        <v>47</v>
      </c>
      <c r="L2740" s="102">
        <v>1</v>
      </c>
      <c r="M2740" s="104" t="s">
        <v>38</v>
      </c>
      <c r="N2740" s="104"/>
      <c r="O2740" s="105" t="s">
        <v>48</v>
      </c>
      <c r="P2740" s="105" t="s">
        <v>49</v>
      </c>
      <c r="Q2740" s="106" t="s">
        <v>59</v>
      </c>
      <c r="R2740" s="104" t="s">
        <v>38</v>
      </c>
      <c r="S2740" s="104" t="s">
        <v>1</v>
      </c>
      <c r="T2740" s="111" t="s">
        <v>112</v>
      </c>
      <c r="U2740" s="92"/>
      <c r="V2740" s="107" t="s">
        <v>225</v>
      </c>
      <c r="W2740" s="107" t="s">
        <v>38</v>
      </c>
      <c r="X2740" s="107" t="s">
        <v>40</v>
      </c>
      <c r="Y2740" s="107" t="s">
        <v>40</v>
      </c>
      <c r="Z2740" s="104"/>
      <c r="AA2740" s="104"/>
      <c r="AB2740" s="104"/>
      <c r="AC2740" s="104"/>
    </row>
    <row r="2741" spans="1:29" s="112" customFormat="1">
      <c r="A2741" s="99" t="s">
        <v>72</v>
      </c>
      <c r="B2741" s="100">
        <f t="shared" si="482"/>
        <v>43755</v>
      </c>
      <c r="C2741" s="99" t="s">
        <v>65</v>
      </c>
      <c r="D2741" s="92" t="s">
        <v>34</v>
      </c>
      <c r="E2741" s="101" t="s">
        <v>109</v>
      </c>
      <c r="F2741" s="101" t="s">
        <v>54</v>
      </c>
      <c r="G2741" s="101"/>
      <c r="H2741" s="102" t="s">
        <v>35</v>
      </c>
      <c r="I2741" s="102" t="s">
        <v>36</v>
      </c>
      <c r="J2741" s="108">
        <f t="shared" si="483"/>
        <v>0.44375000000000003</v>
      </c>
      <c r="K2741" s="102" t="s">
        <v>47</v>
      </c>
      <c r="L2741" s="102">
        <v>1</v>
      </c>
      <c r="M2741" s="104" t="s">
        <v>38</v>
      </c>
      <c r="N2741" s="104"/>
      <c r="O2741" s="105" t="s">
        <v>48</v>
      </c>
      <c r="P2741" s="105" t="s">
        <v>49</v>
      </c>
      <c r="Q2741" s="106" t="s">
        <v>60</v>
      </c>
      <c r="R2741" s="104" t="s">
        <v>38</v>
      </c>
      <c r="S2741" s="104" t="s">
        <v>1</v>
      </c>
      <c r="T2741" s="92" t="s">
        <v>137</v>
      </c>
      <c r="U2741" s="92"/>
      <c r="V2741" s="107" t="s">
        <v>225</v>
      </c>
      <c r="W2741" s="107" t="s">
        <v>38</v>
      </c>
      <c r="X2741" s="107" t="s">
        <v>40</v>
      </c>
      <c r="Y2741" s="107" t="s">
        <v>40</v>
      </c>
      <c r="Z2741" s="104"/>
      <c r="AA2741" s="104"/>
      <c r="AB2741" s="104"/>
      <c r="AC2741" s="104"/>
    </row>
    <row r="2742" spans="1:29" s="112" customFormat="1">
      <c r="A2742" s="99" t="s">
        <v>72</v>
      </c>
      <c r="B2742" s="100">
        <f t="shared" si="482"/>
        <v>43755</v>
      </c>
      <c r="C2742" s="99" t="s">
        <v>65</v>
      </c>
      <c r="D2742" s="92" t="s">
        <v>34</v>
      </c>
      <c r="E2742" s="101" t="s">
        <v>109</v>
      </c>
      <c r="F2742" s="101" t="s">
        <v>54</v>
      </c>
      <c r="G2742" s="101"/>
      <c r="H2742" s="102" t="s">
        <v>35</v>
      </c>
      <c r="I2742" s="102" t="s">
        <v>36</v>
      </c>
      <c r="J2742" s="108">
        <f t="shared" si="483"/>
        <v>0.44375000000000003</v>
      </c>
      <c r="K2742" s="102" t="s">
        <v>47</v>
      </c>
      <c r="L2742" s="102">
        <v>1</v>
      </c>
      <c r="M2742" s="104" t="s">
        <v>38</v>
      </c>
      <c r="N2742" s="104"/>
      <c r="O2742" s="99" t="s">
        <v>2</v>
      </c>
      <c r="P2742" s="105" t="s">
        <v>49</v>
      </c>
      <c r="Q2742" s="106" t="s">
        <v>61</v>
      </c>
      <c r="R2742" s="104" t="s">
        <v>38</v>
      </c>
      <c r="S2742" s="104" t="s">
        <v>1</v>
      </c>
      <c r="T2742" s="92" t="s">
        <v>114</v>
      </c>
      <c r="U2742" s="92"/>
      <c r="V2742" s="107" t="s">
        <v>225</v>
      </c>
      <c r="W2742" s="107" t="s">
        <v>38</v>
      </c>
      <c r="X2742" s="107" t="s">
        <v>40</v>
      </c>
      <c r="Y2742" s="107" t="s">
        <v>40</v>
      </c>
      <c r="Z2742" s="104"/>
      <c r="AA2742" s="104"/>
      <c r="AB2742" s="104"/>
      <c r="AC2742" s="104"/>
    </row>
    <row r="2743" spans="1:29" s="112" customFormat="1">
      <c r="A2743" s="99" t="s">
        <v>72</v>
      </c>
      <c r="B2743" s="100">
        <f t="shared" si="482"/>
        <v>43755</v>
      </c>
      <c r="C2743" s="99" t="s">
        <v>65</v>
      </c>
      <c r="D2743" s="92" t="s">
        <v>34</v>
      </c>
      <c r="E2743" s="101" t="s">
        <v>109</v>
      </c>
      <c r="F2743" s="101" t="s">
        <v>54</v>
      </c>
      <c r="G2743" s="101"/>
      <c r="H2743" s="102" t="s">
        <v>35</v>
      </c>
      <c r="I2743" s="102" t="s">
        <v>36</v>
      </c>
      <c r="J2743" s="108">
        <f t="shared" si="483"/>
        <v>0.44375000000000003</v>
      </c>
      <c r="K2743" s="102" t="s">
        <v>47</v>
      </c>
      <c r="L2743" s="102">
        <v>1</v>
      </c>
      <c r="M2743" s="104" t="s">
        <v>38</v>
      </c>
      <c r="N2743" s="104"/>
      <c r="O2743" s="99" t="s">
        <v>2</v>
      </c>
      <c r="P2743" s="105" t="s">
        <v>49</v>
      </c>
      <c r="Q2743" s="106" t="s">
        <v>57</v>
      </c>
      <c r="R2743" s="104" t="s">
        <v>38</v>
      </c>
      <c r="S2743" s="104" t="s">
        <v>1</v>
      </c>
      <c r="T2743" s="92" t="s">
        <v>38</v>
      </c>
      <c r="U2743" s="92"/>
      <c r="V2743" s="107" t="s">
        <v>225</v>
      </c>
      <c r="W2743" s="107" t="s">
        <v>38</v>
      </c>
      <c r="X2743" s="107" t="s">
        <v>40</v>
      </c>
      <c r="Y2743" s="107" t="s">
        <v>40</v>
      </c>
      <c r="Z2743" s="104"/>
      <c r="AA2743" s="104"/>
      <c r="AB2743" s="104"/>
      <c r="AC2743" s="104"/>
    </row>
    <row r="2744" spans="1:29" s="112" customFormat="1">
      <c r="A2744" s="99" t="s">
        <v>72</v>
      </c>
      <c r="B2744" s="100">
        <f t="shared" si="482"/>
        <v>43755</v>
      </c>
      <c r="C2744" s="99" t="s">
        <v>65</v>
      </c>
      <c r="D2744" s="92" t="s">
        <v>34</v>
      </c>
      <c r="E2744" s="101" t="s">
        <v>109</v>
      </c>
      <c r="F2744" s="101" t="s">
        <v>54</v>
      </c>
      <c r="G2744" s="101"/>
      <c r="H2744" s="102" t="s">
        <v>35</v>
      </c>
      <c r="I2744" s="102" t="s">
        <v>36</v>
      </c>
      <c r="J2744" s="108">
        <f t="shared" si="483"/>
        <v>0.44375000000000003</v>
      </c>
      <c r="K2744" s="102" t="s">
        <v>47</v>
      </c>
      <c r="L2744" s="102">
        <v>1</v>
      </c>
      <c r="M2744" s="104" t="s">
        <v>38</v>
      </c>
      <c r="N2744" s="104"/>
      <c r="O2744" s="99" t="s">
        <v>2</v>
      </c>
      <c r="P2744" s="105" t="s">
        <v>49</v>
      </c>
      <c r="Q2744" s="106" t="s">
        <v>62</v>
      </c>
      <c r="R2744" s="104" t="s">
        <v>38</v>
      </c>
      <c r="S2744" s="104" t="s">
        <v>1</v>
      </c>
      <c r="T2744" s="92" t="s">
        <v>53</v>
      </c>
      <c r="U2744" s="92"/>
      <c r="V2744" s="107" t="s">
        <v>225</v>
      </c>
      <c r="W2744" s="107" t="s">
        <v>38</v>
      </c>
      <c r="X2744" s="107" t="s">
        <v>40</v>
      </c>
      <c r="Y2744" s="107" t="s">
        <v>40</v>
      </c>
      <c r="Z2744" s="104"/>
      <c r="AA2744" s="104"/>
      <c r="AB2744" s="104"/>
      <c r="AC2744" s="104"/>
    </row>
    <row r="2745" spans="1:29" s="112" customFormat="1">
      <c r="A2745" s="99" t="s">
        <v>72</v>
      </c>
      <c r="B2745" s="100">
        <f t="shared" si="482"/>
        <v>43755</v>
      </c>
      <c r="C2745" s="99" t="s">
        <v>65</v>
      </c>
      <c r="D2745" s="92" t="s">
        <v>34</v>
      </c>
      <c r="E2745" s="101" t="s">
        <v>109</v>
      </c>
      <c r="F2745" s="101" t="s">
        <v>54</v>
      </c>
      <c r="G2745" s="101"/>
      <c r="H2745" s="102" t="s">
        <v>35</v>
      </c>
      <c r="I2745" s="102" t="s">
        <v>36</v>
      </c>
      <c r="J2745" s="108">
        <f t="shared" si="483"/>
        <v>0.44375000000000003</v>
      </c>
      <c r="K2745" s="102" t="s">
        <v>47</v>
      </c>
      <c r="L2745" s="102">
        <v>1</v>
      </c>
      <c r="M2745" s="104" t="s">
        <v>38</v>
      </c>
      <c r="N2745" s="104"/>
      <c r="O2745" s="105" t="s">
        <v>48</v>
      </c>
      <c r="P2745" s="105" t="s">
        <v>49</v>
      </c>
      <c r="Q2745" s="106" t="s">
        <v>63</v>
      </c>
      <c r="R2745" s="104" t="s">
        <v>38</v>
      </c>
      <c r="S2745" s="104" t="s">
        <v>1</v>
      </c>
      <c r="T2745" s="92" t="s">
        <v>138</v>
      </c>
      <c r="U2745" s="92"/>
      <c r="V2745" s="107" t="s">
        <v>225</v>
      </c>
      <c r="W2745" s="107" t="s">
        <v>38</v>
      </c>
      <c r="X2745" s="107" t="s">
        <v>40</v>
      </c>
      <c r="Y2745" s="107" t="s">
        <v>40</v>
      </c>
      <c r="Z2745" s="104"/>
      <c r="AA2745" s="104"/>
      <c r="AB2745" s="104"/>
      <c r="AC2745" s="104"/>
    </row>
    <row r="2746" spans="1:29" s="104" customFormat="1">
      <c r="A2746" s="99" t="s">
        <v>70</v>
      </c>
      <c r="B2746" s="100">
        <v>43755</v>
      </c>
      <c r="C2746" s="99" t="s">
        <v>65</v>
      </c>
      <c r="D2746" s="92" t="s">
        <v>34</v>
      </c>
      <c r="E2746" s="101" t="s">
        <v>109</v>
      </c>
      <c r="F2746" s="101" t="s">
        <v>54</v>
      </c>
      <c r="G2746" s="101"/>
      <c r="H2746" s="102" t="s">
        <v>35</v>
      </c>
      <c r="I2746" s="102" t="s">
        <v>36</v>
      </c>
      <c r="J2746" s="108">
        <v>0.43055555555555558</v>
      </c>
      <c r="K2746" s="102" t="s">
        <v>47</v>
      </c>
      <c r="L2746" s="102">
        <v>1</v>
      </c>
      <c r="M2746" s="104" t="s">
        <v>38</v>
      </c>
      <c r="O2746" s="105" t="s">
        <v>48</v>
      </c>
      <c r="P2746" s="105" t="s">
        <v>49</v>
      </c>
      <c r="Q2746" s="106" t="s">
        <v>57</v>
      </c>
      <c r="R2746" s="104" t="s">
        <v>38</v>
      </c>
      <c r="S2746" s="104" t="s">
        <v>1</v>
      </c>
      <c r="T2746" s="92" t="s">
        <v>38</v>
      </c>
      <c r="U2746" s="92"/>
      <c r="V2746" s="107" t="s">
        <v>225</v>
      </c>
      <c r="W2746" s="107" t="s">
        <v>38</v>
      </c>
      <c r="X2746" s="107" t="s">
        <v>40</v>
      </c>
      <c r="Y2746" s="107" t="s">
        <v>40</v>
      </c>
    </row>
    <row r="2747" spans="1:29" s="112" customFormat="1">
      <c r="A2747" s="99" t="s">
        <v>70</v>
      </c>
      <c r="B2747" s="100">
        <f t="shared" ref="B2747:B2753" si="484">B2746</f>
        <v>43755</v>
      </c>
      <c r="C2747" s="99" t="s">
        <v>65</v>
      </c>
      <c r="D2747" s="92" t="s">
        <v>34</v>
      </c>
      <c r="E2747" s="101" t="s">
        <v>109</v>
      </c>
      <c r="F2747" s="101" t="s">
        <v>54</v>
      </c>
      <c r="G2747" s="101"/>
      <c r="H2747" s="102" t="s">
        <v>35</v>
      </c>
      <c r="I2747" s="102" t="s">
        <v>36</v>
      </c>
      <c r="J2747" s="108">
        <f t="shared" ref="J2747:J2753" si="485">J2746</f>
        <v>0.43055555555555558</v>
      </c>
      <c r="K2747" s="102" t="s">
        <v>47</v>
      </c>
      <c r="L2747" s="102">
        <v>1</v>
      </c>
      <c r="M2747" s="104" t="s">
        <v>38</v>
      </c>
      <c r="N2747" s="104"/>
      <c r="O2747" s="105" t="s">
        <v>48</v>
      </c>
      <c r="P2747" s="105" t="s">
        <v>49</v>
      </c>
      <c r="Q2747" s="106" t="s">
        <v>58</v>
      </c>
      <c r="R2747" s="104" t="s">
        <v>38</v>
      </c>
      <c r="S2747" s="104" t="s">
        <v>1</v>
      </c>
      <c r="T2747" s="92" t="s">
        <v>91</v>
      </c>
      <c r="U2747" s="92"/>
      <c r="V2747" s="107" t="s">
        <v>225</v>
      </c>
      <c r="W2747" s="107" t="s">
        <v>38</v>
      </c>
      <c r="X2747" s="107" t="s">
        <v>40</v>
      </c>
      <c r="Y2747" s="107" t="s">
        <v>40</v>
      </c>
      <c r="Z2747" s="104"/>
      <c r="AA2747" s="104"/>
      <c r="AB2747" s="104"/>
      <c r="AC2747" s="104"/>
    </row>
    <row r="2748" spans="1:29" s="112" customFormat="1">
      <c r="A2748" s="99" t="s">
        <v>70</v>
      </c>
      <c r="B2748" s="100">
        <f t="shared" si="484"/>
        <v>43755</v>
      </c>
      <c r="C2748" s="99" t="s">
        <v>65</v>
      </c>
      <c r="D2748" s="92" t="s">
        <v>34</v>
      </c>
      <c r="E2748" s="101" t="s">
        <v>109</v>
      </c>
      <c r="F2748" s="101" t="s">
        <v>54</v>
      </c>
      <c r="G2748" s="101"/>
      <c r="H2748" s="102" t="s">
        <v>35</v>
      </c>
      <c r="I2748" s="102" t="s">
        <v>36</v>
      </c>
      <c r="J2748" s="108">
        <f t="shared" si="485"/>
        <v>0.43055555555555558</v>
      </c>
      <c r="K2748" s="102" t="s">
        <v>47</v>
      </c>
      <c r="L2748" s="102">
        <v>1</v>
      </c>
      <c r="M2748" s="104" t="s">
        <v>38</v>
      </c>
      <c r="N2748" s="104"/>
      <c r="O2748" s="105" t="s">
        <v>48</v>
      </c>
      <c r="P2748" s="105" t="s">
        <v>49</v>
      </c>
      <c r="Q2748" s="106" t="s">
        <v>59</v>
      </c>
      <c r="R2748" s="104" t="s">
        <v>38</v>
      </c>
      <c r="S2748" s="104" t="s">
        <v>1</v>
      </c>
      <c r="T2748" s="111" t="s">
        <v>113</v>
      </c>
      <c r="U2748" s="92"/>
      <c r="V2748" s="107" t="s">
        <v>225</v>
      </c>
      <c r="W2748" s="107" t="s">
        <v>38</v>
      </c>
      <c r="X2748" s="107" t="s">
        <v>40</v>
      </c>
      <c r="Y2748" s="107" t="s">
        <v>40</v>
      </c>
      <c r="Z2748" s="104"/>
      <c r="AA2748" s="104"/>
      <c r="AB2748" s="104"/>
      <c r="AC2748" s="104"/>
    </row>
    <row r="2749" spans="1:29" s="112" customFormat="1">
      <c r="A2749" s="99" t="s">
        <v>70</v>
      </c>
      <c r="B2749" s="100">
        <f t="shared" si="484"/>
        <v>43755</v>
      </c>
      <c r="C2749" s="99" t="s">
        <v>65</v>
      </c>
      <c r="D2749" s="92" t="s">
        <v>34</v>
      </c>
      <c r="E2749" s="101" t="s">
        <v>109</v>
      </c>
      <c r="F2749" s="101" t="s">
        <v>54</v>
      </c>
      <c r="G2749" s="101"/>
      <c r="H2749" s="102" t="s">
        <v>35</v>
      </c>
      <c r="I2749" s="102" t="s">
        <v>36</v>
      </c>
      <c r="J2749" s="108">
        <f t="shared" si="485"/>
        <v>0.43055555555555558</v>
      </c>
      <c r="K2749" s="102" t="s">
        <v>47</v>
      </c>
      <c r="L2749" s="102">
        <v>1</v>
      </c>
      <c r="M2749" s="104" t="s">
        <v>38</v>
      </c>
      <c r="N2749" s="104"/>
      <c r="O2749" s="105" t="s">
        <v>48</v>
      </c>
      <c r="P2749" s="105" t="s">
        <v>49</v>
      </c>
      <c r="Q2749" s="106" t="s">
        <v>60</v>
      </c>
      <c r="R2749" s="104" t="s">
        <v>38</v>
      </c>
      <c r="S2749" s="104" t="s">
        <v>1</v>
      </c>
      <c r="T2749" s="92" t="s">
        <v>52</v>
      </c>
      <c r="U2749" s="92"/>
      <c r="V2749" s="107" t="s">
        <v>225</v>
      </c>
      <c r="W2749" s="107" t="s">
        <v>38</v>
      </c>
      <c r="X2749" s="107" t="s">
        <v>40</v>
      </c>
      <c r="Y2749" s="107" t="s">
        <v>40</v>
      </c>
      <c r="Z2749" s="104"/>
      <c r="AA2749" s="104"/>
      <c r="AB2749" s="104"/>
      <c r="AC2749" s="104"/>
    </row>
    <row r="2750" spans="1:29" s="112" customFormat="1">
      <c r="A2750" s="99" t="s">
        <v>70</v>
      </c>
      <c r="B2750" s="100">
        <f t="shared" si="484"/>
        <v>43755</v>
      </c>
      <c r="C2750" s="99" t="s">
        <v>65</v>
      </c>
      <c r="D2750" s="92" t="s">
        <v>34</v>
      </c>
      <c r="E2750" s="101" t="s">
        <v>109</v>
      </c>
      <c r="F2750" s="101" t="s">
        <v>54</v>
      </c>
      <c r="G2750" s="101"/>
      <c r="H2750" s="102" t="s">
        <v>35</v>
      </c>
      <c r="I2750" s="102" t="s">
        <v>36</v>
      </c>
      <c r="J2750" s="108">
        <f t="shared" si="485"/>
        <v>0.43055555555555558</v>
      </c>
      <c r="K2750" s="102" t="s">
        <v>47</v>
      </c>
      <c r="L2750" s="102">
        <v>1</v>
      </c>
      <c r="M2750" s="104" t="s">
        <v>38</v>
      </c>
      <c r="N2750" s="104"/>
      <c r="O2750" s="99" t="s">
        <v>2</v>
      </c>
      <c r="P2750" s="105" t="s">
        <v>49</v>
      </c>
      <c r="Q2750" s="106" t="s">
        <v>61</v>
      </c>
      <c r="R2750" s="104" t="s">
        <v>38</v>
      </c>
      <c r="S2750" s="104" t="s">
        <v>1</v>
      </c>
      <c r="T2750" s="92" t="s">
        <v>91</v>
      </c>
      <c r="U2750" s="92"/>
      <c r="V2750" s="107" t="s">
        <v>225</v>
      </c>
      <c r="W2750" s="107" t="s">
        <v>38</v>
      </c>
      <c r="X2750" s="107" t="s">
        <v>40</v>
      </c>
      <c r="Y2750" s="107" t="s">
        <v>40</v>
      </c>
      <c r="Z2750" s="104"/>
      <c r="AA2750" s="104"/>
      <c r="AB2750" s="104"/>
      <c r="AC2750" s="104"/>
    </row>
    <row r="2751" spans="1:29" s="112" customFormat="1">
      <c r="A2751" s="99" t="s">
        <v>70</v>
      </c>
      <c r="B2751" s="100">
        <f t="shared" si="484"/>
        <v>43755</v>
      </c>
      <c r="C2751" s="99" t="s">
        <v>65</v>
      </c>
      <c r="D2751" s="92" t="s">
        <v>34</v>
      </c>
      <c r="E2751" s="101" t="s">
        <v>109</v>
      </c>
      <c r="F2751" s="101" t="s">
        <v>54</v>
      </c>
      <c r="G2751" s="101"/>
      <c r="H2751" s="102" t="s">
        <v>35</v>
      </c>
      <c r="I2751" s="102" t="s">
        <v>36</v>
      </c>
      <c r="J2751" s="108">
        <f t="shared" si="485"/>
        <v>0.43055555555555558</v>
      </c>
      <c r="K2751" s="102" t="s">
        <v>47</v>
      </c>
      <c r="L2751" s="102">
        <v>1</v>
      </c>
      <c r="M2751" s="104" t="s">
        <v>38</v>
      </c>
      <c r="N2751" s="104"/>
      <c r="O2751" s="99" t="s">
        <v>2</v>
      </c>
      <c r="P2751" s="105" t="s">
        <v>49</v>
      </c>
      <c r="Q2751" s="106" t="s">
        <v>57</v>
      </c>
      <c r="R2751" s="104" t="s">
        <v>38</v>
      </c>
      <c r="S2751" s="104" t="s">
        <v>1</v>
      </c>
      <c r="T2751" s="92" t="s">
        <v>38</v>
      </c>
      <c r="U2751" s="92"/>
      <c r="V2751" s="107" t="s">
        <v>225</v>
      </c>
      <c r="W2751" s="107" t="s">
        <v>38</v>
      </c>
      <c r="X2751" s="107" t="s">
        <v>40</v>
      </c>
      <c r="Y2751" s="107" t="s">
        <v>40</v>
      </c>
      <c r="Z2751" s="104"/>
      <c r="AA2751" s="104"/>
      <c r="AB2751" s="104"/>
      <c r="AC2751" s="104"/>
    </row>
    <row r="2752" spans="1:29" s="112" customFormat="1">
      <c r="A2752" s="99" t="s">
        <v>70</v>
      </c>
      <c r="B2752" s="100">
        <f t="shared" si="484"/>
        <v>43755</v>
      </c>
      <c r="C2752" s="99" t="s">
        <v>65</v>
      </c>
      <c r="D2752" s="92" t="s">
        <v>34</v>
      </c>
      <c r="E2752" s="101" t="s">
        <v>109</v>
      </c>
      <c r="F2752" s="101" t="s">
        <v>54</v>
      </c>
      <c r="G2752" s="101"/>
      <c r="H2752" s="102" t="s">
        <v>35</v>
      </c>
      <c r="I2752" s="102" t="s">
        <v>36</v>
      </c>
      <c r="J2752" s="108">
        <f t="shared" si="485"/>
        <v>0.43055555555555558</v>
      </c>
      <c r="K2752" s="102" t="s">
        <v>47</v>
      </c>
      <c r="L2752" s="102">
        <v>1</v>
      </c>
      <c r="M2752" s="104" t="s">
        <v>38</v>
      </c>
      <c r="N2752" s="104"/>
      <c r="O2752" s="99" t="s">
        <v>2</v>
      </c>
      <c r="P2752" s="105" t="s">
        <v>49</v>
      </c>
      <c r="Q2752" s="106" t="s">
        <v>62</v>
      </c>
      <c r="R2752" s="104" t="s">
        <v>38</v>
      </c>
      <c r="S2752" s="104" t="s">
        <v>1</v>
      </c>
      <c r="T2752" s="92" t="s">
        <v>53</v>
      </c>
      <c r="U2752" s="92"/>
      <c r="V2752" s="107" t="s">
        <v>225</v>
      </c>
      <c r="W2752" s="107" t="s">
        <v>38</v>
      </c>
      <c r="X2752" s="107" t="s">
        <v>40</v>
      </c>
      <c r="Y2752" s="107" t="s">
        <v>40</v>
      </c>
      <c r="Z2752" s="104"/>
      <c r="AA2752" s="104"/>
      <c r="AB2752" s="104"/>
      <c r="AC2752" s="104"/>
    </row>
    <row r="2753" spans="1:29" s="112" customFormat="1">
      <c r="A2753" s="99" t="s">
        <v>70</v>
      </c>
      <c r="B2753" s="100">
        <f t="shared" si="484"/>
        <v>43755</v>
      </c>
      <c r="C2753" s="99" t="s">
        <v>65</v>
      </c>
      <c r="D2753" s="92" t="s">
        <v>34</v>
      </c>
      <c r="E2753" s="101" t="s">
        <v>109</v>
      </c>
      <c r="F2753" s="101" t="s">
        <v>54</v>
      </c>
      <c r="G2753" s="101"/>
      <c r="H2753" s="102" t="s">
        <v>35</v>
      </c>
      <c r="I2753" s="102" t="s">
        <v>36</v>
      </c>
      <c r="J2753" s="108">
        <f t="shared" si="485"/>
        <v>0.43055555555555558</v>
      </c>
      <c r="K2753" s="102" t="s">
        <v>47</v>
      </c>
      <c r="L2753" s="102">
        <v>1</v>
      </c>
      <c r="M2753" s="104" t="s">
        <v>38</v>
      </c>
      <c r="N2753" s="104"/>
      <c r="O2753" s="105" t="s">
        <v>48</v>
      </c>
      <c r="P2753" s="105" t="s">
        <v>49</v>
      </c>
      <c r="Q2753" s="106" t="s">
        <v>63</v>
      </c>
      <c r="R2753" s="104" t="s">
        <v>38</v>
      </c>
      <c r="S2753" s="104" t="s">
        <v>1</v>
      </c>
      <c r="T2753" s="92" t="s">
        <v>117</v>
      </c>
      <c r="U2753" s="92"/>
      <c r="V2753" s="107" t="s">
        <v>225</v>
      </c>
      <c r="W2753" s="107" t="s">
        <v>38</v>
      </c>
      <c r="X2753" s="107" t="s">
        <v>40</v>
      </c>
      <c r="Y2753" s="107" t="s">
        <v>40</v>
      </c>
      <c r="Z2753" s="104"/>
      <c r="AA2753" s="104"/>
      <c r="AB2753" s="104"/>
      <c r="AC2753" s="104"/>
    </row>
    <row r="2754" spans="1:29" s="112" customFormat="1">
      <c r="A2754" s="99" t="s">
        <v>71</v>
      </c>
      <c r="B2754" s="100">
        <v>43755</v>
      </c>
      <c r="C2754" s="99" t="s">
        <v>65</v>
      </c>
      <c r="D2754" s="92" t="s">
        <v>34</v>
      </c>
      <c r="E2754" s="101" t="s">
        <v>109</v>
      </c>
      <c r="F2754" s="101" t="s">
        <v>54</v>
      </c>
      <c r="G2754" s="101"/>
      <c r="H2754" s="102" t="s">
        <v>35</v>
      </c>
      <c r="I2754" s="102" t="s">
        <v>36</v>
      </c>
      <c r="J2754" s="108">
        <v>0.43402777777777773</v>
      </c>
      <c r="K2754" s="102" t="s">
        <v>47</v>
      </c>
      <c r="L2754" s="102">
        <v>1</v>
      </c>
      <c r="M2754" s="104" t="s">
        <v>38</v>
      </c>
      <c r="N2754" s="104"/>
      <c r="O2754" s="105" t="s">
        <v>48</v>
      </c>
      <c r="P2754" s="105" t="s">
        <v>49</v>
      </c>
      <c r="Q2754" s="106" t="s">
        <v>57</v>
      </c>
      <c r="R2754" s="104" t="s">
        <v>38</v>
      </c>
      <c r="S2754" s="104" t="s">
        <v>1</v>
      </c>
      <c r="T2754" s="92" t="s">
        <v>38</v>
      </c>
      <c r="U2754" s="92"/>
      <c r="V2754" s="107" t="s">
        <v>225</v>
      </c>
      <c r="W2754" s="107" t="s">
        <v>38</v>
      </c>
      <c r="X2754" s="107" t="s">
        <v>40</v>
      </c>
      <c r="Y2754" s="107" t="s">
        <v>40</v>
      </c>
      <c r="Z2754" s="104"/>
      <c r="AA2754" s="104"/>
      <c r="AB2754" s="104"/>
      <c r="AC2754" s="104"/>
    </row>
    <row r="2755" spans="1:29" s="104" customFormat="1">
      <c r="A2755" s="99" t="s">
        <v>71</v>
      </c>
      <c r="B2755" s="100">
        <f t="shared" ref="B2755:B2761" si="486">B2754</f>
        <v>43755</v>
      </c>
      <c r="C2755" s="99" t="s">
        <v>65</v>
      </c>
      <c r="D2755" s="92" t="s">
        <v>34</v>
      </c>
      <c r="E2755" s="101" t="s">
        <v>109</v>
      </c>
      <c r="F2755" s="101" t="s">
        <v>54</v>
      </c>
      <c r="G2755" s="101"/>
      <c r="H2755" s="102" t="s">
        <v>35</v>
      </c>
      <c r="I2755" s="102" t="s">
        <v>36</v>
      </c>
      <c r="J2755" s="108">
        <f t="shared" ref="J2755:J2761" si="487">J2754</f>
        <v>0.43402777777777773</v>
      </c>
      <c r="K2755" s="102" t="s">
        <v>47</v>
      </c>
      <c r="L2755" s="102">
        <v>1</v>
      </c>
      <c r="M2755" s="104" t="s">
        <v>38</v>
      </c>
      <c r="O2755" s="105" t="s">
        <v>48</v>
      </c>
      <c r="P2755" s="105" t="s">
        <v>49</v>
      </c>
      <c r="Q2755" s="106" t="s">
        <v>58</v>
      </c>
      <c r="R2755" s="104" t="s">
        <v>38</v>
      </c>
      <c r="S2755" s="104" t="s">
        <v>1</v>
      </c>
      <c r="T2755" s="92" t="s">
        <v>91</v>
      </c>
      <c r="U2755" s="92"/>
      <c r="V2755" s="107" t="s">
        <v>225</v>
      </c>
      <c r="W2755" s="107" t="s">
        <v>38</v>
      </c>
      <c r="X2755" s="107" t="s">
        <v>40</v>
      </c>
      <c r="Y2755" s="107" t="s">
        <v>40</v>
      </c>
    </row>
    <row r="2756" spans="1:29" s="112" customFormat="1">
      <c r="A2756" s="99" t="s">
        <v>71</v>
      </c>
      <c r="B2756" s="100">
        <f t="shared" si="486"/>
        <v>43755</v>
      </c>
      <c r="C2756" s="99" t="s">
        <v>65</v>
      </c>
      <c r="D2756" s="92" t="s">
        <v>34</v>
      </c>
      <c r="E2756" s="101" t="s">
        <v>109</v>
      </c>
      <c r="F2756" s="101" t="s">
        <v>54</v>
      </c>
      <c r="G2756" s="101"/>
      <c r="H2756" s="102" t="s">
        <v>35</v>
      </c>
      <c r="I2756" s="102" t="s">
        <v>36</v>
      </c>
      <c r="J2756" s="108">
        <f t="shared" si="487"/>
        <v>0.43402777777777773</v>
      </c>
      <c r="K2756" s="102" t="s">
        <v>47</v>
      </c>
      <c r="L2756" s="102">
        <v>1</v>
      </c>
      <c r="M2756" s="104" t="s">
        <v>38</v>
      </c>
      <c r="N2756" s="104"/>
      <c r="O2756" s="105" t="s">
        <v>48</v>
      </c>
      <c r="P2756" s="105" t="s">
        <v>49</v>
      </c>
      <c r="Q2756" s="106" t="s">
        <v>59</v>
      </c>
      <c r="R2756" s="104" t="s">
        <v>38</v>
      </c>
      <c r="S2756" s="104" t="s">
        <v>1</v>
      </c>
      <c r="T2756" s="111" t="s">
        <v>113</v>
      </c>
      <c r="U2756" s="92"/>
      <c r="V2756" s="107" t="s">
        <v>225</v>
      </c>
      <c r="W2756" s="107" t="s">
        <v>38</v>
      </c>
      <c r="X2756" s="107" t="s">
        <v>40</v>
      </c>
      <c r="Y2756" s="107" t="s">
        <v>40</v>
      </c>
      <c r="Z2756" s="104"/>
      <c r="AA2756" s="104"/>
      <c r="AB2756" s="104"/>
      <c r="AC2756" s="104"/>
    </row>
    <row r="2757" spans="1:29" s="112" customFormat="1">
      <c r="A2757" s="99" t="s">
        <v>71</v>
      </c>
      <c r="B2757" s="100">
        <f t="shared" si="486"/>
        <v>43755</v>
      </c>
      <c r="C2757" s="99" t="s">
        <v>65</v>
      </c>
      <c r="D2757" s="92" t="s">
        <v>34</v>
      </c>
      <c r="E2757" s="101" t="s">
        <v>109</v>
      </c>
      <c r="F2757" s="101" t="s">
        <v>54</v>
      </c>
      <c r="G2757" s="101"/>
      <c r="H2757" s="102" t="s">
        <v>35</v>
      </c>
      <c r="I2757" s="102" t="s">
        <v>36</v>
      </c>
      <c r="J2757" s="108">
        <f t="shared" si="487"/>
        <v>0.43402777777777773</v>
      </c>
      <c r="K2757" s="102" t="s">
        <v>47</v>
      </c>
      <c r="L2757" s="102">
        <v>1</v>
      </c>
      <c r="M2757" s="104" t="s">
        <v>38</v>
      </c>
      <c r="N2757" s="104"/>
      <c r="O2757" s="105" t="s">
        <v>48</v>
      </c>
      <c r="P2757" s="105" t="s">
        <v>49</v>
      </c>
      <c r="Q2757" s="106" t="s">
        <v>60</v>
      </c>
      <c r="R2757" s="104" t="s">
        <v>38</v>
      </c>
      <c r="S2757" s="104" t="s">
        <v>1</v>
      </c>
      <c r="T2757" s="92" t="s">
        <v>94</v>
      </c>
      <c r="U2757" s="92"/>
      <c r="V2757" s="107" t="s">
        <v>225</v>
      </c>
      <c r="W2757" s="107" t="s">
        <v>38</v>
      </c>
      <c r="X2757" s="107" t="s">
        <v>40</v>
      </c>
      <c r="Y2757" s="107" t="s">
        <v>40</v>
      </c>
      <c r="Z2757" s="104"/>
      <c r="AA2757" s="104"/>
      <c r="AB2757" s="104"/>
      <c r="AC2757" s="104"/>
    </row>
    <row r="2758" spans="1:29" s="112" customFormat="1">
      <c r="A2758" s="99" t="s">
        <v>71</v>
      </c>
      <c r="B2758" s="100">
        <f t="shared" si="486"/>
        <v>43755</v>
      </c>
      <c r="C2758" s="99" t="s">
        <v>65</v>
      </c>
      <c r="D2758" s="92" t="s">
        <v>34</v>
      </c>
      <c r="E2758" s="101" t="s">
        <v>109</v>
      </c>
      <c r="F2758" s="101" t="s">
        <v>54</v>
      </c>
      <c r="G2758" s="101"/>
      <c r="H2758" s="102" t="s">
        <v>35</v>
      </c>
      <c r="I2758" s="102" t="s">
        <v>36</v>
      </c>
      <c r="J2758" s="108">
        <f t="shared" si="487"/>
        <v>0.43402777777777773</v>
      </c>
      <c r="K2758" s="102" t="s">
        <v>47</v>
      </c>
      <c r="L2758" s="102">
        <v>1</v>
      </c>
      <c r="M2758" s="104" t="s">
        <v>38</v>
      </c>
      <c r="N2758" s="104"/>
      <c r="O2758" s="99" t="s">
        <v>2</v>
      </c>
      <c r="P2758" s="105" t="s">
        <v>49</v>
      </c>
      <c r="Q2758" s="106" t="s">
        <v>61</v>
      </c>
      <c r="R2758" s="104" t="s">
        <v>38</v>
      </c>
      <c r="S2758" s="104" t="s">
        <v>1</v>
      </c>
      <c r="T2758" s="92" t="s">
        <v>115</v>
      </c>
      <c r="U2758" s="92"/>
      <c r="V2758" s="107" t="s">
        <v>225</v>
      </c>
      <c r="W2758" s="107" t="s">
        <v>38</v>
      </c>
      <c r="X2758" s="107" t="s">
        <v>40</v>
      </c>
      <c r="Y2758" s="107" t="s">
        <v>40</v>
      </c>
      <c r="Z2758" s="104"/>
      <c r="AA2758" s="104"/>
      <c r="AB2758" s="104"/>
      <c r="AC2758" s="104"/>
    </row>
    <row r="2759" spans="1:29" s="112" customFormat="1">
      <c r="A2759" s="99" t="s">
        <v>71</v>
      </c>
      <c r="B2759" s="100">
        <f t="shared" si="486"/>
        <v>43755</v>
      </c>
      <c r="C2759" s="99" t="s">
        <v>65</v>
      </c>
      <c r="D2759" s="92" t="s">
        <v>34</v>
      </c>
      <c r="E2759" s="101" t="s">
        <v>109</v>
      </c>
      <c r="F2759" s="101" t="s">
        <v>54</v>
      </c>
      <c r="G2759" s="101"/>
      <c r="H2759" s="102" t="s">
        <v>35</v>
      </c>
      <c r="I2759" s="102" t="s">
        <v>36</v>
      </c>
      <c r="J2759" s="108">
        <f t="shared" si="487"/>
        <v>0.43402777777777773</v>
      </c>
      <c r="K2759" s="102" t="s">
        <v>47</v>
      </c>
      <c r="L2759" s="102">
        <v>1</v>
      </c>
      <c r="M2759" s="104" t="s">
        <v>38</v>
      </c>
      <c r="N2759" s="104"/>
      <c r="O2759" s="99" t="s">
        <v>2</v>
      </c>
      <c r="P2759" s="105" t="s">
        <v>49</v>
      </c>
      <c r="Q2759" s="106" t="s">
        <v>57</v>
      </c>
      <c r="R2759" s="104" t="s">
        <v>38</v>
      </c>
      <c r="S2759" s="104" t="s">
        <v>1</v>
      </c>
      <c r="T2759" s="92" t="s">
        <v>38</v>
      </c>
      <c r="U2759" s="92"/>
      <c r="V2759" s="107" t="s">
        <v>225</v>
      </c>
      <c r="W2759" s="107" t="s">
        <v>38</v>
      </c>
      <c r="X2759" s="107" t="s">
        <v>40</v>
      </c>
      <c r="Y2759" s="107" t="s">
        <v>40</v>
      </c>
      <c r="Z2759" s="104"/>
      <c r="AA2759" s="104"/>
      <c r="AB2759" s="104"/>
      <c r="AC2759" s="104"/>
    </row>
    <row r="2760" spans="1:29" s="112" customFormat="1">
      <c r="A2760" s="99" t="s">
        <v>71</v>
      </c>
      <c r="B2760" s="100">
        <f t="shared" si="486"/>
        <v>43755</v>
      </c>
      <c r="C2760" s="99" t="s">
        <v>65</v>
      </c>
      <c r="D2760" s="92" t="s">
        <v>34</v>
      </c>
      <c r="E2760" s="101" t="s">
        <v>109</v>
      </c>
      <c r="F2760" s="101" t="s">
        <v>54</v>
      </c>
      <c r="G2760" s="101"/>
      <c r="H2760" s="102" t="s">
        <v>35</v>
      </c>
      <c r="I2760" s="102" t="s">
        <v>36</v>
      </c>
      <c r="J2760" s="108">
        <f t="shared" si="487"/>
        <v>0.43402777777777773</v>
      </c>
      <c r="K2760" s="102" t="s">
        <v>47</v>
      </c>
      <c r="L2760" s="102">
        <v>1</v>
      </c>
      <c r="M2760" s="104" t="s">
        <v>38</v>
      </c>
      <c r="N2760" s="104"/>
      <c r="O2760" s="99" t="s">
        <v>2</v>
      </c>
      <c r="P2760" s="105" t="s">
        <v>49</v>
      </c>
      <c r="Q2760" s="106" t="s">
        <v>62</v>
      </c>
      <c r="R2760" s="104" t="s">
        <v>38</v>
      </c>
      <c r="S2760" s="104" t="s">
        <v>1</v>
      </c>
      <c r="T2760" s="92" t="s">
        <v>53</v>
      </c>
      <c r="U2760" s="92"/>
      <c r="V2760" s="107" t="s">
        <v>225</v>
      </c>
      <c r="W2760" s="107" t="s">
        <v>38</v>
      </c>
      <c r="X2760" s="107" t="s">
        <v>40</v>
      </c>
      <c r="Y2760" s="107" t="s">
        <v>40</v>
      </c>
      <c r="Z2760" s="104"/>
      <c r="AA2760" s="104"/>
      <c r="AB2760" s="104"/>
      <c r="AC2760" s="104"/>
    </row>
    <row r="2761" spans="1:29" s="112" customFormat="1">
      <c r="A2761" s="99" t="s">
        <v>71</v>
      </c>
      <c r="B2761" s="100">
        <f t="shared" si="486"/>
        <v>43755</v>
      </c>
      <c r="C2761" s="99" t="s">
        <v>65</v>
      </c>
      <c r="D2761" s="92" t="s">
        <v>34</v>
      </c>
      <c r="E2761" s="101" t="s">
        <v>109</v>
      </c>
      <c r="F2761" s="101" t="s">
        <v>54</v>
      </c>
      <c r="G2761" s="101"/>
      <c r="H2761" s="102" t="s">
        <v>35</v>
      </c>
      <c r="I2761" s="102" t="s">
        <v>36</v>
      </c>
      <c r="J2761" s="108">
        <f t="shared" si="487"/>
        <v>0.43402777777777773</v>
      </c>
      <c r="K2761" s="102" t="s">
        <v>47</v>
      </c>
      <c r="L2761" s="102">
        <v>1</v>
      </c>
      <c r="M2761" s="104" t="s">
        <v>38</v>
      </c>
      <c r="N2761" s="104"/>
      <c r="O2761" s="105" t="s">
        <v>48</v>
      </c>
      <c r="P2761" s="105" t="s">
        <v>49</v>
      </c>
      <c r="Q2761" s="106" t="s">
        <v>63</v>
      </c>
      <c r="R2761" s="104" t="s">
        <v>38</v>
      </c>
      <c r="S2761" s="104" t="s">
        <v>1</v>
      </c>
      <c r="T2761" s="92" t="s">
        <v>138</v>
      </c>
      <c r="U2761" s="92"/>
      <c r="V2761" s="107" t="s">
        <v>225</v>
      </c>
      <c r="W2761" s="107" t="s">
        <v>38</v>
      </c>
      <c r="X2761" s="107" t="s">
        <v>40</v>
      </c>
      <c r="Y2761" s="107" t="s">
        <v>40</v>
      </c>
      <c r="Z2761" s="104"/>
      <c r="AA2761" s="104"/>
      <c r="AB2761" s="104"/>
      <c r="AC2761" s="104"/>
    </row>
    <row r="2762" spans="1:29" s="112" customFormat="1">
      <c r="A2762" s="99" t="s">
        <v>68</v>
      </c>
      <c r="B2762" s="100">
        <v>43755</v>
      </c>
      <c r="C2762" s="99" t="s">
        <v>65</v>
      </c>
      <c r="D2762" s="92" t="s">
        <v>34</v>
      </c>
      <c r="E2762" s="101" t="s">
        <v>109</v>
      </c>
      <c r="F2762" s="101" t="s">
        <v>54</v>
      </c>
      <c r="G2762" s="101"/>
      <c r="H2762" s="102" t="s">
        <v>35</v>
      </c>
      <c r="I2762" s="102" t="s">
        <v>36</v>
      </c>
      <c r="J2762" s="108">
        <v>0.41805555555555557</v>
      </c>
      <c r="K2762" s="102" t="s">
        <v>47</v>
      </c>
      <c r="L2762" s="102">
        <v>1</v>
      </c>
      <c r="M2762" s="104" t="s">
        <v>38</v>
      </c>
      <c r="N2762" s="104"/>
      <c r="O2762" s="105" t="s">
        <v>48</v>
      </c>
      <c r="P2762" s="105" t="s">
        <v>49</v>
      </c>
      <c r="Q2762" s="106" t="s">
        <v>57</v>
      </c>
      <c r="R2762" s="104" t="s">
        <v>38</v>
      </c>
      <c r="S2762" s="104" t="s">
        <v>1</v>
      </c>
      <c r="T2762" s="92" t="s">
        <v>38</v>
      </c>
      <c r="U2762" s="92"/>
      <c r="V2762" s="107" t="s">
        <v>225</v>
      </c>
      <c r="W2762" s="107" t="s">
        <v>38</v>
      </c>
      <c r="X2762" s="107" t="s">
        <v>40</v>
      </c>
      <c r="Y2762" s="107" t="s">
        <v>40</v>
      </c>
      <c r="Z2762" s="99" t="s">
        <v>272</v>
      </c>
      <c r="AA2762" s="104"/>
      <c r="AB2762" s="104"/>
      <c r="AC2762" s="104"/>
    </row>
    <row r="2763" spans="1:29" s="112" customFormat="1">
      <c r="A2763" s="99" t="s">
        <v>68</v>
      </c>
      <c r="B2763" s="100">
        <f t="shared" ref="B2763:B2769" si="488">B2762</f>
        <v>43755</v>
      </c>
      <c r="C2763" s="99" t="s">
        <v>65</v>
      </c>
      <c r="D2763" s="92" t="s">
        <v>34</v>
      </c>
      <c r="E2763" s="101" t="s">
        <v>109</v>
      </c>
      <c r="F2763" s="101" t="s">
        <v>54</v>
      </c>
      <c r="G2763" s="101"/>
      <c r="H2763" s="102" t="s">
        <v>35</v>
      </c>
      <c r="I2763" s="102" t="s">
        <v>36</v>
      </c>
      <c r="J2763" s="108">
        <f t="shared" ref="J2763:J2769" si="489">J2762</f>
        <v>0.41805555555555557</v>
      </c>
      <c r="K2763" s="102" t="s">
        <v>47</v>
      </c>
      <c r="L2763" s="102">
        <v>1</v>
      </c>
      <c r="M2763" s="104" t="s">
        <v>38</v>
      </c>
      <c r="N2763" s="104"/>
      <c r="O2763" s="105" t="s">
        <v>48</v>
      </c>
      <c r="P2763" s="105" t="s">
        <v>49</v>
      </c>
      <c r="Q2763" s="106" t="s">
        <v>58</v>
      </c>
      <c r="R2763" s="104" t="s">
        <v>38</v>
      </c>
      <c r="S2763" s="104" t="s">
        <v>1</v>
      </c>
      <c r="T2763" s="92" t="s">
        <v>91</v>
      </c>
      <c r="U2763" s="92"/>
      <c r="V2763" s="107" t="s">
        <v>225</v>
      </c>
      <c r="W2763" s="107" t="s">
        <v>38</v>
      </c>
      <c r="X2763" s="107" t="s">
        <v>40</v>
      </c>
      <c r="Y2763" s="107" t="s">
        <v>40</v>
      </c>
      <c r="Z2763" s="104"/>
      <c r="AA2763" s="104"/>
      <c r="AB2763" s="104"/>
      <c r="AC2763" s="104"/>
    </row>
    <row r="2764" spans="1:29" s="104" customFormat="1">
      <c r="A2764" s="99" t="s">
        <v>68</v>
      </c>
      <c r="B2764" s="100">
        <f t="shared" si="488"/>
        <v>43755</v>
      </c>
      <c r="C2764" s="99" t="s">
        <v>65</v>
      </c>
      <c r="D2764" s="92" t="s">
        <v>34</v>
      </c>
      <c r="E2764" s="101" t="s">
        <v>109</v>
      </c>
      <c r="F2764" s="101" t="s">
        <v>54</v>
      </c>
      <c r="G2764" s="101"/>
      <c r="H2764" s="102" t="s">
        <v>35</v>
      </c>
      <c r="I2764" s="102" t="s">
        <v>36</v>
      </c>
      <c r="J2764" s="108">
        <f t="shared" si="489"/>
        <v>0.41805555555555557</v>
      </c>
      <c r="K2764" s="102" t="s">
        <v>47</v>
      </c>
      <c r="L2764" s="102">
        <v>1</v>
      </c>
      <c r="M2764" s="104" t="s">
        <v>38</v>
      </c>
      <c r="O2764" s="105" t="s">
        <v>48</v>
      </c>
      <c r="P2764" s="105" t="s">
        <v>49</v>
      </c>
      <c r="Q2764" s="106" t="s">
        <v>59</v>
      </c>
      <c r="R2764" s="104" t="s">
        <v>38</v>
      </c>
      <c r="S2764" s="104" t="s">
        <v>1</v>
      </c>
      <c r="T2764" s="111" t="s">
        <v>112</v>
      </c>
      <c r="U2764" s="92"/>
      <c r="V2764" s="107" t="s">
        <v>225</v>
      </c>
      <c r="W2764" s="107" t="s">
        <v>38</v>
      </c>
      <c r="X2764" s="107" t="s">
        <v>40</v>
      </c>
      <c r="Y2764" s="107" t="s">
        <v>40</v>
      </c>
    </row>
    <row r="2765" spans="1:29" s="112" customFormat="1">
      <c r="A2765" s="99" t="s">
        <v>68</v>
      </c>
      <c r="B2765" s="100">
        <f t="shared" si="488"/>
        <v>43755</v>
      </c>
      <c r="C2765" s="99" t="s">
        <v>65</v>
      </c>
      <c r="D2765" s="92" t="s">
        <v>34</v>
      </c>
      <c r="E2765" s="101" t="s">
        <v>109</v>
      </c>
      <c r="F2765" s="101" t="s">
        <v>54</v>
      </c>
      <c r="G2765" s="101"/>
      <c r="H2765" s="102" t="s">
        <v>35</v>
      </c>
      <c r="I2765" s="102" t="s">
        <v>36</v>
      </c>
      <c r="J2765" s="108">
        <f t="shared" si="489"/>
        <v>0.41805555555555557</v>
      </c>
      <c r="K2765" s="102" t="s">
        <v>47</v>
      </c>
      <c r="L2765" s="102">
        <v>1</v>
      </c>
      <c r="M2765" s="104" t="s">
        <v>38</v>
      </c>
      <c r="N2765" s="104"/>
      <c r="O2765" s="105" t="s">
        <v>48</v>
      </c>
      <c r="P2765" s="105" t="s">
        <v>49</v>
      </c>
      <c r="Q2765" s="106" t="s">
        <v>60</v>
      </c>
      <c r="R2765" s="104" t="s">
        <v>38</v>
      </c>
      <c r="S2765" s="104" t="s">
        <v>1</v>
      </c>
      <c r="T2765" s="92" t="s">
        <v>52</v>
      </c>
      <c r="U2765" s="92"/>
      <c r="V2765" s="107" t="s">
        <v>225</v>
      </c>
      <c r="W2765" s="107" t="s">
        <v>38</v>
      </c>
      <c r="X2765" s="107" t="s">
        <v>40</v>
      </c>
      <c r="Y2765" s="107" t="s">
        <v>40</v>
      </c>
      <c r="Z2765" s="104"/>
      <c r="AA2765" s="104"/>
      <c r="AB2765" s="104"/>
      <c r="AC2765" s="104"/>
    </row>
    <row r="2766" spans="1:29" s="112" customFormat="1">
      <c r="A2766" s="99" t="s">
        <v>68</v>
      </c>
      <c r="B2766" s="100">
        <f t="shared" si="488"/>
        <v>43755</v>
      </c>
      <c r="C2766" s="99" t="s">
        <v>65</v>
      </c>
      <c r="D2766" s="92" t="s">
        <v>34</v>
      </c>
      <c r="E2766" s="101" t="s">
        <v>109</v>
      </c>
      <c r="F2766" s="101" t="s">
        <v>54</v>
      </c>
      <c r="G2766" s="101"/>
      <c r="H2766" s="102" t="s">
        <v>35</v>
      </c>
      <c r="I2766" s="102" t="s">
        <v>36</v>
      </c>
      <c r="J2766" s="108">
        <f t="shared" si="489"/>
        <v>0.41805555555555557</v>
      </c>
      <c r="K2766" s="102" t="s">
        <v>47</v>
      </c>
      <c r="L2766" s="102">
        <v>1</v>
      </c>
      <c r="M2766" s="104" t="s">
        <v>38</v>
      </c>
      <c r="N2766" s="104"/>
      <c r="O2766" s="99" t="s">
        <v>2</v>
      </c>
      <c r="P2766" s="105" t="s">
        <v>49</v>
      </c>
      <c r="Q2766" s="106" t="s">
        <v>61</v>
      </c>
      <c r="R2766" s="104" t="s">
        <v>38</v>
      </c>
      <c r="S2766" s="104" t="s">
        <v>1</v>
      </c>
      <c r="T2766" s="92" t="s">
        <v>91</v>
      </c>
      <c r="U2766" s="92"/>
      <c r="V2766" s="107" t="s">
        <v>225</v>
      </c>
      <c r="W2766" s="107" t="s">
        <v>38</v>
      </c>
      <c r="X2766" s="107" t="s">
        <v>40</v>
      </c>
      <c r="Y2766" s="107" t="s">
        <v>40</v>
      </c>
      <c r="Z2766" s="104"/>
      <c r="AA2766" s="104"/>
      <c r="AB2766" s="104"/>
      <c r="AC2766" s="104"/>
    </row>
    <row r="2767" spans="1:29" s="112" customFormat="1">
      <c r="A2767" s="99" t="s">
        <v>68</v>
      </c>
      <c r="B2767" s="100">
        <f t="shared" si="488"/>
        <v>43755</v>
      </c>
      <c r="C2767" s="99" t="s">
        <v>65</v>
      </c>
      <c r="D2767" s="92" t="s">
        <v>34</v>
      </c>
      <c r="E2767" s="101" t="s">
        <v>109</v>
      </c>
      <c r="F2767" s="101" t="s">
        <v>54</v>
      </c>
      <c r="G2767" s="101"/>
      <c r="H2767" s="102" t="s">
        <v>35</v>
      </c>
      <c r="I2767" s="102" t="s">
        <v>36</v>
      </c>
      <c r="J2767" s="108">
        <f t="shared" si="489"/>
        <v>0.41805555555555557</v>
      </c>
      <c r="K2767" s="102" t="s">
        <v>47</v>
      </c>
      <c r="L2767" s="102">
        <v>1</v>
      </c>
      <c r="M2767" s="104" t="s">
        <v>38</v>
      </c>
      <c r="N2767" s="104"/>
      <c r="O2767" s="99" t="s">
        <v>2</v>
      </c>
      <c r="P2767" s="105" t="s">
        <v>49</v>
      </c>
      <c r="Q2767" s="106" t="s">
        <v>57</v>
      </c>
      <c r="R2767" s="104" t="s">
        <v>38</v>
      </c>
      <c r="S2767" s="104" t="s">
        <v>1</v>
      </c>
      <c r="T2767" s="92" t="s">
        <v>38</v>
      </c>
      <c r="U2767" s="92"/>
      <c r="V2767" s="107" t="s">
        <v>225</v>
      </c>
      <c r="W2767" s="107" t="s">
        <v>38</v>
      </c>
      <c r="X2767" s="107" t="s">
        <v>40</v>
      </c>
      <c r="Y2767" s="107" t="s">
        <v>40</v>
      </c>
      <c r="Z2767" s="104"/>
      <c r="AA2767" s="104"/>
      <c r="AB2767" s="104"/>
      <c r="AC2767" s="104"/>
    </row>
    <row r="2768" spans="1:29" s="112" customFormat="1">
      <c r="A2768" s="99" t="s">
        <v>68</v>
      </c>
      <c r="B2768" s="100">
        <f t="shared" si="488"/>
        <v>43755</v>
      </c>
      <c r="C2768" s="99" t="s">
        <v>65</v>
      </c>
      <c r="D2768" s="92" t="s">
        <v>34</v>
      </c>
      <c r="E2768" s="101" t="s">
        <v>109</v>
      </c>
      <c r="F2768" s="101" t="s">
        <v>54</v>
      </c>
      <c r="G2768" s="101"/>
      <c r="H2768" s="102" t="s">
        <v>35</v>
      </c>
      <c r="I2768" s="102" t="s">
        <v>36</v>
      </c>
      <c r="J2768" s="108">
        <f t="shared" si="489"/>
        <v>0.41805555555555557</v>
      </c>
      <c r="K2768" s="102" t="s">
        <v>47</v>
      </c>
      <c r="L2768" s="102">
        <v>1</v>
      </c>
      <c r="M2768" s="104" t="s">
        <v>38</v>
      </c>
      <c r="N2768" s="104"/>
      <c r="O2768" s="99" t="s">
        <v>2</v>
      </c>
      <c r="P2768" s="105" t="s">
        <v>49</v>
      </c>
      <c r="Q2768" s="106" t="s">
        <v>62</v>
      </c>
      <c r="R2768" s="104" t="s">
        <v>38</v>
      </c>
      <c r="S2768" s="104" t="s">
        <v>1</v>
      </c>
      <c r="T2768" s="92" t="s">
        <v>53</v>
      </c>
      <c r="U2768" s="92"/>
      <c r="V2768" s="107" t="s">
        <v>225</v>
      </c>
      <c r="W2768" s="107" t="s">
        <v>38</v>
      </c>
      <c r="X2768" s="107" t="s">
        <v>40</v>
      </c>
      <c r="Y2768" s="107" t="s">
        <v>40</v>
      </c>
      <c r="Z2768" s="104"/>
      <c r="AA2768" s="104"/>
      <c r="AB2768" s="104"/>
      <c r="AC2768" s="104"/>
    </row>
    <row r="2769" spans="1:29" s="112" customFormat="1">
      <c r="A2769" s="99" t="s">
        <v>68</v>
      </c>
      <c r="B2769" s="100">
        <f t="shared" si="488"/>
        <v>43755</v>
      </c>
      <c r="C2769" s="99" t="s">
        <v>65</v>
      </c>
      <c r="D2769" s="92" t="s">
        <v>34</v>
      </c>
      <c r="E2769" s="101" t="s">
        <v>109</v>
      </c>
      <c r="F2769" s="101" t="s">
        <v>54</v>
      </c>
      <c r="G2769" s="101"/>
      <c r="H2769" s="102" t="s">
        <v>35</v>
      </c>
      <c r="I2769" s="102" t="s">
        <v>36</v>
      </c>
      <c r="J2769" s="108">
        <f t="shared" si="489"/>
        <v>0.41805555555555557</v>
      </c>
      <c r="K2769" s="102" t="s">
        <v>47</v>
      </c>
      <c r="L2769" s="102">
        <v>1</v>
      </c>
      <c r="M2769" s="104" t="s">
        <v>38</v>
      </c>
      <c r="N2769" s="104"/>
      <c r="O2769" s="105" t="s">
        <v>48</v>
      </c>
      <c r="P2769" s="105" t="s">
        <v>49</v>
      </c>
      <c r="Q2769" s="106" t="s">
        <v>63</v>
      </c>
      <c r="R2769" s="104" t="s">
        <v>38</v>
      </c>
      <c r="S2769" s="104" t="s">
        <v>1</v>
      </c>
      <c r="T2769" s="92" t="s">
        <v>117</v>
      </c>
      <c r="U2769" s="92"/>
      <c r="V2769" s="107" t="s">
        <v>225</v>
      </c>
      <c r="W2769" s="107" t="s">
        <v>38</v>
      </c>
      <c r="X2769" s="107" t="s">
        <v>40</v>
      </c>
      <c r="Y2769" s="107" t="s">
        <v>40</v>
      </c>
      <c r="Z2769" s="104"/>
      <c r="AA2769" s="104"/>
      <c r="AB2769" s="104"/>
      <c r="AC2769" s="104"/>
    </row>
    <row r="2770" spans="1:29" s="112" customFormat="1">
      <c r="A2770" s="99" t="s">
        <v>66</v>
      </c>
      <c r="B2770" s="100">
        <v>43755</v>
      </c>
      <c r="C2770" s="99" t="s">
        <v>65</v>
      </c>
      <c r="D2770" s="92" t="s">
        <v>34</v>
      </c>
      <c r="E2770" s="101" t="s">
        <v>109</v>
      </c>
      <c r="F2770" s="101" t="s">
        <v>54</v>
      </c>
      <c r="G2770" s="101"/>
      <c r="H2770" s="102" t="s">
        <v>35</v>
      </c>
      <c r="I2770" s="102" t="s">
        <v>36</v>
      </c>
      <c r="J2770" s="108">
        <v>0.40625</v>
      </c>
      <c r="K2770" s="102" t="s">
        <v>47</v>
      </c>
      <c r="L2770" s="102">
        <v>1</v>
      </c>
      <c r="M2770" s="104" t="s">
        <v>38</v>
      </c>
      <c r="N2770" s="104"/>
      <c r="O2770" s="105" t="s">
        <v>48</v>
      </c>
      <c r="P2770" s="105" t="s">
        <v>49</v>
      </c>
      <c r="Q2770" s="106" t="s">
        <v>57</v>
      </c>
      <c r="R2770" s="104" t="s">
        <v>38</v>
      </c>
      <c r="S2770" s="104" t="s">
        <v>1</v>
      </c>
      <c r="T2770" s="92" t="s">
        <v>38</v>
      </c>
      <c r="U2770" s="92"/>
      <c r="V2770" s="107" t="s">
        <v>225</v>
      </c>
      <c r="W2770" s="107" t="s">
        <v>38</v>
      </c>
      <c r="X2770" s="107" t="s">
        <v>40</v>
      </c>
      <c r="Y2770" s="107" t="s">
        <v>40</v>
      </c>
      <c r="Z2770" s="104"/>
      <c r="AA2770" s="104"/>
      <c r="AB2770" s="104"/>
      <c r="AC2770" s="104"/>
    </row>
    <row r="2771" spans="1:29" s="112" customFormat="1">
      <c r="A2771" s="99" t="s">
        <v>66</v>
      </c>
      <c r="B2771" s="100">
        <f t="shared" ref="B2771:B2777" si="490">B2770</f>
        <v>43755</v>
      </c>
      <c r="C2771" s="99" t="s">
        <v>65</v>
      </c>
      <c r="D2771" s="92" t="s">
        <v>34</v>
      </c>
      <c r="E2771" s="101" t="s">
        <v>109</v>
      </c>
      <c r="F2771" s="101" t="s">
        <v>54</v>
      </c>
      <c r="G2771" s="101"/>
      <c r="H2771" s="102" t="s">
        <v>35</v>
      </c>
      <c r="I2771" s="102" t="s">
        <v>36</v>
      </c>
      <c r="J2771" s="108">
        <f t="shared" ref="J2771:J2777" si="491">J2770</f>
        <v>0.40625</v>
      </c>
      <c r="K2771" s="102" t="s">
        <v>47</v>
      </c>
      <c r="L2771" s="102">
        <v>1</v>
      </c>
      <c r="M2771" s="104" t="s">
        <v>38</v>
      </c>
      <c r="N2771" s="104"/>
      <c r="O2771" s="105" t="s">
        <v>48</v>
      </c>
      <c r="P2771" s="105" t="s">
        <v>49</v>
      </c>
      <c r="Q2771" s="106" t="s">
        <v>58</v>
      </c>
      <c r="R2771" s="104" t="s">
        <v>38</v>
      </c>
      <c r="S2771" s="104" t="s">
        <v>1</v>
      </c>
      <c r="T2771" s="92" t="s">
        <v>91</v>
      </c>
      <c r="U2771" s="92"/>
      <c r="V2771" s="107" t="s">
        <v>225</v>
      </c>
      <c r="W2771" s="107" t="s">
        <v>38</v>
      </c>
      <c r="X2771" s="107" t="s">
        <v>40</v>
      </c>
      <c r="Y2771" s="107" t="s">
        <v>40</v>
      </c>
      <c r="Z2771" s="104"/>
      <c r="AA2771" s="104"/>
      <c r="AB2771" s="104"/>
      <c r="AC2771" s="104"/>
    </row>
    <row r="2772" spans="1:29" s="112" customFormat="1">
      <c r="A2772" s="99" t="s">
        <v>66</v>
      </c>
      <c r="B2772" s="100">
        <f t="shared" si="490"/>
        <v>43755</v>
      </c>
      <c r="C2772" s="99" t="s">
        <v>65</v>
      </c>
      <c r="D2772" s="92" t="s">
        <v>34</v>
      </c>
      <c r="E2772" s="101" t="s">
        <v>109</v>
      </c>
      <c r="F2772" s="101" t="s">
        <v>54</v>
      </c>
      <c r="G2772" s="101"/>
      <c r="H2772" s="102" t="s">
        <v>35</v>
      </c>
      <c r="I2772" s="102" t="s">
        <v>36</v>
      </c>
      <c r="J2772" s="108">
        <f t="shared" si="491"/>
        <v>0.40625</v>
      </c>
      <c r="K2772" s="102" t="s">
        <v>47</v>
      </c>
      <c r="L2772" s="102">
        <v>1</v>
      </c>
      <c r="M2772" s="104" t="s">
        <v>38</v>
      </c>
      <c r="N2772" s="104"/>
      <c r="O2772" s="105" t="s">
        <v>48</v>
      </c>
      <c r="P2772" s="105" t="s">
        <v>49</v>
      </c>
      <c r="Q2772" s="106" t="s">
        <v>59</v>
      </c>
      <c r="R2772" s="104" t="s">
        <v>38</v>
      </c>
      <c r="S2772" s="104" t="s">
        <v>1</v>
      </c>
      <c r="T2772" s="111" t="s">
        <v>168</v>
      </c>
      <c r="U2772" s="92"/>
      <c r="V2772" s="107" t="s">
        <v>225</v>
      </c>
      <c r="W2772" s="107" t="s">
        <v>38</v>
      </c>
      <c r="X2772" s="107" t="s">
        <v>40</v>
      </c>
      <c r="Y2772" s="107" t="s">
        <v>40</v>
      </c>
      <c r="Z2772" s="104"/>
      <c r="AA2772" s="104"/>
      <c r="AB2772" s="104"/>
      <c r="AC2772" s="104"/>
    </row>
    <row r="2773" spans="1:29" s="104" customFormat="1">
      <c r="A2773" s="99" t="s">
        <v>66</v>
      </c>
      <c r="B2773" s="100">
        <f t="shared" si="490"/>
        <v>43755</v>
      </c>
      <c r="C2773" s="99" t="s">
        <v>65</v>
      </c>
      <c r="D2773" s="92" t="s">
        <v>34</v>
      </c>
      <c r="E2773" s="101" t="s">
        <v>109</v>
      </c>
      <c r="F2773" s="101" t="s">
        <v>54</v>
      </c>
      <c r="G2773" s="101"/>
      <c r="H2773" s="102" t="s">
        <v>35</v>
      </c>
      <c r="I2773" s="102" t="s">
        <v>36</v>
      </c>
      <c r="J2773" s="108">
        <f t="shared" si="491"/>
        <v>0.40625</v>
      </c>
      <c r="K2773" s="102" t="s">
        <v>47</v>
      </c>
      <c r="L2773" s="102">
        <v>1</v>
      </c>
      <c r="M2773" s="104" t="s">
        <v>38</v>
      </c>
      <c r="O2773" s="105" t="s">
        <v>48</v>
      </c>
      <c r="P2773" s="105" t="s">
        <v>49</v>
      </c>
      <c r="Q2773" s="106" t="s">
        <v>60</v>
      </c>
      <c r="R2773" s="104" t="s">
        <v>38</v>
      </c>
      <c r="S2773" s="104" t="s">
        <v>1</v>
      </c>
      <c r="T2773" s="92" t="s">
        <v>94</v>
      </c>
      <c r="U2773" s="92"/>
      <c r="V2773" s="107" t="s">
        <v>225</v>
      </c>
      <c r="W2773" s="107" t="s">
        <v>38</v>
      </c>
      <c r="X2773" s="107" t="s">
        <v>40</v>
      </c>
      <c r="Y2773" s="107" t="s">
        <v>40</v>
      </c>
    </row>
    <row r="2774" spans="1:29" s="112" customFormat="1">
      <c r="A2774" s="99" t="s">
        <v>66</v>
      </c>
      <c r="B2774" s="100">
        <f t="shared" si="490"/>
        <v>43755</v>
      </c>
      <c r="C2774" s="99" t="s">
        <v>65</v>
      </c>
      <c r="D2774" s="92" t="s">
        <v>34</v>
      </c>
      <c r="E2774" s="101" t="s">
        <v>109</v>
      </c>
      <c r="F2774" s="101" t="s">
        <v>54</v>
      </c>
      <c r="G2774" s="101"/>
      <c r="H2774" s="102" t="s">
        <v>35</v>
      </c>
      <c r="I2774" s="102" t="s">
        <v>36</v>
      </c>
      <c r="J2774" s="108">
        <f t="shared" si="491"/>
        <v>0.40625</v>
      </c>
      <c r="K2774" s="102" t="s">
        <v>47</v>
      </c>
      <c r="L2774" s="102">
        <v>1</v>
      </c>
      <c r="M2774" s="104" t="s">
        <v>38</v>
      </c>
      <c r="N2774" s="104"/>
      <c r="O2774" s="99" t="s">
        <v>2</v>
      </c>
      <c r="P2774" s="105" t="s">
        <v>49</v>
      </c>
      <c r="Q2774" s="106" t="s">
        <v>61</v>
      </c>
      <c r="R2774" s="104" t="s">
        <v>38</v>
      </c>
      <c r="S2774" s="104" t="s">
        <v>1</v>
      </c>
      <c r="T2774" s="92" t="s">
        <v>91</v>
      </c>
      <c r="U2774" s="92"/>
      <c r="V2774" s="107" t="s">
        <v>225</v>
      </c>
      <c r="W2774" s="107" t="s">
        <v>38</v>
      </c>
      <c r="X2774" s="107" t="s">
        <v>40</v>
      </c>
      <c r="Y2774" s="107" t="s">
        <v>40</v>
      </c>
      <c r="Z2774" s="104"/>
      <c r="AA2774" s="104"/>
      <c r="AB2774" s="104"/>
      <c r="AC2774" s="104"/>
    </row>
    <row r="2775" spans="1:29" s="112" customFormat="1">
      <c r="A2775" s="99" t="s">
        <v>66</v>
      </c>
      <c r="B2775" s="100">
        <f t="shared" si="490"/>
        <v>43755</v>
      </c>
      <c r="C2775" s="99" t="s">
        <v>65</v>
      </c>
      <c r="D2775" s="92" t="s">
        <v>34</v>
      </c>
      <c r="E2775" s="101" t="s">
        <v>109</v>
      </c>
      <c r="F2775" s="101" t="s">
        <v>54</v>
      </c>
      <c r="G2775" s="101"/>
      <c r="H2775" s="102" t="s">
        <v>35</v>
      </c>
      <c r="I2775" s="102" t="s">
        <v>36</v>
      </c>
      <c r="J2775" s="108">
        <f t="shared" si="491"/>
        <v>0.40625</v>
      </c>
      <c r="K2775" s="102" t="s">
        <v>47</v>
      </c>
      <c r="L2775" s="102">
        <v>1</v>
      </c>
      <c r="M2775" s="104" t="s">
        <v>38</v>
      </c>
      <c r="N2775" s="104"/>
      <c r="O2775" s="99" t="s">
        <v>2</v>
      </c>
      <c r="P2775" s="105" t="s">
        <v>49</v>
      </c>
      <c r="Q2775" s="106" t="s">
        <v>57</v>
      </c>
      <c r="R2775" s="104" t="s">
        <v>38</v>
      </c>
      <c r="S2775" s="104" t="s">
        <v>1</v>
      </c>
      <c r="T2775" s="92" t="s">
        <v>38</v>
      </c>
      <c r="U2775" s="92"/>
      <c r="V2775" s="107" t="s">
        <v>225</v>
      </c>
      <c r="W2775" s="107" t="s">
        <v>38</v>
      </c>
      <c r="X2775" s="107" t="s">
        <v>40</v>
      </c>
      <c r="Y2775" s="107" t="s">
        <v>40</v>
      </c>
      <c r="Z2775" s="104"/>
      <c r="AA2775" s="104"/>
      <c r="AB2775" s="104"/>
      <c r="AC2775" s="104"/>
    </row>
    <row r="2776" spans="1:29" s="112" customFormat="1">
      <c r="A2776" s="99" t="s">
        <v>66</v>
      </c>
      <c r="B2776" s="100">
        <f t="shared" si="490"/>
        <v>43755</v>
      </c>
      <c r="C2776" s="99" t="s">
        <v>65</v>
      </c>
      <c r="D2776" s="92" t="s">
        <v>34</v>
      </c>
      <c r="E2776" s="101" t="s">
        <v>109</v>
      </c>
      <c r="F2776" s="101" t="s">
        <v>54</v>
      </c>
      <c r="G2776" s="101"/>
      <c r="H2776" s="102" t="s">
        <v>35</v>
      </c>
      <c r="I2776" s="102" t="s">
        <v>36</v>
      </c>
      <c r="J2776" s="108">
        <f t="shared" si="491"/>
        <v>0.40625</v>
      </c>
      <c r="K2776" s="102" t="s">
        <v>47</v>
      </c>
      <c r="L2776" s="102">
        <v>1</v>
      </c>
      <c r="M2776" s="104" t="s">
        <v>38</v>
      </c>
      <c r="N2776" s="104"/>
      <c r="O2776" s="99" t="s">
        <v>2</v>
      </c>
      <c r="P2776" s="105" t="s">
        <v>49</v>
      </c>
      <c r="Q2776" s="106" t="s">
        <v>62</v>
      </c>
      <c r="R2776" s="104" t="s">
        <v>38</v>
      </c>
      <c r="S2776" s="104" t="s">
        <v>1</v>
      </c>
      <c r="T2776" s="92" t="s">
        <v>53</v>
      </c>
      <c r="U2776" s="92"/>
      <c r="V2776" s="107" t="s">
        <v>225</v>
      </c>
      <c r="W2776" s="107" t="s">
        <v>38</v>
      </c>
      <c r="X2776" s="107" t="s">
        <v>40</v>
      </c>
      <c r="Y2776" s="107" t="s">
        <v>40</v>
      </c>
      <c r="Z2776" s="104"/>
      <c r="AA2776" s="104"/>
      <c r="AB2776" s="104"/>
      <c r="AC2776" s="104"/>
    </row>
    <row r="2777" spans="1:29" s="112" customFormat="1">
      <c r="A2777" s="99" t="s">
        <v>66</v>
      </c>
      <c r="B2777" s="100">
        <f t="shared" si="490"/>
        <v>43755</v>
      </c>
      <c r="C2777" s="99" t="s">
        <v>65</v>
      </c>
      <c r="D2777" s="92" t="s">
        <v>34</v>
      </c>
      <c r="E2777" s="101" t="s">
        <v>109</v>
      </c>
      <c r="F2777" s="101" t="s">
        <v>54</v>
      </c>
      <c r="G2777" s="101"/>
      <c r="H2777" s="102" t="s">
        <v>35</v>
      </c>
      <c r="I2777" s="102" t="s">
        <v>36</v>
      </c>
      <c r="J2777" s="108">
        <f t="shared" si="491"/>
        <v>0.40625</v>
      </c>
      <c r="K2777" s="102" t="s">
        <v>47</v>
      </c>
      <c r="L2777" s="102">
        <v>1</v>
      </c>
      <c r="M2777" s="104" t="s">
        <v>38</v>
      </c>
      <c r="N2777" s="104"/>
      <c r="O2777" s="105" t="s">
        <v>48</v>
      </c>
      <c r="P2777" s="105" t="s">
        <v>49</v>
      </c>
      <c r="Q2777" s="106" t="s">
        <v>63</v>
      </c>
      <c r="R2777" s="104" t="s">
        <v>38</v>
      </c>
      <c r="S2777" s="104" t="s">
        <v>1</v>
      </c>
      <c r="T2777" s="92" t="s">
        <v>119</v>
      </c>
      <c r="U2777" s="92"/>
      <c r="V2777" s="107" t="s">
        <v>225</v>
      </c>
      <c r="W2777" s="107" t="s">
        <v>38</v>
      </c>
      <c r="X2777" s="107" t="s">
        <v>40</v>
      </c>
      <c r="Y2777" s="107" t="s">
        <v>40</v>
      </c>
      <c r="Z2777" s="104"/>
      <c r="AA2777" s="104"/>
      <c r="AB2777" s="104"/>
      <c r="AC2777" s="104"/>
    </row>
    <row r="2778" spans="1:29" s="112" customFormat="1">
      <c r="A2778" s="99" t="s">
        <v>84</v>
      </c>
      <c r="B2778" s="100">
        <v>43755</v>
      </c>
      <c r="C2778" s="99" t="s">
        <v>83</v>
      </c>
      <c r="D2778" s="92" t="s">
        <v>34</v>
      </c>
      <c r="E2778" s="101" t="s">
        <v>109</v>
      </c>
      <c r="F2778" s="101" t="s">
        <v>54</v>
      </c>
      <c r="G2778" s="101"/>
      <c r="H2778" s="102" t="s">
        <v>35</v>
      </c>
      <c r="I2778" s="102" t="s">
        <v>36</v>
      </c>
      <c r="J2778" s="103">
        <v>0.54375000000000007</v>
      </c>
      <c r="K2778" s="102" t="s">
        <v>47</v>
      </c>
      <c r="L2778" s="102">
        <v>1</v>
      </c>
      <c r="M2778" s="104" t="s">
        <v>38</v>
      </c>
      <c r="N2778" s="104"/>
      <c r="O2778" s="105" t="s">
        <v>48</v>
      </c>
      <c r="P2778" s="105" t="s">
        <v>49</v>
      </c>
      <c r="Q2778" s="106" t="s">
        <v>57</v>
      </c>
      <c r="R2778" s="104" t="s">
        <v>38</v>
      </c>
      <c r="S2778" s="104" t="s">
        <v>1</v>
      </c>
      <c r="T2778" s="92" t="s">
        <v>128</v>
      </c>
      <c r="U2778" s="92"/>
      <c r="V2778" s="107" t="s">
        <v>225</v>
      </c>
      <c r="W2778" s="107" t="s">
        <v>38</v>
      </c>
      <c r="X2778" s="107" t="s">
        <v>40</v>
      </c>
      <c r="Y2778" s="107" t="s">
        <v>40</v>
      </c>
      <c r="Z2778" s="99" t="s">
        <v>164</v>
      </c>
      <c r="AA2778" s="104"/>
      <c r="AB2778" s="104"/>
      <c r="AC2778" s="104"/>
    </row>
    <row r="2779" spans="1:29" s="112" customFormat="1">
      <c r="A2779" s="99" t="s">
        <v>84</v>
      </c>
      <c r="B2779" s="100">
        <f t="shared" ref="B2779:B2785" si="492">B2778</f>
        <v>43755</v>
      </c>
      <c r="C2779" s="99" t="s">
        <v>83</v>
      </c>
      <c r="D2779" s="92" t="s">
        <v>34</v>
      </c>
      <c r="E2779" s="101" t="s">
        <v>109</v>
      </c>
      <c r="F2779" s="101" t="s">
        <v>54</v>
      </c>
      <c r="G2779" s="101"/>
      <c r="H2779" s="102" t="s">
        <v>35</v>
      </c>
      <c r="I2779" s="102" t="s">
        <v>36</v>
      </c>
      <c r="J2779" s="108">
        <f t="shared" ref="J2779:J2785" si="493">J2778</f>
        <v>0.54375000000000007</v>
      </c>
      <c r="K2779" s="102" t="s">
        <v>47</v>
      </c>
      <c r="L2779" s="102">
        <v>1</v>
      </c>
      <c r="M2779" s="104" t="s">
        <v>38</v>
      </c>
      <c r="N2779" s="104"/>
      <c r="O2779" s="105" t="s">
        <v>48</v>
      </c>
      <c r="P2779" s="105" t="s">
        <v>49</v>
      </c>
      <c r="Q2779" s="106" t="s">
        <v>58</v>
      </c>
      <c r="R2779" s="104" t="s">
        <v>38</v>
      </c>
      <c r="S2779" s="104" t="s">
        <v>1</v>
      </c>
      <c r="T2779" s="92" t="s">
        <v>91</v>
      </c>
      <c r="U2779" s="92"/>
      <c r="V2779" s="107" t="s">
        <v>225</v>
      </c>
      <c r="W2779" s="107" t="s">
        <v>38</v>
      </c>
      <c r="X2779" s="107" t="s">
        <v>40</v>
      </c>
      <c r="Y2779" s="107" t="s">
        <v>40</v>
      </c>
      <c r="Z2779" s="99"/>
      <c r="AA2779" s="104"/>
      <c r="AB2779" s="104"/>
      <c r="AC2779" s="104"/>
    </row>
    <row r="2780" spans="1:29" s="112" customFormat="1">
      <c r="A2780" s="99" t="s">
        <v>84</v>
      </c>
      <c r="B2780" s="100">
        <f t="shared" si="492"/>
        <v>43755</v>
      </c>
      <c r="C2780" s="99" t="s">
        <v>83</v>
      </c>
      <c r="D2780" s="92" t="s">
        <v>34</v>
      </c>
      <c r="E2780" s="101" t="s">
        <v>109</v>
      </c>
      <c r="F2780" s="101" t="s">
        <v>54</v>
      </c>
      <c r="G2780" s="101"/>
      <c r="H2780" s="102" t="s">
        <v>35</v>
      </c>
      <c r="I2780" s="102" t="s">
        <v>36</v>
      </c>
      <c r="J2780" s="108">
        <f t="shared" si="493"/>
        <v>0.54375000000000007</v>
      </c>
      <c r="K2780" s="102" t="s">
        <v>47</v>
      </c>
      <c r="L2780" s="102">
        <v>1</v>
      </c>
      <c r="M2780" s="104" t="s">
        <v>38</v>
      </c>
      <c r="N2780" s="104"/>
      <c r="O2780" s="105" t="s">
        <v>48</v>
      </c>
      <c r="P2780" s="105" t="s">
        <v>49</v>
      </c>
      <c r="Q2780" s="106" t="s">
        <v>59</v>
      </c>
      <c r="R2780" s="104" t="s">
        <v>38</v>
      </c>
      <c r="S2780" s="104" t="s">
        <v>1</v>
      </c>
      <c r="T2780" s="111" t="s">
        <v>172</v>
      </c>
      <c r="U2780" s="92"/>
      <c r="V2780" s="107" t="s">
        <v>225</v>
      </c>
      <c r="W2780" s="107" t="s">
        <v>38</v>
      </c>
      <c r="X2780" s="107" t="s">
        <v>40</v>
      </c>
      <c r="Y2780" s="107" t="s">
        <v>40</v>
      </c>
      <c r="Z2780" s="104"/>
      <c r="AA2780" s="104"/>
      <c r="AB2780" s="104"/>
      <c r="AC2780" s="104"/>
    </row>
    <row r="2781" spans="1:29" s="112" customFormat="1">
      <c r="A2781" s="99" t="s">
        <v>84</v>
      </c>
      <c r="B2781" s="100">
        <f t="shared" si="492"/>
        <v>43755</v>
      </c>
      <c r="C2781" s="99" t="s">
        <v>83</v>
      </c>
      <c r="D2781" s="92" t="s">
        <v>34</v>
      </c>
      <c r="E2781" s="101" t="s">
        <v>109</v>
      </c>
      <c r="F2781" s="101" t="s">
        <v>54</v>
      </c>
      <c r="G2781" s="101"/>
      <c r="H2781" s="102" t="s">
        <v>35</v>
      </c>
      <c r="I2781" s="102" t="s">
        <v>36</v>
      </c>
      <c r="J2781" s="108">
        <f t="shared" si="493"/>
        <v>0.54375000000000007</v>
      </c>
      <c r="K2781" s="102" t="s">
        <v>47</v>
      </c>
      <c r="L2781" s="102">
        <v>1</v>
      </c>
      <c r="M2781" s="104" t="s">
        <v>38</v>
      </c>
      <c r="N2781" s="104"/>
      <c r="O2781" s="105" t="s">
        <v>48</v>
      </c>
      <c r="P2781" s="105" t="s">
        <v>49</v>
      </c>
      <c r="Q2781" s="106" t="s">
        <v>60</v>
      </c>
      <c r="R2781" s="104" t="s">
        <v>38</v>
      </c>
      <c r="S2781" s="104" t="s">
        <v>1</v>
      </c>
      <c r="T2781" s="92" t="s">
        <v>94</v>
      </c>
      <c r="U2781" s="92"/>
      <c r="V2781" s="107" t="s">
        <v>225</v>
      </c>
      <c r="W2781" s="107" t="s">
        <v>38</v>
      </c>
      <c r="X2781" s="107" t="s">
        <v>40</v>
      </c>
      <c r="Y2781" s="107" t="s">
        <v>40</v>
      </c>
      <c r="Z2781" s="104"/>
      <c r="AA2781" s="104"/>
      <c r="AB2781" s="104"/>
      <c r="AC2781" s="104"/>
    </row>
    <row r="2782" spans="1:29" s="104" customFormat="1">
      <c r="A2782" s="99" t="s">
        <v>84</v>
      </c>
      <c r="B2782" s="100">
        <f t="shared" si="492"/>
        <v>43755</v>
      </c>
      <c r="C2782" s="99" t="s">
        <v>83</v>
      </c>
      <c r="D2782" s="92" t="s">
        <v>34</v>
      </c>
      <c r="E2782" s="101" t="s">
        <v>109</v>
      </c>
      <c r="F2782" s="101" t="s">
        <v>54</v>
      </c>
      <c r="G2782" s="101"/>
      <c r="H2782" s="102" t="s">
        <v>35</v>
      </c>
      <c r="I2782" s="102" t="s">
        <v>36</v>
      </c>
      <c r="J2782" s="108">
        <f t="shared" si="493"/>
        <v>0.54375000000000007</v>
      </c>
      <c r="K2782" s="102" t="s">
        <v>47</v>
      </c>
      <c r="L2782" s="102">
        <v>1</v>
      </c>
      <c r="M2782" s="104" t="s">
        <v>38</v>
      </c>
      <c r="O2782" s="99" t="s">
        <v>2</v>
      </c>
      <c r="P2782" s="105" t="s">
        <v>49</v>
      </c>
      <c r="Q2782" s="106" t="s">
        <v>61</v>
      </c>
      <c r="R2782" s="104" t="s">
        <v>38</v>
      </c>
      <c r="S2782" s="104" t="s">
        <v>1</v>
      </c>
      <c r="T2782" s="92" t="s">
        <v>114</v>
      </c>
      <c r="U2782" s="92"/>
      <c r="V2782" s="107" t="s">
        <v>225</v>
      </c>
      <c r="W2782" s="107" t="s">
        <v>38</v>
      </c>
      <c r="X2782" s="107" t="s">
        <v>40</v>
      </c>
      <c r="Y2782" s="107" t="s">
        <v>40</v>
      </c>
    </row>
    <row r="2783" spans="1:29" s="112" customFormat="1">
      <c r="A2783" s="99" t="s">
        <v>84</v>
      </c>
      <c r="B2783" s="100">
        <f t="shared" si="492"/>
        <v>43755</v>
      </c>
      <c r="C2783" s="99" t="s">
        <v>83</v>
      </c>
      <c r="D2783" s="92" t="s">
        <v>34</v>
      </c>
      <c r="E2783" s="101" t="s">
        <v>109</v>
      </c>
      <c r="F2783" s="101" t="s">
        <v>54</v>
      </c>
      <c r="G2783" s="101"/>
      <c r="H2783" s="102" t="s">
        <v>35</v>
      </c>
      <c r="I2783" s="102" t="s">
        <v>36</v>
      </c>
      <c r="J2783" s="108">
        <f t="shared" si="493"/>
        <v>0.54375000000000007</v>
      </c>
      <c r="K2783" s="102" t="s">
        <v>47</v>
      </c>
      <c r="L2783" s="102">
        <v>1</v>
      </c>
      <c r="M2783" s="104" t="s">
        <v>38</v>
      </c>
      <c r="N2783" s="104"/>
      <c r="O2783" s="99" t="s">
        <v>2</v>
      </c>
      <c r="P2783" s="105" t="s">
        <v>49</v>
      </c>
      <c r="Q2783" s="106" t="s">
        <v>57</v>
      </c>
      <c r="R2783" s="104" t="s">
        <v>38</v>
      </c>
      <c r="S2783" s="104" t="s">
        <v>1</v>
      </c>
      <c r="T2783" s="92" t="s">
        <v>38</v>
      </c>
      <c r="U2783" s="92"/>
      <c r="V2783" s="107" t="s">
        <v>225</v>
      </c>
      <c r="W2783" s="107" t="s">
        <v>38</v>
      </c>
      <c r="X2783" s="107" t="s">
        <v>40</v>
      </c>
      <c r="Y2783" s="107" t="s">
        <v>40</v>
      </c>
      <c r="Z2783" s="104"/>
      <c r="AA2783" s="104"/>
      <c r="AB2783" s="104"/>
      <c r="AC2783" s="104"/>
    </row>
    <row r="2784" spans="1:29" s="112" customFormat="1">
      <c r="A2784" s="99" t="s">
        <v>84</v>
      </c>
      <c r="B2784" s="100">
        <f t="shared" si="492"/>
        <v>43755</v>
      </c>
      <c r="C2784" s="99" t="s">
        <v>83</v>
      </c>
      <c r="D2784" s="92" t="s">
        <v>34</v>
      </c>
      <c r="E2784" s="101" t="s">
        <v>109</v>
      </c>
      <c r="F2784" s="101" t="s">
        <v>54</v>
      </c>
      <c r="G2784" s="101"/>
      <c r="H2784" s="102" t="s">
        <v>35</v>
      </c>
      <c r="I2784" s="102" t="s">
        <v>36</v>
      </c>
      <c r="J2784" s="108">
        <f t="shared" si="493"/>
        <v>0.54375000000000007</v>
      </c>
      <c r="K2784" s="102" t="s">
        <v>47</v>
      </c>
      <c r="L2784" s="102">
        <v>1</v>
      </c>
      <c r="M2784" s="104" t="s">
        <v>38</v>
      </c>
      <c r="N2784" s="104"/>
      <c r="O2784" s="99" t="s">
        <v>2</v>
      </c>
      <c r="P2784" s="105" t="s">
        <v>49</v>
      </c>
      <c r="Q2784" s="106" t="s">
        <v>62</v>
      </c>
      <c r="R2784" s="104" t="s">
        <v>38</v>
      </c>
      <c r="S2784" s="104" t="s">
        <v>1</v>
      </c>
      <c r="T2784" s="92" t="s">
        <v>53</v>
      </c>
      <c r="U2784" s="92"/>
      <c r="V2784" s="107" t="s">
        <v>225</v>
      </c>
      <c r="W2784" s="107" t="s">
        <v>38</v>
      </c>
      <c r="X2784" s="107" t="s">
        <v>40</v>
      </c>
      <c r="Y2784" s="107" t="s">
        <v>40</v>
      </c>
      <c r="Z2784" s="104"/>
      <c r="AA2784" s="104"/>
      <c r="AB2784" s="104"/>
      <c r="AC2784" s="104"/>
    </row>
    <row r="2785" spans="1:29" s="112" customFormat="1">
      <c r="A2785" s="99" t="s">
        <v>84</v>
      </c>
      <c r="B2785" s="100">
        <f t="shared" si="492"/>
        <v>43755</v>
      </c>
      <c r="C2785" s="99" t="s">
        <v>83</v>
      </c>
      <c r="D2785" s="92" t="s">
        <v>34</v>
      </c>
      <c r="E2785" s="101" t="s">
        <v>109</v>
      </c>
      <c r="F2785" s="101" t="s">
        <v>54</v>
      </c>
      <c r="G2785" s="101"/>
      <c r="H2785" s="102" t="s">
        <v>35</v>
      </c>
      <c r="I2785" s="102" t="s">
        <v>36</v>
      </c>
      <c r="J2785" s="108">
        <f t="shared" si="493"/>
        <v>0.54375000000000007</v>
      </c>
      <c r="K2785" s="102" t="s">
        <v>47</v>
      </c>
      <c r="L2785" s="102">
        <v>1</v>
      </c>
      <c r="M2785" s="104" t="s">
        <v>38</v>
      </c>
      <c r="N2785" s="104"/>
      <c r="O2785" s="105" t="s">
        <v>48</v>
      </c>
      <c r="P2785" s="105" t="s">
        <v>49</v>
      </c>
      <c r="Q2785" s="106" t="s">
        <v>63</v>
      </c>
      <c r="R2785" s="104" t="s">
        <v>38</v>
      </c>
      <c r="S2785" s="104" t="s">
        <v>1</v>
      </c>
      <c r="T2785" s="92" t="s">
        <v>119</v>
      </c>
      <c r="U2785" s="92"/>
      <c r="V2785" s="107" t="s">
        <v>225</v>
      </c>
      <c r="W2785" s="107" t="s">
        <v>38</v>
      </c>
      <c r="X2785" s="107" t="s">
        <v>40</v>
      </c>
      <c r="Y2785" s="107" t="s">
        <v>40</v>
      </c>
      <c r="Z2785" s="104"/>
      <c r="AA2785" s="104"/>
      <c r="AB2785" s="104"/>
      <c r="AC2785" s="104"/>
    </row>
    <row r="2786" spans="1:29" s="112" customFormat="1">
      <c r="A2786" s="99" t="s">
        <v>82</v>
      </c>
      <c r="B2786" s="100">
        <v>43755</v>
      </c>
      <c r="C2786" s="99" t="s">
        <v>78</v>
      </c>
      <c r="D2786" s="92" t="s">
        <v>34</v>
      </c>
      <c r="E2786" s="101" t="s">
        <v>109</v>
      </c>
      <c r="F2786" s="101" t="s">
        <v>54</v>
      </c>
      <c r="G2786" s="101"/>
      <c r="H2786" s="102" t="s">
        <v>35</v>
      </c>
      <c r="I2786" s="102" t="s">
        <v>36</v>
      </c>
      <c r="J2786" s="108">
        <v>0.55694444444444446</v>
      </c>
      <c r="K2786" s="102" t="s">
        <v>47</v>
      </c>
      <c r="L2786" s="102">
        <v>1</v>
      </c>
      <c r="M2786" s="104" t="s">
        <v>38</v>
      </c>
      <c r="N2786" s="104"/>
      <c r="O2786" s="105" t="s">
        <v>48</v>
      </c>
      <c r="P2786" s="105" t="s">
        <v>49</v>
      </c>
      <c r="Q2786" s="106" t="s">
        <v>57</v>
      </c>
      <c r="R2786" s="104" t="s">
        <v>38</v>
      </c>
      <c r="S2786" s="104" t="s">
        <v>1</v>
      </c>
      <c r="T2786" s="92" t="s">
        <v>38</v>
      </c>
      <c r="U2786" s="92"/>
      <c r="V2786" s="107" t="s">
        <v>225</v>
      </c>
      <c r="W2786" s="107" t="s">
        <v>38</v>
      </c>
      <c r="X2786" s="107" t="s">
        <v>40</v>
      </c>
      <c r="Y2786" s="107" t="s">
        <v>40</v>
      </c>
      <c r="Z2786" s="99" t="s">
        <v>140</v>
      </c>
      <c r="AA2786" s="104"/>
      <c r="AB2786" s="104"/>
      <c r="AC2786" s="104"/>
    </row>
    <row r="2787" spans="1:29" s="112" customFormat="1">
      <c r="A2787" s="99" t="s">
        <v>82</v>
      </c>
      <c r="B2787" s="100">
        <f t="shared" ref="B2787:B2793" si="494">B2786</f>
        <v>43755</v>
      </c>
      <c r="C2787" s="99" t="s">
        <v>78</v>
      </c>
      <c r="D2787" s="92" t="s">
        <v>34</v>
      </c>
      <c r="E2787" s="101" t="s">
        <v>109</v>
      </c>
      <c r="F2787" s="101" t="s">
        <v>54</v>
      </c>
      <c r="G2787" s="101"/>
      <c r="H2787" s="102" t="s">
        <v>35</v>
      </c>
      <c r="I2787" s="102" t="s">
        <v>36</v>
      </c>
      <c r="J2787" s="108">
        <f t="shared" ref="J2787:J2793" si="495">J2786</f>
        <v>0.55694444444444446</v>
      </c>
      <c r="K2787" s="102" t="s">
        <v>47</v>
      </c>
      <c r="L2787" s="102">
        <v>1</v>
      </c>
      <c r="M2787" s="104" t="s">
        <v>38</v>
      </c>
      <c r="N2787" s="104"/>
      <c r="O2787" s="105" t="s">
        <v>48</v>
      </c>
      <c r="P2787" s="105" t="s">
        <v>49</v>
      </c>
      <c r="Q2787" s="106" t="s">
        <v>58</v>
      </c>
      <c r="R2787" s="104" t="s">
        <v>38</v>
      </c>
      <c r="S2787" s="104" t="s">
        <v>1</v>
      </c>
      <c r="T2787" s="92" t="s">
        <v>91</v>
      </c>
      <c r="U2787" s="92"/>
      <c r="V2787" s="107" t="s">
        <v>225</v>
      </c>
      <c r="W2787" s="107" t="s">
        <v>38</v>
      </c>
      <c r="X2787" s="107" t="s">
        <v>40</v>
      </c>
      <c r="Y2787" s="107" t="s">
        <v>40</v>
      </c>
      <c r="Z2787" s="104"/>
      <c r="AA2787" s="104"/>
      <c r="AB2787" s="104"/>
      <c r="AC2787" s="104"/>
    </row>
    <row r="2788" spans="1:29" s="112" customFormat="1">
      <c r="A2788" s="99" t="s">
        <v>82</v>
      </c>
      <c r="B2788" s="100">
        <f t="shared" si="494"/>
        <v>43755</v>
      </c>
      <c r="C2788" s="99" t="s">
        <v>78</v>
      </c>
      <c r="D2788" s="92" t="s">
        <v>34</v>
      </c>
      <c r="E2788" s="101" t="s">
        <v>109</v>
      </c>
      <c r="F2788" s="101" t="s">
        <v>54</v>
      </c>
      <c r="G2788" s="101"/>
      <c r="H2788" s="102" t="s">
        <v>35</v>
      </c>
      <c r="I2788" s="102" t="s">
        <v>36</v>
      </c>
      <c r="J2788" s="108">
        <f t="shared" si="495"/>
        <v>0.55694444444444446</v>
      </c>
      <c r="K2788" s="102" t="s">
        <v>47</v>
      </c>
      <c r="L2788" s="102">
        <v>1</v>
      </c>
      <c r="M2788" s="104" t="s">
        <v>38</v>
      </c>
      <c r="N2788" s="104"/>
      <c r="O2788" s="105" t="s">
        <v>48</v>
      </c>
      <c r="P2788" s="105" t="s">
        <v>49</v>
      </c>
      <c r="Q2788" s="106" t="s">
        <v>59</v>
      </c>
      <c r="R2788" s="104" t="s">
        <v>38</v>
      </c>
      <c r="S2788" s="104" t="s">
        <v>1</v>
      </c>
      <c r="T2788" s="111" t="s">
        <v>38</v>
      </c>
      <c r="U2788" s="92"/>
      <c r="V2788" s="107" t="s">
        <v>225</v>
      </c>
      <c r="W2788" s="107" t="s">
        <v>38</v>
      </c>
      <c r="X2788" s="107" t="s">
        <v>40</v>
      </c>
      <c r="Y2788" s="107" t="s">
        <v>40</v>
      </c>
      <c r="Z2788" s="104"/>
      <c r="AA2788" s="104"/>
      <c r="AB2788" s="104"/>
      <c r="AC2788" s="104"/>
    </row>
    <row r="2789" spans="1:29" s="112" customFormat="1">
      <c r="A2789" s="99" t="s">
        <v>82</v>
      </c>
      <c r="B2789" s="100">
        <f t="shared" si="494"/>
        <v>43755</v>
      </c>
      <c r="C2789" s="99" t="s">
        <v>78</v>
      </c>
      <c r="D2789" s="92" t="s">
        <v>34</v>
      </c>
      <c r="E2789" s="101" t="s">
        <v>109</v>
      </c>
      <c r="F2789" s="101" t="s">
        <v>54</v>
      </c>
      <c r="G2789" s="101"/>
      <c r="H2789" s="102" t="s">
        <v>35</v>
      </c>
      <c r="I2789" s="102" t="s">
        <v>36</v>
      </c>
      <c r="J2789" s="108">
        <f t="shared" si="495"/>
        <v>0.55694444444444446</v>
      </c>
      <c r="K2789" s="102" t="s">
        <v>47</v>
      </c>
      <c r="L2789" s="102">
        <v>1</v>
      </c>
      <c r="M2789" s="104" t="s">
        <v>38</v>
      </c>
      <c r="N2789" s="104"/>
      <c r="O2789" s="105" t="s">
        <v>48</v>
      </c>
      <c r="P2789" s="105" t="s">
        <v>49</v>
      </c>
      <c r="Q2789" s="106" t="s">
        <v>60</v>
      </c>
      <c r="R2789" s="104" t="s">
        <v>38</v>
      </c>
      <c r="S2789" s="104" t="s">
        <v>1</v>
      </c>
      <c r="T2789" s="92" t="s">
        <v>94</v>
      </c>
      <c r="U2789" s="92"/>
      <c r="V2789" s="107" t="s">
        <v>225</v>
      </c>
      <c r="W2789" s="107" t="s">
        <v>38</v>
      </c>
      <c r="X2789" s="107" t="s">
        <v>40</v>
      </c>
      <c r="Y2789" s="107" t="s">
        <v>40</v>
      </c>
      <c r="Z2789" s="104"/>
      <c r="AA2789" s="104"/>
      <c r="AB2789" s="104"/>
      <c r="AC2789" s="104"/>
    </row>
    <row r="2790" spans="1:29" s="112" customFormat="1">
      <c r="A2790" s="99" t="s">
        <v>82</v>
      </c>
      <c r="B2790" s="100">
        <f t="shared" si="494"/>
        <v>43755</v>
      </c>
      <c r="C2790" s="99" t="s">
        <v>78</v>
      </c>
      <c r="D2790" s="92" t="s">
        <v>34</v>
      </c>
      <c r="E2790" s="101" t="s">
        <v>109</v>
      </c>
      <c r="F2790" s="101" t="s">
        <v>54</v>
      </c>
      <c r="G2790" s="101"/>
      <c r="H2790" s="102" t="s">
        <v>35</v>
      </c>
      <c r="I2790" s="102" t="s">
        <v>36</v>
      </c>
      <c r="J2790" s="108">
        <f t="shared" si="495"/>
        <v>0.55694444444444446</v>
      </c>
      <c r="K2790" s="102" t="s">
        <v>47</v>
      </c>
      <c r="L2790" s="102">
        <v>1</v>
      </c>
      <c r="M2790" s="104" t="s">
        <v>38</v>
      </c>
      <c r="N2790" s="104"/>
      <c r="O2790" s="99" t="s">
        <v>2</v>
      </c>
      <c r="P2790" s="105" t="s">
        <v>49</v>
      </c>
      <c r="Q2790" s="106" t="s">
        <v>61</v>
      </c>
      <c r="R2790" s="104" t="s">
        <v>38</v>
      </c>
      <c r="S2790" s="104" t="s">
        <v>1</v>
      </c>
      <c r="T2790" s="92" t="s">
        <v>56</v>
      </c>
      <c r="U2790" s="92"/>
      <c r="V2790" s="107" t="s">
        <v>225</v>
      </c>
      <c r="W2790" s="107" t="s">
        <v>38</v>
      </c>
      <c r="X2790" s="107" t="s">
        <v>40</v>
      </c>
      <c r="Y2790" s="107" t="s">
        <v>40</v>
      </c>
      <c r="Z2790" s="104"/>
      <c r="AA2790" s="104"/>
      <c r="AB2790" s="104"/>
      <c r="AC2790" s="104"/>
    </row>
    <row r="2791" spans="1:29" s="104" customFormat="1">
      <c r="A2791" s="99" t="s">
        <v>82</v>
      </c>
      <c r="B2791" s="100">
        <f t="shared" si="494"/>
        <v>43755</v>
      </c>
      <c r="C2791" s="99" t="s">
        <v>78</v>
      </c>
      <c r="D2791" s="92" t="s">
        <v>34</v>
      </c>
      <c r="E2791" s="101" t="s">
        <v>109</v>
      </c>
      <c r="F2791" s="101" t="s">
        <v>54</v>
      </c>
      <c r="G2791" s="101"/>
      <c r="H2791" s="102" t="s">
        <v>35</v>
      </c>
      <c r="I2791" s="102" t="s">
        <v>36</v>
      </c>
      <c r="J2791" s="108">
        <f t="shared" si="495"/>
        <v>0.55694444444444446</v>
      </c>
      <c r="K2791" s="102" t="s">
        <v>47</v>
      </c>
      <c r="L2791" s="102">
        <v>1</v>
      </c>
      <c r="M2791" s="104" t="s">
        <v>38</v>
      </c>
      <c r="O2791" s="99" t="s">
        <v>2</v>
      </c>
      <c r="P2791" s="105" t="s">
        <v>49</v>
      </c>
      <c r="Q2791" s="106" t="s">
        <v>57</v>
      </c>
      <c r="R2791" s="104" t="s">
        <v>38</v>
      </c>
      <c r="S2791" s="104" t="s">
        <v>1</v>
      </c>
      <c r="T2791" s="92" t="s">
        <v>56</v>
      </c>
      <c r="U2791" s="92"/>
      <c r="V2791" s="107" t="s">
        <v>225</v>
      </c>
      <c r="W2791" s="107" t="s">
        <v>38</v>
      </c>
      <c r="X2791" s="107" t="s">
        <v>40</v>
      </c>
      <c r="Y2791" s="107" t="s">
        <v>40</v>
      </c>
    </row>
    <row r="2792" spans="1:29" s="104" customFormat="1">
      <c r="A2792" s="99" t="s">
        <v>82</v>
      </c>
      <c r="B2792" s="100">
        <f t="shared" si="494"/>
        <v>43755</v>
      </c>
      <c r="C2792" s="99" t="s">
        <v>78</v>
      </c>
      <c r="D2792" s="92" t="s">
        <v>34</v>
      </c>
      <c r="E2792" s="101" t="s">
        <v>109</v>
      </c>
      <c r="F2792" s="101" t="s">
        <v>54</v>
      </c>
      <c r="G2792" s="101"/>
      <c r="H2792" s="102" t="s">
        <v>35</v>
      </c>
      <c r="I2792" s="102" t="s">
        <v>36</v>
      </c>
      <c r="J2792" s="108">
        <f t="shared" si="495"/>
        <v>0.55694444444444446</v>
      </c>
      <c r="K2792" s="102" t="s">
        <v>47</v>
      </c>
      <c r="L2792" s="102">
        <v>1</v>
      </c>
      <c r="M2792" s="104" t="s">
        <v>38</v>
      </c>
      <c r="O2792" s="99" t="s">
        <v>2</v>
      </c>
      <c r="P2792" s="105" t="s">
        <v>49</v>
      </c>
      <c r="Q2792" s="106" t="s">
        <v>62</v>
      </c>
      <c r="R2792" s="104" t="s">
        <v>38</v>
      </c>
      <c r="S2792" s="104" t="s">
        <v>1</v>
      </c>
      <c r="T2792" s="92" t="s">
        <v>56</v>
      </c>
      <c r="U2792" s="92"/>
      <c r="V2792" s="107" t="s">
        <v>225</v>
      </c>
      <c r="W2792" s="107" t="s">
        <v>38</v>
      </c>
      <c r="X2792" s="107" t="s">
        <v>40</v>
      </c>
      <c r="Y2792" s="107" t="s">
        <v>40</v>
      </c>
    </row>
    <row r="2793" spans="1:29" s="104" customFormat="1">
      <c r="A2793" s="99" t="s">
        <v>82</v>
      </c>
      <c r="B2793" s="100">
        <f t="shared" si="494"/>
        <v>43755</v>
      </c>
      <c r="C2793" s="99" t="s">
        <v>78</v>
      </c>
      <c r="D2793" s="92" t="s">
        <v>34</v>
      </c>
      <c r="E2793" s="101" t="s">
        <v>109</v>
      </c>
      <c r="F2793" s="101" t="s">
        <v>54</v>
      </c>
      <c r="G2793" s="101"/>
      <c r="H2793" s="102" t="s">
        <v>35</v>
      </c>
      <c r="I2793" s="102" t="s">
        <v>36</v>
      </c>
      <c r="J2793" s="108">
        <f t="shared" si="495"/>
        <v>0.55694444444444446</v>
      </c>
      <c r="K2793" s="102" t="s">
        <v>47</v>
      </c>
      <c r="L2793" s="102">
        <v>1</v>
      </c>
      <c r="M2793" s="104" t="s">
        <v>38</v>
      </c>
      <c r="O2793" s="105" t="s">
        <v>48</v>
      </c>
      <c r="P2793" s="105" t="s">
        <v>49</v>
      </c>
      <c r="Q2793" s="106" t="s">
        <v>63</v>
      </c>
      <c r="R2793" s="104" t="s">
        <v>38</v>
      </c>
      <c r="S2793" s="104" t="s">
        <v>1</v>
      </c>
      <c r="T2793" s="92" t="s">
        <v>100</v>
      </c>
      <c r="U2793" s="92"/>
      <c r="V2793" s="107" t="s">
        <v>225</v>
      </c>
      <c r="W2793" s="107" t="s">
        <v>38</v>
      </c>
      <c r="X2793" s="107" t="s">
        <v>40</v>
      </c>
      <c r="Y2793" s="107" t="s">
        <v>40</v>
      </c>
    </row>
    <row r="2794" spans="1:29" s="104" customFormat="1">
      <c r="A2794" s="99" t="s">
        <v>81</v>
      </c>
      <c r="B2794" s="100">
        <v>43755</v>
      </c>
      <c r="C2794" s="99" t="s">
        <v>78</v>
      </c>
      <c r="D2794" s="92" t="s">
        <v>34</v>
      </c>
      <c r="E2794" s="101" t="s">
        <v>109</v>
      </c>
      <c r="F2794" s="101" t="s">
        <v>54</v>
      </c>
      <c r="G2794" s="101"/>
      <c r="H2794" s="102" t="s">
        <v>35</v>
      </c>
      <c r="I2794" s="102" t="s">
        <v>36</v>
      </c>
      <c r="J2794" s="108">
        <v>0.55069444444444449</v>
      </c>
      <c r="K2794" s="102" t="s">
        <v>47</v>
      </c>
      <c r="L2794" s="102">
        <v>1</v>
      </c>
      <c r="M2794" s="104" t="s">
        <v>38</v>
      </c>
      <c r="O2794" s="105" t="s">
        <v>48</v>
      </c>
      <c r="P2794" s="105" t="s">
        <v>49</v>
      </c>
      <c r="Q2794" s="106" t="s">
        <v>57</v>
      </c>
      <c r="R2794" s="104" t="s">
        <v>38</v>
      </c>
      <c r="S2794" s="104" t="s">
        <v>1</v>
      </c>
      <c r="T2794" s="92" t="s">
        <v>38</v>
      </c>
      <c r="U2794" s="92"/>
      <c r="V2794" s="107" t="s">
        <v>225</v>
      </c>
      <c r="W2794" s="107" t="s">
        <v>38</v>
      </c>
      <c r="X2794" s="107" t="s">
        <v>40</v>
      </c>
      <c r="Y2794" s="107" t="s">
        <v>40</v>
      </c>
      <c r="Z2794" s="99" t="s">
        <v>140</v>
      </c>
    </row>
    <row r="2795" spans="1:29" s="104" customFormat="1">
      <c r="A2795" s="99" t="s">
        <v>81</v>
      </c>
      <c r="B2795" s="100">
        <f t="shared" ref="B2795:B2801" si="496">B2794</f>
        <v>43755</v>
      </c>
      <c r="C2795" s="99" t="s">
        <v>78</v>
      </c>
      <c r="D2795" s="92" t="s">
        <v>34</v>
      </c>
      <c r="E2795" s="101" t="s">
        <v>109</v>
      </c>
      <c r="F2795" s="101" t="s">
        <v>54</v>
      </c>
      <c r="G2795" s="101"/>
      <c r="H2795" s="102" t="s">
        <v>35</v>
      </c>
      <c r="I2795" s="102" t="s">
        <v>36</v>
      </c>
      <c r="J2795" s="108">
        <f t="shared" ref="J2795:J2801" si="497">J2794</f>
        <v>0.55069444444444449</v>
      </c>
      <c r="K2795" s="102" t="s">
        <v>47</v>
      </c>
      <c r="L2795" s="102">
        <v>1</v>
      </c>
      <c r="M2795" s="104" t="s">
        <v>38</v>
      </c>
      <c r="O2795" s="105" t="s">
        <v>48</v>
      </c>
      <c r="P2795" s="105" t="s">
        <v>49</v>
      </c>
      <c r="Q2795" s="106" t="s">
        <v>58</v>
      </c>
      <c r="R2795" s="104" t="s">
        <v>38</v>
      </c>
      <c r="S2795" s="104" t="s">
        <v>1</v>
      </c>
      <c r="T2795" s="92" t="s">
        <v>91</v>
      </c>
      <c r="U2795" s="92"/>
      <c r="V2795" s="107" t="s">
        <v>225</v>
      </c>
      <c r="W2795" s="107" t="s">
        <v>38</v>
      </c>
      <c r="X2795" s="107" t="s">
        <v>40</v>
      </c>
      <c r="Y2795" s="107" t="s">
        <v>40</v>
      </c>
    </row>
    <row r="2796" spans="1:29" s="104" customFormat="1">
      <c r="A2796" s="99" t="s">
        <v>81</v>
      </c>
      <c r="B2796" s="100">
        <f t="shared" si="496"/>
        <v>43755</v>
      </c>
      <c r="C2796" s="99" t="s">
        <v>78</v>
      </c>
      <c r="D2796" s="92" t="s">
        <v>34</v>
      </c>
      <c r="E2796" s="101" t="s">
        <v>109</v>
      </c>
      <c r="F2796" s="101" t="s">
        <v>54</v>
      </c>
      <c r="G2796" s="101"/>
      <c r="H2796" s="102" t="s">
        <v>35</v>
      </c>
      <c r="I2796" s="102" t="s">
        <v>36</v>
      </c>
      <c r="J2796" s="108">
        <f t="shared" si="497"/>
        <v>0.55069444444444449</v>
      </c>
      <c r="K2796" s="102" t="s">
        <v>47</v>
      </c>
      <c r="L2796" s="102">
        <v>1</v>
      </c>
      <c r="M2796" s="104" t="s">
        <v>38</v>
      </c>
      <c r="O2796" s="105" t="s">
        <v>48</v>
      </c>
      <c r="P2796" s="105" t="s">
        <v>49</v>
      </c>
      <c r="Q2796" s="106" t="s">
        <v>59</v>
      </c>
      <c r="R2796" s="104" t="s">
        <v>38</v>
      </c>
      <c r="S2796" s="104" t="s">
        <v>1</v>
      </c>
      <c r="T2796" s="92" t="s">
        <v>93</v>
      </c>
      <c r="U2796" s="92"/>
      <c r="V2796" s="107" t="s">
        <v>225</v>
      </c>
      <c r="W2796" s="107" t="s">
        <v>38</v>
      </c>
      <c r="X2796" s="107" t="s">
        <v>40</v>
      </c>
      <c r="Y2796" s="107" t="s">
        <v>40</v>
      </c>
    </row>
    <row r="2797" spans="1:29" s="104" customFormat="1">
      <c r="A2797" s="99" t="s">
        <v>81</v>
      </c>
      <c r="B2797" s="100">
        <f t="shared" si="496"/>
        <v>43755</v>
      </c>
      <c r="C2797" s="99" t="s">
        <v>78</v>
      </c>
      <c r="D2797" s="92" t="s">
        <v>34</v>
      </c>
      <c r="E2797" s="101" t="s">
        <v>109</v>
      </c>
      <c r="F2797" s="101" t="s">
        <v>54</v>
      </c>
      <c r="G2797" s="101"/>
      <c r="H2797" s="102" t="s">
        <v>35</v>
      </c>
      <c r="I2797" s="102" t="s">
        <v>36</v>
      </c>
      <c r="J2797" s="108">
        <f t="shared" si="497"/>
        <v>0.55069444444444449</v>
      </c>
      <c r="K2797" s="102" t="s">
        <v>47</v>
      </c>
      <c r="L2797" s="102">
        <v>1</v>
      </c>
      <c r="M2797" s="104" t="s">
        <v>38</v>
      </c>
      <c r="O2797" s="105" t="s">
        <v>48</v>
      </c>
      <c r="P2797" s="105" t="s">
        <v>49</v>
      </c>
      <c r="Q2797" s="106" t="s">
        <v>60</v>
      </c>
      <c r="R2797" s="104" t="s">
        <v>38</v>
      </c>
      <c r="S2797" s="104" t="s">
        <v>1</v>
      </c>
      <c r="T2797" s="92" t="s">
        <v>94</v>
      </c>
      <c r="U2797" s="92"/>
      <c r="V2797" s="107" t="s">
        <v>225</v>
      </c>
      <c r="W2797" s="107" t="s">
        <v>38</v>
      </c>
      <c r="X2797" s="107" t="s">
        <v>40</v>
      </c>
      <c r="Y2797" s="107" t="s">
        <v>40</v>
      </c>
    </row>
    <row r="2798" spans="1:29" s="104" customFormat="1">
      <c r="A2798" s="99" t="s">
        <v>81</v>
      </c>
      <c r="B2798" s="100">
        <f t="shared" si="496"/>
        <v>43755</v>
      </c>
      <c r="C2798" s="99" t="s">
        <v>78</v>
      </c>
      <c r="D2798" s="92" t="s">
        <v>34</v>
      </c>
      <c r="E2798" s="101" t="s">
        <v>109</v>
      </c>
      <c r="F2798" s="101" t="s">
        <v>54</v>
      </c>
      <c r="G2798" s="101"/>
      <c r="H2798" s="102" t="s">
        <v>35</v>
      </c>
      <c r="I2798" s="102" t="s">
        <v>36</v>
      </c>
      <c r="J2798" s="108">
        <f t="shared" si="497"/>
        <v>0.55069444444444449</v>
      </c>
      <c r="K2798" s="102" t="s">
        <v>47</v>
      </c>
      <c r="L2798" s="102">
        <v>1</v>
      </c>
      <c r="M2798" s="104" t="s">
        <v>38</v>
      </c>
      <c r="O2798" s="99" t="s">
        <v>2</v>
      </c>
      <c r="P2798" s="105" t="s">
        <v>49</v>
      </c>
      <c r="Q2798" s="106" t="s">
        <v>61</v>
      </c>
      <c r="R2798" s="104" t="s">
        <v>38</v>
      </c>
      <c r="S2798" s="104" t="s">
        <v>1</v>
      </c>
      <c r="T2798" s="92" t="s">
        <v>56</v>
      </c>
      <c r="U2798" s="92"/>
      <c r="V2798" s="107" t="s">
        <v>225</v>
      </c>
      <c r="W2798" s="107" t="s">
        <v>38</v>
      </c>
      <c r="X2798" s="107" t="s">
        <v>40</v>
      </c>
      <c r="Y2798" s="107" t="s">
        <v>40</v>
      </c>
    </row>
    <row r="2799" spans="1:29" s="104" customFormat="1">
      <c r="A2799" s="99" t="s">
        <v>81</v>
      </c>
      <c r="B2799" s="100">
        <f t="shared" si="496"/>
        <v>43755</v>
      </c>
      <c r="C2799" s="99" t="s">
        <v>78</v>
      </c>
      <c r="D2799" s="92" t="s">
        <v>34</v>
      </c>
      <c r="E2799" s="101" t="s">
        <v>109</v>
      </c>
      <c r="F2799" s="101" t="s">
        <v>54</v>
      </c>
      <c r="G2799" s="101"/>
      <c r="H2799" s="102" t="s">
        <v>35</v>
      </c>
      <c r="I2799" s="102" t="s">
        <v>36</v>
      </c>
      <c r="J2799" s="108">
        <f t="shared" si="497"/>
        <v>0.55069444444444449</v>
      </c>
      <c r="K2799" s="102" t="s">
        <v>47</v>
      </c>
      <c r="L2799" s="102">
        <v>1</v>
      </c>
      <c r="M2799" s="104" t="s">
        <v>38</v>
      </c>
      <c r="O2799" s="99" t="s">
        <v>2</v>
      </c>
      <c r="P2799" s="105" t="s">
        <v>49</v>
      </c>
      <c r="Q2799" s="106" t="s">
        <v>57</v>
      </c>
      <c r="R2799" s="104" t="s">
        <v>38</v>
      </c>
      <c r="S2799" s="104" t="s">
        <v>1</v>
      </c>
      <c r="T2799" s="92" t="s">
        <v>56</v>
      </c>
      <c r="U2799" s="92"/>
      <c r="V2799" s="107" t="s">
        <v>225</v>
      </c>
      <c r="W2799" s="107" t="s">
        <v>38</v>
      </c>
      <c r="X2799" s="107" t="s">
        <v>40</v>
      </c>
      <c r="Y2799" s="107" t="s">
        <v>40</v>
      </c>
    </row>
    <row r="2800" spans="1:29" s="104" customFormat="1">
      <c r="A2800" s="99" t="s">
        <v>81</v>
      </c>
      <c r="B2800" s="100">
        <f t="shared" si="496"/>
        <v>43755</v>
      </c>
      <c r="C2800" s="99" t="s">
        <v>78</v>
      </c>
      <c r="D2800" s="92" t="s">
        <v>34</v>
      </c>
      <c r="E2800" s="101" t="s">
        <v>109</v>
      </c>
      <c r="F2800" s="101" t="s">
        <v>54</v>
      </c>
      <c r="G2800" s="101"/>
      <c r="H2800" s="102" t="s">
        <v>35</v>
      </c>
      <c r="I2800" s="102" t="s">
        <v>36</v>
      </c>
      <c r="J2800" s="108">
        <f t="shared" si="497"/>
        <v>0.55069444444444449</v>
      </c>
      <c r="K2800" s="102" t="s">
        <v>47</v>
      </c>
      <c r="L2800" s="102">
        <v>1</v>
      </c>
      <c r="M2800" s="104" t="s">
        <v>38</v>
      </c>
      <c r="O2800" s="99" t="s">
        <v>2</v>
      </c>
      <c r="P2800" s="105" t="s">
        <v>49</v>
      </c>
      <c r="Q2800" s="106" t="s">
        <v>62</v>
      </c>
      <c r="R2800" s="104" t="s">
        <v>38</v>
      </c>
      <c r="S2800" s="104" t="s">
        <v>1</v>
      </c>
      <c r="T2800" s="92" t="s">
        <v>56</v>
      </c>
      <c r="U2800" s="92"/>
      <c r="V2800" s="107" t="s">
        <v>225</v>
      </c>
      <c r="W2800" s="107" t="s">
        <v>38</v>
      </c>
      <c r="X2800" s="107" t="s">
        <v>40</v>
      </c>
      <c r="Y2800" s="107" t="s">
        <v>40</v>
      </c>
    </row>
    <row r="2801" spans="1:26" s="104" customFormat="1">
      <c r="A2801" s="99" t="s">
        <v>81</v>
      </c>
      <c r="B2801" s="100">
        <f t="shared" si="496"/>
        <v>43755</v>
      </c>
      <c r="C2801" s="99" t="s">
        <v>78</v>
      </c>
      <c r="D2801" s="92" t="s">
        <v>34</v>
      </c>
      <c r="E2801" s="101" t="s">
        <v>109</v>
      </c>
      <c r="F2801" s="101" t="s">
        <v>54</v>
      </c>
      <c r="G2801" s="101"/>
      <c r="H2801" s="102" t="s">
        <v>35</v>
      </c>
      <c r="I2801" s="102" t="s">
        <v>36</v>
      </c>
      <c r="J2801" s="108">
        <f t="shared" si="497"/>
        <v>0.55069444444444449</v>
      </c>
      <c r="K2801" s="102" t="s">
        <v>47</v>
      </c>
      <c r="L2801" s="102">
        <v>1</v>
      </c>
      <c r="M2801" s="104" t="s">
        <v>38</v>
      </c>
      <c r="O2801" s="105" t="s">
        <v>48</v>
      </c>
      <c r="P2801" s="105" t="s">
        <v>49</v>
      </c>
      <c r="Q2801" s="106" t="s">
        <v>63</v>
      </c>
      <c r="R2801" s="104" t="s">
        <v>38</v>
      </c>
      <c r="S2801" s="104" t="s">
        <v>1</v>
      </c>
      <c r="T2801" s="92" t="s">
        <v>100</v>
      </c>
      <c r="U2801" s="92"/>
      <c r="V2801" s="107" t="s">
        <v>225</v>
      </c>
      <c r="W2801" s="107" t="s">
        <v>38</v>
      </c>
      <c r="X2801" s="107" t="s">
        <v>40</v>
      </c>
      <c r="Y2801" s="107" t="s">
        <v>40</v>
      </c>
    </row>
    <row r="2802" spans="1:26" s="104" customFormat="1">
      <c r="A2802" s="99" t="s">
        <v>80</v>
      </c>
      <c r="B2802" s="100">
        <v>43755</v>
      </c>
      <c r="C2802" s="99" t="s">
        <v>78</v>
      </c>
      <c r="D2802" s="92" t="s">
        <v>34</v>
      </c>
      <c r="E2802" s="101" t="s">
        <v>109</v>
      </c>
      <c r="F2802" s="101" t="s">
        <v>54</v>
      </c>
      <c r="G2802" s="101"/>
      <c r="H2802" s="102" t="s">
        <v>35</v>
      </c>
      <c r="I2802" s="102" t="s">
        <v>36</v>
      </c>
      <c r="J2802" s="108">
        <v>0.53472222222222221</v>
      </c>
      <c r="K2802" s="102" t="s">
        <v>47</v>
      </c>
      <c r="L2802" s="102">
        <v>1</v>
      </c>
      <c r="M2802" s="104" t="s">
        <v>38</v>
      </c>
      <c r="O2802" s="105" t="s">
        <v>48</v>
      </c>
      <c r="P2802" s="105" t="s">
        <v>49</v>
      </c>
      <c r="Q2802" s="106" t="s">
        <v>57</v>
      </c>
      <c r="R2802" s="104" t="s">
        <v>38</v>
      </c>
      <c r="S2802" s="104" t="s">
        <v>1</v>
      </c>
      <c r="T2802" s="92" t="s">
        <v>38</v>
      </c>
      <c r="U2802" s="92"/>
      <c r="V2802" s="107" t="s">
        <v>225</v>
      </c>
      <c r="W2802" s="107" t="s">
        <v>38</v>
      </c>
      <c r="X2802" s="107" t="s">
        <v>40</v>
      </c>
      <c r="Y2802" s="107" t="s">
        <v>40</v>
      </c>
      <c r="Z2802" s="99" t="s">
        <v>140</v>
      </c>
    </row>
    <row r="2803" spans="1:26" s="104" customFormat="1">
      <c r="A2803" s="99" t="s">
        <v>80</v>
      </c>
      <c r="B2803" s="100">
        <f t="shared" ref="B2803:B2809" si="498">B2802</f>
        <v>43755</v>
      </c>
      <c r="C2803" s="99" t="s">
        <v>78</v>
      </c>
      <c r="D2803" s="92" t="s">
        <v>34</v>
      </c>
      <c r="E2803" s="101" t="s">
        <v>109</v>
      </c>
      <c r="F2803" s="101" t="s">
        <v>54</v>
      </c>
      <c r="G2803" s="101"/>
      <c r="H2803" s="102" t="s">
        <v>35</v>
      </c>
      <c r="I2803" s="102" t="s">
        <v>36</v>
      </c>
      <c r="J2803" s="108">
        <f t="shared" ref="J2803:J2809" si="499">J2802</f>
        <v>0.53472222222222221</v>
      </c>
      <c r="K2803" s="102" t="s">
        <v>47</v>
      </c>
      <c r="L2803" s="102">
        <v>1</v>
      </c>
      <c r="M2803" s="104" t="s">
        <v>38</v>
      </c>
      <c r="O2803" s="105" t="s">
        <v>48</v>
      </c>
      <c r="P2803" s="105" t="s">
        <v>49</v>
      </c>
      <c r="Q2803" s="106" t="s">
        <v>58</v>
      </c>
      <c r="R2803" s="104" t="s">
        <v>38</v>
      </c>
      <c r="S2803" s="104" t="s">
        <v>1</v>
      </c>
      <c r="T2803" s="92" t="s">
        <v>91</v>
      </c>
      <c r="U2803" s="92"/>
      <c r="V2803" s="107" t="s">
        <v>225</v>
      </c>
      <c r="W2803" s="107" t="s">
        <v>38</v>
      </c>
      <c r="X2803" s="107" t="s">
        <v>40</v>
      </c>
      <c r="Y2803" s="107" t="s">
        <v>40</v>
      </c>
    </row>
    <row r="2804" spans="1:26" s="104" customFormat="1">
      <c r="A2804" s="99" t="s">
        <v>80</v>
      </c>
      <c r="B2804" s="100">
        <f t="shared" si="498"/>
        <v>43755</v>
      </c>
      <c r="C2804" s="99" t="s">
        <v>78</v>
      </c>
      <c r="D2804" s="92" t="s">
        <v>34</v>
      </c>
      <c r="E2804" s="101" t="s">
        <v>109</v>
      </c>
      <c r="F2804" s="101" t="s">
        <v>54</v>
      </c>
      <c r="G2804" s="101"/>
      <c r="H2804" s="102" t="s">
        <v>35</v>
      </c>
      <c r="I2804" s="102" t="s">
        <v>36</v>
      </c>
      <c r="J2804" s="108">
        <f t="shared" si="499"/>
        <v>0.53472222222222221</v>
      </c>
      <c r="K2804" s="102" t="s">
        <v>47</v>
      </c>
      <c r="L2804" s="102">
        <v>1</v>
      </c>
      <c r="M2804" s="104" t="s">
        <v>38</v>
      </c>
      <c r="O2804" s="105" t="s">
        <v>48</v>
      </c>
      <c r="P2804" s="105" t="s">
        <v>49</v>
      </c>
      <c r="Q2804" s="106" t="s">
        <v>59</v>
      </c>
      <c r="R2804" s="104" t="s">
        <v>38</v>
      </c>
      <c r="S2804" s="104" t="s">
        <v>1</v>
      </c>
      <c r="T2804" s="92" t="s">
        <v>93</v>
      </c>
      <c r="U2804" s="92"/>
      <c r="V2804" s="107" t="s">
        <v>225</v>
      </c>
      <c r="W2804" s="107" t="s">
        <v>38</v>
      </c>
      <c r="X2804" s="107" t="s">
        <v>40</v>
      </c>
      <c r="Y2804" s="107" t="s">
        <v>40</v>
      </c>
    </row>
    <row r="2805" spans="1:26" s="104" customFormat="1">
      <c r="A2805" s="99" t="s">
        <v>80</v>
      </c>
      <c r="B2805" s="100">
        <f t="shared" si="498"/>
        <v>43755</v>
      </c>
      <c r="C2805" s="99" t="s">
        <v>78</v>
      </c>
      <c r="D2805" s="92" t="s">
        <v>34</v>
      </c>
      <c r="E2805" s="101" t="s">
        <v>109</v>
      </c>
      <c r="F2805" s="101" t="s">
        <v>54</v>
      </c>
      <c r="G2805" s="101"/>
      <c r="H2805" s="102" t="s">
        <v>35</v>
      </c>
      <c r="I2805" s="102" t="s">
        <v>36</v>
      </c>
      <c r="J2805" s="108">
        <f t="shared" si="499"/>
        <v>0.53472222222222221</v>
      </c>
      <c r="K2805" s="102" t="s">
        <v>47</v>
      </c>
      <c r="L2805" s="102">
        <v>1</v>
      </c>
      <c r="M2805" s="104" t="s">
        <v>38</v>
      </c>
      <c r="O2805" s="105" t="s">
        <v>48</v>
      </c>
      <c r="P2805" s="105" t="s">
        <v>49</v>
      </c>
      <c r="Q2805" s="106" t="s">
        <v>60</v>
      </c>
      <c r="R2805" s="104" t="s">
        <v>38</v>
      </c>
      <c r="S2805" s="104" t="s">
        <v>1</v>
      </c>
      <c r="T2805" s="92" t="s">
        <v>52</v>
      </c>
      <c r="U2805" s="92"/>
      <c r="V2805" s="107" t="s">
        <v>225</v>
      </c>
      <c r="W2805" s="107" t="s">
        <v>38</v>
      </c>
      <c r="X2805" s="107" t="s">
        <v>40</v>
      </c>
      <c r="Y2805" s="107" t="s">
        <v>40</v>
      </c>
    </row>
    <row r="2806" spans="1:26" s="104" customFormat="1">
      <c r="A2806" s="99" t="s">
        <v>80</v>
      </c>
      <c r="B2806" s="100">
        <f t="shared" si="498"/>
        <v>43755</v>
      </c>
      <c r="C2806" s="99" t="s">
        <v>78</v>
      </c>
      <c r="D2806" s="92" t="s">
        <v>34</v>
      </c>
      <c r="E2806" s="101" t="s">
        <v>109</v>
      </c>
      <c r="F2806" s="101" t="s">
        <v>54</v>
      </c>
      <c r="G2806" s="101"/>
      <c r="H2806" s="102" t="s">
        <v>35</v>
      </c>
      <c r="I2806" s="102" t="s">
        <v>36</v>
      </c>
      <c r="J2806" s="108">
        <f t="shared" si="499"/>
        <v>0.53472222222222221</v>
      </c>
      <c r="K2806" s="102" t="s">
        <v>47</v>
      </c>
      <c r="L2806" s="102">
        <v>1</v>
      </c>
      <c r="M2806" s="104" t="s">
        <v>38</v>
      </c>
      <c r="O2806" s="99" t="s">
        <v>2</v>
      </c>
      <c r="P2806" s="105" t="s">
        <v>49</v>
      </c>
      <c r="Q2806" s="106" t="s">
        <v>61</v>
      </c>
      <c r="R2806" s="104" t="s">
        <v>38</v>
      </c>
      <c r="S2806" s="104" t="s">
        <v>1</v>
      </c>
      <c r="T2806" s="92" t="s">
        <v>56</v>
      </c>
      <c r="U2806" s="92"/>
      <c r="V2806" s="107" t="s">
        <v>225</v>
      </c>
      <c r="W2806" s="107" t="s">
        <v>38</v>
      </c>
      <c r="X2806" s="107" t="s">
        <v>40</v>
      </c>
      <c r="Y2806" s="107" t="s">
        <v>40</v>
      </c>
    </row>
    <row r="2807" spans="1:26" s="104" customFormat="1">
      <c r="A2807" s="99" t="s">
        <v>80</v>
      </c>
      <c r="B2807" s="100">
        <f t="shared" si="498"/>
        <v>43755</v>
      </c>
      <c r="C2807" s="99" t="s">
        <v>78</v>
      </c>
      <c r="D2807" s="92" t="s">
        <v>34</v>
      </c>
      <c r="E2807" s="101" t="s">
        <v>109</v>
      </c>
      <c r="F2807" s="101" t="s">
        <v>54</v>
      </c>
      <c r="G2807" s="101"/>
      <c r="H2807" s="102" t="s">
        <v>35</v>
      </c>
      <c r="I2807" s="102" t="s">
        <v>36</v>
      </c>
      <c r="J2807" s="108">
        <f t="shared" si="499"/>
        <v>0.53472222222222221</v>
      </c>
      <c r="K2807" s="102" t="s">
        <v>47</v>
      </c>
      <c r="L2807" s="102">
        <v>1</v>
      </c>
      <c r="M2807" s="104" t="s">
        <v>38</v>
      </c>
      <c r="O2807" s="99" t="s">
        <v>2</v>
      </c>
      <c r="P2807" s="105" t="s">
        <v>49</v>
      </c>
      <c r="Q2807" s="106" t="s">
        <v>57</v>
      </c>
      <c r="R2807" s="104" t="s">
        <v>38</v>
      </c>
      <c r="S2807" s="104" t="s">
        <v>1</v>
      </c>
      <c r="T2807" s="92" t="s">
        <v>56</v>
      </c>
      <c r="U2807" s="92"/>
      <c r="V2807" s="107" t="s">
        <v>225</v>
      </c>
      <c r="W2807" s="107" t="s">
        <v>38</v>
      </c>
      <c r="X2807" s="107" t="s">
        <v>40</v>
      </c>
      <c r="Y2807" s="107" t="s">
        <v>40</v>
      </c>
    </row>
    <row r="2808" spans="1:26" s="104" customFormat="1">
      <c r="A2808" s="99" t="s">
        <v>80</v>
      </c>
      <c r="B2808" s="100">
        <f t="shared" si="498"/>
        <v>43755</v>
      </c>
      <c r="C2808" s="99" t="s">
        <v>78</v>
      </c>
      <c r="D2808" s="92" t="s">
        <v>34</v>
      </c>
      <c r="E2808" s="101" t="s">
        <v>109</v>
      </c>
      <c r="F2808" s="101" t="s">
        <v>54</v>
      </c>
      <c r="G2808" s="101"/>
      <c r="H2808" s="102" t="s">
        <v>35</v>
      </c>
      <c r="I2808" s="102" t="s">
        <v>36</v>
      </c>
      <c r="J2808" s="108">
        <f t="shared" si="499"/>
        <v>0.53472222222222221</v>
      </c>
      <c r="K2808" s="102" t="s">
        <v>47</v>
      </c>
      <c r="L2808" s="102">
        <v>1</v>
      </c>
      <c r="M2808" s="104" t="s">
        <v>38</v>
      </c>
      <c r="O2808" s="99" t="s">
        <v>2</v>
      </c>
      <c r="P2808" s="105" t="s">
        <v>49</v>
      </c>
      <c r="Q2808" s="106" t="s">
        <v>62</v>
      </c>
      <c r="R2808" s="104" t="s">
        <v>38</v>
      </c>
      <c r="S2808" s="104" t="s">
        <v>1</v>
      </c>
      <c r="T2808" s="92" t="s">
        <v>56</v>
      </c>
      <c r="U2808" s="92"/>
      <c r="V2808" s="107" t="s">
        <v>225</v>
      </c>
      <c r="W2808" s="107" t="s">
        <v>38</v>
      </c>
      <c r="X2808" s="107" t="s">
        <v>40</v>
      </c>
      <c r="Y2808" s="107" t="s">
        <v>40</v>
      </c>
    </row>
    <row r="2809" spans="1:26" s="104" customFormat="1">
      <c r="A2809" s="99" t="s">
        <v>80</v>
      </c>
      <c r="B2809" s="100">
        <f t="shared" si="498"/>
        <v>43755</v>
      </c>
      <c r="C2809" s="99" t="s">
        <v>78</v>
      </c>
      <c r="D2809" s="92" t="s">
        <v>34</v>
      </c>
      <c r="E2809" s="101" t="s">
        <v>109</v>
      </c>
      <c r="F2809" s="101" t="s">
        <v>54</v>
      </c>
      <c r="G2809" s="101"/>
      <c r="H2809" s="102" t="s">
        <v>35</v>
      </c>
      <c r="I2809" s="102" t="s">
        <v>36</v>
      </c>
      <c r="J2809" s="108">
        <f t="shared" si="499"/>
        <v>0.53472222222222221</v>
      </c>
      <c r="K2809" s="102" t="s">
        <v>47</v>
      </c>
      <c r="L2809" s="102">
        <v>1</v>
      </c>
      <c r="M2809" s="104" t="s">
        <v>38</v>
      </c>
      <c r="O2809" s="105" t="s">
        <v>48</v>
      </c>
      <c r="P2809" s="105" t="s">
        <v>49</v>
      </c>
      <c r="Q2809" s="106" t="s">
        <v>63</v>
      </c>
      <c r="R2809" s="104" t="s">
        <v>38</v>
      </c>
      <c r="S2809" s="104" t="s">
        <v>1</v>
      </c>
      <c r="T2809" s="92" t="s">
        <v>100</v>
      </c>
      <c r="U2809" s="92"/>
      <c r="V2809" s="107" t="s">
        <v>225</v>
      </c>
      <c r="W2809" s="107" t="s">
        <v>38</v>
      </c>
      <c r="X2809" s="107" t="s">
        <v>40</v>
      </c>
      <c r="Y2809" s="107" t="s">
        <v>40</v>
      </c>
    </row>
    <row r="2810" spans="1:26" s="104" customFormat="1">
      <c r="A2810" s="99" t="s">
        <v>79</v>
      </c>
      <c r="B2810" s="100">
        <v>43755</v>
      </c>
      <c r="C2810" s="99" t="s">
        <v>78</v>
      </c>
      <c r="D2810" s="92" t="s">
        <v>34</v>
      </c>
      <c r="E2810" s="101" t="s">
        <v>109</v>
      </c>
      <c r="F2810" s="101" t="s">
        <v>54</v>
      </c>
      <c r="G2810" s="101"/>
      <c r="H2810" s="102" t="s">
        <v>35</v>
      </c>
      <c r="I2810" s="102" t="s">
        <v>36</v>
      </c>
      <c r="J2810" s="108">
        <v>0.51527777777777783</v>
      </c>
      <c r="K2810" s="102" t="s">
        <v>47</v>
      </c>
      <c r="L2810" s="102">
        <v>1</v>
      </c>
      <c r="M2810" s="104" t="s">
        <v>38</v>
      </c>
      <c r="O2810" s="105" t="s">
        <v>48</v>
      </c>
      <c r="P2810" s="105" t="s">
        <v>49</v>
      </c>
      <c r="Q2810" s="106" t="s">
        <v>57</v>
      </c>
      <c r="R2810" s="104" t="s">
        <v>38</v>
      </c>
      <c r="S2810" s="104" t="s">
        <v>1</v>
      </c>
      <c r="T2810" s="92" t="s">
        <v>38</v>
      </c>
      <c r="U2810" s="92"/>
      <c r="V2810" s="107" t="s">
        <v>225</v>
      </c>
      <c r="W2810" s="107" t="s">
        <v>38</v>
      </c>
      <c r="X2810" s="107" t="s">
        <v>40</v>
      </c>
      <c r="Y2810" s="107" t="s">
        <v>40</v>
      </c>
    </row>
    <row r="2811" spans="1:26" s="104" customFormat="1">
      <c r="A2811" s="99" t="s">
        <v>79</v>
      </c>
      <c r="B2811" s="100">
        <f t="shared" ref="B2811:B2817" si="500">B2810</f>
        <v>43755</v>
      </c>
      <c r="C2811" s="99" t="s">
        <v>78</v>
      </c>
      <c r="D2811" s="92" t="s">
        <v>34</v>
      </c>
      <c r="E2811" s="101" t="s">
        <v>109</v>
      </c>
      <c r="F2811" s="101" t="s">
        <v>54</v>
      </c>
      <c r="G2811" s="101"/>
      <c r="H2811" s="102" t="s">
        <v>35</v>
      </c>
      <c r="I2811" s="102" t="s">
        <v>36</v>
      </c>
      <c r="J2811" s="108">
        <f t="shared" ref="J2811:J2817" si="501">J2810</f>
        <v>0.51527777777777783</v>
      </c>
      <c r="K2811" s="102" t="s">
        <v>47</v>
      </c>
      <c r="L2811" s="102">
        <v>1</v>
      </c>
      <c r="M2811" s="104" t="s">
        <v>38</v>
      </c>
      <c r="O2811" s="105" t="s">
        <v>48</v>
      </c>
      <c r="P2811" s="105" t="s">
        <v>49</v>
      </c>
      <c r="Q2811" s="106" t="s">
        <v>58</v>
      </c>
      <c r="R2811" s="104" t="s">
        <v>38</v>
      </c>
      <c r="S2811" s="104" t="s">
        <v>1</v>
      </c>
      <c r="T2811" s="92" t="s">
        <v>91</v>
      </c>
      <c r="U2811" s="92"/>
      <c r="V2811" s="107" t="s">
        <v>225</v>
      </c>
      <c r="W2811" s="107" t="s">
        <v>38</v>
      </c>
      <c r="X2811" s="107" t="s">
        <v>40</v>
      </c>
      <c r="Y2811" s="107" t="s">
        <v>40</v>
      </c>
    </row>
    <row r="2812" spans="1:26" s="104" customFormat="1">
      <c r="A2812" s="99" t="s">
        <v>79</v>
      </c>
      <c r="B2812" s="100">
        <f t="shared" si="500"/>
        <v>43755</v>
      </c>
      <c r="C2812" s="99" t="s">
        <v>78</v>
      </c>
      <c r="D2812" s="92" t="s">
        <v>34</v>
      </c>
      <c r="E2812" s="101" t="s">
        <v>109</v>
      </c>
      <c r="F2812" s="101" t="s">
        <v>54</v>
      </c>
      <c r="G2812" s="101"/>
      <c r="H2812" s="102" t="s">
        <v>35</v>
      </c>
      <c r="I2812" s="102" t="s">
        <v>36</v>
      </c>
      <c r="J2812" s="108">
        <f t="shared" si="501"/>
        <v>0.51527777777777783</v>
      </c>
      <c r="K2812" s="102" t="s">
        <v>47</v>
      </c>
      <c r="L2812" s="102">
        <v>1</v>
      </c>
      <c r="M2812" s="104" t="s">
        <v>38</v>
      </c>
      <c r="O2812" s="105" t="s">
        <v>48</v>
      </c>
      <c r="P2812" s="105" t="s">
        <v>49</v>
      </c>
      <c r="Q2812" s="106" t="s">
        <v>59</v>
      </c>
      <c r="R2812" s="104" t="s">
        <v>38</v>
      </c>
      <c r="S2812" s="104" t="s">
        <v>1</v>
      </c>
      <c r="T2812" s="111" t="s">
        <v>112</v>
      </c>
      <c r="U2812" s="92"/>
      <c r="V2812" s="107" t="s">
        <v>225</v>
      </c>
      <c r="W2812" s="107" t="s">
        <v>38</v>
      </c>
      <c r="X2812" s="107" t="s">
        <v>40</v>
      </c>
      <c r="Y2812" s="107" t="s">
        <v>40</v>
      </c>
    </row>
    <row r="2813" spans="1:26" s="104" customFormat="1">
      <c r="A2813" s="99" t="s">
        <v>79</v>
      </c>
      <c r="B2813" s="100">
        <f t="shared" si="500"/>
        <v>43755</v>
      </c>
      <c r="C2813" s="99" t="s">
        <v>78</v>
      </c>
      <c r="D2813" s="92" t="s">
        <v>34</v>
      </c>
      <c r="E2813" s="101" t="s">
        <v>109</v>
      </c>
      <c r="F2813" s="101" t="s">
        <v>54</v>
      </c>
      <c r="G2813" s="101"/>
      <c r="H2813" s="102" t="s">
        <v>35</v>
      </c>
      <c r="I2813" s="102" t="s">
        <v>36</v>
      </c>
      <c r="J2813" s="108">
        <f t="shared" si="501"/>
        <v>0.51527777777777783</v>
      </c>
      <c r="K2813" s="102" t="s">
        <v>47</v>
      </c>
      <c r="L2813" s="102">
        <v>1</v>
      </c>
      <c r="M2813" s="104" t="s">
        <v>38</v>
      </c>
      <c r="O2813" s="105" t="s">
        <v>48</v>
      </c>
      <c r="P2813" s="105" t="s">
        <v>49</v>
      </c>
      <c r="Q2813" s="106" t="s">
        <v>60</v>
      </c>
      <c r="R2813" s="104" t="s">
        <v>38</v>
      </c>
      <c r="S2813" s="104" t="s">
        <v>1</v>
      </c>
      <c r="T2813" s="92" t="s">
        <v>99</v>
      </c>
      <c r="U2813" s="92"/>
      <c r="V2813" s="107" t="s">
        <v>225</v>
      </c>
      <c r="W2813" s="107" t="s">
        <v>38</v>
      </c>
      <c r="X2813" s="107" t="s">
        <v>40</v>
      </c>
      <c r="Y2813" s="107" t="s">
        <v>40</v>
      </c>
    </row>
    <row r="2814" spans="1:26" s="104" customFormat="1">
      <c r="A2814" s="99" t="s">
        <v>79</v>
      </c>
      <c r="B2814" s="100">
        <f t="shared" si="500"/>
        <v>43755</v>
      </c>
      <c r="C2814" s="99" t="s">
        <v>78</v>
      </c>
      <c r="D2814" s="92" t="s">
        <v>34</v>
      </c>
      <c r="E2814" s="101" t="s">
        <v>109</v>
      </c>
      <c r="F2814" s="101" t="s">
        <v>54</v>
      </c>
      <c r="G2814" s="101"/>
      <c r="H2814" s="102" t="s">
        <v>35</v>
      </c>
      <c r="I2814" s="102" t="s">
        <v>36</v>
      </c>
      <c r="J2814" s="108">
        <f t="shared" si="501"/>
        <v>0.51527777777777783</v>
      </c>
      <c r="K2814" s="102" t="s">
        <v>47</v>
      </c>
      <c r="L2814" s="102">
        <v>1</v>
      </c>
      <c r="M2814" s="104" t="s">
        <v>38</v>
      </c>
      <c r="O2814" s="99" t="s">
        <v>2</v>
      </c>
      <c r="P2814" s="105" t="s">
        <v>49</v>
      </c>
      <c r="Q2814" s="106" t="s">
        <v>61</v>
      </c>
      <c r="R2814" s="104" t="s">
        <v>38</v>
      </c>
      <c r="S2814" s="104" t="s">
        <v>1</v>
      </c>
      <c r="T2814" s="92" t="s">
        <v>114</v>
      </c>
      <c r="U2814" s="92"/>
      <c r="V2814" s="107" t="s">
        <v>225</v>
      </c>
      <c r="W2814" s="107" t="s">
        <v>38</v>
      </c>
      <c r="X2814" s="107" t="s">
        <v>40</v>
      </c>
      <c r="Y2814" s="107" t="s">
        <v>40</v>
      </c>
    </row>
    <row r="2815" spans="1:26" s="104" customFormat="1">
      <c r="A2815" s="99" t="s">
        <v>79</v>
      </c>
      <c r="B2815" s="100">
        <f t="shared" si="500"/>
        <v>43755</v>
      </c>
      <c r="C2815" s="99" t="s">
        <v>78</v>
      </c>
      <c r="D2815" s="92" t="s">
        <v>34</v>
      </c>
      <c r="E2815" s="101" t="s">
        <v>109</v>
      </c>
      <c r="F2815" s="101" t="s">
        <v>54</v>
      </c>
      <c r="G2815" s="101"/>
      <c r="H2815" s="102" t="s">
        <v>35</v>
      </c>
      <c r="I2815" s="102" t="s">
        <v>36</v>
      </c>
      <c r="J2815" s="108">
        <f t="shared" si="501"/>
        <v>0.51527777777777783</v>
      </c>
      <c r="K2815" s="102" t="s">
        <v>47</v>
      </c>
      <c r="L2815" s="102">
        <v>1</v>
      </c>
      <c r="M2815" s="104" t="s">
        <v>38</v>
      </c>
      <c r="O2815" s="99" t="s">
        <v>2</v>
      </c>
      <c r="P2815" s="105" t="s">
        <v>49</v>
      </c>
      <c r="Q2815" s="106" t="s">
        <v>57</v>
      </c>
      <c r="R2815" s="104" t="s">
        <v>38</v>
      </c>
      <c r="S2815" s="104" t="s">
        <v>1</v>
      </c>
      <c r="T2815" s="92" t="s">
        <v>38</v>
      </c>
      <c r="U2815" s="92"/>
      <c r="V2815" s="107" t="s">
        <v>225</v>
      </c>
      <c r="W2815" s="107" t="s">
        <v>38</v>
      </c>
      <c r="X2815" s="107" t="s">
        <v>40</v>
      </c>
      <c r="Y2815" s="107" t="s">
        <v>40</v>
      </c>
    </row>
    <row r="2816" spans="1:26" s="104" customFormat="1">
      <c r="A2816" s="99" t="s">
        <v>79</v>
      </c>
      <c r="B2816" s="100">
        <f t="shared" si="500"/>
        <v>43755</v>
      </c>
      <c r="C2816" s="99" t="s">
        <v>78</v>
      </c>
      <c r="D2816" s="92" t="s">
        <v>34</v>
      </c>
      <c r="E2816" s="101" t="s">
        <v>109</v>
      </c>
      <c r="F2816" s="101" t="s">
        <v>54</v>
      </c>
      <c r="G2816" s="101"/>
      <c r="H2816" s="102" t="s">
        <v>35</v>
      </c>
      <c r="I2816" s="102" t="s">
        <v>36</v>
      </c>
      <c r="J2816" s="108">
        <f t="shared" si="501"/>
        <v>0.51527777777777783</v>
      </c>
      <c r="K2816" s="102" t="s">
        <v>47</v>
      </c>
      <c r="L2816" s="102">
        <v>1</v>
      </c>
      <c r="M2816" s="104" t="s">
        <v>38</v>
      </c>
      <c r="O2816" s="99" t="s">
        <v>2</v>
      </c>
      <c r="P2816" s="105" t="s">
        <v>49</v>
      </c>
      <c r="Q2816" s="106" t="s">
        <v>62</v>
      </c>
      <c r="R2816" s="104" t="s">
        <v>38</v>
      </c>
      <c r="S2816" s="104" t="s">
        <v>1</v>
      </c>
      <c r="T2816" s="92" t="s">
        <v>53</v>
      </c>
      <c r="U2816" s="92"/>
      <c r="V2816" s="107" t="s">
        <v>225</v>
      </c>
      <c r="W2816" s="107" t="s">
        <v>38</v>
      </c>
      <c r="X2816" s="107" t="s">
        <v>40</v>
      </c>
      <c r="Y2816" s="107" t="s">
        <v>40</v>
      </c>
    </row>
    <row r="2817" spans="1:30" s="104" customFormat="1">
      <c r="A2817" s="99" t="s">
        <v>79</v>
      </c>
      <c r="B2817" s="100">
        <f t="shared" si="500"/>
        <v>43755</v>
      </c>
      <c r="C2817" s="99" t="s">
        <v>78</v>
      </c>
      <c r="D2817" s="92" t="s">
        <v>34</v>
      </c>
      <c r="E2817" s="101" t="s">
        <v>109</v>
      </c>
      <c r="F2817" s="101" t="s">
        <v>54</v>
      </c>
      <c r="G2817" s="101"/>
      <c r="H2817" s="102" t="s">
        <v>35</v>
      </c>
      <c r="I2817" s="102" t="s">
        <v>36</v>
      </c>
      <c r="J2817" s="108">
        <f t="shared" si="501"/>
        <v>0.51527777777777783</v>
      </c>
      <c r="K2817" s="102" t="s">
        <v>47</v>
      </c>
      <c r="L2817" s="102">
        <v>1</v>
      </c>
      <c r="M2817" s="104" t="s">
        <v>38</v>
      </c>
      <c r="O2817" s="105" t="s">
        <v>48</v>
      </c>
      <c r="P2817" s="105" t="s">
        <v>49</v>
      </c>
      <c r="Q2817" s="106" t="s">
        <v>63</v>
      </c>
      <c r="R2817" s="104" t="s">
        <v>38</v>
      </c>
      <c r="S2817" s="104" t="s">
        <v>1</v>
      </c>
      <c r="T2817" s="92" t="s">
        <v>125</v>
      </c>
      <c r="U2817" s="92"/>
      <c r="V2817" s="107" t="s">
        <v>225</v>
      </c>
      <c r="W2817" s="107" t="s">
        <v>38</v>
      </c>
      <c r="X2817" s="107" t="s">
        <v>40</v>
      </c>
      <c r="Y2817" s="107" t="s">
        <v>40</v>
      </c>
    </row>
    <row r="2818" spans="1:30" s="86" customFormat="1">
      <c r="A2818" s="43" t="s">
        <v>107</v>
      </c>
      <c r="B2818" s="58">
        <v>43788</v>
      </c>
      <c r="C2818" s="43" t="s">
        <v>85</v>
      </c>
      <c r="D2818" s="35" t="s">
        <v>34</v>
      </c>
      <c r="E2818" s="23" t="s">
        <v>109</v>
      </c>
      <c r="F2818" s="35" t="s">
        <v>54</v>
      </c>
      <c r="G2818" s="5"/>
      <c r="H2818" s="35" t="s">
        <v>35</v>
      </c>
      <c r="I2818" s="35" t="s">
        <v>36</v>
      </c>
      <c r="J2818" s="47">
        <v>0.5131944444444444</v>
      </c>
      <c r="K2818" s="23" t="s">
        <v>47</v>
      </c>
      <c r="L2818" s="16">
        <v>1</v>
      </c>
      <c r="M2818" s="35" t="s">
        <v>38</v>
      </c>
      <c r="N2818" s="16"/>
      <c r="O2818" s="42" t="s">
        <v>48</v>
      </c>
      <c r="P2818" s="42" t="s">
        <v>49</v>
      </c>
      <c r="Q2818" s="48" t="s">
        <v>57</v>
      </c>
      <c r="R2818" s="35" t="s">
        <v>38</v>
      </c>
      <c r="S2818" s="35" t="s">
        <v>1</v>
      </c>
      <c r="T2818" s="44" t="s">
        <v>38</v>
      </c>
      <c r="U2818" s="5"/>
      <c r="V2818" s="96" t="s">
        <v>225</v>
      </c>
      <c r="W2818" s="35" t="s">
        <v>38</v>
      </c>
      <c r="X2818" s="35" t="s">
        <v>40</v>
      </c>
      <c r="Y2818" s="35" t="s">
        <v>40</v>
      </c>
      <c r="Z2818" s="36" t="s">
        <v>164</v>
      </c>
      <c r="AA2818" s="5"/>
      <c r="AB2818" s="5"/>
      <c r="AC2818" s="5"/>
      <c r="AD2818" s="5"/>
    </row>
    <row r="2819" spans="1:30" s="16" customFormat="1">
      <c r="A2819" s="45" t="s">
        <v>107</v>
      </c>
      <c r="B2819" s="58">
        <v>43788</v>
      </c>
      <c r="C2819" s="5" t="s">
        <v>85</v>
      </c>
      <c r="D2819" s="35" t="s">
        <v>34</v>
      </c>
      <c r="E2819" s="23" t="s">
        <v>109</v>
      </c>
      <c r="F2819" s="35" t="s">
        <v>54</v>
      </c>
      <c r="G2819" s="5"/>
      <c r="H2819" s="35" t="s">
        <v>35</v>
      </c>
      <c r="I2819" s="35" t="s">
        <v>36</v>
      </c>
      <c r="J2819" s="47">
        <v>0.5131944444444444</v>
      </c>
      <c r="K2819" s="23" t="s">
        <v>47</v>
      </c>
      <c r="L2819" s="16">
        <v>1</v>
      </c>
      <c r="M2819" s="35" t="s">
        <v>38</v>
      </c>
      <c r="O2819" s="42" t="s">
        <v>48</v>
      </c>
      <c r="P2819" s="42" t="s">
        <v>49</v>
      </c>
      <c r="Q2819" s="48" t="s">
        <v>58</v>
      </c>
      <c r="R2819" s="35" t="s">
        <v>38</v>
      </c>
      <c r="S2819" s="35" t="s">
        <v>1</v>
      </c>
      <c r="T2819" s="44" t="s">
        <v>91</v>
      </c>
      <c r="U2819" s="5"/>
      <c r="V2819" s="96" t="s">
        <v>225</v>
      </c>
      <c r="W2819" s="35" t="s">
        <v>38</v>
      </c>
      <c r="X2819" s="35" t="s">
        <v>40</v>
      </c>
      <c r="Y2819" s="35" t="s">
        <v>40</v>
      </c>
      <c r="Z2819" s="1"/>
      <c r="AA2819" s="5"/>
      <c r="AB2819" s="5"/>
      <c r="AC2819" s="5"/>
      <c r="AD2819" s="5"/>
    </row>
    <row r="2820" spans="1:30" s="16" customFormat="1">
      <c r="A2820" s="45" t="s">
        <v>107</v>
      </c>
      <c r="B2820" s="58">
        <v>43788</v>
      </c>
      <c r="C2820" s="5" t="s">
        <v>85</v>
      </c>
      <c r="D2820" s="35" t="s">
        <v>34</v>
      </c>
      <c r="E2820" s="23" t="s">
        <v>109</v>
      </c>
      <c r="F2820" s="35" t="s">
        <v>54</v>
      </c>
      <c r="G2820" s="5"/>
      <c r="H2820" s="35" t="s">
        <v>35</v>
      </c>
      <c r="I2820" s="35" t="s">
        <v>36</v>
      </c>
      <c r="J2820" s="47">
        <v>0.5131944444444444</v>
      </c>
      <c r="K2820" s="23" t="s">
        <v>47</v>
      </c>
      <c r="L2820" s="16">
        <v>1</v>
      </c>
      <c r="M2820" s="35" t="s">
        <v>38</v>
      </c>
      <c r="O2820" s="42" t="s">
        <v>48</v>
      </c>
      <c r="P2820" s="42" t="s">
        <v>49</v>
      </c>
      <c r="Q2820" s="48" t="s">
        <v>59</v>
      </c>
      <c r="R2820" s="35" t="s">
        <v>38</v>
      </c>
      <c r="S2820" s="35" t="s">
        <v>1</v>
      </c>
      <c r="T2820" s="44" t="s">
        <v>93</v>
      </c>
      <c r="U2820" s="5"/>
      <c r="V2820" s="96" t="s">
        <v>225</v>
      </c>
      <c r="W2820" s="35" t="s">
        <v>38</v>
      </c>
      <c r="X2820" s="35" t="s">
        <v>40</v>
      </c>
      <c r="Y2820" s="35" t="s">
        <v>40</v>
      </c>
      <c r="Z2820" s="44"/>
      <c r="AA2820" s="5"/>
      <c r="AB2820" s="5"/>
      <c r="AC2820" s="5"/>
      <c r="AD2820" s="5"/>
    </row>
    <row r="2821" spans="1:30" s="16" customFormat="1">
      <c r="A2821" s="45" t="s">
        <v>107</v>
      </c>
      <c r="B2821" s="58">
        <v>43788</v>
      </c>
      <c r="C2821" s="5" t="s">
        <v>85</v>
      </c>
      <c r="D2821" s="35" t="s">
        <v>34</v>
      </c>
      <c r="E2821" s="23" t="s">
        <v>109</v>
      </c>
      <c r="F2821" s="35" t="s">
        <v>54</v>
      </c>
      <c r="G2821" s="5"/>
      <c r="H2821" s="35" t="s">
        <v>35</v>
      </c>
      <c r="I2821" s="35" t="s">
        <v>36</v>
      </c>
      <c r="J2821" s="47">
        <v>0.5131944444444444</v>
      </c>
      <c r="K2821" s="23" t="s">
        <v>47</v>
      </c>
      <c r="L2821" s="16">
        <v>1</v>
      </c>
      <c r="M2821" s="35" t="s">
        <v>38</v>
      </c>
      <c r="O2821" s="42" t="s">
        <v>48</v>
      </c>
      <c r="P2821" s="42" t="s">
        <v>49</v>
      </c>
      <c r="Q2821" s="48" t="s">
        <v>60</v>
      </c>
      <c r="R2821" s="35" t="s">
        <v>38</v>
      </c>
      <c r="S2821" s="35" t="s">
        <v>1</v>
      </c>
      <c r="T2821" s="44" t="s">
        <v>94</v>
      </c>
      <c r="U2821" s="5"/>
      <c r="V2821" s="96" t="s">
        <v>225</v>
      </c>
      <c r="W2821" s="35" t="s">
        <v>38</v>
      </c>
      <c r="X2821" s="35" t="s">
        <v>40</v>
      </c>
      <c r="Y2821" s="35" t="s">
        <v>40</v>
      </c>
      <c r="Z2821" s="1"/>
      <c r="AA2821" s="5"/>
      <c r="AB2821" s="5"/>
      <c r="AC2821" s="5"/>
      <c r="AD2821" s="5"/>
    </row>
    <row r="2822" spans="1:30" s="16" customFormat="1">
      <c r="A2822" s="45" t="s">
        <v>107</v>
      </c>
      <c r="B2822" s="58">
        <v>43788</v>
      </c>
      <c r="C2822" s="5" t="s">
        <v>85</v>
      </c>
      <c r="D2822" s="35" t="s">
        <v>34</v>
      </c>
      <c r="E2822" s="23" t="s">
        <v>109</v>
      </c>
      <c r="F2822" s="35" t="s">
        <v>54</v>
      </c>
      <c r="G2822" s="5"/>
      <c r="H2822" s="35" t="s">
        <v>35</v>
      </c>
      <c r="I2822" s="35" t="s">
        <v>36</v>
      </c>
      <c r="J2822" s="47">
        <v>0.5131944444444444</v>
      </c>
      <c r="K2822" s="23" t="s">
        <v>47</v>
      </c>
      <c r="L2822" s="16">
        <v>1</v>
      </c>
      <c r="M2822" s="35" t="s">
        <v>38</v>
      </c>
      <c r="O2822" s="43" t="s">
        <v>2</v>
      </c>
      <c r="P2822" s="42" t="s">
        <v>49</v>
      </c>
      <c r="Q2822" s="48" t="s">
        <v>61</v>
      </c>
      <c r="R2822" s="35" t="s">
        <v>38</v>
      </c>
      <c r="S2822" s="35" t="s">
        <v>1</v>
      </c>
      <c r="T2822" s="44" t="s">
        <v>91</v>
      </c>
      <c r="U2822" s="5"/>
      <c r="V2822" s="96" t="s">
        <v>225</v>
      </c>
      <c r="W2822" s="35" t="s">
        <v>38</v>
      </c>
      <c r="X2822" s="35" t="s">
        <v>40</v>
      </c>
      <c r="Y2822" s="35" t="s">
        <v>40</v>
      </c>
      <c r="Z2822" s="1"/>
      <c r="AA2822" s="5"/>
      <c r="AB2822" s="5"/>
      <c r="AC2822" s="5"/>
      <c r="AD2822" s="5"/>
    </row>
    <row r="2823" spans="1:30" s="16" customFormat="1">
      <c r="A2823" s="45" t="s">
        <v>107</v>
      </c>
      <c r="B2823" s="58">
        <v>43788</v>
      </c>
      <c r="C2823" s="5" t="s">
        <v>85</v>
      </c>
      <c r="D2823" s="35" t="s">
        <v>34</v>
      </c>
      <c r="E2823" s="23" t="s">
        <v>109</v>
      </c>
      <c r="F2823" s="35" t="s">
        <v>54</v>
      </c>
      <c r="G2823" s="5"/>
      <c r="H2823" s="35" t="s">
        <v>35</v>
      </c>
      <c r="I2823" s="35" t="s">
        <v>36</v>
      </c>
      <c r="J2823" s="47">
        <v>0.5131944444444444</v>
      </c>
      <c r="K2823" s="23" t="s">
        <v>47</v>
      </c>
      <c r="L2823" s="16">
        <v>1</v>
      </c>
      <c r="M2823" s="35" t="s">
        <v>38</v>
      </c>
      <c r="O2823" s="43" t="s">
        <v>2</v>
      </c>
      <c r="P2823" s="42" t="s">
        <v>49</v>
      </c>
      <c r="Q2823" s="48" t="s">
        <v>57</v>
      </c>
      <c r="R2823" s="35" t="s">
        <v>38</v>
      </c>
      <c r="S2823" s="35" t="s">
        <v>1</v>
      </c>
      <c r="T2823" s="44" t="s">
        <v>38</v>
      </c>
      <c r="U2823" s="5"/>
      <c r="V2823" s="96" t="s">
        <v>225</v>
      </c>
      <c r="W2823" s="35" t="s">
        <v>38</v>
      </c>
      <c r="X2823" s="35" t="s">
        <v>40</v>
      </c>
      <c r="Y2823" s="35" t="s">
        <v>40</v>
      </c>
      <c r="Z2823" s="1"/>
      <c r="AA2823" s="5"/>
      <c r="AB2823" s="5"/>
      <c r="AC2823" s="5"/>
      <c r="AD2823" s="5"/>
    </row>
    <row r="2824" spans="1:30" s="16" customFormat="1">
      <c r="A2824" s="45" t="s">
        <v>107</v>
      </c>
      <c r="B2824" s="58">
        <v>43788</v>
      </c>
      <c r="C2824" s="5" t="s">
        <v>85</v>
      </c>
      <c r="D2824" s="35" t="s">
        <v>34</v>
      </c>
      <c r="E2824" s="23" t="s">
        <v>109</v>
      </c>
      <c r="F2824" s="35" t="s">
        <v>54</v>
      </c>
      <c r="G2824" s="5"/>
      <c r="H2824" s="35" t="s">
        <v>35</v>
      </c>
      <c r="I2824" s="35" t="s">
        <v>36</v>
      </c>
      <c r="J2824" s="47">
        <v>0.5131944444444444</v>
      </c>
      <c r="K2824" s="23" t="s">
        <v>47</v>
      </c>
      <c r="L2824" s="16">
        <v>1</v>
      </c>
      <c r="M2824" s="35" t="s">
        <v>38</v>
      </c>
      <c r="O2824" s="43" t="s">
        <v>2</v>
      </c>
      <c r="P2824" s="42" t="s">
        <v>49</v>
      </c>
      <c r="Q2824" s="48" t="s">
        <v>62</v>
      </c>
      <c r="R2824" s="35" t="s">
        <v>38</v>
      </c>
      <c r="S2824" s="35" t="s">
        <v>1</v>
      </c>
      <c r="T2824" s="44" t="s">
        <v>53</v>
      </c>
      <c r="U2824" s="5"/>
      <c r="V2824" s="96" t="s">
        <v>225</v>
      </c>
      <c r="W2824" s="35" t="s">
        <v>38</v>
      </c>
      <c r="X2824" s="35" t="s">
        <v>40</v>
      </c>
      <c r="Y2824" s="35" t="s">
        <v>40</v>
      </c>
      <c r="Z2824" s="1"/>
      <c r="AA2824" s="5"/>
      <c r="AB2824" s="5"/>
      <c r="AC2824" s="5"/>
      <c r="AD2824" s="5"/>
    </row>
    <row r="2825" spans="1:30" s="16" customFormat="1">
      <c r="A2825" s="45" t="s">
        <v>107</v>
      </c>
      <c r="B2825" s="58">
        <v>43788</v>
      </c>
      <c r="C2825" s="5" t="s">
        <v>85</v>
      </c>
      <c r="D2825" s="35" t="s">
        <v>34</v>
      </c>
      <c r="E2825" s="23" t="s">
        <v>109</v>
      </c>
      <c r="F2825" s="35" t="s">
        <v>54</v>
      </c>
      <c r="G2825" s="5"/>
      <c r="H2825" s="35" t="s">
        <v>35</v>
      </c>
      <c r="I2825" s="35" t="s">
        <v>36</v>
      </c>
      <c r="J2825" s="47">
        <v>0.5131944444444444</v>
      </c>
      <c r="K2825" s="23" t="s">
        <v>47</v>
      </c>
      <c r="L2825" s="16">
        <v>1</v>
      </c>
      <c r="M2825" s="35" t="s">
        <v>38</v>
      </c>
      <c r="O2825" s="42" t="s">
        <v>48</v>
      </c>
      <c r="P2825" s="42" t="s">
        <v>49</v>
      </c>
      <c r="Q2825" s="48" t="s">
        <v>63</v>
      </c>
      <c r="R2825" s="35" t="s">
        <v>38</v>
      </c>
      <c r="S2825" s="35" t="s">
        <v>1</v>
      </c>
      <c r="T2825" s="44" t="s">
        <v>119</v>
      </c>
      <c r="U2825" s="5"/>
      <c r="V2825" s="96" t="s">
        <v>225</v>
      </c>
      <c r="W2825" s="35" t="s">
        <v>38</v>
      </c>
      <c r="X2825" s="35" t="s">
        <v>40</v>
      </c>
      <c r="Y2825" s="35" t="s">
        <v>40</v>
      </c>
      <c r="Z2825" s="1"/>
      <c r="AA2825" s="5"/>
      <c r="AB2825" s="5"/>
      <c r="AC2825" s="5"/>
      <c r="AD2825" s="5"/>
    </row>
    <row r="2826" spans="1:30" s="16" customFormat="1">
      <c r="A2826" s="23" t="s">
        <v>107</v>
      </c>
      <c r="B2826" s="58">
        <v>43809</v>
      </c>
      <c r="C2826" s="23" t="s">
        <v>85</v>
      </c>
      <c r="D2826" s="35" t="s">
        <v>34</v>
      </c>
      <c r="E2826" s="23" t="s">
        <v>109</v>
      </c>
      <c r="F2826" s="35" t="s">
        <v>54</v>
      </c>
      <c r="G2826" s="5"/>
      <c r="H2826" s="35" t="s">
        <v>35</v>
      </c>
      <c r="I2826" s="35" t="s">
        <v>36</v>
      </c>
      <c r="J2826" s="47">
        <v>0.5083333333333333</v>
      </c>
      <c r="K2826" s="23" t="s">
        <v>47</v>
      </c>
      <c r="L2826" s="16">
        <v>1</v>
      </c>
      <c r="M2826" s="35" t="s">
        <v>38</v>
      </c>
      <c r="O2826" s="42" t="s">
        <v>48</v>
      </c>
      <c r="P2826" s="42" t="s">
        <v>49</v>
      </c>
      <c r="Q2826" s="48" t="s">
        <v>57</v>
      </c>
      <c r="R2826" s="35" t="s">
        <v>38</v>
      </c>
      <c r="S2826" s="35" t="s">
        <v>1</v>
      </c>
      <c r="T2826" s="44" t="s">
        <v>38</v>
      </c>
      <c r="U2826" s="5"/>
      <c r="V2826" s="96" t="s">
        <v>225</v>
      </c>
      <c r="W2826" s="35" t="s">
        <v>38</v>
      </c>
      <c r="X2826" s="35" t="s">
        <v>40</v>
      </c>
      <c r="Y2826" s="35" t="s">
        <v>40</v>
      </c>
      <c r="Z2826" s="36" t="s">
        <v>164</v>
      </c>
      <c r="AA2826" s="5"/>
      <c r="AB2826" s="5"/>
      <c r="AC2826" s="5"/>
      <c r="AD2826" s="5"/>
    </row>
    <row r="2827" spans="1:30" s="16" customFormat="1">
      <c r="A2827" s="45" t="s">
        <v>107</v>
      </c>
      <c r="B2827" s="49">
        <f t="shared" ref="B2827:B2833" si="502">B2826</f>
        <v>43809</v>
      </c>
      <c r="C2827" s="5" t="s">
        <v>85</v>
      </c>
      <c r="D2827" s="35" t="s">
        <v>34</v>
      </c>
      <c r="E2827" s="23" t="s">
        <v>109</v>
      </c>
      <c r="F2827" s="35" t="s">
        <v>54</v>
      </c>
      <c r="G2827" s="5"/>
      <c r="H2827" s="35" t="s">
        <v>35</v>
      </c>
      <c r="I2827" s="35" t="s">
        <v>36</v>
      </c>
      <c r="J2827" s="47">
        <f t="shared" ref="J2827:J2833" si="503">J2826</f>
        <v>0.5083333333333333</v>
      </c>
      <c r="K2827" s="23" t="s">
        <v>47</v>
      </c>
      <c r="L2827" s="16">
        <v>1</v>
      </c>
      <c r="M2827" s="35" t="s">
        <v>38</v>
      </c>
      <c r="O2827" s="42" t="s">
        <v>48</v>
      </c>
      <c r="P2827" s="42" t="s">
        <v>49</v>
      </c>
      <c r="Q2827" s="48" t="s">
        <v>58</v>
      </c>
      <c r="R2827" s="35" t="s">
        <v>38</v>
      </c>
      <c r="S2827" s="35" t="s">
        <v>1</v>
      </c>
      <c r="T2827" s="44" t="s">
        <v>136</v>
      </c>
      <c r="U2827" s="5"/>
      <c r="V2827" s="96" t="s">
        <v>225</v>
      </c>
      <c r="W2827" s="35" t="s">
        <v>38</v>
      </c>
      <c r="X2827" s="35" t="s">
        <v>40</v>
      </c>
      <c r="Y2827" s="35" t="s">
        <v>40</v>
      </c>
      <c r="Z2827" s="1"/>
      <c r="AA2827" s="5"/>
      <c r="AB2827" s="5"/>
      <c r="AC2827" s="5"/>
      <c r="AD2827" s="5"/>
    </row>
    <row r="2828" spans="1:30" s="16" customFormat="1">
      <c r="A2828" s="45" t="s">
        <v>107</v>
      </c>
      <c r="B2828" s="49">
        <f t="shared" si="502"/>
        <v>43809</v>
      </c>
      <c r="C2828" s="5" t="s">
        <v>85</v>
      </c>
      <c r="D2828" s="35" t="s">
        <v>34</v>
      </c>
      <c r="E2828" s="23" t="s">
        <v>109</v>
      </c>
      <c r="F2828" s="35" t="s">
        <v>54</v>
      </c>
      <c r="G2828" s="5"/>
      <c r="H2828" s="35" t="s">
        <v>35</v>
      </c>
      <c r="I2828" s="35" t="s">
        <v>36</v>
      </c>
      <c r="J2828" s="47">
        <f t="shared" si="503"/>
        <v>0.5083333333333333</v>
      </c>
      <c r="K2828" s="23" t="s">
        <v>47</v>
      </c>
      <c r="L2828" s="16">
        <v>1</v>
      </c>
      <c r="M2828" s="35" t="s">
        <v>38</v>
      </c>
      <c r="O2828" s="42" t="s">
        <v>48</v>
      </c>
      <c r="P2828" s="42" t="s">
        <v>49</v>
      </c>
      <c r="Q2828" s="48" t="s">
        <v>59</v>
      </c>
      <c r="R2828" s="35" t="s">
        <v>38</v>
      </c>
      <c r="S2828" s="35" t="s">
        <v>1</v>
      </c>
      <c r="T2828" s="55" t="s">
        <v>113</v>
      </c>
      <c r="U2828" s="5"/>
      <c r="V2828" s="96" t="s">
        <v>225</v>
      </c>
      <c r="W2828" s="35" t="s">
        <v>38</v>
      </c>
      <c r="X2828" s="35" t="s">
        <v>40</v>
      </c>
      <c r="Y2828" s="35" t="s">
        <v>40</v>
      </c>
      <c r="Z2828" s="44"/>
      <c r="AA2828" s="5"/>
      <c r="AB2828" s="5"/>
      <c r="AC2828" s="5"/>
      <c r="AD2828" s="5"/>
    </row>
    <row r="2829" spans="1:30" s="16" customFormat="1">
      <c r="A2829" s="45" t="s">
        <v>107</v>
      </c>
      <c r="B2829" s="49">
        <f t="shared" si="502"/>
        <v>43809</v>
      </c>
      <c r="C2829" s="5" t="s">
        <v>85</v>
      </c>
      <c r="D2829" s="35" t="s">
        <v>34</v>
      </c>
      <c r="E2829" s="23" t="s">
        <v>109</v>
      </c>
      <c r="F2829" s="35" t="s">
        <v>54</v>
      </c>
      <c r="G2829" s="5"/>
      <c r="H2829" s="35" t="s">
        <v>35</v>
      </c>
      <c r="I2829" s="35" t="s">
        <v>36</v>
      </c>
      <c r="J2829" s="47">
        <f t="shared" si="503"/>
        <v>0.5083333333333333</v>
      </c>
      <c r="K2829" s="23" t="s">
        <v>47</v>
      </c>
      <c r="L2829" s="16">
        <v>1</v>
      </c>
      <c r="M2829" s="35" t="s">
        <v>38</v>
      </c>
      <c r="O2829" s="42" t="s">
        <v>48</v>
      </c>
      <c r="P2829" s="42" t="s">
        <v>49</v>
      </c>
      <c r="Q2829" s="48" t="s">
        <v>60</v>
      </c>
      <c r="R2829" s="35" t="s">
        <v>38</v>
      </c>
      <c r="S2829" s="35" t="s">
        <v>1</v>
      </c>
      <c r="T2829" s="44" t="s">
        <v>99</v>
      </c>
      <c r="U2829" s="5"/>
      <c r="V2829" s="96" t="s">
        <v>225</v>
      </c>
      <c r="W2829" s="35" t="s">
        <v>38</v>
      </c>
      <c r="X2829" s="35" t="s">
        <v>40</v>
      </c>
      <c r="Y2829" s="35" t="s">
        <v>40</v>
      </c>
      <c r="Z2829" s="1"/>
      <c r="AA2829" s="5"/>
      <c r="AB2829" s="5"/>
      <c r="AC2829" s="5"/>
      <c r="AD2829" s="5"/>
    </row>
    <row r="2830" spans="1:30" s="16" customFormat="1">
      <c r="A2830" s="45" t="s">
        <v>107</v>
      </c>
      <c r="B2830" s="49">
        <f t="shared" si="502"/>
        <v>43809</v>
      </c>
      <c r="C2830" s="5" t="s">
        <v>85</v>
      </c>
      <c r="D2830" s="35" t="s">
        <v>34</v>
      </c>
      <c r="E2830" s="23" t="s">
        <v>109</v>
      </c>
      <c r="F2830" s="35" t="s">
        <v>54</v>
      </c>
      <c r="G2830" s="5"/>
      <c r="H2830" s="35" t="s">
        <v>35</v>
      </c>
      <c r="I2830" s="35" t="s">
        <v>36</v>
      </c>
      <c r="J2830" s="47">
        <f t="shared" si="503"/>
        <v>0.5083333333333333</v>
      </c>
      <c r="K2830" s="23" t="s">
        <v>47</v>
      </c>
      <c r="L2830" s="16">
        <v>1</v>
      </c>
      <c r="M2830" s="35" t="s">
        <v>38</v>
      </c>
      <c r="O2830" s="43" t="s">
        <v>2</v>
      </c>
      <c r="P2830" s="42" t="s">
        <v>49</v>
      </c>
      <c r="Q2830" s="48" t="s">
        <v>61</v>
      </c>
      <c r="R2830" s="35" t="s">
        <v>38</v>
      </c>
      <c r="S2830" s="35" t="s">
        <v>1</v>
      </c>
      <c r="T2830" s="44" t="s">
        <v>91</v>
      </c>
      <c r="U2830" s="5"/>
      <c r="V2830" s="96" t="s">
        <v>225</v>
      </c>
      <c r="W2830" s="35" t="s">
        <v>38</v>
      </c>
      <c r="X2830" s="35" t="s">
        <v>40</v>
      </c>
      <c r="Y2830" s="35" t="s">
        <v>40</v>
      </c>
      <c r="Z2830" s="1"/>
      <c r="AA2830" s="5"/>
      <c r="AB2830" s="5"/>
      <c r="AC2830" s="5"/>
      <c r="AD2830" s="5"/>
    </row>
    <row r="2831" spans="1:30" s="16" customFormat="1">
      <c r="A2831" s="45" t="s">
        <v>107</v>
      </c>
      <c r="B2831" s="49">
        <f t="shared" si="502"/>
        <v>43809</v>
      </c>
      <c r="C2831" s="5" t="s">
        <v>85</v>
      </c>
      <c r="D2831" s="35" t="s">
        <v>34</v>
      </c>
      <c r="E2831" s="23" t="s">
        <v>109</v>
      </c>
      <c r="F2831" s="35" t="s">
        <v>54</v>
      </c>
      <c r="G2831" s="5"/>
      <c r="H2831" s="35" t="s">
        <v>35</v>
      </c>
      <c r="I2831" s="35" t="s">
        <v>36</v>
      </c>
      <c r="J2831" s="47">
        <f t="shared" si="503"/>
        <v>0.5083333333333333</v>
      </c>
      <c r="K2831" s="23" t="s">
        <v>47</v>
      </c>
      <c r="L2831" s="16">
        <v>1</v>
      </c>
      <c r="M2831" s="35" t="s">
        <v>38</v>
      </c>
      <c r="O2831" s="43" t="s">
        <v>2</v>
      </c>
      <c r="P2831" s="42" t="s">
        <v>49</v>
      </c>
      <c r="Q2831" s="48" t="s">
        <v>57</v>
      </c>
      <c r="R2831" s="35" t="s">
        <v>38</v>
      </c>
      <c r="S2831" s="35" t="s">
        <v>1</v>
      </c>
      <c r="T2831" s="44" t="s">
        <v>38</v>
      </c>
      <c r="U2831" s="5"/>
      <c r="V2831" s="96" t="s">
        <v>225</v>
      </c>
      <c r="W2831" s="35" t="s">
        <v>38</v>
      </c>
      <c r="X2831" s="35" t="s">
        <v>40</v>
      </c>
      <c r="Y2831" s="35" t="s">
        <v>40</v>
      </c>
      <c r="Z2831" s="1"/>
      <c r="AA2831" s="5"/>
      <c r="AB2831" s="5"/>
      <c r="AC2831" s="5"/>
      <c r="AD2831" s="5"/>
    </row>
    <row r="2832" spans="1:30" s="16" customFormat="1">
      <c r="A2832" s="45" t="s">
        <v>107</v>
      </c>
      <c r="B2832" s="49">
        <f t="shared" si="502"/>
        <v>43809</v>
      </c>
      <c r="C2832" s="5" t="s">
        <v>85</v>
      </c>
      <c r="D2832" s="35" t="s">
        <v>34</v>
      </c>
      <c r="E2832" s="23" t="s">
        <v>109</v>
      </c>
      <c r="F2832" s="35" t="s">
        <v>54</v>
      </c>
      <c r="G2832" s="5"/>
      <c r="H2832" s="35" t="s">
        <v>35</v>
      </c>
      <c r="I2832" s="35" t="s">
        <v>36</v>
      </c>
      <c r="J2832" s="47">
        <f t="shared" si="503"/>
        <v>0.5083333333333333</v>
      </c>
      <c r="K2832" s="23" t="s">
        <v>47</v>
      </c>
      <c r="L2832" s="16">
        <v>1</v>
      </c>
      <c r="M2832" s="35" t="s">
        <v>38</v>
      </c>
      <c r="O2832" s="43" t="s">
        <v>2</v>
      </c>
      <c r="P2832" s="42" t="s">
        <v>49</v>
      </c>
      <c r="Q2832" s="48" t="s">
        <v>62</v>
      </c>
      <c r="R2832" s="35" t="s">
        <v>38</v>
      </c>
      <c r="S2832" s="35" t="s">
        <v>1</v>
      </c>
      <c r="T2832" s="44" t="s">
        <v>53</v>
      </c>
      <c r="U2832" s="5"/>
      <c r="V2832" s="96" t="s">
        <v>225</v>
      </c>
      <c r="W2832" s="35" t="s">
        <v>38</v>
      </c>
      <c r="X2832" s="35" t="s">
        <v>40</v>
      </c>
      <c r="Y2832" s="35" t="s">
        <v>40</v>
      </c>
      <c r="Z2832" s="1"/>
      <c r="AA2832" s="5"/>
      <c r="AB2832" s="5"/>
      <c r="AC2832" s="5"/>
      <c r="AD2832" s="5"/>
    </row>
    <row r="2833" spans="1:30" s="16" customFormat="1">
      <c r="A2833" s="45" t="s">
        <v>107</v>
      </c>
      <c r="B2833" s="49">
        <f t="shared" si="502"/>
        <v>43809</v>
      </c>
      <c r="C2833" s="5" t="s">
        <v>85</v>
      </c>
      <c r="D2833" s="35" t="s">
        <v>34</v>
      </c>
      <c r="E2833" s="23" t="s">
        <v>109</v>
      </c>
      <c r="F2833" s="35" t="s">
        <v>54</v>
      </c>
      <c r="G2833" s="5"/>
      <c r="H2833" s="35" t="s">
        <v>35</v>
      </c>
      <c r="I2833" s="35" t="s">
        <v>36</v>
      </c>
      <c r="J2833" s="47">
        <f t="shared" si="503"/>
        <v>0.5083333333333333</v>
      </c>
      <c r="K2833" s="23" t="s">
        <v>47</v>
      </c>
      <c r="L2833" s="16">
        <v>1</v>
      </c>
      <c r="M2833" s="35" t="s">
        <v>38</v>
      </c>
      <c r="O2833" s="42" t="s">
        <v>48</v>
      </c>
      <c r="P2833" s="42" t="s">
        <v>49</v>
      </c>
      <c r="Q2833" s="48" t="s">
        <v>63</v>
      </c>
      <c r="R2833" s="35" t="s">
        <v>38</v>
      </c>
      <c r="S2833" s="35" t="s">
        <v>1</v>
      </c>
      <c r="T2833" s="44" t="s">
        <v>116</v>
      </c>
      <c r="U2833" s="5"/>
      <c r="V2833" s="96" t="s">
        <v>225</v>
      </c>
      <c r="W2833" s="35" t="s">
        <v>38</v>
      </c>
      <c r="X2833" s="35" t="s">
        <v>40</v>
      </c>
      <c r="Y2833" s="35" t="s">
        <v>40</v>
      </c>
      <c r="Z2833" s="1"/>
      <c r="AA2833" s="5"/>
      <c r="AB2833" s="5"/>
      <c r="AC2833" s="5"/>
      <c r="AD2833" s="5"/>
    </row>
    <row r="2834" spans="1:30" s="16" customFormat="1">
      <c r="A2834" s="23" t="s">
        <v>107</v>
      </c>
      <c r="B2834" s="58">
        <v>43846</v>
      </c>
      <c r="C2834" s="23" t="s">
        <v>85</v>
      </c>
      <c r="D2834" s="35" t="s">
        <v>34</v>
      </c>
      <c r="E2834" s="23" t="s">
        <v>109</v>
      </c>
      <c r="F2834" s="35" t="s">
        <v>54</v>
      </c>
      <c r="G2834" s="5"/>
      <c r="H2834" s="35" t="s">
        <v>35</v>
      </c>
      <c r="I2834" s="35" t="s">
        <v>36</v>
      </c>
      <c r="J2834" s="47">
        <v>0.50347222222222221</v>
      </c>
      <c r="K2834" s="23" t="s">
        <v>47</v>
      </c>
      <c r="L2834" s="16">
        <v>1</v>
      </c>
      <c r="M2834" s="35" t="s">
        <v>38</v>
      </c>
      <c r="O2834" s="42" t="s">
        <v>48</v>
      </c>
      <c r="P2834" s="42" t="s">
        <v>49</v>
      </c>
      <c r="Q2834" s="48" t="s">
        <v>57</v>
      </c>
      <c r="R2834" s="35" t="s">
        <v>38</v>
      </c>
      <c r="S2834" s="35" t="s">
        <v>1</v>
      </c>
      <c r="T2834" s="44" t="s">
        <v>38</v>
      </c>
      <c r="U2834" s="5"/>
      <c r="V2834" s="96" t="s">
        <v>225</v>
      </c>
      <c r="W2834" s="35" t="s">
        <v>38</v>
      </c>
      <c r="X2834" s="35" t="s">
        <v>40</v>
      </c>
      <c r="Y2834" s="35" t="s">
        <v>40</v>
      </c>
      <c r="Z2834" s="36"/>
      <c r="AA2834" s="5"/>
      <c r="AB2834" s="5"/>
      <c r="AC2834" s="5"/>
      <c r="AD2834" s="5"/>
    </row>
    <row r="2835" spans="1:30" s="16" customFormat="1">
      <c r="A2835" s="45" t="s">
        <v>107</v>
      </c>
      <c r="B2835" s="49">
        <f t="shared" ref="B2835:B2841" si="504">B2834</f>
        <v>43846</v>
      </c>
      <c r="C2835" s="5" t="s">
        <v>85</v>
      </c>
      <c r="D2835" s="35" t="s">
        <v>34</v>
      </c>
      <c r="E2835" s="23" t="s">
        <v>109</v>
      </c>
      <c r="F2835" s="35" t="s">
        <v>54</v>
      </c>
      <c r="G2835" s="5"/>
      <c r="H2835" s="35" t="s">
        <v>35</v>
      </c>
      <c r="I2835" s="35" t="s">
        <v>36</v>
      </c>
      <c r="J2835" s="47">
        <f t="shared" ref="J2835:J2841" si="505">J2834</f>
        <v>0.50347222222222221</v>
      </c>
      <c r="K2835" s="23" t="s">
        <v>47</v>
      </c>
      <c r="L2835" s="16">
        <v>1</v>
      </c>
      <c r="M2835" s="35" t="s">
        <v>38</v>
      </c>
      <c r="O2835" s="42" t="s">
        <v>48</v>
      </c>
      <c r="P2835" s="42" t="s">
        <v>49</v>
      </c>
      <c r="Q2835" s="48" t="s">
        <v>58</v>
      </c>
      <c r="R2835" s="35" t="s">
        <v>38</v>
      </c>
      <c r="S2835" s="35" t="s">
        <v>1</v>
      </c>
      <c r="T2835" s="44" t="s">
        <v>103</v>
      </c>
      <c r="U2835" s="5"/>
      <c r="V2835" s="96" t="s">
        <v>225</v>
      </c>
      <c r="W2835" s="35" t="s">
        <v>38</v>
      </c>
      <c r="X2835" s="35" t="s">
        <v>40</v>
      </c>
      <c r="Y2835" s="35" t="s">
        <v>40</v>
      </c>
      <c r="Z2835" s="1"/>
      <c r="AA2835" s="5"/>
      <c r="AB2835" s="5"/>
      <c r="AC2835" s="5"/>
      <c r="AD2835" s="5"/>
    </row>
    <row r="2836" spans="1:30" s="16" customFormat="1">
      <c r="A2836" s="45" t="s">
        <v>107</v>
      </c>
      <c r="B2836" s="49">
        <f t="shared" si="504"/>
        <v>43846</v>
      </c>
      <c r="C2836" s="5" t="s">
        <v>85</v>
      </c>
      <c r="D2836" s="35" t="s">
        <v>34</v>
      </c>
      <c r="E2836" s="23" t="s">
        <v>109</v>
      </c>
      <c r="F2836" s="35" t="s">
        <v>54</v>
      </c>
      <c r="G2836" s="5"/>
      <c r="H2836" s="35" t="s">
        <v>35</v>
      </c>
      <c r="I2836" s="35" t="s">
        <v>36</v>
      </c>
      <c r="J2836" s="47">
        <f t="shared" si="505"/>
        <v>0.50347222222222221</v>
      </c>
      <c r="K2836" s="23" t="s">
        <v>47</v>
      </c>
      <c r="L2836" s="16">
        <v>1</v>
      </c>
      <c r="M2836" s="35" t="s">
        <v>38</v>
      </c>
      <c r="O2836" s="42" t="s">
        <v>48</v>
      </c>
      <c r="P2836" s="42" t="s">
        <v>49</v>
      </c>
      <c r="Q2836" s="48" t="s">
        <v>59</v>
      </c>
      <c r="R2836" s="35" t="s">
        <v>38</v>
      </c>
      <c r="S2836" s="35" t="s">
        <v>1</v>
      </c>
      <c r="T2836" s="55" t="s">
        <v>112</v>
      </c>
      <c r="U2836" s="5"/>
      <c r="V2836" s="96" t="s">
        <v>225</v>
      </c>
      <c r="W2836" s="35" t="s">
        <v>38</v>
      </c>
      <c r="X2836" s="35" t="s">
        <v>40</v>
      </c>
      <c r="Y2836" s="35" t="s">
        <v>40</v>
      </c>
      <c r="Z2836" s="44"/>
      <c r="AA2836" s="5"/>
      <c r="AB2836" s="5"/>
      <c r="AC2836" s="5"/>
      <c r="AD2836" s="5"/>
    </row>
    <row r="2837" spans="1:30" s="16" customFormat="1">
      <c r="A2837" s="45" t="s">
        <v>107</v>
      </c>
      <c r="B2837" s="49">
        <f t="shared" si="504"/>
        <v>43846</v>
      </c>
      <c r="C2837" s="5" t="s">
        <v>85</v>
      </c>
      <c r="D2837" s="35" t="s">
        <v>34</v>
      </c>
      <c r="E2837" s="23" t="s">
        <v>109</v>
      </c>
      <c r="F2837" s="35" t="s">
        <v>54</v>
      </c>
      <c r="G2837" s="5"/>
      <c r="H2837" s="35" t="s">
        <v>35</v>
      </c>
      <c r="I2837" s="35" t="s">
        <v>36</v>
      </c>
      <c r="J2837" s="47">
        <f t="shared" si="505"/>
        <v>0.50347222222222221</v>
      </c>
      <c r="K2837" s="23" t="s">
        <v>47</v>
      </c>
      <c r="L2837" s="16">
        <v>1</v>
      </c>
      <c r="M2837" s="35" t="s">
        <v>38</v>
      </c>
      <c r="O2837" s="42" t="s">
        <v>48</v>
      </c>
      <c r="P2837" s="42" t="s">
        <v>49</v>
      </c>
      <c r="Q2837" s="48" t="s">
        <v>60</v>
      </c>
      <c r="R2837" s="35" t="s">
        <v>38</v>
      </c>
      <c r="S2837" s="35" t="s">
        <v>1</v>
      </c>
      <c r="T2837" s="44" t="s">
        <v>94</v>
      </c>
      <c r="U2837" s="5"/>
      <c r="V2837" s="96" t="s">
        <v>225</v>
      </c>
      <c r="W2837" s="35" t="s">
        <v>38</v>
      </c>
      <c r="X2837" s="35" t="s">
        <v>40</v>
      </c>
      <c r="Y2837" s="35" t="s">
        <v>40</v>
      </c>
      <c r="Z2837" s="1"/>
      <c r="AA2837" s="5"/>
      <c r="AB2837" s="5"/>
      <c r="AC2837" s="5"/>
      <c r="AD2837" s="5"/>
    </row>
    <row r="2838" spans="1:30" s="16" customFormat="1">
      <c r="A2838" s="45" t="s">
        <v>107</v>
      </c>
      <c r="B2838" s="49">
        <f t="shared" si="504"/>
        <v>43846</v>
      </c>
      <c r="C2838" s="5" t="s">
        <v>85</v>
      </c>
      <c r="D2838" s="35" t="s">
        <v>34</v>
      </c>
      <c r="E2838" s="23" t="s">
        <v>109</v>
      </c>
      <c r="F2838" s="35" t="s">
        <v>54</v>
      </c>
      <c r="G2838" s="5"/>
      <c r="H2838" s="35" t="s">
        <v>35</v>
      </c>
      <c r="I2838" s="35" t="s">
        <v>36</v>
      </c>
      <c r="J2838" s="47">
        <f t="shared" si="505"/>
        <v>0.50347222222222221</v>
      </c>
      <c r="K2838" s="23" t="s">
        <v>47</v>
      </c>
      <c r="L2838" s="16">
        <v>1</v>
      </c>
      <c r="M2838" s="35" t="s">
        <v>38</v>
      </c>
      <c r="O2838" s="43" t="s">
        <v>2</v>
      </c>
      <c r="P2838" s="42" t="s">
        <v>49</v>
      </c>
      <c r="Q2838" s="48" t="s">
        <v>61</v>
      </c>
      <c r="R2838" s="35" t="s">
        <v>38</v>
      </c>
      <c r="S2838" s="35" t="s">
        <v>1</v>
      </c>
      <c r="T2838" s="44" t="s">
        <v>115</v>
      </c>
      <c r="U2838" s="5"/>
      <c r="V2838" s="96" t="s">
        <v>225</v>
      </c>
      <c r="W2838" s="35" t="s">
        <v>38</v>
      </c>
      <c r="X2838" s="35" t="s">
        <v>40</v>
      </c>
      <c r="Y2838" s="35" t="s">
        <v>40</v>
      </c>
      <c r="Z2838" s="1"/>
      <c r="AA2838" s="5"/>
      <c r="AB2838" s="5"/>
      <c r="AC2838" s="5"/>
      <c r="AD2838" s="5"/>
    </row>
    <row r="2839" spans="1:30" s="16" customFormat="1">
      <c r="A2839" s="45" t="s">
        <v>107</v>
      </c>
      <c r="B2839" s="49">
        <f t="shared" si="504"/>
        <v>43846</v>
      </c>
      <c r="C2839" s="5" t="s">
        <v>85</v>
      </c>
      <c r="D2839" s="35" t="s">
        <v>34</v>
      </c>
      <c r="E2839" s="23" t="s">
        <v>109</v>
      </c>
      <c r="F2839" s="35" t="s">
        <v>54</v>
      </c>
      <c r="G2839" s="5"/>
      <c r="H2839" s="35" t="s">
        <v>35</v>
      </c>
      <c r="I2839" s="35" t="s">
        <v>36</v>
      </c>
      <c r="J2839" s="47">
        <f t="shared" si="505"/>
        <v>0.50347222222222221</v>
      </c>
      <c r="K2839" s="23" t="s">
        <v>47</v>
      </c>
      <c r="L2839" s="16">
        <v>1</v>
      </c>
      <c r="M2839" s="35" t="s">
        <v>38</v>
      </c>
      <c r="O2839" s="43" t="s">
        <v>2</v>
      </c>
      <c r="P2839" s="42" t="s">
        <v>49</v>
      </c>
      <c r="Q2839" s="48" t="s">
        <v>57</v>
      </c>
      <c r="R2839" s="35" t="s">
        <v>38</v>
      </c>
      <c r="S2839" s="35" t="s">
        <v>1</v>
      </c>
      <c r="T2839" s="44" t="s">
        <v>38</v>
      </c>
      <c r="U2839" s="5"/>
      <c r="V2839" s="96" t="s">
        <v>225</v>
      </c>
      <c r="W2839" s="35" t="s">
        <v>38</v>
      </c>
      <c r="X2839" s="35" t="s">
        <v>40</v>
      </c>
      <c r="Y2839" s="35" t="s">
        <v>40</v>
      </c>
      <c r="Z2839" s="1"/>
      <c r="AA2839" s="5"/>
      <c r="AB2839" s="5"/>
      <c r="AC2839" s="5"/>
      <c r="AD2839" s="5"/>
    </row>
    <row r="2840" spans="1:30" s="16" customFormat="1">
      <c r="A2840" s="45" t="s">
        <v>107</v>
      </c>
      <c r="B2840" s="49">
        <f t="shared" si="504"/>
        <v>43846</v>
      </c>
      <c r="C2840" s="5" t="s">
        <v>85</v>
      </c>
      <c r="D2840" s="35" t="s">
        <v>34</v>
      </c>
      <c r="E2840" s="23" t="s">
        <v>109</v>
      </c>
      <c r="F2840" s="35" t="s">
        <v>54</v>
      </c>
      <c r="G2840" s="5"/>
      <c r="H2840" s="35" t="s">
        <v>35</v>
      </c>
      <c r="I2840" s="35" t="s">
        <v>36</v>
      </c>
      <c r="J2840" s="47">
        <f t="shared" si="505"/>
        <v>0.50347222222222221</v>
      </c>
      <c r="K2840" s="23" t="s">
        <v>47</v>
      </c>
      <c r="L2840" s="16">
        <v>1</v>
      </c>
      <c r="M2840" s="35" t="s">
        <v>38</v>
      </c>
      <c r="O2840" s="43" t="s">
        <v>2</v>
      </c>
      <c r="P2840" s="42" t="s">
        <v>49</v>
      </c>
      <c r="Q2840" s="48" t="s">
        <v>62</v>
      </c>
      <c r="R2840" s="35" t="s">
        <v>38</v>
      </c>
      <c r="S2840" s="35" t="s">
        <v>1</v>
      </c>
      <c r="T2840" s="44" t="s">
        <v>101</v>
      </c>
      <c r="U2840" s="5"/>
      <c r="V2840" s="96" t="s">
        <v>225</v>
      </c>
      <c r="W2840" s="35" t="s">
        <v>38</v>
      </c>
      <c r="X2840" s="35" t="s">
        <v>40</v>
      </c>
      <c r="Y2840" s="35" t="s">
        <v>40</v>
      </c>
      <c r="Z2840" s="1"/>
      <c r="AA2840" s="5"/>
      <c r="AB2840" s="5"/>
      <c r="AC2840" s="5"/>
      <c r="AD2840" s="5"/>
    </row>
    <row r="2841" spans="1:30" s="16" customFormat="1">
      <c r="A2841" s="45" t="s">
        <v>107</v>
      </c>
      <c r="B2841" s="49">
        <f t="shared" si="504"/>
        <v>43846</v>
      </c>
      <c r="C2841" s="5" t="s">
        <v>85</v>
      </c>
      <c r="D2841" s="35" t="s">
        <v>34</v>
      </c>
      <c r="E2841" s="23" t="s">
        <v>109</v>
      </c>
      <c r="F2841" s="35" t="s">
        <v>54</v>
      </c>
      <c r="G2841" s="5"/>
      <c r="H2841" s="35" t="s">
        <v>35</v>
      </c>
      <c r="I2841" s="35" t="s">
        <v>36</v>
      </c>
      <c r="J2841" s="47">
        <f t="shared" si="505"/>
        <v>0.50347222222222221</v>
      </c>
      <c r="K2841" s="23" t="s">
        <v>47</v>
      </c>
      <c r="L2841" s="16">
        <v>1</v>
      </c>
      <c r="M2841" s="35" t="s">
        <v>38</v>
      </c>
      <c r="O2841" s="42" t="s">
        <v>48</v>
      </c>
      <c r="P2841" s="42" t="s">
        <v>49</v>
      </c>
      <c r="Q2841" s="48" t="s">
        <v>63</v>
      </c>
      <c r="R2841" s="35" t="s">
        <v>38</v>
      </c>
      <c r="S2841" s="35" t="s">
        <v>1</v>
      </c>
      <c r="T2841" s="44" t="s">
        <v>160</v>
      </c>
      <c r="U2841" s="5"/>
      <c r="V2841" s="96" t="s">
        <v>225</v>
      </c>
      <c r="W2841" s="35" t="s">
        <v>38</v>
      </c>
      <c r="X2841" s="35" t="s">
        <v>40</v>
      </c>
      <c r="Y2841" s="35" t="s">
        <v>40</v>
      </c>
      <c r="Z2841" s="1"/>
      <c r="AA2841" s="5"/>
      <c r="AB2841" s="5"/>
      <c r="AC2841" s="5"/>
      <c r="AD2841" s="5"/>
    </row>
    <row r="2842" spans="1:30" s="16" customFormat="1">
      <c r="A2842" s="23" t="s">
        <v>107</v>
      </c>
      <c r="B2842" s="58">
        <v>43874</v>
      </c>
      <c r="C2842" s="23" t="s">
        <v>85</v>
      </c>
      <c r="D2842" s="35" t="s">
        <v>34</v>
      </c>
      <c r="E2842" s="23" t="s">
        <v>109</v>
      </c>
      <c r="F2842" s="35" t="s">
        <v>54</v>
      </c>
      <c r="G2842" s="5"/>
      <c r="H2842" s="35" t="s">
        <v>35</v>
      </c>
      <c r="I2842" s="35" t="s">
        <v>36</v>
      </c>
      <c r="J2842" s="47">
        <v>0.53611111111111109</v>
      </c>
      <c r="K2842" s="23" t="s">
        <v>47</v>
      </c>
      <c r="L2842" s="16">
        <v>1</v>
      </c>
      <c r="M2842" s="35" t="s">
        <v>38</v>
      </c>
      <c r="O2842" s="42" t="s">
        <v>48</v>
      </c>
      <c r="P2842" s="42" t="s">
        <v>49</v>
      </c>
      <c r="Q2842" s="48" t="s">
        <v>57</v>
      </c>
      <c r="R2842" s="35" t="s">
        <v>38</v>
      </c>
      <c r="S2842" s="35" t="s">
        <v>1</v>
      </c>
      <c r="T2842" s="44" t="s">
        <v>38</v>
      </c>
      <c r="U2842" s="5"/>
      <c r="V2842" s="96" t="s">
        <v>225</v>
      </c>
      <c r="W2842" s="35" t="s">
        <v>38</v>
      </c>
      <c r="X2842" s="35" t="s">
        <v>40</v>
      </c>
      <c r="Y2842" s="35" t="s">
        <v>40</v>
      </c>
      <c r="Z2842" s="36" t="s">
        <v>139</v>
      </c>
      <c r="AA2842" s="5"/>
      <c r="AB2842" s="5"/>
      <c r="AC2842" s="5"/>
      <c r="AD2842" s="5"/>
    </row>
    <row r="2843" spans="1:30" s="16" customFormat="1">
      <c r="A2843" s="45" t="s">
        <v>107</v>
      </c>
      <c r="B2843" s="49">
        <f t="shared" ref="B2843:B2849" si="506">B2842</f>
        <v>43874</v>
      </c>
      <c r="C2843" s="5" t="s">
        <v>85</v>
      </c>
      <c r="D2843" s="35" t="s">
        <v>34</v>
      </c>
      <c r="E2843" s="23" t="s">
        <v>109</v>
      </c>
      <c r="F2843" s="35" t="s">
        <v>54</v>
      </c>
      <c r="G2843" s="5"/>
      <c r="H2843" s="35" t="s">
        <v>35</v>
      </c>
      <c r="I2843" s="35" t="s">
        <v>36</v>
      </c>
      <c r="J2843" s="47">
        <f t="shared" ref="J2843:J2849" si="507">J2842</f>
        <v>0.53611111111111109</v>
      </c>
      <c r="K2843" s="23" t="s">
        <v>47</v>
      </c>
      <c r="L2843" s="16">
        <v>1</v>
      </c>
      <c r="M2843" s="35" t="s">
        <v>38</v>
      </c>
      <c r="O2843" s="42" t="s">
        <v>48</v>
      </c>
      <c r="P2843" s="42" t="s">
        <v>49</v>
      </c>
      <c r="Q2843" s="48" t="s">
        <v>58</v>
      </c>
      <c r="R2843" s="35" t="s">
        <v>38</v>
      </c>
      <c r="S2843" s="35" t="s">
        <v>1</v>
      </c>
      <c r="T2843" s="44" t="s">
        <v>103</v>
      </c>
      <c r="U2843" s="5"/>
      <c r="V2843" s="96" t="s">
        <v>225</v>
      </c>
      <c r="W2843" s="35" t="s">
        <v>38</v>
      </c>
      <c r="X2843" s="35" t="s">
        <v>40</v>
      </c>
      <c r="Y2843" s="35" t="s">
        <v>40</v>
      </c>
      <c r="Z2843" s="1"/>
      <c r="AA2843" s="5"/>
      <c r="AB2843" s="5"/>
      <c r="AC2843" s="5"/>
      <c r="AD2843" s="5"/>
    </row>
    <row r="2844" spans="1:30" s="16" customFormat="1">
      <c r="A2844" s="45" t="s">
        <v>107</v>
      </c>
      <c r="B2844" s="49">
        <f t="shared" si="506"/>
        <v>43874</v>
      </c>
      <c r="C2844" s="5" t="s">
        <v>85</v>
      </c>
      <c r="D2844" s="35" t="s">
        <v>34</v>
      </c>
      <c r="E2844" s="23" t="s">
        <v>109</v>
      </c>
      <c r="F2844" s="35" t="s">
        <v>54</v>
      </c>
      <c r="G2844" s="5"/>
      <c r="H2844" s="35" t="s">
        <v>35</v>
      </c>
      <c r="I2844" s="35" t="s">
        <v>36</v>
      </c>
      <c r="J2844" s="47">
        <f t="shared" si="507"/>
        <v>0.53611111111111109</v>
      </c>
      <c r="K2844" s="23" t="s">
        <v>47</v>
      </c>
      <c r="L2844" s="16">
        <v>1</v>
      </c>
      <c r="M2844" s="35" t="s">
        <v>38</v>
      </c>
      <c r="O2844" s="42" t="s">
        <v>48</v>
      </c>
      <c r="P2844" s="42" t="s">
        <v>49</v>
      </c>
      <c r="Q2844" s="48" t="s">
        <v>59</v>
      </c>
      <c r="R2844" s="35" t="s">
        <v>38</v>
      </c>
      <c r="S2844" s="35" t="s">
        <v>1</v>
      </c>
      <c r="T2844" s="55" t="s">
        <v>172</v>
      </c>
      <c r="U2844" s="5"/>
      <c r="V2844" s="96" t="s">
        <v>225</v>
      </c>
      <c r="W2844" s="35" t="s">
        <v>38</v>
      </c>
      <c r="X2844" s="35" t="s">
        <v>40</v>
      </c>
      <c r="Y2844" s="35" t="s">
        <v>40</v>
      </c>
      <c r="Z2844" s="44"/>
      <c r="AA2844" s="5"/>
      <c r="AB2844" s="5"/>
      <c r="AC2844" s="5"/>
      <c r="AD2844" s="5"/>
    </row>
    <row r="2845" spans="1:30" s="16" customFormat="1">
      <c r="A2845" s="45" t="s">
        <v>107</v>
      </c>
      <c r="B2845" s="49">
        <f t="shared" si="506"/>
        <v>43874</v>
      </c>
      <c r="C2845" s="5" t="s">
        <v>85</v>
      </c>
      <c r="D2845" s="35" t="s">
        <v>34</v>
      </c>
      <c r="E2845" s="23" t="s">
        <v>109</v>
      </c>
      <c r="F2845" s="35" t="s">
        <v>54</v>
      </c>
      <c r="G2845" s="5"/>
      <c r="H2845" s="35" t="s">
        <v>35</v>
      </c>
      <c r="I2845" s="35" t="s">
        <v>36</v>
      </c>
      <c r="J2845" s="47">
        <f t="shared" si="507"/>
        <v>0.53611111111111109</v>
      </c>
      <c r="K2845" s="23" t="s">
        <v>47</v>
      </c>
      <c r="L2845" s="16">
        <v>1</v>
      </c>
      <c r="M2845" s="35" t="s">
        <v>38</v>
      </c>
      <c r="O2845" s="42" t="s">
        <v>48</v>
      </c>
      <c r="P2845" s="42" t="s">
        <v>49</v>
      </c>
      <c r="Q2845" s="48" t="s">
        <v>60</v>
      </c>
      <c r="R2845" s="35" t="s">
        <v>38</v>
      </c>
      <c r="S2845" s="35" t="s">
        <v>1</v>
      </c>
      <c r="T2845" s="44" t="s">
        <v>94</v>
      </c>
      <c r="U2845" s="5"/>
      <c r="V2845" s="96" t="s">
        <v>225</v>
      </c>
      <c r="W2845" s="35" t="s">
        <v>38</v>
      </c>
      <c r="X2845" s="35" t="s">
        <v>40</v>
      </c>
      <c r="Y2845" s="35" t="s">
        <v>40</v>
      </c>
      <c r="Z2845" s="1"/>
      <c r="AA2845" s="5"/>
      <c r="AB2845" s="5"/>
      <c r="AC2845" s="5"/>
      <c r="AD2845" s="5"/>
    </row>
    <row r="2846" spans="1:30" s="16" customFormat="1">
      <c r="A2846" s="45" t="s">
        <v>107</v>
      </c>
      <c r="B2846" s="49">
        <f t="shared" si="506"/>
        <v>43874</v>
      </c>
      <c r="C2846" s="5" t="s">
        <v>85</v>
      </c>
      <c r="D2846" s="35" t="s">
        <v>34</v>
      </c>
      <c r="E2846" s="23" t="s">
        <v>109</v>
      </c>
      <c r="F2846" s="35" t="s">
        <v>54</v>
      </c>
      <c r="G2846" s="5"/>
      <c r="H2846" s="35" t="s">
        <v>35</v>
      </c>
      <c r="I2846" s="35" t="s">
        <v>36</v>
      </c>
      <c r="J2846" s="47">
        <f t="shared" si="507"/>
        <v>0.53611111111111109</v>
      </c>
      <c r="K2846" s="23" t="s">
        <v>47</v>
      </c>
      <c r="L2846" s="16">
        <v>1</v>
      </c>
      <c r="M2846" s="35" t="s">
        <v>38</v>
      </c>
      <c r="O2846" s="43" t="s">
        <v>2</v>
      </c>
      <c r="P2846" s="42" t="s">
        <v>49</v>
      </c>
      <c r="Q2846" s="48" t="s">
        <v>61</v>
      </c>
      <c r="R2846" s="35" t="s">
        <v>38</v>
      </c>
      <c r="S2846" s="35" t="s">
        <v>1</v>
      </c>
      <c r="T2846" s="44" t="s">
        <v>91</v>
      </c>
      <c r="U2846" s="5"/>
      <c r="V2846" s="96" t="s">
        <v>225</v>
      </c>
      <c r="W2846" s="35" t="s">
        <v>38</v>
      </c>
      <c r="X2846" s="35" t="s">
        <v>40</v>
      </c>
      <c r="Y2846" s="35" t="s">
        <v>40</v>
      </c>
      <c r="Z2846" s="1"/>
      <c r="AA2846" s="5"/>
      <c r="AB2846" s="5"/>
      <c r="AC2846" s="5"/>
      <c r="AD2846" s="5"/>
    </row>
    <row r="2847" spans="1:30" s="16" customFormat="1">
      <c r="A2847" s="45" t="s">
        <v>107</v>
      </c>
      <c r="B2847" s="49">
        <f t="shared" si="506"/>
        <v>43874</v>
      </c>
      <c r="C2847" s="5" t="s">
        <v>85</v>
      </c>
      <c r="D2847" s="35" t="s">
        <v>34</v>
      </c>
      <c r="E2847" s="23" t="s">
        <v>109</v>
      </c>
      <c r="F2847" s="35" t="s">
        <v>54</v>
      </c>
      <c r="G2847" s="5"/>
      <c r="H2847" s="35" t="s">
        <v>35</v>
      </c>
      <c r="I2847" s="35" t="s">
        <v>36</v>
      </c>
      <c r="J2847" s="47">
        <f t="shared" si="507"/>
        <v>0.53611111111111109</v>
      </c>
      <c r="K2847" s="23" t="s">
        <v>47</v>
      </c>
      <c r="L2847" s="16">
        <v>1</v>
      </c>
      <c r="M2847" s="35" t="s">
        <v>38</v>
      </c>
      <c r="O2847" s="43" t="s">
        <v>2</v>
      </c>
      <c r="P2847" s="42" t="s">
        <v>49</v>
      </c>
      <c r="Q2847" s="48" t="s">
        <v>57</v>
      </c>
      <c r="R2847" s="35" t="s">
        <v>38</v>
      </c>
      <c r="S2847" s="35" t="s">
        <v>1</v>
      </c>
      <c r="T2847" s="44" t="s">
        <v>38</v>
      </c>
      <c r="U2847" s="5"/>
      <c r="V2847" s="96" t="s">
        <v>225</v>
      </c>
      <c r="W2847" s="35" t="s">
        <v>38</v>
      </c>
      <c r="X2847" s="35" t="s">
        <v>40</v>
      </c>
      <c r="Y2847" s="35" t="s">
        <v>40</v>
      </c>
      <c r="Z2847" s="1"/>
      <c r="AA2847" s="5"/>
      <c r="AB2847" s="5"/>
      <c r="AC2847" s="5"/>
      <c r="AD2847" s="5"/>
    </row>
    <row r="2848" spans="1:30" s="16" customFormat="1">
      <c r="A2848" s="45" t="s">
        <v>107</v>
      </c>
      <c r="B2848" s="49">
        <f t="shared" si="506"/>
        <v>43874</v>
      </c>
      <c r="C2848" s="5" t="s">
        <v>85</v>
      </c>
      <c r="D2848" s="35" t="s">
        <v>34</v>
      </c>
      <c r="E2848" s="23" t="s">
        <v>109</v>
      </c>
      <c r="F2848" s="35" t="s">
        <v>54</v>
      </c>
      <c r="G2848" s="5"/>
      <c r="H2848" s="35" t="s">
        <v>35</v>
      </c>
      <c r="I2848" s="35" t="s">
        <v>36</v>
      </c>
      <c r="J2848" s="47">
        <f t="shared" si="507"/>
        <v>0.53611111111111109</v>
      </c>
      <c r="K2848" s="23" t="s">
        <v>47</v>
      </c>
      <c r="L2848" s="16">
        <v>1</v>
      </c>
      <c r="M2848" s="35" t="s">
        <v>38</v>
      </c>
      <c r="O2848" s="43" t="s">
        <v>2</v>
      </c>
      <c r="P2848" s="42" t="s">
        <v>49</v>
      </c>
      <c r="Q2848" s="48" t="s">
        <v>62</v>
      </c>
      <c r="R2848" s="35" t="s">
        <v>38</v>
      </c>
      <c r="S2848" s="35" t="s">
        <v>1</v>
      </c>
      <c r="T2848" s="44" t="s">
        <v>101</v>
      </c>
      <c r="U2848" s="5"/>
      <c r="V2848" s="96" t="s">
        <v>225</v>
      </c>
      <c r="W2848" s="35" t="s">
        <v>38</v>
      </c>
      <c r="X2848" s="35" t="s">
        <v>40</v>
      </c>
      <c r="Y2848" s="35" t="s">
        <v>40</v>
      </c>
      <c r="Z2848" s="1"/>
      <c r="AA2848" s="5"/>
      <c r="AB2848" s="5"/>
      <c r="AC2848" s="5"/>
      <c r="AD2848" s="5"/>
    </row>
    <row r="2849" spans="1:30" s="16" customFormat="1">
      <c r="A2849" s="45" t="s">
        <v>107</v>
      </c>
      <c r="B2849" s="49">
        <f t="shared" si="506"/>
        <v>43874</v>
      </c>
      <c r="C2849" s="5" t="s">
        <v>85</v>
      </c>
      <c r="D2849" s="35" t="s">
        <v>34</v>
      </c>
      <c r="E2849" s="23" t="s">
        <v>109</v>
      </c>
      <c r="F2849" s="35" t="s">
        <v>54</v>
      </c>
      <c r="G2849" s="5"/>
      <c r="H2849" s="35" t="s">
        <v>35</v>
      </c>
      <c r="I2849" s="35" t="s">
        <v>36</v>
      </c>
      <c r="J2849" s="47">
        <f t="shared" si="507"/>
        <v>0.53611111111111109</v>
      </c>
      <c r="K2849" s="23" t="s">
        <v>47</v>
      </c>
      <c r="L2849" s="16">
        <v>1</v>
      </c>
      <c r="M2849" s="35" t="s">
        <v>38</v>
      </c>
      <c r="O2849" s="42" t="s">
        <v>48</v>
      </c>
      <c r="P2849" s="42" t="s">
        <v>49</v>
      </c>
      <c r="Q2849" s="48" t="s">
        <v>63</v>
      </c>
      <c r="R2849" s="35" t="s">
        <v>38</v>
      </c>
      <c r="S2849" s="35" t="s">
        <v>1</v>
      </c>
      <c r="T2849" s="44" t="s">
        <v>119</v>
      </c>
      <c r="U2849" s="5"/>
      <c r="V2849" s="96" t="s">
        <v>225</v>
      </c>
      <c r="W2849" s="35" t="s">
        <v>38</v>
      </c>
      <c r="X2849" s="35" t="s">
        <v>40</v>
      </c>
      <c r="Y2849" s="35" t="s">
        <v>40</v>
      </c>
      <c r="Z2849" s="1"/>
      <c r="AA2849" s="5"/>
      <c r="AB2849" s="5"/>
      <c r="AC2849" s="5"/>
      <c r="AD2849" s="5"/>
    </row>
    <row r="2850" spans="1:30" s="16" customFormat="1">
      <c r="A2850" s="23" t="s">
        <v>107</v>
      </c>
      <c r="B2850" s="58">
        <v>43901</v>
      </c>
      <c r="C2850" s="23" t="s">
        <v>85</v>
      </c>
      <c r="D2850" s="35" t="s">
        <v>34</v>
      </c>
      <c r="E2850" s="23" t="s">
        <v>109</v>
      </c>
      <c r="F2850" s="35" t="s">
        <v>54</v>
      </c>
      <c r="G2850" s="5"/>
      <c r="H2850" s="35" t="s">
        <v>35</v>
      </c>
      <c r="I2850" s="35" t="s">
        <v>36</v>
      </c>
      <c r="J2850" s="47">
        <v>0.56874999999999998</v>
      </c>
      <c r="K2850" s="23" t="s">
        <v>47</v>
      </c>
      <c r="L2850" s="16">
        <v>1</v>
      </c>
      <c r="M2850" s="35" t="s">
        <v>38</v>
      </c>
      <c r="O2850" s="42" t="s">
        <v>48</v>
      </c>
      <c r="P2850" s="42" t="s">
        <v>49</v>
      </c>
      <c r="Q2850" s="48" t="s">
        <v>57</v>
      </c>
      <c r="R2850" s="35" t="s">
        <v>38</v>
      </c>
      <c r="S2850" s="35" t="s">
        <v>1</v>
      </c>
      <c r="T2850" s="44" t="s">
        <v>38</v>
      </c>
      <c r="U2850" s="5"/>
      <c r="V2850" s="96" t="s">
        <v>225</v>
      </c>
      <c r="W2850" s="35" t="s">
        <v>38</v>
      </c>
      <c r="X2850" s="35" t="s">
        <v>40</v>
      </c>
      <c r="Y2850" s="35" t="s">
        <v>40</v>
      </c>
      <c r="Z2850" s="36" t="s">
        <v>139</v>
      </c>
      <c r="AA2850" s="5"/>
      <c r="AB2850" s="5"/>
      <c r="AC2850" s="5"/>
      <c r="AD2850" s="5"/>
    </row>
    <row r="2851" spans="1:30" s="16" customFormat="1">
      <c r="A2851" s="45" t="s">
        <v>107</v>
      </c>
      <c r="B2851" s="49">
        <f t="shared" ref="B2851:B2857" si="508">B2850</f>
        <v>43901</v>
      </c>
      <c r="C2851" s="5" t="s">
        <v>85</v>
      </c>
      <c r="D2851" s="35" t="s">
        <v>34</v>
      </c>
      <c r="E2851" s="23" t="s">
        <v>109</v>
      </c>
      <c r="F2851" s="35" t="s">
        <v>54</v>
      </c>
      <c r="G2851" s="5"/>
      <c r="H2851" s="35" t="s">
        <v>35</v>
      </c>
      <c r="I2851" s="35" t="s">
        <v>36</v>
      </c>
      <c r="J2851" s="47">
        <f t="shared" ref="J2851:J2857" si="509">J2850</f>
        <v>0.56874999999999998</v>
      </c>
      <c r="K2851" s="23" t="s">
        <v>47</v>
      </c>
      <c r="L2851" s="16">
        <v>1</v>
      </c>
      <c r="M2851" s="35" t="s">
        <v>38</v>
      </c>
      <c r="O2851" s="42" t="s">
        <v>48</v>
      </c>
      <c r="P2851" s="42" t="s">
        <v>49</v>
      </c>
      <c r="Q2851" s="48" t="s">
        <v>58</v>
      </c>
      <c r="R2851" s="35" t="s">
        <v>38</v>
      </c>
      <c r="S2851" s="35" t="s">
        <v>1</v>
      </c>
      <c r="T2851" s="44" t="s">
        <v>91</v>
      </c>
      <c r="U2851" s="5"/>
      <c r="V2851" s="96" t="s">
        <v>225</v>
      </c>
      <c r="W2851" s="35" t="s">
        <v>38</v>
      </c>
      <c r="X2851" s="35" t="s">
        <v>40</v>
      </c>
      <c r="Y2851" s="35" t="s">
        <v>40</v>
      </c>
      <c r="Z2851" s="1"/>
      <c r="AA2851" s="5"/>
      <c r="AB2851" s="5"/>
      <c r="AC2851" s="5"/>
      <c r="AD2851" s="5"/>
    </row>
    <row r="2852" spans="1:30" s="16" customFormat="1">
      <c r="A2852" s="45" t="s">
        <v>107</v>
      </c>
      <c r="B2852" s="49">
        <f t="shared" si="508"/>
        <v>43901</v>
      </c>
      <c r="C2852" s="5" t="s">
        <v>85</v>
      </c>
      <c r="D2852" s="35" t="s">
        <v>34</v>
      </c>
      <c r="E2852" s="23" t="s">
        <v>109</v>
      </c>
      <c r="F2852" s="35" t="s">
        <v>54</v>
      </c>
      <c r="G2852" s="5"/>
      <c r="H2852" s="35" t="s">
        <v>35</v>
      </c>
      <c r="I2852" s="35" t="s">
        <v>36</v>
      </c>
      <c r="J2852" s="47">
        <f t="shared" si="509"/>
        <v>0.56874999999999998</v>
      </c>
      <c r="K2852" s="23" t="s">
        <v>47</v>
      </c>
      <c r="L2852" s="16">
        <v>1</v>
      </c>
      <c r="M2852" s="35" t="s">
        <v>38</v>
      </c>
      <c r="O2852" s="42" t="s">
        <v>48</v>
      </c>
      <c r="P2852" s="42" t="s">
        <v>49</v>
      </c>
      <c r="Q2852" s="48" t="s">
        <v>59</v>
      </c>
      <c r="R2852" s="35" t="s">
        <v>38</v>
      </c>
      <c r="S2852" s="35" t="s">
        <v>1</v>
      </c>
      <c r="T2852" s="55" t="s">
        <v>113</v>
      </c>
      <c r="U2852" s="5"/>
      <c r="V2852" s="96" t="s">
        <v>225</v>
      </c>
      <c r="W2852" s="35" t="s">
        <v>38</v>
      </c>
      <c r="X2852" s="35" t="s">
        <v>40</v>
      </c>
      <c r="Y2852" s="35" t="s">
        <v>40</v>
      </c>
      <c r="Z2852" s="44"/>
      <c r="AA2852" s="5"/>
      <c r="AB2852" s="5"/>
      <c r="AC2852" s="5"/>
      <c r="AD2852" s="5"/>
    </row>
    <row r="2853" spans="1:30" s="16" customFormat="1">
      <c r="A2853" s="45" t="s">
        <v>107</v>
      </c>
      <c r="B2853" s="49">
        <f t="shared" si="508"/>
        <v>43901</v>
      </c>
      <c r="C2853" s="5" t="s">
        <v>85</v>
      </c>
      <c r="D2853" s="35" t="s">
        <v>34</v>
      </c>
      <c r="E2853" s="23" t="s">
        <v>109</v>
      </c>
      <c r="F2853" s="35" t="s">
        <v>54</v>
      </c>
      <c r="G2853" s="5"/>
      <c r="H2853" s="35" t="s">
        <v>35</v>
      </c>
      <c r="I2853" s="35" t="s">
        <v>36</v>
      </c>
      <c r="J2853" s="47">
        <f t="shared" si="509"/>
        <v>0.56874999999999998</v>
      </c>
      <c r="K2853" s="23" t="s">
        <v>47</v>
      </c>
      <c r="L2853" s="16">
        <v>1</v>
      </c>
      <c r="M2853" s="35" t="s">
        <v>38</v>
      </c>
      <c r="O2853" s="42" t="s">
        <v>48</v>
      </c>
      <c r="P2853" s="42" t="s">
        <v>49</v>
      </c>
      <c r="Q2853" s="48" t="s">
        <v>60</v>
      </c>
      <c r="R2853" s="35" t="s">
        <v>38</v>
      </c>
      <c r="S2853" s="35" t="s">
        <v>1</v>
      </c>
      <c r="T2853" s="44" t="s">
        <v>94</v>
      </c>
      <c r="U2853" s="5"/>
      <c r="V2853" s="96" t="s">
        <v>225</v>
      </c>
      <c r="W2853" s="35" t="s">
        <v>38</v>
      </c>
      <c r="X2853" s="35" t="s">
        <v>40</v>
      </c>
      <c r="Y2853" s="35" t="s">
        <v>40</v>
      </c>
      <c r="Z2853" s="1"/>
      <c r="AA2853" s="5"/>
      <c r="AB2853" s="5"/>
      <c r="AC2853" s="5"/>
      <c r="AD2853" s="5"/>
    </row>
    <row r="2854" spans="1:30" s="16" customFormat="1">
      <c r="A2854" s="45" t="s">
        <v>107</v>
      </c>
      <c r="B2854" s="49">
        <f t="shared" si="508"/>
        <v>43901</v>
      </c>
      <c r="C2854" s="5" t="s">
        <v>85</v>
      </c>
      <c r="D2854" s="35" t="s">
        <v>34</v>
      </c>
      <c r="E2854" s="23" t="s">
        <v>109</v>
      </c>
      <c r="F2854" s="35" t="s">
        <v>54</v>
      </c>
      <c r="G2854" s="5"/>
      <c r="H2854" s="35" t="s">
        <v>35</v>
      </c>
      <c r="I2854" s="35" t="s">
        <v>36</v>
      </c>
      <c r="J2854" s="47">
        <f t="shared" si="509"/>
        <v>0.56874999999999998</v>
      </c>
      <c r="K2854" s="23" t="s">
        <v>47</v>
      </c>
      <c r="L2854" s="16">
        <v>1</v>
      </c>
      <c r="M2854" s="35" t="s">
        <v>38</v>
      </c>
      <c r="O2854" s="43" t="s">
        <v>2</v>
      </c>
      <c r="P2854" s="42" t="s">
        <v>49</v>
      </c>
      <c r="Q2854" s="48" t="s">
        <v>61</v>
      </c>
      <c r="R2854" s="35" t="s">
        <v>38</v>
      </c>
      <c r="S2854" s="35" t="s">
        <v>1</v>
      </c>
      <c r="T2854" s="44" t="s">
        <v>91</v>
      </c>
      <c r="U2854" s="5"/>
      <c r="V2854" s="96" t="s">
        <v>225</v>
      </c>
      <c r="W2854" s="35" t="s">
        <v>38</v>
      </c>
      <c r="X2854" s="35" t="s">
        <v>40</v>
      </c>
      <c r="Y2854" s="35" t="s">
        <v>40</v>
      </c>
      <c r="Z2854" s="1"/>
      <c r="AA2854" s="5"/>
      <c r="AB2854" s="5"/>
      <c r="AC2854" s="5"/>
      <c r="AD2854" s="5"/>
    </row>
    <row r="2855" spans="1:30" s="16" customFormat="1">
      <c r="A2855" s="45" t="s">
        <v>107</v>
      </c>
      <c r="B2855" s="49">
        <f t="shared" si="508"/>
        <v>43901</v>
      </c>
      <c r="C2855" s="5" t="s">
        <v>85</v>
      </c>
      <c r="D2855" s="35" t="s">
        <v>34</v>
      </c>
      <c r="E2855" s="23" t="s">
        <v>109</v>
      </c>
      <c r="F2855" s="35" t="s">
        <v>54</v>
      </c>
      <c r="G2855" s="5"/>
      <c r="H2855" s="35" t="s">
        <v>35</v>
      </c>
      <c r="I2855" s="35" t="s">
        <v>36</v>
      </c>
      <c r="J2855" s="47">
        <f t="shared" si="509"/>
        <v>0.56874999999999998</v>
      </c>
      <c r="K2855" s="23" t="s">
        <v>47</v>
      </c>
      <c r="L2855" s="16">
        <v>1</v>
      </c>
      <c r="M2855" s="35" t="s">
        <v>38</v>
      </c>
      <c r="O2855" s="43" t="s">
        <v>2</v>
      </c>
      <c r="P2855" s="42" t="s">
        <v>49</v>
      </c>
      <c r="Q2855" s="48" t="s">
        <v>57</v>
      </c>
      <c r="R2855" s="35" t="s">
        <v>38</v>
      </c>
      <c r="S2855" s="35" t="s">
        <v>1</v>
      </c>
      <c r="T2855" s="44" t="s">
        <v>38</v>
      </c>
      <c r="U2855" s="5"/>
      <c r="V2855" s="96" t="s">
        <v>225</v>
      </c>
      <c r="W2855" s="35" t="s">
        <v>38</v>
      </c>
      <c r="X2855" s="35" t="s">
        <v>40</v>
      </c>
      <c r="Y2855" s="35" t="s">
        <v>40</v>
      </c>
      <c r="Z2855" s="1"/>
      <c r="AA2855" s="5"/>
      <c r="AB2855" s="5"/>
      <c r="AC2855" s="5"/>
      <c r="AD2855" s="5"/>
    </row>
    <row r="2856" spans="1:30" s="16" customFormat="1">
      <c r="A2856" s="45" t="s">
        <v>107</v>
      </c>
      <c r="B2856" s="49">
        <f t="shared" si="508"/>
        <v>43901</v>
      </c>
      <c r="C2856" s="5" t="s">
        <v>85</v>
      </c>
      <c r="D2856" s="35" t="s">
        <v>34</v>
      </c>
      <c r="E2856" s="23" t="s">
        <v>109</v>
      </c>
      <c r="F2856" s="35" t="s">
        <v>54</v>
      </c>
      <c r="G2856" s="5"/>
      <c r="H2856" s="35" t="s">
        <v>35</v>
      </c>
      <c r="I2856" s="35" t="s">
        <v>36</v>
      </c>
      <c r="J2856" s="47">
        <f t="shared" si="509"/>
        <v>0.56874999999999998</v>
      </c>
      <c r="K2856" s="23" t="s">
        <v>47</v>
      </c>
      <c r="L2856" s="16">
        <v>1</v>
      </c>
      <c r="M2856" s="35" t="s">
        <v>38</v>
      </c>
      <c r="O2856" s="43" t="s">
        <v>2</v>
      </c>
      <c r="P2856" s="42" t="s">
        <v>49</v>
      </c>
      <c r="Q2856" s="48" t="s">
        <v>62</v>
      </c>
      <c r="R2856" s="35" t="s">
        <v>38</v>
      </c>
      <c r="S2856" s="35" t="s">
        <v>1</v>
      </c>
      <c r="T2856" s="44" t="s">
        <v>53</v>
      </c>
      <c r="U2856" s="5"/>
      <c r="V2856" s="96" t="s">
        <v>225</v>
      </c>
      <c r="W2856" s="35" t="s">
        <v>38</v>
      </c>
      <c r="X2856" s="35" t="s">
        <v>40</v>
      </c>
      <c r="Y2856" s="35" t="s">
        <v>40</v>
      </c>
      <c r="Z2856" s="1"/>
      <c r="AA2856" s="5"/>
      <c r="AB2856" s="5"/>
      <c r="AC2856" s="5"/>
      <c r="AD2856" s="5"/>
    </row>
    <row r="2857" spans="1:30" s="16" customFormat="1">
      <c r="A2857" s="45" t="s">
        <v>107</v>
      </c>
      <c r="B2857" s="49">
        <f t="shared" si="508"/>
        <v>43901</v>
      </c>
      <c r="C2857" s="5" t="s">
        <v>85</v>
      </c>
      <c r="D2857" s="35" t="s">
        <v>34</v>
      </c>
      <c r="E2857" s="23" t="s">
        <v>109</v>
      </c>
      <c r="F2857" s="35" t="s">
        <v>54</v>
      </c>
      <c r="G2857" s="5"/>
      <c r="H2857" s="35" t="s">
        <v>35</v>
      </c>
      <c r="I2857" s="35" t="s">
        <v>36</v>
      </c>
      <c r="J2857" s="47">
        <f t="shared" si="509"/>
        <v>0.56874999999999998</v>
      </c>
      <c r="K2857" s="23" t="s">
        <v>47</v>
      </c>
      <c r="L2857" s="16">
        <v>1</v>
      </c>
      <c r="M2857" s="35" t="s">
        <v>38</v>
      </c>
      <c r="O2857" s="42" t="s">
        <v>48</v>
      </c>
      <c r="P2857" s="42" t="s">
        <v>49</v>
      </c>
      <c r="Q2857" s="48" t="s">
        <v>63</v>
      </c>
      <c r="R2857" s="35" t="s">
        <v>38</v>
      </c>
      <c r="S2857" s="35" t="s">
        <v>1</v>
      </c>
      <c r="T2857" s="44" t="s">
        <v>116</v>
      </c>
      <c r="U2857" s="5"/>
      <c r="V2857" s="96" t="s">
        <v>225</v>
      </c>
      <c r="W2857" s="35" t="s">
        <v>38</v>
      </c>
      <c r="X2857" s="35" t="s">
        <v>40</v>
      </c>
      <c r="Y2857" s="35" t="s">
        <v>40</v>
      </c>
      <c r="Z2857" s="1"/>
      <c r="AA2857" s="5"/>
      <c r="AB2857" s="5"/>
      <c r="AC2857" s="5"/>
      <c r="AD2857" s="5"/>
    </row>
    <row r="2858" spans="1:30" s="16" customFormat="1">
      <c r="A2858" s="30" t="s">
        <v>107</v>
      </c>
      <c r="B2858" s="57">
        <v>44011</v>
      </c>
      <c r="C2858" s="30" t="s">
        <v>85</v>
      </c>
      <c r="D2858" s="31" t="s">
        <v>34</v>
      </c>
      <c r="E2858" s="30" t="s">
        <v>109</v>
      </c>
      <c r="F2858" s="31" t="s">
        <v>54</v>
      </c>
      <c r="G2858" s="7"/>
      <c r="H2858" s="31" t="s">
        <v>35</v>
      </c>
      <c r="I2858" s="31" t="s">
        <v>36</v>
      </c>
      <c r="J2858" s="33">
        <v>0.58819444444444446</v>
      </c>
      <c r="K2858" s="30" t="s">
        <v>47</v>
      </c>
      <c r="L2858" s="31">
        <v>1</v>
      </c>
      <c r="M2858" s="31" t="s">
        <v>38</v>
      </c>
      <c r="N2858" s="31"/>
      <c r="O2858" s="60" t="s">
        <v>48</v>
      </c>
      <c r="P2858" s="60" t="s">
        <v>49</v>
      </c>
      <c r="Q2858" s="61" t="s">
        <v>57</v>
      </c>
      <c r="R2858" s="31" t="s">
        <v>38</v>
      </c>
      <c r="S2858" s="31" t="s">
        <v>1</v>
      </c>
      <c r="T2858" s="32" t="s">
        <v>38</v>
      </c>
      <c r="U2858" s="7"/>
      <c r="V2858" s="96" t="s">
        <v>225</v>
      </c>
      <c r="W2858" s="31" t="s">
        <v>38</v>
      </c>
      <c r="X2858" s="31" t="s">
        <v>40</v>
      </c>
      <c r="Y2858" s="31" t="s">
        <v>40</v>
      </c>
      <c r="Z2858" s="25" t="s">
        <v>139</v>
      </c>
      <c r="AA2858" s="7"/>
      <c r="AB2858" s="7"/>
      <c r="AC2858" s="7"/>
      <c r="AD2858" s="7"/>
    </row>
    <row r="2859" spans="1:30" s="16" customFormat="1">
      <c r="A2859" s="31" t="s">
        <v>107</v>
      </c>
      <c r="B2859" s="37">
        <f t="shared" ref="B2859:B2865" si="510">B2858</f>
        <v>44011</v>
      </c>
      <c r="C2859" s="7" t="s">
        <v>85</v>
      </c>
      <c r="D2859" s="31" t="s">
        <v>34</v>
      </c>
      <c r="E2859" s="30" t="s">
        <v>109</v>
      </c>
      <c r="F2859" s="31" t="s">
        <v>54</v>
      </c>
      <c r="G2859" s="7"/>
      <c r="H2859" s="31" t="s">
        <v>35</v>
      </c>
      <c r="I2859" s="31" t="s">
        <v>36</v>
      </c>
      <c r="J2859" s="33">
        <f t="shared" ref="J2859:J2865" si="511">J2858</f>
        <v>0.58819444444444446</v>
      </c>
      <c r="K2859" s="30" t="s">
        <v>47</v>
      </c>
      <c r="L2859" s="31">
        <v>1</v>
      </c>
      <c r="M2859" s="31" t="s">
        <v>38</v>
      </c>
      <c r="N2859" s="31"/>
      <c r="O2859" s="60" t="s">
        <v>48</v>
      </c>
      <c r="P2859" s="60" t="s">
        <v>49</v>
      </c>
      <c r="Q2859" s="61" t="s">
        <v>58</v>
      </c>
      <c r="R2859" s="31" t="s">
        <v>38</v>
      </c>
      <c r="S2859" s="31" t="s">
        <v>1</v>
      </c>
      <c r="T2859" s="32" t="s">
        <v>91</v>
      </c>
      <c r="U2859" s="7"/>
      <c r="V2859" s="96" t="s">
        <v>225</v>
      </c>
      <c r="W2859" s="31" t="s">
        <v>38</v>
      </c>
      <c r="X2859" s="31" t="s">
        <v>40</v>
      </c>
      <c r="Y2859" s="31" t="s">
        <v>40</v>
      </c>
      <c r="Z2859" s="10"/>
      <c r="AA2859" s="7"/>
      <c r="AB2859" s="7"/>
      <c r="AC2859" s="7"/>
      <c r="AD2859" s="7"/>
    </row>
    <row r="2860" spans="1:30" s="16" customFormat="1">
      <c r="A2860" s="31" t="s">
        <v>107</v>
      </c>
      <c r="B2860" s="37">
        <f t="shared" si="510"/>
        <v>44011</v>
      </c>
      <c r="C2860" s="7" t="s">
        <v>85</v>
      </c>
      <c r="D2860" s="31" t="s">
        <v>34</v>
      </c>
      <c r="E2860" s="30" t="s">
        <v>109</v>
      </c>
      <c r="F2860" s="31" t="s">
        <v>54</v>
      </c>
      <c r="G2860" s="7"/>
      <c r="H2860" s="31" t="s">
        <v>35</v>
      </c>
      <c r="I2860" s="31" t="s">
        <v>36</v>
      </c>
      <c r="J2860" s="33">
        <f t="shared" si="511"/>
        <v>0.58819444444444446</v>
      </c>
      <c r="K2860" s="30" t="s">
        <v>47</v>
      </c>
      <c r="L2860" s="31">
        <v>1</v>
      </c>
      <c r="M2860" s="31" t="s">
        <v>38</v>
      </c>
      <c r="N2860" s="31"/>
      <c r="O2860" s="60" t="s">
        <v>48</v>
      </c>
      <c r="P2860" s="60" t="s">
        <v>49</v>
      </c>
      <c r="Q2860" s="61" t="s">
        <v>59</v>
      </c>
      <c r="R2860" s="31" t="s">
        <v>38</v>
      </c>
      <c r="S2860" s="31" t="s">
        <v>1</v>
      </c>
      <c r="T2860" s="62" t="s">
        <v>113</v>
      </c>
      <c r="U2860" s="7"/>
      <c r="V2860" s="96" t="s">
        <v>225</v>
      </c>
      <c r="W2860" s="31" t="s">
        <v>38</v>
      </c>
      <c r="X2860" s="31" t="s">
        <v>40</v>
      </c>
      <c r="Y2860" s="31" t="s">
        <v>40</v>
      </c>
      <c r="Z2860" s="32"/>
      <c r="AA2860" s="7"/>
      <c r="AB2860" s="7"/>
      <c r="AC2860" s="7"/>
      <c r="AD2860" s="7"/>
    </row>
    <row r="2861" spans="1:30" s="16" customFormat="1">
      <c r="A2861" s="31" t="s">
        <v>107</v>
      </c>
      <c r="B2861" s="37">
        <f t="shared" si="510"/>
        <v>44011</v>
      </c>
      <c r="C2861" s="7" t="s">
        <v>85</v>
      </c>
      <c r="D2861" s="31" t="s">
        <v>34</v>
      </c>
      <c r="E2861" s="30" t="s">
        <v>109</v>
      </c>
      <c r="F2861" s="31" t="s">
        <v>54</v>
      </c>
      <c r="G2861" s="7"/>
      <c r="H2861" s="31" t="s">
        <v>35</v>
      </c>
      <c r="I2861" s="31" t="s">
        <v>36</v>
      </c>
      <c r="J2861" s="33">
        <f t="shared" si="511"/>
        <v>0.58819444444444446</v>
      </c>
      <c r="K2861" s="30" t="s">
        <v>47</v>
      </c>
      <c r="L2861" s="31">
        <v>1</v>
      </c>
      <c r="M2861" s="31" t="s">
        <v>38</v>
      </c>
      <c r="N2861" s="31"/>
      <c r="O2861" s="60" t="s">
        <v>48</v>
      </c>
      <c r="P2861" s="60" t="s">
        <v>49</v>
      </c>
      <c r="Q2861" s="61" t="s">
        <v>60</v>
      </c>
      <c r="R2861" s="31" t="s">
        <v>38</v>
      </c>
      <c r="S2861" s="31" t="s">
        <v>1</v>
      </c>
      <c r="T2861" s="32" t="s">
        <v>94</v>
      </c>
      <c r="U2861" s="7"/>
      <c r="V2861" s="96" t="s">
        <v>225</v>
      </c>
      <c r="W2861" s="31" t="s">
        <v>38</v>
      </c>
      <c r="X2861" s="31" t="s">
        <v>40</v>
      </c>
      <c r="Y2861" s="31" t="s">
        <v>40</v>
      </c>
      <c r="Z2861" s="10"/>
      <c r="AA2861" s="7"/>
      <c r="AB2861" s="7"/>
      <c r="AC2861" s="7"/>
      <c r="AD2861" s="7"/>
    </row>
    <row r="2862" spans="1:30" s="16" customFormat="1">
      <c r="A2862" s="31" t="s">
        <v>107</v>
      </c>
      <c r="B2862" s="37">
        <f t="shared" si="510"/>
        <v>44011</v>
      </c>
      <c r="C2862" s="7" t="s">
        <v>85</v>
      </c>
      <c r="D2862" s="31" t="s">
        <v>34</v>
      </c>
      <c r="E2862" s="30" t="s">
        <v>109</v>
      </c>
      <c r="F2862" s="31" t="s">
        <v>54</v>
      </c>
      <c r="G2862" s="7"/>
      <c r="H2862" s="31" t="s">
        <v>35</v>
      </c>
      <c r="I2862" s="31" t="s">
        <v>36</v>
      </c>
      <c r="J2862" s="33">
        <f t="shared" si="511"/>
        <v>0.58819444444444446</v>
      </c>
      <c r="K2862" s="30" t="s">
        <v>47</v>
      </c>
      <c r="L2862" s="31">
        <v>1</v>
      </c>
      <c r="M2862" s="31" t="s">
        <v>38</v>
      </c>
      <c r="N2862" s="31"/>
      <c r="O2862" s="30" t="s">
        <v>2</v>
      </c>
      <c r="P2862" s="60" t="s">
        <v>49</v>
      </c>
      <c r="Q2862" s="61" t="s">
        <v>61</v>
      </c>
      <c r="R2862" s="31" t="s">
        <v>38</v>
      </c>
      <c r="S2862" s="31" t="s">
        <v>1</v>
      </c>
      <c r="T2862" s="32" t="s">
        <v>115</v>
      </c>
      <c r="U2862" s="7"/>
      <c r="V2862" s="96" t="s">
        <v>225</v>
      </c>
      <c r="W2862" s="31" t="s">
        <v>38</v>
      </c>
      <c r="X2862" s="31" t="s">
        <v>40</v>
      </c>
      <c r="Y2862" s="31" t="s">
        <v>40</v>
      </c>
      <c r="Z2862" s="10"/>
      <c r="AA2862" s="7"/>
      <c r="AB2862" s="7"/>
      <c r="AC2862" s="7"/>
      <c r="AD2862" s="7"/>
    </row>
    <row r="2863" spans="1:30" s="16" customFormat="1">
      <c r="A2863" s="31" t="s">
        <v>107</v>
      </c>
      <c r="B2863" s="37">
        <f t="shared" si="510"/>
        <v>44011</v>
      </c>
      <c r="C2863" s="7" t="s">
        <v>85</v>
      </c>
      <c r="D2863" s="31" t="s">
        <v>34</v>
      </c>
      <c r="E2863" s="30" t="s">
        <v>109</v>
      </c>
      <c r="F2863" s="31" t="s">
        <v>54</v>
      </c>
      <c r="G2863" s="7"/>
      <c r="H2863" s="31" t="s">
        <v>35</v>
      </c>
      <c r="I2863" s="31" t="s">
        <v>36</v>
      </c>
      <c r="J2863" s="33">
        <f t="shared" si="511"/>
        <v>0.58819444444444446</v>
      </c>
      <c r="K2863" s="30" t="s">
        <v>47</v>
      </c>
      <c r="L2863" s="31">
        <v>1</v>
      </c>
      <c r="M2863" s="31" t="s">
        <v>38</v>
      </c>
      <c r="N2863" s="31"/>
      <c r="O2863" s="30" t="s">
        <v>2</v>
      </c>
      <c r="P2863" s="60" t="s">
        <v>49</v>
      </c>
      <c r="Q2863" s="61" t="s">
        <v>57</v>
      </c>
      <c r="R2863" s="31" t="s">
        <v>38</v>
      </c>
      <c r="S2863" s="31" t="s">
        <v>1</v>
      </c>
      <c r="T2863" s="32" t="s">
        <v>38</v>
      </c>
      <c r="U2863" s="7"/>
      <c r="V2863" s="96" t="s">
        <v>225</v>
      </c>
      <c r="W2863" s="31" t="s">
        <v>38</v>
      </c>
      <c r="X2863" s="31" t="s">
        <v>40</v>
      </c>
      <c r="Y2863" s="31" t="s">
        <v>40</v>
      </c>
      <c r="Z2863" s="10"/>
      <c r="AA2863" s="7"/>
      <c r="AB2863" s="7"/>
      <c r="AC2863" s="7"/>
      <c r="AD2863" s="7"/>
    </row>
    <row r="2864" spans="1:30" s="16" customFormat="1">
      <c r="A2864" s="31" t="s">
        <v>107</v>
      </c>
      <c r="B2864" s="37">
        <f t="shared" si="510"/>
        <v>44011</v>
      </c>
      <c r="C2864" s="7" t="s">
        <v>85</v>
      </c>
      <c r="D2864" s="31" t="s">
        <v>34</v>
      </c>
      <c r="E2864" s="30" t="s">
        <v>109</v>
      </c>
      <c r="F2864" s="31" t="s">
        <v>54</v>
      </c>
      <c r="G2864" s="7"/>
      <c r="H2864" s="31" t="s">
        <v>35</v>
      </c>
      <c r="I2864" s="31" t="s">
        <v>36</v>
      </c>
      <c r="J2864" s="33">
        <f t="shared" si="511"/>
        <v>0.58819444444444446</v>
      </c>
      <c r="K2864" s="30" t="s">
        <v>47</v>
      </c>
      <c r="L2864" s="31">
        <v>1</v>
      </c>
      <c r="M2864" s="31" t="s">
        <v>38</v>
      </c>
      <c r="N2864" s="31"/>
      <c r="O2864" s="30" t="s">
        <v>2</v>
      </c>
      <c r="P2864" s="60" t="s">
        <v>49</v>
      </c>
      <c r="Q2864" s="61" t="s">
        <v>62</v>
      </c>
      <c r="R2864" s="31" t="s">
        <v>38</v>
      </c>
      <c r="S2864" s="31" t="s">
        <v>1</v>
      </c>
      <c r="T2864" s="32" t="s">
        <v>53</v>
      </c>
      <c r="U2864" s="7"/>
      <c r="V2864" s="96" t="s">
        <v>225</v>
      </c>
      <c r="W2864" s="31" t="s">
        <v>38</v>
      </c>
      <c r="X2864" s="31" t="s">
        <v>40</v>
      </c>
      <c r="Y2864" s="31" t="s">
        <v>40</v>
      </c>
      <c r="Z2864" s="10"/>
      <c r="AA2864" s="7"/>
      <c r="AB2864" s="7"/>
      <c r="AC2864" s="7"/>
      <c r="AD2864" s="7"/>
    </row>
    <row r="2865" spans="1:30" s="16" customFormat="1">
      <c r="A2865" s="31" t="s">
        <v>107</v>
      </c>
      <c r="B2865" s="37">
        <f t="shared" si="510"/>
        <v>44011</v>
      </c>
      <c r="C2865" s="7" t="s">
        <v>85</v>
      </c>
      <c r="D2865" s="31" t="s">
        <v>34</v>
      </c>
      <c r="E2865" s="30" t="s">
        <v>109</v>
      </c>
      <c r="F2865" s="31" t="s">
        <v>54</v>
      </c>
      <c r="G2865" s="7"/>
      <c r="H2865" s="31" t="s">
        <v>35</v>
      </c>
      <c r="I2865" s="31" t="s">
        <v>36</v>
      </c>
      <c r="J2865" s="33">
        <f t="shared" si="511"/>
        <v>0.58819444444444446</v>
      </c>
      <c r="K2865" s="30" t="s">
        <v>47</v>
      </c>
      <c r="L2865" s="31">
        <v>1</v>
      </c>
      <c r="M2865" s="31" t="s">
        <v>38</v>
      </c>
      <c r="N2865" s="31"/>
      <c r="O2865" s="60" t="s">
        <v>48</v>
      </c>
      <c r="P2865" s="60" t="s">
        <v>49</v>
      </c>
      <c r="Q2865" s="61" t="s">
        <v>63</v>
      </c>
      <c r="R2865" s="31" t="s">
        <v>38</v>
      </c>
      <c r="S2865" s="31" t="s">
        <v>1</v>
      </c>
      <c r="T2865" s="32" t="s">
        <v>123</v>
      </c>
      <c r="U2865" s="7"/>
      <c r="V2865" s="96" t="s">
        <v>225</v>
      </c>
      <c r="W2865" s="31" t="s">
        <v>38</v>
      </c>
      <c r="X2865" s="31" t="s">
        <v>40</v>
      </c>
      <c r="Y2865" s="31" t="s">
        <v>40</v>
      </c>
      <c r="Z2865" s="10"/>
      <c r="AA2865" s="7"/>
      <c r="AB2865" s="7"/>
      <c r="AC2865" s="7"/>
      <c r="AD2865" s="7"/>
    </row>
    <row r="2866" spans="1:30" s="16" customFormat="1">
      <c r="A2866" s="30" t="s">
        <v>107</v>
      </c>
      <c r="B2866" s="37">
        <v>44034</v>
      </c>
      <c r="C2866" s="30" t="s">
        <v>85</v>
      </c>
      <c r="D2866" s="31" t="s">
        <v>34</v>
      </c>
      <c r="E2866" s="30" t="s">
        <v>109</v>
      </c>
      <c r="F2866" s="31" t="s">
        <v>54</v>
      </c>
      <c r="G2866" s="7"/>
      <c r="H2866" s="31" t="s">
        <v>35</v>
      </c>
      <c r="I2866" s="31" t="s">
        <v>36</v>
      </c>
      <c r="J2866" s="33">
        <v>0.58333333333333337</v>
      </c>
      <c r="K2866" s="30" t="s">
        <v>47</v>
      </c>
      <c r="L2866" s="31">
        <v>1</v>
      </c>
      <c r="M2866" s="31" t="s">
        <v>38</v>
      </c>
      <c r="N2866" s="31"/>
      <c r="O2866" s="60" t="s">
        <v>48</v>
      </c>
      <c r="P2866" s="60" t="s">
        <v>49</v>
      </c>
      <c r="Q2866" s="61" t="s">
        <v>57</v>
      </c>
      <c r="R2866" s="31" t="s">
        <v>38</v>
      </c>
      <c r="S2866" s="31" t="s">
        <v>1</v>
      </c>
      <c r="T2866" s="32" t="s">
        <v>38</v>
      </c>
      <c r="U2866" s="7"/>
      <c r="V2866" s="96" t="s">
        <v>225</v>
      </c>
      <c r="W2866" s="31" t="s">
        <v>38</v>
      </c>
      <c r="X2866" s="31" t="s">
        <v>40</v>
      </c>
      <c r="Y2866" s="31" t="s">
        <v>40</v>
      </c>
      <c r="Z2866" s="25" t="s">
        <v>139</v>
      </c>
      <c r="AA2866" s="7"/>
      <c r="AB2866" s="7"/>
      <c r="AC2866" s="5"/>
      <c r="AD2866" s="5"/>
    </row>
    <row r="2867" spans="1:30" s="16" customFormat="1">
      <c r="A2867" s="31" t="s">
        <v>107</v>
      </c>
      <c r="B2867" s="37">
        <v>44034</v>
      </c>
      <c r="C2867" s="7" t="s">
        <v>85</v>
      </c>
      <c r="D2867" s="31" t="s">
        <v>34</v>
      </c>
      <c r="E2867" s="30" t="s">
        <v>109</v>
      </c>
      <c r="F2867" s="31" t="s">
        <v>54</v>
      </c>
      <c r="G2867" s="7"/>
      <c r="H2867" s="31" t="s">
        <v>35</v>
      </c>
      <c r="I2867" s="31" t="s">
        <v>36</v>
      </c>
      <c r="J2867" s="33">
        <v>0.58333333333333337</v>
      </c>
      <c r="K2867" s="30" t="s">
        <v>47</v>
      </c>
      <c r="L2867" s="31">
        <v>1</v>
      </c>
      <c r="M2867" s="31" t="s">
        <v>38</v>
      </c>
      <c r="N2867" s="31"/>
      <c r="O2867" s="60" t="s">
        <v>48</v>
      </c>
      <c r="P2867" s="60" t="s">
        <v>49</v>
      </c>
      <c r="Q2867" s="61" t="s">
        <v>58</v>
      </c>
      <c r="R2867" s="31" t="s">
        <v>38</v>
      </c>
      <c r="S2867" s="31" t="s">
        <v>1</v>
      </c>
      <c r="T2867" s="32" t="s">
        <v>91</v>
      </c>
      <c r="U2867" s="7"/>
      <c r="V2867" s="96" t="s">
        <v>225</v>
      </c>
      <c r="W2867" s="31" t="s">
        <v>38</v>
      </c>
      <c r="X2867" s="31" t="s">
        <v>40</v>
      </c>
      <c r="Y2867" s="31" t="s">
        <v>40</v>
      </c>
      <c r="Z2867" s="10"/>
      <c r="AA2867" s="7"/>
      <c r="AB2867" s="7"/>
      <c r="AC2867" s="5"/>
      <c r="AD2867" s="5"/>
    </row>
    <row r="2868" spans="1:30" s="16" customFormat="1">
      <c r="A2868" s="31" t="s">
        <v>107</v>
      </c>
      <c r="B2868" s="37">
        <v>44034</v>
      </c>
      <c r="C2868" s="7" t="s">
        <v>85</v>
      </c>
      <c r="D2868" s="31" t="s">
        <v>34</v>
      </c>
      <c r="E2868" s="30" t="s">
        <v>109</v>
      </c>
      <c r="F2868" s="31" t="s">
        <v>54</v>
      </c>
      <c r="G2868" s="7"/>
      <c r="H2868" s="31" t="s">
        <v>35</v>
      </c>
      <c r="I2868" s="31" t="s">
        <v>36</v>
      </c>
      <c r="J2868" s="33">
        <v>0.58333333333333337</v>
      </c>
      <c r="K2868" s="30" t="s">
        <v>47</v>
      </c>
      <c r="L2868" s="31">
        <v>1</v>
      </c>
      <c r="M2868" s="31" t="s">
        <v>38</v>
      </c>
      <c r="N2868" s="31"/>
      <c r="O2868" s="60" t="s">
        <v>48</v>
      </c>
      <c r="P2868" s="60" t="s">
        <v>49</v>
      </c>
      <c r="Q2868" s="61" t="s">
        <v>59</v>
      </c>
      <c r="R2868" s="31" t="s">
        <v>38</v>
      </c>
      <c r="S2868" s="31" t="s">
        <v>1</v>
      </c>
      <c r="T2868" s="62" t="s">
        <v>113</v>
      </c>
      <c r="U2868" s="7"/>
      <c r="V2868" s="96" t="s">
        <v>225</v>
      </c>
      <c r="W2868" s="31" t="s">
        <v>38</v>
      </c>
      <c r="X2868" s="31" t="s">
        <v>40</v>
      </c>
      <c r="Y2868" s="31" t="s">
        <v>40</v>
      </c>
      <c r="Z2868" s="32"/>
      <c r="AA2868" s="7"/>
      <c r="AB2868" s="7"/>
      <c r="AC2868" s="5"/>
      <c r="AD2868" s="5"/>
    </row>
    <row r="2869" spans="1:30" s="16" customFormat="1">
      <c r="A2869" s="31" t="s">
        <v>107</v>
      </c>
      <c r="B2869" s="37">
        <v>44034</v>
      </c>
      <c r="C2869" s="7" t="s">
        <v>85</v>
      </c>
      <c r="D2869" s="31" t="s">
        <v>34</v>
      </c>
      <c r="E2869" s="30" t="s">
        <v>109</v>
      </c>
      <c r="F2869" s="31" t="s">
        <v>54</v>
      </c>
      <c r="G2869" s="7"/>
      <c r="H2869" s="31" t="s">
        <v>35</v>
      </c>
      <c r="I2869" s="31" t="s">
        <v>36</v>
      </c>
      <c r="J2869" s="33">
        <v>0.58333333333333337</v>
      </c>
      <c r="K2869" s="30" t="s">
        <v>47</v>
      </c>
      <c r="L2869" s="31">
        <v>1</v>
      </c>
      <c r="M2869" s="31" t="s">
        <v>38</v>
      </c>
      <c r="N2869" s="31"/>
      <c r="O2869" s="60" t="s">
        <v>48</v>
      </c>
      <c r="P2869" s="60" t="s">
        <v>49</v>
      </c>
      <c r="Q2869" s="61" t="s">
        <v>60</v>
      </c>
      <c r="R2869" s="31" t="s">
        <v>38</v>
      </c>
      <c r="S2869" s="31" t="s">
        <v>1</v>
      </c>
      <c r="T2869" s="32" t="s">
        <v>94</v>
      </c>
      <c r="U2869" s="7"/>
      <c r="V2869" s="96" t="s">
        <v>225</v>
      </c>
      <c r="W2869" s="31" t="s">
        <v>38</v>
      </c>
      <c r="X2869" s="31" t="s">
        <v>40</v>
      </c>
      <c r="Y2869" s="31" t="s">
        <v>40</v>
      </c>
      <c r="Z2869" s="10"/>
      <c r="AA2869" s="7"/>
      <c r="AB2869" s="7"/>
      <c r="AC2869" s="5"/>
      <c r="AD2869" s="5"/>
    </row>
    <row r="2870" spans="1:30" s="16" customFormat="1">
      <c r="A2870" s="31" t="s">
        <v>107</v>
      </c>
      <c r="B2870" s="37">
        <v>44034</v>
      </c>
      <c r="C2870" s="7" t="s">
        <v>85</v>
      </c>
      <c r="D2870" s="31" t="s">
        <v>34</v>
      </c>
      <c r="E2870" s="30" t="s">
        <v>109</v>
      </c>
      <c r="F2870" s="31" t="s">
        <v>54</v>
      </c>
      <c r="G2870" s="7"/>
      <c r="H2870" s="31" t="s">
        <v>35</v>
      </c>
      <c r="I2870" s="31" t="s">
        <v>36</v>
      </c>
      <c r="J2870" s="33">
        <v>0.58333333333333337</v>
      </c>
      <c r="K2870" s="30" t="s">
        <v>47</v>
      </c>
      <c r="L2870" s="31">
        <v>1</v>
      </c>
      <c r="M2870" s="31" t="s">
        <v>38</v>
      </c>
      <c r="N2870" s="31"/>
      <c r="O2870" s="30" t="s">
        <v>2</v>
      </c>
      <c r="P2870" s="60" t="s">
        <v>49</v>
      </c>
      <c r="Q2870" s="61" t="s">
        <v>61</v>
      </c>
      <c r="R2870" s="31" t="s">
        <v>38</v>
      </c>
      <c r="S2870" s="31" t="s">
        <v>1</v>
      </c>
      <c r="T2870" s="32" t="s">
        <v>115</v>
      </c>
      <c r="U2870" s="7"/>
      <c r="V2870" s="96" t="s">
        <v>225</v>
      </c>
      <c r="W2870" s="31" t="s">
        <v>38</v>
      </c>
      <c r="X2870" s="31" t="s">
        <v>40</v>
      </c>
      <c r="Y2870" s="31" t="s">
        <v>40</v>
      </c>
      <c r="Z2870" s="10"/>
      <c r="AA2870" s="7"/>
      <c r="AB2870" s="7"/>
      <c r="AC2870" s="5"/>
      <c r="AD2870" s="5"/>
    </row>
    <row r="2871" spans="1:30" s="16" customFormat="1">
      <c r="A2871" s="31" t="s">
        <v>107</v>
      </c>
      <c r="B2871" s="37">
        <v>44034</v>
      </c>
      <c r="C2871" s="7" t="s">
        <v>85</v>
      </c>
      <c r="D2871" s="31" t="s">
        <v>34</v>
      </c>
      <c r="E2871" s="30" t="s">
        <v>109</v>
      </c>
      <c r="F2871" s="31" t="s">
        <v>54</v>
      </c>
      <c r="G2871" s="7"/>
      <c r="H2871" s="31" t="s">
        <v>35</v>
      </c>
      <c r="I2871" s="31" t="s">
        <v>36</v>
      </c>
      <c r="J2871" s="33">
        <v>0.58333333333333337</v>
      </c>
      <c r="K2871" s="30" t="s">
        <v>47</v>
      </c>
      <c r="L2871" s="31">
        <v>1</v>
      </c>
      <c r="M2871" s="31" t="s">
        <v>38</v>
      </c>
      <c r="N2871" s="31"/>
      <c r="O2871" s="30" t="s">
        <v>2</v>
      </c>
      <c r="P2871" s="60" t="s">
        <v>49</v>
      </c>
      <c r="Q2871" s="61" t="s">
        <v>57</v>
      </c>
      <c r="R2871" s="31" t="s">
        <v>38</v>
      </c>
      <c r="S2871" s="31" t="s">
        <v>1</v>
      </c>
      <c r="T2871" s="32" t="s">
        <v>38</v>
      </c>
      <c r="U2871" s="7"/>
      <c r="V2871" s="96" t="s">
        <v>225</v>
      </c>
      <c r="W2871" s="31" t="s">
        <v>38</v>
      </c>
      <c r="X2871" s="31" t="s">
        <v>40</v>
      </c>
      <c r="Y2871" s="31" t="s">
        <v>40</v>
      </c>
      <c r="Z2871" s="10"/>
      <c r="AA2871" s="7"/>
      <c r="AB2871" s="7"/>
      <c r="AC2871" s="5"/>
      <c r="AD2871" s="5"/>
    </row>
    <row r="2872" spans="1:30" s="16" customFormat="1">
      <c r="A2872" s="31" t="s">
        <v>107</v>
      </c>
      <c r="B2872" s="37">
        <v>44034</v>
      </c>
      <c r="C2872" s="7" t="s">
        <v>85</v>
      </c>
      <c r="D2872" s="31" t="s">
        <v>34</v>
      </c>
      <c r="E2872" s="30" t="s">
        <v>109</v>
      </c>
      <c r="F2872" s="31" t="s">
        <v>54</v>
      </c>
      <c r="G2872" s="7"/>
      <c r="H2872" s="31" t="s">
        <v>35</v>
      </c>
      <c r="I2872" s="31" t="s">
        <v>36</v>
      </c>
      <c r="J2872" s="33">
        <v>0.58333333333333337</v>
      </c>
      <c r="K2872" s="30" t="s">
        <v>47</v>
      </c>
      <c r="L2872" s="31">
        <v>1</v>
      </c>
      <c r="M2872" s="31" t="s">
        <v>38</v>
      </c>
      <c r="N2872" s="31"/>
      <c r="O2872" s="30" t="s">
        <v>2</v>
      </c>
      <c r="P2872" s="60" t="s">
        <v>49</v>
      </c>
      <c r="Q2872" s="61" t="s">
        <v>62</v>
      </c>
      <c r="R2872" s="31" t="s">
        <v>38</v>
      </c>
      <c r="S2872" s="31" t="s">
        <v>1</v>
      </c>
      <c r="T2872" s="32" t="s">
        <v>101</v>
      </c>
      <c r="U2872" s="7"/>
      <c r="V2872" s="96" t="s">
        <v>225</v>
      </c>
      <c r="W2872" s="31" t="s">
        <v>38</v>
      </c>
      <c r="X2872" s="31" t="s">
        <v>40</v>
      </c>
      <c r="Y2872" s="31" t="s">
        <v>40</v>
      </c>
      <c r="Z2872" s="10"/>
      <c r="AA2872" s="7"/>
      <c r="AB2872" s="7"/>
      <c r="AC2872" s="5"/>
      <c r="AD2872" s="5"/>
    </row>
    <row r="2873" spans="1:30" s="16" customFormat="1">
      <c r="A2873" s="31" t="s">
        <v>107</v>
      </c>
      <c r="B2873" s="37">
        <v>44034</v>
      </c>
      <c r="C2873" s="7" t="s">
        <v>85</v>
      </c>
      <c r="D2873" s="31" t="s">
        <v>34</v>
      </c>
      <c r="E2873" s="30" t="s">
        <v>109</v>
      </c>
      <c r="F2873" s="31" t="s">
        <v>54</v>
      </c>
      <c r="G2873" s="7"/>
      <c r="H2873" s="31" t="s">
        <v>35</v>
      </c>
      <c r="I2873" s="31" t="s">
        <v>36</v>
      </c>
      <c r="J2873" s="33">
        <v>0.58333333333333337</v>
      </c>
      <c r="K2873" s="30" t="s">
        <v>47</v>
      </c>
      <c r="L2873" s="31">
        <v>1</v>
      </c>
      <c r="M2873" s="31" t="s">
        <v>38</v>
      </c>
      <c r="N2873" s="31"/>
      <c r="O2873" s="60" t="s">
        <v>48</v>
      </c>
      <c r="P2873" s="60" t="s">
        <v>49</v>
      </c>
      <c r="Q2873" s="61" t="s">
        <v>63</v>
      </c>
      <c r="R2873" s="31" t="s">
        <v>38</v>
      </c>
      <c r="S2873" s="31" t="s">
        <v>1</v>
      </c>
      <c r="T2873" s="32" t="s">
        <v>123</v>
      </c>
      <c r="U2873" s="7"/>
      <c r="V2873" s="96" t="s">
        <v>225</v>
      </c>
      <c r="W2873" s="31" t="s">
        <v>38</v>
      </c>
      <c r="X2873" s="31" t="s">
        <v>40</v>
      </c>
      <c r="Y2873" s="31" t="s">
        <v>40</v>
      </c>
      <c r="Z2873" s="10"/>
      <c r="AA2873" s="7"/>
      <c r="AB2873" s="7"/>
      <c r="AC2873" s="5"/>
      <c r="AD2873" s="5"/>
    </row>
    <row r="2874" spans="1:30" s="16" customFormat="1">
      <c r="A2874" s="30" t="s">
        <v>107</v>
      </c>
      <c r="B2874" s="57">
        <v>44058</v>
      </c>
      <c r="C2874" s="30" t="s">
        <v>85</v>
      </c>
      <c r="D2874" s="31" t="s">
        <v>34</v>
      </c>
      <c r="E2874" s="30" t="s">
        <v>109</v>
      </c>
      <c r="F2874" s="31" t="s">
        <v>54</v>
      </c>
      <c r="G2874" s="7"/>
      <c r="H2874" s="31" t="s">
        <v>35</v>
      </c>
      <c r="I2874" s="31" t="s">
        <v>36</v>
      </c>
      <c r="J2874" s="33">
        <v>0.56944444444444442</v>
      </c>
      <c r="K2874" s="30" t="s">
        <v>47</v>
      </c>
      <c r="L2874" s="31">
        <v>1</v>
      </c>
      <c r="M2874" s="31" t="s">
        <v>38</v>
      </c>
      <c r="N2874" s="31"/>
      <c r="O2874" s="60" t="s">
        <v>48</v>
      </c>
      <c r="P2874" s="60" t="s">
        <v>49</v>
      </c>
      <c r="Q2874" s="61" t="s">
        <v>57</v>
      </c>
      <c r="R2874" s="31" t="s">
        <v>38</v>
      </c>
      <c r="S2874" s="31" t="s">
        <v>1</v>
      </c>
      <c r="T2874" s="32" t="s">
        <v>38</v>
      </c>
      <c r="U2874" s="7"/>
      <c r="V2874" s="96" t="s">
        <v>225</v>
      </c>
      <c r="W2874" s="31" t="s">
        <v>38</v>
      </c>
      <c r="X2874" s="31" t="s">
        <v>40</v>
      </c>
      <c r="Y2874" s="31" t="s">
        <v>40</v>
      </c>
      <c r="Z2874" s="25" t="s">
        <v>140</v>
      </c>
      <c r="AA2874" s="7"/>
      <c r="AB2874" s="7"/>
      <c r="AC2874" s="7"/>
      <c r="AD2874" s="7"/>
    </row>
    <row r="2875" spans="1:30" s="16" customFormat="1">
      <c r="A2875" s="31" t="s">
        <v>107</v>
      </c>
      <c r="B2875" s="37">
        <f t="shared" ref="B2875:B2881" si="512">B2874</f>
        <v>44058</v>
      </c>
      <c r="C2875" s="7" t="s">
        <v>85</v>
      </c>
      <c r="D2875" s="31" t="s">
        <v>34</v>
      </c>
      <c r="E2875" s="30" t="s">
        <v>109</v>
      </c>
      <c r="F2875" s="31" t="s">
        <v>54</v>
      </c>
      <c r="G2875" s="7"/>
      <c r="H2875" s="31" t="s">
        <v>35</v>
      </c>
      <c r="I2875" s="31" t="s">
        <v>36</v>
      </c>
      <c r="J2875" s="33">
        <f t="shared" ref="J2875:J2881" si="513">J2874</f>
        <v>0.56944444444444442</v>
      </c>
      <c r="K2875" s="30" t="s">
        <v>47</v>
      </c>
      <c r="L2875" s="31">
        <v>1</v>
      </c>
      <c r="M2875" s="31" t="s">
        <v>38</v>
      </c>
      <c r="N2875" s="31"/>
      <c r="O2875" s="60" t="s">
        <v>48</v>
      </c>
      <c r="P2875" s="60" t="s">
        <v>49</v>
      </c>
      <c r="Q2875" s="61" t="s">
        <v>58</v>
      </c>
      <c r="R2875" s="31" t="s">
        <v>38</v>
      </c>
      <c r="S2875" s="31" t="s">
        <v>1</v>
      </c>
      <c r="T2875" s="32" t="s">
        <v>91</v>
      </c>
      <c r="U2875" s="7"/>
      <c r="V2875" s="96" t="s">
        <v>225</v>
      </c>
      <c r="W2875" s="31" t="s">
        <v>38</v>
      </c>
      <c r="X2875" s="31" t="s">
        <v>40</v>
      </c>
      <c r="Y2875" s="31" t="s">
        <v>40</v>
      </c>
      <c r="Z2875" s="10"/>
      <c r="AA2875" s="7"/>
      <c r="AB2875" s="7"/>
      <c r="AC2875" s="7"/>
      <c r="AD2875" s="7"/>
    </row>
    <row r="2876" spans="1:30" s="16" customFormat="1">
      <c r="A2876" s="31" t="s">
        <v>107</v>
      </c>
      <c r="B2876" s="37">
        <f t="shared" si="512"/>
        <v>44058</v>
      </c>
      <c r="C2876" s="7" t="s">
        <v>85</v>
      </c>
      <c r="D2876" s="31" t="s">
        <v>34</v>
      </c>
      <c r="E2876" s="30" t="s">
        <v>109</v>
      </c>
      <c r="F2876" s="31" t="s">
        <v>54</v>
      </c>
      <c r="G2876" s="7"/>
      <c r="H2876" s="31" t="s">
        <v>35</v>
      </c>
      <c r="I2876" s="31" t="s">
        <v>36</v>
      </c>
      <c r="J2876" s="33">
        <f t="shared" si="513"/>
        <v>0.56944444444444442</v>
      </c>
      <c r="K2876" s="30" t="s">
        <v>47</v>
      </c>
      <c r="L2876" s="31">
        <v>1</v>
      </c>
      <c r="M2876" s="31" t="s">
        <v>38</v>
      </c>
      <c r="N2876" s="31"/>
      <c r="O2876" s="60" t="s">
        <v>48</v>
      </c>
      <c r="P2876" s="60" t="s">
        <v>49</v>
      </c>
      <c r="Q2876" s="61" t="s">
        <v>59</v>
      </c>
      <c r="R2876" s="31" t="s">
        <v>38</v>
      </c>
      <c r="S2876" s="31" t="s">
        <v>1</v>
      </c>
      <c r="T2876" s="62" t="s">
        <v>113</v>
      </c>
      <c r="U2876" s="7"/>
      <c r="V2876" s="96" t="s">
        <v>225</v>
      </c>
      <c r="W2876" s="31" t="s">
        <v>38</v>
      </c>
      <c r="X2876" s="31" t="s">
        <v>40</v>
      </c>
      <c r="Y2876" s="31" t="s">
        <v>40</v>
      </c>
      <c r="Z2876" s="32"/>
      <c r="AA2876" s="7"/>
      <c r="AB2876" s="7"/>
      <c r="AC2876" s="7"/>
      <c r="AD2876" s="7"/>
    </row>
    <row r="2877" spans="1:30" s="16" customFormat="1">
      <c r="A2877" s="31" t="s">
        <v>107</v>
      </c>
      <c r="B2877" s="37">
        <f t="shared" si="512"/>
        <v>44058</v>
      </c>
      <c r="C2877" s="7" t="s">
        <v>85</v>
      </c>
      <c r="D2877" s="31" t="s">
        <v>34</v>
      </c>
      <c r="E2877" s="30" t="s">
        <v>109</v>
      </c>
      <c r="F2877" s="31" t="s">
        <v>54</v>
      </c>
      <c r="G2877" s="7"/>
      <c r="H2877" s="31" t="s">
        <v>35</v>
      </c>
      <c r="I2877" s="31" t="s">
        <v>36</v>
      </c>
      <c r="J2877" s="33">
        <f t="shared" si="513"/>
        <v>0.56944444444444442</v>
      </c>
      <c r="K2877" s="30" t="s">
        <v>47</v>
      </c>
      <c r="L2877" s="31">
        <v>1</v>
      </c>
      <c r="M2877" s="31" t="s">
        <v>38</v>
      </c>
      <c r="N2877" s="31"/>
      <c r="O2877" s="60" t="s">
        <v>48</v>
      </c>
      <c r="P2877" s="60" t="s">
        <v>49</v>
      </c>
      <c r="Q2877" s="61" t="s">
        <v>60</v>
      </c>
      <c r="R2877" s="31" t="s">
        <v>38</v>
      </c>
      <c r="S2877" s="31" t="s">
        <v>1</v>
      </c>
      <c r="T2877" s="32" t="s">
        <v>94</v>
      </c>
      <c r="U2877" s="7"/>
      <c r="V2877" s="96" t="s">
        <v>225</v>
      </c>
      <c r="W2877" s="31" t="s">
        <v>38</v>
      </c>
      <c r="X2877" s="31" t="s">
        <v>40</v>
      </c>
      <c r="Y2877" s="31" t="s">
        <v>40</v>
      </c>
      <c r="Z2877" s="10"/>
      <c r="AA2877" s="7"/>
      <c r="AB2877" s="7"/>
      <c r="AC2877" s="7"/>
      <c r="AD2877" s="7"/>
    </row>
    <row r="2878" spans="1:30" s="16" customFormat="1">
      <c r="A2878" s="31" t="s">
        <v>107</v>
      </c>
      <c r="B2878" s="37">
        <f t="shared" si="512"/>
        <v>44058</v>
      </c>
      <c r="C2878" s="7" t="s">
        <v>85</v>
      </c>
      <c r="D2878" s="31" t="s">
        <v>34</v>
      </c>
      <c r="E2878" s="30" t="s">
        <v>109</v>
      </c>
      <c r="F2878" s="31" t="s">
        <v>54</v>
      </c>
      <c r="G2878" s="7"/>
      <c r="H2878" s="31" t="s">
        <v>35</v>
      </c>
      <c r="I2878" s="31" t="s">
        <v>36</v>
      </c>
      <c r="J2878" s="33">
        <f t="shared" si="513"/>
        <v>0.56944444444444442</v>
      </c>
      <c r="K2878" s="30" t="s">
        <v>47</v>
      </c>
      <c r="L2878" s="31">
        <v>1</v>
      </c>
      <c r="M2878" s="31" t="s">
        <v>38</v>
      </c>
      <c r="N2878" s="31"/>
      <c r="O2878" s="30" t="s">
        <v>2</v>
      </c>
      <c r="P2878" s="60" t="s">
        <v>49</v>
      </c>
      <c r="Q2878" s="61" t="s">
        <v>61</v>
      </c>
      <c r="R2878" s="31" t="s">
        <v>38</v>
      </c>
      <c r="S2878" s="31" t="s">
        <v>1</v>
      </c>
      <c r="T2878" s="32" t="s">
        <v>56</v>
      </c>
      <c r="U2878" s="7"/>
      <c r="V2878" s="96" t="s">
        <v>225</v>
      </c>
      <c r="W2878" s="31" t="s">
        <v>38</v>
      </c>
      <c r="X2878" s="31" t="s">
        <v>40</v>
      </c>
      <c r="Y2878" s="31" t="s">
        <v>40</v>
      </c>
      <c r="Z2878" s="10"/>
      <c r="AA2878" s="7"/>
      <c r="AB2878" s="7"/>
      <c r="AC2878" s="7"/>
      <c r="AD2878" s="7"/>
    </row>
    <row r="2879" spans="1:30" s="16" customFormat="1">
      <c r="A2879" s="31" t="s">
        <v>107</v>
      </c>
      <c r="B2879" s="37">
        <f t="shared" si="512"/>
        <v>44058</v>
      </c>
      <c r="C2879" s="7" t="s">
        <v>85</v>
      </c>
      <c r="D2879" s="31" t="s">
        <v>34</v>
      </c>
      <c r="E2879" s="30" t="s">
        <v>109</v>
      </c>
      <c r="F2879" s="31" t="s">
        <v>54</v>
      </c>
      <c r="G2879" s="7"/>
      <c r="H2879" s="31" t="s">
        <v>35</v>
      </c>
      <c r="I2879" s="31" t="s">
        <v>36</v>
      </c>
      <c r="J2879" s="33">
        <f t="shared" si="513"/>
        <v>0.56944444444444442</v>
      </c>
      <c r="K2879" s="30" t="s">
        <v>47</v>
      </c>
      <c r="L2879" s="31">
        <v>1</v>
      </c>
      <c r="M2879" s="31" t="s">
        <v>38</v>
      </c>
      <c r="N2879" s="31"/>
      <c r="O2879" s="30" t="s">
        <v>2</v>
      </c>
      <c r="P2879" s="60" t="s">
        <v>49</v>
      </c>
      <c r="Q2879" s="61" t="s">
        <v>57</v>
      </c>
      <c r="R2879" s="31" t="s">
        <v>38</v>
      </c>
      <c r="S2879" s="31" t="s">
        <v>1</v>
      </c>
      <c r="T2879" s="32" t="s">
        <v>56</v>
      </c>
      <c r="U2879" s="7"/>
      <c r="V2879" s="96" t="s">
        <v>225</v>
      </c>
      <c r="W2879" s="31" t="s">
        <v>38</v>
      </c>
      <c r="X2879" s="31" t="s">
        <v>40</v>
      </c>
      <c r="Y2879" s="31" t="s">
        <v>40</v>
      </c>
      <c r="Z2879" s="10"/>
      <c r="AA2879" s="7"/>
      <c r="AB2879" s="7"/>
      <c r="AC2879" s="7"/>
      <c r="AD2879" s="7"/>
    </row>
    <row r="2880" spans="1:30" s="16" customFormat="1">
      <c r="A2880" s="31" t="s">
        <v>107</v>
      </c>
      <c r="B2880" s="37">
        <f t="shared" si="512"/>
        <v>44058</v>
      </c>
      <c r="C2880" s="7" t="s">
        <v>85</v>
      </c>
      <c r="D2880" s="31" t="s">
        <v>34</v>
      </c>
      <c r="E2880" s="30" t="s">
        <v>109</v>
      </c>
      <c r="F2880" s="31" t="s">
        <v>54</v>
      </c>
      <c r="G2880" s="7"/>
      <c r="H2880" s="31" t="s">
        <v>35</v>
      </c>
      <c r="I2880" s="31" t="s">
        <v>36</v>
      </c>
      <c r="J2880" s="33">
        <f t="shared" si="513"/>
        <v>0.56944444444444442</v>
      </c>
      <c r="K2880" s="30" t="s">
        <v>47</v>
      </c>
      <c r="L2880" s="31">
        <v>1</v>
      </c>
      <c r="M2880" s="31" t="s">
        <v>38</v>
      </c>
      <c r="N2880" s="31"/>
      <c r="O2880" s="30" t="s">
        <v>2</v>
      </c>
      <c r="P2880" s="60" t="s">
        <v>49</v>
      </c>
      <c r="Q2880" s="61" t="s">
        <v>62</v>
      </c>
      <c r="R2880" s="31" t="s">
        <v>38</v>
      </c>
      <c r="S2880" s="31" t="s">
        <v>1</v>
      </c>
      <c r="T2880" s="32" t="s">
        <v>56</v>
      </c>
      <c r="U2880" s="7"/>
      <c r="V2880" s="96" t="s">
        <v>225</v>
      </c>
      <c r="W2880" s="31" t="s">
        <v>38</v>
      </c>
      <c r="X2880" s="31" t="s">
        <v>40</v>
      </c>
      <c r="Y2880" s="31" t="s">
        <v>40</v>
      </c>
      <c r="Z2880" s="10"/>
      <c r="AA2880" s="7"/>
      <c r="AB2880" s="7"/>
      <c r="AC2880" s="7"/>
      <c r="AD2880" s="7"/>
    </row>
    <row r="2881" spans="1:30" s="16" customFormat="1">
      <c r="A2881" s="31" t="s">
        <v>107</v>
      </c>
      <c r="B2881" s="37">
        <f t="shared" si="512"/>
        <v>44058</v>
      </c>
      <c r="C2881" s="7" t="s">
        <v>85</v>
      </c>
      <c r="D2881" s="31" t="s">
        <v>34</v>
      </c>
      <c r="E2881" s="30" t="s">
        <v>109</v>
      </c>
      <c r="F2881" s="31" t="s">
        <v>54</v>
      </c>
      <c r="G2881" s="7"/>
      <c r="H2881" s="31" t="s">
        <v>35</v>
      </c>
      <c r="I2881" s="31" t="s">
        <v>36</v>
      </c>
      <c r="J2881" s="33">
        <f t="shared" si="513"/>
        <v>0.56944444444444442</v>
      </c>
      <c r="K2881" s="30" t="s">
        <v>47</v>
      </c>
      <c r="L2881" s="31">
        <v>1</v>
      </c>
      <c r="M2881" s="31" t="s">
        <v>38</v>
      </c>
      <c r="N2881" s="31"/>
      <c r="O2881" s="60" t="s">
        <v>48</v>
      </c>
      <c r="P2881" s="60" t="s">
        <v>49</v>
      </c>
      <c r="Q2881" s="61" t="s">
        <v>63</v>
      </c>
      <c r="R2881" s="31" t="s">
        <v>38</v>
      </c>
      <c r="S2881" s="31" t="s">
        <v>1</v>
      </c>
      <c r="T2881" s="32" t="s">
        <v>100</v>
      </c>
      <c r="U2881" s="7"/>
      <c r="V2881" s="96" t="s">
        <v>225</v>
      </c>
      <c r="W2881" s="31" t="s">
        <v>38</v>
      </c>
      <c r="X2881" s="31" t="s">
        <v>40</v>
      </c>
      <c r="Y2881" s="31" t="s">
        <v>40</v>
      </c>
      <c r="Z2881" s="10"/>
      <c r="AA2881" s="7"/>
      <c r="AB2881" s="7"/>
      <c r="AC2881" s="7"/>
      <c r="AD2881" s="7"/>
    </row>
    <row r="2882" spans="1:30" s="16" customFormat="1">
      <c r="A2882" s="30" t="s">
        <v>107</v>
      </c>
      <c r="B2882" s="57">
        <v>44093</v>
      </c>
      <c r="C2882" s="30" t="s">
        <v>85</v>
      </c>
      <c r="D2882" s="31" t="s">
        <v>34</v>
      </c>
      <c r="E2882" s="30" t="s">
        <v>109</v>
      </c>
      <c r="F2882" s="31" t="s">
        <v>54</v>
      </c>
      <c r="G2882" s="7"/>
      <c r="H2882" s="31" t="s">
        <v>35</v>
      </c>
      <c r="I2882" s="31" t="s">
        <v>36</v>
      </c>
      <c r="J2882" s="33">
        <v>0.57638888888888895</v>
      </c>
      <c r="K2882" s="30" t="s">
        <v>47</v>
      </c>
      <c r="L2882" s="31">
        <v>1</v>
      </c>
      <c r="M2882" s="31" t="s">
        <v>38</v>
      </c>
      <c r="N2882" s="31"/>
      <c r="O2882" s="60" t="s">
        <v>48</v>
      </c>
      <c r="P2882" s="60" t="s">
        <v>49</v>
      </c>
      <c r="Q2882" s="61" t="s">
        <v>57</v>
      </c>
      <c r="R2882" s="31" t="s">
        <v>38</v>
      </c>
      <c r="S2882" s="31" t="s">
        <v>1</v>
      </c>
      <c r="T2882" s="32" t="s">
        <v>38</v>
      </c>
      <c r="U2882" s="7"/>
      <c r="V2882" s="96" t="s">
        <v>225</v>
      </c>
      <c r="W2882" s="31" t="s">
        <v>38</v>
      </c>
      <c r="X2882" s="31" t="s">
        <v>40</v>
      </c>
      <c r="Y2882" s="31" t="s">
        <v>40</v>
      </c>
      <c r="Z2882" s="25" t="s">
        <v>139</v>
      </c>
      <c r="AA2882" s="7"/>
      <c r="AB2882" s="7"/>
      <c r="AC2882" s="7"/>
      <c r="AD2882" s="7"/>
    </row>
    <row r="2883" spans="1:30" s="16" customFormat="1">
      <c r="A2883" s="31" t="s">
        <v>107</v>
      </c>
      <c r="B2883" s="37">
        <f t="shared" ref="B2883:B2889" si="514">B2882</f>
        <v>44093</v>
      </c>
      <c r="C2883" s="7" t="s">
        <v>85</v>
      </c>
      <c r="D2883" s="31" t="s">
        <v>34</v>
      </c>
      <c r="E2883" s="30" t="s">
        <v>109</v>
      </c>
      <c r="F2883" s="31" t="s">
        <v>54</v>
      </c>
      <c r="G2883" s="7"/>
      <c r="H2883" s="31" t="s">
        <v>35</v>
      </c>
      <c r="I2883" s="31" t="s">
        <v>36</v>
      </c>
      <c r="J2883" s="33">
        <f t="shared" ref="J2883:J2889" si="515">J2882</f>
        <v>0.57638888888888895</v>
      </c>
      <c r="K2883" s="30" t="s">
        <v>47</v>
      </c>
      <c r="L2883" s="31">
        <v>1</v>
      </c>
      <c r="M2883" s="31" t="s">
        <v>38</v>
      </c>
      <c r="N2883" s="31"/>
      <c r="O2883" s="60" t="s">
        <v>48</v>
      </c>
      <c r="P2883" s="60" t="s">
        <v>49</v>
      </c>
      <c r="Q2883" s="61" t="s">
        <v>58</v>
      </c>
      <c r="R2883" s="31" t="s">
        <v>38</v>
      </c>
      <c r="S2883" s="31" t="s">
        <v>1</v>
      </c>
      <c r="T2883" s="32" t="s">
        <v>91</v>
      </c>
      <c r="U2883" s="7"/>
      <c r="V2883" s="96" t="s">
        <v>225</v>
      </c>
      <c r="W2883" s="31" t="s">
        <v>38</v>
      </c>
      <c r="X2883" s="31" t="s">
        <v>40</v>
      </c>
      <c r="Y2883" s="31" t="s">
        <v>40</v>
      </c>
      <c r="Z2883" s="10"/>
      <c r="AA2883" s="7"/>
      <c r="AB2883" s="7"/>
      <c r="AC2883" s="7"/>
      <c r="AD2883" s="7"/>
    </row>
    <row r="2884" spans="1:30" s="16" customFormat="1">
      <c r="A2884" s="31" t="s">
        <v>107</v>
      </c>
      <c r="B2884" s="37">
        <f t="shared" si="514"/>
        <v>44093</v>
      </c>
      <c r="C2884" s="7" t="s">
        <v>85</v>
      </c>
      <c r="D2884" s="31" t="s">
        <v>34</v>
      </c>
      <c r="E2884" s="30" t="s">
        <v>109</v>
      </c>
      <c r="F2884" s="31" t="s">
        <v>54</v>
      </c>
      <c r="G2884" s="7"/>
      <c r="H2884" s="31" t="s">
        <v>35</v>
      </c>
      <c r="I2884" s="31" t="s">
        <v>36</v>
      </c>
      <c r="J2884" s="33">
        <f t="shared" si="515"/>
        <v>0.57638888888888895</v>
      </c>
      <c r="K2884" s="30" t="s">
        <v>47</v>
      </c>
      <c r="L2884" s="31">
        <v>1</v>
      </c>
      <c r="M2884" s="31" t="s">
        <v>38</v>
      </c>
      <c r="N2884" s="31"/>
      <c r="O2884" s="60" t="s">
        <v>48</v>
      </c>
      <c r="P2884" s="60" t="s">
        <v>49</v>
      </c>
      <c r="Q2884" s="61" t="s">
        <v>59</v>
      </c>
      <c r="R2884" s="31" t="s">
        <v>38</v>
      </c>
      <c r="S2884" s="31" t="s">
        <v>1</v>
      </c>
      <c r="T2884" s="62" t="s">
        <v>113</v>
      </c>
      <c r="U2884" s="7"/>
      <c r="V2884" s="96" t="s">
        <v>225</v>
      </c>
      <c r="W2884" s="31" t="s">
        <v>38</v>
      </c>
      <c r="X2884" s="31" t="s">
        <v>40</v>
      </c>
      <c r="Y2884" s="31" t="s">
        <v>40</v>
      </c>
      <c r="Z2884" s="32"/>
      <c r="AA2884" s="7"/>
      <c r="AB2884" s="7"/>
      <c r="AC2884" s="7"/>
      <c r="AD2884" s="7"/>
    </row>
    <row r="2885" spans="1:30" s="16" customFormat="1">
      <c r="A2885" s="31" t="s">
        <v>107</v>
      </c>
      <c r="B2885" s="37">
        <f t="shared" si="514"/>
        <v>44093</v>
      </c>
      <c r="C2885" s="7" t="s">
        <v>85</v>
      </c>
      <c r="D2885" s="31" t="s">
        <v>34</v>
      </c>
      <c r="E2885" s="30" t="s">
        <v>109</v>
      </c>
      <c r="F2885" s="31" t="s">
        <v>54</v>
      </c>
      <c r="G2885" s="7"/>
      <c r="H2885" s="31" t="s">
        <v>35</v>
      </c>
      <c r="I2885" s="31" t="s">
        <v>36</v>
      </c>
      <c r="J2885" s="33">
        <f t="shared" si="515"/>
        <v>0.57638888888888895</v>
      </c>
      <c r="K2885" s="30" t="s">
        <v>47</v>
      </c>
      <c r="L2885" s="31">
        <v>1</v>
      </c>
      <c r="M2885" s="31" t="s">
        <v>38</v>
      </c>
      <c r="N2885" s="31"/>
      <c r="O2885" s="60" t="s">
        <v>48</v>
      </c>
      <c r="P2885" s="60" t="s">
        <v>49</v>
      </c>
      <c r="Q2885" s="61" t="s">
        <v>60</v>
      </c>
      <c r="R2885" s="31" t="s">
        <v>38</v>
      </c>
      <c r="S2885" s="31" t="s">
        <v>1</v>
      </c>
      <c r="T2885" s="32" t="s">
        <v>94</v>
      </c>
      <c r="U2885" s="7"/>
      <c r="V2885" s="96" t="s">
        <v>225</v>
      </c>
      <c r="W2885" s="31" t="s">
        <v>38</v>
      </c>
      <c r="X2885" s="31" t="s">
        <v>40</v>
      </c>
      <c r="Y2885" s="31" t="s">
        <v>40</v>
      </c>
      <c r="Z2885" s="10"/>
      <c r="AA2885" s="7"/>
      <c r="AB2885" s="7"/>
      <c r="AC2885" s="7"/>
      <c r="AD2885" s="7"/>
    </row>
    <row r="2886" spans="1:30" s="16" customFormat="1">
      <c r="A2886" s="31" t="s">
        <v>107</v>
      </c>
      <c r="B2886" s="37">
        <f t="shared" si="514"/>
        <v>44093</v>
      </c>
      <c r="C2886" s="7" t="s">
        <v>85</v>
      </c>
      <c r="D2886" s="31" t="s">
        <v>34</v>
      </c>
      <c r="E2886" s="30" t="s">
        <v>109</v>
      </c>
      <c r="F2886" s="31" t="s">
        <v>54</v>
      </c>
      <c r="G2886" s="7"/>
      <c r="H2886" s="31" t="s">
        <v>35</v>
      </c>
      <c r="I2886" s="31" t="s">
        <v>36</v>
      </c>
      <c r="J2886" s="33">
        <f t="shared" si="515"/>
        <v>0.57638888888888895</v>
      </c>
      <c r="K2886" s="30" t="s">
        <v>47</v>
      </c>
      <c r="L2886" s="31">
        <v>1</v>
      </c>
      <c r="M2886" s="31" t="s">
        <v>38</v>
      </c>
      <c r="N2886" s="31"/>
      <c r="O2886" s="30" t="s">
        <v>2</v>
      </c>
      <c r="P2886" s="60" t="s">
        <v>49</v>
      </c>
      <c r="Q2886" s="61" t="s">
        <v>61</v>
      </c>
      <c r="R2886" s="31" t="s">
        <v>38</v>
      </c>
      <c r="S2886" s="31" t="s">
        <v>1</v>
      </c>
      <c r="T2886" s="32" t="s">
        <v>115</v>
      </c>
      <c r="U2886" s="7"/>
      <c r="V2886" s="96" t="s">
        <v>225</v>
      </c>
      <c r="W2886" s="31" t="s">
        <v>38</v>
      </c>
      <c r="X2886" s="31" t="s">
        <v>40</v>
      </c>
      <c r="Y2886" s="31" t="s">
        <v>40</v>
      </c>
      <c r="Z2886" s="10"/>
      <c r="AA2886" s="7"/>
      <c r="AB2886" s="7"/>
      <c r="AC2886" s="7"/>
      <c r="AD2886" s="7"/>
    </row>
    <row r="2887" spans="1:30" s="16" customFormat="1">
      <c r="A2887" s="31" t="s">
        <v>107</v>
      </c>
      <c r="B2887" s="37">
        <f t="shared" si="514"/>
        <v>44093</v>
      </c>
      <c r="C2887" s="7" t="s">
        <v>85</v>
      </c>
      <c r="D2887" s="31" t="s">
        <v>34</v>
      </c>
      <c r="E2887" s="30" t="s">
        <v>109</v>
      </c>
      <c r="F2887" s="31" t="s">
        <v>54</v>
      </c>
      <c r="G2887" s="7"/>
      <c r="H2887" s="31" t="s">
        <v>35</v>
      </c>
      <c r="I2887" s="31" t="s">
        <v>36</v>
      </c>
      <c r="J2887" s="33">
        <f t="shared" si="515"/>
        <v>0.57638888888888895</v>
      </c>
      <c r="K2887" s="30" t="s">
        <v>47</v>
      </c>
      <c r="L2887" s="31">
        <v>1</v>
      </c>
      <c r="M2887" s="31" t="s">
        <v>38</v>
      </c>
      <c r="N2887" s="31"/>
      <c r="O2887" s="30" t="s">
        <v>2</v>
      </c>
      <c r="P2887" s="60" t="s">
        <v>49</v>
      </c>
      <c r="Q2887" s="61" t="s">
        <v>57</v>
      </c>
      <c r="R2887" s="31" t="s">
        <v>38</v>
      </c>
      <c r="S2887" s="31" t="s">
        <v>1</v>
      </c>
      <c r="T2887" s="32" t="s">
        <v>38</v>
      </c>
      <c r="U2887" s="7"/>
      <c r="V2887" s="96" t="s">
        <v>225</v>
      </c>
      <c r="W2887" s="31" t="s">
        <v>38</v>
      </c>
      <c r="X2887" s="31" t="s">
        <v>40</v>
      </c>
      <c r="Y2887" s="31" t="s">
        <v>40</v>
      </c>
      <c r="Z2887" s="10"/>
      <c r="AA2887" s="7"/>
      <c r="AB2887" s="7"/>
      <c r="AC2887" s="7"/>
      <c r="AD2887" s="7"/>
    </row>
    <row r="2888" spans="1:30" s="16" customFormat="1">
      <c r="A2888" s="31" t="s">
        <v>107</v>
      </c>
      <c r="B2888" s="37">
        <f t="shared" si="514"/>
        <v>44093</v>
      </c>
      <c r="C2888" s="7" t="s">
        <v>85</v>
      </c>
      <c r="D2888" s="31" t="s">
        <v>34</v>
      </c>
      <c r="E2888" s="30" t="s">
        <v>109</v>
      </c>
      <c r="F2888" s="31" t="s">
        <v>54</v>
      </c>
      <c r="G2888" s="7"/>
      <c r="H2888" s="31" t="s">
        <v>35</v>
      </c>
      <c r="I2888" s="31" t="s">
        <v>36</v>
      </c>
      <c r="J2888" s="33">
        <f t="shared" si="515"/>
        <v>0.57638888888888895</v>
      </c>
      <c r="K2888" s="30" t="s">
        <v>47</v>
      </c>
      <c r="L2888" s="31">
        <v>1</v>
      </c>
      <c r="M2888" s="31" t="s">
        <v>38</v>
      </c>
      <c r="N2888" s="31"/>
      <c r="O2888" s="30" t="s">
        <v>2</v>
      </c>
      <c r="P2888" s="60" t="s">
        <v>49</v>
      </c>
      <c r="Q2888" s="61" t="s">
        <v>62</v>
      </c>
      <c r="R2888" s="31" t="s">
        <v>38</v>
      </c>
      <c r="S2888" s="31" t="s">
        <v>1</v>
      </c>
      <c r="T2888" s="32" t="s">
        <v>101</v>
      </c>
      <c r="U2888" s="7"/>
      <c r="V2888" s="96" t="s">
        <v>225</v>
      </c>
      <c r="W2888" s="31" t="s">
        <v>38</v>
      </c>
      <c r="X2888" s="31" t="s">
        <v>40</v>
      </c>
      <c r="Y2888" s="31" t="s">
        <v>40</v>
      </c>
      <c r="Z2888" s="10"/>
      <c r="AA2888" s="7"/>
      <c r="AB2888" s="7"/>
      <c r="AC2888" s="7"/>
      <c r="AD2888" s="7"/>
    </row>
    <row r="2889" spans="1:30" s="16" customFormat="1">
      <c r="A2889" s="31" t="s">
        <v>107</v>
      </c>
      <c r="B2889" s="37">
        <f t="shared" si="514"/>
        <v>44093</v>
      </c>
      <c r="C2889" s="7" t="s">
        <v>85</v>
      </c>
      <c r="D2889" s="31" t="s">
        <v>34</v>
      </c>
      <c r="E2889" s="30" t="s">
        <v>109</v>
      </c>
      <c r="F2889" s="31" t="s">
        <v>54</v>
      </c>
      <c r="G2889" s="7"/>
      <c r="H2889" s="31" t="s">
        <v>35</v>
      </c>
      <c r="I2889" s="31" t="s">
        <v>36</v>
      </c>
      <c r="J2889" s="33">
        <f t="shared" si="515"/>
        <v>0.57638888888888895</v>
      </c>
      <c r="K2889" s="30" t="s">
        <v>47</v>
      </c>
      <c r="L2889" s="31">
        <v>1</v>
      </c>
      <c r="M2889" s="31" t="s">
        <v>38</v>
      </c>
      <c r="N2889" s="31"/>
      <c r="O2889" s="60" t="s">
        <v>48</v>
      </c>
      <c r="P2889" s="60" t="s">
        <v>49</v>
      </c>
      <c r="Q2889" s="61" t="s">
        <v>63</v>
      </c>
      <c r="R2889" s="31" t="s">
        <v>38</v>
      </c>
      <c r="S2889" s="31" t="s">
        <v>1</v>
      </c>
      <c r="T2889" s="32" t="s">
        <v>123</v>
      </c>
      <c r="U2889" s="7"/>
      <c r="V2889" s="96" t="s">
        <v>225</v>
      </c>
      <c r="W2889" s="31" t="s">
        <v>38</v>
      </c>
      <c r="X2889" s="31" t="s">
        <v>40</v>
      </c>
      <c r="Y2889" s="31" t="s">
        <v>40</v>
      </c>
      <c r="Z2889" s="10"/>
      <c r="AA2889" s="7"/>
      <c r="AB2889" s="7"/>
      <c r="AC2889" s="7"/>
      <c r="AD2889" s="7"/>
    </row>
    <row r="2890" spans="1:30" s="16" customFormat="1">
      <c r="A2890" s="30" t="s">
        <v>107</v>
      </c>
      <c r="B2890" s="57">
        <v>44128</v>
      </c>
      <c r="C2890" s="30" t="s">
        <v>85</v>
      </c>
      <c r="D2890" s="31" t="s">
        <v>34</v>
      </c>
      <c r="E2890" s="30" t="s">
        <v>109</v>
      </c>
      <c r="F2890" s="31" t="s">
        <v>54</v>
      </c>
      <c r="G2890" s="7"/>
      <c r="H2890" s="31" t="s">
        <v>35</v>
      </c>
      <c r="I2890" s="31" t="s">
        <v>36</v>
      </c>
      <c r="J2890" s="33">
        <v>0.58472222222222225</v>
      </c>
      <c r="K2890" s="30" t="s">
        <v>47</v>
      </c>
      <c r="L2890" s="31">
        <v>1</v>
      </c>
      <c r="M2890" s="31" t="s">
        <v>38</v>
      </c>
      <c r="N2890" s="31"/>
      <c r="O2890" s="60" t="s">
        <v>48</v>
      </c>
      <c r="P2890" s="60" t="s">
        <v>49</v>
      </c>
      <c r="Q2890" s="61" t="s">
        <v>57</v>
      </c>
      <c r="R2890" s="31" t="s">
        <v>38</v>
      </c>
      <c r="S2890" s="31" t="s">
        <v>1</v>
      </c>
      <c r="T2890" s="32" t="s">
        <v>38</v>
      </c>
      <c r="U2890" s="7"/>
      <c r="V2890" s="96" t="s">
        <v>225</v>
      </c>
      <c r="W2890" s="31" t="s">
        <v>38</v>
      </c>
      <c r="X2890" s="31" t="s">
        <v>40</v>
      </c>
      <c r="Y2890" s="31" t="s">
        <v>40</v>
      </c>
      <c r="Z2890" s="25" t="s">
        <v>139</v>
      </c>
      <c r="AA2890" s="7"/>
      <c r="AB2890" s="7"/>
      <c r="AC2890" s="7"/>
      <c r="AD2890" s="7"/>
    </row>
    <row r="2891" spans="1:30" s="16" customFormat="1">
      <c r="A2891" s="31" t="s">
        <v>107</v>
      </c>
      <c r="B2891" s="37">
        <f t="shared" ref="B2891:B2897" si="516">B2890</f>
        <v>44128</v>
      </c>
      <c r="C2891" s="7" t="s">
        <v>85</v>
      </c>
      <c r="D2891" s="31" t="s">
        <v>34</v>
      </c>
      <c r="E2891" s="30" t="s">
        <v>109</v>
      </c>
      <c r="F2891" s="31" t="s">
        <v>54</v>
      </c>
      <c r="G2891" s="7"/>
      <c r="H2891" s="31" t="s">
        <v>35</v>
      </c>
      <c r="I2891" s="31" t="s">
        <v>36</v>
      </c>
      <c r="J2891" s="33">
        <f t="shared" ref="J2891:J2897" si="517">J2890</f>
        <v>0.58472222222222225</v>
      </c>
      <c r="K2891" s="30" t="s">
        <v>47</v>
      </c>
      <c r="L2891" s="31">
        <v>1</v>
      </c>
      <c r="M2891" s="31" t="s">
        <v>38</v>
      </c>
      <c r="N2891" s="31"/>
      <c r="O2891" s="60" t="s">
        <v>48</v>
      </c>
      <c r="P2891" s="60" t="s">
        <v>49</v>
      </c>
      <c r="Q2891" s="61" t="s">
        <v>58</v>
      </c>
      <c r="R2891" s="31" t="s">
        <v>38</v>
      </c>
      <c r="S2891" s="31" t="s">
        <v>1</v>
      </c>
      <c r="T2891" s="32" t="s">
        <v>91</v>
      </c>
      <c r="U2891" s="7"/>
      <c r="V2891" s="96" t="s">
        <v>225</v>
      </c>
      <c r="W2891" s="31" t="s">
        <v>38</v>
      </c>
      <c r="X2891" s="31" t="s">
        <v>40</v>
      </c>
      <c r="Y2891" s="31" t="s">
        <v>40</v>
      </c>
      <c r="Z2891" s="10"/>
      <c r="AA2891" s="7"/>
      <c r="AB2891" s="7"/>
      <c r="AC2891" s="7"/>
      <c r="AD2891" s="7"/>
    </row>
    <row r="2892" spans="1:30" s="45" customFormat="1">
      <c r="A2892" s="31" t="s">
        <v>107</v>
      </c>
      <c r="B2892" s="37">
        <f t="shared" si="516"/>
        <v>44128</v>
      </c>
      <c r="C2892" s="7" t="s">
        <v>85</v>
      </c>
      <c r="D2892" s="31" t="s">
        <v>34</v>
      </c>
      <c r="E2892" s="30" t="s">
        <v>109</v>
      </c>
      <c r="F2892" s="31" t="s">
        <v>54</v>
      </c>
      <c r="G2892" s="7"/>
      <c r="H2892" s="31" t="s">
        <v>35</v>
      </c>
      <c r="I2892" s="31" t="s">
        <v>36</v>
      </c>
      <c r="J2892" s="33">
        <f t="shared" si="517"/>
        <v>0.58472222222222225</v>
      </c>
      <c r="K2892" s="30" t="s">
        <v>47</v>
      </c>
      <c r="L2892" s="31">
        <v>1</v>
      </c>
      <c r="M2892" s="31" t="s">
        <v>38</v>
      </c>
      <c r="N2892" s="31"/>
      <c r="O2892" s="60" t="s">
        <v>48</v>
      </c>
      <c r="P2892" s="60" t="s">
        <v>49</v>
      </c>
      <c r="Q2892" s="61" t="s">
        <v>59</v>
      </c>
      <c r="R2892" s="31" t="s">
        <v>38</v>
      </c>
      <c r="S2892" s="31" t="s">
        <v>1</v>
      </c>
      <c r="T2892" s="62" t="s">
        <v>113</v>
      </c>
      <c r="U2892" s="7"/>
      <c r="V2892" s="96" t="s">
        <v>225</v>
      </c>
      <c r="W2892" s="31" t="s">
        <v>38</v>
      </c>
      <c r="X2892" s="31" t="s">
        <v>40</v>
      </c>
      <c r="Y2892" s="31" t="s">
        <v>40</v>
      </c>
      <c r="Z2892" s="32"/>
      <c r="AA2892" s="7"/>
      <c r="AB2892" s="7"/>
      <c r="AC2892" s="7"/>
      <c r="AD2892" s="7"/>
    </row>
    <row r="2893" spans="1:30">
      <c r="A2893" s="31" t="s">
        <v>107</v>
      </c>
      <c r="B2893" s="37">
        <f t="shared" si="516"/>
        <v>44128</v>
      </c>
      <c r="C2893" s="7" t="s">
        <v>85</v>
      </c>
      <c r="D2893" s="31" t="s">
        <v>34</v>
      </c>
      <c r="E2893" s="30" t="s">
        <v>109</v>
      </c>
      <c r="F2893" s="31" t="s">
        <v>54</v>
      </c>
      <c r="G2893" s="7"/>
      <c r="H2893" s="31" t="s">
        <v>35</v>
      </c>
      <c r="I2893" s="31" t="s">
        <v>36</v>
      </c>
      <c r="J2893" s="33">
        <f t="shared" si="517"/>
        <v>0.58472222222222225</v>
      </c>
      <c r="K2893" s="30" t="s">
        <v>47</v>
      </c>
      <c r="L2893" s="31">
        <v>1</v>
      </c>
      <c r="M2893" s="31" t="s">
        <v>38</v>
      </c>
      <c r="N2893" s="31"/>
      <c r="O2893" s="60" t="s">
        <v>48</v>
      </c>
      <c r="P2893" s="60" t="s">
        <v>49</v>
      </c>
      <c r="Q2893" s="61" t="s">
        <v>60</v>
      </c>
      <c r="R2893" s="31" t="s">
        <v>38</v>
      </c>
      <c r="S2893" s="31" t="s">
        <v>1</v>
      </c>
      <c r="T2893" s="32" t="s">
        <v>94</v>
      </c>
      <c r="U2893" s="7"/>
      <c r="V2893" s="96" t="s">
        <v>225</v>
      </c>
      <c r="W2893" s="31" t="s">
        <v>38</v>
      </c>
      <c r="X2893" s="31" t="s">
        <v>40</v>
      </c>
      <c r="Y2893" s="31" t="s">
        <v>40</v>
      </c>
      <c r="Z2893" s="10"/>
      <c r="AA2893" s="7"/>
      <c r="AB2893" s="7"/>
      <c r="AC2893" s="7"/>
      <c r="AD2893" s="7"/>
    </row>
    <row r="2894" spans="1:30">
      <c r="A2894" s="31" t="s">
        <v>107</v>
      </c>
      <c r="B2894" s="37">
        <f t="shared" si="516"/>
        <v>44128</v>
      </c>
      <c r="C2894" s="7" t="s">
        <v>85</v>
      </c>
      <c r="D2894" s="31" t="s">
        <v>34</v>
      </c>
      <c r="E2894" s="30" t="s">
        <v>109</v>
      </c>
      <c r="F2894" s="31" t="s">
        <v>54</v>
      </c>
      <c r="G2894" s="7"/>
      <c r="H2894" s="31" t="s">
        <v>35</v>
      </c>
      <c r="I2894" s="31" t="s">
        <v>36</v>
      </c>
      <c r="J2894" s="33">
        <f t="shared" si="517"/>
        <v>0.58472222222222225</v>
      </c>
      <c r="K2894" s="30" t="s">
        <v>47</v>
      </c>
      <c r="L2894" s="31">
        <v>1</v>
      </c>
      <c r="M2894" s="31" t="s">
        <v>38</v>
      </c>
      <c r="N2894" s="31"/>
      <c r="O2894" s="30" t="s">
        <v>2</v>
      </c>
      <c r="P2894" s="60" t="s">
        <v>49</v>
      </c>
      <c r="Q2894" s="61" t="s">
        <v>61</v>
      </c>
      <c r="R2894" s="31" t="s">
        <v>38</v>
      </c>
      <c r="S2894" s="31" t="s">
        <v>1</v>
      </c>
      <c r="T2894" s="32" t="s">
        <v>115</v>
      </c>
      <c r="U2894" s="7"/>
      <c r="V2894" s="96" t="s">
        <v>225</v>
      </c>
      <c r="W2894" s="31" t="s">
        <v>38</v>
      </c>
      <c r="X2894" s="31" t="s">
        <v>40</v>
      </c>
      <c r="Y2894" s="31" t="s">
        <v>40</v>
      </c>
      <c r="Z2894" s="10"/>
      <c r="AA2894" s="7"/>
      <c r="AB2894" s="7"/>
      <c r="AC2894" s="7"/>
      <c r="AD2894" s="7"/>
    </row>
    <row r="2895" spans="1:30">
      <c r="A2895" s="31" t="s">
        <v>107</v>
      </c>
      <c r="B2895" s="37">
        <f t="shared" si="516"/>
        <v>44128</v>
      </c>
      <c r="C2895" s="7" t="s">
        <v>85</v>
      </c>
      <c r="D2895" s="31" t="s">
        <v>34</v>
      </c>
      <c r="E2895" s="30" t="s">
        <v>109</v>
      </c>
      <c r="F2895" s="31" t="s">
        <v>54</v>
      </c>
      <c r="G2895" s="7"/>
      <c r="H2895" s="31" t="s">
        <v>35</v>
      </c>
      <c r="I2895" s="31" t="s">
        <v>36</v>
      </c>
      <c r="J2895" s="33">
        <f t="shared" si="517"/>
        <v>0.58472222222222225</v>
      </c>
      <c r="K2895" s="30" t="s">
        <v>47</v>
      </c>
      <c r="L2895" s="31">
        <v>1</v>
      </c>
      <c r="M2895" s="31" t="s">
        <v>38</v>
      </c>
      <c r="N2895" s="31"/>
      <c r="O2895" s="30" t="s">
        <v>2</v>
      </c>
      <c r="P2895" s="60" t="s">
        <v>49</v>
      </c>
      <c r="Q2895" s="61" t="s">
        <v>57</v>
      </c>
      <c r="R2895" s="31" t="s">
        <v>38</v>
      </c>
      <c r="S2895" s="31" t="s">
        <v>1</v>
      </c>
      <c r="T2895" s="32" t="s">
        <v>38</v>
      </c>
      <c r="U2895" s="7"/>
      <c r="V2895" s="96" t="s">
        <v>225</v>
      </c>
      <c r="W2895" s="31" t="s">
        <v>38</v>
      </c>
      <c r="X2895" s="31" t="s">
        <v>40</v>
      </c>
      <c r="Y2895" s="31" t="s">
        <v>40</v>
      </c>
      <c r="Z2895" s="10"/>
      <c r="AA2895" s="7"/>
      <c r="AB2895" s="7"/>
      <c r="AC2895" s="7"/>
      <c r="AD2895" s="7"/>
    </row>
    <row r="2896" spans="1:30">
      <c r="A2896" s="31" t="s">
        <v>107</v>
      </c>
      <c r="B2896" s="37">
        <f t="shared" si="516"/>
        <v>44128</v>
      </c>
      <c r="C2896" s="7" t="s">
        <v>85</v>
      </c>
      <c r="D2896" s="31" t="s">
        <v>34</v>
      </c>
      <c r="E2896" s="30" t="s">
        <v>109</v>
      </c>
      <c r="F2896" s="31" t="s">
        <v>54</v>
      </c>
      <c r="G2896" s="7"/>
      <c r="H2896" s="31" t="s">
        <v>35</v>
      </c>
      <c r="I2896" s="31" t="s">
        <v>36</v>
      </c>
      <c r="J2896" s="33">
        <f t="shared" si="517"/>
        <v>0.58472222222222225</v>
      </c>
      <c r="K2896" s="30" t="s">
        <v>47</v>
      </c>
      <c r="L2896" s="31">
        <v>1</v>
      </c>
      <c r="M2896" s="31" t="s">
        <v>38</v>
      </c>
      <c r="N2896" s="31"/>
      <c r="O2896" s="30" t="s">
        <v>2</v>
      </c>
      <c r="P2896" s="60" t="s">
        <v>49</v>
      </c>
      <c r="Q2896" s="61" t="s">
        <v>62</v>
      </c>
      <c r="R2896" s="31" t="s">
        <v>38</v>
      </c>
      <c r="S2896" s="31" t="s">
        <v>1</v>
      </c>
      <c r="T2896" s="32" t="s">
        <v>101</v>
      </c>
      <c r="U2896" s="7"/>
      <c r="V2896" s="96" t="s">
        <v>225</v>
      </c>
      <c r="W2896" s="31" t="s">
        <v>38</v>
      </c>
      <c r="X2896" s="31" t="s">
        <v>40</v>
      </c>
      <c r="Y2896" s="31" t="s">
        <v>40</v>
      </c>
      <c r="Z2896" s="10"/>
      <c r="AA2896" s="7"/>
      <c r="AB2896" s="7"/>
      <c r="AC2896" s="7"/>
      <c r="AD2896" s="7"/>
    </row>
    <row r="2897" spans="1:30">
      <c r="A2897" s="31" t="s">
        <v>107</v>
      </c>
      <c r="B2897" s="37">
        <f t="shared" si="516"/>
        <v>44128</v>
      </c>
      <c r="C2897" s="7" t="s">
        <v>85</v>
      </c>
      <c r="D2897" s="31" t="s">
        <v>34</v>
      </c>
      <c r="E2897" s="30" t="s">
        <v>109</v>
      </c>
      <c r="F2897" s="31" t="s">
        <v>54</v>
      </c>
      <c r="G2897" s="7"/>
      <c r="H2897" s="31" t="s">
        <v>35</v>
      </c>
      <c r="I2897" s="31" t="s">
        <v>36</v>
      </c>
      <c r="J2897" s="33">
        <f t="shared" si="517"/>
        <v>0.58472222222222225</v>
      </c>
      <c r="K2897" s="30" t="s">
        <v>47</v>
      </c>
      <c r="L2897" s="31">
        <v>1</v>
      </c>
      <c r="M2897" s="31" t="s">
        <v>38</v>
      </c>
      <c r="N2897" s="31"/>
      <c r="O2897" s="60" t="s">
        <v>48</v>
      </c>
      <c r="P2897" s="60" t="s">
        <v>49</v>
      </c>
      <c r="Q2897" s="61" t="s">
        <v>63</v>
      </c>
      <c r="R2897" s="31" t="s">
        <v>38</v>
      </c>
      <c r="S2897" s="31" t="s">
        <v>1</v>
      </c>
      <c r="T2897" s="32" t="s">
        <v>123</v>
      </c>
      <c r="U2897" s="7"/>
      <c r="V2897" s="96" t="s">
        <v>225</v>
      </c>
      <c r="W2897" s="31" t="s">
        <v>38</v>
      </c>
      <c r="X2897" s="31" t="s">
        <v>40</v>
      </c>
      <c r="Y2897" s="31" t="s">
        <v>40</v>
      </c>
      <c r="Z2897" s="10"/>
      <c r="AA2897" s="7"/>
      <c r="AB2897" s="7"/>
      <c r="AC2897" s="7"/>
      <c r="AD2897" s="7"/>
    </row>
    <row r="2898" spans="1:30">
      <c r="A2898" s="30" t="s">
        <v>107</v>
      </c>
      <c r="B2898" s="57">
        <v>44160</v>
      </c>
      <c r="C2898" s="30" t="s">
        <v>85</v>
      </c>
      <c r="D2898" s="31" t="s">
        <v>34</v>
      </c>
      <c r="E2898" s="30" t="s">
        <v>109</v>
      </c>
      <c r="F2898" s="31" t="s">
        <v>54</v>
      </c>
      <c r="G2898" s="7"/>
      <c r="H2898" s="31" t="s">
        <v>35</v>
      </c>
      <c r="I2898" s="31" t="s">
        <v>36</v>
      </c>
      <c r="J2898" s="33">
        <v>0.54027777777777775</v>
      </c>
      <c r="K2898" s="30" t="s">
        <v>47</v>
      </c>
      <c r="L2898" s="31">
        <v>1</v>
      </c>
      <c r="M2898" s="31" t="s">
        <v>38</v>
      </c>
      <c r="N2898" s="31"/>
      <c r="O2898" s="60" t="s">
        <v>48</v>
      </c>
      <c r="P2898" s="60" t="s">
        <v>49</v>
      </c>
      <c r="Q2898" s="61" t="s">
        <v>57</v>
      </c>
      <c r="R2898" s="31" t="s">
        <v>38</v>
      </c>
      <c r="S2898" s="31" t="s">
        <v>1</v>
      </c>
      <c r="T2898" s="32" t="s">
        <v>38</v>
      </c>
      <c r="U2898" s="7"/>
      <c r="V2898" s="96" t="s">
        <v>225</v>
      </c>
      <c r="W2898" s="31" t="s">
        <v>38</v>
      </c>
      <c r="X2898" s="31" t="s">
        <v>40</v>
      </c>
      <c r="Y2898" s="31" t="s">
        <v>40</v>
      </c>
      <c r="Z2898" s="25" t="s">
        <v>139</v>
      </c>
      <c r="AA2898" s="7"/>
      <c r="AB2898" s="7"/>
      <c r="AC2898" s="7"/>
      <c r="AD2898" s="7"/>
    </row>
    <row r="2899" spans="1:30">
      <c r="A2899" s="31" t="s">
        <v>107</v>
      </c>
      <c r="B2899" s="37">
        <f t="shared" ref="B2899:B2905" si="518">B2898</f>
        <v>44160</v>
      </c>
      <c r="C2899" s="7" t="s">
        <v>85</v>
      </c>
      <c r="D2899" s="31" t="s">
        <v>34</v>
      </c>
      <c r="E2899" s="30" t="s">
        <v>109</v>
      </c>
      <c r="F2899" s="31" t="s">
        <v>54</v>
      </c>
      <c r="G2899" s="7"/>
      <c r="H2899" s="31" t="s">
        <v>35</v>
      </c>
      <c r="I2899" s="31" t="s">
        <v>36</v>
      </c>
      <c r="J2899" s="33">
        <f t="shared" ref="J2899:J2905" si="519">J2898</f>
        <v>0.54027777777777775</v>
      </c>
      <c r="K2899" s="30" t="s">
        <v>47</v>
      </c>
      <c r="L2899" s="31">
        <v>1</v>
      </c>
      <c r="M2899" s="31" t="s">
        <v>38</v>
      </c>
      <c r="N2899" s="31"/>
      <c r="O2899" s="60" t="s">
        <v>48</v>
      </c>
      <c r="P2899" s="60" t="s">
        <v>49</v>
      </c>
      <c r="Q2899" s="61" t="s">
        <v>58</v>
      </c>
      <c r="R2899" s="31" t="s">
        <v>38</v>
      </c>
      <c r="S2899" s="31" t="s">
        <v>1</v>
      </c>
      <c r="T2899" s="32" t="s">
        <v>91</v>
      </c>
      <c r="U2899" s="7"/>
      <c r="V2899" s="96" t="s">
        <v>225</v>
      </c>
      <c r="W2899" s="31" t="s">
        <v>38</v>
      </c>
      <c r="X2899" s="31" t="s">
        <v>40</v>
      </c>
      <c r="Y2899" s="31" t="s">
        <v>40</v>
      </c>
      <c r="Z2899" s="10"/>
      <c r="AA2899" s="7"/>
      <c r="AB2899" s="7"/>
      <c r="AC2899" s="7"/>
      <c r="AD2899" s="7"/>
    </row>
    <row r="2900" spans="1:30">
      <c r="A2900" s="31" t="s">
        <v>107</v>
      </c>
      <c r="B2900" s="37">
        <f t="shared" si="518"/>
        <v>44160</v>
      </c>
      <c r="C2900" s="7" t="s">
        <v>85</v>
      </c>
      <c r="D2900" s="31" t="s">
        <v>34</v>
      </c>
      <c r="E2900" s="30" t="s">
        <v>109</v>
      </c>
      <c r="F2900" s="31" t="s">
        <v>54</v>
      </c>
      <c r="G2900" s="7"/>
      <c r="H2900" s="31" t="s">
        <v>35</v>
      </c>
      <c r="I2900" s="31" t="s">
        <v>36</v>
      </c>
      <c r="J2900" s="33">
        <f t="shared" si="519"/>
        <v>0.54027777777777775</v>
      </c>
      <c r="K2900" s="30" t="s">
        <v>47</v>
      </c>
      <c r="L2900" s="31">
        <v>1</v>
      </c>
      <c r="M2900" s="31" t="s">
        <v>38</v>
      </c>
      <c r="N2900" s="31"/>
      <c r="O2900" s="60" t="s">
        <v>48</v>
      </c>
      <c r="P2900" s="60" t="s">
        <v>49</v>
      </c>
      <c r="Q2900" s="61" t="s">
        <v>59</v>
      </c>
      <c r="R2900" s="31" t="s">
        <v>38</v>
      </c>
      <c r="S2900" s="31" t="s">
        <v>1</v>
      </c>
      <c r="T2900" s="62" t="s">
        <v>113</v>
      </c>
      <c r="U2900" s="7"/>
      <c r="V2900" s="96" t="s">
        <v>225</v>
      </c>
      <c r="W2900" s="31" t="s">
        <v>38</v>
      </c>
      <c r="X2900" s="31" t="s">
        <v>40</v>
      </c>
      <c r="Y2900" s="31" t="s">
        <v>40</v>
      </c>
      <c r="Z2900" s="32"/>
      <c r="AA2900" s="7"/>
      <c r="AB2900" s="7"/>
      <c r="AC2900" s="7"/>
      <c r="AD2900" s="7"/>
    </row>
    <row r="2901" spans="1:30" s="45" customFormat="1">
      <c r="A2901" s="31" t="s">
        <v>107</v>
      </c>
      <c r="B2901" s="37">
        <f t="shared" si="518"/>
        <v>44160</v>
      </c>
      <c r="C2901" s="7" t="s">
        <v>85</v>
      </c>
      <c r="D2901" s="31" t="s">
        <v>34</v>
      </c>
      <c r="E2901" s="30" t="s">
        <v>109</v>
      </c>
      <c r="F2901" s="31" t="s">
        <v>54</v>
      </c>
      <c r="G2901" s="7"/>
      <c r="H2901" s="31" t="s">
        <v>35</v>
      </c>
      <c r="I2901" s="31" t="s">
        <v>36</v>
      </c>
      <c r="J2901" s="33">
        <f t="shared" si="519"/>
        <v>0.54027777777777775</v>
      </c>
      <c r="K2901" s="30" t="s">
        <v>47</v>
      </c>
      <c r="L2901" s="31">
        <v>1</v>
      </c>
      <c r="M2901" s="31" t="s">
        <v>38</v>
      </c>
      <c r="N2901" s="31"/>
      <c r="O2901" s="60" t="s">
        <v>48</v>
      </c>
      <c r="P2901" s="60" t="s">
        <v>49</v>
      </c>
      <c r="Q2901" s="61" t="s">
        <v>60</v>
      </c>
      <c r="R2901" s="31" t="s">
        <v>38</v>
      </c>
      <c r="S2901" s="31" t="s">
        <v>1</v>
      </c>
      <c r="T2901" s="32" t="s">
        <v>94</v>
      </c>
      <c r="U2901" s="7"/>
      <c r="V2901" s="96" t="s">
        <v>225</v>
      </c>
      <c r="W2901" s="31" t="s">
        <v>38</v>
      </c>
      <c r="X2901" s="31" t="s">
        <v>40</v>
      </c>
      <c r="Y2901" s="31" t="s">
        <v>40</v>
      </c>
      <c r="Z2901" s="10"/>
      <c r="AA2901" s="7"/>
      <c r="AB2901" s="7"/>
      <c r="AC2901" s="7"/>
      <c r="AD2901" s="7"/>
    </row>
    <row r="2902" spans="1:30">
      <c r="A2902" s="31" t="s">
        <v>107</v>
      </c>
      <c r="B2902" s="37">
        <f t="shared" si="518"/>
        <v>44160</v>
      </c>
      <c r="C2902" s="7" t="s">
        <v>85</v>
      </c>
      <c r="D2902" s="31" t="s">
        <v>34</v>
      </c>
      <c r="E2902" s="30" t="s">
        <v>109</v>
      </c>
      <c r="F2902" s="31" t="s">
        <v>54</v>
      </c>
      <c r="G2902" s="7"/>
      <c r="H2902" s="31" t="s">
        <v>35</v>
      </c>
      <c r="I2902" s="31" t="s">
        <v>36</v>
      </c>
      <c r="J2902" s="33">
        <f t="shared" si="519"/>
        <v>0.54027777777777775</v>
      </c>
      <c r="K2902" s="30" t="s">
        <v>47</v>
      </c>
      <c r="L2902" s="31">
        <v>1</v>
      </c>
      <c r="M2902" s="31" t="s">
        <v>38</v>
      </c>
      <c r="N2902" s="31"/>
      <c r="O2902" s="30" t="s">
        <v>2</v>
      </c>
      <c r="P2902" s="60" t="s">
        <v>49</v>
      </c>
      <c r="Q2902" s="61" t="s">
        <v>61</v>
      </c>
      <c r="R2902" s="31" t="s">
        <v>38</v>
      </c>
      <c r="S2902" s="31" t="s">
        <v>1</v>
      </c>
      <c r="T2902" s="32" t="s">
        <v>91</v>
      </c>
      <c r="U2902" s="7"/>
      <c r="V2902" s="96" t="s">
        <v>225</v>
      </c>
      <c r="W2902" s="31" t="s">
        <v>38</v>
      </c>
      <c r="X2902" s="31" t="s">
        <v>40</v>
      </c>
      <c r="Y2902" s="31" t="s">
        <v>40</v>
      </c>
      <c r="Z2902" s="10"/>
      <c r="AA2902" s="7"/>
      <c r="AB2902" s="7"/>
      <c r="AC2902" s="7"/>
      <c r="AD2902" s="7"/>
    </row>
    <row r="2903" spans="1:30">
      <c r="A2903" s="31" t="s">
        <v>107</v>
      </c>
      <c r="B2903" s="37">
        <f t="shared" si="518"/>
        <v>44160</v>
      </c>
      <c r="C2903" s="7" t="s">
        <v>85</v>
      </c>
      <c r="D2903" s="31" t="s">
        <v>34</v>
      </c>
      <c r="E2903" s="30" t="s">
        <v>109</v>
      </c>
      <c r="F2903" s="31" t="s">
        <v>54</v>
      </c>
      <c r="G2903" s="7"/>
      <c r="H2903" s="31" t="s">
        <v>35</v>
      </c>
      <c r="I2903" s="31" t="s">
        <v>36</v>
      </c>
      <c r="J2903" s="33">
        <f t="shared" si="519"/>
        <v>0.54027777777777775</v>
      </c>
      <c r="K2903" s="30" t="s">
        <v>47</v>
      </c>
      <c r="L2903" s="31">
        <v>1</v>
      </c>
      <c r="M2903" s="31" t="s">
        <v>38</v>
      </c>
      <c r="N2903" s="31"/>
      <c r="O2903" s="30" t="s">
        <v>2</v>
      </c>
      <c r="P2903" s="60" t="s">
        <v>49</v>
      </c>
      <c r="Q2903" s="61" t="s">
        <v>57</v>
      </c>
      <c r="R2903" s="31" t="s">
        <v>38</v>
      </c>
      <c r="S2903" s="31" t="s">
        <v>1</v>
      </c>
      <c r="T2903" s="32" t="s">
        <v>38</v>
      </c>
      <c r="U2903" s="7"/>
      <c r="V2903" s="96" t="s">
        <v>225</v>
      </c>
      <c r="W2903" s="31" t="s">
        <v>38</v>
      </c>
      <c r="X2903" s="31" t="s">
        <v>40</v>
      </c>
      <c r="Y2903" s="31" t="s">
        <v>40</v>
      </c>
      <c r="Z2903" s="10"/>
      <c r="AA2903" s="7"/>
      <c r="AB2903" s="7"/>
      <c r="AC2903" s="7"/>
      <c r="AD2903" s="7"/>
    </row>
    <row r="2904" spans="1:30">
      <c r="A2904" s="31" t="s">
        <v>107</v>
      </c>
      <c r="B2904" s="37">
        <f t="shared" si="518"/>
        <v>44160</v>
      </c>
      <c r="C2904" s="7" t="s">
        <v>85</v>
      </c>
      <c r="D2904" s="31" t="s">
        <v>34</v>
      </c>
      <c r="E2904" s="30" t="s">
        <v>109</v>
      </c>
      <c r="F2904" s="31" t="s">
        <v>54</v>
      </c>
      <c r="G2904" s="7"/>
      <c r="H2904" s="31" t="s">
        <v>35</v>
      </c>
      <c r="I2904" s="31" t="s">
        <v>36</v>
      </c>
      <c r="J2904" s="33">
        <f t="shared" si="519"/>
        <v>0.54027777777777775</v>
      </c>
      <c r="K2904" s="30" t="s">
        <v>47</v>
      </c>
      <c r="L2904" s="31">
        <v>1</v>
      </c>
      <c r="M2904" s="31" t="s">
        <v>38</v>
      </c>
      <c r="N2904" s="31"/>
      <c r="O2904" s="30" t="s">
        <v>2</v>
      </c>
      <c r="P2904" s="60" t="s">
        <v>49</v>
      </c>
      <c r="Q2904" s="61" t="s">
        <v>62</v>
      </c>
      <c r="R2904" s="31" t="s">
        <v>38</v>
      </c>
      <c r="S2904" s="31" t="s">
        <v>1</v>
      </c>
      <c r="T2904" s="32" t="s">
        <v>53</v>
      </c>
      <c r="U2904" s="7"/>
      <c r="V2904" s="96" t="s">
        <v>225</v>
      </c>
      <c r="W2904" s="31" t="s">
        <v>38</v>
      </c>
      <c r="X2904" s="31" t="s">
        <v>40</v>
      </c>
      <c r="Y2904" s="31" t="s">
        <v>40</v>
      </c>
      <c r="Z2904" s="10"/>
      <c r="AA2904" s="7"/>
      <c r="AB2904" s="7"/>
      <c r="AC2904" s="7"/>
      <c r="AD2904" s="7"/>
    </row>
    <row r="2905" spans="1:30">
      <c r="A2905" s="31" t="s">
        <v>107</v>
      </c>
      <c r="B2905" s="37">
        <f t="shared" si="518"/>
        <v>44160</v>
      </c>
      <c r="C2905" s="7" t="s">
        <v>85</v>
      </c>
      <c r="D2905" s="31" t="s">
        <v>34</v>
      </c>
      <c r="E2905" s="30" t="s">
        <v>109</v>
      </c>
      <c r="F2905" s="31" t="s">
        <v>54</v>
      </c>
      <c r="G2905" s="7"/>
      <c r="H2905" s="31" t="s">
        <v>35</v>
      </c>
      <c r="I2905" s="31" t="s">
        <v>36</v>
      </c>
      <c r="J2905" s="33">
        <f t="shared" si="519"/>
        <v>0.54027777777777775</v>
      </c>
      <c r="K2905" s="30" t="s">
        <v>47</v>
      </c>
      <c r="L2905" s="31">
        <v>1</v>
      </c>
      <c r="M2905" s="31" t="s">
        <v>38</v>
      </c>
      <c r="N2905" s="31"/>
      <c r="O2905" s="60" t="s">
        <v>48</v>
      </c>
      <c r="P2905" s="60" t="s">
        <v>49</v>
      </c>
      <c r="Q2905" s="61" t="s">
        <v>63</v>
      </c>
      <c r="R2905" s="31" t="s">
        <v>38</v>
      </c>
      <c r="S2905" s="31" t="s">
        <v>1</v>
      </c>
      <c r="T2905" s="32" t="s">
        <v>116</v>
      </c>
      <c r="U2905" s="7"/>
      <c r="V2905" s="96" t="s">
        <v>225</v>
      </c>
      <c r="W2905" s="31" t="s">
        <v>38</v>
      </c>
      <c r="X2905" s="31" t="s">
        <v>40</v>
      </c>
      <c r="Y2905" s="31" t="s">
        <v>40</v>
      </c>
      <c r="Z2905" s="10"/>
      <c r="AA2905" s="7"/>
      <c r="AB2905" s="7"/>
      <c r="AC2905" s="7"/>
      <c r="AD2905" s="7"/>
    </row>
    <row r="2906" spans="1:30">
      <c r="A2906" s="30" t="s">
        <v>107</v>
      </c>
      <c r="B2906" s="57">
        <v>44189</v>
      </c>
      <c r="C2906" s="30" t="s">
        <v>85</v>
      </c>
      <c r="D2906" s="31" t="s">
        <v>34</v>
      </c>
      <c r="E2906" s="30" t="s">
        <v>109</v>
      </c>
      <c r="F2906" s="31" t="s">
        <v>54</v>
      </c>
      <c r="G2906" s="7"/>
      <c r="H2906" s="31" t="s">
        <v>35</v>
      </c>
      <c r="I2906" s="31" t="s">
        <v>36</v>
      </c>
      <c r="J2906" s="33">
        <v>0.57152777777777775</v>
      </c>
      <c r="K2906" s="30" t="s">
        <v>47</v>
      </c>
      <c r="L2906" s="31">
        <v>1</v>
      </c>
      <c r="M2906" s="31" t="s">
        <v>38</v>
      </c>
      <c r="N2906" s="31"/>
      <c r="O2906" s="60" t="s">
        <v>48</v>
      </c>
      <c r="P2906" s="60" t="s">
        <v>49</v>
      </c>
      <c r="Q2906" s="61" t="s">
        <v>57</v>
      </c>
      <c r="R2906" s="31" t="s">
        <v>38</v>
      </c>
      <c r="S2906" s="31" t="s">
        <v>1</v>
      </c>
      <c r="T2906" s="32" t="s">
        <v>38</v>
      </c>
      <c r="U2906" s="7"/>
      <c r="V2906" s="96" t="s">
        <v>225</v>
      </c>
      <c r="W2906" s="31" t="s">
        <v>38</v>
      </c>
      <c r="X2906" s="31" t="s">
        <v>40</v>
      </c>
      <c r="Y2906" s="31" t="s">
        <v>40</v>
      </c>
      <c r="Z2906" s="25" t="s">
        <v>139</v>
      </c>
      <c r="AA2906" s="7"/>
      <c r="AB2906" s="7"/>
      <c r="AC2906" s="7"/>
      <c r="AD2906" s="7"/>
    </row>
    <row r="2907" spans="1:30">
      <c r="A2907" s="31" t="s">
        <v>107</v>
      </c>
      <c r="B2907" s="37">
        <f t="shared" ref="B2907:B2913" si="520">B2906</f>
        <v>44189</v>
      </c>
      <c r="C2907" s="7" t="s">
        <v>85</v>
      </c>
      <c r="D2907" s="31" t="s">
        <v>34</v>
      </c>
      <c r="E2907" s="30" t="s">
        <v>109</v>
      </c>
      <c r="F2907" s="31" t="s">
        <v>54</v>
      </c>
      <c r="G2907" s="7"/>
      <c r="H2907" s="31" t="s">
        <v>35</v>
      </c>
      <c r="I2907" s="31" t="s">
        <v>36</v>
      </c>
      <c r="J2907" s="33">
        <f t="shared" ref="J2907:J2913" si="521">J2906</f>
        <v>0.57152777777777775</v>
      </c>
      <c r="K2907" s="30" t="s">
        <v>47</v>
      </c>
      <c r="L2907" s="31">
        <v>1</v>
      </c>
      <c r="M2907" s="31" t="s">
        <v>38</v>
      </c>
      <c r="N2907" s="31"/>
      <c r="O2907" s="60" t="s">
        <v>48</v>
      </c>
      <c r="P2907" s="60" t="s">
        <v>49</v>
      </c>
      <c r="Q2907" s="61" t="s">
        <v>58</v>
      </c>
      <c r="R2907" s="31" t="s">
        <v>38</v>
      </c>
      <c r="S2907" s="31" t="s">
        <v>1</v>
      </c>
      <c r="T2907" s="32" t="s">
        <v>103</v>
      </c>
      <c r="U2907" s="7"/>
      <c r="V2907" s="96" t="s">
        <v>225</v>
      </c>
      <c r="W2907" s="31" t="s">
        <v>38</v>
      </c>
      <c r="X2907" s="31" t="s">
        <v>40</v>
      </c>
      <c r="Y2907" s="31" t="s">
        <v>40</v>
      </c>
      <c r="Z2907" s="10"/>
      <c r="AA2907" s="7"/>
      <c r="AB2907" s="7"/>
      <c r="AC2907" s="7"/>
      <c r="AD2907" s="7"/>
    </row>
    <row r="2908" spans="1:30">
      <c r="A2908" s="31" t="s">
        <v>107</v>
      </c>
      <c r="B2908" s="37">
        <f t="shared" si="520"/>
        <v>44189</v>
      </c>
      <c r="C2908" s="7" t="s">
        <v>85</v>
      </c>
      <c r="D2908" s="31" t="s">
        <v>34</v>
      </c>
      <c r="E2908" s="30" t="s">
        <v>109</v>
      </c>
      <c r="F2908" s="31" t="s">
        <v>54</v>
      </c>
      <c r="G2908" s="7"/>
      <c r="H2908" s="31" t="s">
        <v>35</v>
      </c>
      <c r="I2908" s="31" t="s">
        <v>36</v>
      </c>
      <c r="J2908" s="33">
        <f t="shared" si="521"/>
        <v>0.57152777777777775</v>
      </c>
      <c r="K2908" s="30" t="s">
        <v>47</v>
      </c>
      <c r="L2908" s="31">
        <v>1</v>
      </c>
      <c r="M2908" s="31" t="s">
        <v>38</v>
      </c>
      <c r="N2908" s="31"/>
      <c r="O2908" s="60" t="s">
        <v>48</v>
      </c>
      <c r="P2908" s="60" t="s">
        <v>49</v>
      </c>
      <c r="Q2908" s="61" t="s">
        <v>59</v>
      </c>
      <c r="R2908" s="31" t="s">
        <v>38</v>
      </c>
      <c r="S2908" s="31" t="s">
        <v>1</v>
      </c>
      <c r="T2908" s="62" t="s">
        <v>113</v>
      </c>
      <c r="U2908" s="7"/>
      <c r="V2908" s="96" t="s">
        <v>225</v>
      </c>
      <c r="W2908" s="31" t="s">
        <v>38</v>
      </c>
      <c r="X2908" s="31" t="s">
        <v>40</v>
      </c>
      <c r="Y2908" s="31" t="s">
        <v>40</v>
      </c>
      <c r="Z2908" s="32"/>
      <c r="AA2908" s="7"/>
      <c r="AB2908" s="7"/>
      <c r="AC2908" s="7"/>
      <c r="AD2908" s="7"/>
    </row>
    <row r="2909" spans="1:30">
      <c r="A2909" s="31" t="s">
        <v>107</v>
      </c>
      <c r="B2909" s="37">
        <f t="shared" si="520"/>
        <v>44189</v>
      </c>
      <c r="C2909" s="7" t="s">
        <v>85</v>
      </c>
      <c r="D2909" s="31" t="s">
        <v>34</v>
      </c>
      <c r="E2909" s="30" t="s">
        <v>109</v>
      </c>
      <c r="F2909" s="31" t="s">
        <v>54</v>
      </c>
      <c r="G2909" s="7"/>
      <c r="H2909" s="31" t="s">
        <v>35</v>
      </c>
      <c r="I2909" s="31" t="s">
        <v>36</v>
      </c>
      <c r="J2909" s="33">
        <f t="shared" si="521"/>
        <v>0.57152777777777775</v>
      </c>
      <c r="K2909" s="30" t="s">
        <v>47</v>
      </c>
      <c r="L2909" s="31">
        <v>1</v>
      </c>
      <c r="M2909" s="31" t="s">
        <v>38</v>
      </c>
      <c r="N2909" s="31"/>
      <c r="O2909" s="60" t="s">
        <v>48</v>
      </c>
      <c r="P2909" s="60" t="s">
        <v>49</v>
      </c>
      <c r="Q2909" s="61" t="s">
        <v>60</v>
      </c>
      <c r="R2909" s="31" t="s">
        <v>38</v>
      </c>
      <c r="S2909" s="31" t="s">
        <v>1</v>
      </c>
      <c r="T2909" s="32" t="s">
        <v>94</v>
      </c>
      <c r="U2909" s="7"/>
      <c r="V2909" s="96" t="s">
        <v>225</v>
      </c>
      <c r="W2909" s="31" t="s">
        <v>38</v>
      </c>
      <c r="X2909" s="31" t="s">
        <v>40</v>
      </c>
      <c r="Y2909" s="31" t="s">
        <v>40</v>
      </c>
      <c r="Z2909" s="10"/>
      <c r="AA2909" s="7"/>
      <c r="AB2909" s="7"/>
      <c r="AC2909" s="7"/>
      <c r="AD2909" s="7"/>
    </row>
    <row r="2910" spans="1:30" s="45" customFormat="1">
      <c r="A2910" s="31" t="s">
        <v>107</v>
      </c>
      <c r="B2910" s="37">
        <f t="shared" si="520"/>
        <v>44189</v>
      </c>
      <c r="C2910" s="7" t="s">
        <v>85</v>
      </c>
      <c r="D2910" s="31" t="s">
        <v>34</v>
      </c>
      <c r="E2910" s="30" t="s">
        <v>109</v>
      </c>
      <c r="F2910" s="31" t="s">
        <v>54</v>
      </c>
      <c r="G2910" s="7"/>
      <c r="H2910" s="31" t="s">
        <v>35</v>
      </c>
      <c r="I2910" s="31" t="s">
        <v>36</v>
      </c>
      <c r="J2910" s="33">
        <f t="shared" si="521"/>
        <v>0.57152777777777775</v>
      </c>
      <c r="K2910" s="30" t="s">
        <v>47</v>
      </c>
      <c r="L2910" s="31">
        <v>1</v>
      </c>
      <c r="M2910" s="31" t="s">
        <v>38</v>
      </c>
      <c r="N2910" s="31"/>
      <c r="O2910" s="30" t="s">
        <v>2</v>
      </c>
      <c r="P2910" s="60" t="s">
        <v>49</v>
      </c>
      <c r="Q2910" s="61" t="s">
        <v>61</v>
      </c>
      <c r="R2910" s="31" t="s">
        <v>38</v>
      </c>
      <c r="S2910" s="31" t="s">
        <v>1</v>
      </c>
      <c r="T2910" s="32" t="s">
        <v>91</v>
      </c>
      <c r="U2910" s="7"/>
      <c r="V2910" s="96" t="s">
        <v>225</v>
      </c>
      <c r="W2910" s="31" t="s">
        <v>38</v>
      </c>
      <c r="X2910" s="31" t="s">
        <v>40</v>
      </c>
      <c r="Y2910" s="31" t="s">
        <v>40</v>
      </c>
      <c r="Z2910" s="10"/>
      <c r="AA2910" s="7"/>
      <c r="AB2910" s="7"/>
      <c r="AC2910" s="7"/>
      <c r="AD2910" s="7"/>
    </row>
    <row r="2911" spans="1:30">
      <c r="A2911" s="31" t="s">
        <v>107</v>
      </c>
      <c r="B2911" s="37">
        <f t="shared" si="520"/>
        <v>44189</v>
      </c>
      <c r="C2911" s="7" t="s">
        <v>85</v>
      </c>
      <c r="D2911" s="31" t="s">
        <v>34</v>
      </c>
      <c r="E2911" s="30" t="s">
        <v>109</v>
      </c>
      <c r="F2911" s="31" t="s">
        <v>54</v>
      </c>
      <c r="G2911" s="7"/>
      <c r="H2911" s="31" t="s">
        <v>35</v>
      </c>
      <c r="I2911" s="31" t="s">
        <v>36</v>
      </c>
      <c r="J2911" s="33">
        <f t="shared" si="521"/>
        <v>0.57152777777777775</v>
      </c>
      <c r="K2911" s="30" t="s">
        <v>47</v>
      </c>
      <c r="L2911" s="31">
        <v>1</v>
      </c>
      <c r="M2911" s="31" t="s">
        <v>38</v>
      </c>
      <c r="N2911" s="31"/>
      <c r="O2911" s="30" t="s">
        <v>2</v>
      </c>
      <c r="P2911" s="60" t="s">
        <v>49</v>
      </c>
      <c r="Q2911" s="61" t="s">
        <v>57</v>
      </c>
      <c r="R2911" s="31" t="s">
        <v>38</v>
      </c>
      <c r="S2911" s="31" t="s">
        <v>1</v>
      </c>
      <c r="T2911" s="32" t="s">
        <v>38</v>
      </c>
      <c r="U2911" s="7"/>
      <c r="V2911" s="96" t="s">
        <v>225</v>
      </c>
      <c r="W2911" s="31" t="s">
        <v>38</v>
      </c>
      <c r="X2911" s="31" t="s">
        <v>40</v>
      </c>
      <c r="Y2911" s="31" t="s">
        <v>40</v>
      </c>
      <c r="Z2911" s="10"/>
      <c r="AA2911" s="7"/>
      <c r="AB2911" s="7"/>
      <c r="AC2911" s="7"/>
      <c r="AD2911" s="7"/>
    </row>
    <row r="2912" spans="1:30">
      <c r="A2912" s="31" t="s">
        <v>107</v>
      </c>
      <c r="B2912" s="37">
        <f t="shared" si="520"/>
        <v>44189</v>
      </c>
      <c r="C2912" s="7" t="s">
        <v>85</v>
      </c>
      <c r="D2912" s="31" t="s">
        <v>34</v>
      </c>
      <c r="E2912" s="30" t="s">
        <v>109</v>
      </c>
      <c r="F2912" s="31" t="s">
        <v>54</v>
      </c>
      <c r="G2912" s="7"/>
      <c r="H2912" s="31" t="s">
        <v>35</v>
      </c>
      <c r="I2912" s="31" t="s">
        <v>36</v>
      </c>
      <c r="J2912" s="33">
        <f t="shared" si="521"/>
        <v>0.57152777777777775</v>
      </c>
      <c r="K2912" s="30" t="s">
        <v>47</v>
      </c>
      <c r="L2912" s="31">
        <v>1</v>
      </c>
      <c r="M2912" s="31" t="s">
        <v>38</v>
      </c>
      <c r="N2912" s="31"/>
      <c r="O2912" s="30" t="s">
        <v>2</v>
      </c>
      <c r="P2912" s="60" t="s">
        <v>49</v>
      </c>
      <c r="Q2912" s="61" t="s">
        <v>62</v>
      </c>
      <c r="R2912" s="31" t="s">
        <v>38</v>
      </c>
      <c r="S2912" s="31" t="s">
        <v>1</v>
      </c>
      <c r="T2912" s="32" t="s">
        <v>53</v>
      </c>
      <c r="U2912" s="7"/>
      <c r="V2912" s="96" t="s">
        <v>225</v>
      </c>
      <c r="W2912" s="31" t="s">
        <v>38</v>
      </c>
      <c r="X2912" s="31" t="s">
        <v>40</v>
      </c>
      <c r="Y2912" s="31" t="s">
        <v>40</v>
      </c>
      <c r="Z2912" s="10"/>
      <c r="AA2912" s="7"/>
      <c r="AB2912" s="7"/>
      <c r="AC2912" s="7"/>
      <c r="AD2912" s="7"/>
    </row>
    <row r="2913" spans="1:30">
      <c r="A2913" s="31" t="s">
        <v>107</v>
      </c>
      <c r="B2913" s="37">
        <f t="shared" si="520"/>
        <v>44189</v>
      </c>
      <c r="C2913" s="7" t="s">
        <v>85</v>
      </c>
      <c r="D2913" s="31" t="s">
        <v>34</v>
      </c>
      <c r="E2913" s="30" t="s">
        <v>109</v>
      </c>
      <c r="F2913" s="31" t="s">
        <v>54</v>
      </c>
      <c r="G2913" s="7"/>
      <c r="H2913" s="31" t="s">
        <v>35</v>
      </c>
      <c r="I2913" s="31" t="s">
        <v>36</v>
      </c>
      <c r="J2913" s="33">
        <f t="shared" si="521"/>
        <v>0.57152777777777775</v>
      </c>
      <c r="K2913" s="30" t="s">
        <v>47</v>
      </c>
      <c r="L2913" s="31">
        <v>1</v>
      </c>
      <c r="M2913" s="31" t="s">
        <v>38</v>
      </c>
      <c r="N2913" s="31"/>
      <c r="O2913" s="60" t="s">
        <v>48</v>
      </c>
      <c r="P2913" s="60" t="s">
        <v>49</v>
      </c>
      <c r="Q2913" s="61" t="s">
        <v>63</v>
      </c>
      <c r="R2913" s="31" t="s">
        <v>38</v>
      </c>
      <c r="S2913" s="31" t="s">
        <v>1</v>
      </c>
      <c r="T2913" s="32" t="s">
        <v>116</v>
      </c>
      <c r="U2913" s="7"/>
      <c r="V2913" s="96" t="s">
        <v>225</v>
      </c>
      <c r="W2913" s="31" t="s">
        <v>38</v>
      </c>
      <c r="X2913" s="31" t="s">
        <v>40</v>
      </c>
      <c r="Y2913" s="31" t="s">
        <v>40</v>
      </c>
      <c r="Z2913" s="10"/>
      <c r="AA2913" s="7"/>
      <c r="AB2913" s="7"/>
      <c r="AC2913" s="7"/>
      <c r="AD2913" s="7"/>
    </row>
    <row r="2914" spans="1:30">
      <c r="A2914" s="43" t="s">
        <v>130</v>
      </c>
      <c r="B2914" s="58">
        <v>43788</v>
      </c>
      <c r="C2914" s="43" t="s">
        <v>126</v>
      </c>
      <c r="D2914" s="35" t="s">
        <v>34</v>
      </c>
      <c r="E2914" s="23" t="s">
        <v>109</v>
      </c>
      <c r="F2914" s="35" t="s">
        <v>54</v>
      </c>
      <c r="H2914" s="35" t="s">
        <v>35</v>
      </c>
      <c r="I2914" s="35" t="s">
        <v>36</v>
      </c>
      <c r="J2914" s="47">
        <v>0.49513888888888885</v>
      </c>
      <c r="K2914" s="23" t="s">
        <v>47</v>
      </c>
      <c r="L2914" s="16">
        <v>1</v>
      </c>
      <c r="M2914" s="35" t="s">
        <v>38</v>
      </c>
      <c r="N2914" s="16"/>
      <c r="O2914" s="42" t="s">
        <v>48</v>
      </c>
      <c r="P2914" s="42" t="s">
        <v>49</v>
      </c>
      <c r="Q2914" s="48" t="s">
        <v>57</v>
      </c>
      <c r="R2914" s="35" t="s">
        <v>38</v>
      </c>
      <c r="S2914" s="35" t="s">
        <v>1</v>
      </c>
      <c r="T2914" s="44" t="s">
        <v>38</v>
      </c>
      <c r="V2914" s="96" t="s">
        <v>225</v>
      </c>
      <c r="W2914" s="35" t="s">
        <v>38</v>
      </c>
      <c r="X2914" s="35" t="s">
        <v>40</v>
      </c>
      <c r="Y2914" s="35" t="s">
        <v>40</v>
      </c>
      <c r="Z2914" s="1"/>
      <c r="AB2914" s="5"/>
    </row>
    <row r="2915" spans="1:30">
      <c r="A2915" s="45" t="s">
        <v>130</v>
      </c>
      <c r="B2915" s="49">
        <f t="shared" ref="B2915:B2921" si="522">B2914</f>
        <v>43788</v>
      </c>
      <c r="C2915" s="5" t="s">
        <v>126</v>
      </c>
      <c r="D2915" s="35" t="s">
        <v>34</v>
      </c>
      <c r="E2915" s="23" t="s">
        <v>109</v>
      </c>
      <c r="F2915" s="35" t="s">
        <v>54</v>
      </c>
      <c r="H2915" s="35" t="s">
        <v>35</v>
      </c>
      <c r="I2915" s="35" t="s">
        <v>36</v>
      </c>
      <c r="J2915" s="47">
        <f t="shared" ref="J2915:J2921" si="523">J2914</f>
        <v>0.49513888888888885</v>
      </c>
      <c r="K2915" s="23" t="s">
        <v>47</v>
      </c>
      <c r="L2915" s="16">
        <v>1</v>
      </c>
      <c r="M2915" s="35" t="s">
        <v>38</v>
      </c>
      <c r="N2915" s="16"/>
      <c r="O2915" s="42" t="s">
        <v>48</v>
      </c>
      <c r="P2915" s="42" t="s">
        <v>49</v>
      </c>
      <c r="Q2915" s="48" t="s">
        <v>58</v>
      </c>
      <c r="R2915" s="35" t="s">
        <v>38</v>
      </c>
      <c r="S2915" s="35" t="s">
        <v>1</v>
      </c>
      <c r="T2915" s="44" t="s">
        <v>91</v>
      </c>
      <c r="V2915" s="96" t="s">
        <v>225</v>
      </c>
      <c r="W2915" s="35" t="s">
        <v>38</v>
      </c>
      <c r="X2915" s="35" t="s">
        <v>40</v>
      </c>
      <c r="Y2915" s="35" t="s">
        <v>40</v>
      </c>
      <c r="Z2915" s="1"/>
      <c r="AB2915" s="5"/>
    </row>
    <row r="2916" spans="1:30">
      <c r="A2916" s="45" t="s">
        <v>130</v>
      </c>
      <c r="B2916" s="49">
        <f t="shared" si="522"/>
        <v>43788</v>
      </c>
      <c r="C2916" s="5" t="s">
        <v>126</v>
      </c>
      <c r="D2916" s="35" t="s">
        <v>34</v>
      </c>
      <c r="E2916" s="23" t="s">
        <v>109</v>
      </c>
      <c r="F2916" s="35" t="s">
        <v>54</v>
      </c>
      <c r="H2916" s="35" t="s">
        <v>35</v>
      </c>
      <c r="I2916" s="35" t="s">
        <v>36</v>
      </c>
      <c r="J2916" s="47">
        <f t="shared" si="523"/>
        <v>0.49513888888888885</v>
      </c>
      <c r="K2916" s="23" t="s">
        <v>47</v>
      </c>
      <c r="L2916" s="16">
        <v>1</v>
      </c>
      <c r="M2916" s="35" t="s">
        <v>38</v>
      </c>
      <c r="N2916" s="16"/>
      <c r="O2916" s="42" t="s">
        <v>48</v>
      </c>
      <c r="P2916" s="42" t="s">
        <v>49</v>
      </c>
      <c r="Q2916" s="48" t="s">
        <v>59</v>
      </c>
      <c r="R2916" s="35" t="s">
        <v>38</v>
      </c>
      <c r="S2916" s="35" t="s">
        <v>1</v>
      </c>
      <c r="T2916" s="55" t="s">
        <v>113</v>
      </c>
      <c r="V2916" s="96" t="s">
        <v>225</v>
      </c>
      <c r="W2916" s="35" t="s">
        <v>38</v>
      </c>
      <c r="X2916" s="35" t="s">
        <v>40</v>
      </c>
      <c r="Y2916" s="35" t="s">
        <v>40</v>
      </c>
      <c r="Z2916" s="44"/>
      <c r="AB2916" s="5"/>
    </row>
    <row r="2917" spans="1:30">
      <c r="A2917" s="45" t="s">
        <v>130</v>
      </c>
      <c r="B2917" s="49">
        <f t="shared" si="522"/>
        <v>43788</v>
      </c>
      <c r="C2917" s="5" t="s">
        <v>126</v>
      </c>
      <c r="D2917" s="35" t="s">
        <v>34</v>
      </c>
      <c r="E2917" s="23" t="s">
        <v>109</v>
      </c>
      <c r="F2917" s="35" t="s">
        <v>54</v>
      </c>
      <c r="H2917" s="35" t="s">
        <v>35</v>
      </c>
      <c r="I2917" s="35" t="s">
        <v>36</v>
      </c>
      <c r="J2917" s="47">
        <f t="shared" si="523"/>
        <v>0.49513888888888885</v>
      </c>
      <c r="K2917" s="23" t="s">
        <v>47</v>
      </c>
      <c r="L2917" s="16">
        <v>1</v>
      </c>
      <c r="M2917" s="35" t="s">
        <v>38</v>
      </c>
      <c r="N2917" s="16"/>
      <c r="O2917" s="42" t="s">
        <v>48</v>
      </c>
      <c r="P2917" s="42" t="s">
        <v>49</v>
      </c>
      <c r="Q2917" s="48" t="s">
        <v>60</v>
      </c>
      <c r="R2917" s="35" t="s">
        <v>38</v>
      </c>
      <c r="S2917" s="35" t="s">
        <v>1</v>
      </c>
      <c r="T2917" s="44" t="s">
        <v>94</v>
      </c>
      <c r="V2917" s="96" t="s">
        <v>225</v>
      </c>
      <c r="W2917" s="35" t="s">
        <v>38</v>
      </c>
      <c r="X2917" s="35" t="s">
        <v>40</v>
      </c>
      <c r="Y2917" s="35" t="s">
        <v>40</v>
      </c>
      <c r="Z2917" s="1"/>
      <c r="AB2917" s="5"/>
    </row>
    <row r="2918" spans="1:30">
      <c r="A2918" s="45" t="s">
        <v>130</v>
      </c>
      <c r="B2918" s="49">
        <f t="shared" si="522"/>
        <v>43788</v>
      </c>
      <c r="C2918" s="5" t="s">
        <v>126</v>
      </c>
      <c r="D2918" s="35" t="s">
        <v>34</v>
      </c>
      <c r="E2918" s="23" t="s">
        <v>109</v>
      </c>
      <c r="F2918" s="35" t="s">
        <v>54</v>
      </c>
      <c r="H2918" s="35" t="s">
        <v>35</v>
      </c>
      <c r="I2918" s="35" t="s">
        <v>36</v>
      </c>
      <c r="J2918" s="47">
        <f t="shared" si="523"/>
        <v>0.49513888888888885</v>
      </c>
      <c r="K2918" s="23" t="s">
        <v>47</v>
      </c>
      <c r="L2918" s="16">
        <v>1</v>
      </c>
      <c r="M2918" s="35" t="s">
        <v>38</v>
      </c>
      <c r="N2918" s="16"/>
      <c r="O2918" s="43" t="s">
        <v>2</v>
      </c>
      <c r="P2918" s="42" t="s">
        <v>49</v>
      </c>
      <c r="Q2918" s="48" t="s">
        <v>61</v>
      </c>
      <c r="R2918" s="35" t="s">
        <v>38</v>
      </c>
      <c r="S2918" s="35" t="s">
        <v>1</v>
      </c>
      <c r="T2918" s="44" t="s">
        <v>91</v>
      </c>
      <c r="V2918" s="96" t="s">
        <v>225</v>
      </c>
      <c r="W2918" s="35" t="s">
        <v>38</v>
      </c>
      <c r="X2918" s="35" t="s">
        <v>40</v>
      </c>
      <c r="Y2918" s="35" t="s">
        <v>40</v>
      </c>
      <c r="Z2918" s="1"/>
      <c r="AB2918" s="5"/>
    </row>
    <row r="2919" spans="1:30" s="45" customFormat="1">
      <c r="A2919" s="45" t="s">
        <v>130</v>
      </c>
      <c r="B2919" s="49">
        <f t="shared" si="522"/>
        <v>43788</v>
      </c>
      <c r="C2919" s="5" t="s">
        <v>126</v>
      </c>
      <c r="D2919" s="35" t="s">
        <v>34</v>
      </c>
      <c r="E2919" s="23" t="s">
        <v>109</v>
      </c>
      <c r="F2919" s="35" t="s">
        <v>54</v>
      </c>
      <c r="G2919" s="5"/>
      <c r="H2919" s="35" t="s">
        <v>35</v>
      </c>
      <c r="I2919" s="35" t="s">
        <v>36</v>
      </c>
      <c r="J2919" s="47">
        <f t="shared" si="523"/>
        <v>0.49513888888888885</v>
      </c>
      <c r="K2919" s="23" t="s">
        <v>47</v>
      </c>
      <c r="L2919" s="16">
        <v>1</v>
      </c>
      <c r="M2919" s="35" t="s">
        <v>38</v>
      </c>
      <c r="N2919" s="16"/>
      <c r="O2919" s="43" t="s">
        <v>2</v>
      </c>
      <c r="P2919" s="42" t="s">
        <v>49</v>
      </c>
      <c r="Q2919" s="48" t="s">
        <v>57</v>
      </c>
      <c r="R2919" s="35" t="s">
        <v>38</v>
      </c>
      <c r="S2919" s="35" t="s">
        <v>1</v>
      </c>
      <c r="T2919" s="44" t="s">
        <v>38</v>
      </c>
      <c r="U2919" s="5"/>
      <c r="V2919" s="96" t="s">
        <v>225</v>
      </c>
      <c r="W2919" s="35" t="s">
        <v>38</v>
      </c>
      <c r="X2919" s="35" t="s">
        <v>40</v>
      </c>
      <c r="Y2919" s="35" t="s">
        <v>40</v>
      </c>
      <c r="Z2919" s="1"/>
      <c r="AA2919" s="5"/>
      <c r="AB2919" s="5"/>
      <c r="AC2919" s="5"/>
      <c r="AD2919" s="5"/>
    </row>
    <row r="2920" spans="1:30">
      <c r="A2920" s="45" t="s">
        <v>130</v>
      </c>
      <c r="B2920" s="49">
        <f t="shared" si="522"/>
        <v>43788</v>
      </c>
      <c r="C2920" s="5" t="s">
        <v>126</v>
      </c>
      <c r="D2920" s="35" t="s">
        <v>34</v>
      </c>
      <c r="E2920" s="23" t="s">
        <v>109</v>
      </c>
      <c r="F2920" s="35" t="s">
        <v>54</v>
      </c>
      <c r="H2920" s="35" t="s">
        <v>35</v>
      </c>
      <c r="I2920" s="35" t="s">
        <v>36</v>
      </c>
      <c r="J2920" s="47">
        <f t="shared" si="523"/>
        <v>0.49513888888888885</v>
      </c>
      <c r="K2920" s="23" t="s">
        <v>47</v>
      </c>
      <c r="L2920" s="16">
        <v>1</v>
      </c>
      <c r="M2920" s="35" t="s">
        <v>38</v>
      </c>
      <c r="N2920" s="16"/>
      <c r="O2920" s="43" t="s">
        <v>2</v>
      </c>
      <c r="P2920" s="42" t="s">
        <v>49</v>
      </c>
      <c r="Q2920" s="48" t="s">
        <v>62</v>
      </c>
      <c r="R2920" s="35" t="s">
        <v>38</v>
      </c>
      <c r="S2920" s="35" t="s">
        <v>1</v>
      </c>
      <c r="T2920" s="44" t="s">
        <v>53</v>
      </c>
      <c r="V2920" s="96" t="s">
        <v>225</v>
      </c>
      <c r="W2920" s="35" t="s">
        <v>38</v>
      </c>
      <c r="X2920" s="35" t="s">
        <v>40</v>
      </c>
      <c r="Y2920" s="35" t="s">
        <v>40</v>
      </c>
      <c r="Z2920" s="1"/>
      <c r="AB2920" s="5"/>
    </row>
    <row r="2921" spans="1:30">
      <c r="A2921" s="45" t="s">
        <v>130</v>
      </c>
      <c r="B2921" s="49">
        <f t="shared" si="522"/>
        <v>43788</v>
      </c>
      <c r="C2921" s="5" t="s">
        <v>126</v>
      </c>
      <c r="D2921" s="35" t="s">
        <v>34</v>
      </c>
      <c r="E2921" s="23" t="s">
        <v>109</v>
      </c>
      <c r="F2921" s="35" t="s">
        <v>54</v>
      </c>
      <c r="H2921" s="35" t="s">
        <v>35</v>
      </c>
      <c r="I2921" s="35" t="s">
        <v>36</v>
      </c>
      <c r="J2921" s="47">
        <f t="shared" si="523"/>
        <v>0.49513888888888885</v>
      </c>
      <c r="K2921" s="23" t="s">
        <v>47</v>
      </c>
      <c r="L2921" s="16">
        <v>1</v>
      </c>
      <c r="M2921" s="35" t="s">
        <v>38</v>
      </c>
      <c r="N2921" s="16"/>
      <c r="O2921" s="42" t="s">
        <v>48</v>
      </c>
      <c r="P2921" s="42" t="s">
        <v>49</v>
      </c>
      <c r="Q2921" s="48" t="s">
        <v>63</v>
      </c>
      <c r="R2921" s="35" t="s">
        <v>38</v>
      </c>
      <c r="S2921" s="35" t="s">
        <v>1</v>
      </c>
      <c r="T2921" s="44" t="s">
        <v>119</v>
      </c>
      <c r="V2921" s="96" t="s">
        <v>225</v>
      </c>
      <c r="W2921" s="35" t="s">
        <v>38</v>
      </c>
      <c r="X2921" s="35" t="s">
        <v>40</v>
      </c>
      <c r="Y2921" s="35" t="s">
        <v>40</v>
      </c>
      <c r="Z2921" s="1"/>
      <c r="AB2921" s="5"/>
    </row>
    <row r="2922" spans="1:30">
      <c r="A2922" s="43" t="s">
        <v>130</v>
      </c>
      <c r="B2922" s="58">
        <v>43809</v>
      </c>
      <c r="C2922" s="43" t="s">
        <v>126</v>
      </c>
      <c r="D2922" s="35" t="s">
        <v>34</v>
      </c>
      <c r="E2922" s="23" t="s">
        <v>109</v>
      </c>
      <c r="F2922" s="35" t="s">
        <v>54</v>
      </c>
      <c r="H2922" s="35" t="s">
        <v>35</v>
      </c>
      <c r="I2922" s="35" t="s">
        <v>36</v>
      </c>
      <c r="J2922" s="47">
        <v>0.4916666666666667</v>
      </c>
      <c r="K2922" s="23" t="s">
        <v>47</v>
      </c>
      <c r="L2922" s="16">
        <v>1</v>
      </c>
      <c r="M2922" s="35" t="s">
        <v>38</v>
      </c>
      <c r="N2922" s="16"/>
      <c r="O2922" s="42" t="s">
        <v>48</v>
      </c>
      <c r="P2922" s="42" t="s">
        <v>49</v>
      </c>
      <c r="Q2922" s="48" t="s">
        <v>57</v>
      </c>
      <c r="R2922" s="35" t="s">
        <v>38</v>
      </c>
      <c r="S2922" s="35" t="s">
        <v>1</v>
      </c>
      <c r="T2922" s="44" t="s">
        <v>38</v>
      </c>
      <c r="V2922" s="96" t="s">
        <v>225</v>
      </c>
      <c r="W2922" s="35" t="s">
        <v>38</v>
      </c>
      <c r="X2922" s="35" t="s">
        <v>40</v>
      </c>
      <c r="Y2922" s="35" t="s">
        <v>40</v>
      </c>
      <c r="Z2922" s="1"/>
      <c r="AB2922" s="5"/>
    </row>
    <row r="2923" spans="1:30">
      <c r="A2923" s="45" t="s">
        <v>130</v>
      </c>
      <c r="B2923" s="49">
        <f t="shared" ref="B2923:B2929" si="524">B2922</f>
        <v>43809</v>
      </c>
      <c r="C2923" s="5" t="s">
        <v>126</v>
      </c>
      <c r="D2923" s="35" t="s">
        <v>34</v>
      </c>
      <c r="E2923" s="23" t="s">
        <v>109</v>
      </c>
      <c r="F2923" s="35" t="s">
        <v>54</v>
      </c>
      <c r="H2923" s="35" t="s">
        <v>35</v>
      </c>
      <c r="I2923" s="35" t="s">
        <v>36</v>
      </c>
      <c r="J2923" s="47">
        <f t="shared" ref="J2923:J2929" si="525">J2922</f>
        <v>0.4916666666666667</v>
      </c>
      <c r="K2923" s="23" t="s">
        <v>47</v>
      </c>
      <c r="L2923" s="16">
        <v>1</v>
      </c>
      <c r="M2923" s="35" t="s">
        <v>38</v>
      </c>
      <c r="N2923" s="16"/>
      <c r="O2923" s="42" t="s">
        <v>48</v>
      </c>
      <c r="P2923" s="42" t="s">
        <v>49</v>
      </c>
      <c r="Q2923" s="48" t="s">
        <v>58</v>
      </c>
      <c r="R2923" s="35" t="s">
        <v>38</v>
      </c>
      <c r="S2923" s="35" t="s">
        <v>1</v>
      </c>
      <c r="T2923" s="44" t="s">
        <v>136</v>
      </c>
      <c r="V2923" s="96" t="s">
        <v>225</v>
      </c>
      <c r="W2923" s="35" t="s">
        <v>38</v>
      </c>
      <c r="X2923" s="35" t="s">
        <v>40</v>
      </c>
      <c r="Y2923" s="35" t="s">
        <v>40</v>
      </c>
      <c r="Z2923" s="1"/>
      <c r="AB2923" s="5"/>
    </row>
    <row r="2924" spans="1:30">
      <c r="A2924" s="45" t="s">
        <v>130</v>
      </c>
      <c r="B2924" s="49">
        <f t="shared" si="524"/>
        <v>43809</v>
      </c>
      <c r="C2924" s="5" t="s">
        <v>126</v>
      </c>
      <c r="D2924" s="35" t="s">
        <v>34</v>
      </c>
      <c r="E2924" s="23" t="s">
        <v>109</v>
      </c>
      <c r="F2924" s="35" t="s">
        <v>54</v>
      </c>
      <c r="H2924" s="35" t="s">
        <v>35</v>
      </c>
      <c r="I2924" s="35" t="s">
        <v>36</v>
      </c>
      <c r="J2924" s="47">
        <f t="shared" si="525"/>
        <v>0.4916666666666667</v>
      </c>
      <c r="K2924" s="23" t="s">
        <v>47</v>
      </c>
      <c r="L2924" s="16">
        <v>1</v>
      </c>
      <c r="M2924" s="35" t="s">
        <v>38</v>
      </c>
      <c r="N2924" s="16"/>
      <c r="O2924" s="42" t="s">
        <v>48</v>
      </c>
      <c r="P2924" s="42" t="s">
        <v>49</v>
      </c>
      <c r="Q2924" s="48" t="s">
        <v>59</v>
      </c>
      <c r="R2924" s="35" t="s">
        <v>38</v>
      </c>
      <c r="S2924" s="35" t="s">
        <v>1</v>
      </c>
      <c r="T2924" s="55" t="s">
        <v>113</v>
      </c>
      <c r="V2924" s="96" t="s">
        <v>225</v>
      </c>
      <c r="W2924" s="35" t="s">
        <v>38</v>
      </c>
      <c r="X2924" s="35" t="s">
        <v>40</v>
      </c>
      <c r="Y2924" s="35" t="s">
        <v>40</v>
      </c>
      <c r="Z2924" s="44"/>
      <c r="AB2924" s="5"/>
    </row>
    <row r="2925" spans="1:30">
      <c r="A2925" s="45" t="s">
        <v>130</v>
      </c>
      <c r="B2925" s="49">
        <f t="shared" si="524"/>
        <v>43809</v>
      </c>
      <c r="C2925" s="5" t="s">
        <v>126</v>
      </c>
      <c r="D2925" s="35" t="s">
        <v>34</v>
      </c>
      <c r="E2925" s="23" t="s">
        <v>109</v>
      </c>
      <c r="F2925" s="35" t="s">
        <v>54</v>
      </c>
      <c r="H2925" s="35" t="s">
        <v>35</v>
      </c>
      <c r="I2925" s="35" t="s">
        <v>36</v>
      </c>
      <c r="J2925" s="47">
        <f t="shared" si="525"/>
        <v>0.4916666666666667</v>
      </c>
      <c r="K2925" s="23" t="s">
        <v>47</v>
      </c>
      <c r="L2925" s="16">
        <v>1</v>
      </c>
      <c r="M2925" s="35" t="s">
        <v>38</v>
      </c>
      <c r="N2925" s="16"/>
      <c r="O2925" s="42" t="s">
        <v>48</v>
      </c>
      <c r="P2925" s="42" t="s">
        <v>49</v>
      </c>
      <c r="Q2925" s="48" t="s">
        <v>60</v>
      </c>
      <c r="R2925" s="35" t="s">
        <v>38</v>
      </c>
      <c r="S2925" s="35" t="s">
        <v>1</v>
      </c>
      <c r="T2925" s="44" t="s">
        <v>94</v>
      </c>
      <c r="V2925" s="96" t="s">
        <v>225</v>
      </c>
      <c r="W2925" s="35" t="s">
        <v>38</v>
      </c>
      <c r="X2925" s="35" t="s">
        <v>40</v>
      </c>
      <c r="Y2925" s="35" t="s">
        <v>40</v>
      </c>
      <c r="Z2925" s="1"/>
      <c r="AB2925" s="5"/>
    </row>
    <row r="2926" spans="1:30">
      <c r="A2926" s="45" t="s">
        <v>130</v>
      </c>
      <c r="B2926" s="49">
        <f t="shared" si="524"/>
        <v>43809</v>
      </c>
      <c r="C2926" s="5" t="s">
        <v>126</v>
      </c>
      <c r="D2926" s="35" t="s">
        <v>34</v>
      </c>
      <c r="E2926" s="23" t="s">
        <v>109</v>
      </c>
      <c r="F2926" s="35" t="s">
        <v>54</v>
      </c>
      <c r="H2926" s="35" t="s">
        <v>35</v>
      </c>
      <c r="I2926" s="35" t="s">
        <v>36</v>
      </c>
      <c r="J2926" s="47">
        <f t="shared" si="525"/>
        <v>0.4916666666666667</v>
      </c>
      <c r="K2926" s="23" t="s">
        <v>47</v>
      </c>
      <c r="L2926" s="16">
        <v>1</v>
      </c>
      <c r="M2926" s="35" t="s">
        <v>38</v>
      </c>
      <c r="N2926" s="16"/>
      <c r="O2926" s="43" t="s">
        <v>2</v>
      </c>
      <c r="P2926" s="42" t="s">
        <v>49</v>
      </c>
      <c r="Q2926" s="48" t="s">
        <v>61</v>
      </c>
      <c r="R2926" s="35" t="s">
        <v>38</v>
      </c>
      <c r="S2926" s="35" t="s">
        <v>1</v>
      </c>
      <c r="T2926" s="44" t="s">
        <v>114</v>
      </c>
      <c r="V2926" s="96" t="s">
        <v>225</v>
      </c>
      <c r="W2926" s="35" t="s">
        <v>38</v>
      </c>
      <c r="X2926" s="35" t="s">
        <v>40</v>
      </c>
      <c r="Y2926" s="35" t="s">
        <v>40</v>
      </c>
      <c r="Z2926" s="1"/>
      <c r="AB2926" s="5"/>
    </row>
    <row r="2927" spans="1:30">
      <c r="A2927" s="45" t="s">
        <v>130</v>
      </c>
      <c r="B2927" s="49">
        <f t="shared" si="524"/>
        <v>43809</v>
      </c>
      <c r="C2927" s="5" t="s">
        <v>126</v>
      </c>
      <c r="D2927" s="35" t="s">
        <v>34</v>
      </c>
      <c r="E2927" s="23" t="s">
        <v>109</v>
      </c>
      <c r="F2927" s="35" t="s">
        <v>54</v>
      </c>
      <c r="H2927" s="35" t="s">
        <v>35</v>
      </c>
      <c r="I2927" s="35" t="s">
        <v>36</v>
      </c>
      <c r="J2927" s="47">
        <f t="shared" si="525"/>
        <v>0.4916666666666667</v>
      </c>
      <c r="K2927" s="23" t="s">
        <v>47</v>
      </c>
      <c r="L2927" s="16">
        <v>1</v>
      </c>
      <c r="M2927" s="35" t="s">
        <v>38</v>
      </c>
      <c r="N2927" s="16"/>
      <c r="O2927" s="43" t="s">
        <v>2</v>
      </c>
      <c r="P2927" s="42" t="s">
        <v>49</v>
      </c>
      <c r="Q2927" s="48" t="s">
        <v>57</v>
      </c>
      <c r="R2927" s="35" t="s">
        <v>38</v>
      </c>
      <c r="S2927" s="35" t="s">
        <v>1</v>
      </c>
      <c r="T2927" s="44" t="s">
        <v>38</v>
      </c>
      <c r="V2927" s="96" t="s">
        <v>225</v>
      </c>
      <c r="W2927" s="35" t="s">
        <v>38</v>
      </c>
      <c r="X2927" s="35" t="s">
        <v>40</v>
      </c>
      <c r="Y2927" s="35" t="s">
        <v>40</v>
      </c>
      <c r="Z2927" s="1"/>
      <c r="AB2927" s="5"/>
    </row>
    <row r="2928" spans="1:30" s="45" customFormat="1">
      <c r="A2928" s="45" t="s">
        <v>130</v>
      </c>
      <c r="B2928" s="49">
        <f t="shared" si="524"/>
        <v>43809</v>
      </c>
      <c r="C2928" s="5" t="s">
        <v>126</v>
      </c>
      <c r="D2928" s="35" t="s">
        <v>34</v>
      </c>
      <c r="E2928" s="23" t="s">
        <v>109</v>
      </c>
      <c r="F2928" s="35" t="s">
        <v>54</v>
      </c>
      <c r="G2928" s="5"/>
      <c r="H2928" s="35" t="s">
        <v>35</v>
      </c>
      <c r="I2928" s="35" t="s">
        <v>36</v>
      </c>
      <c r="J2928" s="47">
        <f t="shared" si="525"/>
        <v>0.4916666666666667</v>
      </c>
      <c r="K2928" s="23" t="s">
        <v>47</v>
      </c>
      <c r="L2928" s="16">
        <v>1</v>
      </c>
      <c r="M2928" s="35" t="s">
        <v>38</v>
      </c>
      <c r="N2928" s="16"/>
      <c r="O2928" s="43" t="s">
        <v>2</v>
      </c>
      <c r="P2928" s="42" t="s">
        <v>49</v>
      </c>
      <c r="Q2928" s="48" t="s">
        <v>62</v>
      </c>
      <c r="R2928" s="35" t="s">
        <v>38</v>
      </c>
      <c r="S2928" s="35" t="s">
        <v>1</v>
      </c>
      <c r="T2928" s="44" t="s">
        <v>53</v>
      </c>
      <c r="U2928" s="5"/>
      <c r="V2928" s="96" t="s">
        <v>225</v>
      </c>
      <c r="W2928" s="35" t="s">
        <v>38</v>
      </c>
      <c r="X2928" s="35" t="s">
        <v>40</v>
      </c>
      <c r="Y2928" s="35" t="s">
        <v>40</v>
      </c>
      <c r="Z2928" s="1"/>
      <c r="AA2928" s="5"/>
      <c r="AB2928" s="5"/>
      <c r="AC2928" s="5"/>
      <c r="AD2928" s="5"/>
    </row>
    <row r="2929" spans="1:30">
      <c r="A2929" s="45" t="s">
        <v>130</v>
      </c>
      <c r="B2929" s="49">
        <f t="shared" si="524"/>
        <v>43809</v>
      </c>
      <c r="C2929" s="5" t="s">
        <v>126</v>
      </c>
      <c r="D2929" s="35" t="s">
        <v>34</v>
      </c>
      <c r="E2929" s="23" t="s">
        <v>109</v>
      </c>
      <c r="F2929" s="35" t="s">
        <v>54</v>
      </c>
      <c r="H2929" s="35" t="s">
        <v>35</v>
      </c>
      <c r="I2929" s="35" t="s">
        <v>36</v>
      </c>
      <c r="J2929" s="47">
        <f t="shared" si="525"/>
        <v>0.4916666666666667</v>
      </c>
      <c r="K2929" s="23" t="s">
        <v>47</v>
      </c>
      <c r="L2929" s="16">
        <v>1</v>
      </c>
      <c r="M2929" s="35" t="s">
        <v>38</v>
      </c>
      <c r="N2929" s="16"/>
      <c r="O2929" s="42" t="s">
        <v>48</v>
      </c>
      <c r="P2929" s="42" t="s">
        <v>49</v>
      </c>
      <c r="Q2929" s="48" t="s">
        <v>63</v>
      </c>
      <c r="R2929" s="35" t="s">
        <v>38</v>
      </c>
      <c r="S2929" s="35" t="s">
        <v>1</v>
      </c>
      <c r="T2929" s="44" t="s">
        <v>119</v>
      </c>
      <c r="V2929" s="96" t="s">
        <v>225</v>
      </c>
      <c r="W2929" s="35" t="s">
        <v>38</v>
      </c>
      <c r="X2929" s="35" t="s">
        <v>40</v>
      </c>
      <c r="Y2929" s="35" t="s">
        <v>40</v>
      </c>
      <c r="Z2929" s="1"/>
      <c r="AB2929" s="5"/>
    </row>
    <row r="2930" spans="1:30">
      <c r="A2930" s="43" t="s">
        <v>130</v>
      </c>
      <c r="B2930" s="58">
        <v>43846</v>
      </c>
      <c r="C2930" s="43" t="s">
        <v>126</v>
      </c>
      <c r="D2930" s="35" t="s">
        <v>34</v>
      </c>
      <c r="E2930" s="23" t="s">
        <v>109</v>
      </c>
      <c r="F2930" s="35" t="s">
        <v>54</v>
      </c>
      <c r="H2930" s="35" t="s">
        <v>35</v>
      </c>
      <c r="I2930" s="35" t="s">
        <v>36</v>
      </c>
      <c r="J2930" s="47">
        <v>0.4861111111111111</v>
      </c>
      <c r="K2930" s="23" t="s">
        <v>47</v>
      </c>
      <c r="L2930" s="16">
        <v>1</v>
      </c>
      <c r="M2930" s="35" t="s">
        <v>38</v>
      </c>
      <c r="N2930" s="16"/>
      <c r="O2930" s="42" t="s">
        <v>48</v>
      </c>
      <c r="P2930" s="42" t="s">
        <v>49</v>
      </c>
      <c r="Q2930" s="48" t="s">
        <v>57</v>
      </c>
      <c r="R2930" s="35" t="s">
        <v>38</v>
      </c>
      <c r="S2930" s="35" t="s">
        <v>1</v>
      </c>
      <c r="T2930" s="44" t="s">
        <v>38</v>
      </c>
      <c r="V2930" s="96" t="s">
        <v>225</v>
      </c>
      <c r="W2930" s="35" t="s">
        <v>38</v>
      </c>
      <c r="X2930" s="35" t="s">
        <v>40</v>
      </c>
      <c r="Y2930" s="35" t="s">
        <v>40</v>
      </c>
      <c r="Z2930" s="1"/>
      <c r="AB2930" s="5"/>
    </row>
    <row r="2931" spans="1:30">
      <c r="A2931" s="45" t="s">
        <v>130</v>
      </c>
      <c r="B2931" s="49">
        <f t="shared" ref="B2931:B2937" si="526">B2930</f>
        <v>43846</v>
      </c>
      <c r="C2931" s="5" t="s">
        <v>126</v>
      </c>
      <c r="D2931" s="35" t="s">
        <v>34</v>
      </c>
      <c r="E2931" s="23" t="s">
        <v>109</v>
      </c>
      <c r="F2931" s="35" t="s">
        <v>54</v>
      </c>
      <c r="H2931" s="35" t="s">
        <v>35</v>
      </c>
      <c r="I2931" s="35" t="s">
        <v>36</v>
      </c>
      <c r="J2931" s="47">
        <f t="shared" ref="J2931:J2937" si="527">J2930</f>
        <v>0.4861111111111111</v>
      </c>
      <c r="K2931" s="23" t="s">
        <v>47</v>
      </c>
      <c r="L2931" s="16">
        <v>1</v>
      </c>
      <c r="M2931" s="35" t="s">
        <v>38</v>
      </c>
      <c r="N2931" s="16"/>
      <c r="O2931" s="42" t="s">
        <v>48</v>
      </c>
      <c r="P2931" s="42" t="s">
        <v>49</v>
      </c>
      <c r="Q2931" s="48" t="s">
        <v>58</v>
      </c>
      <c r="R2931" s="35" t="s">
        <v>38</v>
      </c>
      <c r="S2931" s="35" t="s">
        <v>1</v>
      </c>
      <c r="T2931" s="44" t="s">
        <v>136</v>
      </c>
      <c r="V2931" s="96" t="s">
        <v>225</v>
      </c>
      <c r="W2931" s="35" t="s">
        <v>38</v>
      </c>
      <c r="X2931" s="35" t="s">
        <v>40</v>
      </c>
      <c r="Y2931" s="35" t="s">
        <v>40</v>
      </c>
      <c r="Z2931" s="1"/>
      <c r="AB2931" s="5"/>
    </row>
    <row r="2932" spans="1:30">
      <c r="A2932" s="45" t="s">
        <v>130</v>
      </c>
      <c r="B2932" s="49">
        <f t="shared" si="526"/>
        <v>43846</v>
      </c>
      <c r="C2932" s="5" t="s">
        <v>126</v>
      </c>
      <c r="D2932" s="35" t="s">
        <v>34</v>
      </c>
      <c r="E2932" s="23" t="s">
        <v>109</v>
      </c>
      <c r="F2932" s="35" t="s">
        <v>54</v>
      </c>
      <c r="H2932" s="35" t="s">
        <v>35</v>
      </c>
      <c r="I2932" s="35" t="s">
        <v>36</v>
      </c>
      <c r="J2932" s="47">
        <f t="shared" si="527"/>
        <v>0.4861111111111111</v>
      </c>
      <c r="K2932" s="23" t="s">
        <v>47</v>
      </c>
      <c r="L2932" s="16">
        <v>1</v>
      </c>
      <c r="M2932" s="35" t="s">
        <v>38</v>
      </c>
      <c r="N2932" s="16"/>
      <c r="O2932" s="42" t="s">
        <v>48</v>
      </c>
      <c r="P2932" s="42" t="s">
        <v>49</v>
      </c>
      <c r="Q2932" s="48" t="s">
        <v>59</v>
      </c>
      <c r="R2932" s="35" t="s">
        <v>38</v>
      </c>
      <c r="S2932" s="35" t="s">
        <v>1</v>
      </c>
      <c r="T2932" s="55" t="s">
        <v>113</v>
      </c>
      <c r="V2932" s="96" t="s">
        <v>225</v>
      </c>
      <c r="W2932" s="35" t="s">
        <v>38</v>
      </c>
      <c r="X2932" s="35" t="s">
        <v>40</v>
      </c>
      <c r="Y2932" s="35" t="s">
        <v>40</v>
      </c>
      <c r="Z2932" s="44"/>
      <c r="AB2932" s="5"/>
    </row>
    <row r="2933" spans="1:30">
      <c r="A2933" s="45" t="s">
        <v>130</v>
      </c>
      <c r="B2933" s="49">
        <f t="shared" si="526"/>
        <v>43846</v>
      </c>
      <c r="C2933" s="5" t="s">
        <v>126</v>
      </c>
      <c r="D2933" s="35" t="s">
        <v>34</v>
      </c>
      <c r="E2933" s="23" t="s">
        <v>109</v>
      </c>
      <c r="F2933" s="35" t="s">
        <v>54</v>
      </c>
      <c r="H2933" s="35" t="s">
        <v>35</v>
      </c>
      <c r="I2933" s="35" t="s">
        <v>36</v>
      </c>
      <c r="J2933" s="47">
        <f t="shared" si="527"/>
        <v>0.4861111111111111</v>
      </c>
      <c r="K2933" s="23" t="s">
        <v>47</v>
      </c>
      <c r="L2933" s="16">
        <v>1</v>
      </c>
      <c r="M2933" s="35" t="s">
        <v>38</v>
      </c>
      <c r="N2933" s="16"/>
      <c r="O2933" s="42" t="s">
        <v>48</v>
      </c>
      <c r="P2933" s="42" t="s">
        <v>49</v>
      </c>
      <c r="Q2933" s="48" t="s">
        <v>60</v>
      </c>
      <c r="R2933" s="35" t="s">
        <v>38</v>
      </c>
      <c r="S2933" s="35" t="s">
        <v>1</v>
      </c>
      <c r="T2933" s="44" t="s">
        <v>94</v>
      </c>
      <c r="V2933" s="96" t="s">
        <v>225</v>
      </c>
      <c r="W2933" s="35" t="s">
        <v>38</v>
      </c>
      <c r="X2933" s="35" t="s">
        <v>40</v>
      </c>
      <c r="Y2933" s="35" t="s">
        <v>40</v>
      </c>
      <c r="Z2933" s="1"/>
      <c r="AB2933" s="5"/>
    </row>
    <row r="2934" spans="1:30">
      <c r="A2934" s="45" t="s">
        <v>130</v>
      </c>
      <c r="B2934" s="49">
        <f t="shared" si="526"/>
        <v>43846</v>
      </c>
      <c r="C2934" s="5" t="s">
        <v>126</v>
      </c>
      <c r="D2934" s="35" t="s">
        <v>34</v>
      </c>
      <c r="E2934" s="23" t="s">
        <v>109</v>
      </c>
      <c r="F2934" s="35" t="s">
        <v>54</v>
      </c>
      <c r="H2934" s="35" t="s">
        <v>35</v>
      </c>
      <c r="I2934" s="35" t="s">
        <v>36</v>
      </c>
      <c r="J2934" s="47">
        <f t="shared" si="527"/>
        <v>0.4861111111111111</v>
      </c>
      <c r="K2934" s="23" t="s">
        <v>47</v>
      </c>
      <c r="L2934" s="16">
        <v>1</v>
      </c>
      <c r="M2934" s="35" t="s">
        <v>38</v>
      </c>
      <c r="N2934" s="16"/>
      <c r="O2934" s="43" t="s">
        <v>2</v>
      </c>
      <c r="P2934" s="42" t="s">
        <v>49</v>
      </c>
      <c r="Q2934" s="48" t="s">
        <v>61</v>
      </c>
      <c r="R2934" s="35" t="s">
        <v>38</v>
      </c>
      <c r="S2934" s="35" t="s">
        <v>1</v>
      </c>
      <c r="T2934" s="44" t="s">
        <v>115</v>
      </c>
      <c r="V2934" s="96" t="s">
        <v>225</v>
      </c>
      <c r="W2934" s="35" t="s">
        <v>38</v>
      </c>
      <c r="X2934" s="35" t="s">
        <v>40</v>
      </c>
      <c r="Y2934" s="35" t="s">
        <v>40</v>
      </c>
      <c r="Z2934" s="1"/>
      <c r="AB2934" s="5"/>
    </row>
    <row r="2935" spans="1:30">
      <c r="A2935" s="45" t="s">
        <v>130</v>
      </c>
      <c r="B2935" s="49">
        <f t="shared" si="526"/>
        <v>43846</v>
      </c>
      <c r="C2935" s="5" t="s">
        <v>126</v>
      </c>
      <c r="D2935" s="35" t="s">
        <v>34</v>
      </c>
      <c r="E2935" s="23" t="s">
        <v>109</v>
      </c>
      <c r="F2935" s="35" t="s">
        <v>54</v>
      </c>
      <c r="H2935" s="35" t="s">
        <v>35</v>
      </c>
      <c r="I2935" s="35" t="s">
        <v>36</v>
      </c>
      <c r="J2935" s="47">
        <f t="shared" si="527"/>
        <v>0.4861111111111111</v>
      </c>
      <c r="K2935" s="23" t="s">
        <v>47</v>
      </c>
      <c r="L2935" s="16">
        <v>1</v>
      </c>
      <c r="M2935" s="35" t="s">
        <v>38</v>
      </c>
      <c r="N2935" s="16"/>
      <c r="O2935" s="43" t="s">
        <v>2</v>
      </c>
      <c r="P2935" s="42" t="s">
        <v>49</v>
      </c>
      <c r="Q2935" s="48" t="s">
        <v>57</v>
      </c>
      <c r="R2935" s="35" t="s">
        <v>38</v>
      </c>
      <c r="S2935" s="35" t="s">
        <v>1</v>
      </c>
      <c r="T2935" s="44" t="s">
        <v>38</v>
      </c>
      <c r="V2935" s="96" t="s">
        <v>225</v>
      </c>
      <c r="W2935" s="35" t="s">
        <v>38</v>
      </c>
      <c r="X2935" s="35" t="s">
        <v>40</v>
      </c>
      <c r="Y2935" s="35" t="s">
        <v>40</v>
      </c>
      <c r="Z2935" s="1"/>
      <c r="AB2935" s="5"/>
    </row>
    <row r="2936" spans="1:30">
      <c r="A2936" s="45" t="s">
        <v>130</v>
      </c>
      <c r="B2936" s="49">
        <f t="shared" si="526"/>
        <v>43846</v>
      </c>
      <c r="C2936" s="5" t="s">
        <v>126</v>
      </c>
      <c r="D2936" s="35" t="s">
        <v>34</v>
      </c>
      <c r="E2936" s="23" t="s">
        <v>109</v>
      </c>
      <c r="F2936" s="35" t="s">
        <v>54</v>
      </c>
      <c r="H2936" s="35" t="s">
        <v>35</v>
      </c>
      <c r="I2936" s="35" t="s">
        <v>36</v>
      </c>
      <c r="J2936" s="47">
        <f t="shared" si="527"/>
        <v>0.4861111111111111</v>
      </c>
      <c r="K2936" s="23" t="s">
        <v>47</v>
      </c>
      <c r="L2936" s="16">
        <v>1</v>
      </c>
      <c r="M2936" s="35" t="s">
        <v>38</v>
      </c>
      <c r="N2936" s="16"/>
      <c r="O2936" s="43" t="s">
        <v>2</v>
      </c>
      <c r="P2936" s="42" t="s">
        <v>49</v>
      </c>
      <c r="Q2936" s="48" t="s">
        <v>62</v>
      </c>
      <c r="R2936" s="35" t="s">
        <v>38</v>
      </c>
      <c r="S2936" s="35" t="s">
        <v>1</v>
      </c>
      <c r="T2936" s="44" t="s">
        <v>53</v>
      </c>
      <c r="V2936" s="96" t="s">
        <v>225</v>
      </c>
      <c r="W2936" s="35" t="s">
        <v>38</v>
      </c>
      <c r="X2936" s="35" t="s">
        <v>40</v>
      </c>
      <c r="Y2936" s="35" t="s">
        <v>40</v>
      </c>
      <c r="Z2936" s="1"/>
      <c r="AB2936" s="5"/>
    </row>
    <row r="2937" spans="1:30" s="45" customFormat="1">
      <c r="A2937" s="45" t="s">
        <v>130</v>
      </c>
      <c r="B2937" s="49">
        <f t="shared" si="526"/>
        <v>43846</v>
      </c>
      <c r="C2937" s="5" t="s">
        <v>126</v>
      </c>
      <c r="D2937" s="35" t="s">
        <v>34</v>
      </c>
      <c r="E2937" s="23" t="s">
        <v>109</v>
      </c>
      <c r="F2937" s="35" t="s">
        <v>54</v>
      </c>
      <c r="G2937" s="5"/>
      <c r="H2937" s="35" t="s">
        <v>35</v>
      </c>
      <c r="I2937" s="35" t="s">
        <v>36</v>
      </c>
      <c r="J2937" s="47">
        <f t="shared" si="527"/>
        <v>0.4861111111111111</v>
      </c>
      <c r="K2937" s="23" t="s">
        <v>47</v>
      </c>
      <c r="L2937" s="16">
        <v>1</v>
      </c>
      <c r="M2937" s="35" t="s">
        <v>38</v>
      </c>
      <c r="N2937" s="16"/>
      <c r="O2937" s="42" t="s">
        <v>48</v>
      </c>
      <c r="P2937" s="42" t="s">
        <v>49</v>
      </c>
      <c r="Q2937" s="48" t="s">
        <v>63</v>
      </c>
      <c r="R2937" s="35" t="s">
        <v>38</v>
      </c>
      <c r="S2937" s="35" t="s">
        <v>1</v>
      </c>
      <c r="T2937" s="44" t="s">
        <v>160</v>
      </c>
      <c r="U2937" s="5"/>
      <c r="V2937" s="96" t="s">
        <v>225</v>
      </c>
      <c r="W2937" s="35" t="s">
        <v>38</v>
      </c>
      <c r="X2937" s="35" t="s">
        <v>40</v>
      </c>
      <c r="Y2937" s="35" t="s">
        <v>40</v>
      </c>
      <c r="Z2937" s="1"/>
      <c r="AA2937" s="5"/>
      <c r="AB2937" s="5"/>
      <c r="AC2937" s="5"/>
      <c r="AD2937" s="5"/>
    </row>
    <row r="2938" spans="1:30">
      <c r="A2938" s="43" t="s">
        <v>130</v>
      </c>
      <c r="B2938" s="58">
        <v>43874</v>
      </c>
      <c r="C2938" s="43" t="s">
        <v>126</v>
      </c>
      <c r="D2938" s="35" t="s">
        <v>34</v>
      </c>
      <c r="E2938" s="23" t="s">
        <v>109</v>
      </c>
      <c r="F2938" s="35" t="s">
        <v>54</v>
      </c>
      <c r="H2938" s="35" t="s">
        <v>35</v>
      </c>
      <c r="I2938" s="35" t="s">
        <v>36</v>
      </c>
      <c r="J2938" s="47">
        <v>0.52083333333333337</v>
      </c>
      <c r="K2938" s="23" t="s">
        <v>47</v>
      </c>
      <c r="L2938" s="16">
        <v>1</v>
      </c>
      <c r="M2938" s="35" t="s">
        <v>38</v>
      </c>
      <c r="N2938" s="16"/>
      <c r="O2938" s="42" t="s">
        <v>48</v>
      </c>
      <c r="P2938" s="42" t="s">
        <v>49</v>
      </c>
      <c r="Q2938" s="48" t="s">
        <v>57</v>
      </c>
      <c r="R2938" s="35" t="s">
        <v>38</v>
      </c>
      <c r="S2938" s="35" t="s">
        <v>1</v>
      </c>
      <c r="T2938" s="44" t="s">
        <v>38</v>
      </c>
      <c r="V2938" s="96" t="s">
        <v>225</v>
      </c>
      <c r="W2938" s="35" t="s">
        <v>38</v>
      </c>
      <c r="X2938" s="35" t="s">
        <v>40</v>
      </c>
      <c r="Y2938" s="35" t="s">
        <v>40</v>
      </c>
      <c r="Z2938" s="1"/>
      <c r="AB2938" s="5"/>
    </row>
    <row r="2939" spans="1:30">
      <c r="A2939" s="45" t="s">
        <v>130</v>
      </c>
      <c r="B2939" s="49">
        <f t="shared" ref="B2939:B2945" si="528">B2938</f>
        <v>43874</v>
      </c>
      <c r="C2939" s="5" t="s">
        <v>126</v>
      </c>
      <c r="D2939" s="35" t="s">
        <v>34</v>
      </c>
      <c r="E2939" s="23" t="s">
        <v>109</v>
      </c>
      <c r="F2939" s="35" t="s">
        <v>54</v>
      </c>
      <c r="H2939" s="35" t="s">
        <v>35</v>
      </c>
      <c r="I2939" s="35" t="s">
        <v>36</v>
      </c>
      <c r="J2939" s="47">
        <f t="shared" ref="J2939:J2945" si="529">J2938</f>
        <v>0.52083333333333337</v>
      </c>
      <c r="K2939" s="23" t="s">
        <v>47</v>
      </c>
      <c r="L2939" s="16">
        <v>1</v>
      </c>
      <c r="M2939" s="35" t="s">
        <v>38</v>
      </c>
      <c r="N2939" s="16"/>
      <c r="O2939" s="42" t="s">
        <v>48</v>
      </c>
      <c r="P2939" s="42" t="s">
        <v>49</v>
      </c>
      <c r="Q2939" s="48" t="s">
        <v>58</v>
      </c>
      <c r="R2939" s="35" t="s">
        <v>38</v>
      </c>
      <c r="S2939" s="35" t="s">
        <v>1</v>
      </c>
      <c r="T2939" s="44" t="s">
        <v>91</v>
      </c>
      <c r="V2939" s="96" t="s">
        <v>225</v>
      </c>
      <c r="W2939" s="35" t="s">
        <v>38</v>
      </c>
      <c r="X2939" s="35" t="s">
        <v>40</v>
      </c>
      <c r="Y2939" s="35" t="s">
        <v>40</v>
      </c>
      <c r="Z2939" s="1"/>
      <c r="AB2939" s="5"/>
    </row>
    <row r="2940" spans="1:30">
      <c r="A2940" s="45" t="s">
        <v>130</v>
      </c>
      <c r="B2940" s="49">
        <f t="shared" si="528"/>
        <v>43874</v>
      </c>
      <c r="C2940" s="5" t="s">
        <v>126</v>
      </c>
      <c r="D2940" s="35" t="s">
        <v>34</v>
      </c>
      <c r="E2940" s="23" t="s">
        <v>109</v>
      </c>
      <c r="F2940" s="35" t="s">
        <v>54</v>
      </c>
      <c r="H2940" s="35" t="s">
        <v>35</v>
      </c>
      <c r="I2940" s="35" t="s">
        <v>36</v>
      </c>
      <c r="J2940" s="47">
        <f t="shared" si="529"/>
        <v>0.52083333333333337</v>
      </c>
      <c r="K2940" s="23" t="s">
        <v>47</v>
      </c>
      <c r="L2940" s="16">
        <v>1</v>
      </c>
      <c r="M2940" s="35" t="s">
        <v>38</v>
      </c>
      <c r="N2940" s="16"/>
      <c r="O2940" s="42" t="s">
        <v>48</v>
      </c>
      <c r="P2940" s="42" t="s">
        <v>49</v>
      </c>
      <c r="Q2940" s="48" t="s">
        <v>59</v>
      </c>
      <c r="R2940" s="35" t="s">
        <v>38</v>
      </c>
      <c r="S2940" s="35" t="s">
        <v>1</v>
      </c>
      <c r="T2940" s="55" t="s">
        <v>113</v>
      </c>
      <c r="V2940" s="96" t="s">
        <v>225</v>
      </c>
      <c r="W2940" s="35" t="s">
        <v>38</v>
      </c>
      <c r="X2940" s="35" t="s">
        <v>40</v>
      </c>
      <c r="Y2940" s="35" t="s">
        <v>40</v>
      </c>
      <c r="Z2940" s="44"/>
      <c r="AB2940" s="5"/>
    </row>
    <row r="2941" spans="1:30">
      <c r="A2941" s="45" t="s">
        <v>130</v>
      </c>
      <c r="B2941" s="49">
        <f t="shared" si="528"/>
        <v>43874</v>
      </c>
      <c r="C2941" s="5" t="s">
        <v>126</v>
      </c>
      <c r="D2941" s="35" t="s">
        <v>34</v>
      </c>
      <c r="E2941" s="23" t="s">
        <v>109</v>
      </c>
      <c r="F2941" s="35" t="s">
        <v>54</v>
      </c>
      <c r="H2941" s="35" t="s">
        <v>35</v>
      </c>
      <c r="I2941" s="35" t="s">
        <v>36</v>
      </c>
      <c r="J2941" s="47">
        <f t="shared" si="529"/>
        <v>0.52083333333333337</v>
      </c>
      <c r="K2941" s="23" t="s">
        <v>47</v>
      </c>
      <c r="L2941" s="16">
        <v>1</v>
      </c>
      <c r="M2941" s="35" t="s">
        <v>38</v>
      </c>
      <c r="N2941" s="16"/>
      <c r="O2941" s="42" t="s">
        <v>48</v>
      </c>
      <c r="P2941" s="42" t="s">
        <v>49</v>
      </c>
      <c r="Q2941" s="48" t="s">
        <v>60</v>
      </c>
      <c r="R2941" s="35" t="s">
        <v>38</v>
      </c>
      <c r="S2941" s="35" t="s">
        <v>1</v>
      </c>
      <c r="T2941" s="44" t="s">
        <v>94</v>
      </c>
      <c r="V2941" s="96" t="s">
        <v>225</v>
      </c>
      <c r="W2941" s="35" t="s">
        <v>38</v>
      </c>
      <c r="X2941" s="35" t="s">
        <v>40</v>
      </c>
      <c r="Y2941" s="35" t="s">
        <v>40</v>
      </c>
      <c r="Z2941" s="1"/>
      <c r="AB2941" s="5"/>
    </row>
    <row r="2942" spans="1:30">
      <c r="A2942" s="45" t="s">
        <v>130</v>
      </c>
      <c r="B2942" s="49">
        <f t="shared" si="528"/>
        <v>43874</v>
      </c>
      <c r="C2942" s="5" t="s">
        <v>126</v>
      </c>
      <c r="D2942" s="35" t="s">
        <v>34</v>
      </c>
      <c r="E2942" s="23" t="s">
        <v>109</v>
      </c>
      <c r="F2942" s="35" t="s">
        <v>54</v>
      </c>
      <c r="H2942" s="35" t="s">
        <v>35</v>
      </c>
      <c r="I2942" s="35" t="s">
        <v>36</v>
      </c>
      <c r="J2942" s="47">
        <f t="shared" si="529"/>
        <v>0.52083333333333337</v>
      </c>
      <c r="K2942" s="23" t="s">
        <v>47</v>
      </c>
      <c r="L2942" s="16">
        <v>1</v>
      </c>
      <c r="M2942" s="35" t="s">
        <v>38</v>
      </c>
      <c r="N2942" s="16"/>
      <c r="O2942" s="43" t="s">
        <v>2</v>
      </c>
      <c r="P2942" s="42" t="s">
        <v>49</v>
      </c>
      <c r="Q2942" s="48" t="s">
        <v>61</v>
      </c>
      <c r="R2942" s="35" t="s">
        <v>38</v>
      </c>
      <c r="S2942" s="35" t="s">
        <v>1</v>
      </c>
      <c r="T2942" s="44" t="s">
        <v>91</v>
      </c>
      <c r="V2942" s="96" t="s">
        <v>225</v>
      </c>
      <c r="W2942" s="35" t="s">
        <v>38</v>
      </c>
      <c r="X2942" s="35" t="s">
        <v>40</v>
      </c>
      <c r="Y2942" s="35" t="s">
        <v>40</v>
      </c>
      <c r="Z2942" s="1"/>
      <c r="AB2942" s="5"/>
    </row>
    <row r="2943" spans="1:30">
      <c r="A2943" s="45" t="s">
        <v>130</v>
      </c>
      <c r="B2943" s="49">
        <f t="shared" si="528"/>
        <v>43874</v>
      </c>
      <c r="C2943" s="5" t="s">
        <v>126</v>
      </c>
      <c r="D2943" s="35" t="s">
        <v>34</v>
      </c>
      <c r="E2943" s="23" t="s">
        <v>109</v>
      </c>
      <c r="F2943" s="35" t="s">
        <v>54</v>
      </c>
      <c r="H2943" s="35" t="s">
        <v>35</v>
      </c>
      <c r="I2943" s="35" t="s">
        <v>36</v>
      </c>
      <c r="J2943" s="47">
        <f t="shared" si="529"/>
        <v>0.52083333333333337</v>
      </c>
      <c r="K2943" s="23" t="s">
        <v>47</v>
      </c>
      <c r="L2943" s="16">
        <v>1</v>
      </c>
      <c r="M2943" s="35" t="s">
        <v>38</v>
      </c>
      <c r="N2943" s="16"/>
      <c r="O2943" s="43" t="s">
        <v>2</v>
      </c>
      <c r="P2943" s="42" t="s">
        <v>49</v>
      </c>
      <c r="Q2943" s="48" t="s">
        <v>57</v>
      </c>
      <c r="R2943" s="35" t="s">
        <v>38</v>
      </c>
      <c r="S2943" s="35" t="s">
        <v>1</v>
      </c>
      <c r="T2943" s="44" t="s">
        <v>38</v>
      </c>
      <c r="V2943" s="96" t="s">
        <v>225</v>
      </c>
      <c r="W2943" s="35" t="s">
        <v>38</v>
      </c>
      <c r="X2943" s="35" t="s">
        <v>40</v>
      </c>
      <c r="Y2943" s="35" t="s">
        <v>40</v>
      </c>
      <c r="Z2943" s="1"/>
      <c r="AB2943" s="5"/>
    </row>
    <row r="2944" spans="1:30">
      <c r="A2944" s="45" t="s">
        <v>130</v>
      </c>
      <c r="B2944" s="49">
        <f t="shared" si="528"/>
        <v>43874</v>
      </c>
      <c r="C2944" s="5" t="s">
        <v>126</v>
      </c>
      <c r="D2944" s="35" t="s">
        <v>34</v>
      </c>
      <c r="E2944" s="23" t="s">
        <v>109</v>
      </c>
      <c r="F2944" s="35" t="s">
        <v>54</v>
      </c>
      <c r="H2944" s="35" t="s">
        <v>35</v>
      </c>
      <c r="I2944" s="35" t="s">
        <v>36</v>
      </c>
      <c r="J2944" s="47">
        <f t="shared" si="529"/>
        <v>0.52083333333333337</v>
      </c>
      <c r="K2944" s="23" t="s">
        <v>47</v>
      </c>
      <c r="L2944" s="16">
        <v>1</v>
      </c>
      <c r="M2944" s="35" t="s">
        <v>38</v>
      </c>
      <c r="N2944" s="16"/>
      <c r="O2944" s="43" t="s">
        <v>2</v>
      </c>
      <c r="P2944" s="42" t="s">
        <v>49</v>
      </c>
      <c r="Q2944" s="48" t="s">
        <v>62</v>
      </c>
      <c r="R2944" s="35" t="s">
        <v>38</v>
      </c>
      <c r="S2944" s="35" t="s">
        <v>1</v>
      </c>
      <c r="T2944" s="44" t="s">
        <v>53</v>
      </c>
      <c r="V2944" s="96" t="s">
        <v>225</v>
      </c>
      <c r="W2944" s="35" t="s">
        <v>38</v>
      </c>
      <c r="X2944" s="35" t="s">
        <v>40</v>
      </c>
      <c r="Y2944" s="35" t="s">
        <v>40</v>
      </c>
      <c r="Z2944" s="1"/>
      <c r="AB2944" s="5"/>
    </row>
    <row r="2945" spans="1:30">
      <c r="A2945" s="45" t="s">
        <v>130</v>
      </c>
      <c r="B2945" s="49">
        <f t="shared" si="528"/>
        <v>43874</v>
      </c>
      <c r="C2945" s="5" t="s">
        <v>126</v>
      </c>
      <c r="D2945" s="35" t="s">
        <v>34</v>
      </c>
      <c r="E2945" s="23" t="s">
        <v>109</v>
      </c>
      <c r="F2945" s="35" t="s">
        <v>54</v>
      </c>
      <c r="H2945" s="35" t="s">
        <v>35</v>
      </c>
      <c r="I2945" s="35" t="s">
        <v>36</v>
      </c>
      <c r="J2945" s="47">
        <f t="shared" si="529"/>
        <v>0.52083333333333337</v>
      </c>
      <c r="K2945" s="23" t="s">
        <v>47</v>
      </c>
      <c r="L2945" s="16">
        <v>1</v>
      </c>
      <c r="M2945" s="35" t="s">
        <v>38</v>
      </c>
      <c r="N2945" s="16"/>
      <c r="O2945" s="42" t="s">
        <v>48</v>
      </c>
      <c r="P2945" s="42" t="s">
        <v>49</v>
      </c>
      <c r="Q2945" s="48" t="s">
        <v>63</v>
      </c>
      <c r="R2945" s="35" t="s">
        <v>38</v>
      </c>
      <c r="S2945" s="35" t="s">
        <v>1</v>
      </c>
      <c r="T2945" s="44" t="s">
        <v>119</v>
      </c>
      <c r="V2945" s="96" t="s">
        <v>225</v>
      </c>
      <c r="W2945" s="35" t="s">
        <v>38</v>
      </c>
      <c r="X2945" s="35" t="s">
        <v>40</v>
      </c>
      <c r="Y2945" s="35" t="s">
        <v>40</v>
      </c>
      <c r="Z2945" s="1"/>
      <c r="AB2945" s="5"/>
    </row>
    <row r="2946" spans="1:30" s="16" customFormat="1">
      <c r="A2946" s="43" t="s">
        <v>130</v>
      </c>
      <c r="B2946" s="58">
        <v>43901</v>
      </c>
      <c r="C2946" s="43" t="s">
        <v>126</v>
      </c>
      <c r="D2946" s="35" t="s">
        <v>34</v>
      </c>
      <c r="E2946" s="23" t="s">
        <v>109</v>
      </c>
      <c r="F2946" s="35" t="s">
        <v>54</v>
      </c>
      <c r="G2946" s="5"/>
      <c r="H2946" s="35" t="s">
        <v>35</v>
      </c>
      <c r="I2946" s="35" t="s">
        <v>36</v>
      </c>
      <c r="J2946" s="47">
        <v>0.5541666666666667</v>
      </c>
      <c r="K2946" s="23" t="s">
        <v>47</v>
      </c>
      <c r="L2946" s="16">
        <v>1</v>
      </c>
      <c r="M2946" s="35" t="s">
        <v>38</v>
      </c>
      <c r="O2946" s="42" t="s">
        <v>48</v>
      </c>
      <c r="P2946" s="42" t="s">
        <v>49</v>
      </c>
      <c r="Q2946" s="48" t="s">
        <v>57</v>
      </c>
      <c r="R2946" s="35" t="s">
        <v>38</v>
      </c>
      <c r="S2946" s="35" t="s">
        <v>1</v>
      </c>
      <c r="T2946" s="44" t="s">
        <v>38</v>
      </c>
      <c r="U2946" s="5"/>
      <c r="V2946" s="96" t="s">
        <v>225</v>
      </c>
      <c r="W2946" s="35" t="s">
        <v>38</v>
      </c>
      <c r="X2946" s="35" t="s">
        <v>40</v>
      </c>
      <c r="Y2946" s="35" t="s">
        <v>40</v>
      </c>
      <c r="Z2946" s="1"/>
      <c r="AA2946" s="5"/>
      <c r="AB2946" s="5"/>
      <c r="AC2946" s="5"/>
      <c r="AD2946" s="5"/>
    </row>
    <row r="2947" spans="1:30" s="16" customFormat="1">
      <c r="A2947" s="45" t="s">
        <v>130</v>
      </c>
      <c r="B2947" s="49">
        <f t="shared" ref="B2947:B2953" si="530">B2946</f>
        <v>43901</v>
      </c>
      <c r="C2947" s="5" t="s">
        <v>126</v>
      </c>
      <c r="D2947" s="35" t="s">
        <v>34</v>
      </c>
      <c r="E2947" s="23" t="s">
        <v>109</v>
      </c>
      <c r="F2947" s="35" t="s">
        <v>54</v>
      </c>
      <c r="G2947" s="5"/>
      <c r="H2947" s="35" t="s">
        <v>35</v>
      </c>
      <c r="I2947" s="35" t="s">
        <v>36</v>
      </c>
      <c r="J2947" s="47">
        <f t="shared" ref="J2947:J2953" si="531">J2946</f>
        <v>0.5541666666666667</v>
      </c>
      <c r="K2947" s="23" t="s">
        <v>47</v>
      </c>
      <c r="L2947" s="16">
        <v>1</v>
      </c>
      <c r="M2947" s="35" t="s">
        <v>38</v>
      </c>
      <c r="O2947" s="42" t="s">
        <v>48</v>
      </c>
      <c r="P2947" s="42" t="s">
        <v>49</v>
      </c>
      <c r="Q2947" s="48" t="s">
        <v>58</v>
      </c>
      <c r="R2947" s="35" t="s">
        <v>38</v>
      </c>
      <c r="S2947" s="35" t="s">
        <v>1</v>
      </c>
      <c r="T2947" s="44" t="s">
        <v>91</v>
      </c>
      <c r="U2947" s="5"/>
      <c r="V2947" s="96" t="s">
        <v>225</v>
      </c>
      <c r="W2947" s="35" t="s">
        <v>38</v>
      </c>
      <c r="X2947" s="35" t="s">
        <v>40</v>
      </c>
      <c r="Y2947" s="35" t="s">
        <v>40</v>
      </c>
      <c r="Z2947" s="1"/>
      <c r="AA2947" s="5"/>
      <c r="AB2947" s="5"/>
      <c r="AC2947" s="5"/>
      <c r="AD2947" s="5"/>
    </row>
    <row r="2948" spans="1:30" s="16" customFormat="1">
      <c r="A2948" s="45" t="s">
        <v>130</v>
      </c>
      <c r="B2948" s="49">
        <f t="shared" si="530"/>
        <v>43901</v>
      </c>
      <c r="C2948" s="5" t="s">
        <v>126</v>
      </c>
      <c r="D2948" s="35" t="s">
        <v>34</v>
      </c>
      <c r="E2948" s="23" t="s">
        <v>109</v>
      </c>
      <c r="F2948" s="35" t="s">
        <v>54</v>
      </c>
      <c r="G2948" s="5"/>
      <c r="H2948" s="35" t="s">
        <v>35</v>
      </c>
      <c r="I2948" s="35" t="s">
        <v>36</v>
      </c>
      <c r="J2948" s="47">
        <f t="shared" si="531"/>
        <v>0.5541666666666667</v>
      </c>
      <c r="K2948" s="23" t="s">
        <v>47</v>
      </c>
      <c r="L2948" s="16">
        <v>1</v>
      </c>
      <c r="M2948" s="35" t="s">
        <v>38</v>
      </c>
      <c r="O2948" s="42" t="s">
        <v>48</v>
      </c>
      <c r="P2948" s="42" t="s">
        <v>49</v>
      </c>
      <c r="Q2948" s="48" t="s">
        <v>59</v>
      </c>
      <c r="R2948" s="35" t="s">
        <v>38</v>
      </c>
      <c r="S2948" s="35" t="s">
        <v>1</v>
      </c>
      <c r="T2948" s="55" t="s">
        <v>113</v>
      </c>
      <c r="U2948" s="5"/>
      <c r="V2948" s="96" t="s">
        <v>225</v>
      </c>
      <c r="W2948" s="35" t="s">
        <v>38</v>
      </c>
      <c r="X2948" s="35" t="s">
        <v>40</v>
      </c>
      <c r="Y2948" s="35" t="s">
        <v>40</v>
      </c>
      <c r="Z2948" s="44"/>
      <c r="AA2948" s="5"/>
      <c r="AB2948" s="5"/>
      <c r="AC2948" s="5"/>
      <c r="AD2948" s="5"/>
    </row>
    <row r="2949" spans="1:30" s="16" customFormat="1">
      <c r="A2949" s="45" t="s">
        <v>130</v>
      </c>
      <c r="B2949" s="49">
        <f t="shared" si="530"/>
        <v>43901</v>
      </c>
      <c r="C2949" s="5" t="s">
        <v>126</v>
      </c>
      <c r="D2949" s="35" t="s">
        <v>34</v>
      </c>
      <c r="E2949" s="23" t="s">
        <v>109</v>
      </c>
      <c r="F2949" s="35" t="s">
        <v>54</v>
      </c>
      <c r="G2949" s="5"/>
      <c r="H2949" s="35" t="s">
        <v>35</v>
      </c>
      <c r="I2949" s="35" t="s">
        <v>36</v>
      </c>
      <c r="J2949" s="47">
        <f t="shared" si="531"/>
        <v>0.5541666666666667</v>
      </c>
      <c r="K2949" s="23" t="s">
        <v>47</v>
      </c>
      <c r="L2949" s="16">
        <v>1</v>
      </c>
      <c r="M2949" s="35" t="s">
        <v>38</v>
      </c>
      <c r="O2949" s="42" t="s">
        <v>48</v>
      </c>
      <c r="P2949" s="42" t="s">
        <v>49</v>
      </c>
      <c r="Q2949" s="48" t="s">
        <v>60</v>
      </c>
      <c r="R2949" s="35" t="s">
        <v>38</v>
      </c>
      <c r="S2949" s="35" t="s">
        <v>1</v>
      </c>
      <c r="T2949" s="44" t="s">
        <v>94</v>
      </c>
      <c r="U2949" s="5"/>
      <c r="V2949" s="96" t="s">
        <v>225</v>
      </c>
      <c r="W2949" s="35" t="s">
        <v>38</v>
      </c>
      <c r="X2949" s="35" t="s">
        <v>40</v>
      </c>
      <c r="Y2949" s="35" t="s">
        <v>40</v>
      </c>
      <c r="Z2949" s="1"/>
      <c r="AA2949" s="5"/>
      <c r="AB2949" s="5"/>
      <c r="AC2949" s="5"/>
      <c r="AD2949" s="5"/>
    </row>
    <row r="2950" spans="1:30" s="16" customFormat="1">
      <c r="A2950" s="45" t="s">
        <v>130</v>
      </c>
      <c r="B2950" s="49">
        <f t="shared" si="530"/>
        <v>43901</v>
      </c>
      <c r="C2950" s="5" t="s">
        <v>126</v>
      </c>
      <c r="D2950" s="35" t="s">
        <v>34</v>
      </c>
      <c r="E2950" s="23" t="s">
        <v>109</v>
      </c>
      <c r="F2950" s="35" t="s">
        <v>54</v>
      </c>
      <c r="G2950" s="5"/>
      <c r="H2950" s="35" t="s">
        <v>35</v>
      </c>
      <c r="I2950" s="35" t="s">
        <v>36</v>
      </c>
      <c r="J2950" s="47">
        <f t="shared" si="531"/>
        <v>0.5541666666666667</v>
      </c>
      <c r="K2950" s="23" t="s">
        <v>47</v>
      </c>
      <c r="L2950" s="16">
        <v>1</v>
      </c>
      <c r="M2950" s="35" t="s">
        <v>38</v>
      </c>
      <c r="O2950" s="43" t="s">
        <v>2</v>
      </c>
      <c r="P2950" s="42" t="s">
        <v>49</v>
      </c>
      <c r="Q2950" s="48" t="s">
        <v>61</v>
      </c>
      <c r="R2950" s="35" t="s">
        <v>38</v>
      </c>
      <c r="S2950" s="35" t="s">
        <v>1</v>
      </c>
      <c r="T2950" s="44" t="s">
        <v>91</v>
      </c>
      <c r="U2950" s="5"/>
      <c r="V2950" s="96" t="s">
        <v>225</v>
      </c>
      <c r="W2950" s="35" t="s">
        <v>38</v>
      </c>
      <c r="X2950" s="35" t="s">
        <v>40</v>
      </c>
      <c r="Y2950" s="35" t="s">
        <v>40</v>
      </c>
      <c r="Z2950" s="1"/>
      <c r="AA2950" s="5"/>
      <c r="AB2950" s="5"/>
      <c r="AC2950" s="5"/>
      <c r="AD2950" s="5"/>
    </row>
    <row r="2951" spans="1:30" s="16" customFormat="1">
      <c r="A2951" s="45" t="s">
        <v>130</v>
      </c>
      <c r="B2951" s="49">
        <f t="shared" si="530"/>
        <v>43901</v>
      </c>
      <c r="C2951" s="5" t="s">
        <v>126</v>
      </c>
      <c r="D2951" s="35" t="s">
        <v>34</v>
      </c>
      <c r="E2951" s="23" t="s">
        <v>109</v>
      </c>
      <c r="F2951" s="35" t="s">
        <v>54</v>
      </c>
      <c r="G2951" s="5"/>
      <c r="H2951" s="35" t="s">
        <v>35</v>
      </c>
      <c r="I2951" s="35" t="s">
        <v>36</v>
      </c>
      <c r="J2951" s="47">
        <f t="shared" si="531"/>
        <v>0.5541666666666667</v>
      </c>
      <c r="K2951" s="23" t="s">
        <v>47</v>
      </c>
      <c r="L2951" s="16">
        <v>1</v>
      </c>
      <c r="M2951" s="35" t="s">
        <v>38</v>
      </c>
      <c r="O2951" s="43" t="s">
        <v>2</v>
      </c>
      <c r="P2951" s="42" t="s">
        <v>49</v>
      </c>
      <c r="Q2951" s="48" t="s">
        <v>57</v>
      </c>
      <c r="R2951" s="35" t="s">
        <v>38</v>
      </c>
      <c r="S2951" s="35" t="s">
        <v>1</v>
      </c>
      <c r="T2951" s="44" t="s">
        <v>38</v>
      </c>
      <c r="U2951" s="5"/>
      <c r="V2951" s="96" t="s">
        <v>225</v>
      </c>
      <c r="W2951" s="35" t="s">
        <v>38</v>
      </c>
      <c r="X2951" s="35" t="s">
        <v>40</v>
      </c>
      <c r="Y2951" s="35" t="s">
        <v>40</v>
      </c>
      <c r="Z2951" s="1"/>
      <c r="AA2951" s="5"/>
      <c r="AB2951" s="5"/>
      <c r="AC2951" s="5"/>
      <c r="AD2951" s="5"/>
    </row>
    <row r="2952" spans="1:30" s="16" customFormat="1">
      <c r="A2952" s="45" t="s">
        <v>130</v>
      </c>
      <c r="B2952" s="49">
        <f t="shared" si="530"/>
        <v>43901</v>
      </c>
      <c r="C2952" s="5" t="s">
        <v>126</v>
      </c>
      <c r="D2952" s="35" t="s">
        <v>34</v>
      </c>
      <c r="E2952" s="23" t="s">
        <v>109</v>
      </c>
      <c r="F2952" s="35" t="s">
        <v>54</v>
      </c>
      <c r="G2952" s="5"/>
      <c r="H2952" s="35" t="s">
        <v>35</v>
      </c>
      <c r="I2952" s="35" t="s">
        <v>36</v>
      </c>
      <c r="J2952" s="47">
        <f t="shared" si="531"/>
        <v>0.5541666666666667</v>
      </c>
      <c r="K2952" s="23" t="s">
        <v>47</v>
      </c>
      <c r="L2952" s="16">
        <v>1</v>
      </c>
      <c r="M2952" s="35" t="s">
        <v>38</v>
      </c>
      <c r="O2952" s="43" t="s">
        <v>2</v>
      </c>
      <c r="P2952" s="42" t="s">
        <v>49</v>
      </c>
      <c r="Q2952" s="48" t="s">
        <v>62</v>
      </c>
      <c r="R2952" s="35" t="s">
        <v>38</v>
      </c>
      <c r="S2952" s="35" t="s">
        <v>1</v>
      </c>
      <c r="T2952" s="44" t="s">
        <v>53</v>
      </c>
      <c r="U2952" s="5"/>
      <c r="V2952" s="96" t="s">
        <v>225</v>
      </c>
      <c r="W2952" s="35" t="s">
        <v>38</v>
      </c>
      <c r="X2952" s="35" t="s">
        <v>40</v>
      </c>
      <c r="Y2952" s="35" t="s">
        <v>40</v>
      </c>
      <c r="Z2952" s="1"/>
      <c r="AA2952" s="5"/>
      <c r="AB2952" s="5"/>
      <c r="AC2952" s="5"/>
      <c r="AD2952" s="5"/>
    </row>
    <row r="2953" spans="1:30" s="16" customFormat="1">
      <c r="A2953" s="45" t="s">
        <v>130</v>
      </c>
      <c r="B2953" s="49">
        <f t="shared" si="530"/>
        <v>43901</v>
      </c>
      <c r="C2953" s="5" t="s">
        <v>126</v>
      </c>
      <c r="D2953" s="35" t="s">
        <v>34</v>
      </c>
      <c r="E2953" s="23" t="s">
        <v>109</v>
      </c>
      <c r="F2953" s="35" t="s">
        <v>54</v>
      </c>
      <c r="G2953" s="5"/>
      <c r="H2953" s="35" t="s">
        <v>35</v>
      </c>
      <c r="I2953" s="35" t="s">
        <v>36</v>
      </c>
      <c r="J2953" s="47">
        <f t="shared" si="531"/>
        <v>0.5541666666666667</v>
      </c>
      <c r="K2953" s="23" t="s">
        <v>47</v>
      </c>
      <c r="L2953" s="16">
        <v>1</v>
      </c>
      <c r="M2953" s="35" t="s">
        <v>38</v>
      </c>
      <c r="O2953" s="42" t="s">
        <v>48</v>
      </c>
      <c r="P2953" s="42" t="s">
        <v>49</v>
      </c>
      <c r="Q2953" s="48" t="s">
        <v>63</v>
      </c>
      <c r="R2953" s="35" t="s">
        <v>38</v>
      </c>
      <c r="S2953" s="35" t="s">
        <v>1</v>
      </c>
      <c r="T2953" s="44" t="s">
        <v>116</v>
      </c>
      <c r="U2953" s="5"/>
      <c r="V2953" s="96" t="s">
        <v>225</v>
      </c>
      <c r="W2953" s="35" t="s">
        <v>38</v>
      </c>
      <c r="X2953" s="35" t="s">
        <v>40</v>
      </c>
      <c r="Y2953" s="35" t="s">
        <v>40</v>
      </c>
      <c r="Z2953" s="1"/>
      <c r="AA2953" s="5"/>
      <c r="AB2953" s="5"/>
      <c r="AC2953" s="5"/>
      <c r="AD2953" s="5"/>
    </row>
    <row r="2954" spans="1:30" s="16" customFormat="1">
      <c r="A2954" s="30" t="s">
        <v>130</v>
      </c>
      <c r="B2954" s="57">
        <v>44011</v>
      </c>
      <c r="C2954" s="30" t="s">
        <v>126</v>
      </c>
      <c r="D2954" s="31" t="s">
        <v>34</v>
      </c>
      <c r="E2954" s="30" t="s">
        <v>109</v>
      </c>
      <c r="F2954" s="31" t="s">
        <v>54</v>
      </c>
      <c r="G2954" s="7"/>
      <c r="H2954" s="31" t="s">
        <v>35</v>
      </c>
      <c r="I2954" s="31" t="s">
        <v>36</v>
      </c>
      <c r="J2954" s="33">
        <v>0.57013888888888886</v>
      </c>
      <c r="K2954" s="30" t="s">
        <v>47</v>
      </c>
      <c r="L2954" s="31">
        <v>1</v>
      </c>
      <c r="M2954" s="31" t="s">
        <v>38</v>
      </c>
      <c r="N2954" s="31"/>
      <c r="O2954" s="60" t="s">
        <v>48</v>
      </c>
      <c r="P2954" s="60" t="s">
        <v>49</v>
      </c>
      <c r="Q2954" s="61" t="s">
        <v>57</v>
      </c>
      <c r="R2954" s="31" t="s">
        <v>38</v>
      </c>
      <c r="S2954" s="31" t="s">
        <v>1</v>
      </c>
      <c r="T2954" s="32" t="s">
        <v>38</v>
      </c>
      <c r="U2954" s="7"/>
      <c r="V2954" s="96" t="s">
        <v>225</v>
      </c>
      <c r="W2954" s="31" t="s">
        <v>38</v>
      </c>
      <c r="X2954" s="31" t="s">
        <v>40</v>
      </c>
      <c r="Y2954" s="31" t="s">
        <v>40</v>
      </c>
      <c r="Z2954" s="10"/>
      <c r="AA2954" s="7"/>
      <c r="AB2954" s="7"/>
      <c r="AC2954" s="7"/>
      <c r="AD2954" s="7"/>
    </row>
    <row r="2955" spans="1:30" s="16" customFormat="1">
      <c r="A2955" s="31" t="s">
        <v>130</v>
      </c>
      <c r="B2955" s="37">
        <f t="shared" ref="B2955:B2961" si="532">B2954</f>
        <v>44011</v>
      </c>
      <c r="C2955" s="7" t="s">
        <v>126</v>
      </c>
      <c r="D2955" s="31" t="s">
        <v>34</v>
      </c>
      <c r="E2955" s="30" t="s">
        <v>109</v>
      </c>
      <c r="F2955" s="31" t="s">
        <v>54</v>
      </c>
      <c r="G2955" s="7"/>
      <c r="H2955" s="31" t="s">
        <v>35</v>
      </c>
      <c r="I2955" s="31" t="s">
        <v>36</v>
      </c>
      <c r="J2955" s="33">
        <f t="shared" ref="J2955:J2961" si="533">J2954</f>
        <v>0.57013888888888886</v>
      </c>
      <c r="K2955" s="30" t="s">
        <v>47</v>
      </c>
      <c r="L2955" s="31">
        <v>1</v>
      </c>
      <c r="M2955" s="31" t="s">
        <v>38</v>
      </c>
      <c r="N2955" s="31"/>
      <c r="O2955" s="60" t="s">
        <v>48</v>
      </c>
      <c r="P2955" s="60" t="s">
        <v>49</v>
      </c>
      <c r="Q2955" s="61" t="s">
        <v>58</v>
      </c>
      <c r="R2955" s="31" t="s">
        <v>38</v>
      </c>
      <c r="S2955" s="31" t="s">
        <v>1</v>
      </c>
      <c r="T2955" s="32" t="s">
        <v>91</v>
      </c>
      <c r="U2955" s="7"/>
      <c r="V2955" s="96" t="s">
        <v>225</v>
      </c>
      <c r="W2955" s="31" t="s">
        <v>38</v>
      </c>
      <c r="X2955" s="31" t="s">
        <v>40</v>
      </c>
      <c r="Y2955" s="31" t="s">
        <v>40</v>
      </c>
      <c r="Z2955" s="10"/>
      <c r="AA2955" s="7"/>
      <c r="AB2955" s="7"/>
      <c r="AC2955" s="7"/>
      <c r="AD2955" s="7"/>
    </row>
    <row r="2956" spans="1:30" s="16" customFormat="1">
      <c r="A2956" s="31" t="s">
        <v>130</v>
      </c>
      <c r="B2956" s="37">
        <f t="shared" si="532"/>
        <v>44011</v>
      </c>
      <c r="C2956" s="7" t="s">
        <v>126</v>
      </c>
      <c r="D2956" s="31" t="s">
        <v>34</v>
      </c>
      <c r="E2956" s="30" t="s">
        <v>109</v>
      </c>
      <c r="F2956" s="31" t="s">
        <v>54</v>
      </c>
      <c r="G2956" s="7"/>
      <c r="H2956" s="31" t="s">
        <v>35</v>
      </c>
      <c r="I2956" s="31" t="s">
        <v>36</v>
      </c>
      <c r="J2956" s="33">
        <f t="shared" si="533"/>
        <v>0.57013888888888886</v>
      </c>
      <c r="K2956" s="30" t="s">
        <v>47</v>
      </c>
      <c r="L2956" s="31">
        <v>1</v>
      </c>
      <c r="M2956" s="31" t="s">
        <v>38</v>
      </c>
      <c r="N2956" s="31"/>
      <c r="O2956" s="60" t="s">
        <v>48</v>
      </c>
      <c r="P2956" s="60" t="s">
        <v>49</v>
      </c>
      <c r="Q2956" s="61" t="s">
        <v>59</v>
      </c>
      <c r="R2956" s="31" t="s">
        <v>38</v>
      </c>
      <c r="S2956" s="31" t="s">
        <v>1</v>
      </c>
      <c r="T2956" s="62" t="s">
        <v>113</v>
      </c>
      <c r="U2956" s="7"/>
      <c r="V2956" s="96" t="s">
        <v>225</v>
      </c>
      <c r="W2956" s="31" t="s">
        <v>38</v>
      </c>
      <c r="X2956" s="31" t="s">
        <v>40</v>
      </c>
      <c r="Y2956" s="31" t="s">
        <v>40</v>
      </c>
      <c r="Z2956" s="32"/>
      <c r="AA2956" s="7"/>
      <c r="AB2956" s="7"/>
      <c r="AC2956" s="7"/>
      <c r="AD2956" s="7"/>
    </row>
    <row r="2957" spans="1:30" s="16" customFormat="1">
      <c r="A2957" s="31" t="s">
        <v>130</v>
      </c>
      <c r="B2957" s="37">
        <f t="shared" si="532"/>
        <v>44011</v>
      </c>
      <c r="C2957" s="7" t="s">
        <v>126</v>
      </c>
      <c r="D2957" s="31" t="s">
        <v>34</v>
      </c>
      <c r="E2957" s="30" t="s">
        <v>109</v>
      </c>
      <c r="F2957" s="31" t="s">
        <v>54</v>
      </c>
      <c r="G2957" s="7"/>
      <c r="H2957" s="31" t="s">
        <v>35</v>
      </c>
      <c r="I2957" s="31" t="s">
        <v>36</v>
      </c>
      <c r="J2957" s="33">
        <f t="shared" si="533"/>
        <v>0.57013888888888886</v>
      </c>
      <c r="K2957" s="30" t="s">
        <v>47</v>
      </c>
      <c r="L2957" s="31">
        <v>1</v>
      </c>
      <c r="M2957" s="31" t="s">
        <v>38</v>
      </c>
      <c r="N2957" s="31"/>
      <c r="O2957" s="60" t="s">
        <v>48</v>
      </c>
      <c r="P2957" s="60" t="s">
        <v>49</v>
      </c>
      <c r="Q2957" s="61" t="s">
        <v>60</v>
      </c>
      <c r="R2957" s="31" t="s">
        <v>38</v>
      </c>
      <c r="S2957" s="31" t="s">
        <v>1</v>
      </c>
      <c r="T2957" s="32" t="s">
        <v>94</v>
      </c>
      <c r="U2957" s="7"/>
      <c r="V2957" s="96" t="s">
        <v>225</v>
      </c>
      <c r="W2957" s="31" t="s">
        <v>38</v>
      </c>
      <c r="X2957" s="31" t="s">
        <v>40</v>
      </c>
      <c r="Y2957" s="31" t="s">
        <v>40</v>
      </c>
      <c r="Z2957" s="10"/>
      <c r="AA2957" s="7"/>
      <c r="AB2957" s="7"/>
      <c r="AC2957" s="7"/>
      <c r="AD2957" s="7"/>
    </row>
    <row r="2958" spans="1:30" s="16" customFormat="1">
      <c r="A2958" s="31" t="s">
        <v>130</v>
      </c>
      <c r="B2958" s="37">
        <f t="shared" si="532"/>
        <v>44011</v>
      </c>
      <c r="C2958" s="7" t="s">
        <v>126</v>
      </c>
      <c r="D2958" s="31" t="s">
        <v>34</v>
      </c>
      <c r="E2958" s="30" t="s">
        <v>109</v>
      </c>
      <c r="F2958" s="31" t="s">
        <v>54</v>
      </c>
      <c r="G2958" s="7"/>
      <c r="H2958" s="31" t="s">
        <v>35</v>
      </c>
      <c r="I2958" s="31" t="s">
        <v>36</v>
      </c>
      <c r="J2958" s="33">
        <f t="shared" si="533"/>
        <v>0.57013888888888886</v>
      </c>
      <c r="K2958" s="30" t="s">
        <v>47</v>
      </c>
      <c r="L2958" s="31">
        <v>1</v>
      </c>
      <c r="M2958" s="31" t="s">
        <v>38</v>
      </c>
      <c r="N2958" s="31"/>
      <c r="O2958" s="30" t="s">
        <v>2</v>
      </c>
      <c r="P2958" s="60" t="s">
        <v>49</v>
      </c>
      <c r="Q2958" s="61" t="s">
        <v>61</v>
      </c>
      <c r="R2958" s="31" t="s">
        <v>38</v>
      </c>
      <c r="S2958" s="31" t="s">
        <v>1</v>
      </c>
      <c r="T2958" s="32" t="s">
        <v>115</v>
      </c>
      <c r="U2958" s="7"/>
      <c r="V2958" s="96" t="s">
        <v>225</v>
      </c>
      <c r="W2958" s="31" t="s">
        <v>38</v>
      </c>
      <c r="X2958" s="31" t="s">
        <v>40</v>
      </c>
      <c r="Y2958" s="31" t="s">
        <v>40</v>
      </c>
      <c r="Z2958" s="10"/>
      <c r="AA2958" s="7"/>
      <c r="AB2958" s="7"/>
      <c r="AC2958" s="7"/>
      <c r="AD2958" s="7"/>
    </row>
    <row r="2959" spans="1:30" s="16" customFormat="1">
      <c r="A2959" s="31" t="s">
        <v>130</v>
      </c>
      <c r="B2959" s="37">
        <f t="shared" si="532"/>
        <v>44011</v>
      </c>
      <c r="C2959" s="7" t="s">
        <v>126</v>
      </c>
      <c r="D2959" s="31" t="s">
        <v>34</v>
      </c>
      <c r="E2959" s="30" t="s">
        <v>109</v>
      </c>
      <c r="F2959" s="31" t="s">
        <v>54</v>
      </c>
      <c r="G2959" s="7"/>
      <c r="H2959" s="31" t="s">
        <v>35</v>
      </c>
      <c r="I2959" s="31" t="s">
        <v>36</v>
      </c>
      <c r="J2959" s="33">
        <f t="shared" si="533"/>
        <v>0.57013888888888886</v>
      </c>
      <c r="K2959" s="30" t="s">
        <v>47</v>
      </c>
      <c r="L2959" s="31">
        <v>1</v>
      </c>
      <c r="M2959" s="31" t="s">
        <v>38</v>
      </c>
      <c r="N2959" s="31"/>
      <c r="O2959" s="30" t="s">
        <v>2</v>
      </c>
      <c r="P2959" s="60" t="s">
        <v>49</v>
      </c>
      <c r="Q2959" s="61" t="s">
        <v>57</v>
      </c>
      <c r="R2959" s="31" t="s">
        <v>38</v>
      </c>
      <c r="S2959" s="31" t="s">
        <v>1</v>
      </c>
      <c r="T2959" s="32" t="s">
        <v>38</v>
      </c>
      <c r="U2959" s="7"/>
      <c r="V2959" s="96" t="s">
        <v>225</v>
      </c>
      <c r="W2959" s="31" t="s">
        <v>38</v>
      </c>
      <c r="X2959" s="31" t="s">
        <v>40</v>
      </c>
      <c r="Y2959" s="31" t="s">
        <v>40</v>
      </c>
      <c r="Z2959" s="10"/>
      <c r="AA2959" s="7"/>
      <c r="AB2959" s="7"/>
      <c r="AC2959" s="7"/>
      <c r="AD2959" s="7"/>
    </row>
    <row r="2960" spans="1:30" s="16" customFormat="1">
      <c r="A2960" s="31" t="s">
        <v>130</v>
      </c>
      <c r="B2960" s="37">
        <f t="shared" si="532"/>
        <v>44011</v>
      </c>
      <c r="C2960" s="7" t="s">
        <v>126</v>
      </c>
      <c r="D2960" s="31" t="s">
        <v>34</v>
      </c>
      <c r="E2960" s="30" t="s">
        <v>109</v>
      </c>
      <c r="F2960" s="31" t="s">
        <v>54</v>
      </c>
      <c r="G2960" s="7"/>
      <c r="H2960" s="31" t="s">
        <v>35</v>
      </c>
      <c r="I2960" s="31" t="s">
        <v>36</v>
      </c>
      <c r="J2960" s="33">
        <f t="shared" si="533"/>
        <v>0.57013888888888886</v>
      </c>
      <c r="K2960" s="30" t="s">
        <v>47</v>
      </c>
      <c r="L2960" s="31">
        <v>1</v>
      </c>
      <c r="M2960" s="31" t="s">
        <v>38</v>
      </c>
      <c r="N2960" s="31"/>
      <c r="O2960" s="30" t="s">
        <v>2</v>
      </c>
      <c r="P2960" s="60" t="s">
        <v>49</v>
      </c>
      <c r="Q2960" s="61" t="s">
        <v>62</v>
      </c>
      <c r="R2960" s="31" t="s">
        <v>38</v>
      </c>
      <c r="S2960" s="31" t="s">
        <v>1</v>
      </c>
      <c r="T2960" s="32" t="s">
        <v>53</v>
      </c>
      <c r="U2960" s="7"/>
      <c r="V2960" s="96" t="s">
        <v>225</v>
      </c>
      <c r="W2960" s="31" t="s">
        <v>38</v>
      </c>
      <c r="X2960" s="31" t="s">
        <v>40</v>
      </c>
      <c r="Y2960" s="31" t="s">
        <v>40</v>
      </c>
      <c r="Z2960" s="10"/>
      <c r="AA2960" s="7"/>
      <c r="AB2960" s="7"/>
      <c r="AC2960" s="7"/>
      <c r="AD2960" s="7"/>
    </row>
    <row r="2961" spans="1:30" s="16" customFormat="1">
      <c r="A2961" s="31" t="s">
        <v>130</v>
      </c>
      <c r="B2961" s="37">
        <f t="shared" si="532"/>
        <v>44011</v>
      </c>
      <c r="C2961" s="7" t="s">
        <v>126</v>
      </c>
      <c r="D2961" s="31" t="s">
        <v>34</v>
      </c>
      <c r="E2961" s="30" t="s">
        <v>109</v>
      </c>
      <c r="F2961" s="31" t="s">
        <v>54</v>
      </c>
      <c r="G2961" s="7"/>
      <c r="H2961" s="31" t="s">
        <v>35</v>
      </c>
      <c r="I2961" s="31" t="s">
        <v>36</v>
      </c>
      <c r="J2961" s="33">
        <f t="shared" si="533"/>
        <v>0.57013888888888886</v>
      </c>
      <c r="K2961" s="30" t="s">
        <v>47</v>
      </c>
      <c r="L2961" s="31">
        <v>1</v>
      </c>
      <c r="M2961" s="31" t="s">
        <v>38</v>
      </c>
      <c r="N2961" s="31"/>
      <c r="O2961" s="60" t="s">
        <v>48</v>
      </c>
      <c r="P2961" s="60" t="s">
        <v>49</v>
      </c>
      <c r="Q2961" s="61" t="s">
        <v>63</v>
      </c>
      <c r="R2961" s="31" t="s">
        <v>38</v>
      </c>
      <c r="S2961" s="31" t="s">
        <v>1</v>
      </c>
      <c r="T2961" s="32" t="s">
        <v>119</v>
      </c>
      <c r="U2961" s="7"/>
      <c r="V2961" s="96" t="s">
        <v>225</v>
      </c>
      <c r="W2961" s="31" t="s">
        <v>38</v>
      </c>
      <c r="X2961" s="31" t="s">
        <v>40</v>
      </c>
      <c r="Y2961" s="31" t="s">
        <v>40</v>
      </c>
      <c r="Z2961" s="10"/>
      <c r="AA2961" s="7"/>
      <c r="AB2961" s="7"/>
      <c r="AC2961" s="7"/>
      <c r="AD2961" s="7"/>
    </row>
    <row r="2962" spans="1:30" s="16" customFormat="1">
      <c r="A2962" s="30" t="s">
        <v>130</v>
      </c>
      <c r="B2962" s="37">
        <v>44034</v>
      </c>
      <c r="C2962" s="30" t="s">
        <v>126</v>
      </c>
      <c r="D2962" s="31" t="s">
        <v>34</v>
      </c>
      <c r="E2962" s="30" t="s">
        <v>109</v>
      </c>
      <c r="F2962" s="31" t="s">
        <v>54</v>
      </c>
      <c r="G2962" s="7"/>
      <c r="H2962" s="31" t="s">
        <v>35</v>
      </c>
      <c r="I2962" s="31" t="s">
        <v>36</v>
      </c>
      <c r="J2962" s="33">
        <v>0.56666666666666665</v>
      </c>
      <c r="K2962" s="30" t="s">
        <v>47</v>
      </c>
      <c r="L2962" s="31">
        <v>1</v>
      </c>
      <c r="M2962" s="31" t="s">
        <v>38</v>
      </c>
      <c r="N2962" s="31"/>
      <c r="O2962" s="60" t="s">
        <v>48</v>
      </c>
      <c r="P2962" s="60" t="s">
        <v>49</v>
      </c>
      <c r="Q2962" s="61" t="s">
        <v>57</v>
      </c>
      <c r="R2962" s="31" t="s">
        <v>38</v>
      </c>
      <c r="S2962" s="31" t="s">
        <v>1</v>
      </c>
      <c r="T2962" s="32" t="s">
        <v>38</v>
      </c>
      <c r="U2962" s="7"/>
      <c r="V2962" s="96" t="s">
        <v>225</v>
      </c>
      <c r="W2962" s="31" t="s">
        <v>38</v>
      </c>
      <c r="X2962" s="31" t="s">
        <v>40</v>
      </c>
      <c r="Y2962" s="31" t="s">
        <v>40</v>
      </c>
      <c r="Z2962" s="10"/>
      <c r="AA2962" s="7"/>
      <c r="AB2962" s="7"/>
      <c r="AC2962" s="5"/>
      <c r="AD2962" s="5"/>
    </row>
    <row r="2963" spans="1:30" s="16" customFormat="1">
      <c r="A2963" s="31" t="s">
        <v>130</v>
      </c>
      <c r="B2963" s="37">
        <v>44034</v>
      </c>
      <c r="C2963" s="7" t="s">
        <v>126</v>
      </c>
      <c r="D2963" s="31" t="s">
        <v>34</v>
      </c>
      <c r="E2963" s="30" t="s">
        <v>109</v>
      </c>
      <c r="F2963" s="31" t="s">
        <v>54</v>
      </c>
      <c r="G2963" s="7"/>
      <c r="H2963" s="31" t="s">
        <v>35</v>
      </c>
      <c r="I2963" s="31" t="s">
        <v>36</v>
      </c>
      <c r="J2963" s="33">
        <v>0.56666666666666665</v>
      </c>
      <c r="K2963" s="30" t="s">
        <v>47</v>
      </c>
      <c r="L2963" s="31">
        <v>1</v>
      </c>
      <c r="M2963" s="31" t="s">
        <v>38</v>
      </c>
      <c r="N2963" s="31"/>
      <c r="O2963" s="60" t="s">
        <v>48</v>
      </c>
      <c r="P2963" s="60" t="s">
        <v>49</v>
      </c>
      <c r="Q2963" s="61" t="s">
        <v>58</v>
      </c>
      <c r="R2963" s="31" t="s">
        <v>38</v>
      </c>
      <c r="S2963" s="31" t="s">
        <v>1</v>
      </c>
      <c r="T2963" s="32" t="s">
        <v>91</v>
      </c>
      <c r="U2963" s="7"/>
      <c r="V2963" s="96" t="s">
        <v>225</v>
      </c>
      <c r="W2963" s="31" t="s">
        <v>38</v>
      </c>
      <c r="X2963" s="31" t="s">
        <v>40</v>
      </c>
      <c r="Y2963" s="31" t="s">
        <v>40</v>
      </c>
      <c r="Z2963" s="10"/>
      <c r="AA2963" s="7"/>
      <c r="AB2963" s="7"/>
      <c r="AC2963" s="5"/>
      <c r="AD2963" s="5"/>
    </row>
    <row r="2964" spans="1:30" s="16" customFormat="1">
      <c r="A2964" s="31" t="s">
        <v>130</v>
      </c>
      <c r="B2964" s="37">
        <v>44034</v>
      </c>
      <c r="C2964" s="7" t="s">
        <v>126</v>
      </c>
      <c r="D2964" s="31" t="s">
        <v>34</v>
      </c>
      <c r="E2964" s="30" t="s">
        <v>109</v>
      </c>
      <c r="F2964" s="31" t="s">
        <v>54</v>
      </c>
      <c r="G2964" s="7"/>
      <c r="H2964" s="31" t="s">
        <v>35</v>
      </c>
      <c r="I2964" s="31" t="s">
        <v>36</v>
      </c>
      <c r="J2964" s="33">
        <v>0.56666666666666665</v>
      </c>
      <c r="K2964" s="30" t="s">
        <v>47</v>
      </c>
      <c r="L2964" s="31">
        <v>1</v>
      </c>
      <c r="M2964" s="31" t="s">
        <v>38</v>
      </c>
      <c r="N2964" s="31"/>
      <c r="O2964" s="60" t="s">
        <v>48</v>
      </c>
      <c r="P2964" s="60" t="s">
        <v>49</v>
      </c>
      <c r="Q2964" s="61" t="s">
        <v>59</v>
      </c>
      <c r="R2964" s="31" t="s">
        <v>38</v>
      </c>
      <c r="S2964" s="31" t="s">
        <v>1</v>
      </c>
      <c r="T2964" s="62" t="s">
        <v>113</v>
      </c>
      <c r="U2964" s="7"/>
      <c r="V2964" s="96" t="s">
        <v>225</v>
      </c>
      <c r="W2964" s="31" t="s">
        <v>38</v>
      </c>
      <c r="X2964" s="31" t="s">
        <v>40</v>
      </c>
      <c r="Y2964" s="31" t="s">
        <v>40</v>
      </c>
      <c r="Z2964" s="32"/>
      <c r="AA2964" s="7"/>
      <c r="AB2964" s="7"/>
      <c r="AC2964" s="5"/>
      <c r="AD2964" s="5"/>
    </row>
    <row r="2965" spans="1:30" s="16" customFormat="1">
      <c r="A2965" s="31" t="s">
        <v>130</v>
      </c>
      <c r="B2965" s="37">
        <v>44034</v>
      </c>
      <c r="C2965" s="7" t="s">
        <v>126</v>
      </c>
      <c r="D2965" s="31" t="s">
        <v>34</v>
      </c>
      <c r="E2965" s="30" t="s">
        <v>109</v>
      </c>
      <c r="F2965" s="31" t="s">
        <v>54</v>
      </c>
      <c r="G2965" s="7"/>
      <c r="H2965" s="31" t="s">
        <v>35</v>
      </c>
      <c r="I2965" s="31" t="s">
        <v>36</v>
      </c>
      <c r="J2965" s="33">
        <v>0.56666666666666665</v>
      </c>
      <c r="K2965" s="30" t="s">
        <v>47</v>
      </c>
      <c r="L2965" s="31">
        <v>1</v>
      </c>
      <c r="M2965" s="31" t="s">
        <v>38</v>
      </c>
      <c r="N2965" s="31"/>
      <c r="O2965" s="60" t="s">
        <v>48</v>
      </c>
      <c r="P2965" s="60" t="s">
        <v>49</v>
      </c>
      <c r="Q2965" s="61" t="s">
        <v>60</v>
      </c>
      <c r="R2965" s="31" t="s">
        <v>38</v>
      </c>
      <c r="S2965" s="31" t="s">
        <v>1</v>
      </c>
      <c r="T2965" s="32" t="s">
        <v>94</v>
      </c>
      <c r="U2965" s="7"/>
      <c r="V2965" s="96" t="s">
        <v>225</v>
      </c>
      <c r="W2965" s="31" t="s">
        <v>38</v>
      </c>
      <c r="X2965" s="31" t="s">
        <v>40</v>
      </c>
      <c r="Y2965" s="31" t="s">
        <v>40</v>
      </c>
      <c r="Z2965" s="10"/>
      <c r="AA2965" s="7"/>
      <c r="AB2965" s="7"/>
      <c r="AC2965" s="5"/>
      <c r="AD2965" s="5"/>
    </row>
    <row r="2966" spans="1:30" s="16" customFormat="1">
      <c r="A2966" s="31" t="s">
        <v>130</v>
      </c>
      <c r="B2966" s="37">
        <v>44034</v>
      </c>
      <c r="C2966" s="7" t="s">
        <v>126</v>
      </c>
      <c r="D2966" s="31" t="s">
        <v>34</v>
      </c>
      <c r="E2966" s="30" t="s">
        <v>109</v>
      </c>
      <c r="F2966" s="31" t="s">
        <v>54</v>
      </c>
      <c r="G2966" s="7"/>
      <c r="H2966" s="31" t="s">
        <v>35</v>
      </c>
      <c r="I2966" s="31" t="s">
        <v>36</v>
      </c>
      <c r="J2966" s="33">
        <v>0.56666666666666665</v>
      </c>
      <c r="K2966" s="30" t="s">
        <v>47</v>
      </c>
      <c r="L2966" s="31">
        <v>1</v>
      </c>
      <c r="M2966" s="31" t="s">
        <v>38</v>
      </c>
      <c r="N2966" s="31"/>
      <c r="O2966" s="30" t="s">
        <v>2</v>
      </c>
      <c r="P2966" s="60" t="s">
        <v>49</v>
      </c>
      <c r="Q2966" s="61" t="s">
        <v>61</v>
      </c>
      <c r="R2966" s="31" t="s">
        <v>38</v>
      </c>
      <c r="S2966" s="31" t="s">
        <v>1</v>
      </c>
      <c r="T2966" s="32" t="s">
        <v>115</v>
      </c>
      <c r="U2966" s="7"/>
      <c r="V2966" s="96" t="s">
        <v>225</v>
      </c>
      <c r="W2966" s="31" t="s">
        <v>38</v>
      </c>
      <c r="X2966" s="31" t="s">
        <v>40</v>
      </c>
      <c r="Y2966" s="31" t="s">
        <v>40</v>
      </c>
      <c r="Z2966" s="10"/>
      <c r="AA2966" s="7"/>
      <c r="AB2966" s="7"/>
      <c r="AC2966" s="5"/>
      <c r="AD2966" s="5"/>
    </row>
    <row r="2967" spans="1:30" s="16" customFormat="1">
      <c r="A2967" s="31" t="s">
        <v>130</v>
      </c>
      <c r="B2967" s="37">
        <v>44034</v>
      </c>
      <c r="C2967" s="7" t="s">
        <v>126</v>
      </c>
      <c r="D2967" s="31" t="s">
        <v>34</v>
      </c>
      <c r="E2967" s="30" t="s">
        <v>109</v>
      </c>
      <c r="F2967" s="31" t="s">
        <v>54</v>
      </c>
      <c r="G2967" s="7"/>
      <c r="H2967" s="31" t="s">
        <v>35</v>
      </c>
      <c r="I2967" s="31" t="s">
        <v>36</v>
      </c>
      <c r="J2967" s="33">
        <v>0.56666666666666665</v>
      </c>
      <c r="K2967" s="30" t="s">
        <v>47</v>
      </c>
      <c r="L2967" s="31">
        <v>1</v>
      </c>
      <c r="M2967" s="31" t="s">
        <v>38</v>
      </c>
      <c r="N2967" s="31"/>
      <c r="O2967" s="30" t="s">
        <v>2</v>
      </c>
      <c r="P2967" s="60" t="s">
        <v>49</v>
      </c>
      <c r="Q2967" s="61" t="s">
        <v>57</v>
      </c>
      <c r="R2967" s="31" t="s">
        <v>38</v>
      </c>
      <c r="S2967" s="31" t="s">
        <v>1</v>
      </c>
      <c r="T2967" s="32" t="s">
        <v>38</v>
      </c>
      <c r="U2967" s="7"/>
      <c r="V2967" s="96" t="s">
        <v>225</v>
      </c>
      <c r="W2967" s="31" t="s">
        <v>38</v>
      </c>
      <c r="X2967" s="31" t="s">
        <v>40</v>
      </c>
      <c r="Y2967" s="31" t="s">
        <v>40</v>
      </c>
      <c r="Z2967" s="10"/>
      <c r="AA2967" s="7"/>
      <c r="AB2967" s="7"/>
      <c r="AC2967" s="5"/>
      <c r="AD2967" s="5"/>
    </row>
    <row r="2968" spans="1:30" s="16" customFormat="1">
      <c r="A2968" s="31" t="s">
        <v>130</v>
      </c>
      <c r="B2968" s="37">
        <v>44034</v>
      </c>
      <c r="C2968" s="7" t="s">
        <v>126</v>
      </c>
      <c r="D2968" s="31" t="s">
        <v>34</v>
      </c>
      <c r="E2968" s="30" t="s">
        <v>109</v>
      </c>
      <c r="F2968" s="31" t="s">
        <v>54</v>
      </c>
      <c r="G2968" s="7"/>
      <c r="H2968" s="31" t="s">
        <v>35</v>
      </c>
      <c r="I2968" s="31" t="s">
        <v>36</v>
      </c>
      <c r="J2968" s="33">
        <v>0.56666666666666665</v>
      </c>
      <c r="K2968" s="30" t="s">
        <v>47</v>
      </c>
      <c r="L2968" s="31">
        <v>1</v>
      </c>
      <c r="M2968" s="31" t="s">
        <v>38</v>
      </c>
      <c r="N2968" s="31"/>
      <c r="O2968" s="30" t="s">
        <v>2</v>
      </c>
      <c r="P2968" s="60" t="s">
        <v>49</v>
      </c>
      <c r="Q2968" s="61" t="s">
        <v>62</v>
      </c>
      <c r="R2968" s="31" t="s">
        <v>38</v>
      </c>
      <c r="S2968" s="31" t="s">
        <v>1</v>
      </c>
      <c r="T2968" s="32" t="s">
        <v>53</v>
      </c>
      <c r="U2968" s="7"/>
      <c r="V2968" s="96" t="s">
        <v>225</v>
      </c>
      <c r="W2968" s="31" t="s">
        <v>38</v>
      </c>
      <c r="X2968" s="31" t="s">
        <v>40</v>
      </c>
      <c r="Y2968" s="31" t="s">
        <v>40</v>
      </c>
      <c r="Z2968" s="10"/>
      <c r="AA2968" s="7"/>
      <c r="AB2968" s="7"/>
      <c r="AC2968" s="5"/>
      <c r="AD2968" s="5"/>
    </row>
    <row r="2969" spans="1:30" s="16" customFormat="1">
      <c r="A2969" s="31" t="s">
        <v>130</v>
      </c>
      <c r="B2969" s="37">
        <v>44034</v>
      </c>
      <c r="C2969" s="7" t="s">
        <v>126</v>
      </c>
      <c r="D2969" s="31" t="s">
        <v>34</v>
      </c>
      <c r="E2969" s="30" t="s">
        <v>109</v>
      </c>
      <c r="F2969" s="31" t="s">
        <v>54</v>
      </c>
      <c r="G2969" s="7"/>
      <c r="H2969" s="31" t="s">
        <v>35</v>
      </c>
      <c r="I2969" s="31" t="s">
        <v>36</v>
      </c>
      <c r="J2969" s="33">
        <v>0.56666666666666665</v>
      </c>
      <c r="K2969" s="30" t="s">
        <v>47</v>
      </c>
      <c r="L2969" s="31">
        <v>1</v>
      </c>
      <c r="M2969" s="31" t="s">
        <v>38</v>
      </c>
      <c r="N2969" s="31"/>
      <c r="O2969" s="60" t="s">
        <v>48</v>
      </c>
      <c r="P2969" s="60" t="s">
        <v>49</v>
      </c>
      <c r="Q2969" s="61" t="s">
        <v>63</v>
      </c>
      <c r="R2969" s="31" t="s">
        <v>38</v>
      </c>
      <c r="S2969" s="31" t="s">
        <v>1</v>
      </c>
      <c r="T2969" s="32" t="s">
        <v>119</v>
      </c>
      <c r="U2969" s="7"/>
      <c r="V2969" s="96" t="s">
        <v>225</v>
      </c>
      <c r="W2969" s="31" t="s">
        <v>38</v>
      </c>
      <c r="X2969" s="31" t="s">
        <v>40</v>
      </c>
      <c r="Y2969" s="31" t="s">
        <v>40</v>
      </c>
      <c r="Z2969" s="10"/>
      <c r="AA2969" s="7"/>
      <c r="AB2969" s="7"/>
      <c r="AC2969" s="5"/>
      <c r="AD2969" s="5"/>
    </row>
    <row r="2970" spans="1:30" s="16" customFormat="1">
      <c r="A2970" s="30" t="s">
        <v>130</v>
      </c>
      <c r="B2970" s="57">
        <v>44058</v>
      </c>
      <c r="C2970" s="30" t="s">
        <v>126</v>
      </c>
      <c r="D2970" s="31" t="s">
        <v>34</v>
      </c>
      <c r="E2970" s="30" t="s">
        <v>109</v>
      </c>
      <c r="F2970" s="31" t="s">
        <v>54</v>
      </c>
      <c r="G2970" s="7"/>
      <c r="H2970" s="31" t="s">
        <v>35</v>
      </c>
      <c r="I2970" s="31" t="s">
        <v>36</v>
      </c>
      <c r="J2970" s="33">
        <v>0.54999999999999993</v>
      </c>
      <c r="K2970" s="30" t="s">
        <v>47</v>
      </c>
      <c r="L2970" s="31">
        <v>1</v>
      </c>
      <c r="M2970" s="31" t="s">
        <v>38</v>
      </c>
      <c r="N2970" s="31"/>
      <c r="O2970" s="60" t="s">
        <v>48</v>
      </c>
      <c r="P2970" s="60" t="s">
        <v>49</v>
      </c>
      <c r="Q2970" s="61" t="s">
        <v>57</v>
      </c>
      <c r="R2970" s="31" t="s">
        <v>38</v>
      </c>
      <c r="S2970" s="31" t="s">
        <v>1</v>
      </c>
      <c r="T2970" s="32" t="s">
        <v>38</v>
      </c>
      <c r="U2970" s="7"/>
      <c r="V2970" s="96" t="s">
        <v>225</v>
      </c>
      <c r="W2970" s="31" t="s">
        <v>38</v>
      </c>
      <c r="X2970" s="31" t="s">
        <v>40</v>
      </c>
      <c r="Y2970" s="31" t="s">
        <v>40</v>
      </c>
      <c r="Z2970" s="10"/>
      <c r="AA2970" s="7"/>
      <c r="AB2970" s="7"/>
      <c r="AC2970" s="7"/>
      <c r="AD2970" s="7"/>
    </row>
    <row r="2971" spans="1:30" s="16" customFormat="1">
      <c r="A2971" s="31" t="s">
        <v>130</v>
      </c>
      <c r="B2971" s="37">
        <f t="shared" ref="B2971:B2977" si="534">B2970</f>
        <v>44058</v>
      </c>
      <c r="C2971" s="7" t="s">
        <v>126</v>
      </c>
      <c r="D2971" s="31" t="s">
        <v>34</v>
      </c>
      <c r="E2971" s="30" t="s">
        <v>109</v>
      </c>
      <c r="F2971" s="31" t="s">
        <v>54</v>
      </c>
      <c r="G2971" s="7"/>
      <c r="H2971" s="31" t="s">
        <v>35</v>
      </c>
      <c r="I2971" s="31" t="s">
        <v>36</v>
      </c>
      <c r="J2971" s="33">
        <f t="shared" ref="J2971:J2977" si="535">J2970</f>
        <v>0.54999999999999993</v>
      </c>
      <c r="K2971" s="30" t="s">
        <v>47</v>
      </c>
      <c r="L2971" s="31">
        <v>1</v>
      </c>
      <c r="M2971" s="31" t="s">
        <v>38</v>
      </c>
      <c r="N2971" s="31"/>
      <c r="O2971" s="60" t="s">
        <v>48</v>
      </c>
      <c r="P2971" s="60" t="s">
        <v>49</v>
      </c>
      <c r="Q2971" s="61" t="s">
        <v>58</v>
      </c>
      <c r="R2971" s="31" t="s">
        <v>38</v>
      </c>
      <c r="S2971" s="31" t="s">
        <v>1</v>
      </c>
      <c r="T2971" s="32" t="s">
        <v>91</v>
      </c>
      <c r="U2971" s="7"/>
      <c r="V2971" s="96" t="s">
        <v>225</v>
      </c>
      <c r="W2971" s="31" t="s">
        <v>38</v>
      </c>
      <c r="X2971" s="31" t="s">
        <v>40</v>
      </c>
      <c r="Y2971" s="31" t="s">
        <v>40</v>
      </c>
      <c r="Z2971" s="10"/>
      <c r="AA2971" s="7"/>
      <c r="AB2971" s="7"/>
      <c r="AC2971" s="7"/>
      <c r="AD2971" s="7"/>
    </row>
    <row r="2972" spans="1:30" s="16" customFormat="1">
      <c r="A2972" s="31" t="s">
        <v>130</v>
      </c>
      <c r="B2972" s="37">
        <f t="shared" si="534"/>
        <v>44058</v>
      </c>
      <c r="C2972" s="7" t="s">
        <v>126</v>
      </c>
      <c r="D2972" s="31" t="s">
        <v>34</v>
      </c>
      <c r="E2972" s="30" t="s">
        <v>109</v>
      </c>
      <c r="F2972" s="31" t="s">
        <v>54</v>
      </c>
      <c r="G2972" s="7"/>
      <c r="H2972" s="31" t="s">
        <v>35</v>
      </c>
      <c r="I2972" s="31" t="s">
        <v>36</v>
      </c>
      <c r="J2972" s="33">
        <f t="shared" si="535"/>
        <v>0.54999999999999993</v>
      </c>
      <c r="K2972" s="30" t="s">
        <v>47</v>
      </c>
      <c r="L2972" s="31">
        <v>1</v>
      </c>
      <c r="M2972" s="31" t="s">
        <v>38</v>
      </c>
      <c r="N2972" s="31"/>
      <c r="O2972" s="60" t="s">
        <v>48</v>
      </c>
      <c r="P2972" s="60" t="s">
        <v>49</v>
      </c>
      <c r="Q2972" s="61" t="s">
        <v>59</v>
      </c>
      <c r="R2972" s="31" t="s">
        <v>38</v>
      </c>
      <c r="S2972" s="31" t="s">
        <v>1</v>
      </c>
      <c r="T2972" s="62" t="s">
        <v>113</v>
      </c>
      <c r="U2972" s="7"/>
      <c r="V2972" s="96" t="s">
        <v>225</v>
      </c>
      <c r="W2972" s="31" t="s">
        <v>38</v>
      </c>
      <c r="X2972" s="31" t="s">
        <v>40</v>
      </c>
      <c r="Y2972" s="31" t="s">
        <v>40</v>
      </c>
      <c r="Z2972" s="32"/>
      <c r="AA2972" s="7"/>
      <c r="AB2972" s="7"/>
      <c r="AC2972" s="7"/>
      <c r="AD2972" s="7"/>
    </row>
    <row r="2973" spans="1:30" s="16" customFormat="1">
      <c r="A2973" s="31" t="s">
        <v>130</v>
      </c>
      <c r="B2973" s="37">
        <f t="shared" si="534"/>
        <v>44058</v>
      </c>
      <c r="C2973" s="7" t="s">
        <v>126</v>
      </c>
      <c r="D2973" s="31" t="s">
        <v>34</v>
      </c>
      <c r="E2973" s="30" t="s">
        <v>109</v>
      </c>
      <c r="F2973" s="31" t="s">
        <v>54</v>
      </c>
      <c r="G2973" s="7"/>
      <c r="H2973" s="31" t="s">
        <v>35</v>
      </c>
      <c r="I2973" s="31" t="s">
        <v>36</v>
      </c>
      <c r="J2973" s="33">
        <f t="shared" si="535"/>
        <v>0.54999999999999993</v>
      </c>
      <c r="K2973" s="30" t="s">
        <v>47</v>
      </c>
      <c r="L2973" s="31">
        <v>1</v>
      </c>
      <c r="M2973" s="31" t="s">
        <v>38</v>
      </c>
      <c r="N2973" s="31"/>
      <c r="O2973" s="60" t="s">
        <v>48</v>
      </c>
      <c r="P2973" s="60" t="s">
        <v>49</v>
      </c>
      <c r="Q2973" s="61" t="s">
        <v>60</v>
      </c>
      <c r="R2973" s="31" t="s">
        <v>38</v>
      </c>
      <c r="S2973" s="31" t="s">
        <v>1</v>
      </c>
      <c r="T2973" s="32" t="s">
        <v>94</v>
      </c>
      <c r="U2973" s="7"/>
      <c r="V2973" s="96" t="s">
        <v>225</v>
      </c>
      <c r="W2973" s="31" t="s">
        <v>38</v>
      </c>
      <c r="X2973" s="31" t="s">
        <v>40</v>
      </c>
      <c r="Y2973" s="31" t="s">
        <v>40</v>
      </c>
      <c r="Z2973" s="10"/>
      <c r="AA2973" s="7"/>
      <c r="AB2973" s="7"/>
      <c r="AC2973" s="7"/>
      <c r="AD2973" s="7"/>
    </row>
    <row r="2974" spans="1:30" s="16" customFormat="1">
      <c r="A2974" s="31" t="s">
        <v>130</v>
      </c>
      <c r="B2974" s="37">
        <f t="shared" si="534"/>
        <v>44058</v>
      </c>
      <c r="C2974" s="7" t="s">
        <v>126</v>
      </c>
      <c r="D2974" s="31" t="s">
        <v>34</v>
      </c>
      <c r="E2974" s="30" t="s">
        <v>109</v>
      </c>
      <c r="F2974" s="31" t="s">
        <v>54</v>
      </c>
      <c r="G2974" s="7"/>
      <c r="H2974" s="31" t="s">
        <v>35</v>
      </c>
      <c r="I2974" s="31" t="s">
        <v>36</v>
      </c>
      <c r="J2974" s="33">
        <f t="shared" si="535"/>
        <v>0.54999999999999993</v>
      </c>
      <c r="K2974" s="30" t="s">
        <v>47</v>
      </c>
      <c r="L2974" s="31">
        <v>1</v>
      </c>
      <c r="M2974" s="31" t="s">
        <v>38</v>
      </c>
      <c r="N2974" s="31"/>
      <c r="O2974" s="30" t="s">
        <v>2</v>
      </c>
      <c r="P2974" s="60" t="s">
        <v>49</v>
      </c>
      <c r="Q2974" s="61" t="s">
        <v>61</v>
      </c>
      <c r="R2974" s="31" t="s">
        <v>38</v>
      </c>
      <c r="S2974" s="31" t="s">
        <v>1</v>
      </c>
      <c r="T2974" s="32" t="s">
        <v>115</v>
      </c>
      <c r="U2974" s="7"/>
      <c r="V2974" s="96" t="s">
        <v>225</v>
      </c>
      <c r="W2974" s="31" t="s">
        <v>38</v>
      </c>
      <c r="X2974" s="31" t="s">
        <v>40</v>
      </c>
      <c r="Y2974" s="31" t="s">
        <v>40</v>
      </c>
      <c r="Z2974" s="10"/>
      <c r="AA2974" s="7"/>
      <c r="AB2974" s="7"/>
      <c r="AC2974" s="7"/>
      <c r="AD2974" s="7"/>
    </row>
    <row r="2975" spans="1:30" s="16" customFormat="1">
      <c r="A2975" s="31" t="s">
        <v>130</v>
      </c>
      <c r="B2975" s="37">
        <f t="shared" si="534"/>
        <v>44058</v>
      </c>
      <c r="C2975" s="7" t="s">
        <v>126</v>
      </c>
      <c r="D2975" s="31" t="s">
        <v>34</v>
      </c>
      <c r="E2975" s="30" t="s">
        <v>109</v>
      </c>
      <c r="F2975" s="31" t="s">
        <v>54</v>
      </c>
      <c r="G2975" s="7"/>
      <c r="H2975" s="31" t="s">
        <v>35</v>
      </c>
      <c r="I2975" s="31" t="s">
        <v>36</v>
      </c>
      <c r="J2975" s="33">
        <f t="shared" si="535"/>
        <v>0.54999999999999993</v>
      </c>
      <c r="K2975" s="30" t="s">
        <v>47</v>
      </c>
      <c r="L2975" s="31">
        <v>1</v>
      </c>
      <c r="M2975" s="31" t="s">
        <v>38</v>
      </c>
      <c r="N2975" s="31"/>
      <c r="O2975" s="30" t="s">
        <v>2</v>
      </c>
      <c r="P2975" s="60" t="s">
        <v>49</v>
      </c>
      <c r="Q2975" s="61" t="s">
        <v>57</v>
      </c>
      <c r="R2975" s="31" t="s">
        <v>38</v>
      </c>
      <c r="S2975" s="31" t="s">
        <v>1</v>
      </c>
      <c r="T2975" s="32" t="s">
        <v>38</v>
      </c>
      <c r="U2975" s="7"/>
      <c r="V2975" s="96" t="s">
        <v>225</v>
      </c>
      <c r="W2975" s="31" t="s">
        <v>38</v>
      </c>
      <c r="X2975" s="31" t="s">
        <v>40</v>
      </c>
      <c r="Y2975" s="31" t="s">
        <v>40</v>
      </c>
      <c r="Z2975" s="10"/>
      <c r="AA2975" s="7"/>
      <c r="AB2975" s="7"/>
      <c r="AC2975" s="7"/>
      <c r="AD2975" s="7"/>
    </row>
    <row r="2976" spans="1:30" s="16" customFormat="1">
      <c r="A2976" s="31" t="s">
        <v>130</v>
      </c>
      <c r="B2976" s="37">
        <f t="shared" si="534"/>
        <v>44058</v>
      </c>
      <c r="C2976" s="7" t="s">
        <v>126</v>
      </c>
      <c r="D2976" s="31" t="s">
        <v>34</v>
      </c>
      <c r="E2976" s="30" t="s">
        <v>109</v>
      </c>
      <c r="F2976" s="31" t="s">
        <v>54</v>
      </c>
      <c r="G2976" s="7"/>
      <c r="H2976" s="31" t="s">
        <v>35</v>
      </c>
      <c r="I2976" s="31" t="s">
        <v>36</v>
      </c>
      <c r="J2976" s="33">
        <f t="shared" si="535"/>
        <v>0.54999999999999993</v>
      </c>
      <c r="K2976" s="30" t="s">
        <v>47</v>
      </c>
      <c r="L2976" s="31">
        <v>1</v>
      </c>
      <c r="M2976" s="31" t="s">
        <v>38</v>
      </c>
      <c r="N2976" s="31"/>
      <c r="O2976" s="30" t="s">
        <v>2</v>
      </c>
      <c r="P2976" s="60" t="s">
        <v>49</v>
      </c>
      <c r="Q2976" s="61" t="s">
        <v>62</v>
      </c>
      <c r="R2976" s="31" t="s">
        <v>38</v>
      </c>
      <c r="S2976" s="31" t="s">
        <v>1</v>
      </c>
      <c r="T2976" s="32" t="s">
        <v>53</v>
      </c>
      <c r="U2976" s="7"/>
      <c r="V2976" s="96" t="s">
        <v>225</v>
      </c>
      <c r="W2976" s="31" t="s">
        <v>38</v>
      </c>
      <c r="X2976" s="31" t="s">
        <v>40</v>
      </c>
      <c r="Y2976" s="31" t="s">
        <v>40</v>
      </c>
      <c r="Z2976" s="10"/>
      <c r="AA2976" s="7"/>
      <c r="AB2976" s="7"/>
      <c r="AC2976" s="7"/>
      <c r="AD2976" s="7"/>
    </row>
    <row r="2977" spans="1:30" s="16" customFormat="1">
      <c r="A2977" s="31" t="s">
        <v>130</v>
      </c>
      <c r="B2977" s="37">
        <f t="shared" si="534"/>
        <v>44058</v>
      </c>
      <c r="C2977" s="7" t="s">
        <v>126</v>
      </c>
      <c r="D2977" s="31" t="s">
        <v>34</v>
      </c>
      <c r="E2977" s="30" t="s">
        <v>109</v>
      </c>
      <c r="F2977" s="31" t="s">
        <v>54</v>
      </c>
      <c r="G2977" s="7"/>
      <c r="H2977" s="31" t="s">
        <v>35</v>
      </c>
      <c r="I2977" s="31" t="s">
        <v>36</v>
      </c>
      <c r="J2977" s="33">
        <f t="shared" si="535"/>
        <v>0.54999999999999993</v>
      </c>
      <c r="K2977" s="30" t="s">
        <v>47</v>
      </c>
      <c r="L2977" s="31">
        <v>1</v>
      </c>
      <c r="M2977" s="31" t="s">
        <v>38</v>
      </c>
      <c r="N2977" s="31"/>
      <c r="O2977" s="60" t="s">
        <v>48</v>
      </c>
      <c r="P2977" s="60" t="s">
        <v>49</v>
      </c>
      <c r="Q2977" s="61" t="s">
        <v>63</v>
      </c>
      <c r="R2977" s="31" t="s">
        <v>38</v>
      </c>
      <c r="S2977" s="31" t="s">
        <v>1</v>
      </c>
      <c r="T2977" s="32" t="s">
        <v>119</v>
      </c>
      <c r="U2977" s="7"/>
      <c r="V2977" s="96" t="s">
        <v>225</v>
      </c>
      <c r="W2977" s="31" t="s">
        <v>38</v>
      </c>
      <c r="X2977" s="31" t="s">
        <v>40</v>
      </c>
      <c r="Y2977" s="31" t="s">
        <v>40</v>
      </c>
      <c r="Z2977" s="10"/>
      <c r="AA2977" s="7"/>
      <c r="AB2977" s="7"/>
      <c r="AC2977" s="7"/>
      <c r="AD2977" s="7"/>
    </row>
    <row r="2978" spans="1:30" s="16" customFormat="1">
      <c r="A2978" s="30" t="s">
        <v>130</v>
      </c>
      <c r="B2978" s="57">
        <v>44093</v>
      </c>
      <c r="C2978" s="30" t="s">
        <v>126</v>
      </c>
      <c r="D2978" s="31" t="s">
        <v>34</v>
      </c>
      <c r="E2978" s="30" t="s">
        <v>109</v>
      </c>
      <c r="F2978" s="31" t="s">
        <v>54</v>
      </c>
      <c r="G2978" s="7"/>
      <c r="H2978" s="31" t="s">
        <v>35</v>
      </c>
      <c r="I2978" s="31" t="s">
        <v>36</v>
      </c>
      <c r="J2978" s="33">
        <v>0.56111111111111112</v>
      </c>
      <c r="K2978" s="30" t="s">
        <v>47</v>
      </c>
      <c r="L2978" s="31">
        <v>1</v>
      </c>
      <c r="M2978" s="31" t="s">
        <v>38</v>
      </c>
      <c r="N2978" s="31"/>
      <c r="O2978" s="60" t="s">
        <v>48</v>
      </c>
      <c r="P2978" s="60" t="s">
        <v>49</v>
      </c>
      <c r="Q2978" s="61" t="s">
        <v>57</v>
      </c>
      <c r="R2978" s="31" t="s">
        <v>38</v>
      </c>
      <c r="S2978" s="31" t="s">
        <v>1</v>
      </c>
      <c r="T2978" s="32" t="s">
        <v>38</v>
      </c>
      <c r="U2978" s="7"/>
      <c r="V2978" s="96" t="s">
        <v>225</v>
      </c>
      <c r="W2978" s="31" t="s">
        <v>38</v>
      </c>
      <c r="X2978" s="31" t="s">
        <v>40</v>
      </c>
      <c r="Y2978" s="31" t="s">
        <v>40</v>
      </c>
      <c r="Z2978" s="10"/>
      <c r="AA2978" s="7"/>
      <c r="AB2978" s="7"/>
      <c r="AC2978" s="7"/>
      <c r="AD2978" s="7"/>
    </row>
    <row r="2979" spans="1:30" s="16" customFormat="1">
      <c r="A2979" s="31" t="s">
        <v>130</v>
      </c>
      <c r="B2979" s="37">
        <f t="shared" ref="B2979:B2985" si="536">B2978</f>
        <v>44093</v>
      </c>
      <c r="C2979" s="7" t="s">
        <v>126</v>
      </c>
      <c r="D2979" s="31" t="s">
        <v>34</v>
      </c>
      <c r="E2979" s="30" t="s">
        <v>109</v>
      </c>
      <c r="F2979" s="31" t="s">
        <v>54</v>
      </c>
      <c r="G2979" s="7"/>
      <c r="H2979" s="31" t="s">
        <v>35</v>
      </c>
      <c r="I2979" s="31" t="s">
        <v>36</v>
      </c>
      <c r="J2979" s="33">
        <f t="shared" ref="J2979:J2985" si="537">J2978</f>
        <v>0.56111111111111112</v>
      </c>
      <c r="K2979" s="30" t="s">
        <v>47</v>
      </c>
      <c r="L2979" s="31">
        <v>1</v>
      </c>
      <c r="M2979" s="31" t="s">
        <v>38</v>
      </c>
      <c r="N2979" s="31"/>
      <c r="O2979" s="60" t="s">
        <v>48</v>
      </c>
      <c r="P2979" s="60" t="s">
        <v>49</v>
      </c>
      <c r="Q2979" s="61" t="s">
        <v>58</v>
      </c>
      <c r="R2979" s="31" t="s">
        <v>38</v>
      </c>
      <c r="S2979" s="31" t="s">
        <v>1</v>
      </c>
      <c r="T2979" s="32" t="s">
        <v>91</v>
      </c>
      <c r="U2979" s="7"/>
      <c r="V2979" s="96" t="s">
        <v>225</v>
      </c>
      <c r="W2979" s="31" t="s">
        <v>38</v>
      </c>
      <c r="X2979" s="31" t="s">
        <v>40</v>
      </c>
      <c r="Y2979" s="31" t="s">
        <v>40</v>
      </c>
      <c r="Z2979" s="10"/>
      <c r="AA2979" s="7"/>
      <c r="AB2979" s="7"/>
      <c r="AC2979" s="7"/>
      <c r="AD2979" s="7"/>
    </row>
    <row r="2980" spans="1:30" s="16" customFormat="1">
      <c r="A2980" s="31" t="s">
        <v>130</v>
      </c>
      <c r="B2980" s="37">
        <f t="shared" si="536"/>
        <v>44093</v>
      </c>
      <c r="C2980" s="7" t="s">
        <v>126</v>
      </c>
      <c r="D2980" s="31" t="s">
        <v>34</v>
      </c>
      <c r="E2980" s="30" t="s">
        <v>109</v>
      </c>
      <c r="F2980" s="31" t="s">
        <v>54</v>
      </c>
      <c r="G2980" s="7"/>
      <c r="H2980" s="31" t="s">
        <v>35</v>
      </c>
      <c r="I2980" s="31" t="s">
        <v>36</v>
      </c>
      <c r="J2980" s="33">
        <f t="shared" si="537"/>
        <v>0.56111111111111112</v>
      </c>
      <c r="K2980" s="30" t="s">
        <v>47</v>
      </c>
      <c r="L2980" s="31">
        <v>1</v>
      </c>
      <c r="M2980" s="31" t="s">
        <v>38</v>
      </c>
      <c r="N2980" s="31"/>
      <c r="O2980" s="60" t="s">
        <v>48</v>
      </c>
      <c r="P2980" s="60" t="s">
        <v>49</v>
      </c>
      <c r="Q2980" s="61" t="s">
        <v>59</v>
      </c>
      <c r="R2980" s="31" t="s">
        <v>38</v>
      </c>
      <c r="S2980" s="31" t="s">
        <v>1</v>
      </c>
      <c r="T2980" s="62" t="s">
        <v>113</v>
      </c>
      <c r="U2980" s="7"/>
      <c r="V2980" s="96" t="s">
        <v>225</v>
      </c>
      <c r="W2980" s="31" t="s">
        <v>38</v>
      </c>
      <c r="X2980" s="31" t="s">
        <v>40</v>
      </c>
      <c r="Y2980" s="31" t="s">
        <v>40</v>
      </c>
      <c r="Z2980" s="32"/>
      <c r="AA2980" s="7"/>
      <c r="AB2980" s="7"/>
      <c r="AC2980" s="7"/>
      <c r="AD2980" s="7"/>
    </row>
    <row r="2981" spans="1:30" s="16" customFormat="1">
      <c r="A2981" s="31" t="s">
        <v>130</v>
      </c>
      <c r="B2981" s="37">
        <f t="shared" si="536"/>
        <v>44093</v>
      </c>
      <c r="C2981" s="7" t="s">
        <v>126</v>
      </c>
      <c r="D2981" s="31" t="s">
        <v>34</v>
      </c>
      <c r="E2981" s="30" t="s">
        <v>109</v>
      </c>
      <c r="F2981" s="31" t="s">
        <v>54</v>
      </c>
      <c r="G2981" s="7"/>
      <c r="H2981" s="31" t="s">
        <v>35</v>
      </c>
      <c r="I2981" s="31" t="s">
        <v>36</v>
      </c>
      <c r="J2981" s="33">
        <f t="shared" si="537"/>
        <v>0.56111111111111112</v>
      </c>
      <c r="K2981" s="30" t="s">
        <v>47</v>
      </c>
      <c r="L2981" s="31">
        <v>1</v>
      </c>
      <c r="M2981" s="31" t="s">
        <v>38</v>
      </c>
      <c r="N2981" s="31"/>
      <c r="O2981" s="60" t="s">
        <v>48</v>
      </c>
      <c r="P2981" s="60" t="s">
        <v>49</v>
      </c>
      <c r="Q2981" s="61" t="s">
        <v>60</v>
      </c>
      <c r="R2981" s="31" t="s">
        <v>38</v>
      </c>
      <c r="S2981" s="31" t="s">
        <v>1</v>
      </c>
      <c r="T2981" s="32" t="s">
        <v>94</v>
      </c>
      <c r="U2981" s="7"/>
      <c r="V2981" s="96" t="s">
        <v>225</v>
      </c>
      <c r="W2981" s="31" t="s">
        <v>38</v>
      </c>
      <c r="X2981" s="31" t="s">
        <v>40</v>
      </c>
      <c r="Y2981" s="31" t="s">
        <v>40</v>
      </c>
      <c r="Z2981" s="10"/>
      <c r="AA2981" s="7"/>
      <c r="AB2981" s="7"/>
      <c r="AC2981" s="7"/>
      <c r="AD2981" s="7"/>
    </row>
    <row r="2982" spans="1:30" s="16" customFormat="1">
      <c r="A2982" s="31" t="s">
        <v>130</v>
      </c>
      <c r="B2982" s="37">
        <f t="shared" si="536"/>
        <v>44093</v>
      </c>
      <c r="C2982" s="7" t="s">
        <v>126</v>
      </c>
      <c r="D2982" s="31" t="s">
        <v>34</v>
      </c>
      <c r="E2982" s="30" t="s">
        <v>109</v>
      </c>
      <c r="F2982" s="31" t="s">
        <v>54</v>
      </c>
      <c r="G2982" s="7"/>
      <c r="H2982" s="31" t="s">
        <v>35</v>
      </c>
      <c r="I2982" s="31" t="s">
        <v>36</v>
      </c>
      <c r="J2982" s="33">
        <f t="shared" si="537"/>
        <v>0.56111111111111112</v>
      </c>
      <c r="K2982" s="30" t="s">
        <v>47</v>
      </c>
      <c r="L2982" s="31">
        <v>1</v>
      </c>
      <c r="M2982" s="31" t="s">
        <v>38</v>
      </c>
      <c r="N2982" s="31"/>
      <c r="O2982" s="30" t="s">
        <v>2</v>
      </c>
      <c r="P2982" s="60" t="s">
        <v>49</v>
      </c>
      <c r="Q2982" s="61" t="s">
        <v>61</v>
      </c>
      <c r="R2982" s="31" t="s">
        <v>38</v>
      </c>
      <c r="S2982" s="31" t="s">
        <v>1</v>
      </c>
      <c r="T2982" s="32" t="s">
        <v>115</v>
      </c>
      <c r="U2982" s="7"/>
      <c r="V2982" s="96" t="s">
        <v>225</v>
      </c>
      <c r="W2982" s="31" t="s">
        <v>38</v>
      </c>
      <c r="X2982" s="31" t="s">
        <v>40</v>
      </c>
      <c r="Y2982" s="31" t="s">
        <v>40</v>
      </c>
      <c r="Z2982" s="10"/>
      <c r="AA2982" s="7"/>
      <c r="AB2982" s="7"/>
      <c r="AC2982" s="7"/>
      <c r="AD2982" s="7"/>
    </row>
    <row r="2983" spans="1:30" s="16" customFormat="1">
      <c r="A2983" s="31" t="s">
        <v>130</v>
      </c>
      <c r="B2983" s="37">
        <f t="shared" si="536"/>
        <v>44093</v>
      </c>
      <c r="C2983" s="7" t="s">
        <v>126</v>
      </c>
      <c r="D2983" s="31" t="s">
        <v>34</v>
      </c>
      <c r="E2983" s="30" t="s">
        <v>109</v>
      </c>
      <c r="F2983" s="31" t="s">
        <v>54</v>
      </c>
      <c r="G2983" s="7"/>
      <c r="H2983" s="31" t="s">
        <v>35</v>
      </c>
      <c r="I2983" s="31" t="s">
        <v>36</v>
      </c>
      <c r="J2983" s="33">
        <f t="shared" si="537"/>
        <v>0.56111111111111112</v>
      </c>
      <c r="K2983" s="30" t="s">
        <v>47</v>
      </c>
      <c r="L2983" s="31">
        <v>1</v>
      </c>
      <c r="M2983" s="31" t="s">
        <v>38</v>
      </c>
      <c r="N2983" s="31"/>
      <c r="O2983" s="30" t="s">
        <v>2</v>
      </c>
      <c r="P2983" s="60" t="s">
        <v>49</v>
      </c>
      <c r="Q2983" s="61" t="s">
        <v>57</v>
      </c>
      <c r="R2983" s="31" t="s">
        <v>38</v>
      </c>
      <c r="S2983" s="31" t="s">
        <v>1</v>
      </c>
      <c r="T2983" s="32" t="s">
        <v>38</v>
      </c>
      <c r="U2983" s="7"/>
      <c r="V2983" s="96" t="s">
        <v>225</v>
      </c>
      <c r="W2983" s="31" t="s">
        <v>38</v>
      </c>
      <c r="X2983" s="31" t="s">
        <v>40</v>
      </c>
      <c r="Y2983" s="31" t="s">
        <v>40</v>
      </c>
      <c r="Z2983" s="10"/>
      <c r="AA2983" s="7"/>
      <c r="AB2983" s="7"/>
      <c r="AC2983" s="7"/>
      <c r="AD2983" s="7"/>
    </row>
    <row r="2984" spans="1:30" s="16" customFormat="1">
      <c r="A2984" s="31" t="s">
        <v>130</v>
      </c>
      <c r="B2984" s="37">
        <f t="shared" si="536"/>
        <v>44093</v>
      </c>
      <c r="C2984" s="7" t="s">
        <v>126</v>
      </c>
      <c r="D2984" s="31" t="s">
        <v>34</v>
      </c>
      <c r="E2984" s="30" t="s">
        <v>109</v>
      </c>
      <c r="F2984" s="31" t="s">
        <v>54</v>
      </c>
      <c r="G2984" s="7"/>
      <c r="H2984" s="31" t="s">
        <v>35</v>
      </c>
      <c r="I2984" s="31" t="s">
        <v>36</v>
      </c>
      <c r="J2984" s="33">
        <f t="shared" si="537"/>
        <v>0.56111111111111112</v>
      </c>
      <c r="K2984" s="30" t="s">
        <v>47</v>
      </c>
      <c r="L2984" s="31">
        <v>1</v>
      </c>
      <c r="M2984" s="31" t="s">
        <v>38</v>
      </c>
      <c r="N2984" s="31"/>
      <c r="O2984" s="30" t="s">
        <v>2</v>
      </c>
      <c r="P2984" s="60" t="s">
        <v>49</v>
      </c>
      <c r="Q2984" s="61" t="s">
        <v>62</v>
      </c>
      <c r="R2984" s="31" t="s">
        <v>38</v>
      </c>
      <c r="S2984" s="31" t="s">
        <v>1</v>
      </c>
      <c r="T2984" s="32" t="s">
        <v>53</v>
      </c>
      <c r="U2984" s="7"/>
      <c r="V2984" s="96" t="s">
        <v>225</v>
      </c>
      <c r="W2984" s="31" t="s">
        <v>38</v>
      </c>
      <c r="X2984" s="31" t="s">
        <v>40</v>
      </c>
      <c r="Y2984" s="31" t="s">
        <v>40</v>
      </c>
      <c r="Z2984" s="10"/>
      <c r="AA2984" s="7"/>
      <c r="AB2984" s="7"/>
      <c r="AC2984" s="7"/>
      <c r="AD2984" s="7"/>
    </row>
    <row r="2985" spans="1:30" s="16" customFormat="1">
      <c r="A2985" s="31" t="s">
        <v>130</v>
      </c>
      <c r="B2985" s="37">
        <f t="shared" si="536"/>
        <v>44093</v>
      </c>
      <c r="C2985" s="7" t="s">
        <v>126</v>
      </c>
      <c r="D2985" s="31" t="s">
        <v>34</v>
      </c>
      <c r="E2985" s="30" t="s">
        <v>109</v>
      </c>
      <c r="F2985" s="31" t="s">
        <v>54</v>
      </c>
      <c r="G2985" s="7"/>
      <c r="H2985" s="31" t="s">
        <v>35</v>
      </c>
      <c r="I2985" s="31" t="s">
        <v>36</v>
      </c>
      <c r="J2985" s="33">
        <f t="shared" si="537"/>
        <v>0.56111111111111112</v>
      </c>
      <c r="K2985" s="30" t="s">
        <v>47</v>
      </c>
      <c r="L2985" s="31">
        <v>1</v>
      </c>
      <c r="M2985" s="31" t="s">
        <v>38</v>
      </c>
      <c r="N2985" s="31"/>
      <c r="O2985" s="60" t="s">
        <v>48</v>
      </c>
      <c r="P2985" s="60" t="s">
        <v>49</v>
      </c>
      <c r="Q2985" s="61" t="s">
        <v>63</v>
      </c>
      <c r="R2985" s="31" t="s">
        <v>38</v>
      </c>
      <c r="S2985" s="31" t="s">
        <v>1</v>
      </c>
      <c r="T2985" s="32" t="s">
        <v>119</v>
      </c>
      <c r="U2985" s="7"/>
      <c r="V2985" s="96" t="s">
        <v>225</v>
      </c>
      <c r="W2985" s="31" t="s">
        <v>38</v>
      </c>
      <c r="X2985" s="31" t="s">
        <v>40</v>
      </c>
      <c r="Y2985" s="31" t="s">
        <v>40</v>
      </c>
      <c r="Z2985" s="10"/>
      <c r="AA2985" s="7"/>
      <c r="AB2985" s="7"/>
      <c r="AC2985" s="7"/>
      <c r="AD2985" s="7"/>
    </row>
    <row r="2986" spans="1:30" s="16" customFormat="1">
      <c r="A2986" s="30" t="s">
        <v>130</v>
      </c>
      <c r="B2986" s="57">
        <v>44128</v>
      </c>
      <c r="C2986" s="30" t="s">
        <v>126</v>
      </c>
      <c r="D2986" s="31" t="s">
        <v>34</v>
      </c>
      <c r="E2986" s="30" t="s">
        <v>109</v>
      </c>
      <c r="F2986" s="31" t="s">
        <v>54</v>
      </c>
      <c r="G2986" s="7"/>
      <c r="H2986" s="31" t="s">
        <v>35</v>
      </c>
      <c r="I2986" s="31" t="s">
        <v>36</v>
      </c>
      <c r="J2986" s="33">
        <v>0.56666666666666665</v>
      </c>
      <c r="K2986" s="30" t="s">
        <v>47</v>
      </c>
      <c r="L2986" s="31">
        <v>1</v>
      </c>
      <c r="M2986" s="31" t="s">
        <v>38</v>
      </c>
      <c r="N2986" s="31"/>
      <c r="O2986" s="60" t="s">
        <v>48</v>
      </c>
      <c r="P2986" s="60" t="s">
        <v>49</v>
      </c>
      <c r="Q2986" s="61" t="s">
        <v>57</v>
      </c>
      <c r="R2986" s="31" t="s">
        <v>38</v>
      </c>
      <c r="S2986" s="31" t="s">
        <v>1</v>
      </c>
      <c r="T2986" s="32" t="s">
        <v>38</v>
      </c>
      <c r="U2986" s="7"/>
      <c r="V2986" s="96" t="s">
        <v>225</v>
      </c>
      <c r="W2986" s="31" t="s">
        <v>38</v>
      </c>
      <c r="X2986" s="31" t="s">
        <v>40</v>
      </c>
      <c r="Y2986" s="31" t="s">
        <v>40</v>
      </c>
      <c r="Z2986" s="10"/>
      <c r="AA2986" s="7"/>
      <c r="AB2986" s="7"/>
      <c r="AC2986" s="7"/>
      <c r="AD2986" s="7"/>
    </row>
    <row r="2987" spans="1:30" s="16" customFormat="1">
      <c r="A2987" s="31" t="s">
        <v>130</v>
      </c>
      <c r="B2987" s="37">
        <f t="shared" ref="B2987:B2993" si="538">B2986</f>
        <v>44128</v>
      </c>
      <c r="C2987" s="7" t="s">
        <v>126</v>
      </c>
      <c r="D2987" s="31" t="s">
        <v>34</v>
      </c>
      <c r="E2987" s="30" t="s">
        <v>109</v>
      </c>
      <c r="F2987" s="31" t="s">
        <v>54</v>
      </c>
      <c r="G2987" s="7"/>
      <c r="H2987" s="31" t="s">
        <v>35</v>
      </c>
      <c r="I2987" s="31" t="s">
        <v>36</v>
      </c>
      <c r="J2987" s="33">
        <f t="shared" ref="J2987:J2993" si="539">J2986</f>
        <v>0.56666666666666665</v>
      </c>
      <c r="K2987" s="30" t="s">
        <v>47</v>
      </c>
      <c r="L2987" s="31">
        <v>1</v>
      </c>
      <c r="M2987" s="31" t="s">
        <v>38</v>
      </c>
      <c r="N2987" s="31"/>
      <c r="O2987" s="60" t="s">
        <v>48</v>
      </c>
      <c r="P2987" s="60" t="s">
        <v>49</v>
      </c>
      <c r="Q2987" s="61" t="s">
        <v>58</v>
      </c>
      <c r="R2987" s="31" t="s">
        <v>38</v>
      </c>
      <c r="S2987" s="31" t="s">
        <v>1</v>
      </c>
      <c r="T2987" s="32" t="s">
        <v>91</v>
      </c>
      <c r="U2987" s="7"/>
      <c r="V2987" s="96" t="s">
        <v>225</v>
      </c>
      <c r="W2987" s="31" t="s">
        <v>38</v>
      </c>
      <c r="X2987" s="31" t="s">
        <v>40</v>
      </c>
      <c r="Y2987" s="31" t="s">
        <v>40</v>
      </c>
      <c r="Z2987" s="10"/>
      <c r="AA2987" s="7"/>
      <c r="AB2987" s="7"/>
      <c r="AC2987" s="7"/>
      <c r="AD2987" s="7"/>
    </row>
    <row r="2988" spans="1:30" s="16" customFormat="1">
      <c r="A2988" s="31" t="s">
        <v>130</v>
      </c>
      <c r="B2988" s="37">
        <f t="shared" si="538"/>
        <v>44128</v>
      </c>
      <c r="C2988" s="7" t="s">
        <v>126</v>
      </c>
      <c r="D2988" s="31" t="s">
        <v>34</v>
      </c>
      <c r="E2988" s="30" t="s">
        <v>109</v>
      </c>
      <c r="F2988" s="31" t="s">
        <v>54</v>
      </c>
      <c r="G2988" s="7"/>
      <c r="H2988" s="31" t="s">
        <v>35</v>
      </c>
      <c r="I2988" s="31" t="s">
        <v>36</v>
      </c>
      <c r="J2988" s="33">
        <f t="shared" si="539"/>
        <v>0.56666666666666665</v>
      </c>
      <c r="K2988" s="30" t="s">
        <v>47</v>
      </c>
      <c r="L2988" s="31">
        <v>1</v>
      </c>
      <c r="M2988" s="31" t="s">
        <v>38</v>
      </c>
      <c r="N2988" s="31"/>
      <c r="O2988" s="60" t="s">
        <v>48</v>
      </c>
      <c r="P2988" s="60" t="s">
        <v>49</v>
      </c>
      <c r="Q2988" s="61" t="s">
        <v>59</v>
      </c>
      <c r="R2988" s="31" t="s">
        <v>38</v>
      </c>
      <c r="S2988" s="31" t="s">
        <v>1</v>
      </c>
      <c r="T2988" s="62" t="s">
        <v>134</v>
      </c>
      <c r="U2988" s="7"/>
      <c r="V2988" s="96" t="s">
        <v>225</v>
      </c>
      <c r="W2988" s="31" t="s">
        <v>38</v>
      </c>
      <c r="X2988" s="31" t="s">
        <v>40</v>
      </c>
      <c r="Y2988" s="31" t="s">
        <v>40</v>
      </c>
      <c r="Z2988" s="32"/>
      <c r="AA2988" s="7"/>
      <c r="AB2988" s="7"/>
      <c r="AC2988" s="7"/>
      <c r="AD2988" s="7"/>
    </row>
    <row r="2989" spans="1:30" s="16" customFormat="1">
      <c r="A2989" s="31" t="s">
        <v>130</v>
      </c>
      <c r="B2989" s="37">
        <f t="shared" si="538"/>
        <v>44128</v>
      </c>
      <c r="C2989" s="7" t="s">
        <v>126</v>
      </c>
      <c r="D2989" s="31" t="s">
        <v>34</v>
      </c>
      <c r="E2989" s="30" t="s">
        <v>109</v>
      </c>
      <c r="F2989" s="31" t="s">
        <v>54</v>
      </c>
      <c r="G2989" s="7"/>
      <c r="H2989" s="31" t="s">
        <v>35</v>
      </c>
      <c r="I2989" s="31" t="s">
        <v>36</v>
      </c>
      <c r="J2989" s="33">
        <f t="shared" si="539"/>
        <v>0.56666666666666665</v>
      </c>
      <c r="K2989" s="30" t="s">
        <v>47</v>
      </c>
      <c r="L2989" s="31">
        <v>1</v>
      </c>
      <c r="M2989" s="31" t="s">
        <v>38</v>
      </c>
      <c r="N2989" s="31"/>
      <c r="O2989" s="60" t="s">
        <v>48</v>
      </c>
      <c r="P2989" s="60" t="s">
        <v>49</v>
      </c>
      <c r="Q2989" s="61" t="s">
        <v>60</v>
      </c>
      <c r="R2989" s="31" t="s">
        <v>38</v>
      </c>
      <c r="S2989" s="31" t="s">
        <v>1</v>
      </c>
      <c r="T2989" s="32" t="s">
        <v>94</v>
      </c>
      <c r="U2989" s="7"/>
      <c r="V2989" s="96" t="s">
        <v>225</v>
      </c>
      <c r="W2989" s="31" t="s">
        <v>38</v>
      </c>
      <c r="X2989" s="31" t="s">
        <v>40</v>
      </c>
      <c r="Y2989" s="31" t="s">
        <v>40</v>
      </c>
      <c r="Z2989" s="10"/>
      <c r="AA2989" s="7"/>
      <c r="AB2989" s="7"/>
      <c r="AC2989" s="7"/>
      <c r="AD2989" s="7"/>
    </row>
    <row r="2990" spans="1:30" s="16" customFormat="1">
      <c r="A2990" s="31" t="s">
        <v>130</v>
      </c>
      <c r="B2990" s="37">
        <f t="shared" si="538"/>
        <v>44128</v>
      </c>
      <c r="C2990" s="7" t="s">
        <v>126</v>
      </c>
      <c r="D2990" s="31" t="s">
        <v>34</v>
      </c>
      <c r="E2990" s="30" t="s">
        <v>109</v>
      </c>
      <c r="F2990" s="31" t="s">
        <v>54</v>
      </c>
      <c r="G2990" s="7"/>
      <c r="H2990" s="31" t="s">
        <v>35</v>
      </c>
      <c r="I2990" s="31" t="s">
        <v>36</v>
      </c>
      <c r="J2990" s="33">
        <f t="shared" si="539"/>
        <v>0.56666666666666665</v>
      </c>
      <c r="K2990" s="30" t="s">
        <v>47</v>
      </c>
      <c r="L2990" s="31">
        <v>1</v>
      </c>
      <c r="M2990" s="31" t="s">
        <v>38</v>
      </c>
      <c r="N2990" s="31"/>
      <c r="O2990" s="30" t="s">
        <v>2</v>
      </c>
      <c r="P2990" s="60" t="s">
        <v>49</v>
      </c>
      <c r="Q2990" s="61" t="s">
        <v>61</v>
      </c>
      <c r="R2990" s="31" t="s">
        <v>38</v>
      </c>
      <c r="S2990" s="31" t="s">
        <v>1</v>
      </c>
      <c r="T2990" s="32" t="s">
        <v>115</v>
      </c>
      <c r="U2990" s="7"/>
      <c r="V2990" s="96" t="s">
        <v>225</v>
      </c>
      <c r="W2990" s="31" t="s">
        <v>38</v>
      </c>
      <c r="X2990" s="31" t="s">
        <v>40</v>
      </c>
      <c r="Y2990" s="31" t="s">
        <v>40</v>
      </c>
      <c r="Z2990" s="10"/>
      <c r="AA2990" s="7"/>
      <c r="AB2990" s="7"/>
      <c r="AC2990" s="7"/>
      <c r="AD2990" s="7"/>
    </row>
    <row r="2991" spans="1:30" s="16" customFormat="1">
      <c r="A2991" s="31" t="s">
        <v>130</v>
      </c>
      <c r="B2991" s="37">
        <f t="shared" si="538"/>
        <v>44128</v>
      </c>
      <c r="C2991" s="7" t="s">
        <v>126</v>
      </c>
      <c r="D2991" s="31" t="s">
        <v>34</v>
      </c>
      <c r="E2991" s="30" t="s">
        <v>109</v>
      </c>
      <c r="F2991" s="31" t="s">
        <v>54</v>
      </c>
      <c r="G2991" s="7"/>
      <c r="H2991" s="31" t="s">
        <v>35</v>
      </c>
      <c r="I2991" s="31" t="s">
        <v>36</v>
      </c>
      <c r="J2991" s="33">
        <f t="shared" si="539"/>
        <v>0.56666666666666665</v>
      </c>
      <c r="K2991" s="30" t="s">
        <v>47</v>
      </c>
      <c r="L2991" s="31">
        <v>1</v>
      </c>
      <c r="M2991" s="31" t="s">
        <v>38</v>
      </c>
      <c r="N2991" s="31"/>
      <c r="O2991" s="30" t="s">
        <v>2</v>
      </c>
      <c r="P2991" s="60" t="s">
        <v>49</v>
      </c>
      <c r="Q2991" s="61" t="s">
        <v>57</v>
      </c>
      <c r="R2991" s="31" t="s">
        <v>38</v>
      </c>
      <c r="S2991" s="31" t="s">
        <v>1</v>
      </c>
      <c r="T2991" s="32" t="s">
        <v>38</v>
      </c>
      <c r="U2991" s="7"/>
      <c r="V2991" s="96" t="s">
        <v>225</v>
      </c>
      <c r="W2991" s="31" t="s">
        <v>38</v>
      </c>
      <c r="X2991" s="31" t="s">
        <v>40</v>
      </c>
      <c r="Y2991" s="31" t="s">
        <v>40</v>
      </c>
      <c r="Z2991" s="10"/>
      <c r="AA2991" s="7"/>
      <c r="AB2991" s="7"/>
      <c r="AC2991" s="7"/>
      <c r="AD2991" s="7"/>
    </row>
    <row r="2992" spans="1:30" s="16" customFormat="1">
      <c r="A2992" s="31" t="s">
        <v>130</v>
      </c>
      <c r="B2992" s="37">
        <f t="shared" si="538"/>
        <v>44128</v>
      </c>
      <c r="C2992" s="7" t="s">
        <v>126</v>
      </c>
      <c r="D2992" s="31" t="s">
        <v>34</v>
      </c>
      <c r="E2992" s="30" t="s">
        <v>109</v>
      </c>
      <c r="F2992" s="31" t="s">
        <v>54</v>
      </c>
      <c r="G2992" s="7"/>
      <c r="H2992" s="31" t="s">
        <v>35</v>
      </c>
      <c r="I2992" s="31" t="s">
        <v>36</v>
      </c>
      <c r="J2992" s="33">
        <f t="shared" si="539"/>
        <v>0.56666666666666665</v>
      </c>
      <c r="K2992" s="30" t="s">
        <v>47</v>
      </c>
      <c r="L2992" s="31">
        <v>1</v>
      </c>
      <c r="M2992" s="31" t="s">
        <v>38</v>
      </c>
      <c r="N2992" s="31"/>
      <c r="O2992" s="30" t="s">
        <v>2</v>
      </c>
      <c r="P2992" s="60" t="s">
        <v>49</v>
      </c>
      <c r="Q2992" s="61" t="s">
        <v>62</v>
      </c>
      <c r="R2992" s="31" t="s">
        <v>38</v>
      </c>
      <c r="S2992" s="31" t="s">
        <v>1</v>
      </c>
      <c r="T2992" s="32" t="s">
        <v>53</v>
      </c>
      <c r="U2992" s="7"/>
      <c r="V2992" s="96" t="s">
        <v>225</v>
      </c>
      <c r="W2992" s="31" t="s">
        <v>38</v>
      </c>
      <c r="X2992" s="31" t="s">
        <v>40</v>
      </c>
      <c r="Y2992" s="31" t="s">
        <v>40</v>
      </c>
      <c r="Z2992" s="10"/>
      <c r="AA2992" s="7"/>
      <c r="AB2992" s="7"/>
      <c r="AC2992" s="7"/>
      <c r="AD2992" s="7"/>
    </row>
    <row r="2993" spans="1:30" s="16" customFormat="1">
      <c r="A2993" s="31" t="s">
        <v>130</v>
      </c>
      <c r="B2993" s="37">
        <f t="shared" si="538"/>
        <v>44128</v>
      </c>
      <c r="C2993" s="7" t="s">
        <v>126</v>
      </c>
      <c r="D2993" s="31" t="s">
        <v>34</v>
      </c>
      <c r="E2993" s="30" t="s">
        <v>109</v>
      </c>
      <c r="F2993" s="31" t="s">
        <v>54</v>
      </c>
      <c r="G2993" s="7"/>
      <c r="H2993" s="31" t="s">
        <v>35</v>
      </c>
      <c r="I2993" s="31" t="s">
        <v>36</v>
      </c>
      <c r="J2993" s="33">
        <f t="shared" si="539"/>
        <v>0.56666666666666665</v>
      </c>
      <c r="K2993" s="30" t="s">
        <v>47</v>
      </c>
      <c r="L2993" s="31">
        <v>1</v>
      </c>
      <c r="M2993" s="31" t="s">
        <v>38</v>
      </c>
      <c r="N2993" s="31"/>
      <c r="O2993" s="60" t="s">
        <v>48</v>
      </c>
      <c r="P2993" s="60" t="s">
        <v>49</v>
      </c>
      <c r="Q2993" s="61" t="s">
        <v>63</v>
      </c>
      <c r="R2993" s="31" t="s">
        <v>38</v>
      </c>
      <c r="S2993" s="31" t="s">
        <v>1</v>
      </c>
      <c r="T2993" s="32" t="s">
        <v>119</v>
      </c>
      <c r="U2993" s="7"/>
      <c r="V2993" s="96" t="s">
        <v>225</v>
      </c>
      <c r="W2993" s="31" t="s">
        <v>38</v>
      </c>
      <c r="X2993" s="31" t="s">
        <v>40</v>
      </c>
      <c r="Y2993" s="31" t="s">
        <v>40</v>
      </c>
      <c r="Z2993" s="10"/>
      <c r="AA2993" s="7"/>
      <c r="AB2993" s="7"/>
      <c r="AC2993" s="7"/>
      <c r="AD2993" s="7"/>
    </row>
    <row r="2994" spans="1:30" s="16" customFormat="1">
      <c r="A2994" s="30" t="s">
        <v>130</v>
      </c>
      <c r="B2994" s="57">
        <v>44160</v>
      </c>
      <c r="C2994" s="30" t="s">
        <v>126</v>
      </c>
      <c r="D2994" s="31" t="s">
        <v>34</v>
      </c>
      <c r="E2994" s="30" t="s">
        <v>109</v>
      </c>
      <c r="F2994" s="31" t="s">
        <v>54</v>
      </c>
      <c r="G2994" s="7"/>
      <c r="H2994" s="31" t="s">
        <v>35</v>
      </c>
      <c r="I2994" s="31" t="s">
        <v>36</v>
      </c>
      <c r="J2994" s="33">
        <v>0.5229166666666667</v>
      </c>
      <c r="K2994" s="30" t="s">
        <v>47</v>
      </c>
      <c r="L2994" s="31">
        <v>1</v>
      </c>
      <c r="M2994" s="31" t="s">
        <v>38</v>
      </c>
      <c r="N2994" s="31"/>
      <c r="O2994" s="60" t="s">
        <v>48</v>
      </c>
      <c r="P2994" s="60" t="s">
        <v>49</v>
      </c>
      <c r="Q2994" s="61" t="s">
        <v>57</v>
      </c>
      <c r="R2994" s="31" t="s">
        <v>38</v>
      </c>
      <c r="S2994" s="31" t="s">
        <v>1</v>
      </c>
      <c r="T2994" s="32" t="s">
        <v>38</v>
      </c>
      <c r="U2994" s="7"/>
      <c r="V2994" s="96" t="s">
        <v>225</v>
      </c>
      <c r="W2994" s="31" t="s">
        <v>38</v>
      </c>
      <c r="X2994" s="31" t="s">
        <v>40</v>
      </c>
      <c r="Y2994" s="31" t="s">
        <v>40</v>
      </c>
      <c r="Z2994" s="10"/>
      <c r="AA2994" s="7"/>
      <c r="AB2994" s="7"/>
      <c r="AC2994" s="7"/>
      <c r="AD2994" s="7"/>
    </row>
    <row r="2995" spans="1:30" s="16" customFormat="1">
      <c r="A2995" s="31" t="s">
        <v>130</v>
      </c>
      <c r="B2995" s="37">
        <f t="shared" ref="B2995:B3001" si="540">B2994</f>
        <v>44160</v>
      </c>
      <c r="C2995" s="7" t="s">
        <v>126</v>
      </c>
      <c r="D2995" s="31" t="s">
        <v>34</v>
      </c>
      <c r="E2995" s="30" t="s">
        <v>109</v>
      </c>
      <c r="F2995" s="31" t="s">
        <v>54</v>
      </c>
      <c r="G2995" s="7"/>
      <c r="H2995" s="31" t="s">
        <v>35</v>
      </c>
      <c r="I2995" s="31" t="s">
        <v>36</v>
      </c>
      <c r="J2995" s="33">
        <f t="shared" ref="J2995:J3001" si="541">J2994</f>
        <v>0.5229166666666667</v>
      </c>
      <c r="K2995" s="30" t="s">
        <v>47</v>
      </c>
      <c r="L2995" s="31">
        <v>1</v>
      </c>
      <c r="M2995" s="31" t="s">
        <v>38</v>
      </c>
      <c r="N2995" s="31"/>
      <c r="O2995" s="60" t="s">
        <v>48</v>
      </c>
      <c r="P2995" s="60" t="s">
        <v>49</v>
      </c>
      <c r="Q2995" s="61" t="s">
        <v>58</v>
      </c>
      <c r="R2995" s="31" t="s">
        <v>38</v>
      </c>
      <c r="S2995" s="31" t="s">
        <v>1</v>
      </c>
      <c r="T2995" s="32" t="s">
        <v>91</v>
      </c>
      <c r="U2995" s="7"/>
      <c r="V2995" s="96" t="s">
        <v>225</v>
      </c>
      <c r="W2995" s="31" t="s">
        <v>38</v>
      </c>
      <c r="X2995" s="31" t="s">
        <v>40</v>
      </c>
      <c r="Y2995" s="31" t="s">
        <v>40</v>
      </c>
      <c r="Z2995" s="10"/>
      <c r="AA2995" s="7"/>
      <c r="AB2995" s="7"/>
      <c r="AC2995" s="7"/>
      <c r="AD2995" s="7"/>
    </row>
    <row r="2996" spans="1:30" s="16" customFormat="1">
      <c r="A2996" s="31" t="s">
        <v>130</v>
      </c>
      <c r="B2996" s="37">
        <f t="shared" si="540"/>
        <v>44160</v>
      </c>
      <c r="C2996" s="7" t="s">
        <v>126</v>
      </c>
      <c r="D2996" s="31" t="s">
        <v>34</v>
      </c>
      <c r="E2996" s="30" t="s">
        <v>109</v>
      </c>
      <c r="F2996" s="31" t="s">
        <v>54</v>
      </c>
      <c r="G2996" s="7"/>
      <c r="H2996" s="31" t="s">
        <v>35</v>
      </c>
      <c r="I2996" s="31" t="s">
        <v>36</v>
      </c>
      <c r="J2996" s="33">
        <f t="shared" si="541"/>
        <v>0.5229166666666667</v>
      </c>
      <c r="K2996" s="30" t="s">
        <v>47</v>
      </c>
      <c r="L2996" s="31">
        <v>1</v>
      </c>
      <c r="M2996" s="31" t="s">
        <v>38</v>
      </c>
      <c r="N2996" s="31"/>
      <c r="O2996" s="60" t="s">
        <v>48</v>
      </c>
      <c r="P2996" s="60" t="s">
        <v>49</v>
      </c>
      <c r="Q2996" s="61" t="s">
        <v>59</v>
      </c>
      <c r="R2996" s="31" t="s">
        <v>38</v>
      </c>
      <c r="S2996" s="31" t="s">
        <v>1</v>
      </c>
      <c r="T2996" s="62" t="s">
        <v>113</v>
      </c>
      <c r="U2996" s="7"/>
      <c r="V2996" s="96" t="s">
        <v>225</v>
      </c>
      <c r="W2996" s="31" t="s">
        <v>38</v>
      </c>
      <c r="X2996" s="31" t="s">
        <v>40</v>
      </c>
      <c r="Y2996" s="31" t="s">
        <v>40</v>
      </c>
      <c r="Z2996" s="32"/>
      <c r="AA2996" s="7"/>
      <c r="AB2996" s="7"/>
      <c r="AC2996" s="7"/>
      <c r="AD2996" s="7"/>
    </row>
    <row r="2997" spans="1:30" s="16" customFormat="1">
      <c r="A2997" s="31" t="s">
        <v>130</v>
      </c>
      <c r="B2997" s="37">
        <f t="shared" si="540"/>
        <v>44160</v>
      </c>
      <c r="C2997" s="7" t="s">
        <v>126</v>
      </c>
      <c r="D2997" s="31" t="s">
        <v>34</v>
      </c>
      <c r="E2997" s="30" t="s">
        <v>109</v>
      </c>
      <c r="F2997" s="31" t="s">
        <v>54</v>
      </c>
      <c r="G2997" s="7"/>
      <c r="H2997" s="31" t="s">
        <v>35</v>
      </c>
      <c r="I2997" s="31" t="s">
        <v>36</v>
      </c>
      <c r="J2997" s="33">
        <f t="shared" si="541"/>
        <v>0.5229166666666667</v>
      </c>
      <c r="K2997" s="30" t="s">
        <v>47</v>
      </c>
      <c r="L2997" s="31">
        <v>1</v>
      </c>
      <c r="M2997" s="31" t="s">
        <v>38</v>
      </c>
      <c r="N2997" s="31"/>
      <c r="O2997" s="60" t="s">
        <v>48</v>
      </c>
      <c r="P2997" s="60" t="s">
        <v>49</v>
      </c>
      <c r="Q2997" s="61" t="s">
        <v>60</v>
      </c>
      <c r="R2997" s="31" t="s">
        <v>38</v>
      </c>
      <c r="S2997" s="31" t="s">
        <v>1</v>
      </c>
      <c r="T2997" s="32" t="s">
        <v>94</v>
      </c>
      <c r="U2997" s="7"/>
      <c r="V2997" s="96" t="s">
        <v>225</v>
      </c>
      <c r="W2997" s="31" t="s">
        <v>38</v>
      </c>
      <c r="X2997" s="31" t="s">
        <v>40</v>
      </c>
      <c r="Y2997" s="31" t="s">
        <v>40</v>
      </c>
      <c r="Z2997" s="10"/>
      <c r="AA2997" s="7"/>
      <c r="AB2997" s="7"/>
      <c r="AC2997" s="7"/>
      <c r="AD2997" s="7"/>
    </row>
    <row r="2998" spans="1:30" s="16" customFormat="1">
      <c r="A2998" s="31" t="s">
        <v>130</v>
      </c>
      <c r="B2998" s="37">
        <f t="shared" si="540"/>
        <v>44160</v>
      </c>
      <c r="C2998" s="7" t="s">
        <v>126</v>
      </c>
      <c r="D2998" s="31" t="s">
        <v>34</v>
      </c>
      <c r="E2998" s="30" t="s">
        <v>109</v>
      </c>
      <c r="F2998" s="31" t="s">
        <v>54</v>
      </c>
      <c r="G2998" s="7"/>
      <c r="H2998" s="31" t="s">
        <v>35</v>
      </c>
      <c r="I2998" s="31" t="s">
        <v>36</v>
      </c>
      <c r="J2998" s="33">
        <f t="shared" si="541"/>
        <v>0.5229166666666667</v>
      </c>
      <c r="K2998" s="30" t="s">
        <v>47</v>
      </c>
      <c r="L2998" s="31">
        <v>1</v>
      </c>
      <c r="M2998" s="31" t="s">
        <v>38</v>
      </c>
      <c r="N2998" s="31"/>
      <c r="O2998" s="30" t="s">
        <v>2</v>
      </c>
      <c r="P2998" s="60" t="s">
        <v>49</v>
      </c>
      <c r="Q2998" s="61" t="s">
        <v>61</v>
      </c>
      <c r="R2998" s="31" t="s">
        <v>38</v>
      </c>
      <c r="S2998" s="31" t="s">
        <v>1</v>
      </c>
      <c r="T2998" s="32" t="s">
        <v>115</v>
      </c>
      <c r="U2998" s="7"/>
      <c r="V2998" s="96" t="s">
        <v>225</v>
      </c>
      <c r="W2998" s="31" t="s">
        <v>38</v>
      </c>
      <c r="X2998" s="31" t="s">
        <v>40</v>
      </c>
      <c r="Y2998" s="31" t="s">
        <v>40</v>
      </c>
      <c r="Z2998" s="10"/>
      <c r="AA2998" s="7"/>
      <c r="AB2998" s="7"/>
      <c r="AC2998" s="7"/>
      <c r="AD2998" s="7"/>
    </row>
    <row r="2999" spans="1:30" s="16" customFormat="1">
      <c r="A2999" s="31" t="s">
        <v>130</v>
      </c>
      <c r="B2999" s="37">
        <f t="shared" si="540"/>
        <v>44160</v>
      </c>
      <c r="C2999" s="7" t="s">
        <v>126</v>
      </c>
      <c r="D2999" s="31" t="s">
        <v>34</v>
      </c>
      <c r="E2999" s="30" t="s">
        <v>109</v>
      </c>
      <c r="F2999" s="31" t="s">
        <v>54</v>
      </c>
      <c r="G2999" s="7"/>
      <c r="H2999" s="31" t="s">
        <v>35</v>
      </c>
      <c r="I2999" s="31" t="s">
        <v>36</v>
      </c>
      <c r="J2999" s="33">
        <f t="shared" si="541"/>
        <v>0.5229166666666667</v>
      </c>
      <c r="K2999" s="30" t="s">
        <v>47</v>
      </c>
      <c r="L2999" s="31">
        <v>1</v>
      </c>
      <c r="M2999" s="31" t="s">
        <v>38</v>
      </c>
      <c r="N2999" s="31"/>
      <c r="O2999" s="30" t="s">
        <v>2</v>
      </c>
      <c r="P2999" s="60" t="s">
        <v>49</v>
      </c>
      <c r="Q2999" s="61" t="s">
        <v>57</v>
      </c>
      <c r="R2999" s="31" t="s">
        <v>38</v>
      </c>
      <c r="S2999" s="31" t="s">
        <v>1</v>
      </c>
      <c r="T2999" s="32" t="s">
        <v>38</v>
      </c>
      <c r="U2999" s="7"/>
      <c r="V2999" s="96" t="s">
        <v>225</v>
      </c>
      <c r="W2999" s="31" t="s">
        <v>38</v>
      </c>
      <c r="X2999" s="31" t="s">
        <v>40</v>
      </c>
      <c r="Y2999" s="31" t="s">
        <v>40</v>
      </c>
      <c r="Z2999" s="10"/>
      <c r="AA2999" s="7"/>
      <c r="AB2999" s="7"/>
      <c r="AC2999" s="7"/>
      <c r="AD2999" s="7"/>
    </row>
    <row r="3000" spans="1:30" s="16" customFormat="1">
      <c r="A3000" s="31" t="s">
        <v>130</v>
      </c>
      <c r="B3000" s="37">
        <f t="shared" si="540"/>
        <v>44160</v>
      </c>
      <c r="C3000" s="7" t="s">
        <v>126</v>
      </c>
      <c r="D3000" s="31" t="s">
        <v>34</v>
      </c>
      <c r="E3000" s="30" t="s">
        <v>109</v>
      </c>
      <c r="F3000" s="31" t="s">
        <v>54</v>
      </c>
      <c r="G3000" s="7"/>
      <c r="H3000" s="31" t="s">
        <v>35</v>
      </c>
      <c r="I3000" s="31" t="s">
        <v>36</v>
      </c>
      <c r="J3000" s="33">
        <f t="shared" si="541"/>
        <v>0.5229166666666667</v>
      </c>
      <c r="K3000" s="30" t="s">
        <v>47</v>
      </c>
      <c r="L3000" s="31">
        <v>1</v>
      </c>
      <c r="M3000" s="31" t="s">
        <v>38</v>
      </c>
      <c r="N3000" s="31"/>
      <c r="O3000" s="30" t="s">
        <v>2</v>
      </c>
      <c r="P3000" s="60" t="s">
        <v>49</v>
      </c>
      <c r="Q3000" s="61" t="s">
        <v>62</v>
      </c>
      <c r="R3000" s="31" t="s">
        <v>38</v>
      </c>
      <c r="S3000" s="31" t="s">
        <v>1</v>
      </c>
      <c r="T3000" s="32" t="s">
        <v>53</v>
      </c>
      <c r="U3000" s="7"/>
      <c r="V3000" s="96" t="s">
        <v>225</v>
      </c>
      <c r="W3000" s="31" t="s">
        <v>38</v>
      </c>
      <c r="X3000" s="31" t="s">
        <v>40</v>
      </c>
      <c r="Y3000" s="31" t="s">
        <v>40</v>
      </c>
      <c r="Z3000" s="10"/>
      <c r="AA3000" s="7"/>
      <c r="AB3000" s="7"/>
      <c r="AC3000" s="7"/>
      <c r="AD3000" s="7"/>
    </row>
    <row r="3001" spans="1:30" s="16" customFormat="1">
      <c r="A3001" s="31" t="s">
        <v>130</v>
      </c>
      <c r="B3001" s="37">
        <f t="shared" si="540"/>
        <v>44160</v>
      </c>
      <c r="C3001" s="7" t="s">
        <v>126</v>
      </c>
      <c r="D3001" s="31" t="s">
        <v>34</v>
      </c>
      <c r="E3001" s="30" t="s">
        <v>109</v>
      </c>
      <c r="F3001" s="31" t="s">
        <v>54</v>
      </c>
      <c r="G3001" s="7"/>
      <c r="H3001" s="31" t="s">
        <v>35</v>
      </c>
      <c r="I3001" s="31" t="s">
        <v>36</v>
      </c>
      <c r="J3001" s="33">
        <f t="shared" si="541"/>
        <v>0.5229166666666667</v>
      </c>
      <c r="K3001" s="30" t="s">
        <v>47</v>
      </c>
      <c r="L3001" s="31">
        <v>1</v>
      </c>
      <c r="M3001" s="31" t="s">
        <v>38</v>
      </c>
      <c r="N3001" s="31"/>
      <c r="O3001" s="60" t="s">
        <v>48</v>
      </c>
      <c r="P3001" s="60" t="s">
        <v>49</v>
      </c>
      <c r="Q3001" s="61" t="s">
        <v>63</v>
      </c>
      <c r="R3001" s="31" t="s">
        <v>38</v>
      </c>
      <c r="S3001" s="31" t="s">
        <v>1</v>
      </c>
      <c r="T3001" s="32" t="s">
        <v>119</v>
      </c>
      <c r="U3001" s="7"/>
      <c r="V3001" s="96" t="s">
        <v>225</v>
      </c>
      <c r="W3001" s="31" t="s">
        <v>38</v>
      </c>
      <c r="X3001" s="31" t="s">
        <v>40</v>
      </c>
      <c r="Y3001" s="31" t="s">
        <v>40</v>
      </c>
      <c r="Z3001" s="10"/>
      <c r="AA3001" s="7"/>
      <c r="AB3001" s="7"/>
      <c r="AC3001" s="7"/>
      <c r="AD3001" s="7"/>
    </row>
    <row r="3002" spans="1:30" s="16" customFormat="1">
      <c r="A3002" s="30" t="s">
        <v>130</v>
      </c>
      <c r="B3002" s="57">
        <v>44189</v>
      </c>
      <c r="C3002" s="30" t="s">
        <v>126</v>
      </c>
      <c r="D3002" s="31" t="s">
        <v>34</v>
      </c>
      <c r="E3002" s="30" t="s">
        <v>109</v>
      </c>
      <c r="F3002" s="31" t="s">
        <v>54</v>
      </c>
      <c r="G3002" s="7"/>
      <c r="H3002" s="31" t="s">
        <v>35</v>
      </c>
      <c r="I3002" s="31" t="s">
        <v>36</v>
      </c>
      <c r="J3002" s="33">
        <v>0.5541666666666667</v>
      </c>
      <c r="K3002" s="30" t="s">
        <v>47</v>
      </c>
      <c r="L3002" s="31">
        <v>1</v>
      </c>
      <c r="M3002" s="31" t="s">
        <v>38</v>
      </c>
      <c r="N3002" s="31"/>
      <c r="O3002" s="60" t="s">
        <v>48</v>
      </c>
      <c r="P3002" s="60" t="s">
        <v>49</v>
      </c>
      <c r="Q3002" s="61" t="s">
        <v>57</v>
      </c>
      <c r="R3002" s="31" t="s">
        <v>38</v>
      </c>
      <c r="S3002" s="31" t="s">
        <v>1</v>
      </c>
      <c r="T3002" s="32" t="s">
        <v>38</v>
      </c>
      <c r="U3002" s="7"/>
      <c r="V3002" s="96" t="s">
        <v>225</v>
      </c>
      <c r="W3002" s="31" t="s">
        <v>38</v>
      </c>
      <c r="X3002" s="31" t="s">
        <v>40</v>
      </c>
      <c r="Y3002" s="31" t="s">
        <v>40</v>
      </c>
      <c r="Z3002" s="10"/>
      <c r="AA3002" s="7"/>
      <c r="AB3002" s="7"/>
      <c r="AC3002" s="7"/>
      <c r="AD3002" s="7"/>
    </row>
    <row r="3003" spans="1:30" s="16" customFormat="1">
      <c r="A3003" s="31" t="s">
        <v>130</v>
      </c>
      <c r="B3003" s="37">
        <f t="shared" ref="B3003:B3009" si="542">B3002</f>
        <v>44189</v>
      </c>
      <c r="C3003" s="7" t="s">
        <v>126</v>
      </c>
      <c r="D3003" s="31" t="s">
        <v>34</v>
      </c>
      <c r="E3003" s="30" t="s">
        <v>109</v>
      </c>
      <c r="F3003" s="31" t="s">
        <v>54</v>
      </c>
      <c r="G3003" s="7"/>
      <c r="H3003" s="31" t="s">
        <v>35</v>
      </c>
      <c r="I3003" s="31" t="s">
        <v>36</v>
      </c>
      <c r="J3003" s="33">
        <f t="shared" ref="J3003:J3009" si="543">J3002</f>
        <v>0.5541666666666667</v>
      </c>
      <c r="K3003" s="30" t="s">
        <v>47</v>
      </c>
      <c r="L3003" s="31">
        <v>1</v>
      </c>
      <c r="M3003" s="31" t="s">
        <v>38</v>
      </c>
      <c r="N3003" s="31"/>
      <c r="O3003" s="60" t="s">
        <v>48</v>
      </c>
      <c r="P3003" s="60" t="s">
        <v>49</v>
      </c>
      <c r="Q3003" s="61" t="s">
        <v>58</v>
      </c>
      <c r="R3003" s="31" t="s">
        <v>38</v>
      </c>
      <c r="S3003" s="31" t="s">
        <v>1</v>
      </c>
      <c r="T3003" s="32" t="s">
        <v>103</v>
      </c>
      <c r="U3003" s="7"/>
      <c r="V3003" s="96" t="s">
        <v>225</v>
      </c>
      <c r="W3003" s="31" t="s">
        <v>38</v>
      </c>
      <c r="X3003" s="31" t="s">
        <v>40</v>
      </c>
      <c r="Y3003" s="31" t="s">
        <v>40</v>
      </c>
      <c r="Z3003" s="10"/>
      <c r="AA3003" s="7"/>
      <c r="AB3003" s="7"/>
      <c r="AC3003" s="7"/>
      <c r="AD3003" s="7"/>
    </row>
    <row r="3004" spans="1:30" s="16" customFormat="1">
      <c r="A3004" s="31" t="s">
        <v>130</v>
      </c>
      <c r="B3004" s="37">
        <f t="shared" si="542"/>
        <v>44189</v>
      </c>
      <c r="C3004" s="7" t="s">
        <v>126</v>
      </c>
      <c r="D3004" s="31" t="s">
        <v>34</v>
      </c>
      <c r="E3004" s="30" t="s">
        <v>109</v>
      </c>
      <c r="F3004" s="31" t="s">
        <v>54</v>
      </c>
      <c r="G3004" s="7"/>
      <c r="H3004" s="31" t="s">
        <v>35</v>
      </c>
      <c r="I3004" s="31" t="s">
        <v>36</v>
      </c>
      <c r="J3004" s="33">
        <f t="shared" si="543"/>
        <v>0.5541666666666667</v>
      </c>
      <c r="K3004" s="30" t="s">
        <v>47</v>
      </c>
      <c r="L3004" s="31">
        <v>1</v>
      </c>
      <c r="M3004" s="31" t="s">
        <v>38</v>
      </c>
      <c r="N3004" s="31"/>
      <c r="O3004" s="60" t="s">
        <v>48</v>
      </c>
      <c r="P3004" s="60" t="s">
        <v>49</v>
      </c>
      <c r="Q3004" s="61" t="s">
        <v>59</v>
      </c>
      <c r="R3004" s="31" t="s">
        <v>38</v>
      </c>
      <c r="S3004" s="31" t="s">
        <v>1</v>
      </c>
      <c r="T3004" s="62" t="s">
        <v>113</v>
      </c>
      <c r="U3004" s="7"/>
      <c r="V3004" s="96" t="s">
        <v>225</v>
      </c>
      <c r="W3004" s="31" t="s">
        <v>38</v>
      </c>
      <c r="X3004" s="31" t="s">
        <v>40</v>
      </c>
      <c r="Y3004" s="31" t="s">
        <v>40</v>
      </c>
      <c r="Z3004" s="32"/>
      <c r="AA3004" s="7"/>
      <c r="AB3004" s="7"/>
      <c r="AC3004" s="7"/>
      <c r="AD3004" s="7"/>
    </row>
    <row r="3005" spans="1:30" s="16" customFormat="1">
      <c r="A3005" s="31" t="s">
        <v>130</v>
      </c>
      <c r="B3005" s="37">
        <f t="shared" si="542"/>
        <v>44189</v>
      </c>
      <c r="C3005" s="7" t="s">
        <v>126</v>
      </c>
      <c r="D3005" s="31" t="s">
        <v>34</v>
      </c>
      <c r="E3005" s="30" t="s">
        <v>109</v>
      </c>
      <c r="F3005" s="31" t="s">
        <v>54</v>
      </c>
      <c r="G3005" s="7"/>
      <c r="H3005" s="31" t="s">
        <v>35</v>
      </c>
      <c r="I3005" s="31" t="s">
        <v>36</v>
      </c>
      <c r="J3005" s="33">
        <f t="shared" si="543"/>
        <v>0.5541666666666667</v>
      </c>
      <c r="K3005" s="30" t="s">
        <v>47</v>
      </c>
      <c r="L3005" s="31">
        <v>1</v>
      </c>
      <c r="M3005" s="31" t="s">
        <v>38</v>
      </c>
      <c r="N3005" s="31"/>
      <c r="O3005" s="60" t="s">
        <v>48</v>
      </c>
      <c r="P3005" s="60" t="s">
        <v>49</v>
      </c>
      <c r="Q3005" s="61" t="s">
        <v>60</v>
      </c>
      <c r="R3005" s="31" t="s">
        <v>38</v>
      </c>
      <c r="S3005" s="31" t="s">
        <v>1</v>
      </c>
      <c r="T3005" s="32" t="s">
        <v>94</v>
      </c>
      <c r="U3005" s="7"/>
      <c r="V3005" s="96" t="s">
        <v>225</v>
      </c>
      <c r="W3005" s="31" t="s">
        <v>38</v>
      </c>
      <c r="X3005" s="31" t="s">
        <v>40</v>
      </c>
      <c r="Y3005" s="31" t="s">
        <v>40</v>
      </c>
      <c r="Z3005" s="10"/>
      <c r="AA3005" s="7"/>
      <c r="AB3005" s="7"/>
      <c r="AC3005" s="7"/>
      <c r="AD3005" s="7"/>
    </row>
    <row r="3006" spans="1:30" s="16" customFormat="1">
      <c r="A3006" s="31" t="s">
        <v>130</v>
      </c>
      <c r="B3006" s="37">
        <f t="shared" si="542"/>
        <v>44189</v>
      </c>
      <c r="C3006" s="7" t="s">
        <v>126</v>
      </c>
      <c r="D3006" s="31" t="s">
        <v>34</v>
      </c>
      <c r="E3006" s="30" t="s">
        <v>109</v>
      </c>
      <c r="F3006" s="31" t="s">
        <v>54</v>
      </c>
      <c r="G3006" s="7"/>
      <c r="H3006" s="31" t="s">
        <v>35</v>
      </c>
      <c r="I3006" s="31" t="s">
        <v>36</v>
      </c>
      <c r="J3006" s="33">
        <f t="shared" si="543"/>
        <v>0.5541666666666667</v>
      </c>
      <c r="K3006" s="30" t="s">
        <v>47</v>
      </c>
      <c r="L3006" s="31">
        <v>1</v>
      </c>
      <c r="M3006" s="31" t="s">
        <v>38</v>
      </c>
      <c r="N3006" s="31"/>
      <c r="O3006" s="30" t="s">
        <v>2</v>
      </c>
      <c r="P3006" s="60" t="s">
        <v>49</v>
      </c>
      <c r="Q3006" s="61" t="s">
        <v>61</v>
      </c>
      <c r="R3006" s="31" t="s">
        <v>38</v>
      </c>
      <c r="S3006" s="31" t="s">
        <v>1</v>
      </c>
      <c r="T3006" s="32" t="s">
        <v>115</v>
      </c>
      <c r="U3006" s="7"/>
      <c r="V3006" s="96" t="s">
        <v>225</v>
      </c>
      <c r="W3006" s="31" t="s">
        <v>38</v>
      </c>
      <c r="X3006" s="31" t="s">
        <v>40</v>
      </c>
      <c r="Y3006" s="31" t="s">
        <v>40</v>
      </c>
      <c r="Z3006" s="10"/>
      <c r="AA3006" s="7"/>
      <c r="AB3006" s="7"/>
      <c r="AC3006" s="7"/>
      <c r="AD3006" s="7"/>
    </row>
    <row r="3007" spans="1:30" s="16" customFormat="1">
      <c r="A3007" s="31" t="s">
        <v>130</v>
      </c>
      <c r="B3007" s="37">
        <f t="shared" si="542"/>
        <v>44189</v>
      </c>
      <c r="C3007" s="7" t="s">
        <v>126</v>
      </c>
      <c r="D3007" s="31" t="s">
        <v>34</v>
      </c>
      <c r="E3007" s="30" t="s">
        <v>109</v>
      </c>
      <c r="F3007" s="31" t="s">
        <v>54</v>
      </c>
      <c r="G3007" s="7"/>
      <c r="H3007" s="31" t="s">
        <v>35</v>
      </c>
      <c r="I3007" s="31" t="s">
        <v>36</v>
      </c>
      <c r="J3007" s="33">
        <f t="shared" si="543"/>
        <v>0.5541666666666667</v>
      </c>
      <c r="K3007" s="30" t="s">
        <v>47</v>
      </c>
      <c r="L3007" s="31">
        <v>1</v>
      </c>
      <c r="M3007" s="31" t="s">
        <v>38</v>
      </c>
      <c r="N3007" s="31"/>
      <c r="O3007" s="30" t="s">
        <v>2</v>
      </c>
      <c r="P3007" s="60" t="s">
        <v>49</v>
      </c>
      <c r="Q3007" s="61" t="s">
        <v>57</v>
      </c>
      <c r="R3007" s="31" t="s">
        <v>38</v>
      </c>
      <c r="S3007" s="31" t="s">
        <v>1</v>
      </c>
      <c r="T3007" s="32" t="s">
        <v>38</v>
      </c>
      <c r="U3007" s="7"/>
      <c r="V3007" s="96" t="s">
        <v>225</v>
      </c>
      <c r="W3007" s="31" t="s">
        <v>38</v>
      </c>
      <c r="X3007" s="31" t="s">
        <v>40</v>
      </c>
      <c r="Y3007" s="31" t="s">
        <v>40</v>
      </c>
      <c r="Z3007" s="10"/>
      <c r="AA3007" s="7"/>
      <c r="AB3007" s="7"/>
      <c r="AC3007" s="7"/>
      <c r="AD3007" s="7"/>
    </row>
    <row r="3008" spans="1:30" s="16" customFormat="1">
      <c r="A3008" s="31" t="s">
        <v>130</v>
      </c>
      <c r="B3008" s="37">
        <f t="shared" si="542"/>
        <v>44189</v>
      </c>
      <c r="C3008" s="7" t="s">
        <v>126</v>
      </c>
      <c r="D3008" s="31" t="s">
        <v>34</v>
      </c>
      <c r="E3008" s="30" t="s">
        <v>109</v>
      </c>
      <c r="F3008" s="31" t="s">
        <v>54</v>
      </c>
      <c r="G3008" s="7"/>
      <c r="H3008" s="31" t="s">
        <v>35</v>
      </c>
      <c r="I3008" s="31" t="s">
        <v>36</v>
      </c>
      <c r="J3008" s="33">
        <f t="shared" si="543"/>
        <v>0.5541666666666667</v>
      </c>
      <c r="K3008" s="30" t="s">
        <v>47</v>
      </c>
      <c r="L3008" s="31">
        <v>1</v>
      </c>
      <c r="M3008" s="31" t="s">
        <v>38</v>
      </c>
      <c r="N3008" s="31"/>
      <c r="O3008" s="30" t="s">
        <v>2</v>
      </c>
      <c r="P3008" s="60" t="s">
        <v>49</v>
      </c>
      <c r="Q3008" s="61" t="s">
        <v>62</v>
      </c>
      <c r="R3008" s="31" t="s">
        <v>38</v>
      </c>
      <c r="S3008" s="31" t="s">
        <v>1</v>
      </c>
      <c r="T3008" s="32" t="s">
        <v>53</v>
      </c>
      <c r="U3008" s="7"/>
      <c r="V3008" s="96" t="s">
        <v>225</v>
      </c>
      <c r="W3008" s="31" t="s">
        <v>38</v>
      </c>
      <c r="X3008" s="31" t="s">
        <v>40</v>
      </c>
      <c r="Y3008" s="31" t="s">
        <v>40</v>
      </c>
      <c r="Z3008" s="10"/>
      <c r="AA3008" s="7"/>
      <c r="AB3008" s="7"/>
      <c r="AC3008" s="7"/>
      <c r="AD3008" s="7"/>
    </row>
    <row r="3009" spans="1:30" s="16" customFormat="1">
      <c r="A3009" s="31" t="s">
        <v>130</v>
      </c>
      <c r="B3009" s="37">
        <f t="shared" si="542"/>
        <v>44189</v>
      </c>
      <c r="C3009" s="7" t="s">
        <v>126</v>
      </c>
      <c r="D3009" s="31" t="s">
        <v>34</v>
      </c>
      <c r="E3009" s="30" t="s">
        <v>109</v>
      </c>
      <c r="F3009" s="31" t="s">
        <v>54</v>
      </c>
      <c r="G3009" s="7"/>
      <c r="H3009" s="31" t="s">
        <v>35</v>
      </c>
      <c r="I3009" s="31" t="s">
        <v>36</v>
      </c>
      <c r="J3009" s="33">
        <f t="shared" si="543"/>
        <v>0.5541666666666667</v>
      </c>
      <c r="K3009" s="30" t="s">
        <v>47</v>
      </c>
      <c r="L3009" s="31">
        <v>1</v>
      </c>
      <c r="M3009" s="31" t="s">
        <v>38</v>
      </c>
      <c r="N3009" s="31"/>
      <c r="O3009" s="60" t="s">
        <v>48</v>
      </c>
      <c r="P3009" s="60" t="s">
        <v>49</v>
      </c>
      <c r="Q3009" s="61" t="s">
        <v>63</v>
      </c>
      <c r="R3009" s="31" t="s">
        <v>38</v>
      </c>
      <c r="S3009" s="31" t="s">
        <v>1</v>
      </c>
      <c r="T3009" s="32" t="s">
        <v>119</v>
      </c>
      <c r="U3009" s="7"/>
      <c r="V3009" s="96" t="s">
        <v>225</v>
      </c>
      <c r="W3009" s="31" t="s">
        <v>38</v>
      </c>
      <c r="X3009" s="31" t="s">
        <v>40</v>
      </c>
      <c r="Y3009" s="31" t="s">
        <v>40</v>
      </c>
      <c r="Z3009" s="10"/>
      <c r="AA3009" s="7"/>
      <c r="AB3009" s="7"/>
      <c r="AC3009" s="7"/>
      <c r="AD3009" s="7"/>
    </row>
    <row r="3010" spans="1:30" s="16" customFormat="1">
      <c r="A3010" s="23" t="s">
        <v>131</v>
      </c>
      <c r="B3010" s="58">
        <v>43788</v>
      </c>
      <c r="C3010" s="43" t="s">
        <v>126</v>
      </c>
      <c r="D3010" s="35" t="s">
        <v>34</v>
      </c>
      <c r="E3010" s="23" t="s">
        <v>109</v>
      </c>
      <c r="F3010" s="35" t="s">
        <v>54</v>
      </c>
      <c r="G3010" s="5"/>
      <c r="H3010" s="35" t="s">
        <v>35</v>
      </c>
      <c r="I3010" s="35" t="s">
        <v>36</v>
      </c>
      <c r="J3010" s="27">
        <v>0.48402777777777778</v>
      </c>
      <c r="K3010" s="23" t="s">
        <v>47</v>
      </c>
      <c r="L3010" s="16">
        <v>1</v>
      </c>
      <c r="M3010" s="35" t="s">
        <v>38</v>
      </c>
      <c r="O3010" s="42" t="s">
        <v>48</v>
      </c>
      <c r="P3010" s="42" t="s">
        <v>49</v>
      </c>
      <c r="Q3010" s="48" t="s">
        <v>57</v>
      </c>
      <c r="R3010" s="35" t="s">
        <v>38</v>
      </c>
      <c r="S3010" s="35" t="s">
        <v>1</v>
      </c>
      <c r="T3010" s="44" t="s">
        <v>38</v>
      </c>
      <c r="U3010" s="5"/>
      <c r="V3010" s="96" t="s">
        <v>225</v>
      </c>
      <c r="W3010" s="35" t="s">
        <v>38</v>
      </c>
      <c r="X3010" s="35" t="s">
        <v>40</v>
      </c>
      <c r="Y3010" s="35" t="s">
        <v>40</v>
      </c>
      <c r="Z3010" s="1"/>
      <c r="AA3010" s="5"/>
      <c r="AB3010" s="5"/>
      <c r="AC3010" s="5"/>
      <c r="AD3010" s="5"/>
    </row>
    <row r="3011" spans="1:30" s="16" customFormat="1">
      <c r="A3011" s="35" t="s">
        <v>131</v>
      </c>
      <c r="B3011" s="49">
        <f t="shared" ref="B3011:B3017" si="544">B3010</f>
        <v>43788</v>
      </c>
      <c r="C3011" s="5" t="s">
        <v>126</v>
      </c>
      <c r="D3011" s="35" t="s">
        <v>34</v>
      </c>
      <c r="E3011" s="23" t="s">
        <v>109</v>
      </c>
      <c r="F3011" s="35" t="s">
        <v>54</v>
      </c>
      <c r="G3011" s="5"/>
      <c r="H3011" s="35" t="s">
        <v>35</v>
      </c>
      <c r="I3011" s="35" t="s">
        <v>36</v>
      </c>
      <c r="J3011" s="47">
        <f t="shared" ref="J3011:J3017" si="545">J3010</f>
        <v>0.48402777777777778</v>
      </c>
      <c r="K3011" s="23" t="s">
        <v>47</v>
      </c>
      <c r="L3011" s="16">
        <v>1</v>
      </c>
      <c r="M3011" s="35" t="s">
        <v>38</v>
      </c>
      <c r="O3011" s="42" t="s">
        <v>48</v>
      </c>
      <c r="P3011" s="42" t="s">
        <v>49</v>
      </c>
      <c r="Q3011" s="48" t="s">
        <v>58</v>
      </c>
      <c r="R3011" s="35" t="s">
        <v>38</v>
      </c>
      <c r="S3011" s="35" t="s">
        <v>1</v>
      </c>
      <c r="T3011" s="44" t="s">
        <v>91</v>
      </c>
      <c r="U3011" s="5"/>
      <c r="V3011" s="96" t="s">
        <v>225</v>
      </c>
      <c r="W3011" s="35" t="s">
        <v>38</v>
      </c>
      <c r="X3011" s="35" t="s">
        <v>40</v>
      </c>
      <c r="Y3011" s="35" t="s">
        <v>40</v>
      </c>
      <c r="Z3011" s="1"/>
      <c r="AA3011" s="5"/>
      <c r="AB3011" s="5"/>
      <c r="AC3011" s="5"/>
      <c r="AD3011" s="5"/>
    </row>
    <row r="3012" spans="1:30" s="16" customFormat="1">
      <c r="A3012" s="35" t="s">
        <v>131</v>
      </c>
      <c r="B3012" s="49">
        <f t="shared" si="544"/>
        <v>43788</v>
      </c>
      <c r="C3012" s="5" t="s">
        <v>126</v>
      </c>
      <c r="D3012" s="35" t="s">
        <v>34</v>
      </c>
      <c r="E3012" s="23" t="s">
        <v>109</v>
      </c>
      <c r="F3012" s="35" t="s">
        <v>54</v>
      </c>
      <c r="G3012" s="5"/>
      <c r="H3012" s="35" t="s">
        <v>35</v>
      </c>
      <c r="I3012" s="35" t="s">
        <v>36</v>
      </c>
      <c r="J3012" s="47">
        <f t="shared" si="545"/>
        <v>0.48402777777777778</v>
      </c>
      <c r="K3012" s="23" t="s">
        <v>47</v>
      </c>
      <c r="L3012" s="16">
        <v>1</v>
      </c>
      <c r="M3012" s="35" t="s">
        <v>38</v>
      </c>
      <c r="O3012" s="42" t="s">
        <v>48</v>
      </c>
      <c r="P3012" s="42" t="s">
        <v>49</v>
      </c>
      <c r="Q3012" s="48" t="s">
        <v>59</v>
      </c>
      <c r="R3012" s="35" t="s">
        <v>38</v>
      </c>
      <c r="S3012" s="35" t="s">
        <v>1</v>
      </c>
      <c r="T3012" s="55" t="s">
        <v>113</v>
      </c>
      <c r="U3012" s="5"/>
      <c r="V3012" s="96" t="s">
        <v>225</v>
      </c>
      <c r="W3012" s="35" t="s">
        <v>38</v>
      </c>
      <c r="X3012" s="35" t="s">
        <v>40</v>
      </c>
      <c r="Y3012" s="35" t="s">
        <v>40</v>
      </c>
      <c r="Z3012" s="44"/>
      <c r="AA3012" s="5"/>
      <c r="AB3012" s="5"/>
      <c r="AC3012" s="5"/>
      <c r="AD3012" s="5"/>
    </row>
    <row r="3013" spans="1:30" s="16" customFormat="1">
      <c r="A3013" s="35" t="s">
        <v>131</v>
      </c>
      <c r="B3013" s="49">
        <f t="shared" si="544"/>
        <v>43788</v>
      </c>
      <c r="C3013" s="5" t="s">
        <v>126</v>
      </c>
      <c r="D3013" s="35" t="s">
        <v>34</v>
      </c>
      <c r="E3013" s="23" t="s">
        <v>109</v>
      </c>
      <c r="F3013" s="35" t="s">
        <v>54</v>
      </c>
      <c r="G3013" s="5"/>
      <c r="H3013" s="35" t="s">
        <v>35</v>
      </c>
      <c r="I3013" s="35" t="s">
        <v>36</v>
      </c>
      <c r="J3013" s="47">
        <f t="shared" si="545"/>
        <v>0.48402777777777778</v>
      </c>
      <c r="K3013" s="23" t="s">
        <v>47</v>
      </c>
      <c r="L3013" s="16">
        <v>1</v>
      </c>
      <c r="M3013" s="35" t="s">
        <v>38</v>
      </c>
      <c r="O3013" s="42" t="s">
        <v>48</v>
      </c>
      <c r="P3013" s="42" t="s">
        <v>49</v>
      </c>
      <c r="Q3013" s="48" t="s">
        <v>60</v>
      </c>
      <c r="R3013" s="35" t="s">
        <v>38</v>
      </c>
      <c r="S3013" s="35" t="s">
        <v>1</v>
      </c>
      <c r="T3013" s="44" t="s">
        <v>94</v>
      </c>
      <c r="U3013" s="5"/>
      <c r="V3013" s="96" t="s">
        <v>225</v>
      </c>
      <c r="W3013" s="35" t="s">
        <v>38</v>
      </c>
      <c r="X3013" s="35" t="s">
        <v>40</v>
      </c>
      <c r="Y3013" s="35" t="s">
        <v>40</v>
      </c>
      <c r="Z3013" s="1"/>
      <c r="AA3013" s="5"/>
      <c r="AB3013" s="5"/>
      <c r="AC3013" s="5"/>
      <c r="AD3013" s="5"/>
    </row>
    <row r="3014" spans="1:30" s="16" customFormat="1">
      <c r="A3014" s="35" t="s">
        <v>131</v>
      </c>
      <c r="B3014" s="49">
        <f t="shared" si="544"/>
        <v>43788</v>
      </c>
      <c r="C3014" s="5" t="s">
        <v>126</v>
      </c>
      <c r="D3014" s="35" t="s">
        <v>34</v>
      </c>
      <c r="E3014" s="23" t="s">
        <v>109</v>
      </c>
      <c r="F3014" s="35" t="s">
        <v>54</v>
      </c>
      <c r="G3014" s="5"/>
      <c r="H3014" s="35" t="s">
        <v>35</v>
      </c>
      <c r="I3014" s="35" t="s">
        <v>36</v>
      </c>
      <c r="J3014" s="47">
        <f t="shared" si="545"/>
        <v>0.48402777777777778</v>
      </c>
      <c r="K3014" s="23" t="s">
        <v>47</v>
      </c>
      <c r="L3014" s="16">
        <v>1</v>
      </c>
      <c r="M3014" s="35" t="s">
        <v>38</v>
      </c>
      <c r="O3014" s="43" t="s">
        <v>2</v>
      </c>
      <c r="P3014" s="42" t="s">
        <v>49</v>
      </c>
      <c r="Q3014" s="48" t="s">
        <v>61</v>
      </c>
      <c r="R3014" s="35" t="s">
        <v>38</v>
      </c>
      <c r="S3014" s="35" t="s">
        <v>1</v>
      </c>
      <c r="T3014" s="44" t="s">
        <v>114</v>
      </c>
      <c r="U3014" s="5"/>
      <c r="V3014" s="96" t="s">
        <v>225</v>
      </c>
      <c r="W3014" s="35" t="s">
        <v>38</v>
      </c>
      <c r="X3014" s="35" t="s">
        <v>40</v>
      </c>
      <c r="Y3014" s="35" t="s">
        <v>40</v>
      </c>
      <c r="Z3014" s="1"/>
      <c r="AA3014" s="5"/>
      <c r="AB3014" s="5"/>
      <c r="AC3014" s="5"/>
      <c r="AD3014" s="5"/>
    </row>
    <row r="3015" spans="1:30" s="16" customFormat="1">
      <c r="A3015" s="35" t="s">
        <v>131</v>
      </c>
      <c r="B3015" s="49">
        <f t="shared" si="544"/>
        <v>43788</v>
      </c>
      <c r="C3015" s="5" t="s">
        <v>126</v>
      </c>
      <c r="D3015" s="35" t="s">
        <v>34</v>
      </c>
      <c r="E3015" s="23" t="s">
        <v>109</v>
      </c>
      <c r="F3015" s="35" t="s">
        <v>54</v>
      </c>
      <c r="G3015" s="5"/>
      <c r="H3015" s="35" t="s">
        <v>35</v>
      </c>
      <c r="I3015" s="35" t="s">
        <v>36</v>
      </c>
      <c r="J3015" s="47">
        <f t="shared" si="545"/>
        <v>0.48402777777777778</v>
      </c>
      <c r="K3015" s="23" t="s">
        <v>47</v>
      </c>
      <c r="L3015" s="16">
        <v>1</v>
      </c>
      <c r="M3015" s="35" t="s">
        <v>38</v>
      </c>
      <c r="O3015" s="43" t="s">
        <v>2</v>
      </c>
      <c r="P3015" s="42" t="s">
        <v>49</v>
      </c>
      <c r="Q3015" s="48" t="s">
        <v>57</v>
      </c>
      <c r="R3015" s="35" t="s">
        <v>38</v>
      </c>
      <c r="S3015" s="35" t="s">
        <v>1</v>
      </c>
      <c r="T3015" s="44" t="s">
        <v>38</v>
      </c>
      <c r="U3015" s="5"/>
      <c r="V3015" s="96" t="s">
        <v>225</v>
      </c>
      <c r="W3015" s="35" t="s">
        <v>38</v>
      </c>
      <c r="X3015" s="35" t="s">
        <v>40</v>
      </c>
      <c r="Y3015" s="35" t="s">
        <v>40</v>
      </c>
      <c r="Z3015" s="1"/>
      <c r="AA3015" s="5"/>
      <c r="AB3015" s="5"/>
      <c r="AC3015" s="5"/>
      <c r="AD3015" s="5"/>
    </row>
    <row r="3016" spans="1:30" s="16" customFormat="1">
      <c r="A3016" s="35" t="s">
        <v>131</v>
      </c>
      <c r="B3016" s="49">
        <f t="shared" si="544"/>
        <v>43788</v>
      </c>
      <c r="C3016" s="5" t="s">
        <v>126</v>
      </c>
      <c r="D3016" s="35" t="s">
        <v>34</v>
      </c>
      <c r="E3016" s="23" t="s">
        <v>109</v>
      </c>
      <c r="F3016" s="35" t="s">
        <v>54</v>
      </c>
      <c r="G3016" s="5"/>
      <c r="H3016" s="35" t="s">
        <v>35</v>
      </c>
      <c r="I3016" s="35" t="s">
        <v>36</v>
      </c>
      <c r="J3016" s="47">
        <f t="shared" si="545"/>
        <v>0.48402777777777778</v>
      </c>
      <c r="K3016" s="23" t="s">
        <v>47</v>
      </c>
      <c r="L3016" s="16">
        <v>1</v>
      </c>
      <c r="M3016" s="35" t="s">
        <v>38</v>
      </c>
      <c r="O3016" s="43" t="s">
        <v>2</v>
      </c>
      <c r="P3016" s="42" t="s">
        <v>49</v>
      </c>
      <c r="Q3016" s="48" t="s">
        <v>62</v>
      </c>
      <c r="R3016" s="35" t="s">
        <v>38</v>
      </c>
      <c r="S3016" s="35" t="s">
        <v>1</v>
      </c>
      <c r="T3016" s="44" t="s">
        <v>53</v>
      </c>
      <c r="U3016" s="5"/>
      <c r="V3016" s="96" t="s">
        <v>225</v>
      </c>
      <c r="W3016" s="35" t="s">
        <v>38</v>
      </c>
      <c r="X3016" s="35" t="s">
        <v>40</v>
      </c>
      <c r="Y3016" s="35" t="s">
        <v>40</v>
      </c>
      <c r="Z3016" s="1"/>
      <c r="AA3016" s="5"/>
      <c r="AB3016" s="5"/>
      <c r="AC3016" s="5"/>
      <c r="AD3016" s="5"/>
    </row>
    <row r="3017" spans="1:30" s="16" customFormat="1">
      <c r="A3017" s="35" t="s">
        <v>131</v>
      </c>
      <c r="B3017" s="49">
        <f t="shared" si="544"/>
        <v>43788</v>
      </c>
      <c r="C3017" s="5" t="s">
        <v>126</v>
      </c>
      <c r="D3017" s="35" t="s">
        <v>34</v>
      </c>
      <c r="E3017" s="23" t="s">
        <v>109</v>
      </c>
      <c r="F3017" s="35" t="s">
        <v>54</v>
      </c>
      <c r="G3017" s="5"/>
      <c r="H3017" s="35" t="s">
        <v>35</v>
      </c>
      <c r="I3017" s="35" t="s">
        <v>36</v>
      </c>
      <c r="J3017" s="47">
        <f t="shared" si="545"/>
        <v>0.48402777777777778</v>
      </c>
      <c r="K3017" s="23" t="s">
        <v>47</v>
      </c>
      <c r="L3017" s="16">
        <v>1</v>
      </c>
      <c r="M3017" s="35" t="s">
        <v>38</v>
      </c>
      <c r="O3017" s="42" t="s">
        <v>48</v>
      </c>
      <c r="P3017" s="42" t="s">
        <v>49</v>
      </c>
      <c r="Q3017" s="48" t="s">
        <v>63</v>
      </c>
      <c r="R3017" s="35" t="s">
        <v>38</v>
      </c>
      <c r="S3017" s="35" t="s">
        <v>1</v>
      </c>
      <c r="T3017" s="44" t="s">
        <v>119</v>
      </c>
      <c r="U3017" s="5"/>
      <c r="V3017" s="96" t="s">
        <v>225</v>
      </c>
      <c r="W3017" s="35" t="s">
        <v>38</v>
      </c>
      <c r="X3017" s="35" t="s">
        <v>40</v>
      </c>
      <c r="Y3017" s="35" t="s">
        <v>40</v>
      </c>
      <c r="Z3017" s="1"/>
      <c r="AA3017" s="5"/>
      <c r="AB3017" s="5"/>
      <c r="AC3017" s="5"/>
      <c r="AD3017" s="5"/>
    </row>
    <row r="3018" spans="1:30" s="16" customFormat="1">
      <c r="A3018" s="23" t="s">
        <v>131</v>
      </c>
      <c r="B3018" s="58">
        <v>43809</v>
      </c>
      <c r="C3018" s="43" t="s">
        <v>126</v>
      </c>
      <c r="D3018" s="35" t="s">
        <v>34</v>
      </c>
      <c r="E3018" s="23" t="s">
        <v>109</v>
      </c>
      <c r="F3018" s="35" t="s">
        <v>54</v>
      </c>
      <c r="G3018" s="5"/>
      <c r="H3018" s="35" t="s">
        <v>35</v>
      </c>
      <c r="I3018" s="35" t="s">
        <v>36</v>
      </c>
      <c r="J3018" s="27">
        <v>0.48194444444444445</v>
      </c>
      <c r="K3018" s="23" t="s">
        <v>47</v>
      </c>
      <c r="L3018" s="16">
        <v>1</v>
      </c>
      <c r="M3018" s="35" t="s">
        <v>38</v>
      </c>
      <c r="O3018" s="42" t="s">
        <v>48</v>
      </c>
      <c r="P3018" s="42" t="s">
        <v>49</v>
      </c>
      <c r="Q3018" s="48" t="s">
        <v>57</v>
      </c>
      <c r="R3018" s="35" t="s">
        <v>38</v>
      </c>
      <c r="S3018" s="35" t="s">
        <v>1</v>
      </c>
      <c r="T3018" s="44" t="s">
        <v>38</v>
      </c>
      <c r="U3018" s="5"/>
      <c r="V3018" s="96" t="s">
        <v>225</v>
      </c>
      <c r="W3018" s="35" t="s">
        <v>38</v>
      </c>
      <c r="X3018" s="35" t="s">
        <v>40</v>
      </c>
      <c r="Y3018" s="35" t="s">
        <v>40</v>
      </c>
      <c r="Z3018" s="1"/>
      <c r="AA3018" s="5"/>
      <c r="AB3018" s="5"/>
      <c r="AC3018" s="5"/>
      <c r="AD3018" s="5"/>
    </row>
    <row r="3019" spans="1:30" s="16" customFormat="1">
      <c r="A3019" s="35" t="s">
        <v>131</v>
      </c>
      <c r="B3019" s="49">
        <f t="shared" ref="B3019:B3025" si="546">B3018</f>
        <v>43809</v>
      </c>
      <c r="C3019" s="5" t="s">
        <v>126</v>
      </c>
      <c r="D3019" s="35" t="s">
        <v>34</v>
      </c>
      <c r="E3019" s="23" t="s">
        <v>109</v>
      </c>
      <c r="F3019" s="35" t="s">
        <v>54</v>
      </c>
      <c r="G3019" s="5"/>
      <c r="H3019" s="35" t="s">
        <v>35</v>
      </c>
      <c r="I3019" s="35" t="s">
        <v>36</v>
      </c>
      <c r="J3019" s="47">
        <f t="shared" ref="J3019:J3025" si="547">J3018</f>
        <v>0.48194444444444445</v>
      </c>
      <c r="K3019" s="23" t="s">
        <v>47</v>
      </c>
      <c r="L3019" s="16">
        <v>1</v>
      </c>
      <c r="M3019" s="35" t="s">
        <v>38</v>
      </c>
      <c r="O3019" s="42" t="s">
        <v>48</v>
      </c>
      <c r="P3019" s="42" t="s">
        <v>49</v>
      </c>
      <c r="Q3019" s="48" t="s">
        <v>58</v>
      </c>
      <c r="R3019" s="35" t="s">
        <v>38</v>
      </c>
      <c r="S3019" s="35" t="s">
        <v>1</v>
      </c>
      <c r="T3019" s="44" t="s">
        <v>136</v>
      </c>
      <c r="U3019" s="5"/>
      <c r="V3019" s="96" t="s">
        <v>225</v>
      </c>
      <c r="W3019" s="35" t="s">
        <v>38</v>
      </c>
      <c r="X3019" s="35" t="s">
        <v>40</v>
      </c>
      <c r="Y3019" s="35" t="s">
        <v>40</v>
      </c>
      <c r="Z3019" s="1"/>
      <c r="AA3019" s="5"/>
      <c r="AB3019" s="5"/>
      <c r="AC3019" s="5"/>
      <c r="AD3019" s="5"/>
    </row>
    <row r="3020" spans="1:30" s="16" customFormat="1">
      <c r="A3020" s="35" t="s">
        <v>131</v>
      </c>
      <c r="B3020" s="49">
        <f t="shared" si="546"/>
        <v>43809</v>
      </c>
      <c r="C3020" s="5" t="s">
        <v>126</v>
      </c>
      <c r="D3020" s="35" t="s">
        <v>34</v>
      </c>
      <c r="E3020" s="23" t="s">
        <v>109</v>
      </c>
      <c r="F3020" s="35" t="s">
        <v>54</v>
      </c>
      <c r="G3020" s="5"/>
      <c r="H3020" s="35" t="s">
        <v>35</v>
      </c>
      <c r="I3020" s="35" t="s">
        <v>36</v>
      </c>
      <c r="J3020" s="47">
        <f t="shared" si="547"/>
        <v>0.48194444444444445</v>
      </c>
      <c r="K3020" s="23" t="s">
        <v>47</v>
      </c>
      <c r="L3020" s="16">
        <v>1</v>
      </c>
      <c r="M3020" s="35" t="s">
        <v>38</v>
      </c>
      <c r="O3020" s="42" t="s">
        <v>48</v>
      </c>
      <c r="P3020" s="42" t="s">
        <v>49</v>
      </c>
      <c r="Q3020" s="48" t="s">
        <v>59</v>
      </c>
      <c r="R3020" s="35" t="s">
        <v>38</v>
      </c>
      <c r="S3020" s="35" t="s">
        <v>1</v>
      </c>
      <c r="T3020" s="55" t="s">
        <v>113</v>
      </c>
      <c r="U3020" s="5"/>
      <c r="V3020" s="96" t="s">
        <v>225</v>
      </c>
      <c r="W3020" s="35" t="s">
        <v>38</v>
      </c>
      <c r="X3020" s="35" t="s">
        <v>40</v>
      </c>
      <c r="Y3020" s="35" t="s">
        <v>40</v>
      </c>
      <c r="Z3020" s="44"/>
      <c r="AA3020" s="5"/>
      <c r="AB3020" s="5"/>
      <c r="AC3020" s="5"/>
      <c r="AD3020" s="5"/>
    </row>
    <row r="3021" spans="1:30" s="16" customFormat="1">
      <c r="A3021" s="35" t="s">
        <v>131</v>
      </c>
      <c r="B3021" s="49">
        <f t="shared" si="546"/>
        <v>43809</v>
      </c>
      <c r="C3021" s="5" t="s">
        <v>126</v>
      </c>
      <c r="D3021" s="35" t="s">
        <v>34</v>
      </c>
      <c r="E3021" s="23" t="s">
        <v>109</v>
      </c>
      <c r="F3021" s="35" t="s">
        <v>54</v>
      </c>
      <c r="G3021" s="5"/>
      <c r="H3021" s="35" t="s">
        <v>35</v>
      </c>
      <c r="I3021" s="35" t="s">
        <v>36</v>
      </c>
      <c r="J3021" s="47">
        <f t="shared" si="547"/>
        <v>0.48194444444444445</v>
      </c>
      <c r="K3021" s="23" t="s">
        <v>47</v>
      </c>
      <c r="L3021" s="16">
        <v>1</v>
      </c>
      <c r="M3021" s="35" t="s">
        <v>38</v>
      </c>
      <c r="O3021" s="42" t="s">
        <v>48</v>
      </c>
      <c r="P3021" s="42" t="s">
        <v>49</v>
      </c>
      <c r="Q3021" s="48" t="s">
        <v>60</v>
      </c>
      <c r="R3021" s="35" t="s">
        <v>38</v>
      </c>
      <c r="S3021" s="35" t="s">
        <v>1</v>
      </c>
      <c r="T3021" s="44" t="s">
        <v>94</v>
      </c>
      <c r="U3021" s="5"/>
      <c r="V3021" s="96" t="s">
        <v>225</v>
      </c>
      <c r="W3021" s="35" t="s">
        <v>38</v>
      </c>
      <c r="X3021" s="35" t="s">
        <v>40</v>
      </c>
      <c r="Y3021" s="35" t="s">
        <v>40</v>
      </c>
      <c r="Z3021" s="1"/>
      <c r="AA3021" s="5"/>
      <c r="AB3021" s="5"/>
      <c r="AC3021" s="5"/>
      <c r="AD3021" s="5"/>
    </row>
    <row r="3022" spans="1:30" s="16" customFormat="1">
      <c r="A3022" s="35" t="s">
        <v>131</v>
      </c>
      <c r="B3022" s="49">
        <f t="shared" si="546"/>
        <v>43809</v>
      </c>
      <c r="C3022" s="5" t="s">
        <v>126</v>
      </c>
      <c r="D3022" s="35" t="s">
        <v>34</v>
      </c>
      <c r="E3022" s="23" t="s">
        <v>109</v>
      </c>
      <c r="F3022" s="35" t="s">
        <v>54</v>
      </c>
      <c r="G3022" s="5"/>
      <c r="H3022" s="35" t="s">
        <v>35</v>
      </c>
      <c r="I3022" s="35" t="s">
        <v>36</v>
      </c>
      <c r="J3022" s="47">
        <f t="shared" si="547"/>
        <v>0.48194444444444445</v>
      </c>
      <c r="K3022" s="23" t="s">
        <v>47</v>
      </c>
      <c r="L3022" s="16">
        <v>1</v>
      </c>
      <c r="M3022" s="35" t="s">
        <v>38</v>
      </c>
      <c r="O3022" s="43" t="s">
        <v>2</v>
      </c>
      <c r="P3022" s="42" t="s">
        <v>49</v>
      </c>
      <c r="Q3022" s="48" t="s">
        <v>61</v>
      </c>
      <c r="R3022" s="35" t="s">
        <v>38</v>
      </c>
      <c r="S3022" s="35" t="s">
        <v>1</v>
      </c>
      <c r="T3022" s="44" t="s">
        <v>114</v>
      </c>
      <c r="U3022" s="5"/>
      <c r="V3022" s="96" t="s">
        <v>225</v>
      </c>
      <c r="W3022" s="35" t="s">
        <v>38</v>
      </c>
      <c r="X3022" s="35" t="s">
        <v>40</v>
      </c>
      <c r="Y3022" s="35" t="s">
        <v>40</v>
      </c>
      <c r="Z3022" s="1"/>
      <c r="AA3022" s="5"/>
      <c r="AB3022" s="5"/>
      <c r="AC3022" s="5"/>
      <c r="AD3022" s="5"/>
    </row>
    <row r="3023" spans="1:30" s="16" customFormat="1">
      <c r="A3023" s="35" t="s">
        <v>131</v>
      </c>
      <c r="B3023" s="49">
        <f t="shared" si="546"/>
        <v>43809</v>
      </c>
      <c r="C3023" s="5" t="s">
        <v>126</v>
      </c>
      <c r="D3023" s="35" t="s">
        <v>34</v>
      </c>
      <c r="E3023" s="23" t="s">
        <v>109</v>
      </c>
      <c r="F3023" s="35" t="s">
        <v>54</v>
      </c>
      <c r="G3023" s="5"/>
      <c r="H3023" s="35" t="s">
        <v>35</v>
      </c>
      <c r="I3023" s="35" t="s">
        <v>36</v>
      </c>
      <c r="J3023" s="47">
        <f t="shared" si="547"/>
        <v>0.48194444444444445</v>
      </c>
      <c r="K3023" s="23" t="s">
        <v>47</v>
      </c>
      <c r="L3023" s="16">
        <v>1</v>
      </c>
      <c r="M3023" s="35" t="s">
        <v>38</v>
      </c>
      <c r="O3023" s="43" t="s">
        <v>2</v>
      </c>
      <c r="P3023" s="42" t="s">
        <v>49</v>
      </c>
      <c r="Q3023" s="48" t="s">
        <v>57</v>
      </c>
      <c r="R3023" s="35" t="s">
        <v>38</v>
      </c>
      <c r="S3023" s="35" t="s">
        <v>1</v>
      </c>
      <c r="T3023" s="44" t="s">
        <v>38</v>
      </c>
      <c r="U3023" s="5"/>
      <c r="V3023" s="96" t="s">
        <v>225</v>
      </c>
      <c r="W3023" s="35" t="s">
        <v>38</v>
      </c>
      <c r="X3023" s="35" t="s">
        <v>40</v>
      </c>
      <c r="Y3023" s="35" t="s">
        <v>40</v>
      </c>
      <c r="Z3023" s="1"/>
      <c r="AA3023" s="5"/>
      <c r="AB3023" s="5"/>
      <c r="AC3023" s="5"/>
      <c r="AD3023" s="5"/>
    </row>
    <row r="3024" spans="1:30" s="16" customFormat="1">
      <c r="A3024" s="35" t="s">
        <v>131</v>
      </c>
      <c r="B3024" s="49">
        <f t="shared" si="546"/>
        <v>43809</v>
      </c>
      <c r="C3024" s="5" t="s">
        <v>126</v>
      </c>
      <c r="D3024" s="35" t="s">
        <v>34</v>
      </c>
      <c r="E3024" s="23" t="s">
        <v>109</v>
      </c>
      <c r="F3024" s="35" t="s">
        <v>54</v>
      </c>
      <c r="G3024" s="5"/>
      <c r="H3024" s="35" t="s">
        <v>35</v>
      </c>
      <c r="I3024" s="35" t="s">
        <v>36</v>
      </c>
      <c r="J3024" s="47">
        <f t="shared" si="547"/>
        <v>0.48194444444444445</v>
      </c>
      <c r="K3024" s="23" t="s">
        <v>47</v>
      </c>
      <c r="L3024" s="16">
        <v>1</v>
      </c>
      <c r="M3024" s="35" t="s">
        <v>38</v>
      </c>
      <c r="O3024" s="43" t="s">
        <v>2</v>
      </c>
      <c r="P3024" s="42" t="s">
        <v>49</v>
      </c>
      <c r="Q3024" s="48" t="s">
        <v>62</v>
      </c>
      <c r="R3024" s="35" t="s">
        <v>38</v>
      </c>
      <c r="S3024" s="35" t="s">
        <v>1</v>
      </c>
      <c r="T3024" s="44" t="s">
        <v>53</v>
      </c>
      <c r="U3024" s="5"/>
      <c r="V3024" s="96" t="s">
        <v>225</v>
      </c>
      <c r="W3024" s="35" t="s">
        <v>38</v>
      </c>
      <c r="X3024" s="35" t="s">
        <v>40</v>
      </c>
      <c r="Y3024" s="35" t="s">
        <v>40</v>
      </c>
      <c r="Z3024" s="1"/>
      <c r="AA3024" s="5"/>
      <c r="AB3024" s="5"/>
      <c r="AC3024" s="5"/>
      <c r="AD3024" s="5"/>
    </row>
    <row r="3025" spans="1:30" s="16" customFormat="1">
      <c r="A3025" s="35" t="s">
        <v>131</v>
      </c>
      <c r="B3025" s="49">
        <f t="shared" si="546"/>
        <v>43809</v>
      </c>
      <c r="C3025" s="5" t="s">
        <v>126</v>
      </c>
      <c r="D3025" s="35" t="s">
        <v>34</v>
      </c>
      <c r="E3025" s="23" t="s">
        <v>109</v>
      </c>
      <c r="F3025" s="35" t="s">
        <v>54</v>
      </c>
      <c r="G3025" s="5"/>
      <c r="H3025" s="35" t="s">
        <v>35</v>
      </c>
      <c r="I3025" s="35" t="s">
        <v>36</v>
      </c>
      <c r="J3025" s="47">
        <f t="shared" si="547"/>
        <v>0.48194444444444445</v>
      </c>
      <c r="K3025" s="23" t="s">
        <v>47</v>
      </c>
      <c r="L3025" s="16">
        <v>1</v>
      </c>
      <c r="M3025" s="35" t="s">
        <v>38</v>
      </c>
      <c r="O3025" s="42" t="s">
        <v>48</v>
      </c>
      <c r="P3025" s="42" t="s">
        <v>49</v>
      </c>
      <c r="Q3025" s="48" t="s">
        <v>63</v>
      </c>
      <c r="R3025" s="35" t="s">
        <v>38</v>
      </c>
      <c r="S3025" s="35" t="s">
        <v>1</v>
      </c>
      <c r="T3025" s="44" t="s">
        <v>119</v>
      </c>
      <c r="U3025" s="5"/>
      <c r="V3025" s="96" t="s">
        <v>225</v>
      </c>
      <c r="W3025" s="35" t="s">
        <v>38</v>
      </c>
      <c r="X3025" s="35" t="s">
        <v>40</v>
      </c>
      <c r="Y3025" s="35" t="s">
        <v>40</v>
      </c>
      <c r="Z3025" s="1"/>
      <c r="AA3025" s="5"/>
      <c r="AB3025" s="5"/>
      <c r="AC3025" s="5"/>
      <c r="AD3025" s="5"/>
    </row>
    <row r="3026" spans="1:30" s="16" customFormat="1">
      <c r="A3026" s="23" t="s">
        <v>131</v>
      </c>
      <c r="B3026" s="58">
        <v>43846</v>
      </c>
      <c r="C3026" s="43" t="s">
        <v>126</v>
      </c>
      <c r="D3026" s="35" t="s">
        <v>34</v>
      </c>
      <c r="E3026" s="23" t="s">
        <v>109</v>
      </c>
      <c r="F3026" s="35" t="s">
        <v>54</v>
      </c>
      <c r="G3026" s="5"/>
      <c r="H3026" s="35" t="s">
        <v>35</v>
      </c>
      <c r="I3026" s="35" t="s">
        <v>36</v>
      </c>
      <c r="J3026" s="27">
        <v>0.47847222222222219</v>
      </c>
      <c r="K3026" s="23" t="s">
        <v>47</v>
      </c>
      <c r="L3026" s="16">
        <v>1</v>
      </c>
      <c r="M3026" s="35" t="s">
        <v>38</v>
      </c>
      <c r="O3026" s="42" t="s">
        <v>48</v>
      </c>
      <c r="P3026" s="42" t="s">
        <v>49</v>
      </c>
      <c r="Q3026" s="48" t="s">
        <v>57</v>
      </c>
      <c r="R3026" s="35" t="s">
        <v>38</v>
      </c>
      <c r="S3026" s="35" t="s">
        <v>1</v>
      </c>
      <c r="T3026" s="44" t="s">
        <v>38</v>
      </c>
      <c r="U3026" s="5"/>
      <c r="V3026" s="96" t="s">
        <v>225</v>
      </c>
      <c r="W3026" s="35" t="s">
        <v>38</v>
      </c>
      <c r="X3026" s="35" t="s">
        <v>40</v>
      </c>
      <c r="Y3026" s="35" t="s">
        <v>40</v>
      </c>
      <c r="Z3026" s="1"/>
      <c r="AA3026" s="5"/>
      <c r="AB3026" s="5"/>
      <c r="AC3026" s="5"/>
      <c r="AD3026" s="5"/>
    </row>
    <row r="3027" spans="1:30" s="16" customFormat="1">
      <c r="A3027" s="35" t="s">
        <v>131</v>
      </c>
      <c r="B3027" s="49">
        <f t="shared" ref="B3027:B3033" si="548">B3026</f>
        <v>43846</v>
      </c>
      <c r="C3027" s="5" t="s">
        <v>126</v>
      </c>
      <c r="D3027" s="35" t="s">
        <v>34</v>
      </c>
      <c r="E3027" s="23" t="s">
        <v>109</v>
      </c>
      <c r="F3027" s="35" t="s">
        <v>54</v>
      </c>
      <c r="G3027" s="5"/>
      <c r="H3027" s="35" t="s">
        <v>35</v>
      </c>
      <c r="I3027" s="35" t="s">
        <v>36</v>
      </c>
      <c r="J3027" s="47">
        <f t="shared" ref="J3027:J3033" si="549">J3026</f>
        <v>0.47847222222222219</v>
      </c>
      <c r="K3027" s="23" t="s">
        <v>47</v>
      </c>
      <c r="L3027" s="16">
        <v>1</v>
      </c>
      <c r="M3027" s="35" t="s">
        <v>38</v>
      </c>
      <c r="O3027" s="42" t="s">
        <v>48</v>
      </c>
      <c r="P3027" s="42" t="s">
        <v>49</v>
      </c>
      <c r="Q3027" s="48" t="s">
        <v>58</v>
      </c>
      <c r="R3027" s="35" t="s">
        <v>38</v>
      </c>
      <c r="S3027" s="35" t="s">
        <v>1</v>
      </c>
      <c r="T3027" s="44" t="s">
        <v>136</v>
      </c>
      <c r="U3027" s="5"/>
      <c r="V3027" s="96" t="s">
        <v>225</v>
      </c>
      <c r="W3027" s="35" t="s">
        <v>38</v>
      </c>
      <c r="X3027" s="35" t="s">
        <v>40</v>
      </c>
      <c r="Y3027" s="35" t="s">
        <v>40</v>
      </c>
      <c r="Z3027" s="1"/>
      <c r="AA3027" s="5"/>
      <c r="AB3027" s="5"/>
      <c r="AC3027" s="5"/>
      <c r="AD3027" s="5"/>
    </row>
    <row r="3028" spans="1:30" s="16" customFormat="1">
      <c r="A3028" s="35" t="s">
        <v>131</v>
      </c>
      <c r="B3028" s="49">
        <f t="shared" si="548"/>
        <v>43846</v>
      </c>
      <c r="C3028" s="5" t="s">
        <v>126</v>
      </c>
      <c r="D3028" s="35" t="s">
        <v>34</v>
      </c>
      <c r="E3028" s="23" t="s">
        <v>109</v>
      </c>
      <c r="F3028" s="35" t="s">
        <v>54</v>
      </c>
      <c r="G3028" s="5"/>
      <c r="H3028" s="35" t="s">
        <v>35</v>
      </c>
      <c r="I3028" s="35" t="s">
        <v>36</v>
      </c>
      <c r="J3028" s="47">
        <f t="shared" si="549"/>
        <v>0.47847222222222219</v>
      </c>
      <c r="K3028" s="23" t="s">
        <v>47</v>
      </c>
      <c r="L3028" s="16">
        <v>1</v>
      </c>
      <c r="M3028" s="35" t="s">
        <v>38</v>
      </c>
      <c r="O3028" s="42" t="s">
        <v>48</v>
      </c>
      <c r="P3028" s="42" t="s">
        <v>49</v>
      </c>
      <c r="Q3028" s="48" t="s">
        <v>59</v>
      </c>
      <c r="R3028" s="35" t="s">
        <v>38</v>
      </c>
      <c r="S3028" s="35" t="s">
        <v>1</v>
      </c>
      <c r="T3028" s="55" t="s">
        <v>113</v>
      </c>
      <c r="U3028" s="5"/>
      <c r="V3028" s="96" t="s">
        <v>225</v>
      </c>
      <c r="W3028" s="35" t="s">
        <v>38</v>
      </c>
      <c r="X3028" s="35" t="s">
        <v>40</v>
      </c>
      <c r="Y3028" s="35" t="s">
        <v>40</v>
      </c>
      <c r="Z3028" s="44"/>
      <c r="AA3028" s="5"/>
      <c r="AB3028" s="5"/>
      <c r="AC3028" s="5"/>
      <c r="AD3028" s="5"/>
    </row>
    <row r="3029" spans="1:30" s="16" customFormat="1">
      <c r="A3029" s="35" t="s">
        <v>131</v>
      </c>
      <c r="B3029" s="49">
        <f t="shared" si="548"/>
        <v>43846</v>
      </c>
      <c r="C3029" s="5" t="s">
        <v>126</v>
      </c>
      <c r="D3029" s="35" t="s">
        <v>34</v>
      </c>
      <c r="E3029" s="23" t="s">
        <v>109</v>
      </c>
      <c r="F3029" s="35" t="s">
        <v>54</v>
      </c>
      <c r="G3029" s="5"/>
      <c r="H3029" s="35" t="s">
        <v>35</v>
      </c>
      <c r="I3029" s="35" t="s">
        <v>36</v>
      </c>
      <c r="J3029" s="47">
        <f t="shared" si="549"/>
        <v>0.47847222222222219</v>
      </c>
      <c r="K3029" s="23" t="s">
        <v>47</v>
      </c>
      <c r="L3029" s="16">
        <v>1</v>
      </c>
      <c r="M3029" s="35" t="s">
        <v>38</v>
      </c>
      <c r="O3029" s="42" t="s">
        <v>48</v>
      </c>
      <c r="P3029" s="42" t="s">
        <v>49</v>
      </c>
      <c r="Q3029" s="48" t="s">
        <v>60</v>
      </c>
      <c r="R3029" s="35" t="s">
        <v>38</v>
      </c>
      <c r="S3029" s="35" t="s">
        <v>1</v>
      </c>
      <c r="T3029" s="44" t="s">
        <v>94</v>
      </c>
      <c r="U3029" s="5"/>
      <c r="V3029" s="96" t="s">
        <v>225</v>
      </c>
      <c r="W3029" s="35" t="s">
        <v>38</v>
      </c>
      <c r="X3029" s="35" t="s">
        <v>40</v>
      </c>
      <c r="Y3029" s="35" t="s">
        <v>40</v>
      </c>
      <c r="Z3029" s="1"/>
      <c r="AA3029" s="5"/>
      <c r="AB3029" s="5"/>
      <c r="AC3029" s="5"/>
      <c r="AD3029" s="5"/>
    </row>
    <row r="3030" spans="1:30" s="16" customFormat="1">
      <c r="A3030" s="35" t="s">
        <v>131</v>
      </c>
      <c r="B3030" s="49">
        <f t="shared" si="548"/>
        <v>43846</v>
      </c>
      <c r="C3030" s="5" t="s">
        <v>126</v>
      </c>
      <c r="D3030" s="35" t="s">
        <v>34</v>
      </c>
      <c r="E3030" s="23" t="s">
        <v>109</v>
      </c>
      <c r="F3030" s="35" t="s">
        <v>54</v>
      </c>
      <c r="G3030" s="5"/>
      <c r="H3030" s="35" t="s">
        <v>35</v>
      </c>
      <c r="I3030" s="35" t="s">
        <v>36</v>
      </c>
      <c r="J3030" s="47">
        <f t="shared" si="549"/>
        <v>0.47847222222222219</v>
      </c>
      <c r="K3030" s="23" t="s">
        <v>47</v>
      </c>
      <c r="L3030" s="16">
        <v>1</v>
      </c>
      <c r="M3030" s="35" t="s">
        <v>38</v>
      </c>
      <c r="O3030" s="43" t="s">
        <v>2</v>
      </c>
      <c r="P3030" s="42" t="s">
        <v>49</v>
      </c>
      <c r="Q3030" s="48" t="s">
        <v>61</v>
      </c>
      <c r="R3030" s="35" t="s">
        <v>38</v>
      </c>
      <c r="S3030" s="35" t="s">
        <v>1</v>
      </c>
      <c r="T3030" s="44" t="s">
        <v>115</v>
      </c>
      <c r="U3030" s="5"/>
      <c r="V3030" s="96" t="s">
        <v>225</v>
      </c>
      <c r="W3030" s="35" t="s">
        <v>38</v>
      </c>
      <c r="X3030" s="35" t="s">
        <v>40</v>
      </c>
      <c r="Y3030" s="35" t="s">
        <v>40</v>
      </c>
      <c r="Z3030" s="1"/>
      <c r="AA3030" s="5"/>
      <c r="AB3030" s="5"/>
      <c r="AC3030" s="5"/>
      <c r="AD3030" s="5"/>
    </row>
    <row r="3031" spans="1:30" s="16" customFormat="1">
      <c r="A3031" s="35" t="s">
        <v>131</v>
      </c>
      <c r="B3031" s="49">
        <f t="shared" si="548"/>
        <v>43846</v>
      </c>
      <c r="C3031" s="5" t="s">
        <v>126</v>
      </c>
      <c r="D3031" s="35" t="s">
        <v>34</v>
      </c>
      <c r="E3031" s="23" t="s">
        <v>109</v>
      </c>
      <c r="F3031" s="35" t="s">
        <v>54</v>
      </c>
      <c r="G3031" s="5"/>
      <c r="H3031" s="35" t="s">
        <v>35</v>
      </c>
      <c r="I3031" s="35" t="s">
        <v>36</v>
      </c>
      <c r="J3031" s="47">
        <f t="shared" si="549"/>
        <v>0.47847222222222219</v>
      </c>
      <c r="K3031" s="23" t="s">
        <v>47</v>
      </c>
      <c r="L3031" s="16">
        <v>1</v>
      </c>
      <c r="M3031" s="35" t="s">
        <v>38</v>
      </c>
      <c r="O3031" s="43" t="s">
        <v>2</v>
      </c>
      <c r="P3031" s="42" t="s">
        <v>49</v>
      </c>
      <c r="Q3031" s="48" t="s">
        <v>57</v>
      </c>
      <c r="R3031" s="35" t="s">
        <v>38</v>
      </c>
      <c r="S3031" s="35" t="s">
        <v>1</v>
      </c>
      <c r="T3031" s="44" t="s">
        <v>38</v>
      </c>
      <c r="U3031" s="5"/>
      <c r="V3031" s="96" t="s">
        <v>225</v>
      </c>
      <c r="W3031" s="35" t="s">
        <v>38</v>
      </c>
      <c r="X3031" s="35" t="s">
        <v>40</v>
      </c>
      <c r="Y3031" s="35" t="s">
        <v>40</v>
      </c>
      <c r="Z3031" s="1"/>
      <c r="AA3031" s="5"/>
      <c r="AB3031" s="5"/>
      <c r="AC3031" s="5"/>
      <c r="AD3031" s="5"/>
    </row>
    <row r="3032" spans="1:30" s="16" customFormat="1">
      <c r="A3032" s="35" t="s">
        <v>131</v>
      </c>
      <c r="B3032" s="49">
        <f t="shared" si="548"/>
        <v>43846</v>
      </c>
      <c r="C3032" s="5" t="s">
        <v>126</v>
      </c>
      <c r="D3032" s="35" t="s">
        <v>34</v>
      </c>
      <c r="E3032" s="23" t="s">
        <v>109</v>
      </c>
      <c r="F3032" s="35" t="s">
        <v>54</v>
      </c>
      <c r="G3032" s="5"/>
      <c r="H3032" s="35" t="s">
        <v>35</v>
      </c>
      <c r="I3032" s="35" t="s">
        <v>36</v>
      </c>
      <c r="J3032" s="47">
        <f t="shared" si="549"/>
        <v>0.47847222222222219</v>
      </c>
      <c r="K3032" s="23" t="s">
        <v>47</v>
      </c>
      <c r="L3032" s="16">
        <v>1</v>
      </c>
      <c r="M3032" s="35" t="s">
        <v>38</v>
      </c>
      <c r="O3032" s="43" t="s">
        <v>2</v>
      </c>
      <c r="P3032" s="42" t="s">
        <v>49</v>
      </c>
      <c r="Q3032" s="48" t="s">
        <v>62</v>
      </c>
      <c r="R3032" s="35" t="s">
        <v>38</v>
      </c>
      <c r="S3032" s="35" t="s">
        <v>1</v>
      </c>
      <c r="T3032" s="44" t="s">
        <v>53</v>
      </c>
      <c r="U3032" s="5"/>
      <c r="V3032" s="96" t="s">
        <v>225</v>
      </c>
      <c r="W3032" s="35" t="s">
        <v>38</v>
      </c>
      <c r="X3032" s="35" t="s">
        <v>40</v>
      </c>
      <c r="Y3032" s="35" t="s">
        <v>40</v>
      </c>
      <c r="Z3032" s="1"/>
      <c r="AA3032" s="5"/>
      <c r="AB3032" s="5"/>
      <c r="AC3032" s="5"/>
      <c r="AD3032" s="5"/>
    </row>
    <row r="3033" spans="1:30" s="16" customFormat="1">
      <c r="A3033" s="35" t="s">
        <v>131</v>
      </c>
      <c r="B3033" s="49">
        <f t="shared" si="548"/>
        <v>43846</v>
      </c>
      <c r="C3033" s="5" t="s">
        <v>126</v>
      </c>
      <c r="D3033" s="35" t="s">
        <v>34</v>
      </c>
      <c r="E3033" s="23" t="s">
        <v>109</v>
      </c>
      <c r="F3033" s="35" t="s">
        <v>54</v>
      </c>
      <c r="G3033" s="5"/>
      <c r="H3033" s="35" t="s">
        <v>35</v>
      </c>
      <c r="I3033" s="35" t="s">
        <v>36</v>
      </c>
      <c r="J3033" s="47">
        <f t="shared" si="549"/>
        <v>0.47847222222222219</v>
      </c>
      <c r="K3033" s="23" t="s">
        <v>47</v>
      </c>
      <c r="L3033" s="16">
        <v>1</v>
      </c>
      <c r="M3033" s="35" t="s">
        <v>38</v>
      </c>
      <c r="O3033" s="42" t="s">
        <v>48</v>
      </c>
      <c r="P3033" s="42" t="s">
        <v>49</v>
      </c>
      <c r="Q3033" s="48" t="s">
        <v>63</v>
      </c>
      <c r="R3033" s="35" t="s">
        <v>38</v>
      </c>
      <c r="S3033" s="35" t="s">
        <v>1</v>
      </c>
      <c r="T3033" s="44" t="s">
        <v>160</v>
      </c>
      <c r="U3033" s="5"/>
      <c r="V3033" s="96" t="s">
        <v>225</v>
      </c>
      <c r="W3033" s="35" t="s">
        <v>38</v>
      </c>
      <c r="X3033" s="35" t="s">
        <v>40</v>
      </c>
      <c r="Y3033" s="35" t="s">
        <v>40</v>
      </c>
      <c r="Z3033" s="1"/>
      <c r="AA3033" s="5"/>
      <c r="AB3033" s="5"/>
      <c r="AC3033" s="5"/>
      <c r="AD3033" s="5"/>
    </row>
    <row r="3034" spans="1:30" s="16" customFormat="1">
      <c r="A3034" s="23" t="s">
        <v>131</v>
      </c>
      <c r="B3034" s="58">
        <v>43874</v>
      </c>
      <c r="C3034" s="43" t="s">
        <v>126</v>
      </c>
      <c r="D3034" s="35" t="s">
        <v>34</v>
      </c>
      <c r="E3034" s="23" t="s">
        <v>109</v>
      </c>
      <c r="F3034" s="35" t="s">
        <v>54</v>
      </c>
      <c r="G3034" s="5"/>
      <c r="H3034" s="35" t="s">
        <v>35</v>
      </c>
      <c r="I3034" s="35" t="s">
        <v>36</v>
      </c>
      <c r="J3034" s="27">
        <v>0.51250000000000007</v>
      </c>
      <c r="K3034" s="23" t="s">
        <v>47</v>
      </c>
      <c r="L3034" s="16">
        <v>1</v>
      </c>
      <c r="M3034" s="35" t="s">
        <v>38</v>
      </c>
      <c r="O3034" s="42" t="s">
        <v>48</v>
      </c>
      <c r="P3034" s="42" t="s">
        <v>49</v>
      </c>
      <c r="Q3034" s="48" t="s">
        <v>57</v>
      </c>
      <c r="R3034" s="35" t="s">
        <v>38</v>
      </c>
      <c r="S3034" s="35" t="s">
        <v>1</v>
      </c>
      <c r="T3034" s="44" t="s">
        <v>38</v>
      </c>
      <c r="U3034" s="5"/>
      <c r="V3034" s="96" t="s">
        <v>225</v>
      </c>
      <c r="W3034" s="35" t="s">
        <v>38</v>
      </c>
      <c r="X3034" s="35" t="s">
        <v>40</v>
      </c>
      <c r="Y3034" s="35" t="s">
        <v>40</v>
      </c>
      <c r="Z3034" s="1"/>
      <c r="AA3034" s="5"/>
      <c r="AB3034" s="5"/>
      <c r="AC3034" s="5"/>
      <c r="AD3034" s="5"/>
    </row>
    <row r="3035" spans="1:30" s="16" customFormat="1">
      <c r="A3035" s="35" t="s">
        <v>131</v>
      </c>
      <c r="B3035" s="49">
        <f t="shared" ref="B3035:B3041" si="550">B3034</f>
        <v>43874</v>
      </c>
      <c r="C3035" s="5" t="s">
        <v>126</v>
      </c>
      <c r="D3035" s="35" t="s">
        <v>34</v>
      </c>
      <c r="E3035" s="23" t="s">
        <v>109</v>
      </c>
      <c r="F3035" s="35" t="s">
        <v>54</v>
      </c>
      <c r="G3035" s="5"/>
      <c r="H3035" s="35" t="s">
        <v>35</v>
      </c>
      <c r="I3035" s="35" t="s">
        <v>36</v>
      </c>
      <c r="J3035" s="47">
        <f t="shared" ref="J3035:J3041" si="551">J3034</f>
        <v>0.51250000000000007</v>
      </c>
      <c r="K3035" s="23" t="s">
        <v>47</v>
      </c>
      <c r="L3035" s="16">
        <v>1</v>
      </c>
      <c r="M3035" s="35" t="s">
        <v>38</v>
      </c>
      <c r="O3035" s="42" t="s">
        <v>48</v>
      </c>
      <c r="P3035" s="42" t="s">
        <v>49</v>
      </c>
      <c r="Q3035" s="48" t="s">
        <v>58</v>
      </c>
      <c r="R3035" s="35" t="s">
        <v>38</v>
      </c>
      <c r="S3035" s="35" t="s">
        <v>1</v>
      </c>
      <c r="T3035" s="44" t="s">
        <v>91</v>
      </c>
      <c r="U3035" s="5"/>
      <c r="V3035" s="96" t="s">
        <v>225</v>
      </c>
      <c r="W3035" s="35" t="s">
        <v>38</v>
      </c>
      <c r="X3035" s="35" t="s">
        <v>40</v>
      </c>
      <c r="Y3035" s="35" t="s">
        <v>40</v>
      </c>
      <c r="Z3035" s="1"/>
      <c r="AA3035" s="5"/>
      <c r="AB3035" s="5"/>
      <c r="AC3035" s="5"/>
      <c r="AD3035" s="5"/>
    </row>
    <row r="3036" spans="1:30" s="16" customFormat="1">
      <c r="A3036" s="35" t="s">
        <v>131</v>
      </c>
      <c r="B3036" s="49">
        <f t="shared" si="550"/>
        <v>43874</v>
      </c>
      <c r="C3036" s="5" t="s">
        <v>126</v>
      </c>
      <c r="D3036" s="35" t="s">
        <v>34</v>
      </c>
      <c r="E3036" s="23" t="s">
        <v>109</v>
      </c>
      <c r="F3036" s="35" t="s">
        <v>54</v>
      </c>
      <c r="G3036" s="5"/>
      <c r="H3036" s="35" t="s">
        <v>35</v>
      </c>
      <c r="I3036" s="35" t="s">
        <v>36</v>
      </c>
      <c r="J3036" s="47">
        <f t="shared" si="551"/>
        <v>0.51250000000000007</v>
      </c>
      <c r="K3036" s="23" t="s">
        <v>47</v>
      </c>
      <c r="L3036" s="16">
        <v>1</v>
      </c>
      <c r="M3036" s="35" t="s">
        <v>38</v>
      </c>
      <c r="O3036" s="42" t="s">
        <v>48</v>
      </c>
      <c r="P3036" s="42" t="s">
        <v>49</v>
      </c>
      <c r="Q3036" s="48" t="s">
        <v>59</v>
      </c>
      <c r="R3036" s="35" t="s">
        <v>38</v>
      </c>
      <c r="S3036" s="35" t="s">
        <v>1</v>
      </c>
      <c r="T3036" s="55" t="s">
        <v>113</v>
      </c>
      <c r="U3036" s="5"/>
      <c r="V3036" s="96" t="s">
        <v>225</v>
      </c>
      <c r="W3036" s="35" t="s">
        <v>38</v>
      </c>
      <c r="X3036" s="35" t="s">
        <v>40</v>
      </c>
      <c r="Y3036" s="35" t="s">
        <v>40</v>
      </c>
      <c r="Z3036" s="44"/>
      <c r="AA3036" s="5"/>
      <c r="AB3036" s="5"/>
      <c r="AC3036" s="5"/>
      <c r="AD3036" s="5"/>
    </row>
    <row r="3037" spans="1:30" s="16" customFormat="1">
      <c r="A3037" s="35" t="s">
        <v>131</v>
      </c>
      <c r="B3037" s="49">
        <f t="shared" si="550"/>
        <v>43874</v>
      </c>
      <c r="C3037" s="5" t="s">
        <v>126</v>
      </c>
      <c r="D3037" s="35" t="s">
        <v>34</v>
      </c>
      <c r="E3037" s="23" t="s">
        <v>109</v>
      </c>
      <c r="F3037" s="35" t="s">
        <v>54</v>
      </c>
      <c r="G3037" s="5"/>
      <c r="H3037" s="35" t="s">
        <v>35</v>
      </c>
      <c r="I3037" s="35" t="s">
        <v>36</v>
      </c>
      <c r="J3037" s="47">
        <f t="shared" si="551"/>
        <v>0.51250000000000007</v>
      </c>
      <c r="K3037" s="23" t="s">
        <v>47</v>
      </c>
      <c r="L3037" s="16">
        <v>1</v>
      </c>
      <c r="M3037" s="35" t="s">
        <v>38</v>
      </c>
      <c r="O3037" s="42" t="s">
        <v>48</v>
      </c>
      <c r="P3037" s="42" t="s">
        <v>49</v>
      </c>
      <c r="Q3037" s="48" t="s">
        <v>60</v>
      </c>
      <c r="R3037" s="35" t="s">
        <v>38</v>
      </c>
      <c r="S3037" s="35" t="s">
        <v>1</v>
      </c>
      <c r="T3037" s="44" t="s">
        <v>94</v>
      </c>
      <c r="U3037" s="5"/>
      <c r="V3037" s="96" t="s">
        <v>225</v>
      </c>
      <c r="W3037" s="35" t="s">
        <v>38</v>
      </c>
      <c r="X3037" s="35" t="s">
        <v>40</v>
      </c>
      <c r="Y3037" s="35" t="s">
        <v>40</v>
      </c>
      <c r="Z3037" s="1"/>
      <c r="AA3037" s="5"/>
      <c r="AB3037" s="5"/>
      <c r="AC3037" s="5"/>
      <c r="AD3037" s="5"/>
    </row>
    <row r="3038" spans="1:30" s="16" customFormat="1">
      <c r="A3038" s="35" t="s">
        <v>131</v>
      </c>
      <c r="B3038" s="49">
        <f t="shared" si="550"/>
        <v>43874</v>
      </c>
      <c r="C3038" s="5" t="s">
        <v>126</v>
      </c>
      <c r="D3038" s="35" t="s">
        <v>34</v>
      </c>
      <c r="E3038" s="23" t="s">
        <v>109</v>
      </c>
      <c r="F3038" s="35" t="s">
        <v>54</v>
      </c>
      <c r="G3038" s="5"/>
      <c r="H3038" s="35" t="s">
        <v>35</v>
      </c>
      <c r="I3038" s="35" t="s">
        <v>36</v>
      </c>
      <c r="J3038" s="47">
        <f t="shared" si="551"/>
        <v>0.51250000000000007</v>
      </c>
      <c r="K3038" s="23" t="s">
        <v>47</v>
      </c>
      <c r="L3038" s="16">
        <v>1</v>
      </c>
      <c r="M3038" s="35" t="s">
        <v>38</v>
      </c>
      <c r="O3038" s="43" t="s">
        <v>2</v>
      </c>
      <c r="P3038" s="42" t="s">
        <v>49</v>
      </c>
      <c r="Q3038" s="48" t="s">
        <v>61</v>
      </c>
      <c r="R3038" s="35" t="s">
        <v>38</v>
      </c>
      <c r="S3038" s="35" t="s">
        <v>1</v>
      </c>
      <c r="T3038" s="44" t="s">
        <v>114</v>
      </c>
      <c r="U3038" s="5"/>
      <c r="V3038" s="96" t="s">
        <v>225</v>
      </c>
      <c r="W3038" s="35" t="s">
        <v>38</v>
      </c>
      <c r="X3038" s="35" t="s">
        <v>40</v>
      </c>
      <c r="Y3038" s="35" t="s">
        <v>40</v>
      </c>
      <c r="Z3038" s="1"/>
      <c r="AA3038" s="5"/>
      <c r="AB3038" s="5"/>
      <c r="AC3038" s="5"/>
      <c r="AD3038" s="5"/>
    </row>
    <row r="3039" spans="1:30" s="16" customFormat="1">
      <c r="A3039" s="35" t="s">
        <v>131</v>
      </c>
      <c r="B3039" s="49">
        <f t="shared" si="550"/>
        <v>43874</v>
      </c>
      <c r="C3039" s="5" t="s">
        <v>126</v>
      </c>
      <c r="D3039" s="35" t="s">
        <v>34</v>
      </c>
      <c r="E3039" s="23" t="s">
        <v>109</v>
      </c>
      <c r="F3039" s="35" t="s">
        <v>54</v>
      </c>
      <c r="G3039" s="5"/>
      <c r="H3039" s="35" t="s">
        <v>35</v>
      </c>
      <c r="I3039" s="35" t="s">
        <v>36</v>
      </c>
      <c r="J3039" s="47">
        <f t="shared" si="551"/>
        <v>0.51250000000000007</v>
      </c>
      <c r="K3039" s="23" t="s">
        <v>47</v>
      </c>
      <c r="L3039" s="16">
        <v>1</v>
      </c>
      <c r="M3039" s="35" t="s">
        <v>38</v>
      </c>
      <c r="O3039" s="43" t="s">
        <v>2</v>
      </c>
      <c r="P3039" s="42" t="s">
        <v>49</v>
      </c>
      <c r="Q3039" s="48" t="s">
        <v>57</v>
      </c>
      <c r="R3039" s="35" t="s">
        <v>38</v>
      </c>
      <c r="S3039" s="35" t="s">
        <v>1</v>
      </c>
      <c r="T3039" s="44" t="s">
        <v>38</v>
      </c>
      <c r="U3039" s="5"/>
      <c r="V3039" s="96" t="s">
        <v>225</v>
      </c>
      <c r="W3039" s="35" t="s">
        <v>38</v>
      </c>
      <c r="X3039" s="35" t="s">
        <v>40</v>
      </c>
      <c r="Y3039" s="35" t="s">
        <v>40</v>
      </c>
      <c r="Z3039" s="1"/>
      <c r="AA3039" s="5"/>
      <c r="AB3039" s="5"/>
      <c r="AC3039" s="5"/>
      <c r="AD3039" s="5"/>
    </row>
    <row r="3040" spans="1:30" s="16" customFormat="1">
      <c r="A3040" s="35" t="s">
        <v>131</v>
      </c>
      <c r="B3040" s="49">
        <f t="shared" si="550"/>
        <v>43874</v>
      </c>
      <c r="C3040" s="5" t="s">
        <v>126</v>
      </c>
      <c r="D3040" s="35" t="s">
        <v>34</v>
      </c>
      <c r="E3040" s="23" t="s">
        <v>109</v>
      </c>
      <c r="F3040" s="35" t="s">
        <v>54</v>
      </c>
      <c r="G3040" s="5"/>
      <c r="H3040" s="35" t="s">
        <v>35</v>
      </c>
      <c r="I3040" s="35" t="s">
        <v>36</v>
      </c>
      <c r="J3040" s="47">
        <f t="shared" si="551"/>
        <v>0.51250000000000007</v>
      </c>
      <c r="K3040" s="23" t="s">
        <v>47</v>
      </c>
      <c r="L3040" s="16">
        <v>1</v>
      </c>
      <c r="M3040" s="35" t="s">
        <v>38</v>
      </c>
      <c r="O3040" s="43" t="s">
        <v>2</v>
      </c>
      <c r="P3040" s="42" t="s">
        <v>49</v>
      </c>
      <c r="Q3040" s="48" t="s">
        <v>62</v>
      </c>
      <c r="R3040" s="35" t="s">
        <v>38</v>
      </c>
      <c r="S3040" s="35" t="s">
        <v>1</v>
      </c>
      <c r="T3040" s="44" t="s">
        <v>53</v>
      </c>
      <c r="U3040" s="5"/>
      <c r="V3040" s="96" t="s">
        <v>225</v>
      </c>
      <c r="W3040" s="35" t="s">
        <v>38</v>
      </c>
      <c r="X3040" s="35" t="s">
        <v>40</v>
      </c>
      <c r="Y3040" s="35" t="s">
        <v>40</v>
      </c>
      <c r="Z3040" s="1"/>
      <c r="AA3040" s="5"/>
      <c r="AB3040" s="5"/>
      <c r="AC3040" s="5"/>
      <c r="AD3040" s="5"/>
    </row>
    <row r="3041" spans="1:30" s="16" customFormat="1">
      <c r="A3041" s="35" t="s">
        <v>131</v>
      </c>
      <c r="B3041" s="49">
        <f t="shared" si="550"/>
        <v>43874</v>
      </c>
      <c r="C3041" s="5" t="s">
        <v>126</v>
      </c>
      <c r="D3041" s="35" t="s">
        <v>34</v>
      </c>
      <c r="E3041" s="23" t="s">
        <v>109</v>
      </c>
      <c r="F3041" s="35" t="s">
        <v>54</v>
      </c>
      <c r="G3041" s="5"/>
      <c r="H3041" s="35" t="s">
        <v>35</v>
      </c>
      <c r="I3041" s="35" t="s">
        <v>36</v>
      </c>
      <c r="J3041" s="47">
        <f t="shared" si="551"/>
        <v>0.51250000000000007</v>
      </c>
      <c r="K3041" s="23" t="s">
        <v>47</v>
      </c>
      <c r="L3041" s="16">
        <v>1</v>
      </c>
      <c r="M3041" s="35" t="s">
        <v>38</v>
      </c>
      <c r="O3041" s="42" t="s">
        <v>48</v>
      </c>
      <c r="P3041" s="42" t="s">
        <v>49</v>
      </c>
      <c r="Q3041" s="48" t="s">
        <v>63</v>
      </c>
      <c r="R3041" s="35" t="s">
        <v>38</v>
      </c>
      <c r="S3041" s="35" t="s">
        <v>1</v>
      </c>
      <c r="T3041" s="44" t="s">
        <v>119</v>
      </c>
      <c r="U3041" s="5"/>
      <c r="V3041" s="96" t="s">
        <v>225</v>
      </c>
      <c r="W3041" s="35" t="s">
        <v>38</v>
      </c>
      <c r="X3041" s="35" t="s">
        <v>40</v>
      </c>
      <c r="Y3041" s="35" t="s">
        <v>40</v>
      </c>
      <c r="Z3041" s="1"/>
      <c r="AA3041" s="5"/>
      <c r="AB3041" s="5"/>
      <c r="AC3041" s="5"/>
      <c r="AD3041" s="5"/>
    </row>
    <row r="3042" spans="1:30" s="16" customFormat="1">
      <c r="A3042" s="23" t="s">
        <v>131</v>
      </c>
      <c r="B3042" s="58">
        <v>43901</v>
      </c>
      <c r="C3042" s="43" t="s">
        <v>126</v>
      </c>
      <c r="D3042" s="35" t="s">
        <v>34</v>
      </c>
      <c r="E3042" s="23" t="s">
        <v>109</v>
      </c>
      <c r="F3042" s="35" t="s">
        <v>54</v>
      </c>
      <c r="G3042" s="5"/>
      <c r="H3042" s="35" t="s">
        <v>35</v>
      </c>
      <c r="I3042" s="35" t="s">
        <v>36</v>
      </c>
      <c r="J3042" s="27">
        <v>0.5444444444444444</v>
      </c>
      <c r="K3042" s="23" t="s">
        <v>47</v>
      </c>
      <c r="L3042" s="16">
        <v>1</v>
      </c>
      <c r="M3042" s="35" t="s">
        <v>38</v>
      </c>
      <c r="O3042" s="42" t="s">
        <v>48</v>
      </c>
      <c r="P3042" s="42" t="s">
        <v>49</v>
      </c>
      <c r="Q3042" s="48" t="s">
        <v>57</v>
      </c>
      <c r="R3042" s="35" t="s">
        <v>38</v>
      </c>
      <c r="S3042" s="35" t="s">
        <v>1</v>
      </c>
      <c r="T3042" s="44" t="s">
        <v>38</v>
      </c>
      <c r="U3042" s="5"/>
      <c r="V3042" s="96" t="s">
        <v>225</v>
      </c>
      <c r="W3042" s="35" t="s">
        <v>38</v>
      </c>
      <c r="X3042" s="35" t="s">
        <v>40</v>
      </c>
      <c r="Y3042" s="35" t="s">
        <v>40</v>
      </c>
      <c r="Z3042" s="1"/>
      <c r="AA3042" s="5"/>
      <c r="AB3042" s="5"/>
      <c r="AC3042" s="5"/>
      <c r="AD3042" s="5"/>
    </row>
    <row r="3043" spans="1:30" s="16" customFormat="1">
      <c r="A3043" s="35" t="s">
        <v>131</v>
      </c>
      <c r="B3043" s="49">
        <f t="shared" ref="B3043:B3049" si="552">B3042</f>
        <v>43901</v>
      </c>
      <c r="C3043" s="5" t="s">
        <v>126</v>
      </c>
      <c r="D3043" s="35" t="s">
        <v>34</v>
      </c>
      <c r="E3043" s="23" t="s">
        <v>109</v>
      </c>
      <c r="F3043" s="35" t="s">
        <v>54</v>
      </c>
      <c r="G3043" s="5"/>
      <c r="H3043" s="35" t="s">
        <v>35</v>
      </c>
      <c r="I3043" s="35" t="s">
        <v>36</v>
      </c>
      <c r="J3043" s="47">
        <f t="shared" ref="J3043:J3049" si="553">J3042</f>
        <v>0.5444444444444444</v>
      </c>
      <c r="K3043" s="23" t="s">
        <v>47</v>
      </c>
      <c r="L3043" s="16">
        <v>1</v>
      </c>
      <c r="M3043" s="35" t="s">
        <v>38</v>
      </c>
      <c r="O3043" s="42" t="s">
        <v>48</v>
      </c>
      <c r="P3043" s="42" t="s">
        <v>49</v>
      </c>
      <c r="Q3043" s="48" t="s">
        <v>58</v>
      </c>
      <c r="R3043" s="35" t="s">
        <v>38</v>
      </c>
      <c r="S3043" s="35" t="s">
        <v>1</v>
      </c>
      <c r="T3043" s="44" t="s">
        <v>91</v>
      </c>
      <c r="U3043" s="5"/>
      <c r="V3043" s="96" t="s">
        <v>225</v>
      </c>
      <c r="W3043" s="35" t="s">
        <v>38</v>
      </c>
      <c r="X3043" s="35" t="s">
        <v>40</v>
      </c>
      <c r="Y3043" s="35" t="s">
        <v>40</v>
      </c>
      <c r="Z3043" s="1"/>
      <c r="AA3043" s="5"/>
      <c r="AB3043" s="5"/>
      <c r="AC3043" s="5"/>
      <c r="AD3043" s="5"/>
    </row>
    <row r="3044" spans="1:30" s="16" customFormat="1">
      <c r="A3044" s="35" t="s">
        <v>131</v>
      </c>
      <c r="B3044" s="49">
        <f t="shared" si="552"/>
        <v>43901</v>
      </c>
      <c r="C3044" s="5" t="s">
        <v>126</v>
      </c>
      <c r="D3044" s="35" t="s">
        <v>34</v>
      </c>
      <c r="E3044" s="23" t="s">
        <v>109</v>
      </c>
      <c r="F3044" s="35" t="s">
        <v>54</v>
      </c>
      <c r="G3044" s="5"/>
      <c r="H3044" s="35" t="s">
        <v>35</v>
      </c>
      <c r="I3044" s="35" t="s">
        <v>36</v>
      </c>
      <c r="J3044" s="47">
        <f t="shared" si="553"/>
        <v>0.5444444444444444</v>
      </c>
      <c r="K3044" s="23" t="s">
        <v>47</v>
      </c>
      <c r="L3044" s="16">
        <v>1</v>
      </c>
      <c r="M3044" s="35" t="s">
        <v>38</v>
      </c>
      <c r="O3044" s="42" t="s">
        <v>48</v>
      </c>
      <c r="P3044" s="42" t="s">
        <v>49</v>
      </c>
      <c r="Q3044" s="48" t="s">
        <v>59</v>
      </c>
      <c r="R3044" s="35" t="s">
        <v>38</v>
      </c>
      <c r="S3044" s="35" t="s">
        <v>1</v>
      </c>
      <c r="T3044" s="55" t="s">
        <v>113</v>
      </c>
      <c r="U3044" s="5"/>
      <c r="V3044" s="96" t="s">
        <v>225</v>
      </c>
      <c r="W3044" s="35" t="s">
        <v>38</v>
      </c>
      <c r="X3044" s="35" t="s">
        <v>40</v>
      </c>
      <c r="Y3044" s="35" t="s">
        <v>40</v>
      </c>
      <c r="Z3044" s="44"/>
      <c r="AA3044" s="5"/>
      <c r="AB3044" s="5"/>
      <c r="AC3044" s="5"/>
      <c r="AD3044" s="5"/>
    </row>
    <row r="3045" spans="1:30" s="16" customFormat="1">
      <c r="A3045" s="35" t="s">
        <v>131</v>
      </c>
      <c r="B3045" s="49">
        <f t="shared" si="552"/>
        <v>43901</v>
      </c>
      <c r="C3045" s="5" t="s">
        <v>126</v>
      </c>
      <c r="D3045" s="35" t="s">
        <v>34</v>
      </c>
      <c r="E3045" s="23" t="s">
        <v>109</v>
      </c>
      <c r="F3045" s="35" t="s">
        <v>54</v>
      </c>
      <c r="G3045" s="5"/>
      <c r="H3045" s="35" t="s">
        <v>35</v>
      </c>
      <c r="I3045" s="35" t="s">
        <v>36</v>
      </c>
      <c r="J3045" s="47">
        <f t="shared" si="553"/>
        <v>0.5444444444444444</v>
      </c>
      <c r="K3045" s="23" t="s">
        <v>47</v>
      </c>
      <c r="L3045" s="16">
        <v>1</v>
      </c>
      <c r="M3045" s="35" t="s">
        <v>38</v>
      </c>
      <c r="O3045" s="42" t="s">
        <v>48</v>
      </c>
      <c r="P3045" s="42" t="s">
        <v>49</v>
      </c>
      <c r="Q3045" s="48" t="s">
        <v>60</v>
      </c>
      <c r="R3045" s="35" t="s">
        <v>38</v>
      </c>
      <c r="S3045" s="35" t="s">
        <v>1</v>
      </c>
      <c r="T3045" s="44" t="s">
        <v>94</v>
      </c>
      <c r="U3045" s="5"/>
      <c r="V3045" s="96" t="s">
        <v>225</v>
      </c>
      <c r="W3045" s="35" t="s">
        <v>38</v>
      </c>
      <c r="X3045" s="35" t="s">
        <v>40</v>
      </c>
      <c r="Y3045" s="35" t="s">
        <v>40</v>
      </c>
      <c r="Z3045" s="1"/>
      <c r="AA3045" s="5"/>
      <c r="AB3045" s="5"/>
      <c r="AC3045" s="5"/>
      <c r="AD3045" s="5"/>
    </row>
    <row r="3046" spans="1:30" s="16" customFormat="1">
      <c r="A3046" s="35" t="s">
        <v>131</v>
      </c>
      <c r="B3046" s="49">
        <f t="shared" si="552"/>
        <v>43901</v>
      </c>
      <c r="C3046" s="5" t="s">
        <v>126</v>
      </c>
      <c r="D3046" s="35" t="s">
        <v>34</v>
      </c>
      <c r="E3046" s="23" t="s">
        <v>109</v>
      </c>
      <c r="F3046" s="35" t="s">
        <v>54</v>
      </c>
      <c r="G3046" s="5"/>
      <c r="H3046" s="35" t="s">
        <v>35</v>
      </c>
      <c r="I3046" s="35" t="s">
        <v>36</v>
      </c>
      <c r="J3046" s="47">
        <f t="shared" si="553"/>
        <v>0.5444444444444444</v>
      </c>
      <c r="K3046" s="23" t="s">
        <v>47</v>
      </c>
      <c r="L3046" s="16">
        <v>1</v>
      </c>
      <c r="M3046" s="35" t="s">
        <v>38</v>
      </c>
      <c r="O3046" s="43" t="s">
        <v>2</v>
      </c>
      <c r="P3046" s="42" t="s">
        <v>49</v>
      </c>
      <c r="Q3046" s="48" t="s">
        <v>61</v>
      </c>
      <c r="R3046" s="35" t="s">
        <v>38</v>
      </c>
      <c r="S3046" s="35" t="s">
        <v>1</v>
      </c>
      <c r="T3046" s="44" t="s">
        <v>91</v>
      </c>
      <c r="U3046" s="5"/>
      <c r="V3046" s="96" t="s">
        <v>225</v>
      </c>
      <c r="W3046" s="35" t="s">
        <v>38</v>
      </c>
      <c r="X3046" s="35" t="s">
        <v>40</v>
      </c>
      <c r="Y3046" s="35" t="s">
        <v>40</v>
      </c>
      <c r="Z3046" s="1"/>
      <c r="AA3046" s="5"/>
      <c r="AB3046" s="5"/>
      <c r="AC3046" s="5"/>
      <c r="AD3046" s="5"/>
    </row>
    <row r="3047" spans="1:30" s="16" customFormat="1">
      <c r="A3047" s="35" t="s">
        <v>131</v>
      </c>
      <c r="B3047" s="49">
        <f t="shared" si="552"/>
        <v>43901</v>
      </c>
      <c r="C3047" s="5" t="s">
        <v>126</v>
      </c>
      <c r="D3047" s="35" t="s">
        <v>34</v>
      </c>
      <c r="E3047" s="23" t="s">
        <v>109</v>
      </c>
      <c r="F3047" s="35" t="s">
        <v>54</v>
      </c>
      <c r="G3047" s="5"/>
      <c r="H3047" s="35" t="s">
        <v>35</v>
      </c>
      <c r="I3047" s="35" t="s">
        <v>36</v>
      </c>
      <c r="J3047" s="47">
        <f t="shared" si="553"/>
        <v>0.5444444444444444</v>
      </c>
      <c r="K3047" s="23" t="s">
        <v>47</v>
      </c>
      <c r="L3047" s="16">
        <v>1</v>
      </c>
      <c r="M3047" s="35" t="s">
        <v>38</v>
      </c>
      <c r="O3047" s="43" t="s">
        <v>2</v>
      </c>
      <c r="P3047" s="42" t="s">
        <v>49</v>
      </c>
      <c r="Q3047" s="48" t="s">
        <v>57</v>
      </c>
      <c r="R3047" s="35" t="s">
        <v>38</v>
      </c>
      <c r="S3047" s="35" t="s">
        <v>1</v>
      </c>
      <c r="T3047" s="44" t="s">
        <v>38</v>
      </c>
      <c r="U3047" s="5"/>
      <c r="V3047" s="96" t="s">
        <v>225</v>
      </c>
      <c r="W3047" s="35" t="s">
        <v>38</v>
      </c>
      <c r="X3047" s="35" t="s">
        <v>40</v>
      </c>
      <c r="Y3047" s="35" t="s">
        <v>40</v>
      </c>
      <c r="Z3047" s="1"/>
      <c r="AA3047" s="5"/>
      <c r="AB3047" s="5"/>
      <c r="AC3047" s="5"/>
      <c r="AD3047" s="5"/>
    </row>
    <row r="3048" spans="1:30" s="16" customFormat="1">
      <c r="A3048" s="35" t="s">
        <v>131</v>
      </c>
      <c r="B3048" s="49">
        <f t="shared" si="552"/>
        <v>43901</v>
      </c>
      <c r="C3048" s="5" t="s">
        <v>126</v>
      </c>
      <c r="D3048" s="35" t="s">
        <v>34</v>
      </c>
      <c r="E3048" s="23" t="s">
        <v>109</v>
      </c>
      <c r="F3048" s="35" t="s">
        <v>54</v>
      </c>
      <c r="G3048" s="5"/>
      <c r="H3048" s="35" t="s">
        <v>35</v>
      </c>
      <c r="I3048" s="35" t="s">
        <v>36</v>
      </c>
      <c r="J3048" s="47">
        <f t="shared" si="553"/>
        <v>0.5444444444444444</v>
      </c>
      <c r="K3048" s="23" t="s">
        <v>47</v>
      </c>
      <c r="L3048" s="16">
        <v>1</v>
      </c>
      <c r="M3048" s="35" t="s">
        <v>38</v>
      </c>
      <c r="O3048" s="43" t="s">
        <v>2</v>
      </c>
      <c r="P3048" s="42" t="s">
        <v>49</v>
      </c>
      <c r="Q3048" s="48" t="s">
        <v>62</v>
      </c>
      <c r="R3048" s="35" t="s">
        <v>38</v>
      </c>
      <c r="S3048" s="35" t="s">
        <v>1</v>
      </c>
      <c r="T3048" s="44" t="s">
        <v>53</v>
      </c>
      <c r="U3048" s="5"/>
      <c r="V3048" s="96" t="s">
        <v>225</v>
      </c>
      <c r="W3048" s="35" t="s">
        <v>38</v>
      </c>
      <c r="X3048" s="35" t="s">
        <v>40</v>
      </c>
      <c r="Y3048" s="35" t="s">
        <v>40</v>
      </c>
      <c r="Z3048" s="1"/>
      <c r="AA3048" s="5"/>
      <c r="AB3048" s="5"/>
      <c r="AC3048" s="5"/>
      <c r="AD3048" s="5"/>
    </row>
    <row r="3049" spans="1:30" s="16" customFormat="1">
      <c r="A3049" s="35" t="s">
        <v>131</v>
      </c>
      <c r="B3049" s="49">
        <f t="shared" si="552"/>
        <v>43901</v>
      </c>
      <c r="C3049" s="5" t="s">
        <v>126</v>
      </c>
      <c r="D3049" s="35" t="s">
        <v>34</v>
      </c>
      <c r="E3049" s="23" t="s">
        <v>109</v>
      </c>
      <c r="F3049" s="35" t="s">
        <v>54</v>
      </c>
      <c r="G3049" s="5"/>
      <c r="H3049" s="35" t="s">
        <v>35</v>
      </c>
      <c r="I3049" s="35" t="s">
        <v>36</v>
      </c>
      <c r="J3049" s="47">
        <f t="shared" si="553"/>
        <v>0.5444444444444444</v>
      </c>
      <c r="K3049" s="23" t="s">
        <v>47</v>
      </c>
      <c r="L3049" s="16">
        <v>1</v>
      </c>
      <c r="M3049" s="35" t="s">
        <v>38</v>
      </c>
      <c r="O3049" s="42" t="s">
        <v>48</v>
      </c>
      <c r="P3049" s="42" t="s">
        <v>49</v>
      </c>
      <c r="Q3049" s="48" t="s">
        <v>63</v>
      </c>
      <c r="R3049" s="35" t="s">
        <v>38</v>
      </c>
      <c r="S3049" s="35" t="s">
        <v>1</v>
      </c>
      <c r="T3049" s="44" t="s">
        <v>116</v>
      </c>
      <c r="U3049" s="5"/>
      <c r="V3049" s="96" t="s">
        <v>225</v>
      </c>
      <c r="W3049" s="35" t="s">
        <v>38</v>
      </c>
      <c r="X3049" s="35" t="s">
        <v>40</v>
      </c>
      <c r="Y3049" s="35" t="s">
        <v>40</v>
      </c>
      <c r="Z3049" s="1"/>
      <c r="AA3049" s="5"/>
      <c r="AB3049" s="5"/>
      <c r="AC3049" s="5"/>
      <c r="AD3049" s="5"/>
    </row>
    <row r="3050" spans="1:30" s="16" customFormat="1">
      <c r="A3050" s="30" t="s">
        <v>131</v>
      </c>
      <c r="B3050" s="57">
        <v>44011</v>
      </c>
      <c r="C3050" s="30" t="s">
        <v>126</v>
      </c>
      <c r="D3050" s="31" t="s">
        <v>34</v>
      </c>
      <c r="E3050" s="30" t="s">
        <v>109</v>
      </c>
      <c r="F3050" s="31" t="s">
        <v>54</v>
      </c>
      <c r="G3050" s="7"/>
      <c r="H3050" s="31" t="s">
        <v>35</v>
      </c>
      <c r="I3050" s="31" t="s">
        <v>36</v>
      </c>
      <c r="J3050" s="33">
        <v>0.5625</v>
      </c>
      <c r="K3050" s="30" t="s">
        <v>47</v>
      </c>
      <c r="L3050" s="31">
        <v>1</v>
      </c>
      <c r="M3050" s="31" t="s">
        <v>38</v>
      </c>
      <c r="N3050" s="31"/>
      <c r="O3050" s="60" t="s">
        <v>48</v>
      </c>
      <c r="P3050" s="60" t="s">
        <v>49</v>
      </c>
      <c r="Q3050" s="61" t="s">
        <v>57</v>
      </c>
      <c r="R3050" s="31" t="s">
        <v>38</v>
      </c>
      <c r="S3050" s="31" t="s">
        <v>1</v>
      </c>
      <c r="T3050" s="32" t="s">
        <v>38</v>
      </c>
      <c r="U3050" s="7"/>
      <c r="V3050" s="96" t="s">
        <v>225</v>
      </c>
      <c r="W3050" s="31" t="s">
        <v>38</v>
      </c>
      <c r="X3050" s="31" t="s">
        <v>40</v>
      </c>
      <c r="Y3050" s="31" t="s">
        <v>40</v>
      </c>
      <c r="Z3050" s="10"/>
      <c r="AA3050" s="7"/>
      <c r="AB3050" s="7"/>
      <c r="AC3050" s="7"/>
      <c r="AD3050" s="7"/>
    </row>
    <row r="3051" spans="1:30" s="16" customFormat="1">
      <c r="A3051" s="31" t="s">
        <v>131</v>
      </c>
      <c r="B3051" s="37">
        <f t="shared" ref="B3051:B3057" si="554">B3050</f>
        <v>44011</v>
      </c>
      <c r="C3051" s="7" t="s">
        <v>126</v>
      </c>
      <c r="D3051" s="31" t="s">
        <v>34</v>
      </c>
      <c r="E3051" s="30" t="s">
        <v>109</v>
      </c>
      <c r="F3051" s="31" t="s">
        <v>54</v>
      </c>
      <c r="G3051" s="7"/>
      <c r="H3051" s="31" t="s">
        <v>35</v>
      </c>
      <c r="I3051" s="31" t="s">
        <v>36</v>
      </c>
      <c r="J3051" s="33">
        <f t="shared" ref="J3051:J3057" si="555">J3050</f>
        <v>0.5625</v>
      </c>
      <c r="K3051" s="30" t="s">
        <v>47</v>
      </c>
      <c r="L3051" s="31">
        <v>1</v>
      </c>
      <c r="M3051" s="31" t="s">
        <v>38</v>
      </c>
      <c r="N3051" s="31"/>
      <c r="O3051" s="60" t="s">
        <v>48</v>
      </c>
      <c r="P3051" s="60" t="s">
        <v>49</v>
      </c>
      <c r="Q3051" s="61" t="s">
        <v>58</v>
      </c>
      <c r="R3051" s="31" t="s">
        <v>38</v>
      </c>
      <c r="S3051" s="31" t="s">
        <v>1</v>
      </c>
      <c r="T3051" s="32" t="s">
        <v>91</v>
      </c>
      <c r="U3051" s="7"/>
      <c r="V3051" s="96" t="s">
        <v>225</v>
      </c>
      <c r="W3051" s="31" t="s">
        <v>38</v>
      </c>
      <c r="X3051" s="31" t="s">
        <v>40</v>
      </c>
      <c r="Y3051" s="31" t="s">
        <v>40</v>
      </c>
      <c r="Z3051" s="10"/>
      <c r="AA3051" s="7"/>
      <c r="AB3051" s="7"/>
      <c r="AC3051" s="7"/>
      <c r="AD3051" s="7"/>
    </row>
    <row r="3052" spans="1:30" s="16" customFormat="1">
      <c r="A3052" s="31" t="s">
        <v>131</v>
      </c>
      <c r="B3052" s="37">
        <f t="shared" si="554"/>
        <v>44011</v>
      </c>
      <c r="C3052" s="7" t="s">
        <v>126</v>
      </c>
      <c r="D3052" s="31" t="s">
        <v>34</v>
      </c>
      <c r="E3052" s="30" t="s">
        <v>109</v>
      </c>
      <c r="F3052" s="31" t="s">
        <v>54</v>
      </c>
      <c r="G3052" s="7"/>
      <c r="H3052" s="31" t="s">
        <v>35</v>
      </c>
      <c r="I3052" s="31" t="s">
        <v>36</v>
      </c>
      <c r="J3052" s="33">
        <f t="shared" si="555"/>
        <v>0.5625</v>
      </c>
      <c r="K3052" s="30" t="s">
        <v>47</v>
      </c>
      <c r="L3052" s="31">
        <v>1</v>
      </c>
      <c r="M3052" s="31" t="s">
        <v>38</v>
      </c>
      <c r="N3052" s="31"/>
      <c r="O3052" s="60" t="s">
        <v>48</v>
      </c>
      <c r="P3052" s="60" t="s">
        <v>49</v>
      </c>
      <c r="Q3052" s="61" t="s">
        <v>59</v>
      </c>
      <c r="R3052" s="31" t="s">
        <v>38</v>
      </c>
      <c r="S3052" s="31" t="s">
        <v>1</v>
      </c>
      <c r="T3052" s="62" t="s">
        <v>113</v>
      </c>
      <c r="U3052" s="7"/>
      <c r="V3052" s="96" t="s">
        <v>225</v>
      </c>
      <c r="W3052" s="31" t="s">
        <v>38</v>
      </c>
      <c r="X3052" s="31" t="s">
        <v>40</v>
      </c>
      <c r="Y3052" s="31" t="s">
        <v>40</v>
      </c>
      <c r="Z3052" s="32"/>
      <c r="AA3052" s="7"/>
      <c r="AB3052" s="7"/>
      <c r="AC3052" s="7"/>
      <c r="AD3052" s="7"/>
    </row>
    <row r="3053" spans="1:30" s="16" customFormat="1">
      <c r="A3053" s="31" t="s">
        <v>131</v>
      </c>
      <c r="B3053" s="37">
        <f t="shared" si="554"/>
        <v>44011</v>
      </c>
      <c r="C3053" s="7" t="s">
        <v>126</v>
      </c>
      <c r="D3053" s="31" t="s">
        <v>34</v>
      </c>
      <c r="E3053" s="30" t="s">
        <v>109</v>
      </c>
      <c r="F3053" s="31" t="s">
        <v>54</v>
      </c>
      <c r="G3053" s="7"/>
      <c r="H3053" s="31" t="s">
        <v>35</v>
      </c>
      <c r="I3053" s="31" t="s">
        <v>36</v>
      </c>
      <c r="J3053" s="33">
        <f t="shared" si="555"/>
        <v>0.5625</v>
      </c>
      <c r="K3053" s="30" t="s">
        <v>47</v>
      </c>
      <c r="L3053" s="31">
        <v>1</v>
      </c>
      <c r="M3053" s="31" t="s">
        <v>38</v>
      </c>
      <c r="N3053" s="31"/>
      <c r="O3053" s="60" t="s">
        <v>48</v>
      </c>
      <c r="P3053" s="60" t="s">
        <v>49</v>
      </c>
      <c r="Q3053" s="61" t="s">
        <v>60</v>
      </c>
      <c r="R3053" s="31" t="s">
        <v>38</v>
      </c>
      <c r="S3053" s="31" t="s">
        <v>1</v>
      </c>
      <c r="T3053" s="32" t="s">
        <v>94</v>
      </c>
      <c r="U3053" s="7"/>
      <c r="V3053" s="96" t="s">
        <v>225</v>
      </c>
      <c r="W3053" s="31" t="s">
        <v>38</v>
      </c>
      <c r="X3053" s="31" t="s">
        <v>40</v>
      </c>
      <c r="Y3053" s="31" t="s">
        <v>40</v>
      </c>
      <c r="Z3053" s="10"/>
      <c r="AA3053" s="7"/>
      <c r="AB3053" s="7"/>
      <c r="AC3053" s="7"/>
      <c r="AD3053" s="7"/>
    </row>
    <row r="3054" spans="1:30" s="16" customFormat="1">
      <c r="A3054" s="31" t="s">
        <v>131</v>
      </c>
      <c r="B3054" s="37">
        <f t="shared" si="554"/>
        <v>44011</v>
      </c>
      <c r="C3054" s="7" t="s">
        <v>126</v>
      </c>
      <c r="D3054" s="31" t="s">
        <v>34</v>
      </c>
      <c r="E3054" s="30" t="s">
        <v>109</v>
      </c>
      <c r="F3054" s="31" t="s">
        <v>54</v>
      </c>
      <c r="G3054" s="7"/>
      <c r="H3054" s="31" t="s">
        <v>35</v>
      </c>
      <c r="I3054" s="31" t="s">
        <v>36</v>
      </c>
      <c r="J3054" s="33">
        <f t="shared" si="555"/>
        <v>0.5625</v>
      </c>
      <c r="K3054" s="30" t="s">
        <v>47</v>
      </c>
      <c r="L3054" s="31">
        <v>1</v>
      </c>
      <c r="M3054" s="31" t="s">
        <v>38</v>
      </c>
      <c r="N3054" s="31"/>
      <c r="O3054" s="30" t="s">
        <v>2</v>
      </c>
      <c r="P3054" s="60" t="s">
        <v>49</v>
      </c>
      <c r="Q3054" s="61" t="s">
        <v>61</v>
      </c>
      <c r="R3054" s="31" t="s">
        <v>38</v>
      </c>
      <c r="S3054" s="31" t="s">
        <v>1</v>
      </c>
      <c r="T3054" s="32" t="s">
        <v>114</v>
      </c>
      <c r="U3054" s="7"/>
      <c r="V3054" s="96" t="s">
        <v>225</v>
      </c>
      <c r="W3054" s="31" t="s">
        <v>38</v>
      </c>
      <c r="X3054" s="31" t="s">
        <v>40</v>
      </c>
      <c r="Y3054" s="31" t="s">
        <v>40</v>
      </c>
      <c r="Z3054" s="10"/>
      <c r="AA3054" s="7"/>
      <c r="AB3054" s="7"/>
      <c r="AC3054" s="7"/>
      <c r="AD3054" s="7"/>
    </row>
    <row r="3055" spans="1:30" s="16" customFormat="1">
      <c r="A3055" s="31" t="s">
        <v>131</v>
      </c>
      <c r="B3055" s="37">
        <f t="shared" si="554"/>
        <v>44011</v>
      </c>
      <c r="C3055" s="7" t="s">
        <v>126</v>
      </c>
      <c r="D3055" s="31" t="s">
        <v>34</v>
      </c>
      <c r="E3055" s="30" t="s">
        <v>109</v>
      </c>
      <c r="F3055" s="31" t="s">
        <v>54</v>
      </c>
      <c r="G3055" s="7"/>
      <c r="H3055" s="31" t="s">
        <v>35</v>
      </c>
      <c r="I3055" s="31" t="s">
        <v>36</v>
      </c>
      <c r="J3055" s="33">
        <f t="shared" si="555"/>
        <v>0.5625</v>
      </c>
      <c r="K3055" s="30" t="s">
        <v>47</v>
      </c>
      <c r="L3055" s="31">
        <v>1</v>
      </c>
      <c r="M3055" s="31" t="s">
        <v>38</v>
      </c>
      <c r="N3055" s="31"/>
      <c r="O3055" s="30" t="s">
        <v>2</v>
      </c>
      <c r="P3055" s="60" t="s">
        <v>49</v>
      </c>
      <c r="Q3055" s="61" t="s">
        <v>57</v>
      </c>
      <c r="R3055" s="31" t="s">
        <v>38</v>
      </c>
      <c r="S3055" s="31" t="s">
        <v>1</v>
      </c>
      <c r="T3055" s="32" t="s">
        <v>38</v>
      </c>
      <c r="U3055" s="7"/>
      <c r="V3055" s="96" t="s">
        <v>225</v>
      </c>
      <c r="W3055" s="31" t="s">
        <v>38</v>
      </c>
      <c r="X3055" s="31" t="s">
        <v>40</v>
      </c>
      <c r="Y3055" s="31" t="s">
        <v>40</v>
      </c>
      <c r="Z3055" s="10"/>
      <c r="AA3055" s="7"/>
      <c r="AB3055" s="7"/>
      <c r="AC3055" s="7"/>
      <c r="AD3055" s="7"/>
    </row>
    <row r="3056" spans="1:30" s="16" customFormat="1">
      <c r="A3056" s="31" t="s">
        <v>131</v>
      </c>
      <c r="B3056" s="37">
        <f t="shared" si="554"/>
        <v>44011</v>
      </c>
      <c r="C3056" s="7" t="s">
        <v>126</v>
      </c>
      <c r="D3056" s="31" t="s">
        <v>34</v>
      </c>
      <c r="E3056" s="30" t="s">
        <v>109</v>
      </c>
      <c r="F3056" s="31" t="s">
        <v>54</v>
      </c>
      <c r="G3056" s="7"/>
      <c r="H3056" s="31" t="s">
        <v>35</v>
      </c>
      <c r="I3056" s="31" t="s">
        <v>36</v>
      </c>
      <c r="J3056" s="33">
        <f t="shared" si="555"/>
        <v>0.5625</v>
      </c>
      <c r="K3056" s="30" t="s">
        <v>47</v>
      </c>
      <c r="L3056" s="31">
        <v>1</v>
      </c>
      <c r="M3056" s="31" t="s">
        <v>38</v>
      </c>
      <c r="N3056" s="31"/>
      <c r="O3056" s="30" t="s">
        <v>2</v>
      </c>
      <c r="P3056" s="60" t="s">
        <v>49</v>
      </c>
      <c r="Q3056" s="61" t="s">
        <v>62</v>
      </c>
      <c r="R3056" s="31" t="s">
        <v>38</v>
      </c>
      <c r="S3056" s="31" t="s">
        <v>1</v>
      </c>
      <c r="T3056" s="32" t="s">
        <v>53</v>
      </c>
      <c r="U3056" s="7"/>
      <c r="V3056" s="96" t="s">
        <v>225</v>
      </c>
      <c r="W3056" s="31" t="s">
        <v>38</v>
      </c>
      <c r="X3056" s="31" t="s">
        <v>40</v>
      </c>
      <c r="Y3056" s="31" t="s">
        <v>40</v>
      </c>
      <c r="Z3056" s="10"/>
      <c r="AA3056" s="7"/>
      <c r="AB3056" s="7"/>
      <c r="AC3056" s="7"/>
      <c r="AD3056" s="7"/>
    </row>
    <row r="3057" spans="1:30" s="16" customFormat="1">
      <c r="A3057" s="31" t="s">
        <v>131</v>
      </c>
      <c r="B3057" s="37">
        <f t="shared" si="554"/>
        <v>44011</v>
      </c>
      <c r="C3057" s="7" t="s">
        <v>126</v>
      </c>
      <c r="D3057" s="31" t="s">
        <v>34</v>
      </c>
      <c r="E3057" s="30" t="s">
        <v>109</v>
      </c>
      <c r="F3057" s="31" t="s">
        <v>54</v>
      </c>
      <c r="G3057" s="7"/>
      <c r="H3057" s="31" t="s">
        <v>35</v>
      </c>
      <c r="I3057" s="31" t="s">
        <v>36</v>
      </c>
      <c r="J3057" s="33">
        <f t="shared" si="555"/>
        <v>0.5625</v>
      </c>
      <c r="K3057" s="30" t="s">
        <v>47</v>
      </c>
      <c r="L3057" s="31">
        <v>1</v>
      </c>
      <c r="M3057" s="31" t="s">
        <v>38</v>
      </c>
      <c r="N3057" s="31"/>
      <c r="O3057" s="60" t="s">
        <v>48</v>
      </c>
      <c r="P3057" s="60" t="s">
        <v>49</v>
      </c>
      <c r="Q3057" s="61" t="s">
        <v>63</v>
      </c>
      <c r="R3057" s="31" t="s">
        <v>38</v>
      </c>
      <c r="S3057" s="31" t="s">
        <v>1</v>
      </c>
      <c r="T3057" s="32" t="s">
        <v>119</v>
      </c>
      <c r="U3057" s="7"/>
      <c r="V3057" s="96" t="s">
        <v>225</v>
      </c>
      <c r="W3057" s="31" t="s">
        <v>38</v>
      </c>
      <c r="X3057" s="31" t="s">
        <v>40</v>
      </c>
      <c r="Y3057" s="31" t="s">
        <v>40</v>
      </c>
      <c r="Z3057" s="10"/>
      <c r="AA3057" s="7"/>
      <c r="AB3057" s="7"/>
      <c r="AC3057" s="7"/>
      <c r="AD3057" s="7"/>
    </row>
    <row r="3058" spans="1:30" s="16" customFormat="1">
      <c r="A3058" s="30" t="s">
        <v>131</v>
      </c>
      <c r="B3058" s="37">
        <v>44034</v>
      </c>
      <c r="C3058" s="30" t="s">
        <v>126</v>
      </c>
      <c r="D3058" s="31" t="s">
        <v>34</v>
      </c>
      <c r="E3058" s="30" t="s">
        <v>109</v>
      </c>
      <c r="F3058" s="31" t="s">
        <v>54</v>
      </c>
      <c r="G3058" s="7"/>
      <c r="H3058" s="31" t="s">
        <v>35</v>
      </c>
      <c r="I3058" s="31" t="s">
        <v>36</v>
      </c>
      <c r="J3058" s="33">
        <v>0.55694444444444446</v>
      </c>
      <c r="K3058" s="30" t="s">
        <v>47</v>
      </c>
      <c r="L3058" s="31">
        <v>1</v>
      </c>
      <c r="M3058" s="31" t="s">
        <v>38</v>
      </c>
      <c r="N3058" s="31"/>
      <c r="O3058" s="60" t="s">
        <v>48</v>
      </c>
      <c r="P3058" s="60" t="s">
        <v>49</v>
      </c>
      <c r="Q3058" s="61" t="s">
        <v>57</v>
      </c>
      <c r="R3058" s="31" t="s">
        <v>38</v>
      </c>
      <c r="S3058" s="31" t="s">
        <v>1</v>
      </c>
      <c r="T3058" s="32" t="s">
        <v>38</v>
      </c>
      <c r="U3058" s="7"/>
      <c r="V3058" s="96" t="s">
        <v>225</v>
      </c>
      <c r="W3058" s="31" t="s">
        <v>38</v>
      </c>
      <c r="X3058" s="31" t="s">
        <v>40</v>
      </c>
      <c r="Y3058" s="31" t="s">
        <v>40</v>
      </c>
      <c r="Z3058" s="10"/>
      <c r="AA3058" s="7"/>
      <c r="AB3058" s="7"/>
      <c r="AC3058" s="5"/>
      <c r="AD3058" s="5"/>
    </row>
    <row r="3059" spans="1:30" s="16" customFormat="1">
      <c r="A3059" s="31" t="s">
        <v>131</v>
      </c>
      <c r="B3059" s="37">
        <v>44034</v>
      </c>
      <c r="C3059" s="7" t="s">
        <v>126</v>
      </c>
      <c r="D3059" s="31" t="s">
        <v>34</v>
      </c>
      <c r="E3059" s="30" t="s">
        <v>109</v>
      </c>
      <c r="F3059" s="31" t="s">
        <v>54</v>
      </c>
      <c r="G3059" s="7"/>
      <c r="H3059" s="31" t="s">
        <v>35</v>
      </c>
      <c r="I3059" s="31" t="s">
        <v>36</v>
      </c>
      <c r="J3059" s="33">
        <v>0.55694444444444446</v>
      </c>
      <c r="K3059" s="30" t="s">
        <v>47</v>
      </c>
      <c r="L3059" s="31">
        <v>1</v>
      </c>
      <c r="M3059" s="31" t="s">
        <v>38</v>
      </c>
      <c r="N3059" s="31"/>
      <c r="O3059" s="60" t="s">
        <v>48</v>
      </c>
      <c r="P3059" s="60" t="s">
        <v>49</v>
      </c>
      <c r="Q3059" s="61" t="s">
        <v>58</v>
      </c>
      <c r="R3059" s="31" t="s">
        <v>38</v>
      </c>
      <c r="S3059" s="31" t="s">
        <v>1</v>
      </c>
      <c r="T3059" s="32" t="s">
        <v>91</v>
      </c>
      <c r="U3059" s="7"/>
      <c r="V3059" s="96" t="s">
        <v>225</v>
      </c>
      <c r="W3059" s="31" t="s">
        <v>38</v>
      </c>
      <c r="X3059" s="31" t="s">
        <v>40</v>
      </c>
      <c r="Y3059" s="31" t="s">
        <v>40</v>
      </c>
      <c r="Z3059" s="10"/>
      <c r="AA3059" s="7"/>
      <c r="AB3059" s="7"/>
      <c r="AC3059" s="5"/>
      <c r="AD3059" s="5"/>
    </row>
    <row r="3060" spans="1:30" s="16" customFormat="1">
      <c r="A3060" s="31" t="s">
        <v>131</v>
      </c>
      <c r="B3060" s="37">
        <v>44034</v>
      </c>
      <c r="C3060" s="7" t="s">
        <v>126</v>
      </c>
      <c r="D3060" s="31" t="s">
        <v>34</v>
      </c>
      <c r="E3060" s="30" t="s">
        <v>109</v>
      </c>
      <c r="F3060" s="31" t="s">
        <v>54</v>
      </c>
      <c r="G3060" s="7"/>
      <c r="H3060" s="31" t="s">
        <v>35</v>
      </c>
      <c r="I3060" s="31" t="s">
        <v>36</v>
      </c>
      <c r="J3060" s="33">
        <v>0.55694444444444446</v>
      </c>
      <c r="K3060" s="30" t="s">
        <v>47</v>
      </c>
      <c r="L3060" s="31">
        <v>1</v>
      </c>
      <c r="M3060" s="31" t="s">
        <v>38</v>
      </c>
      <c r="N3060" s="31"/>
      <c r="O3060" s="60" t="s">
        <v>48</v>
      </c>
      <c r="P3060" s="60" t="s">
        <v>49</v>
      </c>
      <c r="Q3060" s="61" t="s">
        <v>59</v>
      </c>
      <c r="R3060" s="31" t="s">
        <v>38</v>
      </c>
      <c r="S3060" s="31" t="s">
        <v>1</v>
      </c>
      <c r="T3060" s="32" t="s">
        <v>64</v>
      </c>
      <c r="U3060" s="7"/>
      <c r="V3060" s="96" t="s">
        <v>225</v>
      </c>
      <c r="W3060" s="31" t="s">
        <v>38</v>
      </c>
      <c r="X3060" s="31" t="s">
        <v>40</v>
      </c>
      <c r="Y3060" s="31" t="s">
        <v>40</v>
      </c>
      <c r="Z3060" s="32"/>
      <c r="AA3060" s="7"/>
      <c r="AB3060" s="7"/>
      <c r="AC3060" s="5"/>
      <c r="AD3060" s="5"/>
    </row>
    <row r="3061" spans="1:30" s="16" customFormat="1">
      <c r="A3061" s="31" t="s">
        <v>131</v>
      </c>
      <c r="B3061" s="37">
        <v>44034</v>
      </c>
      <c r="C3061" s="7" t="s">
        <v>126</v>
      </c>
      <c r="D3061" s="31" t="s">
        <v>34</v>
      </c>
      <c r="E3061" s="30" t="s">
        <v>109</v>
      </c>
      <c r="F3061" s="31" t="s">
        <v>54</v>
      </c>
      <c r="G3061" s="7"/>
      <c r="H3061" s="31" t="s">
        <v>35</v>
      </c>
      <c r="I3061" s="31" t="s">
        <v>36</v>
      </c>
      <c r="J3061" s="33">
        <v>0.55694444444444446</v>
      </c>
      <c r="K3061" s="30" t="s">
        <v>47</v>
      </c>
      <c r="L3061" s="31">
        <v>1</v>
      </c>
      <c r="M3061" s="31" t="s">
        <v>38</v>
      </c>
      <c r="N3061" s="31"/>
      <c r="O3061" s="60" t="s">
        <v>48</v>
      </c>
      <c r="P3061" s="60" t="s">
        <v>49</v>
      </c>
      <c r="Q3061" s="61" t="s">
        <v>60</v>
      </c>
      <c r="R3061" s="31" t="s">
        <v>38</v>
      </c>
      <c r="S3061" s="31" t="s">
        <v>1</v>
      </c>
      <c r="T3061" s="32" t="s">
        <v>94</v>
      </c>
      <c r="U3061" s="7"/>
      <c r="V3061" s="96" t="s">
        <v>225</v>
      </c>
      <c r="W3061" s="31" t="s">
        <v>38</v>
      </c>
      <c r="X3061" s="31" t="s">
        <v>40</v>
      </c>
      <c r="Y3061" s="31" t="s">
        <v>40</v>
      </c>
      <c r="Z3061" s="10"/>
      <c r="AA3061" s="7"/>
      <c r="AB3061" s="7"/>
      <c r="AC3061" s="5"/>
      <c r="AD3061" s="5"/>
    </row>
    <row r="3062" spans="1:30" s="16" customFormat="1">
      <c r="A3062" s="31" t="s">
        <v>131</v>
      </c>
      <c r="B3062" s="37">
        <v>44034</v>
      </c>
      <c r="C3062" s="7" t="s">
        <v>126</v>
      </c>
      <c r="D3062" s="31" t="s">
        <v>34</v>
      </c>
      <c r="E3062" s="30" t="s">
        <v>109</v>
      </c>
      <c r="F3062" s="31" t="s">
        <v>54</v>
      </c>
      <c r="G3062" s="7"/>
      <c r="H3062" s="31" t="s">
        <v>35</v>
      </c>
      <c r="I3062" s="31" t="s">
        <v>36</v>
      </c>
      <c r="J3062" s="33">
        <v>0.55694444444444446</v>
      </c>
      <c r="K3062" s="30" t="s">
        <v>47</v>
      </c>
      <c r="L3062" s="31">
        <v>1</v>
      </c>
      <c r="M3062" s="31" t="s">
        <v>38</v>
      </c>
      <c r="N3062" s="31"/>
      <c r="O3062" s="30" t="s">
        <v>2</v>
      </c>
      <c r="P3062" s="60" t="s">
        <v>49</v>
      </c>
      <c r="Q3062" s="61" t="s">
        <v>61</v>
      </c>
      <c r="R3062" s="31" t="s">
        <v>38</v>
      </c>
      <c r="S3062" s="31" t="s">
        <v>1</v>
      </c>
      <c r="T3062" s="32" t="s">
        <v>115</v>
      </c>
      <c r="U3062" s="7"/>
      <c r="V3062" s="96" t="s">
        <v>225</v>
      </c>
      <c r="W3062" s="31" t="s">
        <v>38</v>
      </c>
      <c r="X3062" s="31" t="s">
        <v>40</v>
      </c>
      <c r="Y3062" s="31" t="s">
        <v>40</v>
      </c>
      <c r="Z3062" s="10"/>
      <c r="AA3062" s="7"/>
      <c r="AB3062" s="7"/>
      <c r="AC3062" s="5"/>
      <c r="AD3062" s="5"/>
    </row>
    <row r="3063" spans="1:30" s="16" customFormat="1">
      <c r="A3063" s="31" t="s">
        <v>131</v>
      </c>
      <c r="B3063" s="37">
        <v>44034</v>
      </c>
      <c r="C3063" s="7" t="s">
        <v>126</v>
      </c>
      <c r="D3063" s="31" t="s">
        <v>34</v>
      </c>
      <c r="E3063" s="30" t="s">
        <v>109</v>
      </c>
      <c r="F3063" s="31" t="s">
        <v>54</v>
      </c>
      <c r="G3063" s="7"/>
      <c r="H3063" s="31" t="s">
        <v>35</v>
      </c>
      <c r="I3063" s="31" t="s">
        <v>36</v>
      </c>
      <c r="J3063" s="33">
        <v>0.55694444444444446</v>
      </c>
      <c r="K3063" s="30" t="s">
        <v>47</v>
      </c>
      <c r="L3063" s="31">
        <v>1</v>
      </c>
      <c r="M3063" s="31" t="s">
        <v>38</v>
      </c>
      <c r="N3063" s="31"/>
      <c r="O3063" s="30" t="s">
        <v>2</v>
      </c>
      <c r="P3063" s="60" t="s">
        <v>49</v>
      </c>
      <c r="Q3063" s="61" t="s">
        <v>57</v>
      </c>
      <c r="R3063" s="31" t="s">
        <v>38</v>
      </c>
      <c r="S3063" s="31" t="s">
        <v>1</v>
      </c>
      <c r="T3063" s="32" t="s">
        <v>38</v>
      </c>
      <c r="U3063" s="7"/>
      <c r="V3063" s="96" t="s">
        <v>225</v>
      </c>
      <c r="W3063" s="31" t="s">
        <v>38</v>
      </c>
      <c r="X3063" s="31" t="s">
        <v>40</v>
      </c>
      <c r="Y3063" s="31" t="s">
        <v>40</v>
      </c>
      <c r="Z3063" s="10"/>
      <c r="AA3063" s="7"/>
      <c r="AB3063" s="7"/>
      <c r="AC3063" s="5"/>
      <c r="AD3063" s="5"/>
    </row>
    <row r="3064" spans="1:30" s="16" customFormat="1">
      <c r="A3064" s="31" t="s">
        <v>131</v>
      </c>
      <c r="B3064" s="37">
        <v>44034</v>
      </c>
      <c r="C3064" s="7" t="s">
        <v>126</v>
      </c>
      <c r="D3064" s="31" t="s">
        <v>34</v>
      </c>
      <c r="E3064" s="30" t="s">
        <v>109</v>
      </c>
      <c r="F3064" s="31" t="s">
        <v>54</v>
      </c>
      <c r="G3064" s="7"/>
      <c r="H3064" s="31" t="s">
        <v>35</v>
      </c>
      <c r="I3064" s="31" t="s">
        <v>36</v>
      </c>
      <c r="J3064" s="33">
        <v>0.55694444444444446</v>
      </c>
      <c r="K3064" s="30" t="s">
        <v>47</v>
      </c>
      <c r="L3064" s="31">
        <v>1</v>
      </c>
      <c r="M3064" s="31" t="s">
        <v>38</v>
      </c>
      <c r="N3064" s="31"/>
      <c r="O3064" s="30" t="s">
        <v>2</v>
      </c>
      <c r="P3064" s="60" t="s">
        <v>49</v>
      </c>
      <c r="Q3064" s="61" t="s">
        <v>62</v>
      </c>
      <c r="R3064" s="31" t="s">
        <v>38</v>
      </c>
      <c r="S3064" s="31" t="s">
        <v>1</v>
      </c>
      <c r="T3064" s="32" t="s">
        <v>53</v>
      </c>
      <c r="U3064" s="7"/>
      <c r="V3064" s="96" t="s">
        <v>225</v>
      </c>
      <c r="W3064" s="31" t="s">
        <v>38</v>
      </c>
      <c r="X3064" s="31" t="s">
        <v>40</v>
      </c>
      <c r="Y3064" s="31" t="s">
        <v>40</v>
      </c>
      <c r="Z3064" s="10"/>
      <c r="AA3064" s="7"/>
      <c r="AB3064" s="7"/>
      <c r="AC3064" s="5"/>
      <c r="AD3064" s="5"/>
    </row>
    <row r="3065" spans="1:30" s="16" customFormat="1">
      <c r="A3065" s="31" t="s">
        <v>131</v>
      </c>
      <c r="B3065" s="37">
        <v>44034</v>
      </c>
      <c r="C3065" s="7" t="s">
        <v>126</v>
      </c>
      <c r="D3065" s="31" t="s">
        <v>34</v>
      </c>
      <c r="E3065" s="30" t="s">
        <v>109</v>
      </c>
      <c r="F3065" s="31" t="s">
        <v>54</v>
      </c>
      <c r="G3065" s="7"/>
      <c r="H3065" s="31" t="s">
        <v>35</v>
      </c>
      <c r="I3065" s="31" t="s">
        <v>36</v>
      </c>
      <c r="J3065" s="33">
        <v>0.55694444444444446</v>
      </c>
      <c r="K3065" s="30" t="s">
        <v>47</v>
      </c>
      <c r="L3065" s="31">
        <v>1</v>
      </c>
      <c r="M3065" s="31" t="s">
        <v>38</v>
      </c>
      <c r="N3065" s="31"/>
      <c r="O3065" s="60" t="s">
        <v>48</v>
      </c>
      <c r="P3065" s="60" t="s">
        <v>49</v>
      </c>
      <c r="Q3065" s="61" t="s">
        <v>63</v>
      </c>
      <c r="R3065" s="31" t="s">
        <v>38</v>
      </c>
      <c r="S3065" s="31" t="s">
        <v>1</v>
      </c>
      <c r="T3065" s="32" t="s">
        <v>119</v>
      </c>
      <c r="U3065" s="7"/>
      <c r="V3065" s="96" t="s">
        <v>225</v>
      </c>
      <c r="W3065" s="31" t="s">
        <v>38</v>
      </c>
      <c r="X3065" s="31" t="s">
        <v>40</v>
      </c>
      <c r="Y3065" s="31" t="s">
        <v>40</v>
      </c>
      <c r="Z3065" s="10"/>
      <c r="AA3065" s="7"/>
      <c r="AB3065" s="7"/>
      <c r="AC3065" s="5"/>
      <c r="AD3065" s="5"/>
    </row>
    <row r="3066" spans="1:30" s="16" customFormat="1">
      <c r="A3066" s="30" t="s">
        <v>131</v>
      </c>
      <c r="B3066" s="57">
        <v>44058</v>
      </c>
      <c r="C3066" s="30" t="s">
        <v>126</v>
      </c>
      <c r="D3066" s="31" t="s">
        <v>34</v>
      </c>
      <c r="E3066" s="30" t="s">
        <v>109</v>
      </c>
      <c r="F3066" s="31" t="s">
        <v>54</v>
      </c>
      <c r="G3066" s="7"/>
      <c r="H3066" s="31" t="s">
        <v>35</v>
      </c>
      <c r="I3066" s="31" t="s">
        <v>36</v>
      </c>
      <c r="J3066" s="33">
        <v>0.54236111111111118</v>
      </c>
      <c r="K3066" s="30" t="s">
        <v>47</v>
      </c>
      <c r="L3066" s="31">
        <v>1</v>
      </c>
      <c r="M3066" s="31" t="s">
        <v>38</v>
      </c>
      <c r="N3066" s="31"/>
      <c r="O3066" s="60" t="s">
        <v>48</v>
      </c>
      <c r="P3066" s="60" t="s">
        <v>49</v>
      </c>
      <c r="Q3066" s="61" t="s">
        <v>57</v>
      </c>
      <c r="R3066" s="31" t="s">
        <v>38</v>
      </c>
      <c r="S3066" s="31" t="s">
        <v>1</v>
      </c>
      <c r="T3066" s="32" t="s">
        <v>38</v>
      </c>
      <c r="U3066" s="7"/>
      <c r="V3066" s="96" t="s">
        <v>225</v>
      </c>
      <c r="W3066" s="31" t="s">
        <v>38</v>
      </c>
      <c r="X3066" s="31" t="s">
        <v>40</v>
      </c>
      <c r="Y3066" s="31" t="s">
        <v>40</v>
      </c>
      <c r="Z3066" s="10"/>
      <c r="AA3066" s="7"/>
      <c r="AB3066" s="7"/>
      <c r="AC3066" s="7"/>
      <c r="AD3066" s="7"/>
    </row>
    <row r="3067" spans="1:30" s="16" customFormat="1">
      <c r="A3067" s="31" t="s">
        <v>131</v>
      </c>
      <c r="B3067" s="37">
        <f t="shared" ref="B3067:B3073" si="556">B3066</f>
        <v>44058</v>
      </c>
      <c r="C3067" s="7" t="s">
        <v>126</v>
      </c>
      <c r="D3067" s="31" t="s">
        <v>34</v>
      </c>
      <c r="E3067" s="30" t="s">
        <v>109</v>
      </c>
      <c r="F3067" s="31" t="s">
        <v>54</v>
      </c>
      <c r="G3067" s="7"/>
      <c r="H3067" s="31" t="s">
        <v>35</v>
      </c>
      <c r="I3067" s="31" t="s">
        <v>36</v>
      </c>
      <c r="J3067" s="33">
        <f t="shared" ref="J3067:J3073" si="557">J3066</f>
        <v>0.54236111111111118</v>
      </c>
      <c r="K3067" s="30" t="s">
        <v>47</v>
      </c>
      <c r="L3067" s="31">
        <v>1</v>
      </c>
      <c r="M3067" s="31" t="s">
        <v>38</v>
      </c>
      <c r="N3067" s="31"/>
      <c r="O3067" s="60" t="s">
        <v>48</v>
      </c>
      <c r="P3067" s="60" t="s">
        <v>49</v>
      </c>
      <c r="Q3067" s="61" t="s">
        <v>58</v>
      </c>
      <c r="R3067" s="31" t="s">
        <v>38</v>
      </c>
      <c r="S3067" s="31" t="s">
        <v>1</v>
      </c>
      <c r="T3067" s="32" t="s">
        <v>91</v>
      </c>
      <c r="U3067" s="7"/>
      <c r="V3067" s="96" t="s">
        <v>225</v>
      </c>
      <c r="W3067" s="31" t="s">
        <v>38</v>
      </c>
      <c r="X3067" s="31" t="s">
        <v>40</v>
      </c>
      <c r="Y3067" s="31" t="s">
        <v>40</v>
      </c>
      <c r="Z3067" s="10"/>
      <c r="AA3067" s="7"/>
      <c r="AB3067" s="7"/>
      <c r="AC3067" s="7"/>
      <c r="AD3067" s="7"/>
    </row>
    <row r="3068" spans="1:30" s="16" customFormat="1">
      <c r="A3068" s="31" t="s">
        <v>131</v>
      </c>
      <c r="B3068" s="37">
        <f t="shared" si="556"/>
        <v>44058</v>
      </c>
      <c r="C3068" s="7" t="s">
        <v>126</v>
      </c>
      <c r="D3068" s="31" t="s">
        <v>34</v>
      </c>
      <c r="E3068" s="30" t="s">
        <v>109</v>
      </c>
      <c r="F3068" s="31" t="s">
        <v>54</v>
      </c>
      <c r="G3068" s="7"/>
      <c r="H3068" s="31" t="s">
        <v>35</v>
      </c>
      <c r="I3068" s="31" t="s">
        <v>36</v>
      </c>
      <c r="J3068" s="33">
        <f t="shared" si="557"/>
        <v>0.54236111111111118</v>
      </c>
      <c r="K3068" s="30" t="s">
        <v>47</v>
      </c>
      <c r="L3068" s="31">
        <v>1</v>
      </c>
      <c r="M3068" s="31" t="s">
        <v>38</v>
      </c>
      <c r="N3068" s="31"/>
      <c r="O3068" s="60" t="s">
        <v>48</v>
      </c>
      <c r="P3068" s="60" t="s">
        <v>49</v>
      </c>
      <c r="Q3068" s="61" t="s">
        <v>59</v>
      </c>
      <c r="R3068" s="31" t="s">
        <v>38</v>
      </c>
      <c r="S3068" s="31" t="s">
        <v>1</v>
      </c>
      <c r="T3068" s="62" t="s">
        <v>172</v>
      </c>
      <c r="U3068" s="7"/>
      <c r="V3068" s="96" t="s">
        <v>225</v>
      </c>
      <c r="W3068" s="31" t="s">
        <v>38</v>
      </c>
      <c r="X3068" s="31" t="s">
        <v>40</v>
      </c>
      <c r="Y3068" s="31" t="s">
        <v>40</v>
      </c>
      <c r="Z3068" s="32"/>
      <c r="AA3068" s="7"/>
      <c r="AB3068" s="7"/>
      <c r="AC3068" s="7"/>
      <c r="AD3068" s="7"/>
    </row>
    <row r="3069" spans="1:30" s="16" customFormat="1">
      <c r="A3069" s="31" t="s">
        <v>131</v>
      </c>
      <c r="B3069" s="37">
        <f t="shared" si="556"/>
        <v>44058</v>
      </c>
      <c r="C3069" s="7" t="s">
        <v>126</v>
      </c>
      <c r="D3069" s="31" t="s">
        <v>34</v>
      </c>
      <c r="E3069" s="30" t="s">
        <v>109</v>
      </c>
      <c r="F3069" s="31" t="s">
        <v>54</v>
      </c>
      <c r="G3069" s="7"/>
      <c r="H3069" s="31" t="s">
        <v>35</v>
      </c>
      <c r="I3069" s="31" t="s">
        <v>36</v>
      </c>
      <c r="J3069" s="33">
        <f t="shared" si="557"/>
        <v>0.54236111111111118</v>
      </c>
      <c r="K3069" s="30" t="s">
        <v>47</v>
      </c>
      <c r="L3069" s="31">
        <v>1</v>
      </c>
      <c r="M3069" s="31" t="s">
        <v>38</v>
      </c>
      <c r="N3069" s="31"/>
      <c r="O3069" s="60" t="s">
        <v>48</v>
      </c>
      <c r="P3069" s="60" t="s">
        <v>49</v>
      </c>
      <c r="Q3069" s="61" t="s">
        <v>60</v>
      </c>
      <c r="R3069" s="31" t="s">
        <v>38</v>
      </c>
      <c r="S3069" s="31" t="s">
        <v>1</v>
      </c>
      <c r="T3069" s="32" t="s">
        <v>94</v>
      </c>
      <c r="U3069" s="7"/>
      <c r="V3069" s="96" t="s">
        <v>225</v>
      </c>
      <c r="W3069" s="31" t="s">
        <v>38</v>
      </c>
      <c r="X3069" s="31" t="s">
        <v>40</v>
      </c>
      <c r="Y3069" s="31" t="s">
        <v>40</v>
      </c>
      <c r="Z3069" s="10"/>
      <c r="AA3069" s="7"/>
      <c r="AB3069" s="7"/>
      <c r="AC3069" s="7"/>
      <c r="AD3069" s="7"/>
    </row>
    <row r="3070" spans="1:30" s="16" customFormat="1">
      <c r="A3070" s="31" t="s">
        <v>131</v>
      </c>
      <c r="B3070" s="37">
        <f t="shared" si="556"/>
        <v>44058</v>
      </c>
      <c r="C3070" s="7" t="s">
        <v>126</v>
      </c>
      <c r="D3070" s="31" t="s">
        <v>34</v>
      </c>
      <c r="E3070" s="30" t="s">
        <v>109</v>
      </c>
      <c r="F3070" s="31" t="s">
        <v>54</v>
      </c>
      <c r="G3070" s="7"/>
      <c r="H3070" s="31" t="s">
        <v>35</v>
      </c>
      <c r="I3070" s="31" t="s">
        <v>36</v>
      </c>
      <c r="J3070" s="33">
        <f t="shared" si="557"/>
        <v>0.54236111111111118</v>
      </c>
      <c r="K3070" s="30" t="s">
        <v>47</v>
      </c>
      <c r="L3070" s="31">
        <v>1</v>
      </c>
      <c r="M3070" s="31" t="s">
        <v>38</v>
      </c>
      <c r="N3070" s="31"/>
      <c r="O3070" s="30" t="s">
        <v>2</v>
      </c>
      <c r="P3070" s="60" t="s">
        <v>49</v>
      </c>
      <c r="Q3070" s="61" t="s">
        <v>61</v>
      </c>
      <c r="R3070" s="31" t="s">
        <v>38</v>
      </c>
      <c r="S3070" s="31" t="s">
        <v>1</v>
      </c>
      <c r="T3070" s="32" t="s">
        <v>115</v>
      </c>
      <c r="U3070" s="7"/>
      <c r="V3070" s="96" t="s">
        <v>225</v>
      </c>
      <c r="W3070" s="31" t="s">
        <v>38</v>
      </c>
      <c r="X3070" s="31" t="s">
        <v>40</v>
      </c>
      <c r="Y3070" s="31" t="s">
        <v>40</v>
      </c>
      <c r="Z3070" s="10"/>
      <c r="AA3070" s="7"/>
      <c r="AB3070" s="7"/>
      <c r="AC3070" s="7"/>
      <c r="AD3070" s="7"/>
    </row>
    <row r="3071" spans="1:30" s="16" customFormat="1">
      <c r="A3071" s="31" t="s">
        <v>131</v>
      </c>
      <c r="B3071" s="37">
        <f t="shared" si="556"/>
        <v>44058</v>
      </c>
      <c r="C3071" s="7" t="s">
        <v>126</v>
      </c>
      <c r="D3071" s="31" t="s">
        <v>34</v>
      </c>
      <c r="E3071" s="30" t="s">
        <v>109</v>
      </c>
      <c r="F3071" s="31" t="s">
        <v>54</v>
      </c>
      <c r="G3071" s="7"/>
      <c r="H3071" s="31" t="s">
        <v>35</v>
      </c>
      <c r="I3071" s="31" t="s">
        <v>36</v>
      </c>
      <c r="J3071" s="33">
        <f t="shared" si="557"/>
        <v>0.54236111111111118</v>
      </c>
      <c r="K3071" s="30" t="s">
        <v>47</v>
      </c>
      <c r="L3071" s="31">
        <v>1</v>
      </c>
      <c r="M3071" s="31" t="s">
        <v>38</v>
      </c>
      <c r="N3071" s="31"/>
      <c r="O3071" s="30" t="s">
        <v>2</v>
      </c>
      <c r="P3071" s="60" t="s">
        <v>49</v>
      </c>
      <c r="Q3071" s="61" t="s">
        <v>57</v>
      </c>
      <c r="R3071" s="31" t="s">
        <v>38</v>
      </c>
      <c r="S3071" s="31" t="s">
        <v>1</v>
      </c>
      <c r="T3071" s="32" t="s">
        <v>38</v>
      </c>
      <c r="U3071" s="7"/>
      <c r="V3071" s="96" t="s">
        <v>225</v>
      </c>
      <c r="W3071" s="31" t="s">
        <v>38</v>
      </c>
      <c r="X3071" s="31" t="s">
        <v>40</v>
      </c>
      <c r="Y3071" s="31" t="s">
        <v>40</v>
      </c>
      <c r="Z3071" s="10"/>
      <c r="AA3071" s="7"/>
      <c r="AB3071" s="7"/>
      <c r="AC3071" s="7"/>
      <c r="AD3071" s="7"/>
    </row>
    <row r="3072" spans="1:30" s="16" customFormat="1">
      <c r="A3072" s="31" t="s">
        <v>131</v>
      </c>
      <c r="B3072" s="37">
        <f t="shared" si="556"/>
        <v>44058</v>
      </c>
      <c r="C3072" s="7" t="s">
        <v>126</v>
      </c>
      <c r="D3072" s="31" t="s">
        <v>34</v>
      </c>
      <c r="E3072" s="30" t="s">
        <v>109</v>
      </c>
      <c r="F3072" s="31" t="s">
        <v>54</v>
      </c>
      <c r="G3072" s="7"/>
      <c r="H3072" s="31" t="s">
        <v>35</v>
      </c>
      <c r="I3072" s="31" t="s">
        <v>36</v>
      </c>
      <c r="J3072" s="33">
        <f t="shared" si="557"/>
        <v>0.54236111111111118</v>
      </c>
      <c r="K3072" s="30" t="s">
        <v>47</v>
      </c>
      <c r="L3072" s="31">
        <v>1</v>
      </c>
      <c r="M3072" s="31" t="s">
        <v>38</v>
      </c>
      <c r="N3072" s="31"/>
      <c r="O3072" s="30" t="s">
        <v>2</v>
      </c>
      <c r="P3072" s="60" t="s">
        <v>49</v>
      </c>
      <c r="Q3072" s="61" t="s">
        <v>62</v>
      </c>
      <c r="R3072" s="31" t="s">
        <v>38</v>
      </c>
      <c r="S3072" s="31" t="s">
        <v>1</v>
      </c>
      <c r="T3072" s="32" t="s">
        <v>53</v>
      </c>
      <c r="U3072" s="7"/>
      <c r="V3072" s="96" t="s">
        <v>225</v>
      </c>
      <c r="W3072" s="31" t="s">
        <v>38</v>
      </c>
      <c r="X3072" s="31" t="s">
        <v>40</v>
      </c>
      <c r="Y3072" s="31" t="s">
        <v>40</v>
      </c>
      <c r="Z3072" s="10"/>
      <c r="AA3072" s="7"/>
      <c r="AB3072" s="7"/>
      <c r="AC3072" s="7"/>
      <c r="AD3072" s="7"/>
    </row>
    <row r="3073" spans="1:30" s="16" customFormat="1">
      <c r="A3073" s="31" t="s">
        <v>131</v>
      </c>
      <c r="B3073" s="37">
        <f t="shared" si="556"/>
        <v>44058</v>
      </c>
      <c r="C3073" s="7" t="s">
        <v>126</v>
      </c>
      <c r="D3073" s="31" t="s">
        <v>34</v>
      </c>
      <c r="E3073" s="30" t="s">
        <v>109</v>
      </c>
      <c r="F3073" s="31" t="s">
        <v>54</v>
      </c>
      <c r="G3073" s="7"/>
      <c r="H3073" s="31" t="s">
        <v>35</v>
      </c>
      <c r="I3073" s="31" t="s">
        <v>36</v>
      </c>
      <c r="J3073" s="33">
        <f t="shared" si="557"/>
        <v>0.54236111111111118</v>
      </c>
      <c r="K3073" s="30" t="s">
        <v>47</v>
      </c>
      <c r="L3073" s="31">
        <v>1</v>
      </c>
      <c r="M3073" s="31" t="s">
        <v>38</v>
      </c>
      <c r="N3073" s="31"/>
      <c r="O3073" s="60" t="s">
        <v>48</v>
      </c>
      <c r="P3073" s="60" t="s">
        <v>49</v>
      </c>
      <c r="Q3073" s="61" t="s">
        <v>63</v>
      </c>
      <c r="R3073" s="31" t="s">
        <v>38</v>
      </c>
      <c r="S3073" s="31" t="s">
        <v>1</v>
      </c>
      <c r="T3073" s="32" t="s">
        <v>119</v>
      </c>
      <c r="U3073" s="7"/>
      <c r="V3073" s="96" t="s">
        <v>225</v>
      </c>
      <c r="W3073" s="31" t="s">
        <v>38</v>
      </c>
      <c r="X3073" s="31" t="s">
        <v>40</v>
      </c>
      <c r="Y3073" s="31" t="s">
        <v>40</v>
      </c>
      <c r="Z3073" s="10"/>
      <c r="AA3073" s="7"/>
      <c r="AB3073" s="7"/>
      <c r="AC3073" s="7"/>
      <c r="AD3073" s="7"/>
    </row>
    <row r="3074" spans="1:30" s="16" customFormat="1">
      <c r="A3074" s="30" t="s">
        <v>131</v>
      </c>
      <c r="B3074" s="57">
        <v>44093</v>
      </c>
      <c r="C3074" s="30" t="s">
        <v>126</v>
      </c>
      <c r="D3074" s="31" t="s">
        <v>34</v>
      </c>
      <c r="E3074" s="30" t="s">
        <v>109</v>
      </c>
      <c r="F3074" s="31" t="s">
        <v>54</v>
      </c>
      <c r="G3074" s="7"/>
      <c r="H3074" s="31" t="s">
        <v>35</v>
      </c>
      <c r="I3074" s="31" t="s">
        <v>36</v>
      </c>
      <c r="J3074" s="33">
        <v>0.54999999999999993</v>
      </c>
      <c r="K3074" s="30" t="s">
        <v>47</v>
      </c>
      <c r="L3074" s="31">
        <v>1</v>
      </c>
      <c r="M3074" s="31" t="s">
        <v>38</v>
      </c>
      <c r="N3074" s="31"/>
      <c r="O3074" s="60" t="s">
        <v>48</v>
      </c>
      <c r="P3074" s="60" t="s">
        <v>49</v>
      </c>
      <c r="Q3074" s="61" t="s">
        <v>57</v>
      </c>
      <c r="R3074" s="31" t="s">
        <v>38</v>
      </c>
      <c r="S3074" s="31" t="s">
        <v>1</v>
      </c>
      <c r="T3074" s="32" t="s">
        <v>38</v>
      </c>
      <c r="U3074" s="7"/>
      <c r="V3074" s="96" t="s">
        <v>225</v>
      </c>
      <c r="W3074" s="31" t="s">
        <v>38</v>
      </c>
      <c r="X3074" s="31" t="s">
        <v>40</v>
      </c>
      <c r="Y3074" s="31" t="s">
        <v>40</v>
      </c>
      <c r="Z3074" s="10"/>
      <c r="AA3074" s="7"/>
      <c r="AB3074" s="7"/>
      <c r="AC3074" s="7"/>
      <c r="AD3074" s="7"/>
    </row>
    <row r="3075" spans="1:30" s="16" customFormat="1">
      <c r="A3075" s="31" t="s">
        <v>131</v>
      </c>
      <c r="B3075" s="37">
        <f t="shared" ref="B3075:B3081" si="558">B3074</f>
        <v>44093</v>
      </c>
      <c r="C3075" s="7" t="s">
        <v>126</v>
      </c>
      <c r="D3075" s="31" t="s">
        <v>34</v>
      </c>
      <c r="E3075" s="30" t="s">
        <v>109</v>
      </c>
      <c r="F3075" s="31" t="s">
        <v>54</v>
      </c>
      <c r="G3075" s="7"/>
      <c r="H3075" s="31" t="s">
        <v>35</v>
      </c>
      <c r="I3075" s="31" t="s">
        <v>36</v>
      </c>
      <c r="J3075" s="33">
        <f t="shared" ref="J3075:J3081" si="559">J3074</f>
        <v>0.54999999999999993</v>
      </c>
      <c r="K3075" s="30" t="s">
        <v>47</v>
      </c>
      <c r="L3075" s="31">
        <v>1</v>
      </c>
      <c r="M3075" s="31" t="s">
        <v>38</v>
      </c>
      <c r="N3075" s="31"/>
      <c r="O3075" s="60" t="s">
        <v>48</v>
      </c>
      <c r="P3075" s="60" t="s">
        <v>49</v>
      </c>
      <c r="Q3075" s="61" t="s">
        <v>58</v>
      </c>
      <c r="R3075" s="31" t="s">
        <v>38</v>
      </c>
      <c r="S3075" s="31" t="s">
        <v>1</v>
      </c>
      <c r="T3075" s="32" t="s">
        <v>91</v>
      </c>
      <c r="U3075" s="7"/>
      <c r="V3075" s="96" t="s">
        <v>225</v>
      </c>
      <c r="W3075" s="31" t="s">
        <v>38</v>
      </c>
      <c r="X3075" s="31" t="s">
        <v>40</v>
      </c>
      <c r="Y3075" s="31" t="s">
        <v>40</v>
      </c>
      <c r="Z3075" s="10"/>
      <c r="AA3075" s="7"/>
      <c r="AB3075" s="7"/>
      <c r="AC3075" s="7"/>
      <c r="AD3075" s="7"/>
    </row>
    <row r="3076" spans="1:30" s="16" customFormat="1">
      <c r="A3076" s="31" t="s">
        <v>131</v>
      </c>
      <c r="B3076" s="37">
        <f t="shared" si="558"/>
        <v>44093</v>
      </c>
      <c r="C3076" s="7" t="s">
        <v>126</v>
      </c>
      <c r="D3076" s="31" t="s">
        <v>34</v>
      </c>
      <c r="E3076" s="30" t="s">
        <v>109</v>
      </c>
      <c r="F3076" s="31" t="s">
        <v>54</v>
      </c>
      <c r="G3076" s="7"/>
      <c r="H3076" s="31" t="s">
        <v>35</v>
      </c>
      <c r="I3076" s="31" t="s">
        <v>36</v>
      </c>
      <c r="J3076" s="33">
        <f t="shared" si="559"/>
        <v>0.54999999999999993</v>
      </c>
      <c r="K3076" s="30" t="s">
        <v>47</v>
      </c>
      <c r="L3076" s="31">
        <v>1</v>
      </c>
      <c r="M3076" s="31" t="s">
        <v>38</v>
      </c>
      <c r="N3076" s="31"/>
      <c r="O3076" s="60" t="s">
        <v>48</v>
      </c>
      <c r="P3076" s="60" t="s">
        <v>49</v>
      </c>
      <c r="Q3076" s="61" t="s">
        <v>59</v>
      </c>
      <c r="R3076" s="31" t="s">
        <v>38</v>
      </c>
      <c r="S3076" s="31" t="s">
        <v>1</v>
      </c>
      <c r="T3076" s="62" t="s">
        <v>113</v>
      </c>
      <c r="U3076" s="7"/>
      <c r="V3076" s="96" t="s">
        <v>225</v>
      </c>
      <c r="W3076" s="31" t="s">
        <v>38</v>
      </c>
      <c r="X3076" s="31" t="s">
        <v>40</v>
      </c>
      <c r="Y3076" s="31" t="s">
        <v>40</v>
      </c>
      <c r="Z3076" s="32"/>
      <c r="AA3076" s="7"/>
      <c r="AB3076" s="7"/>
      <c r="AC3076" s="7"/>
      <c r="AD3076" s="7"/>
    </row>
    <row r="3077" spans="1:30" s="16" customFormat="1">
      <c r="A3077" s="31" t="s">
        <v>131</v>
      </c>
      <c r="B3077" s="37">
        <f t="shared" si="558"/>
        <v>44093</v>
      </c>
      <c r="C3077" s="7" t="s">
        <v>126</v>
      </c>
      <c r="D3077" s="31" t="s">
        <v>34</v>
      </c>
      <c r="E3077" s="30" t="s">
        <v>109</v>
      </c>
      <c r="F3077" s="31" t="s">
        <v>54</v>
      </c>
      <c r="G3077" s="7"/>
      <c r="H3077" s="31" t="s">
        <v>35</v>
      </c>
      <c r="I3077" s="31" t="s">
        <v>36</v>
      </c>
      <c r="J3077" s="33">
        <f t="shared" si="559"/>
        <v>0.54999999999999993</v>
      </c>
      <c r="K3077" s="30" t="s">
        <v>47</v>
      </c>
      <c r="L3077" s="31">
        <v>1</v>
      </c>
      <c r="M3077" s="31" t="s">
        <v>38</v>
      </c>
      <c r="N3077" s="31"/>
      <c r="O3077" s="60" t="s">
        <v>48</v>
      </c>
      <c r="P3077" s="60" t="s">
        <v>49</v>
      </c>
      <c r="Q3077" s="61" t="s">
        <v>60</v>
      </c>
      <c r="R3077" s="31" t="s">
        <v>38</v>
      </c>
      <c r="S3077" s="31" t="s">
        <v>1</v>
      </c>
      <c r="T3077" s="32" t="s">
        <v>94</v>
      </c>
      <c r="U3077" s="7"/>
      <c r="V3077" s="96" t="s">
        <v>225</v>
      </c>
      <c r="W3077" s="31" t="s">
        <v>38</v>
      </c>
      <c r="X3077" s="31" t="s">
        <v>40</v>
      </c>
      <c r="Y3077" s="31" t="s">
        <v>40</v>
      </c>
      <c r="Z3077" s="10"/>
      <c r="AA3077" s="7"/>
      <c r="AB3077" s="7"/>
      <c r="AC3077" s="7"/>
      <c r="AD3077" s="7"/>
    </row>
    <row r="3078" spans="1:30" s="16" customFormat="1">
      <c r="A3078" s="31" t="s">
        <v>131</v>
      </c>
      <c r="B3078" s="37">
        <f t="shared" si="558"/>
        <v>44093</v>
      </c>
      <c r="C3078" s="7" t="s">
        <v>126</v>
      </c>
      <c r="D3078" s="31" t="s">
        <v>34</v>
      </c>
      <c r="E3078" s="30" t="s">
        <v>109</v>
      </c>
      <c r="F3078" s="31" t="s">
        <v>54</v>
      </c>
      <c r="G3078" s="7"/>
      <c r="H3078" s="31" t="s">
        <v>35</v>
      </c>
      <c r="I3078" s="31" t="s">
        <v>36</v>
      </c>
      <c r="J3078" s="33">
        <f t="shared" si="559"/>
        <v>0.54999999999999993</v>
      </c>
      <c r="K3078" s="30" t="s">
        <v>47</v>
      </c>
      <c r="L3078" s="31">
        <v>1</v>
      </c>
      <c r="M3078" s="31" t="s">
        <v>38</v>
      </c>
      <c r="N3078" s="31"/>
      <c r="O3078" s="30" t="s">
        <v>2</v>
      </c>
      <c r="P3078" s="60" t="s">
        <v>49</v>
      </c>
      <c r="Q3078" s="61" t="s">
        <v>61</v>
      </c>
      <c r="R3078" s="31" t="s">
        <v>38</v>
      </c>
      <c r="S3078" s="31" t="s">
        <v>1</v>
      </c>
      <c r="T3078" s="32" t="s">
        <v>115</v>
      </c>
      <c r="U3078" s="7"/>
      <c r="V3078" s="96" t="s">
        <v>225</v>
      </c>
      <c r="W3078" s="31" t="s">
        <v>38</v>
      </c>
      <c r="X3078" s="31" t="s">
        <v>40</v>
      </c>
      <c r="Y3078" s="31" t="s">
        <v>40</v>
      </c>
      <c r="Z3078" s="10"/>
      <c r="AA3078" s="7"/>
      <c r="AB3078" s="7"/>
      <c r="AC3078" s="7"/>
      <c r="AD3078" s="7"/>
    </row>
    <row r="3079" spans="1:30" s="16" customFormat="1">
      <c r="A3079" s="31" t="s">
        <v>131</v>
      </c>
      <c r="B3079" s="37">
        <f t="shared" si="558"/>
        <v>44093</v>
      </c>
      <c r="C3079" s="7" t="s">
        <v>126</v>
      </c>
      <c r="D3079" s="31" t="s">
        <v>34</v>
      </c>
      <c r="E3079" s="30" t="s">
        <v>109</v>
      </c>
      <c r="F3079" s="31" t="s">
        <v>54</v>
      </c>
      <c r="G3079" s="7"/>
      <c r="H3079" s="31" t="s">
        <v>35</v>
      </c>
      <c r="I3079" s="31" t="s">
        <v>36</v>
      </c>
      <c r="J3079" s="33">
        <f t="shared" si="559"/>
        <v>0.54999999999999993</v>
      </c>
      <c r="K3079" s="30" t="s">
        <v>47</v>
      </c>
      <c r="L3079" s="31">
        <v>1</v>
      </c>
      <c r="M3079" s="31" t="s">
        <v>38</v>
      </c>
      <c r="N3079" s="31"/>
      <c r="O3079" s="30" t="s">
        <v>2</v>
      </c>
      <c r="P3079" s="60" t="s">
        <v>49</v>
      </c>
      <c r="Q3079" s="61" t="s">
        <v>57</v>
      </c>
      <c r="R3079" s="31" t="s">
        <v>38</v>
      </c>
      <c r="S3079" s="31" t="s">
        <v>1</v>
      </c>
      <c r="T3079" s="32" t="s">
        <v>38</v>
      </c>
      <c r="U3079" s="7"/>
      <c r="V3079" s="96" t="s">
        <v>225</v>
      </c>
      <c r="W3079" s="31" t="s">
        <v>38</v>
      </c>
      <c r="X3079" s="31" t="s">
        <v>40</v>
      </c>
      <c r="Y3079" s="31" t="s">
        <v>40</v>
      </c>
      <c r="Z3079" s="10"/>
      <c r="AA3079" s="7"/>
      <c r="AB3079" s="7"/>
      <c r="AC3079" s="7"/>
      <c r="AD3079" s="7"/>
    </row>
    <row r="3080" spans="1:30" s="16" customFormat="1">
      <c r="A3080" s="31" t="s">
        <v>131</v>
      </c>
      <c r="B3080" s="37">
        <f t="shared" si="558"/>
        <v>44093</v>
      </c>
      <c r="C3080" s="7" t="s">
        <v>126</v>
      </c>
      <c r="D3080" s="31" t="s">
        <v>34</v>
      </c>
      <c r="E3080" s="30" t="s">
        <v>109</v>
      </c>
      <c r="F3080" s="31" t="s">
        <v>54</v>
      </c>
      <c r="G3080" s="7"/>
      <c r="H3080" s="31" t="s">
        <v>35</v>
      </c>
      <c r="I3080" s="31" t="s">
        <v>36</v>
      </c>
      <c r="J3080" s="33">
        <f t="shared" si="559"/>
        <v>0.54999999999999993</v>
      </c>
      <c r="K3080" s="30" t="s">
        <v>47</v>
      </c>
      <c r="L3080" s="31">
        <v>1</v>
      </c>
      <c r="M3080" s="31" t="s">
        <v>38</v>
      </c>
      <c r="N3080" s="31"/>
      <c r="O3080" s="30" t="s">
        <v>2</v>
      </c>
      <c r="P3080" s="60" t="s">
        <v>49</v>
      </c>
      <c r="Q3080" s="61" t="s">
        <v>62</v>
      </c>
      <c r="R3080" s="31" t="s">
        <v>38</v>
      </c>
      <c r="S3080" s="31" t="s">
        <v>1</v>
      </c>
      <c r="T3080" s="32" t="s">
        <v>53</v>
      </c>
      <c r="U3080" s="7"/>
      <c r="V3080" s="96" t="s">
        <v>225</v>
      </c>
      <c r="W3080" s="31" t="s">
        <v>38</v>
      </c>
      <c r="X3080" s="31" t="s">
        <v>40</v>
      </c>
      <c r="Y3080" s="31" t="s">
        <v>40</v>
      </c>
      <c r="Z3080" s="10"/>
      <c r="AA3080" s="7"/>
      <c r="AB3080" s="7"/>
      <c r="AC3080" s="7"/>
      <c r="AD3080" s="7"/>
    </row>
    <row r="3081" spans="1:30" s="45" customFormat="1">
      <c r="A3081" s="31" t="s">
        <v>131</v>
      </c>
      <c r="B3081" s="37">
        <f t="shared" si="558"/>
        <v>44093</v>
      </c>
      <c r="C3081" s="7" t="s">
        <v>126</v>
      </c>
      <c r="D3081" s="31" t="s">
        <v>34</v>
      </c>
      <c r="E3081" s="30" t="s">
        <v>109</v>
      </c>
      <c r="F3081" s="31" t="s">
        <v>54</v>
      </c>
      <c r="G3081" s="7"/>
      <c r="H3081" s="31" t="s">
        <v>35</v>
      </c>
      <c r="I3081" s="31" t="s">
        <v>36</v>
      </c>
      <c r="J3081" s="33">
        <f t="shared" si="559"/>
        <v>0.54999999999999993</v>
      </c>
      <c r="K3081" s="30" t="s">
        <v>47</v>
      </c>
      <c r="L3081" s="31">
        <v>1</v>
      </c>
      <c r="M3081" s="31" t="s">
        <v>38</v>
      </c>
      <c r="N3081" s="31"/>
      <c r="O3081" s="60" t="s">
        <v>48</v>
      </c>
      <c r="P3081" s="60" t="s">
        <v>49</v>
      </c>
      <c r="Q3081" s="61" t="s">
        <v>63</v>
      </c>
      <c r="R3081" s="31" t="s">
        <v>38</v>
      </c>
      <c r="S3081" s="31" t="s">
        <v>1</v>
      </c>
      <c r="T3081" s="32" t="s">
        <v>119</v>
      </c>
      <c r="U3081" s="7"/>
      <c r="V3081" s="96" t="s">
        <v>225</v>
      </c>
      <c r="W3081" s="31" t="s">
        <v>38</v>
      </c>
      <c r="X3081" s="31" t="s">
        <v>40</v>
      </c>
      <c r="Y3081" s="31" t="s">
        <v>40</v>
      </c>
      <c r="Z3081" s="10"/>
      <c r="AA3081" s="7"/>
      <c r="AB3081" s="7"/>
      <c r="AC3081" s="7"/>
      <c r="AD3081" s="7"/>
    </row>
    <row r="3082" spans="1:30">
      <c r="A3082" s="30" t="s">
        <v>131</v>
      </c>
      <c r="B3082" s="57">
        <v>44128</v>
      </c>
      <c r="C3082" s="30" t="s">
        <v>126</v>
      </c>
      <c r="D3082" s="31" t="s">
        <v>34</v>
      </c>
      <c r="E3082" s="30" t="s">
        <v>109</v>
      </c>
      <c r="F3082" s="31" t="s">
        <v>54</v>
      </c>
      <c r="G3082" s="7"/>
      <c r="H3082" s="31" t="s">
        <v>35</v>
      </c>
      <c r="I3082" s="31" t="s">
        <v>36</v>
      </c>
      <c r="J3082" s="33">
        <v>0.55625000000000002</v>
      </c>
      <c r="K3082" s="30" t="s">
        <v>47</v>
      </c>
      <c r="L3082" s="31">
        <v>1</v>
      </c>
      <c r="M3082" s="31" t="s">
        <v>38</v>
      </c>
      <c r="N3082" s="31"/>
      <c r="O3082" s="60" t="s">
        <v>48</v>
      </c>
      <c r="P3082" s="60" t="s">
        <v>49</v>
      </c>
      <c r="Q3082" s="61" t="s">
        <v>57</v>
      </c>
      <c r="R3082" s="31" t="s">
        <v>38</v>
      </c>
      <c r="S3082" s="31" t="s">
        <v>1</v>
      </c>
      <c r="T3082" s="32" t="s">
        <v>38</v>
      </c>
      <c r="U3082" s="7"/>
      <c r="V3082" s="96" t="s">
        <v>225</v>
      </c>
      <c r="W3082" s="31" t="s">
        <v>38</v>
      </c>
      <c r="X3082" s="31" t="s">
        <v>40</v>
      </c>
      <c r="Y3082" s="31" t="s">
        <v>40</v>
      </c>
      <c r="Z3082" s="10"/>
      <c r="AA3082" s="7"/>
      <c r="AB3082" s="7"/>
      <c r="AC3082" s="7"/>
      <c r="AD3082" s="7"/>
    </row>
    <row r="3083" spans="1:30">
      <c r="A3083" s="31" t="s">
        <v>131</v>
      </c>
      <c r="B3083" s="37">
        <f t="shared" ref="B3083:B3089" si="560">B3082</f>
        <v>44128</v>
      </c>
      <c r="C3083" s="7" t="s">
        <v>126</v>
      </c>
      <c r="D3083" s="31" t="s">
        <v>34</v>
      </c>
      <c r="E3083" s="30" t="s">
        <v>109</v>
      </c>
      <c r="F3083" s="31" t="s">
        <v>54</v>
      </c>
      <c r="G3083" s="7"/>
      <c r="H3083" s="31" t="s">
        <v>35</v>
      </c>
      <c r="I3083" s="31" t="s">
        <v>36</v>
      </c>
      <c r="J3083" s="33">
        <f t="shared" ref="J3083:J3089" si="561">J3082</f>
        <v>0.55625000000000002</v>
      </c>
      <c r="K3083" s="30" t="s">
        <v>47</v>
      </c>
      <c r="L3083" s="31">
        <v>1</v>
      </c>
      <c r="M3083" s="31" t="s">
        <v>38</v>
      </c>
      <c r="N3083" s="31"/>
      <c r="O3083" s="60" t="s">
        <v>48</v>
      </c>
      <c r="P3083" s="60" t="s">
        <v>49</v>
      </c>
      <c r="Q3083" s="61" t="s">
        <v>58</v>
      </c>
      <c r="R3083" s="31" t="s">
        <v>38</v>
      </c>
      <c r="S3083" s="31" t="s">
        <v>1</v>
      </c>
      <c r="T3083" s="32" t="s">
        <v>91</v>
      </c>
      <c r="U3083" s="7"/>
      <c r="V3083" s="96" t="s">
        <v>225</v>
      </c>
      <c r="W3083" s="31" t="s">
        <v>38</v>
      </c>
      <c r="X3083" s="31" t="s">
        <v>40</v>
      </c>
      <c r="Y3083" s="31" t="s">
        <v>40</v>
      </c>
      <c r="Z3083" s="10"/>
      <c r="AA3083" s="7"/>
      <c r="AB3083" s="7"/>
      <c r="AC3083" s="7"/>
      <c r="AD3083" s="7"/>
    </row>
    <row r="3084" spans="1:30">
      <c r="A3084" s="31" t="s">
        <v>131</v>
      </c>
      <c r="B3084" s="37">
        <f t="shared" si="560"/>
        <v>44128</v>
      </c>
      <c r="C3084" s="7" t="s">
        <v>126</v>
      </c>
      <c r="D3084" s="31" t="s">
        <v>34</v>
      </c>
      <c r="E3084" s="30" t="s">
        <v>109</v>
      </c>
      <c r="F3084" s="31" t="s">
        <v>54</v>
      </c>
      <c r="G3084" s="7"/>
      <c r="H3084" s="31" t="s">
        <v>35</v>
      </c>
      <c r="I3084" s="31" t="s">
        <v>36</v>
      </c>
      <c r="J3084" s="33">
        <f t="shared" si="561"/>
        <v>0.55625000000000002</v>
      </c>
      <c r="K3084" s="30" t="s">
        <v>47</v>
      </c>
      <c r="L3084" s="31">
        <v>1</v>
      </c>
      <c r="M3084" s="31" t="s">
        <v>38</v>
      </c>
      <c r="N3084" s="31"/>
      <c r="O3084" s="60" t="s">
        <v>48</v>
      </c>
      <c r="P3084" s="60" t="s">
        <v>49</v>
      </c>
      <c r="Q3084" s="61" t="s">
        <v>59</v>
      </c>
      <c r="R3084" s="31" t="s">
        <v>38</v>
      </c>
      <c r="S3084" s="31" t="s">
        <v>1</v>
      </c>
      <c r="T3084" s="62" t="s">
        <v>113</v>
      </c>
      <c r="U3084" s="7"/>
      <c r="V3084" s="96" t="s">
        <v>225</v>
      </c>
      <c r="W3084" s="31" t="s">
        <v>38</v>
      </c>
      <c r="X3084" s="31" t="s">
        <v>40</v>
      </c>
      <c r="Y3084" s="31" t="s">
        <v>40</v>
      </c>
      <c r="Z3084" s="32"/>
      <c r="AA3084" s="7"/>
      <c r="AB3084" s="7"/>
      <c r="AC3084" s="7"/>
      <c r="AD3084" s="7"/>
    </row>
    <row r="3085" spans="1:30">
      <c r="A3085" s="31" t="s">
        <v>131</v>
      </c>
      <c r="B3085" s="37">
        <f t="shared" si="560"/>
        <v>44128</v>
      </c>
      <c r="C3085" s="7" t="s">
        <v>126</v>
      </c>
      <c r="D3085" s="31" t="s">
        <v>34</v>
      </c>
      <c r="E3085" s="30" t="s">
        <v>109</v>
      </c>
      <c r="F3085" s="31" t="s">
        <v>54</v>
      </c>
      <c r="G3085" s="7"/>
      <c r="H3085" s="31" t="s">
        <v>35</v>
      </c>
      <c r="I3085" s="31" t="s">
        <v>36</v>
      </c>
      <c r="J3085" s="33">
        <f t="shared" si="561"/>
        <v>0.55625000000000002</v>
      </c>
      <c r="K3085" s="30" t="s">
        <v>47</v>
      </c>
      <c r="L3085" s="31">
        <v>1</v>
      </c>
      <c r="M3085" s="31" t="s">
        <v>38</v>
      </c>
      <c r="N3085" s="31"/>
      <c r="O3085" s="60" t="s">
        <v>48</v>
      </c>
      <c r="P3085" s="60" t="s">
        <v>49</v>
      </c>
      <c r="Q3085" s="61" t="s">
        <v>60</v>
      </c>
      <c r="R3085" s="31" t="s">
        <v>38</v>
      </c>
      <c r="S3085" s="31" t="s">
        <v>1</v>
      </c>
      <c r="T3085" s="32" t="s">
        <v>94</v>
      </c>
      <c r="U3085" s="7"/>
      <c r="V3085" s="96" t="s">
        <v>225</v>
      </c>
      <c r="W3085" s="31" t="s">
        <v>38</v>
      </c>
      <c r="X3085" s="31" t="s">
        <v>40</v>
      </c>
      <c r="Y3085" s="31" t="s">
        <v>40</v>
      </c>
      <c r="Z3085" s="10"/>
      <c r="AA3085" s="7"/>
      <c r="AB3085" s="7"/>
      <c r="AC3085" s="7"/>
      <c r="AD3085" s="7"/>
    </row>
    <row r="3086" spans="1:30">
      <c r="A3086" s="31" t="s">
        <v>131</v>
      </c>
      <c r="B3086" s="37">
        <f t="shared" si="560"/>
        <v>44128</v>
      </c>
      <c r="C3086" s="7" t="s">
        <v>126</v>
      </c>
      <c r="D3086" s="31" t="s">
        <v>34</v>
      </c>
      <c r="E3086" s="30" t="s">
        <v>109</v>
      </c>
      <c r="F3086" s="31" t="s">
        <v>54</v>
      </c>
      <c r="G3086" s="7"/>
      <c r="H3086" s="31" t="s">
        <v>35</v>
      </c>
      <c r="I3086" s="31" t="s">
        <v>36</v>
      </c>
      <c r="J3086" s="33">
        <f t="shared" si="561"/>
        <v>0.55625000000000002</v>
      </c>
      <c r="K3086" s="30" t="s">
        <v>47</v>
      </c>
      <c r="L3086" s="31">
        <v>1</v>
      </c>
      <c r="M3086" s="31" t="s">
        <v>38</v>
      </c>
      <c r="N3086" s="31"/>
      <c r="O3086" s="30" t="s">
        <v>2</v>
      </c>
      <c r="P3086" s="60" t="s">
        <v>49</v>
      </c>
      <c r="Q3086" s="61" t="s">
        <v>61</v>
      </c>
      <c r="R3086" s="31" t="s">
        <v>38</v>
      </c>
      <c r="S3086" s="31" t="s">
        <v>1</v>
      </c>
      <c r="T3086" s="32" t="s">
        <v>115</v>
      </c>
      <c r="U3086" s="7"/>
      <c r="V3086" s="96" t="s">
        <v>225</v>
      </c>
      <c r="W3086" s="31" t="s">
        <v>38</v>
      </c>
      <c r="X3086" s="31" t="s">
        <v>40</v>
      </c>
      <c r="Y3086" s="31" t="s">
        <v>40</v>
      </c>
      <c r="Z3086" s="10"/>
      <c r="AA3086" s="7"/>
      <c r="AB3086" s="7"/>
      <c r="AC3086" s="7"/>
      <c r="AD3086" s="7"/>
    </row>
    <row r="3087" spans="1:30">
      <c r="A3087" s="31" t="s">
        <v>131</v>
      </c>
      <c r="B3087" s="37">
        <f t="shared" si="560"/>
        <v>44128</v>
      </c>
      <c r="C3087" s="7" t="s">
        <v>126</v>
      </c>
      <c r="D3087" s="31" t="s">
        <v>34</v>
      </c>
      <c r="E3087" s="30" t="s">
        <v>109</v>
      </c>
      <c r="F3087" s="31" t="s">
        <v>54</v>
      </c>
      <c r="G3087" s="7"/>
      <c r="H3087" s="31" t="s">
        <v>35</v>
      </c>
      <c r="I3087" s="31" t="s">
        <v>36</v>
      </c>
      <c r="J3087" s="33">
        <f t="shared" si="561"/>
        <v>0.55625000000000002</v>
      </c>
      <c r="K3087" s="30" t="s">
        <v>47</v>
      </c>
      <c r="L3087" s="31">
        <v>1</v>
      </c>
      <c r="M3087" s="31" t="s">
        <v>38</v>
      </c>
      <c r="N3087" s="31"/>
      <c r="O3087" s="30" t="s">
        <v>2</v>
      </c>
      <c r="P3087" s="60" t="s">
        <v>49</v>
      </c>
      <c r="Q3087" s="61" t="s">
        <v>57</v>
      </c>
      <c r="R3087" s="31" t="s">
        <v>38</v>
      </c>
      <c r="S3087" s="31" t="s">
        <v>1</v>
      </c>
      <c r="T3087" s="32" t="s">
        <v>38</v>
      </c>
      <c r="U3087" s="7"/>
      <c r="V3087" s="96" t="s">
        <v>225</v>
      </c>
      <c r="W3087" s="31" t="s">
        <v>38</v>
      </c>
      <c r="X3087" s="31" t="s">
        <v>40</v>
      </c>
      <c r="Y3087" s="31" t="s">
        <v>40</v>
      </c>
      <c r="Z3087" s="10"/>
      <c r="AA3087" s="7"/>
      <c r="AB3087" s="7"/>
      <c r="AC3087" s="7"/>
      <c r="AD3087" s="7"/>
    </row>
    <row r="3088" spans="1:30">
      <c r="A3088" s="31" t="s">
        <v>131</v>
      </c>
      <c r="B3088" s="37">
        <f t="shared" si="560"/>
        <v>44128</v>
      </c>
      <c r="C3088" s="7" t="s">
        <v>126</v>
      </c>
      <c r="D3088" s="31" t="s">
        <v>34</v>
      </c>
      <c r="E3088" s="30" t="s">
        <v>109</v>
      </c>
      <c r="F3088" s="31" t="s">
        <v>54</v>
      </c>
      <c r="G3088" s="7"/>
      <c r="H3088" s="31" t="s">
        <v>35</v>
      </c>
      <c r="I3088" s="31" t="s">
        <v>36</v>
      </c>
      <c r="J3088" s="33">
        <f t="shared" si="561"/>
        <v>0.55625000000000002</v>
      </c>
      <c r="K3088" s="30" t="s">
        <v>47</v>
      </c>
      <c r="L3088" s="31">
        <v>1</v>
      </c>
      <c r="M3088" s="31" t="s">
        <v>38</v>
      </c>
      <c r="N3088" s="31"/>
      <c r="O3088" s="30" t="s">
        <v>2</v>
      </c>
      <c r="P3088" s="60" t="s">
        <v>49</v>
      </c>
      <c r="Q3088" s="61" t="s">
        <v>62</v>
      </c>
      <c r="R3088" s="31" t="s">
        <v>38</v>
      </c>
      <c r="S3088" s="31" t="s">
        <v>1</v>
      </c>
      <c r="T3088" s="32" t="s">
        <v>53</v>
      </c>
      <c r="U3088" s="7"/>
      <c r="V3088" s="96" t="s">
        <v>225</v>
      </c>
      <c r="W3088" s="31" t="s">
        <v>38</v>
      </c>
      <c r="X3088" s="31" t="s">
        <v>40</v>
      </c>
      <c r="Y3088" s="31" t="s">
        <v>40</v>
      </c>
      <c r="Z3088" s="10"/>
      <c r="AA3088" s="7"/>
      <c r="AB3088" s="7"/>
      <c r="AC3088" s="7"/>
      <c r="AD3088" s="7"/>
    </row>
    <row r="3089" spans="1:30">
      <c r="A3089" s="31" t="s">
        <v>131</v>
      </c>
      <c r="B3089" s="37">
        <f t="shared" si="560"/>
        <v>44128</v>
      </c>
      <c r="C3089" s="7" t="s">
        <v>126</v>
      </c>
      <c r="D3089" s="31" t="s">
        <v>34</v>
      </c>
      <c r="E3089" s="30" t="s">
        <v>109</v>
      </c>
      <c r="F3089" s="31" t="s">
        <v>54</v>
      </c>
      <c r="G3089" s="7"/>
      <c r="H3089" s="31" t="s">
        <v>35</v>
      </c>
      <c r="I3089" s="31" t="s">
        <v>36</v>
      </c>
      <c r="J3089" s="33">
        <f t="shared" si="561"/>
        <v>0.55625000000000002</v>
      </c>
      <c r="K3089" s="30" t="s">
        <v>47</v>
      </c>
      <c r="L3089" s="31">
        <v>1</v>
      </c>
      <c r="M3089" s="31" t="s">
        <v>38</v>
      </c>
      <c r="N3089" s="31"/>
      <c r="O3089" s="60" t="s">
        <v>48</v>
      </c>
      <c r="P3089" s="60" t="s">
        <v>49</v>
      </c>
      <c r="Q3089" s="61" t="s">
        <v>63</v>
      </c>
      <c r="R3089" s="31" t="s">
        <v>38</v>
      </c>
      <c r="S3089" s="31" t="s">
        <v>1</v>
      </c>
      <c r="T3089" s="32" t="s">
        <v>119</v>
      </c>
      <c r="U3089" s="7"/>
      <c r="V3089" s="96" t="s">
        <v>225</v>
      </c>
      <c r="W3089" s="31" t="s">
        <v>38</v>
      </c>
      <c r="X3089" s="31" t="s">
        <v>40</v>
      </c>
      <c r="Y3089" s="31" t="s">
        <v>40</v>
      </c>
      <c r="Z3089" s="10"/>
      <c r="AA3089" s="7"/>
      <c r="AB3089" s="7"/>
      <c r="AC3089" s="7"/>
      <c r="AD3089" s="7"/>
    </row>
    <row r="3090" spans="1:30" s="45" customFormat="1">
      <c r="A3090" s="30" t="s">
        <v>131</v>
      </c>
      <c r="B3090" s="57">
        <v>44160</v>
      </c>
      <c r="C3090" s="30" t="s">
        <v>126</v>
      </c>
      <c r="D3090" s="31" t="s">
        <v>34</v>
      </c>
      <c r="E3090" s="30" t="s">
        <v>109</v>
      </c>
      <c r="F3090" s="31" t="s">
        <v>54</v>
      </c>
      <c r="G3090" s="7"/>
      <c r="H3090" s="31" t="s">
        <v>35</v>
      </c>
      <c r="I3090" s="31" t="s">
        <v>36</v>
      </c>
      <c r="J3090" s="33">
        <v>0.51111111111111118</v>
      </c>
      <c r="K3090" s="30" t="s">
        <v>47</v>
      </c>
      <c r="L3090" s="31">
        <v>1</v>
      </c>
      <c r="M3090" s="31" t="s">
        <v>38</v>
      </c>
      <c r="N3090" s="31"/>
      <c r="O3090" s="60" t="s">
        <v>48</v>
      </c>
      <c r="P3090" s="60" t="s">
        <v>49</v>
      </c>
      <c r="Q3090" s="61" t="s">
        <v>57</v>
      </c>
      <c r="R3090" s="31" t="s">
        <v>38</v>
      </c>
      <c r="S3090" s="31" t="s">
        <v>1</v>
      </c>
      <c r="T3090" s="32" t="s">
        <v>38</v>
      </c>
      <c r="U3090" s="7"/>
      <c r="V3090" s="96" t="s">
        <v>225</v>
      </c>
      <c r="W3090" s="31" t="s">
        <v>38</v>
      </c>
      <c r="X3090" s="31" t="s">
        <v>40</v>
      </c>
      <c r="Y3090" s="31" t="s">
        <v>40</v>
      </c>
      <c r="Z3090" s="10"/>
      <c r="AA3090" s="7"/>
      <c r="AB3090" s="7"/>
      <c r="AC3090" s="7"/>
      <c r="AD3090" s="7"/>
    </row>
    <row r="3091" spans="1:30">
      <c r="A3091" s="31" t="s">
        <v>131</v>
      </c>
      <c r="B3091" s="37">
        <f t="shared" ref="B3091:B3097" si="562">B3090</f>
        <v>44160</v>
      </c>
      <c r="C3091" s="7" t="s">
        <v>126</v>
      </c>
      <c r="D3091" s="31" t="s">
        <v>34</v>
      </c>
      <c r="E3091" s="30" t="s">
        <v>109</v>
      </c>
      <c r="F3091" s="31" t="s">
        <v>54</v>
      </c>
      <c r="G3091" s="7"/>
      <c r="H3091" s="31" t="s">
        <v>35</v>
      </c>
      <c r="I3091" s="31" t="s">
        <v>36</v>
      </c>
      <c r="J3091" s="33">
        <f t="shared" ref="J3091:J3097" si="563">J3090</f>
        <v>0.51111111111111118</v>
      </c>
      <c r="K3091" s="30" t="s">
        <v>47</v>
      </c>
      <c r="L3091" s="31">
        <v>1</v>
      </c>
      <c r="M3091" s="31" t="s">
        <v>38</v>
      </c>
      <c r="N3091" s="31"/>
      <c r="O3091" s="60" t="s">
        <v>48</v>
      </c>
      <c r="P3091" s="60" t="s">
        <v>49</v>
      </c>
      <c r="Q3091" s="61" t="s">
        <v>58</v>
      </c>
      <c r="R3091" s="31" t="s">
        <v>38</v>
      </c>
      <c r="S3091" s="31" t="s">
        <v>1</v>
      </c>
      <c r="T3091" s="32" t="s">
        <v>91</v>
      </c>
      <c r="U3091" s="7"/>
      <c r="V3091" s="96" t="s">
        <v>225</v>
      </c>
      <c r="W3091" s="31" t="s">
        <v>38</v>
      </c>
      <c r="X3091" s="31" t="s">
        <v>40</v>
      </c>
      <c r="Y3091" s="31" t="s">
        <v>40</v>
      </c>
      <c r="Z3091" s="10"/>
      <c r="AA3091" s="7"/>
      <c r="AB3091" s="7"/>
      <c r="AC3091" s="7"/>
      <c r="AD3091" s="7"/>
    </row>
    <row r="3092" spans="1:30">
      <c r="A3092" s="31" t="s">
        <v>131</v>
      </c>
      <c r="B3092" s="37">
        <f t="shared" si="562"/>
        <v>44160</v>
      </c>
      <c r="C3092" s="7" t="s">
        <v>126</v>
      </c>
      <c r="D3092" s="31" t="s">
        <v>34</v>
      </c>
      <c r="E3092" s="30" t="s">
        <v>109</v>
      </c>
      <c r="F3092" s="31" t="s">
        <v>54</v>
      </c>
      <c r="G3092" s="7"/>
      <c r="H3092" s="31" t="s">
        <v>35</v>
      </c>
      <c r="I3092" s="31" t="s">
        <v>36</v>
      </c>
      <c r="J3092" s="33">
        <f t="shared" si="563"/>
        <v>0.51111111111111118</v>
      </c>
      <c r="K3092" s="30" t="s">
        <v>47</v>
      </c>
      <c r="L3092" s="31">
        <v>1</v>
      </c>
      <c r="M3092" s="31" t="s">
        <v>38</v>
      </c>
      <c r="N3092" s="31"/>
      <c r="O3092" s="60" t="s">
        <v>48</v>
      </c>
      <c r="P3092" s="60" t="s">
        <v>49</v>
      </c>
      <c r="Q3092" s="61" t="s">
        <v>59</v>
      </c>
      <c r="R3092" s="31" t="s">
        <v>38</v>
      </c>
      <c r="S3092" s="31" t="s">
        <v>1</v>
      </c>
      <c r="T3092" s="62" t="s">
        <v>113</v>
      </c>
      <c r="U3092" s="7"/>
      <c r="V3092" s="96" t="s">
        <v>225</v>
      </c>
      <c r="W3092" s="31" t="s">
        <v>38</v>
      </c>
      <c r="X3092" s="31" t="s">
        <v>40</v>
      </c>
      <c r="Y3092" s="31" t="s">
        <v>40</v>
      </c>
      <c r="Z3092" s="32"/>
      <c r="AA3092" s="7"/>
      <c r="AB3092" s="7"/>
      <c r="AC3092" s="7"/>
      <c r="AD3092" s="7"/>
    </row>
    <row r="3093" spans="1:30">
      <c r="A3093" s="31" t="s">
        <v>131</v>
      </c>
      <c r="B3093" s="37">
        <f t="shared" si="562"/>
        <v>44160</v>
      </c>
      <c r="C3093" s="7" t="s">
        <v>126</v>
      </c>
      <c r="D3093" s="31" t="s">
        <v>34</v>
      </c>
      <c r="E3093" s="30" t="s">
        <v>109</v>
      </c>
      <c r="F3093" s="31" t="s">
        <v>54</v>
      </c>
      <c r="G3093" s="7"/>
      <c r="H3093" s="31" t="s">
        <v>35</v>
      </c>
      <c r="I3093" s="31" t="s">
        <v>36</v>
      </c>
      <c r="J3093" s="33">
        <f t="shared" si="563"/>
        <v>0.51111111111111118</v>
      </c>
      <c r="K3093" s="30" t="s">
        <v>47</v>
      </c>
      <c r="L3093" s="31">
        <v>1</v>
      </c>
      <c r="M3093" s="31" t="s">
        <v>38</v>
      </c>
      <c r="N3093" s="31"/>
      <c r="O3093" s="60" t="s">
        <v>48</v>
      </c>
      <c r="P3093" s="60" t="s">
        <v>49</v>
      </c>
      <c r="Q3093" s="61" t="s">
        <v>60</v>
      </c>
      <c r="R3093" s="31" t="s">
        <v>38</v>
      </c>
      <c r="S3093" s="31" t="s">
        <v>1</v>
      </c>
      <c r="T3093" s="32" t="s">
        <v>94</v>
      </c>
      <c r="U3093" s="7"/>
      <c r="V3093" s="96" t="s">
        <v>225</v>
      </c>
      <c r="W3093" s="31" t="s">
        <v>38</v>
      </c>
      <c r="X3093" s="31" t="s">
        <v>40</v>
      </c>
      <c r="Y3093" s="31" t="s">
        <v>40</v>
      </c>
      <c r="Z3093" s="10"/>
      <c r="AA3093" s="7"/>
      <c r="AB3093" s="7"/>
      <c r="AC3093" s="7"/>
      <c r="AD3093" s="7"/>
    </row>
    <row r="3094" spans="1:30">
      <c r="A3094" s="31" t="s">
        <v>131</v>
      </c>
      <c r="B3094" s="37">
        <f t="shared" si="562"/>
        <v>44160</v>
      </c>
      <c r="C3094" s="7" t="s">
        <v>126</v>
      </c>
      <c r="D3094" s="31" t="s">
        <v>34</v>
      </c>
      <c r="E3094" s="30" t="s">
        <v>109</v>
      </c>
      <c r="F3094" s="31" t="s">
        <v>54</v>
      </c>
      <c r="G3094" s="7"/>
      <c r="H3094" s="31" t="s">
        <v>35</v>
      </c>
      <c r="I3094" s="31" t="s">
        <v>36</v>
      </c>
      <c r="J3094" s="33">
        <f t="shared" si="563"/>
        <v>0.51111111111111118</v>
      </c>
      <c r="K3094" s="30" t="s">
        <v>47</v>
      </c>
      <c r="L3094" s="31">
        <v>1</v>
      </c>
      <c r="M3094" s="31" t="s">
        <v>38</v>
      </c>
      <c r="N3094" s="31"/>
      <c r="O3094" s="30" t="s">
        <v>2</v>
      </c>
      <c r="P3094" s="60" t="s">
        <v>49</v>
      </c>
      <c r="Q3094" s="61" t="s">
        <v>61</v>
      </c>
      <c r="R3094" s="31" t="s">
        <v>38</v>
      </c>
      <c r="S3094" s="31" t="s">
        <v>1</v>
      </c>
      <c r="T3094" s="32" t="s">
        <v>115</v>
      </c>
      <c r="U3094" s="7"/>
      <c r="V3094" s="96" t="s">
        <v>225</v>
      </c>
      <c r="W3094" s="31" t="s">
        <v>38</v>
      </c>
      <c r="X3094" s="31" t="s">
        <v>40</v>
      </c>
      <c r="Y3094" s="31" t="s">
        <v>40</v>
      </c>
      <c r="Z3094" s="10"/>
      <c r="AA3094" s="7"/>
      <c r="AB3094" s="7"/>
      <c r="AC3094" s="7"/>
      <c r="AD3094" s="7"/>
    </row>
    <row r="3095" spans="1:30">
      <c r="A3095" s="31" t="s">
        <v>131</v>
      </c>
      <c r="B3095" s="37">
        <f t="shared" si="562"/>
        <v>44160</v>
      </c>
      <c r="C3095" s="7" t="s">
        <v>126</v>
      </c>
      <c r="D3095" s="31" t="s">
        <v>34</v>
      </c>
      <c r="E3095" s="30" t="s">
        <v>109</v>
      </c>
      <c r="F3095" s="31" t="s">
        <v>54</v>
      </c>
      <c r="G3095" s="7"/>
      <c r="H3095" s="31" t="s">
        <v>35</v>
      </c>
      <c r="I3095" s="31" t="s">
        <v>36</v>
      </c>
      <c r="J3095" s="33">
        <f t="shared" si="563"/>
        <v>0.51111111111111118</v>
      </c>
      <c r="K3095" s="30" t="s">
        <v>47</v>
      </c>
      <c r="L3095" s="31">
        <v>1</v>
      </c>
      <c r="M3095" s="31" t="s">
        <v>38</v>
      </c>
      <c r="N3095" s="31"/>
      <c r="O3095" s="30" t="s">
        <v>2</v>
      </c>
      <c r="P3095" s="60" t="s">
        <v>49</v>
      </c>
      <c r="Q3095" s="61" t="s">
        <v>57</v>
      </c>
      <c r="R3095" s="31" t="s">
        <v>38</v>
      </c>
      <c r="S3095" s="31" t="s">
        <v>1</v>
      </c>
      <c r="T3095" s="32" t="s">
        <v>38</v>
      </c>
      <c r="U3095" s="7"/>
      <c r="V3095" s="96" t="s">
        <v>225</v>
      </c>
      <c r="W3095" s="31" t="s">
        <v>38</v>
      </c>
      <c r="X3095" s="31" t="s">
        <v>40</v>
      </c>
      <c r="Y3095" s="31" t="s">
        <v>40</v>
      </c>
      <c r="Z3095" s="10"/>
      <c r="AA3095" s="7"/>
      <c r="AB3095" s="7"/>
      <c r="AC3095" s="7"/>
      <c r="AD3095" s="7"/>
    </row>
    <row r="3096" spans="1:30">
      <c r="A3096" s="31" t="s">
        <v>131</v>
      </c>
      <c r="B3096" s="37">
        <f t="shared" si="562"/>
        <v>44160</v>
      </c>
      <c r="C3096" s="7" t="s">
        <v>126</v>
      </c>
      <c r="D3096" s="31" t="s">
        <v>34</v>
      </c>
      <c r="E3096" s="30" t="s">
        <v>109</v>
      </c>
      <c r="F3096" s="31" t="s">
        <v>54</v>
      </c>
      <c r="G3096" s="7"/>
      <c r="H3096" s="31" t="s">
        <v>35</v>
      </c>
      <c r="I3096" s="31" t="s">
        <v>36</v>
      </c>
      <c r="J3096" s="33">
        <f t="shared" si="563"/>
        <v>0.51111111111111118</v>
      </c>
      <c r="K3096" s="30" t="s">
        <v>47</v>
      </c>
      <c r="L3096" s="31">
        <v>1</v>
      </c>
      <c r="M3096" s="31" t="s">
        <v>38</v>
      </c>
      <c r="N3096" s="31"/>
      <c r="O3096" s="30" t="s">
        <v>2</v>
      </c>
      <c r="P3096" s="60" t="s">
        <v>49</v>
      </c>
      <c r="Q3096" s="61" t="s">
        <v>62</v>
      </c>
      <c r="R3096" s="31" t="s">
        <v>38</v>
      </c>
      <c r="S3096" s="31" t="s">
        <v>1</v>
      </c>
      <c r="T3096" s="32" t="s">
        <v>53</v>
      </c>
      <c r="U3096" s="7"/>
      <c r="V3096" s="96" t="s">
        <v>225</v>
      </c>
      <c r="W3096" s="31" t="s">
        <v>38</v>
      </c>
      <c r="X3096" s="31" t="s">
        <v>40</v>
      </c>
      <c r="Y3096" s="31" t="s">
        <v>40</v>
      </c>
      <c r="Z3096" s="10"/>
      <c r="AA3096" s="7"/>
      <c r="AB3096" s="7"/>
      <c r="AC3096" s="7"/>
      <c r="AD3096" s="7"/>
    </row>
    <row r="3097" spans="1:30">
      <c r="A3097" s="31" t="s">
        <v>131</v>
      </c>
      <c r="B3097" s="37">
        <f t="shared" si="562"/>
        <v>44160</v>
      </c>
      <c r="C3097" s="7" t="s">
        <v>126</v>
      </c>
      <c r="D3097" s="31" t="s">
        <v>34</v>
      </c>
      <c r="E3097" s="30" t="s">
        <v>109</v>
      </c>
      <c r="F3097" s="31" t="s">
        <v>54</v>
      </c>
      <c r="G3097" s="7"/>
      <c r="H3097" s="31" t="s">
        <v>35</v>
      </c>
      <c r="I3097" s="31" t="s">
        <v>36</v>
      </c>
      <c r="J3097" s="33">
        <f t="shared" si="563"/>
        <v>0.51111111111111118</v>
      </c>
      <c r="K3097" s="30" t="s">
        <v>47</v>
      </c>
      <c r="L3097" s="31">
        <v>1</v>
      </c>
      <c r="M3097" s="31" t="s">
        <v>38</v>
      </c>
      <c r="N3097" s="31"/>
      <c r="O3097" s="60" t="s">
        <v>48</v>
      </c>
      <c r="P3097" s="60" t="s">
        <v>49</v>
      </c>
      <c r="Q3097" s="61" t="s">
        <v>63</v>
      </c>
      <c r="R3097" s="31" t="s">
        <v>38</v>
      </c>
      <c r="S3097" s="31" t="s">
        <v>1</v>
      </c>
      <c r="T3097" s="32" t="s">
        <v>119</v>
      </c>
      <c r="U3097" s="7"/>
      <c r="V3097" s="96" t="s">
        <v>225</v>
      </c>
      <c r="W3097" s="31" t="s">
        <v>38</v>
      </c>
      <c r="X3097" s="31" t="s">
        <v>40</v>
      </c>
      <c r="Y3097" s="31" t="s">
        <v>40</v>
      </c>
      <c r="Z3097" s="10"/>
      <c r="AA3097" s="7"/>
      <c r="AB3097" s="7"/>
      <c r="AC3097" s="7"/>
      <c r="AD3097" s="7"/>
    </row>
    <row r="3098" spans="1:30">
      <c r="A3098" s="30" t="s">
        <v>131</v>
      </c>
      <c r="B3098" s="57">
        <v>44189</v>
      </c>
      <c r="C3098" s="30" t="s">
        <v>126</v>
      </c>
      <c r="D3098" s="31" t="s">
        <v>34</v>
      </c>
      <c r="E3098" s="30" t="s">
        <v>109</v>
      </c>
      <c r="F3098" s="31" t="s">
        <v>54</v>
      </c>
      <c r="G3098" s="7"/>
      <c r="H3098" s="31" t="s">
        <v>35</v>
      </c>
      <c r="I3098" s="31" t="s">
        <v>36</v>
      </c>
      <c r="J3098" s="33">
        <v>0.5444444444444444</v>
      </c>
      <c r="K3098" s="30" t="s">
        <v>47</v>
      </c>
      <c r="L3098" s="31">
        <v>1</v>
      </c>
      <c r="M3098" s="31" t="s">
        <v>38</v>
      </c>
      <c r="N3098" s="31"/>
      <c r="O3098" s="60" t="s">
        <v>48</v>
      </c>
      <c r="P3098" s="60" t="s">
        <v>49</v>
      </c>
      <c r="Q3098" s="61" t="s">
        <v>57</v>
      </c>
      <c r="R3098" s="31" t="s">
        <v>38</v>
      </c>
      <c r="S3098" s="31" t="s">
        <v>1</v>
      </c>
      <c r="T3098" s="32" t="s">
        <v>38</v>
      </c>
      <c r="U3098" s="7"/>
      <c r="V3098" s="96" t="s">
        <v>225</v>
      </c>
      <c r="W3098" s="31" t="s">
        <v>38</v>
      </c>
      <c r="X3098" s="31" t="s">
        <v>40</v>
      </c>
      <c r="Y3098" s="31" t="s">
        <v>40</v>
      </c>
      <c r="Z3098" s="10"/>
      <c r="AA3098" s="7"/>
      <c r="AB3098" s="7"/>
      <c r="AC3098" s="7"/>
      <c r="AD3098" s="7"/>
    </row>
    <row r="3099" spans="1:30" s="45" customFormat="1">
      <c r="A3099" s="31" t="s">
        <v>131</v>
      </c>
      <c r="B3099" s="37">
        <f t="shared" ref="B3099:B3105" si="564">B3098</f>
        <v>44189</v>
      </c>
      <c r="C3099" s="7" t="s">
        <v>126</v>
      </c>
      <c r="D3099" s="31" t="s">
        <v>34</v>
      </c>
      <c r="E3099" s="30" t="s">
        <v>109</v>
      </c>
      <c r="F3099" s="31" t="s">
        <v>54</v>
      </c>
      <c r="G3099" s="7"/>
      <c r="H3099" s="31" t="s">
        <v>35</v>
      </c>
      <c r="I3099" s="31" t="s">
        <v>36</v>
      </c>
      <c r="J3099" s="33">
        <f t="shared" ref="J3099:J3105" si="565">J3098</f>
        <v>0.5444444444444444</v>
      </c>
      <c r="K3099" s="30" t="s">
        <v>47</v>
      </c>
      <c r="L3099" s="31">
        <v>1</v>
      </c>
      <c r="M3099" s="31" t="s">
        <v>38</v>
      </c>
      <c r="N3099" s="31"/>
      <c r="O3099" s="60" t="s">
        <v>48</v>
      </c>
      <c r="P3099" s="60" t="s">
        <v>49</v>
      </c>
      <c r="Q3099" s="61" t="s">
        <v>58</v>
      </c>
      <c r="R3099" s="31" t="s">
        <v>38</v>
      </c>
      <c r="S3099" s="31" t="s">
        <v>1</v>
      </c>
      <c r="T3099" s="32" t="s">
        <v>103</v>
      </c>
      <c r="U3099" s="7"/>
      <c r="V3099" s="96" t="s">
        <v>225</v>
      </c>
      <c r="W3099" s="31" t="s">
        <v>38</v>
      </c>
      <c r="X3099" s="31" t="s">
        <v>40</v>
      </c>
      <c r="Y3099" s="31" t="s">
        <v>40</v>
      </c>
      <c r="Z3099" s="10"/>
      <c r="AA3099" s="7"/>
      <c r="AB3099" s="7"/>
      <c r="AC3099" s="7"/>
      <c r="AD3099" s="7"/>
    </row>
    <row r="3100" spans="1:30">
      <c r="A3100" s="31" t="s">
        <v>131</v>
      </c>
      <c r="B3100" s="37">
        <f t="shared" si="564"/>
        <v>44189</v>
      </c>
      <c r="C3100" s="7" t="s">
        <v>126</v>
      </c>
      <c r="D3100" s="31" t="s">
        <v>34</v>
      </c>
      <c r="E3100" s="30" t="s">
        <v>109</v>
      </c>
      <c r="F3100" s="31" t="s">
        <v>54</v>
      </c>
      <c r="G3100" s="7"/>
      <c r="H3100" s="31" t="s">
        <v>35</v>
      </c>
      <c r="I3100" s="31" t="s">
        <v>36</v>
      </c>
      <c r="J3100" s="33">
        <f t="shared" si="565"/>
        <v>0.5444444444444444</v>
      </c>
      <c r="K3100" s="30" t="s">
        <v>47</v>
      </c>
      <c r="L3100" s="31">
        <v>1</v>
      </c>
      <c r="M3100" s="31" t="s">
        <v>38</v>
      </c>
      <c r="N3100" s="31"/>
      <c r="O3100" s="60" t="s">
        <v>48</v>
      </c>
      <c r="P3100" s="60" t="s">
        <v>49</v>
      </c>
      <c r="Q3100" s="61" t="s">
        <v>59</v>
      </c>
      <c r="R3100" s="31" t="s">
        <v>38</v>
      </c>
      <c r="S3100" s="31" t="s">
        <v>1</v>
      </c>
      <c r="T3100" s="62" t="s">
        <v>113</v>
      </c>
      <c r="U3100" s="7"/>
      <c r="V3100" s="96" t="s">
        <v>225</v>
      </c>
      <c r="W3100" s="31" t="s">
        <v>38</v>
      </c>
      <c r="X3100" s="31" t="s">
        <v>40</v>
      </c>
      <c r="Y3100" s="31" t="s">
        <v>40</v>
      </c>
      <c r="Z3100" s="32"/>
      <c r="AA3100" s="7"/>
      <c r="AB3100" s="7"/>
      <c r="AC3100" s="7"/>
      <c r="AD3100" s="7"/>
    </row>
    <row r="3101" spans="1:30">
      <c r="A3101" s="31" t="s">
        <v>131</v>
      </c>
      <c r="B3101" s="37">
        <f t="shared" si="564"/>
        <v>44189</v>
      </c>
      <c r="C3101" s="7" t="s">
        <v>126</v>
      </c>
      <c r="D3101" s="31" t="s">
        <v>34</v>
      </c>
      <c r="E3101" s="30" t="s">
        <v>109</v>
      </c>
      <c r="F3101" s="31" t="s">
        <v>54</v>
      </c>
      <c r="G3101" s="7"/>
      <c r="H3101" s="31" t="s">
        <v>35</v>
      </c>
      <c r="I3101" s="31" t="s">
        <v>36</v>
      </c>
      <c r="J3101" s="33">
        <f t="shared" si="565"/>
        <v>0.5444444444444444</v>
      </c>
      <c r="K3101" s="30" t="s">
        <v>47</v>
      </c>
      <c r="L3101" s="31">
        <v>1</v>
      </c>
      <c r="M3101" s="31" t="s">
        <v>38</v>
      </c>
      <c r="N3101" s="31"/>
      <c r="O3101" s="60" t="s">
        <v>48</v>
      </c>
      <c r="P3101" s="60" t="s">
        <v>49</v>
      </c>
      <c r="Q3101" s="61" t="s">
        <v>60</v>
      </c>
      <c r="R3101" s="31" t="s">
        <v>38</v>
      </c>
      <c r="S3101" s="31" t="s">
        <v>1</v>
      </c>
      <c r="T3101" s="32" t="s">
        <v>94</v>
      </c>
      <c r="U3101" s="7"/>
      <c r="V3101" s="96" t="s">
        <v>225</v>
      </c>
      <c r="W3101" s="31" t="s">
        <v>38</v>
      </c>
      <c r="X3101" s="31" t="s">
        <v>40</v>
      </c>
      <c r="Y3101" s="31" t="s">
        <v>40</v>
      </c>
      <c r="Z3101" s="10"/>
      <c r="AA3101" s="7"/>
      <c r="AB3101" s="7"/>
      <c r="AC3101" s="7"/>
      <c r="AD3101" s="7"/>
    </row>
    <row r="3102" spans="1:30">
      <c r="A3102" s="31" t="s">
        <v>131</v>
      </c>
      <c r="B3102" s="37">
        <f t="shared" si="564"/>
        <v>44189</v>
      </c>
      <c r="C3102" s="7" t="s">
        <v>126</v>
      </c>
      <c r="D3102" s="31" t="s">
        <v>34</v>
      </c>
      <c r="E3102" s="30" t="s">
        <v>109</v>
      </c>
      <c r="F3102" s="31" t="s">
        <v>54</v>
      </c>
      <c r="G3102" s="7"/>
      <c r="H3102" s="31" t="s">
        <v>35</v>
      </c>
      <c r="I3102" s="31" t="s">
        <v>36</v>
      </c>
      <c r="J3102" s="33">
        <f t="shared" si="565"/>
        <v>0.5444444444444444</v>
      </c>
      <c r="K3102" s="30" t="s">
        <v>47</v>
      </c>
      <c r="L3102" s="31">
        <v>1</v>
      </c>
      <c r="M3102" s="31" t="s">
        <v>38</v>
      </c>
      <c r="N3102" s="31"/>
      <c r="O3102" s="30" t="s">
        <v>2</v>
      </c>
      <c r="P3102" s="60" t="s">
        <v>49</v>
      </c>
      <c r="Q3102" s="61" t="s">
        <v>61</v>
      </c>
      <c r="R3102" s="31" t="s">
        <v>38</v>
      </c>
      <c r="S3102" s="31" t="s">
        <v>1</v>
      </c>
      <c r="T3102" s="32" t="s">
        <v>115</v>
      </c>
      <c r="U3102" s="7"/>
      <c r="V3102" s="96" t="s">
        <v>225</v>
      </c>
      <c r="W3102" s="31" t="s">
        <v>38</v>
      </c>
      <c r="X3102" s="31" t="s">
        <v>40</v>
      </c>
      <c r="Y3102" s="31" t="s">
        <v>40</v>
      </c>
      <c r="Z3102" s="10"/>
      <c r="AA3102" s="7"/>
      <c r="AB3102" s="7"/>
      <c r="AC3102" s="7"/>
      <c r="AD3102" s="7"/>
    </row>
    <row r="3103" spans="1:30">
      <c r="A3103" s="31" t="s">
        <v>131</v>
      </c>
      <c r="B3103" s="37">
        <f t="shared" si="564"/>
        <v>44189</v>
      </c>
      <c r="C3103" s="7" t="s">
        <v>126</v>
      </c>
      <c r="D3103" s="31" t="s">
        <v>34</v>
      </c>
      <c r="E3103" s="30" t="s">
        <v>109</v>
      </c>
      <c r="F3103" s="31" t="s">
        <v>54</v>
      </c>
      <c r="G3103" s="7"/>
      <c r="H3103" s="31" t="s">
        <v>35</v>
      </c>
      <c r="I3103" s="31" t="s">
        <v>36</v>
      </c>
      <c r="J3103" s="33">
        <f t="shared" si="565"/>
        <v>0.5444444444444444</v>
      </c>
      <c r="K3103" s="30" t="s">
        <v>47</v>
      </c>
      <c r="L3103" s="31">
        <v>1</v>
      </c>
      <c r="M3103" s="31" t="s">
        <v>38</v>
      </c>
      <c r="N3103" s="31"/>
      <c r="O3103" s="30" t="s">
        <v>2</v>
      </c>
      <c r="P3103" s="60" t="s">
        <v>49</v>
      </c>
      <c r="Q3103" s="61" t="s">
        <v>57</v>
      </c>
      <c r="R3103" s="31" t="s">
        <v>38</v>
      </c>
      <c r="S3103" s="31" t="s">
        <v>1</v>
      </c>
      <c r="T3103" s="32" t="s">
        <v>38</v>
      </c>
      <c r="U3103" s="7"/>
      <c r="V3103" s="96" t="s">
        <v>225</v>
      </c>
      <c r="W3103" s="31" t="s">
        <v>38</v>
      </c>
      <c r="X3103" s="31" t="s">
        <v>40</v>
      </c>
      <c r="Y3103" s="31" t="s">
        <v>40</v>
      </c>
      <c r="Z3103" s="10"/>
      <c r="AA3103" s="7"/>
      <c r="AB3103" s="7"/>
      <c r="AC3103" s="7"/>
      <c r="AD3103" s="7"/>
    </row>
    <row r="3104" spans="1:30">
      <c r="A3104" s="31" t="s">
        <v>131</v>
      </c>
      <c r="B3104" s="37">
        <f t="shared" si="564"/>
        <v>44189</v>
      </c>
      <c r="C3104" s="7" t="s">
        <v>126</v>
      </c>
      <c r="D3104" s="31" t="s">
        <v>34</v>
      </c>
      <c r="E3104" s="30" t="s">
        <v>109</v>
      </c>
      <c r="F3104" s="31" t="s">
        <v>54</v>
      </c>
      <c r="G3104" s="7"/>
      <c r="H3104" s="31" t="s">
        <v>35</v>
      </c>
      <c r="I3104" s="31" t="s">
        <v>36</v>
      </c>
      <c r="J3104" s="33">
        <f t="shared" si="565"/>
        <v>0.5444444444444444</v>
      </c>
      <c r="K3104" s="30" t="s">
        <v>47</v>
      </c>
      <c r="L3104" s="31">
        <v>1</v>
      </c>
      <c r="M3104" s="31" t="s">
        <v>38</v>
      </c>
      <c r="N3104" s="31"/>
      <c r="O3104" s="30" t="s">
        <v>2</v>
      </c>
      <c r="P3104" s="60" t="s">
        <v>49</v>
      </c>
      <c r="Q3104" s="61" t="s">
        <v>62</v>
      </c>
      <c r="R3104" s="31" t="s">
        <v>38</v>
      </c>
      <c r="S3104" s="31" t="s">
        <v>1</v>
      </c>
      <c r="T3104" s="32" t="s">
        <v>53</v>
      </c>
      <c r="U3104" s="7"/>
      <c r="V3104" s="96" t="s">
        <v>225</v>
      </c>
      <c r="W3104" s="31" t="s">
        <v>38</v>
      </c>
      <c r="X3104" s="31" t="s">
        <v>40</v>
      </c>
      <c r="Y3104" s="31" t="s">
        <v>40</v>
      </c>
      <c r="Z3104" s="10"/>
      <c r="AA3104" s="7"/>
      <c r="AB3104" s="7"/>
      <c r="AC3104" s="7"/>
      <c r="AD3104" s="7"/>
    </row>
    <row r="3105" spans="1:30">
      <c r="A3105" s="31" t="s">
        <v>131</v>
      </c>
      <c r="B3105" s="37">
        <f t="shared" si="564"/>
        <v>44189</v>
      </c>
      <c r="C3105" s="7" t="s">
        <v>126</v>
      </c>
      <c r="D3105" s="31" t="s">
        <v>34</v>
      </c>
      <c r="E3105" s="30" t="s">
        <v>109</v>
      </c>
      <c r="F3105" s="31" t="s">
        <v>54</v>
      </c>
      <c r="G3105" s="7"/>
      <c r="H3105" s="31" t="s">
        <v>35</v>
      </c>
      <c r="I3105" s="31" t="s">
        <v>36</v>
      </c>
      <c r="J3105" s="33">
        <f t="shared" si="565"/>
        <v>0.5444444444444444</v>
      </c>
      <c r="K3105" s="30" t="s">
        <v>47</v>
      </c>
      <c r="L3105" s="31">
        <v>1</v>
      </c>
      <c r="M3105" s="31" t="s">
        <v>38</v>
      </c>
      <c r="N3105" s="31"/>
      <c r="O3105" s="60" t="s">
        <v>48</v>
      </c>
      <c r="P3105" s="60" t="s">
        <v>49</v>
      </c>
      <c r="Q3105" s="61" t="s">
        <v>63</v>
      </c>
      <c r="R3105" s="31" t="s">
        <v>38</v>
      </c>
      <c r="S3105" s="31" t="s">
        <v>1</v>
      </c>
      <c r="T3105" s="32" t="s">
        <v>119</v>
      </c>
      <c r="U3105" s="7"/>
      <c r="V3105" s="96" t="s">
        <v>225</v>
      </c>
      <c r="W3105" s="31" t="s">
        <v>38</v>
      </c>
      <c r="X3105" s="31" t="s">
        <v>40</v>
      </c>
      <c r="Y3105" s="31" t="s">
        <v>40</v>
      </c>
      <c r="Z3105" s="10"/>
      <c r="AA3105" s="7"/>
      <c r="AB3105" s="7"/>
      <c r="AC3105" s="7"/>
      <c r="AD3105" s="7"/>
    </row>
    <row r="3106" spans="1:30">
      <c r="A3106" s="43" t="s">
        <v>132</v>
      </c>
      <c r="B3106" s="58">
        <v>43788</v>
      </c>
      <c r="C3106" s="43" t="s">
        <v>126</v>
      </c>
      <c r="D3106" s="35" t="s">
        <v>34</v>
      </c>
      <c r="E3106" s="23" t="s">
        <v>109</v>
      </c>
      <c r="F3106" s="35" t="s">
        <v>54</v>
      </c>
      <c r="H3106" s="35" t="s">
        <v>35</v>
      </c>
      <c r="I3106" s="35" t="s">
        <v>36</v>
      </c>
      <c r="J3106" s="47">
        <v>0.44861111111111113</v>
      </c>
      <c r="K3106" s="23" t="s">
        <v>47</v>
      </c>
      <c r="L3106" s="16">
        <v>1</v>
      </c>
      <c r="M3106" s="35" t="s">
        <v>38</v>
      </c>
      <c r="N3106" s="16"/>
      <c r="O3106" s="42" t="s">
        <v>48</v>
      </c>
      <c r="P3106" s="42" t="s">
        <v>49</v>
      </c>
      <c r="Q3106" s="48" t="s">
        <v>57</v>
      </c>
      <c r="R3106" s="35" t="s">
        <v>38</v>
      </c>
      <c r="S3106" s="35" t="s">
        <v>1</v>
      </c>
      <c r="T3106" s="44" t="s">
        <v>38</v>
      </c>
      <c r="V3106" s="96" t="s">
        <v>225</v>
      </c>
      <c r="W3106" s="35" t="s">
        <v>38</v>
      </c>
      <c r="X3106" s="35" t="s">
        <v>40</v>
      </c>
      <c r="Y3106" s="35" t="s">
        <v>40</v>
      </c>
      <c r="Z3106" s="1"/>
      <c r="AB3106" s="5"/>
    </row>
    <row r="3107" spans="1:30">
      <c r="A3107" s="45" t="s">
        <v>132</v>
      </c>
      <c r="B3107" s="49">
        <f t="shared" ref="B3107:B3113" si="566">B3106</f>
        <v>43788</v>
      </c>
      <c r="C3107" s="5" t="s">
        <v>126</v>
      </c>
      <c r="D3107" s="35" t="s">
        <v>34</v>
      </c>
      <c r="E3107" s="23" t="s">
        <v>109</v>
      </c>
      <c r="F3107" s="35" t="s">
        <v>54</v>
      </c>
      <c r="H3107" s="35" t="s">
        <v>35</v>
      </c>
      <c r="I3107" s="35" t="s">
        <v>36</v>
      </c>
      <c r="J3107" s="47">
        <f t="shared" ref="J3107:J3113" si="567">J3106</f>
        <v>0.44861111111111113</v>
      </c>
      <c r="K3107" s="23" t="s">
        <v>47</v>
      </c>
      <c r="L3107" s="16">
        <v>1</v>
      </c>
      <c r="M3107" s="35" t="s">
        <v>38</v>
      </c>
      <c r="N3107" s="16"/>
      <c r="O3107" s="42" t="s">
        <v>48</v>
      </c>
      <c r="P3107" s="42" t="s">
        <v>49</v>
      </c>
      <c r="Q3107" s="48" t="s">
        <v>58</v>
      </c>
      <c r="R3107" s="35" t="s">
        <v>38</v>
      </c>
      <c r="S3107" s="35" t="s">
        <v>1</v>
      </c>
      <c r="T3107" s="44" t="s">
        <v>91</v>
      </c>
      <c r="V3107" s="96" t="s">
        <v>225</v>
      </c>
      <c r="W3107" s="35" t="s">
        <v>38</v>
      </c>
      <c r="X3107" s="35" t="s">
        <v>40</v>
      </c>
      <c r="Y3107" s="35" t="s">
        <v>40</v>
      </c>
      <c r="Z3107" s="1"/>
      <c r="AB3107" s="5"/>
    </row>
    <row r="3108" spans="1:30" s="45" customFormat="1">
      <c r="A3108" s="45" t="s">
        <v>132</v>
      </c>
      <c r="B3108" s="49">
        <f t="shared" si="566"/>
        <v>43788</v>
      </c>
      <c r="C3108" s="5" t="s">
        <v>126</v>
      </c>
      <c r="D3108" s="35" t="s">
        <v>34</v>
      </c>
      <c r="E3108" s="23" t="s">
        <v>109</v>
      </c>
      <c r="F3108" s="35" t="s">
        <v>54</v>
      </c>
      <c r="G3108" s="5"/>
      <c r="H3108" s="35" t="s">
        <v>35</v>
      </c>
      <c r="I3108" s="35" t="s">
        <v>36</v>
      </c>
      <c r="J3108" s="47">
        <f t="shared" si="567"/>
        <v>0.44861111111111113</v>
      </c>
      <c r="K3108" s="23" t="s">
        <v>47</v>
      </c>
      <c r="L3108" s="16">
        <v>1</v>
      </c>
      <c r="M3108" s="35" t="s">
        <v>38</v>
      </c>
      <c r="N3108" s="16"/>
      <c r="O3108" s="42" t="s">
        <v>48</v>
      </c>
      <c r="P3108" s="42" t="s">
        <v>49</v>
      </c>
      <c r="Q3108" s="48" t="s">
        <v>59</v>
      </c>
      <c r="R3108" s="35" t="s">
        <v>38</v>
      </c>
      <c r="S3108" s="35" t="s">
        <v>1</v>
      </c>
      <c r="T3108" s="55" t="s">
        <v>113</v>
      </c>
      <c r="U3108" s="5"/>
      <c r="V3108" s="96" t="s">
        <v>225</v>
      </c>
      <c r="W3108" s="35" t="s">
        <v>38</v>
      </c>
      <c r="X3108" s="35" t="s">
        <v>40</v>
      </c>
      <c r="Y3108" s="35" t="s">
        <v>40</v>
      </c>
      <c r="Z3108" s="44"/>
      <c r="AA3108" s="5"/>
      <c r="AB3108" s="5"/>
      <c r="AC3108" s="5"/>
      <c r="AD3108" s="5"/>
    </row>
    <row r="3109" spans="1:30">
      <c r="A3109" s="45" t="s">
        <v>132</v>
      </c>
      <c r="B3109" s="49">
        <f t="shared" si="566"/>
        <v>43788</v>
      </c>
      <c r="C3109" s="5" t="s">
        <v>126</v>
      </c>
      <c r="D3109" s="35" t="s">
        <v>34</v>
      </c>
      <c r="E3109" s="23" t="s">
        <v>109</v>
      </c>
      <c r="F3109" s="35" t="s">
        <v>54</v>
      </c>
      <c r="H3109" s="35" t="s">
        <v>35</v>
      </c>
      <c r="I3109" s="35" t="s">
        <v>36</v>
      </c>
      <c r="J3109" s="47">
        <f t="shared" si="567"/>
        <v>0.44861111111111113</v>
      </c>
      <c r="K3109" s="23" t="s">
        <v>47</v>
      </c>
      <c r="L3109" s="16">
        <v>1</v>
      </c>
      <c r="M3109" s="35" t="s">
        <v>38</v>
      </c>
      <c r="N3109" s="16"/>
      <c r="O3109" s="42" t="s">
        <v>48</v>
      </c>
      <c r="P3109" s="42" t="s">
        <v>49</v>
      </c>
      <c r="Q3109" s="48" t="s">
        <v>60</v>
      </c>
      <c r="R3109" s="35" t="s">
        <v>38</v>
      </c>
      <c r="S3109" s="35" t="s">
        <v>1</v>
      </c>
      <c r="T3109" s="44" t="s">
        <v>94</v>
      </c>
      <c r="V3109" s="96" t="s">
        <v>225</v>
      </c>
      <c r="W3109" s="35" t="s">
        <v>38</v>
      </c>
      <c r="X3109" s="35" t="s">
        <v>40</v>
      </c>
      <c r="Y3109" s="35" t="s">
        <v>40</v>
      </c>
      <c r="Z3109" s="1"/>
      <c r="AB3109" s="5"/>
    </row>
    <row r="3110" spans="1:30">
      <c r="A3110" s="45" t="s">
        <v>132</v>
      </c>
      <c r="B3110" s="49">
        <f t="shared" si="566"/>
        <v>43788</v>
      </c>
      <c r="C3110" s="5" t="s">
        <v>126</v>
      </c>
      <c r="D3110" s="35" t="s">
        <v>34</v>
      </c>
      <c r="E3110" s="23" t="s">
        <v>109</v>
      </c>
      <c r="F3110" s="35" t="s">
        <v>54</v>
      </c>
      <c r="H3110" s="35" t="s">
        <v>35</v>
      </c>
      <c r="I3110" s="35" t="s">
        <v>36</v>
      </c>
      <c r="J3110" s="47">
        <f t="shared" si="567"/>
        <v>0.44861111111111113</v>
      </c>
      <c r="K3110" s="23" t="s">
        <v>47</v>
      </c>
      <c r="L3110" s="16">
        <v>1</v>
      </c>
      <c r="M3110" s="35" t="s">
        <v>38</v>
      </c>
      <c r="N3110" s="16"/>
      <c r="O3110" s="43" t="s">
        <v>2</v>
      </c>
      <c r="P3110" s="42" t="s">
        <v>49</v>
      </c>
      <c r="Q3110" s="48" t="s">
        <v>61</v>
      </c>
      <c r="R3110" s="35" t="s">
        <v>38</v>
      </c>
      <c r="S3110" s="35" t="s">
        <v>1</v>
      </c>
      <c r="T3110" s="44" t="s">
        <v>91</v>
      </c>
      <c r="V3110" s="96" t="s">
        <v>225</v>
      </c>
      <c r="W3110" s="35" t="s">
        <v>38</v>
      </c>
      <c r="X3110" s="35" t="s">
        <v>40</v>
      </c>
      <c r="Y3110" s="35" t="s">
        <v>40</v>
      </c>
      <c r="Z3110" s="1"/>
      <c r="AB3110" s="5"/>
    </row>
    <row r="3111" spans="1:30">
      <c r="A3111" s="45" t="s">
        <v>132</v>
      </c>
      <c r="B3111" s="49">
        <f t="shared" si="566"/>
        <v>43788</v>
      </c>
      <c r="C3111" s="5" t="s">
        <v>126</v>
      </c>
      <c r="D3111" s="35" t="s">
        <v>34</v>
      </c>
      <c r="E3111" s="23" t="s">
        <v>109</v>
      </c>
      <c r="F3111" s="35" t="s">
        <v>54</v>
      </c>
      <c r="H3111" s="35" t="s">
        <v>35</v>
      </c>
      <c r="I3111" s="35" t="s">
        <v>36</v>
      </c>
      <c r="J3111" s="47">
        <f t="shared" si="567"/>
        <v>0.44861111111111113</v>
      </c>
      <c r="K3111" s="23" t="s">
        <v>47</v>
      </c>
      <c r="L3111" s="16">
        <v>1</v>
      </c>
      <c r="M3111" s="35" t="s">
        <v>38</v>
      </c>
      <c r="N3111" s="16"/>
      <c r="O3111" s="43" t="s">
        <v>2</v>
      </c>
      <c r="P3111" s="42" t="s">
        <v>49</v>
      </c>
      <c r="Q3111" s="48" t="s">
        <v>57</v>
      </c>
      <c r="R3111" s="35" t="s">
        <v>38</v>
      </c>
      <c r="S3111" s="35" t="s">
        <v>1</v>
      </c>
      <c r="T3111" s="44" t="s">
        <v>38</v>
      </c>
      <c r="V3111" s="96" t="s">
        <v>225</v>
      </c>
      <c r="W3111" s="35" t="s">
        <v>38</v>
      </c>
      <c r="X3111" s="35" t="s">
        <v>40</v>
      </c>
      <c r="Y3111" s="35" t="s">
        <v>40</v>
      </c>
      <c r="Z3111" s="1"/>
      <c r="AB3111" s="5"/>
    </row>
    <row r="3112" spans="1:30">
      <c r="A3112" s="45" t="s">
        <v>132</v>
      </c>
      <c r="B3112" s="49">
        <f t="shared" si="566"/>
        <v>43788</v>
      </c>
      <c r="C3112" s="5" t="s">
        <v>126</v>
      </c>
      <c r="D3112" s="35" t="s">
        <v>34</v>
      </c>
      <c r="E3112" s="23" t="s">
        <v>109</v>
      </c>
      <c r="F3112" s="35" t="s">
        <v>54</v>
      </c>
      <c r="H3112" s="35" t="s">
        <v>35</v>
      </c>
      <c r="I3112" s="35" t="s">
        <v>36</v>
      </c>
      <c r="J3112" s="47">
        <f t="shared" si="567"/>
        <v>0.44861111111111113</v>
      </c>
      <c r="K3112" s="23" t="s">
        <v>47</v>
      </c>
      <c r="L3112" s="16">
        <v>1</v>
      </c>
      <c r="M3112" s="35" t="s">
        <v>38</v>
      </c>
      <c r="N3112" s="16"/>
      <c r="O3112" s="43" t="s">
        <v>2</v>
      </c>
      <c r="P3112" s="42" t="s">
        <v>49</v>
      </c>
      <c r="Q3112" s="48" t="s">
        <v>62</v>
      </c>
      <c r="R3112" s="35" t="s">
        <v>38</v>
      </c>
      <c r="S3112" s="35" t="s">
        <v>1</v>
      </c>
      <c r="T3112" s="44" t="s">
        <v>53</v>
      </c>
      <c r="V3112" s="96" t="s">
        <v>225</v>
      </c>
      <c r="W3112" s="35" t="s">
        <v>38</v>
      </c>
      <c r="X3112" s="35" t="s">
        <v>40</v>
      </c>
      <c r="Y3112" s="35" t="s">
        <v>40</v>
      </c>
      <c r="Z3112" s="1"/>
      <c r="AB3112" s="5"/>
    </row>
    <row r="3113" spans="1:30">
      <c r="A3113" s="45" t="s">
        <v>132</v>
      </c>
      <c r="B3113" s="49">
        <f t="shared" si="566"/>
        <v>43788</v>
      </c>
      <c r="C3113" s="5" t="s">
        <v>126</v>
      </c>
      <c r="D3113" s="35" t="s">
        <v>34</v>
      </c>
      <c r="E3113" s="23" t="s">
        <v>109</v>
      </c>
      <c r="F3113" s="35" t="s">
        <v>54</v>
      </c>
      <c r="H3113" s="35" t="s">
        <v>35</v>
      </c>
      <c r="I3113" s="35" t="s">
        <v>36</v>
      </c>
      <c r="J3113" s="47">
        <f t="shared" si="567"/>
        <v>0.44861111111111113</v>
      </c>
      <c r="K3113" s="23" t="s">
        <v>47</v>
      </c>
      <c r="L3113" s="16">
        <v>1</v>
      </c>
      <c r="M3113" s="35" t="s">
        <v>38</v>
      </c>
      <c r="N3113" s="16"/>
      <c r="O3113" s="42" t="s">
        <v>48</v>
      </c>
      <c r="P3113" s="42" t="s">
        <v>49</v>
      </c>
      <c r="Q3113" s="48" t="s">
        <v>63</v>
      </c>
      <c r="R3113" s="35" t="s">
        <v>38</v>
      </c>
      <c r="S3113" s="35" t="s">
        <v>1</v>
      </c>
      <c r="T3113" s="44" t="s">
        <v>119</v>
      </c>
      <c r="V3113" s="96" t="s">
        <v>225</v>
      </c>
      <c r="W3113" s="35" t="s">
        <v>38</v>
      </c>
      <c r="X3113" s="35" t="s">
        <v>40</v>
      </c>
      <c r="Y3113" s="35" t="s">
        <v>40</v>
      </c>
      <c r="Z3113" s="1"/>
      <c r="AB3113" s="5"/>
    </row>
    <row r="3114" spans="1:30">
      <c r="A3114" s="43" t="s">
        <v>132</v>
      </c>
      <c r="B3114" s="58">
        <v>43809</v>
      </c>
      <c r="C3114" s="43" t="s">
        <v>126</v>
      </c>
      <c r="D3114" s="35" t="s">
        <v>34</v>
      </c>
      <c r="E3114" s="23" t="s">
        <v>109</v>
      </c>
      <c r="F3114" s="35" t="s">
        <v>54</v>
      </c>
      <c r="H3114" s="35" t="s">
        <v>35</v>
      </c>
      <c r="I3114" s="35" t="s">
        <v>36</v>
      </c>
      <c r="J3114" s="47">
        <v>0.44375000000000003</v>
      </c>
      <c r="K3114" s="23" t="s">
        <v>47</v>
      </c>
      <c r="L3114" s="16">
        <v>1</v>
      </c>
      <c r="M3114" s="35" t="s">
        <v>38</v>
      </c>
      <c r="N3114" s="16"/>
      <c r="O3114" s="42" t="s">
        <v>48</v>
      </c>
      <c r="P3114" s="42" t="s">
        <v>49</v>
      </c>
      <c r="Q3114" s="48" t="s">
        <v>57</v>
      </c>
      <c r="R3114" s="35" t="s">
        <v>38</v>
      </c>
      <c r="S3114" s="35" t="s">
        <v>1</v>
      </c>
      <c r="T3114" s="44" t="s">
        <v>38</v>
      </c>
      <c r="V3114" s="96" t="s">
        <v>225</v>
      </c>
      <c r="W3114" s="35" t="s">
        <v>38</v>
      </c>
      <c r="X3114" s="35" t="s">
        <v>40</v>
      </c>
      <c r="Y3114" s="35" t="s">
        <v>40</v>
      </c>
      <c r="Z3114" s="1"/>
      <c r="AB3114" s="5"/>
    </row>
    <row r="3115" spans="1:30">
      <c r="A3115" s="45" t="s">
        <v>132</v>
      </c>
      <c r="B3115" s="49">
        <f t="shared" ref="B3115:B3121" si="568">B3114</f>
        <v>43809</v>
      </c>
      <c r="C3115" s="5" t="s">
        <v>126</v>
      </c>
      <c r="D3115" s="35" t="s">
        <v>34</v>
      </c>
      <c r="E3115" s="23" t="s">
        <v>109</v>
      </c>
      <c r="F3115" s="35" t="s">
        <v>54</v>
      </c>
      <c r="H3115" s="35" t="s">
        <v>35</v>
      </c>
      <c r="I3115" s="35" t="s">
        <v>36</v>
      </c>
      <c r="J3115" s="47">
        <f t="shared" ref="J3115:J3121" si="569">J3114</f>
        <v>0.44375000000000003</v>
      </c>
      <c r="K3115" s="23" t="s">
        <v>47</v>
      </c>
      <c r="L3115" s="16">
        <v>1</v>
      </c>
      <c r="M3115" s="35" t="s">
        <v>38</v>
      </c>
      <c r="N3115" s="16"/>
      <c r="O3115" s="42" t="s">
        <v>48</v>
      </c>
      <c r="P3115" s="42" t="s">
        <v>49</v>
      </c>
      <c r="Q3115" s="48" t="s">
        <v>58</v>
      </c>
      <c r="R3115" s="35" t="s">
        <v>38</v>
      </c>
      <c r="S3115" s="35" t="s">
        <v>1</v>
      </c>
      <c r="T3115" s="44" t="s">
        <v>103</v>
      </c>
      <c r="V3115" s="96" t="s">
        <v>225</v>
      </c>
      <c r="W3115" s="35" t="s">
        <v>38</v>
      </c>
      <c r="X3115" s="35" t="s">
        <v>40</v>
      </c>
      <c r="Y3115" s="35" t="s">
        <v>40</v>
      </c>
      <c r="Z3115" s="1"/>
      <c r="AB3115" s="5"/>
    </row>
    <row r="3116" spans="1:30">
      <c r="A3116" s="45" t="s">
        <v>132</v>
      </c>
      <c r="B3116" s="49">
        <f t="shared" si="568"/>
        <v>43809</v>
      </c>
      <c r="C3116" s="5" t="s">
        <v>126</v>
      </c>
      <c r="D3116" s="35" t="s">
        <v>34</v>
      </c>
      <c r="E3116" s="23" t="s">
        <v>109</v>
      </c>
      <c r="F3116" s="35" t="s">
        <v>54</v>
      </c>
      <c r="H3116" s="35" t="s">
        <v>35</v>
      </c>
      <c r="I3116" s="35" t="s">
        <v>36</v>
      </c>
      <c r="J3116" s="47">
        <f t="shared" si="569"/>
        <v>0.44375000000000003</v>
      </c>
      <c r="K3116" s="23" t="s">
        <v>47</v>
      </c>
      <c r="L3116" s="16">
        <v>1</v>
      </c>
      <c r="M3116" s="35" t="s">
        <v>38</v>
      </c>
      <c r="N3116" s="16"/>
      <c r="O3116" s="42" t="s">
        <v>48</v>
      </c>
      <c r="P3116" s="42" t="s">
        <v>49</v>
      </c>
      <c r="Q3116" s="48" t="s">
        <v>59</v>
      </c>
      <c r="R3116" s="35" t="s">
        <v>38</v>
      </c>
      <c r="S3116" s="35" t="s">
        <v>1</v>
      </c>
      <c r="T3116" s="55" t="s">
        <v>113</v>
      </c>
      <c r="V3116" s="96" t="s">
        <v>225</v>
      </c>
      <c r="W3116" s="35" t="s">
        <v>38</v>
      </c>
      <c r="X3116" s="35" t="s">
        <v>40</v>
      </c>
      <c r="Y3116" s="35" t="s">
        <v>40</v>
      </c>
      <c r="Z3116" s="44"/>
      <c r="AB3116" s="5"/>
    </row>
    <row r="3117" spans="1:30" s="45" customFormat="1">
      <c r="A3117" s="45" t="s">
        <v>132</v>
      </c>
      <c r="B3117" s="49">
        <f t="shared" si="568"/>
        <v>43809</v>
      </c>
      <c r="C3117" s="5" t="s">
        <v>126</v>
      </c>
      <c r="D3117" s="35" t="s">
        <v>34</v>
      </c>
      <c r="E3117" s="23" t="s">
        <v>109</v>
      </c>
      <c r="F3117" s="35" t="s">
        <v>54</v>
      </c>
      <c r="G3117" s="5"/>
      <c r="H3117" s="35" t="s">
        <v>35</v>
      </c>
      <c r="I3117" s="35" t="s">
        <v>36</v>
      </c>
      <c r="J3117" s="47">
        <f t="shared" si="569"/>
        <v>0.44375000000000003</v>
      </c>
      <c r="K3117" s="23" t="s">
        <v>47</v>
      </c>
      <c r="L3117" s="16">
        <v>1</v>
      </c>
      <c r="M3117" s="35" t="s">
        <v>38</v>
      </c>
      <c r="N3117" s="16"/>
      <c r="O3117" s="42" t="s">
        <v>48</v>
      </c>
      <c r="P3117" s="42" t="s">
        <v>49</v>
      </c>
      <c r="Q3117" s="48" t="s">
        <v>60</v>
      </c>
      <c r="R3117" s="35" t="s">
        <v>38</v>
      </c>
      <c r="S3117" s="35" t="s">
        <v>1</v>
      </c>
      <c r="T3117" s="44" t="s">
        <v>94</v>
      </c>
      <c r="U3117" s="5"/>
      <c r="V3117" s="96" t="s">
        <v>225</v>
      </c>
      <c r="W3117" s="35" t="s">
        <v>38</v>
      </c>
      <c r="X3117" s="35" t="s">
        <v>40</v>
      </c>
      <c r="Y3117" s="35" t="s">
        <v>40</v>
      </c>
      <c r="Z3117" s="1"/>
      <c r="AA3117" s="5"/>
      <c r="AB3117" s="5"/>
      <c r="AC3117" s="5"/>
      <c r="AD3117" s="5"/>
    </row>
    <row r="3118" spans="1:30">
      <c r="A3118" s="45" t="s">
        <v>132</v>
      </c>
      <c r="B3118" s="49">
        <f t="shared" si="568"/>
        <v>43809</v>
      </c>
      <c r="C3118" s="5" t="s">
        <v>126</v>
      </c>
      <c r="D3118" s="35" t="s">
        <v>34</v>
      </c>
      <c r="E3118" s="23" t="s">
        <v>109</v>
      </c>
      <c r="F3118" s="35" t="s">
        <v>54</v>
      </c>
      <c r="H3118" s="35" t="s">
        <v>35</v>
      </c>
      <c r="I3118" s="35" t="s">
        <v>36</v>
      </c>
      <c r="J3118" s="47">
        <f t="shared" si="569"/>
        <v>0.44375000000000003</v>
      </c>
      <c r="K3118" s="23" t="s">
        <v>47</v>
      </c>
      <c r="L3118" s="16">
        <v>1</v>
      </c>
      <c r="M3118" s="35" t="s">
        <v>38</v>
      </c>
      <c r="N3118" s="16"/>
      <c r="O3118" s="43" t="s">
        <v>2</v>
      </c>
      <c r="P3118" s="42" t="s">
        <v>49</v>
      </c>
      <c r="Q3118" s="48" t="s">
        <v>61</v>
      </c>
      <c r="R3118" s="35" t="s">
        <v>38</v>
      </c>
      <c r="S3118" s="35" t="s">
        <v>1</v>
      </c>
      <c r="T3118" s="44" t="s">
        <v>115</v>
      </c>
      <c r="V3118" s="96" t="s">
        <v>225</v>
      </c>
      <c r="W3118" s="35" t="s">
        <v>38</v>
      </c>
      <c r="X3118" s="35" t="s">
        <v>40</v>
      </c>
      <c r="Y3118" s="35" t="s">
        <v>40</v>
      </c>
      <c r="Z3118" s="1"/>
      <c r="AB3118" s="5"/>
    </row>
    <row r="3119" spans="1:30">
      <c r="A3119" s="45" t="s">
        <v>132</v>
      </c>
      <c r="B3119" s="49">
        <f t="shared" si="568"/>
        <v>43809</v>
      </c>
      <c r="C3119" s="5" t="s">
        <v>126</v>
      </c>
      <c r="D3119" s="35" t="s">
        <v>34</v>
      </c>
      <c r="E3119" s="23" t="s">
        <v>109</v>
      </c>
      <c r="F3119" s="35" t="s">
        <v>54</v>
      </c>
      <c r="H3119" s="35" t="s">
        <v>35</v>
      </c>
      <c r="I3119" s="35" t="s">
        <v>36</v>
      </c>
      <c r="J3119" s="47">
        <f t="shared" si="569"/>
        <v>0.44375000000000003</v>
      </c>
      <c r="K3119" s="23" t="s">
        <v>47</v>
      </c>
      <c r="L3119" s="16">
        <v>1</v>
      </c>
      <c r="M3119" s="35" t="s">
        <v>38</v>
      </c>
      <c r="N3119" s="16"/>
      <c r="O3119" s="43" t="s">
        <v>2</v>
      </c>
      <c r="P3119" s="42" t="s">
        <v>49</v>
      </c>
      <c r="Q3119" s="48" t="s">
        <v>57</v>
      </c>
      <c r="R3119" s="35" t="s">
        <v>38</v>
      </c>
      <c r="S3119" s="35" t="s">
        <v>1</v>
      </c>
      <c r="T3119" s="44" t="s">
        <v>38</v>
      </c>
      <c r="V3119" s="96" t="s">
        <v>225</v>
      </c>
      <c r="W3119" s="35" t="s">
        <v>38</v>
      </c>
      <c r="X3119" s="35" t="s">
        <v>40</v>
      </c>
      <c r="Y3119" s="35" t="s">
        <v>40</v>
      </c>
      <c r="Z3119" s="1"/>
      <c r="AB3119" s="5"/>
    </row>
    <row r="3120" spans="1:30">
      <c r="A3120" s="45" t="s">
        <v>132</v>
      </c>
      <c r="B3120" s="49">
        <f t="shared" si="568"/>
        <v>43809</v>
      </c>
      <c r="C3120" s="5" t="s">
        <v>126</v>
      </c>
      <c r="D3120" s="35" t="s">
        <v>34</v>
      </c>
      <c r="E3120" s="23" t="s">
        <v>109</v>
      </c>
      <c r="F3120" s="35" t="s">
        <v>54</v>
      </c>
      <c r="H3120" s="35" t="s">
        <v>35</v>
      </c>
      <c r="I3120" s="35" t="s">
        <v>36</v>
      </c>
      <c r="J3120" s="47">
        <f t="shared" si="569"/>
        <v>0.44375000000000003</v>
      </c>
      <c r="K3120" s="23" t="s">
        <v>47</v>
      </c>
      <c r="L3120" s="16">
        <v>1</v>
      </c>
      <c r="M3120" s="35" t="s">
        <v>38</v>
      </c>
      <c r="N3120" s="16"/>
      <c r="O3120" s="43" t="s">
        <v>2</v>
      </c>
      <c r="P3120" s="42" t="s">
        <v>49</v>
      </c>
      <c r="Q3120" s="48" t="s">
        <v>62</v>
      </c>
      <c r="R3120" s="35" t="s">
        <v>38</v>
      </c>
      <c r="S3120" s="35" t="s">
        <v>1</v>
      </c>
      <c r="T3120" s="44" t="s">
        <v>53</v>
      </c>
      <c r="V3120" s="96" t="s">
        <v>225</v>
      </c>
      <c r="W3120" s="35" t="s">
        <v>38</v>
      </c>
      <c r="X3120" s="35" t="s">
        <v>40</v>
      </c>
      <c r="Y3120" s="35" t="s">
        <v>40</v>
      </c>
      <c r="Z3120" s="1"/>
      <c r="AB3120" s="5"/>
    </row>
    <row r="3121" spans="1:30">
      <c r="A3121" s="45" t="s">
        <v>132</v>
      </c>
      <c r="B3121" s="49">
        <f t="shared" si="568"/>
        <v>43809</v>
      </c>
      <c r="C3121" s="5" t="s">
        <v>126</v>
      </c>
      <c r="D3121" s="35" t="s">
        <v>34</v>
      </c>
      <c r="E3121" s="23" t="s">
        <v>109</v>
      </c>
      <c r="F3121" s="35" t="s">
        <v>54</v>
      </c>
      <c r="H3121" s="35" t="s">
        <v>35</v>
      </c>
      <c r="I3121" s="35" t="s">
        <v>36</v>
      </c>
      <c r="J3121" s="47">
        <f t="shared" si="569"/>
        <v>0.44375000000000003</v>
      </c>
      <c r="K3121" s="23" t="s">
        <v>47</v>
      </c>
      <c r="L3121" s="16">
        <v>1</v>
      </c>
      <c r="M3121" s="35" t="s">
        <v>38</v>
      </c>
      <c r="N3121" s="16"/>
      <c r="O3121" s="42" t="s">
        <v>48</v>
      </c>
      <c r="P3121" s="42" t="s">
        <v>49</v>
      </c>
      <c r="Q3121" s="48" t="s">
        <v>63</v>
      </c>
      <c r="R3121" s="35" t="s">
        <v>38</v>
      </c>
      <c r="S3121" s="35" t="s">
        <v>1</v>
      </c>
      <c r="T3121" s="44" t="s">
        <v>116</v>
      </c>
      <c r="V3121" s="96" t="s">
        <v>225</v>
      </c>
      <c r="W3121" s="35" t="s">
        <v>38</v>
      </c>
      <c r="X3121" s="35" t="s">
        <v>40</v>
      </c>
      <c r="Y3121" s="35" t="s">
        <v>40</v>
      </c>
      <c r="Z3121" s="1"/>
      <c r="AB3121" s="5"/>
    </row>
    <row r="3122" spans="1:30">
      <c r="A3122" s="43" t="s">
        <v>132</v>
      </c>
      <c r="B3122" s="58">
        <v>43846</v>
      </c>
      <c r="C3122" s="43" t="s">
        <v>126</v>
      </c>
      <c r="D3122" s="35" t="s">
        <v>34</v>
      </c>
      <c r="E3122" s="23" t="s">
        <v>109</v>
      </c>
      <c r="F3122" s="35" t="s">
        <v>54</v>
      </c>
      <c r="H3122" s="35" t="s">
        <v>35</v>
      </c>
      <c r="I3122" s="35" t="s">
        <v>36</v>
      </c>
      <c r="J3122" s="47">
        <v>0.45833333333333331</v>
      </c>
      <c r="K3122" s="23" t="s">
        <v>47</v>
      </c>
      <c r="L3122" s="16">
        <v>1</v>
      </c>
      <c r="M3122" s="35" t="s">
        <v>38</v>
      </c>
      <c r="N3122" s="16"/>
      <c r="O3122" s="42" t="s">
        <v>48</v>
      </c>
      <c r="P3122" s="42" t="s">
        <v>49</v>
      </c>
      <c r="Q3122" s="48" t="s">
        <v>57</v>
      </c>
      <c r="R3122" s="35" t="s">
        <v>38</v>
      </c>
      <c r="S3122" s="35" t="s">
        <v>1</v>
      </c>
      <c r="T3122" s="44" t="s">
        <v>38</v>
      </c>
      <c r="V3122" s="96" t="s">
        <v>225</v>
      </c>
      <c r="W3122" s="35" t="s">
        <v>38</v>
      </c>
      <c r="X3122" s="35" t="s">
        <v>40</v>
      </c>
      <c r="Y3122" s="35" t="s">
        <v>40</v>
      </c>
      <c r="Z3122" s="1"/>
      <c r="AB3122" s="5"/>
    </row>
    <row r="3123" spans="1:30">
      <c r="A3123" s="45" t="s">
        <v>132</v>
      </c>
      <c r="B3123" s="49">
        <f t="shared" ref="B3123:B3129" si="570">B3122</f>
        <v>43846</v>
      </c>
      <c r="C3123" s="5" t="s">
        <v>126</v>
      </c>
      <c r="D3123" s="35" t="s">
        <v>34</v>
      </c>
      <c r="E3123" s="23" t="s">
        <v>109</v>
      </c>
      <c r="F3123" s="35" t="s">
        <v>54</v>
      </c>
      <c r="H3123" s="35" t="s">
        <v>35</v>
      </c>
      <c r="I3123" s="35" t="s">
        <v>36</v>
      </c>
      <c r="J3123" s="47">
        <f t="shared" ref="J3123:J3129" si="571">J3122</f>
        <v>0.45833333333333331</v>
      </c>
      <c r="K3123" s="23" t="s">
        <v>47</v>
      </c>
      <c r="L3123" s="16">
        <v>1</v>
      </c>
      <c r="M3123" s="35" t="s">
        <v>38</v>
      </c>
      <c r="N3123" s="16"/>
      <c r="O3123" s="42" t="s">
        <v>48</v>
      </c>
      <c r="P3123" s="42" t="s">
        <v>49</v>
      </c>
      <c r="Q3123" s="48" t="s">
        <v>58</v>
      </c>
      <c r="R3123" s="35" t="s">
        <v>38</v>
      </c>
      <c r="S3123" s="35" t="s">
        <v>1</v>
      </c>
      <c r="T3123" s="44" t="s">
        <v>136</v>
      </c>
      <c r="V3123" s="96" t="s">
        <v>225</v>
      </c>
      <c r="W3123" s="35" t="s">
        <v>38</v>
      </c>
      <c r="X3123" s="35" t="s">
        <v>40</v>
      </c>
      <c r="Y3123" s="35" t="s">
        <v>40</v>
      </c>
      <c r="Z3123" s="1"/>
      <c r="AB3123" s="5"/>
    </row>
    <row r="3124" spans="1:30">
      <c r="A3124" s="45" t="s">
        <v>132</v>
      </c>
      <c r="B3124" s="49">
        <f t="shared" si="570"/>
        <v>43846</v>
      </c>
      <c r="C3124" s="5" t="s">
        <v>126</v>
      </c>
      <c r="D3124" s="35" t="s">
        <v>34</v>
      </c>
      <c r="E3124" s="23" t="s">
        <v>109</v>
      </c>
      <c r="F3124" s="35" t="s">
        <v>54</v>
      </c>
      <c r="H3124" s="35" t="s">
        <v>35</v>
      </c>
      <c r="I3124" s="35" t="s">
        <v>36</v>
      </c>
      <c r="J3124" s="47">
        <f t="shared" si="571"/>
        <v>0.45833333333333331</v>
      </c>
      <c r="K3124" s="23" t="s">
        <v>47</v>
      </c>
      <c r="L3124" s="16">
        <v>1</v>
      </c>
      <c r="M3124" s="35" t="s">
        <v>38</v>
      </c>
      <c r="N3124" s="16"/>
      <c r="O3124" s="42" t="s">
        <v>48</v>
      </c>
      <c r="P3124" s="42" t="s">
        <v>49</v>
      </c>
      <c r="Q3124" s="48" t="s">
        <v>59</v>
      </c>
      <c r="R3124" s="35" t="s">
        <v>38</v>
      </c>
      <c r="S3124" s="35" t="s">
        <v>1</v>
      </c>
      <c r="T3124" s="55" t="s">
        <v>113</v>
      </c>
      <c r="V3124" s="96" t="s">
        <v>225</v>
      </c>
      <c r="W3124" s="35" t="s">
        <v>38</v>
      </c>
      <c r="X3124" s="35" t="s">
        <v>40</v>
      </c>
      <c r="Y3124" s="35" t="s">
        <v>40</v>
      </c>
      <c r="Z3124" s="44"/>
      <c r="AB3124" s="5"/>
    </row>
    <row r="3125" spans="1:30">
      <c r="A3125" s="45" t="s">
        <v>132</v>
      </c>
      <c r="B3125" s="49">
        <f t="shared" si="570"/>
        <v>43846</v>
      </c>
      <c r="C3125" s="5" t="s">
        <v>126</v>
      </c>
      <c r="D3125" s="35" t="s">
        <v>34</v>
      </c>
      <c r="E3125" s="23" t="s">
        <v>109</v>
      </c>
      <c r="F3125" s="35" t="s">
        <v>54</v>
      </c>
      <c r="H3125" s="35" t="s">
        <v>35</v>
      </c>
      <c r="I3125" s="35" t="s">
        <v>36</v>
      </c>
      <c r="J3125" s="47">
        <f t="shared" si="571"/>
        <v>0.45833333333333331</v>
      </c>
      <c r="K3125" s="23" t="s">
        <v>47</v>
      </c>
      <c r="L3125" s="16">
        <v>1</v>
      </c>
      <c r="M3125" s="35" t="s">
        <v>38</v>
      </c>
      <c r="N3125" s="16"/>
      <c r="O3125" s="42" t="s">
        <v>48</v>
      </c>
      <c r="P3125" s="42" t="s">
        <v>49</v>
      </c>
      <c r="Q3125" s="48" t="s">
        <v>60</v>
      </c>
      <c r="R3125" s="35" t="s">
        <v>38</v>
      </c>
      <c r="S3125" s="35" t="s">
        <v>1</v>
      </c>
      <c r="T3125" s="44" t="s">
        <v>94</v>
      </c>
      <c r="V3125" s="96" t="s">
        <v>225</v>
      </c>
      <c r="W3125" s="35" t="s">
        <v>38</v>
      </c>
      <c r="X3125" s="35" t="s">
        <v>40</v>
      </c>
      <c r="Y3125" s="35" t="s">
        <v>40</v>
      </c>
      <c r="Z3125" s="1"/>
      <c r="AB3125" s="5"/>
    </row>
    <row r="3126" spans="1:30" s="45" customFormat="1">
      <c r="A3126" s="45" t="s">
        <v>132</v>
      </c>
      <c r="B3126" s="49">
        <f t="shared" si="570"/>
        <v>43846</v>
      </c>
      <c r="C3126" s="5" t="s">
        <v>126</v>
      </c>
      <c r="D3126" s="35" t="s">
        <v>34</v>
      </c>
      <c r="E3126" s="23" t="s">
        <v>109</v>
      </c>
      <c r="F3126" s="35" t="s">
        <v>54</v>
      </c>
      <c r="G3126" s="5"/>
      <c r="H3126" s="35" t="s">
        <v>35</v>
      </c>
      <c r="I3126" s="35" t="s">
        <v>36</v>
      </c>
      <c r="J3126" s="47">
        <f t="shared" si="571"/>
        <v>0.45833333333333331</v>
      </c>
      <c r="K3126" s="23" t="s">
        <v>47</v>
      </c>
      <c r="L3126" s="16">
        <v>1</v>
      </c>
      <c r="M3126" s="35" t="s">
        <v>38</v>
      </c>
      <c r="N3126" s="16"/>
      <c r="O3126" s="43" t="s">
        <v>2</v>
      </c>
      <c r="P3126" s="42" t="s">
        <v>49</v>
      </c>
      <c r="Q3126" s="48" t="s">
        <v>61</v>
      </c>
      <c r="R3126" s="35" t="s">
        <v>38</v>
      </c>
      <c r="S3126" s="35" t="s">
        <v>1</v>
      </c>
      <c r="T3126" s="44" t="s">
        <v>115</v>
      </c>
      <c r="U3126" s="5"/>
      <c r="V3126" s="96" t="s">
        <v>225</v>
      </c>
      <c r="W3126" s="35" t="s">
        <v>38</v>
      </c>
      <c r="X3126" s="35" t="s">
        <v>40</v>
      </c>
      <c r="Y3126" s="35" t="s">
        <v>40</v>
      </c>
      <c r="Z3126" s="1"/>
      <c r="AA3126" s="5"/>
      <c r="AB3126" s="5"/>
      <c r="AC3126" s="5"/>
      <c r="AD3126" s="5"/>
    </row>
    <row r="3127" spans="1:30">
      <c r="A3127" s="45" t="s">
        <v>132</v>
      </c>
      <c r="B3127" s="49">
        <f t="shared" si="570"/>
        <v>43846</v>
      </c>
      <c r="C3127" s="5" t="s">
        <v>126</v>
      </c>
      <c r="D3127" s="35" t="s">
        <v>34</v>
      </c>
      <c r="E3127" s="23" t="s">
        <v>109</v>
      </c>
      <c r="F3127" s="35" t="s">
        <v>54</v>
      </c>
      <c r="H3127" s="35" t="s">
        <v>35</v>
      </c>
      <c r="I3127" s="35" t="s">
        <v>36</v>
      </c>
      <c r="J3127" s="47">
        <f t="shared" si="571"/>
        <v>0.45833333333333331</v>
      </c>
      <c r="K3127" s="23" t="s">
        <v>47</v>
      </c>
      <c r="L3127" s="16">
        <v>1</v>
      </c>
      <c r="M3127" s="35" t="s">
        <v>38</v>
      </c>
      <c r="N3127" s="16"/>
      <c r="O3127" s="43" t="s">
        <v>2</v>
      </c>
      <c r="P3127" s="42" t="s">
        <v>49</v>
      </c>
      <c r="Q3127" s="48" t="s">
        <v>57</v>
      </c>
      <c r="R3127" s="35" t="s">
        <v>38</v>
      </c>
      <c r="S3127" s="35" t="s">
        <v>1</v>
      </c>
      <c r="T3127" s="44" t="s">
        <v>38</v>
      </c>
      <c r="V3127" s="96" t="s">
        <v>225</v>
      </c>
      <c r="W3127" s="35" t="s">
        <v>38</v>
      </c>
      <c r="X3127" s="35" t="s">
        <v>40</v>
      </c>
      <c r="Y3127" s="35" t="s">
        <v>40</v>
      </c>
      <c r="Z3127" s="1"/>
      <c r="AB3127" s="5"/>
    </row>
    <row r="3128" spans="1:30">
      <c r="A3128" s="45" t="s">
        <v>132</v>
      </c>
      <c r="B3128" s="49">
        <f t="shared" si="570"/>
        <v>43846</v>
      </c>
      <c r="C3128" s="5" t="s">
        <v>126</v>
      </c>
      <c r="D3128" s="35" t="s">
        <v>34</v>
      </c>
      <c r="E3128" s="23" t="s">
        <v>109</v>
      </c>
      <c r="F3128" s="35" t="s">
        <v>54</v>
      </c>
      <c r="H3128" s="35" t="s">
        <v>35</v>
      </c>
      <c r="I3128" s="35" t="s">
        <v>36</v>
      </c>
      <c r="J3128" s="47">
        <f t="shared" si="571"/>
        <v>0.45833333333333331</v>
      </c>
      <c r="K3128" s="23" t="s">
        <v>47</v>
      </c>
      <c r="L3128" s="16">
        <v>1</v>
      </c>
      <c r="M3128" s="35" t="s">
        <v>38</v>
      </c>
      <c r="N3128" s="16"/>
      <c r="O3128" s="43" t="s">
        <v>2</v>
      </c>
      <c r="P3128" s="42" t="s">
        <v>49</v>
      </c>
      <c r="Q3128" s="48" t="s">
        <v>62</v>
      </c>
      <c r="R3128" s="35" t="s">
        <v>38</v>
      </c>
      <c r="S3128" s="35" t="s">
        <v>1</v>
      </c>
      <c r="T3128" s="44" t="s">
        <v>53</v>
      </c>
      <c r="V3128" s="96" t="s">
        <v>225</v>
      </c>
      <c r="W3128" s="35" t="s">
        <v>38</v>
      </c>
      <c r="X3128" s="35" t="s">
        <v>40</v>
      </c>
      <c r="Y3128" s="35" t="s">
        <v>40</v>
      </c>
      <c r="Z3128" s="1"/>
      <c r="AB3128" s="5"/>
    </row>
    <row r="3129" spans="1:30">
      <c r="A3129" s="45" t="s">
        <v>132</v>
      </c>
      <c r="B3129" s="49">
        <f t="shared" si="570"/>
        <v>43846</v>
      </c>
      <c r="C3129" s="5" t="s">
        <v>126</v>
      </c>
      <c r="D3129" s="35" t="s">
        <v>34</v>
      </c>
      <c r="E3129" s="23" t="s">
        <v>109</v>
      </c>
      <c r="F3129" s="35" t="s">
        <v>54</v>
      </c>
      <c r="H3129" s="35" t="s">
        <v>35</v>
      </c>
      <c r="I3129" s="35" t="s">
        <v>36</v>
      </c>
      <c r="J3129" s="47">
        <f t="shared" si="571"/>
        <v>0.45833333333333331</v>
      </c>
      <c r="K3129" s="23" t="s">
        <v>47</v>
      </c>
      <c r="L3129" s="16">
        <v>1</v>
      </c>
      <c r="M3129" s="35" t="s">
        <v>38</v>
      </c>
      <c r="N3129" s="16"/>
      <c r="O3129" s="42" t="s">
        <v>48</v>
      </c>
      <c r="P3129" s="42" t="s">
        <v>49</v>
      </c>
      <c r="Q3129" s="48" t="s">
        <v>63</v>
      </c>
      <c r="R3129" s="35" t="s">
        <v>38</v>
      </c>
      <c r="S3129" s="35" t="s">
        <v>1</v>
      </c>
      <c r="T3129" s="44" t="s">
        <v>125</v>
      </c>
      <c r="V3129" s="96" t="s">
        <v>225</v>
      </c>
      <c r="W3129" s="35" t="s">
        <v>38</v>
      </c>
      <c r="X3129" s="35" t="s">
        <v>40</v>
      </c>
      <c r="Y3129" s="35" t="s">
        <v>40</v>
      </c>
      <c r="Z3129" s="1"/>
      <c r="AB3129" s="5"/>
    </row>
    <row r="3130" spans="1:30">
      <c r="A3130" s="43" t="s">
        <v>132</v>
      </c>
      <c r="B3130" s="58">
        <v>43874</v>
      </c>
      <c r="C3130" s="43" t="s">
        <v>126</v>
      </c>
      <c r="D3130" s="35" t="s">
        <v>34</v>
      </c>
      <c r="E3130" s="23" t="s">
        <v>109</v>
      </c>
      <c r="F3130" s="35" t="s">
        <v>54</v>
      </c>
      <c r="H3130" s="35" t="s">
        <v>35</v>
      </c>
      <c r="I3130" s="35" t="s">
        <v>36</v>
      </c>
      <c r="J3130" s="47">
        <v>0.45902777777777781</v>
      </c>
      <c r="K3130" s="23" t="s">
        <v>47</v>
      </c>
      <c r="L3130" s="16">
        <v>1</v>
      </c>
      <c r="M3130" s="35" t="s">
        <v>38</v>
      </c>
      <c r="N3130" s="16"/>
      <c r="O3130" s="42" t="s">
        <v>48</v>
      </c>
      <c r="P3130" s="42" t="s">
        <v>49</v>
      </c>
      <c r="Q3130" s="48" t="s">
        <v>57</v>
      </c>
      <c r="R3130" s="35" t="s">
        <v>38</v>
      </c>
      <c r="S3130" s="35" t="s">
        <v>1</v>
      </c>
      <c r="T3130" s="44" t="s">
        <v>38</v>
      </c>
      <c r="V3130" s="96" t="s">
        <v>225</v>
      </c>
      <c r="W3130" s="35" t="s">
        <v>38</v>
      </c>
      <c r="X3130" s="35" t="s">
        <v>40</v>
      </c>
      <c r="Y3130" s="35" t="s">
        <v>40</v>
      </c>
      <c r="Z3130" s="1"/>
      <c r="AB3130" s="5"/>
    </row>
    <row r="3131" spans="1:30">
      <c r="A3131" s="45" t="s">
        <v>132</v>
      </c>
      <c r="B3131" s="49">
        <f t="shared" ref="B3131:B3137" si="572">B3130</f>
        <v>43874</v>
      </c>
      <c r="C3131" s="5" t="s">
        <v>126</v>
      </c>
      <c r="D3131" s="35" t="s">
        <v>34</v>
      </c>
      <c r="E3131" s="23" t="s">
        <v>109</v>
      </c>
      <c r="F3131" s="35" t="s">
        <v>54</v>
      </c>
      <c r="H3131" s="35" t="s">
        <v>35</v>
      </c>
      <c r="I3131" s="35" t="s">
        <v>36</v>
      </c>
      <c r="J3131" s="47">
        <f t="shared" ref="J3131:J3137" si="573">J3130</f>
        <v>0.45902777777777781</v>
      </c>
      <c r="K3131" s="23" t="s">
        <v>47</v>
      </c>
      <c r="L3131" s="16">
        <v>1</v>
      </c>
      <c r="M3131" s="35" t="s">
        <v>38</v>
      </c>
      <c r="N3131" s="16"/>
      <c r="O3131" s="42" t="s">
        <v>48</v>
      </c>
      <c r="P3131" s="42" t="s">
        <v>49</v>
      </c>
      <c r="Q3131" s="48" t="s">
        <v>58</v>
      </c>
      <c r="R3131" s="35" t="s">
        <v>38</v>
      </c>
      <c r="S3131" s="35" t="s">
        <v>1</v>
      </c>
      <c r="T3131" s="44" t="s">
        <v>91</v>
      </c>
      <c r="V3131" s="96" t="s">
        <v>225</v>
      </c>
      <c r="W3131" s="35" t="s">
        <v>38</v>
      </c>
      <c r="X3131" s="35" t="s">
        <v>40</v>
      </c>
      <c r="Y3131" s="35" t="s">
        <v>40</v>
      </c>
      <c r="Z3131" s="1"/>
      <c r="AB3131" s="5"/>
    </row>
    <row r="3132" spans="1:30">
      <c r="A3132" s="45" t="s">
        <v>132</v>
      </c>
      <c r="B3132" s="49">
        <f t="shared" si="572"/>
        <v>43874</v>
      </c>
      <c r="C3132" s="5" t="s">
        <v>126</v>
      </c>
      <c r="D3132" s="35" t="s">
        <v>34</v>
      </c>
      <c r="E3132" s="23" t="s">
        <v>109</v>
      </c>
      <c r="F3132" s="35" t="s">
        <v>54</v>
      </c>
      <c r="H3132" s="35" t="s">
        <v>35</v>
      </c>
      <c r="I3132" s="35" t="s">
        <v>36</v>
      </c>
      <c r="J3132" s="47">
        <f t="shared" si="573"/>
        <v>0.45902777777777781</v>
      </c>
      <c r="K3132" s="23" t="s">
        <v>47</v>
      </c>
      <c r="L3132" s="16">
        <v>1</v>
      </c>
      <c r="M3132" s="35" t="s">
        <v>38</v>
      </c>
      <c r="N3132" s="16"/>
      <c r="O3132" s="42" t="s">
        <v>48</v>
      </c>
      <c r="P3132" s="42" t="s">
        <v>49</v>
      </c>
      <c r="Q3132" s="48" t="s">
        <v>59</v>
      </c>
      <c r="R3132" s="35" t="s">
        <v>38</v>
      </c>
      <c r="S3132" s="35" t="s">
        <v>1</v>
      </c>
      <c r="T3132" s="55" t="s">
        <v>113</v>
      </c>
      <c r="V3132" s="96" t="s">
        <v>225</v>
      </c>
      <c r="W3132" s="35" t="s">
        <v>38</v>
      </c>
      <c r="X3132" s="35" t="s">
        <v>40</v>
      </c>
      <c r="Y3132" s="35" t="s">
        <v>40</v>
      </c>
      <c r="Z3132" s="44"/>
      <c r="AB3132" s="5"/>
    </row>
    <row r="3133" spans="1:30">
      <c r="A3133" s="45" t="s">
        <v>132</v>
      </c>
      <c r="B3133" s="49">
        <f t="shared" si="572"/>
        <v>43874</v>
      </c>
      <c r="C3133" s="5" t="s">
        <v>126</v>
      </c>
      <c r="D3133" s="35" t="s">
        <v>34</v>
      </c>
      <c r="E3133" s="23" t="s">
        <v>109</v>
      </c>
      <c r="F3133" s="35" t="s">
        <v>54</v>
      </c>
      <c r="H3133" s="35" t="s">
        <v>35</v>
      </c>
      <c r="I3133" s="35" t="s">
        <v>36</v>
      </c>
      <c r="J3133" s="47">
        <f t="shared" si="573"/>
        <v>0.45902777777777781</v>
      </c>
      <c r="K3133" s="23" t="s">
        <v>47</v>
      </c>
      <c r="L3133" s="16">
        <v>1</v>
      </c>
      <c r="M3133" s="35" t="s">
        <v>38</v>
      </c>
      <c r="N3133" s="16"/>
      <c r="O3133" s="42" t="s">
        <v>48</v>
      </c>
      <c r="P3133" s="42" t="s">
        <v>49</v>
      </c>
      <c r="Q3133" s="48" t="s">
        <v>60</v>
      </c>
      <c r="R3133" s="35" t="s">
        <v>38</v>
      </c>
      <c r="S3133" s="35" t="s">
        <v>1</v>
      </c>
      <c r="T3133" s="44" t="s">
        <v>94</v>
      </c>
      <c r="V3133" s="96" t="s">
        <v>225</v>
      </c>
      <c r="W3133" s="35" t="s">
        <v>38</v>
      </c>
      <c r="X3133" s="35" t="s">
        <v>40</v>
      </c>
      <c r="Y3133" s="35" t="s">
        <v>40</v>
      </c>
      <c r="Z3133" s="1"/>
      <c r="AB3133" s="5"/>
    </row>
    <row r="3134" spans="1:30">
      <c r="A3134" s="45" t="s">
        <v>132</v>
      </c>
      <c r="B3134" s="49">
        <f t="shared" si="572"/>
        <v>43874</v>
      </c>
      <c r="C3134" s="5" t="s">
        <v>126</v>
      </c>
      <c r="D3134" s="35" t="s">
        <v>34</v>
      </c>
      <c r="E3134" s="23" t="s">
        <v>109</v>
      </c>
      <c r="F3134" s="35" t="s">
        <v>54</v>
      </c>
      <c r="H3134" s="35" t="s">
        <v>35</v>
      </c>
      <c r="I3134" s="35" t="s">
        <v>36</v>
      </c>
      <c r="J3134" s="47">
        <f t="shared" si="573"/>
        <v>0.45902777777777781</v>
      </c>
      <c r="K3134" s="23" t="s">
        <v>47</v>
      </c>
      <c r="L3134" s="16">
        <v>1</v>
      </c>
      <c r="M3134" s="35" t="s">
        <v>38</v>
      </c>
      <c r="N3134" s="16"/>
      <c r="O3134" s="43" t="s">
        <v>2</v>
      </c>
      <c r="P3134" s="42" t="s">
        <v>49</v>
      </c>
      <c r="Q3134" s="48" t="s">
        <v>61</v>
      </c>
      <c r="R3134" s="35" t="s">
        <v>38</v>
      </c>
      <c r="S3134" s="35" t="s">
        <v>1</v>
      </c>
      <c r="T3134" s="44" t="s">
        <v>115</v>
      </c>
      <c r="V3134" s="96" t="s">
        <v>225</v>
      </c>
      <c r="W3134" s="35" t="s">
        <v>38</v>
      </c>
      <c r="X3134" s="35" t="s">
        <v>40</v>
      </c>
      <c r="Y3134" s="35" t="s">
        <v>40</v>
      </c>
      <c r="Z3134" s="1"/>
      <c r="AB3134" s="5"/>
    </row>
    <row r="3135" spans="1:30" s="16" customFormat="1">
      <c r="A3135" s="45" t="s">
        <v>132</v>
      </c>
      <c r="B3135" s="49">
        <f t="shared" si="572"/>
        <v>43874</v>
      </c>
      <c r="C3135" s="5" t="s">
        <v>126</v>
      </c>
      <c r="D3135" s="35" t="s">
        <v>34</v>
      </c>
      <c r="E3135" s="23" t="s">
        <v>109</v>
      </c>
      <c r="F3135" s="35" t="s">
        <v>54</v>
      </c>
      <c r="G3135" s="5"/>
      <c r="H3135" s="35" t="s">
        <v>35</v>
      </c>
      <c r="I3135" s="35" t="s">
        <v>36</v>
      </c>
      <c r="J3135" s="47">
        <f t="shared" si="573"/>
        <v>0.45902777777777781</v>
      </c>
      <c r="K3135" s="23" t="s">
        <v>47</v>
      </c>
      <c r="L3135" s="16">
        <v>1</v>
      </c>
      <c r="M3135" s="35" t="s">
        <v>38</v>
      </c>
      <c r="O3135" s="43" t="s">
        <v>2</v>
      </c>
      <c r="P3135" s="42" t="s">
        <v>49</v>
      </c>
      <c r="Q3135" s="48" t="s">
        <v>57</v>
      </c>
      <c r="R3135" s="35" t="s">
        <v>38</v>
      </c>
      <c r="S3135" s="35" t="s">
        <v>1</v>
      </c>
      <c r="T3135" s="44" t="s">
        <v>38</v>
      </c>
      <c r="U3135" s="5"/>
      <c r="V3135" s="96" t="s">
        <v>225</v>
      </c>
      <c r="W3135" s="35" t="s">
        <v>38</v>
      </c>
      <c r="X3135" s="35" t="s">
        <v>40</v>
      </c>
      <c r="Y3135" s="35" t="s">
        <v>40</v>
      </c>
      <c r="Z3135" s="1"/>
      <c r="AA3135" s="5"/>
      <c r="AB3135" s="5"/>
      <c r="AC3135" s="5"/>
      <c r="AD3135" s="5"/>
    </row>
    <row r="3136" spans="1:30" s="16" customFormat="1">
      <c r="A3136" s="45" t="s">
        <v>132</v>
      </c>
      <c r="B3136" s="49">
        <f t="shared" si="572"/>
        <v>43874</v>
      </c>
      <c r="C3136" s="5" t="s">
        <v>126</v>
      </c>
      <c r="D3136" s="35" t="s">
        <v>34</v>
      </c>
      <c r="E3136" s="23" t="s">
        <v>109</v>
      </c>
      <c r="F3136" s="35" t="s">
        <v>54</v>
      </c>
      <c r="G3136" s="5"/>
      <c r="H3136" s="35" t="s">
        <v>35</v>
      </c>
      <c r="I3136" s="35" t="s">
        <v>36</v>
      </c>
      <c r="J3136" s="47">
        <f t="shared" si="573"/>
        <v>0.45902777777777781</v>
      </c>
      <c r="K3136" s="23" t="s">
        <v>47</v>
      </c>
      <c r="L3136" s="16">
        <v>1</v>
      </c>
      <c r="M3136" s="35" t="s">
        <v>38</v>
      </c>
      <c r="O3136" s="43" t="s">
        <v>2</v>
      </c>
      <c r="P3136" s="42" t="s">
        <v>49</v>
      </c>
      <c r="Q3136" s="48" t="s">
        <v>62</v>
      </c>
      <c r="R3136" s="35" t="s">
        <v>38</v>
      </c>
      <c r="S3136" s="35" t="s">
        <v>1</v>
      </c>
      <c r="T3136" s="44" t="s">
        <v>53</v>
      </c>
      <c r="U3136" s="5"/>
      <c r="V3136" s="96" t="s">
        <v>225</v>
      </c>
      <c r="W3136" s="35" t="s">
        <v>38</v>
      </c>
      <c r="X3136" s="35" t="s">
        <v>40</v>
      </c>
      <c r="Y3136" s="35" t="s">
        <v>40</v>
      </c>
      <c r="Z3136" s="1"/>
      <c r="AA3136" s="5"/>
      <c r="AB3136" s="5"/>
      <c r="AC3136" s="5"/>
      <c r="AD3136" s="5"/>
    </row>
    <row r="3137" spans="1:30" s="16" customFormat="1">
      <c r="A3137" s="45" t="s">
        <v>132</v>
      </c>
      <c r="B3137" s="49">
        <f t="shared" si="572"/>
        <v>43874</v>
      </c>
      <c r="C3137" s="5" t="s">
        <v>126</v>
      </c>
      <c r="D3137" s="35" t="s">
        <v>34</v>
      </c>
      <c r="E3137" s="23" t="s">
        <v>109</v>
      </c>
      <c r="F3137" s="35" t="s">
        <v>54</v>
      </c>
      <c r="G3137" s="5"/>
      <c r="H3137" s="35" t="s">
        <v>35</v>
      </c>
      <c r="I3137" s="35" t="s">
        <v>36</v>
      </c>
      <c r="J3137" s="47">
        <f t="shared" si="573"/>
        <v>0.45902777777777781</v>
      </c>
      <c r="K3137" s="23" t="s">
        <v>47</v>
      </c>
      <c r="L3137" s="16">
        <v>1</v>
      </c>
      <c r="M3137" s="35" t="s">
        <v>38</v>
      </c>
      <c r="O3137" s="42" t="s">
        <v>48</v>
      </c>
      <c r="P3137" s="42" t="s">
        <v>49</v>
      </c>
      <c r="Q3137" s="48" t="s">
        <v>63</v>
      </c>
      <c r="R3137" s="35" t="s">
        <v>38</v>
      </c>
      <c r="S3137" s="35" t="s">
        <v>1</v>
      </c>
      <c r="T3137" s="44" t="s">
        <v>119</v>
      </c>
      <c r="U3137" s="5"/>
      <c r="V3137" s="96" t="s">
        <v>225</v>
      </c>
      <c r="W3137" s="35" t="s">
        <v>38</v>
      </c>
      <c r="X3137" s="35" t="s">
        <v>40</v>
      </c>
      <c r="Y3137" s="35" t="s">
        <v>40</v>
      </c>
      <c r="Z3137" s="1"/>
      <c r="AA3137" s="5"/>
      <c r="AB3137" s="5"/>
      <c r="AC3137" s="5"/>
      <c r="AD3137" s="5"/>
    </row>
    <row r="3138" spans="1:30" s="16" customFormat="1">
      <c r="A3138" s="43" t="s">
        <v>132</v>
      </c>
      <c r="B3138" s="58">
        <v>43901</v>
      </c>
      <c r="C3138" s="43" t="s">
        <v>126</v>
      </c>
      <c r="D3138" s="35" t="s">
        <v>34</v>
      </c>
      <c r="E3138" s="23" t="s">
        <v>109</v>
      </c>
      <c r="F3138" s="35" t="s">
        <v>54</v>
      </c>
      <c r="G3138" s="5"/>
      <c r="H3138" s="35" t="s">
        <v>35</v>
      </c>
      <c r="I3138" s="35" t="s">
        <v>36</v>
      </c>
      <c r="J3138" s="47">
        <v>0.4861111111111111</v>
      </c>
      <c r="K3138" s="23" t="s">
        <v>47</v>
      </c>
      <c r="L3138" s="16">
        <v>1</v>
      </c>
      <c r="M3138" s="35" t="s">
        <v>38</v>
      </c>
      <c r="O3138" s="42" t="s">
        <v>48</v>
      </c>
      <c r="P3138" s="42" t="s">
        <v>49</v>
      </c>
      <c r="Q3138" s="48" t="s">
        <v>57</v>
      </c>
      <c r="R3138" s="35" t="s">
        <v>38</v>
      </c>
      <c r="S3138" s="35" t="s">
        <v>1</v>
      </c>
      <c r="T3138" s="44" t="s">
        <v>38</v>
      </c>
      <c r="U3138" s="5"/>
      <c r="V3138" s="96" t="s">
        <v>225</v>
      </c>
      <c r="W3138" s="35" t="s">
        <v>38</v>
      </c>
      <c r="X3138" s="35" t="s">
        <v>40</v>
      </c>
      <c r="Y3138" s="35" t="s">
        <v>40</v>
      </c>
      <c r="Z3138" s="1"/>
      <c r="AA3138" s="5"/>
      <c r="AB3138" s="5"/>
      <c r="AC3138" s="5"/>
      <c r="AD3138" s="5"/>
    </row>
    <row r="3139" spans="1:30" s="16" customFormat="1">
      <c r="A3139" s="45" t="s">
        <v>132</v>
      </c>
      <c r="B3139" s="49">
        <f t="shared" ref="B3139:B3145" si="574">B3138</f>
        <v>43901</v>
      </c>
      <c r="C3139" s="5" t="s">
        <v>126</v>
      </c>
      <c r="D3139" s="35" t="s">
        <v>34</v>
      </c>
      <c r="E3139" s="23" t="s">
        <v>109</v>
      </c>
      <c r="F3139" s="35" t="s">
        <v>54</v>
      </c>
      <c r="G3139" s="5"/>
      <c r="H3139" s="35" t="s">
        <v>35</v>
      </c>
      <c r="I3139" s="35" t="s">
        <v>36</v>
      </c>
      <c r="J3139" s="47">
        <f t="shared" ref="J3139:J3145" si="575">J3138</f>
        <v>0.4861111111111111</v>
      </c>
      <c r="K3139" s="23" t="s">
        <v>47</v>
      </c>
      <c r="L3139" s="16">
        <v>1</v>
      </c>
      <c r="M3139" s="35" t="s">
        <v>38</v>
      </c>
      <c r="O3139" s="42" t="s">
        <v>48</v>
      </c>
      <c r="P3139" s="42" t="s">
        <v>49</v>
      </c>
      <c r="Q3139" s="48" t="s">
        <v>58</v>
      </c>
      <c r="R3139" s="35" t="s">
        <v>38</v>
      </c>
      <c r="S3139" s="35" t="s">
        <v>1</v>
      </c>
      <c r="T3139" s="44" t="s">
        <v>103</v>
      </c>
      <c r="U3139" s="5"/>
      <c r="V3139" s="96" t="s">
        <v>225</v>
      </c>
      <c r="W3139" s="35" t="s">
        <v>38</v>
      </c>
      <c r="X3139" s="35" t="s">
        <v>40</v>
      </c>
      <c r="Y3139" s="35" t="s">
        <v>40</v>
      </c>
      <c r="Z3139" s="1"/>
      <c r="AA3139" s="5"/>
      <c r="AB3139" s="5"/>
      <c r="AC3139" s="5"/>
      <c r="AD3139" s="5"/>
    </row>
    <row r="3140" spans="1:30" s="16" customFormat="1">
      <c r="A3140" s="45" t="s">
        <v>132</v>
      </c>
      <c r="B3140" s="49">
        <f t="shared" si="574"/>
        <v>43901</v>
      </c>
      <c r="C3140" s="5" t="s">
        <v>126</v>
      </c>
      <c r="D3140" s="35" t="s">
        <v>34</v>
      </c>
      <c r="E3140" s="23" t="s">
        <v>109</v>
      </c>
      <c r="F3140" s="35" t="s">
        <v>54</v>
      </c>
      <c r="G3140" s="5"/>
      <c r="H3140" s="35" t="s">
        <v>35</v>
      </c>
      <c r="I3140" s="35" t="s">
        <v>36</v>
      </c>
      <c r="J3140" s="47">
        <f t="shared" si="575"/>
        <v>0.4861111111111111</v>
      </c>
      <c r="K3140" s="23" t="s">
        <v>47</v>
      </c>
      <c r="L3140" s="16">
        <v>1</v>
      </c>
      <c r="M3140" s="35" t="s">
        <v>38</v>
      </c>
      <c r="O3140" s="42" t="s">
        <v>48</v>
      </c>
      <c r="P3140" s="42" t="s">
        <v>49</v>
      </c>
      <c r="Q3140" s="48" t="s">
        <v>59</v>
      </c>
      <c r="R3140" s="35" t="s">
        <v>38</v>
      </c>
      <c r="S3140" s="35" t="s">
        <v>1</v>
      </c>
      <c r="T3140" s="55" t="s">
        <v>113</v>
      </c>
      <c r="U3140" s="5"/>
      <c r="V3140" s="96" t="s">
        <v>225</v>
      </c>
      <c r="W3140" s="35" t="s">
        <v>38</v>
      </c>
      <c r="X3140" s="35" t="s">
        <v>40</v>
      </c>
      <c r="Y3140" s="35" t="s">
        <v>40</v>
      </c>
      <c r="Z3140" s="44"/>
      <c r="AA3140" s="5"/>
      <c r="AB3140" s="5"/>
      <c r="AC3140" s="5"/>
      <c r="AD3140" s="5"/>
    </row>
    <row r="3141" spans="1:30" s="16" customFormat="1">
      <c r="A3141" s="45" t="s">
        <v>132</v>
      </c>
      <c r="B3141" s="49">
        <f t="shared" si="574"/>
        <v>43901</v>
      </c>
      <c r="C3141" s="5" t="s">
        <v>126</v>
      </c>
      <c r="D3141" s="35" t="s">
        <v>34</v>
      </c>
      <c r="E3141" s="23" t="s">
        <v>109</v>
      </c>
      <c r="F3141" s="35" t="s">
        <v>54</v>
      </c>
      <c r="G3141" s="5"/>
      <c r="H3141" s="35" t="s">
        <v>35</v>
      </c>
      <c r="I3141" s="35" t="s">
        <v>36</v>
      </c>
      <c r="J3141" s="47">
        <f t="shared" si="575"/>
        <v>0.4861111111111111</v>
      </c>
      <c r="K3141" s="23" t="s">
        <v>47</v>
      </c>
      <c r="L3141" s="16">
        <v>1</v>
      </c>
      <c r="M3141" s="35" t="s">
        <v>38</v>
      </c>
      <c r="O3141" s="42" t="s">
        <v>48</v>
      </c>
      <c r="P3141" s="42" t="s">
        <v>49</v>
      </c>
      <c r="Q3141" s="48" t="s">
        <v>60</v>
      </c>
      <c r="R3141" s="35" t="s">
        <v>38</v>
      </c>
      <c r="S3141" s="35" t="s">
        <v>1</v>
      </c>
      <c r="T3141" s="44" t="s">
        <v>94</v>
      </c>
      <c r="U3141" s="5"/>
      <c r="V3141" s="96" t="s">
        <v>225</v>
      </c>
      <c r="W3141" s="35" t="s">
        <v>38</v>
      </c>
      <c r="X3141" s="35" t="s">
        <v>40</v>
      </c>
      <c r="Y3141" s="35" t="s">
        <v>40</v>
      </c>
      <c r="Z3141" s="1"/>
      <c r="AA3141" s="5"/>
      <c r="AB3141" s="5"/>
      <c r="AC3141" s="5"/>
      <c r="AD3141" s="5"/>
    </row>
    <row r="3142" spans="1:30" s="16" customFormat="1">
      <c r="A3142" s="45" t="s">
        <v>132</v>
      </c>
      <c r="B3142" s="49">
        <f t="shared" si="574"/>
        <v>43901</v>
      </c>
      <c r="C3142" s="5" t="s">
        <v>126</v>
      </c>
      <c r="D3142" s="35" t="s">
        <v>34</v>
      </c>
      <c r="E3142" s="23" t="s">
        <v>109</v>
      </c>
      <c r="F3142" s="35" t="s">
        <v>54</v>
      </c>
      <c r="G3142" s="5"/>
      <c r="H3142" s="35" t="s">
        <v>35</v>
      </c>
      <c r="I3142" s="35" t="s">
        <v>36</v>
      </c>
      <c r="J3142" s="47">
        <f t="shared" si="575"/>
        <v>0.4861111111111111</v>
      </c>
      <c r="K3142" s="23" t="s">
        <v>47</v>
      </c>
      <c r="L3142" s="16">
        <v>1</v>
      </c>
      <c r="M3142" s="35" t="s">
        <v>38</v>
      </c>
      <c r="O3142" s="43" t="s">
        <v>2</v>
      </c>
      <c r="P3142" s="42" t="s">
        <v>49</v>
      </c>
      <c r="Q3142" s="48" t="s">
        <v>61</v>
      </c>
      <c r="R3142" s="35" t="s">
        <v>38</v>
      </c>
      <c r="S3142" s="35" t="s">
        <v>1</v>
      </c>
      <c r="T3142" s="44" t="s">
        <v>91</v>
      </c>
      <c r="U3142" s="5"/>
      <c r="V3142" s="96" t="s">
        <v>225</v>
      </c>
      <c r="W3142" s="35" t="s">
        <v>38</v>
      </c>
      <c r="X3142" s="35" t="s">
        <v>40</v>
      </c>
      <c r="Y3142" s="35" t="s">
        <v>40</v>
      </c>
      <c r="Z3142" s="1"/>
      <c r="AA3142" s="5"/>
      <c r="AB3142" s="5"/>
      <c r="AC3142" s="5"/>
      <c r="AD3142" s="5"/>
    </row>
    <row r="3143" spans="1:30" s="16" customFormat="1">
      <c r="A3143" s="45" t="s">
        <v>132</v>
      </c>
      <c r="B3143" s="49">
        <f t="shared" si="574"/>
        <v>43901</v>
      </c>
      <c r="C3143" s="5" t="s">
        <v>126</v>
      </c>
      <c r="D3143" s="35" t="s">
        <v>34</v>
      </c>
      <c r="E3143" s="23" t="s">
        <v>109</v>
      </c>
      <c r="F3143" s="35" t="s">
        <v>54</v>
      </c>
      <c r="G3143" s="5"/>
      <c r="H3143" s="35" t="s">
        <v>35</v>
      </c>
      <c r="I3143" s="35" t="s">
        <v>36</v>
      </c>
      <c r="J3143" s="47">
        <f t="shared" si="575"/>
        <v>0.4861111111111111</v>
      </c>
      <c r="K3143" s="23" t="s">
        <v>47</v>
      </c>
      <c r="L3143" s="16">
        <v>1</v>
      </c>
      <c r="M3143" s="35" t="s">
        <v>38</v>
      </c>
      <c r="O3143" s="43" t="s">
        <v>2</v>
      </c>
      <c r="P3143" s="42" t="s">
        <v>49</v>
      </c>
      <c r="Q3143" s="48" t="s">
        <v>57</v>
      </c>
      <c r="R3143" s="35" t="s">
        <v>38</v>
      </c>
      <c r="S3143" s="35" t="s">
        <v>1</v>
      </c>
      <c r="T3143" s="44" t="s">
        <v>38</v>
      </c>
      <c r="U3143" s="5"/>
      <c r="V3143" s="96" t="s">
        <v>225</v>
      </c>
      <c r="W3143" s="35" t="s">
        <v>38</v>
      </c>
      <c r="X3143" s="35" t="s">
        <v>40</v>
      </c>
      <c r="Y3143" s="35" t="s">
        <v>40</v>
      </c>
      <c r="Z3143" s="1"/>
      <c r="AA3143" s="5"/>
      <c r="AB3143" s="5"/>
      <c r="AC3143" s="5"/>
      <c r="AD3143" s="5"/>
    </row>
    <row r="3144" spans="1:30" s="16" customFormat="1">
      <c r="A3144" s="45" t="s">
        <v>132</v>
      </c>
      <c r="B3144" s="49">
        <f t="shared" si="574"/>
        <v>43901</v>
      </c>
      <c r="C3144" s="5" t="s">
        <v>126</v>
      </c>
      <c r="D3144" s="35" t="s">
        <v>34</v>
      </c>
      <c r="E3144" s="23" t="s">
        <v>109</v>
      </c>
      <c r="F3144" s="35" t="s">
        <v>54</v>
      </c>
      <c r="G3144" s="5"/>
      <c r="H3144" s="35" t="s">
        <v>35</v>
      </c>
      <c r="I3144" s="35" t="s">
        <v>36</v>
      </c>
      <c r="J3144" s="47">
        <f t="shared" si="575"/>
        <v>0.4861111111111111</v>
      </c>
      <c r="K3144" s="23" t="s">
        <v>47</v>
      </c>
      <c r="L3144" s="16">
        <v>1</v>
      </c>
      <c r="M3144" s="35" t="s">
        <v>38</v>
      </c>
      <c r="O3144" s="43" t="s">
        <v>2</v>
      </c>
      <c r="P3144" s="42" t="s">
        <v>49</v>
      </c>
      <c r="Q3144" s="48" t="s">
        <v>62</v>
      </c>
      <c r="R3144" s="35" t="s">
        <v>38</v>
      </c>
      <c r="S3144" s="35" t="s">
        <v>1</v>
      </c>
      <c r="T3144" s="44" t="s">
        <v>53</v>
      </c>
      <c r="U3144" s="5"/>
      <c r="V3144" s="96" t="s">
        <v>225</v>
      </c>
      <c r="W3144" s="35" t="s">
        <v>38</v>
      </c>
      <c r="X3144" s="35" t="s">
        <v>40</v>
      </c>
      <c r="Y3144" s="35" t="s">
        <v>40</v>
      </c>
      <c r="Z3144" s="1"/>
      <c r="AA3144" s="5"/>
      <c r="AB3144" s="5"/>
      <c r="AC3144" s="5"/>
      <c r="AD3144" s="5"/>
    </row>
    <row r="3145" spans="1:30" s="16" customFormat="1">
      <c r="A3145" s="45" t="s">
        <v>132</v>
      </c>
      <c r="B3145" s="49">
        <f t="shared" si="574"/>
        <v>43901</v>
      </c>
      <c r="C3145" s="5" t="s">
        <v>126</v>
      </c>
      <c r="D3145" s="35" t="s">
        <v>34</v>
      </c>
      <c r="E3145" s="23" t="s">
        <v>109</v>
      </c>
      <c r="F3145" s="35" t="s">
        <v>54</v>
      </c>
      <c r="G3145" s="5"/>
      <c r="H3145" s="35" t="s">
        <v>35</v>
      </c>
      <c r="I3145" s="35" t="s">
        <v>36</v>
      </c>
      <c r="J3145" s="47">
        <f t="shared" si="575"/>
        <v>0.4861111111111111</v>
      </c>
      <c r="K3145" s="23" t="s">
        <v>47</v>
      </c>
      <c r="L3145" s="16">
        <v>1</v>
      </c>
      <c r="M3145" s="35" t="s">
        <v>38</v>
      </c>
      <c r="O3145" s="42" t="s">
        <v>48</v>
      </c>
      <c r="P3145" s="42" t="s">
        <v>49</v>
      </c>
      <c r="Q3145" s="48" t="s">
        <v>63</v>
      </c>
      <c r="R3145" s="35" t="s">
        <v>38</v>
      </c>
      <c r="S3145" s="35" t="s">
        <v>1</v>
      </c>
      <c r="T3145" s="44" t="s">
        <v>119</v>
      </c>
      <c r="U3145" s="5"/>
      <c r="V3145" s="96" t="s">
        <v>225</v>
      </c>
      <c r="W3145" s="35" t="s">
        <v>38</v>
      </c>
      <c r="X3145" s="35" t="s">
        <v>40</v>
      </c>
      <c r="Y3145" s="35" t="s">
        <v>40</v>
      </c>
      <c r="Z3145" s="1"/>
      <c r="AA3145" s="5"/>
      <c r="AB3145" s="5"/>
      <c r="AC3145" s="5"/>
      <c r="AD3145" s="5"/>
    </row>
    <row r="3146" spans="1:30" s="16" customFormat="1">
      <c r="A3146" s="30" t="s">
        <v>132</v>
      </c>
      <c r="B3146" s="57">
        <v>44011</v>
      </c>
      <c r="C3146" s="30" t="s">
        <v>126</v>
      </c>
      <c r="D3146" s="31" t="s">
        <v>34</v>
      </c>
      <c r="E3146" s="30" t="s">
        <v>109</v>
      </c>
      <c r="F3146" s="31" t="s">
        <v>54</v>
      </c>
      <c r="G3146" s="7"/>
      <c r="H3146" s="31" t="s">
        <v>35</v>
      </c>
      <c r="I3146" s="31" t="s">
        <v>36</v>
      </c>
      <c r="J3146" s="33">
        <v>0.51388888888888895</v>
      </c>
      <c r="K3146" s="30" t="s">
        <v>47</v>
      </c>
      <c r="L3146" s="31">
        <v>1</v>
      </c>
      <c r="M3146" s="31" t="s">
        <v>38</v>
      </c>
      <c r="N3146" s="31"/>
      <c r="O3146" s="60" t="s">
        <v>48</v>
      </c>
      <c r="P3146" s="60" t="s">
        <v>49</v>
      </c>
      <c r="Q3146" s="61" t="s">
        <v>57</v>
      </c>
      <c r="R3146" s="31" t="s">
        <v>38</v>
      </c>
      <c r="S3146" s="31" t="s">
        <v>1</v>
      </c>
      <c r="T3146" s="32" t="s">
        <v>38</v>
      </c>
      <c r="U3146" s="7"/>
      <c r="V3146" s="96" t="s">
        <v>225</v>
      </c>
      <c r="W3146" s="31" t="s">
        <v>38</v>
      </c>
      <c r="X3146" s="31" t="s">
        <v>40</v>
      </c>
      <c r="Y3146" s="31" t="s">
        <v>40</v>
      </c>
      <c r="Z3146" s="10"/>
      <c r="AA3146" s="7"/>
      <c r="AB3146" s="7"/>
      <c r="AC3146" s="7"/>
      <c r="AD3146" s="7"/>
    </row>
    <row r="3147" spans="1:30" s="16" customFormat="1">
      <c r="A3147" s="31" t="s">
        <v>132</v>
      </c>
      <c r="B3147" s="37">
        <f t="shared" ref="B3147:B3153" si="576">B3146</f>
        <v>44011</v>
      </c>
      <c r="C3147" s="7" t="s">
        <v>126</v>
      </c>
      <c r="D3147" s="31" t="s">
        <v>34</v>
      </c>
      <c r="E3147" s="30" t="s">
        <v>109</v>
      </c>
      <c r="F3147" s="31" t="s">
        <v>54</v>
      </c>
      <c r="G3147" s="7"/>
      <c r="H3147" s="31" t="s">
        <v>35</v>
      </c>
      <c r="I3147" s="31" t="s">
        <v>36</v>
      </c>
      <c r="J3147" s="33">
        <f t="shared" ref="J3147:J3153" si="577">J3146</f>
        <v>0.51388888888888895</v>
      </c>
      <c r="K3147" s="30" t="s">
        <v>47</v>
      </c>
      <c r="L3147" s="31">
        <v>1</v>
      </c>
      <c r="M3147" s="31" t="s">
        <v>38</v>
      </c>
      <c r="N3147" s="31"/>
      <c r="O3147" s="60" t="s">
        <v>48</v>
      </c>
      <c r="P3147" s="60" t="s">
        <v>49</v>
      </c>
      <c r="Q3147" s="61" t="s">
        <v>58</v>
      </c>
      <c r="R3147" s="31" t="s">
        <v>38</v>
      </c>
      <c r="S3147" s="31" t="s">
        <v>1</v>
      </c>
      <c r="T3147" s="32" t="s">
        <v>91</v>
      </c>
      <c r="U3147" s="7"/>
      <c r="V3147" s="96" t="s">
        <v>225</v>
      </c>
      <c r="W3147" s="31" t="s">
        <v>38</v>
      </c>
      <c r="X3147" s="31" t="s">
        <v>40</v>
      </c>
      <c r="Y3147" s="31" t="s">
        <v>40</v>
      </c>
      <c r="Z3147" s="10"/>
      <c r="AA3147" s="7"/>
      <c r="AB3147" s="7"/>
      <c r="AC3147" s="7"/>
      <c r="AD3147" s="7"/>
    </row>
    <row r="3148" spans="1:30" s="16" customFormat="1">
      <c r="A3148" s="31" t="s">
        <v>132</v>
      </c>
      <c r="B3148" s="37">
        <f t="shared" si="576"/>
        <v>44011</v>
      </c>
      <c r="C3148" s="7" t="s">
        <v>126</v>
      </c>
      <c r="D3148" s="31" t="s">
        <v>34</v>
      </c>
      <c r="E3148" s="30" t="s">
        <v>109</v>
      </c>
      <c r="F3148" s="31" t="s">
        <v>54</v>
      </c>
      <c r="G3148" s="7"/>
      <c r="H3148" s="31" t="s">
        <v>35</v>
      </c>
      <c r="I3148" s="31" t="s">
        <v>36</v>
      </c>
      <c r="J3148" s="33">
        <f t="shared" si="577"/>
        <v>0.51388888888888895</v>
      </c>
      <c r="K3148" s="30" t="s">
        <v>47</v>
      </c>
      <c r="L3148" s="31">
        <v>1</v>
      </c>
      <c r="M3148" s="31" t="s">
        <v>38</v>
      </c>
      <c r="N3148" s="31"/>
      <c r="O3148" s="60" t="s">
        <v>48</v>
      </c>
      <c r="P3148" s="60" t="s">
        <v>49</v>
      </c>
      <c r="Q3148" s="61" t="s">
        <v>59</v>
      </c>
      <c r="R3148" s="31" t="s">
        <v>38</v>
      </c>
      <c r="S3148" s="31" t="s">
        <v>1</v>
      </c>
      <c r="T3148" s="62" t="s">
        <v>113</v>
      </c>
      <c r="U3148" s="7"/>
      <c r="V3148" s="96" t="s">
        <v>225</v>
      </c>
      <c r="W3148" s="31" t="s">
        <v>38</v>
      </c>
      <c r="X3148" s="31" t="s">
        <v>40</v>
      </c>
      <c r="Y3148" s="31" t="s">
        <v>40</v>
      </c>
      <c r="Z3148" s="32"/>
      <c r="AA3148" s="7"/>
      <c r="AB3148" s="7"/>
      <c r="AC3148" s="7"/>
      <c r="AD3148" s="7"/>
    </row>
    <row r="3149" spans="1:30" s="16" customFormat="1">
      <c r="A3149" s="31" t="s">
        <v>132</v>
      </c>
      <c r="B3149" s="37">
        <f t="shared" si="576"/>
        <v>44011</v>
      </c>
      <c r="C3149" s="7" t="s">
        <v>126</v>
      </c>
      <c r="D3149" s="31" t="s">
        <v>34</v>
      </c>
      <c r="E3149" s="30" t="s">
        <v>109</v>
      </c>
      <c r="F3149" s="31" t="s">
        <v>54</v>
      </c>
      <c r="G3149" s="7"/>
      <c r="H3149" s="31" t="s">
        <v>35</v>
      </c>
      <c r="I3149" s="31" t="s">
        <v>36</v>
      </c>
      <c r="J3149" s="33">
        <f t="shared" si="577"/>
        <v>0.51388888888888895</v>
      </c>
      <c r="K3149" s="30" t="s">
        <v>47</v>
      </c>
      <c r="L3149" s="31">
        <v>1</v>
      </c>
      <c r="M3149" s="31" t="s">
        <v>38</v>
      </c>
      <c r="N3149" s="31"/>
      <c r="O3149" s="60" t="s">
        <v>48</v>
      </c>
      <c r="P3149" s="60" t="s">
        <v>49</v>
      </c>
      <c r="Q3149" s="61" t="s">
        <v>60</v>
      </c>
      <c r="R3149" s="31" t="s">
        <v>38</v>
      </c>
      <c r="S3149" s="31" t="s">
        <v>1</v>
      </c>
      <c r="T3149" s="32" t="s">
        <v>99</v>
      </c>
      <c r="U3149" s="7"/>
      <c r="V3149" s="96" t="s">
        <v>225</v>
      </c>
      <c r="W3149" s="31" t="s">
        <v>38</v>
      </c>
      <c r="X3149" s="31" t="s">
        <v>40</v>
      </c>
      <c r="Y3149" s="31" t="s">
        <v>40</v>
      </c>
      <c r="Z3149" s="10"/>
      <c r="AA3149" s="7"/>
      <c r="AB3149" s="7"/>
      <c r="AC3149" s="7"/>
      <c r="AD3149" s="7"/>
    </row>
    <row r="3150" spans="1:30" s="16" customFormat="1">
      <c r="A3150" s="31" t="s">
        <v>132</v>
      </c>
      <c r="B3150" s="37">
        <f t="shared" si="576"/>
        <v>44011</v>
      </c>
      <c r="C3150" s="7" t="s">
        <v>126</v>
      </c>
      <c r="D3150" s="31" t="s">
        <v>34</v>
      </c>
      <c r="E3150" s="30" t="s">
        <v>109</v>
      </c>
      <c r="F3150" s="31" t="s">
        <v>54</v>
      </c>
      <c r="G3150" s="7"/>
      <c r="H3150" s="31" t="s">
        <v>35</v>
      </c>
      <c r="I3150" s="31" t="s">
        <v>36</v>
      </c>
      <c r="J3150" s="33">
        <f t="shared" si="577"/>
        <v>0.51388888888888895</v>
      </c>
      <c r="K3150" s="30" t="s">
        <v>47</v>
      </c>
      <c r="L3150" s="31">
        <v>1</v>
      </c>
      <c r="M3150" s="31" t="s">
        <v>38</v>
      </c>
      <c r="N3150" s="31"/>
      <c r="O3150" s="30" t="s">
        <v>2</v>
      </c>
      <c r="P3150" s="60" t="s">
        <v>49</v>
      </c>
      <c r="Q3150" s="61" t="s">
        <v>61</v>
      </c>
      <c r="R3150" s="31" t="s">
        <v>38</v>
      </c>
      <c r="S3150" s="31" t="s">
        <v>1</v>
      </c>
      <c r="T3150" s="32" t="s">
        <v>91</v>
      </c>
      <c r="U3150" s="7"/>
      <c r="V3150" s="96" t="s">
        <v>225</v>
      </c>
      <c r="W3150" s="31" t="s">
        <v>38</v>
      </c>
      <c r="X3150" s="31" t="s">
        <v>40</v>
      </c>
      <c r="Y3150" s="31" t="s">
        <v>40</v>
      </c>
      <c r="Z3150" s="10"/>
      <c r="AA3150" s="7"/>
      <c r="AB3150" s="7"/>
      <c r="AC3150" s="7"/>
      <c r="AD3150" s="7"/>
    </row>
    <row r="3151" spans="1:30" s="16" customFormat="1">
      <c r="A3151" s="31" t="s">
        <v>132</v>
      </c>
      <c r="B3151" s="37">
        <f t="shared" si="576"/>
        <v>44011</v>
      </c>
      <c r="C3151" s="7" t="s">
        <v>126</v>
      </c>
      <c r="D3151" s="31" t="s">
        <v>34</v>
      </c>
      <c r="E3151" s="30" t="s">
        <v>109</v>
      </c>
      <c r="F3151" s="31" t="s">
        <v>54</v>
      </c>
      <c r="G3151" s="7"/>
      <c r="H3151" s="31" t="s">
        <v>35</v>
      </c>
      <c r="I3151" s="31" t="s">
        <v>36</v>
      </c>
      <c r="J3151" s="33">
        <f t="shared" si="577"/>
        <v>0.51388888888888895</v>
      </c>
      <c r="K3151" s="30" t="s">
        <v>47</v>
      </c>
      <c r="L3151" s="31">
        <v>1</v>
      </c>
      <c r="M3151" s="31" t="s">
        <v>38</v>
      </c>
      <c r="N3151" s="31"/>
      <c r="O3151" s="30" t="s">
        <v>2</v>
      </c>
      <c r="P3151" s="60" t="s">
        <v>49</v>
      </c>
      <c r="Q3151" s="61" t="s">
        <v>57</v>
      </c>
      <c r="R3151" s="31" t="s">
        <v>38</v>
      </c>
      <c r="S3151" s="31" t="s">
        <v>1</v>
      </c>
      <c r="T3151" s="32" t="s">
        <v>38</v>
      </c>
      <c r="U3151" s="7"/>
      <c r="V3151" s="96" t="s">
        <v>225</v>
      </c>
      <c r="W3151" s="31" t="s">
        <v>38</v>
      </c>
      <c r="X3151" s="31" t="s">
        <v>40</v>
      </c>
      <c r="Y3151" s="31" t="s">
        <v>40</v>
      </c>
      <c r="Z3151" s="10"/>
      <c r="AA3151" s="7"/>
      <c r="AB3151" s="7"/>
      <c r="AC3151" s="7"/>
      <c r="AD3151" s="7"/>
    </row>
    <row r="3152" spans="1:30" s="16" customFormat="1">
      <c r="A3152" s="31" t="s">
        <v>132</v>
      </c>
      <c r="B3152" s="37">
        <f t="shared" si="576"/>
        <v>44011</v>
      </c>
      <c r="C3152" s="7" t="s">
        <v>126</v>
      </c>
      <c r="D3152" s="31" t="s">
        <v>34</v>
      </c>
      <c r="E3152" s="30" t="s">
        <v>109</v>
      </c>
      <c r="F3152" s="31" t="s">
        <v>54</v>
      </c>
      <c r="G3152" s="7"/>
      <c r="H3152" s="31" t="s">
        <v>35</v>
      </c>
      <c r="I3152" s="31" t="s">
        <v>36</v>
      </c>
      <c r="J3152" s="33">
        <f t="shared" si="577"/>
        <v>0.51388888888888895</v>
      </c>
      <c r="K3152" s="30" t="s">
        <v>47</v>
      </c>
      <c r="L3152" s="31">
        <v>1</v>
      </c>
      <c r="M3152" s="31" t="s">
        <v>38</v>
      </c>
      <c r="N3152" s="31"/>
      <c r="O3152" s="30" t="s">
        <v>2</v>
      </c>
      <c r="P3152" s="60" t="s">
        <v>49</v>
      </c>
      <c r="Q3152" s="61" t="s">
        <v>62</v>
      </c>
      <c r="R3152" s="31" t="s">
        <v>38</v>
      </c>
      <c r="S3152" s="31" t="s">
        <v>1</v>
      </c>
      <c r="T3152" s="32" t="s">
        <v>53</v>
      </c>
      <c r="U3152" s="7"/>
      <c r="V3152" s="96" t="s">
        <v>225</v>
      </c>
      <c r="W3152" s="31" t="s">
        <v>38</v>
      </c>
      <c r="X3152" s="31" t="s">
        <v>40</v>
      </c>
      <c r="Y3152" s="31" t="s">
        <v>40</v>
      </c>
      <c r="Z3152" s="10"/>
      <c r="AA3152" s="7"/>
      <c r="AB3152" s="7"/>
      <c r="AC3152" s="7"/>
      <c r="AD3152" s="7"/>
    </row>
    <row r="3153" spans="1:30" s="16" customFormat="1">
      <c r="A3153" s="31" t="s">
        <v>132</v>
      </c>
      <c r="B3153" s="37">
        <f t="shared" si="576"/>
        <v>44011</v>
      </c>
      <c r="C3153" s="7" t="s">
        <v>126</v>
      </c>
      <c r="D3153" s="31" t="s">
        <v>34</v>
      </c>
      <c r="E3153" s="30" t="s">
        <v>109</v>
      </c>
      <c r="F3153" s="31" t="s">
        <v>54</v>
      </c>
      <c r="G3153" s="7"/>
      <c r="H3153" s="31" t="s">
        <v>35</v>
      </c>
      <c r="I3153" s="31" t="s">
        <v>36</v>
      </c>
      <c r="J3153" s="33">
        <f t="shared" si="577"/>
        <v>0.51388888888888895</v>
      </c>
      <c r="K3153" s="30" t="s">
        <v>47</v>
      </c>
      <c r="L3153" s="31">
        <v>1</v>
      </c>
      <c r="M3153" s="31" t="s">
        <v>38</v>
      </c>
      <c r="N3153" s="31"/>
      <c r="O3153" s="60" t="s">
        <v>48</v>
      </c>
      <c r="P3153" s="60" t="s">
        <v>49</v>
      </c>
      <c r="Q3153" s="61" t="s">
        <v>63</v>
      </c>
      <c r="R3153" s="31" t="s">
        <v>38</v>
      </c>
      <c r="S3153" s="31" t="s">
        <v>1</v>
      </c>
      <c r="T3153" s="32" t="s">
        <v>119</v>
      </c>
      <c r="U3153" s="7"/>
      <c r="V3153" s="96" t="s">
        <v>225</v>
      </c>
      <c r="W3153" s="31" t="s">
        <v>38</v>
      </c>
      <c r="X3153" s="31" t="s">
        <v>40</v>
      </c>
      <c r="Y3153" s="31" t="s">
        <v>40</v>
      </c>
      <c r="Z3153" s="10"/>
      <c r="AA3153" s="7"/>
      <c r="AB3153" s="7"/>
      <c r="AC3153" s="7"/>
      <c r="AD3153" s="7"/>
    </row>
    <row r="3154" spans="1:30" s="16" customFormat="1">
      <c r="A3154" s="30" t="s">
        <v>132</v>
      </c>
      <c r="B3154" s="37">
        <v>44034</v>
      </c>
      <c r="C3154" s="30" t="s">
        <v>126</v>
      </c>
      <c r="D3154" s="31" t="s">
        <v>34</v>
      </c>
      <c r="E3154" s="30" t="s">
        <v>109</v>
      </c>
      <c r="F3154" s="31" t="s">
        <v>54</v>
      </c>
      <c r="G3154" s="7"/>
      <c r="H3154" s="31" t="s">
        <v>35</v>
      </c>
      <c r="I3154" s="31" t="s">
        <v>36</v>
      </c>
      <c r="J3154" s="33">
        <v>0.51874999999999993</v>
      </c>
      <c r="K3154" s="30" t="s">
        <v>47</v>
      </c>
      <c r="L3154" s="31">
        <v>1</v>
      </c>
      <c r="M3154" s="31" t="s">
        <v>38</v>
      </c>
      <c r="N3154" s="31"/>
      <c r="O3154" s="60" t="s">
        <v>48</v>
      </c>
      <c r="P3154" s="60" t="s">
        <v>49</v>
      </c>
      <c r="Q3154" s="61" t="s">
        <v>57</v>
      </c>
      <c r="R3154" s="31" t="s">
        <v>38</v>
      </c>
      <c r="S3154" s="31" t="s">
        <v>1</v>
      </c>
      <c r="T3154" s="32" t="s">
        <v>38</v>
      </c>
      <c r="U3154" s="7"/>
      <c r="V3154" s="96" t="s">
        <v>225</v>
      </c>
      <c r="W3154" s="31" t="s">
        <v>38</v>
      </c>
      <c r="X3154" s="31" t="s">
        <v>40</v>
      </c>
      <c r="Y3154" s="31" t="s">
        <v>40</v>
      </c>
      <c r="Z3154" s="10"/>
      <c r="AA3154" s="7"/>
      <c r="AB3154" s="7"/>
      <c r="AC3154" s="5"/>
      <c r="AD3154" s="5"/>
    </row>
    <row r="3155" spans="1:30" s="16" customFormat="1">
      <c r="A3155" s="31" t="s">
        <v>132</v>
      </c>
      <c r="B3155" s="37">
        <v>44034</v>
      </c>
      <c r="C3155" s="7" t="s">
        <v>126</v>
      </c>
      <c r="D3155" s="31" t="s">
        <v>34</v>
      </c>
      <c r="E3155" s="30" t="s">
        <v>109</v>
      </c>
      <c r="F3155" s="31" t="s">
        <v>54</v>
      </c>
      <c r="G3155" s="7"/>
      <c r="H3155" s="31" t="s">
        <v>35</v>
      </c>
      <c r="I3155" s="31" t="s">
        <v>36</v>
      </c>
      <c r="J3155" s="33">
        <v>0.51874999999999993</v>
      </c>
      <c r="K3155" s="30" t="s">
        <v>47</v>
      </c>
      <c r="L3155" s="31">
        <v>1</v>
      </c>
      <c r="M3155" s="31" t="s">
        <v>38</v>
      </c>
      <c r="N3155" s="31"/>
      <c r="O3155" s="60" t="s">
        <v>48</v>
      </c>
      <c r="P3155" s="60" t="s">
        <v>49</v>
      </c>
      <c r="Q3155" s="61" t="s">
        <v>58</v>
      </c>
      <c r="R3155" s="31" t="s">
        <v>38</v>
      </c>
      <c r="S3155" s="31" t="s">
        <v>1</v>
      </c>
      <c r="T3155" s="32" t="s">
        <v>91</v>
      </c>
      <c r="U3155" s="7"/>
      <c r="V3155" s="96" t="s">
        <v>225</v>
      </c>
      <c r="W3155" s="31" t="s">
        <v>38</v>
      </c>
      <c r="X3155" s="31" t="s">
        <v>40</v>
      </c>
      <c r="Y3155" s="31" t="s">
        <v>40</v>
      </c>
      <c r="Z3155" s="10"/>
      <c r="AA3155" s="7"/>
      <c r="AB3155" s="7"/>
      <c r="AC3155" s="5"/>
      <c r="AD3155" s="5"/>
    </row>
    <row r="3156" spans="1:30" s="16" customFormat="1">
      <c r="A3156" s="31" t="s">
        <v>132</v>
      </c>
      <c r="B3156" s="37">
        <v>44034</v>
      </c>
      <c r="C3156" s="7" t="s">
        <v>126</v>
      </c>
      <c r="D3156" s="31" t="s">
        <v>34</v>
      </c>
      <c r="E3156" s="30" t="s">
        <v>109</v>
      </c>
      <c r="F3156" s="31" t="s">
        <v>54</v>
      </c>
      <c r="G3156" s="7"/>
      <c r="H3156" s="31" t="s">
        <v>35</v>
      </c>
      <c r="I3156" s="31" t="s">
        <v>36</v>
      </c>
      <c r="J3156" s="33">
        <v>0.51874999999999993</v>
      </c>
      <c r="K3156" s="30" t="s">
        <v>47</v>
      </c>
      <c r="L3156" s="31">
        <v>1</v>
      </c>
      <c r="M3156" s="31" t="s">
        <v>38</v>
      </c>
      <c r="N3156" s="31"/>
      <c r="O3156" s="60" t="s">
        <v>48</v>
      </c>
      <c r="P3156" s="60" t="s">
        <v>49</v>
      </c>
      <c r="Q3156" s="61" t="s">
        <v>59</v>
      </c>
      <c r="R3156" s="31" t="s">
        <v>38</v>
      </c>
      <c r="S3156" s="31" t="s">
        <v>1</v>
      </c>
      <c r="T3156" s="62" t="s">
        <v>113</v>
      </c>
      <c r="U3156" s="7"/>
      <c r="V3156" s="96" t="s">
        <v>225</v>
      </c>
      <c r="W3156" s="31" t="s">
        <v>38</v>
      </c>
      <c r="X3156" s="31" t="s">
        <v>40</v>
      </c>
      <c r="Y3156" s="31" t="s">
        <v>40</v>
      </c>
      <c r="Z3156" s="32"/>
      <c r="AA3156" s="7"/>
      <c r="AB3156" s="7"/>
      <c r="AC3156" s="5"/>
      <c r="AD3156" s="5"/>
    </row>
    <row r="3157" spans="1:30" s="16" customFormat="1">
      <c r="A3157" s="31" t="s">
        <v>132</v>
      </c>
      <c r="B3157" s="37">
        <v>44034</v>
      </c>
      <c r="C3157" s="7" t="s">
        <v>126</v>
      </c>
      <c r="D3157" s="31" t="s">
        <v>34</v>
      </c>
      <c r="E3157" s="30" t="s">
        <v>109</v>
      </c>
      <c r="F3157" s="31" t="s">
        <v>54</v>
      </c>
      <c r="G3157" s="7"/>
      <c r="H3157" s="31" t="s">
        <v>35</v>
      </c>
      <c r="I3157" s="31" t="s">
        <v>36</v>
      </c>
      <c r="J3157" s="33">
        <v>0.51874999999999993</v>
      </c>
      <c r="K3157" s="30" t="s">
        <v>47</v>
      </c>
      <c r="L3157" s="31">
        <v>1</v>
      </c>
      <c r="M3157" s="31" t="s">
        <v>38</v>
      </c>
      <c r="N3157" s="31"/>
      <c r="O3157" s="60" t="s">
        <v>48</v>
      </c>
      <c r="P3157" s="60" t="s">
        <v>49</v>
      </c>
      <c r="Q3157" s="61" t="s">
        <v>60</v>
      </c>
      <c r="R3157" s="31" t="s">
        <v>38</v>
      </c>
      <c r="S3157" s="31" t="s">
        <v>1</v>
      </c>
      <c r="T3157" s="32" t="s">
        <v>94</v>
      </c>
      <c r="U3157" s="7"/>
      <c r="V3157" s="96" t="s">
        <v>225</v>
      </c>
      <c r="W3157" s="31" t="s">
        <v>38</v>
      </c>
      <c r="X3157" s="31" t="s">
        <v>40</v>
      </c>
      <c r="Y3157" s="31" t="s">
        <v>40</v>
      </c>
      <c r="Z3157" s="10"/>
      <c r="AA3157" s="7"/>
      <c r="AB3157" s="7"/>
      <c r="AC3157" s="5"/>
      <c r="AD3157" s="5"/>
    </row>
    <row r="3158" spans="1:30" s="16" customFormat="1">
      <c r="A3158" s="31" t="s">
        <v>132</v>
      </c>
      <c r="B3158" s="37">
        <v>44034</v>
      </c>
      <c r="C3158" s="7" t="s">
        <v>126</v>
      </c>
      <c r="D3158" s="31" t="s">
        <v>34</v>
      </c>
      <c r="E3158" s="30" t="s">
        <v>109</v>
      </c>
      <c r="F3158" s="31" t="s">
        <v>54</v>
      </c>
      <c r="G3158" s="7"/>
      <c r="H3158" s="31" t="s">
        <v>35</v>
      </c>
      <c r="I3158" s="31" t="s">
        <v>36</v>
      </c>
      <c r="J3158" s="33">
        <v>0.51874999999999993</v>
      </c>
      <c r="K3158" s="30" t="s">
        <v>47</v>
      </c>
      <c r="L3158" s="31">
        <v>1</v>
      </c>
      <c r="M3158" s="31" t="s">
        <v>38</v>
      </c>
      <c r="N3158" s="31"/>
      <c r="O3158" s="30" t="s">
        <v>2</v>
      </c>
      <c r="P3158" s="60" t="s">
        <v>49</v>
      </c>
      <c r="Q3158" s="61" t="s">
        <v>61</v>
      </c>
      <c r="R3158" s="31" t="s">
        <v>38</v>
      </c>
      <c r="S3158" s="31" t="s">
        <v>1</v>
      </c>
      <c r="T3158" s="32" t="s">
        <v>91</v>
      </c>
      <c r="U3158" s="7"/>
      <c r="V3158" s="96" t="s">
        <v>225</v>
      </c>
      <c r="W3158" s="31" t="s">
        <v>38</v>
      </c>
      <c r="X3158" s="31" t="s">
        <v>40</v>
      </c>
      <c r="Y3158" s="31" t="s">
        <v>40</v>
      </c>
      <c r="Z3158" s="10"/>
      <c r="AA3158" s="7"/>
      <c r="AB3158" s="7"/>
      <c r="AC3158" s="5"/>
      <c r="AD3158" s="5"/>
    </row>
    <row r="3159" spans="1:30" s="16" customFormat="1">
      <c r="A3159" s="31" t="s">
        <v>132</v>
      </c>
      <c r="B3159" s="37">
        <v>44034</v>
      </c>
      <c r="C3159" s="7" t="s">
        <v>126</v>
      </c>
      <c r="D3159" s="31" t="s">
        <v>34</v>
      </c>
      <c r="E3159" s="30" t="s">
        <v>109</v>
      </c>
      <c r="F3159" s="31" t="s">
        <v>54</v>
      </c>
      <c r="G3159" s="7"/>
      <c r="H3159" s="31" t="s">
        <v>35</v>
      </c>
      <c r="I3159" s="31" t="s">
        <v>36</v>
      </c>
      <c r="J3159" s="33">
        <v>0.51874999999999993</v>
      </c>
      <c r="K3159" s="30" t="s">
        <v>47</v>
      </c>
      <c r="L3159" s="31">
        <v>1</v>
      </c>
      <c r="M3159" s="31" t="s">
        <v>38</v>
      </c>
      <c r="N3159" s="31"/>
      <c r="O3159" s="30" t="s">
        <v>2</v>
      </c>
      <c r="P3159" s="60" t="s">
        <v>49</v>
      </c>
      <c r="Q3159" s="61" t="s">
        <v>57</v>
      </c>
      <c r="R3159" s="31" t="s">
        <v>38</v>
      </c>
      <c r="S3159" s="31" t="s">
        <v>1</v>
      </c>
      <c r="T3159" s="32" t="s">
        <v>38</v>
      </c>
      <c r="U3159" s="7"/>
      <c r="V3159" s="96" t="s">
        <v>225</v>
      </c>
      <c r="W3159" s="31" t="s">
        <v>38</v>
      </c>
      <c r="X3159" s="31" t="s">
        <v>40</v>
      </c>
      <c r="Y3159" s="31" t="s">
        <v>40</v>
      </c>
      <c r="Z3159" s="10"/>
      <c r="AA3159" s="7"/>
      <c r="AB3159" s="7"/>
      <c r="AC3159" s="5"/>
      <c r="AD3159" s="5"/>
    </row>
    <row r="3160" spans="1:30" s="16" customFormat="1">
      <c r="A3160" s="31" t="s">
        <v>132</v>
      </c>
      <c r="B3160" s="37">
        <v>44034</v>
      </c>
      <c r="C3160" s="7" t="s">
        <v>126</v>
      </c>
      <c r="D3160" s="31" t="s">
        <v>34</v>
      </c>
      <c r="E3160" s="30" t="s">
        <v>109</v>
      </c>
      <c r="F3160" s="31" t="s">
        <v>54</v>
      </c>
      <c r="G3160" s="7"/>
      <c r="H3160" s="31" t="s">
        <v>35</v>
      </c>
      <c r="I3160" s="31" t="s">
        <v>36</v>
      </c>
      <c r="J3160" s="33">
        <v>0.51874999999999993</v>
      </c>
      <c r="K3160" s="30" t="s">
        <v>47</v>
      </c>
      <c r="L3160" s="31">
        <v>1</v>
      </c>
      <c r="M3160" s="31" t="s">
        <v>38</v>
      </c>
      <c r="N3160" s="31"/>
      <c r="O3160" s="30" t="s">
        <v>2</v>
      </c>
      <c r="P3160" s="60" t="s">
        <v>49</v>
      </c>
      <c r="Q3160" s="61" t="s">
        <v>62</v>
      </c>
      <c r="R3160" s="31" t="s">
        <v>38</v>
      </c>
      <c r="S3160" s="31" t="s">
        <v>1</v>
      </c>
      <c r="T3160" s="32" t="s">
        <v>53</v>
      </c>
      <c r="U3160" s="7"/>
      <c r="V3160" s="96" t="s">
        <v>225</v>
      </c>
      <c r="W3160" s="31" t="s">
        <v>38</v>
      </c>
      <c r="X3160" s="31" t="s">
        <v>40</v>
      </c>
      <c r="Y3160" s="31" t="s">
        <v>40</v>
      </c>
      <c r="Z3160" s="10"/>
      <c r="AA3160" s="7"/>
      <c r="AB3160" s="7"/>
      <c r="AC3160" s="5"/>
      <c r="AD3160" s="5"/>
    </row>
    <row r="3161" spans="1:30" s="16" customFormat="1">
      <c r="A3161" s="31" t="s">
        <v>132</v>
      </c>
      <c r="B3161" s="37">
        <v>44034</v>
      </c>
      <c r="C3161" s="7" t="s">
        <v>126</v>
      </c>
      <c r="D3161" s="31" t="s">
        <v>34</v>
      </c>
      <c r="E3161" s="30" t="s">
        <v>109</v>
      </c>
      <c r="F3161" s="31" t="s">
        <v>54</v>
      </c>
      <c r="G3161" s="7"/>
      <c r="H3161" s="31" t="s">
        <v>35</v>
      </c>
      <c r="I3161" s="31" t="s">
        <v>36</v>
      </c>
      <c r="J3161" s="33">
        <v>0.51874999999999993</v>
      </c>
      <c r="K3161" s="30" t="s">
        <v>47</v>
      </c>
      <c r="L3161" s="31">
        <v>1</v>
      </c>
      <c r="M3161" s="31" t="s">
        <v>38</v>
      </c>
      <c r="N3161" s="31"/>
      <c r="O3161" s="60" t="s">
        <v>48</v>
      </c>
      <c r="P3161" s="60" t="s">
        <v>49</v>
      </c>
      <c r="Q3161" s="61" t="s">
        <v>63</v>
      </c>
      <c r="R3161" s="31" t="s">
        <v>38</v>
      </c>
      <c r="S3161" s="31" t="s">
        <v>1</v>
      </c>
      <c r="T3161" s="32" t="s">
        <v>119</v>
      </c>
      <c r="U3161" s="7"/>
      <c r="V3161" s="96" t="s">
        <v>225</v>
      </c>
      <c r="W3161" s="31" t="s">
        <v>38</v>
      </c>
      <c r="X3161" s="31" t="s">
        <v>40</v>
      </c>
      <c r="Y3161" s="31" t="s">
        <v>40</v>
      </c>
      <c r="Z3161" s="10"/>
      <c r="AA3161" s="7"/>
      <c r="AB3161" s="7"/>
      <c r="AC3161" s="5"/>
      <c r="AD3161" s="5"/>
    </row>
    <row r="3162" spans="1:30" s="16" customFormat="1">
      <c r="A3162" s="30" t="s">
        <v>132</v>
      </c>
      <c r="B3162" s="57">
        <v>44058</v>
      </c>
      <c r="C3162" s="30" t="s">
        <v>126</v>
      </c>
      <c r="D3162" s="31" t="s">
        <v>34</v>
      </c>
      <c r="E3162" s="30" t="s">
        <v>109</v>
      </c>
      <c r="F3162" s="31" t="s">
        <v>54</v>
      </c>
      <c r="G3162" s="7"/>
      <c r="H3162" s="31" t="s">
        <v>35</v>
      </c>
      <c r="I3162" s="31" t="s">
        <v>36</v>
      </c>
      <c r="J3162" s="33">
        <v>0.51527777777777783</v>
      </c>
      <c r="K3162" s="30" t="s">
        <v>47</v>
      </c>
      <c r="L3162" s="31">
        <v>1</v>
      </c>
      <c r="M3162" s="31" t="s">
        <v>38</v>
      </c>
      <c r="N3162" s="31"/>
      <c r="O3162" s="60" t="s">
        <v>48</v>
      </c>
      <c r="P3162" s="60" t="s">
        <v>49</v>
      </c>
      <c r="Q3162" s="61" t="s">
        <v>57</v>
      </c>
      <c r="R3162" s="31" t="s">
        <v>38</v>
      </c>
      <c r="S3162" s="31" t="s">
        <v>1</v>
      </c>
      <c r="T3162" s="32" t="s">
        <v>38</v>
      </c>
      <c r="U3162" s="7"/>
      <c r="V3162" s="96" t="s">
        <v>225</v>
      </c>
      <c r="W3162" s="31" t="s">
        <v>38</v>
      </c>
      <c r="X3162" s="31" t="s">
        <v>40</v>
      </c>
      <c r="Y3162" s="31" t="s">
        <v>40</v>
      </c>
      <c r="Z3162" s="10"/>
      <c r="AA3162" s="7"/>
      <c r="AB3162" s="7"/>
      <c r="AC3162" s="7"/>
      <c r="AD3162" s="7"/>
    </row>
    <row r="3163" spans="1:30" s="16" customFormat="1">
      <c r="A3163" s="31" t="s">
        <v>132</v>
      </c>
      <c r="B3163" s="37">
        <f t="shared" ref="B3163:B3169" si="578">B3162</f>
        <v>44058</v>
      </c>
      <c r="C3163" s="7" t="s">
        <v>126</v>
      </c>
      <c r="D3163" s="31" t="s">
        <v>34</v>
      </c>
      <c r="E3163" s="30" t="s">
        <v>109</v>
      </c>
      <c r="F3163" s="31" t="s">
        <v>54</v>
      </c>
      <c r="G3163" s="7"/>
      <c r="H3163" s="31" t="s">
        <v>35</v>
      </c>
      <c r="I3163" s="31" t="s">
        <v>36</v>
      </c>
      <c r="J3163" s="33">
        <f t="shared" ref="J3163:J3169" si="579">J3162</f>
        <v>0.51527777777777783</v>
      </c>
      <c r="K3163" s="30" t="s">
        <v>47</v>
      </c>
      <c r="L3163" s="31">
        <v>1</v>
      </c>
      <c r="M3163" s="31" t="s">
        <v>38</v>
      </c>
      <c r="N3163" s="31"/>
      <c r="O3163" s="60" t="s">
        <v>48</v>
      </c>
      <c r="P3163" s="60" t="s">
        <v>49</v>
      </c>
      <c r="Q3163" s="61" t="s">
        <v>58</v>
      </c>
      <c r="R3163" s="31" t="s">
        <v>38</v>
      </c>
      <c r="S3163" s="31" t="s">
        <v>1</v>
      </c>
      <c r="T3163" s="32" t="s">
        <v>91</v>
      </c>
      <c r="U3163" s="7"/>
      <c r="V3163" s="96" t="s">
        <v>225</v>
      </c>
      <c r="W3163" s="31" t="s">
        <v>38</v>
      </c>
      <c r="X3163" s="31" t="s">
        <v>40</v>
      </c>
      <c r="Y3163" s="31" t="s">
        <v>40</v>
      </c>
      <c r="Z3163" s="10"/>
      <c r="AA3163" s="7"/>
      <c r="AB3163" s="7"/>
      <c r="AC3163" s="7"/>
      <c r="AD3163" s="7"/>
    </row>
    <row r="3164" spans="1:30" s="16" customFormat="1">
      <c r="A3164" s="31" t="s">
        <v>132</v>
      </c>
      <c r="B3164" s="37">
        <f t="shared" si="578"/>
        <v>44058</v>
      </c>
      <c r="C3164" s="7" t="s">
        <v>126</v>
      </c>
      <c r="D3164" s="31" t="s">
        <v>34</v>
      </c>
      <c r="E3164" s="30" t="s">
        <v>109</v>
      </c>
      <c r="F3164" s="31" t="s">
        <v>54</v>
      </c>
      <c r="G3164" s="7"/>
      <c r="H3164" s="31" t="s">
        <v>35</v>
      </c>
      <c r="I3164" s="31" t="s">
        <v>36</v>
      </c>
      <c r="J3164" s="33">
        <f t="shared" si="579"/>
        <v>0.51527777777777783</v>
      </c>
      <c r="K3164" s="30" t="s">
        <v>47</v>
      </c>
      <c r="L3164" s="31">
        <v>1</v>
      </c>
      <c r="M3164" s="31" t="s">
        <v>38</v>
      </c>
      <c r="N3164" s="31"/>
      <c r="O3164" s="60" t="s">
        <v>48</v>
      </c>
      <c r="P3164" s="60" t="s">
        <v>49</v>
      </c>
      <c r="Q3164" s="61" t="s">
        <v>59</v>
      </c>
      <c r="R3164" s="31" t="s">
        <v>38</v>
      </c>
      <c r="S3164" s="31" t="s">
        <v>1</v>
      </c>
      <c r="T3164" s="62" t="s">
        <v>113</v>
      </c>
      <c r="U3164" s="7"/>
      <c r="V3164" s="96" t="s">
        <v>225</v>
      </c>
      <c r="W3164" s="31" t="s">
        <v>38</v>
      </c>
      <c r="X3164" s="31" t="s">
        <v>40</v>
      </c>
      <c r="Y3164" s="31" t="s">
        <v>40</v>
      </c>
      <c r="Z3164" s="32"/>
      <c r="AA3164" s="7"/>
      <c r="AB3164" s="7"/>
      <c r="AC3164" s="7"/>
      <c r="AD3164" s="7"/>
    </row>
    <row r="3165" spans="1:30" s="16" customFormat="1">
      <c r="A3165" s="31" t="s">
        <v>132</v>
      </c>
      <c r="B3165" s="37">
        <f t="shared" si="578"/>
        <v>44058</v>
      </c>
      <c r="C3165" s="7" t="s">
        <v>126</v>
      </c>
      <c r="D3165" s="31" t="s">
        <v>34</v>
      </c>
      <c r="E3165" s="30" t="s">
        <v>109</v>
      </c>
      <c r="F3165" s="31" t="s">
        <v>54</v>
      </c>
      <c r="G3165" s="7"/>
      <c r="H3165" s="31" t="s">
        <v>35</v>
      </c>
      <c r="I3165" s="31" t="s">
        <v>36</v>
      </c>
      <c r="J3165" s="33">
        <f t="shared" si="579"/>
        <v>0.51527777777777783</v>
      </c>
      <c r="K3165" s="30" t="s">
        <v>47</v>
      </c>
      <c r="L3165" s="31">
        <v>1</v>
      </c>
      <c r="M3165" s="31" t="s">
        <v>38</v>
      </c>
      <c r="N3165" s="31"/>
      <c r="O3165" s="60" t="s">
        <v>48</v>
      </c>
      <c r="P3165" s="60" t="s">
        <v>49</v>
      </c>
      <c r="Q3165" s="61" t="s">
        <v>60</v>
      </c>
      <c r="R3165" s="31" t="s">
        <v>38</v>
      </c>
      <c r="S3165" s="31" t="s">
        <v>1</v>
      </c>
      <c r="T3165" s="32" t="s">
        <v>94</v>
      </c>
      <c r="U3165" s="7"/>
      <c r="V3165" s="96" t="s">
        <v>225</v>
      </c>
      <c r="W3165" s="31" t="s">
        <v>38</v>
      </c>
      <c r="X3165" s="31" t="s">
        <v>40</v>
      </c>
      <c r="Y3165" s="31" t="s">
        <v>40</v>
      </c>
      <c r="Z3165" s="10"/>
      <c r="AA3165" s="7"/>
      <c r="AB3165" s="7"/>
      <c r="AC3165" s="7"/>
      <c r="AD3165" s="7"/>
    </row>
    <row r="3166" spans="1:30" s="16" customFormat="1">
      <c r="A3166" s="31" t="s">
        <v>132</v>
      </c>
      <c r="B3166" s="37">
        <f t="shared" si="578"/>
        <v>44058</v>
      </c>
      <c r="C3166" s="7" t="s">
        <v>126</v>
      </c>
      <c r="D3166" s="31" t="s">
        <v>34</v>
      </c>
      <c r="E3166" s="30" t="s">
        <v>109</v>
      </c>
      <c r="F3166" s="31" t="s">
        <v>54</v>
      </c>
      <c r="G3166" s="7"/>
      <c r="H3166" s="31" t="s">
        <v>35</v>
      </c>
      <c r="I3166" s="31" t="s">
        <v>36</v>
      </c>
      <c r="J3166" s="33">
        <f t="shared" si="579"/>
        <v>0.51527777777777783</v>
      </c>
      <c r="K3166" s="30" t="s">
        <v>47</v>
      </c>
      <c r="L3166" s="31">
        <v>1</v>
      </c>
      <c r="M3166" s="31" t="s">
        <v>38</v>
      </c>
      <c r="N3166" s="31"/>
      <c r="O3166" s="30" t="s">
        <v>2</v>
      </c>
      <c r="P3166" s="60" t="s">
        <v>49</v>
      </c>
      <c r="Q3166" s="61" t="s">
        <v>61</v>
      </c>
      <c r="R3166" s="31" t="s">
        <v>38</v>
      </c>
      <c r="S3166" s="31" t="s">
        <v>1</v>
      </c>
      <c r="T3166" s="32" t="s">
        <v>91</v>
      </c>
      <c r="U3166" s="7"/>
      <c r="V3166" s="96" t="s">
        <v>225</v>
      </c>
      <c r="W3166" s="31" t="s">
        <v>38</v>
      </c>
      <c r="X3166" s="31" t="s">
        <v>40</v>
      </c>
      <c r="Y3166" s="31" t="s">
        <v>40</v>
      </c>
      <c r="Z3166" s="10"/>
      <c r="AA3166" s="7"/>
      <c r="AB3166" s="7"/>
      <c r="AC3166" s="7"/>
      <c r="AD3166" s="7"/>
    </row>
    <row r="3167" spans="1:30" s="16" customFormat="1">
      <c r="A3167" s="31" t="s">
        <v>132</v>
      </c>
      <c r="B3167" s="37">
        <f t="shared" si="578"/>
        <v>44058</v>
      </c>
      <c r="C3167" s="7" t="s">
        <v>126</v>
      </c>
      <c r="D3167" s="31" t="s">
        <v>34</v>
      </c>
      <c r="E3167" s="30" t="s">
        <v>109</v>
      </c>
      <c r="F3167" s="31" t="s">
        <v>54</v>
      </c>
      <c r="G3167" s="7"/>
      <c r="H3167" s="31" t="s">
        <v>35</v>
      </c>
      <c r="I3167" s="31" t="s">
        <v>36</v>
      </c>
      <c r="J3167" s="33">
        <f t="shared" si="579"/>
        <v>0.51527777777777783</v>
      </c>
      <c r="K3167" s="30" t="s">
        <v>47</v>
      </c>
      <c r="L3167" s="31">
        <v>1</v>
      </c>
      <c r="M3167" s="31" t="s">
        <v>38</v>
      </c>
      <c r="N3167" s="31"/>
      <c r="O3167" s="30" t="s">
        <v>2</v>
      </c>
      <c r="P3167" s="60" t="s">
        <v>49</v>
      </c>
      <c r="Q3167" s="61" t="s">
        <v>57</v>
      </c>
      <c r="R3167" s="31" t="s">
        <v>38</v>
      </c>
      <c r="S3167" s="31" t="s">
        <v>1</v>
      </c>
      <c r="T3167" s="32" t="s">
        <v>38</v>
      </c>
      <c r="U3167" s="7"/>
      <c r="V3167" s="96" t="s">
        <v>225</v>
      </c>
      <c r="W3167" s="31" t="s">
        <v>38</v>
      </c>
      <c r="X3167" s="31" t="s">
        <v>40</v>
      </c>
      <c r="Y3167" s="31" t="s">
        <v>40</v>
      </c>
      <c r="Z3167" s="10"/>
      <c r="AA3167" s="7"/>
      <c r="AB3167" s="7"/>
      <c r="AC3167" s="7"/>
      <c r="AD3167" s="7"/>
    </row>
    <row r="3168" spans="1:30" s="16" customFormat="1">
      <c r="A3168" s="31" t="s">
        <v>132</v>
      </c>
      <c r="B3168" s="37">
        <f t="shared" si="578"/>
        <v>44058</v>
      </c>
      <c r="C3168" s="7" t="s">
        <v>126</v>
      </c>
      <c r="D3168" s="31" t="s">
        <v>34</v>
      </c>
      <c r="E3168" s="30" t="s">
        <v>109</v>
      </c>
      <c r="F3168" s="31" t="s">
        <v>54</v>
      </c>
      <c r="G3168" s="7"/>
      <c r="H3168" s="31" t="s">
        <v>35</v>
      </c>
      <c r="I3168" s="31" t="s">
        <v>36</v>
      </c>
      <c r="J3168" s="33">
        <f t="shared" si="579"/>
        <v>0.51527777777777783</v>
      </c>
      <c r="K3168" s="30" t="s">
        <v>47</v>
      </c>
      <c r="L3168" s="31">
        <v>1</v>
      </c>
      <c r="M3168" s="31" t="s">
        <v>38</v>
      </c>
      <c r="N3168" s="31"/>
      <c r="O3168" s="30" t="s">
        <v>2</v>
      </c>
      <c r="P3168" s="60" t="s">
        <v>49</v>
      </c>
      <c r="Q3168" s="61" t="s">
        <v>62</v>
      </c>
      <c r="R3168" s="31" t="s">
        <v>38</v>
      </c>
      <c r="S3168" s="31" t="s">
        <v>1</v>
      </c>
      <c r="T3168" s="32" t="s">
        <v>53</v>
      </c>
      <c r="U3168" s="7"/>
      <c r="V3168" s="96" t="s">
        <v>225</v>
      </c>
      <c r="W3168" s="31" t="s">
        <v>38</v>
      </c>
      <c r="X3168" s="31" t="s">
        <v>40</v>
      </c>
      <c r="Y3168" s="31" t="s">
        <v>40</v>
      </c>
      <c r="Z3168" s="10"/>
      <c r="AA3168" s="7"/>
      <c r="AB3168" s="7"/>
      <c r="AC3168" s="7"/>
      <c r="AD3168" s="7"/>
    </row>
    <row r="3169" spans="1:30" s="16" customFormat="1">
      <c r="A3169" s="31" t="s">
        <v>132</v>
      </c>
      <c r="B3169" s="37">
        <f t="shared" si="578"/>
        <v>44058</v>
      </c>
      <c r="C3169" s="7" t="s">
        <v>126</v>
      </c>
      <c r="D3169" s="31" t="s">
        <v>34</v>
      </c>
      <c r="E3169" s="30" t="s">
        <v>109</v>
      </c>
      <c r="F3169" s="31" t="s">
        <v>54</v>
      </c>
      <c r="G3169" s="7"/>
      <c r="H3169" s="31" t="s">
        <v>35</v>
      </c>
      <c r="I3169" s="31" t="s">
        <v>36</v>
      </c>
      <c r="J3169" s="33">
        <f t="shared" si="579"/>
        <v>0.51527777777777783</v>
      </c>
      <c r="K3169" s="30" t="s">
        <v>47</v>
      </c>
      <c r="L3169" s="31">
        <v>1</v>
      </c>
      <c r="M3169" s="31" t="s">
        <v>38</v>
      </c>
      <c r="N3169" s="31"/>
      <c r="O3169" s="60" t="s">
        <v>48</v>
      </c>
      <c r="P3169" s="60" t="s">
        <v>49</v>
      </c>
      <c r="Q3169" s="61" t="s">
        <v>63</v>
      </c>
      <c r="R3169" s="31" t="s">
        <v>38</v>
      </c>
      <c r="S3169" s="31" t="s">
        <v>1</v>
      </c>
      <c r="T3169" s="32" t="s">
        <v>119</v>
      </c>
      <c r="U3169" s="7"/>
      <c r="V3169" s="96" t="s">
        <v>225</v>
      </c>
      <c r="W3169" s="31" t="s">
        <v>38</v>
      </c>
      <c r="X3169" s="31" t="s">
        <v>40</v>
      </c>
      <c r="Y3169" s="31" t="s">
        <v>40</v>
      </c>
      <c r="Z3169" s="10"/>
      <c r="AA3169" s="7"/>
      <c r="AB3169" s="7"/>
      <c r="AC3169" s="7"/>
      <c r="AD3169" s="7"/>
    </row>
    <row r="3170" spans="1:30" s="16" customFormat="1">
      <c r="A3170" s="30" t="s">
        <v>132</v>
      </c>
      <c r="B3170" s="57">
        <v>44093</v>
      </c>
      <c r="C3170" s="30" t="s">
        <v>126</v>
      </c>
      <c r="D3170" s="31" t="s">
        <v>34</v>
      </c>
      <c r="E3170" s="30" t="s">
        <v>109</v>
      </c>
      <c r="F3170" s="31" t="s">
        <v>54</v>
      </c>
      <c r="G3170" s="7"/>
      <c r="H3170" s="31" t="s">
        <v>35</v>
      </c>
      <c r="I3170" s="31" t="s">
        <v>36</v>
      </c>
      <c r="J3170" s="33">
        <v>0.52013888888888882</v>
      </c>
      <c r="K3170" s="30" t="s">
        <v>47</v>
      </c>
      <c r="L3170" s="31">
        <v>1</v>
      </c>
      <c r="M3170" s="31" t="s">
        <v>38</v>
      </c>
      <c r="N3170" s="31"/>
      <c r="O3170" s="60" t="s">
        <v>48</v>
      </c>
      <c r="P3170" s="60" t="s">
        <v>49</v>
      </c>
      <c r="Q3170" s="61" t="s">
        <v>57</v>
      </c>
      <c r="R3170" s="31" t="s">
        <v>38</v>
      </c>
      <c r="S3170" s="31" t="s">
        <v>1</v>
      </c>
      <c r="T3170" s="32" t="s">
        <v>38</v>
      </c>
      <c r="U3170" s="7"/>
      <c r="V3170" s="96" t="s">
        <v>225</v>
      </c>
      <c r="W3170" s="31" t="s">
        <v>38</v>
      </c>
      <c r="X3170" s="31" t="s">
        <v>40</v>
      </c>
      <c r="Y3170" s="31" t="s">
        <v>40</v>
      </c>
      <c r="Z3170" s="10"/>
      <c r="AA3170" s="7"/>
      <c r="AB3170" s="7"/>
      <c r="AC3170" s="7"/>
      <c r="AD3170" s="7"/>
    </row>
    <row r="3171" spans="1:30" s="16" customFormat="1">
      <c r="A3171" s="31" t="s">
        <v>132</v>
      </c>
      <c r="B3171" s="37">
        <f t="shared" ref="B3171:B3177" si="580">B3170</f>
        <v>44093</v>
      </c>
      <c r="C3171" s="7" t="s">
        <v>126</v>
      </c>
      <c r="D3171" s="31" t="s">
        <v>34</v>
      </c>
      <c r="E3171" s="30" t="s">
        <v>109</v>
      </c>
      <c r="F3171" s="31" t="s">
        <v>54</v>
      </c>
      <c r="G3171" s="7"/>
      <c r="H3171" s="31" t="s">
        <v>35</v>
      </c>
      <c r="I3171" s="31" t="s">
        <v>36</v>
      </c>
      <c r="J3171" s="33">
        <f t="shared" ref="J3171:J3177" si="581">J3170</f>
        <v>0.52013888888888882</v>
      </c>
      <c r="K3171" s="30" t="s">
        <v>47</v>
      </c>
      <c r="L3171" s="31">
        <v>1</v>
      </c>
      <c r="M3171" s="31" t="s">
        <v>38</v>
      </c>
      <c r="N3171" s="31"/>
      <c r="O3171" s="60" t="s">
        <v>48</v>
      </c>
      <c r="P3171" s="60" t="s">
        <v>49</v>
      </c>
      <c r="Q3171" s="61" t="s">
        <v>58</v>
      </c>
      <c r="R3171" s="31" t="s">
        <v>38</v>
      </c>
      <c r="S3171" s="31" t="s">
        <v>1</v>
      </c>
      <c r="T3171" s="32" t="s">
        <v>91</v>
      </c>
      <c r="U3171" s="7"/>
      <c r="V3171" s="96" t="s">
        <v>225</v>
      </c>
      <c r="W3171" s="31" t="s">
        <v>38</v>
      </c>
      <c r="X3171" s="31" t="s">
        <v>40</v>
      </c>
      <c r="Y3171" s="31" t="s">
        <v>40</v>
      </c>
      <c r="Z3171" s="10"/>
      <c r="AA3171" s="7"/>
      <c r="AB3171" s="7"/>
      <c r="AC3171" s="7"/>
      <c r="AD3171" s="7"/>
    </row>
    <row r="3172" spans="1:30" s="16" customFormat="1">
      <c r="A3172" s="31" t="s">
        <v>132</v>
      </c>
      <c r="B3172" s="37">
        <f t="shared" si="580"/>
        <v>44093</v>
      </c>
      <c r="C3172" s="7" t="s">
        <v>126</v>
      </c>
      <c r="D3172" s="31" t="s">
        <v>34</v>
      </c>
      <c r="E3172" s="30" t="s">
        <v>109</v>
      </c>
      <c r="F3172" s="31" t="s">
        <v>54</v>
      </c>
      <c r="G3172" s="7"/>
      <c r="H3172" s="31" t="s">
        <v>35</v>
      </c>
      <c r="I3172" s="31" t="s">
        <v>36</v>
      </c>
      <c r="J3172" s="33">
        <f t="shared" si="581"/>
        <v>0.52013888888888882</v>
      </c>
      <c r="K3172" s="30" t="s">
        <v>47</v>
      </c>
      <c r="L3172" s="31">
        <v>1</v>
      </c>
      <c r="M3172" s="31" t="s">
        <v>38</v>
      </c>
      <c r="N3172" s="31"/>
      <c r="O3172" s="60" t="s">
        <v>48</v>
      </c>
      <c r="P3172" s="60" t="s">
        <v>49</v>
      </c>
      <c r="Q3172" s="61" t="s">
        <v>59</v>
      </c>
      <c r="R3172" s="31" t="s">
        <v>38</v>
      </c>
      <c r="S3172" s="31" t="s">
        <v>1</v>
      </c>
      <c r="T3172" s="62" t="s">
        <v>113</v>
      </c>
      <c r="U3172" s="7"/>
      <c r="V3172" s="96" t="s">
        <v>225</v>
      </c>
      <c r="W3172" s="31" t="s">
        <v>38</v>
      </c>
      <c r="X3172" s="31" t="s">
        <v>40</v>
      </c>
      <c r="Y3172" s="31" t="s">
        <v>40</v>
      </c>
      <c r="Z3172" s="32"/>
      <c r="AA3172" s="7"/>
      <c r="AB3172" s="7"/>
      <c r="AC3172" s="7"/>
      <c r="AD3172" s="7"/>
    </row>
    <row r="3173" spans="1:30" s="16" customFormat="1">
      <c r="A3173" s="31" t="s">
        <v>132</v>
      </c>
      <c r="B3173" s="37">
        <f t="shared" si="580"/>
        <v>44093</v>
      </c>
      <c r="C3173" s="7" t="s">
        <v>126</v>
      </c>
      <c r="D3173" s="31" t="s">
        <v>34</v>
      </c>
      <c r="E3173" s="30" t="s">
        <v>109</v>
      </c>
      <c r="F3173" s="31" t="s">
        <v>54</v>
      </c>
      <c r="G3173" s="7"/>
      <c r="H3173" s="31" t="s">
        <v>35</v>
      </c>
      <c r="I3173" s="31" t="s">
        <v>36</v>
      </c>
      <c r="J3173" s="33">
        <f t="shared" si="581"/>
        <v>0.52013888888888882</v>
      </c>
      <c r="K3173" s="30" t="s">
        <v>47</v>
      </c>
      <c r="L3173" s="31">
        <v>1</v>
      </c>
      <c r="M3173" s="31" t="s">
        <v>38</v>
      </c>
      <c r="N3173" s="31"/>
      <c r="O3173" s="60" t="s">
        <v>48</v>
      </c>
      <c r="P3173" s="60" t="s">
        <v>49</v>
      </c>
      <c r="Q3173" s="61" t="s">
        <v>60</v>
      </c>
      <c r="R3173" s="31" t="s">
        <v>38</v>
      </c>
      <c r="S3173" s="31" t="s">
        <v>1</v>
      </c>
      <c r="T3173" s="32" t="s">
        <v>94</v>
      </c>
      <c r="U3173" s="7"/>
      <c r="V3173" s="96" t="s">
        <v>225</v>
      </c>
      <c r="W3173" s="31" t="s">
        <v>38</v>
      </c>
      <c r="X3173" s="31" t="s">
        <v>40</v>
      </c>
      <c r="Y3173" s="31" t="s">
        <v>40</v>
      </c>
      <c r="Z3173" s="10"/>
      <c r="AA3173" s="7"/>
      <c r="AB3173" s="7"/>
      <c r="AC3173" s="7"/>
      <c r="AD3173" s="7"/>
    </row>
    <row r="3174" spans="1:30" s="16" customFormat="1">
      <c r="A3174" s="31" t="s">
        <v>132</v>
      </c>
      <c r="B3174" s="37">
        <f t="shared" si="580"/>
        <v>44093</v>
      </c>
      <c r="C3174" s="7" t="s">
        <v>126</v>
      </c>
      <c r="D3174" s="31" t="s">
        <v>34</v>
      </c>
      <c r="E3174" s="30" t="s">
        <v>109</v>
      </c>
      <c r="F3174" s="31" t="s">
        <v>54</v>
      </c>
      <c r="G3174" s="7"/>
      <c r="H3174" s="31" t="s">
        <v>35</v>
      </c>
      <c r="I3174" s="31" t="s">
        <v>36</v>
      </c>
      <c r="J3174" s="33">
        <f t="shared" si="581"/>
        <v>0.52013888888888882</v>
      </c>
      <c r="K3174" s="30" t="s">
        <v>47</v>
      </c>
      <c r="L3174" s="31">
        <v>1</v>
      </c>
      <c r="M3174" s="31" t="s">
        <v>38</v>
      </c>
      <c r="N3174" s="31"/>
      <c r="O3174" s="30" t="s">
        <v>2</v>
      </c>
      <c r="P3174" s="60" t="s">
        <v>49</v>
      </c>
      <c r="Q3174" s="61" t="s">
        <v>61</v>
      </c>
      <c r="R3174" s="31" t="s">
        <v>38</v>
      </c>
      <c r="S3174" s="31" t="s">
        <v>1</v>
      </c>
      <c r="T3174" s="32" t="s">
        <v>114</v>
      </c>
      <c r="U3174" s="7"/>
      <c r="V3174" s="96" t="s">
        <v>225</v>
      </c>
      <c r="W3174" s="31" t="s">
        <v>38</v>
      </c>
      <c r="X3174" s="31" t="s">
        <v>40</v>
      </c>
      <c r="Y3174" s="31" t="s">
        <v>40</v>
      </c>
      <c r="Z3174" s="10"/>
      <c r="AA3174" s="7"/>
      <c r="AB3174" s="7"/>
      <c r="AC3174" s="7"/>
      <c r="AD3174" s="7"/>
    </row>
    <row r="3175" spans="1:30" s="16" customFormat="1">
      <c r="A3175" s="31" t="s">
        <v>132</v>
      </c>
      <c r="B3175" s="37">
        <f t="shared" si="580"/>
        <v>44093</v>
      </c>
      <c r="C3175" s="7" t="s">
        <v>126</v>
      </c>
      <c r="D3175" s="31" t="s">
        <v>34</v>
      </c>
      <c r="E3175" s="30" t="s">
        <v>109</v>
      </c>
      <c r="F3175" s="31" t="s">
        <v>54</v>
      </c>
      <c r="G3175" s="7"/>
      <c r="H3175" s="31" t="s">
        <v>35</v>
      </c>
      <c r="I3175" s="31" t="s">
        <v>36</v>
      </c>
      <c r="J3175" s="33">
        <f t="shared" si="581"/>
        <v>0.52013888888888882</v>
      </c>
      <c r="K3175" s="30" t="s">
        <v>47</v>
      </c>
      <c r="L3175" s="31">
        <v>1</v>
      </c>
      <c r="M3175" s="31" t="s">
        <v>38</v>
      </c>
      <c r="N3175" s="31"/>
      <c r="O3175" s="30" t="s">
        <v>2</v>
      </c>
      <c r="P3175" s="60" t="s">
        <v>49</v>
      </c>
      <c r="Q3175" s="61" t="s">
        <v>57</v>
      </c>
      <c r="R3175" s="31" t="s">
        <v>38</v>
      </c>
      <c r="S3175" s="31" t="s">
        <v>1</v>
      </c>
      <c r="T3175" s="32" t="s">
        <v>38</v>
      </c>
      <c r="U3175" s="7"/>
      <c r="V3175" s="96" t="s">
        <v>225</v>
      </c>
      <c r="W3175" s="31" t="s">
        <v>38</v>
      </c>
      <c r="X3175" s="31" t="s">
        <v>40</v>
      </c>
      <c r="Y3175" s="31" t="s">
        <v>40</v>
      </c>
      <c r="Z3175" s="10"/>
      <c r="AA3175" s="7"/>
      <c r="AB3175" s="7"/>
      <c r="AC3175" s="7"/>
      <c r="AD3175" s="7"/>
    </row>
    <row r="3176" spans="1:30" s="16" customFormat="1">
      <c r="A3176" s="31" t="s">
        <v>132</v>
      </c>
      <c r="B3176" s="37">
        <f t="shared" si="580"/>
        <v>44093</v>
      </c>
      <c r="C3176" s="7" t="s">
        <v>126</v>
      </c>
      <c r="D3176" s="31" t="s">
        <v>34</v>
      </c>
      <c r="E3176" s="30" t="s">
        <v>109</v>
      </c>
      <c r="F3176" s="31" t="s">
        <v>54</v>
      </c>
      <c r="G3176" s="7"/>
      <c r="H3176" s="31" t="s">
        <v>35</v>
      </c>
      <c r="I3176" s="31" t="s">
        <v>36</v>
      </c>
      <c r="J3176" s="33">
        <f t="shared" si="581"/>
        <v>0.52013888888888882</v>
      </c>
      <c r="K3176" s="30" t="s">
        <v>47</v>
      </c>
      <c r="L3176" s="31">
        <v>1</v>
      </c>
      <c r="M3176" s="31" t="s">
        <v>38</v>
      </c>
      <c r="N3176" s="31"/>
      <c r="O3176" s="30" t="s">
        <v>2</v>
      </c>
      <c r="P3176" s="60" t="s">
        <v>49</v>
      </c>
      <c r="Q3176" s="61" t="s">
        <v>62</v>
      </c>
      <c r="R3176" s="31" t="s">
        <v>38</v>
      </c>
      <c r="S3176" s="31" t="s">
        <v>1</v>
      </c>
      <c r="T3176" s="32" t="s">
        <v>53</v>
      </c>
      <c r="U3176" s="7"/>
      <c r="V3176" s="96" t="s">
        <v>225</v>
      </c>
      <c r="W3176" s="31" t="s">
        <v>38</v>
      </c>
      <c r="X3176" s="31" t="s">
        <v>40</v>
      </c>
      <c r="Y3176" s="31" t="s">
        <v>40</v>
      </c>
      <c r="Z3176" s="10"/>
      <c r="AA3176" s="7"/>
      <c r="AB3176" s="7"/>
      <c r="AC3176" s="7"/>
      <c r="AD3176" s="7"/>
    </row>
    <row r="3177" spans="1:30" s="16" customFormat="1">
      <c r="A3177" s="31" t="s">
        <v>132</v>
      </c>
      <c r="B3177" s="37">
        <f t="shared" si="580"/>
        <v>44093</v>
      </c>
      <c r="C3177" s="7" t="s">
        <v>126</v>
      </c>
      <c r="D3177" s="31" t="s">
        <v>34</v>
      </c>
      <c r="E3177" s="30" t="s">
        <v>109</v>
      </c>
      <c r="F3177" s="31" t="s">
        <v>54</v>
      </c>
      <c r="G3177" s="7"/>
      <c r="H3177" s="31" t="s">
        <v>35</v>
      </c>
      <c r="I3177" s="31" t="s">
        <v>36</v>
      </c>
      <c r="J3177" s="33">
        <f t="shared" si="581"/>
        <v>0.52013888888888882</v>
      </c>
      <c r="K3177" s="30" t="s">
        <v>47</v>
      </c>
      <c r="L3177" s="31">
        <v>1</v>
      </c>
      <c r="M3177" s="31" t="s">
        <v>38</v>
      </c>
      <c r="N3177" s="31"/>
      <c r="O3177" s="60" t="s">
        <v>48</v>
      </c>
      <c r="P3177" s="60" t="s">
        <v>49</v>
      </c>
      <c r="Q3177" s="61" t="s">
        <v>63</v>
      </c>
      <c r="R3177" s="31" t="s">
        <v>38</v>
      </c>
      <c r="S3177" s="31" t="s">
        <v>1</v>
      </c>
      <c r="T3177" s="32" t="s">
        <v>119</v>
      </c>
      <c r="U3177" s="7"/>
      <c r="V3177" s="96" t="s">
        <v>225</v>
      </c>
      <c r="W3177" s="31" t="s">
        <v>38</v>
      </c>
      <c r="X3177" s="31" t="s">
        <v>40</v>
      </c>
      <c r="Y3177" s="31" t="s">
        <v>40</v>
      </c>
      <c r="Z3177" s="10"/>
      <c r="AA3177" s="7"/>
      <c r="AB3177" s="7"/>
      <c r="AC3177" s="7"/>
      <c r="AD3177" s="7"/>
    </row>
    <row r="3178" spans="1:30" s="16" customFormat="1">
      <c r="A3178" s="30" t="s">
        <v>132</v>
      </c>
      <c r="B3178" s="57">
        <v>44128</v>
      </c>
      <c r="C3178" s="30" t="s">
        <v>126</v>
      </c>
      <c r="D3178" s="31" t="s">
        <v>34</v>
      </c>
      <c r="E3178" s="30" t="s">
        <v>109</v>
      </c>
      <c r="F3178" s="31" t="s">
        <v>54</v>
      </c>
      <c r="G3178" s="7"/>
      <c r="H3178" s="31" t="s">
        <v>35</v>
      </c>
      <c r="I3178" s="31" t="s">
        <v>36</v>
      </c>
      <c r="J3178" s="33">
        <v>0.52361111111111114</v>
      </c>
      <c r="K3178" s="30" t="s">
        <v>47</v>
      </c>
      <c r="L3178" s="31">
        <v>1</v>
      </c>
      <c r="M3178" s="31" t="s">
        <v>38</v>
      </c>
      <c r="N3178" s="31"/>
      <c r="O3178" s="60" t="s">
        <v>48</v>
      </c>
      <c r="P3178" s="60" t="s">
        <v>49</v>
      </c>
      <c r="Q3178" s="61" t="s">
        <v>57</v>
      </c>
      <c r="R3178" s="31" t="s">
        <v>38</v>
      </c>
      <c r="S3178" s="31" t="s">
        <v>1</v>
      </c>
      <c r="T3178" s="32" t="s">
        <v>38</v>
      </c>
      <c r="U3178" s="7"/>
      <c r="V3178" s="96" t="s">
        <v>225</v>
      </c>
      <c r="W3178" s="31" t="s">
        <v>38</v>
      </c>
      <c r="X3178" s="31" t="s">
        <v>40</v>
      </c>
      <c r="Y3178" s="31" t="s">
        <v>40</v>
      </c>
      <c r="Z3178" s="10"/>
      <c r="AA3178" s="7"/>
      <c r="AB3178" s="7"/>
      <c r="AC3178" s="7"/>
      <c r="AD3178" s="7"/>
    </row>
    <row r="3179" spans="1:30" s="16" customFormat="1">
      <c r="A3179" s="31" t="s">
        <v>132</v>
      </c>
      <c r="B3179" s="37">
        <f t="shared" ref="B3179:B3185" si="582">B3178</f>
        <v>44128</v>
      </c>
      <c r="C3179" s="7" t="s">
        <v>126</v>
      </c>
      <c r="D3179" s="31" t="s">
        <v>34</v>
      </c>
      <c r="E3179" s="30" t="s">
        <v>109</v>
      </c>
      <c r="F3179" s="31" t="s">
        <v>54</v>
      </c>
      <c r="G3179" s="7"/>
      <c r="H3179" s="31" t="s">
        <v>35</v>
      </c>
      <c r="I3179" s="31" t="s">
        <v>36</v>
      </c>
      <c r="J3179" s="33">
        <f t="shared" ref="J3179:J3185" si="583">J3178</f>
        <v>0.52361111111111114</v>
      </c>
      <c r="K3179" s="30" t="s">
        <v>47</v>
      </c>
      <c r="L3179" s="31">
        <v>1</v>
      </c>
      <c r="M3179" s="31" t="s">
        <v>38</v>
      </c>
      <c r="N3179" s="31"/>
      <c r="O3179" s="60" t="s">
        <v>48</v>
      </c>
      <c r="P3179" s="60" t="s">
        <v>49</v>
      </c>
      <c r="Q3179" s="61" t="s">
        <v>58</v>
      </c>
      <c r="R3179" s="31" t="s">
        <v>38</v>
      </c>
      <c r="S3179" s="31" t="s">
        <v>1</v>
      </c>
      <c r="T3179" s="32" t="s">
        <v>136</v>
      </c>
      <c r="U3179" s="7"/>
      <c r="V3179" s="96" t="s">
        <v>225</v>
      </c>
      <c r="W3179" s="31" t="s">
        <v>38</v>
      </c>
      <c r="X3179" s="31" t="s">
        <v>40</v>
      </c>
      <c r="Y3179" s="31" t="s">
        <v>40</v>
      </c>
      <c r="Z3179" s="10"/>
      <c r="AA3179" s="7"/>
      <c r="AB3179" s="7"/>
      <c r="AC3179" s="7"/>
      <c r="AD3179" s="7"/>
    </row>
    <row r="3180" spans="1:30" s="16" customFormat="1">
      <c r="A3180" s="31" t="s">
        <v>132</v>
      </c>
      <c r="B3180" s="37">
        <f t="shared" si="582"/>
        <v>44128</v>
      </c>
      <c r="C3180" s="7" t="s">
        <v>126</v>
      </c>
      <c r="D3180" s="31" t="s">
        <v>34</v>
      </c>
      <c r="E3180" s="30" t="s">
        <v>109</v>
      </c>
      <c r="F3180" s="31" t="s">
        <v>54</v>
      </c>
      <c r="G3180" s="7"/>
      <c r="H3180" s="31" t="s">
        <v>35</v>
      </c>
      <c r="I3180" s="31" t="s">
        <v>36</v>
      </c>
      <c r="J3180" s="33">
        <f t="shared" si="583"/>
        <v>0.52361111111111114</v>
      </c>
      <c r="K3180" s="30" t="s">
        <v>47</v>
      </c>
      <c r="L3180" s="31">
        <v>1</v>
      </c>
      <c r="M3180" s="31" t="s">
        <v>38</v>
      </c>
      <c r="N3180" s="31"/>
      <c r="O3180" s="60" t="s">
        <v>48</v>
      </c>
      <c r="P3180" s="60" t="s">
        <v>49</v>
      </c>
      <c r="Q3180" s="61" t="s">
        <v>59</v>
      </c>
      <c r="R3180" s="31" t="s">
        <v>38</v>
      </c>
      <c r="S3180" s="31" t="s">
        <v>1</v>
      </c>
      <c r="T3180" s="62" t="s">
        <v>113</v>
      </c>
      <c r="U3180" s="7"/>
      <c r="V3180" s="96" t="s">
        <v>225</v>
      </c>
      <c r="W3180" s="31" t="s">
        <v>38</v>
      </c>
      <c r="X3180" s="31" t="s">
        <v>40</v>
      </c>
      <c r="Y3180" s="31" t="s">
        <v>40</v>
      </c>
      <c r="Z3180" s="32"/>
      <c r="AA3180" s="7"/>
      <c r="AB3180" s="7"/>
      <c r="AC3180" s="7"/>
      <c r="AD3180" s="7"/>
    </row>
    <row r="3181" spans="1:30" s="16" customFormat="1">
      <c r="A3181" s="31" t="s">
        <v>132</v>
      </c>
      <c r="B3181" s="37">
        <f t="shared" si="582"/>
        <v>44128</v>
      </c>
      <c r="C3181" s="7" t="s">
        <v>126</v>
      </c>
      <c r="D3181" s="31" t="s">
        <v>34</v>
      </c>
      <c r="E3181" s="30" t="s">
        <v>109</v>
      </c>
      <c r="F3181" s="31" t="s">
        <v>54</v>
      </c>
      <c r="G3181" s="7"/>
      <c r="H3181" s="31" t="s">
        <v>35</v>
      </c>
      <c r="I3181" s="31" t="s">
        <v>36</v>
      </c>
      <c r="J3181" s="33">
        <f t="shared" si="583"/>
        <v>0.52361111111111114</v>
      </c>
      <c r="K3181" s="30" t="s">
        <v>47</v>
      </c>
      <c r="L3181" s="31">
        <v>1</v>
      </c>
      <c r="M3181" s="31" t="s">
        <v>38</v>
      </c>
      <c r="N3181" s="31"/>
      <c r="O3181" s="60" t="s">
        <v>48</v>
      </c>
      <c r="P3181" s="60" t="s">
        <v>49</v>
      </c>
      <c r="Q3181" s="61" t="s">
        <v>60</v>
      </c>
      <c r="R3181" s="31" t="s">
        <v>38</v>
      </c>
      <c r="S3181" s="31" t="s">
        <v>1</v>
      </c>
      <c r="T3181" s="32" t="s">
        <v>94</v>
      </c>
      <c r="U3181" s="7"/>
      <c r="V3181" s="96" t="s">
        <v>225</v>
      </c>
      <c r="W3181" s="31" t="s">
        <v>38</v>
      </c>
      <c r="X3181" s="31" t="s">
        <v>40</v>
      </c>
      <c r="Y3181" s="31" t="s">
        <v>40</v>
      </c>
      <c r="Z3181" s="10"/>
      <c r="AA3181" s="7"/>
      <c r="AB3181" s="7"/>
      <c r="AC3181" s="7"/>
      <c r="AD3181" s="7"/>
    </row>
    <row r="3182" spans="1:30" s="16" customFormat="1">
      <c r="A3182" s="31" t="s">
        <v>132</v>
      </c>
      <c r="B3182" s="37">
        <f t="shared" si="582"/>
        <v>44128</v>
      </c>
      <c r="C3182" s="7" t="s">
        <v>126</v>
      </c>
      <c r="D3182" s="31" t="s">
        <v>34</v>
      </c>
      <c r="E3182" s="30" t="s">
        <v>109</v>
      </c>
      <c r="F3182" s="31" t="s">
        <v>54</v>
      </c>
      <c r="G3182" s="7"/>
      <c r="H3182" s="31" t="s">
        <v>35</v>
      </c>
      <c r="I3182" s="31" t="s">
        <v>36</v>
      </c>
      <c r="J3182" s="33">
        <f t="shared" si="583"/>
        <v>0.52361111111111114</v>
      </c>
      <c r="K3182" s="30" t="s">
        <v>47</v>
      </c>
      <c r="L3182" s="31">
        <v>1</v>
      </c>
      <c r="M3182" s="31" t="s">
        <v>38</v>
      </c>
      <c r="N3182" s="31"/>
      <c r="O3182" s="30" t="s">
        <v>2</v>
      </c>
      <c r="P3182" s="60" t="s">
        <v>49</v>
      </c>
      <c r="Q3182" s="61" t="s">
        <v>61</v>
      </c>
      <c r="R3182" s="31" t="s">
        <v>38</v>
      </c>
      <c r="S3182" s="31" t="s">
        <v>1</v>
      </c>
      <c r="T3182" s="32" t="s">
        <v>114</v>
      </c>
      <c r="U3182" s="7"/>
      <c r="V3182" s="96" t="s">
        <v>225</v>
      </c>
      <c r="W3182" s="31" t="s">
        <v>38</v>
      </c>
      <c r="X3182" s="31" t="s">
        <v>40</v>
      </c>
      <c r="Y3182" s="31" t="s">
        <v>40</v>
      </c>
      <c r="Z3182" s="10"/>
      <c r="AA3182" s="7"/>
      <c r="AB3182" s="7"/>
      <c r="AC3182" s="7"/>
      <c r="AD3182" s="7"/>
    </row>
    <row r="3183" spans="1:30" s="16" customFormat="1">
      <c r="A3183" s="31" t="s">
        <v>132</v>
      </c>
      <c r="B3183" s="37">
        <f t="shared" si="582"/>
        <v>44128</v>
      </c>
      <c r="C3183" s="7" t="s">
        <v>126</v>
      </c>
      <c r="D3183" s="31" t="s">
        <v>34</v>
      </c>
      <c r="E3183" s="30" t="s">
        <v>109</v>
      </c>
      <c r="F3183" s="31" t="s">
        <v>54</v>
      </c>
      <c r="G3183" s="7"/>
      <c r="H3183" s="31" t="s">
        <v>35</v>
      </c>
      <c r="I3183" s="31" t="s">
        <v>36</v>
      </c>
      <c r="J3183" s="33">
        <f t="shared" si="583"/>
        <v>0.52361111111111114</v>
      </c>
      <c r="K3183" s="30" t="s">
        <v>47</v>
      </c>
      <c r="L3183" s="31">
        <v>1</v>
      </c>
      <c r="M3183" s="31" t="s">
        <v>38</v>
      </c>
      <c r="N3183" s="31"/>
      <c r="O3183" s="30" t="s">
        <v>2</v>
      </c>
      <c r="P3183" s="60" t="s">
        <v>49</v>
      </c>
      <c r="Q3183" s="61" t="s">
        <v>57</v>
      </c>
      <c r="R3183" s="31" t="s">
        <v>38</v>
      </c>
      <c r="S3183" s="31" t="s">
        <v>1</v>
      </c>
      <c r="T3183" s="32" t="s">
        <v>38</v>
      </c>
      <c r="U3183" s="7"/>
      <c r="V3183" s="96" t="s">
        <v>225</v>
      </c>
      <c r="W3183" s="31" t="s">
        <v>38</v>
      </c>
      <c r="X3183" s="31" t="s">
        <v>40</v>
      </c>
      <c r="Y3183" s="31" t="s">
        <v>40</v>
      </c>
      <c r="Z3183" s="10"/>
      <c r="AA3183" s="7"/>
      <c r="AB3183" s="7"/>
      <c r="AC3183" s="7"/>
      <c r="AD3183" s="7"/>
    </row>
    <row r="3184" spans="1:30" s="16" customFormat="1">
      <c r="A3184" s="31" t="s">
        <v>132</v>
      </c>
      <c r="B3184" s="37">
        <f t="shared" si="582"/>
        <v>44128</v>
      </c>
      <c r="C3184" s="7" t="s">
        <v>126</v>
      </c>
      <c r="D3184" s="31" t="s">
        <v>34</v>
      </c>
      <c r="E3184" s="30" t="s">
        <v>109</v>
      </c>
      <c r="F3184" s="31" t="s">
        <v>54</v>
      </c>
      <c r="G3184" s="7"/>
      <c r="H3184" s="31" t="s">
        <v>35</v>
      </c>
      <c r="I3184" s="31" t="s">
        <v>36</v>
      </c>
      <c r="J3184" s="33">
        <f t="shared" si="583"/>
        <v>0.52361111111111114</v>
      </c>
      <c r="K3184" s="30" t="s">
        <v>47</v>
      </c>
      <c r="L3184" s="31">
        <v>1</v>
      </c>
      <c r="M3184" s="31" t="s">
        <v>38</v>
      </c>
      <c r="N3184" s="31"/>
      <c r="O3184" s="30" t="s">
        <v>2</v>
      </c>
      <c r="P3184" s="60" t="s">
        <v>49</v>
      </c>
      <c r="Q3184" s="61" t="s">
        <v>62</v>
      </c>
      <c r="R3184" s="31" t="s">
        <v>38</v>
      </c>
      <c r="S3184" s="31" t="s">
        <v>1</v>
      </c>
      <c r="T3184" s="32" t="s">
        <v>53</v>
      </c>
      <c r="U3184" s="7"/>
      <c r="V3184" s="96" t="s">
        <v>225</v>
      </c>
      <c r="W3184" s="31" t="s">
        <v>38</v>
      </c>
      <c r="X3184" s="31" t="s">
        <v>40</v>
      </c>
      <c r="Y3184" s="31" t="s">
        <v>40</v>
      </c>
      <c r="Z3184" s="10"/>
      <c r="AA3184" s="7"/>
      <c r="AB3184" s="7"/>
      <c r="AC3184" s="7"/>
      <c r="AD3184" s="7"/>
    </row>
    <row r="3185" spans="1:30" s="16" customFormat="1">
      <c r="A3185" s="31" t="s">
        <v>132</v>
      </c>
      <c r="B3185" s="37">
        <f t="shared" si="582"/>
        <v>44128</v>
      </c>
      <c r="C3185" s="7" t="s">
        <v>126</v>
      </c>
      <c r="D3185" s="31" t="s">
        <v>34</v>
      </c>
      <c r="E3185" s="30" t="s">
        <v>109</v>
      </c>
      <c r="F3185" s="31" t="s">
        <v>54</v>
      </c>
      <c r="G3185" s="7"/>
      <c r="H3185" s="31" t="s">
        <v>35</v>
      </c>
      <c r="I3185" s="31" t="s">
        <v>36</v>
      </c>
      <c r="J3185" s="33">
        <f t="shared" si="583"/>
        <v>0.52361111111111114</v>
      </c>
      <c r="K3185" s="30" t="s">
        <v>47</v>
      </c>
      <c r="L3185" s="31">
        <v>1</v>
      </c>
      <c r="M3185" s="31" t="s">
        <v>38</v>
      </c>
      <c r="N3185" s="31"/>
      <c r="O3185" s="60" t="s">
        <v>48</v>
      </c>
      <c r="P3185" s="60" t="s">
        <v>49</v>
      </c>
      <c r="Q3185" s="61" t="s">
        <v>63</v>
      </c>
      <c r="R3185" s="31" t="s">
        <v>38</v>
      </c>
      <c r="S3185" s="31" t="s">
        <v>1</v>
      </c>
      <c r="T3185" s="32" t="s">
        <v>119</v>
      </c>
      <c r="U3185" s="7"/>
      <c r="V3185" s="96" t="s">
        <v>225</v>
      </c>
      <c r="W3185" s="31" t="s">
        <v>38</v>
      </c>
      <c r="X3185" s="31" t="s">
        <v>40</v>
      </c>
      <c r="Y3185" s="31" t="s">
        <v>40</v>
      </c>
      <c r="Z3185" s="10"/>
      <c r="AA3185" s="7"/>
      <c r="AB3185" s="7"/>
      <c r="AC3185" s="7"/>
      <c r="AD3185" s="7"/>
    </row>
    <row r="3186" spans="1:30" s="16" customFormat="1">
      <c r="A3186" s="30" t="s">
        <v>132</v>
      </c>
      <c r="B3186" s="57">
        <v>44160</v>
      </c>
      <c r="C3186" s="30" t="s">
        <v>126</v>
      </c>
      <c r="D3186" s="31" t="s">
        <v>34</v>
      </c>
      <c r="E3186" s="30" t="s">
        <v>109</v>
      </c>
      <c r="F3186" s="31" t="s">
        <v>54</v>
      </c>
      <c r="G3186" s="7"/>
      <c r="H3186" s="31" t="s">
        <v>35</v>
      </c>
      <c r="I3186" s="31" t="s">
        <v>36</v>
      </c>
      <c r="J3186" s="33">
        <v>0.49583333333333335</v>
      </c>
      <c r="K3186" s="30" t="s">
        <v>47</v>
      </c>
      <c r="L3186" s="31">
        <v>1</v>
      </c>
      <c r="M3186" s="31" t="s">
        <v>38</v>
      </c>
      <c r="N3186" s="31"/>
      <c r="O3186" s="60" t="s">
        <v>48</v>
      </c>
      <c r="P3186" s="60" t="s">
        <v>49</v>
      </c>
      <c r="Q3186" s="61" t="s">
        <v>57</v>
      </c>
      <c r="R3186" s="31" t="s">
        <v>38</v>
      </c>
      <c r="S3186" s="31" t="s">
        <v>1</v>
      </c>
      <c r="T3186" s="32" t="s">
        <v>38</v>
      </c>
      <c r="U3186" s="7"/>
      <c r="V3186" s="96" t="s">
        <v>225</v>
      </c>
      <c r="W3186" s="31" t="s">
        <v>38</v>
      </c>
      <c r="X3186" s="31" t="s">
        <v>40</v>
      </c>
      <c r="Y3186" s="31" t="s">
        <v>40</v>
      </c>
      <c r="Z3186" s="10"/>
      <c r="AA3186" s="7"/>
      <c r="AB3186" s="7"/>
      <c r="AC3186" s="7"/>
      <c r="AD3186" s="7"/>
    </row>
    <row r="3187" spans="1:30" s="16" customFormat="1">
      <c r="A3187" s="31" t="s">
        <v>132</v>
      </c>
      <c r="B3187" s="37">
        <f t="shared" ref="B3187:B3193" si="584">B3186</f>
        <v>44160</v>
      </c>
      <c r="C3187" s="7" t="s">
        <v>126</v>
      </c>
      <c r="D3187" s="31" t="s">
        <v>34</v>
      </c>
      <c r="E3187" s="30" t="s">
        <v>109</v>
      </c>
      <c r="F3187" s="31" t="s">
        <v>54</v>
      </c>
      <c r="G3187" s="7"/>
      <c r="H3187" s="31" t="s">
        <v>35</v>
      </c>
      <c r="I3187" s="31" t="s">
        <v>36</v>
      </c>
      <c r="J3187" s="33">
        <f t="shared" ref="J3187:J3193" si="585">J3186</f>
        <v>0.49583333333333335</v>
      </c>
      <c r="K3187" s="30" t="s">
        <v>47</v>
      </c>
      <c r="L3187" s="31">
        <v>1</v>
      </c>
      <c r="M3187" s="31" t="s">
        <v>38</v>
      </c>
      <c r="N3187" s="31"/>
      <c r="O3187" s="60" t="s">
        <v>48</v>
      </c>
      <c r="P3187" s="60" t="s">
        <v>49</v>
      </c>
      <c r="Q3187" s="61" t="s">
        <v>58</v>
      </c>
      <c r="R3187" s="31" t="s">
        <v>38</v>
      </c>
      <c r="S3187" s="31" t="s">
        <v>1</v>
      </c>
      <c r="T3187" s="32" t="s">
        <v>91</v>
      </c>
      <c r="U3187" s="7"/>
      <c r="V3187" s="96" t="s">
        <v>225</v>
      </c>
      <c r="W3187" s="31" t="s">
        <v>38</v>
      </c>
      <c r="X3187" s="31" t="s">
        <v>40</v>
      </c>
      <c r="Y3187" s="31" t="s">
        <v>40</v>
      </c>
      <c r="Z3187" s="10"/>
      <c r="AA3187" s="7"/>
      <c r="AB3187" s="7"/>
      <c r="AC3187" s="7"/>
      <c r="AD3187" s="7"/>
    </row>
    <row r="3188" spans="1:30" s="16" customFormat="1">
      <c r="A3188" s="31" t="s">
        <v>132</v>
      </c>
      <c r="B3188" s="37">
        <f t="shared" si="584"/>
        <v>44160</v>
      </c>
      <c r="C3188" s="7" t="s">
        <v>126</v>
      </c>
      <c r="D3188" s="31" t="s">
        <v>34</v>
      </c>
      <c r="E3188" s="30" t="s">
        <v>109</v>
      </c>
      <c r="F3188" s="31" t="s">
        <v>54</v>
      </c>
      <c r="G3188" s="7"/>
      <c r="H3188" s="31" t="s">
        <v>35</v>
      </c>
      <c r="I3188" s="31" t="s">
        <v>36</v>
      </c>
      <c r="J3188" s="33">
        <f t="shared" si="585"/>
        <v>0.49583333333333335</v>
      </c>
      <c r="K3188" s="30" t="s">
        <v>47</v>
      </c>
      <c r="L3188" s="31">
        <v>1</v>
      </c>
      <c r="M3188" s="31" t="s">
        <v>38</v>
      </c>
      <c r="N3188" s="31"/>
      <c r="O3188" s="60" t="s">
        <v>48</v>
      </c>
      <c r="P3188" s="60" t="s">
        <v>49</v>
      </c>
      <c r="Q3188" s="61" t="s">
        <v>59</v>
      </c>
      <c r="R3188" s="31" t="s">
        <v>38</v>
      </c>
      <c r="S3188" s="31" t="s">
        <v>1</v>
      </c>
      <c r="T3188" s="62" t="s">
        <v>113</v>
      </c>
      <c r="U3188" s="7"/>
      <c r="V3188" s="96" t="s">
        <v>225</v>
      </c>
      <c r="W3188" s="31" t="s">
        <v>38</v>
      </c>
      <c r="X3188" s="31" t="s">
        <v>40</v>
      </c>
      <c r="Y3188" s="31" t="s">
        <v>40</v>
      </c>
      <c r="Z3188" s="32"/>
      <c r="AA3188" s="7"/>
      <c r="AB3188" s="7"/>
      <c r="AC3188" s="7"/>
      <c r="AD3188" s="7"/>
    </row>
    <row r="3189" spans="1:30" s="16" customFormat="1">
      <c r="A3189" s="31" t="s">
        <v>132</v>
      </c>
      <c r="B3189" s="37">
        <f t="shared" si="584"/>
        <v>44160</v>
      </c>
      <c r="C3189" s="7" t="s">
        <v>126</v>
      </c>
      <c r="D3189" s="31" t="s">
        <v>34</v>
      </c>
      <c r="E3189" s="30" t="s">
        <v>109</v>
      </c>
      <c r="F3189" s="31" t="s">
        <v>54</v>
      </c>
      <c r="G3189" s="7"/>
      <c r="H3189" s="31" t="s">
        <v>35</v>
      </c>
      <c r="I3189" s="31" t="s">
        <v>36</v>
      </c>
      <c r="J3189" s="33">
        <f t="shared" si="585"/>
        <v>0.49583333333333335</v>
      </c>
      <c r="K3189" s="30" t="s">
        <v>47</v>
      </c>
      <c r="L3189" s="31">
        <v>1</v>
      </c>
      <c r="M3189" s="31" t="s">
        <v>38</v>
      </c>
      <c r="N3189" s="31"/>
      <c r="O3189" s="60" t="s">
        <v>48</v>
      </c>
      <c r="P3189" s="60" t="s">
        <v>49</v>
      </c>
      <c r="Q3189" s="61" t="s">
        <v>60</v>
      </c>
      <c r="R3189" s="31" t="s">
        <v>38</v>
      </c>
      <c r="S3189" s="31" t="s">
        <v>1</v>
      </c>
      <c r="T3189" s="32" t="s">
        <v>94</v>
      </c>
      <c r="U3189" s="7"/>
      <c r="V3189" s="96" t="s">
        <v>225</v>
      </c>
      <c r="W3189" s="31" t="s">
        <v>38</v>
      </c>
      <c r="X3189" s="31" t="s">
        <v>40</v>
      </c>
      <c r="Y3189" s="31" t="s">
        <v>40</v>
      </c>
      <c r="Z3189" s="10"/>
      <c r="AA3189" s="7"/>
      <c r="AB3189" s="7"/>
      <c r="AC3189" s="7"/>
      <c r="AD3189" s="7"/>
    </row>
    <row r="3190" spans="1:30" s="16" customFormat="1">
      <c r="A3190" s="31" t="s">
        <v>132</v>
      </c>
      <c r="B3190" s="37">
        <f t="shared" si="584"/>
        <v>44160</v>
      </c>
      <c r="C3190" s="7" t="s">
        <v>126</v>
      </c>
      <c r="D3190" s="31" t="s">
        <v>34</v>
      </c>
      <c r="E3190" s="30" t="s">
        <v>109</v>
      </c>
      <c r="F3190" s="31" t="s">
        <v>54</v>
      </c>
      <c r="G3190" s="7"/>
      <c r="H3190" s="31" t="s">
        <v>35</v>
      </c>
      <c r="I3190" s="31" t="s">
        <v>36</v>
      </c>
      <c r="J3190" s="33">
        <f t="shared" si="585"/>
        <v>0.49583333333333335</v>
      </c>
      <c r="K3190" s="30" t="s">
        <v>47</v>
      </c>
      <c r="L3190" s="31">
        <v>1</v>
      </c>
      <c r="M3190" s="31" t="s">
        <v>38</v>
      </c>
      <c r="N3190" s="31"/>
      <c r="O3190" s="30" t="s">
        <v>2</v>
      </c>
      <c r="P3190" s="60" t="s">
        <v>49</v>
      </c>
      <c r="Q3190" s="61" t="s">
        <v>61</v>
      </c>
      <c r="R3190" s="31" t="s">
        <v>38</v>
      </c>
      <c r="S3190" s="31" t="s">
        <v>1</v>
      </c>
      <c r="T3190" s="32" t="s">
        <v>91</v>
      </c>
      <c r="U3190" s="7"/>
      <c r="V3190" s="96" t="s">
        <v>225</v>
      </c>
      <c r="W3190" s="31" t="s">
        <v>38</v>
      </c>
      <c r="X3190" s="31" t="s">
        <v>40</v>
      </c>
      <c r="Y3190" s="31" t="s">
        <v>40</v>
      </c>
      <c r="Z3190" s="10"/>
      <c r="AA3190" s="7"/>
      <c r="AB3190" s="7"/>
      <c r="AC3190" s="7"/>
      <c r="AD3190" s="7"/>
    </row>
    <row r="3191" spans="1:30" s="16" customFormat="1">
      <c r="A3191" s="31" t="s">
        <v>132</v>
      </c>
      <c r="B3191" s="37">
        <f t="shared" si="584"/>
        <v>44160</v>
      </c>
      <c r="C3191" s="7" t="s">
        <v>126</v>
      </c>
      <c r="D3191" s="31" t="s">
        <v>34</v>
      </c>
      <c r="E3191" s="30" t="s">
        <v>109</v>
      </c>
      <c r="F3191" s="31" t="s">
        <v>54</v>
      </c>
      <c r="G3191" s="7"/>
      <c r="H3191" s="31" t="s">
        <v>35</v>
      </c>
      <c r="I3191" s="31" t="s">
        <v>36</v>
      </c>
      <c r="J3191" s="33">
        <f t="shared" si="585"/>
        <v>0.49583333333333335</v>
      </c>
      <c r="K3191" s="30" t="s">
        <v>47</v>
      </c>
      <c r="L3191" s="31">
        <v>1</v>
      </c>
      <c r="M3191" s="31" t="s">
        <v>38</v>
      </c>
      <c r="N3191" s="31"/>
      <c r="O3191" s="30" t="s">
        <v>2</v>
      </c>
      <c r="P3191" s="60" t="s">
        <v>49</v>
      </c>
      <c r="Q3191" s="61" t="s">
        <v>57</v>
      </c>
      <c r="R3191" s="31" t="s">
        <v>38</v>
      </c>
      <c r="S3191" s="31" t="s">
        <v>1</v>
      </c>
      <c r="T3191" s="32" t="s">
        <v>38</v>
      </c>
      <c r="U3191" s="7"/>
      <c r="V3191" s="96" t="s">
        <v>225</v>
      </c>
      <c r="W3191" s="31" t="s">
        <v>38</v>
      </c>
      <c r="X3191" s="31" t="s">
        <v>40</v>
      </c>
      <c r="Y3191" s="31" t="s">
        <v>40</v>
      </c>
      <c r="Z3191" s="10"/>
      <c r="AA3191" s="7"/>
      <c r="AB3191" s="7"/>
      <c r="AC3191" s="7"/>
      <c r="AD3191" s="7"/>
    </row>
    <row r="3192" spans="1:30" s="16" customFormat="1">
      <c r="A3192" s="31" t="s">
        <v>132</v>
      </c>
      <c r="B3192" s="37">
        <f t="shared" si="584"/>
        <v>44160</v>
      </c>
      <c r="C3192" s="7" t="s">
        <v>126</v>
      </c>
      <c r="D3192" s="31" t="s">
        <v>34</v>
      </c>
      <c r="E3192" s="30" t="s">
        <v>109</v>
      </c>
      <c r="F3192" s="31" t="s">
        <v>54</v>
      </c>
      <c r="G3192" s="7"/>
      <c r="H3192" s="31" t="s">
        <v>35</v>
      </c>
      <c r="I3192" s="31" t="s">
        <v>36</v>
      </c>
      <c r="J3192" s="33">
        <f t="shared" si="585"/>
        <v>0.49583333333333335</v>
      </c>
      <c r="K3192" s="30" t="s">
        <v>47</v>
      </c>
      <c r="L3192" s="31">
        <v>1</v>
      </c>
      <c r="M3192" s="31" t="s">
        <v>38</v>
      </c>
      <c r="N3192" s="31"/>
      <c r="O3192" s="30" t="s">
        <v>2</v>
      </c>
      <c r="P3192" s="60" t="s">
        <v>49</v>
      </c>
      <c r="Q3192" s="61" t="s">
        <v>62</v>
      </c>
      <c r="R3192" s="31" t="s">
        <v>38</v>
      </c>
      <c r="S3192" s="31" t="s">
        <v>1</v>
      </c>
      <c r="T3192" s="32" t="s">
        <v>53</v>
      </c>
      <c r="U3192" s="7"/>
      <c r="V3192" s="96" t="s">
        <v>225</v>
      </c>
      <c r="W3192" s="31" t="s">
        <v>38</v>
      </c>
      <c r="X3192" s="31" t="s">
        <v>40</v>
      </c>
      <c r="Y3192" s="31" t="s">
        <v>40</v>
      </c>
      <c r="Z3192" s="10"/>
      <c r="AA3192" s="7"/>
      <c r="AB3192" s="7"/>
      <c r="AC3192" s="7"/>
      <c r="AD3192" s="7"/>
    </row>
    <row r="3193" spans="1:30" s="16" customFormat="1">
      <c r="A3193" s="31" t="s">
        <v>132</v>
      </c>
      <c r="B3193" s="37">
        <f t="shared" si="584"/>
        <v>44160</v>
      </c>
      <c r="C3193" s="7" t="s">
        <v>126</v>
      </c>
      <c r="D3193" s="31" t="s">
        <v>34</v>
      </c>
      <c r="E3193" s="30" t="s">
        <v>109</v>
      </c>
      <c r="F3193" s="31" t="s">
        <v>54</v>
      </c>
      <c r="G3193" s="7"/>
      <c r="H3193" s="31" t="s">
        <v>35</v>
      </c>
      <c r="I3193" s="31" t="s">
        <v>36</v>
      </c>
      <c r="J3193" s="33">
        <f t="shared" si="585"/>
        <v>0.49583333333333335</v>
      </c>
      <c r="K3193" s="30" t="s">
        <v>47</v>
      </c>
      <c r="L3193" s="31">
        <v>1</v>
      </c>
      <c r="M3193" s="31" t="s">
        <v>38</v>
      </c>
      <c r="N3193" s="31"/>
      <c r="O3193" s="60" t="s">
        <v>48</v>
      </c>
      <c r="P3193" s="60" t="s">
        <v>49</v>
      </c>
      <c r="Q3193" s="61" t="s">
        <v>63</v>
      </c>
      <c r="R3193" s="31" t="s">
        <v>38</v>
      </c>
      <c r="S3193" s="31" t="s">
        <v>1</v>
      </c>
      <c r="T3193" s="32" t="s">
        <v>119</v>
      </c>
      <c r="U3193" s="7"/>
      <c r="V3193" s="96" t="s">
        <v>225</v>
      </c>
      <c r="W3193" s="31" t="s">
        <v>38</v>
      </c>
      <c r="X3193" s="31" t="s">
        <v>40</v>
      </c>
      <c r="Y3193" s="31" t="s">
        <v>40</v>
      </c>
      <c r="Z3193" s="10"/>
      <c r="AA3193" s="7"/>
      <c r="AB3193" s="7"/>
      <c r="AC3193" s="7"/>
      <c r="AD3193" s="7"/>
    </row>
    <row r="3194" spans="1:30" s="16" customFormat="1">
      <c r="A3194" s="30" t="s">
        <v>132</v>
      </c>
      <c r="B3194" s="57">
        <v>44189</v>
      </c>
      <c r="C3194" s="30" t="s">
        <v>126</v>
      </c>
      <c r="D3194" s="31" t="s">
        <v>34</v>
      </c>
      <c r="E3194" s="30" t="s">
        <v>109</v>
      </c>
      <c r="F3194" s="31" t="s">
        <v>54</v>
      </c>
      <c r="G3194" s="7"/>
      <c r="H3194" s="31" t="s">
        <v>35</v>
      </c>
      <c r="I3194" s="31" t="s">
        <v>36</v>
      </c>
      <c r="J3194" s="33">
        <v>0.52430555555555558</v>
      </c>
      <c r="K3194" s="30" t="s">
        <v>47</v>
      </c>
      <c r="L3194" s="31">
        <v>1</v>
      </c>
      <c r="M3194" s="31" t="s">
        <v>38</v>
      </c>
      <c r="N3194" s="31"/>
      <c r="O3194" s="60" t="s">
        <v>48</v>
      </c>
      <c r="P3194" s="60" t="s">
        <v>49</v>
      </c>
      <c r="Q3194" s="61" t="s">
        <v>57</v>
      </c>
      <c r="R3194" s="31" t="s">
        <v>38</v>
      </c>
      <c r="S3194" s="31" t="s">
        <v>1</v>
      </c>
      <c r="T3194" s="32" t="s">
        <v>38</v>
      </c>
      <c r="U3194" s="7"/>
      <c r="V3194" s="96" t="s">
        <v>225</v>
      </c>
      <c r="W3194" s="31" t="s">
        <v>38</v>
      </c>
      <c r="X3194" s="31" t="s">
        <v>40</v>
      </c>
      <c r="Y3194" s="31" t="s">
        <v>40</v>
      </c>
      <c r="Z3194" s="10"/>
      <c r="AA3194" s="7"/>
      <c r="AB3194" s="7"/>
      <c r="AC3194" s="7"/>
      <c r="AD3194" s="7"/>
    </row>
    <row r="3195" spans="1:30" s="16" customFormat="1">
      <c r="A3195" s="31" t="s">
        <v>132</v>
      </c>
      <c r="B3195" s="37">
        <f t="shared" ref="B3195:B3201" si="586">B3194</f>
        <v>44189</v>
      </c>
      <c r="C3195" s="7" t="s">
        <v>126</v>
      </c>
      <c r="D3195" s="31" t="s">
        <v>34</v>
      </c>
      <c r="E3195" s="30" t="s">
        <v>109</v>
      </c>
      <c r="F3195" s="31" t="s">
        <v>54</v>
      </c>
      <c r="G3195" s="7"/>
      <c r="H3195" s="31" t="s">
        <v>35</v>
      </c>
      <c r="I3195" s="31" t="s">
        <v>36</v>
      </c>
      <c r="J3195" s="33">
        <f t="shared" ref="J3195:J3201" si="587">J3194</f>
        <v>0.52430555555555558</v>
      </c>
      <c r="K3195" s="30" t="s">
        <v>47</v>
      </c>
      <c r="L3195" s="31">
        <v>1</v>
      </c>
      <c r="M3195" s="31" t="s">
        <v>38</v>
      </c>
      <c r="N3195" s="31"/>
      <c r="O3195" s="60" t="s">
        <v>48</v>
      </c>
      <c r="P3195" s="60" t="s">
        <v>49</v>
      </c>
      <c r="Q3195" s="61" t="s">
        <v>58</v>
      </c>
      <c r="R3195" s="31" t="s">
        <v>38</v>
      </c>
      <c r="S3195" s="31" t="s">
        <v>1</v>
      </c>
      <c r="T3195" s="32" t="s">
        <v>103</v>
      </c>
      <c r="U3195" s="7"/>
      <c r="V3195" s="96" t="s">
        <v>225</v>
      </c>
      <c r="W3195" s="31" t="s">
        <v>38</v>
      </c>
      <c r="X3195" s="31" t="s">
        <v>40</v>
      </c>
      <c r="Y3195" s="31" t="s">
        <v>40</v>
      </c>
      <c r="Z3195" s="10"/>
      <c r="AA3195" s="7"/>
      <c r="AB3195" s="7"/>
      <c r="AC3195" s="7"/>
      <c r="AD3195" s="7"/>
    </row>
    <row r="3196" spans="1:30" s="16" customFormat="1">
      <c r="A3196" s="31" t="s">
        <v>132</v>
      </c>
      <c r="B3196" s="37">
        <f t="shared" si="586"/>
        <v>44189</v>
      </c>
      <c r="C3196" s="7" t="s">
        <v>126</v>
      </c>
      <c r="D3196" s="31" t="s">
        <v>34</v>
      </c>
      <c r="E3196" s="30" t="s">
        <v>109</v>
      </c>
      <c r="F3196" s="31" t="s">
        <v>54</v>
      </c>
      <c r="G3196" s="7"/>
      <c r="H3196" s="31" t="s">
        <v>35</v>
      </c>
      <c r="I3196" s="31" t="s">
        <v>36</v>
      </c>
      <c r="J3196" s="33">
        <f t="shared" si="587"/>
        <v>0.52430555555555558</v>
      </c>
      <c r="K3196" s="30" t="s">
        <v>47</v>
      </c>
      <c r="L3196" s="31">
        <v>1</v>
      </c>
      <c r="M3196" s="31" t="s">
        <v>38</v>
      </c>
      <c r="N3196" s="31"/>
      <c r="O3196" s="60" t="s">
        <v>48</v>
      </c>
      <c r="P3196" s="60" t="s">
        <v>49</v>
      </c>
      <c r="Q3196" s="61" t="s">
        <v>59</v>
      </c>
      <c r="R3196" s="31" t="s">
        <v>38</v>
      </c>
      <c r="S3196" s="31" t="s">
        <v>1</v>
      </c>
      <c r="T3196" s="62" t="s">
        <v>113</v>
      </c>
      <c r="U3196" s="7"/>
      <c r="V3196" s="96" t="s">
        <v>225</v>
      </c>
      <c r="W3196" s="31" t="s">
        <v>38</v>
      </c>
      <c r="X3196" s="31" t="s">
        <v>40</v>
      </c>
      <c r="Y3196" s="31" t="s">
        <v>40</v>
      </c>
      <c r="Z3196" s="32"/>
      <c r="AA3196" s="7"/>
      <c r="AB3196" s="7"/>
      <c r="AC3196" s="7"/>
      <c r="AD3196" s="7"/>
    </row>
    <row r="3197" spans="1:30" s="16" customFormat="1">
      <c r="A3197" s="31" t="s">
        <v>132</v>
      </c>
      <c r="B3197" s="37">
        <f t="shared" si="586"/>
        <v>44189</v>
      </c>
      <c r="C3197" s="7" t="s">
        <v>126</v>
      </c>
      <c r="D3197" s="31" t="s">
        <v>34</v>
      </c>
      <c r="E3197" s="30" t="s">
        <v>109</v>
      </c>
      <c r="F3197" s="31" t="s">
        <v>54</v>
      </c>
      <c r="G3197" s="7"/>
      <c r="H3197" s="31" t="s">
        <v>35</v>
      </c>
      <c r="I3197" s="31" t="s">
        <v>36</v>
      </c>
      <c r="J3197" s="33">
        <f t="shared" si="587"/>
        <v>0.52430555555555558</v>
      </c>
      <c r="K3197" s="30" t="s">
        <v>47</v>
      </c>
      <c r="L3197" s="31">
        <v>1</v>
      </c>
      <c r="M3197" s="31" t="s">
        <v>38</v>
      </c>
      <c r="N3197" s="31"/>
      <c r="O3197" s="60" t="s">
        <v>48</v>
      </c>
      <c r="P3197" s="60" t="s">
        <v>49</v>
      </c>
      <c r="Q3197" s="61" t="s">
        <v>60</v>
      </c>
      <c r="R3197" s="31" t="s">
        <v>38</v>
      </c>
      <c r="S3197" s="31" t="s">
        <v>1</v>
      </c>
      <c r="T3197" s="32" t="s">
        <v>94</v>
      </c>
      <c r="U3197" s="7"/>
      <c r="V3197" s="96" t="s">
        <v>225</v>
      </c>
      <c r="W3197" s="31" t="s">
        <v>38</v>
      </c>
      <c r="X3197" s="31" t="s">
        <v>40</v>
      </c>
      <c r="Y3197" s="31" t="s">
        <v>40</v>
      </c>
      <c r="Z3197" s="10"/>
      <c r="AA3197" s="7"/>
      <c r="AB3197" s="7"/>
      <c r="AC3197" s="7"/>
      <c r="AD3197" s="7"/>
    </row>
    <row r="3198" spans="1:30" s="16" customFormat="1">
      <c r="A3198" s="31" t="s">
        <v>132</v>
      </c>
      <c r="B3198" s="37">
        <f t="shared" si="586"/>
        <v>44189</v>
      </c>
      <c r="C3198" s="7" t="s">
        <v>126</v>
      </c>
      <c r="D3198" s="31" t="s">
        <v>34</v>
      </c>
      <c r="E3198" s="30" t="s">
        <v>109</v>
      </c>
      <c r="F3198" s="31" t="s">
        <v>54</v>
      </c>
      <c r="G3198" s="7"/>
      <c r="H3198" s="31" t="s">
        <v>35</v>
      </c>
      <c r="I3198" s="31" t="s">
        <v>36</v>
      </c>
      <c r="J3198" s="33">
        <f t="shared" si="587"/>
        <v>0.52430555555555558</v>
      </c>
      <c r="K3198" s="30" t="s">
        <v>47</v>
      </c>
      <c r="L3198" s="31">
        <v>1</v>
      </c>
      <c r="M3198" s="31" t="s">
        <v>38</v>
      </c>
      <c r="N3198" s="31"/>
      <c r="O3198" s="30" t="s">
        <v>2</v>
      </c>
      <c r="P3198" s="60" t="s">
        <v>49</v>
      </c>
      <c r="Q3198" s="61" t="s">
        <v>61</v>
      </c>
      <c r="R3198" s="31" t="s">
        <v>38</v>
      </c>
      <c r="S3198" s="31" t="s">
        <v>1</v>
      </c>
      <c r="T3198" s="32" t="s">
        <v>91</v>
      </c>
      <c r="U3198" s="7"/>
      <c r="V3198" s="96" t="s">
        <v>225</v>
      </c>
      <c r="W3198" s="31" t="s">
        <v>38</v>
      </c>
      <c r="X3198" s="31" t="s">
        <v>40</v>
      </c>
      <c r="Y3198" s="31" t="s">
        <v>40</v>
      </c>
      <c r="Z3198" s="10"/>
      <c r="AA3198" s="7"/>
      <c r="AB3198" s="7"/>
      <c r="AC3198" s="7"/>
      <c r="AD3198" s="7"/>
    </row>
    <row r="3199" spans="1:30" s="16" customFormat="1">
      <c r="A3199" s="31" t="s">
        <v>132</v>
      </c>
      <c r="B3199" s="37">
        <f t="shared" si="586"/>
        <v>44189</v>
      </c>
      <c r="C3199" s="7" t="s">
        <v>126</v>
      </c>
      <c r="D3199" s="31" t="s">
        <v>34</v>
      </c>
      <c r="E3199" s="30" t="s">
        <v>109</v>
      </c>
      <c r="F3199" s="31" t="s">
        <v>54</v>
      </c>
      <c r="G3199" s="7"/>
      <c r="H3199" s="31" t="s">
        <v>35</v>
      </c>
      <c r="I3199" s="31" t="s">
        <v>36</v>
      </c>
      <c r="J3199" s="33">
        <f t="shared" si="587"/>
        <v>0.52430555555555558</v>
      </c>
      <c r="K3199" s="30" t="s">
        <v>47</v>
      </c>
      <c r="L3199" s="31">
        <v>1</v>
      </c>
      <c r="M3199" s="31" t="s">
        <v>38</v>
      </c>
      <c r="N3199" s="31"/>
      <c r="O3199" s="30" t="s">
        <v>2</v>
      </c>
      <c r="P3199" s="60" t="s">
        <v>49</v>
      </c>
      <c r="Q3199" s="61" t="s">
        <v>57</v>
      </c>
      <c r="R3199" s="31" t="s">
        <v>38</v>
      </c>
      <c r="S3199" s="31" t="s">
        <v>1</v>
      </c>
      <c r="T3199" s="32" t="s">
        <v>38</v>
      </c>
      <c r="U3199" s="7"/>
      <c r="V3199" s="96" t="s">
        <v>225</v>
      </c>
      <c r="W3199" s="31" t="s">
        <v>38</v>
      </c>
      <c r="X3199" s="31" t="s">
        <v>40</v>
      </c>
      <c r="Y3199" s="31" t="s">
        <v>40</v>
      </c>
      <c r="Z3199" s="10"/>
      <c r="AA3199" s="7"/>
      <c r="AB3199" s="7"/>
      <c r="AC3199" s="7"/>
      <c r="AD3199" s="7"/>
    </row>
    <row r="3200" spans="1:30" s="16" customFormat="1">
      <c r="A3200" s="31" t="s">
        <v>132</v>
      </c>
      <c r="B3200" s="37">
        <f t="shared" si="586"/>
        <v>44189</v>
      </c>
      <c r="C3200" s="7" t="s">
        <v>126</v>
      </c>
      <c r="D3200" s="31" t="s">
        <v>34</v>
      </c>
      <c r="E3200" s="30" t="s">
        <v>109</v>
      </c>
      <c r="F3200" s="31" t="s">
        <v>54</v>
      </c>
      <c r="G3200" s="7"/>
      <c r="H3200" s="31" t="s">
        <v>35</v>
      </c>
      <c r="I3200" s="31" t="s">
        <v>36</v>
      </c>
      <c r="J3200" s="33">
        <f t="shared" si="587"/>
        <v>0.52430555555555558</v>
      </c>
      <c r="K3200" s="30" t="s">
        <v>47</v>
      </c>
      <c r="L3200" s="31">
        <v>1</v>
      </c>
      <c r="M3200" s="31" t="s">
        <v>38</v>
      </c>
      <c r="N3200" s="31"/>
      <c r="O3200" s="30" t="s">
        <v>2</v>
      </c>
      <c r="P3200" s="60" t="s">
        <v>49</v>
      </c>
      <c r="Q3200" s="61" t="s">
        <v>62</v>
      </c>
      <c r="R3200" s="31" t="s">
        <v>38</v>
      </c>
      <c r="S3200" s="31" t="s">
        <v>1</v>
      </c>
      <c r="T3200" s="32" t="s">
        <v>53</v>
      </c>
      <c r="U3200" s="7"/>
      <c r="V3200" s="96" t="s">
        <v>225</v>
      </c>
      <c r="W3200" s="31" t="s">
        <v>38</v>
      </c>
      <c r="X3200" s="31" t="s">
        <v>40</v>
      </c>
      <c r="Y3200" s="31" t="s">
        <v>40</v>
      </c>
      <c r="Z3200" s="10"/>
      <c r="AA3200" s="7"/>
      <c r="AB3200" s="7"/>
      <c r="AC3200" s="7"/>
      <c r="AD3200" s="7"/>
    </row>
    <row r="3201" spans="1:30" s="16" customFormat="1">
      <c r="A3201" s="31" t="s">
        <v>132</v>
      </c>
      <c r="B3201" s="37">
        <f t="shared" si="586"/>
        <v>44189</v>
      </c>
      <c r="C3201" s="7" t="s">
        <v>126</v>
      </c>
      <c r="D3201" s="31" t="s">
        <v>34</v>
      </c>
      <c r="E3201" s="30" t="s">
        <v>109</v>
      </c>
      <c r="F3201" s="31" t="s">
        <v>54</v>
      </c>
      <c r="G3201" s="7"/>
      <c r="H3201" s="31" t="s">
        <v>35</v>
      </c>
      <c r="I3201" s="31" t="s">
        <v>36</v>
      </c>
      <c r="J3201" s="33">
        <f t="shared" si="587"/>
        <v>0.52430555555555558</v>
      </c>
      <c r="K3201" s="30" t="s">
        <v>47</v>
      </c>
      <c r="L3201" s="31">
        <v>1</v>
      </c>
      <c r="M3201" s="31" t="s">
        <v>38</v>
      </c>
      <c r="N3201" s="31"/>
      <c r="O3201" s="60" t="s">
        <v>48</v>
      </c>
      <c r="P3201" s="60" t="s">
        <v>49</v>
      </c>
      <c r="Q3201" s="61" t="s">
        <v>63</v>
      </c>
      <c r="R3201" s="31" t="s">
        <v>38</v>
      </c>
      <c r="S3201" s="31" t="s">
        <v>1</v>
      </c>
      <c r="T3201" s="32" t="s">
        <v>119</v>
      </c>
      <c r="U3201" s="7"/>
      <c r="V3201" s="96" t="s">
        <v>225</v>
      </c>
      <c r="W3201" s="31" t="s">
        <v>38</v>
      </c>
      <c r="X3201" s="31" t="s">
        <v>40</v>
      </c>
      <c r="Y3201" s="31" t="s">
        <v>40</v>
      </c>
      <c r="Z3201" s="10"/>
      <c r="AA3201" s="7"/>
      <c r="AB3201" s="7"/>
      <c r="AC3201" s="7"/>
      <c r="AD3201" s="7"/>
    </row>
    <row r="3202" spans="1:30" s="16" customFormat="1">
      <c r="A3202" s="23" t="s">
        <v>90</v>
      </c>
      <c r="B3202" s="20">
        <v>43785</v>
      </c>
      <c r="C3202" s="23" t="s">
        <v>87</v>
      </c>
      <c r="D3202" s="35" t="s">
        <v>34</v>
      </c>
      <c r="E3202" s="23" t="s">
        <v>109</v>
      </c>
      <c r="F3202" s="35" t="s">
        <v>54</v>
      </c>
      <c r="H3202" s="35" t="s">
        <v>35</v>
      </c>
      <c r="I3202" s="35" t="s">
        <v>36</v>
      </c>
      <c r="J3202" s="56">
        <v>0.39583333333333331</v>
      </c>
      <c r="K3202" s="23" t="s">
        <v>47</v>
      </c>
      <c r="L3202" s="16">
        <v>1</v>
      </c>
      <c r="M3202" s="35" t="s">
        <v>38</v>
      </c>
      <c r="O3202" s="22" t="s">
        <v>48</v>
      </c>
      <c r="P3202" s="22" t="s">
        <v>49</v>
      </c>
      <c r="Q3202" s="19" t="s">
        <v>57</v>
      </c>
      <c r="R3202" s="35" t="s">
        <v>38</v>
      </c>
      <c r="S3202" s="35" t="s">
        <v>1</v>
      </c>
      <c r="T3202" s="17" t="s">
        <v>38</v>
      </c>
      <c r="U3202" s="17"/>
      <c r="V3202" s="96" t="s">
        <v>225</v>
      </c>
      <c r="W3202" s="35" t="s">
        <v>38</v>
      </c>
      <c r="X3202" s="35" t="s">
        <v>40</v>
      </c>
      <c r="Y3202" s="35" t="s">
        <v>40</v>
      </c>
      <c r="Z3202" s="36" t="s">
        <v>140</v>
      </c>
    </row>
    <row r="3203" spans="1:30" s="16" customFormat="1">
      <c r="A3203" s="23" t="s">
        <v>90</v>
      </c>
      <c r="B3203" s="20">
        <f t="shared" ref="B3203:B3209" si="588">B3202</f>
        <v>43785</v>
      </c>
      <c r="C3203" s="23" t="s">
        <v>87</v>
      </c>
      <c r="D3203" s="35" t="s">
        <v>34</v>
      </c>
      <c r="E3203" s="23" t="s">
        <v>109</v>
      </c>
      <c r="F3203" s="35" t="s">
        <v>54</v>
      </c>
      <c r="H3203" s="35" t="s">
        <v>35</v>
      </c>
      <c r="I3203" s="35" t="s">
        <v>36</v>
      </c>
      <c r="J3203" s="54">
        <f t="shared" ref="J3203:J3209" si="589">J3202</f>
        <v>0.39583333333333331</v>
      </c>
      <c r="K3203" s="23" t="s">
        <v>47</v>
      </c>
      <c r="L3203" s="16">
        <v>1</v>
      </c>
      <c r="M3203" s="35" t="s">
        <v>38</v>
      </c>
      <c r="O3203" s="22" t="s">
        <v>48</v>
      </c>
      <c r="P3203" s="22" t="s">
        <v>49</v>
      </c>
      <c r="Q3203" s="19" t="s">
        <v>58</v>
      </c>
      <c r="R3203" s="35" t="s">
        <v>38</v>
      </c>
      <c r="S3203" s="35" t="s">
        <v>1</v>
      </c>
      <c r="T3203" s="17" t="s">
        <v>91</v>
      </c>
      <c r="U3203" s="17"/>
      <c r="V3203" s="96" t="s">
        <v>225</v>
      </c>
      <c r="W3203" s="35" t="s">
        <v>38</v>
      </c>
      <c r="X3203" s="35" t="s">
        <v>40</v>
      </c>
      <c r="Y3203" s="35" t="s">
        <v>40</v>
      </c>
      <c r="Z3203" s="17"/>
    </row>
    <row r="3204" spans="1:30" s="16" customFormat="1">
      <c r="A3204" s="23" t="s">
        <v>90</v>
      </c>
      <c r="B3204" s="20">
        <f t="shared" si="588"/>
        <v>43785</v>
      </c>
      <c r="C3204" s="23" t="s">
        <v>87</v>
      </c>
      <c r="D3204" s="35" t="s">
        <v>34</v>
      </c>
      <c r="E3204" s="23" t="s">
        <v>109</v>
      </c>
      <c r="F3204" s="35" t="s">
        <v>54</v>
      </c>
      <c r="H3204" s="35" t="s">
        <v>35</v>
      </c>
      <c r="I3204" s="35" t="s">
        <v>36</v>
      </c>
      <c r="J3204" s="54">
        <f t="shared" si="589"/>
        <v>0.39583333333333331</v>
      </c>
      <c r="K3204" s="23" t="s">
        <v>47</v>
      </c>
      <c r="L3204" s="16">
        <v>1</v>
      </c>
      <c r="M3204" s="35" t="s">
        <v>38</v>
      </c>
      <c r="O3204" s="22" t="s">
        <v>48</v>
      </c>
      <c r="P3204" s="22" t="s">
        <v>49</v>
      </c>
      <c r="Q3204" s="19" t="s">
        <v>59</v>
      </c>
      <c r="R3204" s="35" t="s">
        <v>38</v>
      </c>
      <c r="S3204" s="35" t="s">
        <v>1</v>
      </c>
      <c r="T3204" s="44" t="s">
        <v>38</v>
      </c>
      <c r="U3204" s="17"/>
      <c r="V3204" s="96" t="s">
        <v>225</v>
      </c>
      <c r="W3204" s="35" t="s">
        <v>38</v>
      </c>
      <c r="X3204" s="35" t="s">
        <v>40</v>
      </c>
      <c r="Y3204" s="35" t="s">
        <v>40</v>
      </c>
      <c r="Z3204" s="17"/>
    </row>
    <row r="3205" spans="1:30" s="16" customFormat="1">
      <c r="A3205" s="23" t="s">
        <v>90</v>
      </c>
      <c r="B3205" s="20">
        <f t="shared" si="588"/>
        <v>43785</v>
      </c>
      <c r="C3205" s="23" t="s">
        <v>87</v>
      </c>
      <c r="D3205" s="35" t="s">
        <v>34</v>
      </c>
      <c r="E3205" s="23" t="s">
        <v>109</v>
      </c>
      <c r="F3205" s="35" t="s">
        <v>54</v>
      </c>
      <c r="H3205" s="35" t="s">
        <v>35</v>
      </c>
      <c r="I3205" s="35" t="s">
        <v>36</v>
      </c>
      <c r="J3205" s="54">
        <f t="shared" si="589"/>
        <v>0.39583333333333331</v>
      </c>
      <c r="K3205" s="23" t="s">
        <v>47</v>
      </c>
      <c r="L3205" s="16">
        <v>1</v>
      </c>
      <c r="M3205" s="35" t="s">
        <v>38</v>
      </c>
      <c r="O3205" s="22" t="s">
        <v>48</v>
      </c>
      <c r="P3205" s="22" t="s">
        <v>49</v>
      </c>
      <c r="Q3205" s="19" t="s">
        <v>60</v>
      </c>
      <c r="R3205" s="35" t="s">
        <v>38</v>
      </c>
      <c r="S3205" s="35" t="s">
        <v>1</v>
      </c>
      <c r="T3205" s="17" t="s">
        <v>52</v>
      </c>
      <c r="U3205" s="17"/>
      <c r="V3205" s="96" t="s">
        <v>225</v>
      </c>
      <c r="W3205" s="35" t="s">
        <v>38</v>
      </c>
      <c r="X3205" s="35" t="s">
        <v>40</v>
      </c>
      <c r="Y3205" s="35" t="s">
        <v>40</v>
      </c>
      <c r="Z3205" s="17"/>
    </row>
    <row r="3206" spans="1:30" s="16" customFormat="1">
      <c r="A3206" s="23" t="s">
        <v>90</v>
      </c>
      <c r="B3206" s="20">
        <f t="shared" si="588"/>
        <v>43785</v>
      </c>
      <c r="C3206" s="23" t="s">
        <v>87</v>
      </c>
      <c r="D3206" s="35" t="s">
        <v>34</v>
      </c>
      <c r="E3206" s="23" t="s">
        <v>109</v>
      </c>
      <c r="F3206" s="35" t="s">
        <v>54</v>
      </c>
      <c r="H3206" s="35" t="s">
        <v>35</v>
      </c>
      <c r="I3206" s="35" t="s">
        <v>36</v>
      </c>
      <c r="J3206" s="54">
        <f t="shared" si="589"/>
        <v>0.39583333333333331</v>
      </c>
      <c r="K3206" s="23" t="s">
        <v>47</v>
      </c>
      <c r="L3206" s="16">
        <v>1</v>
      </c>
      <c r="M3206" s="35" t="s">
        <v>38</v>
      </c>
      <c r="O3206" s="13" t="s">
        <v>2</v>
      </c>
      <c r="P3206" s="22" t="s">
        <v>49</v>
      </c>
      <c r="Q3206" s="19" t="s">
        <v>61</v>
      </c>
      <c r="R3206" s="35" t="s">
        <v>38</v>
      </c>
      <c r="S3206" s="35" t="s">
        <v>1</v>
      </c>
      <c r="T3206" s="17" t="s">
        <v>56</v>
      </c>
      <c r="U3206" s="17"/>
      <c r="V3206" s="96" t="s">
        <v>225</v>
      </c>
      <c r="W3206" s="35" t="s">
        <v>38</v>
      </c>
      <c r="X3206" s="35" t="s">
        <v>40</v>
      </c>
      <c r="Y3206" s="35" t="s">
        <v>40</v>
      </c>
      <c r="Z3206" s="17"/>
    </row>
    <row r="3207" spans="1:30" s="16" customFormat="1">
      <c r="A3207" s="23" t="s">
        <v>90</v>
      </c>
      <c r="B3207" s="20">
        <f t="shared" si="588"/>
        <v>43785</v>
      </c>
      <c r="C3207" s="23" t="s">
        <v>87</v>
      </c>
      <c r="D3207" s="35" t="s">
        <v>34</v>
      </c>
      <c r="E3207" s="23" t="s">
        <v>109</v>
      </c>
      <c r="F3207" s="35" t="s">
        <v>54</v>
      </c>
      <c r="H3207" s="35" t="s">
        <v>35</v>
      </c>
      <c r="I3207" s="35" t="s">
        <v>36</v>
      </c>
      <c r="J3207" s="54">
        <f t="shared" si="589"/>
        <v>0.39583333333333331</v>
      </c>
      <c r="K3207" s="23" t="s">
        <v>47</v>
      </c>
      <c r="L3207" s="16">
        <v>1</v>
      </c>
      <c r="M3207" s="35" t="s">
        <v>38</v>
      </c>
      <c r="O3207" s="13" t="s">
        <v>2</v>
      </c>
      <c r="P3207" s="22" t="s">
        <v>49</v>
      </c>
      <c r="Q3207" s="19" t="s">
        <v>57</v>
      </c>
      <c r="R3207" s="35" t="s">
        <v>38</v>
      </c>
      <c r="S3207" s="35" t="s">
        <v>1</v>
      </c>
      <c r="T3207" s="17" t="s">
        <v>56</v>
      </c>
      <c r="U3207" s="17"/>
      <c r="V3207" s="96" t="s">
        <v>225</v>
      </c>
      <c r="W3207" s="35" t="s">
        <v>38</v>
      </c>
      <c r="X3207" s="35" t="s">
        <v>40</v>
      </c>
      <c r="Y3207" s="35" t="s">
        <v>40</v>
      </c>
      <c r="Z3207" s="17"/>
    </row>
    <row r="3208" spans="1:30" s="16" customFormat="1">
      <c r="A3208" s="23" t="s">
        <v>90</v>
      </c>
      <c r="B3208" s="20">
        <f t="shared" si="588"/>
        <v>43785</v>
      </c>
      <c r="C3208" s="23" t="s">
        <v>87</v>
      </c>
      <c r="D3208" s="35" t="s">
        <v>34</v>
      </c>
      <c r="E3208" s="23" t="s">
        <v>109</v>
      </c>
      <c r="F3208" s="35" t="s">
        <v>54</v>
      </c>
      <c r="H3208" s="35" t="s">
        <v>35</v>
      </c>
      <c r="I3208" s="35" t="s">
        <v>36</v>
      </c>
      <c r="J3208" s="54">
        <f t="shared" si="589"/>
        <v>0.39583333333333331</v>
      </c>
      <c r="K3208" s="23" t="s">
        <v>47</v>
      </c>
      <c r="L3208" s="16">
        <v>1</v>
      </c>
      <c r="M3208" s="35" t="s">
        <v>38</v>
      </c>
      <c r="O3208" s="13" t="s">
        <v>2</v>
      </c>
      <c r="P3208" s="22" t="s">
        <v>49</v>
      </c>
      <c r="Q3208" s="19" t="s">
        <v>62</v>
      </c>
      <c r="R3208" s="35" t="s">
        <v>38</v>
      </c>
      <c r="S3208" s="35" t="s">
        <v>1</v>
      </c>
      <c r="T3208" s="17" t="s">
        <v>56</v>
      </c>
      <c r="U3208" s="17"/>
      <c r="V3208" s="96" t="s">
        <v>225</v>
      </c>
      <c r="W3208" s="35" t="s">
        <v>38</v>
      </c>
      <c r="X3208" s="35" t="s">
        <v>40</v>
      </c>
      <c r="Y3208" s="35" t="s">
        <v>40</v>
      </c>
      <c r="Z3208" s="17"/>
    </row>
    <row r="3209" spans="1:30" s="16" customFormat="1">
      <c r="A3209" s="23" t="s">
        <v>90</v>
      </c>
      <c r="B3209" s="20">
        <f t="shared" si="588"/>
        <v>43785</v>
      </c>
      <c r="C3209" s="23" t="s">
        <v>87</v>
      </c>
      <c r="D3209" s="35" t="s">
        <v>34</v>
      </c>
      <c r="E3209" s="23" t="s">
        <v>109</v>
      </c>
      <c r="F3209" s="35" t="s">
        <v>54</v>
      </c>
      <c r="H3209" s="35" t="s">
        <v>35</v>
      </c>
      <c r="I3209" s="35" t="s">
        <v>36</v>
      </c>
      <c r="J3209" s="54">
        <f t="shared" si="589"/>
        <v>0.39583333333333331</v>
      </c>
      <c r="K3209" s="23" t="s">
        <v>47</v>
      </c>
      <c r="L3209" s="16">
        <v>1</v>
      </c>
      <c r="M3209" s="35" t="s">
        <v>38</v>
      </c>
      <c r="O3209" s="22" t="s">
        <v>48</v>
      </c>
      <c r="P3209" s="22" t="s">
        <v>49</v>
      </c>
      <c r="Q3209" s="19" t="s">
        <v>63</v>
      </c>
      <c r="R3209" s="35" t="s">
        <v>38</v>
      </c>
      <c r="S3209" s="35" t="s">
        <v>1</v>
      </c>
      <c r="T3209" s="17" t="s">
        <v>100</v>
      </c>
      <c r="U3209" s="17"/>
      <c r="V3209" s="96" t="s">
        <v>225</v>
      </c>
      <c r="W3209" s="35" t="s">
        <v>38</v>
      </c>
      <c r="X3209" s="35" t="s">
        <v>40</v>
      </c>
      <c r="Y3209" s="35" t="s">
        <v>40</v>
      </c>
      <c r="Z3209" s="17"/>
    </row>
    <row r="3210" spans="1:30" s="16" customFormat="1">
      <c r="A3210" s="23" t="s">
        <v>88</v>
      </c>
      <c r="B3210" s="20">
        <v>43785</v>
      </c>
      <c r="C3210" s="23" t="s">
        <v>87</v>
      </c>
      <c r="D3210" s="35" t="s">
        <v>34</v>
      </c>
      <c r="E3210" s="23" t="s">
        <v>109</v>
      </c>
      <c r="F3210" s="35" t="s">
        <v>54</v>
      </c>
      <c r="H3210" s="35" t="s">
        <v>35</v>
      </c>
      <c r="I3210" s="35" t="s">
        <v>36</v>
      </c>
      <c r="J3210" s="56">
        <v>0.3923611111111111</v>
      </c>
      <c r="K3210" s="23" t="s">
        <v>47</v>
      </c>
      <c r="L3210" s="16">
        <v>1</v>
      </c>
      <c r="M3210" s="35" t="s">
        <v>38</v>
      </c>
      <c r="O3210" s="22" t="s">
        <v>48</v>
      </c>
      <c r="P3210" s="22" t="s">
        <v>49</v>
      </c>
      <c r="Q3210" s="19" t="s">
        <v>57</v>
      </c>
      <c r="R3210" s="35" t="s">
        <v>38</v>
      </c>
      <c r="S3210" s="35" t="s">
        <v>1</v>
      </c>
      <c r="T3210" s="17" t="s">
        <v>38</v>
      </c>
      <c r="U3210" s="17"/>
      <c r="V3210" s="96" t="s">
        <v>225</v>
      </c>
      <c r="W3210" s="35" t="s">
        <v>38</v>
      </c>
      <c r="X3210" s="35" t="s">
        <v>40</v>
      </c>
      <c r="Y3210" s="35" t="s">
        <v>40</v>
      </c>
      <c r="Z3210" s="36"/>
    </row>
    <row r="3211" spans="1:30" s="16" customFormat="1">
      <c r="A3211" s="23" t="s">
        <v>88</v>
      </c>
      <c r="B3211" s="20">
        <f t="shared" ref="B3211:B3217" si="590">B3210</f>
        <v>43785</v>
      </c>
      <c r="C3211" s="23" t="s">
        <v>87</v>
      </c>
      <c r="D3211" s="35" t="s">
        <v>34</v>
      </c>
      <c r="E3211" s="23" t="s">
        <v>109</v>
      </c>
      <c r="F3211" s="35" t="s">
        <v>54</v>
      </c>
      <c r="H3211" s="35" t="s">
        <v>35</v>
      </c>
      <c r="I3211" s="35" t="s">
        <v>36</v>
      </c>
      <c r="J3211" s="54">
        <f t="shared" ref="J3211:J3217" si="591">J3210</f>
        <v>0.3923611111111111</v>
      </c>
      <c r="K3211" s="23" t="s">
        <v>47</v>
      </c>
      <c r="L3211" s="16">
        <v>1</v>
      </c>
      <c r="M3211" s="35" t="s">
        <v>38</v>
      </c>
      <c r="O3211" s="22" t="s">
        <v>48</v>
      </c>
      <c r="P3211" s="22" t="s">
        <v>49</v>
      </c>
      <c r="Q3211" s="19" t="s">
        <v>58</v>
      </c>
      <c r="R3211" s="35" t="s">
        <v>38</v>
      </c>
      <c r="S3211" s="35" t="s">
        <v>1</v>
      </c>
      <c r="T3211" s="17" t="s">
        <v>91</v>
      </c>
      <c r="U3211" s="17"/>
      <c r="V3211" s="96" t="s">
        <v>225</v>
      </c>
      <c r="W3211" s="35" t="s">
        <v>38</v>
      </c>
      <c r="X3211" s="35" t="s">
        <v>40</v>
      </c>
      <c r="Y3211" s="35" t="s">
        <v>40</v>
      </c>
      <c r="Z3211" s="17"/>
    </row>
    <row r="3212" spans="1:30" s="16" customFormat="1">
      <c r="A3212" s="23" t="s">
        <v>88</v>
      </c>
      <c r="B3212" s="20">
        <f t="shared" si="590"/>
        <v>43785</v>
      </c>
      <c r="C3212" s="23" t="s">
        <v>87</v>
      </c>
      <c r="D3212" s="35" t="s">
        <v>34</v>
      </c>
      <c r="E3212" s="23" t="s">
        <v>109</v>
      </c>
      <c r="F3212" s="35" t="s">
        <v>54</v>
      </c>
      <c r="H3212" s="35" t="s">
        <v>35</v>
      </c>
      <c r="I3212" s="35" t="s">
        <v>36</v>
      </c>
      <c r="J3212" s="54">
        <f t="shared" si="591"/>
        <v>0.3923611111111111</v>
      </c>
      <c r="K3212" s="23" t="s">
        <v>47</v>
      </c>
      <c r="L3212" s="16">
        <v>1</v>
      </c>
      <c r="M3212" s="35" t="s">
        <v>38</v>
      </c>
      <c r="O3212" s="22" t="s">
        <v>48</v>
      </c>
      <c r="P3212" s="22" t="s">
        <v>49</v>
      </c>
      <c r="Q3212" s="19" t="s">
        <v>59</v>
      </c>
      <c r="R3212" s="35" t="s">
        <v>38</v>
      </c>
      <c r="S3212" s="35" t="s">
        <v>1</v>
      </c>
      <c r="T3212" s="44" t="s">
        <v>98</v>
      </c>
      <c r="U3212" s="17"/>
      <c r="V3212" s="96" t="s">
        <v>225</v>
      </c>
      <c r="W3212" s="35" t="s">
        <v>38</v>
      </c>
      <c r="X3212" s="35" t="s">
        <v>40</v>
      </c>
      <c r="Y3212" s="35" t="s">
        <v>40</v>
      </c>
      <c r="Z3212" s="17"/>
    </row>
    <row r="3213" spans="1:30" s="16" customFormat="1">
      <c r="A3213" s="23" t="s">
        <v>88</v>
      </c>
      <c r="B3213" s="20">
        <f t="shared" si="590"/>
        <v>43785</v>
      </c>
      <c r="C3213" s="23" t="s">
        <v>87</v>
      </c>
      <c r="D3213" s="35" t="s">
        <v>34</v>
      </c>
      <c r="E3213" s="23" t="s">
        <v>109</v>
      </c>
      <c r="F3213" s="35" t="s">
        <v>54</v>
      </c>
      <c r="H3213" s="35" t="s">
        <v>35</v>
      </c>
      <c r="I3213" s="35" t="s">
        <v>36</v>
      </c>
      <c r="J3213" s="54">
        <f t="shared" si="591"/>
        <v>0.3923611111111111</v>
      </c>
      <c r="K3213" s="23" t="s">
        <v>47</v>
      </c>
      <c r="L3213" s="16">
        <v>1</v>
      </c>
      <c r="M3213" s="35" t="s">
        <v>38</v>
      </c>
      <c r="O3213" s="22" t="s">
        <v>48</v>
      </c>
      <c r="P3213" s="22" t="s">
        <v>49</v>
      </c>
      <c r="Q3213" s="19" t="s">
        <v>60</v>
      </c>
      <c r="R3213" s="35" t="s">
        <v>38</v>
      </c>
      <c r="S3213" s="35" t="s">
        <v>1</v>
      </c>
      <c r="T3213" s="17" t="s">
        <v>99</v>
      </c>
      <c r="U3213" s="17"/>
      <c r="V3213" s="96" t="s">
        <v>225</v>
      </c>
      <c r="W3213" s="35" t="s">
        <v>38</v>
      </c>
      <c r="X3213" s="35" t="s">
        <v>40</v>
      </c>
      <c r="Y3213" s="35" t="s">
        <v>40</v>
      </c>
      <c r="Z3213" s="17"/>
    </row>
    <row r="3214" spans="1:30" s="16" customFormat="1">
      <c r="A3214" s="23" t="s">
        <v>88</v>
      </c>
      <c r="B3214" s="20">
        <f t="shared" si="590"/>
        <v>43785</v>
      </c>
      <c r="C3214" s="23" t="s">
        <v>87</v>
      </c>
      <c r="D3214" s="35" t="s">
        <v>34</v>
      </c>
      <c r="E3214" s="23" t="s">
        <v>109</v>
      </c>
      <c r="F3214" s="35" t="s">
        <v>54</v>
      </c>
      <c r="H3214" s="35" t="s">
        <v>35</v>
      </c>
      <c r="I3214" s="35" t="s">
        <v>36</v>
      </c>
      <c r="J3214" s="54">
        <f t="shared" si="591"/>
        <v>0.3923611111111111</v>
      </c>
      <c r="K3214" s="23" t="s">
        <v>47</v>
      </c>
      <c r="L3214" s="16">
        <v>1</v>
      </c>
      <c r="M3214" s="35" t="s">
        <v>38</v>
      </c>
      <c r="O3214" s="13" t="s">
        <v>2</v>
      </c>
      <c r="P3214" s="22" t="s">
        <v>49</v>
      </c>
      <c r="Q3214" s="19" t="s">
        <v>61</v>
      </c>
      <c r="R3214" s="35" t="s">
        <v>38</v>
      </c>
      <c r="S3214" s="35" t="s">
        <v>1</v>
      </c>
      <c r="T3214" s="17" t="s">
        <v>91</v>
      </c>
      <c r="U3214" s="17"/>
      <c r="V3214" s="96" t="s">
        <v>225</v>
      </c>
      <c r="W3214" s="35" t="s">
        <v>38</v>
      </c>
      <c r="X3214" s="35" t="s">
        <v>40</v>
      </c>
      <c r="Y3214" s="35" t="s">
        <v>40</v>
      </c>
      <c r="Z3214" s="17"/>
    </row>
    <row r="3215" spans="1:30" s="16" customFormat="1">
      <c r="A3215" s="23" t="s">
        <v>88</v>
      </c>
      <c r="B3215" s="20">
        <f t="shared" si="590"/>
        <v>43785</v>
      </c>
      <c r="C3215" s="23" t="s">
        <v>87</v>
      </c>
      <c r="D3215" s="35" t="s">
        <v>34</v>
      </c>
      <c r="E3215" s="23" t="s">
        <v>109</v>
      </c>
      <c r="F3215" s="35" t="s">
        <v>54</v>
      </c>
      <c r="H3215" s="35" t="s">
        <v>35</v>
      </c>
      <c r="I3215" s="35" t="s">
        <v>36</v>
      </c>
      <c r="J3215" s="54">
        <f t="shared" si="591"/>
        <v>0.3923611111111111</v>
      </c>
      <c r="K3215" s="23" t="s">
        <v>47</v>
      </c>
      <c r="L3215" s="16">
        <v>1</v>
      </c>
      <c r="M3215" s="35" t="s">
        <v>38</v>
      </c>
      <c r="O3215" s="13" t="s">
        <v>2</v>
      </c>
      <c r="P3215" s="22" t="s">
        <v>49</v>
      </c>
      <c r="Q3215" s="19" t="s">
        <v>57</v>
      </c>
      <c r="R3215" s="35" t="s">
        <v>38</v>
      </c>
      <c r="S3215" s="35" t="s">
        <v>1</v>
      </c>
      <c r="T3215" s="17" t="s">
        <v>38</v>
      </c>
      <c r="U3215" s="17"/>
      <c r="V3215" s="96" t="s">
        <v>225</v>
      </c>
      <c r="W3215" s="35" t="s">
        <v>38</v>
      </c>
      <c r="X3215" s="35" t="s">
        <v>40</v>
      </c>
      <c r="Y3215" s="35" t="s">
        <v>40</v>
      </c>
      <c r="Z3215" s="17"/>
    </row>
    <row r="3216" spans="1:30" s="16" customFormat="1">
      <c r="A3216" s="23" t="s">
        <v>88</v>
      </c>
      <c r="B3216" s="20">
        <f t="shared" si="590"/>
        <v>43785</v>
      </c>
      <c r="C3216" s="23" t="s">
        <v>87</v>
      </c>
      <c r="D3216" s="35" t="s">
        <v>34</v>
      </c>
      <c r="E3216" s="23" t="s">
        <v>109</v>
      </c>
      <c r="F3216" s="35" t="s">
        <v>54</v>
      </c>
      <c r="H3216" s="35" t="s">
        <v>35</v>
      </c>
      <c r="I3216" s="35" t="s">
        <v>36</v>
      </c>
      <c r="J3216" s="54">
        <f t="shared" si="591"/>
        <v>0.3923611111111111</v>
      </c>
      <c r="K3216" s="23" t="s">
        <v>47</v>
      </c>
      <c r="L3216" s="16">
        <v>1</v>
      </c>
      <c r="M3216" s="35" t="s">
        <v>38</v>
      </c>
      <c r="O3216" s="13" t="s">
        <v>2</v>
      </c>
      <c r="P3216" s="22" t="s">
        <v>49</v>
      </c>
      <c r="Q3216" s="19" t="s">
        <v>62</v>
      </c>
      <c r="R3216" s="35" t="s">
        <v>38</v>
      </c>
      <c r="S3216" s="35" t="s">
        <v>1</v>
      </c>
      <c r="T3216" s="17" t="s">
        <v>53</v>
      </c>
      <c r="U3216" s="17"/>
      <c r="V3216" s="96" t="s">
        <v>225</v>
      </c>
      <c r="W3216" s="35" t="s">
        <v>38</v>
      </c>
      <c r="X3216" s="35" t="s">
        <v>40</v>
      </c>
      <c r="Y3216" s="35" t="s">
        <v>40</v>
      </c>
      <c r="Z3216" s="17"/>
    </row>
    <row r="3217" spans="1:26" s="16" customFormat="1">
      <c r="A3217" s="23" t="s">
        <v>88</v>
      </c>
      <c r="B3217" s="20">
        <f t="shared" si="590"/>
        <v>43785</v>
      </c>
      <c r="C3217" s="23" t="s">
        <v>87</v>
      </c>
      <c r="D3217" s="35" t="s">
        <v>34</v>
      </c>
      <c r="E3217" s="23" t="s">
        <v>109</v>
      </c>
      <c r="F3217" s="35" t="s">
        <v>54</v>
      </c>
      <c r="H3217" s="35" t="s">
        <v>35</v>
      </c>
      <c r="I3217" s="35" t="s">
        <v>36</v>
      </c>
      <c r="J3217" s="54">
        <f t="shared" si="591"/>
        <v>0.3923611111111111</v>
      </c>
      <c r="K3217" s="23" t="s">
        <v>47</v>
      </c>
      <c r="L3217" s="16">
        <v>1</v>
      </c>
      <c r="M3217" s="35" t="s">
        <v>38</v>
      </c>
      <c r="O3217" s="22" t="s">
        <v>48</v>
      </c>
      <c r="P3217" s="22" t="s">
        <v>49</v>
      </c>
      <c r="Q3217" s="19" t="s">
        <v>63</v>
      </c>
      <c r="R3217" s="35" t="s">
        <v>38</v>
      </c>
      <c r="S3217" s="35" t="s">
        <v>1</v>
      </c>
      <c r="T3217" s="17" t="s">
        <v>116</v>
      </c>
      <c r="U3217" s="17"/>
      <c r="V3217" s="96" t="s">
        <v>225</v>
      </c>
      <c r="W3217" s="35" t="s">
        <v>38</v>
      </c>
      <c r="X3217" s="35" t="s">
        <v>40</v>
      </c>
      <c r="Y3217" s="35" t="s">
        <v>40</v>
      </c>
      <c r="Z3217" s="17"/>
    </row>
    <row r="3218" spans="1:26" s="16" customFormat="1">
      <c r="A3218" s="23" t="s">
        <v>88</v>
      </c>
      <c r="B3218" s="20">
        <v>43812</v>
      </c>
      <c r="C3218" s="23" t="s">
        <v>87</v>
      </c>
      <c r="D3218" s="35" t="s">
        <v>34</v>
      </c>
      <c r="E3218" s="23" t="s">
        <v>109</v>
      </c>
      <c r="F3218" s="35" t="s">
        <v>54</v>
      </c>
      <c r="H3218" s="35" t="s">
        <v>35</v>
      </c>
      <c r="I3218" s="35" t="s">
        <v>36</v>
      </c>
      <c r="J3218" s="56">
        <v>0.4375</v>
      </c>
      <c r="K3218" s="23" t="s">
        <v>47</v>
      </c>
      <c r="L3218" s="16">
        <v>1</v>
      </c>
      <c r="M3218" s="35" t="s">
        <v>38</v>
      </c>
      <c r="O3218" s="22" t="s">
        <v>48</v>
      </c>
      <c r="P3218" s="22" t="s">
        <v>49</v>
      </c>
      <c r="Q3218" s="19" t="s">
        <v>57</v>
      </c>
      <c r="R3218" s="35" t="s">
        <v>38</v>
      </c>
      <c r="S3218" s="35" t="s">
        <v>1</v>
      </c>
      <c r="T3218" s="17" t="s">
        <v>38</v>
      </c>
      <c r="U3218" s="17"/>
      <c r="V3218" s="96" t="s">
        <v>225</v>
      </c>
      <c r="W3218" s="35" t="s">
        <v>38</v>
      </c>
      <c r="X3218" s="35" t="s">
        <v>40</v>
      </c>
      <c r="Y3218" s="35" t="s">
        <v>40</v>
      </c>
      <c r="Z3218" s="36"/>
    </row>
    <row r="3219" spans="1:26" s="16" customFormat="1">
      <c r="A3219" s="23" t="s">
        <v>88</v>
      </c>
      <c r="B3219" s="20">
        <f t="shared" ref="B3219:B3225" si="592">B3218</f>
        <v>43812</v>
      </c>
      <c r="C3219" s="23" t="s">
        <v>87</v>
      </c>
      <c r="D3219" s="35" t="s">
        <v>34</v>
      </c>
      <c r="E3219" s="23" t="s">
        <v>109</v>
      </c>
      <c r="F3219" s="35" t="s">
        <v>54</v>
      </c>
      <c r="H3219" s="35" t="s">
        <v>35</v>
      </c>
      <c r="I3219" s="35" t="s">
        <v>36</v>
      </c>
      <c r="J3219" s="54">
        <f t="shared" ref="J3219:J3225" si="593">J3218</f>
        <v>0.4375</v>
      </c>
      <c r="K3219" s="23" t="s">
        <v>47</v>
      </c>
      <c r="L3219" s="16">
        <v>1</v>
      </c>
      <c r="M3219" s="35" t="s">
        <v>38</v>
      </c>
      <c r="O3219" s="22" t="s">
        <v>48</v>
      </c>
      <c r="P3219" s="22" t="s">
        <v>49</v>
      </c>
      <c r="Q3219" s="19" t="s">
        <v>58</v>
      </c>
      <c r="R3219" s="35" t="s">
        <v>38</v>
      </c>
      <c r="S3219" s="35" t="s">
        <v>1</v>
      </c>
      <c r="T3219" s="17" t="s">
        <v>136</v>
      </c>
      <c r="U3219" s="17"/>
      <c r="V3219" s="96" t="s">
        <v>225</v>
      </c>
      <c r="W3219" s="35" t="s">
        <v>38</v>
      </c>
      <c r="X3219" s="35" t="s">
        <v>40</v>
      </c>
      <c r="Y3219" s="35" t="s">
        <v>40</v>
      </c>
      <c r="Z3219" s="17"/>
    </row>
    <row r="3220" spans="1:26" s="16" customFormat="1">
      <c r="A3220" s="23" t="s">
        <v>88</v>
      </c>
      <c r="B3220" s="20">
        <f t="shared" si="592"/>
        <v>43812</v>
      </c>
      <c r="C3220" s="23" t="s">
        <v>87</v>
      </c>
      <c r="D3220" s="35" t="s">
        <v>34</v>
      </c>
      <c r="E3220" s="23" t="s">
        <v>109</v>
      </c>
      <c r="F3220" s="35" t="s">
        <v>54</v>
      </c>
      <c r="H3220" s="35" t="s">
        <v>35</v>
      </c>
      <c r="I3220" s="35" t="s">
        <v>36</v>
      </c>
      <c r="J3220" s="54">
        <f t="shared" si="593"/>
        <v>0.4375</v>
      </c>
      <c r="K3220" s="23" t="s">
        <v>47</v>
      </c>
      <c r="L3220" s="16">
        <v>1</v>
      </c>
      <c r="M3220" s="35" t="s">
        <v>38</v>
      </c>
      <c r="O3220" s="22" t="s">
        <v>48</v>
      </c>
      <c r="P3220" s="22" t="s">
        <v>49</v>
      </c>
      <c r="Q3220" s="19" t="s">
        <v>59</v>
      </c>
      <c r="R3220" s="35" t="s">
        <v>38</v>
      </c>
      <c r="S3220" s="35" t="s">
        <v>1</v>
      </c>
      <c r="T3220" s="44" t="s">
        <v>98</v>
      </c>
      <c r="U3220" s="17"/>
      <c r="V3220" s="96" t="s">
        <v>225</v>
      </c>
      <c r="W3220" s="35" t="s">
        <v>38</v>
      </c>
      <c r="X3220" s="35" t="s">
        <v>40</v>
      </c>
      <c r="Y3220" s="35" t="s">
        <v>40</v>
      </c>
      <c r="Z3220" s="17"/>
    </row>
    <row r="3221" spans="1:26" s="16" customFormat="1">
      <c r="A3221" s="23" t="s">
        <v>88</v>
      </c>
      <c r="B3221" s="20">
        <f t="shared" si="592"/>
        <v>43812</v>
      </c>
      <c r="C3221" s="23" t="s">
        <v>87</v>
      </c>
      <c r="D3221" s="35" t="s">
        <v>34</v>
      </c>
      <c r="E3221" s="23" t="s">
        <v>109</v>
      </c>
      <c r="F3221" s="35" t="s">
        <v>54</v>
      </c>
      <c r="H3221" s="35" t="s">
        <v>35</v>
      </c>
      <c r="I3221" s="35" t="s">
        <v>36</v>
      </c>
      <c r="J3221" s="54">
        <f t="shared" si="593"/>
        <v>0.4375</v>
      </c>
      <c r="K3221" s="23" t="s">
        <v>47</v>
      </c>
      <c r="L3221" s="16">
        <v>1</v>
      </c>
      <c r="M3221" s="35" t="s">
        <v>38</v>
      </c>
      <c r="O3221" s="22" t="s">
        <v>48</v>
      </c>
      <c r="P3221" s="22" t="s">
        <v>49</v>
      </c>
      <c r="Q3221" s="19" t="s">
        <v>60</v>
      </c>
      <c r="R3221" s="35" t="s">
        <v>38</v>
      </c>
      <c r="S3221" s="35" t="s">
        <v>1</v>
      </c>
      <c r="T3221" s="17" t="s">
        <v>99</v>
      </c>
      <c r="U3221" s="17"/>
      <c r="V3221" s="96" t="s">
        <v>225</v>
      </c>
      <c r="W3221" s="35" t="s">
        <v>38</v>
      </c>
      <c r="X3221" s="35" t="s">
        <v>40</v>
      </c>
      <c r="Y3221" s="35" t="s">
        <v>40</v>
      </c>
      <c r="Z3221" s="17"/>
    </row>
    <row r="3222" spans="1:26" s="16" customFormat="1">
      <c r="A3222" s="23" t="s">
        <v>88</v>
      </c>
      <c r="B3222" s="20">
        <f t="shared" si="592"/>
        <v>43812</v>
      </c>
      <c r="C3222" s="23" t="s">
        <v>87</v>
      </c>
      <c r="D3222" s="35" t="s">
        <v>34</v>
      </c>
      <c r="E3222" s="23" t="s">
        <v>109</v>
      </c>
      <c r="F3222" s="35" t="s">
        <v>54</v>
      </c>
      <c r="H3222" s="35" t="s">
        <v>35</v>
      </c>
      <c r="I3222" s="35" t="s">
        <v>36</v>
      </c>
      <c r="J3222" s="54">
        <f t="shared" si="593"/>
        <v>0.4375</v>
      </c>
      <c r="K3222" s="23" t="s">
        <v>47</v>
      </c>
      <c r="L3222" s="16">
        <v>1</v>
      </c>
      <c r="M3222" s="35" t="s">
        <v>38</v>
      </c>
      <c r="O3222" s="13" t="s">
        <v>2</v>
      </c>
      <c r="P3222" s="22" t="s">
        <v>49</v>
      </c>
      <c r="Q3222" s="19" t="s">
        <v>61</v>
      </c>
      <c r="R3222" s="35" t="s">
        <v>38</v>
      </c>
      <c r="S3222" s="35" t="s">
        <v>1</v>
      </c>
      <c r="T3222" s="17" t="s">
        <v>91</v>
      </c>
      <c r="U3222" s="17"/>
      <c r="V3222" s="96" t="s">
        <v>225</v>
      </c>
      <c r="W3222" s="35" t="s">
        <v>38</v>
      </c>
      <c r="X3222" s="35" t="s">
        <v>40</v>
      </c>
      <c r="Y3222" s="35" t="s">
        <v>40</v>
      </c>
      <c r="Z3222" s="17"/>
    </row>
    <row r="3223" spans="1:26" s="16" customFormat="1">
      <c r="A3223" s="23" t="s">
        <v>88</v>
      </c>
      <c r="B3223" s="20">
        <f t="shared" si="592"/>
        <v>43812</v>
      </c>
      <c r="C3223" s="23" t="s">
        <v>87</v>
      </c>
      <c r="D3223" s="35" t="s">
        <v>34</v>
      </c>
      <c r="E3223" s="23" t="s">
        <v>109</v>
      </c>
      <c r="F3223" s="35" t="s">
        <v>54</v>
      </c>
      <c r="H3223" s="35" t="s">
        <v>35</v>
      </c>
      <c r="I3223" s="35" t="s">
        <v>36</v>
      </c>
      <c r="J3223" s="54">
        <f t="shared" si="593"/>
        <v>0.4375</v>
      </c>
      <c r="K3223" s="23" t="s">
        <v>47</v>
      </c>
      <c r="L3223" s="16">
        <v>1</v>
      </c>
      <c r="M3223" s="35" t="s">
        <v>38</v>
      </c>
      <c r="O3223" s="13" t="s">
        <v>2</v>
      </c>
      <c r="P3223" s="22" t="s">
        <v>49</v>
      </c>
      <c r="Q3223" s="19" t="s">
        <v>57</v>
      </c>
      <c r="R3223" s="35" t="s">
        <v>38</v>
      </c>
      <c r="S3223" s="35" t="s">
        <v>1</v>
      </c>
      <c r="T3223" s="17" t="s">
        <v>38</v>
      </c>
      <c r="U3223" s="17"/>
      <c r="V3223" s="96" t="s">
        <v>225</v>
      </c>
      <c r="W3223" s="35" t="s">
        <v>38</v>
      </c>
      <c r="X3223" s="35" t="s">
        <v>40</v>
      </c>
      <c r="Y3223" s="35" t="s">
        <v>40</v>
      </c>
      <c r="Z3223" s="17"/>
    </row>
    <row r="3224" spans="1:26" s="16" customFormat="1">
      <c r="A3224" s="23" t="s">
        <v>88</v>
      </c>
      <c r="B3224" s="20">
        <f t="shared" si="592"/>
        <v>43812</v>
      </c>
      <c r="C3224" s="23" t="s">
        <v>87</v>
      </c>
      <c r="D3224" s="35" t="s">
        <v>34</v>
      </c>
      <c r="E3224" s="23" t="s">
        <v>109</v>
      </c>
      <c r="F3224" s="35" t="s">
        <v>54</v>
      </c>
      <c r="H3224" s="35" t="s">
        <v>35</v>
      </c>
      <c r="I3224" s="35" t="s">
        <v>36</v>
      </c>
      <c r="J3224" s="54">
        <f t="shared" si="593"/>
        <v>0.4375</v>
      </c>
      <c r="K3224" s="23" t="s">
        <v>47</v>
      </c>
      <c r="L3224" s="16">
        <v>1</v>
      </c>
      <c r="M3224" s="35" t="s">
        <v>38</v>
      </c>
      <c r="O3224" s="13" t="s">
        <v>2</v>
      </c>
      <c r="P3224" s="22" t="s">
        <v>49</v>
      </c>
      <c r="Q3224" s="19" t="s">
        <v>62</v>
      </c>
      <c r="R3224" s="35" t="s">
        <v>38</v>
      </c>
      <c r="S3224" s="35" t="s">
        <v>1</v>
      </c>
      <c r="T3224" s="17" t="s">
        <v>53</v>
      </c>
      <c r="U3224" s="17"/>
      <c r="V3224" s="96" t="s">
        <v>225</v>
      </c>
      <c r="W3224" s="35" t="s">
        <v>38</v>
      </c>
      <c r="X3224" s="35" t="s">
        <v>40</v>
      </c>
      <c r="Y3224" s="35" t="s">
        <v>40</v>
      </c>
      <c r="Z3224" s="17"/>
    </row>
    <row r="3225" spans="1:26" s="16" customFormat="1">
      <c r="A3225" s="23" t="s">
        <v>88</v>
      </c>
      <c r="B3225" s="20">
        <f t="shared" si="592"/>
        <v>43812</v>
      </c>
      <c r="C3225" s="23" t="s">
        <v>87</v>
      </c>
      <c r="D3225" s="35" t="s">
        <v>34</v>
      </c>
      <c r="E3225" s="23" t="s">
        <v>109</v>
      </c>
      <c r="F3225" s="35" t="s">
        <v>54</v>
      </c>
      <c r="H3225" s="35" t="s">
        <v>35</v>
      </c>
      <c r="I3225" s="35" t="s">
        <v>36</v>
      </c>
      <c r="J3225" s="54">
        <f t="shared" si="593"/>
        <v>0.4375</v>
      </c>
      <c r="K3225" s="23" t="s">
        <v>47</v>
      </c>
      <c r="L3225" s="16">
        <v>1</v>
      </c>
      <c r="M3225" s="35" t="s">
        <v>38</v>
      </c>
      <c r="O3225" s="22" t="s">
        <v>48</v>
      </c>
      <c r="P3225" s="22" t="s">
        <v>49</v>
      </c>
      <c r="Q3225" s="19" t="s">
        <v>63</v>
      </c>
      <c r="R3225" s="35" t="s">
        <v>38</v>
      </c>
      <c r="S3225" s="35" t="s">
        <v>1</v>
      </c>
      <c r="T3225" s="17" t="s">
        <v>118</v>
      </c>
      <c r="U3225" s="17"/>
      <c r="V3225" s="96" t="s">
        <v>225</v>
      </c>
      <c r="W3225" s="35" t="s">
        <v>38</v>
      </c>
      <c r="X3225" s="35" t="s">
        <v>40</v>
      </c>
      <c r="Y3225" s="35" t="s">
        <v>40</v>
      </c>
      <c r="Z3225" s="17"/>
    </row>
    <row r="3226" spans="1:26" s="16" customFormat="1">
      <c r="A3226" s="23" t="s">
        <v>88</v>
      </c>
      <c r="B3226" s="20">
        <v>43848</v>
      </c>
      <c r="C3226" s="23" t="s">
        <v>87</v>
      </c>
      <c r="D3226" s="35" t="s">
        <v>34</v>
      </c>
      <c r="E3226" s="23" t="s">
        <v>109</v>
      </c>
      <c r="F3226" s="35" t="s">
        <v>54</v>
      </c>
      <c r="H3226" s="35" t="s">
        <v>35</v>
      </c>
      <c r="I3226" s="35" t="s">
        <v>36</v>
      </c>
      <c r="J3226" s="56">
        <v>0.42708333333333331</v>
      </c>
      <c r="K3226" s="23" t="s">
        <v>47</v>
      </c>
      <c r="L3226" s="16">
        <v>1</v>
      </c>
      <c r="M3226" s="35" t="s">
        <v>38</v>
      </c>
      <c r="O3226" s="22" t="s">
        <v>48</v>
      </c>
      <c r="P3226" s="22" t="s">
        <v>49</v>
      </c>
      <c r="Q3226" s="19" t="s">
        <v>57</v>
      </c>
      <c r="R3226" s="35" t="s">
        <v>38</v>
      </c>
      <c r="S3226" s="35" t="s">
        <v>1</v>
      </c>
      <c r="T3226" s="17" t="s">
        <v>38</v>
      </c>
      <c r="U3226" s="17"/>
      <c r="V3226" s="96" t="s">
        <v>225</v>
      </c>
      <c r="W3226" s="35" t="s">
        <v>38</v>
      </c>
      <c r="X3226" s="35" t="s">
        <v>40</v>
      </c>
      <c r="Y3226" s="35" t="s">
        <v>40</v>
      </c>
      <c r="Z3226" s="36"/>
    </row>
    <row r="3227" spans="1:26" s="16" customFormat="1">
      <c r="A3227" s="23" t="s">
        <v>88</v>
      </c>
      <c r="B3227" s="20">
        <f t="shared" ref="B3227:B3233" si="594">B3226</f>
        <v>43848</v>
      </c>
      <c r="C3227" s="23" t="s">
        <v>87</v>
      </c>
      <c r="D3227" s="35" t="s">
        <v>34</v>
      </c>
      <c r="E3227" s="23" t="s">
        <v>109</v>
      </c>
      <c r="F3227" s="35" t="s">
        <v>54</v>
      </c>
      <c r="H3227" s="35" t="s">
        <v>35</v>
      </c>
      <c r="I3227" s="35" t="s">
        <v>36</v>
      </c>
      <c r="J3227" s="54">
        <f t="shared" ref="J3227:J3233" si="595">J3226</f>
        <v>0.42708333333333331</v>
      </c>
      <c r="K3227" s="23" t="s">
        <v>47</v>
      </c>
      <c r="L3227" s="16">
        <v>1</v>
      </c>
      <c r="M3227" s="35" t="s">
        <v>38</v>
      </c>
      <c r="O3227" s="22" t="s">
        <v>48</v>
      </c>
      <c r="P3227" s="22" t="s">
        <v>49</v>
      </c>
      <c r="Q3227" s="19" t="s">
        <v>58</v>
      </c>
      <c r="R3227" s="35" t="s">
        <v>38</v>
      </c>
      <c r="S3227" s="35" t="s">
        <v>1</v>
      </c>
      <c r="T3227" s="17" t="s">
        <v>136</v>
      </c>
      <c r="U3227" s="17"/>
      <c r="V3227" s="96" t="s">
        <v>225</v>
      </c>
      <c r="W3227" s="35" t="s">
        <v>38</v>
      </c>
      <c r="X3227" s="35" t="s">
        <v>40</v>
      </c>
      <c r="Y3227" s="35" t="s">
        <v>40</v>
      </c>
      <c r="Z3227" s="17"/>
    </row>
    <row r="3228" spans="1:26" s="16" customFormat="1">
      <c r="A3228" s="23" t="s">
        <v>88</v>
      </c>
      <c r="B3228" s="20">
        <f t="shared" si="594"/>
        <v>43848</v>
      </c>
      <c r="C3228" s="23" t="s">
        <v>87</v>
      </c>
      <c r="D3228" s="35" t="s">
        <v>34</v>
      </c>
      <c r="E3228" s="23" t="s">
        <v>109</v>
      </c>
      <c r="F3228" s="35" t="s">
        <v>54</v>
      </c>
      <c r="H3228" s="35" t="s">
        <v>35</v>
      </c>
      <c r="I3228" s="35" t="s">
        <v>36</v>
      </c>
      <c r="J3228" s="54">
        <f t="shared" si="595"/>
        <v>0.42708333333333331</v>
      </c>
      <c r="K3228" s="23" t="s">
        <v>47</v>
      </c>
      <c r="L3228" s="16">
        <v>1</v>
      </c>
      <c r="M3228" s="35" t="s">
        <v>38</v>
      </c>
      <c r="O3228" s="22" t="s">
        <v>48</v>
      </c>
      <c r="P3228" s="22" t="s">
        <v>49</v>
      </c>
      <c r="Q3228" s="19" t="s">
        <v>59</v>
      </c>
      <c r="R3228" s="35" t="s">
        <v>38</v>
      </c>
      <c r="S3228" s="35" t="s">
        <v>1</v>
      </c>
      <c r="T3228" s="44" t="s">
        <v>98</v>
      </c>
      <c r="U3228" s="17"/>
      <c r="V3228" s="96" t="s">
        <v>225</v>
      </c>
      <c r="W3228" s="35" t="s">
        <v>38</v>
      </c>
      <c r="X3228" s="35" t="s">
        <v>40</v>
      </c>
      <c r="Y3228" s="35" t="s">
        <v>40</v>
      </c>
      <c r="Z3228" s="17"/>
    </row>
    <row r="3229" spans="1:26" s="16" customFormat="1">
      <c r="A3229" s="23" t="s">
        <v>88</v>
      </c>
      <c r="B3229" s="20">
        <f t="shared" si="594"/>
        <v>43848</v>
      </c>
      <c r="C3229" s="23" t="s">
        <v>87</v>
      </c>
      <c r="D3229" s="35" t="s">
        <v>34</v>
      </c>
      <c r="E3229" s="23" t="s">
        <v>109</v>
      </c>
      <c r="F3229" s="35" t="s">
        <v>54</v>
      </c>
      <c r="H3229" s="35" t="s">
        <v>35</v>
      </c>
      <c r="I3229" s="35" t="s">
        <v>36</v>
      </c>
      <c r="J3229" s="54">
        <f t="shared" si="595"/>
        <v>0.42708333333333331</v>
      </c>
      <c r="K3229" s="23" t="s">
        <v>47</v>
      </c>
      <c r="L3229" s="16">
        <v>1</v>
      </c>
      <c r="M3229" s="35" t="s">
        <v>38</v>
      </c>
      <c r="O3229" s="22" t="s">
        <v>48</v>
      </c>
      <c r="P3229" s="22" t="s">
        <v>49</v>
      </c>
      <c r="Q3229" s="19" t="s">
        <v>60</v>
      </c>
      <c r="R3229" s="35" t="s">
        <v>38</v>
      </c>
      <c r="S3229" s="35" t="s">
        <v>1</v>
      </c>
      <c r="T3229" s="17" t="s">
        <v>99</v>
      </c>
      <c r="U3229" s="17"/>
      <c r="V3229" s="96" t="s">
        <v>225</v>
      </c>
      <c r="W3229" s="35" t="s">
        <v>38</v>
      </c>
      <c r="X3229" s="35" t="s">
        <v>40</v>
      </c>
      <c r="Y3229" s="35" t="s">
        <v>40</v>
      </c>
      <c r="Z3229" s="17"/>
    </row>
    <row r="3230" spans="1:26" s="16" customFormat="1">
      <c r="A3230" s="23" t="s">
        <v>88</v>
      </c>
      <c r="B3230" s="20">
        <f t="shared" si="594"/>
        <v>43848</v>
      </c>
      <c r="C3230" s="23" t="s">
        <v>87</v>
      </c>
      <c r="D3230" s="35" t="s">
        <v>34</v>
      </c>
      <c r="E3230" s="23" t="s">
        <v>109</v>
      </c>
      <c r="F3230" s="35" t="s">
        <v>54</v>
      </c>
      <c r="H3230" s="35" t="s">
        <v>35</v>
      </c>
      <c r="I3230" s="35" t="s">
        <v>36</v>
      </c>
      <c r="J3230" s="54">
        <f t="shared" si="595"/>
        <v>0.42708333333333331</v>
      </c>
      <c r="K3230" s="23" t="s">
        <v>47</v>
      </c>
      <c r="L3230" s="16">
        <v>1</v>
      </c>
      <c r="M3230" s="35" t="s">
        <v>38</v>
      </c>
      <c r="O3230" s="13" t="s">
        <v>2</v>
      </c>
      <c r="P3230" s="22" t="s">
        <v>49</v>
      </c>
      <c r="Q3230" s="19" t="s">
        <v>61</v>
      </c>
      <c r="R3230" s="35" t="s">
        <v>38</v>
      </c>
      <c r="S3230" s="35" t="s">
        <v>1</v>
      </c>
      <c r="T3230" s="17" t="s">
        <v>91</v>
      </c>
      <c r="U3230" s="17"/>
      <c r="V3230" s="96" t="s">
        <v>225</v>
      </c>
      <c r="W3230" s="35" t="s">
        <v>38</v>
      </c>
      <c r="X3230" s="35" t="s">
        <v>40</v>
      </c>
      <c r="Y3230" s="35" t="s">
        <v>40</v>
      </c>
      <c r="Z3230" s="17"/>
    </row>
    <row r="3231" spans="1:26" s="16" customFormat="1">
      <c r="A3231" s="23" t="s">
        <v>88</v>
      </c>
      <c r="B3231" s="20">
        <f t="shared" si="594"/>
        <v>43848</v>
      </c>
      <c r="C3231" s="23" t="s">
        <v>87</v>
      </c>
      <c r="D3231" s="35" t="s">
        <v>34</v>
      </c>
      <c r="E3231" s="23" t="s">
        <v>109</v>
      </c>
      <c r="F3231" s="35" t="s">
        <v>54</v>
      </c>
      <c r="H3231" s="35" t="s">
        <v>35</v>
      </c>
      <c r="I3231" s="35" t="s">
        <v>36</v>
      </c>
      <c r="J3231" s="54">
        <f t="shared" si="595"/>
        <v>0.42708333333333331</v>
      </c>
      <c r="K3231" s="23" t="s">
        <v>47</v>
      </c>
      <c r="L3231" s="16">
        <v>1</v>
      </c>
      <c r="M3231" s="35" t="s">
        <v>38</v>
      </c>
      <c r="O3231" s="13" t="s">
        <v>2</v>
      </c>
      <c r="P3231" s="22" t="s">
        <v>49</v>
      </c>
      <c r="Q3231" s="19" t="s">
        <v>57</v>
      </c>
      <c r="R3231" s="35" t="s">
        <v>38</v>
      </c>
      <c r="S3231" s="35" t="s">
        <v>1</v>
      </c>
      <c r="T3231" s="17" t="s">
        <v>38</v>
      </c>
      <c r="U3231" s="17"/>
      <c r="V3231" s="96" t="s">
        <v>225</v>
      </c>
      <c r="W3231" s="35" t="s">
        <v>38</v>
      </c>
      <c r="X3231" s="35" t="s">
        <v>40</v>
      </c>
      <c r="Y3231" s="35" t="s">
        <v>40</v>
      </c>
      <c r="Z3231" s="17"/>
    </row>
    <row r="3232" spans="1:26" s="16" customFormat="1">
      <c r="A3232" s="23" t="s">
        <v>88</v>
      </c>
      <c r="B3232" s="20">
        <f t="shared" si="594"/>
        <v>43848</v>
      </c>
      <c r="C3232" s="23" t="s">
        <v>87</v>
      </c>
      <c r="D3232" s="35" t="s">
        <v>34</v>
      </c>
      <c r="E3232" s="23" t="s">
        <v>109</v>
      </c>
      <c r="F3232" s="35" t="s">
        <v>54</v>
      </c>
      <c r="H3232" s="35" t="s">
        <v>35</v>
      </c>
      <c r="I3232" s="35" t="s">
        <v>36</v>
      </c>
      <c r="J3232" s="54">
        <f t="shared" si="595"/>
        <v>0.42708333333333331</v>
      </c>
      <c r="K3232" s="23" t="s">
        <v>47</v>
      </c>
      <c r="L3232" s="16">
        <v>1</v>
      </c>
      <c r="M3232" s="35" t="s">
        <v>38</v>
      </c>
      <c r="O3232" s="13" t="s">
        <v>2</v>
      </c>
      <c r="P3232" s="22" t="s">
        <v>49</v>
      </c>
      <c r="Q3232" s="19" t="s">
        <v>62</v>
      </c>
      <c r="R3232" s="35" t="s">
        <v>38</v>
      </c>
      <c r="S3232" s="35" t="s">
        <v>1</v>
      </c>
      <c r="T3232" s="17" t="s">
        <v>53</v>
      </c>
      <c r="U3232" s="17"/>
      <c r="V3232" s="96" t="s">
        <v>225</v>
      </c>
      <c r="W3232" s="35" t="s">
        <v>38</v>
      </c>
      <c r="X3232" s="35" t="s">
        <v>40</v>
      </c>
      <c r="Y3232" s="35" t="s">
        <v>40</v>
      </c>
      <c r="Z3232" s="17"/>
    </row>
    <row r="3233" spans="1:30" s="16" customFormat="1">
      <c r="A3233" s="23" t="s">
        <v>88</v>
      </c>
      <c r="B3233" s="20">
        <f t="shared" si="594"/>
        <v>43848</v>
      </c>
      <c r="C3233" s="23" t="s">
        <v>87</v>
      </c>
      <c r="D3233" s="35" t="s">
        <v>34</v>
      </c>
      <c r="E3233" s="23" t="s">
        <v>109</v>
      </c>
      <c r="F3233" s="35" t="s">
        <v>54</v>
      </c>
      <c r="H3233" s="35" t="s">
        <v>35</v>
      </c>
      <c r="I3233" s="35" t="s">
        <v>36</v>
      </c>
      <c r="J3233" s="54">
        <f t="shared" si="595"/>
        <v>0.42708333333333331</v>
      </c>
      <c r="K3233" s="23" t="s">
        <v>47</v>
      </c>
      <c r="L3233" s="16">
        <v>1</v>
      </c>
      <c r="M3233" s="35" t="s">
        <v>38</v>
      </c>
      <c r="O3233" s="22" t="s">
        <v>48</v>
      </c>
      <c r="P3233" s="22" t="s">
        <v>49</v>
      </c>
      <c r="Q3233" s="19" t="s">
        <v>63</v>
      </c>
      <c r="R3233" s="35" t="s">
        <v>38</v>
      </c>
      <c r="S3233" s="35" t="s">
        <v>1</v>
      </c>
      <c r="T3233" s="17" t="s">
        <v>117</v>
      </c>
      <c r="U3233" s="17"/>
      <c r="V3233" s="96" t="s">
        <v>225</v>
      </c>
      <c r="W3233" s="35" t="s">
        <v>38</v>
      </c>
      <c r="X3233" s="35" t="s">
        <v>40</v>
      </c>
      <c r="Y3233" s="35" t="s">
        <v>40</v>
      </c>
      <c r="Z3233" s="17"/>
    </row>
    <row r="3234" spans="1:30" s="16" customFormat="1">
      <c r="A3234" s="30" t="s">
        <v>88</v>
      </c>
      <c r="B3234" s="37">
        <v>43883</v>
      </c>
      <c r="C3234" s="30" t="s">
        <v>87</v>
      </c>
      <c r="D3234" s="31" t="s">
        <v>34</v>
      </c>
      <c r="E3234" s="30" t="s">
        <v>109</v>
      </c>
      <c r="F3234" s="31" t="s">
        <v>54</v>
      </c>
      <c r="G3234" s="31"/>
      <c r="H3234" s="31" t="s">
        <v>35</v>
      </c>
      <c r="I3234" s="31" t="s">
        <v>36</v>
      </c>
      <c r="J3234" s="59">
        <v>0.63888888888888895</v>
      </c>
      <c r="K3234" s="30" t="s">
        <v>47</v>
      </c>
      <c r="L3234" s="31">
        <v>1</v>
      </c>
      <c r="M3234" s="31" t="s">
        <v>38</v>
      </c>
      <c r="N3234" s="31"/>
      <c r="O3234" s="60" t="s">
        <v>48</v>
      </c>
      <c r="P3234" s="60" t="s">
        <v>49</v>
      </c>
      <c r="Q3234" s="61" t="s">
        <v>57</v>
      </c>
      <c r="R3234" s="31" t="s">
        <v>38</v>
      </c>
      <c r="S3234" s="31" t="s">
        <v>1</v>
      </c>
      <c r="T3234" s="32" t="s">
        <v>38</v>
      </c>
      <c r="U3234" s="32"/>
      <c r="V3234" s="96" t="s">
        <v>225</v>
      </c>
      <c r="W3234" s="31" t="s">
        <v>38</v>
      </c>
      <c r="X3234" s="31" t="s">
        <v>40</v>
      </c>
      <c r="Y3234" s="31" t="s">
        <v>40</v>
      </c>
      <c r="Z3234" s="25"/>
      <c r="AA3234" s="31"/>
      <c r="AB3234" s="31"/>
      <c r="AC3234" s="31"/>
      <c r="AD3234" s="31"/>
    </row>
    <row r="3235" spans="1:30" s="16" customFormat="1">
      <c r="A3235" s="30" t="s">
        <v>88</v>
      </c>
      <c r="B3235" s="37">
        <f t="shared" ref="B3235:B3241" si="596">B3234</f>
        <v>43883</v>
      </c>
      <c r="C3235" s="30" t="s">
        <v>87</v>
      </c>
      <c r="D3235" s="31" t="s">
        <v>34</v>
      </c>
      <c r="E3235" s="30" t="s">
        <v>109</v>
      </c>
      <c r="F3235" s="31" t="s">
        <v>54</v>
      </c>
      <c r="G3235" s="31"/>
      <c r="H3235" s="31" t="s">
        <v>35</v>
      </c>
      <c r="I3235" s="31" t="s">
        <v>36</v>
      </c>
      <c r="J3235" s="59">
        <f t="shared" ref="J3235:J3241" si="597">J3234</f>
        <v>0.63888888888888895</v>
      </c>
      <c r="K3235" s="30" t="s">
        <v>47</v>
      </c>
      <c r="L3235" s="31">
        <v>1</v>
      </c>
      <c r="M3235" s="31" t="s">
        <v>38</v>
      </c>
      <c r="N3235" s="31"/>
      <c r="O3235" s="60" t="s">
        <v>48</v>
      </c>
      <c r="P3235" s="60" t="s">
        <v>49</v>
      </c>
      <c r="Q3235" s="61" t="s">
        <v>58</v>
      </c>
      <c r="R3235" s="31" t="s">
        <v>38</v>
      </c>
      <c r="S3235" s="31" t="s">
        <v>1</v>
      </c>
      <c r="T3235" s="32" t="s">
        <v>91</v>
      </c>
      <c r="U3235" s="32"/>
      <c r="V3235" s="96" t="s">
        <v>225</v>
      </c>
      <c r="W3235" s="31" t="s">
        <v>38</v>
      </c>
      <c r="X3235" s="31" t="s">
        <v>40</v>
      </c>
      <c r="Y3235" s="31" t="s">
        <v>40</v>
      </c>
      <c r="Z3235" s="32"/>
      <c r="AA3235" s="31"/>
      <c r="AB3235" s="31"/>
      <c r="AC3235" s="31"/>
      <c r="AD3235" s="31"/>
    </row>
    <row r="3236" spans="1:30" s="16" customFormat="1">
      <c r="A3236" s="30" t="s">
        <v>88</v>
      </c>
      <c r="B3236" s="37">
        <f t="shared" si="596"/>
        <v>43883</v>
      </c>
      <c r="C3236" s="30" t="s">
        <v>87</v>
      </c>
      <c r="D3236" s="31" t="s">
        <v>34</v>
      </c>
      <c r="E3236" s="30" t="s">
        <v>109</v>
      </c>
      <c r="F3236" s="31" t="s">
        <v>54</v>
      </c>
      <c r="G3236" s="31"/>
      <c r="H3236" s="31" t="s">
        <v>35</v>
      </c>
      <c r="I3236" s="31" t="s">
        <v>36</v>
      </c>
      <c r="J3236" s="59">
        <f t="shared" si="597"/>
        <v>0.63888888888888895</v>
      </c>
      <c r="K3236" s="30" t="s">
        <v>47</v>
      </c>
      <c r="L3236" s="31">
        <v>1</v>
      </c>
      <c r="M3236" s="31" t="s">
        <v>38</v>
      </c>
      <c r="N3236" s="31"/>
      <c r="O3236" s="60" t="s">
        <v>48</v>
      </c>
      <c r="P3236" s="60" t="s">
        <v>49</v>
      </c>
      <c r="Q3236" s="61" t="s">
        <v>59</v>
      </c>
      <c r="R3236" s="31" t="s">
        <v>38</v>
      </c>
      <c r="S3236" s="31" t="s">
        <v>1</v>
      </c>
      <c r="T3236" s="32" t="s">
        <v>38</v>
      </c>
      <c r="U3236" s="32"/>
      <c r="V3236" s="96" t="s">
        <v>225</v>
      </c>
      <c r="W3236" s="31" t="s">
        <v>38</v>
      </c>
      <c r="X3236" s="31" t="s">
        <v>40</v>
      </c>
      <c r="Y3236" s="31" t="s">
        <v>40</v>
      </c>
      <c r="Z3236" s="32"/>
      <c r="AA3236" s="31"/>
      <c r="AB3236" s="31"/>
      <c r="AC3236" s="31"/>
      <c r="AD3236" s="31"/>
    </row>
    <row r="3237" spans="1:30" s="16" customFormat="1">
      <c r="A3237" s="30" t="s">
        <v>88</v>
      </c>
      <c r="B3237" s="37">
        <f t="shared" si="596"/>
        <v>43883</v>
      </c>
      <c r="C3237" s="30" t="s">
        <v>87</v>
      </c>
      <c r="D3237" s="31" t="s">
        <v>34</v>
      </c>
      <c r="E3237" s="30" t="s">
        <v>109</v>
      </c>
      <c r="F3237" s="31" t="s">
        <v>54</v>
      </c>
      <c r="G3237" s="31"/>
      <c r="H3237" s="31" t="s">
        <v>35</v>
      </c>
      <c r="I3237" s="31" t="s">
        <v>36</v>
      </c>
      <c r="J3237" s="59">
        <f t="shared" si="597"/>
        <v>0.63888888888888895</v>
      </c>
      <c r="K3237" s="30" t="s">
        <v>47</v>
      </c>
      <c r="L3237" s="31">
        <v>1</v>
      </c>
      <c r="M3237" s="31" t="s">
        <v>38</v>
      </c>
      <c r="N3237" s="31"/>
      <c r="O3237" s="60" t="s">
        <v>48</v>
      </c>
      <c r="P3237" s="60" t="s">
        <v>49</v>
      </c>
      <c r="Q3237" s="61" t="s">
        <v>60</v>
      </c>
      <c r="R3237" s="31" t="s">
        <v>38</v>
      </c>
      <c r="S3237" s="31" t="s">
        <v>1</v>
      </c>
      <c r="T3237" s="32" t="s">
        <v>99</v>
      </c>
      <c r="U3237" s="32"/>
      <c r="V3237" s="96" t="s">
        <v>225</v>
      </c>
      <c r="W3237" s="31" t="s">
        <v>38</v>
      </c>
      <c r="X3237" s="31" t="s">
        <v>40</v>
      </c>
      <c r="Y3237" s="31" t="s">
        <v>40</v>
      </c>
      <c r="Z3237" s="32"/>
      <c r="AA3237" s="31"/>
      <c r="AB3237" s="31"/>
      <c r="AC3237" s="31"/>
      <c r="AD3237" s="31"/>
    </row>
    <row r="3238" spans="1:30" s="16" customFormat="1">
      <c r="A3238" s="30" t="s">
        <v>88</v>
      </c>
      <c r="B3238" s="37">
        <f t="shared" si="596"/>
        <v>43883</v>
      </c>
      <c r="C3238" s="30" t="s">
        <v>87</v>
      </c>
      <c r="D3238" s="31" t="s">
        <v>34</v>
      </c>
      <c r="E3238" s="30" t="s">
        <v>109</v>
      </c>
      <c r="F3238" s="31" t="s">
        <v>54</v>
      </c>
      <c r="G3238" s="31"/>
      <c r="H3238" s="31" t="s">
        <v>35</v>
      </c>
      <c r="I3238" s="31" t="s">
        <v>36</v>
      </c>
      <c r="J3238" s="59">
        <f t="shared" si="597"/>
        <v>0.63888888888888895</v>
      </c>
      <c r="K3238" s="30" t="s">
        <v>47</v>
      </c>
      <c r="L3238" s="31">
        <v>1</v>
      </c>
      <c r="M3238" s="31" t="s">
        <v>38</v>
      </c>
      <c r="N3238" s="31"/>
      <c r="O3238" s="30" t="s">
        <v>2</v>
      </c>
      <c r="P3238" s="60" t="s">
        <v>49</v>
      </c>
      <c r="Q3238" s="61" t="s">
        <v>61</v>
      </c>
      <c r="R3238" s="31" t="s">
        <v>38</v>
      </c>
      <c r="S3238" s="31" t="s">
        <v>1</v>
      </c>
      <c r="T3238" s="32" t="s">
        <v>91</v>
      </c>
      <c r="U3238" s="32"/>
      <c r="V3238" s="96" t="s">
        <v>225</v>
      </c>
      <c r="W3238" s="31" t="s">
        <v>38</v>
      </c>
      <c r="X3238" s="31" t="s">
        <v>40</v>
      </c>
      <c r="Y3238" s="31" t="s">
        <v>40</v>
      </c>
      <c r="Z3238" s="32"/>
      <c r="AA3238" s="31"/>
      <c r="AB3238" s="31"/>
      <c r="AC3238" s="31"/>
      <c r="AD3238" s="31"/>
    </row>
    <row r="3239" spans="1:30" s="16" customFormat="1">
      <c r="A3239" s="30" t="s">
        <v>88</v>
      </c>
      <c r="B3239" s="37">
        <f t="shared" si="596"/>
        <v>43883</v>
      </c>
      <c r="C3239" s="30" t="s">
        <v>87</v>
      </c>
      <c r="D3239" s="31" t="s">
        <v>34</v>
      </c>
      <c r="E3239" s="30" t="s">
        <v>109</v>
      </c>
      <c r="F3239" s="31" t="s">
        <v>54</v>
      </c>
      <c r="G3239" s="31"/>
      <c r="H3239" s="31" t="s">
        <v>35</v>
      </c>
      <c r="I3239" s="31" t="s">
        <v>36</v>
      </c>
      <c r="J3239" s="59">
        <f t="shared" si="597"/>
        <v>0.63888888888888895</v>
      </c>
      <c r="K3239" s="30" t="s">
        <v>47</v>
      </c>
      <c r="L3239" s="31">
        <v>1</v>
      </c>
      <c r="M3239" s="31" t="s">
        <v>38</v>
      </c>
      <c r="N3239" s="31"/>
      <c r="O3239" s="30" t="s">
        <v>2</v>
      </c>
      <c r="P3239" s="60" t="s">
        <v>49</v>
      </c>
      <c r="Q3239" s="61" t="s">
        <v>57</v>
      </c>
      <c r="R3239" s="31" t="s">
        <v>38</v>
      </c>
      <c r="S3239" s="31" t="s">
        <v>1</v>
      </c>
      <c r="T3239" s="32" t="s">
        <v>38</v>
      </c>
      <c r="U3239" s="32"/>
      <c r="V3239" s="96" t="s">
        <v>225</v>
      </c>
      <c r="W3239" s="31" t="s">
        <v>38</v>
      </c>
      <c r="X3239" s="31" t="s">
        <v>40</v>
      </c>
      <c r="Y3239" s="31" t="s">
        <v>40</v>
      </c>
      <c r="Z3239" s="32"/>
      <c r="AA3239" s="31"/>
      <c r="AB3239" s="31"/>
      <c r="AC3239" s="31"/>
      <c r="AD3239" s="31"/>
    </row>
    <row r="3240" spans="1:30" s="16" customFormat="1">
      <c r="A3240" s="30" t="s">
        <v>88</v>
      </c>
      <c r="B3240" s="37">
        <f t="shared" si="596"/>
        <v>43883</v>
      </c>
      <c r="C3240" s="30" t="s">
        <v>87</v>
      </c>
      <c r="D3240" s="31" t="s">
        <v>34</v>
      </c>
      <c r="E3240" s="30" t="s">
        <v>109</v>
      </c>
      <c r="F3240" s="31" t="s">
        <v>54</v>
      </c>
      <c r="G3240" s="31"/>
      <c r="H3240" s="31" t="s">
        <v>35</v>
      </c>
      <c r="I3240" s="31" t="s">
        <v>36</v>
      </c>
      <c r="J3240" s="59">
        <f t="shared" si="597"/>
        <v>0.63888888888888895</v>
      </c>
      <c r="K3240" s="30" t="s">
        <v>47</v>
      </c>
      <c r="L3240" s="31">
        <v>1</v>
      </c>
      <c r="M3240" s="31" t="s">
        <v>38</v>
      </c>
      <c r="N3240" s="31"/>
      <c r="O3240" s="30" t="s">
        <v>2</v>
      </c>
      <c r="P3240" s="60" t="s">
        <v>49</v>
      </c>
      <c r="Q3240" s="61" t="s">
        <v>62</v>
      </c>
      <c r="R3240" s="31" t="s">
        <v>38</v>
      </c>
      <c r="S3240" s="31" t="s">
        <v>1</v>
      </c>
      <c r="T3240" s="32" t="s">
        <v>53</v>
      </c>
      <c r="U3240" s="32"/>
      <c r="V3240" s="96" t="s">
        <v>225</v>
      </c>
      <c r="W3240" s="31" t="s">
        <v>38</v>
      </c>
      <c r="X3240" s="31" t="s">
        <v>40</v>
      </c>
      <c r="Y3240" s="31" t="s">
        <v>40</v>
      </c>
      <c r="Z3240" s="32"/>
      <c r="AA3240" s="31"/>
      <c r="AB3240" s="31"/>
      <c r="AC3240" s="31"/>
      <c r="AD3240" s="31"/>
    </row>
    <row r="3241" spans="1:30" s="16" customFormat="1">
      <c r="A3241" s="30" t="s">
        <v>88</v>
      </c>
      <c r="B3241" s="37">
        <f t="shared" si="596"/>
        <v>43883</v>
      </c>
      <c r="C3241" s="30" t="s">
        <v>87</v>
      </c>
      <c r="D3241" s="31" t="s">
        <v>34</v>
      </c>
      <c r="E3241" s="30" t="s">
        <v>109</v>
      </c>
      <c r="F3241" s="31" t="s">
        <v>54</v>
      </c>
      <c r="G3241" s="31"/>
      <c r="H3241" s="31" t="s">
        <v>35</v>
      </c>
      <c r="I3241" s="31" t="s">
        <v>36</v>
      </c>
      <c r="J3241" s="59">
        <f t="shared" si="597"/>
        <v>0.63888888888888895</v>
      </c>
      <c r="K3241" s="30" t="s">
        <v>47</v>
      </c>
      <c r="L3241" s="31">
        <v>1</v>
      </c>
      <c r="M3241" s="31" t="s">
        <v>38</v>
      </c>
      <c r="N3241" s="31"/>
      <c r="O3241" s="60" t="s">
        <v>48</v>
      </c>
      <c r="P3241" s="60" t="s">
        <v>49</v>
      </c>
      <c r="Q3241" s="61" t="s">
        <v>63</v>
      </c>
      <c r="R3241" s="31" t="s">
        <v>38</v>
      </c>
      <c r="S3241" s="31" t="s">
        <v>1</v>
      </c>
      <c r="T3241" s="32" t="s">
        <v>117</v>
      </c>
      <c r="U3241" s="32"/>
      <c r="V3241" s="96" t="s">
        <v>225</v>
      </c>
      <c r="W3241" s="31" t="s">
        <v>38</v>
      </c>
      <c r="X3241" s="31" t="s">
        <v>40</v>
      </c>
      <c r="Y3241" s="31" t="s">
        <v>40</v>
      </c>
      <c r="Z3241" s="32"/>
      <c r="AA3241" s="31"/>
      <c r="AB3241" s="31"/>
      <c r="AC3241" s="31"/>
      <c r="AD3241" s="31"/>
    </row>
    <row r="3242" spans="1:30" s="16" customFormat="1">
      <c r="A3242" s="30" t="s">
        <v>88</v>
      </c>
      <c r="B3242" s="37">
        <v>43977</v>
      </c>
      <c r="C3242" s="30" t="s">
        <v>87</v>
      </c>
      <c r="D3242" s="31" t="s">
        <v>34</v>
      </c>
      <c r="E3242" s="30" t="s">
        <v>109</v>
      </c>
      <c r="F3242" s="31" t="s">
        <v>54</v>
      </c>
      <c r="G3242" s="31"/>
      <c r="H3242" s="31" t="s">
        <v>35</v>
      </c>
      <c r="I3242" s="31" t="s">
        <v>36</v>
      </c>
      <c r="J3242" s="59">
        <v>0.49305555555555558</v>
      </c>
      <c r="K3242" s="30" t="s">
        <v>47</v>
      </c>
      <c r="L3242" s="31">
        <v>1</v>
      </c>
      <c r="M3242" s="31" t="s">
        <v>38</v>
      </c>
      <c r="N3242" s="31"/>
      <c r="O3242" s="60" t="s">
        <v>48</v>
      </c>
      <c r="P3242" s="60" t="s">
        <v>49</v>
      </c>
      <c r="Q3242" s="61" t="s">
        <v>57</v>
      </c>
      <c r="R3242" s="31" t="s">
        <v>38</v>
      </c>
      <c r="S3242" s="31" t="s">
        <v>1</v>
      </c>
      <c r="T3242" s="32" t="s">
        <v>38</v>
      </c>
      <c r="U3242" s="32"/>
      <c r="V3242" s="96" t="s">
        <v>225</v>
      </c>
      <c r="W3242" s="31" t="s">
        <v>38</v>
      </c>
      <c r="X3242" s="31" t="s">
        <v>40</v>
      </c>
      <c r="Y3242" s="31" t="s">
        <v>40</v>
      </c>
      <c r="Z3242" s="25"/>
      <c r="AA3242" s="31"/>
      <c r="AB3242" s="31"/>
      <c r="AC3242" s="31"/>
      <c r="AD3242" s="31"/>
    </row>
    <row r="3243" spans="1:30" s="16" customFormat="1">
      <c r="A3243" s="30" t="s">
        <v>88</v>
      </c>
      <c r="B3243" s="37">
        <f t="shared" ref="B3243:B3249" si="598">B3242</f>
        <v>43977</v>
      </c>
      <c r="C3243" s="30" t="s">
        <v>87</v>
      </c>
      <c r="D3243" s="31" t="s">
        <v>34</v>
      </c>
      <c r="E3243" s="30" t="s">
        <v>109</v>
      </c>
      <c r="F3243" s="31" t="s">
        <v>54</v>
      </c>
      <c r="G3243" s="31"/>
      <c r="H3243" s="31" t="s">
        <v>35</v>
      </c>
      <c r="I3243" s="31" t="s">
        <v>36</v>
      </c>
      <c r="J3243" s="59">
        <f t="shared" ref="J3243:J3249" si="599">J3242</f>
        <v>0.49305555555555558</v>
      </c>
      <c r="K3243" s="30" t="s">
        <v>47</v>
      </c>
      <c r="L3243" s="31">
        <v>1</v>
      </c>
      <c r="M3243" s="31" t="s">
        <v>38</v>
      </c>
      <c r="N3243" s="31"/>
      <c r="O3243" s="60" t="s">
        <v>48</v>
      </c>
      <c r="P3243" s="60" t="s">
        <v>49</v>
      </c>
      <c r="Q3243" s="61" t="s">
        <v>58</v>
      </c>
      <c r="R3243" s="31" t="s">
        <v>38</v>
      </c>
      <c r="S3243" s="31" t="s">
        <v>1</v>
      </c>
      <c r="T3243" s="32" t="s">
        <v>91</v>
      </c>
      <c r="U3243" s="32"/>
      <c r="V3243" s="96" t="s">
        <v>225</v>
      </c>
      <c r="W3243" s="31" t="s">
        <v>38</v>
      </c>
      <c r="X3243" s="31" t="s">
        <v>40</v>
      </c>
      <c r="Y3243" s="31" t="s">
        <v>40</v>
      </c>
      <c r="Z3243" s="32"/>
      <c r="AA3243" s="31"/>
      <c r="AB3243" s="31"/>
      <c r="AC3243" s="31"/>
      <c r="AD3243" s="31"/>
    </row>
    <row r="3244" spans="1:30" s="16" customFormat="1">
      <c r="A3244" s="30" t="s">
        <v>88</v>
      </c>
      <c r="B3244" s="37">
        <f t="shared" si="598"/>
        <v>43977</v>
      </c>
      <c r="C3244" s="30" t="s">
        <v>87</v>
      </c>
      <c r="D3244" s="31" t="s">
        <v>34</v>
      </c>
      <c r="E3244" s="30" t="s">
        <v>109</v>
      </c>
      <c r="F3244" s="31" t="s">
        <v>54</v>
      </c>
      <c r="G3244" s="31"/>
      <c r="H3244" s="31" t="s">
        <v>35</v>
      </c>
      <c r="I3244" s="31" t="s">
        <v>36</v>
      </c>
      <c r="J3244" s="59">
        <f t="shared" si="599"/>
        <v>0.49305555555555558</v>
      </c>
      <c r="K3244" s="30" t="s">
        <v>47</v>
      </c>
      <c r="L3244" s="31">
        <v>1</v>
      </c>
      <c r="M3244" s="31" t="s">
        <v>38</v>
      </c>
      <c r="N3244" s="31"/>
      <c r="O3244" s="60" t="s">
        <v>48</v>
      </c>
      <c r="P3244" s="60" t="s">
        <v>49</v>
      </c>
      <c r="Q3244" s="61" t="s">
        <v>59</v>
      </c>
      <c r="R3244" s="31" t="s">
        <v>38</v>
      </c>
      <c r="S3244" s="31" t="s">
        <v>1</v>
      </c>
      <c r="T3244" s="32" t="s">
        <v>38</v>
      </c>
      <c r="U3244" s="32"/>
      <c r="V3244" s="96" t="s">
        <v>225</v>
      </c>
      <c r="W3244" s="31" t="s">
        <v>38</v>
      </c>
      <c r="X3244" s="31" t="s">
        <v>40</v>
      </c>
      <c r="Y3244" s="31" t="s">
        <v>40</v>
      </c>
      <c r="Z3244" s="32"/>
      <c r="AA3244" s="31"/>
      <c r="AB3244" s="31"/>
      <c r="AC3244" s="31"/>
      <c r="AD3244" s="31"/>
    </row>
    <row r="3245" spans="1:30" s="16" customFormat="1">
      <c r="A3245" s="30" t="s">
        <v>88</v>
      </c>
      <c r="B3245" s="37">
        <f t="shared" si="598"/>
        <v>43977</v>
      </c>
      <c r="C3245" s="30" t="s">
        <v>87</v>
      </c>
      <c r="D3245" s="31" t="s">
        <v>34</v>
      </c>
      <c r="E3245" s="30" t="s">
        <v>109</v>
      </c>
      <c r="F3245" s="31" t="s">
        <v>54</v>
      </c>
      <c r="G3245" s="31"/>
      <c r="H3245" s="31" t="s">
        <v>35</v>
      </c>
      <c r="I3245" s="31" t="s">
        <v>36</v>
      </c>
      <c r="J3245" s="59">
        <f t="shared" si="599"/>
        <v>0.49305555555555558</v>
      </c>
      <c r="K3245" s="30" t="s">
        <v>47</v>
      </c>
      <c r="L3245" s="31">
        <v>1</v>
      </c>
      <c r="M3245" s="31" t="s">
        <v>38</v>
      </c>
      <c r="N3245" s="31"/>
      <c r="O3245" s="60" t="s">
        <v>48</v>
      </c>
      <c r="P3245" s="60" t="s">
        <v>49</v>
      </c>
      <c r="Q3245" s="61" t="s">
        <v>60</v>
      </c>
      <c r="R3245" s="31" t="s">
        <v>38</v>
      </c>
      <c r="S3245" s="31" t="s">
        <v>1</v>
      </c>
      <c r="T3245" s="32" t="s">
        <v>99</v>
      </c>
      <c r="U3245" s="32"/>
      <c r="V3245" s="96" t="s">
        <v>225</v>
      </c>
      <c r="W3245" s="31" t="s">
        <v>38</v>
      </c>
      <c r="X3245" s="31" t="s">
        <v>40</v>
      </c>
      <c r="Y3245" s="31" t="s">
        <v>40</v>
      </c>
      <c r="Z3245" s="32"/>
      <c r="AA3245" s="31"/>
      <c r="AB3245" s="31"/>
      <c r="AC3245" s="31"/>
      <c r="AD3245" s="31"/>
    </row>
    <row r="3246" spans="1:30" s="16" customFormat="1">
      <c r="A3246" s="30" t="s">
        <v>88</v>
      </c>
      <c r="B3246" s="37">
        <f t="shared" si="598"/>
        <v>43977</v>
      </c>
      <c r="C3246" s="30" t="s">
        <v>87</v>
      </c>
      <c r="D3246" s="31" t="s">
        <v>34</v>
      </c>
      <c r="E3246" s="30" t="s">
        <v>109</v>
      </c>
      <c r="F3246" s="31" t="s">
        <v>54</v>
      </c>
      <c r="G3246" s="31"/>
      <c r="H3246" s="31" t="s">
        <v>35</v>
      </c>
      <c r="I3246" s="31" t="s">
        <v>36</v>
      </c>
      <c r="J3246" s="59">
        <f t="shared" si="599"/>
        <v>0.49305555555555558</v>
      </c>
      <c r="K3246" s="30" t="s">
        <v>47</v>
      </c>
      <c r="L3246" s="31">
        <v>1</v>
      </c>
      <c r="M3246" s="31" t="s">
        <v>38</v>
      </c>
      <c r="N3246" s="31"/>
      <c r="O3246" s="30" t="s">
        <v>2</v>
      </c>
      <c r="P3246" s="60" t="s">
        <v>49</v>
      </c>
      <c r="Q3246" s="61" t="s">
        <v>61</v>
      </c>
      <c r="R3246" s="31" t="s">
        <v>38</v>
      </c>
      <c r="S3246" s="31" t="s">
        <v>1</v>
      </c>
      <c r="T3246" s="32" t="s">
        <v>91</v>
      </c>
      <c r="U3246" s="32"/>
      <c r="V3246" s="96" t="s">
        <v>225</v>
      </c>
      <c r="W3246" s="31" t="s">
        <v>38</v>
      </c>
      <c r="X3246" s="31" t="s">
        <v>40</v>
      </c>
      <c r="Y3246" s="31" t="s">
        <v>40</v>
      </c>
      <c r="Z3246" s="32"/>
      <c r="AA3246" s="31"/>
      <c r="AB3246" s="31"/>
      <c r="AC3246" s="31"/>
      <c r="AD3246" s="31"/>
    </row>
    <row r="3247" spans="1:30" s="16" customFormat="1">
      <c r="A3247" s="30" t="s">
        <v>88</v>
      </c>
      <c r="B3247" s="37">
        <f t="shared" si="598"/>
        <v>43977</v>
      </c>
      <c r="C3247" s="30" t="s">
        <v>87</v>
      </c>
      <c r="D3247" s="31" t="s">
        <v>34</v>
      </c>
      <c r="E3247" s="30" t="s">
        <v>109</v>
      </c>
      <c r="F3247" s="31" t="s">
        <v>54</v>
      </c>
      <c r="G3247" s="31"/>
      <c r="H3247" s="31" t="s">
        <v>35</v>
      </c>
      <c r="I3247" s="31" t="s">
        <v>36</v>
      </c>
      <c r="J3247" s="59">
        <f t="shared" si="599"/>
        <v>0.49305555555555558</v>
      </c>
      <c r="K3247" s="30" t="s">
        <v>47</v>
      </c>
      <c r="L3247" s="31">
        <v>1</v>
      </c>
      <c r="M3247" s="31" t="s">
        <v>38</v>
      </c>
      <c r="N3247" s="31"/>
      <c r="O3247" s="30" t="s">
        <v>2</v>
      </c>
      <c r="P3247" s="60" t="s">
        <v>49</v>
      </c>
      <c r="Q3247" s="61" t="s">
        <v>57</v>
      </c>
      <c r="R3247" s="31" t="s">
        <v>38</v>
      </c>
      <c r="S3247" s="31" t="s">
        <v>1</v>
      </c>
      <c r="T3247" s="32" t="s">
        <v>38</v>
      </c>
      <c r="U3247" s="32"/>
      <c r="V3247" s="96" t="s">
        <v>225</v>
      </c>
      <c r="W3247" s="31" t="s">
        <v>38</v>
      </c>
      <c r="X3247" s="31" t="s">
        <v>40</v>
      </c>
      <c r="Y3247" s="31" t="s">
        <v>40</v>
      </c>
      <c r="Z3247" s="32"/>
      <c r="AA3247" s="31"/>
      <c r="AB3247" s="31"/>
      <c r="AC3247" s="31"/>
      <c r="AD3247" s="31"/>
    </row>
    <row r="3248" spans="1:30" s="16" customFormat="1">
      <c r="A3248" s="30" t="s">
        <v>88</v>
      </c>
      <c r="B3248" s="37">
        <f t="shared" si="598"/>
        <v>43977</v>
      </c>
      <c r="C3248" s="30" t="s">
        <v>87</v>
      </c>
      <c r="D3248" s="31" t="s">
        <v>34</v>
      </c>
      <c r="E3248" s="30" t="s">
        <v>109</v>
      </c>
      <c r="F3248" s="31" t="s">
        <v>54</v>
      </c>
      <c r="G3248" s="31"/>
      <c r="H3248" s="31" t="s">
        <v>35</v>
      </c>
      <c r="I3248" s="31" t="s">
        <v>36</v>
      </c>
      <c r="J3248" s="59">
        <f t="shared" si="599"/>
        <v>0.49305555555555558</v>
      </c>
      <c r="K3248" s="30" t="s">
        <v>47</v>
      </c>
      <c r="L3248" s="31">
        <v>1</v>
      </c>
      <c r="M3248" s="31" t="s">
        <v>38</v>
      </c>
      <c r="N3248" s="31"/>
      <c r="O3248" s="30" t="s">
        <v>2</v>
      </c>
      <c r="P3248" s="60" t="s">
        <v>49</v>
      </c>
      <c r="Q3248" s="61" t="s">
        <v>62</v>
      </c>
      <c r="R3248" s="31" t="s">
        <v>38</v>
      </c>
      <c r="S3248" s="31" t="s">
        <v>1</v>
      </c>
      <c r="T3248" s="32" t="s">
        <v>53</v>
      </c>
      <c r="U3248" s="32"/>
      <c r="V3248" s="96" t="s">
        <v>225</v>
      </c>
      <c r="W3248" s="31" t="s">
        <v>38</v>
      </c>
      <c r="X3248" s="31" t="s">
        <v>40</v>
      </c>
      <c r="Y3248" s="31" t="s">
        <v>40</v>
      </c>
      <c r="Z3248" s="32"/>
      <c r="AA3248" s="31"/>
      <c r="AB3248" s="31"/>
      <c r="AC3248" s="31"/>
      <c r="AD3248" s="31"/>
    </row>
    <row r="3249" spans="1:30" s="16" customFormat="1">
      <c r="A3249" s="30" t="s">
        <v>88</v>
      </c>
      <c r="B3249" s="37">
        <f t="shared" si="598"/>
        <v>43977</v>
      </c>
      <c r="C3249" s="30" t="s">
        <v>87</v>
      </c>
      <c r="D3249" s="31" t="s">
        <v>34</v>
      </c>
      <c r="E3249" s="30" t="s">
        <v>109</v>
      </c>
      <c r="F3249" s="31" t="s">
        <v>54</v>
      </c>
      <c r="G3249" s="31"/>
      <c r="H3249" s="31" t="s">
        <v>35</v>
      </c>
      <c r="I3249" s="31" t="s">
        <v>36</v>
      </c>
      <c r="J3249" s="59">
        <f t="shared" si="599"/>
        <v>0.49305555555555558</v>
      </c>
      <c r="K3249" s="30" t="s">
        <v>47</v>
      </c>
      <c r="L3249" s="31">
        <v>1</v>
      </c>
      <c r="M3249" s="31" t="s">
        <v>38</v>
      </c>
      <c r="N3249" s="31"/>
      <c r="O3249" s="60" t="s">
        <v>48</v>
      </c>
      <c r="P3249" s="60" t="s">
        <v>49</v>
      </c>
      <c r="Q3249" s="61" t="s">
        <v>63</v>
      </c>
      <c r="R3249" s="31" t="s">
        <v>38</v>
      </c>
      <c r="S3249" s="31" t="s">
        <v>1</v>
      </c>
      <c r="T3249" s="32" t="s">
        <v>117</v>
      </c>
      <c r="U3249" s="32"/>
      <c r="V3249" s="96" t="s">
        <v>225</v>
      </c>
      <c r="W3249" s="31" t="s">
        <v>38</v>
      </c>
      <c r="X3249" s="31" t="s">
        <v>40</v>
      </c>
      <c r="Y3249" s="31" t="s">
        <v>40</v>
      </c>
      <c r="Z3249" s="32"/>
      <c r="AA3249" s="31"/>
      <c r="AB3249" s="31"/>
      <c r="AC3249" s="31"/>
      <c r="AD3249" s="31"/>
    </row>
    <row r="3250" spans="1:30" s="16" customFormat="1">
      <c r="A3250" s="30" t="s">
        <v>88</v>
      </c>
      <c r="B3250" s="37">
        <v>44071</v>
      </c>
      <c r="C3250" s="30" t="s">
        <v>87</v>
      </c>
      <c r="D3250" s="31" t="s">
        <v>34</v>
      </c>
      <c r="E3250" s="30" t="s">
        <v>109</v>
      </c>
      <c r="F3250" s="31" t="s">
        <v>54</v>
      </c>
      <c r="G3250" s="31"/>
      <c r="H3250" s="31" t="s">
        <v>35</v>
      </c>
      <c r="I3250" s="31" t="s">
        <v>36</v>
      </c>
      <c r="J3250" s="59">
        <v>0.50694444444444442</v>
      </c>
      <c r="K3250" s="30" t="s">
        <v>47</v>
      </c>
      <c r="L3250" s="31">
        <v>1</v>
      </c>
      <c r="M3250" s="31" t="s">
        <v>38</v>
      </c>
      <c r="N3250" s="31"/>
      <c r="O3250" s="60" t="s">
        <v>48</v>
      </c>
      <c r="P3250" s="60" t="s">
        <v>49</v>
      </c>
      <c r="Q3250" s="61" t="s">
        <v>57</v>
      </c>
      <c r="R3250" s="31" t="s">
        <v>38</v>
      </c>
      <c r="S3250" s="31" t="s">
        <v>1</v>
      </c>
      <c r="T3250" s="32" t="s">
        <v>50</v>
      </c>
      <c r="U3250" s="32"/>
      <c r="V3250" s="96" t="s">
        <v>225</v>
      </c>
      <c r="W3250" s="31" t="s">
        <v>38</v>
      </c>
      <c r="X3250" s="31" t="s">
        <v>40</v>
      </c>
      <c r="Y3250" s="31" t="s">
        <v>40</v>
      </c>
      <c r="Z3250" s="25" t="s">
        <v>140</v>
      </c>
      <c r="AA3250" s="31"/>
      <c r="AB3250" s="31"/>
      <c r="AC3250" s="31"/>
      <c r="AD3250" s="31"/>
    </row>
    <row r="3251" spans="1:30" s="16" customFormat="1">
      <c r="A3251" s="30" t="s">
        <v>88</v>
      </c>
      <c r="B3251" s="37">
        <f t="shared" ref="B3251:B3257" si="600">B3250</f>
        <v>44071</v>
      </c>
      <c r="C3251" s="30" t="s">
        <v>87</v>
      </c>
      <c r="D3251" s="31" t="s">
        <v>34</v>
      </c>
      <c r="E3251" s="30" t="s">
        <v>109</v>
      </c>
      <c r="F3251" s="31" t="s">
        <v>54</v>
      </c>
      <c r="G3251" s="31"/>
      <c r="H3251" s="31" t="s">
        <v>35</v>
      </c>
      <c r="I3251" s="31" t="s">
        <v>36</v>
      </c>
      <c r="J3251" s="59">
        <f t="shared" ref="J3251:J3257" si="601">J3250</f>
        <v>0.50694444444444442</v>
      </c>
      <c r="K3251" s="30" t="s">
        <v>47</v>
      </c>
      <c r="L3251" s="31">
        <v>1</v>
      </c>
      <c r="M3251" s="31" t="s">
        <v>38</v>
      </c>
      <c r="N3251" s="31"/>
      <c r="O3251" s="60" t="s">
        <v>48</v>
      </c>
      <c r="P3251" s="60" t="s">
        <v>49</v>
      </c>
      <c r="Q3251" s="61" t="s">
        <v>58</v>
      </c>
      <c r="R3251" s="31" t="s">
        <v>38</v>
      </c>
      <c r="S3251" s="31" t="s">
        <v>1</v>
      </c>
      <c r="T3251" s="32" t="s">
        <v>51</v>
      </c>
      <c r="U3251" s="32"/>
      <c r="V3251" s="96" t="s">
        <v>225</v>
      </c>
      <c r="W3251" s="31" t="s">
        <v>38</v>
      </c>
      <c r="X3251" s="31" t="s">
        <v>40</v>
      </c>
      <c r="Y3251" s="31" t="s">
        <v>40</v>
      </c>
      <c r="Z3251" s="32"/>
      <c r="AA3251" s="31"/>
      <c r="AB3251" s="31"/>
      <c r="AC3251" s="31"/>
      <c r="AD3251" s="31"/>
    </row>
    <row r="3252" spans="1:30" s="16" customFormat="1">
      <c r="A3252" s="30" t="s">
        <v>88</v>
      </c>
      <c r="B3252" s="37">
        <f t="shared" si="600"/>
        <v>44071</v>
      </c>
      <c r="C3252" s="30" t="s">
        <v>87</v>
      </c>
      <c r="D3252" s="31" t="s">
        <v>34</v>
      </c>
      <c r="E3252" s="30" t="s">
        <v>109</v>
      </c>
      <c r="F3252" s="31" t="s">
        <v>54</v>
      </c>
      <c r="G3252" s="31"/>
      <c r="H3252" s="31" t="s">
        <v>35</v>
      </c>
      <c r="I3252" s="31" t="s">
        <v>36</v>
      </c>
      <c r="J3252" s="59">
        <f t="shared" si="601"/>
        <v>0.50694444444444442</v>
      </c>
      <c r="K3252" s="30" t="s">
        <v>47</v>
      </c>
      <c r="L3252" s="31">
        <v>1</v>
      </c>
      <c r="M3252" s="31" t="s">
        <v>38</v>
      </c>
      <c r="N3252" s="31"/>
      <c r="O3252" s="60" t="s">
        <v>48</v>
      </c>
      <c r="P3252" s="60" t="s">
        <v>49</v>
      </c>
      <c r="Q3252" s="61" t="s">
        <v>59</v>
      </c>
      <c r="R3252" s="31" t="s">
        <v>38</v>
      </c>
      <c r="S3252" s="31" t="s">
        <v>1</v>
      </c>
      <c r="T3252" s="32" t="s">
        <v>38</v>
      </c>
      <c r="U3252" s="32"/>
      <c r="V3252" s="96" t="s">
        <v>225</v>
      </c>
      <c r="W3252" s="31" t="s">
        <v>38</v>
      </c>
      <c r="X3252" s="31" t="s">
        <v>40</v>
      </c>
      <c r="Y3252" s="31" t="s">
        <v>40</v>
      </c>
      <c r="Z3252" s="32"/>
      <c r="AA3252" s="31"/>
      <c r="AB3252" s="31"/>
      <c r="AC3252" s="31"/>
      <c r="AD3252" s="31"/>
    </row>
    <row r="3253" spans="1:30" s="16" customFormat="1">
      <c r="A3253" s="30" t="s">
        <v>88</v>
      </c>
      <c r="B3253" s="37">
        <f t="shared" si="600"/>
        <v>44071</v>
      </c>
      <c r="C3253" s="30" t="s">
        <v>87</v>
      </c>
      <c r="D3253" s="31" t="s">
        <v>34</v>
      </c>
      <c r="E3253" s="30" t="s">
        <v>109</v>
      </c>
      <c r="F3253" s="31" t="s">
        <v>54</v>
      </c>
      <c r="G3253" s="31"/>
      <c r="H3253" s="31" t="s">
        <v>35</v>
      </c>
      <c r="I3253" s="31" t="s">
        <v>36</v>
      </c>
      <c r="J3253" s="59">
        <f t="shared" si="601"/>
        <v>0.50694444444444442</v>
      </c>
      <c r="K3253" s="30" t="s">
        <v>47</v>
      </c>
      <c r="L3253" s="31">
        <v>1</v>
      </c>
      <c r="M3253" s="31" t="s">
        <v>38</v>
      </c>
      <c r="N3253" s="31"/>
      <c r="O3253" s="60" t="s">
        <v>48</v>
      </c>
      <c r="P3253" s="60" t="s">
        <v>49</v>
      </c>
      <c r="Q3253" s="61" t="s">
        <v>60</v>
      </c>
      <c r="R3253" s="31" t="s">
        <v>38</v>
      </c>
      <c r="S3253" s="31" t="s">
        <v>1</v>
      </c>
      <c r="T3253" s="32" t="s">
        <v>99</v>
      </c>
      <c r="U3253" s="32"/>
      <c r="V3253" s="96" t="s">
        <v>225</v>
      </c>
      <c r="W3253" s="31" t="s">
        <v>38</v>
      </c>
      <c r="X3253" s="31" t="s">
        <v>40</v>
      </c>
      <c r="Y3253" s="31" t="s">
        <v>40</v>
      </c>
      <c r="Z3253" s="32"/>
      <c r="AA3253" s="31"/>
      <c r="AB3253" s="31"/>
      <c r="AC3253" s="31"/>
      <c r="AD3253" s="31"/>
    </row>
    <row r="3254" spans="1:30" s="16" customFormat="1">
      <c r="A3254" s="30" t="s">
        <v>88</v>
      </c>
      <c r="B3254" s="37">
        <f t="shared" si="600"/>
        <v>44071</v>
      </c>
      <c r="C3254" s="30" t="s">
        <v>87</v>
      </c>
      <c r="D3254" s="31" t="s">
        <v>34</v>
      </c>
      <c r="E3254" s="30" t="s">
        <v>109</v>
      </c>
      <c r="F3254" s="31" t="s">
        <v>54</v>
      </c>
      <c r="G3254" s="31"/>
      <c r="H3254" s="31" t="s">
        <v>35</v>
      </c>
      <c r="I3254" s="31" t="s">
        <v>36</v>
      </c>
      <c r="J3254" s="59">
        <f t="shared" si="601"/>
        <v>0.50694444444444442</v>
      </c>
      <c r="K3254" s="30" t="s">
        <v>47</v>
      </c>
      <c r="L3254" s="31">
        <v>1</v>
      </c>
      <c r="M3254" s="31" t="s">
        <v>38</v>
      </c>
      <c r="N3254" s="31"/>
      <c r="O3254" s="30" t="s">
        <v>2</v>
      </c>
      <c r="P3254" s="60" t="s">
        <v>49</v>
      </c>
      <c r="Q3254" s="61" t="s">
        <v>61</v>
      </c>
      <c r="R3254" s="31" t="s">
        <v>38</v>
      </c>
      <c r="S3254" s="31" t="s">
        <v>1</v>
      </c>
      <c r="T3254" s="32" t="s">
        <v>56</v>
      </c>
      <c r="U3254" s="32"/>
      <c r="V3254" s="96" t="s">
        <v>225</v>
      </c>
      <c r="W3254" s="31" t="s">
        <v>38</v>
      </c>
      <c r="X3254" s="31" t="s">
        <v>40</v>
      </c>
      <c r="Y3254" s="31" t="s">
        <v>40</v>
      </c>
      <c r="Z3254" s="32"/>
      <c r="AA3254" s="31"/>
      <c r="AB3254" s="31"/>
      <c r="AC3254" s="31"/>
      <c r="AD3254" s="31"/>
    </row>
    <row r="3255" spans="1:30" s="16" customFormat="1">
      <c r="A3255" s="30" t="s">
        <v>88</v>
      </c>
      <c r="B3255" s="37">
        <f t="shared" si="600"/>
        <v>44071</v>
      </c>
      <c r="C3255" s="30" t="s">
        <v>87</v>
      </c>
      <c r="D3255" s="31" t="s">
        <v>34</v>
      </c>
      <c r="E3255" s="30" t="s">
        <v>109</v>
      </c>
      <c r="F3255" s="31" t="s">
        <v>54</v>
      </c>
      <c r="G3255" s="31"/>
      <c r="H3255" s="31" t="s">
        <v>35</v>
      </c>
      <c r="I3255" s="31" t="s">
        <v>36</v>
      </c>
      <c r="J3255" s="59">
        <f t="shared" si="601"/>
        <v>0.50694444444444442</v>
      </c>
      <c r="K3255" s="30" t="s">
        <v>47</v>
      </c>
      <c r="L3255" s="31">
        <v>1</v>
      </c>
      <c r="M3255" s="31" t="s">
        <v>38</v>
      </c>
      <c r="N3255" s="31"/>
      <c r="O3255" s="30" t="s">
        <v>2</v>
      </c>
      <c r="P3255" s="60" t="s">
        <v>49</v>
      </c>
      <c r="Q3255" s="61" t="s">
        <v>57</v>
      </c>
      <c r="R3255" s="31" t="s">
        <v>38</v>
      </c>
      <c r="S3255" s="31" t="s">
        <v>1</v>
      </c>
      <c r="T3255" s="32" t="s">
        <v>56</v>
      </c>
      <c r="U3255" s="32"/>
      <c r="V3255" s="96" t="s">
        <v>225</v>
      </c>
      <c r="W3255" s="31" t="s">
        <v>38</v>
      </c>
      <c r="X3255" s="31" t="s">
        <v>40</v>
      </c>
      <c r="Y3255" s="31" t="s">
        <v>40</v>
      </c>
      <c r="Z3255" s="32"/>
      <c r="AA3255" s="31"/>
      <c r="AB3255" s="31"/>
      <c r="AC3255" s="31"/>
      <c r="AD3255" s="31"/>
    </row>
    <row r="3256" spans="1:30" s="16" customFormat="1">
      <c r="A3256" s="30" t="s">
        <v>88</v>
      </c>
      <c r="B3256" s="37">
        <f t="shared" si="600"/>
        <v>44071</v>
      </c>
      <c r="C3256" s="30" t="s">
        <v>87</v>
      </c>
      <c r="D3256" s="31" t="s">
        <v>34</v>
      </c>
      <c r="E3256" s="30" t="s">
        <v>109</v>
      </c>
      <c r="F3256" s="31" t="s">
        <v>54</v>
      </c>
      <c r="G3256" s="31"/>
      <c r="H3256" s="31" t="s">
        <v>35</v>
      </c>
      <c r="I3256" s="31" t="s">
        <v>36</v>
      </c>
      <c r="J3256" s="59">
        <f t="shared" si="601"/>
        <v>0.50694444444444442</v>
      </c>
      <c r="K3256" s="30" t="s">
        <v>47</v>
      </c>
      <c r="L3256" s="31">
        <v>1</v>
      </c>
      <c r="M3256" s="31" t="s">
        <v>38</v>
      </c>
      <c r="N3256" s="31"/>
      <c r="O3256" s="30" t="s">
        <v>2</v>
      </c>
      <c r="P3256" s="60" t="s">
        <v>49</v>
      </c>
      <c r="Q3256" s="61" t="s">
        <v>62</v>
      </c>
      <c r="R3256" s="31" t="s">
        <v>38</v>
      </c>
      <c r="S3256" s="31" t="s">
        <v>1</v>
      </c>
      <c r="T3256" s="32" t="s">
        <v>56</v>
      </c>
      <c r="U3256" s="32"/>
      <c r="V3256" s="96" t="s">
        <v>225</v>
      </c>
      <c r="W3256" s="31" t="s">
        <v>38</v>
      </c>
      <c r="X3256" s="31" t="s">
        <v>40</v>
      </c>
      <c r="Y3256" s="31" t="s">
        <v>40</v>
      </c>
      <c r="Z3256" s="32"/>
      <c r="AA3256" s="31"/>
      <c r="AB3256" s="31"/>
      <c r="AC3256" s="31"/>
      <c r="AD3256" s="31"/>
    </row>
    <row r="3257" spans="1:30" s="16" customFormat="1">
      <c r="A3257" s="30" t="s">
        <v>88</v>
      </c>
      <c r="B3257" s="37">
        <f t="shared" si="600"/>
        <v>44071</v>
      </c>
      <c r="C3257" s="30" t="s">
        <v>87</v>
      </c>
      <c r="D3257" s="31" t="s">
        <v>34</v>
      </c>
      <c r="E3257" s="30" t="s">
        <v>109</v>
      </c>
      <c r="F3257" s="31" t="s">
        <v>54</v>
      </c>
      <c r="G3257" s="31"/>
      <c r="H3257" s="31" t="s">
        <v>35</v>
      </c>
      <c r="I3257" s="31" t="s">
        <v>36</v>
      </c>
      <c r="J3257" s="59">
        <f t="shared" si="601"/>
        <v>0.50694444444444442</v>
      </c>
      <c r="K3257" s="30" t="s">
        <v>47</v>
      </c>
      <c r="L3257" s="31">
        <v>1</v>
      </c>
      <c r="M3257" s="31" t="s">
        <v>38</v>
      </c>
      <c r="N3257" s="31"/>
      <c r="O3257" s="60" t="s">
        <v>48</v>
      </c>
      <c r="P3257" s="60" t="s">
        <v>49</v>
      </c>
      <c r="Q3257" s="61" t="s">
        <v>63</v>
      </c>
      <c r="R3257" s="31" t="s">
        <v>38</v>
      </c>
      <c r="S3257" s="31" t="s">
        <v>1</v>
      </c>
      <c r="T3257" s="32" t="s">
        <v>100</v>
      </c>
      <c r="U3257" s="32"/>
      <c r="V3257" s="96" t="s">
        <v>225</v>
      </c>
      <c r="W3257" s="31" t="s">
        <v>38</v>
      </c>
      <c r="X3257" s="31" t="s">
        <v>40</v>
      </c>
      <c r="Y3257" s="31" t="s">
        <v>40</v>
      </c>
      <c r="Z3257" s="32"/>
      <c r="AA3257" s="31"/>
      <c r="AB3257" s="31"/>
      <c r="AC3257" s="31"/>
      <c r="AD3257" s="31"/>
    </row>
    <row r="3258" spans="1:30" s="16" customFormat="1">
      <c r="A3258" s="23" t="s">
        <v>108</v>
      </c>
      <c r="B3258" s="20">
        <v>43785</v>
      </c>
      <c r="C3258" s="23" t="s">
        <v>87</v>
      </c>
      <c r="D3258" s="35" t="s">
        <v>34</v>
      </c>
      <c r="E3258" s="23" t="s">
        <v>109</v>
      </c>
      <c r="F3258" s="35" t="s">
        <v>54</v>
      </c>
      <c r="H3258" s="35" t="s">
        <v>35</v>
      </c>
      <c r="I3258" s="35" t="s">
        <v>36</v>
      </c>
      <c r="J3258" s="56">
        <v>0.38541666666666669</v>
      </c>
      <c r="K3258" s="23" t="s">
        <v>47</v>
      </c>
      <c r="L3258" s="16">
        <v>1</v>
      </c>
      <c r="M3258" s="35" t="s">
        <v>38</v>
      </c>
      <c r="O3258" s="22" t="s">
        <v>48</v>
      </c>
      <c r="P3258" s="22" t="s">
        <v>49</v>
      </c>
      <c r="Q3258" s="19" t="s">
        <v>57</v>
      </c>
      <c r="R3258" s="35" t="s">
        <v>38</v>
      </c>
      <c r="S3258" s="35" t="s">
        <v>1</v>
      </c>
      <c r="T3258" s="17" t="s">
        <v>38</v>
      </c>
      <c r="U3258" s="17"/>
      <c r="V3258" s="96" t="s">
        <v>225</v>
      </c>
      <c r="W3258" s="35" t="s">
        <v>38</v>
      </c>
      <c r="X3258" s="35" t="s">
        <v>40</v>
      </c>
      <c r="Y3258" s="35" t="s">
        <v>40</v>
      </c>
      <c r="Z3258" s="36"/>
    </row>
    <row r="3259" spans="1:30" s="16" customFormat="1">
      <c r="A3259" s="23" t="s">
        <v>108</v>
      </c>
      <c r="B3259" s="20">
        <f t="shared" ref="B3259:B3265" si="602">B3258</f>
        <v>43785</v>
      </c>
      <c r="C3259" s="23" t="s">
        <v>87</v>
      </c>
      <c r="D3259" s="35" t="s">
        <v>34</v>
      </c>
      <c r="E3259" s="23" t="s">
        <v>109</v>
      </c>
      <c r="F3259" s="35" t="s">
        <v>54</v>
      </c>
      <c r="H3259" s="35" t="s">
        <v>35</v>
      </c>
      <c r="I3259" s="35" t="s">
        <v>36</v>
      </c>
      <c r="J3259" s="54">
        <f t="shared" ref="J3259:J3265" si="603">J3258</f>
        <v>0.38541666666666669</v>
      </c>
      <c r="K3259" s="23" t="s">
        <v>47</v>
      </c>
      <c r="L3259" s="16">
        <v>1</v>
      </c>
      <c r="M3259" s="35" t="s">
        <v>38</v>
      </c>
      <c r="O3259" s="22" t="s">
        <v>48</v>
      </c>
      <c r="P3259" s="22" t="s">
        <v>49</v>
      </c>
      <c r="Q3259" s="19" t="s">
        <v>58</v>
      </c>
      <c r="R3259" s="35" t="s">
        <v>38</v>
      </c>
      <c r="S3259" s="35" t="s">
        <v>1</v>
      </c>
      <c r="T3259" s="17" t="s">
        <v>91</v>
      </c>
      <c r="U3259" s="17"/>
      <c r="V3259" s="96" t="s">
        <v>225</v>
      </c>
      <c r="W3259" s="35" t="s">
        <v>38</v>
      </c>
      <c r="X3259" s="35" t="s">
        <v>40</v>
      </c>
      <c r="Y3259" s="35" t="s">
        <v>40</v>
      </c>
      <c r="Z3259" s="17"/>
    </row>
    <row r="3260" spans="1:30" s="16" customFormat="1">
      <c r="A3260" s="23" t="s">
        <v>108</v>
      </c>
      <c r="B3260" s="20">
        <f t="shared" si="602"/>
        <v>43785</v>
      </c>
      <c r="C3260" s="23" t="s">
        <v>87</v>
      </c>
      <c r="D3260" s="35" t="s">
        <v>34</v>
      </c>
      <c r="E3260" s="23" t="s">
        <v>109</v>
      </c>
      <c r="F3260" s="35" t="s">
        <v>54</v>
      </c>
      <c r="H3260" s="35" t="s">
        <v>35</v>
      </c>
      <c r="I3260" s="35" t="s">
        <v>36</v>
      </c>
      <c r="J3260" s="54">
        <f t="shared" si="603"/>
        <v>0.38541666666666669</v>
      </c>
      <c r="K3260" s="23" t="s">
        <v>47</v>
      </c>
      <c r="L3260" s="16">
        <v>1</v>
      </c>
      <c r="M3260" s="35" t="s">
        <v>38</v>
      </c>
      <c r="O3260" s="22" t="s">
        <v>48</v>
      </c>
      <c r="P3260" s="22" t="s">
        <v>49</v>
      </c>
      <c r="Q3260" s="19" t="s">
        <v>59</v>
      </c>
      <c r="R3260" s="35" t="s">
        <v>38</v>
      </c>
      <c r="S3260" s="35" t="s">
        <v>1</v>
      </c>
      <c r="T3260" s="29" t="s">
        <v>226</v>
      </c>
      <c r="U3260" s="17"/>
      <c r="V3260" s="96" t="s">
        <v>225</v>
      </c>
      <c r="W3260" s="35" t="s">
        <v>38</v>
      </c>
      <c r="X3260" s="35" t="s">
        <v>40</v>
      </c>
      <c r="Y3260" s="35" t="s">
        <v>40</v>
      </c>
      <c r="Z3260" s="17"/>
    </row>
    <row r="3261" spans="1:30" s="16" customFormat="1">
      <c r="A3261" s="23" t="s">
        <v>108</v>
      </c>
      <c r="B3261" s="20">
        <f t="shared" si="602"/>
        <v>43785</v>
      </c>
      <c r="C3261" s="23" t="s">
        <v>87</v>
      </c>
      <c r="D3261" s="35" t="s">
        <v>34</v>
      </c>
      <c r="E3261" s="23" t="s">
        <v>109</v>
      </c>
      <c r="F3261" s="35" t="s">
        <v>54</v>
      </c>
      <c r="H3261" s="35" t="s">
        <v>35</v>
      </c>
      <c r="I3261" s="35" t="s">
        <v>36</v>
      </c>
      <c r="J3261" s="54">
        <f t="shared" si="603"/>
        <v>0.38541666666666669</v>
      </c>
      <c r="K3261" s="23" t="s">
        <v>47</v>
      </c>
      <c r="L3261" s="16">
        <v>1</v>
      </c>
      <c r="M3261" s="35" t="s">
        <v>38</v>
      </c>
      <c r="O3261" s="22" t="s">
        <v>48</v>
      </c>
      <c r="P3261" s="22" t="s">
        <v>49</v>
      </c>
      <c r="Q3261" s="19" t="s">
        <v>60</v>
      </c>
      <c r="R3261" s="35" t="s">
        <v>38</v>
      </c>
      <c r="S3261" s="35" t="s">
        <v>1</v>
      </c>
      <c r="T3261" s="17" t="s">
        <v>95</v>
      </c>
      <c r="U3261" s="17"/>
      <c r="V3261" s="96" t="s">
        <v>225</v>
      </c>
      <c r="W3261" s="35" t="s">
        <v>38</v>
      </c>
      <c r="X3261" s="35" t="s">
        <v>40</v>
      </c>
      <c r="Y3261" s="35" t="s">
        <v>40</v>
      </c>
      <c r="Z3261" s="17"/>
    </row>
    <row r="3262" spans="1:30" s="16" customFormat="1">
      <c r="A3262" s="23" t="s">
        <v>108</v>
      </c>
      <c r="B3262" s="20">
        <f t="shared" si="602"/>
        <v>43785</v>
      </c>
      <c r="C3262" s="23" t="s">
        <v>87</v>
      </c>
      <c r="D3262" s="35" t="s">
        <v>34</v>
      </c>
      <c r="E3262" s="23" t="s">
        <v>109</v>
      </c>
      <c r="F3262" s="35" t="s">
        <v>54</v>
      </c>
      <c r="H3262" s="35" t="s">
        <v>35</v>
      </c>
      <c r="I3262" s="35" t="s">
        <v>36</v>
      </c>
      <c r="J3262" s="54">
        <f t="shared" si="603"/>
        <v>0.38541666666666669</v>
      </c>
      <c r="K3262" s="23" t="s">
        <v>47</v>
      </c>
      <c r="L3262" s="16">
        <v>1</v>
      </c>
      <c r="M3262" s="35" t="s">
        <v>38</v>
      </c>
      <c r="O3262" s="13" t="s">
        <v>2</v>
      </c>
      <c r="P3262" s="22" t="s">
        <v>49</v>
      </c>
      <c r="Q3262" s="19" t="s">
        <v>61</v>
      </c>
      <c r="R3262" s="35" t="s">
        <v>38</v>
      </c>
      <c r="S3262" s="35" t="s">
        <v>1</v>
      </c>
      <c r="T3262" s="17" t="s">
        <v>91</v>
      </c>
      <c r="U3262" s="17"/>
      <c r="V3262" s="96" t="s">
        <v>225</v>
      </c>
      <c r="W3262" s="35" t="s">
        <v>38</v>
      </c>
      <c r="X3262" s="35" t="s">
        <v>40</v>
      </c>
      <c r="Y3262" s="35" t="s">
        <v>40</v>
      </c>
      <c r="Z3262" s="17"/>
    </row>
    <row r="3263" spans="1:30" s="16" customFormat="1">
      <c r="A3263" s="23" t="s">
        <v>108</v>
      </c>
      <c r="B3263" s="20">
        <f t="shared" si="602"/>
        <v>43785</v>
      </c>
      <c r="C3263" s="23" t="s">
        <v>87</v>
      </c>
      <c r="D3263" s="35" t="s">
        <v>34</v>
      </c>
      <c r="E3263" s="23" t="s">
        <v>109</v>
      </c>
      <c r="F3263" s="35" t="s">
        <v>54</v>
      </c>
      <c r="H3263" s="35" t="s">
        <v>35</v>
      </c>
      <c r="I3263" s="35" t="s">
        <v>36</v>
      </c>
      <c r="J3263" s="54">
        <f t="shared" si="603"/>
        <v>0.38541666666666669</v>
      </c>
      <c r="K3263" s="23" t="s">
        <v>47</v>
      </c>
      <c r="L3263" s="16">
        <v>1</v>
      </c>
      <c r="M3263" s="35" t="s">
        <v>38</v>
      </c>
      <c r="O3263" s="13" t="s">
        <v>2</v>
      </c>
      <c r="P3263" s="22" t="s">
        <v>49</v>
      </c>
      <c r="Q3263" s="19" t="s">
        <v>57</v>
      </c>
      <c r="R3263" s="35" t="s">
        <v>38</v>
      </c>
      <c r="S3263" s="35" t="s">
        <v>1</v>
      </c>
      <c r="T3263" s="17" t="s">
        <v>38</v>
      </c>
      <c r="U3263" s="17"/>
      <c r="V3263" s="96" t="s">
        <v>225</v>
      </c>
      <c r="W3263" s="35" t="s">
        <v>38</v>
      </c>
      <c r="X3263" s="35" t="s">
        <v>40</v>
      </c>
      <c r="Y3263" s="35" t="s">
        <v>40</v>
      </c>
      <c r="Z3263" s="17"/>
    </row>
    <row r="3264" spans="1:30" s="16" customFormat="1">
      <c r="A3264" s="23" t="s">
        <v>108</v>
      </c>
      <c r="B3264" s="20">
        <f t="shared" si="602"/>
        <v>43785</v>
      </c>
      <c r="C3264" s="23" t="s">
        <v>87</v>
      </c>
      <c r="D3264" s="35" t="s">
        <v>34</v>
      </c>
      <c r="E3264" s="23" t="s">
        <v>109</v>
      </c>
      <c r="F3264" s="35" t="s">
        <v>54</v>
      </c>
      <c r="H3264" s="35" t="s">
        <v>35</v>
      </c>
      <c r="I3264" s="35" t="s">
        <v>36</v>
      </c>
      <c r="J3264" s="54">
        <f t="shared" si="603"/>
        <v>0.38541666666666669</v>
      </c>
      <c r="K3264" s="23" t="s">
        <v>47</v>
      </c>
      <c r="L3264" s="16">
        <v>1</v>
      </c>
      <c r="M3264" s="35" t="s">
        <v>38</v>
      </c>
      <c r="O3264" s="13" t="s">
        <v>2</v>
      </c>
      <c r="P3264" s="22" t="s">
        <v>49</v>
      </c>
      <c r="Q3264" s="19" t="s">
        <v>62</v>
      </c>
      <c r="R3264" s="35" t="s">
        <v>38</v>
      </c>
      <c r="S3264" s="35" t="s">
        <v>1</v>
      </c>
      <c r="T3264" s="17" t="s">
        <v>53</v>
      </c>
      <c r="U3264" s="17"/>
      <c r="V3264" s="96" t="s">
        <v>225</v>
      </c>
      <c r="W3264" s="35" t="s">
        <v>38</v>
      </c>
      <c r="X3264" s="35" t="s">
        <v>40</v>
      </c>
      <c r="Y3264" s="35" t="s">
        <v>40</v>
      </c>
      <c r="Z3264" s="17"/>
    </row>
    <row r="3265" spans="1:30" s="16" customFormat="1">
      <c r="A3265" s="23" t="s">
        <v>108</v>
      </c>
      <c r="B3265" s="20">
        <f t="shared" si="602"/>
        <v>43785</v>
      </c>
      <c r="C3265" s="23" t="s">
        <v>87</v>
      </c>
      <c r="D3265" s="35" t="s">
        <v>34</v>
      </c>
      <c r="E3265" s="23" t="s">
        <v>109</v>
      </c>
      <c r="F3265" s="35" t="s">
        <v>54</v>
      </c>
      <c r="H3265" s="35" t="s">
        <v>35</v>
      </c>
      <c r="I3265" s="35" t="s">
        <v>36</v>
      </c>
      <c r="J3265" s="54">
        <f t="shared" si="603"/>
        <v>0.38541666666666669</v>
      </c>
      <c r="K3265" s="23" t="s">
        <v>47</v>
      </c>
      <c r="L3265" s="16">
        <v>1</v>
      </c>
      <c r="M3265" s="35" t="s">
        <v>38</v>
      </c>
      <c r="O3265" s="22" t="s">
        <v>48</v>
      </c>
      <c r="P3265" s="22" t="s">
        <v>49</v>
      </c>
      <c r="Q3265" s="19" t="s">
        <v>63</v>
      </c>
      <c r="R3265" s="35" t="s">
        <v>38</v>
      </c>
      <c r="S3265" s="35" t="s">
        <v>1</v>
      </c>
      <c r="T3265" s="17" t="s">
        <v>119</v>
      </c>
      <c r="U3265" s="17"/>
      <c r="V3265" s="96" t="s">
        <v>225</v>
      </c>
      <c r="W3265" s="35" t="s">
        <v>38</v>
      </c>
      <c r="X3265" s="35" t="s">
        <v>40</v>
      </c>
      <c r="Y3265" s="35" t="s">
        <v>40</v>
      </c>
      <c r="Z3265" s="17"/>
    </row>
    <row r="3266" spans="1:30" s="16" customFormat="1">
      <c r="A3266" s="23" t="s">
        <v>108</v>
      </c>
      <c r="B3266" s="20">
        <v>43812</v>
      </c>
      <c r="C3266" s="23" t="s">
        <v>87</v>
      </c>
      <c r="D3266" s="35" t="s">
        <v>34</v>
      </c>
      <c r="E3266" s="23" t="s">
        <v>109</v>
      </c>
      <c r="F3266" s="35" t="s">
        <v>54</v>
      </c>
      <c r="H3266" s="35" t="s">
        <v>35</v>
      </c>
      <c r="I3266" s="35" t="s">
        <v>36</v>
      </c>
      <c r="J3266" s="56">
        <v>0.43055555555555558</v>
      </c>
      <c r="K3266" s="23" t="s">
        <v>47</v>
      </c>
      <c r="L3266" s="16">
        <v>1</v>
      </c>
      <c r="M3266" s="35" t="s">
        <v>38</v>
      </c>
      <c r="O3266" s="22" t="s">
        <v>48</v>
      </c>
      <c r="P3266" s="22" t="s">
        <v>49</v>
      </c>
      <c r="Q3266" s="19" t="s">
        <v>57</v>
      </c>
      <c r="R3266" s="35" t="s">
        <v>38</v>
      </c>
      <c r="S3266" s="35" t="s">
        <v>1</v>
      </c>
      <c r="T3266" s="17" t="s">
        <v>38</v>
      </c>
      <c r="U3266" s="17"/>
      <c r="V3266" s="96" t="s">
        <v>225</v>
      </c>
      <c r="W3266" s="35" t="s">
        <v>38</v>
      </c>
      <c r="X3266" s="35" t="s">
        <v>40</v>
      </c>
      <c r="Y3266" s="35" t="s">
        <v>40</v>
      </c>
      <c r="Z3266" s="36"/>
    </row>
    <row r="3267" spans="1:30" s="16" customFormat="1">
      <c r="A3267" s="23" t="s">
        <v>108</v>
      </c>
      <c r="B3267" s="20">
        <f t="shared" ref="B3267:B3273" si="604">B3266</f>
        <v>43812</v>
      </c>
      <c r="C3267" s="23" t="s">
        <v>87</v>
      </c>
      <c r="D3267" s="35" t="s">
        <v>34</v>
      </c>
      <c r="E3267" s="23" t="s">
        <v>109</v>
      </c>
      <c r="F3267" s="35" t="s">
        <v>54</v>
      </c>
      <c r="H3267" s="35" t="s">
        <v>35</v>
      </c>
      <c r="I3267" s="35" t="s">
        <v>36</v>
      </c>
      <c r="J3267" s="54">
        <f t="shared" ref="J3267:J3273" si="605">J3266</f>
        <v>0.43055555555555558</v>
      </c>
      <c r="K3267" s="23" t="s">
        <v>47</v>
      </c>
      <c r="L3267" s="16">
        <v>1</v>
      </c>
      <c r="M3267" s="35" t="s">
        <v>38</v>
      </c>
      <c r="O3267" s="22" t="s">
        <v>48</v>
      </c>
      <c r="P3267" s="22" t="s">
        <v>49</v>
      </c>
      <c r="Q3267" s="19" t="s">
        <v>58</v>
      </c>
      <c r="R3267" s="35" t="s">
        <v>38</v>
      </c>
      <c r="S3267" s="35" t="s">
        <v>1</v>
      </c>
      <c r="T3267" s="17" t="s">
        <v>136</v>
      </c>
      <c r="U3267" s="17"/>
      <c r="V3267" s="96" t="s">
        <v>225</v>
      </c>
      <c r="W3267" s="35" t="s">
        <v>38</v>
      </c>
      <c r="X3267" s="35" t="s">
        <v>40</v>
      </c>
      <c r="Y3267" s="35" t="s">
        <v>40</v>
      </c>
      <c r="Z3267" s="17"/>
    </row>
    <row r="3268" spans="1:30" s="16" customFormat="1">
      <c r="A3268" s="23" t="s">
        <v>108</v>
      </c>
      <c r="B3268" s="20">
        <f t="shared" si="604"/>
        <v>43812</v>
      </c>
      <c r="C3268" s="23" t="s">
        <v>87</v>
      </c>
      <c r="D3268" s="35" t="s">
        <v>34</v>
      </c>
      <c r="E3268" s="23" t="s">
        <v>109</v>
      </c>
      <c r="F3268" s="35" t="s">
        <v>54</v>
      </c>
      <c r="H3268" s="35" t="s">
        <v>35</v>
      </c>
      <c r="I3268" s="35" t="s">
        <v>36</v>
      </c>
      <c r="J3268" s="54">
        <f t="shared" si="605"/>
        <v>0.43055555555555558</v>
      </c>
      <c r="K3268" s="23" t="s">
        <v>47</v>
      </c>
      <c r="L3268" s="16">
        <v>1</v>
      </c>
      <c r="M3268" s="35" t="s">
        <v>38</v>
      </c>
      <c r="O3268" s="22" t="s">
        <v>48</v>
      </c>
      <c r="P3268" s="22" t="s">
        <v>49</v>
      </c>
      <c r="Q3268" s="19" t="s">
        <v>59</v>
      </c>
      <c r="R3268" s="35" t="s">
        <v>38</v>
      </c>
      <c r="S3268" s="35" t="s">
        <v>1</v>
      </c>
      <c r="T3268" s="44" t="s">
        <v>98</v>
      </c>
      <c r="U3268" s="17"/>
      <c r="V3268" s="96" t="s">
        <v>225</v>
      </c>
      <c r="W3268" s="35" t="s">
        <v>38</v>
      </c>
      <c r="X3268" s="35" t="s">
        <v>40</v>
      </c>
      <c r="Y3268" s="35" t="s">
        <v>40</v>
      </c>
      <c r="Z3268" s="17"/>
    </row>
    <row r="3269" spans="1:30" s="16" customFormat="1">
      <c r="A3269" s="23" t="s">
        <v>108</v>
      </c>
      <c r="B3269" s="20">
        <f t="shared" si="604"/>
        <v>43812</v>
      </c>
      <c r="C3269" s="23" t="s">
        <v>87</v>
      </c>
      <c r="D3269" s="35" t="s">
        <v>34</v>
      </c>
      <c r="E3269" s="23" t="s">
        <v>109</v>
      </c>
      <c r="F3269" s="35" t="s">
        <v>54</v>
      </c>
      <c r="H3269" s="35" t="s">
        <v>35</v>
      </c>
      <c r="I3269" s="35" t="s">
        <v>36</v>
      </c>
      <c r="J3269" s="54">
        <f t="shared" si="605"/>
        <v>0.43055555555555558</v>
      </c>
      <c r="K3269" s="23" t="s">
        <v>47</v>
      </c>
      <c r="L3269" s="16">
        <v>1</v>
      </c>
      <c r="M3269" s="35" t="s">
        <v>38</v>
      </c>
      <c r="O3269" s="22" t="s">
        <v>48</v>
      </c>
      <c r="P3269" s="22" t="s">
        <v>49</v>
      </c>
      <c r="Q3269" s="19" t="s">
        <v>60</v>
      </c>
      <c r="R3269" s="35" t="s">
        <v>38</v>
      </c>
      <c r="S3269" s="35" t="s">
        <v>1</v>
      </c>
      <c r="T3269" s="17" t="s">
        <v>95</v>
      </c>
      <c r="U3269" s="17"/>
      <c r="V3269" s="96" t="s">
        <v>225</v>
      </c>
      <c r="W3269" s="35" t="s">
        <v>38</v>
      </c>
      <c r="X3269" s="35" t="s">
        <v>40</v>
      </c>
      <c r="Y3269" s="35" t="s">
        <v>40</v>
      </c>
      <c r="Z3269" s="17"/>
    </row>
    <row r="3270" spans="1:30" s="45" customFormat="1">
      <c r="A3270" s="23" t="s">
        <v>108</v>
      </c>
      <c r="B3270" s="20">
        <f t="shared" si="604"/>
        <v>43812</v>
      </c>
      <c r="C3270" s="23" t="s">
        <v>87</v>
      </c>
      <c r="D3270" s="35" t="s">
        <v>34</v>
      </c>
      <c r="E3270" s="23" t="s">
        <v>109</v>
      </c>
      <c r="F3270" s="35" t="s">
        <v>54</v>
      </c>
      <c r="G3270" s="16"/>
      <c r="H3270" s="35" t="s">
        <v>35</v>
      </c>
      <c r="I3270" s="35" t="s">
        <v>36</v>
      </c>
      <c r="J3270" s="54">
        <f t="shared" si="605"/>
        <v>0.43055555555555558</v>
      </c>
      <c r="K3270" s="23" t="s">
        <v>47</v>
      </c>
      <c r="L3270" s="16">
        <v>1</v>
      </c>
      <c r="M3270" s="35" t="s">
        <v>38</v>
      </c>
      <c r="N3270" s="16"/>
      <c r="O3270" s="13" t="s">
        <v>2</v>
      </c>
      <c r="P3270" s="22" t="s">
        <v>49</v>
      </c>
      <c r="Q3270" s="19" t="s">
        <v>61</v>
      </c>
      <c r="R3270" s="35" t="s">
        <v>38</v>
      </c>
      <c r="S3270" s="35" t="s">
        <v>1</v>
      </c>
      <c r="T3270" s="17" t="s">
        <v>91</v>
      </c>
      <c r="U3270" s="17"/>
      <c r="V3270" s="96" t="s">
        <v>225</v>
      </c>
      <c r="W3270" s="35" t="s">
        <v>38</v>
      </c>
      <c r="X3270" s="35" t="s">
        <v>40</v>
      </c>
      <c r="Y3270" s="35" t="s">
        <v>40</v>
      </c>
      <c r="Z3270" s="17"/>
      <c r="AA3270" s="16"/>
      <c r="AB3270" s="16"/>
      <c r="AC3270" s="16"/>
      <c r="AD3270" s="16"/>
    </row>
    <row r="3271" spans="1:30">
      <c r="A3271" s="23" t="s">
        <v>108</v>
      </c>
      <c r="B3271" s="20">
        <f t="shared" si="604"/>
        <v>43812</v>
      </c>
      <c r="C3271" s="23" t="s">
        <v>87</v>
      </c>
      <c r="D3271" s="35" t="s">
        <v>34</v>
      </c>
      <c r="E3271" s="23" t="s">
        <v>109</v>
      </c>
      <c r="F3271" s="35" t="s">
        <v>54</v>
      </c>
      <c r="G3271" s="16"/>
      <c r="H3271" s="35" t="s">
        <v>35</v>
      </c>
      <c r="I3271" s="35" t="s">
        <v>36</v>
      </c>
      <c r="J3271" s="54">
        <f t="shared" si="605"/>
        <v>0.43055555555555558</v>
      </c>
      <c r="K3271" s="23" t="s">
        <v>47</v>
      </c>
      <c r="L3271" s="16">
        <v>1</v>
      </c>
      <c r="M3271" s="35" t="s">
        <v>38</v>
      </c>
      <c r="N3271" s="16"/>
      <c r="O3271" s="13" t="s">
        <v>2</v>
      </c>
      <c r="P3271" s="22" t="s">
        <v>49</v>
      </c>
      <c r="Q3271" s="19" t="s">
        <v>57</v>
      </c>
      <c r="R3271" s="35" t="s">
        <v>38</v>
      </c>
      <c r="S3271" s="35" t="s">
        <v>1</v>
      </c>
      <c r="T3271" s="17" t="s">
        <v>38</v>
      </c>
      <c r="U3271" s="17"/>
      <c r="V3271" s="96" t="s">
        <v>225</v>
      </c>
      <c r="W3271" s="35" t="s">
        <v>38</v>
      </c>
      <c r="X3271" s="35" t="s">
        <v>40</v>
      </c>
      <c r="Y3271" s="35" t="s">
        <v>40</v>
      </c>
      <c r="Z3271" s="17"/>
      <c r="AA3271" s="16"/>
      <c r="AB3271" s="16"/>
      <c r="AC3271" s="16"/>
      <c r="AD3271" s="16"/>
    </row>
    <row r="3272" spans="1:30">
      <c r="A3272" s="23" t="s">
        <v>108</v>
      </c>
      <c r="B3272" s="20">
        <f t="shared" si="604"/>
        <v>43812</v>
      </c>
      <c r="C3272" s="23" t="s">
        <v>87</v>
      </c>
      <c r="D3272" s="35" t="s">
        <v>34</v>
      </c>
      <c r="E3272" s="23" t="s">
        <v>109</v>
      </c>
      <c r="F3272" s="35" t="s">
        <v>54</v>
      </c>
      <c r="G3272" s="16"/>
      <c r="H3272" s="35" t="s">
        <v>35</v>
      </c>
      <c r="I3272" s="35" t="s">
        <v>36</v>
      </c>
      <c r="J3272" s="54">
        <f t="shared" si="605"/>
        <v>0.43055555555555558</v>
      </c>
      <c r="K3272" s="23" t="s">
        <v>47</v>
      </c>
      <c r="L3272" s="16">
        <v>1</v>
      </c>
      <c r="M3272" s="35" t="s">
        <v>38</v>
      </c>
      <c r="N3272" s="16"/>
      <c r="O3272" s="13" t="s">
        <v>2</v>
      </c>
      <c r="P3272" s="22" t="s">
        <v>49</v>
      </c>
      <c r="Q3272" s="19" t="s">
        <v>62</v>
      </c>
      <c r="R3272" s="35" t="s">
        <v>38</v>
      </c>
      <c r="S3272" s="35" t="s">
        <v>1</v>
      </c>
      <c r="T3272" s="17" t="s">
        <v>101</v>
      </c>
      <c r="U3272" s="17"/>
      <c r="V3272" s="96" t="s">
        <v>225</v>
      </c>
      <c r="W3272" s="35" t="s">
        <v>38</v>
      </c>
      <c r="X3272" s="35" t="s">
        <v>40</v>
      </c>
      <c r="Y3272" s="35" t="s">
        <v>40</v>
      </c>
      <c r="Z3272" s="17"/>
      <c r="AA3272" s="16"/>
      <c r="AB3272" s="16"/>
      <c r="AC3272" s="16"/>
      <c r="AD3272" s="16"/>
    </row>
    <row r="3273" spans="1:30">
      <c r="A3273" s="23" t="s">
        <v>108</v>
      </c>
      <c r="B3273" s="20">
        <f t="shared" si="604"/>
        <v>43812</v>
      </c>
      <c r="C3273" s="23" t="s">
        <v>87</v>
      </c>
      <c r="D3273" s="35" t="s">
        <v>34</v>
      </c>
      <c r="E3273" s="23" t="s">
        <v>109</v>
      </c>
      <c r="F3273" s="35" t="s">
        <v>54</v>
      </c>
      <c r="G3273" s="16"/>
      <c r="H3273" s="35" t="s">
        <v>35</v>
      </c>
      <c r="I3273" s="35" t="s">
        <v>36</v>
      </c>
      <c r="J3273" s="54">
        <f t="shared" si="605"/>
        <v>0.43055555555555558</v>
      </c>
      <c r="K3273" s="23" t="s">
        <v>47</v>
      </c>
      <c r="L3273" s="16">
        <v>1</v>
      </c>
      <c r="M3273" s="35" t="s">
        <v>38</v>
      </c>
      <c r="N3273" s="16"/>
      <c r="O3273" s="22" t="s">
        <v>48</v>
      </c>
      <c r="P3273" s="22" t="s">
        <v>49</v>
      </c>
      <c r="Q3273" s="19" t="s">
        <v>63</v>
      </c>
      <c r="R3273" s="35" t="s">
        <v>38</v>
      </c>
      <c r="S3273" s="35" t="s">
        <v>1</v>
      </c>
      <c r="T3273" s="17" t="s">
        <v>119</v>
      </c>
      <c r="U3273" s="17"/>
      <c r="V3273" s="96" t="s">
        <v>225</v>
      </c>
      <c r="W3273" s="35" t="s">
        <v>38</v>
      </c>
      <c r="X3273" s="35" t="s">
        <v>40</v>
      </c>
      <c r="Y3273" s="35" t="s">
        <v>40</v>
      </c>
      <c r="Z3273" s="17"/>
      <c r="AA3273" s="16"/>
      <c r="AB3273" s="16"/>
      <c r="AC3273" s="16"/>
      <c r="AD3273" s="16"/>
    </row>
    <row r="3274" spans="1:30">
      <c r="A3274" s="23" t="s">
        <v>108</v>
      </c>
      <c r="B3274" s="20">
        <v>43848</v>
      </c>
      <c r="C3274" s="23" t="s">
        <v>87</v>
      </c>
      <c r="D3274" s="35" t="s">
        <v>34</v>
      </c>
      <c r="E3274" s="23" t="s">
        <v>109</v>
      </c>
      <c r="F3274" s="35" t="s">
        <v>54</v>
      </c>
      <c r="G3274" s="16"/>
      <c r="H3274" s="35" t="s">
        <v>35</v>
      </c>
      <c r="I3274" s="35" t="s">
        <v>36</v>
      </c>
      <c r="J3274" s="56">
        <v>0.41666666666666669</v>
      </c>
      <c r="K3274" s="23" t="s">
        <v>47</v>
      </c>
      <c r="L3274" s="16">
        <v>1</v>
      </c>
      <c r="M3274" s="35" t="s">
        <v>38</v>
      </c>
      <c r="N3274" s="16"/>
      <c r="O3274" s="22" t="s">
        <v>48</v>
      </c>
      <c r="P3274" s="22" t="s">
        <v>49</v>
      </c>
      <c r="Q3274" s="19" t="s">
        <v>57</v>
      </c>
      <c r="R3274" s="35" t="s">
        <v>38</v>
      </c>
      <c r="S3274" s="35" t="s">
        <v>1</v>
      </c>
      <c r="T3274" s="17" t="s">
        <v>38</v>
      </c>
      <c r="U3274" s="17"/>
      <c r="V3274" s="96" t="s">
        <v>225</v>
      </c>
      <c r="W3274" s="35" t="s">
        <v>38</v>
      </c>
      <c r="X3274" s="35" t="s">
        <v>40</v>
      </c>
      <c r="Y3274" s="35" t="s">
        <v>40</v>
      </c>
      <c r="Z3274" s="36"/>
      <c r="AA3274" s="16"/>
      <c r="AB3274" s="16"/>
      <c r="AC3274" s="16"/>
      <c r="AD3274" s="16"/>
    </row>
    <row r="3275" spans="1:30">
      <c r="A3275" s="23" t="s">
        <v>108</v>
      </c>
      <c r="B3275" s="20">
        <f t="shared" ref="B3275:B3281" si="606">B3274</f>
        <v>43848</v>
      </c>
      <c r="C3275" s="23" t="s">
        <v>87</v>
      </c>
      <c r="D3275" s="35" t="s">
        <v>34</v>
      </c>
      <c r="E3275" s="23" t="s">
        <v>109</v>
      </c>
      <c r="F3275" s="35" t="s">
        <v>54</v>
      </c>
      <c r="G3275" s="16"/>
      <c r="H3275" s="35" t="s">
        <v>35</v>
      </c>
      <c r="I3275" s="35" t="s">
        <v>36</v>
      </c>
      <c r="J3275" s="54">
        <f t="shared" ref="J3275:J3281" si="607">J3274</f>
        <v>0.41666666666666669</v>
      </c>
      <c r="K3275" s="23" t="s">
        <v>47</v>
      </c>
      <c r="L3275" s="16">
        <v>1</v>
      </c>
      <c r="M3275" s="35" t="s">
        <v>38</v>
      </c>
      <c r="N3275" s="16"/>
      <c r="O3275" s="22" t="s">
        <v>48</v>
      </c>
      <c r="P3275" s="22" t="s">
        <v>49</v>
      </c>
      <c r="Q3275" s="19" t="s">
        <v>58</v>
      </c>
      <c r="R3275" s="35" t="s">
        <v>38</v>
      </c>
      <c r="S3275" s="35" t="s">
        <v>1</v>
      </c>
      <c r="T3275" s="17" t="s">
        <v>136</v>
      </c>
      <c r="U3275" s="17"/>
      <c r="V3275" s="96" t="s">
        <v>225</v>
      </c>
      <c r="W3275" s="35" t="s">
        <v>38</v>
      </c>
      <c r="X3275" s="35" t="s">
        <v>40</v>
      </c>
      <c r="Y3275" s="35" t="s">
        <v>40</v>
      </c>
      <c r="Z3275" s="17"/>
      <c r="AA3275" s="16"/>
      <c r="AB3275" s="16"/>
      <c r="AC3275" s="16"/>
      <c r="AD3275" s="16"/>
    </row>
    <row r="3276" spans="1:30">
      <c r="A3276" s="23" t="s">
        <v>108</v>
      </c>
      <c r="B3276" s="20">
        <f t="shared" si="606"/>
        <v>43848</v>
      </c>
      <c r="C3276" s="23" t="s">
        <v>87</v>
      </c>
      <c r="D3276" s="35" t="s">
        <v>34</v>
      </c>
      <c r="E3276" s="23" t="s">
        <v>109</v>
      </c>
      <c r="F3276" s="35" t="s">
        <v>54</v>
      </c>
      <c r="G3276" s="16"/>
      <c r="H3276" s="35" t="s">
        <v>35</v>
      </c>
      <c r="I3276" s="35" t="s">
        <v>36</v>
      </c>
      <c r="J3276" s="54">
        <f t="shared" si="607"/>
        <v>0.41666666666666669</v>
      </c>
      <c r="K3276" s="23" t="s">
        <v>47</v>
      </c>
      <c r="L3276" s="16">
        <v>1</v>
      </c>
      <c r="M3276" s="35" t="s">
        <v>38</v>
      </c>
      <c r="N3276" s="16"/>
      <c r="O3276" s="22" t="s">
        <v>48</v>
      </c>
      <c r="P3276" s="22" t="s">
        <v>49</v>
      </c>
      <c r="Q3276" s="19" t="s">
        <v>59</v>
      </c>
      <c r="R3276" s="35" t="s">
        <v>38</v>
      </c>
      <c r="S3276" s="35" t="s">
        <v>1</v>
      </c>
      <c r="T3276" s="44" t="s">
        <v>98</v>
      </c>
      <c r="U3276" s="17"/>
      <c r="V3276" s="96" t="s">
        <v>225</v>
      </c>
      <c r="W3276" s="35" t="s">
        <v>38</v>
      </c>
      <c r="X3276" s="35" t="s">
        <v>40</v>
      </c>
      <c r="Y3276" s="35" t="s">
        <v>40</v>
      </c>
      <c r="Z3276" s="17"/>
      <c r="AA3276" s="16"/>
      <c r="AB3276" s="16"/>
      <c r="AC3276" s="16"/>
      <c r="AD3276" s="16"/>
    </row>
    <row r="3277" spans="1:30">
      <c r="A3277" s="23" t="s">
        <v>108</v>
      </c>
      <c r="B3277" s="20">
        <f t="shared" si="606"/>
        <v>43848</v>
      </c>
      <c r="C3277" s="23" t="s">
        <v>87</v>
      </c>
      <c r="D3277" s="35" t="s">
        <v>34</v>
      </c>
      <c r="E3277" s="23" t="s">
        <v>109</v>
      </c>
      <c r="F3277" s="35" t="s">
        <v>54</v>
      </c>
      <c r="G3277" s="16"/>
      <c r="H3277" s="35" t="s">
        <v>35</v>
      </c>
      <c r="I3277" s="35" t="s">
        <v>36</v>
      </c>
      <c r="J3277" s="54">
        <f t="shared" si="607"/>
        <v>0.41666666666666669</v>
      </c>
      <c r="K3277" s="23" t="s">
        <v>47</v>
      </c>
      <c r="L3277" s="16">
        <v>1</v>
      </c>
      <c r="M3277" s="35" t="s">
        <v>38</v>
      </c>
      <c r="N3277" s="16"/>
      <c r="O3277" s="22" t="s">
        <v>48</v>
      </c>
      <c r="P3277" s="22" t="s">
        <v>49</v>
      </c>
      <c r="Q3277" s="19" t="s">
        <v>60</v>
      </c>
      <c r="R3277" s="35" t="s">
        <v>38</v>
      </c>
      <c r="S3277" s="35" t="s">
        <v>1</v>
      </c>
      <c r="T3277" s="17" t="s">
        <v>94</v>
      </c>
      <c r="U3277" s="17"/>
      <c r="V3277" s="96" t="s">
        <v>225</v>
      </c>
      <c r="W3277" s="35" t="s">
        <v>38</v>
      </c>
      <c r="X3277" s="35" t="s">
        <v>40</v>
      </c>
      <c r="Y3277" s="35" t="s">
        <v>40</v>
      </c>
      <c r="Z3277" s="17"/>
      <c r="AA3277" s="16"/>
      <c r="AB3277" s="16"/>
      <c r="AC3277" s="16"/>
      <c r="AD3277" s="16"/>
    </row>
    <row r="3278" spans="1:30">
      <c r="A3278" s="23" t="s">
        <v>108</v>
      </c>
      <c r="B3278" s="20">
        <f t="shared" si="606"/>
        <v>43848</v>
      </c>
      <c r="C3278" s="23" t="s">
        <v>87</v>
      </c>
      <c r="D3278" s="35" t="s">
        <v>34</v>
      </c>
      <c r="E3278" s="23" t="s">
        <v>109</v>
      </c>
      <c r="F3278" s="35" t="s">
        <v>54</v>
      </c>
      <c r="G3278" s="16"/>
      <c r="H3278" s="35" t="s">
        <v>35</v>
      </c>
      <c r="I3278" s="35" t="s">
        <v>36</v>
      </c>
      <c r="J3278" s="54">
        <f t="shared" si="607"/>
        <v>0.41666666666666669</v>
      </c>
      <c r="K3278" s="23" t="s">
        <v>47</v>
      </c>
      <c r="L3278" s="16">
        <v>1</v>
      </c>
      <c r="M3278" s="35" t="s">
        <v>38</v>
      </c>
      <c r="N3278" s="16"/>
      <c r="O3278" s="13" t="s">
        <v>2</v>
      </c>
      <c r="P3278" s="22" t="s">
        <v>49</v>
      </c>
      <c r="Q3278" s="19" t="s">
        <v>61</v>
      </c>
      <c r="R3278" s="35" t="s">
        <v>38</v>
      </c>
      <c r="S3278" s="35" t="s">
        <v>1</v>
      </c>
      <c r="T3278" s="17" t="s">
        <v>91</v>
      </c>
      <c r="U3278" s="17"/>
      <c r="V3278" s="96" t="s">
        <v>225</v>
      </c>
      <c r="W3278" s="35" t="s">
        <v>38</v>
      </c>
      <c r="X3278" s="35" t="s">
        <v>40</v>
      </c>
      <c r="Y3278" s="35" t="s">
        <v>40</v>
      </c>
      <c r="Z3278" s="17"/>
      <c r="AA3278" s="16"/>
      <c r="AB3278" s="16"/>
      <c r="AC3278" s="16"/>
      <c r="AD3278" s="16"/>
    </row>
    <row r="3279" spans="1:30" s="45" customFormat="1">
      <c r="A3279" s="23" t="s">
        <v>108</v>
      </c>
      <c r="B3279" s="20">
        <f t="shared" si="606"/>
        <v>43848</v>
      </c>
      <c r="C3279" s="23" t="s">
        <v>87</v>
      </c>
      <c r="D3279" s="35" t="s">
        <v>34</v>
      </c>
      <c r="E3279" s="23" t="s">
        <v>109</v>
      </c>
      <c r="F3279" s="35" t="s">
        <v>54</v>
      </c>
      <c r="G3279" s="16"/>
      <c r="H3279" s="35" t="s">
        <v>35</v>
      </c>
      <c r="I3279" s="35" t="s">
        <v>36</v>
      </c>
      <c r="J3279" s="54">
        <f t="shared" si="607"/>
        <v>0.41666666666666669</v>
      </c>
      <c r="K3279" s="23" t="s">
        <v>47</v>
      </c>
      <c r="L3279" s="16">
        <v>1</v>
      </c>
      <c r="M3279" s="35" t="s">
        <v>38</v>
      </c>
      <c r="N3279" s="16"/>
      <c r="O3279" s="13" t="s">
        <v>2</v>
      </c>
      <c r="P3279" s="22" t="s">
        <v>49</v>
      </c>
      <c r="Q3279" s="19" t="s">
        <v>57</v>
      </c>
      <c r="R3279" s="35" t="s">
        <v>38</v>
      </c>
      <c r="S3279" s="35" t="s">
        <v>1</v>
      </c>
      <c r="T3279" s="17" t="s">
        <v>38</v>
      </c>
      <c r="U3279" s="17"/>
      <c r="V3279" s="96" t="s">
        <v>225</v>
      </c>
      <c r="W3279" s="35" t="s">
        <v>38</v>
      </c>
      <c r="X3279" s="35" t="s">
        <v>40</v>
      </c>
      <c r="Y3279" s="35" t="s">
        <v>40</v>
      </c>
      <c r="Z3279" s="17"/>
      <c r="AA3279" s="16"/>
      <c r="AB3279" s="16"/>
      <c r="AC3279" s="16"/>
      <c r="AD3279" s="16"/>
    </row>
    <row r="3280" spans="1:30">
      <c r="A3280" s="23" t="s">
        <v>108</v>
      </c>
      <c r="B3280" s="20">
        <f t="shared" si="606"/>
        <v>43848</v>
      </c>
      <c r="C3280" s="23" t="s">
        <v>87</v>
      </c>
      <c r="D3280" s="35" t="s">
        <v>34</v>
      </c>
      <c r="E3280" s="23" t="s">
        <v>109</v>
      </c>
      <c r="F3280" s="35" t="s">
        <v>54</v>
      </c>
      <c r="G3280" s="16"/>
      <c r="H3280" s="35" t="s">
        <v>35</v>
      </c>
      <c r="I3280" s="35" t="s">
        <v>36</v>
      </c>
      <c r="J3280" s="54">
        <f t="shared" si="607"/>
        <v>0.41666666666666669</v>
      </c>
      <c r="K3280" s="23" t="s">
        <v>47</v>
      </c>
      <c r="L3280" s="16">
        <v>1</v>
      </c>
      <c r="M3280" s="35" t="s">
        <v>38</v>
      </c>
      <c r="N3280" s="16"/>
      <c r="O3280" s="13" t="s">
        <v>2</v>
      </c>
      <c r="P3280" s="22" t="s">
        <v>49</v>
      </c>
      <c r="Q3280" s="19" t="s">
        <v>62</v>
      </c>
      <c r="R3280" s="35" t="s">
        <v>38</v>
      </c>
      <c r="S3280" s="35" t="s">
        <v>1</v>
      </c>
      <c r="T3280" s="17" t="s">
        <v>101</v>
      </c>
      <c r="U3280" s="17"/>
      <c r="V3280" s="96" t="s">
        <v>225</v>
      </c>
      <c r="W3280" s="35" t="s">
        <v>38</v>
      </c>
      <c r="X3280" s="35" t="s">
        <v>40</v>
      </c>
      <c r="Y3280" s="35" t="s">
        <v>40</v>
      </c>
      <c r="Z3280" s="17"/>
      <c r="AA3280" s="16"/>
      <c r="AB3280" s="16"/>
      <c r="AC3280" s="16"/>
      <c r="AD3280" s="16"/>
    </row>
    <row r="3281" spans="1:30">
      <c r="A3281" s="23" t="s">
        <v>108</v>
      </c>
      <c r="B3281" s="20">
        <f t="shared" si="606"/>
        <v>43848</v>
      </c>
      <c r="C3281" s="23" t="s">
        <v>87</v>
      </c>
      <c r="D3281" s="35" t="s">
        <v>34</v>
      </c>
      <c r="E3281" s="23" t="s">
        <v>109</v>
      </c>
      <c r="F3281" s="35" t="s">
        <v>54</v>
      </c>
      <c r="G3281" s="16"/>
      <c r="H3281" s="35" t="s">
        <v>35</v>
      </c>
      <c r="I3281" s="35" t="s">
        <v>36</v>
      </c>
      <c r="J3281" s="54">
        <f t="shared" si="607"/>
        <v>0.41666666666666669</v>
      </c>
      <c r="K3281" s="23" t="s">
        <v>47</v>
      </c>
      <c r="L3281" s="16">
        <v>1</v>
      </c>
      <c r="M3281" s="35" t="s">
        <v>38</v>
      </c>
      <c r="N3281" s="16"/>
      <c r="O3281" s="22" t="s">
        <v>48</v>
      </c>
      <c r="P3281" s="22" t="s">
        <v>49</v>
      </c>
      <c r="Q3281" s="19" t="s">
        <v>63</v>
      </c>
      <c r="R3281" s="35" t="s">
        <v>38</v>
      </c>
      <c r="S3281" s="35" t="s">
        <v>1</v>
      </c>
      <c r="T3281" s="17" t="s">
        <v>117</v>
      </c>
      <c r="U3281" s="17"/>
      <c r="V3281" s="96" t="s">
        <v>225</v>
      </c>
      <c r="W3281" s="35" t="s">
        <v>38</v>
      </c>
      <c r="X3281" s="35" t="s">
        <v>40</v>
      </c>
      <c r="Y3281" s="35" t="s">
        <v>40</v>
      </c>
      <c r="Z3281" s="17"/>
      <c r="AA3281" s="16"/>
      <c r="AB3281" s="16"/>
      <c r="AC3281" s="16"/>
      <c r="AD3281" s="16"/>
    </row>
    <row r="3282" spans="1:30">
      <c r="A3282" s="30" t="s">
        <v>108</v>
      </c>
      <c r="B3282" s="37">
        <v>43883</v>
      </c>
      <c r="C3282" s="30" t="s">
        <v>87</v>
      </c>
      <c r="D3282" s="31" t="s">
        <v>34</v>
      </c>
      <c r="E3282" s="30" t="s">
        <v>109</v>
      </c>
      <c r="F3282" s="31" t="s">
        <v>54</v>
      </c>
      <c r="G3282" s="31"/>
      <c r="H3282" s="31" t="s">
        <v>35</v>
      </c>
      <c r="I3282" s="31" t="s">
        <v>36</v>
      </c>
      <c r="J3282" s="59">
        <v>0.62847222222222221</v>
      </c>
      <c r="K3282" s="30" t="s">
        <v>47</v>
      </c>
      <c r="L3282" s="31">
        <v>1</v>
      </c>
      <c r="M3282" s="31" t="s">
        <v>38</v>
      </c>
      <c r="N3282" s="31"/>
      <c r="O3282" s="60" t="s">
        <v>48</v>
      </c>
      <c r="P3282" s="60" t="s">
        <v>49</v>
      </c>
      <c r="Q3282" s="61" t="s">
        <v>57</v>
      </c>
      <c r="R3282" s="31" t="s">
        <v>38</v>
      </c>
      <c r="S3282" s="31" t="s">
        <v>1</v>
      </c>
      <c r="T3282" s="32" t="s">
        <v>38</v>
      </c>
      <c r="U3282" s="32"/>
      <c r="V3282" s="96" t="s">
        <v>225</v>
      </c>
      <c r="W3282" s="31" t="s">
        <v>38</v>
      </c>
      <c r="X3282" s="31" t="s">
        <v>40</v>
      </c>
      <c r="Y3282" s="31" t="s">
        <v>40</v>
      </c>
      <c r="Z3282" s="25"/>
      <c r="AA3282" s="31"/>
      <c r="AB3282" s="31"/>
      <c r="AC3282" s="31"/>
      <c r="AD3282" s="31"/>
    </row>
    <row r="3283" spans="1:30">
      <c r="A3283" s="30" t="s">
        <v>108</v>
      </c>
      <c r="B3283" s="37">
        <f t="shared" ref="B3283:B3289" si="608">B3282</f>
        <v>43883</v>
      </c>
      <c r="C3283" s="30" t="s">
        <v>87</v>
      </c>
      <c r="D3283" s="31" t="s">
        <v>34</v>
      </c>
      <c r="E3283" s="30" t="s">
        <v>109</v>
      </c>
      <c r="F3283" s="31" t="s">
        <v>54</v>
      </c>
      <c r="G3283" s="31"/>
      <c r="H3283" s="31" t="s">
        <v>35</v>
      </c>
      <c r="I3283" s="31" t="s">
        <v>36</v>
      </c>
      <c r="J3283" s="59">
        <f t="shared" ref="J3283:J3289" si="609">J3282</f>
        <v>0.62847222222222221</v>
      </c>
      <c r="K3283" s="30" t="s">
        <v>47</v>
      </c>
      <c r="L3283" s="31">
        <v>1</v>
      </c>
      <c r="M3283" s="31" t="s">
        <v>38</v>
      </c>
      <c r="N3283" s="31"/>
      <c r="O3283" s="60" t="s">
        <v>48</v>
      </c>
      <c r="P3283" s="60" t="s">
        <v>49</v>
      </c>
      <c r="Q3283" s="61" t="s">
        <v>58</v>
      </c>
      <c r="R3283" s="31" t="s">
        <v>38</v>
      </c>
      <c r="S3283" s="31" t="s">
        <v>1</v>
      </c>
      <c r="T3283" s="32" t="s">
        <v>91</v>
      </c>
      <c r="U3283" s="32"/>
      <c r="V3283" s="96" t="s">
        <v>225</v>
      </c>
      <c r="W3283" s="31" t="s">
        <v>38</v>
      </c>
      <c r="X3283" s="31" t="s">
        <v>40</v>
      </c>
      <c r="Y3283" s="31" t="s">
        <v>40</v>
      </c>
      <c r="Z3283" s="32"/>
      <c r="AA3283" s="31"/>
      <c r="AB3283" s="31"/>
      <c r="AC3283" s="31"/>
      <c r="AD3283" s="31"/>
    </row>
    <row r="3284" spans="1:30">
      <c r="A3284" s="30" t="s">
        <v>108</v>
      </c>
      <c r="B3284" s="37">
        <f t="shared" si="608"/>
        <v>43883</v>
      </c>
      <c r="C3284" s="30" t="s">
        <v>87</v>
      </c>
      <c r="D3284" s="31" t="s">
        <v>34</v>
      </c>
      <c r="E3284" s="30" t="s">
        <v>109</v>
      </c>
      <c r="F3284" s="31" t="s">
        <v>54</v>
      </c>
      <c r="G3284" s="31"/>
      <c r="H3284" s="31" t="s">
        <v>35</v>
      </c>
      <c r="I3284" s="31" t="s">
        <v>36</v>
      </c>
      <c r="J3284" s="59">
        <f t="shared" si="609"/>
        <v>0.62847222222222221</v>
      </c>
      <c r="K3284" s="30" t="s">
        <v>47</v>
      </c>
      <c r="L3284" s="31">
        <v>1</v>
      </c>
      <c r="M3284" s="31" t="s">
        <v>38</v>
      </c>
      <c r="N3284" s="31"/>
      <c r="O3284" s="60" t="s">
        <v>48</v>
      </c>
      <c r="P3284" s="60" t="s">
        <v>49</v>
      </c>
      <c r="Q3284" s="61" t="s">
        <v>59</v>
      </c>
      <c r="R3284" s="31" t="s">
        <v>38</v>
      </c>
      <c r="S3284" s="31" t="s">
        <v>1</v>
      </c>
      <c r="T3284" s="32" t="s">
        <v>38</v>
      </c>
      <c r="U3284" s="32"/>
      <c r="V3284" s="96" t="s">
        <v>225</v>
      </c>
      <c r="W3284" s="31" t="s">
        <v>38</v>
      </c>
      <c r="X3284" s="31" t="s">
        <v>40</v>
      </c>
      <c r="Y3284" s="31" t="s">
        <v>40</v>
      </c>
      <c r="Z3284" s="32"/>
      <c r="AA3284" s="31"/>
      <c r="AB3284" s="31"/>
      <c r="AC3284" s="31"/>
      <c r="AD3284" s="31"/>
    </row>
    <row r="3285" spans="1:30">
      <c r="A3285" s="30" t="s">
        <v>108</v>
      </c>
      <c r="B3285" s="37">
        <f t="shared" si="608"/>
        <v>43883</v>
      </c>
      <c r="C3285" s="30" t="s">
        <v>87</v>
      </c>
      <c r="D3285" s="31" t="s">
        <v>34</v>
      </c>
      <c r="E3285" s="30" t="s">
        <v>109</v>
      </c>
      <c r="F3285" s="31" t="s">
        <v>54</v>
      </c>
      <c r="G3285" s="31"/>
      <c r="H3285" s="31" t="s">
        <v>35</v>
      </c>
      <c r="I3285" s="31" t="s">
        <v>36</v>
      </c>
      <c r="J3285" s="59">
        <f t="shared" si="609"/>
        <v>0.62847222222222221</v>
      </c>
      <c r="K3285" s="30" t="s">
        <v>47</v>
      </c>
      <c r="L3285" s="31">
        <v>1</v>
      </c>
      <c r="M3285" s="31" t="s">
        <v>38</v>
      </c>
      <c r="N3285" s="31"/>
      <c r="O3285" s="60" t="s">
        <v>48</v>
      </c>
      <c r="P3285" s="60" t="s">
        <v>49</v>
      </c>
      <c r="Q3285" s="61" t="s">
        <v>60</v>
      </c>
      <c r="R3285" s="31" t="s">
        <v>38</v>
      </c>
      <c r="S3285" s="31" t="s">
        <v>1</v>
      </c>
      <c r="T3285" s="32" t="s">
        <v>94</v>
      </c>
      <c r="U3285" s="32"/>
      <c r="V3285" s="96" t="s">
        <v>225</v>
      </c>
      <c r="W3285" s="31" t="s">
        <v>38</v>
      </c>
      <c r="X3285" s="31" t="s">
        <v>40</v>
      </c>
      <c r="Y3285" s="31" t="s">
        <v>40</v>
      </c>
      <c r="Z3285" s="32"/>
      <c r="AA3285" s="31"/>
      <c r="AB3285" s="31"/>
      <c r="AC3285" s="31"/>
      <c r="AD3285" s="31"/>
    </row>
    <row r="3286" spans="1:30">
      <c r="A3286" s="30" t="s">
        <v>108</v>
      </c>
      <c r="B3286" s="37">
        <f t="shared" si="608"/>
        <v>43883</v>
      </c>
      <c r="C3286" s="30" t="s">
        <v>87</v>
      </c>
      <c r="D3286" s="31" t="s">
        <v>34</v>
      </c>
      <c r="E3286" s="30" t="s">
        <v>109</v>
      </c>
      <c r="F3286" s="31" t="s">
        <v>54</v>
      </c>
      <c r="G3286" s="31"/>
      <c r="H3286" s="31" t="s">
        <v>35</v>
      </c>
      <c r="I3286" s="31" t="s">
        <v>36</v>
      </c>
      <c r="J3286" s="59">
        <f t="shared" si="609"/>
        <v>0.62847222222222221</v>
      </c>
      <c r="K3286" s="30" t="s">
        <v>47</v>
      </c>
      <c r="L3286" s="31">
        <v>1</v>
      </c>
      <c r="M3286" s="31" t="s">
        <v>38</v>
      </c>
      <c r="N3286" s="31"/>
      <c r="O3286" s="30" t="s">
        <v>2</v>
      </c>
      <c r="P3286" s="60" t="s">
        <v>49</v>
      </c>
      <c r="Q3286" s="61" t="s">
        <v>61</v>
      </c>
      <c r="R3286" s="31" t="s">
        <v>38</v>
      </c>
      <c r="S3286" s="31" t="s">
        <v>1</v>
      </c>
      <c r="T3286" s="32" t="s">
        <v>91</v>
      </c>
      <c r="U3286" s="32"/>
      <c r="V3286" s="96" t="s">
        <v>225</v>
      </c>
      <c r="W3286" s="31" t="s">
        <v>38</v>
      </c>
      <c r="X3286" s="31" t="s">
        <v>40</v>
      </c>
      <c r="Y3286" s="31" t="s">
        <v>40</v>
      </c>
      <c r="Z3286" s="32"/>
      <c r="AA3286" s="31"/>
      <c r="AB3286" s="31"/>
      <c r="AC3286" s="31"/>
      <c r="AD3286" s="31"/>
    </row>
    <row r="3287" spans="1:30">
      <c r="A3287" s="30" t="s">
        <v>108</v>
      </c>
      <c r="B3287" s="37">
        <f t="shared" si="608"/>
        <v>43883</v>
      </c>
      <c r="C3287" s="30" t="s">
        <v>87</v>
      </c>
      <c r="D3287" s="31" t="s">
        <v>34</v>
      </c>
      <c r="E3287" s="30" t="s">
        <v>109</v>
      </c>
      <c r="F3287" s="31" t="s">
        <v>54</v>
      </c>
      <c r="G3287" s="31"/>
      <c r="H3287" s="31" t="s">
        <v>35</v>
      </c>
      <c r="I3287" s="31" t="s">
        <v>36</v>
      </c>
      <c r="J3287" s="59">
        <f t="shared" si="609"/>
        <v>0.62847222222222221</v>
      </c>
      <c r="K3287" s="30" t="s">
        <v>47</v>
      </c>
      <c r="L3287" s="31">
        <v>1</v>
      </c>
      <c r="M3287" s="31" t="s">
        <v>38</v>
      </c>
      <c r="N3287" s="31"/>
      <c r="O3287" s="30" t="s">
        <v>2</v>
      </c>
      <c r="P3287" s="60" t="s">
        <v>49</v>
      </c>
      <c r="Q3287" s="61" t="s">
        <v>57</v>
      </c>
      <c r="R3287" s="31" t="s">
        <v>38</v>
      </c>
      <c r="S3287" s="31" t="s">
        <v>1</v>
      </c>
      <c r="T3287" s="32" t="s">
        <v>38</v>
      </c>
      <c r="U3287" s="32"/>
      <c r="V3287" s="96" t="s">
        <v>225</v>
      </c>
      <c r="W3287" s="31" t="s">
        <v>38</v>
      </c>
      <c r="X3287" s="31" t="s">
        <v>40</v>
      </c>
      <c r="Y3287" s="31" t="s">
        <v>40</v>
      </c>
      <c r="Z3287" s="32"/>
      <c r="AA3287" s="31"/>
      <c r="AB3287" s="31"/>
      <c r="AC3287" s="31"/>
      <c r="AD3287" s="31"/>
    </row>
    <row r="3288" spans="1:30" s="45" customFormat="1">
      <c r="A3288" s="30" t="s">
        <v>108</v>
      </c>
      <c r="B3288" s="37">
        <f t="shared" si="608"/>
        <v>43883</v>
      </c>
      <c r="C3288" s="30" t="s">
        <v>87</v>
      </c>
      <c r="D3288" s="31" t="s">
        <v>34</v>
      </c>
      <c r="E3288" s="30" t="s">
        <v>109</v>
      </c>
      <c r="F3288" s="31" t="s">
        <v>54</v>
      </c>
      <c r="G3288" s="31"/>
      <c r="H3288" s="31" t="s">
        <v>35</v>
      </c>
      <c r="I3288" s="31" t="s">
        <v>36</v>
      </c>
      <c r="J3288" s="59">
        <f t="shared" si="609"/>
        <v>0.62847222222222221</v>
      </c>
      <c r="K3288" s="30" t="s">
        <v>47</v>
      </c>
      <c r="L3288" s="31">
        <v>1</v>
      </c>
      <c r="M3288" s="31" t="s">
        <v>38</v>
      </c>
      <c r="N3288" s="31"/>
      <c r="O3288" s="30" t="s">
        <v>2</v>
      </c>
      <c r="P3288" s="60" t="s">
        <v>49</v>
      </c>
      <c r="Q3288" s="61" t="s">
        <v>62</v>
      </c>
      <c r="R3288" s="31" t="s">
        <v>38</v>
      </c>
      <c r="S3288" s="31" t="s">
        <v>1</v>
      </c>
      <c r="T3288" s="32" t="s">
        <v>53</v>
      </c>
      <c r="U3288" s="32"/>
      <c r="V3288" s="96" t="s">
        <v>225</v>
      </c>
      <c r="W3288" s="31" t="s">
        <v>38</v>
      </c>
      <c r="X3288" s="31" t="s">
        <v>40</v>
      </c>
      <c r="Y3288" s="31" t="s">
        <v>40</v>
      </c>
      <c r="Z3288" s="32"/>
      <c r="AA3288" s="31"/>
      <c r="AB3288" s="31"/>
      <c r="AC3288" s="31"/>
      <c r="AD3288" s="31"/>
    </row>
    <row r="3289" spans="1:30">
      <c r="A3289" s="30" t="s">
        <v>108</v>
      </c>
      <c r="B3289" s="37">
        <f t="shared" si="608"/>
        <v>43883</v>
      </c>
      <c r="C3289" s="30" t="s">
        <v>87</v>
      </c>
      <c r="D3289" s="31" t="s">
        <v>34</v>
      </c>
      <c r="E3289" s="30" t="s">
        <v>109</v>
      </c>
      <c r="F3289" s="31" t="s">
        <v>54</v>
      </c>
      <c r="G3289" s="31"/>
      <c r="H3289" s="31" t="s">
        <v>35</v>
      </c>
      <c r="I3289" s="31" t="s">
        <v>36</v>
      </c>
      <c r="J3289" s="59">
        <f t="shared" si="609"/>
        <v>0.62847222222222221</v>
      </c>
      <c r="K3289" s="30" t="s">
        <v>47</v>
      </c>
      <c r="L3289" s="31">
        <v>1</v>
      </c>
      <c r="M3289" s="31" t="s">
        <v>38</v>
      </c>
      <c r="N3289" s="31"/>
      <c r="O3289" s="60" t="s">
        <v>48</v>
      </c>
      <c r="P3289" s="60" t="s">
        <v>49</v>
      </c>
      <c r="Q3289" s="61" t="s">
        <v>63</v>
      </c>
      <c r="R3289" s="31" t="s">
        <v>38</v>
      </c>
      <c r="S3289" s="31" t="s">
        <v>1</v>
      </c>
      <c r="T3289" s="32" t="s">
        <v>117</v>
      </c>
      <c r="U3289" s="32"/>
      <c r="V3289" s="96" t="s">
        <v>225</v>
      </c>
      <c r="W3289" s="31" t="s">
        <v>38</v>
      </c>
      <c r="X3289" s="31" t="s">
        <v>40</v>
      </c>
      <c r="Y3289" s="31" t="s">
        <v>40</v>
      </c>
      <c r="Z3289" s="32"/>
      <c r="AA3289" s="31"/>
      <c r="AB3289" s="31"/>
      <c r="AC3289" s="31"/>
      <c r="AD3289" s="31"/>
    </row>
    <row r="3290" spans="1:30">
      <c r="A3290" s="30" t="s">
        <v>108</v>
      </c>
      <c r="B3290" s="37">
        <v>43977</v>
      </c>
      <c r="C3290" s="30" t="s">
        <v>87</v>
      </c>
      <c r="D3290" s="31" t="s">
        <v>34</v>
      </c>
      <c r="E3290" s="30" t="s">
        <v>109</v>
      </c>
      <c r="F3290" s="31" t="s">
        <v>54</v>
      </c>
      <c r="G3290" s="31"/>
      <c r="H3290" s="31" t="s">
        <v>35</v>
      </c>
      <c r="I3290" s="31" t="s">
        <v>36</v>
      </c>
      <c r="J3290" s="59">
        <v>0.47916666666666669</v>
      </c>
      <c r="K3290" s="30" t="s">
        <v>47</v>
      </c>
      <c r="L3290" s="31">
        <v>1</v>
      </c>
      <c r="M3290" s="31" t="s">
        <v>38</v>
      </c>
      <c r="N3290" s="31"/>
      <c r="O3290" s="60" t="s">
        <v>48</v>
      </c>
      <c r="P3290" s="60" t="s">
        <v>49</v>
      </c>
      <c r="Q3290" s="61" t="s">
        <v>57</v>
      </c>
      <c r="R3290" s="31" t="s">
        <v>38</v>
      </c>
      <c r="S3290" s="31" t="s">
        <v>1</v>
      </c>
      <c r="T3290" s="32" t="s">
        <v>38</v>
      </c>
      <c r="U3290" s="32"/>
      <c r="V3290" s="96" t="s">
        <v>225</v>
      </c>
      <c r="W3290" s="31" t="s">
        <v>38</v>
      </c>
      <c r="X3290" s="31" t="s">
        <v>40</v>
      </c>
      <c r="Y3290" s="31" t="s">
        <v>40</v>
      </c>
      <c r="Z3290" s="25"/>
      <c r="AA3290" s="31"/>
      <c r="AB3290" s="31"/>
      <c r="AC3290" s="31"/>
      <c r="AD3290" s="31"/>
    </row>
    <row r="3291" spans="1:30">
      <c r="A3291" s="30" t="s">
        <v>108</v>
      </c>
      <c r="B3291" s="37">
        <f t="shared" ref="B3291:B3297" si="610">B3290</f>
        <v>43977</v>
      </c>
      <c r="C3291" s="30" t="s">
        <v>87</v>
      </c>
      <c r="D3291" s="31" t="s">
        <v>34</v>
      </c>
      <c r="E3291" s="30" t="s">
        <v>109</v>
      </c>
      <c r="F3291" s="31" t="s">
        <v>54</v>
      </c>
      <c r="G3291" s="31"/>
      <c r="H3291" s="31" t="s">
        <v>35</v>
      </c>
      <c r="I3291" s="31" t="s">
        <v>36</v>
      </c>
      <c r="J3291" s="59">
        <f t="shared" ref="J3291:J3297" si="611">J3290</f>
        <v>0.47916666666666669</v>
      </c>
      <c r="K3291" s="30" t="s">
        <v>47</v>
      </c>
      <c r="L3291" s="31">
        <v>1</v>
      </c>
      <c r="M3291" s="31" t="s">
        <v>38</v>
      </c>
      <c r="N3291" s="31"/>
      <c r="O3291" s="60" t="s">
        <v>48</v>
      </c>
      <c r="P3291" s="60" t="s">
        <v>49</v>
      </c>
      <c r="Q3291" s="61" t="s">
        <v>58</v>
      </c>
      <c r="R3291" s="31" t="s">
        <v>38</v>
      </c>
      <c r="S3291" s="31" t="s">
        <v>1</v>
      </c>
      <c r="T3291" s="32" t="s">
        <v>91</v>
      </c>
      <c r="U3291" s="32"/>
      <c r="V3291" s="96" t="s">
        <v>225</v>
      </c>
      <c r="W3291" s="31" t="s">
        <v>38</v>
      </c>
      <c r="X3291" s="31" t="s">
        <v>40</v>
      </c>
      <c r="Y3291" s="31" t="s">
        <v>40</v>
      </c>
      <c r="Z3291" s="32"/>
      <c r="AA3291" s="31"/>
      <c r="AB3291" s="31"/>
      <c r="AC3291" s="31"/>
      <c r="AD3291" s="31"/>
    </row>
    <row r="3292" spans="1:30">
      <c r="A3292" s="30" t="s">
        <v>108</v>
      </c>
      <c r="B3292" s="37">
        <f t="shared" si="610"/>
        <v>43977</v>
      </c>
      <c r="C3292" s="30" t="s">
        <v>87</v>
      </c>
      <c r="D3292" s="31" t="s">
        <v>34</v>
      </c>
      <c r="E3292" s="30" t="s">
        <v>109</v>
      </c>
      <c r="F3292" s="31" t="s">
        <v>54</v>
      </c>
      <c r="G3292" s="31"/>
      <c r="H3292" s="31" t="s">
        <v>35</v>
      </c>
      <c r="I3292" s="31" t="s">
        <v>36</v>
      </c>
      <c r="J3292" s="59">
        <f t="shared" si="611"/>
        <v>0.47916666666666669</v>
      </c>
      <c r="K3292" s="30" t="s">
        <v>47</v>
      </c>
      <c r="L3292" s="31">
        <v>1</v>
      </c>
      <c r="M3292" s="31" t="s">
        <v>38</v>
      </c>
      <c r="N3292" s="31"/>
      <c r="O3292" s="60" t="s">
        <v>48</v>
      </c>
      <c r="P3292" s="60" t="s">
        <v>49</v>
      </c>
      <c r="Q3292" s="61" t="s">
        <v>59</v>
      </c>
      <c r="R3292" s="31" t="s">
        <v>38</v>
      </c>
      <c r="S3292" s="31" t="s">
        <v>1</v>
      </c>
      <c r="T3292" s="32" t="s">
        <v>38</v>
      </c>
      <c r="U3292" s="32"/>
      <c r="V3292" s="96" t="s">
        <v>225</v>
      </c>
      <c r="W3292" s="31" t="s">
        <v>38</v>
      </c>
      <c r="X3292" s="31" t="s">
        <v>40</v>
      </c>
      <c r="Y3292" s="31" t="s">
        <v>40</v>
      </c>
      <c r="Z3292" s="32"/>
      <c r="AA3292" s="31"/>
      <c r="AB3292" s="31"/>
      <c r="AC3292" s="31"/>
      <c r="AD3292" s="31"/>
    </row>
    <row r="3293" spans="1:30">
      <c r="A3293" s="30" t="s">
        <v>108</v>
      </c>
      <c r="B3293" s="37">
        <f t="shared" si="610"/>
        <v>43977</v>
      </c>
      <c r="C3293" s="30" t="s">
        <v>87</v>
      </c>
      <c r="D3293" s="31" t="s">
        <v>34</v>
      </c>
      <c r="E3293" s="30" t="s">
        <v>109</v>
      </c>
      <c r="F3293" s="31" t="s">
        <v>54</v>
      </c>
      <c r="G3293" s="31"/>
      <c r="H3293" s="31" t="s">
        <v>35</v>
      </c>
      <c r="I3293" s="31" t="s">
        <v>36</v>
      </c>
      <c r="J3293" s="59">
        <f t="shared" si="611"/>
        <v>0.47916666666666669</v>
      </c>
      <c r="K3293" s="30" t="s">
        <v>47</v>
      </c>
      <c r="L3293" s="31">
        <v>1</v>
      </c>
      <c r="M3293" s="31" t="s">
        <v>38</v>
      </c>
      <c r="N3293" s="31"/>
      <c r="O3293" s="60" t="s">
        <v>48</v>
      </c>
      <c r="P3293" s="60" t="s">
        <v>49</v>
      </c>
      <c r="Q3293" s="61" t="s">
        <v>60</v>
      </c>
      <c r="R3293" s="31" t="s">
        <v>38</v>
      </c>
      <c r="S3293" s="31" t="s">
        <v>1</v>
      </c>
      <c r="T3293" s="32" t="s">
        <v>94</v>
      </c>
      <c r="U3293" s="32"/>
      <c r="V3293" s="96" t="s">
        <v>225</v>
      </c>
      <c r="W3293" s="31" t="s">
        <v>38</v>
      </c>
      <c r="X3293" s="31" t="s">
        <v>40</v>
      </c>
      <c r="Y3293" s="31" t="s">
        <v>40</v>
      </c>
      <c r="Z3293" s="32"/>
      <c r="AA3293" s="31"/>
      <c r="AB3293" s="31"/>
      <c r="AC3293" s="31"/>
      <c r="AD3293" s="31"/>
    </row>
    <row r="3294" spans="1:30">
      <c r="A3294" s="30" t="s">
        <v>108</v>
      </c>
      <c r="B3294" s="37">
        <f t="shared" si="610"/>
        <v>43977</v>
      </c>
      <c r="C3294" s="30" t="s">
        <v>87</v>
      </c>
      <c r="D3294" s="31" t="s">
        <v>34</v>
      </c>
      <c r="E3294" s="30" t="s">
        <v>109</v>
      </c>
      <c r="F3294" s="31" t="s">
        <v>54</v>
      </c>
      <c r="G3294" s="31"/>
      <c r="H3294" s="31" t="s">
        <v>35</v>
      </c>
      <c r="I3294" s="31" t="s">
        <v>36</v>
      </c>
      <c r="J3294" s="59">
        <f t="shared" si="611"/>
        <v>0.47916666666666669</v>
      </c>
      <c r="K3294" s="30" t="s">
        <v>47</v>
      </c>
      <c r="L3294" s="31">
        <v>1</v>
      </c>
      <c r="M3294" s="31" t="s">
        <v>38</v>
      </c>
      <c r="N3294" s="31"/>
      <c r="O3294" s="30" t="s">
        <v>2</v>
      </c>
      <c r="P3294" s="60" t="s">
        <v>49</v>
      </c>
      <c r="Q3294" s="61" t="s">
        <v>61</v>
      </c>
      <c r="R3294" s="31" t="s">
        <v>38</v>
      </c>
      <c r="S3294" s="31" t="s">
        <v>1</v>
      </c>
      <c r="T3294" s="32" t="s">
        <v>91</v>
      </c>
      <c r="U3294" s="32"/>
      <c r="V3294" s="96" t="s">
        <v>225</v>
      </c>
      <c r="W3294" s="31" t="s">
        <v>38</v>
      </c>
      <c r="X3294" s="31" t="s">
        <v>40</v>
      </c>
      <c r="Y3294" s="31" t="s">
        <v>40</v>
      </c>
      <c r="Z3294" s="32"/>
      <c r="AA3294" s="31"/>
      <c r="AB3294" s="31"/>
      <c r="AC3294" s="31"/>
      <c r="AD3294" s="31"/>
    </row>
    <row r="3295" spans="1:30">
      <c r="A3295" s="30" t="s">
        <v>108</v>
      </c>
      <c r="B3295" s="37">
        <f t="shared" si="610"/>
        <v>43977</v>
      </c>
      <c r="C3295" s="30" t="s">
        <v>87</v>
      </c>
      <c r="D3295" s="31" t="s">
        <v>34</v>
      </c>
      <c r="E3295" s="30" t="s">
        <v>109</v>
      </c>
      <c r="F3295" s="31" t="s">
        <v>54</v>
      </c>
      <c r="G3295" s="31"/>
      <c r="H3295" s="31" t="s">
        <v>35</v>
      </c>
      <c r="I3295" s="31" t="s">
        <v>36</v>
      </c>
      <c r="J3295" s="59">
        <f t="shared" si="611"/>
        <v>0.47916666666666669</v>
      </c>
      <c r="K3295" s="30" t="s">
        <v>47</v>
      </c>
      <c r="L3295" s="31">
        <v>1</v>
      </c>
      <c r="M3295" s="31" t="s">
        <v>38</v>
      </c>
      <c r="N3295" s="31"/>
      <c r="O3295" s="30" t="s">
        <v>2</v>
      </c>
      <c r="P3295" s="60" t="s">
        <v>49</v>
      </c>
      <c r="Q3295" s="61" t="s">
        <v>57</v>
      </c>
      <c r="R3295" s="31" t="s">
        <v>38</v>
      </c>
      <c r="S3295" s="31" t="s">
        <v>1</v>
      </c>
      <c r="T3295" s="32" t="s">
        <v>38</v>
      </c>
      <c r="U3295" s="32"/>
      <c r="V3295" s="96" t="s">
        <v>225</v>
      </c>
      <c r="W3295" s="31" t="s">
        <v>38</v>
      </c>
      <c r="X3295" s="31" t="s">
        <v>40</v>
      </c>
      <c r="Y3295" s="31" t="s">
        <v>40</v>
      </c>
      <c r="Z3295" s="32"/>
      <c r="AA3295" s="31"/>
      <c r="AB3295" s="31"/>
      <c r="AC3295" s="31"/>
      <c r="AD3295" s="31"/>
    </row>
    <row r="3296" spans="1:30">
      <c r="A3296" s="30" t="s">
        <v>108</v>
      </c>
      <c r="B3296" s="37">
        <f t="shared" si="610"/>
        <v>43977</v>
      </c>
      <c r="C3296" s="30" t="s">
        <v>87</v>
      </c>
      <c r="D3296" s="31" t="s">
        <v>34</v>
      </c>
      <c r="E3296" s="30" t="s">
        <v>109</v>
      </c>
      <c r="F3296" s="31" t="s">
        <v>54</v>
      </c>
      <c r="G3296" s="31"/>
      <c r="H3296" s="31" t="s">
        <v>35</v>
      </c>
      <c r="I3296" s="31" t="s">
        <v>36</v>
      </c>
      <c r="J3296" s="59">
        <f t="shared" si="611"/>
        <v>0.47916666666666669</v>
      </c>
      <c r="K3296" s="30" t="s">
        <v>47</v>
      </c>
      <c r="L3296" s="31">
        <v>1</v>
      </c>
      <c r="M3296" s="31" t="s">
        <v>38</v>
      </c>
      <c r="N3296" s="31"/>
      <c r="O3296" s="30" t="s">
        <v>2</v>
      </c>
      <c r="P3296" s="60" t="s">
        <v>49</v>
      </c>
      <c r="Q3296" s="61" t="s">
        <v>62</v>
      </c>
      <c r="R3296" s="31" t="s">
        <v>38</v>
      </c>
      <c r="S3296" s="31" t="s">
        <v>1</v>
      </c>
      <c r="T3296" s="32" t="s">
        <v>53</v>
      </c>
      <c r="U3296" s="32"/>
      <c r="V3296" s="96" t="s">
        <v>225</v>
      </c>
      <c r="W3296" s="31" t="s">
        <v>38</v>
      </c>
      <c r="X3296" s="31" t="s">
        <v>40</v>
      </c>
      <c r="Y3296" s="31" t="s">
        <v>40</v>
      </c>
      <c r="Z3296" s="32"/>
      <c r="AA3296" s="31"/>
      <c r="AB3296" s="31"/>
      <c r="AC3296" s="31"/>
      <c r="AD3296" s="31"/>
    </row>
    <row r="3297" spans="1:30" s="45" customFormat="1">
      <c r="A3297" s="30" t="s">
        <v>108</v>
      </c>
      <c r="B3297" s="37">
        <f t="shared" si="610"/>
        <v>43977</v>
      </c>
      <c r="C3297" s="30" t="s">
        <v>87</v>
      </c>
      <c r="D3297" s="31" t="s">
        <v>34</v>
      </c>
      <c r="E3297" s="30" t="s">
        <v>109</v>
      </c>
      <c r="F3297" s="31" t="s">
        <v>54</v>
      </c>
      <c r="G3297" s="31"/>
      <c r="H3297" s="31" t="s">
        <v>35</v>
      </c>
      <c r="I3297" s="31" t="s">
        <v>36</v>
      </c>
      <c r="J3297" s="59">
        <f t="shared" si="611"/>
        <v>0.47916666666666669</v>
      </c>
      <c r="K3297" s="30" t="s">
        <v>47</v>
      </c>
      <c r="L3297" s="31">
        <v>1</v>
      </c>
      <c r="M3297" s="31" t="s">
        <v>38</v>
      </c>
      <c r="N3297" s="31"/>
      <c r="O3297" s="60" t="s">
        <v>48</v>
      </c>
      <c r="P3297" s="60" t="s">
        <v>49</v>
      </c>
      <c r="Q3297" s="61" t="s">
        <v>63</v>
      </c>
      <c r="R3297" s="31" t="s">
        <v>38</v>
      </c>
      <c r="S3297" s="31" t="s">
        <v>1</v>
      </c>
      <c r="T3297" s="32" t="s">
        <v>117</v>
      </c>
      <c r="U3297" s="32"/>
      <c r="V3297" s="96" t="s">
        <v>225</v>
      </c>
      <c r="W3297" s="31" t="s">
        <v>38</v>
      </c>
      <c r="X3297" s="31" t="s">
        <v>40</v>
      </c>
      <c r="Y3297" s="31" t="s">
        <v>40</v>
      </c>
      <c r="Z3297" s="32"/>
      <c r="AA3297" s="31"/>
      <c r="AB3297" s="31"/>
      <c r="AC3297" s="31"/>
      <c r="AD3297" s="31"/>
    </row>
    <row r="3298" spans="1:30">
      <c r="A3298" s="30" t="s">
        <v>108</v>
      </c>
      <c r="B3298" s="37">
        <v>44071</v>
      </c>
      <c r="C3298" s="30" t="s">
        <v>87</v>
      </c>
      <c r="D3298" s="31" t="s">
        <v>34</v>
      </c>
      <c r="E3298" s="30" t="s">
        <v>109</v>
      </c>
      <c r="F3298" s="31" t="s">
        <v>54</v>
      </c>
      <c r="G3298" s="31"/>
      <c r="H3298" s="31" t="s">
        <v>35</v>
      </c>
      <c r="I3298" s="31" t="s">
        <v>36</v>
      </c>
      <c r="J3298" s="59">
        <v>0.48958333333333331</v>
      </c>
      <c r="K3298" s="30" t="s">
        <v>47</v>
      </c>
      <c r="L3298" s="31">
        <v>1</v>
      </c>
      <c r="M3298" s="31" t="s">
        <v>38</v>
      </c>
      <c r="N3298" s="31"/>
      <c r="O3298" s="60" t="s">
        <v>48</v>
      </c>
      <c r="P3298" s="60" t="s">
        <v>49</v>
      </c>
      <c r="Q3298" s="61" t="s">
        <v>57</v>
      </c>
      <c r="R3298" s="31" t="s">
        <v>38</v>
      </c>
      <c r="S3298" s="31" t="s">
        <v>1</v>
      </c>
      <c r="T3298" s="32" t="s">
        <v>50</v>
      </c>
      <c r="U3298" s="32"/>
      <c r="V3298" s="96" t="s">
        <v>225</v>
      </c>
      <c r="W3298" s="31" t="s">
        <v>38</v>
      </c>
      <c r="X3298" s="31" t="s">
        <v>40</v>
      </c>
      <c r="Y3298" s="31" t="s">
        <v>40</v>
      </c>
      <c r="Z3298" s="25"/>
      <c r="AA3298" s="31"/>
      <c r="AB3298" s="31"/>
      <c r="AC3298" s="31"/>
      <c r="AD3298" s="31"/>
    </row>
    <row r="3299" spans="1:30">
      <c r="A3299" s="30" t="s">
        <v>108</v>
      </c>
      <c r="B3299" s="37">
        <f t="shared" ref="B3299:B3305" si="612">B3298</f>
        <v>44071</v>
      </c>
      <c r="C3299" s="30" t="s">
        <v>87</v>
      </c>
      <c r="D3299" s="31" t="s">
        <v>34</v>
      </c>
      <c r="E3299" s="30" t="s">
        <v>109</v>
      </c>
      <c r="F3299" s="31" t="s">
        <v>54</v>
      </c>
      <c r="G3299" s="31"/>
      <c r="H3299" s="31" t="s">
        <v>35</v>
      </c>
      <c r="I3299" s="31" t="s">
        <v>36</v>
      </c>
      <c r="J3299" s="59">
        <f t="shared" ref="J3299:J3305" si="613">J3298</f>
        <v>0.48958333333333331</v>
      </c>
      <c r="K3299" s="30" t="s">
        <v>47</v>
      </c>
      <c r="L3299" s="31">
        <v>1</v>
      </c>
      <c r="M3299" s="31" t="s">
        <v>38</v>
      </c>
      <c r="N3299" s="31"/>
      <c r="O3299" s="60" t="s">
        <v>48</v>
      </c>
      <c r="P3299" s="60" t="s">
        <v>49</v>
      </c>
      <c r="Q3299" s="61" t="s">
        <v>58</v>
      </c>
      <c r="R3299" s="31" t="s">
        <v>38</v>
      </c>
      <c r="S3299" s="31" t="s">
        <v>1</v>
      </c>
      <c r="T3299" s="32" t="s">
        <v>51</v>
      </c>
      <c r="U3299" s="32"/>
      <c r="V3299" s="96" t="s">
        <v>225</v>
      </c>
      <c r="W3299" s="31" t="s">
        <v>38</v>
      </c>
      <c r="X3299" s="31" t="s">
        <v>40</v>
      </c>
      <c r="Y3299" s="31" t="s">
        <v>40</v>
      </c>
      <c r="Z3299" s="32"/>
      <c r="AA3299" s="31"/>
      <c r="AB3299" s="31"/>
      <c r="AC3299" s="31"/>
      <c r="AD3299" s="31"/>
    </row>
    <row r="3300" spans="1:30">
      <c r="A3300" s="30" t="s">
        <v>108</v>
      </c>
      <c r="B3300" s="37">
        <f t="shared" si="612"/>
        <v>44071</v>
      </c>
      <c r="C3300" s="30" t="s">
        <v>87</v>
      </c>
      <c r="D3300" s="31" t="s">
        <v>34</v>
      </c>
      <c r="E3300" s="30" t="s">
        <v>109</v>
      </c>
      <c r="F3300" s="31" t="s">
        <v>54</v>
      </c>
      <c r="G3300" s="31"/>
      <c r="H3300" s="31" t="s">
        <v>35</v>
      </c>
      <c r="I3300" s="31" t="s">
        <v>36</v>
      </c>
      <c r="J3300" s="59">
        <f t="shared" si="613"/>
        <v>0.48958333333333331</v>
      </c>
      <c r="K3300" s="30" t="s">
        <v>47</v>
      </c>
      <c r="L3300" s="31">
        <v>1</v>
      </c>
      <c r="M3300" s="31" t="s">
        <v>38</v>
      </c>
      <c r="N3300" s="31"/>
      <c r="O3300" s="60" t="s">
        <v>48</v>
      </c>
      <c r="P3300" s="60" t="s">
        <v>49</v>
      </c>
      <c r="Q3300" s="61" t="s">
        <v>59</v>
      </c>
      <c r="R3300" s="31" t="s">
        <v>38</v>
      </c>
      <c r="S3300" s="31" t="s">
        <v>1</v>
      </c>
      <c r="T3300" s="32" t="s">
        <v>112</v>
      </c>
      <c r="U3300" s="32"/>
      <c r="V3300" s="96" t="s">
        <v>225</v>
      </c>
      <c r="W3300" s="31" t="s">
        <v>38</v>
      </c>
      <c r="X3300" s="31" t="s">
        <v>40</v>
      </c>
      <c r="Y3300" s="31" t="s">
        <v>40</v>
      </c>
      <c r="Z3300" s="32"/>
      <c r="AA3300" s="31"/>
      <c r="AB3300" s="31"/>
      <c r="AC3300" s="31"/>
      <c r="AD3300" s="31"/>
    </row>
    <row r="3301" spans="1:30">
      <c r="A3301" s="30" t="s">
        <v>108</v>
      </c>
      <c r="B3301" s="37">
        <f t="shared" si="612"/>
        <v>44071</v>
      </c>
      <c r="C3301" s="30" t="s">
        <v>87</v>
      </c>
      <c r="D3301" s="31" t="s">
        <v>34</v>
      </c>
      <c r="E3301" s="30" t="s">
        <v>109</v>
      </c>
      <c r="F3301" s="31" t="s">
        <v>54</v>
      </c>
      <c r="G3301" s="31"/>
      <c r="H3301" s="31" t="s">
        <v>35</v>
      </c>
      <c r="I3301" s="31" t="s">
        <v>36</v>
      </c>
      <c r="J3301" s="59">
        <f t="shared" si="613"/>
        <v>0.48958333333333331</v>
      </c>
      <c r="K3301" s="30" t="s">
        <v>47</v>
      </c>
      <c r="L3301" s="31">
        <v>1</v>
      </c>
      <c r="M3301" s="31" t="s">
        <v>38</v>
      </c>
      <c r="N3301" s="31"/>
      <c r="O3301" s="60" t="s">
        <v>48</v>
      </c>
      <c r="P3301" s="60" t="s">
        <v>49</v>
      </c>
      <c r="Q3301" s="61" t="s">
        <v>60</v>
      </c>
      <c r="R3301" s="31" t="s">
        <v>38</v>
      </c>
      <c r="S3301" s="31" t="s">
        <v>1</v>
      </c>
      <c r="T3301" s="32" t="s">
        <v>94</v>
      </c>
      <c r="U3301" s="32"/>
      <c r="V3301" s="96" t="s">
        <v>225</v>
      </c>
      <c r="W3301" s="31" t="s">
        <v>38</v>
      </c>
      <c r="X3301" s="31" t="s">
        <v>40</v>
      </c>
      <c r="Y3301" s="31" t="s">
        <v>40</v>
      </c>
      <c r="Z3301" s="32"/>
      <c r="AA3301" s="31"/>
      <c r="AB3301" s="31"/>
      <c r="AC3301" s="31"/>
      <c r="AD3301" s="31"/>
    </row>
    <row r="3302" spans="1:30">
      <c r="A3302" s="30" t="s">
        <v>108</v>
      </c>
      <c r="B3302" s="37">
        <f t="shared" si="612"/>
        <v>44071</v>
      </c>
      <c r="C3302" s="30" t="s">
        <v>87</v>
      </c>
      <c r="D3302" s="31" t="s">
        <v>34</v>
      </c>
      <c r="E3302" s="30" t="s">
        <v>109</v>
      </c>
      <c r="F3302" s="31" t="s">
        <v>54</v>
      </c>
      <c r="G3302" s="31"/>
      <c r="H3302" s="31" t="s">
        <v>35</v>
      </c>
      <c r="I3302" s="31" t="s">
        <v>36</v>
      </c>
      <c r="J3302" s="59">
        <f t="shared" si="613"/>
        <v>0.48958333333333331</v>
      </c>
      <c r="K3302" s="30" t="s">
        <v>47</v>
      </c>
      <c r="L3302" s="31">
        <v>1</v>
      </c>
      <c r="M3302" s="31" t="s">
        <v>38</v>
      </c>
      <c r="N3302" s="31"/>
      <c r="O3302" s="30" t="s">
        <v>2</v>
      </c>
      <c r="P3302" s="60" t="s">
        <v>49</v>
      </c>
      <c r="Q3302" s="61" t="s">
        <v>61</v>
      </c>
      <c r="R3302" s="31" t="s">
        <v>38</v>
      </c>
      <c r="S3302" s="31" t="s">
        <v>1</v>
      </c>
      <c r="T3302" s="32" t="s">
        <v>91</v>
      </c>
      <c r="U3302" s="32"/>
      <c r="V3302" s="96" t="s">
        <v>225</v>
      </c>
      <c r="W3302" s="31" t="s">
        <v>38</v>
      </c>
      <c r="X3302" s="31" t="s">
        <v>40</v>
      </c>
      <c r="Y3302" s="31" t="s">
        <v>40</v>
      </c>
      <c r="Z3302" s="32"/>
      <c r="AA3302" s="31"/>
      <c r="AB3302" s="31"/>
      <c r="AC3302" s="31"/>
      <c r="AD3302" s="31"/>
    </row>
    <row r="3303" spans="1:30">
      <c r="A3303" s="30" t="s">
        <v>108</v>
      </c>
      <c r="B3303" s="37">
        <f t="shared" si="612"/>
        <v>44071</v>
      </c>
      <c r="C3303" s="30" t="s">
        <v>87</v>
      </c>
      <c r="D3303" s="31" t="s">
        <v>34</v>
      </c>
      <c r="E3303" s="30" t="s">
        <v>109</v>
      </c>
      <c r="F3303" s="31" t="s">
        <v>54</v>
      </c>
      <c r="G3303" s="31"/>
      <c r="H3303" s="31" t="s">
        <v>35</v>
      </c>
      <c r="I3303" s="31" t="s">
        <v>36</v>
      </c>
      <c r="J3303" s="59">
        <f t="shared" si="613"/>
        <v>0.48958333333333331</v>
      </c>
      <c r="K3303" s="30" t="s">
        <v>47</v>
      </c>
      <c r="L3303" s="31">
        <v>1</v>
      </c>
      <c r="M3303" s="31" t="s">
        <v>38</v>
      </c>
      <c r="N3303" s="31"/>
      <c r="O3303" s="30" t="s">
        <v>2</v>
      </c>
      <c r="P3303" s="60" t="s">
        <v>49</v>
      </c>
      <c r="Q3303" s="61" t="s">
        <v>57</v>
      </c>
      <c r="R3303" s="31" t="s">
        <v>38</v>
      </c>
      <c r="S3303" s="31" t="s">
        <v>1</v>
      </c>
      <c r="T3303" s="32" t="s">
        <v>38</v>
      </c>
      <c r="U3303" s="32"/>
      <c r="V3303" s="96" t="s">
        <v>225</v>
      </c>
      <c r="W3303" s="31" t="s">
        <v>38</v>
      </c>
      <c r="X3303" s="31" t="s">
        <v>40</v>
      </c>
      <c r="Y3303" s="31" t="s">
        <v>40</v>
      </c>
      <c r="Z3303" s="32"/>
      <c r="AA3303" s="31"/>
      <c r="AB3303" s="31"/>
      <c r="AC3303" s="31"/>
      <c r="AD3303" s="31"/>
    </row>
    <row r="3304" spans="1:30">
      <c r="A3304" s="30" t="s">
        <v>108</v>
      </c>
      <c r="B3304" s="37">
        <f t="shared" si="612"/>
        <v>44071</v>
      </c>
      <c r="C3304" s="30" t="s">
        <v>87</v>
      </c>
      <c r="D3304" s="31" t="s">
        <v>34</v>
      </c>
      <c r="E3304" s="30" t="s">
        <v>109</v>
      </c>
      <c r="F3304" s="31" t="s">
        <v>54</v>
      </c>
      <c r="G3304" s="31"/>
      <c r="H3304" s="31" t="s">
        <v>35</v>
      </c>
      <c r="I3304" s="31" t="s">
        <v>36</v>
      </c>
      <c r="J3304" s="59">
        <f t="shared" si="613"/>
        <v>0.48958333333333331</v>
      </c>
      <c r="K3304" s="30" t="s">
        <v>47</v>
      </c>
      <c r="L3304" s="31">
        <v>1</v>
      </c>
      <c r="M3304" s="31" t="s">
        <v>38</v>
      </c>
      <c r="N3304" s="31"/>
      <c r="O3304" s="30" t="s">
        <v>2</v>
      </c>
      <c r="P3304" s="60" t="s">
        <v>49</v>
      </c>
      <c r="Q3304" s="61" t="s">
        <v>62</v>
      </c>
      <c r="R3304" s="31" t="s">
        <v>38</v>
      </c>
      <c r="S3304" s="31" t="s">
        <v>1</v>
      </c>
      <c r="T3304" s="32" t="s">
        <v>53</v>
      </c>
      <c r="U3304" s="32"/>
      <c r="V3304" s="96" t="s">
        <v>225</v>
      </c>
      <c r="W3304" s="31" t="s">
        <v>38</v>
      </c>
      <c r="X3304" s="31" t="s">
        <v>40</v>
      </c>
      <c r="Y3304" s="31" t="s">
        <v>40</v>
      </c>
      <c r="Z3304" s="32"/>
      <c r="AA3304" s="31"/>
      <c r="AB3304" s="31"/>
      <c r="AC3304" s="31"/>
      <c r="AD3304" s="31"/>
    </row>
    <row r="3305" spans="1:30">
      <c r="A3305" s="30" t="s">
        <v>108</v>
      </c>
      <c r="B3305" s="37">
        <f t="shared" si="612"/>
        <v>44071</v>
      </c>
      <c r="C3305" s="30" t="s">
        <v>87</v>
      </c>
      <c r="D3305" s="31" t="s">
        <v>34</v>
      </c>
      <c r="E3305" s="30" t="s">
        <v>109</v>
      </c>
      <c r="F3305" s="31" t="s">
        <v>54</v>
      </c>
      <c r="G3305" s="31"/>
      <c r="H3305" s="31" t="s">
        <v>35</v>
      </c>
      <c r="I3305" s="31" t="s">
        <v>36</v>
      </c>
      <c r="J3305" s="59">
        <f t="shared" si="613"/>
        <v>0.48958333333333331</v>
      </c>
      <c r="K3305" s="30" t="s">
        <v>47</v>
      </c>
      <c r="L3305" s="31">
        <v>1</v>
      </c>
      <c r="M3305" s="31" t="s">
        <v>38</v>
      </c>
      <c r="N3305" s="31"/>
      <c r="O3305" s="60" t="s">
        <v>48</v>
      </c>
      <c r="P3305" s="60" t="s">
        <v>49</v>
      </c>
      <c r="Q3305" s="61" t="s">
        <v>63</v>
      </c>
      <c r="R3305" s="31" t="s">
        <v>38</v>
      </c>
      <c r="S3305" s="31" t="s">
        <v>1</v>
      </c>
      <c r="T3305" s="32" t="s">
        <v>119</v>
      </c>
      <c r="U3305" s="32"/>
      <c r="V3305" s="96" t="s">
        <v>225</v>
      </c>
      <c r="W3305" s="31" t="s">
        <v>38</v>
      </c>
      <c r="X3305" s="31" t="s">
        <v>40</v>
      </c>
      <c r="Y3305" s="31" t="s">
        <v>40</v>
      </c>
      <c r="Z3305" s="32"/>
      <c r="AA3305" s="31"/>
      <c r="AB3305" s="31"/>
      <c r="AC3305" s="31"/>
      <c r="AD3305" s="31"/>
    </row>
    <row r="3306" spans="1:30" s="45" customFormat="1">
      <c r="A3306" s="23" t="s">
        <v>89</v>
      </c>
      <c r="B3306" s="20">
        <v>43785</v>
      </c>
      <c r="C3306" s="23" t="s">
        <v>87</v>
      </c>
      <c r="D3306" s="35" t="s">
        <v>34</v>
      </c>
      <c r="E3306" s="23" t="s">
        <v>109</v>
      </c>
      <c r="F3306" s="35" t="s">
        <v>54</v>
      </c>
      <c r="G3306" s="16"/>
      <c r="H3306" s="35" t="s">
        <v>35</v>
      </c>
      <c r="I3306" s="35" t="s">
        <v>36</v>
      </c>
      <c r="J3306" s="56">
        <v>0.37847222222222227</v>
      </c>
      <c r="K3306" s="23" t="s">
        <v>47</v>
      </c>
      <c r="L3306" s="16">
        <v>1</v>
      </c>
      <c r="M3306" s="35" t="s">
        <v>38</v>
      </c>
      <c r="N3306" s="16"/>
      <c r="O3306" s="22" t="s">
        <v>48</v>
      </c>
      <c r="P3306" s="22" t="s">
        <v>49</v>
      </c>
      <c r="Q3306" s="19" t="s">
        <v>57</v>
      </c>
      <c r="R3306" s="35" t="s">
        <v>38</v>
      </c>
      <c r="S3306" s="35" t="s">
        <v>1</v>
      </c>
      <c r="T3306" s="17" t="s">
        <v>38</v>
      </c>
      <c r="U3306" s="17"/>
      <c r="V3306" s="96" t="s">
        <v>225</v>
      </c>
      <c r="W3306" s="35" t="s">
        <v>38</v>
      </c>
      <c r="X3306" s="35" t="s">
        <v>40</v>
      </c>
      <c r="Y3306" s="35" t="s">
        <v>40</v>
      </c>
      <c r="Z3306" s="36"/>
      <c r="AA3306" s="16"/>
      <c r="AB3306" s="16"/>
      <c r="AC3306" s="16"/>
      <c r="AD3306" s="16"/>
    </row>
    <row r="3307" spans="1:30">
      <c r="A3307" s="23" t="s">
        <v>89</v>
      </c>
      <c r="B3307" s="20">
        <f t="shared" ref="B3307:B3313" si="614">B3306</f>
        <v>43785</v>
      </c>
      <c r="C3307" s="23" t="s">
        <v>87</v>
      </c>
      <c r="D3307" s="35" t="s">
        <v>34</v>
      </c>
      <c r="E3307" s="23" t="s">
        <v>109</v>
      </c>
      <c r="F3307" s="35" t="s">
        <v>54</v>
      </c>
      <c r="G3307" s="16"/>
      <c r="H3307" s="35" t="s">
        <v>35</v>
      </c>
      <c r="I3307" s="35" t="s">
        <v>36</v>
      </c>
      <c r="J3307" s="54">
        <f t="shared" ref="J3307:J3313" si="615">J3306</f>
        <v>0.37847222222222227</v>
      </c>
      <c r="K3307" s="23" t="s">
        <v>47</v>
      </c>
      <c r="L3307" s="16">
        <v>1</v>
      </c>
      <c r="M3307" s="35" t="s">
        <v>38</v>
      </c>
      <c r="N3307" s="16"/>
      <c r="O3307" s="22" t="s">
        <v>48</v>
      </c>
      <c r="P3307" s="22" t="s">
        <v>49</v>
      </c>
      <c r="Q3307" s="19" t="s">
        <v>58</v>
      </c>
      <c r="R3307" s="35" t="s">
        <v>38</v>
      </c>
      <c r="S3307" s="35" t="s">
        <v>1</v>
      </c>
      <c r="T3307" s="17" t="s">
        <v>91</v>
      </c>
      <c r="U3307" s="17"/>
      <c r="V3307" s="96" t="s">
        <v>225</v>
      </c>
      <c r="W3307" s="35" t="s">
        <v>38</v>
      </c>
      <c r="X3307" s="35" t="s">
        <v>40</v>
      </c>
      <c r="Y3307" s="35" t="s">
        <v>40</v>
      </c>
      <c r="Z3307" s="17"/>
      <c r="AA3307" s="16"/>
      <c r="AB3307" s="16"/>
      <c r="AC3307" s="16"/>
      <c r="AD3307" s="16"/>
    </row>
    <row r="3308" spans="1:30">
      <c r="A3308" s="23" t="s">
        <v>89</v>
      </c>
      <c r="B3308" s="20">
        <f t="shared" si="614"/>
        <v>43785</v>
      </c>
      <c r="C3308" s="23" t="s">
        <v>87</v>
      </c>
      <c r="D3308" s="35" t="s">
        <v>34</v>
      </c>
      <c r="E3308" s="23" t="s">
        <v>109</v>
      </c>
      <c r="F3308" s="35" t="s">
        <v>54</v>
      </c>
      <c r="G3308" s="16"/>
      <c r="H3308" s="35" t="s">
        <v>35</v>
      </c>
      <c r="I3308" s="35" t="s">
        <v>36</v>
      </c>
      <c r="J3308" s="54">
        <f t="shared" si="615"/>
        <v>0.37847222222222227</v>
      </c>
      <c r="K3308" s="23" t="s">
        <v>47</v>
      </c>
      <c r="L3308" s="16">
        <v>1</v>
      </c>
      <c r="M3308" s="35" t="s">
        <v>38</v>
      </c>
      <c r="N3308" s="16"/>
      <c r="O3308" s="22" t="s">
        <v>48</v>
      </c>
      <c r="P3308" s="22" t="s">
        <v>49</v>
      </c>
      <c r="Q3308" s="19" t="s">
        <v>59</v>
      </c>
      <c r="R3308" s="35" t="s">
        <v>38</v>
      </c>
      <c r="S3308" s="35" t="s">
        <v>1</v>
      </c>
      <c r="T3308" s="44" t="s">
        <v>98</v>
      </c>
      <c r="U3308" s="17"/>
      <c r="V3308" s="96" t="s">
        <v>225</v>
      </c>
      <c r="W3308" s="35" t="s">
        <v>38</v>
      </c>
      <c r="X3308" s="35" t="s">
        <v>40</v>
      </c>
      <c r="Y3308" s="35" t="s">
        <v>40</v>
      </c>
      <c r="Z3308" s="17"/>
      <c r="AA3308" s="16"/>
      <c r="AB3308" s="16"/>
      <c r="AC3308" s="16"/>
      <c r="AD3308" s="16"/>
    </row>
    <row r="3309" spans="1:30">
      <c r="A3309" s="23" t="s">
        <v>89</v>
      </c>
      <c r="B3309" s="20">
        <f t="shared" si="614"/>
        <v>43785</v>
      </c>
      <c r="C3309" s="23" t="s">
        <v>87</v>
      </c>
      <c r="D3309" s="35" t="s">
        <v>34</v>
      </c>
      <c r="E3309" s="23" t="s">
        <v>109</v>
      </c>
      <c r="F3309" s="35" t="s">
        <v>54</v>
      </c>
      <c r="G3309" s="16"/>
      <c r="H3309" s="35" t="s">
        <v>35</v>
      </c>
      <c r="I3309" s="35" t="s">
        <v>36</v>
      </c>
      <c r="J3309" s="54">
        <f t="shared" si="615"/>
        <v>0.37847222222222227</v>
      </c>
      <c r="K3309" s="23" t="s">
        <v>47</v>
      </c>
      <c r="L3309" s="16">
        <v>1</v>
      </c>
      <c r="M3309" s="35" t="s">
        <v>38</v>
      </c>
      <c r="N3309" s="16"/>
      <c r="O3309" s="22" t="s">
        <v>48</v>
      </c>
      <c r="P3309" s="22" t="s">
        <v>49</v>
      </c>
      <c r="Q3309" s="19" t="s">
        <v>60</v>
      </c>
      <c r="R3309" s="35" t="s">
        <v>38</v>
      </c>
      <c r="S3309" s="35" t="s">
        <v>1</v>
      </c>
      <c r="T3309" s="17" t="s">
        <v>96</v>
      </c>
      <c r="U3309" s="17"/>
      <c r="V3309" s="96" t="s">
        <v>225</v>
      </c>
      <c r="W3309" s="35" t="s">
        <v>38</v>
      </c>
      <c r="X3309" s="35" t="s">
        <v>40</v>
      </c>
      <c r="Y3309" s="35" t="s">
        <v>40</v>
      </c>
      <c r="Z3309" s="17"/>
      <c r="AA3309" s="16"/>
      <c r="AB3309" s="16"/>
      <c r="AC3309" s="16"/>
      <c r="AD3309" s="16"/>
    </row>
    <row r="3310" spans="1:30">
      <c r="A3310" s="23" t="s">
        <v>89</v>
      </c>
      <c r="B3310" s="20">
        <f t="shared" si="614"/>
        <v>43785</v>
      </c>
      <c r="C3310" s="23" t="s">
        <v>87</v>
      </c>
      <c r="D3310" s="35" t="s">
        <v>34</v>
      </c>
      <c r="E3310" s="23" t="s">
        <v>109</v>
      </c>
      <c r="F3310" s="35" t="s">
        <v>54</v>
      </c>
      <c r="G3310" s="16"/>
      <c r="H3310" s="35" t="s">
        <v>35</v>
      </c>
      <c r="I3310" s="35" t="s">
        <v>36</v>
      </c>
      <c r="J3310" s="54">
        <f t="shared" si="615"/>
        <v>0.37847222222222227</v>
      </c>
      <c r="K3310" s="23" t="s">
        <v>47</v>
      </c>
      <c r="L3310" s="16">
        <v>1</v>
      </c>
      <c r="M3310" s="35" t="s">
        <v>38</v>
      </c>
      <c r="N3310" s="16"/>
      <c r="O3310" s="13" t="s">
        <v>2</v>
      </c>
      <c r="P3310" s="22" t="s">
        <v>49</v>
      </c>
      <c r="Q3310" s="19" t="s">
        <v>61</v>
      </c>
      <c r="R3310" s="35" t="s">
        <v>38</v>
      </c>
      <c r="S3310" s="35" t="s">
        <v>1</v>
      </c>
      <c r="T3310" s="17" t="s">
        <v>91</v>
      </c>
      <c r="U3310" s="17"/>
      <c r="V3310" s="96" t="s">
        <v>225</v>
      </c>
      <c r="W3310" s="35" t="s">
        <v>38</v>
      </c>
      <c r="X3310" s="35" t="s">
        <v>40</v>
      </c>
      <c r="Y3310" s="35" t="s">
        <v>40</v>
      </c>
      <c r="Z3310" s="17"/>
      <c r="AA3310" s="16"/>
      <c r="AB3310" s="16"/>
      <c r="AC3310" s="16"/>
      <c r="AD3310" s="16"/>
    </row>
    <row r="3311" spans="1:30">
      <c r="A3311" s="23" t="s">
        <v>89</v>
      </c>
      <c r="B3311" s="20">
        <f t="shared" si="614"/>
        <v>43785</v>
      </c>
      <c r="C3311" s="23" t="s">
        <v>87</v>
      </c>
      <c r="D3311" s="35" t="s">
        <v>34</v>
      </c>
      <c r="E3311" s="23" t="s">
        <v>109</v>
      </c>
      <c r="F3311" s="35" t="s">
        <v>54</v>
      </c>
      <c r="G3311" s="16"/>
      <c r="H3311" s="35" t="s">
        <v>35</v>
      </c>
      <c r="I3311" s="35" t="s">
        <v>36</v>
      </c>
      <c r="J3311" s="54">
        <f t="shared" si="615"/>
        <v>0.37847222222222227</v>
      </c>
      <c r="K3311" s="23" t="s">
        <v>47</v>
      </c>
      <c r="L3311" s="16">
        <v>1</v>
      </c>
      <c r="M3311" s="35" t="s">
        <v>38</v>
      </c>
      <c r="N3311" s="16"/>
      <c r="O3311" s="13" t="s">
        <v>2</v>
      </c>
      <c r="P3311" s="22" t="s">
        <v>49</v>
      </c>
      <c r="Q3311" s="19" t="s">
        <v>57</v>
      </c>
      <c r="R3311" s="35" t="s">
        <v>38</v>
      </c>
      <c r="S3311" s="35" t="s">
        <v>1</v>
      </c>
      <c r="T3311" s="17" t="s">
        <v>38</v>
      </c>
      <c r="U3311" s="17"/>
      <c r="V3311" s="96" t="s">
        <v>225</v>
      </c>
      <c r="W3311" s="35" t="s">
        <v>38</v>
      </c>
      <c r="X3311" s="35" t="s">
        <v>40</v>
      </c>
      <c r="Y3311" s="35" t="s">
        <v>40</v>
      </c>
      <c r="Z3311" s="17"/>
      <c r="AA3311" s="16"/>
      <c r="AB3311" s="16"/>
      <c r="AC3311" s="16"/>
      <c r="AD3311" s="16"/>
    </row>
    <row r="3312" spans="1:30">
      <c r="A3312" s="23" t="s">
        <v>89</v>
      </c>
      <c r="B3312" s="20">
        <f t="shared" si="614"/>
        <v>43785</v>
      </c>
      <c r="C3312" s="23" t="s">
        <v>87</v>
      </c>
      <c r="D3312" s="35" t="s">
        <v>34</v>
      </c>
      <c r="E3312" s="23" t="s">
        <v>109</v>
      </c>
      <c r="F3312" s="35" t="s">
        <v>54</v>
      </c>
      <c r="G3312" s="16"/>
      <c r="H3312" s="35" t="s">
        <v>35</v>
      </c>
      <c r="I3312" s="35" t="s">
        <v>36</v>
      </c>
      <c r="J3312" s="54">
        <f t="shared" si="615"/>
        <v>0.37847222222222227</v>
      </c>
      <c r="K3312" s="23" t="s">
        <v>47</v>
      </c>
      <c r="L3312" s="16">
        <v>1</v>
      </c>
      <c r="M3312" s="35" t="s">
        <v>38</v>
      </c>
      <c r="N3312" s="16"/>
      <c r="O3312" s="13" t="s">
        <v>2</v>
      </c>
      <c r="P3312" s="22" t="s">
        <v>49</v>
      </c>
      <c r="Q3312" s="19" t="s">
        <v>62</v>
      </c>
      <c r="R3312" s="35" t="s">
        <v>38</v>
      </c>
      <c r="S3312" s="35" t="s">
        <v>1</v>
      </c>
      <c r="T3312" s="17" t="s">
        <v>53</v>
      </c>
      <c r="U3312" s="17"/>
      <c r="V3312" s="96" t="s">
        <v>225</v>
      </c>
      <c r="W3312" s="35" t="s">
        <v>38</v>
      </c>
      <c r="X3312" s="35" t="s">
        <v>40</v>
      </c>
      <c r="Y3312" s="35" t="s">
        <v>40</v>
      </c>
      <c r="Z3312" s="17"/>
      <c r="AA3312" s="16"/>
      <c r="AB3312" s="16"/>
      <c r="AC3312" s="16"/>
      <c r="AD3312" s="16"/>
    </row>
    <row r="3313" spans="1:30">
      <c r="A3313" s="23" t="s">
        <v>89</v>
      </c>
      <c r="B3313" s="20">
        <f t="shared" si="614"/>
        <v>43785</v>
      </c>
      <c r="C3313" s="23" t="s">
        <v>87</v>
      </c>
      <c r="D3313" s="35" t="s">
        <v>34</v>
      </c>
      <c r="E3313" s="23" t="s">
        <v>109</v>
      </c>
      <c r="F3313" s="35" t="s">
        <v>54</v>
      </c>
      <c r="G3313" s="16"/>
      <c r="H3313" s="35" t="s">
        <v>35</v>
      </c>
      <c r="I3313" s="35" t="s">
        <v>36</v>
      </c>
      <c r="J3313" s="54">
        <f t="shared" si="615"/>
        <v>0.37847222222222227</v>
      </c>
      <c r="K3313" s="23" t="s">
        <v>47</v>
      </c>
      <c r="L3313" s="16">
        <v>1</v>
      </c>
      <c r="M3313" s="35" t="s">
        <v>38</v>
      </c>
      <c r="N3313" s="16"/>
      <c r="O3313" s="22" t="s">
        <v>48</v>
      </c>
      <c r="P3313" s="22" t="s">
        <v>49</v>
      </c>
      <c r="Q3313" s="19" t="s">
        <v>63</v>
      </c>
      <c r="R3313" s="35" t="s">
        <v>38</v>
      </c>
      <c r="S3313" s="35" t="s">
        <v>1</v>
      </c>
      <c r="T3313" s="17" t="s">
        <v>119</v>
      </c>
      <c r="U3313" s="17"/>
      <c r="V3313" s="96" t="s">
        <v>225</v>
      </c>
      <c r="W3313" s="35" t="s">
        <v>38</v>
      </c>
      <c r="X3313" s="35" t="s">
        <v>40</v>
      </c>
      <c r="Y3313" s="35" t="s">
        <v>40</v>
      </c>
      <c r="Z3313" s="17"/>
      <c r="AA3313" s="16"/>
      <c r="AB3313" s="16"/>
      <c r="AC3313" s="16"/>
      <c r="AD3313" s="16"/>
    </row>
    <row r="3314" spans="1:30">
      <c r="A3314" s="23" t="s">
        <v>89</v>
      </c>
      <c r="B3314" s="20">
        <v>43812</v>
      </c>
      <c r="C3314" s="23" t="s">
        <v>87</v>
      </c>
      <c r="D3314" s="35" t="s">
        <v>34</v>
      </c>
      <c r="E3314" s="23" t="s">
        <v>109</v>
      </c>
      <c r="F3314" s="35" t="s">
        <v>54</v>
      </c>
      <c r="G3314" s="16"/>
      <c r="H3314" s="35" t="s">
        <v>35</v>
      </c>
      <c r="I3314" s="35" t="s">
        <v>36</v>
      </c>
      <c r="J3314" s="56">
        <v>0.4236111111111111</v>
      </c>
      <c r="K3314" s="23" t="s">
        <v>47</v>
      </c>
      <c r="L3314" s="16">
        <v>1</v>
      </c>
      <c r="M3314" s="35" t="s">
        <v>38</v>
      </c>
      <c r="N3314" s="16"/>
      <c r="O3314" s="22" t="s">
        <v>48</v>
      </c>
      <c r="P3314" s="22" t="s">
        <v>49</v>
      </c>
      <c r="Q3314" s="19" t="s">
        <v>57</v>
      </c>
      <c r="R3314" s="35" t="s">
        <v>38</v>
      </c>
      <c r="S3314" s="35" t="s">
        <v>1</v>
      </c>
      <c r="T3314" s="17" t="s">
        <v>38</v>
      </c>
      <c r="U3314" s="17"/>
      <c r="V3314" s="96" t="s">
        <v>225</v>
      </c>
      <c r="W3314" s="35" t="s">
        <v>38</v>
      </c>
      <c r="X3314" s="35" t="s">
        <v>40</v>
      </c>
      <c r="Y3314" s="35" t="s">
        <v>40</v>
      </c>
      <c r="Z3314" s="36"/>
      <c r="AA3314" s="16"/>
      <c r="AB3314" s="16"/>
      <c r="AC3314" s="16"/>
      <c r="AD3314" s="16"/>
    </row>
    <row r="3315" spans="1:30" s="45" customFormat="1">
      <c r="A3315" s="23" t="s">
        <v>89</v>
      </c>
      <c r="B3315" s="20">
        <f t="shared" ref="B3315:B3321" si="616">B3314</f>
        <v>43812</v>
      </c>
      <c r="C3315" s="23" t="s">
        <v>87</v>
      </c>
      <c r="D3315" s="35" t="s">
        <v>34</v>
      </c>
      <c r="E3315" s="23" t="s">
        <v>109</v>
      </c>
      <c r="F3315" s="35" t="s">
        <v>54</v>
      </c>
      <c r="G3315" s="16"/>
      <c r="H3315" s="35" t="s">
        <v>35</v>
      </c>
      <c r="I3315" s="35" t="s">
        <v>36</v>
      </c>
      <c r="J3315" s="54">
        <f t="shared" ref="J3315:J3321" si="617">J3314</f>
        <v>0.4236111111111111</v>
      </c>
      <c r="K3315" s="23" t="s">
        <v>47</v>
      </c>
      <c r="L3315" s="16">
        <v>1</v>
      </c>
      <c r="M3315" s="35" t="s">
        <v>38</v>
      </c>
      <c r="N3315" s="16"/>
      <c r="O3315" s="22" t="s">
        <v>48</v>
      </c>
      <c r="P3315" s="22" t="s">
        <v>49</v>
      </c>
      <c r="Q3315" s="19" t="s">
        <v>58</v>
      </c>
      <c r="R3315" s="35" t="s">
        <v>38</v>
      </c>
      <c r="S3315" s="35" t="s">
        <v>1</v>
      </c>
      <c r="T3315" s="17" t="s">
        <v>136</v>
      </c>
      <c r="U3315" s="17"/>
      <c r="V3315" s="96" t="s">
        <v>225</v>
      </c>
      <c r="W3315" s="35" t="s">
        <v>38</v>
      </c>
      <c r="X3315" s="35" t="s">
        <v>40</v>
      </c>
      <c r="Y3315" s="35" t="s">
        <v>40</v>
      </c>
      <c r="Z3315" s="17"/>
      <c r="AA3315" s="16"/>
      <c r="AB3315" s="16"/>
      <c r="AC3315" s="16"/>
      <c r="AD3315" s="16"/>
    </row>
    <row r="3316" spans="1:30">
      <c r="A3316" s="23" t="s">
        <v>89</v>
      </c>
      <c r="B3316" s="20">
        <f t="shared" si="616"/>
        <v>43812</v>
      </c>
      <c r="C3316" s="23" t="s">
        <v>87</v>
      </c>
      <c r="D3316" s="35" t="s">
        <v>34</v>
      </c>
      <c r="E3316" s="23" t="s">
        <v>109</v>
      </c>
      <c r="F3316" s="35" t="s">
        <v>54</v>
      </c>
      <c r="G3316" s="16"/>
      <c r="H3316" s="35" t="s">
        <v>35</v>
      </c>
      <c r="I3316" s="35" t="s">
        <v>36</v>
      </c>
      <c r="J3316" s="54">
        <f t="shared" si="617"/>
        <v>0.4236111111111111</v>
      </c>
      <c r="K3316" s="23" t="s">
        <v>47</v>
      </c>
      <c r="L3316" s="16">
        <v>1</v>
      </c>
      <c r="M3316" s="35" t="s">
        <v>38</v>
      </c>
      <c r="N3316" s="16"/>
      <c r="O3316" s="22" t="s">
        <v>48</v>
      </c>
      <c r="P3316" s="22" t="s">
        <v>49</v>
      </c>
      <c r="Q3316" s="19" t="s">
        <v>59</v>
      </c>
      <c r="R3316" s="35" t="s">
        <v>38</v>
      </c>
      <c r="S3316" s="35" t="s">
        <v>1</v>
      </c>
      <c r="T3316" s="29" t="s">
        <v>226</v>
      </c>
      <c r="U3316" s="17"/>
      <c r="V3316" s="96" t="s">
        <v>225</v>
      </c>
      <c r="W3316" s="35" t="s">
        <v>38</v>
      </c>
      <c r="X3316" s="35" t="s">
        <v>40</v>
      </c>
      <c r="Y3316" s="35" t="s">
        <v>40</v>
      </c>
      <c r="Z3316" s="17"/>
      <c r="AA3316" s="16"/>
      <c r="AB3316" s="16"/>
      <c r="AC3316" s="16"/>
      <c r="AD3316" s="16"/>
    </row>
    <row r="3317" spans="1:30">
      <c r="A3317" s="23" t="s">
        <v>89</v>
      </c>
      <c r="B3317" s="20">
        <f t="shared" si="616"/>
        <v>43812</v>
      </c>
      <c r="C3317" s="23" t="s">
        <v>87</v>
      </c>
      <c r="D3317" s="35" t="s">
        <v>34</v>
      </c>
      <c r="E3317" s="23" t="s">
        <v>109</v>
      </c>
      <c r="F3317" s="35" t="s">
        <v>54</v>
      </c>
      <c r="G3317" s="16"/>
      <c r="H3317" s="35" t="s">
        <v>35</v>
      </c>
      <c r="I3317" s="35" t="s">
        <v>36</v>
      </c>
      <c r="J3317" s="54">
        <f t="shared" si="617"/>
        <v>0.4236111111111111</v>
      </c>
      <c r="K3317" s="23" t="s">
        <v>47</v>
      </c>
      <c r="L3317" s="16">
        <v>1</v>
      </c>
      <c r="M3317" s="35" t="s">
        <v>38</v>
      </c>
      <c r="N3317" s="16"/>
      <c r="O3317" s="22" t="s">
        <v>48</v>
      </c>
      <c r="P3317" s="22" t="s">
        <v>49</v>
      </c>
      <c r="Q3317" s="19" t="s">
        <v>60</v>
      </c>
      <c r="R3317" s="35" t="s">
        <v>38</v>
      </c>
      <c r="S3317" s="35" t="s">
        <v>1</v>
      </c>
      <c r="T3317" s="17" t="s">
        <v>96</v>
      </c>
      <c r="U3317" s="17"/>
      <c r="V3317" s="96" t="s">
        <v>225</v>
      </c>
      <c r="W3317" s="35" t="s">
        <v>38</v>
      </c>
      <c r="X3317" s="35" t="s">
        <v>40</v>
      </c>
      <c r="Y3317" s="35" t="s">
        <v>40</v>
      </c>
      <c r="Z3317" s="17"/>
      <c r="AA3317" s="16"/>
      <c r="AB3317" s="16"/>
      <c r="AC3317" s="16"/>
      <c r="AD3317" s="16"/>
    </row>
    <row r="3318" spans="1:30">
      <c r="A3318" s="23" t="s">
        <v>89</v>
      </c>
      <c r="B3318" s="20">
        <f t="shared" si="616"/>
        <v>43812</v>
      </c>
      <c r="C3318" s="23" t="s">
        <v>87</v>
      </c>
      <c r="D3318" s="35" t="s">
        <v>34</v>
      </c>
      <c r="E3318" s="23" t="s">
        <v>109</v>
      </c>
      <c r="F3318" s="35" t="s">
        <v>54</v>
      </c>
      <c r="G3318" s="16"/>
      <c r="H3318" s="35" t="s">
        <v>35</v>
      </c>
      <c r="I3318" s="35" t="s">
        <v>36</v>
      </c>
      <c r="J3318" s="54">
        <f t="shared" si="617"/>
        <v>0.4236111111111111</v>
      </c>
      <c r="K3318" s="23" t="s">
        <v>47</v>
      </c>
      <c r="L3318" s="16">
        <v>1</v>
      </c>
      <c r="M3318" s="35" t="s">
        <v>38</v>
      </c>
      <c r="N3318" s="16"/>
      <c r="O3318" s="13" t="s">
        <v>2</v>
      </c>
      <c r="P3318" s="22" t="s">
        <v>49</v>
      </c>
      <c r="Q3318" s="19" t="s">
        <v>61</v>
      </c>
      <c r="R3318" s="35" t="s">
        <v>38</v>
      </c>
      <c r="S3318" s="35" t="s">
        <v>1</v>
      </c>
      <c r="T3318" s="17" t="s">
        <v>91</v>
      </c>
      <c r="U3318" s="17"/>
      <c r="V3318" s="96" t="s">
        <v>225</v>
      </c>
      <c r="W3318" s="35" t="s">
        <v>38</v>
      </c>
      <c r="X3318" s="35" t="s">
        <v>40</v>
      </c>
      <c r="Y3318" s="35" t="s">
        <v>40</v>
      </c>
      <c r="Z3318" s="17"/>
      <c r="AA3318" s="16"/>
      <c r="AB3318" s="16"/>
      <c r="AC3318" s="16"/>
      <c r="AD3318" s="16"/>
    </row>
    <row r="3319" spans="1:30">
      <c r="A3319" s="23" t="s">
        <v>89</v>
      </c>
      <c r="B3319" s="20">
        <f t="shared" si="616"/>
        <v>43812</v>
      </c>
      <c r="C3319" s="23" t="s">
        <v>87</v>
      </c>
      <c r="D3319" s="35" t="s">
        <v>34</v>
      </c>
      <c r="E3319" s="23" t="s">
        <v>109</v>
      </c>
      <c r="F3319" s="35" t="s">
        <v>54</v>
      </c>
      <c r="G3319" s="16"/>
      <c r="H3319" s="35" t="s">
        <v>35</v>
      </c>
      <c r="I3319" s="35" t="s">
        <v>36</v>
      </c>
      <c r="J3319" s="54">
        <f t="shared" si="617"/>
        <v>0.4236111111111111</v>
      </c>
      <c r="K3319" s="23" t="s">
        <v>47</v>
      </c>
      <c r="L3319" s="16">
        <v>1</v>
      </c>
      <c r="M3319" s="35" t="s">
        <v>38</v>
      </c>
      <c r="N3319" s="16"/>
      <c r="O3319" s="13" t="s">
        <v>2</v>
      </c>
      <c r="P3319" s="22" t="s">
        <v>49</v>
      </c>
      <c r="Q3319" s="19" t="s">
        <v>57</v>
      </c>
      <c r="R3319" s="35" t="s">
        <v>38</v>
      </c>
      <c r="S3319" s="35" t="s">
        <v>1</v>
      </c>
      <c r="T3319" s="17" t="s">
        <v>38</v>
      </c>
      <c r="U3319" s="17"/>
      <c r="V3319" s="96" t="s">
        <v>225</v>
      </c>
      <c r="W3319" s="35" t="s">
        <v>38</v>
      </c>
      <c r="X3319" s="35" t="s">
        <v>40</v>
      </c>
      <c r="Y3319" s="35" t="s">
        <v>40</v>
      </c>
      <c r="Z3319" s="17"/>
      <c r="AA3319" s="16"/>
      <c r="AB3319" s="16"/>
      <c r="AC3319" s="16"/>
      <c r="AD3319" s="16"/>
    </row>
    <row r="3320" spans="1:30">
      <c r="A3320" s="23" t="s">
        <v>89</v>
      </c>
      <c r="B3320" s="20">
        <f t="shared" si="616"/>
        <v>43812</v>
      </c>
      <c r="C3320" s="23" t="s">
        <v>87</v>
      </c>
      <c r="D3320" s="35" t="s">
        <v>34</v>
      </c>
      <c r="E3320" s="23" t="s">
        <v>109</v>
      </c>
      <c r="F3320" s="35" t="s">
        <v>54</v>
      </c>
      <c r="G3320" s="16"/>
      <c r="H3320" s="35" t="s">
        <v>35</v>
      </c>
      <c r="I3320" s="35" t="s">
        <v>36</v>
      </c>
      <c r="J3320" s="54">
        <f t="shared" si="617"/>
        <v>0.4236111111111111</v>
      </c>
      <c r="K3320" s="23" t="s">
        <v>47</v>
      </c>
      <c r="L3320" s="16">
        <v>1</v>
      </c>
      <c r="M3320" s="35" t="s">
        <v>38</v>
      </c>
      <c r="N3320" s="16"/>
      <c r="O3320" s="13" t="s">
        <v>2</v>
      </c>
      <c r="P3320" s="22" t="s">
        <v>49</v>
      </c>
      <c r="Q3320" s="19" t="s">
        <v>62</v>
      </c>
      <c r="R3320" s="35" t="s">
        <v>38</v>
      </c>
      <c r="S3320" s="35" t="s">
        <v>1</v>
      </c>
      <c r="T3320" s="17" t="s">
        <v>53</v>
      </c>
      <c r="U3320" s="17"/>
      <c r="V3320" s="96" t="s">
        <v>225</v>
      </c>
      <c r="W3320" s="35" t="s">
        <v>38</v>
      </c>
      <c r="X3320" s="35" t="s">
        <v>40</v>
      </c>
      <c r="Y3320" s="35" t="s">
        <v>40</v>
      </c>
      <c r="Z3320" s="17"/>
      <c r="AA3320" s="16"/>
      <c r="AB3320" s="16"/>
      <c r="AC3320" s="16"/>
      <c r="AD3320" s="16"/>
    </row>
    <row r="3321" spans="1:30">
      <c r="A3321" s="23" t="s">
        <v>89</v>
      </c>
      <c r="B3321" s="20">
        <f t="shared" si="616"/>
        <v>43812</v>
      </c>
      <c r="C3321" s="23" t="s">
        <v>87</v>
      </c>
      <c r="D3321" s="35" t="s">
        <v>34</v>
      </c>
      <c r="E3321" s="23" t="s">
        <v>109</v>
      </c>
      <c r="F3321" s="35" t="s">
        <v>54</v>
      </c>
      <c r="G3321" s="16"/>
      <c r="H3321" s="35" t="s">
        <v>35</v>
      </c>
      <c r="I3321" s="35" t="s">
        <v>36</v>
      </c>
      <c r="J3321" s="54">
        <f t="shared" si="617"/>
        <v>0.4236111111111111</v>
      </c>
      <c r="K3321" s="23" t="s">
        <v>47</v>
      </c>
      <c r="L3321" s="16">
        <v>1</v>
      </c>
      <c r="M3321" s="35" t="s">
        <v>38</v>
      </c>
      <c r="N3321" s="16"/>
      <c r="O3321" s="22" t="s">
        <v>48</v>
      </c>
      <c r="P3321" s="22" t="s">
        <v>49</v>
      </c>
      <c r="Q3321" s="19" t="s">
        <v>63</v>
      </c>
      <c r="R3321" s="35" t="s">
        <v>38</v>
      </c>
      <c r="S3321" s="35" t="s">
        <v>1</v>
      </c>
      <c r="T3321" s="17" t="s">
        <v>116</v>
      </c>
      <c r="U3321" s="17"/>
      <c r="V3321" s="96" t="s">
        <v>225</v>
      </c>
      <c r="W3321" s="35" t="s">
        <v>38</v>
      </c>
      <c r="X3321" s="35" t="s">
        <v>40</v>
      </c>
      <c r="Y3321" s="35" t="s">
        <v>40</v>
      </c>
      <c r="Z3321" s="17"/>
      <c r="AA3321" s="16"/>
      <c r="AB3321" s="16"/>
      <c r="AC3321" s="16"/>
      <c r="AD3321" s="16"/>
    </row>
    <row r="3322" spans="1:30">
      <c r="A3322" s="23" t="s">
        <v>89</v>
      </c>
      <c r="B3322" s="20">
        <v>43848</v>
      </c>
      <c r="C3322" s="23" t="s">
        <v>87</v>
      </c>
      <c r="D3322" s="35" t="s">
        <v>34</v>
      </c>
      <c r="E3322" s="23" t="s">
        <v>109</v>
      </c>
      <c r="F3322" s="35" t="s">
        <v>54</v>
      </c>
      <c r="G3322" s="16"/>
      <c r="H3322" s="35" t="s">
        <v>35</v>
      </c>
      <c r="I3322" s="35" t="s">
        <v>36</v>
      </c>
      <c r="J3322" s="56">
        <v>0.41319444444444442</v>
      </c>
      <c r="K3322" s="23" t="s">
        <v>47</v>
      </c>
      <c r="L3322" s="16">
        <v>1</v>
      </c>
      <c r="M3322" s="35" t="s">
        <v>38</v>
      </c>
      <c r="N3322" s="16"/>
      <c r="O3322" s="22" t="s">
        <v>48</v>
      </c>
      <c r="P3322" s="22" t="s">
        <v>49</v>
      </c>
      <c r="Q3322" s="19" t="s">
        <v>57</v>
      </c>
      <c r="R3322" s="35" t="s">
        <v>38</v>
      </c>
      <c r="S3322" s="35" t="s">
        <v>1</v>
      </c>
      <c r="T3322" s="17" t="s">
        <v>38</v>
      </c>
      <c r="U3322" s="17"/>
      <c r="V3322" s="96" t="s">
        <v>225</v>
      </c>
      <c r="W3322" s="35" t="s">
        <v>38</v>
      </c>
      <c r="X3322" s="35" t="s">
        <v>40</v>
      </c>
      <c r="Y3322" s="35" t="s">
        <v>40</v>
      </c>
      <c r="Z3322" s="36"/>
      <c r="AA3322" s="16"/>
      <c r="AB3322" s="16"/>
      <c r="AC3322" s="16"/>
      <c r="AD3322" s="16"/>
    </row>
    <row r="3323" spans="1:30">
      <c r="A3323" s="23" t="s">
        <v>89</v>
      </c>
      <c r="B3323" s="20">
        <f t="shared" ref="B3323:B3329" si="618">B3322</f>
        <v>43848</v>
      </c>
      <c r="C3323" s="23" t="s">
        <v>87</v>
      </c>
      <c r="D3323" s="35" t="s">
        <v>34</v>
      </c>
      <c r="E3323" s="23" t="s">
        <v>109</v>
      </c>
      <c r="F3323" s="35" t="s">
        <v>54</v>
      </c>
      <c r="G3323" s="16"/>
      <c r="H3323" s="35" t="s">
        <v>35</v>
      </c>
      <c r="I3323" s="35" t="s">
        <v>36</v>
      </c>
      <c r="J3323" s="54">
        <f t="shared" ref="J3323:J3329" si="619">J3322</f>
        <v>0.41319444444444442</v>
      </c>
      <c r="K3323" s="23" t="s">
        <v>47</v>
      </c>
      <c r="L3323" s="16">
        <v>1</v>
      </c>
      <c r="M3323" s="35" t="s">
        <v>38</v>
      </c>
      <c r="N3323" s="16"/>
      <c r="O3323" s="22" t="s">
        <v>48</v>
      </c>
      <c r="P3323" s="22" t="s">
        <v>49</v>
      </c>
      <c r="Q3323" s="19" t="s">
        <v>58</v>
      </c>
      <c r="R3323" s="35" t="s">
        <v>38</v>
      </c>
      <c r="S3323" s="35" t="s">
        <v>1</v>
      </c>
      <c r="T3323" s="17" t="s">
        <v>136</v>
      </c>
      <c r="U3323" s="17"/>
      <c r="V3323" s="96" t="s">
        <v>225</v>
      </c>
      <c r="W3323" s="35" t="s">
        <v>38</v>
      </c>
      <c r="X3323" s="35" t="s">
        <v>40</v>
      </c>
      <c r="Y3323" s="35" t="s">
        <v>40</v>
      </c>
      <c r="Z3323" s="17"/>
      <c r="AA3323" s="16"/>
      <c r="AB3323" s="16"/>
      <c r="AC3323" s="16"/>
      <c r="AD3323" s="16"/>
    </row>
    <row r="3324" spans="1:30" s="16" customFormat="1">
      <c r="A3324" s="23" t="s">
        <v>89</v>
      </c>
      <c r="B3324" s="20">
        <f t="shared" si="618"/>
        <v>43848</v>
      </c>
      <c r="C3324" s="23" t="s">
        <v>87</v>
      </c>
      <c r="D3324" s="35" t="s">
        <v>34</v>
      </c>
      <c r="E3324" s="23" t="s">
        <v>109</v>
      </c>
      <c r="F3324" s="35" t="s">
        <v>54</v>
      </c>
      <c r="H3324" s="35" t="s">
        <v>35</v>
      </c>
      <c r="I3324" s="35" t="s">
        <v>36</v>
      </c>
      <c r="J3324" s="54">
        <f t="shared" si="619"/>
        <v>0.41319444444444442</v>
      </c>
      <c r="K3324" s="23" t="s">
        <v>47</v>
      </c>
      <c r="L3324" s="16">
        <v>1</v>
      </c>
      <c r="M3324" s="35" t="s">
        <v>38</v>
      </c>
      <c r="O3324" s="22" t="s">
        <v>48</v>
      </c>
      <c r="P3324" s="22" t="s">
        <v>49</v>
      </c>
      <c r="Q3324" s="19" t="s">
        <v>59</v>
      </c>
      <c r="R3324" s="35" t="s">
        <v>38</v>
      </c>
      <c r="S3324" s="35" t="s">
        <v>1</v>
      </c>
      <c r="T3324" s="44" t="s">
        <v>38</v>
      </c>
      <c r="U3324" s="17"/>
      <c r="V3324" s="96" t="s">
        <v>225</v>
      </c>
      <c r="W3324" s="35" t="s">
        <v>38</v>
      </c>
      <c r="X3324" s="35" t="s">
        <v>40</v>
      </c>
      <c r="Y3324" s="35" t="s">
        <v>40</v>
      </c>
      <c r="Z3324" s="17"/>
    </row>
    <row r="3325" spans="1:30" s="16" customFormat="1">
      <c r="A3325" s="23" t="s">
        <v>89</v>
      </c>
      <c r="B3325" s="20">
        <f t="shared" si="618"/>
        <v>43848</v>
      </c>
      <c r="C3325" s="23" t="s">
        <v>87</v>
      </c>
      <c r="D3325" s="35" t="s">
        <v>34</v>
      </c>
      <c r="E3325" s="23" t="s">
        <v>109</v>
      </c>
      <c r="F3325" s="35" t="s">
        <v>54</v>
      </c>
      <c r="H3325" s="35" t="s">
        <v>35</v>
      </c>
      <c r="I3325" s="35" t="s">
        <v>36</v>
      </c>
      <c r="J3325" s="54">
        <f t="shared" si="619"/>
        <v>0.41319444444444442</v>
      </c>
      <c r="K3325" s="23" t="s">
        <v>47</v>
      </c>
      <c r="L3325" s="16">
        <v>1</v>
      </c>
      <c r="M3325" s="35" t="s">
        <v>38</v>
      </c>
      <c r="O3325" s="22" t="s">
        <v>48</v>
      </c>
      <c r="P3325" s="22" t="s">
        <v>49</v>
      </c>
      <c r="Q3325" s="19" t="s">
        <v>60</v>
      </c>
      <c r="R3325" s="35" t="s">
        <v>38</v>
      </c>
      <c r="S3325" s="35" t="s">
        <v>1</v>
      </c>
      <c r="T3325" s="17" t="s">
        <v>96</v>
      </c>
      <c r="U3325" s="17"/>
      <c r="V3325" s="96" t="s">
        <v>225</v>
      </c>
      <c r="W3325" s="35" t="s">
        <v>38</v>
      </c>
      <c r="X3325" s="35" t="s">
        <v>40</v>
      </c>
      <c r="Y3325" s="35" t="s">
        <v>40</v>
      </c>
      <c r="Z3325" s="17"/>
    </row>
    <row r="3326" spans="1:30" s="16" customFormat="1">
      <c r="A3326" s="23" t="s">
        <v>89</v>
      </c>
      <c r="B3326" s="20">
        <f t="shared" si="618"/>
        <v>43848</v>
      </c>
      <c r="C3326" s="23" t="s">
        <v>87</v>
      </c>
      <c r="D3326" s="35" t="s">
        <v>34</v>
      </c>
      <c r="E3326" s="23" t="s">
        <v>109</v>
      </c>
      <c r="F3326" s="35" t="s">
        <v>54</v>
      </c>
      <c r="H3326" s="35" t="s">
        <v>35</v>
      </c>
      <c r="I3326" s="35" t="s">
        <v>36</v>
      </c>
      <c r="J3326" s="54">
        <f t="shared" si="619"/>
        <v>0.41319444444444442</v>
      </c>
      <c r="K3326" s="23" t="s">
        <v>47</v>
      </c>
      <c r="L3326" s="16">
        <v>1</v>
      </c>
      <c r="M3326" s="35" t="s">
        <v>38</v>
      </c>
      <c r="O3326" s="13" t="s">
        <v>2</v>
      </c>
      <c r="P3326" s="22" t="s">
        <v>49</v>
      </c>
      <c r="Q3326" s="19" t="s">
        <v>61</v>
      </c>
      <c r="R3326" s="35" t="s">
        <v>38</v>
      </c>
      <c r="S3326" s="35" t="s">
        <v>1</v>
      </c>
      <c r="T3326" s="17" t="s">
        <v>91</v>
      </c>
      <c r="U3326" s="17"/>
      <c r="V3326" s="96" t="s">
        <v>225</v>
      </c>
      <c r="W3326" s="35" t="s">
        <v>38</v>
      </c>
      <c r="X3326" s="35" t="s">
        <v>40</v>
      </c>
      <c r="Y3326" s="35" t="s">
        <v>40</v>
      </c>
      <c r="Z3326" s="17"/>
    </row>
    <row r="3327" spans="1:30" s="16" customFormat="1">
      <c r="A3327" s="23" t="s">
        <v>89</v>
      </c>
      <c r="B3327" s="20">
        <f t="shared" si="618"/>
        <v>43848</v>
      </c>
      <c r="C3327" s="23" t="s">
        <v>87</v>
      </c>
      <c r="D3327" s="35" t="s">
        <v>34</v>
      </c>
      <c r="E3327" s="23" t="s">
        <v>109</v>
      </c>
      <c r="F3327" s="35" t="s">
        <v>54</v>
      </c>
      <c r="H3327" s="35" t="s">
        <v>35</v>
      </c>
      <c r="I3327" s="35" t="s">
        <v>36</v>
      </c>
      <c r="J3327" s="54">
        <f t="shared" si="619"/>
        <v>0.41319444444444442</v>
      </c>
      <c r="K3327" s="23" t="s">
        <v>47</v>
      </c>
      <c r="L3327" s="16">
        <v>1</v>
      </c>
      <c r="M3327" s="35" t="s">
        <v>38</v>
      </c>
      <c r="O3327" s="13" t="s">
        <v>2</v>
      </c>
      <c r="P3327" s="22" t="s">
        <v>49</v>
      </c>
      <c r="Q3327" s="19" t="s">
        <v>57</v>
      </c>
      <c r="R3327" s="35" t="s">
        <v>38</v>
      </c>
      <c r="S3327" s="35" t="s">
        <v>1</v>
      </c>
      <c r="T3327" s="17" t="s">
        <v>38</v>
      </c>
      <c r="U3327" s="17"/>
      <c r="V3327" s="96" t="s">
        <v>225</v>
      </c>
      <c r="W3327" s="35" t="s">
        <v>38</v>
      </c>
      <c r="X3327" s="35" t="s">
        <v>40</v>
      </c>
      <c r="Y3327" s="35" t="s">
        <v>40</v>
      </c>
      <c r="Z3327" s="17"/>
    </row>
    <row r="3328" spans="1:30" s="16" customFormat="1">
      <c r="A3328" s="23" t="s">
        <v>89</v>
      </c>
      <c r="B3328" s="20">
        <f t="shared" si="618"/>
        <v>43848</v>
      </c>
      <c r="C3328" s="23" t="s">
        <v>87</v>
      </c>
      <c r="D3328" s="35" t="s">
        <v>34</v>
      </c>
      <c r="E3328" s="23" t="s">
        <v>109</v>
      </c>
      <c r="F3328" s="35" t="s">
        <v>54</v>
      </c>
      <c r="H3328" s="35" t="s">
        <v>35</v>
      </c>
      <c r="I3328" s="35" t="s">
        <v>36</v>
      </c>
      <c r="J3328" s="54">
        <f t="shared" si="619"/>
        <v>0.41319444444444442</v>
      </c>
      <c r="K3328" s="23" t="s">
        <v>47</v>
      </c>
      <c r="L3328" s="16">
        <v>1</v>
      </c>
      <c r="M3328" s="35" t="s">
        <v>38</v>
      </c>
      <c r="O3328" s="13" t="s">
        <v>2</v>
      </c>
      <c r="P3328" s="22" t="s">
        <v>49</v>
      </c>
      <c r="Q3328" s="19" t="s">
        <v>62</v>
      </c>
      <c r="R3328" s="35" t="s">
        <v>38</v>
      </c>
      <c r="S3328" s="35" t="s">
        <v>1</v>
      </c>
      <c r="T3328" s="17" t="s">
        <v>53</v>
      </c>
      <c r="U3328" s="17"/>
      <c r="V3328" s="96" t="s">
        <v>225</v>
      </c>
      <c r="W3328" s="35" t="s">
        <v>38</v>
      </c>
      <c r="X3328" s="35" t="s">
        <v>40</v>
      </c>
      <c r="Y3328" s="35" t="s">
        <v>40</v>
      </c>
      <c r="Z3328" s="17"/>
    </row>
    <row r="3329" spans="1:30" s="16" customFormat="1">
      <c r="A3329" s="23" t="s">
        <v>89</v>
      </c>
      <c r="B3329" s="20">
        <f t="shared" si="618"/>
        <v>43848</v>
      </c>
      <c r="C3329" s="23" t="s">
        <v>87</v>
      </c>
      <c r="D3329" s="35" t="s">
        <v>34</v>
      </c>
      <c r="E3329" s="23" t="s">
        <v>109</v>
      </c>
      <c r="F3329" s="35" t="s">
        <v>54</v>
      </c>
      <c r="H3329" s="35" t="s">
        <v>35</v>
      </c>
      <c r="I3329" s="35" t="s">
        <v>36</v>
      </c>
      <c r="J3329" s="54">
        <f t="shared" si="619"/>
        <v>0.41319444444444442</v>
      </c>
      <c r="K3329" s="23" t="s">
        <v>47</v>
      </c>
      <c r="L3329" s="16">
        <v>1</v>
      </c>
      <c r="M3329" s="35" t="s">
        <v>38</v>
      </c>
      <c r="O3329" s="22" t="s">
        <v>48</v>
      </c>
      <c r="P3329" s="22" t="s">
        <v>49</v>
      </c>
      <c r="Q3329" s="19" t="s">
        <v>63</v>
      </c>
      <c r="R3329" s="35" t="s">
        <v>38</v>
      </c>
      <c r="S3329" s="35" t="s">
        <v>1</v>
      </c>
      <c r="T3329" s="17" t="s">
        <v>117</v>
      </c>
      <c r="U3329" s="17"/>
      <c r="V3329" s="96" t="s">
        <v>225</v>
      </c>
      <c r="W3329" s="35" t="s">
        <v>38</v>
      </c>
      <c r="X3329" s="35" t="s">
        <v>40</v>
      </c>
      <c r="Y3329" s="35" t="s">
        <v>40</v>
      </c>
      <c r="Z3329" s="17"/>
    </row>
    <row r="3330" spans="1:30" s="16" customFormat="1">
      <c r="A3330" s="30" t="s">
        <v>89</v>
      </c>
      <c r="B3330" s="37">
        <v>43883</v>
      </c>
      <c r="C3330" s="30" t="s">
        <v>87</v>
      </c>
      <c r="D3330" s="31" t="s">
        <v>34</v>
      </c>
      <c r="E3330" s="30" t="s">
        <v>109</v>
      </c>
      <c r="F3330" s="31" t="s">
        <v>54</v>
      </c>
      <c r="G3330" s="31"/>
      <c r="H3330" s="31" t="s">
        <v>35</v>
      </c>
      <c r="I3330" s="31" t="s">
        <v>36</v>
      </c>
      <c r="J3330" s="59">
        <v>0.61805555555555558</v>
      </c>
      <c r="K3330" s="30" t="s">
        <v>47</v>
      </c>
      <c r="L3330" s="31">
        <v>1</v>
      </c>
      <c r="M3330" s="31" t="s">
        <v>38</v>
      </c>
      <c r="N3330" s="31"/>
      <c r="O3330" s="60" t="s">
        <v>48</v>
      </c>
      <c r="P3330" s="60" t="s">
        <v>49</v>
      </c>
      <c r="Q3330" s="61" t="s">
        <v>57</v>
      </c>
      <c r="R3330" s="31" t="s">
        <v>38</v>
      </c>
      <c r="S3330" s="31" t="s">
        <v>1</v>
      </c>
      <c r="T3330" s="32" t="s">
        <v>38</v>
      </c>
      <c r="U3330" s="32"/>
      <c r="V3330" s="96" t="s">
        <v>225</v>
      </c>
      <c r="W3330" s="31" t="s">
        <v>38</v>
      </c>
      <c r="X3330" s="31" t="s">
        <v>40</v>
      </c>
      <c r="Y3330" s="31" t="s">
        <v>40</v>
      </c>
      <c r="Z3330" s="25"/>
      <c r="AA3330" s="31"/>
      <c r="AB3330" s="31"/>
      <c r="AC3330" s="31"/>
      <c r="AD3330" s="31"/>
    </row>
    <row r="3331" spans="1:30" s="16" customFormat="1">
      <c r="A3331" s="30" t="s">
        <v>89</v>
      </c>
      <c r="B3331" s="37">
        <f t="shared" ref="B3331:B3337" si="620">B3330</f>
        <v>43883</v>
      </c>
      <c r="C3331" s="30" t="s">
        <v>87</v>
      </c>
      <c r="D3331" s="31" t="s">
        <v>34</v>
      </c>
      <c r="E3331" s="30" t="s">
        <v>109</v>
      </c>
      <c r="F3331" s="31" t="s">
        <v>54</v>
      </c>
      <c r="G3331" s="31"/>
      <c r="H3331" s="31" t="s">
        <v>35</v>
      </c>
      <c r="I3331" s="31" t="s">
        <v>36</v>
      </c>
      <c r="J3331" s="59">
        <f t="shared" ref="J3331:J3337" si="621">J3330</f>
        <v>0.61805555555555558</v>
      </c>
      <c r="K3331" s="30" t="s">
        <v>47</v>
      </c>
      <c r="L3331" s="31">
        <v>1</v>
      </c>
      <c r="M3331" s="31" t="s">
        <v>38</v>
      </c>
      <c r="N3331" s="31"/>
      <c r="O3331" s="60" t="s">
        <v>48</v>
      </c>
      <c r="P3331" s="60" t="s">
        <v>49</v>
      </c>
      <c r="Q3331" s="61" t="s">
        <v>58</v>
      </c>
      <c r="R3331" s="31" t="s">
        <v>38</v>
      </c>
      <c r="S3331" s="31" t="s">
        <v>1</v>
      </c>
      <c r="T3331" s="32" t="s">
        <v>91</v>
      </c>
      <c r="U3331" s="32"/>
      <c r="V3331" s="96" t="s">
        <v>225</v>
      </c>
      <c r="W3331" s="31" t="s">
        <v>38</v>
      </c>
      <c r="X3331" s="31" t="s">
        <v>40</v>
      </c>
      <c r="Y3331" s="31" t="s">
        <v>40</v>
      </c>
      <c r="Z3331" s="32"/>
      <c r="AA3331" s="31"/>
      <c r="AB3331" s="31"/>
      <c r="AC3331" s="31"/>
      <c r="AD3331" s="31"/>
    </row>
    <row r="3332" spans="1:30" s="16" customFormat="1">
      <c r="A3332" s="30" t="s">
        <v>89</v>
      </c>
      <c r="B3332" s="37">
        <f t="shared" si="620"/>
        <v>43883</v>
      </c>
      <c r="C3332" s="30" t="s">
        <v>87</v>
      </c>
      <c r="D3332" s="31" t="s">
        <v>34</v>
      </c>
      <c r="E3332" s="30" t="s">
        <v>109</v>
      </c>
      <c r="F3332" s="31" t="s">
        <v>54</v>
      </c>
      <c r="G3332" s="31"/>
      <c r="H3332" s="31" t="s">
        <v>35</v>
      </c>
      <c r="I3332" s="31" t="s">
        <v>36</v>
      </c>
      <c r="J3332" s="59">
        <f t="shared" si="621"/>
        <v>0.61805555555555558</v>
      </c>
      <c r="K3332" s="30" t="s">
        <v>47</v>
      </c>
      <c r="L3332" s="31">
        <v>1</v>
      </c>
      <c r="M3332" s="31" t="s">
        <v>38</v>
      </c>
      <c r="N3332" s="31"/>
      <c r="O3332" s="60" t="s">
        <v>48</v>
      </c>
      <c r="P3332" s="60" t="s">
        <v>49</v>
      </c>
      <c r="Q3332" s="61" t="s">
        <v>59</v>
      </c>
      <c r="R3332" s="31" t="s">
        <v>38</v>
      </c>
      <c r="S3332" s="31" t="s">
        <v>1</v>
      </c>
      <c r="T3332" s="32" t="s">
        <v>38</v>
      </c>
      <c r="U3332" s="32"/>
      <c r="V3332" s="96" t="s">
        <v>225</v>
      </c>
      <c r="W3332" s="31" t="s">
        <v>38</v>
      </c>
      <c r="X3332" s="31" t="s">
        <v>40</v>
      </c>
      <c r="Y3332" s="31" t="s">
        <v>40</v>
      </c>
      <c r="Z3332" s="32"/>
      <c r="AA3332" s="31"/>
      <c r="AB3332" s="31"/>
      <c r="AC3332" s="31"/>
      <c r="AD3332" s="31"/>
    </row>
    <row r="3333" spans="1:30" s="16" customFormat="1">
      <c r="A3333" s="30" t="s">
        <v>89</v>
      </c>
      <c r="B3333" s="37">
        <f t="shared" si="620"/>
        <v>43883</v>
      </c>
      <c r="C3333" s="30" t="s">
        <v>87</v>
      </c>
      <c r="D3333" s="31" t="s">
        <v>34</v>
      </c>
      <c r="E3333" s="30" t="s">
        <v>109</v>
      </c>
      <c r="F3333" s="31" t="s">
        <v>54</v>
      </c>
      <c r="G3333" s="31"/>
      <c r="H3333" s="31" t="s">
        <v>35</v>
      </c>
      <c r="I3333" s="31" t="s">
        <v>36</v>
      </c>
      <c r="J3333" s="59">
        <f t="shared" si="621"/>
        <v>0.61805555555555558</v>
      </c>
      <c r="K3333" s="30" t="s">
        <v>47</v>
      </c>
      <c r="L3333" s="31">
        <v>1</v>
      </c>
      <c r="M3333" s="31" t="s">
        <v>38</v>
      </c>
      <c r="N3333" s="31"/>
      <c r="O3333" s="60" t="s">
        <v>48</v>
      </c>
      <c r="P3333" s="60" t="s">
        <v>49</v>
      </c>
      <c r="Q3333" s="61" t="s">
        <v>60</v>
      </c>
      <c r="R3333" s="31" t="s">
        <v>38</v>
      </c>
      <c r="S3333" s="31" t="s">
        <v>1</v>
      </c>
      <c r="T3333" s="32" t="s">
        <v>96</v>
      </c>
      <c r="U3333" s="32"/>
      <c r="V3333" s="96" t="s">
        <v>225</v>
      </c>
      <c r="W3333" s="31" t="s">
        <v>38</v>
      </c>
      <c r="X3333" s="31" t="s">
        <v>40</v>
      </c>
      <c r="Y3333" s="31" t="s">
        <v>40</v>
      </c>
      <c r="Z3333" s="32"/>
      <c r="AA3333" s="31"/>
      <c r="AB3333" s="31"/>
      <c r="AC3333" s="31"/>
      <c r="AD3333" s="31"/>
    </row>
    <row r="3334" spans="1:30" s="16" customFormat="1">
      <c r="A3334" s="30" t="s">
        <v>89</v>
      </c>
      <c r="B3334" s="37">
        <f t="shared" si="620"/>
        <v>43883</v>
      </c>
      <c r="C3334" s="30" t="s">
        <v>87</v>
      </c>
      <c r="D3334" s="31" t="s">
        <v>34</v>
      </c>
      <c r="E3334" s="30" t="s">
        <v>109</v>
      </c>
      <c r="F3334" s="31" t="s">
        <v>54</v>
      </c>
      <c r="G3334" s="31"/>
      <c r="H3334" s="31" t="s">
        <v>35</v>
      </c>
      <c r="I3334" s="31" t="s">
        <v>36</v>
      </c>
      <c r="J3334" s="59">
        <f t="shared" si="621"/>
        <v>0.61805555555555558</v>
      </c>
      <c r="K3334" s="30" t="s">
        <v>47</v>
      </c>
      <c r="L3334" s="31">
        <v>1</v>
      </c>
      <c r="M3334" s="31" t="s">
        <v>38</v>
      </c>
      <c r="N3334" s="31"/>
      <c r="O3334" s="30" t="s">
        <v>2</v>
      </c>
      <c r="P3334" s="60" t="s">
        <v>49</v>
      </c>
      <c r="Q3334" s="61" t="s">
        <v>61</v>
      </c>
      <c r="R3334" s="31" t="s">
        <v>38</v>
      </c>
      <c r="S3334" s="31" t="s">
        <v>1</v>
      </c>
      <c r="T3334" s="32" t="s">
        <v>91</v>
      </c>
      <c r="U3334" s="32"/>
      <c r="V3334" s="96" t="s">
        <v>225</v>
      </c>
      <c r="W3334" s="31" t="s">
        <v>38</v>
      </c>
      <c r="X3334" s="31" t="s">
        <v>40</v>
      </c>
      <c r="Y3334" s="31" t="s">
        <v>40</v>
      </c>
      <c r="Z3334" s="32"/>
      <c r="AA3334" s="31"/>
      <c r="AB3334" s="31"/>
      <c r="AC3334" s="31"/>
      <c r="AD3334" s="31"/>
    </row>
    <row r="3335" spans="1:30" s="16" customFormat="1">
      <c r="A3335" s="30" t="s">
        <v>89</v>
      </c>
      <c r="B3335" s="37">
        <f t="shared" si="620"/>
        <v>43883</v>
      </c>
      <c r="C3335" s="30" t="s">
        <v>87</v>
      </c>
      <c r="D3335" s="31" t="s">
        <v>34</v>
      </c>
      <c r="E3335" s="30" t="s">
        <v>109</v>
      </c>
      <c r="F3335" s="31" t="s">
        <v>54</v>
      </c>
      <c r="G3335" s="31"/>
      <c r="H3335" s="31" t="s">
        <v>35</v>
      </c>
      <c r="I3335" s="31" t="s">
        <v>36</v>
      </c>
      <c r="J3335" s="59">
        <f t="shared" si="621"/>
        <v>0.61805555555555558</v>
      </c>
      <c r="K3335" s="30" t="s">
        <v>47</v>
      </c>
      <c r="L3335" s="31">
        <v>1</v>
      </c>
      <c r="M3335" s="31" t="s">
        <v>38</v>
      </c>
      <c r="N3335" s="31"/>
      <c r="O3335" s="30" t="s">
        <v>2</v>
      </c>
      <c r="P3335" s="60" t="s">
        <v>49</v>
      </c>
      <c r="Q3335" s="61" t="s">
        <v>57</v>
      </c>
      <c r="R3335" s="31" t="s">
        <v>38</v>
      </c>
      <c r="S3335" s="31" t="s">
        <v>1</v>
      </c>
      <c r="T3335" s="32" t="s">
        <v>38</v>
      </c>
      <c r="U3335" s="32"/>
      <c r="V3335" s="96" t="s">
        <v>225</v>
      </c>
      <c r="W3335" s="31" t="s">
        <v>38</v>
      </c>
      <c r="X3335" s="31" t="s">
        <v>40</v>
      </c>
      <c r="Y3335" s="31" t="s">
        <v>40</v>
      </c>
      <c r="Z3335" s="32"/>
      <c r="AA3335" s="31"/>
      <c r="AB3335" s="31"/>
      <c r="AC3335" s="31"/>
      <c r="AD3335" s="31"/>
    </row>
    <row r="3336" spans="1:30" s="16" customFormat="1">
      <c r="A3336" s="30" t="s">
        <v>89</v>
      </c>
      <c r="B3336" s="37">
        <f t="shared" si="620"/>
        <v>43883</v>
      </c>
      <c r="C3336" s="30" t="s">
        <v>87</v>
      </c>
      <c r="D3336" s="31" t="s">
        <v>34</v>
      </c>
      <c r="E3336" s="30" t="s">
        <v>109</v>
      </c>
      <c r="F3336" s="31" t="s">
        <v>54</v>
      </c>
      <c r="G3336" s="31"/>
      <c r="H3336" s="31" t="s">
        <v>35</v>
      </c>
      <c r="I3336" s="31" t="s">
        <v>36</v>
      </c>
      <c r="J3336" s="59">
        <f t="shared" si="621"/>
        <v>0.61805555555555558</v>
      </c>
      <c r="K3336" s="30" t="s">
        <v>47</v>
      </c>
      <c r="L3336" s="31">
        <v>1</v>
      </c>
      <c r="M3336" s="31" t="s">
        <v>38</v>
      </c>
      <c r="N3336" s="31"/>
      <c r="O3336" s="30" t="s">
        <v>2</v>
      </c>
      <c r="P3336" s="60" t="s">
        <v>49</v>
      </c>
      <c r="Q3336" s="61" t="s">
        <v>62</v>
      </c>
      <c r="R3336" s="31" t="s">
        <v>38</v>
      </c>
      <c r="S3336" s="31" t="s">
        <v>1</v>
      </c>
      <c r="T3336" s="32" t="s">
        <v>53</v>
      </c>
      <c r="U3336" s="32"/>
      <c r="V3336" s="96" t="s">
        <v>225</v>
      </c>
      <c r="W3336" s="31" t="s">
        <v>38</v>
      </c>
      <c r="X3336" s="31" t="s">
        <v>40</v>
      </c>
      <c r="Y3336" s="31" t="s">
        <v>40</v>
      </c>
      <c r="Z3336" s="32"/>
      <c r="AA3336" s="31"/>
      <c r="AB3336" s="31"/>
      <c r="AC3336" s="31"/>
      <c r="AD3336" s="31"/>
    </row>
    <row r="3337" spans="1:30" s="16" customFormat="1">
      <c r="A3337" s="30" t="s">
        <v>89</v>
      </c>
      <c r="B3337" s="37">
        <f t="shared" si="620"/>
        <v>43883</v>
      </c>
      <c r="C3337" s="30" t="s">
        <v>87</v>
      </c>
      <c r="D3337" s="31" t="s">
        <v>34</v>
      </c>
      <c r="E3337" s="30" t="s">
        <v>109</v>
      </c>
      <c r="F3337" s="31" t="s">
        <v>54</v>
      </c>
      <c r="G3337" s="31"/>
      <c r="H3337" s="31" t="s">
        <v>35</v>
      </c>
      <c r="I3337" s="31" t="s">
        <v>36</v>
      </c>
      <c r="J3337" s="59">
        <f t="shared" si="621"/>
        <v>0.61805555555555558</v>
      </c>
      <c r="K3337" s="30" t="s">
        <v>47</v>
      </c>
      <c r="L3337" s="31">
        <v>1</v>
      </c>
      <c r="M3337" s="31" t="s">
        <v>38</v>
      </c>
      <c r="N3337" s="31"/>
      <c r="O3337" s="60" t="s">
        <v>48</v>
      </c>
      <c r="P3337" s="60" t="s">
        <v>49</v>
      </c>
      <c r="Q3337" s="61" t="s">
        <v>63</v>
      </c>
      <c r="R3337" s="31" t="s">
        <v>38</v>
      </c>
      <c r="S3337" s="31" t="s">
        <v>1</v>
      </c>
      <c r="T3337" s="32" t="s">
        <v>117</v>
      </c>
      <c r="U3337" s="32"/>
      <c r="V3337" s="96" t="s">
        <v>225</v>
      </c>
      <c r="W3337" s="31" t="s">
        <v>38</v>
      </c>
      <c r="X3337" s="31" t="s">
        <v>40</v>
      </c>
      <c r="Y3337" s="31" t="s">
        <v>40</v>
      </c>
      <c r="Z3337" s="32"/>
      <c r="AA3337" s="31"/>
      <c r="AB3337" s="31"/>
      <c r="AC3337" s="31"/>
      <c r="AD3337" s="31"/>
    </row>
    <row r="3338" spans="1:30" s="16" customFormat="1">
      <c r="A3338" s="30" t="s">
        <v>89</v>
      </c>
      <c r="B3338" s="37">
        <v>43977</v>
      </c>
      <c r="C3338" s="30" t="s">
        <v>87</v>
      </c>
      <c r="D3338" s="31" t="s">
        <v>34</v>
      </c>
      <c r="E3338" s="30" t="s">
        <v>109</v>
      </c>
      <c r="F3338" s="31" t="s">
        <v>54</v>
      </c>
      <c r="G3338" s="31"/>
      <c r="H3338" s="31" t="s">
        <v>35</v>
      </c>
      <c r="I3338" s="31" t="s">
        <v>36</v>
      </c>
      <c r="J3338" s="59">
        <v>0.46527777777777773</v>
      </c>
      <c r="K3338" s="30" t="s">
        <v>47</v>
      </c>
      <c r="L3338" s="31">
        <v>1</v>
      </c>
      <c r="M3338" s="31" t="s">
        <v>38</v>
      </c>
      <c r="N3338" s="31"/>
      <c r="O3338" s="60" t="s">
        <v>48</v>
      </c>
      <c r="P3338" s="60" t="s">
        <v>49</v>
      </c>
      <c r="Q3338" s="61" t="s">
        <v>57</v>
      </c>
      <c r="R3338" s="31" t="s">
        <v>38</v>
      </c>
      <c r="S3338" s="31" t="s">
        <v>1</v>
      </c>
      <c r="T3338" s="32" t="s">
        <v>38</v>
      </c>
      <c r="U3338" s="32"/>
      <c r="V3338" s="96" t="s">
        <v>225</v>
      </c>
      <c r="W3338" s="31" t="s">
        <v>38</v>
      </c>
      <c r="X3338" s="31" t="s">
        <v>40</v>
      </c>
      <c r="Y3338" s="31" t="s">
        <v>40</v>
      </c>
      <c r="Z3338" s="25"/>
      <c r="AA3338" s="31"/>
      <c r="AB3338" s="31"/>
      <c r="AC3338" s="31"/>
      <c r="AD3338" s="31"/>
    </row>
    <row r="3339" spans="1:30" s="16" customFormat="1">
      <c r="A3339" s="30" t="s">
        <v>89</v>
      </c>
      <c r="B3339" s="37">
        <f t="shared" ref="B3339:B3345" si="622">B3338</f>
        <v>43977</v>
      </c>
      <c r="C3339" s="30" t="s">
        <v>87</v>
      </c>
      <c r="D3339" s="31" t="s">
        <v>34</v>
      </c>
      <c r="E3339" s="30" t="s">
        <v>109</v>
      </c>
      <c r="F3339" s="31" t="s">
        <v>54</v>
      </c>
      <c r="G3339" s="31"/>
      <c r="H3339" s="31" t="s">
        <v>35</v>
      </c>
      <c r="I3339" s="31" t="s">
        <v>36</v>
      </c>
      <c r="J3339" s="59">
        <f t="shared" ref="J3339:J3345" si="623">J3338</f>
        <v>0.46527777777777773</v>
      </c>
      <c r="K3339" s="30" t="s">
        <v>47</v>
      </c>
      <c r="L3339" s="31">
        <v>1</v>
      </c>
      <c r="M3339" s="31" t="s">
        <v>38</v>
      </c>
      <c r="N3339" s="31"/>
      <c r="O3339" s="60" t="s">
        <v>48</v>
      </c>
      <c r="P3339" s="60" t="s">
        <v>49</v>
      </c>
      <c r="Q3339" s="61" t="s">
        <v>58</v>
      </c>
      <c r="R3339" s="31" t="s">
        <v>38</v>
      </c>
      <c r="S3339" s="31" t="s">
        <v>1</v>
      </c>
      <c r="T3339" s="32" t="s">
        <v>91</v>
      </c>
      <c r="U3339" s="32"/>
      <c r="V3339" s="96" t="s">
        <v>225</v>
      </c>
      <c r="W3339" s="31" t="s">
        <v>38</v>
      </c>
      <c r="X3339" s="31" t="s">
        <v>40</v>
      </c>
      <c r="Y3339" s="31" t="s">
        <v>40</v>
      </c>
      <c r="Z3339" s="32"/>
      <c r="AA3339" s="31"/>
      <c r="AB3339" s="31"/>
      <c r="AC3339" s="31"/>
      <c r="AD3339" s="31"/>
    </row>
    <row r="3340" spans="1:30" s="16" customFormat="1">
      <c r="A3340" s="30" t="s">
        <v>89</v>
      </c>
      <c r="B3340" s="37">
        <f t="shared" si="622"/>
        <v>43977</v>
      </c>
      <c r="C3340" s="30" t="s">
        <v>87</v>
      </c>
      <c r="D3340" s="31" t="s">
        <v>34</v>
      </c>
      <c r="E3340" s="30" t="s">
        <v>109</v>
      </c>
      <c r="F3340" s="31" t="s">
        <v>54</v>
      </c>
      <c r="G3340" s="31"/>
      <c r="H3340" s="31" t="s">
        <v>35</v>
      </c>
      <c r="I3340" s="31" t="s">
        <v>36</v>
      </c>
      <c r="J3340" s="59">
        <f t="shared" si="623"/>
        <v>0.46527777777777773</v>
      </c>
      <c r="K3340" s="30" t="s">
        <v>47</v>
      </c>
      <c r="L3340" s="31">
        <v>1</v>
      </c>
      <c r="M3340" s="31" t="s">
        <v>38</v>
      </c>
      <c r="N3340" s="31"/>
      <c r="O3340" s="60" t="s">
        <v>48</v>
      </c>
      <c r="P3340" s="60" t="s">
        <v>49</v>
      </c>
      <c r="Q3340" s="61" t="s">
        <v>59</v>
      </c>
      <c r="R3340" s="31" t="s">
        <v>38</v>
      </c>
      <c r="S3340" s="31" t="s">
        <v>1</v>
      </c>
      <c r="T3340" s="32" t="s">
        <v>38</v>
      </c>
      <c r="U3340" s="32"/>
      <c r="V3340" s="96" t="s">
        <v>225</v>
      </c>
      <c r="W3340" s="31" t="s">
        <v>38</v>
      </c>
      <c r="X3340" s="31" t="s">
        <v>40</v>
      </c>
      <c r="Y3340" s="31" t="s">
        <v>40</v>
      </c>
      <c r="Z3340" s="32"/>
      <c r="AA3340" s="31"/>
      <c r="AB3340" s="31"/>
      <c r="AC3340" s="31"/>
      <c r="AD3340" s="31"/>
    </row>
    <row r="3341" spans="1:30" s="16" customFormat="1">
      <c r="A3341" s="30" t="s">
        <v>89</v>
      </c>
      <c r="B3341" s="37">
        <f t="shared" si="622"/>
        <v>43977</v>
      </c>
      <c r="C3341" s="30" t="s">
        <v>87</v>
      </c>
      <c r="D3341" s="31" t="s">
        <v>34</v>
      </c>
      <c r="E3341" s="30" t="s">
        <v>109</v>
      </c>
      <c r="F3341" s="31" t="s">
        <v>54</v>
      </c>
      <c r="G3341" s="31"/>
      <c r="H3341" s="31" t="s">
        <v>35</v>
      </c>
      <c r="I3341" s="31" t="s">
        <v>36</v>
      </c>
      <c r="J3341" s="59">
        <f t="shared" si="623"/>
        <v>0.46527777777777773</v>
      </c>
      <c r="K3341" s="30" t="s">
        <v>47</v>
      </c>
      <c r="L3341" s="31">
        <v>1</v>
      </c>
      <c r="M3341" s="31" t="s">
        <v>38</v>
      </c>
      <c r="N3341" s="31"/>
      <c r="O3341" s="60" t="s">
        <v>48</v>
      </c>
      <c r="P3341" s="60" t="s">
        <v>49</v>
      </c>
      <c r="Q3341" s="61" t="s">
        <v>60</v>
      </c>
      <c r="R3341" s="31" t="s">
        <v>38</v>
      </c>
      <c r="S3341" s="31" t="s">
        <v>1</v>
      </c>
      <c r="T3341" s="32" t="s">
        <v>96</v>
      </c>
      <c r="U3341" s="32"/>
      <c r="V3341" s="96" t="s">
        <v>225</v>
      </c>
      <c r="W3341" s="31" t="s">
        <v>38</v>
      </c>
      <c r="X3341" s="31" t="s">
        <v>40</v>
      </c>
      <c r="Y3341" s="31" t="s">
        <v>40</v>
      </c>
      <c r="Z3341" s="32"/>
      <c r="AA3341" s="31"/>
      <c r="AB3341" s="31"/>
      <c r="AC3341" s="31"/>
      <c r="AD3341" s="31"/>
    </row>
    <row r="3342" spans="1:30" s="16" customFormat="1">
      <c r="A3342" s="30" t="s">
        <v>89</v>
      </c>
      <c r="B3342" s="37">
        <f t="shared" si="622"/>
        <v>43977</v>
      </c>
      <c r="C3342" s="30" t="s">
        <v>87</v>
      </c>
      <c r="D3342" s="31" t="s">
        <v>34</v>
      </c>
      <c r="E3342" s="30" t="s">
        <v>109</v>
      </c>
      <c r="F3342" s="31" t="s">
        <v>54</v>
      </c>
      <c r="G3342" s="31"/>
      <c r="H3342" s="31" t="s">
        <v>35</v>
      </c>
      <c r="I3342" s="31" t="s">
        <v>36</v>
      </c>
      <c r="J3342" s="59">
        <f t="shared" si="623"/>
        <v>0.46527777777777773</v>
      </c>
      <c r="K3342" s="30" t="s">
        <v>47</v>
      </c>
      <c r="L3342" s="31">
        <v>1</v>
      </c>
      <c r="M3342" s="31" t="s">
        <v>38</v>
      </c>
      <c r="N3342" s="31"/>
      <c r="O3342" s="30" t="s">
        <v>2</v>
      </c>
      <c r="P3342" s="60" t="s">
        <v>49</v>
      </c>
      <c r="Q3342" s="61" t="s">
        <v>61</v>
      </c>
      <c r="R3342" s="31" t="s">
        <v>38</v>
      </c>
      <c r="S3342" s="31" t="s">
        <v>1</v>
      </c>
      <c r="T3342" s="32" t="s">
        <v>91</v>
      </c>
      <c r="U3342" s="32"/>
      <c r="V3342" s="96" t="s">
        <v>225</v>
      </c>
      <c r="W3342" s="31" t="s">
        <v>38</v>
      </c>
      <c r="X3342" s="31" t="s">
        <v>40</v>
      </c>
      <c r="Y3342" s="31" t="s">
        <v>40</v>
      </c>
      <c r="Z3342" s="32"/>
      <c r="AA3342" s="31"/>
      <c r="AB3342" s="31"/>
      <c r="AC3342" s="31"/>
      <c r="AD3342" s="31"/>
    </row>
    <row r="3343" spans="1:30" s="16" customFormat="1">
      <c r="A3343" s="30" t="s">
        <v>89</v>
      </c>
      <c r="B3343" s="37">
        <f t="shared" si="622"/>
        <v>43977</v>
      </c>
      <c r="C3343" s="30" t="s">
        <v>87</v>
      </c>
      <c r="D3343" s="31" t="s">
        <v>34</v>
      </c>
      <c r="E3343" s="30" t="s">
        <v>109</v>
      </c>
      <c r="F3343" s="31" t="s">
        <v>54</v>
      </c>
      <c r="G3343" s="31"/>
      <c r="H3343" s="31" t="s">
        <v>35</v>
      </c>
      <c r="I3343" s="31" t="s">
        <v>36</v>
      </c>
      <c r="J3343" s="59">
        <f t="shared" si="623"/>
        <v>0.46527777777777773</v>
      </c>
      <c r="K3343" s="30" t="s">
        <v>47</v>
      </c>
      <c r="L3343" s="31">
        <v>1</v>
      </c>
      <c r="M3343" s="31" t="s">
        <v>38</v>
      </c>
      <c r="N3343" s="31"/>
      <c r="O3343" s="30" t="s">
        <v>2</v>
      </c>
      <c r="P3343" s="60" t="s">
        <v>49</v>
      </c>
      <c r="Q3343" s="61" t="s">
        <v>57</v>
      </c>
      <c r="R3343" s="31" t="s">
        <v>38</v>
      </c>
      <c r="S3343" s="31" t="s">
        <v>1</v>
      </c>
      <c r="T3343" s="32" t="s">
        <v>38</v>
      </c>
      <c r="U3343" s="32"/>
      <c r="V3343" s="96" t="s">
        <v>225</v>
      </c>
      <c r="W3343" s="31" t="s">
        <v>38</v>
      </c>
      <c r="X3343" s="31" t="s">
        <v>40</v>
      </c>
      <c r="Y3343" s="31" t="s">
        <v>40</v>
      </c>
      <c r="Z3343" s="32"/>
      <c r="AA3343" s="31"/>
      <c r="AB3343" s="31"/>
      <c r="AC3343" s="31"/>
      <c r="AD3343" s="31"/>
    </row>
    <row r="3344" spans="1:30" s="16" customFormat="1">
      <c r="A3344" s="30" t="s">
        <v>89</v>
      </c>
      <c r="B3344" s="37">
        <f t="shared" si="622"/>
        <v>43977</v>
      </c>
      <c r="C3344" s="30" t="s">
        <v>87</v>
      </c>
      <c r="D3344" s="31" t="s">
        <v>34</v>
      </c>
      <c r="E3344" s="30" t="s">
        <v>109</v>
      </c>
      <c r="F3344" s="31" t="s">
        <v>54</v>
      </c>
      <c r="G3344" s="31"/>
      <c r="H3344" s="31" t="s">
        <v>35</v>
      </c>
      <c r="I3344" s="31" t="s">
        <v>36</v>
      </c>
      <c r="J3344" s="59">
        <f t="shared" si="623"/>
        <v>0.46527777777777773</v>
      </c>
      <c r="K3344" s="30" t="s">
        <v>47</v>
      </c>
      <c r="L3344" s="31">
        <v>1</v>
      </c>
      <c r="M3344" s="31" t="s">
        <v>38</v>
      </c>
      <c r="N3344" s="31"/>
      <c r="O3344" s="30" t="s">
        <v>2</v>
      </c>
      <c r="P3344" s="60" t="s">
        <v>49</v>
      </c>
      <c r="Q3344" s="61" t="s">
        <v>62</v>
      </c>
      <c r="R3344" s="31" t="s">
        <v>38</v>
      </c>
      <c r="S3344" s="31" t="s">
        <v>1</v>
      </c>
      <c r="T3344" s="32" t="s">
        <v>53</v>
      </c>
      <c r="U3344" s="32"/>
      <c r="V3344" s="96" t="s">
        <v>225</v>
      </c>
      <c r="W3344" s="31" t="s">
        <v>38</v>
      </c>
      <c r="X3344" s="31" t="s">
        <v>40</v>
      </c>
      <c r="Y3344" s="31" t="s">
        <v>40</v>
      </c>
      <c r="Z3344" s="32"/>
      <c r="AA3344" s="31"/>
      <c r="AB3344" s="31"/>
      <c r="AC3344" s="31"/>
      <c r="AD3344" s="31"/>
    </row>
    <row r="3345" spans="1:30" s="16" customFormat="1">
      <c r="A3345" s="30" t="s">
        <v>89</v>
      </c>
      <c r="B3345" s="37">
        <f t="shared" si="622"/>
        <v>43977</v>
      </c>
      <c r="C3345" s="30" t="s">
        <v>87</v>
      </c>
      <c r="D3345" s="31" t="s">
        <v>34</v>
      </c>
      <c r="E3345" s="30" t="s">
        <v>109</v>
      </c>
      <c r="F3345" s="31" t="s">
        <v>54</v>
      </c>
      <c r="G3345" s="31"/>
      <c r="H3345" s="31" t="s">
        <v>35</v>
      </c>
      <c r="I3345" s="31" t="s">
        <v>36</v>
      </c>
      <c r="J3345" s="59">
        <f t="shared" si="623"/>
        <v>0.46527777777777773</v>
      </c>
      <c r="K3345" s="30" t="s">
        <v>47</v>
      </c>
      <c r="L3345" s="31">
        <v>1</v>
      </c>
      <c r="M3345" s="31" t="s">
        <v>38</v>
      </c>
      <c r="N3345" s="31"/>
      <c r="O3345" s="60" t="s">
        <v>48</v>
      </c>
      <c r="P3345" s="60" t="s">
        <v>49</v>
      </c>
      <c r="Q3345" s="61" t="s">
        <v>63</v>
      </c>
      <c r="R3345" s="31" t="s">
        <v>38</v>
      </c>
      <c r="S3345" s="31" t="s">
        <v>1</v>
      </c>
      <c r="T3345" s="32" t="s">
        <v>117</v>
      </c>
      <c r="U3345" s="32"/>
      <c r="V3345" s="96" t="s">
        <v>225</v>
      </c>
      <c r="W3345" s="31" t="s">
        <v>38</v>
      </c>
      <c r="X3345" s="31" t="s">
        <v>40</v>
      </c>
      <c r="Y3345" s="31" t="s">
        <v>40</v>
      </c>
      <c r="Z3345" s="32"/>
      <c r="AA3345" s="31"/>
      <c r="AB3345" s="31"/>
      <c r="AC3345" s="31"/>
      <c r="AD3345" s="31"/>
    </row>
    <row r="3346" spans="1:30" s="16" customFormat="1">
      <c r="A3346" s="30" t="s">
        <v>89</v>
      </c>
      <c r="B3346" s="37">
        <v>44071</v>
      </c>
      <c r="C3346" s="30" t="s">
        <v>87</v>
      </c>
      <c r="D3346" s="31" t="s">
        <v>34</v>
      </c>
      <c r="E3346" s="30" t="s">
        <v>109</v>
      </c>
      <c r="F3346" s="31" t="s">
        <v>54</v>
      </c>
      <c r="G3346" s="31"/>
      <c r="H3346" s="31" t="s">
        <v>35</v>
      </c>
      <c r="I3346" s="31" t="s">
        <v>36</v>
      </c>
      <c r="J3346" s="59">
        <v>0.47916666666666669</v>
      </c>
      <c r="K3346" s="30" t="s">
        <v>47</v>
      </c>
      <c r="L3346" s="31">
        <v>1</v>
      </c>
      <c r="M3346" s="31" t="s">
        <v>38</v>
      </c>
      <c r="N3346" s="31"/>
      <c r="O3346" s="60" t="s">
        <v>48</v>
      </c>
      <c r="P3346" s="60" t="s">
        <v>49</v>
      </c>
      <c r="Q3346" s="61" t="s">
        <v>57</v>
      </c>
      <c r="R3346" s="31" t="s">
        <v>38</v>
      </c>
      <c r="S3346" s="31" t="s">
        <v>1</v>
      </c>
      <c r="T3346" s="32" t="s">
        <v>50</v>
      </c>
      <c r="U3346" s="32"/>
      <c r="V3346" s="96" t="s">
        <v>225</v>
      </c>
      <c r="W3346" s="31" t="s">
        <v>38</v>
      </c>
      <c r="X3346" s="31" t="s">
        <v>40</v>
      </c>
      <c r="Y3346" s="31" t="s">
        <v>40</v>
      </c>
      <c r="Z3346" s="25"/>
      <c r="AA3346" s="31"/>
      <c r="AB3346" s="31"/>
      <c r="AC3346" s="31"/>
      <c r="AD3346" s="31"/>
    </row>
    <row r="3347" spans="1:30" s="16" customFormat="1">
      <c r="A3347" s="30" t="s">
        <v>89</v>
      </c>
      <c r="B3347" s="37">
        <f t="shared" ref="B3347:B3353" si="624">B3346</f>
        <v>44071</v>
      </c>
      <c r="C3347" s="30" t="s">
        <v>87</v>
      </c>
      <c r="D3347" s="31" t="s">
        <v>34</v>
      </c>
      <c r="E3347" s="30" t="s">
        <v>109</v>
      </c>
      <c r="F3347" s="31" t="s">
        <v>54</v>
      </c>
      <c r="G3347" s="31"/>
      <c r="H3347" s="31" t="s">
        <v>35</v>
      </c>
      <c r="I3347" s="31" t="s">
        <v>36</v>
      </c>
      <c r="J3347" s="59">
        <f t="shared" ref="J3347:J3353" si="625">J3346</f>
        <v>0.47916666666666669</v>
      </c>
      <c r="K3347" s="30" t="s">
        <v>47</v>
      </c>
      <c r="L3347" s="31">
        <v>1</v>
      </c>
      <c r="M3347" s="31" t="s">
        <v>38</v>
      </c>
      <c r="N3347" s="31"/>
      <c r="O3347" s="60" t="s">
        <v>48</v>
      </c>
      <c r="P3347" s="60" t="s">
        <v>49</v>
      </c>
      <c r="Q3347" s="61" t="s">
        <v>58</v>
      </c>
      <c r="R3347" s="31" t="s">
        <v>38</v>
      </c>
      <c r="S3347" s="31" t="s">
        <v>1</v>
      </c>
      <c r="T3347" s="32" t="s">
        <v>51</v>
      </c>
      <c r="U3347" s="32"/>
      <c r="V3347" s="96" t="s">
        <v>225</v>
      </c>
      <c r="W3347" s="31" t="s">
        <v>38</v>
      </c>
      <c r="X3347" s="31" t="s">
        <v>40</v>
      </c>
      <c r="Y3347" s="31" t="s">
        <v>40</v>
      </c>
      <c r="Z3347" s="32"/>
      <c r="AA3347" s="31"/>
      <c r="AB3347" s="31"/>
      <c r="AC3347" s="31"/>
      <c r="AD3347" s="31"/>
    </row>
    <row r="3348" spans="1:30" s="16" customFormat="1">
      <c r="A3348" s="30" t="s">
        <v>89</v>
      </c>
      <c r="B3348" s="37">
        <f t="shared" si="624"/>
        <v>44071</v>
      </c>
      <c r="C3348" s="30" t="s">
        <v>87</v>
      </c>
      <c r="D3348" s="31" t="s">
        <v>34</v>
      </c>
      <c r="E3348" s="30" t="s">
        <v>109</v>
      </c>
      <c r="F3348" s="31" t="s">
        <v>54</v>
      </c>
      <c r="G3348" s="31"/>
      <c r="H3348" s="31" t="s">
        <v>35</v>
      </c>
      <c r="I3348" s="31" t="s">
        <v>36</v>
      </c>
      <c r="J3348" s="59">
        <f t="shared" si="625"/>
        <v>0.47916666666666669</v>
      </c>
      <c r="K3348" s="30" t="s">
        <v>47</v>
      </c>
      <c r="L3348" s="31">
        <v>1</v>
      </c>
      <c r="M3348" s="31" t="s">
        <v>38</v>
      </c>
      <c r="N3348" s="31"/>
      <c r="O3348" s="60" t="s">
        <v>48</v>
      </c>
      <c r="P3348" s="60" t="s">
        <v>49</v>
      </c>
      <c r="Q3348" s="61" t="s">
        <v>59</v>
      </c>
      <c r="R3348" s="31" t="s">
        <v>38</v>
      </c>
      <c r="S3348" s="31" t="s">
        <v>1</v>
      </c>
      <c r="T3348" s="32" t="s">
        <v>112</v>
      </c>
      <c r="U3348" s="32"/>
      <c r="V3348" s="96" t="s">
        <v>225</v>
      </c>
      <c r="W3348" s="31" t="s">
        <v>38</v>
      </c>
      <c r="X3348" s="31" t="s">
        <v>40</v>
      </c>
      <c r="Y3348" s="31" t="s">
        <v>40</v>
      </c>
      <c r="Z3348" s="32"/>
      <c r="AA3348" s="31"/>
      <c r="AB3348" s="31"/>
      <c r="AC3348" s="31"/>
      <c r="AD3348" s="31"/>
    </row>
    <row r="3349" spans="1:30" s="16" customFormat="1">
      <c r="A3349" s="30" t="s">
        <v>89</v>
      </c>
      <c r="B3349" s="37">
        <f t="shared" si="624"/>
        <v>44071</v>
      </c>
      <c r="C3349" s="30" t="s">
        <v>87</v>
      </c>
      <c r="D3349" s="31" t="s">
        <v>34</v>
      </c>
      <c r="E3349" s="30" t="s">
        <v>109</v>
      </c>
      <c r="F3349" s="31" t="s">
        <v>54</v>
      </c>
      <c r="G3349" s="31"/>
      <c r="H3349" s="31" t="s">
        <v>35</v>
      </c>
      <c r="I3349" s="31" t="s">
        <v>36</v>
      </c>
      <c r="J3349" s="59">
        <f t="shared" si="625"/>
        <v>0.47916666666666669</v>
      </c>
      <c r="K3349" s="30" t="s">
        <v>47</v>
      </c>
      <c r="L3349" s="31">
        <v>1</v>
      </c>
      <c r="M3349" s="31" t="s">
        <v>38</v>
      </c>
      <c r="N3349" s="31"/>
      <c r="O3349" s="60" t="s">
        <v>48</v>
      </c>
      <c r="P3349" s="60" t="s">
        <v>49</v>
      </c>
      <c r="Q3349" s="61" t="s">
        <v>60</v>
      </c>
      <c r="R3349" s="31" t="s">
        <v>38</v>
      </c>
      <c r="S3349" s="31" t="s">
        <v>1</v>
      </c>
      <c r="T3349" s="32" t="s">
        <v>96</v>
      </c>
      <c r="U3349" s="32"/>
      <c r="V3349" s="96" t="s">
        <v>225</v>
      </c>
      <c r="W3349" s="31" t="s">
        <v>38</v>
      </c>
      <c r="X3349" s="31" t="s">
        <v>40</v>
      </c>
      <c r="Y3349" s="31" t="s">
        <v>40</v>
      </c>
      <c r="Z3349" s="32"/>
      <c r="AA3349" s="31"/>
      <c r="AB3349" s="31"/>
      <c r="AC3349" s="31"/>
      <c r="AD3349" s="31"/>
    </row>
    <row r="3350" spans="1:30" s="16" customFormat="1">
      <c r="A3350" s="30" t="s">
        <v>89</v>
      </c>
      <c r="B3350" s="37">
        <f t="shared" si="624"/>
        <v>44071</v>
      </c>
      <c r="C3350" s="30" t="s">
        <v>87</v>
      </c>
      <c r="D3350" s="31" t="s">
        <v>34</v>
      </c>
      <c r="E3350" s="30" t="s">
        <v>109</v>
      </c>
      <c r="F3350" s="31" t="s">
        <v>54</v>
      </c>
      <c r="G3350" s="31"/>
      <c r="H3350" s="31" t="s">
        <v>35</v>
      </c>
      <c r="I3350" s="31" t="s">
        <v>36</v>
      </c>
      <c r="J3350" s="59">
        <f t="shared" si="625"/>
        <v>0.47916666666666669</v>
      </c>
      <c r="K3350" s="30" t="s">
        <v>47</v>
      </c>
      <c r="L3350" s="31">
        <v>1</v>
      </c>
      <c r="M3350" s="31" t="s">
        <v>38</v>
      </c>
      <c r="N3350" s="31"/>
      <c r="O3350" s="30" t="s">
        <v>2</v>
      </c>
      <c r="P3350" s="60" t="s">
        <v>49</v>
      </c>
      <c r="Q3350" s="61" t="s">
        <v>61</v>
      </c>
      <c r="R3350" s="31" t="s">
        <v>38</v>
      </c>
      <c r="S3350" s="31" t="s">
        <v>1</v>
      </c>
      <c r="T3350" s="32" t="s">
        <v>114</v>
      </c>
      <c r="U3350" s="32"/>
      <c r="V3350" s="96" t="s">
        <v>225</v>
      </c>
      <c r="W3350" s="31" t="s">
        <v>38</v>
      </c>
      <c r="X3350" s="31" t="s">
        <v>40</v>
      </c>
      <c r="Y3350" s="31" t="s">
        <v>40</v>
      </c>
      <c r="Z3350" s="32"/>
      <c r="AA3350" s="31"/>
      <c r="AB3350" s="31"/>
      <c r="AC3350" s="31"/>
      <c r="AD3350" s="31"/>
    </row>
    <row r="3351" spans="1:30" s="16" customFormat="1">
      <c r="A3351" s="30" t="s">
        <v>89</v>
      </c>
      <c r="B3351" s="37">
        <f t="shared" si="624"/>
        <v>44071</v>
      </c>
      <c r="C3351" s="30" t="s">
        <v>87</v>
      </c>
      <c r="D3351" s="31" t="s">
        <v>34</v>
      </c>
      <c r="E3351" s="30" t="s">
        <v>109</v>
      </c>
      <c r="F3351" s="31" t="s">
        <v>54</v>
      </c>
      <c r="G3351" s="31"/>
      <c r="H3351" s="31" t="s">
        <v>35</v>
      </c>
      <c r="I3351" s="31" t="s">
        <v>36</v>
      </c>
      <c r="J3351" s="59">
        <f t="shared" si="625"/>
        <v>0.47916666666666669</v>
      </c>
      <c r="K3351" s="30" t="s">
        <v>47</v>
      </c>
      <c r="L3351" s="31">
        <v>1</v>
      </c>
      <c r="M3351" s="31" t="s">
        <v>38</v>
      </c>
      <c r="N3351" s="31"/>
      <c r="O3351" s="30" t="s">
        <v>2</v>
      </c>
      <c r="P3351" s="60" t="s">
        <v>49</v>
      </c>
      <c r="Q3351" s="61" t="s">
        <v>57</v>
      </c>
      <c r="R3351" s="31" t="s">
        <v>38</v>
      </c>
      <c r="S3351" s="31" t="s">
        <v>1</v>
      </c>
      <c r="T3351" s="32" t="s">
        <v>38</v>
      </c>
      <c r="U3351" s="32"/>
      <c r="V3351" s="96" t="s">
        <v>225</v>
      </c>
      <c r="W3351" s="31" t="s">
        <v>38</v>
      </c>
      <c r="X3351" s="31" t="s">
        <v>40</v>
      </c>
      <c r="Y3351" s="31" t="s">
        <v>40</v>
      </c>
      <c r="Z3351" s="32"/>
      <c r="AA3351" s="31"/>
      <c r="AB3351" s="31"/>
      <c r="AC3351" s="31"/>
      <c r="AD3351" s="31"/>
    </row>
    <row r="3352" spans="1:30" s="16" customFormat="1">
      <c r="A3352" s="30" t="s">
        <v>89</v>
      </c>
      <c r="B3352" s="37">
        <f t="shared" si="624"/>
        <v>44071</v>
      </c>
      <c r="C3352" s="30" t="s">
        <v>87</v>
      </c>
      <c r="D3352" s="31" t="s">
        <v>34</v>
      </c>
      <c r="E3352" s="30" t="s">
        <v>109</v>
      </c>
      <c r="F3352" s="31" t="s">
        <v>54</v>
      </c>
      <c r="G3352" s="31"/>
      <c r="H3352" s="31" t="s">
        <v>35</v>
      </c>
      <c r="I3352" s="31" t="s">
        <v>36</v>
      </c>
      <c r="J3352" s="59">
        <f t="shared" si="625"/>
        <v>0.47916666666666669</v>
      </c>
      <c r="K3352" s="30" t="s">
        <v>47</v>
      </c>
      <c r="L3352" s="31">
        <v>1</v>
      </c>
      <c r="M3352" s="31" t="s">
        <v>38</v>
      </c>
      <c r="N3352" s="31"/>
      <c r="O3352" s="30" t="s">
        <v>2</v>
      </c>
      <c r="P3352" s="60" t="s">
        <v>49</v>
      </c>
      <c r="Q3352" s="61" t="s">
        <v>62</v>
      </c>
      <c r="R3352" s="31" t="s">
        <v>38</v>
      </c>
      <c r="S3352" s="31" t="s">
        <v>1</v>
      </c>
      <c r="T3352" s="32" t="s">
        <v>135</v>
      </c>
      <c r="U3352" s="32"/>
      <c r="V3352" s="96" t="s">
        <v>225</v>
      </c>
      <c r="W3352" s="31" t="s">
        <v>38</v>
      </c>
      <c r="X3352" s="31" t="s">
        <v>40</v>
      </c>
      <c r="Y3352" s="31" t="s">
        <v>40</v>
      </c>
      <c r="Z3352" s="32"/>
      <c r="AA3352" s="31"/>
      <c r="AB3352" s="31"/>
      <c r="AC3352" s="31"/>
      <c r="AD3352" s="31"/>
    </row>
    <row r="3353" spans="1:30" s="16" customFormat="1">
      <c r="A3353" s="30" t="s">
        <v>89</v>
      </c>
      <c r="B3353" s="37">
        <f t="shared" si="624"/>
        <v>44071</v>
      </c>
      <c r="C3353" s="30" t="s">
        <v>87</v>
      </c>
      <c r="D3353" s="31" t="s">
        <v>34</v>
      </c>
      <c r="E3353" s="30" t="s">
        <v>109</v>
      </c>
      <c r="F3353" s="31" t="s">
        <v>54</v>
      </c>
      <c r="G3353" s="31"/>
      <c r="H3353" s="31" t="s">
        <v>35</v>
      </c>
      <c r="I3353" s="31" t="s">
        <v>36</v>
      </c>
      <c r="J3353" s="59">
        <f t="shared" si="625"/>
        <v>0.47916666666666669</v>
      </c>
      <c r="K3353" s="30" t="s">
        <v>47</v>
      </c>
      <c r="L3353" s="31">
        <v>1</v>
      </c>
      <c r="M3353" s="31" t="s">
        <v>38</v>
      </c>
      <c r="N3353" s="31"/>
      <c r="O3353" s="60" t="s">
        <v>48</v>
      </c>
      <c r="P3353" s="60" t="s">
        <v>49</v>
      </c>
      <c r="Q3353" s="61" t="s">
        <v>63</v>
      </c>
      <c r="R3353" s="31" t="s">
        <v>38</v>
      </c>
      <c r="S3353" s="31" t="s">
        <v>1</v>
      </c>
      <c r="T3353" s="32" t="s">
        <v>119</v>
      </c>
      <c r="U3353" s="32"/>
      <c r="V3353" s="96" t="s">
        <v>225</v>
      </c>
      <c r="W3353" s="31" t="s">
        <v>38</v>
      </c>
      <c r="X3353" s="31" t="s">
        <v>40</v>
      </c>
      <c r="Y3353" s="31" t="s">
        <v>40</v>
      </c>
      <c r="Z3353" s="32"/>
      <c r="AA3353" s="31"/>
      <c r="AB3353" s="31"/>
      <c r="AC3353" s="31"/>
      <c r="AD3353" s="31"/>
    </row>
    <row r="3354" spans="1:30" s="16" customFormat="1">
      <c r="A3354" s="23" t="s">
        <v>189</v>
      </c>
      <c r="B3354" s="20">
        <v>43848</v>
      </c>
      <c r="C3354" s="23" t="s">
        <v>87</v>
      </c>
      <c r="D3354" s="35" t="s">
        <v>34</v>
      </c>
      <c r="E3354" s="23" t="s">
        <v>109</v>
      </c>
      <c r="F3354" s="35" t="s">
        <v>54</v>
      </c>
      <c r="H3354" s="35" t="s">
        <v>35</v>
      </c>
      <c r="I3354" s="35" t="s">
        <v>36</v>
      </c>
      <c r="J3354" s="56">
        <v>0.38541666666666669</v>
      </c>
      <c r="K3354" s="23" t="s">
        <v>47</v>
      </c>
      <c r="L3354" s="16">
        <v>1</v>
      </c>
      <c r="M3354" s="35" t="s">
        <v>38</v>
      </c>
      <c r="O3354" s="22" t="s">
        <v>48</v>
      </c>
      <c r="P3354" s="22" t="s">
        <v>49</v>
      </c>
      <c r="Q3354" s="19" t="s">
        <v>57</v>
      </c>
      <c r="R3354" s="35" t="s">
        <v>38</v>
      </c>
      <c r="S3354" s="35" t="s">
        <v>1</v>
      </c>
      <c r="T3354" s="17" t="s">
        <v>38</v>
      </c>
      <c r="U3354" s="17"/>
      <c r="V3354" s="96" t="s">
        <v>225</v>
      </c>
      <c r="W3354" s="35" t="s">
        <v>38</v>
      </c>
      <c r="X3354" s="35" t="s">
        <v>40</v>
      </c>
      <c r="Y3354" s="35" t="s">
        <v>40</v>
      </c>
      <c r="Z3354" s="36"/>
    </row>
    <row r="3355" spans="1:30" s="16" customFormat="1">
      <c r="A3355" s="23" t="s">
        <v>189</v>
      </c>
      <c r="B3355" s="20">
        <f t="shared" ref="B3355:B3361" si="626">B3354</f>
        <v>43848</v>
      </c>
      <c r="C3355" s="23" t="s">
        <v>87</v>
      </c>
      <c r="D3355" s="35" t="s">
        <v>34</v>
      </c>
      <c r="E3355" s="23" t="s">
        <v>109</v>
      </c>
      <c r="F3355" s="35" t="s">
        <v>54</v>
      </c>
      <c r="H3355" s="35" t="s">
        <v>35</v>
      </c>
      <c r="I3355" s="35" t="s">
        <v>36</v>
      </c>
      <c r="J3355" s="54">
        <f t="shared" ref="J3355:J3361" si="627">J3354</f>
        <v>0.38541666666666669</v>
      </c>
      <c r="K3355" s="23" t="s">
        <v>47</v>
      </c>
      <c r="L3355" s="16">
        <v>1</v>
      </c>
      <c r="M3355" s="35" t="s">
        <v>38</v>
      </c>
      <c r="O3355" s="22" t="s">
        <v>48</v>
      </c>
      <c r="P3355" s="22" t="s">
        <v>49</v>
      </c>
      <c r="Q3355" s="19" t="s">
        <v>58</v>
      </c>
      <c r="R3355" s="35" t="s">
        <v>38</v>
      </c>
      <c r="S3355" s="35" t="s">
        <v>1</v>
      </c>
      <c r="T3355" s="17" t="s">
        <v>136</v>
      </c>
      <c r="U3355" s="17"/>
      <c r="V3355" s="96" t="s">
        <v>225</v>
      </c>
      <c r="W3355" s="35" t="s">
        <v>38</v>
      </c>
      <c r="X3355" s="35" t="s">
        <v>40</v>
      </c>
      <c r="Y3355" s="35" t="s">
        <v>40</v>
      </c>
      <c r="Z3355" s="17"/>
    </row>
    <row r="3356" spans="1:30" s="16" customFormat="1">
      <c r="A3356" s="23" t="s">
        <v>189</v>
      </c>
      <c r="B3356" s="20">
        <f t="shared" si="626"/>
        <v>43848</v>
      </c>
      <c r="C3356" s="23" t="s">
        <v>87</v>
      </c>
      <c r="D3356" s="35" t="s">
        <v>34</v>
      </c>
      <c r="E3356" s="23" t="s">
        <v>109</v>
      </c>
      <c r="F3356" s="35" t="s">
        <v>54</v>
      </c>
      <c r="H3356" s="35" t="s">
        <v>35</v>
      </c>
      <c r="I3356" s="35" t="s">
        <v>36</v>
      </c>
      <c r="J3356" s="54">
        <f t="shared" si="627"/>
        <v>0.38541666666666669</v>
      </c>
      <c r="K3356" s="23" t="s">
        <v>47</v>
      </c>
      <c r="L3356" s="16">
        <v>1</v>
      </c>
      <c r="M3356" s="35" t="s">
        <v>38</v>
      </c>
      <c r="O3356" s="22" t="s">
        <v>48</v>
      </c>
      <c r="P3356" s="22" t="s">
        <v>49</v>
      </c>
      <c r="Q3356" s="19" t="s">
        <v>59</v>
      </c>
      <c r="R3356" s="35" t="s">
        <v>38</v>
      </c>
      <c r="S3356" s="35" t="s">
        <v>1</v>
      </c>
      <c r="T3356" s="44" t="s">
        <v>38</v>
      </c>
      <c r="U3356" s="17"/>
      <c r="V3356" s="96" t="s">
        <v>225</v>
      </c>
      <c r="W3356" s="35" t="s">
        <v>38</v>
      </c>
      <c r="X3356" s="35" t="s">
        <v>40</v>
      </c>
      <c r="Y3356" s="35" t="s">
        <v>40</v>
      </c>
      <c r="Z3356" s="17"/>
    </row>
    <row r="3357" spans="1:30" s="16" customFormat="1">
      <c r="A3357" s="23" t="s">
        <v>189</v>
      </c>
      <c r="B3357" s="20">
        <f t="shared" si="626"/>
        <v>43848</v>
      </c>
      <c r="C3357" s="23" t="s">
        <v>87</v>
      </c>
      <c r="D3357" s="35" t="s">
        <v>34</v>
      </c>
      <c r="E3357" s="23" t="s">
        <v>109</v>
      </c>
      <c r="F3357" s="35" t="s">
        <v>54</v>
      </c>
      <c r="H3357" s="35" t="s">
        <v>35</v>
      </c>
      <c r="I3357" s="35" t="s">
        <v>36</v>
      </c>
      <c r="J3357" s="54">
        <f t="shared" si="627"/>
        <v>0.38541666666666669</v>
      </c>
      <c r="K3357" s="23" t="s">
        <v>47</v>
      </c>
      <c r="L3357" s="16">
        <v>1</v>
      </c>
      <c r="M3357" s="35" t="s">
        <v>38</v>
      </c>
      <c r="O3357" s="22" t="s">
        <v>48</v>
      </c>
      <c r="P3357" s="22" t="s">
        <v>49</v>
      </c>
      <c r="Q3357" s="19" t="s">
        <v>60</v>
      </c>
      <c r="R3357" s="35" t="s">
        <v>38</v>
      </c>
      <c r="S3357" s="35" t="s">
        <v>1</v>
      </c>
      <c r="T3357" s="17" t="s">
        <v>52</v>
      </c>
      <c r="U3357" s="17"/>
      <c r="V3357" s="96" t="s">
        <v>225</v>
      </c>
      <c r="W3357" s="35" t="s">
        <v>38</v>
      </c>
      <c r="X3357" s="35" t="s">
        <v>40</v>
      </c>
      <c r="Y3357" s="35" t="s">
        <v>40</v>
      </c>
      <c r="Z3357" s="17"/>
    </row>
    <row r="3358" spans="1:30" s="16" customFormat="1">
      <c r="A3358" s="23" t="s">
        <v>189</v>
      </c>
      <c r="B3358" s="20">
        <f t="shared" si="626"/>
        <v>43848</v>
      </c>
      <c r="C3358" s="23" t="s">
        <v>87</v>
      </c>
      <c r="D3358" s="35" t="s">
        <v>34</v>
      </c>
      <c r="E3358" s="23" t="s">
        <v>109</v>
      </c>
      <c r="F3358" s="35" t="s">
        <v>54</v>
      </c>
      <c r="H3358" s="35" t="s">
        <v>35</v>
      </c>
      <c r="I3358" s="35" t="s">
        <v>36</v>
      </c>
      <c r="J3358" s="54">
        <f t="shared" si="627"/>
        <v>0.38541666666666669</v>
      </c>
      <c r="K3358" s="23" t="s">
        <v>47</v>
      </c>
      <c r="L3358" s="16">
        <v>1</v>
      </c>
      <c r="M3358" s="35" t="s">
        <v>38</v>
      </c>
      <c r="O3358" s="13" t="s">
        <v>2</v>
      </c>
      <c r="P3358" s="22" t="s">
        <v>49</v>
      </c>
      <c r="Q3358" s="19" t="s">
        <v>61</v>
      </c>
      <c r="R3358" s="35" t="s">
        <v>38</v>
      </c>
      <c r="S3358" s="35" t="s">
        <v>1</v>
      </c>
      <c r="T3358" s="17" t="s">
        <v>91</v>
      </c>
      <c r="U3358" s="17"/>
      <c r="V3358" s="96" t="s">
        <v>225</v>
      </c>
      <c r="W3358" s="35" t="s">
        <v>38</v>
      </c>
      <c r="X3358" s="35" t="s">
        <v>40</v>
      </c>
      <c r="Y3358" s="35" t="s">
        <v>40</v>
      </c>
      <c r="Z3358" s="17"/>
    </row>
    <row r="3359" spans="1:30" s="16" customFormat="1">
      <c r="A3359" s="23" t="s">
        <v>189</v>
      </c>
      <c r="B3359" s="20">
        <f t="shared" si="626"/>
        <v>43848</v>
      </c>
      <c r="C3359" s="23" t="s">
        <v>87</v>
      </c>
      <c r="D3359" s="35" t="s">
        <v>34</v>
      </c>
      <c r="E3359" s="23" t="s">
        <v>109</v>
      </c>
      <c r="F3359" s="35" t="s">
        <v>54</v>
      </c>
      <c r="H3359" s="35" t="s">
        <v>35</v>
      </c>
      <c r="I3359" s="35" t="s">
        <v>36</v>
      </c>
      <c r="J3359" s="54">
        <f t="shared" si="627"/>
        <v>0.38541666666666669</v>
      </c>
      <c r="K3359" s="23" t="s">
        <v>47</v>
      </c>
      <c r="L3359" s="16">
        <v>1</v>
      </c>
      <c r="M3359" s="35" t="s">
        <v>38</v>
      </c>
      <c r="O3359" s="13" t="s">
        <v>2</v>
      </c>
      <c r="P3359" s="22" t="s">
        <v>49</v>
      </c>
      <c r="Q3359" s="19" t="s">
        <v>57</v>
      </c>
      <c r="R3359" s="35" t="s">
        <v>38</v>
      </c>
      <c r="S3359" s="35" t="s">
        <v>1</v>
      </c>
      <c r="T3359" s="17" t="s">
        <v>38</v>
      </c>
      <c r="U3359" s="17"/>
      <c r="V3359" s="96" t="s">
        <v>225</v>
      </c>
      <c r="W3359" s="35" t="s">
        <v>38</v>
      </c>
      <c r="X3359" s="35" t="s">
        <v>40</v>
      </c>
      <c r="Y3359" s="35" t="s">
        <v>40</v>
      </c>
      <c r="Z3359" s="17"/>
    </row>
    <row r="3360" spans="1:30" s="16" customFormat="1">
      <c r="A3360" s="23" t="s">
        <v>189</v>
      </c>
      <c r="B3360" s="20">
        <f t="shared" si="626"/>
        <v>43848</v>
      </c>
      <c r="C3360" s="23" t="s">
        <v>87</v>
      </c>
      <c r="D3360" s="35" t="s">
        <v>34</v>
      </c>
      <c r="E3360" s="23" t="s">
        <v>109</v>
      </c>
      <c r="F3360" s="35" t="s">
        <v>54</v>
      </c>
      <c r="H3360" s="35" t="s">
        <v>35</v>
      </c>
      <c r="I3360" s="35" t="s">
        <v>36</v>
      </c>
      <c r="J3360" s="54">
        <f t="shared" si="627"/>
        <v>0.38541666666666669</v>
      </c>
      <c r="K3360" s="23" t="s">
        <v>47</v>
      </c>
      <c r="L3360" s="16">
        <v>1</v>
      </c>
      <c r="M3360" s="35" t="s">
        <v>38</v>
      </c>
      <c r="O3360" s="13" t="s">
        <v>2</v>
      </c>
      <c r="P3360" s="22" t="s">
        <v>49</v>
      </c>
      <c r="Q3360" s="19" t="s">
        <v>62</v>
      </c>
      <c r="R3360" s="35" t="s">
        <v>38</v>
      </c>
      <c r="S3360" s="35" t="s">
        <v>1</v>
      </c>
      <c r="T3360" s="17" t="s">
        <v>53</v>
      </c>
      <c r="U3360" s="17"/>
      <c r="V3360" s="96" t="s">
        <v>225</v>
      </c>
      <c r="W3360" s="35" t="s">
        <v>38</v>
      </c>
      <c r="X3360" s="35" t="s">
        <v>40</v>
      </c>
      <c r="Y3360" s="35" t="s">
        <v>40</v>
      </c>
      <c r="Z3360" s="17"/>
    </row>
    <row r="3361" spans="1:30" s="16" customFormat="1">
      <c r="A3361" s="23" t="s">
        <v>189</v>
      </c>
      <c r="B3361" s="20">
        <f t="shared" si="626"/>
        <v>43848</v>
      </c>
      <c r="C3361" s="23" t="s">
        <v>87</v>
      </c>
      <c r="D3361" s="35" t="s">
        <v>34</v>
      </c>
      <c r="E3361" s="23" t="s">
        <v>109</v>
      </c>
      <c r="F3361" s="35" t="s">
        <v>54</v>
      </c>
      <c r="H3361" s="35" t="s">
        <v>35</v>
      </c>
      <c r="I3361" s="35" t="s">
        <v>36</v>
      </c>
      <c r="J3361" s="54">
        <f t="shared" si="627"/>
        <v>0.38541666666666669</v>
      </c>
      <c r="K3361" s="23" t="s">
        <v>47</v>
      </c>
      <c r="L3361" s="16">
        <v>1</v>
      </c>
      <c r="M3361" s="35" t="s">
        <v>38</v>
      </c>
      <c r="O3361" s="22" t="s">
        <v>48</v>
      </c>
      <c r="P3361" s="22" t="s">
        <v>49</v>
      </c>
      <c r="Q3361" s="19" t="s">
        <v>63</v>
      </c>
      <c r="R3361" s="35" t="s">
        <v>38</v>
      </c>
      <c r="S3361" s="35" t="s">
        <v>1</v>
      </c>
      <c r="T3361" s="17" t="s">
        <v>119</v>
      </c>
      <c r="U3361" s="17"/>
      <c r="V3361" s="96" t="s">
        <v>225</v>
      </c>
      <c r="W3361" s="35" t="s">
        <v>38</v>
      </c>
      <c r="X3361" s="35" t="s">
        <v>40</v>
      </c>
      <c r="Y3361" s="35" t="s">
        <v>40</v>
      </c>
      <c r="Z3361" s="17"/>
    </row>
    <row r="3362" spans="1:30" s="16" customFormat="1">
      <c r="A3362" s="23" t="s">
        <v>190</v>
      </c>
      <c r="B3362" s="20">
        <v>43848</v>
      </c>
      <c r="C3362" s="23" t="s">
        <v>87</v>
      </c>
      <c r="D3362" s="35" t="s">
        <v>34</v>
      </c>
      <c r="E3362" s="23" t="s">
        <v>109</v>
      </c>
      <c r="F3362" s="35" t="s">
        <v>54</v>
      </c>
      <c r="H3362" s="35" t="s">
        <v>35</v>
      </c>
      <c r="I3362" s="35" t="s">
        <v>36</v>
      </c>
      <c r="J3362" s="56">
        <v>0.39583333333333331</v>
      </c>
      <c r="K3362" s="23" t="s">
        <v>47</v>
      </c>
      <c r="L3362" s="16">
        <v>1</v>
      </c>
      <c r="M3362" s="35" t="s">
        <v>38</v>
      </c>
      <c r="O3362" s="22" t="s">
        <v>48</v>
      </c>
      <c r="P3362" s="22" t="s">
        <v>49</v>
      </c>
      <c r="Q3362" s="19" t="s">
        <v>57</v>
      </c>
      <c r="R3362" s="35" t="s">
        <v>38</v>
      </c>
      <c r="S3362" s="35" t="s">
        <v>1</v>
      </c>
      <c r="T3362" s="17" t="s">
        <v>38</v>
      </c>
      <c r="U3362" s="17"/>
      <c r="V3362" s="96" t="s">
        <v>225</v>
      </c>
      <c r="W3362" s="35" t="s">
        <v>38</v>
      </c>
      <c r="X3362" s="35" t="s">
        <v>40</v>
      </c>
      <c r="Y3362" s="35" t="s">
        <v>40</v>
      </c>
      <c r="Z3362" s="36"/>
    </row>
    <row r="3363" spans="1:30" s="16" customFormat="1">
      <c r="A3363" s="23" t="s">
        <v>190</v>
      </c>
      <c r="B3363" s="20">
        <f t="shared" ref="B3363:B3369" si="628">B3362</f>
        <v>43848</v>
      </c>
      <c r="C3363" s="23" t="s">
        <v>87</v>
      </c>
      <c r="D3363" s="35" t="s">
        <v>34</v>
      </c>
      <c r="E3363" s="23" t="s">
        <v>109</v>
      </c>
      <c r="F3363" s="35" t="s">
        <v>54</v>
      </c>
      <c r="H3363" s="35" t="s">
        <v>35</v>
      </c>
      <c r="I3363" s="35" t="s">
        <v>36</v>
      </c>
      <c r="J3363" s="54">
        <f t="shared" ref="J3363:J3369" si="629">J3362</f>
        <v>0.39583333333333331</v>
      </c>
      <c r="K3363" s="23" t="s">
        <v>47</v>
      </c>
      <c r="L3363" s="16">
        <v>1</v>
      </c>
      <c r="M3363" s="35" t="s">
        <v>38</v>
      </c>
      <c r="O3363" s="22" t="s">
        <v>48</v>
      </c>
      <c r="P3363" s="22" t="s">
        <v>49</v>
      </c>
      <c r="Q3363" s="19" t="s">
        <v>58</v>
      </c>
      <c r="R3363" s="35" t="s">
        <v>38</v>
      </c>
      <c r="S3363" s="35" t="s">
        <v>1</v>
      </c>
      <c r="T3363" s="17" t="s">
        <v>136</v>
      </c>
      <c r="U3363" s="17"/>
      <c r="V3363" s="96" t="s">
        <v>225</v>
      </c>
      <c r="W3363" s="35" t="s">
        <v>38</v>
      </c>
      <c r="X3363" s="35" t="s">
        <v>40</v>
      </c>
      <c r="Y3363" s="35" t="s">
        <v>40</v>
      </c>
      <c r="Z3363" s="17"/>
    </row>
    <row r="3364" spans="1:30" s="16" customFormat="1">
      <c r="A3364" s="23" t="s">
        <v>190</v>
      </c>
      <c r="B3364" s="20">
        <f t="shared" si="628"/>
        <v>43848</v>
      </c>
      <c r="C3364" s="23" t="s">
        <v>87</v>
      </c>
      <c r="D3364" s="35" t="s">
        <v>34</v>
      </c>
      <c r="E3364" s="23" t="s">
        <v>109</v>
      </c>
      <c r="F3364" s="35" t="s">
        <v>54</v>
      </c>
      <c r="H3364" s="35" t="s">
        <v>35</v>
      </c>
      <c r="I3364" s="35" t="s">
        <v>36</v>
      </c>
      <c r="J3364" s="54">
        <f t="shared" si="629"/>
        <v>0.39583333333333331</v>
      </c>
      <c r="K3364" s="23" t="s">
        <v>47</v>
      </c>
      <c r="L3364" s="16">
        <v>1</v>
      </c>
      <c r="M3364" s="35" t="s">
        <v>38</v>
      </c>
      <c r="O3364" s="22" t="s">
        <v>48</v>
      </c>
      <c r="P3364" s="22" t="s">
        <v>49</v>
      </c>
      <c r="Q3364" s="19" t="s">
        <v>59</v>
      </c>
      <c r="R3364" s="35" t="s">
        <v>38</v>
      </c>
      <c r="S3364" s="35" t="s">
        <v>1</v>
      </c>
      <c r="T3364" s="44" t="s">
        <v>38</v>
      </c>
      <c r="U3364" s="17"/>
      <c r="V3364" s="96" t="s">
        <v>225</v>
      </c>
      <c r="W3364" s="35" t="s">
        <v>38</v>
      </c>
      <c r="X3364" s="35" t="s">
        <v>40</v>
      </c>
      <c r="Y3364" s="35" t="s">
        <v>40</v>
      </c>
      <c r="Z3364" s="17"/>
    </row>
    <row r="3365" spans="1:30" s="16" customFormat="1">
      <c r="A3365" s="23" t="s">
        <v>190</v>
      </c>
      <c r="B3365" s="20">
        <f t="shared" si="628"/>
        <v>43848</v>
      </c>
      <c r="C3365" s="23" t="s">
        <v>87</v>
      </c>
      <c r="D3365" s="35" t="s">
        <v>34</v>
      </c>
      <c r="E3365" s="23" t="s">
        <v>109</v>
      </c>
      <c r="F3365" s="35" t="s">
        <v>54</v>
      </c>
      <c r="H3365" s="35" t="s">
        <v>35</v>
      </c>
      <c r="I3365" s="35" t="s">
        <v>36</v>
      </c>
      <c r="J3365" s="54">
        <f t="shared" si="629"/>
        <v>0.39583333333333331</v>
      </c>
      <c r="K3365" s="23" t="s">
        <v>47</v>
      </c>
      <c r="L3365" s="16">
        <v>1</v>
      </c>
      <c r="M3365" s="35" t="s">
        <v>38</v>
      </c>
      <c r="O3365" s="22" t="s">
        <v>48</v>
      </c>
      <c r="P3365" s="22" t="s">
        <v>49</v>
      </c>
      <c r="Q3365" s="19" t="s">
        <v>60</v>
      </c>
      <c r="R3365" s="35" t="s">
        <v>38</v>
      </c>
      <c r="S3365" s="35" t="s">
        <v>1</v>
      </c>
      <c r="T3365" s="17" t="s">
        <v>52</v>
      </c>
      <c r="U3365" s="17"/>
      <c r="V3365" s="96" t="s">
        <v>225</v>
      </c>
      <c r="W3365" s="35" t="s">
        <v>38</v>
      </c>
      <c r="X3365" s="35" t="s">
        <v>40</v>
      </c>
      <c r="Y3365" s="35" t="s">
        <v>40</v>
      </c>
      <c r="Z3365" s="17"/>
    </row>
    <row r="3366" spans="1:30" s="16" customFormat="1">
      <c r="A3366" s="23" t="s">
        <v>190</v>
      </c>
      <c r="B3366" s="20">
        <f t="shared" si="628"/>
        <v>43848</v>
      </c>
      <c r="C3366" s="23" t="s">
        <v>87</v>
      </c>
      <c r="D3366" s="35" t="s">
        <v>34</v>
      </c>
      <c r="E3366" s="23" t="s">
        <v>109</v>
      </c>
      <c r="F3366" s="35" t="s">
        <v>54</v>
      </c>
      <c r="H3366" s="35" t="s">
        <v>35</v>
      </c>
      <c r="I3366" s="35" t="s">
        <v>36</v>
      </c>
      <c r="J3366" s="54">
        <f t="shared" si="629"/>
        <v>0.39583333333333331</v>
      </c>
      <c r="K3366" s="23" t="s">
        <v>47</v>
      </c>
      <c r="L3366" s="16">
        <v>1</v>
      </c>
      <c r="M3366" s="35" t="s">
        <v>38</v>
      </c>
      <c r="O3366" s="13" t="s">
        <v>2</v>
      </c>
      <c r="P3366" s="22" t="s">
        <v>49</v>
      </c>
      <c r="Q3366" s="19" t="s">
        <v>61</v>
      </c>
      <c r="R3366" s="35" t="s">
        <v>38</v>
      </c>
      <c r="S3366" s="35" t="s">
        <v>1</v>
      </c>
      <c r="T3366" s="17" t="s">
        <v>91</v>
      </c>
      <c r="U3366" s="17"/>
      <c r="V3366" s="96" t="s">
        <v>225</v>
      </c>
      <c r="W3366" s="35" t="s">
        <v>38</v>
      </c>
      <c r="X3366" s="35" t="s">
        <v>40</v>
      </c>
      <c r="Y3366" s="35" t="s">
        <v>40</v>
      </c>
      <c r="Z3366" s="17"/>
    </row>
    <row r="3367" spans="1:30" s="16" customFormat="1">
      <c r="A3367" s="23" t="s">
        <v>190</v>
      </c>
      <c r="B3367" s="20">
        <f t="shared" si="628"/>
        <v>43848</v>
      </c>
      <c r="C3367" s="23" t="s">
        <v>87</v>
      </c>
      <c r="D3367" s="35" t="s">
        <v>34</v>
      </c>
      <c r="E3367" s="23" t="s">
        <v>109</v>
      </c>
      <c r="F3367" s="35" t="s">
        <v>54</v>
      </c>
      <c r="H3367" s="35" t="s">
        <v>35</v>
      </c>
      <c r="I3367" s="35" t="s">
        <v>36</v>
      </c>
      <c r="J3367" s="54">
        <f t="shared" si="629"/>
        <v>0.39583333333333331</v>
      </c>
      <c r="K3367" s="23" t="s">
        <v>47</v>
      </c>
      <c r="L3367" s="16">
        <v>1</v>
      </c>
      <c r="M3367" s="35" t="s">
        <v>38</v>
      </c>
      <c r="O3367" s="13" t="s">
        <v>2</v>
      </c>
      <c r="P3367" s="22" t="s">
        <v>49</v>
      </c>
      <c r="Q3367" s="19" t="s">
        <v>57</v>
      </c>
      <c r="R3367" s="35" t="s">
        <v>38</v>
      </c>
      <c r="S3367" s="35" t="s">
        <v>1</v>
      </c>
      <c r="T3367" s="17" t="s">
        <v>38</v>
      </c>
      <c r="U3367" s="17"/>
      <c r="V3367" s="96" t="s">
        <v>225</v>
      </c>
      <c r="W3367" s="35" t="s">
        <v>38</v>
      </c>
      <c r="X3367" s="35" t="s">
        <v>40</v>
      </c>
      <c r="Y3367" s="35" t="s">
        <v>40</v>
      </c>
      <c r="Z3367" s="17"/>
    </row>
    <row r="3368" spans="1:30" s="16" customFormat="1">
      <c r="A3368" s="23" t="s">
        <v>190</v>
      </c>
      <c r="B3368" s="20">
        <f t="shared" si="628"/>
        <v>43848</v>
      </c>
      <c r="C3368" s="23" t="s">
        <v>87</v>
      </c>
      <c r="D3368" s="35" t="s">
        <v>34</v>
      </c>
      <c r="E3368" s="23" t="s">
        <v>109</v>
      </c>
      <c r="F3368" s="35" t="s">
        <v>54</v>
      </c>
      <c r="H3368" s="35" t="s">
        <v>35</v>
      </c>
      <c r="I3368" s="35" t="s">
        <v>36</v>
      </c>
      <c r="J3368" s="54">
        <f t="shared" si="629"/>
        <v>0.39583333333333331</v>
      </c>
      <c r="K3368" s="23" t="s">
        <v>47</v>
      </c>
      <c r="L3368" s="16">
        <v>1</v>
      </c>
      <c r="M3368" s="35" t="s">
        <v>38</v>
      </c>
      <c r="O3368" s="13" t="s">
        <v>2</v>
      </c>
      <c r="P3368" s="22" t="s">
        <v>49</v>
      </c>
      <c r="Q3368" s="19" t="s">
        <v>62</v>
      </c>
      <c r="R3368" s="35" t="s">
        <v>38</v>
      </c>
      <c r="S3368" s="35" t="s">
        <v>1</v>
      </c>
      <c r="T3368" s="17" t="s">
        <v>53</v>
      </c>
      <c r="U3368" s="17"/>
      <c r="V3368" s="96" t="s">
        <v>225</v>
      </c>
      <c r="W3368" s="35" t="s">
        <v>38</v>
      </c>
      <c r="X3368" s="35" t="s">
        <v>40</v>
      </c>
      <c r="Y3368" s="35" t="s">
        <v>40</v>
      </c>
      <c r="Z3368" s="17"/>
    </row>
    <row r="3369" spans="1:30" s="16" customFormat="1">
      <c r="A3369" s="23" t="s">
        <v>190</v>
      </c>
      <c r="B3369" s="20">
        <f t="shared" si="628"/>
        <v>43848</v>
      </c>
      <c r="C3369" s="23" t="s">
        <v>87</v>
      </c>
      <c r="D3369" s="35" t="s">
        <v>34</v>
      </c>
      <c r="E3369" s="23" t="s">
        <v>109</v>
      </c>
      <c r="F3369" s="35" t="s">
        <v>54</v>
      </c>
      <c r="H3369" s="35" t="s">
        <v>35</v>
      </c>
      <c r="I3369" s="35" t="s">
        <v>36</v>
      </c>
      <c r="J3369" s="54">
        <f t="shared" si="629"/>
        <v>0.39583333333333331</v>
      </c>
      <c r="K3369" s="23" t="s">
        <v>47</v>
      </c>
      <c r="L3369" s="16">
        <v>1</v>
      </c>
      <c r="M3369" s="35" t="s">
        <v>38</v>
      </c>
      <c r="O3369" s="22" t="s">
        <v>48</v>
      </c>
      <c r="P3369" s="22" t="s">
        <v>49</v>
      </c>
      <c r="Q3369" s="19" t="s">
        <v>63</v>
      </c>
      <c r="R3369" s="35" t="s">
        <v>38</v>
      </c>
      <c r="S3369" s="35" t="s">
        <v>1</v>
      </c>
      <c r="T3369" s="17" t="s">
        <v>117</v>
      </c>
      <c r="U3369" s="17"/>
      <c r="V3369" s="96" t="s">
        <v>225</v>
      </c>
      <c r="W3369" s="35" t="s">
        <v>38</v>
      </c>
      <c r="X3369" s="35" t="s">
        <v>40</v>
      </c>
      <c r="Y3369" s="35" t="s">
        <v>40</v>
      </c>
      <c r="Z3369" s="17"/>
    </row>
    <row r="3370" spans="1:30" s="16" customFormat="1">
      <c r="A3370" s="30" t="s">
        <v>190</v>
      </c>
      <c r="B3370" s="37">
        <v>43883</v>
      </c>
      <c r="C3370" s="30" t="s">
        <v>87</v>
      </c>
      <c r="D3370" s="31" t="s">
        <v>34</v>
      </c>
      <c r="E3370" s="30" t="s">
        <v>109</v>
      </c>
      <c r="F3370" s="31" t="s">
        <v>54</v>
      </c>
      <c r="G3370" s="31"/>
      <c r="H3370" s="31" t="s">
        <v>35</v>
      </c>
      <c r="I3370" s="31" t="s">
        <v>36</v>
      </c>
      <c r="J3370" s="59">
        <v>0.59722222222222221</v>
      </c>
      <c r="K3370" s="30" t="s">
        <v>47</v>
      </c>
      <c r="L3370" s="31">
        <v>1</v>
      </c>
      <c r="M3370" s="31" t="s">
        <v>38</v>
      </c>
      <c r="N3370" s="31"/>
      <c r="O3370" s="60" t="s">
        <v>48</v>
      </c>
      <c r="P3370" s="60" t="s">
        <v>49</v>
      </c>
      <c r="Q3370" s="61" t="s">
        <v>57</v>
      </c>
      <c r="R3370" s="31" t="s">
        <v>38</v>
      </c>
      <c r="S3370" s="31" t="s">
        <v>1</v>
      </c>
      <c r="T3370" s="32" t="s">
        <v>38</v>
      </c>
      <c r="U3370" s="32"/>
      <c r="V3370" s="96" t="s">
        <v>225</v>
      </c>
      <c r="W3370" s="31" t="s">
        <v>38</v>
      </c>
      <c r="X3370" s="31" t="s">
        <v>40</v>
      </c>
      <c r="Y3370" s="31" t="s">
        <v>40</v>
      </c>
      <c r="Z3370" s="25"/>
      <c r="AA3370" s="31"/>
      <c r="AB3370" s="31"/>
      <c r="AC3370" s="31"/>
      <c r="AD3370" s="31"/>
    </row>
    <row r="3371" spans="1:30" s="16" customFormat="1">
      <c r="A3371" s="30" t="s">
        <v>190</v>
      </c>
      <c r="B3371" s="37">
        <f t="shared" ref="B3371:B3377" si="630">B3370</f>
        <v>43883</v>
      </c>
      <c r="C3371" s="30" t="s">
        <v>87</v>
      </c>
      <c r="D3371" s="31" t="s">
        <v>34</v>
      </c>
      <c r="E3371" s="30" t="s">
        <v>109</v>
      </c>
      <c r="F3371" s="31" t="s">
        <v>54</v>
      </c>
      <c r="G3371" s="31"/>
      <c r="H3371" s="31" t="s">
        <v>35</v>
      </c>
      <c r="I3371" s="31" t="s">
        <v>36</v>
      </c>
      <c r="J3371" s="59">
        <f t="shared" ref="J3371:J3377" si="631">J3370</f>
        <v>0.59722222222222221</v>
      </c>
      <c r="K3371" s="30" t="s">
        <v>47</v>
      </c>
      <c r="L3371" s="31">
        <v>1</v>
      </c>
      <c r="M3371" s="31" t="s">
        <v>38</v>
      </c>
      <c r="N3371" s="31"/>
      <c r="O3371" s="60" t="s">
        <v>48</v>
      </c>
      <c r="P3371" s="60" t="s">
        <v>49</v>
      </c>
      <c r="Q3371" s="61" t="s">
        <v>58</v>
      </c>
      <c r="R3371" s="31" t="s">
        <v>38</v>
      </c>
      <c r="S3371" s="31" t="s">
        <v>1</v>
      </c>
      <c r="T3371" s="32" t="s">
        <v>91</v>
      </c>
      <c r="U3371" s="32"/>
      <c r="V3371" s="96" t="s">
        <v>225</v>
      </c>
      <c r="W3371" s="31" t="s">
        <v>38</v>
      </c>
      <c r="X3371" s="31" t="s">
        <v>40</v>
      </c>
      <c r="Y3371" s="31" t="s">
        <v>40</v>
      </c>
      <c r="Z3371" s="32"/>
      <c r="AA3371" s="31"/>
      <c r="AB3371" s="31"/>
      <c r="AC3371" s="31"/>
      <c r="AD3371" s="31"/>
    </row>
    <row r="3372" spans="1:30" s="16" customFormat="1">
      <c r="A3372" s="30" t="s">
        <v>190</v>
      </c>
      <c r="B3372" s="37">
        <f t="shared" si="630"/>
        <v>43883</v>
      </c>
      <c r="C3372" s="30" t="s">
        <v>87</v>
      </c>
      <c r="D3372" s="31" t="s">
        <v>34</v>
      </c>
      <c r="E3372" s="30" t="s">
        <v>109</v>
      </c>
      <c r="F3372" s="31" t="s">
        <v>54</v>
      </c>
      <c r="G3372" s="31"/>
      <c r="H3372" s="31" t="s">
        <v>35</v>
      </c>
      <c r="I3372" s="31" t="s">
        <v>36</v>
      </c>
      <c r="J3372" s="59">
        <f t="shared" si="631"/>
        <v>0.59722222222222221</v>
      </c>
      <c r="K3372" s="30" t="s">
        <v>47</v>
      </c>
      <c r="L3372" s="31">
        <v>1</v>
      </c>
      <c r="M3372" s="31" t="s">
        <v>38</v>
      </c>
      <c r="N3372" s="31"/>
      <c r="O3372" s="60" t="s">
        <v>48</v>
      </c>
      <c r="P3372" s="60" t="s">
        <v>49</v>
      </c>
      <c r="Q3372" s="61" t="s">
        <v>59</v>
      </c>
      <c r="R3372" s="31" t="s">
        <v>38</v>
      </c>
      <c r="S3372" s="31" t="s">
        <v>1</v>
      </c>
      <c r="T3372" s="32" t="s">
        <v>38</v>
      </c>
      <c r="U3372" s="32"/>
      <c r="V3372" s="96" t="s">
        <v>225</v>
      </c>
      <c r="W3372" s="31" t="s">
        <v>38</v>
      </c>
      <c r="X3372" s="31" t="s">
        <v>40</v>
      </c>
      <c r="Y3372" s="31" t="s">
        <v>40</v>
      </c>
      <c r="Z3372" s="32"/>
      <c r="AA3372" s="31"/>
      <c r="AB3372" s="31"/>
      <c r="AC3372" s="31"/>
      <c r="AD3372" s="31"/>
    </row>
    <row r="3373" spans="1:30" s="16" customFormat="1">
      <c r="A3373" s="30" t="s">
        <v>190</v>
      </c>
      <c r="B3373" s="37">
        <f t="shared" si="630"/>
        <v>43883</v>
      </c>
      <c r="C3373" s="30" t="s">
        <v>87</v>
      </c>
      <c r="D3373" s="31" t="s">
        <v>34</v>
      </c>
      <c r="E3373" s="30" t="s">
        <v>109</v>
      </c>
      <c r="F3373" s="31" t="s">
        <v>54</v>
      </c>
      <c r="G3373" s="31"/>
      <c r="H3373" s="31" t="s">
        <v>35</v>
      </c>
      <c r="I3373" s="31" t="s">
        <v>36</v>
      </c>
      <c r="J3373" s="59">
        <f t="shared" si="631"/>
        <v>0.59722222222222221</v>
      </c>
      <c r="K3373" s="30" t="s">
        <v>47</v>
      </c>
      <c r="L3373" s="31">
        <v>1</v>
      </c>
      <c r="M3373" s="31" t="s">
        <v>38</v>
      </c>
      <c r="N3373" s="31"/>
      <c r="O3373" s="60" t="s">
        <v>48</v>
      </c>
      <c r="P3373" s="60" t="s">
        <v>49</v>
      </c>
      <c r="Q3373" s="61" t="s">
        <v>60</v>
      </c>
      <c r="R3373" s="31" t="s">
        <v>38</v>
      </c>
      <c r="S3373" s="31" t="s">
        <v>1</v>
      </c>
      <c r="T3373" s="32" t="s">
        <v>52</v>
      </c>
      <c r="U3373" s="32"/>
      <c r="V3373" s="96" t="s">
        <v>225</v>
      </c>
      <c r="W3373" s="31" t="s">
        <v>38</v>
      </c>
      <c r="X3373" s="31" t="s">
        <v>40</v>
      </c>
      <c r="Y3373" s="31" t="s">
        <v>40</v>
      </c>
      <c r="Z3373" s="32"/>
      <c r="AA3373" s="31"/>
      <c r="AB3373" s="31"/>
      <c r="AC3373" s="31"/>
      <c r="AD3373" s="31"/>
    </row>
    <row r="3374" spans="1:30" s="16" customFormat="1">
      <c r="A3374" s="30" t="s">
        <v>190</v>
      </c>
      <c r="B3374" s="37">
        <f t="shared" si="630"/>
        <v>43883</v>
      </c>
      <c r="C3374" s="30" t="s">
        <v>87</v>
      </c>
      <c r="D3374" s="31" t="s">
        <v>34</v>
      </c>
      <c r="E3374" s="30" t="s">
        <v>109</v>
      </c>
      <c r="F3374" s="31" t="s">
        <v>54</v>
      </c>
      <c r="G3374" s="31"/>
      <c r="H3374" s="31" t="s">
        <v>35</v>
      </c>
      <c r="I3374" s="31" t="s">
        <v>36</v>
      </c>
      <c r="J3374" s="59">
        <f t="shared" si="631"/>
        <v>0.59722222222222221</v>
      </c>
      <c r="K3374" s="30" t="s">
        <v>47</v>
      </c>
      <c r="L3374" s="31">
        <v>1</v>
      </c>
      <c r="M3374" s="31" t="s">
        <v>38</v>
      </c>
      <c r="N3374" s="31"/>
      <c r="O3374" s="30" t="s">
        <v>2</v>
      </c>
      <c r="P3374" s="60" t="s">
        <v>49</v>
      </c>
      <c r="Q3374" s="61" t="s">
        <v>61</v>
      </c>
      <c r="R3374" s="31" t="s">
        <v>38</v>
      </c>
      <c r="S3374" s="31" t="s">
        <v>1</v>
      </c>
      <c r="T3374" s="32" t="s">
        <v>91</v>
      </c>
      <c r="U3374" s="32"/>
      <c r="V3374" s="96" t="s">
        <v>225</v>
      </c>
      <c r="W3374" s="31" t="s">
        <v>38</v>
      </c>
      <c r="X3374" s="31" t="s">
        <v>40</v>
      </c>
      <c r="Y3374" s="31" t="s">
        <v>40</v>
      </c>
      <c r="Z3374" s="32"/>
      <c r="AA3374" s="31"/>
      <c r="AB3374" s="31"/>
      <c r="AC3374" s="31"/>
      <c r="AD3374" s="31"/>
    </row>
    <row r="3375" spans="1:30" s="16" customFormat="1">
      <c r="A3375" s="30" t="s">
        <v>190</v>
      </c>
      <c r="B3375" s="37">
        <f t="shared" si="630"/>
        <v>43883</v>
      </c>
      <c r="C3375" s="30" t="s">
        <v>87</v>
      </c>
      <c r="D3375" s="31" t="s">
        <v>34</v>
      </c>
      <c r="E3375" s="30" t="s">
        <v>109</v>
      </c>
      <c r="F3375" s="31" t="s">
        <v>54</v>
      </c>
      <c r="G3375" s="31"/>
      <c r="H3375" s="31" t="s">
        <v>35</v>
      </c>
      <c r="I3375" s="31" t="s">
        <v>36</v>
      </c>
      <c r="J3375" s="59">
        <f t="shared" si="631"/>
        <v>0.59722222222222221</v>
      </c>
      <c r="K3375" s="30" t="s">
        <v>47</v>
      </c>
      <c r="L3375" s="31">
        <v>1</v>
      </c>
      <c r="M3375" s="31" t="s">
        <v>38</v>
      </c>
      <c r="N3375" s="31"/>
      <c r="O3375" s="30" t="s">
        <v>2</v>
      </c>
      <c r="P3375" s="60" t="s">
        <v>49</v>
      </c>
      <c r="Q3375" s="61" t="s">
        <v>57</v>
      </c>
      <c r="R3375" s="31" t="s">
        <v>38</v>
      </c>
      <c r="S3375" s="31" t="s">
        <v>1</v>
      </c>
      <c r="T3375" s="32" t="s">
        <v>38</v>
      </c>
      <c r="U3375" s="32"/>
      <c r="V3375" s="96" t="s">
        <v>225</v>
      </c>
      <c r="W3375" s="31" t="s">
        <v>38</v>
      </c>
      <c r="X3375" s="31" t="s">
        <v>40</v>
      </c>
      <c r="Y3375" s="31" t="s">
        <v>40</v>
      </c>
      <c r="Z3375" s="32"/>
      <c r="AA3375" s="31"/>
      <c r="AB3375" s="31"/>
      <c r="AC3375" s="31"/>
      <c r="AD3375" s="31"/>
    </row>
    <row r="3376" spans="1:30" s="16" customFormat="1">
      <c r="A3376" s="30" t="s">
        <v>190</v>
      </c>
      <c r="B3376" s="37">
        <f t="shared" si="630"/>
        <v>43883</v>
      </c>
      <c r="C3376" s="30" t="s">
        <v>87</v>
      </c>
      <c r="D3376" s="31" t="s">
        <v>34</v>
      </c>
      <c r="E3376" s="30" t="s">
        <v>109</v>
      </c>
      <c r="F3376" s="31" t="s">
        <v>54</v>
      </c>
      <c r="G3376" s="31"/>
      <c r="H3376" s="31" t="s">
        <v>35</v>
      </c>
      <c r="I3376" s="31" t="s">
        <v>36</v>
      </c>
      <c r="J3376" s="59">
        <f t="shared" si="631"/>
        <v>0.59722222222222221</v>
      </c>
      <c r="K3376" s="30" t="s">
        <v>47</v>
      </c>
      <c r="L3376" s="31">
        <v>1</v>
      </c>
      <c r="M3376" s="31" t="s">
        <v>38</v>
      </c>
      <c r="N3376" s="31"/>
      <c r="O3376" s="30" t="s">
        <v>2</v>
      </c>
      <c r="P3376" s="60" t="s">
        <v>49</v>
      </c>
      <c r="Q3376" s="61" t="s">
        <v>62</v>
      </c>
      <c r="R3376" s="31" t="s">
        <v>38</v>
      </c>
      <c r="S3376" s="31" t="s">
        <v>1</v>
      </c>
      <c r="T3376" s="32" t="s">
        <v>53</v>
      </c>
      <c r="U3376" s="32"/>
      <c r="V3376" s="96" t="s">
        <v>225</v>
      </c>
      <c r="W3376" s="31" t="s">
        <v>38</v>
      </c>
      <c r="X3376" s="31" t="s">
        <v>40</v>
      </c>
      <c r="Y3376" s="31" t="s">
        <v>40</v>
      </c>
      <c r="Z3376" s="32"/>
      <c r="AA3376" s="31"/>
      <c r="AB3376" s="31"/>
      <c r="AC3376" s="31"/>
      <c r="AD3376" s="31"/>
    </row>
    <row r="3377" spans="1:30" s="16" customFormat="1">
      <c r="A3377" s="30" t="s">
        <v>190</v>
      </c>
      <c r="B3377" s="37">
        <f t="shared" si="630"/>
        <v>43883</v>
      </c>
      <c r="C3377" s="30" t="s">
        <v>87</v>
      </c>
      <c r="D3377" s="31" t="s">
        <v>34</v>
      </c>
      <c r="E3377" s="30" t="s">
        <v>109</v>
      </c>
      <c r="F3377" s="31" t="s">
        <v>54</v>
      </c>
      <c r="G3377" s="31"/>
      <c r="H3377" s="31" t="s">
        <v>35</v>
      </c>
      <c r="I3377" s="31" t="s">
        <v>36</v>
      </c>
      <c r="J3377" s="59">
        <f t="shared" si="631"/>
        <v>0.59722222222222221</v>
      </c>
      <c r="K3377" s="30" t="s">
        <v>47</v>
      </c>
      <c r="L3377" s="31">
        <v>1</v>
      </c>
      <c r="M3377" s="31" t="s">
        <v>38</v>
      </c>
      <c r="N3377" s="31"/>
      <c r="O3377" s="60" t="s">
        <v>48</v>
      </c>
      <c r="P3377" s="60" t="s">
        <v>49</v>
      </c>
      <c r="Q3377" s="61" t="s">
        <v>63</v>
      </c>
      <c r="R3377" s="31" t="s">
        <v>38</v>
      </c>
      <c r="S3377" s="31" t="s">
        <v>1</v>
      </c>
      <c r="T3377" s="32" t="s">
        <v>118</v>
      </c>
      <c r="U3377" s="32"/>
      <c r="V3377" s="96" t="s">
        <v>225</v>
      </c>
      <c r="W3377" s="31" t="s">
        <v>38</v>
      </c>
      <c r="X3377" s="31" t="s">
        <v>40</v>
      </c>
      <c r="Y3377" s="31" t="s">
        <v>40</v>
      </c>
      <c r="Z3377" s="32"/>
      <c r="AA3377" s="31"/>
      <c r="AB3377" s="31"/>
      <c r="AC3377" s="31"/>
      <c r="AD3377" s="31"/>
    </row>
    <row r="3378" spans="1:30" s="16" customFormat="1">
      <c r="A3378" s="30" t="s">
        <v>190</v>
      </c>
      <c r="B3378" s="37">
        <v>43977</v>
      </c>
      <c r="C3378" s="30" t="s">
        <v>87</v>
      </c>
      <c r="D3378" s="31" t="s">
        <v>34</v>
      </c>
      <c r="E3378" s="30" t="s">
        <v>109</v>
      </c>
      <c r="F3378" s="31" t="s">
        <v>54</v>
      </c>
      <c r="G3378" s="31"/>
      <c r="H3378" s="31" t="s">
        <v>35</v>
      </c>
      <c r="I3378" s="31" t="s">
        <v>36</v>
      </c>
      <c r="J3378" s="59">
        <v>0.44097222222222227</v>
      </c>
      <c r="K3378" s="30" t="s">
        <v>47</v>
      </c>
      <c r="L3378" s="31">
        <v>1</v>
      </c>
      <c r="M3378" s="31" t="s">
        <v>38</v>
      </c>
      <c r="N3378" s="31"/>
      <c r="O3378" s="60" t="s">
        <v>48</v>
      </c>
      <c r="P3378" s="60" t="s">
        <v>49</v>
      </c>
      <c r="Q3378" s="61" t="s">
        <v>57</v>
      </c>
      <c r="R3378" s="31" t="s">
        <v>38</v>
      </c>
      <c r="S3378" s="31" t="s">
        <v>1</v>
      </c>
      <c r="T3378" s="32" t="s">
        <v>38</v>
      </c>
      <c r="U3378" s="32"/>
      <c r="V3378" s="96" t="s">
        <v>225</v>
      </c>
      <c r="W3378" s="31" t="s">
        <v>38</v>
      </c>
      <c r="X3378" s="31" t="s">
        <v>40</v>
      </c>
      <c r="Y3378" s="31" t="s">
        <v>40</v>
      </c>
      <c r="Z3378" s="25"/>
      <c r="AA3378" s="31"/>
      <c r="AB3378" s="31"/>
      <c r="AC3378" s="31"/>
      <c r="AD3378" s="31"/>
    </row>
    <row r="3379" spans="1:30" s="16" customFormat="1">
      <c r="A3379" s="30" t="s">
        <v>190</v>
      </c>
      <c r="B3379" s="37">
        <f t="shared" ref="B3379:B3385" si="632">B3378</f>
        <v>43977</v>
      </c>
      <c r="C3379" s="30" t="s">
        <v>87</v>
      </c>
      <c r="D3379" s="31" t="s">
        <v>34</v>
      </c>
      <c r="E3379" s="30" t="s">
        <v>109</v>
      </c>
      <c r="F3379" s="31" t="s">
        <v>54</v>
      </c>
      <c r="G3379" s="31"/>
      <c r="H3379" s="31" t="s">
        <v>35</v>
      </c>
      <c r="I3379" s="31" t="s">
        <v>36</v>
      </c>
      <c r="J3379" s="59">
        <f t="shared" ref="J3379:J3385" si="633">J3378</f>
        <v>0.44097222222222227</v>
      </c>
      <c r="K3379" s="30" t="s">
        <v>47</v>
      </c>
      <c r="L3379" s="31">
        <v>1</v>
      </c>
      <c r="M3379" s="31" t="s">
        <v>38</v>
      </c>
      <c r="N3379" s="31"/>
      <c r="O3379" s="60" t="s">
        <v>48</v>
      </c>
      <c r="P3379" s="60" t="s">
        <v>49</v>
      </c>
      <c r="Q3379" s="61" t="s">
        <v>58</v>
      </c>
      <c r="R3379" s="31" t="s">
        <v>38</v>
      </c>
      <c r="S3379" s="31" t="s">
        <v>1</v>
      </c>
      <c r="T3379" s="32" t="s">
        <v>91</v>
      </c>
      <c r="U3379" s="32"/>
      <c r="V3379" s="96" t="s">
        <v>225</v>
      </c>
      <c r="W3379" s="31" t="s">
        <v>38</v>
      </c>
      <c r="X3379" s="31" t="s">
        <v>40</v>
      </c>
      <c r="Y3379" s="31" t="s">
        <v>40</v>
      </c>
      <c r="Z3379" s="32"/>
      <c r="AA3379" s="31"/>
      <c r="AB3379" s="31"/>
      <c r="AC3379" s="31"/>
      <c r="AD3379" s="31"/>
    </row>
    <row r="3380" spans="1:30" s="16" customFormat="1">
      <c r="A3380" s="30" t="s">
        <v>190</v>
      </c>
      <c r="B3380" s="37">
        <f t="shared" si="632"/>
        <v>43977</v>
      </c>
      <c r="C3380" s="30" t="s">
        <v>87</v>
      </c>
      <c r="D3380" s="31" t="s">
        <v>34</v>
      </c>
      <c r="E3380" s="30" t="s">
        <v>109</v>
      </c>
      <c r="F3380" s="31" t="s">
        <v>54</v>
      </c>
      <c r="G3380" s="31"/>
      <c r="H3380" s="31" t="s">
        <v>35</v>
      </c>
      <c r="I3380" s="31" t="s">
        <v>36</v>
      </c>
      <c r="J3380" s="59">
        <f t="shared" si="633"/>
        <v>0.44097222222222227</v>
      </c>
      <c r="K3380" s="30" t="s">
        <v>47</v>
      </c>
      <c r="L3380" s="31">
        <v>1</v>
      </c>
      <c r="M3380" s="31" t="s">
        <v>38</v>
      </c>
      <c r="N3380" s="31"/>
      <c r="O3380" s="60" t="s">
        <v>48</v>
      </c>
      <c r="P3380" s="60" t="s">
        <v>49</v>
      </c>
      <c r="Q3380" s="61" t="s">
        <v>59</v>
      </c>
      <c r="R3380" s="31" t="s">
        <v>38</v>
      </c>
      <c r="S3380" s="31" t="s">
        <v>1</v>
      </c>
      <c r="T3380" s="32" t="s">
        <v>38</v>
      </c>
      <c r="U3380" s="32"/>
      <c r="V3380" s="96" t="s">
        <v>225</v>
      </c>
      <c r="W3380" s="31" t="s">
        <v>38</v>
      </c>
      <c r="X3380" s="31" t="s">
        <v>40</v>
      </c>
      <c r="Y3380" s="31" t="s">
        <v>40</v>
      </c>
      <c r="Z3380" s="32"/>
      <c r="AA3380" s="31"/>
      <c r="AB3380" s="31"/>
      <c r="AC3380" s="31"/>
      <c r="AD3380" s="31"/>
    </row>
    <row r="3381" spans="1:30" s="16" customFormat="1">
      <c r="A3381" s="30" t="s">
        <v>190</v>
      </c>
      <c r="B3381" s="37">
        <f t="shared" si="632"/>
        <v>43977</v>
      </c>
      <c r="C3381" s="30" t="s">
        <v>87</v>
      </c>
      <c r="D3381" s="31" t="s">
        <v>34</v>
      </c>
      <c r="E3381" s="30" t="s">
        <v>109</v>
      </c>
      <c r="F3381" s="31" t="s">
        <v>54</v>
      </c>
      <c r="G3381" s="31"/>
      <c r="H3381" s="31" t="s">
        <v>35</v>
      </c>
      <c r="I3381" s="31" t="s">
        <v>36</v>
      </c>
      <c r="J3381" s="59">
        <f t="shared" si="633"/>
        <v>0.44097222222222227</v>
      </c>
      <c r="K3381" s="30" t="s">
        <v>47</v>
      </c>
      <c r="L3381" s="31">
        <v>1</v>
      </c>
      <c r="M3381" s="31" t="s">
        <v>38</v>
      </c>
      <c r="N3381" s="31"/>
      <c r="O3381" s="60" t="s">
        <v>48</v>
      </c>
      <c r="P3381" s="60" t="s">
        <v>49</v>
      </c>
      <c r="Q3381" s="61" t="s">
        <v>60</v>
      </c>
      <c r="R3381" s="31" t="s">
        <v>38</v>
      </c>
      <c r="S3381" s="31" t="s">
        <v>1</v>
      </c>
      <c r="T3381" s="32" t="s">
        <v>52</v>
      </c>
      <c r="U3381" s="32"/>
      <c r="V3381" s="96" t="s">
        <v>225</v>
      </c>
      <c r="W3381" s="31" t="s">
        <v>38</v>
      </c>
      <c r="X3381" s="31" t="s">
        <v>40</v>
      </c>
      <c r="Y3381" s="31" t="s">
        <v>40</v>
      </c>
      <c r="Z3381" s="32"/>
      <c r="AA3381" s="31"/>
      <c r="AB3381" s="31"/>
      <c r="AC3381" s="31"/>
      <c r="AD3381" s="31"/>
    </row>
    <row r="3382" spans="1:30" s="16" customFormat="1">
      <c r="A3382" s="30" t="s">
        <v>190</v>
      </c>
      <c r="B3382" s="37">
        <f t="shared" si="632"/>
        <v>43977</v>
      </c>
      <c r="C3382" s="30" t="s">
        <v>87</v>
      </c>
      <c r="D3382" s="31" t="s">
        <v>34</v>
      </c>
      <c r="E3382" s="30" t="s">
        <v>109</v>
      </c>
      <c r="F3382" s="31" t="s">
        <v>54</v>
      </c>
      <c r="G3382" s="31"/>
      <c r="H3382" s="31" t="s">
        <v>35</v>
      </c>
      <c r="I3382" s="31" t="s">
        <v>36</v>
      </c>
      <c r="J3382" s="59">
        <f t="shared" si="633"/>
        <v>0.44097222222222227</v>
      </c>
      <c r="K3382" s="30" t="s">
        <v>47</v>
      </c>
      <c r="L3382" s="31">
        <v>1</v>
      </c>
      <c r="M3382" s="31" t="s">
        <v>38</v>
      </c>
      <c r="N3382" s="31"/>
      <c r="O3382" s="30" t="s">
        <v>2</v>
      </c>
      <c r="P3382" s="60" t="s">
        <v>49</v>
      </c>
      <c r="Q3382" s="61" t="s">
        <v>61</v>
      </c>
      <c r="R3382" s="31" t="s">
        <v>38</v>
      </c>
      <c r="S3382" s="31" t="s">
        <v>1</v>
      </c>
      <c r="T3382" s="32" t="s">
        <v>91</v>
      </c>
      <c r="U3382" s="32"/>
      <c r="V3382" s="96" t="s">
        <v>225</v>
      </c>
      <c r="W3382" s="31" t="s">
        <v>38</v>
      </c>
      <c r="X3382" s="31" t="s">
        <v>40</v>
      </c>
      <c r="Y3382" s="31" t="s">
        <v>40</v>
      </c>
      <c r="Z3382" s="32"/>
      <c r="AA3382" s="31"/>
      <c r="AB3382" s="31"/>
      <c r="AC3382" s="31"/>
      <c r="AD3382" s="31"/>
    </row>
    <row r="3383" spans="1:30" s="16" customFormat="1">
      <c r="A3383" s="30" t="s">
        <v>190</v>
      </c>
      <c r="B3383" s="37">
        <f t="shared" si="632"/>
        <v>43977</v>
      </c>
      <c r="C3383" s="30" t="s">
        <v>87</v>
      </c>
      <c r="D3383" s="31" t="s">
        <v>34</v>
      </c>
      <c r="E3383" s="30" t="s">
        <v>109</v>
      </c>
      <c r="F3383" s="31" t="s">
        <v>54</v>
      </c>
      <c r="G3383" s="31"/>
      <c r="H3383" s="31" t="s">
        <v>35</v>
      </c>
      <c r="I3383" s="31" t="s">
        <v>36</v>
      </c>
      <c r="J3383" s="59">
        <f t="shared" si="633"/>
        <v>0.44097222222222227</v>
      </c>
      <c r="K3383" s="30" t="s">
        <v>47</v>
      </c>
      <c r="L3383" s="31">
        <v>1</v>
      </c>
      <c r="M3383" s="31" t="s">
        <v>38</v>
      </c>
      <c r="N3383" s="31"/>
      <c r="O3383" s="30" t="s">
        <v>2</v>
      </c>
      <c r="P3383" s="60" t="s">
        <v>49</v>
      </c>
      <c r="Q3383" s="61" t="s">
        <v>57</v>
      </c>
      <c r="R3383" s="31" t="s">
        <v>38</v>
      </c>
      <c r="S3383" s="31" t="s">
        <v>1</v>
      </c>
      <c r="T3383" s="32" t="s">
        <v>38</v>
      </c>
      <c r="U3383" s="32"/>
      <c r="V3383" s="96" t="s">
        <v>225</v>
      </c>
      <c r="W3383" s="31" t="s">
        <v>38</v>
      </c>
      <c r="X3383" s="31" t="s">
        <v>40</v>
      </c>
      <c r="Y3383" s="31" t="s">
        <v>40</v>
      </c>
      <c r="Z3383" s="32"/>
      <c r="AA3383" s="31"/>
      <c r="AB3383" s="31"/>
      <c r="AC3383" s="31"/>
      <c r="AD3383" s="31"/>
    </row>
    <row r="3384" spans="1:30" s="16" customFormat="1">
      <c r="A3384" s="30" t="s">
        <v>190</v>
      </c>
      <c r="B3384" s="37">
        <f t="shared" si="632"/>
        <v>43977</v>
      </c>
      <c r="C3384" s="30" t="s">
        <v>87</v>
      </c>
      <c r="D3384" s="31" t="s">
        <v>34</v>
      </c>
      <c r="E3384" s="30" t="s">
        <v>109</v>
      </c>
      <c r="F3384" s="31" t="s">
        <v>54</v>
      </c>
      <c r="G3384" s="31"/>
      <c r="H3384" s="31" t="s">
        <v>35</v>
      </c>
      <c r="I3384" s="31" t="s">
        <v>36</v>
      </c>
      <c r="J3384" s="59">
        <f t="shared" si="633"/>
        <v>0.44097222222222227</v>
      </c>
      <c r="K3384" s="30" t="s">
        <v>47</v>
      </c>
      <c r="L3384" s="31">
        <v>1</v>
      </c>
      <c r="M3384" s="31" t="s">
        <v>38</v>
      </c>
      <c r="N3384" s="31"/>
      <c r="O3384" s="30" t="s">
        <v>2</v>
      </c>
      <c r="P3384" s="60" t="s">
        <v>49</v>
      </c>
      <c r="Q3384" s="61" t="s">
        <v>62</v>
      </c>
      <c r="R3384" s="31" t="s">
        <v>38</v>
      </c>
      <c r="S3384" s="31" t="s">
        <v>1</v>
      </c>
      <c r="T3384" s="32" t="s">
        <v>53</v>
      </c>
      <c r="U3384" s="32"/>
      <c r="V3384" s="96" t="s">
        <v>225</v>
      </c>
      <c r="W3384" s="31" t="s">
        <v>38</v>
      </c>
      <c r="X3384" s="31" t="s">
        <v>40</v>
      </c>
      <c r="Y3384" s="31" t="s">
        <v>40</v>
      </c>
      <c r="Z3384" s="32"/>
      <c r="AA3384" s="31"/>
      <c r="AB3384" s="31"/>
      <c r="AC3384" s="31"/>
      <c r="AD3384" s="31"/>
    </row>
    <row r="3385" spans="1:30" s="16" customFormat="1">
      <c r="A3385" s="30" t="s">
        <v>190</v>
      </c>
      <c r="B3385" s="37">
        <f t="shared" si="632"/>
        <v>43977</v>
      </c>
      <c r="C3385" s="30" t="s">
        <v>87</v>
      </c>
      <c r="D3385" s="31" t="s">
        <v>34</v>
      </c>
      <c r="E3385" s="30" t="s">
        <v>109</v>
      </c>
      <c r="F3385" s="31" t="s">
        <v>54</v>
      </c>
      <c r="G3385" s="31"/>
      <c r="H3385" s="31" t="s">
        <v>35</v>
      </c>
      <c r="I3385" s="31" t="s">
        <v>36</v>
      </c>
      <c r="J3385" s="59">
        <f t="shared" si="633"/>
        <v>0.44097222222222227</v>
      </c>
      <c r="K3385" s="30" t="s">
        <v>47</v>
      </c>
      <c r="L3385" s="31">
        <v>1</v>
      </c>
      <c r="M3385" s="31" t="s">
        <v>38</v>
      </c>
      <c r="N3385" s="31"/>
      <c r="O3385" s="60" t="s">
        <v>48</v>
      </c>
      <c r="P3385" s="60" t="s">
        <v>49</v>
      </c>
      <c r="Q3385" s="61" t="s">
        <v>63</v>
      </c>
      <c r="R3385" s="31" t="s">
        <v>38</v>
      </c>
      <c r="S3385" s="31" t="s">
        <v>1</v>
      </c>
      <c r="T3385" s="32" t="s">
        <v>118</v>
      </c>
      <c r="U3385" s="32"/>
      <c r="V3385" s="96" t="s">
        <v>225</v>
      </c>
      <c r="W3385" s="31" t="s">
        <v>38</v>
      </c>
      <c r="X3385" s="31" t="s">
        <v>40</v>
      </c>
      <c r="Y3385" s="31" t="s">
        <v>40</v>
      </c>
      <c r="Z3385" s="32"/>
      <c r="AA3385" s="31"/>
      <c r="AB3385" s="31"/>
      <c r="AC3385" s="31"/>
      <c r="AD3385" s="31"/>
    </row>
    <row r="3386" spans="1:30" s="16" customFormat="1">
      <c r="A3386" s="30" t="s">
        <v>190</v>
      </c>
      <c r="B3386" s="37">
        <v>44071</v>
      </c>
      <c r="C3386" s="30" t="s">
        <v>87</v>
      </c>
      <c r="D3386" s="31" t="s">
        <v>34</v>
      </c>
      <c r="E3386" s="30" t="s">
        <v>109</v>
      </c>
      <c r="F3386" s="31" t="s">
        <v>54</v>
      </c>
      <c r="G3386" s="31"/>
      <c r="H3386" s="31" t="s">
        <v>35</v>
      </c>
      <c r="I3386" s="31" t="s">
        <v>36</v>
      </c>
      <c r="J3386" s="59">
        <v>0.46527777777777773</v>
      </c>
      <c r="K3386" s="30" t="s">
        <v>47</v>
      </c>
      <c r="L3386" s="31">
        <v>1</v>
      </c>
      <c r="M3386" s="31" t="s">
        <v>38</v>
      </c>
      <c r="N3386" s="31"/>
      <c r="O3386" s="60" t="s">
        <v>48</v>
      </c>
      <c r="P3386" s="60" t="s">
        <v>49</v>
      </c>
      <c r="Q3386" s="61" t="s">
        <v>57</v>
      </c>
      <c r="R3386" s="31" t="s">
        <v>38</v>
      </c>
      <c r="S3386" s="31" t="s">
        <v>1</v>
      </c>
      <c r="T3386" s="32" t="s">
        <v>50</v>
      </c>
      <c r="U3386" s="32"/>
      <c r="V3386" s="96" t="s">
        <v>225</v>
      </c>
      <c r="W3386" s="31" t="s">
        <v>38</v>
      </c>
      <c r="X3386" s="31" t="s">
        <v>40</v>
      </c>
      <c r="Y3386" s="31" t="s">
        <v>40</v>
      </c>
      <c r="Z3386" s="25" t="s">
        <v>140</v>
      </c>
      <c r="AA3386" s="31"/>
      <c r="AB3386" s="31"/>
      <c r="AC3386" s="31"/>
      <c r="AD3386" s="31"/>
    </row>
    <row r="3387" spans="1:30" s="16" customFormat="1">
      <c r="A3387" s="30" t="s">
        <v>190</v>
      </c>
      <c r="B3387" s="37">
        <f t="shared" ref="B3387:B3393" si="634">B3386</f>
        <v>44071</v>
      </c>
      <c r="C3387" s="30" t="s">
        <v>87</v>
      </c>
      <c r="D3387" s="31" t="s">
        <v>34</v>
      </c>
      <c r="E3387" s="30" t="s">
        <v>109</v>
      </c>
      <c r="F3387" s="31" t="s">
        <v>54</v>
      </c>
      <c r="G3387" s="31"/>
      <c r="H3387" s="31" t="s">
        <v>35</v>
      </c>
      <c r="I3387" s="31" t="s">
        <v>36</v>
      </c>
      <c r="J3387" s="59">
        <f t="shared" ref="J3387:J3393" si="635">J3386</f>
        <v>0.46527777777777773</v>
      </c>
      <c r="K3387" s="30" t="s">
        <v>47</v>
      </c>
      <c r="L3387" s="31">
        <v>1</v>
      </c>
      <c r="M3387" s="31" t="s">
        <v>38</v>
      </c>
      <c r="N3387" s="31"/>
      <c r="O3387" s="60" t="s">
        <v>48</v>
      </c>
      <c r="P3387" s="60" t="s">
        <v>49</v>
      </c>
      <c r="Q3387" s="61" t="s">
        <v>58</v>
      </c>
      <c r="R3387" s="31" t="s">
        <v>38</v>
      </c>
      <c r="S3387" s="31" t="s">
        <v>1</v>
      </c>
      <c r="T3387" s="32" t="s">
        <v>51</v>
      </c>
      <c r="U3387" s="32"/>
      <c r="V3387" s="96" t="s">
        <v>225</v>
      </c>
      <c r="W3387" s="31" t="s">
        <v>38</v>
      </c>
      <c r="X3387" s="31" t="s">
        <v>40</v>
      </c>
      <c r="Y3387" s="31" t="s">
        <v>40</v>
      </c>
      <c r="Z3387" s="32"/>
      <c r="AA3387" s="31"/>
      <c r="AB3387" s="31"/>
      <c r="AC3387" s="31"/>
      <c r="AD3387" s="31"/>
    </row>
    <row r="3388" spans="1:30" s="16" customFormat="1">
      <c r="A3388" s="30" t="s">
        <v>190</v>
      </c>
      <c r="B3388" s="37">
        <f t="shared" si="634"/>
        <v>44071</v>
      </c>
      <c r="C3388" s="30" t="s">
        <v>87</v>
      </c>
      <c r="D3388" s="31" t="s">
        <v>34</v>
      </c>
      <c r="E3388" s="30" t="s">
        <v>109</v>
      </c>
      <c r="F3388" s="31" t="s">
        <v>54</v>
      </c>
      <c r="G3388" s="31"/>
      <c r="H3388" s="31" t="s">
        <v>35</v>
      </c>
      <c r="I3388" s="31" t="s">
        <v>36</v>
      </c>
      <c r="J3388" s="59">
        <f t="shared" si="635"/>
        <v>0.46527777777777773</v>
      </c>
      <c r="K3388" s="30" t="s">
        <v>47</v>
      </c>
      <c r="L3388" s="31">
        <v>1</v>
      </c>
      <c r="M3388" s="31" t="s">
        <v>38</v>
      </c>
      <c r="N3388" s="31"/>
      <c r="O3388" s="60" t="s">
        <v>48</v>
      </c>
      <c r="P3388" s="60" t="s">
        <v>49</v>
      </c>
      <c r="Q3388" s="61" t="s">
        <v>59</v>
      </c>
      <c r="R3388" s="31" t="s">
        <v>38</v>
      </c>
      <c r="S3388" s="31" t="s">
        <v>1</v>
      </c>
      <c r="T3388" s="32" t="s">
        <v>98</v>
      </c>
      <c r="U3388" s="32"/>
      <c r="V3388" s="96" t="s">
        <v>225</v>
      </c>
      <c r="W3388" s="31" t="s">
        <v>38</v>
      </c>
      <c r="X3388" s="31" t="s">
        <v>40</v>
      </c>
      <c r="Y3388" s="31" t="s">
        <v>40</v>
      </c>
      <c r="Z3388" s="32"/>
      <c r="AA3388" s="31"/>
      <c r="AB3388" s="31"/>
      <c r="AC3388" s="31"/>
      <c r="AD3388" s="31"/>
    </row>
    <row r="3389" spans="1:30" s="16" customFormat="1">
      <c r="A3389" s="30" t="s">
        <v>190</v>
      </c>
      <c r="B3389" s="37">
        <f t="shared" si="634"/>
        <v>44071</v>
      </c>
      <c r="C3389" s="30" t="s">
        <v>87</v>
      </c>
      <c r="D3389" s="31" t="s">
        <v>34</v>
      </c>
      <c r="E3389" s="30" t="s">
        <v>109</v>
      </c>
      <c r="F3389" s="31" t="s">
        <v>54</v>
      </c>
      <c r="G3389" s="31"/>
      <c r="H3389" s="31" t="s">
        <v>35</v>
      </c>
      <c r="I3389" s="31" t="s">
        <v>36</v>
      </c>
      <c r="J3389" s="59">
        <f t="shared" si="635"/>
        <v>0.46527777777777773</v>
      </c>
      <c r="K3389" s="30" t="s">
        <v>47</v>
      </c>
      <c r="L3389" s="31">
        <v>1</v>
      </c>
      <c r="M3389" s="31" t="s">
        <v>38</v>
      </c>
      <c r="N3389" s="31"/>
      <c r="O3389" s="60" t="s">
        <v>48</v>
      </c>
      <c r="P3389" s="60" t="s">
        <v>49</v>
      </c>
      <c r="Q3389" s="61" t="s">
        <v>60</v>
      </c>
      <c r="R3389" s="31" t="s">
        <v>38</v>
      </c>
      <c r="S3389" s="31" t="s">
        <v>1</v>
      </c>
      <c r="T3389" s="32" t="s">
        <v>52</v>
      </c>
      <c r="U3389" s="32"/>
      <c r="V3389" s="96" t="s">
        <v>225</v>
      </c>
      <c r="W3389" s="31" t="s">
        <v>38</v>
      </c>
      <c r="X3389" s="31" t="s">
        <v>40</v>
      </c>
      <c r="Y3389" s="31" t="s">
        <v>40</v>
      </c>
      <c r="Z3389" s="32"/>
      <c r="AA3389" s="31"/>
      <c r="AB3389" s="31"/>
      <c r="AC3389" s="31"/>
      <c r="AD3389" s="31"/>
    </row>
    <row r="3390" spans="1:30" s="16" customFormat="1">
      <c r="A3390" s="30" t="s">
        <v>190</v>
      </c>
      <c r="B3390" s="37">
        <f t="shared" si="634"/>
        <v>44071</v>
      </c>
      <c r="C3390" s="30" t="s">
        <v>87</v>
      </c>
      <c r="D3390" s="31" t="s">
        <v>34</v>
      </c>
      <c r="E3390" s="30" t="s">
        <v>109</v>
      </c>
      <c r="F3390" s="31" t="s">
        <v>54</v>
      </c>
      <c r="G3390" s="31"/>
      <c r="H3390" s="31" t="s">
        <v>35</v>
      </c>
      <c r="I3390" s="31" t="s">
        <v>36</v>
      </c>
      <c r="J3390" s="59">
        <f t="shared" si="635"/>
        <v>0.46527777777777773</v>
      </c>
      <c r="K3390" s="30" t="s">
        <v>47</v>
      </c>
      <c r="L3390" s="31">
        <v>1</v>
      </c>
      <c r="M3390" s="31" t="s">
        <v>38</v>
      </c>
      <c r="N3390" s="31"/>
      <c r="O3390" s="30" t="s">
        <v>2</v>
      </c>
      <c r="P3390" s="60" t="s">
        <v>49</v>
      </c>
      <c r="Q3390" s="61" t="s">
        <v>61</v>
      </c>
      <c r="R3390" s="31" t="s">
        <v>38</v>
      </c>
      <c r="S3390" s="31" t="s">
        <v>1</v>
      </c>
      <c r="T3390" s="32" t="s">
        <v>56</v>
      </c>
      <c r="U3390" s="32"/>
      <c r="V3390" s="96" t="s">
        <v>225</v>
      </c>
      <c r="W3390" s="31" t="s">
        <v>38</v>
      </c>
      <c r="X3390" s="31" t="s">
        <v>40</v>
      </c>
      <c r="Y3390" s="31" t="s">
        <v>40</v>
      </c>
      <c r="Z3390" s="32"/>
      <c r="AA3390" s="31"/>
      <c r="AB3390" s="31"/>
      <c r="AC3390" s="31"/>
      <c r="AD3390" s="31"/>
    </row>
    <row r="3391" spans="1:30" s="16" customFormat="1">
      <c r="A3391" s="30" t="s">
        <v>190</v>
      </c>
      <c r="B3391" s="37">
        <f t="shared" si="634"/>
        <v>44071</v>
      </c>
      <c r="C3391" s="30" t="s">
        <v>87</v>
      </c>
      <c r="D3391" s="31" t="s">
        <v>34</v>
      </c>
      <c r="E3391" s="30" t="s">
        <v>109</v>
      </c>
      <c r="F3391" s="31" t="s">
        <v>54</v>
      </c>
      <c r="G3391" s="31"/>
      <c r="H3391" s="31" t="s">
        <v>35</v>
      </c>
      <c r="I3391" s="31" t="s">
        <v>36</v>
      </c>
      <c r="J3391" s="59">
        <f t="shared" si="635"/>
        <v>0.46527777777777773</v>
      </c>
      <c r="K3391" s="30" t="s">
        <v>47</v>
      </c>
      <c r="L3391" s="31">
        <v>1</v>
      </c>
      <c r="M3391" s="31" t="s">
        <v>38</v>
      </c>
      <c r="N3391" s="31"/>
      <c r="O3391" s="30" t="s">
        <v>2</v>
      </c>
      <c r="P3391" s="60" t="s">
        <v>49</v>
      </c>
      <c r="Q3391" s="61" t="s">
        <v>57</v>
      </c>
      <c r="R3391" s="31" t="s">
        <v>38</v>
      </c>
      <c r="S3391" s="31" t="s">
        <v>1</v>
      </c>
      <c r="T3391" s="32" t="s">
        <v>56</v>
      </c>
      <c r="U3391" s="32"/>
      <c r="V3391" s="96" t="s">
        <v>225</v>
      </c>
      <c r="W3391" s="31" t="s">
        <v>38</v>
      </c>
      <c r="X3391" s="31" t="s">
        <v>40</v>
      </c>
      <c r="Y3391" s="31" t="s">
        <v>40</v>
      </c>
      <c r="Z3391" s="32"/>
      <c r="AA3391" s="31"/>
      <c r="AB3391" s="31"/>
      <c r="AC3391" s="31"/>
      <c r="AD3391" s="31"/>
    </row>
    <row r="3392" spans="1:30" s="16" customFormat="1">
      <c r="A3392" s="30" t="s">
        <v>190</v>
      </c>
      <c r="B3392" s="37">
        <f t="shared" si="634"/>
        <v>44071</v>
      </c>
      <c r="C3392" s="30" t="s">
        <v>87</v>
      </c>
      <c r="D3392" s="31" t="s">
        <v>34</v>
      </c>
      <c r="E3392" s="30" t="s">
        <v>109</v>
      </c>
      <c r="F3392" s="31" t="s">
        <v>54</v>
      </c>
      <c r="G3392" s="31"/>
      <c r="H3392" s="31" t="s">
        <v>35</v>
      </c>
      <c r="I3392" s="31" t="s">
        <v>36</v>
      </c>
      <c r="J3392" s="59">
        <f t="shared" si="635"/>
        <v>0.46527777777777773</v>
      </c>
      <c r="K3392" s="30" t="s">
        <v>47</v>
      </c>
      <c r="L3392" s="31">
        <v>1</v>
      </c>
      <c r="M3392" s="31" t="s">
        <v>38</v>
      </c>
      <c r="N3392" s="31"/>
      <c r="O3392" s="30" t="s">
        <v>2</v>
      </c>
      <c r="P3392" s="60" t="s">
        <v>49</v>
      </c>
      <c r="Q3392" s="61" t="s">
        <v>62</v>
      </c>
      <c r="R3392" s="31" t="s">
        <v>38</v>
      </c>
      <c r="S3392" s="31" t="s">
        <v>1</v>
      </c>
      <c r="T3392" s="32" t="s">
        <v>56</v>
      </c>
      <c r="U3392" s="32"/>
      <c r="V3392" s="96" t="s">
        <v>225</v>
      </c>
      <c r="W3392" s="31" t="s">
        <v>38</v>
      </c>
      <c r="X3392" s="31" t="s">
        <v>40</v>
      </c>
      <c r="Y3392" s="31" t="s">
        <v>40</v>
      </c>
      <c r="Z3392" s="32"/>
      <c r="AA3392" s="31"/>
      <c r="AB3392" s="31"/>
      <c r="AC3392" s="31"/>
      <c r="AD3392" s="31"/>
    </row>
    <row r="3393" spans="1:30" s="16" customFormat="1">
      <c r="A3393" s="30" t="s">
        <v>190</v>
      </c>
      <c r="B3393" s="37">
        <f t="shared" si="634"/>
        <v>44071</v>
      </c>
      <c r="C3393" s="30" t="s">
        <v>87</v>
      </c>
      <c r="D3393" s="31" t="s">
        <v>34</v>
      </c>
      <c r="E3393" s="30" t="s">
        <v>109</v>
      </c>
      <c r="F3393" s="31" t="s">
        <v>54</v>
      </c>
      <c r="G3393" s="31"/>
      <c r="H3393" s="31" t="s">
        <v>35</v>
      </c>
      <c r="I3393" s="31" t="s">
        <v>36</v>
      </c>
      <c r="J3393" s="59">
        <f t="shared" si="635"/>
        <v>0.46527777777777773</v>
      </c>
      <c r="K3393" s="30" t="s">
        <v>47</v>
      </c>
      <c r="L3393" s="31">
        <v>1</v>
      </c>
      <c r="M3393" s="31" t="s">
        <v>38</v>
      </c>
      <c r="N3393" s="31"/>
      <c r="O3393" s="60" t="s">
        <v>48</v>
      </c>
      <c r="P3393" s="60" t="s">
        <v>49</v>
      </c>
      <c r="Q3393" s="61" t="s">
        <v>63</v>
      </c>
      <c r="R3393" s="31" t="s">
        <v>38</v>
      </c>
      <c r="S3393" s="31" t="s">
        <v>1</v>
      </c>
      <c r="T3393" s="32" t="s">
        <v>100</v>
      </c>
      <c r="U3393" s="32"/>
      <c r="V3393" s="96" t="s">
        <v>225</v>
      </c>
      <c r="W3393" s="31" t="s">
        <v>38</v>
      </c>
      <c r="X3393" s="31" t="s">
        <v>40</v>
      </c>
      <c r="Y3393" s="31" t="s">
        <v>40</v>
      </c>
      <c r="Z3393" s="32"/>
      <c r="AA3393" s="31"/>
      <c r="AB3393" s="31"/>
      <c r="AC3393" s="31"/>
      <c r="AD3393" s="31"/>
    </row>
    <row r="3394" spans="1:30" s="16" customFormat="1">
      <c r="A3394" s="23" t="s">
        <v>90</v>
      </c>
      <c r="B3394" s="20">
        <v>43812</v>
      </c>
      <c r="C3394" s="23" t="s">
        <v>87</v>
      </c>
      <c r="D3394" s="35" t="s">
        <v>34</v>
      </c>
      <c r="E3394" s="23" t="s">
        <v>109</v>
      </c>
      <c r="F3394" s="35" t="s">
        <v>54</v>
      </c>
      <c r="H3394" s="35" t="s">
        <v>35</v>
      </c>
      <c r="I3394" s="35" t="s">
        <v>36</v>
      </c>
      <c r="J3394" s="56">
        <v>0.4513888888888889</v>
      </c>
      <c r="K3394" s="23" t="s">
        <v>47</v>
      </c>
      <c r="L3394" s="16">
        <v>1</v>
      </c>
      <c r="M3394" s="35" t="s">
        <v>38</v>
      </c>
      <c r="O3394" s="22" t="s">
        <v>48</v>
      </c>
      <c r="P3394" s="22" t="s">
        <v>49</v>
      </c>
      <c r="Q3394" s="19" t="s">
        <v>57</v>
      </c>
      <c r="R3394" s="35" t="s">
        <v>38</v>
      </c>
      <c r="S3394" s="35" t="s">
        <v>1</v>
      </c>
      <c r="T3394" s="17" t="s">
        <v>38</v>
      </c>
      <c r="U3394" s="17"/>
      <c r="V3394" s="96" t="s">
        <v>225</v>
      </c>
      <c r="W3394" s="35" t="s">
        <v>38</v>
      </c>
      <c r="X3394" s="35" t="s">
        <v>40</v>
      </c>
      <c r="Y3394" s="35" t="s">
        <v>40</v>
      </c>
      <c r="Z3394" s="36" t="s">
        <v>140</v>
      </c>
    </row>
    <row r="3395" spans="1:30" s="16" customFormat="1">
      <c r="A3395" s="23" t="s">
        <v>90</v>
      </c>
      <c r="B3395" s="20">
        <f t="shared" ref="B3395:B3401" si="636">B3394</f>
        <v>43812</v>
      </c>
      <c r="C3395" s="23" t="s">
        <v>87</v>
      </c>
      <c r="D3395" s="35" t="s">
        <v>34</v>
      </c>
      <c r="E3395" s="23" t="s">
        <v>109</v>
      </c>
      <c r="F3395" s="35" t="s">
        <v>54</v>
      </c>
      <c r="H3395" s="35" t="s">
        <v>35</v>
      </c>
      <c r="I3395" s="35" t="s">
        <v>36</v>
      </c>
      <c r="J3395" s="54">
        <f t="shared" ref="J3395:J3401" si="637">J3394</f>
        <v>0.4513888888888889</v>
      </c>
      <c r="K3395" s="23" t="s">
        <v>47</v>
      </c>
      <c r="L3395" s="16">
        <v>1</v>
      </c>
      <c r="M3395" s="35" t="s">
        <v>38</v>
      </c>
      <c r="O3395" s="22" t="s">
        <v>48</v>
      </c>
      <c r="P3395" s="22" t="s">
        <v>49</v>
      </c>
      <c r="Q3395" s="19" t="s">
        <v>58</v>
      </c>
      <c r="R3395" s="35" t="s">
        <v>38</v>
      </c>
      <c r="S3395" s="35" t="s">
        <v>1</v>
      </c>
      <c r="T3395" s="17" t="s">
        <v>136</v>
      </c>
      <c r="U3395" s="17"/>
      <c r="V3395" s="96" t="s">
        <v>225</v>
      </c>
      <c r="W3395" s="35" t="s">
        <v>38</v>
      </c>
      <c r="X3395" s="35" t="s">
        <v>40</v>
      </c>
      <c r="Y3395" s="35" t="s">
        <v>40</v>
      </c>
      <c r="Z3395" s="17"/>
    </row>
    <row r="3396" spans="1:30" s="16" customFormat="1">
      <c r="A3396" s="23" t="s">
        <v>90</v>
      </c>
      <c r="B3396" s="20">
        <f t="shared" si="636"/>
        <v>43812</v>
      </c>
      <c r="C3396" s="23" t="s">
        <v>87</v>
      </c>
      <c r="D3396" s="35" t="s">
        <v>34</v>
      </c>
      <c r="E3396" s="23" t="s">
        <v>109</v>
      </c>
      <c r="F3396" s="35" t="s">
        <v>54</v>
      </c>
      <c r="H3396" s="35" t="s">
        <v>35</v>
      </c>
      <c r="I3396" s="35" t="s">
        <v>36</v>
      </c>
      <c r="J3396" s="54">
        <f t="shared" si="637"/>
        <v>0.4513888888888889</v>
      </c>
      <c r="K3396" s="23" t="s">
        <v>47</v>
      </c>
      <c r="L3396" s="16">
        <v>1</v>
      </c>
      <c r="M3396" s="35" t="s">
        <v>38</v>
      </c>
      <c r="O3396" s="22" t="s">
        <v>48</v>
      </c>
      <c r="P3396" s="22" t="s">
        <v>49</v>
      </c>
      <c r="Q3396" s="19" t="s">
        <v>59</v>
      </c>
      <c r="R3396" s="35" t="s">
        <v>38</v>
      </c>
      <c r="S3396" s="35" t="s">
        <v>1</v>
      </c>
      <c r="T3396" s="44" t="s">
        <v>38</v>
      </c>
      <c r="U3396" s="17"/>
      <c r="V3396" s="96" t="s">
        <v>225</v>
      </c>
      <c r="W3396" s="35" t="s">
        <v>38</v>
      </c>
      <c r="X3396" s="35" t="s">
        <v>40</v>
      </c>
      <c r="Y3396" s="35" t="s">
        <v>40</v>
      </c>
      <c r="Z3396" s="17"/>
    </row>
    <row r="3397" spans="1:30" s="16" customFormat="1">
      <c r="A3397" s="23" t="s">
        <v>90</v>
      </c>
      <c r="B3397" s="20">
        <f t="shared" si="636"/>
        <v>43812</v>
      </c>
      <c r="C3397" s="23" t="s">
        <v>87</v>
      </c>
      <c r="D3397" s="35" t="s">
        <v>34</v>
      </c>
      <c r="E3397" s="23" t="s">
        <v>109</v>
      </c>
      <c r="F3397" s="35" t="s">
        <v>54</v>
      </c>
      <c r="H3397" s="35" t="s">
        <v>35</v>
      </c>
      <c r="I3397" s="35" t="s">
        <v>36</v>
      </c>
      <c r="J3397" s="54">
        <f t="shared" si="637"/>
        <v>0.4513888888888889</v>
      </c>
      <c r="K3397" s="23" t="s">
        <v>47</v>
      </c>
      <c r="L3397" s="16">
        <v>1</v>
      </c>
      <c r="M3397" s="35" t="s">
        <v>38</v>
      </c>
      <c r="O3397" s="22" t="s">
        <v>48</v>
      </c>
      <c r="P3397" s="22" t="s">
        <v>49</v>
      </c>
      <c r="Q3397" s="19" t="s">
        <v>60</v>
      </c>
      <c r="R3397" s="35" t="s">
        <v>38</v>
      </c>
      <c r="S3397" s="35" t="s">
        <v>1</v>
      </c>
      <c r="T3397" s="17" t="s">
        <v>94</v>
      </c>
      <c r="U3397" s="17"/>
      <c r="V3397" s="96" t="s">
        <v>225</v>
      </c>
      <c r="W3397" s="35" t="s">
        <v>38</v>
      </c>
      <c r="X3397" s="35" t="s">
        <v>40</v>
      </c>
      <c r="Y3397" s="35" t="s">
        <v>40</v>
      </c>
      <c r="Z3397" s="17"/>
    </row>
    <row r="3398" spans="1:30" s="16" customFormat="1">
      <c r="A3398" s="23" t="s">
        <v>90</v>
      </c>
      <c r="B3398" s="20">
        <f t="shared" si="636"/>
        <v>43812</v>
      </c>
      <c r="C3398" s="23" t="s">
        <v>87</v>
      </c>
      <c r="D3398" s="35" t="s">
        <v>34</v>
      </c>
      <c r="E3398" s="23" t="s">
        <v>109</v>
      </c>
      <c r="F3398" s="35" t="s">
        <v>54</v>
      </c>
      <c r="H3398" s="35" t="s">
        <v>35</v>
      </c>
      <c r="I3398" s="35" t="s">
        <v>36</v>
      </c>
      <c r="J3398" s="54">
        <f t="shared" si="637"/>
        <v>0.4513888888888889</v>
      </c>
      <c r="K3398" s="23" t="s">
        <v>47</v>
      </c>
      <c r="L3398" s="16">
        <v>1</v>
      </c>
      <c r="M3398" s="35" t="s">
        <v>38</v>
      </c>
      <c r="O3398" s="13" t="s">
        <v>2</v>
      </c>
      <c r="P3398" s="22" t="s">
        <v>49</v>
      </c>
      <c r="Q3398" s="19" t="s">
        <v>61</v>
      </c>
      <c r="R3398" s="35" t="s">
        <v>38</v>
      </c>
      <c r="S3398" s="35" t="s">
        <v>1</v>
      </c>
      <c r="T3398" s="17" t="s">
        <v>91</v>
      </c>
      <c r="U3398" s="17"/>
      <c r="V3398" s="96" t="s">
        <v>225</v>
      </c>
      <c r="W3398" s="35" t="s">
        <v>38</v>
      </c>
      <c r="X3398" s="35" t="s">
        <v>40</v>
      </c>
      <c r="Y3398" s="35" t="s">
        <v>40</v>
      </c>
      <c r="Z3398" s="17"/>
    </row>
    <row r="3399" spans="1:30" s="16" customFormat="1">
      <c r="A3399" s="23" t="s">
        <v>90</v>
      </c>
      <c r="B3399" s="20">
        <f t="shared" si="636"/>
        <v>43812</v>
      </c>
      <c r="C3399" s="23" t="s">
        <v>87</v>
      </c>
      <c r="D3399" s="35" t="s">
        <v>34</v>
      </c>
      <c r="E3399" s="23" t="s">
        <v>109</v>
      </c>
      <c r="F3399" s="35" t="s">
        <v>54</v>
      </c>
      <c r="H3399" s="35" t="s">
        <v>35</v>
      </c>
      <c r="I3399" s="35" t="s">
        <v>36</v>
      </c>
      <c r="J3399" s="54">
        <f t="shared" si="637"/>
        <v>0.4513888888888889</v>
      </c>
      <c r="K3399" s="23" t="s">
        <v>47</v>
      </c>
      <c r="L3399" s="16">
        <v>1</v>
      </c>
      <c r="M3399" s="35" t="s">
        <v>38</v>
      </c>
      <c r="O3399" s="13" t="s">
        <v>2</v>
      </c>
      <c r="P3399" s="22" t="s">
        <v>49</v>
      </c>
      <c r="Q3399" s="19" t="s">
        <v>57</v>
      </c>
      <c r="R3399" s="35" t="s">
        <v>38</v>
      </c>
      <c r="S3399" s="35" t="s">
        <v>1</v>
      </c>
      <c r="T3399" s="17" t="s">
        <v>38</v>
      </c>
      <c r="U3399" s="17"/>
      <c r="V3399" s="96" t="s">
        <v>225</v>
      </c>
      <c r="W3399" s="35" t="s">
        <v>38</v>
      </c>
      <c r="X3399" s="35" t="s">
        <v>40</v>
      </c>
      <c r="Y3399" s="35" t="s">
        <v>40</v>
      </c>
      <c r="Z3399" s="17"/>
    </row>
    <row r="3400" spans="1:30" s="16" customFormat="1">
      <c r="A3400" s="23" t="s">
        <v>90</v>
      </c>
      <c r="B3400" s="20">
        <f t="shared" si="636"/>
        <v>43812</v>
      </c>
      <c r="C3400" s="23" t="s">
        <v>87</v>
      </c>
      <c r="D3400" s="35" t="s">
        <v>34</v>
      </c>
      <c r="E3400" s="23" t="s">
        <v>109</v>
      </c>
      <c r="F3400" s="35" t="s">
        <v>54</v>
      </c>
      <c r="H3400" s="35" t="s">
        <v>35</v>
      </c>
      <c r="I3400" s="35" t="s">
        <v>36</v>
      </c>
      <c r="J3400" s="54">
        <f t="shared" si="637"/>
        <v>0.4513888888888889</v>
      </c>
      <c r="K3400" s="23" t="s">
        <v>47</v>
      </c>
      <c r="L3400" s="16">
        <v>1</v>
      </c>
      <c r="M3400" s="35" t="s">
        <v>38</v>
      </c>
      <c r="O3400" s="13" t="s">
        <v>2</v>
      </c>
      <c r="P3400" s="22" t="s">
        <v>49</v>
      </c>
      <c r="Q3400" s="19" t="s">
        <v>62</v>
      </c>
      <c r="R3400" s="35" t="s">
        <v>38</v>
      </c>
      <c r="S3400" s="35" t="s">
        <v>1</v>
      </c>
      <c r="T3400" s="17" t="s">
        <v>53</v>
      </c>
      <c r="U3400" s="17"/>
      <c r="V3400" s="96" t="s">
        <v>225</v>
      </c>
      <c r="W3400" s="35" t="s">
        <v>38</v>
      </c>
      <c r="X3400" s="35" t="s">
        <v>40</v>
      </c>
      <c r="Y3400" s="35" t="s">
        <v>40</v>
      </c>
      <c r="Z3400" s="17"/>
    </row>
    <row r="3401" spans="1:30" s="16" customFormat="1">
      <c r="A3401" s="23" t="s">
        <v>90</v>
      </c>
      <c r="B3401" s="20">
        <f t="shared" si="636"/>
        <v>43812</v>
      </c>
      <c r="C3401" s="23" t="s">
        <v>87</v>
      </c>
      <c r="D3401" s="35" t="s">
        <v>34</v>
      </c>
      <c r="E3401" s="23" t="s">
        <v>109</v>
      </c>
      <c r="F3401" s="35" t="s">
        <v>54</v>
      </c>
      <c r="H3401" s="35" t="s">
        <v>35</v>
      </c>
      <c r="I3401" s="35" t="s">
        <v>36</v>
      </c>
      <c r="J3401" s="54">
        <f t="shared" si="637"/>
        <v>0.4513888888888889</v>
      </c>
      <c r="K3401" s="23" t="s">
        <v>47</v>
      </c>
      <c r="L3401" s="16">
        <v>1</v>
      </c>
      <c r="M3401" s="35" t="s">
        <v>38</v>
      </c>
      <c r="O3401" s="22" t="s">
        <v>48</v>
      </c>
      <c r="P3401" s="22" t="s">
        <v>49</v>
      </c>
      <c r="Q3401" s="19" t="s">
        <v>63</v>
      </c>
      <c r="R3401" s="35" t="s">
        <v>38</v>
      </c>
      <c r="S3401" s="35" t="s">
        <v>1</v>
      </c>
      <c r="T3401" s="17" t="s">
        <v>118</v>
      </c>
      <c r="U3401" s="17"/>
      <c r="V3401" s="96" t="s">
        <v>225</v>
      </c>
      <c r="W3401" s="35" t="s">
        <v>38</v>
      </c>
      <c r="X3401" s="35" t="s">
        <v>40</v>
      </c>
      <c r="Y3401" s="35" t="s">
        <v>40</v>
      </c>
      <c r="Z3401" s="17"/>
    </row>
    <row r="3402" spans="1:30" s="16" customFormat="1">
      <c r="A3402" s="23" t="s">
        <v>90</v>
      </c>
      <c r="B3402" s="20">
        <v>43848</v>
      </c>
      <c r="C3402" s="23" t="s">
        <v>87</v>
      </c>
      <c r="D3402" s="35" t="s">
        <v>34</v>
      </c>
      <c r="E3402" s="23" t="s">
        <v>109</v>
      </c>
      <c r="F3402" s="35" t="s">
        <v>54</v>
      </c>
      <c r="H3402" s="35" t="s">
        <v>35</v>
      </c>
      <c r="I3402" s="35" t="s">
        <v>36</v>
      </c>
      <c r="J3402" s="56">
        <v>0.43402777777777773</v>
      </c>
      <c r="K3402" s="23" t="s">
        <v>47</v>
      </c>
      <c r="L3402" s="16">
        <v>1</v>
      </c>
      <c r="M3402" s="35" t="s">
        <v>38</v>
      </c>
      <c r="O3402" s="22" t="s">
        <v>48</v>
      </c>
      <c r="P3402" s="22" t="s">
        <v>49</v>
      </c>
      <c r="Q3402" s="19" t="s">
        <v>57</v>
      </c>
      <c r="R3402" s="35" t="s">
        <v>38</v>
      </c>
      <c r="S3402" s="35" t="s">
        <v>1</v>
      </c>
      <c r="T3402" s="17" t="s">
        <v>38</v>
      </c>
      <c r="U3402" s="17"/>
      <c r="V3402" s="96" t="s">
        <v>225</v>
      </c>
      <c r="W3402" s="35" t="s">
        <v>38</v>
      </c>
      <c r="X3402" s="35" t="s">
        <v>40</v>
      </c>
      <c r="Y3402" s="35" t="s">
        <v>40</v>
      </c>
      <c r="Z3402" s="36" t="s">
        <v>140</v>
      </c>
    </row>
    <row r="3403" spans="1:30" s="16" customFormat="1">
      <c r="A3403" s="23" t="s">
        <v>90</v>
      </c>
      <c r="B3403" s="20">
        <f t="shared" ref="B3403:B3409" si="638">B3402</f>
        <v>43848</v>
      </c>
      <c r="C3403" s="23" t="s">
        <v>87</v>
      </c>
      <c r="D3403" s="35" t="s">
        <v>34</v>
      </c>
      <c r="E3403" s="23" t="s">
        <v>109</v>
      </c>
      <c r="F3403" s="35" t="s">
        <v>54</v>
      </c>
      <c r="H3403" s="35" t="s">
        <v>35</v>
      </c>
      <c r="I3403" s="35" t="s">
        <v>36</v>
      </c>
      <c r="J3403" s="54">
        <f t="shared" ref="J3403:J3409" si="639">J3402</f>
        <v>0.43402777777777773</v>
      </c>
      <c r="K3403" s="23" t="s">
        <v>47</v>
      </c>
      <c r="L3403" s="16">
        <v>1</v>
      </c>
      <c r="M3403" s="35" t="s">
        <v>38</v>
      </c>
      <c r="O3403" s="22" t="s">
        <v>48</v>
      </c>
      <c r="P3403" s="22" t="s">
        <v>49</v>
      </c>
      <c r="Q3403" s="19" t="s">
        <v>58</v>
      </c>
      <c r="R3403" s="35" t="s">
        <v>38</v>
      </c>
      <c r="S3403" s="35" t="s">
        <v>1</v>
      </c>
      <c r="T3403" s="17" t="s">
        <v>136</v>
      </c>
      <c r="U3403" s="17"/>
      <c r="V3403" s="96" t="s">
        <v>225</v>
      </c>
      <c r="W3403" s="35" t="s">
        <v>38</v>
      </c>
      <c r="X3403" s="35" t="s">
        <v>40</v>
      </c>
      <c r="Y3403" s="35" t="s">
        <v>40</v>
      </c>
      <c r="Z3403" s="17"/>
    </row>
    <row r="3404" spans="1:30" s="16" customFormat="1">
      <c r="A3404" s="23" t="s">
        <v>90</v>
      </c>
      <c r="B3404" s="20">
        <f t="shared" si="638"/>
        <v>43848</v>
      </c>
      <c r="C3404" s="23" t="s">
        <v>87</v>
      </c>
      <c r="D3404" s="35" t="s">
        <v>34</v>
      </c>
      <c r="E3404" s="23" t="s">
        <v>109</v>
      </c>
      <c r="F3404" s="35" t="s">
        <v>54</v>
      </c>
      <c r="H3404" s="35" t="s">
        <v>35</v>
      </c>
      <c r="I3404" s="35" t="s">
        <v>36</v>
      </c>
      <c r="J3404" s="54">
        <f t="shared" si="639"/>
        <v>0.43402777777777773</v>
      </c>
      <c r="K3404" s="23" t="s">
        <v>47</v>
      </c>
      <c r="L3404" s="16">
        <v>1</v>
      </c>
      <c r="M3404" s="35" t="s">
        <v>38</v>
      </c>
      <c r="O3404" s="22" t="s">
        <v>48</v>
      </c>
      <c r="P3404" s="22" t="s">
        <v>49</v>
      </c>
      <c r="Q3404" s="19" t="s">
        <v>59</v>
      </c>
      <c r="R3404" s="35" t="s">
        <v>38</v>
      </c>
      <c r="S3404" s="35" t="s">
        <v>1</v>
      </c>
      <c r="T3404" s="44" t="s">
        <v>38</v>
      </c>
      <c r="U3404" s="17"/>
      <c r="V3404" s="96" t="s">
        <v>225</v>
      </c>
      <c r="W3404" s="35" t="s">
        <v>38</v>
      </c>
      <c r="X3404" s="35" t="s">
        <v>40</v>
      </c>
      <c r="Y3404" s="35" t="s">
        <v>40</v>
      </c>
      <c r="Z3404" s="17"/>
    </row>
    <row r="3405" spans="1:30" s="16" customFormat="1">
      <c r="A3405" s="23" t="s">
        <v>90</v>
      </c>
      <c r="B3405" s="20">
        <f t="shared" si="638"/>
        <v>43848</v>
      </c>
      <c r="C3405" s="23" t="s">
        <v>87</v>
      </c>
      <c r="D3405" s="35" t="s">
        <v>34</v>
      </c>
      <c r="E3405" s="23" t="s">
        <v>109</v>
      </c>
      <c r="F3405" s="35" t="s">
        <v>54</v>
      </c>
      <c r="H3405" s="35" t="s">
        <v>35</v>
      </c>
      <c r="I3405" s="35" t="s">
        <v>36</v>
      </c>
      <c r="J3405" s="54">
        <f t="shared" si="639"/>
        <v>0.43402777777777773</v>
      </c>
      <c r="K3405" s="23" t="s">
        <v>47</v>
      </c>
      <c r="L3405" s="16">
        <v>1</v>
      </c>
      <c r="M3405" s="35" t="s">
        <v>38</v>
      </c>
      <c r="O3405" s="22" t="s">
        <v>48</v>
      </c>
      <c r="P3405" s="22" t="s">
        <v>49</v>
      </c>
      <c r="Q3405" s="19" t="s">
        <v>60</v>
      </c>
      <c r="R3405" s="35" t="s">
        <v>38</v>
      </c>
      <c r="S3405" s="35" t="s">
        <v>1</v>
      </c>
      <c r="T3405" s="17" t="s">
        <v>99</v>
      </c>
      <c r="U3405" s="17"/>
      <c r="V3405" s="96" t="s">
        <v>225</v>
      </c>
      <c r="W3405" s="35" t="s">
        <v>38</v>
      </c>
      <c r="X3405" s="35" t="s">
        <v>40</v>
      </c>
      <c r="Y3405" s="35" t="s">
        <v>40</v>
      </c>
      <c r="Z3405" s="17"/>
    </row>
    <row r="3406" spans="1:30" s="16" customFormat="1">
      <c r="A3406" s="23" t="s">
        <v>90</v>
      </c>
      <c r="B3406" s="20">
        <f t="shared" si="638"/>
        <v>43848</v>
      </c>
      <c r="C3406" s="23" t="s">
        <v>87</v>
      </c>
      <c r="D3406" s="35" t="s">
        <v>34</v>
      </c>
      <c r="E3406" s="23" t="s">
        <v>109</v>
      </c>
      <c r="F3406" s="35" t="s">
        <v>54</v>
      </c>
      <c r="H3406" s="35" t="s">
        <v>35</v>
      </c>
      <c r="I3406" s="35" t="s">
        <v>36</v>
      </c>
      <c r="J3406" s="54">
        <f t="shared" si="639"/>
        <v>0.43402777777777773</v>
      </c>
      <c r="K3406" s="23" t="s">
        <v>47</v>
      </c>
      <c r="L3406" s="16">
        <v>1</v>
      </c>
      <c r="M3406" s="35" t="s">
        <v>38</v>
      </c>
      <c r="O3406" s="13" t="s">
        <v>2</v>
      </c>
      <c r="P3406" s="22" t="s">
        <v>49</v>
      </c>
      <c r="Q3406" s="19" t="s">
        <v>61</v>
      </c>
      <c r="R3406" s="35" t="s">
        <v>38</v>
      </c>
      <c r="S3406" s="35" t="s">
        <v>1</v>
      </c>
      <c r="T3406" s="17" t="s">
        <v>91</v>
      </c>
      <c r="U3406" s="17"/>
      <c r="V3406" s="96" t="s">
        <v>225</v>
      </c>
      <c r="W3406" s="35" t="s">
        <v>38</v>
      </c>
      <c r="X3406" s="35" t="s">
        <v>40</v>
      </c>
      <c r="Y3406" s="35" t="s">
        <v>40</v>
      </c>
      <c r="Z3406" s="17"/>
    </row>
    <row r="3407" spans="1:30" s="16" customFormat="1">
      <c r="A3407" s="23" t="s">
        <v>90</v>
      </c>
      <c r="B3407" s="20">
        <f t="shared" si="638"/>
        <v>43848</v>
      </c>
      <c r="C3407" s="23" t="s">
        <v>87</v>
      </c>
      <c r="D3407" s="35" t="s">
        <v>34</v>
      </c>
      <c r="E3407" s="23" t="s">
        <v>109</v>
      </c>
      <c r="F3407" s="35" t="s">
        <v>54</v>
      </c>
      <c r="H3407" s="35" t="s">
        <v>35</v>
      </c>
      <c r="I3407" s="35" t="s">
        <v>36</v>
      </c>
      <c r="J3407" s="54">
        <f t="shared" si="639"/>
        <v>0.43402777777777773</v>
      </c>
      <c r="K3407" s="23" t="s">
        <v>47</v>
      </c>
      <c r="L3407" s="16">
        <v>1</v>
      </c>
      <c r="M3407" s="35" t="s">
        <v>38</v>
      </c>
      <c r="O3407" s="13" t="s">
        <v>2</v>
      </c>
      <c r="P3407" s="22" t="s">
        <v>49</v>
      </c>
      <c r="Q3407" s="19" t="s">
        <v>57</v>
      </c>
      <c r="R3407" s="35" t="s">
        <v>38</v>
      </c>
      <c r="S3407" s="35" t="s">
        <v>1</v>
      </c>
      <c r="T3407" s="17" t="s">
        <v>38</v>
      </c>
      <c r="U3407" s="17"/>
      <c r="V3407" s="96" t="s">
        <v>225</v>
      </c>
      <c r="W3407" s="35" t="s">
        <v>38</v>
      </c>
      <c r="X3407" s="35" t="s">
        <v>40</v>
      </c>
      <c r="Y3407" s="35" t="s">
        <v>40</v>
      </c>
      <c r="Z3407" s="17"/>
    </row>
    <row r="3408" spans="1:30" s="16" customFormat="1">
      <c r="A3408" s="23" t="s">
        <v>90</v>
      </c>
      <c r="B3408" s="20">
        <f t="shared" si="638"/>
        <v>43848</v>
      </c>
      <c r="C3408" s="23" t="s">
        <v>87</v>
      </c>
      <c r="D3408" s="35" t="s">
        <v>34</v>
      </c>
      <c r="E3408" s="23" t="s">
        <v>109</v>
      </c>
      <c r="F3408" s="35" t="s">
        <v>54</v>
      </c>
      <c r="H3408" s="35" t="s">
        <v>35</v>
      </c>
      <c r="I3408" s="35" t="s">
        <v>36</v>
      </c>
      <c r="J3408" s="54">
        <f t="shared" si="639"/>
        <v>0.43402777777777773</v>
      </c>
      <c r="K3408" s="23" t="s">
        <v>47</v>
      </c>
      <c r="L3408" s="16">
        <v>1</v>
      </c>
      <c r="M3408" s="35" t="s">
        <v>38</v>
      </c>
      <c r="O3408" s="13" t="s">
        <v>2</v>
      </c>
      <c r="P3408" s="22" t="s">
        <v>49</v>
      </c>
      <c r="Q3408" s="19" t="s">
        <v>62</v>
      </c>
      <c r="R3408" s="35" t="s">
        <v>38</v>
      </c>
      <c r="S3408" s="35" t="s">
        <v>1</v>
      </c>
      <c r="T3408" s="17" t="s">
        <v>53</v>
      </c>
      <c r="U3408" s="17"/>
      <c r="V3408" s="96" t="s">
        <v>225</v>
      </c>
      <c r="W3408" s="35" t="s">
        <v>38</v>
      </c>
      <c r="X3408" s="35" t="s">
        <v>40</v>
      </c>
      <c r="Y3408" s="35" t="s">
        <v>40</v>
      </c>
      <c r="Z3408" s="17"/>
    </row>
    <row r="3409" spans="1:30" s="16" customFormat="1">
      <c r="A3409" s="23" t="s">
        <v>90</v>
      </c>
      <c r="B3409" s="20">
        <f t="shared" si="638"/>
        <v>43848</v>
      </c>
      <c r="C3409" s="23" t="s">
        <v>87</v>
      </c>
      <c r="D3409" s="35" t="s">
        <v>34</v>
      </c>
      <c r="E3409" s="23" t="s">
        <v>109</v>
      </c>
      <c r="F3409" s="35" t="s">
        <v>54</v>
      </c>
      <c r="H3409" s="35" t="s">
        <v>35</v>
      </c>
      <c r="I3409" s="35" t="s">
        <v>36</v>
      </c>
      <c r="J3409" s="54">
        <f t="shared" si="639"/>
        <v>0.43402777777777773</v>
      </c>
      <c r="K3409" s="23" t="s">
        <v>47</v>
      </c>
      <c r="L3409" s="16">
        <v>1</v>
      </c>
      <c r="M3409" s="35" t="s">
        <v>38</v>
      </c>
      <c r="O3409" s="22" t="s">
        <v>48</v>
      </c>
      <c r="P3409" s="22" t="s">
        <v>49</v>
      </c>
      <c r="Q3409" s="19" t="s">
        <v>63</v>
      </c>
      <c r="R3409" s="35" t="s">
        <v>38</v>
      </c>
      <c r="S3409" s="35" t="s">
        <v>1</v>
      </c>
      <c r="T3409" s="17" t="s">
        <v>117</v>
      </c>
      <c r="U3409" s="17"/>
      <c r="V3409" s="96" t="s">
        <v>225</v>
      </c>
      <c r="W3409" s="35" t="s">
        <v>38</v>
      </c>
      <c r="X3409" s="35" t="s">
        <v>40</v>
      </c>
      <c r="Y3409" s="35" t="s">
        <v>40</v>
      </c>
      <c r="Z3409" s="17"/>
    </row>
    <row r="3410" spans="1:30" s="16" customFormat="1">
      <c r="A3410" s="23" t="s">
        <v>90</v>
      </c>
      <c r="B3410" s="37">
        <v>43883</v>
      </c>
      <c r="C3410" s="30" t="s">
        <v>87</v>
      </c>
      <c r="D3410" s="31" t="s">
        <v>34</v>
      </c>
      <c r="E3410" s="30" t="s">
        <v>109</v>
      </c>
      <c r="F3410" s="31" t="s">
        <v>54</v>
      </c>
      <c r="G3410" s="31"/>
      <c r="H3410" s="31" t="s">
        <v>35</v>
      </c>
      <c r="I3410" s="31" t="s">
        <v>36</v>
      </c>
      <c r="J3410" s="59">
        <v>0.64930555555555558</v>
      </c>
      <c r="K3410" s="30" t="s">
        <v>47</v>
      </c>
      <c r="L3410" s="31">
        <v>1</v>
      </c>
      <c r="M3410" s="31" t="s">
        <v>38</v>
      </c>
      <c r="N3410" s="31"/>
      <c r="O3410" s="60" t="s">
        <v>48</v>
      </c>
      <c r="P3410" s="60" t="s">
        <v>49</v>
      </c>
      <c r="Q3410" s="61" t="s">
        <v>57</v>
      </c>
      <c r="R3410" s="31" t="s">
        <v>38</v>
      </c>
      <c r="S3410" s="31" t="s">
        <v>1</v>
      </c>
      <c r="T3410" s="32" t="s">
        <v>38</v>
      </c>
      <c r="U3410" s="32"/>
      <c r="V3410" s="96" t="s">
        <v>225</v>
      </c>
      <c r="W3410" s="31" t="s">
        <v>38</v>
      </c>
      <c r="X3410" s="31" t="s">
        <v>40</v>
      </c>
      <c r="Y3410" s="31" t="s">
        <v>40</v>
      </c>
      <c r="Z3410" s="25"/>
      <c r="AA3410" s="31"/>
      <c r="AB3410" s="31"/>
      <c r="AC3410" s="31"/>
      <c r="AD3410" s="31"/>
    </row>
    <row r="3411" spans="1:30" s="16" customFormat="1">
      <c r="A3411" s="23" t="s">
        <v>90</v>
      </c>
      <c r="B3411" s="37">
        <f t="shared" ref="B3411:B3417" si="640">B3410</f>
        <v>43883</v>
      </c>
      <c r="C3411" s="30" t="s">
        <v>87</v>
      </c>
      <c r="D3411" s="31" t="s">
        <v>34</v>
      </c>
      <c r="E3411" s="30" t="s">
        <v>109</v>
      </c>
      <c r="F3411" s="31" t="s">
        <v>54</v>
      </c>
      <c r="G3411" s="31"/>
      <c r="H3411" s="31" t="s">
        <v>35</v>
      </c>
      <c r="I3411" s="31" t="s">
        <v>36</v>
      </c>
      <c r="J3411" s="59">
        <f t="shared" ref="J3411:J3417" si="641">J3410</f>
        <v>0.64930555555555558</v>
      </c>
      <c r="K3411" s="30" t="s">
        <v>47</v>
      </c>
      <c r="L3411" s="31">
        <v>1</v>
      </c>
      <c r="M3411" s="31" t="s">
        <v>38</v>
      </c>
      <c r="N3411" s="31"/>
      <c r="O3411" s="60" t="s">
        <v>48</v>
      </c>
      <c r="P3411" s="60" t="s">
        <v>49</v>
      </c>
      <c r="Q3411" s="61" t="s">
        <v>58</v>
      </c>
      <c r="R3411" s="31" t="s">
        <v>38</v>
      </c>
      <c r="S3411" s="31" t="s">
        <v>1</v>
      </c>
      <c r="T3411" s="32" t="s">
        <v>91</v>
      </c>
      <c r="U3411" s="32"/>
      <c r="V3411" s="96" t="s">
        <v>225</v>
      </c>
      <c r="W3411" s="31" t="s">
        <v>38</v>
      </c>
      <c r="X3411" s="31" t="s">
        <v>40</v>
      </c>
      <c r="Y3411" s="31" t="s">
        <v>40</v>
      </c>
      <c r="Z3411" s="32"/>
      <c r="AA3411" s="31"/>
      <c r="AB3411" s="31"/>
      <c r="AC3411" s="31"/>
      <c r="AD3411" s="31"/>
    </row>
    <row r="3412" spans="1:30" s="16" customFormat="1">
      <c r="A3412" s="23" t="s">
        <v>90</v>
      </c>
      <c r="B3412" s="37">
        <f t="shared" si="640"/>
        <v>43883</v>
      </c>
      <c r="C3412" s="30" t="s">
        <v>87</v>
      </c>
      <c r="D3412" s="31" t="s">
        <v>34</v>
      </c>
      <c r="E3412" s="30" t="s">
        <v>109</v>
      </c>
      <c r="F3412" s="31" t="s">
        <v>54</v>
      </c>
      <c r="G3412" s="31"/>
      <c r="H3412" s="31" t="s">
        <v>35</v>
      </c>
      <c r="I3412" s="31" t="s">
        <v>36</v>
      </c>
      <c r="J3412" s="59">
        <f t="shared" si="641"/>
        <v>0.64930555555555558</v>
      </c>
      <c r="K3412" s="30" t="s">
        <v>47</v>
      </c>
      <c r="L3412" s="31">
        <v>1</v>
      </c>
      <c r="M3412" s="31" t="s">
        <v>38</v>
      </c>
      <c r="N3412" s="31"/>
      <c r="O3412" s="60" t="s">
        <v>48</v>
      </c>
      <c r="P3412" s="60" t="s">
        <v>49</v>
      </c>
      <c r="Q3412" s="61" t="s">
        <v>59</v>
      </c>
      <c r="R3412" s="31" t="s">
        <v>38</v>
      </c>
      <c r="S3412" s="31" t="s">
        <v>1</v>
      </c>
      <c r="T3412" s="32" t="s">
        <v>38</v>
      </c>
      <c r="U3412" s="32"/>
      <c r="V3412" s="96" t="s">
        <v>225</v>
      </c>
      <c r="W3412" s="31" t="s">
        <v>38</v>
      </c>
      <c r="X3412" s="31" t="s">
        <v>40</v>
      </c>
      <c r="Y3412" s="31" t="s">
        <v>40</v>
      </c>
      <c r="Z3412" s="32"/>
      <c r="AA3412" s="31"/>
      <c r="AB3412" s="31"/>
      <c r="AC3412" s="31"/>
      <c r="AD3412" s="31"/>
    </row>
    <row r="3413" spans="1:30" s="16" customFormat="1">
      <c r="A3413" s="23" t="s">
        <v>90</v>
      </c>
      <c r="B3413" s="37">
        <f t="shared" si="640"/>
        <v>43883</v>
      </c>
      <c r="C3413" s="30" t="s">
        <v>87</v>
      </c>
      <c r="D3413" s="31" t="s">
        <v>34</v>
      </c>
      <c r="E3413" s="30" t="s">
        <v>109</v>
      </c>
      <c r="F3413" s="31" t="s">
        <v>54</v>
      </c>
      <c r="G3413" s="31"/>
      <c r="H3413" s="31" t="s">
        <v>35</v>
      </c>
      <c r="I3413" s="31" t="s">
        <v>36</v>
      </c>
      <c r="J3413" s="59">
        <f t="shared" si="641"/>
        <v>0.64930555555555558</v>
      </c>
      <c r="K3413" s="30" t="s">
        <v>47</v>
      </c>
      <c r="L3413" s="31">
        <v>1</v>
      </c>
      <c r="M3413" s="31" t="s">
        <v>38</v>
      </c>
      <c r="N3413" s="31"/>
      <c r="O3413" s="60" t="s">
        <v>48</v>
      </c>
      <c r="P3413" s="60" t="s">
        <v>49</v>
      </c>
      <c r="Q3413" s="61" t="s">
        <v>60</v>
      </c>
      <c r="R3413" s="31" t="s">
        <v>38</v>
      </c>
      <c r="S3413" s="31" t="s">
        <v>1</v>
      </c>
      <c r="T3413" s="32" t="s">
        <v>99</v>
      </c>
      <c r="U3413" s="32"/>
      <c r="V3413" s="96" t="s">
        <v>225</v>
      </c>
      <c r="W3413" s="31" t="s">
        <v>38</v>
      </c>
      <c r="X3413" s="31" t="s">
        <v>40</v>
      </c>
      <c r="Y3413" s="31" t="s">
        <v>40</v>
      </c>
      <c r="Z3413" s="32"/>
      <c r="AA3413" s="31"/>
      <c r="AB3413" s="31"/>
      <c r="AC3413" s="31"/>
      <c r="AD3413" s="31"/>
    </row>
    <row r="3414" spans="1:30" s="16" customFormat="1">
      <c r="A3414" s="23" t="s">
        <v>90</v>
      </c>
      <c r="B3414" s="37">
        <f t="shared" si="640"/>
        <v>43883</v>
      </c>
      <c r="C3414" s="30" t="s">
        <v>87</v>
      </c>
      <c r="D3414" s="31" t="s">
        <v>34</v>
      </c>
      <c r="E3414" s="30" t="s">
        <v>109</v>
      </c>
      <c r="F3414" s="31" t="s">
        <v>54</v>
      </c>
      <c r="G3414" s="31"/>
      <c r="H3414" s="31" t="s">
        <v>35</v>
      </c>
      <c r="I3414" s="31" t="s">
        <v>36</v>
      </c>
      <c r="J3414" s="59">
        <f t="shared" si="641"/>
        <v>0.64930555555555558</v>
      </c>
      <c r="K3414" s="30" t="s">
        <v>47</v>
      </c>
      <c r="L3414" s="31">
        <v>1</v>
      </c>
      <c r="M3414" s="31" t="s">
        <v>38</v>
      </c>
      <c r="N3414" s="31"/>
      <c r="O3414" s="30" t="s">
        <v>2</v>
      </c>
      <c r="P3414" s="60" t="s">
        <v>49</v>
      </c>
      <c r="Q3414" s="61" t="s">
        <v>61</v>
      </c>
      <c r="R3414" s="31" t="s">
        <v>38</v>
      </c>
      <c r="S3414" s="31" t="s">
        <v>1</v>
      </c>
      <c r="T3414" s="32" t="s">
        <v>91</v>
      </c>
      <c r="U3414" s="32"/>
      <c r="V3414" s="96" t="s">
        <v>225</v>
      </c>
      <c r="W3414" s="31" t="s">
        <v>38</v>
      </c>
      <c r="X3414" s="31" t="s">
        <v>40</v>
      </c>
      <c r="Y3414" s="31" t="s">
        <v>40</v>
      </c>
      <c r="Z3414" s="32"/>
      <c r="AA3414" s="31"/>
      <c r="AB3414" s="31"/>
      <c r="AC3414" s="31"/>
      <c r="AD3414" s="31"/>
    </row>
    <row r="3415" spans="1:30" s="16" customFormat="1">
      <c r="A3415" s="23" t="s">
        <v>90</v>
      </c>
      <c r="B3415" s="37">
        <f t="shared" si="640"/>
        <v>43883</v>
      </c>
      <c r="C3415" s="30" t="s">
        <v>87</v>
      </c>
      <c r="D3415" s="31" t="s">
        <v>34</v>
      </c>
      <c r="E3415" s="30" t="s">
        <v>109</v>
      </c>
      <c r="F3415" s="31" t="s">
        <v>54</v>
      </c>
      <c r="G3415" s="31"/>
      <c r="H3415" s="31" t="s">
        <v>35</v>
      </c>
      <c r="I3415" s="31" t="s">
        <v>36</v>
      </c>
      <c r="J3415" s="59">
        <f t="shared" si="641"/>
        <v>0.64930555555555558</v>
      </c>
      <c r="K3415" s="30" t="s">
        <v>47</v>
      </c>
      <c r="L3415" s="31">
        <v>1</v>
      </c>
      <c r="M3415" s="31" t="s">
        <v>38</v>
      </c>
      <c r="N3415" s="31"/>
      <c r="O3415" s="30" t="s">
        <v>2</v>
      </c>
      <c r="P3415" s="60" t="s">
        <v>49</v>
      </c>
      <c r="Q3415" s="61" t="s">
        <v>57</v>
      </c>
      <c r="R3415" s="31" t="s">
        <v>38</v>
      </c>
      <c r="S3415" s="31" t="s">
        <v>1</v>
      </c>
      <c r="T3415" s="32" t="s">
        <v>38</v>
      </c>
      <c r="U3415" s="32"/>
      <c r="V3415" s="96" t="s">
        <v>225</v>
      </c>
      <c r="W3415" s="31" t="s">
        <v>38</v>
      </c>
      <c r="X3415" s="31" t="s">
        <v>40</v>
      </c>
      <c r="Y3415" s="31" t="s">
        <v>40</v>
      </c>
      <c r="Z3415" s="32"/>
      <c r="AA3415" s="31"/>
      <c r="AB3415" s="31"/>
      <c r="AC3415" s="31"/>
      <c r="AD3415" s="31"/>
    </row>
    <row r="3416" spans="1:30" s="16" customFormat="1">
      <c r="A3416" s="23" t="s">
        <v>90</v>
      </c>
      <c r="B3416" s="37">
        <f t="shared" si="640"/>
        <v>43883</v>
      </c>
      <c r="C3416" s="30" t="s">
        <v>87</v>
      </c>
      <c r="D3416" s="31" t="s">
        <v>34</v>
      </c>
      <c r="E3416" s="30" t="s">
        <v>109</v>
      </c>
      <c r="F3416" s="31" t="s">
        <v>54</v>
      </c>
      <c r="G3416" s="31"/>
      <c r="H3416" s="31" t="s">
        <v>35</v>
      </c>
      <c r="I3416" s="31" t="s">
        <v>36</v>
      </c>
      <c r="J3416" s="59">
        <f t="shared" si="641"/>
        <v>0.64930555555555558</v>
      </c>
      <c r="K3416" s="30" t="s">
        <v>47</v>
      </c>
      <c r="L3416" s="31">
        <v>1</v>
      </c>
      <c r="M3416" s="31" t="s">
        <v>38</v>
      </c>
      <c r="N3416" s="31"/>
      <c r="O3416" s="30" t="s">
        <v>2</v>
      </c>
      <c r="P3416" s="60" t="s">
        <v>49</v>
      </c>
      <c r="Q3416" s="61" t="s">
        <v>62</v>
      </c>
      <c r="R3416" s="31" t="s">
        <v>38</v>
      </c>
      <c r="S3416" s="31" t="s">
        <v>1</v>
      </c>
      <c r="T3416" s="32" t="s">
        <v>53</v>
      </c>
      <c r="U3416" s="32"/>
      <c r="V3416" s="96" t="s">
        <v>225</v>
      </c>
      <c r="W3416" s="31" t="s">
        <v>38</v>
      </c>
      <c r="X3416" s="31" t="s">
        <v>40</v>
      </c>
      <c r="Y3416" s="31" t="s">
        <v>40</v>
      </c>
      <c r="Z3416" s="32"/>
      <c r="AA3416" s="31"/>
      <c r="AB3416" s="31"/>
      <c r="AC3416" s="31"/>
      <c r="AD3416" s="31"/>
    </row>
    <row r="3417" spans="1:30" s="16" customFormat="1">
      <c r="A3417" s="23" t="s">
        <v>90</v>
      </c>
      <c r="B3417" s="37">
        <f t="shared" si="640"/>
        <v>43883</v>
      </c>
      <c r="C3417" s="30" t="s">
        <v>87</v>
      </c>
      <c r="D3417" s="31" t="s">
        <v>34</v>
      </c>
      <c r="E3417" s="30" t="s">
        <v>109</v>
      </c>
      <c r="F3417" s="31" t="s">
        <v>54</v>
      </c>
      <c r="G3417" s="31"/>
      <c r="H3417" s="31" t="s">
        <v>35</v>
      </c>
      <c r="I3417" s="31" t="s">
        <v>36</v>
      </c>
      <c r="J3417" s="59">
        <f t="shared" si="641"/>
        <v>0.64930555555555558</v>
      </c>
      <c r="K3417" s="30" t="s">
        <v>47</v>
      </c>
      <c r="L3417" s="31">
        <v>1</v>
      </c>
      <c r="M3417" s="31" t="s">
        <v>38</v>
      </c>
      <c r="N3417" s="31"/>
      <c r="O3417" s="60" t="s">
        <v>48</v>
      </c>
      <c r="P3417" s="60" t="s">
        <v>49</v>
      </c>
      <c r="Q3417" s="61" t="s">
        <v>63</v>
      </c>
      <c r="R3417" s="31" t="s">
        <v>38</v>
      </c>
      <c r="S3417" s="31" t="s">
        <v>1</v>
      </c>
      <c r="T3417" s="32" t="s">
        <v>117</v>
      </c>
      <c r="U3417" s="32"/>
      <c r="V3417" s="96" t="s">
        <v>225</v>
      </c>
      <c r="W3417" s="31" t="s">
        <v>38</v>
      </c>
      <c r="X3417" s="31" t="s">
        <v>40</v>
      </c>
      <c r="Y3417" s="31" t="s">
        <v>40</v>
      </c>
      <c r="Z3417" s="32"/>
      <c r="AA3417" s="31"/>
      <c r="AB3417" s="31"/>
      <c r="AC3417" s="31"/>
      <c r="AD3417" s="31"/>
    </row>
    <row r="3418" spans="1:30" s="16" customFormat="1">
      <c r="A3418" s="23" t="s">
        <v>90</v>
      </c>
      <c r="B3418" s="37">
        <v>43977</v>
      </c>
      <c r="C3418" s="30" t="s">
        <v>87</v>
      </c>
      <c r="D3418" s="31" t="s">
        <v>34</v>
      </c>
      <c r="E3418" s="30" t="s">
        <v>109</v>
      </c>
      <c r="F3418" s="31" t="s">
        <v>54</v>
      </c>
      <c r="G3418" s="31"/>
      <c r="H3418" s="31" t="s">
        <v>35</v>
      </c>
      <c r="I3418" s="31" t="s">
        <v>36</v>
      </c>
      <c r="J3418" s="59">
        <v>0.5</v>
      </c>
      <c r="K3418" s="30" t="s">
        <v>47</v>
      </c>
      <c r="L3418" s="31">
        <v>1</v>
      </c>
      <c r="M3418" s="31" t="s">
        <v>38</v>
      </c>
      <c r="N3418" s="31"/>
      <c r="O3418" s="60" t="s">
        <v>48</v>
      </c>
      <c r="P3418" s="60" t="s">
        <v>49</v>
      </c>
      <c r="Q3418" s="61" t="s">
        <v>57</v>
      </c>
      <c r="R3418" s="31" t="s">
        <v>38</v>
      </c>
      <c r="S3418" s="31" t="s">
        <v>1</v>
      </c>
      <c r="T3418" s="32" t="s">
        <v>38</v>
      </c>
      <c r="U3418" s="32"/>
      <c r="V3418" s="96" t="s">
        <v>225</v>
      </c>
      <c r="W3418" s="31" t="s">
        <v>38</v>
      </c>
      <c r="X3418" s="31" t="s">
        <v>40</v>
      </c>
      <c r="Y3418" s="31" t="s">
        <v>40</v>
      </c>
      <c r="Z3418" s="25"/>
      <c r="AA3418" s="31"/>
      <c r="AB3418" s="31"/>
      <c r="AC3418" s="31"/>
      <c r="AD3418" s="31"/>
    </row>
    <row r="3419" spans="1:30" s="16" customFormat="1">
      <c r="A3419" s="23" t="s">
        <v>90</v>
      </c>
      <c r="B3419" s="37">
        <f t="shared" ref="B3419:B3425" si="642">B3418</f>
        <v>43977</v>
      </c>
      <c r="C3419" s="30" t="s">
        <v>87</v>
      </c>
      <c r="D3419" s="31" t="s">
        <v>34</v>
      </c>
      <c r="E3419" s="30" t="s">
        <v>109</v>
      </c>
      <c r="F3419" s="31" t="s">
        <v>54</v>
      </c>
      <c r="G3419" s="31"/>
      <c r="H3419" s="31" t="s">
        <v>35</v>
      </c>
      <c r="I3419" s="31" t="s">
        <v>36</v>
      </c>
      <c r="J3419" s="59">
        <f t="shared" ref="J3419:J3425" si="643">J3418</f>
        <v>0.5</v>
      </c>
      <c r="K3419" s="30" t="s">
        <v>47</v>
      </c>
      <c r="L3419" s="31">
        <v>1</v>
      </c>
      <c r="M3419" s="31" t="s">
        <v>38</v>
      </c>
      <c r="N3419" s="31"/>
      <c r="O3419" s="60" t="s">
        <v>48</v>
      </c>
      <c r="P3419" s="60" t="s">
        <v>49</v>
      </c>
      <c r="Q3419" s="61" t="s">
        <v>58</v>
      </c>
      <c r="R3419" s="31" t="s">
        <v>38</v>
      </c>
      <c r="S3419" s="31" t="s">
        <v>1</v>
      </c>
      <c r="T3419" s="32" t="s">
        <v>91</v>
      </c>
      <c r="U3419" s="32"/>
      <c r="V3419" s="96" t="s">
        <v>225</v>
      </c>
      <c r="W3419" s="31" t="s">
        <v>38</v>
      </c>
      <c r="X3419" s="31" t="s">
        <v>40</v>
      </c>
      <c r="Y3419" s="31" t="s">
        <v>40</v>
      </c>
      <c r="Z3419" s="32"/>
      <c r="AA3419" s="31"/>
      <c r="AB3419" s="31"/>
      <c r="AC3419" s="31"/>
      <c r="AD3419" s="31"/>
    </row>
    <row r="3420" spans="1:30" s="16" customFormat="1">
      <c r="A3420" s="23" t="s">
        <v>90</v>
      </c>
      <c r="B3420" s="37">
        <f t="shared" si="642"/>
        <v>43977</v>
      </c>
      <c r="C3420" s="30" t="s">
        <v>87</v>
      </c>
      <c r="D3420" s="31" t="s">
        <v>34</v>
      </c>
      <c r="E3420" s="30" t="s">
        <v>109</v>
      </c>
      <c r="F3420" s="31" t="s">
        <v>54</v>
      </c>
      <c r="G3420" s="31"/>
      <c r="H3420" s="31" t="s">
        <v>35</v>
      </c>
      <c r="I3420" s="31" t="s">
        <v>36</v>
      </c>
      <c r="J3420" s="59">
        <f t="shared" si="643"/>
        <v>0.5</v>
      </c>
      <c r="K3420" s="30" t="s">
        <v>47</v>
      </c>
      <c r="L3420" s="31">
        <v>1</v>
      </c>
      <c r="M3420" s="31" t="s">
        <v>38</v>
      </c>
      <c r="N3420" s="31"/>
      <c r="O3420" s="60" t="s">
        <v>48</v>
      </c>
      <c r="P3420" s="60" t="s">
        <v>49</v>
      </c>
      <c r="Q3420" s="61" t="s">
        <v>59</v>
      </c>
      <c r="R3420" s="31" t="s">
        <v>38</v>
      </c>
      <c r="S3420" s="31" t="s">
        <v>1</v>
      </c>
      <c r="T3420" s="32" t="s">
        <v>38</v>
      </c>
      <c r="U3420" s="32"/>
      <c r="V3420" s="96" t="s">
        <v>225</v>
      </c>
      <c r="W3420" s="31" t="s">
        <v>38</v>
      </c>
      <c r="X3420" s="31" t="s">
        <v>40</v>
      </c>
      <c r="Y3420" s="31" t="s">
        <v>40</v>
      </c>
      <c r="Z3420" s="32"/>
      <c r="AA3420" s="31"/>
      <c r="AB3420" s="31"/>
      <c r="AC3420" s="31"/>
      <c r="AD3420" s="31"/>
    </row>
    <row r="3421" spans="1:30" s="16" customFormat="1">
      <c r="A3421" s="23" t="s">
        <v>90</v>
      </c>
      <c r="B3421" s="37">
        <f t="shared" si="642"/>
        <v>43977</v>
      </c>
      <c r="C3421" s="30" t="s">
        <v>87</v>
      </c>
      <c r="D3421" s="31" t="s">
        <v>34</v>
      </c>
      <c r="E3421" s="30" t="s">
        <v>109</v>
      </c>
      <c r="F3421" s="31" t="s">
        <v>54</v>
      </c>
      <c r="G3421" s="31"/>
      <c r="H3421" s="31" t="s">
        <v>35</v>
      </c>
      <c r="I3421" s="31" t="s">
        <v>36</v>
      </c>
      <c r="J3421" s="59">
        <f t="shared" si="643"/>
        <v>0.5</v>
      </c>
      <c r="K3421" s="30" t="s">
        <v>47</v>
      </c>
      <c r="L3421" s="31">
        <v>1</v>
      </c>
      <c r="M3421" s="31" t="s">
        <v>38</v>
      </c>
      <c r="N3421" s="31"/>
      <c r="O3421" s="60" t="s">
        <v>48</v>
      </c>
      <c r="P3421" s="60" t="s">
        <v>49</v>
      </c>
      <c r="Q3421" s="61" t="s">
        <v>60</v>
      </c>
      <c r="R3421" s="31" t="s">
        <v>38</v>
      </c>
      <c r="S3421" s="31" t="s">
        <v>1</v>
      </c>
      <c r="T3421" s="32" t="s">
        <v>99</v>
      </c>
      <c r="U3421" s="32"/>
      <c r="V3421" s="96" t="s">
        <v>225</v>
      </c>
      <c r="W3421" s="31" t="s">
        <v>38</v>
      </c>
      <c r="X3421" s="31" t="s">
        <v>40</v>
      </c>
      <c r="Y3421" s="31" t="s">
        <v>40</v>
      </c>
      <c r="Z3421" s="32"/>
      <c r="AA3421" s="31"/>
      <c r="AB3421" s="31"/>
      <c r="AC3421" s="31"/>
      <c r="AD3421" s="31"/>
    </row>
    <row r="3422" spans="1:30" s="16" customFormat="1">
      <c r="A3422" s="23" t="s">
        <v>90</v>
      </c>
      <c r="B3422" s="37">
        <f t="shared" si="642"/>
        <v>43977</v>
      </c>
      <c r="C3422" s="30" t="s">
        <v>87</v>
      </c>
      <c r="D3422" s="31" t="s">
        <v>34</v>
      </c>
      <c r="E3422" s="30" t="s">
        <v>109</v>
      </c>
      <c r="F3422" s="31" t="s">
        <v>54</v>
      </c>
      <c r="G3422" s="31"/>
      <c r="H3422" s="31" t="s">
        <v>35</v>
      </c>
      <c r="I3422" s="31" t="s">
        <v>36</v>
      </c>
      <c r="J3422" s="59">
        <f t="shared" si="643"/>
        <v>0.5</v>
      </c>
      <c r="K3422" s="30" t="s">
        <v>47</v>
      </c>
      <c r="L3422" s="31">
        <v>1</v>
      </c>
      <c r="M3422" s="31" t="s">
        <v>38</v>
      </c>
      <c r="N3422" s="31"/>
      <c r="O3422" s="30" t="s">
        <v>2</v>
      </c>
      <c r="P3422" s="60" t="s">
        <v>49</v>
      </c>
      <c r="Q3422" s="61" t="s">
        <v>61</v>
      </c>
      <c r="R3422" s="31" t="s">
        <v>38</v>
      </c>
      <c r="S3422" s="31" t="s">
        <v>1</v>
      </c>
      <c r="T3422" s="32" t="s">
        <v>91</v>
      </c>
      <c r="U3422" s="32"/>
      <c r="V3422" s="96" t="s">
        <v>225</v>
      </c>
      <c r="W3422" s="31" t="s">
        <v>38</v>
      </c>
      <c r="X3422" s="31" t="s">
        <v>40</v>
      </c>
      <c r="Y3422" s="31" t="s">
        <v>40</v>
      </c>
      <c r="Z3422" s="32"/>
      <c r="AA3422" s="31"/>
      <c r="AB3422" s="31"/>
      <c r="AC3422" s="31"/>
      <c r="AD3422" s="31"/>
    </row>
    <row r="3423" spans="1:30" s="16" customFormat="1">
      <c r="A3423" s="23" t="s">
        <v>90</v>
      </c>
      <c r="B3423" s="37">
        <f t="shared" si="642"/>
        <v>43977</v>
      </c>
      <c r="C3423" s="30" t="s">
        <v>87</v>
      </c>
      <c r="D3423" s="31" t="s">
        <v>34</v>
      </c>
      <c r="E3423" s="30" t="s">
        <v>109</v>
      </c>
      <c r="F3423" s="31" t="s">
        <v>54</v>
      </c>
      <c r="G3423" s="31"/>
      <c r="H3423" s="31" t="s">
        <v>35</v>
      </c>
      <c r="I3423" s="31" t="s">
        <v>36</v>
      </c>
      <c r="J3423" s="59">
        <f t="shared" si="643"/>
        <v>0.5</v>
      </c>
      <c r="K3423" s="30" t="s">
        <v>47</v>
      </c>
      <c r="L3423" s="31">
        <v>1</v>
      </c>
      <c r="M3423" s="31" t="s">
        <v>38</v>
      </c>
      <c r="N3423" s="31"/>
      <c r="O3423" s="30" t="s">
        <v>2</v>
      </c>
      <c r="P3423" s="60" t="s">
        <v>49</v>
      </c>
      <c r="Q3423" s="61" t="s">
        <v>57</v>
      </c>
      <c r="R3423" s="31" t="s">
        <v>38</v>
      </c>
      <c r="S3423" s="31" t="s">
        <v>1</v>
      </c>
      <c r="T3423" s="32" t="s">
        <v>38</v>
      </c>
      <c r="U3423" s="32"/>
      <c r="V3423" s="96" t="s">
        <v>225</v>
      </c>
      <c r="W3423" s="31" t="s">
        <v>38</v>
      </c>
      <c r="X3423" s="31" t="s">
        <v>40</v>
      </c>
      <c r="Y3423" s="31" t="s">
        <v>40</v>
      </c>
      <c r="Z3423" s="32"/>
      <c r="AA3423" s="31"/>
      <c r="AB3423" s="31"/>
      <c r="AC3423" s="31"/>
      <c r="AD3423" s="31"/>
    </row>
    <row r="3424" spans="1:30" s="16" customFormat="1">
      <c r="A3424" s="23" t="s">
        <v>90</v>
      </c>
      <c r="B3424" s="37">
        <f t="shared" si="642"/>
        <v>43977</v>
      </c>
      <c r="C3424" s="30" t="s">
        <v>87</v>
      </c>
      <c r="D3424" s="31" t="s">
        <v>34</v>
      </c>
      <c r="E3424" s="30" t="s">
        <v>109</v>
      </c>
      <c r="F3424" s="31" t="s">
        <v>54</v>
      </c>
      <c r="G3424" s="31"/>
      <c r="H3424" s="31" t="s">
        <v>35</v>
      </c>
      <c r="I3424" s="31" t="s">
        <v>36</v>
      </c>
      <c r="J3424" s="59">
        <f t="shared" si="643"/>
        <v>0.5</v>
      </c>
      <c r="K3424" s="30" t="s">
        <v>47</v>
      </c>
      <c r="L3424" s="31">
        <v>1</v>
      </c>
      <c r="M3424" s="31" t="s">
        <v>38</v>
      </c>
      <c r="N3424" s="31"/>
      <c r="O3424" s="30" t="s">
        <v>2</v>
      </c>
      <c r="P3424" s="60" t="s">
        <v>49</v>
      </c>
      <c r="Q3424" s="61" t="s">
        <v>62</v>
      </c>
      <c r="R3424" s="31" t="s">
        <v>38</v>
      </c>
      <c r="S3424" s="31" t="s">
        <v>1</v>
      </c>
      <c r="T3424" s="32" t="s">
        <v>53</v>
      </c>
      <c r="U3424" s="32"/>
      <c r="V3424" s="96" t="s">
        <v>225</v>
      </c>
      <c r="W3424" s="31" t="s">
        <v>38</v>
      </c>
      <c r="X3424" s="31" t="s">
        <v>40</v>
      </c>
      <c r="Y3424" s="31" t="s">
        <v>40</v>
      </c>
      <c r="Z3424" s="32"/>
      <c r="AA3424" s="31"/>
      <c r="AB3424" s="31"/>
      <c r="AC3424" s="31"/>
      <c r="AD3424" s="31"/>
    </row>
    <row r="3425" spans="1:30" s="16" customFormat="1">
      <c r="A3425" s="23" t="s">
        <v>90</v>
      </c>
      <c r="B3425" s="37">
        <f t="shared" si="642"/>
        <v>43977</v>
      </c>
      <c r="C3425" s="30" t="s">
        <v>87</v>
      </c>
      <c r="D3425" s="31" t="s">
        <v>34</v>
      </c>
      <c r="E3425" s="30" t="s">
        <v>109</v>
      </c>
      <c r="F3425" s="31" t="s">
        <v>54</v>
      </c>
      <c r="G3425" s="31"/>
      <c r="H3425" s="31" t="s">
        <v>35</v>
      </c>
      <c r="I3425" s="31" t="s">
        <v>36</v>
      </c>
      <c r="J3425" s="59">
        <f t="shared" si="643"/>
        <v>0.5</v>
      </c>
      <c r="K3425" s="30" t="s">
        <v>47</v>
      </c>
      <c r="L3425" s="31">
        <v>1</v>
      </c>
      <c r="M3425" s="31" t="s">
        <v>38</v>
      </c>
      <c r="N3425" s="31"/>
      <c r="O3425" s="60" t="s">
        <v>48</v>
      </c>
      <c r="P3425" s="60" t="s">
        <v>49</v>
      </c>
      <c r="Q3425" s="61" t="s">
        <v>63</v>
      </c>
      <c r="R3425" s="31" t="s">
        <v>38</v>
      </c>
      <c r="S3425" s="31" t="s">
        <v>1</v>
      </c>
      <c r="T3425" s="32" t="s">
        <v>117</v>
      </c>
      <c r="U3425" s="32"/>
      <c r="V3425" s="96" t="s">
        <v>225</v>
      </c>
      <c r="W3425" s="31" t="s">
        <v>38</v>
      </c>
      <c r="X3425" s="31" t="s">
        <v>40</v>
      </c>
      <c r="Y3425" s="31" t="s">
        <v>40</v>
      </c>
      <c r="Z3425" s="32"/>
      <c r="AA3425" s="31"/>
      <c r="AB3425" s="31"/>
      <c r="AC3425" s="31"/>
      <c r="AD3425" s="31"/>
    </row>
    <row r="3426" spans="1:30" s="16" customFormat="1">
      <c r="A3426" s="23" t="s">
        <v>90</v>
      </c>
      <c r="B3426" s="37">
        <v>44071</v>
      </c>
      <c r="C3426" s="30" t="s">
        <v>87</v>
      </c>
      <c r="D3426" s="31" t="s">
        <v>34</v>
      </c>
      <c r="E3426" s="30" t="s">
        <v>109</v>
      </c>
      <c r="F3426" s="31" t="s">
        <v>54</v>
      </c>
      <c r="G3426" s="31"/>
      <c r="H3426" s="31" t="s">
        <v>35</v>
      </c>
      <c r="I3426" s="31" t="s">
        <v>36</v>
      </c>
      <c r="J3426" s="59">
        <v>0.53472222222222221</v>
      </c>
      <c r="K3426" s="30" t="s">
        <v>47</v>
      </c>
      <c r="L3426" s="31">
        <v>1</v>
      </c>
      <c r="M3426" s="31" t="s">
        <v>38</v>
      </c>
      <c r="N3426" s="31"/>
      <c r="O3426" s="60" t="s">
        <v>48</v>
      </c>
      <c r="P3426" s="60" t="s">
        <v>49</v>
      </c>
      <c r="Q3426" s="61" t="s">
        <v>57</v>
      </c>
      <c r="R3426" s="31" t="s">
        <v>38</v>
      </c>
      <c r="S3426" s="31" t="s">
        <v>1</v>
      </c>
      <c r="T3426" s="32" t="s">
        <v>50</v>
      </c>
      <c r="U3426" s="32"/>
      <c r="V3426" s="96" t="s">
        <v>225</v>
      </c>
      <c r="W3426" s="31" t="s">
        <v>38</v>
      </c>
      <c r="X3426" s="31" t="s">
        <v>40</v>
      </c>
      <c r="Y3426" s="31" t="s">
        <v>40</v>
      </c>
      <c r="Z3426" s="25" t="s">
        <v>140</v>
      </c>
      <c r="AA3426" s="31"/>
      <c r="AB3426" s="31"/>
      <c r="AC3426" s="31"/>
      <c r="AD3426" s="31"/>
    </row>
    <row r="3427" spans="1:30" s="16" customFormat="1">
      <c r="A3427" s="23" t="s">
        <v>90</v>
      </c>
      <c r="B3427" s="37">
        <f t="shared" ref="B3427:B3433" si="644">B3426</f>
        <v>44071</v>
      </c>
      <c r="C3427" s="30" t="s">
        <v>87</v>
      </c>
      <c r="D3427" s="31" t="s">
        <v>34</v>
      </c>
      <c r="E3427" s="30" t="s">
        <v>109</v>
      </c>
      <c r="F3427" s="31" t="s">
        <v>54</v>
      </c>
      <c r="G3427" s="31"/>
      <c r="H3427" s="31" t="s">
        <v>35</v>
      </c>
      <c r="I3427" s="31" t="s">
        <v>36</v>
      </c>
      <c r="J3427" s="59">
        <f t="shared" ref="J3427:J3433" si="645">J3426</f>
        <v>0.53472222222222221</v>
      </c>
      <c r="K3427" s="30" t="s">
        <v>47</v>
      </c>
      <c r="L3427" s="31">
        <v>1</v>
      </c>
      <c r="M3427" s="31" t="s">
        <v>38</v>
      </c>
      <c r="N3427" s="31"/>
      <c r="O3427" s="60" t="s">
        <v>48</v>
      </c>
      <c r="P3427" s="60" t="s">
        <v>49</v>
      </c>
      <c r="Q3427" s="61" t="s">
        <v>58</v>
      </c>
      <c r="R3427" s="31" t="s">
        <v>38</v>
      </c>
      <c r="S3427" s="31" t="s">
        <v>1</v>
      </c>
      <c r="T3427" s="32" t="s">
        <v>51</v>
      </c>
      <c r="U3427" s="32"/>
      <c r="V3427" s="96" t="s">
        <v>225</v>
      </c>
      <c r="W3427" s="31" t="s">
        <v>38</v>
      </c>
      <c r="X3427" s="31" t="s">
        <v>40</v>
      </c>
      <c r="Y3427" s="31" t="s">
        <v>40</v>
      </c>
      <c r="Z3427" s="32"/>
      <c r="AA3427" s="31"/>
      <c r="AB3427" s="31"/>
      <c r="AC3427" s="31"/>
      <c r="AD3427" s="31"/>
    </row>
    <row r="3428" spans="1:30" s="16" customFormat="1">
      <c r="A3428" s="23" t="s">
        <v>90</v>
      </c>
      <c r="B3428" s="37">
        <f t="shared" si="644"/>
        <v>44071</v>
      </c>
      <c r="C3428" s="30" t="s">
        <v>87</v>
      </c>
      <c r="D3428" s="31" t="s">
        <v>34</v>
      </c>
      <c r="E3428" s="30" t="s">
        <v>109</v>
      </c>
      <c r="F3428" s="31" t="s">
        <v>54</v>
      </c>
      <c r="G3428" s="31"/>
      <c r="H3428" s="31" t="s">
        <v>35</v>
      </c>
      <c r="I3428" s="31" t="s">
        <v>36</v>
      </c>
      <c r="J3428" s="59">
        <f t="shared" si="645"/>
        <v>0.53472222222222221</v>
      </c>
      <c r="K3428" s="30" t="s">
        <v>47</v>
      </c>
      <c r="L3428" s="31">
        <v>1</v>
      </c>
      <c r="M3428" s="31" t="s">
        <v>38</v>
      </c>
      <c r="N3428" s="31"/>
      <c r="O3428" s="60" t="s">
        <v>48</v>
      </c>
      <c r="P3428" s="60" t="s">
        <v>49</v>
      </c>
      <c r="Q3428" s="61" t="s">
        <v>59</v>
      </c>
      <c r="R3428" s="31" t="s">
        <v>38</v>
      </c>
      <c r="S3428" s="31" t="s">
        <v>1</v>
      </c>
      <c r="T3428" s="32" t="s">
        <v>38</v>
      </c>
      <c r="U3428" s="32"/>
      <c r="V3428" s="96" t="s">
        <v>225</v>
      </c>
      <c r="W3428" s="31" t="s">
        <v>38</v>
      </c>
      <c r="X3428" s="31" t="s">
        <v>40</v>
      </c>
      <c r="Y3428" s="31" t="s">
        <v>40</v>
      </c>
      <c r="Z3428" s="32"/>
      <c r="AA3428" s="31"/>
      <c r="AB3428" s="31"/>
      <c r="AC3428" s="31"/>
      <c r="AD3428" s="31"/>
    </row>
    <row r="3429" spans="1:30" s="16" customFormat="1">
      <c r="A3429" s="23" t="s">
        <v>90</v>
      </c>
      <c r="B3429" s="37">
        <f t="shared" si="644"/>
        <v>44071</v>
      </c>
      <c r="C3429" s="30" t="s">
        <v>87</v>
      </c>
      <c r="D3429" s="31" t="s">
        <v>34</v>
      </c>
      <c r="E3429" s="30" t="s">
        <v>109</v>
      </c>
      <c r="F3429" s="31" t="s">
        <v>54</v>
      </c>
      <c r="G3429" s="31"/>
      <c r="H3429" s="31" t="s">
        <v>35</v>
      </c>
      <c r="I3429" s="31" t="s">
        <v>36</v>
      </c>
      <c r="J3429" s="59">
        <f t="shared" si="645"/>
        <v>0.53472222222222221</v>
      </c>
      <c r="K3429" s="30" t="s">
        <v>47</v>
      </c>
      <c r="L3429" s="31">
        <v>1</v>
      </c>
      <c r="M3429" s="31" t="s">
        <v>38</v>
      </c>
      <c r="N3429" s="31"/>
      <c r="O3429" s="60" t="s">
        <v>48</v>
      </c>
      <c r="P3429" s="60" t="s">
        <v>49</v>
      </c>
      <c r="Q3429" s="61" t="s">
        <v>60</v>
      </c>
      <c r="R3429" s="31" t="s">
        <v>38</v>
      </c>
      <c r="S3429" s="31" t="s">
        <v>1</v>
      </c>
      <c r="T3429" s="32" t="s">
        <v>52</v>
      </c>
      <c r="U3429" s="32"/>
      <c r="V3429" s="96" t="s">
        <v>225</v>
      </c>
      <c r="W3429" s="31" t="s">
        <v>38</v>
      </c>
      <c r="X3429" s="31" t="s">
        <v>40</v>
      </c>
      <c r="Y3429" s="31" t="s">
        <v>40</v>
      </c>
      <c r="Z3429" s="32"/>
      <c r="AA3429" s="31"/>
      <c r="AB3429" s="31"/>
      <c r="AC3429" s="31"/>
      <c r="AD3429" s="31"/>
    </row>
    <row r="3430" spans="1:30" s="16" customFormat="1">
      <c r="A3430" s="23" t="s">
        <v>90</v>
      </c>
      <c r="B3430" s="37">
        <f t="shared" si="644"/>
        <v>44071</v>
      </c>
      <c r="C3430" s="30" t="s">
        <v>87</v>
      </c>
      <c r="D3430" s="31" t="s">
        <v>34</v>
      </c>
      <c r="E3430" s="30" t="s">
        <v>109</v>
      </c>
      <c r="F3430" s="31" t="s">
        <v>54</v>
      </c>
      <c r="G3430" s="31"/>
      <c r="H3430" s="31" t="s">
        <v>35</v>
      </c>
      <c r="I3430" s="31" t="s">
        <v>36</v>
      </c>
      <c r="J3430" s="59">
        <f t="shared" si="645"/>
        <v>0.53472222222222221</v>
      </c>
      <c r="K3430" s="30" t="s">
        <v>47</v>
      </c>
      <c r="L3430" s="31">
        <v>1</v>
      </c>
      <c r="M3430" s="31" t="s">
        <v>38</v>
      </c>
      <c r="N3430" s="31"/>
      <c r="O3430" s="30" t="s">
        <v>2</v>
      </c>
      <c r="P3430" s="60" t="s">
        <v>49</v>
      </c>
      <c r="Q3430" s="61" t="s">
        <v>61</v>
      </c>
      <c r="R3430" s="31" t="s">
        <v>38</v>
      </c>
      <c r="S3430" s="31" t="s">
        <v>1</v>
      </c>
      <c r="T3430" s="32" t="s">
        <v>56</v>
      </c>
      <c r="U3430" s="32"/>
      <c r="V3430" s="96" t="s">
        <v>225</v>
      </c>
      <c r="W3430" s="31" t="s">
        <v>38</v>
      </c>
      <c r="X3430" s="31" t="s">
        <v>40</v>
      </c>
      <c r="Y3430" s="31" t="s">
        <v>40</v>
      </c>
      <c r="Z3430" s="32"/>
      <c r="AA3430" s="31"/>
      <c r="AB3430" s="31"/>
      <c r="AC3430" s="31"/>
      <c r="AD3430" s="31"/>
    </row>
    <row r="3431" spans="1:30" s="16" customFormat="1">
      <c r="A3431" s="23" t="s">
        <v>90</v>
      </c>
      <c r="B3431" s="37">
        <f t="shared" si="644"/>
        <v>44071</v>
      </c>
      <c r="C3431" s="30" t="s">
        <v>87</v>
      </c>
      <c r="D3431" s="31" t="s">
        <v>34</v>
      </c>
      <c r="E3431" s="30" t="s">
        <v>109</v>
      </c>
      <c r="F3431" s="31" t="s">
        <v>54</v>
      </c>
      <c r="G3431" s="31"/>
      <c r="H3431" s="31" t="s">
        <v>35</v>
      </c>
      <c r="I3431" s="31" t="s">
        <v>36</v>
      </c>
      <c r="J3431" s="59">
        <f t="shared" si="645"/>
        <v>0.53472222222222221</v>
      </c>
      <c r="K3431" s="30" t="s">
        <v>47</v>
      </c>
      <c r="L3431" s="31">
        <v>1</v>
      </c>
      <c r="M3431" s="31" t="s">
        <v>38</v>
      </c>
      <c r="N3431" s="31"/>
      <c r="O3431" s="30" t="s">
        <v>2</v>
      </c>
      <c r="P3431" s="60" t="s">
        <v>49</v>
      </c>
      <c r="Q3431" s="61" t="s">
        <v>57</v>
      </c>
      <c r="R3431" s="31" t="s">
        <v>38</v>
      </c>
      <c r="S3431" s="31" t="s">
        <v>1</v>
      </c>
      <c r="T3431" s="32" t="s">
        <v>56</v>
      </c>
      <c r="U3431" s="32"/>
      <c r="V3431" s="96" t="s">
        <v>225</v>
      </c>
      <c r="W3431" s="31" t="s">
        <v>38</v>
      </c>
      <c r="X3431" s="31" t="s">
        <v>40</v>
      </c>
      <c r="Y3431" s="31" t="s">
        <v>40</v>
      </c>
      <c r="Z3431" s="32"/>
      <c r="AA3431" s="31"/>
      <c r="AB3431" s="31"/>
      <c r="AC3431" s="31"/>
      <c r="AD3431" s="31"/>
    </row>
    <row r="3432" spans="1:30" s="16" customFormat="1">
      <c r="A3432" s="23" t="s">
        <v>90</v>
      </c>
      <c r="B3432" s="37">
        <f t="shared" si="644"/>
        <v>44071</v>
      </c>
      <c r="C3432" s="30" t="s">
        <v>87</v>
      </c>
      <c r="D3432" s="31" t="s">
        <v>34</v>
      </c>
      <c r="E3432" s="30" t="s">
        <v>109</v>
      </c>
      <c r="F3432" s="31" t="s">
        <v>54</v>
      </c>
      <c r="G3432" s="31"/>
      <c r="H3432" s="31" t="s">
        <v>35</v>
      </c>
      <c r="I3432" s="31" t="s">
        <v>36</v>
      </c>
      <c r="J3432" s="59">
        <f t="shared" si="645"/>
        <v>0.53472222222222221</v>
      </c>
      <c r="K3432" s="30" t="s">
        <v>47</v>
      </c>
      <c r="L3432" s="31">
        <v>1</v>
      </c>
      <c r="M3432" s="31" t="s">
        <v>38</v>
      </c>
      <c r="N3432" s="31"/>
      <c r="O3432" s="30" t="s">
        <v>2</v>
      </c>
      <c r="P3432" s="60" t="s">
        <v>49</v>
      </c>
      <c r="Q3432" s="61" t="s">
        <v>62</v>
      </c>
      <c r="R3432" s="31" t="s">
        <v>38</v>
      </c>
      <c r="S3432" s="31" t="s">
        <v>1</v>
      </c>
      <c r="T3432" s="32" t="s">
        <v>56</v>
      </c>
      <c r="U3432" s="32"/>
      <c r="V3432" s="96" t="s">
        <v>225</v>
      </c>
      <c r="W3432" s="31" t="s">
        <v>38</v>
      </c>
      <c r="X3432" s="31" t="s">
        <v>40</v>
      </c>
      <c r="Y3432" s="31" t="s">
        <v>40</v>
      </c>
      <c r="Z3432" s="32"/>
      <c r="AA3432" s="31"/>
      <c r="AB3432" s="31"/>
      <c r="AC3432" s="31"/>
      <c r="AD3432" s="31"/>
    </row>
    <row r="3433" spans="1:30" s="16" customFormat="1">
      <c r="A3433" s="23" t="s">
        <v>90</v>
      </c>
      <c r="B3433" s="37">
        <f t="shared" si="644"/>
        <v>44071</v>
      </c>
      <c r="C3433" s="30" t="s">
        <v>87</v>
      </c>
      <c r="D3433" s="31" t="s">
        <v>34</v>
      </c>
      <c r="E3433" s="30" t="s">
        <v>109</v>
      </c>
      <c r="F3433" s="31" t="s">
        <v>54</v>
      </c>
      <c r="G3433" s="31"/>
      <c r="H3433" s="31" t="s">
        <v>35</v>
      </c>
      <c r="I3433" s="31" t="s">
        <v>36</v>
      </c>
      <c r="J3433" s="59">
        <f t="shared" si="645"/>
        <v>0.53472222222222221</v>
      </c>
      <c r="K3433" s="30" t="s">
        <v>47</v>
      </c>
      <c r="L3433" s="31">
        <v>1</v>
      </c>
      <c r="M3433" s="31" t="s">
        <v>38</v>
      </c>
      <c r="N3433" s="31"/>
      <c r="O3433" s="60" t="s">
        <v>48</v>
      </c>
      <c r="P3433" s="60" t="s">
        <v>49</v>
      </c>
      <c r="Q3433" s="61" t="s">
        <v>63</v>
      </c>
      <c r="R3433" s="31" t="s">
        <v>38</v>
      </c>
      <c r="S3433" s="31" t="s">
        <v>1</v>
      </c>
      <c r="T3433" s="32" t="s">
        <v>100</v>
      </c>
      <c r="U3433" s="32"/>
      <c r="V3433" s="96" t="s">
        <v>225</v>
      </c>
      <c r="W3433" s="31" t="s">
        <v>38</v>
      </c>
      <c r="X3433" s="31" t="s">
        <v>40</v>
      </c>
      <c r="Y3433" s="31" t="s">
        <v>40</v>
      </c>
      <c r="Z3433" s="32"/>
      <c r="AA3433" s="31"/>
      <c r="AB3433" s="31"/>
      <c r="AC3433" s="31"/>
      <c r="AD3433" s="31"/>
    </row>
    <row r="3434" spans="1:30" s="16" customFormat="1">
      <c r="A3434" s="30" t="s">
        <v>209</v>
      </c>
      <c r="B3434" s="57">
        <v>44158</v>
      </c>
      <c r="C3434" s="30" t="s">
        <v>222</v>
      </c>
      <c r="D3434" s="31" t="s">
        <v>34</v>
      </c>
      <c r="E3434" s="30" t="s">
        <v>109</v>
      </c>
      <c r="F3434" s="31" t="s">
        <v>54</v>
      </c>
      <c r="G3434" s="7"/>
      <c r="H3434" s="31" t="s">
        <v>35</v>
      </c>
      <c r="I3434" s="31" t="s">
        <v>36</v>
      </c>
      <c r="J3434" s="33">
        <v>0.39583333333333331</v>
      </c>
      <c r="K3434" s="30" t="s">
        <v>47</v>
      </c>
      <c r="L3434" s="31">
        <v>1</v>
      </c>
      <c r="M3434" s="31" t="s">
        <v>38</v>
      </c>
      <c r="N3434" s="31"/>
      <c r="O3434" s="60" t="s">
        <v>48</v>
      </c>
      <c r="P3434" s="60" t="s">
        <v>49</v>
      </c>
      <c r="Q3434" s="61" t="s">
        <v>57</v>
      </c>
      <c r="R3434" s="31" t="s">
        <v>38</v>
      </c>
      <c r="S3434" s="31" t="s">
        <v>1</v>
      </c>
      <c r="T3434" s="29" t="s">
        <v>38</v>
      </c>
      <c r="U3434" s="7"/>
      <c r="V3434" s="96" t="s">
        <v>225</v>
      </c>
      <c r="W3434" s="31" t="s">
        <v>38</v>
      </c>
      <c r="X3434" s="31" t="s">
        <v>40</v>
      </c>
      <c r="Y3434" s="31" t="s">
        <v>40</v>
      </c>
      <c r="Z3434" s="25"/>
      <c r="AA3434" s="7"/>
      <c r="AB3434" s="7"/>
      <c r="AC3434" s="7"/>
      <c r="AD3434" s="7"/>
    </row>
    <row r="3435" spans="1:30" s="16" customFormat="1">
      <c r="A3435" s="31" t="str">
        <f t="shared" ref="A3435:C3441" si="646">A3434</f>
        <v>PIN040</v>
      </c>
      <c r="B3435" s="37">
        <f t="shared" si="646"/>
        <v>44158</v>
      </c>
      <c r="C3435" s="7" t="str">
        <f t="shared" si="646"/>
        <v>PIN-WQM</v>
      </c>
      <c r="D3435" s="31" t="s">
        <v>34</v>
      </c>
      <c r="E3435" s="30" t="s">
        <v>109</v>
      </c>
      <c r="F3435" s="31" t="s">
        <v>54</v>
      </c>
      <c r="G3435" s="7"/>
      <c r="H3435" s="31" t="s">
        <v>35</v>
      </c>
      <c r="I3435" s="31" t="s">
        <v>36</v>
      </c>
      <c r="J3435" s="33">
        <f t="shared" ref="J3435:J3441" si="647">J3434</f>
        <v>0.39583333333333331</v>
      </c>
      <c r="K3435" s="30" t="s">
        <v>47</v>
      </c>
      <c r="L3435" s="31">
        <v>1</v>
      </c>
      <c r="M3435" s="31" t="s">
        <v>38</v>
      </c>
      <c r="N3435" s="31"/>
      <c r="O3435" s="60" t="s">
        <v>48</v>
      </c>
      <c r="P3435" s="60" t="s">
        <v>49</v>
      </c>
      <c r="Q3435" s="61" t="s">
        <v>58</v>
      </c>
      <c r="R3435" s="31" t="s">
        <v>38</v>
      </c>
      <c r="S3435" s="31" t="s">
        <v>1</v>
      </c>
      <c r="T3435" s="17" t="s">
        <v>91</v>
      </c>
      <c r="U3435" s="7"/>
      <c r="V3435" s="96" t="s">
        <v>225</v>
      </c>
      <c r="W3435" s="31" t="s">
        <v>38</v>
      </c>
      <c r="X3435" s="31" t="s">
        <v>40</v>
      </c>
      <c r="Y3435" s="31" t="s">
        <v>40</v>
      </c>
      <c r="Z3435" s="10"/>
      <c r="AA3435" s="7"/>
      <c r="AB3435" s="7"/>
      <c r="AC3435" s="7"/>
      <c r="AD3435" s="7"/>
    </row>
    <row r="3436" spans="1:30" s="16" customFormat="1">
      <c r="A3436" s="31" t="str">
        <f t="shared" si="646"/>
        <v>PIN040</v>
      </c>
      <c r="B3436" s="37">
        <f t="shared" si="646"/>
        <v>44158</v>
      </c>
      <c r="C3436" s="7" t="str">
        <f t="shared" si="646"/>
        <v>PIN-WQM</v>
      </c>
      <c r="D3436" s="31" t="s">
        <v>34</v>
      </c>
      <c r="E3436" s="30" t="s">
        <v>109</v>
      </c>
      <c r="F3436" s="31" t="s">
        <v>54</v>
      </c>
      <c r="G3436" s="7"/>
      <c r="H3436" s="31" t="s">
        <v>35</v>
      </c>
      <c r="I3436" s="31" t="s">
        <v>36</v>
      </c>
      <c r="J3436" s="33">
        <f t="shared" si="647"/>
        <v>0.39583333333333331</v>
      </c>
      <c r="K3436" s="30" t="s">
        <v>47</v>
      </c>
      <c r="L3436" s="31">
        <v>1</v>
      </c>
      <c r="M3436" s="31" t="s">
        <v>38</v>
      </c>
      <c r="N3436" s="31"/>
      <c r="O3436" s="60" t="s">
        <v>48</v>
      </c>
      <c r="P3436" s="60" t="s">
        <v>49</v>
      </c>
      <c r="Q3436" s="61" t="s">
        <v>59</v>
      </c>
      <c r="R3436" s="31" t="s">
        <v>38</v>
      </c>
      <c r="S3436" s="31" t="s">
        <v>1</v>
      </c>
      <c r="T3436" s="32" t="s">
        <v>92</v>
      </c>
      <c r="U3436" s="7"/>
      <c r="V3436" s="96" t="s">
        <v>225</v>
      </c>
      <c r="W3436" s="31" t="s">
        <v>38</v>
      </c>
      <c r="X3436" s="31" t="s">
        <v>40</v>
      </c>
      <c r="Y3436" s="31" t="s">
        <v>40</v>
      </c>
      <c r="Z3436" s="32"/>
      <c r="AA3436" s="7"/>
      <c r="AB3436" s="7"/>
      <c r="AC3436" s="7"/>
      <c r="AD3436" s="7"/>
    </row>
    <row r="3437" spans="1:30" s="16" customFormat="1">
      <c r="A3437" s="31" t="str">
        <f t="shared" si="646"/>
        <v>PIN040</v>
      </c>
      <c r="B3437" s="37">
        <f t="shared" si="646"/>
        <v>44158</v>
      </c>
      <c r="C3437" s="7" t="str">
        <f t="shared" si="646"/>
        <v>PIN-WQM</v>
      </c>
      <c r="D3437" s="31" t="s">
        <v>34</v>
      </c>
      <c r="E3437" s="30" t="s">
        <v>109</v>
      </c>
      <c r="F3437" s="31" t="s">
        <v>54</v>
      </c>
      <c r="G3437" s="7"/>
      <c r="H3437" s="31" t="s">
        <v>35</v>
      </c>
      <c r="I3437" s="31" t="s">
        <v>36</v>
      </c>
      <c r="J3437" s="33">
        <f t="shared" si="647"/>
        <v>0.39583333333333331</v>
      </c>
      <c r="K3437" s="30" t="s">
        <v>47</v>
      </c>
      <c r="L3437" s="31">
        <v>1</v>
      </c>
      <c r="M3437" s="31" t="s">
        <v>38</v>
      </c>
      <c r="N3437" s="31"/>
      <c r="O3437" s="60" t="s">
        <v>48</v>
      </c>
      <c r="P3437" s="60" t="s">
        <v>49</v>
      </c>
      <c r="Q3437" s="61" t="s">
        <v>60</v>
      </c>
      <c r="R3437" s="31" t="s">
        <v>38</v>
      </c>
      <c r="S3437" s="31" t="s">
        <v>1</v>
      </c>
      <c r="T3437" s="17" t="s">
        <v>99</v>
      </c>
      <c r="U3437" s="7"/>
      <c r="V3437" s="96" t="s">
        <v>225</v>
      </c>
      <c r="W3437" s="31" t="s">
        <v>38</v>
      </c>
      <c r="X3437" s="31" t="s">
        <v>40</v>
      </c>
      <c r="Y3437" s="31" t="s">
        <v>40</v>
      </c>
      <c r="Z3437" s="10"/>
      <c r="AA3437" s="7"/>
      <c r="AB3437" s="7"/>
      <c r="AC3437" s="7"/>
      <c r="AD3437" s="7"/>
    </row>
    <row r="3438" spans="1:30" s="16" customFormat="1">
      <c r="A3438" s="31" t="str">
        <f t="shared" si="646"/>
        <v>PIN040</v>
      </c>
      <c r="B3438" s="37">
        <f t="shared" si="646"/>
        <v>44158</v>
      </c>
      <c r="C3438" s="7" t="str">
        <f t="shared" si="646"/>
        <v>PIN-WQM</v>
      </c>
      <c r="D3438" s="31" t="s">
        <v>34</v>
      </c>
      <c r="E3438" s="30" t="s">
        <v>109</v>
      </c>
      <c r="F3438" s="31" t="s">
        <v>54</v>
      </c>
      <c r="G3438" s="7"/>
      <c r="H3438" s="31" t="s">
        <v>35</v>
      </c>
      <c r="I3438" s="31" t="s">
        <v>36</v>
      </c>
      <c r="J3438" s="33">
        <f t="shared" si="647"/>
        <v>0.39583333333333331</v>
      </c>
      <c r="K3438" s="30" t="s">
        <v>47</v>
      </c>
      <c r="L3438" s="31">
        <v>1</v>
      </c>
      <c r="M3438" s="31" t="s">
        <v>38</v>
      </c>
      <c r="N3438" s="31"/>
      <c r="O3438" s="30" t="s">
        <v>2</v>
      </c>
      <c r="P3438" s="60" t="s">
        <v>49</v>
      </c>
      <c r="Q3438" s="61" t="s">
        <v>61</v>
      </c>
      <c r="R3438" s="31" t="s">
        <v>38</v>
      </c>
      <c r="S3438" s="31" t="s">
        <v>1</v>
      </c>
      <c r="T3438" s="17" t="s">
        <v>114</v>
      </c>
      <c r="U3438" s="7"/>
      <c r="V3438" s="96" t="s">
        <v>225</v>
      </c>
      <c r="W3438" s="31" t="s">
        <v>38</v>
      </c>
      <c r="X3438" s="31" t="s">
        <v>40</v>
      </c>
      <c r="Y3438" s="31" t="s">
        <v>40</v>
      </c>
      <c r="Z3438" s="10"/>
      <c r="AA3438" s="7"/>
      <c r="AB3438" s="7"/>
      <c r="AC3438" s="7"/>
      <c r="AD3438" s="7"/>
    </row>
    <row r="3439" spans="1:30" s="16" customFormat="1">
      <c r="A3439" s="31" t="str">
        <f t="shared" si="646"/>
        <v>PIN040</v>
      </c>
      <c r="B3439" s="37">
        <f t="shared" si="646"/>
        <v>44158</v>
      </c>
      <c r="C3439" s="7" t="str">
        <f t="shared" si="646"/>
        <v>PIN-WQM</v>
      </c>
      <c r="D3439" s="31" t="s">
        <v>34</v>
      </c>
      <c r="E3439" s="30" t="s">
        <v>109</v>
      </c>
      <c r="F3439" s="31" t="s">
        <v>54</v>
      </c>
      <c r="G3439" s="7"/>
      <c r="H3439" s="31" t="s">
        <v>35</v>
      </c>
      <c r="I3439" s="31" t="s">
        <v>36</v>
      </c>
      <c r="J3439" s="33">
        <f t="shared" si="647"/>
        <v>0.39583333333333331</v>
      </c>
      <c r="K3439" s="30" t="s">
        <v>47</v>
      </c>
      <c r="L3439" s="31">
        <v>1</v>
      </c>
      <c r="M3439" s="31" t="s">
        <v>38</v>
      </c>
      <c r="N3439" s="31"/>
      <c r="O3439" s="30" t="s">
        <v>2</v>
      </c>
      <c r="P3439" s="60" t="s">
        <v>49</v>
      </c>
      <c r="Q3439" s="61" t="s">
        <v>57</v>
      </c>
      <c r="R3439" s="31" t="s">
        <v>38</v>
      </c>
      <c r="S3439" s="31" t="s">
        <v>1</v>
      </c>
      <c r="T3439" s="17" t="s">
        <v>56</v>
      </c>
      <c r="U3439" s="7"/>
      <c r="V3439" s="96" t="s">
        <v>225</v>
      </c>
      <c r="W3439" s="31" t="s">
        <v>38</v>
      </c>
      <c r="X3439" s="31" t="s">
        <v>40</v>
      </c>
      <c r="Y3439" s="31" t="s">
        <v>40</v>
      </c>
      <c r="Z3439" s="10"/>
      <c r="AA3439" s="7"/>
      <c r="AB3439" s="7"/>
      <c r="AC3439" s="7"/>
      <c r="AD3439" s="7"/>
    </row>
    <row r="3440" spans="1:30" s="16" customFormat="1">
      <c r="A3440" s="31" t="str">
        <f t="shared" si="646"/>
        <v>PIN040</v>
      </c>
      <c r="B3440" s="37">
        <f t="shared" si="646"/>
        <v>44158</v>
      </c>
      <c r="C3440" s="7" t="str">
        <f t="shared" si="646"/>
        <v>PIN-WQM</v>
      </c>
      <c r="D3440" s="31" t="s">
        <v>34</v>
      </c>
      <c r="E3440" s="30" t="s">
        <v>109</v>
      </c>
      <c r="F3440" s="31" t="s">
        <v>54</v>
      </c>
      <c r="G3440" s="7"/>
      <c r="H3440" s="31" t="s">
        <v>35</v>
      </c>
      <c r="I3440" s="31" t="s">
        <v>36</v>
      </c>
      <c r="J3440" s="33">
        <f t="shared" si="647"/>
        <v>0.39583333333333331</v>
      </c>
      <c r="K3440" s="30" t="s">
        <v>47</v>
      </c>
      <c r="L3440" s="31">
        <v>1</v>
      </c>
      <c r="M3440" s="31" t="s">
        <v>38</v>
      </c>
      <c r="N3440" s="31"/>
      <c r="O3440" s="30" t="s">
        <v>2</v>
      </c>
      <c r="P3440" s="60" t="s">
        <v>49</v>
      </c>
      <c r="Q3440" s="61" t="s">
        <v>62</v>
      </c>
      <c r="R3440" s="31" t="s">
        <v>38</v>
      </c>
      <c r="S3440" s="31" t="s">
        <v>1</v>
      </c>
      <c r="T3440" s="17" t="s">
        <v>53</v>
      </c>
      <c r="U3440" s="7"/>
      <c r="V3440" s="96" t="s">
        <v>225</v>
      </c>
      <c r="W3440" s="31" t="s">
        <v>38</v>
      </c>
      <c r="X3440" s="31" t="s">
        <v>40</v>
      </c>
      <c r="Y3440" s="31" t="s">
        <v>40</v>
      </c>
      <c r="Z3440" s="10"/>
      <c r="AA3440" s="7"/>
      <c r="AB3440" s="7"/>
      <c r="AC3440" s="7"/>
      <c r="AD3440" s="7"/>
    </row>
    <row r="3441" spans="1:30" s="16" customFormat="1">
      <c r="A3441" s="31" t="str">
        <f t="shared" si="646"/>
        <v>PIN040</v>
      </c>
      <c r="B3441" s="37">
        <f t="shared" si="646"/>
        <v>44158</v>
      </c>
      <c r="C3441" s="7" t="str">
        <f t="shared" si="646"/>
        <v>PIN-WQM</v>
      </c>
      <c r="D3441" s="31" t="s">
        <v>34</v>
      </c>
      <c r="E3441" s="30" t="s">
        <v>109</v>
      </c>
      <c r="F3441" s="31" t="s">
        <v>54</v>
      </c>
      <c r="G3441" s="7"/>
      <c r="H3441" s="31" t="s">
        <v>35</v>
      </c>
      <c r="I3441" s="31" t="s">
        <v>36</v>
      </c>
      <c r="J3441" s="33">
        <f t="shared" si="647"/>
        <v>0.39583333333333331</v>
      </c>
      <c r="K3441" s="30" t="s">
        <v>47</v>
      </c>
      <c r="L3441" s="31">
        <v>1</v>
      </c>
      <c r="M3441" s="31" t="s">
        <v>38</v>
      </c>
      <c r="N3441" s="31"/>
      <c r="O3441" s="60" t="s">
        <v>48</v>
      </c>
      <c r="P3441" s="60" t="s">
        <v>49</v>
      </c>
      <c r="Q3441" s="61" t="s">
        <v>63</v>
      </c>
      <c r="R3441" s="31" t="s">
        <v>38</v>
      </c>
      <c r="S3441" s="31" t="s">
        <v>1</v>
      </c>
      <c r="T3441" s="17" t="s">
        <v>116</v>
      </c>
      <c r="U3441" s="7"/>
      <c r="V3441" s="96" t="s">
        <v>225</v>
      </c>
      <c r="W3441" s="31" t="s">
        <v>38</v>
      </c>
      <c r="X3441" s="31" t="s">
        <v>40</v>
      </c>
      <c r="Y3441" s="31" t="s">
        <v>40</v>
      </c>
      <c r="Z3441" s="10"/>
      <c r="AA3441" s="7"/>
      <c r="AB3441" s="7"/>
      <c r="AC3441" s="7"/>
      <c r="AD3441" s="7"/>
    </row>
    <row r="3442" spans="1:30" s="16" customFormat="1">
      <c r="A3442" s="23" t="s">
        <v>77</v>
      </c>
      <c r="B3442" s="20">
        <v>43790</v>
      </c>
      <c r="C3442" s="23" t="s">
        <v>65</v>
      </c>
      <c r="D3442" s="35" t="s">
        <v>34</v>
      </c>
      <c r="E3442" s="23" t="s">
        <v>109</v>
      </c>
      <c r="F3442" s="35" t="s">
        <v>54</v>
      </c>
      <c r="H3442" s="35" t="s">
        <v>35</v>
      </c>
      <c r="I3442" s="35" t="s">
        <v>36</v>
      </c>
      <c r="J3442" s="54">
        <v>0.53333333333333333</v>
      </c>
      <c r="K3442" s="23" t="s">
        <v>47</v>
      </c>
      <c r="L3442" s="16">
        <v>1</v>
      </c>
      <c r="M3442" s="35" t="s">
        <v>38</v>
      </c>
      <c r="O3442" s="22" t="s">
        <v>48</v>
      </c>
      <c r="P3442" s="22" t="s">
        <v>49</v>
      </c>
      <c r="Q3442" s="19" t="s">
        <v>57</v>
      </c>
      <c r="R3442" s="35" t="s">
        <v>38</v>
      </c>
      <c r="S3442" s="35" t="s">
        <v>1</v>
      </c>
      <c r="T3442" s="17" t="s">
        <v>38</v>
      </c>
      <c r="U3442" s="17"/>
      <c r="V3442" s="96" t="s">
        <v>225</v>
      </c>
      <c r="W3442" s="35" t="s">
        <v>38</v>
      </c>
      <c r="X3442" s="35" t="s">
        <v>40</v>
      </c>
      <c r="Y3442" s="35" t="s">
        <v>40</v>
      </c>
      <c r="Z3442" s="17"/>
    </row>
    <row r="3443" spans="1:30" s="16" customFormat="1">
      <c r="A3443" s="23" t="s">
        <v>77</v>
      </c>
      <c r="B3443" s="20">
        <f t="shared" ref="B3443:B3449" si="648">B3442</f>
        <v>43790</v>
      </c>
      <c r="C3443" s="23" t="s">
        <v>65</v>
      </c>
      <c r="D3443" s="35" t="s">
        <v>34</v>
      </c>
      <c r="E3443" s="23" t="s">
        <v>109</v>
      </c>
      <c r="F3443" s="35" t="s">
        <v>54</v>
      </c>
      <c r="H3443" s="35" t="s">
        <v>35</v>
      </c>
      <c r="I3443" s="35" t="s">
        <v>36</v>
      </c>
      <c r="J3443" s="54">
        <f t="shared" ref="J3443:J3449" si="649">J3442</f>
        <v>0.53333333333333333</v>
      </c>
      <c r="K3443" s="23" t="s">
        <v>47</v>
      </c>
      <c r="L3443" s="16">
        <v>1</v>
      </c>
      <c r="M3443" s="35" t="s">
        <v>38</v>
      </c>
      <c r="O3443" s="22" t="s">
        <v>48</v>
      </c>
      <c r="P3443" s="22" t="s">
        <v>49</v>
      </c>
      <c r="Q3443" s="19" t="s">
        <v>58</v>
      </c>
      <c r="R3443" s="35" t="s">
        <v>38</v>
      </c>
      <c r="S3443" s="35" t="s">
        <v>1</v>
      </c>
      <c r="T3443" s="17" t="s">
        <v>91</v>
      </c>
      <c r="U3443" s="17"/>
      <c r="V3443" s="96" t="s">
        <v>225</v>
      </c>
      <c r="W3443" s="35" t="s">
        <v>38</v>
      </c>
      <c r="X3443" s="35" t="s">
        <v>40</v>
      </c>
      <c r="Y3443" s="35" t="s">
        <v>40</v>
      </c>
      <c r="Z3443" s="36"/>
    </row>
    <row r="3444" spans="1:30" s="16" customFormat="1">
      <c r="A3444" s="23" t="s">
        <v>77</v>
      </c>
      <c r="B3444" s="20">
        <f t="shared" si="648"/>
        <v>43790</v>
      </c>
      <c r="C3444" s="23" t="s">
        <v>65</v>
      </c>
      <c r="D3444" s="35" t="s">
        <v>34</v>
      </c>
      <c r="E3444" s="23" t="s">
        <v>109</v>
      </c>
      <c r="F3444" s="35" t="s">
        <v>54</v>
      </c>
      <c r="H3444" s="35" t="s">
        <v>35</v>
      </c>
      <c r="I3444" s="35" t="s">
        <v>36</v>
      </c>
      <c r="J3444" s="54">
        <f t="shared" si="649"/>
        <v>0.53333333333333333</v>
      </c>
      <c r="K3444" s="23" t="s">
        <v>47</v>
      </c>
      <c r="L3444" s="16">
        <v>1</v>
      </c>
      <c r="M3444" s="35" t="s">
        <v>38</v>
      </c>
      <c r="O3444" s="22" t="s">
        <v>48</v>
      </c>
      <c r="P3444" s="22" t="s">
        <v>49</v>
      </c>
      <c r="Q3444" s="19" t="s">
        <v>59</v>
      </c>
      <c r="R3444" s="35" t="s">
        <v>38</v>
      </c>
      <c r="S3444" s="35" t="s">
        <v>1</v>
      </c>
      <c r="T3444" s="55" t="s">
        <v>113</v>
      </c>
      <c r="U3444" s="17"/>
      <c r="V3444" s="96" t="s">
        <v>225</v>
      </c>
      <c r="W3444" s="35" t="s">
        <v>38</v>
      </c>
      <c r="X3444" s="35" t="s">
        <v>40</v>
      </c>
      <c r="Y3444" s="35" t="s">
        <v>40</v>
      </c>
      <c r="Z3444" s="17"/>
    </row>
    <row r="3445" spans="1:30" s="16" customFormat="1">
      <c r="A3445" s="23" t="s">
        <v>77</v>
      </c>
      <c r="B3445" s="20">
        <f t="shared" si="648"/>
        <v>43790</v>
      </c>
      <c r="C3445" s="23" t="s">
        <v>65</v>
      </c>
      <c r="D3445" s="35" t="s">
        <v>34</v>
      </c>
      <c r="E3445" s="23" t="s">
        <v>109</v>
      </c>
      <c r="F3445" s="35" t="s">
        <v>54</v>
      </c>
      <c r="H3445" s="35" t="s">
        <v>35</v>
      </c>
      <c r="I3445" s="35" t="s">
        <v>36</v>
      </c>
      <c r="J3445" s="54">
        <f t="shared" si="649"/>
        <v>0.53333333333333333</v>
      </c>
      <c r="K3445" s="23" t="s">
        <v>47</v>
      </c>
      <c r="L3445" s="16">
        <v>1</v>
      </c>
      <c r="M3445" s="35" t="s">
        <v>38</v>
      </c>
      <c r="O3445" s="22" t="s">
        <v>48</v>
      </c>
      <c r="P3445" s="22" t="s">
        <v>49</v>
      </c>
      <c r="Q3445" s="19" t="s">
        <v>60</v>
      </c>
      <c r="R3445" s="35" t="s">
        <v>38</v>
      </c>
      <c r="S3445" s="35" t="s">
        <v>1</v>
      </c>
      <c r="T3445" s="17" t="s">
        <v>94</v>
      </c>
      <c r="U3445" s="17"/>
      <c r="V3445" s="96" t="s">
        <v>225</v>
      </c>
      <c r="W3445" s="35" t="s">
        <v>38</v>
      </c>
      <c r="X3445" s="35" t="s">
        <v>40</v>
      </c>
      <c r="Y3445" s="35" t="s">
        <v>40</v>
      </c>
      <c r="Z3445" s="17"/>
    </row>
    <row r="3446" spans="1:30" s="16" customFormat="1">
      <c r="A3446" s="23" t="s">
        <v>77</v>
      </c>
      <c r="B3446" s="20">
        <f t="shared" si="648"/>
        <v>43790</v>
      </c>
      <c r="C3446" s="23" t="s">
        <v>65</v>
      </c>
      <c r="D3446" s="35" t="s">
        <v>34</v>
      </c>
      <c r="E3446" s="23" t="s">
        <v>109</v>
      </c>
      <c r="F3446" s="35" t="s">
        <v>54</v>
      </c>
      <c r="H3446" s="35" t="s">
        <v>35</v>
      </c>
      <c r="I3446" s="35" t="s">
        <v>36</v>
      </c>
      <c r="J3446" s="54">
        <f t="shared" si="649"/>
        <v>0.53333333333333333</v>
      </c>
      <c r="K3446" s="23" t="s">
        <v>47</v>
      </c>
      <c r="L3446" s="16">
        <v>1</v>
      </c>
      <c r="M3446" s="35" t="s">
        <v>38</v>
      </c>
      <c r="O3446" s="13" t="s">
        <v>2</v>
      </c>
      <c r="P3446" s="22" t="s">
        <v>49</v>
      </c>
      <c r="Q3446" s="19" t="s">
        <v>61</v>
      </c>
      <c r="R3446" s="35" t="s">
        <v>38</v>
      </c>
      <c r="S3446" s="35" t="s">
        <v>1</v>
      </c>
      <c r="T3446" s="17" t="s">
        <v>91</v>
      </c>
      <c r="U3446" s="17"/>
      <c r="V3446" s="96" t="s">
        <v>225</v>
      </c>
      <c r="W3446" s="35" t="s">
        <v>38</v>
      </c>
      <c r="X3446" s="35" t="s">
        <v>40</v>
      </c>
      <c r="Y3446" s="35" t="s">
        <v>40</v>
      </c>
      <c r="Z3446" s="17"/>
    </row>
    <row r="3447" spans="1:30" s="16" customFormat="1">
      <c r="A3447" s="23" t="s">
        <v>77</v>
      </c>
      <c r="B3447" s="20">
        <f t="shared" si="648"/>
        <v>43790</v>
      </c>
      <c r="C3447" s="23" t="s">
        <v>65</v>
      </c>
      <c r="D3447" s="35" t="s">
        <v>34</v>
      </c>
      <c r="E3447" s="23" t="s">
        <v>109</v>
      </c>
      <c r="F3447" s="35" t="s">
        <v>54</v>
      </c>
      <c r="H3447" s="35" t="s">
        <v>35</v>
      </c>
      <c r="I3447" s="35" t="s">
        <v>36</v>
      </c>
      <c r="J3447" s="54">
        <f t="shared" si="649"/>
        <v>0.53333333333333333</v>
      </c>
      <c r="K3447" s="23" t="s">
        <v>47</v>
      </c>
      <c r="L3447" s="16">
        <v>1</v>
      </c>
      <c r="M3447" s="35" t="s">
        <v>38</v>
      </c>
      <c r="O3447" s="13" t="s">
        <v>2</v>
      </c>
      <c r="P3447" s="22" t="s">
        <v>49</v>
      </c>
      <c r="Q3447" s="19" t="s">
        <v>57</v>
      </c>
      <c r="R3447" s="35" t="s">
        <v>38</v>
      </c>
      <c r="S3447" s="35" t="s">
        <v>1</v>
      </c>
      <c r="T3447" s="17" t="s">
        <v>38</v>
      </c>
      <c r="U3447" s="17"/>
      <c r="V3447" s="96" t="s">
        <v>225</v>
      </c>
      <c r="W3447" s="35" t="s">
        <v>38</v>
      </c>
      <c r="X3447" s="35" t="s">
        <v>40</v>
      </c>
      <c r="Y3447" s="35" t="s">
        <v>40</v>
      </c>
      <c r="Z3447" s="17"/>
    </row>
    <row r="3448" spans="1:30" s="16" customFormat="1">
      <c r="A3448" s="23" t="s">
        <v>77</v>
      </c>
      <c r="B3448" s="20">
        <f t="shared" si="648"/>
        <v>43790</v>
      </c>
      <c r="C3448" s="23" t="s">
        <v>65</v>
      </c>
      <c r="D3448" s="35" t="s">
        <v>34</v>
      </c>
      <c r="E3448" s="23" t="s">
        <v>109</v>
      </c>
      <c r="F3448" s="35" t="s">
        <v>54</v>
      </c>
      <c r="H3448" s="35" t="s">
        <v>35</v>
      </c>
      <c r="I3448" s="35" t="s">
        <v>36</v>
      </c>
      <c r="J3448" s="54">
        <f t="shared" si="649"/>
        <v>0.53333333333333333</v>
      </c>
      <c r="K3448" s="23" t="s">
        <v>47</v>
      </c>
      <c r="L3448" s="16">
        <v>1</v>
      </c>
      <c r="M3448" s="35" t="s">
        <v>38</v>
      </c>
      <c r="O3448" s="13" t="s">
        <v>2</v>
      </c>
      <c r="P3448" s="22" t="s">
        <v>49</v>
      </c>
      <c r="Q3448" s="19" t="s">
        <v>62</v>
      </c>
      <c r="R3448" s="35" t="s">
        <v>38</v>
      </c>
      <c r="S3448" s="35" t="s">
        <v>1</v>
      </c>
      <c r="T3448" s="17" t="s">
        <v>53</v>
      </c>
      <c r="U3448" s="17"/>
      <c r="V3448" s="96" t="s">
        <v>225</v>
      </c>
      <c r="W3448" s="35" t="s">
        <v>38</v>
      </c>
      <c r="X3448" s="35" t="s">
        <v>40</v>
      </c>
      <c r="Y3448" s="35" t="s">
        <v>40</v>
      </c>
      <c r="Z3448" s="17"/>
    </row>
    <row r="3449" spans="1:30" s="16" customFormat="1">
      <c r="A3449" s="23" t="s">
        <v>77</v>
      </c>
      <c r="B3449" s="20">
        <f t="shared" si="648"/>
        <v>43790</v>
      </c>
      <c r="C3449" s="23" t="s">
        <v>65</v>
      </c>
      <c r="D3449" s="35" t="s">
        <v>34</v>
      </c>
      <c r="E3449" s="23" t="s">
        <v>109</v>
      </c>
      <c r="F3449" s="35" t="s">
        <v>54</v>
      </c>
      <c r="H3449" s="35" t="s">
        <v>35</v>
      </c>
      <c r="I3449" s="35" t="s">
        <v>36</v>
      </c>
      <c r="J3449" s="54">
        <f t="shared" si="649"/>
        <v>0.53333333333333333</v>
      </c>
      <c r="K3449" s="23" t="s">
        <v>47</v>
      </c>
      <c r="L3449" s="16">
        <v>1</v>
      </c>
      <c r="M3449" s="35" t="s">
        <v>38</v>
      </c>
      <c r="O3449" s="22" t="s">
        <v>48</v>
      </c>
      <c r="P3449" s="22" t="s">
        <v>49</v>
      </c>
      <c r="Q3449" s="19" t="s">
        <v>63</v>
      </c>
      <c r="R3449" s="35" t="s">
        <v>38</v>
      </c>
      <c r="S3449" s="35" t="s">
        <v>1</v>
      </c>
      <c r="T3449" s="17" t="s">
        <v>117</v>
      </c>
      <c r="U3449" s="17"/>
      <c r="V3449" s="96" t="s">
        <v>225</v>
      </c>
      <c r="W3449" s="35" t="s">
        <v>38</v>
      </c>
      <c r="X3449" s="35" t="s">
        <v>40</v>
      </c>
      <c r="Y3449" s="35" t="s">
        <v>40</v>
      </c>
      <c r="Z3449" s="17"/>
    </row>
    <row r="3450" spans="1:30" s="16" customFormat="1">
      <c r="A3450" s="23" t="s">
        <v>77</v>
      </c>
      <c r="B3450" s="20">
        <v>43811</v>
      </c>
      <c r="C3450" s="23" t="s">
        <v>65</v>
      </c>
      <c r="D3450" s="35" t="s">
        <v>34</v>
      </c>
      <c r="E3450" s="23" t="s">
        <v>109</v>
      </c>
      <c r="F3450" s="35" t="s">
        <v>54</v>
      </c>
      <c r="H3450" s="35" t="s">
        <v>35</v>
      </c>
      <c r="I3450" s="35" t="s">
        <v>36</v>
      </c>
      <c r="J3450" s="54">
        <v>0.51597222222222217</v>
      </c>
      <c r="K3450" s="23" t="s">
        <v>47</v>
      </c>
      <c r="L3450" s="16">
        <v>1</v>
      </c>
      <c r="M3450" s="35" t="s">
        <v>38</v>
      </c>
      <c r="O3450" s="22" t="s">
        <v>48</v>
      </c>
      <c r="P3450" s="22" t="s">
        <v>49</v>
      </c>
      <c r="Q3450" s="19" t="s">
        <v>57</v>
      </c>
      <c r="R3450" s="35" t="s">
        <v>38</v>
      </c>
      <c r="S3450" s="35" t="s">
        <v>1</v>
      </c>
      <c r="T3450" s="17" t="s">
        <v>38</v>
      </c>
      <c r="U3450" s="17"/>
      <c r="V3450" s="96" t="s">
        <v>225</v>
      </c>
      <c r="W3450" s="35" t="s">
        <v>38</v>
      </c>
      <c r="X3450" s="35" t="s">
        <v>40</v>
      </c>
      <c r="Y3450" s="35" t="s">
        <v>40</v>
      </c>
      <c r="Z3450" s="17"/>
    </row>
    <row r="3451" spans="1:30" s="16" customFormat="1">
      <c r="A3451" s="23" t="s">
        <v>77</v>
      </c>
      <c r="B3451" s="20">
        <f t="shared" ref="B3451:B3457" si="650">B3450</f>
        <v>43811</v>
      </c>
      <c r="C3451" s="23" t="s">
        <v>65</v>
      </c>
      <c r="D3451" s="35" t="s">
        <v>34</v>
      </c>
      <c r="E3451" s="23" t="s">
        <v>109</v>
      </c>
      <c r="F3451" s="35" t="s">
        <v>54</v>
      </c>
      <c r="H3451" s="35" t="s">
        <v>35</v>
      </c>
      <c r="I3451" s="35" t="s">
        <v>36</v>
      </c>
      <c r="J3451" s="54">
        <f t="shared" ref="J3451:J3457" si="651">J3450</f>
        <v>0.51597222222222217</v>
      </c>
      <c r="K3451" s="23" t="s">
        <v>47</v>
      </c>
      <c r="L3451" s="16">
        <v>1</v>
      </c>
      <c r="M3451" s="35" t="s">
        <v>38</v>
      </c>
      <c r="O3451" s="22" t="s">
        <v>48</v>
      </c>
      <c r="P3451" s="22" t="s">
        <v>49</v>
      </c>
      <c r="Q3451" s="19" t="s">
        <v>58</v>
      </c>
      <c r="R3451" s="35" t="s">
        <v>38</v>
      </c>
      <c r="S3451" s="35" t="s">
        <v>1</v>
      </c>
      <c r="T3451" s="17" t="s">
        <v>136</v>
      </c>
      <c r="U3451" s="17"/>
      <c r="V3451" s="96" t="s">
        <v>225</v>
      </c>
      <c r="W3451" s="35" t="s">
        <v>38</v>
      </c>
      <c r="X3451" s="35" t="s">
        <v>40</v>
      </c>
      <c r="Y3451" s="35" t="s">
        <v>40</v>
      </c>
      <c r="Z3451" s="36"/>
    </row>
    <row r="3452" spans="1:30" s="16" customFormat="1">
      <c r="A3452" s="23" t="s">
        <v>77</v>
      </c>
      <c r="B3452" s="20">
        <f t="shared" si="650"/>
        <v>43811</v>
      </c>
      <c r="C3452" s="23" t="s">
        <v>65</v>
      </c>
      <c r="D3452" s="35" t="s">
        <v>34</v>
      </c>
      <c r="E3452" s="23" t="s">
        <v>109</v>
      </c>
      <c r="F3452" s="35" t="s">
        <v>54</v>
      </c>
      <c r="H3452" s="35" t="s">
        <v>35</v>
      </c>
      <c r="I3452" s="35" t="s">
        <v>36</v>
      </c>
      <c r="J3452" s="54">
        <f t="shared" si="651"/>
        <v>0.51597222222222217</v>
      </c>
      <c r="K3452" s="23" t="s">
        <v>47</v>
      </c>
      <c r="L3452" s="16">
        <v>1</v>
      </c>
      <c r="M3452" s="35" t="s">
        <v>38</v>
      </c>
      <c r="O3452" s="22" t="s">
        <v>48</v>
      </c>
      <c r="P3452" s="22" t="s">
        <v>49</v>
      </c>
      <c r="Q3452" s="19" t="s">
        <v>59</v>
      </c>
      <c r="R3452" s="35" t="s">
        <v>38</v>
      </c>
      <c r="S3452" s="35" t="s">
        <v>1</v>
      </c>
      <c r="T3452" s="55" t="s">
        <v>113</v>
      </c>
      <c r="U3452" s="17"/>
      <c r="V3452" s="96" t="s">
        <v>225</v>
      </c>
      <c r="W3452" s="35" t="s">
        <v>38</v>
      </c>
      <c r="X3452" s="35" t="s">
        <v>40</v>
      </c>
      <c r="Y3452" s="35" t="s">
        <v>40</v>
      </c>
      <c r="Z3452" s="17"/>
    </row>
    <row r="3453" spans="1:30" s="16" customFormat="1">
      <c r="A3453" s="23" t="s">
        <v>77</v>
      </c>
      <c r="B3453" s="20">
        <f t="shared" si="650"/>
        <v>43811</v>
      </c>
      <c r="C3453" s="23" t="s">
        <v>65</v>
      </c>
      <c r="D3453" s="35" t="s">
        <v>34</v>
      </c>
      <c r="E3453" s="23" t="s">
        <v>109</v>
      </c>
      <c r="F3453" s="35" t="s">
        <v>54</v>
      </c>
      <c r="H3453" s="35" t="s">
        <v>35</v>
      </c>
      <c r="I3453" s="35" t="s">
        <v>36</v>
      </c>
      <c r="J3453" s="54">
        <f t="shared" si="651"/>
        <v>0.51597222222222217</v>
      </c>
      <c r="K3453" s="23" t="s">
        <v>47</v>
      </c>
      <c r="L3453" s="16">
        <v>1</v>
      </c>
      <c r="M3453" s="35" t="s">
        <v>38</v>
      </c>
      <c r="O3453" s="22" t="s">
        <v>48</v>
      </c>
      <c r="P3453" s="22" t="s">
        <v>49</v>
      </c>
      <c r="Q3453" s="19" t="s">
        <v>60</v>
      </c>
      <c r="R3453" s="35" t="s">
        <v>38</v>
      </c>
      <c r="S3453" s="35" t="s">
        <v>1</v>
      </c>
      <c r="T3453" s="17" t="s">
        <v>94</v>
      </c>
      <c r="U3453" s="17"/>
      <c r="V3453" s="96" t="s">
        <v>225</v>
      </c>
      <c r="W3453" s="35" t="s">
        <v>38</v>
      </c>
      <c r="X3453" s="35" t="s">
        <v>40</v>
      </c>
      <c r="Y3453" s="35" t="s">
        <v>40</v>
      </c>
      <c r="Z3453" s="17"/>
    </row>
    <row r="3454" spans="1:30" s="16" customFormat="1">
      <c r="A3454" s="23" t="s">
        <v>77</v>
      </c>
      <c r="B3454" s="20">
        <f t="shared" si="650"/>
        <v>43811</v>
      </c>
      <c r="C3454" s="23" t="s">
        <v>65</v>
      </c>
      <c r="D3454" s="35" t="s">
        <v>34</v>
      </c>
      <c r="E3454" s="23" t="s">
        <v>109</v>
      </c>
      <c r="F3454" s="35" t="s">
        <v>54</v>
      </c>
      <c r="H3454" s="35" t="s">
        <v>35</v>
      </c>
      <c r="I3454" s="35" t="s">
        <v>36</v>
      </c>
      <c r="J3454" s="54">
        <f t="shared" si="651"/>
        <v>0.51597222222222217</v>
      </c>
      <c r="K3454" s="23" t="s">
        <v>47</v>
      </c>
      <c r="L3454" s="16">
        <v>1</v>
      </c>
      <c r="M3454" s="35" t="s">
        <v>38</v>
      </c>
      <c r="O3454" s="13" t="s">
        <v>2</v>
      </c>
      <c r="P3454" s="22" t="s">
        <v>49</v>
      </c>
      <c r="Q3454" s="19" t="s">
        <v>61</v>
      </c>
      <c r="R3454" s="35" t="s">
        <v>38</v>
      </c>
      <c r="S3454" s="35" t="s">
        <v>1</v>
      </c>
      <c r="T3454" s="17" t="s">
        <v>91</v>
      </c>
      <c r="U3454" s="17"/>
      <c r="V3454" s="96" t="s">
        <v>225</v>
      </c>
      <c r="W3454" s="35" t="s">
        <v>38</v>
      </c>
      <c r="X3454" s="35" t="s">
        <v>40</v>
      </c>
      <c r="Y3454" s="35" t="s">
        <v>40</v>
      </c>
      <c r="Z3454" s="17"/>
    </row>
    <row r="3455" spans="1:30" s="16" customFormat="1">
      <c r="A3455" s="23" t="s">
        <v>77</v>
      </c>
      <c r="B3455" s="20">
        <f t="shared" si="650"/>
        <v>43811</v>
      </c>
      <c r="C3455" s="23" t="s">
        <v>65</v>
      </c>
      <c r="D3455" s="35" t="s">
        <v>34</v>
      </c>
      <c r="E3455" s="23" t="s">
        <v>109</v>
      </c>
      <c r="F3455" s="35" t="s">
        <v>54</v>
      </c>
      <c r="H3455" s="35" t="s">
        <v>35</v>
      </c>
      <c r="I3455" s="35" t="s">
        <v>36</v>
      </c>
      <c r="J3455" s="54">
        <f t="shared" si="651"/>
        <v>0.51597222222222217</v>
      </c>
      <c r="K3455" s="23" t="s">
        <v>47</v>
      </c>
      <c r="L3455" s="16">
        <v>1</v>
      </c>
      <c r="M3455" s="35" t="s">
        <v>38</v>
      </c>
      <c r="O3455" s="13" t="s">
        <v>2</v>
      </c>
      <c r="P3455" s="22" t="s">
        <v>49</v>
      </c>
      <c r="Q3455" s="19" t="s">
        <v>57</v>
      </c>
      <c r="R3455" s="35" t="s">
        <v>38</v>
      </c>
      <c r="S3455" s="35" t="s">
        <v>1</v>
      </c>
      <c r="T3455" s="17" t="s">
        <v>38</v>
      </c>
      <c r="U3455" s="17"/>
      <c r="V3455" s="96" t="s">
        <v>225</v>
      </c>
      <c r="W3455" s="35" t="s">
        <v>38</v>
      </c>
      <c r="X3455" s="35" t="s">
        <v>40</v>
      </c>
      <c r="Y3455" s="35" t="s">
        <v>40</v>
      </c>
      <c r="Z3455" s="17"/>
    </row>
    <row r="3456" spans="1:30" s="16" customFormat="1">
      <c r="A3456" s="23" t="s">
        <v>77</v>
      </c>
      <c r="B3456" s="20">
        <f t="shared" si="650"/>
        <v>43811</v>
      </c>
      <c r="C3456" s="23" t="s">
        <v>65</v>
      </c>
      <c r="D3456" s="35" t="s">
        <v>34</v>
      </c>
      <c r="E3456" s="23" t="s">
        <v>109</v>
      </c>
      <c r="F3456" s="35" t="s">
        <v>54</v>
      </c>
      <c r="H3456" s="35" t="s">
        <v>35</v>
      </c>
      <c r="I3456" s="35" t="s">
        <v>36</v>
      </c>
      <c r="J3456" s="54">
        <f t="shared" si="651"/>
        <v>0.51597222222222217</v>
      </c>
      <c r="K3456" s="23" t="s">
        <v>47</v>
      </c>
      <c r="L3456" s="16">
        <v>1</v>
      </c>
      <c r="M3456" s="35" t="s">
        <v>38</v>
      </c>
      <c r="O3456" s="13" t="s">
        <v>2</v>
      </c>
      <c r="P3456" s="22" t="s">
        <v>49</v>
      </c>
      <c r="Q3456" s="19" t="s">
        <v>62</v>
      </c>
      <c r="R3456" s="35" t="s">
        <v>38</v>
      </c>
      <c r="S3456" s="35" t="s">
        <v>1</v>
      </c>
      <c r="T3456" s="17" t="s">
        <v>53</v>
      </c>
      <c r="U3456" s="17"/>
      <c r="V3456" s="96" t="s">
        <v>225</v>
      </c>
      <c r="W3456" s="35" t="s">
        <v>38</v>
      </c>
      <c r="X3456" s="35" t="s">
        <v>40</v>
      </c>
      <c r="Y3456" s="35" t="s">
        <v>40</v>
      </c>
      <c r="Z3456" s="17"/>
    </row>
    <row r="3457" spans="1:26" s="16" customFormat="1">
      <c r="A3457" s="23" t="s">
        <v>77</v>
      </c>
      <c r="B3457" s="20">
        <f t="shared" si="650"/>
        <v>43811</v>
      </c>
      <c r="C3457" s="23" t="s">
        <v>65</v>
      </c>
      <c r="D3457" s="35" t="s">
        <v>34</v>
      </c>
      <c r="E3457" s="23" t="s">
        <v>109</v>
      </c>
      <c r="F3457" s="35" t="s">
        <v>54</v>
      </c>
      <c r="H3457" s="35" t="s">
        <v>35</v>
      </c>
      <c r="I3457" s="35" t="s">
        <v>36</v>
      </c>
      <c r="J3457" s="54">
        <f t="shared" si="651"/>
        <v>0.51597222222222217</v>
      </c>
      <c r="K3457" s="23" t="s">
        <v>47</v>
      </c>
      <c r="L3457" s="16">
        <v>1</v>
      </c>
      <c r="M3457" s="35" t="s">
        <v>38</v>
      </c>
      <c r="O3457" s="22" t="s">
        <v>48</v>
      </c>
      <c r="P3457" s="22" t="s">
        <v>49</v>
      </c>
      <c r="Q3457" s="19" t="s">
        <v>63</v>
      </c>
      <c r="R3457" s="35" t="s">
        <v>38</v>
      </c>
      <c r="S3457" s="35" t="s">
        <v>1</v>
      </c>
      <c r="T3457" s="17" t="s">
        <v>138</v>
      </c>
      <c r="U3457" s="17"/>
      <c r="V3457" s="96" t="s">
        <v>225</v>
      </c>
      <c r="W3457" s="35" t="s">
        <v>38</v>
      </c>
      <c r="X3457" s="35" t="s">
        <v>40</v>
      </c>
      <c r="Y3457" s="35" t="s">
        <v>40</v>
      </c>
      <c r="Z3457" s="17"/>
    </row>
    <row r="3458" spans="1:26" s="16" customFormat="1">
      <c r="A3458" s="23" t="s">
        <v>77</v>
      </c>
      <c r="B3458" s="20">
        <v>43844</v>
      </c>
      <c r="C3458" s="23" t="s">
        <v>65</v>
      </c>
      <c r="D3458" s="35" t="s">
        <v>34</v>
      </c>
      <c r="E3458" s="23" t="s">
        <v>109</v>
      </c>
      <c r="F3458" s="35" t="s">
        <v>54</v>
      </c>
      <c r="H3458" s="35" t="s">
        <v>35</v>
      </c>
      <c r="I3458" s="35" t="s">
        <v>36</v>
      </c>
      <c r="J3458" s="54">
        <v>0.54722222222222217</v>
      </c>
      <c r="K3458" s="23" t="s">
        <v>47</v>
      </c>
      <c r="L3458" s="16">
        <v>1</v>
      </c>
      <c r="M3458" s="35" t="s">
        <v>38</v>
      </c>
      <c r="O3458" s="22" t="s">
        <v>48</v>
      </c>
      <c r="P3458" s="22" t="s">
        <v>49</v>
      </c>
      <c r="Q3458" s="19" t="s">
        <v>57</v>
      </c>
      <c r="R3458" s="35" t="s">
        <v>38</v>
      </c>
      <c r="S3458" s="35" t="s">
        <v>1</v>
      </c>
      <c r="T3458" s="17" t="s">
        <v>38</v>
      </c>
      <c r="U3458" s="17"/>
      <c r="V3458" s="96" t="s">
        <v>225</v>
      </c>
      <c r="W3458" s="35" t="s">
        <v>38</v>
      </c>
      <c r="X3458" s="35" t="s">
        <v>40</v>
      </c>
      <c r="Y3458" s="35" t="s">
        <v>40</v>
      </c>
      <c r="Z3458" s="17"/>
    </row>
    <row r="3459" spans="1:26" s="16" customFormat="1">
      <c r="A3459" s="23" t="s">
        <v>77</v>
      </c>
      <c r="B3459" s="20">
        <f t="shared" ref="B3459:B3465" si="652">B3458</f>
        <v>43844</v>
      </c>
      <c r="C3459" s="23" t="s">
        <v>65</v>
      </c>
      <c r="D3459" s="35" t="s">
        <v>34</v>
      </c>
      <c r="E3459" s="23" t="s">
        <v>109</v>
      </c>
      <c r="F3459" s="35" t="s">
        <v>54</v>
      </c>
      <c r="H3459" s="35" t="s">
        <v>35</v>
      </c>
      <c r="I3459" s="35" t="s">
        <v>36</v>
      </c>
      <c r="J3459" s="54">
        <f t="shared" ref="J3459:J3465" si="653">J3458</f>
        <v>0.54722222222222217</v>
      </c>
      <c r="K3459" s="23" t="s">
        <v>47</v>
      </c>
      <c r="L3459" s="16">
        <v>1</v>
      </c>
      <c r="M3459" s="35" t="s">
        <v>38</v>
      </c>
      <c r="O3459" s="22" t="s">
        <v>48</v>
      </c>
      <c r="P3459" s="22" t="s">
        <v>49</v>
      </c>
      <c r="Q3459" s="19" t="s">
        <v>58</v>
      </c>
      <c r="R3459" s="35" t="s">
        <v>38</v>
      </c>
      <c r="S3459" s="35" t="s">
        <v>1</v>
      </c>
      <c r="T3459" s="17" t="s">
        <v>103</v>
      </c>
      <c r="U3459" s="17"/>
      <c r="V3459" s="96" t="s">
        <v>225</v>
      </c>
      <c r="W3459" s="35" t="s">
        <v>38</v>
      </c>
      <c r="X3459" s="35" t="s">
        <v>40</v>
      </c>
      <c r="Y3459" s="35" t="s">
        <v>40</v>
      </c>
      <c r="Z3459" s="36"/>
    </row>
    <row r="3460" spans="1:26" s="16" customFormat="1">
      <c r="A3460" s="23" t="s">
        <v>77</v>
      </c>
      <c r="B3460" s="20">
        <f t="shared" si="652"/>
        <v>43844</v>
      </c>
      <c r="C3460" s="23" t="s">
        <v>65</v>
      </c>
      <c r="D3460" s="35" t="s">
        <v>34</v>
      </c>
      <c r="E3460" s="23" t="s">
        <v>109</v>
      </c>
      <c r="F3460" s="35" t="s">
        <v>54</v>
      </c>
      <c r="H3460" s="35" t="s">
        <v>35</v>
      </c>
      <c r="I3460" s="35" t="s">
        <v>36</v>
      </c>
      <c r="J3460" s="54">
        <f t="shared" si="653"/>
        <v>0.54722222222222217</v>
      </c>
      <c r="K3460" s="23" t="s">
        <v>47</v>
      </c>
      <c r="L3460" s="16">
        <v>1</v>
      </c>
      <c r="M3460" s="35" t="s">
        <v>38</v>
      </c>
      <c r="O3460" s="22" t="s">
        <v>48</v>
      </c>
      <c r="P3460" s="22" t="s">
        <v>49</v>
      </c>
      <c r="Q3460" s="19" t="s">
        <v>59</v>
      </c>
      <c r="R3460" s="35" t="s">
        <v>38</v>
      </c>
      <c r="S3460" s="35" t="s">
        <v>1</v>
      </c>
      <c r="T3460" s="55" t="s">
        <v>113</v>
      </c>
      <c r="U3460" s="17"/>
      <c r="V3460" s="96" t="s">
        <v>225</v>
      </c>
      <c r="W3460" s="35" t="s">
        <v>38</v>
      </c>
      <c r="X3460" s="35" t="s">
        <v>40</v>
      </c>
      <c r="Y3460" s="35" t="s">
        <v>40</v>
      </c>
      <c r="Z3460" s="17"/>
    </row>
    <row r="3461" spans="1:26" s="16" customFormat="1">
      <c r="A3461" s="23" t="s">
        <v>77</v>
      </c>
      <c r="B3461" s="20">
        <f t="shared" si="652"/>
        <v>43844</v>
      </c>
      <c r="C3461" s="23" t="s">
        <v>65</v>
      </c>
      <c r="D3461" s="35" t="s">
        <v>34</v>
      </c>
      <c r="E3461" s="23" t="s">
        <v>109</v>
      </c>
      <c r="F3461" s="35" t="s">
        <v>54</v>
      </c>
      <c r="H3461" s="35" t="s">
        <v>35</v>
      </c>
      <c r="I3461" s="35" t="s">
        <v>36</v>
      </c>
      <c r="J3461" s="54">
        <f t="shared" si="653"/>
        <v>0.54722222222222217</v>
      </c>
      <c r="K3461" s="23" t="s">
        <v>47</v>
      </c>
      <c r="L3461" s="16">
        <v>1</v>
      </c>
      <c r="M3461" s="35" t="s">
        <v>38</v>
      </c>
      <c r="O3461" s="22" t="s">
        <v>48</v>
      </c>
      <c r="P3461" s="22" t="s">
        <v>49</v>
      </c>
      <c r="Q3461" s="19" t="s">
        <v>60</v>
      </c>
      <c r="R3461" s="35" t="s">
        <v>38</v>
      </c>
      <c r="S3461" s="35" t="s">
        <v>1</v>
      </c>
      <c r="T3461" s="17" t="s">
        <v>99</v>
      </c>
      <c r="U3461" s="17"/>
      <c r="V3461" s="96" t="s">
        <v>225</v>
      </c>
      <c r="W3461" s="35" t="s">
        <v>38</v>
      </c>
      <c r="X3461" s="35" t="s">
        <v>40</v>
      </c>
      <c r="Y3461" s="35" t="s">
        <v>40</v>
      </c>
      <c r="Z3461" s="17"/>
    </row>
    <row r="3462" spans="1:26" s="16" customFormat="1">
      <c r="A3462" s="23" t="s">
        <v>77</v>
      </c>
      <c r="B3462" s="20">
        <f t="shared" si="652"/>
        <v>43844</v>
      </c>
      <c r="C3462" s="23" t="s">
        <v>65</v>
      </c>
      <c r="D3462" s="35" t="s">
        <v>34</v>
      </c>
      <c r="E3462" s="23" t="s">
        <v>109</v>
      </c>
      <c r="F3462" s="35" t="s">
        <v>54</v>
      </c>
      <c r="H3462" s="35" t="s">
        <v>35</v>
      </c>
      <c r="I3462" s="35" t="s">
        <v>36</v>
      </c>
      <c r="J3462" s="54">
        <f t="shared" si="653"/>
        <v>0.54722222222222217</v>
      </c>
      <c r="K3462" s="23" t="s">
        <v>47</v>
      </c>
      <c r="L3462" s="16">
        <v>1</v>
      </c>
      <c r="M3462" s="35" t="s">
        <v>38</v>
      </c>
      <c r="O3462" s="13" t="s">
        <v>2</v>
      </c>
      <c r="P3462" s="22" t="s">
        <v>49</v>
      </c>
      <c r="Q3462" s="19" t="s">
        <v>61</v>
      </c>
      <c r="R3462" s="35" t="s">
        <v>38</v>
      </c>
      <c r="S3462" s="35" t="s">
        <v>1</v>
      </c>
      <c r="T3462" s="17" t="s">
        <v>91</v>
      </c>
      <c r="U3462" s="17"/>
      <c r="V3462" s="96" t="s">
        <v>225</v>
      </c>
      <c r="W3462" s="35" t="s">
        <v>38</v>
      </c>
      <c r="X3462" s="35" t="s">
        <v>40</v>
      </c>
      <c r="Y3462" s="35" t="s">
        <v>40</v>
      </c>
      <c r="Z3462" s="17"/>
    </row>
    <row r="3463" spans="1:26" s="16" customFormat="1">
      <c r="A3463" s="23" t="s">
        <v>77</v>
      </c>
      <c r="B3463" s="20">
        <f t="shared" si="652"/>
        <v>43844</v>
      </c>
      <c r="C3463" s="23" t="s">
        <v>65</v>
      </c>
      <c r="D3463" s="35" t="s">
        <v>34</v>
      </c>
      <c r="E3463" s="23" t="s">
        <v>109</v>
      </c>
      <c r="F3463" s="35" t="s">
        <v>54</v>
      </c>
      <c r="H3463" s="35" t="s">
        <v>35</v>
      </c>
      <c r="I3463" s="35" t="s">
        <v>36</v>
      </c>
      <c r="J3463" s="54">
        <f t="shared" si="653"/>
        <v>0.54722222222222217</v>
      </c>
      <c r="K3463" s="23" t="s">
        <v>47</v>
      </c>
      <c r="L3463" s="16">
        <v>1</v>
      </c>
      <c r="M3463" s="35" t="s">
        <v>38</v>
      </c>
      <c r="O3463" s="13" t="s">
        <v>2</v>
      </c>
      <c r="P3463" s="22" t="s">
        <v>49</v>
      </c>
      <c r="Q3463" s="19" t="s">
        <v>57</v>
      </c>
      <c r="R3463" s="35" t="s">
        <v>38</v>
      </c>
      <c r="S3463" s="35" t="s">
        <v>1</v>
      </c>
      <c r="T3463" s="17" t="s">
        <v>38</v>
      </c>
      <c r="U3463" s="17"/>
      <c r="V3463" s="96" t="s">
        <v>225</v>
      </c>
      <c r="W3463" s="35" t="s">
        <v>38</v>
      </c>
      <c r="X3463" s="35" t="s">
        <v>40</v>
      </c>
      <c r="Y3463" s="35" t="s">
        <v>40</v>
      </c>
      <c r="Z3463" s="17"/>
    </row>
    <row r="3464" spans="1:26" s="16" customFormat="1">
      <c r="A3464" s="23" t="s">
        <v>77</v>
      </c>
      <c r="B3464" s="20">
        <f t="shared" si="652"/>
        <v>43844</v>
      </c>
      <c r="C3464" s="23" t="s">
        <v>65</v>
      </c>
      <c r="D3464" s="35" t="s">
        <v>34</v>
      </c>
      <c r="E3464" s="23" t="s">
        <v>109</v>
      </c>
      <c r="F3464" s="35" t="s">
        <v>54</v>
      </c>
      <c r="H3464" s="35" t="s">
        <v>35</v>
      </c>
      <c r="I3464" s="35" t="s">
        <v>36</v>
      </c>
      <c r="J3464" s="54">
        <f t="shared" si="653"/>
        <v>0.54722222222222217</v>
      </c>
      <c r="K3464" s="23" t="s">
        <v>47</v>
      </c>
      <c r="L3464" s="16">
        <v>1</v>
      </c>
      <c r="M3464" s="35" t="s">
        <v>38</v>
      </c>
      <c r="O3464" s="13" t="s">
        <v>2</v>
      </c>
      <c r="P3464" s="22" t="s">
        <v>49</v>
      </c>
      <c r="Q3464" s="19" t="s">
        <v>62</v>
      </c>
      <c r="R3464" s="35" t="s">
        <v>38</v>
      </c>
      <c r="S3464" s="35" t="s">
        <v>1</v>
      </c>
      <c r="T3464" s="17" t="s">
        <v>53</v>
      </c>
      <c r="U3464" s="17"/>
      <c r="V3464" s="96" t="s">
        <v>225</v>
      </c>
      <c r="W3464" s="35" t="s">
        <v>38</v>
      </c>
      <c r="X3464" s="35" t="s">
        <v>40</v>
      </c>
      <c r="Y3464" s="35" t="s">
        <v>40</v>
      </c>
      <c r="Z3464" s="17"/>
    </row>
    <row r="3465" spans="1:26" s="16" customFormat="1">
      <c r="A3465" s="23" t="s">
        <v>77</v>
      </c>
      <c r="B3465" s="20">
        <f t="shared" si="652"/>
        <v>43844</v>
      </c>
      <c r="C3465" s="23" t="s">
        <v>65</v>
      </c>
      <c r="D3465" s="35" t="s">
        <v>34</v>
      </c>
      <c r="E3465" s="23" t="s">
        <v>109</v>
      </c>
      <c r="F3465" s="35" t="s">
        <v>54</v>
      </c>
      <c r="H3465" s="35" t="s">
        <v>35</v>
      </c>
      <c r="I3465" s="35" t="s">
        <v>36</v>
      </c>
      <c r="J3465" s="54">
        <f t="shared" si="653"/>
        <v>0.54722222222222217</v>
      </c>
      <c r="K3465" s="23" t="s">
        <v>47</v>
      </c>
      <c r="L3465" s="16">
        <v>1</v>
      </c>
      <c r="M3465" s="35" t="s">
        <v>38</v>
      </c>
      <c r="O3465" s="22" t="s">
        <v>48</v>
      </c>
      <c r="P3465" s="22" t="s">
        <v>49</v>
      </c>
      <c r="Q3465" s="19" t="s">
        <v>63</v>
      </c>
      <c r="R3465" s="35" t="s">
        <v>38</v>
      </c>
      <c r="S3465" s="35" t="s">
        <v>1</v>
      </c>
      <c r="T3465" s="17" t="s">
        <v>138</v>
      </c>
      <c r="U3465" s="17"/>
      <c r="V3465" s="96" t="s">
        <v>225</v>
      </c>
      <c r="W3465" s="35" t="s">
        <v>38</v>
      </c>
      <c r="X3465" s="35" t="s">
        <v>40</v>
      </c>
      <c r="Y3465" s="35" t="s">
        <v>40</v>
      </c>
      <c r="Z3465" s="17"/>
    </row>
    <row r="3466" spans="1:26" s="16" customFormat="1">
      <c r="A3466" s="23" t="s">
        <v>77</v>
      </c>
      <c r="B3466" s="20">
        <v>43872</v>
      </c>
      <c r="C3466" s="23" t="s">
        <v>65</v>
      </c>
      <c r="D3466" s="35" t="s">
        <v>34</v>
      </c>
      <c r="E3466" s="23" t="s">
        <v>109</v>
      </c>
      <c r="F3466" s="35" t="s">
        <v>54</v>
      </c>
      <c r="H3466" s="35" t="s">
        <v>35</v>
      </c>
      <c r="I3466" s="35" t="s">
        <v>36</v>
      </c>
      <c r="J3466" s="54">
        <v>0.54236111111111118</v>
      </c>
      <c r="K3466" s="23" t="s">
        <v>47</v>
      </c>
      <c r="L3466" s="16">
        <v>1</v>
      </c>
      <c r="M3466" s="35" t="s">
        <v>38</v>
      </c>
      <c r="O3466" s="22" t="s">
        <v>48</v>
      </c>
      <c r="P3466" s="22" t="s">
        <v>49</v>
      </c>
      <c r="Q3466" s="19" t="s">
        <v>57</v>
      </c>
      <c r="R3466" s="35" t="s">
        <v>38</v>
      </c>
      <c r="S3466" s="35" t="s">
        <v>1</v>
      </c>
      <c r="T3466" s="17" t="s">
        <v>38</v>
      </c>
      <c r="U3466" s="17"/>
      <c r="V3466" s="96" t="s">
        <v>225</v>
      </c>
      <c r="W3466" s="35" t="s">
        <v>38</v>
      </c>
      <c r="X3466" s="35" t="s">
        <v>40</v>
      </c>
      <c r="Y3466" s="35" t="s">
        <v>40</v>
      </c>
      <c r="Z3466" s="17"/>
    </row>
    <row r="3467" spans="1:26" s="16" customFormat="1">
      <c r="A3467" s="23" t="s">
        <v>77</v>
      </c>
      <c r="B3467" s="20">
        <f t="shared" ref="B3467:B3473" si="654">B3466</f>
        <v>43872</v>
      </c>
      <c r="C3467" s="23" t="s">
        <v>65</v>
      </c>
      <c r="D3467" s="35" t="s">
        <v>34</v>
      </c>
      <c r="E3467" s="23" t="s">
        <v>109</v>
      </c>
      <c r="F3467" s="35" t="s">
        <v>54</v>
      </c>
      <c r="H3467" s="35" t="s">
        <v>35</v>
      </c>
      <c r="I3467" s="35" t="s">
        <v>36</v>
      </c>
      <c r="J3467" s="54">
        <f t="shared" ref="J3467:J3473" si="655">J3466</f>
        <v>0.54236111111111118</v>
      </c>
      <c r="K3467" s="23" t="s">
        <v>47</v>
      </c>
      <c r="L3467" s="16">
        <v>1</v>
      </c>
      <c r="M3467" s="35" t="s">
        <v>38</v>
      </c>
      <c r="O3467" s="22" t="s">
        <v>48</v>
      </c>
      <c r="P3467" s="22" t="s">
        <v>49</v>
      </c>
      <c r="Q3467" s="19" t="s">
        <v>58</v>
      </c>
      <c r="R3467" s="35" t="s">
        <v>38</v>
      </c>
      <c r="S3467" s="35" t="s">
        <v>1</v>
      </c>
      <c r="T3467" s="17" t="s">
        <v>91</v>
      </c>
      <c r="U3467" s="17"/>
      <c r="V3467" s="96" t="s">
        <v>225</v>
      </c>
      <c r="W3467" s="35" t="s">
        <v>38</v>
      </c>
      <c r="X3467" s="35" t="s">
        <v>40</v>
      </c>
      <c r="Y3467" s="35" t="s">
        <v>40</v>
      </c>
      <c r="Z3467" s="36"/>
    </row>
    <row r="3468" spans="1:26" s="16" customFormat="1">
      <c r="A3468" s="23" t="s">
        <v>77</v>
      </c>
      <c r="B3468" s="20">
        <f t="shared" si="654"/>
        <v>43872</v>
      </c>
      <c r="C3468" s="23" t="s">
        <v>65</v>
      </c>
      <c r="D3468" s="35" t="s">
        <v>34</v>
      </c>
      <c r="E3468" s="23" t="s">
        <v>109</v>
      </c>
      <c r="F3468" s="35" t="s">
        <v>54</v>
      </c>
      <c r="H3468" s="35" t="s">
        <v>35</v>
      </c>
      <c r="I3468" s="35" t="s">
        <v>36</v>
      </c>
      <c r="J3468" s="54">
        <f t="shared" si="655"/>
        <v>0.54236111111111118</v>
      </c>
      <c r="K3468" s="23" t="s">
        <v>47</v>
      </c>
      <c r="L3468" s="16">
        <v>1</v>
      </c>
      <c r="M3468" s="35" t="s">
        <v>38</v>
      </c>
      <c r="O3468" s="22" t="s">
        <v>48</v>
      </c>
      <c r="P3468" s="22" t="s">
        <v>49</v>
      </c>
      <c r="Q3468" s="19" t="s">
        <v>59</v>
      </c>
      <c r="R3468" s="35" t="s">
        <v>38</v>
      </c>
      <c r="S3468" s="35" t="s">
        <v>1</v>
      </c>
      <c r="T3468" s="55" t="s">
        <v>113</v>
      </c>
      <c r="U3468" s="17"/>
      <c r="V3468" s="96" t="s">
        <v>225</v>
      </c>
      <c r="W3468" s="35" t="s">
        <v>38</v>
      </c>
      <c r="X3468" s="35" t="s">
        <v>40</v>
      </c>
      <c r="Y3468" s="35" t="s">
        <v>40</v>
      </c>
      <c r="Z3468" s="17"/>
    </row>
    <row r="3469" spans="1:26" s="16" customFormat="1">
      <c r="A3469" s="23" t="s">
        <v>77</v>
      </c>
      <c r="B3469" s="20">
        <f t="shared" si="654"/>
        <v>43872</v>
      </c>
      <c r="C3469" s="23" t="s">
        <v>65</v>
      </c>
      <c r="D3469" s="35" t="s">
        <v>34</v>
      </c>
      <c r="E3469" s="23" t="s">
        <v>109</v>
      </c>
      <c r="F3469" s="35" t="s">
        <v>54</v>
      </c>
      <c r="H3469" s="35" t="s">
        <v>35</v>
      </c>
      <c r="I3469" s="35" t="s">
        <v>36</v>
      </c>
      <c r="J3469" s="54">
        <f t="shared" si="655"/>
        <v>0.54236111111111118</v>
      </c>
      <c r="K3469" s="23" t="s">
        <v>47</v>
      </c>
      <c r="L3469" s="16">
        <v>1</v>
      </c>
      <c r="M3469" s="35" t="s">
        <v>38</v>
      </c>
      <c r="O3469" s="22" t="s">
        <v>48</v>
      </c>
      <c r="P3469" s="22" t="s">
        <v>49</v>
      </c>
      <c r="Q3469" s="19" t="s">
        <v>60</v>
      </c>
      <c r="R3469" s="35" t="s">
        <v>38</v>
      </c>
      <c r="S3469" s="35" t="s">
        <v>1</v>
      </c>
      <c r="T3469" s="17" t="s">
        <v>99</v>
      </c>
      <c r="U3469" s="17"/>
      <c r="V3469" s="96" t="s">
        <v>225</v>
      </c>
      <c r="W3469" s="35" t="s">
        <v>38</v>
      </c>
      <c r="X3469" s="35" t="s">
        <v>40</v>
      </c>
      <c r="Y3469" s="35" t="s">
        <v>40</v>
      </c>
      <c r="Z3469" s="17"/>
    </row>
    <row r="3470" spans="1:26" s="16" customFormat="1">
      <c r="A3470" s="23" t="s">
        <v>77</v>
      </c>
      <c r="B3470" s="20">
        <f t="shared" si="654"/>
        <v>43872</v>
      </c>
      <c r="C3470" s="23" t="s">
        <v>65</v>
      </c>
      <c r="D3470" s="35" t="s">
        <v>34</v>
      </c>
      <c r="E3470" s="23" t="s">
        <v>109</v>
      </c>
      <c r="F3470" s="35" t="s">
        <v>54</v>
      </c>
      <c r="H3470" s="35" t="s">
        <v>35</v>
      </c>
      <c r="I3470" s="35" t="s">
        <v>36</v>
      </c>
      <c r="J3470" s="54">
        <f t="shared" si="655"/>
        <v>0.54236111111111118</v>
      </c>
      <c r="K3470" s="23" t="s">
        <v>47</v>
      </c>
      <c r="L3470" s="16">
        <v>1</v>
      </c>
      <c r="M3470" s="35" t="s">
        <v>38</v>
      </c>
      <c r="O3470" s="13" t="s">
        <v>2</v>
      </c>
      <c r="P3470" s="22" t="s">
        <v>49</v>
      </c>
      <c r="Q3470" s="19" t="s">
        <v>61</v>
      </c>
      <c r="R3470" s="35" t="s">
        <v>38</v>
      </c>
      <c r="S3470" s="35" t="s">
        <v>1</v>
      </c>
      <c r="T3470" s="17" t="s">
        <v>91</v>
      </c>
      <c r="U3470" s="17"/>
      <c r="V3470" s="96" t="s">
        <v>225</v>
      </c>
      <c r="W3470" s="35" t="s">
        <v>38</v>
      </c>
      <c r="X3470" s="35" t="s">
        <v>40</v>
      </c>
      <c r="Y3470" s="35" t="s">
        <v>40</v>
      </c>
      <c r="Z3470" s="17"/>
    </row>
    <row r="3471" spans="1:26" s="16" customFormat="1">
      <c r="A3471" s="23" t="s">
        <v>77</v>
      </c>
      <c r="B3471" s="20">
        <f t="shared" si="654"/>
        <v>43872</v>
      </c>
      <c r="C3471" s="23" t="s">
        <v>65</v>
      </c>
      <c r="D3471" s="35" t="s">
        <v>34</v>
      </c>
      <c r="E3471" s="23" t="s">
        <v>109</v>
      </c>
      <c r="F3471" s="35" t="s">
        <v>54</v>
      </c>
      <c r="H3471" s="35" t="s">
        <v>35</v>
      </c>
      <c r="I3471" s="35" t="s">
        <v>36</v>
      </c>
      <c r="J3471" s="54">
        <f t="shared" si="655"/>
        <v>0.54236111111111118</v>
      </c>
      <c r="K3471" s="23" t="s">
        <v>47</v>
      </c>
      <c r="L3471" s="16">
        <v>1</v>
      </c>
      <c r="M3471" s="35" t="s">
        <v>38</v>
      </c>
      <c r="O3471" s="13" t="s">
        <v>2</v>
      </c>
      <c r="P3471" s="22" t="s">
        <v>49</v>
      </c>
      <c r="Q3471" s="19" t="s">
        <v>57</v>
      </c>
      <c r="R3471" s="35" t="s">
        <v>38</v>
      </c>
      <c r="S3471" s="35" t="s">
        <v>1</v>
      </c>
      <c r="T3471" s="17" t="s">
        <v>38</v>
      </c>
      <c r="U3471" s="17"/>
      <c r="V3471" s="96" t="s">
        <v>225</v>
      </c>
      <c r="W3471" s="35" t="s">
        <v>38</v>
      </c>
      <c r="X3471" s="35" t="s">
        <v>40</v>
      </c>
      <c r="Y3471" s="35" t="s">
        <v>40</v>
      </c>
      <c r="Z3471" s="17"/>
    </row>
    <row r="3472" spans="1:26" s="16" customFormat="1">
      <c r="A3472" s="23" t="s">
        <v>77</v>
      </c>
      <c r="B3472" s="20">
        <f t="shared" si="654"/>
        <v>43872</v>
      </c>
      <c r="C3472" s="23" t="s">
        <v>65</v>
      </c>
      <c r="D3472" s="35" t="s">
        <v>34</v>
      </c>
      <c r="E3472" s="23" t="s">
        <v>109</v>
      </c>
      <c r="F3472" s="35" t="s">
        <v>54</v>
      </c>
      <c r="H3472" s="35" t="s">
        <v>35</v>
      </c>
      <c r="I3472" s="35" t="s">
        <v>36</v>
      </c>
      <c r="J3472" s="54">
        <f t="shared" si="655"/>
        <v>0.54236111111111118</v>
      </c>
      <c r="K3472" s="23" t="s">
        <v>47</v>
      </c>
      <c r="L3472" s="16">
        <v>1</v>
      </c>
      <c r="M3472" s="35" t="s">
        <v>38</v>
      </c>
      <c r="O3472" s="13" t="s">
        <v>2</v>
      </c>
      <c r="P3472" s="22" t="s">
        <v>49</v>
      </c>
      <c r="Q3472" s="19" t="s">
        <v>62</v>
      </c>
      <c r="R3472" s="35" t="s">
        <v>38</v>
      </c>
      <c r="S3472" s="35" t="s">
        <v>1</v>
      </c>
      <c r="T3472" s="17" t="s">
        <v>53</v>
      </c>
      <c r="U3472" s="17"/>
      <c r="V3472" s="96" t="s">
        <v>225</v>
      </c>
      <c r="W3472" s="35" t="s">
        <v>38</v>
      </c>
      <c r="X3472" s="35" t="s">
        <v>40</v>
      </c>
      <c r="Y3472" s="35" t="s">
        <v>40</v>
      </c>
      <c r="Z3472" s="17"/>
    </row>
    <row r="3473" spans="1:30" s="16" customFormat="1">
      <c r="A3473" s="23" t="s">
        <v>77</v>
      </c>
      <c r="B3473" s="20">
        <f t="shared" si="654"/>
        <v>43872</v>
      </c>
      <c r="C3473" s="23" t="s">
        <v>65</v>
      </c>
      <c r="D3473" s="35" t="s">
        <v>34</v>
      </c>
      <c r="E3473" s="23" t="s">
        <v>109</v>
      </c>
      <c r="F3473" s="35" t="s">
        <v>54</v>
      </c>
      <c r="H3473" s="35" t="s">
        <v>35</v>
      </c>
      <c r="I3473" s="35" t="s">
        <v>36</v>
      </c>
      <c r="J3473" s="54">
        <f t="shared" si="655"/>
        <v>0.54236111111111118</v>
      </c>
      <c r="K3473" s="23" t="s">
        <v>47</v>
      </c>
      <c r="L3473" s="16">
        <v>1</v>
      </c>
      <c r="M3473" s="35" t="s">
        <v>38</v>
      </c>
      <c r="O3473" s="22" t="s">
        <v>48</v>
      </c>
      <c r="P3473" s="22" t="s">
        <v>49</v>
      </c>
      <c r="Q3473" s="19" t="s">
        <v>63</v>
      </c>
      <c r="R3473" s="35" t="s">
        <v>38</v>
      </c>
      <c r="S3473" s="35" t="s">
        <v>1</v>
      </c>
      <c r="T3473" s="17" t="s">
        <v>138</v>
      </c>
      <c r="U3473" s="17"/>
      <c r="V3473" s="96" t="s">
        <v>225</v>
      </c>
      <c r="W3473" s="35" t="s">
        <v>38</v>
      </c>
      <c r="X3473" s="35" t="s">
        <v>40</v>
      </c>
      <c r="Y3473" s="35" t="s">
        <v>40</v>
      </c>
      <c r="Z3473" s="17"/>
    </row>
    <row r="3474" spans="1:30" s="16" customFormat="1">
      <c r="A3474" s="23" t="s">
        <v>77</v>
      </c>
      <c r="B3474" s="20">
        <v>43902</v>
      </c>
      <c r="C3474" s="23" t="s">
        <v>65</v>
      </c>
      <c r="D3474" s="35" t="s">
        <v>34</v>
      </c>
      <c r="E3474" s="23" t="s">
        <v>109</v>
      </c>
      <c r="F3474" s="35" t="s">
        <v>54</v>
      </c>
      <c r="H3474" s="35" t="s">
        <v>35</v>
      </c>
      <c r="I3474" s="35" t="s">
        <v>36</v>
      </c>
      <c r="J3474" s="54">
        <v>0.52361111111111114</v>
      </c>
      <c r="K3474" s="23" t="s">
        <v>47</v>
      </c>
      <c r="L3474" s="16">
        <v>1</v>
      </c>
      <c r="M3474" s="35" t="s">
        <v>38</v>
      </c>
      <c r="O3474" s="22" t="s">
        <v>48</v>
      </c>
      <c r="P3474" s="22" t="s">
        <v>49</v>
      </c>
      <c r="Q3474" s="19" t="s">
        <v>57</v>
      </c>
      <c r="R3474" s="35" t="s">
        <v>38</v>
      </c>
      <c r="S3474" s="35" t="s">
        <v>1</v>
      </c>
      <c r="T3474" s="17" t="s">
        <v>38</v>
      </c>
      <c r="U3474" s="17"/>
      <c r="V3474" s="96" t="s">
        <v>225</v>
      </c>
      <c r="W3474" s="35" t="s">
        <v>38</v>
      </c>
      <c r="X3474" s="35" t="s">
        <v>40</v>
      </c>
      <c r="Y3474" s="35" t="s">
        <v>40</v>
      </c>
      <c r="Z3474" s="17"/>
    </row>
    <row r="3475" spans="1:30" s="16" customFormat="1">
      <c r="A3475" s="23" t="s">
        <v>77</v>
      </c>
      <c r="B3475" s="20">
        <f t="shared" ref="B3475:B3481" si="656">B3474</f>
        <v>43902</v>
      </c>
      <c r="C3475" s="23" t="s">
        <v>65</v>
      </c>
      <c r="D3475" s="35" t="s">
        <v>34</v>
      </c>
      <c r="E3475" s="23" t="s">
        <v>109</v>
      </c>
      <c r="F3475" s="35" t="s">
        <v>54</v>
      </c>
      <c r="H3475" s="35" t="s">
        <v>35</v>
      </c>
      <c r="I3475" s="35" t="s">
        <v>36</v>
      </c>
      <c r="J3475" s="54">
        <f t="shared" ref="J3475:J3481" si="657">J3474</f>
        <v>0.52361111111111114</v>
      </c>
      <c r="K3475" s="23" t="s">
        <v>47</v>
      </c>
      <c r="L3475" s="16">
        <v>1</v>
      </c>
      <c r="M3475" s="35" t="s">
        <v>38</v>
      </c>
      <c r="O3475" s="22" t="s">
        <v>48</v>
      </c>
      <c r="P3475" s="22" t="s">
        <v>49</v>
      </c>
      <c r="Q3475" s="19" t="s">
        <v>58</v>
      </c>
      <c r="R3475" s="35" t="s">
        <v>38</v>
      </c>
      <c r="S3475" s="35" t="s">
        <v>1</v>
      </c>
      <c r="T3475" s="17" t="s">
        <v>91</v>
      </c>
      <c r="U3475" s="17"/>
      <c r="V3475" s="96" t="s">
        <v>225</v>
      </c>
      <c r="W3475" s="35" t="s">
        <v>38</v>
      </c>
      <c r="X3475" s="35" t="s">
        <v>40</v>
      </c>
      <c r="Y3475" s="35" t="s">
        <v>40</v>
      </c>
      <c r="Z3475" s="36"/>
    </row>
    <row r="3476" spans="1:30" s="16" customFormat="1">
      <c r="A3476" s="23" t="s">
        <v>77</v>
      </c>
      <c r="B3476" s="20">
        <f t="shared" si="656"/>
        <v>43902</v>
      </c>
      <c r="C3476" s="23" t="s">
        <v>65</v>
      </c>
      <c r="D3476" s="35" t="s">
        <v>34</v>
      </c>
      <c r="E3476" s="23" t="s">
        <v>109</v>
      </c>
      <c r="F3476" s="35" t="s">
        <v>54</v>
      </c>
      <c r="H3476" s="35" t="s">
        <v>35</v>
      </c>
      <c r="I3476" s="35" t="s">
        <v>36</v>
      </c>
      <c r="J3476" s="54">
        <f t="shared" si="657"/>
        <v>0.52361111111111114</v>
      </c>
      <c r="K3476" s="23" t="s">
        <v>47</v>
      </c>
      <c r="L3476" s="16">
        <v>1</v>
      </c>
      <c r="M3476" s="35" t="s">
        <v>38</v>
      </c>
      <c r="O3476" s="22" t="s">
        <v>48</v>
      </c>
      <c r="P3476" s="22" t="s">
        <v>49</v>
      </c>
      <c r="Q3476" s="19" t="s">
        <v>59</v>
      </c>
      <c r="R3476" s="35" t="s">
        <v>38</v>
      </c>
      <c r="S3476" s="35" t="s">
        <v>1</v>
      </c>
      <c r="T3476" s="55" t="s">
        <v>113</v>
      </c>
      <c r="U3476" s="17"/>
      <c r="V3476" s="96" t="s">
        <v>225</v>
      </c>
      <c r="W3476" s="35" t="s">
        <v>38</v>
      </c>
      <c r="X3476" s="35" t="s">
        <v>40</v>
      </c>
      <c r="Y3476" s="35" t="s">
        <v>40</v>
      </c>
      <c r="Z3476" s="17"/>
    </row>
    <row r="3477" spans="1:30" s="16" customFormat="1">
      <c r="A3477" s="23" t="s">
        <v>77</v>
      </c>
      <c r="B3477" s="20">
        <f t="shared" si="656"/>
        <v>43902</v>
      </c>
      <c r="C3477" s="23" t="s">
        <v>65</v>
      </c>
      <c r="D3477" s="35" t="s">
        <v>34</v>
      </c>
      <c r="E3477" s="23" t="s">
        <v>109</v>
      </c>
      <c r="F3477" s="35" t="s">
        <v>54</v>
      </c>
      <c r="H3477" s="35" t="s">
        <v>35</v>
      </c>
      <c r="I3477" s="35" t="s">
        <v>36</v>
      </c>
      <c r="J3477" s="54">
        <f t="shared" si="657"/>
        <v>0.52361111111111114</v>
      </c>
      <c r="K3477" s="23" t="s">
        <v>47</v>
      </c>
      <c r="L3477" s="16">
        <v>1</v>
      </c>
      <c r="M3477" s="35" t="s">
        <v>38</v>
      </c>
      <c r="O3477" s="22" t="s">
        <v>48</v>
      </c>
      <c r="P3477" s="22" t="s">
        <v>49</v>
      </c>
      <c r="Q3477" s="19" t="s">
        <v>60</v>
      </c>
      <c r="R3477" s="35" t="s">
        <v>38</v>
      </c>
      <c r="S3477" s="35" t="s">
        <v>1</v>
      </c>
      <c r="T3477" s="17" t="s">
        <v>94</v>
      </c>
      <c r="U3477" s="17"/>
      <c r="V3477" s="96" t="s">
        <v>225</v>
      </c>
      <c r="W3477" s="35" t="s">
        <v>38</v>
      </c>
      <c r="X3477" s="35" t="s">
        <v>40</v>
      </c>
      <c r="Y3477" s="35" t="s">
        <v>40</v>
      </c>
      <c r="Z3477" s="17"/>
    </row>
    <row r="3478" spans="1:30" s="16" customFormat="1">
      <c r="A3478" s="23" t="s">
        <v>77</v>
      </c>
      <c r="B3478" s="20">
        <f t="shared" si="656"/>
        <v>43902</v>
      </c>
      <c r="C3478" s="23" t="s">
        <v>65</v>
      </c>
      <c r="D3478" s="35" t="s">
        <v>34</v>
      </c>
      <c r="E3478" s="23" t="s">
        <v>109</v>
      </c>
      <c r="F3478" s="35" t="s">
        <v>54</v>
      </c>
      <c r="H3478" s="35" t="s">
        <v>35</v>
      </c>
      <c r="I3478" s="35" t="s">
        <v>36</v>
      </c>
      <c r="J3478" s="54">
        <f t="shared" si="657"/>
        <v>0.52361111111111114</v>
      </c>
      <c r="K3478" s="23" t="s">
        <v>47</v>
      </c>
      <c r="L3478" s="16">
        <v>1</v>
      </c>
      <c r="M3478" s="35" t="s">
        <v>38</v>
      </c>
      <c r="O3478" s="13" t="s">
        <v>2</v>
      </c>
      <c r="P3478" s="22" t="s">
        <v>49</v>
      </c>
      <c r="Q3478" s="19" t="s">
        <v>61</v>
      </c>
      <c r="R3478" s="35" t="s">
        <v>38</v>
      </c>
      <c r="S3478" s="35" t="s">
        <v>1</v>
      </c>
      <c r="T3478" s="17" t="s">
        <v>91</v>
      </c>
      <c r="U3478" s="17"/>
      <c r="V3478" s="96" t="s">
        <v>225</v>
      </c>
      <c r="W3478" s="35" t="s">
        <v>38</v>
      </c>
      <c r="X3478" s="35" t="s">
        <v>40</v>
      </c>
      <c r="Y3478" s="35" t="s">
        <v>40</v>
      </c>
      <c r="Z3478" s="17"/>
    </row>
    <row r="3479" spans="1:30" s="16" customFormat="1">
      <c r="A3479" s="23" t="s">
        <v>77</v>
      </c>
      <c r="B3479" s="20">
        <f t="shared" si="656"/>
        <v>43902</v>
      </c>
      <c r="C3479" s="23" t="s">
        <v>65</v>
      </c>
      <c r="D3479" s="35" t="s">
        <v>34</v>
      </c>
      <c r="E3479" s="23" t="s">
        <v>109</v>
      </c>
      <c r="F3479" s="35" t="s">
        <v>54</v>
      </c>
      <c r="H3479" s="35" t="s">
        <v>35</v>
      </c>
      <c r="I3479" s="35" t="s">
        <v>36</v>
      </c>
      <c r="J3479" s="54">
        <f t="shared" si="657"/>
        <v>0.52361111111111114</v>
      </c>
      <c r="K3479" s="23" t="s">
        <v>47</v>
      </c>
      <c r="L3479" s="16">
        <v>1</v>
      </c>
      <c r="M3479" s="35" t="s">
        <v>38</v>
      </c>
      <c r="O3479" s="13" t="s">
        <v>2</v>
      </c>
      <c r="P3479" s="22" t="s">
        <v>49</v>
      </c>
      <c r="Q3479" s="19" t="s">
        <v>57</v>
      </c>
      <c r="R3479" s="35" t="s">
        <v>38</v>
      </c>
      <c r="S3479" s="35" t="s">
        <v>1</v>
      </c>
      <c r="T3479" s="17" t="s">
        <v>38</v>
      </c>
      <c r="U3479" s="17"/>
      <c r="V3479" s="96" t="s">
        <v>225</v>
      </c>
      <c r="W3479" s="35" t="s">
        <v>38</v>
      </c>
      <c r="X3479" s="35" t="s">
        <v>40</v>
      </c>
      <c r="Y3479" s="35" t="s">
        <v>40</v>
      </c>
      <c r="Z3479" s="17"/>
    </row>
    <row r="3480" spans="1:30" s="16" customFormat="1">
      <c r="A3480" s="23" t="s">
        <v>77</v>
      </c>
      <c r="B3480" s="20">
        <f t="shared" si="656"/>
        <v>43902</v>
      </c>
      <c r="C3480" s="23" t="s">
        <v>65</v>
      </c>
      <c r="D3480" s="35" t="s">
        <v>34</v>
      </c>
      <c r="E3480" s="23" t="s">
        <v>109</v>
      </c>
      <c r="F3480" s="35" t="s">
        <v>54</v>
      </c>
      <c r="H3480" s="35" t="s">
        <v>35</v>
      </c>
      <c r="I3480" s="35" t="s">
        <v>36</v>
      </c>
      <c r="J3480" s="54">
        <f t="shared" si="657"/>
        <v>0.52361111111111114</v>
      </c>
      <c r="K3480" s="23" t="s">
        <v>47</v>
      </c>
      <c r="L3480" s="16">
        <v>1</v>
      </c>
      <c r="M3480" s="35" t="s">
        <v>38</v>
      </c>
      <c r="O3480" s="13" t="s">
        <v>2</v>
      </c>
      <c r="P3480" s="22" t="s">
        <v>49</v>
      </c>
      <c r="Q3480" s="19" t="s">
        <v>62</v>
      </c>
      <c r="R3480" s="35" t="s">
        <v>38</v>
      </c>
      <c r="S3480" s="35" t="s">
        <v>1</v>
      </c>
      <c r="T3480" s="17" t="s">
        <v>53</v>
      </c>
      <c r="U3480" s="17"/>
      <c r="V3480" s="96" t="s">
        <v>225</v>
      </c>
      <c r="W3480" s="35" t="s">
        <v>38</v>
      </c>
      <c r="X3480" s="35" t="s">
        <v>40</v>
      </c>
      <c r="Y3480" s="35" t="s">
        <v>40</v>
      </c>
      <c r="Z3480" s="17"/>
    </row>
    <row r="3481" spans="1:30" s="16" customFormat="1">
      <c r="A3481" s="23" t="s">
        <v>77</v>
      </c>
      <c r="B3481" s="20">
        <f t="shared" si="656"/>
        <v>43902</v>
      </c>
      <c r="C3481" s="23" t="s">
        <v>65</v>
      </c>
      <c r="D3481" s="35" t="s">
        <v>34</v>
      </c>
      <c r="E3481" s="23" t="s">
        <v>109</v>
      </c>
      <c r="F3481" s="35" t="s">
        <v>54</v>
      </c>
      <c r="H3481" s="35" t="s">
        <v>35</v>
      </c>
      <c r="I3481" s="35" t="s">
        <v>36</v>
      </c>
      <c r="J3481" s="54">
        <f t="shared" si="657"/>
        <v>0.52361111111111114</v>
      </c>
      <c r="K3481" s="23" t="s">
        <v>47</v>
      </c>
      <c r="L3481" s="16">
        <v>1</v>
      </c>
      <c r="M3481" s="35" t="s">
        <v>38</v>
      </c>
      <c r="O3481" s="22" t="s">
        <v>48</v>
      </c>
      <c r="P3481" s="22" t="s">
        <v>49</v>
      </c>
      <c r="Q3481" s="19" t="s">
        <v>63</v>
      </c>
      <c r="R3481" s="35" t="s">
        <v>38</v>
      </c>
      <c r="S3481" s="35" t="s">
        <v>1</v>
      </c>
      <c r="T3481" s="17" t="s">
        <v>138</v>
      </c>
      <c r="U3481" s="17"/>
      <c r="V3481" s="96" t="s">
        <v>225</v>
      </c>
      <c r="W3481" s="35" t="s">
        <v>38</v>
      </c>
      <c r="X3481" s="35" t="s">
        <v>40</v>
      </c>
      <c r="Y3481" s="35" t="s">
        <v>40</v>
      </c>
      <c r="Z3481" s="17"/>
    </row>
    <row r="3482" spans="1:30" s="16" customFormat="1">
      <c r="A3482" s="30" t="s">
        <v>77</v>
      </c>
      <c r="B3482" s="37">
        <v>44010</v>
      </c>
      <c r="C3482" s="30" t="s">
        <v>65</v>
      </c>
      <c r="D3482" s="31" t="s">
        <v>34</v>
      </c>
      <c r="E3482" s="30" t="s">
        <v>109</v>
      </c>
      <c r="F3482" s="31" t="s">
        <v>54</v>
      </c>
      <c r="G3482" s="31"/>
      <c r="H3482" s="31" t="s">
        <v>35</v>
      </c>
      <c r="I3482" s="31" t="s">
        <v>36</v>
      </c>
      <c r="J3482" s="59">
        <v>0.57013888888888886</v>
      </c>
      <c r="K3482" s="30" t="s">
        <v>47</v>
      </c>
      <c r="L3482" s="31">
        <v>1</v>
      </c>
      <c r="M3482" s="31" t="s">
        <v>38</v>
      </c>
      <c r="N3482" s="31"/>
      <c r="O3482" s="60" t="s">
        <v>48</v>
      </c>
      <c r="P3482" s="60" t="s">
        <v>49</v>
      </c>
      <c r="Q3482" s="61" t="s">
        <v>57</v>
      </c>
      <c r="R3482" s="31" t="s">
        <v>38</v>
      </c>
      <c r="S3482" s="31" t="s">
        <v>1</v>
      </c>
      <c r="T3482" s="32" t="s">
        <v>38</v>
      </c>
      <c r="U3482" s="32"/>
      <c r="V3482" s="96" t="s">
        <v>225</v>
      </c>
      <c r="W3482" s="31" t="s">
        <v>38</v>
      </c>
      <c r="X3482" s="31" t="s">
        <v>40</v>
      </c>
      <c r="Y3482" s="31" t="s">
        <v>40</v>
      </c>
      <c r="Z3482" s="32"/>
      <c r="AA3482" s="31"/>
      <c r="AB3482" s="31"/>
      <c r="AC3482" s="31"/>
      <c r="AD3482" s="31"/>
    </row>
    <row r="3483" spans="1:30" s="16" customFormat="1">
      <c r="A3483" s="30" t="s">
        <v>77</v>
      </c>
      <c r="B3483" s="37">
        <f t="shared" ref="B3483:B3489" si="658">B3482</f>
        <v>44010</v>
      </c>
      <c r="C3483" s="30" t="s">
        <v>65</v>
      </c>
      <c r="D3483" s="31" t="s">
        <v>34</v>
      </c>
      <c r="E3483" s="30" t="s">
        <v>109</v>
      </c>
      <c r="F3483" s="31" t="s">
        <v>54</v>
      </c>
      <c r="G3483" s="31"/>
      <c r="H3483" s="31" t="s">
        <v>35</v>
      </c>
      <c r="I3483" s="31" t="s">
        <v>36</v>
      </c>
      <c r="J3483" s="59">
        <f t="shared" ref="J3483:J3489" si="659">J3482</f>
        <v>0.57013888888888886</v>
      </c>
      <c r="K3483" s="30" t="s">
        <v>47</v>
      </c>
      <c r="L3483" s="31">
        <v>1</v>
      </c>
      <c r="M3483" s="31" t="s">
        <v>38</v>
      </c>
      <c r="N3483" s="31"/>
      <c r="O3483" s="60" t="s">
        <v>48</v>
      </c>
      <c r="P3483" s="60" t="s">
        <v>49</v>
      </c>
      <c r="Q3483" s="61" t="s">
        <v>58</v>
      </c>
      <c r="R3483" s="31" t="s">
        <v>38</v>
      </c>
      <c r="S3483" s="31" t="s">
        <v>1</v>
      </c>
      <c r="T3483" s="32" t="s">
        <v>91</v>
      </c>
      <c r="U3483" s="32"/>
      <c r="V3483" s="96" t="s">
        <v>225</v>
      </c>
      <c r="W3483" s="31" t="s">
        <v>38</v>
      </c>
      <c r="X3483" s="31" t="s">
        <v>40</v>
      </c>
      <c r="Y3483" s="31" t="s">
        <v>40</v>
      </c>
      <c r="Z3483" s="25"/>
      <c r="AA3483" s="31"/>
      <c r="AB3483" s="31"/>
      <c r="AC3483" s="31"/>
      <c r="AD3483" s="31"/>
    </row>
    <row r="3484" spans="1:30" s="16" customFormat="1">
      <c r="A3484" s="30" t="s">
        <v>77</v>
      </c>
      <c r="B3484" s="37">
        <f t="shared" si="658"/>
        <v>44010</v>
      </c>
      <c r="C3484" s="30" t="s">
        <v>65</v>
      </c>
      <c r="D3484" s="31" t="s">
        <v>34</v>
      </c>
      <c r="E3484" s="30" t="s">
        <v>109</v>
      </c>
      <c r="F3484" s="31" t="s">
        <v>54</v>
      </c>
      <c r="G3484" s="31"/>
      <c r="H3484" s="31" t="s">
        <v>35</v>
      </c>
      <c r="I3484" s="31" t="s">
        <v>36</v>
      </c>
      <c r="J3484" s="59">
        <f t="shared" si="659"/>
        <v>0.57013888888888886</v>
      </c>
      <c r="K3484" s="30" t="s">
        <v>47</v>
      </c>
      <c r="L3484" s="31">
        <v>1</v>
      </c>
      <c r="M3484" s="31" t="s">
        <v>38</v>
      </c>
      <c r="N3484" s="31"/>
      <c r="O3484" s="60" t="s">
        <v>48</v>
      </c>
      <c r="P3484" s="60" t="s">
        <v>49</v>
      </c>
      <c r="Q3484" s="61" t="s">
        <v>59</v>
      </c>
      <c r="R3484" s="31" t="s">
        <v>38</v>
      </c>
      <c r="S3484" s="31" t="s">
        <v>1</v>
      </c>
      <c r="T3484" s="62" t="s">
        <v>113</v>
      </c>
      <c r="U3484" s="32"/>
      <c r="V3484" s="96" t="s">
        <v>225</v>
      </c>
      <c r="W3484" s="31" t="s">
        <v>38</v>
      </c>
      <c r="X3484" s="31" t="s">
        <v>40</v>
      </c>
      <c r="Y3484" s="31" t="s">
        <v>40</v>
      </c>
      <c r="Z3484" s="32"/>
      <c r="AA3484" s="31"/>
      <c r="AB3484" s="31"/>
      <c r="AC3484" s="31"/>
      <c r="AD3484" s="31"/>
    </row>
    <row r="3485" spans="1:30" s="16" customFormat="1">
      <c r="A3485" s="30" t="s">
        <v>77</v>
      </c>
      <c r="B3485" s="37">
        <f t="shared" si="658"/>
        <v>44010</v>
      </c>
      <c r="C3485" s="30" t="s">
        <v>65</v>
      </c>
      <c r="D3485" s="31" t="s">
        <v>34</v>
      </c>
      <c r="E3485" s="30" t="s">
        <v>109</v>
      </c>
      <c r="F3485" s="31" t="s">
        <v>54</v>
      </c>
      <c r="G3485" s="31"/>
      <c r="H3485" s="31" t="s">
        <v>35</v>
      </c>
      <c r="I3485" s="31" t="s">
        <v>36</v>
      </c>
      <c r="J3485" s="59">
        <f t="shared" si="659"/>
        <v>0.57013888888888886</v>
      </c>
      <c r="K3485" s="30" t="s">
        <v>47</v>
      </c>
      <c r="L3485" s="31">
        <v>1</v>
      </c>
      <c r="M3485" s="31" t="s">
        <v>38</v>
      </c>
      <c r="N3485" s="31"/>
      <c r="O3485" s="60" t="s">
        <v>48</v>
      </c>
      <c r="P3485" s="60" t="s">
        <v>49</v>
      </c>
      <c r="Q3485" s="61" t="s">
        <v>60</v>
      </c>
      <c r="R3485" s="31" t="s">
        <v>38</v>
      </c>
      <c r="S3485" s="31" t="s">
        <v>1</v>
      </c>
      <c r="T3485" s="32" t="s">
        <v>99</v>
      </c>
      <c r="U3485" s="32"/>
      <c r="V3485" s="96" t="s">
        <v>225</v>
      </c>
      <c r="W3485" s="31" t="s">
        <v>38</v>
      </c>
      <c r="X3485" s="31" t="s">
        <v>40</v>
      </c>
      <c r="Y3485" s="31" t="s">
        <v>40</v>
      </c>
      <c r="Z3485" s="32"/>
      <c r="AA3485" s="31"/>
      <c r="AB3485" s="31"/>
      <c r="AC3485" s="31"/>
      <c r="AD3485" s="31"/>
    </row>
    <row r="3486" spans="1:30" s="16" customFormat="1">
      <c r="A3486" s="30" t="s">
        <v>77</v>
      </c>
      <c r="B3486" s="37">
        <f t="shared" si="658"/>
        <v>44010</v>
      </c>
      <c r="C3486" s="30" t="s">
        <v>65</v>
      </c>
      <c r="D3486" s="31" t="s">
        <v>34</v>
      </c>
      <c r="E3486" s="30" t="s">
        <v>109</v>
      </c>
      <c r="F3486" s="31" t="s">
        <v>54</v>
      </c>
      <c r="G3486" s="31"/>
      <c r="H3486" s="31" t="s">
        <v>35</v>
      </c>
      <c r="I3486" s="31" t="s">
        <v>36</v>
      </c>
      <c r="J3486" s="59">
        <f t="shared" si="659"/>
        <v>0.57013888888888886</v>
      </c>
      <c r="K3486" s="30" t="s">
        <v>47</v>
      </c>
      <c r="L3486" s="31">
        <v>1</v>
      </c>
      <c r="M3486" s="31" t="s">
        <v>38</v>
      </c>
      <c r="N3486" s="31"/>
      <c r="O3486" s="30" t="s">
        <v>2</v>
      </c>
      <c r="P3486" s="60" t="s">
        <v>49</v>
      </c>
      <c r="Q3486" s="61" t="s">
        <v>61</v>
      </c>
      <c r="R3486" s="31" t="s">
        <v>38</v>
      </c>
      <c r="S3486" s="31" t="s">
        <v>1</v>
      </c>
      <c r="T3486" s="32" t="s">
        <v>91</v>
      </c>
      <c r="U3486" s="32"/>
      <c r="V3486" s="96" t="s">
        <v>225</v>
      </c>
      <c r="W3486" s="31" t="s">
        <v>38</v>
      </c>
      <c r="X3486" s="31" t="s">
        <v>40</v>
      </c>
      <c r="Y3486" s="31" t="s">
        <v>40</v>
      </c>
      <c r="Z3486" s="32"/>
      <c r="AA3486" s="31"/>
      <c r="AB3486" s="31"/>
      <c r="AC3486" s="31"/>
      <c r="AD3486" s="31"/>
    </row>
    <row r="3487" spans="1:30" s="16" customFormat="1">
      <c r="A3487" s="30" t="s">
        <v>77</v>
      </c>
      <c r="B3487" s="37">
        <f t="shared" si="658"/>
        <v>44010</v>
      </c>
      <c r="C3487" s="30" t="s">
        <v>65</v>
      </c>
      <c r="D3487" s="31" t="s">
        <v>34</v>
      </c>
      <c r="E3487" s="30" t="s">
        <v>109</v>
      </c>
      <c r="F3487" s="31" t="s">
        <v>54</v>
      </c>
      <c r="G3487" s="31"/>
      <c r="H3487" s="31" t="s">
        <v>35</v>
      </c>
      <c r="I3487" s="31" t="s">
        <v>36</v>
      </c>
      <c r="J3487" s="59">
        <f t="shared" si="659"/>
        <v>0.57013888888888886</v>
      </c>
      <c r="K3487" s="30" t="s">
        <v>47</v>
      </c>
      <c r="L3487" s="31">
        <v>1</v>
      </c>
      <c r="M3487" s="31" t="s">
        <v>38</v>
      </c>
      <c r="N3487" s="31"/>
      <c r="O3487" s="30" t="s">
        <v>2</v>
      </c>
      <c r="P3487" s="60" t="s">
        <v>49</v>
      </c>
      <c r="Q3487" s="61" t="s">
        <v>57</v>
      </c>
      <c r="R3487" s="31" t="s">
        <v>38</v>
      </c>
      <c r="S3487" s="31" t="s">
        <v>1</v>
      </c>
      <c r="T3487" s="32" t="s">
        <v>38</v>
      </c>
      <c r="U3487" s="32"/>
      <c r="V3487" s="96" t="s">
        <v>225</v>
      </c>
      <c r="W3487" s="31" t="s">
        <v>38</v>
      </c>
      <c r="X3487" s="31" t="s">
        <v>40</v>
      </c>
      <c r="Y3487" s="31" t="s">
        <v>40</v>
      </c>
      <c r="Z3487" s="32"/>
      <c r="AA3487" s="31"/>
      <c r="AB3487" s="31"/>
      <c r="AC3487" s="31"/>
      <c r="AD3487" s="31"/>
    </row>
    <row r="3488" spans="1:30" s="16" customFormat="1">
      <c r="A3488" s="30" t="s">
        <v>77</v>
      </c>
      <c r="B3488" s="37">
        <f t="shared" si="658"/>
        <v>44010</v>
      </c>
      <c r="C3488" s="30" t="s">
        <v>65</v>
      </c>
      <c r="D3488" s="31" t="s">
        <v>34</v>
      </c>
      <c r="E3488" s="30" t="s">
        <v>109</v>
      </c>
      <c r="F3488" s="31" t="s">
        <v>54</v>
      </c>
      <c r="G3488" s="31"/>
      <c r="H3488" s="31" t="s">
        <v>35</v>
      </c>
      <c r="I3488" s="31" t="s">
        <v>36</v>
      </c>
      <c r="J3488" s="59">
        <f t="shared" si="659"/>
        <v>0.57013888888888886</v>
      </c>
      <c r="K3488" s="30" t="s">
        <v>47</v>
      </c>
      <c r="L3488" s="31">
        <v>1</v>
      </c>
      <c r="M3488" s="31" t="s">
        <v>38</v>
      </c>
      <c r="N3488" s="31"/>
      <c r="O3488" s="30" t="s">
        <v>2</v>
      </c>
      <c r="P3488" s="60" t="s">
        <v>49</v>
      </c>
      <c r="Q3488" s="61" t="s">
        <v>62</v>
      </c>
      <c r="R3488" s="31" t="s">
        <v>38</v>
      </c>
      <c r="S3488" s="31" t="s">
        <v>1</v>
      </c>
      <c r="T3488" s="32" t="s">
        <v>53</v>
      </c>
      <c r="U3488" s="32"/>
      <c r="V3488" s="96" t="s">
        <v>225</v>
      </c>
      <c r="W3488" s="31" t="s">
        <v>38</v>
      </c>
      <c r="X3488" s="31" t="s">
        <v>40</v>
      </c>
      <c r="Y3488" s="31" t="s">
        <v>40</v>
      </c>
      <c r="Z3488" s="32"/>
      <c r="AA3488" s="31"/>
      <c r="AB3488" s="31"/>
      <c r="AC3488" s="31"/>
      <c r="AD3488" s="31"/>
    </row>
    <row r="3489" spans="1:30" s="16" customFormat="1">
      <c r="A3489" s="30" t="s">
        <v>77</v>
      </c>
      <c r="B3489" s="37">
        <f t="shared" si="658"/>
        <v>44010</v>
      </c>
      <c r="C3489" s="30" t="s">
        <v>65</v>
      </c>
      <c r="D3489" s="31" t="s">
        <v>34</v>
      </c>
      <c r="E3489" s="30" t="s">
        <v>109</v>
      </c>
      <c r="F3489" s="31" t="s">
        <v>54</v>
      </c>
      <c r="G3489" s="31"/>
      <c r="H3489" s="31" t="s">
        <v>35</v>
      </c>
      <c r="I3489" s="31" t="s">
        <v>36</v>
      </c>
      <c r="J3489" s="59">
        <f t="shared" si="659"/>
        <v>0.57013888888888886</v>
      </c>
      <c r="K3489" s="30" t="s">
        <v>47</v>
      </c>
      <c r="L3489" s="31">
        <v>1</v>
      </c>
      <c r="M3489" s="31" t="s">
        <v>38</v>
      </c>
      <c r="N3489" s="31"/>
      <c r="O3489" s="60" t="s">
        <v>48</v>
      </c>
      <c r="P3489" s="60" t="s">
        <v>49</v>
      </c>
      <c r="Q3489" s="61" t="s">
        <v>63</v>
      </c>
      <c r="R3489" s="31" t="s">
        <v>38</v>
      </c>
      <c r="S3489" s="31" t="s">
        <v>1</v>
      </c>
      <c r="T3489" s="32" t="s">
        <v>118</v>
      </c>
      <c r="U3489" s="32"/>
      <c r="V3489" s="96" t="s">
        <v>225</v>
      </c>
      <c r="W3489" s="31" t="s">
        <v>38</v>
      </c>
      <c r="X3489" s="31" t="s">
        <v>40</v>
      </c>
      <c r="Y3489" s="31" t="s">
        <v>40</v>
      </c>
      <c r="Z3489" s="32"/>
      <c r="AA3489" s="31"/>
      <c r="AB3489" s="31"/>
      <c r="AC3489" s="31"/>
      <c r="AD3489" s="31"/>
    </row>
    <row r="3490" spans="1:30" s="16" customFormat="1">
      <c r="A3490" s="30" t="s">
        <v>77</v>
      </c>
      <c r="B3490" s="37">
        <v>44033</v>
      </c>
      <c r="C3490" s="30" t="s">
        <v>65</v>
      </c>
      <c r="D3490" s="31" t="s">
        <v>34</v>
      </c>
      <c r="E3490" s="30" t="s">
        <v>109</v>
      </c>
      <c r="F3490" s="31" t="s">
        <v>54</v>
      </c>
      <c r="G3490" s="31"/>
      <c r="H3490" s="31" t="s">
        <v>35</v>
      </c>
      <c r="I3490" s="31" t="s">
        <v>36</v>
      </c>
      <c r="J3490" s="59">
        <v>0.56944444444444442</v>
      </c>
      <c r="K3490" s="30" t="s">
        <v>47</v>
      </c>
      <c r="L3490" s="31">
        <v>1</v>
      </c>
      <c r="M3490" s="31" t="s">
        <v>38</v>
      </c>
      <c r="N3490" s="31"/>
      <c r="O3490" s="60" t="s">
        <v>48</v>
      </c>
      <c r="P3490" s="60" t="s">
        <v>49</v>
      </c>
      <c r="Q3490" s="61" t="s">
        <v>57</v>
      </c>
      <c r="R3490" s="31" t="s">
        <v>38</v>
      </c>
      <c r="S3490" s="31" t="s">
        <v>1</v>
      </c>
      <c r="T3490" s="32" t="s">
        <v>38</v>
      </c>
      <c r="U3490" s="32"/>
      <c r="V3490" s="96" t="s">
        <v>225</v>
      </c>
      <c r="W3490" s="31" t="s">
        <v>38</v>
      </c>
      <c r="X3490" s="31" t="s">
        <v>40</v>
      </c>
      <c r="Y3490" s="31" t="s">
        <v>40</v>
      </c>
      <c r="Z3490" s="32"/>
      <c r="AA3490" s="31"/>
      <c r="AB3490" s="31"/>
      <c r="AC3490" s="5"/>
      <c r="AD3490" s="5"/>
    </row>
    <row r="3491" spans="1:30" s="16" customFormat="1">
      <c r="A3491" s="30" t="s">
        <v>77</v>
      </c>
      <c r="B3491" s="37">
        <v>44033</v>
      </c>
      <c r="C3491" s="30" t="s">
        <v>65</v>
      </c>
      <c r="D3491" s="31" t="s">
        <v>34</v>
      </c>
      <c r="E3491" s="30" t="s">
        <v>109</v>
      </c>
      <c r="F3491" s="31" t="s">
        <v>54</v>
      </c>
      <c r="G3491" s="31"/>
      <c r="H3491" s="31" t="s">
        <v>35</v>
      </c>
      <c r="I3491" s="31" t="s">
        <v>36</v>
      </c>
      <c r="J3491" s="59">
        <v>0.56944444444444442</v>
      </c>
      <c r="K3491" s="30" t="s">
        <v>47</v>
      </c>
      <c r="L3491" s="31">
        <v>1</v>
      </c>
      <c r="M3491" s="31" t="s">
        <v>38</v>
      </c>
      <c r="N3491" s="31"/>
      <c r="O3491" s="60" t="s">
        <v>48</v>
      </c>
      <c r="P3491" s="60" t="s">
        <v>49</v>
      </c>
      <c r="Q3491" s="61" t="s">
        <v>58</v>
      </c>
      <c r="R3491" s="31" t="s">
        <v>38</v>
      </c>
      <c r="S3491" s="31" t="s">
        <v>1</v>
      </c>
      <c r="T3491" s="32" t="s">
        <v>103</v>
      </c>
      <c r="U3491" s="32"/>
      <c r="V3491" s="96" t="s">
        <v>225</v>
      </c>
      <c r="W3491" s="31" t="s">
        <v>38</v>
      </c>
      <c r="X3491" s="31" t="s">
        <v>40</v>
      </c>
      <c r="Y3491" s="31" t="s">
        <v>40</v>
      </c>
      <c r="Z3491" s="25"/>
      <c r="AA3491" s="31"/>
      <c r="AB3491" s="31"/>
      <c r="AC3491" s="5"/>
      <c r="AD3491" s="5"/>
    </row>
    <row r="3492" spans="1:30" s="16" customFormat="1">
      <c r="A3492" s="30" t="s">
        <v>77</v>
      </c>
      <c r="B3492" s="37">
        <v>44033</v>
      </c>
      <c r="C3492" s="30" t="s">
        <v>65</v>
      </c>
      <c r="D3492" s="31" t="s">
        <v>34</v>
      </c>
      <c r="E3492" s="30" t="s">
        <v>109</v>
      </c>
      <c r="F3492" s="31" t="s">
        <v>54</v>
      </c>
      <c r="G3492" s="31"/>
      <c r="H3492" s="31" t="s">
        <v>35</v>
      </c>
      <c r="I3492" s="31" t="s">
        <v>36</v>
      </c>
      <c r="J3492" s="59">
        <v>0.56944444444444442</v>
      </c>
      <c r="K3492" s="30" t="s">
        <v>47</v>
      </c>
      <c r="L3492" s="31">
        <v>1</v>
      </c>
      <c r="M3492" s="31" t="s">
        <v>38</v>
      </c>
      <c r="N3492" s="31"/>
      <c r="O3492" s="60" t="s">
        <v>48</v>
      </c>
      <c r="P3492" s="60" t="s">
        <v>49</v>
      </c>
      <c r="Q3492" s="61" t="s">
        <v>59</v>
      </c>
      <c r="R3492" s="31" t="s">
        <v>38</v>
      </c>
      <c r="S3492" s="31" t="s">
        <v>1</v>
      </c>
      <c r="T3492" s="62" t="s">
        <v>113</v>
      </c>
      <c r="U3492" s="32"/>
      <c r="V3492" s="96" t="s">
        <v>225</v>
      </c>
      <c r="W3492" s="31" t="s">
        <v>38</v>
      </c>
      <c r="X3492" s="31" t="s">
        <v>40</v>
      </c>
      <c r="Y3492" s="31" t="s">
        <v>40</v>
      </c>
      <c r="Z3492" s="32"/>
      <c r="AA3492" s="31"/>
      <c r="AB3492" s="31"/>
      <c r="AC3492" s="5"/>
      <c r="AD3492" s="5"/>
    </row>
    <row r="3493" spans="1:30" s="16" customFormat="1">
      <c r="A3493" s="30" t="s">
        <v>77</v>
      </c>
      <c r="B3493" s="37">
        <v>44033</v>
      </c>
      <c r="C3493" s="30" t="s">
        <v>65</v>
      </c>
      <c r="D3493" s="31" t="s">
        <v>34</v>
      </c>
      <c r="E3493" s="30" t="s">
        <v>109</v>
      </c>
      <c r="F3493" s="31" t="s">
        <v>54</v>
      </c>
      <c r="G3493" s="31"/>
      <c r="H3493" s="31" t="s">
        <v>35</v>
      </c>
      <c r="I3493" s="31" t="s">
        <v>36</v>
      </c>
      <c r="J3493" s="59">
        <v>0.56944444444444442</v>
      </c>
      <c r="K3493" s="30" t="s">
        <v>47</v>
      </c>
      <c r="L3493" s="31">
        <v>1</v>
      </c>
      <c r="M3493" s="31" t="s">
        <v>38</v>
      </c>
      <c r="N3493" s="31"/>
      <c r="O3493" s="60" t="s">
        <v>48</v>
      </c>
      <c r="P3493" s="60" t="s">
        <v>49</v>
      </c>
      <c r="Q3493" s="61" t="s">
        <v>60</v>
      </c>
      <c r="R3493" s="31" t="s">
        <v>38</v>
      </c>
      <c r="S3493" s="31" t="s">
        <v>1</v>
      </c>
      <c r="T3493" s="32" t="s">
        <v>94</v>
      </c>
      <c r="U3493" s="32"/>
      <c r="V3493" s="96" t="s">
        <v>225</v>
      </c>
      <c r="W3493" s="31" t="s">
        <v>38</v>
      </c>
      <c r="X3493" s="31" t="s">
        <v>40</v>
      </c>
      <c r="Y3493" s="31" t="s">
        <v>40</v>
      </c>
      <c r="Z3493" s="32"/>
      <c r="AA3493" s="31"/>
      <c r="AB3493" s="31"/>
      <c r="AC3493" s="5"/>
      <c r="AD3493" s="5"/>
    </row>
    <row r="3494" spans="1:30" s="16" customFormat="1">
      <c r="A3494" s="30" t="s">
        <v>77</v>
      </c>
      <c r="B3494" s="37">
        <v>44033</v>
      </c>
      <c r="C3494" s="30" t="s">
        <v>65</v>
      </c>
      <c r="D3494" s="31" t="s">
        <v>34</v>
      </c>
      <c r="E3494" s="30" t="s">
        <v>109</v>
      </c>
      <c r="F3494" s="31" t="s">
        <v>54</v>
      </c>
      <c r="G3494" s="31"/>
      <c r="H3494" s="31" t="s">
        <v>35</v>
      </c>
      <c r="I3494" s="31" t="s">
        <v>36</v>
      </c>
      <c r="J3494" s="59">
        <v>0.56944444444444442</v>
      </c>
      <c r="K3494" s="30" t="s">
        <v>47</v>
      </c>
      <c r="L3494" s="31">
        <v>1</v>
      </c>
      <c r="M3494" s="31" t="s">
        <v>38</v>
      </c>
      <c r="N3494" s="31"/>
      <c r="O3494" s="30" t="s">
        <v>2</v>
      </c>
      <c r="P3494" s="60" t="s">
        <v>49</v>
      </c>
      <c r="Q3494" s="61" t="s">
        <v>61</v>
      </c>
      <c r="R3494" s="31" t="s">
        <v>38</v>
      </c>
      <c r="S3494" s="31" t="s">
        <v>1</v>
      </c>
      <c r="T3494" s="32" t="s">
        <v>91</v>
      </c>
      <c r="U3494" s="32"/>
      <c r="V3494" s="96" t="s">
        <v>225</v>
      </c>
      <c r="W3494" s="31" t="s">
        <v>38</v>
      </c>
      <c r="X3494" s="31" t="s">
        <v>40</v>
      </c>
      <c r="Y3494" s="31" t="s">
        <v>40</v>
      </c>
      <c r="Z3494" s="32"/>
      <c r="AA3494" s="31"/>
      <c r="AB3494" s="31"/>
      <c r="AC3494" s="5"/>
      <c r="AD3494" s="5"/>
    </row>
    <row r="3495" spans="1:30" s="16" customFormat="1">
      <c r="A3495" s="30" t="s">
        <v>77</v>
      </c>
      <c r="B3495" s="37">
        <v>44033</v>
      </c>
      <c r="C3495" s="30" t="s">
        <v>65</v>
      </c>
      <c r="D3495" s="31" t="s">
        <v>34</v>
      </c>
      <c r="E3495" s="30" t="s">
        <v>109</v>
      </c>
      <c r="F3495" s="31" t="s">
        <v>54</v>
      </c>
      <c r="G3495" s="31"/>
      <c r="H3495" s="31" t="s">
        <v>35</v>
      </c>
      <c r="I3495" s="31" t="s">
        <v>36</v>
      </c>
      <c r="J3495" s="59">
        <v>0.56944444444444442</v>
      </c>
      <c r="K3495" s="30" t="s">
        <v>47</v>
      </c>
      <c r="L3495" s="31">
        <v>1</v>
      </c>
      <c r="M3495" s="31" t="s">
        <v>38</v>
      </c>
      <c r="N3495" s="31"/>
      <c r="O3495" s="30" t="s">
        <v>2</v>
      </c>
      <c r="P3495" s="60" t="s">
        <v>49</v>
      </c>
      <c r="Q3495" s="61" t="s">
        <v>57</v>
      </c>
      <c r="R3495" s="31" t="s">
        <v>38</v>
      </c>
      <c r="S3495" s="31" t="s">
        <v>1</v>
      </c>
      <c r="T3495" s="32" t="s">
        <v>38</v>
      </c>
      <c r="U3495" s="32"/>
      <c r="V3495" s="96" t="s">
        <v>225</v>
      </c>
      <c r="W3495" s="31" t="s">
        <v>38</v>
      </c>
      <c r="X3495" s="31" t="s">
        <v>40</v>
      </c>
      <c r="Y3495" s="31" t="s">
        <v>40</v>
      </c>
      <c r="Z3495" s="32"/>
      <c r="AA3495" s="31"/>
      <c r="AB3495" s="31"/>
      <c r="AC3495" s="5"/>
      <c r="AD3495" s="5"/>
    </row>
    <row r="3496" spans="1:30" s="16" customFormat="1">
      <c r="A3496" s="30" t="s">
        <v>77</v>
      </c>
      <c r="B3496" s="37">
        <v>44033</v>
      </c>
      <c r="C3496" s="30" t="s">
        <v>65</v>
      </c>
      <c r="D3496" s="31" t="s">
        <v>34</v>
      </c>
      <c r="E3496" s="30" t="s">
        <v>109</v>
      </c>
      <c r="F3496" s="31" t="s">
        <v>54</v>
      </c>
      <c r="G3496" s="31"/>
      <c r="H3496" s="31" t="s">
        <v>35</v>
      </c>
      <c r="I3496" s="31" t="s">
        <v>36</v>
      </c>
      <c r="J3496" s="59">
        <v>0.56944444444444442</v>
      </c>
      <c r="K3496" s="30" t="s">
        <v>47</v>
      </c>
      <c r="L3496" s="31">
        <v>1</v>
      </c>
      <c r="M3496" s="31" t="s">
        <v>38</v>
      </c>
      <c r="N3496" s="31"/>
      <c r="O3496" s="30" t="s">
        <v>2</v>
      </c>
      <c r="P3496" s="60" t="s">
        <v>49</v>
      </c>
      <c r="Q3496" s="61" t="s">
        <v>62</v>
      </c>
      <c r="R3496" s="31" t="s">
        <v>38</v>
      </c>
      <c r="S3496" s="31" t="s">
        <v>1</v>
      </c>
      <c r="T3496" s="32" t="s">
        <v>53</v>
      </c>
      <c r="U3496" s="32"/>
      <c r="V3496" s="96" t="s">
        <v>225</v>
      </c>
      <c r="W3496" s="31" t="s">
        <v>38</v>
      </c>
      <c r="X3496" s="31" t="s">
        <v>40</v>
      </c>
      <c r="Y3496" s="31" t="s">
        <v>40</v>
      </c>
      <c r="Z3496" s="32"/>
      <c r="AA3496" s="31"/>
      <c r="AB3496" s="31"/>
      <c r="AC3496" s="5"/>
      <c r="AD3496" s="5"/>
    </row>
    <row r="3497" spans="1:30" s="16" customFormat="1">
      <c r="A3497" s="30" t="s">
        <v>77</v>
      </c>
      <c r="B3497" s="37">
        <v>44033</v>
      </c>
      <c r="C3497" s="30" t="s">
        <v>65</v>
      </c>
      <c r="D3497" s="31" t="s">
        <v>34</v>
      </c>
      <c r="E3497" s="30" t="s">
        <v>109</v>
      </c>
      <c r="F3497" s="31" t="s">
        <v>54</v>
      </c>
      <c r="G3497" s="31"/>
      <c r="H3497" s="31" t="s">
        <v>35</v>
      </c>
      <c r="I3497" s="31" t="s">
        <v>36</v>
      </c>
      <c r="J3497" s="59">
        <v>0.56944444444444442</v>
      </c>
      <c r="K3497" s="30" t="s">
        <v>47</v>
      </c>
      <c r="L3497" s="31">
        <v>1</v>
      </c>
      <c r="M3497" s="31" t="s">
        <v>38</v>
      </c>
      <c r="N3497" s="31"/>
      <c r="O3497" s="60" t="s">
        <v>48</v>
      </c>
      <c r="P3497" s="60" t="s">
        <v>49</v>
      </c>
      <c r="Q3497" s="61" t="s">
        <v>63</v>
      </c>
      <c r="R3497" s="31" t="s">
        <v>38</v>
      </c>
      <c r="S3497" s="31" t="s">
        <v>1</v>
      </c>
      <c r="T3497" s="32" t="s">
        <v>117</v>
      </c>
      <c r="U3497" s="32"/>
      <c r="V3497" s="96" t="s">
        <v>225</v>
      </c>
      <c r="W3497" s="31" t="s">
        <v>38</v>
      </c>
      <c r="X3497" s="31" t="s">
        <v>40</v>
      </c>
      <c r="Y3497" s="31" t="s">
        <v>40</v>
      </c>
      <c r="Z3497" s="32"/>
      <c r="AA3497" s="31"/>
      <c r="AB3497" s="31"/>
      <c r="AC3497" s="5"/>
      <c r="AD3497" s="5"/>
    </row>
    <row r="3498" spans="1:30" s="16" customFormat="1">
      <c r="A3498" s="30" t="s">
        <v>77</v>
      </c>
      <c r="B3498" s="37">
        <v>44057</v>
      </c>
      <c r="C3498" s="30" t="s">
        <v>65</v>
      </c>
      <c r="D3498" s="31" t="s">
        <v>34</v>
      </c>
      <c r="E3498" s="30" t="s">
        <v>109</v>
      </c>
      <c r="F3498" s="31" t="s">
        <v>54</v>
      </c>
      <c r="G3498" s="31"/>
      <c r="H3498" s="31" t="s">
        <v>35</v>
      </c>
      <c r="I3498" s="31" t="s">
        <v>36</v>
      </c>
      <c r="J3498" s="59">
        <v>0.5625</v>
      </c>
      <c r="K3498" s="30" t="s">
        <v>47</v>
      </c>
      <c r="L3498" s="31">
        <v>1</v>
      </c>
      <c r="M3498" s="31" t="s">
        <v>38</v>
      </c>
      <c r="N3498" s="31"/>
      <c r="O3498" s="60" t="s">
        <v>48</v>
      </c>
      <c r="P3498" s="60" t="s">
        <v>49</v>
      </c>
      <c r="Q3498" s="61" t="s">
        <v>57</v>
      </c>
      <c r="R3498" s="31" t="s">
        <v>38</v>
      </c>
      <c r="S3498" s="31" t="s">
        <v>1</v>
      </c>
      <c r="T3498" s="32" t="s">
        <v>38</v>
      </c>
      <c r="U3498" s="32"/>
      <c r="V3498" s="96" t="s">
        <v>225</v>
      </c>
      <c r="W3498" s="31" t="s">
        <v>38</v>
      </c>
      <c r="X3498" s="31" t="s">
        <v>40</v>
      </c>
      <c r="Y3498" s="31" t="s">
        <v>40</v>
      </c>
      <c r="Z3498" s="32"/>
      <c r="AA3498" s="31"/>
      <c r="AB3498" s="31"/>
      <c r="AC3498" s="31"/>
      <c r="AD3498" s="31"/>
    </row>
    <row r="3499" spans="1:30" s="16" customFormat="1">
      <c r="A3499" s="30" t="s">
        <v>77</v>
      </c>
      <c r="B3499" s="37">
        <f t="shared" ref="B3499:B3505" si="660">B3498</f>
        <v>44057</v>
      </c>
      <c r="C3499" s="30" t="s">
        <v>65</v>
      </c>
      <c r="D3499" s="31" t="s">
        <v>34</v>
      </c>
      <c r="E3499" s="30" t="s">
        <v>109</v>
      </c>
      <c r="F3499" s="31" t="s">
        <v>54</v>
      </c>
      <c r="G3499" s="31"/>
      <c r="H3499" s="31" t="s">
        <v>35</v>
      </c>
      <c r="I3499" s="31" t="s">
        <v>36</v>
      </c>
      <c r="J3499" s="59">
        <f t="shared" ref="J3499:J3505" si="661">J3498</f>
        <v>0.5625</v>
      </c>
      <c r="K3499" s="30" t="s">
        <v>47</v>
      </c>
      <c r="L3499" s="31">
        <v>1</v>
      </c>
      <c r="M3499" s="31" t="s">
        <v>38</v>
      </c>
      <c r="N3499" s="31"/>
      <c r="O3499" s="60" t="s">
        <v>48</v>
      </c>
      <c r="P3499" s="60" t="s">
        <v>49</v>
      </c>
      <c r="Q3499" s="61" t="s">
        <v>58</v>
      </c>
      <c r="R3499" s="31" t="s">
        <v>38</v>
      </c>
      <c r="S3499" s="31" t="s">
        <v>1</v>
      </c>
      <c r="T3499" s="32" t="s">
        <v>91</v>
      </c>
      <c r="U3499" s="32"/>
      <c r="V3499" s="96" t="s">
        <v>225</v>
      </c>
      <c r="W3499" s="31" t="s">
        <v>38</v>
      </c>
      <c r="X3499" s="31" t="s">
        <v>40</v>
      </c>
      <c r="Y3499" s="31" t="s">
        <v>40</v>
      </c>
      <c r="Z3499" s="25"/>
      <c r="AA3499" s="31"/>
      <c r="AB3499" s="31"/>
      <c r="AC3499" s="31"/>
      <c r="AD3499" s="31"/>
    </row>
    <row r="3500" spans="1:30" s="16" customFormat="1">
      <c r="A3500" s="30" t="s">
        <v>77</v>
      </c>
      <c r="B3500" s="37">
        <f t="shared" si="660"/>
        <v>44057</v>
      </c>
      <c r="C3500" s="30" t="s">
        <v>65</v>
      </c>
      <c r="D3500" s="31" t="s">
        <v>34</v>
      </c>
      <c r="E3500" s="30" t="s">
        <v>109</v>
      </c>
      <c r="F3500" s="31" t="s">
        <v>54</v>
      </c>
      <c r="G3500" s="31"/>
      <c r="H3500" s="31" t="s">
        <v>35</v>
      </c>
      <c r="I3500" s="31" t="s">
        <v>36</v>
      </c>
      <c r="J3500" s="59">
        <f t="shared" si="661"/>
        <v>0.5625</v>
      </c>
      <c r="K3500" s="30" t="s">
        <v>47</v>
      </c>
      <c r="L3500" s="31">
        <v>1</v>
      </c>
      <c r="M3500" s="31" t="s">
        <v>38</v>
      </c>
      <c r="N3500" s="31"/>
      <c r="O3500" s="60" t="s">
        <v>48</v>
      </c>
      <c r="P3500" s="60" t="s">
        <v>49</v>
      </c>
      <c r="Q3500" s="61" t="s">
        <v>59</v>
      </c>
      <c r="R3500" s="31" t="s">
        <v>38</v>
      </c>
      <c r="S3500" s="31" t="s">
        <v>1</v>
      </c>
      <c r="T3500" s="62" t="s">
        <v>113</v>
      </c>
      <c r="U3500" s="32"/>
      <c r="V3500" s="96" t="s">
        <v>225</v>
      </c>
      <c r="W3500" s="31" t="s">
        <v>38</v>
      </c>
      <c r="X3500" s="31" t="s">
        <v>40</v>
      </c>
      <c r="Y3500" s="31" t="s">
        <v>40</v>
      </c>
      <c r="Z3500" s="32"/>
      <c r="AA3500" s="31"/>
      <c r="AB3500" s="31"/>
      <c r="AC3500" s="31"/>
      <c r="AD3500" s="31"/>
    </row>
    <row r="3501" spans="1:30" s="16" customFormat="1">
      <c r="A3501" s="30" t="s">
        <v>77</v>
      </c>
      <c r="B3501" s="37">
        <f t="shared" si="660"/>
        <v>44057</v>
      </c>
      <c r="C3501" s="30" t="s">
        <v>65</v>
      </c>
      <c r="D3501" s="31" t="s">
        <v>34</v>
      </c>
      <c r="E3501" s="30" t="s">
        <v>109</v>
      </c>
      <c r="F3501" s="31" t="s">
        <v>54</v>
      </c>
      <c r="G3501" s="31"/>
      <c r="H3501" s="31" t="s">
        <v>35</v>
      </c>
      <c r="I3501" s="31" t="s">
        <v>36</v>
      </c>
      <c r="J3501" s="59">
        <f t="shared" si="661"/>
        <v>0.5625</v>
      </c>
      <c r="K3501" s="30" t="s">
        <v>47</v>
      </c>
      <c r="L3501" s="31">
        <v>1</v>
      </c>
      <c r="M3501" s="31" t="s">
        <v>38</v>
      </c>
      <c r="N3501" s="31"/>
      <c r="O3501" s="60" t="s">
        <v>48</v>
      </c>
      <c r="P3501" s="60" t="s">
        <v>49</v>
      </c>
      <c r="Q3501" s="61" t="s">
        <v>60</v>
      </c>
      <c r="R3501" s="31" t="s">
        <v>38</v>
      </c>
      <c r="S3501" s="31" t="s">
        <v>1</v>
      </c>
      <c r="T3501" s="32" t="s">
        <v>94</v>
      </c>
      <c r="U3501" s="32"/>
      <c r="V3501" s="96" t="s">
        <v>225</v>
      </c>
      <c r="W3501" s="31" t="s">
        <v>38</v>
      </c>
      <c r="X3501" s="31" t="s">
        <v>40</v>
      </c>
      <c r="Y3501" s="31" t="s">
        <v>40</v>
      </c>
      <c r="Z3501" s="32"/>
      <c r="AA3501" s="31"/>
      <c r="AB3501" s="31"/>
      <c r="AC3501" s="31"/>
      <c r="AD3501" s="31"/>
    </row>
    <row r="3502" spans="1:30" s="16" customFormat="1">
      <c r="A3502" s="30" t="s">
        <v>77</v>
      </c>
      <c r="B3502" s="37">
        <f t="shared" si="660"/>
        <v>44057</v>
      </c>
      <c r="C3502" s="30" t="s">
        <v>65</v>
      </c>
      <c r="D3502" s="31" t="s">
        <v>34</v>
      </c>
      <c r="E3502" s="30" t="s">
        <v>109</v>
      </c>
      <c r="F3502" s="31" t="s">
        <v>54</v>
      </c>
      <c r="G3502" s="31"/>
      <c r="H3502" s="31" t="s">
        <v>35</v>
      </c>
      <c r="I3502" s="31" t="s">
        <v>36</v>
      </c>
      <c r="J3502" s="59">
        <f t="shared" si="661"/>
        <v>0.5625</v>
      </c>
      <c r="K3502" s="30" t="s">
        <v>47</v>
      </c>
      <c r="L3502" s="31">
        <v>1</v>
      </c>
      <c r="M3502" s="31" t="s">
        <v>38</v>
      </c>
      <c r="N3502" s="31"/>
      <c r="O3502" s="30" t="s">
        <v>2</v>
      </c>
      <c r="P3502" s="60" t="s">
        <v>49</v>
      </c>
      <c r="Q3502" s="61" t="s">
        <v>61</v>
      </c>
      <c r="R3502" s="31" t="s">
        <v>38</v>
      </c>
      <c r="S3502" s="31" t="s">
        <v>1</v>
      </c>
      <c r="T3502" s="32" t="s">
        <v>91</v>
      </c>
      <c r="U3502" s="32"/>
      <c r="V3502" s="96" t="s">
        <v>225</v>
      </c>
      <c r="W3502" s="31" t="s">
        <v>38</v>
      </c>
      <c r="X3502" s="31" t="s">
        <v>40</v>
      </c>
      <c r="Y3502" s="31" t="s">
        <v>40</v>
      </c>
      <c r="Z3502" s="32"/>
      <c r="AA3502" s="31"/>
      <c r="AB3502" s="31"/>
      <c r="AC3502" s="31"/>
      <c r="AD3502" s="31"/>
    </row>
    <row r="3503" spans="1:30" s="16" customFormat="1">
      <c r="A3503" s="30" t="s">
        <v>77</v>
      </c>
      <c r="B3503" s="37">
        <f t="shared" si="660"/>
        <v>44057</v>
      </c>
      <c r="C3503" s="30" t="s">
        <v>65</v>
      </c>
      <c r="D3503" s="31" t="s">
        <v>34</v>
      </c>
      <c r="E3503" s="30" t="s">
        <v>109</v>
      </c>
      <c r="F3503" s="31" t="s">
        <v>54</v>
      </c>
      <c r="G3503" s="31"/>
      <c r="H3503" s="31" t="s">
        <v>35</v>
      </c>
      <c r="I3503" s="31" t="s">
        <v>36</v>
      </c>
      <c r="J3503" s="59">
        <f t="shared" si="661"/>
        <v>0.5625</v>
      </c>
      <c r="K3503" s="30" t="s">
        <v>47</v>
      </c>
      <c r="L3503" s="31">
        <v>1</v>
      </c>
      <c r="M3503" s="31" t="s">
        <v>38</v>
      </c>
      <c r="N3503" s="31"/>
      <c r="O3503" s="30" t="s">
        <v>2</v>
      </c>
      <c r="P3503" s="60" t="s">
        <v>49</v>
      </c>
      <c r="Q3503" s="61" t="s">
        <v>57</v>
      </c>
      <c r="R3503" s="31" t="s">
        <v>38</v>
      </c>
      <c r="S3503" s="31" t="s">
        <v>1</v>
      </c>
      <c r="T3503" s="32" t="s">
        <v>38</v>
      </c>
      <c r="U3503" s="32"/>
      <c r="V3503" s="96" t="s">
        <v>225</v>
      </c>
      <c r="W3503" s="31" t="s">
        <v>38</v>
      </c>
      <c r="X3503" s="31" t="s">
        <v>40</v>
      </c>
      <c r="Y3503" s="31" t="s">
        <v>40</v>
      </c>
      <c r="Z3503" s="32"/>
      <c r="AA3503" s="31"/>
      <c r="AB3503" s="31"/>
      <c r="AC3503" s="31"/>
      <c r="AD3503" s="31"/>
    </row>
    <row r="3504" spans="1:30" s="16" customFormat="1">
      <c r="A3504" s="30" t="s">
        <v>77</v>
      </c>
      <c r="B3504" s="37">
        <f t="shared" si="660"/>
        <v>44057</v>
      </c>
      <c r="C3504" s="30" t="s">
        <v>65</v>
      </c>
      <c r="D3504" s="31" t="s">
        <v>34</v>
      </c>
      <c r="E3504" s="30" t="s">
        <v>109</v>
      </c>
      <c r="F3504" s="31" t="s">
        <v>54</v>
      </c>
      <c r="G3504" s="31"/>
      <c r="H3504" s="31" t="s">
        <v>35</v>
      </c>
      <c r="I3504" s="31" t="s">
        <v>36</v>
      </c>
      <c r="J3504" s="59">
        <f t="shared" si="661"/>
        <v>0.5625</v>
      </c>
      <c r="K3504" s="30" t="s">
        <v>47</v>
      </c>
      <c r="L3504" s="31">
        <v>1</v>
      </c>
      <c r="M3504" s="31" t="s">
        <v>38</v>
      </c>
      <c r="N3504" s="31"/>
      <c r="O3504" s="30" t="s">
        <v>2</v>
      </c>
      <c r="P3504" s="60" t="s">
        <v>49</v>
      </c>
      <c r="Q3504" s="61" t="s">
        <v>62</v>
      </c>
      <c r="R3504" s="31" t="s">
        <v>38</v>
      </c>
      <c r="S3504" s="31" t="s">
        <v>1</v>
      </c>
      <c r="T3504" s="32" t="s">
        <v>53</v>
      </c>
      <c r="U3504" s="32"/>
      <c r="V3504" s="96" t="s">
        <v>225</v>
      </c>
      <c r="W3504" s="31" t="s">
        <v>38</v>
      </c>
      <c r="X3504" s="31" t="s">
        <v>40</v>
      </c>
      <c r="Y3504" s="31" t="s">
        <v>40</v>
      </c>
      <c r="Z3504" s="32"/>
      <c r="AA3504" s="31"/>
      <c r="AB3504" s="31"/>
      <c r="AC3504" s="31"/>
      <c r="AD3504" s="31"/>
    </row>
    <row r="3505" spans="1:30" s="16" customFormat="1">
      <c r="A3505" s="30" t="s">
        <v>77</v>
      </c>
      <c r="B3505" s="37">
        <f t="shared" si="660"/>
        <v>44057</v>
      </c>
      <c r="C3505" s="30" t="s">
        <v>65</v>
      </c>
      <c r="D3505" s="31" t="s">
        <v>34</v>
      </c>
      <c r="E3505" s="30" t="s">
        <v>109</v>
      </c>
      <c r="F3505" s="31" t="s">
        <v>54</v>
      </c>
      <c r="G3505" s="31"/>
      <c r="H3505" s="31" t="s">
        <v>35</v>
      </c>
      <c r="I3505" s="31" t="s">
        <v>36</v>
      </c>
      <c r="J3505" s="59">
        <f t="shared" si="661"/>
        <v>0.5625</v>
      </c>
      <c r="K3505" s="30" t="s">
        <v>47</v>
      </c>
      <c r="L3505" s="31">
        <v>1</v>
      </c>
      <c r="M3505" s="31" t="s">
        <v>38</v>
      </c>
      <c r="N3505" s="31"/>
      <c r="O3505" s="60" t="s">
        <v>48</v>
      </c>
      <c r="P3505" s="60" t="s">
        <v>49</v>
      </c>
      <c r="Q3505" s="61" t="s">
        <v>63</v>
      </c>
      <c r="R3505" s="31" t="s">
        <v>38</v>
      </c>
      <c r="S3505" s="31" t="s">
        <v>1</v>
      </c>
      <c r="T3505" s="32" t="s">
        <v>117</v>
      </c>
      <c r="U3505" s="32"/>
      <c r="V3505" s="96" t="s">
        <v>225</v>
      </c>
      <c r="W3505" s="31" t="s">
        <v>38</v>
      </c>
      <c r="X3505" s="31" t="s">
        <v>40</v>
      </c>
      <c r="Y3505" s="31" t="s">
        <v>40</v>
      </c>
      <c r="Z3505" s="32"/>
      <c r="AA3505" s="31"/>
      <c r="AB3505" s="31"/>
      <c r="AC3505" s="31"/>
      <c r="AD3505" s="31"/>
    </row>
    <row r="3506" spans="1:30" s="16" customFormat="1">
      <c r="A3506" s="30" t="s">
        <v>77</v>
      </c>
      <c r="B3506" s="37">
        <v>44092</v>
      </c>
      <c r="C3506" s="30" t="s">
        <v>65</v>
      </c>
      <c r="D3506" s="31" t="s">
        <v>34</v>
      </c>
      <c r="E3506" s="30" t="s">
        <v>109</v>
      </c>
      <c r="F3506" s="31" t="s">
        <v>54</v>
      </c>
      <c r="G3506" s="31"/>
      <c r="H3506" s="31" t="s">
        <v>35</v>
      </c>
      <c r="I3506" s="31" t="s">
        <v>36</v>
      </c>
      <c r="J3506" s="59">
        <v>0.60833333333333328</v>
      </c>
      <c r="K3506" s="30" t="s">
        <v>47</v>
      </c>
      <c r="L3506" s="31">
        <v>1</v>
      </c>
      <c r="M3506" s="31" t="s">
        <v>38</v>
      </c>
      <c r="N3506" s="31"/>
      <c r="O3506" s="60" t="s">
        <v>48</v>
      </c>
      <c r="P3506" s="60" t="s">
        <v>49</v>
      </c>
      <c r="Q3506" s="61" t="s">
        <v>57</v>
      </c>
      <c r="R3506" s="31" t="s">
        <v>38</v>
      </c>
      <c r="S3506" s="31" t="s">
        <v>1</v>
      </c>
      <c r="T3506" s="32" t="s">
        <v>38</v>
      </c>
      <c r="U3506" s="32"/>
      <c r="V3506" s="96" t="s">
        <v>225</v>
      </c>
      <c r="W3506" s="31" t="s">
        <v>38</v>
      </c>
      <c r="X3506" s="31" t="s">
        <v>40</v>
      </c>
      <c r="Y3506" s="31" t="s">
        <v>40</v>
      </c>
      <c r="Z3506" s="32"/>
      <c r="AA3506" s="31"/>
      <c r="AB3506" s="31"/>
      <c r="AC3506" s="31"/>
      <c r="AD3506" s="31"/>
    </row>
    <row r="3507" spans="1:30" s="16" customFormat="1">
      <c r="A3507" s="30" t="s">
        <v>77</v>
      </c>
      <c r="B3507" s="37">
        <f t="shared" ref="B3507:B3513" si="662">B3506</f>
        <v>44092</v>
      </c>
      <c r="C3507" s="30" t="s">
        <v>65</v>
      </c>
      <c r="D3507" s="31" t="s">
        <v>34</v>
      </c>
      <c r="E3507" s="30" t="s">
        <v>109</v>
      </c>
      <c r="F3507" s="31" t="s">
        <v>54</v>
      </c>
      <c r="G3507" s="31"/>
      <c r="H3507" s="31" t="s">
        <v>35</v>
      </c>
      <c r="I3507" s="31" t="s">
        <v>36</v>
      </c>
      <c r="J3507" s="59">
        <f t="shared" ref="J3507:J3513" si="663">J3506</f>
        <v>0.60833333333333328</v>
      </c>
      <c r="K3507" s="30" t="s">
        <v>47</v>
      </c>
      <c r="L3507" s="31">
        <v>1</v>
      </c>
      <c r="M3507" s="31" t="s">
        <v>38</v>
      </c>
      <c r="N3507" s="31"/>
      <c r="O3507" s="60" t="s">
        <v>48</v>
      </c>
      <c r="P3507" s="60" t="s">
        <v>49</v>
      </c>
      <c r="Q3507" s="61" t="s">
        <v>58</v>
      </c>
      <c r="R3507" s="31" t="s">
        <v>38</v>
      </c>
      <c r="S3507" s="31" t="s">
        <v>1</v>
      </c>
      <c r="T3507" s="32" t="s">
        <v>91</v>
      </c>
      <c r="U3507" s="32"/>
      <c r="V3507" s="96" t="s">
        <v>225</v>
      </c>
      <c r="W3507" s="31" t="s">
        <v>38</v>
      </c>
      <c r="X3507" s="31" t="s">
        <v>40</v>
      </c>
      <c r="Y3507" s="31" t="s">
        <v>40</v>
      </c>
      <c r="Z3507" s="25"/>
      <c r="AA3507" s="31"/>
      <c r="AB3507" s="31"/>
      <c r="AC3507" s="31"/>
      <c r="AD3507" s="31"/>
    </row>
    <row r="3508" spans="1:30" s="16" customFormat="1">
      <c r="A3508" s="30" t="s">
        <v>77</v>
      </c>
      <c r="B3508" s="37">
        <f t="shared" si="662"/>
        <v>44092</v>
      </c>
      <c r="C3508" s="30" t="s">
        <v>65</v>
      </c>
      <c r="D3508" s="31" t="s">
        <v>34</v>
      </c>
      <c r="E3508" s="30" t="s">
        <v>109</v>
      </c>
      <c r="F3508" s="31" t="s">
        <v>54</v>
      </c>
      <c r="G3508" s="31"/>
      <c r="H3508" s="31" t="s">
        <v>35</v>
      </c>
      <c r="I3508" s="31" t="s">
        <v>36</v>
      </c>
      <c r="J3508" s="59">
        <f t="shared" si="663"/>
        <v>0.60833333333333328</v>
      </c>
      <c r="K3508" s="30" t="s">
        <v>47</v>
      </c>
      <c r="L3508" s="31">
        <v>1</v>
      </c>
      <c r="M3508" s="31" t="s">
        <v>38</v>
      </c>
      <c r="N3508" s="31"/>
      <c r="O3508" s="60" t="s">
        <v>48</v>
      </c>
      <c r="P3508" s="60" t="s">
        <v>49</v>
      </c>
      <c r="Q3508" s="61" t="s">
        <v>59</v>
      </c>
      <c r="R3508" s="31" t="s">
        <v>38</v>
      </c>
      <c r="S3508" s="31" t="s">
        <v>1</v>
      </c>
      <c r="T3508" s="62" t="s">
        <v>113</v>
      </c>
      <c r="U3508" s="32"/>
      <c r="V3508" s="96" t="s">
        <v>225</v>
      </c>
      <c r="W3508" s="31" t="s">
        <v>38</v>
      </c>
      <c r="X3508" s="31" t="s">
        <v>40</v>
      </c>
      <c r="Y3508" s="31" t="s">
        <v>40</v>
      </c>
      <c r="Z3508" s="32"/>
      <c r="AA3508" s="31"/>
      <c r="AB3508" s="31"/>
      <c r="AC3508" s="31"/>
      <c r="AD3508" s="31"/>
    </row>
    <row r="3509" spans="1:30" s="16" customFormat="1">
      <c r="A3509" s="30" t="s">
        <v>77</v>
      </c>
      <c r="B3509" s="37">
        <f t="shared" si="662"/>
        <v>44092</v>
      </c>
      <c r="C3509" s="30" t="s">
        <v>65</v>
      </c>
      <c r="D3509" s="31" t="s">
        <v>34</v>
      </c>
      <c r="E3509" s="30" t="s">
        <v>109</v>
      </c>
      <c r="F3509" s="31" t="s">
        <v>54</v>
      </c>
      <c r="G3509" s="31"/>
      <c r="H3509" s="31" t="s">
        <v>35</v>
      </c>
      <c r="I3509" s="31" t="s">
        <v>36</v>
      </c>
      <c r="J3509" s="59">
        <f t="shared" si="663"/>
        <v>0.60833333333333328</v>
      </c>
      <c r="K3509" s="30" t="s">
        <v>47</v>
      </c>
      <c r="L3509" s="31">
        <v>1</v>
      </c>
      <c r="M3509" s="31" t="s">
        <v>38</v>
      </c>
      <c r="N3509" s="31"/>
      <c r="O3509" s="60" t="s">
        <v>48</v>
      </c>
      <c r="P3509" s="60" t="s">
        <v>49</v>
      </c>
      <c r="Q3509" s="61" t="s">
        <v>60</v>
      </c>
      <c r="R3509" s="31" t="s">
        <v>38</v>
      </c>
      <c r="S3509" s="31" t="s">
        <v>1</v>
      </c>
      <c r="T3509" s="32" t="s">
        <v>94</v>
      </c>
      <c r="U3509" s="32"/>
      <c r="V3509" s="96" t="s">
        <v>225</v>
      </c>
      <c r="W3509" s="31" t="s">
        <v>38</v>
      </c>
      <c r="X3509" s="31" t="s">
        <v>40</v>
      </c>
      <c r="Y3509" s="31" t="s">
        <v>40</v>
      </c>
      <c r="Z3509" s="32"/>
      <c r="AA3509" s="31"/>
      <c r="AB3509" s="31"/>
      <c r="AC3509" s="31"/>
      <c r="AD3509" s="31"/>
    </row>
    <row r="3510" spans="1:30" s="16" customFormat="1">
      <c r="A3510" s="30" t="s">
        <v>77</v>
      </c>
      <c r="B3510" s="37">
        <f t="shared" si="662"/>
        <v>44092</v>
      </c>
      <c r="C3510" s="30" t="s">
        <v>65</v>
      </c>
      <c r="D3510" s="31" t="s">
        <v>34</v>
      </c>
      <c r="E3510" s="30" t="s">
        <v>109</v>
      </c>
      <c r="F3510" s="31" t="s">
        <v>54</v>
      </c>
      <c r="G3510" s="31"/>
      <c r="H3510" s="31" t="s">
        <v>35</v>
      </c>
      <c r="I3510" s="31" t="s">
        <v>36</v>
      </c>
      <c r="J3510" s="59">
        <f t="shared" si="663"/>
        <v>0.60833333333333328</v>
      </c>
      <c r="K3510" s="30" t="s">
        <v>47</v>
      </c>
      <c r="L3510" s="31">
        <v>1</v>
      </c>
      <c r="M3510" s="31" t="s">
        <v>38</v>
      </c>
      <c r="N3510" s="31"/>
      <c r="O3510" s="30" t="s">
        <v>2</v>
      </c>
      <c r="P3510" s="60" t="s">
        <v>49</v>
      </c>
      <c r="Q3510" s="61" t="s">
        <v>61</v>
      </c>
      <c r="R3510" s="31" t="s">
        <v>38</v>
      </c>
      <c r="S3510" s="31" t="s">
        <v>1</v>
      </c>
      <c r="T3510" s="32" t="s">
        <v>91</v>
      </c>
      <c r="U3510" s="32"/>
      <c r="V3510" s="96" t="s">
        <v>225</v>
      </c>
      <c r="W3510" s="31" t="s">
        <v>38</v>
      </c>
      <c r="X3510" s="31" t="s">
        <v>40</v>
      </c>
      <c r="Y3510" s="31" t="s">
        <v>40</v>
      </c>
      <c r="Z3510" s="32"/>
      <c r="AA3510" s="31"/>
      <c r="AB3510" s="31"/>
      <c r="AC3510" s="31"/>
      <c r="AD3510" s="31"/>
    </row>
    <row r="3511" spans="1:30" s="16" customFormat="1">
      <c r="A3511" s="30" t="s">
        <v>77</v>
      </c>
      <c r="B3511" s="37">
        <f t="shared" si="662"/>
        <v>44092</v>
      </c>
      <c r="C3511" s="30" t="s">
        <v>65</v>
      </c>
      <c r="D3511" s="31" t="s">
        <v>34</v>
      </c>
      <c r="E3511" s="30" t="s">
        <v>109</v>
      </c>
      <c r="F3511" s="31" t="s">
        <v>54</v>
      </c>
      <c r="G3511" s="31"/>
      <c r="H3511" s="31" t="s">
        <v>35</v>
      </c>
      <c r="I3511" s="31" t="s">
        <v>36</v>
      </c>
      <c r="J3511" s="59">
        <f t="shared" si="663"/>
        <v>0.60833333333333328</v>
      </c>
      <c r="K3511" s="30" t="s">
        <v>47</v>
      </c>
      <c r="L3511" s="31">
        <v>1</v>
      </c>
      <c r="M3511" s="31" t="s">
        <v>38</v>
      </c>
      <c r="N3511" s="31"/>
      <c r="O3511" s="30" t="s">
        <v>2</v>
      </c>
      <c r="P3511" s="60" t="s">
        <v>49</v>
      </c>
      <c r="Q3511" s="61" t="s">
        <v>57</v>
      </c>
      <c r="R3511" s="31" t="s">
        <v>38</v>
      </c>
      <c r="S3511" s="31" t="s">
        <v>1</v>
      </c>
      <c r="T3511" s="32" t="s">
        <v>38</v>
      </c>
      <c r="U3511" s="32"/>
      <c r="V3511" s="96" t="s">
        <v>225</v>
      </c>
      <c r="W3511" s="31" t="s">
        <v>38</v>
      </c>
      <c r="X3511" s="31" t="s">
        <v>40</v>
      </c>
      <c r="Y3511" s="31" t="s">
        <v>40</v>
      </c>
      <c r="Z3511" s="32"/>
      <c r="AA3511" s="31"/>
      <c r="AB3511" s="31"/>
      <c r="AC3511" s="31"/>
      <c r="AD3511" s="31"/>
    </row>
    <row r="3512" spans="1:30" s="16" customFormat="1">
      <c r="A3512" s="30" t="s">
        <v>77</v>
      </c>
      <c r="B3512" s="37">
        <f t="shared" si="662"/>
        <v>44092</v>
      </c>
      <c r="C3512" s="30" t="s">
        <v>65</v>
      </c>
      <c r="D3512" s="31" t="s">
        <v>34</v>
      </c>
      <c r="E3512" s="30" t="s">
        <v>109</v>
      </c>
      <c r="F3512" s="31" t="s">
        <v>54</v>
      </c>
      <c r="G3512" s="31"/>
      <c r="H3512" s="31" t="s">
        <v>35</v>
      </c>
      <c r="I3512" s="31" t="s">
        <v>36</v>
      </c>
      <c r="J3512" s="59">
        <f t="shared" si="663"/>
        <v>0.60833333333333328</v>
      </c>
      <c r="K3512" s="30" t="s">
        <v>47</v>
      </c>
      <c r="L3512" s="31">
        <v>1</v>
      </c>
      <c r="M3512" s="31" t="s">
        <v>38</v>
      </c>
      <c r="N3512" s="31"/>
      <c r="O3512" s="30" t="s">
        <v>2</v>
      </c>
      <c r="P3512" s="60" t="s">
        <v>49</v>
      </c>
      <c r="Q3512" s="61" t="s">
        <v>62</v>
      </c>
      <c r="R3512" s="31" t="s">
        <v>38</v>
      </c>
      <c r="S3512" s="31" t="s">
        <v>1</v>
      </c>
      <c r="T3512" s="32" t="s">
        <v>53</v>
      </c>
      <c r="U3512" s="32"/>
      <c r="V3512" s="96" t="s">
        <v>225</v>
      </c>
      <c r="W3512" s="31" t="s">
        <v>38</v>
      </c>
      <c r="X3512" s="31" t="s">
        <v>40</v>
      </c>
      <c r="Y3512" s="31" t="s">
        <v>40</v>
      </c>
      <c r="Z3512" s="32"/>
      <c r="AA3512" s="31"/>
      <c r="AB3512" s="31"/>
      <c r="AC3512" s="31"/>
      <c r="AD3512" s="31"/>
    </row>
    <row r="3513" spans="1:30" s="16" customFormat="1">
      <c r="A3513" s="30" t="s">
        <v>77</v>
      </c>
      <c r="B3513" s="37">
        <f t="shared" si="662"/>
        <v>44092</v>
      </c>
      <c r="C3513" s="30" t="s">
        <v>65</v>
      </c>
      <c r="D3513" s="31" t="s">
        <v>34</v>
      </c>
      <c r="E3513" s="30" t="s">
        <v>109</v>
      </c>
      <c r="F3513" s="31" t="s">
        <v>54</v>
      </c>
      <c r="G3513" s="31"/>
      <c r="H3513" s="31" t="s">
        <v>35</v>
      </c>
      <c r="I3513" s="31" t="s">
        <v>36</v>
      </c>
      <c r="J3513" s="59">
        <f t="shared" si="663"/>
        <v>0.60833333333333328</v>
      </c>
      <c r="K3513" s="30" t="s">
        <v>47</v>
      </c>
      <c r="L3513" s="31">
        <v>1</v>
      </c>
      <c r="M3513" s="31" t="s">
        <v>38</v>
      </c>
      <c r="N3513" s="31"/>
      <c r="O3513" s="60" t="s">
        <v>48</v>
      </c>
      <c r="P3513" s="60" t="s">
        <v>49</v>
      </c>
      <c r="Q3513" s="61" t="s">
        <v>63</v>
      </c>
      <c r="R3513" s="31" t="s">
        <v>38</v>
      </c>
      <c r="S3513" s="31" t="s">
        <v>1</v>
      </c>
      <c r="T3513" s="32" t="s">
        <v>118</v>
      </c>
      <c r="U3513" s="32"/>
      <c r="V3513" s="96" t="s">
        <v>225</v>
      </c>
      <c r="W3513" s="31" t="s">
        <v>38</v>
      </c>
      <c r="X3513" s="31" t="s">
        <v>40</v>
      </c>
      <c r="Y3513" s="31" t="s">
        <v>40</v>
      </c>
      <c r="Z3513" s="32"/>
      <c r="AA3513" s="31"/>
      <c r="AB3513" s="31"/>
      <c r="AC3513" s="31"/>
      <c r="AD3513" s="31"/>
    </row>
    <row r="3514" spans="1:30" s="16" customFormat="1">
      <c r="A3514" s="30" t="s">
        <v>77</v>
      </c>
      <c r="B3514" s="37">
        <v>44127</v>
      </c>
      <c r="C3514" s="30" t="s">
        <v>65</v>
      </c>
      <c r="D3514" s="31" t="s">
        <v>34</v>
      </c>
      <c r="E3514" s="30" t="s">
        <v>109</v>
      </c>
      <c r="F3514" s="31" t="s">
        <v>54</v>
      </c>
      <c r="G3514" s="31"/>
      <c r="H3514" s="31" t="s">
        <v>35</v>
      </c>
      <c r="I3514" s="31" t="s">
        <v>36</v>
      </c>
      <c r="J3514" s="59">
        <v>0.53402777777777777</v>
      </c>
      <c r="K3514" s="30" t="s">
        <v>47</v>
      </c>
      <c r="L3514" s="31">
        <v>1</v>
      </c>
      <c r="M3514" s="31" t="s">
        <v>38</v>
      </c>
      <c r="N3514" s="31"/>
      <c r="O3514" s="60" t="s">
        <v>48</v>
      </c>
      <c r="P3514" s="60" t="s">
        <v>49</v>
      </c>
      <c r="Q3514" s="61" t="s">
        <v>57</v>
      </c>
      <c r="R3514" s="31" t="s">
        <v>38</v>
      </c>
      <c r="S3514" s="31" t="s">
        <v>1</v>
      </c>
      <c r="T3514" s="32" t="s">
        <v>38</v>
      </c>
      <c r="U3514" s="32"/>
      <c r="V3514" s="96" t="s">
        <v>225</v>
      </c>
      <c r="W3514" s="31" t="s">
        <v>38</v>
      </c>
      <c r="X3514" s="31" t="s">
        <v>40</v>
      </c>
      <c r="Y3514" s="31" t="s">
        <v>40</v>
      </c>
      <c r="Z3514" s="32"/>
      <c r="AA3514" s="31"/>
      <c r="AB3514" s="31"/>
      <c r="AC3514" s="31"/>
      <c r="AD3514" s="31"/>
    </row>
    <row r="3515" spans="1:30" s="16" customFormat="1">
      <c r="A3515" s="30" t="s">
        <v>77</v>
      </c>
      <c r="B3515" s="37">
        <f t="shared" ref="B3515:B3521" si="664">B3514</f>
        <v>44127</v>
      </c>
      <c r="C3515" s="30" t="s">
        <v>65</v>
      </c>
      <c r="D3515" s="31" t="s">
        <v>34</v>
      </c>
      <c r="E3515" s="30" t="s">
        <v>109</v>
      </c>
      <c r="F3515" s="31" t="s">
        <v>54</v>
      </c>
      <c r="G3515" s="31"/>
      <c r="H3515" s="31" t="s">
        <v>35</v>
      </c>
      <c r="I3515" s="31" t="s">
        <v>36</v>
      </c>
      <c r="J3515" s="59">
        <f t="shared" ref="J3515:J3521" si="665">J3514</f>
        <v>0.53402777777777777</v>
      </c>
      <c r="K3515" s="30" t="s">
        <v>47</v>
      </c>
      <c r="L3515" s="31">
        <v>1</v>
      </c>
      <c r="M3515" s="31" t="s">
        <v>38</v>
      </c>
      <c r="N3515" s="31"/>
      <c r="O3515" s="60" t="s">
        <v>48</v>
      </c>
      <c r="P3515" s="60" t="s">
        <v>49</v>
      </c>
      <c r="Q3515" s="61" t="s">
        <v>58</v>
      </c>
      <c r="R3515" s="31" t="s">
        <v>38</v>
      </c>
      <c r="S3515" s="31" t="s">
        <v>1</v>
      </c>
      <c r="T3515" s="32" t="s">
        <v>91</v>
      </c>
      <c r="U3515" s="32"/>
      <c r="V3515" s="96" t="s">
        <v>225</v>
      </c>
      <c r="W3515" s="31" t="s">
        <v>38</v>
      </c>
      <c r="X3515" s="31" t="s">
        <v>40</v>
      </c>
      <c r="Y3515" s="31" t="s">
        <v>40</v>
      </c>
      <c r="Z3515" s="25"/>
      <c r="AA3515" s="31"/>
      <c r="AB3515" s="31"/>
      <c r="AC3515" s="31"/>
      <c r="AD3515" s="31"/>
    </row>
    <row r="3516" spans="1:30" s="16" customFormat="1">
      <c r="A3516" s="30" t="s">
        <v>77</v>
      </c>
      <c r="B3516" s="37">
        <f t="shared" si="664"/>
        <v>44127</v>
      </c>
      <c r="C3516" s="30" t="s">
        <v>65</v>
      </c>
      <c r="D3516" s="31" t="s">
        <v>34</v>
      </c>
      <c r="E3516" s="30" t="s">
        <v>109</v>
      </c>
      <c r="F3516" s="31" t="s">
        <v>54</v>
      </c>
      <c r="G3516" s="31"/>
      <c r="H3516" s="31" t="s">
        <v>35</v>
      </c>
      <c r="I3516" s="31" t="s">
        <v>36</v>
      </c>
      <c r="J3516" s="59">
        <f t="shared" si="665"/>
        <v>0.53402777777777777</v>
      </c>
      <c r="K3516" s="30" t="s">
        <v>47</v>
      </c>
      <c r="L3516" s="31">
        <v>1</v>
      </c>
      <c r="M3516" s="31" t="s">
        <v>38</v>
      </c>
      <c r="N3516" s="31"/>
      <c r="O3516" s="60" t="s">
        <v>48</v>
      </c>
      <c r="P3516" s="60" t="s">
        <v>49</v>
      </c>
      <c r="Q3516" s="61" t="s">
        <v>59</v>
      </c>
      <c r="R3516" s="31" t="s">
        <v>38</v>
      </c>
      <c r="S3516" s="31" t="s">
        <v>1</v>
      </c>
      <c r="T3516" s="62" t="s">
        <v>113</v>
      </c>
      <c r="U3516" s="32"/>
      <c r="V3516" s="96" t="s">
        <v>225</v>
      </c>
      <c r="W3516" s="31" t="s">
        <v>38</v>
      </c>
      <c r="X3516" s="31" t="s">
        <v>40</v>
      </c>
      <c r="Y3516" s="31" t="s">
        <v>40</v>
      </c>
      <c r="Z3516" s="32"/>
      <c r="AA3516" s="31"/>
      <c r="AB3516" s="31"/>
      <c r="AC3516" s="31"/>
      <c r="AD3516" s="31"/>
    </row>
    <row r="3517" spans="1:30" s="16" customFormat="1">
      <c r="A3517" s="30" t="s">
        <v>77</v>
      </c>
      <c r="B3517" s="37">
        <f t="shared" si="664"/>
        <v>44127</v>
      </c>
      <c r="C3517" s="30" t="s">
        <v>65</v>
      </c>
      <c r="D3517" s="31" t="s">
        <v>34</v>
      </c>
      <c r="E3517" s="30" t="s">
        <v>109</v>
      </c>
      <c r="F3517" s="31" t="s">
        <v>54</v>
      </c>
      <c r="G3517" s="31"/>
      <c r="H3517" s="31" t="s">
        <v>35</v>
      </c>
      <c r="I3517" s="31" t="s">
        <v>36</v>
      </c>
      <c r="J3517" s="59">
        <f t="shared" si="665"/>
        <v>0.53402777777777777</v>
      </c>
      <c r="K3517" s="30" t="s">
        <v>47</v>
      </c>
      <c r="L3517" s="31">
        <v>1</v>
      </c>
      <c r="M3517" s="31" t="s">
        <v>38</v>
      </c>
      <c r="N3517" s="31"/>
      <c r="O3517" s="60" t="s">
        <v>48</v>
      </c>
      <c r="P3517" s="60" t="s">
        <v>49</v>
      </c>
      <c r="Q3517" s="61" t="s">
        <v>60</v>
      </c>
      <c r="R3517" s="31" t="s">
        <v>38</v>
      </c>
      <c r="S3517" s="31" t="s">
        <v>1</v>
      </c>
      <c r="T3517" s="32" t="s">
        <v>94</v>
      </c>
      <c r="U3517" s="32"/>
      <c r="V3517" s="96" t="s">
        <v>225</v>
      </c>
      <c r="W3517" s="31" t="s">
        <v>38</v>
      </c>
      <c r="X3517" s="31" t="s">
        <v>40</v>
      </c>
      <c r="Y3517" s="31" t="s">
        <v>40</v>
      </c>
      <c r="Z3517" s="32"/>
      <c r="AA3517" s="31"/>
      <c r="AB3517" s="31"/>
      <c r="AC3517" s="31"/>
      <c r="AD3517" s="31"/>
    </row>
    <row r="3518" spans="1:30" s="16" customFormat="1">
      <c r="A3518" s="30" t="s">
        <v>77</v>
      </c>
      <c r="B3518" s="37">
        <f t="shared" si="664"/>
        <v>44127</v>
      </c>
      <c r="C3518" s="30" t="s">
        <v>65</v>
      </c>
      <c r="D3518" s="31" t="s">
        <v>34</v>
      </c>
      <c r="E3518" s="30" t="s">
        <v>109</v>
      </c>
      <c r="F3518" s="31" t="s">
        <v>54</v>
      </c>
      <c r="G3518" s="31"/>
      <c r="H3518" s="31" t="s">
        <v>35</v>
      </c>
      <c r="I3518" s="31" t="s">
        <v>36</v>
      </c>
      <c r="J3518" s="59">
        <f t="shared" si="665"/>
        <v>0.53402777777777777</v>
      </c>
      <c r="K3518" s="30" t="s">
        <v>47</v>
      </c>
      <c r="L3518" s="31">
        <v>1</v>
      </c>
      <c r="M3518" s="31" t="s">
        <v>38</v>
      </c>
      <c r="N3518" s="31"/>
      <c r="O3518" s="30" t="s">
        <v>2</v>
      </c>
      <c r="P3518" s="60" t="s">
        <v>49</v>
      </c>
      <c r="Q3518" s="61" t="s">
        <v>61</v>
      </c>
      <c r="R3518" s="31" t="s">
        <v>38</v>
      </c>
      <c r="S3518" s="31" t="s">
        <v>1</v>
      </c>
      <c r="T3518" s="32" t="s">
        <v>91</v>
      </c>
      <c r="U3518" s="32"/>
      <c r="V3518" s="96" t="s">
        <v>225</v>
      </c>
      <c r="W3518" s="31" t="s">
        <v>38</v>
      </c>
      <c r="X3518" s="31" t="s">
        <v>40</v>
      </c>
      <c r="Y3518" s="31" t="s">
        <v>40</v>
      </c>
      <c r="Z3518" s="32"/>
      <c r="AA3518" s="31"/>
      <c r="AB3518" s="31"/>
      <c r="AC3518" s="31"/>
      <c r="AD3518" s="31"/>
    </row>
    <row r="3519" spans="1:30" s="16" customFormat="1">
      <c r="A3519" s="30" t="s">
        <v>77</v>
      </c>
      <c r="B3519" s="37">
        <f t="shared" si="664"/>
        <v>44127</v>
      </c>
      <c r="C3519" s="30" t="s">
        <v>65</v>
      </c>
      <c r="D3519" s="31" t="s">
        <v>34</v>
      </c>
      <c r="E3519" s="30" t="s">
        <v>109</v>
      </c>
      <c r="F3519" s="31" t="s">
        <v>54</v>
      </c>
      <c r="G3519" s="31"/>
      <c r="H3519" s="31" t="s">
        <v>35</v>
      </c>
      <c r="I3519" s="31" t="s">
        <v>36</v>
      </c>
      <c r="J3519" s="59">
        <f t="shared" si="665"/>
        <v>0.53402777777777777</v>
      </c>
      <c r="K3519" s="30" t="s">
        <v>47</v>
      </c>
      <c r="L3519" s="31">
        <v>1</v>
      </c>
      <c r="M3519" s="31" t="s">
        <v>38</v>
      </c>
      <c r="N3519" s="31"/>
      <c r="O3519" s="30" t="s">
        <v>2</v>
      </c>
      <c r="P3519" s="60" t="s">
        <v>49</v>
      </c>
      <c r="Q3519" s="61" t="s">
        <v>57</v>
      </c>
      <c r="R3519" s="31" t="s">
        <v>38</v>
      </c>
      <c r="S3519" s="31" t="s">
        <v>1</v>
      </c>
      <c r="T3519" s="32" t="s">
        <v>38</v>
      </c>
      <c r="U3519" s="32"/>
      <c r="V3519" s="96" t="s">
        <v>225</v>
      </c>
      <c r="W3519" s="31" t="s">
        <v>38</v>
      </c>
      <c r="X3519" s="31" t="s">
        <v>40</v>
      </c>
      <c r="Y3519" s="31" t="s">
        <v>40</v>
      </c>
      <c r="Z3519" s="32"/>
      <c r="AA3519" s="31"/>
      <c r="AB3519" s="31"/>
      <c r="AC3519" s="31"/>
      <c r="AD3519" s="31"/>
    </row>
    <row r="3520" spans="1:30" s="16" customFormat="1">
      <c r="A3520" s="30" t="s">
        <v>77</v>
      </c>
      <c r="B3520" s="37">
        <f t="shared" si="664"/>
        <v>44127</v>
      </c>
      <c r="C3520" s="30" t="s">
        <v>65</v>
      </c>
      <c r="D3520" s="31" t="s">
        <v>34</v>
      </c>
      <c r="E3520" s="30" t="s">
        <v>109</v>
      </c>
      <c r="F3520" s="31" t="s">
        <v>54</v>
      </c>
      <c r="G3520" s="31"/>
      <c r="H3520" s="31" t="s">
        <v>35</v>
      </c>
      <c r="I3520" s="31" t="s">
        <v>36</v>
      </c>
      <c r="J3520" s="59">
        <f t="shared" si="665"/>
        <v>0.53402777777777777</v>
      </c>
      <c r="K3520" s="30" t="s">
        <v>47</v>
      </c>
      <c r="L3520" s="31">
        <v>1</v>
      </c>
      <c r="M3520" s="31" t="s">
        <v>38</v>
      </c>
      <c r="N3520" s="31"/>
      <c r="O3520" s="30" t="s">
        <v>2</v>
      </c>
      <c r="P3520" s="60" t="s">
        <v>49</v>
      </c>
      <c r="Q3520" s="61" t="s">
        <v>62</v>
      </c>
      <c r="R3520" s="31" t="s">
        <v>38</v>
      </c>
      <c r="S3520" s="31" t="s">
        <v>1</v>
      </c>
      <c r="T3520" s="32" t="s">
        <v>53</v>
      </c>
      <c r="U3520" s="32"/>
      <c r="V3520" s="96" t="s">
        <v>225</v>
      </c>
      <c r="W3520" s="31" t="s">
        <v>38</v>
      </c>
      <c r="X3520" s="31" t="s">
        <v>40</v>
      </c>
      <c r="Y3520" s="31" t="s">
        <v>40</v>
      </c>
      <c r="Z3520" s="32"/>
      <c r="AA3520" s="31"/>
      <c r="AB3520" s="31"/>
      <c r="AC3520" s="31"/>
      <c r="AD3520" s="31"/>
    </row>
    <row r="3521" spans="1:30" s="16" customFormat="1">
      <c r="A3521" s="30" t="s">
        <v>77</v>
      </c>
      <c r="B3521" s="37">
        <f t="shared" si="664"/>
        <v>44127</v>
      </c>
      <c r="C3521" s="30" t="s">
        <v>65</v>
      </c>
      <c r="D3521" s="31" t="s">
        <v>34</v>
      </c>
      <c r="E3521" s="30" t="s">
        <v>109</v>
      </c>
      <c r="F3521" s="31" t="s">
        <v>54</v>
      </c>
      <c r="G3521" s="31"/>
      <c r="H3521" s="31" t="s">
        <v>35</v>
      </c>
      <c r="I3521" s="31" t="s">
        <v>36</v>
      </c>
      <c r="J3521" s="59">
        <f t="shared" si="665"/>
        <v>0.53402777777777777</v>
      </c>
      <c r="K3521" s="30" t="s">
        <v>47</v>
      </c>
      <c r="L3521" s="31">
        <v>1</v>
      </c>
      <c r="M3521" s="31" t="s">
        <v>38</v>
      </c>
      <c r="N3521" s="31"/>
      <c r="O3521" s="60" t="s">
        <v>48</v>
      </c>
      <c r="P3521" s="60" t="s">
        <v>49</v>
      </c>
      <c r="Q3521" s="61" t="s">
        <v>63</v>
      </c>
      <c r="R3521" s="31" t="s">
        <v>38</v>
      </c>
      <c r="S3521" s="31" t="s">
        <v>1</v>
      </c>
      <c r="T3521" s="32" t="s">
        <v>116</v>
      </c>
      <c r="U3521" s="32"/>
      <c r="V3521" s="96" t="s">
        <v>225</v>
      </c>
      <c r="W3521" s="31" t="s">
        <v>38</v>
      </c>
      <c r="X3521" s="31" t="s">
        <v>40</v>
      </c>
      <c r="Y3521" s="31" t="s">
        <v>40</v>
      </c>
      <c r="Z3521" s="32"/>
      <c r="AA3521" s="31"/>
      <c r="AB3521" s="31"/>
      <c r="AC3521" s="31"/>
      <c r="AD3521" s="31"/>
    </row>
    <row r="3522" spans="1:30" s="16" customFormat="1">
      <c r="A3522" s="30" t="s">
        <v>77</v>
      </c>
      <c r="B3522" s="37">
        <v>44159</v>
      </c>
      <c r="C3522" s="30" t="s">
        <v>65</v>
      </c>
      <c r="D3522" s="31" t="s">
        <v>34</v>
      </c>
      <c r="E3522" s="30" t="s">
        <v>109</v>
      </c>
      <c r="F3522" s="31" t="s">
        <v>54</v>
      </c>
      <c r="G3522" s="31"/>
      <c r="H3522" s="31" t="s">
        <v>35</v>
      </c>
      <c r="I3522" s="31" t="s">
        <v>36</v>
      </c>
      <c r="J3522" s="59">
        <v>0.53749999999999998</v>
      </c>
      <c r="K3522" s="30" t="s">
        <v>47</v>
      </c>
      <c r="L3522" s="31">
        <v>1</v>
      </c>
      <c r="M3522" s="31" t="s">
        <v>38</v>
      </c>
      <c r="N3522" s="31"/>
      <c r="O3522" s="60" t="s">
        <v>48</v>
      </c>
      <c r="P3522" s="60" t="s">
        <v>49</v>
      </c>
      <c r="Q3522" s="61" t="s">
        <v>57</v>
      </c>
      <c r="R3522" s="31" t="s">
        <v>38</v>
      </c>
      <c r="S3522" s="31" t="s">
        <v>1</v>
      </c>
      <c r="T3522" s="32" t="s">
        <v>38</v>
      </c>
      <c r="U3522" s="32"/>
      <c r="V3522" s="96" t="s">
        <v>225</v>
      </c>
      <c r="W3522" s="31" t="s">
        <v>38</v>
      </c>
      <c r="X3522" s="31" t="s">
        <v>40</v>
      </c>
      <c r="Y3522" s="31" t="s">
        <v>40</v>
      </c>
      <c r="Z3522" s="32"/>
      <c r="AA3522" s="31"/>
      <c r="AB3522" s="31"/>
      <c r="AC3522" s="31"/>
      <c r="AD3522" s="31"/>
    </row>
    <row r="3523" spans="1:30" s="16" customFormat="1">
      <c r="A3523" s="30" t="s">
        <v>77</v>
      </c>
      <c r="B3523" s="37">
        <f t="shared" ref="B3523:B3529" si="666">B3522</f>
        <v>44159</v>
      </c>
      <c r="C3523" s="30" t="s">
        <v>65</v>
      </c>
      <c r="D3523" s="31" t="s">
        <v>34</v>
      </c>
      <c r="E3523" s="30" t="s">
        <v>109</v>
      </c>
      <c r="F3523" s="31" t="s">
        <v>54</v>
      </c>
      <c r="G3523" s="31"/>
      <c r="H3523" s="31" t="s">
        <v>35</v>
      </c>
      <c r="I3523" s="31" t="s">
        <v>36</v>
      </c>
      <c r="J3523" s="59">
        <f t="shared" ref="J3523:J3529" si="667">J3522</f>
        <v>0.53749999999999998</v>
      </c>
      <c r="K3523" s="30" t="s">
        <v>47</v>
      </c>
      <c r="L3523" s="31">
        <v>1</v>
      </c>
      <c r="M3523" s="31" t="s">
        <v>38</v>
      </c>
      <c r="N3523" s="31"/>
      <c r="O3523" s="60" t="s">
        <v>48</v>
      </c>
      <c r="P3523" s="60" t="s">
        <v>49</v>
      </c>
      <c r="Q3523" s="61" t="s">
        <v>58</v>
      </c>
      <c r="R3523" s="31" t="s">
        <v>38</v>
      </c>
      <c r="S3523" s="31" t="s">
        <v>1</v>
      </c>
      <c r="T3523" s="32" t="s">
        <v>91</v>
      </c>
      <c r="U3523" s="32"/>
      <c r="V3523" s="96" t="s">
        <v>225</v>
      </c>
      <c r="W3523" s="31" t="s">
        <v>38</v>
      </c>
      <c r="X3523" s="31" t="s">
        <v>40</v>
      </c>
      <c r="Y3523" s="31" t="s">
        <v>40</v>
      </c>
      <c r="Z3523" s="25"/>
      <c r="AA3523" s="31"/>
      <c r="AB3523" s="31"/>
      <c r="AC3523" s="31"/>
      <c r="AD3523" s="31"/>
    </row>
    <row r="3524" spans="1:30" s="16" customFormat="1">
      <c r="A3524" s="30" t="s">
        <v>77</v>
      </c>
      <c r="B3524" s="37">
        <f t="shared" si="666"/>
        <v>44159</v>
      </c>
      <c r="C3524" s="30" t="s">
        <v>65</v>
      </c>
      <c r="D3524" s="31" t="s">
        <v>34</v>
      </c>
      <c r="E3524" s="30" t="s">
        <v>109</v>
      </c>
      <c r="F3524" s="31" t="s">
        <v>54</v>
      </c>
      <c r="G3524" s="31"/>
      <c r="H3524" s="31" t="s">
        <v>35</v>
      </c>
      <c r="I3524" s="31" t="s">
        <v>36</v>
      </c>
      <c r="J3524" s="59">
        <f t="shared" si="667"/>
        <v>0.53749999999999998</v>
      </c>
      <c r="K3524" s="30" t="s">
        <v>47</v>
      </c>
      <c r="L3524" s="31">
        <v>1</v>
      </c>
      <c r="M3524" s="31" t="s">
        <v>38</v>
      </c>
      <c r="N3524" s="31"/>
      <c r="O3524" s="60" t="s">
        <v>48</v>
      </c>
      <c r="P3524" s="60" t="s">
        <v>49</v>
      </c>
      <c r="Q3524" s="61" t="s">
        <v>59</v>
      </c>
      <c r="R3524" s="31" t="s">
        <v>38</v>
      </c>
      <c r="S3524" s="31" t="s">
        <v>1</v>
      </c>
      <c r="T3524" s="62" t="s">
        <v>113</v>
      </c>
      <c r="U3524" s="32"/>
      <c r="V3524" s="96" t="s">
        <v>225</v>
      </c>
      <c r="W3524" s="31" t="s">
        <v>38</v>
      </c>
      <c r="X3524" s="31" t="s">
        <v>40</v>
      </c>
      <c r="Y3524" s="31" t="s">
        <v>40</v>
      </c>
      <c r="Z3524" s="32"/>
      <c r="AA3524" s="31"/>
      <c r="AB3524" s="31"/>
      <c r="AC3524" s="31"/>
      <c r="AD3524" s="31"/>
    </row>
    <row r="3525" spans="1:30" s="16" customFormat="1">
      <c r="A3525" s="30" t="s">
        <v>77</v>
      </c>
      <c r="B3525" s="37">
        <f t="shared" si="666"/>
        <v>44159</v>
      </c>
      <c r="C3525" s="30" t="s">
        <v>65</v>
      </c>
      <c r="D3525" s="31" t="s">
        <v>34</v>
      </c>
      <c r="E3525" s="30" t="s">
        <v>109</v>
      </c>
      <c r="F3525" s="31" t="s">
        <v>54</v>
      </c>
      <c r="G3525" s="31"/>
      <c r="H3525" s="31" t="s">
        <v>35</v>
      </c>
      <c r="I3525" s="31" t="s">
        <v>36</v>
      </c>
      <c r="J3525" s="59">
        <f t="shared" si="667"/>
        <v>0.53749999999999998</v>
      </c>
      <c r="K3525" s="30" t="s">
        <v>47</v>
      </c>
      <c r="L3525" s="31">
        <v>1</v>
      </c>
      <c r="M3525" s="31" t="s">
        <v>38</v>
      </c>
      <c r="N3525" s="31"/>
      <c r="O3525" s="60" t="s">
        <v>48</v>
      </c>
      <c r="P3525" s="60" t="s">
        <v>49</v>
      </c>
      <c r="Q3525" s="61" t="s">
        <v>60</v>
      </c>
      <c r="R3525" s="31" t="s">
        <v>38</v>
      </c>
      <c r="S3525" s="31" t="s">
        <v>1</v>
      </c>
      <c r="T3525" s="32" t="s">
        <v>99</v>
      </c>
      <c r="U3525" s="32"/>
      <c r="V3525" s="96" t="s">
        <v>225</v>
      </c>
      <c r="W3525" s="31" t="s">
        <v>38</v>
      </c>
      <c r="X3525" s="31" t="s">
        <v>40</v>
      </c>
      <c r="Y3525" s="31" t="s">
        <v>40</v>
      </c>
      <c r="Z3525" s="32"/>
      <c r="AA3525" s="31"/>
      <c r="AB3525" s="31"/>
      <c r="AC3525" s="31"/>
      <c r="AD3525" s="31"/>
    </row>
    <row r="3526" spans="1:30" s="16" customFormat="1">
      <c r="A3526" s="30" t="s">
        <v>77</v>
      </c>
      <c r="B3526" s="37">
        <f t="shared" si="666"/>
        <v>44159</v>
      </c>
      <c r="C3526" s="30" t="s">
        <v>65</v>
      </c>
      <c r="D3526" s="31" t="s">
        <v>34</v>
      </c>
      <c r="E3526" s="30" t="s">
        <v>109</v>
      </c>
      <c r="F3526" s="31" t="s">
        <v>54</v>
      </c>
      <c r="G3526" s="31"/>
      <c r="H3526" s="31" t="s">
        <v>35</v>
      </c>
      <c r="I3526" s="31" t="s">
        <v>36</v>
      </c>
      <c r="J3526" s="59">
        <f t="shared" si="667"/>
        <v>0.53749999999999998</v>
      </c>
      <c r="K3526" s="30" t="s">
        <v>47</v>
      </c>
      <c r="L3526" s="31">
        <v>1</v>
      </c>
      <c r="M3526" s="31" t="s">
        <v>38</v>
      </c>
      <c r="N3526" s="31"/>
      <c r="O3526" s="30" t="s">
        <v>2</v>
      </c>
      <c r="P3526" s="60" t="s">
        <v>49</v>
      </c>
      <c r="Q3526" s="61" t="s">
        <v>61</v>
      </c>
      <c r="R3526" s="31" t="s">
        <v>38</v>
      </c>
      <c r="S3526" s="31" t="s">
        <v>1</v>
      </c>
      <c r="T3526" s="32" t="s">
        <v>91</v>
      </c>
      <c r="U3526" s="32"/>
      <c r="V3526" s="96" t="s">
        <v>225</v>
      </c>
      <c r="W3526" s="31" t="s">
        <v>38</v>
      </c>
      <c r="X3526" s="31" t="s">
        <v>40</v>
      </c>
      <c r="Y3526" s="31" t="s">
        <v>40</v>
      </c>
      <c r="Z3526" s="32"/>
      <c r="AA3526" s="31"/>
      <c r="AB3526" s="31"/>
      <c r="AC3526" s="31"/>
      <c r="AD3526" s="31"/>
    </row>
    <row r="3527" spans="1:30" s="16" customFormat="1">
      <c r="A3527" s="30" t="s">
        <v>77</v>
      </c>
      <c r="B3527" s="37">
        <f t="shared" si="666"/>
        <v>44159</v>
      </c>
      <c r="C3527" s="30" t="s">
        <v>65</v>
      </c>
      <c r="D3527" s="31" t="s">
        <v>34</v>
      </c>
      <c r="E3527" s="30" t="s">
        <v>109</v>
      </c>
      <c r="F3527" s="31" t="s">
        <v>54</v>
      </c>
      <c r="G3527" s="31"/>
      <c r="H3527" s="31" t="s">
        <v>35</v>
      </c>
      <c r="I3527" s="31" t="s">
        <v>36</v>
      </c>
      <c r="J3527" s="59">
        <f t="shared" si="667"/>
        <v>0.53749999999999998</v>
      </c>
      <c r="K3527" s="30" t="s">
        <v>47</v>
      </c>
      <c r="L3527" s="31">
        <v>1</v>
      </c>
      <c r="M3527" s="31" t="s">
        <v>38</v>
      </c>
      <c r="N3527" s="31"/>
      <c r="O3527" s="30" t="s">
        <v>2</v>
      </c>
      <c r="P3527" s="60" t="s">
        <v>49</v>
      </c>
      <c r="Q3527" s="61" t="s">
        <v>57</v>
      </c>
      <c r="R3527" s="31" t="s">
        <v>38</v>
      </c>
      <c r="S3527" s="31" t="s">
        <v>1</v>
      </c>
      <c r="T3527" s="32" t="s">
        <v>38</v>
      </c>
      <c r="U3527" s="32"/>
      <c r="V3527" s="96" t="s">
        <v>225</v>
      </c>
      <c r="W3527" s="31" t="s">
        <v>38</v>
      </c>
      <c r="X3527" s="31" t="s">
        <v>40</v>
      </c>
      <c r="Y3527" s="31" t="s">
        <v>40</v>
      </c>
      <c r="Z3527" s="32"/>
      <c r="AA3527" s="31"/>
      <c r="AB3527" s="31"/>
      <c r="AC3527" s="31"/>
      <c r="AD3527" s="31"/>
    </row>
    <row r="3528" spans="1:30" s="16" customFormat="1">
      <c r="A3528" s="30" t="s">
        <v>77</v>
      </c>
      <c r="B3528" s="37">
        <f t="shared" si="666"/>
        <v>44159</v>
      </c>
      <c r="C3528" s="30" t="s">
        <v>65</v>
      </c>
      <c r="D3528" s="31" t="s">
        <v>34</v>
      </c>
      <c r="E3528" s="30" t="s">
        <v>109</v>
      </c>
      <c r="F3528" s="31" t="s">
        <v>54</v>
      </c>
      <c r="G3528" s="31"/>
      <c r="H3528" s="31" t="s">
        <v>35</v>
      </c>
      <c r="I3528" s="31" t="s">
        <v>36</v>
      </c>
      <c r="J3528" s="59">
        <f t="shared" si="667"/>
        <v>0.53749999999999998</v>
      </c>
      <c r="K3528" s="30" t="s">
        <v>47</v>
      </c>
      <c r="L3528" s="31">
        <v>1</v>
      </c>
      <c r="M3528" s="31" t="s">
        <v>38</v>
      </c>
      <c r="N3528" s="31"/>
      <c r="O3528" s="30" t="s">
        <v>2</v>
      </c>
      <c r="P3528" s="60" t="s">
        <v>49</v>
      </c>
      <c r="Q3528" s="61" t="s">
        <v>62</v>
      </c>
      <c r="R3528" s="31" t="s">
        <v>38</v>
      </c>
      <c r="S3528" s="31" t="s">
        <v>1</v>
      </c>
      <c r="T3528" s="32" t="s">
        <v>53</v>
      </c>
      <c r="U3528" s="32"/>
      <c r="V3528" s="96" t="s">
        <v>225</v>
      </c>
      <c r="W3528" s="31" t="s">
        <v>38</v>
      </c>
      <c r="X3528" s="31" t="s">
        <v>40</v>
      </c>
      <c r="Y3528" s="31" t="s">
        <v>40</v>
      </c>
      <c r="Z3528" s="32"/>
      <c r="AA3528" s="31"/>
      <c r="AB3528" s="31"/>
      <c r="AC3528" s="31"/>
      <c r="AD3528" s="31"/>
    </row>
    <row r="3529" spans="1:30" s="16" customFormat="1">
      <c r="A3529" s="30" t="s">
        <v>77</v>
      </c>
      <c r="B3529" s="37">
        <f t="shared" si="666"/>
        <v>44159</v>
      </c>
      <c r="C3529" s="30" t="s">
        <v>65</v>
      </c>
      <c r="D3529" s="31" t="s">
        <v>34</v>
      </c>
      <c r="E3529" s="30" t="s">
        <v>109</v>
      </c>
      <c r="F3529" s="31" t="s">
        <v>54</v>
      </c>
      <c r="G3529" s="31"/>
      <c r="H3529" s="31" t="s">
        <v>35</v>
      </c>
      <c r="I3529" s="31" t="s">
        <v>36</v>
      </c>
      <c r="J3529" s="59">
        <f t="shared" si="667"/>
        <v>0.53749999999999998</v>
      </c>
      <c r="K3529" s="30" t="s">
        <v>47</v>
      </c>
      <c r="L3529" s="31">
        <v>1</v>
      </c>
      <c r="M3529" s="31" t="s">
        <v>38</v>
      </c>
      <c r="N3529" s="31"/>
      <c r="O3529" s="60" t="s">
        <v>48</v>
      </c>
      <c r="P3529" s="60" t="s">
        <v>49</v>
      </c>
      <c r="Q3529" s="61" t="s">
        <v>63</v>
      </c>
      <c r="R3529" s="31" t="s">
        <v>38</v>
      </c>
      <c r="S3529" s="31" t="s">
        <v>1</v>
      </c>
      <c r="T3529" s="32" t="s">
        <v>118</v>
      </c>
      <c r="U3529" s="32"/>
      <c r="V3529" s="96" t="s">
        <v>225</v>
      </c>
      <c r="W3529" s="31" t="s">
        <v>38</v>
      </c>
      <c r="X3529" s="31" t="s">
        <v>40</v>
      </c>
      <c r="Y3529" s="31" t="s">
        <v>40</v>
      </c>
      <c r="Z3529" s="32"/>
      <c r="AA3529" s="31"/>
      <c r="AB3529" s="31"/>
      <c r="AC3529" s="31"/>
      <c r="AD3529" s="31"/>
    </row>
    <row r="3530" spans="1:30" s="16" customFormat="1">
      <c r="A3530" s="30" t="s">
        <v>77</v>
      </c>
      <c r="B3530" s="37">
        <v>44187</v>
      </c>
      <c r="C3530" s="30" t="s">
        <v>65</v>
      </c>
      <c r="D3530" s="31" t="s">
        <v>34</v>
      </c>
      <c r="E3530" s="30" t="s">
        <v>109</v>
      </c>
      <c r="F3530" s="31" t="s">
        <v>54</v>
      </c>
      <c r="G3530" s="31"/>
      <c r="H3530" s="31" t="s">
        <v>35</v>
      </c>
      <c r="I3530" s="31" t="s">
        <v>36</v>
      </c>
      <c r="J3530" s="59">
        <v>0.60486111111111118</v>
      </c>
      <c r="K3530" s="30" t="s">
        <v>47</v>
      </c>
      <c r="L3530" s="31">
        <v>1</v>
      </c>
      <c r="M3530" s="31" t="s">
        <v>38</v>
      </c>
      <c r="N3530" s="31"/>
      <c r="O3530" s="60" t="s">
        <v>48</v>
      </c>
      <c r="P3530" s="60" t="s">
        <v>49</v>
      </c>
      <c r="Q3530" s="61" t="s">
        <v>57</v>
      </c>
      <c r="R3530" s="31" t="s">
        <v>38</v>
      </c>
      <c r="S3530" s="31" t="s">
        <v>1</v>
      </c>
      <c r="T3530" s="32" t="s">
        <v>38</v>
      </c>
      <c r="U3530" s="32"/>
      <c r="V3530" s="96" t="s">
        <v>225</v>
      </c>
      <c r="W3530" s="31" t="s">
        <v>38</v>
      </c>
      <c r="X3530" s="31" t="s">
        <v>40</v>
      </c>
      <c r="Y3530" s="31" t="s">
        <v>40</v>
      </c>
      <c r="Z3530" s="32"/>
      <c r="AA3530" s="31"/>
      <c r="AB3530" s="31"/>
      <c r="AC3530" s="31"/>
      <c r="AD3530" s="31"/>
    </row>
    <row r="3531" spans="1:30" s="16" customFormat="1">
      <c r="A3531" s="30" t="s">
        <v>77</v>
      </c>
      <c r="B3531" s="37">
        <f t="shared" ref="B3531:B3537" si="668">B3530</f>
        <v>44187</v>
      </c>
      <c r="C3531" s="30" t="s">
        <v>65</v>
      </c>
      <c r="D3531" s="31" t="s">
        <v>34</v>
      </c>
      <c r="E3531" s="30" t="s">
        <v>109</v>
      </c>
      <c r="F3531" s="31" t="s">
        <v>54</v>
      </c>
      <c r="G3531" s="31"/>
      <c r="H3531" s="31" t="s">
        <v>35</v>
      </c>
      <c r="I3531" s="31" t="s">
        <v>36</v>
      </c>
      <c r="J3531" s="59">
        <f t="shared" ref="J3531:J3537" si="669">J3530</f>
        <v>0.60486111111111118</v>
      </c>
      <c r="K3531" s="30" t="s">
        <v>47</v>
      </c>
      <c r="L3531" s="31">
        <v>1</v>
      </c>
      <c r="M3531" s="31" t="s">
        <v>38</v>
      </c>
      <c r="N3531" s="31"/>
      <c r="O3531" s="60" t="s">
        <v>48</v>
      </c>
      <c r="P3531" s="60" t="s">
        <v>49</v>
      </c>
      <c r="Q3531" s="61" t="s">
        <v>58</v>
      </c>
      <c r="R3531" s="31" t="s">
        <v>38</v>
      </c>
      <c r="S3531" s="31" t="s">
        <v>1</v>
      </c>
      <c r="T3531" s="32" t="s">
        <v>91</v>
      </c>
      <c r="U3531" s="32"/>
      <c r="V3531" s="96" t="s">
        <v>225</v>
      </c>
      <c r="W3531" s="31" t="s">
        <v>38</v>
      </c>
      <c r="X3531" s="31" t="s">
        <v>40</v>
      </c>
      <c r="Y3531" s="31" t="s">
        <v>40</v>
      </c>
      <c r="Z3531" s="25"/>
      <c r="AA3531" s="31"/>
      <c r="AB3531" s="31"/>
      <c r="AC3531" s="31"/>
      <c r="AD3531" s="31"/>
    </row>
    <row r="3532" spans="1:30" s="16" customFormat="1">
      <c r="A3532" s="30" t="s">
        <v>77</v>
      </c>
      <c r="B3532" s="37">
        <f t="shared" si="668"/>
        <v>44187</v>
      </c>
      <c r="C3532" s="30" t="s">
        <v>65</v>
      </c>
      <c r="D3532" s="31" t="s">
        <v>34</v>
      </c>
      <c r="E3532" s="30" t="s">
        <v>109</v>
      </c>
      <c r="F3532" s="31" t="s">
        <v>54</v>
      </c>
      <c r="G3532" s="31"/>
      <c r="H3532" s="31" t="s">
        <v>35</v>
      </c>
      <c r="I3532" s="31" t="s">
        <v>36</v>
      </c>
      <c r="J3532" s="59">
        <f t="shared" si="669"/>
        <v>0.60486111111111118</v>
      </c>
      <c r="K3532" s="30" t="s">
        <v>47</v>
      </c>
      <c r="L3532" s="31">
        <v>1</v>
      </c>
      <c r="M3532" s="31" t="s">
        <v>38</v>
      </c>
      <c r="N3532" s="31"/>
      <c r="O3532" s="60" t="s">
        <v>48</v>
      </c>
      <c r="P3532" s="60" t="s">
        <v>49</v>
      </c>
      <c r="Q3532" s="61" t="s">
        <v>59</v>
      </c>
      <c r="R3532" s="31" t="s">
        <v>38</v>
      </c>
      <c r="S3532" s="31" t="s">
        <v>1</v>
      </c>
      <c r="T3532" s="62" t="s">
        <v>113</v>
      </c>
      <c r="U3532" s="32"/>
      <c r="V3532" s="96" t="s">
        <v>225</v>
      </c>
      <c r="W3532" s="31" t="s">
        <v>38</v>
      </c>
      <c r="X3532" s="31" t="s">
        <v>40</v>
      </c>
      <c r="Y3532" s="31" t="s">
        <v>40</v>
      </c>
      <c r="Z3532" s="32"/>
      <c r="AA3532" s="31"/>
      <c r="AB3532" s="31"/>
      <c r="AC3532" s="31"/>
      <c r="AD3532" s="31"/>
    </row>
    <row r="3533" spans="1:30" s="16" customFormat="1">
      <c r="A3533" s="30" t="s">
        <v>77</v>
      </c>
      <c r="B3533" s="37">
        <f t="shared" si="668"/>
        <v>44187</v>
      </c>
      <c r="C3533" s="30" t="s">
        <v>65</v>
      </c>
      <c r="D3533" s="31" t="s">
        <v>34</v>
      </c>
      <c r="E3533" s="30" t="s">
        <v>109</v>
      </c>
      <c r="F3533" s="31" t="s">
        <v>54</v>
      </c>
      <c r="G3533" s="31"/>
      <c r="H3533" s="31" t="s">
        <v>35</v>
      </c>
      <c r="I3533" s="31" t="s">
        <v>36</v>
      </c>
      <c r="J3533" s="59">
        <f t="shared" si="669"/>
        <v>0.60486111111111118</v>
      </c>
      <c r="K3533" s="30" t="s">
        <v>47</v>
      </c>
      <c r="L3533" s="31">
        <v>1</v>
      </c>
      <c r="M3533" s="31" t="s">
        <v>38</v>
      </c>
      <c r="N3533" s="31"/>
      <c r="O3533" s="60" t="s">
        <v>48</v>
      </c>
      <c r="P3533" s="60" t="s">
        <v>49</v>
      </c>
      <c r="Q3533" s="61" t="s">
        <v>60</v>
      </c>
      <c r="R3533" s="31" t="s">
        <v>38</v>
      </c>
      <c r="S3533" s="31" t="s">
        <v>1</v>
      </c>
      <c r="T3533" s="32" t="s">
        <v>99</v>
      </c>
      <c r="U3533" s="32"/>
      <c r="V3533" s="96" t="s">
        <v>225</v>
      </c>
      <c r="W3533" s="31" t="s">
        <v>38</v>
      </c>
      <c r="X3533" s="31" t="s">
        <v>40</v>
      </c>
      <c r="Y3533" s="31" t="s">
        <v>40</v>
      </c>
      <c r="Z3533" s="32"/>
      <c r="AA3533" s="31"/>
      <c r="AB3533" s="31"/>
      <c r="AC3533" s="31"/>
      <c r="AD3533" s="31"/>
    </row>
    <row r="3534" spans="1:30" s="16" customFormat="1">
      <c r="A3534" s="30" t="s">
        <v>77</v>
      </c>
      <c r="B3534" s="37">
        <f t="shared" si="668"/>
        <v>44187</v>
      </c>
      <c r="C3534" s="30" t="s">
        <v>65</v>
      </c>
      <c r="D3534" s="31" t="s">
        <v>34</v>
      </c>
      <c r="E3534" s="30" t="s">
        <v>109</v>
      </c>
      <c r="F3534" s="31" t="s">
        <v>54</v>
      </c>
      <c r="G3534" s="31"/>
      <c r="H3534" s="31" t="s">
        <v>35</v>
      </c>
      <c r="I3534" s="31" t="s">
        <v>36</v>
      </c>
      <c r="J3534" s="59">
        <f t="shared" si="669"/>
        <v>0.60486111111111118</v>
      </c>
      <c r="K3534" s="30" t="s">
        <v>47</v>
      </c>
      <c r="L3534" s="31">
        <v>1</v>
      </c>
      <c r="M3534" s="31" t="s">
        <v>38</v>
      </c>
      <c r="N3534" s="31"/>
      <c r="O3534" s="30" t="s">
        <v>2</v>
      </c>
      <c r="P3534" s="60" t="s">
        <v>49</v>
      </c>
      <c r="Q3534" s="61" t="s">
        <v>61</v>
      </c>
      <c r="R3534" s="31" t="s">
        <v>38</v>
      </c>
      <c r="S3534" s="31" t="s">
        <v>1</v>
      </c>
      <c r="T3534" s="32" t="s">
        <v>91</v>
      </c>
      <c r="U3534" s="32"/>
      <c r="V3534" s="96" t="s">
        <v>225</v>
      </c>
      <c r="W3534" s="31" t="s">
        <v>38</v>
      </c>
      <c r="X3534" s="31" t="s">
        <v>40</v>
      </c>
      <c r="Y3534" s="31" t="s">
        <v>40</v>
      </c>
      <c r="Z3534" s="32"/>
      <c r="AA3534" s="31"/>
      <c r="AB3534" s="31"/>
      <c r="AC3534" s="31"/>
      <c r="AD3534" s="31"/>
    </row>
    <row r="3535" spans="1:30" s="16" customFormat="1">
      <c r="A3535" s="30" t="s">
        <v>77</v>
      </c>
      <c r="B3535" s="37">
        <f t="shared" si="668"/>
        <v>44187</v>
      </c>
      <c r="C3535" s="30" t="s">
        <v>65</v>
      </c>
      <c r="D3535" s="31" t="s">
        <v>34</v>
      </c>
      <c r="E3535" s="30" t="s">
        <v>109</v>
      </c>
      <c r="F3535" s="31" t="s">
        <v>54</v>
      </c>
      <c r="G3535" s="31"/>
      <c r="H3535" s="31" t="s">
        <v>35</v>
      </c>
      <c r="I3535" s="31" t="s">
        <v>36</v>
      </c>
      <c r="J3535" s="59">
        <f t="shared" si="669"/>
        <v>0.60486111111111118</v>
      </c>
      <c r="K3535" s="30" t="s">
        <v>47</v>
      </c>
      <c r="L3535" s="31">
        <v>1</v>
      </c>
      <c r="M3535" s="31" t="s">
        <v>38</v>
      </c>
      <c r="N3535" s="31"/>
      <c r="O3535" s="30" t="s">
        <v>2</v>
      </c>
      <c r="P3535" s="60" t="s">
        <v>49</v>
      </c>
      <c r="Q3535" s="61" t="s">
        <v>57</v>
      </c>
      <c r="R3535" s="31" t="s">
        <v>38</v>
      </c>
      <c r="S3535" s="31" t="s">
        <v>1</v>
      </c>
      <c r="T3535" s="32" t="s">
        <v>38</v>
      </c>
      <c r="U3535" s="32"/>
      <c r="V3535" s="96" t="s">
        <v>225</v>
      </c>
      <c r="W3535" s="31" t="s">
        <v>38</v>
      </c>
      <c r="X3535" s="31" t="s">
        <v>40</v>
      </c>
      <c r="Y3535" s="31" t="s">
        <v>40</v>
      </c>
      <c r="Z3535" s="32"/>
      <c r="AA3535" s="31"/>
      <c r="AB3535" s="31"/>
      <c r="AC3535" s="31"/>
      <c r="AD3535" s="31"/>
    </row>
    <row r="3536" spans="1:30" s="16" customFormat="1">
      <c r="A3536" s="30" t="s">
        <v>77</v>
      </c>
      <c r="B3536" s="37">
        <f t="shared" si="668"/>
        <v>44187</v>
      </c>
      <c r="C3536" s="30" t="s">
        <v>65</v>
      </c>
      <c r="D3536" s="31" t="s">
        <v>34</v>
      </c>
      <c r="E3536" s="30" t="s">
        <v>109</v>
      </c>
      <c r="F3536" s="31" t="s">
        <v>54</v>
      </c>
      <c r="G3536" s="31"/>
      <c r="H3536" s="31" t="s">
        <v>35</v>
      </c>
      <c r="I3536" s="31" t="s">
        <v>36</v>
      </c>
      <c r="J3536" s="59">
        <f t="shared" si="669"/>
        <v>0.60486111111111118</v>
      </c>
      <c r="K3536" s="30" t="s">
        <v>47</v>
      </c>
      <c r="L3536" s="31">
        <v>1</v>
      </c>
      <c r="M3536" s="31" t="s">
        <v>38</v>
      </c>
      <c r="N3536" s="31"/>
      <c r="O3536" s="30" t="s">
        <v>2</v>
      </c>
      <c r="P3536" s="60" t="s">
        <v>49</v>
      </c>
      <c r="Q3536" s="61" t="s">
        <v>62</v>
      </c>
      <c r="R3536" s="31" t="s">
        <v>38</v>
      </c>
      <c r="S3536" s="31" t="s">
        <v>1</v>
      </c>
      <c r="T3536" s="32" t="s">
        <v>53</v>
      </c>
      <c r="U3536" s="32"/>
      <c r="V3536" s="96" t="s">
        <v>225</v>
      </c>
      <c r="W3536" s="31" t="s">
        <v>38</v>
      </c>
      <c r="X3536" s="31" t="s">
        <v>40</v>
      </c>
      <c r="Y3536" s="31" t="s">
        <v>40</v>
      </c>
      <c r="Z3536" s="32"/>
      <c r="AA3536" s="31"/>
      <c r="AB3536" s="31"/>
      <c r="AC3536" s="31"/>
      <c r="AD3536" s="31"/>
    </row>
    <row r="3537" spans="1:30" s="16" customFormat="1">
      <c r="A3537" s="30" t="s">
        <v>77</v>
      </c>
      <c r="B3537" s="37">
        <f t="shared" si="668"/>
        <v>44187</v>
      </c>
      <c r="C3537" s="30" t="s">
        <v>65</v>
      </c>
      <c r="D3537" s="31" t="s">
        <v>34</v>
      </c>
      <c r="E3537" s="30" t="s">
        <v>109</v>
      </c>
      <c r="F3537" s="31" t="s">
        <v>54</v>
      </c>
      <c r="G3537" s="31"/>
      <c r="H3537" s="31" t="s">
        <v>35</v>
      </c>
      <c r="I3537" s="31" t="s">
        <v>36</v>
      </c>
      <c r="J3537" s="59">
        <f t="shared" si="669"/>
        <v>0.60486111111111118</v>
      </c>
      <c r="K3537" s="30" t="s">
        <v>47</v>
      </c>
      <c r="L3537" s="31">
        <v>1</v>
      </c>
      <c r="M3537" s="31" t="s">
        <v>38</v>
      </c>
      <c r="N3537" s="31"/>
      <c r="O3537" s="60" t="s">
        <v>48</v>
      </c>
      <c r="P3537" s="60" t="s">
        <v>49</v>
      </c>
      <c r="Q3537" s="61" t="s">
        <v>63</v>
      </c>
      <c r="R3537" s="31" t="s">
        <v>38</v>
      </c>
      <c r="S3537" s="31" t="s">
        <v>1</v>
      </c>
      <c r="T3537" s="32" t="s">
        <v>117</v>
      </c>
      <c r="U3537" s="32"/>
      <c r="V3537" s="96" t="s">
        <v>225</v>
      </c>
      <c r="W3537" s="31" t="s">
        <v>38</v>
      </c>
      <c r="X3537" s="31" t="s">
        <v>40</v>
      </c>
      <c r="Y3537" s="31" t="s">
        <v>40</v>
      </c>
      <c r="Z3537" s="32"/>
      <c r="AA3537" s="31"/>
      <c r="AB3537" s="31"/>
      <c r="AC3537" s="31"/>
      <c r="AD3537" s="31"/>
    </row>
    <row r="3538" spans="1:30" s="16" customFormat="1">
      <c r="A3538" s="23" t="s">
        <v>76</v>
      </c>
      <c r="B3538" s="20">
        <v>43790</v>
      </c>
      <c r="C3538" s="23" t="s">
        <v>65</v>
      </c>
      <c r="D3538" s="35" t="s">
        <v>34</v>
      </c>
      <c r="E3538" s="23" t="s">
        <v>109</v>
      </c>
      <c r="F3538" s="35" t="s">
        <v>54</v>
      </c>
      <c r="H3538" s="35" t="s">
        <v>35</v>
      </c>
      <c r="I3538" s="35" t="s">
        <v>36</v>
      </c>
      <c r="J3538" s="54">
        <v>0.51944444444444449</v>
      </c>
      <c r="K3538" s="23" t="s">
        <v>47</v>
      </c>
      <c r="L3538" s="16">
        <v>1</v>
      </c>
      <c r="M3538" s="35" t="s">
        <v>38</v>
      </c>
      <c r="O3538" s="22" t="s">
        <v>48</v>
      </c>
      <c r="P3538" s="22" t="s">
        <v>49</v>
      </c>
      <c r="Q3538" s="19" t="s">
        <v>57</v>
      </c>
      <c r="R3538" s="35" t="s">
        <v>38</v>
      </c>
      <c r="S3538" s="35" t="s">
        <v>1</v>
      </c>
      <c r="T3538" s="17" t="s">
        <v>38</v>
      </c>
      <c r="U3538" s="17"/>
      <c r="V3538" s="96" t="s">
        <v>225</v>
      </c>
      <c r="W3538" s="35" t="s">
        <v>38</v>
      </c>
      <c r="X3538" s="35" t="s">
        <v>40</v>
      </c>
      <c r="Y3538" s="35" t="s">
        <v>40</v>
      </c>
      <c r="Z3538" s="36" t="s">
        <v>177</v>
      </c>
    </row>
    <row r="3539" spans="1:30" s="16" customFormat="1">
      <c r="A3539" s="23" t="s">
        <v>76</v>
      </c>
      <c r="B3539" s="20">
        <f t="shared" ref="B3539:B3545" si="670">B3538</f>
        <v>43790</v>
      </c>
      <c r="C3539" s="23" t="s">
        <v>65</v>
      </c>
      <c r="D3539" s="35" t="s">
        <v>34</v>
      </c>
      <c r="E3539" s="23" t="s">
        <v>109</v>
      </c>
      <c r="F3539" s="35" t="s">
        <v>54</v>
      </c>
      <c r="H3539" s="35" t="s">
        <v>35</v>
      </c>
      <c r="I3539" s="35" t="s">
        <v>36</v>
      </c>
      <c r="J3539" s="54">
        <f t="shared" ref="J3539:J3545" si="671">J3538</f>
        <v>0.51944444444444449</v>
      </c>
      <c r="K3539" s="23" t="s">
        <v>47</v>
      </c>
      <c r="L3539" s="16">
        <v>1</v>
      </c>
      <c r="M3539" s="35" t="s">
        <v>38</v>
      </c>
      <c r="O3539" s="22" t="s">
        <v>48</v>
      </c>
      <c r="P3539" s="22" t="s">
        <v>49</v>
      </c>
      <c r="Q3539" s="19" t="s">
        <v>58</v>
      </c>
      <c r="R3539" s="35" t="s">
        <v>38</v>
      </c>
      <c r="S3539" s="35" t="s">
        <v>1</v>
      </c>
      <c r="T3539" s="17" t="s">
        <v>91</v>
      </c>
      <c r="U3539" s="17"/>
      <c r="V3539" s="96" t="s">
        <v>225</v>
      </c>
      <c r="W3539" s="35" t="s">
        <v>38</v>
      </c>
      <c r="X3539" s="35" t="s">
        <v>40</v>
      </c>
      <c r="Y3539" s="35" t="s">
        <v>40</v>
      </c>
      <c r="Z3539" s="17"/>
    </row>
    <row r="3540" spans="1:30" s="16" customFormat="1">
      <c r="A3540" s="23" t="s">
        <v>76</v>
      </c>
      <c r="B3540" s="20">
        <f t="shared" si="670"/>
        <v>43790</v>
      </c>
      <c r="C3540" s="23" t="s">
        <v>65</v>
      </c>
      <c r="D3540" s="35" t="s">
        <v>34</v>
      </c>
      <c r="E3540" s="23" t="s">
        <v>109</v>
      </c>
      <c r="F3540" s="35" t="s">
        <v>54</v>
      </c>
      <c r="H3540" s="35" t="s">
        <v>35</v>
      </c>
      <c r="I3540" s="35" t="s">
        <v>36</v>
      </c>
      <c r="J3540" s="54">
        <f t="shared" si="671"/>
        <v>0.51944444444444449</v>
      </c>
      <c r="K3540" s="23" t="s">
        <v>47</v>
      </c>
      <c r="L3540" s="16">
        <v>1</v>
      </c>
      <c r="M3540" s="35" t="s">
        <v>38</v>
      </c>
      <c r="O3540" s="22" t="s">
        <v>48</v>
      </c>
      <c r="P3540" s="22" t="s">
        <v>49</v>
      </c>
      <c r="Q3540" s="19" t="s">
        <v>59</v>
      </c>
      <c r="R3540" s="35" t="s">
        <v>38</v>
      </c>
      <c r="S3540" s="35" t="s">
        <v>1</v>
      </c>
      <c r="T3540" s="55" t="s">
        <v>113</v>
      </c>
      <c r="U3540" s="17"/>
      <c r="V3540" s="96" t="s">
        <v>225</v>
      </c>
      <c r="W3540" s="35" t="s">
        <v>38</v>
      </c>
      <c r="X3540" s="35" t="s">
        <v>40</v>
      </c>
      <c r="Y3540" s="35" t="s">
        <v>40</v>
      </c>
      <c r="Z3540" s="17"/>
    </row>
    <row r="3541" spans="1:30" s="16" customFormat="1">
      <c r="A3541" s="23" t="s">
        <v>76</v>
      </c>
      <c r="B3541" s="20">
        <f t="shared" si="670"/>
        <v>43790</v>
      </c>
      <c r="C3541" s="23" t="s">
        <v>65</v>
      </c>
      <c r="D3541" s="35" t="s">
        <v>34</v>
      </c>
      <c r="E3541" s="23" t="s">
        <v>109</v>
      </c>
      <c r="F3541" s="35" t="s">
        <v>54</v>
      </c>
      <c r="H3541" s="35" t="s">
        <v>35</v>
      </c>
      <c r="I3541" s="35" t="s">
        <v>36</v>
      </c>
      <c r="J3541" s="54">
        <f t="shared" si="671"/>
        <v>0.51944444444444449</v>
      </c>
      <c r="K3541" s="23" t="s">
        <v>47</v>
      </c>
      <c r="L3541" s="16">
        <v>1</v>
      </c>
      <c r="M3541" s="35" t="s">
        <v>38</v>
      </c>
      <c r="O3541" s="22" t="s">
        <v>48</v>
      </c>
      <c r="P3541" s="22" t="s">
        <v>49</v>
      </c>
      <c r="Q3541" s="19" t="s">
        <v>60</v>
      </c>
      <c r="R3541" s="35" t="s">
        <v>38</v>
      </c>
      <c r="S3541" s="35" t="s">
        <v>1</v>
      </c>
      <c r="T3541" s="17" t="s">
        <v>52</v>
      </c>
      <c r="U3541" s="17"/>
      <c r="V3541" s="96" t="s">
        <v>225</v>
      </c>
      <c r="W3541" s="35" t="s">
        <v>38</v>
      </c>
      <c r="X3541" s="35" t="s">
        <v>40</v>
      </c>
      <c r="Y3541" s="35" t="s">
        <v>40</v>
      </c>
      <c r="Z3541" s="17"/>
    </row>
    <row r="3542" spans="1:30" s="16" customFormat="1">
      <c r="A3542" s="23" t="s">
        <v>76</v>
      </c>
      <c r="B3542" s="20">
        <f t="shared" si="670"/>
        <v>43790</v>
      </c>
      <c r="C3542" s="23" t="s">
        <v>65</v>
      </c>
      <c r="D3542" s="35" t="s">
        <v>34</v>
      </c>
      <c r="E3542" s="23" t="s">
        <v>109</v>
      </c>
      <c r="F3542" s="35" t="s">
        <v>54</v>
      </c>
      <c r="H3542" s="35" t="s">
        <v>35</v>
      </c>
      <c r="I3542" s="35" t="s">
        <v>36</v>
      </c>
      <c r="J3542" s="54">
        <f t="shared" si="671"/>
        <v>0.51944444444444449</v>
      </c>
      <c r="K3542" s="23" t="s">
        <v>47</v>
      </c>
      <c r="L3542" s="16">
        <v>1</v>
      </c>
      <c r="M3542" s="35" t="s">
        <v>38</v>
      </c>
      <c r="O3542" s="13" t="s">
        <v>2</v>
      </c>
      <c r="P3542" s="22" t="s">
        <v>49</v>
      </c>
      <c r="Q3542" s="19" t="s">
        <v>61</v>
      </c>
      <c r="R3542" s="35" t="s">
        <v>38</v>
      </c>
      <c r="S3542" s="35" t="s">
        <v>1</v>
      </c>
      <c r="T3542" s="17" t="s">
        <v>91</v>
      </c>
      <c r="U3542" s="17"/>
      <c r="V3542" s="96" t="s">
        <v>225</v>
      </c>
      <c r="W3542" s="35" t="s">
        <v>38</v>
      </c>
      <c r="X3542" s="35" t="s">
        <v>40</v>
      </c>
      <c r="Y3542" s="35" t="s">
        <v>40</v>
      </c>
      <c r="Z3542" s="17"/>
    </row>
    <row r="3543" spans="1:30" s="16" customFormat="1">
      <c r="A3543" s="23" t="s">
        <v>76</v>
      </c>
      <c r="B3543" s="20">
        <f t="shared" si="670"/>
        <v>43790</v>
      </c>
      <c r="C3543" s="23" t="s">
        <v>65</v>
      </c>
      <c r="D3543" s="35" t="s">
        <v>34</v>
      </c>
      <c r="E3543" s="23" t="s">
        <v>109</v>
      </c>
      <c r="F3543" s="35" t="s">
        <v>54</v>
      </c>
      <c r="H3543" s="35" t="s">
        <v>35</v>
      </c>
      <c r="I3543" s="35" t="s">
        <v>36</v>
      </c>
      <c r="J3543" s="54">
        <f t="shared" si="671"/>
        <v>0.51944444444444449</v>
      </c>
      <c r="K3543" s="23" t="s">
        <v>47</v>
      </c>
      <c r="L3543" s="16">
        <v>1</v>
      </c>
      <c r="M3543" s="35" t="s">
        <v>38</v>
      </c>
      <c r="O3543" s="13" t="s">
        <v>2</v>
      </c>
      <c r="P3543" s="22" t="s">
        <v>49</v>
      </c>
      <c r="Q3543" s="19" t="s">
        <v>57</v>
      </c>
      <c r="R3543" s="35" t="s">
        <v>38</v>
      </c>
      <c r="S3543" s="35" t="s">
        <v>1</v>
      </c>
      <c r="T3543" s="17" t="s">
        <v>38</v>
      </c>
      <c r="U3543" s="17"/>
      <c r="V3543" s="96" t="s">
        <v>225</v>
      </c>
      <c r="W3543" s="35" t="s">
        <v>38</v>
      </c>
      <c r="X3543" s="35" t="s">
        <v>40</v>
      </c>
      <c r="Y3543" s="35" t="s">
        <v>40</v>
      </c>
      <c r="Z3543" s="17"/>
    </row>
    <row r="3544" spans="1:30" s="16" customFormat="1">
      <c r="A3544" s="23" t="s">
        <v>76</v>
      </c>
      <c r="B3544" s="20">
        <f t="shared" si="670"/>
        <v>43790</v>
      </c>
      <c r="C3544" s="23" t="s">
        <v>65</v>
      </c>
      <c r="D3544" s="35" t="s">
        <v>34</v>
      </c>
      <c r="E3544" s="23" t="s">
        <v>109</v>
      </c>
      <c r="F3544" s="35" t="s">
        <v>54</v>
      </c>
      <c r="H3544" s="35" t="s">
        <v>35</v>
      </c>
      <c r="I3544" s="35" t="s">
        <v>36</v>
      </c>
      <c r="J3544" s="54">
        <f t="shared" si="671"/>
        <v>0.51944444444444449</v>
      </c>
      <c r="K3544" s="23" t="s">
        <v>47</v>
      </c>
      <c r="L3544" s="16">
        <v>1</v>
      </c>
      <c r="M3544" s="35" t="s">
        <v>38</v>
      </c>
      <c r="O3544" s="13" t="s">
        <v>2</v>
      </c>
      <c r="P3544" s="22" t="s">
        <v>49</v>
      </c>
      <c r="Q3544" s="19" t="s">
        <v>62</v>
      </c>
      <c r="R3544" s="35" t="s">
        <v>38</v>
      </c>
      <c r="S3544" s="35" t="s">
        <v>1</v>
      </c>
      <c r="T3544" s="17" t="s">
        <v>53</v>
      </c>
      <c r="U3544" s="17"/>
      <c r="V3544" s="96" t="s">
        <v>225</v>
      </c>
      <c r="W3544" s="35" t="s">
        <v>38</v>
      </c>
      <c r="X3544" s="35" t="s">
        <v>40</v>
      </c>
      <c r="Y3544" s="35" t="s">
        <v>40</v>
      </c>
      <c r="Z3544" s="17"/>
    </row>
    <row r="3545" spans="1:30" s="16" customFormat="1">
      <c r="A3545" s="23" t="s">
        <v>76</v>
      </c>
      <c r="B3545" s="20">
        <f t="shared" si="670"/>
        <v>43790</v>
      </c>
      <c r="C3545" s="23" t="s">
        <v>65</v>
      </c>
      <c r="D3545" s="35" t="s">
        <v>34</v>
      </c>
      <c r="E3545" s="23" t="s">
        <v>109</v>
      </c>
      <c r="F3545" s="35" t="s">
        <v>54</v>
      </c>
      <c r="H3545" s="35" t="s">
        <v>35</v>
      </c>
      <c r="I3545" s="35" t="s">
        <v>36</v>
      </c>
      <c r="J3545" s="54">
        <f t="shared" si="671"/>
        <v>0.51944444444444449</v>
      </c>
      <c r="K3545" s="23" t="s">
        <v>47</v>
      </c>
      <c r="L3545" s="16">
        <v>1</v>
      </c>
      <c r="M3545" s="35" t="s">
        <v>38</v>
      </c>
      <c r="O3545" s="22" t="s">
        <v>48</v>
      </c>
      <c r="P3545" s="22" t="s">
        <v>49</v>
      </c>
      <c r="Q3545" s="19" t="s">
        <v>63</v>
      </c>
      <c r="R3545" s="35" t="s">
        <v>38</v>
      </c>
      <c r="S3545" s="35" t="s">
        <v>1</v>
      </c>
      <c r="T3545" s="17" t="s">
        <v>117</v>
      </c>
      <c r="U3545" s="17"/>
      <c r="V3545" s="96" t="s">
        <v>225</v>
      </c>
      <c r="W3545" s="35" t="s">
        <v>38</v>
      </c>
      <c r="X3545" s="35" t="s">
        <v>40</v>
      </c>
      <c r="Y3545" s="35" t="s">
        <v>40</v>
      </c>
      <c r="Z3545" s="17"/>
    </row>
    <row r="3546" spans="1:30" s="16" customFormat="1">
      <c r="A3546" s="23" t="s">
        <v>76</v>
      </c>
      <c r="B3546" s="20">
        <v>43811</v>
      </c>
      <c r="C3546" s="23" t="s">
        <v>65</v>
      </c>
      <c r="D3546" s="35" t="s">
        <v>34</v>
      </c>
      <c r="E3546" s="23" t="s">
        <v>109</v>
      </c>
      <c r="F3546" s="35" t="s">
        <v>54</v>
      </c>
      <c r="H3546" s="35" t="s">
        <v>35</v>
      </c>
      <c r="I3546" s="35" t="s">
        <v>36</v>
      </c>
      <c r="J3546" s="54">
        <v>0.50347222222222221</v>
      </c>
      <c r="K3546" s="23" t="s">
        <v>47</v>
      </c>
      <c r="L3546" s="16">
        <v>1</v>
      </c>
      <c r="M3546" s="35" t="s">
        <v>38</v>
      </c>
      <c r="O3546" s="22" t="s">
        <v>48</v>
      </c>
      <c r="P3546" s="22" t="s">
        <v>49</v>
      </c>
      <c r="Q3546" s="19" t="s">
        <v>57</v>
      </c>
      <c r="R3546" s="35" t="s">
        <v>38</v>
      </c>
      <c r="S3546" s="35" t="s">
        <v>1</v>
      </c>
      <c r="T3546" s="17" t="s">
        <v>38</v>
      </c>
      <c r="U3546" s="17"/>
      <c r="V3546" s="96" t="s">
        <v>225</v>
      </c>
      <c r="W3546" s="35" t="s">
        <v>38</v>
      </c>
      <c r="X3546" s="35" t="s">
        <v>40</v>
      </c>
      <c r="Y3546" s="35" t="s">
        <v>40</v>
      </c>
      <c r="Z3546" s="36" t="s">
        <v>177</v>
      </c>
    </row>
    <row r="3547" spans="1:30" s="16" customFormat="1">
      <c r="A3547" s="23" t="s">
        <v>76</v>
      </c>
      <c r="B3547" s="20">
        <f t="shared" ref="B3547:B3553" si="672">B3546</f>
        <v>43811</v>
      </c>
      <c r="C3547" s="23" t="s">
        <v>65</v>
      </c>
      <c r="D3547" s="35" t="s">
        <v>34</v>
      </c>
      <c r="E3547" s="23" t="s">
        <v>109</v>
      </c>
      <c r="F3547" s="35" t="s">
        <v>54</v>
      </c>
      <c r="H3547" s="35" t="s">
        <v>35</v>
      </c>
      <c r="I3547" s="35" t="s">
        <v>36</v>
      </c>
      <c r="J3547" s="54">
        <f t="shared" ref="J3547:J3553" si="673">J3546</f>
        <v>0.50347222222222221</v>
      </c>
      <c r="K3547" s="23" t="s">
        <v>47</v>
      </c>
      <c r="L3547" s="16">
        <v>1</v>
      </c>
      <c r="M3547" s="35" t="s">
        <v>38</v>
      </c>
      <c r="O3547" s="22" t="s">
        <v>48</v>
      </c>
      <c r="P3547" s="22" t="s">
        <v>49</v>
      </c>
      <c r="Q3547" s="19" t="s">
        <v>58</v>
      </c>
      <c r="R3547" s="35" t="s">
        <v>38</v>
      </c>
      <c r="S3547" s="35" t="s">
        <v>1</v>
      </c>
      <c r="T3547" s="17" t="s">
        <v>136</v>
      </c>
      <c r="U3547" s="17"/>
      <c r="V3547" s="96" t="s">
        <v>225</v>
      </c>
      <c r="W3547" s="35" t="s">
        <v>38</v>
      </c>
      <c r="X3547" s="35" t="s">
        <v>40</v>
      </c>
      <c r="Y3547" s="35" t="s">
        <v>40</v>
      </c>
      <c r="Z3547" s="17"/>
    </row>
    <row r="3548" spans="1:30" s="16" customFormat="1">
      <c r="A3548" s="23" t="s">
        <v>76</v>
      </c>
      <c r="B3548" s="20">
        <f t="shared" si="672"/>
        <v>43811</v>
      </c>
      <c r="C3548" s="23" t="s">
        <v>65</v>
      </c>
      <c r="D3548" s="35" t="s">
        <v>34</v>
      </c>
      <c r="E3548" s="23" t="s">
        <v>109</v>
      </c>
      <c r="F3548" s="35" t="s">
        <v>54</v>
      </c>
      <c r="H3548" s="35" t="s">
        <v>35</v>
      </c>
      <c r="I3548" s="35" t="s">
        <v>36</v>
      </c>
      <c r="J3548" s="54">
        <f t="shared" si="673"/>
        <v>0.50347222222222221</v>
      </c>
      <c r="K3548" s="23" t="s">
        <v>47</v>
      </c>
      <c r="L3548" s="16">
        <v>1</v>
      </c>
      <c r="M3548" s="35" t="s">
        <v>38</v>
      </c>
      <c r="O3548" s="22" t="s">
        <v>48</v>
      </c>
      <c r="P3548" s="22" t="s">
        <v>49</v>
      </c>
      <c r="Q3548" s="19" t="s">
        <v>59</v>
      </c>
      <c r="R3548" s="35" t="s">
        <v>38</v>
      </c>
      <c r="S3548" s="35" t="s">
        <v>1</v>
      </c>
      <c r="T3548" s="55" t="s">
        <v>113</v>
      </c>
      <c r="U3548" s="17"/>
      <c r="V3548" s="96" t="s">
        <v>225</v>
      </c>
      <c r="W3548" s="35" t="s">
        <v>38</v>
      </c>
      <c r="X3548" s="35" t="s">
        <v>40</v>
      </c>
      <c r="Y3548" s="35" t="s">
        <v>40</v>
      </c>
      <c r="Z3548" s="17"/>
    </row>
    <row r="3549" spans="1:30" s="16" customFormat="1">
      <c r="A3549" s="23" t="s">
        <v>76</v>
      </c>
      <c r="B3549" s="20">
        <f t="shared" si="672"/>
        <v>43811</v>
      </c>
      <c r="C3549" s="23" t="s">
        <v>65</v>
      </c>
      <c r="D3549" s="35" t="s">
        <v>34</v>
      </c>
      <c r="E3549" s="23" t="s">
        <v>109</v>
      </c>
      <c r="F3549" s="35" t="s">
        <v>54</v>
      </c>
      <c r="H3549" s="35" t="s">
        <v>35</v>
      </c>
      <c r="I3549" s="35" t="s">
        <v>36</v>
      </c>
      <c r="J3549" s="54">
        <f t="shared" si="673"/>
        <v>0.50347222222222221</v>
      </c>
      <c r="K3549" s="23" t="s">
        <v>47</v>
      </c>
      <c r="L3549" s="16">
        <v>1</v>
      </c>
      <c r="M3549" s="35" t="s">
        <v>38</v>
      </c>
      <c r="O3549" s="22" t="s">
        <v>48</v>
      </c>
      <c r="P3549" s="22" t="s">
        <v>49</v>
      </c>
      <c r="Q3549" s="19" t="s">
        <v>60</v>
      </c>
      <c r="R3549" s="35" t="s">
        <v>38</v>
      </c>
      <c r="S3549" s="35" t="s">
        <v>1</v>
      </c>
      <c r="T3549" s="17" t="s">
        <v>52</v>
      </c>
      <c r="U3549" s="17"/>
      <c r="V3549" s="96" t="s">
        <v>225</v>
      </c>
      <c r="W3549" s="35" t="s">
        <v>38</v>
      </c>
      <c r="X3549" s="35" t="s">
        <v>40</v>
      </c>
      <c r="Y3549" s="35" t="s">
        <v>40</v>
      </c>
      <c r="Z3549" s="17"/>
    </row>
    <row r="3550" spans="1:30" s="16" customFormat="1">
      <c r="A3550" s="23" t="s">
        <v>76</v>
      </c>
      <c r="B3550" s="20">
        <f t="shared" si="672"/>
        <v>43811</v>
      </c>
      <c r="C3550" s="23" t="s">
        <v>65</v>
      </c>
      <c r="D3550" s="35" t="s">
        <v>34</v>
      </c>
      <c r="E3550" s="23" t="s">
        <v>109</v>
      </c>
      <c r="F3550" s="35" t="s">
        <v>54</v>
      </c>
      <c r="H3550" s="35" t="s">
        <v>35</v>
      </c>
      <c r="I3550" s="35" t="s">
        <v>36</v>
      </c>
      <c r="J3550" s="54">
        <f t="shared" si="673"/>
        <v>0.50347222222222221</v>
      </c>
      <c r="K3550" s="23" t="s">
        <v>47</v>
      </c>
      <c r="L3550" s="16">
        <v>1</v>
      </c>
      <c r="M3550" s="35" t="s">
        <v>38</v>
      </c>
      <c r="O3550" s="13" t="s">
        <v>2</v>
      </c>
      <c r="P3550" s="22" t="s">
        <v>49</v>
      </c>
      <c r="Q3550" s="19" t="s">
        <v>61</v>
      </c>
      <c r="R3550" s="35" t="s">
        <v>38</v>
      </c>
      <c r="S3550" s="35" t="s">
        <v>1</v>
      </c>
      <c r="T3550" s="17" t="s">
        <v>115</v>
      </c>
      <c r="U3550" s="17"/>
      <c r="V3550" s="96" t="s">
        <v>225</v>
      </c>
      <c r="W3550" s="35" t="s">
        <v>38</v>
      </c>
      <c r="X3550" s="35" t="s">
        <v>40</v>
      </c>
      <c r="Y3550" s="35" t="s">
        <v>40</v>
      </c>
      <c r="Z3550" s="17"/>
    </row>
    <row r="3551" spans="1:30" s="16" customFormat="1">
      <c r="A3551" s="23" t="s">
        <v>76</v>
      </c>
      <c r="B3551" s="20">
        <f t="shared" si="672"/>
        <v>43811</v>
      </c>
      <c r="C3551" s="23" t="s">
        <v>65</v>
      </c>
      <c r="D3551" s="35" t="s">
        <v>34</v>
      </c>
      <c r="E3551" s="23" t="s">
        <v>109</v>
      </c>
      <c r="F3551" s="35" t="s">
        <v>54</v>
      </c>
      <c r="H3551" s="35" t="s">
        <v>35</v>
      </c>
      <c r="I3551" s="35" t="s">
        <v>36</v>
      </c>
      <c r="J3551" s="54">
        <f t="shared" si="673"/>
        <v>0.50347222222222221</v>
      </c>
      <c r="K3551" s="23" t="s">
        <v>47</v>
      </c>
      <c r="L3551" s="16">
        <v>1</v>
      </c>
      <c r="M3551" s="35" t="s">
        <v>38</v>
      </c>
      <c r="O3551" s="13" t="s">
        <v>2</v>
      </c>
      <c r="P3551" s="22" t="s">
        <v>49</v>
      </c>
      <c r="Q3551" s="19" t="s">
        <v>57</v>
      </c>
      <c r="R3551" s="35" t="s">
        <v>38</v>
      </c>
      <c r="S3551" s="35" t="s">
        <v>1</v>
      </c>
      <c r="T3551" s="17" t="s">
        <v>38</v>
      </c>
      <c r="U3551" s="17"/>
      <c r="V3551" s="96" t="s">
        <v>225</v>
      </c>
      <c r="W3551" s="35" t="s">
        <v>38</v>
      </c>
      <c r="X3551" s="35" t="s">
        <v>40</v>
      </c>
      <c r="Y3551" s="35" t="s">
        <v>40</v>
      </c>
      <c r="Z3551" s="17"/>
    </row>
    <row r="3552" spans="1:30" s="16" customFormat="1">
      <c r="A3552" s="23" t="s">
        <v>76</v>
      </c>
      <c r="B3552" s="20">
        <f t="shared" si="672"/>
        <v>43811</v>
      </c>
      <c r="C3552" s="23" t="s">
        <v>65</v>
      </c>
      <c r="D3552" s="35" t="s">
        <v>34</v>
      </c>
      <c r="E3552" s="23" t="s">
        <v>109</v>
      </c>
      <c r="F3552" s="35" t="s">
        <v>54</v>
      </c>
      <c r="H3552" s="35" t="s">
        <v>35</v>
      </c>
      <c r="I3552" s="35" t="s">
        <v>36</v>
      </c>
      <c r="J3552" s="54">
        <f t="shared" si="673"/>
        <v>0.50347222222222221</v>
      </c>
      <c r="K3552" s="23" t="s">
        <v>47</v>
      </c>
      <c r="L3552" s="16">
        <v>1</v>
      </c>
      <c r="M3552" s="35" t="s">
        <v>38</v>
      </c>
      <c r="O3552" s="13" t="s">
        <v>2</v>
      </c>
      <c r="P3552" s="22" t="s">
        <v>49</v>
      </c>
      <c r="Q3552" s="19" t="s">
        <v>62</v>
      </c>
      <c r="R3552" s="35" t="s">
        <v>38</v>
      </c>
      <c r="S3552" s="35" t="s">
        <v>1</v>
      </c>
      <c r="T3552" s="17" t="s">
        <v>53</v>
      </c>
      <c r="U3552" s="17"/>
      <c r="V3552" s="96" t="s">
        <v>225</v>
      </c>
      <c r="W3552" s="35" t="s">
        <v>38</v>
      </c>
      <c r="X3552" s="35" t="s">
        <v>40</v>
      </c>
      <c r="Y3552" s="35" t="s">
        <v>40</v>
      </c>
      <c r="Z3552" s="17"/>
    </row>
    <row r="3553" spans="1:30" s="16" customFormat="1">
      <c r="A3553" s="23" t="s">
        <v>76</v>
      </c>
      <c r="B3553" s="20">
        <f t="shared" si="672"/>
        <v>43811</v>
      </c>
      <c r="C3553" s="23" t="s">
        <v>65</v>
      </c>
      <c r="D3553" s="35" t="s">
        <v>34</v>
      </c>
      <c r="E3553" s="23" t="s">
        <v>109</v>
      </c>
      <c r="F3553" s="35" t="s">
        <v>54</v>
      </c>
      <c r="H3553" s="35" t="s">
        <v>35</v>
      </c>
      <c r="I3553" s="35" t="s">
        <v>36</v>
      </c>
      <c r="J3553" s="54">
        <f t="shared" si="673"/>
        <v>0.50347222222222221</v>
      </c>
      <c r="K3553" s="23" t="s">
        <v>47</v>
      </c>
      <c r="L3553" s="16">
        <v>1</v>
      </c>
      <c r="M3553" s="35" t="s">
        <v>38</v>
      </c>
      <c r="O3553" s="22" t="s">
        <v>48</v>
      </c>
      <c r="P3553" s="22" t="s">
        <v>49</v>
      </c>
      <c r="Q3553" s="19" t="s">
        <v>63</v>
      </c>
      <c r="R3553" s="35" t="s">
        <v>38</v>
      </c>
      <c r="S3553" s="35" t="s">
        <v>1</v>
      </c>
      <c r="T3553" s="17" t="s">
        <v>138</v>
      </c>
      <c r="U3553" s="17"/>
      <c r="V3553" s="96" t="s">
        <v>225</v>
      </c>
      <c r="W3553" s="35" t="s">
        <v>38</v>
      </c>
      <c r="X3553" s="35" t="s">
        <v>40</v>
      </c>
      <c r="Y3553" s="35" t="s">
        <v>40</v>
      </c>
      <c r="Z3553" s="17"/>
    </row>
    <row r="3554" spans="1:30" s="16" customFormat="1">
      <c r="A3554" s="23" t="s">
        <v>76</v>
      </c>
      <c r="B3554" s="20">
        <v>43844</v>
      </c>
      <c r="C3554" s="23" t="s">
        <v>65</v>
      </c>
      <c r="D3554" s="35" t="s">
        <v>34</v>
      </c>
      <c r="E3554" s="23" t="s">
        <v>109</v>
      </c>
      <c r="F3554" s="35" t="s">
        <v>54</v>
      </c>
      <c r="H3554" s="35" t="s">
        <v>35</v>
      </c>
      <c r="I3554" s="35" t="s">
        <v>36</v>
      </c>
      <c r="J3554" s="54">
        <v>0.53333333333333333</v>
      </c>
      <c r="K3554" s="23" t="s">
        <v>47</v>
      </c>
      <c r="L3554" s="16">
        <v>1</v>
      </c>
      <c r="M3554" s="35" t="s">
        <v>38</v>
      </c>
      <c r="O3554" s="22" t="s">
        <v>48</v>
      </c>
      <c r="P3554" s="22" t="s">
        <v>49</v>
      </c>
      <c r="Q3554" s="19" t="s">
        <v>57</v>
      </c>
      <c r="R3554" s="35" t="s">
        <v>38</v>
      </c>
      <c r="S3554" s="35" t="s">
        <v>1</v>
      </c>
      <c r="T3554" s="17" t="s">
        <v>38</v>
      </c>
      <c r="U3554" s="17"/>
      <c r="V3554" s="96" t="s">
        <v>225</v>
      </c>
      <c r="W3554" s="35" t="s">
        <v>38</v>
      </c>
      <c r="X3554" s="35" t="s">
        <v>40</v>
      </c>
      <c r="Y3554" s="35" t="s">
        <v>40</v>
      </c>
      <c r="Z3554" s="36" t="s">
        <v>177</v>
      </c>
    </row>
    <row r="3555" spans="1:30" s="16" customFormat="1">
      <c r="A3555" s="23" t="s">
        <v>76</v>
      </c>
      <c r="B3555" s="20">
        <f t="shared" ref="B3555:B3561" si="674">B3554</f>
        <v>43844</v>
      </c>
      <c r="C3555" s="23" t="s">
        <v>65</v>
      </c>
      <c r="D3555" s="35" t="s">
        <v>34</v>
      </c>
      <c r="E3555" s="23" t="s">
        <v>109</v>
      </c>
      <c r="F3555" s="35" t="s">
        <v>54</v>
      </c>
      <c r="H3555" s="35" t="s">
        <v>35</v>
      </c>
      <c r="I3555" s="35" t="s">
        <v>36</v>
      </c>
      <c r="J3555" s="54">
        <f t="shared" ref="J3555:J3561" si="675">J3554</f>
        <v>0.53333333333333333</v>
      </c>
      <c r="K3555" s="23" t="s">
        <v>47</v>
      </c>
      <c r="L3555" s="16">
        <v>1</v>
      </c>
      <c r="M3555" s="35" t="s">
        <v>38</v>
      </c>
      <c r="O3555" s="22" t="s">
        <v>48</v>
      </c>
      <c r="P3555" s="22" t="s">
        <v>49</v>
      </c>
      <c r="Q3555" s="19" t="s">
        <v>58</v>
      </c>
      <c r="R3555" s="35" t="s">
        <v>38</v>
      </c>
      <c r="S3555" s="35" t="s">
        <v>1</v>
      </c>
      <c r="T3555" s="17" t="s">
        <v>91</v>
      </c>
      <c r="U3555" s="17"/>
      <c r="V3555" s="96" t="s">
        <v>225</v>
      </c>
      <c r="W3555" s="35" t="s">
        <v>38</v>
      </c>
      <c r="X3555" s="35" t="s">
        <v>40</v>
      </c>
      <c r="Y3555" s="35" t="s">
        <v>40</v>
      </c>
      <c r="Z3555" s="17"/>
    </row>
    <row r="3556" spans="1:30" s="16" customFormat="1">
      <c r="A3556" s="23" t="s">
        <v>76</v>
      </c>
      <c r="B3556" s="20">
        <f t="shared" si="674"/>
        <v>43844</v>
      </c>
      <c r="C3556" s="23" t="s">
        <v>65</v>
      </c>
      <c r="D3556" s="35" t="s">
        <v>34</v>
      </c>
      <c r="E3556" s="23" t="s">
        <v>109</v>
      </c>
      <c r="F3556" s="35" t="s">
        <v>54</v>
      </c>
      <c r="H3556" s="35" t="s">
        <v>35</v>
      </c>
      <c r="I3556" s="35" t="s">
        <v>36</v>
      </c>
      <c r="J3556" s="54">
        <f t="shared" si="675"/>
        <v>0.53333333333333333</v>
      </c>
      <c r="K3556" s="23" t="s">
        <v>47</v>
      </c>
      <c r="L3556" s="16">
        <v>1</v>
      </c>
      <c r="M3556" s="35" t="s">
        <v>38</v>
      </c>
      <c r="O3556" s="22" t="s">
        <v>48</v>
      </c>
      <c r="P3556" s="22" t="s">
        <v>49</v>
      </c>
      <c r="Q3556" s="19" t="s">
        <v>59</v>
      </c>
      <c r="R3556" s="35" t="s">
        <v>38</v>
      </c>
      <c r="S3556" s="35" t="s">
        <v>1</v>
      </c>
      <c r="T3556" s="55" t="s">
        <v>113</v>
      </c>
      <c r="U3556" s="17"/>
      <c r="V3556" s="96" t="s">
        <v>225</v>
      </c>
      <c r="W3556" s="35" t="s">
        <v>38</v>
      </c>
      <c r="X3556" s="35" t="s">
        <v>40</v>
      </c>
      <c r="Y3556" s="35" t="s">
        <v>40</v>
      </c>
      <c r="Z3556" s="17"/>
    </row>
    <row r="3557" spans="1:30" s="16" customFormat="1">
      <c r="A3557" s="23" t="s">
        <v>76</v>
      </c>
      <c r="B3557" s="20">
        <f t="shared" si="674"/>
        <v>43844</v>
      </c>
      <c r="C3557" s="23" t="s">
        <v>65</v>
      </c>
      <c r="D3557" s="35" t="s">
        <v>34</v>
      </c>
      <c r="E3557" s="23" t="s">
        <v>109</v>
      </c>
      <c r="F3557" s="35" t="s">
        <v>54</v>
      </c>
      <c r="H3557" s="35" t="s">
        <v>35</v>
      </c>
      <c r="I3557" s="35" t="s">
        <v>36</v>
      </c>
      <c r="J3557" s="54">
        <f t="shared" si="675"/>
        <v>0.53333333333333333</v>
      </c>
      <c r="K3557" s="23" t="s">
        <v>47</v>
      </c>
      <c r="L3557" s="16">
        <v>1</v>
      </c>
      <c r="M3557" s="35" t="s">
        <v>38</v>
      </c>
      <c r="O3557" s="22" t="s">
        <v>48</v>
      </c>
      <c r="P3557" s="22" t="s">
        <v>49</v>
      </c>
      <c r="Q3557" s="19" t="s">
        <v>60</v>
      </c>
      <c r="R3557" s="35" t="s">
        <v>38</v>
      </c>
      <c r="S3557" s="35" t="s">
        <v>1</v>
      </c>
      <c r="T3557" s="17" t="s">
        <v>94</v>
      </c>
      <c r="U3557" s="17"/>
      <c r="V3557" s="96" t="s">
        <v>225</v>
      </c>
      <c r="W3557" s="35" t="s">
        <v>38</v>
      </c>
      <c r="X3557" s="35" t="s">
        <v>40</v>
      </c>
      <c r="Y3557" s="35" t="s">
        <v>40</v>
      </c>
      <c r="Z3557" s="17"/>
    </row>
    <row r="3558" spans="1:30" s="16" customFormat="1">
      <c r="A3558" s="23" t="s">
        <v>76</v>
      </c>
      <c r="B3558" s="20">
        <f t="shared" si="674"/>
        <v>43844</v>
      </c>
      <c r="C3558" s="23" t="s">
        <v>65</v>
      </c>
      <c r="D3558" s="35" t="s">
        <v>34</v>
      </c>
      <c r="E3558" s="23" t="s">
        <v>109</v>
      </c>
      <c r="F3558" s="35" t="s">
        <v>54</v>
      </c>
      <c r="H3558" s="35" t="s">
        <v>35</v>
      </c>
      <c r="I3558" s="35" t="s">
        <v>36</v>
      </c>
      <c r="J3558" s="54">
        <f t="shared" si="675"/>
        <v>0.53333333333333333</v>
      </c>
      <c r="K3558" s="23" t="s">
        <v>47</v>
      </c>
      <c r="L3558" s="16">
        <v>1</v>
      </c>
      <c r="M3558" s="35" t="s">
        <v>38</v>
      </c>
      <c r="O3558" s="13" t="s">
        <v>2</v>
      </c>
      <c r="P3558" s="22" t="s">
        <v>49</v>
      </c>
      <c r="Q3558" s="19" t="s">
        <v>61</v>
      </c>
      <c r="R3558" s="35" t="s">
        <v>38</v>
      </c>
      <c r="S3558" s="35" t="s">
        <v>1</v>
      </c>
      <c r="T3558" s="17" t="s">
        <v>115</v>
      </c>
      <c r="U3558" s="17"/>
      <c r="V3558" s="96" t="s">
        <v>225</v>
      </c>
      <c r="W3558" s="35" t="s">
        <v>38</v>
      </c>
      <c r="X3558" s="35" t="s">
        <v>40</v>
      </c>
      <c r="Y3558" s="35" t="s">
        <v>40</v>
      </c>
      <c r="Z3558" s="17"/>
    </row>
    <row r="3559" spans="1:30" s="16" customFormat="1">
      <c r="A3559" s="23" t="s">
        <v>76</v>
      </c>
      <c r="B3559" s="20">
        <f t="shared" si="674"/>
        <v>43844</v>
      </c>
      <c r="C3559" s="23" t="s">
        <v>65</v>
      </c>
      <c r="D3559" s="35" t="s">
        <v>34</v>
      </c>
      <c r="E3559" s="23" t="s">
        <v>109</v>
      </c>
      <c r="F3559" s="35" t="s">
        <v>54</v>
      </c>
      <c r="H3559" s="35" t="s">
        <v>35</v>
      </c>
      <c r="I3559" s="35" t="s">
        <v>36</v>
      </c>
      <c r="J3559" s="54">
        <f t="shared" si="675"/>
        <v>0.53333333333333333</v>
      </c>
      <c r="K3559" s="23" t="s">
        <v>47</v>
      </c>
      <c r="L3559" s="16">
        <v>1</v>
      </c>
      <c r="M3559" s="35" t="s">
        <v>38</v>
      </c>
      <c r="O3559" s="13" t="s">
        <v>2</v>
      </c>
      <c r="P3559" s="22" t="s">
        <v>49</v>
      </c>
      <c r="Q3559" s="19" t="s">
        <v>57</v>
      </c>
      <c r="R3559" s="35" t="s">
        <v>38</v>
      </c>
      <c r="S3559" s="35" t="s">
        <v>1</v>
      </c>
      <c r="T3559" s="17" t="s">
        <v>38</v>
      </c>
      <c r="U3559" s="17"/>
      <c r="V3559" s="96" t="s">
        <v>225</v>
      </c>
      <c r="W3559" s="35" t="s">
        <v>38</v>
      </c>
      <c r="X3559" s="35" t="s">
        <v>40</v>
      </c>
      <c r="Y3559" s="35" t="s">
        <v>40</v>
      </c>
      <c r="Z3559" s="17"/>
    </row>
    <row r="3560" spans="1:30" s="16" customFormat="1">
      <c r="A3560" s="23" t="s">
        <v>76</v>
      </c>
      <c r="B3560" s="20">
        <f t="shared" si="674"/>
        <v>43844</v>
      </c>
      <c r="C3560" s="23" t="s">
        <v>65</v>
      </c>
      <c r="D3560" s="35" t="s">
        <v>34</v>
      </c>
      <c r="E3560" s="23" t="s">
        <v>109</v>
      </c>
      <c r="F3560" s="35" t="s">
        <v>54</v>
      </c>
      <c r="H3560" s="35" t="s">
        <v>35</v>
      </c>
      <c r="I3560" s="35" t="s">
        <v>36</v>
      </c>
      <c r="J3560" s="54">
        <f t="shared" si="675"/>
        <v>0.53333333333333333</v>
      </c>
      <c r="K3560" s="23" t="s">
        <v>47</v>
      </c>
      <c r="L3560" s="16">
        <v>1</v>
      </c>
      <c r="M3560" s="35" t="s">
        <v>38</v>
      </c>
      <c r="O3560" s="13" t="s">
        <v>2</v>
      </c>
      <c r="P3560" s="22" t="s">
        <v>49</v>
      </c>
      <c r="Q3560" s="19" t="s">
        <v>62</v>
      </c>
      <c r="R3560" s="35" t="s">
        <v>38</v>
      </c>
      <c r="S3560" s="35" t="s">
        <v>1</v>
      </c>
      <c r="T3560" s="17" t="s">
        <v>101</v>
      </c>
      <c r="U3560" s="17"/>
      <c r="V3560" s="96" t="s">
        <v>225</v>
      </c>
      <c r="W3560" s="35" t="s">
        <v>38</v>
      </c>
      <c r="X3560" s="35" t="s">
        <v>40</v>
      </c>
      <c r="Y3560" s="35" t="s">
        <v>40</v>
      </c>
      <c r="Z3560" s="17"/>
    </row>
    <row r="3561" spans="1:30" s="16" customFormat="1">
      <c r="A3561" s="23" t="s">
        <v>76</v>
      </c>
      <c r="B3561" s="20">
        <f t="shared" si="674"/>
        <v>43844</v>
      </c>
      <c r="C3561" s="23" t="s">
        <v>65</v>
      </c>
      <c r="D3561" s="35" t="s">
        <v>34</v>
      </c>
      <c r="E3561" s="23" t="s">
        <v>109</v>
      </c>
      <c r="F3561" s="35" t="s">
        <v>54</v>
      </c>
      <c r="H3561" s="35" t="s">
        <v>35</v>
      </c>
      <c r="I3561" s="35" t="s">
        <v>36</v>
      </c>
      <c r="J3561" s="54">
        <f t="shared" si="675"/>
        <v>0.53333333333333333</v>
      </c>
      <c r="K3561" s="23" t="s">
        <v>47</v>
      </c>
      <c r="L3561" s="16">
        <v>1</v>
      </c>
      <c r="M3561" s="35" t="s">
        <v>38</v>
      </c>
      <c r="O3561" s="22" t="s">
        <v>48</v>
      </c>
      <c r="P3561" s="22" t="s">
        <v>49</v>
      </c>
      <c r="Q3561" s="19" t="s">
        <v>63</v>
      </c>
      <c r="R3561" s="35" t="s">
        <v>38</v>
      </c>
      <c r="S3561" s="35" t="s">
        <v>1</v>
      </c>
      <c r="T3561" s="17" t="s">
        <v>117</v>
      </c>
      <c r="U3561" s="17"/>
      <c r="V3561" s="96" t="s">
        <v>225</v>
      </c>
      <c r="W3561" s="35" t="s">
        <v>38</v>
      </c>
      <c r="X3561" s="35" t="s">
        <v>40</v>
      </c>
      <c r="Y3561" s="35" t="s">
        <v>40</v>
      </c>
      <c r="Z3561" s="17"/>
    </row>
    <row r="3562" spans="1:30" s="16" customFormat="1">
      <c r="A3562" s="23" t="s">
        <v>76</v>
      </c>
      <c r="B3562" s="20">
        <v>43872</v>
      </c>
      <c r="C3562" s="23" t="s">
        <v>65</v>
      </c>
      <c r="D3562" s="35" t="s">
        <v>34</v>
      </c>
      <c r="E3562" s="23" t="s">
        <v>109</v>
      </c>
      <c r="F3562" s="35" t="s">
        <v>54</v>
      </c>
      <c r="H3562" s="35" t="s">
        <v>35</v>
      </c>
      <c r="I3562" s="35" t="s">
        <v>36</v>
      </c>
      <c r="J3562" s="54">
        <v>0.53333333333333333</v>
      </c>
      <c r="K3562" s="23" t="s">
        <v>47</v>
      </c>
      <c r="L3562" s="16">
        <v>1</v>
      </c>
      <c r="M3562" s="35" t="s">
        <v>38</v>
      </c>
      <c r="O3562" s="22" t="s">
        <v>48</v>
      </c>
      <c r="P3562" s="22" t="s">
        <v>49</v>
      </c>
      <c r="Q3562" s="19" t="s">
        <v>57</v>
      </c>
      <c r="R3562" s="35" t="s">
        <v>38</v>
      </c>
      <c r="S3562" s="35" t="s">
        <v>1</v>
      </c>
      <c r="T3562" s="17" t="s">
        <v>38</v>
      </c>
      <c r="U3562" s="17"/>
      <c r="V3562" s="96" t="s">
        <v>225</v>
      </c>
      <c r="W3562" s="35" t="s">
        <v>38</v>
      </c>
      <c r="X3562" s="35" t="s">
        <v>40</v>
      </c>
      <c r="Y3562" s="35" t="s">
        <v>40</v>
      </c>
      <c r="Z3562" s="36" t="s">
        <v>177</v>
      </c>
    </row>
    <row r="3563" spans="1:30" s="16" customFormat="1">
      <c r="A3563" s="23" t="s">
        <v>76</v>
      </c>
      <c r="B3563" s="20">
        <f t="shared" ref="B3563:B3569" si="676">B3562</f>
        <v>43872</v>
      </c>
      <c r="C3563" s="23" t="s">
        <v>65</v>
      </c>
      <c r="D3563" s="35" t="s">
        <v>34</v>
      </c>
      <c r="E3563" s="23" t="s">
        <v>109</v>
      </c>
      <c r="F3563" s="35" t="s">
        <v>54</v>
      </c>
      <c r="H3563" s="35" t="s">
        <v>35</v>
      </c>
      <c r="I3563" s="35" t="s">
        <v>36</v>
      </c>
      <c r="J3563" s="54">
        <f t="shared" ref="J3563:J3569" si="677">J3562</f>
        <v>0.53333333333333333</v>
      </c>
      <c r="K3563" s="23" t="s">
        <v>47</v>
      </c>
      <c r="L3563" s="16">
        <v>1</v>
      </c>
      <c r="M3563" s="35" t="s">
        <v>38</v>
      </c>
      <c r="O3563" s="22" t="s">
        <v>48</v>
      </c>
      <c r="P3563" s="22" t="s">
        <v>49</v>
      </c>
      <c r="Q3563" s="19" t="s">
        <v>58</v>
      </c>
      <c r="R3563" s="35" t="s">
        <v>38</v>
      </c>
      <c r="S3563" s="35" t="s">
        <v>1</v>
      </c>
      <c r="T3563" s="17" t="s">
        <v>91</v>
      </c>
      <c r="U3563" s="17"/>
      <c r="V3563" s="96" t="s">
        <v>225</v>
      </c>
      <c r="W3563" s="35" t="s">
        <v>38</v>
      </c>
      <c r="X3563" s="35" t="s">
        <v>40</v>
      </c>
      <c r="Y3563" s="35" t="s">
        <v>40</v>
      </c>
      <c r="Z3563" s="17"/>
    </row>
    <row r="3564" spans="1:30" s="16" customFormat="1">
      <c r="A3564" s="23" t="s">
        <v>76</v>
      </c>
      <c r="B3564" s="20">
        <f t="shared" si="676"/>
        <v>43872</v>
      </c>
      <c r="C3564" s="23" t="s">
        <v>65</v>
      </c>
      <c r="D3564" s="35" t="s">
        <v>34</v>
      </c>
      <c r="E3564" s="23" t="s">
        <v>109</v>
      </c>
      <c r="F3564" s="35" t="s">
        <v>54</v>
      </c>
      <c r="H3564" s="35" t="s">
        <v>35</v>
      </c>
      <c r="I3564" s="35" t="s">
        <v>36</v>
      </c>
      <c r="J3564" s="54">
        <f t="shared" si="677"/>
        <v>0.53333333333333333</v>
      </c>
      <c r="K3564" s="23" t="s">
        <v>47</v>
      </c>
      <c r="L3564" s="16">
        <v>1</v>
      </c>
      <c r="M3564" s="35" t="s">
        <v>38</v>
      </c>
      <c r="O3564" s="22" t="s">
        <v>48</v>
      </c>
      <c r="P3564" s="22" t="s">
        <v>49</v>
      </c>
      <c r="Q3564" s="19" t="s">
        <v>59</v>
      </c>
      <c r="R3564" s="35" t="s">
        <v>38</v>
      </c>
      <c r="S3564" s="35" t="s">
        <v>1</v>
      </c>
      <c r="T3564" s="55" t="s">
        <v>113</v>
      </c>
      <c r="U3564" s="17"/>
      <c r="V3564" s="96" t="s">
        <v>225</v>
      </c>
      <c r="W3564" s="35" t="s">
        <v>38</v>
      </c>
      <c r="X3564" s="35" t="s">
        <v>40</v>
      </c>
      <c r="Y3564" s="35" t="s">
        <v>40</v>
      </c>
      <c r="Z3564" s="17"/>
    </row>
    <row r="3565" spans="1:30" s="16" customFormat="1">
      <c r="A3565" s="23" t="s">
        <v>76</v>
      </c>
      <c r="B3565" s="20">
        <f t="shared" si="676"/>
        <v>43872</v>
      </c>
      <c r="C3565" s="23" t="s">
        <v>65</v>
      </c>
      <c r="D3565" s="35" t="s">
        <v>34</v>
      </c>
      <c r="E3565" s="23" t="s">
        <v>109</v>
      </c>
      <c r="F3565" s="35" t="s">
        <v>54</v>
      </c>
      <c r="H3565" s="35" t="s">
        <v>35</v>
      </c>
      <c r="I3565" s="35" t="s">
        <v>36</v>
      </c>
      <c r="J3565" s="54">
        <f t="shared" si="677"/>
        <v>0.53333333333333333</v>
      </c>
      <c r="K3565" s="23" t="s">
        <v>47</v>
      </c>
      <c r="L3565" s="16">
        <v>1</v>
      </c>
      <c r="M3565" s="35" t="s">
        <v>38</v>
      </c>
      <c r="O3565" s="22" t="s">
        <v>48</v>
      </c>
      <c r="P3565" s="22" t="s">
        <v>49</v>
      </c>
      <c r="Q3565" s="19" t="s">
        <v>60</v>
      </c>
      <c r="R3565" s="35" t="s">
        <v>38</v>
      </c>
      <c r="S3565" s="35" t="s">
        <v>1</v>
      </c>
      <c r="T3565" s="17" t="s">
        <v>95</v>
      </c>
      <c r="U3565" s="17"/>
      <c r="V3565" s="96" t="s">
        <v>225</v>
      </c>
      <c r="W3565" s="35" t="s">
        <v>38</v>
      </c>
      <c r="X3565" s="35" t="s">
        <v>40</v>
      </c>
      <c r="Y3565" s="35" t="s">
        <v>40</v>
      </c>
      <c r="Z3565" s="17"/>
    </row>
    <row r="3566" spans="1:30" s="16" customFormat="1">
      <c r="A3566" s="23" t="s">
        <v>76</v>
      </c>
      <c r="B3566" s="20">
        <f t="shared" si="676"/>
        <v>43872</v>
      </c>
      <c r="C3566" s="23" t="s">
        <v>65</v>
      </c>
      <c r="D3566" s="35" t="s">
        <v>34</v>
      </c>
      <c r="E3566" s="23" t="s">
        <v>109</v>
      </c>
      <c r="F3566" s="35" t="s">
        <v>54</v>
      </c>
      <c r="H3566" s="35" t="s">
        <v>35</v>
      </c>
      <c r="I3566" s="35" t="s">
        <v>36</v>
      </c>
      <c r="J3566" s="54">
        <f t="shared" si="677"/>
        <v>0.53333333333333333</v>
      </c>
      <c r="K3566" s="23" t="s">
        <v>47</v>
      </c>
      <c r="L3566" s="16">
        <v>1</v>
      </c>
      <c r="M3566" s="35" t="s">
        <v>38</v>
      </c>
      <c r="O3566" s="13" t="s">
        <v>2</v>
      </c>
      <c r="P3566" s="22" t="s">
        <v>49</v>
      </c>
      <c r="Q3566" s="19" t="s">
        <v>61</v>
      </c>
      <c r="R3566" s="35" t="s">
        <v>38</v>
      </c>
      <c r="S3566" s="35" t="s">
        <v>1</v>
      </c>
      <c r="T3566" s="17" t="s">
        <v>91</v>
      </c>
      <c r="U3566" s="17"/>
      <c r="V3566" s="96" t="s">
        <v>225</v>
      </c>
      <c r="W3566" s="35" t="s">
        <v>38</v>
      </c>
      <c r="X3566" s="35" t="s">
        <v>40</v>
      </c>
      <c r="Y3566" s="35" t="s">
        <v>40</v>
      </c>
      <c r="Z3566" s="17"/>
    </row>
    <row r="3567" spans="1:30" s="45" customFormat="1">
      <c r="A3567" s="23" t="s">
        <v>76</v>
      </c>
      <c r="B3567" s="20">
        <f t="shared" si="676"/>
        <v>43872</v>
      </c>
      <c r="C3567" s="23" t="s">
        <v>65</v>
      </c>
      <c r="D3567" s="35" t="s">
        <v>34</v>
      </c>
      <c r="E3567" s="23" t="s">
        <v>109</v>
      </c>
      <c r="F3567" s="35" t="s">
        <v>54</v>
      </c>
      <c r="G3567" s="16"/>
      <c r="H3567" s="35" t="s">
        <v>35</v>
      </c>
      <c r="I3567" s="35" t="s">
        <v>36</v>
      </c>
      <c r="J3567" s="54">
        <f t="shared" si="677"/>
        <v>0.53333333333333333</v>
      </c>
      <c r="K3567" s="23" t="s">
        <v>47</v>
      </c>
      <c r="L3567" s="16">
        <v>1</v>
      </c>
      <c r="M3567" s="35" t="s">
        <v>38</v>
      </c>
      <c r="N3567" s="16"/>
      <c r="O3567" s="13" t="s">
        <v>2</v>
      </c>
      <c r="P3567" s="22" t="s">
        <v>49</v>
      </c>
      <c r="Q3567" s="19" t="s">
        <v>57</v>
      </c>
      <c r="R3567" s="35" t="s">
        <v>38</v>
      </c>
      <c r="S3567" s="35" t="s">
        <v>1</v>
      </c>
      <c r="T3567" s="17" t="s">
        <v>38</v>
      </c>
      <c r="U3567" s="17"/>
      <c r="V3567" s="96" t="s">
        <v>225</v>
      </c>
      <c r="W3567" s="35" t="s">
        <v>38</v>
      </c>
      <c r="X3567" s="35" t="s">
        <v>40</v>
      </c>
      <c r="Y3567" s="35" t="s">
        <v>40</v>
      </c>
      <c r="Z3567" s="17"/>
      <c r="AA3567" s="16"/>
      <c r="AB3567" s="16"/>
      <c r="AC3567" s="16"/>
      <c r="AD3567" s="16"/>
    </row>
    <row r="3568" spans="1:30">
      <c r="A3568" s="23" t="s">
        <v>76</v>
      </c>
      <c r="B3568" s="20">
        <f t="shared" si="676"/>
        <v>43872</v>
      </c>
      <c r="C3568" s="23" t="s">
        <v>65</v>
      </c>
      <c r="D3568" s="35" t="s">
        <v>34</v>
      </c>
      <c r="E3568" s="23" t="s">
        <v>109</v>
      </c>
      <c r="F3568" s="35" t="s">
        <v>54</v>
      </c>
      <c r="G3568" s="16"/>
      <c r="H3568" s="35" t="s">
        <v>35</v>
      </c>
      <c r="I3568" s="35" t="s">
        <v>36</v>
      </c>
      <c r="J3568" s="54">
        <f t="shared" si="677"/>
        <v>0.53333333333333333</v>
      </c>
      <c r="K3568" s="23" t="s">
        <v>47</v>
      </c>
      <c r="L3568" s="16">
        <v>1</v>
      </c>
      <c r="M3568" s="35" t="s">
        <v>38</v>
      </c>
      <c r="N3568" s="16"/>
      <c r="O3568" s="13" t="s">
        <v>2</v>
      </c>
      <c r="P3568" s="22" t="s">
        <v>49</v>
      </c>
      <c r="Q3568" s="19" t="s">
        <v>62</v>
      </c>
      <c r="R3568" s="35" t="s">
        <v>38</v>
      </c>
      <c r="S3568" s="35" t="s">
        <v>1</v>
      </c>
      <c r="T3568" s="17" t="s">
        <v>101</v>
      </c>
      <c r="U3568" s="17"/>
      <c r="V3568" s="96" t="s">
        <v>225</v>
      </c>
      <c r="W3568" s="35" t="s">
        <v>38</v>
      </c>
      <c r="X3568" s="35" t="s">
        <v>40</v>
      </c>
      <c r="Y3568" s="35" t="s">
        <v>40</v>
      </c>
      <c r="Z3568" s="17"/>
      <c r="AA3568" s="16"/>
      <c r="AB3568" s="16"/>
      <c r="AC3568" s="16"/>
      <c r="AD3568" s="16"/>
    </row>
    <row r="3569" spans="1:30">
      <c r="A3569" s="23" t="s">
        <v>76</v>
      </c>
      <c r="B3569" s="20">
        <f t="shared" si="676"/>
        <v>43872</v>
      </c>
      <c r="C3569" s="23" t="s">
        <v>65</v>
      </c>
      <c r="D3569" s="35" t="s">
        <v>34</v>
      </c>
      <c r="E3569" s="23" t="s">
        <v>109</v>
      </c>
      <c r="F3569" s="35" t="s">
        <v>54</v>
      </c>
      <c r="G3569" s="16"/>
      <c r="H3569" s="35" t="s">
        <v>35</v>
      </c>
      <c r="I3569" s="35" t="s">
        <v>36</v>
      </c>
      <c r="J3569" s="54">
        <f t="shared" si="677"/>
        <v>0.53333333333333333</v>
      </c>
      <c r="K3569" s="23" t="s">
        <v>47</v>
      </c>
      <c r="L3569" s="16">
        <v>1</v>
      </c>
      <c r="M3569" s="35" t="s">
        <v>38</v>
      </c>
      <c r="N3569" s="16"/>
      <c r="O3569" s="22" t="s">
        <v>48</v>
      </c>
      <c r="P3569" s="22" t="s">
        <v>49</v>
      </c>
      <c r="Q3569" s="19" t="s">
        <v>63</v>
      </c>
      <c r="R3569" s="35" t="s">
        <v>38</v>
      </c>
      <c r="S3569" s="35" t="s">
        <v>1</v>
      </c>
      <c r="T3569" s="17" t="s">
        <v>117</v>
      </c>
      <c r="U3569" s="17"/>
      <c r="V3569" s="96" t="s">
        <v>225</v>
      </c>
      <c r="W3569" s="35" t="s">
        <v>38</v>
      </c>
      <c r="X3569" s="35" t="s">
        <v>40</v>
      </c>
      <c r="Y3569" s="35" t="s">
        <v>40</v>
      </c>
      <c r="Z3569" s="17"/>
      <c r="AA3569" s="16"/>
      <c r="AB3569" s="16"/>
      <c r="AC3569" s="16"/>
      <c r="AD3569" s="16"/>
    </row>
    <row r="3570" spans="1:30">
      <c r="A3570" s="23" t="s">
        <v>76</v>
      </c>
      <c r="B3570" s="20">
        <v>43902</v>
      </c>
      <c r="C3570" s="23" t="s">
        <v>65</v>
      </c>
      <c r="D3570" s="35" t="s">
        <v>34</v>
      </c>
      <c r="E3570" s="23" t="s">
        <v>109</v>
      </c>
      <c r="F3570" s="35" t="s">
        <v>54</v>
      </c>
      <c r="G3570" s="16"/>
      <c r="H3570" s="35" t="s">
        <v>35</v>
      </c>
      <c r="I3570" s="35" t="s">
        <v>36</v>
      </c>
      <c r="J3570" s="54">
        <v>0.5180555555555556</v>
      </c>
      <c r="K3570" s="23" t="s">
        <v>47</v>
      </c>
      <c r="L3570" s="16">
        <v>1</v>
      </c>
      <c r="M3570" s="35" t="s">
        <v>38</v>
      </c>
      <c r="N3570" s="16"/>
      <c r="O3570" s="22" t="s">
        <v>48</v>
      </c>
      <c r="P3570" s="22" t="s">
        <v>49</v>
      </c>
      <c r="Q3570" s="19" t="s">
        <v>57</v>
      </c>
      <c r="R3570" s="35" t="s">
        <v>38</v>
      </c>
      <c r="S3570" s="35" t="s">
        <v>1</v>
      </c>
      <c r="T3570" s="17" t="s">
        <v>38</v>
      </c>
      <c r="U3570" s="17"/>
      <c r="V3570" s="96" t="s">
        <v>225</v>
      </c>
      <c r="W3570" s="35" t="s">
        <v>38</v>
      </c>
      <c r="X3570" s="35" t="s">
        <v>40</v>
      </c>
      <c r="Y3570" s="35" t="s">
        <v>40</v>
      </c>
      <c r="Z3570" s="36" t="s">
        <v>177</v>
      </c>
      <c r="AA3570" s="16"/>
      <c r="AB3570" s="16"/>
      <c r="AC3570" s="16"/>
      <c r="AD3570" s="16"/>
    </row>
    <row r="3571" spans="1:30">
      <c r="A3571" s="23" t="s">
        <v>76</v>
      </c>
      <c r="B3571" s="20">
        <f t="shared" ref="B3571:B3577" si="678">B3570</f>
        <v>43902</v>
      </c>
      <c r="C3571" s="23" t="s">
        <v>65</v>
      </c>
      <c r="D3571" s="35" t="s">
        <v>34</v>
      </c>
      <c r="E3571" s="23" t="s">
        <v>109</v>
      </c>
      <c r="F3571" s="35" t="s">
        <v>54</v>
      </c>
      <c r="G3571" s="16"/>
      <c r="H3571" s="35" t="s">
        <v>35</v>
      </c>
      <c r="I3571" s="35" t="s">
        <v>36</v>
      </c>
      <c r="J3571" s="54">
        <f t="shared" ref="J3571:J3577" si="679">J3570</f>
        <v>0.5180555555555556</v>
      </c>
      <c r="K3571" s="23" t="s">
        <v>47</v>
      </c>
      <c r="L3571" s="16">
        <v>1</v>
      </c>
      <c r="M3571" s="35" t="s">
        <v>38</v>
      </c>
      <c r="N3571" s="16"/>
      <c r="O3571" s="22" t="s">
        <v>48</v>
      </c>
      <c r="P3571" s="22" t="s">
        <v>49</v>
      </c>
      <c r="Q3571" s="19" t="s">
        <v>58</v>
      </c>
      <c r="R3571" s="35" t="s">
        <v>38</v>
      </c>
      <c r="S3571" s="35" t="s">
        <v>1</v>
      </c>
      <c r="T3571" s="17" t="s">
        <v>91</v>
      </c>
      <c r="U3571" s="17"/>
      <c r="V3571" s="96" t="s">
        <v>225</v>
      </c>
      <c r="W3571" s="35" t="s">
        <v>38</v>
      </c>
      <c r="X3571" s="35" t="s">
        <v>40</v>
      </c>
      <c r="Y3571" s="35" t="s">
        <v>40</v>
      </c>
      <c r="Z3571" s="17"/>
      <c r="AA3571" s="16"/>
      <c r="AB3571" s="16"/>
      <c r="AC3571" s="16"/>
      <c r="AD3571" s="16"/>
    </row>
    <row r="3572" spans="1:30">
      <c r="A3572" s="23" t="s">
        <v>76</v>
      </c>
      <c r="B3572" s="20">
        <f t="shared" si="678"/>
        <v>43902</v>
      </c>
      <c r="C3572" s="23" t="s">
        <v>65</v>
      </c>
      <c r="D3572" s="35" t="s">
        <v>34</v>
      </c>
      <c r="E3572" s="23" t="s">
        <v>109</v>
      </c>
      <c r="F3572" s="35" t="s">
        <v>54</v>
      </c>
      <c r="G3572" s="16"/>
      <c r="H3572" s="35" t="s">
        <v>35</v>
      </c>
      <c r="I3572" s="35" t="s">
        <v>36</v>
      </c>
      <c r="J3572" s="54">
        <f t="shared" si="679"/>
        <v>0.5180555555555556</v>
      </c>
      <c r="K3572" s="23" t="s">
        <v>47</v>
      </c>
      <c r="L3572" s="16">
        <v>1</v>
      </c>
      <c r="M3572" s="35" t="s">
        <v>38</v>
      </c>
      <c r="N3572" s="16"/>
      <c r="O3572" s="22" t="s">
        <v>48</v>
      </c>
      <c r="P3572" s="22" t="s">
        <v>49</v>
      </c>
      <c r="Q3572" s="19" t="s">
        <v>59</v>
      </c>
      <c r="R3572" s="35" t="s">
        <v>38</v>
      </c>
      <c r="S3572" s="35" t="s">
        <v>1</v>
      </c>
      <c r="T3572" s="55" t="s">
        <v>113</v>
      </c>
      <c r="U3572" s="17"/>
      <c r="V3572" s="96" t="s">
        <v>225</v>
      </c>
      <c r="W3572" s="35" t="s">
        <v>38</v>
      </c>
      <c r="X3572" s="35" t="s">
        <v>40</v>
      </c>
      <c r="Y3572" s="35" t="s">
        <v>40</v>
      </c>
      <c r="Z3572" s="17"/>
      <c r="AA3572" s="16"/>
      <c r="AB3572" s="16"/>
      <c r="AC3572" s="16"/>
      <c r="AD3572" s="16"/>
    </row>
    <row r="3573" spans="1:30">
      <c r="A3573" s="23" t="s">
        <v>76</v>
      </c>
      <c r="B3573" s="20">
        <f t="shared" si="678"/>
        <v>43902</v>
      </c>
      <c r="C3573" s="23" t="s">
        <v>65</v>
      </c>
      <c r="D3573" s="35" t="s">
        <v>34</v>
      </c>
      <c r="E3573" s="23" t="s">
        <v>109</v>
      </c>
      <c r="F3573" s="35" t="s">
        <v>54</v>
      </c>
      <c r="G3573" s="16"/>
      <c r="H3573" s="35" t="s">
        <v>35</v>
      </c>
      <c r="I3573" s="35" t="s">
        <v>36</v>
      </c>
      <c r="J3573" s="54">
        <f t="shared" si="679"/>
        <v>0.5180555555555556</v>
      </c>
      <c r="K3573" s="23" t="s">
        <v>47</v>
      </c>
      <c r="L3573" s="16">
        <v>1</v>
      </c>
      <c r="M3573" s="35" t="s">
        <v>38</v>
      </c>
      <c r="N3573" s="16"/>
      <c r="O3573" s="22" t="s">
        <v>48</v>
      </c>
      <c r="P3573" s="22" t="s">
        <v>49</v>
      </c>
      <c r="Q3573" s="19" t="s">
        <v>60</v>
      </c>
      <c r="R3573" s="35" t="s">
        <v>38</v>
      </c>
      <c r="S3573" s="35" t="s">
        <v>1</v>
      </c>
      <c r="T3573" s="17" t="s">
        <v>94</v>
      </c>
      <c r="U3573" s="17"/>
      <c r="V3573" s="96" t="s">
        <v>225</v>
      </c>
      <c r="W3573" s="35" t="s">
        <v>38</v>
      </c>
      <c r="X3573" s="35" t="s">
        <v>40</v>
      </c>
      <c r="Y3573" s="35" t="s">
        <v>40</v>
      </c>
      <c r="Z3573" s="17"/>
      <c r="AA3573" s="16"/>
      <c r="AB3573" s="16"/>
      <c r="AC3573" s="16"/>
      <c r="AD3573" s="16"/>
    </row>
    <row r="3574" spans="1:30">
      <c r="A3574" s="23" t="s">
        <v>76</v>
      </c>
      <c r="B3574" s="20">
        <f t="shared" si="678"/>
        <v>43902</v>
      </c>
      <c r="C3574" s="23" t="s">
        <v>65</v>
      </c>
      <c r="D3574" s="35" t="s">
        <v>34</v>
      </c>
      <c r="E3574" s="23" t="s">
        <v>109</v>
      </c>
      <c r="F3574" s="35" t="s">
        <v>54</v>
      </c>
      <c r="G3574" s="16"/>
      <c r="H3574" s="35" t="s">
        <v>35</v>
      </c>
      <c r="I3574" s="35" t="s">
        <v>36</v>
      </c>
      <c r="J3574" s="54">
        <f t="shared" si="679"/>
        <v>0.5180555555555556</v>
      </c>
      <c r="K3574" s="23" t="s">
        <v>47</v>
      </c>
      <c r="L3574" s="16">
        <v>1</v>
      </c>
      <c r="M3574" s="35" t="s">
        <v>38</v>
      </c>
      <c r="N3574" s="16"/>
      <c r="O3574" s="13" t="s">
        <v>2</v>
      </c>
      <c r="P3574" s="22" t="s">
        <v>49</v>
      </c>
      <c r="Q3574" s="19" t="s">
        <v>61</v>
      </c>
      <c r="R3574" s="35" t="s">
        <v>38</v>
      </c>
      <c r="S3574" s="35" t="s">
        <v>1</v>
      </c>
      <c r="T3574" s="17" t="s">
        <v>91</v>
      </c>
      <c r="U3574" s="17"/>
      <c r="V3574" s="96" t="s">
        <v>225</v>
      </c>
      <c r="W3574" s="35" t="s">
        <v>38</v>
      </c>
      <c r="X3574" s="35" t="s">
        <v>40</v>
      </c>
      <c r="Y3574" s="35" t="s">
        <v>40</v>
      </c>
      <c r="Z3574" s="17"/>
      <c r="AA3574" s="16"/>
      <c r="AB3574" s="16"/>
      <c r="AC3574" s="16"/>
      <c r="AD3574" s="16"/>
    </row>
    <row r="3575" spans="1:30">
      <c r="A3575" s="23" t="s">
        <v>76</v>
      </c>
      <c r="B3575" s="20">
        <f t="shared" si="678"/>
        <v>43902</v>
      </c>
      <c r="C3575" s="23" t="s">
        <v>65</v>
      </c>
      <c r="D3575" s="35" t="s">
        <v>34</v>
      </c>
      <c r="E3575" s="23" t="s">
        <v>109</v>
      </c>
      <c r="F3575" s="35" t="s">
        <v>54</v>
      </c>
      <c r="G3575" s="16"/>
      <c r="H3575" s="35" t="s">
        <v>35</v>
      </c>
      <c r="I3575" s="35" t="s">
        <v>36</v>
      </c>
      <c r="J3575" s="54">
        <f t="shared" si="679"/>
        <v>0.5180555555555556</v>
      </c>
      <c r="K3575" s="23" t="s">
        <v>47</v>
      </c>
      <c r="L3575" s="16">
        <v>1</v>
      </c>
      <c r="M3575" s="35" t="s">
        <v>38</v>
      </c>
      <c r="N3575" s="16"/>
      <c r="O3575" s="13" t="s">
        <v>2</v>
      </c>
      <c r="P3575" s="22" t="s">
        <v>49</v>
      </c>
      <c r="Q3575" s="19" t="s">
        <v>57</v>
      </c>
      <c r="R3575" s="35" t="s">
        <v>38</v>
      </c>
      <c r="S3575" s="35" t="s">
        <v>1</v>
      </c>
      <c r="T3575" s="17" t="s">
        <v>38</v>
      </c>
      <c r="U3575" s="17"/>
      <c r="V3575" s="96" t="s">
        <v>225</v>
      </c>
      <c r="W3575" s="35" t="s">
        <v>38</v>
      </c>
      <c r="X3575" s="35" t="s">
        <v>40</v>
      </c>
      <c r="Y3575" s="35" t="s">
        <v>40</v>
      </c>
      <c r="Z3575" s="17"/>
      <c r="AA3575" s="16"/>
      <c r="AB3575" s="16"/>
      <c r="AC3575" s="16"/>
      <c r="AD3575" s="16"/>
    </row>
    <row r="3576" spans="1:30" s="45" customFormat="1">
      <c r="A3576" s="23" t="s">
        <v>76</v>
      </c>
      <c r="B3576" s="20">
        <f t="shared" si="678"/>
        <v>43902</v>
      </c>
      <c r="C3576" s="23" t="s">
        <v>65</v>
      </c>
      <c r="D3576" s="35" t="s">
        <v>34</v>
      </c>
      <c r="E3576" s="23" t="s">
        <v>109</v>
      </c>
      <c r="F3576" s="35" t="s">
        <v>54</v>
      </c>
      <c r="G3576" s="16"/>
      <c r="H3576" s="35" t="s">
        <v>35</v>
      </c>
      <c r="I3576" s="35" t="s">
        <v>36</v>
      </c>
      <c r="J3576" s="54">
        <f t="shared" si="679"/>
        <v>0.5180555555555556</v>
      </c>
      <c r="K3576" s="23" t="s">
        <v>47</v>
      </c>
      <c r="L3576" s="16">
        <v>1</v>
      </c>
      <c r="M3576" s="35" t="s">
        <v>38</v>
      </c>
      <c r="N3576" s="16"/>
      <c r="O3576" s="13" t="s">
        <v>2</v>
      </c>
      <c r="P3576" s="22" t="s">
        <v>49</v>
      </c>
      <c r="Q3576" s="19" t="s">
        <v>62</v>
      </c>
      <c r="R3576" s="35" t="s">
        <v>38</v>
      </c>
      <c r="S3576" s="35" t="s">
        <v>1</v>
      </c>
      <c r="T3576" s="17" t="s">
        <v>53</v>
      </c>
      <c r="U3576" s="17"/>
      <c r="V3576" s="96" t="s">
        <v>225</v>
      </c>
      <c r="W3576" s="35" t="s">
        <v>38</v>
      </c>
      <c r="X3576" s="35" t="s">
        <v>40</v>
      </c>
      <c r="Y3576" s="35" t="s">
        <v>40</v>
      </c>
      <c r="Z3576" s="17"/>
      <c r="AA3576" s="16"/>
      <c r="AB3576" s="16"/>
      <c r="AC3576" s="16"/>
      <c r="AD3576" s="16"/>
    </row>
    <row r="3577" spans="1:30">
      <c r="A3577" s="23" t="s">
        <v>76</v>
      </c>
      <c r="B3577" s="20">
        <f t="shared" si="678"/>
        <v>43902</v>
      </c>
      <c r="C3577" s="23" t="s">
        <v>65</v>
      </c>
      <c r="D3577" s="35" t="s">
        <v>34</v>
      </c>
      <c r="E3577" s="23" t="s">
        <v>109</v>
      </c>
      <c r="F3577" s="35" t="s">
        <v>54</v>
      </c>
      <c r="G3577" s="16"/>
      <c r="H3577" s="35" t="s">
        <v>35</v>
      </c>
      <c r="I3577" s="35" t="s">
        <v>36</v>
      </c>
      <c r="J3577" s="54">
        <f t="shared" si="679"/>
        <v>0.5180555555555556</v>
      </c>
      <c r="K3577" s="23" t="s">
        <v>47</v>
      </c>
      <c r="L3577" s="16">
        <v>1</v>
      </c>
      <c r="M3577" s="35" t="s">
        <v>38</v>
      </c>
      <c r="N3577" s="16"/>
      <c r="O3577" s="22" t="s">
        <v>48</v>
      </c>
      <c r="P3577" s="22" t="s">
        <v>49</v>
      </c>
      <c r="Q3577" s="19" t="s">
        <v>63</v>
      </c>
      <c r="R3577" s="35" t="s">
        <v>38</v>
      </c>
      <c r="S3577" s="35" t="s">
        <v>1</v>
      </c>
      <c r="T3577" s="17" t="s">
        <v>117</v>
      </c>
      <c r="U3577" s="17"/>
      <c r="V3577" s="96" t="s">
        <v>225</v>
      </c>
      <c r="W3577" s="35" t="s">
        <v>38</v>
      </c>
      <c r="X3577" s="35" t="s">
        <v>40</v>
      </c>
      <c r="Y3577" s="35" t="s">
        <v>40</v>
      </c>
      <c r="Z3577" s="17"/>
      <c r="AA3577" s="16"/>
      <c r="AB3577" s="16"/>
      <c r="AC3577" s="16"/>
      <c r="AD3577" s="16"/>
    </row>
    <row r="3578" spans="1:30">
      <c r="A3578" s="30" t="s">
        <v>76</v>
      </c>
      <c r="B3578" s="37">
        <v>44010</v>
      </c>
      <c r="C3578" s="30" t="s">
        <v>65</v>
      </c>
      <c r="D3578" s="31" t="s">
        <v>34</v>
      </c>
      <c r="E3578" s="30" t="s">
        <v>109</v>
      </c>
      <c r="F3578" s="31" t="s">
        <v>54</v>
      </c>
      <c r="G3578" s="31"/>
      <c r="H3578" s="31" t="s">
        <v>35</v>
      </c>
      <c r="I3578" s="31" t="s">
        <v>36</v>
      </c>
      <c r="J3578" s="59">
        <v>0.55763888888888891</v>
      </c>
      <c r="K3578" s="30" t="s">
        <v>47</v>
      </c>
      <c r="L3578" s="31">
        <v>1</v>
      </c>
      <c r="M3578" s="31" t="s">
        <v>38</v>
      </c>
      <c r="N3578" s="31"/>
      <c r="O3578" s="60" t="s">
        <v>48</v>
      </c>
      <c r="P3578" s="60" t="s">
        <v>49</v>
      </c>
      <c r="Q3578" s="61" t="s">
        <v>57</v>
      </c>
      <c r="R3578" s="31" t="s">
        <v>38</v>
      </c>
      <c r="S3578" s="31" t="s">
        <v>1</v>
      </c>
      <c r="T3578" s="32" t="s">
        <v>38</v>
      </c>
      <c r="U3578" s="32"/>
      <c r="V3578" s="96" t="s">
        <v>225</v>
      </c>
      <c r="W3578" s="31" t="s">
        <v>38</v>
      </c>
      <c r="X3578" s="31" t="s">
        <v>40</v>
      </c>
      <c r="Y3578" s="31" t="s">
        <v>40</v>
      </c>
      <c r="Z3578" s="25" t="s">
        <v>177</v>
      </c>
      <c r="AA3578" s="31"/>
      <c r="AB3578" s="31"/>
      <c r="AC3578" s="31"/>
      <c r="AD3578" s="31"/>
    </row>
    <row r="3579" spans="1:30">
      <c r="A3579" s="30" t="s">
        <v>76</v>
      </c>
      <c r="B3579" s="37">
        <f t="shared" ref="B3579:B3585" si="680">B3578</f>
        <v>44010</v>
      </c>
      <c r="C3579" s="30" t="s">
        <v>65</v>
      </c>
      <c r="D3579" s="31" t="s">
        <v>34</v>
      </c>
      <c r="E3579" s="30" t="s">
        <v>109</v>
      </c>
      <c r="F3579" s="31" t="s">
        <v>54</v>
      </c>
      <c r="G3579" s="31"/>
      <c r="H3579" s="31" t="s">
        <v>35</v>
      </c>
      <c r="I3579" s="31" t="s">
        <v>36</v>
      </c>
      <c r="J3579" s="59">
        <f t="shared" ref="J3579:J3585" si="681">J3578</f>
        <v>0.55763888888888891</v>
      </c>
      <c r="K3579" s="30" t="s">
        <v>47</v>
      </c>
      <c r="L3579" s="31">
        <v>1</v>
      </c>
      <c r="M3579" s="31" t="s">
        <v>38</v>
      </c>
      <c r="N3579" s="31"/>
      <c r="O3579" s="60" t="s">
        <v>48</v>
      </c>
      <c r="P3579" s="60" t="s">
        <v>49</v>
      </c>
      <c r="Q3579" s="61" t="s">
        <v>58</v>
      </c>
      <c r="R3579" s="31" t="s">
        <v>38</v>
      </c>
      <c r="S3579" s="31" t="s">
        <v>1</v>
      </c>
      <c r="T3579" s="32" t="s">
        <v>91</v>
      </c>
      <c r="U3579" s="32"/>
      <c r="V3579" s="96" t="s">
        <v>225</v>
      </c>
      <c r="W3579" s="31" t="s">
        <v>38</v>
      </c>
      <c r="X3579" s="31" t="s">
        <v>40</v>
      </c>
      <c r="Y3579" s="31" t="s">
        <v>40</v>
      </c>
      <c r="Z3579" s="32"/>
      <c r="AA3579" s="31"/>
      <c r="AB3579" s="31"/>
      <c r="AC3579" s="31"/>
      <c r="AD3579" s="31"/>
    </row>
    <row r="3580" spans="1:30">
      <c r="A3580" s="30" t="s">
        <v>76</v>
      </c>
      <c r="B3580" s="37">
        <f t="shared" si="680"/>
        <v>44010</v>
      </c>
      <c r="C3580" s="30" t="s">
        <v>65</v>
      </c>
      <c r="D3580" s="31" t="s">
        <v>34</v>
      </c>
      <c r="E3580" s="30" t="s">
        <v>109</v>
      </c>
      <c r="F3580" s="31" t="s">
        <v>54</v>
      </c>
      <c r="G3580" s="31"/>
      <c r="H3580" s="31" t="s">
        <v>35</v>
      </c>
      <c r="I3580" s="31" t="s">
        <v>36</v>
      </c>
      <c r="J3580" s="59">
        <f t="shared" si="681"/>
        <v>0.55763888888888891</v>
      </c>
      <c r="K3580" s="30" t="s">
        <v>47</v>
      </c>
      <c r="L3580" s="31">
        <v>1</v>
      </c>
      <c r="M3580" s="31" t="s">
        <v>38</v>
      </c>
      <c r="N3580" s="31"/>
      <c r="O3580" s="60" t="s">
        <v>48</v>
      </c>
      <c r="P3580" s="60" t="s">
        <v>49</v>
      </c>
      <c r="Q3580" s="61" t="s">
        <v>59</v>
      </c>
      <c r="R3580" s="31" t="s">
        <v>38</v>
      </c>
      <c r="S3580" s="31" t="s">
        <v>1</v>
      </c>
      <c r="T3580" s="62" t="s">
        <v>113</v>
      </c>
      <c r="U3580" s="32"/>
      <c r="V3580" s="96" t="s">
        <v>225</v>
      </c>
      <c r="W3580" s="31" t="s">
        <v>38</v>
      </c>
      <c r="X3580" s="31" t="s">
        <v>40</v>
      </c>
      <c r="Y3580" s="31" t="s">
        <v>40</v>
      </c>
      <c r="Z3580" s="32"/>
      <c r="AA3580" s="31"/>
      <c r="AB3580" s="31"/>
      <c r="AC3580" s="31"/>
      <c r="AD3580" s="31"/>
    </row>
    <row r="3581" spans="1:30">
      <c r="A3581" s="30" t="s">
        <v>76</v>
      </c>
      <c r="B3581" s="37">
        <f t="shared" si="680"/>
        <v>44010</v>
      </c>
      <c r="C3581" s="30" t="s">
        <v>65</v>
      </c>
      <c r="D3581" s="31" t="s">
        <v>34</v>
      </c>
      <c r="E3581" s="30" t="s">
        <v>109</v>
      </c>
      <c r="F3581" s="31" t="s">
        <v>54</v>
      </c>
      <c r="G3581" s="31"/>
      <c r="H3581" s="31" t="s">
        <v>35</v>
      </c>
      <c r="I3581" s="31" t="s">
        <v>36</v>
      </c>
      <c r="J3581" s="59">
        <f t="shared" si="681"/>
        <v>0.55763888888888891</v>
      </c>
      <c r="K3581" s="30" t="s">
        <v>47</v>
      </c>
      <c r="L3581" s="31">
        <v>1</v>
      </c>
      <c r="M3581" s="31" t="s">
        <v>38</v>
      </c>
      <c r="N3581" s="31"/>
      <c r="O3581" s="60" t="s">
        <v>48</v>
      </c>
      <c r="P3581" s="60" t="s">
        <v>49</v>
      </c>
      <c r="Q3581" s="61" t="s">
        <v>60</v>
      </c>
      <c r="R3581" s="31" t="s">
        <v>38</v>
      </c>
      <c r="S3581" s="31" t="s">
        <v>1</v>
      </c>
      <c r="T3581" s="32" t="s">
        <v>94</v>
      </c>
      <c r="U3581" s="32"/>
      <c r="V3581" s="96" t="s">
        <v>225</v>
      </c>
      <c r="W3581" s="31" t="s">
        <v>38</v>
      </c>
      <c r="X3581" s="31" t="s">
        <v>40</v>
      </c>
      <c r="Y3581" s="31" t="s">
        <v>40</v>
      </c>
      <c r="Z3581" s="32"/>
      <c r="AA3581" s="31"/>
      <c r="AB3581" s="31"/>
      <c r="AC3581" s="31"/>
      <c r="AD3581" s="31"/>
    </row>
    <row r="3582" spans="1:30">
      <c r="A3582" s="30" t="s">
        <v>76</v>
      </c>
      <c r="B3582" s="37">
        <f t="shared" si="680"/>
        <v>44010</v>
      </c>
      <c r="C3582" s="30" t="s">
        <v>65</v>
      </c>
      <c r="D3582" s="31" t="s">
        <v>34</v>
      </c>
      <c r="E3582" s="30" t="s">
        <v>109</v>
      </c>
      <c r="F3582" s="31" t="s">
        <v>54</v>
      </c>
      <c r="G3582" s="31"/>
      <c r="H3582" s="31" t="s">
        <v>35</v>
      </c>
      <c r="I3582" s="31" t="s">
        <v>36</v>
      </c>
      <c r="J3582" s="59">
        <f t="shared" si="681"/>
        <v>0.55763888888888891</v>
      </c>
      <c r="K3582" s="30" t="s">
        <v>47</v>
      </c>
      <c r="L3582" s="31">
        <v>1</v>
      </c>
      <c r="M3582" s="31" t="s">
        <v>38</v>
      </c>
      <c r="N3582" s="31"/>
      <c r="O3582" s="30" t="s">
        <v>2</v>
      </c>
      <c r="P3582" s="60" t="s">
        <v>49</v>
      </c>
      <c r="Q3582" s="61" t="s">
        <v>61</v>
      </c>
      <c r="R3582" s="31" t="s">
        <v>38</v>
      </c>
      <c r="S3582" s="31" t="s">
        <v>1</v>
      </c>
      <c r="T3582" s="32" t="s">
        <v>114</v>
      </c>
      <c r="U3582" s="32"/>
      <c r="V3582" s="96" t="s">
        <v>225</v>
      </c>
      <c r="W3582" s="31" t="s">
        <v>38</v>
      </c>
      <c r="X3582" s="31" t="s">
        <v>40</v>
      </c>
      <c r="Y3582" s="31" t="s">
        <v>40</v>
      </c>
      <c r="Z3582" s="32"/>
      <c r="AA3582" s="31"/>
      <c r="AB3582" s="31"/>
      <c r="AC3582" s="31"/>
      <c r="AD3582" s="31"/>
    </row>
    <row r="3583" spans="1:30">
      <c r="A3583" s="30" t="s">
        <v>76</v>
      </c>
      <c r="B3583" s="37">
        <f t="shared" si="680"/>
        <v>44010</v>
      </c>
      <c r="C3583" s="30" t="s">
        <v>65</v>
      </c>
      <c r="D3583" s="31" t="s">
        <v>34</v>
      </c>
      <c r="E3583" s="30" t="s">
        <v>109</v>
      </c>
      <c r="F3583" s="31" t="s">
        <v>54</v>
      </c>
      <c r="G3583" s="31"/>
      <c r="H3583" s="31" t="s">
        <v>35</v>
      </c>
      <c r="I3583" s="31" t="s">
        <v>36</v>
      </c>
      <c r="J3583" s="59">
        <f t="shared" si="681"/>
        <v>0.55763888888888891</v>
      </c>
      <c r="K3583" s="30" t="s">
        <v>47</v>
      </c>
      <c r="L3583" s="31">
        <v>1</v>
      </c>
      <c r="M3583" s="31" t="s">
        <v>38</v>
      </c>
      <c r="N3583" s="31"/>
      <c r="O3583" s="30" t="s">
        <v>2</v>
      </c>
      <c r="P3583" s="60" t="s">
        <v>49</v>
      </c>
      <c r="Q3583" s="61" t="s">
        <v>57</v>
      </c>
      <c r="R3583" s="31" t="s">
        <v>38</v>
      </c>
      <c r="S3583" s="31" t="s">
        <v>1</v>
      </c>
      <c r="T3583" s="32" t="s">
        <v>38</v>
      </c>
      <c r="U3583" s="32"/>
      <c r="V3583" s="96" t="s">
        <v>225</v>
      </c>
      <c r="W3583" s="31" t="s">
        <v>38</v>
      </c>
      <c r="X3583" s="31" t="s">
        <v>40</v>
      </c>
      <c r="Y3583" s="31" t="s">
        <v>40</v>
      </c>
      <c r="Z3583" s="32"/>
      <c r="AA3583" s="31"/>
      <c r="AB3583" s="31"/>
      <c r="AC3583" s="31"/>
      <c r="AD3583" s="31"/>
    </row>
    <row r="3584" spans="1:30">
      <c r="A3584" s="30" t="s">
        <v>76</v>
      </c>
      <c r="B3584" s="37">
        <f t="shared" si="680"/>
        <v>44010</v>
      </c>
      <c r="C3584" s="30" t="s">
        <v>65</v>
      </c>
      <c r="D3584" s="31" t="s">
        <v>34</v>
      </c>
      <c r="E3584" s="30" t="s">
        <v>109</v>
      </c>
      <c r="F3584" s="31" t="s">
        <v>54</v>
      </c>
      <c r="G3584" s="31"/>
      <c r="H3584" s="31" t="s">
        <v>35</v>
      </c>
      <c r="I3584" s="31" t="s">
        <v>36</v>
      </c>
      <c r="J3584" s="59">
        <f t="shared" si="681"/>
        <v>0.55763888888888891</v>
      </c>
      <c r="K3584" s="30" t="s">
        <v>47</v>
      </c>
      <c r="L3584" s="31">
        <v>1</v>
      </c>
      <c r="M3584" s="31" t="s">
        <v>38</v>
      </c>
      <c r="N3584" s="31"/>
      <c r="O3584" s="30" t="s">
        <v>2</v>
      </c>
      <c r="P3584" s="60" t="s">
        <v>49</v>
      </c>
      <c r="Q3584" s="61" t="s">
        <v>62</v>
      </c>
      <c r="R3584" s="31" t="s">
        <v>38</v>
      </c>
      <c r="S3584" s="31" t="s">
        <v>1</v>
      </c>
      <c r="T3584" s="32" t="s">
        <v>53</v>
      </c>
      <c r="U3584" s="32"/>
      <c r="V3584" s="96" t="s">
        <v>225</v>
      </c>
      <c r="W3584" s="31" t="s">
        <v>38</v>
      </c>
      <c r="X3584" s="31" t="s">
        <v>40</v>
      </c>
      <c r="Y3584" s="31" t="s">
        <v>40</v>
      </c>
      <c r="Z3584" s="32"/>
      <c r="AA3584" s="31"/>
      <c r="AB3584" s="31"/>
      <c r="AC3584" s="31"/>
      <c r="AD3584" s="31"/>
    </row>
    <row r="3585" spans="1:30" s="45" customFormat="1">
      <c r="A3585" s="30" t="s">
        <v>76</v>
      </c>
      <c r="B3585" s="37">
        <f t="shared" si="680"/>
        <v>44010</v>
      </c>
      <c r="C3585" s="30" t="s">
        <v>65</v>
      </c>
      <c r="D3585" s="31" t="s">
        <v>34</v>
      </c>
      <c r="E3585" s="30" t="s">
        <v>109</v>
      </c>
      <c r="F3585" s="31" t="s">
        <v>54</v>
      </c>
      <c r="G3585" s="31"/>
      <c r="H3585" s="31" t="s">
        <v>35</v>
      </c>
      <c r="I3585" s="31" t="s">
        <v>36</v>
      </c>
      <c r="J3585" s="59">
        <f t="shared" si="681"/>
        <v>0.55763888888888891</v>
      </c>
      <c r="K3585" s="30" t="s">
        <v>47</v>
      </c>
      <c r="L3585" s="31">
        <v>1</v>
      </c>
      <c r="M3585" s="31" t="s">
        <v>38</v>
      </c>
      <c r="N3585" s="31"/>
      <c r="O3585" s="60" t="s">
        <v>48</v>
      </c>
      <c r="P3585" s="60" t="s">
        <v>49</v>
      </c>
      <c r="Q3585" s="61" t="s">
        <v>63</v>
      </c>
      <c r="R3585" s="31" t="s">
        <v>38</v>
      </c>
      <c r="S3585" s="31" t="s">
        <v>1</v>
      </c>
      <c r="T3585" s="32" t="s">
        <v>119</v>
      </c>
      <c r="U3585" s="32"/>
      <c r="V3585" s="96" t="s">
        <v>225</v>
      </c>
      <c r="W3585" s="31" t="s">
        <v>38</v>
      </c>
      <c r="X3585" s="31" t="s">
        <v>40</v>
      </c>
      <c r="Y3585" s="31" t="s">
        <v>40</v>
      </c>
      <c r="Z3585" s="32"/>
      <c r="AA3585" s="31"/>
      <c r="AB3585" s="31"/>
      <c r="AC3585" s="31"/>
      <c r="AD3585" s="31"/>
    </row>
    <row r="3586" spans="1:30">
      <c r="A3586" s="30" t="s">
        <v>76</v>
      </c>
      <c r="B3586" s="37">
        <v>44033</v>
      </c>
      <c r="C3586" s="30" t="s">
        <v>65</v>
      </c>
      <c r="D3586" s="31" t="s">
        <v>34</v>
      </c>
      <c r="E3586" s="30" t="s">
        <v>109</v>
      </c>
      <c r="F3586" s="31" t="s">
        <v>54</v>
      </c>
      <c r="G3586" s="31"/>
      <c r="H3586" s="31" t="s">
        <v>35</v>
      </c>
      <c r="I3586" s="31" t="s">
        <v>36</v>
      </c>
      <c r="J3586" s="59">
        <v>0.56111111111111112</v>
      </c>
      <c r="K3586" s="30" t="s">
        <v>47</v>
      </c>
      <c r="L3586" s="31">
        <v>1</v>
      </c>
      <c r="M3586" s="31" t="s">
        <v>38</v>
      </c>
      <c r="N3586" s="31"/>
      <c r="O3586" s="60" t="s">
        <v>48</v>
      </c>
      <c r="P3586" s="60" t="s">
        <v>49</v>
      </c>
      <c r="Q3586" s="61" t="s">
        <v>57</v>
      </c>
      <c r="R3586" s="31" t="s">
        <v>38</v>
      </c>
      <c r="S3586" s="31" t="s">
        <v>1</v>
      </c>
      <c r="T3586" s="32" t="s">
        <v>38</v>
      </c>
      <c r="U3586" s="32"/>
      <c r="V3586" s="96" t="s">
        <v>225</v>
      </c>
      <c r="W3586" s="31" t="s">
        <v>38</v>
      </c>
      <c r="X3586" s="31" t="s">
        <v>40</v>
      </c>
      <c r="Y3586" s="31" t="s">
        <v>40</v>
      </c>
      <c r="Z3586" s="25" t="s">
        <v>139</v>
      </c>
      <c r="AA3586" s="31"/>
      <c r="AB3586" s="31"/>
    </row>
    <row r="3587" spans="1:30">
      <c r="A3587" s="30" t="s">
        <v>76</v>
      </c>
      <c r="B3587" s="37">
        <v>44033</v>
      </c>
      <c r="C3587" s="30" t="s">
        <v>65</v>
      </c>
      <c r="D3587" s="31" t="s">
        <v>34</v>
      </c>
      <c r="E3587" s="30" t="s">
        <v>109</v>
      </c>
      <c r="F3587" s="31" t="s">
        <v>54</v>
      </c>
      <c r="G3587" s="31"/>
      <c r="H3587" s="31" t="s">
        <v>35</v>
      </c>
      <c r="I3587" s="31" t="s">
        <v>36</v>
      </c>
      <c r="J3587" s="59">
        <v>0.56111111111111112</v>
      </c>
      <c r="K3587" s="30" t="s">
        <v>47</v>
      </c>
      <c r="L3587" s="31">
        <v>1</v>
      </c>
      <c r="M3587" s="31" t="s">
        <v>38</v>
      </c>
      <c r="N3587" s="31"/>
      <c r="O3587" s="60" t="s">
        <v>48</v>
      </c>
      <c r="P3587" s="60" t="s">
        <v>49</v>
      </c>
      <c r="Q3587" s="61" t="s">
        <v>58</v>
      </c>
      <c r="R3587" s="31" t="s">
        <v>38</v>
      </c>
      <c r="S3587" s="31" t="s">
        <v>1</v>
      </c>
      <c r="T3587" s="32" t="s">
        <v>103</v>
      </c>
      <c r="U3587" s="32"/>
      <c r="V3587" s="96" t="s">
        <v>225</v>
      </c>
      <c r="W3587" s="31" t="s">
        <v>38</v>
      </c>
      <c r="X3587" s="31" t="s">
        <v>40</v>
      </c>
      <c r="Y3587" s="31" t="s">
        <v>40</v>
      </c>
      <c r="Z3587" s="32"/>
      <c r="AA3587" s="31"/>
      <c r="AB3587" s="31"/>
    </row>
    <row r="3588" spans="1:30">
      <c r="A3588" s="30" t="s">
        <v>76</v>
      </c>
      <c r="B3588" s="37">
        <v>44033</v>
      </c>
      <c r="C3588" s="30" t="s">
        <v>65</v>
      </c>
      <c r="D3588" s="31" t="s">
        <v>34</v>
      </c>
      <c r="E3588" s="30" t="s">
        <v>109</v>
      </c>
      <c r="F3588" s="31" t="s">
        <v>54</v>
      </c>
      <c r="G3588" s="31"/>
      <c r="H3588" s="31" t="s">
        <v>35</v>
      </c>
      <c r="I3588" s="31" t="s">
        <v>36</v>
      </c>
      <c r="J3588" s="59">
        <v>0.56111111111111112</v>
      </c>
      <c r="K3588" s="30" t="s">
        <v>47</v>
      </c>
      <c r="L3588" s="31">
        <v>1</v>
      </c>
      <c r="M3588" s="31" t="s">
        <v>38</v>
      </c>
      <c r="N3588" s="31"/>
      <c r="O3588" s="60" t="s">
        <v>48</v>
      </c>
      <c r="P3588" s="60" t="s">
        <v>49</v>
      </c>
      <c r="Q3588" s="61" t="s">
        <v>59</v>
      </c>
      <c r="R3588" s="31" t="s">
        <v>38</v>
      </c>
      <c r="S3588" s="31" t="s">
        <v>1</v>
      </c>
      <c r="T3588" s="62" t="s">
        <v>113</v>
      </c>
      <c r="U3588" s="32"/>
      <c r="V3588" s="96" t="s">
        <v>225</v>
      </c>
      <c r="W3588" s="31" t="s">
        <v>38</v>
      </c>
      <c r="X3588" s="31" t="s">
        <v>40</v>
      </c>
      <c r="Y3588" s="31" t="s">
        <v>40</v>
      </c>
      <c r="Z3588" s="32"/>
      <c r="AA3588" s="31"/>
      <c r="AB3588" s="31"/>
    </row>
    <row r="3589" spans="1:30">
      <c r="A3589" s="30" t="s">
        <v>76</v>
      </c>
      <c r="B3589" s="37">
        <v>44033</v>
      </c>
      <c r="C3589" s="30" t="s">
        <v>65</v>
      </c>
      <c r="D3589" s="31" t="s">
        <v>34</v>
      </c>
      <c r="E3589" s="30" t="s">
        <v>109</v>
      </c>
      <c r="F3589" s="31" t="s">
        <v>54</v>
      </c>
      <c r="G3589" s="31"/>
      <c r="H3589" s="31" t="s">
        <v>35</v>
      </c>
      <c r="I3589" s="31" t="s">
        <v>36</v>
      </c>
      <c r="J3589" s="59">
        <v>0.56111111111111112</v>
      </c>
      <c r="K3589" s="30" t="s">
        <v>47</v>
      </c>
      <c r="L3589" s="31">
        <v>1</v>
      </c>
      <c r="M3589" s="31" t="s">
        <v>38</v>
      </c>
      <c r="N3589" s="31"/>
      <c r="O3589" s="60" t="s">
        <v>48</v>
      </c>
      <c r="P3589" s="60" t="s">
        <v>49</v>
      </c>
      <c r="Q3589" s="61" t="s">
        <v>60</v>
      </c>
      <c r="R3589" s="31" t="s">
        <v>38</v>
      </c>
      <c r="S3589" s="31" t="s">
        <v>1</v>
      </c>
      <c r="T3589" s="32" t="s">
        <v>94</v>
      </c>
      <c r="U3589" s="32"/>
      <c r="V3589" s="96" t="s">
        <v>225</v>
      </c>
      <c r="W3589" s="31" t="s">
        <v>38</v>
      </c>
      <c r="X3589" s="31" t="s">
        <v>40</v>
      </c>
      <c r="Y3589" s="31" t="s">
        <v>40</v>
      </c>
      <c r="Z3589" s="32"/>
      <c r="AA3589" s="31"/>
      <c r="AB3589" s="31"/>
    </row>
    <row r="3590" spans="1:30">
      <c r="A3590" s="30" t="s">
        <v>76</v>
      </c>
      <c r="B3590" s="37">
        <v>44033</v>
      </c>
      <c r="C3590" s="30" t="s">
        <v>65</v>
      </c>
      <c r="D3590" s="31" t="s">
        <v>34</v>
      </c>
      <c r="E3590" s="30" t="s">
        <v>109</v>
      </c>
      <c r="F3590" s="31" t="s">
        <v>54</v>
      </c>
      <c r="G3590" s="31"/>
      <c r="H3590" s="31" t="s">
        <v>35</v>
      </c>
      <c r="I3590" s="31" t="s">
        <v>36</v>
      </c>
      <c r="J3590" s="59">
        <v>0.56111111111111112</v>
      </c>
      <c r="K3590" s="30" t="s">
        <v>47</v>
      </c>
      <c r="L3590" s="31">
        <v>1</v>
      </c>
      <c r="M3590" s="31" t="s">
        <v>38</v>
      </c>
      <c r="N3590" s="31"/>
      <c r="O3590" s="30" t="s">
        <v>2</v>
      </c>
      <c r="P3590" s="60" t="s">
        <v>49</v>
      </c>
      <c r="Q3590" s="61" t="s">
        <v>61</v>
      </c>
      <c r="R3590" s="31" t="s">
        <v>38</v>
      </c>
      <c r="S3590" s="31" t="s">
        <v>1</v>
      </c>
      <c r="T3590" s="32" t="s">
        <v>91</v>
      </c>
      <c r="U3590" s="32"/>
      <c r="V3590" s="96" t="s">
        <v>225</v>
      </c>
      <c r="W3590" s="31" t="s">
        <v>38</v>
      </c>
      <c r="X3590" s="31" t="s">
        <v>40</v>
      </c>
      <c r="Y3590" s="31" t="s">
        <v>40</v>
      </c>
      <c r="Z3590" s="32"/>
      <c r="AA3590" s="31"/>
      <c r="AB3590" s="31"/>
    </row>
    <row r="3591" spans="1:30">
      <c r="A3591" s="30" t="s">
        <v>76</v>
      </c>
      <c r="B3591" s="37">
        <v>44033</v>
      </c>
      <c r="C3591" s="30" t="s">
        <v>65</v>
      </c>
      <c r="D3591" s="31" t="s">
        <v>34</v>
      </c>
      <c r="E3591" s="30" t="s">
        <v>109</v>
      </c>
      <c r="F3591" s="31" t="s">
        <v>54</v>
      </c>
      <c r="G3591" s="31"/>
      <c r="H3591" s="31" t="s">
        <v>35</v>
      </c>
      <c r="I3591" s="31" t="s">
        <v>36</v>
      </c>
      <c r="J3591" s="59">
        <v>0.56111111111111112</v>
      </c>
      <c r="K3591" s="30" t="s">
        <v>47</v>
      </c>
      <c r="L3591" s="31">
        <v>1</v>
      </c>
      <c r="M3591" s="31" t="s">
        <v>38</v>
      </c>
      <c r="N3591" s="31"/>
      <c r="O3591" s="30" t="s">
        <v>2</v>
      </c>
      <c r="P3591" s="60" t="s">
        <v>49</v>
      </c>
      <c r="Q3591" s="61" t="s">
        <v>57</v>
      </c>
      <c r="R3591" s="31" t="s">
        <v>38</v>
      </c>
      <c r="S3591" s="31" t="s">
        <v>1</v>
      </c>
      <c r="T3591" s="32" t="s">
        <v>38</v>
      </c>
      <c r="U3591" s="32"/>
      <c r="V3591" s="96" t="s">
        <v>225</v>
      </c>
      <c r="W3591" s="31" t="s">
        <v>38</v>
      </c>
      <c r="X3591" s="31" t="s">
        <v>40</v>
      </c>
      <c r="Y3591" s="31" t="s">
        <v>40</v>
      </c>
      <c r="Z3591" s="32"/>
      <c r="AA3591" s="31"/>
      <c r="AB3591" s="31"/>
    </row>
    <row r="3592" spans="1:30">
      <c r="A3592" s="30" t="s">
        <v>76</v>
      </c>
      <c r="B3592" s="37">
        <v>44033</v>
      </c>
      <c r="C3592" s="30" t="s">
        <v>65</v>
      </c>
      <c r="D3592" s="31" t="s">
        <v>34</v>
      </c>
      <c r="E3592" s="30" t="s">
        <v>109</v>
      </c>
      <c r="F3592" s="31" t="s">
        <v>54</v>
      </c>
      <c r="G3592" s="31"/>
      <c r="H3592" s="31" t="s">
        <v>35</v>
      </c>
      <c r="I3592" s="31" t="s">
        <v>36</v>
      </c>
      <c r="J3592" s="59">
        <v>0.56111111111111112</v>
      </c>
      <c r="K3592" s="30" t="s">
        <v>47</v>
      </c>
      <c r="L3592" s="31">
        <v>1</v>
      </c>
      <c r="M3592" s="31" t="s">
        <v>38</v>
      </c>
      <c r="N3592" s="31"/>
      <c r="O3592" s="30" t="s">
        <v>2</v>
      </c>
      <c r="P3592" s="60" t="s">
        <v>49</v>
      </c>
      <c r="Q3592" s="61" t="s">
        <v>62</v>
      </c>
      <c r="R3592" s="31" t="s">
        <v>38</v>
      </c>
      <c r="S3592" s="31" t="s">
        <v>1</v>
      </c>
      <c r="T3592" s="32" t="s">
        <v>53</v>
      </c>
      <c r="U3592" s="32"/>
      <c r="V3592" s="96" t="s">
        <v>225</v>
      </c>
      <c r="W3592" s="31" t="s">
        <v>38</v>
      </c>
      <c r="X3592" s="31" t="s">
        <v>40</v>
      </c>
      <c r="Y3592" s="31" t="s">
        <v>40</v>
      </c>
      <c r="Z3592" s="32"/>
      <c r="AA3592" s="31"/>
      <c r="AB3592" s="31"/>
    </row>
    <row r="3593" spans="1:30">
      <c r="A3593" s="30" t="s">
        <v>76</v>
      </c>
      <c r="B3593" s="37">
        <v>44033</v>
      </c>
      <c r="C3593" s="30" t="s">
        <v>65</v>
      </c>
      <c r="D3593" s="31" t="s">
        <v>34</v>
      </c>
      <c r="E3593" s="30" t="s">
        <v>109</v>
      </c>
      <c r="F3593" s="31" t="s">
        <v>54</v>
      </c>
      <c r="G3593" s="31"/>
      <c r="H3593" s="31" t="s">
        <v>35</v>
      </c>
      <c r="I3593" s="31" t="s">
        <v>36</v>
      </c>
      <c r="J3593" s="59">
        <v>0.56111111111111112</v>
      </c>
      <c r="K3593" s="30" t="s">
        <v>47</v>
      </c>
      <c r="L3593" s="31">
        <v>1</v>
      </c>
      <c r="M3593" s="31" t="s">
        <v>38</v>
      </c>
      <c r="N3593" s="31"/>
      <c r="O3593" s="60" t="s">
        <v>48</v>
      </c>
      <c r="P3593" s="60" t="s">
        <v>49</v>
      </c>
      <c r="Q3593" s="61" t="s">
        <v>63</v>
      </c>
      <c r="R3593" s="31" t="s">
        <v>38</v>
      </c>
      <c r="S3593" s="31" t="s">
        <v>1</v>
      </c>
      <c r="T3593" s="32" t="s">
        <v>117</v>
      </c>
      <c r="U3593" s="32"/>
      <c r="V3593" s="96" t="s">
        <v>225</v>
      </c>
      <c r="W3593" s="31" t="s">
        <v>38</v>
      </c>
      <c r="X3593" s="31" t="s">
        <v>40</v>
      </c>
      <c r="Y3593" s="31" t="s">
        <v>40</v>
      </c>
      <c r="Z3593" s="32"/>
      <c r="AA3593" s="31"/>
      <c r="AB3593" s="31"/>
    </row>
    <row r="3594" spans="1:30" s="45" customFormat="1">
      <c r="A3594" s="30" t="s">
        <v>76</v>
      </c>
      <c r="B3594" s="37">
        <v>44057</v>
      </c>
      <c r="C3594" s="30" t="s">
        <v>65</v>
      </c>
      <c r="D3594" s="31" t="s">
        <v>34</v>
      </c>
      <c r="E3594" s="30" t="s">
        <v>109</v>
      </c>
      <c r="F3594" s="31" t="s">
        <v>54</v>
      </c>
      <c r="G3594" s="31"/>
      <c r="H3594" s="31" t="s">
        <v>35</v>
      </c>
      <c r="I3594" s="31" t="s">
        <v>36</v>
      </c>
      <c r="J3594" s="59">
        <v>0.55555555555555558</v>
      </c>
      <c r="K3594" s="30" t="s">
        <v>47</v>
      </c>
      <c r="L3594" s="31">
        <v>1</v>
      </c>
      <c r="M3594" s="31" t="s">
        <v>38</v>
      </c>
      <c r="N3594" s="31"/>
      <c r="O3594" s="60" t="s">
        <v>48</v>
      </c>
      <c r="P3594" s="60" t="s">
        <v>49</v>
      </c>
      <c r="Q3594" s="61" t="s">
        <v>57</v>
      </c>
      <c r="R3594" s="31" t="s">
        <v>38</v>
      </c>
      <c r="S3594" s="31" t="s">
        <v>1</v>
      </c>
      <c r="T3594" s="32" t="s">
        <v>38</v>
      </c>
      <c r="U3594" s="32"/>
      <c r="V3594" s="96" t="s">
        <v>225</v>
      </c>
      <c r="W3594" s="31" t="s">
        <v>38</v>
      </c>
      <c r="X3594" s="31" t="s">
        <v>40</v>
      </c>
      <c r="Y3594" s="31" t="s">
        <v>40</v>
      </c>
      <c r="Z3594" s="25" t="s">
        <v>139</v>
      </c>
      <c r="AA3594" s="31"/>
      <c r="AB3594" s="31"/>
      <c r="AC3594" s="31"/>
      <c r="AD3594" s="31"/>
    </row>
    <row r="3595" spans="1:30">
      <c r="A3595" s="30" t="s">
        <v>76</v>
      </c>
      <c r="B3595" s="37">
        <f t="shared" ref="B3595:B3601" si="682">B3594</f>
        <v>44057</v>
      </c>
      <c r="C3595" s="30" t="s">
        <v>65</v>
      </c>
      <c r="D3595" s="31" t="s">
        <v>34</v>
      </c>
      <c r="E3595" s="30" t="s">
        <v>109</v>
      </c>
      <c r="F3595" s="31" t="s">
        <v>54</v>
      </c>
      <c r="G3595" s="31"/>
      <c r="H3595" s="31" t="s">
        <v>35</v>
      </c>
      <c r="I3595" s="31" t="s">
        <v>36</v>
      </c>
      <c r="J3595" s="59">
        <f t="shared" ref="J3595:J3601" si="683">J3594</f>
        <v>0.55555555555555558</v>
      </c>
      <c r="K3595" s="30" t="s">
        <v>47</v>
      </c>
      <c r="L3595" s="31">
        <v>1</v>
      </c>
      <c r="M3595" s="31" t="s">
        <v>38</v>
      </c>
      <c r="N3595" s="31"/>
      <c r="O3595" s="60" t="s">
        <v>48</v>
      </c>
      <c r="P3595" s="60" t="s">
        <v>49</v>
      </c>
      <c r="Q3595" s="61" t="s">
        <v>58</v>
      </c>
      <c r="R3595" s="31" t="s">
        <v>38</v>
      </c>
      <c r="S3595" s="31" t="s">
        <v>1</v>
      </c>
      <c r="T3595" s="32" t="s">
        <v>103</v>
      </c>
      <c r="U3595" s="32"/>
      <c r="V3595" s="96" t="s">
        <v>225</v>
      </c>
      <c r="W3595" s="31" t="s">
        <v>38</v>
      </c>
      <c r="X3595" s="31" t="s">
        <v>40</v>
      </c>
      <c r="Y3595" s="31" t="s">
        <v>40</v>
      </c>
      <c r="Z3595" s="32"/>
      <c r="AA3595" s="31"/>
      <c r="AB3595" s="31"/>
      <c r="AC3595" s="31"/>
      <c r="AD3595" s="31"/>
    </row>
    <row r="3596" spans="1:30">
      <c r="A3596" s="30" t="s">
        <v>76</v>
      </c>
      <c r="B3596" s="37">
        <f t="shared" si="682"/>
        <v>44057</v>
      </c>
      <c r="C3596" s="30" t="s">
        <v>65</v>
      </c>
      <c r="D3596" s="31" t="s">
        <v>34</v>
      </c>
      <c r="E3596" s="30" t="s">
        <v>109</v>
      </c>
      <c r="F3596" s="31" t="s">
        <v>54</v>
      </c>
      <c r="G3596" s="31"/>
      <c r="H3596" s="31" t="s">
        <v>35</v>
      </c>
      <c r="I3596" s="31" t="s">
        <v>36</v>
      </c>
      <c r="J3596" s="59">
        <f t="shared" si="683"/>
        <v>0.55555555555555558</v>
      </c>
      <c r="K3596" s="30" t="s">
        <v>47</v>
      </c>
      <c r="L3596" s="31">
        <v>1</v>
      </c>
      <c r="M3596" s="31" t="s">
        <v>38</v>
      </c>
      <c r="N3596" s="31"/>
      <c r="O3596" s="60" t="s">
        <v>48</v>
      </c>
      <c r="P3596" s="60" t="s">
        <v>49</v>
      </c>
      <c r="Q3596" s="61" t="s">
        <v>59</v>
      </c>
      <c r="R3596" s="31" t="s">
        <v>38</v>
      </c>
      <c r="S3596" s="31" t="s">
        <v>1</v>
      </c>
      <c r="T3596" s="62" t="s">
        <v>113</v>
      </c>
      <c r="U3596" s="32"/>
      <c r="V3596" s="96" t="s">
        <v>225</v>
      </c>
      <c r="W3596" s="31" t="s">
        <v>38</v>
      </c>
      <c r="X3596" s="31" t="s">
        <v>40</v>
      </c>
      <c r="Y3596" s="31" t="s">
        <v>40</v>
      </c>
      <c r="Z3596" s="32"/>
      <c r="AA3596" s="31"/>
      <c r="AB3596" s="31"/>
      <c r="AC3596" s="31"/>
      <c r="AD3596" s="31"/>
    </row>
    <row r="3597" spans="1:30">
      <c r="A3597" s="30" t="s">
        <v>76</v>
      </c>
      <c r="B3597" s="37">
        <f t="shared" si="682"/>
        <v>44057</v>
      </c>
      <c r="C3597" s="30" t="s">
        <v>65</v>
      </c>
      <c r="D3597" s="31" t="s">
        <v>34</v>
      </c>
      <c r="E3597" s="30" t="s">
        <v>109</v>
      </c>
      <c r="F3597" s="31" t="s">
        <v>54</v>
      </c>
      <c r="G3597" s="31"/>
      <c r="H3597" s="31" t="s">
        <v>35</v>
      </c>
      <c r="I3597" s="31" t="s">
        <v>36</v>
      </c>
      <c r="J3597" s="59">
        <f t="shared" si="683"/>
        <v>0.55555555555555558</v>
      </c>
      <c r="K3597" s="30" t="s">
        <v>47</v>
      </c>
      <c r="L3597" s="31">
        <v>1</v>
      </c>
      <c r="M3597" s="31" t="s">
        <v>38</v>
      </c>
      <c r="N3597" s="31"/>
      <c r="O3597" s="60" t="s">
        <v>48</v>
      </c>
      <c r="P3597" s="60" t="s">
        <v>49</v>
      </c>
      <c r="Q3597" s="61" t="s">
        <v>60</v>
      </c>
      <c r="R3597" s="31" t="s">
        <v>38</v>
      </c>
      <c r="S3597" s="31" t="s">
        <v>1</v>
      </c>
      <c r="T3597" s="32" t="s">
        <v>52</v>
      </c>
      <c r="U3597" s="32"/>
      <c r="V3597" s="96" t="s">
        <v>225</v>
      </c>
      <c r="W3597" s="31" t="s">
        <v>38</v>
      </c>
      <c r="X3597" s="31" t="s">
        <v>40</v>
      </c>
      <c r="Y3597" s="31" t="s">
        <v>40</v>
      </c>
      <c r="Z3597" s="32"/>
      <c r="AA3597" s="31"/>
      <c r="AB3597" s="31"/>
      <c r="AC3597" s="31"/>
      <c r="AD3597" s="31"/>
    </row>
    <row r="3598" spans="1:30">
      <c r="A3598" s="30" t="s">
        <v>76</v>
      </c>
      <c r="B3598" s="37">
        <f t="shared" si="682"/>
        <v>44057</v>
      </c>
      <c r="C3598" s="30" t="s">
        <v>65</v>
      </c>
      <c r="D3598" s="31" t="s">
        <v>34</v>
      </c>
      <c r="E3598" s="30" t="s">
        <v>109</v>
      </c>
      <c r="F3598" s="31" t="s">
        <v>54</v>
      </c>
      <c r="G3598" s="31"/>
      <c r="H3598" s="31" t="s">
        <v>35</v>
      </c>
      <c r="I3598" s="31" t="s">
        <v>36</v>
      </c>
      <c r="J3598" s="59">
        <f t="shared" si="683"/>
        <v>0.55555555555555558</v>
      </c>
      <c r="K3598" s="30" t="s">
        <v>47</v>
      </c>
      <c r="L3598" s="31">
        <v>1</v>
      </c>
      <c r="M3598" s="31" t="s">
        <v>38</v>
      </c>
      <c r="N3598" s="31"/>
      <c r="O3598" s="30" t="s">
        <v>2</v>
      </c>
      <c r="P3598" s="60" t="s">
        <v>49</v>
      </c>
      <c r="Q3598" s="61" t="s">
        <v>61</v>
      </c>
      <c r="R3598" s="31" t="s">
        <v>38</v>
      </c>
      <c r="S3598" s="31" t="s">
        <v>1</v>
      </c>
      <c r="T3598" s="32" t="s">
        <v>91</v>
      </c>
      <c r="U3598" s="32"/>
      <c r="V3598" s="96" t="s">
        <v>225</v>
      </c>
      <c r="W3598" s="31" t="s">
        <v>38</v>
      </c>
      <c r="X3598" s="31" t="s">
        <v>40</v>
      </c>
      <c r="Y3598" s="31" t="s">
        <v>40</v>
      </c>
      <c r="Z3598" s="32"/>
      <c r="AA3598" s="31"/>
      <c r="AB3598" s="31"/>
      <c r="AC3598" s="31"/>
      <c r="AD3598" s="31"/>
    </row>
    <row r="3599" spans="1:30">
      <c r="A3599" s="30" t="s">
        <v>76</v>
      </c>
      <c r="B3599" s="37">
        <f t="shared" si="682"/>
        <v>44057</v>
      </c>
      <c r="C3599" s="30" t="s">
        <v>65</v>
      </c>
      <c r="D3599" s="31" t="s">
        <v>34</v>
      </c>
      <c r="E3599" s="30" t="s">
        <v>109</v>
      </c>
      <c r="F3599" s="31" t="s">
        <v>54</v>
      </c>
      <c r="G3599" s="31"/>
      <c r="H3599" s="31" t="s">
        <v>35</v>
      </c>
      <c r="I3599" s="31" t="s">
        <v>36</v>
      </c>
      <c r="J3599" s="59">
        <f t="shared" si="683"/>
        <v>0.55555555555555558</v>
      </c>
      <c r="K3599" s="30" t="s">
        <v>47</v>
      </c>
      <c r="L3599" s="31">
        <v>1</v>
      </c>
      <c r="M3599" s="31" t="s">
        <v>38</v>
      </c>
      <c r="N3599" s="31"/>
      <c r="O3599" s="30" t="s">
        <v>2</v>
      </c>
      <c r="P3599" s="60" t="s">
        <v>49</v>
      </c>
      <c r="Q3599" s="61" t="s">
        <v>57</v>
      </c>
      <c r="R3599" s="31" t="s">
        <v>38</v>
      </c>
      <c r="S3599" s="31" t="s">
        <v>1</v>
      </c>
      <c r="T3599" s="32" t="s">
        <v>38</v>
      </c>
      <c r="U3599" s="32"/>
      <c r="V3599" s="96" t="s">
        <v>225</v>
      </c>
      <c r="W3599" s="31" t="s">
        <v>38</v>
      </c>
      <c r="X3599" s="31" t="s">
        <v>40</v>
      </c>
      <c r="Y3599" s="31" t="s">
        <v>40</v>
      </c>
      <c r="Z3599" s="32"/>
      <c r="AA3599" s="31"/>
      <c r="AB3599" s="31"/>
      <c r="AC3599" s="31"/>
      <c r="AD3599" s="31"/>
    </row>
    <row r="3600" spans="1:30">
      <c r="A3600" s="30" t="s">
        <v>76</v>
      </c>
      <c r="B3600" s="37">
        <f t="shared" si="682"/>
        <v>44057</v>
      </c>
      <c r="C3600" s="30" t="s">
        <v>65</v>
      </c>
      <c r="D3600" s="31" t="s">
        <v>34</v>
      </c>
      <c r="E3600" s="30" t="s">
        <v>109</v>
      </c>
      <c r="F3600" s="31" t="s">
        <v>54</v>
      </c>
      <c r="G3600" s="31"/>
      <c r="H3600" s="31" t="s">
        <v>35</v>
      </c>
      <c r="I3600" s="31" t="s">
        <v>36</v>
      </c>
      <c r="J3600" s="59">
        <f t="shared" si="683"/>
        <v>0.55555555555555558</v>
      </c>
      <c r="K3600" s="30" t="s">
        <v>47</v>
      </c>
      <c r="L3600" s="31">
        <v>1</v>
      </c>
      <c r="M3600" s="31" t="s">
        <v>38</v>
      </c>
      <c r="N3600" s="31"/>
      <c r="O3600" s="30" t="s">
        <v>2</v>
      </c>
      <c r="P3600" s="60" t="s">
        <v>49</v>
      </c>
      <c r="Q3600" s="61" t="s">
        <v>62</v>
      </c>
      <c r="R3600" s="31" t="s">
        <v>38</v>
      </c>
      <c r="S3600" s="31" t="s">
        <v>1</v>
      </c>
      <c r="T3600" s="32" t="s">
        <v>53</v>
      </c>
      <c r="U3600" s="32"/>
      <c r="V3600" s="96" t="s">
        <v>225</v>
      </c>
      <c r="W3600" s="31" t="s">
        <v>38</v>
      </c>
      <c r="X3600" s="31" t="s">
        <v>40</v>
      </c>
      <c r="Y3600" s="31" t="s">
        <v>40</v>
      </c>
      <c r="Z3600" s="32"/>
      <c r="AA3600" s="31"/>
      <c r="AB3600" s="31"/>
      <c r="AC3600" s="31"/>
      <c r="AD3600" s="31"/>
    </row>
    <row r="3601" spans="1:30">
      <c r="A3601" s="30" t="s">
        <v>76</v>
      </c>
      <c r="B3601" s="37">
        <f t="shared" si="682"/>
        <v>44057</v>
      </c>
      <c r="C3601" s="30" t="s">
        <v>65</v>
      </c>
      <c r="D3601" s="31" t="s">
        <v>34</v>
      </c>
      <c r="E3601" s="30" t="s">
        <v>109</v>
      </c>
      <c r="F3601" s="31" t="s">
        <v>54</v>
      </c>
      <c r="G3601" s="31"/>
      <c r="H3601" s="31" t="s">
        <v>35</v>
      </c>
      <c r="I3601" s="31" t="s">
        <v>36</v>
      </c>
      <c r="J3601" s="59">
        <f t="shared" si="683"/>
        <v>0.55555555555555558</v>
      </c>
      <c r="K3601" s="30" t="s">
        <v>47</v>
      </c>
      <c r="L3601" s="31">
        <v>1</v>
      </c>
      <c r="M3601" s="31" t="s">
        <v>38</v>
      </c>
      <c r="N3601" s="31"/>
      <c r="O3601" s="60" t="s">
        <v>48</v>
      </c>
      <c r="P3601" s="60" t="s">
        <v>49</v>
      </c>
      <c r="Q3601" s="61" t="s">
        <v>63</v>
      </c>
      <c r="R3601" s="31" t="s">
        <v>38</v>
      </c>
      <c r="S3601" s="31" t="s">
        <v>1</v>
      </c>
      <c r="T3601" s="32" t="s">
        <v>118</v>
      </c>
      <c r="U3601" s="32"/>
      <c r="V3601" s="96" t="s">
        <v>225</v>
      </c>
      <c r="W3601" s="31" t="s">
        <v>38</v>
      </c>
      <c r="X3601" s="31" t="s">
        <v>40</v>
      </c>
      <c r="Y3601" s="31" t="s">
        <v>40</v>
      </c>
      <c r="Z3601" s="32"/>
      <c r="AA3601" s="31"/>
      <c r="AB3601" s="31"/>
      <c r="AC3601" s="31"/>
      <c r="AD3601" s="31"/>
    </row>
    <row r="3602" spans="1:30">
      <c r="A3602" s="30" t="s">
        <v>76</v>
      </c>
      <c r="B3602" s="37">
        <v>44092</v>
      </c>
      <c r="C3602" s="30" t="s">
        <v>65</v>
      </c>
      <c r="D3602" s="31" t="s">
        <v>34</v>
      </c>
      <c r="E3602" s="30" t="s">
        <v>109</v>
      </c>
      <c r="F3602" s="31" t="s">
        <v>54</v>
      </c>
      <c r="G3602" s="31"/>
      <c r="H3602" s="31" t="s">
        <v>35</v>
      </c>
      <c r="I3602" s="31" t="s">
        <v>36</v>
      </c>
      <c r="J3602" s="59">
        <v>0.6</v>
      </c>
      <c r="K3602" s="30" t="s">
        <v>47</v>
      </c>
      <c r="L3602" s="31">
        <v>1</v>
      </c>
      <c r="M3602" s="31" t="s">
        <v>38</v>
      </c>
      <c r="N3602" s="31"/>
      <c r="O3602" s="60" t="s">
        <v>48</v>
      </c>
      <c r="P3602" s="60" t="s">
        <v>49</v>
      </c>
      <c r="Q3602" s="61" t="s">
        <v>57</v>
      </c>
      <c r="R3602" s="31" t="s">
        <v>38</v>
      </c>
      <c r="S3602" s="31" t="s">
        <v>1</v>
      </c>
      <c r="T3602" s="32" t="s">
        <v>38</v>
      </c>
      <c r="U3602" s="32"/>
      <c r="V3602" s="96" t="s">
        <v>225</v>
      </c>
      <c r="W3602" s="31" t="s">
        <v>38</v>
      </c>
      <c r="X3602" s="31" t="s">
        <v>40</v>
      </c>
      <c r="Y3602" s="31" t="s">
        <v>40</v>
      </c>
      <c r="Z3602" s="25" t="s">
        <v>139</v>
      </c>
      <c r="AA3602" s="31"/>
      <c r="AB3602" s="31"/>
      <c r="AC3602" s="31"/>
      <c r="AD3602" s="31"/>
    </row>
    <row r="3603" spans="1:30" s="45" customFormat="1">
      <c r="A3603" s="30" t="s">
        <v>76</v>
      </c>
      <c r="B3603" s="37">
        <f t="shared" ref="B3603:B3609" si="684">B3602</f>
        <v>44092</v>
      </c>
      <c r="C3603" s="30" t="s">
        <v>65</v>
      </c>
      <c r="D3603" s="31" t="s">
        <v>34</v>
      </c>
      <c r="E3603" s="30" t="s">
        <v>109</v>
      </c>
      <c r="F3603" s="31" t="s">
        <v>54</v>
      </c>
      <c r="G3603" s="31"/>
      <c r="H3603" s="31" t="s">
        <v>35</v>
      </c>
      <c r="I3603" s="31" t="s">
        <v>36</v>
      </c>
      <c r="J3603" s="59">
        <f t="shared" ref="J3603:J3609" si="685">J3602</f>
        <v>0.6</v>
      </c>
      <c r="K3603" s="30" t="s">
        <v>47</v>
      </c>
      <c r="L3603" s="31">
        <v>1</v>
      </c>
      <c r="M3603" s="31" t="s">
        <v>38</v>
      </c>
      <c r="N3603" s="31"/>
      <c r="O3603" s="60" t="s">
        <v>48</v>
      </c>
      <c r="P3603" s="60" t="s">
        <v>49</v>
      </c>
      <c r="Q3603" s="61" t="s">
        <v>58</v>
      </c>
      <c r="R3603" s="31" t="s">
        <v>38</v>
      </c>
      <c r="S3603" s="31" t="s">
        <v>1</v>
      </c>
      <c r="T3603" s="17" t="s">
        <v>91</v>
      </c>
      <c r="U3603" s="32"/>
      <c r="V3603" s="96" t="s">
        <v>225</v>
      </c>
      <c r="W3603" s="31" t="s">
        <v>38</v>
      </c>
      <c r="X3603" s="31" t="s">
        <v>40</v>
      </c>
      <c r="Y3603" s="31" t="s">
        <v>40</v>
      </c>
      <c r="Z3603" s="32"/>
      <c r="AA3603" s="31"/>
      <c r="AB3603" s="31"/>
      <c r="AC3603" s="31"/>
      <c r="AD3603" s="31"/>
    </row>
    <row r="3604" spans="1:30">
      <c r="A3604" s="30" t="s">
        <v>76</v>
      </c>
      <c r="B3604" s="37">
        <f t="shared" si="684"/>
        <v>44092</v>
      </c>
      <c r="C3604" s="30" t="s">
        <v>65</v>
      </c>
      <c r="D3604" s="31" t="s">
        <v>34</v>
      </c>
      <c r="E3604" s="30" t="s">
        <v>109</v>
      </c>
      <c r="F3604" s="31" t="s">
        <v>54</v>
      </c>
      <c r="G3604" s="31"/>
      <c r="H3604" s="31" t="s">
        <v>35</v>
      </c>
      <c r="I3604" s="31" t="s">
        <v>36</v>
      </c>
      <c r="J3604" s="59">
        <f t="shared" si="685"/>
        <v>0.6</v>
      </c>
      <c r="K3604" s="30" t="s">
        <v>47</v>
      </c>
      <c r="L3604" s="31">
        <v>1</v>
      </c>
      <c r="M3604" s="31" t="s">
        <v>38</v>
      </c>
      <c r="N3604" s="31"/>
      <c r="O3604" s="60" t="s">
        <v>48</v>
      </c>
      <c r="P3604" s="60" t="s">
        <v>49</v>
      </c>
      <c r="Q3604" s="61" t="s">
        <v>59</v>
      </c>
      <c r="R3604" s="31" t="s">
        <v>38</v>
      </c>
      <c r="S3604" s="31" t="s">
        <v>1</v>
      </c>
      <c r="T3604" s="62" t="s">
        <v>113</v>
      </c>
      <c r="U3604" s="32"/>
      <c r="V3604" s="96" t="s">
        <v>225</v>
      </c>
      <c r="W3604" s="31" t="s">
        <v>38</v>
      </c>
      <c r="X3604" s="31" t="s">
        <v>40</v>
      </c>
      <c r="Y3604" s="31" t="s">
        <v>40</v>
      </c>
      <c r="Z3604" s="32"/>
      <c r="AA3604" s="31"/>
      <c r="AB3604" s="31"/>
      <c r="AC3604" s="31"/>
      <c r="AD3604" s="31"/>
    </row>
    <row r="3605" spans="1:30">
      <c r="A3605" s="30" t="s">
        <v>76</v>
      </c>
      <c r="B3605" s="37">
        <f t="shared" si="684"/>
        <v>44092</v>
      </c>
      <c r="C3605" s="30" t="s">
        <v>65</v>
      </c>
      <c r="D3605" s="31" t="s">
        <v>34</v>
      </c>
      <c r="E3605" s="30" t="s">
        <v>109</v>
      </c>
      <c r="F3605" s="31" t="s">
        <v>54</v>
      </c>
      <c r="G3605" s="31"/>
      <c r="H3605" s="31" t="s">
        <v>35</v>
      </c>
      <c r="I3605" s="31" t="s">
        <v>36</v>
      </c>
      <c r="J3605" s="59">
        <f t="shared" si="685"/>
        <v>0.6</v>
      </c>
      <c r="K3605" s="30" t="s">
        <v>47</v>
      </c>
      <c r="L3605" s="31">
        <v>1</v>
      </c>
      <c r="M3605" s="31" t="s">
        <v>38</v>
      </c>
      <c r="N3605" s="31"/>
      <c r="O3605" s="60" t="s">
        <v>48</v>
      </c>
      <c r="P3605" s="60" t="s">
        <v>49</v>
      </c>
      <c r="Q3605" s="61" t="s">
        <v>60</v>
      </c>
      <c r="R3605" s="31" t="s">
        <v>38</v>
      </c>
      <c r="S3605" s="31" t="s">
        <v>1</v>
      </c>
      <c r="T3605" s="32" t="s">
        <v>94</v>
      </c>
      <c r="U3605" s="32"/>
      <c r="V3605" s="96" t="s">
        <v>225</v>
      </c>
      <c r="W3605" s="31" t="s">
        <v>38</v>
      </c>
      <c r="X3605" s="31" t="s">
        <v>40</v>
      </c>
      <c r="Y3605" s="31" t="s">
        <v>40</v>
      </c>
      <c r="Z3605" s="32"/>
      <c r="AA3605" s="31"/>
      <c r="AB3605" s="31"/>
      <c r="AC3605" s="31"/>
      <c r="AD3605" s="31"/>
    </row>
    <row r="3606" spans="1:30">
      <c r="A3606" s="30" t="s">
        <v>76</v>
      </c>
      <c r="B3606" s="37">
        <f t="shared" si="684"/>
        <v>44092</v>
      </c>
      <c r="C3606" s="30" t="s">
        <v>65</v>
      </c>
      <c r="D3606" s="31" t="s">
        <v>34</v>
      </c>
      <c r="E3606" s="30" t="s">
        <v>109</v>
      </c>
      <c r="F3606" s="31" t="s">
        <v>54</v>
      </c>
      <c r="G3606" s="31"/>
      <c r="H3606" s="31" t="s">
        <v>35</v>
      </c>
      <c r="I3606" s="31" t="s">
        <v>36</v>
      </c>
      <c r="J3606" s="59">
        <f t="shared" si="685"/>
        <v>0.6</v>
      </c>
      <c r="K3606" s="30" t="s">
        <v>47</v>
      </c>
      <c r="L3606" s="31">
        <v>1</v>
      </c>
      <c r="M3606" s="31" t="s">
        <v>38</v>
      </c>
      <c r="N3606" s="31"/>
      <c r="O3606" s="30" t="s">
        <v>2</v>
      </c>
      <c r="P3606" s="60" t="s">
        <v>49</v>
      </c>
      <c r="Q3606" s="61" t="s">
        <v>61</v>
      </c>
      <c r="R3606" s="31" t="s">
        <v>38</v>
      </c>
      <c r="S3606" s="31" t="s">
        <v>1</v>
      </c>
      <c r="T3606" s="32" t="s">
        <v>91</v>
      </c>
      <c r="U3606" s="32"/>
      <c r="V3606" s="96" t="s">
        <v>225</v>
      </c>
      <c r="W3606" s="31" t="s">
        <v>38</v>
      </c>
      <c r="X3606" s="31" t="s">
        <v>40</v>
      </c>
      <c r="Y3606" s="31" t="s">
        <v>40</v>
      </c>
      <c r="Z3606" s="32"/>
      <c r="AA3606" s="31"/>
      <c r="AB3606" s="31"/>
      <c r="AC3606" s="31"/>
      <c r="AD3606" s="31"/>
    </row>
    <row r="3607" spans="1:30">
      <c r="A3607" s="30" t="s">
        <v>76</v>
      </c>
      <c r="B3607" s="37">
        <f t="shared" si="684"/>
        <v>44092</v>
      </c>
      <c r="C3607" s="30" t="s">
        <v>65</v>
      </c>
      <c r="D3607" s="31" t="s">
        <v>34</v>
      </c>
      <c r="E3607" s="30" t="s">
        <v>109</v>
      </c>
      <c r="F3607" s="31" t="s">
        <v>54</v>
      </c>
      <c r="G3607" s="31"/>
      <c r="H3607" s="31" t="s">
        <v>35</v>
      </c>
      <c r="I3607" s="31" t="s">
        <v>36</v>
      </c>
      <c r="J3607" s="59">
        <f t="shared" si="685"/>
        <v>0.6</v>
      </c>
      <c r="K3607" s="30" t="s">
        <v>47</v>
      </c>
      <c r="L3607" s="31">
        <v>1</v>
      </c>
      <c r="M3607" s="31" t="s">
        <v>38</v>
      </c>
      <c r="N3607" s="31"/>
      <c r="O3607" s="30" t="s">
        <v>2</v>
      </c>
      <c r="P3607" s="60" t="s">
        <v>49</v>
      </c>
      <c r="Q3607" s="61" t="s">
        <v>57</v>
      </c>
      <c r="R3607" s="31" t="s">
        <v>38</v>
      </c>
      <c r="S3607" s="31" t="s">
        <v>1</v>
      </c>
      <c r="T3607" s="32" t="s">
        <v>38</v>
      </c>
      <c r="U3607" s="32"/>
      <c r="V3607" s="96" t="s">
        <v>225</v>
      </c>
      <c r="W3607" s="31" t="s">
        <v>38</v>
      </c>
      <c r="X3607" s="31" t="s">
        <v>40</v>
      </c>
      <c r="Y3607" s="31" t="s">
        <v>40</v>
      </c>
      <c r="Z3607" s="32"/>
      <c r="AA3607" s="31"/>
      <c r="AB3607" s="31"/>
      <c r="AC3607" s="31"/>
      <c r="AD3607" s="31"/>
    </row>
    <row r="3608" spans="1:30">
      <c r="A3608" s="30" t="s">
        <v>76</v>
      </c>
      <c r="B3608" s="37">
        <f t="shared" si="684"/>
        <v>44092</v>
      </c>
      <c r="C3608" s="30" t="s">
        <v>65</v>
      </c>
      <c r="D3608" s="31" t="s">
        <v>34</v>
      </c>
      <c r="E3608" s="30" t="s">
        <v>109</v>
      </c>
      <c r="F3608" s="31" t="s">
        <v>54</v>
      </c>
      <c r="G3608" s="31"/>
      <c r="H3608" s="31" t="s">
        <v>35</v>
      </c>
      <c r="I3608" s="31" t="s">
        <v>36</v>
      </c>
      <c r="J3608" s="59">
        <f t="shared" si="685"/>
        <v>0.6</v>
      </c>
      <c r="K3608" s="30" t="s">
        <v>47</v>
      </c>
      <c r="L3608" s="31">
        <v>1</v>
      </c>
      <c r="M3608" s="31" t="s">
        <v>38</v>
      </c>
      <c r="N3608" s="31"/>
      <c r="O3608" s="30" t="s">
        <v>2</v>
      </c>
      <c r="P3608" s="60" t="s">
        <v>49</v>
      </c>
      <c r="Q3608" s="61" t="s">
        <v>62</v>
      </c>
      <c r="R3608" s="31" t="s">
        <v>38</v>
      </c>
      <c r="S3608" s="31" t="s">
        <v>1</v>
      </c>
      <c r="T3608" s="32" t="s">
        <v>53</v>
      </c>
      <c r="U3608" s="32"/>
      <c r="V3608" s="96" t="s">
        <v>225</v>
      </c>
      <c r="W3608" s="31" t="s">
        <v>38</v>
      </c>
      <c r="X3608" s="31" t="s">
        <v>40</v>
      </c>
      <c r="Y3608" s="31" t="s">
        <v>40</v>
      </c>
      <c r="Z3608" s="32"/>
      <c r="AA3608" s="31"/>
      <c r="AB3608" s="31"/>
      <c r="AC3608" s="31"/>
      <c r="AD3608" s="31"/>
    </row>
    <row r="3609" spans="1:30">
      <c r="A3609" s="30" t="s">
        <v>76</v>
      </c>
      <c r="B3609" s="37">
        <f t="shared" si="684"/>
        <v>44092</v>
      </c>
      <c r="C3609" s="30" t="s">
        <v>65</v>
      </c>
      <c r="D3609" s="31" t="s">
        <v>34</v>
      </c>
      <c r="E3609" s="30" t="s">
        <v>109</v>
      </c>
      <c r="F3609" s="31" t="s">
        <v>54</v>
      </c>
      <c r="G3609" s="31"/>
      <c r="H3609" s="31" t="s">
        <v>35</v>
      </c>
      <c r="I3609" s="31" t="s">
        <v>36</v>
      </c>
      <c r="J3609" s="59">
        <f t="shared" si="685"/>
        <v>0.6</v>
      </c>
      <c r="K3609" s="30" t="s">
        <v>47</v>
      </c>
      <c r="L3609" s="31">
        <v>1</v>
      </c>
      <c r="M3609" s="31" t="s">
        <v>38</v>
      </c>
      <c r="N3609" s="31"/>
      <c r="O3609" s="60" t="s">
        <v>48</v>
      </c>
      <c r="P3609" s="60" t="s">
        <v>49</v>
      </c>
      <c r="Q3609" s="61" t="s">
        <v>63</v>
      </c>
      <c r="R3609" s="31" t="s">
        <v>38</v>
      </c>
      <c r="S3609" s="31" t="s">
        <v>1</v>
      </c>
      <c r="T3609" s="32" t="s">
        <v>116</v>
      </c>
      <c r="U3609" s="32"/>
      <c r="V3609" s="96" t="s">
        <v>225</v>
      </c>
      <c r="W3609" s="31" t="s">
        <v>38</v>
      </c>
      <c r="X3609" s="31" t="s">
        <v>40</v>
      </c>
      <c r="Y3609" s="31" t="s">
        <v>40</v>
      </c>
      <c r="Z3609" s="32"/>
      <c r="AA3609" s="31"/>
      <c r="AB3609" s="31"/>
      <c r="AC3609" s="31"/>
      <c r="AD3609" s="31"/>
    </row>
    <row r="3610" spans="1:30">
      <c r="A3610" s="30" t="s">
        <v>76</v>
      </c>
      <c r="B3610" s="37">
        <v>44127</v>
      </c>
      <c r="C3610" s="30" t="s">
        <v>65</v>
      </c>
      <c r="D3610" s="31" t="s">
        <v>34</v>
      </c>
      <c r="E3610" s="30" t="s">
        <v>109</v>
      </c>
      <c r="F3610" s="31" t="s">
        <v>54</v>
      </c>
      <c r="G3610" s="31"/>
      <c r="H3610" s="31" t="s">
        <v>35</v>
      </c>
      <c r="I3610" s="31" t="s">
        <v>36</v>
      </c>
      <c r="J3610" s="59">
        <v>0.52222222222222225</v>
      </c>
      <c r="K3610" s="30" t="s">
        <v>47</v>
      </c>
      <c r="L3610" s="31">
        <v>1</v>
      </c>
      <c r="M3610" s="31" t="s">
        <v>38</v>
      </c>
      <c r="N3610" s="31"/>
      <c r="O3610" s="60" t="s">
        <v>48</v>
      </c>
      <c r="P3610" s="60" t="s">
        <v>49</v>
      </c>
      <c r="Q3610" s="61" t="s">
        <v>57</v>
      </c>
      <c r="R3610" s="31" t="s">
        <v>38</v>
      </c>
      <c r="S3610" s="31" t="s">
        <v>1</v>
      </c>
      <c r="T3610" s="32" t="s">
        <v>38</v>
      </c>
      <c r="U3610" s="32"/>
      <c r="V3610" s="96" t="s">
        <v>225</v>
      </c>
      <c r="W3610" s="31" t="s">
        <v>38</v>
      </c>
      <c r="X3610" s="31" t="s">
        <v>40</v>
      </c>
      <c r="Y3610" s="31" t="s">
        <v>40</v>
      </c>
      <c r="Z3610" s="25" t="s">
        <v>139</v>
      </c>
      <c r="AA3610" s="31"/>
      <c r="AB3610" s="31"/>
      <c r="AC3610" s="31"/>
      <c r="AD3610" s="31"/>
    </row>
    <row r="3611" spans="1:30">
      <c r="A3611" s="30" t="s">
        <v>76</v>
      </c>
      <c r="B3611" s="37">
        <f t="shared" ref="B3611:B3617" si="686">B3610</f>
        <v>44127</v>
      </c>
      <c r="C3611" s="30" t="s">
        <v>65</v>
      </c>
      <c r="D3611" s="31" t="s">
        <v>34</v>
      </c>
      <c r="E3611" s="30" t="s">
        <v>109</v>
      </c>
      <c r="F3611" s="31" t="s">
        <v>54</v>
      </c>
      <c r="G3611" s="31"/>
      <c r="H3611" s="31" t="s">
        <v>35</v>
      </c>
      <c r="I3611" s="31" t="s">
        <v>36</v>
      </c>
      <c r="J3611" s="59">
        <f t="shared" ref="J3611:J3617" si="687">J3610</f>
        <v>0.52222222222222225</v>
      </c>
      <c r="K3611" s="30" t="s">
        <v>47</v>
      </c>
      <c r="L3611" s="31">
        <v>1</v>
      </c>
      <c r="M3611" s="31" t="s">
        <v>38</v>
      </c>
      <c r="N3611" s="31"/>
      <c r="O3611" s="60" t="s">
        <v>48</v>
      </c>
      <c r="P3611" s="60" t="s">
        <v>49</v>
      </c>
      <c r="Q3611" s="61" t="s">
        <v>58</v>
      </c>
      <c r="R3611" s="31" t="s">
        <v>38</v>
      </c>
      <c r="S3611" s="31" t="s">
        <v>1</v>
      </c>
      <c r="T3611" s="17" t="s">
        <v>91</v>
      </c>
      <c r="U3611" s="32"/>
      <c r="V3611" s="96" t="s">
        <v>225</v>
      </c>
      <c r="W3611" s="31" t="s">
        <v>38</v>
      </c>
      <c r="X3611" s="31" t="s">
        <v>40</v>
      </c>
      <c r="Y3611" s="31" t="s">
        <v>40</v>
      </c>
      <c r="Z3611" s="32"/>
      <c r="AA3611" s="31"/>
      <c r="AB3611" s="31"/>
      <c r="AC3611" s="31"/>
      <c r="AD3611" s="31"/>
    </row>
    <row r="3612" spans="1:30" s="45" customFormat="1">
      <c r="A3612" s="30" t="s">
        <v>76</v>
      </c>
      <c r="B3612" s="37">
        <f t="shared" si="686"/>
        <v>44127</v>
      </c>
      <c r="C3612" s="30" t="s">
        <v>65</v>
      </c>
      <c r="D3612" s="31" t="s">
        <v>34</v>
      </c>
      <c r="E3612" s="30" t="s">
        <v>109</v>
      </c>
      <c r="F3612" s="31" t="s">
        <v>54</v>
      </c>
      <c r="G3612" s="31"/>
      <c r="H3612" s="31" t="s">
        <v>35</v>
      </c>
      <c r="I3612" s="31" t="s">
        <v>36</v>
      </c>
      <c r="J3612" s="59">
        <f t="shared" si="687"/>
        <v>0.52222222222222225</v>
      </c>
      <c r="K3612" s="30" t="s">
        <v>47</v>
      </c>
      <c r="L3612" s="31">
        <v>1</v>
      </c>
      <c r="M3612" s="31" t="s">
        <v>38</v>
      </c>
      <c r="N3612" s="31"/>
      <c r="O3612" s="60" t="s">
        <v>48</v>
      </c>
      <c r="P3612" s="60" t="s">
        <v>49</v>
      </c>
      <c r="Q3612" s="61" t="s">
        <v>59</v>
      </c>
      <c r="R3612" s="31" t="s">
        <v>38</v>
      </c>
      <c r="S3612" s="31" t="s">
        <v>1</v>
      </c>
      <c r="T3612" s="62" t="s">
        <v>113</v>
      </c>
      <c r="U3612" s="32"/>
      <c r="V3612" s="96" t="s">
        <v>225</v>
      </c>
      <c r="W3612" s="31" t="s">
        <v>38</v>
      </c>
      <c r="X3612" s="31" t="s">
        <v>40</v>
      </c>
      <c r="Y3612" s="31" t="s">
        <v>40</v>
      </c>
      <c r="Z3612" s="32"/>
      <c r="AA3612" s="31"/>
      <c r="AB3612" s="31"/>
      <c r="AC3612" s="31"/>
      <c r="AD3612" s="31"/>
    </row>
    <row r="3613" spans="1:30">
      <c r="A3613" s="30" t="s">
        <v>76</v>
      </c>
      <c r="B3613" s="37">
        <f t="shared" si="686"/>
        <v>44127</v>
      </c>
      <c r="C3613" s="30" t="s">
        <v>65</v>
      </c>
      <c r="D3613" s="31" t="s">
        <v>34</v>
      </c>
      <c r="E3613" s="30" t="s">
        <v>109</v>
      </c>
      <c r="F3613" s="31" t="s">
        <v>54</v>
      </c>
      <c r="G3613" s="31"/>
      <c r="H3613" s="31" t="s">
        <v>35</v>
      </c>
      <c r="I3613" s="31" t="s">
        <v>36</v>
      </c>
      <c r="J3613" s="59">
        <f t="shared" si="687"/>
        <v>0.52222222222222225</v>
      </c>
      <c r="K3613" s="30" t="s">
        <v>47</v>
      </c>
      <c r="L3613" s="31">
        <v>1</v>
      </c>
      <c r="M3613" s="31" t="s">
        <v>38</v>
      </c>
      <c r="N3613" s="31"/>
      <c r="O3613" s="60" t="s">
        <v>48</v>
      </c>
      <c r="P3613" s="60" t="s">
        <v>49</v>
      </c>
      <c r="Q3613" s="61" t="s">
        <v>60</v>
      </c>
      <c r="R3613" s="31" t="s">
        <v>38</v>
      </c>
      <c r="S3613" s="31" t="s">
        <v>1</v>
      </c>
      <c r="T3613" s="32" t="s">
        <v>95</v>
      </c>
      <c r="U3613" s="32"/>
      <c r="V3613" s="96" t="s">
        <v>225</v>
      </c>
      <c r="W3613" s="31" t="s">
        <v>38</v>
      </c>
      <c r="X3613" s="31" t="s">
        <v>40</v>
      </c>
      <c r="Y3613" s="31" t="s">
        <v>40</v>
      </c>
      <c r="Z3613" s="32"/>
      <c r="AA3613" s="31"/>
      <c r="AB3613" s="31"/>
      <c r="AC3613" s="31"/>
      <c r="AD3613" s="31"/>
    </row>
    <row r="3614" spans="1:30">
      <c r="A3614" s="30" t="s">
        <v>76</v>
      </c>
      <c r="B3614" s="37">
        <f t="shared" si="686"/>
        <v>44127</v>
      </c>
      <c r="C3614" s="30" t="s">
        <v>65</v>
      </c>
      <c r="D3614" s="31" t="s">
        <v>34</v>
      </c>
      <c r="E3614" s="30" t="s">
        <v>109</v>
      </c>
      <c r="F3614" s="31" t="s">
        <v>54</v>
      </c>
      <c r="G3614" s="31"/>
      <c r="H3614" s="31" t="s">
        <v>35</v>
      </c>
      <c r="I3614" s="31" t="s">
        <v>36</v>
      </c>
      <c r="J3614" s="59">
        <f t="shared" si="687"/>
        <v>0.52222222222222225</v>
      </c>
      <c r="K3614" s="30" t="s">
        <v>47</v>
      </c>
      <c r="L3614" s="31">
        <v>1</v>
      </c>
      <c r="M3614" s="31" t="s">
        <v>38</v>
      </c>
      <c r="N3614" s="31"/>
      <c r="O3614" s="30" t="s">
        <v>2</v>
      </c>
      <c r="P3614" s="60" t="s">
        <v>49</v>
      </c>
      <c r="Q3614" s="61" t="s">
        <v>61</v>
      </c>
      <c r="R3614" s="31" t="s">
        <v>38</v>
      </c>
      <c r="S3614" s="31" t="s">
        <v>1</v>
      </c>
      <c r="T3614" s="32" t="s">
        <v>91</v>
      </c>
      <c r="U3614" s="32"/>
      <c r="V3614" s="96" t="s">
        <v>225</v>
      </c>
      <c r="W3614" s="31" t="s">
        <v>38</v>
      </c>
      <c r="X3614" s="31" t="s">
        <v>40</v>
      </c>
      <c r="Y3614" s="31" t="s">
        <v>40</v>
      </c>
      <c r="Z3614" s="32"/>
      <c r="AA3614" s="31"/>
      <c r="AB3614" s="31"/>
      <c r="AC3614" s="31"/>
      <c r="AD3614" s="31"/>
    </row>
    <row r="3615" spans="1:30">
      <c r="A3615" s="30" t="s">
        <v>76</v>
      </c>
      <c r="B3615" s="37">
        <f t="shared" si="686"/>
        <v>44127</v>
      </c>
      <c r="C3615" s="30" t="s">
        <v>65</v>
      </c>
      <c r="D3615" s="31" t="s">
        <v>34</v>
      </c>
      <c r="E3615" s="30" t="s">
        <v>109</v>
      </c>
      <c r="F3615" s="31" t="s">
        <v>54</v>
      </c>
      <c r="G3615" s="31"/>
      <c r="H3615" s="31" t="s">
        <v>35</v>
      </c>
      <c r="I3615" s="31" t="s">
        <v>36</v>
      </c>
      <c r="J3615" s="59">
        <f t="shared" si="687"/>
        <v>0.52222222222222225</v>
      </c>
      <c r="K3615" s="30" t="s">
        <v>47</v>
      </c>
      <c r="L3615" s="31">
        <v>1</v>
      </c>
      <c r="M3615" s="31" t="s">
        <v>38</v>
      </c>
      <c r="N3615" s="31"/>
      <c r="O3615" s="30" t="s">
        <v>2</v>
      </c>
      <c r="P3615" s="60" t="s">
        <v>49</v>
      </c>
      <c r="Q3615" s="61" t="s">
        <v>57</v>
      </c>
      <c r="R3615" s="31" t="s">
        <v>38</v>
      </c>
      <c r="S3615" s="31" t="s">
        <v>1</v>
      </c>
      <c r="T3615" s="32" t="s">
        <v>38</v>
      </c>
      <c r="U3615" s="32"/>
      <c r="V3615" s="96" t="s">
        <v>225</v>
      </c>
      <c r="W3615" s="31" t="s">
        <v>38</v>
      </c>
      <c r="X3615" s="31" t="s">
        <v>40</v>
      </c>
      <c r="Y3615" s="31" t="s">
        <v>40</v>
      </c>
      <c r="Z3615" s="32"/>
      <c r="AA3615" s="31"/>
      <c r="AB3615" s="31"/>
      <c r="AC3615" s="31"/>
      <c r="AD3615" s="31"/>
    </row>
    <row r="3616" spans="1:30">
      <c r="A3616" s="30" t="s">
        <v>76</v>
      </c>
      <c r="B3616" s="37">
        <f t="shared" si="686"/>
        <v>44127</v>
      </c>
      <c r="C3616" s="30" t="s">
        <v>65</v>
      </c>
      <c r="D3616" s="31" t="s">
        <v>34</v>
      </c>
      <c r="E3616" s="30" t="s">
        <v>109</v>
      </c>
      <c r="F3616" s="31" t="s">
        <v>54</v>
      </c>
      <c r="G3616" s="31"/>
      <c r="H3616" s="31" t="s">
        <v>35</v>
      </c>
      <c r="I3616" s="31" t="s">
        <v>36</v>
      </c>
      <c r="J3616" s="59">
        <f t="shared" si="687"/>
        <v>0.52222222222222225</v>
      </c>
      <c r="K3616" s="30" t="s">
        <v>47</v>
      </c>
      <c r="L3616" s="31">
        <v>1</v>
      </c>
      <c r="M3616" s="31" t="s">
        <v>38</v>
      </c>
      <c r="N3616" s="31"/>
      <c r="O3616" s="30" t="s">
        <v>2</v>
      </c>
      <c r="P3616" s="60" t="s">
        <v>49</v>
      </c>
      <c r="Q3616" s="61" t="s">
        <v>62</v>
      </c>
      <c r="R3616" s="31" t="s">
        <v>38</v>
      </c>
      <c r="S3616" s="31" t="s">
        <v>1</v>
      </c>
      <c r="T3616" s="32" t="s">
        <v>53</v>
      </c>
      <c r="U3616" s="32"/>
      <c r="V3616" s="96" t="s">
        <v>225</v>
      </c>
      <c r="W3616" s="31" t="s">
        <v>38</v>
      </c>
      <c r="X3616" s="31" t="s">
        <v>40</v>
      </c>
      <c r="Y3616" s="31" t="s">
        <v>40</v>
      </c>
      <c r="Z3616" s="32"/>
      <c r="AA3616" s="31"/>
      <c r="AB3616" s="31"/>
      <c r="AC3616" s="31"/>
      <c r="AD3616" s="31"/>
    </row>
    <row r="3617" spans="1:30">
      <c r="A3617" s="30" t="s">
        <v>76</v>
      </c>
      <c r="B3617" s="37">
        <f t="shared" si="686"/>
        <v>44127</v>
      </c>
      <c r="C3617" s="30" t="s">
        <v>65</v>
      </c>
      <c r="D3617" s="31" t="s">
        <v>34</v>
      </c>
      <c r="E3617" s="30" t="s">
        <v>109</v>
      </c>
      <c r="F3617" s="31" t="s">
        <v>54</v>
      </c>
      <c r="G3617" s="31"/>
      <c r="H3617" s="31" t="s">
        <v>35</v>
      </c>
      <c r="I3617" s="31" t="s">
        <v>36</v>
      </c>
      <c r="J3617" s="59">
        <f t="shared" si="687"/>
        <v>0.52222222222222225</v>
      </c>
      <c r="K3617" s="30" t="s">
        <v>47</v>
      </c>
      <c r="L3617" s="31">
        <v>1</v>
      </c>
      <c r="M3617" s="31" t="s">
        <v>38</v>
      </c>
      <c r="N3617" s="31"/>
      <c r="O3617" s="60" t="s">
        <v>48</v>
      </c>
      <c r="P3617" s="60" t="s">
        <v>49</v>
      </c>
      <c r="Q3617" s="61" t="s">
        <v>63</v>
      </c>
      <c r="R3617" s="31" t="s">
        <v>38</v>
      </c>
      <c r="S3617" s="31" t="s">
        <v>1</v>
      </c>
      <c r="T3617" s="32" t="s">
        <v>116</v>
      </c>
      <c r="U3617" s="32"/>
      <c r="V3617" s="96" t="s">
        <v>225</v>
      </c>
      <c r="W3617" s="31" t="s">
        <v>38</v>
      </c>
      <c r="X3617" s="31" t="s">
        <v>40</v>
      </c>
      <c r="Y3617" s="31" t="s">
        <v>40</v>
      </c>
      <c r="Z3617" s="32"/>
      <c r="AA3617" s="31"/>
      <c r="AB3617" s="31"/>
      <c r="AC3617" s="31"/>
      <c r="AD3617" s="31"/>
    </row>
    <row r="3618" spans="1:30">
      <c r="A3618" s="30" t="s">
        <v>76</v>
      </c>
      <c r="B3618" s="37">
        <v>44159</v>
      </c>
      <c r="C3618" s="30" t="s">
        <v>65</v>
      </c>
      <c r="D3618" s="31" t="s">
        <v>34</v>
      </c>
      <c r="E3618" s="30" t="s">
        <v>109</v>
      </c>
      <c r="F3618" s="31" t="s">
        <v>54</v>
      </c>
      <c r="G3618" s="31"/>
      <c r="H3618" s="31" t="s">
        <v>35</v>
      </c>
      <c r="I3618" s="31" t="s">
        <v>36</v>
      </c>
      <c r="J3618" s="59">
        <v>0.5229166666666667</v>
      </c>
      <c r="K3618" s="30" t="s">
        <v>47</v>
      </c>
      <c r="L3618" s="31">
        <v>1</v>
      </c>
      <c r="M3618" s="31" t="s">
        <v>38</v>
      </c>
      <c r="N3618" s="31"/>
      <c r="O3618" s="60" t="s">
        <v>48</v>
      </c>
      <c r="P3618" s="60" t="s">
        <v>49</v>
      </c>
      <c r="Q3618" s="61" t="s">
        <v>57</v>
      </c>
      <c r="R3618" s="31" t="s">
        <v>38</v>
      </c>
      <c r="S3618" s="31" t="s">
        <v>1</v>
      </c>
      <c r="T3618" s="32" t="s">
        <v>38</v>
      </c>
      <c r="U3618" s="32"/>
      <c r="V3618" s="96" t="s">
        <v>225</v>
      </c>
      <c r="W3618" s="31" t="s">
        <v>38</v>
      </c>
      <c r="X3618" s="31" t="s">
        <v>40</v>
      </c>
      <c r="Y3618" s="31" t="s">
        <v>40</v>
      </c>
      <c r="Z3618" s="25" t="s">
        <v>139</v>
      </c>
      <c r="AA3618" s="31"/>
      <c r="AB3618" s="31"/>
      <c r="AC3618" s="31"/>
      <c r="AD3618" s="31"/>
    </row>
    <row r="3619" spans="1:30">
      <c r="A3619" s="30" t="s">
        <v>76</v>
      </c>
      <c r="B3619" s="37">
        <f t="shared" ref="B3619:B3625" si="688">B3618</f>
        <v>44159</v>
      </c>
      <c r="C3619" s="30" t="s">
        <v>65</v>
      </c>
      <c r="D3619" s="31" t="s">
        <v>34</v>
      </c>
      <c r="E3619" s="30" t="s">
        <v>109</v>
      </c>
      <c r="F3619" s="31" t="s">
        <v>54</v>
      </c>
      <c r="G3619" s="31"/>
      <c r="H3619" s="31" t="s">
        <v>35</v>
      </c>
      <c r="I3619" s="31" t="s">
        <v>36</v>
      </c>
      <c r="J3619" s="59">
        <f t="shared" ref="J3619:J3625" si="689">J3618</f>
        <v>0.5229166666666667</v>
      </c>
      <c r="K3619" s="30" t="s">
        <v>47</v>
      </c>
      <c r="L3619" s="31">
        <v>1</v>
      </c>
      <c r="M3619" s="31" t="s">
        <v>38</v>
      </c>
      <c r="N3619" s="31"/>
      <c r="O3619" s="60" t="s">
        <v>48</v>
      </c>
      <c r="P3619" s="60" t="s">
        <v>49</v>
      </c>
      <c r="Q3619" s="61" t="s">
        <v>58</v>
      </c>
      <c r="R3619" s="31" t="s">
        <v>38</v>
      </c>
      <c r="S3619" s="31" t="s">
        <v>1</v>
      </c>
      <c r="T3619" s="17" t="s">
        <v>91</v>
      </c>
      <c r="U3619" s="32"/>
      <c r="V3619" s="96" t="s">
        <v>225</v>
      </c>
      <c r="W3619" s="31" t="s">
        <v>38</v>
      </c>
      <c r="X3619" s="31" t="s">
        <v>40</v>
      </c>
      <c r="Y3619" s="31" t="s">
        <v>40</v>
      </c>
      <c r="Z3619" s="32"/>
      <c r="AA3619" s="31"/>
      <c r="AB3619" s="31"/>
      <c r="AC3619" s="31"/>
      <c r="AD3619" s="31"/>
    </row>
    <row r="3620" spans="1:30">
      <c r="A3620" s="30" t="s">
        <v>76</v>
      </c>
      <c r="B3620" s="37">
        <f t="shared" si="688"/>
        <v>44159</v>
      </c>
      <c r="C3620" s="30" t="s">
        <v>65</v>
      </c>
      <c r="D3620" s="31" t="s">
        <v>34</v>
      </c>
      <c r="E3620" s="30" t="s">
        <v>109</v>
      </c>
      <c r="F3620" s="31" t="s">
        <v>54</v>
      </c>
      <c r="G3620" s="31"/>
      <c r="H3620" s="31" t="s">
        <v>35</v>
      </c>
      <c r="I3620" s="31" t="s">
        <v>36</v>
      </c>
      <c r="J3620" s="59">
        <f t="shared" si="689"/>
        <v>0.5229166666666667</v>
      </c>
      <c r="K3620" s="30" t="s">
        <v>47</v>
      </c>
      <c r="L3620" s="31">
        <v>1</v>
      </c>
      <c r="M3620" s="31" t="s">
        <v>38</v>
      </c>
      <c r="N3620" s="31"/>
      <c r="O3620" s="60" t="s">
        <v>48</v>
      </c>
      <c r="P3620" s="60" t="s">
        <v>49</v>
      </c>
      <c r="Q3620" s="61" t="s">
        <v>59</v>
      </c>
      <c r="R3620" s="31" t="s">
        <v>38</v>
      </c>
      <c r="S3620" s="31" t="s">
        <v>1</v>
      </c>
      <c r="T3620" s="62" t="s">
        <v>113</v>
      </c>
      <c r="U3620" s="32"/>
      <c r="V3620" s="96" t="s">
        <v>225</v>
      </c>
      <c r="W3620" s="31" t="s">
        <v>38</v>
      </c>
      <c r="X3620" s="31" t="s">
        <v>40</v>
      </c>
      <c r="Y3620" s="31" t="s">
        <v>40</v>
      </c>
      <c r="Z3620" s="32"/>
      <c r="AA3620" s="31"/>
      <c r="AB3620" s="31"/>
      <c r="AC3620" s="31"/>
      <c r="AD3620" s="31"/>
    </row>
    <row r="3621" spans="1:30" s="16" customFormat="1">
      <c r="A3621" s="30" t="s">
        <v>76</v>
      </c>
      <c r="B3621" s="37">
        <f t="shared" si="688"/>
        <v>44159</v>
      </c>
      <c r="C3621" s="30" t="s">
        <v>65</v>
      </c>
      <c r="D3621" s="31" t="s">
        <v>34</v>
      </c>
      <c r="E3621" s="30" t="s">
        <v>109</v>
      </c>
      <c r="F3621" s="31" t="s">
        <v>54</v>
      </c>
      <c r="G3621" s="31"/>
      <c r="H3621" s="31" t="s">
        <v>35</v>
      </c>
      <c r="I3621" s="31" t="s">
        <v>36</v>
      </c>
      <c r="J3621" s="59">
        <f t="shared" si="689"/>
        <v>0.5229166666666667</v>
      </c>
      <c r="K3621" s="30" t="s">
        <v>47</v>
      </c>
      <c r="L3621" s="31">
        <v>1</v>
      </c>
      <c r="M3621" s="31" t="s">
        <v>38</v>
      </c>
      <c r="N3621" s="31"/>
      <c r="O3621" s="60" t="s">
        <v>48</v>
      </c>
      <c r="P3621" s="60" t="s">
        <v>49</v>
      </c>
      <c r="Q3621" s="61" t="s">
        <v>60</v>
      </c>
      <c r="R3621" s="31" t="s">
        <v>38</v>
      </c>
      <c r="S3621" s="31" t="s">
        <v>1</v>
      </c>
      <c r="T3621" s="32" t="s">
        <v>94</v>
      </c>
      <c r="U3621" s="32"/>
      <c r="V3621" s="96" t="s">
        <v>225</v>
      </c>
      <c r="W3621" s="31" t="s">
        <v>38</v>
      </c>
      <c r="X3621" s="31" t="s">
        <v>40</v>
      </c>
      <c r="Y3621" s="31" t="s">
        <v>40</v>
      </c>
      <c r="Z3621" s="32"/>
      <c r="AA3621" s="31"/>
      <c r="AB3621" s="31"/>
      <c r="AC3621" s="31"/>
      <c r="AD3621" s="31"/>
    </row>
    <row r="3622" spans="1:30" s="16" customFormat="1">
      <c r="A3622" s="30" t="s">
        <v>76</v>
      </c>
      <c r="B3622" s="37">
        <f t="shared" si="688"/>
        <v>44159</v>
      </c>
      <c r="C3622" s="30" t="s">
        <v>65</v>
      </c>
      <c r="D3622" s="31" t="s">
        <v>34</v>
      </c>
      <c r="E3622" s="30" t="s">
        <v>109</v>
      </c>
      <c r="F3622" s="31" t="s">
        <v>54</v>
      </c>
      <c r="G3622" s="31"/>
      <c r="H3622" s="31" t="s">
        <v>35</v>
      </c>
      <c r="I3622" s="31" t="s">
        <v>36</v>
      </c>
      <c r="J3622" s="59">
        <f t="shared" si="689"/>
        <v>0.5229166666666667</v>
      </c>
      <c r="K3622" s="30" t="s">
        <v>47</v>
      </c>
      <c r="L3622" s="31">
        <v>1</v>
      </c>
      <c r="M3622" s="31" t="s">
        <v>38</v>
      </c>
      <c r="N3622" s="31"/>
      <c r="O3622" s="30" t="s">
        <v>2</v>
      </c>
      <c r="P3622" s="60" t="s">
        <v>49</v>
      </c>
      <c r="Q3622" s="61" t="s">
        <v>61</v>
      </c>
      <c r="R3622" s="31" t="s">
        <v>38</v>
      </c>
      <c r="S3622" s="31" t="s">
        <v>1</v>
      </c>
      <c r="T3622" s="32" t="s">
        <v>91</v>
      </c>
      <c r="U3622" s="32"/>
      <c r="V3622" s="96" t="s">
        <v>225</v>
      </c>
      <c r="W3622" s="31" t="s">
        <v>38</v>
      </c>
      <c r="X3622" s="31" t="s">
        <v>40</v>
      </c>
      <c r="Y3622" s="31" t="s">
        <v>40</v>
      </c>
      <c r="Z3622" s="32"/>
      <c r="AA3622" s="31"/>
      <c r="AB3622" s="31"/>
      <c r="AC3622" s="31"/>
      <c r="AD3622" s="31"/>
    </row>
    <row r="3623" spans="1:30" s="16" customFormat="1">
      <c r="A3623" s="30" t="s">
        <v>76</v>
      </c>
      <c r="B3623" s="37">
        <f t="shared" si="688"/>
        <v>44159</v>
      </c>
      <c r="C3623" s="30" t="s">
        <v>65</v>
      </c>
      <c r="D3623" s="31" t="s">
        <v>34</v>
      </c>
      <c r="E3623" s="30" t="s">
        <v>109</v>
      </c>
      <c r="F3623" s="31" t="s">
        <v>54</v>
      </c>
      <c r="G3623" s="31"/>
      <c r="H3623" s="31" t="s">
        <v>35</v>
      </c>
      <c r="I3623" s="31" t="s">
        <v>36</v>
      </c>
      <c r="J3623" s="59">
        <f t="shared" si="689"/>
        <v>0.5229166666666667</v>
      </c>
      <c r="K3623" s="30" t="s">
        <v>47</v>
      </c>
      <c r="L3623" s="31">
        <v>1</v>
      </c>
      <c r="M3623" s="31" t="s">
        <v>38</v>
      </c>
      <c r="N3623" s="31"/>
      <c r="O3623" s="30" t="s">
        <v>2</v>
      </c>
      <c r="P3623" s="60" t="s">
        <v>49</v>
      </c>
      <c r="Q3623" s="61" t="s">
        <v>57</v>
      </c>
      <c r="R3623" s="31" t="s">
        <v>38</v>
      </c>
      <c r="S3623" s="31" t="s">
        <v>1</v>
      </c>
      <c r="T3623" s="32" t="s">
        <v>38</v>
      </c>
      <c r="U3623" s="32"/>
      <c r="V3623" s="96" t="s">
        <v>225</v>
      </c>
      <c r="W3623" s="31" t="s">
        <v>38</v>
      </c>
      <c r="X3623" s="31" t="s">
        <v>40</v>
      </c>
      <c r="Y3623" s="31" t="s">
        <v>40</v>
      </c>
      <c r="Z3623" s="32"/>
      <c r="AA3623" s="31"/>
      <c r="AB3623" s="31"/>
      <c r="AC3623" s="31"/>
      <c r="AD3623" s="31"/>
    </row>
    <row r="3624" spans="1:30" s="16" customFormat="1">
      <c r="A3624" s="30" t="s">
        <v>76</v>
      </c>
      <c r="B3624" s="37">
        <f t="shared" si="688"/>
        <v>44159</v>
      </c>
      <c r="C3624" s="30" t="s">
        <v>65</v>
      </c>
      <c r="D3624" s="31" t="s">
        <v>34</v>
      </c>
      <c r="E3624" s="30" t="s">
        <v>109</v>
      </c>
      <c r="F3624" s="31" t="s">
        <v>54</v>
      </c>
      <c r="G3624" s="31"/>
      <c r="H3624" s="31" t="s">
        <v>35</v>
      </c>
      <c r="I3624" s="31" t="s">
        <v>36</v>
      </c>
      <c r="J3624" s="59">
        <f t="shared" si="689"/>
        <v>0.5229166666666667</v>
      </c>
      <c r="K3624" s="30" t="s">
        <v>47</v>
      </c>
      <c r="L3624" s="31">
        <v>1</v>
      </c>
      <c r="M3624" s="31" t="s">
        <v>38</v>
      </c>
      <c r="N3624" s="31"/>
      <c r="O3624" s="30" t="s">
        <v>2</v>
      </c>
      <c r="P3624" s="60" t="s">
        <v>49</v>
      </c>
      <c r="Q3624" s="61" t="s">
        <v>62</v>
      </c>
      <c r="R3624" s="31" t="s">
        <v>38</v>
      </c>
      <c r="S3624" s="31" t="s">
        <v>1</v>
      </c>
      <c r="T3624" s="32" t="s">
        <v>53</v>
      </c>
      <c r="U3624" s="32"/>
      <c r="V3624" s="96" t="s">
        <v>225</v>
      </c>
      <c r="W3624" s="31" t="s">
        <v>38</v>
      </c>
      <c r="X3624" s="31" t="s">
        <v>40</v>
      </c>
      <c r="Y3624" s="31" t="s">
        <v>40</v>
      </c>
      <c r="Z3624" s="32"/>
      <c r="AA3624" s="31"/>
      <c r="AB3624" s="31"/>
      <c r="AC3624" s="31"/>
      <c r="AD3624" s="31"/>
    </row>
    <row r="3625" spans="1:30" s="16" customFormat="1">
      <c r="A3625" s="30" t="s">
        <v>76</v>
      </c>
      <c r="B3625" s="37">
        <f t="shared" si="688"/>
        <v>44159</v>
      </c>
      <c r="C3625" s="30" t="s">
        <v>65</v>
      </c>
      <c r="D3625" s="31" t="s">
        <v>34</v>
      </c>
      <c r="E3625" s="30" t="s">
        <v>109</v>
      </c>
      <c r="F3625" s="31" t="s">
        <v>54</v>
      </c>
      <c r="G3625" s="31"/>
      <c r="H3625" s="31" t="s">
        <v>35</v>
      </c>
      <c r="I3625" s="31" t="s">
        <v>36</v>
      </c>
      <c r="J3625" s="59">
        <f t="shared" si="689"/>
        <v>0.5229166666666667</v>
      </c>
      <c r="K3625" s="30" t="s">
        <v>47</v>
      </c>
      <c r="L3625" s="31">
        <v>1</v>
      </c>
      <c r="M3625" s="31" t="s">
        <v>38</v>
      </c>
      <c r="N3625" s="31"/>
      <c r="O3625" s="60" t="s">
        <v>48</v>
      </c>
      <c r="P3625" s="60" t="s">
        <v>49</v>
      </c>
      <c r="Q3625" s="61" t="s">
        <v>63</v>
      </c>
      <c r="R3625" s="31" t="s">
        <v>38</v>
      </c>
      <c r="S3625" s="31" t="s">
        <v>1</v>
      </c>
      <c r="T3625" s="32" t="s">
        <v>118</v>
      </c>
      <c r="U3625" s="32"/>
      <c r="V3625" s="96" t="s">
        <v>225</v>
      </c>
      <c r="W3625" s="31" t="s">
        <v>38</v>
      </c>
      <c r="X3625" s="31" t="s">
        <v>40</v>
      </c>
      <c r="Y3625" s="31" t="s">
        <v>40</v>
      </c>
      <c r="Z3625" s="32"/>
      <c r="AA3625" s="31"/>
      <c r="AB3625" s="31"/>
      <c r="AC3625" s="31"/>
      <c r="AD3625" s="31"/>
    </row>
    <row r="3626" spans="1:30" s="16" customFormat="1">
      <c r="A3626" s="30" t="s">
        <v>76</v>
      </c>
      <c r="B3626" s="37">
        <v>44187</v>
      </c>
      <c r="C3626" s="30" t="s">
        <v>65</v>
      </c>
      <c r="D3626" s="31" t="s">
        <v>34</v>
      </c>
      <c r="E3626" s="30" t="s">
        <v>109</v>
      </c>
      <c r="F3626" s="31" t="s">
        <v>54</v>
      </c>
      <c r="G3626" s="31"/>
      <c r="H3626" s="31" t="s">
        <v>35</v>
      </c>
      <c r="I3626" s="31" t="s">
        <v>36</v>
      </c>
      <c r="J3626" s="59">
        <v>0.59166666666666667</v>
      </c>
      <c r="K3626" s="30" t="s">
        <v>47</v>
      </c>
      <c r="L3626" s="31">
        <v>1</v>
      </c>
      <c r="M3626" s="31" t="s">
        <v>38</v>
      </c>
      <c r="N3626" s="31"/>
      <c r="O3626" s="60" t="s">
        <v>48</v>
      </c>
      <c r="P3626" s="60" t="s">
        <v>49</v>
      </c>
      <c r="Q3626" s="61" t="s">
        <v>57</v>
      </c>
      <c r="R3626" s="31" t="s">
        <v>38</v>
      </c>
      <c r="S3626" s="31" t="s">
        <v>1</v>
      </c>
      <c r="T3626" s="32" t="s">
        <v>38</v>
      </c>
      <c r="U3626" s="32"/>
      <c r="V3626" s="96" t="s">
        <v>225</v>
      </c>
      <c r="W3626" s="31" t="s">
        <v>38</v>
      </c>
      <c r="X3626" s="31" t="s">
        <v>40</v>
      </c>
      <c r="Y3626" s="31" t="s">
        <v>40</v>
      </c>
      <c r="Z3626" s="25" t="s">
        <v>139</v>
      </c>
      <c r="AA3626" s="31"/>
      <c r="AB3626" s="31"/>
      <c r="AC3626" s="31"/>
      <c r="AD3626" s="31"/>
    </row>
    <row r="3627" spans="1:30" s="16" customFormat="1">
      <c r="A3627" s="30" t="s">
        <v>76</v>
      </c>
      <c r="B3627" s="37">
        <f t="shared" ref="B3627:B3633" si="690">B3626</f>
        <v>44187</v>
      </c>
      <c r="C3627" s="30" t="s">
        <v>65</v>
      </c>
      <c r="D3627" s="31" t="s">
        <v>34</v>
      </c>
      <c r="E3627" s="30" t="s">
        <v>109</v>
      </c>
      <c r="F3627" s="31" t="s">
        <v>54</v>
      </c>
      <c r="G3627" s="31"/>
      <c r="H3627" s="31" t="s">
        <v>35</v>
      </c>
      <c r="I3627" s="31" t="s">
        <v>36</v>
      </c>
      <c r="J3627" s="59">
        <f t="shared" ref="J3627:J3633" si="691">J3626</f>
        <v>0.59166666666666667</v>
      </c>
      <c r="K3627" s="30" t="s">
        <v>47</v>
      </c>
      <c r="L3627" s="31">
        <v>1</v>
      </c>
      <c r="M3627" s="31" t="s">
        <v>38</v>
      </c>
      <c r="N3627" s="31"/>
      <c r="O3627" s="60" t="s">
        <v>48</v>
      </c>
      <c r="P3627" s="60" t="s">
        <v>49</v>
      </c>
      <c r="Q3627" s="61" t="s">
        <v>58</v>
      </c>
      <c r="R3627" s="31" t="s">
        <v>38</v>
      </c>
      <c r="S3627" s="31" t="s">
        <v>1</v>
      </c>
      <c r="T3627" s="17" t="s">
        <v>91</v>
      </c>
      <c r="U3627" s="32"/>
      <c r="V3627" s="96" t="s">
        <v>225</v>
      </c>
      <c r="W3627" s="31" t="s">
        <v>38</v>
      </c>
      <c r="X3627" s="31" t="s">
        <v>40</v>
      </c>
      <c r="Y3627" s="31" t="s">
        <v>40</v>
      </c>
      <c r="Z3627" s="32"/>
      <c r="AA3627" s="31"/>
      <c r="AB3627" s="31"/>
      <c r="AC3627" s="31"/>
      <c r="AD3627" s="31"/>
    </row>
    <row r="3628" spans="1:30" s="16" customFormat="1">
      <c r="A3628" s="30" t="s">
        <v>76</v>
      </c>
      <c r="B3628" s="37">
        <f t="shared" si="690"/>
        <v>44187</v>
      </c>
      <c r="C3628" s="30" t="s">
        <v>65</v>
      </c>
      <c r="D3628" s="31" t="s">
        <v>34</v>
      </c>
      <c r="E3628" s="30" t="s">
        <v>109</v>
      </c>
      <c r="F3628" s="31" t="s">
        <v>54</v>
      </c>
      <c r="G3628" s="31"/>
      <c r="H3628" s="31" t="s">
        <v>35</v>
      </c>
      <c r="I3628" s="31" t="s">
        <v>36</v>
      </c>
      <c r="J3628" s="59">
        <f t="shared" si="691"/>
        <v>0.59166666666666667</v>
      </c>
      <c r="K3628" s="30" t="s">
        <v>47</v>
      </c>
      <c r="L3628" s="31">
        <v>1</v>
      </c>
      <c r="M3628" s="31" t="s">
        <v>38</v>
      </c>
      <c r="N3628" s="31"/>
      <c r="O3628" s="60" t="s">
        <v>48</v>
      </c>
      <c r="P3628" s="60" t="s">
        <v>49</v>
      </c>
      <c r="Q3628" s="61" t="s">
        <v>59</v>
      </c>
      <c r="R3628" s="31" t="s">
        <v>38</v>
      </c>
      <c r="S3628" s="31" t="s">
        <v>1</v>
      </c>
      <c r="T3628" s="62" t="s">
        <v>113</v>
      </c>
      <c r="U3628" s="32"/>
      <c r="V3628" s="96" t="s">
        <v>225</v>
      </c>
      <c r="W3628" s="31" t="s">
        <v>38</v>
      </c>
      <c r="X3628" s="31" t="s">
        <v>40</v>
      </c>
      <c r="Y3628" s="31" t="s">
        <v>40</v>
      </c>
      <c r="Z3628" s="32"/>
      <c r="AA3628" s="31"/>
      <c r="AB3628" s="31"/>
      <c r="AC3628" s="31"/>
      <c r="AD3628" s="31"/>
    </row>
    <row r="3629" spans="1:30" s="16" customFormat="1">
      <c r="A3629" s="30" t="s">
        <v>76</v>
      </c>
      <c r="B3629" s="37">
        <f t="shared" si="690"/>
        <v>44187</v>
      </c>
      <c r="C3629" s="30" t="s">
        <v>65</v>
      </c>
      <c r="D3629" s="31" t="s">
        <v>34</v>
      </c>
      <c r="E3629" s="30" t="s">
        <v>109</v>
      </c>
      <c r="F3629" s="31" t="s">
        <v>54</v>
      </c>
      <c r="G3629" s="31"/>
      <c r="H3629" s="31" t="s">
        <v>35</v>
      </c>
      <c r="I3629" s="31" t="s">
        <v>36</v>
      </c>
      <c r="J3629" s="59">
        <f t="shared" si="691"/>
        <v>0.59166666666666667</v>
      </c>
      <c r="K3629" s="30" t="s">
        <v>47</v>
      </c>
      <c r="L3629" s="31">
        <v>1</v>
      </c>
      <c r="M3629" s="31" t="s">
        <v>38</v>
      </c>
      <c r="N3629" s="31"/>
      <c r="O3629" s="60" t="s">
        <v>48</v>
      </c>
      <c r="P3629" s="60" t="s">
        <v>49</v>
      </c>
      <c r="Q3629" s="61" t="s">
        <v>60</v>
      </c>
      <c r="R3629" s="31" t="s">
        <v>38</v>
      </c>
      <c r="S3629" s="31" t="s">
        <v>1</v>
      </c>
      <c r="T3629" s="32" t="s">
        <v>94</v>
      </c>
      <c r="U3629" s="32"/>
      <c r="V3629" s="96" t="s">
        <v>225</v>
      </c>
      <c r="W3629" s="31" t="s">
        <v>38</v>
      </c>
      <c r="X3629" s="31" t="s">
        <v>40</v>
      </c>
      <c r="Y3629" s="31" t="s">
        <v>40</v>
      </c>
      <c r="Z3629" s="32"/>
      <c r="AA3629" s="31"/>
      <c r="AB3629" s="31"/>
      <c r="AC3629" s="31"/>
      <c r="AD3629" s="31"/>
    </row>
    <row r="3630" spans="1:30" s="16" customFormat="1">
      <c r="A3630" s="30" t="s">
        <v>76</v>
      </c>
      <c r="B3630" s="37">
        <f t="shared" si="690"/>
        <v>44187</v>
      </c>
      <c r="C3630" s="30" t="s">
        <v>65</v>
      </c>
      <c r="D3630" s="31" t="s">
        <v>34</v>
      </c>
      <c r="E3630" s="30" t="s">
        <v>109</v>
      </c>
      <c r="F3630" s="31" t="s">
        <v>54</v>
      </c>
      <c r="G3630" s="31"/>
      <c r="H3630" s="31" t="s">
        <v>35</v>
      </c>
      <c r="I3630" s="31" t="s">
        <v>36</v>
      </c>
      <c r="J3630" s="59">
        <f t="shared" si="691"/>
        <v>0.59166666666666667</v>
      </c>
      <c r="K3630" s="30" t="s">
        <v>47</v>
      </c>
      <c r="L3630" s="31">
        <v>1</v>
      </c>
      <c r="M3630" s="31" t="s">
        <v>38</v>
      </c>
      <c r="N3630" s="31"/>
      <c r="O3630" s="30" t="s">
        <v>2</v>
      </c>
      <c r="P3630" s="60" t="s">
        <v>49</v>
      </c>
      <c r="Q3630" s="61" t="s">
        <v>61</v>
      </c>
      <c r="R3630" s="31" t="s">
        <v>38</v>
      </c>
      <c r="S3630" s="31" t="s">
        <v>1</v>
      </c>
      <c r="T3630" s="32" t="s">
        <v>91</v>
      </c>
      <c r="U3630" s="32"/>
      <c r="V3630" s="96" t="s">
        <v>225</v>
      </c>
      <c r="W3630" s="31" t="s">
        <v>38</v>
      </c>
      <c r="X3630" s="31" t="s">
        <v>40</v>
      </c>
      <c r="Y3630" s="31" t="s">
        <v>40</v>
      </c>
      <c r="Z3630" s="32"/>
      <c r="AA3630" s="31"/>
      <c r="AB3630" s="31"/>
      <c r="AC3630" s="31"/>
      <c r="AD3630" s="31"/>
    </row>
    <row r="3631" spans="1:30" s="16" customFormat="1">
      <c r="A3631" s="30" t="s">
        <v>76</v>
      </c>
      <c r="B3631" s="37">
        <f t="shared" si="690"/>
        <v>44187</v>
      </c>
      <c r="C3631" s="30" t="s">
        <v>65</v>
      </c>
      <c r="D3631" s="31" t="s">
        <v>34</v>
      </c>
      <c r="E3631" s="30" t="s">
        <v>109</v>
      </c>
      <c r="F3631" s="31" t="s">
        <v>54</v>
      </c>
      <c r="G3631" s="31"/>
      <c r="H3631" s="31" t="s">
        <v>35</v>
      </c>
      <c r="I3631" s="31" t="s">
        <v>36</v>
      </c>
      <c r="J3631" s="59">
        <f t="shared" si="691"/>
        <v>0.59166666666666667</v>
      </c>
      <c r="K3631" s="30" t="s">
        <v>47</v>
      </c>
      <c r="L3631" s="31">
        <v>1</v>
      </c>
      <c r="M3631" s="31" t="s">
        <v>38</v>
      </c>
      <c r="N3631" s="31"/>
      <c r="O3631" s="30" t="s">
        <v>2</v>
      </c>
      <c r="P3631" s="60" t="s">
        <v>49</v>
      </c>
      <c r="Q3631" s="61" t="s">
        <v>57</v>
      </c>
      <c r="R3631" s="31" t="s">
        <v>38</v>
      </c>
      <c r="S3631" s="31" t="s">
        <v>1</v>
      </c>
      <c r="T3631" s="32" t="s">
        <v>38</v>
      </c>
      <c r="U3631" s="32"/>
      <c r="V3631" s="96" t="s">
        <v>225</v>
      </c>
      <c r="W3631" s="31" t="s">
        <v>38</v>
      </c>
      <c r="X3631" s="31" t="s">
        <v>40</v>
      </c>
      <c r="Y3631" s="31" t="s">
        <v>40</v>
      </c>
      <c r="Z3631" s="32"/>
      <c r="AA3631" s="31"/>
      <c r="AB3631" s="31"/>
      <c r="AC3631" s="31"/>
      <c r="AD3631" s="31"/>
    </row>
    <row r="3632" spans="1:30" s="16" customFormat="1">
      <c r="A3632" s="30" t="s">
        <v>76</v>
      </c>
      <c r="B3632" s="37">
        <f t="shared" si="690"/>
        <v>44187</v>
      </c>
      <c r="C3632" s="30" t="s">
        <v>65</v>
      </c>
      <c r="D3632" s="31" t="s">
        <v>34</v>
      </c>
      <c r="E3632" s="30" t="s">
        <v>109</v>
      </c>
      <c r="F3632" s="31" t="s">
        <v>54</v>
      </c>
      <c r="G3632" s="31"/>
      <c r="H3632" s="31" t="s">
        <v>35</v>
      </c>
      <c r="I3632" s="31" t="s">
        <v>36</v>
      </c>
      <c r="J3632" s="59">
        <f t="shared" si="691"/>
        <v>0.59166666666666667</v>
      </c>
      <c r="K3632" s="30" t="s">
        <v>47</v>
      </c>
      <c r="L3632" s="31">
        <v>1</v>
      </c>
      <c r="M3632" s="31" t="s">
        <v>38</v>
      </c>
      <c r="N3632" s="31"/>
      <c r="O3632" s="30" t="s">
        <v>2</v>
      </c>
      <c r="P3632" s="60" t="s">
        <v>49</v>
      </c>
      <c r="Q3632" s="61" t="s">
        <v>62</v>
      </c>
      <c r="R3632" s="31" t="s">
        <v>38</v>
      </c>
      <c r="S3632" s="31" t="s">
        <v>1</v>
      </c>
      <c r="T3632" s="32" t="s">
        <v>53</v>
      </c>
      <c r="U3632" s="32"/>
      <c r="V3632" s="96" t="s">
        <v>225</v>
      </c>
      <c r="W3632" s="31" t="s">
        <v>38</v>
      </c>
      <c r="X3632" s="31" t="s">
        <v>40</v>
      </c>
      <c r="Y3632" s="31" t="s">
        <v>40</v>
      </c>
      <c r="Z3632" s="32"/>
      <c r="AA3632" s="31"/>
      <c r="AB3632" s="31"/>
      <c r="AC3632" s="31"/>
      <c r="AD3632" s="31"/>
    </row>
    <row r="3633" spans="1:30" s="16" customFormat="1">
      <c r="A3633" s="30" t="s">
        <v>76</v>
      </c>
      <c r="B3633" s="37">
        <f t="shared" si="690"/>
        <v>44187</v>
      </c>
      <c r="C3633" s="30" t="s">
        <v>65</v>
      </c>
      <c r="D3633" s="31" t="s">
        <v>34</v>
      </c>
      <c r="E3633" s="30" t="s">
        <v>109</v>
      </c>
      <c r="F3633" s="31" t="s">
        <v>54</v>
      </c>
      <c r="G3633" s="31"/>
      <c r="H3633" s="31" t="s">
        <v>35</v>
      </c>
      <c r="I3633" s="31" t="s">
        <v>36</v>
      </c>
      <c r="J3633" s="59">
        <f t="shared" si="691"/>
        <v>0.59166666666666667</v>
      </c>
      <c r="K3633" s="30" t="s">
        <v>47</v>
      </c>
      <c r="L3633" s="31">
        <v>1</v>
      </c>
      <c r="M3633" s="31" t="s">
        <v>38</v>
      </c>
      <c r="N3633" s="31"/>
      <c r="O3633" s="60" t="s">
        <v>48</v>
      </c>
      <c r="P3633" s="60" t="s">
        <v>49</v>
      </c>
      <c r="Q3633" s="61" t="s">
        <v>63</v>
      </c>
      <c r="R3633" s="31" t="s">
        <v>38</v>
      </c>
      <c r="S3633" s="31" t="s">
        <v>1</v>
      </c>
      <c r="T3633" s="32" t="s">
        <v>116</v>
      </c>
      <c r="U3633" s="32"/>
      <c r="V3633" s="96" t="s">
        <v>225</v>
      </c>
      <c r="W3633" s="31" t="s">
        <v>38</v>
      </c>
      <c r="X3633" s="31" t="s">
        <v>40</v>
      </c>
      <c r="Y3633" s="31" t="s">
        <v>40</v>
      </c>
      <c r="Z3633" s="32"/>
      <c r="AA3633" s="31"/>
      <c r="AB3633" s="31"/>
      <c r="AC3633" s="31"/>
      <c r="AD3633" s="31"/>
    </row>
    <row r="3634" spans="1:30" s="16" customFormat="1">
      <c r="A3634" s="23" t="s">
        <v>75</v>
      </c>
      <c r="B3634" s="20">
        <v>43790</v>
      </c>
      <c r="C3634" s="23" t="s">
        <v>65</v>
      </c>
      <c r="D3634" s="35" t="s">
        <v>34</v>
      </c>
      <c r="E3634" s="23" t="s">
        <v>109</v>
      </c>
      <c r="F3634" s="35" t="s">
        <v>54</v>
      </c>
      <c r="H3634" s="35" t="s">
        <v>35</v>
      </c>
      <c r="I3634" s="35" t="s">
        <v>36</v>
      </c>
      <c r="J3634" s="54">
        <v>0.50972222222222219</v>
      </c>
      <c r="K3634" s="23" t="s">
        <v>47</v>
      </c>
      <c r="L3634" s="16">
        <v>1</v>
      </c>
      <c r="M3634" s="35" t="s">
        <v>38</v>
      </c>
      <c r="O3634" s="22" t="s">
        <v>48</v>
      </c>
      <c r="P3634" s="22" t="s">
        <v>49</v>
      </c>
      <c r="Q3634" s="19" t="s">
        <v>57</v>
      </c>
      <c r="R3634" s="35" t="s">
        <v>38</v>
      </c>
      <c r="S3634" s="35" t="s">
        <v>1</v>
      </c>
      <c r="T3634" s="17" t="s">
        <v>38</v>
      </c>
      <c r="U3634" s="17"/>
      <c r="V3634" s="96" t="s">
        <v>225</v>
      </c>
      <c r="W3634" s="35" t="s">
        <v>38</v>
      </c>
      <c r="X3634" s="35" t="s">
        <v>40</v>
      </c>
      <c r="Y3634" s="35" t="s">
        <v>40</v>
      </c>
      <c r="Z3634" s="17"/>
    </row>
    <row r="3635" spans="1:30" s="16" customFormat="1">
      <c r="A3635" s="23" t="s">
        <v>75</v>
      </c>
      <c r="B3635" s="20">
        <f t="shared" ref="B3635:B3641" si="692">B3634</f>
        <v>43790</v>
      </c>
      <c r="C3635" s="23" t="s">
        <v>65</v>
      </c>
      <c r="D3635" s="35" t="s">
        <v>34</v>
      </c>
      <c r="E3635" s="23" t="s">
        <v>109</v>
      </c>
      <c r="F3635" s="35" t="s">
        <v>54</v>
      </c>
      <c r="H3635" s="35" t="s">
        <v>35</v>
      </c>
      <c r="I3635" s="35" t="s">
        <v>36</v>
      </c>
      <c r="J3635" s="54">
        <f t="shared" ref="J3635:J3641" si="693">J3634</f>
        <v>0.50972222222222219</v>
      </c>
      <c r="K3635" s="23" t="s">
        <v>47</v>
      </c>
      <c r="L3635" s="16">
        <v>1</v>
      </c>
      <c r="M3635" s="35" t="s">
        <v>38</v>
      </c>
      <c r="O3635" s="22" t="s">
        <v>48</v>
      </c>
      <c r="P3635" s="22" t="s">
        <v>49</v>
      </c>
      <c r="Q3635" s="19" t="s">
        <v>58</v>
      </c>
      <c r="R3635" s="35" t="s">
        <v>38</v>
      </c>
      <c r="S3635" s="35" t="s">
        <v>1</v>
      </c>
      <c r="T3635" s="17" t="s">
        <v>91</v>
      </c>
      <c r="U3635" s="17"/>
      <c r="V3635" s="96" t="s">
        <v>225</v>
      </c>
      <c r="W3635" s="35" t="s">
        <v>38</v>
      </c>
      <c r="X3635" s="35" t="s">
        <v>40</v>
      </c>
      <c r="Y3635" s="35" t="s">
        <v>40</v>
      </c>
      <c r="Z3635" s="17"/>
    </row>
    <row r="3636" spans="1:30" s="16" customFormat="1">
      <c r="A3636" s="23" t="s">
        <v>75</v>
      </c>
      <c r="B3636" s="20">
        <f t="shared" si="692"/>
        <v>43790</v>
      </c>
      <c r="C3636" s="23" t="s">
        <v>65</v>
      </c>
      <c r="D3636" s="35" t="s">
        <v>34</v>
      </c>
      <c r="E3636" s="23" t="s">
        <v>109</v>
      </c>
      <c r="F3636" s="35" t="s">
        <v>54</v>
      </c>
      <c r="H3636" s="35" t="s">
        <v>35</v>
      </c>
      <c r="I3636" s="35" t="s">
        <v>36</v>
      </c>
      <c r="J3636" s="54">
        <f t="shared" si="693"/>
        <v>0.50972222222222219</v>
      </c>
      <c r="K3636" s="23" t="s">
        <v>47</v>
      </c>
      <c r="L3636" s="16">
        <v>1</v>
      </c>
      <c r="M3636" s="35" t="s">
        <v>38</v>
      </c>
      <c r="O3636" s="22" t="s">
        <v>48</v>
      </c>
      <c r="P3636" s="22" t="s">
        <v>49</v>
      </c>
      <c r="Q3636" s="19" t="s">
        <v>59</v>
      </c>
      <c r="R3636" s="35" t="s">
        <v>38</v>
      </c>
      <c r="S3636" s="35" t="s">
        <v>1</v>
      </c>
      <c r="T3636" s="55" t="s">
        <v>168</v>
      </c>
      <c r="U3636" s="17"/>
      <c r="V3636" s="96" t="s">
        <v>225</v>
      </c>
      <c r="W3636" s="35" t="s">
        <v>38</v>
      </c>
      <c r="X3636" s="35" t="s">
        <v>40</v>
      </c>
      <c r="Y3636" s="35" t="s">
        <v>40</v>
      </c>
      <c r="Z3636" s="17"/>
    </row>
    <row r="3637" spans="1:30" s="16" customFormat="1">
      <c r="A3637" s="23" t="s">
        <v>75</v>
      </c>
      <c r="B3637" s="20">
        <f t="shared" si="692"/>
        <v>43790</v>
      </c>
      <c r="C3637" s="23" t="s">
        <v>65</v>
      </c>
      <c r="D3637" s="35" t="s">
        <v>34</v>
      </c>
      <c r="E3637" s="23" t="s">
        <v>109</v>
      </c>
      <c r="F3637" s="35" t="s">
        <v>54</v>
      </c>
      <c r="H3637" s="35" t="s">
        <v>35</v>
      </c>
      <c r="I3637" s="35" t="s">
        <v>36</v>
      </c>
      <c r="J3637" s="54">
        <f t="shared" si="693"/>
        <v>0.50972222222222219</v>
      </c>
      <c r="K3637" s="23" t="s">
        <v>47</v>
      </c>
      <c r="L3637" s="16">
        <v>1</v>
      </c>
      <c r="M3637" s="35" t="s">
        <v>38</v>
      </c>
      <c r="O3637" s="22" t="s">
        <v>48</v>
      </c>
      <c r="P3637" s="22" t="s">
        <v>49</v>
      </c>
      <c r="Q3637" s="19" t="s">
        <v>60</v>
      </c>
      <c r="R3637" s="35" t="s">
        <v>38</v>
      </c>
      <c r="S3637" s="35" t="s">
        <v>1</v>
      </c>
      <c r="T3637" s="17" t="s">
        <v>52</v>
      </c>
      <c r="U3637" s="17"/>
      <c r="V3637" s="96" t="s">
        <v>225</v>
      </c>
      <c r="W3637" s="35" t="s">
        <v>38</v>
      </c>
      <c r="X3637" s="35" t="s">
        <v>40</v>
      </c>
      <c r="Y3637" s="35" t="s">
        <v>40</v>
      </c>
      <c r="Z3637" s="17"/>
    </row>
    <row r="3638" spans="1:30" s="16" customFormat="1">
      <c r="A3638" s="23" t="s">
        <v>75</v>
      </c>
      <c r="B3638" s="20">
        <f t="shared" si="692"/>
        <v>43790</v>
      </c>
      <c r="C3638" s="23" t="s">
        <v>65</v>
      </c>
      <c r="D3638" s="35" t="s">
        <v>34</v>
      </c>
      <c r="E3638" s="23" t="s">
        <v>109</v>
      </c>
      <c r="F3638" s="35" t="s">
        <v>54</v>
      </c>
      <c r="H3638" s="35" t="s">
        <v>35</v>
      </c>
      <c r="I3638" s="35" t="s">
        <v>36</v>
      </c>
      <c r="J3638" s="54">
        <f t="shared" si="693"/>
        <v>0.50972222222222219</v>
      </c>
      <c r="K3638" s="23" t="s">
        <v>47</v>
      </c>
      <c r="L3638" s="16">
        <v>1</v>
      </c>
      <c r="M3638" s="35" t="s">
        <v>38</v>
      </c>
      <c r="O3638" s="13" t="s">
        <v>2</v>
      </c>
      <c r="P3638" s="22" t="s">
        <v>49</v>
      </c>
      <c r="Q3638" s="19" t="s">
        <v>61</v>
      </c>
      <c r="R3638" s="35" t="s">
        <v>38</v>
      </c>
      <c r="S3638" s="35" t="s">
        <v>1</v>
      </c>
      <c r="T3638" s="17" t="s">
        <v>91</v>
      </c>
      <c r="U3638" s="17"/>
      <c r="V3638" s="96" t="s">
        <v>225</v>
      </c>
      <c r="W3638" s="35" t="s">
        <v>38</v>
      </c>
      <c r="X3638" s="35" t="s">
        <v>40</v>
      </c>
      <c r="Y3638" s="35" t="s">
        <v>40</v>
      </c>
      <c r="Z3638" s="17"/>
    </row>
    <row r="3639" spans="1:30" s="16" customFormat="1">
      <c r="A3639" s="23" t="s">
        <v>75</v>
      </c>
      <c r="B3639" s="20">
        <f t="shared" si="692"/>
        <v>43790</v>
      </c>
      <c r="C3639" s="23" t="s">
        <v>65</v>
      </c>
      <c r="D3639" s="35" t="s">
        <v>34</v>
      </c>
      <c r="E3639" s="23" t="s">
        <v>109</v>
      </c>
      <c r="F3639" s="35" t="s">
        <v>54</v>
      </c>
      <c r="H3639" s="35" t="s">
        <v>35</v>
      </c>
      <c r="I3639" s="35" t="s">
        <v>36</v>
      </c>
      <c r="J3639" s="54">
        <f t="shared" si="693"/>
        <v>0.50972222222222219</v>
      </c>
      <c r="K3639" s="23" t="s">
        <v>47</v>
      </c>
      <c r="L3639" s="16">
        <v>1</v>
      </c>
      <c r="M3639" s="35" t="s">
        <v>38</v>
      </c>
      <c r="O3639" s="13" t="s">
        <v>2</v>
      </c>
      <c r="P3639" s="22" t="s">
        <v>49</v>
      </c>
      <c r="Q3639" s="19" t="s">
        <v>57</v>
      </c>
      <c r="R3639" s="35" t="s">
        <v>38</v>
      </c>
      <c r="S3639" s="35" t="s">
        <v>1</v>
      </c>
      <c r="T3639" s="17" t="s">
        <v>38</v>
      </c>
      <c r="U3639" s="17"/>
      <c r="V3639" s="96" t="s">
        <v>225</v>
      </c>
      <c r="W3639" s="35" t="s">
        <v>38</v>
      </c>
      <c r="X3639" s="35" t="s">
        <v>40</v>
      </c>
      <c r="Y3639" s="35" t="s">
        <v>40</v>
      </c>
      <c r="Z3639" s="17"/>
    </row>
    <row r="3640" spans="1:30" s="16" customFormat="1">
      <c r="A3640" s="23" t="s">
        <v>75</v>
      </c>
      <c r="B3640" s="20">
        <f t="shared" si="692"/>
        <v>43790</v>
      </c>
      <c r="C3640" s="23" t="s">
        <v>65</v>
      </c>
      <c r="D3640" s="35" t="s">
        <v>34</v>
      </c>
      <c r="E3640" s="23" t="s">
        <v>109</v>
      </c>
      <c r="F3640" s="35" t="s">
        <v>54</v>
      </c>
      <c r="H3640" s="35" t="s">
        <v>35</v>
      </c>
      <c r="I3640" s="35" t="s">
        <v>36</v>
      </c>
      <c r="J3640" s="54">
        <f t="shared" si="693"/>
        <v>0.50972222222222219</v>
      </c>
      <c r="K3640" s="23" t="s">
        <v>47</v>
      </c>
      <c r="L3640" s="16">
        <v>1</v>
      </c>
      <c r="M3640" s="35" t="s">
        <v>38</v>
      </c>
      <c r="O3640" s="13" t="s">
        <v>2</v>
      </c>
      <c r="P3640" s="22" t="s">
        <v>49</v>
      </c>
      <c r="Q3640" s="19" t="s">
        <v>62</v>
      </c>
      <c r="R3640" s="35" t="s">
        <v>38</v>
      </c>
      <c r="S3640" s="35" t="s">
        <v>1</v>
      </c>
      <c r="T3640" s="17" t="s">
        <v>53</v>
      </c>
      <c r="U3640" s="17"/>
      <c r="V3640" s="96" t="s">
        <v>225</v>
      </c>
      <c r="W3640" s="35" t="s">
        <v>38</v>
      </c>
      <c r="X3640" s="35" t="s">
        <v>40</v>
      </c>
      <c r="Y3640" s="35" t="s">
        <v>40</v>
      </c>
      <c r="Z3640" s="17"/>
    </row>
    <row r="3641" spans="1:30" s="16" customFormat="1">
      <c r="A3641" s="23" t="s">
        <v>75</v>
      </c>
      <c r="B3641" s="20">
        <f t="shared" si="692"/>
        <v>43790</v>
      </c>
      <c r="C3641" s="23" t="s">
        <v>65</v>
      </c>
      <c r="D3641" s="35" t="s">
        <v>34</v>
      </c>
      <c r="E3641" s="23" t="s">
        <v>109</v>
      </c>
      <c r="F3641" s="35" t="s">
        <v>54</v>
      </c>
      <c r="H3641" s="35" t="s">
        <v>35</v>
      </c>
      <c r="I3641" s="35" t="s">
        <v>36</v>
      </c>
      <c r="J3641" s="54">
        <f t="shared" si="693"/>
        <v>0.50972222222222219</v>
      </c>
      <c r="K3641" s="23" t="s">
        <v>47</v>
      </c>
      <c r="L3641" s="16">
        <v>1</v>
      </c>
      <c r="M3641" s="35" t="s">
        <v>38</v>
      </c>
      <c r="O3641" s="22" t="s">
        <v>48</v>
      </c>
      <c r="P3641" s="22" t="s">
        <v>49</v>
      </c>
      <c r="Q3641" s="19" t="s">
        <v>63</v>
      </c>
      <c r="R3641" s="35" t="s">
        <v>38</v>
      </c>
      <c r="S3641" s="35" t="s">
        <v>1</v>
      </c>
      <c r="T3641" s="17" t="s">
        <v>116</v>
      </c>
      <c r="U3641" s="17"/>
      <c r="V3641" s="96" t="s">
        <v>225</v>
      </c>
      <c r="W3641" s="35" t="s">
        <v>38</v>
      </c>
      <c r="X3641" s="35" t="s">
        <v>40</v>
      </c>
      <c r="Y3641" s="35" t="s">
        <v>40</v>
      </c>
      <c r="Z3641" s="17"/>
    </row>
    <row r="3642" spans="1:30" s="16" customFormat="1">
      <c r="A3642" s="23" t="s">
        <v>75</v>
      </c>
      <c r="B3642" s="20">
        <v>43811</v>
      </c>
      <c r="C3642" s="23" t="s">
        <v>65</v>
      </c>
      <c r="D3642" s="35" t="s">
        <v>34</v>
      </c>
      <c r="E3642" s="23" t="s">
        <v>109</v>
      </c>
      <c r="F3642" s="35" t="s">
        <v>54</v>
      </c>
      <c r="H3642" s="35" t="s">
        <v>35</v>
      </c>
      <c r="I3642" s="35" t="s">
        <v>36</v>
      </c>
      <c r="J3642" s="54">
        <v>0.48888888888888887</v>
      </c>
      <c r="K3642" s="23" t="s">
        <v>47</v>
      </c>
      <c r="L3642" s="16">
        <v>1</v>
      </c>
      <c r="M3642" s="35" t="s">
        <v>38</v>
      </c>
      <c r="O3642" s="22" t="s">
        <v>48</v>
      </c>
      <c r="P3642" s="22" t="s">
        <v>49</v>
      </c>
      <c r="Q3642" s="19" t="s">
        <v>57</v>
      </c>
      <c r="R3642" s="35" t="s">
        <v>38</v>
      </c>
      <c r="S3642" s="35" t="s">
        <v>1</v>
      </c>
      <c r="T3642" s="17" t="s">
        <v>38</v>
      </c>
      <c r="U3642" s="17"/>
      <c r="V3642" s="96" t="s">
        <v>225</v>
      </c>
      <c r="W3642" s="35" t="s">
        <v>38</v>
      </c>
      <c r="X3642" s="35" t="s">
        <v>40</v>
      </c>
      <c r="Y3642" s="35" t="s">
        <v>40</v>
      </c>
      <c r="Z3642" s="17"/>
    </row>
    <row r="3643" spans="1:30" s="16" customFormat="1">
      <c r="A3643" s="23" t="s">
        <v>75</v>
      </c>
      <c r="B3643" s="20">
        <f t="shared" ref="B3643:B3649" si="694">B3642</f>
        <v>43811</v>
      </c>
      <c r="C3643" s="23" t="s">
        <v>65</v>
      </c>
      <c r="D3643" s="35" t="s">
        <v>34</v>
      </c>
      <c r="E3643" s="23" t="s">
        <v>109</v>
      </c>
      <c r="F3643" s="35" t="s">
        <v>54</v>
      </c>
      <c r="H3643" s="35" t="s">
        <v>35</v>
      </c>
      <c r="I3643" s="35" t="s">
        <v>36</v>
      </c>
      <c r="J3643" s="54">
        <f t="shared" ref="J3643:J3649" si="695">J3642</f>
        <v>0.48888888888888887</v>
      </c>
      <c r="K3643" s="23" t="s">
        <v>47</v>
      </c>
      <c r="L3643" s="16">
        <v>1</v>
      </c>
      <c r="M3643" s="35" t="s">
        <v>38</v>
      </c>
      <c r="O3643" s="22" t="s">
        <v>48</v>
      </c>
      <c r="P3643" s="22" t="s">
        <v>49</v>
      </c>
      <c r="Q3643" s="19" t="s">
        <v>58</v>
      </c>
      <c r="R3643" s="35" t="s">
        <v>38</v>
      </c>
      <c r="S3643" s="35" t="s">
        <v>1</v>
      </c>
      <c r="T3643" s="17" t="s">
        <v>136</v>
      </c>
      <c r="U3643" s="17"/>
      <c r="V3643" s="96" t="s">
        <v>225</v>
      </c>
      <c r="W3643" s="35" t="s">
        <v>38</v>
      </c>
      <c r="X3643" s="35" t="s">
        <v>40</v>
      </c>
      <c r="Y3643" s="35" t="s">
        <v>40</v>
      </c>
      <c r="Z3643" s="17"/>
    </row>
    <row r="3644" spans="1:30" s="16" customFormat="1">
      <c r="A3644" s="23" t="s">
        <v>75</v>
      </c>
      <c r="B3644" s="20">
        <f t="shared" si="694"/>
        <v>43811</v>
      </c>
      <c r="C3644" s="23" t="s">
        <v>65</v>
      </c>
      <c r="D3644" s="35" t="s">
        <v>34</v>
      </c>
      <c r="E3644" s="23" t="s">
        <v>109</v>
      </c>
      <c r="F3644" s="35" t="s">
        <v>54</v>
      </c>
      <c r="H3644" s="35" t="s">
        <v>35</v>
      </c>
      <c r="I3644" s="35" t="s">
        <v>36</v>
      </c>
      <c r="J3644" s="54">
        <f t="shared" si="695"/>
        <v>0.48888888888888887</v>
      </c>
      <c r="K3644" s="23" t="s">
        <v>47</v>
      </c>
      <c r="L3644" s="16">
        <v>1</v>
      </c>
      <c r="M3644" s="35" t="s">
        <v>38</v>
      </c>
      <c r="O3644" s="22" t="s">
        <v>48</v>
      </c>
      <c r="P3644" s="22" t="s">
        <v>49</v>
      </c>
      <c r="Q3644" s="19" t="s">
        <v>59</v>
      </c>
      <c r="R3644" s="35" t="s">
        <v>38</v>
      </c>
      <c r="S3644" s="35" t="s">
        <v>1</v>
      </c>
      <c r="T3644" s="55" t="s">
        <v>113</v>
      </c>
      <c r="U3644" s="17"/>
      <c r="V3644" s="96" t="s">
        <v>225</v>
      </c>
      <c r="W3644" s="35" t="s">
        <v>38</v>
      </c>
      <c r="X3644" s="35" t="s">
        <v>40</v>
      </c>
      <c r="Y3644" s="35" t="s">
        <v>40</v>
      </c>
      <c r="Z3644" s="17"/>
    </row>
    <row r="3645" spans="1:30" s="16" customFormat="1">
      <c r="A3645" s="23" t="s">
        <v>75</v>
      </c>
      <c r="B3645" s="20">
        <f t="shared" si="694"/>
        <v>43811</v>
      </c>
      <c r="C3645" s="23" t="s">
        <v>65</v>
      </c>
      <c r="D3645" s="35" t="s">
        <v>34</v>
      </c>
      <c r="E3645" s="23" t="s">
        <v>109</v>
      </c>
      <c r="F3645" s="35" t="s">
        <v>54</v>
      </c>
      <c r="H3645" s="35" t="s">
        <v>35</v>
      </c>
      <c r="I3645" s="35" t="s">
        <v>36</v>
      </c>
      <c r="J3645" s="54">
        <f t="shared" si="695"/>
        <v>0.48888888888888887</v>
      </c>
      <c r="K3645" s="23" t="s">
        <v>47</v>
      </c>
      <c r="L3645" s="16">
        <v>1</v>
      </c>
      <c r="M3645" s="35" t="s">
        <v>38</v>
      </c>
      <c r="O3645" s="22" t="s">
        <v>48</v>
      </c>
      <c r="P3645" s="22" t="s">
        <v>49</v>
      </c>
      <c r="Q3645" s="19" t="s">
        <v>60</v>
      </c>
      <c r="R3645" s="35" t="s">
        <v>38</v>
      </c>
      <c r="S3645" s="35" t="s">
        <v>1</v>
      </c>
      <c r="T3645" s="17" t="s">
        <v>52</v>
      </c>
      <c r="U3645" s="17"/>
      <c r="V3645" s="96" t="s">
        <v>225</v>
      </c>
      <c r="W3645" s="35" t="s">
        <v>38</v>
      </c>
      <c r="X3645" s="35" t="s">
        <v>40</v>
      </c>
      <c r="Y3645" s="35" t="s">
        <v>40</v>
      </c>
      <c r="Z3645" s="17"/>
    </row>
    <row r="3646" spans="1:30" s="16" customFormat="1">
      <c r="A3646" s="23" t="s">
        <v>75</v>
      </c>
      <c r="B3646" s="20">
        <f t="shared" si="694"/>
        <v>43811</v>
      </c>
      <c r="C3646" s="23" t="s">
        <v>65</v>
      </c>
      <c r="D3646" s="35" t="s">
        <v>34</v>
      </c>
      <c r="E3646" s="23" t="s">
        <v>109</v>
      </c>
      <c r="F3646" s="35" t="s">
        <v>54</v>
      </c>
      <c r="H3646" s="35" t="s">
        <v>35</v>
      </c>
      <c r="I3646" s="35" t="s">
        <v>36</v>
      </c>
      <c r="J3646" s="54">
        <f t="shared" si="695"/>
        <v>0.48888888888888887</v>
      </c>
      <c r="K3646" s="23" t="s">
        <v>47</v>
      </c>
      <c r="L3646" s="16">
        <v>1</v>
      </c>
      <c r="M3646" s="35" t="s">
        <v>38</v>
      </c>
      <c r="O3646" s="13" t="s">
        <v>2</v>
      </c>
      <c r="P3646" s="22" t="s">
        <v>49</v>
      </c>
      <c r="Q3646" s="19" t="s">
        <v>61</v>
      </c>
      <c r="R3646" s="35" t="s">
        <v>38</v>
      </c>
      <c r="S3646" s="35" t="s">
        <v>1</v>
      </c>
      <c r="T3646" s="17" t="s">
        <v>91</v>
      </c>
      <c r="U3646" s="17"/>
      <c r="V3646" s="96" t="s">
        <v>225</v>
      </c>
      <c r="W3646" s="35" t="s">
        <v>38</v>
      </c>
      <c r="X3646" s="35" t="s">
        <v>40</v>
      </c>
      <c r="Y3646" s="35" t="s">
        <v>40</v>
      </c>
      <c r="Z3646" s="17"/>
    </row>
    <row r="3647" spans="1:30" s="16" customFormat="1">
      <c r="A3647" s="23" t="s">
        <v>75</v>
      </c>
      <c r="B3647" s="20">
        <f t="shared" si="694"/>
        <v>43811</v>
      </c>
      <c r="C3647" s="23" t="s">
        <v>65</v>
      </c>
      <c r="D3647" s="35" t="s">
        <v>34</v>
      </c>
      <c r="E3647" s="23" t="s">
        <v>109</v>
      </c>
      <c r="F3647" s="35" t="s">
        <v>54</v>
      </c>
      <c r="H3647" s="35" t="s">
        <v>35</v>
      </c>
      <c r="I3647" s="35" t="s">
        <v>36</v>
      </c>
      <c r="J3647" s="54">
        <f t="shared" si="695"/>
        <v>0.48888888888888887</v>
      </c>
      <c r="K3647" s="23" t="s">
        <v>47</v>
      </c>
      <c r="L3647" s="16">
        <v>1</v>
      </c>
      <c r="M3647" s="35" t="s">
        <v>38</v>
      </c>
      <c r="O3647" s="13" t="s">
        <v>2</v>
      </c>
      <c r="P3647" s="22" t="s">
        <v>49</v>
      </c>
      <c r="Q3647" s="19" t="s">
        <v>57</v>
      </c>
      <c r="R3647" s="35" t="s">
        <v>38</v>
      </c>
      <c r="S3647" s="35" t="s">
        <v>1</v>
      </c>
      <c r="T3647" s="17" t="s">
        <v>38</v>
      </c>
      <c r="U3647" s="17"/>
      <c r="V3647" s="96" t="s">
        <v>225</v>
      </c>
      <c r="W3647" s="35" t="s">
        <v>38</v>
      </c>
      <c r="X3647" s="35" t="s">
        <v>40</v>
      </c>
      <c r="Y3647" s="35" t="s">
        <v>40</v>
      </c>
      <c r="Z3647" s="17"/>
    </row>
    <row r="3648" spans="1:30" s="16" customFormat="1">
      <c r="A3648" s="23" t="s">
        <v>75</v>
      </c>
      <c r="B3648" s="20">
        <f t="shared" si="694"/>
        <v>43811</v>
      </c>
      <c r="C3648" s="23" t="s">
        <v>65</v>
      </c>
      <c r="D3648" s="35" t="s">
        <v>34</v>
      </c>
      <c r="E3648" s="23" t="s">
        <v>109</v>
      </c>
      <c r="F3648" s="35" t="s">
        <v>54</v>
      </c>
      <c r="H3648" s="35" t="s">
        <v>35</v>
      </c>
      <c r="I3648" s="35" t="s">
        <v>36</v>
      </c>
      <c r="J3648" s="54">
        <f t="shared" si="695"/>
        <v>0.48888888888888887</v>
      </c>
      <c r="K3648" s="23" t="s">
        <v>47</v>
      </c>
      <c r="L3648" s="16">
        <v>1</v>
      </c>
      <c r="M3648" s="35" t="s">
        <v>38</v>
      </c>
      <c r="O3648" s="13" t="s">
        <v>2</v>
      </c>
      <c r="P3648" s="22" t="s">
        <v>49</v>
      </c>
      <c r="Q3648" s="19" t="s">
        <v>62</v>
      </c>
      <c r="R3648" s="35" t="s">
        <v>38</v>
      </c>
      <c r="S3648" s="35" t="s">
        <v>1</v>
      </c>
      <c r="T3648" s="17" t="s">
        <v>53</v>
      </c>
      <c r="U3648" s="17"/>
      <c r="V3648" s="96" t="s">
        <v>225</v>
      </c>
      <c r="W3648" s="35" t="s">
        <v>38</v>
      </c>
      <c r="X3648" s="35" t="s">
        <v>40</v>
      </c>
      <c r="Y3648" s="35" t="s">
        <v>40</v>
      </c>
      <c r="Z3648" s="17"/>
    </row>
    <row r="3649" spans="1:26" s="16" customFormat="1">
      <c r="A3649" s="23" t="s">
        <v>75</v>
      </c>
      <c r="B3649" s="20">
        <f t="shared" si="694"/>
        <v>43811</v>
      </c>
      <c r="C3649" s="23" t="s">
        <v>65</v>
      </c>
      <c r="D3649" s="35" t="s">
        <v>34</v>
      </c>
      <c r="E3649" s="23" t="s">
        <v>109</v>
      </c>
      <c r="F3649" s="35" t="s">
        <v>54</v>
      </c>
      <c r="H3649" s="35" t="s">
        <v>35</v>
      </c>
      <c r="I3649" s="35" t="s">
        <v>36</v>
      </c>
      <c r="J3649" s="54">
        <f t="shared" si="695"/>
        <v>0.48888888888888887</v>
      </c>
      <c r="K3649" s="23" t="s">
        <v>47</v>
      </c>
      <c r="L3649" s="16">
        <v>1</v>
      </c>
      <c r="M3649" s="35" t="s">
        <v>38</v>
      </c>
      <c r="O3649" s="22" t="s">
        <v>48</v>
      </c>
      <c r="P3649" s="22" t="s">
        <v>49</v>
      </c>
      <c r="Q3649" s="19" t="s">
        <v>63</v>
      </c>
      <c r="R3649" s="35" t="s">
        <v>38</v>
      </c>
      <c r="S3649" s="35" t="s">
        <v>1</v>
      </c>
      <c r="T3649" s="17" t="s">
        <v>117</v>
      </c>
      <c r="U3649" s="17"/>
      <c r="V3649" s="96" t="s">
        <v>225</v>
      </c>
      <c r="W3649" s="35" t="s">
        <v>38</v>
      </c>
      <c r="X3649" s="35" t="s">
        <v>40</v>
      </c>
      <c r="Y3649" s="35" t="s">
        <v>40</v>
      </c>
      <c r="Z3649" s="17"/>
    </row>
    <row r="3650" spans="1:26" s="16" customFormat="1">
      <c r="A3650" s="23" t="s">
        <v>75</v>
      </c>
      <c r="B3650" s="20">
        <v>43844</v>
      </c>
      <c r="C3650" s="23" t="s">
        <v>65</v>
      </c>
      <c r="D3650" s="35" t="s">
        <v>34</v>
      </c>
      <c r="E3650" s="23" t="s">
        <v>109</v>
      </c>
      <c r="F3650" s="35" t="s">
        <v>54</v>
      </c>
      <c r="H3650" s="35" t="s">
        <v>35</v>
      </c>
      <c r="I3650" s="35" t="s">
        <v>36</v>
      </c>
      <c r="J3650" s="54">
        <v>0.52500000000000002</v>
      </c>
      <c r="K3650" s="23" t="s">
        <v>47</v>
      </c>
      <c r="L3650" s="16">
        <v>1</v>
      </c>
      <c r="M3650" s="35" t="s">
        <v>38</v>
      </c>
      <c r="O3650" s="22" t="s">
        <v>48</v>
      </c>
      <c r="P3650" s="22" t="s">
        <v>49</v>
      </c>
      <c r="Q3650" s="19" t="s">
        <v>57</v>
      </c>
      <c r="R3650" s="35" t="s">
        <v>38</v>
      </c>
      <c r="S3650" s="35" t="s">
        <v>1</v>
      </c>
      <c r="T3650" s="17" t="s">
        <v>38</v>
      </c>
      <c r="U3650" s="17"/>
      <c r="V3650" s="96" t="s">
        <v>225</v>
      </c>
      <c r="W3650" s="35" t="s">
        <v>38</v>
      </c>
      <c r="X3650" s="35" t="s">
        <v>40</v>
      </c>
      <c r="Y3650" s="35" t="s">
        <v>40</v>
      </c>
      <c r="Z3650" s="17"/>
    </row>
    <row r="3651" spans="1:26" s="16" customFormat="1">
      <c r="A3651" s="23" t="s">
        <v>75</v>
      </c>
      <c r="B3651" s="20">
        <f t="shared" ref="B3651:B3657" si="696">B3650</f>
        <v>43844</v>
      </c>
      <c r="C3651" s="23" t="s">
        <v>65</v>
      </c>
      <c r="D3651" s="35" t="s">
        <v>34</v>
      </c>
      <c r="E3651" s="23" t="s">
        <v>109</v>
      </c>
      <c r="F3651" s="35" t="s">
        <v>54</v>
      </c>
      <c r="H3651" s="35" t="s">
        <v>35</v>
      </c>
      <c r="I3651" s="35" t="s">
        <v>36</v>
      </c>
      <c r="J3651" s="54">
        <f t="shared" ref="J3651:J3657" si="697">J3650</f>
        <v>0.52500000000000002</v>
      </c>
      <c r="K3651" s="23" t="s">
        <v>47</v>
      </c>
      <c r="L3651" s="16">
        <v>1</v>
      </c>
      <c r="M3651" s="35" t="s">
        <v>38</v>
      </c>
      <c r="O3651" s="22" t="s">
        <v>48</v>
      </c>
      <c r="P3651" s="22" t="s">
        <v>49</v>
      </c>
      <c r="Q3651" s="19" t="s">
        <v>58</v>
      </c>
      <c r="R3651" s="35" t="s">
        <v>38</v>
      </c>
      <c r="S3651" s="35" t="s">
        <v>1</v>
      </c>
      <c r="T3651" s="17" t="s">
        <v>103</v>
      </c>
      <c r="U3651" s="17"/>
      <c r="V3651" s="96" t="s">
        <v>225</v>
      </c>
      <c r="W3651" s="35" t="s">
        <v>38</v>
      </c>
      <c r="X3651" s="35" t="s">
        <v>40</v>
      </c>
      <c r="Y3651" s="35" t="s">
        <v>40</v>
      </c>
      <c r="Z3651" s="17"/>
    </row>
    <row r="3652" spans="1:26" s="16" customFormat="1">
      <c r="A3652" s="23" t="s">
        <v>75</v>
      </c>
      <c r="B3652" s="20">
        <f t="shared" si="696"/>
        <v>43844</v>
      </c>
      <c r="C3652" s="23" t="s">
        <v>65</v>
      </c>
      <c r="D3652" s="35" t="s">
        <v>34</v>
      </c>
      <c r="E3652" s="23" t="s">
        <v>109</v>
      </c>
      <c r="F3652" s="35" t="s">
        <v>54</v>
      </c>
      <c r="H3652" s="35" t="s">
        <v>35</v>
      </c>
      <c r="I3652" s="35" t="s">
        <v>36</v>
      </c>
      <c r="J3652" s="54">
        <f t="shared" si="697"/>
        <v>0.52500000000000002</v>
      </c>
      <c r="K3652" s="23" t="s">
        <v>47</v>
      </c>
      <c r="L3652" s="16">
        <v>1</v>
      </c>
      <c r="M3652" s="35" t="s">
        <v>38</v>
      </c>
      <c r="O3652" s="22" t="s">
        <v>48</v>
      </c>
      <c r="P3652" s="22" t="s">
        <v>49</v>
      </c>
      <c r="Q3652" s="19" t="s">
        <v>59</v>
      </c>
      <c r="R3652" s="35" t="s">
        <v>38</v>
      </c>
      <c r="S3652" s="35" t="s">
        <v>1</v>
      </c>
      <c r="T3652" s="55" t="s">
        <v>134</v>
      </c>
      <c r="U3652" s="17"/>
      <c r="V3652" s="96" t="s">
        <v>225</v>
      </c>
      <c r="W3652" s="35" t="s">
        <v>38</v>
      </c>
      <c r="X3652" s="35" t="s">
        <v>40</v>
      </c>
      <c r="Y3652" s="35" t="s">
        <v>40</v>
      </c>
      <c r="Z3652" s="17"/>
    </row>
    <row r="3653" spans="1:26" s="16" customFormat="1">
      <c r="A3653" s="23" t="s">
        <v>75</v>
      </c>
      <c r="B3653" s="20">
        <f t="shared" si="696"/>
        <v>43844</v>
      </c>
      <c r="C3653" s="23" t="s">
        <v>65</v>
      </c>
      <c r="D3653" s="35" t="s">
        <v>34</v>
      </c>
      <c r="E3653" s="23" t="s">
        <v>109</v>
      </c>
      <c r="F3653" s="35" t="s">
        <v>54</v>
      </c>
      <c r="H3653" s="35" t="s">
        <v>35</v>
      </c>
      <c r="I3653" s="35" t="s">
        <v>36</v>
      </c>
      <c r="J3653" s="54">
        <f t="shared" si="697"/>
        <v>0.52500000000000002</v>
      </c>
      <c r="K3653" s="23" t="s">
        <v>47</v>
      </c>
      <c r="L3653" s="16">
        <v>1</v>
      </c>
      <c r="M3653" s="35" t="s">
        <v>38</v>
      </c>
      <c r="O3653" s="22" t="s">
        <v>48</v>
      </c>
      <c r="P3653" s="22" t="s">
        <v>49</v>
      </c>
      <c r="Q3653" s="19" t="s">
        <v>60</v>
      </c>
      <c r="R3653" s="35" t="s">
        <v>38</v>
      </c>
      <c r="S3653" s="35" t="s">
        <v>1</v>
      </c>
      <c r="T3653" s="17" t="s">
        <v>52</v>
      </c>
      <c r="U3653" s="17"/>
      <c r="V3653" s="96" t="s">
        <v>225</v>
      </c>
      <c r="W3653" s="35" t="s">
        <v>38</v>
      </c>
      <c r="X3653" s="35" t="s">
        <v>40</v>
      </c>
      <c r="Y3653" s="35" t="s">
        <v>40</v>
      </c>
      <c r="Z3653" s="17"/>
    </row>
    <row r="3654" spans="1:26" s="16" customFormat="1">
      <c r="A3654" s="23" t="s">
        <v>75</v>
      </c>
      <c r="B3654" s="20">
        <f t="shared" si="696"/>
        <v>43844</v>
      </c>
      <c r="C3654" s="23" t="s">
        <v>65</v>
      </c>
      <c r="D3654" s="35" t="s">
        <v>34</v>
      </c>
      <c r="E3654" s="23" t="s">
        <v>109</v>
      </c>
      <c r="F3654" s="35" t="s">
        <v>54</v>
      </c>
      <c r="H3654" s="35" t="s">
        <v>35</v>
      </c>
      <c r="I3654" s="35" t="s">
        <v>36</v>
      </c>
      <c r="J3654" s="54">
        <f t="shared" si="697"/>
        <v>0.52500000000000002</v>
      </c>
      <c r="K3654" s="23" t="s">
        <v>47</v>
      </c>
      <c r="L3654" s="16">
        <v>1</v>
      </c>
      <c r="M3654" s="35" t="s">
        <v>38</v>
      </c>
      <c r="O3654" s="13" t="s">
        <v>2</v>
      </c>
      <c r="P3654" s="22" t="s">
        <v>49</v>
      </c>
      <c r="Q3654" s="19" t="s">
        <v>61</v>
      </c>
      <c r="R3654" s="35" t="s">
        <v>38</v>
      </c>
      <c r="S3654" s="35" t="s">
        <v>1</v>
      </c>
      <c r="T3654" s="17" t="s">
        <v>91</v>
      </c>
      <c r="U3654" s="17"/>
      <c r="V3654" s="96" t="s">
        <v>225</v>
      </c>
      <c r="W3654" s="35" t="s">
        <v>38</v>
      </c>
      <c r="X3654" s="35" t="s">
        <v>40</v>
      </c>
      <c r="Y3654" s="35" t="s">
        <v>40</v>
      </c>
      <c r="Z3654" s="17"/>
    </row>
    <row r="3655" spans="1:26" s="16" customFormat="1">
      <c r="A3655" s="23" t="s">
        <v>75</v>
      </c>
      <c r="B3655" s="20">
        <f t="shared" si="696"/>
        <v>43844</v>
      </c>
      <c r="C3655" s="23" t="s">
        <v>65</v>
      </c>
      <c r="D3655" s="35" t="s">
        <v>34</v>
      </c>
      <c r="E3655" s="23" t="s">
        <v>109</v>
      </c>
      <c r="F3655" s="35" t="s">
        <v>54</v>
      </c>
      <c r="H3655" s="35" t="s">
        <v>35</v>
      </c>
      <c r="I3655" s="35" t="s">
        <v>36</v>
      </c>
      <c r="J3655" s="54">
        <f t="shared" si="697"/>
        <v>0.52500000000000002</v>
      </c>
      <c r="K3655" s="23" t="s">
        <v>47</v>
      </c>
      <c r="L3655" s="16">
        <v>1</v>
      </c>
      <c r="M3655" s="35" t="s">
        <v>38</v>
      </c>
      <c r="O3655" s="13" t="s">
        <v>2</v>
      </c>
      <c r="P3655" s="22" t="s">
        <v>49</v>
      </c>
      <c r="Q3655" s="19" t="s">
        <v>57</v>
      </c>
      <c r="R3655" s="35" t="s">
        <v>38</v>
      </c>
      <c r="S3655" s="35" t="s">
        <v>1</v>
      </c>
      <c r="T3655" s="17" t="s">
        <v>38</v>
      </c>
      <c r="U3655" s="17"/>
      <c r="V3655" s="96" t="s">
        <v>225</v>
      </c>
      <c r="W3655" s="35" t="s">
        <v>38</v>
      </c>
      <c r="X3655" s="35" t="s">
        <v>40</v>
      </c>
      <c r="Y3655" s="35" t="s">
        <v>40</v>
      </c>
      <c r="Z3655" s="17"/>
    </row>
    <row r="3656" spans="1:26" s="16" customFormat="1">
      <c r="A3656" s="23" t="s">
        <v>75</v>
      </c>
      <c r="B3656" s="20">
        <f t="shared" si="696"/>
        <v>43844</v>
      </c>
      <c r="C3656" s="23" t="s">
        <v>65</v>
      </c>
      <c r="D3656" s="35" t="s">
        <v>34</v>
      </c>
      <c r="E3656" s="23" t="s">
        <v>109</v>
      </c>
      <c r="F3656" s="35" t="s">
        <v>54</v>
      </c>
      <c r="H3656" s="35" t="s">
        <v>35</v>
      </c>
      <c r="I3656" s="35" t="s">
        <v>36</v>
      </c>
      <c r="J3656" s="54">
        <f t="shared" si="697"/>
        <v>0.52500000000000002</v>
      </c>
      <c r="K3656" s="23" t="s">
        <v>47</v>
      </c>
      <c r="L3656" s="16">
        <v>1</v>
      </c>
      <c r="M3656" s="35" t="s">
        <v>38</v>
      </c>
      <c r="O3656" s="13" t="s">
        <v>2</v>
      </c>
      <c r="P3656" s="22" t="s">
        <v>49</v>
      </c>
      <c r="Q3656" s="19" t="s">
        <v>62</v>
      </c>
      <c r="R3656" s="35" t="s">
        <v>38</v>
      </c>
      <c r="S3656" s="35" t="s">
        <v>1</v>
      </c>
      <c r="T3656" s="17" t="s">
        <v>53</v>
      </c>
      <c r="U3656" s="17"/>
      <c r="V3656" s="96" t="s">
        <v>225</v>
      </c>
      <c r="W3656" s="35" t="s">
        <v>38</v>
      </c>
      <c r="X3656" s="35" t="s">
        <v>40</v>
      </c>
      <c r="Y3656" s="35" t="s">
        <v>40</v>
      </c>
      <c r="Z3656" s="17"/>
    </row>
    <row r="3657" spans="1:26" s="16" customFormat="1">
      <c r="A3657" s="23" t="s">
        <v>75</v>
      </c>
      <c r="B3657" s="20">
        <f t="shared" si="696"/>
        <v>43844</v>
      </c>
      <c r="C3657" s="23" t="s">
        <v>65</v>
      </c>
      <c r="D3657" s="35" t="s">
        <v>34</v>
      </c>
      <c r="E3657" s="23" t="s">
        <v>109</v>
      </c>
      <c r="F3657" s="35" t="s">
        <v>54</v>
      </c>
      <c r="H3657" s="35" t="s">
        <v>35</v>
      </c>
      <c r="I3657" s="35" t="s">
        <v>36</v>
      </c>
      <c r="J3657" s="54">
        <f t="shared" si="697"/>
        <v>0.52500000000000002</v>
      </c>
      <c r="K3657" s="23" t="s">
        <v>47</v>
      </c>
      <c r="L3657" s="16">
        <v>1</v>
      </c>
      <c r="M3657" s="35" t="s">
        <v>38</v>
      </c>
      <c r="O3657" s="22" t="s">
        <v>48</v>
      </c>
      <c r="P3657" s="22" t="s">
        <v>49</v>
      </c>
      <c r="Q3657" s="19" t="s">
        <v>63</v>
      </c>
      <c r="R3657" s="35" t="s">
        <v>38</v>
      </c>
      <c r="S3657" s="35" t="s">
        <v>1</v>
      </c>
      <c r="T3657" s="17" t="s">
        <v>118</v>
      </c>
      <c r="U3657" s="17"/>
      <c r="V3657" s="96" t="s">
        <v>225</v>
      </c>
      <c r="W3657" s="35" t="s">
        <v>38</v>
      </c>
      <c r="X3657" s="35" t="s">
        <v>40</v>
      </c>
      <c r="Y3657" s="35" t="s">
        <v>40</v>
      </c>
      <c r="Z3657" s="17"/>
    </row>
    <row r="3658" spans="1:26" s="16" customFormat="1">
      <c r="A3658" s="23" t="s">
        <v>75</v>
      </c>
      <c r="B3658" s="20">
        <v>43872</v>
      </c>
      <c r="C3658" s="23" t="s">
        <v>65</v>
      </c>
      <c r="D3658" s="35" t="s">
        <v>34</v>
      </c>
      <c r="E3658" s="23" t="s">
        <v>109</v>
      </c>
      <c r="F3658" s="35" t="s">
        <v>54</v>
      </c>
      <c r="H3658" s="35" t="s">
        <v>35</v>
      </c>
      <c r="I3658" s="35" t="s">
        <v>36</v>
      </c>
      <c r="J3658" s="54">
        <v>0.52361111111111114</v>
      </c>
      <c r="K3658" s="23" t="s">
        <v>47</v>
      </c>
      <c r="L3658" s="16">
        <v>1</v>
      </c>
      <c r="M3658" s="35" t="s">
        <v>38</v>
      </c>
      <c r="O3658" s="22" t="s">
        <v>48</v>
      </c>
      <c r="P3658" s="22" t="s">
        <v>49</v>
      </c>
      <c r="Q3658" s="19" t="s">
        <v>57</v>
      </c>
      <c r="R3658" s="35" t="s">
        <v>38</v>
      </c>
      <c r="S3658" s="35" t="s">
        <v>1</v>
      </c>
      <c r="T3658" s="17" t="s">
        <v>98</v>
      </c>
      <c r="U3658" s="17"/>
      <c r="V3658" s="96" t="s">
        <v>225</v>
      </c>
      <c r="W3658" s="35" t="s">
        <v>38</v>
      </c>
      <c r="X3658" s="35" t="s">
        <v>40</v>
      </c>
      <c r="Y3658" s="35" t="s">
        <v>40</v>
      </c>
      <c r="Z3658" s="17"/>
    </row>
    <row r="3659" spans="1:26" s="16" customFormat="1">
      <c r="A3659" s="23" t="s">
        <v>75</v>
      </c>
      <c r="B3659" s="20">
        <f t="shared" ref="B3659:B3665" si="698">B3658</f>
        <v>43872</v>
      </c>
      <c r="C3659" s="23" t="s">
        <v>65</v>
      </c>
      <c r="D3659" s="35" t="s">
        <v>34</v>
      </c>
      <c r="E3659" s="23" t="s">
        <v>109</v>
      </c>
      <c r="F3659" s="35" t="s">
        <v>54</v>
      </c>
      <c r="H3659" s="35" t="s">
        <v>35</v>
      </c>
      <c r="I3659" s="35" t="s">
        <v>36</v>
      </c>
      <c r="J3659" s="54">
        <f t="shared" ref="J3659:J3665" si="699">J3658</f>
        <v>0.52361111111111114</v>
      </c>
      <c r="K3659" s="23" t="s">
        <v>47</v>
      </c>
      <c r="L3659" s="16">
        <v>1</v>
      </c>
      <c r="M3659" s="35" t="s">
        <v>38</v>
      </c>
      <c r="O3659" s="22" t="s">
        <v>48</v>
      </c>
      <c r="P3659" s="22" t="s">
        <v>49</v>
      </c>
      <c r="Q3659" s="19" t="s">
        <v>58</v>
      </c>
      <c r="R3659" s="35" t="s">
        <v>38</v>
      </c>
      <c r="S3659" s="35" t="s">
        <v>1</v>
      </c>
      <c r="T3659" s="17" t="s">
        <v>91</v>
      </c>
      <c r="U3659" s="17"/>
      <c r="V3659" s="96" t="s">
        <v>225</v>
      </c>
      <c r="W3659" s="35" t="s">
        <v>38</v>
      </c>
      <c r="X3659" s="35" t="s">
        <v>40</v>
      </c>
      <c r="Y3659" s="35" t="s">
        <v>40</v>
      </c>
      <c r="Z3659" s="17"/>
    </row>
    <row r="3660" spans="1:26" s="16" customFormat="1">
      <c r="A3660" s="23" t="s">
        <v>75</v>
      </c>
      <c r="B3660" s="20">
        <f t="shared" si="698"/>
        <v>43872</v>
      </c>
      <c r="C3660" s="23" t="s">
        <v>65</v>
      </c>
      <c r="D3660" s="35" t="s">
        <v>34</v>
      </c>
      <c r="E3660" s="23" t="s">
        <v>109</v>
      </c>
      <c r="F3660" s="35" t="s">
        <v>54</v>
      </c>
      <c r="H3660" s="35" t="s">
        <v>35</v>
      </c>
      <c r="I3660" s="35" t="s">
        <v>36</v>
      </c>
      <c r="J3660" s="54">
        <f t="shared" si="699"/>
        <v>0.52361111111111114</v>
      </c>
      <c r="K3660" s="23" t="s">
        <v>47</v>
      </c>
      <c r="L3660" s="16">
        <v>1</v>
      </c>
      <c r="M3660" s="35" t="s">
        <v>38</v>
      </c>
      <c r="O3660" s="22" t="s">
        <v>48</v>
      </c>
      <c r="P3660" s="22" t="s">
        <v>49</v>
      </c>
      <c r="Q3660" s="19" t="s">
        <v>59</v>
      </c>
      <c r="R3660" s="35" t="s">
        <v>38</v>
      </c>
      <c r="S3660" s="35" t="s">
        <v>1</v>
      </c>
      <c r="T3660" s="55" t="s">
        <v>112</v>
      </c>
      <c r="U3660" s="17"/>
      <c r="V3660" s="96" t="s">
        <v>225</v>
      </c>
      <c r="W3660" s="35" t="s">
        <v>38</v>
      </c>
      <c r="X3660" s="35" t="s">
        <v>40</v>
      </c>
      <c r="Y3660" s="35" t="s">
        <v>40</v>
      </c>
      <c r="Z3660" s="17"/>
    </row>
    <row r="3661" spans="1:26" s="16" customFormat="1">
      <c r="A3661" s="23" t="s">
        <v>75</v>
      </c>
      <c r="B3661" s="20">
        <f t="shared" si="698"/>
        <v>43872</v>
      </c>
      <c r="C3661" s="23" t="s">
        <v>65</v>
      </c>
      <c r="D3661" s="35" t="s">
        <v>34</v>
      </c>
      <c r="E3661" s="23" t="s">
        <v>109</v>
      </c>
      <c r="F3661" s="35" t="s">
        <v>54</v>
      </c>
      <c r="H3661" s="35" t="s">
        <v>35</v>
      </c>
      <c r="I3661" s="35" t="s">
        <v>36</v>
      </c>
      <c r="J3661" s="54">
        <f t="shared" si="699"/>
        <v>0.52361111111111114</v>
      </c>
      <c r="K3661" s="23" t="s">
        <v>47</v>
      </c>
      <c r="L3661" s="16">
        <v>1</v>
      </c>
      <c r="M3661" s="35" t="s">
        <v>38</v>
      </c>
      <c r="O3661" s="22" t="s">
        <v>48</v>
      </c>
      <c r="P3661" s="22" t="s">
        <v>49</v>
      </c>
      <c r="Q3661" s="19" t="s">
        <v>60</v>
      </c>
      <c r="R3661" s="35" t="s">
        <v>38</v>
      </c>
      <c r="S3661" s="35" t="s">
        <v>1</v>
      </c>
      <c r="T3661" s="17" t="s">
        <v>52</v>
      </c>
      <c r="U3661" s="17"/>
      <c r="V3661" s="96" t="s">
        <v>225</v>
      </c>
      <c r="W3661" s="35" t="s">
        <v>38</v>
      </c>
      <c r="X3661" s="35" t="s">
        <v>40</v>
      </c>
      <c r="Y3661" s="35" t="s">
        <v>40</v>
      </c>
      <c r="Z3661" s="17"/>
    </row>
    <row r="3662" spans="1:26" s="16" customFormat="1">
      <c r="A3662" s="23" t="s">
        <v>75</v>
      </c>
      <c r="B3662" s="20">
        <f t="shared" si="698"/>
        <v>43872</v>
      </c>
      <c r="C3662" s="23" t="s">
        <v>65</v>
      </c>
      <c r="D3662" s="35" t="s">
        <v>34</v>
      </c>
      <c r="E3662" s="23" t="s">
        <v>109</v>
      </c>
      <c r="F3662" s="35" t="s">
        <v>54</v>
      </c>
      <c r="H3662" s="35" t="s">
        <v>35</v>
      </c>
      <c r="I3662" s="35" t="s">
        <v>36</v>
      </c>
      <c r="J3662" s="54">
        <f t="shared" si="699"/>
        <v>0.52361111111111114</v>
      </c>
      <c r="K3662" s="23" t="s">
        <v>47</v>
      </c>
      <c r="L3662" s="16">
        <v>1</v>
      </c>
      <c r="M3662" s="35" t="s">
        <v>38</v>
      </c>
      <c r="O3662" s="13" t="s">
        <v>2</v>
      </c>
      <c r="P3662" s="22" t="s">
        <v>49</v>
      </c>
      <c r="Q3662" s="19" t="s">
        <v>61</v>
      </c>
      <c r="R3662" s="35" t="s">
        <v>38</v>
      </c>
      <c r="S3662" s="35" t="s">
        <v>1</v>
      </c>
      <c r="T3662" s="17" t="s">
        <v>91</v>
      </c>
      <c r="U3662" s="17"/>
      <c r="V3662" s="96" t="s">
        <v>225</v>
      </c>
      <c r="W3662" s="35" t="s">
        <v>38</v>
      </c>
      <c r="X3662" s="35" t="s">
        <v>40</v>
      </c>
      <c r="Y3662" s="35" t="s">
        <v>40</v>
      </c>
      <c r="Z3662" s="17"/>
    </row>
    <row r="3663" spans="1:26" s="16" customFormat="1">
      <c r="A3663" s="23" t="s">
        <v>75</v>
      </c>
      <c r="B3663" s="20">
        <f t="shared" si="698"/>
        <v>43872</v>
      </c>
      <c r="C3663" s="23" t="s">
        <v>65</v>
      </c>
      <c r="D3663" s="35" t="s">
        <v>34</v>
      </c>
      <c r="E3663" s="23" t="s">
        <v>109</v>
      </c>
      <c r="F3663" s="35" t="s">
        <v>54</v>
      </c>
      <c r="H3663" s="35" t="s">
        <v>35</v>
      </c>
      <c r="I3663" s="35" t="s">
        <v>36</v>
      </c>
      <c r="J3663" s="54">
        <f t="shared" si="699"/>
        <v>0.52361111111111114</v>
      </c>
      <c r="K3663" s="23" t="s">
        <v>47</v>
      </c>
      <c r="L3663" s="16">
        <v>1</v>
      </c>
      <c r="M3663" s="35" t="s">
        <v>38</v>
      </c>
      <c r="O3663" s="13" t="s">
        <v>2</v>
      </c>
      <c r="P3663" s="22" t="s">
        <v>49</v>
      </c>
      <c r="Q3663" s="19" t="s">
        <v>57</v>
      </c>
      <c r="R3663" s="35" t="s">
        <v>38</v>
      </c>
      <c r="S3663" s="35" t="s">
        <v>1</v>
      </c>
      <c r="T3663" s="17" t="s">
        <v>38</v>
      </c>
      <c r="U3663" s="17"/>
      <c r="V3663" s="96" t="s">
        <v>225</v>
      </c>
      <c r="W3663" s="35" t="s">
        <v>38</v>
      </c>
      <c r="X3663" s="35" t="s">
        <v>40</v>
      </c>
      <c r="Y3663" s="35" t="s">
        <v>40</v>
      </c>
      <c r="Z3663" s="17"/>
    </row>
    <row r="3664" spans="1:26" s="16" customFormat="1">
      <c r="A3664" s="23" t="s">
        <v>75</v>
      </c>
      <c r="B3664" s="20">
        <f t="shared" si="698"/>
        <v>43872</v>
      </c>
      <c r="C3664" s="23" t="s">
        <v>65</v>
      </c>
      <c r="D3664" s="35" t="s">
        <v>34</v>
      </c>
      <c r="E3664" s="23" t="s">
        <v>109</v>
      </c>
      <c r="F3664" s="35" t="s">
        <v>54</v>
      </c>
      <c r="H3664" s="35" t="s">
        <v>35</v>
      </c>
      <c r="I3664" s="35" t="s">
        <v>36</v>
      </c>
      <c r="J3664" s="54">
        <f t="shared" si="699"/>
        <v>0.52361111111111114</v>
      </c>
      <c r="K3664" s="23" t="s">
        <v>47</v>
      </c>
      <c r="L3664" s="16">
        <v>1</v>
      </c>
      <c r="M3664" s="35" t="s">
        <v>38</v>
      </c>
      <c r="O3664" s="13" t="s">
        <v>2</v>
      </c>
      <c r="P3664" s="22" t="s">
        <v>49</v>
      </c>
      <c r="Q3664" s="19" t="s">
        <v>62</v>
      </c>
      <c r="R3664" s="35" t="s">
        <v>38</v>
      </c>
      <c r="S3664" s="35" t="s">
        <v>1</v>
      </c>
      <c r="T3664" s="17" t="s">
        <v>53</v>
      </c>
      <c r="U3664" s="17"/>
      <c r="V3664" s="96" t="s">
        <v>225</v>
      </c>
      <c r="W3664" s="35" t="s">
        <v>38</v>
      </c>
      <c r="X3664" s="35" t="s">
        <v>40</v>
      </c>
      <c r="Y3664" s="35" t="s">
        <v>40</v>
      </c>
      <c r="Z3664" s="17"/>
    </row>
    <row r="3665" spans="1:30" s="16" customFormat="1">
      <c r="A3665" s="23" t="s">
        <v>75</v>
      </c>
      <c r="B3665" s="20">
        <f t="shared" si="698"/>
        <v>43872</v>
      </c>
      <c r="C3665" s="23" t="s">
        <v>65</v>
      </c>
      <c r="D3665" s="35" t="s">
        <v>34</v>
      </c>
      <c r="E3665" s="23" t="s">
        <v>109</v>
      </c>
      <c r="F3665" s="35" t="s">
        <v>54</v>
      </c>
      <c r="H3665" s="35" t="s">
        <v>35</v>
      </c>
      <c r="I3665" s="35" t="s">
        <v>36</v>
      </c>
      <c r="J3665" s="54">
        <f t="shared" si="699"/>
        <v>0.52361111111111114</v>
      </c>
      <c r="K3665" s="23" t="s">
        <v>47</v>
      </c>
      <c r="L3665" s="16">
        <v>1</v>
      </c>
      <c r="M3665" s="35" t="s">
        <v>38</v>
      </c>
      <c r="O3665" s="22" t="s">
        <v>48</v>
      </c>
      <c r="P3665" s="22" t="s">
        <v>49</v>
      </c>
      <c r="Q3665" s="19" t="s">
        <v>63</v>
      </c>
      <c r="R3665" s="35" t="s">
        <v>38</v>
      </c>
      <c r="S3665" s="35" t="s">
        <v>1</v>
      </c>
      <c r="T3665" s="17" t="s">
        <v>116</v>
      </c>
      <c r="U3665" s="17"/>
      <c r="V3665" s="96" t="s">
        <v>225</v>
      </c>
      <c r="W3665" s="35" t="s">
        <v>38</v>
      </c>
      <c r="X3665" s="35" t="s">
        <v>40</v>
      </c>
      <c r="Y3665" s="35" t="s">
        <v>40</v>
      </c>
      <c r="Z3665" s="17"/>
    </row>
    <row r="3666" spans="1:30" s="16" customFormat="1">
      <c r="A3666" s="23" t="s">
        <v>75</v>
      </c>
      <c r="B3666" s="20">
        <v>43902</v>
      </c>
      <c r="C3666" s="23" t="s">
        <v>65</v>
      </c>
      <c r="D3666" s="35" t="s">
        <v>34</v>
      </c>
      <c r="E3666" s="23" t="s">
        <v>109</v>
      </c>
      <c r="F3666" s="35" t="s">
        <v>54</v>
      </c>
      <c r="H3666" s="35" t="s">
        <v>35</v>
      </c>
      <c r="I3666" s="35" t="s">
        <v>36</v>
      </c>
      <c r="J3666" s="54">
        <v>0.51041666666666663</v>
      </c>
      <c r="K3666" s="23" t="s">
        <v>47</v>
      </c>
      <c r="L3666" s="16">
        <v>1</v>
      </c>
      <c r="M3666" s="35" t="s">
        <v>38</v>
      </c>
      <c r="O3666" s="22" t="s">
        <v>48</v>
      </c>
      <c r="P3666" s="22" t="s">
        <v>49</v>
      </c>
      <c r="Q3666" s="19" t="s">
        <v>57</v>
      </c>
      <c r="R3666" s="35" t="s">
        <v>38</v>
      </c>
      <c r="S3666" s="35" t="s">
        <v>1</v>
      </c>
      <c r="T3666" s="17" t="s">
        <v>38</v>
      </c>
      <c r="U3666" s="17"/>
      <c r="V3666" s="96" t="s">
        <v>225</v>
      </c>
      <c r="W3666" s="35" t="s">
        <v>38</v>
      </c>
      <c r="X3666" s="35" t="s">
        <v>40</v>
      </c>
      <c r="Y3666" s="35" t="s">
        <v>40</v>
      </c>
      <c r="Z3666" s="17"/>
    </row>
    <row r="3667" spans="1:30" s="16" customFormat="1">
      <c r="A3667" s="23" t="s">
        <v>75</v>
      </c>
      <c r="B3667" s="20">
        <f t="shared" ref="B3667:B3673" si="700">B3666</f>
        <v>43902</v>
      </c>
      <c r="C3667" s="23" t="s">
        <v>65</v>
      </c>
      <c r="D3667" s="35" t="s">
        <v>34</v>
      </c>
      <c r="E3667" s="23" t="s">
        <v>109</v>
      </c>
      <c r="F3667" s="35" t="s">
        <v>54</v>
      </c>
      <c r="H3667" s="35" t="s">
        <v>35</v>
      </c>
      <c r="I3667" s="35" t="s">
        <v>36</v>
      </c>
      <c r="J3667" s="54">
        <f t="shared" ref="J3667:J3673" si="701">J3666</f>
        <v>0.51041666666666663</v>
      </c>
      <c r="K3667" s="23" t="s">
        <v>47</v>
      </c>
      <c r="L3667" s="16">
        <v>1</v>
      </c>
      <c r="M3667" s="35" t="s">
        <v>38</v>
      </c>
      <c r="O3667" s="22" t="s">
        <v>48</v>
      </c>
      <c r="P3667" s="22" t="s">
        <v>49</v>
      </c>
      <c r="Q3667" s="19" t="s">
        <v>58</v>
      </c>
      <c r="R3667" s="35" t="s">
        <v>38</v>
      </c>
      <c r="S3667" s="35" t="s">
        <v>1</v>
      </c>
      <c r="T3667" s="17" t="s">
        <v>91</v>
      </c>
      <c r="U3667" s="17"/>
      <c r="V3667" s="96" t="s">
        <v>225</v>
      </c>
      <c r="W3667" s="35" t="s">
        <v>38</v>
      </c>
      <c r="X3667" s="35" t="s">
        <v>40</v>
      </c>
      <c r="Y3667" s="35" t="s">
        <v>40</v>
      </c>
      <c r="Z3667" s="17"/>
    </row>
    <row r="3668" spans="1:30" s="16" customFormat="1">
      <c r="A3668" s="23" t="s">
        <v>75</v>
      </c>
      <c r="B3668" s="20">
        <f t="shared" si="700"/>
        <v>43902</v>
      </c>
      <c r="C3668" s="23" t="s">
        <v>65</v>
      </c>
      <c r="D3668" s="35" t="s">
        <v>34</v>
      </c>
      <c r="E3668" s="23" t="s">
        <v>109</v>
      </c>
      <c r="F3668" s="35" t="s">
        <v>54</v>
      </c>
      <c r="H3668" s="35" t="s">
        <v>35</v>
      </c>
      <c r="I3668" s="35" t="s">
        <v>36</v>
      </c>
      <c r="J3668" s="54">
        <f t="shared" si="701"/>
        <v>0.51041666666666663</v>
      </c>
      <c r="K3668" s="23" t="s">
        <v>47</v>
      </c>
      <c r="L3668" s="16">
        <v>1</v>
      </c>
      <c r="M3668" s="35" t="s">
        <v>38</v>
      </c>
      <c r="O3668" s="22" t="s">
        <v>48</v>
      </c>
      <c r="P3668" s="22" t="s">
        <v>49</v>
      </c>
      <c r="Q3668" s="19" t="s">
        <v>59</v>
      </c>
      <c r="R3668" s="35" t="s">
        <v>38</v>
      </c>
      <c r="S3668" s="35" t="s">
        <v>1</v>
      </c>
      <c r="T3668" s="55" t="s">
        <v>113</v>
      </c>
      <c r="U3668" s="17"/>
      <c r="V3668" s="96" t="s">
        <v>225</v>
      </c>
      <c r="W3668" s="35" t="s">
        <v>38</v>
      </c>
      <c r="X3668" s="35" t="s">
        <v>40</v>
      </c>
      <c r="Y3668" s="35" t="s">
        <v>40</v>
      </c>
      <c r="Z3668" s="17"/>
    </row>
    <row r="3669" spans="1:30" s="16" customFormat="1">
      <c r="A3669" s="23" t="s">
        <v>75</v>
      </c>
      <c r="B3669" s="20">
        <f t="shared" si="700"/>
        <v>43902</v>
      </c>
      <c r="C3669" s="23" t="s">
        <v>65</v>
      </c>
      <c r="D3669" s="35" t="s">
        <v>34</v>
      </c>
      <c r="E3669" s="23" t="s">
        <v>109</v>
      </c>
      <c r="F3669" s="35" t="s">
        <v>54</v>
      </c>
      <c r="H3669" s="35" t="s">
        <v>35</v>
      </c>
      <c r="I3669" s="35" t="s">
        <v>36</v>
      </c>
      <c r="J3669" s="54">
        <f t="shared" si="701"/>
        <v>0.51041666666666663</v>
      </c>
      <c r="K3669" s="23" t="s">
        <v>47</v>
      </c>
      <c r="L3669" s="16">
        <v>1</v>
      </c>
      <c r="M3669" s="35" t="s">
        <v>38</v>
      </c>
      <c r="O3669" s="22" t="s">
        <v>48</v>
      </c>
      <c r="P3669" s="22" t="s">
        <v>49</v>
      </c>
      <c r="Q3669" s="19" t="s">
        <v>60</v>
      </c>
      <c r="R3669" s="35" t="s">
        <v>38</v>
      </c>
      <c r="S3669" s="35" t="s">
        <v>1</v>
      </c>
      <c r="T3669" s="17" t="s">
        <v>52</v>
      </c>
      <c r="U3669" s="17"/>
      <c r="V3669" s="96" t="s">
        <v>225</v>
      </c>
      <c r="W3669" s="35" t="s">
        <v>38</v>
      </c>
      <c r="X3669" s="35" t="s">
        <v>40</v>
      </c>
      <c r="Y3669" s="35" t="s">
        <v>40</v>
      </c>
      <c r="Z3669" s="17"/>
    </row>
    <row r="3670" spans="1:30" s="16" customFormat="1">
      <c r="A3670" s="23" t="s">
        <v>75</v>
      </c>
      <c r="B3670" s="20">
        <f t="shared" si="700"/>
        <v>43902</v>
      </c>
      <c r="C3670" s="23" t="s">
        <v>65</v>
      </c>
      <c r="D3670" s="35" t="s">
        <v>34</v>
      </c>
      <c r="E3670" s="23" t="s">
        <v>109</v>
      </c>
      <c r="F3670" s="35" t="s">
        <v>54</v>
      </c>
      <c r="H3670" s="35" t="s">
        <v>35</v>
      </c>
      <c r="I3670" s="35" t="s">
        <v>36</v>
      </c>
      <c r="J3670" s="54">
        <f t="shared" si="701"/>
        <v>0.51041666666666663</v>
      </c>
      <c r="K3670" s="23" t="s">
        <v>47</v>
      </c>
      <c r="L3670" s="16">
        <v>1</v>
      </c>
      <c r="M3670" s="35" t="s">
        <v>38</v>
      </c>
      <c r="O3670" s="13" t="s">
        <v>2</v>
      </c>
      <c r="P3670" s="22" t="s">
        <v>49</v>
      </c>
      <c r="Q3670" s="19" t="s">
        <v>61</v>
      </c>
      <c r="R3670" s="35" t="s">
        <v>38</v>
      </c>
      <c r="S3670" s="35" t="s">
        <v>1</v>
      </c>
      <c r="T3670" s="17" t="s">
        <v>91</v>
      </c>
      <c r="U3670" s="17"/>
      <c r="V3670" s="96" t="s">
        <v>225</v>
      </c>
      <c r="W3670" s="35" t="s">
        <v>38</v>
      </c>
      <c r="X3670" s="35" t="s">
        <v>40</v>
      </c>
      <c r="Y3670" s="35" t="s">
        <v>40</v>
      </c>
      <c r="Z3670" s="17"/>
    </row>
    <row r="3671" spans="1:30" s="16" customFormat="1">
      <c r="A3671" s="23" t="s">
        <v>75</v>
      </c>
      <c r="B3671" s="20">
        <f t="shared" si="700"/>
        <v>43902</v>
      </c>
      <c r="C3671" s="23" t="s">
        <v>65</v>
      </c>
      <c r="D3671" s="35" t="s">
        <v>34</v>
      </c>
      <c r="E3671" s="23" t="s">
        <v>109</v>
      </c>
      <c r="F3671" s="35" t="s">
        <v>54</v>
      </c>
      <c r="H3671" s="35" t="s">
        <v>35</v>
      </c>
      <c r="I3671" s="35" t="s">
        <v>36</v>
      </c>
      <c r="J3671" s="54">
        <f t="shared" si="701"/>
        <v>0.51041666666666663</v>
      </c>
      <c r="K3671" s="23" t="s">
        <v>47</v>
      </c>
      <c r="L3671" s="16">
        <v>1</v>
      </c>
      <c r="M3671" s="35" t="s">
        <v>38</v>
      </c>
      <c r="O3671" s="13" t="s">
        <v>2</v>
      </c>
      <c r="P3671" s="22" t="s">
        <v>49</v>
      </c>
      <c r="Q3671" s="19" t="s">
        <v>57</v>
      </c>
      <c r="R3671" s="35" t="s">
        <v>38</v>
      </c>
      <c r="S3671" s="35" t="s">
        <v>1</v>
      </c>
      <c r="T3671" s="17" t="s">
        <v>38</v>
      </c>
      <c r="U3671" s="17"/>
      <c r="V3671" s="96" t="s">
        <v>225</v>
      </c>
      <c r="W3671" s="35" t="s">
        <v>38</v>
      </c>
      <c r="X3671" s="35" t="s">
        <v>40</v>
      </c>
      <c r="Y3671" s="35" t="s">
        <v>40</v>
      </c>
      <c r="Z3671" s="17"/>
    </row>
    <row r="3672" spans="1:30" s="16" customFormat="1">
      <c r="A3672" s="23" t="s">
        <v>75</v>
      </c>
      <c r="B3672" s="20">
        <f t="shared" si="700"/>
        <v>43902</v>
      </c>
      <c r="C3672" s="23" t="s">
        <v>65</v>
      </c>
      <c r="D3672" s="35" t="s">
        <v>34</v>
      </c>
      <c r="E3672" s="23" t="s">
        <v>109</v>
      </c>
      <c r="F3672" s="35" t="s">
        <v>54</v>
      </c>
      <c r="H3672" s="35" t="s">
        <v>35</v>
      </c>
      <c r="I3672" s="35" t="s">
        <v>36</v>
      </c>
      <c r="J3672" s="54">
        <f t="shared" si="701"/>
        <v>0.51041666666666663</v>
      </c>
      <c r="K3672" s="23" t="s">
        <v>47</v>
      </c>
      <c r="L3672" s="16">
        <v>1</v>
      </c>
      <c r="M3672" s="35" t="s">
        <v>38</v>
      </c>
      <c r="O3672" s="13" t="s">
        <v>2</v>
      </c>
      <c r="P3672" s="22" t="s">
        <v>49</v>
      </c>
      <c r="Q3672" s="19" t="s">
        <v>62</v>
      </c>
      <c r="R3672" s="35" t="s">
        <v>38</v>
      </c>
      <c r="S3672" s="35" t="s">
        <v>1</v>
      </c>
      <c r="T3672" s="17" t="s">
        <v>53</v>
      </c>
      <c r="U3672" s="17"/>
      <c r="V3672" s="96" t="s">
        <v>225</v>
      </c>
      <c r="W3672" s="35" t="s">
        <v>38</v>
      </c>
      <c r="X3672" s="35" t="s">
        <v>40</v>
      </c>
      <c r="Y3672" s="35" t="s">
        <v>40</v>
      </c>
      <c r="Z3672" s="17"/>
    </row>
    <row r="3673" spans="1:30" s="16" customFormat="1">
      <c r="A3673" s="23" t="s">
        <v>75</v>
      </c>
      <c r="B3673" s="20">
        <f t="shared" si="700"/>
        <v>43902</v>
      </c>
      <c r="C3673" s="23" t="s">
        <v>65</v>
      </c>
      <c r="D3673" s="35" t="s">
        <v>34</v>
      </c>
      <c r="E3673" s="23" t="s">
        <v>109</v>
      </c>
      <c r="F3673" s="35" t="s">
        <v>54</v>
      </c>
      <c r="H3673" s="35" t="s">
        <v>35</v>
      </c>
      <c r="I3673" s="35" t="s">
        <v>36</v>
      </c>
      <c r="J3673" s="54">
        <f t="shared" si="701"/>
        <v>0.51041666666666663</v>
      </c>
      <c r="K3673" s="23" t="s">
        <v>47</v>
      </c>
      <c r="L3673" s="16">
        <v>1</v>
      </c>
      <c r="M3673" s="35" t="s">
        <v>38</v>
      </c>
      <c r="O3673" s="22" t="s">
        <v>48</v>
      </c>
      <c r="P3673" s="22" t="s">
        <v>49</v>
      </c>
      <c r="Q3673" s="19" t="s">
        <v>63</v>
      </c>
      <c r="R3673" s="35" t="s">
        <v>38</v>
      </c>
      <c r="S3673" s="35" t="s">
        <v>1</v>
      </c>
      <c r="T3673" s="17" t="s">
        <v>116</v>
      </c>
      <c r="U3673" s="17"/>
      <c r="V3673" s="96" t="s">
        <v>225</v>
      </c>
      <c r="W3673" s="35" t="s">
        <v>38</v>
      </c>
      <c r="X3673" s="35" t="s">
        <v>40</v>
      </c>
      <c r="Y3673" s="35" t="s">
        <v>40</v>
      </c>
      <c r="Z3673" s="17"/>
    </row>
    <row r="3674" spans="1:30" s="16" customFormat="1">
      <c r="A3674" s="30" t="s">
        <v>75</v>
      </c>
      <c r="B3674" s="37">
        <v>44010</v>
      </c>
      <c r="C3674" s="30" t="s">
        <v>65</v>
      </c>
      <c r="D3674" s="31" t="s">
        <v>34</v>
      </c>
      <c r="E3674" s="30" t="s">
        <v>109</v>
      </c>
      <c r="F3674" s="31" t="s">
        <v>54</v>
      </c>
      <c r="G3674" s="31"/>
      <c r="H3674" s="31" t="s">
        <v>35</v>
      </c>
      <c r="I3674" s="31" t="s">
        <v>36</v>
      </c>
      <c r="J3674" s="59">
        <v>0.54652777777777783</v>
      </c>
      <c r="K3674" s="30" t="s">
        <v>47</v>
      </c>
      <c r="L3674" s="31">
        <v>1</v>
      </c>
      <c r="M3674" s="31" t="s">
        <v>38</v>
      </c>
      <c r="N3674" s="31"/>
      <c r="O3674" s="60" t="s">
        <v>48</v>
      </c>
      <c r="P3674" s="60" t="s">
        <v>49</v>
      </c>
      <c r="Q3674" s="61" t="s">
        <v>57</v>
      </c>
      <c r="R3674" s="31" t="s">
        <v>38</v>
      </c>
      <c r="S3674" s="31" t="s">
        <v>1</v>
      </c>
      <c r="T3674" s="32" t="s">
        <v>38</v>
      </c>
      <c r="U3674" s="32"/>
      <c r="V3674" s="96" t="s">
        <v>225</v>
      </c>
      <c r="W3674" s="31" t="s">
        <v>38</v>
      </c>
      <c r="X3674" s="31" t="s">
        <v>40</v>
      </c>
      <c r="Y3674" s="31" t="s">
        <v>40</v>
      </c>
      <c r="Z3674" s="32"/>
      <c r="AA3674" s="31"/>
      <c r="AB3674" s="31"/>
      <c r="AC3674" s="31"/>
      <c r="AD3674" s="31"/>
    </row>
    <row r="3675" spans="1:30" s="16" customFormat="1">
      <c r="A3675" s="30" t="s">
        <v>75</v>
      </c>
      <c r="B3675" s="37">
        <f t="shared" ref="B3675:B3681" si="702">B3674</f>
        <v>44010</v>
      </c>
      <c r="C3675" s="30" t="s">
        <v>65</v>
      </c>
      <c r="D3675" s="31" t="s">
        <v>34</v>
      </c>
      <c r="E3675" s="30" t="s">
        <v>109</v>
      </c>
      <c r="F3675" s="31" t="s">
        <v>54</v>
      </c>
      <c r="G3675" s="31"/>
      <c r="H3675" s="31" t="s">
        <v>35</v>
      </c>
      <c r="I3675" s="31" t="s">
        <v>36</v>
      </c>
      <c r="J3675" s="59">
        <f t="shared" ref="J3675:J3681" si="703">J3674</f>
        <v>0.54652777777777783</v>
      </c>
      <c r="K3675" s="30" t="s">
        <v>47</v>
      </c>
      <c r="L3675" s="31">
        <v>1</v>
      </c>
      <c r="M3675" s="31" t="s">
        <v>38</v>
      </c>
      <c r="N3675" s="31"/>
      <c r="O3675" s="60" t="s">
        <v>48</v>
      </c>
      <c r="P3675" s="60" t="s">
        <v>49</v>
      </c>
      <c r="Q3675" s="61" t="s">
        <v>58</v>
      </c>
      <c r="R3675" s="31" t="s">
        <v>38</v>
      </c>
      <c r="S3675" s="31" t="s">
        <v>1</v>
      </c>
      <c r="T3675" s="32" t="s">
        <v>91</v>
      </c>
      <c r="U3675" s="32"/>
      <c r="V3675" s="96" t="s">
        <v>225</v>
      </c>
      <c r="W3675" s="31" t="s">
        <v>38</v>
      </c>
      <c r="X3675" s="31" t="s">
        <v>40</v>
      </c>
      <c r="Y3675" s="31" t="s">
        <v>40</v>
      </c>
      <c r="Z3675" s="32"/>
      <c r="AA3675" s="31"/>
      <c r="AB3675" s="31"/>
      <c r="AC3675" s="31"/>
      <c r="AD3675" s="31"/>
    </row>
    <row r="3676" spans="1:30" s="16" customFormat="1">
      <c r="A3676" s="30" t="s">
        <v>75</v>
      </c>
      <c r="B3676" s="37">
        <f t="shared" si="702"/>
        <v>44010</v>
      </c>
      <c r="C3676" s="30" t="s">
        <v>65</v>
      </c>
      <c r="D3676" s="31" t="s">
        <v>34</v>
      </c>
      <c r="E3676" s="30" t="s">
        <v>109</v>
      </c>
      <c r="F3676" s="31" t="s">
        <v>54</v>
      </c>
      <c r="G3676" s="31"/>
      <c r="H3676" s="31" t="s">
        <v>35</v>
      </c>
      <c r="I3676" s="31" t="s">
        <v>36</v>
      </c>
      <c r="J3676" s="59">
        <f t="shared" si="703"/>
        <v>0.54652777777777783</v>
      </c>
      <c r="K3676" s="30" t="s">
        <v>47</v>
      </c>
      <c r="L3676" s="31">
        <v>1</v>
      </c>
      <c r="M3676" s="31" t="s">
        <v>38</v>
      </c>
      <c r="N3676" s="31"/>
      <c r="O3676" s="60" t="s">
        <v>48</v>
      </c>
      <c r="P3676" s="60" t="s">
        <v>49</v>
      </c>
      <c r="Q3676" s="61" t="s">
        <v>59</v>
      </c>
      <c r="R3676" s="31" t="s">
        <v>38</v>
      </c>
      <c r="S3676" s="31" t="s">
        <v>1</v>
      </c>
      <c r="T3676" s="62" t="s">
        <v>112</v>
      </c>
      <c r="U3676" s="32"/>
      <c r="V3676" s="96" t="s">
        <v>225</v>
      </c>
      <c r="W3676" s="31" t="s">
        <v>38</v>
      </c>
      <c r="X3676" s="31" t="s">
        <v>40</v>
      </c>
      <c r="Y3676" s="31" t="s">
        <v>40</v>
      </c>
      <c r="Z3676" s="32"/>
      <c r="AA3676" s="31"/>
      <c r="AB3676" s="31"/>
      <c r="AC3676" s="31"/>
      <c r="AD3676" s="31"/>
    </row>
    <row r="3677" spans="1:30" s="16" customFormat="1">
      <c r="A3677" s="30" t="s">
        <v>75</v>
      </c>
      <c r="B3677" s="37">
        <f t="shared" si="702"/>
        <v>44010</v>
      </c>
      <c r="C3677" s="30" t="s">
        <v>65</v>
      </c>
      <c r="D3677" s="31" t="s">
        <v>34</v>
      </c>
      <c r="E3677" s="30" t="s">
        <v>109</v>
      </c>
      <c r="F3677" s="31" t="s">
        <v>54</v>
      </c>
      <c r="G3677" s="31"/>
      <c r="H3677" s="31" t="s">
        <v>35</v>
      </c>
      <c r="I3677" s="31" t="s">
        <v>36</v>
      </c>
      <c r="J3677" s="59">
        <f t="shared" si="703"/>
        <v>0.54652777777777783</v>
      </c>
      <c r="K3677" s="30" t="s">
        <v>47</v>
      </c>
      <c r="L3677" s="31">
        <v>1</v>
      </c>
      <c r="M3677" s="31" t="s">
        <v>38</v>
      </c>
      <c r="N3677" s="31"/>
      <c r="O3677" s="60" t="s">
        <v>48</v>
      </c>
      <c r="P3677" s="60" t="s">
        <v>49</v>
      </c>
      <c r="Q3677" s="61" t="s">
        <v>60</v>
      </c>
      <c r="R3677" s="31" t="s">
        <v>38</v>
      </c>
      <c r="S3677" s="31" t="s">
        <v>1</v>
      </c>
      <c r="T3677" s="32" t="s">
        <v>95</v>
      </c>
      <c r="U3677" s="32"/>
      <c r="V3677" s="96" t="s">
        <v>225</v>
      </c>
      <c r="W3677" s="31" t="s">
        <v>38</v>
      </c>
      <c r="X3677" s="31" t="s">
        <v>40</v>
      </c>
      <c r="Y3677" s="31" t="s">
        <v>40</v>
      </c>
      <c r="Z3677" s="32"/>
      <c r="AA3677" s="31"/>
      <c r="AB3677" s="31"/>
      <c r="AC3677" s="31"/>
      <c r="AD3677" s="31"/>
    </row>
    <row r="3678" spans="1:30" s="16" customFormat="1">
      <c r="A3678" s="30" t="s">
        <v>75</v>
      </c>
      <c r="B3678" s="37">
        <f t="shared" si="702"/>
        <v>44010</v>
      </c>
      <c r="C3678" s="30" t="s">
        <v>65</v>
      </c>
      <c r="D3678" s="31" t="s">
        <v>34</v>
      </c>
      <c r="E3678" s="30" t="s">
        <v>109</v>
      </c>
      <c r="F3678" s="31" t="s">
        <v>54</v>
      </c>
      <c r="G3678" s="31"/>
      <c r="H3678" s="31" t="s">
        <v>35</v>
      </c>
      <c r="I3678" s="31" t="s">
        <v>36</v>
      </c>
      <c r="J3678" s="59">
        <f t="shared" si="703"/>
        <v>0.54652777777777783</v>
      </c>
      <c r="K3678" s="30" t="s">
        <v>47</v>
      </c>
      <c r="L3678" s="31">
        <v>1</v>
      </c>
      <c r="M3678" s="31" t="s">
        <v>38</v>
      </c>
      <c r="N3678" s="31"/>
      <c r="O3678" s="30" t="s">
        <v>2</v>
      </c>
      <c r="P3678" s="60" t="s">
        <v>49</v>
      </c>
      <c r="Q3678" s="61" t="s">
        <v>61</v>
      </c>
      <c r="R3678" s="31" t="s">
        <v>38</v>
      </c>
      <c r="S3678" s="31" t="s">
        <v>1</v>
      </c>
      <c r="T3678" s="32" t="s">
        <v>91</v>
      </c>
      <c r="U3678" s="32"/>
      <c r="V3678" s="96" t="s">
        <v>225</v>
      </c>
      <c r="W3678" s="31" t="s">
        <v>38</v>
      </c>
      <c r="X3678" s="31" t="s">
        <v>40</v>
      </c>
      <c r="Y3678" s="31" t="s">
        <v>40</v>
      </c>
      <c r="Z3678" s="32"/>
      <c r="AA3678" s="31"/>
      <c r="AB3678" s="31"/>
      <c r="AC3678" s="31"/>
      <c r="AD3678" s="31"/>
    </row>
    <row r="3679" spans="1:30" s="16" customFormat="1">
      <c r="A3679" s="30" t="s">
        <v>75</v>
      </c>
      <c r="B3679" s="37">
        <f t="shared" si="702"/>
        <v>44010</v>
      </c>
      <c r="C3679" s="30" t="s">
        <v>65</v>
      </c>
      <c r="D3679" s="31" t="s">
        <v>34</v>
      </c>
      <c r="E3679" s="30" t="s">
        <v>109</v>
      </c>
      <c r="F3679" s="31" t="s">
        <v>54</v>
      </c>
      <c r="G3679" s="31"/>
      <c r="H3679" s="31" t="s">
        <v>35</v>
      </c>
      <c r="I3679" s="31" t="s">
        <v>36</v>
      </c>
      <c r="J3679" s="59">
        <f t="shared" si="703"/>
        <v>0.54652777777777783</v>
      </c>
      <c r="K3679" s="30" t="s">
        <v>47</v>
      </c>
      <c r="L3679" s="31">
        <v>1</v>
      </c>
      <c r="M3679" s="31" t="s">
        <v>38</v>
      </c>
      <c r="N3679" s="31"/>
      <c r="O3679" s="30" t="s">
        <v>2</v>
      </c>
      <c r="P3679" s="60" t="s">
        <v>49</v>
      </c>
      <c r="Q3679" s="61" t="s">
        <v>57</v>
      </c>
      <c r="R3679" s="31" t="s">
        <v>38</v>
      </c>
      <c r="S3679" s="31" t="s">
        <v>1</v>
      </c>
      <c r="T3679" s="32" t="s">
        <v>38</v>
      </c>
      <c r="U3679" s="32"/>
      <c r="V3679" s="96" t="s">
        <v>225</v>
      </c>
      <c r="W3679" s="31" t="s">
        <v>38</v>
      </c>
      <c r="X3679" s="31" t="s">
        <v>40</v>
      </c>
      <c r="Y3679" s="31" t="s">
        <v>40</v>
      </c>
      <c r="Z3679" s="32"/>
      <c r="AA3679" s="31"/>
      <c r="AB3679" s="31"/>
      <c r="AC3679" s="31"/>
      <c r="AD3679" s="31"/>
    </row>
    <row r="3680" spans="1:30" s="16" customFormat="1">
      <c r="A3680" s="30" t="s">
        <v>75</v>
      </c>
      <c r="B3680" s="37">
        <f t="shared" si="702"/>
        <v>44010</v>
      </c>
      <c r="C3680" s="30" t="s">
        <v>65</v>
      </c>
      <c r="D3680" s="31" t="s">
        <v>34</v>
      </c>
      <c r="E3680" s="30" t="s">
        <v>109</v>
      </c>
      <c r="F3680" s="31" t="s">
        <v>54</v>
      </c>
      <c r="G3680" s="31"/>
      <c r="H3680" s="31" t="s">
        <v>35</v>
      </c>
      <c r="I3680" s="31" t="s">
        <v>36</v>
      </c>
      <c r="J3680" s="59">
        <f t="shared" si="703"/>
        <v>0.54652777777777783</v>
      </c>
      <c r="K3680" s="30" t="s">
        <v>47</v>
      </c>
      <c r="L3680" s="31">
        <v>1</v>
      </c>
      <c r="M3680" s="31" t="s">
        <v>38</v>
      </c>
      <c r="N3680" s="31"/>
      <c r="O3680" s="30" t="s">
        <v>2</v>
      </c>
      <c r="P3680" s="60" t="s">
        <v>49</v>
      </c>
      <c r="Q3680" s="61" t="s">
        <v>62</v>
      </c>
      <c r="R3680" s="31" t="s">
        <v>38</v>
      </c>
      <c r="S3680" s="31" t="s">
        <v>1</v>
      </c>
      <c r="T3680" s="32" t="s">
        <v>53</v>
      </c>
      <c r="U3680" s="32"/>
      <c r="V3680" s="96" t="s">
        <v>225</v>
      </c>
      <c r="W3680" s="31" t="s">
        <v>38</v>
      </c>
      <c r="X3680" s="31" t="s">
        <v>40</v>
      </c>
      <c r="Y3680" s="31" t="s">
        <v>40</v>
      </c>
      <c r="Z3680" s="32"/>
      <c r="AA3680" s="31"/>
      <c r="AB3680" s="31"/>
      <c r="AC3680" s="31"/>
      <c r="AD3680" s="31"/>
    </row>
    <row r="3681" spans="1:30" s="16" customFormat="1">
      <c r="A3681" s="30" t="s">
        <v>75</v>
      </c>
      <c r="B3681" s="37">
        <f t="shared" si="702"/>
        <v>44010</v>
      </c>
      <c r="C3681" s="30" t="s">
        <v>65</v>
      </c>
      <c r="D3681" s="31" t="s">
        <v>34</v>
      </c>
      <c r="E3681" s="30" t="s">
        <v>109</v>
      </c>
      <c r="F3681" s="31" t="s">
        <v>54</v>
      </c>
      <c r="G3681" s="31"/>
      <c r="H3681" s="31" t="s">
        <v>35</v>
      </c>
      <c r="I3681" s="31" t="s">
        <v>36</v>
      </c>
      <c r="J3681" s="59">
        <f t="shared" si="703"/>
        <v>0.54652777777777783</v>
      </c>
      <c r="K3681" s="30" t="s">
        <v>47</v>
      </c>
      <c r="L3681" s="31">
        <v>1</v>
      </c>
      <c r="M3681" s="31" t="s">
        <v>38</v>
      </c>
      <c r="N3681" s="31"/>
      <c r="O3681" s="60" t="s">
        <v>48</v>
      </c>
      <c r="P3681" s="60" t="s">
        <v>49</v>
      </c>
      <c r="Q3681" s="61" t="s">
        <v>63</v>
      </c>
      <c r="R3681" s="31" t="s">
        <v>38</v>
      </c>
      <c r="S3681" s="31" t="s">
        <v>1</v>
      </c>
      <c r="T3681" s="32" t="s">
        <v>116</v>
      </c>
      <c r="U3681" s="32"/>
      <c r="V3681" s="96" t="s">
        <v>225</v>
      </c>
      <c r="W3681" s="31" t="s">
        <v>38</v>
      </c>
      <c r="X3681" s="31" t="s">
        <v>40</v>
      </c>
      <c r="Y3681" s="31" t="s">
        <v>40</v>
      </c>
      <c r="Z3681" s="32"/>
      <c r="AA3681" s="31"/>
      <c r="AB3681" s="31"/>
      <c r="AC3681" s="31"/>
      <c r="AD3681" s="31"/>
    </row>
    <row r="3682" spans="1:30" s="16" customFormat="1">
      <c r="A3682" s="30" t="s">
        <v>75</v>
      </c>
      <c r="B3682" s="37">
        <v>44033</v>
      </c>
      <c r="C3682" s="30" t="s">
        <v>65</v>
      </c>
      <c r="D3682" s="31" t="s">
        <v>34</v>
      </c>
      <c r="E3682" s="30" t="s">
        <v>109</v>
      </c>
      <c r="F3682" s="31" t="s">
        <v>54</v>
      </c>
      <c r="G3682" s="31"/>
      <c r="H3682" s="31" t="s">
        <v>35</v>
      </c>
      <c r="I3682" s="31" t="s">
        <v>36</v>
      </c>
      <c r="J3682" s="59">
        <v>0.55347222222222225</v>
      </c>
      <c r="K3682" s="30" t="s">
        <v>47</v>
      </c>
      <c r="L3682" s="31">
        <v>1</v>
      </c>
      <c r="M3682" s="31" t="s">
        <v>38</v>
      </c>
      <c r="N3682" s="31"/>
      <c r="O3682" s="60" t="s">
        <v>48</v>
      </c>
      <c r="P3682" s="60" t="s">
        <v>49</v>
      </c>
      <c r="Q3682" s="61" t="s">
        <v>57</v>
      </c>
      <c r="R3682" s="31" t="s">
        <v>38</v>
      </c>
      <c r="S3682" s="31" t="s">
        <v>1</v>
      </c>
      <c r="T3682" s="32" t="s">
        <v>38</v>
      </c>
      <c r="U3682" s="32"/>
      <c r="V3682" s="96" t="s">
        <v>225</v>
      </c>
      <c r="W3682" s="31" t="s">
        <v>38</v>
      </c>
      <c r="X3682" s="31" t="s">
        <v>40</v>
      </c>
      <c r="Y3682" s="31" t="s">
        <v>40</v>
      </c>
      <c r="Z3682" s="25" t="s">
        <v>139</v>
      </c>
      <c r="AA3682" s="31"/>
      <c r="AB3682" s="31"/>
      <c r="AC3682" s="5"/>
      <c r="AD3682" s="5"/>
    </row>
    <row r="3683" spans="1:30" s="16" customFormat="1">
      <c r="A3683" s="30" t="s">
        <v>75</v>
      </c>
      <c r="B3683" s="37">
        <v>44033</v>
      </c>
      <c r="C3683" s="30" t="s">
        <v>65</v>
      </c>
      <c r="D3683" s="31" t="s">
        <v>34</v>
      </c>
      <c r="E3683" s="30" t="s">
        <v>109</v>
      </c>
      <c r="F3683" s="31" t="s">
        <v>54</v>
      </c>
      <c r="G3683" s="31"/>
      <c r="H3683" s="31" t="s">
        <v>35</v>
      </c>
      <c r="I3683" s="31" t="s">
        <v>36</v>
      </c>
      <c r="J3683" s="59">
        <v>0.55347222222222225</v>
      </c>
      <c r="K3683" s="30" t="s">
        <v>47</v>
      </c>
      <c r="L3683" s="31">
        <v>1</v>
      </c>
      <c r="M3683" s="31" t="s">
        <v>38</v>
      </c>
      <c r="N3683" s="31"/>
      <c r="O3683" s="60" t="s">
        <v>48</v>
      </c>
      <c r="P3683" s="60" t="s">
        <v>49</v>
      </c>
      <c r="Q3683" s="61" t="s">
        <v>58</v>
      </c>
      <c r="R3683" s="31" t="s">
        <v>38</v>
      </c>
      <c r="S3683" s="31" t="s">
        <v>1</v>
      </c>
      <c r="T3683" s="32" t="s">
        <v>103</v>
      </c>
      <c r="U3683" s="32"/>
      <c r="V3683" s="96" t="s">
        <v>225</v>
      </c>
      <c r="W3683" s="31" t="s">
        <v>38</v>
      </c>
      <c r="X3683" s="31" t="s">
        <v>40</v>
      </c>
      <c r="Y3683" s="31" t="s">
        <v>40</v>
      </c>
      <c r="Z3683" s="32"/>
      <c r="AA3683" s="31"/>
      <c r="AB3683" s="31"/>
      <c r="AC3683" s="5"/>
      <c r="AD3683" s="5"/>
    </row>
    <row r="3684" spans="1:30" s="16" customFormat="1">
      <c r="A3684" s="30" t="s">
        <v>75</v>
      </c>
      <c r="B3684" s="37">
        <v>44033</v>
      </c>
      <c r="C3684" s="30" t="s">
        <v>65</v>
      </c>
      <c r="D3684" s="31" t="s">
        <v>34</v>
      </c>
      <c r="E3684" s="30" t="s">
        <v>109</v>
      </c>
      <c r="F3684" s="31" t="s">
        <v>54</v>
      </c>
      <c r="G3684" s="31"/>
      <c r="H3684" s="31" t="s">
        <v>35</v>
      </c>
      <c r="I3684" s="31" t="s">
        <v>36</v>
      </c>
      <c r="J3684" s="59">
        <v>0.55347222222222225</v>
      </c>
      <c r="K3684" s="30" t="s">
        <v>47</v>
      </c>
      <c r="L3684" s="31">
        <v>1</v>
      </c>
      <c r="M3684" s="31" t="s">
        <v>38</v>
      </c>
      <c r="N3684" s="31"/>
      <c r="O3684" s="60" t="s">
        <v>48</v>
      </c>
      <c r="P3684" s="60" t="s">
        <v>49</v>
      </c>
      <c r="Q3684" s="61" t="s">
        <v>59</v>
      </c>
      <c r="R3684" s="31" t="s">
        <v>38</v>
      </c>
      <c r="S3684" s="31" t="s">
        <v>1</v>
      </c>
      <c r="T3684" s="62" t="s">
        <v>113</v>
      </c>
      <c r="U3684" s="32"/>
      <c r="V3684" s="96" t="s">
        <v>225</v>
      </c>
      <c r="W3684" s="31" t="s">
        <v>38</v>
      </c>
      <c r="X3684" s="31" t="s">
        <v>40</v>
      </c>
      <c r="Y3684" s="31" t="s">
        <v>40</v>
      </c>
      <c r="Z3684" s="32"/>
      <c r="AA3684" s="31"/>
      <c r="AB3684" s="31"/>
      <c r="AC3684" s="5"/>
      <c r="AD3684" s="5"/>
    </row>
    <row r="3685" spans="1:30" s="16" customFormat="1">
      <c r="A3685" s="30" t="s">
        <v>75</v>
      </c>
      <c r="B3685" s="37">
        <v>44033</v>
      </c>
      <c r="C3685" s="30" t="s">
        <v>65</v>
      </c>
      <c r="D3685" s="31" t="s">
        <v>34</v>
      </c>
      <c r="E3685" s="30" t="s">
        <v>109</v>
      </c>
      <c r="F3685" s="31" t="s">
        <v>54</v>
      </c>
      <c r="G3685" s="31"/>
      <c r="H3685" s="31" t="s">
        <v>35</v>
      </c>
      <c r="I3685" s="31" t="s">
        <v>36</v>
      </c>
      <c r="J3685" s="59">
        <v>0.55347222222222225</v>
      </c>
      <c r="K3685" s="30" t="s">
        <v>47</v>
      </c>
      <c r="L3685" s="31">
        <v>1</v>
      </c>
      <c r="M3685" s="31" t="s">
        <v>38</v>
      </c>
      <c r="N3685" s="31"/>
      <c r="O3685" s="60" t="s">
        <v>48</v>
      </c>
      <c r="P3685" s="60" t="s">
        <v>49</v>
      </c>
      <c r="Q3685" s="61" t="s">
        <v>60</v>
      </c>
      <c r="R3685" s="31" t="s">
        <v>38</v>
      </c>
      <c r="S3685" s="31" t="s">
        <v>1</v>
      </c>
      <c r="T3685" s="32" t="s">
        <v>94</v>
      </c>
      <c r="U3685" s="32"/>
      <c r="V3685" s="96" t="s">
        <v>225</v>
      </c>
      <c r="W3685" s="31" t="s">
        <v>38</v>
      </c>
      <c r="X3685" s="31" t="s">
        <v>40</v>
      </c>
      <c r="Y3685" s="31" t="s">
        <v>40</v>
      </c>
      <c r="Z3685" s="32"/>
      <c r="AA3685" s="31"/>
      <c r="AB3685" s="31"/>
      <c r="AC3685" s="5"/>
      <c r="AD3685" s="5"/>
    </row>
    <row r="3686" spans="1:30" s="16" customFormat="1">
      <c r="A3686" s="30" t="s">
        <v>75</v>
      </c>
      <c r="B3686" s="37">
        <v>44033</v>
      </c>
      <c r="C3686" s="30" t="s">
        <v>65</v>
      </c>
      <c r="D3686" s="31" t="s">
        <v>34</v>
      </c>
      <c r="E3686" s="30" t="s">
        <v>109</v>
      </c>
      <c r="F3686" s="31" t="s">
        <v>54</v>
      </c>
      <c r="G3686" s="31"/>
      <c r="H3686" s="31" t="s">
        <v>35</v>
      </c>
      <c r="I3686" s="31" t="s">
        <v>36</v>
      </c>
      <c r="J3686" s="59">
        <v>0.55347222222222225</v>
      </c>
      <c r="K3686" s="30" t="s">
        <v>47</v>
      </c>
      <c r="L3686" s="31">
        <v>1</v>
      </c>
      <c r="M3686" s="31" t="s">
        <v>38</v>
      </c>
      <c r="N3686" s="31"/>
      <c r="O3686" s="30" t="s">
        <v>2</v>
      </c>
      <c r="P3686" s="60" t="s">
        <v>49</v>
      </c>
      <c r="Q3686" s="61" t="s">
        <v>61</v>
      </c>
      <c r="R3686" s="31" t="s">
        <v>38</v>
      </c>
      <c r="S3686" s="31" t="s">
        <v>1</v>
      </c>
      <c r="T3686" s="32" t="s">
        <v>91</v>
      </c>
      <c r="U3686" s="32"/>
      <c r="V3686" s="96" t="s">
        <v>225</v>
      </c>
      <c r="W3686" s="31" t="s">
        <v>38</v>
      </c>
      <c r="X3686" s="31" t="s">
        <v>40</v>
      </c>
      <c r="Y3686" s="31" t="s">
        <v>40</v>
      </c>
      <c r="Z3686" s="32"/>
      <c r="AA3686" s="31"/>
      <c r="AB3686" s="31"/>
      <c r="AC3686" s="5"/>
      <c r="AD3686" s="5"/>
    </row>
    <row r="3687" spans="1:30" s="16" customFormat="1">
      <c r="A3687" s="30" t="s">
        <v>75</v>
      </c>
      <c r="B3687" s="37">
        <v>44033</v>
      </c>
      <c r="C3687" s="30" t="s">
        <v>65</v>
      </c>
      <c r="D3687" s="31" t="s">
        <v>34</v>
      </c>
      <c r="E3687" s="30" t="s">
        <v>109</v>
      </c>
      <c r="F3687" s="31" t="s">
        <v>54</v>
      </c>
      <c r="G3687" s="31"/>
      <c r="H3687" s="31" t="s">
        <v>35</v>
      </c>
      <c r="I3687" s="31" t="s">
        <v>36</v>
      </c>
      <c r="J3687" s="59">
        <v>0.55347222222222225</v>
      </c>
      <c r="K3687" s="30" t="s">
        <v>47</v>
      </c>
      <c r="L3687" s="31">
        <v>1</v>
      </c>
      <c r="M3687" s="31" t="s">
        <v>38</v>
      </c>
      <c r="N3687" s="31"/>
      <c r="O3687" s="30" t="s">
        <v>2</v>
      </c>
      <c r="P3687" s="60" t="s">
        <v>49</v>
      </c>
      <c r="Q3687" s="61" t="s">
        <v>57</v>
      </c>
      <c r="R3687" s="31" t="s">
        <v>38</v>
      </c>
      <c r="S3687" s="31" t="s">
        <v>1</v>
      </c>
      <c r="T3687" s="32" t="s">
        <v>38</v>
      </c>
      <c r="U3687" s="32"/>
      <c r="V3687" s="96" t="s">
        <v>225</v>
      </c>
      <c r="W3687" s="31" t="s">
        <v>38</v>
      </c>
      <c r="X3687" s="31" t="s">
        <v>40</v>
      </c>
      <c r="Y3687" s="31" t="s">
        <v>40</v>
      </c>
      <c r="Z3687" s="32"/>
      <c r="AA3687" s="31"/>
      <c r="AB3687" s="31"/>
      <c r="AC3687" s="5"/>
      <c r="AD3687" s="5"/>
    </row>
    <row r="3688" spans="1:30" s="16" customFormat="1">
      <c r="A3688" s="30" t="s">
        <v>75</v>
      </c>
      <c r="B3688" s="37">
        <v>44033</v>
      </c>
      <c r="C3688" s="30" t="s">
        <v>65</v>
      </c>
      <c r="D3688" s="31" t="s">
        <v>34</v>
      </c>
      <c r="E3688" s="30" t="s">
        <v>109</v>
      </c>
      <c r="F3688" s="31" t="s">
        <v>54</v>
      </c>
      <c r="G3688" s="31"/>
      <c r="H3688" s="31" t="s">
        <v>35</v>
      </c>
      <c r="I3688" s="31" t="s">
        <v>36</v>
      </c>
      <c r="J3688" s="59">
        <v>0.55347222222222225</v>
      </c>
      <c r="K3688" s="30" t="s">
        <v>47</v>
      </c>
      <c r="L3688" s="31">
        <v>1</v>
      </c>
      <c r="M3688" s="31" t="s">
        <v>38</v>
      </c>
      <c r="N3688" s="31"/>
      <c r="O3688" s="30" t="s">
        <v>2</v>
      </c>
      <c r="P3688" s="60" t="s">
        <v>49</v>
      </c>
      <c r="Q3688" s="61" t="s">
        <v>62</v>
      </c>
      <c r="R3688" s="31" t="s">
        <v>38</v>
      </c>
      <c r="S3688" s="31" t="s">
        <v>1</v>
      </c>
      <c r="T3688" s="32" t="s">
        <v>53</v>
      </c>
      <c r="U3688" s="32"/>
      <c r="V3688" s="96" t="s">
        <v>225</v>
      </c>
      <c r="W3688" s="31" t="s">
        <v>38</v>
      </c>
      <c r="X3688" s="31" t="s">
        <v>40</v>
      </c>
      <c r="Y3688" s="31" t="s">
        <v>40</v>
      </c>
      <c r="Z3688" s="32"/>
      <c r="AA3688" s="31"/>
      <c r="AB3688" s="31"/>
      <c r="AC3688" s="5"/>
      <c r="AD3688" s="5"/>
    </row>
    <row r="3689" spans="1:30" s="16" customFormat="1">
      <c r="A3689" s="30" t="s">
        <v>75</v>
      </c>
      <c r="B3689" s="37">
        <v>44033</v>
      </c>
      <c r="C3689" s="30" t="s">
        <v>65</v>
      </c>
      <c r="D3689" s="31" t="s">
        <v>34</v>
      </c>
      <c r="E3689" s="30" t="s">
        <v>109</v>
      </c>
      <c r="F3689" s="31" t="s">
        <v>54</v>
      </c>
      <c r="G3689" s="31"/>
      <c r="H3689" s="31" t="s">
        <v>35</v>
      </c>
      <c r="I3689" s="31" t="s">
        <v>36</v>
      </c>
      <c r="J3689" s="59">
        <v>0.55347222222222225</v>
      </c>
      <c r="K3689" s="30" t="s">
        <v>47</v>
      </c>
      <c r="L3689" s="31">
        <v>1</v>
      </c>
      <c r="M3689" s="31" t="s">
        <v>38</v>
      </c>
      <c r="N3689" s="31"/>
      <c r="O3689" s="60" t="s">
        <v>48</v>
      </c>
      <c r="P3689" s="60" t="s">
        <v>49</v>
      </c>
      <c r="Q3689" s="61" t="s">
        <v>63</v>
      </c>
      <c r="R3689" s="31" t="s">
        <v>38</v>
      </c>
      <c r="S3689" s="31" t="s">
        <v>1</v>
      </c>
      <c r="T3689" s="32" t="s">
        <v>116</v>
      </c>
      <c r="U3689" s="32"/>
      <c r="V3689" s="96" t="s">
        <v>225</v>
      </c>
      <c r="W3689" s="31" t="s">
        <v>38</v>
      </c>
      <c r="X3689" s="31" t="s">
        <v>40</v>
      </c>
      <c r="Y3689" s="31" t="s">
        <v>40</v>
      </c>
      <c r="Z3689" s="32"/>
      <c r="AA3689" s="31"/>
      <c r="AB3689" s="31"/>
      <c r="AC3689" s="5"/>
      <c r="AD3689" s="5"/>
    </row>
    <row r="3690" spans="1:30" s="16" customFormat="1">
      <c r="A3690" s="30" t="s">
        <v>75</v>
      </c>
      <c r="B3690" s="37">
        <v>44057</v>
      </c>
      <c r="C3690" s="30" t="s">
        <v>65</v>
      </c>
      <c r="D3690" s="31" t="s">
        <v>34</v>
      </c>
      <c r="E3690" s="30" t="s">
        <v>109</v>
      </c>
      <c r="F3690" s="31" t="s">
        <v>54</v>
      </c>
      <c r="G3690" s="31"/>
      <c r="H3690" s="31" t="s">
        <v>35</v>
      </c>
      <c r="I3690" s="31" t="s">
        <v>36</v>
      </c>
      <c r="J3690" s="59">
        <v>0.54722222222222217</v>
      </c>
      <c r="K3690" s="30" t="s">
        <v>47</v>
      </c>
      <c r="L3690" s="31">
        <v>1</v>
      </c>
      <c r="M3690" s="31" t="s">
        <v>38</v>
      </c>
      <c r="N3690" s="31"/>
      <c r="O3690" s="60" t="s">
        <v>48</v>
      </c>
      <c r="P3690" s="60" t="s">
        <v>49</v>
      </c>
      <c r="Q3690" s="61" t="s">
        <v>57</v>
      </c>
      <c r="R3690" s="31" t="s">
        <v>38</v>
      </c>
      <c r="S3690" s="31" t="s">
        <v>1</v>
      </c>
      <c r="T3690" s="32" t="s">
        <v>38</v>
      </c>
      <c r="U3690" s="32"/>
      <c r="V3690" s="96" t="s">
        <v>225</v>
      </c>
      <c r="W3690" s="31" t="s">
        <v>38</v>
      </c>
      <c r="X3690" s="31" t="s">
        <v>40</v>
      </c>
      <c r="Y3690" s="31" t="s">
        <v>40</v>
      </c>
      <c r="Z3690" s="25" t="s">
        <v>139</v>
      </c>
      <c r="AA3690" s="31"/>
      <c r="AB3690" s="31"/>
      <c r="AC3690" s="31"/>
      <c r="AD3690" s="31"/>
    </row>
    <row r="3691" spans="1:30" s="16" customFormat="1">
      <c r="A3691" s="30" t="s">
        <v>75</v>
      </c>
      <c r="B3691" s="37">
        <f t="shared" ref="B3691:B3697" si="704">B3690</f>
        <v>44057</v>
      </c>
      <c r="C3691" s="30" t="s">
        <v>65</v>
      </c>
      <c r="D3691" s="31" t="s">
        <v>34</v>
      </c>
      <c r="E3691" s="30" t="s">
        <v>109</v>
      </c>
      <c r="F3691" s="31" t="s">
        <v>54</v>
      </c>
      <c r="G3691" s="31"/>
      <c r="H3691" s="31" t="s">
        <v>35</v>
      </c>
      <c r="I3691" s="31" t="s">
        <v>36</v>
      </c>
      <c r="J3691" s="59">
        <f t="shared" ref="J3691:J3697" si="705">J3690</f>
        <v>0.54722222222222217</v>
      </c>
      <c r="K3691" s="30" t="s">
        <v>47</v>
      </c>
      <c r="L3691" s="31">
        <v>1</v>
      </c>
      <c r="M3691" s="31" t="s">
        <v>38</v>
      </c>
      <c r="N3691" s="31"/>
      <c r="O3691" s="60" t="s">
        <v>48</v>
      </c>
      <c r="P3691" s="60" t="s">
        <v>49</v>
      </c>
      <c r="Q3691" s="61" t="s">
        <v>58</v>
      </c>
      <c r="R3691" s="31" t="s">
        <v>38</v>
      </c>
      <c r="S3691" s="31" t="s">
        <v>1</v>
      </c>
      <c r="T3691" s="32" t="s">
        <v>103</v>
      </c>
      <c r="U3691" s="32"/>
      <c r="V3691" s="96" t="s">
        <v>225</v>
      </c>
      <c r="W3691" s="31" t="s">
        <v>38</v>
      </c>
      <c r="X3691" s="31" t="s">
        <v>40</v>
      </c>
      <c r="Y3691" s="31" t="s">
        <v>40</v>
      </c>
      <c r="Z3691" s="32"/>
      <c r="AA3691" s="31"/>
      <c r="AB3691" s="31"/>
      <c r="AC3691" s="31"/>
      <c r="AD3691" s="31"/>
    </row>
    <row r="3692" spans="1:30" s="16" customFormat="1">
      <c r="A3692" s="30" t="s">
        <v>75</v>
      </c>
      <c r="B3692" s="37">
        <f t="shared" si="704"/>
        <v>44057</v>
      </c>
      <c r="C3692" s="30" t="s">
        <v>65</v>
      </c>
      <c r="D3692" s="31" t="s">
        <v>34</v>
      </c>
      <c r="E3692" s="30" t="s">
        <v>109</v>
      </c>
      <c r="F3692" s="31" t="s">
        <v>54</v>
      </c>
      <c r="G3692" s="31"/>
      <c r="H3692" s="31" t="s">
        <v>35</v>
      </c>
      <c r="I3692" s="31" t="s">
        <v>36</v>
      </c>
      <c r="J3692" s="59">
        <f t="shared" si="705"/>
        <v>0.54722222222222217</v>
      </c>
      <c r="K3692" s="30" t="s">
        <v>47</v>
      </c>
      <c r="L3692" s="31">
        <v>1</v>
      </c>
      <c r="M3692" s="31" t="s">
        <v>38</v>
      </c>
      <c r="N3692" s="31"/>
      <c r="O3692" s="60" t="s">
        <v>48</v>
      </c>
      <c r="P3692" s="60" t="s">
        <v>49</v>
      </c>
      <c r="Q3692" s="61" t="s">
        <v>59</v>
      </c>
      <c r="R3692" s="31" t="s">
        <v>38</v>
      </c>
      <c r="S3692" s="31" t="s">
        <v>1</v>
      </c>
      <c r="T3692" s="17" t="s">
        <v>92</v>
      </c>
      <c r="U3692" s="32"/>
      <c r="V3692" s="96" t="s">
        <v>225</v>
      </c>
      <c r="W3692" s="31" t="s">
        <v>38</v>
      </c>
      <c r="X3692" s="31" t="s">
        <v>40</v>
      </c>
      <c r="Y3692" s="31" t="s">
        <v>40</v>
      </c>
      <c r="Z3692" s="32"/>
      <c r="AA3692" s="31"/>
      <c r="AB3692" s="31"/>
      <c r="AC3692" s="31"/>
      <c r="AD3692" s="31"/>
    </row>
    <row r="3693" spans="1:30" s="16" customFormat="1">
      <c r="A3693" s="30" t="s">
        <v>75</v>
      </c>
      <c r="B3693" s="37">
        <f t="shared" si="704"/>
        <v>44057</v>
      </c>
      <c r="C3693" s="30" t="s">
        <v>65</v>
      </c>
      <c r="D3693" s="31" t="s">
        <v>34</v>
      </c>
      <c r="E3693" s="30" t="s">
        <v>109</v>
      </c>
      <c r="F3693" s="31" t="s">
        <v>54</v>
      </c>
      <c r="G3693" s="31"/>
      <c r="H3693" s="31" t="s">
        <v>35</v>
      </c>
      <c r="I3693" s="31" t="s">
        <v>36</v>
      </c>
      <c r="J3693" s="59">
        <f t="shared" si="705"/>
        <v>0.54722222222222217</v>
      </c>
      <c r="K3693" s="30" t="s">
        <v>47</v>
      </c>
      <c r="L3693" s="31">
        <v>1</v>
      </c>
      <c r="M3693" s="31" t="s">
        <v>38</v>
      </c>
      <c r="N3693" s="31"/>
      <c r="O3693" s="60" t="s">
        <v>48</v>
      </c>
      <c r="P3693" s="60" t="s">
        <v>49</v>
      </c>
      <c r="Q3693" s="61" t="s">
        <v>60</v>
      </c>
      <c r="R3693" s="31" t="s">
        <v>38</v>
      </c>
      <c r="S3693" s="31" t="s">
        <v>1</v>
      </c>
      <c r="T3693" s="32" t="s">
        <v>94</v>
      </c>
      <c r="U3693" s="32"/>
      <c r="V3693" s="96" t="s">
        <v>225</v>
      </c>
      <c r="W3693" s="31" t="s">
        <v>38</v>
      </c>
      <c r="X3693" s="31" t="s">
        <v>40</v>
      </c>
      <c r="Y3693" s="31" t="s">
        <v>40</v>
      </c>
      <c r="Z3693" s="32"/>
      <c r="AA3693" s="31"/>
      <c r="AB3693" s="31"/>
      <c r="AC3693" s="31"/>
      <c r="AD3693" s="31"/>
    </row>
    <row r="3694" spans="1:30" s="16" customFormat="1">
      <c r="A3694" s="30" t="s">
        <v>75</v>
      </c>
      <c r="B3694" s="37">
        <f t="shared" si="704"/>
        <v>44057</v>
      </c>
      <c r="C3694" s="30" t="s">
        <v>65</v>
      </c>
      <c r="D3694" s="31" t="s">
        <v>34</v>
      </c>
      <c r="E3694" s="30" t="s">
        <v>109</v>
      </c>
      <c r="F3694" s="31" t="s">
        <v>54</v>
      </c>
      <c r="G3694" s="31"/>
      <c r="H3694" s="31" t="s">
        <v>35</v>
      </c>
      <c r="I3694" s="31" t="s">
        <v>36</v>
      </c>
      <c r="J3694" s="59">
        <f t="shared" si="705"/>
        <v>0.54722222222222217</v>
      </c>
      <c r="K3694" s="30" t="s">
        <v>47</v>
      </c>
      <c r="L3694" s="31">
        <v>1</v>
      </c>
      <c r="M3694" s="31" t="s">
        <v>38</v>
      </c>
      <c r="N3694" s="31"/>
      <c r="O3694" s="30" t="s">
        <v>2</v>
      </c>
      <c r="P3694" s="60" t="s">
        <v>49</v>
      </c>
      <c r="Q3694" s="61" t="s">
        <v>61</v>
      </c>
      <c r="R3694" s="31" t="s">
        <v>38</v>
      </c>
      <c r="S3694" s="31" t="s">
        <v>1</v>
      </c>
      <c r="T3694" s="32" t="s">
        <v>91</v>
      </c>
      <c r="U3694" s="32"/>
      <c r="V3694" s="96" t="s">
        <v>225</v>
      </c>
      <c r="W3694" s="31" t="s">
        <v>38</v>
      </c>
      <c r="X3694" s="31" t="s">
        <v>40</v>
      </c>
      <c r="Y3694" s="31" t="s">
        <v>40</v>
      </c>
      <c r="Z3694" s="32"/>
      <c r="AA3694" s="31"/>
      <c r="AB3694" s="31"/>
      <c r="AC3694" s="31"/>
      <c r="AD3694" s="31"/>
    </row>
    <row r="3695" spans="1:30" s="16" customFormat="1">
      <c r="A3695" s="30" t="s">
        <v>75</v>
      </c>
      <c r="B3695" s="37">
        <f t="shared" si="704"/>
        <v>44057</v>
      </c>
      <c r="C3695" s="30" t="s">
        <v>65</v>
      </c>
      <c r="D3695" s="31" t="s">
        <v>34</v>
      </c>
      <c r="E3695" s="30" t="s">
        <v>109</v>
      </c>
      <c r="F3695" s="31" t="s">
        <v>54</v>
      </c>
      <c r="G3695" s="31"/>
      <c r="H3695" s="31" t="s">
        <v>35</v>
      </c>
      <c r="I3695" s="31" t="s">
        <v>36</v>
      </c>
      <c r="J3695" s="59">
        <f t="shared" si="705"/>
        <v>0.54722222222222217</v>
      </c>
      <c r="K3695" s="30" t="s">
        <v>47</v>
      </c>
      <c r="L3695" s="31">
        <v>1</v>
      </c>
      <c r="M3695" s="31" t="s">
        <v>38</v>
      </c>
      <c r="N3695" s="31"/>
      <c r="O3695" s="30" t="s">
        <v>2</v>
      </c>
      <c r="P3695" s="60" t="s">
        <v>49</v>
      </c>
      <c r="Q3695" s="61" t="s">
        <v>57</v>
      </c>
      <c r="R3695" s="31" t="s">
        <v>38</v>
      </c>
      <c r="S3695" s="31" t="s">
        <v>1</v>
      </c>
      <c r="T3695" s="32" t="s">
        <v>38</v>
      </c>
      <c r="U3695" s="32"/>
      <c r="V3695" s="96" t="s">
        <v>225</v>
      </c>
      <c r="W3695" s="31" t="s">
        <v>38</v>
      </c>
      <c r="X3695" s="31" t="s">
        <v>40</v>
      </c>
      <c r="Y3695" s="31" t="s">
        <v>40</v>
      </c>
      <c r="Z3695" s="32"/>
      <c r="AA3695" s="31"/>
      <c r="AB3695" s="31"/>
      <c r="AC3695" s="31"/>
      <c r="AD3695" s="31"/>
    </row>
    <row r="3696" spans="1:30" s="16" customFormat="1">
      <c r="A3696" s="30" t="s">
        <v>75</v>
      </c>
      <c r="B3696" s="37">
        <f t="shared" si="704"/>
        <v>44057</v>
      </c>
      <c r="C3696" s="30" t="s">
        <v>65</v>
      </c>
      <c r="D3696" s="31" t="s">
        <v>34</v>
      </c>
      <c r="E3696" s="30" t="s">
        <v>109</v>
      </c>
      <c r="F3696" s="31" t="s">
        <v>54</v>
      </c>
      <c r="G3696" s="31"/>
      <c r="H3696" s="31" t="s">
        <v>35</v>
      </c>
      <c r="I3696" s="31" t="s">
        <v>36</v>
      </c>
      <c r="J3696" s="59">
        <f t="shared" si="705"/>
        <v>0.54722222222222217</v>
      </c>
      <c r="K3696" s="30" t="s">
        <v>47</v>
      </c>
      <c r="L3696" s="31">
        <v>1</v>
      </c>
      <c r="M3696" s="31" t="s">
        <v>38</v>
      </c>
      <c r="N3696" s="31"/>
      <c r="O3696" s="30" t="s">
        <v>2</v>
      </c>
      <c r="P3696" s="60" t="s">
        <v>49</v>
      </c>
      <c r="Q3696" s="61" t="s">
        <v>62</v>
      </c>
      <c r="R3696" s="31" t="s">
        <v>38</v>
      </c>
      <c r="S3696" s="31" t="s">
        <v>1</v>
      </c>
      <c r="T3696" s="32" t="s">
        <v>53</v>
      </c>
      <c r="U3696" s="32"/>
      <c r="V3696" s="96" t="s">
        <v>225</v>
      </c>
      <c r="W3696" s="31" t="s">
        <v>38</v>
      </c>
      <c r="X3696" s="31" t="s">
        <v>40</v>
      </c>
      <c r="Y3696" s="31" t="s">
        <v>40</v>
      </c>
      <c r="Z3696" s="32"/>
      <c r="AA3696" s="31"/>
      <c r="AB3696" s="31"/>
      <c r="AC3696" s="31"/>
      <c r="AD3696" s="31"/>
    </row>
    <row r="3697" spans="1:30" s="16" customFormat="1">
      <c r="A3697" s="30" t="s">
        <v>75</v>
      </c>
      <c r="B3697" s="37">
        <f t="shared" si="704"/>
        <v>44057</v>
      </c>
      <c r="C3697" s="30" t="s">
        <v>65</v>
      </c>
      <c r="D3697" s="31" t="s">
        <v>34</v>
      </c>
      <c r="E3697" s="30" t="s">
        <v>109</v>
      </c>
      <c r="F3697" s="31" t="s">
        <v>54</v>
      </c>
      <c r="G3697" s="31"/>
      <c r="H3697" s="31" t="s">
        <v>35</v>
      </c>
      <c r="I3697" s="31" t="s">
        <v>36</v>
      </c>
      <c r="J3697" s="59">
        <f t="shared" si="705"/>
        <v>0.54722222222222217</v>
      </c>
      <c r="K3697" s="30" t="s">
        <v>47</v>
      </c>
      <c r="L3697" s="31">
        <v>1</v>
      </c>
      <c r="M3697" s="31" t="s">
        <v>38</v>
      </c>
      <c r="N3697" s="31"/>
      <c r="O3697" s="60" t="s">
        <v>48</v>
      </c>
      <c r="P3697" s="60" t="s">
        <v>49</v>
      </c>
      <c r="Q3697" s="61" t="s">
        <v>63</v>
      </c>
      <c r="R3697" s="31" t="s">
        <v>38</v>
      </c>
      <c r="S3697" s="31" t="s">
        <v>1</v>
      </c>
      <c r="T3697" s="32" t="s">
        <v>118</v>
      </c>
      <c r="U3697" s="32"/>
      <c r="V3697" s="96" t="s">
        <v>225</v>
      </c>
      <c r="W3697" s="31" t="s">
        <v>38</v>
      </c>
      <c r="X3697" s="31" t="s">
        <v>40</v>
      </c>
      <c r="Y3697" s="31" t="s">
        <v>40</v>
      </c>
      <c r="Z3697" s="32"/>
      <c r="AA3697" s="31"/>
      <c r="AB3697" s="31"/>
      <c r="AC3697" s="31"/>
      <c r="AD3697" s="31"/>
    </row>
    <row r="3698" spans="1:30" s="16" customFormat="1">
      <c r="A3698" s="30" t="s">
        <v>75</v>
      </c>
      <c r="B3698" s="37">
        <v>44092</v>
      </c>
      <c r="C3698" s="30" t="s">
        <v>65</v>
      </c>
      <c r="D3698" s="31" t="s">
        <v>34</v>
      </c>
      <c r="E3698" s="30" t="s">
        <v>109</v>
      </c>
      <c r="F3698" s="31" t="s">
        <v>54</v>
      </c>
      <c r="G3698" s="31"/>
      <c r="H3698" s="31" t="s">
        <v>35</v>
      </c>
      <c r="I3698" s="31" t="s">
        <v>36</v>
      </c>
      <c r="J3698" s="59">
        <v>0.59305555555555556</v>
      </c>
      <c r="K3698" s="30" t="s">
        <v>47</v>
      </c>
      <c r="L3698" s="31">
        <v>1</v>
      </c>
      <c r="M3698" s="31" t="s">
        <v>38</v>
      </c>
      <c r="N3698" s="31"/>
      <c r="O3698" s="60" t="s">
        <v>48</v>
      </c>
      <c r="P3698" s="60" t="s">
        <v>49</v>
      </c>
      <c r="Q3698" s="61" t="s">
        <v>57</v>
      </c>
      <c r="R3698" s="31" t="s">
        <v>38</v>
      </c>
      <c r="S3698" s="31" t="s">
        <v>1</v>
      </c>
      <c r="T3698" s="32" t="s">
        <v>38</v>
      </c>
      <c r="U3698" s="32"/>
      <c r="V3698" s="96" t="s">
        <v>225</v>
      </c>
      <c r="W3698" s="31" t="s">
        <v>38</v>
      </c>
      <c r="X3698" s="31" t="s">
        <v>40</v>
      </c>
      <c r="Y3698" s="31" t="s">
        <v>40</v>
      </c>
      <c r="Z3698" s="25" t="s">
        <v>139</v>
      </c>
      <c r="AA3698" s="31"/>
      <c r="AB3698" s="31"/>
      <c r="AC3698" s="31"/>
      <c r="AD3698" s="31"/>
    </row>
    <row r="3699" spans="1:30" s="16" customFormat="1">
      <c r="A3699" s="30" t="s">
        <v>75</v>
      </c>
      <c r="B3699" s="37">
        <f t="shared" ref="B3699:B3705" si="706">B3698</f>
        <v>44092</v>
      </c>
      <c r="C3699" s="30" t="s">
        <v>65</v>
      </c>
      <c r="D3699" s="31" t="s">
        <v>34</v>
      </c>
      <c r="E3699" s="30" t="s">
        <v>109</v>
      </c>
      <c r="F3699" s="31" t="s">
        <v>54</v>
      </c>
      <c r="G3699" s="31"/>
      <c r="H3699" s="31" t="s">
        <v>35</v>
      </c>
      <c r="I3699" s="31" t="s">
        <v>36</v>
      </c>
      <c r="J3699" s="59">
        <f t="shared" ref="J3699:J3705" si="707">J3698</f>
        <v>0.59305555555555556</v>
      </c>
      <c r="K3699" s="30" t="s">
        <v>47</v>
      </c>
      <c r="L3699" s="31">
        <v>1</v>
      </c>
      <c r="M3699" s="31" t="s">
        <v>38</v>
      </c>
      <c r="N3699" s="31"/>
      <c r="O3699" s="60" t="s">
        <v>48</v>
      </c>
      <c r="P3699" s="60" t="s">
        <v>49</v>
      </c>
      <c r="Q3699" s="61" t="s">
        <v>58</v>
      </c>
      <c r="R3699" s="31" t="s">
        <v>38</v>
      </c>
      <c r="S3699" s="31" t="s">
        <v>1</v>
      </c>
      <c r="T3699" s="17" t="s">
        <v>91</v>
      </c>
      <c r="U3699" s="32"/>
      <c r="V3699" s="96" t="s">
        <v>225</v>
      </c>
      <c r="W3699" s="31" t="s">
        <v>38</v>
      </c>
      <c r="X3699" s="31" t="s">
        <v>40</v>
      </c>
      <c r="Y3699" s="31" t="s">
        <v>40</v>
      </c>
      <c r="Z3699" s="32"/>
      <c r="AA3699" s="31"/>
      <c r="AB3699" s="31"/>
      <c r="AC3699" s="31"/>
      <c r="AD3699" s="31"/>
    </row>
    <row r="3700" spans="1:30" s="16" customFormat="1">
      <c r="A3700" s="30" t="s">
        <v>75</v>
      </c>
      <c r="B3700" s="37">
        <f t="shared" si="706"/>
        <v>44092</v>
      </c>
      <c r="C3700" s="30" t="s">
        <v>65</v>
      </c>
      <c r="D3700" s="31" t="s">
        <v>34</v>
      </c>
      <c r="E3700" s="30" t="s">
        <v>109</v>
      </c>
      <c r="F3700" s="31" t="s">
        <v>54</v>
      </c>
      <c r="G3700" s="31"/>
      <c r="H3700" s="31" t="s">
        <v>35</v>
      </c>
      <c r="I3700" s="31" t="s">
        <v>36</v>
      </c>
      <c r="J3700" s="59">
        <f t="shared" si="707"/>
        <v>0.59305555555555556</v>
      </c>
      <c r="K3700" s="30" t="s">
        <v>47</v>
      </c>
      <c r="L3700" s="31">
        <v>1</v>
      </c>
      <c r="M3700" s="31" t="s">
        <v>38</v>
      </c>
      <c r="N3700" s="31"/>
      <c r="O3700" s="60" t="s">
        <v>48</v>
      </c>
      <c r="P3700" s="60" t="s">
        <v>49</v>
      </c>
      <c r="Q3700" s="61" t="s">
        <v>59</v>
      </c>
      <c r="R3700" s="31" t="s">
        <v>38</v>
      </c>
      <c r="S3700" s="31" t="s">
        <v>1</v>
      </c>
      <c r="T3700" s="62" t="s">
        <v>113</v>
      </c>
      <c r="U3700" s="32"/>
      <c r="V3700" s="96" t="s">
        <v>225</v>
      </c>
      <c r="W3700" s="31" t="s">
        <v>38</v>
      </c>
      <c r="X3700" s="31" t="s">
        <v>40</v>
      </c>
      <c r="Y3700" s="31" t="s">
        <v>40</v>
      </c>
      <c r="Z3700" s="32"/>
      <c r="AA3700" s="31"/>
      <c r="AB3700" s="31"/>
      <c r="AC3700" s="31"/>
      <c r="AD3700" s="31"/>
    </row>
    <row r="3701" spans="1:30" s="16" customFormat="1">
      <c r="A3701" s="30" t="s">
        <v>75</v>
      </c>
      <c r="B3701" s="37">
        <f t="shared" si="706"/>
        <v>44092</v>
      </c>
      <c r="C3701" s="30" t="s">
        <v>65</v>
      </c>
      <c r="D3701" s="31" t="s">
        <v>34</v>
      </c>
      <c r="E3701" s="30" t="s">
        <v>109</v>
      </c>
      <c r="F3701" s="31" t="s">
        <v>54</v>
      </c>
      <c r="G3701" s="31"/>
      <c r="H3701" s="31" t="s">
        <v>35</v>
      </c>
      <c r="I3701" s="31" t="s">
        <v>36</v>
      </c>
      <c r="J3701" s="59">
        <f t="shared" si="707"/>
        <v>0.59305555555555556</v>
      </c>
      <c r="K3701" s="30" t="s">
        <v>47</v>
      </c>
      <c r="L3701" s="31">
        <v>1</v>
      </c>
      <c r="M3701" s="31" t="s">
        <v>38</v>
      </c>
      <c r="N3701" s="31"/>
      <c r="O3701" s="60" t="s">
        <v>48</v>
      </c>
      <c r="P3701" s="60" t="s">
        <v>49</v>
      </c>
      <c r="Q3701" s="61" t="s">
        <v>60</v>
      </c>
      <c r="R3701" s="31" t="s">
        <v>38</v>
      </c>
      <c r="S3701" s="31" t="s">
        <v>1</v>
      </c>
      <c r="T3701" s="32" t="s">
        <v>94</v>
      </c>
      <c r="U3701" s="32"/>
      <c r="V3701" s="96" t="s">
        <v>225</v>
      </c>
      <c r="W3701" s="31" t="s">
        <v>38</v>
      </c>
      <c r="X3701" s="31" t="s">
        <v>40</v>
      </c>
      <c r="Y3701" s="31" t="s">
        <v>40</v>
      </c>
      <c r="Z3701" s="32"/>
      <c r="AA3701" s="31"/>
      <c r="AB3701" s="31"/>
      <c r="AC3701" s="31"/>
      <c r="AD3701" s="31"/>
    </row>
    <row r="3702" spans="1:30" s="16" customFormat="1">
      <c r="A3702" s="30" t="s">
        <v>75</v>
      </c>
      <c r="B3702" s="37">
        <f t="shared" si="706"/>
        <v>44092</v>
      </c>
      <c r="C3702" s="30" t="s">
        <v>65</v>
      </c>
      <c r="D3702" s="31" t="s">
        <v>34</v>
      </c>
      <c r="E3702" s="30" t="s">
        <v>109</v>
      </c>
      <c r="F3702" s="31" t="s">
        <v>54</v>
      </c>
      <c r="G3702" s="31"/>
      <c r="H3702" s="31" t="s">
        <v>35</v>
      </c>
      <c r="I3702" s="31" t="s">
        <v>36</v>
      </c>
      <c r="J3702" s="59">
        <f t="shared" si="707"/>
        <v>0.59305555555555556</v>
      </c>
      <c r="K3702" s="30" t="s">
        <v>47</v>
      </c>
      <c r="L3702" s="31">
        <v>1</v>
      </c>
      <c r="M3702" s="31" t="s">
        <v>38</v>
      </c>
      <c r="N3702" s="31"/>
      <c r="O3702" s="30" t="s">
        <v>2</v>
      </c>
      <c r="P3702" s="60" t="s">
        <v>49</v>
      </c>
      <c r="Q3702" s="61" t="s">
        <v>61</v>
      </c>
      <c r="R3702" s="31" t="s">
        <v>38</v>
      </c>
      <c r="S3702" s="31" t="s">
        <v>1</v>
      </c>
      <c r="T3702" s="32" t="s">
        <v>91</v>
      </c>
      <c r="U3702" s="32"/>
      <c r="V3702" s="96" t="s">
        <v>225</v>
      </c>
      <c r="W3702" s="31" t="s">
        <v>38</v>
      </c>
      <c r="X3702" s="31" t="s">
        <v>40</v>
      </c>
      <c r="Y3702" s="31" t="s">
        <v>40</v>
      </c>
      <c r="Z3702" s="32"/>
      <c r="AA3702" s="31"/>
      <c r="AB3702" s="31"/>
      <c r="AC3702" s="31"/>
      <c r="AD3702" s="31"/>
    </row>
    <row r="3703" spans="1:30" s="16" customFormat="1">
      <c r="A3703" s="30" t="s">
        <v>75</v>
      </c>
      <c r="B3703" s="37">
        <f t="shared" si="706"/>
        <v>44092</v>
      </c>
      <c r="C3703" s="30" t="s">
        <v>65</v>
      </c>
      <c r="D3703" s="31" t="s">
        <v>34</v>
      </c>
      <c r="E3703" s="30" t="s">
        <v>109</v>
      </c>
      <c r="F3703" s="31" t="s">
        <v>54</v>
      </c>
      <c r="G3703" s="31"/>
      <c r="H3703" s="31" t="s">
        <v>35</v>
      </c>
      <c r="I3703" s="31" t="s">
        <v>36</v>
      </c>
      <c r="J3703" s="59">
        <f t="shared" si="707"/>
        <v>0.59305555555555556</v>
      </c>
      <c r="K3703" s="30" t="s">
        <v>47</v>
      </c>
      <c r="L3703" s="31">
        <v>1</v>
      </c>
      <c r="M3703" s="31" t="s">
        <v>38</v>
      </c>
      <c r="N3703" s="31"/>
      <c r="O3703" s="30" t="s">
        <v>2</v>
      </c>
      <c r="P3703" s="60" t="s">
        <v>49</v>
      </c>
      <c r="Q3703" s="61" t="s">
        <v>57</v>
      </c>
      <c r="R3703" s="31" t="s">
        <v>38</v>
      </c>
      <c r="S3703" s="31" t="s">
        <v>1</v>
      </c>
      <c r="T3703" s="32" t="s">
        <v>38</v>
      </c>
      <c r="U3703" s="32"/>
      <c r="V3703" s="96" t="s">
        <v>225</v>
      </c>
      <c r="W3703" s="31" t="s">
        <v>38</v>
      </c>
      <c r="X3703" s="31" t="s">
        <v>40</v>
      </c>
      <c r="Y3703" s="31" t="s">
        <v>40</v>
      </c>
      <c r="Z3703" s="32"/>
      <c r="AA3703" s="31"/>
      <c r="AB3703" s="31"/>
      <c r="AC3703" s="31"/>
      <c r="AD3703" s="31"/>
    </row>
    <row r="3704" spans="1:30" s="16" customFormat="1">
      <c r="A3704" s="30" t="s">
        <v>75</v>
      </c>
      <c r="B3704" s="37">
        <f t="shared" si="706"/>
        <v>44092</v>
      </c>
      <c r="C3704" s="30" t="s">
        <v>65</v>
      </c>
      <c r="D3704" s="31" t="s">
        <v>34</v>
      </c>
      <c r="E3704" s="30" t="s">
        <v>109</v>
      </c>
      <c r="F3704" s="31" t="s">
        <v>54</v>
      </c>
      <c r="G3704" s="31"/>
      <c r="H3704" s="31" t="s">
        <v>35</v>
      </c>
      <c r="I3704" s="31" t="s">
        <v>36</v>
      </c>
      <c r="J3704" s="59">
        <f t="shared" si="707"/>
        <v>0.59305555555555556</v>
      </c>
      <c r="K3704" s="30" t="s">
        <v>47</v>
      </c>
      <c r="L3704" s="31">
        <v>1</v>
      </c>
      <c r="M3704" s="31" t="s">
        <v>38</v>
      </c>
      <c r="N3704" s="31"/>
      <c r="O3704" s="30" t="s">
        <v>2</v>
      </c>
      <c r="P3704" s="60" t="s">
        <v>49</v>
      </c>
      <c r="Q3704" s="61" t="s">
        <v>62</v>
      </c>
      <c r="R3704" s="31" t="s">
        <v>38</v>
      </c>
      <c r="S3704" s="31" t="s">
        <v>1</v>
      </c>
      <c r="T3704" s="32" t="s">
        <v>53</v>
      </c>
      <c r="U3704" s="32"/>
      <c r="V3704" s="96" t="s">
        <v>225</v>
      </c>
      <c r="W3704" s="31" t="s">
        <v>38</v>
      </c>
      <c r="X3704" s="31" t="s">
        <v>40</v>
      </c>
      <c r="Y3704" s="31" t="s">
        <v>40</v>
      </c>
      <c r="Z3704" s="32"/>
      <c r="AA3704" s="31"/>
      <c r="AB3704" s="31"/>
      <c r="AC3704" s="31"/>
      <c r="AD3704" s="31"/>
    </row>
    <row r="3705" spans="1:30" s="16" customFormat="1">
      <c r="A3705" s="30" t="s">
        <v>75</v>
      </c>
      <c r="B3705" s="37">
        <f t="shared" si="706"/>
        <v>44092</v>
      </c>
      <c r="C3705" s="30" t="s">
        <v>65</v>
      </c>
      <c r="D3705" s="31" t="s">
        <v>34</v>
      </c>
      <c r="E3705" s="30" t="s">
        <v>109</v>
      </c>
      <c r="F3705" s="31" t="s">
        <v>54</v>
      </c>
      <c r="G3705" s="31"/>
      <c r="H3705" s="31" t="s">
        <v>35</v>
      </c>
      <c r="I3705" s="31" t="s">
        <v>36</v>
      </c>
      <c r="J3705" s="59">
        <f t="shared" si="707"/>
        <v>0.59305555555555556</v>
      </c>
      <c r="K3705" s="30" t="s">
        <v>47</v>
      </c>
      <c r="L3705" s="31">
        <v>1</v>
      </c>
      <c r="M3705" s="31" t="s">
        <v>38</v>
      </c>
      <c r="N3705" s="31"/>
      <c r="O3705" s="60" t="s">
        <v>48</v>
      </c>
      <c r="P3705" s="60" t="s">
        <v>49</v>
      </c>
      <c r="Q3705" s="61" t="s">
        <v>63</v>
      </c>
      <c r="R3705" s="31" t="s">
        <v>38</v>
      </c>
      <c r="S3705" s="31" t="s">
        <v>1</v>
      </c>
      <c r="T3705" s="32" t="s">
        <v>118</v>
      </c>
      <c r="U3705" s="32"/>
      <c r="V3705" s="96" t="s">
        <v>225</v>
      </c>
      <c r="W3705" s="31" t="s">
        <v>38</v>
      </c>
      <c r="X3705" s="31" t="s">
        <v>40</v>
      </c>
      <c r="Y3705" s="31" t="s">
        <v>40</v>
      </c>
      <c r="Z3705" s="32"/>
      <c r="AA3705" s="31"/>
      <c r="AB3705" s="31"/>
      <c r="AC3705" s="31"/>
      <c r="AD3705" s="31"/>
    </row>
    <row r="3706" spans="1:30" s="16" customFormat="1">
      <c r="A3706" s="30" t="s">
        <v>75</v>
      </c>
      <c r="B3706" s="37">
        <v>44127</v>
      </c>
      <c r="C3706" s="30" t="s">
        <v>65</v>
      </c>
      <c r="D3706" s="31" t="s">
        <v>34</v>
      </c>
      <c r="E3706" s="30" t="s">
        <v>109</v>
      </c>
      <c r="F3706" s="31" t="s">
        <v>54</v>
      </c>
      <c r="G3706" s="31"/>
      <c r="H3706" s="31" t="s">
        <v>35</v>
      </c>
      <c r="I3706" s="31" t="s">
        <v>36</v>
      </c>
      <c r="J3706" s="59">
        <v>0.51527777777777783</v>
      </c>
      <c r="K3706" s="30" t="s">
        <v>47</v>
      </c>
      <c r="L3706" s="31">
        <v>1</v>
      </c>
      <c r="M3706" s="31" t="s">
        <v>38</v>
      </c>
      <c r="N3706" s="31"/>
      <c r="O3706" s="60" t="s">
        <v>48</v>
      </c>
      <c r="P3706" s="60" t="s">
        <v>49</v>
      </c>
      <c r="Q3706" s="61" t="s">
        <v>57</v>
      </c>
      <c r="R3706" s="31" t="s">
        <v>38</v>
      </c>
      <c r="S3706" s="31" t="s">
        <v>1</v>
      </c>
      <c r="T3706" s="32" t="s">
        <v>38</v>
      </c>
      <c r="U3706" s="32"/>
      <c r="V3706" s="96" t="s">
        <v>225</v>
      </c>
      <c r="W3706" s="31" t="s">
        <v>38</v>
      </c>
      <c r="X3706" s="31" t="s">
        <v>40</v>
      </c>
      <c r="Y3706" s="31" t="s">
        <v>40</v>
      </c>
      <c r="Z3706" s="25" t="s">
        <v>139</v>
      </c>
      <c r="AA3706" s="31"/>
      <c r="AB3706" s="31"/>
      <c r="AC3706" s="31"/>
      <c r="AD3706" s="31"/>
    </row>
    <row r="3707" spans="1:30" s="16" customFormat="1">
      <c r="A3707" s="30" t="s">
        <v>75</v>
      </c>
      <c r="B3707" s="37">
        <f t="shared" ref="B3707:B3713" si="708">B3706</f>
        <v>44127</v>
      </c>
      <c r="C3707" s="30" t="s">
        <v>65</v>
      </c>
      <c r="D3707" s="31" t="s">
        <v>34</v>
      </c>
      <c r="E3707" s="30" t="s">
        <v>109</v>
      </c>
      <c r="F3707" s="31" t="s">
        <v>54</v>
      </c>
      <c r="G3707" s="31"/>
      <c r="H3707" s="31" t="s">
        <v>35</v>
      </c>
      <c r="I3707" s="31" t="s">
        <v>36</v>
      </c>
      <c r="J3707" s="59">
        <f t="shared" ref="J3707:J3713" si="709">J3706</f>
        <v>0.51527777777777783</v>
      </c>
      <c r="K3707" s="30" t="s">
        <v>47</v>
      </c>
      <c r="L3707" s="31">
        <v>1</v>
      </c>
      <c r="M3707" s="31" t="s">
        <v>38</v>
      </c>
      <c r="N3707" s="31"/>
      <c r="O3707" s="60" t="s">
        <v>48</v>
      </c>
      <c r="P3707" s="60" t="s">
        <v>49</v>
      </c>
      <c r="Q3707" s="61" t="s">
        <v>58</v>
      </c>
      <c r="R3707" s="31" t="s">
        <v>38</v>
      </c>
      <c r="S3707" s="31" t="s">
        <v>1</v>
      </c>
      <c r="T3707" s="17" t="s">
        <v>91</v>
      </c>
      <c r="U3707" s="32"/>
      <c r="V3707" s="96" t="s">
        <v>225</v>
      </c>
      <c r="W3707" s="31" t="s">
        <v>38</v>
      </c>
      <c r="X3707" s="31" t="s">
        <v>40</v>
      </c>
      <c r="Y3707" s="31" t="s">
        <v>40</v>
      </c>
      <c r="Z3707" s="32"/>
      <c r="AA3707" s="31"/>
      <c r="AB3707" s="31"/>
      <c r="AC3707" s="31"/>
      <c r="AD3707" s="31"/>
    </row>
    <row r="3708" spans="1:30" s="16" customFormat="1">
      <c r="A3708" s="30" t="s">
        <v>75</v>
      </c>
      <c r="B3708" s="37">
        <f t="shared" si="708"/>
        <v>44127</v>
      </c>
      <c r="C3708" s="30" t="s">
        <v>65</v>
      </c>
      <c r="D3708" s="31" t="s">
        <v>34</v>
      </c>
      <c r="E3708" s="30" t="s">
        <v>109</v>
      </c>
      <c r="F3708" s="31" t="s">
        <v>54</v>
      </c>
      <c r="G3708" s="31"/>
      <c r="H3708" s="31" t="s">
        <v>35</v>
      </c>
      <c r="I3708" s="31" t="s">
        <v>36</v>
      </c>
      <c r="J3708" s="59">
        <f t="shared" si="709"/>
        <v>0.51527777777777783</v>
      </c>
      <c r="K3708" s="30" t="s">
        <v>47</v>
      </c>
      <c r="L3708" s="31">
        <v>1</v>
      </c>
      <c r="M3708" s="31" t="s">
        <v>38</v>
      </c>
      <c r="N3708" s="31"/>
      <c r="O3708" s="60" t="s">
        <v>48</v>
      </c>
      <c r="P3708" s="60" t="s">
        <v>49</v>
      </c>
      <c r="Q3708" s="61" t="s">
        <v>59</v>
      </c>
      <c r="R3708" s="31" t="s">
        <v>38</v>
      </c>
      <c r="S3708" s="31" t="s">
        <v>1</v>
      </c>
      <c r="T3708" s="62" t="s">
        <v>92</v>
      </c>
      <c r="U3708" s="32"/>
      <c r="V3708" s="96" t="s">
        <v>225</v>
      </c>
      <c r="W3708" s="31" t="s">
        <v>38</v>
      </c>
      <c r="X3708" s="31" t="s">
        <v>40</v>
      </c>
      <c r="Y3708" s="31" t="s">
        <v>40</v>
      </c>
      <c r="Z3708" s="32"/>
      <c r="AA3708" s="31"/>
      <c r="AB3708" s="31"/>
      <c r="AC3708" s="31"/>
      <c r="AD3708" s="31"/>
    </row>
    <row r="3709" spans="1:30" s="16" customFormat="1">
      <c r="A3709" s="30" t="s">
        <v>75</v>
      </c>
      <c r="B3709" s="37">
        <f t="shared" si="708"/>
        <v>44127</v>
      </c>
      <c r="C3709" s="30" t="s">
        <v>65</v>
      </c>
      <c r="D3709" s="31" t="s">
        <v>34</v>
      </c>
      <c r="E3709" s="30" t="s">
        <v>109</v>
      </c>
      <c r="F3709" s="31" t="s">
        <v>54</v>
      </c>
      <c r="G3709" s="31"/>
      <c r="H3709" s="31" t="s">
        <v>35</v>
      </c>
      <c r="I3709" s="31" t="s">
        <v>36</v>
      </c>
      <c r="J3709" s="59">
        <f t="shared" si="709"/>
        <v>0.51527777777777783</v>
      </c>
      <c r="K3709" s="30" t="s">
        <v>47</v>
      </c>
      <c r="L3709" s="31">
        <v>1</v>
      </c>
      <c r="M3709" s="31" t="s">
        <v>38</v>
      </c>
      <c r="N3709" s="31"/>
      <c r="O3709" s="60" t="s">
        <v>48</v>
      </c>
      <c r="P3709" s="60" t="s">
        <v>49</v>
      </c>
      <c r="Q3709" s="61" t="s">
        <v>60</v>
      </c>
      <c r="R3709" s="31" t="s">
        <v>38</v>
      </c>
      <c r="S3709" s="31" t="s">
        <v>1</v>
      </c>
      <c r="T3709" s="32" t="s">
        <v>94</v>
      </c>
      <c r="U3709" s="32"/>
      <c r="V3709" s="96" t="s">
        <v>225</v>
      </c>
      <c r="W3709" s="31" t="s">
        <v>38</v>
      </c>
      <c r="X3709" s="31" t="s">
        <v>40</v>
      </c>
      <c r="Y3709" s="31" t="s">
        <v>40</v>
      </c>
      <c r="Z3709" s="32"/>
      <c r="AA3709" s="31"/>
      <c r="AB3709" s="31"/>
      <c r="AC3709" s="31"/>
      <c r="AD3709" s="31"/>
    </row>
    <row r="3710" spans="1:30" s="16" customFormat="1">
      <c r="A3710" s="30" t="s">
        <v>75</v>
      </c>
      <c r="B3710" s="37">
        <f t="shared" si="708"/>
        <v>44127</v>
      </c>
      <c r="C3710" s="30" t="s">
        <v>65</v>
      </c>
      <c r="D3710" s="31" t="s">
        <v>34</v>
      </c>
      <c r="E3710" s="30" t="s">
        <v>109</v>
      </c>
      <c r="F3710" s="31" t="s">
        <v>54</v>
      </c>
      <c r="G3710" s="31"/>
      <c r="H3710" s="31" t="s">
        <v>35</v>
      </c>
      <c r="I3710" s="31" t="s">
        <v>36</v>
      </c>
      <c r="J3710" s="59">
        <f t="shared" si="709"/>
        <v>0.51527777777777783</v>
      </c>
      <c r="K3710" s="30" t="s">
        <v>47</v>
      </c>
      <c r="L3710" s="31">
        <v>1</v>
      </c>
      <c r="M3710" s="31" t="s">
        <v>38</v>
      </c>
      <c r="N3710" s="31"/>
      <c r="O3710" s="30" t="s">
        <v>2</v>
      </c>
      <c r="P3710" s="60" t="s">
        <v>49</v>
      </c>
      <c r="Q3710" s="61" t="s">
        <v>61</v>
      </c>
      <c r="R3710" s="31" t="s">
        <v>38</v>
      </c>
      <c r="S3710" s="31" t="s">
        <v>1</v>
      </c>
      <c r="T3710" s="32" t="s">
        <v>91</v>
      </c>
      <c r="U3710" s="32"/>
      <c r="V3710" s="96" t="s">
        <v>225</v>
      </c>
      <c r="W3710" s="31" t="s">
        <v>38</v>
      </c>
      <c r="X3710" s="31" t="s">
        <v>40</v>
      </c>
      <c r="Y3710" s="31" t="s">
        <v>40</v>
      </c>
      <c r="Z3710" s="32"/>
      <c r="AA3710" s="31"/>
      <c r="AB3710" s="31"/>
      <c r="AC3710" s="31"/>
      <c r="AD3710" s="31"/>
    </row>
    <row r="3711" spans="1:30" s="16" customFormat="1">
      <c r="A3711" s="30" t="s">
        <v>75</v>
      </c>
      <c r="B3711" s="37">
        <f t="shared" si="708"/>
        <v>44127</v>
      </c>
      <c r="C3711" s="30" t="s">
        <v>65</v>
      </c>
      <c r="D3711" s="31" t="s">
        <v>34</v>
      </c>
      <c r="E3711" s="30" t="s">
        <v>109</v>
      </c>
      <c r="F3711" s="31" t="s">
        <v>54</v>
      </c>
      <c r="G3711" s="31"/>
      <c r="H3711" s="31" t="s">
        <v>35</v>
      </c>
      <c r="I3711" s="31" t="s">
        <v>36</v>
      </c>
      <c r="J3711" s="59">
        <f t="shared" si="709"/>
        <v>0.51527777777777783</v>
      </c>
      <c r="K3711" s="30" t="s">
        <v>47</v>
      </c>
      <c r="L3711" s="31">
        <v>1</v>
      </c>
      <c r="M3711" s="31" t="s">
        <v>38</v>
      </c>
      <c r="N3711" s="31"/>
      <c r="O3711" s="30" t="s">
        <v>2</v>
      </c>
      <c r="P3711" s="60" t="s">
        <v>49</v>
      </c>
      <c r="Q3711" s="61" t="s">
        <v>57</v>
      </c>
      <c r="R3711" s="31" t="s">
        <v>38</v>
      </c>
      <c r="S3711" s="31" t="s">
        <v>1</v>
      </c>
      <c r="T3711" s="32" t="s">
        <v>38</v>
      </c>
      <c r="U3711" s="32"/>
      <c r="V3711" s="96" t="s">
        <v>225</v>
      </c>
      <c r="W3711" s="31" t="s">
        <v>38</v>
      </c>
      <c r="X3711" s="31" t="s">
        <v>40</v>
      </c>
      <c r="Y3711" s="31" t="s">
        <v>40</v>
      </c>
      <c r="Z3711" s="32"/>
      <c r="AA3711" s="31"/>
      <c r="AB3711" s="31"/>
      <c r="AC3711" s="31"/>
      <c r="AD3711" s="31"/>
    </row>
    <row r="3712" spans="1:30" s="16" customFormat="1">
      <c r="A3712" s="30" t="s">
        <v>75</v>
      </c>
      <c r="B3712" s="37">
        <f t="shared" si="708"/>
        <v>44127</v>
      </c>
      <c r="C3712" s="30" t="s">
        <v>65</v>
      </c>
      <c r="D3712" s="31" t="s">
        <v>34</v>
      </c>
      <c r="E3712" s="30" t="s">
        <v>109</v>
      </c>
      <c r="F3712" s="31" t="s">
        <v>54</v>
      </c>
      <c r="G3712" s="31"/>
      <c r="H3712" s="31" t="s">
        <v>35</v>
      </c>
      <c r="I3712" s="31" t="s">
        <v>36</v>
      </c>
      <c r="J3712" s="59">
        <f t="shared" si="709"/>
        <v>0.51527777777777783</v>
      </c>
      <c r="K3712" s="30" t="s">
        <v>47</v>
      </c>
      <c r="L3712" s="31">
        <v>1</v>
      </c>
      <c r="M3712" s="31" t="s">
        <v>38</v>
      </c>
      <c r="N3712" s="31"/>
      <c r="O3712" s="30" t="s">
        <v>2</v>
      </c>
      <c r="P3712" s="60" t="s">
        <v>49</v>
      </c>
      <c r="Q3712" s="61" t="s">
        <v>62</v>
      </c>
      <c r="R3712" s="31" t="s">
        <v>38</v>
      </c>
      <c r="S3712" s="31" t="s">
        <v>1</v>
      </c>
      <c r="T3712" s="32" t="s">
        <v>53</v>
      </c>
      <c r="U3712" s="32"/>
      <c r="V3712" s="96" t="s">
        <v>225</v>
      </c>
      <c r="W3712" s="31" t="s">
        <v>38</v>
      </c>
      <c r="X3712" s="31" t="s">
        <v>40</v>
      </c>
      <c r="Y3712" s="31" t="s">
        <v>40</v>
      </c>
      <c r="Z3712" s="32"/>
      <c r="AA3712" s="31"/>
      <c r="AB3712" s="31"/>
      <c r="AC3712" s="31"/>
      <c r="AD3712" s="31"/>
    </row>
    <row r="3713" spans="1:30" s="16" customFormat="1">
      <c r="A3713" s="30" t="s">
        <v>75</v>
      </c>
      <c r="B3713" s="37">
        <f t="shared" si="708"/>
        <v>44127</v>
      </c>
      <c r="C3713" s="30" t="s">
        <v>65</v>
      </c>
      <c r="D3713" s="31" t="s">
        <v>34</v>
      </c>
      <c r="E3713" s="30" t="s">
        <v>109</v>
      </c>
      <c r="F3713" s="31" t="s">
        <v>54</v>
      </c>
      <c r="G3713" s="31"/>
      <c r="H3713" s="31" t="s">
        <v>35</v>
      </c>
      <c r="I3713" s="31" t="s">
        <v>36</v>
      </c>
      <c r="J3713" s="59">
        <f t="shared" si="709"/>
        <v>0.51527777777777783</v>
      </c>
      <c r="K3713" s="30" t="s">
        <v>47</v>
      </c>
      <c r="L3713" s="31">
        <v>1</v>
      </c>
      <c r="M3713" s="31" t="s">
        <v>38</v>
      </c>
      <c r="N3713" s="31"/>
      <c r="O3713" s="60" t="s">
        <v>48</v>
      </c>
      <c r="P3713" s="60" t="s">
        <v>49</v>
      </c>
      <c r="Q3713" s="61" t="s">
        <v>63</v>
      </c>
      <c r="R3713" s="31" t="s">
        <v>38</v>
      </c>
      <c r="S3713" s="31" t="s">
        <v>1</v>
      </c>
      <c r="T3713" s="32" t="s">
        <v>116</v>
      </c>
      <c r="U3713" s="32"/>
      <c r="V3713" s="96" t="s">
        <v>225</v>
      </c>
      <c r="W3713" s="31" t="s">
        <v>38</v>
      </c>
      <c r="X3713" s="31" t="s">
        <v>40</v>
      </c>
      <c r="Y3713" s="31" t="s">
        <v>40</v>
      </c>
      <c r="Z3713" s="32"/>
      <c r="AA3713" s="31"/>
      <c r="AB3713" s="31"/>
      <c r="AC3713" s="31"/>
      <c r="AD3713" s="31"/>
    </row>
    <row r="3714" spans="1:30" s="16" customFormat="1">
      <c r="A3714" s="30" t="s">
        <v>75</v>
      </c>
      <c r="B3714" s="37">
        <v>44159</v>
      </c>
      <c r="C3714" s="30" t="s">
        <v>65</v>
      </c>
      <c r="D3714" s="31" t="s">
        <v>34</v>
      </c>
      <c r="E3714" s="30" t="s">
        <v>109</v>
      </c>
      <c r="F3714" s="31" t="s">
        <v>54</v>
      </c>
      <c r="G3714" s="31"/>
      <c r="H3714" s="31" t="s">
        <v>35</v>
      </c>
      <c r="I3714" s="31" t="s">
        <v>36</v>
      </c>
      <c r="J3714" s="59">
        <v>0.51458333333333328</v>
      </c>
      <c r="K3714" s="30" t="s">
        <v>47</v>
      </c>
      <c r="L3714" s="31">
        <v>1</v>
      </c>
      <c r="M3714" s="31" t="s">
        <v>38</v>
      </c>
      <c r="N3714" s="31"/>
      <c r="O3714" s="60" t="s">
        <v>48</v>
      </c>
      <c r="P3714" s="60" t="s">
        <v>49</v>
      </c>
      <c r="Q3714" s="61" t="s">
        <v>57</v>
      </c>
      <c r="R3714" s="31" t="s">
        <v>38</v>
      </c>
      <c r="S3714" s="31" t="s">
        <v>1</v>
      </c>
      <c r="T3714" s="32" t="s">
        <v>38</v>
      </c>
      <c r="U3714" s="32"/>
      <c r="V3714" s="96" t="s">
        <v>225</v>
      </c>
      <c r="W3714" s="31" t="s">
        <v>38</v>
      </c>
      <c r="X3714" s="31" t="s">
        <v>40</v>
      </c>
      <c r="Y3714" s="31" t="s">
        <v>40</v>
      </c>
      <c r="Z3714" s="25"/>
      <c r="AA3714" s="31"/>
      <c r="AB3714" s="31"/>
      <c r="AC3714" s="31"/>
      <c r="AD3714" s="31"/>
    </row>
    <row r="3715" spans="1:30" s="16" customFormat="1">
      <c r="A3715" s="30" t="s">
        <v>75</v>
      </c>
      <c r="B3715" s="37">
        <f t="shared" ref="B3715:B3721" si="710">B3714</f>
        <v>44159</v>
      </c>
      <c r="C3715" s="30" t="s">
        <v>65</v>
      </c>
      <c r="D3715" s="31" t="s">
        <v>34</v>
      </c>
      <c r="E3715" s="30" t="s">
        <v>109</v>
      </c>
      <c r="F3715" s="31" t="s">
        <v>54</v>
      </c>
      <c r="G3715" s="31"/>
      <c r="H3715" s="31" t="s">
        <v>35</v>
      </c>
      <c r="I3715" s="31" t="s">
        <v>36</v>
      </c>
      <c r="J3715" s="59">
        <f t="shared" ref="J3715:J3721" si="711">J3714</f>
        <v>0.51458333333333328</v>
      </c>
      <c r="K3715" s="30" t="s">
        <v>47</v>
      </c>
      <c r="L3715" s="31">
        <v>1</v>
      </c>
      <c r="M3715" s="31" t="s">
        <v>38</v>
      </c>
      <c r="N3715" s="31"/>
      <c r="O3715" s="60" t="s">
        <v>48</v>
      </c>
      <c r="P3715" s="60" t="s">
        <v>49</v>
      </c>
      <c r="Q3715" s="61" t="s">
        <v>58</v>
      </c>
      <c r="R3715" s="31" t="s">
        <v>38</v>
      </c>
      <c r="S3715" s="31" t="s">
        <v>1</v>
      </c>
      <c r="T3715" s="17" t="s">
        <v>91</v>
      </c>
      <c r="U3715" s="32"/>
      <c r="V3715" s="96" t="s">
        <v>225</v>
      </c>
      <c r="W3715" s="31" t="s">
        <v>38</v>
      </c>
      <c r="X3715" s="31" t="s">
        <v>40</v>
      </c>
      <c r="Y3715" s="31" t="s">
        <v>40</v>
      </c>
      <c r="Z3715" s="32"/>
      <c r="AA3715" s="31"/>
      <c r="AB3715" s="31"/>
      <c r="AC3715" s="31"/>
      <c r="AD3715" s="31"/>
    </row>
    <row r="3716" spans="1:30" s="16" customFormat="1">
      <c r="A3716" s="30" t="s">
        <v>75</v>
      </c>
      <c r="B3716" s="37">
        <f t="shared" si="710"/>
        <v>44159</v>
      </c>
      <c r="C3716" s="30" t="s">
        <v>65</v>
      </c>
      <c r="D3716" s="31" t="s">
        <v>34</v>
      </c>
      <c r="E3716" s="30" t="s">
        <v>109</v>
      </c>
      <c r="F3716" s="31" t="s">
        <v>54</v>
      </c>
      <c r="G3716" s="31"/>
      <c r="H3716" s="31" t="s">
        <v>35</v>
      </c>
      <c r="I3716" s="31" t="s">
        <v>36</v>
      </c>
      <c r="J3716" s="59">
        <f t="shared" si="711"/>
        <v>0.51458333333333328</v>
      </c>
      <c r="K3716" s="30" t="s">
        <v>47</v>
      </c>
      <c r="L3716" s="31">
        <v>1</v>
      </c>
      <c r="M3716" s="31" t="s">
        <v>38</v>
      </c>
      <c r="N3716" s="31"/>
      <c r="O3716" s="60" t="s">
        <v>48</v>
      </c>
      <c r="P3716" s="60" t="s">
        <v>49</v>
      </c>
      <c r="Q3716" s="61" t="s">
        <v>59</v>
      </c>
      <c r="R3716" s="31" t="s">
        <v>38</v>
      </c>
      <c r="S3716" s="31" t="s">
        <v>1</v>
      </c>
      <c r="T3716" s="62" t="s">
        <v>112</v>
      </c>
      <c r="U3716" s="32"/>
      <c r="V3716" s="96" t="s">
        <v>225</v>
      </c>
      <c r="W3716" s="31" t="s">
        <v>38</v>
      </c>
      <c r="X3716" s="31" t="s">
        <v>40</v>
      </c>
      <c r="Y3716" s="31" t="s">
        <v>40</v>
      </c>
      <c r="Z3716" s="32"/>
      <c r="AA3716" s="31"/>
      <c r="AB3716" s="31"/>
      <c r="AC3716" s="31"/>
      <c r="AD3716" s="31"/>
    </row>
    <row r="3717" spans="1:30" s="16" customFormat="1">
      <c r="A3717" s="30" t="s">
        <v>75</v>
      </c>
      <c r="B3717" s="37">
        <f t="shared" si="710"/>
        <v>44159</v>
      </c>
      <c r="C3717" s="30" t="s">
        <v>65</v>
      </c>
      <c r="D3717" s="31" t="s">
        <v>34</v>
      </c>
      <c r="E3717" s="30" t="s">
        <v>109</v>
      </c>
      <c r="F3717" s="31" t="s">
        <v>54</v>
      </c>
      <c r="G3717" s="31"/>
      <c r="H3717" s="31" t="s">
        <v>35</v>
      </c>
      <c r="I3717" s="31" t="s">
        <v>36</v>
      </c>
      <c r="J3717" s="59">
        <f t="shared" si="711"/>
        <v>0.51458333333333328</v>
      </c>
      <c r="K3717" s="30" t="s">
        <v>47</v>
      </c>
      <c r="L3717" s="31">
        <v>1</v>
      </c>
      <c r="M3717" s="31" t="s">
        <v>38</v>
      </c>
      <c r="N3717" s="31"/>
      <c r="O3717" s="60" t="s">
        <v>48</v>
      </c>
      <c r="P3717" s="60" t="s">
        <v>49</v>
      </c>
      <c r="Q3717" s="61" t="s">
        <v>60</v>
      </c>
      <c r="R3717" s="31" t="s">
        <v>38</v>
      </c>
      <c r="S3717" s="31" t="s">
        <v>1</v>
      </c>
      <c r="T3717" s="32" t="s">
        <v>95</v>
      </c>
      <c r="U3717" s="32"/>
      <c r="V3717" s="96" t="s">
        <v>225</v>
      </c>
      <c r="W3717" s="31" t="s">
        <v>38</v>
      </c>
      <c r="X3717" s="31" t="s">
        <v>40</v>
      </c>
      <c r="Y3717" s="31" t="s">
        <v>40</v>
      </c>
      <c r="Z3717" s="32"/>
      <c r="AA3717" s="31"/>
      <c r="AB3717" s="31"/>
      <c r="AC3717" s="31"/>
      <c r="AD3717" s="31"/>
    </row>
    <row r="3718" spans="1:30" s="16" customFormat="1">
      <c r="A3718" s="30" t="s">
        <v>75</v>
      </c>
      <c r="B3718" s="37">
        <f t="shared" si="710"/>
        <v>44159</v>
      </c>
      <c r="C3718" s="30" t="s">
        <v>65</v>
      </c>
      <c r="D3718" s="31" t="s">
        <v>34</v>
      </c>
      <c r="E3718" s="30" t="s">
        <v>109</v>
      </c>
      <c r="F3718" s="31" t="s">
        <v>54</v>
      </c>
      <c r="G3718" s="31"/>
      <c r="H3718" s="31" t="s">
        <v>35</v>
      </c>
      <c r="I3718" s="31" t="s">
        <v>36</v>
      </c>
      <c r="J3718" s="59">
        <f t="shared" si="711"/>
        <v>0.51458333333333328</v>
      </c>
      <c r="K3718" s="30" t="s">
        <v>47</v>
      </c>
      <c r="L3718" s="31">
        <v>1</v>
      </c>
      <c r="M3718" s="31" t="s">
        <v>38</v>
      </c>
      <c r="N3718" s="31"/>
      <c r="O3718" s="30" t="s">
        <v>2</v>
      </c>
      <c r="P3718" s="60" t="s">
        <v>49</v>
      </c>
      <c r="Q3718" s="61" t="s">
        <v>61</v>
      </c>
      <c r="R3718" s="31" t="s">
        <v>38</v>
      </c>
      <c r="S3718" s="31" t="s">
        <v>1</v>
      </c>
      <c r="T3718" s="32" t="s">
        <v>91</v>
      </c>
      <c r="U3718" s="32"/>
      <c r="V3718" s="96" t="s">
        <v>225</v>
      </c>
      <c r="W3718" s="31" t="s">
        <v>38</v>
      </c>
      <c r="X3718" s="31" t="s">
        <v>40</v>
      </c>
      <c r="Y3718" s="31" t="s">
        <v>40</v>
      </c>
      <c r="Z3718" s="32"/>
      <c r="AA3718" s="31"/>
      <c r="AB3718" s="31"/>
      <c r="AC3718" s="31"/>
      <c r="AD3718" s="31"/>
    </row>
    <row r="3719" spans="1:30" s="16" customFormat="1">
      <c r="A3719" s="30" t="s">
        <v>75</v>
      </c>
      <c r="B3719" s="37">
        <f t="shared" si="710"/>
        <v>44159</v>
      </c>
      <c r="C3719" s="30" t="s">
        <v>65</v>
      </c>
      <c r="D3719" s="31" t="s">
        <v>34</v>
      </c>
      <c r="E3719" s="30" t="s">
        <v>109</v>
      </c>
      <c r="F3719" s="31" t="s">
        <v>54</v>
      </c>
      <c r="G3719" s="31"/>
      <c r="H3719" s="31" t="s">
        <v>35</v>
      </c>
      <c r="I3719" s="31" t="s">
        <v>36</v>
      </c>
      <c r="J3719" s="59">
        <f t="shared" si="711"/>
        <v>0.51458333333333328</v>
      </c>
      <c r="K3719" s="30" t="s">
        <v>47</v>
      </c>
      <c r="L3719" s="31">
        <v>1</v>
      </c>
      <c r="M3719" s="31" t="s">
        <v>38</v>
      </c>
      <c r="N3719" s="31"/>
      <c r="O3719" s="30" t="s">
        <v>2</v>
      </c>
      <c r="P3719" s="60" t="s">
        <v>49</v>
      </c>
      <c r="Q3719" s="61" t="s">
        <v>57</v>
      </c>
      <c r="R3719" s="31" t="s">
        <v>38</v>
      </c>
      <c r="S3719" s="31" t="s">
        <v>1</v>
      </c>
      <c r="T3719" s="32" t="s">
        <v>38</v>
      </c>
      <c r="U3719" s="32"/>
      <c r="V3719" s="96" t="s">
        <v>225</v>
      </c>
      <c r="W3719" s="31" t="s">
        <v>38</v>
      </c>
      <c r="X3719" s="31" t="s">
        <v>40</v>
      </c>
      <c r="Y3719" s="31" t="s">
        <v>40</v>
      </c>
      <c r="Z3719" s="32"/>
      <c r="AA3719" s="31"/>
      <c r="AB3719" s="31"/>
      <c r="AC3719" s="31"/>
      <c r="AD3719" s="31"/>
    </row>
    <row r="3720" spans="1:30" s="16" customFormat="1">
      <c r="A3720" s="30" t="s">
        <v>75</v>
      </c>
      <c r="B3720" s="37">
        <f t="shared" si="710"/>
        <v>44159</v>
      </c>
      <c r="C3720" s="30" t="s">
        <v>65</v>
      </c>
      <c r="D3720" s="31" t="s">
        <v>34</v>
      </c>
      <c r="E3720" s="30" t="s">
        <v>109</v>
      </c>
      <c r="F3720" s="31" t="s">
        <v>54</v>
      </c>
      <c r="G3720" s="31"/>
      <c r="H3720" s="31" t="s">
        <v>35</v>
      </c>
      <c r="I3720" s="31" t="s">
        <v>36</v>
      </c>
      <c r="J3720" s="59">
        <f t="shared" si="711"/>
        <v>0.51458333333333328</v>
      </c>
      <c r="K3720" s="30" t="s">
        <v>47</v>
      </c>
      <c r="L3720" s="31">
        <v>1</v>
      </c>
      <c r="M3720" s="31" t="s">
        <v>38</v>
      </c>
      <c r="N3720" s="31"/>
      <c r="O3720" s="30" t="s">
        <v>2</v>
      </c>
      <c r="P3720" s="60" t="s">
        <v>49</v>
      </c>
      <c r="Q3720" s="61" t="s">
        <v>62</v>
      </c>
      <c r="R3720" s="31" t="s">
        <v>38</v>
      </c>
      <c r="S3720" s="31" t="s">
        <v>1</v>
      </c>
      <c r="T3720" s="32" t="s">
        <v>53</v>
      </c>
      <c r="U3720" s="32"/>
      <c r="V3720" s="96" t="s">
        <v>225</v>
      </c>
      <c r="W3720" s="31" t="s">
        <v>38</v>
      </c>
      <c r="X3720" s="31" t="s">
        <v>40</v>
      </c>
      <c r="Y3720" s="31" t="s">
        <v>40</v>
      </c>
      <c r="Z3720" s="32"/>
      <c r="AA3720" s="31"/>
      <c r="AB3720" s="31"/>
      <c r="AC3720" s="31"/>
      <c r="AD3720" s="31"/>
    </row>
    <row r="3721" spans="1:30" s="16" customFormat="1">
      <c r="A3721" s="30" t="s">
        <v>75</v>
      </c>
      <c r="B3721" s="37">
        <f t="shared" si="710"/>
        <v>44159</v>
      </c>
      <c r="C3721" s="30" t="s">
        <v>65</v>
      </c>
      <c r="D3721" s="31" t="s">
        <v>34</v>
      </c>
      <c r="E3721" s="30" t="s">
        <v>109</v>
      </c>
      <c r="F3721" s="31" t="s">
        <v>54</v>
      </c>
      <c r="G3721" s="31"/>
      <c r="H3721" s="31" t="s">
        <v>35</v>
      </c>
      <c r="I3721" s="31" t="s">
        <v>36</v>
      </c>
      <c r="J3721" s="59">
        <f t="shared" si="711"/>
        <v>0.51458333333333328</v>
      </c>
      <c r="K3721" s="30" t="s">
        <v>47</v>
      </c>
      <c r="L3721" s="31">
        <v>1</v>
      </c>
      <c r="M3721" s="31" t="s">
        <v>38</v>
      </c>
      <c r="N3721" s="31"/>
      <c r="O3721" s="60" t="s">
        <v>48</v>
      </c>
      <c r="P3721" s="60" t="s">
        <v>49</v>
      </c>
      <c r="Q3721" s="61" t="s">
        <v>63</v>
      </c>
      <c r="R3721" s="31" t="s">
        <v>38</v>
      </c>
      <c r="S3721" s="31" t="s">
        <v>1</v>
      </c>
      <c r="T3721" s="32" t="s">
        <v>117</v>
      </c>
      <c r="U3721" s="32"/>
      <c r="V3721" s="96" t="s">
        <v>225</v>
      </c>
      <c r="W3721" s="31" t="s">
        <v>38</v>
      </c>
      <c r="X3721" s="31" t="s">
        <v>40</v>
      </c>
      <c r="Y3721" s="31" t="s">
        <v>40</v>
      </c>
      <c r="Z3721" s="32"/>
      <c r="AA3721" s="31"/>
      <c r="AB3721" s="31"/>
      <c r="AC3721" s="31"/>
      <c r="AD3721" s="31"/>
    </row>
    <row r="3722" spans="1:30" s="16" customFormat="1">
      <c r="A3722" s="30" t="s">
        <v>75</v>
      </c>
      <c r="B3722" s="37">
        <v>44187</v>
      </c>
      <c r="C3722" s="30" t="s">
        <v>65</v>
      </c>
      <c r="D3722" s="31" t="s">
        <v>34</v>
      </c>
      <c r="E3722" s="30" t="s">
        <v>109</v>
      </c>
      <c r="F3722" s="31" t="s">
        <v>54</v>
      </c>
      <c r="G3722" s="31"/>
      <c r="H3722" s="31" t="s">
        <v>35</v>
      </c>
      <c r="I3722" s="31" t="s">
        <v>36</v>
      </c>
      <c r="J3722" s="59">
        <v>0.57986111111111105</v>
      </c>
      <c r="K3722" s="30" t="s">
        <v>47</v>
      </c>
      <c r="L3722" s="31">
        <v>1</v>
      </c>
      <c r="M3722" s="31" t="s">
        <v>38</v>
      </c>
      <c r="N3722" s="31"/>
      <c r="O3722" s="60" t="s">
        <v>48</v>
      </c>
      <c r="P3722" s="60" t="s">
        <v>49</v>
      </c>
      <c r="Q3722" s="61" t="s">
        <v>57</v>
      </c>
      <c r="R3722" s="31" t="s">
        <v>38</v>
      </c>
      <c r="S3722" s="31" t="s">
        <v>1</v>
      </c>
      <c r="T3722" s="32" t="s">
        <v>38</v>
      </c>
      <c r="U3722" s="32"/>
      <c r="V3722" s="96" t="s">
        <v>225</v>
      </c>
      <c r="W3722" s="31" t="s">
        <v>38</v>
      </c>
      <c r="X3722" s="31" t="s">
        <v>40</v>
      </c>
      <c r="Y3722" s="31" t="s">
        <v>40</v>
      </c>
      <c r="Z3722" s="25"/>
      <c r="AA3722" s="31"/>
      <c r="AB3722" s="31"/>
      <c r="AC3722" s="31"/>
      <c r="AD3722" s="31"/>
    </row>
    <row r="3723" spans="1:30" s="16" customFormat="1">
      <c r="A3723" s="30" t="s">
        <v>75</v>
      </c>
      <c r="B3723" s="37">
        <f t="shared" ref="B3723:B3729" si="712">B3722</f>
        <v>44187</v>
      </c>
      <c r="C3723" s="30" t="s">
        <v>65</v>
      </c>
      <c r="D3723" s="31" t="s">
        <v>34</v>
      </c>
      <c r="E3723" s="30" t="s">
        <v>109</v>
      </c>
      <c r="F3723" s="31" t="s">
        <v>54</v>
      </c>
      <c r="G3723" s="31"/>
      <c r="H3723" s="31" t="s">
        <v>35</v>
      </c>
      <c r="I3723" s="31" t="s">
        <v>36</v>
      </c>
      <c r="J3723" s="59">
        <f t="shared" ref="J3723:J3729" si="713">J3722</f>
        <v>0.57986111111111105</v>
      </c>
      <c r="K3723" s="30" t="s">
        <v>47</v>
      </c>
      <c r="L3723" s="31">
        <v>1</v>
      </c>
      <c r="M3723" s="31" t="s">
        <v>38</v>
      </c>
      <c r="N3723" s="31"/>
      <c r="O3723" s="60" t="s">
        <v>48</v>
      </c>
      <c r="P3723" s="60" t="s">
        <v>49</v>
      </c>
      <c r="Q3723" s="61" t="s">
        <v>58</v>
      </c>
      <c r="R3723" s="31" t="s">
        <v>38</v>
      </c>
      <c r="S3723" s="31" t="s">
        <v>1</v>
      </c>
      <c r="T3723" s="17" t="s">
        <v>91</v>
      </c>
      <c r="U3723" s="32"/>
      <c r="V3723" s="96" t="s">
        <v>225</v>
      </c>
      <c r="W3723" s="31" t="s">
        <v>38</v>
      </c>
      <c r="X3723" s="31" t="s">
        <v>40</v>
      </c>
      <c r="Y3723" s="31" t="s">
        <v>40</v>
      </c>
      <c r="Z3723" s="32"/>
      <c r="AA3723" s="31"/>
      <c r="AB3723" s="31"/>
      <c r="AC3723" s="31"/>
      <c r="AD3723" s="31"/>
    </row>
    <row r="3724" spans="1:30" s="16" customFormat="1">
      <c r="A3724" s="30" t="s">
        <v>75</v>
      </c>
      <c r="B3724" s="37">
        <f t="shared" si="712"/>
        <v>44187</v>
      </c>
      <c r="C3724" s="30" t="s">
        <v>65</v>
      </c>
      <c r="D3724" s="31" t="s">
        <v>34</v>
      </c>
      <c r="E3724" s="30" t="s">
        <v>109</v>
      </c>
      <c r="F3724" s="31" t="s">
        <v>54</v>
      </c>
      <c r="G3724" s="31"/>
      <c r="H3724" s="31" t="s">
        <v>35</v>
      </c>
      <c r="I3724" s="31" t="s">
        <v>36</v>
      </c>
      <c r="J3724" s="59">
        <f t="shared" si="713"/>
        <v>0.57986111111111105</v>
      </c>
      <c r="K3724" s="30" t="s">
        <v>47</v>
      </c>
      <c r="L3724" s="31">
        <v>1</v>
      </c>
      <c r="M3724" s="31" t="s">
        <v>38</v>
      </c>
      <c r="N3724" s="31"/>
      <c r="O3724" s="60" t="s">
        <v>48</v>
      </c>
      <c r="P3724" s="60" t="s">
        <v>49</v>
      </c>
      <c r="Q3724" s="61" t="s">
        <v>59</v>
      </c>
      <c r="R3724" s="31" t="s">
        <v>38</v>
      </c>
      <c r="S3724" s="31" t="s">
        <v>1</v>
      </c>
      <c r="T3724" s="62" t="s">
        <v>112</v>
      </c>
      <c r="U3724" s="32"/>
      <c r="V3724" s="96" t="s">
        <v>225</v>
      </c>
      <c r="W3724" s="31" t="s">
        <v>38</v>
      </c>
      <c r="X3724" s="31" t="s">
        <v>40</v>
      </c>
      <c r="Y3724" s="31" t="s">
        <v>40</v>
      </c>
      <c r="Z3724" s="32"/>
      <c r="AA3724" s="31"/>
      <c r="AB3724" s="31"/>
      <c r="AC3724" s="31"/>
      <c r="AD3724" s="31"/>
    </row>
    <row r="3725" spans="1:30" s="16" customFormat="1">
      <c r="A3725" s="30" t="s">
        <v>75</v>
      </c>
      <c r="B3725" s="37">
        <f t="shared" si="712"/>
        <v>44187</v>
      </c>
      <c r="C3725" s="30" t="s">
        <v>65</v>
      </c>
      <c r="D3725" s="31" t="s">
        <v>34</v>
      </c>
      <c r="E3725" s="30" t="s">
        <v>109</v>
      </c>
      <c r="F3725" s="31" t="s">
        <v>54</v>
      </c>
      <c r="G3725" s="31"/>
      <c r="H3725" s="31" t="s">
        <v>35</v>
      </c>
      <c r="I3725" s="31" t="s">
        <v>36</v>
      </c>
      <c r="J3725" s="59">
        <f t="shared" si="713"/>
        <v>0.57986111111111105</v>
      </c>
      <c r="K3725" s="30" t="s">
        <v>47</v>
      </c>
      <c r="L3725" s="31">
        <v>1</v>
      </c>
      <c r="M3725" s="31" t="s">
        <v>38</v>
      </c>
      <c r="N3725" s="31"/>
      <c r="O3725" s="60" t="s">
        <v>48</v>
      </c>
      <c r="P3725" s="60" t="s">
        <v>49</v>
      </c>
      <c r="Q3725" s="61" t="s">
        <v>60</v>
      </c>
      <c r="R3725" s="31" t="s">
        <v>38</v>
      </c>
      <c r="S3725" s="31" t="s">
        <v>1</v>
      </c>
      <c r="T3725" s="32" t="s">
        <v>95</v>
      </c>
      <c r="U3725" s="32"/>
      <c r="V3725" s="96" t="s">
        <v>225</v>
      </c>
      <c r="W3725" s="31" t="s">
        <v>38</v>
      </c>
      <c r="X3725" s="31" t="s">
        <v>40</v>
      </c>
      <c r="Y3725" s="31" t="s">
        <v>40</v>
      </c>
      <c r="Z3725" s="32"/>
      <c r="AA3725" s="31"/>
      <c r="AB3725" s="31"/>
      <c r="AC3725" s="31"/>
      <c r="AD3725" s="31"/>
    </row>
    <row r="3726" spans="1:30" s="16" customFormat="1">
      <c r="A3726" s="30" t="s">
        <v>75</v>
      </c>
      <c r="B3726" s="37">
        <f t="shared" si="712"/>
        <v>44187</v>
      </c>
      <c r="C3726" s="30" t="s">
        <v>65</v>
      </c>
      <c r="D3726" s="31" t="s">
        <v>34</v>
      </c>
      <c r="E3726" s="30" t="s">
        <v>109</v>
      </c>
      <c r="F3726" s="31" t="s">
        <v>54</v>
      </c>
      <c r="G3726" s="31"/>
      <c r="H3726" s="31" t="s">
        <v>35</v>
      </c>
      <c r="I3726" s="31" t="s">
        <v>36</v>
      </c>
      <c r="J3726" s="59">
        <f t="shared" si="713"/>
        <v>0.57986111111111105</v>
      </c>
      <c r="K3726" s="30" t="s">
        <v>47</v>
      </c>
      <c r="L3726" s="31">
        <v>1</v>
      </c>
      <c r="M3726" s="31" t="s">
        <v>38</v>
      </c>
      <c r="N3726" s="31"/>
      <c r="O3726" s="30" t="s">
        <v>2</v>
      </c>
      <c r="P3726" s="60" t="s">
        <v>49</v>
      </c>
      <c r="Q3726" s="61" t="s">
        <v>61</v>
      </c>
      <c r="R3726" s="31" t="s">
        <v>38</v>
      </c>
      <c r="S3726" s="31" t="s">
        <v>1</v>
      </c>
      <c r="T3726" s="32" t="s">
        <v>91</v>
      </c>
      <c r="U3726" s="32"/>
      <c r="V3726" s="96" t="s">
        <v>225</v>
      </c>
      <c r="W3726" s="31" t="s">
        <v>38</v>
      </c>
      <c r="X3726" s="31" t="s">
        <v>40</v>
      </c>
      <c r="Y3726" s="31" t="s">
        <v>40</v>
      </c>
      <c r="Z3726" s="32"/>
      <c r="AA3726" s="31"/>
      <c r="AB3726" s="31"/>
      <c r="AC3726" s="31"/>
      <c r="AD3726" s="31"/>
    </row>
    <row r="3727" spans="1:30" s="16" customFormat="1">
      <c r="A3727" s="30" t="s">
        <v>75</v>
      </c>
      <c r="B3727" s="37">
        <f t="shared" si="712"/>
        <v>44187</v>
      </c>
      <c r="C3727" s="30" t="s">
        <v>65</v>
      </c>
      <c r="D3727" s="31" t="s">
        <v>34</v>
      </c>
      <c r="E3727" s="30" t="s">
        <v>109</v>
      </c>
      <c r="F3727" s="31" t="s">
        <v>54</v>
      </c>
      <c r="G3727" s="31"/>
      <c r="H3727" s="31" t="s">
        <v>35</v>
      </c>
      <c r="I3727" s="31" t="s">
        <v>36</v>
      </c>
      <c r="J3727" s="59">
        <f t="shared" si="713"/>
        <v>0.57986111111111105</v>
      </c>
      <c r="K3727" s="30" t="s">
        <v>47</v>
      </c>
      <c r="L3727" s="31">
        <v>1</v>
      </c>
      <c r="M3727" s="31" t="s">
        <v>38</v>
      </c>
      <c r="N3727" s="31"/>
      <c r="O3727" s="30" t="s">
        <v>2</v>
      </c>
      <c r="P3727" s="60" t="s">
        <v>49</v>
      </c>
      <c r="Q3727" s="61" t="s">
        <v>57</v>
      </c>
      <c r="R3727" s="31" t="s">
        <v>38</v>
      </c>
      <c r="S3727" s="31" t="s">
        <v>1</v>
      </c>
      <c r="T3727" s="32" t="s">
        <v>38</v>
      </c>
      <c r="U3727" s="32"/>
      <c r="V3727" s="96" t="s">
        <v>225</v>
      </c>
      <c r="W3727" s="31" t="s">
        <v>38</v>
      </c>
      <c r="X3727" s="31" t="s">
        <v>40</v>
      </c>
      <c r="Y3727" s="31" t="s">
        <v>40</v>
      </c>
      <c r="Z3727" s="32"/>
      <c r="AA3727" s="31"/>
      <c r="AB3727" s="31"/>
      <c r="AC3727" s="31"/>
      <c r="AD3727" s="31"/>
    </row>
    <row r="3728" spans="1:30" s="16" customFormat="1">
      <c r="A3728" s="30" t="s">
        <v>75</v>
      </c>
      <c r="B3728" s="37">
        <f t="shared" si="712"/>
        <v>44187</v>
      </c>
      <c r="C3728" s="30" t="s">
        <v>65</v>
      </c>
      <c r="D3728" s="31" t="s">
        <v>34</v>
      </c>
      <c r="E3728" s="30" t="s">
        <v>109</v>
      </c>
      <c r="F3728" s="31" t="s">
        <v>54</v>
      </c>
      <c r="G3728" s="31"/>
      <c r="H3728" s="31" t="s">
        <v>35</v>
      </c>
      <c r="I3728" s="31" t="s">
        <v>36</v>
      </c>
      <c r="J3728" s="59">
        <f t="shared" si="713"/>
        <v>0.57986111111111105</v>
      </c>
      <c r="K3728" s="30" t="s">
        <v>47</v>
      </c>
      <c r="L3728" s="31">
        <v>1</v>
      </c>
      <c r="M3728" s="31" t="s">
        <v>38</v>
      </c>
      <c r="N3728" s="31"/>
      <c r="O3728" s="30" t="s">
        <v>2</v>
      </c>
      <c r="P3728" s="60" t="s">
        <v>49</v>
      </c>
      <c r="Q3728" s="61" t="s">
        <v>62</v>
      </c>
      <c r="R3728" s="31" t="s">
        <v>38</v>
      </c>
      <c r="S3728" s="31" t="s">
        <v>1</v>
      </c>
      <c r="T3728" s="32" t="s">
        <v>53</v>
      </c>
      <c r="U3728" s="32"/>
      <c r="V3728" s="96" t="s">
        <v>225</v>
      </c>
      <c r="W3728" s="31" t="s">
        <v>38</v>
      </c>
      <c r="X3728" s="31" t="s">
        <v>40</v>
      </c>
      <c r="Y3728" s="31" t="s">
        <v>40</v>
      </c>
      <c r="Z3728" s="32"/>
      <c r="AA3728" s="31"/>
      <c r="AB3728" s="31"/>
      <c r="AC3728" s="31"/>
      <c r="AD3728" s="31"/>
    </row>
    <row r="3729" spans="1:30" s="16" customFormat="1">
      <c r="A3729" s="30" t="s">
        <v>75</v>
      </c>
      <c r="B3729" s="37">
        <f t="shared" si="712"/>
        <v>44187</v>
      </c>
      <c r="C3729" s="30" t="s">
        <v>65</v>
      </c>
      <c r="D3729" s="31" t="s">
        <v>34</v>
      </c>
      <c r="E3729" s="30" t="s">
        <v>109</v>
      </c>
      <c r="F3729" s="31" t="s">
        <v>54</v>
      </c>
      <c r="G3729" s="31"/>
      <c r="H3729" s="31" t="s">
        <v>35</v>
      </c>
      <c r="I3729" s="31" t="s">
        <v>36</v>
      </c>
      <c r="J3729" s="59">
        <f t="shared" si="713"/>
        <v>0.57986111111111105</v>
      </c>
      <c r="K3729" s="30" t="s">
        <v>47</v>
      </c>
      <c r="L3729" s="31">
        <v>1</v>
      </c>
      <c r="M3729" s="31" t="s">
        <v>38</v>
      </c>
      <c r="N3729" s="31"/>
      <c r="O3729" s="60" t="s">
        <v>48</v>
      </c>
      <c r="P3729" s="60" t="s">
        <v>49</v>
      </c>
      <c r="Q3729" s="61" t="s">
        <v>63</v>
      </c>
      <c r="R3729" s="31" t="s">
        <v>38</v>
      </c>
      <c r="S3729" s="31" t="s">
        <v>1</v>
      </c>
      <c r="T3729" s="32" t="s">
        <v>118</v>
      </c>
      <c r="U3729" s="32"/>
      <c r="V3729" s="96" t="s">
        <v>225</v>
      </c>
      <c r="W3729" s="31" t="s">
        <v>38</v>
      </c>
      <c r="X3729" s="31" t="s">
        <v>40</v>
      </c>
      <c r="Y3729" s="31" t="s">
        <v>40</v>
      </c>
      <c r="Z3729" s="32"/>
      <c r="AA3729" s="31"/>
      <c r="AB3729" s="31"/>
      <c r="AC3729" s="31"/>
      <c r="AD3729" s="31"/>
    </row>
    <row r="3730" spans="1:30" s="16" customFormat="1">
      <c r="A3730" s="23" t="s">
        <v>74</v>
      </c>
      <c r="B3730" s="20">
        <v>43790</v>
      </c>
      <c r="C3730" s="23" t="s">
        <v>65</v>
      </c>
      <c r="D3730" s="35" t="s">
        <v>34</v>
      </c>
      <c r="E3730" s="23" t="s">
        <v>109</v>
      </c>
      <c r="F3730" s="35" t="s">
        <v>54</v>
      </c>
      <c r="H3730" s="35" t="s">
        <v>35</v>
      </c>
      <c r="I3730" s="35" t="s">
        <v>36</v>
      </c>
      <c r="J3730" s="54">
        <v>0.50069444444444444</v>
      </c>
      <c r="K3730" s="23" t="s">
        <v>47</v>
      </c>
      <c r="L3730" s="16">
        <v>1</v>
      </c>
      <c r="M3730" s="35" t="s">
        <v>38</v>
      </c>
      <c r="O3730" s="22" t="s">
        <v>48</v>
      </c>
      <c r="P3730" s="22" t="s">
        <v>49</v>
      </c>
      <c r="Q3730" s="19" t="s">
        <v>57</v>
      </c>
      <c r="R3730" s="35" t="s">
        <v>38</v>
      </c>
      <c r="S3730" s="35" t="s">
        <v>1</v>
      </c>
      <c r="T3730" s="17" t="s">
        <v>38</v>
      </c>
      <c r="U3730" s="17"/>
      <c r="V3730" s="96" t="s">
        <v>225</v>
      </c>
      <c r="W3730" s="35" t="s">
        <v>38</v>
      </c>
      <c r="X3730" s="35" t="s">
        <v>40</v>
      </c>
      <c r="Y3730" s="35" t="s">
        <v>40</v>
      </c>
      <c r="Z3730" s="36" t="s">
        <v>164</v>
      </c>
    </row>
    <row r="3731" spans="1:30" s="16" customFormat="1">
      <c r="A3731" s="23" t="s">
        <v>74</v>
      </c>
      <c r="B3731" s="20">
        <f t="shared" ref="B3731:B3737" si="714">B3730</f>
        <v>43790</v>
      </c>
      <c r="C3731" s="23" t="s">
        <v>65</v>
      </c>
      <c r="D3731" s="35" t="s">
        <v>34</v>
      </c>
      <c r="E3731" s="23" t="s">
        <v>109</v>
      </c>
      <c r="F3731" s="35" t="s">
        <v>54</v>
      </c>
      <c r="H3731" s="35" t="s">
        <v>35</v>
      </c>
      <c r="I3731" s="35" t="s">
        <v>36</v>
      </c>
      <c r="J3731" s="54">
        <f t="shared" ref="J3731:J3737" si="715">J3730</f>
        <v>0.50069444444444444</v>
      </c>
      <c r="K3731" s="23" t="s">
        <v>47</v>
      </c>
      <c r="L3731" s="16">
        <v>1</v>
      </c>
      <c r="M3731" s="35" t="s">
        <v>38</v>
      </c>
      <c r="O3731" s="22" t="s">
        <v>48</v>
      </c>
      <c r="P3731" s="22" t="s">
        <v>49</v>
      </c>
      <c r="Q3731" s="19" t="s">
        <v>58</v>
      </c>
      <c r="R3731" s="35" t="s">
        <v>38</v>
      </c>
      <c r="S3731" s="35" t="s">
        <v>1</v>
      </c>
      <c r="T3731" s="17" t="s">
        <v>91</v>
      </c>
      <c r="U3731" s="17"/>
      <c r="V3731" s="96" t="s">
        <v>225</v>
      </c>
      <c r="W3731" s="35" t="s">
        <v>38</v>
      </c>
      <c r="X3731" s="35" t="s">
        <v>40</v>
      </c>
      <c r="Y3731" s="35" t="s">
        <v>40</v>
      </c>
      <c r="Z3731" s="17"/>
    </row>
    <row r="3732" spans="1:30" s="16" customFormat="1">
      <c r="A3732" s="23" t="s">
        <v>74</v>
      </c>
      <c r="B3732" s="20">
        <f t="shared" si="714"/>
        <v>43790</v>
      </c>
      <c r="C3732" s="23" t="s">
        <v>65</v>
      </c>
      <c r="D3732" s="35" t="s">
        <v>34</v>
      </c>
      <c r="E3732" s="23" t="s">
        <v>109</v>
      </c>
      <c r="F3732" s="35" t="s">
        <v>54</v>
      </c>
      <c r="H3732" s="35" t="s">
        <v>35</v>
      </c>
      <c r="I3732" s="35" t="s">
        <v>36</v>
      </c>
      <c r="J3732" s="54">
        <f t="shared" si="715"/>
        <v>0.50069444444444444</v>
      </c>
      <c r="K3732" s="23" t="s">
        <v>47</v>
      </c>
      <c r="L3732" s="16">
        <v>1</v>
      </c>
      <c r="M3732" s="35" t="s">
        <v>38</v>
      </c>
      <c r="O3732" s="22" t="s">
        <v>48</v>
      </c>
      <c r="P3732" s="22" t="s">
        <v>49</v>
      </c>
      <c r="Q3732" s="19" t="s">
        <v>59</v>
      </c>
      <c r="R3732" s="35" t="s">
        <v>38</v>
      </c>
      <c r="S3732" s="35" t="s">
        <v>1</v>
      </c>
      <c r="T3732" s="55" t="s">
        <v>172</v>
      </c>
      <c r="U3732" s="17"/>
      <c r="V3732" s="96" t="s">
        <v>225</v>
      </c>
      <c r="W3732" s="35" t="s">
        <v>38</v>
      </c>
      <c r="X3732" s="35" t="s">
        <v>40</v>
      </c>
      <c r="Y3732" s="35" t="s">
        <v>40</v>
      </c>
      <c r="Z3732" s="17"/>
    </row>
    <row r="3733" spans="1:30" s="16" customFormat="1">
      <c r="A3733" s="23" t="s">
        <v>74</v>
      </c>
      <c r="B3733" s="20">
        <f t="shared" si="714"/>
        <v>43790</v>
      </c>
      <c r="C3733" s="23" t="s">
        <v>65</v>
      </c>
      <c r="D3733" s="35" t="s">
        <v>34</v>
      </c>
      <c r="E3733" s="23" t="s">
        <v>109</v>
      </c>
      <c r="F3733" s="35" t="s">
        <v>54</v>
      </c>
      <c r="H3733" s="35" t="s">
        <v>35</v>
      </c>
      <c r="I3733" s="35" t="s">
        <v>36</v>
      </c>
      <c r="J3733" s="54">
        <f t="shared" si="715"/>
        <v>0.50069444444444444</v>
      </c>
      <c r="K3733" s="23" t="s">
        <v>47</v>
      </c>
      <c r="L3733" s="16">
        <v>1</v>
      </c>
      <c r="M3733" s="35" t="s">
        <v>38</v>
      </c>
      <c r="O3733" s="22" t="s">
        <v>48</v>
      </c>
      <c r="P3733" s="22" t="s">
        <v>49</v>
      </c>
      <c r="Q3733" s="19" t="s">
        <v>60</v>
      </c>
      <c r="R3733" s="35" t="s">
        <v>38</v>
      </c>
      <c r="S3733" s="35" t="s">
        <v>1</v>
      </c>
      <c r="T3733" s="17" t="s">
        <v>94</v>
      </c>
      <c r="U3733" s="17"/>
      <c r="V3733" s="96" t="s">
        <v>225</v>
      </c>
      <c r="W3733" s="35" t="s">
        <v>38</v>
      </c>
      <c r="X3733" s="35" t="s">
        <v>40</v>
      </c>
      <c r="Y3733" s="35" t="s">
        <v>40</v>
      </c>
      <c r="Z3733" s="17"/>
    </row>
    <row r="3734" spans="1:30" s="16" customFormat="1">
      <c r="A3734" s="23" t="s">
        <v>74</v>
      </c>
      <c r="B3734" s="20">
        <f t="shared" si="714"/>
        <v>43790</v>
      </c>
      <c r="C3734" s="23" t="s">
        <v>65</v>
      </c>
      <c r="D3734" s="35" t="s">
        <v>34</v>
      </c>
      <c r="E3734" s="23" t="s">
        <v>109</v>
      </c>
      <c r="F3734" s="35" t="s">
        <v>54</v>
      </c>
      <c r="H3734" s="35" t="s">
        <v>35</v>
      </c>
      <c r="I3734" s="35" t="s">
        <v>36</v>
      </c>
      <c r="J3734" s="54">
        <f t="shared" si="715"/>
        <v>0.50069444444444444</v>
      </c>
      <c r="K3734" s="23" t="s">
        <v>47</v>
      </c>
      <c r="L3734" s="16">
        <v>1</v>
      </c>
      <c r="M3734" s="35" t="s">
        <v>38</v>
      </c>
      <c r="O3734" s="13" t="s">
        <v>2</v>
      </c>
      <c r="P3734" s="22" t="s">
        <v>49</v>
      </c>
      <c r="Q3734" s="19" t="s">
        <v>61</v>
      </c>
      <c r="R3734" s="35" t="s">
        <v>38</v>
      </c>
      <c r="S3734" s="35" t="s">
        <v>1</v>
      </c>
      <c r="T3734" s="17" t="s">
        <v>115</v>
      </c>
      <c r="U3734" s="17"/>
      <c r="V3734" s="96" t="s">
        <v>225</v>
      </c>
      <c r="W3734" s="35" t="s">
        <v>38</v>
      </c>
      <c r="X3734" s="35" t="s">
        <v>40</v>
      </c>
      <c r="Y3734" s="35" t="s">
        <v>40</v>
      </c>
      <c r="Z3734" s="17"/>
    </row>
    <row r="3735" spans="1:30" s="16" customFormat="1">
      <c r="A3735" s="23" t="s">
        <v>74</v>
      </c>
      <c r="B3735" s="20">
        <f t="shared" si="714"/>
        <v>43790</v>
      </c>
      <c r="C3735" s="23" t="s">
        <v>65</v>
      </c>
      <c r="D3735" s="35" t="s">
        <v>34</v>
      </c>
      <c r="E3735" s="23" t="s">
        <v>109</v>
      </c>
      <c r="F3735" s="35" t="s">
        <v>54</v>
      </c>
      <c r="H3735" s="35" t="s">
        <v>35</v>
      </c>
      <c r="I3735" s="35" t="s">
        <v>36</v>
      </c>
      <c r="J3735" s="54">
        <f t="shared" si="715"/>
        <v>0.50069444444444444</v>
      </c>
      <c r="K3735" s="23" t="s">
        <v>47</v>
      </c>
      <c r="L3735" s="16">
        <v>1</v>
      </c>
      <c r="M3735" s="35" t="s">
        <v>38</v>
      </c>
      <c r="O3735" s="13" t="s">
        <v>2</v>
      </c>
      <c r="P3735" s="22" t="s">
        <v>49</v>
      </c>
      <c r="Q3735" s="19" t="s">
        <v>57</v>
      </c>
      <c r="R3735" s="35" t="s">
        <v>38</v>
      </c>
      <c r="S3735" s="35" t="s">
        <v>1</v>
      </c>
      <c r="T3735" s="17" t="s">
        <v>38</v>
      </c>
      <c r="U3735" s="17"/>
      <c r="V3735" s="96" t="s">
        <v>225</v>
      </c>
      <c r="W3735" s="35" t="s">
        <v>38</v>
      </c>
      <c r="X3735" s="35" t="s">
        <v>40</v>
      </c>
      <c r="Y3735" s="35" t="s">
        <v>40</v>
      </c>
      <c r="Z3735" s="17"/>
    </row>
    <row r="3736" spans="1:30" s="16" customFormat="1">
      <c r="A3736" s="23" t="s">
        <v>74</v>
      </c>
      <c r="B3736" s="20">
        <f t="shared" si="714"/>
        <v>43790</v>
      </c>
      <c r="C3736" s="23" t="s">
        <v>65</v>
      </c>
      <c r="D3736" s="35" t="s">
        <v>34</v>
      </c>
      <c r="E3736" s="23" t="s">
        <v>109</v>
      </c>
      <c r="F3736" s="35" t="s">
        <v>54</v>
      </c>
      <c r="H3736" s="35" t="s">
        <v>35</v>
      </c>
      <c r="I3736" s="35" t="s">
        <v>36</v>
      </c>
      <c r="J3736" s="54">
        <f t="shared" si="715"/>
        <v>0.50069444444444444</v>
      </c>
      <c r="K3736" s="23" t="s">
        <v>47</v>
      </c>
      <c r="L3736" s="16">
        <v>1</v>
      </c>
      <c r="M3736" s="35" t="s">
        <v>38</v>
      </c>
      <c r="O3736" s="13" t="s">
        <v>2</v>
      </c>
      <c r="P3736" s="22" t="s">
        <v>49</v>
      </c>
      <c r="Q3736" s="19" t="s">
        <v>62</v>
      </c>
      <c r="R3736" s="35" t="s">
        <v>38</v>
      </c>
      <c r="S3736" s="35" t="s">
        <v>1</v>
      </c>
      <c r="T3736" s="17" t="s">
        <v>53</v>
      </c>
      <c r="U3736" s="17"/>
      <c r="V3736" s="96" t="s">
        <v>225</v>
      </c>
      <c r="W3736" s="35" t="s">
        <v>38</v>
      </c>
      <c r="X3736" s="35" t="s">
        <v>40</v>
      </c>
      <c r="Y3736" s="35" t="s">
        <v>40</v>
      </c>
      <c r="Z3736" s="17"/>
    </row>
    <row r="3737" spans="1:30" s="16" customFormat="1">
      <c r="A3737" s="23" t="s">
        <v>74</v>
      </c>
      <c r="B3737" s="20">
        <f t="shared" si="714"/>
        <v>43790</v>
      </c>
      <c r="C3737" s="23" t="s">
        <v>65</v>
      </c>
      <c r="D3737" s="35" t="s">
        <v>34</v>
      </c>
      <c r="E3737" s="23" t="s">
        <v>109</v>
      </c>
      <c r="F3737" s="35" t="s">
        <v>54</v>
      </c>
      <c r="H3737" s="35" t="s">
        <v>35</v>
      </c>
      <c r="I3737" s="35" t="s">
        <v>36</v>
      </c>
      <c r="J3737" s="54">
        <f t="shared" si="715"/>
        <v>0.50069444444444444</v>
      </c>
      <c r="K3737" s="23" t="s">
        <v>47</v>
      </c>
      <c r="L3737" s="16">
        <v>1</v>
      </c>
      <c r="M3737" s="35" t="s">
        <v>38</v>
      </c>
      <c r="O3737" s="22" t="s">
        <v>48</v>
      </c>
      <c r="P3737" s="22" t="s">
        <v>49</v>
      </c>
      <c r="Q3737" s="19" t="s">
        <v>63</v>
      </c>
      <c r="R3737" s="35" t="s">
        <v>38</v>
      </c>
      <c r="S3737" s="35" t="s">
        <v>1</v>
      </c>
      <c r="T3737" s="17" t="s">
        <v>116</v>
      </c>
      <c r="U3737" s="17"/>
      <c r="V3737" s="96" t="s">
        <v>225</v>
      </c>
      <c r="W3737" s="35" t="s">
        <v>38</v>
      </c>
      <c r="X3737" s="35" t="s">
        <v>40</v>
      </c>
      <c r="Y3737" s="35" t="s">
        <v>40</v>
      </c>
      <c r="Z3737" s="17"/>
    </row>
    <row r="3738" spans="1:30" s="16" customFormat="1">
      <c r="A3738" s="23" t="s">
        <v>74</v>
      </c>
      <c r="B3738" s="20">
        <v>43811</v>
      </c>
      <c r="C3738" s="23" t="s">
        <v>65</v>
      </c>
      <c r="D3738" s="35" t="s">
        <v>34</v>
      </c>
      <c r="E3738" s="23" t="s">
        <v>109</v>
      </c>
      <c r="F3738" s="35" t="s">
        <v>54</v>
      </c>
      <c r="H3738" s="35" t="s">
        <v>35</v>
      </c>
      <c r="I3738" s="35" t="s">
        <v>36</v>
      </c>
      <c r="J3738" s="54">
        <v>0.47569444444444442</v>
      </c>
      <c r="K3738" s="23" t="s">
        <v>47</v>
      </c>
      <c r="L3738" s="16">
        <v>1</v>
      </c>
      <c r="M3738" s="35" t="s">
        <v>38</v>
      </c>
      <c r="O3738" s="22" t="s">
        <v>48</v>
      </c>
      <c r="P3738" s="22" t="s">
        <v>49</v>
      </c>
      <c r="Q3738" s="19" t="s">
        <v>57</v>
      </c>
      <c r="R3738" s="35" t="s">
        <v>38</v>
      </c>
      <c r="S3738" s="35" t="s">
        <v>1</v>
      </c>
      <c r="T3738" s="17" t="s">
        <v>38</v>
      </c>
      <c r="U3738" s="17"/>
      <c r="V3738" s="96" t="s">
        <v>225</v>
      </c>
      <c r="W3738" s="35" t="s">
        <v>38</v>
      </c>
      <c r="X3738" s="35" t="s">
        <v>40</v>
      </c>
      <c r="Y3738" s="35" t="s">
        <v>40</v>
      </c>
      <c r="Z3738" s="36"/>
    </row>
    <row r="3739" spans="1:30" s="16" customFormat="1">
      <c r="A3739" s="23" t="s">
        <v>74</v>
      </c>
      <c r="B3739" s="20">
        <f t="shared" ref="B3739:B3745" si="716">B3738</f>
        <v>43811</v>
      </c>
      <c r="C3739" s="23" t="s">
        <v>65</v>
      </c>
      <c r="D3739" s="35" t="s">
        <v>34</v>
      </c>
      <c r="E3739" s="23" t="s">
        <v>109</v>
      </c>
      <c r="F3739" s="35" t="s">
        <v>54</v>
      </c>
      <c r="H3739" s="35" t="s">
        <v>35</v>
      </c>
      <c r="I3739" s="35" t="s">
        <v>36</v>
      </c>
      <c r="J3739" s="54">
        <f t="shared" ref="J3739:J3745" si="717">J3738</f>
        <v>0.47569444444444442</v>
      </c>
      <c r="K3739" s="23" t="s">
        <v>47</v>
      </c>
      <c r="L3739" s="16">
        <v>1</v>
      </c>
      <c r="M3739" s="35" t="s">
        <v>38</v>
      </c>
      <c r="O3739" s="22" t="s">
        <v>48</v>
      </c>
      <c r="P3739" s="22" t="s">
        <v>49</v>
      </c>
      <c r="Q3739" s="19" t="s">
        <v>58</v>
      </c>
      <c r="R3739" s="35" t="s">
        <v>38</v>
      </c>
      <c r="S3739" s="35" t="s">
        <v>1</v>
      </c>
      <c r="T3739" s="17" t="s">
        <v>136</v>
      </c>
      <c r="U3739" s="17"/>
      <c r="V3739" s="96" t="s">
        <v>225</v>
      </c>
      <c r="W3739" s="35" t="s">
        <v>38</v>
      </c>
      <c r="X3739" s="35" t="s">
        <v>40</v>
      </c>
      <c r="Y3739" s="35" t="s">
        <v>40</v>
      </c>
      <c r="Z3739" s="17"/>
    </row>
    <row r="3740" spans="1:30" s="16" customFormat="1">
      <c r="A3740" s="23" t="s">
        <v>74</v>
      </c>
      <c r="B3740" s="20">
        <f t="shared" si="716"/>
        <v>43811</v>
      </c>
      <c r="C3740" s="23" t="s">
        <v>65</v>
      </c>
      <c r="D3740" s="35" t="s">
        <v>34</v>
      </c>
      <c r="E3740" s="23" t="s">
        <v>109</v>
      </c>
      <c r="F3740" s="35" t="s">
        <v>54</v>
      </c>
      <c r="H3740" s="35" t="s">
        <v>35</v>
      </c>
      <c r="I3740" s="35" t="s">
        <v>36</v>
      </c>
      <c r="J3740" s="54">
        <f t="shared" si="717"/>
        <v>0.47569444444444442</v>
      </c>
      <c r="K3740" s="23" t="s">
        <v>47</v>
      </c>
      <c r="L3740" s="16">
        <v>1</v>
      </c>
      <c r="M3740" s="35" t="s">
        <v>38</v>
      </c>
      <c r="O3740" s="22" t="s">
        <v>48</v>
      </c>
      <c r="P3740" s="22" t="s">
        <v>49</v>
      </c>
      <c r="Q3740" s="19" t="s">
        <v>59</v>
      </c>
      <c r="R3740" s="35" t="s">
        <v>38</v>
      </c>
      <c r="S3740" s="35" t="s">
        <v>1</v>
      </c>
      <c r="T3740" s="55" t="s">
        <v>112</v>
      </c>
      <c r="U3740" s="17"/>
      <c r="V3740" s="96" t="s">
        <v>225</v>
      </c>
      <c r="W3740" s="35" t="s">
        <v>38</v>
      </c>
      <c r="X3740" s="35" t="s">
        <v>40</v>
      </c>
      <c r="Y3740" s="35" t="s">
        <v>40</v>
      </c>
      <c r="Z3740" s="17"/>
    </row>
    <row r="3741" spans="1:30" s="16" customFormat="1">
      <c r="A3741" s="23" t="s">
        <v>74</v>
      </c>
      <c r="B3741" s="20">
        <f t="shared" si="716"/>
        <v>43811</v>
      </c>
      <c r="C3741" s="23" t="s">
        <v>65</v>
      </c>
      <c r="D3741" s="35" t="s">
        <v>34</v>
      </c>
      <c r="E3741" s="23" t="s">
        <v>109</v>
      </c>
      <c r="F3741" s="35" t="s">
        <v>54</v>
      </c>
      <c r="H3741" s="35" t="s">
        <v>35</v>
      </c>
      <c r="I3741" s="35" t="s">
        <v>36</v>
      </c>
      <c r="J3741" s="54">
        <f t="shared" si="717"/>
        <v>0.47569444444444442</v>
      </c>
      <c r="K3741" s="23" t="s">
        <v>47</v>
      </c>
      <c r="L3741" s="16">
        <v>1</v>
      </c>
      <c r="M3741" s="35" t="s">
        <v>38</v>
      </c>
      <c r="O3741" s="22" t="s">
        <v>48</v>
      </c>
      <c r="P3741" s="22" t="s">
        <v>49</v>
      </c>
      <c r="Q3741" s="19" t="s">
        <v>60</v>
      </c>
      <c r="R3741" s="35" t="s">
        <v>38</v>
      </c>
      <c r="S3741" s="35" t="s">
        <v>1</v>
      </c>
      <c r="T3741" s="17" t="s">
        <v>124</v>
      </c>
      <c r="U3741" s="17"/>
      <c r="V3741" s="96" t="s">
        <v>225</v>
      </c>
      <c r="W3741" s="35" t="s">
        <v>38</v>
      </c>
      <c r="X3741" s="35" t="s">
        <v>40</v>
      </c>
      <c r="Y3741" s="35" t="s">
        <v>40</v>
      </c>
      <c r="Z3741" s="17"/>
    </row>
    <row r="3742" spans="1:30" s="16" customFormat="1">
      <c r="A3742" s="23" t="s">
        <v>74</v>
      </c>
      <c r="B3742" s="20">
        <f t="shared" si="716"/>
        <v>43811</v>
      </c>
      <c r="C3742" s="23" t="s">
        <v>65</v>
      </c>
      <c r="D3742" s="35" t="s">
        <v>34</v>
      </c>
      <c r="E3742" s="23" t="s">
        <v>109</v>
      </c>
      <c r="F3742" s="35" t="s">
        <v>54</v>
      </c>
      <c r="H3742" s="35" t="s">
        <v>35</v>
      </c>
      <c r="I3742" s="35" t="s">
        <v>36</v>
      </c>
      <c r="J3742" s="54">
        <f t="shared" si="717"/>
        <v>0.47569444444444442</v>
      </c>
      <c r="K3742" s="23" t="s">
        <v>47</v>
      </c>
      <c r="L3742" s="16">
        <v>1</v>
      </c>
      <c r="M3742" s="35" t="s">
        <v>38</v>
      </c>
      <c r="O3742" s="13" t="s">
        <v>2</v>
      </c>
      <c r="P3742" s="22" t="s">
        <v>49</v>
      </c>
      <c r="Q3742" s="19" t="s">
        <v>61</v>
      </c>
      <c r="R3742" s="35" t="s">
        <v>38</v>
      </c>
      <c r="S3742" s="35" t="s">
        <v>1</v>
      </c>
      <c r="T3742" s="17" t="s">
        <v>91</v>
      </c>
      <c r="U3742" s="17"/>
      <c r="V3742" s="96" t="s">
        <v>225</v>
      </c>
      <c r="W3742" s="35" t="s">
        <v>38</v>
      </c>
      <c r="X3742" s="35" t="s">
        <v>40</v>
      </c>
      <c r="Y3742" s="35" t="s">
        <v>40</v>
      </c>
      <c r="Z3742" s="17"/>
    </row>
    <row r="3743" spans="1:30" s="16" customFormat="1">
      <c r="A3743" s="23" t="s">
        <v>74</v>
      </c>
      <c r="B3743" s="20">
        <f t="shared" si="716"/>
        <v>43811</v>
      </c>
      <c r="C3743" s="23" t="s">
        <v>65</v>
      </c>
      <c r="D3743" s="35" t="s">
        <v>34</v>
      </c>
      <c r="E3743" s="23" t="s">
        <v>109</v>
      </c>
      <c r="F3743" s="35" t="s">
        <v>54</v>
      </c>
      <c r="H3743" s="35" t="s">
        <v>35</v>
      </c>
      <c r="I3743" s="35" t="s">
        <v>36</v>
      </c>
      <c r="J3743" s="54">
        <f t="shared" si="717"/>
        <v>0.47569444444444442</v>
      </c>
      <c r="K3743" s="23" t="s">
        <v>47</v>
      </c>
      <c r="L3743" s="16">
        <v>1</v>
      </c>
      <c r="M3743" s="35" t="s">
        <v>38</v>
      </c>
      <c r="O3743" s="13" t="s">
        <v>2</v>
      </c>
      <c r="P3743" s="22" t="s">
        <v>49</v>
      </c>
      <c r="Q3743" s="19" t="s">
        <v>57</v>
      </c>
      <c r="R3743" s="35" t="s">
        <v>38</v>
      </c>
      <c r="S3743" s="35" t="s">
        <v>1</v>
      </c>
      <c r="T3743" s="17" t="s">
        <v>38</v>
      </c>
      <c r="U3743" s="17"/>
      <c r="V3743" s="96" t="s">
        <v>225</v>
      </c>
      <c r="W3743" s="35" t="s">
        <v>38</v>
      </c>
      <c r="X3743" s="35" t="s">
        <v>40</v>
      </c>
      <c r="Y3743" s="35" t="s">
        <v>40</v>
      </c>
      <c r="Z3743" s="17"/>
    </row>
    <row r="3744" spans="1:30" s="16" customFormat="1">
      <c r="A3744" s="23" t="s">
        <v>74</v>
      </c>
      <c r="B3744" s="20">
        <f t="shared" si="716"/>
        <v>43811</v>
      </c>
      <c r="C3744" s="23" t="s">
        <v>65</v>
      </c>
      <c r="D3744" s="35" t="s">
        <v>34</v>
      </c>
      <c r="E3744" s="23" t="s">
        <v>109</v>
      </c>
      <c r="F3744" s="35" t="s">
        <v>54</v>
      </c>
      <c r="H3744" s="35" t="s">
        <v>35</v>
      </c>
      <c r="I3744" s="35" t="s">
        <v>36</v>
      </c>
      <c r="J3744" s="54">
        <f t="shared" si="717"/>
        <v>0.47569444444444442</v>
      </c>
      <c r="K3744" s="23" t="s">
        <v>47</v>
      </c>
      <c r="L3744" s="16">
        <v>1</v>
      </c>
      <c r="M3744" s="35" t="s">
        <v>38</v>
      </c>
      <c r="O3744" s="13" t="s">
        <v>2</v>
      </c>
      <c r="P3744" s="22" t="s">
        <v>49</v>
      </c>
      <c r="Q3744" s="19" t="s">
        <v>62</v>
      </c>
      <c r="R3744" s="35" t="s">
        <v>38</v>
      </c>
      <c r="S3744" s="35" t="s">
        <v>1</v>
      </c>
      <c r="T3744" s="17" t="s">
        <v>53</v>
      </c>
      <c r="U3744" s="17"/>
      <c r="V3744" s="96" t="s">
        <v>225</v>
      </c>
      <c r="W3744" s="35" t="s">
        <v>38</v>
      </c>
      <c r="X3744" s="35" t="s">
        <v>40</v>
      </c>
      <c r="Y3744" s="35" t="s">
        <v>40</v>
      </c>
      <c r="Z3744" s="17"/>
    </row>
    <row r="3745" spans="1:26" s="16" customFormat="1">
      <c r="A3745" s="23" t="s">
        <v>74</v>
      </c>
      <c r="B3745" s="20">
        <f t="shared" si="716"/>
        <v>43811</v>
      </c>
      <c r="C3745" s="23" t="s">
        <v>65</v>
      </c>
      <c r="D3745" s="35" t="s">
        <v>34</v>
      </c>
      <c r="E3745" s="23" t="s">
        <v>109</v>
      </c>
      <c r="F3745" s="35" t="s">
        <v>54</v>
      </c>
      <c r="H3745" s="35" t="s">
        <v>35</v>
      </c>
      <c r="I3745" s="35" t="s">
        <v>36</v>
      </c>
      <c r="J3745" s="54">
        <f t="shared" si="717"/>
        <v>0.47569444444444442</v>
      </c>
      <c r="K3745" s="23" t="s">
        <v>47</v>
      </c>
      <c r="L3745" s="16">
        <v>1</v>
      </c>
      <c r="M3745" s="35" t="s">
        <v>38</v>
      </c>
      <c r="O3745" s="22" t="s">
        <v>48</v>
      </c>
      <c r="P3745" s="22" t="s">
        <v>49</v>
      </c>
      <c r="Q3745" s="19" t="s">
        <v>63</v>
      </c>
      <c r="R3745" s="35" t="s">
        <v>38</v>
      </c>
      <c r="S3745" s="35" t="s">
        <v>1</v>
      </c>
      <c r="T3745" s="17" t="s">
        <v>138</v>
      </c>
      <c r="U3745" s="17"/>
      <c r="V3745" s="96" t="s">
        <v>225</v>
      </c>
      <c r="W3745" s="35" t="s">
        <v>38</v>
      </c>
      <c r="X3745" s="35" t="s">
        <v>40</v>
      </c>
      <c r="Y3745" s="35" t="s">
        <v>40</v>
      </c>
      <c r="Z3745" s="17"/>
    </row>
    <row r="3746" spans="1:26" s="16" customFormat="1">
      <c r="A3746" s="23" t="s">
        <v>74</v>
      </c>
      <c r="B3746" s="20">
        <v>43844</v>
      </c>
      <c r="C3746" s="23" t="s">
        <v>65</v>
      </c>
      <c r="D3746" s="35" t="s">
        <v>34</v>
      </c>
      <c r="E3746" s="23" t="s">
        <v>109</v>
      </c>
      <c r="F3746" s="35" t="s">
        <v>54</v>
      </c>
      <c r="H3746" s="35" t="s">
        <v>35</v>
      </c>
      <c r="I3746" s="35" t="s">
        <v>36</v>
      </c>
      <c r="J3746" s="54">
        <v>0.5131944444444444</v>
      </c>
      <c r="K3746" s="23" t="s">
        <v>47</v>
      </c>
      <c r="L3746" s="16">
        <v>1</v>
      </c>
      <c r="M3746" s="35" t="s">
        <v>38</v>
      </c>
      <c r="O3746" s="22" t="s">
        <v>48</v>
      </c>
      <c r="P3746" s="22" t="s">
        <v>49</v>
      </c>
      <c r="Q3746" s="19" t="s">
        <v>57</v>
      </c>
      <c r="R3746" s="35" t="s">
        <v>38</v>
      </c>
      <c r="S3746" s="35" t="s">
        <v>1</v>
      </c>
      <c r="T3746" s="17" t="s">
        <v>38</v>
      </c>
      <c r="U3746" s="17"/>
      <c r="V3746" s="96" t="s">
        <v>225</v>
      </c>
      <c r="W3746" s="35" t="s">
        <v>38</v>
      </c>
      <c r="X3746" s="35" t="s">
        <v>40</v>
      </c>
      <c r="Y3746" s="35" t="s">
        <v>40</v>
      </c>
      <c r="Z3746" s="36"/>
    </row>
    <row r="3747" spans="1:26" s="16" customFormat="1">
      <c r="A3747" s="23" t="s">
        <v>74</v>
      </c>
      <c r="B3747" s="20">
        <f t="shared" ref="B3747:B3753" si="718">B3746</f>
        <v>43844</v>
      </c>
      <c r="C3747" s="23" t="s">
        <v>65</v>
      </c>
      <c r="D3747" s="35" t="s">
        <v>34</v>
      </c>
      <c r="E3747" s="23" t="s">
        <v>109</v>
      </c>
      <c r="F3747" s="35" t="s">
        <v>54</v>
      </c>
      <c r="H3747" s="35" t="s">
        <v>35</v>
      </c>
      <c r="I3747" s="35" t="s">
        <v>36</v>
      </c>
      <c r="J3747" s="54">
        <f t="shared" ref="J3747:J3753" si="719">J3746</f>
        <v>0.5131944444444444</v>
      </c>
      <c r="K3747" s="23" t="s">
        <v>47</v>
      </c>
      <c r="L3747" s="16">
        <v>1</v>
      </c>
      <c r="M3747" s="35" t="s">
        <v>38</v>
      </c>
      <c r="O3747" s="22" t="s">
        <v>48</v>
      </c>
      <c r="P3747" s="22" t="s">
        <v>49</v>
      </c>
      <c r="Q3747" s="19" t="s">
        <v>58</v>
      </c>
      <c r="R3747" s="35" t="s">
        <v>38</v>
      </c>
      <c r="S3747" s="35" t="s">
        <v>1</v>
      </c>
      <c r="T3747" s="17" t="s">
        <v>103</v>
      </c>
      <c r="U3747" s="17"/>
      <c r="V3747" s="96" t="s">
        <v>225</v>
      </c>
      <c r="W3747" s="35" t="s">
        <v>38</v>
      </c>
      <c r="X3747" s="35" t="s">
        <v>40</v>
      </c>
      <c r="Y3747" s="35" t="s">
        <v>40</v>
      </c>
      <c r="Z3747" s="17"/>
    </row>
    <row r="3748" spans="1:26" s="16" customFormat="1">
      <c r="A3748" s="23" t="s">
        <v>74</v>
      </c>
      <c r="B3748" s="20">
        <f t="shared" si="718"/>
        <v>43844</v>
      </c>
      <c r="C3748" s="23" t="s">
        <v>65</v>
      </c>
      <c r="D3748" s="35" t="s">
        <v>34</v>
      </c>
      <c r="E3748" s="23" t="s">
        <v>109</v>
      </c>
      <c r="F3748" s="35" t="s">
        <v>54</v>
      </c>
      <c r="H3748" s="35" t="s">
        <v>35</v>
      </c>
      <c r="I3748" s="35" t="s">
        <v>36</v>
      </c>
      <c r="J3748" s="54">
        <f t="shared" si="719"/>
        <v>0.5131944444444444</v>
      </c>
      <c r="K3748" s="23" t="s">
        <v>47</v>
      </c>
      <c r="L3748" s="16">
        <v>1</v>
      </c>
      <c r="M3748" s="35" t="s">
        <v>38</v>
      </c>
      <c r="O3748" s="22" t="s">
        <v>48</v>
      </c>
      <c r="P3748" s="22" t="s">
        <v>49</v>
      </c>
      <c r="Q3748" s="19" t="s">
        <v>59</v>
      </c>
      <c r="R3748" s="35" t="s">
        <v>38</v>
      </c>
      <c r="S3748" s="35" t="s">
        <v>1</v>
      </c>
      <c r="T3748" s="55" t="s">
        <v>112</v>
      </c>
      <c r="U3748" s="17"/>
      <c r="V3748" s="96" t="s">
        <v>225</v>
      </c>
      <c r="W3748" s="35" t="s">
        <v>38</v>
      </c>
      <c r="X3748" s="35" t="s">
        <v>40</v>
      </c>
      <c r="Y3748" s="35" t="s">
        <v>40</v>
      </c>
      <c r="Z3748" s="17"/>
    </row>
    <row r="3749" spans="1:26" s="16" customFormat="1">
      <c r="A3749" s="23" t="s">
        <v>74</v>
      </c>
      <c r="B3749" s="20">
        <f t="shared" si="718"/>
        <v>43844</v>
      </c>
      <c r="C3749" s="23" t="s">
        <v>65</v>
      </c>
      <c r="D3749" s="35" t="s">
        <v>34</v>
      </c>
      <c r="E3749" s="23" t="s">
        <v>109</v>
      </c>
      <c r="F3749" s="35" t="s">
        <v>54</v>
      </c>
      <c r="H3749" s="35" t="s">
        <v>35</v>
      </c>
      <c r="I3749" s="35" t="s">
        <v>36</v>
      </c>
      <c r="J3749" s="54">
        <f t="shared" si="719"/>
        <v>0.5131944444444444</v>
      </c>
      <c r="K3749" s="23" t="s">
        <v>47</v>
      </c>
      <c r="L3749" s="16">
        <v>1</v>
      </c>
      <c r="M3749" s="35" t="s">
        <v>38</v>
      </c>
      <c r="O3749" s="22" t="s">
        <v>48</v>
      </c>
      <c r="P3749" s="22" t="s">
        <v>49</v>
      </c>
      <c r="Q3749" s="19" t="s">
        <v>60</v>
      </c>
      <c r="R3749" s="35" t="s">
        <v>38</v>
      </c>
      <c r="S3749" s="35" t="s">
        <v>1</v>
      </c>
      <c r="T3749" s="17" t="s">
        <v>99</v>
      </c>
      <c r="U3749" s="17"/>
      <c r="V3749" s="96" t="s">
        <v>225</v>
      </c>
      <c r="W3749" s="35" t="s">
        <v>38</v>
      </c>
      <c r="X3749" s="35" t="s">
        <v>40</v>
      </c>
      <c r="Y3749" s="35" t="s">
        <v>40</v>
      </c>
      <c r="Z3749" s="17"/>
    </row>
    <row r="3750" spans="1:26" s="16" customFormat="1">
      <c r="A3750" s="23" t="s">
        <v>74</v>
      </c>
      <c r="B3750" s="20">
        <f t="shared" si="718"/>
        <v>43844</v>
      </c>
      <c r="C3750" s="23" t="s">
        <v>65</v>
      </c>
      <c r="D3750" s="35" t="s">
        <v>34</v>
      </c>
      <c r="E3750" s="23" t="s">
        <v>109</v>
      </c>
      <c r="F3750" s="35" t="s">
        <v>54</v>
      </c>
      <c r="H3750" s="35" t="s">
        <v>35</v>
      </c>
      <c r="I3750" s="35" t="s">
        <v>36</v>
      </c>
      <c r="J3750" s="54">
        <f t="shared" si="719"/>
        <v>0.5131944444444444</v>
      </c>
      <c r="K3750" s="23" t="s">
        <v>47</v>
      </c>
      <c r="L3750" s="16">
        <v>1</v>
      </c>
      <c r="M3750" s="35" t="s">
        <v>38</v>
      </c>
      <c r="O3750" s="13" t="s">
        <v>2</v>
      </c>
      <c r="P3750" s="22" t="s">
        <v>49</v>
      </c>
      <c r="Q3750" s="19" t="s">
        <v>61</v>
      </c>
      <c r="R3750" s="35" t="s">
        <v>38</v>
      </c>
      <c r="S3750" s="35" t="s">
        <v>1</v>
      </c>
      <c r="T3750" s="17" t="s">
        <v>91</v>
      </c>
      <c r="U3750" s="17"/>
      <c r="V3750" s="96" t="s">
        <v>225</v>
      </c>
      <c r="W3750" s="35" t="s">
        <v>38</v>
      </c>
      <c r="X3750" s="35" t="s">
        <v>40</v>
      </c>
      <c r="Y3750" s="35" t="s">
        <v>40</v>
      </c>
      <c r="Z3750" s="17"/>
    </row>
    <row r="3751" spans="1:26" s="16" customFormat="1">
      <c r="A3751" s="23" t="s">
        <v>74</v>
      </c>
      <c r="B3751" s="20">
        <f t="shared" si="718"/>
        <v>43844</v>
      </c>
      <c r="C3751" s="23" t="s">
        <v>65</v>
      </c>
      <c r="D3751" s="35" t="s">
        <v>34</v>
      </c>
      <c r="E3751" s="23" t="s">
        <v>109</v>
      </c>
      <c r="F3751" s="35" t="s">
        <v>54</v>
      </c>
      <c r="H3751" s="35" t="s">
        <v>35</v>
      </c>
      <c r="I3751" s="35" t="s">
        <v>36</v>
      </c>
      <c r="J3751" s="54">
        <f t="shared" si="719"/>
        <v>0.5131944444444444</v>
      </c>
      <c r="K3751" s="23" t="s">
        <v>47</v>
      </c>
      <c r="L3751" s="16">
        <v>1</v>
      </c>
      <c r="M3751" s="35" t="s">
        <v>38</v>
      </c>
      <c r="O3751" s="13" t="s">
        <v>2</v>
      </c>
      <c r="P3751" s="22" t="s">
        <v>49</v>
      </c>
      <c r="Q3751" s="19" t="s">
        <v>57</v>
      </c>
      <c r="R3751" s="35" t="s">
        <v>38</v>
      </c>
      <c r="S3751" s="35" t="s">
        <v>1</v>
      </c>
      <c r="T3751" s="17" t="s">
        <v>38</v>
      </c>
      <c r="U3751" s="17"/>
      <c r="V3751" s="96" t="s">
        <v>225</v>
      </c>
      <c r="W3751" s="35" t="s">
        <v>38</v>
      </c>
      <c r="X3751" s="35" t="s">
        <v>40</v>
      </c>
      <c r="Y3751" s="35" t="s">
        <v>40</v>
      </c>
      <c r="Z3751" s="17"/>
    </row>
    <row r="3752" spans="1:26" s="16" customFormat="1">
      <c r="A3752" s="23" t="s">
        <v>74</v>
      </c>
      <c r="B3752" s="20">
        <f t="shared" si="718"/>
        <v>43844</v>
      </c>
      <c r="C3752" s="23" t="s">
        <v>65</v>
      </c>
      <c r="D3752" s="35" t="s">
        <v>34</v>
      </c>
      <c r="E3752" s="23" t="s">
        <v>109</v>
      </c>
      <c r="F3752" s="35" t="s">
        <v>54</v>
      </c>
      <c r="H3752" s="35" t="s">
        <v>35</v>
      </c>
      <c r="I3752" s="35" t="s">
        <v>36</v>
      </c>
      <c r="J3752" s="54">
        <f t="shared" si="719"/>
        <v>0.5131944444444444</v>
      </c>
      <c r="K3752" s="23" t="s">
        <v>47</v>
      </c>
      <c r="L3752" s="16">
        <v>1</v>
      </c>
      <c r="M3752" s="35" t="s">
        <v>38</v>
      </c>
      <c r="O3752" s="13" t="s">
        <v>2</v>
      </c>
      <c r="P3752" s="22" t="s">
        <v>49</v>
      </c>
      <c r="Q3752" s="19" t="s">
        <v>62</v>
      </c>
      <c r="R3752" s="35" t="s">
        <v>38</v>
      </c>
      <c r="S3752" s="35" t="s">
        <v>1</v>
      </c>
      <c r="T3752" s="17" t="s">
        <v>53</v>
      </c>
      <c r="U3752" s="17"/>
      <c r="V3752" s="96" t="s">
        <v>225</v>
      </c>
      <c r="W3752" s="35" t="s">
        <v>38</v>
      </c>
      <c r="X3752" s="35" t="s">
        <v>40</v>
      </c>
      <c r="Y3752" s="35" t="s">
        <v>40</v>
      </c>
      <c r="Z3752" s="17"/>
    </row>
    <row r="3753" spans="1:26" s="16" customFormat="1">
      <c r="A3753" s="23" t="s">
        <v>74</v>
      </c>
      <c r="B3753" s="20">
        <f t="shared" si="718"/>
        <v>43844</v>
      </c>
      <c r="C3753" s="23" t="s">
        <v>65</v>
      </c>
      <c r="D3753" s="35" t="s">
        <v>34</v>
      </c>
      <c r="E3753" s="23" t="s">
        <v>109</v>
      </c>
      <c r="F3753" s="35" t="s">
        <v>54</v>
      </c>
      <c r="H3753" s="35" t="s">
        <v>35</v>
      </c>
      <c r="I3753" s="35" t="s">
        <v>36</v>
      </c>
      <c r="J3753" s="54">
        <f t="shared" si="719"/>
        <v>0.5131944444444444</v>
      </c>
      <c r="K3753" s="23" t="s">
        <v>47</v>
      </c>
      <c r="L3753" s="16">
        <v>1</v>
      </c>
      <c r="M3753" s="35" t="s">
        <v>38</v>
      </c>
      <c r="O3753" s="22" t="s">
        <v>48</v>
      </c>
      <c r="P3753" s="22" t="s">
        <v>49</v>
      </c>
      <c r="Q3753" s="19" t="s">
        <v>63</v>
      </c>
      <c r="R3753" s="35" t="s">
        <v>38</v>
      </c>
      <c r="S3753" s="35" t="s">
        <v>1</v>
      </c>
      <c r="T3753" s="17" t="s">
        <v>118</v>
      </c>
      <c r="U3753" s="17"/>
      <c r="V3753" s="96" t="s">
        <v>225</v>
      </c>
      <c r="W3753" s="35" t="s">
        <v>38</v>
      </c>
      <c r="X3753" s="35" t="s">
        <v>40</v>
      </c>
      <c r="Y3753" s="35" t="s">
        <v>40</v>
      </c>
      <c r="Z3753" s="17"/>
    </row>
    <row r="3754" spans="1:26" s="16" customFormat="1">
      <c r="A3754" s="23" t="s">
        <v>74</v>
      </c>
      <c r="B3754" s="20">
        <v>43872</v>
      </c>
      <c r="C3754" s="23" t="s">
        <v>65</v>
      </c>
      <c r="D3754" s="35" t="s">
        <v>34</v>
      </c>
      <c r="E3754" s="23" t="s">
        <v>109</v>
      </c>
      <c r="F3754" s="35" t="s">
        <v>54</v>
      </c>
      <c r="H3754" s="35" t="s">
        <v>35</v>
      </c>
      <c r="I3754" s="35" t="s">
        <v>36</v>
      </c>
      <c r="J3754" s="54">
        <v>0.51250000000000007</v>
      </c>
      <c r="K3754" s="23" t="s">
        <v>47</v>
      </c>
      <c r="L3754" s="16">
        <v>1</v>
      </c>
      <c r="M3754" s="35" t="s">
        <v>38</v>
      </c>
      <c r="O3754" s="22" t="s">
        <v>48</v>
      </c>
      <c r="P3754" s="22" t="s">
        <v>49</v>
      </c>
      <c r="Q3754" s="19" t="s">
        <v>57</v>
      </c>
      <c r="R3754" s="35" t="s">
        <v>38</v>
      </c>
      <c r="S3754" s="35" t="s">
        <v>1</v>
      </c>
      <c r="T3754" s="17" t="s">
        <v>38</v>
      </c>
      <c r="U3754" s="17"/>
      <c r="V3754" s="96" t="s">
        <v>225</v>
      </c>
      <c r="W3754" s="35" t="s">
        <v>38</v>
      </c>
      <c r="X3754" s="35" t="s">
        <v>40</v>
      </c>
      <c r="Y3754" s="35" t="s">
        <v>40</v>
      </c>
      <c r="Z3754" s="36"/>
    </row>
    <row r="3755" spans="1:26" s="16" customFormat="1">
      <c r="A3755" s="23" t="s">
        <v>74</v>
      </c>
      <c r="B3755" s="20">
        <f t="shared" ref="B3755:B3761" si="720">B3754</f>
        <v>43872</v>
      </c>
      <c r="C3755" s="23" t="s">
        <v>65</v>
      </c>
      <c r="D3755" s="35" t="s">
        <v>34</v>
      </c>
      <c r="E3755" s="23" t="s">
        <v>109</v>
      </c>
      <c r="F3755" s="35" t="s">
        <v>54</v>
      </c>
      <c r="H3755" s="35" t="s">
        <v>35</v>
      </c>
      <c r="I3755" s="35" t="s">
        <v>36</v>
      </c>
      <c r="J3755" s="54">
        <f t="shared" ref="J3755:J3761" si="721">J3754</f>
        <v>0.51250000000000007</v>
      </c>
      <c r="K3755" s="23" t="s">
        <v>47</v>
      </c>
      <c r="L3755" s="16">
        <v>1</v>
      </c>
      <c r="M3755" s="35" t="s">
        <v>38</v>
      </c>
      <c r="O3755" s="22" t="s">
        <v>48</v>
      </c>
      <c r="P3755" s="22" t="s">
        <v>49</v>
      </c>
      <c r="Q3755" s="19" t="s">
        <v>58</v>
      </c>
      <c r="R3755" s="35" t="s">
        <v>38</v>
      </c>
      <c r="S3755" s="35" t="s">
        <v>1</v>
      </c>
      <c r="T3755" s="17" t="s">
        <v>91</v>
      </c>
      <c r="U3755" s="17"/>
      <c r="V3755" s="96" t="s">
        <v>225</v>
      </c>
      <c r="W3755" s="35" t="s">
        <v>38</v>
      </c>
      <c r="X3755" s="35" t="s">
        <v>40</v>
      </c>
      <c r="Y3755" s="35" t="s">
        <v>40</v>
      </c>
      <c r="Z3755" s="17"/>
    </row>
    <row r="3756" spans="1:26" s="16" customFormat="1">
      <c r="A3756" s="23" t="s">
        <v>74</v>
      </c>
      <c r="B3756" s="20">
        <f t="shared" si="720"/>
        <v>43872</v>
      </c>
      <c r="C3756" s="23" t="s">
        <v>65</v>
      </c>
      <c r="D3756" s="35" t="s">
        <v>34</v>
      </c>
      <c r="E3756" s="23" t="s">
        <v>109</v>
      </c>
      <c r="F3756" s="35" t="s">
        <v>54</v>
      </c>
      <c r="H3756" s="35" t="s">
        <v>35</v>
      </c>
      <c r="I3756" s="35" t="s">
        <v>36</v>
      </c>
      <c r="J3756" s="54">
        <f t="shared" si="721"/>
        <v>0.51250000000000007</v>
      </c>
      <c r="K3756" s="23" t="s">
        <v>47</v>
      </c>
      <c r="L3756" s="16">
        <v>1</v>
      </c>
      <c r="M3756" s="35" t="s">
        <v>38</v>
      </c>
      <c r="O3756" s="22" t="s">
        <v>48</v>
      </c>
      <c r="P3756" s="22" t="s">
        <v>49</v>
      </c>
      <c r="Q3756" s="19" t="s">
        <v>59</v>
      </c>
      <c r="R3756" s="35" t="s">
        <v>38</v>
      </c>
      <c r="S3756" s="35" t="s">
        <v>1</v>
      </c>
      <c r="T3756" s="55" t="s">
        <v>172</v>
      </c>
      <c r="U3756" s="17"/>
      <c r="V3756" s="96" t="s">
        <v>225</v>
      </c>
      <c r="W3756" s="35" t="s">
        <v>38</v>
      </c>
      <c r="X3756" s="35" t="s">
        <v>40</v>
      </c>
      <c r="Y3756" s="35" t="s">
        <v>40</v>
      </c>
      <c r="Z3756" s="17"/>
    </row>
    <row r="3757" spans="1:26" s="16" customFormat="1">
      <c r="A3757" s="23" t="s">
        <v>74</v>
      </c>
      <c r="B3757" s="20">
        <f t="shared" si="720"/>
        <v>43872</v>
      </c>
      <c r="C3757" s="23" t="s">
        <v>65</v>
      </c>
      <c r="D3757" s="35" t="s">
        <v>34</v>
      </c>
      <c r="E3757" s="23" t="s">
        <v>109</v>
      </c>
      <c r="F3757" s="35" t="s">
        <v>54</v>
      </c>
      <c r="H3757" s="35" t="s">
        <v>35</v>
      </c>
      <c r="I3757" s="35" t="s">
        <v>36</v>
      </c>
      <c r="J3757" s="54">
        <f t="shared" si="721"/>
        <v>0.51250000000000007</v>
      </c>
      <c r="K3757" s="23" t="s">
        <v>47</v>
      </c>
      <c r="L3757" s="16">
        <v>1</v>
      </c>
      <c r="M3757" s="35" t="s">
        <v>38</v>
      </c>
      <c r="O3757" s="22" t="s">
        <v>48</v>
      </c>
      <c r="P3757" s="22" t="s">
        <v>49</v>
      </c>
      <c r="Q3757" s="19" t="s">
        <v>60</v>
      </c>
      <c r="R3757" s="35" t="s">
        <v>38</v>
      </c>
      <c r="S3757" s="35" t="s">
        <v>1</v>
      </c>
      <c r="T3757" s="17" t="s">
        <v>99</v>
      </c>
      <c r="U3757" s="17"/>
      <c r="V3757" s="96" t="s">
        <v>225</v>
      </c>
      <c r="W3757" s="35" t="s">
        <v>38</v>
      </c>
      <c r="X3757" s="35" t="s">
        <v>40</v>
      </c>
      <c r="Y3757" s="35" t="s">
        <v>40</v>
      </c>
      <c r="Z3757" s="17"/>
    </row>
    <row r="3758" spans="1:26" s="16" customFormat="1">
      <c r="A3758" s="23" t="s">
        <v>74</v>
      </c>
      <c r="B3758" s="20">
        <f t="shared" si="720"/>
        <v>43872</v>
      </c>
      <c r="C3758" s="23" t="s">
        <v>65</v>
      </c>
      <c r="D3758" s="35" t="s">
        <v>34</v>
      </c>
      <c r="E3758" s="23" t="s">
        <v>109</v>
      </c>
      <c r="F3758" s="35" t="s">
        <v>54</v>
      </c>
      <c r="H3758" s="35" t="s">
        <v>35</v>
      </c>
      <c r="I3758" s="35" t="s">
        <v>36</v>
      </c>
      <c r="J3758" s="54">
        <f t="shared" si="721"/>
        <v>0.51250000000000007</v>
      </c>
      <c r="K3758" s="23" t="s">
        <v>47</v>
      </c>
      <c r="L3758" s="16">
        <v>1</v>
      </c>
      <c r="M3758" s="35" t="s">
        <v>38</v>
      </c>
      <c r="O3758" s="13" t="s">
        <v>2</v>
      </c>
      <c r="P3758" s="22" t="s">
        <v>49</v>
      </c>
      <c r="Q3758" s="19" t="s">
        <v>61</v>
      </c>
      <c r="R3758" s="35" t="s">
        <v>38</v>
      </c>
      <c r="S3758" s="35" t="s">
        <v>1</v>
      </c>
      <c r="T3758" s="17" t="s">
        <v>91</v>
      </c>
      <c r="U3758" s="17"/>
      <c r="V3758" s="96" t="s">
        <v>225</v>
      </c>
      <c r="W3758" s="35" t="s">
        <v>38</v>
      </c>
      <c r="X3758" s="35" t="s">
        <v>40</v>
      </c>
      <c r="Y3758" s="35" t="s">
        <v>40</v>
      </c>
      <c r="Z3758" s="17"/>
    </row>
    <row r="3759" spans="1:26" s="16" customFormat="1">
      <c r="A3759" s="23" t="s">
        <v>74</v>
      </c>
      <c r="B3759" s="20">
        <f t="shared" si="720"/>
        <v>43872</v>
      </c>
      <c r="C3759" s="23" t="s">
        <v>65</v>
      </c>
      <c r="D3759" s="35" t="s">
        <v>34</v>
      </c>
      <c r="E3759" s="23" t="s">
        <v>109</v>
      </c>
      <c r="F3759" s="35" t="s">
        <v>54</v>
      </c>
      <c r="H3759" s="35" t="s">
        <v>35</v>
      </c>
      <c r="I3759" s="35" t="s">
        <v>36</v>
      </c>
      <c r="J3759" s="54">
        <f t="shared" si="721"/>
        <v>0.51250000000000007</v>
      </c>
      <c r="K3759" s="23" t="s">
        <v>47</v>
      </c>
      <c r="L3759" s="16">
        <v>1</v>
      </c>
      <c r="M3759" s="35" t="s">
        <v>38</v>
      </c>
      <c r="O3759" s="13" t="s">
        <v>2</v>
      </c>
      <c r="P3759" s="22" t="s">
        <v>49</v>
      </c>
      <c r="Q3759" s="19" t="s">
        <v>57</v>
      </c>
      <c r="R3759" s="35" t="s">
        <v>38</v>
      </c>
      <c r="S3759" s="35" t="s">
        <v>1</v>
      </c>
      <c r="T3759" s="17" t="s">
        <v>38</v>
      </c>
      <c r="U3759" s="17"/>
      <c r="V3759" s="96" t="s">
        <v>225</v>
      </c>
      <c r="W3759" s="35" t="s">
        <v>38</v>
      </c>
      <c r="X3759" s="35" t="s">
        <v>40</v>
      </c>
      <c r="Y3759" s="35" t="s">
        <v>40</v>
      </c>
      <c r="Z3759" s="17"/>
    </row>
    <row r="3760" spans="1:26" s="16" customFormat="1">
      <c r="A3760" s="23" t="s">
        <v>74</v>
      </c>
      <c r="B3760" s="20">
        <f t="shared" si="720"/>
        <v>43872</v>
      </c>
      <c r="C3760" s="23" t="s">
        <v>65</v>
      </c>
      <c r="D3760" s="35" t="s">
        <v>34</v>
      </c>
      <c r="E3760" s="23" t="s">
        <v>109</v>
      </c>
      <c r="F3760" s="35" t="s">
        <v>54</v>
      </c>
      <c r="H3760" s="35" t="s">
        <v>35</v>
      </c>
      <c r="I3760" s="35" t="s">
        <v>36</v>
      </c>
      <c r="J3760" s="54">
        <f t="shared" si="721"/>
        <v>0.51250000000000007</v>
      </c>
      <c r="K3760" s="23" t="s">
        <v>47</v>
      </c>
      <c r="L3760" s="16">
        <v>1</v>
      </c>
      <c r="M3760" s="35" t="s">
        <v>38</v>
      </c>
      <c r="O3760" s="13" t="s">
        <v>2</v>
      </c>
      <c r="P3760" s="22" t="s">
        <v>49</v>
      </c>
      <c r="Q3760" s="19" t="s">
        <v>62</v>
      </c>
      <c r="R3760" s="35" t="s">
        <v>38</v>
      </c>
      <c r="S3760" s="35" t="s">
        <v>1</v>
      </c>
      <c r="T3760" s="17" t="s">
        <v>53</v>
      </c>
      <c r="U3760" s="17"/>
      <c r="V3760" s="96" t="s">
        <v>225</v>
      </c>
      <c r="W3760" s="35" t="s">
        <v>38</v>
      </c>
      <c r="X3760" s="35" t="s">
        <v>40</v>
      </c>
      <c r="Y3760" s="35" t="s">
        <v>40</v>
      </c>
      <c r="Z3760" s="17"/>
    </row>
    <row r="3761" spans="1:30" s="16" customFormat="1">
      <c r="A3761" s="23" t="s">
        <v>74</v>
      </c>
      <c r="B3761" s="20">
        <f t="shared" si="720"/>
        <v>43872</v>
      </c>
      <c r="C3761" s="23" t="s">
        <v>65</v>
      </c>
      <c r="D3761" s="35" t="s">
        <v>34</v>
      </c>
      <c r="E3761" s="23" t="s">
        <v>109</v>
      </c>
      <c r="F3761" s="35" t="s">
        <v>54</v>
      </c>
      <c r="H3761" s="35" t="s">
        <v>35</v>
      </c>
      <c r="I3761" s="35" t="s">
        <v>36</v>
      </c>
      <c r="J3761" s="54">
        <f t="shared" si="721"/>
        <v>0.51250000000000007</v>
      </c>
      <c r="K3761" s="23" t="s">
        <v>47</v>
      </c>
      <c r="L3761" s="16">
        <v>1</v>
      </c>
      <c r="M3761" s="35" t="s">
        <v>38</v>
      </c>
      <c r="O3761" s="22" t="s">
        <v>48</v>
      </c>
      <c r="P3761" s="22" t="s">
        <v>49</v>
      </c>
      <c r="Q3761" s="19" t="s">
        <v>63</v>
      </c>
      <c r="R3761" s="35" t="s">
        <v>38</v>
      </c>
      <c r="S3761" s="35" t="s">
        <v>1</v>
      </c>
      <c r="T3761" s="17" t="s">
        <v>119</v>
      </c>
      <c r="U3761" s="17"/>
      <c r="V3761" s="96" t="s">
        <v>225</v>
      </c>
      <c r="W3761" s="35" t="s">
        <v>38</v>
      </c>
      <c r="X3761" s="35" t="s">
        <v>40</v>
      </c>
      <c r="Y3761" s="35" t="s">
        <v>40</v>
      </c>
      <c r="Z3761" s="17"/>
    </row>
    <row r="3762" spans="1:30" s="16" customFormat="1">
      <c r="A3762" s="23" t="s">
        <v>74</v>
      </c>
      <c r="B3762" s="20">
        <v>43902</v>
      </c>
      <c r="C3762" s="23" t="s">
        <v>65</v>
      </c>
      <c r="D3762" s="35" t="s">
        <v>34</v>
      </c>
      <c r="E3762" s="23" t="s">
        <v>109</v>
      </c>
      <c r="F3762" s="35" t="s">
        <v>54</v>
      </c>
      <c r="H3762" s="35" t="s">
        <v>35</v>
      </c>
      <c r="I3762" s="35" t="s">
        <v>36</v>
      </c>
      <c r="J3762" s="54">
        <v>0.49791666666666662</v>
      </c>
      <c r="K3762" s="23" t="s">
        <v>47</v>
      </c>
      <c r="L3762" s="16">
        <v>1</v>
      </c>
      <c r="M3762" s="35" t="s">
        <v>38</v>
      </c>
      <c r="O3762" s="22" t="s">
        <v>48</v>
      </c>
      <c r="P3762" s="22" t="s">
        <v>49</v>
      </c>
      <c r="Q3762" s="19" t="s">
        <v>57</v>
      </c>
      <c r="R3762" s="35" t="s">
        <v>38</v>
      </c>
      <c r="S3762" s="35" t="s">
        <v>1</v>
      </c>
      <c r="T3762" s="17" t="s">
        <v>38</v>
      </c>
      <c r="U3762" s="17"/>
      <c r="V3762" s="96" t="s">
        <v>225</v>
      </c>
      <c r="W3762" s="35" t="s">
        <v>38</v>
      </c>
      <c r="X3762" s="35" t="s">
        <v>40</v>
      </c>
      <c r="Y3762" s="35" t="s">
        <v>40</v>
      </c>
      <c r="Z3762" s="36"/>
    </row>
    <row r="3763" spans="1:30" s="16" customFormat="1">
      <c r="A3763" s="23" t="s">
        <v>74</v>
      </c>
      <c r="B3763" s="20">
        <f t="shared" ref="B3763:B3769" si="722">B3762</f>
        <v>43902</v>
      </c>
      <c r="C3763" s="23" t="s">
        <v>65</v>
      </c>
      <c r="D3763" s="35" t="s">
        <v>34</v>
      </c>
      <c r="E3763" s="23" t="s">
        <v>109</v>
      </c>
      <c r="F3763" s="35" t="s">
        <v>54</v>
      </c>
      <c r="H3763" s="35" t="s">
        <v>35</v>
      </c>
      <c r="I3763" s="35" t="s">
        <v>36</v>
      </c>
      <c r="J3763" s="54">
        <f t="shared" ref="J3763:J3769" si="723">J3762</f>
        <v>0.49791666666666662</v>
      </c>
      <c r="K3763" s="23" t="s">
        <v>47</v>
      </c>
      <c r="L3763" s="16">
        <v>1</v>
      </c>
      <c r="M3763" s="35" t="s">
        <v>38</v>
      </c>
      <c r="O3763" s="22" t="s">
        <v>48</v>
      </c>
      <c r="P3763" s="22" t="s">
        <v>49</v>
      </c>
      <c r="Q3763" s="19" t="s">
        <v>58</v>
      </c>
      <c r="R3763" s="35" t="s">
        <v>38</v>
      </c>
      <c r="S3763" s="35" t="s">
        <v>1</v>
      </c>
      <c r="T3763" s="17" t="s">
        <v>91</v>
      </c>
      <c r="U3763" s="17"/>
      <c r="V3763" s="96" t="s">
        <v>225</v>
      </c>
      <c r="W3763" s="35" t="s">
        <v>38</v>
      </c>
      <c r="X3763" s="35" t="s">
        <v>40</v>
      </c>
      <c r="Y3763" s="35" t="s">
        <v>40</v>
      </c>
      <c r="Z3763" s="17"/>
    </row>
    <row r="3764" spans="1:30" s="16" customFormat="1">
      <c r="A3764" s="23" t="s">
        <v>74</v>
      </c>
      <c r="B3764" s="20">
        <f t="shared" si="722"/>
        <v>43902</v>
      </c>
      <c r="C3764" s="23" t="s">
        <v>65</v>
      </c>
      <c r="D3764" s="35" t="s">
        <v>34</v>
      </c>
      <c r="E3764" s="23" t="s">
        <v>109</v>
      </c>
      <c r="F3764" s="35" t="s">
        <v>54</v>
      </c>
      <c r="H3764" s="35" t="s">
        <v>35</v>
      </c>
      <c r="I3764" s="35" t="s">
        <v>36</v>
      </c>
      <c r="J3764" s="54">
        <f t="shared" si="723"/>
        <v>0.49791666666666662</v>
      </c>
      <c r="K3764" s="23" t="s">
        <v>47</v>
      </c>
      <c r="L3764" s="16">
        <v>1</v>
      </c>
      <c r="M3764" s="35" t="s">
        <v>38</v>
      </c>
      <c r="O3764" s="22" t="s">
        <v>48</v>
      </c>
      <c r="P3764" s="22" t="s">
        <v>49</v>
      </c>
      <c r="Q3764" s="19" t="s">
        <v>59</v>
      </c>
      <c r="R3764" s="35" t="s">
        <v>38</v>
      </c>
      <c r="S3764" s="35" t="s">
        <v>1</v>
      </c>
      <c r="T3764" s="55" t="s">
        <v>172</v>
      </c>
      <c r="U3764" s="17"/>
      <c r="V3764" s="96" t="s">
        <v>225</v>
      </c>
      <c r="W3764" s="35" t="s">
        <v>38</v>
      </c>
      <c r="X3764" s="35" t="s">
        <v>40</v>
      </c>
      <c r="Y3764" s="35" t="s">
        <v>40</v>
      </c>
      <c r="Z3764" s="17"/>
    </row>
    <row r="3765" spans="1:30" s="16" customFormat="1">
      <c r="A3765" s="23" t="s">
        <v>74</v>
      </c>
      <c r="B3765" s="20">
        <f t="shared" si="722"/>
        <v>43902</v>
      </c>
      <c r="C3765" s="23" t="s">
        <v>65</v>
      </c>
      <c r="D3765" s="35" t="s">
        <v>34</v>
      </c>
      <c r="E3765" s="23" t="s">
        <v>109</v>
      </c>
      <c r="F3765" s="35" t="s">
        <v>54</v>
      </c>
      <c r="H3765" s="35" t="s">
        <v>35</v>
      </c>
      <c r="I3765" s="35" t="s">
        <v>36</v>
      </c>
      <c r="J3765" s="54">
        <f t="shared" si="723"/>
        <v>0.49791666666666662</v>
      </c>
      <c r="K3765" s="23" t="s">
        <v>47</v>
      </c>
      <c r="L3765" s="16">
        <v>1</v>
      </c>
      <c r="M3765" s="35" t="s">
        <v>38</v>
      </c>
      <c r="O3765" s="22" t="s">
        <v>48</v>
      </c>
      <c r="P3765" s="22" t="s">
        <v>49</v>
      </c>
      <c r="Q3765" s="19" t="s">
        <v>60</v>
      </c>
      <c r="R3765" s="35" t="s">
        <v>38</v>
      </c>
      <c r="S3765" s="35" t="s">
        <v>1</v>
      </c>
      <c r="T3765" s="17" t="s">
        <v>94</v>
      </c>
      <c r="U3765" s="17"/>
      <c r="V3765" s="96" t="s">
        <v>225</v>
      </c>
      <c r="W3765" s="35" t="s">
        <v>38</v>
      </c>
      <c r="X3765" s="35" t="s">
        <v>40</v>
      </c>
      <c r="Y3765" s="35" t="s">
        <v>40</v>
      </c>
      <c r="Z3765" s="17"/>
    </row>
    <row r="3766" spans="1:30" s="16" customFormat="1">
      <c r="A3766" s="23" t="s">
        <v>74</v>
      </c>
      <c r="B3766" s="20">
        <f t="shared" si="722"/>
        <v>43902</v>
      </c>
      <c r="C3766" s="23" t="s">
        <v>65</v>
      </c>
      <c r="D3766" s="35" t="s">
        <v>34</v>
      </c>
      <c r="E3766" s="23" t="s">
        <v>109</v>
      </c>
      <c r="F3766" s="35" t="s">
        <v>54</v>
      </c>
      <c r="H3766" s="35" t="s">
        <v>35</v>
      </c>
      <c r="I3766" s="35" t="s">
        <v>36</v>
      </c>
      <c r="J3766" s="54">
        <f t="shared" si="723"/>
        <v>0.49791666666666662</v>
      </c>
      <c r="K3766" s="23" t="s">
        <v>47</v>
      </c>
      <c r="L3766" s="16">
        <v>1</v>
      </c>
      <c r="M3766" s="35" t="s">
        <v>38</v>
      </c>
      <c r="O3766" s="13" t="s">
        <v>2</v>
      </c>
      <c r="P3766" s="22" t="s">
        <v>49</v>
      </c>
      <c r="Q3766" s="19" t="s">
        <v>61</v>
      </c>
      <c r="R3766" s="35" t="s">
        <v>38</v>
      </c>
      <c r="S3766" s="35" t="s">
        <v>1</v>
      </c>
      <c r="T3766" s="17" t="s">
        <v>91</v>
      </c>
      <c r="U3766" s="17"/>
      <c r="V3766" s="96" t="s">
        <v>225</v>
      </c>
      <c r="W3766" s="35" t="s">
        <v>38</v>
      </c>
      <c r="X3766" s="35" t="s">
        <v>40</v>
      </c>
      <c r="Y3766" s="35" t="s">
        <v>40</v>
      </c>
      <c r="Z3766" s="17"/>
    </row>
    <row r="3767" spans="1:30" s="16" customFormat="1">
      <c r="A3767" s="23" t="s">
        <v>74</v>
      </c>
      <c r="B3767" s="20">
        <f t="shared" si="722"/>
        <v>43902</v>
      </c>
      <c r="C3767" s="23" t="s">
        <v>65</v>
      </c>
      <c r="D3767" s="35" t="s">
        <v>34</v>
      </c>
      <c r="E3767" s="23" t="s">
        <v>109</v>
      </c>
      <c r="F3767" s="35" t="s">
        <v>54</v>
      </c>
      <c r="H3767" s="35" t="s">
        <v>35</v>
      </c>
      <c r="I3767" s="35" t="s">
        <v>36</v>
      </c>
      <c r="J3767" s="54">
        <f t="shared" si="723"/>
        <v>0.49791666666666662</v>
      </c>
      <c r="K3767" s="23" t="s">
        <v>47</v>
      </c>
      <c r="L3767" s="16">
        <v>1</v>
      </c>
      <c r="M3767" s="35" t="s">
        <v>38</v>
      </c>
      <c r="O3767" s="13" t="s">
        <v>2</v>
      </c>
      <c r="P3767" s="22" t="s">
        <v>49</v>
      </c>
      <c r="Q3767" s="19" t="s">
        <v>57</v>
      </c>
      <c r="R3767" s="35" t="s">
        <v>38</v>
      </c>
      <c r="S3767" s="35" t="s">
        <v>1</v>
      </c>
      <c r="T3767" s="17" t="s">
        <v>38</v>
      </c>
      <c r="U3767" s="17"/>
      <c r="V3767" s="96" t="s">
        <v>225</v>
      </c>
      <c r="W3767" s="35" t="s">
        <v>38</v>
      </c>
      <c r="X3767" s="35" t="s">
        <v>40</v>
      </c>
      <c r="Y3767" s="35" t="s">
        <v>40</v>
      </c>
      <c r="Z3767" s="17"/>
    </row>
    <row r="3768" spans="1:30" s="16" customFormat="1">
      <c r="A3768" s="23" t="s">
        <v>74</v>
      </c>
      <c r="B3768" s="20">
        <f t="shared" si="722"/>
        <v>43902</v>
      </c>
      <c r="C3768" s="23" t="s">
        <v>65</v>
      </c>
      <c r="D3768" s="35" t="s">
        <v>34</v>
      </c>
      <c r="E3768" s="23" t="s">
        <v>109</v>
      </c>
      <c r="F3768" s="35" t="s">
        <v>54</v>
      </c>
      <c r="H3768" s="35" t="s">
        <v>35</v>
      </c>
      <c r="I3768" s="35" t="s">
        <v>36</v>
      </c>
      <c r="J3768" s="54">
        <f t="shared" si="723"/>
        <v>0.49791666666666662</v>
      </c>
      <c r="K3768" s="23" t="s">
        <v>47</v>
      </c>
      <c r="L3768" s="16">
        <v>1</v>
      </c>
      <c r="M3768" s="35" t="s">
        <v>38</v>
      </c>
      <c r="O3768" s="13" t="s">
        <v>2</v>
      </c>
      <c r="P3768" s="22" t="s">
        <v>49</v>
      </c>
      <c r="Q3768" s="19" t="s">
        <v>62</v>
      </c>
      <c r="R3768" s="35" t="s">
        <v>38</v>
      </c>
      <c r="S3768" s="35" t="s">
        <v>1</v>
      </c>
      <c r="T3768" s="17" t="s">
        <v>53</v>
      </c>
      <c r="U3768" s="17"/>
      <c r="V3768" s="96" t="s">
        <v>225</v>
      </c>
      <c r="W3768" s="35" t="s">
        <v>38</v>
      </c>
      <c r="X3768" s="35" t="s">
        <v>40</v>
      </c>
      <c r="Y3768" s="35" t="s">
        <v>40</v>
      </c>
      <c r="Z3768" s="17"/>
    </row>
    <row r="3769" spans="1:30" s="16" customFormat="1">
      <c r="A3769" s="23" t="s">
        <v>74</v>
      </c>
      <c r="B3769" s="20">
        <f t="shared" si="722"/>
        <v>43902</v>
      </c>
      <c r="C3769" s="23" t="s">
        <v>65</v>
      </c>
      <c r="D3769" s="35" t="s">
        <v>34</v>
      </c>
      <c r="E3769" s="23" t="s">
        <v>109</v>
      </c>
      <c r="F3769" s="35" t="s">
        <v>54</v>
      </c>
      <c r="H3769" s="35" t="s">
        <v>35</v>
      </c>
      <c r="I3769" s="35" t="s">
        <v>36</v>
      </c>
      <c r="J3769" s="54">
        <f t="shared" si="723"/>
        <v>0.49791666666666662</v>
      </c>
      <c r="K3769" s="23" t="s">
        <v>47</v>
      </c>
      <c r="L3769" s="16">
        <v>1</v>
      </c>
      <c r="M3769" s="35" t="s">
        <v>38</v>
      </c>
      <c r="O3769" s="22" t="s">
        <v>48</v>
      </c>
      <c r="P3769" s="22" t="s">
        <v>49</v>
      </c>
      <c r="Q3769" s="19" t="s">
        <v>63</v>
      </c>
      <c r="R3769" s="35" t="s">
        <v>38</v>
      </c>
      <c r="S3769" s="35" t="s">
        <v>1</v>
      </c>
      <c r="T3769" s="17" t="s">
        <v>118</v>
      </c>
      <c r="U3769" s="17"/>
      <c r="V3769" s="96" t="s">
        <v>225</v>
      </c>
      <c r="W3769" s="35" t="s">
        <v>38</v>
      </c>
      <c r="X3769" s="35" t="s">
        <v>40</v>
      </c>
      <c r="Y3769" s="35" t="s">
        <v>40</v>
      </c>
      <c r="Z3769" s="17"/>
    </row>
    <row r="3770" spans="1:30" s="16" customFormat="1">
      <c r="A3770" s="30" t="s">
        <v>74</v>
      </c>
      <c r="B3770" s="37">
        <v>44010</v>
      </c>
      <c r="C3770" s="30" t="s">
        <v>65</v>
      </c>
      <c r="D3770" s="31" t="s">
        <v>34</v>
      </c>
      <c r="E3770" s="30" t="s">
        <v>109</v>
      </c>
      <c r="F3770" s="31" t="s">
        <v>54</v>
      </c>
      <c r="G3770" s="31"/>
      <c r="H3770" s="31" t="s">
        <v>35</v>
      </c>
      <c r="I3770" s="31" t="s">
        <v>36</v>
      </c>
      <c r="J3770" s="59">
        <v>0.53402777777777777</v>
      </c>
      <c r="K3770" s="30" t="s">
        <v>47</v>
      </c>
      <c r="L3770" s="31">
        <v>1</v>
      </c>
      <c r="M3770" s="31" t="s">
        <v>38</v>
      </c>
      <c r="N3770" s="31"/>
      <c r="O3770" s="60" t="s">
        <v>48</v>
      </c>
      <c r="P3770" s="60" t="s">
        <v>49</v>
      </c>
      <c r="Q3770" s="61" t="s">
        <v>57</v>
      </c>
      <c r="R3770" s="31" t="s">
        <v>38</v>
      </c>
      <c r="S3770" s="31" t="s">
        <v>1</v>
      </c>
      <c r="T3770" s="32" t="s">
        <v>38</v>
      </c>
      <c r="U3770" s="32"/>
      <c r="V3770" s="96" t="s">
        <v>225</v>
      </c>
      <c r="W3770" s="31" t="s">
        <v>38</v>
      </c>
      <c r="X3770" s="31" t="s">
        <v>40</v>
      </c>
      <c r="Y3770" s="31" t="s">
        <v>40</v>
      </c>
      <c r="Z3770" s="25" t="s">
        <v>139</v>
      </c>
      <c r="AA3770" s="31"/>
      <c r="AB3770" s="31"/>
      <c r="AC3770" s="31"/>
      <c r="AD3770" s="31"/>
    </row>
    <row r="3771" spans="1:30" s="16" customFormat="1">
      <c r="A3771" s="30" t="s">
        <v>74</v>
      </c>
      <c r="B3771" s="37">
        <f t="shared" ref="B3771:B3777" si="724">B3770</f>
        <v>44010</v>
      </c>
      <c r="C3771" s="30" t="s">
        <v>65</v>
      </c>
      <c r="D3771" s="31" t="s">
        <v>34</v>
      </c>
      <c r="E3771" s="30" t="s">
        <v>109</v>
      </c>
      <c r="F3771" s="31" t="s">
        <v>54</v>
      </c>
      <c r="G3771" s="31"/>
      <c r="H3771" s="31" t="s">
        <v>35</v>
      </c>
      <c r="I3771" s="31" t="s">
        <v>36</v>
      </c>
      <c r="J3771" s="59">
        <f t="shared" ref="J3771:J3777" si="725">J3770</f>
        <v>0.53402777777777777</v>
      </c>
      <c r="K3771" s="30" t="s">
        <v>47</v>
      </c>
      <c r="L3771" s="31">
        <v>1</v>
      </c>
      <c r="M3771" s="31" t="s">
        <v>38</v>
      </c>
      <c r="N3771" s="31"/>
      <c r="O3771" s="60" t="s">
        <v>48</v>
      </c>
      <c r="P3771" s="60" t="s">
        <v>49</v>
      </c>
      <c r="Q3771" s="61" t="s">
        <v>58</v>
      </c>
      <c r="R3771" s="31" t="s">
        <v>38</v>
      </c>
      <c r="S3771" s="31" t="s">
        <v>1</v>
      </c>
      <c r="T3771" s="32" t="s">
        <v>91</v>
      </c>
      <c r="U3771" s="32"/>
      <c r="V3771" s="96" t="s">
        <v>225</v>
      </c>
      <c r="W3771" s="31" t="s">
        <v>38</v>
      </c>
      <c r="X3771" s="31" t="s">
        <v>40</v>
      </c>
      <c r="Y3771" s="31" t="s">
        <v>40</v>
      </c>
      <c r="Z3771" s="32"/>
      <c r="AA3771" s="31"/>
      <c r="AB3771" s="31"/>
      <c r="AC3771" s="31"/>
      <c r="AD3771" s="31"/>
    </row>
    <row r="3772" spans="1:30" s="16" customFormat="1">
      <c r="A3772" s="30" t="s">
        <v>74</v>
      </c>
      <c r="B3772" s="37">
        <f t="shared" si="724"/>
        <v>44010</v>
      </c>
      <c r="C3772" s="30" t="s">
        <v>65</v>
      </c>
      <c r="D3772" s="31" t="s">
        <v>34</v>
      </c>
      <c r="E3772" s="30" t="s">
        <v>109</v>
      </c>
      <c r="F3772" s="31" t="s">
        <v>54</v>
      </c>
      <c r="G3772" s="31"/>
      <c r="H3772" s="31" t="s">
        <v>35</v>
      </c>
      <c r="I3772" s="31" t="s">
        <v>36</v>
      </c>
      <c r="J3772" s="59">
        <f t="shared" si="725"/>
        <v>0.53402777777777777</v>
      </c>
      <c r="K3772" s="30" t="s">
        <v>47</v>
      </c>
      <c r="L3772" s="31">
        <v>1</v>
      </c>
      <c r="M3772" s="31" t="s">
        <v>38</v>
      </c>
      <c r="N3772" s="31"/>
      <c r="O3772" s="60" t="s">
        <v>48</v>
      </c>
      <c r="P3772" s="60" t="s">
        <v>49</v>
      </c>
      <c r="Q3772" s="61" t="s">
        <v>59</v>
      </c>
      <c r="R3772" s="31" t="s">
        <v>38</v>
      </c>
      <c r="S3772" s="31" t="s">
        <v>1</v>
      </c>
      <c r="T3772" s="62" t="s">
        <v>172</v>
      </c>
      <c r="U3772" s="32"/>
      <c r="V3772" s="96" t="s">
        <v>225</v>
      </c>
      <c r="W3772" s="31" t="s">
        <v>38</v>
      </c>
      <c r="X3772" s="31" t="s">
        <v>40</v>
      </c>
      <c r="Y3772" s="31" t="s">
        <v>40</v>
      </c>
      <c r="Z3772" s="32"/>
      <c r="AA3772" s="31"/>
      <c r="AB3772" s="31"/>
      <c r="AC3772" s="31"/>
      <c r="AD3772" s="31"/>
    </row>
    <row r="3773" spans="1:30" s="16" customFormat="1">
      <c r="A3773" s="30" t="s">
        <v>74</v>
      </c>
      <c r="B3773" s="37">
        <f t="shared" si="724"/>
        <v>44010</v>
      </c>
      <c r="C3773" s="30" t="s">
        <v>65</v>
      </c>
      <c r="D3773" s="31" t="s">
        <v>34</v>
      </c>
      <c r="E3773" s="30" t="s">
        <v>109</v>
      </c>
      <c r="F3773" s="31" t="s">
        <v>54</v>
      </c>
      <c r="G3773" s="31"/>
      <c r="H3773" s="31" t="s">
        <v>35</v>
      </c>
      <c r="I3773" s="31" t="s">
        <v>36</v>
      </c>
      <c r="J3773" s="59">
        <f t="shared" si="725"/>
        <v>0.53402777777777777</v>
      </c>
      <c r="K3773" s="30" t="s">
        <v>47</v>
      </c>
      <c r="L3773" s="31">
        <v>1</v>
      </c>
      <c r="M3773" s="31" t="s">
        <v>38</v>
      </c>
      <c r="N3773" s="31"/>
      <c r="O3773" s="60" t="s">
        <v>48</v>
      </c>
      <c r="P3773" s="60" t="s">
        <v>49</v>
      </c>
      <c r="Q3773" s="61" t="s">
        <v>60</v>
      </c>
      <c r="R3773" s="31" t="s">
        <v>38</v>
      </c>
      <c r="S3773" s="31" t="s">
        <v>1</v>
      </c>
      <c r="T3773" s="32" t="s">
        <v>94</v>
      </c>
      <c r="U3773" s="32"/>
      <c r="V3773" s="96" t="s">
        <v>225</v>
      </c>
      <c r="W3773" s="31" t="s">
        <v>38</v>
      </c>
      <c r="X3773" s="31" t="s">
        <v>40</v>
      </c>
      <c r="Y3773" s="31" t="s">
        <v>40</v>
      </c>
      <c r="Z3773" s="32"/>
      <c r="AA3773" s="31"/>
      <c r="AB3773" s="31"/>
      <c r="AC3773" s="31"/>
      <c r="AD3773" s="31"/>
    </row>
    <row r="3774" spans="1:30" s="16" customFormat="1">
      <c r="A3774" s="30" t="s">
        <v>74</v>
      </c>
      <c r="B3774" s="37">
        <f t="shared" si="724"/>
        <v>44010</v>
      </c>
      <c r="C3774" s="30" t="s">
        <v>65</v>
      </c>
      <c r="D3774" s="31" t="s">
        <v>34</v>
      </c>
      <c r="E3774" s="30" t="s">
        <v>109</v>
      </c>
      <c r="F3774" s="31" t="s">
        <v>54</v>
      </c>
      <c r="G3774" s="31"/>
      <c r="H3774" s="31" t="s">
        <v>35</v>
      </c>
      <c r="I3774" s="31" t="s">
        <v>36</v>
      </c>
      <c r="J3774" s="59">
        <f t="shared" si="725"/>
        <v>0.53402777777777777</v>
      </c>
      <c r="K3774" s="30" t="s">
        <v>47</v>
      </c>
      <c r="L3774" s="31">
        <v>1</v>
      </c>
      <c r="M3774" s="31" t="s">
        <v>38</v>
      </c>
      <c r="N3774" s="31"/>
      <c r="O3774" s="30" t="s">
        <v>2</v>
      </c>
      <c r="P3774" s="60" t="s">
        <v>49</v>
      </c>
      <c r="Q3774" s="61" t="s">
        <v>61</v>
      </c>
      <c r="R3774" s="31" t="s">
        <v>38</v>
      </c>
      <c r="S3774" s="31" t="s">
        <v>1</v>
      </c>
      <c r="T3774" s="32" t="s">
        <v>91</v>
      </c>
      <c r="U3774" s="32"/>
      <c r="V3774" s="96" t="s">
        <v>225</v>
      </c>
      <c r="W3774" s="31" t="s">
        <v>38</v>
      </c>
      <c r="X3774" s="31" t="s">
        <v>40</v>
      </c>
      <c r="Y3774" s="31" t="s">
        <v>40</v>
      </c>
      <c r="Z3774" s="32"/>
      <c r="AA3774" s="31"/>
      <c r="AB3774" s="31"/>
      <c r="AC3774" s="31"/>
      <c r="AD3774" s="31"/>
    </row>
    <row r="3775" spans="1:30" s="16" customFormat="1">
      <c r="A3775" s="30" t="s">
        <v>74</v>
      </c>
      <c r="B3775" s="37">
        <f t="shared" si="724"/>
        <v>44010</v>
      </c>
      <c r="C3775" s="30" t="s">
        <v>65</v>
      </c>
      <c r="D3775" s="31" t="s">
        <v>34</v>
      </c>
      <c r="E3775" s="30" t="s">
        <v>109</v>
      </c>
      <c r="F3775" s="31" t="s">
        <v>54</v>
      </c>
      <c r="G3775" s="31"/>
      <c r="H3775" s="31" t="s">
        <v>35</v>
      </c>
      <c r="I3775" s="31" t="s">
        <v>36</v>
      </c>
      <c r="J3775" s="59">
        <f t="shared" si="725"/>
        <v>0.53402777777777777</v>
      </c>
      <c r="K3775" s="30" t="s">
        <v>47</v>
      </c>
      <c r="L3775" s="31">
        <v>1</v>
      </c>
      <c r="M3775" s="31" t="s">
        <v>38</v>
      </c>
      <c r="N3775" s="31"/>
      <c r="O3775" s="30" t="s">
        <v>2</v>
      </c>
      <c r="P3775" s="60" t="s">
        <v>49</v>
      </c>
      <c r="Q3775" s="61" t="s">
        <v>57</v>
      </c>
      <c r="R3775" s="31" t="s">
        <v>38</v>
      </c>
      <c r="S3775" s="31" t="s">
        <v>1</v>
      </c>
      <c r="T3775" s="32" t="s">
        <v>38</v>
      </c>
      <c r="U3775" s="32"/>
      <c r="V3775" s="96" t="s">
        <v>225</v>
      </c>
      <c r="W3775" s="31" t="s">
        <v>38</v>
      </c>
      <c r="X3775" s="31" t="s">
        <v>40</v>
      </c>
      <c r="Y3775" s="31" t="s">
        <v>40</v>
      </c>
      <c r="Z3775" s="32"/>
      <c r="AA3775" s="31"/>
      <c r="AB3775" s="31"/>
      <c r="AC3775" s="31"/>
      <c r="AD3775" s="31"/>
    </row>
    <row r="3776" spans="1:30" s="16" customFormat="1">
      <c r="A3776" s="30" t="s">
        <v>74</v>
      </c>
      <c r="B3776" s="37">
        <f t="shared" si="724"/>
        <v>44010</v>
      </c>
      <c r="C3776" s="30" t="s">
        <v>65</v>
      </c>
      <c r="D3776" s="31" t="s">
        <v>34</v>
      </c>
      <c r="E3776" s="30" t="s">
        <v>109</v>
      </c>
      <c r="F3776" s="31" t="s">
        <v>54</v>
      </c>
      <c r="G3776" s="31"/>
      <c r="H3776" s="31" t="s">
        <v>35</v>
      </c>
      <c r="I3776" s="31" t="s">
        <v>36</v>
      </c>
      <c r="J3776" s="59">
        <f t="shared" si="725"/>
        <v>0.53402777777777777</v>
      </c>
      <c r="K3776" s="30" t="s">
        <v>47</v>
      </c>
      <c r="L3776" s="31">
        <v>1</v>
      </c>
      <c r="M3776" s="31" t="s">
        <v>38</v>
      </c>
      <c r="N3776" s="31"/>
      <c r="O3776" s="30" t="s">
        <v>2</v>
      </c>
      <c r="P3776" s="60" t="s">
        <v>49</v>
      </c>
      <c r="Q3776" s="61" t="s">
        <v>62</v>
      </c>
      <c r="R3776" s="31" t="s">
        <v>38</v>
      </c>
      <c r="S3776" s="31" t="s">
        <v>1</v>
      </c>
      <c r="T3776" s="32" t="s">
        <v>53</v>
      </c>
      <c r="U3776" s="32"/>
      <c r="V3776" s="96" t="s">
        <v>225</v>
      </c>
      <c r="W3776" s="31" t="s">
        <v>38</v>
      </c>
      <c r="X3776" s="31" t="s">
        <v>40</v>
      </c>
      <c r="Y3776" s="31" t="s">
        <v>40</v>
      </c>
      <c r="Z3776" s="32"/>
      <c r="AA3776" s="31"/>
      <c r="AB3776" s="31"/>
      <c r="AC3776" s="31"/>
      <c r="AD3776" s="31"/>
    </row>
    <row r="3777" spans="1:30" s="16" customFormat="1">
      <c r="A3777" s="30" t="s">
        <v>74</v>
      </c>
      <c r="B3777" s="37">
        <f t="shared" si="724"/>
        <v>44010</v>
      </c>
      <c r="C3777" s="30" t="s">
        <v>65</v>
      </c>
      <c r="D3777" s="31" t="s">
        <v>34</v>
      </c>
      <c r="E3777" s="30" t="s">
        <v>109</v>
      </c>
      <c r="F3777" s="31" t="s">
        <v>54</v>
      </c>
      <c r="G3777" s="31"/>
      <c r="H3777" s="31" t="s">
        <v>35</v>
      </c>
      <c r="I3777" s="31" t="s">
        <v>36</v>
      </c>
      <c r="J3777" s="59">
        <f t="shared" si="725"/>
        <v>0.53402777777777777</v>
      </c>
      <c r="K3777" s="30" t="s">
        <v>47</v>
      </c>
      <c r="L3777" s="31">
        <v>1</v>
      </c>
      <c r="M3777" s="31" t="s">
        <v>38</v>
      </c>
      <c r="N3777" s="31"/>
      <c r="O3777" s="60" t="s">
        <v>48</v>
      </c>
      <c r="P3777" s="60" t="s">
        <v>49</v>
      </c>
      <c r="Q3777" s="61" t="s">
        <v>63</v>
      </c>
      <c r="R3777" s="31" t="s">
        <v>38</v>
      </c>
      <c r="S3777" s="31" t="s">
        <v>1</v>
      </c>
      <c r="T3777" s="32" t="s">
        <v>119</v>
      </c>
      <c r="U3777" s="32"/>
      <c r="V3777" s="96" t="s">
        <v>225</v>
      </c>
      <c r="W3777" s="31" t="s">
        <v>38</v>
      </c>
      <c r="X3777" s="31" t="s">
        <v>40</v>
      </c>
      <c r="Y3777" s="31" t="s">
        <v>40</v>
      </c>
      <c r="Z3777" s="32"/>
      <c r="AA3777" s="31"/>
      <c r="AB3777" s="31"/>
      <c r="AC3777" s="31"/>
      <c r="AD3777" s="31"/>
    </row>
    <row r="3778" spans="1:30" s="16" customFormat="1">
      <c r="A3778" s="30" t="s">
        <v>74</v>
      </c>
      <c r="B3778" s="37">
        <v>44033</v>
      </c>
      <c r="C3778" s="30" t="s">
        <v>65</v>
      </c>
      <c r="D3778" s="31" t="s">
        <v>34</v>
      </c>
      <c r="E3778" s="30" t="s">
        <v>109</v>
      </c>
      <c r="F3778" s="31" t="s">
        <v>54</v>
      </c>
      <c r="G3778" s="31"/>
      <c r="H3778" s="31" t="s">
        <v>35</v>
      </c>
      <c r="I3778" s="31" t="s">
        <v>36</v>
      </c>
      <c r="J3778" s="59">
        <v>0.54861111111111105</v>
      </c>
      <c r="K3778" s="30" t="s">
        <v>47</v>
      </c>
      <c r="L3778" s="31">
        <v>1</v>
      </c>
      <c r="M3778" s="31" t="s">
        <v>38</v>
      </c>
      <c r="N3778" s="31"/>
      <c r="O3778" s="60" t="s">
        <v>48</v>
      </c>
      <c r="P3778" s="60" t="s">
        <v>49</v>
      </c>
      <c r="Q3778" s="61" t="s">
        <v>57</v>
      </c>
      <c r="R3778" s="31" t="s">
        <v>38</v>
      </c>
      <c r="S3778" s="31" t="s">
        <v>1</v>
      </c>
      <c r="T3778" s="32" t="s">
        <v>38</v>
      </c>
      <c r="U3778" s="32"/>
      <c r="V3778" s="96" t="s">
        <v>225</v>
      </c>
      <c r="W3778" s="31" t="s">
        <v>38</v>
      </c>
      <c r="X3778" s="31" t="s">
        <v>40</v>
      </c>
      <c r="Y3778" s="31" t="s">
        <v>40</v>
      </c>
      <c r="Z3778" s="25" t="s">
        <v>139</v>
      </c>
      <c r="AA3778" s="31"/>
      <c r="AB3778" s="31"/>
      <c r="AC3778" s="5"/>
      <c r="AD3778" s="5"/>
    </row>
    <row r="3779" spans="1:30" s="16" customFormat="1">
      <c r="A3779" s="30" t="s">
        <v>74</v>
      </c>
      <c r="B3779" s="37">
        <v>44033</v>
      </c>
      <c r="C3779" s="30" t="s">
        <v>65</v>
      </c>
      <c r="D3779" s="31" t="s">
        <v>34</v>
      </c>
      <c r="E3779" s="30" t="s">
        <v>109</v>
      </c>
      <c r="F3779" s="31" t="s">
        <v>54</v>
      </c>
      <c r="G3779" s="31"/>
      <c r="H3779" s="31" t="s">
        <v>35</v>
      </c>
      <c r="I3779" s="31" t="s">
        <v>36</v>
      </c>
      <c r="J3779" s="59">
        <v>0.54861111111111105</v>
      </c>
      <c r="K3779" s="30" t="s">
        <v>47</v>
      </c>
      <c r="L3779" s="31">
        <v>1</v>
      </c>
      <c r="M3779" s="31" t="s">
        <v>38</v>
      </c>
      <c r="N3779" s="31"/>
      <c r="O3779" s="60" t="s">
        <v>48</v>
      </c>
      <c r="P3779" s="60" t="s">
        <v>49</v>
      </c>
      <c r="Q3779" s="61" t="s">
        <v>58</v>
      </c>
      <c r="R3779" s="31" t="s">
        <v>38</v>
      </c>
      <c r="S3779" s="31" t="s">
        <v>1</v>
      </c>
      <c r="T3779" s="32" t="s">
        <v>103</v>
      </c>
      <c r="U3779" s="32"/>
      <c r="V3779" s="96" t="s">
        <v>225</v>
      </c>
      <c r="W3779" s="31" t="s">
        <v>38</v>
      </c>
      <c r="X3779" s="31" t="s">
        <v>40</v>
      </c>
      <c r="Y3779" s="31" t="s">
        <v>40</v>
      </c>
      <c r="Z3779" s="32"/>
      <c r="AA3779" s="31"/>
      <c r="AB3779" s="31"/>
      <c r="AC3779" s="5"/>
      <c r="AD3779" s="5"/>
    </row>
    <row r="3780" spans="1:30" s="16" customFormat="1">
      <c r="A3780" s="30" t="s">
        <v>74</v>
      </c>
      <c r="B3780" s="37">
        <v>44033</v>
      </c>
      <c r="C3780" s="30" t="s">
        <v>65</v>
      </c>
      <c r="D3780" s="31" t="s">
        <v>34</v>
      </c>
      <c r="E3780" s="30" t="s">
        <v>109</v>
      </c>
      <c r="F3780" s="31" t="s">
        <v>54</v>
      </c>
      <c r="G3780" s="31"/>
      <c r="H3780" s="31" t="s">
        <v>35</v>
      </c>
      <c r="I3780" s="31" t="s">
        <v>36</v>
      </c>
      <c r="J3780" s="59">
        <v>0.54861111111111105</v>
      </c>
      <c r="K3780" s="30" t="s">
        <v>47</v>
      </c>
      <c r="L3780" s="31">
        <v>1</v>
      </c>
      <c r="M3780" s="31" t="s">
        <v>38</v>
      </c>
      <c r="N3780" s="31"/>
      <c r="O3780" s="60" t="s">
        <v>48</v>
      </c>
      <c r="P3780" s="60" t="s">
        <v>49</v>
      </c>
      <c r="Q3780" s="61" t="s">
        <v>59</v>
      </c>
      <c r="R3780" s="31" t="s">
        <v>38</v>
      </c>
      <c r="S3780" s="31" t="s">
        <v>1</v>
      </c>
      <c r="T3780" s="62" t="s">
        <v>172</v>
      </c>
      <c r="U3780" s="32"/>
      <c r="V3780" s="96" t="s">
        <v>225</v>
      </c>
      <c r="W3780" s="31" t="s">
        <v>38</v>
      </c>
      <c r="X3780" s="31" t="s">
        <v>40</v>
      </c>
      <c r="Y3780" s="31" t="s">
        <v>40</v>
      </c>
      <c r="Z3780" s="32"/>
      <c r="AA3780" s="31"/>
      <c r="AB3780" s="31"/>
      <c r="AC3780" s="5"/>
      <c r="AD3780" s="5"/>
    </row>
    <row r="3781" spans="1:30" s="16" customFormat="1">
      <c r="A3781" s="30" t="s">
        <v>74</v>
      </c>
      <c r="B3781" s="37">
        <v>44033</v>
      </c>
      <c r="C3781" s="30" t="s">
        <v>65</v>
      </c>
      <c r="D3781" s="31" t="s">
        <v>34</v>
      </c>
      <c r="E3781" s="30" t="s">
        <v>109</v>
      </c>
      <c r="F3781" s="31" t="s">
        <v>54</v>
      </c>
      <c r="G3781" s="31"/>
      <c r="H3781" s="31" t="s">
        <v>35</v>
      </c>
      <c r="I3781" s="31" t="s">
        <v>36</v>
      </c>
      <c r="J3781" s="59">
        <v>0.54861111111111105</v>
      </c>
      <c r="K3781" s="30" t="s">
        <v>47</v>
      </c>
      <c r="L3781" s="31">
        <v>1</v>
      </c>
      <c r="M3781" s="31" t="s">
        <v>38</v>
      </c>
      <c r="N3781" s="31"/>
      <c r="O3781" s="60" t="s">
        <v>48</v>
      </c>
      <c r="P3781" s="60" t="s">
        <v>49</v>
      </c>
      <c r="Q3781" s="61" t="s">
        <v>60</v>
      </c>
      <c r="R3781" s="31" t="s">
        <v>38</v>
      </c>
      <c r="S3781" s="31" t="s">
        <v>1</v>
      </c>
      <c r="T3781" s="32" t="s">
        <v>96</v>
      </c>
      <c r="U3781" s="32"/>
      <c r="V3781" s="96" t="s">
        <v>225</v>
      </c>
      <c r="W3781" s="31" t="s">
        <v>38</v>
      </c>
      <c r="X3781" s="31" t="s">
        <v>40</v>
      </c>
      <c r="Y3781" s="31" t="s">
        <v>40</v>
      </c>
      <c r="Z3781" s="32"/>
      <c r="AA3781" s="31"/>
      <c r="AB3781" s="31"/>
      <c r="AC3781" s="5"/>
      <c r="AD3781" s="5"/>
    </row>
    <row r="3782" spans="1:30" s="16" customFormat="1">
      <c r="A3782" s="30" t="s">
        <v>74</v>
      </c>
      <c r="B3782" s="37">
        <v>44033</v>
      </c>
      <c r="C3782" s="30" t="s">
        <v>65</v>
      </c>
      <c r="D3782" s="31" t="s">
        <v>34</v>
      </c>
      <c r="E3782" s="30" t="s">
        <v>109</v>
      </c>
      <c r="F3782" s="31" t="s">
        <v>54</v>
      </c>
      <c r="G3782" s="31"/>
      <c r="H3782" s="31" t="s">
        <v>35</v>
      </c>
      <c r="I3782" s="31" t="s">
        <v>36</v>
      </c>
      <c r="J3782" s="59">
        <v>0.54861111111111105</v>
      </c>
      <c r="K3782" s="30" t="s">
        <v>47</v>
      </c>
      <c r="L3782" s="31">
        <v>1</v>
      </c>
      <c r="M3782" s="31" t="s">
        <v>38</v>
      </c>
      <c r="N3782" s="31"/>
      <c r="O3782" s="30" t="s">
        <v>2</v>
      </c>
      <c r="P3782" s="60" t="s">
        <v>49</v>
      </c>
      <c r="Q3782" s="61" t="s">
        <v>61</v>
      </c>
      <c r="R3782" s="31" t="s">
        <v>38</v>
      </c>
      <c r="S3782" s="31" t="s">
        <v>1</v>
      </c>
      <c r="T3782" s="32" t="s">
        <v>91</v>
      </c>
      <c r="U3782" s="32"/>
      <c r="V3782" s="96" t="s">
        <v>225</v>
      </c>
      <c r="W3782" s="31" t="s">
        <v>38</v>
      </c>
      <c r="X3782" s="31" t="s">
        <v>40</v>
      </c>
      <c r="Y3782" s="31" t="s">
        <v>40</v>
      </c>
      <c r="Z3782" s="32"/>
      <c r="AA3782" s="31"/>
      <c r="AB3782" s="31"/>
      <c r="AC3782" s="5"/>
      <c r="AD3782" s="5"/>
    </row>
    <row r="3783" spans="1:30" s="16" customFormat="1">
      <c r="A3783" s="30" t="s">
        <v>74</v>
      </c>
      <c r="B3783" s="37">
        <v>44033</v>
      </c>
      <c r="C3783" s="30" t="s">
        <v>65</v>
      </c>
      <c r="D3783" s="31" t="s">
        <v>34</v>
      </c>
      <c r="E3783" s="30" t="s">
        <v>109</v>
      </c>
      <c r="F3783" s="31" t="s">
        <v>54</v>
      </c>
      <c r="G3783" s="31"/>
      <c r="H3783" s="31" t="s">
        <v>35</v>
      </c>
      <c r="I3783" s="31" t="s">
        <v>36</v>
      </c>
      <c r="J3783" s="59">
        <v>0.54861111111111105</v>
      </c>
      <c r="K3783" s="30" t="s">
        <v>47</v>
      </c>
      <c r="L3783" s="31">
        <v>1</v>
      </c>
      <c r="M3783" s="31" t="s">
        <v>38</v>
      </c>
      <c r="N3783" s="31"/>
      <c r="O3783" s="30" t="s">
        <v>2</v>
      </c>
      <c r="P3783" s="60" t="s">
        <v>49</v>
      </c>
      <c r="Q3783" s="61" t="s">
        <v>57</v>
      </c>
      <c r="R3783" s="31" t="s">
        <v>38</v>
      </c>
      <c r="S3783" s="31" t="s">
        <v>1</v>
      </c>
      <c r="T3783" s="32" t="s">
        <v>38</v>
      </c>
      <c r="U3783" s="32"/>
      <c r="V3783" s="96" t="s">
        <v>225</v>
      </c>
      <c r="W3783" s="31" t="s">
        <v>38</v>
      </c>
      <c r="X3783" s="31" t="s">
        <v>40</v>
      </c>
      <c r="Y3783" s="31" t="s">
        <v>40</v>
      </c>
      <c r="Z3783" s="32"/>
      <c r="AA3783" s="31"/>
      <c r="AB3783" s="31"/>
      <c r="AC3783" s="5"/>
      <c r="AD3783" s="5"/>
    </row>
    <row r="3784" spans="1:30" s="16" customFormat="1">
      <c r="A3784" s="30" t="s">
        <v>74</v>
      </c>
      <c r="B3784" s="37">
        <v>44033</v>
      </c>
      <c r="C3784" s="30" t="s">
        <v>65</v>
      </c>
      <c r="D3784" s="31" t="s">
        <v>34</v>
      </c>
      <c r="E3784" s="30" t="s">
        <v>109</v>
      </c>
      <c r="F3784" s="31" t="s">
        <v>54</v>
      </c>
      <c r="G3784" s="31"/>
      <c r="H3784" s="31" t="s">
        <v>35</v>
      </c>
      <c r="I3784" s="31" t="s">
        <v>36</v>
      </c>
      <c r="J3784" s="59">
        <v>0.54861111111111105</v>
      </c>
      <c r="K3784" s="30" t="s">
        <v>47</v>
      </c>
      <c r="L3784" s="31">
        <v>1</v>
      </c>
      <c r="M3784" s="31" t="s">
        <v>38</v>
      </c>
      <c r="N3784" s="31"/>
      <c r="O3784" s="30" t="s">
        <v>2</v>
      </c>
      <c r="P3784" s="60" t="s">
        <v>49</v>
      </c>
      <c r="Q3784" s="61" t="s">
        <v>62</v>
      </c>
      <c r="R3784" s="31" t="s">
        <v>38</v>
      </c>
      <c r="S3784" s="31" t="s">
        <v>1</v>
      </c>
      <c r="T3784" s="32" t="s">
        <v>53</v>
      </c>
      <c r="U3784" s="32"/>
      <c r="V3784" s="96" t="s">
        <v>225</v>
      </c>
      <c r="W3784" s="31" t="s">
        <v>38</v>
      </c>
      <c r="X3784" s="31" t="s">
        <v>40</v>
      </c>
      <c r="Y3784" s="31" t="s">
        <v>40</v>
      </c>
      <c r="Z3784" s="32"/>
      <c r="AA3784" s="31"/>
      <c r="AB3784" s="31"/>
      <c r="AC3784" s="5"/>
      <c r="AD3784" s="5"/>
    </row>
    <row r="3785" spans="1:30" s="16" customFormat="1">
      <c r="A3785" s="30" t="s">
        <v>74</v>
      </c>
      <c r="B3785" s="37">
        <v>44033</v>
      </c>
      <c r="C3785" s="30" t="s">
        <v>65</v>
      </c>
      <c r="D3785" s="31" t="s">
        <v>34</v>
      </c>
      <c r="E3785" s="30" t="s">
        <v>109</v>
      </c>
      <c r="F3785" s="31" t="s">
        <v>54</v>
      </c>
      <c r="G3785" s="31"/>
      <c r="H3785" s="31" t="s">
        <v>35</v>
      </c>
      <c r="I3785" s="31" t="s">
        <v>36</v>
      </c>
      <c r="J3785" s="59">
        <v>0.54861111111111105</v>
      </c>
      <c r="K3785" s="30" t="s">
        <v>47</v>
      </c>
      <c r="L3785" s="31">
        <v>1</v>
      </c>
      <c r="M3785" s="31" t="s">
        <v>38</v>
      </c>
      <c r="N3785" s="31"/>
      <c r="O3785" s="60" t="s">
        <v>48</v>
      </c>
      <c r="P3785" s="60" t="s">
        <v>49</v>
      </c>
      <c r="Q3785" s="61" t="s">
        <v>63</v>
      </c>
      <c r="R3785" s="31" t="s">
        <v>38</v>
      </c>
      <c r="S3785" s="31" t="s">
        <v>1</v>
      </c>
      <c r="T3785" s="32" t="s">
        <v>119</v>
      </c>
      <c r="U3785" s="32"/>
      <c r="V3785" s="96" t="s">
        <v>225</v>
      </c>
      <c r="W3785" s="31" t="s">
        <v>38</v>
      </c>
      <c r="X3785" s="31" t="s">
        <v>40</v>
      </c>
      <c r="Y3785" s="31" t="s">
        <v>40</v>
      </c>
      <c r="Z3785" s="32"/>
      <c r="AA3785" s="31"/>
      <c r="AB3785" s="31"/>
      <c r="AC3785" s="5"/>
      <c r="AD3785" s="5"/>
    </row>
    <row r="3786" spans="1:30" s="16" customFormat="1">
      <c r="A3786" s="30" t="s">
        <v>74</v>
      </c>
      <c r="B3786" s="37">
        <v>44057</v>
      </c>
      <c r="C3786" s="30" t="s">
        <v>65</v>
      </c>
      <c r="D3786" s="31" t="s">
        <v>34</v>
      </c>
      <c r="E3786" s="30" t="s">
        <v>109</v>
      </c>
      <c r="F3786" s="31" t="s">
        <v>54</v>
      </c>
      <c r="G3786" s="31"/>
      <c r="H3786" s="31" t="s">
        <v>35</v>
      </c>
      <c r="I3786" s="31" t="s">
        <v>36</v>
      </c>
      <c r="J3786" s="59">
        <v>0.54166666666666663</v>
      </c>
      <c r="K3786" s="30" t="s">
        <v>47</v>
      </c>
      <c r="L3786" s="31">
        <v>1</v>
      </c>
      <c r="M3786" s="31" t="s">
        <v>38</v>
      </c>
      <c r="N3786" s="31"/>
      <c r="O3786" s="60" t="s">
        <v>48</v>
      </c>
      <c r="P3786" s="60" t="s">
        <v>49</v>
      </c>
      <c r="Q3786" s="61" t="s">
        <v>57</v>
      </c>
      <c r="R3786" s="31" t="s">
        <v>38</v>
      </c>
      <c r="S3786" s="31" t="s">
        <v>1</v>
      </c>
      <c r="T3786" s="32" t="s">
        <v>38</v>
      </c>
      <c r="U3786" s="32"/>
      <c r="V3786" s="96" t="s">
        <v>225</v>
      </c>
      <c r="W3786" s="31" t="s">
        <v>38</v>
      </c>
      <c r="X3786" s="31" t="s">
        <v>40</v>
      </c>
      <c r="Y3786" s="31" t="s">
        <v>40</v>
      </c>
      <c r="Z3786" s="25" t="s">
        <v>139</v>
      </c>
      <c r="AA3786" s="31"/>
      <c r="AB3786" s="31"/>
      <c r="AC3786" s="31"/>
      <c r="AD3786" s="31"/>
    </row>
    <row r="3787" spans="1:30" s="16" customFormat="1">
      <c r="A3787" s="30" t="s">
        <v>74</v>
      </c>
      <c r="B3787" s="37">
        <f t="shared" ref="B3787:B3793" si="726">B3786</f>
        <v>44057</v>
      </c>
      <c r="C3787" s="30" t="s">
        <v>65</v>
      </c>
      <c r="D3787" s="31" t="s">
        <v>34</v>
      </c>
      <c r="E3787" s="30" t="s">
        <v>109</v>
      </c>
      <c r="F3787" s="31" t="s">
        <v>54</v>
      </c>
      <c r="G3787" s="31"/>
      <c r="H3787" s="31" t="s">
        <v>35</v>
      </c>
      <c r="I3787" s="31" t="s">
        <v>36</v>
      </c>
      <c r="J3787" s="59">
        <f t="shared" ref="J3787:J3793" si="727">J3786</f>
        <v>0.54166666666666663</v>
      </c>
      <c r="K3787" s="30" t="s">
        <v>47</v>
      </c>
      <c r="L3787" s="31">
        <v>1</v>
      </c>
      <c r="M3787" s="31" t="s">
        <v>38</v>
      </c>
      <c r="N3787" s="31"/>
      <c r="O3787" s="60" t="s">
        <v>48</v>
      </c>
      <c r="P3787" s="60" t="s">
        <v>49</v>
      </c>
      <c r="Q3787" s="61" t="s">
        <v>58</v>
      </c>
      <c r="R3787" s="31" t="s">
        <v>38</v>
      </c>
      <c r="S3787" s="31" t="s">
        <v>1</v>
      </c>
      <c r="T3787" s="32" t="s">
        <v>103</v>
      </c>
      <c r="U3787" s="32"/>
      <c r="V3787" s="96" t="s">
        <v>225</v>
      </c>
      <c r="W3787" s="31" t="s">
        <v>38</v>
      </c>
      <c r="X3787" s="31" t="s">
        <v>40</v>
      </c>
      <c r="Y3787" s="31" t="s">
        <v>40</v>
      </c>
      <c r="Z3787" s="32"/>
      <c r="AA3787" s="31"/>
      <c r="AB3787" s="31"/>
      <c r="AC3787" s="31"/>
      <c r="AD3787" s="31"/>
    </row>
    <row r="3788" spans="1:30" s="16" customFormat="1">
      <c r="A3788" s="30" t="s">
        <v>74</v>
      </c>
      <c r="B3788" s="37">
        <f t="shared" si="726"/>
        <v>44057</v>
      </c>
      <c r="C3788" s="30" t="s">
        <v>65</v>
      </c>
      <c r="D3788" s="31" t="s">
        <v>34</v>
      </c>
      <c r="E3788" s="30" t="s">
        <v>109</v>
      </c>
      <c r="F3788" s="31" t="s">
        <v>54</v>
      </c>
      <c r="G3788" s="31"/>
      <c r="H3788" s="31" t="s">
        <v>35</v>
      </c>
      <c r="I3788" s="31" t="s">
        <v>36</v>
      </c>
      <c r="J3788" s="59">
        <f t="shared" si="727"/>
        <v>0.54166666666666663</v>
      </c>
      <c r="K3788" s="30" t="s">
        <v>47</v>
      </c>
      <c r="L3788" s="31">
        <v>1</v>
      </c>
      <c r="M3788" s="31" t="s">
        <v>38</v>
      </c>
      <c r="N3788" s="31"/>
      <c r="O3788" s="60" t="s">
        <v>48</v>
      </c>
      <c r="P3788" s="60" t="s">
        <v>49</v>
      </c>
      <c r="Q3788" s="61" t="s">
        <v>59</v>
      </c>
      <c r="R3788" s="31" t="s">
        <v>38</v>
      </c>
      <c r="S3788" s="31" t="s">
        <v>1</v>
      </c>
      <c r="T3788" s="62" t="s">
        <v>172</v>
      </c>
      <c r="U3788" s="32"/>
      <c r="V3788" s="96" t="s">
        <v>225</v>
      </c>
      <c r="W3788" s="31" t="s">
        <v>38</v>
      </c>
      <c r="X3788" s="31" t="s">
        <v>40</v>
      </c>
      <c r="Y3788" s="31" t="s">
        <v>40</v>
      </c>
      <c r="Z3788" s="32"/>
      <c r="AA3788" s="31"/>
      <c r="AB3788" s="31"/>
      <c r="AC3788" s="31"/>
      <c r="AD3788" s="31"/>
    </row>
    <row r="3789" spans="1:30" s="16" customFormat="1">
      <c r="A3789" s="30" t="s">
        <v>74</v>
      </c>
      <c r="B3789" s="37">
        <f t="shared" si="726"/>
        <v>44057</v>
      </c>
      <c r="C3789" s="30" t="s">
        <v>65</v>
      </c>
      <c r="D3789" s="31" t="s">
        <v>34</v>
      </c>
      <c r="E3789" s="30" t="s">
        <v>109</v>
      </c>
      <c r="F3789" s="31" t="s">
        <v>54</v>
      </c>
      <c r="G3789" s="31"/>
      <c r="H3789" s="31" t="s">
        <v>35</v>
      </c>
      <c r="I3789" s="31" t="s">
        <v>36</v>
      </c>
      <c r="J3789" s="59">
        <f t="shared" si="727"/>
        <v>0.54166666666666663</v>
      </c>
      <c r="K3789" s="30" t="s">
        <v>47</v>
      </c>
      <c r="L3789" s="31">
        <v>1</v>
      </c>
      <c r="M3789" s="31" t="s">
        <v>38</v>
      </c>
      <c r="N3789" s="31"/>
      <c r="O3789" s="60" t="s">
        <v>48</v>
      </c>
      <c r="P3789" s="60" t="s">
        <v>49</v>
      </c>
      <c r="Q3789" s="61" t="s">
        <v>60</v>
      </c>
      <c r="R3789" s="31" t="s">
        <v>38</v>
      </c>
      <c r="S3789" s="31" t="s">
        <v>1</v>
      </c>
      <c r="T3789" s="32" t="s">
        <v>94</v>
      </c>
      <c r="U3789" s="32"/>
      <c r="V3789" s="96" t="s">
        <v>225</v>
      </c>
      <c r="W3789" s="31" t="s">
        <v>38</v>
      </c>
      <c r="X3789" s="31" t="s">
        <v>40</v>
      </c>
      <c r="Y3789" s="31" t="s">
        <v>40</v>
      </c>
      <c r="Z3789" s="32"/>
      <c r="AA3789" s="31"/>
      <c r="AB3789" s="31"/>
      <c r="AC3789" s="31"/>
      <c r="AD3789" s="31"/>
    </row>
    <row r="3790" spans="1:30" s="16" customFormat="1">
      <c r="A3790" s="30" t="s">
        <v>74</v>
      </c>
      <c r="B3790" s="37">
        <f t="shared" si="726"/>
        <v>44057</v>
      </c>
      <c r="C3790" s="30" t="s">
        <v>65</v>
      </c>
      <c r="D3790" s="31" t="s">
        <v>34</v>
      </c>
      <c r="E3790" s="30" t="s">
        <v>109</v>
      </c>
      <c r="F3790" s="31" t="s">
        <v>54</v>
      </c>
      <c r="G3790" s="31"/>
      <c r="H3790" s="31" t="s">
        <v>35</v>
      </c>
      <c r="I3790" s="31" t="s">
        <v>36</v>
      </c>
      <c r="J3790" s="59">
        <f t="shared" si="727"/>
        <v>0.54166666666666663</v>
      </c>
      <c r="K3790" s="30" t="s">
        <v>47</v>
      </c>
      <c r="L3790" s="31">
        <v>1</v>
      </c>
      <c r="M3790" s="31" t="s">
        <v>38</v>
      </c>
      <c r="N3790" s="31"/>
      <c r="O3790" s="30" t="s">
        <v>2</v>
      </c>
      <c r="P3790" s="60" t="s">
        <v>49</v>
      </c>
      <c r="Q3790" s="61" t="s">
        <v>61</v>
      </c>
      <c r="R3790" s="31" t="s">
        <v>38</v>
      </c>
      <c r="S3790" s="31" t="s">
        <v>1</v>
      </c>
      <c r="T3790" s="32" t="s">
        <v>91</v>
      </c>
      <c r="U3790" s="32"/>
      <c r="V3790" s="96" t="s">
        <v>225</v>
      </c>
      <c r="W3790" s="31" t="s">
        <v>38</v>
      </c>
      <c r="X3790" s="31" t="s">
        <v>40</v>
      </c>
      <c r="Y3790" s="31" t="s">
        <v>40</v>
      </c>
      <c r="Z3790" s="32"/>
      <c r="AA3790" s="31"/>
      <c r="AB3790" s="31"/>
      <c r="AC3790" s="31"/>
      <c r="AD3790" s="31"/>
    </row>
    <row r="3791" spans="1:30" s="16" customFormat="1">
      <c r="A3791" s="30" t="s">
        <v>74</v>
      </c>
      <c r="B3791" s="37">
        <f t="shared" si="726"/>
        <v>44057</v>
      </c>
      <c r="C3791" s="30" t="s">
        <v>65</v>
      </c>
      <c r="D3791" s="31" t="s">
        <v>34</v>
      </c>
      <c r="E3791" s="30" t="s">
        <v>109</v>
      </c>
      <c r="F3791" s="31" t="s">
        <v>54</v>
      </c>
      <c r="G3791" s="31"/>
      <c r="H3791" s="31" t="s">
        <v>35</v>
      </c>
      <c r="I3791" s="31" t="s">
        <v>36</v>
      </c>
      <c r="J3791" s="59">
        <f t="shared" si="727"/>
        <v>0.54166666666666663</v>
      </c>
      <c r="K3791" s="30" t="s">
        <v>47</v>
      </c>
      <c r="L3791" s="31">
        <v>1</v>
      </c>
      <c r="M3791" s="31" t="s">
        <v>38</v>
      </c>
      <c r="N3791" s="31"/>
      <c r="O3791" s="30" t="s">
        <v>2</v>
      </c>
      <c r="P3791" s="60" t="s">
        <v>49</v>
      </c>
      <c r="Q3791" s="61" t="s">
        <v>57</v>
      </c>
      <c r="R3791" s="31" t="s">
        <v>38</v>
      </c>
      <c r="S3791" s="31" t="s">
        <v>1</v>
      </c>
      <c r="T3791" s="32" t="s">
        <v>38</v>
      </c>
      <c r="U3791" s="32"/>
      <c r="V3791" s="96" t="s">
        <v>225</v>
      </c>
      <c r="W3791" s="31" t="s">
        <v>38</v>
      </c>
      <c r="X3791" s="31" t="s">
        <v>40</v>
      </c>
      <c r="Y3791" s="31" t="s">
        <v>40</v>
      </c>
      <c r="Z3791" s="32"/>
      <c r="AA3791" s="31"/>
      <c r="AB3791" s="31"/>
      <c r="AC3791" s="31"/>
      <c r="AD3791" s="31"/>
    </row>
    <row r="3792" spans="1:30" s="16" customFormat="1">
      <c r="A3792" s="30" t="s">
        <v>74</v>
      </c>
      <c r="B3792" s="37">
        <f t="shared" si="726"/>
        <v>44057</v>
      </c>
      <c r="C3792" s="30" t="s">
        <v>65</v>
      </c>
      <c r="D3792" s="31" t="s">
        <v>34</v>
      </c>
      <c r="E3792" s="30" t="s">
        <v>109</v>
      </c>
      <c r="F3792" s="31" t="s">
        <v>54</v>
      </c>
      <c r="G3792" s="31"/>
      <c r="H3792" s="31" t="s">
        <v>35</v>
      </c>
      <c r="I3792" s="31" t="s">
        <v>36</v>
      </c>
      <c r="J3792" s="59">
        <f t="shared" si="727"/>
        <v>0.54166666666666663</v>
      </c>
      <c r="K3792" s="30" t="s">
        <v>47</v>
      </c>
      <c r="L3792" s="31">
        <v>1</v>
      </c>
      <c r="M3792" s="31" t="s">
        <v>38</v>
      </c>
      <c r="N3792" s="31"/>
      <c r="O3792" s="30" t="s">
        <v>2</v>
      </c>
      <c r="P3792" s="60" t="s">
        <v>49</v>
      </c>
      <c r="Q3792" s="61" t="s">
        <v>62</v>
      </c>
      <c r="R3792" s="31" t="s">
        <v>38</v>
      </c>
      <c r="S3792" s="31" t="s">
        <v>1</v>
      </c>
      <c r="T3792" s="32" t="s">
        <v>53</v>
      </c>
      <c r="U3792" s="32"/>
      <c r="V3792" s="96" t="s">
        <v>225</v>
      </c>
      <c r="W3792" s="31" t="s">
        <v>38</v>
      </c>
      <c r="X3792" s="31" t="s">
        <v>40</v>
      </c>
      <c r="Y3792" s="31" t="s">
        <v>40</v>
      </c>
      <c r="Z3792" s="32"/>
      <c r="AA3792" s="31"/>
      <c r="AB3792" s="31"/>
      <c r="AC3792" s="31"/>
      <c r="AD3792" s="31"/>
    </row>
    <row r="3793" spans="1:30" s="16" customFormat="1">
      <c r="A3793" s="30" t="s">
        <v>74</v>
      </c>
      <c r="B3793" s="37">
        <f t="shared" si="726"/>
        <v>44057</v>
      </c>
      <c r="C3793" s="30" t="s">
        <v>65</v>
      </c>
      <c r="D3793" s="31" t="s">
        <v>34</v>
      </c>
      <c r="E3793" s="30" t="s">
        <v>109</v>
      </c>
      <c r="F3793" s="31" t="s">
        <v>54</v>
      </c>
      <c r="G3793" s="31"/>
      <c r="H3793" s="31" t="s">
        <v>35</v>
      </c>
      <c r="I3793" s="31" t="s">
        <v>36</v>
      </c>
      <c r="J3793" s="59">
        <f t="shared" si="727"/>
        <v>0.54166666666666663</v>
      </c>
      <c r="K3793" s="30" t="s">
        <v>47</v>
      </c>
      <c r="L3793" s="31">
        <v>1</v>
      </c>
      <c r="M3793" s="31" t="s">
        <v>38</v>
      </c>
      <c r="N3793" s="31"/>
      <c r="O3793" s="60" t="s">
        <v>48</v>
      </c>
      <c r="P3793" s="60" t="s">
        <v>49</v>
      </c>
      <c r="Q3793" s="61" t="s">
        <v>63</v>
      </c>
      <c r="R3793" s="31" t="s">
        <v>38</v>
      </c>
      <c r="S3793" s="31" t="s">
        <v>1</v>
      </c>
      <c r="T3793" s="32" t="s">
        <v>119</v>
      </c>
      <c r="U3793" s="32"/>
      <c r="V3793" s="96" t="s">
        <v>225</v>
      </c>
      <c r="W3793" s="31" t="s">
        <v>38</v>
      </c>
      <c r="X3793" s="31" t="s">
        <v>40</v>
      </c>
      <c r="Y3793" s="31" t="s">
        <v>40</v>
      </c>
      <c r="Z3793" s="32"/>
      <c r="AA3793" s="31"/>
      <c r="AB3793" s="31"/>
      <c r="AC3793" s="31"/>
      <c r="AD3793" s="31"/>
    </row>
    <row r="3794" spans="1:30" s="16" customFormat="1">
      <c r="A3794" s="30" t="s">
        <v>74</v>
      </c>
      <c r="B3794" s="37">
        <v>44092</v>
      </c>
      <c r="C3794" s="30" t="s">
        <v>65</v>
      </c>
      <c r="D3794" s="31" t="s">
        <v>34</v>
      </c>
      <c r="E3794" s="30" t="s">
        <v>109</v>
      </c>
      <c r="F3794" s="31" t="s">
        <v>54</v>
      </c>
      <c r="G3794" s="31"/>
      <c r="H3794" s="31" t="s">
        <v>35</v>
      </c>
      <c r="I3794" s="31" t="s">
        <v>36</v>
      </c>
      <c r="J3794" s="59">
        <v>0.58333333333333337</v>
      </c>
      <c r="K3794" s="30" t="s">
        <v>47</v>
      </c>
      <c r="L3794" s="31">
        <v>1</v>
      </c>
      <c r="M3794" s="31" t="s">
        <v>38</v>
      </c>
      <c r="N3794" s="31"/>
      <c r="O3794" s="60" t="s">
        <v>48</v>
      </c>
      <c r="P3794" s="60" t="s">
        <v>49</v>
      </c>
      <c r="Q3794" s="61" t="s">
        <v>57</v>
      </c>
      <c r="R3794" s="31" t="s">
        <v>38</v>
      </c>
      <c r="S3794" s="31" t="s">
        <v>1</v>
      </c>
      <c r="T3794" s="32" t="s">
        <v>38</v>
      </c>
      <c r="U3794" s="32"/>
      <c r="V3794" s="96" t="s">
        <v>225</v>
      </c>
      <c r="W3794" s="31" t="s">
        <v>38</v>
      </c>
      <c r="X3794" s="31" t="s">
        <v>40</v>
      </c>
      <c r="Y3794" s="31" t="s">
        <v>40</v>
      </c>
      <c r="Z3794" s="25" t="s">
        <v>139</v>
      </c>
      <c r="AA3794" s="31"/>
      <c r="AB3794" s="31"/>
      <c r="AC3794" s="31"/>
      <c r="AD3794" s="31"/>
    </row>
    <row r="3795" spans="1:30" s="16" customFormat="1">
      <c r="A3795" s="30" t="s">
        <v>74</v>
      </c>
      <c r="B3795" s="37">
        <f t="shared" ref="B3795:B3801" si="728">B3794</f>
        <v>44092</v>
      </c>
      <c r="C3795" s="30" t="s">
        <v>65</v>
      </c>
      <c r="D3795" s="31" t="s">
        <v>34</v>
      </c>
      <c r="E3795" s="30" t="s">
        <v>109</v>
      </c>
      <c r="F3795" s="31" t="s">
        <v>54</v>
      </c>
      <c r="G3795" s="31"/>
      <c r="H3795" s="31" t="s">
        <v>35</v>
      </c>
      <c r="I3795" s="31" t="s">
        <v>36</v>
      </c>
      <c r="J3795" s="59">
        <f t="shared" ref="J3795:J3801" si="729">J3794</f>
        <v>0.58333333333333337</v>
      </c>
      <c r="K3795" s="30" t="s">
        <v>47</v>
      </c>
      <c r="L3795" s="31">
        <v>1</v>
      </c>
      <c r="M3795" s="31" t="s">
        <v>38</v>
      </c>
      <c r="N3795" s="31"/>
      <c r="O3795" s="60" t="s">
        <v>48</v>
      </c>
      <c r="P3795" s="60" t="s">
        <v>49</v>
      </c>
      <c r="Q3795" s="61" t="s">
        <v>58</v>
      </c>
      <c r="R3795" s="31" t="s">
        <v>38</v>
      </c>
      <c r="S3795" s="31" t="s">
        <v>1</v>
      </c>
      <c r="T3795" s="32" t="s">
        <v>103</v>
      </c>
      <c r="U3795" s="32"/>
      <c r="V3795" s="96" t="s">
        <v>225</v>
      </c>
      <c r="W3795" s="31" t="s">
        <v>38</v>
      </c>
      <c r="X3795" s="31" t="s">
        <v>40</v>
      </c>
      <c r="Y3795" s="31" t="s">
        <v>40</v>
      </c>
      <c r="Z3795" s="32"/>
      <c r="AA3795" s="31"/>
      <c r="AB3795" s="31"/>
      <c r="AC3795" s="31"/>
      <c r="AD3795" s="31"/>
    </row>
    <row r="3796" spans="1:30" s="16" customFormat="1">
      <c r="A3796" s="30" t="s">
        <v>74</v>
      </c>
      <c r="B3796" s="37">
        <f t="shared" si="728"/>
        <v>44092</v>
      </c>
      <c r="C3796" s="30" t="s">
        <v>65</v>
      </c>
      <c r="D3796" s="31" t="s">
        <v>34</v>
      </c>
      <c r="E3796" s="30" t="s">
        <v>109</v>
      </c>
      <c r="F3796" s="31" t="s">
        <v>54</v>
      </c>
      <c r="G3796" s="31"/>
      <c r="H3796" s="31" t="s">
        <v>35</v>
      </c>
      <c r="I3796" s="31" t="s">
        <v>36</v>
      </c>
      <c r="J3796" s="59">
        <f t="shared" si="729"/>
        <v>0.58333333333333337</v>
      </c>
      <c r="K3796" s="30" t="s">
        <v>47</v>
      </c>
      <c r="L3796" s="31">
        <v>1</v>
      </c>
      <c r="M3796" s="31" t="s">
        <v>38</v>
      </c>
      <c r="N3796" s="31"/>
      <c r="O3796" s="60" t="s">
        <v>48</v>
      </c>
      <c r="P3796" s="60" t="s">
        <v>49</v>
      </c>
      <c r="Q3796" s="61" t="s">
        <v>59</v>
      </c>
      <c r="R3796" s="31" t="s">
        <v>38</v>
      </c>
      <c r="S3796" s="31" t="s">
        <v>1</v>
      </c>
      <c r="T3796" s="62" t="s">
        <v>172</v>
      </c>
      <c r="U3796" s="32"/>
      <c r="V3796" s="96" t="s">
        <v>225</v>
      </c>
      <c r="W3796" s="31" t="s">
        <v>38</v>
      </c>
      <c r="X3796" s="31" t="s">
        <v>40</v>
      </c>
      <c r="Y3796" s="31" t="s">
        <v>40</v>
      </c>
      <c r="Z3796" s="32"/>
      <c r="AA3796" s="31"/>
      <c r="AB3796" s="31"/>
      <c r="AC3796" s="31"/>
      <c r="AD3796" s="31"/>
    </row>
    <row r="3797" spans="1:30" s="16" customFormat="1">
      <c r="A3797" s="30" t="s">
        <v>74</v>
      </c>
      <c r="B3797" s="37">
        <f t="shared" si="728"/>
        <v>44092</v>
      </c>
      <c r="C3797" s="30" t="s">
        <v>65</v>
      </c>
      <c r="D3797" s="31" t="s">
        <v>34</v>
      </c>
      <c r="E3797" s="30" t="s">
        <v>109</v>
      </c>
      <c r="F3797" s="31" t="s">
        <v>54</v>
      </c>
      <c r="G3797" s="31"/>
      <c r="H3797" s="31" t="s">
        <v>35</v>
      </c>
      <c r="I3797" s="31" t="s">
        <v>36</v>
      </c>
      <c r="J3797" s="59">
        <f t="shared" si="729"/>
        <v>0.58333333333333337</v>
      </c>
      <c r="K3797" s="30" t="s">
        <v>47</v>
      </c>
      <c r="L3797" s="31">
        <v>1</v>
      </c>
      <c r="M3797" s="31" t="s">
        <v>38</v>
      </c>
      <c r="N3797" s="31"/>
      <c r="O3797" s="60" t="s">
        <v>48</v>
      </c>
      <c r="P3797" s="60" t="s">
        <v>49</v>
      </c>
      <c r="Q3797" s="61" t="s">
        <v>60</v>
      </c>
      <c r="R3797" s="31" t="s">
        <v>38</v>
      </c>
      <c r="S3797" s="31" t="s">
        <v>1</v>
      </c>
      <c r="T3797" s="32" t="s">
        <v>94</v>
      </c>
      <c r="U3797" s="32"/>
      <c r="V3797" s="96" t="s">
        <v>225</v>
      </c>
      <c r="W3797" s="31" t="s">
        <v>38</v>
      </c>
      <c r="X3797" s="31" t="s">
        <v>40</v>
      </c>
      <c r="Y3797" s="31" t="s">
        <v>40</v>
      </c>
      <c r="Z3797" s="32"/>
      <c r="AA3797" s="31"/>
      <c r="AB3797" s="31"/>
      <c r="AC3797" s="31"/>
      <c r="AD3797" s="31"/>
    </row>
    <row r="3798" spans="1:30" s="16" customFormat="1">
      <c r="A3798" s="30" t="s">
        <v>74</v>
      </c>
      <c r="B3798" s="37">
        <f t="shared" si="728"/>
        <v>44092</v>
      </c>
      <c r="C3798" s="30" t="s">
        <v>65</v>
      </c>
      <c r="D3798" s="31" t="s">
        <v>34</v>
      </c>
      <c r="E3798" s="30" t="s">
        <v>109</v>
      </c>
      <c r="F3798" s="31" t="s">
        <v>54</v>
      </c>
      <c r="G3798" s="31"/>
      <c r="H3798" s="31" t="s">
        <v>35</v>
      </c>
      <c r="I3798" s="31" t="s">
        <v>36</v>
      </c>
      <c r="J3798" s="59">
        <f t="shared" si="729"/>
        <v>0.58333333333333337</v>
      </c>
      <c r="K3798" s="30" t="s">
        <v>47</v>
      </c>
      <c r="L3798" s="31">
        <v>1</v>
      </c>
      <c r="M3798" s="31" t="s">
        <v>38</v>
      </c>
      <c r="N3798" s="31"/>
      <c r="O3798" s="30" t="s">
        <v>2</v>
      </c>
      <c r="P3798" s="60" t="s">
        <v>49</v>
      </c>
      <c r="Q3798" s="61" t="s">
        <v>61</v>
      </c>
      <c r="R3798" s="31" t="s">
        <v>38</v>
      </c>
      <c r="S3798" s="31" t="s">
        <v>1</v>
      </c>
      <c r="T3798" s="32" t="s">
        <v>114</v>
      </c>
      <c r="U3798" s="32"/>
      <c r="V3798" s="96" t="s">
        <v>225</v>
      </c>
      <c r="W3798" s="31" t="s">
        <v>38</v>
      </c>
      <c r="X3798" s="31" t="s">
        <v>40</v>
      </c>
      <c r="Y3798" s="31" t="s">
        <v>40</v>
      </c>
      <c r="Z3798" s="32"/>
      <c r="AA3798" s="31"/>
      <c r="AB3798" s="31"/>
      <c r="AC3798" s="31"/>
      <c r="AD3798" s="31"/>
    </row>
    <row r="3799" spans="1:30" s="16" customFormat="1">
      <c r="A3799" s="30" t="s">
        <v>74</v>
      </c>
      <c r="B3799" s="37">
        <f t="shared" si="728"/>
        <v>44092</v>
      </c>
      <c r="C3799" s="30" t="s">
        <v>65</v>
      </c>
      <c r="D3799" s="31" t="s">
        <v>34</v>
      </c>
      <c r="E3799" s="30" t="s">
        <v>109</v>
      </c>
      <c r="F3799" s="31" t="s">
        <v>54</v>
      </c>
      <c r="G3799" s="31"/>
      <c r="H3799" s="31" t="s">
        <v>35</v>
      </c>
      <c r="I3799" s="31" t="s">
        <v>36</v>
      </c>
      <c r="J3799" s="59">
        <f t="shared" si="729"/>
        <v>0.58333333333333337</v>
      </c>
      <c r="K3799" s="30" t="s">
        <v>47</v>
      </c>
      <c r="L3799" s="31">
        <v>1</v>
      </c>
      <c r="M3799" s="31" t="s">
        <v>38</v>
      </c>
      <c r="N3799" s="31"/>
      <c r="O3799" s="30" t="s">
        <v>2</v>
      </c>
      <c r="P3799" s="60" t="s">
        <v>49</v>
      </c>
      <c r="Q3799" s="61" t="s">
        <v>57</v>
      </c>
      <c r="R3799" s="31" t="s">
        <v>38</v>
      </c>
      <c r="S3799" s="31" t="s">
        <v>1</v>
      </c>
      <c r="T3799" s="32" t="s">
        <v>38</v>
      </c>
      <c r="U3799" s="32"/>
      <c r="V3799" s="96" t="s">
        <v>225</v>
      </c>
      <c r="W3799" s="31" t="s">
        <v>38</v>
      </c>
      <c r="X3799" s="31" t="s">
        <v>40</v>
      </c>
      <c r="Y3799" s="31" t="s">
        <v>40</v>
      </c>
      <c r="Z3799" s="32"/>
      <c r="AA3799" s="31"/>
      <c r="AB3799" s="31"/>
      <c r="AC3799" s="31"/>
      <c r="AD3799" s="31"/>
    </row>
    <row r="3800" spans="1:30" s="16" customFormat="1">
      <c r="A3800" s="30" t="s">
        <v>74</v>
      </c>
      <c r="B3800" s="37">
        <f t="shared" si="728"/>
        <v>44092</v>
      </c>
      <c r="C3800" s="30" t="s">
        <v>65</v>
      </c>
      <c r="D3800" s="31" t="s">
        <v>34</v>
      </c>
      <c r="E3800" s="30" t="s">
        <v>109</v>
      </c>
      <c r="F3800" s="31" t="s">
        <v>54</v>
      </c>
      <c r="G3800" s="31"/>
      <c r="H3800" s="31" t="s">
        <v>35</v>
      </c>
      <c r="I3800" s="31" t="s">
        <v>36</v>
      </c>
      <c r="J3800" s="59">
        <f t="shared" si="729"/>
        <v>0.58333333333333337</v>
      </c>
      <c r="K3800" s="30" t="s">
        <v>47</v>
      </c>
      <c r="L3800" s="31">
        <v>1</v>
      </c>
      <c r="M3800" s="31" t="s">
        <v>38</v>
      </c>
      <c r="N3800" s="31"/>
      <c r="O3800" s="30" t="s">
        <v>2</v>
      </c>
      <c r="P3800" s="60" t="s">
        <v>49</v>
      </c>
      <c r="Q3800" s="61" t="s">
        <v>62</v>
      </c>
      <c r="R3800" s="31" t="s">
        <v>38</v>
      </c>
      <c r="S3800" s="31" t="s">
        <v>1</v>
      </c>
      <c r="T3800" s="32" t="s">
        <v>53</v>
      </c>
      <c r="U3800" s="32"/>
      <c r="V3800" s="96" t="s">
        <v>225</v>
      </c>
      <c r="W3800" s="31" t="s">
        <v>38</v>
      </c>
      <c r="X3800" s="31" t="s">
        <v>40</v>
      </c>
      <c r="Y3800" s="31" t="s">
        <v>40</v>
      </c>
      <c r="Z3800" s="32"/>
      <c r="AA3800" s="31"/>
      <c r="AB3800" s="31"/>
      <c r="AC3800" s="31"/>
      <c r="AD3800" s="31"/>
    </row>
    <row r="3801" spans="1:30" s="16" customFormat="1">
      <c r="A3801" s="30" t="s">
        <v>74</v>
      </c>
      <c r="B3801" s="37">
        <f t="shared" si="728"/>
        <v>44092</v>
      </c>
      <c r="C3801" s="30" t="s">
        <v>65</v>
      </c>
      <c r="D3801" s="31" t="s">
        <v>34</v>
      </c>
      <c r="E3801" s="30" t="s">
        <v>109</v>
      </c>
      <c r="F3801" s="31" t="s">
        <v>54</v>
      </c>
      <c r="G3801" s="31"/>
      <c r="H3801" s="31" t="s">
        <v>35</v>
      </c>
      <c r="I3801" s="31" t="s">
        <v>36</v>
      </c>
      <c r="J3801" s="59">
        <f t="shared" si="729"/>
        <v>0.58333333333333337</v>
      </c>
      <c r="K3801" s="30" t="s">
        <v>47</v>
      </c>
      <c r="L3801" s="31">
        <v>1</v>
      </c>
      <c r="M3801" s="31" t="s">
        <v>38</v>
      </c>
      <c r="N3801" s="31"/>
      <c r="O3801" s="60" t="s">
        <v>48</v>
      </c>
      <c r="P3801" s="60" t="s">
        <v>49</v>
      </c>
      <c r="Q3801" s="61" t="s">
        <v>63</v>
      </c>
      <c r="R3801" s="31" t="s">
        <v>38</v>
      </c>
      <c r="S3801" s="31" t="s">
        <v>1</v>
      </c>
      <c r="T3801" s="32" t="s">
        <v>119</v>
      </c>
      <c r="U3801" s="32"/>
      <c r="V3801" s="96" t="s">
        <v>225</v>
      </c>
      <c r="W3801" s="31" t="s">
        <v>38</v>
      </c>
      <c r="X3801" s="31" t="s">
        <v>40</v>
      </c>
      <c r="Y3801" s="31" t="s">
        <v>40</v>
      </c>
      <c r="Z3801" s="32"/>
      <c r="AA3801" s="31"/>
      <c r="AB3801" s="31"/>
      <c r="AC3801" s="31"/>
      <c r="AD3801" s="31"/>
    </row>
    <row r="3802" spans="1:30" s="16" customFormat="1">
      <c r="A3802" s="30" t="s">
        <v>74</v>
      </c>
      <c r="B3802" s="37">
        <v>44127</v>
      </c>
      <c r="C3802" s="30" t="s">
        <v>65</v>
      </c>
      <c r="D3802" s="31" t="s">
        <v>34</v>
      </c>
      <c r="E3802" s="30" t="s">
        <v>109</v>
      </c>
      <c r="F3802" s="31" t="s">
        <v>54</v>
      </c>
      <c r="G3802" s="31"/>
      <c r="H3802" s="31" t="s">
        <v>35</v>
      </c>
      <c r="I3802" s="31" t="s">
        <v>36</v>
      </c>
      <c r="J3802" s="59">
        <v>0.50763888888888886</v>
      </c>
      <c r="K3802" s="30" t="s">
        <v>47</v>
      </c>
      <c r="L3802" s="31">
        <v>1</v>
      </c>
      <c r="M3802" s="31" t="s">
        <v>38</v>
      </c>
      <c r="N3802" s="31"/>
      <c r="O3802" s="60" t="s">
        <v>48</v>
      </c>
      <c r="P3802" s="60" t="s">
        <v>49</v>
      </c>
      <c r="Q3802" s="61" t="s">
        <v>57</v>
      </c>
      <c r="R3802" s="31" t="s">
        <v>38</v>
      </c>
      <c r="S3802" s="31" t="s">
        <v>1</v>
      </c>
      <c r="T3802" s="32" t="s">
        <v>38</v>
      </c>
      <c r="U3802" s="32"/>
      <c r="V3802" s="96" t="s">
        <v>225</v>
      </c>
      <c r="W3802" s="31" t="s">
        <v>38</v>
      </c>
      <c r="X3802" s="31" t="s">
        <v>40</v>
      </c>
      <c r="Y3802" s="31" t="s">
        <v>40</v>
      </c>
      <c r="Z3802" s="25" t="s">
        <v>139</v>
      </c>
      <c r="AA3802" s="31"/>
      <c r="AB3802" s="31"/>
      <c r="AC3802" s="31"/>
      <c r="AD3802" s="31"/>
    </row>
    <row r="3803" spans="1:30" s="16" customFormat="1">
      <c r="A3803" s="30" t="s">
        <v>74</v>
      </c>
      <c r="B3803" s="37">
        <f t="shared" ref="B3803:B3809" si="730">B3802</f>
        <v>44127</v>
      </c>
      <c r="C3803" s="30" t="s">
        <v>65</v>
      </c>
      <c r="D3803" s="31" t="s">
        <v>34</v>
      </c>
      <c r="E3803" s="30" t="s">
        <v>109</v>
      </c>
      <c r="F3803" s="31" t="s">
        <v>54</v>
      </c>
      <c r="G3803" s="31"/>
      <c r="H3803" s="31" t="s">
        <v>35</v>
      </c>
      <c r="I3803" s="31" t="s">
        <v>36</v>
      </c>
      <c r="J3803" s="59">
        <f t="shared" ref="J3803:J3809" si="731">J3802</f>
        <v>0.50763888888888886</v>
      </c>
      <c r="K3803" s="30" t="s">
        <v>47</v>
      </c>
      <c r="L3803" s="31">
        <v>1</v>
      </c>
      <c r="M3803" s="31" t="s">
        <v>38</v>
      </c>
      <c r="N3803" s="31"/>
      <c r="O3803" s="60" t="s">
        <v>48</v>
      </c>
      <c r="P3803" s="60" t="s">
        <v>49</v>
      </c>
      <c r="Q3803" s="61" t="s">
        <v>58</v>
      </c>
      <c r="R3803" s="31" t="s">
        <v>38</v>
      </c>
      <c r="S3803" s="31" t="s">
        <v>1</v>
      </c>
      <c r="T3803" s="32" t="s">
        <v>91</v>
      </c>
      <c r="U3803" s="32"/>
      <c r="V3803" s="96" t="s">
        <v>225</v>
      </c>
      <c r="W3803" s="31" t="s">
        <v>38</v>
      </c>
      <c r="X3803" s="31" t="s">
        <v>40</v>
      </c>
      <c r="Y3803" s="31" t="s">
        <v>40</v>
      </c>
      <c r="Z3803" s="32"/>
      <c r="AA3803" s="31"/>
      <c r="AB3803" s="31"/>
      <c r="AC3803" s="31"/>
      <c r="AD3803" s="31"/>
    </row>
    <row r="3804" spans="1:30" s="16" customFormat="1">
      <c r="A3804" s="30" t="s">
        <v>74</v>
      </c>
      <c r="B3804" s="37">
        <f t="shared" si="730"/>
        <v>44127</v>
      </c>
      <c r="C3804" s="30" t="s">
        <v>65</v>
      </c>
      <c r="D3804" s="31" t="s">
        <v>34</v>
      </c>
      <c r="E3804" s="30" t="s">
        <v>109</v>
      </c>
      <c r="F3804" s="31" t="s">
        <v>54</v>
      </c>
      <c r="G3804" s="31"/>
      <c r="H3804" s="31" t="s">
        <v>35</v>
      </c>
      <c r="I3804" s="31" t="s">
        <v>36</v>
      </c>
      <c r="J3804" s="59">
        <f t="shared" si="731"/>
        <v>0.50763888888888886</v>
      </c>
      <c r="K3804" s="30" t="s">
        <v>47</v>
      </c>
      <c r="L3804" s="31">
        <v>1</v>
      </c>
      <c r="M3804" s="31" t="s">
        <v>38</v>
      </c>
      <c r="N3804" s="31"/>
      <c r="O3804" s="60" t="s">
        <v>48</v>
      </c>
      <c r="P3804" s="60" t="s">
        <v>49</v>
      </c>
      <c r="Q3804" s="61" t="s">
        <v>59</v>
      </c>
      <c r="R3804" s="31" t="s">
        <v>38</v>
      </c>
      <c r="S3804" s="31" t="s">
        <v>1</v>
      </c>
      <c r="T3804" s="62" t="s">
        <v>113</v>
      </c>
      <c r="U3804" s="32"/>
      <c r="V3804" s="96" t="s">
        <v>225</v>
      </c>
      <c r="W3804" s="31" t="s">
        <v>38</v>
      </c>
      <c r="X3804" s="31" t="s">
        <v>40</v>
      </c>
      <c r="Y3804" s="31" t="s">
        <v>40</v>
      </c>
      <c r="Z3804" s="32"/>
      <c r="AA3804" s="31"/>
      <c r="AB3804" s="31"/>
      <c r="AC3804" s="31"/>
      <c r="AD3804" s="31"/>
    </row>
    <row r="3805" spans="1:30" s="16" customFormat="1">
      <c r="A3805" s="30" t="s">
        <v>74</v>
      </c>
      <c r="B3805" s="37">
        <f t="shared" si="730"/>
        <v>44127</v>
      </c>
      <c r="C3805" s="30" t="s">
        <v>65</v>
      </c>
      <c r="D3805" s="31" t="s">
        <v>34</v>
      </c>
      <c r="E3805" s="30" t="s">
        <v>109</v>
      </c>
      <c r="F3805" s="31" t="s">
        <v>54</v>
      </c>
      <c r="G3805" s="31"/>
      <c r="H3805" s="31" t="s">
        <v>35</v>
      </c>
      <c r="I3805" s="31" t="s">
        <v>36</v>
      </c>
      <c r="J3805" s="59">
        <f t="shared" si="731"/>
        <v>0.50763888888888886</v>
      </c>
      <c r="K3805" s="30" t="s">
        <v>47</v>
      </c>
      <c r="L3805" s="31">
        <v>1</v>
      </c>
      <c r="M3805" s="31" t="s">
        <v>38</v>
      </c>
      <c r="N3805" s="31"/>
      <c r="O3805" s="60" t="s">
        <v>48</v>
      </c>
      <c r="P3805" s="60" t="s">
        <v>49</v>
      </c>
      <c r="Q3805" s="61" t="s">
        <v>60</v>
      </c>
      <c r="R3805" s="31" t="s">
        <v>38</v>
      </c>
      <c r="S3805" s="31" t="s">
        <v>1</v>
      </c>
      <c r="T3805" s="32" t="s">
        <v>96</v>
      </c>
      <c r="U3805" s="32"/>
      <c r="V3805" s="96" t="s">
        <v>225</v>
      </c>
      <c r="W3805" s="31" t="s">
        <v>38</v>
      </c>
      <c r="X3805" s="31" t="s">
        <v>40</v>
      </c>
      <c r="Y3805" s="31" t="s">
        <v>40</v>
      </c>
      <c r="Z3805" s="32"/>
      <c r="AA3805" s="31"/>
      <c r="AB3805" s="31"/>
      <c r="AC3805" s="31"/>
      <c r="AD3805" s="31"/>
    </row>
    <row r="3806" spans="1:30" s="16" customFormat="1">
      <c r="A3806" s="30" t="s">
        <v>74</v>
      </c>
      <c r="B3806" s="37">
        <f t="shared" si="730"/>
        <v>44127</v>
      </c>
      <c r="C3806" s="30" t="s">
        <v>65</v>
      </c>
      <c r="D3806" s="31" t="s">
        <v>34</v>
      </c>
      <c r="E3806" s="30" t="s">
        <v>109</v>
      </c>
      <c r="F3806" s="31" t="s">
        <v>54</v>
      </c>
      <c r="G3806" s="31"/>
      <c r="H3806" s="31" t="s">
        <v>35</v>
      </c>
      <c r="I3806" s="31" t="s">
        <v>36</v>
      </c>
      <c r="J3806" s="59">
        <f t="shared" si="731"/>
        <v>0.50763888888888886</v>
      </c>
      <c r="K3806" s="30" t="s">
        <v>47</v>
      </c>
      <c r="L3806" s="31">
        <v>1</v>
      </c>
      <c r="M3806" s="31" t="s">
        <v>38</v>
      </c>
      <c r="N3806" s="31"/>
      <c r="O3806" s="30" t="s">
        <v>2</v>
      </c>
      <c r="P3806" s="60" t="s">
        <v>49</v>
      </c>
      <c r="Q3806" s="61" t="s">
        <v>61</v>
      </c>
      <c r="R3806" s="31" t="s">
        <v>38</v>
      </c>
      <c r="S3806" s="31" t="s">
        <v>1</v>
      </c>
      <c r="T3806" s="32" t="s">
        <v>114</v>
      </c>
      <c r="U3806" s="32"/>
      <c r="V3806" s="96" t="s">
        <v>225</v>
      </c>
      <c r="W3806" s="31" t="s">
        <v>38</v>
      </c>
      <c r="X3806" s="31" t="s">
        <v>40</v>
      </c>
      <c r="Y3806" s="31" t="s">
        <v>40</v>
      </c>
      <c r="Z3806" s="32"/>
      <c r="AA3806" s="31"/>
      <c r="AB3806" s="31"/>
      <c r="AC3806" s="31"/>
      <c r="AD3806" s="31"/>
    </row>
    <row r="3807" spans="1:30" s="16" customFormat="1">
      <c r="A3807" s="30" t="s">
        <v>74</v>
      </c>
      <c r="B3807" s="37">
        <f t="shared" si="730"/>
        <v>44127</v>
      </c>
      <c r="C3807" s="30" t="s">
        <v>65</v>
      </c>
      <c r="D3807" s="31" t="s">
        <v>34</v>
      </c>
      <c r="E3807" s="30" t="s">
        <v>109</v>
      </c>
      <c r="F3807" s="31" t="s">
        <v>54</v>
      </c>
      <c r="G3807" s="31"/>
      <c r="H3807" s="31" t="s">
        <v>35</v>
      </c>
      <c r="I3807" s="31" t="s">
        <v>36</v>
      </c>
      <c r="J3807" s="59">
        <f t="shared" si="731"/>
        <v>0.50763888888888886</v>
      </c>
      <c r="K3807" s="30" t="s">
        <v>47</v>
      </c>
      <c r="L3807" s="31">
        <v>1</v>
      </c>
      <c r="M3807" s="31" t="s">
        <v>38</v>
      </c>
      <c r="N3807" s="31"/>
      <c r="O3807" s="30" t="s">
        <v>2</v>
      </c>
      <c r="P3807" s="60" t="s">
        <v>49</v>
      </c>
      <c r="Q3807" s="61" t="s">
        <v>57</v>
      </c>
      <c r="R3807" s="31" t="s">
        <v>38</v>
      </c>
      <c r="S3807" s="31" t="s">
        <v>1</v>
      </c>
      <c r="T3807" s="32" t="s">
        <v>38</v>
      </c>
      <c r="U3807" s="32"/>
      <c r="V3807" s="96" t="s">
        <v>225</v>
      </c>
      <c r="W3807" s="31" t="s">
        <v>38</v>
      </c>
      <c r="X3807" s="31" t="s">
        <v>40</v>
      </c>
      <c r="Y3807" s="31" t="s">
        <v>40</v>
      </c>
      <c r="Z3807" s="32"/>
      <c r="AA3807" s="31"/>
      <c r="AB3807" s="31"/>
      <c r="AC3807" s="31"/>
      <c r="AD3807" s="31"/>
    </row>
    <row r="3808" spans="1:30" s="16" customFormat="1">
      <c r="A3808" s="30" t="s">
        <v>74</v>
      </c>
      <c r="B3808" s="37">
        <f t="shared" si="730"/>
        <v>44127</v>
      </c>
      <c r="C3808" s="30" t="s">
        <v>65</v>
      </c>
      <c r="D3808" s="31" t="s">
        <v>34</v>
      </c>
      <c r="E3808" s="30" t="s">
        <v>109</v>
      </c>
      <c r="F3808" s="31" t="s">
        <v>54</v>
      </c>
      <c r="G3808" s="31"/>
      <c r="H3808" s="31" t="s">
        <v>35</v>
      </c>
      <c r="I3808" s="31" t="s">
        <v>36</v>
      </c>
      <c r="J3808" s="59">
        <f t="shared" si="731"/>
        <v>0.50763888888888886</v>
      </c>
      <c r="K3808" s="30" t="s">
        <v>47</v>
      </c>
      <c r="L3808" s="31">
        <v>1</v>
      </c>
      <c r="M3808" s="31" t="s">
        <v>38</v>
      </c>
      <c r="N3808" s="31"/>
      <c r="O3808" s="30" t="s">
        <v>2</v>
      </c>
      <c r="P3808" s="60" t="s">
        <v>49</v>
      </c>
      <c r="Q3808" s="61" t="s">
        <v>62</v>
      </c>
      <c r="R3808" s="31" t="s">
        <v>38</v>
      </c>
      <c r="S3808" s="31" t="s">
        <v>1</v>
      </c>
      <c r="T3808" s="32" t="s">
        <v>53</v>
      </c>
      <c r="U3808" s="32"/>
      <c r="V3808" s="96" t="s">
        <v>225</v>
      </c>
      <c r="W3808" s="31" t="s">
        <v>38</v>
      </c>
      <c r="X3808" s="31" t="s">
        <v>40</v>
      </c>
      <c r="Y3808" s="31" t="s">
        <v>40</v>
      </c>
      <c r="Z3808" s="32"/>
      <c r="AA3808" s="31"/>
      <c r="AB3808" s="31"/>
      <c r="AC3808" s="31"/>
      <c r="AD3808" s="31"/>
    </row>
    <row r="3809" spans="1:30" s="16" customFormat="1">
      <c r="A3809" s="30" t="s">
        <v>74</v>
      </c>
      <c r="B3809" s="37">
        <f t="shared" si="730"/>
        <v>44127</v>
      </c>
      <c r="C3809" s="30" t="s">
        <v>65</v>
      </c>
      <c r="D3809" s="31" t="s">
        <v>34</v>
      </c>
      <c r="E3809" s="30" t="s">
        <v>109</v>
      </c>
      <c r="F3809" s="31" t="s">
        <v>54</v>
      </c>
      <c r="G3809" s="31"/>
      <c r="H3809" s="31" t="s">
        <v>35</v>
      </c>
      <c r="I3809" s="31" t="s">
        <v>36</v>
      </c>
      <c r="J3809" s="59">
        <f t="shared" si="731"/>
        <v>0.50763888888888886</v>
      </c>
      <c r="K3809" s="30" t="s">
        <v>47</v>
      </c>
      <c r="L3809" s="31">
        <v>1</v>
      </c>
      <c r="M3809" s="31" t="s">
        <v>38</v>
      </c>
      <c r="N3809" s="31"/>
      <c r="O3809" s="60" t="s">
        <v>48</v>
      </c>
      <c r="P3809" s="60" t="s">
        <v>49</v>
      </c>
      <c r="Q3809" s="61" t="s">
        <v>63</v>
      </c>
      <c r="R3809" s="31" t="s">
        <v>38</v>
      </c>
      <c r="S3809" s="31" t="s">
        <v>1</v>
      </c>
      <c r="T3809" s="32" t="s">
        <v>116</v>
      </c>
      <c r="U3809" s="32"/>
      <c r="V3809" s="96" t="s">
        <v>225</v>
      </c>
      <c r="W3809" s="31" t="s">
        <v>38</v>
      </c>
      <c r="X3809" s="31" t="s">
        <v>40</v>
      </c>
      <c r="Y3809" s="31" t="s">
        <v>40</v>
      </c>
      <c r="Z3809" s="32"/>
      <c r="AA3809" s="31"/>
      <c r="AB3809" s="31"/>
      <c r="AC3809" s="31"/>
      <c r="AD3809" s="31"/>
    </row>
    <row r="3810" spans="1:30" s="16" customFormat="1">
      <c r="A3810" s="30" t="s">
        <v>74</v>
      </c>
      <c r="B3810" s="37">
        <v>44159</v>
      </c>
      <c r="C3810" s="30" t="s">
        <v>65</v>
      </c>
      <c r="D3810" s="31" t="s">
        <v>34</v>
      </c>
      <c r="E3810" s="30" t="s">
        <v>109</v>
      </c>
      <c r="F3810" s="31" t="s">
        <v>54</v>
      </c>
      <c r="G3810" s="31"/>
      <c r="H3810" s="31" t="s">
        <v>35</v>
      </c>
      <c r="I3810" s="31" t="s">
        <v>36</v>
      </c>
      <c r="J3810" s="59">
        <v>0.50694444444444442</v>
      </c>
      <c r="K3810" s="30" t="s">
        <v>47</v>
      </c>
      <c r="L3810" s="31">
        <v>1</v>
      </c>
      <c r="M3810" s="31" t="s">
        <v>38</v>
      </c>
      <c r="N3810" s="31"/>
      <c r="O3810" s="60" t="s">
        <v>48</v>
      </c>
      <c r="P3810" s="60" t="s">
        <v>49</v>
      </c>
      <c r="Q3810" s="61" t="s">
        <v>57</v>
      </c>
      <c r="R3810" s="31" t="s">
        <v>38</v>
      </c>
      <c r="S3810" s="31" t="s">
        <v>1</v>
      </c>
      <c r="T3810" s="32" t="s">
        <v>38</v>
      </c>
      <c r="U3810" s="32"/>
      <c r="V3810" s="96" t="s">
        <v>225</v>
      </c>
      <c r="W3810" s="31" t="s">
        <v>38</v>
      </c>
      <c r="X3810" s="31" t="s">
        <v>40</v>
      </c>
      <c r="Y3810" s="31" t="s">
        <v>40</v>
      </c>
      <c r="Z3810" s="25" t="s">
        <v>139</v>
      </c>
      <c r="AA3810" s="31"/>
      <c r="AB3810" s="31"/>
      <c r="AC3810" s="31"/>
      <c r="AD3810" s="31"/>
    </row>
    <row r="3811" spans="1:30" s="16" customFormat="1">
      <c r="A3811" s="30" t="s">
        <v>74</v>
      </c>
      <c r="B3811" s="37">
        <f t="shared" ref="B3811:B3817" si="732">B3810</f>
        <v>44159</v>
      </c>
      <c r="C3811" s="30" t="s">
        <v>65</v>
      </c>
      <c r="D3811" s="31" t="s">
        <v>34</v>
      </c>
      <c r="E3811" s="30" t="s">
        <v>109</v>
      </c>
      <c r="F3811" s="31" t="s">
        <v>54</v>
      </c>
      <c r="G3811" s="31"/>
      <c r="H3811" s="31" t="s">
        <v>35</v>
      </c>
      <c r="I3811" s="31" t="s">
        <v>36</v>
      </c>
      <c r="J3811" s="59">
        <f t="shared" ref="J3811:J3817" si="733">J3810</f>
        <v>0.50694444444444442</v>
      </c>
      <c r="K3811" s="30" t="s">
        <v>47</v>
      </c>
      <c r="L3811" s="31">
        <v>1</v>
      </c>
      <c r="M3811" s="31" t="s">
        <v>38</v>
      </c>
      <c r="N3811" s="31"/>
      <c r="O3811" s="60" t="s">
        <v>48</v>
      </c>
      <c r="P3811" s="60" t="s">
        <v>49</v>
      </c>
      <c r="Q3811" s="61" t="s">
        <v>58</v>
      </c>
      <c r="R3811" s="31" t="s">
        <v>38</v>
      </c>
      <c r="S3811" s="31" t="s">
        <v>1</v>
      </c>
      <c r="T3811" s="32" t="s">
        <v>91</v>
      </c>
      <c r="U3811" s="32"/>
      <c r="V3811" s="96" t="s">
        <v>225</v>
      </c>
      <c r="W3811" s="31" t="s">
        <v>38</v>
      </c>
      <c r="X3811" s="31" t="s">
        <v>40</v>
      </c>
      <c r="Y3811" s="31" t="s">
        <v>40</v>
      </c>
      <c r="Z3811" s="32"/>
      <c r="AA3811" s="31"/>
      <c r="AB3811" s="31"/>
      <c r="AC3811" s="31"/>
      <c r="AD3811" s="31"/>
    </row>
    <row r="3812" spans="1:30" s="16" customFormat="1">
      <c r="A3812" s="30" t="s">
        <v>74</v>
      </c>
      <c r="B3812" s="37">
        <f t="shared" si="732"/>
        <v>44159</v>
      </c>
      <c r="C3812" s="30" t="s">
        <v>65</v>
      </c>
      <c r="D3812" s="31" t="s">
        <v>34</v>
      </c>
      <c r="E3812" s="30" t="s">
        <v>109</v>
      </c>
      <c r="F3812" s="31" t="s">
        <v>54</v>
      </c>
      <c r="G3812" s="31"/>
      <c r="H3812" s="31" t="s">
        <v>35</v>
      </c>
      <c r="I3812" s="31" t="s">
        <v>36</v>
      </c>
      <c r="J3812" s="59">
        <f t="shared" si="733"/>
        <v>0.50694444444444442</v>
      </c>
      <c r="K3812" s="30" t="s">
        <v>47</v>
      </c>
      <c r="L3812" s="31">
        <v>1</v>
      </c>
      <c r="M3812" s="31" t="s">
        <v>38</v>
      </c>
      <c r="N3812" s="31"/>
      <c r="O3812" s="60" t="s">
        <v>48</v>
      </c>
      <c r="P3812" s="60" t="s">
        <v>49</v>
      </c>
      <c r="Q3812" s="61" t="s">
        <v>59</v>
      </c>
      <c r="R3812" s="31" t="s">
        <v>38</v>
      </c>
      <c r="S3812" s="31" t="s">
        <v>1</v>
      </c>
      <c r="T3812" s="62" t="s">
        <v>113</v>
      </c>
      <c r="U3812" s="32"/>
      <c r="V3812" s="96" t="s">
        <v>225</v>
      </c>
      <c r="W3812" s="31" t="s">
        <v>38</v>
      </c>
      <c r="X3812" s="31" t="s">
        <v>40</v>
      </c>
      <c r="Y3812" s="31" t="s">
        <v>40</v>
      </c>
      <c r="Z3812" s="32"/>
      <c r="AA3812" s="31"/>
      <c r="AB3812" s="31"/>
      <c r="AC3812" s="31"/>
      <c r="AD3812" s="31"/>
    </row>
    <row r="3813" spans="1:30" s="16" customFormat="1">
      <c r="A3813" s="30" t="s">
        <v>74</v>
      </c>
      <c r="B3813" s="37">
        <f t="shared" si="732"/>
        <v>44159</v>
      </c>
      <c r="C3813" s="30" t="s">
        <v>65</v>
      </c>
      <c r="D3813" s="31" t="s">
        <v>34</v>
      </c>
      <c r="E3813" s="30" t="s">
        <v>109</v>
      </c>
      <c r="F3813" s="31" t="s">
        <v>54</v>
      </c>
      <c r="G3813" s="31"/>
      <c r="H3813" s="31" t="s">
        <v>35</v>
      </c>
      <c r="I3813" s="31" t="s">
        <v>36</v>
      </c>
      <c r="J3813" s="59">
        <f t="shared" si="733"/>
        <v>0.50694444444444442</v>
      </c>
      <c r="K3813" s="30" t="s">
        <v>47</v>
      </c>
      <c r="L3813" s="31">
        <v>1</v>
      </c>
      <c r="M3813" s="31" t="s">
        <v>38</v>
      </c>
      <c r="N3813" s="31"/>
      <c r="O3813" s="60" t="s">
        <v>48</v>
      </c>
      <c r="P3813" s="60" t="s">
        <v>49</v>
      </c>
      <c r="Q3813" s="61" t="s">
        <v>60</v>
      </c>
      <c r="R3813" s="31" t="s">
        <v>38</v>
      </c>
      <c r="S3813" s="31" t="s">
        <v>1</v>
      </c>
      <c r="T3813" s="32" t="s">
        <v>96</v>
      </c>
      <c r="U3813" s="32"/>
      <c r="V3813" s="96" t="s">
        <v>225</v>
      </c>
      <c r="W3813" s="31" t="s">
        <v>38</v>
      </c>
      <c r="X3813" s="31" t="s">
        <v>40</v>
      </c>
      <c r="Y3813" s="31" t="s">
        <v>40</v>
      </c>
      <c r="Z3813" s="32"/>
      <c r="AA3813" s="31"/>
      <c r="AB3813" s="31"/>
      <c r="AC3813" s="31"/>
      <c r="AD3813" s="31"/>
    </row>
    <row r="3814" spans="1:30" s="16" customFormat="1">
      <c r="A3814" s="30" t="s">
        <v>74</v>
      </c>
      <c r="B3814" s="37">
        <f t="shared" si="732"/>
        <v>44159</v>
      </c>
      <c r="C3814" s="30" t="s">
        <v>65</v>
      </c>
      <c r="D3814" s="31" t="s">
        <v>34</v>
      </c>
      <c r="E3814" s="30" t="s">
        <v>109</v>
      </c>
      <c r="F3814" s="31" t="s">
        <v>54</v>
      </c>
      <c r="G3814" s="31"/>
      <c r="H3814" s="31" t="s">
        <v>35</v>
      </c>
      <c r="I3814" s="31" t="s">
        <v>36</v>
      </c>
      <c r="J3814" s="59">
        <f t="shared" si="733"/>
        <v>0.50694444444444442</v>
      </c>
      <c r="K3814" s="30" t="s">
        <v>47</v>
      </c>
      <c r="L3814" s="31">
        <v>1</v>
      </c>
      <c r="M3814" s="31" t="s">
        <v>38</v>
      </c>
      <c r="N3814" s="31"/>
      <c r="O3814" s="30" t="s">
        <v>2</v>
      </c>
      <c r="P3814" s="60" t="s">
        <v>49</v>
      </c>
      <c r="Q3814" s="61" t="s">
        <v>61</v>
      </c>
      <c r="R3814" s="31" t="s">
        <v>38</v>
      </c>
      <c r="S3814" s="31" t="s">
        <v>1</v>
      </c>
      <c r="T3814" s="32" t="s">
        <v>91</v>
      </c>
      <c r="U3814" s="32"/>
      <c r="V3814" s="96" t="s">
        <v>225</v>
      </c>
      <c r="W3814" s="31" t="s">
        <v>38</v>
      </c>
      <c r="X3814" s="31" t="s">
        <v>40</v>
      </c>
      <c r="Y3814" s="31" t="s">
        <v>40</v>
      </c>
      <c r="Z3814" s="32"/>
      <c r="AA3814" s="31"/>
      <c r="AB3814" s="31"/>
      <c r="AC3814" s="31"/>
      <c r="AD3814" s="31"/>
    </row>
    <row r="3815" spans="1:30" s="16" customFormat="1">
      <c r="A3815" s="30" t="s">
        <v>74</v>
      </c>
      <c r="B3815" s="37">
        <f t="shared" si="732"/>
        <v>44159</v>
      </c>
      <c r="C3815" s="30" t="s">
        <v>65</v>
      </c>
      <c r="D3815" s="31" t="s">
        <v>34</v>
      </c>
      <c r="E3815" s="30" t="s">
        <v>109</v>
      </c>
      <c r="F3815" s="31" t="s">
        <v>54</v>
      </c>
      <c r="G3815" s="31"/>
      <c r="H3815" s="31" t="s">
        <v>35</v>
      </c>
      <c r="I3815" s="31" t="s">
        <v>36</v>
      </c>
      <c r="J3815" s="59">
        <f t="shared" si="733"/>
        <v>0.50694444444444442</v>
      </c>
      <c r="K3815" s="30" t="s">
        <v>47</v>
      </c>
      <c r="L3815" s="31">
        <v>1</v>
      </c>
      <c r="M3815" s="31" t="s">
        <v>38</v>
      </c>
      <c r="N3815" s="31"/>
      <c r="O3815" s="30" t="s">
        <v>2</v>
      </c>
      <c r="P3815" s="60" t="s">
        <v>49</v>
      </c>
      <c r="Q3815" s="61" t="s">
        <v>57</v>
      </c>
      <c r="R3815" s="31" t="s">
        <v>38</v>
      </c>
      <c r="S3815" s="31" t="s">
        <v>1</v>
      </c>
      <c r="T3815" s="32" t="s">
        <v>38</v>
      </c>
      <c r="U3815" s="32"/>
      <c r="V3815" s="96" t="s">
        <v>225</v>
      </c>
      <c r="W3815" s="31" t="s">
        <v>38</v>
      </c>
      <c r="X3815" s="31" t="s">
        <v>40</v>
      </c>
      <c r="Y3815" s="31" t="s">
        <v>40</v>
      </c>
      <c r="Z3815" s="32"/>
      <c r="AA3815" s="31"/>
      <c r="AB3815" s="31"/>
      <c r="AC3815" s="31"/>
      <c r="AD3815" s="31"/>
    </row>
    <row r="3816" spans="1:30" s="16" customFormat="1">
      <c r="A3816" s="30" t="s">
        <v>74</v>
      </c>
      <c r="B3816" s="37">
        <f t="shared" si="732"/>
        <v>44159</v>
      </c>
      <c r="C3816" s="30" t="s">
        <v>65</v>
      </c>
      <c r="D3816" s="31" t="s">
        <v>34</v>
      </c>
      <c r="E3816" s="30" t="s">
        <v>109</v>
      </c>
      <c r="F3816" s="31" t="s">
        <v>54</v>
      </c>
      <c r="G3816" s="31"/>
      <c r="H3816" s="31" t="s">
        <v>35</v>
      </c>
      <c r="I3816" s="31" t="s">
        <v>36</v>
      </c>
      <c r="J3816" s="59">
        <f t="shared" si="733"/>
        <v>0.50694444444444442</v>
      </c>
      <c r="K3816" s="30" t="s">
        <v>47</v>
      </c>
      <c r="L3816" s="31">
        <v>1</v>
      </c>
      <c r="M3816" s="31" t="s">
        <v>38</v>
      </c>
      <c r="N3816" s="31"/>
      <c r="O3816" s="30" t="s">
        <v>2</v>
      </c>
      <c r="P3816" s="60" t="s">
        <v>49</v>
      </c>
      <c r="Q3816" s="61" t="s">
        <v>62</v>
      </c>
      <c r="R3816" s="31" t="s">
        <v>38</v>
      </c>
      <c r="S3816" s="31" t="s">
        <v>1</v>
      </c>
      <c r="T3816" s="32" t="s">
        <v>53</v>
      </c>
      <c r="U3816" s="32"/>
      <c r="V3816" s="96" t="s">
        <v>225</v>
      </c>
      <c r="W3816" s="31" t="s">
        <v>38</v>
      </c>
      <c r="X3816" s="31" t="s">
        <v>40</v>
      </c>
      <c r="Y3816" s="31" t="s">
        <v>40</v>
      </c>
      <c r="Z3816" s="32"/>
      <c r="AA3816" s="31"/>
      <c r="AB3816" s="31"/>
      <c r="AC3816" s="31"/>
      <c r="AD3816" s="31"/>
    </row>
    <row r="3817" spans="1:30" s="16" customFormat="1">
      <c r="A3817" s="30" t="s">
        <v>74</v>
      </c>
      <c r="B3817" s="37">
        <f t="shared" si="732"/>
        <v>44159</v>
      </c>
      <c r="C3817" s="30" t="s">
        <v>65</v>
      </c>
      <c r="D3817" s="31" t="s">
        <v>34</v>
      </c>
      <c r="E3817" s="30" t="s">
        <v>109</v>
      </c>
      <c r="F3817" s="31" t="s">
        <v>54</v>
      </c>
      <c r="G3817" s="31"/>
      <c r="H3817" s="31" t="s">
        <v>35</v>
      </c>
      <c r="I3817" s="31" t="s">
        <v>36</v>
      </c>
      <c r="J3817" s="59">
        <f t="shared" si="733"/>
        <v>0.50694444444444442</v>
      </c>
      <c r="K3817" s="30" t="s">
        <v>47</v>
      </c>
      <c r="L3817" s="31">
        <v>1</v>
      </c>
      <c r="M3817" s="31" t="s">
        <v>38</v>
      </c>
      <c r="N3817" s="31"/>
      <c r="O3817" s="60" t="s">
        <v>48</v>
      </c>
      <c r="P3817" s="60" t="s">
        <v>49</v>
      </c>
      <c r="Q3817" s="61" t="s">
        <v>63</v>
      </c>
      <c r="R3817" s="31" t="s">
        <v>38</v>
      </c>
      <c r="S3817" s="31" t="s">
        <v>1</v>
      </c>
      <c r="T3817" s="32" t="s">
        <v>116</v>
      </c>
      <c r="U3817" s="32"/>
      <c r="V3817" s="96" t="s">
        <v>225</v>
      </c>
      <c r="W3817" s="31" t="s">
        <v>38</v>
      </c>
      <c r="X3817" s="31" t="s">
        <v>40</v>
      </c>
      <c r="Y3817" s="31" t="s">
        <v>40</v>
      </c>
      <c r="Z3817" s="32"/>
      <c r="AA3817" s="31"/>
      <c r="AB3817" s="31"/>
      <c r="AC3817" s="31"/>
      <c r="AD3817" s="31"/>
    </row>
    <row r="3818" spans="1:30" s="16" customFormat="1">
      <c r="A3818" s="30" t="s">
        <v>74</v>
      </c>
      <c r="B3818" s="37">
        <v>44187</v>
      </c>
      <c r="C3818" s="30" t="s">
        <v>65</v>
      </c>
      <c r="D3818" s="31" t="s">
        <v>34</v>
      </c>
      <c r="E3818" s="30" t="s">
        <v>109</v>
      </c>
      <c r="F3818" s="31" t="s">
        <v>54</v>
      </c>
      <c r="G3818" s="31"/>
      <c r="H3818" s="31" t="s">
        <v>35</v>
      </c>
      <c r="I3818" s="31" t="s">
        <v>36</v>
      </c>
      <c r="J3818" s="59">
        <v>0.57152777777777775</v>
      </c>
      <c r="K3818" s="30" t="s">
        <v>47</v>
      </c>
      <c r="L3818" s="31">
        <v>1</v>
      </c>
      <c r="M3818" s="31" t="s">
        <v>38</v>
      </c>
      <c r="N3818" s="31"/>
      <c r="O3818" s="60" t="s">
        <v>48</v>
      </c>
      <c r="P3818" s="60" t="s">
        <v>49</v>
      </c>
      <c r="Q3818" s="61" t="s">
        <v>57</v>
      </c>
      <c r="R3818" s="31" t="s">
        <v>38</v>
      </c>
      <c r="S3818" s="31" t="s">
        <v>1</v>
      </c>
      <c r="T3818" s="32" t="s">
        <v>38</v>
      </c>
      <c r="U3818" s="32"/>
      <c r="V3818" s="96" t="s">
        <v>225</v>
      </c>
      <c r="W3818" s="31" t="s">
        <v>38</v>
      </c>
      <c r="X3818" s="31" t="s">
        <v>40</v>
      </c>
      <c r="Y3818" s="31" t="s">
        <v>40</v>
      </c>
      <c r="Z3818" s="25" t="s">
        <v>139</v>
      </c>
      <c r="AA3818" s="31"/>
      <c r="AB3818" s="31"/>
      <c r="AC3818" s="31"/>
      <c r="AD3818" s="31"/>
    </row>
    <row r="3819" spans="1:30" s="45" customFormat="1">
      <c r="A3819" s="30" t="s">
        <v>74</v>
      </c>
      <c r="B3819" s="37">
        <f t="shared" ref="B3819:B3825" si="734">B3818</f>
        <v>44187</v>
      </c>
      <c r="C3819" s="30" t="s">
        <v>65</v>
      </c>
      <c r="D3819" s="31" t="s">
        <v>34</v>
      </c>
      <c r="E3819" s="30" t="s">
        <v>109</v>
      </c>
      <c r="F3819" s="31" t="s">
        <v>54</v>
      </c>
      <c r="G3819" s="31"/>
      <c r="H3819" s="31" t="s">
        <v>35</v>
      </c>
      <c r="I3819" s="31" t="s">
        <v>36</v>
      </c>
      <c r="J3819" s="59">
        <f t="shared" ref="J3819:J3825" si="735">J3818</f>
        <v>0.57152777777777775</v>
      </c>
      <c r="K3819" s="30" t="s">
        <v>47</v>
      </c>
      <c r="L3819" s="31">
        <v>1</v>
      </c>
      <c r="M3819" s="31" t="s">
        <v>38</v>
      </c>
      <c r="N3819" s="31"/>
      <c r="O3819" s="60" t="s">
        <v>48</v>
      </c>
      <c r="P3819" s="60" t="s">
        <v>49</v>
      </c>
      <c r="Q3819" s="61" t="s">
        <v>58</v>
      </c>
      <c r="R3819" s="31" t="s">
        <v>38</v>
      </c>
      <c r="S3819" s="31" t="s">
        <v>1</v>
      </c>
      <c r="T3819" s="32" t="s">
        <v>91</v>
      </c>
      <c r="U3819" s="32"/>
      <c r="V3819" s="96" t="s">
        <v>225</v>
      </c>
      <c r="W3819" s="31" t="s">
        <v>38</v>
      </c>
      <c r="X3819" s="31" t="s">
        <v>40</v>
      </c>
      <c r="Y3819" s="31" t="s">
        <v>40</v>
      </c>
      <c r="Z3819" s="32"/>
      <c r="AA3819" s="31"/>
      <c r="AB3819" s="31"/>
      <c r="AC3819" s="31"/>
      <c r="AD3819" s="31"/>
    </row>
    <row r="3820" spans="1:30">
      <c r="A3820" s="30" t="s">
        <v>74</v>
      </c>
      <c r="B3820" s="37">
        <f t="shared" si="734"/>
        <v>44187</v>
      </c>
      <c r="C3820" s="30" t="s">
        <v>65</v>
      </c>
      <c r="D3820" s="31" t="s">
        <v>34</v>
      </c>
      <c r="E3820" s="30" t="s">
        <v>109</v>
      </c>
      <c r="F3820" s="31" t="s">
        <v>54</v>
      </c>
      <c r="G3820" s="31"/>
      <c r="H3820" s="31" t="s">
        <v>35</v>
      </c>
      <c r="I3820" s="31" t="s">
        <v>36</v>
      </c>
      <c r="J3820" s="59">
        <f t="shared" si="735"/>
        <v>0.57152777777777775</v>
      </c>
      <c r="K3820" s="30" t="s">
        <v>47</v>
      </c>
      <c r="L3820" s="31">
        <v>1</v>
      </c>
      <c r="M3820" s="31" t="s">
        <v>38</v>
      </c>
      <c r="N3820" s="31"/>
      <c r="O3820" s="60" t="s">
        <v>48</v>
      </c>
      <c r="P3820" s="60" t="s">
        <v>49</v>
      </c>
      <c r="Q3820" s="61" t="s">
        <v>59</v>
      </c>
      <c r="R3820" s="31" t="s">
        <v>38</v>
      </c>
      <c r="S3820" s="31" t="s">
        <v>1</v>
      </c>
      <c r="T3820" s="62" t="s">
        <v>113</v>
      </c>
      <c r="U3820" s="32"/>
      <c r="V3820" s="96" t="s">
        <v>225</v>
      </c>
      <c r="W3820" s="31" t="s">
        <v>38</v>
      </c>
      <c r="X3820" s="31" t="s">
        <v>40</v>
      </c>
      <c r="Y3820" s="31" t="s">
        <v>40</v>
      </c>
      <c r="Z3820" s="32"/>
      <c r="AA3820" s="31"/>
      <c r="AB3820" s="31"/>
      <c r="AC3820" s="31"/>
      <c r="AD3820" s="31"/>
    </row>
    <row r="3821" spans="1:30">
      <c r="A3821" s="30" t="s">
        <v>74</v>
      </c>
      <c r="B3821" s="37">
        <f t="shared" si="734"/>
        <v>44187</v>
      </c>
      <c r="C3821" s="30" t="s">
        <v>65</v>
      </c>
      <c r="D3821" s="31" t="s">
        <v>34</v>
      </c>
      <c r="E3821" s="30" t="s">
        <v>109</v>
      </c>
      <c r="F3821" s="31" t="s">
        <v>54</v>
      </c>
      <c r="G3821" s="31"/>
      <c r="H3821" s="31" t="s">
        <v>35</v>
      </c>
      <c r="I3821" s="31" t="s">
        <v>36</v>
      </c>
      <c r="J3821" s="59">
        <f t="shared" si="735"/>
        <v>0.57152777777777775</v>
      </c>
      <c r="K3821" s="30" t="s">
        <v>47</v>
      </c>
      <c r="L3821" s="31">
        <v>1</v>
      </c>
      <c r="M3821" s="31" t="s">
        <v>38</v>
      </c>
      <c r="N3821" s="31"/>
      <c r="O3821" s="60" t="s">
        <v>48</v>
      </c>
      <c r="P3821" s="60" t="s">
        <v>49</v>
      </c>
      <c r="Q3821" s="61" t="s">
        <v>60</v>
      </c>
      <c r="R3821" s="31" t="s">
        <v>38</v>
      </c>
      <c r="S3821" s="31" t="s">
        <v>1</v>
      </c>
      <c r="T3821" s="32" t="s">
        <v>94</v>
      </c>
      <c r="U3821" s="32"/>
      <c r="V3821" s="96" t="s">
        <v>225</v>
      </c>
      <c r="W3821" s="31" t="s">
        <v>38</v>
      </c>
      <c r="X3821" s="31" t="s">
        <v>40</v>
      </c>
      <c r="Y3821" s="31" t="s">
        <v>40</v>
      </c>
      <c r="Z3821" s="32"/>
      <c r="AA3821" s="31"/>
      <c r="AB3821" s="31"/>
      <c r="AC3821" s="31"/>
      <c r="AD3821" s="31"/>
    </row>
    <row r="3822" spans="1:30">
      <c r="A3822" s="30" t="s">
        <v>74</v>
      </c>
      <c r="B3822" s="37">
        <f t="shared" si="734"/>
        <v>44187</v>
      </c>
      <c r="C3822" s="30" t="s">
        <v>65</v>
      </c>
      <c r="D3822" s="31" t="s">
        <v>34</v>
      </c>
      <c r="E3822" s="30" t="s">
        <v>109</v>
      </c>
      <c r="F3822" s="31" t="s">
        <v>54</v>
      </c>
      <c r="G3822" s="31"/>
      <c r="H3822" s="31" t="s">
        <v>35</v>
      </c>
      <c r="I3822" s="31" t="s">
        <v>36</v>
      </c>
      <c r="J3822" s="59">
        <f t="shared" si="735"/>
        <v>0.57152777777777775</v>
      </c>
      <c r="K3822" s="30" t="s">
        <v>47</v>
      </c>
      <c r="L3822" s="31">
        <v>1</v>
      </c>
      <c r="M3822" s="31" t="s">
        <v>38</v>
      </c>
      <c r="N3822" s="31"/>
      <c r="O3822" s="30" t="s">
        <v>2</v>
      </c>
      <c r="P3822" s="60" t="s">
        <v>49</v>
      </c>
      <c r="Q3822" s="61" t="s">
        <v>61</v>
      </c>
      <c r="R3822" s="31" t="s">
        <v>38</v>
      </c>
      <c r="S3822" s="31" t="s">
        <v>1</v>
      </c>
      <c r="T3822" s="32" t="s">
        <v>91</v>
      </c>
      <c r="U3822" s="32"/>
      <c r="V3822" s="96" t="s">
        <v>225</v>
      </c>
      <c r="W3822" s="31" t="s">
        <v>38</v>
      </c>
      <c r="X3822" s="31" t="s">
        <v>40</v>
      </c>
      <c r="Y3822" s="31" t="s">
        <v>40</v>
      </c>
      <c r="Z3822" s="32"/>
      <c r="AA3822" s="31"/>
      <c r="AB3822" s="31"/>
      <c r="AC3822" s="31"/>
      <c r="AD3822" s="31"/>
    </row>
    <row r="3823" spans="1:30">
      <c r="A3823" s="30" t="s">
        <v>74</v>
      </c>
      <c r="B3823" s="37">
        <f t="shared" si="734"/>
        <v>44187</v>
      </c>
      <c r="C3823" s="30" t="s">
        <v>65</v>
      </c>
      <c r="D3823" s="31" t="s">
        <v>34</v>
      </c>
      <c r="E3823" s="30" t="s">
        <v>109</v>
      </c>
      <c r="F3823" s="31" t="s">
        <v>54</v>
      </c>
      <c r="G3823" s="31"/>
      <c r="H3823" s="31" t="s">
        <v>35</v>
      </c>
      <c r="I3823" s="31" t="s">
        <v>36</v>
      </c>
      <c r="J3823" s="59">
        <f t="shared" si="735"/>
        <v>0.57152777777777775</v>
      </c>
      <c r="K3823" s="30" t="s">
        <v>47</v>
      </c>
      <c r="L3823" s="31">
        <v>1</v>
      </c>
      <c r="M3823" s="31" t="s">
        <v>38</v>
      </c>
      <c r="N3823" s="31"/>
      <c r="O3823" s="30" t="s">
        <v>2</v>
      </c>
      <c r="P3823" s="60" t="s">
        <v>49</v>
      </c>
      <c r="Q3823" s="61" t="s">
        <v>57</v>
      </c>
      <c r="R3823" s="31" t="s">
        <v>38</v>
      </c>
      <c r="S3823" s="31" t="s">
        <v>1</v>
      </c>
      <c r="T3823" s="32" t="s">
        <v>38</v>
      </c>
      <c r="U3823" s="32"/>
      <c r="V3823" s="96" t="s">
        <v>225</v>
      </c>
      <c r="W3823" s="31" t="s">
        <v>38</v>
      </c>
      <c r="X3823" s="31" t="s">
        <v>40</v>
      </c>
      <c r="Y3823" s="31" t="s">
        <v>40</v>
      </c>
      <c r="Z3823" s="32"/>
      <c r="AA3823" s="31"/>
      <c r="AB3823" s="31"/>
      <c r="AC3823" s="31"/>
      <c r="AD3823" s="31"/>
    </row>
    <row r="3824" spans="1:30">
      <c r="A3824" s="30" t="s">
        <v>74</v>
      </c>
      <c r="B3824" s="37">
        <f t="shared" si="734"/>
        <v>44187</v>
      </c>
      <c r="C3824" s="30" t="s">
        <v>65</v>
      </c>
      <c r="D3824" s="31" t="s">
        <v>34</v>
      </c>
      <c r="E3824" s="30" t="s">
        <v>109</v>
      </c>
      <c r="F3824" s="31" t="s">
        <v>54</v>
      </c>
      <c r="G3824" s="31"/>
      <c r="H3824" s="31" t="s">
        <v>35</v>
      </c>
      <c r="I3824" s="31" t="s">
        <v>36</v>
      </c>
      <c r="J3824" s="59">
        <f t="shared" si="735"/>
        <v>0.57152777777777775</v>
      </c>
      <c r="K3824" s="30" t="s">
        <v>47</v>
      </c>
      <c r="L3824" s="31">
        <v>1</v>
      </c>
      <c r="M3824" s="31" t="s">
        <v>38</v>
      </c>
      <c r="N3824" s="31"/>
      <c r="O3824" s="30" t="s">
        <v>2</v>
      </c>
      <c r="P3824" s="60" t="s">
        <v>49</v>
      </c>
      <c r="Q3824" s="61" t="s">
        <v>62</v>
      </c>
      <c r="R3824" s="31" t="s">
        <v>38</v>
      </c>
      <c r="S3824" s="31" t="s">
        <v>1</v>
      </c>
      <c r="T3824" s="32" t="s">
        <v>53</v>
      </c>
      <c r="U3824" s="32"/>
      <c r="V3824" s="96" t="s">
        <v>225</v>
      </c>
      <c r="W3824" s="31" t="s">
        <v>38</v>
      </c>
      <c r="X3824" s="31" t="s">
        <v>40</v>
      </c>
      <c r="Y3824" s="31" t="s">
        <v>40</v>
      </c>
      <c r="Z3824" s="32"/>
      <c r="AA3824" s="31"/>
      <c r="AB3824" s="31"/>
      <c r="AC3824" s="31"/>
      <c r="AD3824" s="31"/>
    </row>
    <row r="3825" spans="1:30">
      <c r="A3825" s="30" t="s">
        <v>74</v>
      </c>
      <c r="B3825" s="37">
        <f t="shared" si="734"/>
        <v>44187</v>
      </c>
      <c r="C3825" s="30" t="s">
        <v>65</v>
      </c>
      <c r="D3825" s="31" t="s">
        <v>34</v>
      </c>
      <c r="E3825" s="30" t="s">
        <v>109</v>
      </c>
      <c r="F3825" s="31" t="s">
        <v>54</v>
      </c>
      <c r="G3825" s="31"/>
      <c r="H3825" s="31" t="s">
        <v>35</v>
      </c>
      <c r="I3825" s="31" t="s">
        <v>36</v>
      </c>
      <c r="J3825" s="59">
        <f t="shared" si="735"/>
        <v>0.57152777777777775</v>
      </c>
      <c r="K3825" s="30" t="s">
        <v>47</v>
      </c>
      <c r="L3825" s="31">
        <v>1</v>
      </c>
      <c r="M3825" s="31" t="s">
        <v>38</v>
      </c>
      <c r="N3825" s="31"/>
      <c r="O3825" s="60" t="s">
        <v>48</v>
      </c>
      <c r="P3825" s="60" t="s">
        <v>49</v>
      </c>
      <c r="Q3825" s="61" t="s">
        <v>63</v>
      </c>
      <c r="R3825" s="31" t="s">
        <v>38</v>
      </c>
      <c r="S3825" s="31" t="s">
        <v>1</v>
      </c>
      <c r="T3825" s="32" t="s">
        <v>119</v>
      </c>
      <c r="U3825" s="32"/>
      <c r="V3825" s="96" t="s">
        <v>225</v>
      </c>
      <c r="W3825" s="31" t="s">
        <v>38</v>
      </c>
      <c r="X3825" s="31" t="s">
        <v>40</v>
      </c>
      <c r="Y3825" s="31" t="s">
        <v>40</v>
      </c>
      <c r="Z3825" s="32"/>
      <c r="AA3825" s="31"/>
      <c r="AB3825" s="31"/>
      <c r="AC3825" s="31"/>
      <c r="AD3825" s="31"/>
    </row>
    <row r="3826" spans="1:30">
      <c r="A3826" s="23" t="s">
        <v>73</v>
      </c>
      <c r="B3826" s="20">
        <v>43790</v>
      </c>
      <c r="C3826" s="23" t="s">
        <v>65</v>
      </c>
      <c r="D3826" s="35" t="s">
        <v>34</v>
      </c>
      <c r="E3826" s="23" t="s">
        <v>109</v>
      </c>
      <c r="F3826" s="35" t="s">
        <v>54</v>
      </c>
      <c r="G3826" s="16"/>
      <c r="H3826" s="35" t="s">
        <v>35</v>
      </c>
      <c r="I3826" s="35" t="s">
        <v>36</v>
      </c>
      <c r="J3826" s="54">
        <v>0.48541666666666666</v>
      </c>
      <c r="K3826" s="23" t="s">
        <v>47</v>
      </c>
      <c r="L3826" s="16">
        <v>1</v>
      </c>
      <c r="M3826" s="35" t="s">
        <v>38</v>
      </c>
      <c r="N3826" s="16"/>
      <c r="O3826" s="22" t="s">
        <v>48</v>
      </c>
      <c r="P3826" s="22" t="s">
        <v>49</v>
      </c>
      <c r="Q3826" s="19" t="s">
        <v>57</v>
      </c>
      <c r="R3826" s="35" t="s">
        <v>38</v>
      </c>
      <c r="S3826" s="35" t="s">
        <v>1</v>
      </c>
      <c r="T3826" s="17" t="s">
        <v>38</v>
      </c>
      <c r="U3826" s="17"/>
      <c r="V3826" s="96" t="s">
        <v>225</v>
      </c>
      <c r="W3826" s="35" t="s">
        <v>38</v>
      </c>
      <c r="X3826" s="35" t="s">
        <v>40</v>
      </c>
      <c r="Y3826" s="35" t="s">
        <v>40</v>
      </c>
      <c r="Z3826" s="36"/>
      <c r="AA3826" s="16"/>
      <c r="AB3826" s="16"/>
      <c r="AC3826" s="16"/>
      <c r="AD3826" s="16"/>
    </row>
    <row r="3827" spans="1:30">
      <c r="A3827" s="23" t="s">
        <v>73</v>
      </c>
      <c r="B3827" s="20">
        <f t="shared" ref="B3827:B3833" si="736">B3826</f>
        <v>43790</v>
      </c>
      <c r="C3827" s="23" t="s">
        <v>65</v>
      </c>
      <c r="D3827" s="35" t="s">
        <v>34</v>
      </c>
      <c r="E3827" s="23" t="s">
        <v>109</v>
      </c>
      <c r="F3827" s="35" t="s">
        <v>54</v>
      </c>
      <c r="G3827" s="16"/>
      <c r="H3827" s="35" t="s">
        <v>35</v>
      </c>
      <c r="I3827" s="35" t="s">
        <v>36</v>
      </c>
      <c r="J3827" s="54">
        <f t="shared" ref="J3827:J3833" si="737">J3826</f>
        <v>0.48541666666666666</v>
      </c>
      <c r="K3827" s="23" t="s">
        <v>47</v>
      </c>
      <c r="L3827" s="16">
        <v>1</v>
      </c>
      <c r="M3827" s="35" t="s">
        <v>38</v>
      </c>
      <c r="N3827" s="16"/>
      <c r="O3827" s="22" t="s">
        <v>48</v>
      </c>
      <c r="P3827" s="22" t="s">
        <v>49</v>
      </c>
      <c r="Q3827" s="19" t="s">
        <v>58</v>
      </c>
      <c r="R3827" s="35" t="s">
        <v>38</v>
      </c>
      <c r="S3827" s="35" t="s">
        <v>1</v>
      </c>
      <c r="T3827" s="17" t="s">
        <v>91</v>
      </c>
      <c r="U3827" s="17"/>
      <c r="V3827" s="96" t="s">
        <v>225</v>
      </c>
      <c r="W3827" s="35" t="s">
        <v>38</v>
      </c>
      <c r="X3827" s="35" t="s">
        <v>40</v>
      </c>
      <c r="Y3827" s="35" t="s">
        <v>40</v>
      </c>
      <c r="Z3827" s="17"/>
      <c r="AA3827" s="16"/>
      <c r="AB3827" s="16"/>
      <c r="AC3827" s="16"/>
      <c r="AD3827" s="16"/>
    </row>
    <row r="3828" spans="1:30" s="45" customFormat="1">
      <c r="A3828" s="23" t="s">
        <v>73</v>
      </c>
      <c r="B3828" s="20">
        <f t="shared" si="736"/>
        <v>43790</v>
      </c>
      <c r="C3828" s="23" t="s">
        <v>65</v>
      </c>
      <c r="D3828" s="35" t="s">
        <v>34</v>
      </c>
      <c r="E3828" s="23" t="s">
        <v>109</v>
      </c>
      <c r="F3828" s="35" t="s">
        <v>54</v>
      </c>
      <c r="G3828" s="16"/>
      <c r="H3828" s="35" t="s">
        <v>35</v>
      </c>
      <c r="I3828" s="35" t="s">
        <v>36</v>
      </c>
      <c r="J3828" s="54">
        <f t="shared" si="737"/>
        <v>0.48541666666666666</v>
      </c>
      <c r="K3828" s="23" t="s">
        <v>47</v>
      </c>
      <c r="L3828" s="16">
        <v>1</v>
      </c>
      <c r="M3828" s="35" t="s">
        <v>38</v>
      </c>
      <c r="N3828" s="16"/>
      <c r="O3828" s="22" t="s">
        <v>48</v>
      </c>
      <c r="P3828" s="22" t="s">
        <v>49</v>
      </c>
      <c r="Q3828" s="19" t="s">
        <v>59</v>
      </c>
      <c r="R3828" s="35" t="s">
        <v>38</v>
      </c>
      <c r="S3828" s="35" t="s">
        <v>1</v>
      </c>
      <c r="T3828" s="55" t="s">
        <v>113</v>
      </c>
      <c r="U3828" s="17"/>
      <c r="V3828" s="96" t="s">
        <v>225</v>
      </c>
      <c r="W3828" s="35" t="s">
        <v>38</v>
      </c>
      <c r="X3828" s="35" t="s">
        <v>40</v>
      </c>
      <c r="Y3828" s="35" t="s">
        <v>40</v>
      </c>
      <c r="Z3828" s="17"/>
      <c r="AA3828" s="16"/>
      <c r="AB3828" s="16"/>
      <c r="AC3828" s="16"/>
      <c r="AD3828" s="16"/>
    </row>
    <row r="3829" spans="1:30">
      <c r="A3829" s="23" t="s">
        <v>73</v>
      </c>
      <c r="B3829" s="20">
        <f t="shared" si="736"/>
        <v>43790</v>
      </c>
      <c r="C3829" s="23" t="s">
        <v>65</v>
      </c>
      <c r="D3829" s="35" t="s">
        <v>34</v>
      </c>
      <c r="E3829" s="23" t="s">
        <v>109</v>
      </c>
      <c r="F3829" s="35" t="s">
        <v>54</v>
      </c>
      <c r="G3829" s="16"/>
      <c r="H3829" s="35" t="s">
        <v>35</v>
      </c>
      <c r="I3829" s="35" t="s">
        <v>36</v>
      </c>
      <c r="J3829" s="54">
        <f t="shared" si="737"/>
        <v>0.48541666666666666</v>
      </c>
      <c r="K3829" s="23" t="s">
        <v>47</v>
      </c>
      <c r="L3829" s="16">
        <v>1</v>
      </c>
      <c r="M3829" s="35" t="s">
        <v>38</v>
      </c>
      <c r="N3829" s="16"/>
      <c r="O3829" s="22" t="s">
        <v>48</v>
      </c>
      <c r="P3829" s="22" t="s">
        <v>49</v>
      </c>
      <c r="Q3829" s="19" t="s">
        <v>60</v>
      </c>
      <c r="R3829" s="35" t="s">
        <v>38</v>
      </c>
      <c r="S3829" s="35" t="s">
        <v>1</v>
      </c>
      <c r="T3829" s="17" t="s">
        <v>52</v>
      </c>
      <c r="U3829" s="17"/>
      <c r="V3829" s="96" t="s">
        <v>225</v>
      </c>
      <c r="W3829" s="35" t="s">
        <v>38</v>
      </c>
      <c r="X3829" s="35" t="s">
        <v>40</v>
      </c>
      <c r="Y3829" s="35" t="s">
        <v>40</v>
      </c>
      <c r="Z3829" s="17"/>
      <c r="AA3829" s="16"/>
      <c r="AB3829" s="16"/>
      <c r="AC3829" s="16"/>
      <c r="AD3829" s="16"/>
    </row>
    <row r="3830" spans="1:30">
      <c r="A3830" s="23" t="s">
        <v>73</v>
      </c>
      <c r="B3830" s="20">
        <f t="shared" si="736"/>
        <v>43790</v>
      </c>
      <c r="C3830" s="23" t="s">
        <v>65</v>
      </c>
      <c r="D3830" s="35" t="s">
        <v>34</v>
      </c>
      <c r="E3830" s="23" t="s">
        <v>109</v>
      </c>
      <c r="F3830" s="35" t="s">
        <v>54</v>
      </c>
      <c r="G3830" s="16"/>
      <c r="H3830" s="35" t="s">
        <v>35</v>
      </c>
      <c r="I3830" s="35" t="s">
        <v>36</v>
      </c>
      <c r="J3830" s="54">
        <f t="shared" si="737"/>
        <v>0.48541666666666666</v>
      </c>
      <c r="K3830" s="23" t="s">
        <v>47</v>
      </c>
      <c r="L3830" s="16">
        <v>1</v>
      </c>
      <c r="M3830" s="35" t="s">
        <v>38</v>
      </c>
      <c r="N3830" s="16"/>
      <c r="O3830" s="13" t="s">
        <v>2</v>
      </c>
      <c r="P3830" s="22" t="s">
        <v>49</v>
      </c>
      <c r="Q3830" s="19" t="s">
        <v>61</v>
      </c>
      <c r="R3830" s="35" t="s">
        <v>38</v>
      </c>
      <c r="S3830" s="35" t="s">
        <v>1</v>
      </c>
      <c r="T3830" s="17" t="s">
        <v>91</v>
      </c>
      <c r="U3830" s="17"/>
      <c r="V3830" s="96" t="s">
        <v>225</v>
      </c>
      <c r="W3830" s="35" t="s">
        <v>38</v>
      </c>
      <c r="X3830" s="35" t="s">
        <v>40</v>
      </c>
      <c r="Y3830" s="35" t="s">
        <v>40</v>
      </c>
      <c r="Z3830" s="17"/>
      <c r="AA3830" s="16"/>
      <c r="AB3830" s="16"/>
      <c r="AC3830" s="16"/>
      <c r="AD3830" s="16"/>
    </row>
    <row r="3831" spans="1:30">
      <c r="A3831" s="23" t="s">
        <v>73</v>
      </c>
      <c r="B3831" s="20">
        <f t="shared" si="736"/>
        <v>43790</v>
      </c>
      <c r="C3831" s="23" t="s">
        <v>65</v>
      </c>
      <c r="D3831" s="35" t="s">
        <v>34</v>
      </c>
      <c r="E3831" s="23" t="s">
        <v>109</v>
      </c>
      <c r="F3831" s="35" t="s">
        <v>54</v>
      </c>
      <c r="G3831" s="16"/>
      <c r="H3831" s="35" t="s">
        <v>35</v>
      </c>
      <c r="I3831" s="35" t="s">
        <v>36</v>
      </c>
      <c r="J3831" s="54">
        <f t="shared" si="737"/>
        <v>0.48541666666666666</v>
      </c>
      <c r="K3831" s="23" t="s">
        <v>47</v>
      </c>
      <c r="L3831" s="16">
        <v>1</v>
      </c>
      <c r="M3831" s="35" t="s">
        <v>38</v>
      </c>
      <c r="N3831" s="16"/>
      <c r="O3831" s="13" t="s">
        <v>2</v>
      </c>
      <c r="P3831" s="22" t="s">
        <v>49</v>
      </c>
      <c r="Q3831" s="19" t="s">
        <v>57</v>
      </c>
      <c r="R3831" s="35" t="s">
        <v>38</v>
      </c>
      <c r="S3831" s="35" t="s">
        <v>1</v>
      </c>
      <c r="T3831" s="17" t="s">
        <v>38</v>
      </c>
      <c r="U3831" s="17"/>
      <c r="V3831" s="96" t="s">
        <v>225</v>
      </c>
      <c r="W3831" s="35" t="s">
        <v>38</v>
      </c>
      <c r="X3831" s="35" t="s">
        <v>40</v>
      </c>
      <c r="Y3831" s="35" t="s">
        <v>40</v>
      </c>
      <c r="Z3831" s="17"/>
      <c r="AA3831" s="16"/>
      <c r="AB3831" s="16"/>
      <c r="AC3831" s="16"/>
      <c r="AD3831" s="16"/>
    </row>
    <row r="3832" spans="1:30">
      <c r="A3832" s="23" t="s">
        <v>73</v>
      </c>
      <c r="B3832" s="20">
        <f t="shared" si="736"/>
        <v>43790</v>
      </c>
      <c r="C3832" s="23" t="s">
        <v>65</v>
      </c>
      <c r="D3832" s="35" t="s">
        <v>34</v>
      </c>
      <c r="E3832" s="23" t="s">
        <v>109</v>
      </c>
      <c r="F3832" s="35" t="s">
        <v>54</v>
      </c>
      <c r="G3832" s="16"/>
      <c r="H3832" s="35" t="s">
        <v>35</v>
      </c>
      <c r="I3832" s="35" t="s">
        <v>36</v>
      </c>
      <c r="J3832" s="54">
        <f t="shared" si="737"/>
        <v>0.48541666666666666</v>
      </c>
      <c r="K3832" s="23" t="s">
        <v>47</v>
      </c>
      <c r="L3832" s="16">
        <v>1</v>
      </c>
      <c r="M3832" s="35" t="s">
        <v>38</v>
      </c>
      <c r="N3832" s="16"/>
      <c r="O3832" s="13" t="s">
        <v>2</v>
      </c>
      <c r="P3832" s="22" t="s">
        <v>49</v>
      </c>
      <c r="Q3832" s="19" t="s">
        <v>62</v>
      </c>
      <c r="R3832" s="35" t="s">
        <v>38</v>
      </c>
      <c r="S3832" s="35" t="s">
        <v>1</v>
      </c>
      <c r="T3832" s="17" t="s">
        <v>53</v>
      </c>
      <c r="U3832" s="17"/>
      <c r="V3832" s="96" t="s">
        <v>225</v>
      </c>
      <c r="W3832" s="35" t="s">
        <v>38</v>
      </c>
      <c r="X3832" s="35" t="s">
        <v>40</v>
      </c>
      <c r="Y3832" s="35" t="s">
        <v>40</v>
      </c>
      <c r="Z3832" s="17"/>
      <c r="AA3832" s="16"/>
      <c r="AB3832" s="16"/>
      <c r="AC3832" s="16"/>
      <c r="AD3832" s="16"/>
    </row>
    <row r="3833" spans="1:30">
      <c r="A3833" s="23" t="s">
        <v>73</v>
      </c>
      <c r="B3833" s="20">
        <f t="shared" si="736"/>
        <v>43790</v>
      </c>
      <c r="C3833" s="23" t="s">
        <v>65</v>
      </c>
      <c r="D3833" s="35" t="s">
        <v>34</v>
      </c>
      <c r="E3833" s="23" t="s">
        <v>109</v>
      </c>
      <c r="F3833" s="35" t="s">
        <v>54</v>
      </c>
      <c r="G3833" s="16"/>
      <c r="H3833" s="35" t="s">
        <v>35</v>
      </c>
      <c r="I3833" s="35" t="s">
        <v>36</v>
      </c>
      <c r="J3833" s="54">
        <f t="shared" si="737"/>
        <v>0.48541666666666666</v>
      </c>
      <c r="K3833" s="23" t="s">
        <v>47</v>
      </c>
      <c r="L3833" s="16">
        <v>1</v>
      </c>
      <c r="M3833" s="35" t="s">
        <v>38</v>
      </c>
      <c r="N3833" s="16"/>
      <c r="O3833" s="22" t="s">
        <v>48</v>
      </c>
      <c r="P3833" s="22" t="s">
        <v>49</v>
      </c>
      <c r="Q3833" s="19" t="s">
        <v>63</v>
      </c>
      <c r="R3833" s="35" t="s">
        <v>38</v>
      </c>
      <c r="S3833" s="35" t="s">
        <v>1</v>
      </c>
      <c r="T3833" s="17" t="s">
        <v>117</v>
      </c>
      <c r="U3833" s="17"/>
      <c r="V3833" s="96" t="s">
        <v>225</v>
      </c>
      <c r="W3833" s="35" t="s">
        <v>38</v>
      </c>
      <c r="X3833" s="35" t="s">
        <v>40</v>
      </c>
      <c r="Y3833" s="35" t="s">
        <v>40</v>
      </c>
      <c r="Z3833" s="17"/>
      <c r="AA3833" s="16"/>
      <c r="AB3833" s="16"/>
      <c r="AC3833" s="16"/>
      <c r="AD3833" s="16"/>
    </row>
    <row r="3834" spans="1:30">
      <c r="A3834" s="23" t="s">
        <v>73</v>
      </c>
      <c r="B3834" s="20">
        <v>43811</v>
      </c>
      <c r="C3834" s="23" t="s">
        <v>65</v>
      </c>
      <c r="D3834" s="35" t="s">
        <v>34</v>
      </c>
      <c r="E3834" s="23" t="s">
        <v>109</v>
      </c>
      <c r="F3834" s="35" t="s">
        <v>54</v>
      </c>
      <c r="G3834" s="16"/>
      <c r="H3834" s="35" t="s">
        <v>35</v>
      </c>
      <c r="I3834" s="35" t="s">
        <v>36</v>
      </c>
      <c r="J3834" s="54">
        <v>0.45833333333333331</v>
      </c>
      <c r="K3834" s="23" t="s">
        <v>47</v>
      </c>
      <c r="L3834" s="16">
        <v>1</v>
      </c>
      <c r="M3834" s="35" t="s">
        <v>38</v>
      </c>
      <c r="N3834" s="16"/>
      <c r="O3834" s="22" t="s">
        <v>48</v>
      </c>
      <c r="P3834" s="22" t="s">
        <v>49</v>
      </c>
      <c r="Q3834" s="19" t="s">
        <v>57</v>
      </c>
      <c r="R3834" s="35" t="s">
        <v>38</v>
      </c>
      <c r="S3834" s="35" t="s">
        <v>1</v>
      </c>
      <c r="T3834" s="17" t="s">
        <v>38</v>
      </c>
      <c r="U3834" s="17"/>
      <c r="V3834" s="96" t="s">
        <v>225</v>
      </c>
      <c r="W3834" s="35" t="s">
        <v>38</v>
      </c>
      <c r="X3834" s="35" t="s">
        <v>40</v>
      </c>
      <c r="Y3834" s="35" t="s">
        <v>40</v>
      </c>
      <c r="Z3834" s="36"/>
      <c r="AA3834" s="16"/>
      <c r="AB3834" s="16"/>
      <c r="AC3834" s="16"/>
      <c r="AD3834" s="16"/>
    </row>
    <row r="3835" spans="1:30">
      <c r="A3835" s="23" t="s">
        <v>73</v>
      </c>
      <c r="B3835" s="20">
        <f t="shared" ref="B3835:B3841" si="738">B3834</f>
        <v>43811</v>
      </c>
      <c r="C3835" s="23" t="s">
        <v>65</v>
      </c>
      <c r="D3835" s="35" t="s">
        <v>34</v>
      </c>
      <c r="E3835" s="23" t="s">
        <v>109</v>
      </c>
      <c r="F3835" s="35" t="s">
        <v>54</v>
      </c>
      <c r="G3835" s="16"/>
      <c r="H3835" s="35" t="s">
        <v>35</v>
      </c>
      <c r="I3835" s="35" t="s">
        <v>36</v>
      </c>
      <c r="J3835" s="54">
        <f t="shared" ref="J3835:J3841" si="739">J3834</f>
        <v>0.45833333333333331</v>
      </c>
      <c r="K3835" s="23" t="s">
        <v>47</v>
      </c>
      <c r="L3835" s="16">
        <v>1</v>
      </c>
      <c r="M3835" s="35" t="s">
        <v>38</v>
      </c>
      <c r="N3835" s="16"/>
      <c r="O3835" s="22" t="s">
        <v>48</v>
      </c>
      <c r="P3835" s="22" t="s">
        <v>49</v>
      </c>
      <c r="Q3835" s="19" t="s">
        <v>58</v>
      </c>
      <c r="R3835" s="35" t="s">
        <v>38</v>
      </c>
      <c r="S3835" s="35" t="s">
        <v>1</v>
      </c>
      <c r="T3835" s="17" t="s">
        <v>136</v>
      </c>
      <c r="U3835" s="17"/>
      <c r="V3835" s="96" t="s">
        <v>225</v>
      </c>
      <c r="W3835" s="35" t="s">
        <v>38</v>
      </c>
      <c r="X3835" s="35" t="s">
        <v>40</v>
      </c>
      <c r="Y3835" s="35" t="s">
        <v>40</v>
      </c>
      <c r="Z3835" s="17"/>
      <c r="AA3835" s="16"/>
      <c r="AB3835" s="16"/>
      <c r="AC3835" s="16"/>
      <c r="AD3835" s="16"/>
    </row>
    <row r="3836" spans="1:30">
      <c r="A3836" s="23" t="s">
        <v>73</v>
      </c>
      <c r="B3836" s="20">
        <f t="shared" si="738"/>
        <v>43811</v>
      </c>
      <c r="C3836" s="23" t="s">
        <v>65</v>
      </c>
      <c r="D3836" s="35" t="s">
        <v>34</v>
      </c>
      <c r="E3836" s="23" t="s">
        <v>109</v>
      </c>
      <c r="F3836" s="35" t="s">
        <v>54</v>
      </c>
      <c r="G3836" s="16"/>
      <c r="H3836" s="35" t="s">
        <v>35</v>
      </c>
      <c r="I3836" s="35" t="s">
        <v>36</v>
      </c>
      <c r="J3836" s="54">
        <f t="shared" si="739"/>
        <v>0.45833333333333331</v>
      </c>
      <c r="K3836" s="23" t="s">
        <v>47</v>
      </c>
      <c r="L3836" s="16">
        <v>1</v>
      </c>
      <c r="M3836" s="35" t="s">
        <v>38</v>
      </c>
      <c r="N3836" s="16"/>
      <c r="O3836" s="22" t="s">
        <v>48</v>
      </c>
      <c r="P3836" s="22" t="s">
        <v>49</v>
      </c>
      <c r="Q3836" s="19" t="s">
        <v>59</v>
      </c>
      <c r="R3836" s="35" t="s">
        <v>38</v>
      </c>
      <c r="S3836" s="35" t="s">
        <v>1</v>
      </c>
      <c r="T3836" s="55" t="s">
        <v>112</v>
      </c>
      <c r="U3836" s="17"/>
      <c r="V3836" s="96" t="s">
        <v>225</v>
      </c>
      <c r="W3836" s="35" t="s">
        <v>38</v>
      </c>
      <c r="X3836" s="35" t="s">
        <v>40</v>
      </c>
      <c r="Y3836" s="35" t="s">
        <v>40</v>
      </c>
      <c r="Z3836" s="17"/>
      <c r="AA3836" s="16"/>
      <c r="AB3836" s="16"/>
      <c r="AC3836" s="16"/>
      <c r="AD3836" s="16"/>
    </row>
    <row r="3837" spans="1:30" s="45" customFormat="1">
      <c r="A3837" s="23" t="s">
        <v>73</v>
      </c>
      <c r="B3837" s="20">
        <f t="shared" si="738"/>
        <v>43811</v>
      </c>
      <c r="C3837" s="23" t="s">
        <v>65</v>
      </c>
      <c r="D3837" s="35" t="s">
        <v>34</v>
      </c>
      <c r="E3837" s="23" t="s">
        <v>109</v>
      </c>
      <c r="F3837" s="35" t="s">
        <v>54</v>
      </c>
      <c r="G3837" s="16"/>
      <c r="H3837" s="35" t="s">
        <v>35</v>
      </c>
      <c r="I3837" s="35" t="s">
        <v>36</v>
      </c>
      <c r="J3837" s="54">
        <f t="shared" si="739"/>
        <v>0.45833333333333331</v>
      </c>
      <c r="K3837" s="23" t="s">
        <v>47</v>
      </c>
      <c r="L3837" s="16">
        <v>1</v>
      </c>
      <c r="M3837" s="35" t="s">
        <v>38</v>
      </c>
      <c r="N3837" s="16"/>
      <c r="O3837" s="22" t="s">
        <v>48</v>
      </c>
      <c r="P3837" s="22" t="s">
        <v>49</v>
      </c>
      <c r="Q3837" s="19" t="s">
        <v>60</v>
      </c>
      <c r="R3837" s="35" t="s">
        <v>38</v>
      </c>
      <c r="S3837" s="35" t="s">
        <v>1</v>
      </c>
      <c r="T3837" s="17" t="s">
        <v>52</v>
      </c>
      <c r="U3837" s="17"/>
      <c r="V3837" s="96" t="s">
        <v>225</v>
      </c>
      <c r="W3837" s="35" t="s">
        <v>38</v>
      </c>
      <c r="X3837" s="35" t="s">
        <v>40</v>
      </c>
      <c r="Y3837" s="35" t="s">
        <v>40</v>
      </c>
      <c r="Z3837" s="17"/>
      <c r="AA3837" s="16"/>
      <c r="AB3837" s="16"/>
      <c r="AC3837" s="16"/>
      <c r="AD3837" s="16"/>
    </row>
    <row r="3838" spans="1:30">
      <c r="A3838" s="23" t="s">
        <v>73</v>
      </c>
      <c r="B3838" s="20">
        <f t="shared" si="738"/>
        <v>43811</v>
      </c>
      <c r="C3838" s="23" t="s">
        <v>65</v>
      </c>
      <c r="D3838" s="35" t="s">
        <v>34</v>
      </c>
      <c r="E3838" s="23" t="s">
        <v>109</v>
      </c>
      <c r="F3838" s="35" t="s">
        <v>54</v>
      </c>
      <c r="G3838" s="16"/>
      <c r="H3838" s="35" t="s">
        <v>35</v>
      </c>
      <c r="I3838" s="35" t="s">
        <v>36</v>
      </c>
      <c r="J3838" s="54">
        <f t="shared" si="739"/>
        <v>0.45833333333333331</v>
      </c>
      <c r="K3838" s="23" t="s">
        <v>47</v>
      </c>
      <c r="L3838" s="16">
        <v>1</v>
      </c>
      <c r="M3838" s="35" t="s">
        <v>38</v>
      </c>
      <c r="N3838" s="16"/>
      <c r="O3838" s="13" t="s">
        <v>2</v>
      </c>
      <c r="P3838" s="22" t="s">
        <v>49</v>
      </c>
      <c r="Q3838" s="19" t="s">
        <v>61</v>
      </c>
      <c r="R3838" s="35" t="s">
        <v>38</v>
      </c>
      <c r="S3838" s="35" t="s">
        <v>1</v>
      </c>
      <c r="T3838" s="17" t="s">
        <v>91</v>
      </c>
      <c r="U3838" s="17"/>
      <c r="V3838" s="96" t="s">
        <v>225</v>
      </c>
      <c r="W3838" s="35" t="s">
        <v>38</v>
      </c>
      <c r="X3838" s="35" t="s">
        <v>40</v>
      </c>
      <c r="Y3838" s="35" t="s">
        <v>40</v>
      </c>
      <c r="Z3838" s="17"/>
      <c r="AA3838" s="16"/>
      <c r="AB3838" s="16"/>
      <c r="AC3838" s="16"/>
      <c r="AD3838" s="16"/>
    </row>
    <row r="3839" spans="1:30">
      <c r="A3839" s="23" t="s">
        <v>73</v>
      </c>
      <c r="B3839" s="20">
        <f t="shared" si="738"/>
        <v>43811</v>
      </c>
      <c r="C3839" s="23" t="s">
        <v>65</v>
      </c>
      <c r="D3839" s="35" t="s">
        <v>34</v>
      </c>
      <c r="E3839" s="23" t="s">
        <v>109</v>
      </c>
      <c r="F3839" s="35" t="s">
        <v>54</v>
      </c>
      <c r="G3839" s="16"/>
      <c r="H3839" s="35" t="s">
        <v>35</v>
      </c>
      <c r="I3839" s="35" t="s">
        <v>36</v>
      </c>
      <c r="J3839" s="54">
        <f t="shared" si="739"/>
        <v>0.45833333333333331</v>
      </c>
      <c r="K3839" s="23" t="s">
        <v>47</v>
      </c>
      <c r="L3839" s="16">
        <v>1</v>
      </c>
      <c r="M3839" s="35" t="s">
        <v>38</v>
      </c>
      <c r="N3839" s="16"/>
      <c r="O3839" s="13" t="s">
        <v>2</v>
      </c>
      <c r="P3839" s="22" t="s">
        <v>49</v>
      </c>
      <c r="Q3839" s="19" t="s">
        <v>57</v>
      </c>
      <c r="R3839" s="35" t="s">
        <v>38</v>
      </c>
      <c r="S3839" s="35" t="s">
        <v>1</v>
      </c>
      <c r="T3839" s="17" t="s">
        <v>38</v>
      </c>
      <c r="U3839" s="17"/>
      <c r="V3839" s="96" t="s">
        <v>225</v>
      </c>
      <c r="W3839" s="35" t="s">
        <v>38</v>
      </c>
      <c r="X3839" s="35" t="s">
        <v>40</v>
      </c>
      <c r="Y3839" s="35" t="s">
        <v>40</v>
      </c>
      <c r="Z3839" s="17"/>
      <c r="AA3839" s="16"/>
      <c r="AB3839" s="16"/>
      <c r="AC3839" s="16"/>
      <c r="AD3839" s="16"/>
    </row>
    <row r="3840" spans="1:30">
      <c r="A3840" s="23" t="s">
        <v>73</v>
      </c>
      <c r="B3840" s="20">
        <f t="shared" si="738"/>
        <v>43811</v>
      </c>
      <c r="C3840" s="23" t="s">
        <v>65</v>
      </c>
      <c r="D3840" s="35" t="s">
        <v>34</v>
      </c>
      <c r="E3840" s="23" t="s">
        <v>109</v>
      </c>
      <c r="F3840" s="35" t="s">
        <v>54</v>
      </c>
      <c r="G3840" s="16"/>
      <c r="H3840" s="35" t="s">
        <v>35</v>
      </c>
      <c r="I3840" s="35" t="s">
        <v>36</v>
      </c>
      <c r="J3840" s="54">
        <f t="shared" si="739"/>
        <v>0.45833333333333331</v>
      </c>
      <c r="K3840" s="23" t="s">
        <v>47</v>
      </c>
      <c r="L3840" s="16">
        <v>1</v>
      </c>
      <c r="M3840" s="35" t="s">
        <v>38</v>
      </c>
      <c r="N3840" s="16"/>
      <c r="O3840" s="13" t="s">
        <v>2</v>
      </c>
      <c r="P3840" s="22" t="s">
        <v>49</v>
      </c>
      <c r="Q3840" s="19" t="s">
        <v>62</v>
      </c>
      <c r="R3840" s="35" t="s">
        <v>38</v>
      </c>
      <c r="S3840" s="35" t="s">
        <v>1</v>
      </c>
      <c r="T3840" s="17" t="s">
        <v>53</v>
      </c>
      <c r="U3840" s="17"/>
      <c r="V3840" s="96" t="s">
        <v>225</v>
      </c>
      <c r="W3840" s="35" t="s">
        <v>38</v>
      </c>
      <c r="X3840" s="35" t="s">
        <v>40</v>
      </c>
      <c r="Y3840" s="35" t="s">
        <v>40</v>
      </c>
      <c r="Z3840" s="17"/>
      <c r="AA3840" s="16"/>
      <c r="AB3840" s="16"/>
      <c r="AC3840" s="16"/>
      <c r="AD3840" s="16"/>
    </row>
    <row r="3841" spans="1:30">
      <c r="A3841" s="23" t="s">
        <v>73</v>
      </c>
      <c r="B3841" s="20">
        <f t="shared" si="738"/>
        <v>43811</v>
      </c>
      <c r="C3841" s="23" t="s">
        <v>65</v>
      </c>
      <c r="D3841" s="35" t="s">
        <v>34</v>
      </c>
      <c r="E3841" s="23" t="s">
        <v>109</v>
      </c>
      <c r="F3841" s="35" t="s">
        <v>54</v>
      </c>
      <c r="G3841" s="16"/>
      <c r="H3841" s="35" t="s">
        <v>35</v>
      </c>
      <c r="I3841" s="35" t="s">
        <v>36</v>
      </c>
      <c r="J3841" s="54">
        <f t="shared" si="739"/>
        <v>0.45833333333333331</v>
      </c>
      <c r="K3841" s="23" t="s">
        <v>47</v>
      </c>
      <c r="L3841" s="16">
        <v>1</v>
      </c>
      <c r="M3841" s="35" t="s">
        <v>38</v>
      </c>
      <c r="N3841" s="16"/>
      <c r="O3841" s="22" t="s">
        <v>48</v>
      </c>
      <c r="P3841" s="22" t="s">
        <v>49</v>
      </c>
      <c r="Q3841" s="19" t="s">
        <v>63</v>
      </c>
      <c r="R3841" s="35" t="s">
        <v>38</v>
      </c>
      <c r="S3841" s="35" t="s">
        <v>1</v>
      </c>
      <c r="T3841" s="17" t="s">
        <v>125</v>
      </c>
      <c r="U3841" s="17"/>
      <c r="V3841" s="96" t="s">
        <v>225</v>
      </c>
      <c r="W3841" s="35" t="s">
        <v>38</v>
      </c>
      <c r="X3841" s="35" t="s">
        <v>40</v>
      </c>
      <c r="Y3841" s="35" t="s">
        <v>40</v>
      </c>
      <c r="Z3841" s="17"/>
      <c r="AA3841" s="16"/>
      <c r="AB3841" s="16"/>
      <c r="AC3841" s="16"/>
      <c r="AD3841" s="16"/>
    </row>
    <row r="3842" spans="1:30">
      <c r="A3842" s="23" t="s">
        <v>73</v>
      </c>
      <c r="B3842" s="20">
        <v>43844</v>
      </c>
      <c r="C3842" s="23" t="s">
        <v>65</v>
      </c>
      <c r="D3842" s="35" t="s">
        <v>34</v>
      </c>
      <c r="E3842" s="23" t="s">
        <v>109</v>
      </c>
      <c r="F3842" s="35" t="s">
        <v>54</v>
      </c>
      <c r="G3842" s="16"/>
      <c r="H3842" s="35" t="s">
        <v>35</v>
      </c>
      <c r="I3842" s="35" t="s">
        <v>36</v>
      </c>
      <c r="J3842" s="54">
        <v>0.49374999999999997</v>
      </c>
      <c r="K3842" s="23" t="s">
        <v>47</v>
      </c>
      <c r="L3842" s="16">
        <v>1</v>
      </c>
      <c r="M3842" s="35" t="s">
        <v>38</v>
      </c>
      <c r="N3842" s="16"/>
      <c r="O3842" s="22" t="s">
        <v>48</v>
      </c>
      <c r="P3842" s="22" t="s">
        <v>49</v>
      </c>
      <c r="Q3842" s="19" t="s">
        <v>57</v>
      </c>
      <c r="R3842" s="35" t="s">
        <v>38</v>
      </c>
      <c r="S3842" s="35" t="s">
        <v>1</v>
      </c>
      <c r="T3842" s="17" t="s">
        <v>38</v>
      </c>
      <c r="U3842" s="17"/>
      <c r="V3842" s="96" t="s">
        <v>225</v>
      </c>
      <c r="W3842" s="35" t="s">
        <v>38</v>
      </c>
      <c r="X3842" s="35" t="s">
        <v>40</v>
      </c>
      <c r="Y3842" s="35" t="s">
        <v>40</v>
      </c>
      <c r="Z3842" s="36"/>
      <c r="AA3842" s="16"/>
      <c r="AB3842" s="16"/>
      <c r="AC3842" s="16"/>
      <c r="AD3842" s="16"/>
    </row>
    <row r="3843" spans="1:30">
      <c r="A3843" s="23" t="s">
        <v>73</v>
      </c>
      <c r="B3843" s="20">
        <f t="shared" ref="B3843:B3849" si="740">B3842</f>
        <v>43844</v>
      </c>
      <c r="C3843" s="23" t="s">
        <v>65</v>
      </c>
      <c r="D3843" s="35" t="s">
        <v>34</v>
      </c>
      <c r="E3843" s="23" t="s">
        <v>109</v>
      </c>
      <c r="F3843" s="35" t="s">
        <v>54</v>
      </c>
      <c r="G3843" s="16"/>
      <c r="H3843" s="35" t="s">
        <v>35</v>
      </c>
      <c r="I3843" s="35" t="s">
        <v>36</v>
      </c>
      <c r="J3843" s="54">
        <f t="shared" ref="J3843:J3849" si="741">J3842</f>
        <v>0.49374999999999997</v>
      </c>
      <c r="K3843" s="23" t="s">
        <v>47</v>
      </c>
      <c r="L3843" s="16">
        <v>1</v>
      </c>
      <c r="M3843" s="35" t="s">
        <v>38</v>
      </c>
      <c r="N3843" s="16"/>
      <c r="O3843" s="22" t="s">
        <v>48</v>
      </c>
      <c r="P3843" s="22" t="s">
        <v>49</v>
      </c>
      <c r="Q3843" s="19" t="s">
        <v>58</v>
      </c>
      <c r="R3843" s="35" t="s">
        <v>38</v>
      </c>
      <c r="S3843" s="35" t="s">
        <v>1</v>
      </c>
      <c r="T3843" s="17" t="s">
        <v>103</v>
      </c>
      <c r="U3843" s="17"/>
      <c r="V3843" s="96" t="s">
        <v>225</v>
      </c>
      <c r="W3843" s="35" t="s">
        <v>38</v>
      </c>
      <c r="X3843" s="35" t="s">
        <v>40</v>
      </c>
      <c r="Y3843" s="35" t="s">
        <v>40</v>
      </c>
      <c r="Z3843" s="17"/>
      <c r="AA3843" s="16"/>
      <c r="AB3843" s="16"/>
      <c r="AC3843" s="16"/>
      <c r="AD3843" s="16"/>
    </row>
    <row r="3844" spans="1:30">
      <c r="A3844" s="23" t="s">
        <v>73</v>
      </c>
      <c r="B3844" s="20">
        <f t="shared" si="740"/>
        <v>43844</v>
      </c>
      <c r="C3844" s="23" t="s">
        <v>65</v>
      </c>
      <c r="D3844" s="35" t="s">
        <v>34</v>
      </c>
      <c r="E3844" s="23" t="s">
        <v>109</v>
      </c>
      <c r="F3844" s="35" t="s">
        <v>54</v>
      </c>
      <c r="G3844" s="16"/>
      <c r="H3844" s="35" t="s">
        <v>35</v>
      </c>
      <c r="I3844" s="35" t="s">
        <v>36</v>
      </c>
      <c r="J3844" s="54">
        <f t="shared" si="741"/>
        <v>0.49374999999999997</v>
      </c>
      <c r="K3844" s="23" t="s">
        <v>47</v>
      </c>
      <c r="L3844" s="16">
        <v>1</v>
      </c>
      <c r="M3844" s="35" t="s">
        <v>38</v>
      </c>
      <c r="N3844" s="16"/>
      <c r="O3844" s="22" t="s">
        <v>48</v>
      </c>
      <c r="P3844" s="22" t="s">
        <v>49</v>
      </c>
      <c r="Q3844" s="19" t="s">
        <v>59</v>
      </c>
      <c r="R3844" s="35" t="s">
        <v>38</v>
      </c>
      <c r="S3844" s="35" t="s">
        <v>1</v>
      </c>
      <c r="T3844" s="55" t="s">
        <v>113</v>
      </c>
      <c r="U3844" s="17"/>
      <c r="V3844" s="96" t="s">
        <v>225</v>
      </c>
      <c r="W3844" s="35" t="s">
        <v>38</v>
      </c>
      <c r="X3844" s="35" t="s">
        <v>40</v>
      </c>
      <c r="Y3844" s="35" t="s">
        <v>40</v>
      </c>
      <c r="Z3844" s="17"/>
      <c r="AA3844" s="16"/>
      <c r="AB3844" s="16"/>
      <c r="AC3844" s="16"/>
      <c r="AD3844" s="16"/>
    </row>
    <row r="3845" spans="1:30">
      <c r="A3845" s="23" t="s">
        <v>73</v>
      </c>
      <c r="B3845" s="20">
        <f t="shared" si="740"/>
        <v>43844</v>
      </c>
      <c r="C3845" s="23" t="s">
        <v>65</v>
      </c>
      <c r="D3845" s="35" t="s">
        <v>34</v>
      </c>
      <c r="E3845" s="23" t="s">
        <v>109</v>
      </c>
      <c r="F3845" s="35" t="s">
        <v>54</v>
      </c>
      <c r="G3845" s="16"/>
      <c r="H3845" s="35" t="s">
        <v>35</v>
      </c>
      <c r="I3845" s="35" t="s">
        <v>36</v>
      </c>
      <c r="J3845" s="54">
        <f t="shared" si="741"/>
        <v>0.49374999999999997</v>
      </c>
      <c r="K3845" s="23" t="s">
        <v>47</v>
      </c>
      <c r="L3845" s="16">
        <v>1</v>
      </c>
      <c r="M3845" s="35" t="s">
        <v>38</v>
      </c>
      <c r="N3845" s="16"/>
      <c r="O3845" s="22" t="s">
        <v>48</v>
      </c>
      <c r="P3845" s="22" t="s">
        <v>49</v>
      </c>
      <c r="Q3845" s="19" t="s">
        <v>60</v>
      </c>
      <c r="R3845" s="35" t="s">
        <v>38</v>
      </c>
      <c r="S3845" s="35" t="s">
        <v>1</v>
      </c>
      <c r="T3845" s="17" t="s">
        <v>52</v>
      </c>
      <c r="U3845" s="17"/>
      <c r="V3845" s="96" t="s">
        <v>225</v>
      </c>
      <c r="W3845" s="35" t="s">
        <v>38</v>
      </c>
      <c r="X3845" s="35" t="s">
        <v>40</v>
      </c>
      <c r="Y3845" s="35" t="s">
        <v>40</v>
      </c>
      <c r="Z3845" s="17"/>
      <c r="AA3845" s="16"/>
      <c r="AB3845" s="16"/>
      <c r="AC3845" s="16"/>
      <c r="AD3845" s="16"/>
    </row>
    <row r="3846" spans="1:30" s="45" customFormat="1">
      <c r="A3846" s="23" t="s">
        <v>73</v>
      </c>
      <c r="B3846" s="20">
        <f t="shared" si="740"/>
        <v>43844</v>
      </c>
      <c r="C3846" s="23" t="s">
        <v>65</v>
      </c>
      <c r="D3846" s="35" t="s">
        <v>34</v>
      </c>
      <c r="E3846" s="23" t="s">
        <v>109</v>
      </c>
      <c r="F3846" s="35" t="s">
        <v>54</v>
      </c>
      <c r="G3846" s="16"/>
      <c r="H3846" s="35" t="s">
        <v>35</v>
      </c>
      <c r="I3846" s="35" t="s">
        <v>36</v>
      </c>
      <c r="J3846" s="54">
        <f t="shared" si="741"/>
        <v>0.49374999999999997</v>
      </c>
      <c r="K3846" s="23" t="s">
        <v>47</v>
      </c>
      <c r="L3846" s="16">
        <v>1</v>
      </c>
      <c r="M3846" s="35" t="s">
        <v>38</v>
      </c>
      <c r="N3846" s="16"/>
      <c r="O3846" s="13" t="s">
        <v>2</v>
      </c>
      <c r="P3846" s="22" t="s">
        <v>49</v>
      </c>
      <c r="Q3846" s="19" t="s">
        <v>61</v>
      </c>
      <c r="R3846" s="35" t="s">
        <v>38</v>
      </c>
      <c r="S3846" s="35" t="s">
        <v>1</v>
      </c>
      <c r="T3846" s="17" t="s">
        <v>91</v>
      </c>
      <c r="U3846" s="17"/>
      <c r="V3846" s="96" t="s">
        <v>225</v>
      </c>
      <c r="W3846" s="35" t="s">
        <v>38</v>
      </c>
      <c r="X3846" s="35" t="s">
        <v>40</v>
      </c>
      <c r="Y3846" s="35" t="s">
        <v>40</v>
      </c>
      <c r="Z3846" s="17"/>
      <c r="AA3846" s="16"/>
      <c r="AB3846" s="16"/>
      <c r="AC3846" s="16"/>
      <c r="AD3846" s="16"/>
    </row>
    <row r="3847" spans="1:30">
      <c r="A3847" s="23" t="s">
        <v>73</v>
      </c>
      <c r="B3847" s="20">
        <f t="shared" si="740"/>
        <v>43844</v>
      </c>
      <c r="C3847" s="23" t="s">
        <v>65</v>
      </c>
      <c r="D3847" s="35" t="s">
        <v>34</v>
      </c>
      <c r="E3847" s="23" t="s">
        <v>109</v>
      </c>
      <c r="F3847" s="35" t="s">
        <v>54</v>
      </c>
      <c r="G3847" s="16"/>
      <c r="H3847" s="35" t="s">
        <v>35</v>
      </c>
      <c r="I3847" s="35" t="s">
        <v>36</v>
      </c>
      <c r="J3847" s="54">
        <f t="shared" si="741"/>
        <v>0.49374999999999997</v>
      </c>
      <c r="K3847" s="23" t="s">
        <v>47</v>
      </c>
      <c r="L3847" s="16">
        <v>1</v>
      </c>
      <c r="M3847" s="35" t="s">
        <v>38</v>
      </c>
      <c r="N3847" s="16"/>
      <c r="O3847" s="13" t="s">
        <v>2</v>
      </c>
      <c r="P3847" s="22" t="s">
        <v>49</v>
      </c>
      <c r="Q3847" s="19" t="s">
        <v>57</v>
      </c>
      <c r="R3847" s="35" t="s">
        <v>38</v>
      </c>
      <c r="S3847" s="35" t="s">
        <v>1</v>
      </c>
      <c r="T3847" s="17" t="s">
        <v>38</v>
      </c>
      <c r="U3847" s="17"/>
      <c r="V3847" s="96" t="s">
        <v>225</v>
      </c>
      <c r="W3847" s="35" t="s">
        <v>38</v>
      </c>
      <c r="X3847" s="35" t="s">
        <v>40</v>
      </c>
      <c r="Y3847" s="35" t="s">
        <v>40</v>
      </c>
      <c r="Z3847" s="17"/>
      <c r="AA3847" s="16"/>
      <c r="AB3847" s="16"/>
      <c r="AC3847" s="16"/>
      <c r="AD3847" s="16"/>
    </row>
    <row r="3848" spans="1:30">
      <c r="A3848" s="23" t="s">
        <v>73</v>
      </c>
      <c r="B3848" s="20">
        <f t="shared" si="740"/>
        <v>43844</v>
      </c>
      <c r="C3848" s="23" t="s">
        <v>65</v>
      </c>
      <c r="D3848" s="35" t="s">
        <v>34</v>
      </c>
      <c r="E3848" s="23" t="s">
        <v>109</v>
      </c>
      <c r="F3848" s="35" t="s">
        <v>54</v>
      </c>
      <c r="G3848" s="16"/>
      <c r="H3848" s="35" t="s">
        <v>35</v>
      </c>
      <c r="I3848" s="35" t="s">
        <v>36</v>
      </c>
      <c r="J3848" s="54">
        <f t="shared" si="741"/>
        <v>0.49374999999999997</v>
      </c>
      <c r="K3848" s="23" t="s">
        <v>47</v>
      </c>
      <c r="L3848" s="16">
        <v>1</v>
      </c>
      <c r="M3848" s="35" t="s">
        <v>38</v>
      </c>
      <c r="N3848" s="16"/>
      <c r="O3848" s="13" t="s">
        <v>2</v>
      </c>
      <c r="P3848" s="22" t="s">
        <v>49</v>
      </c>
      <c r="Q3848" s="19" t="s">
        <v>62</v>
      </c>
      <c r="R3848" s="35" t="s">
        <v>38</v>
      </c>
      <c r="S3848" s="35" t="s">
        <v>1</v>
      </c>
      <c r="T3848" s="17" t="s">
        <v>53</v>
      </c>
      <c r="U3848" s="17"/>
      <c r="V3848" s="96" t="s">
        <v>225</v>
      </c>
      <c r="W3848" s="35" t="s">
        <v>38</v>
      </c>
      <c r="X3848" s="35" t="s">
        <v>40</v>
      </c>
      <c r="Y3848" s="35" t="s">
        <v>40</v>
      </c>
      <c r="Z3848" s="17"/>
      <c r="AA3848" s="16"/>
      <c r="AB3848" s="16"/>
      <c r="AC3848" s="16"/>
      <c r="AD3848" s="16"/>
    </row>
    <row r="3849" spans="1:30">
      <c r="A3849" s="23" t="s">
        <v>73</v>
      </c>
      <c r="B3849" s="20">
        <f t="shared" si="740"/>
        <v>43844</v>
      </c>
      <c r="C3849" s="23" t="s">
        <v>65</v>
      </c>
      <c r="D3849" s="35" t="s">
        <v>34</v>
      </c>
      <c r="E3849" s="23" t="s">
        <v>109</v>
      </c>
      <c r="F3849" s="35" t="s">
        <v>54</v>
      </c>
      <c r="G3849" s="16"/>
      <c r="H3849" s="35" t="s">
        <v>35</v>
      </c>
      <c r="I3849" s="35" t="s">
        <v>36</v>
      </c>
      <c r="J3849" s="54">
        <f t="shared" si="741"/>
        <v>0.49374999999999997</v>
      </c>
      <c r="K3849" s="23" t="s">
        <v>47</v>
      </c>
      <c r="L3849" s="16">
        <v>1</v>
      </c>
      <c r="M3849" s="35" t="s">
        <v>38</v>
      </c>
      <c r="N3849" s="16"/>
      <c r="O3849" s="22" t="s">
        <v>48</v>
      </c>
      <c r="P3849" s="22" t="s">
        <v>49</v>
      </c>
      <c r="Q3849" s="19" t="s">
        <v>63</v>
      </c>
      <c r="R3849" s="35" t="s">
        <v>38</v>
      </c>
      <c r="S3849" s="35" t="s">
        <v>1</v>
      </c>
      <c r="T3849" s="17" t="s">
        <v>138</v>
      </c>
      <c r="U3849" s="17"/>
      <c r="V3849" s="96" t="s">
        <v>225</v>
      </c>
      <c r="W3849" s="35" t="s">
        <v>38</v>
      </c>
      <c r="X3849" s="35" t="s">
        <v>40</v>
      </c>
      <c r="Y3849" s="35" t="s">
        <v>40</v>
      </c>
      <c r="Z3849" s="17"/>
      <c r="AA3849" s="16"/>
      <c r="AB3849" s="16"/>
      <c r="AC3849" s="16"/>
      <c r="AD3849" s="16"/>
    </row>
    <row r="3850" spans="1:30">
      <c r="A3850" s="23" t="s">
        <v>73</v>
      </c>
      <c r="B3850" s="20">
        <v>43872</v>
      </c>
      <c r="C3850" s="23" t="s">
        <v>65</v>
      </c>
      <c r="D3850" s="35" t="s">
        <v>34</v>
      </c>
      <c r="E3850" s="23" t="s">
        <v>109</v>
      </c>
      <c r="F3850" s="35" t="s">
        <v>54</v>
      </c>
      <c r="G3850" s="16"/>
      <c r="H3850" s="35" t="s">
        <v>35</v>
      </c>
      <c r="I3850" s="35" t="s">
        <v>36</v>
      </c>
      <c r="J3850" s="54">
        <v>0.49722222222222223</v>
      </c>
      <c r="K3850" s="23" t="s">
        <v>47</v>
      </c>
      <c r="L3850" s="16">
        <v>1</v>
      </c>
      <c r="M3850" s="35" t="s">
        <v>38</v>
      </c>
      <c r="N3850" s="16"/>
      <c r="O3850" s="22" t="s">
        <v>48</v>
      </c>
      <c r="P3850" s="22" t="s">
        <v>49</v>
      </c>
      <c r="Q3850" s="19" t="s">
        <v>57</v>
      </c>
      <c r="R3850" s="35" t="s">
        <v>38</v>
      </c>
      <c r="S3850" s="35" t="s">
        <v>1</v>
      </c>
      <c r="T3850" s="17" t="s">
        <v>38</v>
      </c>
      <c r="U3850" s="17"/>
      <c r="V3850" s="96" t="s">
        <v>225</v>
      </c>
      <c r="W3850" s="35" t="s">
        <v>38</v>
      </c>
      <c r="X3850" s="35" t="s">
        <v>40</v>
      </c>
      <c r="Y3850" s="35" t="s">
        <v>40</v>
      </c>
      <c r="Z3850" s="36"/>
      <c r="AA3850" s="16"/>
      <c r="AB3850" s="16"/>
      <c r="AC3850" s="16"/>
      <c r="AD3850" s="16"/>
    </row>
    <row r="3851" spans="1:30">
      <c r="A3851" s="23" t="s">
        <v>73</v>
      </c>
      <c r="B3851" s="20">
        <f t="shared" ref="B3851:B3857" si="742">B3850</f>
        <v>43872</v>
      </c>
      <c r="C3851" s="23" t="s">
        <v>65</v>
      </c>
      <c r="D3851" s="35" t="s">
        <v>34</v>
      </c>
      <c r="E3851" s="23" t="s">
        <v>109</v>
      </c>
      <c r="F3851" s="35" t="s">
        <v>54</v>
      </c>
      <c r="G3851" s="16"/>
      <c r="H3851" s="35" t="s">
        <v>35</v>
      </c>
      <c r="I3851" s="35" t="s">
        <v>36</v>
      </c>
      <c r="J3851" s="54">
        <f t="shared" ref="J3851:J3857" si="743">J3850</f>
        <v>0.49722222222222223</v>
      </c>
      <c r="K3851" s="23" t="s">
        <v>47</v>
      </c>
      <c r="L3851" s="16">
        <v>1</v>
      </c>
      <c r="M3851" s="35" t="s">
        <v>38</v>
      </c>
      <c r="N3851" s="16"/>
      <c r="O3851" s="22" t="s">
        <v>48</v>
      </c>
      <c r="P3851" s="22" t="s">
        <v>49</v>
      </c>
      <c r="Q3851" s="19" t="s">
        <v>58</v>
      </c>
      <c r="R3851" s="35" t="s">
        <v>38</v>
      </c>
      <c r="S3851" s="35" t="s">
        <v>1</v>
      </c>
      <c r="T3851" s="17" t="s">
        <v>91</v>
      </c>
      <c r="U3851" s="17"/>
      <c r="V3851" s="96" t="s">
        <v>225</v>
      </c>
      <c r="W3851" s="35" t="s">
        <v>38</v>
      </c>
      <c r="X3851" s="35" t="s">
        <v>40</v>
      </c>
      <c r="Y3851" s="35" t="s">
        <v>40</v>
      </c>
      <c r="Z3851" s="17"/>
      <c r="AA3851" s="16"/>
      <c r="AB3851" s="16"/>
      <c r="AC3851" s="16"/>
      <c r="AD3851" s="16"/>
    </row>
    <row r="3852" spans="1:30">
      <c r="A3852" s="23" t="s">
        <v>73</v>
      </c>
      <c r="B3852" s="20">
        <f t="shared" si="742"/>
        <v>43872</v>
      </c>
      <c r="C3852" s="23" t="s">
        <v>65</v>
      </c>
      <c r="D3852" s="35" t="s">
        <v>34</v>
      </c>
      <c r="E3852" s="23" t="s">
        <v>109</v>
      </c>
      <c r="F3852" s="35" t="s">
        <v>54</v>
      </c>
      <c r="G3852" s="16"/>
      <c r="H3852" s="35" t="s">
        <v>35</v>
      </c>
      <c r="I3852" s="35" t="s">
        <v>36</v>
      </c>
      <c r="J3852" s="54">
        <f t="shared" si="743"/>
        <v>0.49722222222222223</v>
      </c>
      <c r="K3852" s="23" t="s">
        <v>47</v>
      </c>
      <c r="L3852" s="16">
        <v>1</v>
      </c>
      <c r="M3852" s="35" t="s">
        <v>38</v>
      </c>
      <c r="N3852" s="16"/>
      <c r="O3852" s="22" t="s">
        <v>48</v>
      </c>
      <c r="P3852" s="22" t="s">
        <v>49</v>
      </c>
      <c r="Q3852" s="19" t="s">
        <v>59</v>
      </c>
      <c r="R3852" s="35" t="s">
        <v>38</v>
      </c>
      <c r="S3852" s="35" t="s">
        <v>1</v>
      </c>
      <c r="T3852" s="55" t="s">
        <v>113</v>
      </c>
      <c r="U3852" s="17"/>
      <c r="V3852" s="96" t="s">
        <v>225</v>
      </c>
      <c r="W3852" s="35" t="s">
        <v>38</v>
      </c>
      <c r="X3852" s="35" t="s">
        <v>40</v>
      </c>
      <c r="Y3852" s="35" t="s">
        <v>40</v>
      </c>
      <c r="Z3852" s="17"/>
      <c r="AA3852" s="16"/>
      <c r="AB3852" s="16"/>
      <c r="AC3852" s="16"/>
      <c r="AD3852" s="16"/>
    </row>
    <row r="3853" spans="1:30">
      <c r="A3853" s="23" t="s">
        <v>73</v>
      </c>
      <c r="B3853" s="20">
        <f t="shared" si="742"/>
        <v>43872</v>
      </c>
      <c r="C3853" s="23" t="s">
        <v>65</v>
      </c>
      <c r="D3853" s="35" t="s">
        <v>34</v>
      </c>
      <c r="E3853" s="23" t="s">
        <v>109</v>
      </c>
      <c r="F3853" s="35" t="s">
        <v>54</v>
      </c>
      <c r="G3853" s="16"/>
      <c r="H3853" s="35" t="s">
        <v>35</v>
      </c>
      <c r="I3853" s="35" t="s">
        <v>36</v>
      </c>
      <c r="J3853" s="54">
        <f t="shared" si="743"/>
        <v>0.49722222222222223</v>
      </c>
      <c r="K3853" s="23" t="s">
        <v>47</v>
      </c>
      <c r="L3853" s="16">
        <v>1</v>
      </c>
      <c r="M3853" s="35" t="s">
        <v>38</v>
      </c>
      <c r="N3853" s="16"/>
      <c r="O3853" s="22" t="s">
        <v>48</v>
      </c>
      <c r="P3853" s="22" t="s">
        <v>49</v>
      </c>
      <c r="Q3853" s="19" t="s">
        <v>60</v>
      </c>
      <c r="R3853" s="35" t="s">
        <v>38</v>
      </c>
      <c r="S3853" s="35" t="s">
        <v>1</v>
      </c>
      <c r="T3853" s="17" t="s">
        <v>52</v>
      </c>
      <c r="U3853" s="17"/>
      <c r="V3853" s="96" t="s">
        <v>225</v>
      </c>
      <c r="W3853" s="35" t="s">
        <v>38</v>
      </c>
      <c r="X3853" s="35" t="s">
        <v>40</v>
      </c>
      <c r="Y3853" s="35" t="s">
        <v>40</v>
      </c>
      <c r="Z3853" s="17"/>
      <c r="AA3853" s="16"/>
      <c r="AB3853" s="16"/>
      <c r="AC3853" s="16"/>
      <c r="AD3853" s="16"/>
    </row>
    <row r="3854" spans="1:30">
      <c r="A3854" s="23" t="s">
        <v>73</v>
      </c>
      <c r="B3854" s="20">
        <f t="shared" si="742"/>
        <v>43872</v>
      </c>
      <c r="C3854" s="23" t="s">
        <v>65</v>
      </c>
      <c r="D3854" s="35" t="s">
        <v>34</v>
      </c>
      <c r="E3854" s="23" t="s">
        <v>109</v>
      </c>
      <c r="F3854" s="35" t="s">
        <v>54</v>
      </c>
      <c r="G3854" s="16"/>
      <c r="H3854" s="35" t="s">
        <v>35</v>
      </c>
      <c r="I3854" s="35" t="s">
        <v>36</v>
      </c>
      <c r="J3854" s="54">
        <f t="shared" si="743"/>
        <v>0.49722222222222223</v>
      </c>
      <c r="K3854" s="23" t="s">
        <v>47</v>
      </c>
      <c r="L3854" s="16">
        <v>1</v>
      </c>
      <c r="M3854" s="35" t="s">
        <v>38</v>
      </c>
      <c r="N3854" s="16"/>
      <c r="O3854" s="13" t="s">
        <v>2</v>
      </c>
      <c r="P3854" s="22" t="s">
        <v>49</v>
      </c>
      <c r="Q3854" s="19" t="s">
        <v>61</v>
      </c>
      <c r="R3854" s="35" t="s">
        <v>38</v>
      </c>
      <c r="S3854" s="35" t="s">
        <v>1</v>
      </c>
      <c r="T3854" s="17" t="s">
        <v>91</v>
      </c>
      <c r="U3854" s="17"/>
      <c r="V3854" s="96" t="s">
        <v>225</v>
      </c>
      <c r="W3854" s="35" t="s">
        <v>38</v>
      </c>
      <c r="X3854" s="35" t="s">
        <v>40</v>
      </c>
      <c r="Y3854" s="35" t="s">
        <v>40</v>
      </c>
      <c r="Z3854" s="17"/>
      <c r="AA3854" s="16"/>
      <c r="AB3854" s="16"/>
      <c r="AC3854" s="16"/>
      <c r="AD3854" s="16"/>
    </row>
    <row r="3855" spans="1:30" s="45" customFormat="1">
      <c r="A3855" s="23" t="s">
        <v>73</v>
      </c>
      <c r="B3855" s="20">
        <f t="shared" si="742"/>
        <v>43872</v>
      </c>
      <c r="C3855" s="23" t="s">
        <v>65</v>
      </c>
      <c r="D3855" s="35" t="s">
        <v>34</v>
      </c>
      <c r="E3855" s="23" t="s">
        <v>109</v>
      </c>
      <c r="F3855" s="35" t="s">
        <v>54</v>
      </c>
      <c r="G3855" s="16"/>
      <c r="H3855" s="35" t="s">
        <v>35</v>
      </c>
      <c r="I3855" s="35" t="s">
        <v>36</v>
      </c>
      <c r="J3855" s="54">
        <f t="shared" si="743"/>
        <v>0.49722222222222223</v>
      </c>
      <c r="K3855" s="23" t="s">
        <v>47</v>
      </c>
      <c r="L3855" s="16">
        <v>1</v>
      </c>
      <c r="M3855" s="35" t="s">
        <v>38</v>
      </c>
      <c r="N3855" s="16"/>
      <c r="O3855" s="13" t="s">
        <v>2</v>
      </c>
      <c r="P3855" s="22" t="s">
        <v>49</v>
      </c>
      <c r="Q3855" s="19" t="s">
        <v>57</v>
      </c>
      <c r="R3855" s="35" t="s">
        <v>38</v>
      </c>
      <c r="S3855" s="35" t="s">
        <v>1</v>
      </c>
      <c r="T3855" s="17" t="s">
        <v>38</v>
      </c>
      <c r="U3855" s="17"/>
      <c r="V3855" s="96" t="s">
        <v>225</v>
      </c>
      <c r="W3855" s="35" t="s">
        <v>38</v>
      </c>
      <c r="X3855" s="35" t="s">
        <v>40</v>
      </c>
      <c r="Y3855" s="35" t="s">
        <v>40</v>
      </c>
      <c r="Z3855" s="17"/>
      <c r="AA3855" s="16"/>
      <c r="AB3855" s="16"/>
      <c r="AC3855" s="16"/>
      <c r="AD3855" s="16"/>
    </row>
    <row r="3856" spans="1:30">
      <c r="A3856" s="23" t="s">
        <v>73</v>
      </c>
      <c r="B3856" s="20">
        <f t="shared" si="742"/>
        <v>43872</v>
      </c>
      <c r="C3856" s="23" t="s">
        <v>65</v>
      </c>
      <c r="D3856" s="35" t="s">
        <v>34</v>
      </c>
      <c r="E3856" s="23" t="s">
        <v>109</v>
      </c>
      <c r="F3856" s="35" t="s">
        <v>54</v>
      </c>
      <c r="G3856" s="16"/>
      <c r="H3856" s="35" t="s">
        <v>35</v>
      </c>
      <c r="I3856" s="35" t="s">
        <v>36</v>
      </c>
      <c r="J3856" s="54">
        <f t="shared" si="743"/>
        <v>0.49722222222222223</v>
      </c>
      <c r="K3856" s="23" t="s">
        <v>47</v>
      </c>
      <c r="L3856" s="16">
        <v>1</v>
      </c>
      <c r="M3856" s="35" t="s">
        <v>38</v>
      </c>
      <c r="N3856" s="16"/>
      <c r="O3856" s="13" t="s">
        <v>2</v>
      </c>
      <c r="P3856" s="22" t="s">
        <v>49</v>
      </c>
      <c r="Q3856" s="19" t="s">
        <v>62</v>
      </c>
      <c r="R3856" s="35" t="s">
        <v>38</v>
      </c>
      <c r="S3856" s="35" t="s">
        <v>1</v>
      </c>
      <c r="T3856" s="17" t="s">
        <v>53</v>
      </c>
      <c r="U3856" s="17"/>
      <c r="V3856" s="96" t="s">
        <v>225</v>
      </c>
      <c r="W3856" s="35" t="s">
        <v>38</v>
      </c>
      <c r="X3856" s="35" t="s">
        <v>40</v>
      </c>
      <c r="Y3856" s="35" t="s">
        <v>40</v>
      </c>
      <c r="Z3856" s="17"/>
      <c r="AA3856" s="16"/>
      <c r="AB3856" s="16"/>
      <c r="AC3856" s="16"/>
      <c r="AD3856" s="16"/>
    </row>
    <row r="3857" spans="1:30">
      <c r="A3857" s="23" t="s">
        <v>73</v>
      </c>
      <c r="B3857" s="20">
        <f t="shared" si="742"/>
        <v>43872</v>
      </c>
      <c r="C3857" s="23" t="s">
        <v>65</v>
      </c>
      <c r="D3857" s="35" t="s">
        <v>34</v>
      </c>
      <c r="E3857" s="23" t="s">
        <v>109</v>
      </c>
      <c r="F3857" s="35" t="s">
        <v>54</v>
      </c>
      <c r="G3857" s="16"/>
      <c r="H3857" s="35" t="s">
        <v>35</v>
      </c>
      <c r="I3857" s="35" t="s">
        <v>36</v>
      </c>
      <c r="J3857" s="54">
        <f t="shared" si="743"/>
        <v>0.49722222222222223</v>
      </c>
      <c r="K3857" s="23" t="s">
        <v>47</v>
      </c>
      <c r="L3857" s="16">
        <v>1</v>
      </c>
      <c r="M3857" s="35" t="s">
        <v>38</v>
      </c>
      <c r="N3857" s="16"/>
      <c r="O3857" s="22" t="s">
        <v>48</v>
      </c>
      <c r="P3857" s="22" t="s">
        <v>49</v>
      </c>
      <c r="Q3857" s="19" t="s">
        <v>63</v>
      </c>
      <c r="R3857" s="35" t="s">
        <v>38</v>
      </c>
      <c r="S3857" s="35" t="s">
        <v>1</v>
      </c>
      <c r="T3857" s="17" t="s">
        <v>117</v>
      </c>
      <c r="U3857" s="17"/>
      <c r="V3857" s="96" t="s">
        <v>225</v>
      </c>
      <c r="W3857" s="35" t="s">
        <v>38</v>
      </c>
      <c r="X3857" s="35" t="s">
        <v>40</v>
      </c>
      <c r="Y3857" s="35" t="s">
        <v>40</v>
      </c>
      <c r="Z3857" s="17"/>
      <c r="AA3857" s="16"/>
      <c r="AB3857" s="16"/>
      <c r="AC3857" s="16"/>
      <c r="AD3857" s="16"/>
    </row>
    <row r="3858" spans="1:30">
      <c r="A3858" s="23" t="s">
        <v>73</v>
      </c>
      <c r="B3858" s="20">
        <v>43902</v>
      </c>
      <c r="C3858" s="23" t="s">
        <v>65</v>
      </c>
      <c r="D3858" s="35" t="s">
        <v>34</v>
      </c>
      <c r="E3858" s="23" t="s">
        <v>109</v>
      </c>
      <c r="F3858" s="35" t="s">
        <v>54</v>
      </c>
      <c r="G3858" s="16"/>
      <c r="H3858" s="35" t="s">
        <v>35</v>
      </c>
      <c r="I3858" s="35" t="s">
        <v>36</v>
      </c>
      <c r="J3858" s="54">
        <v>0.4826388888888889</v>
      </c>
      <c r="K3858" s="23" t="s">
        <v>47</v>
      </c>
      <c r="L3858" s="16">
        <v>1</v>
      </c>
      <c r="M3858" s="35" t="s">
        <v>38</v>
      </c>
      <c r="N3858" s="16"/>
      <c r="O3858" s="22" t="s">
        <v>48</v>
      </c>
      <c r="P3858" s="22" t="s">
        <v>49</v>
      </c>
      <c r="Q3858" s="19" t="s">
        <v>57</v>
      </c>
      <c r="R3858" s="35" t="s">
        <v>38</v>
      </c>
      <c r="S3858" s="35" t="s">
        <v>1</v>
      </c>
      <c r="T3858" s="17" t="s">
        <v>38</v>
      </c>
      <c r="U3858" s="17"/>
      <c r="V3858" s="96" t="s">
        <v>225</v>
      </c>
      <c r="W3858" s="35" t="s">
        <v>38</v>
      </c>
      <c r="X3858" s="35" t="s">
        <v>40</v>
      </c>
      <c r="Y3858" s="35" t="s">
        <v>40</v>
      </c>
      <c r="Z3858" s="36"/>
      <c r="AA3858" s="16"/>
      <c r="AB3858" s="16"/>
      <c r="AC3858" s="16"/>
      <c r="AD3858" s="16"/>
    </row>
    <row r="3859" spans="1:30">
      <c r="A3859" s="23" t="s">
        <v>73</v>
      </c>
      <c r="B3859" s="20">
        <f t="shared" ref="B3859:B3865" si="744">B3858</f>
        <v>43902</v>
      </c>
      <c r="C3859" s="23" t="s">
        <v>65</v>
      </c>
      <c r="D3859" s="35" t="s">
        <v>34</v>
      </c>
      <c r="E3859" s="23" t="s">
        <v>109</v>
      </c>
      <c r="F3859" s="35" t="s">
        <v>54</v>
      </c>
      <c r="G3859" s="16"/>
      <c r="H3859" s="35" t="s">
        <v>35</v>
      </c>
      <c r="I3859" s="35" t="s">
        <v>36</v>
      </c>
      <c r="J3859" s="54">
        <f t="shared" ref="J3859:J3865" si="745">J3858</f>
        <v>0.4826388888888889</v>
      </c>
      <c r="K3859" s="23" t="s">
        <v>47</v>
      </c>
      <c r="L3859" s="16">
        <v>1</v>
      </c>
      <c r="M3859" s="35" t="s">
        <v>38</v>
      </c>
      <c r="N3859" s="16"/>
      <c r="O3859" s="22" t="s">
        <v>48</v>
      </c>
      <c r="P3859" s="22" t="s">
        <v>49</v>
      </c>
      <c r="Q3859" s="19" t="s">
        <v>58</v>
      </c>
      <c r="R3859" s="35" t="s">
        <v>38</v>
      </c>
      <c r="S3859" s="35" t="s">
        <v>1</v>
      </c>
      <c r="T3859" s="17" t="s">
        <v>91</v>
      </c>
      <c r="U3859" s="17"/>
      <c r="V3859" s="96" t="s">
        <v>225</v>
      </c>
      <c r="W3859" s="35" t="s">
        <v>38</v>
      </c>
      <c r="X3859" s="35" t="s">
        <v>40</v>
      </c>
      <c r="Y3859" s="35" t="s">
        <v>40</v>
      </c>
      <c r="Z3859" s="17"/>
      <c r="AA3859" s="16"/>
      <c r="AB3859" s="16"/>
      <c r="AC3859" s="16"/>
      <c r="AD3859" s="16"/>
    </row>
    <row r="3860" spans="1:30">
      <c r="A3860" s="23" t="s">
        <v>73</v>
      </c>
      <c r="B3860" s="20">
        <f t="shared" si="744"/>
        <v>43902</v>
      </c>
      <c r="C3860" s="23" t="s">
        <v>65</v>
      </c>
      <c r="D3860" s="35" t="s">
        <v>34</v>
      </c>
      <c r="E3860" s="23" t="s">
        <v>109</v>
      </c>
      <c r="F3860" s="35" t="s">
        <v>54</v>
      </c>
      <c r="G3860" s="16"/>
      <c r="H3860" s="35" t="s">
        <v>35</v>
      </c>
      <c r="I3860" s="35" t="s">
        <v>36</v>
      </c>
      <c r="J3860" s="54">
        <f t="shared" si="745"/>
        <v>0.4826388888888889</v>
      </c>
      <c r="K3860" s="23" t="s">
        <v>47</v>
      </c>
      <c r="L3860" s="16">
        <v>1</v>
      </c>
      <c r="M3860" s="35" t="s">
        <v>38</v>
      </c>
      <c r="N3860" s="16"/>
      <c r="O3860" s="22" t="s">
        <v>48</v>
      </c>
      <c r="P3860" s="22" t="s">
        <v>49</v>
      </c>
      <c r="Q3860" s="19" t="s">
        <v>59</v>
      </c>
      <c r="R3860" s="35" t="s">
        <v>38</v>
      </c>
      <c r="S3860" s="35" t="s">
        <v>1</v>
      </c>
      <c r="T3860" s="55" t="s">
        <v>112</v>
      </c>
      <c r="U3860" s="17"/>
      <c r="V3860" s="96" t="s">
        <v>225</v>
      </c>
      <c r="W3860" s="35" t="s">
        <v>38</v>
      </c>
      <c r="X3860" s="35" t="s">
        <v>40</v>
      </c>
      <c r="Y3860" s="35" t="s">
        <v>40</v>
      </c>
      <c r="Z3860" s="17"/>
      <c r="AA3860" s="16"/>
      <c r="AB3860" s="16"/>
      <c r="AC3860" s="16"/>
      <c r="AD3860" s="16"/>
    </row>
    <row r="3861" spans="1:30">
      <c r="A3861" s="23" t="s">
        <v>73</v>
      </c>
      <c r="B3861" s="20">
        <f t="shared" si="744"/>
        <v>43902</v>
      </c>
      <c r="C3861" s="23" t="s">
        <v>65</v>
      </c>
      <c r="D3861" s="35" t="s">
        <v>34</v>
      </c>
      <c r="E3861" s="23" t="s">
        <v>109</v>
      </c>
      <c r="F3861" s="35" t="s">
        <v>54</v>
      </c>
      <c r="G3861" s="16"/>
      <c r="H3861" s="35" t="s">
        <v>35</v>
      </c>
      <c r="I3861" s="35" t="s">
        <v>36</v>
      </c>
      <c r="J3861" s="54">
        <f t="shared" si="745"/>
        <v>0.4826388888888889</v>
      </c>
      <c r="K3861" s="23" t="s">
        <v>47</v>
      </c>
      <c r="L3861" s="16">
        <v>1</v>
      </c>
      <c r="M3861" s="35" t="s">
        <v>38</v>
      </c>
      <c r="N3861" s="16"/>
      <c r="O3861" s="22" t="s">
        <v>48</v>
      </c>
      <c r="P3861" s="22" t="s">
        <v>49</v>
      </c>
      <c r="Q3861" s="19" t="s">
        <v>60</v>
      </c>
      <c r="R3861" s="35" t="s">
        <v>38</v>
      </c>
      <c r="S3861" s="35" t="s">
        <v>1</v>
      </c>
      <c r="T3861" s="17" t="s">
        <v>52</v>
      </c>
      <c r="U3861" s="17"/>
      <c r="V3861" s="96" t="s">
        <v>225</v>
      </c>
      <c r="W3861" s="35" t="s">
        <v>38</v>
      </c>
      <c r="X3861" s="35" t="s">
        <v>40</v>
      </c>
      <c r="Y3861" s="35" t="s">
        <v>40</v>
      </c>
      <c r="Z3861" s="17"/>
      <c r="AA3861" s="16"/>
      <c r="AB3861" s="16"/>
      <c r="AC3861" s="16"/>
      <c r="AD3861" s="16"/>
    </row>
    <row r="3862" spans="1:30">
      <c r="A3862" s="23" t="s">
        <v>73</v>
      </c>
      <c r="B3862" s="20">
        <f t="shared" si="744"/>
        <v>43902</v>
      </c>
      <c r="C3862" s="23" t="s">
        <v>65</v>
      </c>
      <c r="D3862" s="35" t="s">
        <v>34</v>
      </c>
      <c r="E3862" s="23" t="s">
        <v>109</v>
      </c>
      <c r="F3862" s="35" t="s">
        <v>54</v>
      </c>
      <c r="G3862" s="16"/>
      <c r="H3862" s="35" t="s">
        <v>35</v>
      </c>
      <c r="I3862" s="35" t="s">
        <v>36</v>
      </c>
      <c r="J3862" s="54">
        <f t="shared" si="745"/>
        <v>0.4826388888888889</v>
      </c>
      <c r="K3862" s="23" t="s">
        <v>47</v>
      </c>
      <c r="L3862" s="16">
        <v>1</v>
      </c>
      <c r="M3862" s="35" t="s">
        <v>38</v>
      </c>
      <c r="N3862" s="16"/>
      <c r="O3862" s="13" t="s">
        <v>2</v>
      </c>
      <c r="P3862" s="22" t="s">
        <v>49</v>
      </c>
      <c r="Q3862" s="19" t="s">
        <v>61</v>
      </c>
      <c r="R3862" s="35" t="s">
        <v>38</v>
      </c>
      <c r="S3862" s="35" t="s">
        <v>1</v>
      </c>
      <c r="T3862" s="17" t="s">
        <v>91</v>
      </c>
      <c r="U3862" s="17"/>
      <c r="V3862" s="96" t="s">
        <v>225</v>
      </c>
      <c r="W3862" s="35" t="s">
        <v>38</v>
      </c>
      <c r="X3862" s="35" t="s">
        <v>40</v>
      </c>
      <c r="Y3862" s="35" t="s">
        <v>40</v>
      </c>
      <c r="Z3862" s="17"/>
      <c r="AA3862" s="16"/>
      <c r="AB3862" s="16"/>
      <c r="AC3862" s="16"/>
      <c r="AD3862" s="16"/>
    </row>
    <row r="3863" spans="1:30">
      <c r="A3863" s="23" t="s">
        <v>73</v>
      </c>
      <c r="B3863" s="20">
        <f t="shared" si="744"/>
        <v>43902</v>
      </c>
      <c r="C3863" s="23" t="s">
        <v>65</v>
      </c>
      <c r="D3863" s="35" t="s">
        <v>34</v>
      </c>
      <c r="E3863" s="23" t="s">
        <v>109</v>
      </c>
      <c r="F3863" s="35" t="s">
        <v>54</v>
      </c>
      <c r="G3863" s="16"/>
      <c r="H3863" s="35" t="s">
        <v>35</v>
      </c>
      <c r="I3863" s="35" t="s">
        <v>36</v>
      </c>
      <c r="J3863" s="54">
        <f t="shared" si="745"/>
        <v>0.4826388888888889</v>
      </c>
      <c r="K3863" s="23" t="s">
        <v>47</v>
      </c>
      <c r="L3863" s="16">
        <v>1</v>
      </c>
      <c r="M3863" s="35" t="s">
        <v>38</v>
      </c>
      <c r="N3863" s="16"/>
      <c r="O3863" s="13" t="s">
        <v>2</v>
      </c>
      <c r="P3863" s="22" t="s">
        <v>49</v>
      </c>
      <c r="Q3863" s="19" t="s">
        <v>57</v>
      </c>
      <c r="R3863" s="35" t="s">
        <v>38</v>
      </c>
      <c r="S3863" s="35" t="s">
        <v>1</v>
      </c>
      <c r="T3863" s="17" t="s">
        <v>38</v>
      </c>
      <c r="U3863" s="17"/>
      <c r="V3863" s="96" t="s">
        <v>225</v>
      </c>
      <c r="W3863" s="35" t="s">
        <v>38</v>
      </c>
      <c r="X3863" s="35" t="s">
        <v>40</v>
      </c>
      <c r="Y3863" s="35" t="s">
        <v>40</v>
      </c>
      <c r="Z3863" s="17"/>
      <c r="AA3863" s="16"/>
      <c r="AB3863" s="16"/>
      <c r="AC3863" s="16"/>
      <c r="AD3863" s="16"/>
    </row>
    <row r="3864" spans="1:30" s="45" customFormat="1">
      <c r="A3864" s="23" t="s">
        <v>73</v>
      </c>
      <c r="B3864" s="20">
        <f t="shared" si="744"/>
        <v>43902</v>
      </c>
      <c r="C3864" s="23" t="s">
        <v>65</v>
      </c>
      <c r="D3864" s="35" t="s">
        <v>34</v>
      </c>
      <c r="E3864" s="23" t="s">
        <v>109</v>
      </c>
      <c r="F3864" s="35" t="s">
        <v>54</v>
      </c>
      <c r="G3864" s="16"/>
      <c r="H3864" s="35" t="s">
        <v>35</v>
      </c>
      <c r="I3864" s="35" t="s">
        <v>36</v>
      </c>
      <c r="J3864" s="54">
        <f t="shared" si="745"/>
        <v>0.4826388888888889</v>
      </c>
      <c r="K3864" s="23" t="s">
        <v>47</v>
      </c>
      <c r="L3864" s="16">
        <v>1</v>
      </c>
      <c r="M3864" s="35" t="s">
        <v>38</v>
      </c>
      <c r="N3864" s="16"/>
      <c r="O3864" s="13" t="s">
        <v>2</v>
      </c>
      <c r="P3864" s="22" t="s">
        <v>49</v>
      </c>
      <c r="Q3864" s="19" t="s">
        <v>62</v>
      </c>
      <c r="R3864" s="35" t="s">
        <v>38</v>
      </c>
      <c r="S3864" s="35" t="s">
        <v>1</v>
      </c>
      <c r="T3864" s="17" t="s">
        <v>53</v>
      </c>
      <c r="U3864" s="17"/>
      <c r="V3864" s="96" t="s">
        <v>225</v>
      </c>
      <c r="W3864" s="35" t="s">
        <v>38</v>
      </c>
      <c r="X3864" s="35" t="s">
        <v>40</v>
      </c>
      <c r="Y3864" s="35" t="s">
        <v>40</v>
      </c>
      <c r="Z3864" s="17"/>
      <c r="AA3864" s="16"/>
      <c r="AB3864" s="16"/>
      <c r="AC3864" s="16"/>
      <c r="AD3864" s="16"/>
    </row>
    <row r="3865" spans="1:30">
      <c r="A3865" s="23" t="s">
        <v>73</v>
      </c>
      <c r="B3865" s="20">
        <f t="shared" si="744"/>
        <v>43902</v>
      </c>
      <c r="C3865" s="23" t="s">
        <v>65</v>
      </c>
      <c r="D3865" s="35" t="s">
        <v>34</v>
      </c>
      <c r="E3865" s="23" t="s">
        <v>109</v>
      </c>
      <c r="F3865" s="35" t="s">
        <v>54</v>
      </c>
      <c r="G3865" s="16"/>
      <c r="H3865" s="35" t="s">
        <v>35</v>
      </c>
      <c r="I3865" s="35" t="s">
        <v>36</v>
      </c>
      <c r="J3865" s="54">
        <f t="shared" si="745"/>
        <v>0.4826388888888889</v>
      </c>
      <c r="K3865" s="23" t="s">
        <v>47</v>
      </c>
      <c r="L3865" s="16">
        <v>1</v>
      </c>
      <c r="M3865" s="35" t="s">
        <v>38</v>
      </c>
      <c r="N3865" s="16"/>
      <c r="O3865" s="22" t="s">
        <v>48</v>
      </c>
      <c r="P3865" s="22" t="s">
        <v>49</v>
      </c>
      <c r="Q3865" s="19" t="s">
        <v>63</v>
      </c>
      <c r="R3865" s="35" t="s">
        <v>38</v>
      </c>
      <c r="S3865" s="35" t="s">
        <v>1</v>
      </c>
      <c r="T3865" s="17" t="s">
        <v>117</v>
      </c>
      <c r="U3865" s="17"/>
      <c r="V3865" s="96" t="s">
        <v>225</v>
      </c>
      <c r="W3865" s="35" t="s">
        <v>38</v>
      </c>
      <c r="X3865" s="35" t="s">
        <v>40</v>
      </c>
      <c r="Y3865" s="35" t="s">
        <v>40</v>
      </c>
      <c r="Z3865" s="17"/>
      <c r="AA3865" s="16"/>
      <c r="AB3865" s="16"/>
      <c r="AC3865" s="16"/>
      <c r="AD3865" s="16"/>
    </row>
    <row r="3866" spans="1:30">
      <c r="A3866" s="30" t="s">
        <v>73</v>
      </c>
      <c r="B3866" s="37">
        <v>44010</v>
      </c>
      <c r="C3866" s="30" t="s">
        <v>65</v>
      </c>
      <c r="D3866" s="31" t="s">
        <v>34</v>
      </c>
      <c r="E3866" s="30" t="s">
        <v>109</v>
      </c>
      <c r="F3866" s="31" t="s">
        <v>54</v>
      </c>
      <c r="G3866" s="31"/>
      <c r="H3866" s="31" t="s">
        <v>35</v>
      </c>
      <c r="I3866" s="31" t="s">
        <v>36</v>
      </c>
      <c r="J3866" s="59">
        <v>0.51874999999999993</v>
      </c>
      <c r="K3866" s="30" t="s">
        <v>47</v>
      </c>
      <c r="L3866" s="31">
        <v>1</v>
      </c>
      <c r="M3866" s="31" t="s">
        <v>38</v>
      </c>
      <c r="N3866" s="31"/>
      <c r="O3866" s="60" t="s">
        <v>48</v>
      </c>
      <c r="P3866" s="60" t="s">
        <v>49</v>
      </c>
      <c r="Q3866" s="61" t="s">
        <v>57</v>
      </c>
      <c r="R3866" s="31" t="s">
        <v>38</v>
      </c>
      <c r="S3866" s="31" t="s">
        <v>1</v>
      </c>
      <c r="T3866" s="32" t="s">
        <v>38</v>
      </c>
      <c r="U3866" s="32"/>
      <c r="V3866" s="96" t="s">
        <v>225</v>
      </c>
      <c r="W3866" s="31" t="s">
        <v>38</v>
      </c>
      <c r="X3866" s="31" t="s">
        <v>40</v>
      </c>
      <c r="Y3866" s="31" t="s">
        <v>40</v>
      </c>
      <c r="Z3866" s="25" t="s">
        <v>139</v>
      </c>
      <c r="AA3866" s="31"/>
      <c r="AB3866" s="31"/>
      <c r="AC3866" s="31"/>
      <c r="AD3866" s="31"/>
    </row>
    <row r="3867" spans="1:30">
      <c r="A3867" s="30" t="s">
        <v>73</v>
      </c>
      <c r="B3867" s="37">
        <f t="shared" ref="B3867:B3873" si="746">B3866</f>
        <v>44010</v>
      </c>
      <c r="C3867" s="30" t="s">
        <v>65</v>
      </c>
      <c r="D3867" s="31" t="s">
        <v>34</v>
      </c>
      <c r="E3867" s="30" t="s">
        <v>109</v>
      </c>
      <c r="F3867" s="31" t="s">
        <v>54</v>
      </c>
      <c r="G3867" s="31"/>
      <c r="H3867" s="31" t="s">
        <v>35</v>
      </c>
      <c r="I3867" s="31" t="s">
        <v>36</v>
      </c>
      <c r="J3867" s="59">
        <f t="shared" ref="J3867:J3873" si="747">J3866</f>
        <v>0.51874999999999993</v>
      </c>
      <c r="K3867" s="30" t="s">
        <v>47</v>
      </c>
      <c r="L3867" s="31">
        <v>1</v>
      </c>
      <c r="M3867" s="31" t="s">
        <v>38</v>
      </c>
      <c r="N3867" s="31"/>
      <c r="O3867" s="60" t="s">
        <v>48</v>
      </c>
      <c r="P3867" s="60" t="s">
        <v>49</v>
      </c>
      <c r="Q3867" s="61" t="s">
        <v>58</v>
      </c>
      <c r="R3867" s="31" t="s">
        <v>38</v>
      </c>
      <c r="S3867" s="31" t="s">
        <v>1</v>
      </c>
      <c r="T3867" s="32" t="s">
        <v>91</v>
      </c>
      <c r="U3867" s="32"/>
      <c r="V3867" s="96" t="s">
        <v>225</v>
      </c>
      <c r="W3867" s="31" t="s">
        <v>38</v>
      </c>
      <c r="X3867" s="31" t="s">
        <v>40</v>
      </c>
      <c r="Y3867" s="31" t="s">
        <v>40</v>
      </c>
      <c r="Z3867" s="32"/>
      <c r="AA3867" s="31"/>
      <c r="AB3867" s="31"/>
      <c r="AC3867" s="31"/>
      <c r="AD3867" s="31"/>
    </row>
    <row r="3868" spans="1:30">
      <c r="A3868" s="30" t="s">
        <v>73</v>
      </c>
      <c r="B3868" s="37">
        <f t="shared" si="746"/>
        <v>44010</v>
      </c>
      <c r="C3868" s="30" t="s">
        <v>65</v>
      </c>
      <c r="D3868" s="31" t="s">
        <v>34</v>
      </c>
      <c r="E3868" s="30" t="s">
        <v>109</v>
      </c>
      <c r="F3868" s="31" t="s">
        <v>54</v>
      </c>
      <c r="G3868" s="31"/>
      <c r="H3868" s="31" t="s">
        <v>35</v>
      </c>
      <c r="I3868" s="31" t="s">
        <v>36</v>
      </c>
      <c r="J3868" s="59">
        <f t="shared" si="747"/>
        <v>0.51874999999999993</v>
      </c>
      <c r="K3868" s="30" t="s">
        <v>47</v>
      </c>
      <c r="L3868" s="31">
        <v>1</v>
      </c>
      <c r="M3868" s="31" t="s">
        <v>38</v>
      </c>
      <c r="N3868" s="31"/>
      <c r="O3868" s="60" t="s">
        <v>48</v>
      </c>
      <c r="P3868" s="60" t="s">
        <v>49</v>
      </c>
      <c r="Q3868" s="61" t="s">
        <v>59</v>
      </c>
      <c r="R3868" s="31" t="s">
        <v>38</v>
      </c>
      <c r="S3868" s="31" t="s">
        <v>1</v>
      </c>
      <c r="T3868" s="62" t="s">
        <v>113</v>
      </c>
      <c r="U3868" s="32"/>
      <c r="V3868" s="96" t="s">
        <v>225</v>
      </c>
      <c r="W3868" s="31" t="s">
        <v>38</v>
      </c>
      <c r="X3868" s="31" t="s">
        <v>40</v>
      </c>
      <c r="Y3868" s="31" t="s">
        <v>40</v>
      </c>
      <c r="Z3868" s="32"/>
      <c r="AA3868" s="31"/>
      <c r="AB3868" s="31"/>
      <c r="AC3868" s="31"/>
      <c r="AD3868" s="31"/>
    </row>
    <row r="3869" spans="1:30">
      <c r="A3869" s="30" t="s">
        <v>73</v>
      </c>
      <c r="B3869" s="37">
        <f t="shared" si="746"/>
        <v>44010</v>
      </c>
      <c r="C3869" s="30" t="s">
        <v>65</v>
      </c>
      <c r="D3869" s="31" t="s">
        <v>34</v>
      </c>
      <c r="E3869" s="30" t="s">
        <v>109</v>
      </c>
      <c r="F3869" s="31" t="s">
        <v>54</v>
      </c>
      <c r="G3869" s="31"/>
      <c r="H3869" s="31" t="s">
        <v>35</v>
      </c>
      <c r="I3869" s="31" t="s">
        <v>36</v>
      </c>
      <c r="J3869" s="59">
        <f t="shared" si="747"/>
        <v>0.51874999999999993</v>
      </c>
      <c r="K3869" s="30" t="s">
        <v>47</v>
      </c>
      <c r="L3869" s="31">
        <v>1</v>
      </c>
      <c r="M3869" s="31" t="s">
        <v>38</v>
      </c>
      <c r="N3869" s="31"/>
      <c r="O3869" s="60" t="s">
        <v>48</v>
      </c>
      <c r="P3869" s="60" t="s">
        <v>49</v>
      </c>
      <c r="Q3869" s="61" t="s">
        <v>60</v>
      </c>
      <c r="R3869" s="31" t="s">
        <v>38</v>
      </c>
      <c r="S3869" s="31" t="s">
        <v>1</v>
      </c>
      <c r="T3869" s="32" t="s">
        <v>99</v>
      </c>
      <c r="U3869" s="32"/>
      <c r="V3869" s="96" t="s">
        <v>225</v>
      </c>
      <c r="W3869" s="31" t="s">
        <v>38</v>
      </c>
      <c r="X3869" s="31" t="s">
        <v>40</v>
      </c>
      <c r="Y3869" s="31" t="s">
        <v>40</v>
      </c>
      <c r="Z3869" s="32"/>
      <c r="AA3869" s="31"/>
      <c r="AB3869" s="31"/>
      <c r="AC3869" s="31"/>
      <c r="AD3869" s="31"/>
    </row>
    <row r="3870" spans="1:30">
      <c r="A3870" s="30" t="s">
        <v>73</v>
      </c>
      <c r="B3870" s="37">
        <f t="shared" si="746"/>
        <v>44010</v>
      </c>
      <c r="C3870" s="30" t="s">
        <v>65</v>
      </c>
      <c r="D3870" s="31" t="s">
        <v>34</v>
      </c>
      <c r="E3870" s="30" t="s">
        <v>109</v>
      </c>
      <c r="F3870" s="31" t="s">
        <v>54</v>
      </c>
      <c r="G3870" s="31"/>
      <c r="H3870" s="31" t="s">
        <v>35</v>
      </c>
      <c r="I3870" s="31" t="s">
        <v>36</v>
      </c>
      <c r="J3870" s="59">
        <f t="shared" si="747"/>
        <v>0.51874999999999993</v>
      </c>
      <c r="K3870" s="30" t="s">
        <v>47</v>
      </c>
      <c r="L3870" s="31">
        <v>1</v>
      </c>
      <c r="M3870" s="31" t="s">
        <v>38</v>
      </c>
      <c r="N3870" s="31"/>
      <c r="O3870" s="30" t="s">
        <v>2</v>
      </c>
      <c r="P3870" s="60" t="s">
        <v>49</v>
      </c>
      <c r="Q3870" s="61" t="s">
        <v>61</v>
      </c>
      <c r="R3870" s="31" t="s">
        <v>38</v>
      </c>
      <c r="S3870" s="31" t="s">
        <v>1</v>
      </c>
      <c r="T3870" s="32" t="s">
        <v>91</v>
      </c>
      <c r="U3870" s="32"/>
      <c r="V3870" s="96" t="s">
        <v>225</v>
      </c>
      <c r="W3870" s="31" t="s">
        <v>38</v>
      </c>
      <c r="X3870" s="31" t="s">
        <v>40</v>
      </c>
      <c r="Y3870" s="31" t="s">
        <v>40</v>
      </c>
      <c r="Z3870" s="32"/>
      <c r="AA3870" s="31"/>
      <c r="AB3870" s="31"/>
      <c r="AC3870" s="31"/>
      <c r="AD3870" s="31"/>
    </row>
    <row r="3871" spans="1:30">
      <c r="A3871" s="30" t="s">
        <v>73</v>
      </c>
      <c r="B3871" s="37">
        <f t="shared" si="746"/>
        <v>44010</v>
      </c>
      <c r="C3871" s="30" t="s">
        <v>65</v>
      </c>
      <c r="D3871" s="31" t="s">
        <v>34</v>
      </c>
      <c r="E3871" s="30" t="s">
        <v>109</v>
      </c>
      <c r="F3871" s="31" t="s">
        <v>54</v>
      </c>
      <c r="G3871" s="31"/>
      <c r="H3871" s="31" t="s">
        <v>35</v>
      </c>
      <c r="I3871" s="31" t="s">
        <v>36</v>
      </c>
      <c r="J3871" s="59">
        <f t="shared" si="747"/>
        <v>0.51874999999999993</v>
      </c>
      <c r="K3871" s="30" t="s">
        <v>47</v>
      </c>
      <c r="L3871" s="31">
        <v>1</v>
      </c>
      <c r="M3871" s="31" t="s">
        <v>38</v>
      </c>
      <c r="N3871" s="31"/>
      <c r="O3871" s="30" t="s">
        <v>2</v>
      </c>
      <c r="P3871" s="60" t="s">
        <v>49</v>
      </c>
      <c r="Q3871" s="61" t="s">
        <v>57</v>
      </c>
      <c r="R3871" s="31" t="s">
        <v>38</v>
      </c>
      <c r="S3871" s="31" t="s">
        <v>1</v>
      </c>
      <c r="T3871" s="32" t="s">
        <v>38</v>
      </c>
      <c r="U3871" s="32"/>
      <c r="V3871" s="96" t="s">
        <v>225</v>
      </c>
      <c r="W3871" s="31" t="s">
        <v>38</v>
      </c>
      <c r="X3871" s="31" t="s">
        <v>40</v>
      </c>
      <c r="Y3871" s="31" t="s">
        <v>40</v>
      </c>
      <c r="Z3871" s="32"/>
      <c r="AA3871" s="31"/>
      <c r="AB3871" s="31"/>
      <c r="AC3871" s="31"/>
      <c r="AD3871" s="31"/>
    </row>
    <row r="3872" spans="1:30">
      <c r="A3872" s="30" t="s">
        <v>73</v>
      </c>
      <c r="B3872" s="37">
        <f t="shared" si="746"/>
        <v>44010</v>
      </c>
      <c r="C3872" s="30" t="s">
        <v>65</v>
      </c>
      <c r="D3872" s="31" t="s">
        <v>34</v>
      </c>
      <c r="E3872" s="30" t="s">
        <v>109</v>
      </c>
      <c r="F3872" s="31" t="s">
        <v>54</v>
      </c>
      <c r="G3872" s="31"/>
      <c r="H3872" s="31" t="s">
        <v>35</v>
      </c>
      <c r="I3872" s="31" t="s">
        <v>36</v>
      </c>
      <c r="J3872" s="59">
        <f t="shared" si="747"/>
        <v>0.51874999999999993</v>
      </c>
      <c r="K3872" s="30" t="s">
        <v>47</v>
      </c>
      <c r="L3872" s="31">
        <v>1</v>
      </c>
      <c r="M3872" s="31" t="s">
        <v>38</v>
      </c>
      <c r="N3872" s="31"/>
      <c r="O3872" s="30" t="s">
        <v>2</v>
      </c>
      <c r="P3872" s="60" t="s">
        <v>49</v>
      </c>
      <c r="Q3872" s="61" t="s">
        <v>62</v>
      </c>
      <c r="R3872" s="31" t="s">
        <v>38</v>
      </c>
      <c r="S3872" s="31" t="s">
        <v>1</v>
      </c>
      <c r="T3872" s="32" t="s">
        <v>53</v>
      </c>
      <c r="U3872" s="32"/>
      <c r="V3872" s="96" t="s">
        <v>225</v>
      </c>
      <c r="W3872" s="31" t="s">
        <v>38</v>
      </c>
      <c r="X3872" s="31" t="s">
        <v>40</v>
      </c>
      <c r="Y3872" s="31" t="s">
        <v>40</v>
      </c>
      <c r="Z3872" s="32"/>
      <c r="AA3872" s="31"/>
      <c r="AB3872" s="31"/>
      <c r="AC3872" s="31"/>
      <c r="AD3872" s="31"/>
    </row>
    <row r="3873" spans="1:30" s="45" customFormat="1">
      <c r="A3873" s="30" t="s">
        <v>73</v>
      </c>
      <c r="B3873" s="37">
        <f t="shared" si="746"/>
        <v>44010</v>
      </c>
      <c r="C3873" s="30" t="s">
        <v>65</v>
      </c>
      <c r="D3873" s="31" t="s">
        <v>34</v>
      </c>
      <c r="E3873" s="30" t="s">
        <v>109</v>
      </c>
      <c r="F3873" s="31" t="s">
        <v>54</v>
      </c>
      <c r="G3873" s="31"/>
      <c r="H3873" s="31" t="s">
        <v>35</v>
      </c>
      <c r="I3873" s="31" t="s">
        <v>36</v>
      </c>
      <c r="J3873" s="59">
        <f t="shared" si="747"/>
        <v>0.51874999999999993</v>
      </c>
      <c r="K3873" s="30" t="s">
        <v>47</v>
      </c>
      <c r="L3873" s="31">
        <v>1</v>
      </c>
      <c r="M3873" s="31" t="s">
        <v>38</v>
      </c>
      <c r="N3873" s="31"/>
      <c r="O3873" s="60" t="s">
        <v>48</v>
      </c>
      <c r="P3873" s="60" t="s">
        <v>49</v>
      </c>
      <c r="Q3873" s="61" t="s">
        <v>63</v>
      </c>
      <c r="R3873" s="31" t="s">
        <v>38</v>
      </c>
      <c r="S3873" s="31" t="s">
        <v>1</v>
      </c>
      <c r="T3873" s="32" t="s">
        <v>116</v>
      </c>
      <c r="U3873" s="32"/>
      <c r="V3873" s="96" t="s">
        <v>225</v>
      </c>
      <c r="W3873" s="31" t="s">
        <v>38</v>
      </c>
      <c r="X3873" s="31" t="s">
        <v>40</v>
      </c>
      <c r="Y3873" s="31" t="s">
        <v>40</v>
      </c>
      <c r="Z3873" s="32"/>
      <c r="AA3873" s="31"/>
      <c r="AB3873" s="31"/>
      <c r="AC3873" s="31"/>
      <c r="AD3873" s="31"/>
    </row>
    <row r="3874" spans="1:30">
      <c r="A3874" s="30" t="s">
        <v>73</v>
      </c>
      <c r="B3874" s="37">
        <v>44033</v>
      </c>
      <c r="C3874" s="30" t="s">
        <v>65</v>
      </c>
      <c r="D3874" s="31" t="s">
        <v>34</v>
      </c>
      <c r="E3874" s="30" t="s">
        <v>109</v>
      </c>
      <c r="F3874" s="31" t="s">
        <v>54</v>
      </c>
      <c r="G3874" s="31"/>
      <c r="H3874" s="31" t="s">
        <v>35</v>
      </c>
      <c r="I3874" s="31" t="s">
        <v>36</v>
      </c>
      <c r="J3874" s="59">
        <v>0.53541666666666665</v>
      </c>
      <c r="K3874" s="30" t="s">
        <v>47</v>
      </c>
      <c r="L3874" s="31">
        <v>1</v>
      </c>
      <c r="M3874" s="31" t="s">
        <v>38</v>
      </c>
      <c r="N3874" s="31"/>
      <c r="O3874" s="60" t="s">
        <v>48</v>
      </c>
      <c r="P3874" s="60" t="s">
        <v>49</v>
      </c>
      <c r="Q3874" s="61" t="s">
        <v>57</v>
      </c>
      <c r="R3874" s="31" t="s">
        <v>38</v>
      </c>
      <c r="S3874" s="31" t="s">
        <v>1</v>
      </c>
      <c r="T3874" s="32" t="s">
        <v>38</v>
      </c>
      <c r="U3874" s="32"/>
      <c r="V3874" s="96" t="s">
        <v>225</v>
      </c>
      <c r="W3874" s="31" t="s">
        <v>38</v>
      </c>
      <c r="X3874" s="31" t="s">
        <v>40</v>
      </c>
      <c r="Y3874" s="31" t="s">
        <v>40</v>
      </c>
      <c r="Z3874" s="25" t="s">
        <v>139</v>
      </c>
      <c r="AA3874" s="31"/>
      <c r="AB3874" s="31"/>
    </row>
    <row r="3875" spans="1:30">
      <c r="A3875" s="30" t="s">
        <v>73</v>
      </c>
      <c r="B3875" s="37">
        <v>44033</v>
      </c>
      <c r="C3875" s="30" t="s">
        <v>65</v>
      </c>
      <c r="D3875" s="31" t="s">
        <v>34</v>
      </c>
      <c r="E3875" s="30" t="s">
        <v>109</v>
      </c>
      <c r="F3875" s="31" t="s">
        <v>54</v>
      </c>
      <c r="G3875" s="31"/>
      <c r="H3875" s="31" t="s">
        <v>35</v>
      </c>
      <c r="I3875" s="31" t="s">
        <v>36</v>
      </c>
      <c r="J3875" s="59">
        <v>0.53541666666666665</v>
      </c>
      <c r="K3875" s="30" t="s">
        <v>47</v>
      </c>
      <c r="L3875" s="31">
        <v>1</v>
      </c>
      <c r="M3875" s="31" t="s">
        <v>38</v>
      </c>
      <c r="N3875" s="31"/>
      <c r="O3875" s="60" t="s">
        <v>48</v>
      </c>
      <c r="P3875" s="60" t="s">
        <v>49</v>
      </c>
      <c r="Q3875" s="61" t="s">
        <v>58</v>
      </c>
      <c r="R3875" s="31" t="s">
        <v>38</v>
      </c>
      <c r="S3875" s="31" t="s">
        <v>1</v>
      </c>
      <c r="T3875" s="32" t="s">
        <v>91</v>
      </c>
      <c r="U3875" s="32"/>
      <c r="V3875" s="96" t="s">
        <v>225</v>
      </c>
      <c r="W3875" s="31" t="s">
        <v>38</v>
      </c>
      <c r="X3875" s="31" t="s">
        <v>40</v>
      </c>
      <c r="Y3875" s="31" t="s">
        <v>40</v>
      </c>
      <c r="Z3875" s="32"/>
      <c r="AA3875" s="31"/>
      <c r="AB3875" s="31"/>
    </row>
    <row r="3876" spans="1:30">
      <c r="A3876" s="30" t="s">
        <v>73</v>
      </c>
      <c r="B3876" s="37">
        <v>44033</v>
      </c>
      <c r="C3876" s="30" t="s">
        <v>65</v>
      </c>
      <c r="D3876" s="31" t="s">
        <v>34</v>
      </c>
      <c r="E3876" s="30" t="s">
        <v>109</v>
      </c>
      <c r="F3876" s="31" t="s">
        <v>54</v>
      </c>
      <c r="G3876" s="31"/>
      <c r="H3876" s="31" t="s">
        <v>35</v>
      </c>
      <c r="I3876" s="31" t="s">
        <v>36</v>
      </c>
      <c r="J3876" s="59">
        <v>0.53541666666666665</v>
      </c>
      <c r="K3876" s="30" t="s">
        <v>47</v>
      </c>
      <c r="L3876" s="31">
        <v>1</v>
      </c>
      <c r="M3876" s="31" t="s">
        <v>38</v>
      </c>
      <c r="N3876" s="31"/>
      <c r="O3876" s="60" t="s">
        <v>48</v>
      </c>
      <c r="P3876" s="60" t="s">
        <v>49</v>
      </c>
      <c r="Q3876" s="61" t="s">
        <v>59</v>
      </c>
      <c r="R3876" s="31" t="s">
        <v>38</v>
      </c>
      <c r="S3876" s="31" t="s">
        <v>1</v>
      </c>
      <c r="T3876" s="62" t="s">
        <v>113</v>
      </c>
      <c r="U3876" s="32"/>
      <c r="V3876" s="96" t="s">
        <v>225</v>
      </c>
      <c r="W3876" s="31" t="s">
        <v>38</v>
      </c>
      <c r="X3876" s="31" t="s">
        <v>40</v>
      </c>
      <c r="Y3876" s="31" t="s">
        <v>40</v>
      </c>
      <c r="Z3876" s="32"/>
      <c r="AA3876" s="31"/>
      <c r="AB3876" s="31"/>
    </row>
    <row r="3877" spans="1:30">
      <c r="A3877" s="30" t="s">
        <v>73</v>
      </c>
      <c r="B3877" s="37">
        <v>44033</v>
      </c>
      <c r="C3877" s="30" t="s">
        <v>65</v>
      </c>
      <c r="D3877" s="31" t="s">
        <v>34</v>
      </c>
      <c r="E3877" s="30" t="s">
        <v>109</v>
      </c>
      <c r="F3877" s="31" t="s">
        <v>54</v>
      </c>
      <c r="G3877" s="31"/>
      <c r="H3877" s="31" t="s">
        <v>35</v>
      </c>
      <c r="I3877" s="31" t="s">
        <v>36</v>
      </c>
      <c r="J3877" s="59">
        <v>0.53541666666666665</v>
      </c>
      <c r="K3877" s="30" t="s">
        <v>47</v>
      </c>
      <c r="L3877" s="31">
        <v>1</v>
      </c>
      <c r="M3877" s="31" t="s">
        <v>38</v>
      </c>
      <c r="N3877" s="31"/>
      <c r="O3877" s="60" t="s">
        <v>48</v>
      </c>
      <c r="P3877" s="60" t="s">
        <v>49</v>
      </c>
      <c r="Q3877" s="61" t="s">
        <v>60</v>
      </c>
      <c r="R3877" s="31" t="s">
        <v>38</v>
      </c>
      <c r="S3877" s="31" t="s">
        <v>1</v>
      </c>
      <c r="T3877" s="32" t="s">
        <v>95</v>
      </c>
      <c r="U3877" s="32"/>
      <c r="V3877" s="96" t="s">
        <v>225</v>
      </c>
      <c r="W3877" s="31" t="s">
        <v>38</v>
      </c>
      <c r="X3877" s="31" t="s">
        <v>40</v>
      </c>
      <c r="Y3877" s="31" t="s">
        <v>40</v>
      </c>
      <c r="Z3877" s="32"/>
      <c r="AA3877" s="31"/>
      <c r="AB3877" s="31"/>
    </row>
    <row r="3878" spans="1:30">
      <c r="A3878" s="30" t="s">
        <v>73</v>
      </c>
      <c r="B3878" s="37">
        <v>44033</v>
      </c>
      <c r="C3878" s="30" t="s">
        <v>65</v>
      </c>
      <c r="D3878" s="31" t="s">
        <v>34</v>
      </c>
      <c r="E3878" s="30" t="s">
        <v>109</v>
      </c>
      <c r="F3878" s="31" t="s">
        <v>54</v>
      </c>
      <c r="G3878" s="31"/>
      <c r="H3878" s="31" t="s">
        <v>35</v>
      </c>
      <c r="I3878" s="31" t="s">
        <v>36</v>
      </c>
      <c r="J3878" s="59">
        <v>0.53541666666666665</v>
      </c>
      <c r="K3878" s="30" t="s">
        <v>47</v>
      </c>
      <c r="L3878" s="31">
        <v>1</v>
      </c>
      <c r="M3878" s="31" t="s">
        <v>38</v>
      </c>
      <c r="N3878" s="31"/>
      <c r="O3878" s="30" t="s">
        <v>2</v>
      </c>
      <c r="P3878" s="60" t="s">
        <v>49</v>
      </c>
      <c r="Q3878" s="61" t="s">
        <v>61</v>
      </c>
      <c r="R3878" s="31" t="s">
        <v>38</v>
      </c>
      <c r="S3878" s="31" t="s">
        <v>1</v>
      </c>
      <c r="T3878" s="32" t="s">
        <v>91</v>
      </c>
      <c r="U3878" s="32"/>
      <c r="V3878" s="96" t="s">
        <v>225</v>
      </c>
      <c r="W3878" s="31" t="s">
        <v>38</v>
      </c>
      <c r="X3878" s="31" t="s">
        <v>40</v>
      </c>
      <c r="Y3878" s="31" t="s">
        <v>40</v>
      </c>
      <c r="Z3878" s="32"/>
      <c r="AA3878" s="31"/>
      <c r="AB3878" s="31"/>
    </row>
    <row r="3879" spans="1:30">
      <c r="A3879" s="30" t="s">
        <v>73</v>
      </c>
      <c r="B3879" s="37">
        <v>44033</v>
      </c>
      <c r="C3879" s="30" t="s">
        <v>65</v>
      </c>
      <c r="D3879" s="31" t="s">
        <v>34</v>
      </c>
      <c r="E3879" s="30" t="s">
        <v>109</v>
      </c>
      <c r="F3879" s="31" t="s">
        <v>54</v>
      </c>
      <c r="G3879" s="31"/>
      <c r="H3879" s="31" t="s">
        <v>35</v>
      </c>
      <c r="I3879" s="31" t="s">
        <v>36</v>
      </c>
      <c r="J3879" s="59">
        <v>0.53541666666666665</v>
      </c>
      <c r="K3879" s="30" t="s">
        <v>47</v>
      </c>
      <c r="L3879" s="31">
        <v>1</v>
      </c>
      <c r="M3879" s="31" t="s">
        <v>38</v>
      </c>
      <c r="N3879" s="31"/>
      <c r="O3879" s="30" t="s">
        <v>2</v>
      </c>
      <c r="P3879" s="60" t="s">
        <v>49</v>
      </c>
      <c r="Q3879" s="61" t="s">
        <v>57</v>
      </c>
      <c r="R3879" s="31" t="s">
        <v>38</v>
      </c>
      <c r="S3879" s="31" t="s">
        <v>1</v>
      </c>
      <c r="T3879" s="32" t="s">
        <v>38</v>
      </c>
      <c r="U3879" s="32"/>
      <c r="V3879" s="96" t="s">
        <v>225</v>
      </c>
      <c r="W3879" s="31" t="s">
        <v>38</v>
      </c>
      <c r="X3879" s="31" t="s">
        <v>40</v>
      </c>
      <c r="Y3879" s="31" t="s">
        <v>40</v>
      </c>
      <c r="Z3879" s="32"/>
      <c r="AA3879" s="31"/>
      <c r="AB3879" s="31"/>
    </row>
    <row r="3880" spans="1:30">
      <c r="A3880" s="30" t="s">
        <v>73</v>
      </c>
      <c r="B3880" s="37">
        <v>44033</v>
      </c>
      <c r="C3880" s="30" t="s">
        <v>65</v>
      </c>
      <c r="D3880" s="31" t="s">
        <v>34</v>
      </c>
      <c r="E3880" s="30" t="s">
        <v>109</v>
      </c>
      <c r="F3880" s="31" t="s">
        <v>54</v>
      </c>
      <c r="G3880" s="31"/>
      <c r="H3880" s="31" t="s">
        <v>35</v>
      </c>
      <c r="I3880" s="31" t="s">
        <v>36</v>
      </c>
      <c r="J3880" s="59">
        <v>0.53541666666666665</v>
      </c>
      <c r="K3880" s="30" t="s">
        <v>47</v>
      </c>
      <c r="L3880" s="31">
        <v>1</v>
      </c>
      <c r="M3880" s="31" t="s">
        <v>38</v>
      </c>
      <c r="N3880" s="31"/>
      <c r="O3880" s="30" t="s">
        <v>2</v>
      </c>
      <c r="P3880" s="60" t="s">
        <v>49</v>
      </c>
      <c r="Q3880" s="61" t="s">
        <v>62</v>
      </c>
      <c r="R3880" s="31" t="s">
        <v>38</v>
      </c>
      <c r="S3880" s="31" t="s">
        <v>1</v>
      </c>
      <c r="T3880" s="32" t="s">
        <v>53</v>
      </c>
      <c r="U3880" s="32"/>
      <c r="V3880" s="96" t="s">
        <v>225</v>
      </c>
      <c r="W3880" s="31" t="s">
        <v>38</v>
      </c>
      <c r="X3880" s="31" t="s">
        <v>40</v>
      </c>
      <c r="Y3880" s="31" t="s">
        <v>40</v>
      </c>
      <c r="Z3880" s="32"/>
      <c r="AA3880" s="31"/>
      <c r="AB3880" s="31"/>
    </row>
    <row r="3881" spans="1:30">
      <c r="A3881" s="30" t="s">
        <v>73</v>
      </c>
      <c r="B3881" s="37">
        <v>44033</v>
      </c>
      <c r="C3881" s="30" t="s">
        <v>65</v>
      </c>
      <c r="D3881" s="31" t="s">
        <v>34</v>
      </c>
      <c r="E3881" s="30" t="s">
        <v>109</v>
      </c>
      <c r="F3881" s="31" t="s">
        <v>54</v>
      </c>
      <c r="G3881" s="31"/>
      <c r="H3881" s="31" t="s">
        <v>35</v>
      </c>
      <c r="I3881" s="31" t="s">
        <v>36</v>
      </c>
      <c r="J3881" s="59">
        <v>0.53541666666666665</v>
      </c>
      <c r="K3881" s="30" t="s">
        <v>47</v>
      </c>
      <c r="L3881" s="31">
        <v>1</v>
      </c>
      <c r="M3881" s="31" t="s">
        <v>38</v>
      </c>
      <c r="N3881" s="31"/>
      <c r="O3881" s="60" t="s">
        <v>48</v>
      </c>
      <c r="P3881" s="60" t="s">
        <v>49</v>
      </c>
      <c r="Q3881" s="61" t="s">
        <v>63</v>
      </c>
      <c r="R3881" s="31" t="s">
        <v>38</v>
      </c>
      <c r="S3881" s="31" t="s">
        <v>1</v>
      </c>
      <c r="T3881" s="32" t="s">
        <v>116</v>
      </c>
      <c r="U3881" s="32"/>
      <c r="V3881" s="96" t="s">
        <v>225</v>
      </c>
      <c r="W3881" s="31" t="s">
        <v>38</v>
      </c>
      <c r="X3881" s="31" t="s">
        <v>40</v>
      </c>
      <c r="Y3881" s="31" t="s">
        <v>40</v>
      </c>
      <c r="Z3881" s="32"/>
      <c r="AA3881" s="31"/>
      <c r="AB3881" s="31"/>
    </row>
    <row r="3882" spans="1:30" s="45" customFormat="1">
      <c r="A3882" s="30" t="s">
        <v>73</v>
      </c>
      <c r="B3882" s="37">
        <v>44057</v>
      </c>
      <c r="C3882" s="30" t="s">
        <v>65</v>
      </c>
      <c r="D3882" s="31" t="s">
        <v>34</v>
      </c>
      <c r="E3882" s="30" t="s">
        <v>109</v>
      </c>
      <c r="F3882" s="31" t="s">
        <v>54</v>
      </c>
      <c r="G3882" s="31"/>
      <c r="H3882" s="31" t="s">
        <v>35</v>
      </c>
      <c r="I3882" s="31" t="s">
        <v>36</v>
      </c>
      <c r="J3882" s="59">
        <v>0.52916666666666667</v>
      </c>
      <c r="K3882" s="30" t="s">
        <v>47</v>
      </c>
      <c r="L3882" s="31">
        <v>1</v>
      </c>
      <c r="M3882" s="31" t="s">
        <v>38</v>
      </c>
      <c r="N3882" s="31"/>
      <c r="O3882" s="60" t="s">
        <v>48</v>
      </c>
      <c r="P3882" s="60" t="s">
        <v>49</v>
      </c>
      <c r="Q3882" s="61" t="s">
        <v>57</v>
      </c>
      <c r="R3882" s="31" t="s">
        <v>38</v>
      </c>
      <c r="S3882" s="31" t="s">
        <v>1</v>
      </c>
      <c r="T3882" s="32" t="s">
        <v>38</v>
      </c>
      <c r="U3882" s="32"/>
      <c r="V3882" s="96" t="s">
        <v>225</v>
      </c>
      <c r="W3882" s="31" t="s">
        <v>38</v>
      </c>
      <c r="X3882" s="31" t="s">
        <v>40</v>
      </c>
      <c r="Y3882" s="31" t="s">
        <v>40</v>
      </c>
      <c r="Z3882" s="25" t="s">
        <v>139</v>
      </c>
      <c r="AA3882" s="31"/>
      <c r="AB3882" s="31"/>
      <c r="AC3882" s="31"/>
      <c r="AD3882" s="31"/>
    </row>
    <row r="3883" spans="1:30">
      <c r="A3883" s="30" t="s">
        <v>73</v>
      </c>
      <c r="B3883" s="37">
        <f t="shared" ref="B3883:B3889" si="748">B3882</f>
        <v>44057</v>
      </c>
      <c r="C3883" s="30" t="s">
        <v>65</v>
      </c>
      <c r="D3883" s="31" t="s">
        <v>34</v>
      </c>
      <c r="E3883" s="30" t="s">
        <v>109</v>
      </c>
      <c r="F3883" s="31" t="s">
        <v>54</v>
      </c>
      <c r="G3883" s="31"/>
      <c r="H3883" s="31" t="s">
        <v>35</v>
      </c>
      <c r="I3883" s="31" t="s">
        <v>36</v>
      </c>
      <c r="J3883" s="59">
        <f t="shared" ref="J3883:J3889" si="749">J3882</f>
        <v>0.52916666666666667</v>
      </c>
      <c r="K3883" s="30" t="s">
        <v>47</v>
      </c>
      <c r="L3883" s="31">
        <v>1</v>
      </c>
      <c r="M3883" s="31" t="s">
        <v>38</v>
      </c>
      <c r="N3883" s="31"/>
      <c r="O3883" s="60" t="s">
        <v>48</v>
      </c>
      <c r="P3883" s="60" t="s">
        <v>49</v>
      </c>
      <c r="Q3883" s="61" t="s">
        <v>58</v>
      </c>
      <c r="R3883" s="31" t="s">
        <v>38</v>
      </c>
      <c r="S3883" s="31" t="s">
        <v>1</v>
      </c>
      <c r="T3883" s="32" t="s">
        <v>103</v>
      </c>
      <c r="U3883" s="32"/>
      <c r="V3883" s="96" t="s">
        <v>225</v>
      </c>
      <c r="W3883" s="31" t="s">
        <v>38</v>
      </c>
      <c r="X3883" s="31" t="s">
        <v>40</v>
      </c>
      <c r="Y3883" s="31" t="s">
        <v>40</v>
      </c>
      <c r="Z3883" s="32"/>
      <c r="AA3883" s="31"/>
      <c r="AB3883" s="31"/>
      <c r="AC3883" s="31"/>
      <c r="AD3883" s="31"/>
    </row>
    <row r="3884" spans="1:30">
      <c r="A3884" s="30" t="s">
        <v>73</v>
      </c>
      <c r="B3884" s="37">
        <f t="shared" si="748"/>
        <v>44057</v>
      </c>
      <c r="C3884" s="30" t="s">
        <v>65</v>
      </c>
      <c r="D3884" s="31" t="s">
        <v>34</v>
      </c>
      <c r="E3884" s="30" t="s">
        <v>109</v>
      </c>
      <c r="F3884" s="31" t="s">
        <v>54</v>
      </c>
      <c r="G3884" s="31"/>
      <c r="H3884" s="31" t="s">
        <v>35</v>
      </c>
      <c r="I3884" s="31" t="s">
        <v>36</v>
      </c>
      <c r="J3884" s="59">
        <f t="shared" si="749"/>
        <v>0.52916666666666667</v>
      </c>
      <c r="K3884" s="30" t="s">
        <v>47</v>
      </c>
      <c r="L3884" s="31">
        <v>1</v>
      </c>
      <c r="M3884" s="31" t="s">
        <v>38</v>
      </c>
      <c r="N3884" s="31"/>
      <c r="O3884" s="60" t="s">
        <v>48</v>
      </c>
      <c r="P3884" s="60" t="s">
        <v>49</v>
      </c>
      <c r="Q3884" s="61" t="s">
        <v>59</v>
      </c>
      <c r="R3884" s="31" t="s">
        <v>38</v>
      </c>
      <c r="S3884" s="31" t="s">
        <v>1</v>
      </c>
      <c r="T3884" s="62" t="s">
        <v>113</v>
      </c>
      <c r="U3884" s="32"/>
      <c r="V3884" s="96" t="s">
        <v>225</v>
      </c>
      <c r="W3884" s="31" t="s">
        <v>38</v>
      </c>
      <c r="X3884" s="31" t="s">
        <v>40</v>
      </c>
      <c r="Y3884" s="31" t="s">
        <v>40</v>
      </c>
      <c r="Z3884" s="32"/>
      <c r="AA3884" s="31"/>
      <c r="AB3884" s="31"/>
      <c r="AC3884" s="31"/>
      <c r="AD3884" s="31"/>
    </row>
    <row r="3885" spans="1:30">
      <c r="A3885" s="30" t="s">
        <v>73</v>
      </c>
      <c r="B3885" s="37">
        <f t="shared" si="748"/>
        <v>44057</v>
      </c>
      <c r="C3885" s="30" t="s">
        <v>65</v>
      </c>
      <c r="D3885" s="31" t="s">
        <v>34</v>
      </c>
      <c r="E3885" s="30" t="s">
        <v>109</v>
      </c>
      <c r="F3885" s="31" t="s">
        <v>54</v>
      </c>
      <c r="G3885" s="31"/>
      <c r="H3885" s="31" t="s">
        <v>35</v>
      </c>
      <c r="I3885" s="31" t="s">
        <v>36</v>
      </c>
      <c r="J3885" s="59">
        <f t="shared" si="749"/>
        <v>0.52916666666666667</v>
      </c>
      <c r="K3885" s="30" t="s">
        <v>47</v>
      </c>
      <c r="L3885" s="31">
        <v>1</v>
      </c>
      <c r="M3885" s="31" t="s">
        <v>38</v>
      </c>
      <c r="N3885" s="31"/>
      <c r="O3885" s="60" t="s">
        <v>48</v>
      </c>
      <c r="P3885" s="60" t="s">
        <v>49</v>
      </c>
      <c r="Q3885" s="61" t="s">
        <v>60</v>
      </c>
      <c r="R3885" s="31" t="s">
        <v>38</v>
      </c>
      <c r="S3885" s="31" t="s">
        <v>1</v>
      </c>
      <c r="T3885" s="32" t="s">
        <v>52</v>
      </c>
      <c r="U3885" s="32"/>
      <c r="V3885" s="96" t="s">
        <v>225</v>
      </c>
      <c r="W3885" s="31" t="s">
        <v>38</v>
      </c>
      <c r="X3885" s="31" t="s">
        <v>40</v>
      </c>
      <c r="Y3885" s="31" t="s">
        <v>40</v>
      </c>
      <c r="Z3885" s="32"/>
      <c r="AA3885" s="31"/>
      <c r="AB3885" s="31"/>
      <c r="AC3885" s="31"/>
      <c r="AD3885" s="31"/>
    </row>
    <row r="3886" spans="1:30">
      <c r="A3886" s="30" t="s">
        <v>73</v>
      </c>
      <c r="B3886" s="37">
        <f t="shared" si="748"/>
        <v>44057</v>
      </c>
      <c r="C3886" s="30" t="s">
        <v>65</v>
      </c>
      <c r="D3886" s="31" t="s">
        <v>34</v>
      </c>
      <c r="E3886" s="30" t="s">
        <v>109</v>
      </c>
      <c r="F3886" s="31" t="s">
        <v>54</v>
      </c>
      <c r="G3886" s="31"/>
      <c r="H3886" s="31" t="s">
        <v>35</v>
      </c>
      <c r="I3886" s="31" t="s">
        <v>36</v>
      </c>
      <c r="J3886" s="59">
        <f t="shared" si="749"/>
        <v>0.52916666666666667</v>
      </c>
      <c r="K3886" s="30" t="s">
        <v>47</v>
      </c>
      <c r="L3886" s="31">
        <v>1</v>
      </c>
      <c r="M3886" s="31" t="s">
        <v>38</v>
      </c>
      <c r="N3886" s="31"/>
      <c r="O3886" s="30" t="s">
        <v>2</v>
      </c>
      <c r="P3886" s="60" t="s">
        <v>49</v>
      </c>
      <c r="Q3886" s="61" t="s">
        <v>61</v>
      </c>
      <c r="R3886" s="31" t="s">
        <v>38</v>
      </c>
      <c r="S3886" s="31" t="s">
        <v>1</v>
      </c>
      <c r="T3886" s="32" t="s">
        <v>91</v>
      </c>
      <c r="U3886" s="32"/>
      <c r="V3886" s="96" t="s">
        <v>225</v>
      </c>
      <c r="W3886" s="31" t="s">
        <v>38</v>
      </c>
      <c r="X3886" s="31" t="s">
        <v>40</v>
      </c>
      <c r="Y3886" s="31" t="s">
        <v>40</v>
      </c>
      <c r="Z3886" s="32"/>
      <c r="AA3886" s="31"/>
      <c r="AB3886" s="31"/>
      <c r="AC3886" s="31"/>
      <c r="AD3886" s="31"/>
    </row>
    <row r="3887" spans="1:30">
      <c r="A3887" s="30" t="s">
        <v>73</v>
      </c>
      <c r="B3887" s="37">
        <f t="shared" si="748"/>
        <v>44057</v>
      </c>
      <c r="C3887" s="30" t="s">
        <v>65</v>
      </c>
      <c r="D3887" s="31" t="s">
        <v>34</v>
      </c>
      <c r="E3887" s="30" t="s">
        <v>109</v>
      </c>
      <c r="F3887" s="31" t="s">
        <v>54</v>
      </c>
      <c r="G3887" s="31"/>
      <c r="H3887" s="31" t="s">
        <v>35</v>
      </c>
      <c r="I3887" s="31" t="s">
        <v>36</v>
      </c>
      <c r="J3887" s="59">
        <f t="shared" si="749"/>
        <v>0.52916666666666667</v>
      </c>
      <c r="K3887" s="30" t="s">
        <v>47</v>
      </c>
      <c r="L3887" s="31">
        <v>1</v>
      </c>
      <c r="M3887" s="31" t="s">
        <v>38</v>
      </c>
      <c r="N3887" s="31"/>
      <c r="O3887" s="30" t="s">
        <v>2</v>
      </c>
      <c r="P3887" s="60" t="s">
        <v>49</v>
      </c>
      <c r="Q3887" s="61" t="s">
        <v>57</v>
      </c>
      <c r="R3887" s="31" t="s">
        <v>38</v>
      </c>
      <c r="S3887" s="31" t="s">
        <v>1</v>
      </c>
      <c r="T3887" s="32" t="s">
        <v>38</v>
      </c>
      <c r="U3887" s="32"/>
      <c r="V3887" s="96" t="s">
        <v>225</v>
      </c>
      <c r="W3887" s="31" t="s">
        <v>38</v>
      </c>
      <c r="X3887" s="31" t="s">
        <v>40</v>
      </c>
      <c r="Y3887" s="31" t="s">
        <v>40</v>
      </c>
      <c r="Z3887" s="32"/>
      <c r="AA3887" s="31"/>
      <c r="AB3887" s="31"/>
      <c r="AC3887" s="31"/>
      <c r="AD3887" s="31"/>
    </row>
    <row r="3888" spans="1:30">
      <c r="A3888" s="30" t="s">
        <v>73</v>
      </c>
      <c r="B3888" s="37">
        <f t="shared" si="748"/>
        <v>44057</v>
      </c>
      <c r="C3888" s="30" t="s">
        <v>65</v>
      </c>
      <c r="D3888" s="31" t="s">
        <v>34</v>
      </c>
      <c r="E3888" s="30" t="s">
        <v>109</v>
      </c>
      <c r="F3888" s="31" t="s">
        <v>54</v>
      </c>
      <c r="G3888" s="31"/>
      <c r="H3888" s="31" t="s">
        <v>35</v>
      </c>
      <c r="I3888" s="31" t="s">
        <v>36</v>
      </c>
      <c r="J3888" s="59">
        <f t="shared" si="749"/>
        <v>0.52916666666666667</v>
      </c>
      <c r="K3888" s="30" t="s">
        <v>47</v>
      </c>
      <c r="L3888" s="31">
        <v>1</v>
      </c>
      <c r="M3888" s="31" t="s">
        <v>38</v>
      </c>
      <c r="N3888" s="31"/>
      <c r="O3888" s="30" t="s">
        <v>2</v>
      </c>
      <c r="P3888" s="60" t="s">
        <v>49</v>
      </c>
      <c r="Q3888" s="61" t="s">
        <v>62</v>
      </c>
      <c r="R3888" s="31" t="s">
        <v>38</v>
      </c>
      <c r="S3888" s="31" t="s">
        <v>1</v>
      </c>
      <c r="T3888" s="32" t="s">
        <v>53</v>
      </c>
      <c r="U3888" s="32"/>
      <c r="V3888" s="96" t="s">
        <v>225</v>
      </c>
      <c r="W3888" s="31" t="s">
        <v>38</v>
      </c>
      <c r="X3888" s="31" t="s">
        <v>40</v>
      </c>
      <c r="Y3888" s="31" t="s">
        <v>40</v>
      </c>
      <c r="Z3888" s="32"/>
      <c r="AA3888" s="31"/>
      <c r="AB3888" s="31"/>
      <c r="AC3888" s="31"/>
      <c r="AD3888" s="31"/>
    </row>
    <row r="3889" spans="1:30">
      <c r="A3889" s="30" t="s">
        <v>73</v>
      </c>
      <c r="B3889" s="37">
        <f t="shared" si="748"/>
        <v>44057</v>
      </c>
      <c r="C3889" s="30" t="s">
        <v>65</v>
      </c>
      <c r="D3889" s="31" t="s">
        <v>34</v>
      </c>
      <c r="E3889" s="30" t="s">
        <v>109</v>
      </c>
      <c r="F3889" s="31" t="s">
        <v>54</v>
      </c>
      <c r="G3889" s="31"/>
      <c r="H3889" s="31" t="s">
        <v>35</v>
      </c>
      <c r="I3889" s="31" t="s">
        <v>36</v>
      </c>
      <c r="J3889" s="59">
        <f t="shared" si="749"/>
        <v>0.52916666666666667</v>
      </c>
      <c r="K3889" s="30" t="s">
        <v>47</v>
      </c>
      <c r="L3889" s="31">
        <v>1</v>
      </c>
      <c r="M3889" s="31" t="s">
        <v>38</v>
      </c>
      <c r="N3889" s="31"/>
      <c r="O3889" s="60" t="s">
        <v>48</v>
      </c>
      <c r="P3889" s="60" t="s">
        <v>49</v>
      </c>
      <c r="Q3889" s="61" t="s">
        <v>63</v>
      </c>
      <c r="R3889" s="31" t="s">
        <v>38</v>
      </c>
      <c r="S3889" s="31" t="s">
        <v>1</v>
      </c>
      <c r="T3889" s="32" t="s">
        <v>119</v>
      </c>
      <c r="U3889" s="32"/>
      <c r="V3889" s="96" t="s">
        <v>225</v>
      </c>
      <c r="W3889" s="31" t="s">
        <v>38</v>
      </c>
      <c r="X3889" s="31" t="s">
        <v>40</v>
      </c>
      <c r="Y3889" s="31" t="s">
        <v>40</v>
      </c>
      <c r="Z3889" s="32"/>
      <c r="AA3889" s="31"/>
      <c r="AB3889" s="31"/>
      <c r="AC3889" s="31"/>
      <c r="AD3889" s="31"/>
    </row>
    <row r="3890" spans="1:30">
      <c r="A3890" s="30" t="s">
        <v>73</v>
      </c>
      <c r="B3890" s="37">
        <v>44092</v>
      </c>
      <c r="C3890" s="30" t="s">
        <v>65</v>
      </c>
      <c r="D3890" s="31" t="s">
        <v>34</v>
      </c>
      <c r="E3890" s="30" t="s">
        <v>109</v>
      </c>
      <c r="F3890" s="31" t="s">
        <v>54</v>
      </c>
      <c r="G3890" s="31"/>
      <c r="H3890" s="31" t="s">
        <v>35</v>
      </c>
      <c r="I3890" s="31" t="s">
        <v>36</v>
      </c>
      <c r="J3890" s="59">
        <v>0.56527777777777777</v>
      </c>
      <c r="K3890" s="30" t="s">
        <v>47</v>
      </c>
      <c r="L3890" s="31">
        <v>1</v>
      </c>
      <c r="M3890" s="31" t="s">
        <v>38</v>
      </c>
      <c r="N3890" s="31"/>
      <c r="O3890" s="60" t="s">
        <v>48</v>
      </c>
      <c r="P3890" s="60" t="s">
        <v>49</v>
      </c>
      <c r="Q3890" s="61" t="s">
        <v>57</v>
      </c>
      <c r="R3890" s="31" t="s">
        <v>38</v>
      </c>
      <c r="S3890" s="31" t="s">
        <v>1</v>
      </c>
      <c r="T3890" s="32" t="s">
        <v>38</v>
      </c>
      <c r="U3890" s="32"/>
      <c r="V3890" s="96" t="s">
        <v>225</v>
      </c>
      <c r="W3890" s="31" t="s">
        <v>38</v>
      </c>
      <c r="X3890" s="31" t="s">
        <v>40</v>
      </c>
      <c r="Y3890" s="31" t="s">
        <v>40</v>
      </c>
      <c r="Z3890" s="25"/>
      <c r="AA3890" s="31"/>
      <c r="AB3890" s="31"/>
      <c r="AC3890" s="31"/>
      <c r="AD3890" s="31"/>
    </row>
    <row r="3891" spans="1:30" s="45" customFormat="1">
      <c r="A3891" s="30" t="s">
        <v>73</v>
      </c>
      <c r="B3891" s="37">
        <f t="shared" ref="B3891:B3897" si="750">B3890</f>
        <v>44092</v>
      </c>
      <c r="C3891" s="30" t="s">
        <v>65</v>
      </c>
      <c r="D3891" s="31" t="s">
        <v>34</v>
      </c>
      <c r="E3891" s="30" t="s">
        <v>109</v>
      </c>
      <c r="F3891" s="31" t="s">
        <v>54</v>
      </c>
      <c r="G3891" s="31"/>
      <c r="H3891" s="31" t="s">
        <v>35</v>
      </c>
      <c r="I3891" s="31" t="s">
        <v>36</v>
      </c>
      <c r="J3891" s="59">
        <f t="shared" ref="J3891:J3897" si="751">J3890</f>
        <v>0.56527777777777777</v>
      </c>
      <c r="K3891" s="30" t="s">
        <v>47</v>
      </c>
      <c r="L3891" s="31">
        <v>1</v>
      </c>
      <c r="M3891" s="31" t="s">
        <v>38</v>
      </c>
      <c r="N3891" s="31"/>
      <c r="O3891" s="60" t="s">
        <v>48</v>
      </c>
      <c r="P3891" s="60" t="s">
        <v>49</v>
      </c>
      <c r="Q3891" s="61" t="s">
        <v>58</v>
      </c>
      <c r="R3891" s="31" t="s">
        <v>38</v>
      </c>
      <c r="S3891" s="31" t="s">
        <v>1</v>
      </c>
      <c r="T3891" s="32" t="s">
        <v>103</v>
      </c>
      <c r="U3891" s="32"/>
      <c r="V3891" s="96" t="s">
        <v>225</v>
      </c>
      <c r="W3891" s="31" t="s">
        <v>38</v>
      </c>
      <c r="X3891" s="31" t="s">
        <v>40</v>
      </c>
      <c r="Y3891" s="31" t="s">
        <v>40</v>
      </c>
      <c r="Z3891" s="32"/>
      <c r="AA3891" s="31"/>
      <c r="AB3891" s="31"/>
      <c r="AC3891" s="31"/>
      <c r="AD3891" s="31"/>
    </row>
    <row r="3892" spans="1:30">
      <c r="A3892" s="30" t="s">
        <v>73</v>
      </c>
      <c r="B3892" s="37">
        <f t="shared" si="750"/>
        <v>44092</v>
      </c>
      <c r="C3892" s="30" t="s">
        <v>65</v>
      </c>
      <c r="D3892" s="31" t="s">
        <v>34</v>
      </c>
      <c r="E3892" s="30" t="s">
        <v>109</v>
      </c>
      <c r="F3892" s="31" t="s">
        <v>54</v>
      </c>
      <c r="G3892" s="31"/>
      <c r="H3892" s="31" t="s">
        <v>35</v>
      </c>
      <c r="I3892" s="31" t="s">
        <v>36</v>
      </c>
      <c r="J3892" s="59">
        <f t="shared" si="751"/>
        <v>0.56527777777777777</v>
      </c>
      <c r="K3892" s="30" t="s">
        <v>47</v>
      </c>
      <c r="L3892" s="31">
        <v>1</v>
      </c>
      <c r="M3892" s="31" t="s">
        <v>38</v>
      </c>
      <c r="N3892" s="31"/>
      <c r="O3892" s="60" t="s">
        <v>48</v>
      </c>
      <c r="P3892" s="60" t="s">
        <v>49</v>
      </c>
      <c r="Q3892" s="61" t="s">
        <v>59</v>
      </c>
      <c r="R3892" s="31" t="s">
        <v>38</v>
      </c>
      <c r="S3892" s="31" t="s">
        <v>1</v>
      </c>
      <c r="T3892" s="62" t="s">
        <v>113</v>
      </c>
      <c r="U3892" s="32"/>
      <c r="V3892" s="96" t="s">
        <v>225</v>
      </c>
      <c r="W3892" s="31" t="s">
        <v>38</v>
      </c>
      <c r="X3892" s="31" t="s">
        <v>40</v>
      </c>
      <c r="Y3892" s="31" t="s">
        <v>40</v>
      </c>
      <c r="Z3892" s="32"/>
      <c r="AA3892" s="31"/>
      <c r="AB3892" s="31"/>
      <c r="AC3892" s="31"/>
      <c r="AD3892" s="31"/>
    </row>
    <row r="3893" spans="1:30">
      <c r="A3893" s="30" t="s">
        <v>73</v>
      </c>
      <c r="B3893" s="37">
        <f t="shared" si="750"/>
        <v>44092</v>
      </c>
      <c r="C3893" s="30" t="s">
        <v>65</v>
      </c>
      <c r="D3893" s="31" t="s">
        <v>34</v>
      </c>
      <c r="E3893" s="30" t="s">
        <v>109</v>
      </c>
      <c r="F3893" s="31" t="s">
        <v>54</v>
      </c>
      <c r="G3893" s="31"/>
      <c r="H3893" s="31" t="s">
        <v>35</v>
      </c>
      <c r="I3893" s="31" t="s">
        <v>36</v>
      </c>
      <c r="J3893" s="59">
        <f t="shared" si="751"/>
        <v>0.56527777777777777</v>
      </c>
      <c r="K3893" s="30" t="s">
        <v>47</v>
      </c>
      <c r="L3893" s="31">
        <v>1</v>
      </c>
      <c r="M3893" s="31" t="s">
        <v>38</v>
      </c>
      <c r="N3893" s="31"/>
      <c r="O3893" s="60" t="s">
        <v>48</v>
      </c>
      <c r="P3893" s="60" t="s">
        <v>49</v>
      </c>
      <c r="Q3893" s="61" t="s">
        <v>60</v>
      </c>
      <c r="R3893" s="31" t="s">
        <v>38</v>
      </c>
      <c r="S3893" s="31" t="s">
        <v>1</v>
      </c>
      <c r="T3893" s="32" t="s">
        <v>95</v>
      </c>
      <c r="U3893" s="32"/>
      <c r="V3893" s="96" t="s">
        <v>225</v>
      </c>
      <c r="W3893" s="31" t="s">
        <v>38</v>
      </c>
      <c r="X3893" s="31" t="s">
        <v>40</v>
      </c>
      <c r="Y3893" s="31" t="s">
        <v>40</v>
      </c>
      <c r="Z3893" s="32"/>
      <c r="AA3893" s="31"/>
      <c r="AB3893" s="31"/>
      <c r="AC3893" s="31"/>
      <c r="AD3893" s="31"/>
    </row>
    <row r="3894" spans="1:30">
      <c r="A3894" s="30" t="s">
        <v>73</v>
      </c>
      <c r="B3894" s="37">
        <f t="shared" si="750"/>
        <v>44092</v>
      </c>
      <c r="C3894" s="30" t="s">
        <v>65</v>
      </c>
      <c r="D3894" s="31" t="s">
        <v>34</v>
      </c>
      <c r="E3894" s="30" t="s">
        <v>109</v>
      </c>
      <c r="F3894" s="31" t="s">
        <v>54</v>
      </c>
      <c r="G3894" s="31"/>
      <c r="H3894" s="31" t="s">
        <v>35</v>
      </c>
      <c r="I3894" s="31" t="s">
        <v>36</v>
      </c>
      <c r="J3894" s="59">
        <f t="shared" si="751"/>
        <v>0.56527777777777777</v>
      </c>
      <c r="K3894" s="30" t="s">
        <v>47</v>
      </c>
      <c r="L3894" s="31">
        <v>1</v>
      </c>
      <c r="M3894" s="31" t="s">
        <v>38</v>
      </c>
      <c r="N3894" s="31"/>
      <c r="O3894" s="30" t="s">
        <v>2</v>
      </c>
      <c r="P3894" s="60" t="s">
        <v>49</v>
      </c>
      <c r="Q3894" s="61" t="s">
        <v>61</v>
      </c>
      <c r="R3894" s="31" t="s">
        <v>38</v>
      </c>
      <c r="S3894" s="31" t="s">
        <v>1</v>
      </c>
      <c r="T3894" s="32" t="s">
        <v>91</v>
      </c>
      <c r="U3894" s="32"/>
      <c r="V3894" s="96" t="s">
        <v>225</v>
      </c>
      <c r="W3894" s="31" t="s">
        <v>38</v>
      </c>
      <c r="X3894" s="31" t="s">
        <v>40</v>
      </c>
      <c r="Y3894" s="31" t="s">
        <v>40</v>
      </c>
      <c r="Z3894" s="32"/>
      <c r="AA3894" s="31"/>
      <c r="AB3894" s="31"/>
      <c r="AC3894" s="31"/>
      <c r="AD3894" s="31"/>
    </row>
    <row r="3895" spans="1:30">
      <c r="A3895" s="30" t="s">
        <v>73</v>
      </c>
      <c r="B3895" s="37">
        <f t="shared" si="750"/>
        <v>44092</v>
      </c>
      <c r="C3895" s="30" t="s">
        <v>65</v>
      </c>
      <c r="D3895" s="31" t="s">
        <v>34</v>
      </c>
      <c r="E3895" s="30" t="s">
        <v>109</v>
      </c>
      <c r="F3895" s="31" t="s">
        <v>54</v>
      </c>
      <c r="G3895" s="31"/>
      <c r="H3895" s="31" t="s">
        <v>35</v>
      </c>
      <c r="I3895" s="31" t="s">
        <v>36</v>
      </c>
      <c r="J3895" s="59">
        <f t="shared" si="751"/>
        <v>0.56527777777777777</v>
      </c>
      <c r="K3895" s="30" t="s">
        <v>47</v>
      </c>
      <c r="L3895" s="31">
        <v>1</v>
      </c>
      <c r="M3895" s="31" t="s">
        <v>38</v>
      </c>
      <c r="N3895" s="31"/>
      <c r="O3895" s="30" t="s">
        <v>2</v>
      </c>
      <c r="P3895" s="60" t="s">
        <v>49</v>
      </c>
      <c r="Q3895" s="61" t="s">
        <v>57</v>
      </c>
      <c r="R3895" s="31" t="s">
        <v>38</v>
      </c>
      <c r="S3895" s="31" t="s">
        <v>1</v>
      </c>
      <c r="T3895" s="32" t="s">
        <v>38</v>
      </c>
      <c r="U3895" s="32"/>
      <c r="V3895" s="96" t="s">
        <v>225</v>
      </c>
      <c r="W3895" s="31" t="s">
        <v>38</v>
      </c>
      <c r="X3895" s="31" t="s">
        <v>40</v>
      </c>
      <c r="Y3895" s="31" t="s">
        <v>40</v>
      </c>
      <c r="Z3895" s="32"/>
      <c r="AA3895" s="31"/>
      <c r="AB3895" s="31"/>
      <c r="AC3895" s="31"/>
      <c r="AD3895" s="31"/>
    </row>
    <row r="3896" spans="1:30">
      <c r="A3896" s="30" t="s">
        <v>73</v>
      </c>
      <c r="B3896" s="37">
        <f t="shared" si="750"/>
        <v>44092</v>
      </c>
      <c r="C3896" s="30" t="s">
        <v>65</v>
      </c>
      <c r="D3896" s="31" t="s">
        <v>34</v>
      </c>
      <c r="E3896" s="30" t="s">
        <v>109</v>
      </c>
      <c r="F3896" s="31" t="s">
        <v>54</v>
      </c>
      <c r="G3896" s="31"/>
      <c r="H3896" s="31" t="s">
        <v>35</v>
      </c>
      <c r="I3896" s="31" t="s">
        <v>36</v>
      </c>
      <c r="J3896" s="59">
        <f t="shared" si="751"/>
        <v>0.56527777777777777</v>
      </c>
      <c r="K3896" s="30" t="s">
        <v>47</v>
      </c>
      <c r="L3896" s="31">
        <v>1</v>
      </c>
      <c r="M3896" s="31" t="s">
        <v>38</v>
      </c>
      <c r="N3896" s="31"/>
      <c r="O3896" s="30" t="s">
        <v>2</v>
      </c>
      <c r="P3896" s="60" t="s">
        <v>49</v>
      </c>
      <c r="Q3896" s="61" t="s">
        <v>62</v>
      </c>
      <c r="R3896" s="31" t="s">
        <v>38</v>
      </c>
      <c r="S3896" s="31" t="s">
        <v>1</v>
      </c>
      <c r="T3896" s="32" t="s">
        <v>53</v>
      </c>
      <c r="U3896" s="32"/>
      <c r="V3896" s="96" t="s">
        <v>225</v>
      </c>
      <c r="W3896" s="31" t="s">
        <v>38</v>
      </c>
      <c r="X3896" s="31" t="s">
        <v>40</v>
      </c>
      <c r="Y3896" s="31" t="s">
        <v>40</v>
      </c>
      <c r="Z3896" s="32"/>
      <c r="AA3896" s="31"/>
      <c r="AB3896" s="31"/>
      <c r="AC3896" s="31"/>
      <c r="AD3896" s="31"/>
    </row>
    <row r="3897" spans="1:30">
      <c r="A3897" s="30" t="s">
        <v>73</v>
      </c>
      <c r="B3897" s="37">
        <f t="shared" si="750"/>
        <v>44092</v>
      </c>
      <c r="C3897" s="30" t="s">
        <v>65</v>
      </c>
      <c r="D3897" s="31" t="s">
        <v>34</v>
      </c>
      <c r="E3897" s="30" t="s">
        <v>109</v>
      </c>
      <c r="F3897" s="31" t="s">
        <v>54</v>
      </c>
      <c r="G3897" s="31"/>
      <c r="H3897" s="31" t="s">
        <v>35</v>
      </c>
      <c r="I3897" s="31" t="s">
        <v>36</v>
      </c>
      <c r="J3897" s="59">
        <f t="shared" si="751"/>
        <v>0.56527777777777777</v>
      </c>
      <c r="K3897" s="30" t="s">
        <v>47</v>
      </c>
      <c r="L3897" s="31">
        <v>1</v>
      </c>
      <c r="M3897" s="31" t="s">
        <v>38</v>
      </c>
      <c r="N3897" s="31"/>
      <c r="O3897" s="60" t="s">
        <v>48</v>
      </c>
      <c r="P3897" s="60" t="s">
        <v>49</v>
      </c>
      <c r="Q3897" s="61" t="s">
        <v>63</v>
      </c>
      <c r="R3897" s="31" t="s">
        <v>38</v>
      </c>
      <c r="S3897" s="31" t="s">
        <v>1</v>
      </c>
      <c r="T3897" s="32" t="s">
        <v>160</v>
      </c>
      <c r="U3897" s="32"/>
      <c r="V3897" s="96" t="s">
        <v>225</v>
      </c>
      <c r="W3897" s="31" t="s">
        <v>38</v>
      </c>
      <c r="X3897" s="31" t="s">
        <v>40</v>
      </c>
      <c r="Y3897" s="31" t="s">
        <v>40</v>
      </c>
      <c r="Z3897" s="32"/>
      <c r="AA3897" s="31"/>
      <c r="AB3897" s="31"/>
      <c r="AC3897" s="31"/>
      <c r="AD3897" s="31"/>
    </row>
    <row r="3898" spans="1:30">
      <c r="A3898" s="30" t="s">
        <v>73</v>
      </c>
      <c r="B3898" s="37">
        <v>44127</v>
      </c>
      <c r="C3898" s="30" t="s">
        <v>65</v>
      </c>
      <c r="D3898" s="31" t="s">
        <v>34</v>
      </c>
      <c r="E3898" s="30" t="s">
        <v>109</v>
      </c>
      <c r="F3898" s="31" t="s">
        <v>54</v>
      </c>
      <c r="G3898" s="31"/>
      <c r="H3898" s="31" t="s">
        <v>35</v>
      </c>
      <c r="I3898" s="31" t="s">
        <v>36</v>
      </c>
      <c r="J3898" s="59">
        <v>0.49027777777777781</v>
      </c>
      <c r="K3898" s="30" t="s">
        <v>47</v>
      </c>
      <c r="L3898" s="31">
        <v>1</v>
      </c>
      <c r="M3898" s="31" t="s">
        <v>38</v>
      </c>
      <c r="N3898" s="31"/>
      <c r="O3898" s="60" t="s">
        <v>48</v>
      </c>
      <c r="P3898" s="60" t="s">
        <v>49</v>
      </c>
      <c r="Q3898" s="61" t="s">
        <v>57</v>
      </c>
      <c r="R3898" s="31" t="s">
        <v>38</v>
      </c>
      <c r="S3898" s="31" t="s">
        <v>1</v>
      </c>
      <c r="T3898" s="32" t="s">
        <v>38</v>
      </c>
      <c r="U3898" s="32"/>
      <c r="V3898" s="96" t="s">
        <v>225</v>
      </c>
      <c r="W3898" s="31" t="s">
        <v>38</v>
      </c>
      <c r="X3898" s="31" t="s">
        <v>40</v>
      </c>
      <c r="Y3898" s="31" t="s">
        <v>40</v>
      </c>
      <c r="Z3898" s="25"/>
      <c r="AA3898" s="31"/>
      <c r="AB3898" s="31"/>
      <c r="AC3898" s="31"/>
      <c r="AD3898" s="31"/>
    </row>
    <row r="3899" spans="1:30">
      <c r="A3899" s="30" t="s">
        <v>73</v>
      </c>
      <c r="B3899" s="37">
        <f t="shared" ref="B3899:B3905" si="752">B3898</f>
        <v>44127</v>
      </c>
      <c r="C3899" s="30" t="s">
        <v>65</v>
      </c>
      <c r="D3899" s="31" t="s">
        <v>34</v>
      </c>
      <c r="E3899" s="30" t="s">
        <v>109</v>
      </c>
      <c r="F3899" s="31" t="s">
        <v>54</v>
      </c>
      <c r="G3899" s="31"/>
      <c r="H3899" s="31" t="s">
        <v>35</v>
      </c>
      <c r="I3899" s="31" t="s">
        <v>36</v>
      </c>
      <c r="J3899" s="59">
        <f t="shared" ref="J3899:J3905" si="753">J3898</f>
        <v>0.49027777777777781</v>
      </c>
      <c r="K3899" s="30" t="s">
        <v>47</v>
      </c>
      <c r="L3899" s="31">
        <v>1</v>
      </c>
      <c r="M3899" s="31" t="s">
        <v>38</v>
      </c>
      <c r="N3899" s="31"/>
      <c r="O3899" s="60" t="s">
        <v>48</v>
      </c>
      <c r="P3899" s="60" t="s">
        <v>49</v>
      </c>
      <c r="Q3899" s="61" t="s">
        <v>58</v>
      </c>
      <c r="R3899" s="31" t="s">
        <v>38</v>
      </c>
      <c r="S3899" s="31" t="s">
        <v>1</v>
      </c>
      <c r="T3899" s="32" t="s">
        <v>91</v>
      </c>
      <c r="U3899" s="32"/>
      <c r="V3899" s="96" t="s">
        <v>225</v>
      </c>
      <c r="W3899" s="31" t="s">
        <v>38</v>
      </c>
      <c r="X3899" s="31" t="s">
        <v>40</v>
      </c>
      <c r="Y3899" s="31" t="s">
        <v>40</v>
      </c>
      <c r="Z3899" s="32"/>
      <c r="AA3899" s="31"/>
      <c r="AB3899" s="31"/>
      <c r="AC3899" s="31"/>
      <c r="AD3899" s="31"/>
    </row>
    <row r="3900" spans="1:30" s="16" customFormat="1">
      <c r="A3900" s="30" t="s">
        <v>73</v>
      </c>
      <c r="B3900" s="37">
        <f t="shared" si="752"/>
        <v>44127</v>
      </c>
      <c r="C3900" s="30" t="s">
        <v>65</v>
      </c>
      <c r="D3900" s="31" t="s">
        <v>34</v>
      </c>
      <c r="E3900" s="30" t="s">
        <v>109</v>
      </c>
      <c r="F3900" s="31" t="s">
        <v>54</v>
      </c>
      <c r="G3900" s="31"/>
      <c r="H3900" s="31" t="s">
        <v>35</v>
      </c>
      <c r="I3900" s="31" t="s">
        <v>36</v>
      </c>
      <c r="J3900" s="59">
        <f t="shared" si="753"/>
        <v>0.49027777777777781</v>
      </c>
      <c r="K3900" s="30" t="s">
        <v>47</v>
      </c>
      <c r="L3900" s="31">
        <v>1</v>
      </c>
      <c r="M3900" s="31" t="s">
        <v>38</v>
      </c>
      <c r="N3900" s="31"/>
      <c r="O3900" s="60" t="s">
        <v>48</v>
      </c>
      <c r="P3900" s="60" t="s">
        <v>49</v>
      </c>
      <c r="Q3900" s="61" t="s">
        <v>59</v>
      </c>
      <c r="R3900" s="31" t="s">
        <v>38</v>
      </c>
      <c r="S3900" s="31" t="s">
        <v>1</v>
      </c>
      <c r="T3900" s="62" t="s">
        <v>113</v>
      </c>
      <c r="U3900" s="32"/>
      <c r="V3900" s="96" t="s">
        <v>225</v>
      </c>
      <c r="W3900" s="31" t="s">
        <v>38</v>
      </c>
      <c r="X3900" s="31" t="s">
        <v>40</v>
      </c>
      <c r="Y3900" s="31" t="s">
        <v>40</v>
      </c>
      <c r="Z3900" s="32"/>
      <c r="AA3900" s="31"/>
      <c r="AB3900" s="31"/>
      <c r="AC3900" s="31"/>
      <c r="AD3900" s="31"/>
    </row>
    <row r="3901" spans="1:30" s="16" customFormat="1">
      <c r="A3901" s="30" t="s">
        <v>73</v>
      </c>
      <c r="B3901" s="37">
        <f t="shared" si="752"/>
        <v>44127</v>
      </c>
      <c r="C3901" s="30" t="s">
        <v>65</v>
      </c>
      <c r="D3901" s="31" t="s">
        <v>34</v>
      </c>
      <c r="E3901" s="30" t="s">
        <v>109</v>
      </c>
      <c r="F3901" s="31" t="s">
        <v>54</v>
      </c>
      <c r="G3901" s="31"/>
      <c r="H3901" s="31" t="s">
        <v>35</v>
      </c>
      <c r="I3901" s="31" t="s">
        <v>36</v>
      </c>
      <c r="J3901" s="59">
        <f t="shared" si="753"/>
        <v>0.49027777777777781</v>
      </c>
      <c r="K3901" s="30" t="s">
        <v>47</v>
      </c>
      <c r="L3901" s="31">
        <v>1</v>
      </c>
      <c r="M3901" s="31" t="s">
        <v>38</v>
      </c>
      <c r="N3901" s="31"/>
      <c r="O3901" s="60" t="s">
        <v>48</v>
      </c>
      <c r="P3901" s="60" t="s">
        <v>49</v>
      </c>
      <c r="Q3901" s="61" t="s">
        <v>60</v>
      </c>
      <c r="R3901" s="31" t="s">
        <v>38</v>
      </c>
      <c r="S3901" s="31" t="s">
        <v>1</v>
      </c>
      <c r="T3901" s="32" t="s">
        <v>52</v>
      </c>
      <c r="U3901" s="32"/>
      <c r="V3901" s="96" t="s">
        <v>225</v>
      </c>
      <c r="W3901" s="31" t="s">
        <v>38</v>
      </c>
      <c r="X3901" s="31" t="s">
        <v>40</v>
      </c>
      <c r="Y3901" s="31" t="s">
        <v>40</v>
      </c>
      <c r="Z3901" s="32"/>
      <c r="AA3901" s="31"/>
      <c r="AB3901" s="31"/>
      <c r="AC3901" s="31"/>
      <c r="AD3901" s="31"/>
    </row>
    <row r="3902" spans="1:30" s="16" customFormat="1">
      <c r="A3902" s="30" t="s">
        <v>73</v>
      </c>
      <c r="B3902" s="37">
        <f t="shared" si="752"/>
        <v>44127</v>
      </c>
      <c r="C3902" s="30" t="s">
        <v>65</v>
      </c>
      <c r="D3902" s="31" t="s">
        <v>34</v>
      </c>
      <c r="E3902" s="30" t="s">
        <v>109</v>
      </c>
      <c r="F3902" s="31" t="s">
        <v>54</v>
      </c>
      <c r="G3902" s="31"/>
      <c r="H3902" s="31" t="s">
        <v>35</v>
      </c>
      <c r="I3902" s="31" t="s">
        <v>36</v>
      </c>
      <c r="J3902" s="59">
        <f t="shared" si="753"/>
        <v>0.49027777777777781</v>
      </c>
      <c r="K3902" s="30" t="s">
        <v>47</v>
      </c>
      <c r="L3902" s="31">
        <v>1</v>
      </c>
      <c r="M3902" s="31" t="s">
        <v>38</v>
      </c>
      <c r="N3902" s="31"/>
      <c r="O3902" s="30" t="s">
        <v>2</v>
      </c>
      <c r="P3902" s="60" t="s">
        <v>49</v>
      </c>
      <c r="Q3902" s="61" t="s">
        <v>61</v>
      </c>
      <c r="R3902" s="31" t="s">
        <v>38</v>
      </c>
      <c r="S3902" s="31" t="s">
        <v>1</v>
      </c>
      <c r="T3902" s="32" t="s">
        <v>91</v>
      </c>
      <c r="U3902" s="32"/>
      <c r="V3902" s="96" t="s">
        <v>225</v>
      </c>
      <c r="W3902" s="31" t="s">
        <v>38</v>
      </c>
      <c r="X3902" s="31" t="s">
        <v>40</v>
      </c>
      <c r="Y3902" s="31" t="s">
        <v>40</v>
      </c>
      <c r="Z3902" s="32"/>
      <c r="AA3902" s="31"/>
      <c r="AB3902" s="31"/>
      <c r="AC3902" s="31"/>
      <c r="AD3902" s="31"/>
    </row>
    <row r="3903" spans="1:30" s="16" customFormat="1">
      <c r="A3903" s="30" t="s">
        <v>73</v>
      </c>
      <c r="B3903" s="37">
        <f t="shared" si="752"/>
        <v>44127</v>
      </c>
      <c r="C3903" s="30" t="s">
        <v>65</v>
      </c>
      <c r="D3903" s="31" t="s">
        <v>34</v>
      </c>
      <c r="E3903" s="30" t="s">
        <v>109</v>
      </c>
      <c r="F3903" s="31" t="s">
        <v>54</v>
      </c>
      <c r="G3903" s="31"/>
      <c r="H3903" s="31" t="s">
        <v>35</v>
      </c>
      <c r="I3903" s="31" t="s">
        <v>36</v>
      </c>
      <c r="J3903" s="59">
        <f t="shared" si="753"/>
        <v>0.49027777777777781</v>
      </c>
      <c r="K3903" s="30" t="s">
        <v>47</v>
      </c>
      <c r="L3903" s="31">
        <v>1</v>
      </c>
      <c r="M3903" s="31" t="s">
        <v>38</v>
      </c>
      <c r="N3903" s="31"/>
      <c r="O3903" s="30" t="s">
        <v>2</v>
      </c>
      <c r="P3903" s="60" t="s">
        <v>49</v>
      </c>
      <c r="Q3903" s="61" t="s">
        <v>57</v>
      </c>
      <c r="R3903" s="31" t="s">
        <v>38</v>
      </c>
      <c r="S3903" s="31" t="s">
        <v>1</v>
      </c>
      <c r="T3903" s="32" t="s">
        <v>38</v>
      </c>
      <c r="U3903" s="32"/>
      <c r="V3903" s="96" t="s">
        <v>225</v>
      </c>
      <c r="W3903" s="31" t="s">
        <v>38</v>
      </c>
      <c r="X3903" s="31" t="s">
        <v>40</v>
      </c>
      <c r="Y3903" s="31" t="s">
        <v>40</v>
      </c>
      <c r="Z3903" s="32"/>
      <c r="AA3903" s="31"/>
      <c r="AB3903" s="31"/>
      <c r="AC3903" s="31"/>
      <c r="AD3903" s="31"/>
    </row>
    <row r="3904" spans="1:30" s="16" customFormat="1">
      <c r="A3904" s="30" t="s">
        <v>73</v>
      </c>
      <c r="B3904" s="37">
        <f t="shared" si="752"/>
        <v>44127</v>
      </c>
      <c r="C3904" s="30" t="s">
        <v>65</v>
      </c>
      <c r="D3904" s="31" t="s">
        <v>34</v>
      </c>
      <c r="E3904" s="30" t="s">
        <v>109</v>
      </c>
      <c r="F3904" s="31" t="s">
        <v>54</v>
      </c>
      <c r="G3904" s="31"/>
      <c r="H3904" s="31" t="s">
        <v>35</v>
      </c>
      <c r="I3904" s="31" t="s">
        <v>36</v>
      </c>
      <c r="J3904" s="59">
        <f t="shared" si="753"/>
        <v>0.49027777777777781</v>
      </c>
      <c r="K3904" s="30" t="s">
        <v>47</v>
      </c>
      <c r="L3904" s="31">
        <v>1</v>
      </c>
      <c r="M3904" s="31" t="s">
        <v>38</v>
      </c>
      <c r="N3904" s="31"/>
      <c r="O3904" s="30" t="s">
        <v>2</v>
      </c>
      <c r="P3904" s="60" t="s">
        <v>49</v>
      </c>
      <c r="Q3904" s="61" t="s">
        <v>62</v>
      </c>
      <c r="R3904" s="31" t="s">
        <v>38</v>
      </c>
      <c r="S3904" s="31" t="s">
        <v>1</v>
      </c>
      <c r="T3904" s="32" t="s">
        <v>53</v>
      </c>
      <c r="U3904" s="32"/>
      <c r="V3904" s="96" t="s">
        <v>225</v>
      </c>
      <c r="W3904" s="31" t="s">
        <v>38</v>
      </c>
      <c r="X3904" s="31" t="s">
        <v>40</v>
      </c>
      <c r="Y3904" s="31" t="s">
        <v>40</v>
      </c>
      <c r="Z3904" s="32"/>
      <c r="AA3904" s="31"/>
      <c r="AB3904" s="31"/>
      <c r="AC3904" s="31"/>
      <c r="AD3904" s="31"/>
    </row>
    <row r="3905" spans="1:30" s="16" customFormat="1">
      <c r="A3905" s="30" t="s">
        <v>73</v>
      </c>
      <c r="B3905" s="37">
        <f t="shared" si="752"/>
        <v>44127</v>
      </c>
      <c r="C3905" s="30" t="s">
        <v>65</v>
      </c>
      <c r="D3905" s="31" t="s">
        <v>34</v>
      </c>
      <c r="E3905" s="30" t="s">
        <v>109</v>
      </c>
      <c r="F3905" s="31" t="s">
        <v>54</v>
      </c>
      <c r="G3905" s="31"/>
      <c r="H3905" s="31" t="s">
        <v>35</v>
      </c>
      <c r="I3905" s="31" t="s">
        <v>36</v>
      </c>
      <c r="J3905" s="59">
        <f t="shared" si="753"/>
        <v>0.49027777777777781</v>
      </c>
      <c r="K3905" s="30" t="s">
        <v>47</v>
      </c>
      <c r="L3905" s="31">
        <v>1</v>
      </c>
      <c r="M3905" s="31" t="s">
        <v>38</v>
      </c>
      <c r="N3905" s="31"/>
      <c r="O3905" s="60" t="s">
        <v>48</v>
      </c>
      <c r="P3905" s="60" t="s">
        <v>49</v>
      </c>
      <c r="Q3905" s="61" t="s">
        <v>63</v>
      </c>
      <c r="R3905" s="31" t="s">
        <v>38</v>
      </c>
      <c r="S3905" s="31" t="s">
        <v>1</v>
      </c>
      <c r="T3905" s="32" t="s">
        <v>160</v>
      </c>
      <c r="U3905" s="32"/>
      <c r="V3905" s="96" t="s">
        <v>225</v>
      </c>
      <c r="W3905" s="31" t="s">
        <v>38</v>
      </c>
      <c r="X3905" s="31" t="s">
        <v>40</v>
      </c>
      <c r="Y3905" s="31" t="s">
        <v>40</v>
      </c>
      <c r="Z3905" s="32"/>
      <c r="AA3905" s="31"/>
      <c r="AB3905" s="31"/>
      <c r="AC3905" s="31"/>
      <c r="AD3905" s="31"/>
    </row>
    <row r="3906" spans="1:30" s="16" customFormat="1">
      <c r="A3906" s="30" t="s">
        <v>73</v>
      </c>
      <c r="B3906" s="37">
        <v>44159</v>
      </c>
      <c r="C3906" s="30" t="s">
        <v>65</v>
      </c>
      <c r="D3906" s="31" t="s">
        <v>34</v>
      </c>
      <c r="E3906" s="30" t="s">
        <v>109</v>
      </c>
      <c r="F3906" s="31" t="s">
        <v>54</v>
      </c>
      <c r="G3906" s="31"/>
      <c r="H3906" s="31" t="s">
        <v>35</v>
      </c>
      <c r="I3906" s="31" t="s">
        <v>36</v>
      </c>
      <c r="J3906" s="59">
        <v>0.48819444444444443</v>
      </c>
      <c r="K3906" s="30" t="s">
        <v>47</v>
      </c>
      <c r="L3906" s="31">
        <v>1</v>
      </c>
      <c r="M3906" s="31" t="s">
        <v>38</v>
      </c>
      <c r="N3906" s="31"/>
      <c r="O3906" s="60" t="s">
        <v>48</v>
      </c>
      <c r="P3906" s="60" t="s">
        <v>49</v>
      </c>
      <c r="Q3906" s="61" t="s">
        <v>57</v>
      </c>
      <c r="R3906" s="31" t="s">
        <v>38</v>
      </c>
      <c r="S3906" s="31" t="s">
        <v>1</v>
      </c>
      <c r="T3906" s="32" t="s">
        <v>38</v>
      </c>
      <c r="U3906" s="32"/>
      <c r="V3906" s="96" t="s">
        <v>225</v>
      </c>
      <c r="W3906" s="31" t="s">
        <v>38</v>
      </c>
      <c r="X3906" s="31" t="s">
        <v>40</v>
      </c>
      <c r="Y3906" s="31" t="s">
        <v>40</v>
      </c>
      <c r="Z3906" s="25"/>
      <c r="AA3906" s="31"/>
      <c r="AB3906" s="31"/>
      <c r="AC3906" s="31"/>
      <c r="AD3906" s="31"/>
    </row>
    <row r="3907" spans="1:30" s="16" customFormat="1">
      <c r="A3907" s="30" t="s">
        <v>73</v>
      </c>
      <c r="B3907" s="37">
        <f t="shared" ref="B3907:B3913" si="754">B3906</f>
        <v>44159</v>
      </c>
      <c r="C3907" s="30" t="s">
        <v>65</v>
      </c>
      <c r="D3907" s="31" t="s">
        <v>34</v>
      </c>
      <c r="E3907" s="30" t="s">
        <v>109</v>
      </c>
      <c r="F3907" s="31" t="s">
        <v>54</v>
      </c>
      <c r="G3907" s="31"/>
      <c r="H3907" s="31" t="s">
        <v>35</v>
      </c>
      <c r="I3907" s="31" t="s">
        <v>36</v>
      </c>
      <c r="J3907" s="59">
        <f t="shared" ref="J3907:J3913" si="755">J3906</f>
        <v>0.48819444444444443</v>
      </c>
      <c r="K3907" s="30" t="s">
        <v>47</v>
      </c>
      <c r="L3907" s="31">
        <v>1</v>
      </c>
      <c r="M3907" s="31" t="s">
        <v>38</v>
      </c>
      <c r="N3907" s="31"/>
      <c r="O3907" s="60" t="s">
        <v>48</v>
      </c>
      <c r="P3907" s="60" t="s">
        <v>49</v>
      </c>
      <c r="Q3907" s="61" t="s">
        <v>58</v>
      </c>
      <c r="R3907" s="31" t="s">
        <v>38</v>
      </c>
      <c r="S3907" s="31" t="s">
        <v>1</v>
      </c>
      <c r="T3907" s="32" t="s">
        <v>91</v>
      </c>
      <c r="U3907" s="32"/>
      <c r="V3907" s="96" t="s">
        <v>225</v>
      </c>
      <c r="W3907" s="31" t="s">
        <v>38</v>
      </c>
      <c r="X3907" s="31" t="s">
        <v>40</v>
      </c>
      <c r="Y3907" s="31" t="s">
        <v>40</v>
      </c>
      <c r="Z3907" s="32"/>
      <c r="AA3907" s="31"/>
      <c r="AB3907" s="31"/>
      <c r="AC3907" s="31"/>
      <c r="AD3907" s="31"/>
    </row>
    <row r="3908" spans="1:30" s="16" customFormat="1">
      <c r="A3908" s="30" t="s">
        <v>73</v>
      </c>
      <c r="B3908" s="37">
        <f t="shared" si="754"/>
        <v>44159</v>
      </c>
      <c r="C3908" s="30" t="s">
        <v>65</v>
      </c>
      <c r="D3908" s="31" t="s">
        <v>34</v>
      </c>
      <c r="E3908" s="30" t="s">
        <v>109</v>
      </c>
      <c r="F3908" s="31" t="s">
        <v>54</v>
      </c>
      <c r="G3908" s="31"/>
      <c r="H3908" s="31" t="s">
        <v>35</v>
      </c>
      <c r="I3908" s="31" t="s">
        <v>36</v>
      </c>
      <c r="J3908" s="59">
        <f t="shared" si="755"/>
        <v>0.48819444444444443</v>
      </c>
      <c r="K3908" s="30" t="s">
        <v>47</v>
      </c>
      <c r="L3908" s="31">
        <v>1</v>
      </c>
      <c r="M3908" s="31" t="s">
        <v>38</v>
      </c>
      <c r="N3908" s="31"/>
      <c r="O3908" s="60" t="s">
        <v>48</v>
      </c>
      <c r="P3908" s="60" t="s">
        <v>49</v>
      </c>
      <c r="Q3908" s="61" t="s">
        <v>59</v>
      </c>
      <c r="R3908" s="31" t="s">
        <v>38</v>
      </c>
      <c r="S3908" s="31" t="s">
        <v>1</v>
      </c>
      <c r="T3908" s="62" t="s">
        <v>113</v>
      </c>
      <c r="U3908" s="32"/>
      <c r="V3908" s="96" t="s">
        <v>225</v>
      </c>
      <c r="W3908" s="31" t="s">
        <v>38</v>
      </c>
      <c r="X3908" s="31" t="s">
        <v>40</v>
      </c>
      <c r="Y3908" s="31" t="s">
        <v>40</v>
      </c>
      <c r="Z3908" s="32"/>
      <c r="AA3908" s="31"/>
      <c r="AB3908" s="31"/>
      <c r="AC3908" s="31"/>
      <c r="AD3908" s="31"/>
    </row>
    <row r="3909" spans="1:30" s="16" customFormat="1">
      <c r="A3909" s="30" t="s">
        <v>73</v>
      </c>
      <c r="B3909" s="37">
        <f t="shared" si="754"/>
        <v>44159</v>
      </c>
      <c r="C3909" s="30" t="s">
        <v>65</v>
      </c>
      <c r="D3909" s="31" t="s">
        <v>34</v>
      </c>
      <c r="E3909" s="30" t="s">
        <v>109</v>
      </c>
      <c r="F3909" s="31" t="s">
        <v>54</v>
      </c>
      <c r="G3909" s="31"/>
      <c r="H3909" s="31" t="s">
        <v>35</v>
      </c>
      <c r="I3909" s="31" t="s">
        <v>36</v>
      </c>
      <c r="J3909" s="59">
        <f t="shared" si="755"/>
        <v>0.48819444444444443</v>
      </c>
      <c r="K3909" s="30" t="s">
        <v>47</v>
      </c>
      <c r="L3909" s="31">
        <v>1</v>
      </c>
      <c r="M3909" s="31" t="s">
        <v>38</v>
      </c>
      <c r="N3909" s="31"/>
      <c r="O3909" s="60" t="s">
        <v>48</v>
      </c>
      <c r="P3909" s="60" t="s">
        <v>49</v>
      </c>
      <c r="Q3909" s="61" t="s">
        <v>60</v>
      </c>
      <c r="R3909" s="31" t="s">
        <v>38</v>
      </c>
      <c r="S3909" s="31" t="s">
        <v>1</v>
      </c>
      <c r="T3909" s="32" t="s">
        <v>52</v>
      </c>
      <c r="U3909" s="32"/>
      <c r="V3909" s="96" t="s">
        <v>225</v>
      </c>
      <c r="W3909" s="31" t="s">
        <v>38</v>
      </c>
      <c r="X3909" s="31" t="s">
        <v>40</v>
      </c>
      <c r="Y3909" s="31" t="s">
        <v>40</v>
      </c>
      <c r="Z3909" s="32"/>
      <c r="AA3909" s="31"/>
      <c r="AB3909" s="31"/>
      <c r="AC3909" s="31"/>
      <c r="AD3909" s="31"/>
    </row>
    <row r="3910" spans="1:30" s="16" customFormat="1">
      <c r="A3910" s="30" t="s">
        <v>73</v>
      </c>
      <c r="B3910" s="37">
        <f t="shared" si="754"/>
        <v>44159</v>
      </c>
      <c r="C3910" s="30" t="s">
        <v>65</v>
      </c>
      <c r="D3910" s="31" t="s">
        <v>34</v>
      </c>
      <c r="E3910" s="30" t="s">
        <v>109</v>
      </c>
      <c r="F3910" s="31" t="s">
        <v>54</v>
      </c>
      <c r="G3910" s="31"/>
      <c r="H3910" s="31" t="s">
        <v>35</v>
      </c>
      <c r="I3910" s="31" t="s">
        <v>36</v>
      </c>
      <c r="J3910" s="59">
        <f t="shared" si="755"/>
        <v>0.48819444444444443</v>
      </c>
      <c r="K3910" s="30" t="s">
        <v>47</v>
      </c>
      <c r="L3910" s="31">
        <v>1</v>
      </c>
      <c r="M3910" s="31" t="s">
        <v>38</v>
      </c>
      <c r="N3910" s="31"/>
      <c r="O3910" s="30" t="s">
        <v>2</v>
      </c>
      <c r="P3910" s="60" t="s">
        <v>49</v>
      </c>
      <c r="Q3910" s="61" t="s">
        <v>61</v>
      </c>
      <c r="R3910" s="31" t="s">
        <v>38</v>
      </c>
      <c r="S3910" s="31" t="s">
        <v>1</v>
      </c>
      <c r="T3910" s="32" t="s">
        <v>91</v>
      </c>
      <c r="U3910" s="32"/>
      <c r="V3910" s="96" t="s">
        <v>225</v>
      </c>
      <c r="W3910" s="31" t="s">
        <v>38</v>
      </c>
      <c r="X3910" s="31" t="s">
        <v>40</v>
      </c>
      <c r="Y3910" s="31" t="s">
        <v>40</v>
      </c>
      <c r="Z3910" s="32"/>
      <c r="AA3910" s="31"/>
      <c r="AB3910" s="31"/>
      <c r="AC3910" s="31"/>
      <c r="AD3910" s="31"/>
    </row>
    <row r="3911" spans="1:30" s="16" customFormat="1">
      <c r="A3911" s="30" t="s">
        <v>73</v>
      </c>
      <c r="B3911" s="37">
        <f t="shared" si="754"/>
        <v>44159</v>
      </c>
      <c r="C3911" s="30" t="s">
        <v>65</v>
      </c>
      <c r="D3911" s="31" t="s">
        <v>34</v>
      </c>
      <c r="E3911" s="30" t="s">
        <v>109</v>
      </c>
      <c r="F3911" s="31" t="s">
        <v>54</v>
      </c>
      <c r="G3911" s="31"/>
      <c r="H3911" s="31" t="s">
        <v>35</v>
      </c>
      <c r="I3911" s="31" t="s">
        <v>36</v>
      </c>
      <c r="J3911" s="59">
        <f t="shared" si="755"/>
        <v>0.48819444444444443</v>
      </c>
      <c r="K3911" s="30" t="s">
        <v>47</v>
      </c>
      <c r="L3911" s="31">
        <v>1</v>
      </c>
      <c r="M3911" s="31" t="s">
        <v>38</v>
      </c>
      <c r="N3911" s="31"/>
      <c r="O3911" s="30" t="s">
        <v>2</v>
      </c>
      <c r="P3911" s="60" t="s">
        <v>49</v>
      </c>
      <c r="Q3911" s="61" t="s">
        <v>57</v>
      </c>
      <c r="R3911" s="31" t="s">
        <v>38</v>
      </c>
      <c r="S3911" s="31" t="s">
        <v>1</v>
      </c>
      <c r="T3911" s="32" t="s">
        <v>38</v>
      </c>
      <c r="U3911" s="32"/>
      <c r="V3911" s="96" t="s">
        <v>225</v>
      </c>
      <c r="W3911" s="31" t="s">
        <v>38</v>
      </c>
      <c r="X3911" s="31" t="s">
        <v>40</v>
      </c>
      <c r="Y3911" s="31" t="s">
        <v>40</v>
      </c>
      <c r="Z3911" s="32"/>
      <c r="AA3911" s="31"/>
      <c r="AB3911" s="31"/>
      <c r="AC3911" s="31"/>
      <c r="AD3911" s="31"/>
    </row>
    <row r="3912" spans="1:30" s="16" customFormat="1">
      <c r="A3912" s="30" t="s">
        <v>73</v>
      </c>
      <c r="B3912" s="37">
        <f t="shared" si="754"/>
        <v>44159</v>
      </c>
      <c r="C3912" s="30" t="s">
        <v>65</v>
      </c>
      <c r="D3912" s="31" t="s">
        <v>34</v>
      </c>
      <c r="E3912" s="30" t="s">
        <v>109</v>
      </c>
      <c r="F3912" s="31" t="s">
        <v>54</v>
      </c>
      <c r="G3912" s="31"/>
      <c r="H3912" s="31" t="s">
        <v>35</v>
      </c>
      <c r="I3912" s="31" t="s">
        <v>36</v>
      </c>
      <c r="J3912" s="59">
        <f t="shared" si="755"/>
        <v>0.48819444444444443</v>
      </c>
      <c r="K3912" s="30" t="s">
        <v>47</v>
      </c>
      <c r="L3912" s="31">
        <v>1</v>
      </c>
      <c r="M3912" s="31" t="s">
        <v>38</v>
      </c>
      <c r="N3912" s="31"/>
      <c r="O3912" s="30" t="s">
        <v>2</v>
      </c>
      <c r="P3912" s="60" t="s">
        <v>49</v>
      </c>
      <c r="Q3912" s="61" t="s">
        <v>62</v>
      </c>
      <c r="R3912" s="31" t="s">
        <v>38</v>
      </c>
      <c r="S3912" s="31" t="s">
        <v>1</v>
      </c>
      <c r="T3912" s="32" t="s">
        <v>53</v>
      </c>
      <c r="U3912" s="32"/>
      <c r="V3912" s="96" t="s">
        <v>225</v>
      </c>
      <c r="W3912" s="31" t="s">
        <v>38</v>
      </c>
      <c r="X3912" s="31" t="s">
        <v>40</v>
      </c>
      <c r="Y3912" s="31" t="s">
        <v>40</v>
      </c>
      <c r="Z3912" s="32"/>
      <c r="AA3912" s="31"/>
      <c r="AB3912" s="31"/>
      <c r="AC3912" s="31"/>
      <c r="AD3912" s="31"/>
    </row>
    <row r="3913" spans="1:30" s="16" customFormat="1">
      <c r="A3913" s="30" t="s">
        <v>73</v>
      </c>
      <c r="B3913" s="37">
        <f t="shared" si="754"/>
        <v>44159</v>
      </c>
      <c r="C3913" s="30" t="s">
        <v>65</v>
      </c>
      <c r="D3913" s="31" t="s">
        <v>34</v>
      </c>
      <c r="E3913" s="30" t="s">
        <v>109</v>
      </c>
      <c r="F3913" s="31" t="s">
        <v>54</v>
      </c>
      <c r="G3913" s="31"/>
      <c r="H3913" s="31" t="s">
        <v>35</v>
      </c>
      <c r="I3913" s="31" t="s">
        <v>36</v>
      </c>
      <c r="J3913" s="59">
        <f t="shared" si="755"/>
        <v>0.48819444444444443</v>
      </c>
      <c r="K3913" s="30" t="s">
        <v>47</v>
      </c>
      <c r="L3913" s="31">
        <v>1</v>
      </c>
      <c r="M3913" s="31" t="s">
        <v>38</v>
      </c>
      <c r="N3913" s="31"/>
      <c r="O3913" s="60" t="s">
        <v>48</v>
      </c>
      <c r="P3913" s="60" t="s">
        <v>49</v>
      </c>
      <c r="Q3913" s="61" t="s">
        <v>63</v>
      </c>
      <c r="R3913" s="31" t="s">
        <v>38</v>
      </c>
      <c r="S3913" s="31" t="s">
        <v>1</v>
      </c>
      <c r="T3913" s="32" t="s">
        <v>125</v>
      </c>
      <c r="U3913" s="32"/>
      <c r="V3913" s="96" t="s">
        <v>225</v>
      </c>
      <c r="W3913" s="31" t="s">
        <v>38</v>
      </c>
      <c r="X3913" s="31" t="s">
        <v>40</v>
      </c>
      <c r="Y3913" s="31" t="s">
        <v>40</v>
      </c>
      <c r="Z3913" s="32"/>
      <c r="AA3913" s="31"/>
      <c r="AB3913" s="31"/>
      <c r="AC3913" s="31"/>
      <c r="AD3913" s="31"/>
    </row>
    <row r="3914" spans="1:30" s="16" customFormat="1">
      <c r="A3914" s="30" t="s">
        <v>73</v>
      </c>
      <c r="B3914" s="37">
        <v>44187</v>
      </c>
      <c r="C3914" s="30" t="s">
        <v>65</v>
      </c>
      <c r="D3914" s="31" t="s">
        <v>34</v>
      </c>
      <c r="E3914" s="30" t="s">
        <v>109</v>
      </c>
      <c r="F3914" s="31" t="s">
        <v>54</v>
      </c>
      <c r="G3914" s="31"/>
      <c r="H3914" s="31" t="s">
        <v>35</v>
      </c>
      <c r="I3914" s="31" t="s">
        <v>36</v>
      </c>
      <c r="J3914" s="59">
        <v>0.55347222222222225</v>
      </c>
      <c r="K3914" s="30" t="s">
        <v>47</v>
      </c>
      <c r="L3914" s="31">
        <v>1</v>
      </c>
      <c r="M3914" s="31" t="s">
        <v>38</v>
      </c>
      <c r="N3914" s="31"/>
      <c r="O3914" s="60" t="s">
        <v>48</v>
      </c>
      <c r="P3914" s="60" t="s">
        <v>49</v>
      </c>
      <c r="Q3914" s="61" t="s">
        <v>57</v>
      </c>
      <c r="R3914" s="31" t="s">
        <v>38</v>
      </c>
      <c r="S3914" s="31" t="s">
        <v>1</v>
      </c>
      <c r="T3914" s="32" t="s">
        <v>38</v>
      </c>
      <c r="U3914" s="32"/>
      <c r="V3914" s="96" t="s">
        <v>225</v>
      </c>
      <c r="W3914" s="31" t="s">
        <v>38</v>
      </c>
      <c r="X3914" s="31" t="s">
        <v>40</v>
      </c>
      <c r="Y3914" s="31" t="s">
        <v>40</v>
      </c>
      <c r="Z3914" s="25"/>
      <c r="AA3914" s="31"/>
      <c r="AB3914" s="31"/>
      <c r="AC3914" s="31"/>
      <c r="AD3914" s="31"/>
    </row>
    <row r="3915" spans="1:30" s="16" customFormat="1">
      <c r="A3915" s="30" t="s">
        <v>73</v>
      </c>
      <c r="B3915" s="37">
        <f t="shared" ref="B3915:B3921" si="756">B3914</f>
        <v>44187</v>
      </c>
      <c r="C3915" s="30" t="s">
        <v>65</v>
      </c>
      <c r="D3915" s="31" t="s">
        <v>34</v>
      </c>
      <c r="E3915" s="30" t="s">
        <v>109</v>
      </c>
      <c r="F3915" s="31" t="s">
        <v>54</v>
      </c>
      <c r="G3915" s="31"/>
      <c r="H3915" s="31" t="s">
        <v>35</v>
      </c>
      <c r="I3915" s="31" t="s">
        <v>36</v>
      </c>
      <c r="J3915" s="59">
        <f t="shared" ref="J3915:J3921" si="757">J3914</f>
        <v>0.55347222222222225</v>
      </c>
      <c r="K3915" s="30" t="s">
        <v>47</v>
      </c>
      <c r="L3915" s="31">
        <v>1</v>
      </c>
      <c r="M3915" s="31" t="s">
        <v>38</v>
      </c>
      <c r="N3915" s="31"/>
      <c r="O3915" s="60" t="s">
        <v>48</v>
      </c>
      <c r="P3915" s="60" t="s">
        <v>49</v>
      </c>
      <c r="Q3915" s="61" t="s">
        <v>58</v>
      </c>
      <c r="R3915" s="31" t="s">
        <v>38</v>
      </c>
      <c r="S3915" s="31" t="s">
        <v>1</v>
      </c>
      <c r="T3915" s="32" t="s">
        <v>91</v>
      </c>
      <c r="U3915" s="32"/>
      <c r="V3915" s="96" t="s">
        <v>225</v>
      </c>
      <c r="W3915" s="31" t="s">
        <v>38</v>
      </c>
      <c r="X3915" s="31" t="s">
        <v>40</v>
      </c>
      <c r="Y3915" s="31" t="s">
        <v>40</v>
      </c>
      <c r="Z3915" s="32"/>
      <c r="AA3915" s="31"/>
      <c r="AB3915" s="31"/>
      <c r="AC3915" s="31"/>
      <c r="AD3915" s="31"/>
    </row>
    <row r="3916" spans="1:30" s="16" customFormat="1">
      <c r="A3916" s="30" t="s">
        <v>73</v>
      </c>
      <c r="B3916" s="37">
        <f t="shared" si="756"/>
        <v>44187</v>
      </c>
      <c r="C3916" s="30" t="s">
        <v>65</v>
      </c>
      <c r="D3916" s="31" t="s">
        <v>34</v>
      </c>
      <c r="E3916" s="30" t="s">
        <v>109</v>
      </c>
      <c r="F3916" s="31" t="s">
        <v>54</v>
      </c>
      <c r="G3916" s="31"/>
      <c r="H3916" s="31" t="s">
        <v>35</v>
      </c>
      <c r="I3916" s="31" t="s">
        <v>36</v>
      </c>
      <c r="J3916" s="59">
        <f t="shared" si="757"/>
        <v>0.55347222222222225</v>
      </c>
      <c r="K3916" s="30" t="s">
        <v>47</v>
      </c>
      <c r="L3916" s="31">
        <v>1</v>
      </c>
      <c r="M3916" s="31" t="s">
        <v>38</v>
      </c>
      <c r="N3916" s="31"/>
      <c r="O3916" s="60" t="s">
        <v>48</v>
      </c>
      <c r="P3916" s="60" t="s">
        <v>49</v>
      </c>
      <c r="Q3916" s="61" t="s">
        <v>59</v>
      </c>
      <c r="R3916" s="31" t="s">
        <v>38</v>
      </c>
      <c r="S3916" s="31" t="s">
        <v>1</v>
      </c>
      <c r="T3916" s="62" t="s">
        <v>113</v>
      </c>
      <c r="U3916" s="32"/>
      <c r="V3916" s="96" t="s">
        <v>225</v>
      </c>
      <c r="W3916" s="31" t="s">
        <v>38</v>
      </c>
      <c r="X3916" s="31" t="s">
        <v>40</v>
      </c>
      <c r="Y3916" s="31" t="s">
        <v>40</v>
      </c>
      <c r="Z3916" s="32"/>
      <c r="AA3916" s="31"/>
      <c r="AB3916" s="31"/>
      <c r="AC3916" s="31"/>
      <c r="AD3916" s="31"/>
    </row>
    <row r="3917" spans="1:30" s="16" customFormat="1">
      <c r="A3917" s="30" t="s">
        <v>73</v>
      </c>
      <c r="B3917" s="37">
        <f t="shared" si="756"/>
        <v>44187</v>
      </c>
      <c r="C3917" s="30" t="s">
        <v>65</v>
      </c>
      <c r="D3917" s="31" t="s">
        <v>34</v>
      </c>
      <c r="E3917" s="30" t="s">
        <v>109</v>
      </c>
      <c r="F3917" s="31" t="s">
        <v>54</v>
      </c>
      <c r="G3917" s="31"/>
      <c r="H3917" s="31" t="s">
        <v>35</v>
      </c>
      <c r="I3917" s="31" t="s">
        <v>36</v>
      </c>
      <c r="J3917" s="59">
        <f t="shared" si="757"/>
        <v>0.55347222222222225</v>
      </c>
      <c r="K3917" s="30" t="s">
        <v>47</v>
      </c>
      <c r="L3917" s="31">
        <v>1</v>
      </c>
      <c r="M3917" s="31" t="s">
        <v>38</v>
      </c>
      <c r="N3917" s="31"/>
      <c r="O3917" s="60" t="s">
        <v>48</v>
      </c>
      <c r="P3917" s="60" t="s">
        <v>49</v>
      </c>
      <c r="Q3917" s="61" t="s">
        <v>60</v>
      </c>
      <c r="R3917" s="31" t="s">
        <v>38</v>
      </c>
      <c r="S3917" s="31" t="s">
        <v>1</v>
      </c>
      <c r="T3917" s="32" t="s">
        <v>52</v>
      </c>
      <c r="U3917" s="32"/>
      <c r="V3917" s="96" t="s">
        <v>225</v>
      </c>
      <c r="W3917" s="31" t="s">
        <v>38</v>
      </c>
      <c r="X3917" s="31" t="s">
        <v>40</v>
      </c>
      <c r="Y3917" s="31" t="s">
        <v>40</v>
      </c>
      <c r="Z3917" s="32"/>
      <c r="AA3917" s="31"/>
      <c r="AB3917" s="31"/>
      <c r="AC3917" s="31"/>
      <c r="AD3917" s="31"/>
    </row>
    <row r="3918" spans="1:30" s="16" customFormat="1">
      <c r="A3918" s="30" t="s">
        <v>73</v>
      </c>
      <c r="B3918" s="37">
        <f t="shared" si="756"/>
        <v>44187</v>
      </c>
      <c r="C3918" s="30" t="s">
        <v>65</v>
      </c>
      <c r="D3918" s="31" t="s">
        <v>34</v>
      </c>
      <c r="E3918" s="30" t="s">
        <v>109</v>
      </c>
      <c r="F3918" s="31" t="s">
        <v>54</v>
      </c>
      <c r="G3918" s="31"/>
      <c r="H3918" s="31" t="s">
        <v>35</v>
      </c>
      <c r="I3918" s="31" t="s">
        <v>36</v>
      </c>
      <c r="J3918" s="59">
        <f t="shared" si="757"/>
        <v>0.55347222222222225</v>
      </c>
      <c r="K3918" s="30" t="s">
        <v>47</v>
      </c>
      <c r="L3918" s="31">
        <v>1</v>
      </c>
      <c r="M3918" s="31" t="s">
        <v>38</v>
      </c>
      <c r="N3918" s="31"/>
      <c r="O3918" s="30" t="s">
        <v>2</v>
      </c>
      <c r="P3918" s="60" t="s">
        <v>49</v>
      </c>
      <c r="Q3918" s="61" t="s">
        <v>61</v>
      </c>
      <c r="R3918" s="31" t="s">
        <v>38</v>
      </c>
      <c r="S3918" s="31" t="s">
        <v>1</v>
      </c>
      <c r="T3918" s="32" t="s">
        <v>91</v>
      </c>
      <c r="U3918" s="32"/>
      <c r="V3918" s="96" t="s">
        <v>225</v>
      </c>
      <c r="W3918" s="31" t="s">
        <v>38</v>
      </c>
      <c r="X3918" s="31" t="s">
        <v>40</v>
      </c>
      <c r="Y3918" s="31" t="s">
        <v>40</v>
      </c>
      <c r="Z3918" s="32"/>
      <c r="AA3918" s="31"/>
      <c r="AB3918" s="31"/>
      <c r="AC3918" s="31"/>
      <c r="AD3918" s="31"/>
    </row>
    <row r="3919" spans="1:30" s="16" customFormat="1">
      <c r="A3919" s="30" t="s">
        <v>73</v>
      </c>
      <c r="B3919" s="37">
        <f t="shared" si="756"/>
        <v>44187</v>
      </c>
      <c r="C3919" s="30" t="s">
        <v>65</v>
      </c>
      <c r="D3919" s="31" t="s">
        <v>34</v>
      </c>
      <c r="E3919" s="30" t="s">
        <v>109</v>
      </c>
      <c r="F3919" s="31" t="s">
        <v>54</v>
      </c>
      <c r="G3919" s="31"/>
      <c r="H3919" s="31" t="s">
        <v>35</v>
      </c>
      <c r="I3919" s="31" t="s">
        <v>36</v>
      </c>
      <c r="J3919" s="59">
        <f t="shared" si="757"/>
        <v>0.55347222222222225</v>
      </c>
      <c r="K3919" s="30" t="s">
        <v>47</v>
      </c>
      <c r="L3919" s="31">
        <v>1</v>
      </c>
      <c r="M3919" s="31" t="s">
        <v>38</v>
      </c>
      <c r="N3919" s="31"/>
      <c r="O3919" s="30" t="s">
        <v>2</v>
      </c>
      <c r="P3919" s="60" t="s">
        <v>49</v>
      </c>
      <c r="Q3919" s="61" t="s">
        <v>57</v>
      </c>
      <c r="R3919" s="31" t="s">
        <v>38</v>
      </c>
      <c r="S3919" s="31" t="s">
        <v>1</v>
      </c>
      <c r="T3919" s="32" t="s">
        <v>38</v>
      </c>
      <c r="U3919" s="32"/>
      <c r="V3919" s="96" t="s">
        <v>225</v>
      </c>
      <c r="W3919" s="31" t="s">
        <v>38</v>
      </c>
      <c r="X3919" s="31" t="s">
        <v>40</v>
      </c>
      <c r="Y3919" s="31" t="s">
        <v>40</v>
      </c>
      <c r="Z3919" s="32"/>
      <c r="AA3919" s="31"/>
      <c r="AB3919" s="31"/>
      <c r="AC3919" s="31"/>
      <c r="AD3919" s="31"/>
    </row>
    <row r="3920" spans="1:30" s="16" customFormat="1">
      <c r="A3920" s="30" t="s">
        <v>73</v>
      </c>
      <c r="B3920" s="37">
        <f t="shared" si="756"/>
        <v>44187</v>
      </c>
      <c r="C3920" s="30" t="s">
        <v>65</v>
      </c>
      <c r="D3920" s="31" t="s">
        <v>34</v>
      </c>
      <c r="E3920" s="30" t="s">
        <v>109</v>
      </c>
      <c r="F3920" s="31" t="s">
        <v>54</v>
      </c>
      <c r="G3920" s="31"/>
      <c r="H3920" s="31" t="s">
        <v>35</v>
      </c>
      <c r="I3920" s="31" t="s">
        <v>36</v>
      </c>
      <c r="J3920" s="59">
        <f t="shared" si="757"/>
        <v>0.55347222222222225</v>
      </c>
      <c r="K3920" s="30" t="s">
        <v>47</v>
      </c>
      <c r="L3920" s="31">
        <v>1</v>
      </c>
      <c r="M3920" s="31" t="s">
        <v>38</v>
      </c>
      <c r="N3920" s="31"/>
      <c r="O3920" s="30" t="s">
        <v>2</v>
      </c>
      <c r="P3920" s="60" t="s">
        <v>49</v>
      </c>
      <c r="Q3920" s="61" t="s">
        <v>62</v>
      </c>
      <c r="R3920" s="31" t="s">
        <v>38</v>
      </c>
      <c r="S3920" s="31" t="s">
        <v>1</v>
      </c>
      <c r="T3920" s="32" t="s">
        <v>53</v>
      </c>
      <c r="U3920" s="32"/>
      <c r="V3920" s="96" t="s">
        <v>225</v>
      </c>
      <c r="W3920" s="31" t="s">
        <v>38</v>
      </c>
      <c r="X3920" s="31" t="s">
        <v>40</v>
      </c>
      <c r="Y3920" s="31" t="s">
        <v>40</v>
      </c>
      <c r="Z3920" s="32"/>
      <c r="AA3920" s="31"/>
      <c r="AB3920" s="31"/>
      <c r="AC3920" s="31"/>
      <c r="AD3920" s="31"/>
    </row>
    <row r="3921" spans="1:30" s="16" customFormat="1">
      <c r="A3921" s="30" t="s">
        <v>73</v>
      </c>
      <c r="B3921" s="37">
        <f t="shared" si="756"/>
        <v>44187</v>
      </c>
      <c r="C3921" s="30" t="s">
        <v>65</v>
      </c>
      <c r="D3921" s="31" t="s">
        <v>34</v>
      </c>
      <c r="E3921" s="30" t="s">
        <v>109</v>
      </c>
      <c r="F3921" s="31" t="s">
        <v>54</v>
      </c>
      <c r="G3921" s="31"/>
      <c r="H3921" s="31" t="s">
        <v>35</v>
      </c>
      <c r="I3921" s="31" t="s">
        <v>36</v>
      </c>
      <c r="J3921" s="59">
        <f t="shared" si="757"/>
        <v>0.55347222222222225</v>
      </c>
      <c r="K3921" s="30" t="s">
        <v>47</v>
      </c>
      <c r="L3921" s="31">
        <v>1</v>
      </c>
      <c r="M3921" s="31" t="s">
        <v>38</v>
      </c>
      <c r="N3921" s="31"/>
      <c r="O3921" s="60" t="s">
        <v>48</v>
      </c>
      <c r="P3921" s="60" t="s">
        <v>49</v>
      </c>
      <c r="Q3921" s="61" t="s">
        <v>63</v>
      </c>
      <c r="R3921" s="31" t="s">
        <v>38</v>
      </c>
      <c r="S3921" s="31" t="s">
        <v>1</v>
      </c>
      <c r="T3921" s="32" t="s">
        <v>125</v>
      </c>
      <c r="U3921" s="32"/>
      <c r="V3921" s="96" t="s">
        <v>225</v>
      </c>
      <c r="W3921" s="31" t="s">
        <v>38</v>
      </c>
      <c r="X3921" s="31" t="s">
        <v>40</v>
      </c>
      <c r="Y3921" s="31" t="s">
        <v>40</v>
      </c>
      <c r="Z3921" s="32"/>
      <c r="AA3921" s="31"/>
      <c r="AB3921" s="31"/>
      <c r="AC3921" s="31"/>
      <c r="AD3921" s="31"/>
    </row>
    <row r="3922" spans="1:30" s="16" customFormat="1">
      <c r="A3922" s="23" t="s">
        <v>196</v>
      </c>
      <c r="B3922" s="20">
        <v>43872</v>
      </c>
      <c r="C3922" s="23" t="s">
        <v>65</v>
      </c>
      <c r="D3922" s="35" t="s">
        <v>34</v>
      </c>
      <c r="E3922" s="23" t="s">
        <v>109</v>
      </c>
      <c r="F3922" s="35" t="s">
        <v>54</v>
      </c>
      <c r="H3922" s="35" t="s">
        <v>35</v>
      </c>
      <c r="I3922" s="35" t="s">
        <v>36</v>
      </c>
      <c r="J3922" s="54">
        <v>0.4777777777777778</v>
      </c>
      <c r="K3922" s="23" t="s">
        <v>47</v>
      </c>
      <c r="L3922" s="16">
        <v>1</v>
      </c>
      <c r="M3922" s="35" t="s">
        <v>38</v>
      </c>
      <c r="O3922" s="22" t="s">
        <v>48</v>
      </c>
      <c r="P3922" s="22" t="s">
        <v>49</v>
      </c>
      <c r="Q3922" s="19" t="s">
        <v>57</v>
      </c>
      <c r="R3922" s="35" t="s">
        <v>38</v>
      </c>
      <c r="S3922" s="35" t="s">
        <v>1</v>
      </c>
      <c r="T3922" s="17" t="s">
        <v>38</v>
      </c>
      <c r="U3922" s="17"/>
      <c r="V3922" s="96" t="s">
        <v>225</v>
      </c>
      <c r="W3922" s="35" t="s">
        <v>38</v>
      </c>
      <c r="X3922" s="35" t="s">
        <v>40</v>
      </c>
      <c r="Y3922" s="35" t="s">
        <v>40</v>
      </c>
      <c r="Z3922" s="17"/>
    </row>
    <row r="3923" spans="1:30" s="16" customFormat="1">
      <c r="A3923" s="23" t="s">
        <v>196</v>
      </c>
      <c r="B3923" s="20">
        <f t="shared" ref="B3923:B3929" si="758">B3922</f>
        <v>43872</v>
      </c>
      <c r="C3923" s="23" t="s">
        <v>65</v>
      </c>
      <c r="D3923" s="35" t="s">
        <v>34</v>
      </c>
      <c r="E3923" s="23" t="s">
        <v>109</v>
      </c>
      <c r="F3923" s="35" t="s">
        <v>54</v>
      </c>
      <c r="H3923" s="35" t="s">
        <v>35</v>
      </c>
      <c r="I3923" s="35" t="s">
        <v>36</v>
      </c>
      <c r="J3923" s="54">
        <f t="shared" ref="J3923:J3929" si="759">J3922</f>
        <v>0.4777777777777778</v>
      </c>
      <c r="K3923" s="23" t="s">
        <v>47</v>
      </c>
      <c r="L3923" s="16">
        <v>1</v>
      </c>
      <c r="M3923" s="35" t="s">
        <v>38</v>
      </c>
      <c r="O3923" s="22" t="s">
        <v>48</v>
      </c>
      <c r="P3923" s="22" t="s">
        <v>49</v>
      </c>
      <c r="Q3923" s="19" t="s">
        <v>58</v>
      </c>
      <c r="R3923" s="35" t="s">
        <v>38</v>
      </c>
      <c r="S3923" s="35" t="s">
        <v>1</v>
      </c>
      <c r="T3923" s="17" t="s">
        <v>91</v>
      </c>
      <c r="U3923" s="17"/>
      <c r="V3923" s="96" t="s">
        <v>225</v>
      </c>
      <c r="W3923" s="35" t="s">
        <v>38</v>
      </c>
      <c r="X3923" s="35" t="s">
        <v>40</v>
      </c>
      <c r="Y3923" s="35" t="s">
        <v>40</v>
      </c>
      <c r="Z3923" s="17"/>
    </row>
    <row r="3924" spans="1:30" s="16" customFormat="1">
      <c r="A3924" s="23" t="s">
        <v>196</v>
      </c>
      <c r="B3924" s="20">
        <f t="shared" si="758"/>
        <v>43872</v>
      </c>
      <c r="C3924" s="23" t="s">
        <v>65</v>
      </c>
      <c r="D3924" s="35" t="s">
        <v>34</v>
      </c>
      <c r="E3924" s="23" t="s">
        <v>109</v>
      </c>
      <c r="F3924" s="35" t="s">
        <v>54</v>
      </c>
      <c r="H3924" s="35" t="s">
        <v>35</v>
      </c>
      <c r="I3924" s="35" t="s">
        <v>36</v>
      </c>
      <c r="J3924" s="54">
        <f t="shared" si="759"/>
        <v>0.4777777777777778</v>
      </c>
      <c r="K3924" s="23" t="s">
        <v>47</v>
      </c>
      <c r="L3924" s="16">
        <v>1</v>
      </c>
      <c r="M3924" s="35" t="s">
        <v>38</v>
      </c>
      <c r="O3924" s="22" t="s">
        <v>48</v>
      </c>
      <c r="P3924" s="22" t="s">
        <v>49</v>
      </c>
      <c r="Q3924" s="19" t="s">
        <v>59</v>
      </c>
      <c r="R3924" s="35" t="s">
        <v>38</v>
      </c>
      <c r="S3924" s="35" t="s">
        <v>1</v>
      </c>
      <c r="T3924" s="55" t="s">
        <v>113</v>
      </c>
      <c r="U3924" s="17"/>
      <c r="V3924" s="96" t="s">
        <v>225</v>
      </c>
      <c r="W3924" s="35" t="s">
        <v>38</v>
      </c>
      <c r="X3924" s="35" t="s">
        <v>40</v>
      </c>
      <c r="Y3924" s="35" t="s">
        <v>40</v>
      </c>
      <c r="Z3924" s="17"/>
    </row>
    <row r="3925" spans="1:30" s="16" customFormat="1">
      <c r="A3925" s="23" t="s">
        <v>196</v>
      </c>
      <c r="B3925" s="20">
        <f t="shared" si="758"/>
        <v>43872</v>
      </c>
      <c r="C3925" s="23" t="s">
        <v>65</v>
      </c>
      <c r="D3925" s="35" t="s">
        <v>34</v>
      </c>
      <c r="E3925" s="23" t="s">
        <v>109</v>
      </c>
      <c r="F3925" s="35" t="s">
        <v>54</v>
      </c>
      <c r="H3925" s="35" t="s">
        <v>35</v>
      </c>
      <c r="I3925" s="35" t="s">
        <v>36</v>
      </c>
      <c r="J3925" s="54">
        <f t="shared" si="759"/>
        <v>0.4777777777777778</v>
      </c>
      <c r="K3925" s="23" t="s">
        <v>47</v>
      </c>
      <c r="L3925" s="16">
        <v>1</v>
      </c>
      <c r="M3925" s="35" t="s">
        <v>38</v>
      </c>
      <c r="O3925" s="22" t="s">
        <v>48</v>
      </c>
      <c r="P3925" s="22" t="s">
        <v>49</v>
      </c>
      <c r="Q3925" s="19" t="s">
        <v>60</v>
      </c>
      <c r="R3925" s="35" t="s">
        <v>38</v>
      </c>
      <c r="S3925" s="35" t="s">
        <v>1</v>
      </c>
      <c r="T3925" s="17" t="s">
        <v>95</v>
      </c>
      <c r="U3925" s="17"/>
      <c r="V3925" s="96" t="s">
        <v>225</v>
      </c>
      <c r="W3925" s="35" t="s">
        <v>38</v>
      </c>
      <c r="X3925" s="35" t="s">
        <v>40</v>
      </c>
      <c r="Y3925" s="35" t="s">
        <v>40</v>
      </c>
      <c r="Z3925" s="17"/>
    </row>
    <row r="3926" spans="1:30" s="16" customFormat="1">
      <c r="A3926" s="23" t="s">
        <v>196</v>
      </c>
      <c r="B3926" s="20">
        <f t="shared" si="758"/>
        <v>43872</v>
      </c>
      <c r="C3926" s="23" t="s">
        <v>65</v>
      </c>
      <c r="D3926" s="35" t="s">
        <v>34</v>
      </c>
      <c r="E3926" s="23" t="s">
        <v>109</v>
      </c>
      <c r="F3926" s="35" t="s">
        <v>54</v>
      </c>
      <c r="H3926" s="35" t="s">
        <v>35</v>
      </c>
      <c r="I3926" s="35" t="s">
        <v>36</v>
      </c>
      <c r="J3926" s="54">
        <f t="shared" si="759"/>
        <v>0.4777777777777778</v>
      </c>
      <c r="K3926" s="23" t="s">
        <v>47</v>
      </c>
      <c r="L3926" s="16">
        <v>1</v>
      </c>
      <c r="M3926" s="35" t="s">
        <v>38</v>
      </c>
      <c r="O3926" s="13" t="s">
        <v>2</v>
      </c>
      <c r="P3926" s="22" t="s">
        <v>49</v>
      </c>
      <c r="Q3926" s="19" t="s">
        <v>61</v>
      </c>
      <c r="R3926" s="35" t="s">
        <v>38</v>
      </c>
      <c r="S3926" s="35" t="s">
        <v>1</v>
      </c>
      <c r="T3926" s="17" t="s">
        <v>91</v>
      </c>
      <c r="U3926" s="17"/>
      <c r="V3926" s="96" t="s">
        <v>225</v>
      </c>
      <c r="W3926" s="35" t="s">
        <v>38</v>
      </c>
      <c r="X3926" s="35" t="s">
        <v>40</v>
      </c>
      <c r="Y3926" s="35" t="s">
        <v>40</v>
      </c>
      <c r="Z3926" s="17"/>
    </row>
    <row r="3927" spans="1:30" s="16" customFormat="1">
      <c r="A3927" s="23" t="s">
        <v>196</v>
      </c>
      <c r="B3927" s="20">
        <f t="shared" si="758"/>
        <v>43872</v>
      </c>
      <c r="C3927" s="23" t="s">
        <v>65</v>
      </c>
      <c r="D3927" s="35" t="s">
        <v>34</v>
      </c>
      <c r="E3927" s="23" t="s">
        <v>109</v>
      </c>
      <c r="F3927" s="35" t="s">
        <v>54</v>
      </c>
      <c r="H3927" s="35" t="s">
        <v>35</v>
      </c>
      <c r="I3927" s="35" t="s">
        <v>36</v>
      </c>
      <c r="J3927" s="54">
        <f t="shared" si="759"/>
        <v>0.4777777777777778</v>
      </c>
      <c r="K3927" s="23" t="s">
        <v>47</v>
      </c>
      <c r="L3927" s="16">
        <v>1</v>
      </c>
      <c r="M3927" s="35" t="s">
        <v>38</v>
      </c>
      <c r="O3927" s="13" t="s">
        <v>2</v>
      </c>
      <c r="P3927" s="22" t="s">
        <v>49</v>
      </c>
      <c r="Q3927" s="19" t="s">
        <v>57</v>
      </c>
      <c r="R3927" s="35" t="s">
        <v>38</v>
      </c>
      <c r="S3927" s="35" t="s">
        <v>1</v>
      </c>
      <c r="T3927" s="17" t="s">
        <v>38</v>
      </c>
      <c r="U3927" s="17"/>
      <c r="V3927" s="96" t="s">
        <v>225</v>
      </c>
      <c r="W3927" s="35" t="s">
        <v>38</v>
      </c>
      <c r="X3927" s="35" t="s">
        <v>40</v>
      </c>
      <c r="Y3927" s="35" t="s">
        <v>40</v>
      </c>
      <c r="Z3927" s="17"/>
    </row>
    <row r="3928" spans="1:30" s="16" customFormat="1">
      <c r="A3928" s="23" t="s">
        <v>196</v>
      </c>
      <c r="B3928" s="20">
        <f t="shared" si="758"/>
        <v>43872</v>
      </c>
      <c r="C3928" s="23" t="s">
        <v>65</v>
      </c>
      <c r="D3928" s="35" t="s">
        <v>34</v>
      </c>
      <c r="E3928" s="23" t="s">
        <v>109</v>
      </c>
      <c r="F3928" s="35" t="s">
        <v>54</v>
      </c>
      <c r="H3928" s="35" t="s">
        <v>35</v>
      </c>
      <c r="I3928" s="35" t="s">
        <v>36</v>
      </c>
      <c r="J3928" s="54">
        <f t="shared" si="759"/>
        <v>0.4777777777777778</v>
      </c>
      <c r="K3928" s="23" t="s">
        <v>47</v>
      </c>
      <c r="L3928" s="16">
        <v>1</v>
      </c>
      <c r="M3928" s="35" t="s">
        <v>38</v>
      </c>
      <c r="O3928" s="13" t="s">
        <v>2</v>
      </c>
      <c r="P3928" s="22" t="s">
        <v>49</v>
      </c>
      <c r="Q3928" s="19" t="s">
        <v>62</v>
      </c>
      <c r="R3928" s="35" t="s">
        <v>38</v>
      </c>
      <c r="S3928" s="35" t="s">
        <v>1</v>
      </c>
      <c r="T3928" s="17" t="s">
        <v>53</v>
      </c>
      <c r="U3928" s="17"/>
      <c r="V3928" s="96" t="s">
        <v>225</v>
      </c>
      <c r="W3928" s="35" t="s">
        <v>38</v>
      </c>
      <c r="X3928" s="35" t="s">
        <v>40</v>
      </c>
      <c r="Y3928" s="35" t="s">
        <v>40</v>
      </c>
      <c r="Z3928" s="17"/>
    </row>
    <row r="3929" spans="1:30" s="16" customFormat="1">
      <c r="A3929" s="23" t="s">
        <v>196</v>
      </c>
      <c r="B3929" s="20">
        <f t="shared" si="758"/>
        <v>43872</v>
      </c>
      <c r="C3929" s="23" t="s">
        <v>65</v>
      </c>
      <c r="D3929" s="35" t="s">
        <v>34</v>
      </c>
      <c r="E3929" s="23" t="s">
        <v>109</v>
      </c>
      <c r="F3929" s="35" t="s">
        <v>54</v>
      </c>
      <c r="H3929" s="35" t="s">
        <v>35</v>
      </c>
      <c r="I3929" s="35" t="s">
        <v>36</v>
      </c>
      <c r="J3929" s="54">
        <f t="shared" si="759"/>
        <v>0.4777777777777778</v>
      </c>
      <c r="K3929" s="23" t="s">
        <v>47</v>
      </c>
      <c r="L3929" s="16">
        <v>1</v>
      </c>
      <c r="M3929" s="35" t="s">
        <v>38</v>
      </c>
      <c r="O3929" s="22" t="s">
        <v>48</v>
      </c>
      <c r="P3929" s="22" t="s">
        <v>49</v>
      </c>
      <c r="Q3929" s="19" t="s">
        <v>63</v>
      </c>
      <c r="R3929" s="35" t="s">
        <v>38</v>
      </c>
      <c r="S3929" s="35" t="s">
        <v>1</v>
      </c>
      <c r="T3929" s="17" t="s">
        <v>116</v>
      </c>
      <c r="U3929" s="17"/>
      <c r="V3929" s="96" t="s">
        <v>225</v>
      </c>
      <c r="W3929" s="35" t="s">
        <v>38</v>
      </c>
      <c r="X3929" s="35" t="s">
        <v>40</v>
      </c>
      <c r="Y3929" s="35" t="s">
        <v>40</v>
      </c>
      <c r="Z3929" s="17"/>
    </row>
    <row r="3930" spans="1:30" s="16" customFormat="1">
      <c r="A3930" s="23" t="s">
        <v>196</v>
      </c>
      <c r="B3930" s="20">
        <v>43902</v>
      </c>
      <c r="C3930" s="23" t="s">
        <v>65</v>
      </c>
      <c r="D3930" s="35" t="s">
        <v>34</v>
      </c>
      <c r="E3930" s="23" t="s">
        <v>109</v>
      </c>
      <c r="F3930" s="35" t="s">
        <v>54</v>
      </c>
      <c r="H3930" s="35" t="s">
        <v>35</v>
      </c>
      <c r="I3930" s="35" t="s">
        <v>36</v>
      </c>
      <c r="J3930" s="54">
        <v>0.46458333333333335</v>
      </c>
      <c r="K3930" s="23" t="s">
        <v>47</v>
      </c>
      <c r="L3930" s="16">
        <v>1</v>
      </c>
      <c r="M3930" s="35" t="s">
        <v>38</v>
      </c>
      <c r="O3930" s="22" t="s">
        <v>48</v>
      </c>
      <c r="P3930" s="22" t="s">
        <v>49</v>
      </c>
      <c r="Q3930" s="19" t="s">
        <v>57</v>
      </c>
      <c r="R3930" s="35" t="s">
        <v>38</v>
      </c>
      <c r="S3930" s="35" t="s">
        <v>1</v>
      </c>
      <c r="T3930" s="17" t="s">
        <v>38</v>
      </c>
      <c r="U3930" s="17"/>
      <c r="V3930" s="96" t="s">
        <v>225</v>
      </c>
      <c r="W3930" s="35" t="s">
        <v>38</v>
      </c>
      <c r="X3930" s="35" t="s">
        <v>40</v>
      </c>
      <c r="Y3930" s="35" t="s">
        <v>40</v>
      </c>
      <c r="Z3930" s="17"/>
    </row>
    <row r="3931" spans="1:30" s="16" customFormat="1">
      <c r="A3931" s="23" t="s">
        <v>196</v>
      </c>
      <c r="B3931" s="20">
        <f t="shared" ref="B3931:B3937" si="760">B3930</f>
        <v>43902</v>
      </c>
      <c r="C3931" s="23" t="s">
        <v>65</v>
      </c>
      <c r="D3931" s="35" t="s">
        <v>34</v>
      </c>
      <c r="E3931" s="23" t="s">
        <v>109</v>
      </c>
      <c r="F3931" s="35" t="s">
        <v>54</v>
      </c>
      <c r="H3931" s="35" t="s">
        <v>35</v>
      </c>
      <c r="I3931" s="35" t="s">
        <v>36</v>
      </c>
      <c r="J3931" s="54">
        <f t="shared" ref="J3931:J3937" si="761">J3930</f>
        <v>0.46458333333333335</v>
      </c>
      <c r="K3931" s="23" t="s">
        <v>47</v>
      </c>
      <c r="L3931" s="16">
        <v>1</v>
      </c>
      <c r="M3931" s="35" t="s">
        <v>38</v>
      </c>
      <c r="O3931" s="22" t="s">
        <v>48</v>
      </c>
      <c r="P3931" s="22" t="s">
        <v>49</v>
      </c>
      <c r="Q3931" s="19" t="s">
        <v>58</v>
      </c>
      <c r="R3931" s="35" t="s">
        <v>38</v>
      </c>
      <c r="S3931" s="35" t="s">
        <v>1</v>
      </c>
      <c r="T3931" s="17" t="s">
        <v>91</v>
      </c>
      <c r="U3931" s="17"/>
      <c r="V3931" s="96" t="s">
        <v>225</v>
      </c>
      <c r="W3931" s="35" t="s">
        <v>38</v>
      </c>
      <c r="X3931" s="35" t="s">
        <v>40</v>
      </c>
      <c r="Y3931" s="35" t="s">
        <v>40</v>
      </c>
      <c r="Z3931" s="17"/>
    </row>
    <row r="3932" spans="1:30" s="16" customFormat="1">
      <c r="A3932" s="23" t="s">
        <v>196</v>
      </c>
      <c r="B3932" s="20">
        <f t="shared" si="760"/>
        <v>43902</v>
      </c>
      <c r="C3932" s="23" t="s">
        <v>65</v>
      </c>
      <c r="D3932" s="35" t="s">
        <v>34</v>
      </c>
      <c r="E3932" s="23" t="s">
        <v>109</v>
      </c>
      <c r="F3932" s="35" t="s">
        <v>54</v>
      </c>
      <c r="H3932" s="35" t="s">
        <v>35</v>
      </c>
      <c r="I3932" s="35" t="s">
        <v>36</v>
      </c>
      <c r="J3932" s="54">
        <f t="shared" si="761"/>
        <v>0.46458333333333335</v>
      </c>
      <c r="K3932" s="23" t="s">
        <v>47</v>
      </c>
      <c r="L3932" s="16">
        <v>1</v>
      </c>
      <c r="M3932" s="35" t="s">
        <v>38</v>
      </c>
      <c r="O3932" s="22" t="s">
        <v>48</v>
      </c>
      <c r="P3932" s="22" t="s">
        <v>49</v>
      </c>
      <c r="Q3932" s="19" t="s">
        <v>59</v>
      </c>
      <c r="R3932" s="35" t="s">
        <v>38</v>
      </c>
      <c r="S3932" s="35" t="s">
        <v>1</v>
      </c>
      <c r="T3932" s="55" t="s">
        <v>113</v>
      </c>
      <c r="U3932" s="17"/>
      <c r="V3932" s="96" t="s">
        <v>225</v>
      </c>
      <c r="W3932" s="35" t="s">
        <v>38</v>
      </c>
      <c r="X3932" s="35" t="s">
        <v>40</v>
      </c>
      <c r="Y3932" s="35" t="s">
        <v>40</v>
      </c>
      <c r="Z3932" s="17"/>
    </row>
    <row r="3933" spans="1:30" s="16" customFormat="1">
      <c r="A3933" s="23" t="s">
        <v>196</v>
      </c>
      <c r="B3933" s="20">
        <f t="shared" si="760"/>
        <v>43902</v>
      </c>
      <c r="C3933" s="23" t="s">
        <v>65</v>
      </c>
      <c r="D3933" s="35" t="s">
        <v>34</v>
      </c>
      <c r="E3933" s="23" t="s">
        <v>109</v>
      </c>
      <c r="F3933" s="35" t="s">
        <v>54</v>
      </c>
      <c r="H3933" s="35" t="s">
        <v>35</v>
      </c>
      <c r="I3933" s="35" t="s">
        <v>36</v>
      </c>
      <c r="J3933" s="54">
        <f t="shared" si="761"/>
        <v>0.46458333333333335</v>
      </c>
      <c r="K3933" s="23" t="s">
        <v>47</v>
      </c>
      <c r="L3933" s="16">
        <v>1</v>
      </c>
      <c r="M3933" s="35" t="s">
        <v>38</v>
      </c>
      <c r="O3933" s="22" t="s">
        <v>48</v>
      </c>
      <c r="P3933" s="22" t="s">
        <v>49</v>
      </c>
      <c r="Q3933" s="19" t="s">
        <v>60</v>
      </c>
      <c r="R3933" s="35" t="s">
        <v>38</v>
      </c>
      <c r="S3933" s="35" t="s">
        <v>1</v>
      </c>
      <c r="T3933" s="17" t="s">
        <v>99</v>
      </c>
      <c r="U3933" s="17"/>
      <c r="V3933" s="96" t="s">
        <v>225</v>
      </c>
      <c r="W3933" s="35" t="s">
        <v>38</v>
      </c>
      <c r="X3933" s="35" t="s">
        <v>40</v>
      </c>
      <c r="Y3933" s="35" t="s">
        <v>40</v>
      </c>
      <c r="Z3933" s="17"/>
    </row>
    <row r="3934" spans="1:30" s="16" customFormat="1">
      <c r="A3934" s="23" t="s">
        <v>196</v>
      </c>
      <c r="B3934" s="20">
        <f t="shared" si="760"/>
        <v>43902</v>
      </c>
      <c r="C3934" s="23" t="s">
        <v>65</v>
      </c>
      <c r="D3934" s="35" t="s">
        <v>34</v>
      </c>
      <c r="E3934" s="23" t="s">
        <v>109</v>
      </c>
      <c r="F3934" s="35" t="s">
        <v>54</v>
      </c>
      <c r="H3934" s="35" t="s">
        <v>35</v>
      </c>
      <c r="I3934" s="35" t="s">
        <v>36</v>
      </c>
      <c r="J3934" s="54">
        <f t="shared" si="761"/>
        <v>0.46458333333333335</v>
      </c>
      <c r="K3934" s="23" t="s">
        <v>47</v>
      </c>
      <c r="L3934" s="16">
        <v>1</v>
      </c>
      <c r="M3934" s="35" t="s">
        <v>38</v>
      </c>
      <c r="O3934" s="13" t="s">
        <v>2</v>
      </c>
      <c r="P3934" s="22" t="s">
        <v>49</v>
      </c>
      <c r="Q3934" s="19" t="s">
        <v>61</v>
      </c>
      <c r="R3934" s="35" t="s">
        <v>38</v>
      </c>
      <c r="S3934" s="35" t="s">
        <v>1</v>
      </c>
      <c r="T3934" s="17" t="s">
        <v>91</v>
      </c>
      <c r="U3934" s="17"/>
      <c r="V3934" s="96" t="s">
        <v>225</v>
      </c>
      <c r="W3934" s="35" t="s">
        <v>38</v>
      </c>
      <c r="X3934" s="35" t="s">
        <v>40</v>
      </c>
      <c r="Y3934" s="35" t="s">
        <v>40</v>
      </c>
      <c r="Z3934" s="17"/>
    </row>
    <row r="3935" spans="1:30" s="16" customFormat="1">
      <c r="A3935" s="23" t="s">
        <v>196</v>
      </c>
      <c r="B3935" s="20">
        <f t="shared" si="760"/>
        <v>43902</v>
      </c>
      <c r="C3935" s="23" t="s">
        <v>65</v>
      </c>
      <c r="D3935" s="35" t="s">
        <v>34</v>
      </c>
      <c r="E3935" s="23" t="s">
        <v>109</v>
      </c>
      <c r="F3935" s="35" t="s">
        <v>54</v>
      </c>
      <c r="H3935" s="35" t="s">
        <v>35</v>
      </c>
      <c r="I3935" s="35" t="s">
        <v>36</v>
      </c>
      <c r="J3935" s="54">
        <f t="shared" si="761"/>
        <v>0.46458333333333335</v>
      </c>
      <c r="K3935" s="23" t="s">
        <v>47</v>
      </c>
      <c r="L3935" s="16">
        <v>1</v>
      </c>
      <c r="M3935" s="35" t="s">
        <v>38</v>
      </c>
      <c r="O3935" s="13" t="s">
        <v>2</v>
      </c>
      <c r="P3935" s="22" t="s">
        <v>49</v>
      </c>
      <c r="Q3935" s="19" t="s">
        <v>57</v>
      </c>
      <c r="R3935" s="35" t="s">
        <v>38</v>
      </c>
      <c r="S3935" s="35" t="s">
        <v>1</v>
      </c>
      <c r="T3935" s="17" t="s">
        <v>38</v>
      </c>
      <c r="U3935" s="17"/>
      <c r="V3935" s="96" t="s">
        <v>225</v>
      </c>
      <c r="W3935" s="35" t="s">
        <v>38</v>
      </c>
      <c r="X3935" s="35" t="s">
        <v>40</v>
      </c>
      <c r="Y3935" s="35" t="s">
        <v>40</v>
      </c>
      <c r="Z3935" s="17"/>
    </row>
    <row r="3936" spans="1:30" s="16" customFormat="1">
      <c r="A3936" s="23" t="s">
        <v>196</v>
      </c>
      <c r="B3936" s="20">
        <f t="shared" si="760"/>
        <v>43902</v>
      </c>
      <c r="C3936" s="23" t="s">
        <v>65</v>
      </c>
      <c r="D3936" s="35" t="s">
        <v>34</v>
      </c>
      <c r="E3936" s="23" t="s">
        <v>109</v>
      </c>
      <c r="F3936" s="35" t="s">
        <v>54</v>
      </c>
      <c r="H3936" s="35" t="s">
        <v>35</v>
      </c>
      <c r="I3936" s="35" t="s">
        <v>36</v>
      </c>
      <c r="J3936" s="54">
        <f t="shared" si="761"/>
        <v>0.46458333333333335</v>
      </c>
      <c r="K3936" s="23" t="s">
        <v>47</v>
      </c>
      <c r="L3936" s="16">
        <v>1</v>
      </c>
      <c r="M3936" s="35" t="s">
        <v>38</v>
      </c>
      <c r="O3936" s="13" t="s">
        <v>2</v>
      </c>
      <c r="P3936" s="22" t="s">
        <v>49</v>
      </c>
      <c r="Q3936" s="19" t="s">
        <v>62</v>
      </c>
      <c r="R3936" s="35" t="s">
        <v>38</v>
      </c>
      <c r="S3936" s="35" t="s">
        <v>1</v>
      </c>
      <c r="T3936" s="17" t="s">
        <v>53</v>
      </c>
      <c r="U3936" s="17"/>
      <c r="V3936" s="96" t="s">
        <v>225</v>
      </c>
      <c r="W3936" s="35" t="s">
        <v>38</v>
      </c>
      <c r="X3936" s="35" t="s">
        <v>40</v>
      </c>
      <c r="Y3936" s="35" t="s">
        <v>40</v>
      </c>
      <c r="Z3936" s="17"/>
    </row>
    <row r="3937" spans="1:30" s="16" customFormat="1">
      <c r="A3937" s="23" t="s">
        <v>196</v>
      </c>
      <c r="B3937" s="20">
        <f t="shared" si="760"/>
        <v>43902</v>
      </c>
      <c r="C3937" s="23" t="s">
        <v>65</v>
      </c>
      <c r="D3937" s="35" t="s">
        <v>34</v>
      </c>
      <c r="E3937" s="23" t="s">
        <v>109</v>
      </c>
      <c r="F3937" s="35" t="s">
        <v>54</v>
      </c>
      <c r="H3937" s="35" t="s">
        <v>35</v>
      </c>
      <c r="I3937" s="35" t="s">
        <v>36</v>
      </c>
      <c r="J3937" s="54">
        <f t="shared" si="761"/>
        <v>0.46458333333333335</v>
      </c>
      <c r="K3937" s="23" t="s">
        <v>47</v>
      </c>
      <c r="L3937" s="16">
        <v>1</v>
      </c>
      <c r="M3937" s="35" t="s">
        <v>38</v>
      </c>
      <c r="O3937" s="22" t="s">
        <v>48</v>
      </c>
      <c r="P3937" s="22" t="s">
        <v>49</v>
      </c>
      <c r="Q3937" s="19" t="s">
        <v>63</v>
      </c>
      <c r="R3937" s="35" t="s">
        <v>38</v>
      </c>
      <c r="S3937" s="35" t="s">
        <v>1</v>
      </c>
      <c r="T3937" s="17" t="s">
        <v>116</v>
      </c>
      <c r="U3937" s="17"/>
      <c r="V3937" s="96" t="s">
        <v>225</v>
      </c>
      <c r="W3937" s="35" t="s">
        <v>38</v>
      </c>
      <c r="X3937" s="35" t="s">
        <v>40</v>
      </c>
      <c r="Y3937" s="35" t="s">
        <v>40</v>
      </c>
      <c r="Z3937" s="17"/>
    </row>
    <row r="3938" spans="1:30" s="16" customFormat="1">
      <c r="A3938" s="30" t="s">
        <v>196</v>
      </c>
      <c r="B3938" s="37">
        <v>44010</v>
      </c>
      <c r="C3938" s="30" t="s">
        <v>65</v>
      </c>
      <c r="D3938" s="31" t="s">
        <v>34</v>
      </c>
      <c r="E3938" s="30" t="s">
        <v>109</v>
      </c>
      <c r="F3938" s="31" t="s">
        <v>54</v>
      </c>
      <c r="G3938" s="31"/>
      <c r="H3938" s="31" t="s">
        <v>35</v>
      </c>
      <c r="I3938" s="31" t="s">
        <v>36</v>
      </c>
      <c r="J3938" s="59">
        <v>0.49583333333333335</v>
      </c>
      <c r="K3938" s="30" t="s">
        <v>47</v>
      </c>
      <c r="L3938" s="31">
        <v>1</v>
      </c>
      <c r="M3938" s="31" t="s">
        <v>38</v>
      </c>
      <c r="N3938" s="31"/>
      <c r="O3938" s="60" t="s">
        <v>48</v>
      </c>
      <c r="P3938" s="60" t="s">
        <v>49</v>
      </c>
      <c r="Q3938" s="61" t="s">
        <v>57</v>
      </c>
      <c r="R3938" s="31" t="s">
        <v>38</v>
      </c>
      <c r="S3938" s="31" t="s">
        <v>1</v>
      </c>
      <c r="T3938" s="32" t="s">
        <v>38</v>
      </c>
      <c r="U3938" s="32"/>
      <c r="V3938" s="96" t="s">
        <v>225</v>
      </c>
      <c r="W3938" s="31" t="s">
        <v>38</v>
      </c>
      <c r="X3938" s="31" t="s">
        <v>40</v>
      </c>
      <c r="Y3938" s="31" t="s">
        <v>40</v>
      </c>
      <c r="Z3938" s="32"/>
      <c r="AA3938" s="31"/>
      <c r="AB3938" s="31"/>
      <c r="AC3938" s="31"/>
      <c r="AD3938" s="31"/>
    </row>
    <row r="3939" spans="1:30" s="16" customFormat="1">
      <c r="A3939" s="30" t="s">
        <v>196</v>
      </c>
      <c r="B3939" s="37">
        <f t="shared" ref="B3939:B3945" si="762">B3938</f>
        <v>44010</v>
      </c>
      <c r="C3939" s="30" t="s">
        <v>65</v>
      </c>
      <c r="D3939" s="31" t="s">
        <v>34</v>
      </c>
      <c r="E3939" s="30" t="s">
        <v>109</v>
      </c>
      <c r="F3939" s="31" t="s">
        <v>54</v>
      </c>
      <c r="G3939" s="31"/>
      <c r="H3939" s="31" t="s">
        <v>35</v>
      </c>
      <c r="I3939" s="31" t="s">
        <v>36</v>
      </c>
      <c r="J3939" s="59">
        <f t="shared" ref="J3939:J3945" si="763">J3938</f>
        <v>0.49583333333333335</v>
      </c>
      <c r="K3939" s="30" t="s">
        <v>47</v>
      </c>
      <c r="L3939" s="31">
        <v>1</v>
      </c>
      <c r="M3939" s="31" t="s">
        <v>38</v>
      </c>
      <c r="N3939" s="31"/>
      <c r="O3939" s="60" t="s">
        <v>48</v>
      </c>
      <c r="P3939" s="60" t="s">
        <v>49</v>
      </c>
      <c r="Q3939" s="61" t="s">
        <v>58</v>
      </c>
      <c r="R3939" s="31" t="s">
        <v>38</v>
      </c>
      <c r="S3939" s="31" t="s">
        <v>1</v>
      </c>
      <c r="T3939" s="32" t="s">
        <v>91</v>
      </c>
      <c r="U3939" s="32"/>
      <c r="V3939" s="96" t="s">
        <v>225</v>
      </c>
      <c r="W3939" s="31" t="s">
        <v>38</v>
      </c>
      <c r="X3939" s="31" t="s">
        <v>40</v>
      </c>
      <c r="Y3939" s="31" t="s">
        <v>40</v>
      </c>
      <c r="Z3939" s="32"/>
      <c r="AA3939" s="31"/>
      <c r="AB3939" s="31"/>
      <c r="AC3939" s="31"/>
      <c r="AD3939" s="31"/>
    </row>
    <row r="3940" spans="1:30" s="16" customFormat="1">
      <c r="A3940" s="30" t="s">
        <v>196</v>
      </c>
      <c r="B3940" s="37">
        <f t="shared" si="762"/>
        <v>44010</v>
      </c>
      <c r="C3940" s="30" t="s">
        <v>65</v>
      </c>
      <c r="D3940" s="31" t="s">
        <v>34</v>
      </c>
      <c r="E3940" s="30" t="s">
        <v>109</v>
      </c>
      <c r="F3940" s="31" t="s">
        <v>54</v>
      </c>
      <c r="G3940" s="31"/>
      <c r="H3940" s="31" t="s">
        <v>35</v>
      </c>
      <c r="I3940" s="31" t="s">
        <v>36</v>
      </c>
      <c r="J3940" s="59">
        <f t="shared" si="763"/>
        <v>0.49583333333333335</v>
      </c>
      <c r="K3940" s="30" t="s">
        <v>47</v>
      </c>
      <c r="L3940" s="31">
        <v>1</v>
      </c>
      <c r="M3940" s="31" t="s">
        <v>38</v>
      </c>
      <c r="N3940" s="31"/>
      <c r="O3940" s="60" t="s">
        <v>48</v>
      </c>
      <c r="P3940" s="60" t="s">
        <v>49</v>
      </c>
      <c r="Q3940" s="61" t="s">
        <v>59</v>
      </c>
      <c r="R3940" s="31" t="s">
        <v>38</v>
      </c>
      <c r="S3940" s="31" t="s">
        <v>1</v>
      </c>
      <c r="T3940" s="62" t="s">
        <v>112</v>
      </c>
      <c r="U3940" s="32"/>
      <c r="V3940" s="96" t="s">
        <v>225</v>
      </c>
      <c r="W3940" s="31" t="s">
        <v>38</v>
      </c>
      <c r="X3940" s="31" t="s">
        <v>40</v>
      </c>
      <c r="Y3940" s="31" t="s">
        <v>40</v>
      </c>
      <c r="Z3940" s="32"/>
      <c r="AA3940" s="31"/>
      <c r="AB3940" s="31"/>
      <c r="AC3940" s="31"/>
      <c r="AD3940" s="31"/>
    </row>
    <row r="3941" spans="1:30" s="16" customFormat="1">
      <c r="A3941" s="30" t="s">
        <v>196</v>
      </c>
      <c r="B3941" s="37">
        <f t="shared" si="762"/>
        <v>44010</v>
      </c>
      <c r="C3941" s="30" t="s">
        <v>65</v>
      </c>
      <c r="D3941" s="31" t="s">
        <v>34</v>
      </c>
      <c r="E3941" s="30" t="s">
        <v>109</v>
      </c>
      <c r="F3941" s="31" t="s">
        <v>54</v>
      </c>
      <c r="G3941" s="31"/>
      <c r="H3941" s="31" t="s">
        <v>35</v>
      </c>
      <c r="I3941" s="31" t="s">
        <v>36</v>
      </c>
      <c r="J3941" s="59">
        <f t="shared" si="763"/>
        <v>0.49583333333333335</v>
      </c>
      <c r="K3941" s="30" t="s">
        <v>47</v>
      </c>
      <c r="L3941" s="31">
        <v>1</v>
      </c>
      <c r="M3941" s="31" t="s">
        <v>38</v>
      </c>
      <c r="N3941" s="31"/>
      <c r="O3941" s="60" t="s">
        <v>48</v>
      </c>
      <c r="P3941" s="60" t="s">
        <v>49</v>
      </c>
      <c r="Q3941" s="61" t="s">
        <v>60</v>
      </c>
      <c r="R3941" s="31" t="s">
        <v>38</v>
      </c>
      <c r="S3941" s="31" t="s">
        <v>1</v>
      </c>
      <c r="T3941" s="32" t="s">
        <v>94</v>
      </c>
      <c r="U3941" s="32"/>
      <c r="V3941" s="96" t="s">
        <v>225</v>
      </c>
      <c r="W3941" s="31" t="s">
        <v>38</v>
      </c>
      <c r="X3941" s="31" t="s">
        <v>40</v>
      </c>
      <c r="Y3941" s="31" t="s">
        <v>40</v>
      </c>
      <c r="Z3941" s="32"/>
      <c r="AA3941" s="31"/>
      <c r="AB3941" s="31"/>
      <c r="AC3941" s="31"/>
      <c r="AD3941" s="31"/>
    </row>
    <row r="3942" spans="1:30" s="16" customFormat="1">
      <c r="A3942" s="30" t="s">
        <v>196</v>
      </c>
      <c r="B3942" s="37">
        <f t="shared" si="762"/>
        <v>44010</v>
      </c>
      <c r="C3942" s="30" t="s">
        <v>65</v>
      </c>
      <c r="D3942" s="31" t="s">
        <v>34</v>
      </c>
      <c r="E3942" s="30" t="s">
        <v>109</v>
      </c>
      <c r="F3942" s="31" t="s">
        <v>54</v>
      </c>
      <c r="G3942" s="31"/>
      <c r="H3942" s="31" t="s">
        <v>35</v>
      </c>
      <c r="I3942" s="31" t="s">
        <v>36</v>
      </c>
      <c r="J3942" s="59">
        <f t="shared" si="763"/>
        <v>0.49583333333333335</v>
      </c>
      <c r="K3942" s="30" t="s">
        <v>47</v>
      </c>
      <c r="L3942" s="31">
        <v>1</v>
      </c>
      <c r="M3942" s="31" t="s">
        <v>38</v>
      </c>
      <c r="N3942" s="31"/>
      <c r="O3942" s="30" t="s">
        <v>2</v>
      </c>
      <c r="P3942" s="60" t="s">
        <v>49</v>
      </c>
      <c r="Q3942" s="61" t="s">
        <v>61</v>
      </c>
      <c r="R3942" s="31" t="s">
        <v>38</v>
      </c>
      <c r="S3942" s="31" t="s">
        <v>1</v>
      </c>
      <c r="T3942" s="32" t="s">
        <v>91</v>
      </c>
      <c r="U3942" s="32"/>
      <c r="V3942" s="96" t="s">
        <v>225</v>
      </c>
      <c r="W3942" s="31" t="s">
        <v>38</v>
      </c>
      <c r="X3942" s="31" t="s">
        <v>40</v>
      </c>
      <c r="Y3942" s="31" t="s">
        <v>40</v>
      </c>
      <c r="Z3942" s="32"/>
      <c r="AA3942" s="31"/>
      <c r="AB3942" s="31"/>
      <c r="AC3942" s="31"/>
      <c r="AD3942" s="31"/>
    </row>
    <row r="3943" spans="1:30" s="16" customFormat="1">
      <c r="A3943" s="30" t="s">
        <v>196</v>
      </c>
      <c r="B3943" s="37">
        <f t="shared" si="762"/>
        <v>44010</v>
      </c>
      <c r="C3943" s="30" t="s">
        <v>65</v>
      </c>
      <c r="D3943" s="31" t="s">
        <v>34</v>
      </c>
      <c r="E3943" s="30" t="s">
        <v>109</v>
      </c>
      <c r="F3943" s="31" t="s">
        <v>54</v>
      </c>
      <c r="G3943" s="31"/>
      <c r="H3943" s="31" t="s">
        <v>35</v>
      </c>
      <c r="I3943" s="31" t="s">
        <v>36</v>
      </c>
      <c r="J3943" s="59">
        <f t="shared" si="763"/>
        <v>0.49583333333333335</v>
      </c>
      <c r="K3943" s="30" t="s">
        <v>47</v>
      </c>
      <c r="L3943" s="31">
        <v>1</v>
      </c>
      <c r="M3943" s="31" t="s">
        <v>38</v>
      </c>
      <c r="N3943" s="31"/>
      <c r="O3943" s="30" t="s">
        <v>2</v>
      </c>
      <c r="P3943" s="60" t="s">
        <v>49</v>
      </c>
      <c r="Q3943" s="61" t="s">
        <v>57</v>
      </c>
      <c r="R3943" s="31" t="s">
        <v>38</v>
      </c>
      <c r="S3943" s="31" t="s">
        <v>1</v>
      </c>
      <c r="T3943" s="32" t="s">
        <v>38</v>
      </c>
      <c r="U3943" s="32"/>
      <c r="V3943" s="96" t="s">
        <v>225</v>
      </c>
      <c r="W3943" s="31" t="s">
        <v>38</v>
      </c>
      <c r="X3943" s="31" t="s">
        <v>40</v>
      </c>
      <c r="Y3943" s="31" t="s">
        <v>40</v>
      </c>
      <c r="Z3943" s="32"/>
      <c r="AA3943" s="31"/>
      <c r="AB3943" s="31"/>
      <c r="AC3943" s="31"/>
      <c r="AD3943" s="31"/>
    </row>
    <row r="3944" spans="1:30" s="16" customFormat="1">
      <c r="A3944" s="30" t="s">
        <v>196</v>
      </c>
      <c r="B3944" s="37">
        <f t="shared" si="762"/>
        <v>44010</v>
      </c>
      <c r="C3944" s="30" t="s">
        <v>65</v>
      </c>
      <c r="D3944" s="31" t="s">
        <v>34</v>
      </c>
      <c r="E3944" s="30" t="s">
        <v>109</v>
      </c>
      <c r="F3944" s="31" t="s">
        <v>54</v>
      </c>
      <c r="G3944" s="31"/>
      <c r="H3944" s="31" t="s">
        <v>35</v>
      </c>
      <c r="I3944" s="31" t="s">
        <v>36</v>
      </c>
      <c r="J3944" s="59">
        <f t="shared" si="763"/>
        <v>0.49583333333333335</v>
      </c>
      <c r="K3944" s="30" t="s">
        <v>47</v>
      </c>
      <c r="L3944" s="31">
        <v>1</v>
      </c>
      <c r="M3944" s="31" t="s">
        <v>38</v>
      </c>
      <c r="N3944" s="31"/>
      <c r="O3944" s="30" t="s">
        <v>2</v>
      </c>
      <c r="P3944" s="60" t="s">
        <v>49</v>
      </c>
      <c r="Q3944" s="61" t="s">
        <v>62</v>
      </c>
      <c r="R3944" s="31" t="s">
        <v>38</v>
      </c>
      <c r="S3944" s="31" t="s">
        <v>1</v>
      </c>
      <c r="T3944" s="32" t="s">
        <v>53</v>
      </c>
      <c r="U3944" s="32"/>
      <c r="V3944" s="96" t="s">
        <v>225</v>
      </c>
      <c r="W3944" s="31" t="s">
        <v>38</v>
      </c>
      <c r="X3944" s="31" t="s">
        <v>40</v>
      </c>
      <c r="Y3944" s="31" t="s">
        <v>40</v>
      </c>
      <c r="Z3944" s="32"/>
      <c r="AA3944" s="31"/>
      <c r="AB3944" s="31"/>
      <c r="AC3944" s="31"/>
      <c r="AD3944" s="31"/>
    </row>
    <row r="3945" spans="1:30" s="16" customFormat="1">
      <c r="A3945" s="30" t="s">
        <v>196</v>
      </c>
      <c r="B3945" s="37">
        <f t="shared" si="762"/>
        <v>44010</v>
      </c>
      <c r="C3945" s="30" t="s">
        <v>65</v>
      </c>
      <c r="D3945" s="31" t="s">
        <v>34</v>
      </c>
      <c r="E3945" s="30" t="s">
        <v>109</v>
      </c>
      <c r="F3945" s="31" t="s">
        <v>54</v>
      </c>
      <c r="G3945" s="31"/>
      <c r="H3945" s="31" t="s">
        <v>35</v>
      </c>
      <c r="I3945" s="31" t="s">
        <v>36</v>
      </c>
      <c r="J3945" s="59">
        <f t="shared" si="763"/>
        <v>0.49583333333333335</v>
      </c>
      <c r="K3945" s="30" t="s">
        <v>47</v>
      </c>
      <c r="L3945" s="31">
        <v>1</v>
      </c>
      <c r="M3945" s="31" t="s">
        <v>38</v>
      </c>
      <c r="N3945" s="31"/>
      <c r="O3945" s="60" t="s">
        <v>48</v>
      </c>
      <c r="P3945" s="60" t="s">
        <v>49</v>
      </c>
      <c r="Q3945" s="61" t="s">
        <v>63</v>
      </c>
      <c r="R3945" s="31" t="s">
        <v>38</v>
      </c>
      <c r="S3945" s="31" t="s">
        <v>1</v>
      </c>
      <c r="T3945" s="32" t="s">
        <v>119</v>
      </c>
      <c r="U3945" s="32"/>
      <c r="V3945" s="96" t="s">
        <v>225</v>
      </c>
      <c r="W3945" s="31" t="s">
        <v>38</v>
      </c>
      <c r="X3945" s="31" t="s">
        <v>40</v>
      </c>
      <c r="Y3945" s="31" t="s">
        <v>40</v>
      </c>
      <c r="Z3945" s="32"/>
      <c r="AA3945" s="31"/>
      <c r="AB3945" s="31"/>
      <c r="AC3945" s="31"/>
      <c r="AD3945" s="31"/>
    </row>
    <row r="3946" spans="1:30" s="16" customFormat="1">
      <c r="A3946" s="30" t="s">
        <v>196</v>
      </c>
      <c r="B3946" s="37">
        <v>44033</v>
      </c>
      <c r="C3946" s="30" t="s">
        <v>65</v>
      </c>
      <c r="D3946" s="31" t="s">
        <v>34</v>
      </c>
      <c r="E3946" s="30" t="s">
        <v>109</v>
      </c>
      <c r="F3946" s="31" t="s">
        <v>54</v>
      </c>
      <c r="G3946" s="31"/>
      <c r="H3946" s="31" t="s">
        <v>35</v>
      </c>
      <c r="I3946" s="31" t="s">
        <v>36</v>
      </c>
      <c r="J3946" s="59">
        <v>0.51388888888888895</v>
      </c>
      <c r="K3946" s="30" t="s">
        <v>47</v>
      </c>
      <c r="L3946" s="31">
        <v>1</v>
      </c>
      <c r="M3946" s="31" t="s">
        <v>38</v>
      </c>
      <c r="N3946" s="31"/>
      <c r="O3946" s="60" t="s">
        <v>48</v>
      </c>
      <c r="P3946" s="60" t="s">
        <v>49</v>
      </c>
      <c r="Q3946" s="61" t="s">
        <v>57</v>
      </c>
      <c r="R3946" s="31" t="s">
        <v>38</v>
      </c>
      <c r="S3946" s="31" t="s">
        <v>1</v>
      </c>
      <c r="T3946" s="32" t="s">
        <v>38</v>
      </c>
      <c r="U3946" s="32"/>
      <c r="V3946" s="96" t="s">
        <v>225</v>
      </c>
      <c r="W3946" s="31" t="s">
        <v>38</v>
      </c>
      <c r="X3946" s="31" t="s">
        <v>40</v>
      </c>
      <c r="Y3946" s="31" t="s">
        <v>40</v>
      </c>
      <c r="Z3946" s="32"/>
      <c r="AA3946" s="31"/>
      <c r="AB3946" s="31"/>
      <c r="AC3946" s="5"/>
      <c r="AD3946" s="5"/>
    </row>
    <row r="3947" spans="1:30" s="16" customFormat="1">
      <c r="A3947" s="30" t="s">
        <v>196</v>
      </c>
      <c r="B3947" s="37">
        <v>44033</v>
      </c>
      <c r="C3947" s="30" t="s">
        <v>65</v>
      </c>
      <c r="D3947" s="31" t="s">
        <v>34</v>
      </c>
      <c r="E3947" s="30" t="s">
        <v>109</v>
      </c>
      <c r="F3947" s="31" t="s">
        <v>54</v>
      </c>
      <c r="G3947" s="31"/>
      <c r="H3947" s="31" t="s">
        <v>35</v>
      </c>
      <c r="I3947" s="31" t="s">
        <v>36</v>
      </c>
      <c r="J3947" s="59">
        <v>0.51388888888888895</v>
      </c>
      <c r="K3947" s="30" t="s">
        <v>47</v>
      </c>
      <c r="L3947" s="31">
        <v>1</v>
      </c>
      <c r="M3947" s="31" t="s">
        <v>38</v>
      </c>
      <c r="N3947" s="31"/>
      <c r="O3947" s="60" t="s">
        <v>48</v>
      </c>
      <c r="P3947" s="60" t="s">
        <v>49</v>
      </c>
      <c r="Q3947" s="61" t="s">
        <v>58</v>
      </c>
      <c r="R3947" s="31" t="s">
        <v>38</v>
      </c>
      <c r="S3947" s="31" t="s">
        <v>1</v>
      </c>
      <c r="T3947" s="32" t="s">
        <v>91</v>
      </c>
      <c r="U3947" s="32"/>
      <c r="V3947" s="96" t="s">
        <v>225</v>
      </c>
      <c r="W3947" s="31" t="s">
        <v>38</v>
      </c>
      <c r="X3947" s="31" t="s">
        <v>40</v>
      </c>
      <c r="Y3947" s="31" t="s">
        <v>40</v>
      </c>
      <c r="Z3947" s="32"/>
      <c r="AA3947" s="31"/>
      <c r="AB3947" s="31"/>
      <c r="AC3947" s="5"/>
      <c r="AD3947" s="5"/>
    </row>
    <row r="3948" spans="1:30" s="16" customFormat="1">
      <c r="A3948" s="30" t="s">
        <v>196</v>
      </c>
      <c r="B3948" s="37">
        <v>44033</v>
      </c>
      <c r="C3948" s="30" t="s">
        <v>65</v>
      </c>
      <c r="D3948" s="31" t="s">
        <v>34</v>
      </c>
      <c r="E3948" s="30" t="s">
        <v>109</v>
      </c>
      <c r="F3948" s="31" t="s">
        <v>54</v>
      </c>
      <c r="G3948" s="31"/>
      <c r="H3948" s="31" t="s">
        <v>35</v>
      </c>
      <c r="I3948" s="31" t="s">
        <v>36</v>
      </c>
      <c r="J3948" s="59">
        <v>0.51388888888888895</v>
      </c>
      <c r="K3948" s="30" t="s">
        <v>47</v>
      </c>
      <c r="L3948" s="31">
        <v>1</v>
      </c>
      <c r="M3948" s="31" t="s">
        <v>38</v>
      </c>
      <c r="N3948" s="31"/>
      <c r="O3948" s="60" t="s">
        <v>48</v>
      </c>
      <c r="P3948" s="60" t="s">
        <v>49</v>
      </c>
      <c r="Q3948" s="61" t="s">
        <v>59</v>
      </c>
      <c r="R3948" s="31" t="s">
        <v>38</v>
      </c>
      <c r="S3948" s="31" t="s">
        <v>1</v>
      </c>
      <c r="T3948" s="62" t="s">
        <v>112</v>
      </c>
      <c r="U3948" s="32"/>
      <c r="V3948" s="96" t="s">
        <v>225</v>
      </c>
      <c r="W3948" s="31" t="s">
        <v>38</v>
      </c>
      <c r="X3948" s="31" t="s">
        <v>40</v>
      </c>
      <c r="Y3948" s="31" t="s">
        <v>40</v>
      </c>
      <c r="Z3948" s="32"/>
      <c r="AA3948" s="31"/>
      <c r="AB3948" s="31"/>
      <c r="AC3948" s="5"/>
      <c r="AD3948" s="5"/>
    </row>
    <row r="3949" spans="1:30" s="16" customFormat="1">
      <c r="A3949" s="30" t="s">
        <v>196</v>
      </c>
      <c r="B3949" s="37">
        <v>44033</v>
      </c>
      <c r="C3949" s="30" t="s">
        <v>65</v>
      </c>
      <c r="D3949" s="31" t="s">
        <v>34</v>
      </c>
      <c r="E3949" s="30" t="s">
        <v>109</v>
      </c>
      <c r="F3949" s="31" t="s">
        <v>54</v>
      </c>
      <c r="G3949" s="31"/>
      <c r="H3949" s="31" t="s">
        <v>35</v>
      </c>
      <c r="I3949" s="31" t="s">
        <v>36</v>
      </c>
      <c r="J3949" s="59">
        <v>0.51388888888888895</v>
      </c>
      <c r="K3949" s="30" t="s">
        <v>47</v>
      </c>
      <c r="L3949" s="31">
        <v>1</v>
      </c>
      <c r="M3949" s="31" t="s">
        <v>38</v>
      </c>
      <c r="N3949" s="31"/>
      <c r="O3949" s="60" t="s">
        <v>48</v>
      </c>
      <c r="P3949" s="60" t="s">
        <v>49</v>
      </c>
      <c r="Q3949" s="61" t="s">
        <v>60</v>
      </c>
      <c r="R3949" s="31" t="s">
        <v>38</v>
      </c>
      <c r="S3949" s="31" t="s">
        <v>1</v>
      </c>
      <c r="T3949" s="32" t="s">
        <v>94</v>
      </c>
      <c r="U3949" s="32"/>
      <c r="V3949" s="96" t="s">
        <v>225</v>
      </c>
      <c r="W3949" s="31" t="s">
        <v>38</v>
      </c>
      <c r="X3949" s="31" t="s">
        <v>40</v>
      </c>
      <c r="Y3949" s="31" t="s">
        <v>40</v>
      </c>
      <c r="Z3949" s="32"/>
      <c r="AA3949" s="31"/>
      <c r="AB3949" s="31"/>
      <c r="AC3949" s="5"/>
      <c r="AD3949" s="5"/>
    </row>
    <row r="3950" spans="1:30" s="16" customFormat="1">
      <c r="A3950" s="30" t="s">
        <v>196</v>
      </c>
      <c r="B3950" s="37">
        <v>44033</v>
      </c>
      <c r="C3950" s="30" t="s">
        <v>65</v>
      </c>
      <c r="D3950" s="31" t="s">
        <v>34</v>
      </c>
      <c r="E3950" s="30" t="s">
        <v>109</v>
      </c>
      <c r="F3950" s="31" t="s">
        <v>54</v>
      </c>
      <c r="G3950" s="31"/>
      <c r="H3950" s="31" t="s">
        <v>35</v>
      </c>
      <c r="I3950" s="31" t="s">
        <v>36</v>
      </c>
      <c r="J3950" s="59">
        <v>0.51388888888888895</v>
      </c>
      <c r="K3950" s="30" t="s">
        <v>47</v>
      </c>
      <c r="L3950" s="31">
        <v>1</v>
      </c>
      <c r="M3950" s="31" t="s">
        <v>38</v>
      </c>
      <c r="N3950" s="31"/>
      <c r="O3950" s="30" t="s">
        <v>2</v>
      </c>
      <c r="P3950" s="60" t="s">
        <v>49</v>
      </c>
      <c r="Q3950" s="61" t="s">
        <v>61</v>
      </c>
      <c r="R3950" s="31" t="s">
        <v>38</v>
      </c>
      <c r="S3950" s="31" t="s">
        <v>1</v>
      </c>
      <c r="T3950" s="32" t="s">
        <v>91</v>
      </c>
      <c r="U3950" s="32"/>
      <c r="V3950" s="96" t="s">
        <v>225</v>
      </c>
      <c r="W3950" s="31" t="s">
        <v>38</v>
      </c>
      <c r="X3950" s="31" t="s">
        <v>40</v>
      </c>
      <c r="Y3950" s="31" t="s">
        <v>40</v>
      </c>
      <c r="Z3950" s="32"/>
      <c r="AA3950" s="31"/>
      <c r="AB3950" s="31"/>
      <c r="AC3950" s="5"/>
      <c r="AD3950" s="5"/>
    </row>
    <row r="3951" spans="1:30" s="16" customFormat="1">
      <c r="A3951" s="30" t="s">
        <v>196</v>
      </c>
      <c r="B3951" s="37">
        <v>44033</v>
      </c>
      <c r="C3951" s="30" t="s">
        <v>65</v>
      </c>
      <c r="D3951" s="31" t="s">
        <v>34</v>
      </c>
      <c r="E3951" s="30" t="s">
        <v>109</v>
      </c>
      <c r="F3951" s="31" t="s">
        <v>54</v>
      </c>
      <c r="G3951" s="31"/>
      <c r="H3951" s="31" t="s">
        <v>35</v>
      </c>
      <c r="I3951" s="31" t="s">
        <v>36</v>
      </c>
      <c r="J3951" s="59">
        <v>0.51388888888888895</v>
      </c>
      <c r="K3951" s="30" t="s">
        <v>47</v>
      </c>
      <c r="L3951" s="31">
        <v>1</v>
      </c>
      <c r="M3951" s="31" t="s">
        <v>38</v>
      </c>
      <c r="N3951" s="31"/>
      <c r="O3951" s="30" t="s">
        <v>2</v>
      </c>
      <c r="P3951" s="60" t="s">
        <v>49</v>
      </c>
      <c r="Q3951" s="61" t="s">
        <v>57</v>
      </c>
      <c r="R3951" s="31" t="s">
        <v>38</v>
      </c>
      <c r="S3951" s="31" t="s">
        <v>1</v>
      </c>
      <c r="T3951" s="32" t="s">
        <v>38</v>
      </c>
      <c r="U3951" s="32"/>
      <c r="V3951" s="96" t="s">
        <v>225</v>
      </c>
      <c r="W3951" s="31" t="s">
        <v>38</v>
      </c>
      <c r="X3951" s="31" t="s">
        <v>40</v>
      </c>
      <c r="Y3951" s="31" t="s">
        <v>40</v>
      </c>
      <c r="Z3951" s="32"/>
      <c r="AA3951" s="31"/>
      <c r="AB3951" s="31"/>
      <c r="AC3951" s="5"/>
      <c r="AD3951" s="5"/>
    </row>
    <row r="3952" spans="1:30" s="16" customFormat="1">
      <c r="A3952" s="30" t="s">
        <v>196</v>
      </c>
      <c r="B3952" s="37">
        <v>44033</v>
      </c>
      <c r="C3952" s="30" t="s">
        <v>65</v>
      </c>
      <c r="D3952" s="31" t="s">
        <v>34</v>
      </c>
      <c r="E3952" s="30" t="s">
        <v>109</v>
      </c>
      <c r="F3952" s="31" t="s">
        <v>54</v>
      </c>
      <c r="G3952" s="31"/>
      <c r="H3952" s="31" t="s">
        <v>35</v>
      </c>
      <c r="I3952" s="31" t="s">
        <v>36</v>
      </c>
      <c r="J3952" s="59">
        <v>0.51388888888888895</v>
      </c>
      <c r="K3952" s="30" t="s">
        <v>47</v>
      </c>
      <c r="L3952" s="31">
        <v>1</v>
      </c>
      <c r="M3952" s="31" t="s">
        <v>38</v>
      </c>
      <c r="N3952" s="31"/>
      <c r="O3952" s="30" t="s">
        <v>2</v>
      </c>
      <c r="P3952" s="60" t="s">
        <v>49</v>
      </c>
      <c r="Q3952" s="61" t="s">
        <v>62</v>
      </c>
      <c r="R3952" s="31" t="s">
        <v>38</v>
      </c>
      <c r="S3952" s="31" t="s">
        <v>1</v>
      </c>
      <c r="T3952" s="32" t="s">
        <v>53</v>
      </c>
      <c r="U3952" s="32"/>
      <c r="V3952" s="96" t="s">
        <v>225</v>
      </c>
      <c r="W3952" s="31" t="s">
        <v>38</v>
      </c>
      <c r="X3952" s="31" t="s">
        <v>40</v>
      </c>
      <c r="Y3952" s="31" t="s">
        <v>40</v>
      </c>
      <c r="Z3952" s="32"/>
      <c r="AA3952" s="31"/>
      <c r="AB3952" s="31"/>
      <c r="AC3952" s="5"/>
      <c r="AD3952" s="5"/>
    </row>
    <row r="3953" spans="1:30" s="16" customFormat="1">
      <c r="A3953" s="30" t="s">
        <v>196</v>
      </c>
      <c r="B3953" s="37">
        <v>44033</v>
      </c>
      <c r="C3953" s="30" t="s">
        <v>65</v>
      </c>
      <c r="D3953" s="31" t="s">
        <v>34</v>
      </c>
      <c r="E3953" s="30" t="s">
        <v>109</v>
      </c>
      <c r="F3953" s="31" t="s">
        <v>54</v>
      </c>
      <c r="G3953" s="31"/>
      <c r="H3953" s="31" t="s">
        <v>35</v>
      </c>
      <c r="I3953" s="31" t="s">
        <v>36</v>
      </c>
      <c r="J3953" s="59">
        <v>0.51388888888888895</v>
      </c>
      <c r="K3953" s="30" t="s">
        <v>47</v>
      </c>
      <c r="L3953" s="31">
        <v>1</v>
      </c>
      <c r="M3953" s="31" t="s">
        <v>38</v>
      </c>
      <c r="N3953" s="31"/>
      <c r="O3953" s="60" t="s">
        <v>48</v>
      </c>
      <c r="P3953" s="60" t="s">
        <v>49</v>
      </c>
      <c r="Q3953" s="61" t="s">
        <v>63</v>
      </c>
      <c r="R3953" s="31" t="s">
        <v>38</v>
      </c>
      <c r="S3953" s="31" t="s">
        <v>1</v>
      </c>
      <c r="T3953" s="32" t="s">
        <v>118</v>
      </c>
      <c r="U3953" s="32"/>
      <c r="V3953" s="96" t="s">
        <v>225</v>
      </c>
      <c r="W3953" s="31" t="s">
        <v>38</v>
      </c>
      <c r="X3953" s="31" t="s">
        <v>40</v>
      </c>
      <c r="Y3953" s="31" t="s">
        <v>40</v>
      </c>
      <c r="Z3953" s="32"/>
      <c r="AA3953" s="31"/>
      <c r="AB3953" s="31"/>
      <c r="AC3953" s="5"/>
      <c r="AD3953" s="5"/>
    </row>
    <row r="3954" spans="1:30" s="16" customFormat="1">
      <c r="A3954" s="30" t="s">
        <v>196</v>
      </c>
      <c r="B3954" s="37">
        <v>44057</v>
      </c>
      <c r="C3954" s="30" t="s">
        <v>65</v>
      </c>
      <c r="D3954" s="31" t="s">
        <v>34</v>
      </c>
      <c r="E3954" s="30" t="s">
        <v>109</v>
      </c>
      <c r="F3954" s="31" t="s">
        <v>54</v>
      </c>
      <c r="G3954" s="31"/>
      <c r="H3954" s="31" t="s">
        <v>35</v>
      </c>
      <c r="I3954" s="31" t="s">
        <v>36</v>
      </c>
      <c r="J3954" s="59">
        <v>0.50694444444444442</v>
      </c>
      <c r="K3954" s="30" t="s">
        <v>47</v>
      </c>
      <c r="L3954" s="31">
        <v>1</v>
      </c>
      <c r="M3954" s="31" t="s">
        <v>38</v>
      </c>
      <c r="N3954" s="31"/>
      <c r="O3954" s="60" t="s">
        <v>48</v>
      </c>
      <c r="P3954" s="60" t="s">
        <v>49</v>
      </c>
      <c r="Q3954" s="61" t="s">
        <v>57</v>
      </c>
      <c r="R3954" s="31" t="s">
        <v>38</v>
      </c>
      <c r="S3954" s="31" t="s">
        <v>1</v>
      </c>
      <c r="T3954" s="32" t="s">
        <v>38</v>
      </c>
      <c r="U3954" s="32"/>
      <c r="V3954" s="96" t="s">
        <v>225</v>
      </c>
      <c r="W3954" s="31" t="s">
        <v>38</v>
      </c>
      <c r="X3954" s="31" t="s">
        <v>40</v>
      </c>
      <c r="Y3954" s="31" t="s">
        <v>40</v>
      </c>
      <c r="Z3954" s="32"/>
      <c r="AA3954" s="31"/>
      <c r="AB3954" s="31"/>
      <c r="AC3954" s="31"/>
      <c r="AD3954" s="31"/>
    </row>
    <row r="3955" spans="1:30" s="16" customFormat="1">
      <c r="A3955" s="30" t="s">
        <v>196</v>
      </c>
      <c r="B3955" s="37">
        <f t="shared" ref="B3955:B3961" si="764">B3954</f>
        <v>44057</v>
      </c>
      <c r="C3955" s="30" t="s">
        <v>65</v>
      </c>
      <c r="D3955" s="31" t="s">
        <v>34</v>
      </c>
      <c r="E3955" s="30" t="s">
        <v>109</v>
      </c>
      <c r="F3955" s="31" t="s">
        <v>54</v>
      </c>
      <c r="G3955" s="31"/>
      <c r="H3955" s="31" t="s">
        <v>35</v>
      </c>
      <c r="I3955" s="31" t="s">
        <v>36</v>
      </c>
      <c r="J3955" s="59">
        <f t="shared" ref="J3955:J3961" si="765">J3954</f>
        <v>0.50694444444444442</v>
      </c>
      <c r="K3955" s="30" t="s">
        <v>47</v>
      </c>
      <c r="L3955" s="31">
        <v>1</v>
      </c>
      <c r="M3955" s="31" t="s">
        <v>38</v>
      </c>
      <c r="N3955" s="31"/>
      <c r="O3955" s="60" t="s">
        <v>48</v>
      </c>
      <c r="P3955" s="60" t="s">
        <v>49</v>
      </c>
      <c r="Q3955" s="61" t="s">
        <v>58</v>
      </c>
      <c r="R3955" s="31" t="s">
        <v>38</v>
      </c>
      <c r="S3955" s="31" t="s">
        <v>1</v>
      </c>
      <c r="T3955" s="32" t="s">
        <v>103</v>
      </c>
      <c r="U3955" s="32"/>
      <c r="V3955" s="96" t="s">
        <v>225</v>
      </c>
      <c r="W3955" s="31" t="s">
        <v>38</v>
      </c>
      <c r="X3955" s="31" t="s">
        <v>40</v>
      </c>
      <c r="Y3955" s="31" t="s">
        <v>40</v>
      </c>
      <c r="Z3955" s="32"/>
      <c r="AA3955" s="31"/>
      <c r="AB3955" s="31"/>
      <c r="AC3955" s="31"/>
      <c r="AD3955" s="31"/>
    </row>
    <row r="3956" spans="1:30" s="16" customFormat="1">
      <c r="A3956" s="30" t="s">
        <v>196</v>
      </c>
      <c r="B3956" s="37">
        <f t="shared" si="764"/>
        <v>44057</v>
      </c>
      <c r="C3956" s="30" t="s">
        <v>65</v>
      </c>
      <c r="D3956" s="31" t="s">
        <v>34</v>
      </c>
      <c r="E3956" s="30" t="s">
        <v>109</v>
      </c>
      <c r="F3956" s="31" t="s">
        <v>54</v>
      </c>
      <c r="G3956" s="31"/>
      <c r="H3956" s="31" t="s">
        <v>35</v>
      </c>
      <c r="I3956" s="31" t="s">
        <v>36</v>
      </c>
      <c r="J3956" s="59">
        <f t="shared" si="765"/>
        <v>0.50694444444444442</v>
      </c>
      <c r="K3956" s="30" t="s">
        <v>47</v>
      </c>
      <c r="L3956" s="31">
        <v>1</v>
      </c>
      <c r="M3956" s="31" t="s">
        <v>38</v>
      </c>
      <c r="N3956" s="31"/>
      <c r="O3956" s="60" t="s">
        <v>48</v>
      </c>
      <c r="P3956" s="60" t="s">
        <v>49</v>
      </c>
      <c r="Q3956" s="61" t="s">
        <v>59</v>
      </c>
      <c r="R3956" s="31" t="s">
        <v>38</v>
      </c>
      <c r="S3956" s="31" t="s">
        <v>1</v>
      </c>
      <c r="T3956" s="62" t="s">
        <v>113</v>
      </c>
      <c r="U3956" s="32"/>
      <c r="V3956" s="96" t="s">
        <v>225</v>
      </c>
      <c r="W3956" s="31" t="s">
        <v>38</v>
      </c>
      <c r="X3956" s="31" t="s">
        <v>40</v>
      </c>
      <c r="Y3956" s="31" t="s">
        <v>40</v>
      </c>
      <c r="Z3956" s="32"/>
      <c r="AA3956" s="31"/>
      <c r="AB3956" s="31"/>
      <c r="AC3956" s="31"/>
      <c r="AD3956" s="31"/>
    </row>
    <row r="3957" spans="1:30" s="16" customFormat="1">
      <c r="A3957" s="30" t="s">
        <v>196</v>
      </c>
      <c r="B3957" s="37">
        <f t="shared" si="764"/>
        <v>44057</v>
      </c>
      <c r="C3957" s="30" t="s">
        <v>65</v>
      </c>
      <c r="D3957" s="31" t="s">
        <v>34</v>
      </c>
      <c r="E3957" s="30" t="s">
        <v>109</v>
      </c>
      <c r="F3957" s="31" t="s">
        <v>54</v>
      </c>
      <c r="G3957" s="31"/>
      <c r="H3957" s="31" t="s">
        <v>35</v>
      </c>
      <c r="I3957" s="31" t="s">
        <v>36</v>
      </c>
      <c r="J3957" s="59">
        <f t="shared" si="765"/>
        <v>0.50694444444444442</v>
      </c>
      <c r="K3957" s="30" t="s">
        <v>47</v>
      </c>
      <c r="L3957" s="31">
        <v>1</v>
      </c>
      <c r="M3957" s="31" t="s">
        <v>38</v>
      </c>
      <c r="N3957" s="31"/>
      <c r="O3957" s="60" t="s">
        <v>48</v>
      </c>
      <c r="P3957" s="60" t="s">
        <v>49</v>
      </c>
      <c r="Q3957" s="61" t="s">
        <v>60</v>
      </c>
      <c r="R3957" s="31" t="s">
        <v>38</v>
      </c>
      <c r="S3957" s="31" t="s">
        <v>1</v>
      </c>
      <c r="T3957" s="32" t="s">
        <v>94</v>
      </c>
      <c r="U3957" s="32"/>
      <c r="V3957" s="96" t="s">
        <v>225</v>
      </c>
      <c r="W3957" s="31" t="s">
        <v>38</v>
      </c>
      <c r="X3957" s="31" t="s">
        <v>40</v>
      </c>
      <c r="Y3957" s="31" t="s">
        <v>40</v>
      </c>
      <c r="Z3957" s="32"/>
      <c r="AA3957" s="31"/>
      <c r="AB3957" s="31"/>
      <c r="AC3957" s="31"/>
      <c r="AD3957" s="31"/>
    </row>
    <row r="3958" spans="1:30" s="16" customFormat="1">
      <c r="A3958" s="30" t="s">
        <v>196</v>
      </c>
      <c r="B3958" s="37">
        <f t="shared" si="764"/>
        <v>44057</v>
      </c>
      <c r="C3958" s="30" t="s">
        <v>65</v>
      </c>
      <c r="D3958" s="31" t="s">
        <v>34</v>
      </c>
      <c r="E3958" s="30" t="s">
        <v>109</v>
      </c>
      <c r="F3958" s="31" t="s">
        <v>54</v>
      </c>
      <c r="G3958" s="31"/>
      <c r="H3958" s="31" t="s">
        <v>35</v>
      </c>
      <c r="I3958" s="31" t="s">
        <v>36</v>
      </c>
      <c r="J3958" s="59">
        <f t="shared" si="765"/>
        <v>0.50694444444444442</v>
      </c>
      <c r="K3958" s="30" t="s">
        <v>47</v>
      </c>
      <c r="L3958" s="31">
        <v>1</v>
      </c>
      <c r="M3958" s="31" t="s">
        <v>38</v>
      </c>
      <c r="N3958" s="31"/>
      <c r="O3958" s="30" t="s">
        <v>2</v>
      </c>
      <c r="P3958" s="60" t="s">
        <v>49</v>
      </c>
      <c r="Q3958" s="61" t="s">
        <v>61</v>
      </c>
      <c r="R3958" s="31" t="s">
        <v>38</v>
      </c>
      <c r="S3958" s="31" t="s">
        <v>1</v>
      </c>
      <c r="T3958" s="32" t="s">
        <v>91</v>
      </c>
      <c r="U3958" s="32"/>
      <c r="V3958" s="96" t="s">
        <v>225</v>
      </c>
      <c r="W3958" s="31" t="s">
        <v>38</v>
      </c>
      <c r="X3958" s="31" t="s">
        <v>40</v>
      </c>
      <c r="Y3958" s="31" t="s">
        <v>40</v>
      </c>
      <c r="Z3958" s="32"/>
      <c r="AA3958" s="31"/>
      <c r="AB3958" s="31"/>
      <c r="AC3958" s="31"/>
      <c r="AD3958" s="31"/>
    </row>
    <row r="3959" spans="1:30" s="16" customFormat="1">
      <c r="A3959" s="30" t="s">
        <v>196</v>
      </c>
      <c r="B3959" s="37">
        <f t="shared" si="764"/>
        <v>44057</v>
      </c>
      <c r="C3959" s="30" t="s">
        <v>65</v>
      </c>
      <c r="D3959" s="31" t="s">
        <v>34</v>
      </c>
      <c r="E3959" s="30" t="s">
        <v>109</v>
      </c>
      <c r="F3959" s="31" t="s">
        <v>54</v>
      </c>
      <c r="G3959" s="31"/>
      <c r="H3959" s="31" t="s">
        <v>35</v>
      </c>
      <c r="I3959" s="31" t="s">
        <v>36</v>
      </c>
      <c r="J3959" s="59">
        <f t="shared" si="765"/>
        <v>0.50694444444444442</v>
      </c>
      <c r="K3959" s="30" t="s">
        <v>47</v>
      </c>
      <c r="L3959" s="31">
        <v>1</v>
      </c>
      <c r="M3959" s="31" t="s">
        <v>38</v>
      </c>
      <c r="N3959" s="31"/>
      <c r="O3959" s="30" t="s">
        <v>2</v>
      </c>
      <c r="P3959" s="60" t="s">
        <v>49</v>
      </c>
      <c r="Q3959" s="61" t="s">
        <v>57</v>
      </c>
      <c r="R3959" s="31" t="s">
        <v>38</v>
      </c>
      <c r="S3959" s="31" t="s">
        <v>1</v>
      </c>
      <c r="T3959" s="32" t="s">
        <v>38</v>
      </c>
      <c r="U3959" s="32"/>
      <c r="V3959" s="96" t="s">
        <v>225</v>
      </c>
      <c r="W3959" s="31" t="s">
        <v>38</v>
      </c>
      <c r="X3959" s="31" t="s">
        <v>40</v>
      </c>
      <c r="Y3959" s="31" t="s">
        <v>40</v>
      </c>
      <c r="Z3959" s="32"/>
      <c r="AA3959" s="31"/>
      <c r="AB3959" s="31"/>
      <c r="AC3959" s="31"/>
      <c r="AD3959" s="31"/>
    </row>
    <row r="3960" spans="1:30" s="16" customFormat="1">
      <c r="A3960" s="30" t="s">
        <v>196</v>
      </c>
      <c r="B3960" s="37">
        <f t="shared" si="764"/>
        <v>44057</v>
      </c>
      <c r="C3960" s="30" t="s">
        <v>65</v>
      </c>
      <c r="D3960" s="31" t="s">
        <v>34</v>
      </c>
      <c r="E3960" s="30" t="s">
        <v>109</v>
      </c>
      <c r="F3960" s="31" t="s">
        <v>54</v>
      </c>
      <c r="G3960" s="31"/>
      <c r="H3960" s="31" t="s">
        <v>35</v>
      </c>
      <c r="I3960" s="31" t="s">
        <v>36</v>
      </c>
      <c r="J3960" s="59">
        <f t="shared" si="765"/>
        <v>0.50694444444444442</v>
      </c>
      <c r="K3960" s="30" t="s">
        <v>47</v>
      </c>
      <c r="L3960" s="31">
        <v>1</v>
      </c>
      <c r="M3960" s="31" t="s">
        <v>38</v>
      </c>
      <c r="N3960" s="31"/>
      <c r="O3960" s="30" t="s">
        <v>2</v>
      </c>
      <c r="P3960" s="60" t="s">
        <v>49</v>
      </c>
      <c r="Q3960" s="61" t="s">
        <v>62</v>
      </c>
      <c r="R3960" s="31" t="s">
        <v>38</v>
      </c>
      <c r="S3960" s="31" t="s">
        <v>1</v>
      </c>
      <c r="T3960" s="32" t="s">
        <v>53</v>
      </c>
      <c r="U3960" s="32"/>
      <c r="V3960" s="96" t="s">
        <v>225</v>
      </c>
      <c r="W3960" s="31" t="s">
        <v>38</v>
      </c>
      <c r="X3960" s="31" t="s">
        <v>40</v>
      </c>
      <c r="Y3960" s="31" t="s">
        <v>40</v>
      </c>
      <c r="Z3960" s="32"/>
      <c r="AA3960" s="31"/>
      <c r="AB3960" s="31"/>
      <c r="AC3960" s="31"/>
      <c r="AD3960" s="31"/>
    </row>
    <row r="3961" spans="1:30" s="16" customFormat="1">
      <c r="A3961" s="30" t="s">
        <v>196</v>
      </c>
      <c r="B3961" s="37">
        <f t="shared" si="764"/>
        <v>44057</v>
      </c>
      <c r="C3961" s="30" t="s">
        <v>65</v>
      </c>
      <c r="D3961" s="31" t="s">
        <v>34</v>
      </c>
      <c r="E3961" s="30" t="s">
        <v>109</v>
      </c>
      <c r="F3961" s="31" t="s">
        <v>54</v>
      </c>
      <c r="G3961" s="31"/>
      <c r="H3961" s="31" t="s">
        <v>35</v>
      </c>
      <c r="I3961" s="31" t="s">
        <v>36</v>
      </c>
      <c r="J3961" s="59">
        <f t="shared" si="765"/>
        <v>0.50694444444444442</v>
      </c>
      <c r="K3961" s="30" t="s">
        <v>47</v>
      </c>
      <c r="L3961" s="31">
        <v>1</v>
      </c>
      <c r="M3961" s="31" t="s">
        <v>38</v>
      </c>
      <c r="N3961" s="31"/>
      <c r="O3961" s="60" t="s">
        <v>48</v>
      </c>
      <c r="P3961" s="60" t="s">
        <v>49</v>
      </c>
      <c r="Q3961" s="61" t="s">
        <v>63</v>
      </c>
      <c r="R3961" s="31" t="s">
        <v>38</v>
      </c>
      <c r="S3961" s="31" t="s">
        <v>1</v>
      </c>
      <c r="T3961" s="32" t="s">
        <v>116</v>
      </c>
      <c r="U3961" s="32"/>
      <c r="V3961" s="96" t="s">
        <v>225</v>
      </c>
      <c r="W3961" s="31" t="s">
        <v>38</v>
      </c>
      <c r="X3961" s="31" t="s">
        <v>40</v>
      </c>
      <c r="Y3961" s="31" t="s">
        <v>40</v>
      </c>
      <c r="Z3961" s="32"/>
      <c r="AA3961" s="31"/>
      <c r="AB3961" s="31"/>
      <c r="AC3961" s="31"/>
      <c r="AD3961" s="31"/>
    </row>
    <row r="3962" spans="1:30" s="16" customFormat="1">
      <c r="A3962" s="30" t="s">
        <v>196</v>
      </c>
      <c r="B3962" s="37">
        <v>44092</v>
      </c>
      <c r="C3962" s="30" t="s">
        <v>65</v>
      </c>
      <c r="D3962" s="31" t="s">
        <v>34</v>
      </c>
      <c r="E3962" s="30" t="s">
        <v>109</v>
      </c>
      <c r="F3962" s="31" t="s">
        <v>54</v>
      </c>
      <c r="G3962" s="31"/>
      <c r="H3962" s="31" t="s">
        <v>35</v>
      </c>
      <c r="I3962" s="31" t="s">
        <v>36</v>
      </c>
      <c r="J3962" s="59">
        <v>0.53819444444444442</v>
      </c>
      <c r="K3962" s="30" t="s">
        <v>47</v>
      </c>
      <c r="L3962" s="31">
        <v>1</v>
      </c>
      <c r="M3962" s="31" t="s">
        <v>38</v>
      </c>
      <c r="N3962" s="31"/>
      <c r="O3962" s="60" t="s">
        <v>48</v>
      </c>
      <c r="P3962" s="60" t="s">
        <v>49</v>
      </c>
      <c r="Q3962" s="61" t="s">
        <v>57</v>
      </c>
      <c r="R3962" s="31" t="s">
        <v>38</v>
      </c>
      <c r="S3962" s="31" t="s">
        <v>1</v>
      </c>
      <c r="T3962" s="32" t="s">
        <v>38</v>
      </c>
      <c r="U3962" s="32"/>
      <c r="V3962" s="96" t="s">
        <v>225</v>
      </c>
      <c r="W3962" s="31" t="s">
        <v>38</v>
      </c>
      <c r="X3962" s="31" t="s">
        <v>40</v>
      </c>
      <c r="Y3962" s="31" t="s">
        <v>40</v>
      </c>
      <c r="Z3962" s="32"/>
      <c r="AA3962" s="31"/>
      <c r="AB3962" s="31"/>
      <c r="AC3962" s="31"/>
      <c r="AD3962" s="31"/>
    </row>
    <row r="3963" spans="1:30" s="16" customFormat="1">
      <c r="A3963" s="30" t="s">
        <v>196</v>
      </c>
      <c r="B3963" s="37">
        <f t="shared" ref="B3963:B3969" si="766">B3962</f>
        <v>44092</v>
      </c>
      <c r="C3963" s="30" t="s">
        <v>65</v>
      </c>
      <c r="D3963" s="31" t="s">
        <v>34</v>
      </c>
      <c r="E3963" s="30" t="s">
        <v>109</v>
      </c>
      <c r="F3963" s="31" t="s">
        <v>54</v>
      </c>
      <c r="G3963" s="31"/>
      <c r="H3963" s="31" t="s">
        <v>35</v>
      </c>
      <c r="I3963" s="31" t="s">
        <v>36</v>
      </c>
      <c r="J3963" s="59">
        <f t="shared" ref="J3963:J3969" si="767">J3962</f>
        <v>0.53819444444444442</v>
      </c>
      <c r="K3963" s="30" t="s">
        <v>47</v>
      </c>
      <c r="L3963" s="31">
        <v>1</v>
      </c>
      <c r="M3963" s="31" t="s">
        <v>38</v>
      </c>
      <c r="N3963" s="31"/>
      <c r="O3963" s="60" t="s">
        <v>48</v>
      </c>
      <c r="P3963" s="60" t="s">
        <v>49</v>
      </c>
      <c r="Q3963" s="61" t="s">
        <v>58</v>
      </c>
      <c r="R3963" s="31" t="s">
        <v>38</v>
      </c>
      <c r="S3963" s="31" t="s">
        <v>1</v>
      </c>
      <c r="T3963" s="32" t="s">
        <v>103</v>
      </c>
      <c r="U3963" s="32"/>
      <c r="V3963" s="96" t="s">
        <v>225</v>
      </c>
      <c r="W3963" s="31" t="s">
        <v>38</v>
      </c>
      <c r="X3963" s="31" t="s">
        <v>40</v>
      </c>
      <c r="Y3963" s="31" t="s">
        <v>40</v>
      </c>
      <c r="Z3963" s="32"/>
      <c r="AA3963" s="31"/>
      <c r="AB3963" s="31"/>
      <c r="AC3963" s="31"/>
      <c r="AD3963" s="31"/>
    </row>
    <row r="3964" spans="1:30" s="16" customFormat="1">
      <c r="A3964" s="30" t="s">
        <v>196</v>
      </c>
      <c r="B3964" s="37">
        <f t="shared" si="766"/>
        <v>44092</v>
      </c>
      <c r="C3964" s="30" t="s">
        <v>65</v>
      </c>
      <c r="D3964" s="31" t="s">
        <v>34</v>
      </c>
      <c r="E3964" s="30" t="s">
        <v>109</v>
      </c>
      <c r="F3964" s="31" t="s">
        <v>54</v>
      </c>
      <c r="G3964" s="31"/>
      <c r="H3964" s="31" t="s">
        <v>35</v>
      </c>
      <c r="I3964" s="31" t="s">
        <v>36</v>
      </c>
      <c r="J3964" s="59">
        <f t="shared" si="767"/>
        <v>0.53819444444444442</v>
      </c>
      <c r="K3964" s="30" t="s">
        <v>47</v>
      </c>
      <c r="L3964" s="31">
        <v>1</v>
      </c>
      <c r="M3964" s="31" t="s">
        <v>38</v>
      </c>
      <c r="N3964" s="31"/>
      <c r="O3964" s="60" t="s">
        <v>48</v>
      </c>
      <c r="P3964" s="60" t="s">
        <v>49</v>
      </c>
      <c r="Q3964" s="61" t="s">
        <v>59</v>
      </c>
      <c r="R3964" s="31" t="s">
        <v>38</v>
      </c>
      <c r="S3964" s="31" t="s">
        <v>1</v>
      </c>
      <c r="T3964" s="55" t="s">
        <v>112</v>
      </c>
      <c r="U3964" s="32"/>
      <c r="V3964" s="96" t="s">
        <v>225</v>
      </c>
      <c r="W3964" s="31" t="s">
        <v>38</v>
      </c>
      <c r="X3964" s="31" t="s">
        <v>40</v>
      </c>
      <c r="Y3964" s="31" t="s">
        <v>40</v>
      </c>
      <c r="Z3964" s="32"/>
      <c r="AA3964" s="31"/>
      <c r="AB3964" s="31"/>
      <c r="AC3964" s="31"/>
      <c r="AD3964" s="31"/>
    </row>
    <row r="3965" spans="1:30" s="16" customFormat="1">
      <c r="A3965" s="30" t="s">
        <v>196</v>
      </c>
      <c r="B3965" s="37">
        <f t="shared" si="766"/>
        <v>44092</v>
      </c>
      <c r="C3965" s="30" t="s">
        <v>65</v>
      </c>
      <c r="D3965" s="31" t="s">
        <v>34</v>
      </c>
      <c r="E3965" s="30" t="s">
        <v>109</v>
      </c>
      <c r="F3965" s="31" t="s">
        <v>54</v>
      </c>
      <c r="G3965" s="31"/>
      <c r="H3965" s="31" t="s">
        <v>35</v>
      </c>
      <c r="I3965" s="31" t="s">
        <v>36</v>
      </c>
      <c r="J3965" s="59">
        <f t="shared" si="767"/>
        <v>0.53819444444444442</v>
      </c>
      <c r="K3965" s="30" t="s">
        <v>47</v>
      </c>
      <c r="L3965" s="31">
        <v>1</v>
      </c>
      <c r="M3965" s="31" t="s">
        <v>38</v>
      </c>
      <c r="N3965" s="31"/>
      <c r="O3965" s="60" t="s">
        <v>48</v>
      </c>
      <c r="P3965" s="60" t="s">
        <v>49</v>
      </c>
      <c r="Q3965" s="61" t="s">
        <v>60</v>
      </c>
      <c r="R3965" s="31" t="s">
        <v>38</v>
      </c>
      <c r="S3965" s="31" t="s">
        <v>1</v>
      </c>
      <c r="T3965" s="32" t="s">
        <v>94</v>
      </c>
      <c r="U3965" s="32"/>
      <c r="V3965" s="96" t="s">
        <v>225</v>
      </c>
      <c r="W3965" s="31" t="s">
        <v>38</v>
      </c>
      <c r="X3965" s="31" t="s">
        <v>40</v>
      </c>
      <c r="Y3965" s="31" t="s">
        <v>40</v>
      </c>
      <c r="Z3965" s="32"/>
      <c r="AA3965" s="31"/>
      <c r="AB3965" s="31"/>
      <c r="AC3965" s="31"/>
      <c r="AD3965" s="31"/>
    </row>
    <row r="3966" spans="1:30" s="16" customFormat="1">
      <c r="A3966" s="30" t="s">
        <v>196</v>
      </c>
      <c r="B3966" s="37">
        <f t="shared" si="766"/>
        <v>44092</v>
      </c>
      <c r="C3966" s="30" t="s">
        <v>65</v>
      </c>
      <c r="D3966" s="31" t="s">
        <v>34</v>
      </c>
      <c r="E3966" s="30" t="s">
        <v>109</v>
      </c>
      <c r="F3966" s="31" t="s">
        <v>54</v>
      </c>
      <c r="G3966" s="31"/>
      <c r="H3966" s="31" t="s">
        <v>35</v>
      </c>
      <c r="I3966" s="31" t="s">
        <v>36</v>
      </c>
      <c r="J3966" s="59">
        <f t="shared" si="767"/>
        <v>0.53819444444444442</v>
      </c>
      <c r="K3966" s="30" t="s">
        <v>47</v>
      </c>
      <c r="L3966" s="31">
        <v>1</v>
      </c>
      <c r="M3966" s="31" t="s">
        <v>38</v>
      </c>
      <c r="N3966" s="31"/>
      <c r="O3966" s="30" t="s">
        <v>2</v>
      </c>
      <c r="P3966" s="60" t="s">
        <v>49</v>
      </c>
      <c r="Q3966" s="61" t="s">
        <v>61</v>
      </c>
      <c r="R3966" s="31" t="s">
        <v>38</v>
      </c>
      <c r="S3966" s="31" t="s">
        <v>1</v>
      </c>
      <c r="T3966" s="32" t="s">
        <v>91</v>
      </c>
      <c r="U3966" s="32"/>
      <c r="V3966" s="96" t="s">
        <v>225</v>
      </c>
      <c r="W3966" s="31" t="s">
        <v>38</v>
      </c>
      <c r="X3966" s="31" t="s">
        <v>40</v>
      </c>
      <c r="Y3966" s="31" t="s">
        <v>40</v>
      </c>
      <c r="Z3966" s="32"/>
      <c r="AA3966" s="31"/>
      <c r="AB3966" s="31"/>
      <c r="AC3966" s="31"/>
      <c r="AD3966" s="31"/>
    </row>
    <row r="3967" spans="1:30" s="16" customFormat="1">
      <c r="A3967" s="30" t="s">
        <v>196</v>
      </c>
      <c r="B3967" s="37">
        <f t="shared" si="766"/>
        <v>44092</v>
      </c>
      <c r="C3967" s="30" t="s">
        <v>65</v>
      </c>
      <c r="D3967" s="31" t="s">
        <v>34</v>
      </c>
      <c r="E3967" s="30" t="s">
        <v>109</v>
      </c>
      <c r="F3967" s="31" t="s">
        <v>54</v>
      </c>
      <c r="G3967" s="31"/>
      <c r="H3967" s="31" t="s">
        <v>35</v>
      </c>
      <c r="I3967" s="31" t="s">
        <v>36</v>
      </c>
      <c r="J3967" s="59">
        <f t="shared" si="767"/>
        <v>0.53819444444444442</v>
      </c>
      <c r="K3967" s="30" t="s">
        <v>47</v>
      </c>
      <c r="L3967" s="31">
        <v>1</v>
      </c>
      <c r="M3967" s="31" t="s">
        <v>38</v>
      </c>
      <c r="N3967" s="31"/>
      <c r="O3967" s="30" t="s">
        <v>2</v>
      </c>
      <c r="P3967" s="60" t="s">
        <v>49</v>
      </c>
      <c r="Q3967" s="61" t="s">
        <v>57</v>
      </c>
      <c r="R3967" s="31" t="s">
        <v>38</v>
      </c>
      <c r="S3967" s="31" t="s">
        <v>1</v>
      </c>
      <c r="T3967" s="32" t="s">
        <v>38</v>
      </c>
      <c r="U3967" s="32"/>
      <c r="V3967" s="96" t="s">
        <v>225</v>
      </c>
      <c r="W3967" s="31" t="s">
        <v>38</v>
      </c>
      <c r="X3967" s="31" t="s">
        <v>40</v>
      </c>
      <c r="Y3967" s="31" t="s">
        <v>40</v>
      </c>
      <c r="Z3967" s="32"/>
      <c r="AA3967" s="31"/>
      <c r="AB3967" s="31"/>
      <c r="AC3967" s="31"/>
      <c r="AD3967" s="31"/>
    </row>
    <row r="3968" spans="1:30" s="16" customFormat="1">
      <c r="A3968" s="30" t="s">
        <v>196</v>
      </c>
      <c r="B3968" s="37">
        <f t="shared" si="766"/>
        <v>44092</v>
      </c>
      <c r="C3968" s="30" t="s">
        <v>65</v>
      </c>
      <c r="D3968" s="31" t="s">
        <v>34</v>
      </c>
      <c r="E3968" s="30" t="s">
        <v>109</v>
      </c>
      <c r="F3968" s="31" t="s">
        <v>54</v>
      </c>
      <c r="G3968" s="31"/>
      <c r="H3968" s="31" t="s">
        <v>35</v>
      </c>
      <c r="I3968" s="31" t="s">
        <v>36</v>
      </c>
      <c r="J3968" s="59">
        <f t="shared" si="767"/>
        <v>0.53819444444444442</v>
      </c>
      <c r="K3968" s="30" t="s">
        <v>47</v>
      </c>
      <c r="L3968" s="31">
        <v>1</v>
      </c>
      <c r="M3968" s="31" t="s">
        <v>38</v>
      </c>
      <c r="N3968" s="31"/>
      <c r="O3968" s="30" t="s">
        <v>2</v>
      </c>
      <c r="P3968" s="60" t="s">
        <v>49</v>
      </c>
      <c r="Q3968" s="61" t="s">
        <v>62</v>
      </c>
      <c r="R3968" s="31" t="s">
        <v>38</v>
      </c>
      <c r="S3968" s="31" t="s">
        <v>1</v>
      </c>
      <c r="T3968" s="32" t="s">
        <v>53</v>
      </c>
      <c r="U3968" s="32"/>
      <c r="V3968" s="96" t="s">
        <v>225</v>
      </c>
      <c r="W3968" s="31" t="s">
        <v>38</v>
      </c>
      <c r="X3968" s="31" t="s">
        <v>40</v>
      </c>
      <c r="Y3968" s="31" t="s">
        <v>40</v>
      </c>
      <c r="Z3968" s="32"/>
      <c r="AA3968" s="31"/>
      <c r="AB3968" s="31"/>
      <c r="AC3968" s="31"/>
      <c r="AD3968" s="31"/>
    </row>
    <row r="3969" spans="1:30" s="16" customFormat="1">
      <c r="A3969" s="30" t="s">
        <v>196</v>
      </c>
      <c r="B3969" s="37">
        <f t="shared" si="766"/>
        <v>44092</v>
      </c>
      <c r="C3969" s="30" t="s">
        <v>65</v>
      </c>
      <c r="D3969" s="31" t="s">
        <v>34</v>
      </c>
      <c r="E3969" s="30" t="s">
        <v>109</v>
      </c>
      <c r="F3969" s="31" t="s">
        <v>54</v>
      </c>
      <c r="G3969" s="31"/>
      <c r="H3969" s="31" t="s">
        <v>35</v>
      </c>
      <c r="I3969" s="31" t="s">
        <v>36</v>
      </c>
      <c r="J3969" s="59">
        <f t="shared" si="767"/>
        <v>0.53819444444444442</v>
      </c>
      <c r="K3969" s="30" t="s">
        <v>47</v>
      </c>
      <c r="L3969" s="31">
        <v>1</v>
      </c>
      <c r="M3969" s="31" t="s">
        <v>38</v>
      </c>
      <c r="N3969" s="31"/>
      <c r="O3969" s="60" t="s">
        <v>48</v>
      </c>
      <c r="P3969" s="60" t="s">
        <v>49</v>
      </c>
      <c r="Q3969" s="61" t="s">
        <v>63</v>
      </c>
      <c r="R3969" s="31" t="s">
        <v>38</v>
      </c>
      <c r="S3969" s="31" t="s">
        <v>1</v>
      </c>
      <c r="T3969" s="32" t="s">
        <v>119</v>
      </c>
      <c r="U3969" s="32"/>
      <c r="V3969" s="96" t="s">
        <v>225</v>
      </c>
      <c r="W3969" s="31" t="s">
        <v>38</v>
      </c>
      <c r="X3969" s="31" t="s">
        <v>40</v>
      </c>
      <c r="Y3969" s="31" t="s">
        <v>40</v>
      </c>
      <c r="Z3969" s="32"/>
      <c r="AA3969" s="31"/>
      <c r="AB3969" s="31"/>
      <c r="AC3969" s="31"/>
      <c r="AD3969" s="31"/>
    </row>
    <row r="3970" spans="1:30" s="16" customFormat="1">
      <c r="A3970" s="30" t="s">
        <v>196</v>
      </c>
      <c r="B3970" s="37">
        <v>44127</v>
      </c>
      <c r="C3970" s="30" t="s">
        <v>65</v>
      </c>
      <c r="D3970" s="31" t="s">
        <v>34</v>
      </c>
      <c r="E3970" s="30" t="s">
        <v>109</v>
      </c>
      <c r="F3970" s="31" t="s">
        <v>54</v>
      </c>
      <c r="G3970" s="31"/>
      <c r="H3970" s="31" t="s">
        <v>35</v>
      </c>
      <c r="I3970" s="31" t="s">
        <v>36</v>
      </c>
      <c r="J3970" s="59">
        <v>0.46736111111111112</v>
      </c>
      <c r="K3970" s="30" t="s">
        <v>47</v>
      </c>
      <c r="L3970" s="31">
        <v>1</v>
      </c>
      <c r="M3970" s="31" t="s">
        <v>38</v>
      </c>
      <c r="N3970" s="31"/>
      <c r="O3970" s="60" t="s">
        <v>48</v>
      </c>
      <c r="P3970" s="60" t="s">
        <v>49</v>
      </c>
      <c r="Q3970" s="61" t="s">
        <v>57</v>
      </c>
      <c r="R3970" s="31" t="s">
        <v>38</v>
      </c>
      <c r="S3970" s="31" t="s">
        <v>1</v>
      </c>
      <c r="T3970" s="32" t="s">
        <v>38</v>
      </c>
      <c r="U3970" s="32"/>
      <c r="V3970" s="96" t="s">
        <v>225</v>
      </c>
      <c r="W3970" s="31" t="s">
        <v>38</v>
      </c>
      <c r="X3970" s="31" t="s">
        <v>40</v>
      </c>
      <c r="Y3970" s="31" t="s">
        <v>40</v>
      </c>
      <c r="Z3970" s="32"/>
      <c r="AA3970" s="31"/>
      <c r="AB3970" s="31"/>
      <c r="AC3970" s="31"/>
      <c r="AD3970" s="31"/>
    </row>
    <row r="3971" spans="1:30" s="16" customFormat="1">
      <c r="A3971" s="30" t="s">
        <v>196</v>
      </c>
      <c r="B3971" s="37">
        <f t="shared" ref="B3971:B3977" si="768">B3970</f>
        <v>44127</v>
      </c>
      <c r="C3971" s="30" t="s">
        <v>65</v>
      </c>
      <c r="D3971" s="31" t="s">
        <v>34</v>
      </c>
      <c r="E3971" s="30" t="s">
        <v>109</v>
      </c>
      <c r="F3971" s="31" t="s">
        <v>54</v>
      </c>
      <c r="G3971" s="31"/>
      <c r="H3971" s="31" t="s">
        <v>35</v>
      </c>
      <c r="I3971" s="31" t="s">
        <v>36</v>
      </c>
      <c r="J3971" s="59">
        <f t="shared" ref="J3971:J3977" si="769">J3970</f>
        <v>0.46736111111111112</v>
      </c>
      <c r="K3971" s="30" t="s">
        <v>47</v>
      </c>
      <c r="L3971" s="31">
        <v>1</v>
      </c>
      <c r="M3971" s="31" t="s">
        <v>38</v>
      </c>
      <c r="N3971" s="31"/>
      <c r="O3971" s="60" t="s">
        <v>48</v>
      </c>
      <c r="P3971" s="60" t="s">
        <v>49</v>
      </c>
      <c r="Q3971" s="61" t="s">
        <v>58</v>
      </c>
      <c r="R3971" s="31" t="s">
        <v>38</v>
      </c>
      <c r="S3971" s="31" t="s">
        <v>1</v>
      </c>
      <c r="T3971" s="32" t="s">
        <v>91</v>
      </c>
      <c r="U3971" s="32"/>
      <c r="V3971" s="96" t="s">
        <v>225</v>
      </c>
      <c r="W3971" s="31" t="s">
        <v>38</v>
      </c>
      <c r="X3971" s="31" t="s">
        <v>40</v>
      </c>
      <c r="Y3971" s="31" t="s">
        <v>40</v>
      </c>
      <c r="Z3971" s="32"/>
      <c r="AA3971" s="31"/>
      <c r="AB3971" s="31"/>
      <c r="AC3971" s="31"/>
      <c r="AD3971" s="31"/>
    </row>
    <row r="3972" spans="1:30" s="16" customFormat="1">
      <c r="A3972" s="30" t="s">
        <v>196</v>
      </c>
      <c r="B3972" s="37">
        <f t="shared" si="768"/>
        <v>44127</v>
      </c>
      <c r="C3972" s="30" t="s">
        <v>65</v>
      </c>
      <c r="D3972" s="31" t="s">
        <v>34</v>
      </c>
      <c r="E3972" s="30" t="s">
        <v>109</v>
      </c>
      <c r="F3972" s="31" t="s">
        <v>54</v>
      </c>
      <c r="G3972" s="31"/>
      <c r="H3972" s="31" t="s">
        <v>35</v>
      </c>
      <c r="I3972" s="31" t="s">
        <v>36</v>
      </c>
      <c r="J3972" s="59">
        <f t="shared" si="769"/>
        <v>0.46736111111111112</v>
      </c>
      <c r="K3972" s="30" t="s">
        <v>47</v>
      </c>
      <c r="L3972" s="31">
        <v>1</v>
      </c>
      <c r="M3972" s="31" t="s">
        <v>38</v>
      </c>
      <c r="N3972" s="31"/>
      <c r="O3972" s="60" t="s">
        <v>48</v>
      </c>
      <c r="P3972" s="60" t="s">
        <v>49</v>
      </c>
      <c r="Q3972" s="61" t="s">
        <v>59</v>
      </c>
      <c r="R3972" s="31" t="s">
        <v>38</v>
      </c>
      <c r="S3972" s="31" t="s">
        <v>1</v>
      </c>
      <c r="T3972" s="55" t="s">
        <v>113</v>
      </c>
      <c r="U3972" s="32"/>
      <c r="V3972" s="96" t="s">
        <v>225</v>
      </c>
      <c r="W3972" s="31" t="s">
        <v>38</v>
      </c>
      <c r="X3972" s="31" t="s">
        <v>40</v>
      </c>
      <c r="Y3972" s="31" t="s">
        <v>40</v>
      </c>
      <c r="Z3972" s="32"/>
      <c r="AA3972" s="31"/>
      <c r="AB3972" s="31"/>
      <c r="AC3972" s="31"/>
      <c r="AD3972" s="31"/>
    </row>
    <row r="3973" spans="1:30" s="16" customFormat="1">
      <c r="A3973" s="30" t="s">
        <v>196</v>
      </c>
      <c r="B3973" s="37">
        <f t="shared" si="768"/>
        <v>44127</v>
      </c>
      <c r="C3973" s="30" t="s">
        <v>65</v>
      </c>
      <c r="D3973" s="31" t="s">
        <v>34</v>
      </c>
      <c r="E3973" s="30" t="s">
        <v>109</v>
      </c>
      <c r="F3973" s="31" t="s">
        <v>54</v>
      </c>
      <c r="G3973" s="31"/>
      <c r="H3973" s="31" t="s">
        <v>35</v>
      </c>
      <c r="I3973" s="31" t="s">
        <v>36</v>
      </c>
      <c r="J3973" s="59">
        <f t="shared" si="769"/>
        <v>0.46736111111111112</v>
      </c>
      <c r="K3973" s="30" t="s">
        <v>47</v>
      </c>
      <c r="L3973" s="31">
        <v>1</v>
      </c>
      <c r="M3973" s="31" t="s">
        <v>38</v>
      </c>
      <c r="N3973" s="31"/>
      <c r="O3973" s="60" t="s">
        <v>48</v>
      </c>
      <c r="P3973" s="60" t="s">
        <v>49</v>
      </c>
      <c r="Q3973" s="61" t="s">
        <v>60</v>
      </c>
      <c r="R3973" s="31" t="s">
        <v>38</v>
      </c>
      <c r="S3973" s="31" t="s">
        <v>1</v>
      </c>
      <c r="T3973" s="32" t="s">
        <v>95</v>
      </c>
      <c r="U3973" s="32"/>
      <c r="V3973" s="96" t="s">
        <v>225</v>
      </c>
      <c r="W3973" s="31" t="s">
        <v>38</v>
      </c>
      <c r="X3973" s="31" t="s">
        <v>40</v>
      </c>
      <c r="Y3973" s="31" t="s">
        <v>40</v>
      </c>
      <c r="Z3973" s="32"/>
      <c r="AA3973" s="31"/>
      <c r="AB3973" s="31"/>
      <c r="AC3973" s="31"/>
      <c r="AD3973" s="31"/>
    </row>
    <row r="3974" spans="1:30" s="16" customFormat="1">
      <c r="A3974" s="30" t="s">
        <v>196</v>
      </c>
      <c r="B3974" s="37">
        <f t="shared" si="768"/>
        <v>44127</v>
      </c>
      <c r="C3974" s="30" t="s">
        <v>65</v>
      </c>
      <c r="D3974" s="31" t="s">
        <v>34</v>
      </c>
      <c r="E3974" s="30" t="s">
        <v>109</v>
      </c>
      <c r="F3974" s="31" t="s">
        <v>54</v>
      </c>
      <c r="G3974" s="31"/>
      <c r="H3974" s="31" t="s">
        <v>35</v>
      </c>
      <c r="I3974" s="31" t="s">
        <v>36</v>
      </c>
      <c r="J3974" s="59">
        <f t="shared" si="769"/>
        <v>0.46736111111111112</v>
      </c>
      <c r="K3974" s="30" t="s">
        <v>47</v>
      </c>
      <c r="L3974" s="31">
        <v>1</v>
      </c>
      <c r="M3974" s="31" t="s">
        <v>38</v>
      </c>
      <c r="N3974" s="31"/>
      <c r="O3974" s="30" t="s">
        <v>2</v>
      </c>
      <c r="P3974" s="60" t="s">
        <v>49</v>
      </c>
      <c r="Q3974" s="61" t="s">
        <v>61</v>
      </c>
      <c r="R3974" s="31" t="s">
        <v>38</v>
      </c>
      <c r="S3974" s="31" t="s">
        <v>1</v>
      </c>
      <c r="T3974" s="32" t="s">
        <v>91</v>
      </c>
      <c r="U3974" s="32"/>
      <c r="V3974" s="96" t="s">
        <v>225</v>
      </c>
      <c r="W3974" s="31" t="s">
        <v>38</v>
      </c>
      <c r="X3974" s="31" t="s">
        <v>40</v>
      </c>
      <c r="Y3974" s="31" t="s">
        <v>40</v>
      </c>
      <c r="Z3974" s="32"/>
      <c r="AA3974" s="31"/>
      <c r="AB3974" s="31"/>
      <c r="AC3974" s="31"/>
      <c r="AD3974" s="31"/>
    </row>
    <row r="3975" spans="1:30" s="16" customFormat="1">
      <c r="A3975" s="30" t="s">
        <v>196</v>
      </c>
      <c r="B3975" s="37">
        <f t="shared" si="768"/>
        <v>44127</v>
      </c>
      <c r="C3975" s="30" t="s">
        <v>65</v>
      </c>
      <c r="D3975" s="31" t="s">
        <v>34</v>
      </c>
      <c r="E3975" s="30" t="s">
        <v>109</v>
      </c>
      <c r="F3975" s="31" t="s">
        <v>54</v>
      </c>
      <c r="G3975" s="31"/>
      <c r="H3975" s="31" t="s">
        <v>35</v>
      </c>
      <c r="I3975" s="31" t="s">
        <v>36</v>
      </c>
      <c r="J3975" s="59">
        <f t="shared" si="769"/>
        <v>0.46736111111111112</v>
      </c>
      <c r="K3975" s="30" t="s">
        <v>47</v>
      </c>
      <c r="L3975" s="31">
        <v>1</v>
      </c>
      <c r="M3975" s="31" t="s">
        <v>38</v>
      </c>
      <c r="N3975" s="31"/>
      <c r="O3975" s="30" t="s">
        <v>2</v>
      </c>
      <c r="P3975" s="60" t="s">
        <v>49</v>
      </c>
      <c r="Q3975" s="61" t="s">
        <v>57</v>
      </c>
      <c r="R3975" s="31" t="s">
        <v>38</v>
      </c>
      <c r="S3975" s="31" t="s">
        <v>1</v>
      </c>
      <c r="T3975" s="32" t="s">
        <v>38</v>
      </c>
      <c r="U3975" s="32"/>
      <c r="V3975" s="96" t="s">
        <v>225</v>
      </c>
      <c r="W3975" s="31" t="s">
        <v>38</v>
      </c>
      <c r="X3975" s="31" t="s">
        <v>40</v>
      </c>
      <c r="Y3975" s="31" t="s">
        <v>40</v>
      </c>
      <c r="Z3975" s="32"/>
      <c r="AA3975" s="31"/>
      <c r="AB3975" s="31"/>
      <c r="AC3975" s="31"/>
      <c r="AD3975" s="31"/>
    </row>
    <row r="3976" spans="1:30" s="16" customFormat="1">
      <c r="A3976" s="30" t="s">
        <v>196</v>
      </c>
      <c r="B3976" s="37">
        <f t="shared" si="768"/>
        <v>44127</v>
      </c>
      <c r="C3976" s="30" t="s">
        <v>65</v>
      </c>
      <c r="D3976" s="31" t="s">
        <v>34</v>
      </c>
      <c r="E3976" s="30" t="s">
        <v>109</v>
      </c>
      <c r="F3976" s="31" t="s">
        <v>54</v>
      </c>
      <c r="G3976" s="31"/>
      <c r="H3976" s="31" t="s">
        <v>35</v>
      </c>
      <c r="I3976" s="31" t="s">
        <v>36</v>
      </c>
      <c r="J3976" s="59">
        <f t="shared" si="769"/>
        <v>0.46736111111111112</v>
      </c>
      <c r="K3976" s="30" t="s">
        <v>47</v>
      </c>
      <c r="L3976" s="31">
        <v>1</v>
      </c>
      <c r="M3976" s="31" t="s">
        <v>38</v>
      </c>
      <c r="N3976" s="31"/>
      <c r="O3976" s="30" t="s">
        <v>2</v>
      </c>
      <c r="P3976" s="60" t="s">
        <v>49</v>
      </c>
      <c r="Q3976" s="61" t="s">
        <v>62</v>
      </c>
      <c r="R3976" s="31" t="s">
        <v>38</v>
      </c>
      <c r="S3976" s="31" t="s">
        <v>1</v>
      </c>
      <c r="T3976" s="32" t="s">
        <v>53</v>
      </c>
      <c r="U3976" s="32"/>
      <c r="V3976" s="96" t="s">
        <v>225</v>
      </c>
      <c r="W3976" s="31" t="s">
        <v>38</v>
      </c>
      <c r="X3976" s="31" t="s">
        <v>40</v>
      </c>
      <c r="Y3976" s="31" t="s">
        <v>40</v>
      </c>
      <c r="Z3976" s="32"/>
      <c r="AA3976" s="31"/>
      <c r="AB3976" s="31"/>
      <c r="AC3976" s="31"/>
      <c r="AD3976" s="31"/>
    </row>
    <row r="3977" spans="1:30" s="16" customFormat="1">
      <c r="A3977" s="30" t="s">
        <v>196</v>
      </c>
      <c r="B3977" s="37">
        <f t="shared" si="768"/>
        <v>44127</v>
      </c>
      <c r="C3977" s="30" t="s">
        <v>65</v>
      </c>
      <c r="D3977" s="31" t="s">
        <v>34</v>
      </c>
      <c r="E3977" s="30" t="s">
        <v>109</v>
      </c>
      <c r="F3977" s="31" t="s">
        <v>54</v>
      </c>
      <c r="G3977" s="31"/>
      <c r="H3977" s="31" t="s">
        <v>35</v>
      </c>
      <c r="I3977" s="31" t="s">
        <v>36</v>
      </c>
      <c r="J3977" s="59">
        <f t="shared" si="769"/>
        <v>0.46736111111111112</v>
      </c>
      <c r="K3977" s="30" t="s">
        <v>47</v>
      </c>
      <c r="L3977" s="31">
        <v>1</v>
      </c>
      <c r="M3977" s="31" t="s">
        <v>38</v>
      </c>
      <c r="N3977" s="31"/>
      <c r="O3977" s="60" t="s">
        <v>48</v>
      </c>
      <c r="P3977" s="60" t="s">
        <v>49</v>
      </c>
      <c r="Q3977" s="61" t="s">
        <v>63</v>
      </c>
      <c r="R3977" s="31" t="s">
        <v>38</v>
      </c>
      <c r="S3977" s="31" t="s">
        <v>1</v>
      </c>
      <c r="T3977" s="32" t="s">
        <v>116</v>
      </c>
      <c r="U3977" s="32"/>
      <c r="V3977" s="96" t="s">
        <v>225</v>
      </c>
      <c r="W3977" s="31" t="s">
        <v>38</v>
      </c>
      <c r="X3977" s="31" t="s">
        <v>40</v>
      </c>
      <c r="Y3977" s="31" t="s">
        <v>40</v>
      </c>
      <c r="Z3977" s="32"/>
      <c r="AA3977" s="31"/>
      <c r="AB3977" s="31"/>
      <c r="AC3977" s="31"/>
      <c r="AD3977" s="31"/>
    </row>
    <row r="3978" spans="1:30" s="16" customFormat="1">
      <c r="A3978" s="30" t="s">
        <v>196</v>
      </c>
      <c r="B3978" s="37">
        <v>44159</v>
      </c>
      <c r="C3978" s="30" t="s">
        <v>65</v>
      </c>
      <c r="D3978" s="31" t="s">
        <v>34</v>
      </c>
      <c r="E3978" s="30" t="s">
        <v>109</v>
      </c>
      <c r="F3978" s="31" t="s">
        <v>54</v>
      </c>
      <c r="G3978" s="31"/>
      <c r="H3978" s="31" t="s">
        <v>35</v>
      </c>
      <c r="I3978" s="31" t="s">
        <v>36</v>
      </c>
      <c r="J3978" s="59">
        <v>0.46388888888888885</v>
      </c>
      <c r="K3978" s="30" t="s">
        <v>47</v>
      </c>
      <c r="L3978" s="31">
        <v>1</v>
      </c>
      <c r="M3978" s="31" t="s">
        <v>38</v>
      </c>
      <c r="N3978" s="31"/>
      <c r="O3978" s="60" t="s">
        <v>48</v>
      </c>
      <c r="P3978" s="60" t="s">
        <v>49</v>
      </c>
      <c r="Q3978" s="61" t="s">
        <v>57</v>
      </c>
      <c r="R3978" s="31" t="s">
        <v>38</v>
      </c>
      <c r="S3978" s="31" t="s">
        <v>1</v>
      </c>
      <c r="T3978" s="32" t="s">
        <v>38</v>
      </c>
      <c r="U3978" s="32"/>
      <c r="V3978" s="96" t="s">
        <v>225</v>
      </c>
      <c r="W3978" s="31" t="s">
        <v>38</v>
      </c>
      <c r="X3978" s="31" t="s">
        <v>40</v>
      </c>
      <c r="Y3978" s="31" t="s">
        <v>40</v>
      </c>
      <c r="Z3978" s="32"/>
      <c r="AA3978" s="31"/>
      <c r="AB3978" s="31"/>
      <c r="AC3978" s="31"/>
      <c r="AD3978" s="31"/>
    </row>
    <row r="3979" spans="1:30" s="16" customFormat="1">
      <c r="A3979" s="30" t="s">
        <v>196</v>
      </c>
      <c r="B3979" s="37">
        <f t="shared" ref="B3979:B3985" si="770">B3978</f>
        <v>44159</v>
      </c>
      <c r="C3979" s="30" t="s">
        <v>65</v>
      </c>
      <c r="D3979" s="31" t="s">
        <v>34</v>
      </c>
      <c r="E3979" s="30" t="s">
        <v>109</v>
      </c>
      <c r="F3979" s="31" t="s">
        <v>54</v>
      </c>
      <c r="G3979" s="31"/>
      <c r="H3979" s="31" t="s">
        <v>35</v>
      </c>
      <c r="I3979" s="31" t="s">
        <v>36</v>
      </c>
      <c r="J3979" s="59">
        <f t="shared" ref="J3979:J3985" si="771">J3978</f>
        <v>0.46388888888888885</v>
      </c>
      <c r="K3979" s="30" t="s">
        <v>47</v>
      </c>
      <c r="L3979" s="31">
        <v>1</v>
      </c>
      <c r="M3979" s="31" t="s">
        <v>38</v>
      </c>
      <c r="N3979" s="31"/>
      <c r="O3979" s="60" t="s">
        <v>48</v>
      </c>
      <c r="P3979" s="60" t="s">
        <v>49</v>
      </c>
      <c r="Q3979" s="61" t="s">
        <v>58</v>
      </c>
      <c r="R3979" s="31" t="s">
        <v>38</v>
      </c>
      <c r="S3979" s="31" t="s">
        <v>1</v>
      </c>
      <c r="T3979" s="32" t="s">
        <v>91</v>
      </c>
      <c r="U3979" s="32"/>
      <c r="V3979" s="96" t="s">
        <v>225</v>
      </c>
      <c r="W3979" s="31" t="s">
        <v>38</v>
      </c>
      <c r="X3979" s="31" t="s">
        <v>40</v>
      </c>
      <c r="Y3979" s="31" t="s">
        <v>40</v>
      </c>
      <c r="Z3979" s="32"/>
      <c r="AA3979" s="31"/>
      <c r="AB3979" s="31"/>
      <c r="AC3979" s="31"/>
      <c r="AD3979" s="31"/>
    </row>
    <row r="3980" spans="1:30" s="16" customFormat="1">
      <c r="A3980" s="30" t="s">
        <v>196</v>
      </c>
      <c r="B3980" s="37">
        <f t="shared" si="770"/>
        <v>44159</v>
      </c>
      <c r="C3980" s="30" t="s">
        <v>65</v>
      </c>
      <c r="D3980" s="31" t="s">
        <v>34</v>
      </c>
      <c r="E3980" s="30" t="s">
        <v>109</v>
      </c>
      <c r="F3980" s="31" t="s">
        <v>54</v>
      </c>
      <c r="G3980" s="31"/>
      <c r="H3980" s="31" t="s">
        <v>35</v>
      </c>
      <c r="I3980" s="31" t="s">
        <v>36</v>
      </c>
      <c r="J3980" s="59">
        <f t="shared" si="771"/>
        <v>0.46388888888888885</v>
      </c>
      <c r="K3980" s="30" t="s">
        <v>47</v>
      </c>
      <c r="L3980" s="31">
        <v>1</v>
      </c>
      <c r="M3980" s="31" t="s">
        <v>38</v>
      </c>
      <c r="N3980" s="31"/>
      <c r="O3980" s="60" t="s">
        <v>48</v>
      </c>
      <c r="P3980" s="60" t="s">
        <v>49</v>
      </c>
      <c r="Q3980" s="61" t="s">
        <v>59</v>
      </c>
      <c r="R3980" s="31" t="s">
        <v>38</v>
      </c>
      <c r="S3980" s="31" t="s">
        <v>1</v>
      </c>
      <c r="T3980" s="62" t="s">
        <v>112</v>
      </c>
      <c r="U3980" s="32"/>
      <c r="V3980" s="96" t="s">
        <v>225</v>
      </c>
      <c r="W3980" s="31" t="s">
        <v>38</v>
      </c>
      <c r="X3980" s="31" t="s">
        <v>40</v>
      </c>
      <c r="Y3980" s="31" t="s">
        <v>40</v>
      </c>
      <c r="Z3980" s="32"/>
      <c r="AA3980" s="31"/>
      <c r="AB3980" s="31"/>
      <c r="AC3980" s="31"/>
      <c r="AD3980" s="31"/>
    </row>
    <row r="3981" spans="1:30" s="16" customFormat="1">
      <c r="A3981" s="30" t="s">
        <v>196</v>
      </c>
      <c r="B3981" s="37">
        <f t="shared" si="770"/>
        <v>44159</v>
      </c>
      <c r="C3981" s="30" t="s">
        <v>65</v>
      </c>
      <c r="D3981" s="31" t="s">
        <v>34</v>
      </c>
      <c r="E3981" s="30" t="s">
        <v>109</v>
      </c>
      <c r="F3981" s="31" t="s">
        <v>54</v>
      </c>
      <c r="G3981" s="31"/>
      <c r="H3981" s="31" t="s">
        <v>35</v>
      </c>
      <c r="I3981" s="31" t="s">
        <v>36</v>
      </c>
      <c r="J3981" s="59">
        <f t="shared" si="771"/>
        <v>0.46388888888888885</v>
      </c>
      <c r="K3981" s="30" t="s">
        <v>47</v>
      </c>
      <c r="L3981" s="31">
        <v>1</v>
      </c>
      <c r="M3981" s="31" t="s">
        <v>38</v>
      </c>
      <c r="N3981" s="31"/>
      <c r="O3981" s="60" t="s">
        <v>48</v>
      </c>
      <c r="P3981" s="60" t="s">
        <v>49</v>
      </c>
      <c r="Q3981" s="61" t="s">
        <v>60</v>
      </c>
      <c r="R3981" s="31" t="s">
        <v>38</v>
      </c>
      <c r="S3981" s="31" t="s">
        <v>1</v>
      </c>
      <c r="T3981" s="32" t="s">
        <v>137</v>
      </c>
      <c r="U3981" s="32"/>
      <c r="V3981" s="96" t="s">
        <v>225</v>
      </c>
      <c r="W3981" s="31" t="s">
        <v>38</v>
      </c>
      <c r="X3981" s="31" t="s">
        <v>40</v>
      </c>
      <c r="Y3981" s="31" t="s">
        <v>40</v>
      </c>
      <c r="Z3981" s="32"/>
      <c r="AA3981" s="31"/>
      <c r="AB3981" s="31"/>
      <c r="AC3981" s="31"/>
      <c r="AD3981" s="31"/>
    </row>
    <row r="3982" spans="1:30" s="16" customFormat="1">
      <c r="A3982" s="30" t="s">
        <v>196</v>
      </c>
      <c r="B3982" s="37">
        <f t="shared" si="770"/>
        <v>44159</v>
      </c>
      <c r="C3982" s="30" t="s">
        <v>65</v>
      </c>
      <c r="D3982" s="31" t="s">
        <v>34</v>
      </c>
      <c r="E3982" s="30" t="s">
        <v>109</v>
      </c>
      <c r="F3982" s="31" t="s">
        <v>54</v>
      </c>
      <c r="G3982" s="31"/>
      <c r="H3982" s="31" t="s">
        <v>35</v>
      </c>
      <c r="I3982" s="31" t="s">
        <v>36</v>
      </c>
      <c r="J3982" s="59">
        <f t="shared" si="771"/>
        <v>0.46388888888888885</v>
      </c>
      <c r="K3982" s="30" t="s">
        <v>47</v>
      </c>
      <c r="L3982" s="31">
        <v>1</v>
      </c>
      <c r="M3982" s="31" t="s">
        <v>38</v>
      </c>
      <c r="N3982" s="31"/>
      <c r="O3982" s="30" t="s">
        <v>2</v>
      </c>
      <c r="P3982" s="60" t="s">
        <v>49</v>
      </c>
      <c r="Q3982" s="61" t="s">
        <v>61</v>
      </c>
      <c r="R3982" s="31" t="s">
        <v>38</v>
      </c>
      <c r="S3982" s="31" t="s">
        <v>1</v>
      </c>
      <c r="T3982" s="32" t="s">
        <v>91</v>
      </c>
      <c r="U3982" s="32"/>
      <c r="V3982" s="96" t="s">
        <v>225</v>
      </c>
      <c r="W3982" s="31" t="s">
        <v>38</v>
      </c>
      <c r="X3982" s="31" t="s">
        <v>40</v>
      </c>
      <c r="Y3982" s="31" t="s">
        <v>40</v>
      </c>
      <c r="Z3982" s="32"/>
      <c r="AA3982" s="31"/>
      <c r="AB3982" s="31"/>
      <c r="AC3982" s="31"/>
      <c r="AD3982" s="31"/>
    </row>
    <row r="3983" spans="1:30" s="16" customFormat="1">
      <c r="A3983" s="30" t="s">
        <v>196</v>
      </c>
      <c r="B3983" s="37">
        <f t="shared" si="770"/>
        <v>44159</v>
      </c>
      <c r="C3983" s="30" t="s">
        <v>65</v>
      </c>
      <c r="D3983" s="31" t="s">
        <v>34</v>
      </c>
      <c r="E3983" s="30" t="s">
        <v>109</v>
      </c>
      <c r="F3983" s="31" t="s">
        <v>54</v>
      </c>
      <c r="G3983" s="31"/>
      <c r="H3983" s="31" t="s">
        <v>35</v>
      </c>
      <c r="I3983" s="31" t="s">
        <v>36</v>
      </c>
      <c r="J3983" s="59">
        <f t="shared" si="771"/>
        <v>0.46388888888888885</v>
      </c>
      <c r="K3983" s="30" t="s">
        <v>47</v>
      </c>
      <c r="L3983" s="31">
        <v>1</v>
      </c>
      <c r="M3983" s="31" t="s">
        <v>38</v>
      </c>
      <c r="N3983" s="31"/>
      <c r="O3983" s="30" t="s">
        <v>2</v>
      </c>
      <c r="P3983" s="60" t="s">
        <v>49</v>
      </c>
      <c r="Q3983" s="61" t="s">
        <v>57</v>
      </c>
      <c r="R3983" s="31" t="s">
        <v>38</v>
      </c>
      <c r="S3983" s="31" t="s">
        <v>1</v>
      </c>
      <c r="T3983" s="32" t="s">
        <v>38</v>
      </c>
      <c r="U3983" s="32"/>
      <c r="V3983" s="96" t="s">
        <v>225</v>
      </c>
      <c r="W3983" s="31" t="s">
        <v>38</v>
      </c>
      <c r="X3983" s="31" t="s">
        <v>40</v>
      </c>
      <c r="Y3983" s="31" t="s">
        <v>40</v>
      </c>
      <c r="Z3983" s="32"/>
      <c r="AA3983" s="31"/>
      <c r="AB3983" s="31"/>
      <c r="AC3983" s="31"/>
      <c r="AD3983" s="31"/>
    </row>
    <row r="3984" spans="1:30" s="16" customFormat="1">
      <c r="A3984" s="30" t="s">
        <v>196</v>
      </c>
      <c r="B3984" s="37">
        <f t="shared" si="770"/>
        <v>44159</v>
      </c>
      <c r="C3984" s="30" t="s">
        <v>65</v>
      </c>
      <c r="D3984" s="31" t="s">
        <v>34</v>
      </c>
      <c r="E3984" s="30" t="s">
        <v>109</v>
      </c>
      <c r="F3984" s="31" t="s">
        <v>54</v>
      </c>
      <c r="G3984" s="31"/>
      <c r="H3984" s="31" t="s">
        <v>35</v>
      </c>
      <c r="I3984" s="31" t="s">
        <v>36</v>
      </c>
      <c r="J3984" s="59">
        <f t="shared" si="771"/>
        <v>0.46388888888888885</v>
      </c>
      <c r="K3984" s="30" t="s">
        <v>47</v>
      </c>
      <c r="L3984" s="31">
        <v>1</v>
      </c>
      <c r="M3984" s="31" t="s">
        <v>38</v>
      </c>
      <c r="N3984" s="31"/>
      <c r="O3984" s="30" t="s">
        <v>2</v>
      </c>
      <c r="P3984" s="60" t="s">
        <v>49</v>
      </c>
      <c r="Q3984" s="61" t="s">
        <v>62</v>
      </c>
      <c r="R3984" s="31" t="s">
        <v>38</v>
      </c>
      <c r="S3984" s="31" t="s">
        <v>1</v>
      </c>
      <c r="T3984" s="32" t="s">
        <v>53</v>
      </c>
      <c r="U3984" s="32"/>
      <c r="V3984" s="96" t="s">
        <v>225</v>
      </c>
      <c r="W3984" s="31" t="s">
        <v>38</v>
      </c>
      <c r="X3984" s="31" t="s">
        <v>40</v>
      </c>
      <c r="Y3984" s="31" t="s">
        <v>40</v>
      </c>
      <c r="Z3984" s="32"/>
      <c r="AA3984" s="31"/>
      <c r="AB3984" s="31"/>
      <c r="AC3984" s="31"/>
      <c r="AD3984" s="31"/>
    </row>
    <row r="3985" spans="1:30" s="16" customFormat="1">
      <c r="A3985" s="30" t="s">
        <v>196</v>
      </c>
      <c r="B3985" s="37">
        <f t="shared" si="770"/>
        <v>44159</v>
      </c>
      <c r="C3985" s="30" t="s">
        <v>65</v>
      </c>
      <c r="D3985" s="31" t="s">
        <v>34</v>
      </c>
      <c r="E3985" s="30" t="s">
        <v>109</v>
      </c>
      <c r="F3985" s="31" t="s">
        <v>54</v>
      </c>
      <c r="G3985" s="31"/>
      <c r="H3985" s="31" t="s">
        <v>35</v>
      </c>
      <c r="I3985" s="31" t="s">
        <v>36</v>
      </c>
      <c r="J3985" s="59">
        <f t="shared" si="771"/>
        <v>0.46388888888888885</v>
      </c>
      <c r="K3985" s="30" t="s">
        <v>47</v>
      </c>
      <c r="L3985" s="31">
        <v>1</v>
      </c>
      <c r="M3985" s="31" t="s">
        <v>38</v>
      </c>
      <c r="N3985" s="31"/>
      <c r="O3985" s="60" t="s">
        <v>48</v>
      </c>
      <c r="P3985" s="60" t="s">
        <v>49</v>
      </c>
      <c r="Q3985" s="61" t="s">
        <v>63</v>
      </c>
      <c r="R3985" s="31" t="s">
        <v>38</v>
      </c>
      <c r="S3985" s="31" t="s">
        <v>1</v>
      </c>
      <c r="T3985" s="32" t="s">
        <v>119</v>
      </c>
      <c r="U3985" s="32"/>
      <c r="V3985" s="96" t="s">
        <v>225</v>
      </c>
      <c r="W3985" s="31" t="s">
        <v>38</v>
      </c>
      <c r="X3985" s="31" t="s">
        <v>40</v>
      </c>
      <c r="Y3985" s="31" t="s">
        <v>40</v>
      </c>
      <c r="Z3985" s="32"/>
      <c r="AA3985" s="31"/>
      <c r="AB3985" s="31"/>
      <c r="AC3985" s="31"/>
      <c r="AD3985" s="31"/>
    </row>
    <row r="3986" spans="1:30" s="16" customFormat="1">
      <c r="A3986" s="30" t="s">
        <v>196</v>
      </c>
      <c r="B3986" s="37">
        <v>44187</v>
      </c>
      <c r="C3986" s="30" t="s">
        <v>65</v>
      </c>
      <c r="D3986" s="31" t="s">
        <v>34</v>
      </c>
      <c r="E3986" s="30" t="s">
        <v>109</v>
      </c>
      <c r="F3986" s="31" t="s">
        <v>54</v>
      </c>
      <c r="G3986" s="31"/>
      <c r="H3986" s="31" t="s">
        <v>35</v>
      </c>
      <c r="I3986" s="31" t="s">
        <v>36</v>
      </c>
      <c r="J3986" s="59">
        <v>0.53263888888888888</v>
      </c>
      <c r="K3986" s="30" t="s">
        <v>47</v>
      </c>
      <c r="L3986" s="31">
        <v>1</v>
      </c>
      <c r="M3986" s="31" t="s">
        <v>38</v>
      </c>
      <c r="N3986" s="31"/>
      <c r="O3986" s="60" t="s">
        <v>48</v>
      </c>
      <c r="P3986" s="60" t="s">
        <v>49</v>
      </c>
      <c r="Q3986" s="61" t="s">
        <v>57</v>
      </c>
      <c r="R3986" s="31" t="s">
        <v>38</v>
      </c>
      <c r="S3986" s="31" t="s">
        <v>1</v>
      </c>
      <c r="T3986" s="32" t="s">
        <v>38</v>
      </c>
      <c r="U3986" s="32"/>
      <c r="V3986" s="96" t="s">
        <v>225</v>
      </c>
      <c r="W3986" s="31" t="s">
        <v>38</v>
      </c>
      <c r="X3986" s="31" t="s">
        <v>40</v>
      </c>
      <c r="Y3986" s="31" t="s">
        <v>40</v>
      </c>
      <c r="Z3986" s="32"/>
      <c r="AA3986" s="31"/>
      <c r="AB3986" s="31"/>
      <c r="AC3986" s="31"/>
      <c r="AD3986" s="31"/>
    </row>
    <row r="3987" spans="1:30" s="16" customFormat="1">
      <c r="A3987" s="30" t="s">
        <v>196</v>
      </c>
      <c r="B3987" s="37">
        <f t="shared" ref="B3987:B3993" si="772">B3986</f>
        <v>44187</v>
      </c>
      <c r="C3987" s="30" t="s">
        <v>65</v>
      </c>
      <c r="D3987" s="31" t="s">
        <v>34</v>
      </c>
      <c r="E3987" s="30" t="s">
        <v>109</v>
      </c>
      <c r="F3987" s="31" t="s">
        <v>54</v>
      </c>
      <c r="G3987" s="31"/>
      <c r="H3987" s="31" t="s">
        <v>35</v>
      </c>
      <c r="I3987" s="31" t="s">
        <v>36</v>
      </c>
      <c r="J3987" s="59">
        <f t="shared" ref="J3987:J3993" si="773">J3986</f>
        <v>0.53263888888888888</v>
      </c>
      <c r="K3987" s="30" t="s">
        <v>47</v>
      </c>
      <c r="L3987" s="31">
        <v>1</v>
      </c>
      <c r="M3987" s="31" t="s">
        <v>38</v>
      </c>
      <c r="N3987" s="31"/>
      <c r="O3987" s="60" t="s">
        <v>48</v>
      </c>
      <c r="P3987" s="60" t="s">
        <v>49</v>
      </c>
      <c r="Q3987" s="61" t="s">
        <v>58</v>
      </c>
      <c r="R3987" s="31" t="s">
        <v>38</v>
      </c>
      <c r="S3987" s="31" t="s">
        <v>1</v>
      </c>
      <c r="T3987" s="32" t="s">
        <v>91</v>
      </c>
      <c r="U3987" s="32"/>
      <c r="V3987" s="96" t="s">
        <v>225</v>
      </c>
      <c r="W3987" s="31" t="s">
        <v>38</v>
      </c>
      <c r="X3987" s="31" t="s">
        <v>40</v>
      </c>
      <c r="Y3987" s="31" t="s">
        <v>40</v>
      </c>
      <c r="Z3987" s="32"/>
      <c r="AA3987" s="31"/>
      <c r="AB3987" s="31"/>
      <c r="AC3987" s="31"/>
      <c r="AD3987" s="31"/>
    </row>
    <row r="3988" spans="1:30" s="16" customFormat="1">
      <c r="A3988" s="30" t="s">
        <v>196</v>
      </c>
      <c r="B3988" s="37">
        <f t="shared" si="772"/>
        <v>44187</v>
      </c>
      <c r="C3988" s="30" t="s">
        <v>65</v>
      </c>
      <c r="D3988" s="31" t="s">
        <v>34</v>
      </c>
      <c r="E3988" s="30" t="s">
        <v>109</v>
      </c>
      <c r="F3988" s="31" t="s">
        <v>54</v>
      </c>
      <c r="G3988" s="31"/>
      <c r="H3988" s="31" t="s">
        <v>35</v>
      </c>
      <c r="I3988" s="31" t="s">
        <v>36</v>
      </c>
      <c r="J3988" s="59">
        <f t="shared" si="773"/>
        <v>0.53263888888888888</v>
      </c>
      <c r="K3988" s="30" t="s">
        <v>47</v>
      </c>
      <c r="L3988" s="31">
        <v>1</v>
      </c>
      <c r="M3988" s="31" t="s">
        <v>38</v>
      </c>
      <c r="N3988" s="31"/>
      <c r="O3988" s="60" t="s">
        <v>48</v>
      </c>
      <c r="P3988" s="60" t="s">
        <v>49</v>
      </c>
      <c r="Q3988" s="61" t="s">
        <v>59</v>
      </c>
      <c r="R3988" s="31" t="s">
        <v>38</v>
      </c>
      <c r="S3988" s="31" t="s">
        <v>1</v>
      </c>
      <c r="T3988" s="62" t="s">
        <v>112</v>
      </c>
      <c r="U3988" s="32"/>
      <c r="V3988" s="96" t="s">
        <v>225</v>
      </c>
      <c r="W3988" s="31" t="s">
        <v>38</v>
      </c>
      <c r="X3988" s="31" t="s">
        <v>40</v>
      </c>
      <c r="Y3988" s="31" t="s">
        <v>40</v>
      </c>
      <c r="Z3988" s="32"/>
      <c r="AA3988" s="31"/>
      <c r="AB3988" s="31"/>
      <c r="AC3988" s="31"/>
      <c r="AD3988" s="31"/>
    </row>
    <row r="3989" spans="1:30" s="16" customFormat="1">
      <c r="A3989" s="30" t="s">
        <v>196</v>
      </c>
      <c r="B3989" s="37">
        <f t="shared" si="772"/>
        <v>44187</v>
      </c>
      <c r="C3989" s="30" t="s">
        <v>65</v>
      </c>
      <c r="D3989" s="31" t="s">
        <v>34</v>
      </c>
      <c r="E3989" s="30" t="s">
        <v>109</v>
      </c>
      <c r="F3989" s="31" t="s">
        <v>54</v>
      </c>
      <c r="G3989" s="31"/>
      <c r="H3989" s="31" t="s">
        <v>35</v>
      </c>
      <c r="I3989" s="31" t="s">
        <v>36</v>
      </c>
      <c r="J3989" s="59">
        <f t="shared" si="773"/>
        <v>0.53263888888888888</v>
      </c>
      <c r="K3989" s="30" t="s">
        <v>47</v>
      </c>
      <c r="L3989" s="31">
        <v>1</v>
      </c>
      <c r="M3989" s="31" t="s">
        <v>38</v>
      </c>
      <c r="N3989" s="31"/>
      <c r="O3989" s="60" t="s">
        <v>48</v>
      </c>
      <c r="P3989" s="60" t="s">
        <v>49</v>
      </c>
      <c r="Q3989" s="61" t="s">
        <v>60</v>
      </c>
      <c r="R3989" s="31" t="s">
        <v>38</v>
      </c>
      <c r="S3989" s="31" t="s">
        <v>1</v>
      </c>
      <c r="T3989" s="32" t="s">
        <v>94</v>
      </c>
      <c r="U3989" s="32"/>
      <c r="V3989" s="96" t="s">
        <v>225</v>
      </c>
      <c r="W3989" s="31" t="s">
        <v>38</v>
      </c>
      <c r="X3989" s="31" t="s">
        <v>40</v>
      </c>
      <c r="Y3989" s="31" t="s">
        <v>40</v>
      </c>
      <c r="Z3989" s="32"/>
      <c r="AA3989" s="31"/>
      <c r="AB3989" s="31"/>
      <c r="AC3989" s="31"/>
      <c r="AD3989" s="31"/>
    </row>
    <row r="3990" spans="1:30" s="16" customFormat="1">
      <c r="A3990" s="30" t="s">
        <v>196</v>
      </c>
      <c r="B3990" s="37">
        <f t="shared" si="772"/>
        <v>44187</v>
      </c>
      <c r="C3990" s="30" t="s">
        <v>65</v>
      </c>
      <c r="D3990" s="31" t="s">
        <v>34</v>
      </c>
      <c r="E3990" s="30" t="s">
        <v>109</v>
      </c>
      <c r="F3990" s="31" t="s">
        <v>54</v>
      </c>
      <c r="G3990" s="31"/>
      <c r="H3990" s="31" t="s">
        <v>35</v>
      </c>
      <c r="I3990" s="31" t="s">
        <v>36</v>
      </c>
      <c r="J3990" s="59">
        <f t="shared" si="773"/>
        <v>0.53263888888888888</v>
      </c>
      <c r="K3990" s="30" t="s">
        <v>47</v>
      </c>
      <c r="L3990" s="31">
        <v>1</v>
      </c>
      <c r="M3990" s="31" t="s">
        <v>38</v>
      </c>
      <c r="N3990" s="31"/>
      <c r="O3990" s="30" t="s">
        <v>2</v>
      </c>
      <c r="P3990" s="60" t="s">
        <v>49</v>
      </c>
      <c r="Q3990" s="61" t="s">
        <v>61</v>
      </c>
      <c r="R3990" s="31" t="s">
        <v>38</v>
      </c>
      <c r="S3990" s="31" t="s">
        <v>1</v>
      </c>
      <c r="T3990" s="32" t="s">
        <v>91</v>
      </c>
      <c r="U3990" s="32"/>
      <c r="V3990" s="96" t="s">
        <v>225</v>
      </c>
      <c r="W3990" s="31" t="s">
        <v>38</v>
      </c>
      <c r="X3990" s="31" t="s">
        <v>40</v>
      </c>
      <c r="Y3990" s="31" t="s">
        <v>40</v>
      </c>
      <c r="Z3990" s="32"/>
      <c r="AA3990" s="31"/>
      <c r="AB3990" s="31"/>
      <c r="AC3990" s="31"/>
      <c r="AD3990" s="31"/>
    </row>
    <row r="3991" spans="1:30" s="16" customFormat="1">
      <c r="A3991" s="30" t="s">
        <v>196</v>
      </c>
      <c r="B3991" s="37">
        <f t="shared" si="772"/>
        <v>44187</v>
      </c>
      <c r="C3991" s="30" t="s">
        <v>65</v>
      </c>
      <c r="D3991" s="31" t="s">
        <v>34</v>
      </c>
      <c r="E3991" s="30" t="s">
        <v>109</v>
      </c>
      <c r="F3991" s="31" t="s">
        <v>54</v>
      </c>
      <c r="G3991" s="31"/>
      <c r="H3991" s="31" t="s">
        <v>35</v>
      </c>
      <c r="I3991" s="31" t="s">
        <v>36</v>
      </c>
      <c r="J3991" s="59">
        <f t="shared" si="773"/>
        <v>0.53263888888888888</v>
      </c>
      <c r="K3991" s="30" t="s">
        <v>47</v>
      </c>
      <c r="L3991" s="31">
        <v>1</v>
      </c>
      <c r="M3991" s="31" t="s">
        <v>38</v>
      </c>
      <c r="N3991" s="31"/>
      <c r="O3991" s="30" t="s">
        <v>2</v>
      </c>
      <c r="P3991" s="60" t="s">
        <v>49</v>
      </c>
      <c r="Q3991" s="61" t="s">
        <v>57</v>
      </c>
      <c r="R3991" s="31" t="s">
        <v>38</v>
      </c>
      <c r="S3991" s="31" t="s">
        <v>1</v>
      </c>
      <c r="T3991" s="32" t="s">
        <v>38</v>
      </c>
      <c r="U3991" s="32"/>
      <c r="V3991" s="96" t="s">
        <v>225</v>
      </c>
      <c r="W3991" s="31" t="s">
        <v>38</v>
      </c>
      <c r="X3991" s="31" t="s">
        <v>40</v>
      </c>
      <c r="Y3991" s="31" t="s">
        <v>40</v>
      </c>
      <c r="Z3991" s="32"/>
      <c r="AA3991" s="31"/>
      <c r="AB3991" s="31"/>
      <c r="AC3991" s="31"/>
      <c r="AD3991" s="31"/>
    </row>
    <row r="3992" spans="1:30" s="16" customFormat="1">
      <c r="A3992" s="30" t="s">
        <v>196</v>
      </c>
      <c r="B3992" s="37">
        <f t="shared" si="772"/>
        <v>44187</v>
      </c>
      <c r="C3992" s="30" t="s">
        <v>65</v>
      </c>
      <c r="D3992" s="31" t="s">
        <v>34</v>
      </c>
      <c r="E3992" s="30" t="s">
        <v>109</v>
      </c>
      <c r="F3992" s="31" t="s">
        <v>54</v>
      </c>
      <c r="G3992" s="31"/>
      <c r="H3992" s="31" t="s">
        <v>35</v>
      </c>
      <c r="I3992" s="31" t="s">
        <v>36</v>
      </c>
      <c r="J3992" s="59">
        <f t="shared" si="773"/>
        <v>0.53263888888888888</v>
      </c>
      <c r="K3992" s="30" t="s">
        <v>47</v>
      </c>
      <c r="L3992" s="31">
        <v>1</v>
      </c>
      <c r="M3992" s="31" t="s">
        <v>38</v>
      </c>
      <c r="N3992" s="31"/>
      <c r="O3992" s="30" t="s">
        <v>2</v>
      </c>
      <c r="P3992" s="60" t="s">
        <v>49</v>
      </c>
      <c r="Q3992" s="61" t="s">
        <v>62</v>
      </c>
      <c r="R3992" s="31" t="s">
        <v>38</v>
      </c>
      <c r="S3992" s="31" t="s">
        <v>1</v>
      </c>
      <c r="T3992" s="32" t="s">
        <v>53</v>
      </c>
      <c r="U3992" s="32"/>
      <c r="V3992" s="96" t="s">
        <v>225</v>
      </c>
      <c r="W3992" s="31" t="s">
        <v>38</v>
      </c>
      <c r="X3992" s="31" t="s">
        <v>40</v>
      </c>
      <c r="Y3992" s="31" t="s">
        <v>40</v>
      </c>
      <c r="Z3992" s="32"/>
      <c r="AA3992" s="31"/>
      <c r="AB3992" s="31"/>
      <c r="AC3992" s="31"/>
      <c r="AD3992" s="31"/>
    </row>
    <row r="3993" spans="1:30" s="16" customFormat="1">
      <c r="A3993" s="30" t="s">
        <v>196</v>
      </c>
      <c r="B3993" s="37">
        <f t="shared" si="772"/>
        <v>44187</v>
      </c>
      <c r="C3993" s="30" t="s">
        <v>65</v>
      </c>
      <c r="D3993" s="31" t="s">
        <v>34</v>
      </c>
      <c r="E3993" s="30" t="s">
        <v>109</v>
      </c>
      <c r="F3993" s="31" t="s">
        <v>54</v>
      </c>
      <c r="G3993" s="31"/>
      <c r="H3993" s="31" t="s">
        <v>35</v>
      </c>
      <c r="I3993" s="31" t="s">
        <v>36</v>
      </c>
      <c r="J3993" s="59">
        <f t="shared" si="773"/>
        <v>0.53263888888888888</v>
      </c>
      <c r="K3993" s="30" t="s">
        <v>47</v>
      </c>
      <c r="L3993" s="31">
        <v>1</v>
      </c>
      <c r="M3993" s="31" t="s">
        <v>38</v>
      </c>
      <c r="N3993" s="31"/>
      <c r="O3993" s="60" t="s">
        <v>48</v>
      </c>
      <c r="P3993" s="60" t="s">
        <v>49</v>
      </c>
      <c r="Q3993" s="61" t="s">
        <v>63</v>
      </c>
      <c r="R3993" s="31" t="s">
        <v>38</v>
      </c>
      <c r="S3993" s="31" t="s">
        <v>1</v>
      </c>
      <c r="T3993" s="32" t="s">
        <v>119</v>
      </c>
      <c r="U3993" s="32"/>
      <c r="V3993" s="96" t="s">
        <v>225</v>
      </c>
      <c r="W3993" s="31" t="s">
        <v>38</v>
      </c>
      <c r="X3993" s="31" t="s">
        <v>40</v>
      </c>
      <c r="Y3993" s="31" t="s">
        <v>40</v>
      </c>
      <c r="Z3993" s="32"/>
      <c r="AA3993" s="31"/>
      <c r="AB3993" s="31"/>
      <c r="AC3993" s="31"/>
      <c r="AD3993" s="31"/>
    </row>
    <row r="3994" spans="1:30" s="16" customFormat="1">
      <c r="A3994" s="23" t="s">
        <v>72</v>
      </c>
      <c r="B3994" s="20">
        <v>43790</v>
      </c>
      <c r="C3994" s="23" t="s">
        <v>65</v>
      </c>
      <c r="D3994" s="35" t="s">
        <v>34</v>
      </c>
      <c r="E3994" s="23" t="s">
        <v>109</v>
      </c>
      <c r="F3994" s="35" t="s">
        <v>54</v>
      </c>
      <c r="H3994" s="35" t="s">
        <v>35</v>
      </c>
      <c r="I3994" s="35" t="s">
        <v>36</v>
      </c>
      <c r="J3994" s="54">
        <v>0.47361111111111115</v>
      </c>
      <c r="K3994" s="23" t="s">
        <v>47</v>
      </c>
      <c r="L3994" s="16">
        <v>1</v>
      </c>
      <c r="M3994" s="35" t="s">
        <v>38</v>
      </c>
      <c r="O3994" s="22" t="s">
        <v>48</v>
      </c>
      <c r="P3994" s="22" t="s">
        <v>49</v>
      </c>
      <c r="Q3994" s="19" t="s">
        <v>57</v>
      </c>
      <c r="R3994" s="35" t="s">
        <v>38</v>
      </c>
      <c r="S3994" s="35" t="s">
        <v>1</v>
      </c>
      <c r="T3994" s="17" t="s">
        <v>38</v>
      </c>
      <c r="U3994" s="17"/>
      <c r="V3994" s="96" t="s">
        <v>225</v>
      </c>
      <c r="W3994" s="35" t="s">
        <v>38</v>
      </c>
      <c r="X3994" s="35" t="s">
        <v>40</v>
      </c>
      <c r="Y3994" s="35" t="s">
        <v>40</v>
      </c>
      <c r="Z3994" s="17"/>
    </row>
    <row r="3995" spans="1:30" s="16" customFormat="1">
      <c r="A3995" s="23" t="s">
        <v>72</v>
      </c>
      <c r="B3995" s="20">
        <f t="shared" ref="B3995:B4001" si="774">B3994</f>
        <v>43790</v>
      </c>
      <c r="C3995" s="23" t="s">
        <v>65</v>
      </c>
      <c r="D3995" s="35" t="s">
        <v>34</v>
      </c>
      <c r="E3995" s="23" t="s">
        <v>109</v>
      </c>
      <c r="F3995" s="35" t="s">
        <v>54</v>
      </c>
      <c r="H3995" s="35" t="s">
        <v>35</v>
      </c>
      <c r="I3995" s="35" t="s">
        <v>36</v>
      </c>
      <c r="J3995" s="54">
        <f t="shared" ref="J3995:J4001" si="775">J3994</f>
        <v>0.47361111111111115</v>
      </c>
      <c r="K3995" s="23" t="s">
        <v>47</v>
      </c>
      <c r="L3995" s="16">
        <v>1</v>
      </c>
      <c r="M3995" s="35" t="s">
        <v>38</v>
      </c>
      <c r="O3995" s="22" t="s">
        <v>48</v>
      </c>
      <c r="P3995" s="22" t="s">
        <v>49</v>
      </c>
      <c r="Q3995" s="19" t="s">
        <v>58</v>
      </c>
      <c r="R3995" s="35" t="s">
        <v>38</v>
      </c>
      <c r="S3995" s="35" t="s">
        <v>1</v>
      </c>
      <c r="T3995" s="17" t="s">
        <v>91</v>
      </c>
      <c r="U3995" s="17"/>
      <c r="V3995" s="96" t="s">
        <v>225</v>
      </c>
      <c r="W3995" s="35" t="s">
        <v>38</v>
      </c>
      <c r="X3995" s="35" t="s">
        <v>40</v>
      </c>
      <c r="Y3995" s="35" t="s">
        <v>40</v>
      </c>
      <c r="Z3995" s="17"/>
    </row>
    <row r="3996" spans="1:30" s="16" customFormat="1">
      <c r="A3996" s="23" t="s">
        <v>72</v>
      </c>
      <c r="B3996" s="20">
        <f t="shared" si="774"/>
        <v>43790</v>
      </c>
      <c r="C3996" s="23" t="s">
        <v>65</v>
      </c>
      <c r="D3996" s="35" t="s">
        <v>34</v>
      </c>
      <c r="E3996" s="23" t="s">
        <v>109</v>
      </c>
      <c r="F3996" s="35" t="s">
        <v>54</v>
      </c>
      <c r="H3996" s="35" t="s">
        <v>35</v>
      </c>
      <c r="I3996" s="35" t="s">
        <v>36</v>
      </c>
      <c r="J3996" s="54">
        <f t="shared" si="775"/>
        <v>0.47361111111111115</v>
      </c>
      <c r="K3996" s="23" t="s">
        <v>47</v>
      </c>
      <c r="L3996" s="16">
        <v>1</v>
      </c>
      <c r="M3996" s="35" t="s">
        <v>38</v>
      </c>
      <c r="O3996" s="22" t="s">
        <v>48</v>
      </c>
      <c r="P3996" s="22" t="s">
        <v>49</v>
      </c>
      <c r="Q3996" s="19" t="s">
        <v>59</v>
      </c>
      <c r="R3996" s="35" t="s">
        <v>38</v>
      </c>
      <c r="S3996" s="35" t="s">
        <v>1</v>
      </c>
      <c r="T3996" s="55" t="s">
        <v>112</v>
      </c>
      <c r="U3996" s="17"/>
      <c r="V3996" s="96" t="s">
        <v>225</v>
      </c>
      <c r="W3996" s="35" t="s">
        <v>38</v>
      </c>
      <c r="X3996" s="35" t="s">
        <v>40</v>
      </c>
      <c r="Y3996" s="35" t="s">
        <v>40</v>
      </c>
      <c r="Z3996" s="17"/>
    </row>
    <row r="3997" spans="1:30" s="16" customFormat="1">
      <c r="A3997" s="23" t="s">
        <v>72</v>
      </c>
      <c r="B3997" s="20">
        <f t="shared" si="774"/>
        <v>43790</v>
      </c>
      <c r="C3997" s="23" t="s">
        <v>65</v>
      </c>
      <c r="D3997" s="35" t="s">
        <v>34</v>
      </c>
      <c r="E3997" s="23" t="s">
        <v>109</v>
      </c>
      <c r="F3997" s="35" t="s">
        <v>54</v>
      </c>
      <c r="H3997" s="35" t="s">
        <v>35</v>
      </c>
      <c r="I3997" s="35" t="s">
        <v>36</v>
      </c>
      <c r="J3997" s="54">
        <f t="shared" si="775"/>
        <v>0.47361111111111115</v>
      </c>
      <c r="K3997" s="23" t="s">
        <v>47</v>
      </c>
      <c r="L3997" s="16">
        <v>1</v>
      </c>
      <c r="M3997" s="35" t="s">
        <v>38</v>
      </c>
      <c r="O3997" s="22" t="s">
        <v>48</v>
      </c>
      <c r="P3997" s="22" t="s">
        <v>49</v>
      </c>
      <c r="Q3997" s="19" t="s">
        <v>60</v>
      </c>
      <c r="R3997" s="35" t="s">
        <v>38</v>
      </c>
      <c r="S3997" s="35" t="s">
        <v>1</v>
      </c>
      <c r="T3997" s="17" t="s">
        <v>137</v>
      </c>
      <c r="U3997" s="17"/>
      <c r="V3997" s="96" t="s">
        <v>225</v>
      </c>
      <c r="W3997" s="35" t="s">
        <v>38</v>
      </c>
      <c r="X3997" s="35" t="s">
        <v>40</v>
      </c>
      <c r="Y3997" s="35" t="s">
        <v>40</v>
      </c>
      <c r="Z3997" s="17"/>
    </row>
    <row r="3998" spans="1:30" s="16" customFormat="1">
      <c r="A3998" s="23" t="s">
        <v>72</v>
      </c>
      <c r="B3998" s="20">
        <f t="shared" si="774"/>
        <v>43790</v>
      </c>
      <c r="C3998" s="23" t="s">
        <v>65</v>
      </c>
      <c r="D3998" s="35" t="s">
        <v>34</v>
      </c>
      <c r="E3998" s="23" t="s">
        <v>109</v>
      </c>
      <c r="F3998" s="35" t="s">
        <v>54</v>
      </c>
      <c r="H3998" s="35" t="s">
        <v>35</v>
      </c>
      <c r="I3998" s="35" t="s">
        <v>36</v>
      </c>
      <c r="J3998" s="54">
        <f t="shared" si="775"/>
        <v>0.47361111111111115</v>
      </c>
      <c r="K3998" s="23" t="s">
        <v>47</v>
      </c>
      <c r="L3998" s="16">
        <v>1</v>
      </c>
      <c r="M3998" s="35" t="s">
        <v>38</v>
      </c>
      <c r="O3998" s="13" t="s">
        <v>2</v>
      </c>
      <c r="P3998" s="22" t="s">
        <v>49</v>
      </c>
      <c r="Q3998" s="19" t="s">
        <v>61</v>
      </c>
      <c r="R3998" s="35" t="s">
        <v>38</v>
      </c>
      <c r="S3998" s="35" t="s">
        <v>1</v>
      </c>
      <c r="T3998" s="17" t="s">
        <v>91</v>
      </c>
      <c r="U3998" s="17"/>
      <c r="V3998" s="96" t="s">
        <v>225</v>
      </c>
      <c r="W3998" s="35" t="s">
        <v>38</v>
      </c>
      <c r="X3998" s="35" t="s">
        <v>40</v>
      </c>
      <c r="Y3998" s="35" t="s">
        <v>40</v>
      </c>
      <c r="Z3998" s="17"/>
    </row>
    <row r="3999" spans="1:30" s="16" customFormat="1">
      <c r="A3999" s="23" t="s">
        <v>72</v>
      </c>
      <c r="B3999" s="20">
        <f t="shared" si="774"/>
        <v>43790</v>
      </c>
      <c r="C3999" s="23" t="s">
        <v>65</v>
      </c>
      <c r="D3999" s="35" t="s">
        <v>34</v>
      </c>
      <c r="E3999" s="23" t="s">
        <v>109</v>
      </c>
      <c r="F3999" s="35" t="s">
        <v>54</v>
      </c>
      <c r="H3999" s="35" t="s">
        <v>35</v>
      </c>
      <c r="I3999" s="35" t="s">
        <v>36</v>
      </c>
      <c r="J3999" s="54">
        <f t="shared" si="775"/>
        <v>0.47361111111111115</v>
      </c>
      <c r="K3999" s="23" t="s">
        <v>47</v>
      </c>
      <c r="L3999" s="16">
        <v>1</v>
      </c>
      <c r="M3999" s="35" t="s">
        <v>38</v>
      </c>
      <c r="O3999" s="13" t="s">
        <v>2</v>
      </c>
      <c r="P3999" s="22" t="s">
        <v>49</v>
      </c>
      <c r="Q3999" s="19" t="s">
        <v>57</v>
      </c>
      <c r="R3999" s="35" t="s">
        <v>38</v>
      </c>
      <c r="S3999" s="35" t="s">
        <v>1</v>
      </c>
      <c r="T3999" s="17" t="s">
        <v>38</v>
      </c>
      <c r="U3999" s="17"/>
      <c r="V3999" s="96" t="s">
        <v>225</v>
      </c>
      <c r="W3999" s="35" t="s">
        <v>38</v>
      </c>
      <c r="X3999" s="35" t="s">
        <v>40</v>
      </c>
      <c r="Y3999" s="35" t="s">
        <v>40</v>
      </c>
      <c r="Z3999" s="17"/>
    </row>
    <row r="4000" spans="1:30" s="16" customFormat="1">
      <c r="A4000" s="23" t="s">
        <v>72</v>
      </c>
      <c r="B4000" s="20">
        <f t="shared" si="774"/>
        <v>43790</v>
      </c>
      <c r="C4000" s="23" t="s">
        <v>65</v>
      </c>
      <c r="D4000" s="35" t="s">
        <v>34</v>
      </c>
      <c r="E4000" s="23" t="s">
        <v>109</v>
      </c>
      <c r="F4000" s="35" t="s">
        <v>54</v>
      </c>
      <c r="H4000" s="35" t="s">
        <v>35</v>
      </c>
      <c r="I4000" s="35" t="s">
        <v>36</v>
      </c>
      <c r="J4000" s="54">
        <f t="shared" si="775"/>
        <v>0.47361111111111115</v>
      </c>
      <c r="K4000" s="23" t="s">
        <v>47</v>
      </c>
      <c r="L4000" s="16">
        <v>1</v>
      </c>
      <c r="M4000" s="35" t="s">
        <v>38</v>
      </c>
      <c r="O4000" s="13" t="s">
        <v>2</v>
      </c>
      <c r="P4000" s="22" t="s">
        <v>49</v>
      </c>
      <c r="Q4000" s="19" t="s">
        <v>62</v>
      </c>
      <c r="R4000" s="35" t="s">
        <v>38</v>
      </c>
      <c r="S4000" s="35" t="s">
        <v>1</v>
      </c>
      <c r="T4000" s="17" t="s">
        <v>53</v>
      </c>
      <c r="U4000" s="17"/>
      <c r="V4000" s="96" t="s">
        <v>225</v>
      </c>
      <c r="W4000" s="35" t="s">
        <v>38</v>
      </c>
      <c r="X4000" s="35" t="s">
        <v>40</v>
      </c>
      <c r="Y4000" s="35" t="s">
        <v>40</v>
      </c>
      <c r="Z4000" s="17"/>
    </row>
    <row r="4001" spans="1:26" s="16" customFormat="1">
      <c r="A4001" s="23" t="s">
        <v>72</v>
      </c>
      <c r="B4001" s="20">
        <f t="shared" si="774"/>
        <v>43790</v>
      </c>
      <c r="C4001" s="23" t="s">
        <v>65</v>
      </c>
      <c r="D4001" s="35" t="s">
        <v>34</v>
      </c>
      <c r="E4001" s="23" t="s">
        <v>109</v>
      </c>
      <c r="F4001" s="35" t="s">
        <v>54</v>
      </c>
      <c r="H4001" s="35" t="s">
        <v>35</v>
      </c>
      <c r="I4001" s="35" t="s">
        <v>36</v>
      </c>
      <c r="J4001" s="54">
        <f t="shared" si="775"/>
        <v>0.47361111111111115</v>
      </c>
      <c r="K4001" s="23" t="s">
        <v>47</v>
      </c>
      <c r="L4001" s="16">
        <v>1</v>
      </c>
      <c r="M4001" s="35" t="s">
        <v>38</v>
      </c>
      <c r="O4001" s="22" t="s">
        <v>48</v>
      </c>
      <c r="P4001" s="22" t="s">
        <v>49</v>
      </c>
      <c r="Q4001" s="19" t="s">
        <v>63</v>
      </c>
      <c r="R4001" s="35" t="s">
        <v>38</v>
      </c>
      <c r="S4001" s="35" t="s">
        <v>1</v>
      </c>
      <c r="T4001" s="17" t="s">
        <v>117</v>
      </c>
      <c r="U4001" s="17"/>
      <c r="V4001" s="96" t="s">
        <v>225</v>
      </c>
      <c r="W4001" s="35" t="s">
        <v>38</v>
      </c>
      <c r="X4001" s="35" t="s">
        <v>40</v>
      </c>
      <c r="Y4001" s="35" t="s">
        <v>40</v>
      </c>
      <c r="Z4001" s="17"/>
    </row>
    <row r="4002" spans="1:26" s="16" customFormat="1">
      <c r="A4002" s="23" t="s">
        <v>72</v>
      </c>
      <c r="B4002" s="20">
        <v>43811</v>
      </c>
      <c r="C4002" s="23" t="s">
        <v>65</v>
      </c>
      <c r="D4002" s="35" t="s">
        <v>34</v>
      </c>
      <c r="E4002" s="23" t="s">
        <v>109</v>
      </c>
      <c r="F4002" s="35" t="s">
        <v>54</v>
      </c>
      <c r="H4002" s="35" t="s">
        <v>35</v>
      </c>
      <c r="I4002" s="35" t="s">
        <v>36</v>
      </c>
      <c r="J4002" s="54">
        <v>0.4458333333333333</v>
      </c>
      <c r="K4002" s="23" t="s">
        <v>47</v>
      </c>
      <c r="L4002" s="16">
        <v>1</v>
      </c>
      <c r="M4002" s="35" t="s">
        <v>38</v>
      </c>
      <c r="O4002" s="22" t="s">
        <v>48</v>
      </c>
      <c r="P4002" s="22" t="s">
        <v>49</v>
      </c>
      <c r="Q4002" s="19" t="s">
        <v>57</v>
      </c>
      <c r="R4002" s="35" t="s">
        <v>38</v>
      </c>
      <c r="S4002" s="35" t="s">
        <v>1</v>
      </c>
      <c r="T4002" s="17" t="s">
        <v>38</v>
      </c>
      <c r="U4002" s="17"/>
      <c r="V4002" s="96" t="s">
        <v>225</v>
      </c>
      <c r="W4002" s="35" t="s">
        <v>38</v>
      </c>
      <c r="X4002" s="35" t="s">
        <v>40</v>
      </c>
      <c r="Y4002" s="35" t="s">
        <v>40</v>
      </c>
      <c r="Z4002" s="17"/>
    </row>
    <row r="4003" spans="1:26" s="16" customFormat="1">
      <c r="A4003" s="23" t="s">
        <v>72</v>
      </c>
      <c r="B4003" s="20">
        <f t="shared" ref="B4003:B4009" si="776">B4002</f>
        <v>43811</v>
      </c>
      <c r="C4003" s="23" t="s">
        <v>65</v>
      </c>
      <c r="D4003" s="35" t="s">
        <v>34</v>
      </c>
      <c r="E4003" s="23" t="s">
        <v>109</v>
      </c>
      <c r="F4003" s="35" t="s">
        <v>54</v>
      </c>
      <c r="H4003" s="35" t="s">
        <v>35</v>
      </c>
      <c r="I4003" s="35" t="s">
        <v>36</v>
      </c>
      <c r="J4003" s="54">
        <f t="shared" ref="J4003:J4009" si="777">J4002</f>
        <v>0.4458333333333333</v>
      </c>
      <c r="K4003" s="23" t="s">
        <v>47</v>
      </c>
      <c r="L4003" s="16">
        <v>1</v>
      </c>
      <c r="M4003" s="35" t="s">
        <v>38</v>
      </c>
      <c r="O4003" s="22" t="s">
        <v>48</v>
      </c>
      <c r="P4003" s="22" t="s">
        <v>49</v>
      </c>
      <c r="Q4003" s="19" t="s">
        <v>58</v>
      </c>
      <c r="R4003" s="35" t="s">
        <v>38</v>
      </c>
      <c r="S4003" s="35" t="s">
        <v>1</v>
      </c>
      <c r="T4003" s="17" t="s">
        <v>136</v>
      </c>
      <c r="U4003" s="17"/>
      <c r="V4003" s="96" t="s">
        <v>225</v>
      </c>
      <c r="W4003" s="35" t="s">
        <v>38</v>
      </c>
      <c r="X4003" s="35" t="s">
        <v>40</v>
      </c>
      <c r="Y4003" s="35" t="s">
        <v>40</v>
      </c>
      <c r="Z4003" s="17"/>
    </row>
    <row r="4004" spans="1:26" s="16" customFormat="1">
      <c r="A4004" s="23" t="s">
        <v>72</v>
      </c>
      <c r="B4004" s="20">
        <f t="shared" si="776"/>
        <v>43811</v>
      </c>
      <c r="C4004" s="23" t="s">
        <v>65</v>
      </c>
      <c r="D4004" s="35" t="s">
        <v>34</v>
      </c>
      <c r="E4004" s="23" t="s">
        <v>109</v>
      </c>
      <c r="F4004" s="35" t="s">
        <v>54</v>
      </c>
      <c r="H4004" s="35" t="s">
        <v>35</v>
      </c>
      <c r="I4004" s="35" t="s">
        <v>36</v>
      </c>
      <c r="J4004" s="54">
        <f t="shared" si="777"/>
        <v>0.4458333333333333</v>
      </c>
      <c r="K4004" s="23" t="s">
        <v>47</v>
      </c>
      <c r="L4004" s="16">
        <v>1</v>
      </c>
      <c r="M4004" s="35" t="s">
        <v>38</v>
      </c>
      <c r="O4004" s="22" t="s">
        <v>48</v>
      </c>
      <c r="P4004" s="22" t="s">
        <v>49</v>
      </c>
      <c r="Q4004" s="19" t="s">
        <v>59</v>
      </c>
      <c r="R4004" s="35" t="s">
        <v>38</v>
      </c>
      <c r="S4004" s="35" t="s">
        <v>1</v>
      </c>
      <c r="T4004" s="55" t="s">
        <v>112</v>
      </c>
      <c r="U4004" s="17"/>
      <c r="V4004" s="96" t="s">
        <v>225</v>
      </c>
      <c r="W4004" s="35" t="s">
        <v>38</v>
      </c>
      <c r="X4004" s="35" t="s">
        <v>40</v>
      </c>
      <c r="Y4004" s="35" t="s">
        <v>40</v>
      </c>
      <c r="Z4004" s="17"/>
    </row>
    <row r="4005" spans="1:26" s="16" customFormat="1">
      <c r="A4005" s="23" t="s">
        <v>72</v>
      </c>
      <c r="B4005" s="20">
        <f t="shared" si="776"/>
        <v>43811</v>
      </c>
      <c r="C4005" s="23" t="s">
        <v>65</v>
      </c>
      <c r="D4005" s="35" t="s">
        <v>34</v>
      </c>
      <c r="E4005" s="23" t="s">
        <v>109</v>
      </c>
      <c r="F4005" s="35" t="s">
        <v>54</v>
      </c>
      <c r="H4005" s="35" t="s">
        <v>35</v>
      </c>
      <c r="I4005" s="35" t="s">
        <v>36</v>
      </c>
      <c r="J4005" s="54">
        <f t="shared" si="777"/>
        <v>0.4458333333333333</v>
      </c>
      <c r="K4005" s="23" t="s">
        <v>47</v>
      </c>
      <c r="L4005" s="16">
        <v>1</v>
      </c>
      <c r="M4005" s="35" t="s">
        <v>38</v>
      </c>
      <c r="O4005" s="22" t="s">
        <v>48</v>
      </c>
      <c r="P4005" s="22" t="s">
        <v>49</v>
      </c>
      <c r="Q4005" s="19" t="s">
        <v>60</v>
      </c>
      <c r="R4005" s="35" t="s">
        <v>38</v>
      </c>
      <c r="S4005" s="35" t="s">
        <v>1</v>
      </c>
      <c r="T4005" s="17" t="s">
        <v>137</v>
      </c>
      <c r="U4005" s="17"/>
      <c r="V4005" s="96" t="s">
        <v>225</v>
      </c>
      <c r="W4005" s="35" t="s">
        <v>38</v>
      </c>
      <c r="X4005" s="35" t="s">
        <v>40</v>
      </c>
      <c r="Y4005" s="35" t="s">
        <v>40</v>
      </c>
      <c r="Z4005" s="17"/>
    </row>
    <row r="4006" spans="1:26" s="16" customFormat="1">
      <c r="A4006" s="23" t="s">
        <v>72</v>
      </c>
      <c r="B4006" s="20">
        <f t="shared" si="776"/>
        <v>43811</v>
      </c>
      <c r="C4006" s="23" t="s">
        <v>65</v>
      </c>
      <c r="D4006" s="35" t="s">
        <v>34</v>
      </c>
      <c r="E4006" s="23" t="s">
        <v>109</v>
      </c>
      <c r="F4006" s="35" t="s">
        <v>54</v>
      </c>
      <c r="H4006" s="35" t="s">
        <v>35</v>
      </c>
      <c r="I4006" s="35" t="s">
        <v>36</v>
      </c>
      <c r="J4006" s="54">
        <f t="shared" si="777"/>
        <v>0.4458333333333333</v>
      </c>
      <c r="K4006" s="23" t="s">
        <v>47</v>
      </c>
      <c r="L4006" s="16">
        <v>1</v>
      </c>
      <c r="M4006" s="35" t="s">
        <v>38</v>
      </c>
      <c r="O4006" s="13" t="s">
        <v>2</v>
      </c>
      <c r="P4006" s="22" t="s">
        <v>49</v>
      </c>
      <c r="Q4006" s="19" t="s">
        <v>61</v>
      </c>
      <c r="R4006" s="35" t="s">
        <v>38</v>
      </c>
      <c r="S4006" s="35" t="s">
        <v>1</v>
      </c>
      <c r="T4006" s="17" t="s">
        <v>115</v>
      </c>
      <c r="U4006" s="17"/>
      <c r="V4006" s="96" t="s">
        <v>225</v>
      </c>
      <c r="W4006" s="35" t="s">
        <v>38</v>
      </c>
      <c r="X4006" s="35" t="s">
        <v>40</v>
      </c>
      <c r="Y4006" s="35" t="s">
        <v>40</v>
      </c>
      <c r="Z4006" s="17"/>
    </row>
    <row r="4007" spans="1:26" s="16" customFormat="1">
      <c r="A4007" s="23" t="s">
        <v>72</v>
      </c>
      <c r="B4007" s="20">
        <f t="shared" si="776"/>
        <v>43811</v>
      </c>
      <c r="C4007" s="23" t="s">
        <v>65</v>
      </c>
      <c r="D4007" s="35" t="s">
        <v>34</v>
      </c>
      <c r="E4007" s="23" t="s">
        <v>109</v>
      </c>
      <c r="F4007" s="35" t="s">
        <v>54</v>
      </c>
      <c r="H4007" s="35" t="s">
        <v>35</v>
      </c>
      <c r="I4007" s="35" t="s">
        <v>36</v>
      </c>
      <c r="J4007" s="54">
        <f t="shared" si="777"/>
        <v>0.4458333333333333</v>
      </c>
      <c r="K4007" s="23" t="s">
        <v>47</v>
      </c>
      <c r="L4007" s="16">
        <v>1</v>
      </c>
      <c r="M4007" s="35" t="s">
        <v>38</v>
      </c>
      <c r="O4007" s="13" t="s">
        <v>2</v>
      </c>
      <c r="P4007" s="22" t="s">
        <v>49</v>
      </c>
      <c r="Q4007" s="19" t="s">
        <v>57</v>
      </c>
      <c r="R4007" s="35" t="s">
        <v>38</v>
      </c>
      <c r="S4007" s="35" t="s">
        <v>1</v>
      </c>
      <c r="T4007" s="17" t="s">
        <v>38</v>
      </c>
      <c r="U4007" s="17"/>
      <c r="V4007" s="96" t="s">
        <v>225</v>
      </c>
      <c r="W4007" s="35" t="s">
        <v>38</v>
      </c>
      <c r="X4007" s="35" t="s">
        <v>40</v>
      </c>
      <c r="Y4007" s="35" t="s">
        <v>40</v>
      </c>
      <c r="Z4007" s="17"/>
    </row>
    <row r="4008" spans="1:26" s="16" customFormat="1">
      <c r="A4008" s="23" t="s">
        <v>72</v>
      </c>
      <c r="B4008" s="20">
        <f t="shared" si="776"/>
        <v>43811</v>
      </c>
      <c r="C4008" s="23" t="s">
        <v>65</v>
      </c>
      <c r="D4008" s="35" t="s">
        <v>34</v>
      </c>
      <c r="E4008" s="23" t="s">
        <v>109</v>
      </c>
      <c r="F4008" s="35" t="s">
        <v>54</v>
      </c>
      <c r="H4008" s="35" t="s">
        <v>35</v>
      </c>
      <c r="I4008" s="35" t="s">
        <v>36</v>
      </c>
      <c r="J4008" s="54">
        <f t="shared" si="777"/>
        <v>0.4458333333333333</v>
      </c>
      <c r="K4008" s="23" t="s">
        <v>47</v>
      </c>
      <c r="L4008" s="16">
        <v>1</v>
      </c>
      <c r="M4008" s="35" t="s">
        <v>38</v>
      </c>
      <c r="O4008" s="13" t="s">
        <v>2</v>
      </c>
      <c r="P4008" s="22" t="s">
        <v>49</v>
      </c>
      <c r="Q4008" s="19" t="s">
        <v>62</v>
      </c>
      <c r="R4008" s="35" t="s">
        <v>38</v>
      </c>
      <c r="S4008" s="35" t="s">
        <v>1</v>
      </c>
      <c r="T4008" s="17" t="s">
        <v>53</v>
      </c>
      <c r="U4008" s="17"/>
      <c r="V4008" s="96" t="s">
        <v>225</v>
      </c>
      <c r="W4008" s="35" t="s">
        <v>38</v>
      </c>
      <c r="X4008" s="35" t="s">
        <v>40</v>
      </c>
      <c r="Y4008" s="35" t="s">
        <v>40</v>
      </c>
      <c r="Z4008" s="17"/>
    </row>
    <row r="4009" spans="1:26" s="16" customFormat="1">
      <c r="A4009" s="23" t="s">
        <v>72</v>
      </c>
      <c r="B4009" s="20">
        <f t="shared" si="776"/>
        <v>43811</v>
      </c>
      <c r="C4009" s="23" t="s">
        <v>65</v>
      </c>
      <c r="D4009" s="35" t="s">
        <v>34</v>
      </c>
      <c r="E4009" s="23" t="s">
        <v>109</v>
      </c>
      <c r="F4009" s="35" t="s">
        <v>54</v>
      </c>
      <c r="H4009" s="35" t="s">
        <v>35</v>
      </c>
      <c r="I4009" s="35" t="s">
        <v>36</v>
      </c>
      <c r="J4009" s="54">
        <f t="shared" si="777"/>
        <v>0.4458333333333333</v>
      </c>
      <c r="K4009" s="23" t="s">
        <v>47</v>
      </c>
      <c r="L4009" s="16">
        <v>1</v>
      </c>
      <c r="M4009" s="35" t="s">
        <v>38</v>
      </c>
      <c r="O4009" s="22" t="s">
        <v>48</v>
      </c>
      <c r="P4009" s="22" t="s">
        <v>49</v>
      </c>
      <c r="Q4009" s="19" t="s">
        <v>63</v>
      </c>
      <c r="R4009" s="35" t="s">
        <v>38</v>
      </c>
      <c r="S4009" s="35" t="s">
        <v>1</v>
      </c>
      <c r="T4009" s="17" t="s">
        <v>138</v>
      </c>
      <c r="U4009" s="17"/>
      <c r="V4009" s="96" t="s">
        <v>225</v>
      </c>
      <c r="W4009" s="35" t="s">
        <v>38</v>
      </c>
      <c r="X4009" s="35" t="s">
        <v>40</v>
      </c>
      <c r="Y4009" s="35" t="s">
        <v>40</v>
      </c>
      <c r="Z4009" s="17"/>
    </row>
    <row r="4010" spans="1:26" s="16" customFormat="1">
      <c r="A4010" s="23" t="s">
        <v>72</v>
      </c>
      <c r="B4010" s="20">
        <v>43844</v>
      </c>
      <c r="C4010" s="23" t="s">
        <v>65</v>
      </c>
      <c r="D4010" s="35" t="s">
        <v>34</v>
      </c>
      <c r="E4010" s="23" t="s">
        <v>109</v>
      </c>
      <c r="F4010" s="35" t="s">
        <v>54</v>
      </c>
      <c r="H4010" s="35" t="s">
        <v>35</v>
      </c>
      <c r="I4010" s="35" t="s">
        <v>36</v>
      </c>
      <c r="J4010" s="56">
        <v>0.47986111111111113</v>
      </c>
      <c r="K4010" s="23" t="s">
        <v>47</v>
      </c>
      <c r="L4010" s="16">
        <v>1</v>
      </c>
      <c r="M4010" s="35" t="s">
        <v>38</v>
      </c>
      <c r="O4010" s="22" t="s">
        <v>48</v>
      </c>
      <c r="P4010" s="22" t="s">
        <v>49</v>
      </c>
      <c r="Q4010" s="19" t="s">
        <v>57</v>
      </c>
      <c r="R4010" s="35" t="s">
        <v>38</v>
      </c>
      <c r="S4010" s="35" t="s">
        <v>1</v>
      </c>
      <c r="T4010" s="17" t="s">
        <v>38</v>
      </c>
      <c r="U4010" s="17"/>
      <c r="V4010" s="96" t="s">
        <v>225</v>
      </c>
      <c r="W4010" s="35" t="s">
        <v>38</v>
      </c>
      <c r="X4010" s="35" t="s">
        <v>40</v>
      </c>
      <c r="Y4010" s="35" t="s">
        <v>40</v>
      </c>
      <c r="Z4010" s="17"/>
    </row>
    <row r="4011" spans="1:26" s="16" customFormat="1">
      <c r="A4011" s="23" t="s">
        <v>72</v>
      </c>
      <c r="B4011" s="20">
        <f t="shared" ref="B4011:B4017" si="778">B4010</f>
        <v>43844</v>
      </c>
      <c r="C4011" s="23" t="s">
        <v>65</v>
      </c>
      <c r="D4011" s="35" t="s">
        <v>34</v>
      </c>
      <c r="E4011" s="23" t="s">
        <v>109</v>
      </c>
      <c r="F4011" s="35" t="s">
        <v>54</v>
      </c>
      <c r="H4011" s="35" t="s">
        <v>35</v>
      </c>
      <c r="I4011" s="35" t="s">
        <v>36</v>
      </c>
      <c r="J4011" s="54">
        <f t="shared" ref="J4011:J4017" si="779">J4010</f>
        <v>0.47986111111111113</v>
      </c>
      <c r="K4011" s="23" t="s">
        <v>47</v>
      </c>
      <c r="L4011" s="16">
        <v>1</v>
      </c>
      <c r="M4011" s="35" t="s">
        <v>38</v>
      </c>
      <c r="O4011" s="22" t="s">
        <v>48</v>
      </c>
      <c r="P4011" s="22" t="s">
        <v>49</v>
      </c>
      <c r="Q4011" s="19" t="s">
        <v>58</v>
      </c>
      <c r="R4011" s="35" t="s">
        <v>38</v>
      </c>
      <c r="S4011" s="35" t="s">
        <v>1</v>
      </c>
      <c r="T4011" s="17" t="s">
        <v>103</v>
      </c>
      <c r="U4011" s="17"/>
      <c r="V4011" s="96" t="s">
        <v>225</v>
      </c>
      <c r="W4011" s="35" t="s">
        <v>38</v>
      </c>
      <c r="X4011" s="35" t="s">
        <v>40</v>
      </c>
      <c r="Y4011" s="35" t="s">
        <v>40</v>
      </c>
      <c r="Z4011" s="17"/>
    </row>
    <row r="4012" spans="1:26" s="16" customFormat="1">
      <c r="A4012" s="23" t="s">
        <v>72</v>
      </c>
      <c r="B4012" s="20">
        <f t="shared" si="778"/>
        <v>43844</v>
      </c>
      <c r="C4012" s="23" t="s">
        <v>65</v>
      </c>
      <c r="D4012" s="35" t="s">
        <v>34</v>
      </c>
      <c r="E4012" s="23" t="s">
        <v>109</v>
      </c>
      <c r="F4012" s="35" t="s">
        <v>54</v>
      </c>
      <c r="H4012" s="35" t="s">
        <v>35</v>
      </c>
      <c r="I4012" s="35" t="s">
        <v>36</v>
      </c>
      <c r="J4012" s="54">
        <f t="shared" si="779"/>
        <v>0.47986111111111113</v>
      </c>
      <c r="K4012" s="23" t="s">
        <v>47</v>
      </c>
      <c r="L4012" s="16">
        <v>1</v>
      </c>
      <c r="M4012" s="35" t="s">
        <v>38</v>
      </c>
      <c r="O4012" s="22" t="s">
        <v>48</v>
      </c>
      <c r="P4012" s="22" t="s">
        <v>49</v>
      </c>
      <c r="Q4012" s="19" t="s">
        <v>59</v>
      </c>
      <c r="R4012" s="35" t="s">
        <v>38</v>
      </c>
      <c r="S4012" s="35" t="s">
        <v>1</v>
      </c>
      <c r="T4012" s="55" t="s">
        <v>112</v>
      </c>
      <c r="U4012" s="17"/>
      <c r="V4012" s="96" t="s">
        <v>225</v>
      </c>
      <c r="W4012" s="35" t="s">
        <v>38</v>
      </c>
      <c r="X4012" s="35" t="s">
        <v>40</v>
      </c>
      <c r="Y4012" s="35" t="s">
        <v>40</v>
      </c>
      <c r="Z4012" s="17"/>
    </row>
    <row r="4013" spans="1:26" s="16" customFormat="1">
      <c r="A4013" s="23" t="s">
        <v>72</v>
      </c>
      <c r="B4013" s="20">
        <f t="shared" si="778"/>
        <v>43844</v>
      </c>
      <c r="C4013" s="23" t="s">
        <v>65</v>
      </c>
      <c r="D4013" s="35" t="s">
        <v>34</v>
      </c>
      <c r="E4013" s="23" t="s">
        <v>109</v>
      </c>
      <c r="F4013" s="35" t="s">
        <v>54</v>
      </c>
      <c r="H4013" s="35" t="s">
        <v>35</v>
      </c>
      <c r="I4013" s="35" t="s">
        <v>36</v>
      </c>
      <c r="J4013" s="54">
        <f t="shared" si="779"/>
        <v>0.47986111111111113</v>
      </c>
      <c r="K4013" s="23" t="s">
        <v>47</v>
      </c>
      <c r="L4013" s="16">
        <v>1</v>
      </c>
      <c r="M4013" s="35" t="s">
        <v>38</v>
      </c>
      <c r="O4013" s="22" t="s">
        <v>48</v>
      </c>
      <c r="P4013" s="22" t="s">
        <v>49</v>
      </c>
      <c r="Q4013" s="19" t="s">
        <v>60</v>
      </c>
      <c r="R4013" s="35" t="s">
        <v>38</v>
      </c>
      <c r="S4013" s="35" t="s">
        <v>1</v>
      </c>
      <c r="T4013" s="17" t="s">
        <v>137</v>
      </c>
      <c r="U4013" s="17"/>
      <c r="V4013" s="96" t="s">
        <v>225</v>
      </c>
      <c r="W4013" s="35" t="s">
        <v>38</v>
      </c>
      <c r="X4013" s="35" t="s">
        <v>40</v>
      </c>
      <c r="Y4013" s="35" t="s">
        <v>40</v>
      </c>
      <c r="Z4013" s="17"/>
    </row>
    <row r="4014" spans="1:26" s="16" customFormat="1">
      <c r="A4014" s="23" t="s">
        <v>72</v>
      </c>
      <c r="B4014" s="20">
        <f t="shared" si="778"/>
        <v>43844</v>
      </c>
      <c r="C4014" s="23" t="s">
        <v>65</v>
      </c>
      <c r="D4014" s="35" t="s">
        <v>34</v>
      </c>
      <c r="E4014" s="23" t="s">
        <v>109</v>
      </c>
      <c r="F4014" s="35" t="s">
        <v>54</v>
      </c>
      <c r="H4014" s="35" t="s">
        <v>35</v>
      </c>
      <c r="I4014" s="35" t="s">
        <v>36</v>
      </c>
      <c r="J4014" s="54">
        <f t="shared" si="779"/>
        <v>0.47986111111111113</v>
      </c>
      <c r="K4014" s="23" t="s">
        <v>47</v>
      </c>
      <c r="L4014" s="16">
        <v>1</v>
      </c>
      <c r="M4014" s="35" t="s">
        <v>38</v>
      </c>
      <c r="O4014" s="13" t="s">
        <v>2</v>
      </c>
      <c r="P4014" s="22" t="s">
        <v>49</v>
      </c>
      <c r="Q4014" s="19" t="s">
        <v>61</v>
      </c>
      <c r="R4014" s="35" t="s">
        <v>38</v>
      </c>
      <c r="S4014" s="35" t="s">
        <v>1</v>
      </c>
      <c r="T4014" s="17" t="s">
        <v>115</v>
      </c>
      <c r="U4014" s="17"/>
      <c r="V4014" s="96" t="s">
        <v>225</v>
      </c>
      <c r="W4014" s="35" t="s">
        <v>38</v>
      </c>
      <c r="X4014" s="35" t="s">
        <v>40</v>
      </c>
      <c r="Y4014" s="35" t="s">
        <v>40</v>
      </c>
      <c r="Z4014" s="17"/>
    </row>
    <row r="4015" spans="1:26" s="16" customFormat="1">
      <c r="A4015" s="23" t="s">
        <v>72</v>
      </c>
      <c r="B4015" s="20">
        <f t="shared" si="778"/>
        <v>43844</v>
      </c>
      <c r="C4015" s="23" t="s">
        <v>65</v>
      </c>
      <c r="D4015" s="35" t="s">
        <v>34</v>
      </c>
      <c r="E4015" s="23" t="s">
        <v>109</v>
      </c>
      <c r="F4015" s="35" t="s">
        <v>54</v>
      </c>
      <c r="H4015" s="35" t="s">
        <v>35</v>
      </c>
      <c r="I4015" s="35" t="s">
        <v>36</v>
      </c>
      <c r="J4015" s="54">
        <f t="shared" si="779"/>
        <v>0.47986111111111113</v>
      </c>
      <c r="K4015" s="23" t="s">
        <v>47</v>
      </c>
      <c r="L4015" s="16">
        <v>1</v>
      </c>
      <c r="M4015" s="35" t="s">
        <v>38</v>
      </c>
      <c r="O4015" s="13" t="s">
        <v>2</v>
      </c>
      <c r="P4015" s="22" t="s">
        <v>49</v>
      </c>
      <c r="Q4015" s="19" t="s">
        <v>57</v>
      </c>
      <c r="R4015" s="35" t="s">
        <v>38</v>
      </c>
      <c r="S4015" s="35" t="s">
        <v>1</v>
      </c>
      <c r="T4015" s="17" t="s">
        <v>38</v>
      </c>
      <c r="U4015" s="17"/>
      <c r="V4015" s="96" t="s">
        <v>225</v>
      </c>
      <c r="W4015" s="35" t="s">
        <v>38</v>
      </c>
      <c r="X4015" s="35" t="s">
        <v>40</v>
      </c>
      <c r="Y4015" s="35" t="s">
        <v>40</v>
      </c>
      <c r="Z4015" s="17"/>
    </row>
    <row r="4016" spans="1:26" s="16" customFormat="1">
      <c r="A4016" s="23" t="s">
        <v>72</v>
      </c>
      <c r="B4016" s="20">
        <f t="shared" si="778"/>
        <v>43844</v>
      </c>
      <c r="C4016" s="23" t="s">
        <v>65</v>
      </c>
      <c r="D4016" s="35" t="s">
        <v>34</v>
      </c>
      <c r="E4016" s="23" t="s">
        <v>109</v>
      </c>
      <c r="F4016" s="35" t="s">
        <v>54</v>
      </c>
      <c r="H4016" s="35" t="s">
        <v>35</v>
      </c>
      <c r="I4016" s="35" t="s">
        <v>36</v>
      </c>
      <c r="J4016" s="54">
        <f t="shared" si="779"/>
        <v>0.47986111111111113</v>
      </c>
      <c r="K4016" s="23" t="s">
        <v>47</v>
      </c>
      <c r="L4016" s="16">
        <v>1</v>
      </c>
      <c r="M4016" s="35" t="s">
        <v>38</v>
      </c>
      <c r="O4016" s="13" t="s">
        <v>2</v>
      </c>
      <c r="P4016" s="22" t="s">
        <v>49</v>
      </c>
      <c r="Q4016" s="19" t="s">
        <v>62</v>
      </c>
      <c r="R4016" s="35" t="s">
        <v>38</v>
      </c>
      <c r="S4016" s="35" t="s">
        <v>1</v>
      </c>
      <c r="T4016" s="17" t="s">
        <v>53</v>
      </c>
      <c r="U4016" s="17"/>
      <c r="V4016" s="96" t="s">
        <v>225</v>
      </c>
      <c r="W4016" s="35" t="s">
        <v>38</v>
      </c>
      <c r="X4016" s="35" t="s">
        <v>40</v>
      </c>
      <c r="Y4016" s="35" t="s">
        <v>40</v>
      </c>
      <c r="Z4016" s="17"/>
    </row>
    <row r="4017" spans="1:26" s="16" customFormat="1">
      <c r="A4017" s="23" t="s">
        <v>72</v>
      </c>
      <c r="B4017" s="20">
        <f t="shared" si="778"/>
        <v>43844</v>
      </c>
      <c r="C4017" s="23" t="s">
        <v>65</v>
      </c>
      <c r="D4017" s="35" t="s">
        <v>34</v>
      </c>
      <c r="E4017" s="23" t="s">
        <v>109</v>
      </c>
      <c r="F4017" s="35" t="s">
        <v>54</v>
      </c>
      <c r="H4017" s="35" t="s">
        <v>35</v>
      </c>
      <c r="I4017" s="35" t="s">
        <v>36</v>
      </c>
      <c r="J4017" s="54">
        <f t="shared" si="779"/>
        <v>0.47986111111111113</v>
      </c>
      <c r="K4017" s="23" t="s">
        <v>47</v>
      </c>
      <c r="L4017" s="16">
        <v>1</v>
      </c>
      <c r="M4017" s="35" t="s">
        <v>38</v>
      </c>
      <c r="O4017" s="22" t="s">
        <v>48</v>
      </c>
      <c r="P4017" s="22" t="s">
        <v>49</v>
      </c>
      <c r="Q4017" s="19" t="s">
        <v>63</v>
      </c>
      <c r="R4017" s="35" t="s">
        <v>38</v>
      </c>
      <c r="S4017" s="35" t="s">
        <v>1</v>
      </c>
      <c r="T4017" s="17" t="s">
        <v>125</v>
      </c>
      <c r="U4017" s="17"/>
      <c r="V4017" s="96" t="s">
        <v>225</v>
      </c>
      <c r="W4017" s="35" t="s">
        <v>38</v>
      </c>
      <c r="X4017" s="35" t="s">
        <v>40</v>
      </c>
      <c r="Y4017" s="35" t="s">
        <v>40</v>
      </c>
      <c r="Z4017" s="17"/>
    </row>
    <row r="4018" spans="1:26" s="16" customFormat="1">
      <c r="A4018" s="23" t="s">
        <v>72</v>
      </c>
      <c r="B4018" s="20">
        <v>43872</v>
      </c>
      <c r="C4018" s="23" t="s">
        <v>65</v>
      </c>
      <c r="D4018" s="35" t="s">
        <v>34</v>
      </c>
      <c r="E4018" s="23" t="s">
        <v>109</v>
      </c>
      <c r="F4018" s="35" t="s">
        <v>54</v>
      </c>
      <c r="H4018" s="35" t="s">
        <v>35</v>
      </c>
      <c r="I4018" s="35" t="s">
        <v>36</v>
      </c>
      <c r="J4018" s="56">
        <v>0.48819444444444443</v>
      </c>
      <c r="K4018" s="23" t="s">
        <v>47</v>
      </c>
      <c r="L4018" s="16">
        <v>1</v>
      </c>
      <c r="M4018" s="35" t="s">
        <v>38</v>
      </c>
      <c r="O4018" s="22" t="s">
        <v>48</v>
      </c>
      <c r="P4018" s="22" t="s">
        <v>49</v>
      </c>
      <c r="Q4018" s="19" t="s">
        <v>57</v>
      </c>
      <c r="R4018" s="35" t="s">
        <v>38</v>
      </c>
      <c r="S4018" s="35" t="s">
        <v>1</v>
      </c>
      <c r="T4018" s="17" t="s">
        <v>38</v>
      </c>
      <c r="U4018" s="17"/>
      <c r="V4018" s="96" t="s">
        <v>225</v>
      </c>
      <c r="W4018" s="35" t="s">
        <v>38</v>
      </c>
      <c r="X4018" s="35" t="s">
        <v>40</v>
      </c>
      <c r="Y4018" s="35" t="s">
        <v>40</v>
      </c>
      <c r="Z4018" s="17"/>
    </row>
    <row r="4019" spans="1:26" s="16" customFormat="1">
      <c r="A4019" s="23" t="s">
        <v>72</v>
      </c>
      <c r="B4019" s="20">
        <f t="shared" ref="B4019:B4025" si="780">B4018</f>
        <v>43872</v>
      </c>
      <c r="C4019" s="23" t="s">
        <v>65</v>
      </c>
      <c r="D4019" s="35" t="s">
        <v>34</v>
      </c>
      <c r="E4019" s="23" t="s">
        <v>109</v>
      </c>
      <c r="F4019" s="35" t="s">
        <v>54</v>
      </c>
      <c r="H4019" s="35" t="s">
        <v>35</v>
      </c>
      <c r="I4019" s="35" t="s">
        <v>36</v>
      </c>
      <c r="J4019" s="54">
        <f t="shared" ref="J4019:J4025" si="781">J4018</f>
        <v>0.48819444444444443</v>
      </c>
      <c r="K4019" s="23" t="s">
        <v>47</v>
      </c>
      <c r="L4019" s="16">
        <v>1</v>
      </c>
      <c r="M4019" s="35" t="s">
        <v>38</v>
      </c>
      <c r="O4019" s="22" t="s">
        <v>48</v>
      </c>
      <c r="P4019" s="22" t="s">
        <v>49</v>
      </c>
      <c r="Q4019" s="19" t="s">
        <v>58</v>
      </c>
      <c r="R4019" s="35" t="s">
        <v>38</v>
      </c>
      <c r="S4019" s="35" t="s">
        <v>1</v>
      </c>
      <c r="T4019" s="17" t="s">
        <v>91</v>
      </c>
      <c r="U4019" s="17"/>
      <c r="V4019" s="96" t="s">
        <v>225</v>
      </c>
      <c r="W4019" s="35" t="s">
        <v>38</v>
      </c>
      <c r="X4019" s="35" t="s">
        <v>40</v>
      </c>
      <c r="Y4019" s="35" t="s">
        <v>40</v>
      </c>
      <c r="Z4019" s="17"/>
    </row>
    <row r="4020" spans="1:26" s="16" customFormat="1">
      <c r="A4020" s="23" t="s">
        <v>72</v>
      </c>
      <c r="B4020" s="20">
        <f t="shared" si="780"/>
        <v>43872</v>
      </c>
      <c r="C4020" s="23" t="s">
        <v>65</v>
      </c>
      <c r="D4020" s="35" t="s">
        <v>34</v>
      </c>
      <c r="E4020" s="23" t="s">
        <v>109</v>
      </c>
      <c r="F4020" s="35" t="s">
        <v>54</v>
      </c>
      <c r="H4020" s="35" t="s">
        <v>35</v>
      </c>
      <c r="I4020" s="35" t="s">
        <v>36</v>
      </c>
      <c r="J4020" s="54">
        <f t="shared" si="781"/>
        <v>0.48819444444444443</v>
      </c>
      <c r="K4020" s="23" t="s">
        <v>47</v>
      </c>
      <c r="L4020" s="16">
        <v>1</v>
      </c>
      <c r="M4020" s="35" t="s">
        <v>38</v>
      </c>
      <c r="O4020" s="22" t="s">
        <v>48</v>
      </c>
      <c r="P4020" s="22" t="s">
        <v>49</v>
      </c>
      <c r="Q4020" s="19" t="s">
        <v>59</v>
      </c>
      <c r="R4020" s="35" t="s">
        <v>38</v>
      </c>
      <c r="S4020" s="35" t="s">
        <v>1</v>
      </c>
      <c r="T4020" s="55" t="s">
        <v>112</v>
      </c>
      <c r="U4020" s="17"/>
      <c r="V4020" s="96" t="s">
        <v>225</v>
      </c>
      <c r="W4020" s="35" t="s">
        <v>38</v>
      </c>
      <c r="X4020" s="35" t="s">
        <v>40</v>
      </c>
      <c r="Y4020" s="35" t="s">
        <v>40</v>
      </c>
      <c r="Z4020" s="17"/>
    </row>
    <row r="4021" spans="1:26" s="16" customFormat="1">
      <c r="A4021" s="23" t="s">
        <v>72</v>
      </c>
      <c r="B4021" s="20">
        <f t="shared" si="780"/>
        <v>43872</v>
      </c>
      <c r="C4021" s="23" t="s">
        <v>65</v>
      </c>
      <c r="D4021" s="35" t="s">
        <v>34</v>
      </c>
      <c r="E4021" s="23" t="s">
        <v>109</v>
      </c>
      <c r="F4021" s="35" t="s">
        <v>54</v>
      </c>
      <c r="H4021" s="35" t="s">
        <v>35</v>
      </c>
      <c r="I4021" s="35" t="s">
        <v>36</v>
      </c>
      <c r="J4021" s="54">
        <f t="shared" si="781"/>
        <v>0.48819444444444443</v>
      </c>
      <c r="K4021" s="23" t="s">
        <v>47</v>
      </c>
      <c r="L4021" s="16">
        <v>1</v>
      </c>
      <c r="M4021" s="35" t="s">
        <v>38</v>
      </c>
      <c r="O4021" s="22" t="s">
        <v>48</v>
      </c>
      <c r="P4021" s="22" t="s">
        <v>49</v>
      </c>
      <c r="Q4021" s="19" t="s">
        <v>60</v>
      </c>
      <c r="R4021" s="35" t="s">
        <v>38</v>
      </c>
      <c r="S4021" s="35" t="s">
        <v>1</v>
      </c>
      <c r="T4021" s="17" t="s">
        <v>137</v>
      </c>
      <c r="U4021" s="17"/>
      <c r="V4021" s="96" t="s">
        <v>225</v>
      </c>
      <c r="W4021" s="35" t="s">
        <v>38</v>
      </c>
      <c r="X4021" s="35" t="s">
        <v>40</v>
      </c>
      <c r="Y4021" s="35" t="s">
        <v>40</v>
      </c>
      <c r="Z4021" s="17"/>
    </row>
    <row r="4022" spans="1:26" s="16" customFormat="1">
      <c r="A4022" s="23" t="s">
        <v>72</v>
      </c>
      <c r="B4022" s="20">
        <f t="shared" si="780"/>
        <v>43872</v>
      </c>
      <c r="C4022" s="23" t="s">
        <v>65</v>
      </c>
      <c r="D4022" s="35" t="s">
        <v>34</v>
      </c>
      <c r="E4022" s="23" t="s">
        <v>109</v>
      </c>
      <c r="F4022" s="35" t="s">
        <v>54</v>
      </c>
      <c r="H4022" s="35" t="s">
        <v>35</v>
      </c>
      <c r="I4022" s="35" t="s">
        <v>36</v>
      </c>
      <c r="J4022" s="54">
        <f t="shared" si="781"/>
        <v>0.48819444444444443</v>
      </c>
      <c r="K4022" s="23" t="s">
        <v>47</v>
      </c>
      <c r="L4022" s="16">
        <v>1</v>
      </c>
      <c r="M4022" s="35" t="s">
        <v>38</v>
      </c>
      <c r="O4022" s="13" t="s">
        <v>2</v>
      </c>
      <c r="P4022" s="22" t="s">
        <v>49</v>
      </c>
      <c r="Q4022" s="19" t="s">
        <v>61</v>
      </c>
      <c r="R4022" s="35" t="s">
        <v>38</v>
      </c>
      <c r="S4022" s="35" t="s">
        <v>1</v>
      </c>
      <c r="T4022" s="17" t="s">
        <v>114</v>
      </c>
      <c r="U4022" s="17"/>
      <c r="V4022" s="96" t="s">
        <v>225</v>
      </c>
      <c r="W4022" s="35" t="s">
        <v>38</v>
      </c>
      <c r="X4022" s="35" t="s">
        <v>40</v>
      </c>
      <c r="Y4022" s="35" t="s">
        <v>40</v>
      </c>
      <c r="Z4022" s="17"/>
    </row>
    <row r="4023" spans="1:26" s="16" customFormat="1">
      <c r="A4023" s="23" t="s">
        <v>72</v>
      </c>
      <c r="B4023" s="20">
        <f t="shared" si="780"/>
        <v>43872</v>
      </c>
      <c r="C4023" s="23" t="s">
        <v>65</v>
      </c>
      <c r="D4023" s="35" t="s">
        <v>34</v>
      </c>
      <c r="E4023" s="23" t="s">
        <v>109</v>
      </c>
      <c r="F4023" s="35" t="s">
        <v>54</v>
      </c>
      <c r="H4023" s="35" t="s">
        <v>35</v>
      </c>
      <c r="I4023" s="35" t="s">
        <v>36</v>
      </c>
      <c r="J4023" s="54">
        <f t="shared" si="781"/>
        <v>0.48819444444444443</v>
      </c>
      <c r="K4023" s="23" t="s">
        <v>47</v>
      </c>
      <c r="L4023" s="16">
        <v>1</v>
      </c>
      <c r="M4023" s="35" t="s">
        <v>38</v>
      </c>
      <c r="O4023" s="13" t="s">
        <v>2</v>
      </c>
      <c r="P4023" s="22" t="s">
        <v>49</v>
      </c>
      <c r="Q4023" s="19" t="s">
        <v>57</v>
      </c>
      <c r="R4023" s="35" t="s">
        <v>38</v>
      </c>
      <c r="S4023" s="35" t="s">
        <v>1</v>
      </c>
      <c r="T4023" s="17" t="s">
        <v>38</v>
      </c>
      <c r="U4023" s="17"/>
      <c r="V4023" s="96" t="s">
        <v>225</v>
      </c>
      <c r="W4023" s="35" t="s">
        <v>38</v>
      </c>
      <c r="X4023" s="35" t="s">
        <v>40</v>
      </c>
      <c r="Y4023" s="35" t="s">
        <v>40</v>
      </c>
      <c r="Z4023" s="17"/>
    </row>
    <row r="4024" spans="1:26" s="16" customFormat="1">
      <c r="A4024" s="23" t="s">
        <v>72</v>
      </c>
      <c r="B4024" s="20">
        <f t="shared" si="780"/>
        <v>43872</v>
      </c>
      <c r="C4024" s="23" t="s">
        <v>65</v>
      </c>
      <c r="D4024" s="35" t="s">
        <v>34</v>
      </c>
      <c r="E4024" s="23" t="s">
        <v>109</v>
      </c>
      <c r="F4024" s="35" t="s">
        <v>54</v>
      </c>
      <c r="H4024" s="35" t="s">
        <v>35</v>
      </c>
      <c r="I4024" s="35" t="s">
        <v>36</v>
      </c>
      <c r="J4024" s="54">
        <f t="shared" si="781"/>
        <v>0.48819444444444443</v>
      </c>
      <c r="K4024" s="23" t="s">
        <v>47</v>
      </c>
      <c r="L4024" s="16">
        <v>1</v>
      </c>
      <c r="M4024" s="35" t="s">
        <v>38</v>
      </c>
      <c r="O4024" s="13" t="s">
        <v>2</v>
      </c>
      <c r="P4024" s="22" t="s">
        <v>49</v>
      </c>
      <c r="Q4024" s="19" t="s">
        <v>62</v>
      </c>
      <c r="R4024" s="35" t="s">
        <v>38</v>
      </c>
      <c r="S4024" s="35" t="s">
        <v>1</v>
      </c>
      <c r="T4024" s="17" t="s">
        <v>53</v>
      </c>
      <c r="U4024" s="17"/>
      <c r="V4024" s="96" t="s">
        <v>225</v>
      </c>
      <c r="W4024" s="35" t="s">
        <v>38</v>
      </c>
      <c r="X4024" s="35" t="s">
        <v>40</v>
      </c>
      <c r="Y4024" s="35" t="s">
        <v>40</v>
      </c>
      <c r="Z4024" s="17"/>
    </row>
    <row r="4025" spans="1:26" s="16" customFormat="1">
      <c r="A4025" s="23" t="s">
        <v>72</v>
      </c>
      <c r="B4025" s="20">
        <f t="shared" si="780"/>
        <v>43872</v>
      </c>
      <c r="C4025" s="23" t="s">
        <v>65</v>
      </c>
      <c r="D4025" s="35" t="s">
        <v>34</v>
      </c>
      <c r="E4025" s="23" t="s">
        <v>109</v>
      </c>
      <c r="F4025" s="35" t="s">
        <v>54</v>
      </c>
      <c r="H4025" s="35" t="s">
        <v>35</v>
      </c>
      <c r="I4025" s="35" t="s">
        <v>36</v>
      </c>
      <c r="J4025" s="54">
        <f t="shared" si="781"/>
        <v>0.48819444444444443</v>
      </c>
      <c r="K4025" s="23" t="s">
        <v>47</v>
      </c>
      <c r="L4025" s="16">
        <v>1</v>
      </c>
      <c r="M4025" s="35" t="s">
        <v>38</v>
      </c>
      <c r="O4025" s="22" t="s">
        <v>48</v>
      </c>
      <c r="P4025" s="22" t="s">
        <v>49</v>
      </c>
      <c r="Q4025" s="19" t="s">
        <v>63</v>
      </c>
      <c r="R4025" s="35" t="s">
        <v>38</v>
      </c>
      <c r="S4025" s="35" t="s">
        <v>1</v>
      </c>
      <c r="T4025" s="17" t="s">
        <v>138</v>
      </c>
      <c r="U4025" s="17"/>
      <c r="V4025" s="96" t="s">
        <v>225</v>
      </c>
      <c r="W4025" s="35" t="s">
        <v>38</v>
      </c>
      <c r="X4025" s="35" t="s">
        <v>40</v>
      </c>
      <c r="Y4025" s="35" t="s">
        <v>40</v>
      </c>
      <c r="Z4025" s="17"/>
    </row>
    <row r="4026" spans="1:26" s="16" customFormat="1">
      <c r="A4026" s="23" t="s">
        <v>72</v>
      </c>
      <c r="B4026" s="20">
        <v>43902</v>
      </c>
      <c r="C4026" s="23" t="s">
        <v>65</v>
      </c>
      <c r="D4026" s="35" t="s">
        <v>34</v>
      </c>
      <c r="E4026" s="23" t="s">
        <v>109</v>
      </c>
      <c r="F4026" s="35" t="s">
        <v>54</v>
      </c>
      <c r="H4026" s="35" t="s">
        <v>35</v>
      </c>
      <c r="I4026" s="35" t="s">
        <v>36</v>
      </c>
      <c r="J4026" s="56">
        <v>0.47291666666666665</v>
      </c>
      <c r="K4026" s="23" t="s">
        <v>47</v>
      </c>
      <c r="L4026" s="16">
        <v>1</v>
      </c>
      <c r="M4026" s="35" t="s">
        <v>38</v>
      </c>
      <c r="O4026" s="22" t="s">
        <v>48</v>
      </c>
      <c r="P4026" s="22" t="s">
        <v>49</v>
      </c>
      <c r="Q4026" s="19" t="s">
        <v>57</v>
      </c>
      <c r="R4026" s="35" t="s">
        <v>38</v>
      </c>
      <c r="S4026" s="35" t="s">
        <v>1</v>
      </c>
      <c r="T4026" s="17" t="s">
        <v>38</v>
      </c>
      <c r="U4026" s="17"/>
      <c r="V4026" s="96" t="s">
        <v>225</v>
      </c>
      <c r="W4026" s="35" t="s">
        <v>38</v>
      </c>
      <c r="X4026" s="35" t="s">
        <v>40</v>
      </c>
      <c r="Y4026" s="35" t="s">
        <v>40</v>
      </c>
      <c r="Z4026" s="17"/>
    </row>
    <row r="4027" spans="1:26" s="16" customFormat="1">
      <c r="A4027" s="23" t="s">
        <v>72</v>
      </c>
      <c r="B4027" s="20">
        <f t="shared" ref="B4027:B4033" si="782">B4026</f>
        <v>43902</v>
      </c>
      <c r="C4027" s="23" t="s">
        <v>65</v>
      </c>
      <c r="D4027" s="35" t="s">
        <v>34</v>
      </c>
      <c r="E4027" s="23" t="s">
        <v>109</v>
      </c>
      <c r="F4027" s="35" t="s">
        <v>54</v>
      </c>
      <c r="H4027" s="35" t="s">
        <v>35</v>
      </c>
      <c r="I4027" s="35" t="s">
        <v>36</v>
      </c>
      <c r="J4027" s="54">
        <f t="shared" ref="J4027:J4033" si="783">J4026</f>
        <v>0.47291666666666665</v>
      </c>
      <c r="K4027" s="23" t="s">
        <v>47</v>
      </c>
      <c r="L4027" s="16">
        <v>1</v>
      </c>
      <c r="M4027" s="35" t="s">
        <v>38</v>
      </c>
      <c r="O4027" s="22" t="s">
        <v>48</v>
      </c>
      <c r="P4027" s="22" t="s">
        <v>49</v>
      </c>
      <c r="Q4027" s="19" t="s">
        <v>58</v>
      </c>
      <c r="R4027" s="35" t="s">
        <v>38</v>
      </c>
      <c r="S4027" s="35" t="s">
        <v>1</v>
      </c>
      <c r="T4027" s="17" t="s">
        <v>91</v>
      </c>
      <c r="U4027" s="17"/>
      <c r="V4027" s="96" t="s">
        <v>225</v>
      </c>
      <c r="W4027" s="35" t="s">
        <v>38</v>
      </c>
      <c r="X4027" s="35" t="s">
        <v>40</v>
      </c>
      <c r="Y4027" s="35" t="s">
        <v>40</v>
      </c>
      <c r="Z4027" s="17"/>
    </row>
    <row r="4028" spans="1:26" s="16" customFormat="1">
      <c r="A4028" s="23" t="s">
        <v>72</v>
      </c>
      <c r="B4028" s="20">
        <f t="shared" si="782"/>
        <v>43902</v>
      </c>
      <c r="C4028" s="23" t="s">
        <v>65</v>
      </c>
      <c r="D4028" s="35" t="s">
        <v>34</v>
      </c>
      <c r="E4028" s="23" t="s">
        <v>109</v>
      </c>
      <c r="F4028" s="35" t="s">
        <v>54</v>
      </c>
      <c r="H4028" s="35" t="s">
        <v>35</v>
      </c>
      <c r="I4028" s="35" t="s">
        <v>36</v>
      </c>
      <c r="J4028" s="54">
        <f t="shared" si="783"/>
        <v>0.47291666666666665</v>
      </c>
      <c r="K4028" s="23" t="s">
        <v>47</v>
      </c>
      <c r="L4028" s="16">
        <v>1</v>
      </c>
      <c r="M4028" s="35" t="s">
        <v>38</v>
      </c>
      <c r="O4028" s="22" t="s">
        <v>48</v>
      </c>
      <c r="P4028" s="22" t="s">
        <v>49</v>
      </c>
      <c r="Q4028" s="19" t="s">
        <v>59</v>
      </c>
      <c r="R4028" s="35" t="s">
        <v>38</v>
      </c>
      <c r="S4028" s="35" t="s">
        <v>1</v>
      </c>
      <c r="T4028" s="55" t="s">
        <v>112</v>
      </c>
      <c r="U4028" s="17"/>
      <c r="V4028" s="96" t="s">
        <v>225</v>
      </c>
      <c r="W4028" s="35" t="s">
        <v>38</v>
      </c>
      <c r="X4028" s="35" t="s">
        <v>40</v>
      </c>
      <c r="Y4028" s="35" t="s">
        <v>40</v>
      </c>
      <c r="Z4028" s="17"/>
    </row>
    <row r="4029" spans="1:26" s="16" customFormat="1">
      <c r="A4029" s="23" t="s">
        <v>72</v>
      </c>
      <c r="B4029" s="20">
        <f t="shared" si="782"/>
        <v>43902</v>
      </c>
      <c r="C4029" s="23" t="s">
        <v>65</v>
      </c>
      <c r="D4029" s="35" t="s">
        <v>34</v>
      </c>
      <c r="E4029" s="23" t="s">
        <v>109</v>
      </c>
      <c r="F4029" s="35" t="s">
        <v>54</v>
      </c>
      <c r="H4029" s="35" t="s">
        <v>35</v>
      </c>
      <c r="I4029" s="35" t="s">
        <v>36</v>
      </c>
      <c r="J4029" s="54">
        <f t="shared" si="783"/>
        <v>0.47291666666666665</v>
      </c>
      <c r="K4029" s="23" t="s">
        <v>47</v>
      </c>
      <c r="L4029" s="16">
        <v>1</v>
      </c>
      <c r="M4029" s="35" t="s">
        <v>38</v>
      </c>
      <c r="O4029" s="22" t="s">
        <v>48</v>
      </c>
      <c r="P4029" s="22" t="s">
        <v>49</v>
      </c>
      <c r="Q4029" s="19" t="s">
        <v>60</v>
      </c>
      <c r="R4029" s="35" t="s">
        <v>38</v>
      </c>
      <c r="S4029" s="35" t="s">
        <v>1</v>
      </c>
      <c r="T4029" s="17" t="s">
        <v>137</v>
      </c>
      <c r="U4029" s="17"/>
      <c r="V4029" s="96" t="s">
        <v>225</v>
      </c>
      <c r="W4029" s="35" t="s">
        <v>38</v>
      </c>
      <c r="X4029" s="35" t="s">
        <v>40</v>
      </c>
      <c r="Y4029" s="35" t="s">
        <v>40</v>
      </c>
      <c r="Z4029" s="17"/>
    </row>
    <row r="4030" spans="1:26" s="16" customFormat="1">
      <c r="A4030" s="23" t="s">
        <v>72</v>
      </c>
      <c r="B4030" s="20">
        <f t="shared" si="782"/>
        <v>43902</v>
      </c>
      <c r="C4030" s="23" t="s">
        <v>65</v>
      </c>
      <c r="D4030" s="35" t="s">
        <v>34</v>
      </c>
      <c r="E4030" s="23" t="s">
        <v>109</v>
      </c>
      <c r="F4030" s="35" t="s">
        <v>54</v>
      </c>
      <c r="H4030" s="35" t="s">
        <v>35</v>
      </c>
      <c r="I4030" s="35" t="s">
        <v>36</v>
      </c>
      <c r="J4030" s="54">
        <f t="shared" si="783"/>
        <v>0.47291666666666665</v>
      </c>
      <c r="K4030" s="23" t="s">
        <v>47</v>
      </c>
      <c r="L4030" s="16">
        <v>1</v>
      </c>
      <c r="M4030" s="35" t="s">
        <v>38</v>
      </c>
      <c r="O4030" s="13" t="s">
        <v>2</v>
      </c>
      <c r="P4030" s="22" t="s">
        <v>49</v>
      </c>
      <c r="Q4030" s="19" t="s">
        <v>61</v>
      </c>
      <c r="R4030" s="35" t="s">
        <v>38</v>
      </c>
      <c r="S4030" s="35" t="s">
        <v>1</v>
      </c>
      <c r="T4030" s="17" t="s">
        <v>114</v>
      </c>
      <c r="U4030" s="17"/>
      <c r="V4030" s="96" t="s">
        <v>225</v>
      </c>
      <c r="W4030" s="35" t="s">
        <v>38</v>
      </c>
      <c r="X4030" s="35" t="s">
        <v>40</v>
      </c>
      <c r="Y4030" s="35" t="s">
        <v>40</v>
      </c>
      <c r="Z4030" s="17"/>
    </row>
    <row r="4031" spans="1:26" s="16" customFormat="1">
      <c r="A4031" s="23" t="s">
        <v>72</v>
      </c>
      <c r="B4031" s="20">
        <f t="shared" si="782"/>
        <v>43902</v>
      </c>
      <c r="C4031" s="23" t="s">
        <v>65</v>
      </c>
      <c r="D4031" s="35" t="s">
        <v>34</v>
      </c>
      <c r="E4031" s="23" t="s">
        <v>109</v>
      </c>
      <c r="F4031" s="35" t="s">
        <v>54</v>
      </c>
      <c r="H4031" s="35" t="s">
        <v>35</v>
      </c>
      <c r="I4031" s="35" t="s">
        <v>36</v>
      </c>
      <c r="J4031" s="54">
        <f t="shared" si="783"/>
        <v>0.47291666666666665</v>
      </c>
      <c r="K4031" s="23" t="s">
        <v>47</v>
      </c>
      <c r="L4031" s="16">
        <v>1</v>
      </c>
      <c r="M4031" s="35" t="s">
        <v>38</v>
      </c>
      <c r="O4031" s="13" t="s">
        <v>2</v>
      </c>
      <c r="P4031" s="22" t="s">
        <v>49</v>
      </c>
      <c r="Q4031" s="19" t="s">
        <v>57</v>
      </c>
      <c r="R4031" s="35" t="s">
        <v>38</v>
      </c>
      <c r="S4031" s="35" t="s">
        <v>1</v>
      </c>
      <c r="T4031" s="17" t="s">
        <v>38</v>
      </c>
      <c r="U4031" s="17"/>
      <c r="V4031" s="96" t="s">
        <v>225</v>
      </c>
      <c r="W4031" s="35" t="s">
        <v>38</v>
      </c>
      <c r="X4031" s="35" t="s">
        <v>40</v>
      </c>
      <c r="Y4031" s="35" t="s">
        <v>40</v>
      </c>
      <c r="Z4031" s="17"/>
    </row>
    <row r="4032" spans="1:26" s="16" customFormat="1">
      <c r="A4032" s="23" t="s">
        <v>72</v>
      </c>
      <c r="B4032" s="20">
        <f t="shared" si="782"/>
        <v>43902</v>
      </c>
      <c r="C4032" s="23" t="s">
        <v>65</v>
      </c>
      <c r="D4032" s="35" t="s">
        <v>34</v>
      </c>
      <c r="E4032" s="23" t="s">
        <v>109</v>
      </c>
      <c r="F4032" s="35" t="s">
        <v>54</v>
      </c>
      <c r="H4032" s="35" t="s">
        <v>35</v>
      </c>
      <c r="I4032" s="35" t="s">
        <v>36</v>
      </c>
      <c r="J4032" s="54">
        <f t="shared" si="783"/>
        <v>0.47291666666666665</v>
      </c>
      <c r="K4032" s="23" t="s">
        <v>47</v>
      </c>
      <c r="L4032" s="16">
        <v>1</v>
      </c>
      <c r="M4032" s="35" t="s">
        <v>38</v>
      </c>
      <c r="O4032" s="13" t="s">
        <v>2</v>
      </c>
      <c r="P4032" s="22" t="s">
        <v>49</v>
      </c>
      <c r="Q4032" s="19" t="s">
        <v>62</v>
      </c>
      <c r="R4032" s="35" t="s">
        <v>38</v>
      </c>
      <c r="S4032" s="35" t="s">
        <v>1</v>
      </c>
      <c r="T4032" s="17" t="s">
        <v>53</v>
      </c>
      <c r="U4032" s="17"/>
      <c r="V4032" s="96" t="s">
        <v>225</v>
      </c>
      <c r="W4032" s="35" t="s">
        <v>38</v>
      </c>
      <c r="X4032" s="35" t="s">
        <v>40</v>
      </c>
      <c r="Y4032" s="35" t="s">
        <v>40</v>
      </c>
      <c r="Z4032" s="17"/>
    </row>
    <row r="4033" spans="1:30" s="16" customFormat="1">
      <c r="A4033" s="23" t="s">
        <v>72</v>
      </c>
      <c r="B4033" s="20">
        <f t="shared" si="782"/>
        <v>43902</v>
      </c>
      <c r="C4033" s="23" t="s">
        <v>65</v>
      </c>
      <c r="D4033" s="35" t="s">
        <v>34</v>
      </c>
      <c r="E4033" s="23" t="s">
        <v>109</v>
      </c>
      <c r="F4033" s="35" t="s">
        <v>54</v>
      </c>
      <c r="H4033" s="35" t="s">
        <v>35</v>
      </c>
      <c r="I4033" s="35" t="s">
        <v>36</v>
      </c>
      <c r="J4033" s="54">
        <f t="shared" si="783"/>
        <v>0.47291666666666665</v>
      </c>
      <c r="K4033" s="23" t="s">
        <v>47</v>
      </c>
      <c r="L4033" s="16">
        <v>1</v>
      </c>
      <c r="M4033" s="35" t="s">
        <v>38</v>
      </c>
      <c r="O4033" s="22" t="s">
        <v>48</v>
      </c>
      <c r="P4033" s="22" t="s">
        <v>49</v>
      </c>
      <c r="Q4033" s="19" t="s">
        <v>63</v>
      </c>
      <c r="R4033" s="35" t="s">
        <v>38</v>
      </c>
      <c r="S4033" s="35" t="s">
        <v>1</v>
      </c>
      <c r="T4033" s="17" t="s">
        <v>138</v>
      </c>
      <c r="U4033" s="17"/>
      <c r="V4033" s="96" t="s">
        <v>225</v>
      </c>
      <c r="W4033" s="35" t="s">
        <v>38</v>
      </c>
      <c r="X4033" s="35" t="s">
        <v>40</v>
      </c>
      <c r="Y4033" s="35" t="s">
        <v>40</v>
      </c>
      <c r="Z4033" s="17"/>
    </row>
    <row r="4034" spans="1:30" s="16" customFormat="1">
      <c r="A4034" s="30" t="s">
        <v>72</v>
      </c>
      <c r="B4034" s="37">
        <v>44010</v>
      </c>
      <c r="C4034" s="30" t="s">
        <v>65</v>
      </c>
      <c r="D4034" s="31" t="s">
        <v>34</v>
      </c>
      <c r="E4034" s="30" t="s">
        <v>109</v>
      </c>
      <c r="F4034" s="31" t="s">
        <v>54</v>
      </c>
      <c r="G4034" s="31"/>
      <c r="H4034" s="31" t="s">
        <v>35</v>
      </c>
      <c r="I4034" s="31" t="s">
        <v>36</v>
      </c>
      <c r="J4034" s="59">
        <v>0.50694444444444442</v>
      </c>
      <c r="K4034" s="30" t="s">
        <v>47</v>
      </c>
      <c r="L4034" s="31">
        <v>1</v>
      </c>
      <c r="M4034" s="31" t="s">
        <v>38</v>
      </c>
      <c r="N4034" s="31"/>
      <c r="O4034" s="60" t="s">
        <v>48</v>
      </c>
      <c r="P4034" s="60" t="s">
        <v>49</v>
      </c>
      <c r="Q4034" s="61" t="s">
        <v>57</v>
      </c>
      <c r="R4034" s="31" t="s">
        <v>38</v>
      </c>
      <c r="S4034" s="31" t="s">
        <v>1</v>
      </c>
      <c r="T4034" s="32" t="s">
        <v>38</v>
      </c>
      <c r="U4034" s="32"/>
      <c r="V4034" s="96" t="s">
        <v>225</v>
      </c>
      <c r="W4034" s="31" t="s">
        <v>38</v>
      </c>
      <c r="X4034" s="31" t="s">
        <v>40</v>
      </c>
      <c r="Y4034" s="31" t="s">
        <v>40</v>
      </c>
      <c r="Z4034" s="32"/>
      <c r="AA4034" s="31"/>
      <c r="AB4034" s="31"/>
      <c r="AC4034" s="31"/>
      <c r="AD4034" s="31"/>
    </row>
    <row r="4035" spans="1:30" s="16" customFormat="1">
      <c r="A4035" s="30" t="s">
        <v>72</v>
      </c>
      <c r="B4035" s="37">
        <f t="shared" ref="B4035:B4041" si="784">B4034</f>
        <v>44010</v>
      </c>
      <c r="C4035" s="30" t="s">
        <v>65</v>
      </c>
      <c r="D4035" s="31" t="s">
        <v>34</v>
      </c>
      <c r="E4035" s="30" t="s">
        <v>109</v>
      </c>
      <c r="F4035" s="31" t="s">
        <v>54</v>
      </c>
      <c r="G4035" s="31"/>
      <c r="H4035" s="31" t="s">
        <v>35</v>
      </c>
      <c r="I4035" s="31" t="s">
        <v>36</v>
      </c>
      <c r="J4035" s="59">
        <f t="shared" ref="J4035:J4041" si="785">J4034</f>
        <v>0.50694444444444442</v>
      </c>
      <c r="K4035" s="30" t="s">
        <v>47</v>
      </c>
      <c r="L4035" s="31">
        <v>1</v>
      </c>
      <c r="M4035" s="31" t="s">
        <v>38</v>
      </c>
      <c r="N4035" s="31"/>
      <c r="O4035" s="60" t="s">
        <v>48</v>
      </c>
      <c r="P4035" s="60" t="s">
        <v>49</v>
      </c>
      <c r="Q4035" s="61" t="s">
        <v>58</v>
      </c>
      <c r="R4035" s="31" t="s">
        <v>38</v>
      </c>
      <c r="S4035" s="31" t="s">
        <v>1</v>
      </c>
      <c r="T4035" s="32" t="s">
        <v>91</v>
      </c>
      <c r="U4035" s="32"/>
      <c r="V4035" s="96" t="s">
        <v>225</v>
      </c>
      <c r="W4035" s="31" t="s">
        <v>38</v>
      </c>
      <c r="X4035" s="31" t="s">
        <v>40</v>
      </c>
      <c r="Y4035" s="31" t="s">
        <v>40</v>
      </c>
      <c r="Z4035" s="32"/>
      <c r="AA4035" s="31"/>
      <c r="AB4035" s="31"/>
      <c r="AC4035" s="31"/>
      <c r="AD4035" s="31"/>
    </row>
    <row r="4036" spans="1:30" s="16" customFormat="1">
      <c r="A4036" s="30" t="s">
        <v>72</v>
      </c>
      <c r="B4036" s="37">
        <f t="shared" si="784"/>
        <v>44010</v>
      </c>
      <c r="C4036" s="30" t="s">
        <v>65</v>
      </c>
      <c r="D4036" s="31" t="s">
        <v>34</v>
      </c>
      <c r="E4036" s="30" t="s">
        <v>109</v>
      </c>
      <c r="F4036" s="31" t="s">
        <v>54</v>
      </c>
      <c r="G4036" s="31"/>
      <c r="H4036" s="31" t="s">
        <v>35</v>
      </c>
      <c r="I4036" s="31" t="s">
        <v>36</v>
      </c>
      <c r="J4036" s="59">
        <f t="shared" si="785"/>
        <v>0.50694444444444442</v>
      </c>
      <c r="K4036" s="30" t="s">
        <v>47</v>
      </c>
      <c r="L4036" s="31">
        <v>1</v>
      </c>
      <c r="M4036" s="31" t="s">
        <v>38</v>
      </c>
      <c r="N4036" s="31"/>
      <c r="O4036" s="60" t="s">
        <v>48</v>
      </c>
      <c r="P4036" s="60" t="s">
        <v>49</v>
      </c>
      <c r="Q4036" s="61" t="s">
        <v>59</v>
      </c>
      <c r="R4036" s="31" t="s">
        <v>38</v>
      </c>
      <c r="S4036" s="31" t="s">
        <v>1</v>
      </c>
      <c r="T4036" s="62" t="s">
        <v>112</v>
      </c>
      <c r="U4036" s="32"/>
      <c r="V4036" s="96" t="s">
        <v>225</v>
      </c>
      <c r="W4036" s="31" t="s">
        <v>38</v>
      </c>
      <c r="X4036" s="31" t="s">
        <v>40</v>
      </c>
      <c r="Y4036" s="31" t="s">
        <v>40</v>
      </c>
      <c r="Z4036" s="32"/>
      <c r="AA4036" s="31"/>
      <c r="AB4036" s="31"/>
      <c r="AC4036" s="31"/>
      <c r="AD4036" s="31"/>
    </row>
    <row r="4037" spans="1:30" s="16" customFormat="1">
      <c r="A4037" s="30" t="s">
        <v>72</v>
      </c>
      <c r="B4037" s="37">
        <f t="shared" si="784"/>
        <v>44010</v>
      </c>
      <c r="C4037" s="30" t="s">
        <v>65</v>
      </c>
      <c r="D4037" s="31" t="s">
        <v>34</v>
      </c>
      <c r="E4037" s="30" t="s">
        <v>109</v>
      </c>
      <c r="F4037" s="31" t="s">
        <v>54</v>
      </c>
      <c r="G4037" s="31"/>
      <c r="H4037" s="31" t="s">
        <v>35</v>
      </c>
      <c r="I4037" s="31" t="s">
        <v>36</v>
      </c>
      <c r="J4037" s="59">
        <f t="shared" si="785"/>
        <v>0.50694444444444442</v>
      </c>
      <c r="K4037" s="30" t="s">
        <v>47</v>
      </c>
      <c r="L4037" s="31">
        <v>1</v>
      </c>
      <c r="M4037" s="31" t="s">
        <v>38</v>
      </c>
      <c r="N4037" s="31"/>
      <c r="O4037" s="60" t="s">
        <v>48</v>
      </c>
      <c r="P4037" s="60" t="s">
        <v>49</v>
      </c>
      <c r="Q4037" s="61" t="s">
        <v>60</v>
      </c>
      <c r="R4037" s="31" t="s">
        <v>38</v>
      </c>
      <c r="S4037" s="31" t="s">
        <v>1</v>
      </c>
      <c r="T4037" s="32" t="s">
        <v>124</v>
      </c>
      <c r="U4037" s="32"/>
      <c r="V4037" s="96" t="s">
        <v>225</v>
      </c>
      <c r="W4037" s="31" t="s">
        <v>38</v>
      </c>
      <c r="X4037" s="31" t="s">
        <v>40</v>
      </c>
      <c r="Y4037" s="31" t="s">
        <v>40</v>
      </c>
      <c r="Z4037" s="32"/>
      <c r="AA4037" s="31"/>
      <c r="AB4037" s="31"/>
      <c r="AC4037" s="31"/>
      <c r="AD4037" s="31"/>
    </row>
    <row r="4038" spans="1:30" s="16" customFormat="1">
      <c r="A4038" s="30" t="s">
        <v>72</v>
      </c>
      <c r="B4038" s="37">
        <f t="shared" si="784"/>
        <v>44010</v>
      </c>
      <c r="C4038" s="30" t="s">
        <v>65</v>
      </c>
      <c r="D4038" s="31" t="s">
        <v>34</v>
      </c>
      <c r="E4038" s="30" t="s">
        <v>109</v>
      </c>
      <c r="F4038" s="31" t="s">
        <v>54</v>
      </c>
      <c r="G4038" s="31"/>
      <c r="H4038" s="31" t="s">
        <v>35</v>
      </c>
      <c r="I4038" s="31" t="s">
        <v>36</v>
      </c>
      <c r="J4038" s="59">
        <f t="shared" si="785"/>
        <v>0.50694444444444442</v>
      </c>
      <c r="K4038" s="30" t="s">
        <v>47</v>
      </c>
      <c r="L4038" s="31">
        <v>1</v>
      </c>
      <c r="M4038" s="31" t="s">
        <v>38</v>
      </c>
      <c r="N4038" s="31"/>
      <c r="O4038" s="30" t="s">
        <v>2</v>
      </c>
      <c r="P4038" s="60" t="s">
        <v>49</v>
      </c>
      <c r="Q4038" s="61" t="s">
        <v>61</v>
      </c>
      <c r="R4038" s="31" t="s">
        <v>38</v>
      </c>
      <c r="S4038" s="31" t="s">
        <v>1</v>
      </c>
      <c r="T4038" s="32" t="s">
        <v>115</v>
      </c>
      <c r="U4038" s="32"/>
      <c r="V4038" s="96" t="s">
        <v>225</v>
      </c>
      <c r="W4038" s="31" t="s">
        <v>38</v>
      </c>
      <c r="X4038" s="31" t="s">
        <v>40</v>
      </c>
      <c r="Y4038" s="31" t="s">
        <v>40</v>
      </c>
      <c r="Z4038" s="32"/>
      <c r="AA4038" s="31"/>
      <c r="AB4038" s="31"/>
      <c r="AC4038" s="31"/>
      <c r="AD4038" s="31"/>
    </row>
    <row r="4039" spans="1:30" s="16" customFormat="1">
      <c r="A4039" s="30" t="s">
        <v>72</v>
      </c>
      <c r="B4039" s="37">
        <f t="shared" si="784"/>
        <v>44010</v>
      </c>
      <c r="C4039" s="30" t="s">
        <v>65</v>
      </c>
      <c r="D4039" s="31" t="s">
        <v>34</v>
      </c>
      <c r="E4039" s="30" t="s">
        <v>109</v>
      </c>
      <c r="F4039" s="31" t="s">
        <v>54</v>
      </c>
      <c r="G4039" s="31"/>
      <c r="H4039" s="31" t="s">
        <v>35</v>
      </c>
      <c r="I4039" s="31" t="s">
        <v>36</v>
      </c>
      <c r="J4039" s="59">
        <f t="shared" si="785"/>
        <v>0.50694444444444442</v>
      </c>
      <c r="K4039" s="30" t="s">
        <v>47</v>
      </c>
      <c r="L4039" s="31">
        <v>1</v>
      </c>
      <c r="M4039" s="31" t="s">
        <v>38</v>
      </c>
      <c r="N4039" s="31"/>
      <c r="O4039" s="30" t="s">
        <v>2</v>
      </c>
      <c r="P4039" s="60" t="s">
        <v>49</v>
      </c>
      <c r="Q4039" s="61" t="s">
        <v>57</v>
      </c>
      <c r="R4039" s="31" t="s">
        <v>38</v>
      </c>
      <c r="S4039" s="31" t="s">
        <v>1</v>
      </c>
      <c r="T4039" s="32" t="s">
        <v>38</v>
      </c>
      <c r="U4039" s="32"/>
      <c r="V4039" s="96" t="s">
        <v>225</v>
      </c>
      <c r="W4039" s="31" t="s">
        <v>38</v>
      </c>
      <c r="X4039" s="31" t="s">
        <v>40</v>
      </c>
      <c r="Y4039" s="31" t="s">
        <v>40</v>
      </c>
      <c r="Z4039" s="32"/>
      <c r="AA4039" s="31"/>
      <c r="AB4039" s="31"/>
      <c r="AC4039" s="31"/>
      <c r="AD4039" s="31"/>
    </row>
    <row r="4040" spans="1:30" s="16" customFormat="1">
      <c r="A4040" s="30" t="s">
        <v>72</v>
      </c>
      <c r="B4040" s="37">
        <f t="shared" si="784"/>
        <v>44010</v>
      </c>
      <c r="C4040" s="30" t="s">
        <v>65</v>
      </c>
      <c r="D4040" s="31" t="s">
        <v>34</v>
      </c>
      <c r="E4040" s="30" t="s">
        <v>109</v>
      </c>
      <c r="F4040" s="31" t="s">
        <v>54</v>
      </c>
      <c r="G4040" s="31"/>
      <c r="H4040" s="31" t="s">
        <v>35</v>
      </c>
      <c r="I4040" s="31" t="s">
        <v>36</v>
      </c>
      <c r="J4040" s="59">
        <f t="shared" si="785"/>
        <v>0.50694444444444442</v>
      </c>
      <c r="K4040" s="30" t="s">
        <v>47</v>
      </c>
      <c r="L4040" s="31">
        <v>1</v>
      </c>
      <c r="M4040" s="31" t="s">
        <v>38</v>
      </c>
      <c r="N4040" s="31"/>
      <c r="O4040" s="30" t="s">
        <v>2</v>
      </c>
      <c r="P4040" s="60" t="s">
        <v>49</v>
      </c>
      <c r="Q4040" s="61" t="s">
        <v>62</v>
      </c>
      <c r="R4040" s="31" t="s">
        <v>38</v>
      </c>
      <c r="S4040" s="31" t="s">
        <v>1</v>
      </c>
      <c r="T4040" s="32" t="s">
        <v>53</v>
      </c>
      <c r="U4040" s="32"/>
      <c r="V4040" s="96" t="s">
        <v>225</v>
      </c>
      <c r="W4040" s="31" t="s">
        <v>38</v>
      </c>
      <c r="X4040" s="31" t="s">
        <v>40</v>
      </c>
      <c r="Y4040" s="31" t="s">
        <v>40</v>
      </c>
      <c r="Z4040" s="32"/>
      <c r="AA4040" s="31"/>
      <c r="AB4040" s="31"/>
      <c r="AC4040" s="31"/>
      <c r="AD4040" s="31"/>
    </row>
    <row r="4041" spans="1:30" s="16" customFormat="1">
      <c r="A4041" s="30" t="s">
        <v>72</v>
      </c>
      <c r="B4041" s="37">
        <f t="shared" si="784"/>
        <v>44010</v>
      </c>
      <c r="C4041" s="30" t="s">
        <v>65</v>
      </c>
      <c r="D4041" s="31" t="s">
        <v>34</v>
      </c>
      <c r="E4041" s="30" t="s">
        <v>109</v>
      </c>
      <c r="F4041" s="31" t="s">
        <v>54</v>
      </c>
      <c r="G4041" s="31"/>
      <c r="H4041" s="31" t="s">
        <v>35</v>
      </c>
      <c r="I4041" s="31" t="s">
        <v>36</v>
      </c>
      <c r="J4041" s="59">
        <f t="shared" si="785"/>
        <v>0.50694444444444442</v>
      </c>
      <c r="K4041" s="30" t="s">
        <v>47</v>
      </c>
      <c r="L4041" s="31">
        <v>1</v>
      </c>
      <c r="M4041" s="31" t="s">
        <v>38</v>
      </c>
      <c r="N4041" s="31"/>
      <c r="O4041" s="60" t="s">
        <v>48</v>
      </c>
      <c r="P4041" s="60" t="s">
        <v>49</v>
      </c>
      <c r="Q4041" s="61" t="s">
        <v>63</v>
      </c>
      <c r="R4041" s="31" t="s">
        <v>38</v>
      </c>
      <c r="S4041" s="31" t="s">
        <v>1</v>
      </c>
      <c r="T4041" s="32" t="s">
        <v>138</v>
      </c>
      <c r="U4041" s="32"/>
      <c r="V4041" s="96" t="s">
        <v>225</v>
      </c>
      <c r="W4041" s="31" t="s">
        <v>38</v>
      </c>
      <c r="X4041" s="31" t="s">
        <v>40</v>
      </c>
      <c r="Y4041" s="31" t="s">
        <v>40</v>
      </c>
      <c r="Z4041" s="32"/>
      <c r="AA4041" s="31"/>
      <c r="AB4041" s="31"/>
      <c r="AC4041" s="31"/>
      <c r="AD4041" s="31"/>
    </row>
    <row r="4042" spans="1:30" s="16" customFormat="1">
      <c r="A4042" s="30" t="s">
        <v>72</v>
      </c>
      <c r="B4042" s="37">
        <v>44033</v>
      </c>
      <c r="C4042" s="30" t="s">
        <v>65</v>
      </c>
      <c r="D4042" s="31" t="s">
        <v>34</v>
      </c>
      <c r="E4042" s="30" t="s">
        <v>109</v>
      </c>
      <c r="F4042" s="31" t="s">
        <v>54</v>
      </c>
      <c r="G4042" s="31"/>
      <c r="H4042" s="31" t="s">
        <v>35</v>
      </c>
      <c r="I4042" s="31" t="s">
        <v>36</v>
      </c>
      <c r="J4042" s="59">
        <v>0.52430555555555558</v>
      </c>
      <c r="K4042" s="30" t="s">
        <v>47</v>
      </c>
      <c r="L4042" s="31">
        <v>1</v>
      </c>
      <c r="M4042" s="31" t="s">
        <v>38</v>
      </c>
      <c r="N4042" s="31"/>
      <c r="O4042" s="60" t="s">
        <v>48</v>
      </c>
      <c r="P4042" s="60" t="s">
        <v>49</v>
      </c>
      <c r="Q4042" s="61" t="s">
        <v>57</v>
      </c>
      <c r="R4042" s="31" t="s">
        <v>38</v>
      </c>
      <c r="S4042" s="31" t="s">
        <v>1</v>
      </c>
      <c r="T4042" s="32" t="s">
        <v>38</v>
      </c>
      <c r="U4042" s="32"/>
      <c r="V4042" s="96" t="s">
        <v>225</v>
      </c>
      <c r="W4042" s="31" t="s">
        <v>38</v>
      </c>
      <c r="X4042" s="31" t="s">
        <v>40</v>
      </c>
      <c r="Y4042" s="31" t="s">
        <v>40</v>
      </c>
      <c r="Z4042" s="32"/>
      <c r="AA4042" s="31"/>
      <c r="AB4042" s="31"/>
      <c r="AC4042" s="5"/>
      <c r="AD4042" s="5"/>
    </row>
    <row r="4043" spans="1:30" s="16" customFormat="1">
      <c r="A4043" s="30" t="s">
        <v>72</v>
      </c>
      <c r="B4043" s="37">
        <v>44033</v>
      </c>
      <c r="C4043" s="30" t="s">
        <v>65</v>
      </c>
      <c r="D4043" s="31" t="s">
        <v>34</v>
      </c>
      <c r="E4043" s="30" t="s">
        <v>109</v>
      </c>
      <c r="F4043" s="31" t="s">
        <v>54</v>
      </c>
      <c r="G4043" s="31"/>
      <c r="H4043" s="31" t="s">
        <v>35</v>
      </c>
      <c r="I4043" s="31" t="s">
        <v>36</v>
      </c>
      <c r="J4043" s="59">
        <v>0.52430555555555558</v>
      </c>
      <c r="K4043" s="30" t="s">
        <v>47</v>
      </c>
      <c r="L4043" s="31">
        <v>1</v>
      </c>
      <c r="M4043" s="31" t="s">
        <v>38</v>
      </c>
      <c r="N4043" s="31"/>
      <c r="O4043" s="60" t="s">
        <v>48</v>
      </c>
      <c r="P4043" s="60" t="s">
        <v>49</v>
      </c>
      <c r="Q4043" s="61" t="s">
        <v>58</v>
      </c>
      <c r="R4043" s="31" t="s">
        <v>38</v>
      </c>
      <c r="S4043" s="31" t="s">
        <v>1</v>
      </c>
      <c r="T4043" s="32" t="s">
        <v>103</v>
      </c>
      <c r="U4043" s="32"/>
      <c r="V4043" s="96" t="s">
        <v>225</v>
      </c>
      <c r="W4043" s="31" t="s">
        <v>38</v>
      </c>
      <c r="X4043" s="31" t="s">
        <v>40</v>
      </c>
      <c r="Y4043" s="31" t="s">
        <v>40</v>
      </c>
      <c r="Z4043" s="32"/>
      <c r="AA4043" s="31"/>
      <c r="AB4043" s="31"/>
      <c r="AC4043" s="5"/>
      <c r="AD4043" s="5"/>
    </row>
    <row r="4044" spans="1:30" s="45" customFormat="1">
      <c r="A4044" s="30" t="s">
        <v>72</v>
      </c>
      <c r="B4044" s="37">
        <v>44033</v>
      </c>
      <c r="C4044" s="30" t="s">
        <v>65</v>
      </c>
      <c r="D4044" s="31" t="s">
        <v>34</v>
      </c>
      <c r="E4044" s="30" t="s">
        <v>109</v>
      </c>
      <c r="F4044" s="31" t="s">
        <v>54</v>
      </c>
      <c r="G4044" s="31"/>
      <c r="H4044" s="31" t="s">
        <v>35</v>
      </c>
      <c r="I4044" s="31" t="s">
        <v>36</v>
      </c>
      <c r="J4044" s="59">
        <v>0.52430555555555558</v>
      </c>
      <c r="K4044" s="30" t="s">
        <v>47</v>
      </c>
      <c r="L4044" s="31">
        <v>1</v>
      </c>
      <c r="M4044" s="31" t="s">
        <v>38</v>
      </c>
      <c r="N4044" s="31"/>
      <c r="O4044" s="60" t="s">
        <v>48</v>
      </c>
      <c r="P4044" s="60" t="s">
        <v>49</v>
      </c>
      <c r="Q4044" s="61" t="s">
        <v>59</v>
      </c>
      <c r="R4044" s="31" t="s">
        <v>38</v>
      </c>
      <c r="S4044" s="31" t="s">
        <v>1</v>
      </c>
      <c r="T4044" s="62" t="s">
        <v>112</v>
      </c>
      <c r="U4044" s="32"/>
      <c r="V4044" s="96" t="s">
        <v>225</v>
      </c>
      <c r="W4044" s="31" t="s">
        <v>38</v>
      </c>
      <c r="X4044" s="31" t="s">
        <v>40</v>
      </c>
      <c r="Y4044" s="31" t="s">
        <v>40</v>
      </c>
      <c r="Z4044" s="32"/>
      <c r="AA4044" s="31"/>
      <c r="AB4044" s="31"/>
      <c r="AC4044" s="5"/>
      <c r="AD4044" s="5"/>
    </row>
    <row r="4045" spans="1:30">
      <c r="A4045" s="30" t="s">
        <v>72</v>
      </c>
      <c r="B4045" s="37">
        <v>44033</v>
      </c>
      <c r="C4045" s="30" t="s">
        <v>65</v>
      </c>
      <c r="D4045" s="31" t="s">
        <v>34</v>
      </c>
      <c r="E4045" s="30" t="s">
        <v>109</v>
      </c>
      <c r="F4045" s="31" t="s">
        <v>54</v>
      </c>
      <c r="G4045" s="31"/>
      <c r="H4045" s="31" t="s">
        <v>35</v>
      </c>
      <c r="I4045" s="31" t="s">
        <v>36</v>
      </c>
      <c r="J4045" s="59">
        <v>0.52430555555555558</v>
      </c>
      <c r="K4045" s="30" t="s">
        <v>47</v>
      </c>
      <c r="L4045" s="31">
        <v>1</v>
      </c>
      <c r="M4045" s="31" t="s">
        <v>38</v>
      </c>
      <c r="N4045" s="31"/>
      <c r="O4045" s="60" t="s">
        <v>48</v>
      </c>
      <c r="P4045" s="60" t="s">
        <v>49</v>
      </c>
      <c r="Q4045" s="61" t="s">
        <v>60</v>
      </c>
      <c r="R4045" s="31" t="s">
        <v>38</v>
      </c>
      <c r="S4045" s="31" t="s">
        <v>1</v>
      </c>
      <c r="T4045" s="32" t="s">
        <v>99</v>
      </c>
      <c r="U4045" s="32"/>
      <c r="V4045" s="96" t="s">
        <v>225</v>
      </c>
      <c r="W4045" s="31" t="s">
        <v>38</v>
      </c>
      <c r="X4045" s="31" t="s">
        <v>40</v>
      </c>
      <c r="Y4045" s="31" t="s">
        <v>40</v>
      </c>
      <c r="Z4045" s="32"/>
      <c r="AA4045" s="31"/>
      <c r="AB4045" s="31"/>
    </row>
    <row r="4046" spans="1:30">
      <c r="A4046" s="30" t="s">
        <v>72</v>
      </c>
      <c r="B4046" s="37">
        <v>44033</v>
      </c>
      <c r="C4046" s="30" t="s">
        <v>65</v>
      </c>
      <c r="D4046" s="31" t="s">
        <v>34</v>
      </c>
      <c r="E4046" s="30" t="s">
        <v>109</v>
      </c>
      <c r="F4046" s="31" t="s">
        <v>54</v>
      </c>
      <c r="G4046" s="31"/>
      <c r="H4046" s="31" t="s">
        <v>35</v>
      </c>
      <c r="I4046" s="31" t="s">
        <v>36</v>
      </c>
      <c r="J4046" s="59">
        <v>0.52430555555555558</v>
      </c>
      <c r="K4046" s="30" t="s">
        <v>47</v>
      </c>
      <c r="L4046" s="31">
        <v>1</v>
      </c>
      <c r="M4046" s="31" t="s">
        <v>38</v>
      </c>
      <c r="N4046" s="31"/>
      <c r="O4046" s="30" t="s">
        <v>2</v>
      </c>
      <c r="P4046" s="60" t="s">
        <v>49</v>
      </c>
      <c r="Q4046" s="61" t="s">
        <v>61</v>
      </c>
      <c r="R4046" s="31" t="s">
        <v>38</v>
      </c>
      <c r="S4046" s="31" t="s">
        <v>1</v>
      </c>
      <c r="T4046" s="32" t="s">
        <v>91</v>
      </c>
      <c r="U4046" s="32"/>
      <c r="V4046" s="96" t="s">
        <v>225</v>
      </c>
      <c r="W4046" s="31" t="s">
        <v>38</v>
      </c>
      <c r="X4046" s="31" t="s">
        <v>40</v>
      </c>
      <c r="Y4046" s="31" t="s">
        <v>40</v>
      </c>
      <c r="Z4046" s="32"/>
      <c r="AA4046" s="31"/>
      <c r="AB4046" s="31"/>
    </row>
    <row r="4047" spans="1:30">
      <c r="A4047" s="30" t="s">
        <v>72</v>
      </c>
      <c r="B4047" s="37">
        <v>44033</v>
      </c>
      <c r="C4047" s="30" t="s">
        <v>65</v>
      </c>
      <c r="D4047" s="31" t="s">
        <v>34</v>
      </c>
      <c r="E4047" s="30" t="s">
        <v>109</v>
      </c>
      <c r="F4047" s="31" t="s">
        <v>54</v>
      </c>
      <c r="G4047" s="31"/>
      <c r="H4047" s="31" t="s">
        <v>35</v>
      </c>
      <c r="I4047" s="31" t="s">
        <v>36</v>
      </c>
      <c r="J4047" s="59">
        <v>0.52430555555555558</v>
      </c>
      <c r="K4047" s="30" t="s">
        <v>47</v>
      </c>
      <c r="L4047" s="31">
        <v>1</v>
      </c>
      <c r="M4047" s="31" t="s">
        <v>38</v>
      </c>
      <c r="N4047" s="31"/>
      <c r="O4047" s="30" t="s">
        <v>2</v>
      </c>
      <c r="P4047" s="60" t="s">
        <v>49</v>
      </c>
      <c r="Q4047" s="61" t="s">
        <v>57</v>
      </c>
      <c r="R4047" s="31" t="s">
        <v>38</v>
      </c>
      <c r="S4047" s="31" t="s">
        <v>1</v>
      </c>
      <c r="T4047" s="32" t="s">
        <v>38</v>
      </c>
      <c r="U4047" s="32"/>
      <c r="V4047" s="96" t="s">
        <v>225</v>
      </c>
      <c r="W4047" s="31" t="s">
        <v>38</v>
      </c>
      <c r="X4047" s="31" t="s">
        <v>40</v>
      </c>
      <c r="Y4047" s="31" t="s">
        <v>40</v>
      </c>
      <c r="Z4047" s="32"/>
      <c r="AA4047" s="31"/>
      <c r="AB4047" s="31"/>
    </row>
    <row r="4048" spans="1:30">
      <c r="A4048" s="30" t="s">
        <v>72</v>
      </c>
      <c r="B4048" s="37">
        <v>44033</v>
      </c>
      <c r="C4048" s="30" t="s">
        <v>65</v>
      </c>
      <c r="D4048" s="31" t="s">
        <v>34</v>
      </c>
      <c r="E4048" s="30" t="s">
        <v>109</v>
      </c>
      <c r="F4048" s="31" t="s">
        <v>54</v>
      </c>
      <c r="G4048" s="31"/>
      <c r="H4048" s="31" t="s">
        <v>35</v>
      </c>
      <c r="I4048" s="31" t="s">
        <v>36</v>
      </c>
      <c r="J4048" s="59">
        <v>0.52430555555555558</v>
      </c>
      <c r="K4048" s="30" t="s">
        <v>47</v>
      </c>
      <c r="L4048" s="31">
        <v>1</v>
      </c>
      <c r="M4048" s="31" t="s">
        <v>38</v>
      </c>
      <c r="N4048" s="31"/>
      <c r="O4048" s="30" t="s">
        <v>2</v>
      </c>
      <c r="P4048" s="60" t="s">
        <v>49</v>
      </c>
      <c r="Q4048" s="61" t="s">
        <v>62</v>
      </c>
      <c r="R4048" s="31" t="s">
        <v>38</v>
      </c>
      <c r="S4048" s="31" t="s">
        <v>1</v>
      </c>
      <c r="T4048" s="32" t="s">
        <v>53</v>
      </c>
      <c r="U4048" s="32"/>
      <c r="V4048" s="96" t="s">
        <v>225</v>
      </c>
      <c r="W4048" s="31" t="s">
        <v>38</v>
      </c>
      <c r="X4048" s="31" t="s">
        <v>40</v>
      </c>
      <c r="Y4048" s="31" t="s">
        <v>40</v>
      </c>
      <c r="Z4048" s="32"/>
      <c r="AA4048" s="31"/>
      <c r="AB4048" s="31"/>
    </row>
    <row r="4049" spans="1:30">
      <c r="A4049" s="30" t="s">
        <v>72</v>
      </c>
      <c r="B4049" s="37">
        <v>44033</v>
      </c>
      <c r="C4049" s="30" t="s">
        <v>65</v>
      </c>
      <c r="D4049" s="31" t="s">
        <v>34</v>
      </c>
      <c r="E4049" s="30" t="s">
        <v>109</v>
      </c>
      <c r="F4049" s="31" t="s">
        <v>54</v>
      </c>
      <c r="G4049" s="31"/>
      <c r="H4049" s="31" t="s">
        <v>35</v>
      </c>
      <c r="I4049" s="31" t="s">
        <v>36</v>
      </c>
      <c r="J4049" s="59">
        <v>0.52430555555555558</v>
      </c>
      <c r="K4049" s="30" t="s">
        <v>47</v>
      </c>
      <c r="L4049" s="31">
        <v>1</v>
      </c>
      <c r="M4049" s="31" t="s">
        <v>38</v>
      </c>
      <c r="N4049" s="31"/>
      <c r="O4049" s="60" t="s">
        <v>48</v>
      </c>
      <c r="P4049" s="60" t="s">
        <v>49</v>
      </c>
      <c r="Q4049" s="61" t="s">
        <v>63</v>
      </c>
      <c r="R4049" s="31" t="s">
        <v>38</v>
      </c>
      <c r="S4049" s="31" t="s">
        <v>1</v>
      </c>
      <c r="T4049" s="32" t="s">
        <v>138</v>
      </c>
      <c r="U4049" s="32"/>
      <c r="V4049" s="96" t="s">
        <v>225</v>
      </c>
      <c r="W4049" s="31" t="s">
        <v>38</v>
      </c>
      <c r="X4049" s="31" t="s">
        <v>40</v>
      </c>
      <c r="Y4049" s="31" t="s">
        <v>40</v>
      </c>
      <c r="Z4049" s="32"/>
      <c r="AA4049" s="31"/>
      <c r="AB4049" s="31"/>
    </row>
    <row r="4050" spans="1:30">
      <c r="A4050" s="30" t="s">
        <v>72</v>
      </c>
      <c r="B4050" s="37">
        <v>44057</v>
      </c>
      <c r="C4050" s="30" t="s">
        <v>65</v>
      </c>
      <c r="D4050" s="31" t="s">
        <v>34</v>
      </c>
      <c r="E4050" s="30" t="s">
        <v>109</v>
      </c>
      <c r="F4050" s="31" t="s">
        <v>54</v>
      </c>
      <c r="G4050" s="31"/>
      <c r="H4050" s="31" t="s">
        <v>35</v>
      </c>
      <c r="I4050" s="31" t="s">
        <v>36</v>
      </c>
      <c r="J4050" s="59">
        <v>0.51666666666666672</v>
      </c>
      <c r="K4050" s="30" t="s">
        <v>47</v>
      </c>
      <c r="L4050" s="31">
        <v>1</v>
      </c>
      <c r="M4050" s="31" t="s">
        <v>38</v>
      </c>
      <c r="N4050" s="31"/>
      <c r="O4050" s="60" t="s">
        <v>48</v>
      </c>
      <c r="P4050" s="60" t="s">
        <v>49</v>
      </c>
      <c r="Q4050" s="61" t="s">
        <v>57</v>
      </c>
      <c r="R4050" s="31" t="s">
        <v>38</v>
      </c>
      <c r="S4050" s="31" t="s">
        <v>1</v>
      </c>
      <c r="T4050" s="32" t="s">
        <v>38</v>
      </c>
      <c r="U4050" s="32"/>
      <c r="V4050" s="96" t="s">
        <v>225</v>
      </c>
      <c r="W4050" s="31" t="s">
        <v>38</v>
      </c>
      <c r="X4050" s="31" t="s">
        <v>40</v>
      </c>
      <c r="Y4050" s="31" t="s">
        <v>40</v>
      </c>
      <c r="Z4050" s="32"/>
      <c r="AA4050" s="31"/>
      <c r="AB4050" s="31"/>
      <c r="AC4050" s="31"/>
      <c r="AD4050" s="31"/>
    </row>
    <row r="4051" spans="1:30">
      <c r="A4051" s="30" t="s">
        <v>72</v>
      </c>
      <c r="B4051" s="37">
        <f t="shared" ref="B4051:B4057" si="786">B4050</f>
        <v>44057</v>
      </c>
      <c r="C4051" s="30" t="s">
        <v>65</v>
      </c>
      <c r="D4051" s="31" t="s">
        <v>34</v>
      </c>
      <c r="E4051" s="30" t="s">
        <v>109</v>
      </c>
      <c r="F4051" s="31" t="s">
        <v>54</v>
      </c>
      <c r="G4051" s="31"/>
      <c r="H4051" s="31" t="s">
        <v>35</v>
      </c>
      <c r="I4051" s="31" t="s">
        <v>36</v>
      </c>
      <c r="J4051" s="59">
        <f t="shared" ref="J4051:J4057" si="787">J4050</f>
        <v>0.51666666666666672</v>
      </c>
      <c r="K4051" s="30" t="s">
        <v>47</v>
      </c>
      <c r="L4051" s="31">
        <v>1</v>
      </c>
      <c r="M4051" s="31" t="s">
        <v>38</v>
      </c>
      <c r="N4051" s="31"/>
      <c r="O4051" s="60" t="s">
        <v>48</v>
      </c>
      <c r="P4051" s="60" t="s">
        <v>49</v>
      </c>
      <c r="Q4051" s="61" t="s">
        <v>58</v>
      </c>
      <c r="R4051" s="31" t="s">
        <v>38</v>
      </c>
      <c r="S4051" s="31" t="s">
        <v>1</v>
      </c>
      <c r="T4051" s="32" t="s">
        <v>103</v>
      </c>
      <c r="U4051" s="32"/>
      <c r="V4051" s="96" t="s">
        <v>225</v>
      </c>
      <c r="W4051" s="31" t="s">
        <v>38</v>
      </c>
      <c r="X4051" s="31" t="s">
        <v>40</v>
      </c>
      <c r="Y4051" s="31" t="s">
        <v>40</v>
      </c>
      <c r="Z4051" s="32"/>
      <c r="AA4051" s="31"/>
      <c r="AB4051" s="31"/>
      <c r="AC4051" s="31"/>
      <c r="AD4051" s="31"/>
    </row>
    <row r="4052" spans="1:30">
      <c r="A4052" s="30" t="s">
        <v>72</v>
      </c>
      <c r="B4052" s="37">
        <f t="shared" si="786"/>
        <v>44057</v>
      </c>
      <c r="C4052" s="30" t="s">
        <v>65</v>
      </c>
      <c r="D4052" s="31" t="s">
        <v>34</v>
      </c>
      <c r="E4052" s="30" t="s">
        <v>109</v>
      </c>
      <c r="F4052" s="31" t="s">
        <v>54</v>
      </c>
      <c r="G4052" s="31"/>
      <c r="H4052" s="31" t="s">
        <v>35</v>
      </c>
      <c r="I4052" s="31" t="s">
        <v>36</v>
      </c>
      <c r="J4052" s="59">
        <f t="shared" si="787"/>
        <v>0.51666666666666672</v>
      </c>
      <c r="K4052" s="30" t="s">
        <v>47</v>
      </c>
      <c r="L4052" s="31">
        <v>1</v>
      </c>
      <c r="M4052" s="31" t="s">
        <v>38</v>
      </c>
      <c r="N4052" s="31"/>
      <c r="O4052" s="60" t="s">
        <v>48</v>
      </c>
      <c r="P4052" s="60" t="s">
        <v>49</v>
      </c>
      <c r="Q4052" s="61" t="s">
        <v>59</v>
      </c>
      <c r="R4052" s="31" t="s">
        <v>38</v>
      </c>
      <c r="S4052" s="31" t="s">
        <v>1</v>
      </c>
      <c r="T4052" s="62" t="s">
        <v>112</v>
      </c>
      <c r="U4052" s="32"/>
      <c r="V4052" s="96" t="s">
        <v>225</v>
      </c>
      <c r="W4052" s="31" t="s">
        <v>38</v>
      </c>
      <c r="X4052" s="31" t="s">
        <v>40</v>
      </c>
      <c r="Y4052" s="31" t="s">
        <v>40</v>
      </c>
      <c r="Z4052" s="32"/>
      <c r="AA4052" s="31"/>
      <c r="AB4052" s="31"/>
      <c r="AC4052" s="31"/>
      <c r="AD4052" s="31"/>
    </row>
    <row r="4053" spans="1:30" s="45" customFormat="1">
      <c r="A4053" s="30" t="s">
        <v>72</v>
      </c>
      <c r="B4053" s="37">
        <f t="shared" si="786"/>
        <v>44057</v>
      </c>
      <c r="C4053" s="30" t="s">
        <v>65</v>
      </c>
      <c r="D4053" s="31" t="s">
        <v>34</v>
      </c>
      <c r="E4053" s="30" t="s">
        <v>109</v>
      </c>
      <c r="F4053" s="31" t="s">
        <v>54</v>
      </c>
      <c r="G4053" s="31"/>
      <c r="H4053" s="31" t="s">
        <v>35</v>
      </c>
      <c r="I4053" s="31" t="s">
        <v>36</v>
      </c>
      <c r="J4053" s="59">
        <f t="shared" si="787"/>
        <v>0.51666666666666672</v>
      </c>
      <c r="K4053" s="30" t="s">
        <v>47</v>
      </c>
      <c r="L4053" s="31">
        <v>1</v>
      </c>
      <c r="M4053" s="31" t="s">
        <v>38</v>
      </c>
      <c r="N4053" s="31"/>
      <c r="O4053" s="60" t="s">
        <v>48</v>
      </c>
      <c r="P4053" s="60" t="s">
        <v>49</v>
      </c>
      <c r="Q4053" s="61" t="s">
        <v>60</v>
      </c>
      <c r="R4053" s="31" t="s">
        <v>38</v>
      </c>
      <c r="S4053" s="31" t="s">
        <v>1</v>
      </c>
      <c r="T4053" s="32" t="s">
        <v>99</v>
      </c>
      <c r="U4053" s="32"/>
      <c r="V4053" s="96" t="s">
        <v>225</v>
      </c>
      <c r="W4053" s="31" t="s">
        <v>38</v>
      </c>
      <c r="X4053" s="31" t="s">
        <v>40</v>
      </c>
      <c r="Y4053" s="31" t="s">
        <v>40</v>
      </c>
      <c r="Z4053" s="32"/>
      <c r="AA4053" s="31"/>
      <c r="AB4053" s="31"/>
      <c r="AC4053" s="31"/>
      <c r="AD4053" s="31"/>
    </row>
    <row r="4054" spans="1:30">
      <c r="A4054" s="30" t="s">
        <v>72</v>
      </c>
      <c r="B4054" s="37">
        <f t="shared" si="786"/>
        <v>44057</v>
      </c>
      <c r="C4054" s="30" t="s">
        <v>65</v>
      </c>
      <c r="D4054" s="31" t="s">
        <v>34</v>
      </c>
      <c r="E4054" s="30" t="s">
        <v>109</v>
      </c>
      <c r="F4054" s="31" t="s">
        <v>54</v>
      </c>
      <c r="G4054" s="31"/>
      <c r="H4054" s="31" t="s">
        <v>35</v>
      </c>
      <c r="I4054" s="31" t="s">
        <v>36</v>
      </c>
      <c r="J4054" s="59">
        <f t="shared" si="787"/>
        <v>0.51666666666666672</v>
      </c>
      <c r="K4054" s="30" t="s">
        <v>47</v>
      </c>
      <c r="L4054" s="31">
        <v>1</v>
      </c>
      <c r="M4054" s="31" t="s">
        <v>38</v>
      </c>
      <c r="N4054" s="31"/>
      <c r="O4054" s="30" t="s">
        <v>2</v>
      </c>
      <c r="P4054" s="60" t="s">
        <v>49</v>
      </c>
      <c r="Q4054" s="61" t="s">
        <v>61</v>
      </c>
      <c r="R4054" s="31" t="s">
        <v>38</v>
      </c>
      <c r="S4054" s="31" t="s">
        <v>1</v>
      </c>
      <c r="T4054" s="32" t="s">
        <v>114</v>
      </c>
      <c r="U4054" s="32"/>
      <c r="V4054" s="96" t="s">
        <v>225</v>
      </c>
      <c r="W4054" s="31" t="s">
        <v>38</v>
      </c>
      <c r="X4054" s="31" t="s">
        <v>40</v>
      </c>
      <c r="Y4054" s="31" t="s">
        <v>40</v>
      </c>
      <c r="Z4054" s="32"/>
      <c r="AA4054" s="31"/>
      <c r="AB4054" s="31"/>
      <c r="AC4054" s="31"/>
      <c r="AD4054" s="31"/>
    </row>
    <row r="4055" spans="1:30">
      <c r="A4055" s="30" t="s">
        <v>72</v>
      </c>
      <c r="B4055" s="37">
        <f t="shared" si="786"/>
        <v>44057</v>
      </c>
      <c r="C4055" s="30" t="s">
        <v>65</v>
      </c>
      <c r="D4055" s="31" t="s">
        <v>34</v>
      </c>
      <c r="E4055" s="30" t="s">
        <v>109</v>
      </c>
      <c r="F4055" s="31" t="s">
        <v>54</v>
      </c>
      <c r="G4055" s="31"/>
      <c r="H4055" s="31" t="s">
        <v>35</v>
      </c>
      <c r="I4055" s="31" t="s">
        <v>36</v>
      </c>
      <c r="J4055" s="59">
        <f t="shared" si="787"/>
        <v>0.51666666666666672</v>
      </c>
      <c r="K4055" s="30" t="s">
        <v>47</v>
      </c>
      <c r="L4055" s="31">
        <v>1</v>
      </c>
      <c r="M4055" s="31" t="s">
        <v>38</v>
      </c>
      <c r="N4055" s="31"/>
      <c r="O4055" s="30" t="s">
        <v>2</v>
      </c>
      <c r="P4055" s="60" t="s">
        <v>49</v>
      </c>
      <c r="Q4055" s="61" t="s">
        <v>57</v>
      </c>
      <c r="R4055" s="31" t="s">
        <v>38</v>
      </c>
      <c r="S4055" s="31" t="s">
        <v>1</v>
      </c>
      <c r="T4055" s="32" t="s">
        <v>38</v>
      </c>
      <c r="U4055" s="32"/>
      <c r="V4055" s="96" t="s">
        <v>225</v>
      </c>
      <c r="W4055" s="31" t="s">
        <v>38</v>
      </c>
      <c r="X4055" s="31" t="s">
        <v>40</v>
      </c>
      <c r="Y4055" s="31" t="s">
        <v>40</v>
      </c>
      <c r="Z4055" s="32"/>
      <c r="AA4055" s="31"/>
      <c r="AB4055" s="31"/>
      <c r="AC4055" s="31"/>
      <c r="AD4055" s="31"/>
    </row>
    <row r="4056" spans="1:30">
      <c r="A4056" s="30" t="s">
        <v>72</v>
      </c>
      <c r="B4056" s="37">
        <f t="shared" si="786"/>
        <v>44057</v>
      </c>
      <c r="C4056" s="30" t="s">
        <v>65</v>
      </c>
      <c r="D4056" s="31" t="s">
        <v>34</v>
      </c>
      <c r="E4056" s="30" t="s">
        <v>109</v>
      </c>
      <c r="F4056" s="31" t="s">
        <v>54</v>
      </c>
      <c r="G4056" s="31"/>
      <c r="H4056" s="31" t="s">
        <v>35</v>
      </c>
      <c r="I4056" s="31" t="s">
        <v>36</v>
      </c>
      <c r="J4056" s="59">
        <f t="shared" si="787"/>
        <v>0.51666666666666672</v>
      </c>
      <c r="K4056" s="30" t="s">
        <v>47</v>
      </c>
      <c r="L4056" s="31">
        <v>1</v>
      </c>
      <c r="M4056" s="31" t="s">
        <v>38</v>
      </c>
      <c r="N4056" s="31"/>
      <c r="O4056" s="30" t="s">
        <v>2</v>
      </c>
      <c r="P4056" s="60" t="s">
        <v>49</v>
      </c>
      <c r="Q4056" s="61" t="s">
        <v>62</v>
      </c>
      <c r="R4056" s="31" t="s">
        <v>38</v>
      </c>
      <c r="S4056" s="31" t="s">
        <v>1</v>
      </c>
      <c r="T4056" s="32" t="s">
        <v>53</v>
      </c>
      <c r="U4056" s="32"/>
      <c r="V4056" s="96" t="s">
        <v>225</v>
      </c>
      <c r="W4056" s="31" t="s">
        <v>38</v>
      </c>
      <c r="X4056" s="31" t="s">
        <v>40</v>
      </c>
      <c r="Y4056" s="31" t="s">
        <v>40</v>
      </c>
      <c r="Z4056" s="32"/>
      <c r="AA4056" s="31"/>
      <c r="AB4056" s="31"/>
      <c r="AC4056" s="31"/>
      <c r="AD4056" s="31"/>
    </row>
    <row r="4057" spans="1:30">
      <c r="A4057" s="30" t="s">
        <v>72</v>
      </c>
      <c r="B4057" s="37">
        <f t="shared" si="786"/>
        <v>44057</v>
      </c>
      <c r="C4057" s="30" t="s">
        <v>65</v>
      </c>
      <c r="D4057" s="31" t="s">
        <v>34</v>
      </c>
      <c r="E4057" s="30" t="s">
        <v>109</v>
      </c>
      <c r="F4057" s="31" t="s">
        <v>54</v>
      </c>
      <c r="G4057" s="31"/>
      <c r="H4057" s="31" t="s">
        <v>35</v>
      </c>
      <c r="I4057" s="31" t="s">
        <v>36</v>
      </c>
      <c r="J4057" s="59">
        <f t="shared" si="787"/>
        <v>0.51666666666666672</v>
      </c>
      <c r="K4057" s="30" t="s">
        <v>47</v>
      </c>
      <c r="L4057" s="31">
        <v>1</v>
      </c>
      <c r="M4057" s="31" t="s">
        <v>38</v>
      </c>
      <c r="N4057" s="31"/>
      <c r="O4057" s="60" t="s">
        <v>48</v>
      </c>
      <c r="P4057" s="60" t="s">
        <v>49</v>
      </c>
      <c r="Q4057" s="61" t="s">
        <v>63</v>
      </c>
      <c r="R4057" s="31" t="s">
        <v>38</v>
      </c>
      <c r="S4057" s="31" t="s">
        <v>1</v>
      </c>
      <c r="T4057" s="32" t="s">
        <v>117</v>
      </c>
      <c r="U4057" s="32"/>
      <c r="V4057" s="96" t="s">
        <v>225</v>
      </c>
      <c r="W4057" s="31" t="s">
        <v>38</v>
      </c>
      <c r="X4057" s="31" t="s">
        <v>40</v>
      </c>
      <c r="Y4057" s="31" t="s">
        <v>40</v>
      </c>
      <c r="Z4057" s="32"/>
      <c r="AA4057" s="31"/>
      <c r="AB4057" s="31"/>
      <c r="AC4057" s="31"/>
      <c r="AD4057" s="31"/>
    </row>
    <row r="4058" spans="1:30">
      <c r="A4058" s="30" t="s">
        <v>72</v>
      </c>
      <c r="B4058" s="37">
        <v>44092</v>
      </c>
      <c r="C4058" s="30" t="s">
        <v>65</v>
      </c>
      <c r="D4058" s="31" t="s">
        <v>34</v>
      </c>
      <c r="E4058" s="30" t="s">
        <v>109</v>
      </c>
      <c r="F4058" s="31" t="s">
        <v>54</v>
      </c>
      <c r="G4058" s="31"/>
      <c r="H4058" s="31" t="s">
        <v>35</v>
      </c>
      <c r="I4058" s="31" t="s">
        <v>36</v>
      </c>
      <c r="J4058" s="59">
        <v>0.54861111111111105</v>
      </c>
      <c r="K4058" s="30" t="s">
        <v>47</v>
      </c>
      <c r="L4058" s="31">
        <v>1</v>
      </c>
      <c r="M4058" s="31" t="s">
        <v>38</v>
      </c>
      <c r="N4058" s="31"/>
      <c r="O4058" s="60" t="s">
        <v>48</v>
      </c>
      <c r="P4058" s="60" t="s">
        <v>49</v>
      </c>
      <c r="Q4058" s="61" t="s">
        <v>57</v>
      </c>
      <c r="R4058" s="31" t="s">
        <v>38</v>
      </c>
      <c r="S4058" s="31" t="s">
        <v>1</v>
      </c>
      <c r="T4058" s="32" t="s">
        <v>38</v>
      </c>
      <c r="U4058" s="32"/>
      <c r="V4058" s="96" t="s">
        <v>225</v>
      </c>
      <c r="W4058" s="31" t="s">
        <v>38</v>
      </c>
      <c r="X4058" s="31" t="s">
        <v>40</v>
      </c>
      <c r="Y4058" s="31" t="s">
        <v>40</v>
      </c>
      <c r="Z4058" s="32"/>
      <c r="AA4058" s="31"/>
      <c r="AB4058" s="31"/>
      <c r="AC4058" s="31"/>
      <c r="AD4058" s="31"/>
    </row>
    <row r="4059" spans="1:30">
      <c r="A4059" s="30" t="s">
        <v>72</v>
      </c>
      <c r="B4059" s="37">
        <f t="shared" ref="B4059:B4065" si="788">B4058</f>
        <v>44092</v>
      </c>
      <c r="C4059" s="30" t="s">
        <v>65</v>
      </c>
      <c r="D4059" s="31" t="s">
        <v>34</v>
      </c>
      <c r="E4059" s="30" t="s">
        <v>109</v>
      </c>
      <c r="F4059" s="31" t="s">
        <v>54</v>
      </c>
      <c r="G4059" s="31"/>
      <c r="H4059" s="31" t="s">
        <v>35</v>
      </c>
      <c r="I4059" s="31" t="s">
        <v>36</v>
      </c>
      <c r="J4059" s="59">
        <f t="shared" ref="J4059:J4065" si="789">J4058</f>
        <v>0.54861111111111105</v>
      </c>
      <c r="K4059" s="30" t="s">
        <v>47</v>
      </c>
      <c r="L4059" s="31">
        <v>1</v>
      </c>
      <c r="M4059" s="31" t="s">
        <v>38</v>
      </c>
      <c r="N4059" s="31"/>
      <c r="O4059" s="60" t="s">
        <v>48</v>
      </c>
      <c r="P4059" s="60" t="s">
        <v>49</v>
      </c>
      <c r="Q4059" s="61" t="s">
        <v>58</v>
      </c>
      <c r="R4059" s="31" t="s">
        <v>38</v>
      </c>
      <c r="S4059" s="31" t="s">
        <v>1</v>
      </c>
      <c r="T4059" s="32" t="s">
        <v>103</v>
      </c>
      <c r="U4059" s="32"/>
      <c r="V4059" s="96" t="s">
        <v>225</v>
      </c>
      <c r="W4059" s="31" t="s">
        <v>38</v>
      </c>
      <c r="X4059" s="31" t="s">
        <v>40</v>
      </c>
      <c r="Y4059" s="31" t="s">
        <v>40</v>
      </c>
      <c r="Z4059" s="32"/>
      <c r="AA4059" s="31"/>
      <c r="AB4059" s="31"/>
      <c r="AC4059" s="31"/>
      <c r="AD4059" s="31"/>
    </row>
    <row r="4060" spans="1:30">
      <c r="A4060" s="30" t="s">
        <v>72</v>
      </c>
      <c r="B4060" s="37">
        <f t="shared" si="788"/>
        <v>44092</v>
      </c>
      <c r="C4060" s="30" t="s">
        <v>65</v>
      </c>
      <c r="D4060" s="31" t="s">
        <v>34</v>
      </c>
      <c r="E4060" s="30" t="s">
        <v>109</v>
      </c>
      <c r="F4060" s="31" t="s">
        <v>54</v>
      </c>
      <c r="G4060" s="31"/>
      <c r="H4060" s="31" t="s">
        <v>35</v>
      </c>
      <c r="I4060" s="31" t="s">
        <v>36</v>
      </c>
      <c r="J4060" s="59">
        <f t="shared" si="789"/>
        <v>0.54861111111111105</v>
      </c>
      <c r="K4060" s="30" t="s">
        <v>47</v>
      </c>
      <c r="L4060" s="31">
        <v>1</v>
      </c>
      <c r="M4060" s="31" t="s">
        <v>38</v>
      </c>
      <c r="N4060" s="31"/>
      <c r="O4060" s="60" t="s">
        <v>48</v>
      </c>
      <c r="P4060" s="60" t="s">
        <v>49</v>
      </c>
      <c r="Q4060" s="61" t="s">
        <v>59</v>
      </c>
      <c r="R4060" s="31" t="s">
        <v>38</v>
      </c>
      <c r="S4060" s="31" t="s">
        <v>1</v>
      </c>
      <c r="T4060" s="62" t="s">
        <v>112</v>
      </c>
      <c r="U4060" s="32"/>
      <c r="V4060" s="96" t="s">
        <v>225</v>
      </c>
      <c r="W4060" s="31" t="s">
        <v>38</v>
      </c>
      <c r="X4060" s="31" t="s">
        <v>40</v>
      </c>
      <c r="Y4060" s="31" t="s">
        <v>40</v>
      </c>
      <c r="Z4060" s="32"/>
      <c r="AA4060" s="31"/>
      <c r="AB4060" s="31"/>
      <c r="AC4060" s="31"/>
      <c r="AD4060" s="31"/>
    </row>
    <row r="4061" spans="1:30">
      <c r="A4061" s="30" t="s">
        <v>72</v>
      </c>
      <c r="B4061" s="37">
        <f t="shared" si="788"/>
        <v>44092</v>
      </c>
      <c r="C4061" s="30" t="s">
        <v>65</v>
      </c>
      <c r="D4061" s="31" t="s">
        <v>34</v>
      </c>
      <c r="E4061" s="30" t="s">
        <v>109</v>
      </c>
      <c r="F4061" s="31" t="s">
        <v>54</v>
      </c>
      <c r="G4061" s="31"/>
      <c r="H4061" s="31" t="s">
        <v>35</v>
      </c>
      <c r="I4061" s="31" t="s">
        <v>36</v>
      </c>
      <c r="J4061" s="59">
        <f t="shared" si="789"/>
        <v>0.54861111111111105</v>
      </c>
      <c r="K4061" s="30" t="s">
        <v>47</v>
      </c>
      <c r="L4061" s="31">
        <v>1</v>
      </c>
      <c r="M4061" s="31" t="s">
        <v>38</v>
      </c>
      <c r="N4061" s="31"/>
      <c r="O4061" s="60" t="s">
        <v>48</v>
      </c>
      <c r="P4061" s="60" t="s">
        <v>49</v>
      </c>
      <c r="Q4061" s="61" t="s">
        <v>60</v>
      </c>
      <c r="R4061" s="31" t="s">
        <v>38</v>
      </c>
      <c r="S4061" s="31" t="s">
        <v>1</v>
      </c>
      <c r="T4061" s="32" t="s">
        <v>124</v>
      </c>
      <c r="U4061" s="32"/>
      <c r="V4061" s="96" t="s">
        <v>225</v>
      </c>
      <c r="W4061" s="31" t="s">
        <v>38</v>
      </c>
      <c r="X4061" s="31" t="s">
        <v>40</v>
      </c>
      <c r="Y4061" s="31" t="s">
        <v>40</v>
      </c>
      <c r="Z4061" s="32"/>
      <c r="AA4061" s="31"/>
      <c r="AB4061" s="31"/>
      <c r="AC4061" s="31"/>
      <c r="AD4061" s="31"/>
    </row>
    <row r="4062" spans="1:30" s="45" customFormat="1">
      <c r="A4062" s="30" t="s">
        <v>72</v>
      </c>
      <c r="B4062" s="37">
        <f t="shared" si="788"/>
        <v>44092</v>
      </c>
      <c r="C4062" s="30" t="s">
        <v>65</v>
      </c>
      <c r="D4062" s="31" t="s">
        <v>34</v>
      </c>
      <c r="E4062" s="30" t="s">
        <v>109</v>
      </c>
      <c r="F4062" s="31" t="s">
        <v>54</v>
      </c>
      <c r="G4062" s="31"/>
      <c r="H4062" s="31" t="s">
        <v>35</v>
      </c>
      <c r="I4062" s="31" t="s">
        <v>36</v>
      </c>
      <c r="J4062" s="59">
        <f t="shared" si="789"/>
        <v>0.54861111111111105</v>
      </c>
      <c r="K4062" s="30" t="s">
        <v>47</v>
      </c>
      <c r="L4062" s="31">
        <v>1</v>
      </c>
      <c r="M4062" s="31" t="s">
        <v>38</v>
      </c>
      <c r="N4062" s="31"/>
      <c r="O4062" s="30" t="s">
        <v>2</v>
      </c>
      <c r="P4062" s="60" t="s">
        <v>49</v>
      </c>
      <c r="Q4062" s="61" t="s">
        <v>61</v>
      </c>
      <c r="R4062" s="31" t="s">
        <v>38</v>
      </c>
      <c r="S4062" s="31" t="s">
        <v>1</v>
      </c>
      <c r="T4062" s="32" t="s">
        <v>91</v>
      </c>
      <c r="U4062" s="32"/>
      <c r="V4062" s="96" t="s">
        <v>225</v>
      </c>
      <c r="W4062" s="31" t="s">
        <v>38</v>
      </c>
      <c r="X4062" s="31" t="s">
        <v>40</v>
      </c>
      <c r="Y4062" s="31" t="s">
        <v>40</v>
      </c>
      <c r="Z4062" s="32"/>
      <c r="AA4062" s="31"/>
      <c r="AB4062" s="31"/>
      <c r="AC4062" s="31"/>
      <c r="AD4062" s="31"/>
    </row>
    <row r="4063" spans="1:30">
      <c r="A4063" s="30" t="s">
        <v>72</v>
      </c>
      <c r="B4063" s="37">
        <f t="shared" si="788"/>
        <v>44092</v>
      </c>
      <c r="C4063" s="30" t="s">
        <v>65</v>
      </c>
      <c r="D4063" s="31" t="s">
        <v>34</v>
      </c>
      <c r="E4063" s="30" t="s">
        <v>109</v>
      </c>
      <c r="F4063" s="31" t="s">
        <v>54</v>
      </c>
      <c r="G4063" s="31"/>
      <c r="H4063" s="31" t="s">
        <v>35</v>
      </c>
      <c r="I4063" s="31" t="s">
        <v>36</v>
      </c>
      <c r="J4063" s="59">
        <f t="shared" si="789"/>
        <v>0.54861111111111105</v>
      </c>
      <c r="K4063" s="30" t="s">
        <v>47</v>
      </c>
      <c r="L4063" s="31">
        <v>1</v>
      </c>
      <c r="M4063" s="31" t="s">
        <v>38</v>
      </c>
      <c r="N4063" s="31"/>
      <c r="O4063" s="30" t="s">
        <v>2</v>
      </c>
      <c r="P4063" s="60" t="s">
        <v>49</v>
      </c>
      <c r="Q4063" s="61" t="s">
        <v>57</v>
      </c>
      <c r="R4063" s="31" t="s">
        <v>38</v>
      </c>
      <c r="S4063" s="31" t="s">
        <v>1</v>
      </c>
      <c r="T4063" s="32" t="s">
        <v>38</v>
      </c>
      <c r="U4063" s="32"/>
      <c r="V4063" s="96" t="s">
        <v>225</v>
      </c>
      <c r="W4063" s="31" t="s">
        <v>38</v>
      </c>
      <c r="X4063" s="31" t="s">
        <v>40</v>
      </c>
      <c r="Y4063" s="31" t="s">
        <v>40</v>
      </c>
      <c r="Z4063" s="32"/>
      <c r="AA4063" s="31"/>
      <c r="AB4063" s="31"/>
      <c r="AC4063" s="31"/>
      <c r="AD4063" s="31"/>
    </row>
    <row r="4064" spans="1:30">
      <c r="A4064" s="30" t="s">
        <v>72</v>
      </c>
      <c r="B4064" s="37">
        <f t="shared" si="788"/>
        <v>44092</v>
      </c>
      <c r="C4064" s="30" t="s">
        <v>65</v>
      </c>
      <c r="D4064" s="31" t="s">
        <v>34</v>
      </c>
      <c r="E4064" s="30" t="s">
        <v>109</v>
      </c>
      <c r="F4064" s="31" t="s">
        <v>54</v>
      </c>
      <c r="G4064" s="31"/>
      <c r="H4064" s="31" t="s">
        <v>35</v>
      </c>
      <c r="I4064" s="31" t="s">
        <v>36</v>
      </c>
      <c r="J4064" s="59">
        <f t="shared" si="789"/>
        <v>0.54861111111111105</v>
      </c>
      <c r="K4064" s="30" t="s">
        <v>47</v>
      </c>
      <c r="L4064" s="31">
        <v>1</v>
      </c>
      <c r="M4064" s="31" t="s">
        <v>38</v>
      </c>
      <c r="N4064" s="31"/>
      <c r="O4064" s="30" t="s">
        <v>2</v>
      </c>
      <c r="P4064" s="60" t="s">
        <v>49</v>
      </c>
      <c r="Q4064" s="61" t="s">
        <v>62</v>
      </c>
      <c r="R4064" s="31" t="s">
        <v>38</v>
      </c>
      <c r="S4064" s="31" t="s">
        <v>1</v>
      </c>
      <c r="T4064" s="32" t="s">
        <v>53</v>
      </c>
      <c r="U4064" s="32"/>
      <c r="V4064" s="96" t="s">
        <v>225</v>
      </c>
      <c r="W4064" s="31" t="s">
        <v>38</v>
      </c>
      <c r="X4064" s="31" t="s">
        <v>40</v>
      </c>
      <c r="Y4064" s="31" t="s">
        <v>40</v>
      </c>
      <c r="Z4064" s="32"/>
      <c r="AA4064" s="31"/>
      <c r="AB4064" s="31"/>
      <c r="AC4064" s="31"/>
      <c r="AD4064" s="31"/>
    </row>
    <row r="4065" spans="1:30">
      <c r="A4065" s="30" t="s">
        <v>72</v>
      </c>
      <c r="B4065" s="37">
        <f t="shared" si="788"/>
        <v>44092</v>
      </c>
      <c r="C4065" s="30" t="s">
        <v>65</v>
      </c>
      <c r="D4065" s="31" t="s">
        <v>34</v>
      </c>
      <c r="E4065" s="30" t="s">
        <v>109</v>
      </c>
      <c r="F4065" s="31" t="s">
        <v>54</v>
      </c>
      <c r="G4065" s="31"/>
      <c r="H4065" s="31" t="s">
        <v>35</v>
      </c>
      <c r="I4065" s="31" t="s">
        <v>36</v>
      </c>
      <c r="J4065" s="59">
        <f t="shared" si="789"/>
        <v>0.54861111111111105</v>
      </c>
      <c r="K4065" s="30" t="s">
        <v>47</v>
      </c>
      <c r="L4065" s="31">
        <v>1</v>
      </c>
      <c r="M4065" s="31" t="s">
        <v>38</v>
      </c>
      <c r="N4065" s="31"/>
      <c r="O4065" s="60" t="s">
        <v>48</v>
      </c>
      <c r="P4065" s="60" t="s">
        <v>49</v>
      </c>
      <c r="Q4065" s="61" t="s">
        <v>63</v>
      </c>
      <c r="R4065" s="31" t="s">
        <v>38</v>
      </c>
      <c r="S4065" s="31" t="s">
        <v>1</v>
      </c>
      <c r="T4065" s="32" t="s">
        <v>116</v>
      </c>
      <c r="U4065" s="32"/>
      <c r="V4065" s="96" t="s">
        <v>225</v>
      </c>
      <c r="W4065" s="31" t="s">
        <v>38</v>
      </c>
      <c r="X4065" s="31" t="s">
        <v>40</v>
      </c>
      <c r="Y4065" s="31" t="s">
        <v>40</v>
      </c>
      <c r="Z4065" s="32"/>
      <c r="AA4065" s="31"/>
      <c r="AB4065" s="31"/>
      <c r="AC4065" s="31"/>
      <c r="AD4065" s="31"/>
    </row>
    <row r="4066" spans="1:30">
      <c r="A4066" s="30" t="s">
        <v>72</v>
      </c>
      <c r="B4066" s="37">
        <v>44127</v>
      </c>
      <c r="C4066" s="30" t="s">
        <v>65</v>
      </c>
      <c r="D4066" s="31" t="s">
        <v>34</v>
      </c>
      <c r="E4066" s="30" t="s">
        <v>109</v>
      </c>
      <c r="F4066" s="31" t="s">
        <v>54</v>
      </c>
      <c r="G4066" s="31"/>
      <c r="H4066" s="31" t="s">
        <v>35</v>
      </c>
      <c r="I4066" s="31" t="s">
        <v>36</v>
      </c>
      <c r="J4066" s="59">
        <v>0.4770833333333333</v>
      </c>
      <c r="K4066" s="30" t="s">
        <v>47</v>
      </c>
      <c r="L4066" s="31">
        <v>1</v>
      </c>
      <c r="M4066" s="31" t="s">
        <v>38</v>
      </c>
      <c r="N4066" s="31"/>
      <c r="O4066" s="60" t="s">
        <v>48</v>
      </c>
      <c r="P4066" s="60" t="s">
        <v>49</v>
      </c>
      <c r="Q4066" s="61" t="s">
        <v>57</v>
      </c>
      <c r="R4066" s="31" t="s">
        <v>38</v>
      </c>
      <c r="S4066" s="31" t="s">
        <v>1</v>
      </c>
      <c r="T4066" s="32" t="s">
        <v>38</v>
      </c>
      <c r="U4066" s="32"/>
      <c r="V4066" s="96" t="s">
        <v>225</v>
      </c>
      <c r="W4066" s="31" t="s">
        <v>38</v>
      </c>
      <c r="X4066" s="31" t="s">
        <v>40</v>
      </c>
      <c r="Y4066" s="31" t="s">
        <v>40</v>
      </c>
      <c r="Z4066" s="32"/>
      <c r="AA4066" s="31"/>
      <c r="AB4066" s="31"/>
      <c r="AC4066" s="31"/>
      <c r="AD4066" s="31"/>
    </row>
    <row r="4067" spans="1:30">
      <c r="A4067" s="30" t="s">
        <v>72</v>
      </c>
      <c r="B4067" s="37">
        <f t="shared" ref="B4067:B4073" si="790">B4066</f>
        <v>44127</v>
      </c>
      <c r="C4067" s="30" t="s">
        <v>65</v>
      </c>
      <c r="D4067" s="31" t="s">
        <v>34</v>
      </c>
      <c r="E4067" s="30" t="s">
        <v>109</v>
      </c>
      <c r="F4067" s="31" t="s">
        <v>54</v>
      </c>
      <c r="G4067" s="31"/>
      <c r="H4067" s="31" t="s">
        <v>35</v>
      </c>
      <c r="I4067" s="31" t="s">
        <v>36</v>
      </c>
      <c r="J4067" s="59">
        <f t="shared" ref="J4067:J4073" si="791">J4066</f>
        <v>0.4770833333333333</v>
      </c>
      <c r="K4067" s="30" t="s">
        <v>47</v>
      </c>
      <c r="L4067" s="31">
        <v>1</v>
      </c>
      <c r="M4067" s="31" t="s">
        <v>38</v>
      </c>
      <c r="N4067" s="31"/>
      <c r="O4067" s="60" t="s">
        <v>48</v>
      </c>
      <c r="P4067" s="60" t="s">
        <v>49</v>
      </c>
      <c r="Q4067" s="61" t="s">
        <v>58</v>
      </c>
      <c r="R4067" s="31" t="s">
        <v>38</v>
      </c>
      <c r="S4067" s="31" t="s">
        <v>1</v>
      </c>
      <c r="T4067" s="32" t="s">
        <v>91</v>
      </c>
      <c r="U4067" s="32"/>
      <c r="V4067" s="96" t="s">
        <v>225</v>
      </c>
      <c r="W4067" s="31" t="s">
        <v>38</v>
      </c>
      <c r="X4067" s="31" t="s">
        <v>40</v>
      </c>
      <c r="Y4067" s="31" t="s">
        <v>40</v>
      </c>
      <c r="Z4067" s="32"/>
      <c r="AA4067" s="31"/>
      <c r="AB4067" s="31"/>
      <c r="AC4067" s="31"/>
      <c r="AD4067" s="31"/>
    </row>
    <row r="4068" spans="1:30">
      <c r="A4068" s="30" t="s">
        <v>72</v>
      </c>
      <c r="B4068" s="37">
        <f t="shared" si="790"/>
        <v>44127</v>
      </c>
      <c r="C4068" s="30" t="s">
        <v>65</v>
      </c>
      <c r="D4068" s="31" t="s">
        <v>34</v>
      </c>
      <c r="E4068" s="30" t="s">
        <v>109</v>
      </c>
      <c r="F4068" s="31" t="s">
        <v>54</v>
      </c>
      <c r="G4068" s="31"/>
      <c r="H4068" s="31" t="s">
        <v>35</v>
      </c>
      <c r="I4068" s="31" t="s">
        <v>36</v>
      </c>
      <c r="J4068" s="59">
        <f t="shared" si="791"/>
        <v>0.4770833333333333</v>
      </c>
      <c r="K4068" s="30" t="s">
        <v>47</v>
      </c>
      <c r="L4068" s="31">
        <v>1</v>
      </c>
      <c r="M4068" s="31" t="s">
        <v>38</v>
      </c>
      <c r="N4068" s="31"/>
      <c r="O4068" s="60" t="s">
        <v>48</v>
      </c>
      <c r="P4068" s="60" t="s">
        <v>49</v>
      </c>
      <c r="Q4068" s="61" t="s">
        <v>59</v>
      </c>
      <c r="R4068" s="31" t="s">
        <v>38</v>
      </c>
      <c r="S4068" s="31" t="s">
        <v>1</v>
      </c>
      <c r="T4068" s="62" t="s">
        <v>112</v>
      </c>
      <c r="U4068" s="32"/>
      <c r="V4068" s="96" t="s">
        <v>225</v>
      </c>
      <c r="W4068" s="31" t="s">
        <v>38</v>
      </c>
      <c r="X4068" s="31" t="s">
        <v>40</v>
      </c>
      <c r="Y4068" s="31" t="s">
        <v>40</v>
      </c>
      <c r="Z4068" s="32"/>
      <c r="AA4068" s="31"/>
      <c r="AB4068" s="31"/>
      <c r="AC4068" s="31"/>
      <c r="AD4068" s="31"/>
    </row>
    <row r="4069" spans="1:30">
      <c r="A4069" s="30" t="s">
        <v>72</v>
      </c>
      <c r="B4069" s="37">
        <f t="shared" si="790"/>
        <v>44127</v>
      </c>
      <c r="C4069" s="30" t="s">
        <v>65</v>
      </c>
      <c r="D4069" s="31" t="s">
        <v>34</v>
      </c>
      <c r="E4069" s="30" t="s">
        <v>109</v>
      </c>
      <c r="F4069" s="31" t="s">
        <v>54</v>
      </c>
      <c r="G4069" s="31"/>
      <c r="H4069" s="31" t="s">
        <v>35</v>
      </c>
      <c r="I4069" s="31" t="s">
        <v>36</v>
      </c>
      <c r="J4069" s="59">
        <f t="shared" si="791"/>
        <v>0.4770833333333333</v>
      </c>
      <c r="K4069" s="30" t="s">
        <v>47</v>
      </c>
      <c r="L4069" s="31">
        <v>1</v>
      </c>
      <c r="M4069" s="31" t="s">
        <v>38</v>
      </c>
      <c r="N4069" s="31"/>
      <c r="O4069" s="60" t="s">
        <v>48</v>
      </c>
      <c r="P4069" s="60" t="s">
        <v>49</v>
      </c>
      <c r="Q4069" s="61" t="s">
        <v>60</v>
      </c>
      <c r="R4069" s="31" t="s">
        <v>38</v>
      </c>
      <c r="S4069" s="31" t="s">
        <v>1</v>
      </c>
      <c r="T4069" s="32" t="s">
        <v>124</v>
      </c>
      <c r="U4069" s="32"/>
      <c r="V4069" s="96" t="s">
        <v>225</v>
      </c>
      <c r="W4069" s="31" t="s">
        <v>38</v>
      </c>
      <c r="X4069" s="31" t="s">
        <v>40</v>
      </c>
      <c r="Y4069" s="31" t="s">
        <v>40</v>
      </c>
      <c r="Z4069" s="32"/>
      <c r="AA4069" s="31"/>
      <c r="AB4069" s="31"/>
      <c r="AC4069" s="31"/>
      <c r="AD4069" s="31"/>
    </row>
    <row r="4070" spans="1:30">
      <c r="A4070" s="30" t="s">
        <v>72</v>
      </c>
      <c r="B4070" s="37">
        <f t="shared" si="790"/>
        <v>44127</v>
      </c>
      <c r="C4070" s="30" t="s">
        <v>65</v>
      </c>
      <c r="D4070" s="31" t="s">
        <v>34</v>
      </c>
      <c r="E4070" s="30" t="s">
        <v>109</v>
      </c>
      <c r="F4070" s="31" t="s">
        <v>54</v>
      </c>
      <c r="G4070" s="31"/>
      <c r="H4070" s="31" t="s">
        <v>35</v>
      </c>
      <c r="I4070" s="31" t="s">
        <v>36</v>
      </c>
      <c r="J4070" s="59">
        <f t="shared" si="791"/>
        <v>0.4770833333333333</v>
      </c>
      <c r="K4070" s="30" t="s">
        <v>47</v>
      </c>
      <c r="L4070" s="31">
        <v>1</v>
      </c>
      <c r="M4070" s="31" t="s">
        <v>38</v>
      </c>
      <c r="N4070" s="31"/>
      <c r="O4070" s="30" t="s">
        <v>2</v>
      </c>
      <c r="P4070" s="60" t="s">
        <v>49</v>
      </c>
      <c r="Q4070" s="61" t="s">
        <v>61</v>
      </c>
      <c r="R4070" s="31" t="s">
        <v>38</v>
      </c>
      <c r="S4070" s="31" t="s">
        <v>1</v>
      </c>
      <c r="T4070" s="32" t="s">
        <v>91</v>
      </c>
      <c r="U4070" s="32"/>
      <c r="V4070" s="96" t="s">
        <v>225</v>
      </c>
      <c r="W4070" s="31" t="s">
        <v>38</v>
      </c>
      <c r="X4070" s="31" t="s">
        <v>40</v>
      </c>
      <c r="Y4070" s="31" t="s">
        <v>40</v>
      </c>
      <c r="Z4070" s="32"/>
      <c r="AA4070" s="31"/>
      <c r="AB4070" s="31"/>
      <c r="AC4070" s="31"/>
      <c r="AD4070" s="31"/>
    </row>
    <row r="4071" spans="1:30" s="45" customFormat="1">
      <c r="A4071" s="30" t="s">
        <v>72</v>
      </c>
      <c r="B4071" s="37">
        <f t="shared" si="790"/>
        <v>44127</v>
      </c>
      <c r="C4071" s="30" t="s">
        <v>65</v>
      </c>
      <c r="D4071" s="31" t="s">
        <v>34</v>
      </c>
      <c r="E4071" s="30" t="s">
        <v>109</v>
      </c>
      <c r="F4071" s="31" t="s">
        <v>54</v>
      </c>
      <c r="G4071" s="31"/>
      <c r="H4071" s="31" t="s">
        <v>35</v>
      </c>
      <c r="I4071" s="31" t="s">
        <v>36</v>
      </c>
      <c r="J4071" s="59">
        <f t="shared" si="791"/>
        <v>0.4770833333333333</v>
      </c>
      <c r="K4071" s="30" t="s">
        <v>47</v>
      </c>
      <c r="L4071" s="31">
        <v>1</v>
      </c>
      <c r="M4071" s="31" t="s">
        <v>38</v>
      </c>
      <c r="N4071" s="31"/>
      <c r="O4071" s="30" t="s">
        <v>2</v>
      </c>
      <c r="P4071" s="60" t="s">
        <v>49</v>
      </c>
      <c r="Q4071" s="61" t="s">
        <v>57</v>
      </c>
      <c r="R4071" s="31" t="s">
        <v>38</v>
      </c>
      <c r="S4071" s="31" t="s">
        <v>1</v>
      </c>
      <c r="T4071" s="32" t="s">
        <v>38</v>
      </c>
      <c r="U4071" s="32"/>
      <c r="V4071" s="96" t="s">
        <v>225</v>
      </c>
      <c r="W4071" s="31" t="s">
        <v>38</v>
      </c>
      <c r="X4071" s="31" t="s">
        <v>40</v>
      </c>
      <c r="Y4071" s="31" t="s">
        <v>40</v>
      </c>
      <c r="Z4071" s="32"/>
      <c r="AA4071" s="31"/>
      <c r="AB4071" s="31"/>
      <c r="AC4071" s="31"/>
      <c r="AD4071" s="31"/>
    </row>
    <row r="4072" spans="1:30">
      <c r="A4072" s="30" t="s">
        <v>72</v>
      </c>
      <c r="B4072" s="37">
        <f t="shared" si="790"/>
        <v>44127</v>
      </c>
      <c r="C4072" s="30" t="s">
        <v>65</v>
      </c>
      <c r="D4072" s="31" t="s">
        <v>34</v>
      </c>
      <c r="E4072" s="30" t="s">
        <v>109</v>
      </c>
      <c r="F4072" s="31" t="s">
        <v>54</v>
      </c>
      <c r="G4072" s="31"/>
      <c r="H4072" s="31" t="s">
        <v>35</v>
      </c>
      <c r="I4072" s="31" t="s">
        <v>36</v>
      </c>
      <c r="J4072" s="59">
        <f t="shared" si="791"/>
        <v>0.4770833333333333</v>
      </c>
      <c r="K4072" s="30" t="s">
        <v>47</v>
      </c>
      <c r="L4072" s="31">
        <v>1</v>
      </c>
      <c r="M4072" s="31" t="s">
        <v>38</v>
      </c>
      <c r="N4072" s="31"/>
      <c r="O4072" s="30" t="s">
        <v>2</v>
      </c>
      <c r="P4072" s="60" t="s">
        <v>49</v>
      </c>
      <c r="Q4072" s="61" t="s">
        <v>62</v>
      </c>
      <c r="R4072" s="31" t="s">
        <v>38</v>
      </c>
      <c r="S4072" s="31" t="s">
        <v>1</v>
      </c>
      <c r="T4072" s="32" t="s">
        <v>53</v>
      </c>
      <c r="U4072" s="32"/>
      <c r="V4072" s="96" t="s">
        <v>225</v>
      </c>
      <c r="W4072" s="31" t="s">
        <v>38</v>
      </c>
      <c r="X4072" s="31" t="s">
        <v>40</v>
      </c>
      <c r="Y4072" s="31" t="s">
        <v>40</v>
      </c>
      <c r="Z4072" s="32"/>
      <c r="AA4072" s="31"/>
      <c r="AB4072" s="31"/>
      <c r="AC4072" s="31"/>
      <c r="AD4072" s="31"/>
    </row>
    <row r="4073" spans="1:30">
      <c r="A4073" s="30" t="s">
        <v>72</v>
      </c>
      <c r="B4073" s="37">
        <f t="shared" si="790"/>
        <v>44127</v>
      </c>
      <c r="C4073" s="30" t="s">
        <v>65</v>
      </c>
      <c r="D4073" s="31" t="s">
        <v>34</v>
      </c>
      <c r="E4073" s="30" t="s">
        <v>109</v>
      </c>
      <c r="F4073" s="31" t="s">
        <v>54</v>
      </c>
      <c r="G4073" s="31"/>
      <c r="H4073" s="31" t="s">
        <v>35</v>
      </c>
      <c r="I4073" s="31" t="s">
        <v>36</v>
      </c>
      <c r="J4073" s="59">
        <f t="shared" si="791"/>
        <v>0.4770833333333333</v>
      </c>
      <c r="K4073" s="30" t="s">
        <v>47</v>
      </c>
      <c r="L4073" s="31">
        <v>1</v>
      </c>
      <c r="M4073" s="31" t="s">
        <v>38</v>
      </c>
      <c r="N4073" s="31"/>
      <c r="O4073" s="60" t="s">
        <v>48</v>
      </c>
      <c r="P4073" s="60" t="s">
        <v>49</v>
      </c>
      <c r="Q4073" s="61" t="s">
        <v>63</v>
      </c>
      <c r="R4073" s="31" t="s">
        <v>38</v>
      </c>
      <c r="S4073" s="31" t="s">
        <v>1</v>
      </c>
      <c r="T4073" s="32" t="s">
        <v>125</v>
      </c>
      <c r="U4073" s="32"/>
      <c r="V4073" s="96" t="s">
        <v>225</v>
      </c>
      <c r="W4073" s="31" t="s">
        <v>38</v>
      </c>
      <c r="X4073" s="31" t="s">
        <v>40</v>
      </c>
      <c r="Y4073" s="31" t="s">
        <v>40</v>
      </c>
      <c r="Z4073" s="32"/>
      <c r="AA4073" s="31"/>
      <c r="AB4073" s="31"/>
      <c r="AC4073" s="31"/>
      <c r="AD4073" s="31"/>
    </row>
    <row r="4074" spans="1:30">
      <c r="A4074" s="30" t="s">
        <v>72</v>
      </c>
      <c r="B4074" s="37">
        <v>44159</v>
      </c>
      <c r="C4074" s="30" t="s">
        <v>65</v>
      </c>
      <c r="D4074" s="31" t="s">
        <v>34</v>
      </c>
      <c r="E4074" s="30" t="s">
        <v>109</v>
      </c>
      <c r="F4074" s="31" t="s">
        <v>54</v>
      </c>
      <c r="G4074" s="31"/>
      <c r="H4074" s="31" t="s">
        <v>35</v>
      </c>
      <c r="I4074" s="31" t="s">
        <v>36</v>
      </c>
      <c r="J4074" s="59">
        <v>0.47569444444444442</v>
      </c>
      <c r="K4074" s="30" t="s">
        <v>47</v>
      </c>
      <c r="L4074" s="31">
        <v>1</v>
      </c>
      <c r="M4074" s="31" t="s">
        <v>38</v>
      </c>
      <c r="N4074" s="31"/>
      <c r="O4074" s="60" t="s">
        <v>48</v>
      </c>
      <c r="P4074" s="60" t="s">
        <v>49</v>
      </c>
      <c r="Q4074" s="61" t="s">
        <v>57</v>
      </c>
      <c r="R4074" s="31" t="s">
        <v>38</v>
      </c>
      <c r="S4074" s="31" t="s">
        <v>1</v>
      </c>
      <c r="T4074" s="32" t="s">
        <v>38</v>
      </c>
      <c r="U4074" s="32"/>
      <c r="V4074" s="96" t="s">
        <v>225</v>
      </c>
      <c r="W4074" s="31" t="s">
        <v>38</v>
      </c>
      <c r="X4074" s="31" t="s">
        <v>40</v>
      </c>
      <c r="Y4074" s="31" t="s">
        <v>40</v>
      </c>
      <c r="Z4074" s="32"/>
      <c r="AA4074" s="31"/>
      <c r="AB4074" s="31"/>
      <c r="AC4074" s="31"/>
      <c r="AD4074" s="31"/>
    </row>
    <row r="4075" spans="1:30">
      <c r="A4075" s="30" t="s">
        <v>72</v>
      </c>
      <c r="B4075" s="37">
        <f t="shared" ref="B4075:B4081" si="792">B4074</f>
        <v>44159</v>
      </c>
      <c r="C4075" s="30" t="s">
        <v>65</v>
      </c>
      <c r="D4075" s="31" t="s">
        <v>34</v>
      </c>
      <c r="E4075" s="30" t="s">
        <v>109</v>
      </c>
      <c r="F4075" s="31" t="s">
        <v>54</v>
      </c>
      <c r="G4075" s="31"/>
      <c r="H4075" s="31" t="s">
        <v>35</v>
      </c>
      <c r="I4075" s="31" t="s">
        <v>36</v>
      </c>
      <c r="J4075" s="59">
        <f t="shared" ref="J4075:J4081" si="793">J4074</f>
        <v>0.47569444444444442</v>
      </c>
      <c r="K4075" s="30" t="s">
        <v>47</v>
      </c>
      <c r="L4075" s="31">
        <v>1</v>
      </c>
      <c r="M4075" s="31" t="s">
        <v>38</v>
      </c>
      <c r="N4075" s="31"/>
      <c r="O4075" s="60" t="s">
        <v>48</v>
      </c>
      <c r="P4075" s="60" t="s">
        <v>49</v>
      </c>
      <c r="Q4075" s="61" t="s">
        <v>58</v>
      </c>
      <c r="R4075" s="31" t="s">
        <v>38</v>
      </c>
      <c r="S4075" s="31" t="s">
        <v>1</v>
      </c>
      <c r="T4075" s="32" t="s">
        <v>91</v>
      </c>
      <c r="U4075" s="32"/>
      <c r="V4075" s="96" t="s">
        <v>225</v>
      </c>
      <c r="W4075" s="31" t="s">
        <v>38</v>
      </c>
      <c r="X4075" s="31" t="s">
        <v>40</v>
      </c>
      <c r="Y4075" s="31" t="s">
        <v>40</v>
      </c>
      <c r="Z4075" s="32"/>
      <c r="AA4075" s="31"/>
      <c r="AB4075" s="31"/>
      <c r="AC4075" s="31"/>
      <c r="AD4075" s="31"/>
    </row>
    <row r="4076" spans="1:30">
      <c r="A4076" s="30" t="s">
        <v>72</v>
      </c>
      <c r="B4076" s="37">
        <f t="shared" si="792"/>
        <v>44159</v>
      </c>
      <c r="C4076" s="30" t="s">
        <v>65</v>
      </c>
      <c r="D4076" s="31" t="s">
        <v>34</v>
      </c>
      <c r="E4076" s="30" t="s">
        <v>109</v>
      </c>
      <c r="F4076" s="31" t="s">
        <v>54</v>
      </c>
      <c r="G4076" s="31"/>
      <c r="H4076" s="31" t="s">
        <v>35</v>
      </c>
      <c r="I4076" s="31" t="s">
        <v>36</v>
      </c>
      <c r="J4076" s="59">
        <f t="shared" si="793"/>
        <v>0.47569444444444442</v>
      </c>
      <c r="K4076" s="30" t="s">
        <v>47</v>
      </c>
      <c r="L4076" s="31">
        <v>1</v>
      </c>
      <c r="M4076" s="31" t="s">
        <v>38</v>
      </c>
      <c r="N4076" s="31"/>
      <c r="O4076" s="60" t="s">
        <v>48</v>
      </c>
      <c r="P4076" s="60" t="s">
        <v>49</v>
      </c>
      <c r="Q4076" s="61" t="s">
        <v>59</v>
      </c>
      <c r="R4076" s="31" t="s">
        <v>38</v>
      </c>
      <c r="S4076" s="31" t="s">
        <v>1</v>
      </c>
      <c r="T4076" s="62" t="s">
        <v>112</v>
      </c>
      <c r="U4076" s="32"/>
      <c r="V4076" s="96" t="s">
        <v>225</v>
      </c>
      <c r="W4076" s="31" t="s">
        <v>38</v>
      </c>
      <c r="X4076" s="31" t="s">
        <v>40</v>
      </c>
      <c r="Y4076" s="31" t="s">
        <v>40</v>
      </c>
      <c r="Z4076" s="32"/>
      <c r="AA4076" s="31"/>
      <c r="AB4076" s="31"/>
      <c r="AC4076" s="31"/>
      <c r="AD4076" s="31"/>
    </row>
    <row r="4077" spans="1:30">
      <c r="A4077" s="30" t="s">
        <v>72</v>
      </c>
      <c r="B4077" s="37">
        <f t="shared" si="792"/>
        <v>44159</v>
      </c>
      <c r="C4077" s="30" t="s">
        <v>65</v>
      </c>
      <c r="D4077" s="31" t="s">
        <v>34</v>
      </c>
      <c r="E4077" s="30" t="s">
        <v>109</v>
      </c>
      <c r="F4077" s="31" t="s">
        <v>54</v>
      </c>
      <c r="G4077" s="31"/>
      <c r="H4077" s="31" t="s">
        <v>35</v>
      </c>
      <c r="I4077" s="31" t="s">
        <v>36</v>
      </c>
      <c r="J4077" s="59">
        <f t="shared" si="793"/>
        <v>0.47569444444444442</v>
      </c>
      <c r="K4077" s="30" t="s">
        <v>47</v>
      </c>
      <c r="L4077" s="31">
        <v>1</v>
      </c>
      <c r="M4077" s="31" t="s">
        <v>38</v>
      </c>
      <c r="N4077" s="31"/>
      <c r="O4077" s="60" t="s">
        <v>48</v>
      </c>
      <c r="P4077" s="60" t="s">
        <v>49</v>
      </c>
      <c r="Q4077" s="61" t="s">
        <v>60</v>
      </c>
      <c r="R4077" s="31" t="s">
        <v>38</v>
      </c>
      <c r="S4077" s="31" t="s">
        <v>1</v>
      </c>
      <c r="T4077" s="32" t="s">
        <v>99</v>
      </c>
      <c r="U4077" s="32"/>
      <c r="V4077" s="96" t="s">
        <v>225</v>
      </c>
      <c r="W4077" s="31" t="s">
        <v>38</v>
      </c>
      <c r="X4077" s="31" t="s">
        <v>40</v>
      </c>
      <c r="Y4077" s="31" t="s">
        <v>40</v>
      </c>
      <c r="Z4077" s="32"/>
      <c r="AA4077" s="31"/>
      <c r="AB4077" s="31"/>
      <c r="AC4077" s="31"/>
      <c r="AD4077" s="31"/>
    </row>
    <row r="4078" spans="1:30">
      <c r="A4078" s="30" t="s">
        <v>72</v>
      </c>
      <c r="B4078" s="37">
        <f t="shared" si="792"/>
        <v>44159</v>
      </c>
      <c r="C4078" s="30" t="s">
        <v>65</v>
      </c>
      <c r="D4078" s="31" t="s">
        <v>34</v>
      </c>
      <c r="E4078" s="30" t="s">
        <v>109</v>
      </c>
      <c r="F4078" s="31" t="s">
        <v>54</v>
      </c>
      <c r="G4078" s="31"/>
      <c r="H4078" s="31" t="s">
        <v>35</v>
      </c>
      <c r="I4078" s="31" t="s">
        <v>36</v>
      </c>
      <c r="J4078" s="59">
        <f t="shared" si="793"/>
        <v>0.47569444444444442</v>
      </c>
      <c r="K4078" s="30" t="s">
        <v>47</v>
      </c>
      <c r="L4078" s="31">
        <v>1</v>
      </c>
      <c r="M4078" s="31" t="s">
        <v>38</v>
      </c>
      <c r="N4078" s="31"/>
      <c r="O4078" s="30" t="s">
        <v>2</v>
      </c>
      <c r="P4078" s="60" t="s">
        <v>49</v>
      </c>
      <c r="Q4078" s="61" t="s">
        <v>61</v>
      </c>
      <c r="R4078" s="31" t="s">
        <v>38</v>
      </c>
      <c r="S4078" s="31" t="s">
        <v>1</v>
      </c>
      <c r="T4078" s="32" t="s">
        <v>114</v>
      </c>
      <c r="U4078" s="32"/>
      <c r="V4078" s="96" t="s">
        <v>225</v>
      </c>
      <c r="W4078" s="31" t="s">
        <v>38</v>
      </c>
      <c r="X4078" s="31" t="s">
        <v>40</v>
      </c>
      <c r="Y4078" s="31" t="s">
        <v>40</v>
      </c>
      <c r="Z4078" s="32"/>
      <c r="AA4078" s="31"/>
      <c r="AB4078" s="31"/>
      <c r="AC4078" s="31"/>
      <c r="AD4078" s="31"/>
    </row>
    <row r="4079" spans="1:30">
      <c r="A4079" s="30" t="s">
        <v>72</v>
      </c>
      <c r="B4079" s="37">
        <f t="shared" si="792"/>
        <v>44159</v>
      </c>
      <c r="C4079" s="30" t="s">
        <v>65</v>
      </c>
      <c r="D4079" s="31" t="s">
        <v>34</v>
      </c>
      <c r="E4079" s="30" t="s">
        <v>109</v>
      </c>
      <c r="F4079" s="31" t="s">
        <v>54</v>
      </c>
      <c r="G4079" s="31"/>
      <c r="H4079" s="31" t="s">
        <v>35</v>
      </c>
      <c r="I4079" s="31" t="s">
        <v>36</v>
      </c>
      <c r="J4079" s="59">
        <f t="shared" si="793"/>
        <v>0.47569444444444442</v>
      </c>
      <c r="K4079" s="30" t="s">
        <v>47</v>
      </c>
      <c r="L4079" s="31">
        <v>1</v>
      </c>
      <c r="M4079" s="31" t="s">
        <v>38</v>
      </c>
      <c r="N4079" s="31"/>
      <c r="O4079" s="30" t="s">
        <v>2</v>
      </c>
      <c r="P4079" s="60" t="s">
        <v>49</v>
      </c>
      <c r="Q4079" s="61" t="s">
        <v>57</v>
      </c>
      <c r="R4079" s="31" t="s">
        <v>38</v>
      </c>
      <c r="S4079" s="31" t="s">
        <v>1</v>
      </c>
      <c r="T4079" s="32" t="s">
        <v>38</v>
      </c>
      <c r="U4079" s="32"/>
      <c r="V4079" s="96" t="s">
        <v>225</v>
      </c>
      <c r="W4079" s="31" t="s">
        <v>38</v>
      </c>
      <c r="X4079" s="31" t="s">
        <v>40</v>
      </c>
      <c r="Y4079" s="31" t="s">
        <v>40</v>
      </c>
      <c r="Z4079" s="32"/>
      <c r="AA4079" s="31"/>
      <c r="AB4079" s="31"/>
      <c r="AC4079" s="31"/>
      <c r="AD4079" s="31"/>
    </row>
    <row r="4080" spans="1:30" s="45" customFormat="1">
      <c r="A4080" s="30" t="s">
        <v>72</v>
      </c>
      <c r="B4080" s="37">
        <f t="shared" si="792"/>
        <v>44159</v>
      </c>
      <c r="C4080" s="30" t="s">
        <v>65</v>
      </c>
      <c r="D4080" s="31" t="s">
        <v>34</v>
      </c>
      <c r="E4080" s="30" t="s">
        <v>109</v>
      </c>
      <c r="F4080" s="31" t="s">
        <v>54</v>
      </c>
      <c r="G4080" s="31"/>
      <c r="H4080" s="31" t="s">
        <v>35</v>
      </c>
      <c r="I4080" s="31" t="s">
        <v>36</v>
      </c>
      <c r="J4080" s="59">
        <f t="shared" si="793"/>
        <v>0.47569444444444442</v>
      </c>
      <c r="K4080" s="30" t="s">
        <v>47</v>
      </c>
      <c r="L4080" s="31">
        <v>1</v>
      </c>
      <c r="M4080" s="31" t="s">
        <v>38</v>
      </c>
      <c r="N4080" s="31"/>
      <c r="O4080" s="30" t="s">
        <v>2</v>
      </c>
      <c r="P4080" s="60" t="s">
        <v>49</v>
      </c>
      <c r="Q4080" s="61" t="s">
        <v>62</v>
      </c>
      <c r="R4080" s="31" t="s">
        <v>38</v>
      </c>
      <c r="S4080" s="31" t="s">
        <v>1</v>
      </c>
      <c r="T4080" s="32" t="s">
        <v>53</v>
      </c>
      <c r="U4080" s="32"/>
      <c r="V4080" s="96" t="s">
        <v>225</v>
      </c>
      <c r="W4080" s="31" t="s">
        <v>38</v>
      </c>
      <c r="X4080" s="31" t="s">
        <v>40</v>
      </c>
      <c r="Y4080" s="31" t="s">
        <v>40</v>
      </c>
      <c r="Z4080" s="32"/>
      <c r="AA4080" s="31"/>
      <c r="AB4080" s="31"/>
      <c r="AC4080" s="31"/>
      <c r="AD4080" s="31"/>
    </row>
    <row r="4081" spans="1:30">
      <c r="A4081" s="30" t="s">
        <v>72</v>
      </c>
      <c r="B4081" s="37">
        <f t="shared" si="792"/>
        <v>44159</v>
      </c>
      <c r="C4081" s="30" t="s">
        <v>65</v>
      </c>
      <c r="D4081" s="31" t="s">
        <v>34</v>
      </c>
      <c r="E4081" s="30" t="s">
        <v>109</v>
      </c>
      <c r="F4081" s="31" t="s">
        <v>54</v>
      </c>
      <c r="G4081" s="31"/>
      <c r="H4081" s="31" t="s">
        <v>35</v>
      </c>
      <c r="I4081" s="31" t="s">
        <v>36</v>
      </c>
      <c r="J4081" s="59">
        <f t="shared" si="793"/>
        <v>0.47569444444444442</v>
      </c>
      <c r="K4081" s="30" t="s">
        <v>47</v>
      </c>
      <c r="L4081" s="31">
        <v>1</v>
      </c>
      <c r="M4081" s="31" t="s">
        <v>38</v>
      </c>
      <c r="N4081" s="31"/>
      <c r="O4081" s="60" t="s">
        <v>48</v>
      </c>
      <c r="P4081" s="60" t="s">
        <v>49</v>
      </c>
      <c r="Q4081" s="61" t="s">
        <v>63</v>
      </c>
      <c r="R4081" s="31" t="s">
        <v>38</v>
      </c>
      <c r="S4081" s="31" t="s">
        <v>1</v>
      </c>
      <c r="T4081" s="32" t="s">
        <v>138</v>
      </c>
      <c r="U4081" s="32"/>
      <c r="V4081" s="96" t="s">
        <v>225</v>
      </c>
      <c r="W4081" s="31" t="s">
        <v>38</v>
      </c>
      <c r="X4081" s="31" t="s">
        <v>40</v>
      </c>
      <c r="Y4081" s="31" t="s">
        <v>40</v>
      </c>
      <c r="Z4081" s="32"/>
      <c r="AA4081" s="31"/>
      <c r="AB4081" s="31"/>
      <c r="AC4081" s="31"/>
      <c r="AD4081" s="31"/>
    </row>
    <row r="4082" spans="1:30">
      <c r="A4082" s="30" t="s">
        <v>72</v>
      </c>
      <c r="B4082" s="37">
        <v>44187</v>
      </c>
      <c r="C4082" s="30" t="s">
        <v>65</v>
      </c>
      <c r="D4082" s="31" t="s">
        <v>34</v>
      </c>
      <c r="E4082" s="30" t="s">
        <v>109</v>
      </c>
      <c r="F4082" s="31" t="s">
        <v>54</v>
      </c>
      <c r="G4082" s="31"/>
      <c r="H4082" s="31" t="s">
        <v>35</v>
      </c>
      <c r="I4082" s="31" t="s">
        <v>36</v>
      </c>
      <c r="J4082" s="59">
        <v>0.54166666666666663</v>
      </c>
      <c r="K4082" s="30" t="s">
        <v>47</v>
      </c>
      <c r="L4082" s="31">
        <v>1</v>
      </c>
      <c r="M4082" s="31" t="s">
        <v>38</v>
      </c>
      <c r="N4082" s="31"/>
      <c r="O4082" s="60" t="s">
        <v>48</v>
      </c>
      <c r="P4082" s="60" t="s">
        <v>49</v>
      </c>
      <c r="Q4082" s="61" t="s">
        <v>57</v>
      </c>
      <c r="R4082" s="31" t="s">
        <v>38</v>
      </c>
      <c r="S4082" s="31" t="s">
        <v>1</v>
      </c>
      <c r="T4082" s="32" t="s">
        <v>38</v>
      </c>
      <c r="U4082" s="32"/>
      <c r="V4082" s="96" t="s">
        <v>225</v>
      </c>
      <c r="W4082" s="31" t="s">
        <v>38</v>
      </c>
      <c r="X4082" s="31" t="s">
        <v>40</v>
      </c>
      <c r="Y4082" s="31" t="s">
        <v>40</v>
      </c>
      <c r="Z4082" s="32"/>
      <c r="AA4082" s="31"/>
      <c r="AB4082" s="31"/>
      <c r="AC4082" s="31"/>
      <c r="AD4082" s="31"/>
    </row>
    <row r="4083" spans="1:30">
      <c r="A4083" s="30" t="s">
        <v>72</v>
      </c>
      <c r="B4083" s="37">
        <f t="shared" ref="B4083:B4089" si="794">B4082</f>
        <v>44187</v>
      </c>
      <c r="C4083" s="30" t="s">
        <v>65</v>
      </c>
      <c r="D4083" s="31" t="s">
        <v>34</v>
      </c>
      <c r="E4083" s="30" t="s">
        <v>109</v>
      </c>
      <c r="F4083" s="31" t="s">
        <v>54</v>
      </c>
      <c r="G4083" s="31"/>
      <c r="H4083" s="31" t="s">
        <v>35</v>
      </c>
      <c r="I4083" s="31" t="s">
        <v>36</v>
      </c>
      <c r="J4083" s="59">
        <f t="shared" ref="J4083:J4089" si="795">J4082</f>
        <v>0.54166666666666663</v>
      </c>
      <c r="K4083" s="30" t="s">
        <v>47</v>
      </c>
      <c r="L4083" s="31">
        <v>1</v>
      </c>
      <c r="M4083" s="31" t="s">
        <v>38</v>
      </c>
      <c r="N4083" s="31"/>
      <c r="O4083" s="60" t="s">
        <v>48</v>
      </c>
      <c r="P4083" s="60" t="s">
        <v>49</v>
      </c>
      <c r="Q4083" s="61" t="s">
        <v>58</v>
      </c>
      <c r="R4083" s="31" t="s">
        <v>38</v>
      </c>
      <c r="S4083" s="31" t="s">
        <v>1</v>
      </c>
      <c r="T4083" s="32" t="s">
        <v>91</v>
      </c>
      <c r="U4083" s="32"/>
      <c r="V4083" s="96" t="s">
        <v>225</v>
      </c>
      <c r="W4083" s="31" t="s">
        <v>38</v>
      </c>
      <c r="X4083" s="31" t="s">
        <v>40</v>
      </c>
      <c r="Y4083" s="31" t="s">
        <v>40</v>
      </c>
      <c r="Z4083" s="32"/>
      <c r="AA4083" s="31"/>
      <c r="AB4083" s="31"/>
      <c r="AC4083" s="31"/>
      <c r="AD4083" s="31"/>
    </row>
    <row r="4084" spans="1:30">
      <c r="A4084" s="30" t="s">
        <v>72</v>
      </c>
      <c r="B4084" s="37">
        <f t="shared" si="794"/>
        <v>44187</v>
      </c>
      <c r="C4084" s="30" t="s">
        <v>65</v>
      </c>
      <c r="D4084" s="31" t="s">
        <v>34</v>
      </c>
      <c r="E4084" s="30" t="s">
        <v>109</v>
      </c>
      <c r="F4084" s="31" t="s">
        <v>54</v>
      </c>
      <c r="G4084" s="31"/>
      <c r="H4084" s="31" t="s">
        <v>35</v>
      </c>
      <c r="I4084" s="31" t="s">
        <v>36</v>
      </c>
      <c r="J4084" s="59">
        <f t="shared" si="795"/>
        <v>0.54166666666666663</v>
      </c>
      <c r="K4084" s="30" t="s">
        <v>47</v>
      </c>
      <c r="L4084" s="31">
        <v>1</v>
      </c>
      <c r="M4084" s="31" t="s">
        <v>38</v>
      </c>
      <c r="N4084" s="31"/>
      <c r="O4084" s="60" t="s">
        <v>48</v>
      </c>
      <c r="P4084" s="60" t="s">
        <v>49</v>
      </c>
      <c r="Q4084" s="61" t="s">
        <v>59</v>
      </c>
      <c r="R4084" s="31" t="s">
        <v>38</v>
      </c>
      <c r="S4084" s="31" t="s">
        <v>1</v>
      </c>
      <c r="T4084" s="62" t="s">
        <v>113</v>
      </c>
      <c r="U4084" s="32"/>
      <c r="V4084" s="96" t="s">
        <v>225</v>
      </c>
      <c r="W4084" s="31" t="s">
        <v>38</v>
      </c>
      <c r="X4084" s="31" t="s">
        <v>40</v>
      </c>
      <c r="Y4084" s="31" t="s">
        <v>40</v>
      </c>
      <c r="Z4084" s="32"/>
      <c r="AA4084" s="31"/>
      <c r="AB4084" s="31"/>
      <c r="AC4084" s="31"/>
      <c r="AD4084" s="31"/>
    </row>
    <row r="4085" spans="1:30">
      <c r="A4085" s="30" t="s">
        <v>72</v>
      </c>
      <c r="B4085" s="37">
        <f t="shared" si="794"/>
        <v>44187</v>
      </c>
      <c r="C4085" s="30" t="s">
        <v>65</v>
      </c>
      <c r="D4085" s="31" t="s">
        <v>34</v>
      </c>
      <c r="E4085" s="30" t="s">
        <v>109</v>
      </c>
      <c r="F4085" s="31" t="s">
        <v>54</v>
      </c>
      <c r="G4085" s="31"/>
      <c r="H4085" s="31" t="s">
        <v>35</v>
      </c>
      <c r="I4085" s="31" t="s">
        <v>36</v>
      </c>
      <c r="J4085" s="59">
        <f t="shared" si="795"/>
        <v>0.54166666666666663</v>
      </c>
      <c r="K4085" s="30" t="s">
        <v>47</v>
      </c>
      <c r="L4085" s="31">
        <v>1</v>
      </c>
      <c r="M4085" s="31" t="s">
        <v>38</v>
      </c>
      <c r="N4085" s="31"/>
      <c r="O4085" s="60" t="s">
        <v>48</v>
      </c>
      <c r="P4085" s="60" t="s">
        <v>49</v>
      </c>
      <c r="Q4085" s="61" t="s">
        <v>60</v>
      </c>
      <c r="R4085" s="31" t="s">
        <v>38</v>
      </c>
      <c r="S4085" s="31" t="s">
        <v>1</v>
      </c>
      <c r="T4085" s="32" t="s">
        <v>99</v>
      </c>
      <c r="U4085" s="32"/>
      <c r="V4085" s="96" t="s">
        <v>225</v>
      </c>
      <c r="W4085" s="31" t="s">
        <v>38</v>
      </c>
      <c r="X4085" s="31" t="s">
        <v>40</v>
      </c>
      <c r="Y4085" s="31" t="s">
        <v>40</v>
      </c>
      <c r="Z4085" s="32"/>
      <c r="AA4085" s="31"/>
      <c r="AB4085" s="31"/>
      <c r="AC4085" s="31"/>
      <c r="AD4085" s="31"/>
    </row>
    <row r="4086" spans="1:30">
      <c r="A4086" s="30" t="s">
        <v>72</v>
      </c>
      <c r="B4086" s="37">
        <f t="shared" si="794"/>
        <v>44187</v>
      </c>
      <c r="C4086" s="30" t="s">
        <v>65</v>
      </c>
      <c r="D4086" s="31" t="s">
        <v>34</v>
      </c>
      <c r="E4086" s="30" t="s">
        <v>109</v>
      </c>
      <c r="F4086" s="31" t="s">
        <v>54</v>
      </c>
      <c r="G4086" s="31"/>
      <c r="H4086" s="31" t="s">
        <v>35</v>
      </c>
      <c r="I4086" s="31" t="s">
        <v>36</v>
      </c>
      <c r="J4086" s="59">
        <f t="shared" si="795"/>
        <v>0.54166666666666663</v>
      </c>
      <c r="K4086" s="30" t="s">
        <v>47</v>
      </c>
      <c r="L4086" s="31">
        <v>1</v>
      </c>
      <c r="M4086" s="31" t="s">
        <v>38</v>
      </c>
      <c r="N4086" s="31"/>
      <c r="O4086" s="30" t="s">
        <v>2</v>
      </c>
      <c r="P4086" s="60" t="s">
        <v>49</v>
      </c>
      <c r="Q4086" s="61" t="s">
        <v>61</v>
      </c>
      <c r="R4086" s="31" t="s">
        <v>38</v>
      </c>
      <c r="S4086" s="31" t="s">
        <v>1</v>
      </c>
      <c r="T4086" s="32" t="s">
        <v>91</v>
      </c>
      <c r="U4086" s="32"/>
      <c r="V4086" s="96" t="s">
        <v>225</v>
      </c>
      <c r="W4086" s="31" t="s">
        <v>38</v>
      </c>
      <c r="X4086" s="31" t="s">
        <v>40</v>
      </c>
      <c r="Y4086" s="31" t="s">
        <v>40</v>
      </c>
      <c r="Z4086" s="32"/>
      <c r="AA4086" s="31"/>
      <c r="AB4086" s="31"/>
      <c r="AC4086" s="31"/>
      <c r="AD4086" s="31"/>
    </row>
    <row r="4087" spans="1:30">
      <c r="A4087" s="30" t="s">
        <v>72</v>
      </c>
      <c r="B4087" s="37">
        <f t="shared" si="794"/>
        <v>44187</v>
      </c>
      <c r="C4087" s="30" t="s">
        <v>65</v>
      </c>
      <c r="D4087" s="31" t="s">
        <v>34</v>
      </c>
      <c r="E4087" s="30" t="s">
        <v>109</v>
      </c>
      <c r="F4087" s="31" t="s">
        <v>54</v>
      </c>
      <c r="G4087" s="31"/>
      <c r="H4087" s="31" t="s">
        <v>35</v>
      </c>
      <c r="I4087" s="31" t="s">
        <v>36</v>
      </c>
      <c r="J4087" s="59">
        <f t="shared" si="795"/>
        <v>0.54166666666666663</v>
      </c>
      <c r="K4087" s="30" t="s">
        <v>47</v>
      </c>
      <c r="L4087" s="31">
        <v>1</v>
      </c>
      <c r="M4087" s="31" t="s">
        <v>38</v>
      </c>
      <c r="N4087" s="31"/>
      <c r="O4087" s="30" t="s">
        <v>2</v>
      </c>
      <c r="P4087" s="60" t="s">
        <v>49</v>
      </c>
      <c r="Q4087" s="61" t="s">
        <v>57</v>
      </c>
      <c r="R4087" s="31" t="s">
        <v>38</v>
      </c>
      <c r="S4087" s="31" t="s">
        <v>1</v>
      </c>
      <c r="T4087" s="32" t="s">
        <v>38</v>
      </c>
      <c r="U4087" s="32"/>
      <c r="V4087" s="96" t="s">
        <v>225</v>
      </c>
      <c r="W4087" s="31" t="s">
        <v>38</v>
      </c>
      <c r="X4087" s="31" t="s">
        <v>40</v>
      </c>
      <c r="Y4087" s="31" t="s">
        <v>40</v>
      </c>
      <c r="Z4087" s="32"/>
      <c r="AA4087" s="31"/>
      <c r="AB4087" s="31"/>
      <c r="AC4087" s="31"/>
      <c r="AD4087" s="31"/>
    </row>
    <row r="4088" spans="1:30">
      <c r="A4088" s="30" t="s">
        <v>72</v>
      </c>
      <c r="B4088" s="37">
        <f t="shared" si="794"/>
        <v>44187</v>
      </c>
      <c r="C4088" s="30" t="s">
        <v>65</v>
      </c>
      <c r="D4088" s="31" t="s">
        <v>34</v>
      </c>
      <c r="E4088" s="30" t="s">
        <v>109</v>
      </c>
      <c r="F4088" s="31" t="s">
        <v>54</v>
      </c>
      <c r="G4088" s="31"/>
      <c r="H4088" s="31" t="s">
        <v>35</v>
      </c>
      <c r="I4088" s="31" t="s">
        <v>36</v>
      </c>
      <c r="J4088" s="59">
        <f t="shared" si="795"/>
        <v>0.54166666666666663</v>
      </c>
      <c r="K4088" s="30" t="s">
        <v>47</v>
      </c>
      <c r="L4088" s="31">
        <v>1</v>
      </c>
      <c r="M4088" s="31" t="s">
        <v>38</v>
      </c>
      <c r="N4088" s="31"/>
      <c r="O4088" s="30" t="s">
        <v>2</v>
      </c>
      <c r="P4088" s="60" t="s">
        <v>49</v>
      </c>
      <c r="Q4088" s="61" t="s">
        <v>62</v>
      </c>
      <c r="R4088" s="31" t="s">
        <v>38</v>
      </c>
      <c r="S4088" s="31" t="s">
        <v>1</v>
      </c>
      <c r="T4088" s="32" t="s">
        <v>53</v>
      </c>
      <c r="U4088" s="32"/>
      <c r="V4088" s="96" t="s">
        <v>225</v>
      </c>
      <c r="W4088" s="31" t="s">
        <v>38</v>
      </c>
      <c r="X4088" s="31" t="s">
        <v>40</v>
      </c>
      <c r="Y4088" s="31" t="s">
        <v>40</v>
      </c>
      <c r="Z4088" s="32"/>
      <c r="AA4088" s="31"/>
      <c r="AB4088" s="31"/>
      <c r="AC4088" s="31"/>
      <c r="AD4088" s="31"/>
    </row>
    <row r="4089" spans="1:30" s="45" customFormat="1">
      <c r="A4089" s="30" t="s">
        <v>72</v>
      </c>
      <c r="B4089" s="37">
        <f t="shared" si="794"/>
        <v>44187</v>
      </c>
      <c r="C4089" s="30" t="s">
        <v>65</v>
      </c>
      <c r="D4089" s="31" t="s">
        <v>34</v>
      </c>
      <c r="E4089" s="30" t="s">
        <v>109</v>
      </c>
      <c r="F4089" s="31" t="s">
        <v>54</v>
      </c>
      <c r="G4089" s="31"/>
      <c r="H4089" s="31" t="s">
        <v>35</v>
      </c>
      <c r="I4089" s="31" t="s">
        <v>36</v>
      </c>
      <c r="J4089" s="59">
        <f t="shared" si="795"/>
        <v>0.54166666666666663</v>
      </c>
      <c r="K4089" s="30" t="s">
        <v>47</v>
      </c>
      <c r="L4089" s="31">
        <v>1</v>
      </c>
      <c r="M4089" s="31" t="s">
        <v>38</v>
      </c>
      <c r="N4089" s="31"/>
      <c r="O4089" s="60" t="s">
        <v>48</v>
      </c>
      <c r="P4089" s="60" t="s">
        <v>49</v>
      </c>
      <c r="Q4089" s="61" t="s">
        <v>63</v>
      </c>
      <c r="R4089" s="31" t="s">
        <v>38</v>
      </c>
      <c r="S4089" s="31" t="s">
        <v>1</v>
      </c>
      <c r="T4089" s="32" t="s">
        <v>138</v>
      </c>
      <c r="U4089" s="32"/>
      <c r="V4089" s="96" t="s">
        <v>225</v>
      </c>
      <c r="W4089" s="31" t="s">
        <v>38</v>
      </c>
      <c r="X4089" s="31" t="s">
        <v>40</v>
      </c>
      <c r="Y4089" s="31" t="s">
        <v>40</v>
      </c>
      <c r="Z4089" s="32"/>
      <c r="AA4089" s="31"/>
      <c r="AB4089" s="31"/>
      <c r="AC4089" s="31"/>
      <c r="AD4089" s="31"/>
    </row>
    <row r="4090" spans="1:30">
      <c r="A4090" s="23" t="s">
        <v>70</v>
      </c>
      <c r="B4090" s="20">
        <v>43790</v>
      </c>
      <c r="C4090" s="23" t="s">
        <v>65</v>
      </c>
      <c r="D4090" s="35" t="s">
        <v>34</v>
      </c>
      <c r="E4090" s="23" t="s">
        <v>109</v>
      </c>
      <c r="F4090" s="35" t="s">
        <v>54</v>
      </c>
      <c r="G4090" s="16"/>
      <c r="H4090" s="35" t="s">
        <v>35</v>
      </c>
      <c r="I4090" s="35" t="s">
        <v>36</v>
      </c>
      <c r="J4090" s="54">
        <v>0.45624999999999999</v>
      </c>
      <c r="K4090" s="23" t="s">
        <v>47</v>
      </c>
      <c r="L4090" s="16">
        <v>1</v>
      </c>
      <c r="M4090" s="35" t="s">
        <v>38</v>
      </c>
      <c r="N4090" s="16"/>
      <c r="O4090" s="22" t="s">
        <v>48</v>
      </c>
      <c r="P4090" s="22" t="s">
        <v>49</v>
      </c>
      <c r="Q4090" s="19" t="s">
        <v>57</v>
      </c>
      <c r="R4090" s="35" t="s">
        <v>38</v>
      </c>
      <c r="S4090" s="35" t="s">
        <v>1</v>
      </c>
      <c r="T4090" s="17" t="s">
        <v>38</v>
      </c>
      <c r="U4090" s="17"/>
      <c r="V4090" s="96" t="s">
        <v>225</v>
      </c>
      <c r="W4090" s="35" t="s">
        <v>38</v>
      </c>
      <c r="X4090" s="35" t="s">
        <v>40</v>
      </c>
      <c r="Y4090" s="35" t="s">
        <v>40</v>
      </c>
      <c r="Z4090" s="17"/>
      <c r="AA4090" s="16"/>
      <c r="AB4090" s="16"/>
      <c r="AC4090" s="16"/>
      <c r="AD4090" s="16"/>
    </row>
    <row r="4091" spans="1:30">
      <c r="A4091" s="23" t="s">
        <v>70</v>
      </c>
      <c r="B4091" s="20">
        <f t="shared" ref="B4091:B4097" si="796">B4090</f>
        <v>43790</v>
      </c>
      <c r="C4091" s="23" t="s">
        <v>65</v>
      </c>
      <c r="D4091" s="35" t="s">
        <v>34</v>
      </c>
      <c r="E4091" s="23" t="s">
        <v>109</v>
      </c>
      <c r="F4091" s="35" t="s">
        <v>54</v>
      </c>
      <c r="G4091" s="16"/>
      <c r="H4091" s="35" t="s">
        <v>35</v>
      </c>
      <c r="I4091" s="35" t="s">
        <v>36</v>
      </c>
      <c r="J4091" s="54">
        <f t="shared" ref="J4091:J4097" si="797">J4090</f>
        <v>0.45624999999999999</v>
      </c>
      <c r="K4091" s="23" t="s">
        <v>47</v>
      </c>
      <c r="L4091" s="16">
        <v>1</v>
      </c>
      <c r="M4091" s="35" t="s">
        <v>38</v>
      </c>
      <c r="N4091" s="16"/>
      <c r="O4091" s="22" t="s">
        <v>48</v>
      </c>
      <c r="P4091" s="22" t="s">
        <v>49</v>
      </c>
      <c r="Q4091" s="19" t="s">
        <v>58</v>
      </c>
      <c r="R4091" s="35" t="s">
        <v>38</v>
      </c>
      <c r="S4091" s="35" t="s">
        <v>1</v>
      </c>
      <c r="T4091" s="17" t="s">
        <v>91</v>
      </c>
      <c r="U4091" s="17"/>
      <c r="V4091" s="96" t="s">
        <v>225</v>
      </c>
      <c r="W4091" s="35" t="s">
        <v>38</v>
      </c>
      <c r="X4091" s="35" t="s">
        <v>40</v>
      </c>
      <c r="Y4091" s="35" t="s">
        <v>40</v>
      </c>
      <c r="Z4091" s="17"/>
      <c r="AA4091" s="16"/>
      <c r="AB4091" s="16"/>
      <c r="AC4091" s="16"/>
      <c r="AD4091" s="16"/>
    </row>
    <row r="4092" spans="1:30">
      <c r="A4092" s="23" t="s">
        <v>70</v>
      </c>
      <c r="B4092" s="20">
        <f t="shared" si="796"/>
        <v>43790</v>
      </c>
      <c r="C4092" s="23" t="s">
        <v>65</v>
      </c>
      <c r="D4092" s="35" t="s">
        <v>34</v>
      </c>
      <c r="E4092" s="23" t="s">
        <v>109</v>
      </c>
      <c r="F4092" s="35" t="s">
        <v>54</v>
      </c>
      <c r="G4092" s="16"/>
      <c r="H4092" s="35" t="s">
        <v>35</v>
      </c>
      <c r="I4092" s="35" t="s">
        <v>36</v>
      </c>
      <c r="J4092" s="54">
        <f t="shared" si="797"/>
        <v>0.45624999999999999</v>
      </c>
      <c r="K4092" s="23" t="s">
        <v>47</v>
      </c>
      <c r="L4092" s="16">
        <v>1</v>
      </c>
      <c r="M4092" s="35" t="s">
        <v>38</v>
      </c>
      <c r="N4092" s="16"/>
      <c r="O4092" s="22" t="s">
        <v>48</v>
      </c>
      <c r="P4092" s="22" t="s">
        <v>49</v>
      </c>
      <c r="Q4092" s="19" t="s">
        <v>59</v>
      </c>
      <c r="R4092" s="35" t="s">
        <v>38</v>
      </c>
      <c r="S4092" s="35" t="s">
        <v>1</v>
      </c>
      <c r="T4092" s="55" t="s">
        <v>113</v>
      </c>
      <c r="U4092" s="17"/>
      <c r="V4092" s="96" t="s">
        <v>225</v>
      </c>
      <c r="W4092" s="35" t="s">
        <v>38</v>
      </c>
      <c r="X4092" s="35" t="s">
        <v>40</v>
      </c>
      <c r="Y4092" s="35" t="s">
        <v>40</v>
      </c>
      <c r="Z4092" s="17"/>
      <c r="AA4092" s="16"/>
      <c r="AB4092" s="16"/>
      <c r="AC4092" s="16"/>
      <c r="AD4092" s="16"/>
    </row>
    <row r="4093" spans="1:30">
      <c r="A4093" s="23" t="s">
        <v>70</v>
      </c>
      <c r="B4093" s="20">
        <f t="shared" si="796"/>
        <v>43790</v>
      </c>
      <c r="C4093" s="23" t="s">
        <v>65</v>
      </c>
      <c r="D4093" s="35" t="s">
        <v>34</v>
      </c>
      <c r="E4093" s="23" t="s">
        <v>109</v>
      </c>
      <c r="F4093" s="35" t="s">
        <v>54</v>
      </c>
      <c r="G4093" s="16"/>
      <c r="H4093" s="35" t="s">
        <v>35</v>
      </c>
      <c r="I4093" s="35" t="s">
        <v>36</v>
      </c>
      <c r="J4093" s="54">
        <f t="shared" si="797"/>
        <v>0.45624999999999999</v>
      </c>
      <c r="K4093" s="23" t="s">
        <v>47</v>
      </c>
      <c r="L4093" s="16">
        <v>1</v>
      </c>
      <c r="M4093" s="35" t="s">
        <v>38</v>
      </c>
      <c r="N4093" s="16"/>
      <c r="O4093" s="22" t="s">
        <v>48</v>
      </c>
      <c r="P4093" s="22" t="s">
        <v>49</v>
      </c>
      <c r="Q4093" s="19" t="s">
        <v>60</v>
      </c>
      <c r="R4093" s="35" t="s">
        <v>38</v>
      </c>
      <c r="S4093" s="35" t="s">
        <v>1</v>
      </c>
      <c r="T4093" s="17" t="s">
        <v>95</v>
      </c>
      <c r="U4093" s="17"/>
      <c r="V4093" s="96" t="s">
        <v>225</v>
      </c>
      <c r="W4093" s="35" t="s">
        <v>38</v>
      </c>
      <c r="X4093" s="35" t="s">
        <v>40</v>
      </c>
      <c r="Y4093" s="35" t="s">
        <v>40</v>
      </c>
      <c r="Z4093" s="17"/>
      <c r="AA4093" s="16"/>
      <c r="AB4093" s="16"/>
      <c r="AC4093" s="16"/>
      <c r="AD4093" s="16"/>
    </row>
    <row r="4094" spans="1:30">
      <c r="A4094" s="23" t="s">
        <v>70</v>
      </c>
      <c r="B4094" s="20">
        <f t="shared" si="796"/>
        <v>43790</v>
      </c>
      <c r="C4094" s="23" t="s">
        <v>65</v>
      </c>
      <c r="D4094" s="35" t="s">
        <v>34</v>
      </c>
      <c r="E4094" s="23" t="s">
        <v>109</v>
      </c>
      <c r="F4094" s="35" t="s">
        <v>54</v>
      </c>
      <c r="G4094" s="16"/>
      <c r="H4094" s="35" t="s">
        <v>35</v>
      </c>
      <c r="I4094" s="35" t="s">
        <v>36</v>
      </c>
      <c r="J4094" s="54">
        <f t="shared" si="797"/>
        <v>0.45624999999999999</v>
      </c>
      <c r="K4094" s="23" t="s">
        <v>47</v>
      </c>
      <c r="L4094" s="16">
        <v>1</v>
      </c>
      <c r="M4094" s="35" t="s">
        <v>38</v>
      </c>
      <c r="N4094" s="16"/>
      <c r="O4094" s="13" t="s">
        <v>2</v>
      </c>
      <c r="P4094" s="22" t="s">
        <v>49</v>
      </c>
      <c r="Q4094" s="19" t="s">
        <v>61</v>
      </c>
      <c r="R4094" s="35" t="s">
        <v>38</v>
      </c>
      <c r="S4094" s="35" t="s">
        <v>1</v>
      </c>
      <c r="T4094" s="17" t="s">
        <v>91</v>
      </c>
      <c r="U4094" s="17"/>
      <c r="V4094" s="96" t="s">
        <v>225</v>
      </c>
      <c r="W4094" s="35" t="s">
        <v>38</v>
      </c>
      <c r="X4094" s="35" t="s">
        <v>40</v>
      </c>
      <c r="Y4094" s="35" t="s">
        <v>40</v>
      </c>
      <c r="Z4094" s="17"/>
      <c r="AA4094" s="16"/>
      <c r="AB4094" s="16"/>
      <c r="AC4094" s="16"/>
      <c r="AD4094" s="16"/>
    </row>
    <row r="4095" spans="1:30">
      <c r="A4095" s="23" t="s">
        <v>70</v>
      </c>
      <c r="B4095" s="20">
        <f t="shared" si="796"/>
        <v>43790</v>
      </c>
      <c r="C4095" s="23" t="s">
        <v>65</v>
      </c>
      <c r="D4095" s="35" t="s">
        <v>34</v>
      </c>
      <c r="E4095" s="23" t="s">
        <v>109</v>
      </c>
      <c r="F4095" s="35" t="s">
        <v>54</v>
      </c>
      <c r="G4095" s="16"/>
      <c r="H4095" s="35" t="s">
        <v>35</v>
      </c>
      <c r="I4095" s="35" t="s">
        <v>36</v>
      </c>
      <c r="J4095" s="54">
        <f t="shared" si="797"/>
        <v>0.45624999999999999</v>
      </c>
      <c r="K4095" s="23" t="s">
        <v>47</v>
      </c>
      <c r="L4095" s="16">
        <v>1</v>
      </c>
      <c r="M4095" s="35" t="s">
        <v>38</v>
      </c>
      <c r="N4095" s="16"/>
      <c r="O4095" s="13" t="s">
        <v>2</v>
      </c>
      <c r="P4095" s="22" t="s">
        <v>49</v>
      </c>
      <c r="Q4095" s="19" t="s">
        <v>57</v>
      </c>
      <c r="R4095" s="35" t="s">
        <v>38</v>
      </c>
      <c r="S4095" s="35" t="s">
        <v>1</v>
      </c>
      <c r="T4095" s="17" t="s">
        <v>38</v>
      </c>
      <c r="U4095" s="17"/>
      <c r="V4095" s="96" t="s">
        <v>225</v>
      </c>
      <c r="W4095" s="35" t="s">
        <v>38</v>
      </c>
      <c r="X4095" s="35" t="s">
        <v>40</v>
      </c>
      <c r="Y4095" s="35" t="s">
        <v>40</v>
      </c>
      <c r="Z4095" s="17"/>
      <c r="AA4095" s="16"/>
      <c r="AB4095" s="16"/>
      <c r="AC4095" s="16"/>
      <c r="AD4095" s="16"/>
    </row>
    <row r="4096" spans="1:30">
      <c r="A4096" s="23" t="s">
        <v>70</v>
      </c>
      <c r="B4096" s="20">
        <f t="shared" si="796"/>
        <v>43790</v>
      </c>
      <c r="C4096" s="23" t="s">
        <v>65</v>
      </c>
      <c r="D4096" s="35" t="s">
        <v>34</v>
      </c>
      <c r="E4096" s="23" t="s">
        <v>109</v>
      </c>
      <c r="F4096" s="35" t="s">
        <v>54</v>
      </c>
      <c r="G4096" s="16"/>
      <c r="H4096" s="35" t="s">
        <v>35</v>
      </c>
      <c r="I4096" s="35" t="s">
        <v>36</v>
      </c>
      <c r="J4096" s="54">
        <f t="shared" si="797"/>
        <v>0.45624999999999999</v>
      </c>
      <c r="K4096" s="23" t="s">
        <v>47</v>
      </c>
      <c r="L4096" s="16">
        <v>1</v>
      </c>
      <c r="M4096" s="35" t="s">
        <v>38</v>
      </c>
      <c r="N4096" s="16"/>
      <c r="O4096" s="13" t="s">
        <v>2</v>
      </c>
      <c r="P4096" s="22" t="s">
        <v>49</v>
      </c>
      <c r="Q4096" s="19" t="s">
        <v>62</v>
      </c>
      <c r="R4096" s="35" t="s">
        <v>38</v>
      </c>
      <c r="S4096" s="35" t="s">
        <v>1</v>
      </c>
      <c r="T4096" s="17" t="s">
        <v>53</v>
      </c>
      <c r="U4096" s="17"/>
      <c r="V4096" s="96" t="s">
        <v>225</v>
      </c>
      <c r="W4096" s="35" t="s">
        <v>38</v>
      </c>
      <c r="X4096" s="35" t="s">
        <v>40</v>
      </c>
      <c r="Y4096" s="35" t="s">
        <v>40</v>
      </c>
      <c r="Z4096" s="17"/>
      <c r="AA4096" s="16"/>
      <c r="AB4096" s="16"/>
      <c r="AC4096" s="16"/>
      <c r="AD4096" s="16"/>
    </row>
    <row r="4097" spans="1:30">
      <c r="A4097" s="23" t="s">
        <v>70</v>
      </c>
      <c r="B4097" s="20">
        <f t="shared" si="796"/>
        <v>43790</v>
      </c>
      <c r="C4097" s="23" t="s">
        <v>65</v>
      </c>
      <c r="D4097" s="35" t="s">
        <v>34</v>
      </c>
      <c r="E4097" s="23" t="s">
        <v>109</v>
      </c>
      <c r="F4097" s="35" t="s">
        <v>54</v>
      </c>
      <c r="G4097" s="16"/>
      <c r="H4097" s="35" t="s">
        <v>35</v>
      </c>
      <c r="I4097" s="35" t="s">
        <v>36</v>
      </c>
      <c r="J4097" s="54">
        <f t="shared" si="797"/>
        <v>0.45624999999999999</v>
      </c>
      <c r="K4097" s="23" t="s">
        <v>47</v>
      </c>
      <c r="L4097" s="16">
        <v>1</v>
      </c>
      <c r="M4097" s="35" t="s">
        <v>38</v>
      </c>
      <c r="N4097" s="16"/>
      <c r="O4097" s="22" t="s">
        <v>48</v>
      </c>
      <c r="P4097" s="22" t="s">
        <v>49</v>
      </c>
      <c r="Q4097" s="19" t="s">
        <v>63</v>
      </c>
      <c r="R4097" s="35" t="s">
        <v>38</v>
      </c>
      <c r="S4097" s="35" t="s">
        <v>1</v>
      </c>
      <c r="T4097" s="17" t="s">
        <v>117</v>
      </c>
      <c r="U4097" s="17"/>
      <c r="V4097" s="96" t="s">
        <v>225</v>
      </c>
      <c r="W4097" s="35" t="s">
        <v>38</v>
      </c>
      <c r="X4097" s="35" t="s">
        <v>40</v>
      </c>
      <c r="Y4097" s="35" t="s">
        <v>40</v>
      </c>
      <c r="Z4097" s="17"/>
      <c r="AA4097" s="16"/>
      <c r="AB4097" s="16"/>
      <c r="AC4097" s="16"/>
      <c r="AD4097" s="16"/>
    </row>
    <row r="4098" spans="1:30" s="45" customFormat="1">
      <c r="A4098" s="23" t="s">
        <v>70</v>
      </c>
      <c r="B4098" s="20">
        <v>43811</v>
      </c>
      <c r="C4098" s="23" t="s">
        <v>65</v>
      </c>
      <c r="D4098" s="35" t="s">
        <v>34</v>
      </c>
      <c r="E4098" s="23" t="s">
        <v>109</v>
      </c>
      <c r="F4098" s="35" t="s">
        <v>54</v>
      </c>
      <c r="G4098" s="16"/>
      <c r="H4098" s="35" t="s">
        <v>35</v>
      </c>
      <c r="I4098" s="35" t="s">
        <v>36</v>
      </c>
      <c r="J4098" s="54">
        <v>0.42708333333333331</v>
      </c>
      <c r="K4098" s="23" t="s">
        <v>47</v>
      </c>
      <c r="L4098" s="16">
        <v>1</v>
      </c>
      <c r="M4098" s="35" t="s">
        <v>38</v>
      </c>
      <c r="N4098" s="16"/>
      <c r="O4098" s="22" t="s">
        <v>48</v>
      </c>
      <c r="P4098" s="22" t="s">
        <v>49</v>
      </c>
      <c r="Q4098" s="19" t="s">
        <v>57</v>
      </c>
      <c r="R4098" s="35" t="s">
        <v>38</v>
      </c>
      <c r="S4098" s="35" t="s">
        <v>1</v>
      </c>
      <c r="T4098" s="17" t="s">
        <v>38</v>
      </c>
      <c r="U4098" s="17"/>
      <c r="V4098" s="96" t="s">
        <v>225</v>
      </c>
      <c r="W4098" s="35" t="s">
        <v>38</v>
      </c>
      <c r="X4098" s="35" t="s">
        <v>40</v>
      </c>
      <c r="Y4098" s="35" t="s">
        <v>40</v>
      </c>
      <c r="Z4098" s="17"/>
      <c r="AA4098" s="16"/>
      <c r="AB4098" s="16"/>
      <c r="AC4098" s="16"/>
      <c r="AD4098" s="16"/>
    </row>
    <row r="4099" spans="1:30">
      <c r="A4099" s="23" t="s">
        <v>70</v>
      </c>
      <c r="B4099" s="20">
        <f t="shared" ref="B4099:B4105" si="798">B4098</f>
        <v>43811</v>
      </c>
      <c r="C4099" s="23" t="s">
        <v>65</v>
      </c>
      <c r="D4099" s="35" t="s">
        <v>34</v>
      </c>
      <c r="E4099" s="23" t="s">
        <v>109</v>
      </c>
      <c r="F4099" s="35" t="s">
        <v>54</v>
      </c>
      <c r="G4099" s="16"/>
      <c r="H4099" s="35" t="s">
        <v>35</v>
      </c>
      <c r="I4099" s="35" t="s">
        <v>36</v>
      </c>
      <c r="J4099" s="54">
        <f t="shared" ref="J4099:J4105" si="799">J4098</f>
        <v>0.42708333333333331</v>
      </c>
      <c r="K4099" s="23" t="s">
        <v>47</v>
      </c>
      <c r="L4099" s="16">
        <v>1</v>
      </c>
      <c r="M4099" s="35" t="s">
        <v>38</v>
      </c>
      <c r="N4099" s="16"/>
      <c r="O4099" s="22" t="s">
        <v>48</v>
      </c>
      <c r="P4099" s="22" t="s">
        <v>49</v>
      </c>
      <c r="Q4099" s="19" t="s">
        <v>58</v>
      </c>
      <c r="R4099" s="35" t="s">
        <v>38</v>
      </c>
      <c r="S4099" s="35" t="s">
        <v>1</v>
      </c>
      <c r="T4099" s="17" t="s">
        <v>136</v>
      </c>
      <c r="U4099" s="17"/>
      <c r="V4099" s="96" t="s">
        <v>225</v>
      </c>
      <c r="W4099" s="35" t="s">
        <v>38</v>
      </c>
      <c r="X4099" s="35" t="s">
        <v>40</v>
      </c>
      <c r="Y4099" s="35" t="s">
        <v>40</v>
      </c>
      <c r="Z4099" s="17"/>
      <c r="AA4099" s="16"/>
      <c r="AB4099" s="16"/>
      <c r="AC4099" s="16"/>
      <c r="AD4099" s="16"/>
    </row>
    <row r="4100" spans="1:30">
      <c r="A4100" s="23" t="s">
        <v>70</v>
      </c>
      <c r="B4100" s="20">
        <f t="shared" si="798"/>
        <v>43811</v>
      </c>
      <c r="C4100" s="23" t="s">
        <v>65</v>
      </c>
      <c r="D4100" s="35" t="s">
        <v>34</v>
      </c>
      <c r="E4100" s="23" t="s">
        <v>109</v>
      </c>
      <c r="F4100" s="35" t="s">
        <v>54</v>
      </c>
      <c r="G4100" s="16"/>
      <c r="H4100" s="35" t="s">
        <v>35</v>
      </c>
      <c r="I4100" s="35" t="s">
        <v>36</v>
      </c>
      <c r="J4100" s="54">
        <f t="shared" si="799"/>
        <v>0.42708333333333331</v>
      </c>
      <c r="K4100" s="23" t="s">
        <v>47</v>
      </c>
      <c r="L4100" s="16">
        <v>1</v>
      </c>
      <c r="M4100" s="35" t="s">
        <v>38</v>
      </c>
      <c r="N4100" s="16"/>
      <c r="O4100" s="22" t="s">
        <v>48</v>
      </c>
      <c r="P4100" s="22" t="s">
        <v>49</v>
      </c>
      <c r="Q4100" s="19" t="s">
        <v>59</v>
      </c>
      <c r="R4100" s="35" t="s">
        <v>38</v>
      </c>
      <c r="S4100" s="35" t="s">
        <v>1</v>
      </c>
      <c r="T4100" s="55" t="s">
        <v>113</v>
      </c>
      <c r="U4100" s="17"/>
      <c r="V4100" s="96" t="s">
        <v>225</v>
      </c>
      <c r="W4100" s="35" t="s">
        <v>38</v>
      </c>
      <c r="X4100" s="35" t="s">
        <v>40</v>
      </c>
      <c r="Y4100" s="35" t="s">
        <v>40</v>
      </c>
      <c r="Z4100" s="17"/>
      <c r="AA4100" s="16"/>
      <c r="AB4100" s="16"/>
      <c r="AC4100" s="16"/>
      <c r="AD4100" s="16"/>
    </row>
    <row r="4101" spans="1:30">
      <c r="A4101" s="23" t="s">
        <v>70</v>
      </c>
      <c r="B4101" s="20">
        <f t="shared" si="798"/>
        <v>43811</v>
      </c>
      <c r="C4101" s="23" t="s">
        <v>65</v>
      </c>
      <c r="D4101" s="35" t="s">
        <v>34</v>
      </c>
      <c r="E4101" s="23" t="s">
        <v>109</v>
      </c>
      <c r="F4101" s="35" t="s">
        <v>54</v>
      </c>
      <c r="G4101" s="16"/>
      <c r="H4101" s="35" t="s">
        <v>35</v>
      </c>
      <c r="I4101" s="35" t="s">
        <v>36</v>
      </c>
      <c r="J4101" s="54">
        <f t="shared" si="799"/>
        <v>0.42708333333333331</v>
      </c>
      <c r="K4101" s="23" t="s">
        <v>47</v>
      </c>
      <c r="L4101" s="16">
        <v>1</v>
      </c>
      <c r="M4101" s="35" t="s">
        <v>38</v>
      </c>
      <c r="N4101" s="16"/>
      <c r="O4101" s="22" t="s">
        <v>48</v>
      </c>
      <c r="P4101" s="22" t="s">
        <v>49</v>
      </c>
      <c r="Q4101" s="19" t="s">
        <v>60</v>
      </c>
      <c r="R4101" s="35" t="s">
        <v>38</v>
      </c>
      <c r="S4101" s="35" t="s">
        <v>1</v>
      </c>
      <c r="T4101" s="17" t="s">
        <v>52</v>
      </c>
      <c r="U4101" s="17"/>
      <c r="V4101" s="96" t="s">
        <v>225</v>
      </c>
      <c r="W4101" s="35" t="s">
        <v>38</v>
      </c>
      <c r="X4101" s="35" t="s">
        <v>40</v>
      </c>
      <c r="Y4101" s="35" t="s">
        <v>40</v>
      </c>
      <c r="Z4101" s="17"/>
      <c r="AA4101" s="16"/>
      <c r="AB4101" s="16"/>
      <c r="AC4101" s="16"/>
      <c r="AD4101" s="16"/>
    </row>
    <row r="4102" spans="1:30">
      <c r="A4102" s="23" t="s">
        <v>70</v>
      </c>
      <c r="B4102" s="20">
        <f t="shared" si="798"/>
        <v>43811</v>
      </c>
      <c r="C4102" s="23" t="s">
        <v>65</v>
      </c>
      <c r="D4102" s="35" t="s">
        <v>34</v>
      </c>
      <c r="E4102" s="23" t="s">
        <v>109</v>
      </c>
      <c r="F4102" s="35" t="s">
        <v>54</v>
      </c>
      <c r="G4102" s="16"/>
      <c r="H4102" s="35" t="s">
        <v>35</v>
      </c>
      <c r="I4102" s="35" t="s">
        <v>36</v>
      </c>
      <c r="J4102" s="54">
        <f t="shared" si="799"/>
        <v>0.42708333333333331</v>
      </c>
      <c r="K4102" s="23" t="s">
        <v>47</v>
      </c>
      <c r="L4102" s="16">
        <v>1</v>
      </c>
      <c r="M4102" s="35" t="s">
        <v>38</v>
      </c>
      <c r="N4102" s="16"/>
      <c r="O4102" s="13" t="s">
        <v>2</v>
      </c>
      <c r="P4102" s="22" t="s">
        <v>49</v>
      </c>
      <c r="Q4102" s="19" t="s">
        <v>61</v>
      </c>
      <c r="R4102" s="35" t="s">
        <v>38</v>
      </c>
      <c r="S4102" s="35" t="s">
        <v>1</v>
      </c>
      <c r="T4102" s="17" t="s">
        <v>115</v>
      </c>
      <c r="U4102" s="17"/>
      <c r="V4102" s="96" t="s">
        <v>225</v>
      </c>
      <c r="W4102" s="35" t="s">
        <v>38</v>
      </c>
      <c r="X4102" s="35" t="s">
        <v>40</v>
      </c>
      <c r="Y4102" s="35" t="s">
        <v>40</v>
      </c>
      <c r="Z4102" s="17"/>
      <c r="AA4102" s="16"/>
      <c r="AB4102" s="16"/>
      <c r="AC4102" s="16"/>
      <c r="AD4102" s="16"/>
    </row>
    <row r="4103" spans="1:30">
      <c r="A4103" s="23" t="s">
        <v>70</v>
      </c>
      <c r="B4103" s="20">
        <f t="shared" si="798"/>
        <v>43811</v>
      </c>
      <c r="C4103" s="23" t="s">
        <v>65</v>
      </c>
      <c r="D4103" s="35" t="s">
        <v>34</v>
      </c>
      <c r="E4103" s="23" t="s">
        <v>109</v>
      </c>
      <c r="F4103" s="35" t="s">
        <v>54</v>
      </c>
      <c r="G4103" s="16"/>
      <c r="H4103" s="35" t="s">
        <v>35</v>
      </c>
      <c r="I4103" s="35" t="s">
        <v>36</v>
      </c>
      <c r="J4103" s="54">
        <f t="shared" si="799"/>
        <v>0.42708333333333331</v>
      </c>
      <c r="K4103" s="23" t="s">
        <v>47</v>
      </c>
      <c r="L4103" s="16">
        <v>1</v>
      </c>
      <c r="M4103" s="35" t="s">
        <v>38</v>
      </c>
      <c r="N4103" s="16"/>
      <c r="O4103" s="13" t="s">
        <v>2</v>
      </c>
      <c r="P4103" s="22" t="s">
        <v>49</v>
      </c>
      <c r="Q4103" s="19" t="s">
        <v>57</v>
      </c>
      <c r="R4103" s="35" t="s">
        <v>38</v>
      </c>
      <c r="S4103" s="35" t="s">
        <v>1</v>
      </c>
      <c r="T4103" s="17" t="s">
        <v>38</v>
      </c>
      <c r="U4103" s="17"/>
      <c r="V4103" s="96" t="s">
        <v>225</v>
      </c>
      <c r="W4103" s="35" t="s">
        <v>38</v>
      </c>
      <c r="X4103" s="35" t="s">
        <v>40</v>
      </c>
      <c r="Y4103" s="35" t="s">
        <v>40</v>
      </c>
      <c r="Z4103" s="17"/>
      <c r="AA4103" s="16"/>
      <c r="AB4103" s="16"/>
      <c r="AC4103" s="16"/>
      <c r="AD4103" s="16"/>
    </row>
    <row r="4104" spans="1:30">
      <c r="A4104" s="23" t="s">
        <v>70</v>
      </c>
      <c r="B4104" s="20">
        <f t="shared" si="798"/>
        <v>43811</v>
      </c>
      <c r="C4104" s="23" t="s">
        <v>65</v>
      </c>
      <c r="D4104" s="35" t="s">
        <v>34</v>
      </c>
      <c r="E4104" s="23" t="s">
        <v>109</v>
      </c>
      <c r="F4104" s="35" t="s">
        <v>54</v>
      </c>
      <c r="G4104" s="16"/>
      <c r="H4104" s="35" t="s">
        <v>35</v>
      </c>
      <c r="I4104" s="35" t="s">
        <v>36</v>
      </c>
      <c r="J4104" s="54">
        <f t="shared" si="799"/>
        <v>0.42708333333333331</v>
      </c>
      <c r="K4104" s="23" t="s">
        <v>47</v>
      </c>
      <c r="L4104" s="16">
        <v>1</v>
      </c>
      <c r="M4104" s="35" t="s">
        <v>38</v>
      </c>
      <c r="N4104" s="16"/>
      <c r="O4104" s="13" t="s">
        <v>2</v>
      </c>
      <c r="P4104" s="22" t="s">
        <v>49</v>
      </c>
      <c r="Q4104" s="19" t="s">
        <v>62</v>
      </c>
      <c r="R4104" s="35" t="s">
        <v>38</v>
      </c>
      <c r="S4104" s="35" t="s">
        <v>1</v>
      </c>
      <c r="T4104" s="17" t="s">
        <v>53</v>
      </c>
      <c r="U4104" s="17"/>
      <c r="V4104" s="96" t="s">
        <v>225</v>
      </c>
      <c r="W4104" s="35" t="s">
        <v>38</v>
      </c>
      <c r="X4104" s="35" t="s">
        <v>40</v>
      </c>
      <c r="Y4104" s="35" t="s">
        <v>40</v>
      </c>
      <c r="Z4104" s="17"/>
      <c r="AA4104" s="16"/>
      <c r="AB4104" s="16"/>
      <c r="AC4104" s="16"/>
      <c r="AD4104" s="16"/>
    </row>
    <row r="4105" spans="1:30">
      <c r="A4105" s="23" t="s">
        <v>70</v>
      </c>
      <c r="B4105" s="20">
        <f t="shared" si="798"/>
        <v>43811</v>
      </c>
      <c r="C4105" s="23" t="s">
        <v>65</v>
      </c>
      <c r="D4105" s="35" t="s">
        <v>34</v>
      </c>
      <c r="E4105" s="23" t="s">
        <v>109</v>
      </c>
      <c r="F4105" s="35" t="s">
        <v>54</v>
      </c>
      <c r="G4105" s="16"/>
      <c r="H4105" s="35" t="s">
        <v>35</v>
      </c>
      <c r="I4105" s="35" t="s">
        <v>36</v>
      </c>
      <c r="J4105" s="54">
        <f t="shared" si="799"/>
        <v>0.42708333333333331</v>
      </c>
      <c r="K4105" s="23" t="s">
        <v>47</v>
      </c>
      <c r="L4105" s="16">
        <v>1</v>
      </c>
      <c r="M4105" s="35" t="s">
        <v>38</v>
      </c>
      <c r="N4105" s="16"/>
      <c r="O4105" s="22" t="s">
        <v>48</v>
      </c>
      <c r="P4105" s="22" t="s">
        <v>49</v>
      </c>
      <c r="Q4105" s="19" t="s">
        <v>63</v>
      </c>
      <c r="R4105" s="35" t="s">
        <v>38</v>
      </c>
      <c r="S4105" s="35" t="s">
        <v>1</v>
      </c>
      <c r="T4105" s="17" t="s">
        <v>125</v>
      </c>
      <c r="U4105" s="17"/>
      <c r="V4105" s="96" t="s">
        <v>225</v>
      </c>
      <c r="W4105" s="35" t="s">
        <v>38</v>
      </c>
      <c r="X4105" s="35" t="s">
        <v>40</v>
      </c>
      <c r="Y4105" s="35" t="s">
        <v>40</v>
      </c>
      <c r="Z4105" s="17"/>
      <c r="AA4105" s="16"/>
      <c r="AB4105" s="16"/>
      <c r="AC4105" s="16"/>
      <c r="AD4105" s="16"/>
    </row>
    <row r="4106" spans="1:30">
      <c r="A4106" s="23" t="s">
        <v>70</v>
      </c>
      <c r="B4106" s="20">
        <v>43844</v>
      </c>
      <c r="C4106" s="23" t="s">
        <v>65</v>
      </c>
      <c r="D4106" s="35" t="s">
        <v>34</v>
      </c>
      <c r="E4106" s="23" t="s">
        <v>109</v>
      </c>
      <c r="F4106" s="35" t="s">
        <v>54</v>
      </c>
      <c r="G4106" s="16"/>
      <c r="H4106" s="35" t="s">
        <v>35</v>
      </c>
      <c r="I4106" s="35" t="s">
        <v>36</v>
      </c>
      <c r="J4106" s="54">
        <v>0.46249999999999997</v>
      </c>
      <c r="K4106" s="23" t="s">
        <v>47</v>
      </c>
      <c r="L4106" s="16">
        <v>1</v>
      </c>
      <c r="M4106" s="35" t="s">
        <v>38</v>
      </c>
      <c r="N4106" s="16"/>
      <c r="O4106" s="22" t="s">
        <v>48</v>
      </c>
      <c r="P4106" s="22" t="s">
        <v>49</v>
      </c>
      <c r="Q4106" s="19" t="s">
        <v>57</v>
      </c>
      <c r="R4106" s="35" t="s">
        <v>38</v>
      </c>
      <c r="S4106" s="35" t="s">
        <v>1</v>
      </c>
      <c r="T4106" s="17" t="s">
        <v>38</v>
      </c>
      <c r="U4106" s="17"/>
      <c r="V4106" s="96" t="s">
        <v>225</v>
      </c>
      <c r="W4106" s="35" t="s">
        <v>38</v>
      </c>
      <c r="X4106" s="35" t="s">
        <v>40</v>
      </c>
      <c r="Y4106" s="35" t="s">
        <v>40</v>
      </c>
      <c r="Z4106" s="17"/>
      <c r="AA4106" s="16"/>
      <c r="AB4106" s="16"/>
      <c r="AC4106" s="16"/>
      <c r="AD4106" s="16"/>
    </row>
    <row r="4107" spans="1:30" s="45" customFormat="1">
      <c r="A4107" s="23" t="s">
        <v>70</v>
      </c>
      <c r="B4107" s="20">
        <f t="shared" ref="B4107:B4113" si="800">B4106</f>
        <v>43844</v>
      </c>
      <c r="C4107" s="23" t="s">
        <v>65</v>
      </c>
      <c r="D4107" s="35" t="s">
        <v>34</v>
      </c>
      <c r="E4107" s="23" t="s">
        <v>109</v>
      </c>
      <c r="F4107" s="35" t="s">
        <v>54</v>
      </c>
      <c r="G4107" s="16"/>
      <c r="H4107" s="35" t="s">
        <v>35</v>
      </c>
      <c r="I4107" s="35" t="s">
        <v>36</v>
      </c>
      <c r="J4107" s="54">
        <f t="shared" ref="J4107:J4113" si="801">J4106</f>
        <v>0.46249999999999997</v>
      </c>
      <c r="K4107" s="23" t="s">
        <v>47</v>
      </c>
      <c r="L4107" s="16">
        <v>1</v>
      </c>
      <c r="M4107" s="35" t="s">
        <v>38</v>
      </c>
      <c r="N4107" s="16"/>
      <c r="O4107" s="22" t="s">
        <v>48</v>
      </c>
      <c r="P4107" s="22" t="s">
        <v>49</v>
      </c>
      <c r="Q4107" s="19" t="s">
        <v>58</v>
      </c>
      <c r="R4107" s="35" t="s">
        <v>38</v>
      </c>
      <c r="S4107" s="35" t="s">
        <v>1</v>
      </c>
      <c r="T4107" s="17" t="s">
        <v>136</v>
      </c>
      <c r="U4107" s="17"/>
      <c r="V4107" s="96" t="s">
        <v>225</v>
      </c>
      <c r="W4107" s="35" t="s">
        <v>38</v>
      </c>
      <c r="X4107" s="35" t="s">
        <v>40</v>
      </c>
      <c r="Y4107" s="35" t="s">
        <v>40</v>
      </c>
      <c r="Z4107" s="17"/>
      <c r="AA4107" s="16"/>
      <c r="AB4107" s="16"/>
      <c r="AC4107" s="16"/>
      <c r="AD4107" s="16"/>
    </row>
    <row r="4108" spans="1:30">
      <c r="A4108" s="23" t="s">
        <v>70</v>
      </c>
      <c r="B4108" s="20">
        <f t="shared" si="800"/>
        <v>43844</v>
      </c>
      <c r="C4108" s="23" t="s">
        <v>65</v>
      </c>
      <c r="D4108" s="35" t="s">
        <v>34</v>
      </c>
      <c r="E4108" s="23" t="s">
        <v>109</v>
      </c>
      <c r="F4108" s="35" t="s">
        <v>54</v>
      </c>
      <c r="G4108" s="16"/>
      <c r="H4108" s="35" t="s">
        <v>35</v>
      </c>
      <c r="I4108" s="35" t="s">
        <v>36</v>
      </c>
      <c r="J4108" s="54">
        <f t="shared" si="801"/>
        <v>0.46249999999999997</v>
      </c>
      <c r="K4108" s="23" t="s">
        <v>47</v>
      </c>
      <c r="L4108" s="16">
        <v>1</v>
      </c>
      <c r="M4108" s="35" t="s">
        <v>38</v>
      </c>
      <c r="N4108" s="16"/>
      <c r="O4108" s="22" t="s">
        <v>48</v>
      </c>
      <c r="P4108" s="22" t="s">
        <v>49</v>
      </c>
      <c r="Q4108" s="19" t="s">
        <v>59</v>
      </c>
      <c r="R4108" s="35" t="s">
        <v>38</v>
      </c>
      <c r="S4108" s="35" t="s">
        <v>1</v>
      </c>
      <c r="T4108" s="55" t="s">
        <v>113</v>
      </c>
      <c r="U4108" s="17"/>
      <c r="V4108" s="96" t="s">
        <v>225</v>
      </c>
      <c r="W4108" s="35" t="s">
        <v>38</v>
      </c>
      <c r="X4108" s="35" t="s">
        <v>40</v>
      </c>
      <c r="Y4108" s="35" t="s">
        <v>40</v>
      </c>
      <c r="Z4108" s="17"/>
      <c r="AA4108" s="16"/>
      <c r="AB4108" s="16"/>
      <c r="AC4108" s="16"/>
      <c r="AD4108" s="16"/>
    </row>
    <row r="4109" spans="1:30">
      <c r="A4109" s="23" t="s">
        <v>70</v>
      </c>
      <c r="B4109" s="20">
        <f t="shared" si="800"/>
        <v>43844</v>
      </c>
      <c r="C4109" s="23" t="s">
        <v>65</v>
      </c>
      <c r="D4109" s="35" t="s">
        <v>34</v>
      </c>
      <c r="E4109" s="23" t="s">
        <v>109</v>
      </c>
      <c r="F4109" s="35" t="s">
        <v>54</v>
      </c>
      <c r="G4109" s="16"/>
      <c r="H4109" s="35" t="s">
        <v>35</v>
      </c>
      <c r="I4109" s="35" t="s">
        <v>36</v>
      </c>
      <c r="J4109" s="54">
        <f t="shared" si="801"/>
        <v>0.46249999999999997</v>
      </c>
      <c r="K4109" s="23" t="s">
        <v>47</v>
      </c>
      <c r="L4109" s="16">
        <v>1</v>
      </c>
      <c r="M4109" s="35" t="s">
        <v>38</v>
      </c>
      <c r="N4109" s="16"/>
      <c r="O4109" s="22" t="s">
        <v>48</v>
      </c>
      <c r="P4109" s="22" t="s">
        <v>49</v>
      </c>
      <c r="Q4109" s="19" t="s">
        <v>60</v>
      </c>
      <c r="R4109" s="35" t="s">
        <v>38</v>
      </c>
      <c r="S4109" s="35" t="s">
        <v>1</v>
      </c>
      <c r="T4109" s="17" t="s">
        <v>52</v>
      </c>
      <c r="U4109" s="17"/>
      <c r="V4109" s="96" t="s">
        <v>225</v>
      </c>
      <c r="W4109" s="35" t="s">
        <v>38</v>
      </c>
      <c r="X4109" s="35" t="s">
        <v>40</v>
      </c>
      <c r="Y4109" s="35" t="s">
        <v>40</v>
      </c>
      <c r="Z4109" s="17"/>
      <c r="AA4109" s="16"/>
      <c r="AB4109" s="16"/>
      <c r="AC4109" s="16"/>
      <c r="AD4109" s="16"/>
    </row>
    <row r="4110" spans="1:30">
      <c r="A4110" s="23" t="s">
        <v>70</v>
      </c>
      <c r="B4110" s="20">
        <f t="shared" si="800"/>
        <v>43844</v>
      </c>
      <c r="C4110" s="23" t="s">
        <v>65</v>
      </c>
      <c r="D4110" s="35" t="s">
        <v>34</v>
      </c>
      <c r="E4110" s="23" t="s">
        <v>109</v>
      </c>
      <c r="F4110" s="35" t="s">
        <v>54</v>
      </c>
      <c r="G4110" s="16"/>
      <c r="H4110" s="35" t="s">
        <v>35</v>
      </c>
      <c r="I4110" s="35" t="s">
        <v>36</v>
      </c>
      <c r="J4110" s="54">
        <f t="shared" si="801"/>
        <v>0.46249999999999997</v>
      </c>
      <c r="K4110" s="23" t="s">
        <v>47</v>
      </c>
      <c r="L4110" s="16">
        <v>1</v>
      </c>
      <c r="M4110" s="35" t="s">
        <v>38</v>
      </c>
      <c r="N4110" s="16"/>
      <c r="O4110" s="13" t="s">
        <v>2</v>
      </c>
      <c r="P4110" s="22" t="s">
        <v>49</v>
      </c>
      <c r="Q4110" s="19" t="s">
        <v>61</v>
      </c>
      <c r="R4110" s="35" t="s">
        <v>38</v>
      </c>
      <c r="S4110" s="35" t="s">
        <v>1</v>
      </c>
      <c r="T4110" s="17" t="s">
        <v>114</v>
      </c>
      <c r="U4110" s="17"/>
      <c r="V4110" s="96" t="s">
        <v>225</v>
      </c>
      <c r="W4110" s="35" t="s">
        <v>38</v>
      </c>
      <c r="X4110" s="35" t="s">
        <v>40</v>
      </c>
      <c r="Y4110" s="35" t="s">
        <v>40</v>
      </c>
      <c r="Z4110" s="17"/>
      <c r="AA4110" s="16"/>
      <c r="AB4110" s="16"/>
      <c r="AC4110" s="16"/>
      <c r="AD4110" s="16"/>
    </row>
    <row r="4111" spans="1:30">
      <c r="A4111" s="23" t="s">
        <v>70</v>
      </c>
      <c r="B4111" s="20">
        <f t="shared" si="800"/>
        <v>43844</v>
      </c>
      <c r="C4111" s="23" t="s">
        <v>65</v>
      </c>
      <c r="D4111" s="35" t="s">
        <v>34</v>
      </c>
      <c r="E4111" s="23" t="s">
        <v>109</v>
      </c>
      <c r="F4111" s="35" t="s">
        <v>54</v>
      </c>
      <c r="G4111" s="16"/>
      <c r="H4111" s="35" t="s">
        <v>35</v>
      </c>
      <c r="I4111" s="35" t="s">
        <v>36</v>
      </c>
      <c r="J4111" s="54">
        <f t="shared" si="801"/>
        <v>0.46249999999999997</v>
      </c>
      <c r="K4111" s="23" t="s">
        <v>47</v>
      </c>
      <c r="L4111" s="16">
        <v>1</v>
      </c>
      <c r="M4111" s="35" t="s">
        <v>38</v>
      </c>
      <c r="N4111" s="16"/>
      <c r="O4111" s="13" t="s">
        <v>2</v>
      </c>
      <c r="P4111" s="22" t="s">
        <v>49</v>
      </c>
      <c r="Q4111" s="19" t="s">
        <v>57</v>
      </c>
      <c r="R4111" s="35" t="s">
        <v>38</v>
      </c>
      <c r="S4111" s="35" t="s">
        <v>1</v>
      </c>
      <c r="T4111" s="17" t="s">
        <v>38</v>
      </c>
      <c r="U4111" s="17"/>
      <c r="V4111" s="96" t="s">
        <v>225</v>
      </c>
      <c r="W4111" s="35" t="s">
        <v>38</v>
      </c>
      <c r="X4111" s="35" t="s">
        <v>40</v>
      </c>
      <c r="Y4111" s="35" t="s">
        <v>40</v>
      </c>
      <c r="Z4111" s="17"/>
      <c r="AA4111" s="16"/>
      <c r="AB4111" s="16"/>
      <c r="AC4111" s="16"/>
      <c r="AD4111" s="16"/>
    </row>
    <row r="4112" spans="1:30">
      <c r="A4112" s="23" t="s">
        <v>70</v>
      </c>
      <c r="B4112" s="20">
        <f t="shared" si="800"/>
        <v>43844</v>
      </c>
      <c r="C4112" s="23" t="s">
        <v>65</v>
      </c>
      <c r="D4112" s="35" t="s">
        <v>34</v>
      </c>
      <c r="E4112" s="23" t="s">
        <v>109</v>
      </c>
      <c r="F4112" s="35" t="s">
        <v>54</v>
      </c>
      <c r="G4112" s="16"/>
      <c r="H4112" s="35" t="s">
        <v>35</v>
      </c>
      <c r="I4112" s="35" t="s">
        <v>36</v>
      </c>
      <c r="J4112" s="54">
        <f t="shared" si="801"/>
        <v>0.46249999999999997</v>
      </c>
      <c r="K4112" s="23" t="s">
        <v>47</v>
      </c>
      <c r="L4112" s="16">
        <v>1</v>
      </c>
      <c r="M4112" s="35" t="s">
        <v>38</v>
      </c>
      <c r="N4112" s="16"/>
      <c r="O4112" s="13" t="s">
        <v>2</v>
      </c>
      <c r="P4112" s="22" t="s">
        <v>49</v>
      </c>
      <c r="Q4112" s="19" t="s">
        <v>62</v>
      </c>
      <c r="R4112" s="35" t="s">
        <v>38</v>
      </c>
      <c r="S4112" s="35" t="s">
        <v>1</v>
      </c>
      <c r="T4112" s="17" t="s">
        <v>53</v>
      </c>
      <c r="U4112" s="17"/>
      <c r="V4112" s="96" t="s">
        <v>225</v>
      </c>
      <c r="W4112" s="35" t="s">
        <v>38</v>
      </c>
      <c r="X4112" s="35" t="s">
        <v>40</v>
      </c>
      <c r="Y4112" s="35" t="s">
        <v>40</v>
      </c>
      <c r="Z4112" s="17"/>
      <c r="AA4112" s="16"/>
      <c r="AB4112" s="16"/>
      <c r="AC4112" s="16"/>
      <c r="AD4112" s="16"/>
    </row>
    <row r="4113" spans="1:30">
      <c r="A4113" s="23" t="s">
        <v>70</v>
      </c>
      <c r="B4113" s="20">
        <f t="shared" si="800"/>
        <v>43844</v>
      </c>
      <c r="C4113" s="23" t="s">
        <v>65</v>
      </c>
      <c r="D4113" s="35" t="s">
        <v>34</v>
      </c>
      <c r="E4113" s="23" t="s">
        <v>109</v>
      </c>
      <c r="F4113" s="35" t="s">
        <v>54</v>
      </c>
      <c r="G4113" s="16"/>
      <c r="H4113" s="35" t="s">
        <v>35</v>
      </c>
      <c r="I4113" s="35" t="s">
        <v>36</v>
      </c>
      <c r="J4113" s="54">
        <f t="shared" si="801"/>
        <v>0.46249999999999997</v>
      </c>
      <c r="K4113" s="23" t="s">
        <v>47</v>
      </c>
      <c r="L4113" s="16">
        <v>1</v>
      </c>
      <c r="M4113" s="35" t="s">
        <v>38</v>
      </c>
      <c r="N4113" s="16"/>
      <c r="O4113" s="22" t="s">
        <v>48</v>
      </c>
      <c r="P4113" s="22" t="s">
        <v>49</v>
      </c>
      <c r="Q4113" s="19" t="s">
        <v>63</v>
      </c>
      <c r="R4113" s="35" t="s">
        <v>38</v>
      </c>
      <c r="S4113" s="35" t="s">
        <v>1</v>
      </c>
      <c r="T4113" s="17" t="s">
        <v>138</v>
      </c>
      <c r="U4113" s="17"/>
      <c r="V4113" s="96" t="s">
        <v>225</v>
      </c>
      <c r="W4113" s="35" t="s">
        <v>38</v>
      </c>
      <c r="X4113" s="35" t="s">
        <v>40</v>
      </c>
      <c r="Y4113" s="35" t="s">
        <v>40</v>
      </c>
      <c r="Z4113" s="17"/>
      <c r="AA4113" s="16"/>
      <c r="AB4113" s="16"/>
      <c r="AC4113" s="16"/>
      <c r="AD4113" s="16"/>
    </row>
    <row r="4114" spans="1:30">
      <c r="A4114" s="23" t="s">
        <v>70</v>
      </c>
      <c r="B4114" s="20">
        <v>43872</v>
      </c>
      <c r="C4114" s="23" t="s">
        <v>65</v>
      </c>
      <c r="D4114" s="35" t="s">
        <v>34</v>
      </c>
      <c r="E4114" s="23" t="s">
        <v>109</v>
      </c>
      <c r="F4114" s="35" t="s">
        <v>54</v>
      </c>
      <c r="G4114" s="16"/>
      <c r="H4114" s="35" t="s">
        <v>35</v>
      </c>
      <c r="I4114" s="35" t="s">
        <v>36</v>
      </c>
      <c r="J4114" s="54">
        <v>0.4597222222222222</v>
      </c>
      <c r="K4114" s="23" t="s">
        <v>47</v>
      </c>
      <c r="L4114" s="16">
        <v>1</v>
      </c>
      <c r="M4114" s="35" t="s">
        <v>38</v>
      </c>
      <c r="N4114" s="16"/>
      <c r="O4114" s="22" t="s">
        <v>48</v>
      </c>
      <c r="P4114" s="22" t="s">
        <v>49</v>
      </c>
      <c r="Q4114" s="19" t="s">
        <v>57</v>
      </c>
      <c r="R4114" s="35" t="s">
        <v>38</v>
      </c>
      <c r="S4114" s="35" t="s">
        <v>1</v>
      </c>
      <c r="T4114" s="17" t="s">
        <v>38</v>
      </c>
      <c r="U4114" s="17"/>
      <c r="V4114" s="96" t="s">
        <v>225</v>
      </c>
      <c r="W4114" s="35" t="s">
        <v>38</v>
      </c>
      <c r="X4114" s="35" t="s">
        <v>40</v>
      </c>
      <c r="Y4114" s="35" t="s">
        <v>40</v>
      </c>
      <c r="Z4114" s="17"/>
      <c r="AA4114" s="16"/>
      <c r="AB4114" s="16"/>
      <c r="AC4114" s="16"/>
      <c r="AD4114" s="16"/>
    </row>
    <row r="4115" spans="1:30">
      <c r="A4115" s="23" t="s">
        <v>70</v>
      </c>
      <c r="B4115" s="20">
        <f t="shared" ref="B4115:B4121" si="802">B4114</f>
        <v>43872</v>
      </c>
      <c r="C4115" s="23" t="s">
        <v>65</v>
      </c>
      <c r="D4115" s="35" t="s">
        <v>34</v>
      </c>
      <c r="E4115" s="23" t="s">
        <v>109</v>
      </c>
      <c r="F4115" s="35" t="s">
        <v>54</v>
      </c>
      <c r="G4115" s="16"/>
      <c r="H4115" s="35" t="s">
        <v>35</v>
      </c>
      <c r="I4115" s="35" t="s">
        <v>36</v>
      </c>
      <c r="J4115" s="54">
        <f t="shared" ref="J4115:J4121" si="803">J4114</f>
        <v>0.4597222222222222</v>
      </c>
      <c r="K4115" s="23" t="s">
        <v>47</v>
      </c>
      <c r="L4115" s="16">
        <v>1</v>
      </c>
      <c r="M4115" s="35" t="s">
        <v>38</v>
      </c>
      <c r="N4115" s="16"/>
      <c r="O4115" s="22" t="s">
        <v>48</v>
      </c>
      <c r="P4115" s="22" t="s">
        <v>49</v>
      </c>
      <c r="Q4115" s="19" t="s">
        <v>58</v>
      </c>
      <c r="R4115" s="35" t="s">
        <v>38</v>
      </c>
      <c r="S4115" s="35" t="s">
        <v>1</v>
      </c>
      <c r="T4115" s="17" t="s">
        <v>91</v>
      </c>
      <c r="U4115" s="17"/>
      <c r="V4115" s="96" t="s">
        <v>225</v>
      </c>
      <c r="W4115" s="35" t="s">
        <v>38</v>
      </c>
      <c r="X4115" s="35" t="s">
        <v>40</v>
      </c>
      <c r="Y4115" s="35" t="s">
        <v>40</v>
      </c>
      <c r="Z4115" s="17"/>
      <c r="AA4115" s="16"/>
      <c r="AB4115" s="16"/>
      <c r="AC4115" s="16"/>
      <c r="AD4115" s="16"/>
    </row>
    <row r="4116" spans="1:30" s="45" customFormat="1">
      <c r="A4116" s="23" t="s">
        <v>70</v>
      </c>
      <c r="B4116" s="20">
        <f t="shared" si="802"/>
        <v>43872</v>
      </c>
      <c r="C4116" s="23" t="s">
        <v>65</v>
      </c>
      <c r="D4116" s="35" t="s">
        <v>34</v>
      </c>
      <c r="E4116" s="23" t="s">
        <v>109</v>
      </c>
      <c r="F4116" s="35" t="s">
        <v>54</v>
      </c>
      <c r="G4116" s="16"/>
      <c r="H4116" s="35" t="s">
        <v>35</v>
      </c>
      <c r="I4116" s="35" t="s">
        <v>36</v>
      </c>
      <c r="J4116" s="54">
        <f t="shared" si="803"/>
        <v>0.4597222222222222</v>
      </c>
      <c r="K4116" s="23" t="s">
        <v>47</v>
      </c>
      <c r="L4116" s="16">
        <v>1</v>
      </c>
      <c r="M4116" s="35" t="s">
        <v>38</v>
      </c>
      <c r="N4116" s="16"/>
      <c r="O4116" s="22" t="s">
        <v>48</v>
      </c>
      <c r="P4116" s="22" t="s">
        <v>49</v>
      </c>
      <c r="Q4116" s="19" t="s">
        <v>59</v>
      </c>
      <c r="R4116" s="35" t="s">
        <v>38</v>
      </c>
      <c r="S4116" s="35" t="s">
        <v>1</v>
      </c>
      <c r="T4116" s="55" t="s">
        <v>113</v>
      </c>
      <c r="U4116" s="17"/>
      <c r="V4116" s="96" t="s">
        <v>225</v>
      </c>
      <c r="W4116" s="35" t="s">
        <v>38</v>
      </c>
      <c r="X4116" s="35" t="s">
        <v>40</v>
      </c>
      <c r="Y4116" s="35" t="s">
        <v>40</v>
      </c>
      <c r="Z4116" s="17"/>
      <c r="AA4116" s="16"/>
      <c r="AB4116" s="16"/>
      <c r="AC4116" s="16"/>
      <c r="AD4116" s="16"/>
    </row>
    <row r="4117" spans="1:30">
      <c r="A4117" s="23" t="s">
        <v>70</v>
      </c>
      <c r="B4117" s="20">
        <f t="shared" si="802"/>
        <v>43872</v>
      </c>
      <c r="C4117" s="23" t="s">
        <v>65</v>
      </c>
      <c r="D4117" s="35" t="s">
        <v>34</v>
      </c>
      <c r="E4117" s="23" t="s">
        <v>109</v>
      </c>
      <c r="F4117" s="35" t="s">
        <v>54</v>
      </c>
      <c r="G4117" s="16"/>
      <c r="H4117" s="35" t="s">
        <v>35</v>
      </c>
      <c r="I4117" s="35" t="s">
        <v>36</v>
      </c>
      <c r="J4117" s="54">
        <f t="shared" si="803"/>
        <v>0.4597222222222222</v>
      </c>
      <c r="K4117" s="23" t="s">
        <v>47</v>
      </c>
      <c r="L4117" s="16">
        <v>1</v>
      </c>
      <c r="M4117" s="35" t="s">
        <v>38</v>
      </c>
      <c r="N4117" s="16"/>
      <c r="O4117" s="22" t="s">
        <v>48</v>
      </c>
      <c r="P4117" s="22" t="s">
        <v>49</v>
      </c>
      <c r="Q4117" s="19" t="s">
        <v>60</v>
      </c>
      <c r="R4117" s="35" t="s">
        <v>38</v>
      </c>
      <c r="S4117" s="35" t="s">
        <v>1</v>
      </c>
      <c r="T4117" s="17" t="s">
        <v>52</v>
      </c>
      <c r="U4117" s="17"/>
      <c r="V4117" s="96" t="s">
        <v>225</v>
      </c>
      <c r="W4117" s="35" t="s">
        <v>38</v>
      </c>
      <c r="X4117" s="35" t="s">
        <v>40</v>
      </c>
      <c r="Y4117" s="35" t="s">
        <v>40</v>
      </c>
      <c r="Z4117" s="17"/>
      <c r="AA4117" s="16"/>
      <c r="AB4117" s="16"/>
      <c r="AC4117" s="16"/>
      <c r="AD4117" s="16"/>
    </row>
    <row r="4118" spans="1:30">
      <c r="A4118" s="23" t="s">
        <v>70</v>
      </c>
      <c r="B4118" s="20">
        <f t="shared" si="802"/>
        <v>43872</v>
      </c>
      <c r="C4118" s="23" t="s">
        <v>65</v>
      </c>
      <c r="D4118" s="35" t="s">
        <v>34</v>
      </c>
      <c r="E4118" s="23" t="s">
        <v>109</v>
      </c>
      <c r="F4118" s="35" t="s">
        <v>54</v>
      </c>
      <c r="G4118" s="16"/>
      <c r="H4118" s="35" t="s">
        <v>35</v>
      </c>
      <c r="I4118" s="35" t="s">
        <v>36</v>
      </c>
      <c r="J4118" s="54">
        <f t="shared" si="803"/>
        <v>0.4597222222222222</v>
      </c>
      <c r="K4118" s="23" t="s">
        <v>47</v>
      </c>
      <c r="L4118" s="16">
        <v>1</v>
      </c>
      <c r="M4118" s="35" t="s">
        <v>38</v>
      </c>
      <c r="N4118" s="16"/>
      <c r="O4118" s="13" t="s">
        <v>2</v>
      </c>
      <c r="P4118" s="22" t="s">
        <v>49</v>
      </c>
      <c r="Q4118" s="19" t="s">
        <v>61</v>
      </c>
      <c r="R4118" s="35" t="s">
        <v>38</v>
      </c>
      <c r="S4118" s="35" t="s">
        <v>1</v>
      </c>
      <c r="T4118" s="17" t="s">
        <v>91</v>
      </c>
      <c r="U4118" s="17"/>
      <c r="V4118" s="96" t="s">
        <v>225</v>
      </c>
      <c r="W4118" s="35" t="s">
        <v>38</v>
      </c>
      <c r="X4118" s="35" t="s">
        <v>40</v>
      </c>
      <c r="Y4118" s="35" t="s">
        <v>40</v>
      </c>
      <c r="Z4118" s="17"/>
      <c r="AA4118" s="16"/>
      <c r="AB4118" s="16"/>
      <c r="AC4118" s="16"/>
      <c r="AD4118" s="16"/>
    </row>
    <row r="4119" spans="1:30">
      <c r="A4119" s="23" t="s">
        <v>70</v>
      </c>
      <c r="B4119" s="20">
        <f t="shared" si="802"/>
        <v>43872</v>
      </c>
      <c r="C4119" s="23" t="s">
        <v>65</v>
      </c>
      <c r="D4119" s="35" t="s">
        <v>34</v>
      </c>
      <c r="E4119" s="23" t="s">
        <v>109</v>
      </c>
      <c r="F4119" s="35" t="s">
        <v>54</v>
      </c>
      <c r="G4119" s="16"/>
      <c r="H4119" s="35" t="s">
        <v>35</v>
      </c>
      <c r="I4119" s="35" t="s">
        <v>36</v>
      </c>
      <c r="J4119" s="54">
        <f t="shared" si="803"/>
        <v>0.4597222222222222</v>
      </c>
      <c r="K4119" s="23" t="s">
        <v>47</v>
      </c>
      <c r="L4119" s="16">
        <v>1</v>
      </c>
      <c r="M4119" s="35" t="s">
        <v>38</v>
      </c>
      <c r="N4119" s="16"/>
      <c r="O4119" s="13" t="s">
        <v>2</v>
      </c>
      <c r="P4119" s="22" t="s">
        <v>49</v>
      </c>
      <c r="Q4119" s="19" t="s">
        <v>57</v>
      </c>
      <c r="R4119" s="35" t="s">
        <v>38</v>
      </c>
      <c r="S4119" s="35" t="s">
        <v>1</v>
      </c>
      <c r="T4119" s="17" t="s">
        <v>38</v>
      </c>
      <c r="U4119" s="17"/>
      <c r="V4119" s="96" t="s">
        <v>225</v>
      </c>
      <c r="W4119" s="35" t="s">
        <v>38</v>
      </c>
      <c r="X4119" s="35" t="s">
        <v>40</v>
      </c>
      <c r="Y4119" s="35" t="s">
        <v>40</v>
      </c>
      <c r="Z4119" s="17"/>
      <c r="AA4119" s="16"/>
      <c r="AB4119" s="16"/>
      <c r="AC4119" s="16"/>
      <c r="AD4119" s="16"/>
    </row>
    <row r="4120" spans="1:30">
      <c r="A4120" s="23" t="s">
        <v>70</v>
      </c>
      <c r="B4120" s="20">
        <f t="shared" si="802"/>
        <v>43872</v>
      </c>
      <c r="C4120" s="23" t="s">
        <v>65</v>
      </c>
      <c r="D4120" s="35" t="s">
        <v>34</v>
      </c>
      <c r="E4120" s="23" t="s">
        <v>109</v>
      </c>
      <c r="F4120" s="35" t="s">
        <v>54</v>
      </c>
      <c r="G4120" s="16"/>
      <c r="H4120" s="35" t="s">
        <v>35</v>
      </c>
      <c r="I4120" s="35" t="s">
        <v>36</v>
      </c>
      <c r="J4120" s="54">
        <f t="shared" si="803"/>
        <v>0.4597222222222222</v>
      </c>
      <c r="K4120" s="23" t="s">
        <v>47</v>
      </c>
      <c r="L4120" s="16">
        <v>1</v>
      </c>
      <c r="M4120" s="35" t="s">
        <v>38</v>
      </c>
      <c r="N4120" s="16"/>
      <c r="O4120" s="13" t="s">
        <v>2</v>
      </c>
      <c r="P4120" s="22" t="s">
        <v>49</v>
      </c>
      <c r="Q4120" s="19" t="s">
        <v>62</v>
      </c>
      <c r="R4120" s="35" t="s">
        <v>38</v>
      </c>
      <c r="S4120" s="35" t="s">
        <v>1</v>
      </c>
      <c r="T4120" s="17" t="s">
        <v>53</v>
      </c>
      <c r="U4120" s="17"/>
      <c r="V4120" s="96" t="s">
        <v>225</v>
      </c>
      <c r="W4120" s="35" t="s">
        <v>38</v>
      </c>
      <c r="X4120" s="35" t="s">
        <v>40</v>
      </c>
      <c r="Y4120" s="35" t="s">
        <v>40</v>
      </c>
      <c r="Z4120" s="17"/>
      <c r="AA4120" s="16"/>
      <c r="AB4120" s="16"/>
      <c r="AC4120" s="16"/>
      <c r="AD4120" s="16"/>
    </row>
    <row r="4121" spans="1:30">
      <c r="A4121" s="23" t="s">
        <v>70</v>
      </c>
      <c r="B4121" s="20">
        <f t="shared" si="802"/>
        <v>43872</v>
      </c>
      <c r="C4121" s="23" t="s">
        <v>65</v>
      </c>
      <c r="D4121" s="35" t="s">
        <v>34</v>
      </c>
      <c r="E4121" s="23" t="s">
        <v>109</v>
      </c>
      <c r="F4121" s="35" t="s">
        <v>54</v>
      </c>
      <c r="G4121" s="16"/>
      <c r="H4121" s="35" t="s">
        <v>35</v>
      </c>
      <c r="I4121" s="35" t="s">
        <v>36</v>
      </c>
      <c r="J4121" s="54">
        <f t="shared" si="803"/>
        <v>0.4597222222222222</v>
      </c>
      <c r="K4121" s="23" t="s">
        <v>47</v>
      </c>
      <c r="L4121" s="16">
        <v>1</v>
      </c>
      <c r="M4121" s="35" t="s">
        <v>38</v>
      </c>
      <c r="N4121" s="16"/>
      <c r="O4121" s="22" t="s">
        <v>48</v>
      </c>
      <c r="P4121" s="22" t="s">
        <v>49</v>
      </c>
      <c r="Q4121" s="19" t="s">
        <v>63</v>
      </c>
      <c r="R4121" s="35" t="s">
        <v>38</v>
      </c>
      <c r="S4121" s="35" t="s">
        <v>1</v>
      </c>
      <c r="T4121" s="17" t="s">
        <v>138</v>
      </c>
      <c r="U4121" s="17"/>
      <c r="V4121" s="96" t="s">
        <v>225</v>
      </c>
      <c r="W4121" s="35" t="s">
        <v>38</v>
      </c>
      <c r="X4121" s="35" t="s">
        <v>40</v>
      </c>
      <c r="Y4121" s="35" t="s">
        <v>40</v>
      </c>
      <c r="Z4121" s="17"/>
      <c r="AA4121" s="16"/>
      <c r="AB4121" s="16"/>
      <c r="AC4121" s="16"/>
      <c r="AD4121" s="16"/>
    </row>
    <row r="4122" spans="1:30">
      <c r="A4122" s="23" t="s">
        <v>70</v>
      </c>
      <c r="B4122" s="20">
        <v>43902</v>
      </c>
      <c r="C4122" s="23" t="s">
        <v>65</v>
      </c>
      <c r="D4122" s="35" t="s">
        <v>34</v>
      </c>
      <c r="E4122" s="23" t="s">
        <v>109</v>
      </c>
      <c r="F4122" s="35" t="s">
        <v>54</v>
      </c>
      <c r="G4122" s="16"/>
      <c r="H4122" s="35" t="s">
        <v>35</v>
      </c>
      <c r="I4122" s="35" t="s">
        <v>36</v>
      </c>
      <c r="J4122" s="54">
        <v>0.44930555555555557</v>
      </c>
      <c r="K4122" s="23" t="s">
        <v>47</v>
      </c>
      <c r="L4122" s="16">
        <v>1</v>
      </c>
      <c r="M4122" s="35" t="s">
        <v>38</v>
      </c>
      <c r="N4122" s="16"/>
      <c r="O4122" s="22" t="s">
        <v>48</v>
      </c>
      <c r="P4122" s="22" t="s">
        <v>49</v>
      </c>
      <c r="Q4122" s="19" t="s">
        <v>57</v>
      </c>
      <c r="R4122" s="35" t="s">
        <v>38</v>
      </c>
      <c r="S4122" s="35" t="s">
        <v>1</v>
      </c>
      <c r="T4122" s="17" t="s">
        <v>38</v>
      </c>
      <c r="U4122" s="17"/>
      <c r="V4122" s="96" t="s">
        <v>225</v>
      </c>
      <c r="W4122" s="35" t="s">
        <v>38</v>
      </c>
      <c r="X4122" s="35" t="s">
        <v>40</v>
      </c>
      <c r="Y4122" s="35" t="s">
        <v>40</v>
      </c>
      <c r="Z4122" s="17"/>
      <c r="AA4122" s="16"/>
      <c r="AB4122" s="16"/>
      <c r="AC4122" s="16"/>
      <c r="AD4122" s="16"/>
    </row>
    <row r="4123" spans="1:30">
      <c r="A4123" s="23" t="s">
        <v>70</v>
      </c>
      <c r="B4123" s="20">
        <f t="shared" ref="B4123:B4129" si="804">B4122</f>
        <v>43902</v>
      </c>
      <c r="C4123" s="23" t="s">
        <v>65</v>
      </c>
      <c r="D4123" s="35" t="s">
        <v>34</v>
      </c>
      <c r="E4123" s="23" t="s">
        <v>109</v>
      </c>
      <c r="F4123" s="35" t="s">
        <v>54</v>
      </c>
      <c r="G4123" s="16"/>
      <c r="H4123" s="35" t="s">
        <v>35</v>
      </c>
      <c r="I4123" s="35" t="s">
        <v>36</v>
      </c>
      <c r="J4123" s="54">
        <f t="shared" ref="J4123:J4129" si="805">J4122</f>
        <v>0.44930555555555557</v>
      </c>
      <c r="K4123" s="23" t="s">
        <v>47</v>
      </c>
      <c r="L4123" s="16">
        <v>1</v>
      </c>
      <c r="M4123" s="35" t="s">
        <v>38</v>
      </c>
      <c r="N4123" s="16"/>
      <c r="O4123" s="22" t="s">
        <v>48</v>
      </c>
      <c r="P4123" s="22" t="s">
        <v>49</v>
      </c>
      <c r="Q4123" s="19" t="s">
        <v>58</v>
      </c>
      <c r="R4123" s="35" t="s">
        <v>38</v>
      </c>
      <c r="S4123" s="35" t="s">
        <v>1</v>
      </c>
      <c r="T4123" s="17" t="s">
        <v>91</v>
      </c>
      <c r="U4123" s="17"/>
      <c r="V4123" s="96" t="s">
        <v>225</v>
      </c>
      <c r="W4123" s="35" t="s">
        <v>38</v>
      </c>
      <c r="X4123" s="35" t="s">
        <v>40</v>
      </c>
      <c r="Y4123" s="35" t="s">
        <v>40</v>
      </c>
      <c r="Z4123" s="17"/>
      <c r="AA4123" s="16"/>
      <c r="AB4123" s="16"/>
      <c r="AC4123" s="16"/>
      <c r="AD4123" s="16"/>
    </row>
    <row r="4124" spans="1:30">
      <c r="A4124" s="23" t="s">
        <v>70</v>
      </c>
      <c r="B4124" s="20">
        <f t="shared" si="804"/>
        <v>43902</v>
      </c>
      <c r="C4124" s="23" t="s">
        <v>65</v>
      </c>
      <c r="D4124" s="35" t="s">
        <v>34</v>
      </c>
      <c r="E4124" s="23" t="s">
        <v>109</v>
      </c>
      <c r="F4124" s="35" t="s">
        <v>54</v>
      </c>
      <c r="G4124" s="16"/>
      <c r="H4124" s="35" t="s">
        <v>35</v>
      </c>
      <c r="I4124" s="35" t="s">
        <v>36</v>
      </c>
      <c r="J4124" s="54">
        <f t="shared" si="805"/>
        <v>0.44930555555555557</v>
      </c>
      <c r="K4124" s="23" t="s">
        <v>47</v>
      </c>
      <c r="L4124" s="16">
        <v>1</v>
      </c>
      <c r="M4124" s="35" t="s">
        <v>38</v>
      </c>
      <c r="N4124" s="16"/>
      <c r="O4124" s="22" t="s">
        <v>48</v>
      </c>
      <c r="P4124" s="22" t="s">
        <v>49</v>
      </c>
      <c r="Q4124" s="19" t="s">
        <v>59</v>
      </c>
      <c r="R4124" s="35" t="s">
        <v>38</v>
      </c>
      <c r="S4124" s="35" t="s">
        <v>1</v>
      </c>
      <c r="T4124" s="55" t="s">
        <v>113</v>
      </c>
      <c r="U4124" s="17"/>
      <c r="V4124" s="96" t="s">
        <v>225</v>
      </c>
      <c r="W4124" s="35" t="s">
        <v>38</v>
      </c>
      <c r="X4124" s="35" t="s">
        <v>40</v>
      </c>
      <c r="Y4124" s="35" t="s">
        <v>40</v>
      </c>
      <c r="Z4124" s="17"/>
      <c r="AA4124" s="16"/>
      <c r="AB4124" s="16"/>
      <c r="AC4124" s="16"/>
      <c r="AD4124" s="16"/>
    </row>
    <row r="4125" spans="1:30" s="31" customFormat="1">
      <c r="A4125" s="23" t="s">
        <v>70</v>
      </c>
      <c r="B4125" s="20">
        <f t="shared" si="804"/>
        <v>43902</v>
      </c>
      <c r="C4125" s="23" t="s">
        <v>65</v>
      </c>
      <c r="D4125" s="35" t="s">
        <v>34</v>
      </c>
      <c r="E4125" s="23" t="s">
        <v>109</v>
      </c>
      <c r="F4125" s="35" t="s">
        <v>54</v>
      </c>
      <c r="G4125" s="16"/>
      <c r="H4125" s="35" t="s">
        <v>35</v>
      </c>
      <c r="I4125" s="35" t="s">
        <v>36</v>
      </c>
      <c r="J4125" s="54">
        <f t="shared" si="805"/>
        <v>0.44930555555555557</v>
      </c>
      <c r="K4125" s="23" t="s">
        <v>47</v>
      </c>
      <c r="L4125" s="16">
        <v>1</v>
      </c>
      <c r="M4125" s="35" t="s">
        <v>38</v>
      </c>
      <c r="N4125" s="16"/>
      <c r="O4125" s="22" t="s">
        <v>48</v>
      </c>
      <c r="P4125" s="22" t="s">
        <v>49</v>
      </c>
      <c r="Q4125" s="19" t="s">
        <v>60</v>
      </c>
      <c r="R4125" s="35" t="s">
        <v>38</v>
      </c>
      <c r="S4125" s="35" t="s">
        <v>1</v>
      </c>
      <c r="T4125" s="17" t="s">
        <v>99</v>
      </c>
      <c r="U4125" s="17"/>
      <c r="V4125" s="96" t="s">
        <v>225</v>
      </c>
      <c r="W4125" s="35" t="s">
        <v>38</v>
      </c>
      <c r="X4125" s="35" t="s">
        <v>40</v>
      </c>
      <c r="Y4125" s="35" t="s">
        <v>40</v>
      </c>
      <c r="Z4125" s="17"/>
      <c r="AA4125" s="16"/>
      <c r="AB4125" s="16"/>
      <c r="AC4125" s="16"/>
      <c r="AD4125" s="16"/>
    </row>
    <row r="4126" spans="1:30" s="31" customFormat="1">
      <c r="A4126" s="23" t="s">
        <v>70</v>
      </c>
      <c r="B4126" s="20">
        <f t="shared" si="804"/>
        <v>43902</v>
      </c>
      <c r="C4126" s="23" t="s">
        <v>65</v>
      </c>
      <c r="D4126" s="35" t="s">
        <v>34</v>
      </c>
      <c r="E4126" s="23" t="s">
        <v>109</v>
      </c>
      <c r="F4126" s="35" t="s">
        <v>54</v>
      </c>
      <c r="G4126" s="16"/>
      <c r="H4126" s="35" t="s">
        <v>35</v>
      </c>
      <c r="I4126" s="35" t="s">
        <v>36</v>
      </c>
      <c r="J4126" s="54">
        <f t="shared" si="805"/>
        <v>0.44930555555555557</v>
      </c>
      <c r="K4126" s="23" t="s">
        <v>47</v>
      </c>
      <c r="L4126" s="16">
        <v>1</v>
      </c>
      <c r="M4126" s="35" t="s">
        <v>38</v>
      </c>
      <c r="N4126" s="16"/>
      <c r="O4126" s="13" t="s">
        <v>2</v>
      </c>
      <c r="P4126" s="22" t="s">
        <v>49</v>
      </c>
      <c r="Q4126" s="19" t="s">
        <v>61</v>
      </c>
      <c r="R4126" s="35" t="s">
        <v>38</v>
      </c>
      <c r="S4126" s="35" t="s">
        <v>1</v>
      </c>
      <c r="T4126" s="17" t="s">
        <v>91</v>
      </c>
      <c r="U4126" s="17"/>
      <c r="V4126" s="96" t="s">
        <v>225</v>
      </c>
      <c r="W4126" s="35" t="s">
        <v>38</v>
      </c>
      <c r="X4126" s="35" t="s">
        <v>40</v>
      </c>
      <c r="Y4126" s="35" t="s">
        <v>40</v>
      </c>
      <c r="Z4126" s="17"/>
      <c r="AA4126" s="16"/>
      <c r="AB4126" s="16"/>
      <c r="AC4126" s="16"/>
      <c r="AD4126" s="16"/>
    </row>
    <row r="4127" spans="1:30" s="31" customFormat="1">
      <c r="A4127" s="23" t="s">
        <v>70</v>
      </c>
      <c r="B4127" s="20">
        <f t="shared" si="804"/>
        <v>43902</v>
      </c>
      <c r="C4127" s="23" t="s">
        <v>65</v>
      </c>
      <c r="D4127" s="35" t="s">
        <v>34</v>
      </c>
      <c r="E4127" s="23" t="s">
        <v>109</v>
      </c>
      <c r="F4127" s="35" t="s">
        <v>54</v>
      </c>
      <c r="G4127" s="16"/>
      <c r="H4127" s="35" t="s">
        <v>35</v>
      </c>
      <c r="I4127" s="35" t="s">
        <v>36</v>
      </c>
      <c r="J4127" s="54">
        <f t="shared" si="805"/>
        <v>0.44930555555555557</v>
      </c>
      <c r="K4127" s="23" t="s">
        <v>47</v>
      </c>
      <c r="L4127" s="16">
        <v>1</v>
      </c>
      <c r="M4127" s="35" t="s">
        <v>38</v>
      </c>
      <c r="N4127" s="16"/>
      <c r="O4127" s="13" t="s">
        <v>2</v>
      </c>
      <c r="P4127" s="22" t="s">
        <v>49</v>
      </c>
      <c r="Q4127" s="19" t="s">
        <v>57</v>
      </c>
      <c r="R4127" s="35" t="s">
        <v>38</v>
      </c>
      <c r="S4127" s="35" t="s">
        <v>1</v>
      </c>
      <c r="T4127" s="17" t="s">
        <v>38</v>
      </c>
      <c r="U4127" s="17"/>
      <c r="V4127" s="96" t="s">
        <v>225</v>
      </c>
      <c r="W4127" s="35" t="s">
        <v>38</v>
      </c>
      <c r="X4127" s="35" t="s">
        <v>40</v>
      </c>
      <c r="Y4127" s="35" t="s">
        <v>40</v>
      </c>
      <c r="Z4127" s="17"/>
      <c r="AA4127" s="16"/>
      <c r="AB4127" s="16"/>
      <c r="AC4127" s="16"/>
      <c r="AD4127" s="16"/>
    </row>
    <row r="4128" spans="1:30" s="31" customFormat="1">
      <c r="A4128" s="23" t="s">
        <v>70</v>
      </c>
      <c r="B4128" s="20">
        <f t="shared" si="804"/>
        <v>43902</v>
      </c>
      <c r="C4128" s="23" t="s">
        <v>65</v>
      </c>
      <c r="D4128" s="35" t="s">
        <v>34</v>
      </c>
      <c r="E4128" s="23" t="s">
        <v>109</v>
      </c>
      <c r="F4128" s="35" t="s">
        <v>54</v>
      </c>
      <c r="G4128" s="16"/>
      <c r="H4128" s="35" t="s">
        <v>35</v>
      </c>
      <c r="I4128" s="35" t="s">
        <v>36</v>
      </c>
      <c r="J4128" s="54">
        <f t="shared" si="805"/>
        <v>0.44930555555555557</v>
      </c>
      <c r="K4128" s="23" t="s">
        <v>47</v>
      </c>
      <c r="L4128" s="16">
        <v>1</v>
      </c>
      <c r="M4128" s="35" t="s">
        <v>38</v>
      </c>
      <c r="N4128" s="16"/>
      <c r="O4128" s="13" t="s">
        <v>2</v>
      </c>
      <c r="P4128" s="22" t="s">
        <v>49</v>
      </c>
      <c r="Q4128" s="19" t="s">
        <v>62</v>
      </c>
      <c r="R4128" s="35" t="s">
        <v>38</v>
      </c>
      <c r="S4128" s="35" t="s">
        <v>1</v>
      </c>
      <c r="T4128" s="17" t="s">
        <v>53</v>
      </c>
      <c r="U4128" s="17"/>
      <c r="V4128" s="96" t="s">
        <v>225</v>
      </c>
      <c r="W4128" s="35" t="s">
        <v>38</v>
      </c>
      <c r="X4128" s="35" t="s">
        <v>40</v>
      </c>
      <c r="Y4128" s="35" t="s">
        <v>40</v>
      </c>
      <c r="Z4128" s="17"/>
      <c r="AA4128" s="16"/>
      <c r="AB4128" s="16"/>
      <c r="AC4128" s="16"/>
      <c r="AD4128" s="16"/>
    </row>
    <row r="4129" spans="1:30" s="31" customFormat="1">
      <c r="A4129" s="23" t="s">
        <v>70</v>
      </c>
      <c r="B4129" s="20">
        <f t="shared" si="804"/>
        <v>43902</v>
      </c>
      <c r="C4129" s="23" t="s">
        <v>65</v>
      </c>
      <c r="D4129" s="35" t="s">
        <v>34</v>
      </c>
      <c r="E4129" s="23" t="s">
        <v>109</v>
      </c>
      <c r="F4129" s="35" t="s">
        <v>54</v>
      </c>
      <c r="G4129" s="16"/>
      <c r="H4129" s="35" t="s">
        <v>35</v>
      </c>
      <c r="I4129" s="35" t="s">
        <v>36</v>
      </c>
      <c r="J4129" s="54">
        <f t="shared" si="805"/>
        <v>0.44930555555555557</v>
      </c>
      <c r="K4129" s="23" t="s">
        <v>47</v>
      </c>
      <c r="L4129" s="16">
        <v>1</v>
      </c>
      <c r="M4129" s="35" t="s">
        <v>38</v>
      </c>
      <c r="N4129" s="16"/>
      <c r="O4129" s="22" t="s">
        <v>48</v>
      </c>
      <c r="P4129" s="22" t="s">
        <v>49</v>
      </c>
      <c r="Q4129" s="19" t="s">
        <v>63</v>
      </c>
      <c r="R4129" s="35" t="s">
        <v>38</v>
      </c>
      <c r="S4129" s="35" t="s">
        <v>1</v>
      </c>
      <c r="T4129" s="17" t="s">
        <v>138</v>
      </c>
      <c r="U4129" s="17"/>
      <c r="V4129" s="96" t="s">
        <v>225</v>
      </c>
      <c r="W4129" s="35" t="s">
        <v>38</v>
      </c>
      <c r="X4129" s="35" t="s">
        <v>40</v>
      </c>
      <c r="Y4129" s="35" t="s">
        <v>40</v>
      </c>
      <c r="Z4129" s="17"/>
      <c r="AA4129" s="16"/>
      <c r="AB4129" s="16"/>
      <c r="AC4129" s="16"/>
      <c r="AD4129" s="16"/>
    </row>
    <row r="4130" spans="1:30" s="31" customFormat="1">
      <c r="A4130" s="30" t="s">
        <v>70</v>
      </c>
      <c r="B4130" s="37">
        <v>44010</v>
      </c>
      <c r="C4130" s="30" t="s">
        <v>65</v>
      </c>
      <c r="D4130" s="31" t="s">
        <v>34</v>
      </c>
      <c r="E4130" s="30" t="s">
        <v>109</v>
      </c>
      <c r="F4130" s="31" t="s">
        <v>54</v>
      </c>
      <c r="H4130" s="31" t="s">
        <v>35</v>
      </c>
      <c r="I4130" s="31" t="s">
        <v>36</v>
      </c>
      <c r="J4130" s="59">
        <v>0.47430555555555554</v>
      </c>
      <c r="K4130" s="30" t="s">
        <v>47</v>
      </c>
      <c r="L4130" s="31">
        <v>1</v>
      </c>
      <c r="M4130" s="31" t="s">
        <v>38</v>
      </c>
      <c r="O4130" s="60" t="s">
        <v>48</v>
      </c>
      <c r="P4130" s="60" t="s">
        <v>49</v>
      </c>
      <c r="Q4130" s="61" t="s">
        <v>57</v>
      </c>
      <c r="R4130" s="31" t="s">
        <v>38</v>
      </c>
      <c r="S4130" s="31" t="s">
        <v>1</v>
      </c>
      <c r="T4130" s="32" t="s">
        <v>38</v>
      </c>
      <c r="U4130" s="32"/>
      <c r="V4130" s="96" t="s">
        <v>225</v>
      </c>
      <c r="W4130" s="31" t="s">
        <v>38</v>
      </c>
      <c r="X4130" s="31" t="s">
        <v>40</v>
      </c>
      <c r="Y4130" s="31" t="s">
        <v>40</v>
      </c>
      <c r="Z4130" s="25" t="s">
        <v>139</v>
      </c>
    </row>
    <row r="4131" spans="1:30" s="31" customFormat="1">
      <c r="A4131" s="30" t="s">
        <v>70</v>
      </c>
      <c r="B4131" s="37">
        <f t="shared" ref="B4131:B4137" si="806">B4130</f>
        <v>44010</v>
      </c>
      <c r="C4131" s="30" t="s">
        <v>65</v>
      </c>
      <c r="D4131" s="31" t="s">
        <v>34</v>
      </c>
      <c r="E4131" s="30" t="s">
        <v>109</v>
      </c>
      <c r="F4131" s="31" t="s">
        <v>54</v>
      </c>
      <c r="H4131" s="31" t="s">
        <v>35</v>
      </c>
      <c r="I4131" s="31" t="s">
        <v>36</v>
      </c>
      <c r="J4131" s="59">
        <f t="shared" ref="J4131:J4137" si="807">J4130</f>
        <v>0.47430555555555554</v>
      </c>
      <c r="K4131" s="30" t="s">
        <v>47</v>
      </c>
      <c r="L4131" s="31">
        <v>1</v>
      </c>
      <c r="M4131" s="31" t="s">
        <v>38</v>
      </c>
      <c r="O4131" s="60" t="s">
        <v>48</v>
      </c>
      <c r="P4131" s="60" t="s">
        <v>49</v>
      </c>
      <c r="Q4131" s="61" t="s">
        <v>58</v>
      </c>
      <c r="R4131" s="31" t="s">
        <v>38</v>
      </c>
      <c r="S4131" s="31" t="s">
        <v>1</v>
      </c>
      <c r="T4131" s="32" t="s">
        <v>91</v>
      </c>
      <c r="U4131" s="32"/>
      <c r="V4131" s="96" t="s">
        <v>225</v>
      </c>
      <c r="W4131" s="31" t="s">
        <v>38</v>
      </c>
      <c r="X4131" s="31" t="s">
        <v>40</v>
      </c>
      <c r="Y4131" s="31" t="s">
        <v>40</v>
      </c>
      <c r="Z4131" s="32"/>
    </row>
    <row r="4132" spans="1:30" s="31" customFormat="1">
      <c r="A4132" s="30" t="s">
        <v>70</v>
      </c>
      <c r="B4132" s="37">
        <f t="shared" si="806"/>
        <v>44010</v>
      </c>
      <c r="C4132" s="30" t="s">
        <v>65</v>
      </c>
      <c r="D4132" s="31" t="s">
        <v>34</v>
      </c>
      <c r="E4132" s="30" t="s">
        <v>109</v>
      </c>
      <c r="F4132" s="31" t="s">
        <v>54</v>
      </c>
      <c r="H4132" s="31" t="s">
        <v>35</v>
      </c>
      <c r="I4132" s="31" t="s">
        <v>36</v>
      </c>
      <c r="J4132" s="59">
        <f t="shared" si="807"/>
        <v>0.47430555555555554</v>
      </c>
      <c r="K4132" s="30" t="s">
        <v>47</v>
      </c>
      <c r="L4132" s="31">
        <v>1</v>
      </c>
      <c r="M4132" s="31" t="s">
        <v>38</v>
      </c>
      <c r="O4132" s="60" t="s">
        <v>48</v>
      </c>
      <c r="P4132" s="60" t="s">
        <v>49</v>
      </c>
      <c r="Q4132" s="61" t="s">
        <v>59</v>
      </c>
      <c r="R4132" s="31" t="s">
        <v>38</v>
      </c>
      <c r="S4132" s="31" t="s">
        <v>1</v>
      </c>
      <c r="T4132" s="62" t="s">
        <v>113</v>
      </c>
      <c r="U4132" s="32"/>
      <c r="V4132" s="96" t="s">
        <v>225</v>
      </c>
      <c r="W4132" s="31" t="s">
        <v>38</v>
      </c>
      <c r="X4132" s="31" t="s">
        <v>40</v>
      </c>
      <c r="Y4132" s="31" t="s">
        <v>40</v>
      </c>
      <c r="Z4132" s="32"/>
    </row>
    <row r="4133" spans="1:30" s="31" customFormat="1">
      <c r="A4133" s="30" t="s">
        <v>70</v>
      </c>
      <c r="B4133" s="37">
        <f t="shared" si="806"/>
        <v>44010</v>
      </c>
      <c r="C4133" s="30" t="s">
        <v>65</v>
      </c>
      <c r="D4133" s="31" t="s">
        <v>34</v>
      </c>
      <c r="E4133" s="30" t="s">
        <v>109</v>
      </c>
      <c r="F4133" s="31" t="s">
        <v>54</v>
      </c>
      <c r="H4133" s="31" t="s">
        <v>35</v>
      </c>
      <c r="I4133" s="31" t="s">
        <v>36</v>
      </c>
      <c r="J4133" s="59">
        <f t="shared" si="807"/>
        <v>0.47430555555555554</v>
      </c>
      <c r="K4133" s="30" t="s">
        <v>47</v>
      </c>
      <c r="L4133" s="31">
        <v>1</v>
      </c>
      <c r="M4133" s="31" t="s">
        <v>38</v>
      </c>
      <c r="O4133" s="60" t="s">
        <v>48</v>
      </c>
      <c r="P4133" s="60" t="s">
        <v>49</v>
      </c>
      <c r="Q4133" s="61" t="s">
        <v>60</v>
      </c>
      <c r="R4133" s="31" t="s">
        <v>38</v>
      </c>
      <c r="S4133" s="31" t="s">
        <v>1</v>
      </c>
      <c r="T4133" s="32" t="s">
        <v>52</v>
      </c>
      <c r="U4133" s="32"/>
      <c r="V4133" s="96" t="s">
        <v>225</v>
      </c>
      <c r="W4133" s="31" t="s">
        <v>38</v>
      </c>
      <c r="X4133" s="31" t="s">
        <v>40</v>
      </c>
      <c r="Y4133" s="31" t="s">
        <v>40</v>
      </c>
      <c r="Z4133" s="32"/>
    </row>
    <row r="4134" spans="1:30" s="31" customFormat="1">
      <c r="A4134" s="30" t="s">
        <v>70</v>
      </c>
      <c r="B4134" s="37">
        <f t="shared" si="806"/>
        <v>44010</v>
      </c>
      <c r="C4134" s="30" t="s">
        <v>65</v>
      </c>
      <c r="D4134" s="31" t="s">
        <v>34</v>
      </c>
      <c r="E4134" s="30" t="s">
        <v>109</v>
      </c>
      <c r="F4134" s="31" t="s">
        <v>54</v>
      </c>
      <c r="H4134" s="31" t="s">
        <v>35</v>
      </c>
      <c r="I4134" s="31" t="s">
        <v>36</v>
      </c>
      <c r="J4134" s="59">
        <f t="shared" si="807"/>
        <v>0.47430555555555554</v>
      </c>
      <c r="K4134" s="30" t="s">
        <v>47</v>
      </c>
      <c r="L4134" s="31">
        <v>1</v>
      </c>
      <c r="M4134" s="31" t="s">
        <v>38</v>
      </c>
      <c r="O4134" s="30" t="s">
        <v>2</v>
      </c>
      <c r="P4134" s="60" t="s">
        <v>49</v>
      </c>
      <c r="Q4134" s="61" t="s">
        <v>61</v>
      </c>
      <c r="R4134" s="31" t="s">
        <v>38</v>
      </c>
      <c r="S4134" s="31" t="s">
        <v>1</v>
      </c>
      <c r="T4134" s="32" t="s">
        <v>91</v>
      </c>
      <c r="U4134" s="32"/>
      <c r="V4134" s="96" t="s">
        <v>225</v>
      </c>
      <c r="W4134" s="31" t="s">
        <v>38</v>
      </c>
      <c r="X4134" s="31" t="s">
        <v>40</v>
      </c>
      <c r="Y4134" s="31" t="s">
        <v>40</v>
      </c>
      <c r="Z4134" s="32"/>
    </row>
    <row r="4135" spans="1:30" s="31" customFormat="1">
      <c r="A4135" s="30" t="s">
        <v>70</v>
      </c>
      <c r="B4135" s="37">
        <f t="shared" si="806"/>
        <v>44010</v>
      </c>
      <c r="C4135" s="30" t="s">
        <v>65</v>
      </c>
      <c r="D4135" s="31" t="s">
        <v>34</v>
      </c>
      <c r="E4135" s="30" t="s">
        <v>109</v>
      </c>
      <c r="F4135" s="31" t="s">
        <v>54</v>
      </c>
      <c r="H4135" s="31" t="s">
        <v>35</v>
      </c>
      <c r="I4135" s="31" t="s">
        <v>36</v>
      </c>
      <c r="J4135" s="59">
        <f t="shared" si="807"/>
        <v>0.47430555555555554</v>
      </c>
      <c r="K4135" s="30" t="s">
        <v>47</v>
      </c>
      <c r="L4135" s="31">
        <v>1</v>
      </c>
      <c r="M4135" s="31" t="s">
        <v>38</v>
      </c>
      <c r="O4135" s="30" t="s">
        <v>2</v>
      </c>
      <c r="P4135" s="60" t="s">
        <v>49</v>
      </c>
      <c r="Q4135" s="61" t="s">
        <v>57</v>
      </c>
      <c r="R4135" s="31" t="s">
        <v>38</v>
      </c>
      <c r="S4135" s="31" t="s">
        <v>1</v>
      </c>
      <c r="T4135" s="32" t="s">
        <v>38</v>
      </c>
      <c r="U4135" s="32"/>
      <c r="V4135" s="96" t="s">
        <v>225</v>
      </c>
      <c r="W4135" s="31" t="s">
        <v>38</v>
      </c>
      <c r="X4135" s="31" t="s">
        <v>40</v>
      </c>
      <c r="Y4135" s="31" t="s">
        <v>40</v>
      </c>
      <c r="Z4135" s="32"/>
    </row>
    <row r="4136" spans="1:30" s="31" customFormat="1">
      <c r="A4136" s="30" t="s">
        <v>70</v>
      </c>
      <c r="B4136" s="37">
        <f t="shared" si="806"/>
        <v>44010</v>
      </c>
      <c r="C4136" s="30" t="s">
        <v>65</v>
      </c>
      <c r="D4136" s="31" t="s">
        <v>34</v>
      </c>
      <c r="E4136" s="30" t="s">
        <v>109</v>
      </c>
      <c r="F4136" s="31" t="s">
        <v>54</v>
      </c>
      <c r="H4136" s="31" t="s">
        <v>35</v>
      </c>
      <c r="I4136" s="31" t="s">
        <v>36</v>
      </c>
      <c r="J4136" s="59">
        <f t="shared" si="807"/>
        <v>0.47430555555555554</v>
      </c>
      <c r="K4136" s="30" t="s">
        <v>47</v>
      </c>
      <c r="L4136" s="31">
        <v>1</v>
      </c>
      <c r="M4136" s="31" t="s">
        <v>38</v>
      </c>
      <c r="O4136" s="30" t="s">
        <v>2</v>
      </c>
      <c r="P4136" s="60" t="s">
        <v>49</v>
      </c>
      <c r="Q4136" s="61" t="s">
        <v>62</v>
      </c>
      <c r="R4136" s="31" t="s">
        <v>38</v>
      </c>
      <c r="S4136" s="31" t="s">
        <v>1</v>
      </c>
      <c r="T4136" s="32" t="s">
        <v>53</v>
      </c>
      <c r="U4136" s="32"/>
      <c r="V4136" s="96" t="s">
        <v>225</v>
      </c>
      <c r="W4136" s="31" t="s">
        <v>38</v>
      </c>
      <c r="X4136" s="31" t="s">
        <v>40</v>
      </c>
      <c r="Y4136" s="31" t="s">
        <v>40</v>
      </c>
      <c r="Z4136" s="32"/>
    </row>
    <row r="4137" spans="1:30" s="31" customFormat="1">
      <c r="A4137" s="30" t="s">
        <v>70</v>
      </c>
      <c r="B4137" s="37">
        <f t="shared" si="806"/>
        <v>44010</v>
      </c>
      <c r="C4137" s="30" t="s">
        <v>65</v>
      </c>
      <c r="D4137" s="31" t="s">
        <v>34</v>
      </c>
      <c r="E4137" s="30" t="s">
        <v>109</v>
      </c>
      <c r="F4137" s="31" t="s">
        <v>54</v>
      </c>
      <c r="H4137" s="31" t="s">
        <v>35</v>
      </c>
      <c r="I4137" s="31" t="s">
        <v>36</v>
      </c>
      <c r="J4137" s="59">
        <f t="shared" si="807"/>
        <v>0.47430555555555554</v>
      </c>
      <c r="K4137" s="30" t="s">
        <v>47</v>
      </c>
      <c r="L4137" s="31">
        <v>1</v>
      </c>
      <c r="M4137" s="31" t="s">
        <v>38</v>
      </c>
      <c r="O4137" s="60" t="s">
        <v>48</v>
      </c>
      <c r="P4137" s="60" t="s">
        <v>49</v>
      </c>
      <c r="Q4137" s="61" t="s">
        <v>63</v>
      </c>
      <c r="R4137" s="31" t="s">
        <v>38</v>
      </c>
      <c r="S4137" s="31" t="s">
        <v>1</v>
      </c>
      <c r="T4137" s="32" t="s">
        <v>117</v>
      </c>
      <c r="U4137" s="32"/>
      <c r="V4137" s="96" t="s">
        <v>225</v>
      </c>
      <c r="W4137" s="31" t="s">
        <v>38</v>
      </c>
      <c r="X4137" s="31" t="s">
        <v>40</v>
      </c>
      <c r="Y4137" s="31" t="s">
        <v>40</v>
      </c>
      <c r="Z4137" s="32"/>
    </row>
    <row r="4138" spans="1:30" s="31" customFormat="1">
      <c r="A4138" s="30" t="s">
        <v>70</v>
      </c>
      <c r="B4138" s="37">
        <v>44033</v>
      </c>
      <c r="C4138" s="30" t="s">
        <v>65</v>
      </c>
      <c r="D4138" s="31" t="s">
        <v>34</v>
      </c>
      <c r="E4138" s="30" t="s">
        <v>109</v>
      </c>
      <c r="F4138" s="31" t="s">
        <v>54</v>
      </c>
      <c r="H4138" s="31" t="s">
        <v>35</v>
      </c>
      <c r="I4138" s="31" t="s">
        <v>36</v>
      </c>
      <c r="J4138" s="59">
        <v>0.49305555555555558</v>
      </c>
      <c r="K4138" s="30" t="s">
        <v>47</v>
      </c>
      <c r="L4138" s="31">
        <v>1</v>
      </c>
      <c r="M4138" s="31" t="s">
        <v>38</v>
      </c>
      <c r="O4138" s="60" t="s">
        <v>48</v>
      </c>
      <c r="P4138" s="60" t="s">
        <v>49</v>
      </c>
      <c r="Q4138" s="61" t="s">
        <v>57</v>
      </c>
      <c r="R4138" s="31" t="s">
        <v>38</v>
      </c>
      <c r="S4138" s="31" t="s">
        <v>1</v>
      </c>
      <c r="T4138" s="32" t="s">
        <v>38</v>
      </c>
      <c r="U4138" s="32"/>
      <c r="V4138" s="96" t="s">
        <v>225</v>
      </c>
      <c r="W4138" s="31" t="s">
        <v>38</v>
      </c>
      <c r="X4138" s="31" t="s">
        <v>40</v>
      </c>
      <c r="Y4138" s="31" t="s">
        <v>40</v>
      </c>
      <c r="Z4138" s="25" t="s">
        <v>139</v>
      </c>
      <c r="AC4138" s="5"/>
      <c r="AD4138" s="5"/>
    </row>
    <row r="4139" spans="1:30" s="31" customFormat="1">
      <c r="A4139" s="30" t="s">
        <v>70</v>
      </c>
      <c r="B4139" s="37">
        <v>44033</v>
      </c>
      <c r="C4139" s="30" t="s">
        <v>65</v>
      </c>
      <c r="D4139" s="31" t="s">
        <v>34</v>
      </c>
      <c r="E4139" s="30" t="s">
        <v>109</v>
      </c>
      <c r="F4139" s="31" t="s">
        <v>54</v>
      </c>
      <c r="H4139" s="31" t="s">
        <v>35</v>
      </c>
      <c r="I4139" s="31" t="s">
        <v>36</v>
      </c>
      <c r="J4139" s="59">
        <v>0.49305555555555558</v>
      </c>
      <c r="K4139" s="30" t="s">
        <v>47</v>
      </c>
      <c r="L4139" s="31">
        <v>1</v>
      </c>
      <c r="M4139" s="31" t="s">
        <v>38</v>
      </c>
      <c r="O4139" s="60" t="s">
        <v>48</v>
      </c>
      <c r="P4139" s="60" t="s">
        <v>49</v>
      </c>
      <c r="Q4139" s="61" t="s">
        <v>58</v>
      </c>
      <c r="R4139" s="31" t="s">
        <v>38</v>
      </c>
      <c r="S4139" s="31" t="s">
        <v>1</v>
      </c>
      <c r="T4139" s="32" t="s">
        <v>103</v>
      </c>
      <c r="U4139" s="32"/>
      <c r="V4139" s="96" t="s">
        <v>225</v>
      </c>
      <c r="W4139" s="31" t="s">
        <v>38</v>
      </c>
      <c r="X4139" s="31" t="s">
        <v>40</v>
      </c>
      <c r="Y4139" s="31" t="s">
        <v>40</v>
      </c>
      <c r="Z4139" s="32"/>
      <c r="AC4139" s="5"/>
      <c r="AD4139" s="5"/>
    </row>
    <row r="4140" spans="1:30" s="31" customFormat="1">
      <c r="A4140" s="30" t="s">
        <v>70</v>
      </c>
      <c r="B4140" s="37">
        <v>44033</v>
      </c>
      <c r="C4140" s="30" t="s">
        <v>65</v>
      </c>
      <c r="D4140" s="31" t="s">
        <v>34</v>
      </c>
      <c r="E4140" s="30" t="s">
        <v>109</v>
      </c>
      <c r="F4140" s="31" t="s">
        <v>54</v>
      </c>
      <c r="H4140" s="31" t="s">
        <v>35</v>
      </c>
      <c r="I4140" s="31" t="s">
        <v>36</v>
      </c>
      <c r="J4140" s="59">
        <v>0.49305555555555558</v>
      </c>
      <c r="K4140" s="30" t="s">
        <v>47</v>
      </c>
      <c r="L4140" s="31">
        <v>1</v>
      </c>
      <c r="M4140" s="31" t="s">
        <v>38</v>
      </c>
      <c r="O4140" s="60" t="s">
        <v>48</v>
      </c>
      <c r="P4140" s="60" t="s">
        <v>49</v>
      </c>
      <c r="Q4140" s="61" t="s">
        <v>59</v>
      </c>
      <c r="R4140" s="31" t="s">
        <v>38</v>
      </c>
      <c r="S4140" s="31" t="s">
        <v>1</v>
      </c>
      <c r="T4140" s="62" t="s">
        <v>113</v>
      </c>
      <c r="U4140" s="32"/>
      <c r="V4140" s="96" t="s">
        <v>225</v>
      </c>
      <c r="W4140" s="31" t="s">
        <v>38</v>
      </c>
      <c r="X4140" s="31" t="s">
        <v>40</v>
      </c>
      <c r="Y4140" s="31" t="s">
        <v>40</v>
      </c>
      <c r="Z4140" s="32"/>
      <c r="AC4140" s="5"/>
      <c r="AD4140" s="5"/>
    </row>
    <row r="4141" spans="1:30" s="31" customFormat="1">
      <c r="A4141" s="30" t="s">
        <v>70</v>
      </c>
      <c r="B4141" s="37">
        <v>44033</v>
      </c>
      <c r="C4141" s="30" t="s">
        <v>65</v>
      </c>
      <c r="D4141" s="31" t="s">
        <v>34</v>
      </c>
      <c r="E4141" s="30" t="s">
        <v>109</v>
      </c>
      <c r="F4141" s="31" t="s">
        <v>54</v>
      </c>
      <c r="H4141" s="31" t="s">
        <v>35</v>
      </c>
      <c r="I4141" s="31" t="s">
        <v>36</v>
      </c>
      <c r="J4141" s="59">
        <v>0.49305555555555558</v>
      </c>
      <c r="K4141" s="30" t="s">
        <v>47</v>
      </c>
      <c r="L4141" s="31">
        <v>1</v>
      </c>
      <c r="M4141" s="31" t="s">
        <v>38</v>
      </c>
      <c r="O4141" s="60" t="s">
        <v>48</v>
      </c>
      <c r="P4141" s="60" t="s">
        <v>49</v>
      </c>
      <c r="Q4141" s="61" t="s">
        <v>60</v>
      </c>
      <c r="R4141" s="31" t="s">
        <v>38</v>
      </c>
      <c r="S4141" s="31" t="s">
        <v>1</v>
      </c>
      <c r="T4141" s="32" t="s">
        <v>95</v>
      </c>
      <c r="U4141" s="32"/>
      <c r="V4141" s="96" t="s">
        <v>225</v>
      </c>
      <c r="W4141" s="31" t="s">
        <v>38</v>
      </c>
      <c r="X4141" s="31" t="s">
        <v>40</v>
      </c>
      <c r="Y4141" s="31" t="s">
        <v>40</v>
      </c>
      <c r="Z4141" s="32"/>
      <c r="AC4141" s="5"/>
      <c r="AD4141" s="5"/>
    </row>
    <row r="4142" spans="1:30" s="31" customFormat="1">
      <c r="A4142" s="30" t="s">
        <v>70</v>
      </c>
      <c r="B4142" s="37">
        <v>44033</v>
      </c>
      <c r="C4142" s="30" t="s">
        <v>65</v>
      </c>
      <c r="D4142" s="31" t="s">
        <v>34</v>
      </c>
      <c r="E4142" s="30" t="s">
        <v>109</v>
      </c>
      <c r="F4142" s="31" t="s">
        <v>54</v>
      </c>
      <c r="H4142" s="31" t="s">
        <v>35</v>
      </c>
      <c r="I4142" s="31" t="s">
        <v>36</v>
      </c>
      <c r="J4142" s="59">
        <v>0.49305555555555558</v>
      </c>
      <c r="K4142" s="30" t="s">
        <v>47</v>
      </c>
      <c r="L4142" s="31">
        <v>1</v>
      </c>
      <c r="M4142" s="31" t="s">
        <v>38</v>
      </c>
      <c r="O4142" s="30" t="s">
        <v>2</v>
      </c>
      <c r="P4142" s="60" t="s">
        <v>49</v>
      </c>
      <c r="Q4142" s="61" t="s">
        <v>61</v>
      </c>
      <c r="R4142" s="31" t="s">
        <v>38</v>
      </c>
      <c r="S4142" s="31" t="s">
        <v>1</v>
      </c>
      <c r="T4142" s="32" t="s">
        <v>91</v>
      </c>
      <c r="U4142" s="32"/>
      <c r="V4142" s="96" t="s">
        <v>225</v>
      </c>
      <c r="W4142" s="31" t="s">
        <v>38</v>
      </c>
      <c r="X4142" s="31" t="s">
        <v>40</v>
      </c>
      <c r="Y4142" s="31" t="s">
        <v>40</v>
      </c>
      <c r="Z4142" s="32"/>
      <c r="AC4142" s="5"/>
      <c r="AD4142" s="5"/>
    </row>
    <row r="4143" spans="1:30" s="31" customFormat="1">
      <c r="A4143" s="30" t="s">
        <v>70</v>
      </c>
      <c r="B4143" s="37">
        <v>44033</v>
      </c>
      <c r="C4143" s="30" t="s">
        <v>65</v>
      </c>
      <c r="D4143" s="31" t="s">
        <v>34</v>
      </c>
      <c r="E4143" s="30" t="s">
        <v>109</v>
      </c>
      <c r="F4143" s="31" t="s">
        <v>54</v>
      </c>
      <c r="H4143" s="31" t="s">
        <v>35</v>
      </c>
      <c r="I4143" s="31" t="s">
        <v>36</v>
      </c>
      <c r="J4143" s="59">
        <v>0.49305555555555558</v>
      </c>
      <c r="K4143" s="30" t="s">
        <v>47</v>
      </c>
      <c r="L4143" s="31">
        <v>1</v>
      </c>
      <c r="M4143" s="31" t="s">
        <v>38</v>
      </c>
      <c r="O4143" s="30" t="s">
        <v>2</v>
      </c>
      <c r="P4143" s="60" t="s">
        <v>49</v>
      </c>
      <c r="Q4143" s="61" t="s">
        <v>57</v>
      </c>
      <c r="R4143" s="31" t="s">
        <v>38</v>
      </c>
      <c r="S4143" s="31" t="s">
        <v>1</v>
      </c>
      <c r="T4143" s="32" t="s">
        <v>38</v>
      </c>
      <c r="U4143" s="32"/>
      <c r="V4143" s="96" t="s">
        <v>225</v>
      </c>
      <c r="W4143" s="31" t="s">
        <v>38</v>
      </c>
      <c r="X4143" s="31" t="s">
        <v>40</v>
      </c>
      <c r="Y4143" s="31" t="s">
        <v>40</v>
      </c>
      <c r="Z4143" s="32"/>
      <c r="AC4143" s="5"/>
      <c r="AD4143" s="5"/>
    </row>
    <row r="4144" spans="1:30" s="31" customFormat="1">
      <c r="A4144" s="30" t="s">
        <v>70</v>
      </c>
      <c r="B4144" s="37">
        <v>44033</v>
      </c>
      <c r="C4144" s="30" t="s">
        <v>65</v>
      </c>
      <c r="D4144" s="31" t="s">
        <v>34</v>
      </c>
      <c r="E4144" s="30" t="s">
        <v>109</v>
      </c>
      <c r="F4144" s="31" t="s">
        <v>54</v>
      </c>
      <c r="H4144" s="31" t="s">
        <v>35</v>
      </c>
      <c r="I4144" s="31" t="s">
        <v>36</v>
      </c>
      <c r="J4144" s="59">
        <v>0.49305555555555558</v>
      </c>
      <c r="K4144" s="30" t="s">
        <v>47</v>
      </c>
      <c r="L4144" s="31">
        <v>1</v>
      </c>
      <c r="M4144" s="31" t="s">
        <v>38</v>
      </c>
      <c r="O4144" s="30" t="s">
        <v>2</v>
      </c>
      <c r="P4144" s="60" t="s">
        <v>49</v>
      </c>
      <c r="Q4144" s="61" t="s">
        <v>62</v>
      </c>
      <c r="R4144" s="31" t="s">
        <v>38</v>
      </c>
      <c r="S4144" s="31" t="s">
        <v>1</v>
      </c>
      <c r="T4144" s="32" t="s">
        <v>53</v>
      </c>
      <c r="U4144" s="32"/>
      <c r="V4144" s="96" t="s">
        <v>225</v>
      </c>
      <c r="W4144" s="31" t="s">
        <v>38</v>
      </c>
      <c r="X4144" s="31" t="s">
        <v>40</v>
      </c>
      <c r="Y4144" s="31" t="s">
        <v>40</v>
      </c>
      <c r="Z4144" s="32"/>
      <c r="AC4144" s="5"/>
      <c r="AD4144" s="5"/>
    </row>
    <row r="4145" spans="1:30" s="31" customFormat="1">
      <c r="A4145" s="30" t="s">
        <v>70</v>
      </c>
      <c r="B4145" s="37">
        <v>44033</v>
      </c>
      <c r="C4145" s="30" t="s">
        <v>65</v>
      </c>
      <c r="D4145" s="31" t="s">
        <v>34</v>
      </c>
      <c r="E4145" s="30" t="s">
        <v>109</v>
      </c>
      <c r="F4145" s="31" t="s">
        <v>54</v>
      </c>
      <c r="H4145" s="31" t="s">
        <v>35</v>
      </c>
      <c r="I4145" s="31" t="s">
        <v>36</v>
      </c>
      <c r="J4145" s="59">
        <v>0.49305555555555558</v>
      </c>
      <c r="K4145" s="30" t="s">
        <v>47</v>
      </c>
      <c r="L4145" s="31">
        <v>1</v>
      </c>
      <c r="M4145" s="31" t="s">
        <v>38</v>
      </c>
      <c r="O4145" s="60" t="s">
        <v>48</v>
      </c>
      <c r="P4145" s="60" t="s">
        <v>49</v>
      </c>
      <c r="Q4145" s="61" t="s">
        <v>63</v>
      </c>
      <c r="R4145" s="31" t="s">
        <v>38</v>
      </c>
      <c r="S4145" s="31" t="s">
        <v>1</v>
      </c>
      <c r="T4145" s="32" t="s">
        <v>138</v>
      </c>
      <c r="U4145" s="32"/>
      <c r="V4145" s="96" t="s">
        <v>225</v>
      </c>
      <c r="W4145" s="31" t="s">
        <v>38</v>
      </c>
      <c r="X4145" s="31" t="s">
        <v>40</v>
      </c>
      <c r="Y4145" s="31" t="s">
        <v>40</v>
      </c>
      <c r="Z4145" s="32"/>
      <c r="AC4145" s="5"/>
      <c r="AD4145" s="5"/>
    </row>
    <row r="4146" spans="1:30" s="31" customFormat="1">
      <c r="A4146" s="30" t="s">
        <v>70</v>
      </c>
      <c r="B4146" s="37">
        <v>44057</v>
      </c>
      <c r="C4146" s="30" t="s">
        <v>65</v>
      </c>
      <c r="D4146" s="31" t="s">
        <v>34</v>
      </c>
      <c r="E4146" s="30" t="s">
        <v>109</v>
      </c>
      <c r="F4146" s="31" t="s">
        <v>54</v>
      </c>
      <c r="H4146" s="31" t="s">
        <v>35</v>
      </c>
      <c r="I4146" s="31" t="s">
        <v>36</v>
      </c>
      <c r="J4146" s="59">
        <v>0.49236111111111108</v>
      </c>
      <c r="K4146" s="30" t="s">
        <v>47</v>
      </c>
      <c r="L4146" s="31">
        <v>1</v>
      </c>
      <c r="M4146" s="31" t="s">
        <v>38</v>
      </c>
      <c r="O4146" s="60" t="s">
        <v>48</v>
      </c>
      <c r="P4146" s="60" t="s">
        <v>49</v>
      </c>
      <c r="Q4146" s="61" t="s">
        <v>57</v>
      </c>
      <c r="R4146" s="31" t="s">
        <v>38</v>
      </c>
      <c r="S4146" s="31" t="s">
        <v>1</v>
      </c>
      <c r="T4146" s="32" t="s">
        <v>38</v>
      </c>
      <c r="U4146" s="32"/>
      <c r="V4146" s="96" t="s">
        <v>225</v>
      </c>
      <c r="W4146" s="31" t="s">
        <v>38</v>
      </c>
      <c r="X4146" s="31" t="s">
        <v>40</v>
      </c>
      <c r="Y4146" s="31" t="s">
        <v>40</v>
      </c>
      <c r="Z4146" s="25" t="s">
        <v>139</v>
      </c>
    </row>
    <row r="4147" spans="1:30" s="31" customFormat="1">
      <c r="A4147" s="30" t="s">
        <v>70</v>
      </c>
      <c r="B4147" s="37">
        <f t="shared" ref="B4147:B4153" si="808">B4146</f>
        <v>44057</v>
      </c>
      <c r="C4147" s="30" t="s">
        <v>65</v>
      </c>
      <c r="D4147" s="31" t="s">
        <v>34</v>
      </c>
      <c r="E4147" s="30" t="s">
        <v>109</v>
      </c>
      <c r="F4147" s="31" t="s">
        <v>54</v>
      </c>
      <c r="H4147" s="31" t="s">
        <v>35</v>
      </c>
      <c r="I4147" s="31" t="s">
        <v>36</v>
      </c>
      <c r="J4147" s="59">
        <f t="shared" ref="J4147:J4153" si="809">J4146</f>
        <v>0.49236111111111108</v>
      </c>
      <c r="K4147" s="30" t="s">
        <v>47</v>
      </c>
      <c r="L4147" s="31">
        <v>1</v>
      </c>
      <c r="M4147" s="31" t="s">
        <v>38</v>
      </c>
      <c r="O4147" s="60" t="s">
        <v>48</v>
      </c>
      <c r="P4147" s="60" t="s">
        <v>49</v>
      </c>
      <c r="Q4147" s="61" t="s">
        <v>58</v>
      </c>
      <c r="R4147" s="31" t="s">
        <v>38</v>
      </c>
      <c r="S4147" s="31" t="s">
        <v>1</v>
      </c>
      <c r="T4147" s="32" t="s">
        <v>103</v>
      </c>
      <c r="U4147" s="32"/>
      <c r="V4147" s="96" t="s">
        <v>225</v>
      </c>
      <c r="W4147" s="31" t="s">
        <v>38</v>
      </c>
      <c r="X4147" s="31" t="s">
        <v>40</v>
      </c>
      <c r="Y4147" s="31" t="s">
        <v>40</v>
      </c>
      <c r="Z4147" s="32"/>
    </row>
    <row r="4148" spans="1:30" s="31" customFormat="1">
      <c r="A4148" s="30" t="s">
        <v>70</v>
      </c>
      <c r="B4148" s="37">
        <f t="shared" si="808"/>
        <v>44057</v>
      </c>
      <c r="C4148" s="30" t="s">
        <v>65</v>
      </c>
      <c r="D4148" s="31" t="s">
        <v>34</v>
      </c>
      <c r="E4148" s="30" t="s">
        <v>109</v>
      </c>
      <c r="F4148" s="31" t="s">
        <v>54</v>
      </c>
      <c r="H4148" s="31" t="s">
        <v>35</v>
      </c>
      <c r="I4148" s="31" t="s">
        <v>36</v>
      </c>
      <c r="J4148" s="59">
        <f t="shared" si="809"/>
        <v>0.49236111111111108</v>
      </c>
      <c r="K4148" s="30" t="s">
        <v>47</v>
      </c>
      <c r="L4148" s="31">
        <v>1</v>
      </c>
      <c r="M4148" s="31" t="s">
        <v>38</v>
      </c>
      <c r="O4148" s="60" t="s">
        <v>48</v>
      </c>
      <c r="P4148" s="60" t="s">
        <v>49</v>
      </c>
      <c r="Q4148" s="61" t="s">
        <v>59</v>
      </c>
      <c r="R4148" s="31" t="s">
        <v>38</v>
      </c>
      <c r="S4148" s="31" t="s">
        <v>1</v>
      </c>
      <c r="T4148" s="62" t="s">
        <v>113</v>
      </c>
      <c r="U4148" s="32"/>
      <c r="V4148" s="96" t="s">
        <v>225</v>
      </c>
      <c r="W4148" s="31" t="s">
        <v>38</v>
      </c>
      <c r="X4148" s="31" t="s">
        <v>40</v>
      </c>
      <c r="Y4148" s="31" t="s">
        <v>40</v>
      </c>
      <c r="Z4148" s="32"/>
    </row>
    <row r="4149" spans="1:30" s="31" customFormat="1">
      <c r="A4149" s="30" t="s">
        <v>70</v>
      </c>
      <c r="B4149" s="37">
        <f t="shared" si="808"/>
        <v>44057</v>
      </c>
      <c r="C4149" s="30" t="s">
        <v>65</v>
      </c>
      <c r="D4149" s="31" t="s">
        <v>34</v>
      </c>
      <c r="E4149" s="30" t="s">
        <v>109</v>
      </c>
      <c r="F4149" s="31" t="s">
        <v>54</v>
      </c>
      <c r="H4149" s="31" t="s">
        <v>35</v>
      </c>
      <c r="I4149" s="31" t="s">
        <v>36</v>
      </c>
      <c r="J4149" s="59">
        <f t="shared" si="809"/>
        <v>0.49236111111111108</v>
      </c>
      <c r="K4149" s="30" t="s">
        <v>47</v>
      </c>
      <c r="L4149" s="31">
        <v>1</v>
      </c>
      <c r="M4149" s="31" t="s">
        <v>38</v>
      </c>
      <c r="O4149" s="60" t="s">
        <v>48</v>
      </c>
      <c r="P4149" s="60" t="s">
        <v>49</v>
      </c>
      <c r="Q4149" s="61" t="s">
        <v>60</v>
      </c>
      <c r="R4149" s="31" t="s">
        <v>38</v>
      </c>
      <c r="S4149" s="31" t="s">
        <v>1</v>
      </c>
      <c r="T4149" s="32" t="s">
        <v>52</v>
      </c>
      <c r="U4149" s="32"/>
      <c r="V4149" s="96" t="s">
        <v>225</v>
      </c>
      <c r="W4149" s="31" t="s">
        <v>38</v>
      </c>
      <c r="X4149" s="31" t="s">
        <v>40</v>
      </c>
      <c r="Y4149" s="31" t="s">
        <v>40</v>
      </c>
      <c r="Z4149" s="32"/>
    </row>
    <row r="4150" spans="1:30" s="31" customFormat="1">
      <c r="A4150" s="30" t="s">
        <v>70</v>
      </c>
      <c r="B4150" s="37">
        <f t="shared" si="808"/>
        <v>44057</v>
      </c>
      <c r="C4150" s="30" t="s">
        <v>65</v>
      </c>
      <c r="D4150" s="31" t="s">
        <v>34</v>
      </c>
      <c r="E4150" s="30" t="s">
        <v>109</v>
      </c>
      <c r="F4150" s="31" t="s">
        <v>54</v>
      </c>
      <c r="H4150" s="31" t="s">
        <v>35</v>
      </c>
      <c r="I4150" s="31" t="s">
        <v>36</v>
      </c>
      <c r="J4150" s="59">
        <f t="shared" si="809"/>
        <v>0.49236111111111108</v>
      </c>
      <c r="K4150" s="30" t="s">
        <v>47</v>
      </c>
      <c r="L4150" s="31">
        <v>1</v>
      </c>
      <c r="M4150" s="31" t="s">
        <v>38</v>
      </c>
      <c r="O4150" s="30" t="s">
        <v>2</v>
      </c>
      <c r="P4150" s="60" t="s">
        <v>49</v>
      </c>
      <c r="Q4150" s="61" t="s">
        <v>61</v>
      </c>
      <c r="R4150" s="31" t="s">
        <v>38</v>
      </c>
      <c r="S4150" s="31" t="s">
        <v>1</v>
      </c>
      <c r="T4150" s="32" t="s">
        <v>91</v>
      </c>
      <c r="U4150" s="32"/>
      <c r="V4150" s="96" t="s">
        <v>225</v>
      </c>
      <c r="W4150" s="31" t="s">
        <v>38</v>
      </c>
      <c r="X4150" s="31" t="s">
        <v>40</v>
      </c>
      <c r="Y4150" s="31" t="s">
        <v>40</v>
      </c>
      <c r="Z4150" s="32"/>
    </row>
    <row r="4151" spans="1:30" s="31" customFormat="1">
      <c r="A4151" s="30" t="s">
        <v>70</v>
      </c>
      <c r="B4151" s="37">
        <f t="shared" si="808"/>
        <v>44057</v>
      </c>
      <c r="C4151" s="30" t="s">
        <v>65</v>
      </c>
      <c r="D4151" s="31" t="s">
        <v>34</v>
      </c>
      <c r="E4151" s="30" t="s">
        <v>109</v>
      </c>
      <c r="F4151" s="31" t="s">
        <v>54</v>
      </c>
      <c r="H4151" s="31" t="s">
        <v>35</v>
      </c>
      <c r="I4151" s="31" t="s">
        <v>36</v>
      </c>
      <c r="J4151" s="59">
        <f t="shared" si="809"/>
        <v>0.49236111111111108</v>
      </c>
      <c r="K4151" s="30" t="s">
        <v>47</v>
      </c>
      <c r="L4151" s="31">
        <v>1</v>
      </c>
      <c r="M4151" s="31" t="s">
        <v>38</v>
      </c>
      <c r="O4151" s="30" t="s">
        <v>2</v>
      </c>
      <c r="P4151" s="60" t="s">
        <v>49</v>
      </c>
      <c r="Q4151" s="61" t="s">
        <v>57</v>
      </c>
      <c r="R4151" s="31" t="s">
        <v>38</v>
      </c>
      <c r="S4151" s="31" t="s">
        <v>1</v>
      </c>
      <c r="T4151" s="32" t="s">
        <v>38</v>
      </c>
      <c r="U4151" s="32"/>
      <c r="V4151" s="96" t="s">
        <v>225</v>
      </c>
      <c r="W4151" s="31" t="s">
        <v>38</v>
      </c>
      <c r="X4151" s="31" t="s">
        <v>40</v>
      </c>
      <c r="Y4151" s="31" t="s">
        <v>40</v>
      </c>
      <c r="Z4151" s="32"/>
    </row>
    <row r="4152" spans="1:30" s="31" customFormat="1">
      <c r="A4152" s="30" t="s">
        <v>70</v>
      </c>
      <c r="B4152" s="37">
        <f t="shared" si="808"/>
        <v>44057</v>
      </c>
      <c r="C4152" s="30" t="s">
        <v>65</v>
      </c>
      <c r="D4152" s="31" t="s">
        <v>34</v>
      </c>
      <c r="E4152" s="30" t="s">
        <v>109</v>
      </c>
      <c r="F4152" s="31" t="s">
        <v>54</v>
      </c>
      <c r="H4152" s="31" t="s">
        <v>35</v>
      </c>
      <c r="I4152" s="31" t="s">
        <v>36</v>
      </c>
      <c r="J4152" s="59">
        <f t="shared" si="809"/>
        <v>0.49236111111111108</v>
      </c>
      <c r="K4152" s="30" t="s">
        <v>47</v>
      </c>
      <c r="L4152" s="31">
        <v>1</v>
      </c>
      <c r="M4152" s="31" t="s">
        <v>38</v>
      </c>
      <c r="O4152" s="30" t="s">
        <v>2</v>
      </c>
      <c r="P4152" s="60" t="s">
        <v>49</v>
      </c>
      <c r="Q4152" s="61" t="s">
        <v>62</v>
      </c>
      <c r="R4152" s="31" t="s">
        <v>38</v>
      </c>
      <c r="S4152" s="31" t="s">
        <v>1</v>
      </c>
      <c r="T4152" s="32" t="s">
        <v>53</v>
      </c>
      <c r="U4152" s="32"/>
      <c r="V4152" s="96" t="s">
        <v>225</v>
      </c>
      <c r="W4152" s="31" t="s">
        <v>38</v>
      </c>
      <c r="X4152" s="31" t="s">
        <v>40</v>
      </c>
      <c r="Y4152" s="31" t="s">
        <v>40</v>
      </c>
      <c r="Z4152" s="32"/>
    </row>
    <row r="4153" spans="1:30" s="31" customFormat="1">
      <c r="A4153" s="30" t="s">
        <v>70</v>
      </c>
      <c r="B4153" s="37">
        <f t="shared" si="808"/>
        <v>44057</v>
      </c>
      <c r="C4153" s="30" t="s">
        <v>65</v>
      </c>
      <c r="D4153" s="31" t="s">
        <v>34</v>
      </c>
      <c r="E4153" s="30" t="s">
        <v>109</v>
      </c>
      <c r="F4153" s="31" t="s">
        <v>54</v>
      </c>
      <c r="H4153" s="31" t="s">
        <v>35</v>
      </c>
      <c r="I4153" s="31" t="s">
        <v>36</v>
      </c>
      <c r="J4153" s="59">
        <f t="shared" si="809"/>
        <v>0.49236111111111108</v>
      </c>
      <c r="K4153" s="30" t="s">
        <v>47</v>
      </c>
      <c r="L4153" s="31">
        <v>1</v>
      </c>
      <c r="M4153" s="31" t="s">
        <v>38</v>
      </c>
      <c r="O4153" s="60" t="s">
        <v>48</v>
      </c>
      <c r="P4153" s="60" t="s">
        <v>49</v>
      </c>
      <c r="Q4153" s="61" t="s">
        <v>63</v>
      </c>
      <c r="R4153" s="31" t="s">
        <v>38</v>
      </c>
      <c r="S4153" s="31" t="s">
        <v>1</v>
      </c>
      <c r="T4153" s="32" t="s">
        <v>138</v>
      </c>
      <c r="U4153" s="32"/>
      <c r="V4153" s="96" t="s">
        <v>225</v>
      </c>
      <c r="W4153" s="31" t="s">
        <v>38</v>
      </c>
      <c r="X4153" s="31" t="s">
        <v>40</v>
      </c>
      <c r="Y4153" s="31" t="s">
        <v>40</v>
      </c>
      <c r="Z4153" s="32"/>
    </row>
    <row r="4154" spans="1:30" s="31" customFormat="1">
      <c r="A4154" s="30" t="s">
        <v>70</v>
      </c>
      <c r="B4154" s="37">
        <v>44092</v>
      </c>
      <c r="C4154" s="30" t="s">
        <v>65</v>
      </c>
      <c r="D4154" s="31" t="s">
        <v>34</v>
      </c>
      <c r="E4154" s="30" t="s">
        <v>109</v>
      </c>
      <c r="F4154" s="31" t="s">
        <v>54</v>
      </c>
      <c r="H4154" s="31" t="s">
        <v>35</v>
      </c>
      <c r="I4154" s="31" t="s">
        <v>36</v>
      </c>
      <c r="J4154" s="59">
        <v>0.50555555555555554</v>
      </c>
      <c r="K4154" s="30" t="s">
        <v>47</v>
      </c>
      <c r="L4154" s="31">
        <v>1</v>
      </c>
      <c r="M4154" s="31" t="s">
        <v>38</v>
      </c>
      <c r="O4154" s="60" t="s">
        <v>48</v>
      </c>
      <c r="P4154" s="60" t="s">
        <v>49</v>
      </c>
      <c r="Q4154" s="61" t="s">
        <v>57</v>
      </c>
      <c r="R4154" s="31" t="s">
        <v>38</v>
      </c>
      <c r="S4154" s="31" t="s">
        <v>1</v>
      </c>
      <c r="T4154" s="32" t="s">
        <v>38</v>
      </c>
      <c r="U4154" s="32"/>
      <c r="V4154" s="96" t="s">
        <v>225</v>
      </c>
      <c r="W4154" s="31" t="s">
        <v>38</v>
      </c>
      <c r="X4154" s="31" t="s">
        <v>40</v>
      </c>
      <c r="Y4154" s="31" t="s">
        <v>40</v>
      </c>
      <c r="Z4154" s="25" t="s">
        <v>139</v>
      </c>
    </row>
    <row r="4155" spans="1:30" s="31" customFormat="1">
      <c r="A4155" s="30" t="s">
        <v>70</v>
      </c>
      <c r="B4155" s="37">
        <f t="shared" ref="B4155:B4161" si="810">B4154</f>
        <v>44092</v>
      </c>
      <c r="C4155" s="30" t="s">
        <v>65</v>
      </c>
      <c r="D4155" s="31" t="s">
        <v>34</v>
      </c>
      <c r="E4155" s="30" t="s">
        <v>109</v>
      </c>
      <c r="F4155" s="31" t="s">
        <v>54</v>
      </c>
      <c r="H4155" s="31" t="s">
        <v>35</v>
      </c>
      <c r="I4155" s="31" t="s">
        <v>36</v>
      </c>
      <c r="J4155" s="59">
        <f t="shared" ref="J4155:J4161" si="811">J4154</f>
        <v>0.50555555555555554</v>
      </c>
      <c r="K4155" s="30" t="s">
        <v>47</v>
      </c>
      <c r="L4155" s="31">
        <v>1</v>
      </c>
      <c r="M4155" s="31" t="s">
        <v>38</v>
      </c>
      <c r="O4155" s="60" t="s">
        <v>48</v>
      </c>
      <c r="P4155" s="60" t="s">
        <v>49</v>
      </c>
      <c r="Q4155" s="61" t="s">
        <v>58</v>
      </c>
      <c r="R4155" s="31" t="s">
        <v>38</v>
      </c>
      <c r="S4155" s="31" t="s">
        <v>1</v>
      </c>
      <c r="T4155" s="32" t="s">
        <v>103</v>
      </c>
      <c r="U4155" s="32"/>
      <c r="V4155" s="96" t="s">
        <v>225</v>
      </c>
      <c r="W4155" s="31" t="s">
        <v>38</v>
      </c>
      <c r="X4155" s="31" t="s">
        <v>40</v>
      </c>
      <c r="Y4155" s="31" t="s">
        <v>40</v>
      </c>
      <c r="Z4155" s="32"/>
    </row>
    <row r="4156" spans="1:30" s="31" customFormat="1">
      <c r="A4156" s="30" t="s">
        <v>70</v>
      </c>
      <c r="B4156" s="37">
        <f t="shared" si="810"/>
        <v>44092</v>
      </c>
      <c r="C4156" s="30" t="s">
        <v>65</v>
      </c>
      <c r="D4156" s="31" t="s">
        <v>34</v>
      </c>
      <c r="E4156" s="30" t="s">
        <v>109</v>
      </c>
      <c r="F4156" s="31" t="s">
        <v>54</v>
      </c>
      <c r="H4156" s="31" t="s">
        <v>35</v>
      </c>
      <c r="I4156" s="31" t="s">
        <v>36</v>
      </c>
      <c r="J4156" s="59">
        <f t="shared" si="811"/>
        <v>0.50555555555555554</v>
      </c>
      <c r="K4156" s="30" t="s">
        <v>47</v>
      </c>
      <c r="L4156" s="31">
        <v>1</v>
      </c>
      <c r="M4156" s="31" t="s">
        <v>38</v>
      </c>
      <c r="O4156" s="60" t="s">
        <v>48</v>
      </c>
      <c r="P4156" s="60" t="s">
        <v>49</v>
      </c>
      <c r="Q4156" s="61" t="s">
        <v>59</v>
      </c>
      <c r="R4156" s="31" t="s">
        <v>38</v>
      </c>
      <c r="S4156" s="31" t="s">
        <v>1</v>
      </c>
      <c r="T4156" s="62" t="s">
        <v>113</v>
      </c>
      <c r="U4156" s="32"/>
      <c r="V4156" s="96" t="s">
        <v>225</v>
      </c>
      <c r="W4156" s="31" t="s">
        <v>38</v>
      </c>
      <c r="X4156" s="31" t="s">
        <v>40</v>
      </c>
      <c r="Y4156" s="31" t="s">
        <v>40</v>
      </c>
      <c r="Z4156" s="32"/>
    </row>
    <row r="4157" spans="1:30" s="31" customFormat="1">
      <c r="A4157" s="30" t="s">
        <v>70</v>
      </c>
      <c r="B4157" s="37">
        <f t="shared" si="810"/>
        <v>44092</v>
      </c>
      <c r="C4157" s="30" t="s">
        <v>65</v>
      </c>
      <c r="D4157" s="31" t="s">
        <v>34</v>
      </c>
      <c r="E4157" s="30" t="s">
        <v>109</v>
      </c>
      <c r="F4157" s="31" t="s">
        <v>54</v>
      </c>
      <c r="H4157" s="31" t="s">
        <v>35</v>
      </c>
      <c r="I4157" s="31" t="s">
        <v>36</v>
      </c>
      <c r="J4157" s="59">
        <f t="shared" si="811"/>
        <v>0.50555555555555554</v>
      </c>
      <c r="K4157" s="30" t="s">
        <v>47</v>
      </c>
      <c r="L4157" s="31">
        <v>1</v>
      </c>
      <c r="M4157" s="31" t="s">
        <v>38</v>
      </c>
      <c r="O4157" s="60" t="s">
        <v>48</v>
      </c>
      <c r="P4157" s="60" t="s">
        <v>49</v>
      </c>
      <c r="Q4157" s="61" t="s">
        <v>60</v>
      </c>
      <c r="R4157" s="31" t="s">
        <v>38</v>
      </c>
      <c r="S4157" s="31" t="s">
        <v>1</v>
      </c>
      <c r="T4157" s="32" t="s">
        <v>94</v>
      </c>
      <c r="U4157" s="32"/>
      <c r="V4157" s="96" t="s">
        <v>225</v>
      </c>
      <c r="W4157" s="31" t="s">
        <v>38</v>
      </c>
      <c r="X4157" s="31" t="s">
        <v>40</v>
      </c>
      <c r="Y4157" s="31" t="s">
        <v>40</v>
      </c>
      <c r="Z4157" s="32"/>
    </row>
    <row r="4158" spans="1:30" s="31" customFormat="1">
      <c r="A4158" s="30" t="s">
        <v>70</v>
      </c>
      <c r="B4158" s="37">
        <f t="shared" si="810"/>
        <v>44092</v>
      </c>
      <c r="C4158" s="30" t="s">
        <v>65</v>
      </c>
      <c r="D4158" s="31" t="s">
        <v>34</v>
      </c>
      <c r="E4158" s="30" t="s">
        <v>109</v>
      </c>
      <c r="F4158" s="31" t="s">
        <v>54</v>
      </c>
      <c r="H4158" s="31" t="s">
        <v>35</v>
      </c>
      <c r="I4158" s="31" t="s">
        <v>36</v>
      </c>
      <c r="J4158" s="59">
        <f t="shared" si="811"/>
        <v>0.50555555555555554</v>
      </c>
      <c r="K4158" s="30" t="s">
        <v>47</v>
      </c>
      <c r="L4158" s="31">
        <v>1</v>
      </c>
      <c r="M4158" s="31" t="s">
        <v>38</v>
      </c>
      <c r="O4158" s="30" t="s">
        <v>2</v>
      </c>
      <c r="P4158" s="60" t="s">
        <v>49</v>
      </c>
      <c r="Q4158" s="61" t="s">
        <v>61</v>
      </c>
      <c r="R4158" s="31" t="s">
        <v>38</v>
      </c>
      <c r="S4158" s="31" t="s">
        <v>1</v>
      </c>
      <c r="T4158" s="32" t="s">
        <v>91</v>
      </c>
      <c r="U4158" s="32"/>
      <c r="V4158" s="96" t="s">
        <v>225</v>
      </c>
      <c r="W4158" s="31" t="s">
        <v>38</v>
      </c>
      <c r="X4158" s="31" t="s">
        <v>40</v>
      </c>
      <c r="Y4158" s="31" t="s">
        <v>40</v>
      </c>
      <c r="Z4158" s="32"/>
    </row>
    <row r="4159" spans="1:30" s="31" customFormat="1">
      <c r="A4159" s="30" t="s">
        <v>70</v>
      </c>
      <c r="B4159" s="37">
        <f t="shared" si="810"/>
        <v>44092</v>
      </c>
      <c r="C4159" s="30" t="s">
        <v>65</v>
      </c>
      <c r="D4159" s="31" t="s">
        <v>34</v>
      </c>
      <c r="E4159" s="30" t="s">
        <v>109</v>
      </c>
      <c r="F4159" s="31" t="s">
        <v>54</v>
      </c>
      <c r="H4159" s="31" t="s">
        <v>35</v>
      </c>
      <c r="I4159" s="31" t="s">
        <v>36</v>
      </c>
      <c r="J4159" s="59">
        <f t="shared" si="811"/>
        <v>0.50555555555555554</v>
      </c>
      <c r="K4159" s="30" t="s">
        <v>47</v>
      </c>
      <c r="L4159" s="31">
        <v>1</v>
      </c>
      <c r="M4159" s="31" t="s">
        <v>38</v>
      </c>
      <c r="O4159" s="30" t="s">
        <v>2</v>
      </c>
      <c r="P4159" s="60" t="s">
        <v>49</v>
      </c>
      <c r="Q4159" s="61" t="s">
        <v>57</v>
      </c>
      <c r="R4159" s="31" t="s">
        <v>38</v>
      </c>
      <c r="S4159" s="31" t="s">
        <v>1</v>
      </c>
      <c r="T4159" s="32" t="s">
        <v>38</v>
      </c>
      <c r="U4159" s="32"/>
      <c r="V4159" s="96" t="s">
        <v>225</v>
      </c>
      <c r="W4159" s="31" t="s">
        <v>38</v>
      </c>
      <c r="X4159" s="31" t="s">
        <v>40</v>
      </c>
      <c r="Y4159" s="31" t="s">
        <v>40</v>
      </c>
      <c r="Z4159" s="32"/>
    </row>
    <row r="4160" spans="1:30" s="31" customFormat="1">
      <c r="A4160" s="30" t="s">
        <v>70</v>
      </c>
      <c r="B4160" s="37">
        <f t="shared" si="810"/>
        <v>44092</v>
      </c>
      <c r="C4160" s="30" t="s">
        <v>65</v>
      </c>
      <c r="D4160" s="31" t="s">
        <v>34</v>
      </c>
      <c r="E4160" s="30" t="s">
        <v>109</v>
      </c>
      <c r="F4160" s="31" t="s">
        <v>54</v>
      </c>
      <c r="H4160" s="31" t="s">
        <v>35</v>
      </c>
      <c r="I4160" s="31" t="s">
        <v>36</v>
      </c>
      <c r="J4160" s="59">
        <f t="shared" si="811"/>
        <v>0.50555555555555554</v>
      </c>
      <c r="K4160" s="30" t="s">
        <v>47</v>
      </c>
      <c r="L4160" s="31">
        <v>1</v>
      </c>
      <c r="M4160" s="31" t="s">
        <v>38</v>
      </c>
      <c r="O4160" s="30" t="s">
        <v>2</v>
      </c>
      <c r="P4160" s="60" t="s">
        <v>49</v>
      </c>
      <c r="Q4160" s="61" t="s">
        <v>62</v>
      </c>
      <c r="R4160" s="31" t="s">
        <v>38</v>
      </c>
      <c r="S4160" s="31" t="s">
        <v>1</v>
      </c>
      <c r="T4160" s="32" t="s">
        <v>53</v>
      </c>
      <c r="U4160" s="32"/>
      <c r="V4160" s="96" t="s">
        <v>225</v>
      </c>
      <c r="W4160" s="31" t="s">
        <v>38</v>
      </c>
      <c r="X4160" s="31" t="s">
        <v>40</v>
      </c>
      <c r="Y4160" s="31" t="s">
        <v>40</v>
      </c>
      <c r="Z4160" s="32"/>
    </row>
    <row r="4161" spans="1:26" s="31" customFormat="1">
      <c r="A4161" s="30" t="s">
        <v>70</v>
      </c>
      <c r="B4161" s="37">
        <f t="shared" si="810"/>
        <v>44092</v>
      </c>
      <c r="C4161" s="30" t="s">
        <v>65</v>
      </c>
      <c r="D4161" s="31" t="s">
        <v>34</v>
      </c>
      <c r="E4161" s="30" t="s">
        <v>109</v>
      </c>
      <c r="F4161" s="31" t="s">
        <v>54</v>
      </c>
      <c r="H4161" s="31" t="s">
        <v>35</v>
      </c>
      <c r="I4161" s="31" t="s">
        <v>36</v>
      </c>
      <c r="J4161" s="59">
        <f t="shared" si="811"/>
        <v>0.50555555555555554</v>
      </c>
      <c r="K4161" s="30" t="s">
        <v>47</v>
      </c>
      <c r="L4161" s="31">
        <v>1</v>
      </c>
      <c r="M4161" s="31" t="s">
        <v>38</v>
      </c>
      <c r="O4161" s="60" t="s">
        <v>48</v>
      </c>
      <c r="P4161" s="60" t="s">
        <v>49</v>
      </c>
      <c r="Q4161" s="61" t="s">
        <v>63</v>
      </c>
      <c r="R4161" s="31" t="s">
        <v>38</v>
      </c>
      <c r="S4161" s="31" t="s">
        <v>1</v>
      </c>
      <c r="T4161" s="32" t="s">
        <v>138</v>
      </c>
      <c r="U4161" s="32"/>
      <c r="V4161" s="96" t="s">
        <v>225</v>
      </c>
      <c r="W4161" s="31" t="s">
        <v>38</v>
      </c>
      <c r="X4161" s="31" t="s">
        <v>40</v>
      </c>
      <c r="Y4161" s="31" t="s">
        <v>40</v>
      </c>
      <c r="Z4161" s="32"/>
    </row>
    <row r="4162" spans="1:26" s="31" customFormat="1">
      <c r="A4162" s="30" t="s">
        <v>70</v>
      </c>
      <c r="B4162" s="37">
        <v>44127</v>
      </c>
      <c r="C4162" s="30" t="s">
        <v>65</v>
      </c>
      <c r="D4162" s="31" t="s">
        <v>34</v>
      </c>
      <c r="E4162" s="30" t="s">
        <v>109</v>
      </c>
      <c r="F4162" s="31" t="s">
        <v>54</v>
      </c>
      <c r="H4162" s="31" t="s">
        <v>35</v>
      </c>
      <c r="I4162" s="31" t="s">
        <v>36</v>
      </c>
      <c r="J4162" s="59">
        <v>0.45069444444444445</v>
      </c>
      <c r="K4162" s="30" t="s">
        <v>47</v>
      </c>
      <c r="L4162" s="31">
        <v>1</v>
      </c>
      <c r="M4162" s="31" t="s">
        <v>38</v>
      </c>
      <c r="O4162" s="60" t="s">
        <v>48</v>
      </c>
      <c r="P4162" s="60" t="s">
        <v>49</v>
      </c>
      <c r="Q4162" s="61" t="s">
        <v>57</v>
      </c>
      <c r="R4162" s="31" t="s">
        <v>38</v>
      </c>
      <c r="S4162" s="31" t="s">
        <v>1</v>
      </c>
      <c r="T4162" s="32" t="s">
        <v>38</v>
      </c>
      <c r="U4162" s="32"/>
      <c r="V4162" s="96" t="s">
        <v>225</v>
      </c>
      <c r="W4162" s="31" t="s">
        <v>38</v>
      </c>
      <c r="X4162" s="31" t="s">
        <v>40</v>
      </c>
      <c r="Y4162" s="31" t="s">
        <v>40</v>
      </c>
      <c r="Z4162" s="25" t="s">
        <v>139</v>
      </c>
    </row>
    <row r="4163" spans="1:26" s="31" customFormat="1">
      <c r="A4163" s="30" t="s">
        <v>70</v>
      </c>
      <c r="B4163" s="37">
        <f t="shared" ref="B4163:B4169" si="812">B4162</f>
        <v>44127</v>
      </c>
      <c r="C4163" s="30" t="s">
        <v>65</v>
      </c>
      <c r="D4163" s="31" t="s">
        <v>34</v>
      </c>
      <c r="E4163" s="30" t="s">
        <v>109</v>
      </c>
      <c r="F4163" s="31" t="s">
        <v>54</v>
      </c>
      <c r="H4163" s="31" t="s">
        <v>35</v>
      </c>
      <c r="I4163" s="31" t="s">
        <v>36</v>
      </c>
      <c r="J4163" s="59">
        <f t="shared" ref="J4163:J4169" si="813">J4162</f>
        <v>0.45069444444444445</v>
      </c>
      <c r="K4163" s="30" t="s">
        <v>47</v>
      </c>
      <c r="L4163" s="31">
        <v>1</v>
      </c>
      <c r="M4163" s="31" t="s">
        <v>38</v>
      </c>
      <c r="O4163" s="60" t="s">
        <v>48</v>
      </c>
      <c r="P4163" s="60" t="s">
        <v>49</v>
      </c>
      <c r="Q4163" s="61" t="s">
        <v>58</v>
      </c>
      <c r="R4163" s="31" t="s">
        <v>38</v>
      </c>
      <c r="S4163" s="31" t="s">
        <v>1</v>
      </c>
      <c r="T4163" s="32" t="s">
        <v>91</v>
      </c>
      <c r="U4163" s="32"/>
      <c r="V4163" s="96" t="s">
        <v>225</v>
      </c>
      <c r="W4163" s="31" t="s">
        <v>38</v>
      </c>
      <c r="X4163" s="31" t="s">
        <v>40</v>
      </c>
      <c r="Y4163" s="31" t="s">
        <v>40</v>
      </c>
      <c r="Z4163" s="32"/>
    </row>
    <row r="4164" spans="1:26" s="31" customFormat="1">
      <c r="A4164" s="30" t="s">
        <v>70</v>
      </c>
      <c r="B4164" s="37">
        <f t="shared" si="812"/>
        <v>44127</v>
      </c>
      <c r="C4164" s="30" t="s">
        <v>65</v>
      </c>
      <c r="D4164" s="31" t="s">
        <v>34</v>
      </c>
      <c r="E4164" s="30" t="s">
        <v>109</v>
      </c>
      <c r="F4164" s="31" t="s">
        <v>54</v>
      </c>
      <c r="H4164" s="31" t="s">
        <v>35</v>
      </c>
      <c r="I4164" s="31" t="s">
        <v>36</v>
      </c>
      <c r="J4164" s="59">
        <f t="shared" si="813"/>
        <v>0.45069444444444445</v>
      </c>
      <c r="K4164" s="30" t="s">
        <v>47</v>
      </c>
      <c r="L4164" s="31">
        <v>1</v>
      </c>
      <c r="M4164" s="31" t="s">
        <v>38</v>
      </c>
      <c r="O4164" s="60" t="s">
        <v>48</v>
      </c>
      <c r="P4164" s="60" t="s">
        <v>49</v>
      </c>
      <c r="Q4164" s="61" t="s">
        <v>59</v>
      </c>
      <c r="R4164" s="31" t="s">
        <v>38</v>
      </c>
      <c r="S4164" s="31" t="s">
        <v>1</v>
      </c>
      <c r="T4164" s="62" t="s">
        <v>113</v>
      </c>
      <c r="U4164" s="32"/>
      <c r="V4164" s="96" t="s">
        <v>225</v>
      </c>
      <c r="W4164" s="31" t="s">
        <v>38</v>
      </c>
      <c r="X4164" s="31" t="s">
        <v>40</v>
      </c>
      <c r="Y4164" s="31" t="s">
        <v>40</v>
      </c>
      <c r="Z4164" s="32"/>
    </row>
    <row r="4165" spans="1:26" s="31" customFormat="1">
      <c r="A4165" s="30" t="s">
        <v>70</v>
      </c>
      <c r="B4165" s="37">
        <f t="shared" si="812"/>
        <v>44127</v>
      </c>
      <c r="C4165" s="30" t="s">
        <v>65</v>
      </c>
      <c r="D4165" s="31" t="s">
        <v>34</v>
      </c>
      <c r="E4165" s="30" t="s">
        <v>109</v>
      </c>
      <c r="F4165" s="31" t="s">
        <v>54</v>
      </c>
      <c r="H4165" s="31" t="s">
        <v>35</v>
      </c>
      <c r="I4165" s="31" t="s">
        <v>36</v>
      </c>
      <c r="J4165" s="59">
        <f t="shared" si="813"/>
        <v>0.45069444444444445</v>
      </c>
      <c r="K4165" s="30" t="s">
        <v>47</v>
      </c>
      <c r="L4165" s="31">
        <v>1</v>
      </c>
      <c r="M4165" s="31" t="s">
        <v>38</v>
      </c>
      <c r="O4165" s="60" t="s">
        <v>48</v>
      </c>
      <c r="P4165" s="60" t="s">
        <v>49</v>
      </c>
      <c r="Q4165" s="61" t="s">
        <v>60</v>
      </c>
      <c r="R4165" s="31" t="s">
        <v>38</v>
      </c>
      <c r="S4165" s="31" t="s">
        <v>1</v>
      </c>
      <c r="T4165" s="32" t="s">
        <v>99</v>
      </c>
      <c r="U4165" s="32"/>
      <c r="V4165" s="96" t="s">
        <v>225</v>
      </c>
      <c r="W4165" s="31" t="s">
        <v>38</v>
      </c>
      <c r="X4165" s="31" t="s">
        <v>40</v>
      </c>
      <c r="Y4165" s="31" t="s">
        <v>40</v>
      </c>
      <c r="Z4165" s="32"/>
    </row>
    <row r="4166" spans="1:26" s="31" customFormat="1">
      <c r="A4166" s="30" t="s">
        <v>70</v>
      </c>
      <c r="B4166" s="37">
        <f t="shared" si="812"/>
        <v>44127</v>
      </c>
      <c r="C4166" s="30" t="s">
        <v>65</v>
      </c>
      <c r="D4166" s="31" t="s">
        <v>34</v>
      </c>
      <c r="E4166" s="30" t="s">
        <v>109</v>
      </c>
      <c r="F4166" s="31" t="s">
        <v>54</v>
      </c>
      <c r="H4166" s="31" t="s">
        <v>35</v>
      </c>
      <c r="I4166" s="31" t="s">
        <v>36</v>
      </c>
      <c r="J4166" s="59">
        <f t="shared" si="813"/>
        <v>0.45069444444444445</v>
      </c>
      <c r="K4166" s="30" t="s">
        <v>47</v>
      </c>
      <c r="L4166" s="31">
        <v>1</v>
      </c>
      <c r="M4166" s="31" t="s">
        <v>38</v>
      </c>
      <c r="O4166" s="30" t="s">
        <v>2</v>
      </c>
      <c r="P4166" s="60" t="s">
        <v>49</v>
      </c>
      <c r="Q4166" s="61" t="s">
        <v>61</v>
      </c>
      <c r="R4166" s="31" t="s">
        <v>38</v>
      </c>
      <c r="S4166" s="31" t="s">
        <v>1</v>
      </c>
      <c r="T4166" s="32" t="s">
        <v>91</v>
      </c>
      <c r="U4166" s="32"/>
      <c r="V4166" s="96" t="s">
        <v>225</v>
      </c>
      <c r="W4166" s="31" t="s">
        <v>38</v>
      </c>
      <c r="X4166" s="31" t="s">
        <v>40</v>
      </c>
      <c r="Y4166" s="31" t="s">
        <v>40</v>
      </c>
      <c r="Z4166" s="32"/>
    </row>
    <row r="4167" spans="1:26" s="31" customFormat="1">
      <c r="A4167" s="30" t="s">
        <v>70</v>
      </c>
      <c r="B4167" s="37">
        <f t="shared" si="812"/>
        <v>44127</v>
      </c>
      <c r="C4167" s="30" t="s">
        <v>65</v>
      </c>
      <c r="D4167" s="31" t="s">
        <v>34</v>
      </c>
      <c r="E4167" s="30" t="s">
        <v>109</v>
      </c>
      <c r="F4167" s="31" t="s">
        <v>54</v>
      </c>
      <c r="H4167" s="31" t="s">
        <v>35</v>
      </c>
      <c r="I4167" s="31" t="s">
        <v>36</v>
      </c>
      <c r="J4167" s="59">
        <f t="shared" si="813"/>
        <v>0.45069444444444445</v>
      </c>
      <c r="K4167" s="30" t="s">
        <v>47</v>
      </c>
      <c r="L4167" s="31">
        <v>1</v>
      </c>
      <c r="M4167" s="31" t="s">
        <v>38</v>
      </c>
      <c r="O4167" s="30" t="s">
        <v>2</v>
      </c>
      <c r="P4167" s="60" t="s">
        <v>49</v>
      </c>
      <c r="Q4167" s="61" t="s">
        <v>57</v>
      </c>
      <c r="R4167" s="31" t="s">
        <v>38</v>
      </c>
      <c r="S4167" s="31" t="s">
        <v>1</v>
      </c>
      <c r="T4167" s="32" t="s">
        <v>38</v>
      </c>
      <c r="U4167" s="32"/>
      <c r="V4167" s="96" t="s">
        <v>225</v>
      </c>
      <c r="W4167" s="31" t="s">
        <v>38</v>
      </c>
      <c r="X4167" s="31" t="s">
        <v>40</v>
      </c>
      <c r="Y4167" s="31" t="s">
        <v>40</v>
      </c>
      <c r="Z4167" s="32"/>
    </row>
    <row r="4168" spans="1:26" s="31" customFormat="1">
      <c r="A4168" s="30" t="s">
        <v>70</v>
      </c>
      <c r="B4168" s="37">
        <f t="shared" si="812"/>
        <v>44127</v>
      </c>
      <c r="C4168" s="30" t="s">
        <v>65</v>
      </c>
      <c r="D4168" s="31" t="s">
        <v>34</v>
      </c>
      <c r="E4168" s="30" t="s">
        <v>109</v>
      </c>
      <c r="F4168" s="31" t="s">
        <v>54</v>
      </c>
      <c r="H4168" s="31" t="s">
        <v>35</v>
      </c>
      <c r="I4168" s="31" t="s">
        <v>36</v>
      </c>
      <c r="J4168" s="59">
        <f t="shared" si="813"/>
        <v>0.45069444444444445</v>
      </c>
      <c r="K4168" s="30" t="s">
        <v>47</v>
      </c>
      <c r="L4168" s="31">
        <v>1</v>
      </c>
      <c r="M4168" s="31" t="s">
        <v>38</v>
      </c>
      <c r="O4168" s="30" t="s">
        <v>2</v>
      </c>
      <c r="P4168" s="60" t="s">
        <v>49</v>
      </c>
      <c r="Q4168" s="61" t="s">
        <v>62</v>
      </c>
      <c r="R4168" s="31" t="s">
        <v>38</v>
      </c>
      <c r="S4168" s="31" t="s">
        <v>1</v>
      </c>
      <c r="T4168" s="32" t="s">
        <v>53</v>
      </c>
      <c r="U4168" s="32"/>
      <c r="V4168" s="96" t="s">
        <v>225</v>
      </c>
      <c r="W4168" s="31" t="s">
        <v>38</v>
      </c>
      <c r="X4168" s="31" t="s">
        <v>40</v>
      </c>
      <c r="Y4168" s="31" t="s">
        <v>40</v>
      </c>
      <c r="Z4168" s="32"/>
    </row>
    <row r="4169" spans="1:26" s="31" customFormat="1">
      <c r="A4169" s="30" t="s">
        <v>70</v>
      </c>
      <c r="B4169" s="37">
        <f t="shared" si="812"/>
        <v>44127</v>
      </c>
      <c r="C4169" s="30" t="s">
        <v>65</v>
      </c>
      <c r="D4169" s="31" t="s">
        <v>34</v>
      </c>
      <c r="E4169" s="30" t="s">
        <v>109</v>
      </c>
      <c r="F4169" s="31" t="s">
        <v>54</v>
      </c>
      <c r="H4169" s="31" t="s">
        <v>35</v>
      </c>
      <c r="I4169" s="31" t="s">
        <v>36</v>
      </c>
      <c r="J4169" s="59">
        <f t="shared" si="813"/>
        <v>0.45069444444444445</v>
      </c>
      <c r="K4169" s="30" t="s">
        <v>47</v>
      </c>
      <c r="L4169" s="31">
        <v>1</v>
      </c>
      <c r="M4169" s="31" t="s">
        <v>38</v>
      </c>
      <c r="O4169" s="60" t="s">
        <v>48</v>
      </c>
      <c r="P4169" s="60" t="s">
        <v>49</v>
      </c>
      <c r="Q4169" s="61" t="s">
        <v>63</v>
      </c>
      <c r="R4169" s="31" t="s">
        <v>38</v>
      </c>
      <c r="S4169" s="31" t="s">
        <v>1</v>
      </c>
      <c r="T4169" s="32" t="s">
        <v>138</v>
      </c>
      <c r="U4169" s="32"/>
      <c r="V4169" s="96" t="s">
        <v>225</v>
      </c>
      <c r="W4169" s="31" t="s">
        <v>38</v>
      </c>
      <c r="X4169" s="31" t="s">
        <v>40</v>
      </c>
      <c r="Y4169" s="31" t="s">
        <v>40</v>
      </c>
      <c r="Z4169" s="32"/>
    </row>
    <row r="4170" spans="1:26" s="31" customFormat="1">
      <c r="A4170" s="30" t="s">
        <v>70</v>
      </c>
      <c r="B4170" s="37">
        <v>44159</v>
      </c>
      <c r="C4170" s="30" t="s">
        <v>65</v>
      </c>
      <c r="D4170" s="31" t="s">
        <v>34</v>
      </c>
      <c r="E4170" s="30" t="s">
        <v>109</v>
      </c>
      <c r="F4170" s="31" t="s">
        <v>54</v>
      </c>
      <c r="H4170" s="31" t="s">
        <v>35</v>
      </c>
      <c r="I4170" s="31" t="s">
        <v>36</v>
      </c>
      <c r="J4170" s="59">
        <v>0.44236111111111115</v>
      </c>
      <c r="K4170" s="30" t="s">
        <v>47</v>
      </c>
      <c r="L4170" s="31">
        <v>1</v>
      </c>
      <c r="M4170" s="31" t="s">
        <v>38</v>
      </c>
      <c r="O4170" s="60" t="s">
        <v>48</v>
      </c>
      <c r="P4170" s="60" t="s">
        <v>49</v>
      </c>
      <c r="Q4170" s="61" t="s">
        <v>57</v>
      </c>
      <c r="R4170" s="31" t="s">
        <v>38</v>
      </c>
      <c r="S4170" s="31" t="s">
        <v>1</v>
      </c>
      <c r="T4170" s="32" t="s">
        <v>38</v>
      </c>
      <c r="U4170" s="32"/>
      <c r="V4170" s="96" t="s">
        <v>225</v>
      </c>
      <c r="W4170" s="31" t="s">
        <v>38</v>
      </c>
      <c r="X4170" s="31" t="s">
        <v>40</v>
      </c>
      <c r="Y4170" s="31" t="s">
        <v>40</v>
      </c>
      <c r="Z4170" s="25"/>
    </row>
    <row r="4171" spans="1:26" s="31" customFormat="1">
      <c r="A4171" s="30" t="s">
        <v>70</v>
      </c>
      <c r="B4171" s="37">
        <f t="shared" ref="B4171:B4177" si="814">B4170</f>
        <v>44159</v>
      </c>
      <c r="C4171" s="30" t="s">
        <v>65</v>
      </c>
      <c r="D4171" s="31" t="s">
        <v>34</v>
      </c>
      <c r="E4171" s="30" t="s">
        <v>109</v>
      </c>
      <c r="F4171" s="31" t="s">
        <v>54</v>
      </c>
      <c r="H4171" s="31" t="s">
        <v>35</v>
      </c>
      <c r="I4171" s="31" t="s">
        <v>36</v>
      </c>
      <c r="J4171" s="59">
        <f t="shared" ref="J4171:J4177" si="815">J4170</f>
        <v>0.44236111111111115</v>
      </c>
      <c r="K4171" s="30" t="s">
        <v>47</v>
      </c>
      <c r="L4171" s="31">
        <v>1</v>
      </c>
      <c r="M4171" s="31" t="s">
        <v>38</v>
      </c>
      <c r="O4171" s="60" t="s">
        <v>48</v>
      </c>
      <c r="P4171" s="60" t="s">
        <v>49</v>
      </c>
      <c r="Q4171" s="61" t="s">
        <v>58</v>
      </c>
      <c r="R4171" s="31" t="s">
        <v>38</v>
      </c>
      <c r="S4171" s="31" t="s">
        <v>1</v>
      </c>
      <c r="T4171" s="32" t="s">
        <v>91</v>
      </c>
      <c r="U4171" s="32"/>
      <c r="V4171" s="96" t="s">
        <v>225</v>
      </c>
      <c r="W4171" s="31" t="s">
        <v>38</v>
      </c>
      <c r="X4171" s="31" t="s">
        <v>40</v>
      </c>
      <c r="Y4171" s="31" t="s">
        <v>40</v>
      </c>
      <c r="Z4171" s="32"/>
    </row>
    <row r="4172" spans="1:26" s="31" customFormat="1">
      <c r="A4172" s="30" t="s">
        <v>70</v>
      </c>
      <c r="B4172" s="37">
        <f t="shared" si="814"/>
        <v>44159</v>
      </c>
      <c r="C4172" s="30" t="s">
        <v>65</v>
      </c>
      <c r="D4172" s="31" t="s">
        <v>34</v>
      </c>
      <c r="E4172" s="30" t="s">
        <v>109</v>
      </c>
      <c r="F4172" s="31" t="s">
        <v>54</v>
      </c>
      <c r="H4172" s="31" t="s">
        <v>35</v>
      </c>
      <c r="I4172" s="31" t="s">
        <v>36</v>
      </c>
      <c r="J4172" s="59">
        <f t="shared" si="815"/>
        <v>0.44236111111111115</v>
      </c>
      <c r="K4172" s="30" t="s">
        <v>47</v>
      </c>
      <c r="L4172" s="31">
        <v>1</v>
      </c>
      <c r="M4172" s="31" t="s">
        <v>38</v>
      </c>
      <c r="O4172" s="60" t="s">
        <v>48</v>
      </c>
      <c r="P4172" s="60" t="s">
        <v>49</v>
      </c>
      <c r="Q4172" s="61" t="s">
        <v>59</v>
      </c>
      <c r="R4172" s="31" t="s">
        <v>38</v>
      </c>
      <c r="S4172" s="31" t="s">
        <v>1</v>
      </c>
      <c r="T4172" s="62" t="s">
        <v>113</v>
      </c>
      <c r="U4172" s="32"/>
      <c r="V4172" s="96" t="s">
        <v>225</v>
      </c>
      <c r="W4172" s="31" t="s">
        <v>38</v>
      </c>
      <c r="X4172" s="31" t="s">
        <v>40</v>
      </c>
      <c r="Y4172" s="31" t="s">
        <v>40</v>
      </c>
      <c r="Z4172" s="32"/>
    </row>
    <row r="4173" spans="1:26" s="31" customFormat="1">
      <c r="A4173" s="30" t="s">
        <v>70</v>
      </c>
      <c r="B4173" s="37">
        <f t="shared" si="814"/>
        <v>44159</v>
      </c>
      <c r="C4173" s="30" t="s">
        <v>65</v>
      </c>
      <c r="D4173" s="31" t="s">
        <v>34</v>
      </c>
      <c r="E4173" s="30" t="s">
        <v>109</v>
      </c>
      <c r="F4173" s="31" t="s">
        <v>54</v>
      </c>
      <c r="H4173" s="31" t="s">
        <v>35</v>
      </c>
      <c r="I4173" s="31" t="s">
        <v>36</v>
      </c>
      <c r="J4173" s="59">
        <f t="shared" si="815"/>
        <v>0.44236111111111115</v>
      </c>
      <c r="K4173" s="30" t="s">
        <v>47</v>
      </c>
      <c r="L4173" s="31">
        <v>1</v>
      </c>
      <c r="M4173" s="31" t="s">
        <v>38</v>
      </c>
      <c r="O4173" s="60" t="s">
        <v>48</v>
      </c>
      <c r="P4173" s="60" t="s">
        <v>49</v>
      </c>
      <c r="Q4173" s="61" t="s">
        <v>60</v>
      </c>
      <c r="R4173" s="31" t="s">
        <v>38</v>
      </c>
      <c r="S4173" s="31" t="s">
        <v>1</v>
      </c>
      <c r="T4173" s="32" t="s">
        <v>52</v>
      </c>
      <c r="U4173" s="32"/>
      <c r="V4173" s="96" t="s">
        <v>225</v>
      </c>
      <c r="W4173" s="31" t="s">
        <v>38</v>
      </c>
      <c r="X4173" s="31" t="s">
        <v>40</v>
      </c>
      <c r="Y4173" s="31" t="s">
        <v>40</v>
      </c>
      <c r="Z4173" s="32"/>
    </row>
    <row r="4174" spans="1:26" s="31" customFormat="1">
      <c r="A4174" s="30" t="s">
        <v>70</v>
      </c>
      <c r="B4174" s="37">
        <f t="shared" si="814"/>
        <v>44159</v>
      </c>
      <c r="C4174" s="30" t="s">
        <v>65</v>
      </c>
      <c r="D4174" s="31" t="s">
        <v>34</v>
      </c>
      <c r="E4174" s="30" t="s">
        <v>109</v>
      </c>
      <c r="F4174" s="31" t="s">
        <v>54</v>
      </c>
      <c r="H4174" s="31" t="s">
        <v>35</v>
      </c>
      <c r="I4174" s="31" t="s">
        <v>36</v>
      </c>
      <c r="J4174" s="59">
        <f t="shared" si="815"/>
        <v>0.44236111111111115</v>
      </c>
      <c r="K4174" s="30" t="s">
        <v>47</v>
      </c>
      <c r="L4174" s="31">
        <v>1</v>
      </c>
      <c r="M4174" s="31" t="s">
        <v>38</v>
      </c>
      <c r="O4174" s="30" t="s">
        <v>2</v>
      </c>
      <c r="P4174" s="60" t="s">
        <v>49</v>
      </c>
      <c r="Q4174" s="61" t="s">
        <v>61</v>
      </c>
      <c r="R4174" s="31" t="s">
        <v>38</v>
      </c>
      <c r="S4174" s="31" t="s">
        <v>1</v>
      </c>
      <c r="T4174" s="32" t="s">
        <v>91</v>
      </c>
      <c r="U4174" s="32"/>
      <c r="V4174" s="96" t="s">
        <v>225</v>
      </c>
      <c r="W4174" s="31" t="s">
        <v>38</v>
      </c>
      <c r="X4174" s="31" t="s">
        <v>40</v>
      </c>
      <c r="Y4174" s="31" t="s">
        <v>40</v>
      </c>
      <c r="Z4174" s="32"/>
    </row>
    <row r="4175" spans="1:26" s="31" customFormat="1">
      <c r="A4175" s="30" t="s">
        <v>70</v>
      </c>
      <c r="B4175" s="37">
        <f t="shared" si="814"/>
        <v>44159</v>
      </c>
      <c r="C4175" s="30" t="s">
        <v>65</v>
      </c>
      <c r="D4175" s="31" t="s">
        <v>34</v>
      </c>
      <c r="E4175" s="30" t="s">
        <v>109</v>
      </c>
      <c r="F4175" s="31" t="s">
        <v>54</v>
      </c>
      <c r="H4175" s="31" t="s">
        <v>35</v>
      </c>
      <c r="I4175" s="31" t="s">
        <v>36</v>
      </c>
      <c r="J4175" s="59">
        <f t="shared" si="815"/>
        <v>0.44236111111111115</v>
      </c>
      <c r="K4175" s="30" t="s">
        <v>47</v>
      </c>
      <c r="L4175" s="31">
        <v>1</v>
      </c>
      <c r="M4175" s="31" t="s">
        <v>38</v>
      </c>
      <c r="O4175" s="30" t="s">
        <v>2</v>
      </c>
      <c r="P4175" s="60" t="s">
        <v>49</v>
      </c>
      <c r="Q4175" s="61" t="s">
        <v>57</v>
      </c>
      <c r="R4175" s="31" t="s">
        <v>38</v>
      </c>
      <c r="S4175" s="31" t="s">
        <v>1</v>
      </c>
      <c r="T4175" s="32" t="s">
        <v>38</v>
      </c>
      <c r="U4175" s="32"/>
      <c r="V4175" s="96" t="s">
        <v>225</v>
      </c>
      <c r="W4175" s="31" t="s">
        <v>38</v>
      </c>
      <c r="X4175" s="31" t="s">
        <v>40</v>
      </c>
      <c r="Y4175" s="31" t="s">
        <v>40</v>
      </c>
      <c r="Z4175" s="32"/>
    </row>
    <row r="4176" spans="1:26" s="31" customFormat="1">
      <c r="A4176" s="30" t="s">
        <v>70</v>
      </c>
      <c r="B4176" s="37">
        <f t="shared" si="814"/>
        <v>44159</v>
      </c>
      <c r="C4176" s="30" t="s">
        <v>65</v>
      </c>
      <c r="D4176" s="31" t="s">
        <v>34</v>
      </c>
      <c r="E4176" s="30" t="s">
        <v>109</v>
      </c>
      <c r="F4176" s="31" t="s">
        <v>54</v>
      </c>
      <c r="H4176" s="31" t="s">
        <v>35</v>
      </c>
      <c r="I4176" s="31" t="s">
        <v>36</v>
      </c>
      <c r="J4176" s="59">
        <f t="shared" si="815"/>
        <v>0.44236111111111115</v>
      </c>
      <c r="K4176" s="30" t="s">
        <v>47</v>
      </c>
      <c r="L4176" s="31">
        <v>1</v>
      </c>
      <c r="M4176" s="31" t="s">
        <v>38</v>
      </c>
      <c r="O4176" s="30" t="s">
        <v>2</v>
      </c>
      <c r="P4176" s="60" t="s">
        <v>49</v>
      </c>
      <c r="Q4176" s="61" t="s">
        <v>62</v>
      </c>
      <c r="R4176" s="31" t="s">
        <v>38</v>
      </c>
      <c r="S4176" s="31" t="s">
        <v>1</v>
      </c>
      <c r="T4176" s="32" t="s">
        <v>53</v>
      </c>
      <c r="U4176" s="32"/>
      <c r="V4176" s="96" t="s">
        <v>225</v>
      </c>
      <c r="W4176" s="31" t="s">
        <v>38</v>
      </c>
      <c r="X4176" s="31" t="s">
        <v>40</v>
      </c>
      <c r="Y4176" s="31" t="s">
        <v>40</v>
      </c>
      <c r="Z4176" s="32"/>
    </row>
    <row r="4177" spans="1:30" s="31" customFormat="1">
      <c r="A4177" s="30" t="s">
        <v>70</v>
      </c>
      <c r="B4177" s="37">
        <f t="shared" si="814"/>
        <v>44159</v>
      </c>
      <c r="C4177" s="30" t="s">
        <v>65</v>
      </c>
      <c r="D4177" s="31" t="s">
        <v>34</v>
      </c>
      <c r="E4177" s="30" t="s">
        <v>109</v>
      </c>
      <c r="F4177" s="31" t="s">
        <v>54</v>
      </c>
      <c r="H4177" s="31" t="s">
        <v>35</v>
      </c>
      <c r="I4177" s="31" t="s">
        <v>36</v>
      </c>
      <c r="J4177" s="59">
        <f t="shared" si="815"/>
        <v>0.44236111111111115</v>
      </c>
      <c r="K4177" s="30" t="s">
        <v>47</v>
      </c>
      <c r="L4177" s="31">
        <v>1</v>
      </c>
      <c r="M4177" s="31" t="s">
        <v>38</v>
      </c>
      <c r="O4177" s="60" t="s">
        <v>48</v>
      </c>
      <c r="P4177" s="60" t="s">
        <v>49</v>
      </c>
      <c r="Q4177" s="61" t="s">
        <v>63</v>
      </c>
      <c r="R4177" s="31" t="s">
        <v>38</v>
      </c>
      <c r="S4177" s="31" t="s">
        <v>1</v>
      </c>
      <c r="T4177" s="32" t="s">
        <v>138</v>
      </c>
      <c r="U4177" s="32"/>
      <c r="V4177" s="96" t="s">
        <v>225</v>
      </c>
      <c r="W4177" s="31" t="s">
        <v>38</v>
      </c>
      <c r="X4177" s="31" t="s">
        <v>40</v>
      </c>
      <c r="Y4177" s="31" t="s">
        <v>40</v>
      </c>
      <c r="Z4177" s="32"/>
    </row>
    <row r="4178" spans="1:30" s="31" customFormat="1">
      <c r="A4178" s="30" t="s">
        <v>70</v>
      </c>
      <c r="B4178" s="37">
        <v>44187</v>
      </c>
      <c r="C4178" s="30" t="s">
        <v>65</v>
      </c>
      <c r="D4178" s="31" t="s">
        <v>34</v>
      </c>
      <c r="E4178" s="30" t="s">
        <v>109</v>
      </c>
      <c r="F4178" s="31" t="s">
        <v>54</v>
      </c>
      <c r="H4178" s="31" t="s">
        <v>35</v>
      </c>
      <c r="I4178" s="31" t="s">
        <v>36</v>
      </c>
      <c r="J4178" s="59">
        <v>0.51458333333333328</v>
      </c>
      <c r="K4178" s="30" t="s">
        <v>47</v>
      </c>
      <c r="L4178" s="31">
        <v>1</v>
      </c>
      <c r="M4178" s="31" t="s">
        <v>38</v>
      </c>
      <c r="O4178" s="60" t="s">
        <v>48</v>
      </c>
      <c r="P4178" s="60" t="s">
        <v>49</v>
      </c>
      <c r="Q4178" s="61" t="s">
        <v>57</v>
      </c>
      <c r="R4178" s="31" t="s">
        <v>38</v>
      </c>
      <c r="S4178" s="31" t="s">
        <v>1</v>
      </c>
      <c r="T4178" s="32" t="s">
        <v>38</v>
      </c>
      <c r="U4178" s="32"/>
      <c r="V4178" s="96" t="s">
        <v>225</v>
      </c>
      <c r="W4178" s="31" t="s">
        <v>38</v>
      </c>
      <c r="X4178" s="31" t="s">
        <v>40</v>
      </c>
      <c r="Y4178" s="31" t="s">
        <v>40</v>
      </c>
      <c r="Z4178" s="25"/>
    </row>
    <row r="4179" spans="1:30" s="31" customFormat="1">
      <c r="A4179" s="30" t="s">
        <v>70</v>
      </c>
      <c r="B4179" s="37">
        <f t="shared" ref="B4179:B4185" si="816">B4178</f>
        <v>44187</v>
      </c>
      <c r="C4179" s="30" t="s">
        <v>65</v>
      </c>
      <c r="D4179" s="31" t="s">
        <v>34</v>
      </c>
      <c r="E4179" s="30" t="s">
        <v>109</v>
      </c>
      <c r="F4179" s="31" t="s">
        <v>54</v>
      </c>
      <c r="H4179" s="31" t="s">
        <v>35</v>
      </c>
      <c r="I4179" s="31" t="s">
        <v>36</v>
      </c>
      <c r="J4179" s="59">
        <f t="shared" ref="J4179:J4185" si="817">J4178</f>
        <v>0.51458333333333328</v>
      </c>
      <c r="K4179" s="30" t="s">
        <v>47</v>
      </c>
      <c r="L4179" s="31">
        <v>1</v>
      </c>
      <c r="M4179" s="31" t="s">
        <v>38</v>
      </c>
      <c r="O4179" s="60" t="s">
        <v>48</v>
      </c>
      <c r="P4179" s="60" t="s">
        <v>49</v>
      </c>
      <c r="Q4179" s="61" t="s">
        <v>58</v>
      </c>
      <c r="R4179" s="31" t="s">
        <v>38</v>
      </c>
      <c r="S4179" s="31" t="s">
        <v>1</v>
      </c>
      <c r="T4179" s="32" t="s">
        <v>91</v>
      </c>
      <c r="U4179" s="32"/>
      <c r="V4179" s="96" t="s">
        <v>225</v>
      </c>
      <c r="W4179" s="31" t="s">
        <v>38</v>
      </c>
      <c r="X4179" s="31" t="s">
        <v>40</v>
      </c>
      <c r="Y4179" s="31" t="s">
        <v>40</v>
      </c>
      <c r="Z4179" s="32"/>
    </row>
    <row r="4180" spans="1:30" s="31" customFormat="1">
      <c r="A4180" s="30" t="s">
        <v>70</v>
      </c>
      <c r="B4180" s="37">
        <f t="shared" si="816"/>
        <v>44187</v>
      </c>
      <c r="C4180" s="30" t="s">
        <v>65</v>
      </c>
      <c r="D4180" s="31" t="s">
        <v>34</v>
      </c>
      <c r="E4180" s="30" t="s">
        <v>109</v>
      </c>
      <c r="F4180" s="31" t="s">
        <v>54</v>
      </c>
      <c r="H4180" s="31" t="s">
        <v>35</v>
      </c>
      <c r="I4180" s="31" t="s">
        <v>36</v>
      </c>
      <c r="J4180" s="59">
        <f t="shared" si="817"/>
        <v>0.51458333333333328</v>
      </c>
      <c r="K4180" s="30" t="s">
        <v>47</v>
      </c>
      <c r="L4180" s="31">
        <v>1</v>
      </c>
      <c r="M4180" s="31" t="s">
        <v>38</v>
      </c>
      <c r="O4180" s="60" t="s">
        <v>48</v>
      </c>
      <c r="P4180" s="60" t="s">
        <v>49</v>
      </c>
      <c r="Q4180" s="61" t="s">
        <v>59</v>
      </c>
      <c r="R4180" s="31" t="s">
        <v>38</v>
      </c>
      <c r="S4180" s="31" t="s">
        <v>1</v>
      </c>
      <c r="T4180" s="62" t="s">
        <v>113</v>
      </c>
      <c r="U4180" s="32"/>
      <c r="V4180" s="96" t="s">
        <v>225</v>
      </c>
      <c r="W4180" s="31" t="s">
        <v>38</v>
      </c>
      <c r="X4180" s="31" t="s">
        <v>40</v>
      </c>
      <c r="Y4180" s="31" t="s">
        <v>40</v>
      </c>
      <c r="Z4180" s="32"/>
    </row>
    <row r="4181" spans="1:30" s="31" customFormat="1">
      <c r="A4181" s="30" t="s">
        <v>70</v>
      </c>
      <c r="B4181" s="37">
        <f t="shared" si="816"/>
        <v>44187</v>
      </c>
      <c r="C4181" s="30" t="s">
        <v>65</v>
      </c>
      <c r="D4181" s="31" t="s">
        <v>34</v>
      </c>
      <c r="E4181" s="30" t="s">
        <v>109</v>
      </c>
      <c r="F4181" s="31" t="s">
        <v>54</v>
      </c>
      <c r="H4181" s="31" t="s">
        <v>35</v>
      </c>
      <c r="I4181" s="31" t="s">
        <v>36</v>
      </c>
      <c r="J4181" s="59">
        <f t="shared" si="817"/>
        <v>0.51458333333333328</v>
      </c>
      <c r="K4181" s="30" t="s">
        <v>47</v>
      </c>
      <c r="L4181" s="31">
        <v>1</v>
      </c>
      <c r="M4181" s="31" t="s">
        <v>38</v>
      </c>
      <c r="O4181" s="60" t="s">
        <v>48</v>
      </c>
      <c r="P4181" s="60" t="s">
        <v>49</v>
      </c>
      <c r="Q4181" s="61" t="s">
        <v>60</v>
      </c>
      <c r="R4181" s="31" t="s">
        <v>38</v>
      </c>
      <c r="S4181" s="31" t="s">
        <v>1</v>
      </c>
      <c r="T4181" s="32" t="s">
        <v>99</v>
      </c>
      <c r="U4181" s="32"/>
      <c r="V4181" s="96" t="s">
        <v>225</v>
      </c>
      <c r="W4181" s="31" t="s">
        <v>38</v>
      </c>
      <c r="X4181" s="31" t="s">
        <v>40</v>
      </c>
      <c r="Y4181" s="31" t="s">
        <v>40</v>
      </c>
      <c r="Z4181" s="32"/>
    </row>
    <row r="4182" spans="1:30" s="31" customFormat="1">
      <c r="A4182" s="30" t="s">
        <v>70</v>
      </c>
      <c r="B4182" s="37">
        <f t="shared" si="816"/>
        <v>44187</v>
      </c>
      <c r="C4182" s="30" t="s">
        <v>65</v>
      </c>
      <c r="D4182" s="31" t="s">
        <v>34</v>
      </c>
      <c r="E4182" s="30" t="s">
        <v>109</v>
      </c>
      <c r="F4182" s="31" t="s">
        <v>54</v>
      </c>
      <c r="H4182" s="31" t="s">
        <v>35</v>
      </c>
      <c r="I4182" s="31" t="s">
        <v>36</v>
      </c>
      <c r="J4182" s="59">
        <f t="shared" si="817"/>
        <v>0.51458333333333328</v>
      </c>
      <c r="K4182" s="30" t="s">
        <v>47</v>
      </c>
      <c r="L4182" s="31">
        <v>1</v>
      </c>
      <c r="M4182" s="31" t="s">
        <v>38</v>
      </c>
      <c r="O4182" s="30" t="s">
        <v>2</v>
      </c>
      <c r="P4182" s="60" t="s">
        <v>49</v>
      </c>
      <c r="Q4182" s="61" t="s">
        <v>61</v>
      </c>
      <c r="R4182" s="31" t="s">
        <v>38</v>
      </c>
      <c r="S4182" s="31" t="s">
        <v>1</v>
      </c>
      <c r="T4182" s="32" t="s">
        <v>91</v>
      </c>
      <c r="U4182" s="32"/>
      <c r="V4182" s="96" t="s">
        <v>225</v>
      </c>
      <c r="W4182" s="31" t="s">
        <v>38</v>
      </c>
      <c r="X4182" s="31" t="s">
        <v>40</v>
      </c>
      <c r="Y4182" s="31" t="s">
        <v>40</v>
      </c>
      <c r="Z4182" s="32"/>
    </row>
    <row r="4183" spans="1:30" s="31" customFormat="1">
      <c r="A4183" s="30" t="s">
        <v>70</v>
      </c>
      <c r="B4183" s="37">
        <f t="shared" si="816"/>
        <v>44187</v>
      </c>
      <c r="C4183" s="30" t="s">
        <v>65</v>
      </c>
      <c r="D4183" s="31" t="s">
        <v>34</v>
      </c>
      <c r="E4183" s="30" t="s">
        <v>109</v>
      </c>
      <c r="F4183" s="31" t="s">
        <v>54</v>
      </c>
      <c r="H4183" s="31" t="s">
        <v>35</v>
      </c>
      <c r="I4183" s="31" t="s">
        <v>36</v>
      </c>
      <c r="J4183" s="59">
        <f t="shared" si="817"/>
        <v>0.51458333333333328</v>
      </c>
      <c r="K4183" s="30" t="s">
        <v>47</v>
      </c>
      <c r="L4183" s="31">
        <v>1</v>
      </c>
      <c r="M4183" s="31" t="s">
        <v>38</v>
      </c>
      <c r="O4183" s="30" t="s">
        <v>2</v>
      </c>
      <c r="P4183" s="60" t="s">
        <v>49</v>
      </c>
      <c r="Q4183" s="61" t="s">
        <v>57</v>
      </c>
      <c r="R4183" s="31" t="s">
        <v>38</v>
      </c>
      <c r="S4183" s="31" t="s">
        <v>1</v>
      </c>
      <c r="T4183" s="32" t="s">
        <v>38</v>
      </c>
      <c r="U4183" s="32"/>
      <c r="V4183" s="96" t="s">
        <v>225</v>
      </c>
      <c r="W4183" s="31" t="s">
        <v>38</v>
      </c>
      <c r="X4183" s="31" t="s">
        <v>40</v>
      </c>
      <c r="Y4183" s="31" t="s">
        <v>40</v>
      </c>
      <c r="Z4183" s="32"/>
    </row>
    <row r="4184" spans="1:30" s="31" customFormat="1">
      <c r="A4184" s="30" t="s">
        <v>70</v>
      </c>
      <c r="B4184" s="37">
        <f t="shared" si="816"/>
        <v>44187</v>
      </c>
      <c r="C4184" s="30" t="s">
        <v>65</v>
      </c>
      <c r="D4184" s="31" t="s">
        <v>34</v>
      </c>
      <c r="E4184" s="30" t="s">
        <v>109</v>
      </c>
      <c r="F4184" s="31" t="s">
        <v>54</v>
      </c>
      <c r="H4184" s="31" t="s">
        <v>35</v>
      </c>
      <c r="I4184" s="31" t="s">
        <v>36</v>
      </c>
      <c r="J4184" s="59">
        <f t="shared" si="817"/>
        <v>0.51458333333333328</v>
      </c>
      <c r="K4184" s="30" t="s">
        <v>47</v>
      </c>
      <c r="L4184" s="31">
        <v>1</v>
      </c>
      <c r="M4184" s="31" t="s">
        <v>38</v>
      </c>
      <c r="O4184" s="30" t="s">
        <v>2</v>
      </c>
      <c r="P4184" s="60" t="s">
        <v>49</v>
      </c>
      <c r="Q4184" s="61" t="s">
        <v>62</v>
      </c>
      <c r="R4184" s="31" t="s">
        <v>38</v>
      </c>
      <c r="S4184" s="31" t="s">
        <v>1</v>
      </c>
      <c r="T4184" s="32" t="s">
        <v>53</v>
      </c>
      <c r="U4184" s="32"/>
      <c r="V4184" s="96" t="s">
        <v>225</v>
      </c>
      <c r="W4184" s="31" t="s">
        <v>38</v>
      </c>
      <c r="X4184" s="31" t="s">
        <v>40</v>
      </c>
      <c r="Y4184" s="31" t="s">
        <v>40</v>
      </c>
      <c r="Z4184" s="32"/>
    </row>
    <row r="4185" spans="1:30" s="31" customFormat="1">
      <c r="A4185" s="30" t="s">
        <v>70</v>
      </c>
      <c r="B4185" s="37">
        <f t="shared" si="816"/>
        <v>44187</v>
      </c>
      <c r="C4185" s="30" t="s">
        <v>65</v>
      </c>
      <c r="D4185" s="31" t="s">
        <v>34</v>
      </c>
      <c r="E4185" s="30" t="s">
        <v>109</v>
      </c>
      <c r="F4185" s="31" t="s">
        <v>54</v>
      </c>
      <c r="H4185" s="31" t="s">
        <v>35</v>
      </c>
      <c r="I4185" s="31" t="s">
        <v>36</v>
      </c>
      <c r="J4185" s="59">
        <f t="shared" si="817"/>
        <v>0.51458333333333328</v>
      </c>
      <c r="K4185" s="30" t="s">
        <v>47</v>
      </c>
      <c r="L4185" s="31">
        <v>1</v>
      </c>
      <c r="M4185" s="31" t="s">
        <v>38</v>
      </c>
      <c r="O4185" s="60" t="s">
        <v>48</v>
      </c>
      <c r="P4185" s="60" t="s">
        <v>49</v>
      </c>
      <c r="Q4185" s="61" t="s">
        <v>63</v>
      </c>
      <c r="R4185" s="31" t="s">
        <v>38</v>
      </c>
      <c r="S4185" s="31" t="s">
        <v>1</v>
      </c>
      <c r="T4185" s="32" t="s">
        <v>138</v>
      </c>
      <c r="U4185" s="32"/>
      <c r="V4185" s="96" t="s">
        <v>225</v>
      </c>
      <c r="W4185" s="31" t="s">
        <v>38</v>
      </c>
      <c r="X4185" s="31" t="s">
        <v>40</v>
      </c>
      <c r="Y4185" s="31" t="s">
        <v>40</v>
      </c>
      <c r="Z4185" s="32"/>
    </row>
    <row r="4186" spans="1:30" s="31" customFormat="1">
      <c r="A4186" s="23" t="s">
        <v>71</v>
      </c>
      <c r="B4186" s="20">
        <v>43790</v>
      </c>
      <c r="C4186" s="23" t="s">
        <v>65</v>
      </c>
      <c r="D4186" s="35" t="s">
        <v>34</v>
      </c>
      <c r="E4186" s="23" t="s">
        <v>109</v>
      </c>
      <c r="F4186" s="35" t="s">
        <v>54</v>
      </c>
      <c r="G4186" s="16"/>
      <c r="H4186" s="35" t="s">
        <v>35</v>
      </c>
      <c r="I4186" s="35" t="s">
        <v>36</v>
      </c>
      <c r="J4186" s="56">
        <v>0.45833333333333331</v>
      </c>
      <c r="K4186" s="23" t="s">
        <v>47</v>
      </c>
      <c r="L4186" s="16">
        <v>1</v>
      </c>
      <c r="M4186" s="35" t="s">
        <v>38</v>
      </c>
      <c r="N4186" s="16"/>
      <c r="O4186" s="22" t="s">
        <v>48</v>
      </c>
      <c r="P4186" s="22" t="s">
        <v>49</v>
      </c>
      <c r="Q4186" s="19" t="s">
        <v>57</v>
      </c>
      <c r="R4186" s="35" t="s">
        <v>38</v>
      </c>
      <c r="S4186" s="35" t="s">
        <v>1</v>
      </c>
      <c r="T4186" s="17" t="s">
        <v>38</v>
      </c>
      <c r="U4186" s="17"/>
      <c r="V4186" s="96" t="s">
        <v>225</v>
      </c>
      <c r="W4186" s="35" t="s">
        <v>38</v>
      </c>
      <c r="X4186" s="35" t="s">
        <v>40</v>
      </c>
      <c r="Y4186" s="35" t="s">
        <v>40</v>
      </c>
      <c r="Z4186" s="17"/>
      <c r="AA4186" s="16"/>
      <c r="AB4186" s="16"/>
      <c r="AC4186" s="16"/>
      <c r="AD4186" s="16"/>
    </row>
    <row r="4187" spans="1:30" s="31" customFormat="1">
      <c r="A4187" s="23" t="s">
        <v>71</v>
      </c>
      <c r="B4187" s="20">
        <f t="shared" ref="B4187:B4193" si="818">B4186</f>
        <v>43790</v>
      </c>
      <c r="C4187" s="23" t="s">
        <v>65</v>
      </c>
      <c r="D4187" s="35" t="s">
        <v>34</v>
      </c>
      <c r="E4187" s="23" t="s">
        <v>109</v>
      </c>
      <c r="F4187" s="35" t="s">
        <v>54</v>
      </c>
      <c r="G4187" s="16"/>
      <c r="H4187" s="35" t="s">
        <v>35</v>
      </c>
      <c r="I4187" s="35" t="s">
        <v>36</v>
      </c>
      <c r="J4187" s="54">
        <f t="shared" ref="J4187:J4193" si="819">J4186</f>
        <v>0.45833333333333331</v>
      </c>
      <c r="K4187" s="23" t="s">
        <v>47</v>
      </c>
      <c r="L4187" s="16">
        <v>1</v>
      </c>
      <c r="M4187" s="35" t="s">
        <v>38</v>
      </c>
      <c r="N4187" s="16"/>
      <c r="O4187" s="22" t="s">
        <v>48</v>
      </c>
      <c r="P4187" s="22" t="s">
        <v>49</v>
      </c>
      <c r="Q4187" s="19" t="s">
        <v>58</v>
      </c>
      <c r="R4187" s="35" t="s">
        <v>38</v>
      </c>
      <c r="S4187" s="35" t="s">
        <v>1</v>
      </c>
      <c r="T4187" s="17" t="s">
        <v>91</v>
      </c>
      <c r="U4187" s="17"/>
      <c r="V4187" s="96" t="s">
        <v>225</v>
      </c>
      <c r="W4187" s="35" t="s">
        <v>38</v>
      </c>
      <c r="X4187" s="35" t="s">
        <v>40</v>
      </c>
      <c r="Y4187" s="35" t="s">
        <v>40</v>
      </c>
      <c r="Z4187" s="17"/>
      <c r="AA4187" s="16"/>
      <c r="AB4187" s="16"/>
      <c r="AC4187" s="16"/>
      <c r="AD4187" s="16"/>
    </row>
    <row r="4188" spans="1:30" s="31" customFormat="1">
      <c r="A4188" s="23" t="s">
        <v>71</v>
      </c>
      <c r="B4188" s="20">
        <f t="shared" si="818"/>
        <v>43790</v>
      </c>
      <c r="C4188" s="23" t="s">
        <v>65</v>
      </c>
      <c r="D4188" s="35" t="s">
        <v>34</v>
      </c>
      <c r="E4188" s="23" t="s">
        <v>109</v>
      </c>
      <c r="F4188" s="35" t="s">
        <v>54</v>
      </c>
      <c r="G4188" s="16"/>
      <c r="H4188" s="35" t="s">
        <v>35</v>
      </c>
      <c r="I4188" s="35" t="s">
        <v>36</v>
      </c>
      <c r="J4188" s="54">
        <f t="shared" si="819"/>
        <v>0.45833333333333331</v>
      </c>
      <c r="K4188" s="23" t="s">
        <v>47</v>
      </c>
      <c r="L4188" s="16">
        <v>1</v>
      </c>
      <c r="M4188" s="35" t="s">
        <v>38</v>
      </c>
      <c r="N4188" s="16"/>
      <c r="O4188" s="22" t="s">
        <v>48</v>
      </c>
      <c r="P4188" s="22" t="s">
        <v>49</v>
      </c>
      <c r="Q4188" s="19" t="s">
        <v>59</v>
      </c>
      <c r="R4188" s="35" t="s">
        <v>38</v>
      </c>
      <c r="S4188" s="35" t="s">
        <v>1</v>
      </c>
      <c r="T4188" s="55" t="s">
        <v>133</v>
      </c>
      <c r="U4188" s="17"/>
      <c r="V4188" s="96" t="s">
        <v>225</v>
      </c>
      <c r="W4188" s="35" t="s">
        <v>38</v>
      </c>
      <c r="X4188" s="35" t="s">
        <v>40</v>
      </c>
      <c r="Y4188" s="35" t="s">
        <v>40</v>
      </c>
      <c r="Z4188" s="17"/>
      <c r="AA4188" s="16"/>
      <c r="AB4188" s="16"/>
      <c r="AC4188" s="16"/>
      <c r="AD4188" s="16"/>
    </row>
    <row r="4189" spans="1:30" s="31" customFormat="1">
      <c r="A4189" s="23" t="s">
        <v>71</v>
      </c>
      <c r="B4189" s="20">
        <f t="shared" si="818"/>
        <v>43790</v>
      </c>
      <c r="C4189" s="23" t="s">
        <v>65</v>
      </c>
      <c r="D4189" s="35" t="s">
        <v>34</v>
      </c>
      <c r="E4189" s="23" t="s">
        <v>109</v>
      </c>
      <c r="F4189" s="35" t="s">
        <v>54</v>
      </c>
      <c r="G4189" s="16"/>
      <c r="H4189" s="35" t="s">
        <v>35</v>
      </c>
      <c r="I4189" s="35" t="s">
        <v>36</v>
      </c>
      <c r="J4189" s="54">
        <f t="shared" si="819"/>
        <v>0.45833333333333331</v>
      </c>
      <c r="K4189" s="23" t="s">
        <v>47</v>
      </c>
      <c r="L4189" s="16">
        <v>1</v>
      </c>
      <c r="M4189" s="35" t="s">
        <v>38</v>
      </c>
      <c r="N4189" s="16"/>
      <c r="O4189" s="22" t="s">
        <v>48</v>
      </c>
      <c r="P4189" s="22" t="s">
        <v>49</v>
      </c>
      <c r="Q4189" s="19" t="s">
        <v>60</v>
      </c>
      <c r="R4189" s="35" t="s">
        <v>38</v>
      </c>
      <c r="S4189" s="35" t="s">
        <v>1</v>
      </c>
      <c r="T4189" s="17" t="s">
        <v>94</v>
      </c>
      <c r="U4189" s="17"/>
      <c r="V4189" s="96" t="s">
        <v>225</v>
      </c>
      <c r="W4189" s="35" t="s">
        <v>38</v>
      </c>
      <c r="X4189" s="35" t="s">
        <v>40</v>
      </c>
      <c r="Y4189" s="35" t="s">
        <v>40</v>
      </c>
      <c r="Z4189" s="17"/>
      <c r="AA4189" s="16"/>
      <c r="AB4189" s="16"/>
      <c r="AC4189" s="16"/>
      <c r="AD4189" s="16"/>
    </row>
    <row r="4190" spans="1:30" s="31" customFormat="1">
      <c r="A4190" s="23" t="s">
        <v>71</v>
      </c>
      <c r="B4190" s="20">
        <f t="shared" si="818"/>
        <v>43790</v>
      </c>
      <c r="C4190" s="23" t="s">
        <v>65</v>
      </c>
      <c r="D4190" s="35" t="s">
        <v>34</v>
      </c>
      <c r="E4190" s="23" t="s">
        <v>109</v>
      </c>
      <c r="F4190" s="35" t="s">
        <v>54</v>
      </c>
      <c r="G4190" s="16"/>
      <c r="H4190" s="35" t="s">
        <v>35</v>
      </c>
      <c r="I4190" s="35" t="s">
        <v>36</v>
      </c>
      <c r="J4190" s="54">
        <f t="shared" si="819"/>
        <v>0.45833333333333331</v>
      </c>
      <c r="K4190" s="23" t="s">
        <v>47</v>
      </c>
      <c r="L4190" s="16">
        <v>1</v>
      </c>
      <c r="M4190" s="35" t="s">
        <v>38</v>
      </c>
      <c r="N4190" s="16"/>
      <c r="O4190" s="13" t="s">
        <v>2</v>
      </c>
      <c r="P4190" s="22" t="s">
        <v>49</v>
      </c>
      <c r="Q4190" s="19" t="s">
        <v>61</v>
      </c>
      <c r="R4190" s="35" t="s">
        <v>38</v>
      </c>
      <c r="S4190" s="35" t="s">
        <v>1</v>
      </c>
      <c r="T4190" s="17" t="s">
        <v>114</v>
      </c>
      <c r="U4190" s="17"/>
      <c r="V4190" s="96" t="s">
        <v>225</v>
      </c>
      <c r="W4190" s="35" t="s">
        <v>38</v>
      </c>
      <c r="X4190" s="35" t="s">
        <v>40</v>
      </c>
      <c r="Y4190" s="35" t="s">
        <v>40</v>
      </c>
      <c r="Z4190" s="17"/>
      <c r="AA4190" s="16"/>
      <c r="AB4190" s="16"/>
      <c r="AC4190" s="16"/>
      <c r="AD4190" s="16"/>
    </row>
    <row r="4191" spans="1:30" s="31" customFormat="1">
      <c r="A4191" s="23" t="s">
        <v>71</v>
      </c>
      <c r="B4191" s="20">
        <f t="shared" si="818"/>
        <v>43790</v>
      </c>
      <c r="C4191" s="23" t="s">
        <v>65</v>
      </c>
      <c r="D4191" s="35" t="s">
        <v>34</v>
      </c>
      <c r="E4191" s="23" t="s">
        <v>109</v>
      </c>
      <c r="F4191" s="35" t="s">
        <v>54</v>
      </c>
      <c r="G4191" s="16"/>
      <c r="H4191" s="35" t="s">
        <v>35</v>
      </c>
      <c r="I4191" s="35" t="s">
        <v>36</v>
      </c>
      <c r="J4191" s="54">
        <f t="shared" si="819"/>
        <v>0.45833333333333331</v>
      </c>
      <c r="K4191" s="23" t="s">
        <v>47</v>
      </c>
      <c r="L4191" s="16">
        <v>1</v>
      </c>
      <c r="M4191" s="35" t="s">
        <v>38</v>
      </c>
      <c r="N4191" s="16"/>
      <c r="O4191" s="13" t="s">
        <v>2</v>
      </c>
      <c r="P4191" s="22" t="s">
        <v>49</v>
      </c>
      <c r="Q4191" s="19" t="s">
        <v>57</v>
      </c>
      <c r="R4191" s="35" t="s">
        <v>38</v>
      </c>
      <c r="S4191" s="35" t="s">
        <v>1</v>
      </c>
      <c r="T4191" s="17" t="s">
        <v>38</v>
      </c>
      <c r="U4191" s="17"/>
      <c r="V4191" s="96" t="s">
        <v>225</v>
      </c>
      <c r="W4191" s="35" t="s">
        <v>38</v>
      </c>
      <c r="X4191" s="35" t="s">
        <v>40</v>
      </c>
      <c r="Y4191" s="35" t="s">
        <v>40</v>
      </c>
      <c r="Z4191" s="17"/>
      <c r="AA4191" s="16"/>
      <c r="AB4191" s="16"/>
      <c r="AC4191" s="16"/>
      <c r="AD4191" s="16"/>
    </row>
    <row r="4192" spans="1:30" s="31" customFormat="1">
      <c r="A4192" s="23" t="s">
        <v>71</v>
      </c>
      <c r="B4192" s="20">
        <f t="shared" si="818"/>
        <v>43790</v>
      </c>
      <c r="C4192" s="23" t="s">
        <v>65</v>
      </c>
      <c r="D4192" s="35" t="s">
        <v>34</v>
      </c>
      <c r="E4192" s="23" t="s">
        <v>109</v>
      </c>
      <c r="F4192" s="35" t="s">
        <v>54</v>
      </c>
      <c r="G4192" s="16"/>
      <c r="H4192" s="35" t="s">
        <v>35</v>
      </c>
      <c r="I4192" s="35" t="s">
        <v>36</v>
      </c>
      <c r="J4192" s="54">
        <f t="shared" si="819"/>
        <v>0.45833333333333331</v>
      </c>
      <c r="K4192" s="23" t="s">
        <v>47</v>
      </c>
      <c r="L4192" s="16">
        <v>1</v>
      </c>
      <c r="M4192" s="35" t="s">
        <v>38</v>
      </c>
      <c r="N4192" s="16"/>
      <c r="O4192" s="13" t="s">
        <v>2</v>
      </c>
      <c r="P4192" s="22" t="s">
        <v>49</v>
      </c>
      <c r="Q4192" s="19" t="s">
        <v>62</v>
      </c>
      <c r="R4192" s="35" t="s">
        <v>38</v>
      </c>
      <c r="S4192" s="35" t="s">
        <v>1</v>
      </c>
      <c r="T4192" s="17" t="s">
        <v>53</v>
      </c>
      <c r="U4192" s="17"/>
      <c r="V4192" s="96" t="s">
        <v>225</v>
      </c>
      <c r="W4192" s="35" t="s">
        <v>38</v>
      </c>
      <c r="X4192" s="35" t="s">
        <v>40</v>
      </c>
      <c r="Y4192" s="35" t="s">
        <v>40</v>
      </c>
      <c r="Z4192" s="17"/>
      <c r="AA4192" s="16"/>
      <c r="AB4192" s="16"/>
      <c r="AC4192" s="16"/>
      <c r="AD4192" s="16"/>
    </row>
    <row r="4193" spans="1:30" s="31" customFormat="1">
      <c r="A4193" s="23" t="s">
        <v>71</v>
      </c>
      <c r="B4193" s="20">
        <f t="shared" si="818"/>
        <v>43790</v>
      </c>
      <c r="C4193" s="23" t="s">
        <v>65</v>
      </c>
      <c r="D4193" s="35" t="s">
        <v>34</v>
      </c>
      <c r="E4193" s="23" t="s">
        <v>109</v>
      </c>
      <c r="F4193" s="35" t="s">
        <v>54</v>
      </c>
      <c r="G4193" s="16"/>
      <c r="H4193" s="35" t="s">
        <v>35</v>
      </c>
      <c r="I4193" s="35" t="s">
        <v>36</v>
      </c>
      <c r="J4193" s="54">
        <f t="shared" si="819"/>
        <v>0.45833333333333331</v>
      </c>
      <c r="K4193" s="23" t="s">
        <v>47</v>
      </c>
      <c r="L4193" s="16">
        <v>1</v>
      </c>
      <c r="M4193" s="35" t="s">
        <v>38</v>
      </c>
      <c r="N4193" s="16"/>
      <c r="O4193" s="22" t="s">
        <v>48</v>
      </c>
      <c r="P4193" s="22" t="s">
        <v>49</v>
      </c>
      <c r="Q4193" s="19" t="s">
        <v>63</v>
      </c>
      <c r="R4193" s="35" t="s">
        <v>38</v>
      </c>
      <c r="S4193" s="35" t="s">
        <v>1</v>
      </c>
      <c r="T4193" s="17" t="s">
        <v>116</v>
      </c>
      <c r="U4193" s="17"/>
      <c r="V4193" s="96" t="s">
        <v>225</v>
      </c>
      <c r="W4193" s="35" t="s">
        <v>38</v>
      </c>
      <c r="X4193" s="35" t="s">
        <v>40</v>
      </c>
      <c r="Y4193" s="35" t="s">
        <v>40</v>
      </c>
      <c r="Z4193" s="17"/>
      <c r="AA4193" s="16"/>
      <c r="AB4193" s="16"/>
      <c r="AC4193" s="16"/>
      <c r="AD4193" s="16"/>
    </row>
    <row r="4194" spans="1:30" s="31" customFormat="1">
      <c r="A4194" s="23" t="s">
        <v>71</v>
      </c>
      <c r="B4194" s="20">
        <v>43811</v>
      </c>
      <c r="C4194" s="23" t="s">
        <v>65</v>
      </c>
      <c r="D4194" s="35" t="s">
        <v>34</v>
      </c>
      <c r="E4194" s="23" t="s">
        <v>109</v>
      </c>
      <c r="F4194" s="35" t="s">
        <v>54</v>
      </c>
      <c r="G4194" s="16"/>
      <c r="H4194" s="35" t="s">
        <v>35</v>
      </c>
      <c r="I4194" s="35" t="s">
        <v>36</v>
      </c>
      <c r="J4194" s="56">
        <v>0.43194444444444446</v>
      </c>
      <c r="K4194" s="23" t="s">
        <v>47</v>
      </c>
      <c r="L4194" s="16">
        <v>1</v>
      </c>
      <c r="M4194" s="35" t="s">
        <v>38</v>
      </c>
      <c r="N4194" s="16"/>
      <c r="O4194" s="22" t="s">
        <v>48</v>
      </c>
      <c r="P4194" s="22" t="s">
        <v>49</v>
      </c>
      <c r="Q4194" s="19" t="s">
        <v>57</v>
      </c>
      <c r="R4194" s="35" t="s">
        <v>38</v>
      </c>
      <c r="S4194" s="35" t="s">
        <v>1</v>
      </c>
      <c r="T4194" s="17" t="s">
        <v>38</v>
      </c>
      <c r="U4194" s="17"/>
      <c r="V4194" s="96" t="s">
        <v>225</v>
      </c>
      <c r="W4194" s="35" t="s">
        <v>38</v>
      </c>
      <c r="X4194" s="35" t="s">
        <v>40</v>
      </c>
      <c r="Y4194" s="35" t="s">
        <v>40</v>
      </c>
      <c r="Z4194" s="17"/>
      <c r="AA4194" s="16"/>
      <c r="AB4194" s="16"/>
      <c r="AC4194" s="16"/>
      <c r="AD4194" s="16"/>
    </row>
    <row r="4195" spans="1:30" s="31" customFormat="1">
      <c r="A4195" s="23" t="s">
        <v>71</v>
      </c>
      <c r="B4195" s="20">
        <f t="shared" ref="B4195:B4201" si="820">B4194</f>
        <v>43811</v>
      </c>
      <c r="C4195" s="23" t="s">
        <v>65</v>
      </c>
      <c r="D4195" s="35" t="s">
        <v>34</v>
      </c>
      <c r="E4195" s="23" t="s">
        <v>109</v>
      </c>
      <c r="F4195" s="35" t="s">
        <v>54</v>
      </c>
      <c r="G4195" s="16"/>
      <c r="H4195" s="35" t="s">
        <v>35</v>
      </c>
      <c r="I4195" s="35" t="s">
        <v>36</v>
      </c>
      <c r="J4195" s="54">
        <f t="shared" ref="J4195:J4201" si="821">J4194</f>
        <v>0.43194444444444446</v>
      </c>
      <c r="K4195" s="23" t="s">
        <v>47</v>
      </c>
      <c r="L4195" s="16">
        <v>1</v>
      </c>
      <c r="M4195" s="35" t="s">
        <v>38</v>
      </c>
      <c r="N4195" s="16"/>
      <c r="O4195" s="22" t="s">
        <v>48</v>
      </c>
      <c r="P4195" s="22" t="s">
        <v>49</v>
      </c>
      <c r="Q4195" s="19" t="s">
        <v>58</v>
      </c>
      <c r="R4195" s="35" t="s">
        <v>38</v>
      </c>
      <c r="S4195" s="35" t="s">
        <v>1</v>
      </c>
      <c r="T4195" s="17" t="s">
        <v>136</v>
      </c>
      <c r="U4195" s="17"/>
      <c r="V4195" s="96" t="s">
        <v>225</v>
      </c>
      <c r="W4195" s="35" t="s">
        <v>38</v>
      </c>
      <c r="X4195" s="35" t="s">
        <v>40</v>
      </c>
      <c r="Y4195" s="35" t="s">
        <v>40</v>
      </c>
      <c r="Z4195" s="17"/>
      <c r="AA4195" s="16"/>
      <c r="AB4195" s="16"/>
      <c r="AC4195" s="16"/>
      <c r="AD4195" s="16"/>
    </row>
    <row r="4196" spans="1:30" s="31" customFormat="1">
      <c r="A4196" s="23" t="s">
        <v>71</v>
      </c>
      <c r="B4196" s="20">
        <f t="shared" si="820"/>
        <v>43811</v>
      </c>
      <c r="C4196" s="23" t="s">
        <v>65</v>
      </c>
      <c r="D4196" s="35" t="s">
        <v>34</v>
      </c>
      <c r="E4196" s="23" t="s">
        <v>109</v>
      </c>
      <c r="F4196" s="35" t="s">
        <v>54</v>
      </c>
      <c r="G4196" s="16"/>
      <c r="H4196" s="35" t="s">
        <v>35</v>
      </c>
      <c r="I4196" s="35" t="s">
        <v>36</v>
      </c>
      <c r="J4196" s="54">
        <f t="shared" si="821"/>
        <v>0.43194444444444446</v>
      </c>
      <c r="K4196" s="23" t="s">
        <v>47</v>
      </c>
      <c r="L4196" s="16">
        <v>1</v>
      </c>
      <c r="M4196" s="35" t="s">
        <v>38</v>
      </c>
      <c r="N4196" s="16"/>
      <c r="O4196" s="22" t="s">
        <v>48</v>
      </c>
      <c r="P4196" s="22" t="s">
        <v>49</v>
      </c>
      <c r="Q4196" s="19" t="s">
        <v>59</v>
      </c>
      <c r="R4196" s="35" t="s">
        <v>38</v>
      </c>
      <c r="S4196" s="35" t="s">
        <v>1</v>
      </c>
      <c r="T4196" s="55" t="s">
        <v>112</v>
      </c>
      <c r="U4196" s="17"/>
      <c r="V4196" s="96" t="s">
        <v>225</v>
      </c>
      <c r="W4196" s="35" t="s">
        <v>38</v>
      </c>
      <c r="X4196" s="35" t="s">
        <v>40</v>
      </c>
      <c r="Y4196" s="35" t="s">
        <v>40</v>
      </c>
      <c r="Z4196" s="17"/>
      <c r="AA4196" s="16"/>
      <c r="AB4196" s="16"/>
      <c r="AC4196" s="16"/>
      <c r="AD4196" s="16"/>
    </row>
    <row r="4197" spans="1:30" s="31" customFormat="1">
      <c r="A4197" s="23" t="s">
        <v>71</v>
      </c>
      <c r="B4197" s="20">
        <f t="shared" si="820"/>
        <v>43811</v>
      </c>
      <c r="C4197" s="23" t="s">
        <v>65</v>
      </c>
      <c r="D4197" s="35" t="s">
        <v>34</v>
      </c>
      <c r="E4197" s="23" t="s">
        <v>109</v>
      </c>
      <c r="F4197" s="35" t="s">
        <v>54</v>
      </c>
      <c r="G4197" s="16"/>
      <c r="H4197" s="35" t="s">
        <v>35</v>
      </c>
      <c r="I4197" s="35" t="s">
        <v>36</v>
      </c>
      <c r="J4197" s="54">
        <f t="shared" si="821"/>
        <v>0.43194444444444446</v>
      </c>
      <c r="K4197" s="23" t="s">
        <v>47</v>
      </c>
      <c r="L4197" s="16">
        <v>1</v>
      </c>
      <c r="M4197" s="35" t="s">
        <v>38</v>
      </c>
      <c r="N4197" s="16"/>
      <c r="O4197" s="22" t="s">
        <v>48</v>
      </c>
      <c r="P4197" s="22" t="s">
        <v>49</v>
      </c>
      <c r="Q4197" s="19" t="s">
        <v>60</v>
      </c>
      <c r="R4197" s="35" t="s">
        <v>38</v>
      </c>
      <c r="S4197" s="35" t="s">
        <v>1</v>
      </c>
      <c r="T4197" s="17" t="s">
        <v>94</v>
      </c>
      <c r="U4197" s="17"/>
      <c r="V4197" s="96" t="s">
        <v>225</v>
      </c>
      <c r="W4197" s="35" t="s">
        <v>38</v>
      </c>
      <c r="X4197" s="35" t="s">
        <v>40</v>
      </c>
      <c r="Y4197" s="35" t="s">
        <v>40</v>
      </c>
      <c r="Z4197" s="17"/>
      <c r="AA4197" s="16"/>
      <c r="AB4197" s="16"/>
      <c r="AC4197" s="16"/>
      <c r="AD4197" s="16"/>
    </row>
    <row r="4198" spans="1:30" s="31" customFormat="1">
      <c r="A4198" s="23" t="s">
        <v>71</v>
      </c>
      <c r="B4198" s="20">
        <f t="shared" si="820"/>
        <v>43811</v>
      </c>
      <c r="C4198" s="23" t="s">
        <v>65</v>
      </c>
      <c r="D4198" s="35" t="s">
        <v>34</v>
      </c>
      <c r="E4198" s="23" t="s">
        <v>109</v>
      </c>
      <c r="F4198" s="35" t="s">
        <v>54</v>
      </c>
      <c r="G4198" s="16"/>
      <c r="H4198" s="35" t="s">
        <v>35</v>
      </c>
      <c r="I4198" s="35" t="s">
        <v>36</v>
      </c>
      <c r="J4198" s="54">
        <f t="shared" si="821"/>
        <v>0.43194444444444446</v>
      </c>
      <c r="K4198" s="23" t="s">
        <v>47</v>
      </c>
      <c r="L4198" s="16">
        <v>1</v>
      </c>
      <c r="M4198" s="35" t="s">
        <v>38</v>
      </c>
      <c r="N4198" s="16"/>
      <c r="O4198" s="13" t="s">
        <v>2</v>
      </c>
      <c r="P4198" s="22" t="s">
        <v>49</v>
      </c>
      <c r="Q4198" s="19" t="s">
        <v>61</v>
      </c>
      <c r="R4198" s="35" t="s">
        <v>38</v>
      </c>
      <c r="S4198" s="35" t="s">
        <v>1</v>
      </c>
      <c r="T4198" s="17" t="s">
        <v>115</v>
      </c>
      <c r="U4198" s="17"/>
      <c r="V4198" s="96" t="s">
        <v>225</v>
      </c>
      <c r="W4198" s="35" t="s">
        <v>38</v>
      </c>
      <c r="X4198" s="35" t="s">
        <v>40</v>
      </c>
      <c r="Y4198" s="35" t="s">
        <v>40</v>
      </c>
      <c r="Z4198" s="17"/>
      <c r="AA4198" s="16"/>
      <c r="AB4198" s="16"/>
      <c r="AC4198" s="16"/>
      <c r="AD4198" s="16"/>
    </row>
    <row r="4199" spans="1:30" s="31" customFormat="1">
      <c r="A4199" s="23" t="s">
        <v>71</v>
      </c>
      <c r="B4199" s="20">
        <f t="shared" si="820"/>
        <v>43811</v>
      </c>
      <c r="C4199" s="23" t="s">
        <v>65</v>
      </c>
      <c r="D4199" s="35" t="s">
        <v>34</v>
      </c>
      <c r="E4199" s="23" t="s">
        <v>109</v>
      </c>
      <c r="F4199" s="35" t="s">
        <v>54</v>
      </c>
      <c r="G4199" s="16"/>
      <c r="H4199" s="35" t="s">
        <v>35</v>
      </c>
      <c r="I4199" s="35" t="s">
        <v>36</v>
      </c>
      <c r="J4199" s="54">
        <f t="shared" si="821"/>
        <v>0.43194444444444446</v>
      </c>
      <c r="K4199" s="23" t="s">
        <v>47</v>
      </c>
      <c r="L4199" s="16">
        <v>1</v>
      </c>
      <c r="M4199" s="35" t="s">
        <v>38</v>
      </c>
      <c r="N4199" s="16"/>
      <c r="O4199" s="13" t="s">
        <v>2</v>
      </c>
      <c r="P4199" s="22" t="s">
        <v>49</v>
      </c>
      <c r="Q4199" s="19" t="s">
        <v>57</v>
      </c>
      <c r="R4199" s="35" t="s">
        <v>38</v>
      </c>
      <c r="S4199" s="35" t="s">
        <v>1</v>
      </c>
      <c r="T4199" s="17" t="s">
        <v>38</v>
      </c>
      <c r="U4199" s="17"/>
      <c r="V4199" s="96" t="s">
        <v>225</v>
      </c>
      <c r="W4199" s="35" t="s">
        <v>38</v>
      </c>
      <c r="X4199" s="35" t="s">
        <v>40</v>
      </c>
      <c r="Y4199" s="35" t="s">
        <v>40</v>
      </c>
      <c r="Z4199" s="17"/>
      <c r="AA4199" s="16"/>
      <c r="AB4199" s="16"/>
      <c r="AC4199" s="16"/>
      <c r="AD4199" s="16"/>
    </row>
    <row r="4200" spans="1:30" s="31" customFormat="1">
      <c r="A4200" s="23" t="s">
        <v>71</v>
      </c>
      <c r="B4200" s="20">
        <f t="shared" si="820"/>
        <v>43811</v>
      </c>
      <c r="C4200" s="23" t="s">
        <v>65</v>
      </c>
      <c r="D4200" s="35" t="s">
        <v>34</v>
      </c>
      <c r="E4200" s="23" t="s">
        <v>109</v>
      </c>
      <c r="F4200" s="35" t="s">
        <v>54</v>
      </c>
      <c r="G4200" s="16"/>
      <c r="H4200" s="35" t="s">
        <v>35</v>
      </c>
      <c r="I4200" s="35" t="s">
        <v>36</v>
      </c>
      <c r="J4200" s="54">
        <f t="shared" si="821"/>
        <v>0.43194444444444446</v>
      </c>
      <c r="K4200" s="23" t="s">
        <v>47</v>
      </c>
      <c r="L4200" s="16">
        <v>1</v>
      </c>
      <c r="M4200" s="35" t="s">
        <v>38</v>
      </c>
      <c r="N4200" s="16"/>
      <c r="O4200" s="13" t="s">
        <v>2</v>
      </c>
      <c r="P4200" s="22" t="s">
        <v>49</v>
      </c>
      <c r="Q4200" s="19" t="s">
        <v>62</v>
      </c>
      <c r="R4200" s="35" t="s">
        <v>38</v>
      </c>
      <c r="S4200" s="35" t="s">
        <v>1</v>
      </c>
      <c r="T4200" s="17" t="s">
        <v>53</v>
      </c>
      <c r="U4200" s="17"/>
      <c r="V4200" s="96" t="s">
        <v>225</v>
      </c>
      <c r="W4200" s="35" t="s">
        <v>38</v>
      </c>
      <c r="X4200" s="35" t="s">
        <v>40</v>
      </c>
      <c r="Y4200" s="35" t="s">
        <v>40</v>
      </c>
      <c r="Z4200" s="17"/>
      <c r="AA4200" s="16"/>
      <c r="AB4200" s="16"/>
      <c r="AC4200" s="16"/>
      <c r="AD4200" s="16"/>
    </row>
    <row r="4201" spans="1:30" s="31" customFormat="1">
      <c r="A4201" s="23" t="s">
        <v>71</v>
      </c>
      <c r="B4201" s="20">
        <f t="shared" si="820"/>
        <v>43811</v>
      </c>
      <c r="C4201" s="23" t="s">
        <v>65</v>
      </c>
      <c r="D4201" s="35" t="s">
        <v>34</v>
      </c>
      <c r="E4201" s="23" t="s">
        <v>109</v>
      </c>
      <c r="F4201" s="35" t="s">
        <v>54</v>
      </c>
      <c r="G4201" s="16"/>
      <c r="H4201" s="35" t="s">
        <v>35</v>
      </c>
      <c r="I4201" s="35" t="s">
        <v>36</v>
      </c>
      <c r="J4201" s="54">
        <f t="shared" si="821"/>
        <v>0.43194444444444446</v>
      </c>
      <c r="K4201" s="23" t="s">
        <v>47</v>
      </c>
      <c r="L4201" s="16">
        <v>1</v>
      </c>
      <c r="M4201" s="35" t="s">
        <v>38</v>
      </c>
      <c r="N4201" s="16"/>
      <c r="O4201" s="22" t="s">
        <v>48</v>
      </c>
      <c r="P4201" s="22" t="s">
        <v>49</v>
      </c>
      <c r="Q4201" s="19" t="s">
        <v>63</v>
      </c>
      <c r="R4201" s="35" t="s">
        <v>38</v>
      </c>
      <c r="S4201" s="35" t="s">
        <v>1</v>
      </c>
      <c r="T4201" s="17" t="s">
        <v>117</v>
      </c>
      <c r="U4201" s="17"/>
      <c r="V4201" s="96" t="s">
        <v>225</v>
      </c>
      <c r="W4201" s="35" t="s">
        <v>38</v>
      </c>
      <c r="X4201" s="35" t="s">
        <v>40</v>
      </c>
      <c r="Y4201" s="35" t="s">
        <v>40</v>
      </c>
      <c r="Z4201" s="17"/>
      <c r="AA4201" s="16"/>
      <c r="AB4201" s="16"/>
      <c r="AC4201" s="16"/>
      <c r="AD4201" s="16"/>
    </row>
    <row r="4202" spans="1:30" s="31" customFormat="1">
      <c r="A4202" s="23" t="s">
        <v>71</v>
      </c>
      <c r="B4202" s="20">
        <v>43844</v>
      </c>
      <c r="C4202" s="23" t="s">
        <v>65</v>
      </c>
      <c r="D4202" s="35" t="s">
        <v>34</v>
      </c>
      <c r="E4202" s="23" t="s">
        <v>109</v>
      </c>
      <c r="F4202" s="35" t="s">
        <v>54</v>
      </c>
      <c r="G4202" s="16"/>
      <c r="H4202" s="35" t="s">
        <v>35</v>
      </c>
      <c r="I4202" s="35" t="s">
        <v>36</v>
      </c>
      <c r="J4202" s="56">
        <v>0.46666666666666662</v>
      </c>
      <c r="K4202" s="23" t="s">
        <v>47</v>
      </c>
      <c r="L4202" s="16">
        <v>1</v>
      </c>
      <c r="M4202" s="35" t="s">
        <v>38</v>
      </c>
      <c r="N4202" s="16"/>
      <c r="O4202" s="22" t="s">
        <v>48</v>
      </c>
      <c r="P4202" s="22" t="s">
        <v>49</v>
      </c>
      <c r="Q4202" s="19" t="s">
        <v>57</v>
      </c>
      <c r="R4202" s="35" t="s">
        <v>38</v>
      </c>
      <c r="S4202" s="35" t="s">
        <v>1</v>
      </c>
      <c r="T4202" s="17" t="s">
        <v>38</v>
      </c>
      <c r="U4202" s="17"/>
      <c r="V4202" s="96" t="s">
        <v>225</v>
      </c>
      <c r="W4202" s="35" t="s">
        <v>38</v>
      </c>
      <c r="X4202" s="35" t="s">
        <v>40</v>
      </c>
      <c r="Y4202" s="35" t="s">
        <v>40</v>
      </c>
      <c r="Z4202" s="17"/>
      <c r="AA4202" s="16"/>
      <c r="AB4202" s="16"/>
      <c r="AC4202" s="16"/>
      <c r="AD4202" s="16"/>
    </row>
    <row r="4203" spans="1:30" s="31" customFormat="1">
      <c r="A4203" s="23" t="s">
        <v>71</v>
      </c>
      <c r="B4203" s="20">
        <f t="shared" ref="B4203:B4209" si="822">B4202</f>
        <v>43844</v>
      </c>
      <c r="C4203" s="23" t="s">
        <v>65</v>
      </c>
      <c r="D4203" s="35" t="s">
        <v>34</v>
      </c>
      <c r="E4203" s="23" t="s">
        <v>109</v>
      </c>
      <c r="F4203" s="35" t="s">
        <v>54</v>
      </c>
      <c r="G4203" s="16"/>
      <c r="H4203" s="35" t="s">
        <v>35</v>
      </c>
      <c r="I4203" s="35" t="s">
        <v>36</v>
      </c>
      <c r="J4203" s="54">
        <f t="shared" ref="J4203:J4209" si="823">J4202</f>
        <v>0.46666666666666662</v>
      </c>
      <c r="K4203" s="23" t="s">
        <v>47</v>
      </c>
      <c r="L4203" s="16">
        <v>1</v>
      </c>
      <c r="M4203" s="35" t="s">
        <v>38</v>
      </c>
      <c r="N4203" s="16"/>
      <c r="O4203" s="22" t="s">
        <v>48</v>
      </c>
      <c r="P4203" s="22" t="s">
        <v>49</v>
      </c>
      <c r="Q4203" s="19" t="s">
        <v>58</v>
      </c>
      <c r="R4203" s="35" t="s">
        <v>38</v>
      </c>
      <c r="S4203" s="35" t="s">
        <v>1</v>
      </c>
      <c r="T4203" s="17" t="s">
        <v>136</v>
      </c>
      <c r="U4203" s="17"/>
      <c r="V4203" s="96" t="s">
        <v>225</v>
      </c>
      <c r="W4203" s="35" t="s">
        <v>38</v>
      </c>
      <c r="X4203" s="35" t="s">
        <v>40</v>
      </c>
      <c r="Y4203" s="35" t="s">
        <v>40</v>
      </c>
      <c r="Z4203" s="17"/>
      <c r="AA4203" s="16"/>
      <c r="AB4203" s="16"/>
      <c r="AC4203" s="16"/>
      <c r="AD4203" s="16"/>
    </row>
    <row r="4204" spans="1:30" s="31" customFormat="1">
      <c r="A4204" s="23" t="s">
        <v>71</v>
      </c>
      <c r="B4204" s="20">
        <f t="shared" si="822"/>
        <v>43844</v>
      </c>
      <c r="C4204" s="23" t="s">
        <v>65</v>
      </c>
      <c r="D4204" s="35" t="s">
        <v>34</v>
      </c>
      <c r="E4204" s="23" t="s">
        <v>109</v>
      </c>
      <c r="F4204" s="35" t="s">
        <v>54</v>
      </c>
      <c r="G4204" s="16"/>
      <c r="H4204" s="35" t="s">
        <v>35</v>
      </c>
      <c r="I4204" s="35" t="s">
        <v>36</v>
      </c>
      <c r="J4204" s="54">
        <f t="shared" si="823"/>
        <v>0.46666666666666662</v>
      </c>
      <c r="K4204" s="23" t="s">
        <v>47</v>
      </c>
      <c r="L4204" s="16">
        <v>1</v>
      </c>
      <c r="M4204" s="35" t="s">
        <v>38</v>
      </c>
      <c r="N4204" s="16"/>
      <c r="O4204" s="22" t="s">
        <v>48</v>
      </c>
      <c r="P4204" s="22" t="s">
        <v>49</v>
      </c>
      <c r="Q4204" s="19" t="s">
        <v>59</v>
      </c>
      <c r="R4204" s="35" t="s">
        <v>38</v>
      </c>
      <c r="S4204" s="35" t="s">
        <v>1</v>
      </c>
      <c r="T4204" s="55" t="s">
        <v>113</v>
      </c>
      <c r="U4204" s="17"/>
      <c r="V4204" s="96" t="s">
        <v>225</v>
      </c>
      <c r="W4204" s="35" t="s">
        <v>38</v>
      </c>
      <c r="X4204" s="35" t="s">
        <v>40</v>
      </c>
      <c r="Y4204" s="35" t="s">
        <v>40</v>
      </c>
      <c r="Z4204" s="17"/>
      <c r="AA4204" s="16"/>
      <c r="AB4204" s="16"/>
      <c r="AC4204" s="16"/>
      <c r="AD4204" s="16"/>
    </row>
    <row r="4205" spans="1:30" s="31" customFormat="1">
      <c r="A4205" s="23" t="s">
        <v>71</v>
      </c>
      <c r="B4205" s="20">
        <f t="shared" si="822"/>
        <v>43844</v>
      </c>
      <c r="C4205" s="23" t="s">
        <v>65</v>
      </c>
      <c r="D4205" s="35" t="s">
        <v>34</v>
      </c>
      <c r="E4205" s="23" t="s">
        <v>109</v>
      </c>
      <c r="F4205" s="35" t="s">
        <v>54</v>
      </c>
      <c r="G4205" s="16"/>
      <c r="H4205" s="35" t="s">
        <v>35</v>
      </c>
      <c r="I4205" s="35" t="s">
        <v>36</v>
      </c>
      <c r="J4205" s="54">
        <f t="shared" si="823"/>
        <v>0.46666666666666662</v>
      </c>
      <c r="K4205" s="23" t="s">
        <v>47</v>
      </c>
      <c r="L4205" s="16">
        <v>1</v>
      </c>
      <c r="M4205" s="35" t="s">
        <v>38</v>
      </c>
      <c r="N4205" s="16"/>
      <c r="O4205" s="22" t="s">
        <v>48</v>
      </c>
      <c r="P4205" s="22" t="s">
        <v>49</v>
      </c>
      <c r="Q4205" s="19" t="s">
        <v>60</v>
      </c>
      <c r="R4205" s="35" t="s">
        <v>38</v>
      </c>
      <c r="S4205" s="35" t="s">
        <v>1</v>
      </c>
      <c r="T4205" s="17" t="s">
        <v>94</v>
      </c>
      <c r="U4205" s="17"/>
      <c r="V4205" s="96" t="s">
        <v>225</v>
      </c>
      <c r="W4205" s="35" t="s">
        <v>38</v>
      </c>
      <c r="X4205" s="35" t="s">
        <v>40</v>
      </c>
      <c r="Y4205" s="35" t="s">
        <v>40</v>
      </c>
      <c r="Z4205" s="17"/>
      <c r="AA4205" s="16"/>
      <c r="AB4205" s="16"/>
      <c r="AC4205" s="16"/>
      <c r="AD4205" s="16"/>
    </row>
    <row r="4206" spans="1:30" s="31" customFormat="1">
      <c r="A4206" s="23" t="s">
        <v>71</v>
      </c>
      <c r="B4206" s="20">
        <f t="shared" si="822"/>
        <v>43844</v>
      </c>
      <c r="C4206" s="23" t="s">
        <v>65</v>
      </c>
      <c r="D4206" s="35" t="s">
        <v>34</v>
      </c>
      <c r="E4206" s="23" t="s">
        <v>109</v>
      </c>
      <c r="F4206" s="35" t="s">
        <v>54</v>
      </c>
      <c r="G4206" s="16"/>
      <c r="H4206" s="35" t="s">
        <v>35</v>
      </c>
      <c r="I4206" s="35" t="s">
        <v>36</v>
      </c>
      <c r="J4206" s="54">
        <f t="shared" si="823"/>
        <v>0.46666666666666662</v>
      </c>
      <c r="K4206" s="23" t="s">
        <v>47</v>
      </c>
      <c r="L4206" s="16">
        <v>1</v>
      </c>
      <c r="M4206" s="35" t="s">
        <v>38</v>
      </c>
      <c r="N4206" s="16"/>
      <c r="O4206" s="13" t="s">
        <v>2</v>
      </c>
      <c r="P4206" s="22" t="s">
        <v>49</v>
      </c>
      <c r="Q4206" s="19" t="s">
        <v>61</v>
      </c>
      <c r="R4206" s="35" t="s">
        <v>38</v>
      </c>
      <c r="S4206" s="35" t="s">
        <v>1</v>
      </c>
      <c r="T4206" s="17" t="s">
        <v>115</v>
      </c>
      <c r="U4206" s="17"/>
      <c r="V4206" s="96" t="s">
        <v>225</v>
      </c>
      <c r="W4206" s="35" t="s">
        <v>38</v>
      </c>
      <c r="X4206" s="35" t="s">
        <v>40</v>
      </c>
      <c r="Y4206" s="35" t="s">
        <v>40</v>
      </c>
      <c r="Z4206" s="17"/>
      <c r="AA4206" s="16"/>
      <c r="AB4206" s="16"/>
      <c r="AC4206" s="16"/>
      <c r="AD4206" s="16"/>
    </row>
    <row r="4207" spans="1:30" s="31" customFormat="1">
      <c r="A4207" s="23" t="s">
        <v>71</v>
      </c>
      <c r="B4207" s="20">
        <f t="shared" si="822"/>
        <v>43844</v>
      </c>
      <c r="C4207" s="23" t="s">
        <v>65</v>
      </c>
      <c r="D4207" s="35" t="s">
        <v>34</v>
      </c>
      <c r="E4207" s="23" t="s">
        <v>109</v>
      </c>
      <c r="F4207" s="35" t="s">
        <v>54</v>
      </c>
      <c r="G4207" s="16"/>
      <c r="H4207" s="35" t="s">
        <v>35</v>
      </c>
      <c r="I4207" s="35" t="s">
        <v>36</v>
      </c>
      <c r="J4207" s="54">
        <f t="shared" si="823"/>
        <v>0.46666666666666662</v>
      </c>
      <c r="K4207" s="23" t="s">
        <v>47</v>
      </c>
      <c r="L4207" s="16">
        <v>1</v>
      </c>
      <c r="M4207" s="35" t="s">
        <v>38</v>
      </c>
      <c r="N4207" s="16"/>
      <c r="O4207" s="13" t="s">
        <v>2</v>
      </c>
      <c r="P4207" s="22" t="s">
        <v>49</v>
      </c>
      <c r="Q4207" s="19" t="s">
        <v>57</v>
      </c>
      <c r="R4207" s="35" t="s">
        <v>38</v>
      </c>
      <c r="S4207" s="35" t="s">
        <v>1</v>
      </c>
      <c r="T4207" s="17" t="s">
        <v>38</v>
      </c>
      <c r="U4207" s="17"/>
      <c r="V4207" s="96" t="s">
        <v>225</v>
      </c>
      <c r="W4207" s="35" t="s">
        <v>38</v>
      </c>
      <c r="X4207" s="35" t="s">
        <v>40</v>
      </c>
      <c r="Y4207" s="35" t="s">
        <v>40</v>
      </c>
      <c r="Z4207" s="17"/>
      <c r="AA4207" s="16"/>
      <c r="AB4207" s="16"/>
      <c r="AC4207" s="16"/>
      <c r="AD4207" s="16"/>
    </row>
    <row r="4208" spans="1:30" s="31" customFormat="1">
      <c r="A4208" s="23" t="s">
        <v>71</v>
      </c>
      <c r="B4208" s="20">
        <f t="shared" si="822"/>
        <v>43844</v>
      </c>
      <c r="C4208" s="23" t="s">
        <v>65</v>
      </c>
      <c r="D4208" s="35" t="s">
        <v>34</v>
      </c>
      <c r="E4208" s="23" t="s">
        <v>109</v>
      </c>
      <c r="F4208" s="35" t="s">
        <v>54</v>
      </c>
      <c r="G4208" s="16"/>
      <c r="H4208" s="35" t="s">
        <v>35</v>
      </c>
      <c r="I4208" s="35" t="s">
        <v>36</v>
      </c>
      <c r="J4208" s="54">
        <f t="shared" si="823"/>
        <v>0.46666666666666662</v>
      </c>
      <c r="K4208" s="23" t="s">
        <v>47</v>
      </c>
      <c r="L4208" s="16">
        <v>1</v>
      </c>
      <c r="M4208" s="35" t="s">
        <v>38</v>
      </c>
      <c r="N4208" s="16"/>
      <c r="O4208" s="13" t="s">
        <v>2</v>
      </c>
      <c r="P4208" s="22" t="s">
        <v>49</v>
      </c>
      <c r="Q4208" s="19" t="s">
        <v>62</v>
      </c>
      <c r="R4208" s="35" t="s">
        <v>38</v>
      </c>
      <c r="S4208" s="35" t="s">
        <v>1</v>
      </c>
      <c r="T4208" s="17" t="s">
        <v>53</v>
      </c>
      <c r="U4208" s="17"/>
      <c r="V4208" s="96" t="s">
        <v>225</v>
      </c>
      <c r="W4208" s="35" t="s">
        <v>38</v>
      </c>
      <c r="X4208" s="35" t="s">
        <v>40</v>
      </c>
      <c r="Y4208" s="35" t="s">
        <v>40</v>
      </c>
      <c r="Z4208" s="17"/>
      <c r="AA4208" s="16"/>
      <c r="AB4208" s="16"/>
      <c r="AC4208" s="16"/>
      <c r="AD4208" s="16"/>
    </row>
    <row r="4209" spans="1:30" s="31" customFormat="1">
      <c r="A4209" s="23" t="s">
        <v>71</v>
      </c>
      <c r="B4209" s="20">
        <f t="shared" si="822"/>
        <v>43844</v>
      </c>
      <c r="C4209" s="23" t="s">
        <v>65</v>
      </c>
      <c r="D4209" s="35" t="s">
        <v>34</v>
      </c>
      <c r="E4209" s="23" t="s">
        <v>109</v>
      </c>
      <c r="F4209" s="35" t="s">
        <v>54</v>
      </c>
      <c r="G4209" s="16"/>
      <c r="H4209" s="35" t="s">
        <v>35</v>
      </c>
      <c r="I4209" s="35" t="s">
        <v>36</v>
      </c>
      <c r="J4209" s="54">
        <f t="shared" si="823"/>
        <v>0.46666666666666662</v>
      </c>
      <c r="K4209" s="23" t="s">
        <v>47</v>
      </c>
      <c r="L4209" s="16">
        <v>1</v>
      </c>
      <c r="M4209" s="35" t="s">
        <v>38</v>
      </c>
      <c r="N4209" s="16"/>
      <c r="O4209" s="22" t="s">
        <v>48</v>
      </c>
      <c r="P4209" s="22" t="s">
        <v>49</v>
      </c>
      <c r="Q4209" s="19" t="s">
        <v>63</v>
      </c>
      <c r="R4209" s="35" t="s">
        <v>38</v>
      </c>
      <c r="S4209" s="35" t="s">
        <v>1</v>
      </c>
      <c r="T4209" s="17" t="s">
        <v>138</v>
      </c>
      <c r="U4209" s="17"/>
      <c r="V4209" s="96" t="s">
        <v>225</v>
      </c>
      <c r="W4209" s="35" t="s">
        <v>38</v>
      </c>
      <c r="X4209" s="35" t="s">
        <v>40</v>
      </c>
      <c r="Y4209" s="35" t="s">
        <v>40</v>
      </c>
      <c r="Z4209" s="17"/>
      <c r="AA4209" s="16"/>
      <c r="AB4209" s="16"/>
      <c r="AC4209" s="16"/>
      <c r="AD4209" s="16"/>
    </row>
    <row r="4210" spans="1:30" s="31" customFormat="1">
      <c r="A4210" s="23" t="s">
        <v>71</v>
      </c>
      <c r="B4210" s="20">
        <v>43872</v>
      </c>
      <c r="C4210" s="23" t="s">
        <v>65</v>
      </c>
      <c r="D4210" s="35" t="s">
        <v>34</v>
      </c>
      <c r="E4210" s="23" t="s">
        <v>109</v>
      </c>
      <c r="F4210" s="35" t="s">
        <v>54</v>
      </c>
      <c r="G4210" s="16"/>
      <c r="H4210" s="35" t="s">
        <v>35</v>
      </c>
      <c r="I4210" s="35" t="s">
        <v>36</v>
      </c>
      <c r="J4210" s="54">
        <v>0.46388888888888885</v>
      </c>
      <c r="K4210" s="23" t="s">
        <v>47</v>
      </c>
      <c r="L4210" s="16">
        <v>1</v>
      </c>
      <c r="M4210" s="35" t="s">
        <v>38</v>
      </c>
      <c r="N4210" s="16"/>
      <c r="O4210" s="22" t="s">
        <v>48</v>
      </c>
      <c r="P4210" s="22" t="s">
        <v>49</v>
      </c>
      <c r="Q4210" s="19" t="s">
        <v>57</v>
      </c>
      <c r="R4210" s="35" t="s">
        <v>38</v>
      </c>
      <c r="S4210" s="35" t="s">
        <v>1</v>
      </c>
      <c r="T4210" s="17" t="s">
        <v>38</v>
      </c>
      <c r="U4210" s="17"/>
      <c r="V4210" s="96" t="s">
        <v>225</v>
      </c>
      <c r="W4210" s="35" t="s">
        <v>38</v>
      </c>
      <c r="X4210" s="35" t="s">
        <v>40</v>
      </c>
      <c r="Y4210" s="35" t="s">
        <v>40</v>
      </c>
      <c r="Z4210" s="17"/>
      <c r="AA4210" s="16"/>
      <c r="AB4210" s="16"/>
      <c r="AC4210" s="16"/>
      <c r="AD4210" s="16"/>
    </row>
    <row r="4211" spans="1:30" s="31" customFormat="1">
      <c r="A4211" s="23" t="s">
        <v>71</v>
      </c>
      <c r="B4211" s="20">
        <f t="shared" ref="B4211:B4217" si="824">B4210</f>
        <v>43872</v>
      </c>
      <c r="C4211" s="23" t="s">
        <v>65</v>
      </c>
      <c r="D4211" s="35" t="s">
        <v>34</v>
      </c>
      <c r="E4211" s="23" t="s">
        <v>109</v>
      </c>
      <c r="F4211" s="35" t="s">
        <v>54</v>
      </c>
      <c r="G4211" s="16"/>
      <c r="H4211" s="35" t="s">
        <v>35</v>
      </c>
      <c r="I4211" s="35" t="s">
        <v>36</v>
      </c>
      <c r="J4211" s="54">
        <f t="shared" ref="J4211:J4217" si="825">J4210</f>
        <v>0.46388888888888885</v>
      </c>
      <c r="K4211" s="23" t="s">
        <v>47</v>
      </c>
      <c r="L4211" s="16">
        <v>1</v>
      </c>
      <c r="M4211" s="35" t="s">
        <v>38</v>
      </c>
      <c r="N4211" s="16"/>
      <c r="O4211" s="22" t="s">
        <v>48</v>
      </c>
      <c r="P4211" s="22" t="s">
        <v>49</v>
      </c>
      <c r="Q4211" s="19" t="s">
        <v>58</v>
      </c>
      <c r="R4211" s="35" t="s">
        <v>38</v>
      </c>
      <c r="S4211" s="35" t="s">
        <v>1</v>
      </c>
      <c r="T4211" s="17" t="s">
        <v>91</v>
      </c>
      <c r="U4211" s="17"/>
      <c r="V4211" s="96" t="s">
        <v>225</v>
      </c>
      <c r="W4211" s="35" t="s">
        <v>38</v>
      </c>
      <c r="X4211" s="35" t="s">
        <v>40</v>
      </c>
      <c r="Y4211" s="35" t="s">
        <v>40</v>
      </c>
      <c r="Z4211" s="17"/>
      <c r="AA4211" s="16"/>
      <c r="AB4211" s="16"/>
      <c r="AC4211" s="16"/>
      <c r="AD4211" s="16"/>
    </row>
    <row r="4212" spans="1:30" s="31" customFormat="1">
      <c r="A4212" s="23" t="s">
        <v>71</v>
      </c>
      <c r="B4212" s="20">
        <f t="shared" si="824"/>
        <v>43872</v>
      </c>
      <c r="C4212" s="23" t="s">
        <v>65</v>
      </c>
      <c r="D4212" s="35" t="s">
        <v>34</v>
      </c>
      <c r="E4212" s="23" t="s">
        <v>109</v>
      </c>
      <c r="F4212" s="35" t="s">
        <v>54</v>
      </c>
      <c r="G4212" s="16"/>
      <c r="H4212" s="35" t="s">
        <v>35</v>
      </c>
      <c r="I4212" s="35" t="s">
        <v>36</v>
      </c>
      <c r="J4212" s="54">
        <f t="shared" si="825"/>
        <v>0.46388888888888885</v>
      </c>
      <c r="K4212" s="23" t="s">
        <v>47</v>
      </c>
      <c r="L4212" s="16">
        <v>1</v>
      </c>
      <c r="M4212" s="35" t="s">
        <v>38</v>
      </c>
      <c r="N4212" s="16"/>
      <c r="O4212" s="22" t="s">
        <v>48</v>
      </c>
      <c r="P4212" s="22" t="s">
        <v>49</v>
      </c>
      <c r="Q4212" s="19" t="s">
        <v>59</v>
      </c>
      <c r="R4212" s="35" t="s">
        <v>38</v>
      </c>
      <c r="S4212" s="35" t="s">
        <v>1</v>
      </c>
      <c r="T4212" s="55" t="s">
        <v>113</v>
      </c>
      <c r="U4212" s="17"/>
      <c r="V4212" s="96" t="s">
        <v>225</v>
      </c>
      <c r="W4212" s="35" t="s">
        <v>38</v>
      </c>
      <c r="X4212" s="35" t="s">
        <v>40</v>
      </c>
      <c r="Y4212" s="35" t="s">
        <v>40</v>
      </c>
      <c r="Z4212" s="17"/>
      <c r="AA4212" s="16"/>
      <c r="AB4212" s="16"/>
      <c r="AC4212" s="16"/>
      <c r="AD4212" s="16"/>
    </row>
    <row r="4213" spans="1:30" s="31" customFormat="1">
      <c r="A4213" s="23" t="s">
        <v>71</v>
      </c>
      <c r="B4213" s="20">
        <f t="shared" si="824"/>
        <v>43872</v>
      </c>
      <c r="C4213" s="23" t="s">
        <v>65</v>
      </c>
      <c r="D4213" s="35" t="s">
        <v>34</v>
      </c>
      <c r="E4213" s="23" t="s">
        <v>109</v>
      </c>
      <c r="F4213" s="35" t="s">
        <v>54</v>
      </c>
      <c r="G4213" s="16"/>
      <c r="H4213" s="35" t="s">
        <v>35</v>
      </c>
      <c r="I4213" s="35" t="s">
        <v>36</v>
      </c>
      <c r="J4213" s="54">
        <f t="shared" si="825"/>
        <v>0.46388888888888885</v>
      </c>
      <c r="K4213" s="23" t="s">
        <v>47</v>
      </c>
      <c r="L4213" s="16">
        <v>1</v>
      </c>
      <c r="M4213" s="35" t="s">
        <v>38</v>
      </c>
      <c r="N4213" s="16"/>
      <c r="O4213" s="22" t="s">
        <v>48</v>
      </c>
      <c r="P4213" s="22" t="s">
        <v>49</v>
      </c>
      <c r="Q4213" s="19" t="s">
        <v>60</v>
      </c>
      <c r="R4213" s="35" t="s">
        <v>38</v>
      </c>
      <c r="S4213" s="35" t="s">
        <v>1</v>
      </c>
      <c r="T4213" s="17" t="s">
        <v>94</v>
      </c>
      <c r="U4213" s="17"/>
      <c r="V4213" s="96" t="s">
        <v>225</v>
      </c>
      <c r="W4213" s="35" t="s">
        <v>38</v>
      </c>
      <c r="X4213" s="35" t="s">
        <v>40</v>
      </c>
      <c r="Y4213" s="35" t="s">
        <v>40</v>
      </c>
      <c r="Z4213" s="17"/>
      <c r="AA4213" s="16"/>
      <c r="AB4213" s="16"/>
      <c r="AC4213" s="16"/>
      <c r="AD4213" s="16"/>
    </row>
    <row r="4214" spans="1:30" s="31" customFormat="1">
      <c r="A4214" s="23" t="s">
        <v>71</v>
      </c>
      <c r="B4214" s="20">
        <f t="shared" si="824"/>
        <v>43872</v>
      </c>
      <c r="C4214" s="23" t="s">
        <v>65</v>
      </c>
      <c r="D4214" s="35" t="s">
        <v>34</v>
      </c>
      <c r="E4214" s="23" t="s">
        <v>109</v>
      </c>
      <c r="F4214" s="35" t="s">
        <v>54</v>
      </c>
      <c r="G4214" s="16"/>
      <c r="H4214" s="35" t="s">
        <v>35</v>
      </c>
      <c r="I4214" s="35" t="s">
        <v>36</v>
      </c>
      <c r="J4214" s="54">
        <f t="shared" si="825"/>
        <v>0.46388888888888885</v>
      </c>
      <c r="K4214" s="23" t="s">
        <v>47</v>
      </c>
      <c r="L4214" s="16">
        <v>1</v>
      </c>
      <c r="M4214" s="35" t="s">
        <v>38</v>
      </c>
      <c r="N4214" s="16"/>
      <c r="O4214" s="13" t="s">
        <v>2</v>
      </c>
      <c r="P4214" s="22" t="s">
        <v>49</v>
      </c>
      <c r="Q4214" s="19" t="s">
        <v>61</v>
      </c>
      <c r="R4214" s="35" t="s">
        <v>38</v>
      </c>
      <c r="S4214" s="35" t="s">
        <v>1</v>
      </c>
      <c r="T4214" s="17" t="s">
        <v>91</v>
      </c>
      <c r="U4214" s="17"/>
      <c r="V4214" s="96" t="s">
        <v>225</v>
      </c>
      <c r="W4214" s="35" t="s">
        <v>38</v>
      </c>
      <c r="X4214" s="35" t="s">
        <v>40</v>
      </c>
      <c r="Y4214" s="35" t="s">
        <v>40</v>
      </c>
      <c r="Z4214" s="17"/>
      <c r="AA4214" s="16"/>
      <c r="AB4214" s="16"/>
      <c r="AC4214" s="16"/>
      <c r="AD4214" s="16"/>
    </row>
    <row r="4215" spans="1:30" s="31" customFormat="1">
      <c r="A4215" s="23" t="s">
        <v>71</v>
      </c>
      <c r="B4215" s="20">
        <f t="shared" si="824"/>
        <v>43872</v>
      </c>
      <c r="C4215" s="23" t="s">
        <v>65</v>
      </c>
      <c r="D4215" s="35" t="s">
        <v>34</v>
      </c>
      <c r="E4215" s="23" t="s">
        <v>109</v>
      </c>
      <c r="F4215" s="35" t="s">
        <v>54</v>
      </c>
      <c r="G4215" s="16"/>
      <c r="H4215" s="35" t="s">
        <v>35</v>
      </c>
      <c r="I4215" s="35" t="s">
        <v>36</v>
      </c>
      <c r="J4215" s="54">
        <f t="shared" si="825"/>
        <v>0.46388888888888885</v>
      </c>
      <c r="K4215" s="23" t="s">
        <v>47</v>
      </c>
      <c r="L4215" s="16">
        <v>1</v>
      </c>
      <c r="M4215" s="35" t="s">
        <v>38</v>
      </c>
      <c r="N4215" s="16"/>
      <c r="O4215" s="13" t="s">
        <v>2</v>
      </c>
      <c r="P4215" s="22" t="s">
        <v>49</v>
      </c>
      <c r="Q4215" s="19" t="s">
        <v>57</v>
      </c>
      <c r="R4215" s="35" t="s">
        <v>38</v>
      </c>
      <c r="S4215" s="35" t="s">
        <v>1</v>
      </c>
      <c r="T4215" s="17" t="s">
        <v>38</v>
      </c>
      <c r="U4215" s="17"/>
      <c r="V4215" s="96" t="s">
        <v>225</v>
      </c>
      <c r="W4215" s="35" t="s">
        <v>38</v>
      </c>
      <c r="X4215" s="35" t="s">
        <v>40</v>
      </c>
      <c r="Y4215" s="35" t="s">
        <v>40</v>
      </c>
      <c r="Z4215" s="17"/>
      <c r="AA4215" s="16"/>
      <c r="AB4215" s="16"/>
      <c r="AC4215" s="16"/>
      <c r="AD4215" s="16"/>
    </row>
    <row r="4216" spans="1:30" s="31" customFormat="1">
      <c r="A4216" s="23" t="s">
        <v>71</v>
      </c>
      <c r="B4216" s="20">
        <f t="shared" si="824"/>
        <v>43872</v>
      </c>
      <c r="C4216" s="23" t="s">
        <v>65</v>
      </c>
      <c r="D4216" s="35" t="s">
        <v>34</v>
      </c>
      <c r="E4216" s="23" t="s">
        <v>109</v>
      </c>
      <c r="F4216" s="35" t="s">
        <v>54</v>
      </c>
      <c r="G4216" s="16"/>
      <c r="H4216" s="35" t="s">
        <v>35</v>
      </c>
      <c r="I4216" s="35" t="s">
        <v>36</v>
      </c>
      <c r="J4216" s="54">
        <f t="shared" si="825"/>
        <v>0.46388888888888885</v>
      </c>
      <c r="K4216" s="23" t="s">
        <v>47</v>
      </c>
      <c r="L4216" s="16">
        <v>1</v>
      </c>
      <c r="M4216" s="35" t="s">
        <v>38</v>
      </c>
      <c r="N4216" s="16"/>
      <c r="O4216" s="13" t="s">
        <v>2</v>
      </c>
      <c r="P4216" s="22" t="s">
        <v>49</v>
      </c>
      <c r="Q4216" s="19" t="s">
        <v>62</v>
      </c>
      <c r="R4216" s="35" t="s">
        <v>38</v>
      </c>
      <c r="S4216" s="35" t="s">
        <v>1</v>
      </c>
      <c r="T4216" s="17" t="s">
        <v>53</v>
      </c>
      <c r="U4216" s="17"/>
      <c r="V4216" s="96" t="s">
        <v>225</v>
      </c>
      <c r="W4216" s="35" t="s">
        <v>38</v>
      </c>
      <c r="X4216" s="35" t="s">
        <v>40</v>
      </c>
      <c r="Y4216" s="35" t="s">
        <v>40</v>
      </c>
      <c r="Z4216" s="17"/>
      <c r="AA4216" s="16"/>
      <c r="AB4216" s="16"/>
      <c r="AC4216" s="16"/>
      <c r="AD4216" s="16"/>
    </row>
    <row r="4217" spans="1:30" s="31" customFormat="1">
      <c r="A4217" s="23" t="s">
        <v>71</v>
      </c>
      <c r="B4217" s="20">
        <f t="shared" si="824"/>
        <v>43872</v>
      </c>
      <c r="C4217" s="23" t="s">
        <v>65</v>
      </c>
      <c r="D4217" s="35" t="s">
        <v>34</v>
      </c>
      <c r="E4217" s="23" t="s">
        <v>109</v>
      </c>
      <c r="F4217" s="35" t="s">
        <v>54</v>
      </c>
      <c r="G4217" s="16"/>
      <c r="H4217" s="35" t="s">
        <v>35</v>
      </c>
      <c r="I4217" s="35" t="s">
        <v>36</v>
      </c>
      <c r="J4217" s="54">
        <f t="shared" si="825"/>
        <v>0.46388888888888885</v>
      </c>
      <c r="K4217" s="23" t="s">
        <v>47</v>
      </c>
      <c r="L4217" s="16">
        <v>1</v>
      </c>
      <c r="M4217" s="35" t="s">
        <v>38</v>
      </c>
      <c r="N4217" s="16"/>
      <c r="O4217" s="22" t="s">
        <v>48</v>
      </c>
      <c r="P4217" s="22" t="s">
        <v>49</v>
      </c>
      <c r="Q4217" s="19" t="s">
        <v>63</v>
      </c>
      <c r="R4217" s="35" t="s">
        <v>38</v>
      </c>
      <c r="S4217" s="35" t="s">
        <v>1</v>
      </c>
      <c r="T4217" s="17" t="s">
        <v>138</v>
      </c>
      <c r="U4217" s="17"/>
      <c r="V4217" s="96" t="s">
        <v>225</v>
      </c>
      <c r="W4217" s="35" t="s">
        <v>38</v>
      </c>
      <c r="X4217" s="35" t="s">
        <v>40</v>
      </c>
      <c r="Y4217" s="35" t="s">
        <v>40</v>
      </c>
      <c r="Z4217" s="17"/>
      <c r="AA4217" s="16"/>
      <c r="AB4217" s="16"/>
      <c r="AC4217" s="16"/>
      <c r="AD4217" s="16"/>
    </row>
    <row r="4218" spans="1:30" s="31" customFormat="1">
      <c r="A4218" s="23" t="s">
        <v>71</v>
      </c>
      <c r="B4218" s="20">
        <v>43902</v>
      </c>
      <c r="C4218" s="23" t="s">
        <v>65</v>
      </c>
      <c r="D4218" s="35" t="s">
        <v>34</v>
      </c>
      <c r="E4218" s="23" t="s">
        <v>109</v>
      </c>
      <c r="F4218" s="35" t="s">
        <v>54</v>
      </c>
      <c r="G4218" s="16"/>
      <c r="H4218" s="35" t="s">
        <v>35</v>
      </c>
      <c r="I4218" s="35" t="s">
        <v>36</v>
      </c>
      <c r="J4218" s="54">
        <v>0.45277777777777778</v>
      </c>
      <c r="K4218" s="23" t="s">
        <v>47</v>
      </c>
      <c r="L4218" s="16">
        <v>1</v>
      </c>
      <c r="M4218" s="35" t="s">
        <v>38</v>
      </c>
      <c r="N4218" s="16"/>
      <c r="O4218" s="22" t="s">
        <v>48</v>
      </c>
      <c r="P4218" s="22" t="s">
        <v>49</v>
      </c>
      <c r="Q4218" s="19" t="s">
        <v>57</v>
      </c>
      <c r="R4218" s="35" t="s">
        <v>38</v>
      </c>
      <c r="S4218" s="35" t="s">
        <v>1</v>
      </c>
      <c r="T4218" s="17" t="s">
        <v>38</v>
      </c>
      <c r="U4218" s="17"/>
      <c r="V4218" s="96" t="s">
        <v>225</v>
      </c>
      <c r="W4218" s="35" t="s">
        <v>38</v>
      </c>
      <c r="X4218" s="35" t="s">
        <v>40</v>
      </c>
      <c r="Y4218" s="35" t="s">
        <v>40</v>
      </c>
      <c r="Z4218" s="17"/>
      <c r="AA4218" s="16"/>
      <c r="AB4218" s="16"/>
      <c r="AC4218" s="16"/>
      <c r="AD4218" s="16"/>
    </row>
    <row r="4219" spans="1:30" s="31" customFormat="1">
      <c r="A4219" s="23" t="s">
        <v>71</v>
      </c>
      <c r="B4219" s="20">
        <f t="shared" ref="B4219:B4225" si="826">B4218</f>
        <v>43902</v>
      </c>
      <c r="C4219" s="23" t="s">
        <v>65</v>
      </c>
      <c r="D4219" s="35" t="s">
        <v>34</v>
      </c>
      <c r="E4219" s="23" t="s">
        <v>109</v>
      </c>
      <c r="F4219" s="35" t="s">
        <v>54</v>
      </c>
      <c r="G4219" s="16"/>
      <c r="H4219" s="35" t="s">
        <v>35</v>
      </c>
      <c r="I4219" s="35" t="s">
        <v>36</v>
      </c>
      <c r="J4219" s="54">
        <f t="shared" ref="J4219:J4225" si="827">J4218</f>
        <v>0.45277777777777778</v>
      </c>
      <c r="K4219" s="23" t="s">
        <v>47</v>
      </c>
      <c r="L4219" s="16">
        <v>1</v>
      </c>
      <c r="M4219" s="35" t="s">
        <v>38</v>
      </c>
      <c r="N4219" s="16"/>
      <c r="O4219" s="22" t="s">
        <v>48</v>
      </c>
      <c r="P4219" s="22" t="s">
        <v>49</v>
      </c>
      <c r="Q4219" s="19" t="s">
        <v>58</v>
      </c>
      <c r="R4219" s="35" t="s">
        <v>38</v>
      </c>
      <c r="S4219" s="35" t="s">
        <v>1</v>
      </c>
      <c r="T4219" s="17" t="s">
        <v>91</v>
      </c>
      <c r="U4219" s="17"/>
      <c r="V4219" s="96" t="s">
        <v>225</v>
      </c>
      <c r="W4219" s="35" t="s">
        <v>38</v>
      </c>
      <c r="X4219" s="35" t="s">
        <v>40</v>
      </c>
      <c r="Y4219" s="35" t="s">
        <v>40</v>
      </c>
      <c r="Z4219" s="17"/>
      <c r="AA4219" s="16"/>
      <c r="AB4219" s="16"/>
      <c r="AC4219" s="16"/>
      <c r="AD4219" s="16"/>
    </row>
    <row r="4220" spans="1:30" s="31" customFormat="1">
      <c r="A4220" s="23" t="s">
        <v>71</v>
      </c>
      <c r="B4220" s="20">
        <f t="shared" si="826"/>
        <v>43902</v>
      </c>
      <c r="C4220" s="23" t="s">
        <v>65</v>
      </c>
      <c r="D4220" s="35" t="s">
        <v>34</v>
      </c>
      <c r="E4220" s="23" t="s">
        <v>109</v>
      </c>
      <c r="F4220" s="35" t="s">
        <v>54</v>
      </c>
      <c r="G4220" s="16"/>
      <c r="H4220" s="35" t="s">
        <v>35</v>
      </c>
      <c r="I4220" s="35" t="s">
        <v>36</v>
      </c>
      <c r="J4220" s="54">
        <f t="shared" si="827"/>
        <v>0.45277777777777778</v>
      </c>
      <c r="K4220" s="23" t="s">
        <v>47</v>
      </c>
      <c r="L4220" s="16">
        <v>1</v>
      </c>
      <c r="M4220" s="35" t="s">
        <v>38</v>
      </c>
      <c r="N4220" s="16"/>
      <c r="O4220" s="22" t="s">
        <v>48</v>
      </c>
      <c r="P4220" s="22" t="s">
        <v>49</v>
      </c>
      <c r="Q4220" s="19" t="s">
        <v>59</v>
      </c>
      <c r="R4220" s="35" t="s">
        <v>38</v>
      </c>
      <c r="S4220" s="35" t="s">
        <v>1</v>
      </c>
      <c r="T4220" s="55" t="s">
        <v>113</v>
      </c>
      <c r="U4220" s="17"/>
      <c r="V4220" s="96" t="s">
        <v>225</v>
      </c>
      <c r="W4220" s="35" t="s">
        <v>38</v>
      </c>
      <c r="X4220" s="35" t="s">
        <v>40</v>
      </c>
      <c r="Y4220" s="35" t="s">
        <v>40</v>
      </c>
      <c r="Z4220" s="17"/>
      <c r="AA4220" s="16"/>
      <c r="AB4220" s="16"/>
      <c r="AC4220" s="16"/>
      <c r="AD4220" s="16"/>
    </row>
    <row r="4221" spans="1:30" s="31" customFormat="1">
      <c r="A4221" s="23" t="s">
        <v>71</v>
      </c>
      <c r="B4221" s="20">
        <f t="shared" si="826"/>
        <v>43902</v>
      </c>
      <c r="C4221" s="23" t="s">
        <v>65</v>
      </c>
      <c r="D4221" s="35" t="s">
        <v>34</v>
      </c>
      <c r="E4221" s="23" t="s">
        <v>109</v>
      </c>
      <c r="F4221" s="35" t="s">
        <v>54</v>
      </c>
      <c r="G4221" s="16"/>
      <c r="H4221" s="35" t="s">
        <v>35</v>
      </c>
      <c r="I4221" s="35" t="s">
        <v>36</v>
      </c>
      <c r="J4221" s="54">
        <f t="shared" si="827"/>
        <v>0.45277777777777778</v>
      </c>
      <c r="K4221" s="23" t="s">
        <v>47</v>
      </c>
      <c r="L4221" s="16">
        <v>1</v>
      </c>
      <c r="M4221" s="35" t="s">
        <v>38</v>
      </c>
      <c r="N4221" s="16"/>
      <c r="O4221" s="22" t="s">
        <v>48</v>
      </c>
      <c r="P4221" s="22" t="s">
        <v>49</v>
      </c>
      <c r="Q4221" s="19" t="s">
        <v>60</v>
      </c>
      <c r="R4221" s="35" t="s">
        <v>38</v>
      </c>
      <c r="S4221" s="35" t="s">
        <v>1</v>
      </c>
      <c r="T4221" s="17" t="s">
        <v>94</v>
      </c>
      <c r="U4221" s="17"/>
      <c r="V4221" s="96" t="s">
        <v>225</v>
      </c>
      <c r="W4221" s="35" t="s">
        <v>38</v>
      </c>
      <c r="X4221" s="35" t="s">
        <v>40</v>
      </c>
      <c r="Y4221" s="35" t="s">
        <v>40</v>
      </c>
      <c r="Z4221" s="17"/>
      <c r="AA4221" s="16"/>
      <c r="AB4221" s="16"/>
      <c r="AC4221" s="16"/>
      <c r="AD4221" s="16"/>
    </row>
    <row r="4222" spans="1:30" s="31" customFormat="1">
      <c r="A4222" s="23" t="s">
        <v>71</v>
      </c>
      <c r="B4222" s="20">
        <f t="shared" si="826"/>
        <v>43902</v>
      </c>
      <c r="C4222" s="23" t="s">
        <v>65</v>
      </c>
      <c r="D4222" s="35" t="s">
        <v>34</v>
      </c>
      <c r="E4222" s="23" t="s">
        <v>109</v>
      </c>
      <c r="F4222" s="35" t="s">
        <v>54</v>
      </c>
      <c r="G4222" s="16"/>
      <c r="H4222" s="35" t="s">
        <v>35</v>
      </c>
      <c r="I4222" s="35" t="s">
        <v>36</v>
      </c>
      <c r="J4222" s="54">
        <f t="shared" si="827"/>
        <v>0.45277777777777778</v>
      </c>
      <c r="K4222" s="23" t="s">
        <v>47</v>
      </c>
      <c r="L4222" s="16">
        <v>1</v>
      </c>
      <c r="M4222" s="35" t="s">
        <v>38</v>
      </c>
      <c r="N4222" s="16"/>
      <c r="O4222" s="13" t="s">
        <v>2</v>
      </c>
      <c r="P4222" s="22" t="s">
        <v>49</v>
      </c>
      <c r="Q4222" s="19" t="s">
        <v>61</v>
      </c>
      <c r="R4222" s="35" t="s">
        <v>38</v>
      </c>
      <c r="S4222" s="35" t="s">
        <v>1</v>
      </c>
      <c r="T4222" s="17" t="s">
        <v>115</v>
      </c>
      <c r="U4222" s="17"/>
      <c r="V4222" s="96" t="s">
        <v>225</v>
      </c>
      <c r="W4222" s="35" t="s">
        <v>38</v>
      </c>
      <c r="X4222" s="35" t="s">
        <v>40</v>
      </c>
      <c r="Y4222" s="35" t="s">
        <v>40</v>
      </c>
      <c r="Z4222" s="17"/>
      <c r="AA4222" s="16"/>
      <c r="AB4222" s="16"/>
      <c r="AC4222" s="16"/>
      <c r="AD4222" s="16"/>
    </row>
    <row r="4223" spans="1:30" s="31" customFormat="1">
      <c r="A4223" s="23" t="s">
        <v>71</v>
      </c>
      <c r="B4223" s="20">
        <f t="shared" si="826"/>
        <v>43902</v>
      </c>
      <c r="C4223" s="23" t="s">
        <v>65</v>
      </c>
      <c r="D4223" s="35" t="s">
        <v>34</v>
      </c>
      <c r="E4223" s="23" t="s">
        <v>109</v>
      </c>
      <c r="F4223" s="35" t="s">
        <v>54</v>
      </c>
      <c r="G4223" s="16"/>
      <c r="H4223" s="35" t="s">
        <v>35</v>
      </c>
      <c r="I4223" s="35" t="s">
        <v>36</v>
      </c>
      <c r="J4223" s="54">
        <f t="shared" si="827"/>
        <v>0.45277777777777778</v>
      </c>
      <c r="K4223" s="23" t="s">
        <v>47</v>
      </c>
      <c r="L4223" s="16">
        <v>1</v>
      </c>
      <c r="M4223" s="35" t="s">
        <v>38</v>
      </c>
      <c r="N4223" s="16"/>
      <c r="O4223" s="13" t="s">
        <v>2</v>
      </c>
      <c r="P4223" s="22" t="s">
        <v>49</v>
      </c>
      <c r="Q4223" s="19" t="s">
        <v>57</v>
      </c>
      <c r="R4223" s="35" t="s">
        <v>38</v>
      </c>
      <c r="S4223" s="35" t="s">
        <v>1</v>
      </c>
      <c r="T4223" s="17" t="s">
        <v>38</v>
      </c>
      <c r="U4223" s="17"/>
      <c r="V4223" s="96" t="s">
        <v>225</v>
      </c>
      <c r="W4223" s="35" t="s">
        <v>38</v>
      </c>
      <c r="X4223" s="35" t="s">
        <v>40</v>
      </c>
      <c r="Y4223" s="35" t="s">
        <v>40</v>
      </c>
      <c r="Z4223" s="17"/>
      <c r="AA4223" s="16"/>
      <c r="AB4223" s="16"/>
      <c r="AC4223" s="16"/>
      <c r="AD4223" s="16"/>
    </row>
    <row r="4224" spans="1:30" s="31" customFormat="1">
      <c r="A4224" s="23" t="s">
        <v>71</v>
      </c>
      <c r="B4224" s="20">
        <f t="shared" si="826"/>
        <v>43902</v>
      </c>
      <c r="C4224" s="23" t="s">
        <v>65</v>
      </c>
      <c r="D4224" s="35" t="s">
        <v>34</v>
      </c>
      <c r="E4224" s="23" t="s">
        <v>109</v>
      </c>
      <c r="F4224" s="35" t="s">
        <v>54</v>
      </c>
      <c r="G4224" s="16"/>
      <c r="H4224" s="35" t="s">
        <v>35</v>
      </c>
      <c r="I4224" s="35" t="s">
        <v>36</v>
      </c>
      <c r="J4224" s="54">
        <f t="shared" si="827"/>
        <v>0.45277777777777778</v>
      </c>
      <c r="K4224" s="23" t="s">
        <v>47</v>
      </c>
      <c r="L4224" s="16">
        <v>1</v>
      </c>
      <c r="M4224" s="35" t="s">
        <v>38</v>
      </c>
      <c r="N4224" s="16"/>
      <c r="O4224" s="13" t="s">
        <v>2</v>
      </c>
      <c r="P4224" s="22" t="s">
        <v>49</v>
      </c>
      <c r="Q4224" s="19" t="s">
        <v>62</v>
      </c>
      <c r="R4224" s="35" t="s">
        <v>38</v>
      </c>
      <c r="S4224" s="35" t="s">
        <v>1</v>
      </c>
      <c r="T4224" s="17" t="s">
        <v>53</v>
      </c>
      <c r="U4224" s="17"/>
      <c r="V4224" s="96" t="s">
        <v>225</v>
      </c>
      <c r="W4224" s="35" t="s">
        <v>38</v>
      </c>
      <c r="X4224" s="35" t="s">
        <v>40</v>
      </c>
      <c r="Y4224" s="35" t="s">
        <v>40</v>
      </c>
      <c r="Z4224" s="17"/>
      <c r="AA4224" s="16"/>
      <c r="AB4224" s="16"/>
      <c r="AC4224" s="16"/>
      <c r="AD4224" s="16"/>
    </row>
    <row r="4225" spans="1:30" s="31" customFormat="1">
      <c r="A4225" s="23" t="s">
        <v>71</v>
      </c>
      <c r="B4225" s="20">
        <f t="shared" si="826"/>
        <v>43902</v>
      </c>
      <c r="C4225" s="23" t="s">
        <v>65</v>
      </c>
      <c r="D4225" s="35" t="s">
        <v>34</v>
      </c>
      <c r="E4225" s="23" t="s">
        <v>109</v>
      </c>
      <c r="F4225" s="35" t="s">
        <v>54</v>
      </c>
      <c r="G4225" s="16"/>
      <c r="H4225" s="35" t="s">
        <v>35</v>
      </c>
      <c r="I4225" s="35" t="s">
        <v>36</v>
      </c>
      <c r="J4225" s="54">
        <f t="shared" si="827"/>
        <v>0.45277777777777778</v>
      </c>
      <c r="K4225" s="23" t="s">
        <v>47</v>
      </c>
      <c r="L4225" s="16">
        <v>1</v>
      </c>
      <c r="M4225" s="35" t="s">
        <v>38</v>
      </c>
      <c r="N4225" s="16"/>
      <c r="O4225" s="22" t="s">
        <v>48</v>
      </c>
      <c r="P4225" s="22" t="s">
        <v>49</v>
      </c>
      <c r="Q4225" s="19" t="s">
        <v>63</v>
      </c>
      <c r="R4225" s="35" t="s">
        <v>38</v>
      </c>
      <c r="S4225" s="35" t="s">
        <v>1</v>
      </c>
      <c r="T4225" s="17" t="s">
        <v>138</v>
      </c>
      <c r="U4225" s="17"/>
      <c r="V4225" s="96" t="s">
        <v>225</v>
      </c>
      <c r="W4225" s="35" t="s">
        <v>38</v>
      </c>
      <c r="X4225" s="35" t="s">
        <v>40</v>
      </c>
      <c r="Y4225" s="35" t="s">
        <v>40</v>
      </c>
      <c r="Z4225" s="17"/>
      <c r="AA4225" s="16"/>
      <c r="AB4225" s="16"/>
      <c r="AC4225" s="16"/>
      <c r="AD4225" s="16"/>
    </row>
    <row r="4226" spans="1:30" s="31" customFormat="1">
      <c r="A4226" s="30" t="s">
        <v>71</v>
      </c>
      <c r="B4226" s="37">
        <v>44010</v>
      </c>
      <c r="C4226" s="30" t="s">
        <v>65</v>
      </c>
      <c r="D4226" s="31" t="s">
        <v>34</v>
      </c>
      <c r="E4226" s="30" t="s">
        <v>109</v>
      </c>
      <c r="F4226" s="31" t="s">
        <v>54</v>
      </c>
      <c r="H4226" s="31" t="s">
        <v>35</v>
      </c>
      <c r="I4226" s="31" t="s">
        <v>36</v>
      </c>
      <c r="J4226" s="59">
        <v>0.47638888888888892</v>
      </c>
      <c r="K4226" s="30" t="s">
        <v>47</v>
      </c>
      <c r="L4226" s="31">
        <v>1</v>
      </c>
      <c r="M4226" s="31" t="s">
        <v>38</v>
      </c>
      <c r="O4226" s="60" t="s">
        <v>48</v>
      </c>
      <c r="P4226" s="60" t="s">
        <v>49</v>
      </c>
      <c r="Q4226" s="61" t="s">
        <v>57</v>
      </c>
      <c r="R4226" s="31" t="s">
        <v>38</v>
      </c>
      <c r="S4226" s="31" t="s">
        <v>1</v>
      </c>
      <c r="T4226" s="32" t="s">
        <v>38</v>
      </c>
      <c r="U4226" s="32"/>
      <c r="V4226" s="96" t="s">
        <v>225</v>
      </c>
      <c r="W4226" s="31" t="s">
        <v>38</v>
      </c>
      <c r="X4226" s="31" t="s">
        <v>40</v>
      </c>
      <c r="Y4226" s="31" t="s">
        <v>40</v>
      </c>
      <c r="Z4226" s="32"/>
    </row>
    <row r="4227" spans="1:30" s="31" customFormat="1">
      <c r="A4227" s="30" t="s">
        <v>71</v>
      </c>
      <c r="B4227" s="37">
        <f t="shared" ref="B4227:B4233" si="828">B4226</f>
        <v>44010</v>
      </c>
      <c r="C4227" s="30" t="s">
        <v>65</v>
      </c>
      <c r="D4227" s="31" t="s">
        <v>34</v>
      </c>
      <c r="E4227" s="30" t="s">
        <v>109</v>
      </c>
      <c r="F4227" s="31" t="s">
        <v>54</v>
      </c>
      <c r="H4227" s="31" t="s">
        <v>35</v>
      </c>
      <c r="I4227" s="31" t="s">
        <v>36</v>
      </c>
      <c r="J4227" s="59">
        <f t="shared" ref="J4227:J4233" si="829">J4226</f>
        <v>0.47638888888888892</v>
      </c>
      <c r="K4227" s="30" t="s">
        <v>47</v>
      </c>
      <c r="L4227" s="31">
        <v>1</v>
      </c>
      <c r="M4227" s="31" t="s">
        <v>38</v>
      </c>
      <c r="O4227" s="60" t="s">
        <v>48</v>
      </c>
      <c r="P4227" s="60" t="s">
        <v>49</v>
      </c>
      <c r="Q4227" s="61" t="s">
        <v>58</v>
      </c>
      <c r="R4227" s="31" t="s">
        <v>38</v>
      </c>
      <c r="S4227" s="31" t="s">
        <v>1</v>
      </c>
      <c r="T4227" s="32" t="s">
        <v>91</v>
      </c>
      <c r="U4227" s="32"/>
      <c r="V4227" s="96" t="s">
        <v>225</v>
      </c>
      <c r="W4227" s="31" t="s">
        <v>38</v>
      </c>
      <c r="X4227" s="31" t="s">
        <v>40</v>
      </c>
      <c r="Y4227" s="31" t="s">
        <v>40</v>
      </c>
      <c r="Z4227" s="32"/>
    </row>
    <row r="4228" spans="1:30" s="31" customFormat="1">
      <c r="A4228" s="30" t="s">
        <v>71</v>
      </c>
      <c r="B4228" s="37">
        <f t="shared" si="828"/>
        <v>44010</v>
      </c>
      <c r="C4228" s="30" t="s">
        <v>65</v>
      </c>
      <c r="D4228" s="31" t="s">
        <v>34</v>
      </c>
      <c r="E4228" s="30" t="s">
        <v>109</v>
      </c>
      <c r="F4228" s="31" t="s">
        <v>54</v>
      </c>
      <c r="H4228" s="31" t="s">
        <v>35</v>
      </c>
      <c r="I4228" s="31" t="s">
        <v>36</v>
      </c>
      <c r="J4228" s="59">
        <f t="shared" si="829"/>
        <v>0.47638888888888892</v>
      </c>
      <c r="K4228" s="30" t="s">
        <v>47</v>
      </c>
      <c r="L4228" s="31">
        <v>1</v>
      </c>
      <c r="M4228" s="31" t="s">
        <v>38</v>
      </c>
      <c r="O4228" s="60" t="s">
        <v>48</v>
      </c>
      <c r="P4228" s="60" t="s">
        <v>49</v>
      </c>
      <c r="Q4228" s="61" t="s">
        <v>59</v>
      </c>
      <c r="R4228" s="31" t="s">
        <v>38</v>
      </c>
      <c r="S4228" s="31" t="s">
        <v>1</v>
      </c>
      <c r="T4228" s="62" t="s">
        <v>113</v>
      </c>
      <c r="U4228" s="32"/>
      <c r="V4228" s="96" t="s">
        <v>225</v>
      </c>
      <c r="W4228" s="31" t="s">
        <v>38</v>
      </c>
      <c r="X4228" s="31" t="s">
        <v>40</v>
      </c>
      <c r="Y4228" s="31" t="s">
        <v>40</v>
      </c>
      <c r="Z4228" s="32"/>
    </row>
    <row r="4229" spans="1:30" s="31" customFormat="1">
      <c r="A4229" s="30" t="s">
        <v>71</v>
      </c>
      <c r="B4229" s="37">
        <f t="shared" si="828"/>
        <v>44010</v>
      </c>
      <c r="C4229" s="30" t="s">
        <v>65</v>
      </c>
      <c r="D4229" s="31" t="s">
        <v>34</v>
      </c>
      <c r="E4229" s="30" t="s">
        <v>109</v>
      </c>
      <c r="F4229" s="31" t="s">
        <v>54</v>
      </c>
      <c r="H4229" s="31" t="s">
        <v>35</v>
      </c>
      <c r="I4229" s="31" t="s">
        <v>36</v>
      </c>
      <c r="J4229" s="59">
        <f t="shared" si="829"/>
        <v>0.47638888888888892</v>
      </c>
      <c r="K4229" s="30" t="s">
        <v>47</v>
      </c>
      <c r="L4229" s="31">
        <v>1</v>
      </c>
      <c r="M4229" s="31" t="s">
        <v>38</v>
      </c>
      <c r="O4229" s="60" t="s">
        <v>48</v>
      </c>
      <c r="P4229" s="60" t="s">
        <v>49</v>
      </c>
      <c r="Q4229" s="61" t="s">
        <v>60</v>
      </c>
      <c r="R4229" s="31" t="s">
        <v>38</v>
      </c>
      <c r="S4229" s="31" t="s">
        <v>1</v>
      </c>
      <c r="T4229" s="32" t="s">
        <v>94</v>
      </c>
      <c r="U4229" s="32"/>
      <c r="V4229" s="96" t="s">
        <v>225</v>
      </c>
      <c r="W4229" s="31" t="s">
        <v>38</v>
      </c>
      <c r="X4229" s="31" t="s">
        <v>40</v>
      </c>
      <c r="Y4229" s="31" t="s">
        <v>40</v>
      </c>
      <c r="Z4229" s="32"/>
    </row>
    <row r="4230" spans="1:30" s="31" customFormat="1">
      <c r="A4230" s="30" t="s">
        <v>71</v>
      </c>
      <c r="B4230" s="37">
        <f t="shared" si="828"/>
        <v>44010</v>
      </c>
      <c r="C4230" s="30" t="s">
        <v>65</v>
      </c>
      <c r="D4230" s="31" t="s">
        <v>34</v>
      </c>
      <c r="E4230" s="30" t="s">
        <v>109</v>
      </c>
      <c r="F4230" s="31" t="s">
        <v>54</v>
      </c>
      <c r="H4230" s="31" t="s">
        <v>35</v>
      </c>
      <c r="I4230" s="31" t="s">
        <v>36</v>
      </c>
      <c r="J4230" s="59">
        <f t="shared" si="829"/>
        <v>0.47638888888888892</v>
      </c>
      <c r="K4230" s="30" t="s">
        <v>47</v>
      </c>
      <c r="L4230" s="31">
        <v>1</v>
      </c>
      <c r="M4230" s="31" t="s">
        <v>38</v>
      </c>
      <c r="O4230" s="30" t="s">
        <v>2</v>
      </c>
      <c r="P4230" s="60" t="s">
        <v>49</v>
      </c>
      <c r="Q4230" s="61" t="s">
        <v>61</v>
      </c>
      <c r="R4230" s="31" t="s">
        <v>38</v>
      </c>
      <c r="S4230" s="31" t="s">
        <v>1</v>
      </c>
      <c r="T4230" s="32" t="s">
        <v>114</v>
      </c>
      <c r="U4230" s="32"/>
      <c r="V4230" s="96" t="s">
        <v>225</v>
      </c>
      <c r="W4230" s="31" t="s">
        <v>38</v>
      </c>
      <c r="X4230" s="31" t="s">
        <v>40</v>
      </c>
      <c r="Y4230" s="31" t="s">
        <v>40</v>
      </c>
      <c r="Z4230" s="32"/>
    </row>
    <row r="4231" spans="1:30" s="31" customFormat="1">
      <c r="A4231" s="30" t="s">
        <v>71</v>
      </c>
      <c r="B4231" s="37">
        <f t="shared" si="828"/>
        <v>44010</v>
      </c>
      <c r="C4231" s="30" t="s">
        <v>65</v>
      </c>
      <c r="D4231" s="31" t="s">
        <v>34</v>
      </c>
      <c r="E4231" s="30" t="s">
        <v>109</v>
      </c>
      <c r="F4231" s="31" t="s">
        <v>54</v>
      </c>
      <c r="H4231" s="31" t="s">
        <v>35</v>
      </c>
      <c r="I4231" s="31" t="s">
        <v>36</v>
      </c>
      <c r="J4231" s="59">
        <f t="shared" si="829"/>
        <v>0.47638888888888892</v>
      </c>
      <c r="K4231" s="30" t="s">
        <v>47</v>
      </c>
      <c r="L4231" s="31">
        <v>1</v>
      </c>
      <c r="M4231" s="31" t="s">
        <v>38</v>
      </c>
      <c r="O4231" s="30" t="s">
        <v>2</v>
      </c>
      <c r="P4231" s="60" t="s">
        <v>49</v>
      </c>
      <c r="Q4231" s="61" t="s">
        <v>57</v>
      </c>
      <c r="R4231" s="31" t="s">
        <v>38</v>
      </c>
      <c r="S4231" s="31" t="s">
        <v>1</v>
      </c>
      <c r="T4231" s="32" t="s">
        <v>38</v>
      </c>
      <c r="U4231" s="32"/>
      <c r="V4231" s="96" t="s">
        <v>225</v>
      </c>
      <c r="W4231" s="31" t="s">
        <v>38</v>
      </c>
      <c r="X4231" s="31" t="s">
        <v>40</v>
      </c>
      <c r="Y4231" s="31" t="s">
        <v>40</v>
      </c>
      <c r="Z4231" s="32"/>
    </row>
    <row r="4232" spans="1:30" s="31" customFormat="1">
      <c r="A4232" s="30" t="s">
        <v>71</v>
      </c>
      <c r="B4232" s="37">
        <f t="shared" si="828"/>
        <v>44010</v>
      </c>
      <c r="C4232" s="30" t="s">
        <v>65</v>
      </c>
      <c r="D4232" s="31" t="s">
        <v>34</v>
      </c>
      <c r="E4232" s="30" t="s">
        <v>109</v>
      </c>
      <c r="F4232" s="31" t="s">
        <v>54</v>
      </c>
      <c r="H4232" s="31" t="s">
        <v>35</v>
      </c>
      <c r="I4232" s="31" t="s">
        <v>36</v>
      </c>
      <c r="J4232" s="59">
        <f t="shared" si="829"/>
        <v>0.47638888888888892</v>
      </c>
      <c r="K4232" s="30" t="s">
        <v>47</v>
      </c>
      <c r="L4232" s="31">
        <v>1</v>
      </c>
      <c r="M4232" s="31" t="s">
        <v>38</v>
      </c>
      <c r="O4232" s="30" t="s">
        <v>2</v>
      </c>
      <c r="P4232" s="60" t="s">
        <v>49</v>
      </c>
      <c r="Q4232" s="61" t="s">
        <v>62</v>
      </c>
      <c r="R4232" s="31" t="s">
        <v>38</v>
      </c>
      <c r="S4232" s="31" t="s">
        <v>1</v>
      </c>
      <c r="T4232" s="32" t="s">
        <v>53</v>
      </c>
      <c r="U4232" s="32"/>
      <c r="V4232" s="96" t="s">
        <v>225</v>
      </c>
      <c r="W4232" s="31" t="s">
        <v>38</v>
      </c>
      <c r="X4232" s="31" t="s">
        <v>40</v>
      </c>
      <c r="Y4232" s="31" t="s">
        <v>40</v>
      </c>
      <c r="Z4232" s="32"/>
    </row>
    <row r="4233" spans="1:30" s="31" customFormat="1">
      <c r="A4233" s="30" t="s">
        <v>71</v>
      </c>
      <c r="B4233" s="37">
        <f t="shared" si="828"/>
        <v>44010</v>
      </c>
      <c r="C4233" s="30" t="s">
        <v>65</v>
      </c>
      <c r="D4233" s="31" t="s">
        <v>34</v>
      </c>
      <c r="E4233" s="30" t="s">
        <v>109</v>
      </c>
      <c r="F4233" s="31" t="s">
        <v>54</v>
      </c>
      <c r="H4233" s="31" t="s">
        <v>35</v>
      </c>
      <c r="I4233" s="31" t="s">
        <v>36</v>
      </c>
      <c r="J4233" s="59">
        <f t="shared" si="829"/>
        <v>0.47638888888888892</v>
      </c>
      <c r="K4233" s="30" t="s">
        <v>47</v>
      </c>
      <c r="L4233" s="31">
        <v>1</v>
      </c>
      <c r="M4233" s="31" t="s">
        <v>38</v>
      </c>
      <c r="O4233" s="60" t="s">
        <v>48</v>
      </c>
      <c r="P4233" s="60" t="s">
        <v>49</v>
      </c>
      <c r="Q4233" s="61" t="s">
        <v>63</v>
      </c>
      <c r="R4233" s="31" t="s">
        <v>38</v>
      </c>
      <c r="S4233" s="31" t="s">
        <v>1</v>
      </c>
      <c r="T4233" s="32" t="s">
        <v>116</v>
      </c>
      <c r="U4233" s="32"/>
      <c r="V4233" s="96" t="s">
        <v>225</v>
      </c>
      <c r="W4233" s="31" t="s">
        <v>38</v>
      </c>
      <c r="X4233" s="31" t="s">
        <v>40</v>
      </c>
      <c r="Y4233" s="31" t="s">
        <v>40</v>
      </c>
      <c r="Z4233" s="32"/>
    </row>
    <row r="4234" spans="1:30" s="31" customFormat="1">
      <c r="A4234" s="30" t="s">
        <v>71</v>
      </c>
      <c r="B4234" s="37">
        <v>44033</v>
      </c>
      <c r="C4234" s="30" t="s">
        <v>65</v>
      </c>
      <c r="D4234" s="31" t="s">
        <v>34</v>
      </c>
      <c r="E4234" s="30" t="s">
        <v>109</v>
      </c>
      <c r="F4234" s="31" t="s">
        <v>54</v>
      </c>
      <c r="H4234" s="31" t="s">
        <v>35</v>
      </c>
      <c r="I4234" s="31" t="s">
        <v>36</v>
      </c>
      <c r="J4234" s="59">
        <v>0.5</v>
      </c>
      <c r="K4234" s="30" t="s">
        <v>47</v>
      </c>
      <c r="L4234" s="31">
        <v>1</v>
      </c>
      <c r="M4234" s="31" t="s">
        <v>38</v>
      </c>
      <c r="O4234" s="60" t="s">
        <v>48</v>
      </c>
      <c r="P4234" s="60" t="s">
        <v>49</v>
      </c>
      <c r="Q4234" s="61" t="s">
        <v>57</v>
      </c>
      <c r="R4234" s="31" t="s">
        <v>38</v>
      </c>
      <c r="S4234" s="31" t="s">
        <v>1</v>
      </c>
      <c r="T4234" s="32" t="s">
        <v>38</v>
      </c>
      <c r="U4234" s="32"/>
      <c r="V4234" s="96" t="s">
        <v>225</v>
      </c>
      <c r="W4234" s="31" t="s">
        <v>38</v>
      </c>
      <c r="X4234" s="31" t="s">
        <v>40</v>
      </c>
      <c r="Y4234" s="31" t="s">
        <v>40</v>
      </c>
      <c r="Z4234" s="32"/>
      <c r="AC4234" s="5"/>
      <c r="AD4234" s="5"/>
    </row>
    <row r="4235" spans="1:30" s="31" customFormat="1">
      <c r="A4235" s="30" t="s">
        <v>71</v>
      </c>
      <c r="B4235" s="37">
        <v>44033</v>
      </c>
      <c r="C4235" s="30" t="s">
        <v>65</v>
      </c>
      <c r="D4235" s="31" t="s">
        <v>34</v>
      </c>
      <c r="E4235" s="30" t="s">
        <v>109</v>
      </c>
      <c r="F4235" s="31" t="s">
        <v>54</v>
      </c>
      <c r="H4235" s="31" t="s">
        <v>35</v>
      </c>
      <c r="I4235" s="31" t="s">
        <v>36</v>
      </c>
      <c r="J4235" s="59">
        <v>0.5</v>
      </c>
      <c r="K4235" s="30" t="s">
        <v>47</v>
      </c>
      <c r="L4235" s="31">
        <v>1</v>
      </c>
      <c r="M4235" s="31" t="s">
        <v>38</v>
      </c>
      <c r="O4235" s="60" t="s">
        <v>48</v>
      </c>
      <c r="P4235" s="60" t="s">
        <v>49</v>
      </c>
      <c r="Q4235" s="61" t="s">
        <v>58</v>
      </c>
      <c r="R4235" s="31" t="s">
        <v>38</v>
      </c>
      <c r="S4235" s="31" t="s">
        <v>1</v>
      </c>
      <c r="T4235" s="32" t="s">
        <v>103</v>
      </c>
      <c r="U4235" s="32"/>
      <c r="V4235" s="96" t="s">
        <v>225</v>
      </c>
      <c r="W4235" s="31" t="s">
        <v>38</v>
      </c>
      <c r="X4235" s="31" t="s">
        <v>40</v>
      </c>
      <c r="Y4235" s="31" t="s">
        <v>40</v>
      </c>
      <c r="Z4235" s="32"/>
      <c r="AC4235" s="5"/>
      <c r="AD4235" s="5"/>
    </row>
    <row r="4236" spans="1:30" s="31" customFormat="1">
      <c r="A4236" s="30" t="s">
        <v>71</v>
      </c>
      <c r="B4236" s="37">
        <v>44033</v>
      </c>
      <c r="C4236" s="30" t="s">
        <v>65</v>
      </c>
      <c r="D4236" s="31" t="s">
        <v>34</v>
      </c>
      <c r="E4236" s="30" t="s">
        <v>109</v>
      </c>
      <c r="F4236" s="31" t="s">
        <v>54</v>
      </c>
      <c r="H4236" s="31" t="s">
        <v>35</v>
      </c>
      <c r="I4236" s="31" t="s">
        <v>36</v>
      </c>
      <c r="J4236" s="59">
        <v>0.5</v>
      </c>
      <c r="K4236" s="30" t="s">
        <v>47</v>
      </c>
      <c r="L4236" s="31">
        <v>1</v>
      </c>
      <c r="M4236" s="31" t="s">
        <v>38</v>
      </c>
      <c r="O4236" s="60" t="s">
        <v>48</v>
      </c>
      <c r="P4236" s="60" t="s">
        <v>49</v>
      </c>
      <c r="Q4236" s="61" t="s">
        <v>59</v>
      </c>
      <c r="R4236" s="31" t="s">
        <v>38</v>
      </c>
      <c r="S4236" s="31" t="s">
        <v>1</v>
      </c>
      <c r="T4236" s="62" t="s">
        <v>113</v>
      </c>
      <c r="U4236" s="32"/>
      <c r="V4236" s="96" t="s">
        <v>225</v>
      </c>
      <c r="W4236" s="31" t="s">
        <v>38</v>
      </c>
      <c r="X4236" s="31" t="s">
        <v>40</v>
      </c>
      <c r="Y4236" s="31" t="s">
        <v>40</v>
      </c>
      <c r="Z4236" s="32"/>
      <c r="AC4236" s="5"/>
      <c r="AD4236" s="5"/>
    </row>
    <row r="4237" spans="1:30" s="31" customFormat="1">
      <c r="A4237" s="30" t="s">
        <v>71</v>
      </c>
      <c r="B4237" s="37">
        <v>44033</v>
      </c>
      <c r="C4237" s="30" t="s">
        <v>65</v>
      </c>
      <c r="D4237" s="31" t="s">
        <v>34</v>
      </c>
      <c r="E4237" s="30" t="s">
        <v>109</v>
      </c>
      <c r="F4237" s="31" t="s">
        <v>54</v>
      </c>
      <c r="H4237" s="31" t="s">
        <v>35</v>
      </c>
      <c r="I4237" s="31" t="s">
        <v>36</v>
      </c>
      <c r="J4237" s="59">
        <v>0.5</v>
      </c>
      <c r="K4237" s="30" t="s">
        <v>47</v>
      </c>
      <c r="L4237" s="31">
        <v>1</v>
      </c>
      <c r="M4237" s="31" t="s">
        <v>38</v>
      </c>
      <c r="O4237" s="60" t="s">
        <v>48</v>
      </c>
      <c r="P4237" s="60" t="s">
        <v>49</v>
      </c>
      <c r="Q4237" s="61" t="s">
        <v>60</v>
      </c>
      <c r="R4237" s="31" t="s">
        <v>38</v>
      </c>
      <c r="S4237" s="31" t="s">
        <v>1</v>
      </c>
      <c r="T4237" s="32" t="s">
        <v>99</v>
      </c>
      <c r="U4237" s="32"/>
      <c r="V4237" s="96" t="s">
        <v>225</v>
      </c>
      <c r="W4237" s="31" t="s">
        <v>38</v>
      </c>
      <c r="X4237" s="31" t="s">
        <v>40</v>
      </c>
      <c r="Y4237" s="31" t="s">
        <v>40</v>
      </c>
      <c r="Z4237" s="32"/>
      <c r="AC4237" s="5"/>
      <c r="AD4237" s="5"/>
    </row>
    <row r="4238" spans="1:30" s="31" customFormat="1">
      <c r="A4238" s="30" t="s">
        <v>71</v>
      </c>
      <c r="B4238" s="37">
        <v>44033</v>
      </c>
      <c r="C4238" s="30" t="s">
        <v>65</v>
      </c>
      <c r="D4238" s="31" t="s">
        <v>34</v>
      </c>
      <c r="E4238" s="30" t="s">
        <v>109</v>
      </c>
      <c r="F4238" s="31" t="s">
        <v>54</v>
      </c>
      <c r="H4238" s="31" t="s">
        <v>35</v>
      </c>
      <c r="I4238" s="31" t="s">
        <v>36</v>
      </c>
      <c r="J4238" s="59">
        <v>0.5</v>
      </c>
      <c r="K4238" s="30" t="s">
        <v>47</v>
      </c>
      <c r="L4238" s="31">
        <v>1</v>
      </c>
      <c r="M4238" s="31" t="s">
        <v>38</v>
      </c>
      <c r="O4238" s="30" t="s">
        <v>2</v>
      </c>
      <c r="P4238" s="60" t="s">
        <v>49</v>
      </c>
      <c r="Q4238" s="61" t="s">
        <v>61</v>
      </c>
      <c r="R4238" s="31" t="s">
        <v>38</v>
      </c>
      <c r="S4238" s="31" t="s">
        <v>1</v>
      </c>
      <c r="T4238" s="32" t="s">
        <v>91</v>
      </c>
      <c r="U4238" s="32"/>
      <c r="V4238" s="96" t="s">
        <v>225</v>
      </c>
      <c r="W4238" s="31" t="s">
        <v>38</v>
      </c>
      <c r="X4238" s="31" t="s">
        <v>40</v>
      </c>
      <c r="Y4238" s="31" t="s">
        <v>40</v>
      </c>
      <c r="Z4238" s="32"/>
      <c r="AC4238" s="5"/>
      <c r="AD4238" s="5"/>
    </row>
    <row r="4239" spans="1:30" s="31" customFormat="1">
      <c r="A4239" s="30" t="s">
        <v>71</v>
      </c>
      <c r="B4239" s="37">
        <v>44033</v>
      </c>
      <c r="C4239" s="30" t="s">
        <v>65</v>
      </c>
      <c r="D4239" s="31" t="s">
        <v>34</v>
      </c>
      <c r="E4239" s="30" t="s">
        <v>109</v>
      </c>
      <c r="F4239" s="31" t="s">
        <v>54</v>
      </c>
      <c r="H4239" s="31" t="s">
        <v>35</v>
      </c>
      <c r="I4239" s="31" t="s">
        <v>36</v>
      </c>
      <c r="J4239" s="59">
        <v>0.5</v>
      </c>
      <c r="K4239" s="30" t="s">
        <v>47</v>
      </c>
      <c r="L4239" s="31">
        <v>1</v>
      </c>
      <c r="M4239" s="31" t="s">
        <v>38</v>
      </c>
      <c r="O4239" s="30" t="s">
        <v>2</v>
      </c>
      <c r="P4239" s="60" t="s">
        <v>49</v>
      </c>
      <c r="Q4239" s="61" t="s">
        <v>57</v>
      </c>
      <c r="R4239" s="31" t="s">
        <v>38</v>
      </c>
      <c r="S4239" s="31" t="s">
        <v>1</v>
      </c>
      <c r="T4239" s="32" t="s">
        <v>38</v>
      </c>
      <c r="U4239" s="32"/>
      <c r="V4239" s="96" t="s">
        <v>225</v>
      </c>
      <c r="W4239" s="31" t="s">
        <v>38</v>
      </c>
      <c r="X4239" s="31" t="s">
        <v>40</v>
      </c>
      <c r="Y4239" s="31" t="s">
        <v>40</v>
      </c>
      <c r="Z4239" s="32"/>
      <c r="AC4239" s="5"/>
      <c r="AD4239" s="5"/>
    </row>
    <row r="4240" spans="1:30" s="31" customFormat="1">
      <c r="A4240" s="30" t="s">
        <v>71</v>
      </c>
      <c r="B4240" s="37">
        <v>44033</v>
      </c>
      <c r="C4240" s="30" t="s">
        <v>65</v>
      </c>
      <c r="D4240" s="31" t="s">
        <v>34</v>
      </c>
      <c r="E4240" s="30" t="s">
        <v>109</v>
      </c>
      <c r="F4240" s="31" t="s">
        <v>54</v>
      </c>
      <c r="H4240" s="31" t="s">
        <v>35</v>
      </c>
      <c r="I4240" s="31" t="s">
        <v>36</v>
      </c>
      <c r="J4240" s="59">
        <v>0.5</v>
      </c>
      <c r="K4240" s="30" t="s">
        <v>47</v>
      </c>
      <c r="L4240" s="31">
        <v>1</v>
      </c>
      <c r="M4240" s="31" t="s">
        <v>38</v>
      </c>
      <c r="O4240" s="30" t="s">
        <v>2</v>
      </c>
      <c r="P4240" s="60" t="s">
        <v>49</v>
      </c>
      <c r="Q4240" s="61" t="s">
        <v>62</v>
      </c>
      <c r="R4240" s="31" t="s">
        <v>38</v>
      </c>
      <c r="S4240" s="31" t="s">
        <v>1</v>
      </c>
      <c r="T4240" s="32" t="s">
        <v>102</v>
      </c>
      <c r="U4240" s="32"/>
      <c r="V4240" s="96" t="s">
        <v>225</v>
      </c>
      <c r="W4240" s="31" t="s">
        <v>38</v>
      </c>
      <c r="X4240" s="31" t="s">
        <v>40</v>
      </c>
      <c r="Y4240" s="31" t="s">
        <v>40</v>
      </c>
      <c r="Z4240" s="32"/>
      <c r="AC4240" s="5"/>
      <c r="AD4240" s="5"/>
    </row>
    <row r="4241" spans="1:30" s="31" customFormat="1">
      <c r="A4241" s="30" t="s">
        <v>71</v>
      </c>
      <c r="B4241" s="37">
        <v>44033</v>
      </c>
      <c r="C4241" s="30" t="s">
        <v>65</v>
      </c>
      <c r="D4241" s="31" t="s">
        <v>34</v>
      </c>
      <c r="E4241" s="30" t="s">
        <v>109</v>
      </c>
      <c r="F4241" s="31" t="s">
        <v>54</v>
      </c>
      <c r="H4241" s="31" t="s">
        <v>35</v>
      </c>
      <c r="I4241" s="31" t="s">
        <v>36</v>
      </c>
      <c r="J4241" s="59">
        <v>0.5</v>
      </c>
      <c r="K4241" s="30" t="s">
        <v>47</v>
      </c>
      <c r="L4241" s="31">
        <v>1</v>
      </c>
      <c r="M4241" s="31" t="s">
        <v>38</v>
      </c>
      <c r="O4241" s="60" t="s">
        <v>48</v>
      </c>
      <c r="P4241" s="60" t="s">
        <v>49</v>
      </c>
      <c r="Q4241" s="61" t="s">
        <v>63</v>
      </c>
      <c r="R4241" s="31" t="s">
        <v>38</v>
      </c>
      <c r="S4241" s="31" t="s">
        <v>1</v>
      </c>
      <c r="T4241" s="32" t="s">
        <v>138</v>
      </c>
      <c r="U4241" s="32"/>
      <c r="V4241" s="96" t="s">
        <v>225</v>
      </c>
      <c r="W4241" s="31" t="s">
        <v>38</v>
      </c>
      <c r="X4241" s="31" t="s">
        <v>40</v>
      </c>
      <c r="Y4241" s="31" t="s">
        <v>40</v>
      </c>
      <c r="Z4241" s="32"/>
      <c r="AC4241" s="5"/>
      <c r="AD4241" s="5"/>
    </row>
    <row r="4242" spans="1:30" s="31" customFormat="1">
      <c r="A4242" s="30" t="s">
        <v>71</v>
      </c>
      <c r="B4242" s="37">
        <v>44057</v>
      </c>
      <c r="C4242" s="30" t="s">
        <v>65</v>
      </c>
      <c r="D4242" s="31" t="s">
        <v>34</v>
      </c>
      <c r="E4242" s="30" t="s">
        <v>109</v>
      </c>
      <c r="F4242" s="31" t="s">
        <v>54</v>
      </c>
      <c r="H4242" s="31" t="s">
        <v>35</v>
      </c>
      <c r="I4242" s="31" t="s">
        <v>36</v>
      </c>
      <c r="J4242" s="59">
        <v>0.49444444444444446</v>
      </c>
      <c r="K4242" s="30" t="s">
        <v>47</v>
      </c>
      <c r="L4242" s="31">
        <v>1</v>
      </c>
      <c r="M4242" s="31" t="s">
        <v>38</v>
      </c>
      <c r="O4242" s="60" t="s">
        <v>48</v>
      </c>
      <c r="P4242" s="60" t="s">
        <v>49</v>
      </c>
      <c r="Q4242" s="61" t="s">
        <v>57</v>
      </c>
      <c r="R4242" s="31" t="s">
        <v>38</v>
      </c>
      <c r="S4242" s="31" t="s">
        <v>1</v>
      </c>
      <c r="T4242" s="32" t="s">
        <v>38</v>
      </c>
      <c r="U4242" s="32"/>
      <c r="V4242" s="96" t="s">
        <v>225</v>
      </c>
      <c r="W4242" s="31" t="s">
        <v>38</v>
      </c>
      <c r="X4242" s="31" t="s">
        <v>40</v>
      </c>
      <c r="Y4242" s="31" t="s">
        <v>40</v>
      </c>
      <c r="Z4242" s="32"/>
    </row>
    <row r="4243" spans="1:30" s="31" customFormat="1">
      <c r="A4243" s="30" t="s">
        <v>71</v>
      </c>
      <c r="B4243" s="37">
        <f t="shared" ref="B4243:B4249" si="830">B4242</f>
        <v>44057</v>
      </c>
      <c r="C4243" s="30" t="s">
        <v>65</v>
      </c>
      <c r="D4243" s="31" t="s">
        <v>34</v>
      </c>
      <c r="E4243" s="30" t="s">
        <v>109</v>
      </c>
      <c r="F4243" s="31" t="s">
        <v>54</v>
      </c>
      <c r="H4243" s="31" t="s">
        <v>35</v>
      </c>
      <c r="I4243" s="31" t="s">
        <v>36</v>
      </c>
      <c r="J4243" s="59">
        <f t="shared" ref="J4243:J4249" si="831">J4242</f>
        <v>0.49444444444444446</v>
      </c>
      <c r="K4243" s="30" t="s">
        <v>47</v>
      </c>
      <c r="L4243" s="31">
        <v>1</v>
      </c>
      <c r="M4243" s="31" t="s">
        <v>38</v>
      </c>
      <c r="O4243" s="60" t="s">
        <v>48</v>
      </c>
      <c r="P4243" s="60" t="s">
        <v>49</v>
      </c>
      <c r="Q4243" s="61" t="s">
        <v>58</v>
      </c>
      <c r="R4243" s="31" t="s">
        <v>38</v>
      </c>
      <c r="S4243" s="31" t="s">
        <v>1</v>
      </c>
      <c r="T4243" s="32" t="s">
        <v>103</v>
      </c>
      <c r="U4243" s="32"/>
      <c r="V4243" s="96" t="s">
        <v>225</v>
      </c>
      <c r="W4243" s="31" t="s">
        <v>38</v>
      </c>
      <c r="X4243" s="31" t="s">
        <v>40</v>
      </c>
      <c r="Y4243" s="31" t="s">
        <v>40</v>
      </c>
      <c r="Z4243" s="32"/>
    </row>
    <row r="4244" spans="1:30" s="31" customFormat="1">
      <c r="A4244" s="30" t="s">
        <v>71</v>
      </c>
      <c r="B4244" s="37">
        <f t="shared" si="830"/>
        <v>44057</v>
      </c>
      <c r="C4244" s="30" t="s">
        <v>65</v>
      </c>
      <c r="D4244" s="31" t="s">
        <v>34</v>
      </c>
      <c r="E4244" s="30" t="s">
        <v>109</v>
      </c>
      <c r="F4244" s="31" t="s">
        <v>54</v>
      </c>
      <c r="H4244" s="31" t="s">
        <v>35</v>
      </c>
      <c r="I4244" s="31" t="s">
        <v>36</v>
      </c>
      <c r="J4244" s="59">
        <f t="shared" si="831"/>
        <v>0.49444444444444446</v>
      </c>
      <c r="K4244" s="30" t="s">
        <v>47</v>
      </c>
      <c r="L4244" s="31">
        <v>1</v>
      </c>
      <c r="M4244" s="31" t="s">
        <v>38</v>
      </c>
      <c r="O4244" s="60" t="s">
        <v>48</v>
      </c>
      <c r="P4244" s="60" t="s">
        <v>49</v>
      </c>
      <c r="Q4244" s="61" t="s">
        <v>59</v>
      </c>
      <c r="R4244" s="31" t="s">
        <v>38</v>
      </c>
      <c r="S4244" s="31" t="s">
        <v>1</v>
      </c>
      <c r="T4244" s="62" t="s">
        <v>113</v>
      </c>
      <c r="U4244" s="32"/>
      <c r="V4244" s="96" t="s">
        <v>225</v>
      </c>
      <c r="W4244" s="31" t="s">
        <v>38</v>
      </c>
      <c r="X4244" s="31" t="s">
        <v>40</v>
      </c>
      <c r="Y4244" s="31" t="s">
        <v>40</v>
      </c>
      <c r="Z4244" s="32"/>
    </row>
    <row r="4245" spans="1:30" s="31" customFormat="1">
      <c r="A4245" s="30" t="s">
        <v>71</v>
      </c>
      <c r="B4245" s="37">
        <f t="shared" si="830"/>
        <v>44057</v>
      </c>
      <c r="C4245" s="30" t="s">
        <v>65</v>
      </c>
      <c r="D4245" s="31" t="s">
        <v>34</v>
      </c>
      <c r="E4245" s="30" t="s">
        <v>109</v>
      </c>
      <c r="F4245" s="31" t="s">
        <v>54</v>
      </c>
      <c r="H4245" s="31" t="s">
        <v>35</v>
      </c>
      <c r="I4245" s="31" t="s">
        <v>36</v>
      </c>
      <c r="J4245" s="59">
        <f t="shared" si="831"/>
        <v>0.49444444444444446</v>
      </c>
      <c r="K4245" s="30" t="s">
        <v>47</v>
      </c>
      <c r="L4245" s="31">
        <v>1</v>
      </c>
      <c r="M4245" s="31" t="s">
        <v>38</v>
      </c>
      <c r="O4245" s="60" t="s">
        <v>48</v>
      </c>
      <c r="P4245" s="60" t="s">
        <v>49</v>
      </c>
      <c r="Q4245" s="61" t="s">
        <v>60</v>
      </c>
      <c r="R4245" s="31" t="s">
        <v>38</v>
      </c>
      <c r="S4245" s="31" t="s">
        <v>1</v>
      </c>
      <c r="T4245" s="32" t="s">
        <v>99</v>
      </c>
      <c r="U4245" s="32"/>
      <c r="V4245" s="96" t="s">
        <v>225</v>
      </c>
      <c r="W4245" s="31" t="s">
        <v>38</v>
      </c>
      <c r="X4245" s="31" t="s">
        <v>40</v>
      </c>
      <c r="Y4245" s="31" t="s">
        <v>40</v>
      </c>
      <c r="Z4245" s="32"/>
    </row>
    <row r="4246" spans="1:30" s="31" customFormat="1">
      <c r="A4246" s="30" t="s">
        <v>71</v>
      </c>
      <c r="B4246" s="37">
        <f t="shared" si="830"/>
        <v>44057</v>
      </c>
      <c r="C4246" s="30" t="s">
        <v>65</v>
      </c>
      <c r="D4246" s="31" t="s">
        <v>34</v>
      </c>
      <c r="E4246" s="30" t="s">
        <v>109</v>
      </c>
      <c r="F4246" s="31" t="s">
        <v>54</v>
      </c>
      <c r="H4246" s="31" t="s">
        <v>35</v>
      </c>
      <c r="I4246" s="31" t="s">
        <v>36</v>
      </c>
      <c r="J4246" s="59">
        <f t="shared" si="831"/>
        <v>0.49444444444444446</v>
      </c>
      <c r="K4246" s="30" t="s">
        <v>47</v>
      </c>
      <c r="L4246" s="31">
        <v>1</v>
      </c>
      <c r="M4246" s="31" t="s">
        <v>38</v>
      </c>
      <c r="O4246" s="30" t="s">
        <v>2</v>
      </c>
      <c r="P4246" s="60" t="s">
        <v>49</v>
      </c>
      <c r="Q4246" s="61" t="s">
        <v>61</v>
      </c>
      <c r="R4246" s="31" t="s">
        <v>38</v>
      </c>
      <c r="S4246" s="31" t="s">
        <v>1</v>
      </c>
      <c r="T4246" s="32" t="s">
        <v>115</v>
      </c>
      <c r="U4246" s="32"/>
      <c r="V4246" s="96" t="s">
        <v>225</v>
      </c>
      <c r="W4246" s="31" t="s">
        <v>38</v>
      </c>
      <c r="X4246" s="31" t="s">
        <v>40</v>
      </c>
      <c r="Y4246" s="31" t="s">
        <v>40</v>
      </c>
      <c r="Z4246" s="32"/>
    </row>
    <row r="4247" spans="1:30" s="31" customFormat="1">
      <c r="A4247" s="30" t="s">
        <v>71</v>
      </c>
      <c r="B4247" s="37">
        <f t="shared" si="830"/>
        <v>44057</v>
      </c>
      <c r="C4247" s="30" t="s">
        <v>65</v>
      </c>
      <c r="D4247" s="31" t="s">
        <v>34</v>
      </c>
      <c r="E4247" s="30" t="s">
        <v>109</v>
      </c>
      <c r="F4247" s="31" t="s">
        <v>54</v>
      </c>
      <c r="H4247" s="31" t="s">
        <v>35</v>
      </c>
      <c r="I4247" s="31" t="s">
        <v>36</v>
      </c>
      <c r="J4247" s="59">
        <f t="shared" si="831"/>
        <v>0.49444444444444446</v>
      </c>
      <c r="K4247" s="30" t="s">
        <v>47</v>
      </c>
      <c r="L4247" s="31">
        <v>1</v>
      </c>
      <c r="M4247" s="31" t="s">
        <v>38</v>
      </c>
      <c r="O4247" s="30" t="s">
        <v>2</v>
      </c>
      <c r="P4247" s="60" t="s">
        <v>49</v>
      </c>
      <c r="Q4247" s="61" t="s">
        <v>57</v>
      </c>
      <c r="R4247" s="31" t="s">
        <v>38</v>
      </c>
      <c r="S4247" s="31" t="s">
        <v>1</v>
      </c>
      <c r="T4247" s="32" t="s">
        <v>38</v>
      </c>
      <c r="U4247" s="32"/>
      <c r="V4247" s="96" t="s">
        <v>225</v>
      </c>
      <c r="W4247" s="31" t="s">
        <v>38</v>
      </c>
      <c r="X4247" s="31" t="s">
        <v>40</v>
      </c>
      <c r="Y4247" s="31" t="s">
        <v>40</v>
      </c>
      <c r="Z4247" s="32"/>
    </row>
    <row r="4248" spans="1:30" s="31" customFormat="1">
      <c r="A4248" s="30" t="s">
        <v>71</v>
      </c>
      <c r="B4248" s="37">
        <f t="shared" si="830"/>
        <v>44057</v>
      </c>
      <c r="C4248" s="30" t="s">
        <v>65</v>
      </c>
      <c r="D4248" s="31" t="s">
        <v>34</v>
      </c>
      <c r="E4248" s="30" t="s">
        <v>109</v>
      </c>
      <c r="F4248" s="31" t="s">
        <v>54</v>
      </c>
      <c r="H4248" s="31" t="s">
        <v>35</v>
      </c>
      <c r="I4248" s="31" t="s">
        <v>36</v>
      </c>
      <c r="J4248" s="59">
        <f t="shared" si="831"/>
        <v>0.49444444444444446</v>
      </c>
      <c r="K4248" s="30" t="s">
        <v>47</v>
      </c>
      <c r="L4248" s="31">
        <v>1</v>
      </c>
      <c r="M4248" s="31" t="s">
        <v>38</v>
      </c>
      <c r="O4248" s="30" t="s">
        <v>2</v>
      </c>
      <c r="P4248" s="60" t="s">
        <v>49</v>
      </c>
      <c r="Q4248" s="61" t="s">
        <v>62</v>
      </c>
      <c r="R4248" s="31" t="s">
        <v>38</v>
      </c>
      <c r="S4248" s="31" t="s">
        <v>1</v>
      </c>
      <c r="T4248" s="32" t="s">
        <v>53</v>
      </c>
      <c r="U4248" s="32"/>
      <c r="V4248" s="96" t="s">
        <v>225</v>
      </c>
      <c r="W4248" s="31" t="s">
        <v>38</v>
      </c>
      <c r="X4248" s="31" t="s">
        <v>40</v>
      </c>
      <c r="Y4248" s="31" t="s">
        <v>40</v>
      </c>
      <c r="Z4248" s="32"/>
    </row>
    <row r="4249" spans="1:30" s="31" customFormat="1">
      <c r="A4249" s="30" t="s">
        <v>71</v>
      </c>
      <c r="B4249" s="37">
        <f t="shared" si="830"/>
        <v>44057</v>
      </c>
      <c r="C4249" s="30" t="s">
        <v>65</v>
      </c>
      <c r="D4249" s="31" t="s">
        <v>34</v>
      </c>
      <c r="E4249" s="30" t="s">
        <v>109</v>
      </c>
      <c r="F4249" s="31" t="s">
        <v>54</v>
      </c>
      <c r="H4249" s="31" t="s">
        <v>35</v>
      </c>
      <c r="I4249" s="31" t="s">
        <v>36</v>
      </c>
      <c r="J4249" s="59">
        <f t="shared" si="831"/>
        <v>0.49444444444444446</v>
      </c>
      <c r="K4249" s="30" t="s">
        <v>47</v>
      </c>
      <c r="L4249" s="31">
        <v>1</v>
      </c>
      <c r="M4249" s="31" t="s">
        <v>38</v>
      </c>
      <c r="O4249" s="60" t="s">
        <v>48</v>
      </c>
      <c r="P4249" s="60" t="s">
        <v>49</v>
      </c>
      <c r="Q4249" s="61" t="s">
        <v>63</v>
      </c>
      <c r="R4249" s="31" t="s">
        <v>38</v>
      </c>
      <c r="S4249" s="31" t="s">
        <v>1</v>
      </c>
      <c r="T4249" s="32" t="s">
        <v>116</v>
      </c>
      <c r="U4249" s="32"/>
      <c r="V4249" s="96" t="s">
        <v>225</v>
      </c>
      <c r="W4249" s="31" t="s">
        <v>38</v>
      </c>
      <c r="X4249" s="31" t="s">
        <v>40</v>
      </c>
      <c r="Y4249" s="31" t="s">
        <v>40</v>
      </c>
      <c r="Z4249" s="32"/>
    </row>
    <row r="4250" spans="1:30" s="31" customFormat="1">
      <c r="A4250" s="30" t="s">
        <v>71</v>
      </c>
      <c r="B4250" s="37">
        <v>44092</v>
      </c>
      <c r="C4250" s="30" t="s">
        <v>65</v>
      </c>
      <c r="D4250" s="31" t="s">
        <v>34</v>
      </c>
      <c r="E4250" s="30" t="s">
        <v>109</v>
      </c>
      <c r="F4250" s="31" t="s">
        <v>54</v>
      </c>
      <c r="H4250" s="31" t="s">
        <v>35</v>
      </c>
      <c r="I4250" s="31" t="s">
        <v>36</v>
      </c>
      <c r="J4250" s="59">
        <v>0.50694444444444442</v>
      </c>
      <c r="K4250" s="30" t="s">
        <v>47</v>
      </c>
      <c r="L4250" s="31">
        <v>1</v>
      </c>
      <c r="M4250" s="31" t="s">
        <v>38</v>
      </c>
      <c r="O4250" s="60" t="s">
        <v>48</v>
      </c>
      <c r="P4250" s="60" t="s">
        <v>49</v>
      </c>
      <c r="Q4250" s="61" t="s">
        <v>57</v>
      </c>
      <c r="R4250" s="31" t="s">
        <v>38</v>
      </c>
      <c r="S4250" s="31" t="s">
        <v>1</v>
      </c>
      <c r="T4250" s="32" t="s">
        <v>38</v>
      </c>
      <c r="U4250" s="32"/>
      <c r="V4250" s="96" t="s">
        <v>225</v>
      </c>
      <c r="W4250" s="31" t="s">
        <v>38</v>
      </c>
      <c r="X4250" s="31" t="s">
        <v>40</v>
      </c>
      <c r="Y4250" s="31" t="s">
        <v>40</v>
      </c>
      <c r="Z4250" s="32"/>
    </row>
    <row r="4251" spans="1:30" s="31" customFormat="1">
      <c r="A4251" s="30" t="s">
        <v>71</v>
      </c>
      <c r="B4251" s="37">
        <f t="shared" ref="B4251:B4257" si="832">B4250</f>
        <v>44092</v>
      </c>
      <c r="C4251" s="30" t="s">
        <v>65</v>
      </c>
      <c r="D4251" s="31" t="s">
        <v>34</v>
      </c>
      <c r="E4251" s="30" t="s">
        <v>109</v>
      </c>
      <c r="F4251" s="31" t="s">
        <v>54</v>
      </c>
      <c r="H4251" s="31" t="s">
        <v>35</v>
      </c>
      <c r="I4251" s="31" t="s">
        <v>36</v>
      </c>
      <c r="J4251" s="59">
        <f t="shared" ref="J4251:J4257" si="833">J4250</f>
        <v>0.50694444444444442</v>
      </c>
      <c r="K4251" s="30" t="s">
        <v>47</v>
      </c>
      <c r="L4251" s="31">
        <v>1</v>
      </c>
      <c r="M4251" s="31" t="s">
        <v>38</v>
      </c>
      <c r="O4251" s="60" t="s">
        <v>48</v>
      </c>
      <c r="P4251" s="60" t="s">
        <v>49</v>
      </c>
      <c r="Q4251" s="61" t="s">
        <v>58</v>
      </c>
      <c r="R4251" s="31" t="s">
        <v>38</v>
      </c>
      <c r="S4251" s="31" t="s">
        <v>1</v>
      </c>
      <c r="T4251" s="32" t="s">
        <v>103</v>
      </c>
      <c r="U4251" s="32"/>
      <c r="V4251" s="96" t="s">
        <v>225</v>
      </c>
      <c r="W4251" s="31" t="s">
        <v>38</v>
      </c>
      <c r="X4251" s="31" t="s">
        <v>40</v>
      </c>
      <c r="Y4251" s="31" t="s">
        <v>40</v>
      </c>
      <c r="Z4251" s="32"/>
    </row>
    <row r="4252" spans="1:30" s="31" customFormat="1">
      <c r="A4252" s="30" t="s">
        <v>71</v>
      </c>
      <c r="B4252" s="37">
        <f t="shared" si="832"/>
        <v>44092</v>
      </c>
      <c r="C4252" s="30" t="s">
        <v>65</v>
      </c>
      <c r="D4252" s="31" t="s">
        <v>34</v>
      </c>
      <c r="E4252" s="30" t="s">
        <v>109</v>
      </c>
      <c r="F4252" s="31" t="s">
        <v>54</v>
      </c>
      <c r="H4252" s="31" t="s">
        <v>35</v>
      </c>
      <c r="I4252" s="31" t="s">
        <v>36</v>
      </c>
      <c r="J4252" s="59">
        <f t="shared" si="833"/>
        <v>0.50694444444444442</v>
      </c>
      <c r="K4252" s="30" t="s">
        <v>47</v>
      </c>
      <c r="L4252" s="31">
        <v>1</v>
      </c>
      <c r="M4252" s="31" t="s">
        <v>38</v>
      </c>
      <c r="O4252" s="60" t="s">
        <v>48</v>
      </c>
      <c r="P4252" s="60" t="s">
        <v>49</v>
      </c>
      <c r="Q4252" s="61" t="s">
        <v>59</v>
      </c>
      <c r="R4252" s="31" t="s">
        <v>38</v>
      </c>
      <c r="S4252" s="31" t="s">
        <v>1</v>
      </c>
      <c r="T4252" s="62" t="s">
        <v>113</v>
      </c>
      <c r="U4252" s="32"/>
      <c r="V4252" s="96" t="s">
        <v>225</v>
      </c>
      <c r="W4252" s="31" t="s">
        <v>38</v>
      </c>
      <c r="X4252" s="31" t="s">
        <v>40</v>
      </c>
      <c r="Y4252" s="31" t="s">
        <v>40</v>
      </c>
      <c r="Z4252" s="32"/>
    </row>
    <row r="4253" spans="1:30" s="31" customFormat="1">
      <c r="A4253" s="30" t="s">
        <v>71</v>
      </c>
      <c r="B4253" s="37">
        <f t="shared" si="832"/>
        <v>44092</v>
      </c>
      <c r="C4253" s="30" t="s">
        <v>65</v>
      </c>
      <c r="D4253" s="31" t="s">
        <v>34</v>
      </c>
      <c r="E4253" s="30" t="s">
        <v>109</v>
      </c>
      <c r="F4253" s="31" t="s">
        <v>54</v>
      </c>
      <c r="H4253" s="31" t="s">
        <v>35</v>
      </c>
      <c r="I4253" s="31" t="s">
        <v>36</v>
      </c>
      <c r="J4253" s="59">
        <f t="shared" si="833"/>
        <v>0.50694444444444442</v>
      </c>
      <c r="K4253" s="30" t="s">
        <v>47</v>
      </c>
      <c r="L4253" s="31">
        <v>1</v>
      </c>
      <c r="M4253" s="31" t="s">
        <v>38</v>
      </c>
      <c r="O4253" s="60" t="s">
        <v>48</v>
      </c>
      <c r="P4253" s="60" t="s">
        <v>49</v>
      </c>
      <c r="Q4253" s="61" t="s">
        <v>60</v>
      </c>
      <c r="R4253" s="31" t="s">
        <v>38</v>
      </c>
      <c r="S4253" s="31" t="s">
        <v>1</v>
      </c>
      <c r="T4253" s="32" t="s">
        <v>94</v>
      </c>
      <c r="U4253" s="32"/>
      <c r="V4253" s="96" t="s">
        <v>225</v>
      </c>
      <c r="W4253" s="31" t="s">
        <v>38</v>
      </c>
      <c r="X4253" s="31" t="s">
        <v>40</v>
      </c>
      <c r="Y4253" s="31" t="s">
        <v>40</v>
      </c>
      <c r="Z4253" s="32"/>
    </row>
    <row r="4254" spans="1:30" s="31" customFormat="1">
      <c r="A4254" s="30" t="s">
        <v>71</v>
      </c>
      <c r="B4254" s="37">
        <f t="shared" si="832"/>
        <v>44092</v>
      </c>
      <c r="C4254" s="30" t="s">
        <v>65</v>
      </c>
      <c r="D4254" s="31" t="s">
        <v>34</v>
      </c>
      <c r="E4254" s="30" t="s">
        <v>109</v>
      </c>
      <c r="F4254" s="31" t="s">
        <v>54</v>
      </c>
      <c r="H4254" s="31" t="s">
        <v>35</v>
      </c>
      <c r="I4254" s="31" t="s">
        <v>36</v>
      </c>
      <c r="J4254" s="59">
        <f t="shared" si="833"/>
        <v>0.50694444444444442</v>
      </c>
      <c r="K4254" s="30" t="s">
        <v>47</v>
      </c>
      <c r="L4254" s="31">
        <v>1</v>
      </c>
      <c r="M4254" s="31" t="s">
        <v>38</v>
      </c>
      <c r="O4254" s="30" t="s">
        <v>2</v>
      </c>
      <c r="P4254" s="60" t="s">
        <v>49</v>
      </c>
      <c r="Q4254" s="61" t="s">
        <v>61</v>
      </c>
      <c r="R4254" s="31" t="s">
        <v>38</v>
      </c>
      <c r="S4254" s="31" t="s">
        <v>1</v>
      </c>
      <c r="T4254" s="32" t="s">
        <v>91</v>
      </c>
      <c r="U4254" s="32"/>
      <c r="V4254" s="96" t="s">
        <v>225</v>
      </c>
      <c r="W4254" s="31" t="s">
        <v>38</v>
      </c>
      <c r="X4254" s="31" t="s">
        <v>40</v>
      </c>
      <c r="Y4254" s="31" t="s">
        <v>40</v>
      </c>
      <c r="Z4254" s="32"/>
    </row>
    <row r="4255" spans="1:30" s="31" customFormat="1">
      <c r="A4255" s="30" t="s">
        <v>71</v>
      </c>
      <c r="B4255" s="37">
        <f t="shared" si="832"/>
        <v>44092</v>
      </c>
      <c r="C4255" s="30" t="s">
        <v>65</v>
      </c>
      <c r="D4255" s="31" t="s">
        <v>34</v>
      </c>
      <c r="E4255" s="30" t="s">
        <v>109</v>
      </c>
      <c r="F4255" s="31" t="s">
        <v>54</v>
      </c>
      <c r="H4255" s="31" t="s">
        <v>35</v>
      </c>
      <c r="I4255" s="31" t="s">
        <v>36</v>
      </c>
      <c r="J4255" s="59">
        <f t="shared" si="833"/>
        <v>0.50694444444444442</v>
      </c>
      <c r="K4255" s="30" t="s">
        <v>47</v>
      </c>
      <c r="L4255" s="31">
        <v>1</v>
      </c>
      <c r="M4255" s="31" t="s">
        <v>38</v>
      </c>
      <c r="O4255" s="30" t="s">
        <v>2</v>
      </c>
      <c r="P4255" s="60" t="s">
        <v>49</v>
      </c>
      <c r="Q4255" s="61" t="s">
        <v>57</v>
      </c>
      <c r="R4255" s="31" t="s">
        <v>38</v>
      </c>
      <c r="S4255" s="31" t="s">
        <v>1</v>
      </c>
      <c r="T4255" s="32" t="s">
        <v>38</v>
      </c>
      <c r="U4255" s="32"/>
      <c r="V4255" s="96" t="s">
        <v>225</v>
      </c>
      <c r="W4255" s="31" t="s">
        <v>38</v>
      </c>
      <c r="X4255" s="31" t="s">
        <v>40</v>
      </c>
      <c r="Y4255" s="31" t="s">
        <v>40</v>
      </c>
      <c r="Z4255" s="32"/>
    </row>
    <row r="4256" spans="1:30" s="31" customFormat="1">
      <c r="A4256" s="30" t="s">
        <v>71</v>
      </c>
      <c r="B4256" s="37">
        <f t="shared" si="832"/>
        <v>44092</v>
      </c>
      <c r="C4256" s="30" t="s">
        <v>65</v>
      </c>
      <c r="D4256" s="31" t="s">
        <v>34</v>
      </c>
      <c r="E4256" s="30" t="s">
        <v>109</v>
      </c>
      <c r="F4256" s="31" t="s">
        <v>54</v>
      </c>
      <c r="H4256" s="31" t="s">
        <v>35</v>
      </c>
      <c r="I4256" s="31" t="s">
        <v>36</v>
      </c>
      <c r="J4256" s="59">
        <f t="shared" si="833"/>
        <v>0.50694444444444442</v>
      </c>
      <c r="K4256" s="30" t="s">
        <v>47</v>
      </c>
      <c r="L4256" s="31">
        <v>1</v>
      </c>
      <c r="M4256" s="31" t="s">
        <v>38</v>
      </c>
      <c r="O4256" s="30" t="s">
        <v>2</v>
      </c>
      <c r="P4256" s="60" t="s">
        <v>49</v>
      </c>
      <c r="Q4256" s="61" t="s">
        <v>62</v>
      </c>
      <c r="R4256" s="31" t="s">
        <v>38</v>
      </c>
      <c r="S4256" s="31" t="s">
        <v>1</v>
      </c>
      <c r="T4256" s="32" t="s">
        <v>53</v>
      </c>
      <c r="U4256" s="32"/>
      <c r="V4256" s="96" t="s">
        <v>225</v>
      </c>
      <c r="W4256" s="31" t="s">
        <v>38</v>
      </c>
      <c r="X4256" s="31" t="s">
        <v>40</v>
      </c>
      <c r="Y4256" s="31" t="s">
        <v>40</v>
      </c>
      <c r="Z4256" s="32"/>
    </row>
    <row r="4257" spans="1:30" s="31" customFormat="1">
      <c r="A4257" s="30" t="s">
        <v>71</v>
      </c>
      <c r="B4257" s="37">
        <f t="shared" si="832"/>
        <v>44092</v>
      </c>
      <c r="C4257" s="30" t="s">
        <v>65</v>
      </c>
      <c r="D4257" s="31" t="s">
        <v>34</v>
      </c>
      <c r="E4257" s="30" t="s">
        <v>109</v>
      </c>
      <c r="F4257" s="31" t="s">
        <v>54</v>
      </c>
      <c r="H4257" s="31" t="s">
        <v>35</v>
      </c>
      <c r="I4257" s="31" t="s">
        <v>36</v>
      </c>
      <c r="J4257" s="59">
        <f t="shared" si="833"/>
        <v>0.50694444444444442</v>
      </c>
      <c r="K4257" s="30" t="s">
        <v>47</v>
      </c>
      <c r="L4257" s="31">
        <v>1</v>
      </c>
      <c r="M4257" s="31" t="s">
        <v>38</v>
      </c>
      <c r="O4257" s="60" t="s">
        <v>48</v>
      </c>
      <c r="P4257" s="60" t="s">
        <v>49</v>
      </c>
      <c r="Q4257" s="61" t="s">
        <v>63</v>
      </c>
      <c r="R4257" s="31" t="s">
        <v>38</v>
      </c>
      <c r="S4257" s="31" t="s">
        <v>1</v>
      </c>
      <c r="T4257" s="32" t="s">
        <v>116</v>
      </c>
      <c r="U4257" s="32"/>
      <c r="V4257" s="96" t="s">
        <v>225</v>
      </c>
      <c r="W4257" s="31" t="s">
        <v>38</v>
      </c>
      <c r="X4257" s="31" t="s">
        <v>40</v>
      </c>
      <c r="Y4257" s="31" t="s">
        <v>40</v>
      </c>
      <c r="Z4257" s="32"/>
    </row>
    <row r="4258" spans="1:30" s="31" customFormat="1">
      <c r="A4258" s="30" t="s">
        <v>71</v>
      </c>
      <c r="B4258" s="37">
        <v>44127</v>
      </c>
      <c r="C4258" s="30" t="s">
        <v>65</v>
      </c>
      <c r="D4258" s="31" t="s">
        <v>34</v>
      </c>
      <c r="E4258" s="30" t="s">
        <v>109</v>
      </c>
      <c r="F4258" s="31" t="s">
        <v>54</v>
      </c>
      <c r="H4258" s="31" t="s">
        <v>35</v>
      </c>
      <c r="I4258" s="31" t="s">
        <v>36</v>
      </c>
      <c r="J4258" s="59">
        <v>0.45208333333333334</v>
      </c>
      <c r="K4258" s="30" t="s">
        <v>47</v>
      </c>
      <c r="L4258" s="31">
        <v>1</v>
      </c>
      <c r="M4258" s="31" t="s">
        <v>38</v>
      </c>
      <c r="O4258" s="60" t="s">
        <v>48</v>
      </c>
      <c r="P4258" s="60" t="s">
        <v>49</v>
      </c>
      <c r="Q4258" s="61" t="s">
        <v>57</v>
      </c>
      <c r="R4258" s="31" t="s">
        <v>38</v>
      </c>
      <c r="S4258" s="31" t="s">
        <v>1</v>
      </c>
      <c r="T4258" s="32" t="s">
        <v>38</v>
      </c>
      <c r="U4258" s="32"/>
      <c r="V4258" s="96" t="s">
        <v>225</v>
      </c>
      <c r="W4258" s="31" t="s">
        <v>38</v>
      </c>
      <c r="X4258" s="31" t="s">
        <v>40</v>
      </c>
      <c r="Y4258" s="31" t="s">
        <v>40</v>
      </c>
      <c r="Z4258" s="32"/>
    </row>
    <row r="4259" spans="1:30" s="31" customFormat="1">
      <c r="A4259" s="30" t="s">
        <v>71</v>
      </c>
      <c r="B4259" s="37">
        <f t="shared" ref="B4259:B4265" si="834">B4258</f>
        <v>44127</v>
      </c>
      <c r="C4259" s="30" t="s">
        <v>65</v>
      </c>
      <c r="D4259" s="31" t="s">
        <v>34</v>
      </c>
      <c r="E4259" s="30" t="s">
        <v>109</v>
      </c>
      <c r="F4259" s="31" t="s">
        <v>54</v>
      </c>
      <c r="H4259" s="31" t="s">
        <v>35</v>
      </c>
      <c r="I4259" s="31" t="s">
        <v>36</v>
      </c>
      <c r="J4259" s="59">
        <f t="shared" ref="J4259:J4265" si="835">J4258</f>
        <v>0.45208333333333334</v>
      </c>
      <c r="K4259" s="30" t="s">
        <v>47</v>
      </c>
      <c r="L4259" s="31">
        <v>1</v>
      </c>
      <c r="M4259" s="31" t="s">
        <v>38</v>
      </c>
      <c r="O4259" s="60" t="s">
        <v>48</v>
      </c>
      <c r="P4259" s="60" t="s">
        <v>49</v>
      </c>
      <c r="Q4259" s="61" t="s">
        <v>58</v>
      </c>
      <c r="R4259" s="31" t="s">
        <v>38</v>
      </c>
      <c r="S4259" s="31" t="s">
        <v>1</v>
      </c>
      <c r="T4259" s="32" t="s">
        <v>91</v>
      </c>
      <c r="U4259" s="32"/>
      <c r="V4259" s="96" t="s">
        <v>225</v>
      </c>
      <c r="W4259" s="31" t="s">
        <v>38</v>
      </c>
      <c r="X4259" s="31" t="s">
        <v>40</v>
      </c>
      <c r="Y4259" s="31" t="s">
        <v>40</v>
      </c>
      <c r="Z4259" s="32"/>
    </row>
    <row r="4260" spans="1:30" s="31" customFormat="1">
      <c r="A4260" s="30" t="s">
        <v>71</v>
      </c>
      <c r="B4260" s="37">
        <f t="shared" si="834"/>
        <v>44127</v>
      </c>
      <c r="C4260" s="30" t="s">
        <v>65</v>
      </c>
      <c r="D4260" s="31" t="s">
        <v>34</v>
      </c>
      <c r="E4260" s="30" t="s">
        <v>109</v>
      </c>
      <c r="F4260" s="31" t="s">
        <v>54</v>
      </c>
      <c r="H4260" s="31" t="s">
        <v>35</v>
      </c>
      <c r="I4260" s="31" t="s">
        <v>36</v>
      </c>
      <c r="J4260" s="59">
        <f t="shared" si="835"/>
        <v>0.45208333333333334</v>
      </c>
      <c r="K4260" s="30" t="s">
        <v>47</v>
      </c>
      <c r="L4260" s="31">
        <v>1</v>
      </c>
      <c r="M4260" s="31" t="s">
        <v>38</v>
      </c>
      <c r="O4260" s="60" t="s">
        <v>48</v>
      </c>
      <c r="P4260" s="60" t="s">
        <v>49</v>
      </c>
      <c r="Q4260" s="61" t="s">
        <v>59</v>
      </c>
      <c r="R4260" s="31" t="s">
        <v>38</v>
      </c>
      <c r="S4260" s="31" t="s">
        <v>1</v>
      </c>
      <c r="T4260" s="62" t="s">
        <v>113</v>
      </c>
      <c r="U4260" s="32"/>
      <c r="V4260" s="96" t="s">
        <v>225</v>
      </c>
      <c r="W4260" s="31" t="s">
        <v>38</v>
      </c>
      <c r="X4260" s="31" t="s">
        <v>40</v>
      </c>
      <c r="Y4260" s="31" t="s">
        <v>40</v>
      </c>
      <c r="Z4260" s="32"/>
    </row>
    <row r="4261" spans="1:30" s="31" customFormat="1">
      <c r="A4261" s="30" t="s">
        <v>71</v>
      </c>
      <c r="B4261" s="37">
        <f t="shared" si="834"/>
        <v>44127</v>
      </c>
      <c r="C4261" s="30" t="s">
        <v>65</v>
      </c>
      <c r="D4261" s="31" t="s">
        <v>34</v>
      </c>
      <c r="E4261" s="30" t="s">
        <v>109</v>
      </c>
      <c r="F4261" s="31" t="s">
        <v>54</v>
      </c>
      <c r="H4261" s="31" t="s">
        <v>35</v>
      </c>
      <c r="I4261" s="31" t="s">
        <v>36</v>
      </c>
      <c r="J4261" s="59">
        <f t="shared" si="835"/>
        <v>0.45208333333333334</v>
      </c>
      <c r="K4261" s="30" t="s">
        <v>47</v>
      </c>
      <c r="L4261" s="31">
        <v>1</v>
      </c>
      <c r="M4261" s="31" t="s">
        <v>38</v>
      </c>
      <c r="O4261" s="60" t="s">
        <v>48</v>
      </c>
      <c r="P4261" s="60" t="s">
        <v>49</v>
      </c>
      <c r="Q4261" s="61" t="s">
        <v>60</v>
      </c>
      <c r="R4261" s="31" t="s">
        <v>38</v>
      </c>
      <c r="S4261" s="31" t="s">
        <v>1</v>
      </c>
      <c r="T4261" s="32" t="s">
        <v>94</v>
      </c>
      <c r="U4261" s="32"/>
      <c r="V4261" s="96" t="s">
        <v>225</v>
      </c>
      <c r="W4261" s="31" t="s">
        <v>38</v>
      </c>
      <c r="X4261" s="31" t="s">
        <v>40</v>
      </c>
      <c r="Y4261" s="31" t="s">
        <v>40</v>
      </c>
      <c r="Z4261" s="32"/>
    </row>
    <row r="4262" spans="1:30" s="31" customFormat="1">
      <c r="A4262" s="30" t="s">
        <v>71</v>
      </c>
      <c r="B4262" s="37">
        <f t="shared" si="834"/>
        <v>44127</v>
      </c>
      <c r="C4262" s="30" t="s">
        <v>65</v>
      </c>
      <c r="D4262" s="31" t="s">
        <v>34</v>
      </c>
      <c r="E4262" s="30" t="s">
        <v>109</v>
      </c>
      <c r="F4262" s="31" t="s">
        <v>54</v>
      </c>
      <c r="H4262" s="31" t="s">
        <v>35</v>
      </c>
      <c r="I4262" s="31" t="s">
        <v>36</v>
      </c>
      <c r="J4262" s="59">
        <f t="shared" si="835"/>
        <v>0.45208333333333334</v>
      </c>
      <c r="K4262" s="30" t="s">
        <v>47</v>
      </c>
      <c r="L4262" s="31">
        <v>1</v>
      </c>
      <c r="M4262" s="31" t="s">
        <v>38</v>
      </c>
      <c r="O4262" s="30" t="s">
        <v>2</v>
      </c>
      <c r="P4262" s="60" t="s">
        <v>49</v>
      </c>
      <c r="Q4262" s="61" t="s">
        <v>61</v>
      </c>
      <c r="R4262" s="31" t="s">
        <v>38</v>
      </c>
      <c r="S4262" s="31" t="s">
        <v>1</v>
      </c>
      <c r="T4262" s="32" t="s">
        <v>114</v>
      </c>
      <c r="U4262" s="32"/>
      <c r="V4262" s="96" t="s">
        <v>225</v>
      </c>
      <c r="W4262" s="31" t="s">
        <v>38</v>
      </c>
      <c r="X4262" s="31" t="s">
        <v>40</v>
      </c>
      <c r="Y4262" s="31" t="s">
        <v>40</v>
      </c>
      <c r="Z4262" s="32"/>
    </row>
    <row r="4263" spans="1:30" s="31" customFormat="1">
      <c r="A4263" s="30" t="s">
        <v>71</v>
      </c>
      <c r="B4263" s="37">
        <f t="shared" si="834"/>
        <v>44127</v>
      </c>
      <c r="C4263" s="30" t="s">
        <v>65</v>
      </c>
      <c r="D4263" s="31" t="s">
        <v>34</v>
      </c>
      <c r="E4263" s="30" t="s">
        <v>109</v>
      </c>
      <c r="F4263" s="31" t="s">
        <v>54</v>
      </c>
      <c r="H4263" s="31" t="s">
        <v>35</v>
      </c>
      <c r="I4263" s="31" t="s">
        <v>36</v>
      </c>
      <c r="J4263" s="59">
        <f t="shared" si="835"/>
        <v>0.45208333333333334</v>
      </c>
      <c r="K4263" s="30" t="s">
        <v>47</v>
      </c>
      <c r="L4263" s="31">
        <v>1</v>
      </c>
      <c r="M4263" s="31" t="s">
        <v>38</v>
      </c>
      <c r="O4263" s="30" t="s">
        <v>2</v>
      </c>
      <c r="P4263" s="60" t="s">
        <v>49</v>
      </c>
      <c r="Q4263" s="61" t="s">
        <v>57</v>
      </c>
      <c r="R4263" s="31" t="s">
        <v>38</v>
      </c>
      <c r="S4263" s="31" t="s">
        <v>1</v>
      </c>
      <c r="T4263" s="32" t="s">
        <v>38</v>
      </c>
      <c r="U4263" s="32"/>
      <c r="V4263" s="96" t="s">
        <v>225</v>
      </c>
      <c r="W4263" s="31" t="s">
        <v>38</v>
      </c>
      <c r="X4263" s="31" t="s">
        <v>40</v>
      </c>
      <c r="Y4263" s="31" t="s">
        <v>40</v>
      </c>
      <c r="Z4263" s="32"/>
    </row>
    <row r="4264" spans="1:30" s="31" customFormat="1">
      <c r="A4264" s="30" t="s">
        <v>71</v>
      </c>
      <c r="B4264" s="37">
        <f t="shared" si="834"/>
        <v>44127</v>
      </c>
      <c r="C4264" s="30" t="s">
        <v>65</v>
      </c>
      <c r="D4264" s="31" t="s">
        <v>34</v>
      </c>
      <c r="E4264" s="30" t="s">
        <v>109</v>
      </c>
      <c r="F4264" s="31" t="s">
        <v>54</v>
      </c>
      <c r="H4264" s="31" t="s">
        <v>35</v>
      </c>
      <c r="I4264" s="31" t="s">
        <v>36</v>
      </c>
      <c r="J4264" s="59">
        <f t="shared" si="835"/>
        <v>0.45208333333333334</v>
      </c>
      <c r="K4264" s="30" t="s">
        <v>47</v>
      </c>
      <c r="L4264" s="31">
        <v>1</v>
      </c>
      <c r="M4264" s="31" t="s">
        <v>38</v>
      </c>
      <c r="O4264" s="30" t="s">
        <v>2</v>
      </c>
      <c r="P4264" s="60" t="s">
        <v>49</v>
      </c>
      <c r="Q4264" s="61" t="s">
        <v>62</v>
      </c>
      <c r="R4264" s="31" t="s">
        <v>38</v>
      </c>
      <c r="S4264" s="31" t="s">
        <v>1</v>
      </c>
      <c r="T4264" s="32" t="s">
        <v>53</v>
      </c>
      <c r="U4264" s="32"/>
      <c r="V4264" s="96" t="s">
        <v>225</v>
      </c>
      <c r="W4264" s="31" t="s">
        <v>38</v>
      </c>
      <c r="X4264" s="31" t="s">
        <v>40</v>
      </c>
      <c r="Y4264" s="31" t="s">
        <v>40</v>
      </c>
      <c r="Z4264" s="32"/>
    </row>
    <row r="4265" spans="1:30" s="31" customFormat="1">
      <c r="A4265" s="30" t="s">
        <v>71</v>
      </c>
      <c r="B4265" s="37">
        <f t="shared" si="834"/>
        <v>44127</v>
      </c>
      <c r="C4265" s="30" t="s">
        <v>65</v>
      </c>
      <c r="D4265" s="31" t="s">
        <v>34</v>
      </c>
      <c r="E4265" s="30" t="s">
        <v>109</v>
      </c>
      <c r="F4265" s="31" t="s">
        <v>54</v>
      </c>
      <c r="H4265" s="31" t="s">
        <v>35</v>
      </c>
      <c r="I4265" s="31" t="s">
        <v>36</v>
      </c>
      <c r="J4265" s="59">
        <f t="shared" si="835"/>
        <v>0.45208333333333334</v>
      </c>
      <c r="K4265" s="30" t="s">
        <v>47</v>
      </c>
      <c r="L4265" s="31">
        <v>1</v>
      </c>
      <c r="M4265" s="31" t="s">
        <v>38</v>
      </c>
      <c r="O4265" s="60" t="s">
        <v>48</v>
      </c>
      <c r="P4265" s="60" t="s">
        <v>49</v>
      </c>
      <c r="Q4265" s="61" t="s">
        <v>63</v>
      </c>
      <c r="R4265" s="31" t="s">
        <v>38</v>
      </c>
      <c r="S4265" s="31" t="s">
        <v>1</v>
      </c>
      <c r="T4265" s="32" t="s">
        <v>116</v>
      </c>
      <c r="U4265" s="32"/>
      <c r="V4265" s="96" t="s">
        <v>225</v>
      </c>
      <c r="W4265" s="31" t="s">
        <v>38</v>
      </c>
      <c r="X4265" s="31" t="s">
        <v>40</v>
      </c>
      <c r="Y4265" s="31" t="s">
        <v>40</v>
      </c>
      <c r="Z4265" s="32"/>
    </row>
    <row r="4266" spans="1:30" s="31" customFormat="1">
      <c r="A4266" s="30" t="s">
        <v>71</v>
      </c>
      <c r="B4266" s="37">
        <v>44159</v>
      </c>
      <c r="C4266" s="30" t="s">
        <v>65</v>
      </c>
      <c r="D4266" s="31" t="s">
        <v>34</v>
      </c>
      <c r="E4266" s="30" t="s">
        <v>109</v>
      </c>
      <c r="F4266" s="31" t="s">
        <v>54</v>
      </c>
      <c r="H4266" s="31" t="s">
        <v>35</v>
      </c>
      <c r="I4266" s="31" t="s">
        <v>36</v>
      </c>
      <c r="J4266" s="59">
        <v>0.45</v>
      </c>
      <c r="K4266" s="30" t="s">
        <v>47</v>
      </c>
      <c r="L4266" s="31">
        <v>1</v>
      </c>
      <c r="M4266" s="31" t="s">
        <v>38</v>
      </c>
      <c r="O4266" s="60" t="s">
        <v>48</v>
      </c>
      <c r="P4266" s="60" t="s">
        <v>49</v>
      </c>
      <c r="Q4266" s="61" t="s">
        <v>57</v>
      </c>
      <c r="R4266" s="31" t="s">
        <v>38</v>
      </c>
      <c r="S4266" s="31" t="s">
        <v>1</v>
      </c>
      <c r="T4266" s="32" t="s">
        <v>38</v>
      </c>
      <c r="U4266" s="32"/>
      <c r="V4266" s="96" t="s">
        <v>225</v>
      </c>
      <c r="W4266" s="31" t="s">
        <v>38</v>
      </c>
      <c r="X4266" s="31" t="s">
        <v>40</v>
      </c>
      <c r="Y4266" s="31" t="s">
        <v>40</v>
      </c>
      <c r="Z4266" s="32"/>
    </row>
    <row r="4267" spans="1:30" s="31" customFormat="1">
      <c r="A4267" s="30" t="s">
        <v>71</v>
      </c>
      <c r="B4267" s="37">
        <f t="shared" ref="B4267:B4273" si="836">B4266</f>
        <v>44159</v>
      </c>
      <c r="C4267" s="30" t="s">
        <v>65</v>
      </c>
      <c r="D4267" s="31" t="s">
        <v>34</v>
      </c>
      <c r="E4267" s="30" t="s">
        <v>109</v>
      </c>
      <c r="F4267" s="31" t="s">
        <v>54</v>
      </c>
      <c r="H4267" s="31" t="s">
        <v>35</v>
      </c>
      <c r="I4267" s="31" t="s">
        <v>36</v>
      </c>
      <c r="J4267" s="59">
        <f t="shared" ref="J4267:J4273" si="837">J4266</f>
        <v>0.45</v>
      </c>
      <c r="K4267" s="30" t="s">
        <v>47</v>
      </c>
      <c r="L4267" s="31">
        <v>1</v>
      </c>
      <c r="M4267" s="31" t="s">
        <v>38</v>
      </c>
      <c r="O4267" s="60" t="s">
        <v>48</v>
      </c>
      <c r="P4267" s="60" t="s">
        <v>49</v>
      </c>
      <c r="Q4267" s="61" t="s">
        <v>58</v>
      </c>
      <c r="R4267" s="31" t="s">
        <v>38</v>
      </c>
      <c r="S4267" s="31" t="s">
        <v>1</v>
      </c>
      <c r="T4267" s="32" t="s">
        <v>91</v>
      </c>
      <c r="U4267" s="32"/>
      <c r="V4267" s="96" t="s">
        <v>225</v>
      </c>
      <c r="W4267" s="31" t="s">
        <v>38</v>
      </c>
      <c r="X4267" s="31" t="s">
        <v>40</v>
      </c>
      <c r="Y4267" s="31" t="s">
        <v>40</v>
      </c>
      <c r="Z4267" s="32"/>
    </row>
    <row r="4268" spans="1:30" s="31" customFormat="1">
      <c r="A4268" s="30" t="s">
        <v>71</v>
      </c>
      <c r="B4268" s="37">
        <f t="shared" si="836"/>
        <v>44159</v>
      </c>
      <c r="C4268" s="30" t="s">
        <v>65</v>
      </c>
      <c r="D4268" s="31" t="s">
        <v>34</v>
      </c>
      <c r="E4268" s="30" t="s">
        <v>109</v>
      </c>
      <c r="F4268" s="31" t="s">
        <v>54</v>
      </c>
      <c r="H4268" s="31" t="s">
        <v>35</v>
      </c>
      <c r="I4268" s="31" t="s">
        <v>36</v>
      </c>
      <c r="J4268" s="59">
        <f t="shared" si="837"/>
        <v>0.45</v>
      </c>
      <c r="K4268" s="30" t="s">
        <v>47</v>
      </c>
      <c r="L4268" s="31">
        <v>1</v>
      </c>
      <c r="M4268" s="31" t="s">
        <v>38</v>
      </c>
      <c r="O4268" s="60" t="s">
        <v>48</v>
      </c>
      <c r="P4268" s="60" t="s">
        <v>49</v>
      </c>
      <c r="Q4268" s="61" t="s">
        <v>59</v>
      </c>
      <c r="R4268" s="31" t="s">
        <v>38</v>
      </c>
      <c r="S4268" s="31" t="s">
        <v>1</v>
      </c>
      <c r="T4268" s="62" t="s">
        <v>113</v>
      </c>
      <c r="U4268" s="32"/>
      <c r="V4268" s="96" t="s">
        <v>225</v>
      </c>
      <c r="W4268" s="31" t="s">
        <v>38</v>
      </c>
      <c r="X4268" s="31" t="s">
        <v>40</v>
      </c>
      <c r="Y4268" s="31" t="s">
        <v>40</v>
      </c>
      <c r="Z4268" s="32"/>
    </row>
    <row r="4269" spans="1:30" s="31" customFormat="1">
      <c r="A4269" s="30" t="s">
        <v>71</v>
      </c>
      <c r="B4269" s="37">
        <f t="shared" si="836"/>
        <v>44159</v>
      </c>
      <c r="C4269" s="30" t="s">
        <v>65</v>
      </c>
      <c r="D4269" s="31" t="s">
        <v>34</v>
      </c>
      <c r="E4269" s="30" t="s">
        <v>109</v>
      </c>
      <c r="F4269" s="31" t="s">
        <v>54</v>
      </c>
      <c r="H4269" s="31" t="s">
        <v>35</v>
      </c>
      <c r="I4269" s="31" t="s">
        <v>36</v>
      </c>
      <c r="J4269" s="59">
        <f t="shared" si="837"/>
        <v>0.45</v>
      </c>
      <c r="K4269" s="30" t="s">
        <v>47</v>
      </c>
      <c r="L4269" s="31">
        <v>1</v>
      </c>
      <c r="M4269" s="31" t="s">
        <v>38</v>
      </c>
      <c r="O4269" s="60" t="s">
        <v>48</v>
      </c>
      <c r="P4269" s="60" t="s">
        <v>49</v>
      </c>
      <c r="Q4269" s="61" t="s">
        <v>60</v>
      </c>
      <c r="R4269" s="31" t="s">
        <v>38</v>
      </c>
      <c r="S4269" s="31" t="s">
        <v>1</v>
      </c>
      <c r="T4269" s="32" t="s">
        <v>94</v>
      </c>
      <c r="U4269" s="32"/>
      <c r="V4269" s="96" t="s">
        <v>225</v>
      </c>
      <c r="W4269" s="31" t="s">
        <v>38</v>
      </c>
      <c r="X4269" s="31" t="s">
        <v>40</v>
      </c>
      <c r="Y4269" s="31" t="s">
        <v>40</v>
      </c>
      <c r="Z4269" s="32"/>
    </row>
    <row r="4270" spans="1:30" s="7" customFormat="1">
      <c r="A4270" s="30" t="s">
        <v>71</v>
      </c>
      <c r="B4270" s="37">
        <f t="shared" si="836"/>
        <v>44159</v>
      </c>
      <c r="C4270" s="30" t="s">
        <v>65</v>
      </c>
      <c r="D4270" s="31" t="s">
        <v>34</v>
      </c>
      <c r="E4270" s="30" t="s">
        <v>109</v>
      </c>
      <c r="F4270" s="31" t="s">
        <v>54</v>
      </c>
      <c r="G4270" s="31"/>
      <c r="H4270" s="31" t="s">
        <v>35</v>
      </c>
      <c r="I4270" s="31" t="s">
        <v>36</v>
      </c>
      <c r="J4270" s="59">
        <f t="shared" si="837"/>
        <v>0.45</v>
      </c>
      <c r="K4270" s="30" t="s">
        <v>47</v>
      </c>
      <c r="L4270" s="31">
        <v>1</v>
      </c>
      <c r="M4270" s="31" t="s">
        <v>38</v>
      </c>
      <c r="N4270" s="31"/>
      <c r="O4270" s="30" t="s">
        <v>2</v>
      </c>
      <c r="P4270" s="60" t="s">
        <v>49</v>
      </c>
      <c r="Q4270" s="61" t="s">
        <v>61</v>
      </c>
      <c r="R4270" s="31" t="s">
        <v>38</v>
      </c>
      <c r="S4270" s="31" t="s">
        <v>1</v>
      </c>
      <c r="T4270" s="32" t="s">
        <v>114</v>
      </c>
      <c r="U4270" s="32"/>
      <c r="V4270" s="96" t="s">
        <v>225</v>
      </c>
      <c r="W4270" s="31" t="s">
        <v>38</v>
      </c>
      <c r="X4270" s="31" t="s">
        <v>40</v>
      </c>
      <c r="Y4270" s="31" t="s">
        <v>40</v>
      </c>
      <c r="Z4270" s="32"/>
      <c r="AA4270" s="31"/>
      <c r="AB4270" s="31"/>
      <c r="AC4270" s="31"/>
      <c r="AD4270" s="31"/>
    </row>
    <row r="4271" spans="1:30" s="7" customFormat="1">
      <c r="A4271" s="30" t="s">
        <v>71</v>
      </c>
      <c r="B4271" s="37">
        <f t="shared" si="836"/>
        <v>44159</v>
      </c>
      <c r="C4271" s="30" t="s">
        <v>65</v>
      </c>
      <c r="D4271" s="31" t="s">
        <v>34</v>
      </c>
      <c r="E4271" s="30" t="s">
        <v>109</v>
      </c>
      <c r="F4271" s="31" t="s">
        <v>54</v>
      </c>
      <c r="G4271" s="31"/>
      <c r="H4271" s="31" t="s">
        <v>35</v>
      </c>
      <c r="I4271" s="31" t="s">
        <v>36</v>
      </c>
      <c r="J4271" s="59">
        <f t="shared" si="837"/>
        <v>0.45</v>
      </c>
      <c r="K4271" s="30" t="s">
        <v>47</v>
      </c>
      <c r="L4271" s="31">
        <v>1</v>
      </c>
      <c r="M4271" s="31" t="s">
        <v>38</v>
      </c>
      <c r="N4271" s="31"/>
      <c r="O4271" s="30" t="s">
        <v>2</v>
      </c>
      <c r="P4271" s="60" t="s">
        <v>49</v>
      </c>
      <c r="Q4271" s="61" t="s">
        <v>57</v>
      </c>
      <c r="R4271" s="31" t="s">
        <v>38</v>
      </c>
      <c r="S4271" s="31" t="s">
        <v>1</v>
      </c>
      <c r="T4271" s="32" t="s">
        <v>38</v>
      </c>
      <c r="U4271" s="32"/>
      <c r="V4271" s="96" t="s">
        <v>225</v>
      </c>
      <c r="W4271" s="31" t="s">
        <v>38</v>
      </c>
      <c r="X4271" s="31" t="s">
        <v>40</v>
      </c>
      <c r="Y4271" s="31" t="s">
        <v>40</v>
      </c>
      <c r="Z4271" s="32"/>
      <c r="AA4271" s="31"/>
      <c r="AB4271" s="31"/>
      <c r="AC4271" s="31"/>
      <c r="AD4271" s="31"/>
    </row>
    <row r="4272" spans="1:30" s="7" customFormat="1">
      <c r="A4272" s="30" t="s">
        <v>71</v>
      </c>
      <c r="B4272" s="37">
        <f t="shared" si="836"/>
        <v>44159</v>
      </c>
      <c r="C4272" s="30" t="s">
        <v>65</v>
      </c>
      <c r="D4272" s="31" t="s">
        <v>34</v>
      </c>
      <c r="E4272" s="30" t="s">
        <v>109</v>
      </c>
      <c r="F4272" s="31" t="s">
        <v>54</v>
      </c>
      <c r="G4272" s="31"/>
      <c r="H4272" s="31" t="s">
        <v>35</v>
      </c>
      <c r="I4272" s="31" t="s">
        <v>36</v>
      </c>
      <c r="J4272" s="59">
        <f t="shared" si="837"/>
        <v>0.45</v>
      </c>
      <c r="K4272" s="30" t="s">
        <v>47</v>
      </c>
      <c r="L4272" s="31">
        <v>1</v>
      </c>
      <c r="M4272" s="31" t="s">
        <v>38</v>
      </c>
      <c r="N4272" s="31"/>
      <c r="O4272" s="30" t="s">
        <v>2</v>
      </c>
      <c r="P4272" s="60" t="s">
        <v>49</v>
      </c>
      <c r="Q4272" s="61" t="s">
        <v>62</v>
      </c>
      <c r="R4272" s="31" t="s">
        <v>38</v>
      </c>
      <c r="S4272" s="31" t="s">
        <v>1</v>
      </c>
      <c r="T4272" s="32" t="s">
        <v>53</v>
      </c>
      <c r="U4272" s="32"/>
      <c r="V4272" s="96" t="s">
        <v>225</v>
      </c>
      <c r="W4272" s="31" t="s">
        <v>38</v>
      </c>
      <c r="X4272" s="31" t="s">
        <v>40</v>
      </c>
      <c r="Y4272" s="31" t="s">
        <v>40</v>
      </c>
      <c r="Z4272" s="32"/>
      <c r="AA4272" s="31"/>
      <c r="AB4272" s="31"/>
      <c r="AC4272" s="31"/>
      <c r="AD4272" s="31"/>
    </row>
    <row r="4273" spans="1:30" s="7" customFormat="1">
      <c r="A4273" s="30" t="s">
        <v>71</v>
      </c>
      <c r="B4273" s="37">
        <f t="shared" si="836"/>
        <v>44159</v>
      </c>
      <c r="C4273" s="30" t="s">
        <v>65</v>
      </c>
      <c r="D4273" s="31" t="s">
        <v>34</v>
      </c>
      <c r="E4273" s="30" t="s">
        <v>109</v>
      </c>
      <c r="F4273" s="31" t="s">
        <v>54</v>
      </c>
      <c r="G4273" s="31"/>
      <c r="H4273" s="31" t="s">
        <v>35</v>
      </c>
      <c r="I4273" s="31" t="s">
        <v>36</v>
      </c>
      <c r="J4273" s="59">
        <f t="shared" si="837"/>
        <v>0.45</v>
      </c>
      <c r="K4273" s="30" t="s">
        <v>47</v>
      </c>
      <c r="L4273" s="31">
        <v>1</v>
      </c>
      <c r="M4273" s="31" t="s">
        <v>38</v>
      </c>
      <c r="N4273" s="31"/>
      <c r="O4273" s="60" t="s">
        <v>48</v>
      </c>
      <c r="P4273" s="60" t="s">
        <v>49</v>
      </c>
      <c r="Q4273" s="61" t="s">
        <v>63</v>
      </c>
      <c r="R4273" s="31" t="s">
        <v>38</v>
      </c>
      <c r="S4273" s="31" t="s">
        <v>1</v>
      </c>
      <c r="T4273" s="32" t="s">
        <v>116</v>
      </c>
      <c r="U4273" s="32"/>
      <c r="V4273" s="96" t="s">
        <v>225</v>
      </c>
      <c r="W4273" s="31" t="s">
        <v>38</v>
      </c>
      <c r="X4273" s="31" t="s">
        <v>40</v>
      </c>
      <c r="Y4273" s="31" t="s">
        <v>40</v>
      </c>
      <c r="Z4273" s="32"/>
      <c r="AA4273" s="31"/>
      <c r="AB4273" s="31"/>
      <c r="AC4273" s="31"/>
      <c r="AD4273" s="31"/>
    </row>
    <row r="4274" spans="1:30" s="7" customFormat="1">
      <c r="A4274" s="30" t="s">
        <v>71</v>
      </c>
      <c r="B4274" s="37">
        <v>44187</v>
      </c>
      <c r="C4274" s="30" t="s">
        <v>65</v>
      </c>
      <c r="D4274" s="31" t="s">
        <v>34</v>
      </c>
      <c r="E4274" s="30" t="s">
        <v>109</v>
      </c>
      <c r="F4274" s="31" t="s">
        <v>54</v>
      </c>
      <c r="G4274" s="31"/>
      <c r="H4274" s="31" t="s">
        <v>35</v>
      </c>
      <c r="I4274" s="31" t="s">
        <v>36</v>
      </c>
      <c r="J4274" s="59">
        <v>0.5180555555555556</v>
      </c>
      <c r="K4274" s="30" t="s">
        <v>47</v>
      </c>
      <c r="L4274" s="31">
        <v>1</v>
      </c>
      <c r="M4274" s="31" t="s">
        <v>38</v>
      </c>
      <c r="N4274" s="31"/>
      <c r="O4274" s="60" t="s">
        <v>48</v>
      </c>
      <c r="P4274" s="60" t="s">
        <v>49</v>
      </c>
      <c r="Q4274" s="61" t="s">
        <v>57</v>
      </c>
      <c r="R4274" s="31" t="s">
        <v>38</v>
      </c>
      <c r="S4274" s="31" t="s">
        <v>1</v>
      </c>
      <c r="T4274" s="32" t="s">
        <v>38</v>
      </c>
      <c r="U4274" s="32"/>
      <c r="V4274" s="96" t="s">
        <v>225</v>
      </c>
      <c r="W4274" s="31" t="s">
        <v>38</v>
      </c>
      <c r="X4274" s="31" t="s">
        <v>40</v>
      </c>
      <c r="Y4274" s="31" t="s">
        <v>40</v>
      </c>
      <c r="Z4274" s="32"/>
      <c r="AA4274" s="31"/>
      <c r="AB4274" s="31"/>
      <c r="AC4274" s="31"/>
      <c r="AD4274" s="31"/>
    </row>
    <row r="4275" spans="1:30" s="7" customFormat="1">
      <c r="A4275" s="30" t="s">
        <v>71</v>
      </c>
      <c r="B4275" s="37">
        <f t="shared" ref="B4275:B4281" si="838">B4274</f>
        <v>44187</v>
      </c>
      <c r="C4275" s="30" t="s">
        <v>65</v>
      </c>
      <c r="D4275" s="31" t="s">
        <v>34</v>
      </c>
      <c r="E4275" s="30" t="s">
        <v>109</v>
      </c>
      <c r="F4275" s="31" t="s">
        <v>54</v>
      </c>
      <c r="G4275" s="31"/>
      <c r="H4275" s="31" t="s">
        <v>35</v>
      </c>
      <c r="I4275" s="31" t="s">
        <v>36</v>
      </c>
      <c r="J4275" s="59">
        <f t="shared" ref="J4275:J4281" si="839">J4274</f>
        <v>0.5180555555555556</v>
      </c>
      <c r="K4275" s="30" t="s">
        <v>47</v>
      </c>
      <c r="L4275" s="31">
        <v>1</v>
      </c>
      <c r="M4275" s="31" t="s">
        <v>38</v>
      </c>
      <c r="N4275" s="31"/>
      <c r="O4275" s="60" t="s">
        <v>48</v>
      </c>
      <c r="P4275" s="60" t="s">
        <v>49</v>
      </c>
      <c r="Q4275" s="61" t="s">
        <v>58</v>
      </c>
      <c r="R4275" s="31" t="s">
        <v>38</v>
      </c>
      <c r="S4275" s="31" t="s">
        <v>1</v>
      </c>
      <c r="T4275" s="32" t="s">
        <v>91</v>
      </c>
      <c r="U4275" s="32"/>
      <c r="V4275" s="96" t="s">
        <v>225</v>
      </c>
      <c r="W4275" s="31" t="s">
        <v>38</v>
      </c>
      <c r="X4275" s="31" t="s">
        <v>40</v>
      </c>
      <c r="Y4275" s="31" t="s">
        <v>40</v>
      </c>
      <c r="Z4275" s="32"/>
      <c r="AA4275" s="31"/>
      <c r="AB4275" s="31"/>
      <c r="AC4275" s="31"/>
      <c r="AD4275" s="31"/>
    </row>
    <row r="4276" spans="1:30" s="7" customFormat="1">
      <c r="A4276" s="30" t="s">
        <v>71</v>
      </c>
      <c r="B4276" s="37">
        <f t="shared" si="838"/>
        <v>44187</v>
      </c>
      <c r="C4276" s="30" t="s">
        <v>65</v>
      </c>
      <c r="D4276" s="31" t="s">
        <v>34</v>
      </c>
      <c r="E4276" s="30" t="s">
        <v>109</v>
      </c>
      <c r="F4276" s="31" t="s">
        <v>54</v>
      </c>
      <c r="G4276" s="31"/>
      <c r="H4276" s="31" t="s">
        <v>35</v>
      </c>
      <c r="I4276" s="31" t="s">
        <v>36</v>
      </c>
      <c r="J4276" s="59">
        <f t="shared" si="839"/>
        <v>0.5180555555555556</v>
      </c>
      <c r="K4276" s="30" t="s">
        <v>47</v>
      </c>
      <c r="L4276" s="31">
        <v>1</v>
      </c>
      <c r="M4276" s="31" t="s">
        <v>38</v>
      </c>
      <c r="N4276" s="31"/>
      <c r="O4276" s="60" t="s">
        <v>48</v>
      </c>
      <c r="P4276" s="60" t="s">
        <v>49</v>
      </c>
      <c r="Q4276" s="61" t="s">
        <v>59</v>
      </c>
      <c r="R4276" s="31" t="s">
        <v>38</v>
      </c>
      <c r="S4276" s="31" t="s">
        <v>1</v>
      </c>
      <c r="T4276" s="62" t="s">
        <v>113</v>
      </c>
      <c r="U4276" s="32"/>
      <c r="V4276" s="96" t="s">
        <v>225</v>
      </c>
      <c r="W4276" s="31" t="s">
        <v>38</v>
      </c>
      <c r="X4276" s="31" t="s">
        <v>40</v>
      </c>
      <c r="Y4276" s="31" t="s">
        <v>40</v>
      </c>
      <c r="Z4276" s="32"/>
      <c r="AA4276" s="31"/>
      <c r="AB4276" s="31"/>
      <c r="AC4276" s="31"/>
      <c r="AD4276" s="31"/>
    </row>
    <row r="4277" spans="1:30" s="7" customFormat="1">
      <c r="A4277" s="30" t="s">
        <v>71</v>
      </c>
      <c r="B4277" s="37">
        <f t="shared" si="838"/>
        <v>44187</v>
      </c>
      <c r="C4277" s="30" t="s">
        <v>65</v>
      </c>
      <c r="D4277" s="31" t="s">
        <v>34</v>
      </c>
      <c r="E4277" s="30" t="s">
        <v>109</v>
      </c>
      <c r="F4277" s="31" t="s">
        <v>54</v>
      </c>
      <c r="G4277" s="31"/>
      <c r="H4277" s="31" t="s">
        <v>35</v>
      </c>
      <c r="I4277" s="31" t="s">
        <v>36</v>
      </c>
      <c r="J4277" s="59">
        <f t="shared" si="839"/>
        <v>0.5180555555555556</v>
      </c>
      <c r="K4277" s="30" t="s">
        <v>47</v>
      </c>
      <c r="L4277" s="31">
        <v>1</v>
      </c>
      <c r="M4277" s="31" t="s">
        <v>38</v>
      </c>
      <c r="N4277" s="31"/>
      <c r="O4277" s="60" t="s">
        <v>48</v>
      </c>
      <c r="P4277" s="60" t="s">
        <v>49</v>
      </c>
      <c r="Q4277" s="61" t="s">
        <v>60</v>
      </c>
      <c r="R4277" s="31" t="s">
        <v>38</v>
      </c>
      <c r="S4277" s="31" t="s">
        <v>1</v>
      </c>
      <c r="T4277" s="32" t="s">
        <v>99</v>
      </c>
      <c r="U4277" s="32"/>
      <c r="V4277" s="96" t="s">
        <v>225</v>
      </c>
      <c r="W4277" s="31" t="s">
        <v>38</v>
      </c>
      <c r="X4277" s="31" t="s">
        <v>40</v>
      </c>
      <c r="Y4277" s="31" t="s">
        <v>40</v>
      </c>
      <c r="Z4277" s="32"/>
      <c r="AA4277" s="31"/>
      <c r="AB4277" s="31"/>
      <c r="AC4277" s="31"/>
      <c r="AD4277" s="31"/>
    </row>
    <row r="4278" spans="1:30" s="31" customFormat="1">
      <c r="A4278" s="30" t="s">
        <v>71</v>
      </c>
      <c r="B4278" s="37">
        <f t="shared" si="838"/>
        <v>44187</v>
      </c>
      <c r="C4278" s="30" t="s">
        <v>65</v>
      </c>
      <c r="D4278" s="31" t="s">
        <v>34</v>
      </c>
      <c r="E4278" s="30" t="s">
        <v>109</v>
      </c>
      <c r="F4278" s="31" t="s">
        <v>54</v>
      </c>
      <c r="H4278" s="31" t="s">
        <v>35</v>
      </c>
      <c r="I4278" s="31" t="s">
        <v>36</v>
      </c>
      <c r="J4278" s="59">
        <f t="shared" si="839"/>
        <v>0.5180555555555556</v>
      </c>
      <c r="K4278" s="30" t="s">
        <v>47</v>
      </c>
      <c r="L4278" s="31">
        <v>1</v>
      </c>
      <c r="M4278" s="31" t="s">
        <v>38</v>
      </c>
      <c r="O4278" s="30" t="s">
        <v>2</v>
      </c>
      <c r="P4278" s="60" t="s">
        <v>49</v>
      </c>
      <c r="Q4278" s="61" t="s">
        <v>61</v>
      </c>
      <c r="R4278" s="31" t="s">
        <v>38</v>
      </c>
      <c r="S4278" s="31" t="s">
        <v>1</v>
      </c>
      <c r="T4278" s="32" t="s">
        <v>114</v>
      </c>
      <c r="U4278" s="32"/>
      <c r="V4278" s="96" t="s">
        <v>225</v>
      </c>
      <c r="W4278" s="31" t="s">
        <v>38</v>
      </c>
      <c r="X4278" s="31" t="s">
        <v>40</v>
      </c>
      <c r="Y4278" s="31" t="s">
        <v>40</v>
      </c>
      <c r="Z4278" s="32"/>
    </row>
    <row r="4279" spans="1:30" s="7" customFormat="1">
      <c r="A4279" s="30" t="s">
        <v>71</v>
      </c>
      <c r="B4279" s="37">
        <f t="shared" si="838"/>
        <v>44187</v>
      </c>
      <c r="C4279" s="30" t="s">
        <v>65</v>
      </c>
      <c r="D4279" s="31" t="s">
        <v>34</v>
      </c>
      <c r="E4279" s="30" t="s">
        <v>109</v>
      </c>
      <c r="F4279" s="31" t="s">
        <v>54</v>
      </c>
      <c r="G4279" s="31"/>
      <c r="H4279" s="31" t="s">
        <v>35</v>
      </c>
      <c r="I4279" s="31" t="s">
        <v>36</v>
      </c>
      <c r="J4279" s="59">
        <f t="shared" si="839"/>
        <v>0.5180555555555556</v>
      </c>
      <c r="K4279" s="30" t="s">
        <v>47</v>
      </c>
      <c r="L4279" s="31">
        <v>1</v>
      </c>
      <c r="M4279" s="31" t="s">
        <v>38</v>
      </c>
      <c r="N4279" s="31"/>
      <c r="O4279" s="30" t="s">
        <v>2</v>
      </c>
      <c r="P4279" s="60" t="s">
        <v>49</v>
      </c>
      <c r="Q4279" s="61" t="s">
        <v>57</v>
      </c>
      <c r="R4279" s="31" t="s">
        <v>38</v>
      </c>
      <c r="S4279" s="31" t="s">
        <v>1</v>
      </c>
      <c r="T4279" s="32" t="s">
        <v>38</v>
      </c>
      <c r="U4279" s="32"/>
      <c r="V4279" s="96" t="s">
        <v>225</v>
      </c>
      <c r="W4279" s="31" t="s">
        <v>38</v>
      </c>
      <c r="X4279" s="31" t="s">
        <v>40</v>
      </c>
      <c r="Y4279" s="31" t="s">
        <v>40</v>
      </c>
      <c r="Z4279" s="32"/>
      <c r="AA4279" s="31"/>
      <c r="AB4279" s="31"/>
      <c r="AC4279" s="31"/>
      <c r="AD4279" s="31"/>
    </row>
    <row r="4280" spans="1:30" s="7" customFormat="1">
      <c r="A4280" s="30" t="s">
        <v>71</v>
      </c>
      <c r="B4280" s="37">
        <f t="shared" si="838"/>
        <v>44187</v>
      </c>
      <c r="C4280" s="30" t="s">
        <v>65</v>
      </c>
      <c r="D4280" s="31" t="s">
        <v>34</v>
      </c>
      <c r="E4280" s="30" t="s">
        <v>109</v>
      </c>
      <c r="F4280" s="31" t="s">
        <v>54</v>
      </c>
      <c r="G4280" s="31"/>
      <c r="H4280" s="31" t="s">
        <v>35</v>
      </c>
      <c r="I4280" s="31" t="s">
        <v>36</v>
      </c>
      <c r="J4280" s="59">
        <f t="shared" si="839"/>
        <v>0.5180555555555556</v>
      </c>
      <c r="K4280" s="30" t="s">
        <v>47</v>
      </c>
      <c r="L4280" s="31">
        <v>1</v>
      </c>
      <c r="M4280" s="31" t="s">
        <v>38</v>
      </c>
      <c r="N4280" s="31"/>
      <c r="O4280" s="30" t="s">
        <v>2</v>
      </c>
      <c r="P4280" s="60" t="s">
        <v>49</v>
      </c>
      <c r="Q4280" s="61" t="s">
        <v>62</v>
      </c>
      <c r="R4280" s="31" t="s">
        <v>38</v>
      </c>
      <c r="S4280" s="31" t="s">
        <v>1</v>
      </c>
      <c r="T4280" s="32" t="s">
        <v>53</v>
      </c>
      <c r="U4280" s="32"/>
      <c r="V4280" s="96" t="s">
        <v>225</v>
      </c>
      <c r="W4280" s="31" t="s">
        <v>38</v>
      </c>
      <c r="X4280" s="31" t="s">
        <v>40</v>
      </c>
      <c r="Y4280" s="31" t="s">
        <v>40</v>
      </c>
      <c r="Z4280" s="32"/>
      <c r="AA4280" s="31"/>
      <c r="AB4280" s="31"/>
      <c r="AC4280" s="31"/>
      <c r="AD4280" s="31"/>
    </row>
    <row r="4281" spans="1:30" s="7" customFormat="1">
      <c r="A4281" s="30" t="s">
        <v>71</v>
      </c>
      <c r="B4281" s="37">
        <f t="shared" si="838"/>
        <v>44187</v>
      </c>
      <c r="C4281" s="30" t="s">
        <v>65</v>
      </c>
      <c r="D4281" s="31" t="s">
        <v>34</v>
      </c>
      <c r="E4281" s="30" t="s">
        <v>109</v>
      </c>
      <c r="F4281" s="31" t="s">
        <v>54</v>
      </c>
      <c r="G4281" s="31"/>
      <c r="H4281" s="31" t="s">
        <v>35</v>
      </c>
      <c r="I4281" s="31" t="s">
        <v>36</v>
      </c>
      <c r="J4281" s="59">
        <f t="shared" si="839"/>
        <v>0.5180555555555556</v>
      </c>
      <c r="K4281" s="30" t="s">
        <v>47</v>
      </c>
      <c r="L4281" s="31">
        <v>1</v>
      </c>
      <c r="M4281" s="31" t="s">
        <v>38</v>
      </c>
      <c r="N4281" s="31"/>
      <c r="O4281" s="60" t="s">
        <v>48</v>
      </c>
      <c r="P4281" s="60" t="s">
        <v>49</v>
      </c>
      <c r="Q4281" s="61" t="s">
        <v>63</v>
      </c>
      <c r="R4281" s="31" t="s">
        <v>38</v>
      </c>
      <c r="S4281" s="31" t="s">
        <v>1</v>
      </c>
      <c r="T4281" s="32" t="s">
        <v>117</v>
      </c>
      <c r="U4281" s="32"/>
      <c r="V4281" s="96" t="s">
        <v>225</v>
      </c>
      <c r="W4281" s="31" t="s">
        <v>38</v>
      </c>
      <c r="X4281" s="31" t="s">
        <v>40</v>
      </c>
      <c r="Y4281" s="31" t="s">
        <v>40</v>
      </c>
      <c r="Z4281" s="32"/>
      <c r="AA4281" s="31"/>
      <c r="AB4281" s="31"/>
      <c r="AC4281" s="31"/>
      <c r="AD4281" s="31"/>
    </row>
    <row r="4282" spans="1:30" s="7" customFormat="1">
      <c r="A4282" s="23" t="s">
        <v>68</v>
      </c>
      <c r="B4282" s="20">
        <v>43790</v>
      </c>
      <c r="C4282" s="23" t="s">
        <v>65</v>
      </c>
      <c r="D4282" s="35" t="s">
        <v>34</v>
      </c>
      <c r="E4282" s="23" t="s">
        <v>109</v>
      </c>
      <c r="F4282" s="35" t="s">
        <v>54</v>
      </c>
      <c r="G4282" s="16"/>
      <c r="H4282" s="35" t="s">
        <v>35</v>
      </c>
      <c r="I4282" s="35" t="s">
        <v>36</v>
      </c>
      <c r="J4282" s="54">
        <v>0.44166666666666665</v>
      </c>
      <c r="K4282" s="23" t="s">
        <v>47</v>
      </c>
      <c r="L4282" s="16">
        <v>1</v>
      </c>
      <c r="M4282" s="35" t="s">
        <v>38</v>
      </c>
      <c r="N4282" s="16"/>
      <c r="O4282" s="22" t="s">
        <v>48</v>
      </c>
      <c r="P4282" s="22" t="s">
        <v>49</v>
      </c>
      <c r="Q4282" s="19" t="s">
        <v>57</v>
      </c>
      <c r="R4282" s="35" t="s">
        <v>38</v>
      </c>
      <c r="S4282" s="35" t="s">
        <v>1</v>
      </c>
      <c r="T4282" s="17" t="s">
        <v>38</v>
      </c>
      <c r="U4282" s="17"/>
      <c r="V4282" s="96" t="s">
        <v>225</v>
      </c>
      <c r="W4282" s="35" t="s">
        <v>38</v>
      </c>
      <c r="X4282" s="35" t="s">
        <v>40</v>
      </c>
      <c r="Y4282" s="35" t="s">
        <v>40</v>
      </c>
      <c r="Z4282" s="36" t="s">
        <v>164</v>
      </c>
      <c r="AA4282" s="16"/>
      <c r="AB4282" s="16"/>
      <c r="AC4282" s="16"/>
      <c r="AD4282" s="16"/>
    </row>
    <row r="4283" spans="1:30" s="7" customFormat="1">
      <c r="A4283" s="23" t="s">
        <v>68</v>
      </c>
      <c r="B4283" s="20">
        <f t="shared" ref="B4283:B4289" si="840">B4282</f>
        <v>43790</v>
      </c>
      <c r="C4283" s="23" t="s">
        <v>65</v>
      </c>
      <c r="D4283" s="35" t="s">
        <v>34</v>
      </c>
      <c r="E4283" s="23" t="s">
        <v>109</v>
      </c>
      <c r="F4283" s="35" t="s">
        <v>54</v>
      </c>
      <c r="G4283" s="16"/>
      <c r="H4283" s="35" t="s">
        <v>35</v>
      </c>
      <c r="I4283" s="35" t="s">
        <v>36</v>
      </c>
      <c r="J4283" s="54">
        <f t="shared" ref="J4283:J4289" si="841">J4282</f>
        <v>0.44166666666666665</v>
      </c>
      <c r="K4283" s="23" t="s">
        <v>47</v>
      </c>
      <c r="L4283" s="16">
        <v>1</v>
      </c>
      <c r="M4283" s="35" t="s">
        <v>38</v>
      </c>
      <c r="N4283" s="16"/>
      <c r="O4283" s="22" t="s">
        <v>48</v>
      </c>
      <c r="P4283" s="22" t="s">
        <v>49</v>
      </c>
      <c r="Q4283" s="19" t="s">
        <v>58</v>
      </c>
      <c r="R4283" s="35" t="s">
        <v>38</v>
      </c>
      <c r="S4283" s="35" t="s">
        <v>1</v>
      </c>
      <c r="T4283" s="17" t="s">
        <v>91</v>
      </c>
      <c r="U4283" s="17"/>
      <c r="V4283" s="96" t="s">
        <v>225</v>
      </c>
      <c r="W4283" s="35" t="s">
        <v>38</v>
      </c>
      <c r="X4283" s="35" t="s">
        <v>40</v>
      </c>
      <c r="Y4283" s="35" t="s">
        <v>40</v>
      </c>
      <c r="Z4283" s="17"/>
      <c r="AA4283" s="16"/>
      <c r="AB4283" s="16"/>
      <c r="AC4283" s="16"/>
      <c r="AD4283" s="16"/>
    </row>
    <row r="4284" spans="1:30" s="7" customFormat="1">
      <c r="A4284" s="23" t="s">
        <v>68</v>
      </c>
      <c r="B4284" s="20">
        <f t="shared" si="840"/>
        <v>43790</v>
      </c>
      <c r="C4284" s="23" t="s">
        <v>65</v>
      </c>
      <c r="D4284" s="35" t="s">
        <v>34</v>
      </c>
      <c r="E4284" s="23" t="s">
        <v>109</v>
      </c>
      <c r="F4284" s="35" t="s">
        <v>54</v>
      </c>
      <c r="G4284" s="16"/>
      <c r="H4284" s="35" t="s">
        <v>35</v>
      </c>
      <c r="I4284" s="35" t="s">
        <v>36</v>
      </c>
      <c r="J4284" s="54">
        <f t="shared" si="841"/>
        <v>0.44166666666666665</v>
      </c>
      <c r="K4284" s="23" t="s">
        <v>47</v>
      </c>
      <c r="L4284" s="16">
        <v>1</v>
      </c>
      <c r="M4284" s="35" t="s">
        <v>38</v>
      </c>
      <c r="N4284" s="16"/>
      <c r="O4284" s="22" t="s">
        <v>48</v>
      </c>
      <c r="P4284" s="22" t="s">
        <v>49</v>
      </c>
      <c r="Q4284" s="19" t="s">
        <v>59</v>
      </c>
      <c r="R4284" s="35" t="s">
        <v>38</v>
      </c>
      <c r="S4284" s="35" t="s">
        <v>1</v>
      </c>
      <c r="T4284" s="55" t="s">
        <v>113</v>
      </c>
      <c r="U4284" s="17"/>
      <c r="V4284" s="96" t="s">
        <v>225</v>
      </c>
      <c r="W4284" s="35" t="s">
        <v>38</v>
      </c>
      <c r="X4284" s="35" t="s">
        <v>40</v>
      </c>
      <c r="Y4284" s="35" t="s">
        <v>40</v>
      </c>
      <c r="Z4284" s="17"/>
      <c r="AA4284" s="16"/>
      <c r="AB4284" s="16"/>
      <c r="AC4284" s="16"/>
      <c r="AD4284" s="16"/>
    </row>
    <row r="4285" spans="1:30" s="7" customFormat="1">
      <c r="A4285" s="23" t="s">
        <v>68</v>
      </c>
      <c r="B4285" s="20">
        <f t="shared" si="840"/>
        <v>43790</v>
      </c>
      <c r="C4285" s="23" t="s">
        <v>65</v>
      </c>
      <c r="D4285" s="35" t="s">
        <v>34</v>
      </c>
      <c r="E4285" s="23" t="s">
        <v>109</v>
      </c>
      <c r="F4285" s="35" t="s">
        <v>54</v>
      </c>
      <c r="G4285" s="16"/>
      <c r="H4285" s="35" t="s">
        <v>35</v>
      </c>
      <c r="I4285" s="35" t="s">
        <v>36</v>
      </c>
      <c r="J4285" s="54">
        <f t="shared" si="841"/>
        <v>0.44166666666666665</v>
      </c>
      <c r="K4285" s="23" t="s">
        <v>47</v>
      </c>
      <c r="L4285" s="16">
        <v>1</v>
      </c>
      <c r="M4285" s="35" t="s">
        <v>38</v>
      </c>
      <c r="N4285" s="16"/>
      <c r="O4285" s="22" t="s">
        <v>48</v>
      </c>
      <c r="P4285" s="22" t="s">
        <v>49</v>
      </c>
      <c r="Q4285" s="19" t="s">
        <v>60</v>
      </c>
      <c r="R4285" s="35" t="s">
        <v>38</v>
      </c>
      <c r="S4285" s="35" t="s">
        <v>1</v>
      </c>
      <c r="T4285" s="17" t="s">
        <v>52</v>
      </c>
      <c r="U4285" s="17"/>
      <c r="V4285" s="96" t="s">
        <v>225</v>
      </c>
      <c r="W4285" s="35" t="s">
        <v>38</v>
      </c>
      <c r="X4285" s="35" t="s">
        <v>40</v>
      </c>
      <c r="Y4285" s="35" t="s">
        <v>40</v>
      </c>
      <c r="Z4285" s="17"/>
      <c r="AA4285" s="16"/>
      <c r="AB4285" s="16"/>
      <c r="AC4285" s="16"/>
      <c r="AD4285" s="16"/>
    </row>
    <row r="4286" spans="1:30" s="7" customFormat="1">
      <c r="A4286" s="23" t="s">
        <v>68</v>
      </c>
      <c r="B4286" s="20">
        <f t="shared" si="840"/>
        <v>43790</v>
      </c>
      <c r="C4286" s="23" t="s">
        <v>65</v>
      </c>
      <c r="D4286" s="35" t="s">
        <v>34</v>
      </c>
      <c r="E4286" s="23" t="s">
        <v>109</v>
      </c>
      <c r="F4286" s="35" t="s">
        <v>54</v>
      </c>
      <c r="G4286" s="16"/>
      <c r="H4286" s="35" t="s">
        <v>35</v>
      </c>
      <c r="I4286" s="35" t="s">
        <v>36</v>
      </c>
      <c r="J4286" s="54">
        <f t="shared" si="841"/>
        <v>0.44166666666666665</v>
      </c>
      <c r="K4286" s="23" t="s">
        <v>47</v>
      </c>
      <c r="L4286" s="16">
        <v>1</v>
      </c>
      <c r="M4286" s="35" t="s">
        <v>38</v>
      </c>
      <c r="N4286" s="16"/>
      <c r="O4286" s="13" t="s">
        <v>2</v>
      </c>
      <c r="P4286" s="22" t="s">
        <v>49</v>
      </c>
      <c r="Q4286" s="19" t="s">
        <v>61</v>
      </c>
      <c r="R4286" s="35" t="s">
        <v>38</v>
      </c>
      <c r="S4286" s="35" t="s">
        <v>1</v>
      </c>
      <c r="T4286" s="17" t="s">
        <v>91</v>
      </c>
      <c r="U4286" s="17"/>
      <c r="V4286" s="96" t="s">
        <v>225</v>
      </c>
      <c r="W4286" s="35" t="s">
        <v>38</v>
      </c>
      <c r="X4286" s="35" t="s">
        <v>40</v>
      </c>
      <c r="Y4286" s="35" t="s">
        <v>40</v>
      </c>
      <c r="Z4286" s="17"/>
      <c r="AA4286" s="16"/>
      <c r="AB4286" s="16"/>
      <c r="AC4286" s="16"/>
      <c r="AD4286" s="16"/>
    </row>
    <row r="4287" spans="1:30" s="31" customFormat="1">
      <c r="A4287" s="23" t="s">
        <v>68</v>
      </c>
      <c r="B4287" s="20">
        <f t="shared" si="840"/>
        <v>43790</v>
      </c>
      <c r="C4287" s="23" t="s">
        <v>65</v>
      </c>
      <c r="D4287" s="35" t="s">
        <v>34</v>
      </c>
      <c r="E4287" s="23" t="s">
        <v>109</v>
      </c>
      <c r="F4287" s="35" t="s">
        <v>54</v>
      </c>
      <c r="G4287" s="16"/>
      <c r="H4287" s="35" t="s">
        <v>35</v>
      </c>
      <c r="I4287" s="35" t="s">
        <v>36</v>
      </c>
      <c r="J4287" s="54">
        <f t="shared" si="841"/>
        <v>0.44166666666666665</v>
      </c>
      <c r="K4287" s="23" t="s">
        <v>47</v>
      </c>
      <c r="L4287" s="16">
        <v>1</v>
      </c>
      <c r="M4287" s="35" t="s">
        <v>38</v>
      </c>
      <c r="N4287" s="16"/>
      <c r="O4287" s="13" t="s">
        <v>2</v>
      </c>
      <c r="P4287" s="22" t="s">
        <v>49</v>
      </c>
      <c r="Q4287" s="19" t="s">
        <v>57</v>
      </c>
      <c r="R4287" s="35" t="s">
        <v>38</v>
      </c>
      <c r="S4287" s="35" t="s">
        <v>1</v>
      </c>
      <c r="T4287" s="17" t="s">
        <v>38</v>
      </c>
      <c r="U4287" s="17"/>
      <c r="V4287" s="96" t="s">
        <v>225</v>
      </c>
      <c r="W4287" s="35" t="s">
        <v>38</v>
      </c>
      <c r="X4287" s="35" t="s">
        <v>40</v>
      </c>
      <c r="Y4287" s="35" t="s">
        <v>40</v>
      </c>
      <c r="Z4287" s="17"/>
      <c r="AA4287" s="16"/>
      <c r="AB4287" s="16"/>
      <c r="AC4287" s="16"/>
      <c r="AD4287" s="16"/>
    </row>
    <row r="4288" spans="1:30" s="7" customFormat="1">
      <c r="A4288" s="23" t="s">
        <v>68</v>
      </c>
      <c r="B4288" s="20">
        <f t="shared" si="840"/>
        <v>43790</v>
      </c>
      <c r="C4288" s="23" t="s">
        <v>65</v>
      </c>
      <c r="D4288" s="35" t="s">
        <v>34</v>
      </c>
      <c r="E4288" s="23" t="s">
        <v>109</v>
      </c>
      <c r="F4288" s="35" t="s">
        <v>54</v>
      </c>
      <c r="G4288" s="16"/>
      <c r="H4288" s="35" t="s">
        <v>35</v>
      </c>
      <c r="I4288" s="35" t="s">
        <v>36</v>
      </c>
      <c r="J4288" s="54">
        <f t="shared" si="841"/>
        <v>0.44166666666666665</v>
      </c>
      <c r="K4288" s="23" t="s">
        <v>47</v>
      </c>
      <c r="L4288" s="16">
        <v>1</v>
      </c>
      <c r="M4288" s="35" t="s">
        <v>38</v>
      </c>
      <c r="N4288" s="16"/>
      <c r="O4288" s="13" t="s">
        <v>2</v>
      </c>
      <c r="P4288" s="22" t="s">
        <v>49</v>
      </c>
      <c r="Q4288" s="19" t="s">
        <v>62</v>
      </c>
      <c r="R4288" s="35" t="s">
        <v>38</v>
      </c>
      <c r="S4288" s="35" t="s">
        <v>1</v>
      </c>
      <c r="T4288" s="17" t="s">
        <v>53</v>
      </c>
      <c r="U4288" s="17"/>
      <c r="V4288" s="96" t="s">
        <v>225</v>
      </c>
      <c r="W4288" s="35" t="s">
        <v>38</v>
      </c>
      <c r="X4288" s="35" t="s">
        <v>40</v>
      </c>
      <c r="Y4288" s="35" t="s">
        <v>40</v>
      </c>
      <c r="Z4288" s="17"/>
      <c r="AA4288" s="16"/>
      <c r="AB4288" s="16"/>
      <c r="AC4288" s="16"/>
      <c r="AD4288" s="16"/>
    </row>
    <row r="4289" spans="1:30" s="7" customFormat="1">
      <c r="A4289" s="23" t="s">
        <v>68</v>
      </c>
      <c r="B4289" s="20">
        <f t="shared" si="840"/>
        <v>43790</v>
      </c>
      <c r="C4289" s="23" t="s">
        <v>65</v>
      </c>
      <c r="D4289" s="35" t="s">
        <v>34</v>
      </c>
      <c r="E4289" s="23" t="s">
        <v>109</v>
      </c>
      <c r="F4289" s="35" t="s">
        <v>54</v>
      </c>
      <c r="G4289" s="16"/>
      <c r="H4289" s="35" t="s">
        <v>35</v>
      </c>
      <c r="I4289" s="35" t="s">
        <v>36</v>
      </c>
      <c r="J4289" s="54">
        <f t="shared" si="841"/>
        <v>0.44166666666666665</v>
      </c>
      <c r="K4289" s="23" t="s">
        <v>47</v>
      </c>
      <c r="L4289" s="16">
        <v>1</v>
      </c>
      <c r="M4289" s="35" t="s">
        <v>38</v>
      </c>
      <c r="N4289" s="16"/>
      <c r="O4289" s="22" t="s">
        <v>48</v>
      </c>
      <c r="P4289" s="22" t="s">
        <v>49</v>
      </c>
      <c r="Q4289" s="19" t="s">
        <v>63</v>
      </c>
      <c r="R4289" s="35" t="s">
        <v>38</v>
      </c>
      <c r="S4289" s="35" t="s">
        <v>1</v>
      </c>
      <c r="T4289" s="17" t="s">
        <v>118</v>
      </c>
      <c r="U4289" s="17"/>
      <c r="V4289" s="96" t="s">
        <v>225</v>
      </c>
      <c r="W4289" s="35" t="s">
        <v>38</v>
      </c>
      <c r="X4289" s="35" t="s">
        <v>40</v>
      </c>
      <c r="Y4289" s="35" t="s">
        <v>40</v>
      </c>
      <c r="Z4289" s="17"/>
      <c r="AA4289" s="16"/>
      <c r="AB4289" s="16"/>
      <c r="AC4289" s="16"/>
      <c r="AD4289" s="16"/>
    </row>
    <row r="4290" spans="1:30" s="7" customFormat="1">
      <c r="A4290" s="23" t="s">
        <v>68</v>
      </c>
      <c r="B4290" s="20">
        <v>43811</v>
      </c>
      <c r="C4290" s="23" t="s">
        <v>65</v>
      </c>
      <c r="D4290" s="35" t="s">
        <v>34</v>
      </c>
      <c r="E4290" s="23" t="s">
        <v>109</v>
      </c>
      <c r="F4290" s="35" t="s">
        <v>54</v>
      </c>
      <c r="G4290" s="16"/>
      <c r="H4290" s="35" t="s">
        <v>35</v>
      </c>
      <c r="I4290" s="35" t="s">
        <v>36</v>
      </c>
      <c r="J4290" s="54">
        <v>0.4152777777777778</v>
      </c>
      <c r="K4290" s="23" t="s">
        <v>47</v>
      </c>
      <c r="L4290" s="16">
        <v>1</v>
      </c>
      <c r="M4290" s="35" t="s">
        <v>38</v>
      </c>
      <c r="N4290" s="16"/>
      <c r="O4290" s="22" t="s">
        <v>48</v>
      </c>
      <c r="P4290" s="22" t="s">
        <v>49</v>
      </c>
      <c r="Q4290" s="19" t="s">
        <v>57</v>
      </c>
      <c r="R4290" s="35" t="s">
        <v>38</v>
      </c>
      <c r="S4290" s="35" t="s">
        <v>1</v>
      </c>
      <c r="T4290" s="17" t="s">
        <v>38</v>
      </c>
      <c r="U4290" s="17"/>
      <c r="V4290" s="96" t="s">
        <v>225</v>
      </c>
      <c r="W4290" s="35" t="s">
        <v>38</v>
      </c>
      <c r="X4290" s="35" t="s">
        <v>40</v>
      </c>
      <c r="Y4290" s="35" t="s">
        <v>40</v>
      </c>
      <c r="Z4290" s="36" t="s">
        <v>185</v>
      </c>
      <c r="AA4290" s="16"/>
      <c r="AB4290" s="16"/>
      <c r="AC4290" s="16"/>
      <c r="AD4290" s="16"/>
    </row>
    <row r="4291" spans="1:30" s="7" customFormat="1">
      <c r="A4291" s="23" t="s">
        <v>68</v>
      </c>
      <c r="B4291" s="20">
        <f t="shared" ref="B4291:B4297" si="842">B4290</f>
        <v>43811</v>
      </c>
      <c r="C4291" s="23" t="s">
        <v>65</v>
      </c>
      <c r="D4291" s="35" t="s">
        <v>34</v>
      </c>
      <c r="E4291" s="23" t="s">
        <v>109</v>
      </c>
      <c r="F4291" s="35" t="s">
        <v>54</v>
      </c>
      <c r="G4291" s="16"/>
      <c r="H4291" s="35" t="s">
        <v>35</v>
      </c>
      <c r="I4291" s="35" t="s">
        <v>36</v>
      </c>
      <c r="J4291" s="54">
        <f t="shared" ref="J4291:J4297" si="843">J4290</f>
        <v>0.4152777777777778</v>
      </c>
      <c r="K4291" s="23" t="s">
        <v>47</v>
      </c>
      <c r="L4291" s="16">
        <v>1</v>
      </c>
      <c r="M4291" s="35" t="s">
        <v>38</v>
      </c>
      <c r="N4291" s="16"/>
      <c r="O4291" s="22" t="s">
        <v>48</v>
      </c>
      <c r="P4291" s="22" t="s">
        <v>49</v>
      </c>
      <c r="Q4291" s="19" t="s">
        <v>58</v>
      </c>
      <c r="R4291" s="35" t="s">
        <v>38</v>
      </c>
      <c r="S4291" s="35" t="s">
        <v>1</v>
      </c>
      <c r="T4291" s="17" t="s">
        <v>136</v>
      </c>
      <c r="U4291" s="17"/>
      <c r="V4291" s="96" t="s">
        <v>225</v>
      </c>
      <c r="W4291" s="35" t="s">
        <v>38</v>
      </c>
      <c r="X4291" s="35" t="s">
        <v>40</v>
      </c>
      <c r="Y4291" s="35" t="s">
        <v>40</v>
      </c>
      <c r="Z4291" s="17"/>
      <c r="AA4291" s="16"/>
      <c r="AB4291" s="16"/>
      <c r="AC4291" s="16"/>
      <c r="AD4291" s="16"/>
    </row>
    <row r="4292" spans="1:30" s="7" customFormat="1">
      <c r="A4292" s="23" t="s">
        <v>68</v>
      </c>
      <c r="B4292" s="20">
        <f t="shared" si="842"/>
        <v>43811</v>
      </c>
      <c r="C4292" s="23" t="s">
        <v>65</v>
      </c>
      <c r="D4292" s="35" t="s">
        <v>34</v>
      </c>
      <c r="E4292" s="23" t="s">
        <v>109</v>
      </c>
      <c r="F4292" s="35" t="s">
        <v>54</v>
      </c>
      <c r="G4292" s="16"/>
      <c r="H4292" s="35" t="s">
        <v>35</v>
      </c>
      <c r="I4292" s="35" t="s">
        <v>36</v>
      </c>
      <c r="J4292" s="54">
        <f t="shared" si="843"/>
        <v>0.4152777777777778</v>
      </c>
      <c r="K4292" s="23" t="s">
        <v>47</v>
      </c>
      <c r="L4292" s="16">
        <v>1</v>
      </c>
      <c r="M4292" s="35" t="s">
        <v>38</v>
      </c>
      <c r="N4292" s="16"/>
      <c r="O4292" s="22" t="s">
        <v>48</v>
      </c>
      <c r="P4292" s="22" t="s">
        <v>49</v>
      </c>
      <c r="Q4292" s="19" t="s">
        <v>59</v>
      </c>
      <c r="R4292" s="35" t="s">
        <v>38</v>
      </c>
      <c r="S4292" s="35" t="s">
        <v>1</v>
      </c>
      <c r="T4292" s="55" t="s">
        <v>112</v>
      </c>
      <c r="U4292" s="17"/>
      <c r="V4292" s="96" t="s">
        <v>225</v>
      </c>
      <c r="W4292" s="35" t="s">
        <v>38</v>
      </c>
      <c r="X4292" s="35" t="s">
        <v>40</v>
      </c>
      <c r="Y4292" s="35" t="s">
        <v>40</v>
      </c>
      <c r="Z4292" s="17"/>
      <c r="AA4292" s="16"/>
      <c r="AB4292" s="16"/>
      <c r="AC4292" s="16"/>
      <c r="AD4292" s="16"/>
    </row>
    <row r="4293" spans="1:30" s="7" customFormat="1">
      <c r="A4293" s="23" t="s">
        <v>68</v>
      </c>
      <c r="B4293" s="20">
        <f t="shared" si="842"/>
        <v>43811</v>
      </c>
      <c r="C4293" s="23" t="s">
        <v>65</v>
      </c>
      <c r="D4293" s="35" t="s">
        <v>34</v>
      </c>
      <c r="E4293" s="23" t="s">
        <v>109</v>
      </c>
      <c r="F4293" s="35" t="s">
        <v>54</v>
      </c>
      <c r="G4293" s="16"/>
      <c r="H4293" s="35" t="s">
        <v>35</v>
      </c>
      <c r="I4293" s="35" t="s">
        <v>36</v>
      </c>
      <c r="J4293" s="54">
        <f t="shared" si="843"/>
        <v>0.4152777777777778</v>
      </c>
      <c r="K4293" s="23" t="s">
        <v>47</v>
      </c>
      <c r="L4293" s="16">
        <v>1</v>
      </c>
      <c r="M4293" s="35" t="s">
        <v>38</v>
      </c>
      <c r="N4293" s="16"/>
      <c r="O4293" s="22" t="s">
        <v>48</v>
      </c>
      <c r="P4293" s="22" t="s">
        <v>49</v>
      </c>
      <c r="Q4293" s="19" t="s">
        <v>60</v>
      </c>
      <c r="R4293" s="35" t="s">
        <v>38</v>
      </c>
      <c r="S4293" s="35" t="s">
        <v>1</v>
      </c>
      <c r="T4293" s="17" t="s">
        <v>52</v>
      </c>
      <c r="U4293" s="17"/>
      <c r="V4293" s="96" t="s">
        <v>225</v>
      </c>
      <c r="W4293" s="35" t="s">
        <v>38</v>
      </c>
      <c r="X4293" s="35" t="s">
        <v>40</v>
      </c>
      <c r="Y4293" s="35" t="s">
        <v>40</v>
      </c>
      <c r="Z4293" s="17"/>
      <c r="AA4293" s="16"/>
      <c r="AB4293" s="16"/>
      <c r="AC4293" s="16"/>
      <c r="AD4293" s="16"/>
    </row>
    <row r="4294" spans="1:30" s="7" customFormat="1">
      <c r="A4294" s="23" t="s">
        <v>68</v>
      </c>
      <c r="B4294" s="20">
        <f t="shared" si="842"/>
        <v>43811</v>
      </c>
      <c r="C4294" s="23" t="s">
        <v>65</v>
      </c>
      <c r="D4294" s="35" t="s">
        <v>34</v>
      </c>
      <c r="E4294" s="23" t="s">
        <v>109</v>
      </c>
      <c r="F4294" s="35" t="s">
        <v>54</v>
      </c>
      <c r="G4294" s="16"/>
      <c r="H4294" s="35" t="s">
        <v>35</v>
      </c>
      <c r="I4294" s="35" t="s">
        <v>36</v>
      </c>
      <c r="J4294" s="54">
        <f t="shared" si="843"/>
        <v>0.4152777777777778</v>
      </c>
      <c r="K4294" s="23" t="s">
        <v>47</v>
      </c>
      <c r="L4294" s="16">
        <v>1</v>
      </c>
      <c r="M4294" s="35" t="s">
        <v>38</v>
      </c>
      <c r="N4294" s="16"/>
      <c r="O4294" s="13" t="s">
        <v>2</v>
      </c>
      <c r="P4294" s="22" t="s">
        <v>49</v>
      </c>
      <c r="Q4294" s="19" t="s">
        <v>61</v>
      </c>
      <c r="R4294" s="35" t="s">
        <v>38</v>
      </c>
      <c r="S4294" s="35" t="s">
        <v>1</v>
      </c>
      <c r="T4294" s="17" t="s">
        <v>115</v>
      </c>
      <c r="U4294" s="17"/>
      <c r="V4294" s="96" t="s">
        <v>225</v>
      </c>
      <c r="W4294" s="35" t="s">
        <v>38</v>
      </c>
      <c r="X4294" s="35" t="s">
        <v>40</v>
      </c>
      <c r="Y4294" s="35" t="s">
        <v>40</v>
      </c>
      <c r="Z4294" s="17"/>
      <c r="AA4294" s="16"/>
      <c r="AB4294" s="16"/>
      <c r="AC4294" s="16"/>
      <c r="AD4294" s="16"/>
    </row>
    <row r="4295" spans="1:30" s="7" customFormat="1">
      <c r="A4295" s="23" t="s">
        <v>68</v>
      </c>
      <c r="B4295" s="20">
        <f t="shared" si="842"/>
        <v>43811</v>
      </c>
      <c r="C4295" s="23" t="s">
        <v>65</v>
      </c>
      <c r="D4295" s="35" t="s">
        <v>34</v>
      </c>
      <c r="E4295" s="23" t="s">
        <v>109</v>
      </c>
      <c r="F4295" s="35" t="s">
        <v>54</v>
      </c>
      <c r="G4295" s="16"/>
      <c r="H4295" s="35" t="s">
        <v>35</v>
      </c>
      <c r="I4295" s="35" t="s">
        <v>36</v>
      </c>
      <c r="J4295" s="54">
        <f t="shared" si="843"/>
        <v>0.4152777777777778</v>
      </c>
      <c r="K4295" s="23" t="s">
        <v>47</v>
      </c>
      <c r="L4295" s="16">
        <v>1</v>
      </c>
      <c r="M4295" s="35" t="s">
        <v>38</v>
      </c>
      <c r="N4295" s="16"/>
      <c r="O4295" s="13" t="s">
        <v>2</v>
      </c>
      <c r="P4295" s="22" t="s">
        <v>49</v>
      </c>
      <c r="Q4295" s="19" t="s">
        <v>57</v>
      </c>
      <c r="R4295" s="35" t="s">
        <v>38</v>
      </c>
      <c r="S4295" s="35" t="s">
        <v>1</v>
      </c>
      <c r="T4295" s="17" t="s">
        <v>38</v>
      </c>
      <c r="U4295" s="17"/>
      <c r="V4295" s="96" t="s">
        <v>225</v>
      </c>
      <c r="W4295" s="35" t="s">
        <v>38</v>
      </c>
      <c r="X4295" s="35" t="s">
        <v>40</v>
      </c>
      <c r="Y4295" s="35" t="s">
        <v>40</v>
      </c>
      <c r="Z4295" s="17"/>
      <c r="AA4295" s="16"/>
      <c r="AB4295" s="16"/>
      <c r="AC4295" s="16"/>
      <c r="AD4295" s="16"/>
    </row>
    <row r="4296" spans="1:30" s="31" customFormat="1">
      <c r="A4296" s="23" t="s">
        <v>68</v>
      </c>
      <c r="B4296" s="20">
        <f t="shared" si="842"/>
        <v>43811</v>
      </c>
      <c r="C4296" s="23" t="s">
        <v>65</v>
      </c>
      <c r="D4296" s="35" t="s">
        <v>34</v>
      </c>
      <c r="E4296" s="23" t="s">
        <v>109</v>
      </c>
      <c r="F4296" s="35" t="s">
        <v>54</v>
      </c>
      <c r="G4296" s="16"/>
      <c r="H4296" s="35" t="s">
        <v>35</v>
      </c>
      <c r="I4296" s="35" t="s">
        <v>36</v>
      </c>
      <c r="J4296" s="54">
        <f t="shared" si="843"/>
        <v>0.4152777777777778</v>
      </c>
      <c r="K4296" s="23" t="s">
        <v>47</v>
      </c>
      <c r="L4296" s="16">
        <v>1</v>
      </c>
      <c r="M4296" s="35" t="s">
        <v>38</v>
      </c>
      <c r="N4296" s="16"/>
      <c r="O4296" s="13" t="s">
        <v>2</v>
      </c>
      <c r="P4296" s="22" t="s">
        <v>49</v>
      </c>
      <c r="Q4296" s="19" t="s">
        <v>62</v>
      </c>
      <c r="R4296" s="35" t="s">
        <v>38</v>
      </c>
      <c r="S4296" s="35" t="s">
        <v>1</v>
      </c>
      <c r="T4296" s="17" t="s">
        <v>53</v>
      </c>
      <c r="U4296" s="17"/>
      <c r="V4296" s="96" t="s">
        <v>225</v>
      </c>
      <c r="W4296" s="35" t="s">
        <v>38</v>
      </c>
      <c r="X4296" s="35" t="s">
        <v>40</v>
      </c>
      <c r="Y4296" s="35" t="s">
        <v>40</v>
      </c>
      <c r="Z4296" s="17"/>
      <c r="AA4296" s="16"/>
      <c r="AB4296" s="16"/>
      <c r="AC4296" s="16"/>
      <c r="AD4296" s="16"/>
    </row>
    <row r="4297" spans="1:30" s="7" customFormat="1">
      <c r="A4297" s="23" t="s">
        <v>68</v>
      </c>
      <c r="B4297" s="20">
        <f t="shared" si="842"/>
        <v>43811</v>
      </c>
      <c r="C4297" s="23" t="s">
        <v>65</v>
      </c>
      <c r="D4297" s="35" t="s">
        <v>34</v>
      </c>
      <c r="E4297" s="23" t="s">
        <v>109</v>
      </c>
      <c r="F4297" s="35" t="s">
        <v>54</v>
      </c>
      <c r="G4297" s="16"/>
      <c r="H4297" s="35" t="s">
        <v>35</v>
      </c>
      <c r="I4297" s="35" t="s">
        <v>36</v>
      </c>
      <c r="J4297" s="54">
        <f t="shared" si="843"/>
        <v>0.4152777777777778</v>
      </c>
      <c r="K4297" s="23" t="s">
        <v>47</v>
      </c>
      <c r="L4297" s="16">
        <v>1</v>
      </c>
      <c r="M4297" s="35" t="s">
        <v>38</v>
      </c>
      <c r="N4297" s="16"/>
      <c r="O4297" s="22" t="s">
        <v>48</v>
      </c>
      <c r="P4297" s="22" t="s">
        <v>49</v>
      </c>
      <c r="Q4297" s="19" t="s">
        <v>63</v>
      </c>
      <c r="R4297" s="35" t="s">
        <v>38</v>
      </c>
      <c r="S4297" s="35" t="s">
        <v>1</v>
      </c>
      <c r="T4297" s="17" t="s">
        <v>138</v>
      </c>
      <c r="U4297" s="17"/>
      <c r="V4297" s="96" t="s">
        <v>225</v>
      </c>
      <c r="W4297" s="35" t="s">
        <v>38</v>
      </c>
      <c r="X4297" s="35" t="s">
        <v>40</v>
      </c>
      <c r="Y4297" s="35" t="s">
        <v>40</v>
      </c>
      <c r="Z4297" s="17"/>
      <c r="AA4297" s="16"/>
      <c r="AB4297" s="16"/>
      <c r="AC4297" s="16"/>
      <c r="AD4297" s="16"/>
    </row>
    <row r="4298" spans="1:30" s="7" customFormat="1">
      <c r="A4298" s="23" t="s">
        <v>68</v>
      </c>
      <c r="B4298" s="20">
        <v>43844</v>
      </c>
      <c r="C4298" s="23" t="s">
        <v>65</v>
      </c>
      <c r="D4298" s="35" t="s">
        <v>34</v>
      </c>
      <c r="E4298" s="23" t="s">
        <v>109</v>
      </c>
      <c r="F4298" s="35" t="s">
        <v>54</v>
      </c>
      <c r="G4298" s="16"/>
      <c r="H4298" s="35" t="s">
        <v>35</v>
      </c>
      <c r="I4298" s="35" t="s">
        <v>36</v>
      </c>
      <c r="J4298" s="54">
        <v>0.44791666666666669</v>
      </c>
      <c r="K4298" s="23" t="s">
        <v>47</v>
      </c>
      <c r="L4298" s="16">
        <v>1</v>
      </c>
      <c r="M4298" s="35" t="s">
        <v>38</v>
      </c>
      <c r="N4298" s="16"/>
      <c r="O4298" s="22" t="s">
        <v>48</v>
      </c>
      <c r="P4298" s="22" t="s">
        <v>49</v>
      </c>
      <c r="Q4298" s="19" t="s">
        <v>57</v>
      </c>
      <c r="R4298" s="35" t="s">
        <v>38</v>
      </c>
      <c r="S4298" s="35" t="s">
        <v>1</v>
      </c>
      <c r="T4298" s="17" t="s">
        <v>38</v>
      </c>
      <c r="U4298" s="17"/>
      <c r="V4298" s="96" t="s">
        <v>225</v>
      </c>
      <c r="W4298" s="35" t="s">
        <v>38</v>
      </c>
      <c r="X4298" s="35" t="s">
        <v>40</v>
      </c>
      <c r="Y4298" s="35" t="s">
        <v>40</v>
      </c>
      <c r="Z4298" s="36" t="s">
        <v>185</v>
      </c>
      <c r="AA4298" s="16"/>
      <c r="AB4298" s="16"/>
      <c r="AC4298" s="16"/>
      <c r="AD4298" s="16"/>
    </row>
    <row r="4299" spans="1:30" s="7" customFormat="1">
      <c r="A4299" s="23" t="s">
        <v>68</v>
      </c>
      <c r="B4299" s="20">
        <f t="shared" ref="B4299:B4305" si="844">B4298</f>
        <v>43844</v>
      </c>
      <c r="C4299" s="23" t="s">
        <v>65</v>
      </c>
      <c r="D4299" s="35" t="s">
        <v>34</v>
      </c>
      <c r="E4299" s="23" t="s">
        <v>109</v>
      </c>
      <c r="F4299" s="35" t="s">
        <v>54</v>
      </c>
      <c r="G4299" s="16"/>
      <c r="H4299" s="35" t="s">
        <v>35</v>
      </c>
      <c r="I4299" s="35" t="s">
        <v>36</v>
      </c>
      <c r="J4299" s="54">
        <f t="shared" ref="J4299:J4305" si="845">J4298</f>
        <v>0.44791666666666669</v>
      </c>
      <c r="K4299" s="23" t="s">
        <v>47</v>
      </c>
      <c r="L4299" s="16">
        <v>1</v>
      </c>
      <c r="M4299" s="35" t="s">
        <v>38</v>
      </c>
      <c r="N4299" s="16"/>
      <c r="O4299" s="22" t="s">
        <v>48</v>
      </c>
      <c r="P4299" s="22" t="s">
        <v>49</v>
      </c>
      <c r="Q4299" s="19" t="s">
        <v>58</v>
      </c>
      <c r="R4299" s="35" t="s">
        <v>38</v>
      </c>
      <c r="S4299" s="35" t="s">
        <v>1</v>
      </c>
      <c r="T4299" s="17" t="s">
        <v>103</v>
      </c>
      <c r="U4299" s="17"/>
      <c r="V4299" s="96" t="s">
        <v>225</v>
      </c>
      <c r="W4299" s="35" t="s">
        <v>38</v>
      </c>
      <c r="X4299" s="35" t="s">
        <v>40</v>
      </c>
      <c r="Y4299" s="35" t="s">
        <v>40</v>
      </c>
      <c r="Z4299" s="17"/>
      <c r="AA4299" s="16"/>
      <c r="AB4299" s="16"/>
      <c r="AC4299" s="16"/>
      <c r="AD4299" s="16"/>
    </row>
    <row r="4300" spans="1:30" s="7" customFormat="1">
      <c r="A4300" s="23" t="s">
        <v>68</v>
      </c>
      <c r="B4300" s="20">
        <f t="shared" si="844"/>
        <v>43844</v>
      </c>
      <c r="C4300" s="23" t="s">
        <v>65</v>
      </c>
      <c r="D4300" s="35" t="s">
        <v>34</v>
      </c>
      <c r="E4300" s="23" t="s">
        <v>109</v>
      </c>
      <c r="F4300" s="35" t="s">
        <v>54</v>
      </c>
      <c r="G4300" s="16"/>
      <c r="H4300" s="35" t="s">
        <v>35</v>
      </c>
      <c r="I4300" s="35" t="s">
        <v>36</v>
      </c>
      <c r="J4300" s="54">
        <f t="shared" si="845"/>
        <v>0.44791666666666669</v>
      </c>
      <c r="K4300" s="23" t="s">
        <v>47</v>
      </c>
      <c r="L4300" s="16">
        <v>1</v>
      </c>
      <c r="M4300" s="35" t="s">
        <v>38</v>
      </c>
      <c r="N4300" s="16"/>
      <c r="O4300" s="22" t="s">
        <v>48</v>
      </c>
      <c r="P4300" s="22" t="s">
        <v>49</v>
      </c>
      <c r="Q4300" s="19" t="s">
        <v>59</v>
      </c>
      <c r="R4300" s="35" t="s">
        <v>38</v>
      </c>
      <c r="S4300" s="35" t="s">
        <v>1</v>
      </c>
      <c r="T4300" s="55" t="s">
        <v>113</v>
      </c>
      <c r="U4300" s="17"/>
      <c r="V4300" s="96" t="s">
        <v>225</v>
      </c>
      <c r="W4300" s="35" t="s">
        <v>38</v>
      </c>
      <c r="X4300" s="35" t="s">
        <v>40</v>
      </c>
      <c r="Y4300" s="35" t="s">
        <v>40</v>
      </c>
      <c r="Z4300" s="17"/>
      <c r="AA4300" s="16"/>
      <c r="AB4300" s="16"/>
      <c r="AC4300" s="16"/>
      <c r="AD4300" s="16"/>
    </row>
    <row r="4301" spans="1:30" s="7" customFormat="1">
      <c r="A4301" s="23" t="s">
        <v>68</v>
      </c>
      <c r="B4301" s="20">
        <f t="shared" si="844"/>
        <v>43844</v>
      </c>
      <c r="C4301" s="23" t="s">
        <v>65</v>
      </c>
      <c r="D4301" s="35" t="s">
        <v>34</v>
      </c>
      <c r="E4301" s="23" t="s">
        <v>109</v>
      </c>
      <c r="F4301" s="35" t="s">
        <v>54</v>
      </c>
      <c r="G4301" s="16"/>
      <c r="H4301" s="35" t="s">
        <v>35</v>
      </c>
      <c r="I4301" s="35" t="s">
        <v>36</v>
      </c>
      <c r="J4301" s="54">
        <f t="shared" si="845"/>
        <v>0.44791666666666669</v>
      </c>
      <c r="K4301" s="23" t="s">
        <v>47</v>
      </c>
      <c r="L4301" s="16">
        <v>1</v>
      </c>
      <c r="M4301" s="35" t="s">
        <v>38</v>
      </c>
      <c r="N4301" s="16"/>
      <c r="O4301" s="22" t="s">
        <v>48</v>
      </c>
      <c r="P4301" s="22" t="s">
        <v>49</v>
      </c>
      <c r="Q4301" s="19" t="s">
        <v>60</v>
      </c>
      <c r="R4301" s="35" t="s">
        <v>38</v>
      </c>
      <c r="S4301" s="35" t="s">
        <v>1</v>
      </c>
      <c r="T4301" s="17" t="s">
        <v>52</v>
      </c>
      <c r="U4301" s="17"/>
      <c r="V4301" s="96" t="s">
        <v>225</v>
      </c>
      <c r="W4301" s="35" t="s">
        <v>38</v>
      </c>
      <c r="X4301" s="35" t="s">
        <v>40</v>
      </c>
      <c r="Y4301" s="35" t="s">
        <v>40</v>
      </c>
      <c r="Z4301" s="17"/>
      <c r="AA4301" s="16"/>
      <c r="AB4301" s="16"/>
      <c r="AC4301" s="16"/>
      <c r="AD4301" s="16"/>
    </row>
    <row r="4302" spans="1:30" s="7" customFormat="1">
      <c r="A4302" s="23" t="s">
        <v>68</v>
      </c>
      <c r="B4302" s="20">
        <f t="shared" si="844"/>
        <v>43844</v>
      </c>
      <c r="C4302" s="23" t="s">
        <v>65</v>
      </c>
      <c r="D4302" s="35" t="s">
        <v>34</v>
      </c>
      <c r="E4302" s="23" t="s">
        <v>109</v>
      </c>
      <c r="F4302" s="35" t="s">
        <v>54</v>
      </c>
      <c r="G4302" s="16"/>
      <c r="H4302" s="35" t="s">
        <v>35</v>
      </c>
      <c r="I4302" s="35" t="s">
        <v>36</v>
      </c>
      <c r="J4302" s="54">
        <f t="shared" si="845"/>
        <v>0.44791666666666669</v>
      </c>
      <c r="K4302" s="23" t="s">
        <v>47</v>
      </c>
      <c r="L4302" s="16">
        <v>1</v>
      </c>
      <c r="M4302" s="35" t="s">
        <v>38</v>
      </c>
      <c r="N4302" s="16"/>
      <c r="O4302" s="13" t="s">
        <v>2</v>
      </c>
      <c r="P4302" s="22" t="s">
        <v>49</v>
      </c>
      <c r="Q4302" s="19" t="s">
        <v>61</v>
      </c>
      <c r="R4302" s="35" t="s">
        <v>38</v>
      </c>
      <c r="S4302" s="35" t="s">
        <v>1</v>
      </c>
      <c r="T4302" s="17" t="s">
        <v>114</v>
      </c>
      <c r="U4302" s="17"/>
      <c r="V4302" s="96" t="s">
        <v>225</v>
      </c>
      <c r="W4302" s="35" t="s">
        <v>38</v>
      </c>
      <c r="X4302" s="35" t="s">
        <v>40</v>
      </c>
      <c r="Y4302" s="35" t="s">
        <v>40</v>
      </c>
      <c r="Z4302" s="17"/>
      <c r="AA4302" s="16"/>
      <c r="AB4302" s="16"/>
      <c r="AC4302" s="16"/>
      <c r="AD4302" s="16"/>
    </row>
    <row r="4303" spans="1:30" s="7" customFormat="1">
      <c r="A4303" s="23" t="s">
        <v>68</v>
      </c>
      <c r="B4303" s="20">
        <f t="shared" si="844"/>
        <v>43844</v>
      </c>
      <c r="C4303" s="23" t="s">
        <v>65</v>
      </c>
      <c r="D4303" s="35" t="s">
        <v>34</v>
      </c>
      <c r="E4303" s="23" t="s">
        <v>109</v>
      </c>
      <c r="F4303" s="35" t="s">
        <v>54</v>
      </c>
      <c r="G4303" s="16"/>
      <c r="H4303" s="35" t="s">
        <v>35</v>
      </c>
      <c r="I4303" s="35" t="s">
        <v>36</v>
      </c>
      <c r="J4303" s="54">
        <f t="shared" si="845"/>
        <v>0.44791666666666669</v>
      </c>
      <c r="K4303" s="23" t="s">
        <v>47</v>
      </c>
      <c r="L4303" s="16">
        <v>1</v>
      </c>
      <c r="M4303" s="35" t="s">
        <v>38</v>
      </c>
      <c r="N4303" s="16"/>
      <c r="O4303" s="13" t="s">
        <v>2</v>
      </c>
      <c r="P4303" s="22" t="s">
        <v>49</v>
      </c>
      <c r="Q4303" s="19" t="s">
        <v>57</v>
      </c>
      <c r="R4303" s="35" t="s">
        <v>38</v>
      </c>
      <c r="S4303" s="35" t="s">
        <v>1</v>
      </c>
      <c r="T4303" s="17" t="s">
        <v>38</v>
      </c>
      <c r="U4303" s="17"/>
      <c r="V4303" s="96" t="s">
        <v>225</v>
      </c>
      <c r="W4303" s="35" t="s">
        <v>38</v>
      </c>
      <c r="X4303" s="35" t="s">
        <v>40</v>
      </c>
      <c r="Y4303" s="35" t="s">
        <v>40</v>
      </c>
      <c r="Z4303" s="17"/>
      <c r="AA4303" s="16"/>
      <c r="AB4303" s="16"/>
      <c r="AC4303" s="16"/>
      <c r="AD4303" s="16"/>
    </row>
    <row r="4304" spans="1:30" s="7" customFormat="1">
      <c r="A4304" s="23" t="s">
        <v>68</v>
      </c>
      <c r="B4304" s="20">
        <f t="shared" si="844"/>
        <v>43844</v>
      </c>
      <c r="C4304" s="23" t="s">
        <v>65</v>
      </c>
      <c r="D4304" s="35" t="s">
        <v>34</v>
      </c>
      <c r="E4304" s="23" t="s">
        <v>109</v>
      </c>
      <c r="F4304" s="35" t="s">
        <v>54</v>
      </c>
      <c r="G4304" s="16"/>
      <c r="H4304" s="35" t="s">
        <v>35</v>
      </c>
      <c r="I4304" s="35" t="s">
        <v>36</v>
      </c>
      <c r="J4304" s="54">
        <f t="shared" si="845"/>
        <v>0.44791666666666669</v>
      </c>
      <c r="K4304" s="23" t="s">
        <v>47</v>
      </c>
      <c r="L4304" s="16">
        <v>1</v>
      </c>
      <c r="M4304" s="35" t="s">
        <v>38</v>
      </c>
      <c r="N4304" s="16"/>
      <c r="O4304" s="13" t="s">
        <v>2</v>
      </c>
      <c r="P4304" s="22" t="s">
        <v>49</v>
      </c>
      <c r="Q4304" s="19" t="s">
        <v>62</v>
      </c>
      <c r="R4304" s="35" t="s">
        <v>38</v>
      </c>
      <c r="S4304" s="35" t="s">
        <v>1</v>
      </c>
      <c r="T4304" s="17" t="s">
        <v>53</v>
      </c>
      <c r="U4304" s="17"/>
      <c r="V4304" s="96" t="s">
        <v>225</v>
      </c>
      <c r="W4304" s="35" t="s">
        <v>38</v>
      </c>
      <c r="X4304" s="35" t="s">
        <v>40</v>
      </c>
      <c r="Y4304" s="35" t="s">
        <v>40</v>
      </c>
      <c r="Z4304" s="17"/>
      <c r="AA4304" s="16"/>
      <c r="AB4304" s="16"/>
      <c r="AC4304" s="16"/>
      <c r="AD4304" s="16"/>
    </row>
    <row r="4305" spans="1:30" s="31" customFormat="1">
      <c r="A4305" s="23" t="s">
        <v>68</v>
      </c>
      <c r="B4305" s="20">
        <f t="shared" si="844"/>
        <v>43844</v>
      </c>
      <c r="C4305" s="23" t="s">
        <v>65</v>
      </c>
      <c r="D4305" s="35" t="s">
        <v>34</v>
      </c>
      <c r="E4305" s="23" t="s">
        <v>109</v>
      </c>
      <c r="F4305" s="35" t="s">
        <v>54</v>
      </c>
      <c r="G4305" s="16"/>
      <c r="H4305" s="35" t="s">
        <v>35</v>
      </c>
      <c r="I4305" s="35" t="s">
        <v>36</v>
      </c>
      <c r="J4305" s="54">
        <f t="shared" si="845"/>
        <v>0.44791666666666669</v>
      </c>
      <c r="K4305" s="23" t="s">
        <v>47</v>
      </c>
      <c r="L4305" s="16">
        <v>1</v>
      </c>
      <c r="M4305" s="35" t="s">
        <v>38</v>
      </c>
      <c r="N4305" s="16"/>
      <c r="O4305" s="22" t="s">
        <v>48</v>
      </c>
      <c r="P4305" s="22" t="s">
        <v>49</v>
      </c>
      <c r="Q4305" s="19" t="s">
        <v>63</v>
      </c>
      <c r="R4305" s="35" t="s">
        <v>38</v>
      </c>
      <c r="S4305" s="35" t="s">
        <v>1</v>
      </c>
      <c r="T4305" s="17" t="s">
        <v>138</v>
      </c>
      <c r="U4305" s="17"/>
      <c r="V4305" s="96" t="s">
        <v>225</v>
      </c>
      <c r="W4305" s="35" t="s">
        <v>38</v>
      </c>
      <c r="X4305" s="35" t="s">
        <v>40</v>
      </c>
      <c r="Y4305" s="35" t="s">
        <v>40</v>
      </c>
      <c r="Z4305" s="17"/>
      <c r="AA4305" s="16"/>
      <c r="AB4305" s="16"/>
      <c r="AC4305" s="16"/>
      <c r="AD4305" s="16"/>
    </row>
    <row r="4306" spans="1:30" s="7" customFormat="1">
      <c r="A4306" s="23" t="s">
        <v>68</v>
      </c>
      <c r="B4306" s="20">
        <v>43872</v>
      </c>
      <c r="C4306" s="23" t="s">
        <v>65</v>
      </c>
      <c r="D4306" s="35" t="s">
        <v>34</v>
      </c>
      <c r="E4306" s="23" t="s">
        <v>109</v>
      </c>
      <c r="F4306" s="35" t="s">
        <v>54</v>
      </c>
      <c r="G4306" s="16"/>
      <c r="H4306" s="35" t="s">
        <v>35</v>
      </c>
      <c r="I4306" s="35" t="s">
        <v>36</v>
      </c>
      <c r="J4306" s="54">
        <v>0.45</v>
      </c>
      <c r="K4306" s="23" t="s">
        <v>47</v>
      </c>
      <c r="L4306" s="16">
        <v>1</v>
      </c>
      <c r="M4306" s="35" t="s">
        <v>38</v>
      </c>
      <c r="N4306" s="16"/>
      <c r="O4306" s="22" t="s">
        <v>48</v>
      </c>
      <c r="P4306" s="22" t="s">
        <v>49</v>
      </c>
      <c r="Q4306" s="19" t="s">
        <v>57</v>
      </c>
      <c r="R4306" s="35" t="s">
        <v>38</v>
      </c>
      <c r="S4306" s="35" t="s">
        <v>1</v>
      </c>
      <c r="T4306" s="17" t="s">
        <v>38</v>
      </c>
      <c r="U4306" s="17"/>
      <c r="V4306" s="96" t="s">
        <v>225</v>
      </c>
      <c r="W4306" s="35" t="s">
        <v>38</v>
      </c>
      <c r="X4306" s="35" t="s">
        <v>40</v>
      </c>
      <c r="Y4306" s="35" t="s">
        <v>40</v>
      </c>
      <c r="Z4306" s="36"/>
      <c r="AA4306" s="16"/>
      <c r="AB4306" s="16"/>
      <c r="AC4306" s="16"/>
      <c r="AD4306" s="16"/>
    </row>
    <row r="4307" spans="1:30" s="7" customFormat="1">
      <c r="A4307" s="23" t="s">
        <v>68</v>
      </c>
      <c r="B4307" s="20">
        <f t="shared" ref="B4307:B4313" si="846">B4306</f>
        <v>43872</v>
      </c>
      <c r="C4307" s="23" t="s">
        <v>65</v>
      </c>
      <c r="D4307" s="35" t="s">
        <v>34</v>
      </c>
      <c r="E4307" s="23" t="s">
        <v>109</v>
      </c>
      <c r="F4307" s="35" t="s">
        <v>54</v>
      </c>
      <c r="G4307" s="16"/>
      <c r="H4307" s="35" t="s">
        <v>35</v>
      </c>
      <c r="I4307" s="35" t="s">
        <v>36</v>
      </c>
      <c r="J4307" s="54">
        <f t="shared" ref="J4307:J4313" si="847">J4306</f>
        <v>0.45</v>
      </c>
      <c r="K4307" s="23" t="s">
        <v>47</v>
      </c>
      <c r="L4307" s="16">
        <v>1</v>
      </c>
      <c r="M4307" s="35" t="s">
        <v>38</v>
      </c>
      <c r="N4307" s="16"/>
      <c r="O4307" s="22" t="s">
        <v>48</v>
      </c>
      <c r="P4307" s="22" t="s">
        <v>49</v>
      </c>
      <c r="Q4307" s="19" t="s">
        <v>58</v>
      </c>
      <c r="R4307" s="35" t="s">
        <v>38</v>
      </c>
      <c r="S4307" s="35" t="s">
        <v>1</v>
      </c>
      <c r="T4307" s="17" t="s">
        <v>91</v>
      </c>
      <c r="U4307" s="17"/>
      <c r="V4307" s="96" t="s">
        <v>225</v>
      </c>
      <c r="W4307" s="35" t="s">
        <v>38</v>
      </c>
      <c r="X4307" s="35" t="s">
        <v>40</v>
      </c>
      <c r="Y4307" s="35" t="s">
        <v>40</v>
      </c>
      <c r="Z4307" s="17"/>
      <c r="AA4307" s="16"/>
      <c r="AB4307" s="16"/>
      <c r="AC4307" s="16"/>
      <c r="AD4307" s="16"/>
    </row>
    <row r="4308" spans="1:30" s="7" customFormat="1">
      <c r="A4308" s="23" t="s">
        <v>68</v>
      </c>
      <c r="B4308" s="20">
        <f t="shared" si="846"/>
        <v>43872</v>
      </c>
      <c r="C4308" s="23" t="s">
        <v>65</v>
      </c>
      <c r="D4308" s="35" t="s">
        <v>34</v>
      </c>
      <c r="E4308" s="23" t="s">
        <v>109</v>
      </c>
      <c r="F4308" s="35" t="s">
        <v>54</v>
      </c>
      <c r="G4308" s="16"/>
      <c r="H4308" s="35" t="s">
        <v>35</v>
      </c>
      <c r="I4308" s="35" t="s">
        <v>36</v>
      </c>
      <c r="J4308" s="54">
        <f t="shared" si="847"/>
        <v>0.45</v>
      </c>
      <c r="K4308" s="23" t="s">
        <v>47</v>
      </c>
      <c r="L4308" s="16">
        <v>1</v>
      </c>
      <c r="M4308" s="35" t="s">
        <v>38</v>
      </c>
      <c r="N4308" s="16"/>
      <c r="O4308" s="22" t="s">
        <v>48</v>
      </c>
      <c r="P4308" s="22" t="s">
        <v>49</v>
      </c>
      <c r="Q4308" s="19" t="s">
        <v>59</v>
      </c>
      <c r="R4308" s="35" t="s">
        <v>38</v>
      </c>
      <c r="S4308" s="35" t="s">
        <v>1</v>
      </c>
      <c r="T4308" s="55" t="s">
        <v>113</v>
      </c>
      <c r="U4308" s="17"/>
      <c r="V4308" s="96" t="s">
        <v>225</v>
      </c>
      <c r="W4308" s="35" t="s">
        <v>38</v>
      </c>
      <c r="X4308" s="35" t="s">
        <v>40</v>
      </c>
      <c r="Y4308" s="35" t="s">
        <v>40</v>
      </c>
      <c r="Z4308" s="17"/>
      <c r="AA4308" s="16"/>
      <c r="AB4308" s="16"/>
      <c r="AC4308" s="16"/>
      <c r="AD4308" s="16"/>
    </row>
    <row r="4309" spans="1:30" s="7" customFormat="1">
      <c r="A4309" s="23" t="s">
        <v>68</v>
      </c>
      <c r="B4309" s="20">
        <f t="shared" si="846"/>
        <v>43872</v>
      </c>
      <c r="C4309" s="23" t="s">
        <v>65</v>
      </c>
      <c r="D4309" s="35" t="s">
        <v>34</v>
      </c>
      <c r="E4309" s="23" t="s">
        <v>109</v>
      </c>
      <c r="F4309" s="35" t="s">
        <v>54</v>
      </c>
      <c r="G4309" s="16"/>
      <c r="H4309" s="35" t="s">
        <v>35</v>
      </c>
      <c r="I4309" s="35" t="s">
        <v>36</v>
      </c>
      <c r="J4309" s="54">
        <f t="shared" si="847"/>
        <v>0.45</v>
      </c>
      <c r="K4309" s="23" t="s">
        <v>47</v>
      </c>
      <c r="L4309" s="16">
        <v>1</v>
      </c>
      <c r="M4309" s="35" t="s">
        <v>38</v>
      </c>
      <c r="N4309" s="16"/>
      <c r="O4309" s="22" t="s">
        <v>48</v>
      </c>
      <c r="P4309" s="22" t="s">
        <v>49</v>
      </c>
      <c r="Q4309" s="19" t="s">
        <v>60</v>
      </c>
      <c r="R4309" s="35" t="s">
        <v>38</v>
      </c>
      <c r="S4309" s="35" t="s">
        <v>1</v>
      </c>
      <c r="T4309" s="17" t="s">
        <v>52</v>
      </c>
      <c r="U4309" s="17"/>
      <c r="V4309" s="96" t="s">
        <v>225</v>
      </c>
      <c r="W4309" s="35" t="s">
        <v>38</v>
      </c>
      <c r="X4309" s="35" t="s">
        <v>40</v>
      </c>
      <c r="Y4309" s="35" t="s">
        <v>40</v>
      </c>
      <c r="Z4309" s="17"/>
      <c r="AA4309" s="16"/>
      <c r="AB4309" s="16"/>
      <c r="AC4309" s="16"/>
      <c r="AD4309" s="16"/>
    </row>
    <row r="4310" spans="1:30" s="7" customFormat="1">
      <c r="A4310" s="23" t="s">
        <v>68</v>
      </c>
      <c r="B4310" s="20">
        <f t="shared" si="846"/>
        <v>43872</v>
      </c>
      <c r="C4310" s="23" t="s">
        <v>65</v>
      </c>
      <c r="D4310" s="35" t="s">
        <v>34</v>
      </c>
      <c r="E4310" s="23" t="s">
        <v>109</v>
      </c>
      <c r="F4310" s="35" t="s">
        <v>54</v>
      </c>
      <c r="G4310" s="16"/>
      <c r="H4310" s="35" t="s">
        <v>35</v>
      </c>
      <c r="I4310" s="35" t="s">
        <v>36</v>
      </c>
      <c r="J4310" s="54">
        <f t="shared" si="847"/>
        <v>0.45</v>
      </c>
      <c r="K4310" s="23" t="s">
        <v>47</v>
      </c>
      <c r="L4310" s="16">
        <v>1</v>
      </c>
      <c r="M4310" s="35" t="s">
        <v>38</v>
      </c>
      <c r="N4310" s="16"/>
      <c r="O4310" s="13" t="s">
        <v>2</v>
      </c>
      <c r="P4310" s="22" t="s">
        <v>49</v>
      </c>
      <c r="Q4310" s="19" t="s">
        <v>61</v>
      </c>
      <c r="R4310" s="35" t="s">
        <v>38</v>
      </c>
      <c r="S4310" s="35" t="s">
        <v>1</v>
      </c>
      <c r="T4310" s="17" t="s">
        <v>91</v>
      </c>
      <c r="U4310" s="17"/>
      <c r="V4310" s="96" t="s">
        <v>225</v>
      </c>
      <c r="W4310" s="35" t="s">
        <v>38</v>
      </c>
      <c r="X4310" s="35" t="s">
        <v>40</v>
      </c>
      <c r="Y4310" s="35" t="s">
        <v>40</v>
      </c>
      <c r="Z4310" s="17"/>
      <c r="AA4310" s="16"/>
      <c r="AB4310" s="16"/>
      <c r="AC4310" s="16"/>
      <c r="AD4310" s="16"/>
    </row>
    <row r="4311" spans="1:30" s="7" customFormat="1">
      <c r="A4311" s="23" t="s">
        <v>68</v>
      </c>
      <c r="B4311" s="20">
        <f t="shared" si="846"/>
        <v>43872</v>
      </c>
      <c r="C4311" s="23" t="s">
        <v>65</v>
      </c>
      <c r="D4311" s="35" t="s">
        <v>34</v>
      </c>
      <c r="E4311" s="23" t="s">
        <v>109</v>
      </c>
      <c r="F4311" s="35" t="s">
        <v>54</v>
      </c>
      <c r="G4311" s="16"/>
      <c r="H4311" s="35" t="s">
        <v>35</v>
      </c>
      <c r="I4311" s="35" t="s">
        <v>36</v>
      </c>
      <c r="J4311" s="54">
        <f t="shared" si="847"/>
        <v>0.45</v>
      </c>
      <c r="K4311" s="23" t="s">
        <v>47</v>
      </c>
      <c r="L4311" s="16">
        <v>1</v>
      </c>
      <c r="M4311" s="35" t="s">
        <v>38</v>
      </c>
      <c r="N4311" s="16"/>
      <c r="O4311" s="13" t="s">
        <v>2</v>
      </c>
      <c r="P4311" s="22" t="s">
        <v>49</v>
      </c>
      <c r="Q4311" s="19" t="s">
        <v>57</v>
      </c>
      <c r="R4311" s="35" t="s">
        <v>38</v>
      </c>
      <c r="S4311" s="35" t="s">
        <v>1</v>
      </c>
      <c r="T4311" s="17" t="s">
        <v>38</v>
      </c>
      <c r="U4311" s="17"/>
      <c r="V4311" s="96" t="s">
        <v>225</v>
      </c>
      <c r="W4311" s="35" t="s">
        <v>38</v>
      </c>
      <c r="X4311" s="35" t="s">
        <v>40</v>
      </c>
      <c r="Y4311" s="35" t="s">
        <v>40</v>
      </c>
      <c r="Z4311" s="17"/>
      <c r="AA4311" s="16"/>
      <c r="AB4311" s="16"/>
      <c r="AC4311" s="16"/>
      <c r="AD4311" s="16"/>
    </row>
    <row r="4312" spans="1:30" s="7" customFormat="1">
      <c r="A4312" s="23" t="s">
        <v>68</v>
      </c>
      <c r="B4312" s="20">
        <f t="shared" si="846"/>
        <v>43872</v>
      </c>
      <c r="C4312" s="23" t="s">
        <v>65</v>
      </c>
      <c r="D4312" s="35" t="s">
        <v>34</v>
      </c>
      <c r="E4312" s="23" t="s">
        <v>109</v>
      </c>
      <c r="F4312" s="35" t="s">
        <v>54</v>
      </c>
      <c r="G4312" s="16"/>
      <c r="H4312" s="35" t="s">
        <v>35</v>
      </c>
      <c r="I4312" s="35" t="s">
        <v>36</v>
      </c>
      <c r="J4312" s="54">
        <f t="shared" si="847"/>
        <v>0.45</v>
      </c>
      <c r="K4312" s="23" t="s">
        <v>47</v>
      </c>
      <c r="L4312" s="16">
        <v>1</v>
      </c>
      <c r="M4312" s="35" t="s">
        <v>38</v>
      </c>
      <c r="N4312" s="16"/>
      <c r="O4312" s="13" t="s">
        <v>2</v>
      </c>
      <c r="P4312" s="22" t="s">
        <v>49</v>
      </c>
      <c r="Q4312" s="19" t="s">
        <v>62</v>
      </c>
      <c r="R4312" s="35" t="s">
        <v>38</v>
      </c>
      <c r="S4312" s="35" t="s">
        <v>1</v>
      </c>
      <c r="T4312" s="17" t="s">
        <v>53</v>
      </c>
      <c r="U4312" s="17"/>
      <c r="V4312" s="96" t="s">
        <v>225</v>
      </c>
      <c r="W4312" s="35" t="s">
        <v>38</v>
      </c>
      <c r="X4312" s="35" t="s">
        <v>40</v>
      </c>
      <c r="Y4312" s="35" t="s">
        <v>40</v>
      </c>
      <c r="Z4312" s="17"/>
      <c r="AA4312" s="16"/>
      <c r="AB4312" s="16"/>
      <c r="AC4312" s="16"/>
      <c r="AD4312" s="16"/>
    </row>
    <row r="4313" spans="1:30" s="7" customFormat="1">
      <c r="A4313" s="23" t="s">
        <v>68</v>
      </c>
      <c r="B4313" s="20">
        <f t="shared" si="846"/>
        <v>43872</v>
      </c>
      <c r="C4313" s="23" t="s">
        <v>65</v>
      </c>
      <c r="D4313" s="35" t="s">
        <v>34</v>
      </c>
      <c r="E4313" s="23" t="s">
        <v>109</v>
      </c>
      <c r="F4313" s="35" t="s">
        <v>54</v>
      </c>
      <c r="G4313" s="16"/>
      <c r="H4313" s="35" t="s">
        <v>35</v>
      </c>
      <c r="I4313" s="35" t="s">
        <v>36</v>
      </c>
      <c r="J4313" s="54">
        <f t="shared" si="847"/>
        <v>0.45</v>
      </c>
      <c r="K4313" s="23" t="s">
        <v>47</v>
      </c>
      <c r="L4313" s="16">
        <v>1</v>
      </c>
      <c r="M4313" s="35" t="s">
        <v>38</v>
      </c>
      <c r="N4313" s="16"/>
      <c r="O4313" s="22" t="s">
        <v>48</v>
      </c>
      <c r="P4313" s="22" t="s">
        <v>49</v>
      </c>
      <c r="Q4313" s="19" t="s">
        <v>63</v>
      </c>
      <c r="R4313" s="35" t="s">
        <v>38</v>
      </c>
      <c r="S4313" s="35" t="s">
        <v>1</v>
      </c>
      <c r="T4313" s="17" t="s">
        <v>117</v>
      </c>
      <c r="U4313" s="17"/>
      <c r="V4313" s="96" t="s">
        <v>225</v>
      </c>
      <c r="W4313" s="35" t="s">
        <v>38</v>
      </c>
      <c r="X4313" s="35" t="s">
        <v>40</v>
      </c>
      <c r="Y4313" s="35" t="s">
        <v>40</v>
      </c>
      <c r="Z4313" s="17"/>
      <c r="AA4313" s="16"/>
      <c r="AB4313" s="16"/>
      <c r="AC4313" s="16"/>
      <c r="AD4313" s="16"/>
    </row>
    <row r="4314" spans="1:30" s="31" customFormat="1">
      <c r="A4314" s="23" t="s">
        <v>68</v>
      </c>
      <c r="B4314" s="20">
        <v>43902</v>
      </c>
      <c r="C4314" s="23" t="s">
        <v>65</v>
      </c>
      <c r="D4314" s="35" t="s">
        <v>34</v>
      </c>
      <c r="E4314" s="23" t="s">
        <v>109</v>
      </c>
      <c r="F4314" s="35" t="s">
        <v>54</v>
      </c>
      <c r="G4314" s="16"/>
      <c r="H4314" s="35" t="s">
        <v>35</v>
      </c>
      <c r="I4314" s="35" t="s">
        <v>36</v>
      </c>
      <c r="J4314" s="54">
        <v>0.44027777777777777</v>
      </c>
      <c r="K4314" s="23" t="s">
        <v>47</v>
      </c>
      <c r="L4314" s="16">
        <v>1</v>
      </c>
      <c r="M4314" s="35" t="s">
        <v>38</v>
      </c>
      <c r="N4314" s="16"/>
      <c r="O4314" s="22" t="s">
        <v>48</v>
      </c>
      <c r="P4314" s="22" t="s">
        <v>49</v>
      </c>
      <c r="Q4314" s="19" t="s">
        <v>57</v>
      </c>
      <c r="R4314" s="35" t="s">
        <v>38</v>
      </c>
      <c r="S4314" s="35" t="s">
        <v>1</v>
      </c>
      <c r="T4314" s="17" t="s">
        <v>38</v>
      </c>
      <c r="U4314" s="17"/>
      <c r="V4314" s="96" t="s">
        <v>225</v>
      </c>
      <c r="W4314" s="35" t="s">
        <v>38</v>
      </c>
      <c r="X4314" s="35" t="s">
        <v>40</v>
      </c>
      <c r="Y4314" s="35" t="s">
        <v>40</v>
      </c>
      <c r="Z4314" s="36" t="s">
        <v>139</v>
      </c>
      <c r="AA4314" s="16"/>
      <c r="AB4314" s="16"/>
      <c r="AC4314" s="16"/>
      <c r="AD4314" s="16"/>
    </row>
    <row r="4315" spans="1:30" s="7" customFormat="1">
      <c r="A4315" s="23" t="s">
        <v>68</v>
      </c>
      <c r="B4315" s="20">
        <f t="shared" ref="B4315:B4321" si="848">B4314</f>
        <v>43902</v>
      </c>
      <c r="C4315" s="23" t="s">
        <v>65</v>
      </c>
      <c r="D4315" s="35" t="s">
        <v>34</v>
      </c>
      <c r="E4315" s="23" t="s">
        <v>109</v>
      </c>
      <c r="F4315" s="35" t="s">
        <v>54</v>
      </c>
      <c r="G4315" s="16"/>
      <c r="H4315" s="35" t="s">
        <v>35</v>
      </c>
      <c r="I4315" s="35" t="s">
        <v>36</v>
      </c>
      <c r="J4315" s="54">
        <f t="shared" ref="J4315:J4321" si="849">J4314</f>
        <v>0.44027777777777777</v>
      </c>
      <c r="K4315" s="23" t="s">
        <v>47</v>
      </c>
      <c r="L4315" s="16">
        <v>1</v>
      </c>
      <c r="M4315" s="35" t="s">
        <v>38</v>
      </c>
      <c r="N4315" s="16"/>
      <c r="O4315" s="22" t="s">
        <v>48</v>
      </c>
      <c r="P4315" s="22" t="s">
        <v>49</v>
      </c>
      <c r="Q4315" s="19" t="s">
        <v>58</v>
      </c>
      <c r="R4315" s="35" t="s">
        <v>38</v>
      </c>
      <c r="S4315" s="35" t="s">
        <v>1</v>
      </c>
      <c r="T4315" s="17" t="s">
        <v>91</v>
      </c>
      <c r="U4315" s="17"/>
      <c r="V4315" s="96" t="s">
        <v>225</v>
      </c>
      <c r="W4315" s="35" t="s">
        <v>38</v>
      </c>
      <c r="X4315" s="35" t="s">
        <v>40</v>
      </c>
      <c r="Y4315" s="35" t="s">
        <v>40</v>
      </c>
      <c r="Z4315" s="17"/>
      <c r="AA4315" s="16"/>
      <c r="AB4315" s="16"/>
      <c r="AC4315" s="16"/>
      <c r="AD4315" s="16"/>
    </row>
    <row r="4316" spans="1:30" s="7" customFormat="1">
      <c r="A4316" s="23" t="s">
        <v>68</v>
      </c>
      <c r="B4316" s="20">
        <f t="shared" si="848"/>
        <v>43902</v>
      </c>
      <c r="C4316" s="23" t="s">
        <v>65</v>
      </c>
      <c r="D4316" s="35" t="s">
        <v>34</v>
      </c>
      <c r="E4316" s="23" t="s">
        <v>109</v>
      </c>
      <c r="F4316" s="35" t="s">
        <v>54</v>
      </c>
      <c r="G4316" s="16"/>
      <c r="H4316" s="35" t="s">
        <v>35</v>
      </c>
      <c r="I4316" s="35" t="s">
        <v>36</v>
      </c>
      <c r="J4316" s="54">
        <f t="shared" si="849"/>
        <v>0.44027777777777777</v>
      </c>
      <c r="K4316" s="23" t="s">
        <v>47</v>
      </c>
      <c r="L4316" s="16">
        <v>1</v>
      </c>
      <c r="M4316" s="35" t="s">
        <v>38</v>
      </c>
      <c r="N4316" s="16"/>
      <c r="O4316" s="22" t="s">
        <v>48</v>
      </c>
      <c r="P4316" s="22" t="s">
        <v>49</v>
      </c>
      <c r="Q4316" s="19" t="s">
        <v>59</v>
      </c>
      <c r="R4316" s="35" t="s">
        <v>38</v>
      </c>
      <c r="S4316" s="35" t="s">
        <v>1</v>
      </c>
      <c r="T4316" s="55" t="s">
        <v>113</v>
      </c>
      <c r="U4316" s="17"/>
      <c r="V4316" s="96" t="s">
        <v>225</v>
      </c>
      <c r="W4316" s="35" t="s">
        <v>38</v>
      </c>
      <c r="X4316" s="35" t="s">
        <v>40</v>
      </c>
      <c r="Y4316" s="35" t="s">
        <v>40</v>
      </c>
      <c r="Z4316" s="17"/>
      <c r="AA4316" s="16"/>
      <c r="AB4316" s="16"/>
      <c r="AC4316" s="16"/>
      <c r="AD4316" s="16"/>
    </row>
    <row r="4317" spans="1:30" s="7" customFormat="1">
      <c r="A4317" s="23" t="s">
        <v>68</v>
      </c>
      <c r="B4317" s="20">
        <f t="shared" si="848"/>
        <v>43902</v>
      </c>
      <c r="C4317" s="23" t="s">
        <v>65</v>
      </c>
      <c r="D4317" s="35" t="s">
        <v>34</v>
      </c>
      <c r="E4317" s="23" t="s">
        <v>109</v>
      </c>
      <c r="F4317" s="35" t="s">
        <v>54</v>
      </c>
      <c r="G4317" s="16"/>
      <c r="H4317" s="35" t="s">
        <v>35</v>
      </c>
      <c r="I4317" s="35" t="s">
        <v>36</v>
      </c>
      <c r="J4317" s="54">
        <f t="shared" si="849"/>
        <v>0.44027777777777777</v>
      </c>
      <c r="K4317" s="23" t="s">
        <v>47</v>
      </c>
      <c r="L4317" s="16">
        <v>1</v>
      </c>
      <c r="M4317" s="35" t="s">
        <v>38</v>
      </c>
      <c r="N4317" s="16"/>
      <c r="O4317" s="22" t="s">
        <v>48</v>
      </c>
      <c r="P4317" s="22" t="s">
        <v>49</v>
      </c>
      <c r="Q4317" s="19" t="s">
        <v>60</v>
      </c>
      <c r="R4317" s="35" t="s">
        <v>38</v>
      </c>
      <c r="S4317" s="35" t="s">
        <v>1</v>
      </c>
      <c r="T4317" s="17" t="s">
        <v>52</v>
      </c>
      <c r="U4317" s="17"/>
      <c r="V4317" s="96" t="s">
        <v>225</v>
      </c>
      <c r="W4317" s="35" t="s">
        <v>38</v>
      </c>
      <c r="X4317" s="35" t="s">
        <v>40</v>
      </c>
      <c r="Y4317" s="35" t="s">
        <v>40</v>
      </c>
      <c r="Z4317" s="17"/>
      <c r="AA4317" s="16"/>
      <c r="AB4317" s="16"/>
      <c r="AC4317" s="16"/>
      <c r="AD4317" s="16"/>
    </row>
    <row r="4318" spans="1:30" s="7" customFormat="1">
      <c r="A4318" s="23" t="s">
        <v>68</v>
      </c>
      <c r="B4318" s="20">
        <f t="shared" si="848"/>
        <v>43902</v>
      </c>
      <c r="C4318" s="23" t="s">
        <v>65</v>
      </c>
      <c r="D4318" s="35" t="s">
        <v>34</v>
      </c>
      <c r="E4318" s="23" t="s">
        <v>109</v>
      </c>
      <c r="F4318" s="35" t="s">
        <v>54</v>
      </c>
      <c r="G4318" s="16"/>
      <c r="H4318" s="35" t="s">
        <v>35</v>
      </c>
      <c r="I4318" s="35" t="s">
        <v>36</v>
      </c>
      <c r="J4318" s="54">
        <f t="shared" si="849"/>
        <v>0.44027777777777777</v>
      </c>
      <c r="K4318" s="23" t="s">
        <v>47</v>
      </c>
      <c r="L4318" s="16">
        <v>1</v>
      </c>
      <c r="M4318" s="35" t="s">
        <v>38</v>
      </c>
      <c r="N4318" s="16"/>
      <c r="O4318" s="13" t="s">
        <v>2</v>
      </c>
      <c r="P4318" s="22" t="s">
        <v>49</v>
      </c>
      <c r="Q4318" s="19" t="s">
        <v>61</v>
      </c>
      <c r="R4318" s="35" t="s">
        <v>38</v>
      </c>
      <c r="S4318" s="35" t="s">
        <v>1</v>
      </c>
      <c r="T4318" s="17" t="s">
        <v>91</v>
      </c>
      <c r="U4318" s="17"/>
      <c r="V4318" s="96" t="s">
        <v>225</v>
      </c>
      <c r="W4318" s="35" t="s">
        <v>38</v>
      </c>
      <c r="X4318" s="35" t="s">
        <v>40</v>
      </c>
      <c r="Y4318" s="35" t="s">
        <v>40</v>
      </c>
      <c r="Z4318" s="17"/>
      <c r="AA4318" s="16"/>
      <c r="AB4318" s="16"/>
      <c r="AC4318" s="16"/>
      <c r="AD4318" s="16"/>
    </row>
    <row r="4319" spans="1:30" s="7" customFormat="1">
      <c r="A4319" s="23" t="s">
        <v>68</v>
      </c>
      <c r="B4319" s="20">
        <f t="shared" si="848"/>
        <v>43902</v>
      </c>
      <c r="C4319" s="23" t="s">
        <v>65</v>
      </c>
      <c r="D4319" s="35" t="s">
        <v>34</v>
      </c>
      <c r="E4319" s="23" t="s">
        <v>109</v>
      </c>
      <c r="F4319" s="35" t="s">
        <v>54</v>
      </c>
      <c r="G4319" s="16"/>
      <c r="H4319" s="35" t="s">
        <v>35</v>
      </c>
      <c r="I4319" s="35" t="s">
        <v>36</v>
      </c>
      <c r="J4319" s="54">
        <f t="shared" si="849"/>
        <v>0.44027777777777777</v>
      </c>
      <c r="K4319" s="23" t="s">
        <v>47</v>
      </c>
      <c r="L4319" s="16">
        <v>1</v>
      </c>
      <c r="M4319" s="35" t="s">
        <v>38</v>
      </c>
      <c r="N4319" s="16"/>
      <c r="O4319" s="13" t="s">
        <v>2</v>
      </c>
      <c r="P4319" s="22" t="s">
        <v>49</v>
      </c>
      <c r="Q4319" s="19" t="s">
        <v>57</v>
      </c>
      <c r="R4319" s="35" t="s">
        <v>38</v>
      </c>
      <c r="S4319" s="35" t="s">
        <v>1</v>
      </c>
      <c r="T4319" s="17" t="s">
        <v>38</v>
      </c>
      <c r="U4319" s="17"/>
      <c r="V4319" s="96" t="s">
        <v>225</v>
      </c>
      <c r="W4319" s="35" t="s">
        <v>38</v>
      </c>
      <c r="X4319" s="35" t="s">
        <v>40</v>
      </c>
      <c r="Y4319" s="35" t="s">
        <v>40</v>
      </c>
      <c r="Z4319" s="17"/>
      <c r="AA4319" s="16"/>
      <c r="AB4319" s="16"/>
      <c r="AC4319" s="16"/>
      <c r="AD4319" s="16"/>
    </row>
    <row r="4320" spans="1:30" s="7" customFormat="1">
      <c r="A4320" s="23" t="s">
        <v>68</v>
      </c>
      <c r="B4320" s="20">
        <f t="shared" si="848"/>
        <v>43902</v>
      </c>
      <c r="C4320" s="23" t="s">
        <v>65</v>
      </c>
      <c r="D4320" s="35" t="s">
        <v>34</v>
      </c>
      <c r="E4320" s="23" t="s">
        <v>109</v>
      </c>
      <c r="F4320" s="35" t="s">
        <v>54</v>
      </c>
      <c r="G4320" s="16"/>
      <c r="H4320" s="35" t="s">
        <v>35</v>
      </c>
      <c r="I4320" s="35" t="s">
        <v>36</v>
      </c>
      <c r="J4320" s="54">
        <f t="shared" si="849"/>
        <v>0.44027777777777777</v>
      </c>
      <c r="K4320" s="23" t="s">
        <v>47</v>
      </c>
      <c r="L4320" s="16">
        <v>1</v>
      </c>
      <c r="M4320" s="35" t="s">
        <v>38</v>
      </c>
      <c r="N4320" s="16"/>
      <c r="O4320" s="13" t="s">
        <v>2</v>
      </c>
      <c r="P4320" s="22" t="s">
        <v>49</v>
      </c>
      <c r="Q4320" s="19" t="s">
        <v>62</v>
      </c>
      <c r="R4320" s="35" t="s">
        <v>38</v>
      </c>
      <c r="S4320" s="35" t="s">
        <v>1</v>
      </c>
      <c r="T4320" s="17" t="s">
        <v>53</v>
      </c>
      <c r="U4320" s="17"/>
      <c r="V4320" s="96" t="s">
        <v>225</v>
      </c>
      <c r="W4320" s="35" t="s">
        <v>38</v>
      </c>
      <c r="X4320" s="35" t="s">
        <v>40</v>
      </c>
      <c r="Y4320" s="35" t="s">
        <v>40</v>
      </c>
      <c r="Z4320" s="17"/>
      <c r="AA4320" s="16"/>
      <c r="AB4320" s="16"/>
      <c r="AC4320" s="16"/>
      <c r="AD4320" s="16"/>
    </row>
    <row r="4321" spans="1:30" s="7" customFormat="1">
      <c r="A4321" s="23" t="s">
        <v>68</v>
      </c>
      <c r="B4321" s="20">
        <f t="shared" si="848"/>
        <v>43902</v>
      </c>
      <c r="C4321" s="23" t="s">
        <v>65</v>
      </c>
      <c r="D4321" s="35" t="s">
        <v>34</v>
      </c>
      <c r="E4321" s="23" t="s">
        <v>109</v>
      </c>
      <c r="F4321" s="35" t="s">
        <v>54</v>
      </c>
      <c r="G4321" s="16"/>
      <c r="H4321" s="35" t="s">
        <v>35</v>
      </c>
      <c r="I4321" s="35" t="s">
        <v>36</v>
      </c>
      <c r="J4321" s="54">
        <f t="shared" si="849"/>
        <v>0.44027777777777777</v>
      </c>
      <c r="K4321" s="23" t="s">
        <v>47</v>
      </c>
      <c r="L4321" s="16">
        <v>1</v>
      </c>
      <c r="M4321" s="35" t="s">
        <v>38</v>
      </c>
      <c r="N4321" s="16"/>
      <c r="O4321" s="22" t="s">
        <v>48</v>
      </c>
      <c r="P4321" s="22" t="s">
        <v>49</v>
      </c>
      <c r="Q4321" s="19" t="s">
        <v>63</v>
      </c>
      <c r="R4321" s="35" t="s">
        <v>38</v>
      </c>
      <c r="S4321" s="35" t="s">
        <v>1</v>
      </c>
      <c r="T4321" s="17" t="s">
        <v>118</v>
      </c>
      <c r="U4321" s="17"/>
      <c r="V4321" s="96" t="s">
        <v>225</v>
      </c>
      <c r="W4321" s="35" t="s">
        <v>38</v>
      </c>
      <c r="X4321" s="35" t="s">
        <v>40</v>
      </c>
      <c r="Y4321" s="35" t="s">
        <v>40</v>
      </c>
      <c r="Z4321" s="17"/>
      <c r="AA4321" s="16"/>
      <c r="AB4321" s="16"/>
      <c r="AC4321" s="16"/>
      <c r="AD4321" s="16"/>
    </row>
    <row r="4322" spans="1:30" s="7" customFormat="1">
      <c r="A4322" s="30" t="s">
        <v>68</v>
      </c>
      <c r="B4322" s="37">
        <v>44010</v>
      </c>
      <c r="C4322" s="30" t="s">
        <v>65</v>
      </c>
      <c r="D4322" s="31" t="s">
        <v>34</v>
      </c>
      <c r="E4322" s="30" t="s">
        <v>109</v>
      </c>
      <c r="F4322" s="31" t="s">
        <v>54</v>
      </c>
      <c r="G4322" s="31"/>
      <c r="H4322" s="31" t="s">
        <v>35</v>
      </c>
      <c r="I4322" s="31" t="s">
        <v>36</v>
      </c>
      <c r="J4322" s="59">
        <v>0.46388888888888885</v>
      </c>
      <c r="K4322" s="30" t="s">
        <v>47</v>
      </c>
      <c r="L4322" s="31">
        <v>1</v>
      </c>
      <c r="M4322" s="31" t="s">
        <v>38</v>
      </c>
      <c r="N4322" s="31"/>
      <c r="O4322" s="60" t="s">
        <v>48</v>
      </c>
      <c r="P4322" s="60" t="s">
        <v>49</v>
      </c>
      <c r="Q4322" s="61" t="s">
        <v>57</v>
      </c>
      <c r="R4322" s="31" t="s">
        <v>38</v>
      </c>
      <c r="S4322" s="31" t="s">
        <v>1</v>
      </c>
      <c r="T4322" s="32" t="s">
        <v>128</v>
      </c>
      <c r="U4322" s="32"/>
      <c r="V4322" s="96" t="s">
        <v>225</v>
      </c>
      <c r="W4322" s="31" t="s">
        <v>38</v>
      </c>
      <c r="X4322" s="31" t="s">
        <v>40</v>
      </c>
      <c r="Y4322" s="31" t="s">
        <v>40</v>
      </c>
      <c r="Z4322" s="25" t="s">
        <v>139</v>
      </c>
      <c r="AA4322" s="31"/>
      <c r="AB4322" s="31"/>
      <c r="AC4322" s="31"/>
      <c r="AD4322" s="31"/>
    </row>
    <row r="4323" spans="1:30" s="31" customFormat="1">
      <c r="A4323" s="30" t="s">
        <v>68</v>
      </c>
      <c r="B4323" s="37">
        <f t="shared" ref="B4323:B4329" si="850">B4322</f>
        <v>44010</v>
      </c>
      <c r="C4323" s="30" t="s">
        <v>65</v>
      </c>
      <c r="D4323" s="31" t="s">
        <v>34</v>
      </c>
      <c r="E4323" s="30" t="s">
        <v>109</v>
      </c>
      <c r="F4323" s="31" t="s">
        <v>54</v>
      </c>
      <c r="H4323" s="31" t="s">
        <v>35</v>
      </c>
      <c r="I4323" s="31" t="s">
        <v>36</v>
      </c>
      <c r="J4323" s="59">
        <f t="shared" ref="J4323:J4329" si="851">J4322</f>
        <v>0.46388888888888885</v>
      </c>
      <c r="K4323" s="30" t="s">
        <v>47</v>
      </c>
      <c r="L4323" s="31">
        <v>1</v>
      </c>
      <c r="M4323" s="31" t="s">
        <v>38</v>
      </c>
      <c r="O4323" s="60" t="s">
        <v>48</v>
      </c>
      <c r="P4323" s="60" t="s">
        <v>49</v>
      </c>
      <c r="Q4323" s="61" t="s">
        <v>58</v>
      </c>
      <c r="R4323" s="31" t="s">
        <v>38</v>
      </c>
      <c r="S4323" s="31" t="s">
        <v>1</v>
      </c>
      <c r="T4323" s="32" t="s">
        <v>91</v>
      </c>
      <c r="U4323" s="32"/>
      <c r="V4323" s="96" t="s">
        <v>225</v>
      </c>
      <c r="W4323" s="31" t="s">
        <v>38</v>
      </c>
      <c r="X4323" s="31" t="s">
        <v>40</v>
      </c>
      <c r="Y4323" s="31" t="s">
        <v>40</v>
      </c>
      <c r="Z4323" s="32"/>
    </row>
    <row r="4324" spans="1:30" s="7" customFormat="1">
      <c r="A4324" s="30" t="s">
        <v>68</v>
      </c>
      <c r="B4324" s="37">
        <f t="shared" si="850"/>
        <v>44010</v>
      </c>
      <c r="C4324" s="30" t="s">
        <v>65</v>
      </c>
      <c r="D4324" s="31" t="s">
        <v>34</v>
      </c>
      <c r="E4324" s="30" t="s">
        <v>109</v>
      </c>
      <c r="F4324" s="31" t="s">
        <v>54</v>
      </c>
      <c r="G4324" s="31"/>
      <c r="H4324" s="31" t="s">
        <v>35</v>
      </c>
      <c r="I4324" s="31" t="s">
        <v>36</v>
      </c>
      <c r="J4324" s="59">
        <f t="shared" si="851"/>
        <v>0.46388888888888885</v>
      </c>
      <c r="K4324" s="30" t="s">
        <v>47</v>
      </c>
      <c r="L4324" s="31">
        <v>1</v>
      </c>
      <c r="M4324" s="31" t="s">
        <v>38</v>
      </c>
      <c r="N4324" s="31"/>
      <c r="O4324" s="60" t="s">
        <v>48</v>
      </c>
      <c r="P4324" s="60" t="s">
        <v>49</v>
      </c>
      <c r="Q4324" s="61" t="s">
        <v>59</v>
      </c>
      <c r="R4324" s="31" t="s">
        <v>38</v>
      </c>
      <c r="S4324" s="31" t="s">
        <v>1</v>
      </c>
      <c r="T4324" s="62" t="s">
        <v>112</v>
      </c>
      <c r="U4324" s="32"/>
      <c r="V4324" s="96" t="s">
        <v>225</v>
      </c>
      <c r="W4324" s="31" t="s">
        <v>38</v>
      </c>
      <c r="X4324" s="31" t="s">
        <v>40</v>
      </c>
      <c r="Y4324" s="31" t="s">
        <v>40</v>
      </c>
      <c r="Z4324" s="32"/>
      <c r="AA4324" s="31"/>
      <c r="AB4324" s="31"/>
      <c r="AC4324" s="31"/>
      <c r="AD4324" s="31"/>
    </row>
    <row r="4325" spans="1:30" s="7" customFormat="1">
      <c r="A4325" s="30" t="s">
        <v>68</v>
      </c>
      <c r="B4325" s="37">
        <f t="shared" si="850"/>
        <v>44010</v>
      </c>
      <c r="C4325" s="30" t="s">
        <v>65</v>
      </c>
      <c r="D4325" s="31" t="s">
        <v>34</v>
      </c>
      <c r="E4325" s="30" t="s">
        <v>109</v>
      </c>
      <c r="F4325" s="31" t="s">
        <v>54</v>
      </c>
      <c r="G4325" s="31"/>
      <c r="H4325" s="31" t="s">
        <v>35</v>
      </c>
      <c r="I4325" s="31" t="s">
        <v>36</v>
      </c>
      <c r="J4325" s="59">
        <f t="shared" si="851"/>
        <v>0.46388888888888885</v>
      </c>
      <c r="K4325" s="30" t="s">
        <v>47</v>
      </c>
      <c r="L4325" s="31">
        <v>1</v>
      </c>
      <c r="M4325" s="31" t="s">
        <v>38</v>
      </c>
      <c r="N4325" s="31"/>
      <c r="O4325" s="60" t="s">
        <v>48</v>
      </c>
      <c r="P4325" s="60" t="s">
        <v>49</v>
      </c>
      <c r="Q4325" s="61" t="s">
        <v>60</v>
      </c>
      <c r="R4325" s="31" t="s">
        <v>38</v>
      </c>
      <c r="S4325" s="31" t="s">
        <v>1</v>
      </c>
      <c r="T4325" s="32" t="s">
        <v>52</v>
      </c>
      <c r="U4325" s="32"/>
      <c r="V4325" s="96" t="s">
        <v>225</v>
      </c>
      <c r="W4325" s="31" t="s">
        <v>38</v>
      </c>
      <c r="X4325" s="31" t="s">
        <v>40</v>
      </c>
      <c r="Y4325" s="31" t="s">
        <v>40</v>
      </c>
      <c r="Z4325" s="32"/>
      <c r="AA4325" s="31"/>
      <c r="AB4325" s="31"/>
      <c r="AC4325" s="31"/>
      <c r="AD4325" s="31"/>
    </row>
    <row r="4326" spans="1:30" s="7" customFormat="1">
      <c r="A4326" s="30" t="s">
        <v>68</v>
      </c>
      <c r="B4326" s="37">
        <f t="shared" si="850"/>
        <v>44010</v>
      </c>
      <c r="C4326" s="30" t="s">
        <v>65</v>
      </c>
      <c r="D4326" s="31" t="s">
        <v>34</v>
      </c>
      <c r="E4326" s="30" t="s">
        <v>109</v>
      </c>
      <c r="F4326" s="31" t="s">
        <v>54</v>
      </c>
      <c r="G4326" s="31"/>
      <c r="H4326" s="31" t="s">
        <v>35</v>
      </c>
      <c r="I4326" s="31" t="s">
        <v>36</v>
      </c>
      <c r="J4326" s="59">
        <f t="shared" si="851"/>
        <v>0.46388888888888885</v>
      </c>
      <c r="K4326" s="30" t="s">
        <v>47</v>
      </c>
      <c r="L4326" s="31">
        <v>1</v>
      </c>
      <c r="M4326" s="31" t="s">
        <v>38</v>
      </c>
      <c r="N4326" s="31"/>
      <c r="O4326" s="30" t="s">
        <v>2</v>
      </c>
      <c r="P4326" s="60" t="s">
        <v>49</v>
      </c>
      <c r="Q4326" s="61" t="s">
        <v>61</v>
      </c>
      <c r="R4326" s="31" t="s">
        <v>38</v>
      </c>
      <c r="S4326" s="31" t="s">
        <v>1</v>
      </c>
      <c r="T4326" s="32" t="s">
        <v>91</v>
      </c>
      <c r="U4326" s="32"/>
      <c r="V4326" s="96" t="s">
        <v>225</v>
      </c>
      <c r="W4326" s="31" t="s">
        <v>38</v>
      </c>
      <c r="X4326" s="31" t="s">
        <v>40</v>
      </c>
      <c r="Y4326" s="31" t="s">
        <v>40</v>
      </c>
      <c r="Z4326" s="32"/>
      <c r="AA4326" s="31"/>
      <c r="AB4326" s="31"/>
      <c r="AC4326" s="31"/>
      <c r="AD4326" s="31"/>
    </row>
    <row r="4327" spans="1:30" s="7" customFormat="1">
      <c r="A4327" s="30" t="s">
        <v>68</v>
      </c>
      <c r="B4327" s="37">
        <f t="shared" si="850"/>
        <v>44010</v>
      </c>
      <c r="C4327" s="30" t="s">
        <v>65</v>
      </c>
      <c r="D4327" s="31" t="s">
        <v>34</v>
      </c>
      <c r="E4327" s="30" t="s">
        <v>109</v>
      </c>
      <c r="F4327" s="31" t="s">
        <v>54</v>
      </c>
      <c r="G4327" s="31"/>
      <c r="H4327" s="31" t="s">
        <v>35</v>
      </c>
      <c r="I4327" s="31" t="s">
        <v>36</v>
      </c>
      <c r="J4327" s="59">
        <f t="shared" si="851"/>
        <v>0.46388888888888885</v>
      </c>
      <c r="K4327" s="30" t="s">
        <v>47</v>
      </c>
      <c r="L4327" s="31">
        <v>1</v>
      </c>
      <c r="M4327" s="31" t="s">
        <v>38</v>
      </c>
      <c r="N4327" s="31"/>
      <c r="O4327" s="30" t="s">
        <v>2</v>
      </c>
      <c r="P4327" s="60" t="s">
        <v>49</v>
      </c>
      <c r="Q4327" s="61" t="s">
        <v>57</v>
      </c>
      <c r="R4327" s="31" t="s">
        <v>38</v>
      </c>
      <c r="S4327" s="31" t="s">
        <v>1</v>
      </c>
      <c r="T4327" s="32" t="s">
        <v>128</v>
      </c>
      <c r="U4327" s="32"/>
      <c r="V4327" s="96" t="s">
        <v>225</v>
      </c>
      <c r="W4327" s="31" t="s">
        <v>38</v>
      </c>
      <c r="X4327" s="31" t="s">
        <v>40</v>
      </c>
      <c r="Y4327" s="31" t="s">
        <v>40</v>
      </c>
      <c r="Z4327" s="32"/>
      <c r="AA4327" s="31"/>
      <c r="AB4327" s="31"/>
      <c r="AC4327" s="31"/>
      <c r="AD4327" s="31"/>
    </row>
    <row r="4328" spans="1:30" s="7" customFormat="1">
      <c r="A4328" s="30" t="s">
        <v>68</v>
      </c>
      <c r="B4328" s="37">
        <f t="shared" si="850"/>
        <v>44010</v>
      </c>
      <c r="C4328" s="30" t="s">
        <v>65</v>
      </c>
      <c r="D4328" s="31" t="s">
        <v>34</v>
      </c>
      <c r="E4328" s="30" t="s">
        <v>109</v>
      </c>
      <c r="F4328" s="31" t="s">
        <v>54</v>
      </c>
      <c r="G4328" s="31"/>
      <c r="H4328" s="31" t="s">
        <v>35</v>
      </c>
      <c r="I4328" s="31" t="s">
        <v>36</v>
      </c>
      <c r="J4328" s="59">
        <f t="shared" si="851"/>
        <v>0.46388888888888885</v>
      </c>
      <c r="K4328" s="30" t="s">
        <v>47</v>
      </c>
      <c r="L4328" s="31">
        <v>1</v>
      </c>
      <c r="M4328" s="31" t="s">
        <v>38</v>
      </c>
      <c r="N4328" s="31"/>
      <c r="O4328" s="30" t="s">
        <v>2</v>
      </c>
      <c r="P4328" s="60" t="s">
        <v>49</v>
      </c>
      <c r="Q4328" s="61" t="s">
        <v>62</v>
      </c>
      <c r="R4328" s="31" t="s">
        <v>38</v>
      </c>
      <c r="S4328" s="31" t="s">
        <v>1</v>
      </c>
      <c r="T4328" s="32" t="s">
        <v>53</v>
      </c>
      <c r="U4328" s="32"/>
      <c r="V4328" s="96" t="s">
        <v>225</v>
      </c>
      <c r="W4328" s="31" t="s">
        <v>38</v>
      </c>
      <c r="X4328" s="31" t="s">
        <v>40</v>
      </c>
      <c r="Y4328" s="31" t="s">
        <v>40</v>
      </c>
      <c r="Z4328" s="32"/>
      <c r="AA4328" s="31"/>
      <c r="AB4328" s="31"/>
      <c r="AC4328" s="31"/>
      <c r="AD4328" s="31"/>
    </row>
    <row r="4329" spans="1:30" s="7" customFormat="1">
      <c r="A4329" s="30" t="s">
        <v>68</v>
      </c>
      <c r="B4329" s="37">
        <f t="shared" si="850"/>
        <v>44010</v>
      </c>
      <c r="C4329" s="30" t="s">
        <v>65</v>
      </c>
      <c r="D4329" s="31" t="s">
        <v>34</v>
      </c>
      <c r="E4329" s="30" t="s">
        <v>109</v>
      </c>
      <c r="F4329" s="31" t="s">
        <v>54</v>
      </c>
      <c r="G4329" s="31"/>
      <c r="H4329" s="31" t="s">
        <v>35</v>
      </c>
      <c r="I4329" s="31" t="s">
        <v>36</v>
      </c>
      <c r="J4329" s="59">
        <f t="shared" si="851"/>
        <v>0.46388888888888885</v>
      </c>
      <c r="K4329" s="30" t="s">
        <v>47</v>
      </c>
      <c r="L4329" s="31">
        <v>1</v>
      </c>
      <c r="M4329" s="31" t="s">
        <v>38</v>
      </c>
      <c r="N4329" s="31"/>
      <c r="O4329" s="60" t="s">
        <v>48</v>
      </c>
      <c r="P4329" s="60" t="s">
        <v>49</v>
      </c>
      <c r="Q4329" s="61" t="s">
        <v>63</v>
      </c>
      <c r="R4329" s="31" t="s">
        <v>38</v>
      </c>
      <c r="S4329" s="31" t="s">
        <v>1</v>
      </c>
      <c r="T4329" s="32" t="s">
        <v>116</v>
      </c>
      <c r="U4329" s="32"/>
      <c r="V4329" s="96" t="s">
        <v>225</v>
      </c>
      <c r="W4329" s="31" t="s">
        <v>38</v>
      </c>
      <c r="X4329" s="31" t="s">
        <v>40</v>
      </c>
      <c r="Y4329" s="31" t="s">
        <v>40</v>
      </c>
      <c r="Z4329" s="32"/>
      <c r="AA4329" s="31"/>
      <c r="AB4329" s="31"/>
      <c r="AC4329" s="31"/>
      <c r="AD4329" s="31"/>
    </row>
    <row r="4330" spans="1:30" s="7" customFormat="1">
      <c r="A4330" s="30" t="s">
        <v>68</v>
      </c>
      <c r="B4330" s="37">
        <v>44033</v>
      </c>
      <c r="C4330" s="30" t="s">
        <v>65</v>
      </c>
      <c r="D4330" s="31" t="s">
        <v>34</v>
      </c>
      <c r="E4330" s="30" t="s">
        <v>109</v>
      </c>
      <c r="F4330" s="31" t="s">
        <v>54</v>
      </c>
      <c r="G4330" s="31"/>
      <c r="H4330" s="31" t="s">
        <v>35</v>
      </c>
      <c r="I4330" s="31" t="s">
        <v>36</v>
      </c>
      <c r="J4330" s="59">
        <v>0.48472222222222222</v>
      </c>
      <c r="K4330" s="30" t="s">
        <v>47</v>
      </c>
      <c r="L4330" s="31">
        <v>1</v>
      </c>
      <c r="M4330" s="31" t="s">
        <v>38</v>
      </c>
      <c r="N4330" s="31"/>
      <c r="O4330" s="60" t="s">
        <v>48</v>
      </c>
      <c r="P4330" s="60" t="s">
        <v>49</v>
      </c>
      <c r="Q4330" s="61" t="s">
        <v>57</v>
      </c>
      <c r="R4330" s="31" t="s">
        <v>38</v>
      </c>
      <c r="S4330" s="31" t="s">
        <v>1</v>
      </c>
      <c r="T4330" s="32" t="s">
        <v>38</v>
      </c>
      <c r="U4330" s="32"/>
      <c r="V4330" s="96" t="s">
        <v>225</v>
      </c>
      <c r="W4330" s="31" t="s">
        <v>38</v>
      </c>
      <c r="X4330" s="31" t="s">
        <v>40</v>
      </c>
      <c r="Y4330" s="31" t="s">
        <v>40</v>
      </c>
      <c r="Z4330" s="25" t="s">
        <v>139</v>
      </c>
      <c r="AA4330" s="31"/>
      <c r="AB4330" s="31"/>
      <c r="AC4330" s="5"/>
      <c r="AD4330" s="5"/>
    </row>
    <row r="4331" spans="1:30" s="7" customFormat="1">
      <c r="A4331" s="30" t="s">
        <v>68</v>
      </c>
      <c r="B4331" s="37">
        <v>44033</v>
      </c>
      <c r="C4331" s="30" t="s">
        <v>65</v>
      </c>
      <c r="D4331" s="31" t="s">
        <v>34</v>
      </c>
      <c r="E4331" s="30" t="s">
        <v>109</v>
      </c>
      <c r="F4331" s="31" t="s">
        <v>54</v>
      </c>
      <c r="G4331" s="31"/>
      <c r="H4331" s="31" t="s">
        <v>35</v>
      </c>
      <c r="I4331" s="31" t="s">
        <v>36</v>
      </c>
      <c r="J4331" s="59">
        <v>0.48472222222222222</v>
      </c>
      <c r="K4331" s="30" t="s">
        <v>47</v>
      </c>
      <c r="L4331" s="31">
        <v>1</v>
      </c>
      <c r="M4331" s="31" t="s">
        <v>38</v>
      </c>
      <c r="N4331" s="31"/>
      <c r="O4331" s="60" t="s">
        <v>48</v>
      </c>
      <c r="P4331" s="60" t="s">
        <v>49</v>
      </c>
      <c r="Q4331" s="61" t="s">
        <v>58</v>
      </c>
      <c r="R4331" s="31" t="s">
        <v>38</v>
      </c>
      <c r="S4331" s="31" t="s">
        <v>1</v>
      </c>
      <c r="T4331" s="32" t="s">
        <v>103</v>
      </c>
      <c r="U4331" s="32"/>
      <c r="V4331" s="96" t="s">
        <v>225</v>
      </c>
      <c r="W4331" s="31" t="s">
        <v>38</v>
      </c>
      <c r="X4331" s="31" t="s">
        <v>40</v>
      </c>
      <c r="Y4331" s="31" t="s">
        <v>40</v>
      </c>
      <c r="Z4331" s="32"/>
      <c r="AA4331" s="31"/>
      <c r="AB4331" s="31"/>
      <c r="AC4331" s="5"/>
      <c r="AD4331" s="5"/>
    </row>
    <row r="4332" spans="1:30" s="31" customFormat="1">
      <c r="A4332" s="30" t="s">
        <v>68</v>
      </c>
      <c r="B4332" s="37">
        <v>44033</v>
      </c>
      <c r="C4332" s="30" t="s">
        <v>65</v>
      </c>
      <c r="D4332" s="31" t="s">
        <v>34</v>
      </c>
      <c r="E4332" s="30" t="s">
        <v>109</v>
      </c>
      <c r="F4332" s="31" t="s">
        <v>54</v>
      </c>
      <c r="H4332" s="31" t="s">
        <v>35</v>
      </c>
      <c r="I4332" s="31" t="s">
        <v>36</v>
      </c>
      <c r="J4332" s="59">
        <v>0.48472222222222222</v>
      </c>
      <c r="K4332" s="30" t="s">
        <v>47</v>
      </c>
      <c r="L4332" s="31">
        <v>1</v>
      </c>
      <c r="M4332" s="31" t="s">
        <v>38</v>
      </c>
      <c r="O4332" s="60" t="s">
        <v>48</v>
      </c>
      <c r="P4332" s="60" t="s">
        <v>49</v>
      </c>
      <c r="Q4332" s="61" t="s">
        <v>59</v>
      </c>
      <c r="R4332" s="31" t="s">
        <v>38</v>
      </c>
      <c r="S4332" s="31" t="s">
        <v>1</v>
      </c>
      <c r="T4332" s="62" t="s">
        <v>113</v>
      </c>
      <c r="U4332" s="32"/>
      <c r="V4332" s="96" t="s">
        <v>225</v>
      </c>
      <c r="W4332" s="31" t="s">
        <v>38</v>
      </c>
      <c r="X4332" s="31" t="s">
        <v>40</v>
      </c>
      <c r="Y4332" s="31" t="s">
        <v>40</v>
      </c>
      <c r="Z4332" s="32"/>
      <c r="AC4332" s="5"/>
      <c r="AD4332" s="5"/>
    </row>
    <row r="4333" spans="1:30" s="7" customFormat="1">
      <c r="A4333" s="30" t="s">
        <v>68</v>
      </c>
      <c r="B4333" s="37">
        <v>44033</v>
      </c>
      <c r="C4333" s="30" t="s">
        <v>65</v>
      </c>
      <c r="D4333" s="31" t="s">
        <v>34</v>
      </c>
      <c r="E4333" s="30" t="s">
        <v>109</v>
      </c>
      <c r="F4333" s="31" t="s">
        <v>54</v>
      </c>
      <c r="G4333" s="31"/>
      <c r="H4333" s="31" t="s">
        <v>35</v>
      </c>
      <c r="I4333" s="31" t="s">
        <v>36</v>
      </c>
      <c r="J4333" s="59">
        <v>0.48472222222222222</v>
      </c>
      <c r="K4333" s="30" t="s">
        <v>47</v>
      </c>
      <c r="L4333" s="31">
        <v>1</v>
      </c>
      <c r="M4333" s="31" t="s">
        <v>38</v>
      </c>
      <c r="N4333" s="31"/>
      <c r="O4333" s="60" t="s">
        <v>48</v>
      </c>
      <c r="P4333" s="60" t="s">
        <v>49</v>
      </c>
      <c r="Q4333" s="61" t="s">
        <v>60</v>
      </c>
      <c r="R4333" s="31" t="s">
        <v>38</v>
      </c>
      <c r="S4333" s="31" t="s">
        <v>1</v>
      </c>
      <c r="T4333" s="32" t="s">
        <v>52</v>
      </c>
      <c r="U4333" s="32"/>
      <c r="V4333" s="96" t="s">
        <v>225</v>
      </c>
      <c r="W4333" s="31" t="s">
        <v>38</v>
      </c>
      <c r="X4333" s="31" t="s">
        <v>40</v>
      </c>
      <c r="Y4333" s="31" t="s">
        <v>40</v>
      </c>
      <c r="Z4333" s="32"/>
      <c r="AA4333" s="31"/>
      <c r="AB4333" s="31"/>
      <c r="AC4333" s="5"/>
      <c r="AD4333" s="5"/>
    </row>
    <row r="4334" spans="1:30" s="7" customFormat="1">
      <c r="A4334" s="30" t="s">
        <v>68</v>
      </c>
      <c r="B4334" s="37">
        <v>44033</v>
      </c>
      <c r="C4334" s="30" t="s">
        <v>65</v>
      </c>
      <c r="D4334" s="31" t="s">
        <v>34</v>
      </c>
      <c r="E4334" s="30" t="s">
        <v>109</v>
      </c>
      <c r="F4334" s="31" t="s">
        <v>54</v>
      </c>
      <c r="G4334" s="31"/>
      <c r="H4334" s="31" t="s">
        <v>35</v>
      </c>
      <c r="I4334" s="31" t="s">
        <v>36</v>
      </c>
      <c r="J4334" s="59">
        <v>0.48472222222222222</v>
      </c>
      <c r="K4334" s="30" t="s">
        <v>47</v>
      </c>
      <c r="L4334" s="31">
        <v>1</v>
      </c>
      <c r="M4334" s="31" t="s">
        <v>38</v>
      </c>
      <c r="N4334" s="31"/>
      <c r="O4334" s="30" t="s">
        <v>2</v>
      </c>
      <c r="P4334" s="60" t="s">
        <v>49</v>
      </c>
      <c r="Q4334" s="61" t="s">
        <v>61</v>
      </c>
      <c r="R4334" s="31" t="s">
        <v>38</v>
      </c>
      <c r="S4334" s="31" t="s">
        <v>1</v>
      </c>
      <c r="T4334" s="32" t="s">
        <v>91</v>
      </c>
      <c r="U4334" s="32"/>
      <c r="V4334" s="96" t="s">
        <v>225</v>
      </c>
      <c r="W4334" s="31" t="s">
        <v>38</v>
      </c>
      <c r="X4334" s="31" t="s">
        <v>40</v>
      </c>
      <c r="Y4334" s="31" t="s">
        <v>40</v>
      </c>
      <c r="Z4334" s="32"/>
      <c r="AA4334" s="31"/>
      <c r="AB4334" s="31"/>
      <c r="AC4334" s="5"/>
      <c r="AD4334" s="5"/>
    </row>
    <row r="4335" spans="1:30" s="7" customFormat="1">
      <c r="A4335" s="30" t="s">
        <v>68</v>
      </c>
      <c r="B4335" s="37">
        <v>44033</v>
      </c>
      <c r="C4335" s="30" t="s">
        <v>65</v>
      </c>
      <c r="D4335" s="31" t="s">
        <v>34</v>
      </c>
      <c r="E4335" s="30" t="s">
        <v>109</v>
      </c>
      <c r="F4335" s="31" t="s">
        <v>54</v>
      </c>
      <c r="G4335" s="31"/>
      <c r="H4335" s="31" t="s">
        <v>35</v>
      </c>
      <c r="I4335" s="31" t="s">
        <v>36</v>
      </c>
      <c r="J4335" s="59">
        <v>0.48472222222222222</v>
      </c>
      <c r="K4335" s="30" t="s">
        <v>47</v>
      </c>
      <c r="L4335" s="31">
        <v>1</v>
      </c>
      <c r="M4335" s="31" t="s">
        <v>38</v>
      </c>
      <c r="N4335" s="31"/>
      <c r="O4335" s="30" t="s">
        <v>2</v>
      </c>
      <c r="P4335" s="60" t="s">
        <v>49</v>
      </c>
      <c r="Q4335" s="61" t="s">
        <v>57</v>
      </c>
      <c r="R4335" s="31" t="s">
        <v>38</v>
      </c>
      <c r="S4335" s="31" t="s">
        <v>1</v>
      </c>
      <c r="T4335" s="32" t="s">
        <v>38</v>
      </c>
      <c r="U4335" s="32"/>
      <c r="V4335" s="96" t="s">
        <v>225</v>
      </c>
      <c r="W4335" s="31" t="s">
        <v>38</v>
      </c>
      <c r="X4335" s="31" t="s">
        <v>40</v>
      </c>
      <c r="Y4335" s="31" t="s">
        <v>40</v>
      </c>
      <c r="Z4335" s="32"/>
      <c r="AA4335" s="31"/>
      <c r="AB4335" s="31"/>
      <c r="AC4335" s="5"/>
      <c r="AD4335" s="5"/>
    </row>
    <row r="4336" spans="1:30" s="7" customFormat="1">
      <c r="A4336" s="30" t="s">
        <v>68</v>
      </c>
      <c r="B4336" s="37">
        <v>44033</v>
      </c>
      <c r="C4336" s="30" t="s">
        <v>65</v>
      </c>
      <c r="D4336" s="31" t="s">
        <v>34</v>
      </c>
      <c r="E4336" s="30" t="s">
        <v>109</v>
      </c>
      <c r="F4336" s="31" t="s">
        <v>54</v>
      </c>
      <c r="G4336" s="31"/>
      <c r="H4336" s="31" t="s">
        <v>35</v>
      </c>
      <c r="I4336" s="31" t="s">
        <v>36</v>
      </c>
      <c r="J4336" s="59">
        <v>0.48472222222222222</v>
      </c>
      <c r="K4336" s="30" t="s">
        <v>47</v>
      </c>
      <c r="L4336" s="31">
        <v>1</v>
      </c>
      <c r="M4336" s="31" t="s">
        <v>38</v>
      </c>
      <c r="N4336" s="31"/>
      <c r="O4336" s="30" t="s">
        <v>2</v>
      </c>
      <c r="P4336" s="60" t="s">
        <v>49</v>
      </c>
      <c r="Q4336" s="61" t="s">
        <v>62</v>
      </c>
      <c r="R4336" s="31" t="s">
        <v>38</v>
      </c>
      <c r="S4336" s="31" t="s">
        <v>1</v>
      </c>
      <c r="T4336" s="32" t="s">
        <v>53</v>
      </c>
      <c r="U4336" s="32"/>
      <c r="V4336" s="96" t="s">
        <v>225</v>
      </c>
      <c r="W4336" s="31" t="s">
        <v>38</v>
      </c>
      <c r="X4336" s="31" t="s">
        <v>40</v>
      </c>
      <c r="Y4336" s="31" t="s">
        <v>40</v>
      </c>
      <c r="Z4336" s="32"/>
      <c r="AA4336" s="31"/>
      <c r="AB4336" s="31"/>
      <c r="AC4336" s="5"/>
      <c r="AD4336" s="5"/>
    </row>
    <row r="4337" spans="1:30" s="7" customFormat="1">
      <c r="A4337" s="30" t="s">
        <v>68</v>
      </c>
      <c r="B4337" s="37">
        <v>44033</v>
      </c>
      <c r="C4337" s="30" t="s">
        <v>65</v>
      </c>
      <c r="D4337" s="31" t="s">
        <v>34</v>
      </c>
      <c r="E4337" s="30" t="s">
        <v>109</v>
      </c>
      <c r="F4337" s="31" t="s">
        <v>54</v>
      </c>
      <c r="G4337" s="31"/>
      <c r="H4337" s="31" t="s">
        <v>35</v>
      </c>
      <c r="I4337" s="31" t="s">
        <v>36</v>
      </c>
      <c r="J4337" s="59">
        <v>0.48472222222222222</v>
      </c>
      <c r="K4337" s="30" t="s">
        <v>47</v>
      </c>
      <c r="L4337" s="31">
        <v>1</v>
      </c>
      <c r="M4337" s="31" t="s">
        <v>38</v>
      </c>
      <c r="N4337" s="31"/>
      <c r="O4337" s="60" t="s">
        <v>48</v>
      </c>
      <c r="P4337" s="60" t="s">
        <v>49</v>
      </c>
      <c r="Q4337" s="61" t="s">
        <v>63</v>
      </c>
      <c r="R4337" s="31" t="s">
        <v>38</v>
      </c>
      <c r="S4337" s="31" t="s">
        <v>1</v>
      </c>
      <c r="T4337" s="32" t="s">
        <v>117</v>
      </c>
      <c r="U4337" s="32"/>
      <c r="V4337" s="96" t="s">
        <v>225</v>
      </c>
      <c r="W4337" s="31" t="s">
        <v>38</v>
      </c>
      <c r="X4337" s="31" t="s">
        <v>40</v>
      </c>
      <c r="Y4337" s="31" t="s">
        <v>40</v>
      </c>
      <c r="Z4337" s="32"/>
      <c r="AA4337" s="31"/>
      <c r="AB4337" s="31"/>
      <c r="AC4337" s="5"/>
      <c r="AD4337" s="5"/>
    </row>
    <row r="4338" spans="1:30" s="7" customFormat="1">
      <c r="A4338" s="30" t="s">
        <v>68</v>
      </c>
      <c r="B4338" s="37">
        <v>44057</v>
      </c>
      <c r="C4338" s="30" t="s">
        <v>65</v>
      </c>
      <c r="D4338" s="31" t="s">
        <v>34</v>
      </c>
      <c r="E4338" s="30" t="s">
        <v>109</v>
      </c>
      <c r="F4338" s="31" t="s">
        <v>54</v>
      </c>
      <c r="G4338" s="31"/>
      <c r="H4338" s="31" t="s">
        <v>35</v>
      </c>
      <c r="I4338" s="31" t="s">
        <v>36</v>
      </c>
      <c r="J4338" s="59">
        <v>0.48472222222222222</v>
      </c>
      <c r="K4338" s="30" t="s">
        <v>47</v>
      </c>
      <c r="L4338" s="31">
        <v>1</v>
      </c>
      <c r="M4338" s="31" t="s">
        <v>38</v>
      </c>
      <c r="N4338" s="31"/>
      <c r="O4338" s="60" t="s">
        <v>48</v>
      </c>
      <c r="P4338" s="60" t="s">
        <v>49</v>
      </c>
      <c r="Q4338" s="61" t="s">
        <v>57</v>
      </c>
      <c r="R4338" s="31" t="s">
        <v>38</v>
      </c>
      <c r="S4338" s="31" t="s">
        <v>1</v>
      </c>
      <c r="T4338" s="32" t="s">
        <v>38</v>
      </c>
      <c r="U4338" s="32"/>
      <c r="V4338" s="96" t="s">
        <v>225</v>
      </c>
      <c r="W4338" s="31" t="s">
        <v>38</v>
      </c>
      <c r="X4338" s="31" t="s">
        <v>40</v>
      </c>
      <c r="Y4338" s="31" t="s">
        <v>40</v>
      </c>
      <c r="Z4338" s="25" t="s">
        <v>139</v>
      </c>
      <c r="AA4338" s="31"/>
      <c r="AB4338" s="31"/>
      <c r="AC4338" s="31"/>
      <c r="AD4338" s="31"/>
    </row>
    <row r="4339" spans="1:30" s="7" customFormat="1">
      <c r="A4339" s="30" t="s">
        <v>68</v>
      </c>
      <c r="B4339" s="37">
        <f t="shared" ref="B4339:B4345" si="852">B4338</f>
        <v>44057</v>
      </c>
      <c r="C4339" s="30" t="s">
        <v>65</v>
      </c>
      <c r="D4339" s="31" t="s">
        <v>34</v>
      </c>
      <c r="E4339" s="30" t="s">
        <v>109</v>
      </c>
      <c r="F4339" s="31" t="s">
        <v>54</v>
      </c>
      <c r="G4339" s="31"/>
      <c r="H4339" s="31" t="s">
        <v>35</v>
      </c>
      <c r="I4339" s="31" t="s">
        <v>36</v>
      </c>
      <c r="J4339" s="59">
        <f t="shared" ref="J4339:J4345" si="853">J4338</f>
        <v>0.48472222222222222</v>
      </c>
      <c r="K4339" s="30" t="s">
        <v>47</v>
      </c>
      <c r="L4339" s="31">
        <v>1</v>
      </c>
      <c r="M4339" s="31" t="s">
        <v>38</v>
      </c>
      <c r="N4339" s="31"/>
      <c r="O4339" s="60" t="s">
        <v>48</v>
      </c>
      <c r="P4339" s="60" t="s">
        <v>49</v>
      </c>
      <c r="Q4339" s="61" t="s">
        <v>58</v>
      </c>
      <c r="R4339" s="31" t="s">
        <v>38</v>
      </c>
      <c r="S4339" s="31" t="s">
        <v>1</v>
      </c>
      <c r="T4339" s="32" t="s">
        <v>103</v>
      </c>
      <c r="U4339" s="32"/>
      <c r="V4339" s="96" t="s">
        <v>225</v>
      </c>
      <c r="W4339" s="31" t="s">
        <v>38</v>
      </c>
      <c r="X4339" s="31" t="s">
        <v>40</v>
      </c>
      <c r="Y4339" s="31" t="s">
        <v>40</v>
      </c>
      <c r="Z4339" s="32"/>
      <c r="AA4339" s="31"/>
      <c r="AB4339" s="31"/>
      <c r="AC4339" s="31"/>
      <c r="AD4339" s="31"/>
    </row>
    <row r="4340" spans="1:30" s="7" customFormat="1">
      <c r="A4340" s="30" t="s">
        <v>68</v>
      </c>
      <c r="B4340" s="37">
        <f t="shared" si="852"/>
        <v>44057</v>
      </c>
      <c r="C4340" s="30" t="s">
        <v>65</v>
      </c>
      <c r="D4340" s="31" t="s">
        <v>34</v>
      </c>
      <c r="E4340" s="30" t="s">
        <v>109</v>
      </c>
      <c r="F4340" s="31" t="s">
        <v>54</v>
      </c>
      <c r="G4340" s="31"/>
      <c r="H4340" s="31" t="s">
        <v>35</v>
      </c>
      <c r="I4340" s="31" t="s">
        <v>36</v>
      </c>
      <c r="J4340" s="59">
        <f t="shared" si="853"/>
        <v>0.48472222222222222</v>
      </c>
      <c r="K4340" s="30" t="s">
        <v>47</v>
      </c>
      <c r="L4340" s="31">
        <v>1</v>
      </c>
      <c r="M4340" s="31" t="s">
        <v>38</v>
      </c>
      <c r="N4340" s="31"/>
      <c r="O4340" s="60" t="s">
        <v>48</v>
      </c>
      <c r="P4340" s="60" t="s">
        <v>49</v>
      </c>
      <c r="Q4340" s="61" t="s">
        <v>59</v>
      </c>
      <c r="R4340" s="31" t="s">
        <v>38</v>
      </c>
      <c r="S4340" s="31" t="s">
        <v>1</v>
      </c>
      <c r="T4340" s="62" t="s">
        <v>113</v>
      </c>
      <c r="U4340" s="32"/>
      <c r="V4340" s="96" t="s">
        <v>225</v>
      </c>
      <c r="W4340" s="31" t="s">
        <v>38</v>
      </c>
      <c r="X4340" s="31" t="s">
        <v>40</v>
      </c>
      <c r="Y4340" s="31" t="s">
        <v>40</v>
      </c>
      <c r="Z4340" s="32"/>
      <c r="AA4340" s="31"/>
      <c r="AB4340" s="31"/>
      <c r="AC4340" s="31"/>
      <c r="AD4340" s="31"/>
    </row>
    <row r="4341" spans="1:30" s="31" customFormat="1">
      <c r="A4341" s="30" t="s">
        <v>68</v>
      </c>
      <c r="B4341" s="37">
        <f t="shared" si="852"/>
        <v>44057</v>
      </c>
      <c r="C4341" s="30" t="s">
        <v>65</v>
      </c>
      <c r="D4341" s="31" t="s">
        <v>34</v>
      </c>
      <c r="E4341" s="30" t="s">
        <v>109</v>
      </c>
      <c r="F4341" s="31" t="s">
        <v>54</v>
      </c>
      <c r="H4341" s="31" t="s">
        <v>35</v>
      </c>
      <c r="I4341" s="31" t="s">
        <v>36</v>
      </c>
      <c r="J4341" s="59">
        <f t="shared" si="853"/>
        <v>0.48472222222222222</v>
      </c>
      <c r="K4341" s="30" t="s">
        <v>47</v>
      </c>
      <c r="L4341" s="31">
        <v>1</v>
      </c>
      <c r="M4341" s="31" t="s">
        <v>38</v>
      </c>
      <c r="O4341" s="60" t="s">
        <v>48</v>
      </c>
      <c r="P4341" s="60" t="s">
        <v>49</v>
      </c>
      <c r="Q4341" s="61" t="s">
        <v>60</v>
      </c>
      <c r="R4341" s="31" t="s">
        <v>38</v>
      </c>
      <c r="S4341" s="31" t="s">
        <v>1</v>
      </c>
      <c r="T4341" s="32" t="s">
        <v>94</v>
      </c>
      <c r="U4341" s="32"/>
      <c r="V4341" s="96" t="s">
        <v>225</v>
      </c>
      <c r="W4341" s="31" t="s">
        <v>38</v>
      </c>
      <c r="X4341" s="31" t="s">
        <v>40</v>
      </c>
      <c r="Y4341" s="31" t="s">
        <v>40</v>
      </c>
      <c r="Z4341" s="32"/>
    </row>
    <row r="4342" spans="1:30" s="31" customFormat="1">
      <c r="A4342" s="30" t="s">
        <v>68</v>
      </c>
      <c r="B4342" s="37">
        <f t="shared" si="852"/>
        <v>44057</v>
      </c>
      <c r="C4342" s="30" t="s">
        <v>65</v>
      </c>
      <c r="D4342" s="31" t="s">
        <v>34</v>
      </c>
      <c r="E4342" s="30" t="s">
        <v>109</v>
      </c>
      <c r="F4342" s="31" t="s">
        <v>54</v>
      </c>
      <c r="H4342" s="31" t="s">
        <v>35</v>
      </c>
      <c r="I4342" s="31" t="s">
        <v>36</v>
      </c>
      <c r="J4342" s="59">
        <f t="shared" si="853"/>
        <v>0.48472222222222222</v>
      </c>
      <c r="K4342" s="30" t="s">
        <v>47</v>
      </c>
      <c r="L4342" s="31">
        <v>1</v>
      </c>
      <c r="M4342" s="31" t="s">
        <v>38</v>
      </c>
      <c r="O4342" s="30" t="s">
        <v>2</v>
      </c>
      <c r="P4342" s="60" t="s">
        <v>49</v>
      </c>
      <c r="Q4342" s="61" t="s">
        <v>61</v>
      </c>
      <c r="R4342" s="31" t="s">
        <v>38</v>
      </c>
      <c r="S4342" s="31" t="s">
        <v>1</v>
      </c>
      <c r="T4342" s="32" t="s">
        <v>91</v>
      </c>
      <c r="U4342" s="32"/>
      <c r="V4342" s="96" t="s">
        <v>225</v>
      </c>
      <c r="W4342" s="31" t="s">
        <v>38</v>
      </c>
      <c r="X4342" s="31" t="s">
        <v>40</v>
      </c>
      <c r="Y4342" s="31" t="s">
        <v>40</v>
      </c>
      <c r="Z4342" s="32"/>
    </row>
    <row r="4343" spans="1:30" s="31" customFormat="1">
      <c r="A4343" s="30" t="s">
        <v>68</v>
      </c>
      <c r="B4343" s="37">
        <f t="shared" si="852"/>
        <v>44057</v>
      </c>
      <c r="C4343" s="30" t="s">
        <v>65</v>
      </c>
      <c r="D4343" s="31" t="s">
        <v>34</v>
      </c>
      <c r="E4343" s="30" t="s">
        <v>109</v>
      </c>
      <c r="F4343" s="31" t="s">
        <v>54</v>
      </c>
      <c r="H4343" s="31" t="s">
        <v>35</v>
      </c>
      <c r="I4343" s="31" t="s">
        <v>36</v>
      </c>
      <c r="J4343" s="59">
        <f t="shared" si="853"/>
        <v>0.48472222222222222</v>
      </c>
      <c r="K4343" s="30" t="s">
        <v>47</v>
      </c>
      <c r="L4343" s="31">
        <v>1</v>
      </c>
      <c r="M4343" s="31" t="s">
        <v>38</v>
      </c>
      <c r="O4343" s="30" t="s">
        <v>2</v>
      </c>
      <c r="P4343" s="60" t="s">
        <v>49</v>
      </c>
      <c r="Q4343" s="61" t="s">
        <v>57</v>
      </c>
      <c r="R4343" s="31" t="s">
        <v>38</v>
      </c>
      <c r="S4343" s="31" t="s">
        <v>1</v>
      </c>
      <c r="T4343" s="32" t="s">
        <v>128</v>
      </c>
      <c r="U4343" s="32"/>
      <c r="V4343" s="96" t="s">
        <v>225</v>
      </c>
      <c r="W4343" s="31" t="s">
        <v>38</v>
      </c>
      <c r="X4343" s="31" t="s">
        <v>40</v>
      </c>
      <c r="Y4343" s="31" t="s">
        <v>40</v>
      </c>
      <c r="Z4343" s="32"/>
    </row>
    <row r="4344" spans="1:30" s="31" customFormat="1">
      <c r="A4344" s="30" t="s">
        <v>68</v>
      </c>
      <c r="B4344" s="37">
        <f t="shared" si="852"/>
        <v>44057</v>
      </c>
      <c r="C4344" s="30" t="s">
        <v>65</v>
      </c>
      <c r="D4344" s="31" t="s">
        <v>34</v>
      </c>
      <c r="E4344" s="30" t="s">
        <v>109</v>
      </c>
      <c r="F4344" s="31" t="s">
        <v>54</v>
      </c>
      <c r="H4344" s="31" t="s">
        <v>35</v>
      </c>
      <c r="I4344" s="31" t="s">
        <v>36</v>
      </c>
      <c r="J4344" s="59">
        <f t="shared" si="853"/>
        <v>0.48472222222222222</v>
      </c>
      <c r="K4344" s="30" t="s">
        <v>47</v>
      </c>
      <c r="L4344" s="31">
        <v>1</v>
      </c>
      <c r="M4344" s="31" t="s">
        <v>38</v>
      </c>
      <c r="O4344" s="30" t="s">
        <v>2</v>
      </c>
      <c r="P4344" s="60" t="s">
        <v>49</v>
      </c>
      <c r="Q4344" s="61" t="s">
        <v>62</v>
      </c>
      <c r="R4344" s="31" t="s">
        <v>38</v>
      </c>
      <c r="S4344" s="31" t="s">
        <v>1</v>
      </c>
      <c r="T4344" s="32" t="s">
        <v>53</v>
      </c>
      <c r="U4344" s="32"/>
      <c r="V4344" s="96" t="s">
        <v>225</v>
      </c>
      <c r="W4344" s="31" t="s">
        <v>38</v>
      </c>
      <c r="X4344" s="31" t="s">
        <v>40</v>
      </c>
      <c r="Y4344" s="31" t="s">
        <v>40</v>
      </c>
      <c r="Z4344" s="32"/>
    </row>
    <row r="4345" spans="1:30" s="31" customFormat="1">
      <c r="A4345" s="30" t="s">
        <v>68</v>
      </c>
      <c r="B4345" s="37">
        <f t="shared" si="852"/>
        <v>44057</v>
      </c>
      <c r="C4345" s="30" t="s">
        <v>65</v>
      </c>
      <c r="D4345" s="31" t="s">
        <v>34</v>
      </c>
      <c r="E4345" s="30" t="s">
        <v>109</v>
      </c>
      <c r="F4345" s="31" t="s">
        <v>54</v>
      </c>
      <c r="H4345" s="31" t="s">
        <v>35</v>
      </c>
      <c r="I4345" s="31" t="s">
        <v>36</v>
      </c>
      <c r="J4345" s="59">
        <f t="shared" si="853"/>
        <v>0.48472222222222222</v>
      </c>
      <c r="K4345" s="30" t="s">
        <v>47</v>
      </c>
      <c r="L4345" s="31">
        <v>1</v>
      </c>
      <c r="M4345" s="31" t="s">
        <v>38</v>
      </c>
      <c r="O4345" s="60" t="s">
        <v>48</v>
      </c>
      <c r="P4345" s="60" t="s">
        <v>49</v>
      </c>
      <c r="Q4345" s="61" t="s">
        <v>63</v>
      </c>
      <c r="R4345" s="31" t="s">
        <v>38</v>
      </c>
      <c r="S4345" s="31" t="s">
        <v>1</v>
      </c>
      <c r="T4345" s="32" t="s">
        <v>116</v>
      </c>
      <c r="U4345" s="32"/>
      <c r="V4345" s="96" t="s">
        <v>225</v>
      </c>
      <c r="W4345" s="31" t="s">
        <v>38</v>
      </c>
      <c r="X4345" s="31" t="s">
        <v>40</v>
      </c>
      <c r="Y4345" s="31" t="s">
        <v>40</v>
      </c>
      <c r="Z4345" s="32"/>
    </row>
    <row r="4346" spans="1:30" s="31" customFormat="1">
      <c r="A4346" s="30" t="s">
        <v>68</v>
      </c>
      <c r="B4346" s="37">
        <v>44092</v>
      </c>
      <c r="C4346" s="30" t="s">
        <v>65</v>
      </c>
      <c r="D4346" s="31" t="s">
        <v>34</v>
      </c>
      <c r="E4346" s="30" t="s">
        <v>109</v>
      </c>
      <c r="F4346" s="31" t="s">
        <v>54</v>
      </c>
      <c r="H4346" s="31" t="s">
        <v>35</v>
      </c>
      <c r="I4346" s="31" t="s">
        <v>36</v>
      </c>
      <c r="J4346" s="59">
        <v>0.47152777777777777</v>
      </c>
      <c r="K4346" s="30" t="s">
        <v>47</v>
      </c>
      <c r="L4346" s="31">
        <v>1</v>
      </c>
      <c r="M4346" s="31" t="s">
        <v>38</v>
      </c>
      <c r="O4346" s="60" t="s">
        <v>48</v>
      </c>
      <c r="P4346" s="60" t="s">
        <v>49</v>
      </c>
      <c r="Q4346" s="61" t="s">
        <v>57</v>
      </c>
      <c r="R4346" s="31" t="s">
        <v>38</v>
      </c>
      <c r="S4346" s="31" t="s">
        <v>1</v>
      </c>
      <c r="T4346" s="32" t="s">
        <v>38</v>
      </c>
      <c r="U4346" s="32"/>
      <c r="V4346" s="96" t="s">
        <v>225</v>
      </c>
      <c r="W4346" s="31" t="s">
        <v>38</v>
      </c>
      <c r="X4346" s="31" t="s">
        <v>40</v>
      </c>
      <c r="Y4346" s="31" t="s">
        <v>40</v>
      </c>
      <c r="Z4346" s="25" t="s">
        <v>139</v>
      </c>
    </row>
    <row r="4347" spans="1:30" s="31" customFormat="1">
      <c r="A4347" s="30" t="s">
        <v>68</v>
      </c>
      <c r="B4347" s="37">
        <f t="shared" ref="B4347:B4353" si="854">B4346</f>
        <v>44092</v>
      </c>
      <c r="C4347" s="30" t="s">
        <v>65</v>
      </c>
      <c r="D4347" s="31" t="s">
        <v>34</v>
      </c>
      <c r="E4347" s="30" t="s">
        <v>109</v>
      </c>
      <c r="F4347" s="31" t="s">
        <v>54</v>
      </c>
      <c r="H4347" s="31" t="s">
        <v>35</v>
      </c>
      <c r="I4347" s="31" t="s">
        <v>36</v>
      </c>
      <c r="J4347" s="59">
        <f t="shared" ref="J4347:J4353" si="855">J4346</f>
        <v>0.47152777777777777</v>
      </c>
      <c r="K4347" s="30" t="s">
        <v>47</v>
      </c>
      <c r="L4347" s="31">
        <v>1</v>
      </c>
      <c r="M4347" s="31" t="s">
        <v>38</v>
      </c>
      <c r="O4347" s="60" t="s">
        <v>48</v>
      </c>
      <c r="P4347" s="60" t="s">
        <v>49</v>
      </c>
      <c r="Q4347" s="61" t="s">
        <v>58</v>
      </c>
      <c r="R4347" s="31" t="s">
        <v>38</v>
      </c>
      <c r="S4347" s="31" t="s">
        <v>1</v>
      </c>
      <c r="T4347" s="32" t="s">
        <v>103</v>
      </c>
      <c r="U4347" s="32"/>
      <c r="V4347" s="96" t="s">
        <v>225</v>
      </c>
      <c r="W4347" s="31" t="s">
        <v>38</v>
      </c>
      <c r="X4347" s="31" t="s">
        <v>40</v>
      </c>
      <c r="Y4347" s="31" t="s">
        <v>40</v>
      </c>
      <c r="Z4347" s="32"/>
    </row>
    <row r="4348" spans="1:30" s="31" customFormat="1">
      <c r="A4348" s="30" t="s">
        <v>68</v>
      </c>
      <c r="B4348" s="37">
        <f t="shared" si="854"/>
        <v>44092</v>
      </c>
      <c r="C4348" s="30" t="s">
        <v>65</v>
      </c>
      <c r="D4348" s="31" t="s">
        <v>34</v>
      </c>
      <c r="E4348" s="30" t="s">
        <v>109</v>
      </c>
      <c r="F4348" s="31" t="s">
        <v>54</v>
      </c>
      <c r="H4348" s="31" t="s">
        <v>35</v>
      </c>
      <c r="I4348" s="31" t="s">
        <v>36</v>
      </c>
      <c r="J4348" s="59">
        <f t="shared" si="855"/>
        <v>0.47152777777777777</v>
      </c>
      <c r="K4348" s="30" t="s">
        <v>47</v>
      </c>
      <c r="L4348" s="31">
        <v>1</v>
      </c>
      <c r="M4348" s="31" t="s">
        <v>38</v>
      </c>
      <c r="O4348" s="60" t="s">
        <v>48</v>
      </c>
      <c r="P4348" s="60" t="s">
        <v>49</v>
      </c>
      <c r="Q4348" s="61" t="s">
        <v>59</v>
      </c>
      <c r="R4348" s="31" t="s">
        <v>38</v>
      </c>
      <c r="S4348" s="31" t="s">
        <v>1</v>
      </c>
      <c r="T4348" s="62" t="s">
        <v>113</v>
      </c>
      <c r="U4348" s="32"/>
      <c r="V4348" s="96" t="s">
        <v>225</v>
      </c>
      <c r="W4348" s="31" t="s">
        <v>38</v>
      </c>
      <c r="X4348" s="31" t="s">
        <v>40</v>
      </c>
      <c r="Y4348" s="31" t="s">
        <v>40</v>
      </c>
      <c r="Z4348" s="32"/>
    </row>
    <row r="4349" spans="1:30" s="31" customFormat="1">
      <c r="A4349" s="30" t="s">
        <v>68</v>
      </c>
      <c r="B4349" s="37">
        <f t="shared" si="854"/>
        <v>44092</v>
      </c>
      <c r="C4349" s="30" t="s">
        <v>65</v>
      </c>
      <c r="D4349" s="31" t="s">
        <v>34</v>
      </c>
      <c r="E4349" s="30" t="s">
        <v>109</v>
      </c>
      <c r="F4349" s="31" t="s">
        <v>54</v>
      </c>
      <c r="H4349" s="31" t="s">
        <v>35</v>
      </c>
      <c r="I4349" s="31" t="s">
        <v>36</v>
      </c>
      <c r="J4349" s="59">
        <f t="shared" si="855"/>
        <v>0.47152777777777777</v>
      </c>
      <c r="K4349" s="30" t="s">
        <v>47</v>
      </c>
      <c r="L4349" s="31">
        <v>1</v>
      </c>
      <c r="M4349" s="31" t="s">
        <v>38</v>
      </c>
      <c r="O4349" s="60" t="s">
        <v>48</v>
      </c>
      <c r="P4349" s="60" t="s">
        <v>49</v>
      </c>
      <c r="Q4349" s="61" t="s">
        <v>60</v>
      </c>
      <c r="R4349" s="31" t="s">
        <v>38</v>
      </c>
      <c r="S4349" s="31" t="s">
        <v>1</v>
      </c>
      <c r="T4349" s="32" t="s">
        <v>94</v>
      </c>
      <c r="U4349" s="32"/>
      <c r="V4349" s="96" t="s">
        <v>225</v>
      </c>
      <c r="W4349" s="31" t="s">
        <v>38</v>
      </c>
      <c r="X4349" s="31" t="s">
        <v>40</v>
      </c>
      <c r="Y4349" s="31" t="s">
        <v>40</v>
      </c>
      <c r="Z4349" s="32"/>
    </row>
    <row r="4350" spans="1:30" s="31" customFormat="1">
      <c r="A4350" s="30" t="s">
        <v>68</v>
      </c>
      <c r="B4350" s="37">
        <f t="shared" si="854"/>
        <v>44092</v>
      </c>
      <c r="C4350" s="30" t="s">
        <v>65</v>
      </c>
      <c r="D4350" s="31" t="s">
        <v>34</v>
      </c>
      <c r="E4350" s="30" t="s">
        <v>109</v>
      </c>
      <c r="F4350" s="31" t="s">
        <v>54</v>
      </c>
      <c r="H4350" s="31" t="s">
        <v>35</v>
      </c>
      <c r="I4350" s="31" t="s">
        <v>36</v>
      </c>
      <c r="J4350" s="59">
        <f t="shared" si="855"/>
        <v>0.47152777777777777</v>
      </c>
      <c r="K4350" s="30" t="s">
        <v>47</v>
      </c>
      <c r="L4350" s="31">
        <v>1</v>
      </c>
      <c r="M4350" s="31" t="s">
        <v>38</v>
      </c>
      <c r="O4350" s="30" t="s">
        <v>2</v>
      </c>
      <c r="P4350" s="60" t="s">
        <v>49</v>
      </c>
      <c r="Q4350" s="61" t="s">
        <v>61</v>
      </c>
      <c r="R4350" s="31" t="s">
        <v>38</v>
      </c>
      <c r="S4350" s="31" t="s">
        <v>1</v>
      </c>
      <c r="T4350" s="32" t="s">
        <v>91</v>
      </c>
      <c r="U4350" s="32"/>
      <c r="V4350" s="96" t="s">
        <v>225</v>
      </c>
      <c r="W4350" s="31" t="s">
        <v>38</v>
      </c>
      <c r="X4350" s="31" t="s">
        <v>40</v>
      </c>
      <c r="Y4350" s="31" t="s">
        <v>40</v>
      </c>
      <c r="Z4350" s="32"/>
    </row>
    <row r="4351" spans="1:30" s="31" customFormat="1">
      <c r="A4351" s="30" t="s">
        <v>68</v>
      </c>
      <c r="B4351" s="37">
        <f t="shared" si="854"/>
        <v>44092</v>
      </c>
      <c r="C4351" s="30" t="s">
        <v>65</v>
      </c>
      <c r="D4351" s="31" t="s">
        <v>34</v>
      </c>
      <c r="E4351" s="30" t="s">
        <v>109</v>
      </c>
      <c r="F4351" s="31" t="s">
        <v>54</v>
      </c>
      <c r="H4351" s="31" t="s">
        <v>35</v>
      </c>
      <c r="I4351" s="31" t="s">
        <v>36</v>
      </c>
      <c r="J4351" s="59">
        <f t="shared" si="855"/>
        <v>0.47152777777777777</v>
      </c>
      <c r="K4351" s="30" t="s">
        <v>47</v>
      </c>
      <c r="L4351" s="31">
        <v>1</v>
      </c>
      <c r="M4351" s="31" t="s">
        <v>38</v>
      </c>
      <c r="O4351" s="30" t="s">
        <v>2</v>
      </c>
      <c r="P4351" s="60" t="s">
        <v>49</v>
      </c>
      <c r="Q4351" s="61" t="s">
        <v>57</v>
      </c>
      <c r="R4351" s="31" t="s">
        <v>38</v>
      </c>
      <c r="S4351" s="31" t="s">
        <v>1</v>
      </c>
      <c r="T4351" s="32" t="s">
        <v>38</v>
      </c>
      <c r="U4351" s="32"/>
      <c r="V4351" s="96" t="s">
        <v>225</v>
      </c>
      <c r="W4351" s="31" t="s">
        <v>38</v>
      </c>
      <c r="X4351" s="31" t="s">
        <v>40</v>
      </c>
      <c r="Y4351" s="31" t="s">
        <v>40</v>
      </c>
      <c r="Z4351" s="32"/>
    </row>
    <row r="4352" spans="1:30" s="31" customFormat="1">
      <c r="A4352" s="30" t="s">
        <v>68</v>
      </c>
      <c r="B4352" s="37">
        <f t="shared" si="854"/>
        <v>44092</v>
      </c>
      <c r="C4352" s="30" t="s">
        <v>65</v>
      </c>
      <c r="D4352" s="31" t="s">
        <v>34</v>
      </c>
      <c r="E4352" s="30" t="s">
        <v>109</v>
      </c>
      <c r="F4352" s="31" t="s">
        <v>54</v>
      </c>
      <c r="H4352" s="31" t="s">
        <v>35</v>
      </c>
      <c r="I4352" s="31" t="s">
        <v>36</v>
      </c>
      <c r="J4352" s="59">
        <f t="shared" si="855"/>
        <v>0.47152777777777777</v>
      </c>
      <c r="K4352" s="30" t="s">
        <v>47</v>
      </c>
      <c r="L4352" s="31">
        <v>1</v>
      </c>
      <c r="M4352" s="31" t="s">
        <v>38</v>
      </c>
      <c r="O4352" s="30" t="s">
        <v>2</v>
      </c>
      <c r="P4352" s="60" t="s">
        <v>49</v>
      </c>
      <c r="Q4352" s="61" t="s">
        <v>62</v>
      </c>
      <c r="R4352" s="31" t="s">
        <v>38</v>
      </c>
      <c r="S4352" s="31" t="s">
        <v>1</v>
      </c>
      <c r="T4352" s="32" t="s">
        <v>53</v>
      </c>
      <c r="U4352" s="32"/>
      <c r="V4352" s="96" t="s">
        <v>225</v>
      </c>
      <c r="W4352" s="31" t="s">
        <v>38</v>
      </c>
      <c r="X4352" s="31" t="s">
        <v>40</v>
      </c>
      <c r="Y4352" s="31" t="s">
        <v>40</v>
      </c>
      <c r="Z4352" s="32"/>
    </row>
    <row r="4353" spans="1:26" s="31" customFormat="1">
      <c r="A4353" s="30" t="s">
        <v>68</v>
      </c>
      <c r="B4353" s="37">
        <f t="shared" si="854"/>
        <v>44092</v>
      </c>
      <c r="C4353" s="30" t="s">
        <v>65</v>
      </c>
      <c r="D4353" s="31" t="s">
        <v>34</v>
      </c>
      <c r="E4353" s="30" t="s">
        <v>109</v>
      </c>
      <c r="F4353" s="31" t="s">
        <v>54</v>
      </c>
      <c r="H4353" s="31" t="s">
        <v>35</v>
      </c>
      <c r="I4353" s="31" t="s">
        <v>36</v>
      </c>
      <c r="J4353" s="59">
        <f t="shared" si="855"/>
        <v>0.47152777777777777</v>
      </c>
      <c r="K4353" s="30" t="s">
        <v>47</v>
      </c>
      <c r="L4353" s="31">
        <v>1</v>
      </c>
      <c r="M4353" s="31" t="s">
        <v>38</v>
      </c>
      <c r="O4353" s="60" t="s">
        <v>48</v>
      </c>
      <c r="P4353" s="60" t="s">
        <v>49</v>
      </c>
      <c r="Q4353" s="61" t="s">
        <v>63</v>
      </c>
      <c r="R4353" s="31" t="s">
        <v>38</v>
      </c>
      <c r="S4353" s="31" t="s">
        <v>1</v>
      </c>
      <c r="T4353" s="32" t="s">
        <v>116</v>
      </c>
      <c r="U4353" s="32"/>
      <c r="V4353" s="96" t="s">
        <v>225</v>
      </c>
      <c r="W4353" s="31" t="s">
        <v>38</v>
      </c>
      <c r="X4353" s="31" t="s">
        <v>40</v>
      </c>
      <c r="Y4353" s="31" t="s">
        <v>40</v>
      </c>
      <c r="Z4353" s="32"/>
    </row>
    <row r="4354" spans="1:26" s="31" customFormat="1">
      <c r="A4354" s="30" t="s">
        <v>68</v>
      </c>
      <c r="B4354" s="37">
        <v>44127</v>
      </c>
      <c r="C4354" s="30" t="s">
        <v>65</v>
      </c>
      <c r="D4354" s="31" t="s">
        <v>34</v>
      </c>
      <c r="E4354" s="30" t="s">
        <v>109</v>
      </c>
      <c r="F4354" s="31" t="s">
        <v>54</v>
      </c>
      <c r="H4354" s="31" t="s">
        <v>35</v>
      </c>
      <c r="I4354" s="31" t="s">
        <v>36</v>
      </c>
      <c r="J4354" s="59">
        <v>0.44305555555555554</v>
      </c>
      <c r="K4354" s="30" t="s">
        <v>47</v>
      </c>
      <c r="L4354" s="31">
        <v>1</v>
      </c>
      <c r="M4354" s="31" t="s">
        <v>38</v>
      </c>
      <c r="O4354" s="60" t="s">
        <v>48</v>
      </c>
      <c r="P4354" s="60" t="s">
        <v>49</v>
      </c>
      <c r="Q4354" s="61" t="s">
        <v>57</v>
      </c>
      <c r="R4354" s="31" t="s">
        <v>38</v>
      </c>
      <c r="S4354" s="31" t="s">
        <v>1</v>
      </c>
      <c r="T4354" s="32" t="s">
        <v>38</v>
      </c>
      <c r="U4354" s="32"/>
      <c r="V4354" s="96" t="s">
        <v>225</v>
      </c>
      <c r="W4354" s="31" t="s">
        <v>38</v>
      </c>
      <c r="X4354" s="31" t="s">
        <v>40</v>
      </c>
      <c r="Y4354" s="31" t="s">
        <v>40</v>
      </c>
      <c r="Z4354" s="25" t="s">
        <v>139</v>
      </c>
    </row>
    <row r="4355" spans="1:26" s="31" customFormat="1">
      <c r="A4355" s="30" t="s">
        <v>68</v>
      </c>
      <c r="B4355" s="37">
        <f t="shared" ref="B4355:B4361" si="856">B4354</f>
        <v>44127</v>
      </c>
      <c r="C4355" s="30" t="s">
        <v>65</v>
      </c>
      <c r="D4355" s="31" t="s">
        <v>34</v>
      </c>
      <c r="E4355" s="30" t="s">
        <v>109</v>
      </c>
      <c r="F4355" s="31" t="s">
        <v>54</v>
      </c>
      <c r="H4355" s="31" t="s">
        <v>35</v>
      </c>
      <c r="I4355" s="31" t="s">
        <v>36</v>
      </c>
      <c r="J4355" s="59">
        <f t="shared" ref="J4355:J4361" si="857">J4354</f>
        <v>0.44305555555555554</v>
      </c>
      <c r="K4355" s="30" t="s">
        <v>47</v>
      </c>
      <c r="L4355" s="31">
        <v>1</v>
      </c>
      <c r="M4355" s="31" t="s">
        <v>38</v>
      </c>
      <c r="O4355" s="60" t="s">
        <v>48</v>
      </c>
      <c r="P4355" s="60" t="s">
        <v>49</v>
      </c>
      <c r="Q4355" s="61" t="s">
        <v>58</v>
      </c>
      <c r="R4355" s="31" t="s">
        <v>38</v>
      </c>
      <c r="S4355" s="31" t="s">
        <v>1</v>
      </c>
      <c r="T4355" s="32" t="s">
        <v>91</v>
      </c>
      <c r="U4355" s="32"/>
      <c r="V4355" s="96" t="s">
        <v>225</v>
      </c>
      <c r="W4355" s="31" t="s">
        <v>38</v>
      </c>
      <c r="X4355" s="31" t="s">
        <v>40</v>
      </c>
      <c r="Y4355" s="31" t="s">
        <v>40</v>
      </c>
      <c r="Z4355" s="32"/>
    </row>
    <row r="4356" spans="1:26" s="31" customFormat="1">
      <c r="A4356" s="30" t="s">
        <v>68</v>
      </c>
      <c r="B4356" s="37">
        <f t="shared" si="856"/>
        <v>44127</v>
      </c>
      <c r="C4356" s="30" t="s">
        <v>65</v>
      </c>
      <c r="D4356" s="31" t="s">
        <v>34</v>
      </c>
      <c r="E4356" s="30" t="s">
        <v>109</v>
      </c>
      <c r="F4356" s="31" t="s">
        <v>54</v>
      </c>
      <c r="H4356" s="31" t="s">
        <v>35</v>
      </c>
      <c r="I4356" s="31" t="s">
        <v>36</v>
      </c>
      <c r="J4356" s="59">
        <f t="shared" si="857"/>
        <v>0.44305555555555554</v>
      </c>
      <c r="K4356" s="30" t="s">
        <v>47</v>
      </c>
      <c r="L4356" s="31">
        <v>1</v>
      </c>
      <c r="M4356" s="31" t="s">
        <v>38</v>
      </c>
      <c r="O4356" s="60" t="s">
        <v>48</v>
      </c>
      <c r="P4356" s="60" t="s">
        <v>49</v>
      </c>
      <c r="Q4356" s="61" t="s">
        <v>59</v>
      </c>
      <c r="R4356" s="31" t="s">
        <v>38</v>
      </c>
      <c r="S4356" s="31" t="s">
        <v>1</v>
      </c>
      <c r="T4356" s="62" t="s">
        <v>92</v>
      </c>
      <c r="U4356" s="32"/>
      <c r="V4356" s="96" t="s">
        <v>225</v>
      </c>
      <c r="W4356" s="31" t="s">
        <v>38</v>
      </c>
      <c r="X4356" s="31" t="s">
        <v>40</v>
      </c>
      <c r="Y4356" s="31" t="s">
        <v>40</v>
      </c>
      <c r="Z4356" s="32"/>
    </row>
    <row r="4357" spans="1:26" s="31" customFormat="1">
      <c r="A4357" s="30" t="s">
        <v>68</v>
      </c>
      <c r="B4357" s="37">
        <f t="shared" si="856"/>
        <v>44127</v>
      </c>
      <c r="C4357" s="30" t="s">
        <v>65</v>
      </c>
      <c r="D4357" s="31" t="s">
        <v>34</v>
      </c>
      <c r="E4357" s="30" t="s">
        <v>109</v>
      </c>
      <c r="F4357" s="31" t="s">
        <v>54</v>
      </c>
      <c r="H4357" s="31" t="s">
        <v>35</v>
      </c>
      <c r="I4357" s="31" t="s">
        <v>36</v>
      </c>
      <c r="J4357" s="59">
        <f t="shared" si="857"/>
        <v>0.44305555555555554</v>
      </c>
      <c r="K4357" s="30" t="s">
        <v>47</v>
      </c>
      <c r="L4357" s="31">
        <v>1</v>
      </c>
      <c r="M4357" s="31" t="s">
        <v>38</v>
      </c>
      <c r="O4357" s="60" t="s">
        <v>48</v>
      </c>
      <c r="P4357" s="60" t="s">
        <v>49</v>
      </c>
      <c r="Q4357" s="61" t="s">
        <v>60</v>
      </c>
      <c r="R4357" s="31" t="s">
        <v>38</v>
      </c>
      <c r="S4357" s="31" t="s">
        <v>1</v>
      </c>
      <c r="T4357" s="32" t="s">
        <v>94</v>
      </c>
      <c r="U4357" s="32"/>
      <c r="V4357" s="96" t="s">
        <v>225</v>
      </c>
      <c r="W4357" s="31" t="s">
        <v>38</v>
      </c>
      <c r="X4357" s="31" t="s">
        <v>40</v>
      </c>
      <c r="Y4357" s="31" t="s">
        <v>40</v>
      </c>
      <c r="Z4357" s="32"/>
    </row>
    <row r="4358" spans="1:26" s="31" customFormat="1">
      <c r="A4358" s="30" t="s">
        <v>68</v>
      </c>
      <c r="B4358" s="37">
        <f t="shared" si="856"/>
        <v>44127</v>
      </c>
      <c r="C4358" s="30" t="s">
        <v>65</v>
      </c>
      <c r="D4358" s="31" t="s">
        <v>34</v>
      </c>
      <c r="E4358" s="30" t="s">
        <v>109</v>
      </c>
      <c r="F4358" s="31" t="s">
        <v>54</v>
      </c>
      <c r="H4358" s="31" t="s">
        <v>35</v>
      </c>
      <c r="I4358" s="31" t="s">
        <v>36</v>
      </c>
      <c r="J4358" s="59">
        <f t="shared" si="857"/>
        <v>0.44305555555555554</v>
      </c>
      <c r="K4358" s="30" t="s">
        <v>47</v>
      </c>
      <c r="L4358" s="31">
        <v>1</v>
      </c>
      <c r="M4358" s="31" t="s">
        <v>38</v>
      </c>
      <c r="O4358" s="30" t="s">
        <v>2</v>
      </c>
      <c r="P4358" s="60" t="s">
        <v>49</v>
      </c>
      <c r="Q4358" s="61" t="s">
        <v>61</v>
      </c>
      <c r="R4358" s="31" t="s">
        <v>38</v>
      </c>
      <c r="S4358" s="31" t="s">
        <v>1</v>
      </c>
      <c r="T4358" s="32" t="s">
        <v>91</v>
      </c>
      <c r="U4358" s="32"/>
      <c r="V4358" s="96" t="s">
        <v>225</v>
      </c>
      <c r="W4358" s="31" t="s">
        <v>38</v>
      </c>
      <c r="X4358" s="31" t="s">
        <v>40</v>
      </c>
      <c r="Y4358" s="31" t="s">
        <v>40</v>
      </c>
      <c r="Z4358" s="32"/>
    </row>
    <row r="4359" spans="1:26" s="31" customFormat="1">
      <c r="A4359" s="30" t="s">
        <v>68</v>
      </c>
      <c r="B4359" s="37">
        <f t="shared" si="856"/>
        <v>44127</v>
      </c>
      <c r="C4359" s="30" t="s">
        <v>65</v>
      </c>
      <c r="D4359" s="31" t="s">
        <v>34</v>
      </c>
      <c r="E4359" s="30" t="s">
        <v>109</v>
      </c>
      <c r="F4359" s="31" t="s">
        <v>54</v>
      </c>
      <c r="H4359" s="31" t="s">
        <v>35</v>
      </c>
      <c r="I4359" s="31" t="s">
        <v>36</v>
      </c>
      <c r="J4359" s="59">
        <f t="shared" si="857"/>
        <v>0.44305555555555554</v>
      </c>
      <c r="K4359" s="30" t="s">
        <v>47</v>
      </c>
      <c r="L4359" s="31">
        <v>1</v>
      </c>
      <c r="M4359" s="31" t="s">
        <v>38</v>
      </c>
      <c r="O4359" s="30" t="s">
        <v>2</v>
      </c>
      <c r="P4359" s="60" t="s">
        <v>49</v>
      </c>
      <c r="Q4359" s="61" t="s">
        <v>57</v>
      </c>
      <c r="R4359" s="31" t="s">
        <v>38</v>
      </c>
      <c r="S4359" s="31" t="s">
        <v>1</v>
      </c>
      <c r="T4359" s="32" t="s">
        <v>38</v>
      </c>
      <c r="U4359" s="32"/>
      <c r="V4359" s="96" t="s">
        <v>225</v>
      </c>
      <c r="W4359" s="31" t="s">
        <v>38</v>
      </c>
      <c r="X4359" s="31" t="s">
        <v>40</v>
      </c>
      <c r="Y4359" s="31" t="s">
        <v>40</v>
      </c>
      <c r="Z4359" s="32"/>
    </row>
    <row r="4360" spans="1:26" s="31" customFormat="1">
      <c r="A4360" s="30" t="s">
        <v>68</v>
      </c>
      <c r="B4360" s="37">
        <f t="shared" si="856"/>
        <v>44127</v>
      </c>
      <c r="C4360" s="30" t="s">
        <v>65</v>
      </c>
      <c r="D4360" s="31" t="s">
        <v>34</v>
      </c>
      <c r="E4360" s="30" t="s">
        <v>109</v>
      </c>
      <c r="F4360" s="31" t="s">
        <v>54</v>
      </c>
      <c r="H4360" s="31" t="s">
        <v>35</v>
      </c>
      <c r="I4360" s="31" t="s">
        <v>36</v>
      </c>
      <c r="J4360" s="59">
        <f t="shared" si="857"/>
        <v>0.44305555555555554</v>
      </c>
      <c r="K4360" s="30" t="s">
        <v>47</v>
      </c>
      <c r="L4360" s="31">
        <v>1</v>
      </c>
      <c r="M4360" s="31" t="s">
        <v>38</v>
      </c>
      <c r="O4360" s="30" t="s">
        <v>2</v>
      </c>
      <c r="P4360" s="60" t="s">
        <v>49</v>
      </c>
      <c r="Q4360" s="61" t="s">
        <v>62</v>
      </c>
      <c r="R4360" s="31" t="s">
        <v>38</v>
      </c>
      <c r="S4360" s="31" t="s">
        <v>1</v>
      </c>
      <c r="T4360" s="32" t="s">
        <v>53</v>
      </c>
      <c r="U4360" s="32"/>
      <c r="V4360" s="96" t="s">
        <v>225</v>
      </c>
      <c r="W4360" s="31" t="s">
        <v>38</v>
      </c>
      <c r="X4360" s="31" t="s">
        <v>40</v>
      </c>
      <c r="Y4360" s="31" t="s">
        <v>40</v>
      </c>
      <c r="Z4360" s="32"/>
    </row>
    <row r="4361" spans="1:26" s="31" customFormat="1">
      <c r="A4361" s="30" t="s">
        <v>68</v>
      </c>
      <c r="B4361" s="37">
        <f t="shared" si="856"/>
        <v>44127</v>
      </c>
      <c r="C4361" s="30" t="s">
        <v>65</v>
      </c>
      <c r="D4361" s="31" t="s">
        <v>34</v>
      </c>
      <c r="E4361" s="30" t="s">
        <v>109</v>
      </c>
      <c r="F4361" s="31" t="s">
        <v>54</v>
      </c>
      <c r="H4361" s="31" t="s">
        <v>35</v>
      </c>
      <c r="I4361" s="31" t="s">
        <v>36</v>
      </c>
      <c r="J4361" s="59">
        <f t="shared" si="857"/>
        <v>0.44305555555555554</v>
      </c>
      <c r="K4361" s="30" t="s">
        <v>47</v>
      </c>
      <c r="L4361" s="31">
        <v>1</v>
      </c>
      <c r="M4361" s="31" t="s">
        <v>38</v>
      </c>
      <c r="O4361" s="60" t="s">
        <v>48</v>
      </c>
      <c r="P4361" s="60" t="s">
        <v>49</v>
      </c>
      <c r="Q4361" s="61" t="s">
        <v>63</v>
      </c>
      <c r="R4361" s="31" t="s">
        <v>38</v>
      </c>
      <c r="S4361" s="31" t="s">
        <v>1</v>
      </c>
      <c r="T4361" s="32" t="s">
        <v>116</v>
      </c>
      <c r="U4361" s="32"/>
      <c r="V4361" s="96" t="s">
        <v>225</v>
      </c>
      <c r="W4361" s="31" t="s">
        <v>38</v>
      </c>
      <c r="X4361" s="31" t="s">
        <v>40</v>
      </c>
      <c r="Y4361" s="31" t="s">
        <v>40</v>
      </c>
      <c r="Z4361" s="32"/>
    </row>
    <row r="4362" spans="1:26" s="31" customFormat="1">
      <c r="A4362" s="30" t="s">
        <v>68</v>
      </c>
      <c r="B4362" s="37">
        <v>44159</v>
      </c>
      <c r="C4362" s="30" t="s">
        <v>65</v>
      </c>
      <c r="D4362" s="31" t="s">
        <v>34</v>
      </c>
      <c r="E4362" s="30" t="s">
        <v>109</v>
      </c>
      <c r="F4362" s="31" t="s">
        <v>54</v>
      </c>
      <c r="H4362" s="31" t="s">
        <v>35</v>
      </c>
      <c r="I4362" s="31" t="s">
        <v>36</v>
      </c>
      <c r="J4362" s="59">
        <v>0.43263888888888885</v>
      </c>
      <c r="K4362" s="30" t="s">
        <v>47</v>
      </c>
      <c r="L4362" s="31">
        <v>1</v>
      </c>
      <c r="M4362" s="31" t="s">
        <v>38</v>
      </c>
      <c r="O4362" s="60" t="s">
        <v>48</v>
      </c>
      <c r="P4362" s="60" t="s">
        <v>49</v>
      </c>
      <c r="Q4362" s="61" t="s">
        <v>57</v>
      </c>
      <c r="R4362" s="31" t="s">
        <v>38</v>
      </c>
      <c r="S4362" s="31" t="s">
        <v>1</v>
      </c>
      <c r="T4362" s="32" t="s">
        <v>38</v>
      </c>
      <c r="U4362" s="32"/>
      <c r="V4362" s="96" t="s">
        <v>225</v>
      </c>
      <c r="W4362" s="31" t="s">
        <v>38</v>
      </c>
      <c r="X4362" s="31" t="s">
        <v>40</v>
      </c>
      <c r="Y4362" s="31" t="s">
        <v>40</v>
      </c>
      <c r="Z4362" s="25" t="s">
        <v>139</v>
      </c>
    </row>
    <row r="4363" spans="1:26" s="31" customFormat="1">
      <c r="A4363" s="30" t="s">
        <v>68</v>
      </c>
      <c r="B4363" s="37">
        <f t="shared" ref="B4363:B4369" si="858">B4362</f>
        <v>44159</v>
      </c>
      <c r="C4363" s="30" t="s">
        <v>65</v>
      </c>
      <c r="D4363" s="31" t="s">
        <v>34</v>
      </c>
      <c r="E4363" s="30" t="s">
        <v>109</v>
      </c>
      <c r="F4363" s="31" t="s">
        <v>54</v>
      </c>
      <c r="H4363" s="31" t="s">
        <v>35</v>
      </c>
      <c r="I4363" s="31" t="s">
        <v>36</v>
      </c>
      <c r="J4363" s="59">
        <f t="shared" ref="J4363:J4369" si="859">J4362</f>
        <v>0.43263888888888885</v>
      </c>
      <c r="K4363" s="30" t="s">
        <v>47</v>
      </c>
      <c r="L4363" s="31">
        <v>1</v>
      </c>
      <c r="M4363" s="31" t="s">
        <v>38</v>
      </c>
      <c r="O4363" s="60" t="s">
        <v>48</v>
      </c>
      <c r="P4363" s="60" t="s">
        <v>49</v>
      </c>
      <c r="Q4363" s="61" t="s">
        <v>58</v>
      </c>
      <c r="R4363" s="31" t="s">
        <v>38</v>
      </c>
      <c r="S4363" s="31" t="s">
        <v>1</v>
      </c>
      <c r="T4363" s="32" t="s">
        <v>91</v>
      </c>
      <c r="U4363" s="32"/>
      <c r="V4363" s="96" t="s">
        <v>225</v>
      </c>
      <c r="W4363" s="31" t="s">
        <v>38</v>
      </c>
      <c r="X4363" s="31" t="s">
        <v>40</v>
      </c>
      <c r="Y4363" s="31" t="s">
        <v>40</v>
      </c>
      <c r="Z4363" s="32"/>
    </row>
    <row r="4364" spans="1:26" s="31" customFormat="1">
      <c r="A4364" s="30" t="s">
        <v>68</v>
      </c>
      <c r="B4364" s="37">
        <f t="shared" si="858"/>
        <v>44159</v>
      </c>
      <c r="C4364" s="30" t="s">
        <v>65</v>
      </c>
      <c r="D4364" s="31" t="s">
        <v>34</v>
      </c>
      <c r="E4364" s="30" t="s">
        <v>109</v>
      </c>
      <c r="F4364" s="31" t="s">
        <v>54</v>
      </c>
      <c r="H4364" s="31" t="s">
        <v>35</v>
      </c>
      <c r="I4364" s="31" t="s">
        <v>36</v>
      </c>
      <c r="J4364" s="59">
        <f t="shared" si="859"/>
        <v>0.43263888888888885</v>
      </c>
      <c r="K4364" s="30" t="s">
        <v>47</v>
      </c>
      <c r="L4364" s="31">
        <v>1</v>
      </c>
      <c r="M4364" s="31" t="s">
        <v>38</v>
      </c>
      <c r="O4364" s="60" t="s">
        <v>48</v>
      </c>
      <c r="P4364" s="60" t="s">
        <v>49</v>
      </c>
      <c r="Q4364" s="61" t="s">
        <v>59</v>
      </c>
      <c r="R4364" s="31" t="s">
        <v>38</v>
      </c>
      <c r="S4364" s="31" t="s">
        <v>1</v>
      </c>
      <c r="T4364" s="62" t="s">
        <v>112</v>
      </c>
      <c r="U4364" s="32"/>
      <c r="V4364" s="96" t="s">
        <v>225</v>
      </c>
      <c r="W4364" s="31" t="s">
        <v>38</v>
      </c>
      <c r="X4364" s="31" t="s">
        <v>40</v>
      </c>
      <c r="Y4364" s="31" t="s">
        <v>40</v>
      </c>
      <c r="Z4364" s="32"/>
    </row>
    <row r="4365" spans="1:26" s="31" customFormat="1">
      <c r="A4365" s="30" t="s">
        <v>68</v>
      </c>
      <c r="B4365" s="37">
        <f t="shared" si="858"/>
        <v>44159</v>
      </c>
      <c r="C4365" s="30" t="s">
        <v>65</v>
      </c>
      <c r="D4365" s="31" t="s">
        <v>34</v>
      </c>
      <c r="E4365" s="30" t="s">
        <v>109</v>
      </c>
      <c r="F4365" s="31" t="s">
        <v>54</v>
      </c>
      <c r="H4365" s="31" t="s">
        <v>35</v>
      </c>
      <c r="I4365" s="31" t="s">
        <v>36</v>
      </c>
      <c r="J4365" s="59">
        <f t="shared" si="859"/>
        <v>0.43263888888888885</v>
      </c>
      <c r="K4365" s="30" t="s">
        <v>47</v>
      </c>
      <c r="L4365" s="31">
        <v>1</v>
      </c>
      <c r="M4365" s="31" t="s">
        <v>38</v>
      </c>
      <c r="O4365" s="60" t="s">
        <v>48</v>
      </c>
      <c r="P4365" s="60" t="s">
        <v>49</v>
      </c>
      <c r="Q4365" s="61" t="s">
        <v>60</v>
      </c>
      <c r="R4365" s="31" t="s">
        <v>38</v>
      </c>
      <c r="S4365" s="31" t="s">
        <v>1</v>
      </c>
      <c r="T4365" s="32" t="s">
        <v>94</v>
      </c>
      <c r="U4365" s="32"/>
      <c r="V4365" s="96" t="s">
        <v>225</v>
      </c>
      <c r="W4365" s="31" t="s">
        <v>38</v>
      </c>
      <c r="X4365" s="31" t="s">
        <v>40</v>
      </c>
      <c r="Y4365" s="31" t="s">
        <v>40</v>
      </c>
      <c r="Z4365" s="32"/>
    </row>
    <row r="4366" spans="1:26" s="31" customFormat="1">
      <c r="A4366" s="30" t="s">
        <v>68</v>
      </c>
      <c r="B4366" s="37">
        <f t="shared" si="858"/>
        <v>44159</v>
      </c>
      <c r="C4366" s="30" t="s">
        <v>65</v>
      </c>
      <c r="D4366" s="31" t="s">
        <v>34</v>
      </c>
      <c r="E4366" s="30" t="s">
        <v>109</v>
      </c>
      <c r="F4366" s="31" t="s">
        <v>54</v>
      </c>
      <c r="H4366" s="31" t="s">
        <v>35</v>
      </c>
      <c r="I4366" s="31" t="s">
        <v>36</v>
      </c>
      <c r="J4366" s="59">
        <f t="shared" si="859"/>
        <v>0.43263888888888885</v>
      </c>
      <c r="K4366" s="30" t="s">
        <v>47</v>
      </c>
      <c r="L4366" s="31">
        <v>1</v>
      </c>
      <c r="M4366" s="31" t="s">
        <v>38</v>
      </c>
      <c r="O4366" s="30" t="s">
        <v>2</v>
      </c>
      <c r="P4366" s="60" t="s">
        <v>49</v>
      </c>
      <c r="Q4366" s="61" t="s">
        <v>61</v>
      </c>
      <c r="R4366" s="31" t="s">
        <v>38</v>
      </c>
      <c r="S4366" s="31" t="s">
        <v>1</v>
      </c>
      <c r="T4366" s="32" t="s">
        <v>91</v>
      </c>
      <c r="U4366" s="32"/>
      <c r="V4366" s="96" t="s">
        <v>225</v>
      </c>
      <c r="W4366" s="31" t="s">
        <v>38</v>
      </c>
      <c r="X4366" s="31" t="s">
        <v>40</v>
      </c>
      <c r="Y4366" s="31" t="s">
        <v>40</v>
      </c>
      <c r="Z4366" s="32"/>
    </row>
    <row r="4367" spans="1:26" s="31" customFormat="1">
      <c r="A4367" s="30" t="s">
        <v>68</v>
      </c>
      <c r="B4367" s="37">
        <f t="shared" si="858"/>
        <v>44159</v>
      </c>
      <c r="C4367" s="30" t="s">
        <v>65</v>
      </c>
      <c r="D4367" s="31" t="s">
        <v>34</v>
      </c>
      <c r="E4367" s="30" t="s">
        <v>109</v>
      </c>
      <c r="F4367" s="31" t="s">
        <v>54</v>
      </c>
      <c r="H4367" s="31" t="s">
        <v>35</v>
      </c>
      <c r="I4367" s="31" t="s">
        <v>36</v>
      </c>
      <c r="J4367" s="59">
        <f t="shared" si="859"/>
        <v>0.43263888888888885</v>
      </c>
      <c r="K4367" s="30" t="s">
        <v>47</v>
      </c>
      <c r="L4367" s="31">
        <v>1</v>
      </c>
      <c r="M4367" s="31" t="s">
        <v>38</v>
      </c>
      <c r="O4367" s="30" t="s">
        <v>2</v>
      </c>
      <c r="P4367" s="60" t="s">
        <v>49</v>
      </c>
      <c r="Q4367" s="61" t="s">
        <v>57</v>
      </c>
      <c r="R4367" s="31" t="s">
        <v>38</v>
      </c>
      <c r="S4367" s="31" t="s">
        <v>1</v>
      </c>
      <c r="T4367" s="32" t="s">
        <v>38</v>
      </c>
      <c r="U4367" s="32"/>
      <c r="V4367" s="96" t="s">
        <v>225</v>
      </c>
      <c r="W4367" s="31" t="s">
        <v>38</v>
      </c>
      <c r="X4367" s="31" t="s">
        <v>40</v>
      </c>
      <c r="Y4367" s="31" t="s">
        <v>40</v>
      </c>
      <c r="Z4367" s="32"/>
    </row>
    <row r="4368" spans="1:26" s="31" customFormat="1">
      <c r="A4368" s="30" t="s">
        <v>68</v>
      </c>
      <c r="B4368" s="37">
        <f t="shared" si="858"/>
        <v>44159</v>
      </c>
      <c r="C4368" s="30" t="s">
        <v>65</v>
      </c>
      <c r="D4368" s="31" t="s">
        <v>34</v>
      </c>
      <c r="E4368" s="30" t="s">
        <v>109</v>
      </c>
      <c r="F4368" s="31" t="s">
        <v>54</v>
      </c>
      <c r="H4368" s="31" t="s">
        <v>35</v>
      </c>
      <c r="I4368" s="31" t="s">
        <v>36</v>
      </c>
      <c r="J4368" s="59">
        <f t="shared" si="859"/>
        <v>0.43263888888888885</v>
      </c>
      <c r="K4368" s="30" t="s">
        <v>47</v>
      </c>
      <c r="L4368" s="31">
        <v>1</v>
      </c>
      <c r="M4368" s="31" t="s">
        <v>38</v>
      </c>
      <c r="O4368" s="30" t="s">
        <v>2</v>
      </c>
      <c r="P4368" s="60" t="s">
        <v>49</v>
      </c>
      <c r="Q4368" s="61" t="s">
        <v>62</v>
      </c>
      <c r="R4368" s="31" t="s">
        <v>38</v>
      </c>
      <c r="S4368" s="31" t="s">
        <v>1</v>
      </c>
      <c r="T4368" s="32" t="s">
        <v>53</v>
      </c>
      <c r="U4368" s="32"/>
      <c r="V4368" s="96" t="s">
        <v>225</v>
      </c>
      <c r="W4368" s="31" t="s">
        <v>38</v>
      </c>
      <c r="X4368" s="31" t="s">
        <v>40</v>
      </c>
      <c r="Y4368" s="31" t="s">
        <v>40</v>
      </c>
      <c r="Z4368" s="32"/>
    </row>
    <row r="4369" spans="1:30" s="31" customFormat="1">
      <c r="A4369" s="30" t="s">
        <v>68</v>
      </c>
      <c r="B4369" s="37">
        <f t="shared" si="858"/>
        <v>44159</v>
      </c>
      <c r="C4369" s="30" t="s">
        <v>65</v>
      </c>
      <c r="D4369" s="31" t="s">
        <v>34</v>
      </c>
      <c r="E4369" s="30" t="s">
        <v>109</v>
      </c>
      <c r="F4369" s="31" t="s">
        <v>54</v>
      </c>
      <c r="H4369" s="31" t="s">
        <v>35</v>
      </c>
      <c r="I4369" s="31" t="s">
        <v>36</v>
      </c>
      <c r="J4369" s="59">
        <f t="shared" si="859"/>
        <v>0.43263888888888885</v>
      </c>
      <c r="K4369" s="30" t="s">
        <v>47</v>
      </c>
      <c r="L4369" s="31">
        <v>1</v>
      </c>
      <c r="M4369" s="31" t="s">
        <v>38</v>
      </c>
      <c r="O4369" s="60" t="s">
        <v>48</v>
      </c>
      <c r="P4369" s="60" t="s">
        <v>49</v>
      </c>
      <c r="Q4369" s="61" t="s">
        <v>63</v>
      </c>
      <c r="R4369" s="31" t="s">
        <v>38</v>
      </c>
      <c r="S4369" s="31" t="s">
        <v>1</v>
      </c>
      <c r="T4369" s="32" t="s">
        <v>116</v>
      </c>
      <c r="U4369" s="32"/>
      <c r="V4369" s="96" t="s">
        <v>225</v>
      </c>
      <c r="W4369" s="31" t="s">
        <v>38</v>
      </c>
      <c r="X4369" s="31" t="s">
        <v>40</v>
      </c>
      <c r="Y4369" s="31" t="s">
        <v>40</v>
      </c>
      <c r="Z4369" s="32"/>
    </row>
    <row r="4370" spans="1:30" s="31" customFormat="1">
      <c r="A4370" s="30" t="s">
        <v>68</v>
      </c>
      <c r="B4370" s="37">
        <v>44187</v>
      </c>
      <c r="C4370" s="30" t="s">
        <v>65</v>
      </c>
      <c r="D4370" s="31" t="s">
        <v>34</v>
      </c>
      <c r="E4370" s="30" t="s">
        <v>109</v>
      </c>
      <c r="F4370" s="31" t="s">
        <v>54</v>
      </c>
      <c r="H4370" s="31" t="s">
        <v>35</v>
      </c>
      <c r="I4370" s="31" t="s">
        <v>36</v>
      </c>
      <c r="J4370" s="59">
        <v>0.50624999999999998</v>
      </c>
      <c r="K4370" s="30" t="s">
        <v>47</v>
      </c>
      <c r="L4370" s="31">
        <v>1</v>
      </c>
      <c r="M4370" s="31" t="s">
        <v>38</v>
      </c>
      <c r="O4370" s="60" t="s">
        <v>48</v>
      </c>
      <c r="P4370" s="60" t="s">
        <v>49</v>
      </c>
      <c r="Q4370" s="61" t="s">
        <v>57</v>
      </c>
      <c r="R4370" s="31" t="s">
        <v>38</v>
      </c>
      <c r="S4370" s="31" t="s">
        <v>1</v>
      </c>
      <c r="T4370" s="32" t="s">
        <v>38</v>
      </c>
      <c r="U4370" s="32"/>
      <c r="V4370" s="96" t="s">
        <v>225</v>
      </c>
      <c r="W4370" s="31" t="s">
        <v>38</v>
      </c>
      <c r="X4370" s="31" t="s">
        <v>40</v>
      </c>
      <c r="Y4370" s="31" t="s">
        <v>40</v>
      </c>
      <c r="Z4370" s="25" t="s">
        <v>139</v>
      </c>
    </row>
    <row r="4371" spans="1:30" s="31" customFormat="1">
      <c r="A4371" s="30" t="s">
        <v>68</v>
      </c>
      <c r="B4371" s="37">
        <f t="shared" ref="B4371:B4377" si="860">B4370</f>
        <v>44187</v>
      </c>
      <c r="C4371" s="30" t="s">
        <v>65</v>
      </c>
      <c r="D4371" s="31" t="s">
        <v>34</v>
      </c>
      <c r="E4371" s="30" t="s">
        <v>109</v>
      </c>
      <c r="F4371" s="31" t="s">
        <v>54</v>
      </c>
      <c r="H4371" s="31" t="s">
        <v>35</v>
      </c>
      <c r="I4371" s="31" t="s">
        <v>36</v>
      </c>
      <c r="J4371" s="59">
        <f t="shared" ref="J4371:J4377" si="861">J4370</f>
        <v>0.50624999999999998</v>
      </c>
      <c r="K4371" s="30" t="s">
        <v>47</v>
      </c>
      <c r="L4371" s="31">
        <v>1</v>
      </c>
      <c r="M4371" s="31" t="s">
        <v>38</v>
      </c>
      <c r="O4371" s="60" t="s">
        <v>48</v>
      </c>
      <c r="P4371" s="60" t="s">
        <v>49</v>
      </c>
      <c r="Q4371" s="61" t="s">
        <v>58</v>
      </c>
      <c r="R4371" s="31" t="s">
        <v>38</v>
      </c>
      <c r="S4371" s="31" t="s">
        <v>1</v>
      </c>
      <c r="T4371" s="32" t="s">
        <v>91</v>
      </c>
      <c r="U4371" s="32"/>
      <c r="V4371" s="96" t="s">
        <v>225</v>
      </c>
      <c r="W4371" s="31" t="s">
        <v>38</v>
      </c>
      <c r="X4371" s="31" t="s">
        <v>40</v>
      </c>
      <c r="Y4371" s="31" t="s">
        <v>40</v>
      </c>
      <c r="Z4371" s="32"/>
    </row>
    <row r="4372" spans="1:30" s="31" customFormat="1">
      <c r="A4372" s="30" t="s">
        <v>68</v>
      </c>
      <c r="B4372" s="37">
        <f t="shared" si="860"/>
        <v>44187</v>
      </c>
      <c r="C4372" s="30" t="s">
        <v>65</v>
      </c>
      <c r="D4372" s="31" t="s">
        <v>34</v>
      </c>
      <c r="E4372" s="30" t="s">
        <v>109</v>
      </c>
      <c r="F4372" s="31" t="s">
        <v>54</v>
      </c>
      <c r="H4372" s="31" t="s">
        <v>35</v>
      </c>
      <c r="I4372" s="31" t="s">
        <v>36</v>
      </c>
      <c r="J4372" s="59">
        <f t="shared" si="861"/>
        <v>0.50624999999999998</v>
      </c>
      <c r="K4372" s="30" t="s">
        <v>47</v>
      </c>
      <c r="L4372" s="31">
        <v>1</v>
      </c>
      <c r="M4372" s="31" t="s">
        <v>38</v>
      </c>
      <c r="O4372" s="60" t="s">
        <v>48</v>
      </c>
      <c r="P4372" s="60" t="s">
        <v>49</v>
      </c>
      <c r="Q4372" s="61" t="s">
        <v>59</v>
      </c>
      <c r="R4372" s="31" t="s">
        <v>38</v>
      </c>
      <c r="S4372" s="31" t="s">
        <v>1</v>
      </c>
      <c r="T4372" s="62" t="s">
        <v>112</v>
      </c>
      <c r="U4372" s="32"/>
      <c r="V4372" s="96" t="s">
        <v>225</v>
      </c>
      <c r="W4372" s="31" t="s">
        <v>38</v>
      </c>
      <c r="X4372" s="31" t="s">
        <v>40</v>
      </c>
      <c r="Y4372" s="31" t="s">
        <v>40</v>
      </c>
      <c r="Z4372" s="32"/>
    </row>
    <row r="4373" spans="1:30" s="31" customFormat="1">
      <c r="A4373" s="30" t="s">
        <v>68</v>
      </c>
      <c r="B4373" s="37">
        <f t="shared" si="860"/>
        <v>44187</v>
      </c>
      <c r="C4373" s="30" t="s">
        <v>65</v>
      </c>
      <c r="D4373" s="31" t="s">
        <v>34</v>
      </c>
      <c r="E4373" s="30" t="s">
        <v>109</v>
      </c>
      <c r="F4373" s="31" t="s">
        <v>54</v>
      </c>
      <c r="H4373" s="31" t="s">
        <v>35</v>
      </c>
      <c r="I4373" s="31" t="s">
        <v>36</v>
      </c>
      <c r="J4373" s="59">
        <f t="shared" si="861"/>
        <v>0.50624999999999998</v>
      </c>
      <c r="K4373" s="30" t="s">
        <v>47</v>
      </c>
      <c r="L4373" s="31">
        <v>1</v>
      </c>
      <c r="M4373" s="31" t="s">
        <v>38</v>
      </c>
      <c r="O4373" s="60" t="s">
        <v>48</v>
      </c>
      <c r="P4373" s="60" t="s">
        <v>49</v>
      </c>
      <c r="Q4373" s="61" t="s">
        <v>60</v>
      </c>
      <c r="R4373" s="31" t="s">
        <v>38</v>
      </c>
      <c r="S4373" s="31" t="s">
        <v>1</v>
      </c>
      <c r="T4373" s="32" t="s">
        <v>94</v>
      </c>
      <c r="U4373" s="32"/>
      <c r="V4373" s="96" t="s">
        <v>225</v>
      </c>
      <c r="W4373" s="31" t="s">
        <v>38</v>
      </c>
      <c r="X4373" s="31" t="s">
        <v>40</v>
      </c>
      <c r="Y4373" s="31" t="s">
        <v>40</v>
      </c>
      <c r="Z4373" s="32"/>
    </row>
    <row r="4374" spans="1:30" s="31" customFormat="1">
      <c r="A4374" s="30" t="s">
        <v>68</v>
      </c>
      <c r="B4374" s="37">
        <f t="shared" si="860"/>
        <v>44187</v>
      </c>
      <c r="C4374" s="30" t="s">
        <v>65</v>
      </c>
      <c r="D4374" s="31" t="s">
        <v>34</v>
      </c>
      <c r="E4374" s="30" t="s">
        <v>109</v>
      </c>
      <c r="F4374" s="31" t="s">
        <v>54</v>
      </c>
      <c r="H4374" s="31" t="s">
        <v>35</v>
      </c>
      <c r="I4374" s="31" t="s">
        <v>36</v>
      </c>
      <c r="J4374" s="59">
        <f t="shared" si="861"/>
        <v>0.50624999999999998</v>
      </c>
      <c r="K4374" s="30" t="s">
        <v>47</v>
      </c>
      <c r="L4374" s="31">
        <v>1</v>
      </c>
      <c r="M4374" s="31" t="s">
        <v>38</v>
      </c>
      <c r="O4374" s="30" t="s">
        <v>2</v>
      </c>
      <c r="P4374" s="60" t="s">
        <v>49</v>
      </c>
      <c r="Q4374" s="61" t="s">
        <v>61</v>
      </c>
      <c r="R4374" s="31" t="s">
        <v>38</v>
      </c>
      <c r="S4374" s="31" t="s">
        <v>1</v>
      </c>
      <c r="T4374" s="32" t="s">
        <v>91</v>
      </c>
      <c r="U4374" s="32"/>
      <c r="V4374" s="96" t="s">
        <v>225</v>
      </c>
      <c r="W4374" s="31" t="s">
        <v>38</v>
      </c>
      <c r="X4374" s="31" t="s">
        <v>40</v>
      </c>
      <c r="Y4374" s="31" t="s">
        <v>40</v>
      </c>
      <c r="Z4374" s="32"/>
    </row>
    <row r="4375" spans="1:30" s="31" customFormat="1">
      <c r="A4375" s="30" t="s">
        <v>68</v>
      </c>
      <c r="B4375" s="37">
        <f t="shared" si="860"/>
        <v>44187</v>
      </c>
      <c r="C4375" s="30" t="s">
        <v>65</v>
      </c>
      <c r="D4375" s="31" t="s">
        <v>34</v>
      </c>
      <c r="E4375" s="30" t="s">
        <v>109</v>
      </c>
      <c r="F4375" s="31" t="s">
        <v>54</v>
      </c>
      <c r="H4375" s="31" t="s">
        <v>35</v>
      </c>
      <c r="I4375" s="31" t="s">
        <v>36</v>
      </c>
      <c r="J4375" s="59">
        <f t="shared" si="861"/>
        <v>0.50624999999999998</v>
      </c>
      <c r="K4375" s="30" t="s">
        <v>47</v>
      </c>
      <c r="L4375" s="31">
        <v>1</v>
      </c>
      <c r="M4375" s="31" t="s">
        <v>38</v>
      </c>
      <c r="O4375" s="30" t="s">
        <v>2</v>
      </c>
      <c r="P4375" s="60" t="s">
        <v>49</v>
      </c>
      <c r="Q4375" s="61" t="s">
        <v>57</v>
      </c>
      <c r="R4375" s="31" t="s">
        <v>38</v>
      </c>
      <c r="S4375" s="31" t="s">
        <v>1</v>
      </c>
      <c r="T4375" s="32" t="s">
        <v>38</v>
      </c>
      <c r="U4375" s="32"/>
      <c r="V4375" s="96" t="s">
        <v>225</v>
      </c>
      <c r="W4375" s="31" t="s">
        <v>38</v>
      </c>
      <c r="X4375" s="31" t="s">
        <v>40</v>
      </c>
      <c r="Y4375" s="31" t="s">
        <v>40</v>
      </c>
      <c r="Z4375" s="32"/>
    </row>
    <row r="4376" spans="1:30" s="31" customFormat="1">
      <c r="A4376" s="30" t="s">
        <v>68</v>
      </c>
      <c r="B4376" s="37">
        <f t="shared" si="860"/>
        <v>44187</v>
      </c>
      <c r="C4376" s="30" t="s">
        <v>65</v>
      </c>
      <c r="D4376" s="31" t="s">
        <v>34</v>
      </c>
      <c r="E4376" s="30" t="s">
        <v>109</v>
      </c>
      <c r="F4376" s="31" t="s">
        <v>54</v>
      </c>
      <c r="H4376" s="31" t="s">
        <v>35</v>
      </c>
      <c r="I4376" s="31" t="s">
        <v>36</v>
      </c>
      <c r="J4376" s="59">
        <f t="shared" si="861"/>
        <v>0.50624999999999998</v>
      </c>
      <c r="K4376" s="30" t="s">
        <v>47</v>
      </c>
      <c r="L4376" s="31">
        <v>1</v>
      </c>
      <c r="M4376" s="31" t="s">
        <v>38</v>
      </c>
      <c r="O4376" s="30" t="s">
        <v>2</v>
      </c>
      <c r="P4376" s="60" t="s">
        <v>49</v>
      </c>
      <c r="Q4376" s="61" t="s">
        <v>62</v>
      </c>
      <c r="R4376" s="31" t="s">
        <v>38</v>
      </c>
      <c r="S4376" s="31" t="s">
        <v>1</v>
      </c>
      <c r="T4376" s="32" t="s">
        <v>53</v>
      </c>
      <c r="U4376" s="32"/>
      <c r="V4376" s="96" t="s">
        <v>225</v>
      </c>
      <c r="W4376" s="31" t="s">
        <v>38</v>
      </c>
      <c r="X4376" s="31" t="s">
        <v>40</v>
      </c>
      <c r="Y4376" s="31" t="s">
        <v>40</v>
      </c>
      <c r="Z4376" s="32"/>
    </row>
    <row r="4377" spans="1:30" s="31" customFormat="1">
      <c r="A4377" s="30" t="s">
        <v>68</v>
      </c>
      <c r="B4377" s="37">
        <f t="shared" si="860"/>
        <v>44187</v>
      </c>
      <c r="C4377" s="30" t="s">
        <v>65</v>
      </c>
      <c r="D4377" s="31" t="s">
        <v>34</v>
      </c>
      <c r="E4377" s="30" t="s">
        <v>109</v>
      </c>
      <c r="F4377" s="31" t="s">
        <v>54</v>
      </c>
      <c r="H4377" s="31" t="s">
        <v>35</v>
      </c>
      <c r="I4377" s="31" t="s">
        <v>36</v>
      </c>
      <c r="J4377" s="59">
        <f t="shared" si="861"/>
        <v>0.50624999999999998</v>
      </c>
      <c r="K4377" s="30" t="s">
        <v>47</v>
      </c>
      <c r="L4377" s="31">
        <v>1</v>
      </c>
      <c r="M4377" s="31" t="s">
        <v>38</v>
      </c>
      <c r="O4377" s="60" t="s">
        <v>48</v>
      </c>
      <c r="P4377" s="60" t="s">
        <v>49</v>
      </c>
      <c r="Q4377" s="61" t="s">
        <v>63</v>
      </c>
      <c r="R4377" s="31" t="s">
        <v>38</v>
      </c>
      <c r="S4377" s="31" t="s">
        <v>1</v>
      </c>
      <c r="T4377" s="32" t="s">
        <v>118</v>
      </c>
      <c r="U4377" s="32"/>
      <c r="V4377" s="96" t="s">
        <v>225</v>
      </c>
      <c r="W4377" s="31" t="s">
        <v>38</v>
      </c>
      <c r="X4377" s="31" t="s">
        <v>40</v>
      </c>
      <c r="Y4377" s="31" t="s">
        <v>40</v>
      </c>
      <c r="Z4377" s="32"/>
    </row>
    <row r="4378" spans="1:30" s="31" customFormat="1">
      <c r="A4378" s="23" t="s">
        <v>66</v>
      </c>
      <c r="B4378" s="20">
        <v>43790</v>
      </c>
      <c r="C4378" s="23" t="s">
        <v>65</v>
      </c>
      <c r="D4378" s="35" t="s">
        <v>34</v>
      </c>
      <c r="E4378" s="23" t="s">
        <v>109</v>
      </c>
      <c r="F4378" s="35" t="s">
        <v>54</v>
      </c>
      <c r="G4378" s="16"/>
      <c r="H4378" s="35" t="s">
        <v>35</v>
      </c>
      <c r="I4378" s="35" t="s">
        <v>36</v>
      </c>
      <c r="J4378" s="56">
        <v>0.43333333333333335</v>
      </c>
      <c r="K4378" s="23" t="s">
        <v>47</v>
      </c>
      <c r="L4378" s="16">
        <v>1</v>
      </c>
      <c r="M4378" s="35" t="s">
        <v>38</v>
      </c>
      <c r="N4378" s="16"/>
      <c r="O4378" s="22" t="s">
        <v>48</v>
      </c>
      <c r="P4378" s="22" t="s">
        <v>49</v>
      </c>
      <c r="Q4378" s="19" t="s">
        <v>57</v>
      </c>
      <c r="R4378" s="35" t="s">
        <v>38</v>
      </c>
      <c r="S4378" s="35" t="s">
        <v>1</v>
      </c>
      <c r="T4378" s="17" t="s">
        <v>38</v>
      </c>
      <c r="U4378" s="17"/>
      <c r="V4378" s="96" t="s">
        <v>225</v>
      </c>
      <c r="W4378" s="35" t="s">
        <v>38</v>
      </c>
      <c r="X4378" s="35" t="s">
        <v>40</v>
      </c>
      <c r="Y4378" s="35" t="s">
        <v>40</v>
      </c>
      <c r="Z4378" s="17"/>
      <c r="AA4378" s="16"/>
      <c r="AB4378" s="16"/>
      <c r="AC4378" s="16"/>
      <c r="AD4378" s="16"/>
    </row>
    <row r="4379" spans="1:30" s="31" customFormat="1">
      <c r="A4379" s="23" t="s">
        <v>66</v>
      </c>
      <c r="B4379" s="20">
        <f t="shared" ref="B4379:B4385" si="862">B4378</f>
        <v>43790</v>
      </c>
      <c r="C4379" s="23" t="s">
        <v>65</v>
      </c>
      <c r="D4379" s="35" t="s">
        <v>34</v>
      </c>
      <c r="E4379" s="23" t="s">
        <v>109</v>
      </c>
      <c r="F4379" s="35" t="s">
        <v>54</v>
      </c>
      <c r="G4379" s="16"/>
      <c r="H4379" s="35" t="s">
        <v>35</v>
      </c>
      <c r="I4379" s="35" t="s">
        <v>36</v>
      </c>
      <c r="J4379" s="54">
        <f t="shared" ref="J4379:J4385" si="863">J4378</f>
        <v>0.43333333333333335</v>
      </c>
      <c r="K4379" s="23" t="s">
        <v>47</v>
      </c>
      <c r="L4379" s="16">
        <v>1</v>
      </c>
      <c r="M4379" s="35" t="s">
        <v>38</v>
      </c>
      <c r="N4379" s="16"/>
      <c r="O4379" s="22" t="s">
        <v>48</v>
      </c>
      <c r="P4379" s="22" t="s">
        <v>49</v>
      </c>
      <c r="Q4379" s="19" t="s">
        <v>58</v>
      </c>
      <c r="R4379" s="35" t="s">
        <v>38</v>
      </c>
      <c r="S4379" s="35" t="s">
        <v>1</v>
      </c>
      <c r="T4379" s="17" t="s">
        <v>91</v>
      </c>
      <c r="U4379" s="17"/>
      <c r="V4379" s="96" t="s">
        <v>225</v>
      </c>
      <c r="W4379" s="35" t="s">
        <v>38</v>
      </c>
      <c r="X4379" s="35" t="s">
        <v>40</v>
      </c>
      <c r="Y4379" s="35" t="s">
        <v>40</v>
      </c>
      <c r="Z4379" s="17"/>
      <c r="AA4379" s="16"/>
      <c r="AB4379" s="16"/>
      <c r="AC4379" s="16"/>
      <c r="AD4379" s="16"/>
    </row>
    <row r="4380" spans="1:30" s="31" customFormat="1">
      <c r="A4380" s="23" t="s">
        <v>66</v>
      </c>
      <c r="B4380" s="20">
        <f t="shared" si="862"/>
        <v>43790</v>
      </c>
      <c r="C4380" s="23" t="s">
        <v>65</v>
      </c>
      <c r="D4380" s="35" t="s">
        <v>34</v>
      </c>
      <c r="E4380" s="23" t="s">
        <v>109</v>
      </c>
      <c r="F4380" s="35" t="s">
        <v>54</v>
      </c>
      <c r="G4380" s="16"/>
      <c r="H4380" s="35" t="s">
        <v>35</v>
      </c>
      <c r="I4380" s="35" t="s">
        <v>36</v>
      </c>
      <c r="J4380" s="54">
        <f t="shared" si="863"/>
        <v>0.43333333333333335</v>
      </c>
      <c r="K4380" s="23" t="s">
        <v>47</v>
      </c>
      <c r="L4380" s="16">
        <v>1</v>
      </c>
      <c r="M4380" s="35" t="s">
        <v>38</v>
      </c>
      <c r="N4380" s="16"/>
      <c r="O4380" s="22" t="s">
        <v>48</v>
      </c>
      <c r="P4380" s="22" t="s">
        <v>49</v>
      </c>
      <c r="Q4380" s="19" t="s">
        <v>59</v>
      </c>
      <c r="R4380" s="35" t="s">
        <v>38</v>
      </c>
      <c r="S4380" s="35" t="s">
        <v>1</v>
      </c>
      <c r="T4380" s="55" t="s">
        <v>112</v>
      </c>
      <c r="U4380" s="17"/>
      <c r="V4380" s="96" t="s">
        <v>225</v>
      </c>
      <c r="W4380" s="35" t="s">
        <v>38</v>
      </c>
      <c r="X4380" s="35" t="s">
        <v>40</v>
      </c>
      <c r="Y4380" s="35" t="s">
        <v>40</v>
      </c>
      <c r="Z4380" s="17"/>
      <c r="AA4380" s="16"/>
      <c r="AB4380" s="16"/>
      <c r="AC4380" s="16"/>
      <c r="AD4380" s="16"/>
    </row>
    <row r="4381" spans="1:30" s="31" customFormat="1">
      <c r="A4381" s="23" t="s">
        <v>66</v>
      </c>
      <c r="B4381" s="20">
        <f t="shared" si="862"/>
        <v>43790</v>
      </c>
      <c r="C4381" s="23" t="s">
        <v>65</v>
      </c>
      <c r="D4381" s="35" t="s">
        <v>34</v>
      </c>
      <c r="E4381" s="23" t="s">
        <v>109</v>
      </c>
      <c r="F4381" s="35" t="s">
        <v>54</v>
      </c>
      <c r="G4381" s="16"/>
      <c r="H4381" s="35" t="s">
        <v>35</v>
      </c>
      <c r="I4381" s="35" t="s">
        <v>36</v>
      </c>
      <c r="J4381" s="54">
        <f t="shared" si="863"/>
        <v>0.43333333333333335</v>
      </c>
      <c r="K4381" s="23" t="s">
        <v>47</v>
      </c>
      <c r="L4381" s="16">
        <v>1</v>
      </c>
      <c r="M4381" s="35" t="s">
        <v>38</v>
      </c>
      <c r="N4381" s="16"/>
      <c r="O4381" s="22" t="s">
        <v>48</v>
      </c>
      <c r="P4381" s="22" t="s">
        <v>49</v>
      </c>
      <c r="Q4381" s="19" t="s">
        <v>60</v>
      </c>
      <c r="R4381" s="35" t="s">
        <v>38</v>
      </c>
      <c r="S4381" s="35" t="s">
        <v>1</v>
      </c>
      <c r="T4381" s="17" t="s">
        <v>94</v>
      </c>
      <c r="U4381" s="17"/>
      <c r="V4381" s="96" t="s">
        <v>225</v>
      </c>
      <c r="W4381" s="35" t="s">
        <v>38</v>
      </c>
      <c r="X4381" s="35" t="s">
        <v>40</v>
      </c>
      <c r="Y4381" s="35" t="s">
        <v>40</v>
      </c>
      <c r="Z4381" s="17"/>
      <c r="AA4381" s="16"/>
      <c r="AB4381" s="16"/>
      <c r="AC4381" s="16"/>
      <c r="AD4381" s="16"/>
    </row>
    <row r="4382" spans="1:30" s="31" customFormat="1">
      <c r="A4382" s="23" t="s">
        <v>66</v>
      </c>
      <c r="B4382" s="20">
        <f t="shared" si="862"/>
        <v>43790</v>
      </c>
      <c r="C4382" s="23" t="s">
        <v>65</v>
      </c>
      <c r="D4382" s="35" t="s">
        <v>34</v>
      </c>
      <c r="E4382" s="23" t="s">
        <v>109</v>
      </c>
      <c r="F4382" s="35" t="s">
        <v>54</v>
      </c>
      <c r="G4382" s="16"/>
      <c r="H4382" s="35" t="s">
        <v>35</v>
      </c>
      <c r="I4382" s="35" t="s">
        <v>36</v>
      </c>
      <c r="J4382" s="54">
        <f t="shared" si="863"/>
        <v>0.43333333333333335</v>
      </c>
      <c r="K4382" s="23" t="s">
        <v>47</v>
      </c>
      <c r="L4382" s="16">
        <v>1</v>
      </c>
      <c r="M4382" s="35" t="s">
        <v>38</v>
      </c>
      <c r="N4382" s="16"/>
      <c r="O4382" s="13" t="s">
        <v>2</v>
      </c>
      <c r="P4382" s="22" t="s">
        <v>49</v>
      </c>
      <c r="Q4382" s="19" t="s">
        <v>61</v>
      </c>
      <c r="R4382" s="35" t="s">
        <v>38</v>
      </c>
      <c r="S4382" s="35" t="s">
        <v>1</v>
      </c>
      <c r="T4382" s="17" t="s">
        <v>91</v>
      </c>
      <c r="U4382" s="17"/>
      <c r="V4382" s="96" t="s">
        <v>225</v>
      </c>
      <c r="W4382" s="35" t="s">
        <v>38</v>
      </c>
      <c r="X4382" s="35" t="s">
        <v>40</v>
      </c>
      <c r="Y4382" s="35" t="s">
        <v>40</v>
      </c>
      <c r="Z4382" s="17"/>
      <c r="AA4382" s="16"/>
      <c r="AB4382" s="16"/>
      <c r="AC4382" s="16"/>
      <c r="AD4382" s="16"/>
    </row>
    <row r="4383" spans="1:30" s="31" customFormat="1">
      <c r="A4383" s="23" t="s">
        <v>66</v>
      </c>
      <c r="B4383" s="20">
        <f t="shared" si="862"/>
        <v>43790</v>
      </c>
      <c r="C4383" s="23" t="s">
        <v>65</v>
      </c>
      <c r="D4383" s="35" t="s">
        <v>34</v>
      </c>
      <c r="E4383" s="23" t="s">
        <v>109</v>
      </c>
      <c r="F4383" s="35" t="s">
        <v>54</v>
      </c>
      <c r="G4383" s="16"/>
      <c r="H4383" s="35" t="s">
        <v>35</v>
      </c>
      <c r="I4383" s="35" t="s">
        <v>36</v>
      </c>
      <c r="J4383" s="54">
        <f t="shared" si="863"/>
        <v>0.43333333333333335</v>
      </c>
      <c r="K4383" s="23" t="s">
        <v>47</v>
      </c>
      <c r="L4383" s="16">
        <v>1</v>
      </c>
      <c r="M4383" s="35" t="s">
        <v>38</v>
      </c>
      <c r="N4383" s="16"/>
      <c r="O4383" s="13" t="s">
        <v>2</v>
      </c>
      <c r="P4383" s="22" t="s">
        <v>49</v>
      </c>
      <c r="Q4383" s="19" t="s">
        <v>57</v>
      </c>
      <c r="R4383" s="35" t="s">
        <v>38</v>
      </c>
      <c r="S4383" s="35" t="s">
        <v>1</v>
      </c>
      <c r="T4383" s="17" t="s">
        <v>38</v>
      </c>
      <c r="U4383" s="17"/>
      <c r="V4383" s="96" t="s">
        <v>225</v>
      </c>
      <c r="W4383" s="35" t="s">
        <v>38</v>
      </c>
      <c r="X4383" s="35" t="s">
        <v>40</v>
      </c>
      <c r="Y4383" s="35" t="s">
        <v>40</v>
      </c>
      <c r="Z4383" s="17"/>
      <c r="AA4383" s="16"/>
      <c r="AB4383" s="16"/>
      <c r="AC4383" s="16"/>
      <c r="AD4383" s="16"/>
    </row>
    <row r="4384" spans="1:30" s="31" customFormat="1">
      <c r="A4384" s="23" t="s">
        <v>66</v>
      </c>
      <c r="B4384" s="20">
        <f t="shared" si="862"/>
        <v>43790</v>
      </c>
      <c r="C4384" s="23" t="s">
        <v>65</v>
      </c>
      <c r="D4384" s="35" t="s">
        <v>34</v>
      </c>
      <c r="E4384" s="23" t="s">
        <v>109</v>
      </c>
      <c r="F4384" s="35" t="s">
        <v>54</v>
      </c>
      <c r="G4384" s="16"/>
      <c r="H4384" s="35" t="s">
        <v>35</v>
      </c>
      <c r="I4384" s="35" t="s">
        <v>36</v>
      </c>
      <c r="J4384" s="54">
        <f t="shared" si="863"/>
        <v>0.43333333333333335</v>
      </c>
      <c r="K4384" s="23" t="s">
        <v>47</v>
      </c>
      <c r="L4384" s="16">
        <v>1</v>
      </c>
      <c r="M4384" s="35" t="s">
        <v>38</v>
      </c>
      <c r="N4384" s="16"/>
      <c r="O4384" s="13" t="s">
        <v>2</v>
      </c>
      <c r="P4384" s="22" t="s">
        <v>49</v>
      </c>
      <c r="Q4384" s="19" t="s">
        <v>62</v>
      </c>
      <c r="R4384" s="35" t="s">
        <v>38</v>
      </c>
      <c r="S4384" s="35" t="s">
        <v>1</v>
      </c>
      <c r="T4384" s="17" t="s">
        <v>53</v>
      </c>
      <c r="U4384" s="17"/>
      <c r="V4384" s="96" t="s">
        <v>225</v>
      </c>
      <c r="W4384" s="35" t="s">
        <v>38</v>
      </c>
      <c r="X4384" s="35" t="s">
        <v>40</v>
      </c>
      <c r="Y4384" s="35" t="s">
        <v>40</v>
      </c>
      <c r="Z4384" s="17"/>
      <c r="AA4384" s="16"/>
      <c r="AB4384" s="16"/>
      <c r="AC4384" s="16"/>
      <c r="AD4384" s="16"/>
    </row>
    <row r="4385" spans="1:30" s="31" customFormat="1">
      <c r="A4385" s="23" t="s">
        <v>66</v>
      </c>
      <c r="B4385" s="20">
        <f t="shared" si="862"/>
        <v>43790</v>
      </c>
      <c r="C4385" s="23" t="s">
        <v>65</v>
      </c>
      <c r="D4385" s="35" t="s">
        <v>34</v>
      </c>
      <c r="E4385" s="23" t="s">
        <v>109</v>
      </c>
      <c r="F4385" s="35" t="s">
        <v>54</v>
      </c>
      <c r="G4385" s="16"/>
      <c r="H4385" s="35" t="s">
        <v>35</v>
      </c>
      <c r="I4385" s="35" t="s">
        <v>36</v>
      </c>
      <c r="J4385" s="54">
        <f t="shared" si="863"/>
        <v>0.43333333333333335</v>
      </c>
      <c r="K4385" s="23" t="s">
        <v>47</v>
      </c>
      <c r="L4385" s="16">
        <v>1</v>
      </c>
      <c r="M4385" s="35" t="s">
        <v>38</v>
      </c>
      <c r="N4385" s="16"/>
      <c r="O4385" s="22" t="s">
        <v>48</v>
      </c>
      <c r="P4385" s="22" t="s">
        <v>49</v>
      </c>
      <c r="Q4385" s="19" t="s">
        <v>63</v>
      </c>
      <c r="R4385" s="35" t="s">
        <v>38</v>
      </c>
      <c r="S4385" s="35" t="s">
        <v>1</v>
      </c>
      <c r="T4385" s="17" t="s">
        <v>119</v>
      </c>
      <c r="U4385" s="17"/>
      <c r="V4385" s="96" t="s">
        <v>225</v>
      </c>
      <c r="W4385" s="35" t="s">
        <v>38</v>
      </c>
      <c r="X4385" s="35" t="s">
        <v>40</v>
      </c>
      <c r="Y4385" s="35" t="s">
        <v>40</v>
      </c>
      <c r="Z4385" s="17"/>
      <c r="AA4385" s="16"/>
      <c r="AB4385" s="16"/>
      <c r="AC4385" s="16"/>
      <c r="AD4385" s="16"/>
    </row>
    <row r="4386" spans="1:30" s="31" customFormat="1">
      <c r="A4386" s="23" t="s">
        <v>66</v>
      </c>
      <c r="B4386" s="20">
        <v>43811</v>
      </c>
      <c r="C4386" s="23" t="s">
        <v>65</v>
      </c>
      <c r="D4386" s="35" t="s">
        <v>34</v>
      </c>
      <c r="E4386" s="23" t="s">
        <v>109</v>
      </c>
      <c r="F4386" s="35" t="s">
        <v>54</v>
      </c>
      <c r="G4386" s="16"/>
      <c r="H4386" s="35" t="s">
        <v>35</v>
      </c>
      <c r="I4386" s="35" t="s">
        <v>36</v>
      </c>
      <c r="J4386" s="56">
        <v>0.40208333333333335</v>
      </c>
      <c r="K4386" s="23" t="s">
        <v>47</v>
      </c>
      <c r="L4386" s="16">
        <v>1</v>
      </c>
      <c r="M4386" s="35" t="s">
        <v>38</v>
      </c>
      <c r="N4386" s="16"/>
      <c r="O4386" s="22" t="s">
        <v>48</v>
      </c>
      <c r="P4386" s="22" t="s">
        <v>49</v>
      </c>
      <c r="Q4386" s="19" t="s">
        <v>57</v>
      </c>
      <c r="R4386" s="35" t="s">
        <v>38</v>
      </c>
      <c r="S4386" s="35" t="s">
        <v>1</v>
      </c>
      <c r="T4386" s="17" t="s">
        <v>38</v>
      </c>
      <c r="U4386" s="17"/>
      <c r="V4386" s="96" t="s">
        <v>225</v>
      </c>
      <c r="W4386" s="35" t="s">
        <v>38</v>
      </c>
      <c r="X4386" s="35" t="s">
        <v>40</v>
      </c>
      <c r="Y4386" s="35" t="s">
        <v>40</v>
      </c>
      <c r="Z4386" s="17"/>
      <c r="AA4386" s="16"/>
      <c r="AB4386" s="16"/>
      <c r="AC4386" s="16"/>
      <c r="AD4386" s="16"/>
    </row>
    <row r="4387" spans="1:30" s="31" customFormat="1">
      <c r="A4387" s="23" t="s">
        <v>66</v>
      </c>
      <c r="B4387" s="20">
        <f t="shared" ref="B4387:B4393" si="864">B4386</f>
        <v>43811</v>
      </c>
      <c r="C4387" s="23" t="s">
        <v>65</v>
      </c>
      <c r="D4387" s="35" t="s">
        <v>34</v>
      </c>
      <c r="E4387" s="23" t="s">
        <v>109</v>
      </c>
      <c r="F4387" s="35" t="s">
        <v>54</v>
      </c>
      <c r="G4387" s="16"/>
      <c r="H4387" s="35" t="s">
        <v>35</v>
      </c>
      <c r="I4387" s="35" t="s">
        <v>36</v>
      </c>
      <c r="J4387" s="54">
        <f t="shared" ref="J4387:J4393" si="865">J4386</f>
        <v>0.40208333333333335</v>
      </c>
      <c r="K4387" s="23" t="s">
        <v>47</v>
      </c>
      <c r="L4387" s="16">
        <v>1</v>
      </c>
      <c r="M4387" s="35" t="s">
        <v>38</v>
      </c>
      <c r="N4387" s="16"/>
      <c r="O4387" s="22" t="s">
        <v>48</v>
      </c>
      <c r="P4387" s="22" t="s">
        <v>49</v>
      </c>
      <c r="Q4387" s="19" t="s">
        <v>58</v>
      </c>
      <c r="R4387" s="35" t="s">
        <v>38</v>
      </c>
      <c r="S4387" s="35" t="s">
        <v>1</v>
      </c>
      <c r="T4387" s="17" t="s">
        <v>136</v>
      </c>
      <c r="U4387" s="17"/>
      <c r="V4387" s="96" t="s">
        <v>225</v>
      </c>
      <c r="W4387" s="35" t="s">
        <v>38</v>
      </c>
      <c r="X4387" s="35" t="s">
        <v>40</v>
      </c>
      <c r="Y4387" s="35" t="s">
        <v>40</v>
      </c>
      <c r="Z4387" s="17"/>
      <c r="AA4387" s="16"/>
      <c r="AB4387" s="16"/>
      <c r="AC4387" s="16"/>
      <c r="AD4387" s="16"/>
    </row>
    <row r="4388" spans="1:30" s="31" customFormat="1">
      <c r="A4388" s="23" t="s">
        <v>66</v>
      </c>
      <c r="B4388" s="20">
        <f t="shared" si="864"/>
        <v>43811</v>
      </c>
      <c r="C4388" s="23" t="s">
        <v>65</v>
      </c>
      <c r="D4388" s="35" t="s">
        <v>34</v>
      </c>
      <c r="E4388" s="23" t="s">
        <v>109</v>
      </c>
      <c r="F4388" s="35" t="s">
        <v>54</v>
      </c>
      <c r="G4388" s="16"/>
      <c r="H4388" s="35" t="s">
        <v>35</v>
      </c>
      <c r="I4388" s="35" t="s">
        <v>36</v>
      </c>
      <c r="J4388" s="54">
        <f t="shared" si="865"/>
        <v>0.40208333333333335</v>
      </c>
      <c r="K4388" s="23" t="s">
        <v>47</v>
      </c>
      <c r="L4388" s="16">
        <v>1</v>
      </c>
      <c r="M4388" s="35" t="s">
        <v>38</v>
      </c>
      <c r="N4388" s="16"/>
      <c r="O4388" s="22" t="s">
        <v>48</v>
      </c>
      <c r="P4388" s="22" t="s">
        <v>49</v>
      </c>
      <c r="Q4388" s="19" t="s">
        <v>59</v>
      </c>
      <c r="R4388" s="35" t="s">
        <v>38</v>
      </c>
      <c r="S4388" s="35" t="s">
        <v>1</v>
      </c>
      <c r="T4388" s="55" t="s">
        <v>112</v>
      </c>
      <c r="U4388" s="17"/>
      <c r="V4388" s="96" t="s">
        <v>225</v>
      </c>
      <c r="W4388" s="35" t="s">
        <v>38</v>
      </c>
      <c r="X4388" s="35" t="s">
        <v>40</v>
      </c>
      <c r="Y4388" s="35" t="s">
        <v>40</v>
      </c>
      <c r="Z4388" s="17"/>
      <c r="AA4388" s="16"/>
      <c r="AB4388" s="16"/>
      <c r="AC4388" s="16"/>
      <c r="AD4388" s="16"/>
    </row>
    <row r="4389" spans="1:30" s="31" customFormat="1">
      <c r="A4389" s="23" t="s">
        <v>66</v>
      </c>
      <c r="B4389" s="20">
        <f t="shared" si="864"/>
        <v>43811</v>
      </c>
      <c r="C4389" s="23" t="s">
        <v>65</v>
      </c>
      <c r="D4389" s="35" t="s">
        <v>34</v>
      </c>
      <c r="E4389" s="23" t="s">
        <v>109</v>
      </c>
      <c r="F4389" s="35" t="s">
        <v>54</v>
      </c>
      <c r="G4389" s="16"/>
      <c r="H4389" s="35" t="s">
        <v>35</v>
      </c>
      <c r="I4389" s="35" t="s">
        <v>36</v>
      </c>
      <c r="J4389" s="54">
        <f t="shared" si="865"/>
        <v>0.40208333333333335</v>
      </c>
      <c r="K4389" s="23" t="s">
        <v>47</v>
      </c>
      <c r="L4389" s="16">
        <v>1</v>
      </c>
      <c r="M4389" s="35" t="s">
        <v>38</v>
      </c>
      <c r="N4389" s="16"/>
      <c r="O4389" s="22" t="s">
        <v>48</v>
      </c>
      <c r="P4389" s="22" t="s">
        <v>49</v>
      </c>
      <c r="Q4389" s="19" t="s">
        <v>60</v>
      </c>
      <c r="R4389" s="35" t="s">
        <v>38</v>
      </c>
      <c r="S4389" s="35" t="s">
        <v>1</v>
      </c>
      <c r="T4389" s="17" t="s">
        <v>94</v>
      </c>
      <c r="U4389" s="17"/>
      <c r="V4389" s="96" t="s">
        <v>225</v>
      </c>
      <c r="W4389" s="35" t="s">
        <v>38</v>
      </c>
      <c r="X4389" s="35" t="s">
        <v>40</v>
      </c>
      <c r="Y4389" s="35" t="s">
        <v>40</v>
      </c>
      <c r="Z4389" s="17"/>
      <c r="AA4389" s="16"/>
      <c r="AB4389" s="16"/>
      <c r="AC4389" s="16"/>
      <c r="AD4389" s="16"/>
    </row>
    <row r="4390" spans="1:30" s="31" customFormat="1">
      <c r="A4390" s="23" t="s">
        <v>66</v>
      </c>
      <c r="B4390" s="20">
        <f t="shared" si="864"/>
        <v>43811</v>
      </c>
      <c r="C4390" s="23" t="s">
        <v>65</v>
      </c>
      <c r="D4390" s="35" t="s">
        <v>34</v>
      </c>
      <c r="E4390" s="23" t="s">
        <v>109</v>
      </c>
      <c r="F4390" s="35" t="s">
        <v>54</v>
      </c>
      <c r="G4390" s="16"/>
      <c r="H4390" s="35" t="s">
        <v>35</v>
      </c>
      <c r="I4390" s="35" t="s">
        <v>36</v>
      </c>
      <c r="J4390" s="54">
        <f t="shared" si="865"/>
        <v>0.40208333333333335</v>
      </c>
      <c r="K4390" s="23" t="s">
        <v>47</v>
      </c>
      <c r="L4390" s="16">
        <v>1</v>
      </c>
      <c r="M4390" s="35" t="s">
        <v>38</v>
      </c>
      <c r="N4390" s="16"/>
      <c r="O4390" s="13" t="s">
        <v>2</v>
      </c>
      <c r="P4390" s="22" t="s">
        <v>49</v>
      </c>
      <c r="Q4390" s="19" t="s">
        <v>61</v>
      </c>
      <c r="R4390" s="35" t="s">
        <v>38</v>
      </c>
      <c r="S4390" s="35" t="s">
        <v>1</v>
      </c>
      <c r="T4390" s="17" t="s">
        <v>91</v>
      </c>
      <c r="U4390" s="17"/>
      <c r="V4390" s="96" t="s">
        <v>225</v>
      </c>
      <c r="W4390" s="35" t="s">
        <v>38</v>
      </c>
      <c r="X4390" s="35" t="s">
        <v>40</v>
      </c>
      <c r="Y4390" s="35" t="s">
        <v>40</v>
      </c>
      <c r="Z4390" s="17"/>
      <c r="AA4390" s="16"/>
      <c r="AB4390" s="16"/>
      <c r="AC4390" s="16"/>
      <c r="AD4390" s="16"/>
    </row>
    <row r="4391" spans="1:30" s="31" customFormat="1">
      <c r="A4391" s="23" t="s">
        <v>66</v>
      </c>
      <c r="B4391" s="20">
        <f t="shared" si="864"/>
        <v>43811</v>
      </c>
      <c r="C4391" s="23" t="s">
        <v>65</v>
      </c>
      <c r="D4391" s="35" t="s">
        <v>34</v>
      </c>
      <c r="E4391" s="23" t="s">
        <v>109</v>
      </c>
      <c r="F4391" s="35" t="s">
        <v>54</v>
      </c>
      <c r="G4391" s="16"/>
      <c r="H4391" s="35" t="s">
        <v>35</v>
      </c>
      <c r="I4391" s="35" t="s">
        <v>36</v>
      </c>
      <c r="J4391" s="54">
        <f t="shared" si="865"/>
        <v>0.40208333333333335</v>
      </c>
      <c r="K4391" s="23" t="s">
        <v>47</v>
      </c>
      <c r="L4391" s="16">
        <v>1</v>
      </c>
      <c r="M4391" s="35" t="s">
        <v>38</v>
      </c>
      <c r="N4391" s="16"/>
      <c r="O4391" s="13" t="s">
        <v>2</v>
      </c>
      <c r="P4391" s="22" t="s">
        <v>49</v>
      </c>
      <c r="Q4391" s="19" t="s">
        <v>57</v>
      </c>
      <c r="R4391" s="35" t="s">
        <v>38</v>
      </c>
      <c r="S4391" s="35" t="s">
        <v>1</v>
      </c>
      <c r="T4391" s="17" t="s">
        <v>38</v>
      </c>
      <c r="U4391" s="17"/>
      <c r="V4391" s="96" t="s">
        <v>225</v>
      </c>
      <c r="W4391" s="35" t="s">
        <v>38</v>
      </c>
      <c r="X4391" s="35" t="s">
        <v>40</v>
      </c>
      <c r="Y4391" s="35" t="s">
        <v>40</v>
      </c>
      <c r="Z4391" s="17"/>
      <c r="AA4391" s="16"/>
      <c r="AB4391" s="16"/>
      <c r="AC4391" s="16"/>
      <c r="AD4391" s="16"/>
    </row>
    <row r="4392" spans="1:30" s="31" customFormat="1">
      <c r="A4392" s="23" t="s">
        <v>66</v>
      </c>
      <c r="B4392" s="20">
        <f t="shared" si="864"/>
        <v>43811</v>
      </c>
      <c r="C4392" s="23" t="s">
        <v>65</v>
      </c>
      <c r="D4392" s="35" t="s">
        <v>34</v>
      </c>
      <c r="E4392" s="23" t="s">
        <v>109</v>
      </c>
      <c r="F4392" s="35" t="s">
        <v>54</v>
      </c>
      <c r="G4392" s="16"/>
      <c r="H4392" s="35" t="s">
        <v>35</v>
      </c>
      <c r="I4392" s="35" t="s">
        <v>36</v>
      </c>
      <c r="J4392" s="54">
        <f t="shared" si="865"/>
        <v>0.40208333333333335</v>
      </c>
      <c r="K4392" s="23" t="s">
        <v>47</v>
      </c>
      <c r="L4392" s="16">
        <v>1</v>
      </c>
      <c r="M4392" s="35" t="s">
        <v>38</v>
      </c>
      <c r="N4392" s="16"/>
      <c r="O4392" s="13" t="s">
        <v>2</v>
      </c>
      <c r="P4392" s="22" t="s">
        <v>49</v>
      </c>
      <c r="Q4392" s="19" t="s">
        <v>62</v>
      </c>
      <c r="R4392" s="35" t="s">
        <v>38</v>
      </c>
      <c r="S4392" s="35" t="s">
        <v>1</v>
      </c>
      <c r="T4392" s="17" t="s">
        <v>53</v>
      </c>
      <c r="U4392" s="17"/>
      <c r="V4392" s="96" t="s">
        <v>225</v>
      </c>
      <c r="W4392" s="35" t="s">
        <v>38</v>
      </c>
      <c r="X4392" s="35" t="s">
        <v>40</v>
      </c>
      <c r="Y4392" s="35" t="s">
        <v>40</v>
      </c>
      <c r="Z4392" s="17"/>
      <c r="AA4392" s="16"/>
      <c r="AB4392" s="16"/>
      <c r="AC4392" s="16"/>
      <c r="AD4392" s="16"/>
    </row>
    <row r="4393" spans="1:30" s="31" customFormat="1">
      <c r="A4393" s="23" t="s">
        <v>66</v>
      </c>
      <c r="B4393" s="20">
        <f t="shared" si="864"/>
        <v>43811</v>
      </c>
      <c r="C4393" s="23" t="s">
        <v>65</v>
      </c>
      <c r="D4393" s="35" t="s">
        <v>34</v>
      </c>
      <c r="E4393" s="23" t="s">
        <v>109</v>
      </c>
      <c r="F4393" s="35" t="s">
        <v>54</v>
      </c>
      <c r="G4393" s="16"/>
      <c r="H4393" s="35" t="s">
        <v>35</v>
      </c>
      <c r="I4393" s="35" t="s">
        <v>36</v>
      </c>
      <c r="J4393" s="54">
        <f t="shared" si="865"/>
        <v>0.40208333333333335</v>
      </c>
      <c r="K4393" s="23" t="s">
        <v>47</v>
      </c>
      <c r="L4393" s="16">
        <v>1</v>
      </c>
      <c r="M4393" s="35" t="s">
        <v>38</v>
      </c>
      <c r="N4393" s="16"/>
      <c r="O4393" s="22" t="s">
        <v>48</v>
      </c>
      <c r="P4393" s="22" t="s">
        <v>49</v>
      </c>
      <c r="Q4393" s="19" t="s">
        <v>63</v>
      </c>
      <c r="R4393" s="35" t="s">
        <v>38</v>
      </c>
      <c r="S4393" s="35" t="s">
        <v>1</v>
      </c>
      <c r="T4393" s="17" t="s">
        <v>116</v>
      </c>
      <c r="U4393" s="17"/>
      <c r="V4393" s="96" t="s">
        <v>225</v>
      </c>
      <c r="W4393" s="35" t="s">
        <v>38</v>
      </c>
      <c r="X4393" s="35" t="s">
        <v>40</v>
      </c>
      <c r="Y4393" s="35" t="s">
        <v>40</v>
      </c>
      <c r="Z4393" s="17"/>
      <c r="AA4393" s="16"/>
      <c r="AB4393" s="16"/>
      <c r="AC4393" s="16"/>
      <c r="AD4393" s="16"/>
    </row>
    <row r="4394" spans="1:30" s="31" customFormat="1">
      <c r="A4394" s="23" t="s">
        <v>66</v>
      </c>
      <c r="B4394" s="20">
        <v>43844</v>
      </c>
      <c r="C4394" s="23" t="s">
        <v>65</v>
      </c>
      <c r="D4394" s="35" t="s">
        <v>34</v>
      </c>
      <c r="E4394" s="23" t="s">
        <v>109</v>
      </c>
      <c r="F4394" s="35" t="s">
        <v>54</v>
      </c>
      <c r="G4394" s="16"/>
      <c r="H4394" s="35" t="s">
        <v>35</v>
      </c>
      <c r="I4394" s="35" t="s">
        <v>36</v>
      </c>
      <c r="J4394" s="56">
        <v>0.43194444444444446</v>
      </c>
      <c r="K4394" s="23" t="s">
        <v>47</v>
      </c>
      <c r="L4394" s="16">
        <v>1</v>
      </c>
      <c r="M4394" s="35" t="s">
        <v>38</v>
      </c>
      <c r="N4394" s="16"/>
      <c r="O4394" s="22" t="s">
        <v>48</v>
      </c>
      <c r="P4394" s="22" t="s">
        <v>49</v>
      </c>
      <c r="Q4394" s="19" t="s">
        <v>57</v>
      </c>
      <c r="R4394" s="35" t="s">
        <v>38</v>
      </c>
      <c r="S4394" s="35" t="s">
        <v>1</v>
      </c>
      <c r="T4394" s="17" t="s">
        <v>38</v>
      </c>
      <c r="U4394" s="17"/>
      <c r="V4394" s="96" t="s">
        <v>225</v>
      </c>
      <c r="W4394" s="35" t="s">
        <v>38</v>
      </c>
      <c r="X4394" s="35" t="s">
        <v>40</v>
      </c>
      <c r="Y4394" s="35" t="s">
        <v>40</v>
      </c>
      <c r="Z4394" s="17"/>
      <c r="AA4394" s="16"/>
      <c r="AB4394" s="16"/>
      <c r="AC4394" s="16"/>
      <c r="AD4394" s="16"/>
    </row>
    <row r="4395" spans="1:30" s="31" customFormat="1">
      <c r="A4395" s="23" t="s">
        <v>66</v>
      </c>
      <c r="B4395" s="20">
        <f t="shared" ref="B4395:B4401" si="866">B4394</f>
        <v>43844</v>
      </c>
      <c r="C4395" s="23" t="s">
        <v>65</v>
      </c>
      <c r="D4395" s="35" t="s">
        <v>34</v>
      </c>
      <c r="E4395" s="23" t="s">
        <v>109</v>
      </c>
      <c r="F4395" s="35" t="s">
        <v>54</v>
      </c>
      <c r="G4395" s="16"/>
      <c r="H4395" s="35" t="s">
        <v>35</v>
      </c>
      <c r="I4395" s="35" t="s">
        <v>36</v>
      </c>
      <c r="J4395" s="54">
        <f t="shared" ref="J4395:J4401" si="867">J4394</f>
        <v>0.43194444444444446</v>
      </c>
      <c r="K4395" s="23" t="s">
        <v>47</v>
      </c>
      <c r="L4395" s="16">
        <v>1</v>
      </c>
      <c r="M4395" s="35" t="s">
        <v>38</v>
      </c>
      <c r="N4395" s="16"/>
      <c r="O4395" s="22" t="s">
        <v>48</v>
      </c>
      <c r="P4395" s="22" t="s">
        <v>49</v>
      </c>
      <c r="Q4395" s="19" t="s">
        <v>58</v>
      </c>
      <c r="R4395" s="35" t="s">
        <v>38</v>
      </c>
      <c r="S4395" s="35" t="s">
        <v>1</v>
      </c>
      <c r="T4395" s="17" t="s">
        <v>103</v>
      </c>
      <c r="U4395" s="17"/>
      <c r="V4395" s="96" t="s">
        <v>225</v>
      </c>
      <c r="W4395" s="35" t="s">
        <v>38</v>
      </c>
      <c r="X4395" s="35" t="s">
        <v>40</v>
      </c>
      <c r="Y4395" s="35" t="s">
        <v>40</v>
      </c>
      <c r="Z4395" s="17"/>
      <c r="AA4395" s="16"/>
      <c r="AB4395" s="16"/>
      <c r="AC4395" s="16"/>
      <c r="AD4395" s="16"/>
    </row>
    <row r="4396" spans="1:30" s="31" customFormat="1">
      <c r="A4396" s="23" t="s">
        <v>66</v>
      </c>
      <c r="B4396" s="20">
        <f t="shared" si="866"/>
        <v>43844</v>
      </c>
      <c r="C4396" s="23" t="s">
        <v>65</v>
      </c>
      <c r="D4396" s="35" t="s">
        <v>34</v>
      </c>
      <c r="E4396" s="23" t="s">
        <v>109</v>
      </c>
      <c r="F4396" s="35" t="s">
        <v>54</v>
      </c>
      <c r="G4396" s="16"/>
      <c r="H4396" s="35" t="s">
        <v>35</v>
      </c>
      <c r="I4396" s="35" t="s">
        <v>36</v>
      </c>
      <c r="J4396" s="54">
        <f t="shared" si="867"/>
        <v>0.43194444444444446</v>
      </c>
      <c r="K4396" s="23" t="s">
        <v>47</v>
      </c>
      <c r="L4396" s="16">
        <v>1</v>
      </c>
      <c r="M4396" s="35" t="s">
        <v>38</v>
      </c>
      <c r="N4396" s="16"/>
      <c r="O4396" s="22" t="s">
        <v>48</v>
      </c>
      <c r="P4396" s="22" t="s">
        <v>49</v>
      </c>
      <c r="Q4396" s="19" t="s">
        <v>59</v>
      </c>
      <c r="R4396" s="35" t="s">
        <v>38</v>
      </c>
      <c r="S4396" s="35" t="s">
        <v>1</v>
      </c>
      <c r="T4396" s="55" t="s">
        <v>113</v>
      </c>
      <c r="U4396" s="17"/>
      <c r="V4396" s="96" t="s">
        <v>225</v>
      </c>
      <c r="W4396" s="35" t="s">
        <v>38</v>
      </c>
      <c r="X4396" s="35" t="s">
        <v>40</v>
      </c>
      <c r="Y4396" s="35" t="s">
        <v>40</v>
      </c>
      <c r="Z4396" s="17"/>
      <c r="AA4396" s="16"/>
      <c r="AB4396" s="16"/>
      <c r="AC4396" s="16"/>
      <c r="AD4396" s="16"/>
    </row>
    <row r="4397" spans="1:30" s="31" customFormat="1">
      <c r="A4397" s="23" t="s">
        <v>66</v>
      </c>
      <c r="B4397" s="20">
        <f t="shared" si="866"/>
        <v>43844</v>
      </c>
      <c r="C4397" s="23" t="s">
        <v>65</v>
      </c>
      <c r="D4397" s="35" t="s">
        <v>34</v>
      </c>
      <c r="E4397" s="23" t="s">
        <v>109</v>
      </c>
      <c r="F4397" s="35" t="s">
        <v>54</v>
      </c>
      <c r="G4397" s="16"/>
      <c r="H4397" s="35" t="s">
        <v>35</v>
      </c>
      <c r="I4397" s="35" t="s">
        <v>36</v>
      </c>
      <c r="J4397" s="54">
        <f t="shared" si="867"/>
        <v>0.43194444444444446</v>
      </c>
      <c r="K4397" s="23" t="s">
        <v>47</v>
      </c>
      <c r="L4397" s="16">
        <v>1</v>
      </c>
      <c r="M4397" s="35" t="s">
        <v>38</v>
      </c>
      <c r="N4397" s="16"/>
      <c r="O4397" s="22" t="s">
        <v>48</v>
      </c>
      <c r="P4397" s="22" t="s">
        <v>49</v>
      </c>
      <c r="Q4397" s="19" t="s">
        <v>60</v>
      </c>
      <c r="R4397" s="35" t="s">
        <v>38</v>
      </c>
      <c r="S4397" s="35" t="s">
        <v>1</v>
      </c>
      <c r="T4397" s="17" t="s">
        <v>94</v>
      </c>
      <c r="U4397" s="17"/>
      <c r="V4397" s="96" t="s">
        <v>225</v>
      </c>
      <c r="W4397" s="35" t="s">
        <v>38</v>
      </c>
      <c r="X4397" s="35" t="s">
        <v>40</v>
      </c>
      <c r="Y4397" s="35" t="s">
        <v>40</v>
      </c>
      <c r="Z4397" s="17"/>
      <c r="AA4397" s="16"/>
      <c r="AB4397" s="16"/>
      <c r="AC4397" s="16"/>
      <c r="AD4397" s="16"/>
    </row>
    <row r="4398" spans="1:30" s="31" customFormat="1">
      <c r="A4398" s="23" t="s">
        <v>66</v>
      </c>
      <c r="B4398" s="20">
        <f t="shared" si="866"/>
        <v>43844</v>
      </c>
      <c r="C4398" s="23" t="s">
        <v>65</v>
      </c>
      <c r="D4398" s="35" t="s">
        <v>34</v>
      </c>
      <c r="E4398" s="23" t="s">
        <v>109</v>
      </c>
      <c r="F4398" s="35" t="s">
        <v>54</v>
      </c>
      <c r="G4398" s="16"/>
      <c r="H4398" s="35" t="s">
        <v>35</v>
      </c>
      <c r="I4398" s="35" t="s">
        <v>36</v>
      </c>
      <c r="J4398" s="54">
        <f t="shared" si="867"/>
        <v>0.43194444444444446</v>
      </c>
      <c r="K4398" s="23" t="s">
        <v>47</v>
      </c>
      <c r="L4398" s="16">
        <v>1</v>
      </c>
      <c r="M4398" s="35" t="s">
        <v>38</v>
      </c>
      <c r="N4398" s="16"/>
      <c r="O4398" s="13" t="s">
        <v>2</v>
      </c>
      <c r="P4398" s="22" t="s">
        <v>49</v>
      </c>
      <c r="Q4398" s="19" t="s">
        <v>61</v>
      </c>
      <c r="R4398" s="35" t="s">
        <v>38</v>
      </c>
      <c r="S4398" s="35" t="s">
        <v>1</v>
      </c>
      <c r="T4398" s="17" t="s">
        <v>114</v>
      </c>
      <c r="U4398" s="17"/>
      <c r="V4398" s="96" t="s">
        <v>225</v>
      </c>
      <c r="W4398" s="35" t="s">
        <v>38</v>
      </c>
      <c r="X4398" s="35" t="s">
        <v>40</v>
      </c>
      <c r="Y4398" s="35" t="s">
        <v>40</v>
      </c>
      <c r="Z4398" s="17"/>
      <c r="AA4398" s="16"/>
      <c r="AB4398" s="16"/>
      <c r="AC4398" s="16"/>
      <c r="AD4398" s="16"/>
    </row>
    <row r="4399" spans="1:30" s="31" customFormat="1">
      <c r="A4399" s="23" t="s">
        <v>66</v>
      </c>
      <c r="B4399" s="20">
        <f t="shared" si="866"/>
        <v>43844</v>
      </c>
      <c r="C4399" s="23" t="s">
        <v>65</v>
      </c>
      <c r="D4399" s="35" t="s">
        <v>34</v>
      </c>
      <c r="E4399" s="23" t="s">
        <v>109</v>
      </c>
      <c r="F4399" s="35" t="s">
        <v>54</v>
      </c>
      <c r="G4399" s="16"/>
      <c r="H4399" s="35" t="s">
        <v>35</v>
      </c>
      <c r="I4399" s="35" t="s">
        <v>36</v>
      </c>
      <c r="J4399" s="54">
        <f t="shared" si="867"/>
        <v>0.43194444444444446</v>
      </c>
      <c r="K4399" s="23" t="s">
        <v>47</v>
      </c>
      <c r="L4399" s="16">
        <v>1</v>
      </c>
      <c r="M4399" s="35" t="s">
        <v>38</v>
      </c>
      <c r="N4399" s="16"/>
      <c r="O4399" s="13" t="s">
        <v>2</v>
      </c>
      <c r="P4399" s="22" t="s">
        <v>49</v>
      </c>
      <c r="Q4399" s="19" t="s">
        <v>57</v>
      </c>
      <c r="R4399" s="35" t="s">
        <v>38</v>
      </c>
      <c r="S4399" s="35" t="s">
        <v>1</v>
      </c>
      <c r="T4399" s="17" t="s">
        <v>38</v>
      </c>
      <c r="U4399" s="17"/>
      <c r="V4399" s="96" t="s">
        <v>225</v>
      </c>
      <c r="W4399" s="35" t="s">
        <v>38</v>
      </c>
      <c r="X4399" s="35" t="s">
        <v>40</v>
      </c>
      <c r="Y4399" s="35" t="s">
        <v>40</v>
      </c>
      <c r="Z4399" s="17"/>
      <c r="AA4399" s="16"/>
      <c r="AB4399" s="16"/>
      <c r="AC4399" s="16"/>
      <c r="AD4399" s="16"/>
    </row>
    <row r="4400" spans="1:30" s="31" customFormat="1">
      <c r="A4400" s="23" t="s">
        <v>66</v>
      </c>
      <c r="B4400" s="20">
        <f t="shared" si="866"/>
        <v>43844</v>
      </c>
      <c r="C4400" s="23" t="s">
        <v>65</v>
      </c>
      <c r="D4400" s="35" t="s">
        <v>34</v>
      </c>
      <c r="E4400" s="23" t="s">
        <v>109</v>
      </c>
      <c r="F4400" s="35" t="s">
        <v>54</v>
      </c>
      <c r="G4400" s="16"/>
      <c r="H4400" s="35" t="s">
        <v>35</v>
      </c>
      <c r="I4400" s="35" t="s">
        <v>36</v>
      </c>
      <c r="J4400" s="54">
        <f t="shared" si="867"/>
        <v>0.43194444444444446</v>
      </c>
      <c r="K4400" s="23" t="s">
        <v>47</v>
      </c>
      <c r="L4400" s="16">
        <v>1</v>
      </c>
      <c r="M4400" s="35" t="s">
        <v>38</v>
      </c>
      <c r="N4400" s="16"/>
      <c r="O4400" s="13" t="s">
        <v>2</v>
      </c>
      <c r="P4400" s="22" t="s">
        <v>49</v>
      </c>
      <c r="Q4400" s="19" t="s">
        <v>62</v>
      </c>
      <c r="R4400" s="35" t="s">
        <v>38</v>
      </c>
      <c r="S4400" s="35" t="s">
        <v>1</v>
      </c>
      <c r="T4400" s="17" t="s">
        <v>53</v>
      </c>
      <c r="U4400" s="17"/>
      <c r="V4400" s="96" t="s">
        <v>225</v>
      </c>
      <c r="W4400" s="35" t="s">
        <v>38</v>
      </c>
      <c r="X4400" s="35" t="s">
        <v>40</v>
      </c>
      <c r="Y4400" s="35" t="s">
        <v>40</v>
      </c>
      <c r="Z4400" s="17"/>
      <c r="AA4400" s="16"/>
      <c r="AB4400" s="16"/>
      <c r="AC4400" s="16"/>
      <c r="AD4400" s="16"/>
    </row>
    <row r="4401" spans="1:30" s="31" customFormat="1">
      <c r="A4401" s="23" t="s">
        <v>66</v>
      </c>
      <c r="B4401" s="20">
        <f t="shared" si="866"/>
        <v>43844</v>
      </c>
      <c r="C4401" s="23" t="s">
        <v>65</v>
      </c>
      <c r="D4401" s="35" t="s">
        <v>34</v>
      </c>
      <c r="E4401" s="23" t="s">
        <v>109</v>
      </c>
      <c r="F4401" s="35" t="s">
        <v>54</v>
      </c>
      <c r="G4401" s="16"/>
      <c r="H4401" s="35" t="s">
        <v>35</v>
      </c>
      <c r="I4401" s="35" t="s">
        <v>36</v>
      </c>
      <c r="J4401" s="54">
        <f t="shared" si="867"/>
        <v>0.43194444444444446</v>
      </c>
      <c r="K4401" s="23" t="s">
        <v>47</v>
      </c>
      <c r="L4401" s="16">
        <v>1</v>
      </c>
      <c r="M4401" s="35" t="s">
        <v>38</v>
      </c>
      <c r="N4401" s="16"/>
      <c r="O4401" s="22" t="s">
        <v>48</v>
      </c>
      <c r="P4401" s="22" t="s">
        <v>49</v>
      </c>
      <c r="Q4401" s="19" t="s">
        <v>63</v>
      </c>
      <c r="R4401" s="35" t="s">
        <v>38</v>
      </c>
      <c r="S4401" s="35" t="s">
        <v>1</v>
      </c>
      <c r="T4401" s="17" t="s">
        <v>116</v>
      </c>
      <c r="U4401" s="17"/>
      <c r="V4401" s="96" t="s">
        <v>225</v>
      </c>
      <c r="W4401" s="35" t="s">
        <v>38</v>
      </c>
      <c r="X4401" s="35" t="s">
        <v>40</v>
      </c>
      <c r="Y4401" s="35" t="s">
        <v>40</v>
      </c>
      <c r="Z4401" s="17"/>
      <c r="AA4401" s="16"/>
      <c r="AB4401" s="16"/>
      <c r="AC4401" s="16"/>
      <c r="AD4401" s="16"/>
    </row>
    <row r="4402" spans="1:30" s="31" customFormat="1">
      <c r="A4402" s="23" t="s">
        <v>66</v>
      </c>
      <c r="B4402" s="20">
        <v>43872</v>
      </c>
      <c r="C4402" s="23" t="s">
        <v>65</v>
      </c>
      <c r="D4402" s="35" t="s">
        <v>34</v>
      </c>
      <c r="E4402" s="23" t="s">
        <v>109</v>
      </c>
      <c r="F4402" s="35" t="s">
        <v>54</v>
      </c>
      <c r="G4402" s="16"/>
      <c r="H4402" s="35" t="s">
        <v>35</v>
      </c>
      <c r="I4402" s="35" t="s">
        <v>36</v>
      </c>
      <c r="J4402" s="56">
        <v>0.4375</v>
      </c>
      <c r="K4402" s="23" t="s">
        <v>47</v>
      </c>
      <c r="L4402" s="16">
        <v>1</v>
      </c>
      <c r="M4402" s="35" t="s">
        <v>38</v>
      </c>
      <c r="N4402" s="16"/>
      <c r="O4402" s="22" t="s">
        <v>48</v>
      </c>
      <c r="P4402" s="22" t="s">
        <v>49</v>
      </c>
      <c r="Q4402" s="19" t="s">
        <v>57</v>
      </c>
      <c r="R4402" s="35" t="s">
        <v>38</v>
      </c>
      <c r="S4402" s="35" t="s">
        <v>1</v>
      </c>
      <c r="T4402" s="17" t="s">
        <v>38</v>
      </c>
      <c r="U4402" s="17"/>
      <c r="V4402" s="96" t="s">
        <v>225</v>
      </c>
      <c r="W4402" s="35" t="s">
        <v>38</v>
      </c>
      <c r="X4402" s="35" t="s">
        <v>40</v>
      </c>
      <c r="Y4402" s="35" t="s">
        <v>40</v>
      </c>
      <c r="Z4402" s="17"/>
      <c r="AA4402" s="16"/>
      <c r="AB4402" s="16"/>
      <c r="AC4402" s="16"/>
      <c r="AD4402" s="16"/>
    </row>
    <row r="4403" spans="1:30" s="31" customFormat="1">
      <c r="A4403" s="23" t="s">
        <v>66</v>
      </c>
      <c r="B4403" s="20">
        <f t="shared" ref="B4403:B4409" si="868">B4402</f>
        <v>43872</v>
      </c>
      <c r="C4403" s="23" t="s">
        <v>65</v>
      </c>
      <c r="D4403" s="35" t="s">
        <v>34</v>
      </c>
      <c r="E4403" s="23" t="s">
        <v>109</v>
      </c>
      <c r="F4403" s="35" t="s">
        <v>54</v>
      </c>
      <c r="G4403" s="16"/>
      <c r="H4403" s="35" t="s">
        <v>35</v>
      </c>
      <c r="I4403" s="35" t="s">
        <v>36</v>
      </c>
      <c r="J4403" s="54">
        <f t="shared" ref="J4403:J4409" si="869">J4402</f>
        <v>0.4375</v>
      </c>
      <c r="K4403" s="23" t="s">
        <v>47</v>
      </c>
      <c r="L4403" s="16">
        <v>1</v>
      </c>
      <c r="M4403" s="35" t="s">
        <v>38</v>
      </c>
      <c r="N4403" s="16"/>
      <c r="O4403" s="22" t="s">
        <v>48</v>
      </c>
      <c r="P4403" s="22" t="s">
        <v>49</v>
      </c>
      <c r="Q4403" s="19" t="s">
        <v>58</v>
      </c>
      <c r="R4403" s="35" t="s">
        <v>38</v>
      </c>
      <c r="S4403" s="35" t="s">
        <v>1</v>
      </c>
      <c r="T4403" s="17" t="s">
        <v>91</v>
      </c>
      <c r="U4403" s="17"/>
      <c r="V4403" s="96" t="s">
        <v>225</v>
      </c>
      <c r="W4403" s="35" t="s">
        <v>38</v>
      </c>
      <c r="X4403" s="35" t="s">
        <v>40</v>
      </c>
      <c r="Y4403" s="35" t="s">
        <v>40</v>
      </c>
      <c r="Z4403" s="17"/>
      <c r="AA4403" s="16"/>
      <c r="AB4403" s="16"/>
      <c r="AC4403" s="16"/>
      <c r="AD4403" s="16"/>
    </row>
    <row r="4404" spans="1:30" s="31" customFormat="1">
      <c r="A4404" s="23" t="s">
        <v>66</v>
      </c>
      <c r="B4404" s="20">
        <f t="shared" si="868"/>
        <v>43872</v>
      </c>
      <c r="C4404" s="23" t="s">
        <v>65</v>
      </c>
      <c r="D4404" s="35" t="s">
        <v>34</v>
      </c>
      <c r="E4404" s="23" t="s">
        <v>109</v>
      </c>
      <c r="F4404" s="35" t="s">
        <v>54</v>
      </c>
      <c r="G4404" s="16"/>
      <c r="H4404" s="35" t="s">
        <v>35</v>
      </c>
      <c r="I4404" s="35" t="s">
        <v>36</v>
      </c>
      <c r="J4404" s="54">
        <f t="shared" si="869"/>
        <v>0.4375</v>
      </c>
      <c r="K4404" s="23" t="s">
        <v>47</v>
      </c>
      <c r="L4404" s="16">
        <v>1</v>
      </c>
      <c r="M4404" s="35" t="s">
        <v>38</v>
      </c>
      <c r="N4404" s="16"/>
      <c r="O4404" s="22" t="s">
        <v>48</v>
      </c>
      <c r="P4404" s="22" t="s">
        <v>49</v>
      </c>
      <c r="Q4404" s="19" t="s">
        <v>59</v>
      </c>
      <c r="R4404" s="35" t="s">
        <v>38</v>
      </c>
      <c r="S4404" s="35" t="s">
        <v>1</v>
      </c>
      <c r="T4404" s="55" t="s">
        <v>112</v>
      </c>
      <c r="U4404" s="17"/>
      <c r="V4404" s="96" t="s">
        <v>225</v>
      </c>
      <c r="W4404" s="35" t="s">
        <v>38</v>
      </c>
      <c r="X4404" s="35" t="s">
        <v>40</v>
      </c>
      <c r="Y4404" s="35" t="s">
        <v>40</v>
      </c>
      <c r="Z4404" s="17"/>
      <c r="AA4404" s="16"/>
      <c r="AB4404" s="16"/>
      <c r="AC4404" s="16"/>
      <c r="AD4404" s="16"/>
    </row>
    <row r="4405" spans="1:30" s="31" customFormat="1">
      <c r="A4405" s="23" t="s">
        <v>66</v>
      </c>
      <c r="B4405" s="20">
        <f t="shared" si="868"/>
        <v>43872</v>
      </c>
      <c r="C4405" s="23" t="s">
        <v>65</v>
      </c>
      <c r="D4405" s="35" t="s">
        <v>34</v>
      </c>
      <c r="E4405" s="23" t="s">
        <v>109</v>
      </c>
      <c r="F4405" s="35" t="s">
        <v>54</v>
      </c>
      <c r="G4405" s="16"/>
      <c r="H4405" s="35" t="s">
        <v>35</v>
      </c>
      <c r="I4405" s="35" t="s">
        <v>36</v>
      </c>
      <c r="J4405" s="54">
        <f t="shared" si="869"/>
        <v>0.4375</v>
      </c>
      <c r="K4405" s="23" t="s">
        <v>47</v>
      </c>
      <c r="L4405" s="16">
        <v>1</v>
      </c>
      <c r="M4405" s="35" t="s">
        <v>38</v>
      </c>
      <c r="N4405" s="16"/>
      <c r="O4405" s="22" t="s">
        <v>48</v>
      </c>
      <c r="P4405" s="22" t="s">
        <v>49</v>
      </c>
      <c r="Q4405" s="19" t="s">
        <v>60</v>
      </c>
      <c r="R4405" s="35" t="s">
        <v>38</v>
      </c>
      <c r="S4405" s="35" t="s">
        <v>1</v>
      </c>
      <c r="T4405" s="17" t="s">
        <v>94</v>
      </c>
      <c r="U4405" s="17"/>
      <c r="V4405" s="96" t="s">
        <v>225</v>
      </c>
      <c r="W4405" s="35" t="s">
        <v>38</v>
      </c>
      <c r="X4405" s="35" t="s">
        <v>40</v>
      </c>
      <c r="Y4405" s="35" t="s">
        <v>40</v>
      </c>
      <c r="Z4405" s="17"/>
      <c r="AA4405" s="16"/>
      <c r="AB4405" s="16"/>
      <c r="AC4405" s="16"/>
      <c r="AD4405" s="16"/>
    </row>
    <row r="4406" spans="1:30" s="31" customFormat="1">
      <c r="A4406" s="23" t="s">
        <v>66</v>
      </c>
      <c r="B4406" s="20">
        <f t="shared" si="868"/>
        <v>43872</v>
      </c>
      <c r="C4406" s="23" t="s">
        <v>65</v>
      </c>
      <c r="D4406" s="35" t="s">
        <v>34</v>
      </c>
      <c r="E4406" s="23" t="s">
        <v>109</v>
      </c>
      <c r="F4406" s="35" t="s">
        <v>54</v>
      </c>
      <c r="G4406" s="16"/>
      <c r="H4406" s="35" t="s">
        <v>35</v>
      </c>
      <c r="I4406" s="35" t="s">
        <v>36</v>
      </c>
      <c r="J4406" s="54">
        <f t="shared" si="869"/>
        <v>0.4375</v>
      </c>
      <c r="K4406" s="23" t="s">
        <v>47</v>
      </c>
      <c r="L4406" s="16">
        <v>1</v>
      </c>
      <c r="M4406" s="35" t="s">
        <v>38</v>
      </c>
      <c r="N4406" s="16"/>
      <c r="O4406" s="13" t="s">
        <v>2</v>
      </c>
      <c r="P4406" s="22" t="s">
        <v>49</v>
      </c>
      <c r="Q4406" s="19" t="s">
        <v>61</v>
      </c>
      <c r="R4406" s="35" t="s">
        <v>38</v>
      </c>
      <c r="S4406" s="35" t="s">
        <v>1</v>
      </c>
      <c r="T4406" s="17" t="s">
        <v>91</v>
      </c>
      <c r="U4406" s="17"/>
      <c r="V4406" s="96" t="s">
        <v>225</v>
      </c>
      <c r="W4406" s="35" t="s">
        <v>38</v>
      </c>
      <c r="X4406" s="35" t="s">
        <v>40</v>
      </c>
      <c r="Y4406" s="35" t="s">
        <v>40</v>
      </c>
      <c r="Z4406" s="17"/>
      <c r="AA4406" s="16"/>
      <c r="AB4406" s="16"/>
      <c r="AC4406" s="16"/>
      <c r="AD4406" s="16"/>
    </row>
    <row r="4407" spans="1:30" s="31" customFormat="1">
      <c r="A4407" s="23" t="s">
        <v>66</v>
      </c>
      <c r="B4407" s="20">
        <f t="shared" si="868"/>
        <v>43872</v>
      </c>
      <c r="C4407" s="23" t="s">
        <v>65</v>
      </c>
      <c r="D4407" s="35" t="s">
        <v>34</v>
      </c>
      <c r="E4407" s="23" t="s">
        <v>109</v>
      </c>
      <c r="F4407" s="35" t="s">
        <v>54</v>
      </c>
      <c r="G4407" s="16"/>
      <c r="H4407" s="35" t="s">
        <v>35</v>
      </c>
      <c r="I4407" s="35" t="s">
        <v>36</v>
      </c>
      <c r="J4407" s="54">
        <f t="shared" si="869"/>
        <v>0.4375</v>
      </c>
      <c r="K4407" s="23" t="s">
        <v>47</v>
      </c>
      <c r="L4407" s="16">
        <v>1</v>
      </c>
      <c r="M4407" s="35" t="s">
        <v>38</v>
      </c>
      <c r="N4407" s="16"/>
      <c r="O4407" s="13" t="s">
        <v>2</v>
      </c>
      <c r="P4407" s="22" t="s">
        <v>49</v>
      </c>
      <c r="Q4407" s="19" t="s">
        <v>57</v>
      </c>
      <c r="R4407" s="35" t="s">
        <v>38</v>
      </c>
      <c r="S4407" s="35" t="s">
        <v>1</v>
      </c>
      <c r="T4407" s="17" t="s">
        <v>38</v>
      </c>
      <c r="U4407" s="17"/>
      <c r="V4407" s="96" t="s">
        <v>225</v>
      </c>
      <c r="W4407" s="35" t="s">
        <v>38</v>
      </c>
      <c r="X4407" s="35" t="s">
        <v>40</v>
      </c>
      <c r="Y4407" s="35" t="s">
        <v>40</v>
      </c>
      <c r="Z4407" s="17"/>
      <c r="AA4407" s="16"/>
      <c r="AB4407" s="16"/>
      <c r="AC4407" s="16"/>
      <c r="AD4407" s="16"/>
    </row>
    <row r="4408" spans="1:30" s="31" customFormat="1">
      <c r="A4408" s="23" t="s">
        <v>66</v>
      </c>
      <c r="B4408" s="20">
        <f t="shared" si="868"/>
        <v>43872</v>
      </c>
      <c r="C4408" s="23" t="s">
        <v>65</v>
      </c>
      <c r="D4408" s="35" t="s">
        <v>34</v>
      </c>
      <c r="E4408" s="23" t="s">
        <v>109</v>
      </c>
      <c r="F4408" s="35" t="s">
        <v>54</v>
      </c>
      <c r="G4408" s="16"/>
      <c r="H4408" s="35" t="s">
        <v>35</v>
      </c>
      <c r="I4408" s="35" t="s">
        <v>36</v>
      </c>
      <c r="J4408" s="54">
        <f t="shared" si="869"/>
        <v>0.4375</v>
      </c>
      <c r="K4408" s="23" t="s">
        <v>47</v>
      </c>
      <c r="L4408" s="16">
        <v>1</v>
      </c>
      <c r="M4408" s="35" t="s">
        <v>38</v>
      </c>
      <c r="N4408" s="16"/>
      <c r="O4408" s="13" t="s">
        <v>2</v>
      </c>
      <c r="P4408" s="22" t="s">
        <v>49</v>
      </c>
      <c r="Q4408" s="19" t="s">
        <v>62</v>
      </c>
      <c r="R4408" s="35" t="s">
        <v>38</v>
      </c>
      <c r="S4408" s="35" t="s">
        <v>1</v>
      </c>
      <c r="T4408" s="17" t="s">
        <v>53</v>
      </c>
      <c r="U4408" s="17"/>
      <c r="V4408" s="96" t="s">
        <v>225</v>
      </c>
      <c r="W4408" s="35" t="s">
        <v>38</v>
      </c>
      <c r="X4408" s="35" t="s">
        <v>40</v>
      </c>
      <c r="Y4408" s="35" t="s">
        <v>40</v>
      </c>
      <c r="Z4408" s="17"/>
      <c r="AA4408" s="16"/>
      <c r="AB4408" s="16"/>
      <c r="AC4408" s="16"/>
      <c r="AD4408" s="16"/>
    </row>
    <row r="4409" spans="1:30" s="31" customFormat="1">
      <c r="A4409" s="23" t="s">
        <v>66</v>
      </c>
      <c r="B4409" s="20">
        <f t="shared" si="868"/>
        <v>43872</v>
      </c>
      <c r="C4409" s="23" t="s">
        <v>65</v>
      </c>
      <c r="D4409" s="35" t="s">
        <v>34</v>
      </c>
      <c r="E4409" s="23" t="s">
        <v>109</v>
      </c>
      <c r="F4409" s="35" t="s">
        <v>54</v>
      </c>
      <c r="G4409" s="16"/>
      <c r="H4409" s="35" t="s">
        <v>35</v>
      </c>
      <c r="I4409" s="35" t="s">
        <v>36</v>
      </c>
      <c r="J4409" s="54">
        <f t="shared" si="869"/>
        <v>0.4375</v>
      </c>
      <c r="K4409" s="23" t="s">
        <v>47</v>
      </c>
      <c r="L4409" s="16">
        <v>1</v>
      </c>
      <c r="M4409" s="35" t="s">
        <v>38</v>
      </c>
      <c r="N4409" s="16"/>
      <c r="O4409" s="22" t="s">
        <v>48</v>
      </c>
      <c r="P4409" s="22" t="s">
        <v>49</v>
      </c>
      <c r="Q4409" s="19" t="s">
        <v>63</v>
      </c>
      <c r="R4409" s="35" t="s">
        <v>38</v>
      </c>
      <c r="S4409" s="35" t="s">
        <v>1</v>
      </c>
      <c r="T4409" s="17" t="s">
        <v>119</v>
      </c>
      <c r="U4409" s="17"/>
      <c r="V4409" s="96" t="s">
        <v>225</v>
      </c>
      <c r="W4409" s="35" t="s">
        <v>38</v>
      </c>
      <c r="X4409" s="35" t="s">
        <v>40</v>
      </c>
      <c r="Y4409" s="35" t="s">
        <v>40</v>
      </c>
      <c r="Z4409" s="17"/>
      <c r="AA4409" s="16"/>
      <c r="AB4409" s="16"/>
      <c r="AC4409" s="16"/>
      <c r="AD4409" s="16"/>
    </row>
    <row r="4410" spans="1:30" s="31" customFormat="1">
      <c r="A4410" s="23" t="s">
        <v>66</v>
      </c>
      <c r="B4410" s="20">
        <v>43902</v>
      </c>
      <c r="C4410" s="23" t="s">
        <v>65</v>
      </c>
      <c r="D4410" s="35" t="s">
        <v>34</v>
      </c>
      <c r="E4410" s="23" t="s">
        <v>109</v>
      </c>
      <c r="F4410" s="35" t="s">
        <v>54</v>
      </c>
      <c r="G4410" s="16"/>
      <c r="H4410" s="35" t="s">
        <v>35</v>
      </c>
      <c r="I4410" s="35" t="s">
        <v>36</v>
      </c>
      <c r="J4410" s="56">
        <v>0.42708333333333331</v>
      </c>
      <c r="K4410" s="23" t="s">
        <v>47</v>
      </c>
      <c r="L4410" s="16">
        <v>1</v>
      </c>
      <c r="M4410" s="35" t="s">
        <v>38</v>
      </c>
      <c r="N4410" s="16"/>
      <c r="O4410" s="22" t="s">
        <v>48</v>
      </c>
      <c r="P4410" s="22" t="s">
        <v>49</v>
      </c>
      <c r="Q4410" s="19" t="s">
        <v>57</v>
      </c>
      <c r="R4410" s="35" t="s">
        <v>38</v>
      </c>
      <c r="S4410" s="35" t="s">
        <v>1</v>
      </c>
      <c r="T4410" s="17" t="s">
        <v>38</v>
      </c>
      <c r="U4410" s="17"/>
      <c r="V4410" s="96" t="s">
        <v>225</v>
      </c>
      <c r="W4410" s="35" t="s">
        <v>38</v>
      </c>
      <c r="X4410" s="35" t="s">
        <v>40</v>
      </c>
      <c r="Y4410" s="35" t="s">
        <v>40</v>
      </c>
      <c r="Z4410" s="17"/>
      <c r="AA4410" s="16"/>
      <c r="AB4410" s="16"/>
      <c r="AC4410" s="16"/>
      <c r="AD4410" s="16"/>
    </row>
    <row r="4411" spans="1:30" s="31" customFormat="1">
      <c r="A4411" s="23" t="s">
        <v>66</v>
      </c>
      <c r="B4411" s="20">
        <f t="shared" ref="B4411:B4417" si="870">B4410</f>
        <v>43902</v>
      </c>
      <c r="C4411" s="23" t="s">
        <v>65</v>
      </c>
      <c r="D4411" s="35" t="s">
        <v>34</v>
      </c>
      <c r="E4411" s="23" t="s">
        <v>109</v>
      </c>
      <c r="F4411" s="35" t="s">
        <v>54</v>
      </c>
      <c r="G4411" s="16"/>
      <c r="H4411" s="35" t="s">
        <v>35</v>
      </c>
      <c r="I4411" s="35" t="s">
        <v>36</v>
      </c>
      <c r="J4411" s="54">
        <f t="shared" ref="J4411:J4417" si="871">J4410</f>
        <v>0.42708333333333331</v>
      </c>
      <c r="K4411" s="23" t="s">
        <v>47</v>
      </c>
      <c r="L4411" s="16">
        <v>1</v>
      </c>
      <c r="M4411" s="35" t="s">
        <v>38</v>
      </c>
      <c r="N4411" s="16"/>
      <c r="O4411" s="22" t="s">
        <v>48</v>
      </c>
      <c r="P4411" s="22" t="s">
        <v>49</v>
      </c>
      <c r="Q4411" s="19" t="s">
        <v>58</v>
      </c>
      <c r="R4411" s="35" t="s">
        <v>38</v>
      </c>
      <c r="S4411" s="35" t="s">
        <v>1</v>
      </c>
      <c r="T4411" s="17" t="s">
        <v>91</v>
      </c>
      <c r="U4411" s="17"/>
      <c r="V4411" s="96" t="s">
        <v>225</v>
      </c>
      <c r="W4411" s="35" t="s">
        <v>38</v>
      </c>
      <c r="X4411" s="35" t="s">
        <v>40</v>
      </c>
      <c r="Y4411" s="35" t="s">
        <v>40</v>
      </c>
      <c r="Z4411" s="17"/>
      <c r="AA4411" s="16"/>
      <c r="AB4411" s="16"/>
      <c r="AC4411" s="16"/>
      <c r="AD4411" s="16"/>
    </row>
    <row r="4412" spans="1:30" s="31" customFormat="1">
      <c r="A4412" s="23" t="s">
        <v>66</v>
      </c>
      <c r="B4412" s="20">
        <f t="shared" si="870"/>
        <v>43902</v>
      </c>
      <c r="C4412" s="23" t="s">
        <v>65</v>
      </c>
      <c r="D4412" s="35" t="s">
        <v>34</v>
      </c>
      <c r="E4412" s="23" t="s">
        <v>109</v>
      </c>
      <c r="F4412" s="35" t="s">
        <v>54</v>
      </c>
      <c r="G4412" s="16"/>
      <c r="H4412" s="35" t="s">
        <v>35</v>
      </c>
      <c r="I4412" s="35" t="s">
        <v>36</v>
      </c>
      <c r="J4412" s="54">
        <f t="shared" si="871"/>
        <v>0.42708333333333331</v>
      </c>
      <c r="K4412" s="23" t="s">
        <v>47</v>
      </c>
      <c r="L4412" s="16">
        <v>1</v>
      </c>
      <c r="M4412" s="35" t="s">
        <v>38</v>
      </c>
      <c r="N4412" s="16"/>
      <c r="O4412" s="22" t="s">
        <v>48</v>
      </c>
      <c r="P4412" s="22" t="s">
        <v>49</v>
      </c>
      <c r="Q4412" s="19" t="s">
        <v>59</v>
      </c>
      <c r="R4412" s="35" t="s">
        <v>38</v>
      </c>
      <c r="S4412" s="35" t="s">
        <v>1</v>
      </c>
      <c r="T4412" s="55" t="s">
        <v>113</v>
      </c>
      <c r="U4412" s="17"/>
      <c r="V4412" s="96" t="s">
        <v>225</v>
      </c>
      <c r="W4412" s="35" t="s">
        <v>38</v>
      </c>
      <c r="X4412" s="35" t="s">
        <v>40</v>
      </c>
      <c r="Y4412" s="35" t="s">
        <v>40</v>
      </c>
      <c r="Z4412" s="17"/>
      <c r="AA4412" s="16"/>
      <c r="AB4412" s="16"/>
      <c r="AC4412" s="16"/>
      <c r="AD4412" s="16"/>
    </row>
    <row r="4413" spans="1:30" s="31" customFormat="1">
      <c r="A4413" s="23" t="s">
        <v>66</v>
      </c>
      <c r="B4413" s="20">
        <f t="shared" si="870"/>
        <v>43902</v>
      </c>
      <c r="C4413" s="23" t="s">
        <v>65</v>
      </c>
      <c r="D4413" s="35" t="s">
        <v>34</v>
      </c>
      <c r="E4413" s="23" t="s">
        <v>109</v>
      </c>
      <c r="F4413" s="35" t="s">
        <v>54</v>
      </c>
      <c r="G4413" s="16"/>
      <c r="H4413" s="35" t="s">
        <v>35</v>
      </c>
      <c r="I4413" s="35" t="s">
        <v>36</v>
      </c>
      <c r="J4413" s="54">
        <f t="shared" si="871"/>
        <v>0.42708333333333331</v>
      </c>
      <c r="K4413" s="23" t="s">
        <v>47</v>
      </c>
      <c r="L4413" s="16">
        <v>1</v>
      </c>
      <c r="M4413" s="35" t="s">
        <v>38</v>
      </c>
      <c r="N4413" s="16"/>
      <c r="O4413" s="22" t="s">
        <v>48</v>
      </c>
      <c r="P4413" s="22" t="s">
        <v>49</v>
      </c>
      <c r="Q4413" s="19" t="s">
        <v>60</v>
      </c>
      <c r="R4413" s="35" t="s">
        <v>38</v>
      </c>
      <c r="S4413" s="35" t="s">
        <v>1</v>
      </c>
      <c r="T4413" s="17" t="s">
        <v>94</v>
      </c>
      <c r="U4413" s="17"/>
      <c r="V4413" s="96" t="s">
        <v>225</v>
      </c>
      <c r="W4413" s="35" t="s">
        <v>38</v>
      </c>
      <c r="X4413" s="35" t="s">
        <v>40</v>
      </c>
      <c r="Y4413" s="35" t="s">
        <v>40</v>
      </c>
      <c r="Z4413" s="17"/>
      <c r="AA4413" s="16"/>
      <c r="AB4413" s="16"/>
      <c r="AC4413" s="16"/>
      <c r="AD4413" s="16"/>
    </row>
    <row r="4414" spans="1:30" s="31" customFormat="1">
      <c r="A4414" s="23" t="s">
        <v>66</v>
      </c>
      <c r="B4414" s="20">
        <f t="shared" si="870"/>
        <v>43902</v>
      </c>
      <c r="C4414" s="23" t="s">
        <v>65</v>
      </c>
      <c r="D4414" s="35" t="s">
        <v>34</v>
      </c>
      <c r="E4414" s="23" t="s">
        <v>109</v>
      </c>
      <c r="F4414" s="35" t="s">
        <v>54</v>
      </c>
      <c r="G4414" s="16"/>
      <c r="H4414" s="35" t="s">
        <v>35</v>
      </c>
      <c r="I4414" s="35" t="s">
        <v>36</v>
      </c>
      <c r="J4414" s="54">
        <f t="shared" si="871"/>
        <v>0.42708333333333331</v>
      </c>
      <c r="K4414" s="23" t="s">
        <v>47</v>
      </c>
      <c r="L4414" s="16">
        <v>1</v>
      </c>
      <c r="M4414" s="35" t="s">
        <v>38</v>
      </c>
      <c r="N4414" s="16"/>
      <c r="O4414" s="13" t="s">
        <v>2</v>
      </c>
      <c r="P4414" s="22" t="s">
        <v>49</v>
      </c>
      <c r="Q4414" s="19" t="s">
        <v>61</v>
      </c>
      <c r="R4414" s="35" t="s">
        <v>38</v>
      </c>
      <c r="S4414" s="35" t="s">
        <v>1</v>
      </c>
      <c r="T4414" s="17" t="s">
        <v>91</v>
      </c>
      <c r="U4414" s="17"/>
      <c r="V4414" s="96" t="s">
        <v>225</v>
      </c>
      <c r="W4414" s="35" t="s">
        <v>38</v>
      </c>
      <c r="X4414" s="35" t="s">
        <v>40</v>
      </c>
      <c r="Y4414" s="35" t="s">
        <v>40</v>
      </c>
      <c r="Z4414" s="17"/>
      <c r="AA4414" s="16"/>
      <c r="AB4414" s="16"/>
      <c r="AC4414" s="16"/>
      <c r="AD4414" s="16"/>
    </row>
    <row r="4415" spans="1:30" s="31" customFormat="1">
      <c r="A4415" s="23" t="s">
        <v>66</v>
      </c>
      <c r="B4415" s="20">
        <f t="shared" si="870"/>
        <v>43902</v>
      </c>
      <c r="C4415" s="23" t="s">
        <v>65</v>
      </c>
      <c r="D4415" s="35" t="s">
        <v>34</v>
      </c>
      <c r="E4415" s="23" t="s">
        <v>109</v>
      </c>
      <c r="F4415" s="35" t="s">
        <v>54</v>
      </c>
      <c r="G4415" s="16"/>
      <c r="H4415" s="35" t="s">
        <v>35</v>
      </c>
      <c r="I4415" s="35" t="s">
        <v>36</v>
      </c>
      <c r="J4415" s="54">
        <f t="shared" si="871"/>
        <v>0.42708333333333331</v>
      </c>
      <c r="K4415" s="23" t="s">
        <v>47</v>
      </c>
      <c r="L4415" s="16">
        <v>1</v>
      </c>
      <c r="M4415" s="35" t="s">
        <v>38</v>
      </c>
      <c r="N4415" s="16"/>
      <c r="O4415" s="13" t="s">
        <v>2</v>
      </c>
      <c r="P4415" s="22" t="s">
        <v>49</v>
      </c>
      <c r="Q4415" s="19" t="s">
        <v>57</v>
      </c>
      <c r="R4415" s="35" t="s">
        <v>38</v>
      </c>
      <c r="S4415" s="35" t="s">
        <v>1</v>
      </c>
      <c r="T4415" s="17" t="s">
        <v>38</v>
      </c>
      <c r="U4415" s="17"/>
      <c r="V4415" s="96" t="s">
        <v>225</v>
      </c>
      <c r="W4415" s="35" t="s">
        <v>38</v>
      </c>
      <c r="X4415" s="35" t="s">
        <v>40</v>
      </c>
      <c r="Y4415" s="35" t="s">
        <v>40</v>
      </c>
      <c r="Z4415" s="17"/>
      <c r="AA4415" s="16"/>
      <c r="AB4415" s="16"/>
      <c r="AC4415" s="16"/>
      <c r="AD4415" s="16"/>
    </row>
    <row r="4416" spans="1:30" s="31" customFormat="1">
      <c r="A4416" s="23" t="s">
        <v>66</v>
      </c>
      <c r="B4416" s="20">
        <f t="shared" si="870"/>
        <v>43902</v>
      </c>
      <c r="C4416" s="23" t="s">
        <v>65</v>
      </c>
      <c r="D4416" s="35" t="s">
        <v>34</v>
      </c>
      <c r="E4416" s="23" t="s">
        <v>109</v>
      </c>
      <c r="F4416" s="35" t="s">
        <v>54</v>
      </c>
      <c r="G4416" s="16"/>
      <c r="H4416" s="35" t="s">
        <v>35</v>
      </c>
      <c r="I4416" s="35" t="s">
        <v>36</v>
      </c>
      <c r="J4416" s="54">
        <f t="shared" si="871"/>
        <v>0.42708333333333331</v>
      </c>
      <c r="K4416" s="23" t="s">
        <v>47</v>
      </c>
      <c r="L4416" s="16">
        <v>1</v>
      </c>
      <c r="M4416" s="35" t="s">
        <v>38</v>
      </c>
      <c r="N4416" s="16"/>
      <c r="O4416" s="13" t="s">
        <v>2</v>
      </c>
      <c r="P4416" s="22" t="s">
        <v>49</v>
      </c>
      <c r="Q4416" s="19" t="s">
        <v>62</v>
      </c>
      <c r="R4416" s="35" t="s">
        <v>38</v>
      </c>
      <c r="S4416" s="35" t="s">
        <v>1</v>
      </c>
      <c r="T4416" s="17" t="s">
        <v>53</v>
      </c>
      <c r="U4416" s="17"/>
      <c r="V4416" s="96" t="s">
        <v>225</v>
      </c>
      <c r="W4416" s="35" t="s">
        <v>38</v>
      </c>
      <c r="X4416" s="35" t="s">
        <v>40</v>
      </c>
      <c r="Y4416" s="35" t="s">
        <v>40</v>
      </c>
      <c r="Z4416" s="17"/>
      <c r="AA4416" s="16"/>
      <c r="AB4416" s="16"/>
      <c r="AC4416" s="16"/>
      <c r="AD4416" s="16"/>
    </row>
    <row r="4417" spans="1:30" s="31" customFormat="1">
      <c r="A4417" s="23" t="s">
        <v>66</v>
      </c>
      <c r="B4417" s="20">
        <f t="shared" si="870"/>
        <v>43902</v>
      </c>
      <c r="C4417" s="23" t="s">
        <v>65</v>
      </c>
      <c r="D4417" s="35" t="s">
        <v>34</v>
      </c>
      <c r="E4417" s="23" t="s">
        <v>109</v>
      </c>
      <c r="F4417" s="35" t="s">
        <v>54</v>
      </c>
      <c r="G4417" s="16"/>
      <c r="H4417" s="35" t="s">
        <v>35</v>
      </c>
      <c r="I4417" s="35" t="s">
        <v>36</v>
      </c>
      <c r="J4417" s="54">
        <f t="shared" si="871"/>
        <v>0.42708333333333331</v>
      </c>
      <c r="K4417" s="23" t="s">
        <v>47</v>
      </c>
      <c r="L4417" s="16">
        <v>1</v>
      </c>
      <c r="M4417" s="35" t="s">
        <v>38</v>
      </c>
      <c r="N4417" s="16"/>
      <c r="O4417" s="22" t="s">
        <v>48</v>
      </c>
      <c r="P4417" s="22" t="s">
        <v>49</v>
      </c>
      <c r="Q4417" s="19" t="s">
        <v>63</v>
      </c>
      <c r="R4417" s="35" t="s">
        <v>38</v>
      </c>
      <c r="S4417" s="35" t="s">
        <v>1</v>
      </c>
      <c r="T4417" s="17" t="s">
        <v>119</v>
      </c>
      <c r="U4417" s="17"/>
      <c r="V4417" s="96" t="s">
        <v>225</v>
      </c>
      <c r="W4417" s="35" t="s">
        <v>38</v>
      </c>
      <c r="X4417" s="35" t="s">
        <v>40</v>
      </c>
      <c r="Y4417" s="35" t="s">
        <v>40</v>
      </c>
      <c r="Z4417" s="17"/>
      <c r="AA4417" s="16"/>
      <c r="AB4417" s="16"/>
      <c r="AC4417" s="16"/>
      <c r="AD4417" s="16"/>
    </row>
    <row r="4418" spans="1:30" s="31" customFormat="1">
      <c r="A4418" s="30" t="s">
        <v>66</v>
      </c>
      <c r="B4418" s="37">
        <v>44010</v>
      </c>
      <c r="C4418" s="30" t="s">
        <v>65</v>
      </c>
      <c r="D4418" s="31" t="s">
        <v>34</v>
      </c>
      <c r="E4418" s="30" t="s">
        <v>109</v>
      </c>
      <c r="F4418" s="31" t="s">
        <v>54</v>
      </c>
      <c r="H4418" s="31" t="s">
        <v>35</v>
      </c>
      <c r="I4418" s="31" t="s">
        <v>36</v>
      </c>
      <c r="J4418" s="59">
        <v>0.4548611111111111</v>
      </c>
      <c r="K4418" s="30" t="s">
        <v>47</v>
      </c>
      <c r="L4418" s="31">
        <v>1</v>
      </c>
      <c r="M4418" s="31" t="s">
        <v>38</v>
      </c>
      <c r="O4418" s="60" t="s">
        <v>48</v>
      </c>
      <c r="P4418" s="60" t="s">
        <v>49</v>
      </c>
      <c r="Q4418" s="61" t="s">
        <v>57</v>
      </c>
      <c r="R4418" s="31" t="s">
        <v>38</v>
      </c>
      <c r="S4418" s="31" t="s">
        <v>1</v>
      </c>
      <c r="T4418" s="32" t="s">
        <v>38</v>
      </c>
      <c r="U4418" s="32"/>
      <c r="V4418" s="96" t="s">
        <v>225</v>
      </c>
      <c r="W4418" s="31" t="s">
        <v>38</v>
      </c>
      <c r="X4418" s="31" t="s">
        <v>40</v>
      </c>
      <c r="Y4418" s="31" t="s">
        <v>40</v>
      </c>
      <c r="Z4418" s="32"/>
    </row>
    <row r="4419" spans="1:30" s="31" customFormat="1">
      <c r="A4419" s="30" t="s">
        <v>66</v>
      </c>
      <c r="B4419" s="37">
        <f t="shared" ref="B4419:B4425" si="872">B4418</f>
        <v>44010</v>
      </c>
      <c r="C4419" s="30" t="s">
        <v>65</v>
      </c>
      <c r="D4419" s="31" t="s">
        <v>34</v>
      </c>
      <c r="E4419" s="30" t="s">
        <v>109</v>
      </c>
      <c r="F4419" s="31" t="s">
        <v>54</v>
      </c>
      <c r="H4419" s="31" t="s">
        <v>35</v>
      </c>
      <c r="I4419" s="31" t="s">
        <v>36</v>
      </c>
      <c r="J4419" s="59">
        <f t="shared" ref="J4419:J4425" si="873">J4418</f>
        <v>0.4548611111111111</v>
      </c>
      <c r="K4419" s="30" t="s">
        <v>47</v>
      </c>
      <c r="L4419" s="31">
        <v>1</v>
      </c>
      <c r="M4419" s="31" t="s">
        <v>38</v>
      </c>
      <c r="O4419" s="60" t="s">
        <v>48</v>
      </c>
      <c r="P4419" s="60" t="s">
        <v>49</v>
      </c>
      <c r="Q4419" s="61" t="s">
        <v>58</v>
      </c>
      <c r="R4419" s="31" t="s">
        <v>38</v>
      </c>
      <c r="S4419" s="31" t="s">
        <v>1</v>
      </c>
      <c r="T4419" s="32" t="s">
        <v>91</v>
      </c>
      <c r="U4419" s="32"/>
      <c r="V4419" s="96" t="s">
        <v>225</v>
      </c>
      <c r="W4419" s="31" t="s">
        <v>38</v>
      </c>
      <c r="X4419" s="31" t="s">
        <v>40</v>
      </c>
      <c r="Y4419" s="31" t="s">
        <v>40</v>
      </c>
      <c r="Z4419" s="32"/>
    </row>
    <row r="4420" spans="1:30" s="31" customFormat="1">
      <c r="A4420" s="30" t="s">
        <v>66</v>
      </c>
      <c r="B4420" s="37">
        <f t="shared" si="872"/>
        <v>44010</v>
      </c>
      <c r="C4420" s="30" t="s">
        <v>65</v>
      </c>
      <c r="D4420" s="31" t="s">
        <v>34</v>
      </c>
      <c r="E4420" s="30" t="s">
        <v>109</v>
      </c>
      <c r="F4420" s="31" t="s">
        <v>54</v>
      </c>
      <c r="H4420" s="31" t="s">
        <v>35</v>
      </c>
      <c r="I4420" s="31" t="s">
        <v>36</v>
      </c>
      <c r="J4420" s="59">
        <f t="shared" si="873"/>
        <v>0.4548611111111111</v>
      </c>
      <c r="K4420" s="30" t="s">
        <v>47</v>
      </c>
      <c r="L4420" s="31">
        <v>1</v>
      </c>
      <c r="M4420" s="31" t="s">
        <v>38</v>
      </c>
      <c r="O4420" s="60" t="s">
        <v>48</v>
      </c>
      <c r="P4420" s="60" t="s">
        <v>49</v>
      </c>
      <c r="Q4420" s="61" t="s">
        <v>59</v>
      </c>
      <c r="R4420" s="31" t="s">
        <v>38</v>
      </c>
      <c r="S4420" s="31" t="s">
        <v>1</v>
      </c>
      <c r="T4420" s="62" t="s">
        <v>112</v>
      </c>
      <c r="U4420" s="32"/>
      <c r="V4420" s="96" t="s">
        <v>225</v>
      </c>
      <c r="W4420" s="31" t="s">
        <v>38</v>
      </c>
      <c r="X4420" s="31" t="s">
        <v>40</v>
      </c>
      <c r="Y4420" s="31" t="s">
        <v>40</v>
      </c>
      <c r="Z4420" s="32"/>
    </row>
    <row r="4421" spans="1:30" s="31" customFormat="1">
      <c r="A4421" s="30" t="s">
        <v>66</v>
      </c>
      <c r="B4421" s="37">
        <f t="shared" si="872"/>
        <v>44010</v>
      </c>
      <c r="C4421" s="30" t="s">
        <v>65</v>
      </c>
      <c r="D4421" s="31" t="s">
        <v>34</v>
      </c>
      <c r="E4421" s="30" t="s">
        <v>109</v>
      </c>
      <c r="F4421" s="31" t="s">
        <v>54</v>
      </c>
      <c r="H4421" s="31" t="s">
        <v>35</v>
      </c>
      <c r="I4421" s="31" t="s">
        <v>36</v>
      </c>
      <c r="J4421" s="59">
        <f t="shared" si="873"/>
        <v>0.4548611111111111</v>
      </c>
      <c r="K4421" s="30" t="s">
        <v>47</v>
      </c>
      <c r="L4421" s="31">
        <v>1</v>
      </c>
      <c r="M4421" s="31" t="s">
        <v>38</v>
      </c>
      <c r="O4421" s="60" t="s">
        <v>48</v>
      </c>
      <c r="P4421" s="60" t="s">
        <v>49</v>
      </c>
      <c r="Q4421" s="61" t="s">
        <v>60</v>
      </c>
      <c r="R4421" s="31" t="s">
        <v>38</v>
      </c>
      <c r="S4421" s="31" t="s">
        <v>1</v>
      </c>
      <c r="T4421" s="32" t="s">
        <v>94</v>
      </c>
      <c r="U4421" s="32"/>
      <c r="V4421" s="96" t="s">
        <v>225</v>
      </c>
      <c r="W4421" s="31" t="s">
        <v>38</v>
      </c>
      <c r="X4421" s="31" t="s">
        <v>40</v>
      </c>
      <c r="Y4421" s="31" t="s">
        <v>40</v>
      </c>
      <c r="Z4421" s="32"/>
    </row>
    <row r="4422" spans="1:30" s="31" customFormat="1">
      <c r="A4422" s="30" t="s">
        <v>66</v>
      </c>
      <c r="B4422" s="37">
        <f t="shared" si="872"/>
        <v>44010</v>
      </c>
      <c r="C4422" s="30" t="s">
        <v>65</v>
      </c>
      <c r="D4422" s="31" t="s">
        <v>34</v>
      </c>
      <c r="E4422" s="30" t="s">
        <v>109</v>
      </c>
      <c r="F4422" s="31" t="s">
        <v>54</v>
      </c>
      <c r="H4422" s="31" t="s">
        <v>35</v>
      </c>
      <c r="I4422" s="31" t="s">
        <v>36</v>
      </c>
      <c r="J4422" s="59">
        <f t="shared" si="873"/>
        <v>0.4548611111111111</v>
      </c>
      <c r="K4422" s="30" t="s">
        <v>47</v>
      </c>
      <c r="L4422" s="31">
        <v>1</v>
      </c>
      <c r="M4422" s="31" t="s">
        <v>38</v>
      </c>
      <c r="O4422" s="30" t="s">
        <v>2</v>
      </c>
      <c r="P4422" s="60" t="s">
        <v>49</v>
      </c>
      <c r="Q4422" s="61" t="s">
        <v>61</v>
      </c>
      <c r="R4422" s="31" t="s">
        <v>38</v>
      </c>
      <c r="S4422" s="31" t="s">
        <v>1</v>
      </c>
      <c r="T4422" s="32" t="s">
        <v>91</v>
      </c>
      <c r="U4422" s="32"/>
      <c r="V4422" s="96" t="s">
        <v>225</v>
      </c>
      <c r="W4422" s="31" t="s">
        <v>38</v>
      </c>
      <c r="X4422" s="31" t="s">
        <v>40</v>
      </c>
      <c r="Y4422" s="31" t="s">
        <v>40</v>
      </c>
      <c r="Z4422" s="32"/>
    </row>
    <row r="4423" spans="1:30" s="31" customFormat="1">
      <c r="A4423" s="30" t="s">
        <v>66</v>
      </c>
      <c r="B4423" s="37">
        <f t="shared" si="872"/>
        <v>44010</v>
      </c>
      <c r="C4423" s="30" t="s">
        <v>65</v>
      </c>
      <c r="D4423" s="31" t="s">
        <v>34</v>
      </c>
      <c r="E4423" s="30" t="s">
        <v>109</v>
      </c>
      <c r="F4423" s="31" t="s">
        <v>54</v>
      </c>
      <c r="H4423" s="31" t="s">
        <v>35</v>
      </c>
      <c r="I4423" s="31" t="s">
        <v>36</v>
      </c>
      <c r="J4423" s="59">
        <f t="shared" si="873"/>
        <v>0.4548611111111111</v>
      </c>
      <c r="K4423" s="30" t="s">
        <v>47</v>
      </c>
      <c r="L4423" s="31">
        <v>1</v>
      </c>
      <c r="M4423" s="31" t="s">
        <v>38</v>
      </c>
      <c r="O4423" s="30" t="s">
        <v>2</v>
      </c>
      <c r="P4423" s="60" t="s">
        <v>49</v>
      </c>
      <c r="Q4423" s="61" t="s">
        <v>57</v>
      </c>
      <c r="R4423" s="31" t="s">
        <v>38</v>
      </c>
      <c r="S4423" s="31" t="s">
        <v>1</v>
      </c>
      <c r="T4423" s="32" t="s">
        <v>38</v>
      </c>
      <c r="U4423" s="32"/>
      <c r="V4423" s="96" t="s">
        <v>225</v>
      </c>
      <c r="W4423" s="31" t="s">
        <v>38</v>
      </c>
      <c r="X4423" s="31" t="s">
        <v>40</v>
      </c>
      <c r="Y4423" s="31" t="s">
        <v>40</v>
      </c>
      <c r="Z4423" s="32"/>
    </row>
    <row r="4424" spans="1:30" s="31" customFormat="1">
      <c r="A4424" s="30" t="s">
        <v>66</v>
      </c>
      <c r="B4424" s="37">
        <f t="shared" si="872"/>
        <v>44010</v>
      </c>
      <c r="C4424" s="30" t="s">
        <v>65</v>
      </c>
      <c r="D4424" s="31" t="s">
        <v>34</v>
      </c>
      <c r="E4424" s="30" t="s">
        <v>109</v>
      </c>
      <c r="F4424" s="31" t="s">
        <v>54</v>
      </c>
      <c r="H4424" s="31" t="s">
        <v>35</v>
      </c>
      <c r="I4424" s="31" t="s">
        <v>36</v>
      </c>
      <c r="J4424" s="59">
        <f t="shared" si="873"/>
        <v>0.4548611111111111</v>
      </c>
      <c r="K4424" s="30" t="s">
        <v>47</v>
      </c>
      <c r="L4424" s="31">
        <v>1</v>
      </c>
      <c r="M4424" s="31" t="s">
        <v>38</v>
      </c>
      <c r="O4424" s="30" t="s">
        <v>2</v>
      </c>
      <c r="P4424" s="60" t="s">
        <v>49</v>
      </c>
      <c r="Q4424" s="61" t="s">
        <v>62</v>
      </c>
      <c r="R4424" s="31" t="s">
        <v>38</v>
      </c>
      <c r="S4424" s="31" t="s">
        <v>1</v>
      </c>
      <c r="T4424" s="32" t="s">
        <v>53</v>
      </c>
      <c r="U4424" s="32"/>
      <c r="V4424" s="96" t="s">
        <v>225</v>
      </c>
      <c r="W4424" s="31" t="s">
        <v>38</v>
      </c>
      <c r="X4424" s="31" t="s">
        <v>40</v>
      </c>
      <c r="Y4424" s="31" t="s">
        <v>40</v>
      </c>
      <c r="Z4424" s="32"/>
    </row>
    <row r="4425" spans="1:30" s="31" customFormat="1">
      <c r="A4425" s="30" t="s">
        <v>66</v>
      </c>
      <c r="B4425" s="37">
        <f t="shared" si="872"/>
        <v>44010</v>
      </c>
      <c r="C4425" s="30" t="s">
        <v>65</v>
      </c>
      <c r="D4425" s="31" t="s">
        <v>34</v>
      </c>
      <c r="E4425" s="30" t="s">
        <v>109</v>
      </c>
      <c r="F4425" s="31" t="s">
        <v>54</v>
      </c>
      <c r="H4425" s="31" t="s">
        <v>35</v>
      </c>
      <c r="I4425" s="31" t="s">
        <v>36</v>
      </c>
      <c r="J4425" s="59">
        <f t="shared" si="873"/>
        <v>0.4548611111111111</v>
      </c>
      <c r="K4425" s="30" t="s">
        <v>47</v>
      </c>
      <c r="L4425" s="31">
        <v>1</v>
      </c>
      <c r="M4425" s="31" t="s">
        <v>38</v>
      </c>
      <c r="O4425" s="60" t="s">
        <v>48</v>
      </c>
      <c r="P4425" s="60" t="s">
        <v>49</v>
      </c>
      <c r="Q4425" s="61" t="s">
        <v>63</v>
      </c>
      <c r="R4425" s="31" t="s">
        <v>38</v>
      </c>
      <c r="S4425" s="31" t="s">
        <v>1</v>
      </c>
      <c r="T4425" s="32" t="s">
        <v>119</v>
      </c>
      <c r="U4425" s="32"/>
      <c r="V4425" s="96" t="s">
        <v>225</v>
      </c>
      <c r="W4425" s="31" t="s">
        <v>38</v>
      </c>
      <c r="X4425" s="31" t="s">
        <v>40</v>
      </c>
      <c r="Y4425" s="31" t="s">
        <v>40</v>
      </c>
      <c r="Z4425" s="32"/>
    </row>
    <row r="4426" spans="1:30" s="31" customFormat="1">
      <c r="A4426" s="30" t="s">
        <v>66</v>
      </c>
      <c r="B4426" s="37">
        <v>44033</v>
      </c>
      <c r="C4426" s="30" t="s">
        <v>65</v>
      </c>
      <c r="D4426" s="31" t="s">
        <v>34</v>
      </c>
      <c r="E4426" s="30" t="s">
        <v>109</v>
      </c>
      <c r="F4426" s="31" t="s">
        <v>54</v>
      </c>
      <c r="H4426" s="31" t="s">
        <v>35</v>
      </c>
      <c r="I4426" s="31" t="s">
        <v>36</v>
      </c>
      <c r="J4426" s="59">
        <v>0.47569444444444442</v>
      </c>
      <c r="K4426" s="30" t="s">
        <v>47</v>
      </c>
      <c r="L4426" s="31">
        <v>1</v>
      </c>
      <c r="M4426" s="31" t="s">
        <v>38</v>
      </c>
      <c r="O4426" s="60" t="s">
        <v>48</v>
      </c>
      <c r="P4426" s="60" t="s">
        <v>49</v>
      </c>
      <c r="Q4426" s="61" t="s">
        <v>57</v>
      </c>
      <c r="R4426" s="31" t="s">
        <v>38</v>
      </c>
      <c r="S4426" s="31" t="s">
        <v>1</v>
      </c>
      <c r="T4426" s="32" t="s">
        <v>38</v>
      </c>
      <c r="U4426" s="32"/>
      <c r="V4426" s="96" t="s">
        <v>225</v>
      </c>
      <c r="W4426" s="31" t="s">
        <v>38</v>
      </c>
      <c r="X4426" s="31" t="s">
        <v>40</v>
      </c>
      <c r="Y4426" s="31" t="s">
        <v>40</v>
      </c>
      <c r="Z4426" s="32"/>
      <c r="AC4426" s="5"/>
      <c r="AD4426" s="5"/>
    </row>
    <row r="4427" spans="1:30" s="31" customFormat="1">
      <c r="A4427" s="30" t="s">
        <v>66</v>
      </c>
      <c r="B4427" s="37">
        <v>44033</v>
      </c>
      <c r="C4427" s="30" t="s">
        <v>65</v>
      </c>
      <c r="D4427" s="31" t="s">
        <v>34</v>
      </c>
      <c r="E4427" s="30" t="s">
        <v>109</v>
      </c>
      <c r="F4427" s="31" t="s">
        <v>54</v>
      </c>
      <c r="H4427" s="31" t="s">
        <v>35</v>
      </c>
      <c r="I4427" s="31" t="s">
        <v>36</v>
      </c>
      <c r="J4427" s="59">
        <f t="shared" ref="J4427:J4433" si="874">J4426</f>
        <v>0.47569444444444442</v>
      </c>
      <c r="K4427" s="30" t="s">
        <v>47</v>
      </c>
      <c r="L4427" s="31">
        <v>1</v>
      </c>
      <c r="M4427" s="31" t="s">
        <v>38</v>
      </c>
      <c r="O4427" s="60" t="s">
        <v>48</v>
      </c>
      <c r="P4427" s="60" t="s">
        <v>49</v>
      </c>
      <c r="Q4427" s="61" t="s">
        <v>58</v>
      </c>
      <c r="R4427" s="31" t="s">
        <v>38</v>
      </c>
      <c r="S4427" s="31" t="s">
        <v>1</v>
      </c>
      <c r="T4427" s="32" t="s">
        <v>103</v>
      </c>
      <c r="U4427" s="32"/>
      <c r="V4427" s="96" t="s">
        <v>225</v>
      </c>
      <c r="W4427" s="31" t="s">
        <v>38</v>
      </c>
      <c r="X4427" s="31" t="s">
        <v>40</v>
      </c>
      <c r="Y4427" s="31" t="s">
        <v>40</v>
      </c>
      <c r="Z4427" s="32"/>
      <c r="AC4427" s="5"/>
      <c r="AD4427" s="5"/>
    </row>
    <row r="4428" spans="1:30" s="31" customFormat="1">
      <c r="A4428" s="30" t="s">
        <v>66</v>
      </c>
      <c r="B4428" s="37">
        <v>44033</v>
      </c>
      <c r="C4428" s="30" t="s">
        <v>65</v>
      </c>
      <c r="D4428" s="31" t="s">
        <v>34</v>
      </c>
      <c r="E4428" s="30" t="s">
        <v>109</v>
      </c>
      <c r="F4428" s="31" t="s">
        <v>54</v>
      </c>
      <c r="H4428" s="31" t="s">
        <v>35</v>
      </c>
      <c r="I4428" s="31" t="s">
        <v>36</v>
      </c>
      <c r="J4428" s="59">
        <f t="shared" si="874"/>
        <v>0.47569444444444442</v>
      </c>
      <c r="K4428" s="30" t="s">
        <v>47</v>
      </c>
      <c r="L4428" s="31">
        <v>1</v>
      </c>
      <c r="M4428" s="31" t="s">
        <v>38</v>
      </c>
      <c r="O4428" s="60" t="s">
        <v>48</v>
      </c>
      <c r="P4428" s="60" t="s">
        <v>49</v>
      </c>
      <c r="Q4428" s="61" t="s">
        <v>59</v>
      </c>
      <c r="R4428" s="31" t="s">
        <v>38</v>
      </c>
      <c r="S4428" s="31" t="s">
        <v>1</v>
      </c>
      <c r="T4428" s="62" t="s">
        <v>112</v>
      </c>
      <c r="U4428" s="32"/>
      <c r="V4428" s="96" t="s">
        <v>225</v>
      </c>
      <c r="W4428" s="31" t="s">
        <v>38</v>
      </c>
      <c r="X4428" s="31" t="s">
        <v>40</v>
      </c>
      <c r="Y4428" s="31" t="s">
        <v>40</v>
      </c>
      <c r="Z4428" s="32"/>
      <c r="AC4428" s="5"/>
      <c r="AD4428" s="5"/>
    </row>
    <row r="4429" spans="1:30" s="31" customFormat="1">
      <c r="A4429" s="30" t="s">
        <v>66</v>
      </c>
      <c r="B4429" s="37">
        <v>44033</v>
      </c>
      <c r="C4429" s="30" t="s">
        <v>65</v>
      </c>
      <c r="D4429" s="31" t="s">
        <v>34</v>
      </c>
      <c r="E4429" s="30" t="s">
        <v>109</v>
      </c>
      <c r="F4429" s="31" t="s">
        <v>54</v>
      </c>
      <c r="H4429" s="31" t="s">
        <v>35</v>
      </c>
      <c r="I4429" s="31" t="s">
        <v>36</v>
      </c>
      <c r="J4429" s="59">
        <f t="shared" si="874"/>
        <v>0.47569444444444442</v>
      </c>
      <c r="K4429" s="30" t="s">
        <v>47</v>
      </c>
      <c r="L4429" s="31">
        <v>1</v>
      </c>
      <c r="M4429" s="31" t="s">
        <v>38</v>
      </c>
      <c r="O4429" s="60" t="s">
        <v>48</v>
      </c>
      <c r="P4429" s="60" t="s">
        <v>49</v>
      </c>
      <c r="Q4429" s="61" t="s">
        <v>60</v>
      </c>
      <c r="R4429" s="31" t="s">
        <v>38</v>
      </c>
      <c r="S4429" s="31" t="s">
        <v>1</v>
      </c>
      <c r="T4429" s="32" t="s">
        <v>94</v>
      </c>
      <c r="U4429" s="32"/>
      <c r="V4429" s="96" t="s">
        <v>225</v>
      </c>
      <c r="W4429" s="31" t="s">
        <v>38</v>
      </c>
      <c r="X4429" s="31" t="s">
        <v>40</v>
      </c>
      <c r="Y4429" s="31" t="s">
        <v>40</v>
      </c>
      <c r="Z4429" s="32"/>
      <c r="AC4429" s="5"/>
      <c r="AD4429" s="5"/>
    </row>
    <row r="4430" spans="1:30" s="31" customFormat="1">
      <c r="A4430" s="30" t="s">
        <v>66</v>
      </c>
      <c r="B4430" s="37">
        <v>44033</v>
      </c>
      <c r="C4430" s="30" t="s">
        <v>65</v>
      </c>
      <c r="D4430" s="31" t="s">
        <v>34</v>
      </c>
      <c r="E4430" s="30" t="s">
        <v>109</v>
      </c>
      <c r="F4430" s="31" t="s">
        <v>54</v>
      </c>
      <c r="H4430" s="31" t="s">
        <v>35</v>
      </c>
      <c r="I4430" s="31" t="s">
        <v>36</v>
      </c>
      <c r="J4430" s="59">
        <f t="shared" si="874"/>
        <v>0.47569444444444442</v>
      </c>
      <c r="K4430" s="30" t="s">
        <v>47</v>
      </c>
      <c r="L4430" s="31">
        <v>1</v>
      </c>
      <c r="M4430" s="31" t="s">
        <v>38</v>
      </c>
      <c r="O4430" s="30" t="s">
        <v>2</v>
      </c>
      <c r="P4430" s="60" t="s">
        <v>49</v>
      </c>
      <c r="Q4430" s="61" t="s">
        <v>61</v>
      </c>
      <c r="R4430" s="31" t="s">
        <v>38</v>
      </c>
      <c r="S4430" s="31" t="s">
        <v>1</v>
      </c>
      <c r="T4430" s="32" t="s">
        <v>91</v>
      </c>
      <c r="U4430" s="32"/>
      <c r="V4430" s="96" t="s">
        <v>225</v>
      </c>
      <c r="W4430" s="31" t="s">
        <v>38</v>
      </c>
      <c r="X4430" s="31" t="s">
        <v>40</v>
      </c>
      <c r="Y4430" s="31" t="s">
        <v>40</v>
      </c>
      <c r="Z4430" s="32"/>
      <c r="AC4430" s="5"/>
      <c r="AD4430" s="5"/>
    </row>
    <row r="4431" spans="1:30" s="31" customFormat="1">
      <c r="A4431" s="30" t="s">
        <v>66</v>
      </c>
      <c r="B4431" s="37">
        <v>44033</v>
      </c>
      <c r="C4431" s="30" t="s">
        <v>65</v>
      </c>
      <c r="D4431" s="31" t="s">
        <v>34</v>
      </c>
      <c r="E4431" s="30" t="s">
        <v>109</v>
      </c>
      <c r="F4431" s="31" t="s">
        <v>54</v>
      </c>
      <c r="H4431" s="31" t="s">
        <v>35</v>
      </c>
      <c r="I4431" s="31" t="s">
        <v>36</v>
      </c>
      <c r="J4431" s="59">
        <f t="shared" si="874"/>
        <v>0.47569444444444442</v>
      </c>
      <c r="K4431" s="30" t="s">
        <v>47</v>
      </c>
      <c r="L4431" s="31">
        <v>1</v>
      </c>
      <c r="M4431" s="31" t="s">
        <v>38</v>
      </c>
      <c r="O4431" s="30" t="s">
        <v>2</v>
      </c>
      <c r="P4431" s="60" t="s">
        <v>49</v>
      </c>
      <c r="Q4431" s="61" t="s">
        <v>57</v>
      </c>
      <c r="R4431" s="31" t="s">
        <v>38</v>
      </c>
      <c r="S4431" s="31" t="s">
        <v>1</v>
      </c>
      <c r="T4431" s="32" t="s">
        <v>38</v>
      </c>
      <c r="U4431" s="32"/>
      <c r="V4431" s="96" t="s">
        <v>225</v>
      </c>
      <c r="W4431" s="31" t="s">
        <v>38</v>
      </c>
      <c r="X4431" s="31" t="s">
        <v>40</v>
      </c>
      <c r="Y4431" s="31" t="s">
        <v>40</v>
      </c>
      <c r="Z4431" s="32"/>
      <c r="AC4431" s="5"/>
      <c r="AD4431" s="5"/>
    </row>
    <row r="4432" spans="1:30" s="31" customFormat="1">
      <c r="A4432" s="30" t="s">
        <v>66</v>
      </c>
      <c r="B4432" s="37">
        <v>44033</v>
      </c>
      <c r="C4432" s="30" t="s">
        <v>65</v>
      </c>
      <c r="D4432" s="31" t="s">
        <v>34</v>
      </c>
      <c r="E4432" s="30" t="s">
        <v>109</v>
      </c>
      <c r="F4432" s="31" t="s">
        <v>54</v>
      </c>
      <c r="H4432" s="31" t="s">
        <v>35</v>
      </c>
      <c r="I4432" s="31" t="s">
        <v>36</v>
      </c>
      <c r="J4432" s="59">
        <f t="shared" si="874"/>
        <v>0.47569444444444442</v>
      </c>
      <c r="K4432" s="30" t="s">
        <v>47</v>
      </c>
      <c r="L4432" s="31">
        <v>1</v>
      </c>
      <c r="M4432" s="31" t="s">
        <v>38</v>
      </c>
      <c r="O4432" s="30" t="s">
        <v>2</v>
      </c>
      <c r="P4432" s="60" t="s">
        <v>49</v>
      </c>
      <c r="Q4432" s="61" t="s">
        <v>62</v>
      </c>
      <c r="R4432" s="31" t="s">
        <v>38</v>
      </c>
      <c r="S4432" s="31" t="s">
        <v>1</v>
      </c>
      <c r="T4432" s="32" t="s">
        <v>53</v>
      </c>
      <c r="U4432" s="32"/>
      <c r="V4432" s="96" t="s">
        <v>225</v>
      </c>
      <c r="W4432" s="31" t="s">
        <v>38</v>
      </c>
      <c r="X4432" s="31" t="s">
        <v>40</v>
      </c>
      <c r="Y4432" s="31" t="s">
        <v>40</v>
      </c>
      <c r="Z4432" s="32"/>
      <c r="AC4432" s="5"/>
      <c r="AD4432" s="5"/>
    </row>
    <row r="4433" spans="1:30" s="31" customFormat="1">
      <c r="A4433" s="30" t="s">
        <v>66</v>
      </c>
      <c r="B4433" s="37">
        <v>44033</v>
      </c>
      <c r="C4433" s="30" t="s">
        <v>65</v>
      </c>
      <c r="D4433" s="31" t="s">
        <v>34</v>
      </c>
      <c r="E4433" s="30" t="s">
        <v>109</v>
      </c>
      <c r="F4433" s="31" t="s">
        <v>54</v>
      </c>
      <c r="H4433" s="31" t="s">
        <v>35</v>
      </c>
      <c r="I4433" s="31" t="s">
        <v>36</v>
      </c>
      <c r="J4433" s="59">
        <f t="shared" si="874"/>
        <v>0.47569444444444442</v>
      </c>
      <c r="K4433" s="30" t="s">
        <v>47</v>
      </c>
      <c r="L4433" s="31">
        <v>1</v>
      </c>
      <c r="M4433" s="31" t="s">
        <v>38</v>
      </c>
      <c r="O4433" s="60" t="s">
        <v>48</v>
      </c>
      <c r="P4433" s="60" t="s">
        <v>49</v>
      </c>
      <c r="Q4433" s="61" t="s">
        <v>63</v>
      </c>
      <c r="R4433" s="31" t="s">
        <v>38</v>
      </c>
      <c r="S4433" s="31" t="s">
        <v>1</v>
      </c>
      <c r="T4433" s="32" t="s">
        <v>119</v>
      </c>
      <c r="U4433" s="32"/>
      <c r="V4433" s="96" t="s">
        <v>225</v>
      </c>
      <c r="W4433" s="31" t="s">
        <v>38</v>
      </c>
      <c r="X4433" s="31" t="s">
        <v>40</v>
      </c>
      <c r="Y4433" s="31" t="s">
        <v>40</v>
      </c>
      <c r="Z4433" s="32"/>
      <c r="AC4433" s="5"/>
      <c r="AD4433" s="5"/>
    </row>
    <row r="4434" spans="1:30" s="31" customFormat="1">
      <c r="A4434" s="30" t="s">
        <v>66</v>
      </c>
      <c r="B4434" s="37">
        <v>44057</v>
      </c>
      <c r="C4434" s="30" t="s">
        <v>65</v>
      </c>
      <c r="D4434" s="31" t="s">
        <v>34</v>
      </c>
      <c r="E4434" s="30" t="s">
        <v>109</v>
      </c>
      <c r="F4434" s="31" t="s">
        <v>54</v>
      </c>
      <c r="H4434" s="31" t="s">
        <v>35</v>
      </c>
      <c r="I4434" s="31" t="s">
        <v>36</v>
      </c>
      <c r="J4434" s="59">
        <v>0.47500000000000003</v>
      </c>
      <c r="K4434" s="30" t="s">
        <v>47</v>
      </c>
      <c r="L4434" s="31">
        <v>1</v>
      </c>
      <c r="M4434" s="31" t="s">
        <v>38</v>
      </c>
      <c r="O4434" s="60" t="s">
        <v>48</v>
      </c>
      <c r="P4434" s="60" t="s">
        <v>49</v>
      </c>
      <c r="Q4434" s="61" t="s">
        <v>57</v>
      </c>
      <c r="R4434" s="31" t="s">
        <v>38</v>
      </c>
      <c r="S4434" s="31" t="s">
        <v>1</v>
      </c>
      <c r="T4434" s="32" t="s">
        <v>38</v>
      </c>
      <c r="U4434" s="32"/>
      <c r="V4434" s="96" t="s">
        <v>225</v>
      </c>
      <c r="W4434" s="31" t="s">
        <v>38</v>
      </c>
      <c r="X4434" s="31" t="s">
        <v>40</v>
      </c>
      <c r="Y4434" s="31" t="s">
        <v>40</v>
      </c>
      <c r="Z4434" s="32"/>
    </row>
    <row r="4435" spans="1:30" s="31" customFormat="1">
      <c r="A4435" s="30" t="s">
        <v>66</v>
      </c>
      <c r="B4435" s="37">
        <f t="shared" ref="B4435:B4441" si="875">B4434</f>
        <v>44057</v>
      </c>
      <c r="C4435" s="30" t="s">
        <v>65</v>
      </c>
      <c r="D4435" s="31" t="s">
        <v>34</v>
      </c>
      <c r="E4435" s="30" t="s">
        <v>109</v>
      </c>
      <c r="F4435" s="31" t="s">
        <v>54</v>
      </c>
      <c r="H4435" s="31" t="s">
        <v>35</v>
      </c>
      <c r="I4435" s="31" t="s">
        <v>36</v>
      </c>
      <c r="J4435" s="59">
        <f t="shared" ref="J4435:J4441" si="876">J4434</f>
        <v>0.47500000000000003</v>
      </c>
      <c r="K4435" s="30" t="s">
        <v>47</v>
      </c>
      <c r="L4435" s="31">
        <v>1</v>
      </c>
      <c r="M4435" s="31" t="s">
        <v>38</v>
      </c>
      <c r="O4435" s="60" t="s">
        <v>48</v>
      </c>
      <c r="P4435" s="60" t="s">
        <v>49</v>
      </c>
      <c r="Q4435" s="61" t="s">
        <v>58</v>
      </c>
      <c r="R4435" s="31" t="s">
        <v>38</v>
      </c>
      <c r="S4435" s="31" t="s">
        <v>1</v>
      </c>
      <c r="T4435" s="32" t="s">
        <v>103</v>
      </c>
      <c r="U4435" s="32"/>
      <c r="V4435" s="96" t="s">
        <v>225</v>
      </c>
      <c r="W4435" s="31" t="s">
        <v>38</v>
      </c>
      <c r="X4435" s="31" t="s">
        <v>40</v>
      </c>
      <c r="Y4435" s="31" t="s">
        <v>40</v>
      </c>
      <c r="Z4435" s="32"/>
    </row>
    <row r="4436" spans="1:30" s="31" customFormat="1">
      <c r="A4436" s="30" t="s">
        <v>66</v>
      </c>
      <c r="B4436" s="37">
        <f t="shared" si="875"/>
        <v>44057</v>
      </c>
      <c r="C4436" s="30" t="s">
        <v>65</v>
      </c>
      <c r="D4436" s="31" t="s">
        <v>34</v>
      </c>
      <c r="E4436" s="30" t="s">
        <v>109</v>
      </c>
      <c r="F4436" s="31" t="s">
        <v>54</v>
      </c>
      <c r="H4436" s="31" t="s">
        <v>35</v>
      </c>
      <c r="I4436" s="31" t="s">
        <v>36</v>
      </c>
      <c r="J4436" s="59">
        <f t="shared" si="876"/>
        <v>0.47500000000000003</v>
      </c>
      <c r="K4436" s="30" t="s">
        <v>47</v>
      </c>
      <c r="L4436" s="31">
        <v>1</v>
      </c>
      <c r="M4436" s="31" t="s">
        <v>38</v>
      </c>
      <c r="O4436" s="60" t="s">
        <v>48</v>
      </c>
      <c r="P4436" s="60" t="s">
        <v>49</v>
      </c>
      <c r="Q4436" s="61" t="s">
        <v>59</v>
      </c>
      <c r="R4436" s="31" t="s">
        <v>38</v>
      </c>
      <c r="S4436" s="31" t="s">
        <v>1</v>
      </c>
      <c r="T4436" s="62" t="s">
        <v>112</v>
      </c>
      <c r="U4436" s="32"/>
      <c r="V4436" s="96" t="s">
        <v>225</v>
      </c>
      <c r="W4436" s="31" t="s">
        <v>38</v>
      </c>
      <c r="X4436" s="31" t="s">
        <v>40</v>
      </c>
      <c r="Y4436" s="31" t="s">
        <v>40</v>
      </c>
      <c r="Z4436" s="32"/>
    </row>
    <row r="4437" spans="1:30" s="31" customFormat="1">
      <c r="A4437" s="30" t="s">
        <v>66</v>
      </c>
      <c r="B4437" s="37">
        <f t="shared" si="875"/>
        <v>44057</v>
      </c>
      <c r="C4437" s="30" t="s">
        <v>65</v>
      </c>
      <c r="D4437" s="31" t="s">
        <v>34</v>
      </c>
      <c r="E4437" s="30" t="s">
        <v>109</v>
      </c>
      <c r="F4437" s="31" t="s">
        <v>54</v>
      </c>
      <c r="H4437" s="31" t="s">
        <v>35</v>
      </c>
      <c r="I4437" s="31" t="s">
        <v>36</v>
      </c>
      <c r="J4437" s="59">
        <f t="shared" si="876"/>
        <v>0.47500000000000003</v>
      </c>
      <c r="K4437" s="30" t="s">
        <v>47</v>
      </c>
      <c r="L4437" s="31">
        <v>1</v>
      </c>
      <c r="M4437" s="31" t="s">
        <v>38</v>
      </c>
      <c r="O4437" s="60" t="s">
        <v>48</v>
      </c>
      <c r="P4437" s="60" t="s">
        <v>49</v>
      </c>
      <c r="Q4437" s="61" t="s">
        <v>60</v>
      </c>
      <c r="R4437" s="31" t="s">
        <v>38</v>
      </c>
      <c r="S4437" s="31" t="s">
        <v>1</v>
      </c>
      <c r="T4437" s="32" t="s">
        <v>94</v>
      </c>
      <c r="U4437" s="32"/>
      <c r="V4437" s="96" t="s">
        <v>225</v>
      </c>
      <c r="W4437" s="31" t="s">
        <v>38</v>
      </c>
      <c r="X4437" s="31" t="s">
        <v>40</v>
      </c>
      <c r="Y4437" s="31" t="s">
        <v>40</v>
      </c>
      <c r="Z4437" s="32"/>
    </row>
    <row r="4438" spans="1:30" s="31" customFormat="1">
      <c r="A4438" s="30" t="s">
        <v>66</v>
      </c>
      <c r="B4438" s="37">
        <f t="shared" si="875"/>
        <v>44057</v>
      </c>
      <c r="C4438" s="30" t="s">
        <v>65</v>
      </c>
      <c r="D4438" s="31" t="s">
        <v>34</v>
      </c>
      <c r="E4438" s="30" t="s">
        <v>109</v>
      </c>
      <c r="F4438" s="31" t="s">
        <v>54</v>
      </c>
      <c r="H4438" s="31" t="s">
        <v>35</v>
      </c>
      <c r="I4438" s="31" t="s">
        <v>36</v>
      </c>
      <c r="J4438" s="59">
        <f t="shared" si="876"/>
        <v>0.47500000000000003</v>
      </c>
      <c r="K4438" s="30" t="s">
        <v>47</v>
      </c>
      <c r="L4438" s="31">
        <v>1</v>
      </c>
      <c r="M4438" s="31" t="s">
        <v>38</v>
      </c>
      <c r="O4438" s="30" t="s">
        <v>2</v>
      </c>
      <c r="P4438" s="60" t="s">
        <v>49</v>
      </c>
      <c r="Q4438" s="61" t="s">
        <v>61</v>
      </c>
      <c r="R4438" s="31" t="s">
        <v>38</v>
      </c>
      <c r="S4438" s="31" t="s">
        <v>1</v>
      </c>
      <c r="T4438" s="32" t="s">
        <v>91</v>
      </c>
      <c r="U4438" s="32"/>
      <c r="V4438" s="96" t="s">
        <v>225</v>
      </c>
      <c r="W4438" s="31" t="s">
        <v>38</v>
      </c>
      <c r="X4438" s="31" t="s">
        <v>40</v>
      </c>
      <c r="Y4438" s="31" t="s">
        <v>40</v>
      </c>
      <c r="Z4438" s="32"/>
    </row>
    <row r="4439" spans="1:30" s="31" customFormat="1">
      <c r="A4439" s="30" t="s">
        <v>66</v>
      </c>
      <c r="B4439" s="37">
        <f t="shared" si="875"/>
        <v>44057</v>
      </c>
      <c r="C4439" s="30" t="s">
        <v>65</v>
      </c>
      <c r="D4439" s="31" t="s">
        <v>34</v>
      </c>
      <c r="E4439" s="30" t="s">
        <v>109</v>
      </c>
      <c r="F4439" s="31" t="s">
        <v>54</v>
      </c>
      <c r="H4439" s="31" t="s">
        <v>35</v>
      </c>
      <c r="I4439" s="31" t="s">
        <v>36</v>
      </c>
      <c r="J4439" s="59">
        <f t="shared" si="876"/>
        <v>0.47500000000000003</v>
      </c>
      <c r="K4439" s="30" t="s">
        <v>47</v>
      </c>
      <c r="L4439" s="31">
        <v>1</v>
      </c>
      <c r="M4439" s="31" t="s">
        <v>38</v>
      </c>
      <c r="O4439" s="30" t="s">
        <v>2</v>
      </c>
      <c r="P4439" s="60" t="s">
        <v>49</v>
      </c>
      <c r="Q4439" s="61" t="s">
        <v>57</v>
      </c>
      <c r="R4439" s="31" t="s">
        <v>38</v>
      </c>
      <c r="S4439" s="31" t="s">
        <v>1</v>
      </c>
      <c r="T4439" s="32" t="s">
        <v>38</v>
      </c>
      <c r="U4439" s="32"/>
      <c r="V4439" s="96" t="s">
        <v>225</v>
      </c>
      <c r="W4439" s="31" t="s">
        <v>38</v>
      </c>
      <c r="X4439" s="31" t="s">
        <v>40</v>
      </c>
      <c r="Y4439" s="31" t="s">
        <v>40</v>
      </c>
      <c r="Z4439" s="32"/>
    </row>
    <row r="4440" spans="1:30" s="31" customFormat="1">
      <c r="A4440" s="30" t="s">
        <v>66</v>
      </c>
      <c r="B4440" s="37">
        <f t="shared" si="875"/>
        <v>44057</v>
      </c>
      <c r="C4440" s="30" t="s">
        <v>65</v>
      </c>
      <c r="D4440" s="31" t="s">
        <v>34</v>
      </c>
      <c r="E4440" s="30" t="s">
        <v>109</v>
      </c>
      <c r="F4440" s="31" t="s">
        <v>54</v>
      </c>
      <c r="H4440" s="31" t="s">
        <v>35</v>
      </c>
      <c r="I4440" s="31" t="s">
        <v>36</v>
      </c>
      <c r="J4440" s="59">
        <f t="shared" si="876"/>
        <v>0.47500000000000003</v>
      </c>
      <c r="K4440" s="30" t="s">
        <v>47</v>
      </c>
      <c r="L4440" s="31">
        <v>1</v>
      </c>
      <c r="M4440" s="31" t="s">
        <v>38</v>
      </c>
      <c r="O4440" s="30" t="s">
        <v>2</v>
      </c>
      <c r="P4440" s="60" t="s">
        <v>49</v>
      </c>
      <c r="Q4440" s="61" t="s">
        <v>62</v>
      </c>
      <c r="R4440" s="31" t="s">
        <v>38</v>
      </c>
      <c r="S4440" s="31" t="s">
        <v>1</v>
      </c>
      <c r="T4440" s="32" t="s">
        <v>53</v>
      </c>
      <c r="U4440" s="32"/>
      <c r="V4440" s="96" t="s">
        <v>225</v>
      </c>
      <c r="W4440" s="31" t="s">
        <v>38</v>
      </c>
      <c r="X4440" s="31" t="s">
        <v>40</v>
      </c>
      <c r="Y4440" s="31" t="s">
        <v>40</v>
      </c>
      <c r="Z4440" s="32"/>
    </row>
    <row r="4441" spans="1:30" s="31" customFormat="1">
      <c r="A4441" s="30" t="s">
        <v>66</v>
      </c>
      <c r="B4441" s="37">
        <f t="shared" si="875"/>
        <v>44057</v>
      </c>
      <c r="C4441" s="30" t="s">
        <v>65</v>
      </c>
      <c r="D4441" s="31" t="s">
        <v>34</v>
      </c>
      <c r="E4441" s="30" t="s">
        <v>109</v>
      </c>
      <c r="F4441" s="31" t="s">
        <v>54</v>
      </c>
      <c r="H4441" s="31" t="s">
        <v>35</v>
      </c>
      <c r="I4441" s="31" t="s">
        <v>36</v>
      </c>
      <c r="J4441" s="59">
        <f t="shared" si="876"/>
        <v>0.47500000000000003</v>
      </c>
      <c r="K4441" s="30" t="s">
        <v>47</v>
      </c>
      <c r="L4441" s="31">
        <v>1</v>
      </c>
      <c r="M4441" s="31" t="s">
        <v>38</v>
      </c>
      <c r="O4441" s="60" t="s">
        <v>48</v>
      </c>
      <c r="P4441" s="60" t="s">
        <v>49</v>
      </c>
      <c r="Q4441" s="61" t="s">
        <v>63</v>
      </c>
      <c r="R4441" s="31" t="s">
        <v>38</v>
      </c>
      <c r="S4441" s="31" t="s">
        <v>1</v>
      </c>
      <c r="T4441" s="32" t="s">
        <v>119</v>
      </c>
      <c r="U4441" s="32"/>
      <c r="V4441" s="96" t="s">
        <v>225</v>
      </c>
      <c r="W4441" s="31" t="s">
        <v>38</v>
      </c>
      <c r="X4441" s="31" t="s">
        <v>40</v>
      </c>
      <c r="Y4441" s="31" t="s">
        <v>40</v>
      </c>
      <c r="Z4441" s="32"/>
    </row>
    <row r="4442" spans="1:30" s="31" customFormat="1">
      <c r="A4442" s="30" t="s">
        <v>66</v>
      </c>
      <c r="B4442" s="37">
        <v>44092</v>
      </c>
      <c r="C4442" s="30" t="s">
        <v>65</v>
      </c>
      <c r="D4442" s="31" t="s">
        <v>34</v>
      </c>
      <c r="E4442" s="30" t="s">
        <v>109</v>
      </c>
      <c r="F4442" s="31" t="s">
        <v>54</v>
      </c>
      <c r="H4442" s="31" t="s">
        <v>35</v>
      </c>
      <c r="I4442" s="31" t="s">
        <v>36</v>
      </c>
      <c r="J4442" s="59">
        <v>0.46458333333333335</v>
      </c>
      <c r="K4442" s="30" t="s">
        <v>47</v>
      </c>
      <c r="L4442" s="31">
        <v>1</v>
      </c>
      <c r="M4442" s="31" t="s">
        <v>38</v>
      </c>
      <c r="O4442" s="60" t="s">
        <v>48</v>
      </c>
      <c r="P4442" s="60" t="s">
        <v>49</v>
      </c>
      <c r="Q4442" s="61" t="s">
        <v>57</v>
      </c>
      <c r="R4442" s="31" t="s">
        <v>38</v>
      </c>
      <c r="S4442" s="31" t="s">
        <v>1</v>
      </c>
      <c r="T4442" s="32" t="s">
        <v>38</v>
      </c>
      <c r="U4442" s="32"/>
      <c r="V4442" s="96" t="s">
        <v>225</v>
      </c>
      <c r="W4442" s="31" t="s">
        <v>38</v>
      </c>
      <c r="X4442" s="31" t="s">
        <v>40</v>
      </c>
      <c r="Y4442" s="31" t="s">
        <v>40</v>
      </c>
      <c r="Z4442" s="32"/>
    </row>
    <row r="4443" spans="1:30" s="31" customFormat="1">
      <c r="A4443" s="30" t="s">
        <v>66</v>
      </c>
      <c r="B4443" s="37">
        <f t="shared" ref="B4443:B4449" si="877">B4442</f>
        <v>44092</v>
      </c>
      <c r="C4443" s="30" t="s">
        <v>65</v>
      </c>
      <c r="D4443" s="31" t="s">
        <v>34</v>
      </c>
      <c r="E4443" s="30" t="s">
        <v>109</v>
      </c>
      <c r="F4443" s="31" t="s">
        <v>54</v>
      </c>
      <c r="H4443" s="31" t="s">
        <v>35</v>
      </c>
      <c r="I4443" s="31" t="s">
        <v>36</v>
      </c>
      <c r="J4443" s="59">
        <f t="shared" ref="J4443:J4449" si="878">J4442</f>
        <v>0.46458333333333335</v>
      </c>
      <c r="K4443" s="30" t="s">
        <v>47</v>
      </c>
      <c r="L4443" s="31">
        <v>1</v>
      </c>
      <c r="M4443" s="31" t="s">
        <v>38</v>
      </c>
      <c r="O4443" s="60" t="s">
        <v>48</v>
      </c>
      <c r="P4443" s="60" t="s">
        <v>49</v>
      </c>
      <c r="Q4443" s="61" t="s">
        <v>58</v>
      </c>
      <c r="R4443" s="31" t="s">
        <v>38</v>
      </c>
      <c r="S4443" s="31" t="s">
        <v>1</v>
      </c>
      <c r="T4443" s="32" t="s">
        <v>103</v>
      </c>
      <c r="U4443" s="32"/>
      <c r="V4443" s="96" t="s">
        <v>225</v>
      </c>
      <c r="W4443" s="31" t="s">
        <v>38</v>
      </c>
      <c r="X4443" s="31" t="s">
        <v>40</v>
      </c>
      <c r="Y4443" s="31" t="s">
        <v>40</v>
      </c>
      <c r="Z4443" s="32"/>
    </row>
    <row r="4444" spans="1:30" s="31" customFormat="1">
      <c r="A4444" s="30" t="s">
        <v>66</v>
      </c>
      <c r="B4444" s="37">
        <f t="shared" si="877"/>
        <v>44092</v>
      </c>
      <c r="C4444" s="30" t="s">
        <v>65</v>
      </c>
      <c r="D4444" s="31" t="s">
        <v>34</v>
      </c>
      <c r="E4444" s="30" t="s">
        <v>109</v>
      </c>
      <c r="F4444" s="31" t="s">
        <v>54</v>
      </c>
      <c r="H4444" s="31" t="s">
        <v>35</v>
      </c>
      <c r="I4444" s="31" t="s">
        <v>36</v>
      </c>
      <c r="J4444" s="59">
        <f t="shared" si="878"/>
        <v>0.46458333333333335</v>
      </c>
      <c r="K4444" s="30" t="s">
        <v>47</v>
      </c>
      <c r="L4444" s="31">
        <v>1</v>
      </c>
      <c r="M4444" s="31" t="s">
        <v>38</v>
      </c>
      <c r="O4444" s="60" t="s">
        <v>48</v>
      </c>
      <c r="P4444" s="60" t="s">
        <v>49</v>
      </c>
      <c r="Q4444" s="61" t="s">
        <v>59</v>
      </c>
      <c r="R4444" s="31" t="s">
        <v>38</v>
      </c>
      <c r="S4444" s="31" t="s">
        <v>1</v>
      </c>
      <c r="T4444" s="62" t="s">
        <v>112</v>
      </c>
      <c r="U4444" s="32"/>
      <c r="V4444" s="96" t="s">
        <v>225</v>
      </c>
      <c r="W4444" s="31" t="s">
        <v>38</v>
      </c>
      <c r="X4444" s="31" t="s">
        <v>40</v>
      </c>
      <c r="Y4444" s="31" t="s">
        <v>40</v>
      </c>
      <c r="Z4444" s="32"/>
    </row>
    <row r="4445" spans="1:30" s="31" customFormat="1">
      <c r="A4445" s="30" t="s">
        <v>66</v>
      </c>
      <c r="B4445" s="37">
        <f t="shared" si="877"/>
        <v>44092</v>
      </c>
      <c r="C4445" s="30" t="s">
        <v>65</v>
      </c>
      <c r="D4445" s="31" t="s">
        <v>34</v>
      </c>
      <c r="E4445" s="30" t="s">
        <v>109</v>
      </c>
      <c r="F4445" s="31" t="s">
        <v>54</v>
      </c>
      <c r="H4445" s="31" t="s">
        <v>35</v>
      </c>
      <c r="I4445" s="31" t="s">
        <v>36</v>
      </c>
      <c r="J4445" s="59">
        <f t="shared" si="878"/>
        <v>0.46458333333333335</v>
      </c>
      <c r="K4445" s="30" t="s">
        <v>47</v>
      </c>
      <c r="L4445" s="31">
        <v>1</v>
      </c>
      <c r="M4445" s="31" t="s">
        <v>38</v>
      </c>
      <c r="O4445" s="60" t="s">
        <v>48</v>
      </c>
      <c r="P4445" s="60" t="s">
        <v>49</v>
      </c>
      <c r="Q4445" s="61" t="s">
        <v>60</v>
      </c>
      <c r="R4445" s="31" t="s">
        <v>38</v>
      </c>
      <c r="S4445" s="31" t="s">
        <v>1</v>
      </c>
      <c r="T4445" s="32" t="s">
        <v>94</v>
      </c>
      <c r="U4445" s="32"/>
      <c r="V4445" s="96" t="s">
        <v>225</v>
      </c>
      <c r="W4445" s="31" t="s">
        <v>38</v>
      </c>
      <c r="X4445" s="31" t="s">
        <v>40</v>
      </c>
      <c r="Y4445" s="31" t="s">
        <v>40</v>
      </c>
      <c r="Z4445" s="32"/>
    </row>
    <row r="4446" spans="1:30" s="31" customFormat="1">
      <c r="A4446" s="30" t="s">
        <v>66</v>
      </c>
      <c r="B4446" s="37">
        <f t="shared" si="877"/>
        <v>44092</v>
      </c>
      <c r="C4446" s="30" t="s">
        <v>65</v>
      </c>
      <c r="D4446" s="31" t="s">
        <v>34</v>
      </c>
      <c r="E4446" s="30" t="s">
        <v>109</v>
      </c>
      <c r="F4446" s="31" t="s">
        <v>54</v>
      </c>
      <c r="H4446" s="31" t="s">
        <v>35</v>
      </c>
      <c r="I4446" s="31" t="s">
        <v>36</v>
      </c>
      <c r="J4446" s="59">
        <f t="shared" si="878"/>
        <v>0.46458333333333335</v>
      </c>
      <c r="K4446" s="30" t="s">
        <v>47</v>
      </c>
      <c r="L4446" s="31">
        <v>1</v>
      </c>
      <c r="M4446" s="31" t="s">
        <v>38</v>
      </c>
      <c r="O4446" s="30" t="s">
        <v>2</v>
      </c>
      <c r="P4446" s="60" t="s">
        <v>49</v>
      </c>
      <c r="Q4446" s="61" t="s">
        <v>61</v>
      </c>
      <c r="R4446" s="31" t="s">
        <v>38</v>
      </c>
      <c r="S4446" s="31" t="s">
        <v>1</v>
      </c>
      <c r="T4446" s="32" t="s">
        <v>91</v>
      </c>
      <c r="U4446" s="32"/>
      <c r="V4446" s="96" t="s">
        <v>225</v>
      </c>
      <c r="W4446" s="31" t="s">
        <v>38</v>
      </c>
      <c r="X4446" s="31" t="s">
        <v>40</v>
      </c>
      <c r="Y4446" s="31" t="s">
        <v>40</v>
      </c>
      <c r="Z4446" s="32"/>
    </row>
    <row r="4447" spans="1:30" s="31" customFormat="1">
      <c r="A4447" s="30" t="s">
        <v>66</v>
      </c>
      <c r="B4447" s="37">
        <f t="shared" si="877"/>
        <v>44092</v>
      </c>
      <c r="C4447" s="30" t="s">
        <v>65</v>
      </c>
      <c r="D4447" s="31" t="s">
        <v>34</v>
      </c>
      <c r="E4447" s="30" t="s">
        <v>109</v>
      </c>
      <c r="F4447" s="31" t="s">
        <v>54</v>
      </c>
      <c r="H4447" s="31" t="s">
        <v>35</v>
      </c>
      <c r="I4447" s="31" t="s">
        <v>36</v>
      </c>
      <c r="J4447" s="59">
        <f t="shared" si="878"/>
        <v>0.46458333333333335</v>
      </c>
      <c r="K4447" s="30" t="s">
        <v>47</v>
      </c>
      <c r="L4447" s="31">
        <v>1</v>
      </c>
      <c r="M4447" s="31" t="s">
        <v>38</v>
      </c>
      <c r="O4447" s="30" t="s">
        <v>2</v>
      </c>
      <c r="P4447" s="60" t="s">
        <v>49</v>
      </c>
      <c r="Q4447" s="61" t="s">
        <v>57</v>
      </c>
      <c r="R4447" s="31" t="s">
        <v>38</v>
      </c>
      <c r="S4447" s="31" t="s">
        <v>1</v>
      </c>
      <c r="T4447" s="32" t="s">
        <v>38</v>
      </c>
      <c r="U4447" s="32"/>
      <c r="V4447" s="96" t="s">
        <v>225</v>
      </c>
      <c r="W4447" s="31" t="s">
        <v>38</v>
      </c>
      <c r="X4447" s="31" t="s">
        <v>40</v>
      </c>
      <c r="Y4447" s="31" t="s">
        <v>40</v>
      </c>
      <c r="Z4447" s="32"/>
    </row>
    <row r="4448" spans="1:30" s="31" customFormat="1">
      <c r="A4448" s="30" t="s">
        <v>66</v>
      </c>
      <c r="B4448" s="37">
        <f t="shared" si="877"/>
        <v>44092</v>
      </c>
      <c r="C4448" s="30" t="s">
        <v>65</v>
      </c>
      <c r="D4448" s="31" t="s">
        <v>34</v>
      </c>
      <c r="E4448" s="30" t="s">
        <v>109</v>
      </c>
      <c r="F4448" s="31" t="s">
        <v>54</v>
      </c>
      <c r="H4448" s="31" t="s">
        <v>35</v>
      </c>
      <c r="I4448" s="31" t="s">
        <v>36</v>
      </c>
      <c r="J4448" s="59">
        <f t="shared" si="878"/>
        <v>0.46458333333333335</v>
      </c>
      <c r="K4448" s="30" t="s">
        <v>47</v>
      </c>
      <c r="L4448" s="31">
        <v>1</v>
      </c>
      <c r="M4448" s="31" t="s">
        <v>38</v>
      </c>
      <c r="O4448" s="30" t="s">
        <v>2</v>
      </c>
      <c r="P4448" s="60" t="s">
        <v>49</v>
      </c>
      <c r="Q4448" s="61" t="s">
        <v>62</v>
      </c>
      <c r="R4448" s="31" t="s">
        <v>38</v>
      </c>
      <c r="S4448" s="31" t="s">
        <v>1</v>
      </c>
      <c r="T4448" s="32" t="s">
        <v>53</v>
      </c>
      <c r="U4448" s="32"/>
      <c r="V4448" s="96" t="s">
        <v>225</v>
      </c>
      <c r="W4448" s="31" t="s">
        <v>38</v>
      </c>
      <c r="X4448" s="31" t="s">
        <v>40</v>
      </c>
      <c r="Y4448" s="31" t="s">
        <v>40</v>
      </c>
      <c r="Z4448" s="32"/>
    </row>
    <row r="4449" spans="1:26" s="31" customFormat="1">
      <c r="A4449" s="30" t="s">
        <v>66</v>
      </c>
      <c r="B4449" s="37">
        <f t="shared" si="877"/>
        <v>44092</v>
      </c>
      <c r="C4449" s="30" t="s">
        <v>65</v>
      </c>
      <c r="D4449" s="31" t="s">
        <v>34</v>
      </c>
      <c r="E4449" s="30" t="s">
        <v>109</v>
      </c>
      <c r="F4449" s="31" t="s">
        <v>54</v>
      </c>
      <c r="H4449" s="31" t="s">
        <v>35</v>
      </c>
      <c r="I4449" s="31" t="s">
        <v>36</v>
      </c>
      <c r="J4449" s="59">
        <f t="shared" si="878"/>
        <v>0.46458333333333335</v>
      </c>
      <c r="K4449" s="30" t="s">
        <v>47</v>
      </c>
      <c r="L4449" s="31">
        <v>1</v>
      </c>
      <c r="M4449" s="31" t="s">
        <v>38</v>
      </c>
      <c r="O4449" s="60" t="s">
        <v>48</v>
      </c>
      <c r="P4449" s="60" t="s">
        <v>49</v>
      </c>
      <c r="Q4449" s="61" t="s">
        <v>63</v>
      </c>
      <c r="R4449" s="31" t="s">
        <v>38</v>
      </c>
      <c r="S4449" s="31" t="s">
        <v>1</v>
      </c>
      <c r="T4449" s="32" t="s">
        <v>119</v>
      </c>
      <c r="U4449" s="32"/>
      <c r="V4449" s="96" t="s">
        <v>225</v>
      </c>
      <c r="W4449" s="31" t="s">
        <v>38</v>
      </c>
      <c r="X4449" s="31" t="s">
        <v>40</v>
      </c>
      <c r="Y4449" s="31" t="s">
        <v>40</v>
      </c>
      <c r="Z4449" s="32"/>
    </row>
    <row r="4450" spans="1:26" s="31" customFormat="1">
      <c r="A4450" s="30" t="s">
        <v>66</v>
      </c>
      <c r="B4450" s="37">
        <v>44127</v>
      </c>
      <c r="C4450" s="30" t="s">
        <v>65</v>
      </c>
      <c r="D4450" s="31" t="s">
        <v>34</v>
      </c>
      <c r="E4450" s="30" t="s">
        <v>109</v>
      </c>
      <c r="F4450" s="31" t="s">
        <v>54</v>
      </c>
      <c r="H4450" s="31" t="s">
        <v>35</v>
      </c>
      <c r="I4450" s="31" t="s">
        <v>36</v>
      </c>
      <c r="J4450" s="59">
        <v>0.43263888888888885</v>
      </c>
      <c r="K4450" s="30" t="s">
        <v>47</v>
      </c>
      <c r="L4450" s="31">
        <v>1</v>
      </c>
      <c r="M4450" s="31" t="s">
        <v>38</v>
      </c>
      <c r="O4450" s="60" t="s">
        <v>48</v>
      </c>
      <c r="P4450" s="60" t="s">
        <v>49</v>
      </c>
      <c r="Q4450" s="61" t="s">
        <v>57</v>
      </c>
      <c r="R4450" s="31" t="s">
        <v>38</v>
      </c>
      <c r="S4450" s="31" t="s">
        <v>1</v>
      </c>
      <c r="T4450" s="32" t="s">
        <v>38</v>
      </c>
      <c r="U4450" s="32"/>
      <c r="V4450" s="96" t="s">
        <v>225</v>
      </c>
      <c r="W4450" s="31" t="s">
        <v>38</v>
      </c>
      <c r="X4450" s="31" t="s">
        <v>40</v>
      </c>
      <c r="Y4450" s="31" t="s">
        <v>40</v>
      </c>
      <c r="Z4450" s="32"/>
    </row>
    <row r="4451" spans="1:26" s="31" customFormat="1">
      <c r="A4451" s="30" t="s">
        <v>66</v>
      </c>
      <c r="B4451" s="37">
        <f t="shared" ref="B4451:B4457" si="879">B4450</f>
        <v>44127</v>
      </c>
      <c r="C4451" s="30" t="s">
        <v>65</v>
      </c>
      <c r="D4451" s="31" t="s">
        <v>34</v>
      </c>
      <c r="E4451" s="30" t="s">
        <v>109</v>
      </c>
      <c r="F4451" s="31" t="s">
        <v>54</v>
      </c>
      <c r="H4451" s="31" t="s">
        <v>35</v>
      </c>
      <c r="I4451" s="31" t="s">
        <v>36</v>
      </c>
      <c r="J4451" s="59">
        <f t="shared" ref="J4451:J4457" si="880">J4450</f>
        <v>0.43263888888888885</v>
      </c>
      <c r="K4451" s="30" t="s">
        <v>47</v>
      </c>
      <c r="L4451" s="31">
        <v>1</v>
      </c>
      <c r="M4451" s="31" t="s">
        <v>38</v>
      </c>
      <c r="O4451" s="60" t="s">
        <v>48</v>
      </c>
      <c r="P4451" s="60" t="s">
        <v>49</v>
      </c>
      <c r="Q4451" s="61" t="s">
        <v>58</v>
      </c>
      <c r="R4451" s="31" t="s">
        <v>38</v>
      </c>
      <c r="S4451" s="31" t="s">
        <v>1</v>
      </c>
      <c r="T4451" s="32" t="s">
        <v>91</v>
      </c>
      <c r="U4451" s="32"/>
      <c r="V4451" s="96" t="s">
        <v>225</v>
      </c>
      <c r="W4451" s="31" t="s">
        <v>38</v>
      </c>
      <c r="X4451" s="31" t="s">
        <v>40</v>
      </c>
      <c r="Y4451" s="31" t="s">
        <v>40</v>
      </c>
      <c r="Z4451" s="32"/>
    </row>
    <row r="4452" spans="1:26" s="31" customFormat="1">
      <c r="A4452" s="30" t="s">
        <v>66</v>
      </c>
      <c r="B4452" s="37">
        <f t="shared" si="879"/>
        <v>44127</v>
      </c>
      <c r="C4452" s="30" t="s">
        <v>65</v>
      </c>
      <c r="D4452" s="31" t="s">
        <v>34</v>
      </c>
      <c r="E4452" s="30" t="s">
        <v>109</v>
      </c>
      <c r="F4452" s="31" t="s">
        <v>54</v>
      </c>
      <c r="H4452" s="31" t="s">
        <v>35</v>
      </c>
      <c r="I4452" s="31" t="s">
        <v>36</v>
      </c>
      <c r="J4452" s="59">
        <f t="shared" si="880"/>
        <v>0.43263888888888885</v>
      </c>
      <c r="K4452" s="30" t="s">
        <v>47</v>
      </c>
      <c r="L4452" s="31">
        <v>1</v>
      </c>
      <c r="M4452" s="31" t="s">
        <v>38</v>
      </c>
      <c r="O4452" s="60" t="s">
        <v>48</v>
      </c>
      <c r="P4452" s="60" t="s">
        <v>49</v>
      </c>
      <c r="Q4452" s="61" t="s">
        <v>59</v>
      </c>
      <c r="R4452" s="31" t="s">
        <v>38</v>
      </c>
      <c r="S4452" s="31" t="s">
        <v>1</v>
      </c>
      <c r="T4452" s="62" t="s">
        <v>112</v>
      </c>
      <c r="U4452" s="32"/>
      <c r="V4452" s="96" t="s">
        <v>225</v>
      </c>
      <c r="W4452" s="31" t="s">
        <v>38</v>
      </c>
      <c r="X4452" s="31" t="s">
        <v>40</v>
      </c>
      <c r="Y4452" s="31" t="s">
        <v>40</v>
      </c>
      <c r="Z4452" s="32"/>
    </row>
    <row r="4453" spans="1:26" s="31" customFormat="1">
      <c r="A4453" s="30" t="s">
        <v>66</v>
      </c>
      <c r="B4453" s="37">
        <f t="shared" si="879"/>
        <v>44127</v>
      </c>
      <c r="C4453" s="30" t="s">
        <v>65</v>
      </c>
      <c r="D4453" s="31" t="s">
        <v>34</v>
      </c>
      <c r="E4453" s="30" t="s">
        <v>109</v>
      </c>
      <c r="F4453" s="31" t="s">
        <v>54</v>
      </c>
      <c r="H4453" s="31" t="s">
        <v>35</v>
      </c>
      <c r="I4453" s="31" t="s">
        <v>36</v>
      </c>
      <c r="J4453" s="59">
        <f t="shared" si="880"/>
        <v>0.43263888888888885</v>
      </c>
      <c r="K4453" s="30" t="s">
        <v>47</v>
      </c>
      <c r="L4453" s="31">
        <v>1</v>
      </c>
      <c r="M4453" s="31" t="s">
        <v>38</v>
      </c>
      <c r="O4453" s="60" t="s">
        <v>48</v>
      </c>
      <c r="P4453" s="60" t="s">
        <v>49</v>
      </c>
      <c r="Q4453" s="61" t="s">
        <v>60</v>
      </c>
      <c r="R4453" s="31" t="s">
        <v>38</v>
      </c>
      <c r="S4453" s="31" t="s">
        <v>1</v>
      </c>
      <c r="T4453" s="32" t="s">
        <v>94</v>
      </c>
      <c r="U4453" s="32"/>
      <c r="V4453" s="96" t="s">
        <v>225</v>
      </c>
      <c r="W4453" s="31" t="s">
        <v>38</v>
      </c>
      <c r="X4453" s="31" t="s">
        <v>40</v>
      </c>
      <c r="Y4453" s="31" t="s">
        <v>40</v>
      </c>
      <c r="Z4453" s="32"/>
    </row>
    <row r="4454" spans="1:26" s="31" customFormat="1">
      <c r="A4454" s="30" t="s">
        <v>66</v>
      </c>
      <c r="B4454" s="37">
        <f t="shared" si="879"/>
        <v>44127</v>
      </c>
      <c r="C4454" s="30" t="s">
        <v>65</v>
      </c>
      <c r="D4454" s="31" t="s">
        <v>34</v>
      </c>
      <c r="E4454" s="30" t="s">
        <v>109</v>
      </c>
      <c r="F4454" s="31" t="s">
        <v>54</v>
      </c>
      <c r="H4454" s="31" t="s">
        <v>35</v>
      </c>
      <c r="I4454" s="31" t="s">
        <v>36</v>
      </c>
      <c r="J4454" s="59">
        <f t="shared" si="880"/>
        <v>0.43263888888888885</v>
      </c>
      <c r="K4454" s="30" t="s">
        <v>47</v>
      </c>
      <c r="L4454" s="31">
        <v>1</v>
      </c>
      <c r="M4454" s="31" t="s">
        <v>38</v>
      </c>
      <c r="O4454" s="30" t="s">
        <v>2</v>
      </c>
      <c r="P4454" s="60" t="s">
        <v>49</v>
      </c>
      <c r="Q4454" s="61" t="s">
        <v>61</v>
      </c>
      <c r="R4454" s="31" t="s">
        <v>38</v>
      </c>
      <c r="S4454" s="31" t="s">
        <v>1</v>
      </c>
      <c r="T4454" s="32" t="s">
        <v>91</v>
      </c>
      <c r="U4454" s="32"/>
      <c r="V4454" s="96" t="s">
        <v>225</v>
      </c>
      <c r="W4454" s="31" t="s">
        <v>38</v>
      </c>
      <c r="X4454" s="31" t="s">
        <v>40</v>
      </c>
      <c r="Y4454" s="31" t="s">
        <v>40</v>
      </c>
      <c r="Z4454" s="32"/>
    </row>
    <row r="4455" spans="1:26" s="31" customFormat="1">
      <c r="A4455" s="30" t="s">
        <v>66</v>
      </c>
      <c r="B4455" s="37">
        <f t="shared" si="879"/>
        <v>44127</v>
      </c>
      <c r="C4455" s="30" t="s">
        <v>65</v>
      </c>
      <c r="D4455" s="31" t="s">
        <v>34</v>
      </c>
      <c r="E4455" s="30" t="s">
        <v>109</v>
      </c>
      <c r="F4455" s="31" t="s">
        <v>54</v>
      </c>
      <c r="H4455" s="31" t="s">
        <v>35</v>
      </c>
      <c r="I4455" s="31" t="s">
        <v>36</v>
      </c>
      <c r="J4455" s="59">
        <f t="shared" si="880"/>
        <v>0.43263888888888885</v>
      </c>
      <c r="K4455" s="30" t="s">
        <v>47</v>
      </c>
      <c r="L4455" s="31">
        <v>1</v>
      </c>
      <c r="M4455" s="31" t="s">
        <v>38</v>
      </c>
      <c r="O4455" s="30" t="s">
        <v>2</v>
      </c>
      <c r="P4455" s="60" t="s">
        <v>49</v>
      </c>
      <c r="Q4455" s="61" t="s">
        <v>57</v>
      </c>
      <c r="R4455" s="31" t="s">
        <v>38</v>
      </c>
      <c r="S4455" s="31" t="s">
        <v>1</v>
      </c>
      <c r="T4455" s="32" t="s">
        <v>38</v>
      </c>
      <c r="U4455" s="32"/>
      <c r="V4455" s="96" t="s">
        <v>225</v>
      </c>
      <c r="W4455" s="31" t="s">
        <v>38</v>
      </c>
      <c r="X4455" s="31" t="s">
        <v>40</v>
      </c>
      <c r="Y4455" s="31" t="s">
        <v>40</v>
      </c>
      <c r="Z4455" s="32"/>
    </row>
    <row r="4456" spans="1:26" s="31" customFormat="1">
      <c r="A4456" s="30" t="s">
        <v>66</v>
      </c>
      <c r="B4456" s="37">
        <f t="shared" si="879"/>
        <v>44127</v>
      </c>
      <c r="C4456" s="30" t="s">
        <v>65</v>
      </c>
      <c r="D4456" s="31" t="s">
        <v>34</v>
      </c>
      <c r="E4456" s="30" t="s">
        <v>109</v>
      </c>
      <c r="F4456" s="31" t="s">
        <v>54</v>
      </c>
      <c r="H4456" s="31" t="s">
        <v>35</v>
      </c>
      <c r="I4456" s="31" t="s">
        <v>36</v>
      </c>
      <c r="J4456" s="59">
        <f t="shared" si="880"/>
        <v>0.43263888888888885</v>
      </c>
      <c r="K4456" s="30" t="s">
        <v>47</v>
      </c>
      <c r="L4456" s="31">
        <v>1</v>
      </c>
      <c r="M4456" s="31" t="s">
        <v>38</v>
      </c>
      <c r="O4456" s="30" t="s">
        <v>2</v>
      </c>
      <c r="P4456" s="60" t="s">
        <v>49</v>
      </c>
      <c r="Q4456" s="61" t="s">
        <v>62</v>
      </c>
      <c r="R4456" s="31" t="s">
        <v>38</v>
      </c>
      <c r="S4456" s="31" t="s">
        <v>1</v>
      </c>
      <c r="T4456" s="32" t="s">
        <v>53</v>
      </c>
      <c r="U4456" s="32"/>
      <c r="V4456" s="96" t="s">
        <v>225</v>
      </c>
      <c r="W4456" s="31" t="s">
        <v>38</v>
      </c>
      <c r="X4456" s="31" t="s">
        <v>40</v>
      </c>
      <c r="Y4456" s="31" t="s">
        <v>40</v>
      </c>
      <c r="Z4456" s="32"/>
    </row>
    <row r="4457" spans="1:26" s="31" customFormat="1">
      <c r="A4457" s="30" t="s">
        <v>66</v>
      </c>
      <c r="B4457" s="37">
        <f t="shared" si="879"/>
        <v>44127</v>
      </c>
      <c r="C4457" s="30" t="s">
        <v>65</v>
      </c>
      <c r="D4457" s="31" t="s">
        <v>34</v>
      </c>
      <c r="E4457" s="30" t="s">
        <v>109</v>
      </c>
      <c r="F4457" s="31" t="s">
        <v>54</v>
      </c>
      <c r="H4457" s="31" t="s">
        <v>35</v>
      </c>
      <c r="I4457" s="31" t="s">
        <v>36</v>
      </c>
      <c r="J4457" s="59">
        <f t="shared" si="880"/>
        <v>0.43263888888888885</v>
      </c>
      <c r="K4457" s="30" t="s">
        <v>47</v>
      </c>
      <c r="L4457" s="31">
        <v>1</v>
      </c>
      <c r="M4457" s="31" t="s">
        <v>38</v>
      </c>
      <c r="O4457" s="60" t="s">
        <v>48</v>
      </c>
      <c r="P4457" s="60" t="s">
        <v>49</v>
      </c>
      <c r="Q4457" s="61" t="s">
        <v>63</v>
      </c>
      <c r="R4457" s="31" t="s">
        <v>38</v>
      </c>
      <c r="S4457" s="31" t="s">
        <v>1</v>
      </c>
      <c r="T4457" s="32" t="s">
        <v>119</v>
      </c>
      <c r="U4457" s="32"/>
      <c r="V4457" s="96" t="s">
        <v>225</v>
      </c>
      <c r="W4457" s="31" t="s">
        <v>38</v>
      </c>
      <c r="X4457" s="31" t="s">
        <v>40</v>
      </c>
      <c r="Y4457" s="31" t="s">
        <v>40</v>
      </c>
      <c r="Z4457" s="32"/>
    </row>
    <row r="4458" spans="1:26" s="31" customFormat="1">
      <c r="A4458" s="30" t="s">
        <v>66</v>
      </c>
      <c r="B4458" s="37">
        <v>44159</v>
      </c>
      <c r="C4458" s="30" t="s">
        <v>65</v>
      </c>
      <c r="D4458" s="31" t="s">
        <v>34</v>
      </c>
      <c r="E4458" s="30" t="s">
        <v>109</v>
      </c>
      <c r="F4458" s="31" t="s">
        <v>54</v>
      </c>
      <c r="H4458" s="31" t="s">
        <v>35</v>
      </c>
      <c r="I4458" s="31" t="s">
        <v>36</v>
      </c>
      <c r="J4458" s="59">
        <v>0.4201388888888889</v>
      </c>
      <c r="K4458" s="30" t="s">
        <v>47</v>
      </c>
      <c r="L4458" s="31">
        <v>1</v>
      </c>
      <c r="M4458" s="31" t="s">
        <v>38</v>
      </c>
      <c r="O4458" s="60" t="s">
        <v>48</v>
      </c>
      <c r="P4458" s="60" t="s">
        <v>49</v>
      </c>
      <c r="Q4458" s="61" t="s">
        <v>57</v>
      </c>
      <c r="R4458" s="31" t="s">
        <v>38</v>
      </c>
      <c r="S4458" s="31" t="s">
        <v>1</v>
      </c>
      <c r="T4458" s="32" t="s">
        <v>38</v>
      </c>
      <c r="U4458" s="32"/>
      <c r="V4458" s="96" t="s">
        <v>225</v>
      </c>
      <c r="W4458" s="31" t="s">
        <v>38</v>
      </c>
      <c r="X4458" s="31" t="s">
        <v>40</v>
      </c>
      <c r="Y4458" s="31" t="s">
        <v>40</v>
      </c>
      <c r="Z4458" s="32"/>
    </row>
    <row r="4459" spans="1:26" s="31" customFormat="1">
      <c r="A4459" s="30" t="s">
        <v>66</v>
      </c>
      <c r="B4459" s="37">
        <f t="shared" ref="B4459:B4465" si="881">B4458</f>
        <v>44159</v>
      </c>
      <c r="C4459" s="30" t="s">
        <v>65</v>
      </c>
      <c r="D4459" s="31" t="s">
        <v>34</v>
      </c>
      <c r="E4459" s="30" t="s">
        <v>109</v>
      </c>
      <c r="F4459" s="31" t="s">
        <v>54</v>
      </c>
      <c r="H4459" s="31" t="s">
        <v>35</v>
      </c>
      <c r="I4459" s="31" t="s">
        <v>36</v>
      </c>
      <c r="J4459" s="59">
        <f t="shared" ref="J4459:J4465" si="882">J4458</f>
        <v>0.4201388888888889</v>
      </c>
      <c r="K4459" s="30" t="s">
        <v>47</v>
      </c>
      <c r="L4459" s="31">
        <v>1</v>
      </c>
      <c r="M4459" s="31" t="s">
        <v>38</v>
      </c>
      <c r="O4459" s="60" t="s">
        <v>48</v>
      </c>
      <c r="P4459" s="60" t="s">
        <v>49</v>
      </c>
      <c r="Q4459" s="61" t="s">
        <v>58</v>
      </c>
      <c r="R4459" s="31" t="s">
        <v>38</v>
      </c>
      <c r="S4459" s="31" t="s">
        <v>1</v>
      </c>
      <c r="T4459" s="32" t="s">
        <v>91</v>
      </c>
      <c r="U4459" s="32"/>
      <c r="V4459" s="96" t="s">
        <v>225</v>
      </c>
      <c r="W4459" s="31" t="s">
        <v>38</v>
      </c>
      <c r="X4459" s="31" t="s">
        <v>40</v>
      </c>
      <c r="Y4459" s="31" t="s">
        <v>40</v>
      </c>
      <c r="Z4459" s="32"/>
    </row>
    <row r="4460" spans="1:26" s="31" customFormat="1">
      <c r="A4460" s="30" t="s">
        <v>66</v>
      </c>
      <c r="B4460" s="37">
        <f t="shared" si="881"/>
        <v>44159</v>
      </c>
      <c r="C4460" s="30" t="s">
        <v>65</v>
      </c>
      <c r="D4460" s="31" t="s">
        <v>34</v>
      </c>
      <c r="E4460" s="30" t="s">
        <v>109</v>
      </c>
      <c r="F4460" s="31" t="s">
        <v>54</v>
      </c>
      <c r="H4460" s="31" t="s">
        <v>35</v>
      </c>
      <c r="I4460" s="31" t="s">
        <v>36</v>
      </c>
      <c r="J4460" s="59">
        <f t="shared" si="882"/>
        <v>0.4201388888888889</v>
      </c>
      <c r="K4460" s="30" t="s">
        <v>47</v>
      </c>
      <c r="L4460" s="31">
        <v>1</v>
      </c>
      <c r="M4460" s="31" t="s">
        <v>38</v>
      </c>
      <c r="O4460" s="60" t="s">
        <v>48</v>
      </c>
      <c r="P4460" s="60" t="s">
        <v>49</v>
      </c>
      <c r="Q4460" s="61" t="s">
        <v>59</v>
      </c>
      <c r="R4460" s="31" t="s">
        <v>38</v>
      </c>
      <c r="S4460" s="31" t="s">
        <v>1</v>
      </c>
      <c r="T4460" s="62" t="s">
        <v>112</v>
      </c>
      <c r="U4460" s="32"/>
      <c r="V4460" s="96" t="s">
        <v>225</v>
      </c>
      <c r="W4460" s="31" t="s">
        <v>38</v>
      </c>
      <c r="X4460" s="31" t="s">
        <v>40</v>
      </c>
      <c r="Y4460" s="31" t="s">
        <v>40</v>
      </c>
      <c r="Z4460" s="32"/>
    </row>
    <row r="4461" spans="1:26" s="31" customFormat="1">
      <c r="A4461" s="30" t="s">
        <v>66</v>
      </c>
      <c r="B4461" s="37">
        <f t="shared" si="881"/>
        <v>44159</v>
      </c>
      <c r="C4461" s="30" t="s">
        <v>65</v>
      </c>
      <c r="D4461" s="31" t="s">
        <v>34</v>
      </c>
      <c r="E4461" s="30" t="s">
        <v>109</v>
      </c>
      <c r="F4461" s="31" t="s">
        <v>54</v>
      </c>
      <c r="H4461" s="31" t="s">
        <v>35</v>
      </c>
      <c r="I4461" s="31" t="s">
        <v>36</v>
      </c>
      <c r="J4461" s="59">
        <f t="shared" si="882"/>
        <v>0.4201388888888889</v>
      </c>
      <c r="K4461" s="30" t="s">
        <v>47</v>
      </c>
      <c r="L4461" s="31">
        <v>1</v>
      </c>
      <c r="M4461" s="31" t="s">
        <v>38</v>
      </c>
      <c r="O4461" s="60" t="s">
        <v>48</v>
      </c>
      <c r="P4461" s="60" t="s">
        <v>49</v>
      </c>
      <c r="Q4461" s="61" t="s">
        <v>60</v>
      </c>
      <c r="R4461" s="31" t="s">
        <v>38</v>
      </c>
      <c r="S4461" s="31" t="s">
        <v>1</v>
      </c>
      <c r="T4461" s="32" t="s">
        <v>94</v>
      </c>
      <c r="U4461" s="32"/>
      <c r="V4461" s="96" t="s">
        <v>225</v>
      </c>
      <c r="W4461" s="31" t="s">
        <v>38</v>
      </c>
      <c r="X4461" s="31" t="s">
        <v>40</v>
      </c>
      <c r="Y4461" s="31" t="s">
        <v>40</v>
      </c>
      <c r="Z4461" s="32"/>
    </row>
    <row r="4462" spans="1:26" s="31" customFormat="1">
      <c r="A4462" s="30" t="s">
        <v>66</v>
      </c>
      <c r="B4462" s="37">
        <f t="shared" si="881"/>
        <v>44159</v>
      </c>
      <c r="C4462" s="30" t="s">
        <v>65</v>
      </c>
      <c r="D4462" s="31" t="s">
        <v>34</v>
      </c>
      <c r="E4462" s="30" t="s">
        <v>109</v>
      </c>
      <c r="F4462" s="31" t="s">
        <v>54</v>
      </c>
      <c r="H4462" s="31" t="s">
        <v>35</v>
      </c>
      <c r="I4462" s="31" t="s">
        <v>36</v>
      </c>
      <c r="J4462" s="59">
        <f t="shared" si="882"/>
        <v>0.4201388888888889</v>
      </c>
      <c r="K4462" s="30" t="s">
        <v>47</v>
      </c>
      <c r="L4462" s="31">
        <v>1</v>
      </c>
      <c r="M4462" s="31" t="s">
        <v>38</v>
      </c>
      <c r="O4462" s="30" t="s">
        <v>2</v>
      </c>
      <c r="P4462" s="60" t="s">
        <v>49</v>
      </c>
      <c r="Q4462" s="61" t="s">
        <v>61</v>
      </c>
      <c r="R4462" s="31" t="s">
        <v>38</v>
      </c>
      <c r="S4462" s="31" t="s">
        <v>1</v>
      </c>
      <c r="T4462" s="32" t="s">
        <v>91</v>
      </c>
      <c r="U4462" s="32"/>
      <c r="V4462" s="96" t="s">
        <v>225</v>
      </c>
      <c r="W4462" s="31" t="s">
        <v>38</v>
      </c>
      <c r="X4462" s="31" t="s">
        <v>40</v>
      </c>
      <c r="Y4462" s="31" t="s">
        <v>40</v>
      </c>
      <c r="Z4462" s="32"/>
    </row>
    <row r="4463" spans="1:26" s="31" customFormat="1">
      <c r="A4463" s="30" t="s">
        <v>66</v>
      </c>
      <c r="B4463" s="37">
        <f t="shared" si="881"/>
        <v>44159</v>
      </c>
      <c r="C4463" s="30" t="s">
        <v>65</v>
      </c>
      <c r="D4463" s="31" t="s">
        <v>34</v>
      </c>
      <c r="E4463" s="30" t="s">
        <v>109</v>
      </c>
      <c r="F4463" s="31" t="s">
        <v>54</v>
      </c>
      <c r="H4463" s="31" t="s">
        <v>35</v>
      </c>
      <c r="I4463" s="31" t="s">
        <v>36</v>
      </c>
      <c r="J4463" s="59">
        <f t="shared" si="882"/>
        <v>0.4201388888888889</v>
      </c>
      <c r="K4463" s="30" t="s">
        <v>47</v>
      </c>
      <c r="L4463" s="31">
        <v>1</v>
      </c>
      <c r="M4463" s="31" t="s">
        <v>38</v>
      </c>
      <c r="O4463" s="30" t="s">
        <v>2</v>
      </c>
      <c r="P4463" s="60" t="s">
        <v>49</v>
      </c>
      <c r="Q4463" s="61" t="s">
        <v>57</v>
      </c>
      <c r="R4463" s="31" t="s">
        <v>38</v>
      </c>
      <c r="S4463" s="31" t="s">
        <v>1</v>
      </c>
      <c r="T4463" s="32" t="s">
        <v>38</v>
      </c>
      <c r="U4463" s="32"/>
      <c r="V4463" s="96" t="s">
        <v>225</v>
      </c>
      <c r="W4463" s="31" t="s">
        <v>38</v>
      </c>
      <c r="X4463" s="31" t="s">
        <v>40</v>
      </c>
      <c r="Y4463" s="31" t="s">
        <v>40</v>
      </c>
      <c r="Z4463" s="32"/>
    </row>
    <row r="4464" spans="1:26" s="31" customFormat="1">
      <c r="A4464" s="30" t="s">
        <v>66</v>
      </c>
      <c r="B4464" s="37">
        <f t="shared" si="881"/>
        <v>44159</v>
      </c>
      <c r="C4464" s="30" t="s">
        <v>65</v>
      </c>
      <c r="D4464" s="31" t="s">
        <v>34</v>
      </c>
      <c r="E4464" s="30" t="s">
        <v>109</v>
      </c>
      <c r="F4464" s="31" t="s">
        <v>54</v>
      </c>
      <c r="H4464" s="31" t="s">
        <v>35</v>
      </c>
      <c r="I4464" s="31" t="s">
        <v>36</v>
      </c>
      <c r="J4464" s="59">
        <f t="shared" si="882"/>
        <v>0.4201388888888889</v>
      </c>
      <c r="K4464" s="30" t="s">
        <v>47</v>
      </c>
      <c r="L4464" s="31">
        <v>1</v>
      </c>
      <c r="M4464" s="31" t="s">
        <v>38</v>
      </c>
      <c r="O4464" s="30" t="s">
        <v>2</v>
      </c>
      <c r="P4464" s="60" t="s">
        <v>49</v>
      </c>
      <c r="Q4464" s="61" t="s">
        <v>62</v>
      </c>
      <c r="R4464" s="31" t="s">
        <v>38</v>
      </c>
      <c r="S4464" s="31" t="s">
        <v>1</v>
      </c>
      <c r="T4464" s="32" t="s">
        <v>53</v>
      </c>
      <c r="U4464" s="32"/>
      <c r="V4464" s="96" t="s">
        <v>225</v>
      </c>
      <c r="W4464" s="31" t="s">
        <v>38</v>
      </c>
      <c r="X4464" s="31" t="s">
        <v>40</v>
      </c>
      <c r="Y4464" s="31" t="s">
        <v>40</v>
      </c>
      <c r="Z4464" s="32"/>
    </row>
    <row r="4465" spans="1:30" s="31" customFormat="1">
      <c r="A4465" s="30" t="s">
        <v>66</v>
      </c>
      <c r="B4465" s="37">
        <f t="shared" si="881"/>
        <v>44159</v>
      </c>
      <c r="C4465" s="30" t="s">
        <v>65</v>
      </c>
      <c r="D4465" s="31" t="s">
        <v>34</v>
      </c>
      <c r="E4465" s="30" t="s">
        <v>109</v>
      </c>
      <c r="F4465" s="31" t="s">
        <v>54</v>
      </c>
      <c r="H4465" s="31" t="s">
        <v>35</v>
      </c>
      <c r="I4465" s="31" t="s">
        <v>36</v>
      </c>
      <c r="J4465" s="59">
        <f t="shared" si="882"/>
        <v>0.4201388888888889</v>
      </c>
      <c r="K4465" s="30" t="s">
        <v>47</v>
      </c>
      <c r="L4465" s="31">
        <v>1</v>
      </c>
      <c r="M4465" s="31" t="s">
        <v>38</v>
      </c>
      <c r="O4465" s="60" t="s">
        <v>48</v>
      </c>
      <c r="P4465" s="60" t="s">
        <v>49</v>
      </c>
      <c r="Q4465" s="61" t="s">
        <v>63</v>
      </c>
      <c r="R4465" s="31" t="s">
        <v>38</v>
      </c>
      <c r="S4465" s="31" t="s">
        <v>1</v>
      </c>
      <c r="T4465" s="32" t="s">
        <v>119</v>
      </c>
      <c r="U4465" s="32"/>
      <c r="V4465" s="96" t="s">
        <v>225</v>
      </c>
      <c r="W4465" s="31" t="s">
        <v>38</v>
      </c>
      <c r="X4465" s="31" t="s">
        <v>40</v>
      </c>
      <c r="Y4465" s="31" t="s">
        <v>40</v>
      </c>
      <c r="Z4465" s="32"/>
    </row>
    <row r="4466" spans="1:30" s="31" customFormat="1">
      <c r="A4466" s="30" t="s">
        <v>66</v>
      </c>
      <c r="B4466" s="37">
        <v>44187</v>
      </c>
      <c r="C4466" s="30" t="s">
        <v>65</v>
      </c>
      <c r="D4466" s="31" t="s">
        <v>34</v>
      </c>
      <c r="E4466" s="30" t="s">
        <v>109</v>
      </c>
      <c r="F4466" s="31" t="s">
        <v>54</v>
      </c>
      <c r="H4466" s="31" t="s">
        <v>35</v>
      </c>
      <c r="I4466" s="31" t="s">
        <v>36</v>
      </c>
      <c r="J4466" s="59">
        <v>0.49652777777777773</v>
      </c>
      <c r="K4466" s="30" t="s">
        <v>47</v>
      </c>
      <c r="L4466" s="31">
        <v>1</v>
      </c>
      <c r="M4466" s="31" t="s">
        <v>38</v>
      </c>
      <c r="O4466" s="60" t="s">
        <v>48</v>
      </c>
      <c r="P4466" s="60" t="s">
        <v>49</v>
      </c>
      <c r="Q4466" s="61" t="s">
        <v>57</v>
      </c>
      <c r="R4466" s="31" t="s">
        <v>38</v>
      </c>
      <c r="S4466" s="31" t="s">
        <v>1</v>
      </c>
      <c r="T4466" s="32" t="s">
        <v>38</v>
      </c>
      <c r="U4466" s="32"/>
      <c r="V4466" s="96" t="s">
        <v>225</v>
      </c>
      <c r="W4466" s="31" t="s">
        <v>38</v>
      </c>
      <c r="X4466" s="31" t="s">
        <v>40</v>
      </c>
      <c r="Y4466" s="31" t="s">
        <v>40</v>
      </c>
      <c r="Z4466" s="32"/>
    </row>
    <row r="4467" spans="1:30" s="31" customFormat="1">
      <c r="A4467" s="30" t="s">
        <v>66</v>
      </c>
      <c r="B4467" s="37">
        <f t="shared" ref="B4467:B4473" si="883">B4466</f>
        <v>44187</v>
      </c>
      <c r="C4467" s="30" t="s">
        <v>65</v>
      </c>
      <c r="D4467" s="31" t="s">
        <v>34</v>
      </c>
      <c r="E4467" s="30" t="s">
        <v>109</v>
      </c>
      <c r="F4467" s="31" t="s">
        <v>54</v>
      </c>
      <c r="H4467" s="31" t="s">
        <v>35</v>
      </c>
      <c r="I4467" s="31" t="s">
        <v>36</v>
      </c>
      <c r="J4467" s="59">
        <f t="shared" ref="J4467:J4473" si="884">J4466</f>
        <v>0.49652777777777773</v>
      </c>
      <c r="K4467" s="30" t="s">
        <v>47</v>
      </c>
      <c r="L4467" s="31">
        <v>1</v>
      </c>
      <c r="M4467" s="31" t="s">
        <v>38</v>
      </c>
      <c r="O4467" s="60" t="s">
        <v>48</v>
      </c>
      <c r="P4467" s="60" t="s">
        <v>49</v>
      </c>
      <c r="Q4467" s="61" t="s">
        <v>58</v>
      </c>
      <c r="R4467" s="31" t="s">
        <v>38</v>
      </c>
      <c r="S4467" s="31" t="s">
        <v>1</v>
      </c>
      <c r="T4467" s="32" t="s">
        <v>91</v>
      </c>
      <c r="U4467" s="32"/>
      <c r="V4467" s="96" t="s">
        <v>225</v>
      </c>
      <c r="W4467" s="31" t="s">
        <v>38</v>
      </c>
      <c r="X4467" s="31" t="s">
        <v>40</v>
      </c>
      <c r="Y4467" s="31" t="s">
        <v>40</v>
      </c>
      <c r="Z4467" s="32"/>
    </row>
    <row r="4468" spans="1:30" s="31" customFormat="1">
      <c r="A4468" s="30" t="s">
        <v>66</v>
      </c>
      <c r="B4468" s="37">
        <f t="shared" si="883"/>
        <v>44187</v>
      </c>
      <c r="C4468" s="30" t="s">
        <v>65</v>
      </c>
      <c r="D4468" s="31" t="s">
        <v>34</v>
      </c>
      <c r="E4468" s="30" t="s">
        <v>109</v>
      </c>
      <c r="F4468" s="31" t="s">
        <v>54</v>
      </c>
      <c r="H4468" s="31" t="s">
        <v>35</v>
      </c>
      <c r="I4468" s="31" t="s">
        <v>36</v>
      </c>
      <c r="J4468" s="59">
        <f t="shared" si="884"/>
        <v>0.49652777777777773</v>
      </c>
      <c r="K4468" s="30" t="s">
        <v>47</v>
      </c>
      <c r="L4468" s="31">
        <v>1</v>
      </c>
      <c r="M4468" s="31" t="s">
        <v>38</v>
      </c>
      <c r="O4468" s="60" t="s">
        <v>48</v>
      </c>
      <c r="P4468" s="60" t="s">
        <v>49</v>
      </c>
      <c r="Q4468" s="61" t="s">
        <v>59</v>
      </c>
      <c r="R4468" s="31" t="s">
        <v>38</v>
      </c>
      <c r="S4468" s="31" t="s">
        <v>1</v>
      </c>
      <c r="T4468" s="62" t="s">
        <v>112</v>
      </c>
      <c r="U4468" s="32"/>
      <c r="V4468" s="96" t="s">
        <v>225</v>
      </c>
      <c r="W4468" s="31" t="s">
        <v>38</v>
      </c>
      <c r="X4468" s="31" t="s">
        <v>40</v>
      </c>
      <c r="Y4468" s="31" t="s">
        <v>40</v>
      </c>
      <c r="Z4468" s="32"/>
    </row>
    <row r="4469" spans="1:30" s="31" customFormat="1">
      <c r="A4469" s="30" t="s">
        <v>66</v>
      </c>
      <c r="B4469" s="37">
        <f t="shared" si="883"/>
        <v>44187</v>
      </c>
      <c r="C4469" s="30" t="s">
        <v>65</v>
      </c>
      <c r="D4469" s="31" t="s">
        <v>34</v>
      </c>
      <c r="E4469" s="30" t="s">
        <v>109</v>
      </c>
      <c r="F4469" s="31" t="s">
        <v>54</v>
      </c>
      <c r="H4469" s="31" t="s">
        <v>35</v>
      </c>
      <c r="I4469" s="31" t="s">
        <v>36</v>
      </c>
      <c r="J4469" s="59">
        <f t="shared" si="884"/>
        <v>0.49652777777777773</v>
      </c>
      <c r="K4469" s="30" t="s">
        <v>47</v>
      </c>
      <c r="L4469" s="31">
        <v>1</v>
      </c>
      <c r="M4469" s="31" t="s">
        <v>38</v>
      </c>
      <c r="O4469" s="60" t="s">
        <v>48</v>
      </c>
      <c r="P4469" s="60" t="s">
        <v>49</v>
      </c>
      <c r="Q4469" s="61" t="s">
        <v>60</v>
      </c>
      <c r="R4469" s="31" t="s">
        <v>38</v>
      </c>
      <c r="S4469" s="31" t="s">
        <v>1</v>
      </c>
      <c r="T4469" s="32" t="s">
        <v>94</v>
      </c>
      <c r="U4469" s="32"/>
      <c r="V4469" s="96" t="s">
        <v>225</v>
      </c>
      <c r="W4469" s="31" t="s">
        <v>38</v>
      </c>
      <c r="X4469" s="31" t="s">
        <v>40</v>
      </c>
      <c r="Y4469" s="31" t="s">
        <v>40</v>
      </c>
      <c r="Z4469" s="32"/>
    </row>
    <row r="4470" spans="1:30" s="31" customFormat="1">
      <c r="A4470" s="30" t="s">
        <v>66</v>
      </c>
      <c r="B4470" s="37">
        <f t="shared" si="883"/>
        <v>44187</v>
      </c>
      <c r="C4470" s="30" t="s">
        <v>65</v>
      </c>
      <c r="D4470" s="31" t="s">
        <v>34</v>
      </c>
      <c r="E4470" s="30" t="s">
        <v>109</v>
      </c>
      <c r="F4470" s="31" t="s">
        <v>54</v>
      </c>
      <c r="H4470" s="31" t="s">
        <v>35</v>
      </c>
      <c r="I4470" s="31" t="s">
        <v>36</v>
      </c>
      <c r="J4470" s="59">
        <f t="shared" si="884"/>
        <v>0.49652777777777773</v>
      </c>
      <c r="K4470" s="30" t="s">
        <v>47</v>
      </c>
      <c r="L4470" s="31">
        <v>1</v>
      </c>
      <c r="M4470" s="31" t="s">
        <v>38</v>
      </c>
      <c r="O4470" s="30" t="s">
        <v>2</v>
      </c>
      <c r="P4470" s="60" t="s">
        <v>49</v>
      </c>
      <c r="Q4470" s="61" t="s">
        <v>61</v>
      </c>
      <c r="R4470" s="31" t="s">
        <v>38</v>
      </c>
      <c r="S4470" s="31" t="s">
        <v>1</v>
      </c>
      <c r="T4470" s="32" t="s">
        <v>91</v>
      </c>
      <c r="U4470" s="32"/>
      <c r="V4470" s="96" t="s">
        <v>225</v>
      </c>
      <c r="W4470" s="31" t="s">
        <v>38</v>
      </c>
      <c r="X4470" s="31" t="s">
        <v>40</v>
      </c>
      <c r="Y4470" s="31" t="s">
        <v>40</v>
      </c>
      <c r="Z4470" s="32"/>
    </row>
    <row r="4471" spans="1:30" s="31" customFormat="1">
      <c r="A4471" s="30" t="s">
        <v>66</v>
      </c>
      <c r="B4471" s="37">
        <f t="shared" si="883"/>
        <v>44187</v>
      </c>
      <c r="C4471" s="30" t="s">
        <v>65</v>
      </c>
      <c r="D4471" s="31" t="s">
        <v>34</v>
      </c>
      <c r="E4471" s="30" t="s">
        <v>109</v>
      </c>
      <c r="F4471" s="31" t="s">
        <v>54</v>
      </c>
      <c r="H4471" s="31" t="s">
        <v>35</v>
      </c>
      <c r="I4471" s="31" t="s">
        <v>36</v>
      </c>
      <c r="J4471" s="59">
        <f t="shared" si="884"/>
        <v>0.49652777777777773</v>
      </c>
      <c r="K4471" s="30" t="s">
        <v>47</v>
      </c>
      <c r="L4471" s="31">
        <v>1</v>
      </c>
      <c r="M4471" s="31" t="s">
        <v>38</v>
      </c>
      <c r="O4471" s="30" t="s">
        <v>2</v>
      </c>
      <c r="P4471" s="60" t="s">
        <v>49</v>
      </c>
      <c r="Q4471" s="61" t="s">
        <v>57</v>
      </c>
      <c r="R4471" s="31" t="s">
        <v>38</v>
      </c>
      <c r="S4471" s="31" t="s">
        <v>1</v>
      </c>
      <c r="T4471" s="32" t="s">
        <v>38</v>
      </c>
      <c r="U4471" s="32"/>
      <c r="V4471" s="96" t="s">
        <v>225</v>
      </c>
      <c r="W4471" s="31" t="s">
        <v>38</v>
      </c>
      <c r="X4471" s="31" t="s">
        <v>40</v>
      </c>
      <c r="Y4471" s="31" t="s">
        <v>40</v>
      </c>
      <c r="Z4471" s="32"/>
    </row>
    <row r="4472" spans="1:30" s="31" customFormat="1">
      <c r="A4472" s="30" t="s">
        <v>66</v>
      </c>
      <c r="B4472" s="37">
        <f t="shared" si="883"/>
        <v>44187</v>
      </c>
      <c r="C4472" s="30" t="s">
        <v>65</v>
      </c>
      <c r="D4472" s="31" t="s">
        <v>34</v>
      </c>
      <c r="E4472" s="30" t="s">
        <v>109</v>
      </c>
      <c r="F4472" s="31" t="s">
        <v>54</v>
      </c>
      <c r="H4472" s="31" t="s">
        <v>35</v>
      </c>
      <c r="I4472" s="31" t="s">
        <v>36</v>
      </c>
      <c r="J4472" s="59">
        <f t="shared" si="884"/>
        <v>0.49652777777777773</v>
      </c>
      <c r="K4472" s="30" t="s">
        <v>47</v>
      </c>
      <c r="L4472" s="31">
        <v>1</v>
      </c>
      <c r="M4472" s="31" t="s">
        <v>38</v>
      </c>
      <c r="O4472" s="30" t="s">
        <v>2</v>
      </c>
      <c r="P4472" s="60" t="s">
        <v>49</v>
      </c>
      <c r="Q4472" s="61" t="s">
        <v>62</v>
      </c>
      <c r="R4472" s="31" t="s">
        <v>38</v>
      </c>
      <c r="S4472" s="31" t="s">
        <v>1</v>
      </c>
      <c r="T4472" s="32" t="s">
        <v>53</v>
      </c>
      <c r="U4472" s="32"/>
      <c r="V4472" s="96" t="s">
        <v>225</v>
      </c>
      <c r="W4472" s="31" t="s">
        <v>38</v>
      </c>
      <c r="X4472" s="31" t="s">
        <v>40</v>
      </c>
      <c r="Y4472" s="31" t="s">
        <v>40</v>
      </c>
      <c r="Z4472" s="32"/>
    </row>
    <row r="4473" spans="1:30" s="31" customFormat="1">
      <c r="A4473" s="30" t="s">
        <v>66</v>
      </c>
      <c r="B4473" s="37">
        <f t="shared" si="883"/>
        <v>44187</v>
      </c>
      <c r="C4473" s="30" t="s">
        <v>65</v>
      </c>
      <c r="D4473" s="31" t="s">
        <v>34</v>
      </c>
      <c r="E4473" s="30" t="s">
        <v>109</v>
      </c>
      <c r="F4473" s="31" t="s">
        <v>54</v>
      </c>
      <c r="H4473" s="31" t="s">
        <v>35</v>
      </c>
      <c r="I4473" s="31" t="s">
        <v>36</v>
      </c>
      <c r="J4473" s="59">
        <f t="shared" si="884"/>
        <v>0.49652777777777773</v>
      </c>
      <c r="K4473" s="30" t="s">
        <v>47</v>
      </c>
      <c r="L4473" s="31">
        <v>1</v>
      </c>
      <c r="M4473" s="31" t="s">
        <v>38</v>
      </c>
      <c r="O4473" s="60" t="s">
        <v>48</v>
      </c>
      <c r="P4473" s="60" t="s">
        <v>49</v>
      </c>
      <c r="Q4473" s="61" t="s">
        <v>63</v>
      </c>
      <c r="R4473" s="31" t="s">
        <v>38</v>
      </c>
      <c r="S4473" s="31" t="s">
        <v>1</v>
      </c>
      <c r="T4473" s="32" t="s">
        <v>119</v>
      </c>
      <c r="U4473" s="32"/>
      <c r="V4473" s="96" t="s">
        <v>225</v>
      </c>
      <c r="W4473" s="31" t="s">
        <v>38</v>
      </c>
      <c r="X4473" s="31" t="s">
        <v>40</v>
      </c>
      <c r="Y4473" s="31" t="s">
        <v>40</v>
      </c>
      <c r="Z4473" s="32"/>
    </row>
    <row r="4474" spans="1:30" s="31" customFormat="1">
      <c r="A4474" s="23" t="s">
        <v>197</v>
      </c>
      <c r="B4474" s="58">
        <v>43874</v>
      </c>
      <c r="C4474" s="43" t="s">
        <v>86</v>
      </c>
      <c r="D4474" s="35" t="s">
        <v>34</v>
      </c>
      <c r="E4474" s="23" t="s">
        <v>109</v>
      </c>
      <c r="F4474" s="35" t="s">
        <v>54</v>
      </c>
      <c r="G4474" s="5"/>
      <c r="H4474" s="35" t="s">
        <v>35</v>
      </c>
      <c r="I4474" s="35" t="s">
        <v>36</v>
      </c>
      <c r="J4474" s="27">
        <v>0.41944444444444445</v>
      </c>
      <c r="K4474" s="23" t="s">
        <v>47</v>
      </c>
      <c r="L4474" s="16">
        <v>1</v>
      </c>
      <c r="M4474" s="35" t="s">
        <v>38</v>
      </c>
      <c r="N4474" s="16"/>
      <c r="O4474" s="42" t="s">
        <v>48</v>
      </c>
      <c r="P4474" s="42" t="s">
        <v>49</v>
      </c>
      <c r="Q4474" s="48" t="s">
        <v>57</v>
      </c>
      <c r="R4474" s="35" t="s">
        <v>38</v>
      </c>
      <c r="S4474" s="35" t="s">
        <v>1</v>
      </c>
      <c r="T4474" s="44" t="s">
        <v>38</v>
      </c>
      <c r="U4474" s="5"/>
      <c r="V4474" s="96" t="s">
        <v>225</v>
      </c>
      <c r="W4474" s="35" t="s">
        <v>38</v>
      </c>
      <c r="X4474" s="35" t="s">
        <v>40</v>
      </c>
      <c r="Y4474" s="35" t="s">
        <v>40</v>
      </c>
      <c r="Z4474" s="1"/>
      <c r="AA4474" s="5"/>
      <c r="AB4474" s="5"/>
      <c r="AC4474" s="5"/>
      <c r="AD4474" s="5"/>
    </row>
    <row r="4475" spans="1:30" s="31" customFormat="1">
      <c r="A4475" s="35" t="s">
        <v>197</v>
      </c>
      <c r="B4475" s="49">
        <f t="shared" ref="B4475:B4481" si="885">B4474</f>
        <v>43874</v>
      </c>
      <c r="C4475" s="5" t="s">
        <v>86</v>
      </c>
      <c r="D4475" s="35" t="s">
        <v>34</v>
      </c>
      <c r="E4475" s="23" t="s">
        <v>109</v>
      </c>
      <c r="F4475" s="35" t="s">
        <v>54</v>
      </c>
      <c r="G4475" s="5"/>
      <c r="H4475" s="35" t="s">
        <v>35</v>
      </c>
      <c r="I4475" s="35" t="s">
        <v>36</v>
      </c>
      <c r="J4475" s="47">
        <f t="shared" ref="J4475:J4481" si="886">J4474</f>
        <v>0.41944444444444445</v>
      </c>
      <c r="K4475" s="23" t="s">
        <v>47</v>
      </c>
      <c r="L4475" s="16">
        <v>1</v>
      </c>
      <c r="M4475" s="35" t="s">
        <v>38</v>
      </c>
      <c r="N4475" s="16"/>
      <c r="O4475" s="42" t="s">
        <v>48</v>
      </c>
      <c r="P4475" s="42" t="s">
        <v>49</v>
      </c>
      <c r="Q4475" s="48" t="s">
        <v>58</v>
      </c>
      <c r="R4475" s="35" t="s">
        <v>38</v>
      </c>
      <c r="S4475" s="35" t="s">
        <v>1</v>
      </c>
      <c r="T4475" s="44" t="s">
        <v>91</v>
      </c>
      <c r="U4475" s="5"/>
      <c r="V4475" s="96" t="s">
        <v>225</v>
      </c>
      <c r="W4475" s="35" t="s">
        <v>38</v>
      </c>
      <c r="X4475" s="35" t="s">
        <v>40</v>
      </c>
      <c r="Y4475" s="35" t="s">
        <v>40</v>
      </c>
      <c r="Z4475" s="1"/>
      <c r="AA4475" s="5"/>
      <c r="AB4475" s="5"/>
      <c r="AC4475" s="5"/>
      <c r="AD4475" s="5"/>
    </row>
    <row r="4476" spans="1:30" s="31" customFormat="1">
      <c r="A4476" s="35" t="s">
        <v>197</v>
      </c>
      <c r="B4476" s="49">
        <f t="shared" si="885"/>
        <v>43874</v>
      </c>
      <c r="C4476" s="5" t="s">
        <v>86</v>
      </c>
      <c r="D4476" s="35" t="s">
        <v>34</v>
      </c>
      <c r="E4476" s="23" t="s">
        <v>109</v>
      </c>
      <c r="F4476" s="35" t="s">
        <v>54</v>
      </c>
      <c r="G4476" s="5"/>
      <c r="H4476" s="35" t="s">
        <v>35</v>
      </c>
      <c r="I4476" s="35" t="s">
        <v>36</v>
      </c>
      <c r="J4476" s="47">
        <f t="shared" si="886"/>
        <v>0.41944444444444445</v>
      </c>
      <c r="K4476" s="23" t="s">
        <v>47</v>
      </c>
      <c r="L4476" s="16">
        <v>1</v>
      </c>
      <c r="M4476" s="35" t="s">
        <v>38</v>
      </c>
      <c r="N4476" s="16"/>
      <c r="O4476" s="42" t="s">
        <v>48</v>
      </c>
      <c r="P4476" s="42" t="s">
        <v>49</v>
      </c>
      <c r="Q4476" s="48" t="s">
        <v>59</v>
      </c>
      <c r="R4476" s="35" t="s">
        <v>38</v>
      </c>
      <c r="S4476" s="35" t="s">
        <v>1</v>
      </c>
      <c r="T4476" s="55" t="s">
        <v>112</v>
      </c>
      <c r="U4476" s="5"/>
      <c r="V4476" s="96" t="s">
        <v>225</v>
      </c>
      <c r="W4476" s="35" t="s">
        <v>38</v>
      </c>
      <c r="X4476" s="35" t="s">
        <v>40</v>
      </c>
      <c r="Y4476" s="35" t="s">
        <v>40</v>
      </c>
      <c r="Z4476" s="44"/>
      <c r="AA4476" s="5"/>
      <c r="AB4476" s="5"/>
      <c r="AC4476" s="5"/>
      <c r="AD4476" s="5"/>
    </row>
    <row r="4477" spans="1:30">
      <c r="A4477" s="35" t="s">
        <v>197</v>
      </c>
      <c r="B4477" s="49">
        <f t="shared" si="885"/>
        <v>43874</v>
      </c>
      <c r="C4477" s="5" t="s">
        <v>86</v>
      </c>
      <c r="D4477" s="35" t="s">
        <v>34</v>
      </c>
      <c r="E4477" s="23" t="s">
        <v>109</v>
      </c>
      <c r="F4477" s="35" t="s">
        <v>54</v>
      </c>
      <c r="H4477" s="35" t="s">
        <v>35</v>
      </c>
      <c r="I4477" s="35" t="s">
        <v>36</v>
      </c>
      <c r="J4477" s="47">
        <f t="shared" si="886"/>
        <v>0.41944444444444445</v>
      </c>
      <c r="K4477" s="23" t="s">
        <v>47</v>
      </c>
      <c r="L4477" s="16">
        <v>1</v>
      </c>
      <c r="M4477" s="35" t="s">
        <v>38</v>
      </c>
      <c r="N4477" s="16"/>
      <c r="O4477" s="42" t="s">
        <v>48</v>
      </c>
      <c r="P4477" s="42" t="s">
        <v>49</v>
      </c>
      <c r="Q4477" s="48" t="s">
        <v>60</v>
      </c>
      <c r="R4477" s="35" t="s">
        <v>38</v>
      </c>
      <c r="S4477" s="35" t="s">
        <v>1</v>
      </c>
      <c r="T4477" s="44" t="s">
        <v>95</v>
      </c>
      <c r="V4477" s="96" t="s">
        <v>225</v>
      </c>
      <c r="W4477" s="35" t="s">
        <v>38</v>
      </c>
      <c r="X4477" s="35" t="s">
        <v>40</v>
      </c>
      <c r="Y4477" s="35" t="s">
        <v>40</v>
      </c>
      <c r="Z4477" s="1"/>
      <c r="AB4477" s="5"/>
    </row>
    <row r="4478" spans="1:30">
      <c r="A4478" s="35" t="s">
        <v>197</v>
      </c>
      <c r="B4478" s="49">
        <f t="shared" si="885"/>
        <v>43874</v>
      </c>
      <c r="C4478" s="5" t="s">
        <v>86</v>
      </c>
      <c r="D4478" s="35" t="s">
        <v>34</v>
      </c>
      <c r="E4478" s="23" t="s">
        <v>109</v>
      </c>
      <c r="F4478" s="35" t="s">
        <v>54</v>
      </c>
      <c r="H4478" s="35" t="s">
        <v>35</v>
      </c>
      <c r="I4478" s="35" t="s">
        <v>36</v>
      </c>
      <c r="J4478" s="47">
        <f t="shared" si="886"/>
        <v>0.41944444444444445</v>
      </c>
      <c r="K4478" s="23" t="s">
        <v>47</v>
      </c>
      <c r="L4478" s="16">
        <v>1</v>
      </c>
      <c r="M4478" s="35" t="s">
        <v>38</v>
      </c>
      <c r="N4478" s="16"/>
      <c r="O4478" s="43" t="s">
        <v>2</v>
      </c>
      <c r="P4478" s="42" t="s">
        <v>49</v>
      </c>
      <c r="Q4478" s="48" t="s">
        <v>61</v>
      </c>
      <c r="R4478" s="35" t="s">
        <v>38</v>
      </c>
      <c r="S4478" s="35" t="s">
        <v>1</v>
      </c>
      <c r="T4478" s="44" t="s">
        <v>91</v>
      </c>
      <c r="V4478" s="96" t="s">
        <v>225</v>
      </c>
      <c r="W4478" s="35" t="s">
        <v>38</v>
      </c>
      <c r="X4478" s="35" t="s">
        <v>40</v>
      </c>
      <c r="Y4478" s="35" t="s">
        <v>40</v>
      </c>
      <c r="Z4478" s="1"/>
      <c r="AB4478" s="5"/>
    </row>
    <row r="4479" spans="1:30">
      <c r="A4479" s="35" t="s">
        <v>197</v>
      </c>
      <c r="B4479" s="49">
        <f t="shared" si="885"/>
        <v>43874</v>
      </c>
      <c r="C4479" s="5" t="s">
        <v>86</v>
      </c>
      <c r="D4479" s="35" t="s">
        <v>34</v>
      </c>
      <c r="E4479" s="23" t="s">
        <v>109</v>
      </c>
      <c r="F4479" s="35" t="s">
        <v>54</v>
      </c>
      <c r="H4479" s="35" t="s">
        <v>35</v>
      </c>
      <c r="I4479" s="35" t="s">
        <v>36</v>
      </c>
      <c r="J4479" s="47">
        <f t="shared" si="886"/>
        <v>0.41944444444444445</v>
      </c>
      <c r="K4479" s="23" t="s">
        <v>47</v>
      </c>
      <c r="L4479" s="16">
        <v>1</v>
      </c>
      <c r="M4479" s="35" t="s">
        <v>38</v>
      </c>
      <c r="N4479" s="16"/>
      <c r="O4479" s="43" t="s">
        <v>2</v>
      </c>
      <c r="P4479" s="42" t="s">
        <v>49</v>
      </c>
      <c r="Q4479" s="48" t="s">
        <v>57</v>
      </c>
      <c r="R4479" s="35" t="s">
        <v>38</v>
      </c>
      <c r="S4479" s="35" t="s">
        <v>1</v>
      </c>
      <c r="T4479" s="44" t="s">
        <v>38</v>
      </c>
      <c r="V4479" s="96" t="s">
        <v>225</v>
      </c>
      <c r="W4479" s="35" t="s">
        <v>38</v>
      </c>
      <c r="X4479" s="35" t="s">
        <v>40</v>
      </c>
      <c r="Y4479" s="35" t="s">
        <v>40</v>
      </c>
      <c r="Z4479" s="1"/>
      <c r="AB4479" s="5"/>
    </row>
    <row r="4480" spans="1:30">
      <c r="A4480" s="35" t="s">
        <v>197</v>
      </c>
      <c r="B4480" s="49">
        <f t="shared" si="885"/>
        <v>43874</v>
      </c>
      <c r="C4480" s="5" t="s">
        <v>86</v>
      </c>
      <c r="D4480" s="35" t="s">
        <v>34</v>
      </c>
      <c r="E4480" s="23" t="s">
        <v>109</v>
      </c>
      <c r="F4480" s="35" t="s">
        <v>54</v>
      </c>
      <c r="H4480" s="35" t="s">
        <v>35</v>
      </c>
      <c r="I4480" s="35" t="s">
        <v>36</v>
      </c>
      <c r="J4480" s="47">
        <f t="shared" si="886"/>
        <v>0.41944444444444445</v>
      </c>
      <c r="K4480" s="23" t="s">
        <v>47</v>
      </c>
      <c r="L4480" s="16">
        <v>1</v>
      </c>
      <c r="M4480" s="35" t="s">
        <v>38</v>
      </c>
      <c r="N4480" s="16"/>
      <c r="O4480" s="43" t="s">
        <v>2</v>
      </c>
      <c r="P4480" s="42" t="s">
        <v>49</v>
      </c>
      <c r="Q4480" s="48" t="s">
        <v>62</v>
      </c>
      <c r="R4480" s="35" t="s">
        <v>38</v>
      </c>
      <c r="S4480" s="35" t="s">
        <v>1</v>
      </c>
      <c r="T4480" s="44" t="s">
        <v>53</v>
      </c>
      <c r="V4480" s="96" t="s">
        <v>225</v>
      </c>
      <c r="W4480" s="35" t="s">
        <v>38</v>
      </c>
      <c r="X4480" s="35" t="s">
        <v>40</v>
      </c>
      <c r="Y4480" s="35" t="s">
        <v>40</v>
      </c>
      <c r="Z4480" s="1"/>
      <c r="AB4480" s="5"/>
    </row>
    <row r="4481" spans="1:30">
      <c r="A4481" s="35" t="s">
        <v>197</v>
      </c>
      <c r="B4481" s="49">
        <f t="shared" si="885"/>
        <v>43874</v>
      </c>
      <c r="C4481" s="5" t="s">
        <v>86</v>
      </c>
      <c r="D4481" s="35" t="s">
        <v>34</v>
      </c>
      <c r="E4481" s="23" t="s">
        <v>109</v>
      </c>
      <c r="F4481" s="35" t="s">
        <v>54</v>
      </c>
      <c r="H4481" s="35" t="s">
        <v>35</v>
      </c>
      <c r="I4481" s="35" t="s">
        <v>36</v>
      </c>
      <c r="J4481" s="47">
        <f t="shared" si="886"/>
        <v>0.41944444444444445</v>
      </c>
      <c r="K4481" s="23" t="s">
        <v>47</v>
      </c>
      <c r="L4481" s="16">
        <v>1</v>
      </c>
      <c r="M4481" s="35" t="s">
        <v>38</v>
      </c>
      <c r="N4481" s="16"/>
      <c r="O4481" s="42" t="s">
        <v>48</v>
      </c>
      <c r="P4481" s="42" t="s">
        <v>49</v>
      </c>
      <c r="Q4481" s="48" t="s">
        <v>63</v>
      </c>
      <c r="R4481" s="35" t="s">
        <v>38</v>
      </c>
      <c r="S4481" s="35" t="s">
        <v>1</v>
      </c>
      <c r="T4481" s="44" t="s">
        <v>116</v>
      </c>
      <c r="V4481" s="96" t="s">
        <v>225</v>
      </c>
      <c r="W4481" s="35" t="s">
        <v>38</v>
      </c>
      <c r="X4481" s="35" t="s">
        <v>40</v>
      </c>
      <c r="Y4481" s="35" t="s">
        <v>40</v>
      </c>
      <c r="Z4481" s="1"/>
      <c r="AB4481" s="5"/>
    </row>
    <row r="4482" spans="1:30">
      <c r="A4482" s="23" t="s">
        <v>197</v>
      </c>
      <c r="B4482" s="58">
        <v>43901</v>
      </c>
      <c r="C4482" s="43" t="s">
        <v>86</v>
      </c>
      <c r="D4482" s="35" t="s">
        <v>34</v>
      </c>
      <c r="E4482" s="23" t="s">
        <v>109</v>
      </c>
      <c r="F4482" s="35" t="s">
        <v>54</v>
      </c>
      <c r="H4482" s="35" t="s">
        <v>35</v>
      </c>
      <c r="I4482" s="35" t="s">
        <v>36</v>
      </c>
      <c r="J4482" s="27">
        <v>0.42777777777777781</v>
      </c>
      <c r="K4482" s="23" t="s">
        <v>47</v>
      </c>
      <c r="L4482" s="16">
        <v>1</v>
      </c>
      <c r="M4482" s="35" t="s">
        <v>38</v>
      </c>
      <c r="N4482" s="16"/>
      <c r="O4482" s="42" t="s">
        <v>48</v>
      </c>
      <c r="P4482" s="42" t="s">
        <v>49</v>
      </c>
      <c r="Q4482" s="48" t="s">
        <v>57</v>
      </c>
      <c r="R4482" s="35" t="s">
        <v>38</v>
      </c>
      <c r="S4482" s="35" t="s">
        <v>1</v>
      </c>
      <c r="T4482" s="44" t="s">
        <v>38</v>
      </c>
      <c r="V4482" s="96" t="s">
        <v>225</v>
      </c>
      <c r="W4482" s="35" t="s">
        <v>38</v>
      </c>
      <c r="X4482" s="35" t="s">
        <v>40</v>
      </c>
      <c r="Y4482" s="35" t="s">
        <v>40</v>
      </c>
      <c r="Z4482" s="1"/>
      <c r="AB4482" s="5"/>
    </row>
    <row r="4483" spans="1:30">
      <c r="A4483" s="35" t="s">
        <v>197</v>
      </c>
      <c r="B4483" s="49">
        <f t="shared" ref="B4483:B4489" si="887">B4482</f>
        <v>43901</v>
      </c>
      <c r="C4483" s="5" t="s">
        <v>86</v>
      </c>
      <c r="D4483" s="35" t="s">
        <v>34</v>
      </c>
      <c r="E4483" s="23" t="s">
        <v>109</v>
      </c>
      <c r="F4483" s="35" t="s">
        <v>54</v>
      </c>
      <c r="H4483" s="35" t="s">
        <v>35</v>
      </c>
      <c r="I4483" s="35" t="s">
        <v>36</v>
      </c>
      <c r="J4483" s="47">
        <f t="shared" ref="J4483:J4489" si="888">J4482</f>
        <v>0.42777777777777781</v>
      </c>
      <c r="K4483" s="23" t="s">
        <v>47</v>
      </c>
      <c r="L4483" s="16">
        <v>1</v>
      </c>
      <c r="M4483" s="35" t="s">
        <v>38</v>
      </c>
      <c r="N4483" s="16"/>
      <c r="O4483" s="42" t="s">
        <v>48</v>
      </c>
      <c r="P4483" s="42" t="s">
        <v>49</v>
      </c>
      <c r="Q4483" s="48" t="s">
        <v>58</v>
      </c>
      <c r="R4483" s="35" t="s">
        <v>38</v>
      </c>
      <c r="S4483" s="35" t="s">
        <v>1</v>
      </c>
      <c r="T4483" s="44" t="s">
        <v>91</v>
      </c>
      <c r="V4483" s="96" t="s">
        <v>225</v>
      </c>
      <c r="W4483" s="35" t="s">
        <v>38</v>
      </c>
      <c r="X4483" s="35" t="s">
        <v>40</v>
      </c>
      <c r="Y4483" s="35" t="s">
        <v>40</v>
      </c>
      <c r="Z4483" s="1"/>
      <c r="AB4483" s="5"/>
    </row>
    <row r="4484" spans="1:30">
      <c r="A4484" s="35" t="s">
        <v>197</v>
      </c>
      <c r="B4484" s="49">
        <f t="shared" si="887"/>
        <v>43901</v>
      </c>
      <c r="C4484" s="5" t="s">
        <v>86</v>
      </c>
      <c r="D4484" s="35" t="s">
        <v>34</v>
      </c>
      <c r="E4484" s="23" t="s">
        <v>109</v>
      </c>
      <c r="F4484" s="35" t="s">
        <v>54</v>
      </c>
      <c r="H4484" s="35" t="s">
        <v>35</v>
      </c>
      <c r="I4484" s="35" t="s">
        <v>36</v>
      </c>
      <c r="J4484" s="47">
        <f t="shared" si="888"/>
        <v>0.42777777777777781</v>
      </c>
      <c r="K4484" s="23" t="s">
        <v>47</v>
      </c>
      <c r="L4484" s="16">
        <v>1</v>
      </c>
      <c r="M4484" s="35" t="s">
        <v>38</v>
      </c>
      <c r="N4484" s="16"/>
      <c r="O4484" s="42" t="s">
        <v>48</v>
      </c>
      <c r="P4484" s="42" t="s">
        <v>49</v>
      </c>
      <c r="Q4484" s="48" t="s">
        <v>59</v>
      </c>
      <c r="R4484" s="35" t="s">
        <v>38</v>
      </c>
      <c r="S4484" s="35" t="s">
        <v>1</v>
      </c>
      <c r="T4484" s="55" t="s">
        <v>134</v>
      </c>
      <c r="V4484" s="96" t="s">
        <v>225</v>
      </c>
      <c r="W4484" s="35" t="s">
        <v>38</v>
      </c>
      <c r="X4484" s="35" t="s">
        <v>40</v>
      </c>
      <c r="Y4484" s="35" t="s">
        <v>40</v>
      </c>
      <c r="Z4484" s="44"/>
      <c r="AB4484" s="5"/>
    </row>
    <row r="4485" spans="1:30">
      <c r="A4485" s="35" t="s">
        <v>197</v>
      </c>
      <c r="B4485" s="49">
        <f t="shared" si="887"/>
        <v>43901</v>
      </c>
      <c r="C4485" s="5" t="s">
        <v>86</v>
      </c>
      <c r="D4485" s="35" t="s">
        <v>34</v>
      </c>
      <c r="E4485" s="23" t="s">
        <v>109</v>
      </c>
      <c r="F4485" s="35" t="s">
        <v>54</v>
      </c>
      <c r="H4485" s="35" t="s">
        <v>35</v>
      </c>
      <c r="I4485" s="35" t="s">
        <v>36</v>
      </c>
      <c r="J4485" s="47">
        <f t="shared" si="888"/>
        <v>0.42777777777777781</v>
      </c>
      <c r="K4485" s="23" t="s">
        <v>47</v>
      </c>
      <c r="L4485" s="16">
        <v>1</v>
      </c>
      <c r="M4485" s="35" t="s">
        <v>38</v>
      </c>
      <c r="N4485" s="16"/>
      <c r="O4485" s="42" t="s">
        <v>48</v>
      </c>
      <c r="P4485" s="42" t="s">
        <v>49</v>
      </c>
      <c r="Q4485" s="48" t="s">
        <v>60</v>
      </c>
      <c r="R4485" s="35" t="s">
        <v>38</v>
      </c>
      <c r="S4485" s="35" t="s">
        <v>1</v>
      </c>
      <c r="T4485" s="44" t="s">
        <v>124</v>
      </c>
      <c r="V4485" s="96" t="s">
        <v>225</v>
      </c>
      <c r="W4485" s="35" t="s">
        <v>38</v>
      </c>
      <c r="X4485" s="35" t="s">
        <v>40</v>
      </c>
      <c r="Y4485" s="35" t="s">
        <v>40</v>
      </c>
      <c r="Z4485" s="1"/>
      <c r="AB4485" s="5"/>
    </row>
    <row r="4486" spans="1:30">
      <c r="A4486" s="35" t="s">
        <v>197</v>
      </c>
      <c r="B4486" s="49">
        <f t="shared" si="887"/>
        <v>43901</v>
      </c>
      <c r="C4486" s="5" t="s">
        <v>86</v>
      </c>
      <c r="D4486" s="35" t="s">
        <v>34</v>
      </c>
      <c r="E4486" s="23" t="s">
        <v>109</v>
      </c>
      <c r="F4486" s="35" t="s">
        <v>54</v>
      </c>
      <c r="H4486" s="35" t="s">
        <v>35</v>
      </c>
      <c r="I4486" s="35" t="s">
        <v>36</v>
      </c>
      <c r="J4486" s="47">
        <f t="shared" si="888"/>
        <v>0.42777777777777781</v>
      </c>
      <c r="K4486" s="23" t="s">
        <v>47</v>
      </c>
      <c r="L4486" s="16">
        <v>1</v>
      </c>
      <c r="M4486" s="35" t="s">
        <v>38</v>
      </c>
      <c r="N4486" s="16"/>
      <c r="O4486" s="43" t="s">
        <v>2</v>
      </c>
      <c r="P4486" s="42" t="s">
        <v>49</v>
      </c>
      <c r="Q4486" s="48" t="s">
        <v>61</v>
      </c>
      <c r="R4486" s="35" t="s">
        <v>38</v>
      </c>
      <c r="S4486" s="35" t="s">
        <v>1</v>
      </c>
      <c r="T4486" s="44" t="s">
        <v>91</v>
      </c>
      <c r="V4486" s="96" t="s">
        <v>225</v>
      </c>
      <c r="W4486" s="35" t="s">
        <v>38</v>
      </c>
      <c r="X4486" s="35" t="s">
        <v>40</v>
      </c>
      <c r="Y4486" s="35" t="s">
        <v>40</v>
      </c>
      <c r="Z4486" s="1"/>
      <c r="AB4486" s="5"/>
    </row>
    <row r="4487" spans="1:30">
      <c r="A4487" s="35" t="s">
        <v>197</v>
      </c>
      <c r="B4487" s="49">
        <f t="shared" si="887"/>
        <v>43901</v>
      </c>
      <c r="C4487" s="5" t="s">
        <v>86</v>
      </c>
      <c r="D4487" s="35" t="s">
        <v>34</v>
      </c>
      <c r="E4487" s="23" t="s">
        <v>109</v>
      </c>
      <c r="F4487" s="35" t="s">
        <v>54</v>
      </c>
      <c r="H4487" s="35" t="s">
        <v>35</v>
      </c>
      <c r="I4487" s="35" t="s">
        <v>36</v>
      </c>
      <c r="J4487" s="47">
        <f t="shared" si="888"/>
        <v>0.42777777777777781</v>
      </c>
      <c r="K4487" s="23" t="s">
        <v>47</v>
      </c>
      <c r="L4487" s="16">
        <v>1</v>
      </c>
      <c r="M4487" s="35" t="s">
        <v>38</v>
      </c>
      <c r="N4487" s="16"/>
      <c r="O4487" s="43" t="s">
        <v>2</v>
      </c>
      <c r="P4487" s="42" t="s">
        <v>49</v>
      </c>
      <c r="Q4487" s="48" t="s">
        <v>57</v>
      </c>
      <c r="R4487" s="35" t="s">
        <v>38</v>
      </c>
      <c r="S4487" s="35" t="s">
        <v>1</v>
      </c>
      <c r="T4487" s="44" t="s">
        <v>38</v>
      </c>
      <c r="V4487" s="96" t="s">
        <v>225</v>
      </c>
      <c r="W4487" s="35" t="s">
        <v>38</v>
      </c>
      <c r="X4487" s="35" t="s">
        <v>40</v>
      </c>
      <c r="Y4487" s="35" t="s">
        <v>40</v>
      </c>
      <c r="Z4487" s="1"/>
      <c r="AB4487" s="5"/>
    </row>
    <row r="4488" spans="1:30">
      <c r="A4488" s="35" t="s">
        <v>197</v>
      </c>
      <c r="B4488" s="49">
        <f t="shared" si="887"/>
        <v>43901</v>
      </c>
      <c r="C4488" s="5" t="s">
        <v>86</v>
      </c>
      <c r="D4488" s="35" t="s">
        <v>34</v>
      </c>
      <c r="E4488" s="23" t="s">
        <v>109</v>
      </c>
      <c r="F4488" s="35" t="s">
        <v>54</v>
      </c>
      <c r="H4488" s="35" t="s">
        <v>35</v>
      </c>
      <c r="I4488" s="35" t="s">
        <v>36</v>
      </c>
      <c r="J4488" s="47">
        <f t="shared" si="888"/>
        <v>0.42777777777777781</v>
      </c>
      <c r="K4488" s="23" t="s">
        <v>47</v>
      </c>
      <c r="L4488" s="16">
        <v>1</v>
      </c>
      <c r="M4488" s="35" t="s">
        <v>38</v>
      </c>
      <c r="N4488" s="16"/>
      <c r="O4488" s="43" t="s">
        <v>2</v>
      </c>
      <c r="P4488" s="42" t="s">
        <v>49</v>
      </c>
      <c r="Q4488" s="48" t="s">
        <v>62</v>
      </c>
      <c r="R4488" s="35" t="s">
        <v>38</v>
      </c>
      <c r="S4488" s="35" t="s">
        <v>1</v>
      </c>
      <c r="T4488" s="44" t="s">
        <v>53</v>
      </c>
      <c r="V4488" s="96" t="s">
        <v>225</v>
      </c>
      <c r="W4488" s="35" t="s">
        <v>38</v>
      </c>
      <c r="X4488" s="35" t="s">
        <v>40</v>
      </c>
      <c r="Y4488" s="35" t="s">
        <v>40</v>
      </c>
      <c r="Z4488" s="1"/>
      <c r="AB4488" s="5"/>
    </row>
    <row r="4489" spans="1:30">
      <c r="A4489" s="35" t="s">
        <v>197</v>
      </c>
      <c r="B4489" s="49">
        <f t="shared" si="887"/>
        <v>43901</v>
      </c>
      <c r="C4489" s="5" t="s">
        <v>86</v>
      </c>
      <c r="D4489" s="35" t="s">
        <v>34</v>
      </c>
      <c r="E4489" s="23" t="s">
        <v>109</v>
      </c>
      <c r="F4489" s="35" t="s">
        <v>54</v>
      </c>
      <c r="H4489" s="35" t="s">
        <v>35</v>
      </c>
      <c r="I4489" s="35" t="s">
        <v>36</v>
      </c>
      <c r="J4489" s="47">
        <f t="shared" si="888"/>
        <v>0.42777777777777781</v>
      </c>
      <c r="K4489" s="23" t="s">
        <v>47</v>
      </c>
      <c r="L4489" s="16">
        <v>1</v>
      </c>
      <c r="M4489" s="35" t="s">
        <v>38</v>
      </c>
      <c r="N4489" s="16"/>
      <c r="O4489" s="42" t="s">
        <v>48</v>
      </c>
      <c r="P4489" s="42" t="s">
        <v>49</v>
      </c>
      <c r="Q4489" s="48" t="s">
        <v>63</v>
      </c>
      <c r="R4489" s="35" t="s">
        <v>38</v>
      </c>
      <c r="S4489" s="35" t="s">
        <v>1</v>
      </c>
      <c r="T4489" s="44" t="s">
        <v>116</v>
      </c>
      <c r="V4489" s="96" t="s">
        <v>225</v>
      </c>
      <c r="W4489" s="35" t="s">
        <v>38</v>
      </c>
      <c r="X4489" s="35" t="s">
        <v>40</v>
      </c>
      <c r="Y4489" s="35" t="s">
        <v>40</v>
      </c>
      <c r="Z4489" s="1"/>
      <c r="AB4489" s="5"/>
    </row>
    <row r="4490" spans="1:30">
      <c r="A4490" s="30" t="s">
        <v>197</v>
      </c>
      <c r="B4490" s="57">
        <v>44011</v>
      </c>
      <c r="C4490" s="30" t="s">
        <v>86</v>
      </c>
      <c r="D4490" s="31" t="s">
        <v>34</v>
      </c>
      <c r="E4490" s="30" t="s">
        <v>109</v>
      </c>
      <c r="F4490" s="31" t="s">
        <v>54</v>
      </c>
      <c r="G4490" s="7"/>
      <c r="H4490" s="31" t="s">
        <v>35</v>
      </c>
      <c r="I4490" s="31" t="s">
        <v>36</v>
      </c>
      <c r="J4490" s="33">
        <v>0.46875</v>
      </c>
      <c r="K4490" s="30" t="s">
        <v>47</v>
      </c>
      <c r="L4490" s="31">
        <v>1</v>
      </c>
      <c r="M4490" s="31" t="s">
        <v>38</v>
      </c>
      <c r="N4490" s="31"/>
      <c r="O4490" s="60" t="s">
        <v>48</v>
      </c>
      <c r="P4490" s="60" t="s">
        <v>49</v>
      </c>
      <c r="Q4490" s="61" t="s">
        <v>57</v>
      </c>
      <c r="R4490" s="31" t="s">
        <v>38</v>
      </c>
      <c r="S4490" s="31" t="s">
        <v>1</v>
      </c>
      <c r="T4490" s="32" t="s">
        <v>38</v>
      </c>
      <c r="U4490" s="7"/>
      <c r="V4490" s="96" t="s">
        <v>225</v>
      </c>
      <c r="W4490" s="31" t="s">
        <v>38</v>
      </c>
      <c r="X4490" s="31" t="s">
        <v>40</v>
      </c>
      <c r="Y4490" s="31" t="s">
        <v>40</v>
      </c>
      <c r="Z4490" s="10"/>
      <c r="AA4490" s="7"/>
      <c r="AB4490" s="7"/>
      <c r="AC4490" s="7"/>
      <c r="AD4490" s="7"/>
    </row>
    <row r="4491" spans="1:30">
      <c r="A4491" s="31" t="s">
        <v>197</v>
      </c>
      <c r="B4491" s="37">
        <f t="shared" ref="B4491:B4497" si="889">B4490</f>
        <v>44011</v>
      </c>
      <c r="C4491" s="7" t="s">
        <v>86</v>
      </c>
      <c r="D4491" s="31" t="s">
        <v>34</v>
      </c>
      <c r="E4491" s="30" t="s">
        <v>109</v>
      </c>
      <c r="F4491" s="31" t="s">
        <v>54</v>
      </c>
      <c r="G4491" s="7"/>
      <c r="H4491" s="31" t="s">
        <v>35</v>
      </c>
      <c r="I4491" s="31" t="s">
        <v>36</v>
      </c>
      <c r="J4491" s="33">
        <f t="shared" ref="J4491:J4497" si="890">J4490</f>
        <v>0.46875</v>
      </c>
      <c r="K4491" s="30" t="s">
        <v>47</v>
      </c>
      <c r="L4491" s="31">
        <v>1</v>
      </c>
      <c r="M4491" s="31" t="s">
        <v>38</v>
      </c>
      <c r="N4491" s="31"/>
      <c r="O4491" s="60" t="s">
        <v>48</v>
      </c>
      <c r="P4491" s="60" t="s">
        <v>49</v>
      </c>
      <c r="Q4491" s="61" t="s">
        <v>58</v>
      </c>
      <c r="R4491" s="31" t="s">
        <v>38</v>
      </c>
      <c r="S4491" s="31" t="s">
        <v>1</v>
      </c>
      <c r="T4491" s="32" t="s">
        <v>91</v>
      </c>
      <c r="U4491" s="7"/>
      <c r="V4491" s="96" t="s">
        <v>225</v>
      </c>
      <c r="W4491" s="31" t="s">
        <v>38</v>
      </c>
      <c r="X4491" s="31" t="s">
        <v>40</v>
      </c>
      <c r="Y4491" s="31" t="s">
        <v>40</v>
      </c>
      <c r="Z4491" s="10"/>
      <c r="AA4491" s="7"/>
      <c r="AB4491" s="7"/>
      <c r="AC4491" s="7"/>
      <c r="AD4491" s="7"/>
    </row>
    <row r="4492" spans="1:30">
      <c r="A4492" s="31" t="s">
        <v>197</v>
      </c>
      <c r="B4492" s="37">
        <f t="shared" si="889"/>
        <v>44011</v>
      </c>
      <c r="C4492" s="7" t="s">
        <v>86</v>
      </c>
      <c r="D4492" s="31" t="s">
        <v>34</v>
      </c>
      <c r="E4492" s="30" t="s">
        <v>109</v>
      </c>
      <c r="F4492" s="31" t="s">
        <v>54</v>
      </c>
      <c r="G4492" s="7"/>
      <c r="H4492" s="31" t="s">
        <v>35</v>
      </c>
      <c r="I4492" s="31" t="s">
        <v>36</v>
      </c>
      <c r="J4492" s="33">
        <f t="shared" si="890"/>
        <v>0.46875</v>
      </c>
      <c r="K4492" s="30" t="s">
        <v>47</v>
      </c>
      <c r="L4492" s="31">
        <v>1</v>
      </c>
      <c r="M4492" s="31" t="s">
        <v>38</v>
      </c>
      <c r="N4492" s="31"/>
      <c r="O4492" s="60" t="s">
        <v>48</v>
      </c>
      <c r="P4492" s="60" t="s">
        <v>49</v>
      </c>
      <c r="Q4492" s="61" t="s">
        <v>59</v>
      </c>
      <c r="R4492" s="31" t="s">
        <v>38</v>
      </c>
      <c r="S4492" s="31" t="s">
        <v>1</v>
      </c>
      <c r="T4492" s="32" t="s">
        <v>64</v>
      </c>
      <c r="U4492" s="7"/>
      <c r="V4492" s="96" t="s">
        <v>225</v>
      </c>
      <c r="W4492" s="31" t="s">
        <v>38</v>
      </c>
      <c r="X4492" s="31" t="s">
        <v>40</v>
      </c>
      <c r="Y4492" s="31" t="s">
        <v>40</v>
      </c>
      <c r="Z4492" s="32"/>
      <c r="AA4492" s="7"/>
      <c r="AB4492" s="7"/>
      <c r="AC4492" s="7"/>
      <c r="AD4492" s="7"/>
    </row>
    <row r="4493" spans="1:30">
      <c r="A4493" s="31" t="s">
        <v>197</v>
      </c>
      <c r="B4493" s="37">
        <f t="shared" si="889"/>
        <v>44011</v>
      </c>
      <c r="C4493" s="7" t="s">
        <v>86</v>
      </c>
      <c r="D4493" s="31" t="s">
        <v>34</v>
      </c>
      <c r="E4493" s="30" t="s">
        <v>109</v>
      </c>
      <c r="F4493" s="31" t="s">
        <v>54</v>
      </c>
      <c r="G4493" s="7"/>
      <c r="H4493" s="31" t="s">
        <v>35</v>
      </c>
      <c r="I4493" s="31" t="s">
        <v>36</v>
      </c>
      <c r="J4493" s="33">
        <f t="shared" si="890"/>
        <v>0.46875</v>
      </c>
      <c r="K4493" s="30" t="s">
        <v>47</v>
      </c>
      <c r="L4493" s="31">
        <v>1</v>
      </c>
      <c r="M4493" s="31" t="s">
        <v>38</v>
      </c>
      <c r="N4493" s="31"/>
      <c r="O4493" s="60" t="s">
        <v>48</v>
      </c>
      <c r="P4493" s="60" t="s">
        <v>49</v>
      </c>
      <c r="Q4493" s="61" t="s">
        <v>60</v>
      </c>
      <c r="R4493" s="31" t="s">
        <v>38</v>
      </c>
      <c r="S4493" s="31" t="s">
        <v>1</v>
      </c>
      <c r="T4493" s="32" t="s">
        <v>94</v>
      </c>
      <c r="U4493" s="7"/>
      <c r="V4493" s="96" t="s">
        <v>225</v>
      </c>
      <c r="W4493" s="31" t="s">
        <v>38</v>
      </c>
      <c r="X4493" s="31" t="s">
        <v>40</v>
      </c>
      <c r="Y4493" s="31" t="s">
        <v>40</v>
      </c>
      <c r="Z4493" s="10"/>
      <c r="AA4493" s="7"/>
      <c r="AB4493" s="7"/>
      <c r="AC4493" s="7"/>
      <c r="AD4493" s="7"/>
    </row>
    <row r="4494" spans="1:30">
      <c r="A4494" s="31" t="s">
        <v>197</v>
      </c>
      <c r="B4494" s="37">
        <f t="shared" si="889"/>
        <v>44011</v>
      </c>
      <c r="C4494" s="7" t="s">
        <v>86</v>
      </c>
      <c r="D4494" s="31" t="s">
        <v>34</v>
      </c>
      <c r="E4494" s="30" t="s">
        <v>109</v>
      </c>
      <c r="F4494" s="31" t="s">
        <v>54</v>
      </c>
      <c r="G4494" s="7"/>
      <c r="H4494" s="31" t="s">
        <v>35</v>
      </c>
      <c r="I4494" s="31" t="s">
        <v>36</v>
      </c>
      <c r="J4494" s="33">
        <f t="shared" si="890"/>
        <v>0.46875</v>
      </c>
      <c r="K4494" s="30" t="s">
        <v>47</v>
      </c>
      <c r="L4494" s="31">
        <v>1</v>
      </c>
      <c r="M4494" s="31" t="s">
        <v>38</v>
      </c>
      <c r="N4494" s="31"/>
      <c r="O4494" s="30" t="s">
        <v>2</v>
      </c>
      <c r="P4494" s="60" t="s">
        <v>49</v>
      </c>
      <c r="Q4494" s="61" t="s">
        <v>61</v>
      </c>
      <c r="R4494" s="31" t="s">
        <v>38</v>
      </c>
      <c r="S4494" s="31" t="s">
        <v>1</v>
      </c>
      <c r="T4494" s="32" t="s">
        <v>91</v>
      </c>
      <c r="U4494" s="7"/>
      <c r="V4494" s="96" t="s">
        <v>225</v>
      </c>
      <c r="W4494" s="31" t="s">
        <v>38</v>
      </c>
      <c r="X4494" s="31" t="s">
        <v>40</v>
      </c>
      <c r="Y4494" s="31" t="s">
        <v>40</v>
      </c>
      <c r="Z4494" s="10"/>
      <c r="AA4494" s="7"/>
      <c r="AB4494" s="7"/>
      <c r="AC4494" s="7"/>
      <c r="AD4494" s="7"/>
    </row>
    <row r="4495" spans="1:30">
      <c r="A4495" s="31" t="s">
        <v>197</v>
      </c>
      <c r="B4495" s="37">
        <f t="shared" si="889"/>
        <v>44011</v>
      </c>
      <c r="C4495" s="7" t="s">
        <v>86</v>
      </c>
      <c r="D4495" s="31" t="s">
        <v>34</v>
      </c>
      <c r="E4495" s="30" t="s">
        <v>109</v>
      </c>
      <c r="F4495" s="31" t="s">
        <v>54</v>
      </c>
      <c r="G4495" s="7"/>
      <c r="H4495" s="31" t="s">
        <v>35</v>
      </c>
      <c r="I4495" s="31" t="s">
        <v>36</v>
      </c>
      <c r="J4495" s="33">
        <f t="shared" si="890"/>
        <v>0.46875</v>
      </c>
      <c r="K4495" s="30" t="s">
        <v>47</v>
      </c>
      <c r="L4495" s="31">
        <v>1</v>
      </c>
      <c r="M4495" s="31" t="s">
        <v>38</v>
      </c>
      <c r="N4495" s="31"/>
      <c r="O4495" s="30" t="s">
        <v>2</v>
      </c>
      <c r="P4495" s="60" t="s">
        <v>49</v>
      </c>
      <c r="Q4495" s="61" t="s">
        <v>57</v>
      </c>
      <c r="R4495" s="31" t="s">
        <v>38</v>
      </c>
      <c r="S4495" s="31" t="s">
        <v>1</v>
      </c>
      <c r="T4495" s="32" t="s">
        <v>38</v>
      </c>
      <c r="U4495" s="7"/>
      <c r="V4495" s="96" t="s">
        <v>225</v>
      </c>
      <c r="W4495" s="31" t="s">
        <v>38</v>
      </c>
      <c r="X4495" s="31" t="s">
        <v>40</v>
      </c>
      <c r="Y4495" s="31" t="s">
        <v>40</v>
      </c>
      <c r="Z4495" s="10"/>
      <c r="AA4495" s="7"/>
      <c r="AB4495" s="7"/>
      <c r="AC4495" s="7"/>
      <c r="AD4495" s="7"/>
    </row>
    <row r="4496" spans="1:30">
      <c r="A4496" s="31" t="s">
        <v>197</v>
      </c>
      <c r="B4496" s="37">
        <f t="shared" si="889"/>
        <v>44011</v>
      </c>
      <c r="C4496" s="7" t="s">
        <v>86</v>
      </c>
      <c r="D4496" s="31" t="s">
        <v>34</v>
      </c>
      <c r="E4496" s="30" t="s">
        <v>109</v>
      </c>
      <c r="F4496" s="31" t="s">
        <v>54</v>
      </c>
      <c r="G4496" s="7"/>
      <c r="H4496" s="31" t="s">
        <v>35</v>
      </c>
      <c r="I4496" s="31" t="s">
        <v>36</v>
      </c>
      <c r="J4496" s="33">
        <f t="shared" si="890"/>
        <v>0.46875</v>
      </c>
      <c r="K4496" s="30" t="s">
        <v>47</v>
      </c>
      <c r="L4496" s="31">
        <v>1</v>
      </c>
      <c r="M4496" s="31" t="s">
        <v>38</v>
      </c>
      <c r="N4496" s="31"/>
      <c r="O4496" s="30" t="s">
        <v>2</v>
      </c>
      <c r="P4496" s="60" t="s">
        <v>49</v>
      </c>
      <c r="Q4496" s="61" t="s">
        <v>62</v>
      </c>
      <c r="R4496" s="31" t="s">
        <v>38</v>
      </c>
      <c r="S4496" s="31" t="s">
        <v>1</v>
      </c>
      <c r="T4496" s="32" t="s">
        <v>53</v>
      </c>
      <c r="U4496" s="7"/>
      <c r="V4496" s="96" t="s">
        <v>225</v>
      </c>
      <c r="W4496" s="31" t="s">
        <v>38</v>
      </c>
      <c r="X4496" s="31" t="s">
        <v>40</v>
      </c>
      <c r="Y4496" s="31" t="s">
        <v>40</v>
      </c>
      <c r="Z4496" s="10"/>
      <c r="AA4496" s="7"/>
      <c r="AB4496" s="7"/>
      <c r="AC4496" s="7"/>
      <c r="AD4496" s="7"/>
    </row>
    <row r="4497" spans="1:30">
      <c r="A4497" s="31" t="s">
        <v>197</v>
      </c>
      <c r="B4497" s="37">
        <f t="shared" si="889"/>
        <v>44011</v>
      </c>
      <c r="C4497" s="7" t="s">
        <v>86</v>
      </c>
      <c r="D4497" s="31" t="s">
        <v>34</v>
      </c>
      <c r="E4497" s="30" t="s">
        <v>109</v>
      </c>
      <c r="F4497" s="31" t="s">
        <v>54</v>
      </c>
      <c r="G4497" s="7"/>
      <c r="H4497" s="31" t="s">
        <v>35</v>
      </c>
      <c r="I4497" s="31" t="s">
        <v>36</v>
      </c>
      <c r="J4497" s="33">
        <f t="shared" si="890"/>
        <v>0.46875</v>
      </c>
      <c r="K4497" s="30" t="s">
        <v>47</v>
      </c>
      <c r="L4497" s="31">
        <v>1</v>
      </c>
      <c r="M4497" s="31" t="s">
        <v>38</v>
      </c>
      <c r="N4497" s="31"/>
      <c r="O4497" s="60" t="s">
        <v>48</v>
      </c>
      <c r="P4497" s="60" t="s">
        <v>49</v>
      </c>
      <c r="Q4497" s="61" t="s">
        <v>63</v>
      </c>
      <c r="R4497" s="31" t="s">
        <v>38</v>
      </c>
      <c r="S4497" s="31" t="s">
        <v>1</v>
      </c>
      <c r="T4497" s="32" t="s">
        <v>116</v>
      </c>
      <c r="U4497" s="7"/>
      <c r="V4497" s="96" t="s">
        <v>225</v>
      </c>
      <c r="W4497" s="31" t="s">
        <v>38</v>
      </c>
      <c r="X4497" s="31" t="s">
        <v>40</v>
      </c>
      <c r="Y4497" s="31" t="s">
        <v>40</v>
      </c>
      <c r="Z4497" s="10"/>
      <c r="AA4497" s="7"/>
      <c r="AB4497" s="7"/>
      <c r="AC4497" s="7"/>
      <c r="AD4497" s="7"/>
    </row>
    <row r="4498" spans="1:30">
      <c r="A4498" s="30" t="s">
        <v>197</v>
      </c>
      <c r="B4498" s="37">
        <v>44034</v>
      </c>
      <c r="C4498" s="30" t="s">
        <v>86</v>
      </c>
      <c r="D4498" s="31" t="s">
        <v>34</v>
      </c>
      <c r="E4498" s="30" t="s">
        <v>109</v>
      </c>
      <c r="F4498" s="31" t="s">
        <v>54</v>
      </c>
      <c r="G4498" s="7"/>
      <c r="H4498" s="31" t="s">
        <v>35</v>
      </c>
      <c r="I4498" s="31" t="s">
        <v>36</v>
      </c>
      <c r="J4498" s="33">
        <v>0.47361111111111115</v>
      </c>
      <c r="K4498" s="30" t="s">
        <v>47</v>
      </c>
      <c r="L4498" s="31">
        <v>1</v>
      </c>
      <c r="M4498" s="31" t="s">
        <v>38</v>
      </c>
      <c r="N4498" s="31"/>
      <c r="O4498" s="60" t="s">
        <v>48</v>
      </c>
      <c r="P4498" s="60" t="s">
        <v>49</v>
      </c>
      <c r="Q4498" s="61" t="s">
        <v>57</v>
      </c>
      <c r="R4498" s="31" t="s">
        <v>38</v>
      </c>
      <c r="S4498" s="31" t="s">
        <v>1</v>
      </c>
      <c r="T4498" s="32" t="s">
        <v>38</v>
      </c>
      <c r="U4498" s="7"/>
      <c r="V4498" s="96" t="s">
        <v>225</v>
      </c>
      <c r="W4498" s="31" t="s">
        <v>38</v>
      </c>
      <c r="X4498" s="31" t="s">
        <v>40</v>
      </c>
      <c r="Y4498" s="31" t="s">
        <v>40</v>
      </c>
      <c r="Z4498" s="10"/>
      <c r="AA4498" s="7"/>
      <c r="AB4498" s="7"/>
    </row>
    <row r="4499" spans="1:30">
      <c r="A4499" s="31" t="s">
        <v>197</v>
      </c>
      <c r="B4499" s="37">
        <v>44034</v>
      </c>
      <c r="C4499" s="7" t="s">
        <v>86</v>
      </c>
      <c r="D4499" s="31" t="s">
        <v>34</v>
      </c>
      <c r="E4499" s="30" t="s">
        <v>109</v>
      </c>
      <c r="F4499" s="31" t="s">
        <v>54</v>
      </c>
      <c r="G4499" s="7"/>
      <c r="H4499" s="31" t="s">
        <v>35</v>
      </c>
      <c r="I4499" s="31" t="s">
        <v>36</v>
      </c>
      <c r="J4499" s="33">
        <v>0.47361111111111115</v>
      </c>
      <c r="K4499" s="30" t="s">
        <v>47</v>
      </c>
      <c r="L4499" s="31">
        <v>1</v>
      </c>
      <c r="M4499" s="31" t="s">
        <v>38</v>
      </c>
      <c r="N4499" s="31"/>
      <c r="O4499" s="60" t="s">
        <v>48</v>
      </c>
      <c r="P4499" s="60" t="s">
        <v>49</v>
      </c>
      <c r="Q4499" s="61" t="s">
        <v>58</v>
      </c>
      <c r="R4499" s="31" t="s">
        <v>38</v>
      </c>
      <c r="S4499" s="31" t="s">
        <v>1</v>
      </c>
      <c r="T4499" s="32" t="s">
        <v>91</v>
      </c>
      <c r="U4499" s="7"/>
      <c r="V4499" s="96" t="s">
        <v>225</v>
      </c>
      <c r="W4499" s="31" t="s">
        <v>38</v>
      </c>
      <c r="X4499" s="31" t="s">
        <v>40</v>
      </c>
      <c r="Y4499" s="31" t="s">
        <v>40</v>
      </c>
      <c r="Z4499" s="10"/>
      <c r="AA4499" s="7"/>
      <c r="AB4499" s="7"/>
    </row>
    <row r="4500" spans="1:30">
      <c r="A4500" s="31" t="s">
        <v>197</v>
      </c>
      <c r="B4500" s="37">
        <v>44034</v>
      </c>
      <c r="C4500" s="7" t="s">
        <v>86</v>
      </c>
      <c r="D4500" s="31" t="s">
        <v>34</v>
      </c>
      <c r="E4500" s="30" t="s">
        <v>109</v>
      </c>
      <c r="F4500" s="31" t="s">
        <v>54</v>
      </c>
      <c r="G4500" s="7"/>
      <c r="H4500" s="31" t="s">
        <v>35</v>
      </c>
      <c r="I4500" s="31" t="s">
        <v>36</v>
      </c>
      <c r="J4500" s="33">
        <v>0.47361111111111115</v>
      </c>
      <c r="K4500" s="30" t="s">
        <v>47</v>
      </c>
      <c r="L4500" s="31">
        <v>1</v>
      </c>
      <c r="M4500" s="31" t="s">
        <v>38</v>
      </c>
      <c r="N4500" s="31"/>
      <c r="O4500" s="60" t="s">
        <v>48</v>
      </c>
      <c r="P4500" s="60" t="s">
        <v>49</v>
      </c>
      <c r="Q4500" s="61" t="s">
        <v>59</v>
      </c>
      <c r="R4500" s="31" t="s">
        <v>38</v>
      </c>
      <c r="S4500" s="31" t="s">
        <v>1</v>
      </c>
      <c r="T4500" s="32" t="s">
        <v>64</v>
      </c>
      <c r="U4500" s="7"/>
      <c r="V4500" s="96" t="s">
        <v>225</v>
      </c>
      <c r="W4500" s="31" t="s">
        <v>38</v>
      </c>
      <c r="X4500" s="31" t="s">
        <v>40</v>
      </c>
      <c r="Y4500" s="31" t="s">
        <v>40</v>
      </c>
      <c r="Z4500" s="32"/>
      <c r="AA4500" s="7"/>
      <c r="AB4500" s="7"/>
    </row>
    <row r="4501" spans="1:30">
      <c r="A4501" s="31" t="s">
        <v>197</v>
      </c>
      <c r="B4501" s="37">
        <v>44034</v>
      </c>
      <c r="C4501" s="7" t="s">
        <v>86</v>
      </c>
      <c r="D4501" s="31" t="s">
        <v>34</v>
      </c>
      <c r="E4501" s="30" t="s">
        <v>109</v>
      </c>
      <c r="F4501" s="31" t="s">
        <v>54</v>
      </c>
      <c r="G4501" s="7"/>
      <c r="H4501" s="31" t="s">
        <v>35</v>
      </c>
      <c r="I4501" s="31" t="s">
        <v>36</v>
      </c>
      <c r="J4501" s="33">
        <v>0.47361111111111115</v>
      </c>
      <c r="K4501" s="30" t="s">
        <v>47</v>
      </c>
      <c r="L4501" s="31">
        <v>1</v>
      </c>
      <c r="M4501" s="31" t="s">
        <v>38</v>
      </c>
      <c r="N4501" s="31"/>
      <c r="O4501" s="60" t="s">
        <v>48</v>
      </c>
      <c r="P4501" s="60" t="s">
        <v>49</v>
      </c>
      <c r="Q4501" s="61" t="s">
        <v>60</v>
      </c>
      <c r="R4501" s="31" t="s">
        <v>38</v>
      </c>
      <c r="S4501" s="31" t="s">
        <v>1</v>
      </c>
      <c r="T4501" s="32" t="s">
        <v>94</v>
      </c>
      <c r="U4501" s="7"/>
      <c r="V4501" s="96" t="s">
        <v>225</v>
      </c>
      <c r="W4501" s="31" t="s">
        <v>38</v>
      </c>
      <c r="X4501" s="31" t="s">
        <v>40</v>
      </c>
      <c r="Y4501" s="31" t="s">
        <v>40</v>
      </c>
      <c r="Z4501" s="10"/>
      <c r="AA4501" s="7"/>
      <c r="AB4501" s="7"/>
    </row>
    <row r="4502" spans="1:30">
      <c r="A4502" s="31" t="s">
        <v>197</v>
      </c>
      <c r="B4502" s="37">
        <v>44034</v>
      </c>
      <c r="C4502" s="7" t="s">
        <v>86</v>
      </c>
      <c r="D4502" s="31" t="s">
        <v>34</v>
      </c>
      <c r="E4502" s="30" t="s">
        <v>109</v>
      </c>
      <c r="F4502" s="31" t="s">
        <v>54</v>
      </c>
      <c r="G4502" s="7"/>
      <c r="H4502" s="31" t="s">
        <v>35</v>
      </c>
      <c r="I4502" s="31" t="s">
        <v>36</v>
      </c>
      <c r="J4502" s="33">
        <v>0.47361111111111115</v>
      </c>
      <c r="K4502" s="30" t="s">
        <v>47</v>
      </c>
      <c r="L4502" s="31">
        <v>1</v>
      </c>
      <c r="M4502" s="31" t="s">
        <v>38</v>
      </c>
      <c r="N4502" s="31"/>
      <c r="O4502" s="30" t="s">
        <v>2</v>
      </c>
      <c r="P4502" s="60" t="s">
        <v>49</v>
      </c>
      <c r="Q4502" s="61" t="s">
        <v>61</v>
      </c>
      <c r="R4502" s="31" t="s">
        <v>38</v>
      </c>
      <c r="S4502" s="31" t="s">
        <v>1</v>
      </c>
      <c r="T4502" s="32" t="s">
        <v>91</v>
      </c>
      <c r="U4502" s="7"/>
      <c r="V4502" s="96" t="s">
        <v>225</v>
      </c>
      <c r="W4502" s="31" t="s">
        <v>38</v>
      </c>
      <c r="X4502" s="31" t="s">
        <v>40</v>
      </c>
      <c r="Y4502" s="31" t="s">
        <v>40</v>
      </c>
      <c r="Z4502" s="10"/>
      <c r="AA4502" s="7"/>
      <c r="AB4502" s="7"/>
    </row>
    <row r="4503" spans="1:30">
      <c r="A4503" s="31" t="s">
        <v>197</v>
      </c>
      <c r="B4503" s="37">
        <v>44034</v>
      </c>
      <c r="C4503" s="7" t="s">
        <v>86</v>
      </c>
      <c r="D4503" s="31" t="s">
        <v>34</v>
      </c>
      <c r="E4503" s="30" t="s">
        <v>109</v>
      </c>
      <c r="F4503" s="31" t="s">
        <v>54</v>
      </c>
      <c r="G4503" s="7"/>
      <c r="H4503" s="31" t="s">
        <v>35</v>
      </c>
      <c r="I4503" s="31" t="s">
        <v>36</v>
      </c>
      <c r="J4503" s="33">
        <v>0.47361111111111115</v>
      </c>
      <c r="K4503" s="30" t="s">
        <v>47</v>
      </c>
      <c r="L4503" s="31">
        <v>1</v>
      </c>
      <c r="M4503" s="31" t="s">
        <v>38</v>
      </c>
      <c r="N4503" s="31"/>
      <c r="O4503" s="30" t="s">
        <v>2</v>
      </c>
      <c r="P4503" s="60" t="s">
        <v>49</v>
      </c>
      <c r="Q4503" s="61" t="s">
        <v>57</v>
      </c>
      <c r="R4503" s="31" t="s">
        <v>38</v>
      </c>
      <c r="S4503" s="31" t="s">
        <v>1</v>
      </c>
      <c r="T4503" s="32" t="s">
        <v>38</v>
      </c>
      <c r="U4503" s="7"/>
      <c r="V4503" s="96" t="s">
        <v>225</v>
      </c>
      <c r="W4503" s="31" t="s">
        <v>38</v>
      </c>
      <c r="X4503" s="31" t="s">
        <v>40</v>
      </c>
      <c r="Y4503" s="31" t="s">
        <v>40</v>
      </c>
      <c r="Z4503" s="10"/>
      <c r="AA4503" s="7"/>
      <c r="AB4503" s="7"/>
    </row>
    <row r="4504" spans="1:30">
      <c r="A4504" s="31" t="s">
        <v>197</v>
      </c>
      <c r="B4504" s="37">
        <v>44034</v>
      </c>
      <c r="C4504" s="7" t="s">
        <v>86</v>
      </c>
      <c r="D4504" s="31" t="s">
        <v>34</v>
      </c>
      <c r="E4504" s="30" t="s">
        <v>109</v>
      </c>
      <c r="F4504" s="31" t="s">
        <v>54</v>
      </c>
      <c r="G4504" s="7"/>
      <c r="H4504" s="31" t="s">
        <v>35</v>
      </c>
      <c r="I4504" s="31" t="s">
        <v>36</v>
      </c>
      <c r="J4504" s="33">
        <v>0.47361111111111115</v>
      </c>
      <c r="K4504" s="30" t="s">
        <v>47</v>
      </c>
      <c r="L4504" s="31">
        <v>1</v>
      </c>
      <c r="M4504" s="31" t="s">
        <v>38</v>
      </c>
      <c r="N4504" s="31"/>
      <c r="O4504" s="30" t="s">
        <v>2</v>
      </c>
      <c r="P4504" s="60" t="s">
        <v>49</v>
      </c>
      <c r="Q4504" s="61" t="s">
        <v>62</v>
      </c>
      <c r="R4504" s="31" t="s">
        <v>38</v>
      </c>
      <c r="S4504" s="31" t="s">
        <v>1</v>
      </c>
      <c r="T4504" s="32" t="s">
        <v>53</v>
      </c>
      <c r="U4504" s="7"/>
      <c r="V4504" s="96" t="s">
        <v>225</v>
      </c>
      <c r="W4504" s="31" t="s">
        <v>38</v>
      </c>
      <c r="X4504" s="31" t="s">
        <v>40</v>
      </c>
      <c r="Y4504" s="31" t="s">
        <v>40</v>
      </c>
      <c r="Z4504" s="10"/>
      <c r="AA4504" s="7"/>
      <c r="AB4504" s="7"/>
    </row>
    <row r="4505" spans="1:30">
      <c r="A4505" s="31" t="s">
        <v>197</v>
      </c>
      <c r="B4505" s="37">
        <v>44034</v>
      </c>
      <c r="C4505" s="7" t="s">
        <v>86</v>
      </c>
      <c r="D4505" s="31" t="s">
        <v>34</v>
      </c>
      <c r="E4505" s="30" t="s">
        <v>109</v>
      </c>
      <c r="F4505" s="31" t="s">
        <v>54</v>
      </c>
      <c r="G4505" s="7"/>
      <c r="H4505" s="31" t="s">
        <v>35</v>
      </c>
      <c r="I4505" s="31" t="s">
        <v>36</v>
      </c>
      <c r="J4505" s="33">
        <v>0.47361111111111115</v>
      </c>
      <c r="K4505" s="30" t="s">
        <v>47</v>
      </c>
      <c r="L4505" s="31">
        <v>1</v>
      </c>
      <c r="M4505" s="31" t="s">
        <v>38</v>
      </c>
      <c r="N4505" s="31"/>
      <c r="O4505" s="60" t="s">
        <v>48</v>
      </c>
      <c r="P4505" s="60" t="s">
        <v>49</v>
      </c>
      <c r="Q4505" s="61" t="s">
        <v>63</v>
      </c>
      <c r="R4505" s="31" t="s">
        <v>38</v>
      </c>
      <c r="S4505" s="31" t="s">
        <v>1</v>
      </c>
      <c r="T4505" s="32" t="s">
        <v>119</v>
      </c>
      <c r="U4505" s="7"/>
      <c r="V4505" s="96" t="s">
        <v>225</v>
      </c>
      <c r="W4505" s="31" t="s">
        <v>38</v>
      </c>
      <c r="X4505" s="31" t="s">
        <v>40</v>
      </c>
      <c r="Y4505" s="31" t="s">
        <v>40</v>
      </c>
      <c r="Z4505" s="10"/>
      <c r="AA4505" s="7"/>
      <c r="AB4505" s="7"/>
    </row>
    <row r="4506" spans="1:30">
      <c r="A4506" s="30" t="s">
        <v>197</v>
      </c>
      <c r="B4506" s="57">
        <v>44058</v>
      </c>
      <c r="C4506" s="30" t="s">
        <v>212</v>
      </c>
      <c r="D4506" s="31" t="s">
        <v>34</v>
      </c>
      <c r="E4506" s="30" t="s">
        <v>109</v>
      </c>
      <c r="F4506" s="31" t="s">
        <v>54</v>
      </c>
      <c r="G4506" s="7"/>
      <c r="H4506" s="31" t="s">
        <v>35</v>
      </c>
      <c r="I4506" s="31" t="s">
        <v>36</v>
      </c>
      <c r="J4506" s="33">
        <v>0.47152777777777777</v>
      </c>
      <c r="K4506" s="30" t="s">
        <v>47</v>
      </c>
      <c r="L4506" s="31">
        <v>1</v>
      </c>
      <c r="M4506" s="31" t="s">
        <v>38</v>
      </c>
      <c r="N4506" s="31"/>
      <c r="O4506" s="60" t="s">
        <v>48</v>
      </c>
      <c r="P4506" s="60" t="s">
        <v>49</v>
      </c>
      <c r="Q4506" s="61" t="s">
        <v>57</v>
      </c>
      <c r="R4506" s="31" t="s">
        <v>38</v>
      </c>
      <c r="S4506" s="31" t="s">
        <v>1</v>
      </c>
      <c r="T4506" s="32" t="s">
        <v>38</v>
      </c>
      <c r="U4506" s="7"/>
      <c r="V4506" s="96" t="s">
        <v>225</v>
      </c>
      <c r="W4506" s="31" t="s">
        <v>38</v>
      </c>
      <c r="X4506" s="31" t="s">
        <v>40</v>
      </c>
      <c r="Y4506" s="31" t="s">
        <v>40</v>
      </c>
      <c r="Z4506" s="10"/>
      <c r="AA4506" s="7"/>
      <c r="AB4506" s="7"/>
      <c r="AC4506" s="7"/>
      <c r="AD4506" s="7"/>
    </row>
    <row r="4507" spans="1:30">
      <c r="A4507" s="31" t="s">
        <v>197</v>
      </c>
      <c r="B4507" s="37">
        <f t="shared" ref="B4507:B4513" si="891">B4506</f>
        <v>44058</v>
      </c>
      <c r="C4507" s="7" t="s">
        <v>212</v>
      </c>
      <c r="D4507" s="31" t="s">
        <v>34</v>
      </c>
      <c r="E4507" s="30" t="s">
        <v>109</v>
      </c>
      <c r="F4507" s="31" t="s">
        <v>54</v>
      </c>
      <c r="G4507" s="7"/>
      <c r="H4507" s="31" t="s">
        <v>35</v>
      </c>
      <c r="I4507" s="31" t="s">
        <v>36</v>
      </c>
      <c r="J4507" s="33">
        <f t="shared" ref="J4507:J4513" si="892">J4506</f>
        <v>0.47152777777777777</v>
      </c>
      <c r="K4507" s="30" t="s">
        <v>47</v>
      </c>
      <c r="L4507" s="31">
        <v>1</v>
      </c>
      <c r="M4507" s="31" t="s">
        <v>38</v>
      </c>
      <c r="N4507" s="31"/>
      <c r="O4507" s="60" t="s">
        <v>48</v>
      </c>
      <c r="P4507" s="60" t="s">
        <v>49</v>
      </c>
      <c r="Q4507" s="61" t="s">
        <v>58</v>
      </c>
      <c r="R4507" s="31" t="s">
        <v>38</v>
      </c>
      <c r="S4507" s="31" t="s">
        <v>1</v>
      </c>
      <c r="T4507" s="32" t="s">
        <v>91</v>
      </c>
      <c r="U4507" s="7"/>
      <c r="V4507" s="96" t="s">
        <v>225</v>
      </c>
      <c r="W4507" s="31" t="s">
        <v>38</v>
      </c>
      <c r="X4507" s="31" t="s">
        <v>40</v>
      </c>
      <c r="Y4507" s="31" t="s">
        <v>40</v>
      </c>
      <c r="Z4507" s="10"/>
      <c r="AA4507" s="7"/>
      <c r="AB4507" s="7"/>
      <c r="AC4507" s="7"/>
      <c r="AD4507" s="7"/>
    </row>
    <row r="4508" spans="1:30">
      <c r="A4508" s="31" t="s">
        <v>197</v>
      </c>
      <c r="B4508" s="37">
        <f t="shared" si="891"/>
        <v>44058</v>
      </c>
      <c r="C4508" s="7" t="s">
        <v>212</v>
      </c>
      <c r="D4508" s="31" t="s">
        <v>34</v>
      </c>
      <c r="E4508" s="30" t="s">
        <v>109</v>
      </c>
      <c r="F4508" s="31" t="s">
        <v>54</v>
      </c>
      <c r="G4508" s="7"/>
      <c r="H4508" s="31" t="s">
        <v>35</v>
      </c>
      <c r="I4508" s="31" t="s">
        <v>36</v>
      </c>
      <c r="J4508" s="33">
        <f t="shared" si="892"/>
        <v>0.47152777777777777</v>
      </c>
      <c r="K4508" s="30" t="s">
        <v>47</v>
      </c>
      <c r="L4508" s="31">
        <v>1</v>
      </c>
      <c r="M4508" s="31" t="s">
        <v>38</v>
      </c>
      <c r="N4508" s="31"/>
      <c r="O4508" s="60" t="s">
        <v>48</v>
      </c>
      <c r="P4508" s="60" t="s">
        <v>49</v>
      </c>
      <c r="Q4508" s="61" t="s">
        <v>59</v>
      </c>
      <c r="R4508" s="31" t="s">
        <v>38</v>
      </c>
      <c r="S4508" s="31" t="s">
        <v>1</v>
      </c>
      <c r="T4508" s="62" t="s">
        <v>113</v>
      </c>
      <c r="U4508" s="7"/>
      <c r="V4508" s="96" t="s">
        <v>225</v>
      </c>
      <c r="W4508" s="31" t="s">
        <v>38</v>
      </c>
      <c r="X4508" s="31" t="s">
        <v>40</v>
      </c>
      <c r="Y4508" s="31" t="s">
        <v>40</v>
      </c>
      <c r="Z4508" s="32"/>
      <c r="AA4508" s="7"/>
      <c r="AB4508" s="7"/>
      <c r="AC4508" s="7"/>
      <c r="AD4508" s="7"/>
    </row>
    <row r="4509" spans="1:30">
      <c r="A4509" s="31" t="s">
        <v>197</v>
      </c>
      <c r="B4509" s="37">
        <f t="shared" si="891"/>
        <v>44058</v>
      </c>
      <c r="C4509" s="7" t="s">
        <v>212</v>
      </c>
      <c r="D4509" s="31" t="s">
        <v>34</v>
      </c>
      <c r="E4509" s="30" t="s">
        <v>109</v>
      </c>
      <c r="F4509" s="31" t="s">
        <v>54</v>
      </c>
      <c r="G4509" s="7"/>
      <c r="H4509" s="31" t="s">
        <v>35</v>
      </c>
      <c r="I4509" s="31" t="s">
        <v>36</v>
      </c>
      <c r="J4509" s="33">
        <f t="shared" si="892"/>
        <v>0.47152777777777777</v>
      </c>
      <c r="K4509" s="30" t="s">
        <v>47</v>
      </c>
      <c r="L4509" s="31">
        <v>1</v>
      </c>
      <c r="M4509" s="31" t="s">
        <v>38</v>
      </c>
      <c r="N4509" s="31"/>
      <c r="O4509" s="60" t="s">
        <v>48</v>
      </c>
      <c r="P4509" s="60" t="s">
        <v>49</v>
      </c>
      <c r="Q4509" s="61" t="s">
        <v>60</v>
      </c>
      <c r="R4509" s="31" t="s">
        <v>38</v>
      </c>
      <c r="S4509" s="31" t="s">
        <v>1</v>
      </c>
      <c r="T4509" s="32" t="s">
        <v>94</v>
      </c>
      <c r="U4509" s="7"/>
      <c r="V4509" s="96" t="s">
        <v>225</v>
      </c>
      <c r="W4509" s="31" t="s">
        <v>38</v>
      </c>
      <c r="X4509" s="31" t="s">
        <v>40</v>
      </c>
      <c r="Y4509" s="31" t="s">
        <v>40</v>
      </c>
      <c r="Z4509" s="10"/>
      <c r="AA4509" s="7"/>
      <c r="AB4509" s="7"/>
      <c r="AC4509" s="7"/>
      <c r="AD4509" s="7"/>
    </row>
    <row r="4510" spans="1:30">
      <c r="A4510" s="31" t="s">
        <v>197</v>
      </c>
      <c r="B4510" s="37">
        <f t="shared" si="891"/>
        <v>44058</v>
      </c>
      <c r="C4510" s="7" t="s">
        <v>212</v>
      </c>
      <c r="D4510" s="31" t="s">
        <v>34</v>
      </c>
      <c r="E4510" s="30" t="s">
        <v>109</v>
      </c>
      <c r="F4510" s="31" t="s">
        <v>54</v>
      </c>
      <c r="G4510" s="7"/>
      <c r="H4510" s="31" t="s">
        <v>35</v>
      </c>
      <c r="I4510" s="31" t="s">
        <v>36</v>
      </c>
      <c r="J4510" s="33">
        <f t="shared" si="892"/>
        <v>0.47152777777777777</v>
      </c>
      <c r="K4510" s="30" t="s">
        <v>47</v>
      </c>
      <c r="L4510" s="31">
        <v>1</v>
      </c>
      <c r="M4510" s="31" t="s">
        <v>38</v>
      </c>
      <c r="N4510" s="31"/>
      <c r="O4510" s="30" t="s">
        <v>2</v>
      </c>
      <c r="P4510" s="60" t="s">
        <v>49</v>
      </c>
      <c r="Q4510" s="61" t="s">
        <v>61</v>
      </c>
      <c r="R4510" s="31" t="s">
        <v>38</v>
      </c>
      <c r="S4510" s="31" t="s">
        <v>1</v>
      </c>
      <c r="T4510" s="32" t="s">
        <v>114</v>
      </c>
      <c r="U4510" s="7"/>
      <c r="V4510" s="96" t="s">
        <v>225</v>
      </c>
      <c r="W4510" s="31" t="s">
        <v>38</v>
      </c>
      <c r="X4510" s="31" t="s">
        <v>40</v>
      </c>
      <c r="Y4510" s="31" t="s">
        <v>40</v>
      </c>
      <c r="Z4510" s="10"/>
      <c r="AA4510" s="7"/>
      <c r="AB4510" s="7"/>
      <c r="AC4510" s="7"/>
      <c r="AD4510" s="7"/>
    </row>
    <row r="4511" spans="1:30">
      <c r="A4511" s="31" t="s">
        <v>197</v>
      </c>
      <c r="B4511" s="37">
        <f t="shared" si="891"/>
        <v>44058</v>
      </c>
      <c r="C4511" s="7" t="s">
        <v>212</v>
      </c>
      <c r="D4511" s="31" t="s">
        <v>34</v>
      </c>
      <c r="E4511" s="30" t="s">
        <v>109</v>
      </c>
      <c r="F4511" s="31" t="s">
        <v>54</v>
      </c>
      <c r="G4511" s="7"/>
      <c r="H4511" s="31" t="s">
        <v>35</v>
      </c>
      <c r="I4511" s="31" t="s">
        <v>36</v>
      </c>
      <c r="J4511" s="33">
        <f t="shared" si="892"/>
        <v>0.47152777777777777</v>
      </c>
      <c r="K4511" s="30" t="s">
        <v>47</v>
      </c>
      <c r="L4511" s="31">
        <v>1</v>
      </c>
      <c r="M4511" s="31" t="s">
        <v>38</v>
      </c>
      <c r="N4511" s="31"/>
      <c r="O4511" s="30" t="s">
        <v>2</v>
      </c>
      <c r="P4511" s="60" t="s">
        <v>49</v>
      </c>
      <c r="Q4511" s="61" t="s">
        <v>57</v>
      </c>
      <c r="R4511" s="31" t="s">
        <v>38</v>
      </c>
      <c r="S4511" s="31" t="s">
        <v>1</v>
      </c>
      <c r="T4511" s="32" t="s">
        <v>38</v>
      </c>
      <c r="U4511" s="7"/>
      <c r="V4511" s="96" t="s">
        <v>225</v>
      </c>
      <c r="W4511" s="31" t="s">
        <v>38</v>
      </c>
      <c r="X4511" s="31" t="s">
        <v>40</v>
      </c>
      <c r="Y4511" s="31" t="s">
        <v>40</v>
      </c>
      <c r="Z4511" s="10"/>
      <c r="AA4511" s="7"/>
      <c r="AB4511" s="7"/>
      <c r="AC4511" s="7"/>
      <c r="AD4511" s="7"/>
    </row>
    <row r="4512" spans="1:30">
      <c r="A4512" s="31" t="s">
        <v>197</v>
      </c>
      <c r="B4512" s="37">
        <f t="shared" si="891"/>
        <v>44058</v>
      </c>
      <c r="C4512" s="7" t="s">
        <v>212</v>
      </c>
      <c r="D4512" s="31" t="s">
        <v>34</v>
      </c>
      <c r="E4512" s="30" t="s">
        <v>109</v>
      </c>
      <c r="F4512" s="31" t="s">
        <v>54</v>
      </c>
      <c r="G4512" s="7"/>
      <c r="H4512" s="31" t="s">
        <v>35</v>
      </c>
      <c r="I4512" s="31" t="s">
        <v>36</v>
      </c>
      <c r="J4512" s="33">
        <f t="shared" si="892"/>
        <v>0.47152777777777777</v>
      </c>
      <c r="K4512" s="30" t="s">
        <v>47</v>
      </c>
      <c r="L4512" s="31">
        <v>1</v>
      </c>
      <c r="M4512" s="31" t="s">
        <v>38</v>
      </c>
      <c r="N4512" s="31"/>
      <c r="O4512" s="30" t="s">
        <v>2</v>
      </c>
      <c r="P4512" s="60" t="s">
        <v>49</v>
      </c>
      <c r="Q4512" s="61" t="s">
        <v>62</v>
      </c>
      <c r="R4512" s="31" t="s">
        <v>38</v>
      </c>
      <c r="S4512" s="31" t="s">
        <v>1</v>
      </c>
      <c r="T4512" s="32" t="s">
        <v>53</v>
      </c>
      <c r="U4512" s="7"/>
      <c r="V4512" s="96" t="s">
        <v>225</v>
      </c>
      <c r="W4512" s="31" t="s">
        <v>38</v>
      </c>
      <c r="X4512" s="31" t="s">
        <v>40</v>
      </c>
      <c r="Y4512" s="31" t="s">
        <v>40</v>
      </c>
      <c r="Z4512" s="10"/>
      <c r="AA4512" s="7"/>
      <c r="AB4512" s="7"/>
      <c r="AC4512" s="7"/>
      <c r="AD4512" s="7"/>
    </row>
    <row r="4513" spans="1:30">
      <c r="A4513" s="31" t="s">
        <v>197</v>
      </c>
      <c r="B4513" s="37">
        <f t="shared" si="891"/>
        <v>44058</v>
      </c>
      <c r="C4513" s="7" t="s">
        <v>212</v>
      </c>
      <c r="D4513" s="31" t="s">
        <v>34</v>
      </c>
      <c r="E4513" s="30" t="s">
        <v>109</v>
      </c>
      <c r="F4513" s="31" t="s">
        <v>54</v>
      </c>
      <c r="G4513" s="7"/>
      <c r="H4513" s="31" t="s">
        <v>35</v>
      </c>
      <c r="I4513" s="31" t="s">
        <v>36</v>
      </c>
      <c r="J4513" s="33">
        <f t="shared" si="892"/>
        <v>0.47152777777777777</v>
      </c>
      <c r="K4513" s="30" t="s">
        <v>47</v>
      </c>
      <c r="L4513" s="31">
        <v>1</v>
      </c>
      <c r="M4513" s="31" t="s">
        <v>38</v>
      </c>
      <c r="N4513" s="31"/>
      <c r="O4513" s="60" t="s">
        <v>48</v>
      </c>
      <c r="P4513" s="60" t="s">
        <v>49</v>
      </c>
      <c r="Q4513" s="61" t="s">
        <v>63</v>
      </c>
      <c r="R4513" s="31" t="s">
        <v>38</v>
      </c>
      <c r="S4513" s="31" t="s">
        <v>1</v>
      </c>
      <c r="T4513" s="32" t="s">
        <v>116</v>
      </c>
      <c r="U4513" s="7"/>
      <c r="V4513" s="96" t="s">
        <v>225</v>
      </c>
      <c r="W4513" s="31" t="s">
        <v>38</v>
      </c>
      <c r="X4513" s="31" t="s">
        <v>40</v>
      </c>
      <c r="Y4513" s="31" t="s">
        <v>40</v>
      </c>
      <c r="Z4513" s="10"/>
      <c r="AA4513" s="7"/>
      <c r="AB4513" s="7"/>
      <c r="AC4513" s="7"/>
      <c r="AD4513" s="7"/>
    </row>
    <row r="4514" spans="1:30">
      <c r="A4514" s="30" t="s">
        <v>197</v>
      </c>
      <c r="B4514" s="57">
        <v>44093</v>
      </c>
      <c r="C4514" s="30" t="s">
        <v>212</v>
      </c>
      <c r="D4514" s="31" t="s">
        <v>34</v>
      </c>
      <c r="E4514" s="30" t="s">
        <v>109</v>
      </c>
      <c r="F4514" s="31" t="s">
        <v>54</v>
      </c>
      <c r="G4514" s="7"/>
      <c r="H4514" s="31" t="s">
        <v>35</v>
      </c>
      <c r="I4514" s="31" t="s">
        <v>36</v>
      </c>
      <c r="J4514" s="33">
        <v>0.47083333333333338</v>
      </c>
      <c r="K4514" s="30" t="s">
        <v>47</v>
      </c>
      <c r="L4514" s="31">
        <v>1</v>
      </c>
      <c r="M4514" s="31" t="s">
        <v>38</v>
      </c>
      <c r="N4514" s="31"/>
      <c r="O4514" s="60" t="s">
        <v>48</v>
      </c>
      <c r="P4514" s="60" t="s">
        <v>49</v>
      </c>
      <c r="Q4514" s="61" t="s">
        <v>57</v>
      </c>
      <c r="R4514" s="31" t="s">
        <v>38</v>
      </c>
      <c r="S4514" s="31" t="s">
        <v>1</v>
      </c>
      <c r="T4514" s="32" t="s">
        <v>38</v>
      </c>
      <c r="U4514" s="7"/>
      <c r="V4514" s="96" t="s">
        <v>225</v>
      </c>
      <c r="W4514" s="31" t="s">
        <v>38</v>
      </c>
      <c r="X4514" s="31" t="s">
        <v>40</v>
      </c>
      <c r="Y4514" s="31" t="s">
        <v>40</v>
      </c>
      <c r="Z4514" s="10"/>
      <c r="AA4514" s="7"/>
      <c r="AB4514" s="7"/>
      <c r="AC4514" s="7"/>
      <c r="AD4514" s="7"/>
    </row>
    <row r="4515" spans="1:30">
      <c r="A4515" s="31" t="s">
        <v>197</v>
      </c>
      <c r="B4515" s="37">
        <f t="shared" ref="B4515:B4521" si="893">B4514</f>
        <v>44093</v>
      </c>
      <c r="C4515" s="7" t="s">
        <v>212</v>
      </c>
      <c r="D4515" s="31" t="s">
        <v>34</v>
      </c>
      <c r="E4515" s="30" t="s">
        <v>109</v>
      </c>
      <c r="F4515" s="31" t="s">
        <v>54</v>
      </c>
      <c r="G4515" s="7"/>
      <c r="H4515" s="31" t="s">
        <v>35</v>
      </c>
      <c r="I4515" s="31" t="s">
        <v>36</v>
      </c>
      <c r="J4515" s="33">
        <f t="shared" ref="J4515:J4521" si="894">J4514</f>
        <v>0.47083333333333338</v>
      </c>
      <c r="K4515" s="30" t="s">
        <v>47</v>
      </c>
      <c r="L4515" s="31">
        <v>1</v>
      </c>
      <c r="M4515" s="31" t="s">
        <v>38</v>
      </c>
      <c r="N4515" s="31"/>
      <c r="O4515" s="60" t="s">
        <v>48</v>
      </c>
      <c r="P4515" s="60" t="s">
        <v>49</v>
      </c>
      <c r="Q4515" s="61" t="s">
        <v>58</v>
      </c>
      <c r="R4515" s="31" t="s">
        <v>38</v>
      </c>
      <c r="S4515" s="31" t="s">
        <v>1</v>
      </c>
      <c r="T4515" s="32" t="s">
        <v>91</v>
      </c>
      <c r="U4515" s="7"/>
      <c r="V4515" s="96" t="s">
        <v>225</v>
      </c>
      <c r="W4515" s="31" t="s">
        <v>38</v>
      </c>
      <c r="X4515" s="31" t="s">
        <v>40</v>
      </c>
      <c r="Y4515" s="31" t="s">
        <v>40</v>
      </c>
      <c r="Z4515" s="10"/>
      <c r="AA4515" s="7"/>
      <c r="AB4515" s="7"/>
      <c r="AC4515" s="7"/>
      <c r="AD4515" s="7"/>
    </row>
    <row r="4516" spans="1:30">
      <c r="A4516" s="31" t="s">
        <v>197</v>
      </c>
      <c r="B4516" s="37">
        <f t="shared" si="893"/>
        <v>44093</v>
      </c>
      <c r="C4516" s="7" t="s">
        <v>212</v>
      </c>
      <c r="D4516" s="31" t="s">
        <v>34</v>
      </c>
      <c r="E4516" s="30" t="s">
        <v>109</v>
      </c>
      <c r="F4516" s="31" t="s">
        <v>54</v>
      </c>
      <c r="G4516" s="7"/>
      <c r="H4516" s="31" t="s">
        <v>35</v>
      </c>
      <c r="I4516" s="31" t="s">
        <v>36</v>
      </c>
      <c r="J4516" s="33">
        <f t="shared" si="894"/>
        <v>0.47083333333333338</v>
      </c>
      <c r="K4516" s="30" t="s">
        <v>47</v>
      </c>
      <c r="L4516" s="31">
        <v>1</v>
      </c>
      <c r="M4516" s="31" t="s">
        <v>38</v>
      </c>
      <c r="N4516" s="31"/>
      <c r="O4516" s="60" t="s">
        <v>48</v>
      </c>
      <c r="P4516" s="60" t="s">
        <v>49</v>
      </c>
      <c r="Q4516" s="61" t="s">
        <v>59</v>
      </c>
      <c r="R4516" s="31" t="s">
        <v>38</v>
      </c>
      <c r="S4516" s="31" t="s">
        <v>1</v>
      </c>
      <c r="T4516" s="32" t="s">
        <v>92</v>
      </c>
      <c r="U4516" s="7"/>
      <c r="V4516" s="96" t="s">
        <v>225</v>
      </c>
      <c r="W4516" s="31" t="s">
        <v>38</v>
      </c>
      <c r="X4516" s="31" t="s">
        <v>40</v>
      </c>
      <c r="Y4516" s="31" t="s">
        <v>40</v>
      </c>
      <c r="Z4516" s="32"/>
      <c r="AA4516" s="7"/>
      <c r="AB4516" s="7"/>
      <c r="AC4516" s="7"/>
      <c r="AD4516" s="7"/>
    </row>
    <row r="4517" spans="1:30">
      <c r="A4517" s="31" t="s">
        <v>197</v>
      </c>
      <c r="B4517" s="37">
        <f t="shared" si="893"/>
        <v>44093</v>
      </c>
      <c r="C4517" s="7" t="s">
        <v>212</v>
      </c>
      <c r="D4517" s="31" t="s">
        <v>34</v>
      </c>
      <c r="E4517" s="30" t="s">
        <v>109</v>
      </c>
      <c r="F4517" s="31" t="s">
        <v>54</v>
      </c>
      <c r="G4517" s="7"/>
      <c r="H4517" s="31" t="s">
        <v>35</v>
      </c>
      <c r="I4517" s="31" t="s">
        <v>36</v>
      </c>
      <c r="J4517" s="33">
        <f t="shared" si="894"/>
        <v>0.47083333333333338</v>
      </c>
      <c r="K4517" s="30" t="s">
        <v>47</v>
      </c>
      <c r="L4517" s="31">
        <v>1</v>
      </c>
      <c r="M4517" s="31" t="s">
        <v>38</v>
      </c>
      <c r="N4517" s="31"/>
      <c r="O4517" s="60" t="s">
        <v>48</v>
      </c>
      <c r="P4517" s="60" t="s">
        <v>49</v>
      </c>
      <c r="Q4517" s="61" t="s">
        <v>60</v>
      </c>
      <c r="R4517" s="31" t="s">
        <v>38</v>
      </c>
      <c r="S4517" s="31" t="s">
        <v>1</v>
      </c>
      <c r="T4517" s="32" t="s">
        <v>94</v>
      </c>
      <c r="U4517" s="7"/>
      <c r="V4517" s="96" t="s">
        <v>225</v>
      </c>
      <c r="W4517" s="31" t="s">
        <v>38</v>
      </c>
      <c r="X4517" s="31" t="s">
        <v>40</v>
      </c>
      <c r="Y4517" s="31" t="s">
        <v>40</v>
      </c>
      <c r="Z4517" s="10"/>
      <c r="AA4517" s="7"/>
      <c r="AB4517" s="7"/>
      <c r="AC4517" s="7"/>
      <c r="AD4517" s="7"/>
    </row>
    <row r="4518" spans="1:30">
      <c r="A4518" s="31" t="s">
        <v>197</v>
      </c>
      <c r="B4518" s="37">
        <f t="shared" si="893"/>
        <v>44093</v>
      </c>
      <c r="C4518" s="7" t="s">
        <v>212</v>
      </c>
      <c r="D4518" s="31" t="s">
        <v>34</v>
      </c>
      <c r="E4518" s="30" t="s">
        <v>109</v>
      </c>
      <c r="F4518" s="31" t="s">
        <v>54</v>
      </c>
      <c r="G4518" s="7"/>
      <c r="H4518" s="31" t="s">
        <v>35</v>
      </c>
      <c r="I4518" s="31" t="s">
        <v>36</v>
      </c>
      <c r="J4518" s="33">
        <f t="shared" si="894"/>
        <v>0.47083333333333338</v>
      </c>
      <c r="K4518" s="30" t="s">
        <v>47</v>
      </c>
      <c r="L4518" s="31">
        <v>1</v>
      </c>
      <c r="M4518" s="31" t="s">
        <v>38</v>
      </c>
      <c r="N4518" s="31"/>
      <c r="O4518" s="30" t="s">
        <v>2</v>
      </c>
      <c r="P4518" s="60" t="s">
        <v>49</v>
      </c>
      <c r="Q4518" s="61" t="s">
        <v>61</v>
      </c>
      <c r="R4518" s="31" t="s">
        <v>38</v>
      </c>
      <c r="S4518" s="31" t="s">
        <v>1</v>
      </c>
      <c r="T4518" s="32" t="s">
        <v>91</v>
      </c>
      <c r="U4518" s="7"/>
      <c r="V4518" s="96" t="s">
        <v>225</v>
      </c>
      <c r="W4518" s="31" t="s">
        <v>38</v>
      </c>
      <c r="X4518" s="31" t="s">
        <v>40</v>
      </c>
      <c r="Y4518" s="31" t="s">
        <v>40</v>
      </c>
      <c r="Z4518" s="10"/>
      <c r="AA4518" s="7"/>
      <c r="AB4518" s="7"/>
      <c r="AC4518" s="7"/>
      <c r="AD4518" s="7"/>
    </row>
    <row r="4519" spans="1:30">
      <c r="A4519" s="31" t="s">
        <v>197</v>
      </c>
      <c r="B4519" s="37">
        <f t="shared" si="893"/>
        <v>44093</v>
      </c>
      <c r="C4519" s="7" t="s">
        <v>212</v>
      </c>
      <c r="D4519" s="31" t="s">
        <v>34</v>
      </c>
      <c r="E4519" s="30" t="s">
        <v>109</v>
      </c>
      <c r="F4519" s="31" t="s">
        <v>54</v>
      </c>
      <c r="G4519" s="7"/>
      <c r="H4519" s="31" t="s">
        <v>35</v>
      </c>
      <c r="I4519" s="31" t="s">
        <v>36</v>
      </c>
      <c r="J4519" s="33">
        <f t="shared" si="894"/>
        <v>0.47083333333333338</v>
      </c>
      <c r="K4519" s="30" t="s">
        <v>47</v>
      </c>
      <c r="L4519" s="31">
        <v>1</v>
      </c>
      <c r="M4519" s="31" t="s">
        <v>38</v>
      </c>
      <c r="N4519" s="31"/>
      <c r="O4519" s="30" t="s">
        <v>2</v>
      </c>
      <c r="P4519" s="60" t="s">
        <v>49</v>
      </c>
      <c r="Q4519" s="61" t="s">
        <v>57</v>
      </c>
      <c r="R4519" s="31" t="s">
        <v>38</v>
      </c>
      <c r="S4519" s="31" t="s">
        <v>1</v>
      </c>
      <c r="T4519" s="32" t="s">
        <v>38</v>
      </c>
      <c r="U4519" s="7"/>
      <c r="V4519" s="96" t="s">
        <v>225</v>
      </c>
      <c r="W4519" s="31" t="s">
        <v>38</v>
      </c>
      <c r="X4519" s="31" t="s">
        <v>40</v>
      </c>
      <c r="Y4519" s="31" t="s">
        <v>40</v>
      </c>
      <c r="Z4519" s="10"/>
      <c r="AA4519" s="7"/>
      <c r="AB4519" s="7"/>
      <c r="AC4519" s="7"/>
      <c r="AD4519" s="7"/>
    </row>
    <row r="4520" spans="1:30">
      <c r="A4520" s="31" t="s">
        <v>197</v>
      </c>
      <c r="B4520" s="37">
        <f t="shared" si="893"/>
        <v>44093</v>
      </c>
      <c r="C4520" s="7" t="s">
        <v>212</v>
      </c>
      <c r="D4520" s="31" t="s">
        <v>34</v>
      </c>
      <c r="E4520" s="30" t="s">
        <v>109</v>
      </c>
      <c r="F4520" s="31" t="s">
        <v>54</v>
      </c>
      <c r="G4520" s="7"/>
      <c r="H4520" s="31" t="s">
        <v>35</v>
      </c>
      <c r="I4520" s="31" t="s">
        <v>36</v>
      </c>
      <c r="J4520" s="33">
        <f t="shared" si="894"/>
        <v>0.47083333333333338</v>
      </c>
      <c r="K4520" s="30" t="s">
        <v>47</v>
      </c>
      <c r="L4520" s="31">
        <v>1</v>
      </c>
      <c r="M4520" s="31" t="s">
        <v>38</v>
      </c>
      <c r="N4520" s="31"/>
      <c r="O4520" s="30" t="s">
        <v>2</v>
      </c>
      <c r="P4520" s="60" t="s">
        <v>49</v>
      </c>
      <c r="Q4520" s="61" t="s">
        <v>62</v>
      </c>
      <c r="R4520" s="31" t="s">
        <v>38</v>
      </c>
      <c r="S4520" s="31" t="s">
        <v>1</v>
      </c>
      <c r="T4520" s="32" t="s">
        <v>53</v>
      </c>
      <c r="U4520" s="7"/>
      <c r="V4520" s="96" t="s">
        <v>225</v>
      </c>
      <c r="W4520" s="31" t="s">
        <v>38</v>
      </c>
      <c r="X4520" s="31" t="s">
        <v>40</v>
      </c>
      <c r="Y4520" s="31" t="s">
        <v>40</v>
      </c>
      <c r="Z4520" s="10"/>
      <c r="AA4520" s="7"/>
      <c r="AB4520" s="7"/>
      <c r="AC4520" s="7"/>
      <c r="AD4520" s="7"/>
    </row>
    <row r="4521" spans="1:30">
      <c r="A4521" s="31" t="s">
        <v>197</v>
      </c>
      <c r="B4521" s="37">
        <f t="shared" si="893"/>
        <v>44093</v>
      </c>
      <c r="C4521" s="7" t="s">
        <v>212</v>
      </c>
      <c r="D4521" s="31" t="s">
        <v>34</v>
      </c>
      <c r="E4521" s="30" t="s">
        <v>109</v>
      </c>
      <c r="F4521" s="31" t="s">
        <v>54</v>
      </c>
      <c r="G4521" s="7"/>
      <c r="H4521" s="31" t="s">
        <v>35</v>
      </c>
      <c r="I4521" s="31" t="s">
        <v>36</v>
      </c>
      <c r="J4521" s="33">
        <f t="shared" si="894"/>
        <v>0.47083333333333338</v>
      </c>
      <c r="K4521" s="30" t="s">
        <v>47</v>
      </c>
      <c r="L4521" s="31">
        <v>1</v>
      </c>
      <c r="M4521" s="31" t="s">
        <v>38</v>
      </c>
      <c r="N4521" s="31"/>
      <c r="O4521" s="60" t="s">
        <v>48</v>
      </c>
      <c r="P4521" s="60" t="s">
        <v>49</v>
      </c>
      <c r="Q4521" s="61" t="s">
        <v>63</v>
      </c>
      <c r="R4521" s="31" t="s">
        <v>38</v>
      </c>
      <c r="S4521" s="31" t="s">
        <v>1</v>
      </c>
      <c r="T4521" s="32" t="s">
        <v>119</v>
      </c>
      <c r="U4521" s="7"/>
      <c r="V4521" s="96" t="s">
        <v>225</v>
      </c>
      <c r="W4521" s="31" t="s">
        <v>38</v>
      </c>
      <c r="X4521" s="31" t="s">
        <v>40</v>
      </c>
      <c r="Y4521" s="31" t="s">
        <v>40</v>
      </c>
      <c r="Z4521" s="10"/>
      <c r="AA4521" s="7"/>
      <c r="AB4521" s="7"/>
      <c r="AC4521" s="7"/>
      <c r="AD4521" s="7"/>
    </row>
    <row r="4522" spans="1:30">
      <c r="A4522" s="30" t="s">
        <v>197</v>
      </c>
      <c r="B4522" s="57">
        <v>44128</v>
      </c>
      <c r="C4522" s="30" t="s">
        <v>212</v>
      </c>
      <c r="D4522" s="31" t="s">
        <v>34</v>
      </c>
      <c r="E4522" s="30" t="s">
        <v>109</v>
      </c>
      <c r="F4522" s="31" t="s">
        <v>54</v>
      </c>
      <c r="G4522" s="7"/>
      <c r="H4522" s="31" t="s">
        <v>35</v>
      </c>
      <c r="I4522" s="31" t="s">
        <v>36</v>
      </c>
      <c r="J4522" s="33">
        <v>0.47430555555555554</v>
      </c>
      <c r="K4522" s="30" t="s">
        <v>47</v>
      </c>
      <c r="L4522" s="31">
        <v>1</v>
      </c>
      <c r="M4522" s="31" t="s">
        <v>38</v>
      </c>
      <c r="N4522" s="31"/>
      <c r="O4522" s="60" t="s">
        <v>48</v>
      </c>
      <c r="P4522" s="60" t="s">
        <v>49</v>
      </c>
      <c r="Q4522" s="61" t="s">
        <v>57</v>
      </c>
      <c r="R4522" s="31" t="s">
        <v>38</v>
      </c>
      <c r="S4522" s="31" t="s">
        <v>1</v>
      </c>
      <c r="T4522" s="32" t="s">
        <v>38</v>
      </c>
      <c r="U4522" s="7"/>
      <c r="V4522" s="96" t="s">
        <v>225</v>
      </c>
      <c r="W4522" s="31" t="s">
        <v>38</v>
      </c>
      <c r="X4522" s="31" t="s">
        <v>40</v>
      </c>
      <c r="Y4522" s="31" t="s">
        <v>40</v>
      </c>
      <c r="Z4522" s="10"/>
      <c r="AA4522" s="7"/>
      <c r="AB4522" s="7"/>
      <c r="AC4522" s="7"/>
      <c r="AD4522" s="7"/>
    </row>
    <row r="4523" spans="1:30">
      <c r="A4523" s="31" t="s">
        <v>197</v>
      </c>
      <c r="B4523" s="37">
        <f t="shared" ref="B4523:B4529" si="895">B4522</f>
        <v>44128</v>
      </c>
      <c r="C4523" s="7" t="s">
        <v>212</v>
      </c>
      <c r="D4523" s="31" t="s">
        <v>34</v>
      </c>
      <c r="E4523" s="30" t="s">
        <v>109</v>
      </c>
      <c r="F4523" s="31" t="s">
        <v>54</v>
      </c>
      <c r="G4523" s="7"/>
      <c r="H4523" s="31" t="s">
        <v>35</v>
      </c>
      <c r="I4523" s="31" t="s">
        <v>36</v>
      </c>
      <c r="J4523" s="33">
        <f t="shared" ref="J4523:J4529" si="896">J4522</f>
        <v>0.47430555555555554</v>
      </c>
      <c r="K4523" s="30" t="s">
        <v>47</v>
      </c>
      <c r="L4523" s="31">
        <v>1</v>
      </c>
      <c r="M4523" s="31" t="s">
        <v>38</v>
      </c>
      <c r="N4523" s="31"/>
      <c r="O4523" s="60" t="s">
        <v>48</v>
      </c>
      <c r="P4523" s="60" t="s">
        <v>49</v>
      </c>
      <c r="Q4523" s="61" t="s">
        <v>58</v>
      </c>
      <c r="R4523" s="31" t="s">
        <v>38</v>
      </c>
      <c r="S4523" s="31" t="s">
        <v>1</v>
      </c>
      <c r="T4523" s="32" t="s">
        <v>136</v>
      </c>
      <c r="U4523" s="7"/>
      <c r="V4523" s="96" t="s">
        <v>225</v>
      </c>
      <c r="W4523" s="31" t="s">
        <v>38</v>
      </c>
      <c r="X4523" s="31" t="s">
        <v>40</v>
      </c>
      <c r="Y4523" s="31" t="s">
        <v>40</v>
      </c>
      <c r="Z4523" s="10"/>
      <c r="AA4523" s="7"/>
      <c r="AB4523" s="7"/>
      <c r="AC4523" s="7"/>
      <c r="AD4523" s="7"/>
    </row>
    <row r="4524" spans="1:30">
      <c r="A4524" s="31" t="s">
        <v>197</v>
      </c>
      <c r="B4524" s="37">
        <f t="shared" si="895"/>
        <v>44128</v>
      </c>
      <c r="C4524" s="7" t="s">
        <v>212</v>
      </c>
      <c r="D4524" s="31" t="s">
        <v>34</v>
      </c>
      <c r="E4524" s="30" t="s">
        <v>109</v>
      </c>
      <c r="F4524" s="31" t="s">
        <v>54</v>
      </c>
      <c r="G4524" s="7"/>
      <c r="H4524" s="31" t="s">
        <v>35</v>
      </c>
      <c r="I4524" s="31" t="s">
        <v>36</v>
      </c>
      <c r="J4524" s="33">
        <f t="shared" si="896"/>
        <v>0.47430555555555554</v>
      </c>
      <c r="K4524" s="30" t="s">
        <v>47</v>
      </c>
      <c r="L4524" s="31">
        <v>1</v>
      </c>
      <c r="M4524" s="31" t="s">
        <v>38</v>
      </c>
      <c r="N4524" s="31"/>
      <c r="O4524" s="60" t="s">
        <v>48</v>
      </c>
      <c r="P4524" s="60" t="s">
        <v>49</v>
      </c>
      <c r="Q4524" s="61" t="s">
        <v>59</v>
      </c>
      <c r="R4524" s="31" t="s">
        <v>38</v>
      </c>
      <c r="S4524" s="31" t="s">
        <v>1</v>
      </c>
      <c r="T4524" s="32" t="s">
        <v>127</v>
      </c>
      <c r="U4524" s="7"/>
      <c r="V4524" s="96" t="s">
        <v>225</v>
      </c>
      <c r="W4524" s="31" t="s">
        <v>38</v>
      </c>
      <c r="X4524" s="31" t="s">
        <v>40</v>
      </c>
      <c r="Y4524" s="31" t="s">
        <v>40</v>
      </c>
      <c r="Z4524" s="32"/>
      <c r="AA4524" s="7"/>
      <c r="AB4524" s="7"/>
      <c r="AC4524" s="7"/>
      <c r="AD4524" s="7"/>
    </row>
    <row r="4525" spans="1:30">
      <c r="A4525" s="31" t="s">
        <v>197</v>
      </c>
      <c r="B4525" s="37">
        <f t="shared" si="895"/>
        <v>44128</v>
      </c>
      <c r="C4525" s="7" t="s">
        <v>212</v>
      </c>
      <c r="D4525" s="31" t="s">
        <v>34</v>
      </c>
      <c r="E4525" s="30" t="s">
        <v>109</v>
      </c>
      <c r="F4525" s="31" t="s">
        <v>54</v>
      </c>
      <c r="G4525" s="7"/>
      <c r="H4525" s="31" t="s">
        <v>35</v>
      </c>
      <c r="I4525" s="31" t="s">
        <v>36</v>
      </c>
      <c r="J4525" s="33">
        <f t="shared" si="896"/>
        <v>0.47430555555555554</v>
      </c>
      <c r="K4525" s="30" t="s">
        <v>47</v>
      </c>
      <c r="L4525" s="31">
        <v>1</v>
      </c>
      <c r="M4525" s="31" t="s">
        <v>38</v>
      </c>
      <c r="N4525" s="31"/>
      <c r="O4525" s="60" t="s">
        <v>48</v>
      </c>
      <c r="P4525" s="60" t="s">
        <v>49</v>
      </c>
      <c r="Q4525" s="61" t="s">
        <v>60</v>
      </c>
      <c r="R4525" s="31" t="s">
        <v>38</v>
      </c>
      <c r="S4525" s="31" t="s">
        <v>1</v>
      </c>
      <c r="T4525" s="32" t="s">
        <v>94</v>
      </c>
      <c r="U4525" s="7"/>
      <c r="V4525" s="96" t="s">
        <v>225</v>
      </c>
      <c r="W4525" s="31" t="s">
        <v>38</v>
      </c>
      <c r="X4525" s="31" t="s">
        <v>40</v>
      </c>
      <c r="Y4525" s="31" t="s">
        <v>40</v>
      </c>
      <c r="Z4525" s="10"/>
      <c r="AA4525" s="7"/>
      <c r="AB4525" s="7"/>
      <c r="AC4525" s="7"/>
      <c r="AD4525" s="7"/>
    </row>
    <row r="4526" spans="1:30">
      <c r="A4526" s="31" t="s">
        <v>197</v>
      </c>
      <c r="B4526" s="37">
        <f t="shared" si="895"/>
        <v>44128</v>
      </c>
      <c r="C4526" s="7" t="s">
        <v>212</v>
      </c>
      <c r="D4526" s="31" t="s">
        <v>34</v>
      </c>
      <c r="E4526" s="30" t="s">
        <v>109</v>
      </c>
      <c r="F4526" s="31" t="s">
        <v>54</v>
      </c>
      <c r="G4526" s="7"/>
      <c r="H4526" s="31" t="s">
        <v>35</v>
      </c>
      <c r="I4526" s="31" t="s">
        <v>36</v>
      </c>
      <c r="J4526" s="33">
        <f t="shared" si="896"/>
        <v>0.47430555555555554</v>
      </c>
      <c r="K4526" s="30" t="s">
        <v>47</v>
      </c>
      <c r="L4526" s="31">
        <v>1</v>
      </c>
      <c r="M4526" s="31" t="s">
        <v>38</v>
      </c>
      <c r="N4526" s="31"/>
      <c r="O4526" s="30" t="s">
        <v>2</v>
      </c>
      <c r="P4526" s="60" t="s">
        <v>49</v>
      </c>
      <c r="Q4526" s="61" t="s">
        <v>61</v>
      </c>
      <c r="R4526" s="31" t="s">
        <v>38</v>
      </c>
      <c r="S4526" s="31" t="s">
        <v>1</v>
      </c>
      <c r="T4526" s="32" t="s">
        <v>91</v>
      </c>
      <c r="U4526" s="7"/>
      <c r="V4526" s="96" t="s">
        <v>225</v>
      </c>
      <c r="W4526" s="31" t="s">
        <v>38</v>
      </c>
      <c r="X4526" s="31" t="s">
        <v>40</v>
      </c>
      <c r="Y4526" s="31" t="s">
        <v>40</v>
      </c>
      <c r="Z4526" s="10"/>
      <c r="AA4526" s="7"/>
      <c r="AB4526" s="7"/>
      <c r="AC4526" s="7"/>
      <c r="AD4526" s="7"/>
    </row>
    <row r="4527" spans="1:30">
      <c r="A4527" s="31" t="s">
        <v>197</v>
      </c>
      <c r="B4527" s="37">
        <f t="shared" si="895"/>
        <v>44128</v>
      </c>
      <c r="C4527" s="7" t="s">
        <v>212</v>
      </c>
      <c r="D4527" s="31" t="s">
        <v>34</v>
      </c>
      <c r="E4527" s="30" t="s">
        <v>109</v>
      </c>
      <c r="F4527" s="31" t="s">
        <v>54</v>
      </c>
      <c r="G4527" s="7"/>
      <c r="H4527" s="31" t="s">
        <v>35</v>
      </c>
      <c r="I4527" s="31" t="s">
        <v>36</v>
      </c>
      <c r="J4527" s="33">
        <f t="shared" si="896"/>
        <v>0.47430555555555554</v>
      </c>
      <c r="K4527" s="30" t="s">
        <v>47</v>
      </c>
      <c r="L4527" s="31">
        <v>1</v>
      </c>
      <c r="M4527" s="31" t="s">
        <v>38</v>
      </c>
      <c r="N4527" s="31"/>
      <c r="O4527" s="30" t="s">
        <v>2</v>
      </c>
      <c r="P4527" s="60" t="s">
        <v>49</v>
      </c>
      <c r="Q4527" s="61" t="s">
        <v>57</v>
      </c>
      <c r="R4527" s="31" t="s">
        <v>38</v>
      </c>
      <c r="S4527" s="31" t="s">
        <v>1</v>
      </c>
      <c r="T4527" s="32" t="s">
        <v>38</v>
      </c>
      <c r="U4527" s="7"/>
      <c r="V4527" s="96" t="s">
        <v>225</v>
      </c>
      <c r="W4527" s="31" t="s">
        <v>38</v>
      </c>
      <c r="X4527" s="31" t="s">
        <v>40</v>
      </c>
      <c r="Y4527" s="31" t="s">
        <v>40</v>
      </c>
      <c r="Z4527" s="10"/>
      <c r="AA4527" s="7"/>
      <c r="AB4527" s="7"/>
      <c r="AC4527" s="7"/>
      <c r="AD4527" s="7"/>
    </row>
    <row r="4528" spans="1:30">
      <c r="A4528" s="31" t="s">
        <v>197</v>
      </c>
      <c r="B4528" s="37">
        <f t="shared" si="895"/>
        <v>44128</v>
      </c>
      <c r="C4528" s="7" t="s">
        <v>212</v>
      </c>
      <c r="D4528" s="31" t="s">
        <v>34</v>
      </c>
      <c r="E4528" s="30" t="s">
        <v>109</v>
      </c>
      <c r="F4528" s="31" t="s">
        <v>54</v>
      </c>
      <c r="G4528" s="7"/>
      <c r="H4528" s="31" t="s">
        <v>35</v>
      </c>
      <c r="I4528" s="31" t="s">
        <v>36</v>
      </c>
      <c r="J4528" s="33">
        <f t="shared" si="896"/>
        <v>0.47430555555555554</v>
      </c>
      <c r="K4528" s="30" t="s">
        <v>47</v>
      </c>
      <c r="L4528" s="31">
        <v>1</v>
      </c>
      <c r="M4528" s="31" t="s">
        <v>38</v>
      </c>
      <c r="N4528" s="31"/>
      <c r="O4528" s="30" t="s">
        <v>2</v>
      </c>
      <c r="P4528" s="60" t="s">
        <v>49</v>
      </c>
      <c r="Q4528" s="61" t="s">
        <v>62</v>
      </c>
      <c r="R4528" s="31" t="s">
        <v>38</v>
      </c>
      <c r="S4528" s="31" t="s">
        <v>1</v>
      </c>
      <c r="T4528" s="32" t="s">
        <v>53</v>
      </c>
      <c r="U4528" s="7"/>
      <c r="V4528" s="96" t="s">
        <v>225</v>
      </c>
      <c r="W4528" s="31" t="s">
        <v>38</v>
      </c>
      <c r="X4528" s="31" t="s">
        <v>40</v>
      </c>
      <c r="Y4528" s="31" t="s">
        <v>40</v>
      </c>
      <c r="Z4528" s="10"/>
      <c r="AA4528" s="7"/>
      <c r="AB4528" s="7"/>
      <c r="AC4528" s="7"/>
      <c r="AD4528" s="7"/>
    </row>
    <row r="4529" spans="1:30">
      <c r="A4529" s="31" t="s">
        <v>197</v>
      </c>
      <c r="B4529" s="37">
        <f t="shared" si="895"/>
        <v>44128</v>
      </c>
      <c r="C4529" s="7" t="s">
        <v>212</v>
      </c>
      <c r="D4529" s="31" t="s">
        <v>34</v>
      </c>
      <c r="E4529" s="30" t="s">
        <v>109</v>
      </c>
      <c r="F4529" s="31" t="s">
        <v>54</v>
      </c>
      <c r="G4529" s="7"/>
      <c r="H4529" s="31" t="s">
        <v>35</v>
      </c>
      <c r="I4529" s="31" t="s">
        <v>36</v>
      </c>
      <c r="J4529" s="33">
        <f t="shared" si="896"/>
        <v>0.47430555555555554</v>
      </c>
      <c r="K4529" s="30" t="s">
        <v>47</v>
      </c>
      <c r="L4529" s="31">
        <v>1</v>
      </c>
      <c r="M4529" s="31" t="s">
        <v>38</v>
      </c>
      <c r="N4529" s="31"/>
      <c r="O4529" s="60" t="s">
        <v>48</v>
      </c>
      <c r="P4529" s="60" t="s">
        <v>49</v>
      </c>
      <c r="Q4529" s="61" t="s">
        <v>63</v>
      </c>
      <c r="R4529" s="31" t="s">
        <v>38</v>
      </c>
      <c r="S4529" s="31" t="s">
        <v>1</v>
      </c>
      <c r="T4529" s="32" t="s">
        <v>119</v>
      </c>
      <c r="U4529" s="7"/>
      <c r="V4529" s="96" t="s">
        <v>225</v>
      </c>
      <c r="W4529" s="31" t="s">
        <v>38</v>
      </c>
      <c r="X4529" s="31" t="s">
        <v>40</v>
      </c>
      <c r="Y4529" s="31" t="s">
        <v>40</v>
      </c>
      <c r="Z4529" s="10"/>
      <c r="AA4529" s="7"/>
      <c r="AB4529" s="7"/>
      <c r="AC4529" s="7"/>
      <c r="AD4529" s="7"/>
    </row>
    <row r="4530" spans="1:30">
      <c r="A4530" s="30" t="s">
        <v>197</v>
      </c>
      <c r="B4530" s="57">
        <v>44160</v>
      </c>
      <c r="C4530" s="30" t="s">
        <v>212</v>
      </c>
      <c r="D4530" s="31" t="s">
        <v>34</v>
      </c>
      <c r="E4530" s="30" t="s">
        <v>109</v>
      </c>
      <c r="F4530" s="31" t="s">
        <v>54</v>
      </c>
      <c r="G4530" s="7"/>
      <c r="H4530" s="31" t="s">
        <v>35</v>
      </c>
      <c r="I4530" s="31" t="s">
        <v>36</v>
      </c>
      <c r="J4530" s="33">
        <v>0.4465277777777778</v>
      </c>
      <c r="K4530" s="30" t="s">
        <v>47</v>
      </c>
      <c r="L4530" s="31">
        <v>1</v>
      </c>
      <c r="M4530" s="31" t="s">
        <v>38</v>
      </c>
      <c r="N4530" s="31"/>
      <c r="O4530" s="60" t="s">
        <v>48</v>
      </c>
      <c r="P4530" s="60" t="s">
        <v>49</v>
      </c>
      <c r="Q4530" s="61" t="s">
        <v>57</v>
      </c>
      <c r="R4530" s="31" t="s">
        <v>38</v>
      </c>
      <c r="S4530" s="31" t="s">
        <v>1</v>
      </c>
      <c r="T4530" s="32" t="s">
        <v>38</v>
      </c>
      <c r="U4530" s="7"/>
      <c r="V4530" s="96" t="s">
        <v>225</v>
      </c>
      <c r="W4530" s="31" t="s">
        <v>38</v>
      </c>
      <c r="X4530" s="31" t="s">
        <v>40</v>
      </c>
      <c r="Y4530" s="31" t="s">
        <v>40</v>
      </c>
      <c r="Z4530" s="10"/>
      <c r="AA4530" s="7"/>
      <c r="AB4530" s="7"/>
      <c r="AC4530" s="7"/>
      <c r="AD4530" s="7"/>
    </row>
    <row r="4531" spans="1:30">
      <c r="A4531" s="31" t="s">
        <v>197</v>
      </c>
      <c r="B4531" s="37">
        <f t="shared" ref="B4531:B4537" si="897">B4530</f>
        <v>44160</v>
      </c>
      <c r="C4531" s="7" t="s">
        <v>212</v>
      </c>
      <c r="D4531" s="31" t="s">
        <v>34</v>
      </c>
      <c r="E4531" s="30" t="s">
        <v>109</v>
      </c>
      <c r="F4531" s="31" t="s">
        <v>54</v>
      </c>
      <c r="G4531" s="7"/>
      <c r="H4531" s="31" t="s">
        <v>35</v>
      </c>
      <c r="I4531" s="31" t="s">
        <v>36</v>
      </c>
      <c r="J4531" s="33">
        <f t="shared" ref="J4531:J4537" si="898">J4530</f>
        <v>0.4465277777777778</v>
      </c>
      <c r="K4531" s="30" t="s">
        <v>47</v>
      </c>
      <c r="L4531" s="31">
        <v>1</v>
      </c>
      <c r="M4531" s="31" t="s">
        <v>38</v>
      </c>
      <c r="N4531" s="31"/>
      <c r="O4531" s="60" t="s">
        <v>48</v>
      </c>
      <c r="P4531" s="60" t="s">
        <v>49</v>
      </c>
      <c r="Q4531" s="61" t="s">
        <v>58</v>
      </c>
      <c r="R4531" s="31" t="s">
        <v>38</v>
      </c>
      <c r="S4531" s="31" t="s">
        <v>1</v>
      </c>
      <c r="T4531" s="32" t="s">
        <v>91</v>
      </c>
      <c r="U4531" s="7"/>
      <c r="V4531" s="96" t="s">
        <v>225</v>
      </c>
      <c r="W4531" s="31" t="s">
        <v>38</v>
      </c>
      <c r="X4531" s="31" t="s">
        <v>40</v>
      </c>
      <c r="Y4531" s="31" t="s">
        <v>40</v>
      </c>
      <c r="Z4531" s="10"/>
      <c r="AA4531" s="7"/>
      <c r="AB4531" s="7"/>
      <c r="AC4531" s="7"/>
      <c r="AD4531" s="7"/>
    </row>
    <row r="4532" spans="1:30">
      <c r="A4532" s="31" t="s">
        <v>197</v>
      </c>
      <c r="B4532" s="37">
        <f t="shared" si="897"/>
        <v>44160</v>
      </c>
      <c r="C4532" s="7" t="s">
        <v>212</v>
      </c>
      <c r="D4532" s="31" t="s">
        <v>34</v>
      </c>
      <c r="E4532" s="30" t="s">
        <v>109</v>
      </c>
      <c r="F4532" s="31" t="s">
        <v>54</v>
      </c>
      <c r="G4532" s="7"/>
      <c r="H4532" s="31" t="s">
        <v>35</v>
      </c>
      <c r="I4532" s="31" t="s">
        <v>36</v>
      </c>
      <c r="J4532" s="33">
        <f t="shared" si="898"/>
        <v>0.4465277777777778</v>
      </c>
      <c r="K4532" s="30" t="s">
        <v>47</v>
      </c>
      <c r="L4532" s="31">
        <v>1</v>
      </c>
      <c r="M4532" s="31" t="s">
        <v>38</v>
      </c>
      <c r="N4532" s="31"/>
      <c r="O4532" s="60" t="s">
        <v>48</v>
      </c>
      <c r="P4532" s="60" t="s">
        <v>49</v>
      </c>
      <c r="Q4532" s="61" t="s">
        <v>59</v>
      </c>
      <c r="R4532" s="31" t="s">
        <v>38</v>
      </c>
      <c r="S4532" s="31" t="s">
        <v>1</v>
      </c>
      <c r="T4532" s="32" t="s">
        <v>64</v>
      </c>
      <c r="U4532" s="7"/>
      <c r="V4532" s="96" t="s">
        <v>225</v>
      </c>
      <c r="W4532" s="31" t="s">
        <v>38</v>
      </c>
      <c r="X4532" s="31" t="s">
        <v>40</v>
      </c>
      <c r="Y4532" s="31" t="s">
        <v>40</v>
      </c>
      <c r="Z4532" s="32"/>
      <c r="AA4532" s="7"/>
      <c r="AB4532" s="7"/>
      <c r="AC4532" s="7"/>
      <c r="AD4532" s="7"/>
    </row>
    <row r="4533" spans="1:30">
      <c r="A4533" s="31" t="s">
        <v>197</v>
      </c>
      <c r="B4533" s="37">
        <f t="shared" si="897"/>
        <v>44160</v>
      </c>
      <c r="C4533" s="7" t="s">
        <v>212</v>
      </c>
      <c r="D4533" s="31" t="s">
        <v>34</v>
      </c>
      <c r="E4533" s="30" t="s">
        <v>109</v>
      </c>
      <c r="F4533" s="31" t="s">
        <v>54</v>
      </c>
      <c r="G4533" s="7"/>
      <c r="H4533" s="31" t="s">
        <v>35</v>
      </c>
      <c r="I4533" s="31" t="s">
        <v>36</v>
      </c>
      <c r="J4533" s="33">
        <f t="shared" si="898"/>
        <v>0.4465277777777778</v>
      </c>
      <c r="K4533" s="30" t="s">
        <v>47</v>
      </c>
      <c r="L4533" s="31">
        <v>1</v>
      </c>
      <c r="M4533" s="31" t="s">
        <v>38</v>
      </c>
      <c r="N4533" s="31"/>
      <c r="O4533" s="60" t="s">
        <v>48</v>
      </c>
      <c r="P4533" s="60" t="s">
        <v>49</v>
      </c>
      <c r="Q4533" s="61" t="s">
        <v>60</v>
      </c>
      <c r="R4533" s="31" t="s">
        <v>38</v>
      </c>
      <c r="S4533" s="31" t="s">
        <v>1</v>
      </c>
      <c r="T4533" s="32" t="s">
        <v>94</v>
      </c>
      <c r="U4533" s="7"/>
      <c r="V4533" s="96" t="s">
        <v>225</v>
      </c>
      <c r="W4533" s="31" t="s">
        <v>38</v>
      </c>
      <c r="X4533" s="31" t="s">
        <v>40</v>
      </c>
      <c r="Y4533" s="31" t="s">
        <v>40</v>
      </c>
      <c r="Z4533" s="10"/>
      <c r="AA4533" s="7"/>
      <c r="AB4533" s="7"/>
      <c r="AC4533" s="7"/>
      <c r="AD4533" s="7"/>
    </row>
    <row r="4534" spans="1:30">
      <c r="A4534" s="31" t="s">
        <v>197</v>
      </c>
      <c r="B4534" s="37">
        <f t="shared" si="897"/>
        <v>44160</v>
      </c>
      <c r="C4534" s="7" t="s">
        <v>212</v>
      </c>
      <c r="D4534" s="31" t="s">
        <v>34</v>
      </c>
      <c r="E4534" s="30" t="s">
        <v>109</v>
      </c>
      <c r="F4534" s="31" t="s">
        <v>54</v>
      </c>
      <c r="G4534" s="7"/>
      <c r="H4534" s="31" t="s">
        <v>35</v>
      </c>
      <c r="I4534" s="31" t="s">
        <v>36</v>
      </c>
      <c r="J4534" s="33">
        <f t="shared" si="898"/>
        <v>0.4465277777777778</v>
      </c>
      <c r="K4534" s="30" t="s">
        <v>47</v>
      </c>
      <c r="L4534" s="31">
        <v>1</v>
      </c>
      <c r="M4534" s="31" t="s">
        <v>38</v>
      </c>
      <c r="N4534" s="31"/>
      <c r="O4534" s="30" t="s">
        <v>2</v>
      </c>
      <c r="P4534" s="60" t="s">
        <v>49</v>
      </c>
      <c r="Q4534" s="61" t="s">
        <v>61</v>
      </c>
      <c r="R4534" s="31" t="s">
        <v>38</v>
      </c>
      <c r="S4534" s="31" t="s">
        <v>1</v>
      </c>
      <c r="T4534" s="32" t="s">
        <v>91</v>
      </c>
      <c r="U4534" s="7"/>
      <c r="V4534" s="96" t="s">
        <v>225</v>
      </c>
      <c r="W4534" s="31" t="s">
        <v>38</v>
      </c>
      <c r="X4534" s="31" t="s">
        <v>40</v>
      </c>
      <c r="Y4534" s="31" t="s">
        <v>40</v>
      </c>
      <c r="Z4534" s="10"/>
      <c r="AA4534" s="7"/>
      <c r="AB4534" s="7"/>
      <c r="AC4534" s="7"/>
      <c r="AD4534" s="7"/>
    </row>
    <row r="4535" spans="1:30">
      <c r="A4535" s="31" t="s">
        <v>197</v>
      </c>
      <c r="B4535" s="37">
        <f t="shared" si="897"/>
        <v>44160</v>
      </c>
      <c r="C4535" s="7" t="s">
        <v>212</v>
      </c>
      <c r="D4535" s="31" t="s">
        <v>34</v>
      </c>
      <c r="E4535" s="30" t="s">
        <v>109</v>
      </c>
      <c r="F4535" s="31" t="s">
        <v>54</v>
      </c>
      <c r="G4535" s="7"/>
      <c r="H4535" s="31" t="s">
        <v>35</v>
      </c>
      <c r="I4535" s="31" t="s">
        <v>36</v>
      </c>
      <c r="J4535" s="33">
        <f t="shared" si="898"/>
        <v>0.4465277777777778</v>
      </c>
      <c r="K4535" s="30" t="s">
        <v>47</v>
      </c>
      <c r="L4535" s="31">
        <v>1</v>
      </c>
      <c r="M4535" s="31" t="s">
        <v>38</v>
      </c>
      <c r="N4535" s="31"/>
      <c r="O4535" s="30" t="s">
        <v>2</v>
      </c>
      <c r="P4535" s="60" t="s">
        <v>49</v>
      </c>
      <c r="Q4535" s="61" t="s">
        <v>57</v>
      </c>
      <c r="R4535" s="31" t="s">
        <v>38</v>
      </c>
      <c r="S4535" s="31" t="s">
        <v>1</v>
      </c>
      <c r="T4535" s="32" t="s">
        <v>38</v>
      </c>
      <c r="U4535" s="7"/>
      <c r="V4535" s="96" t="s">
        <v>225</v>
      </c>
      <c r="W4535" s="31" t="s">
        <v>38</v>
      </c>
      <c r="X4535" s="31" t="s">
        <v>40</v>
      </c>
      <c r="Y4535" s="31" t="s">
        <v>40</v>
      </c>
      <c r="Z4535" s="10"/>
      <c r="AA4535" s="7"/>
      <c r="AB4535" s="7"/>
      <c r="AC4535" s="7"/>
      <c r="AD4535" s="7"/>
    </row>
    <row r="4536" spans="1:30">
      <c r="A4536" s="31" t="s">
        <v>197</v>
      </c>
      <c r="B4536" s="37">
        <f t="shared" si="897"/>
        <v>44160</v>
      </c>
      <c r="C4536" s="7" t="s">
        <v>212</v>
      </c>
      <c r="D4536" s="31" t="s">
        <v>34</v>
      </c>
      <c r="E4536" s="30" t="s">
        <v>109</v>
      </c>
      <c r="F4536" s="31" t="s">
        <v>54</v>
      </c>
      <c r="G4536" s="7"/>
      <c r="H4536" s="31" t="s">
        <v>35</v>
      </c>
      <c r="I4536" s="31" t="s">
        <v>36</v>
      </c>
      <c r="J4536" s="33">
        <f t="shared" si="898"/>
        <v>0.4465277777777778</v>
      </c>
      <c r="K4536" s="30" t="s">
        <v>47</v>
      </c>
      <c r="L4536" s="31">
        <v>1</v>
      </c>
      <c r="M4536" s="31" t="s">
        <v>38</v>
      </c>
      <c r="N4536" s="31"/>
      <c r="O4536" s="30" t="s">
        <v>2</v>
      </c>
      <c r="P4536" s="60" t="s">
        <v>49</v>
      </c>
      <c r="Q4536" s="61" t="s">
        <v>62</v>
      </c>
      <c r="R4536" s="31" t="s">
        <v>38</v>
      </c>
      <c r="S4536" s="31" t="s">
        <v>1</v>
      </c>
      <c r="T4536" s="32" t="s">
        <v>53</v>
      </c>
      <c r="U4536" s="7"/>
      <c r="V4536" s="96" t="s">
        <v>225</v>
      </c>
      <c r="W4536" s="31" t="s">
        <v>38</v>
      </c>
      <c r="X4536" s="31" t="s">
        <v>40</v>
      </c>
      <c r="Y4536" s="31" t="s">
        <v>40</v>
      </c>
      <c r="Z4536" s="10"/>
      <c r="AA4536" s="7"/>
      <c r="AB4536" s="7"/>
      <c r="AC4536" s="7"/>
      <c r="AD4536" s="7"/>
    </row>
    <row r="4537" spans="1:30">
      <c r="A4537" s="31" t="s">
        <v>197</v>
      </c>
      <c r="B4537" s="37">
        <f t="shared" si="897"/>
        <v>44160</v>
      </c>
      <c r="C4537" s="7" t="s">
        <v>212</v>
      </c>
      <c r="D4537" s="31" t="s">
        <v>34</v>
      </c>
      <c r="E4537" s="30" t="s">
        <v>109</v>
      </c>
      <c r="F4537" s="31" t="s">
        <v>54</v>
      </c>
      <c r="G4537" s="7"/>
      <c r="H4537" s="31" t="s">
        <v>35</v>
      </c>
      <c r="I4537" s="31" t="s">
        <v>36</v>
      </c>
      <c r="J4537" s="33">
        <f t="shared" si="898"/>
        <v>0.4465277777777778</v>
      </c>
      <c r="K4537" s="30" t="s">
        <v>47</v>
      </c>
      <c r="L4537" s="31">
        <v>1</v>
      </c>
      <c r="M4537" s="31" t="s">
        <v>38</v>
      </c>
      <c r="N4537" s="31"/>
      <c r="O4537" s="60" t="s">
        <v>48</v>
      </c>
      <c r="P4537" s="60" t="s">
        <v>49</v>
      </c>
      <c r="Q4537" s="61" t="s">
        <v>63</v>
      </c>
      <c r="R4537" s="31" t="s">
        <v>38</v>
      </c>
      <c r="S4537" s="31" t="s">
        <v>1</v>
      </c>
      <c r="T4537" s="32" t="s">
        <v>119</v>
      </c>
      <c r="U4537" s="7"/>
      <c r="V4537" s="96" t="s">
        <v>225</v>
      </c>
      <c r="W4537" s="31" t="s">
        <v>38</v>
      </c>
      <c r="X4537" s="31" t="s">
        <v>40</v>
      </c>
      <c r="Y4537" s="31" t="s">
        <v>40</v>
      </c>
      <c r="Z4537" s="10"/>
      <c r="AA4537" s="7"/>
      <c r="AB4537" s="7"/>
      <c r="AC4537" s="7"/>
      <c r="AD4537" s="7"/>
    </row>
    <row r="4538" spans="1:30">
      <c r="A4538" s="30" t="s">
        <v>197</v>
      </c>
      <c r="B4538" s="57">
        <v>44189</v>
      </c>
      <c r="C4538" s="30" t="s">
        <v>212</v>
      </c>
      <c r="D4538" s="31" t="s">
        <v>34</v>
      </c>
      <c r="E4538" s="30" t="s">
        <v>109</v>
      </c>
      <c r="F4538" s="31" t="s">
        <v>54</v>
      </c>
      <c r="G4538" s="7"/>
      <c r="H4538" s="31" t="s">
        <v>35</v>
      </c>
      <c r="I4538" s="31" t="s">
        <v>36</v>
      </c>
      <c r="J4538" s="33">
        <v>0.47847222222222219</v>
      </c>
      <c r="K4538" s="30" t="s">
        <v>47</v>
      </c>
      <c r="L4538" s="31">
        <v>1</v>
      </c>
      <c r="M4538" s="31" t="s">
        <v>38</v>
      </c>
      <c r="N4538" s="31"/>
      <c r="O4538" s="60" t="s">
        <v>48</v>
      </c>
      <c r="P4538" s="60" t="s">
        <v>49</v>
      </c>
      <c r="Q4538" s="61" t="s">
        <v>57</v>
      </c>
      <c r="R4538" s="31" t="s">
        <v>38</v>
      </c>
      <c r="S4538" s="31" t="s">
        <v>1</v>
      </c>
      <c r="T4538" s="32" t="s">
        <v>38</v>
      </c>
      <c r="U4538" s="7"/>
      <c r="V4538" s="96" t="s">
        <v>225</v>
      </c>
      <c r="W4538" s="31" t="s">
        <v>38</v>
      </c>
      <c r="X4538" s="31" t="s">
        <v>40</v>
      </c>
      <c r="Y4538" s="31" t="s">
        <v>40</v>
      </c>
      <c r="Z4538" s="10"/>
      <c r="AA4538" s="7"/>
      <c r="AB4538" s="7"/>
      <c r="AC4538" s="7"/>
      <c r="AD4538" s="7"/>
    </row>
    <row r="4539" spans="1:30">
      <c r="A4539" s="31" t="s">
        <v>197</v>
      </c>
      <c r="B4539" s="37">
        <f t="shared" ref="B4539:B4545" si="899">B4538</f>
        <v>44189</v>
      </c>
      <c r="C4539" s="7" t="s">
        <v>212</v>
      </c>
      <c r="D4539" s="31" t="s">
        <v>34</v>
      </c>
      <c r="E4539" s="30" t="s">
        <v>109</v>
      </c>
      <c r="F4539" s="31" t="s">
        <v>54</v>
      </c>
      <c r="G4539" s="7"/>
      <c r="H4539" s="31" t="s">
        <v>35</v>
      </c>
      <c r="I4539" s="31" t="s">
        <v>36</v>
      </c>
      <c r="J4539" s="33">
        <f t="shared" ref="J4539:J4545" si="900">J4538</f>
        <v>0.47847222222222219</v>
      </c>
      <c r="K4539" s="30" t="s">
        <v>47</v>
      </c>
      <c r="L4539" s="31">
        <v>1</v>
      </c>
      <c r="M4539" s="31" t="s">
        <v>38</v>
      </c>
      <c r="N4539" s="31"/>
      <c r="O4539" s="60" t="s">
        <v>48</v>
      </c>
      <c r="P4539" s="60" t="s">
        <v>49</v>
      </c>
      <c r="Q4539" s="61" t="s">
        <v>58</v>
      </c>
      <c r="R4539" s="31" t="s">
        <v>38</v>
      </c>
      <c r="S4539" s="31" t="s">
        <v>1</v>
      </c>
      <c r="T4539" s="32" t="s">
        <v>103</v>
      </c>
      <c r="U4539" s="7"/>
      <c r="V4539" s="96" t="s">
        <v>225</v>
      </c>
      <c r="W4539" s="31" t="s">
        <v>38</v>
      </c>
      <c r="X4539" s="31" t="s">
        <v>40</v>
      </c>
      <c r="Y4539" s="31" t="s">
        <v>40</v>
      </c>
      <c r="Z4539" s="10"/>
      <c r="AA4539" s="7"/>
      <c r="AB4539" s="7"/>
      <c r="AC4539" s="7"/>
      <c r="AD4539" s="7"/>
    </row>
    <row r="4540" spans="1:30">
      <c r="A4540" s="31" t="s">
        <v>197</v>
      </c>
      <c r="B4540" s="37">
        <f t="shared" si="899"/>
        <v>44189</v>
      </c>
      <c r="C4540" s="7" t="s">
        <v>212</v>
      </c>
      <c r="D4540" s="31" t="s">
        <v>34</v>
      </c>
      <c r="E4540" s="30" t="s">
        <v>109</v>
      </c>
      <c r="F4540" s="31" t="s">
        <v>54</v>
      </c>
      <c r="G4540" s="7"/>
      <c r="H4540" s="31" t="s">
        <v>35</v>
      </c>
      <c r="I4540" s="31" t="s">
        <v>36</v>
      </c>
      <c r="J4540" s="33">
        <f t="shared" si="900"/>
        <v>0.47847222222222219</v>
      </c>
      <c r="K4540" s="30" t="s">
        <v>47</v>
      </c>
      <c r="L4540" s="31">
        <v>1</v>
      </c>
      <c r="M4540" s="31" t="s">
        <v>38</v>
      </c>
      <c r="N4540" s="31"/>
      <c r="O4540" s="60" t="s">
        <v>48</v>
      </c>
      <c r="P4540" s="60" t="s">
        <v>49</v>
      </c>
      <c r="Q4540" s="61" t="s">
        <v>59</v>
      </c>
      <c r="R4540" s="31" t="s">
        <v>38</v>
      </c>
      <c r="S4540" s="31" t="s">
        <v>1</v>
      </c>
      <c r="T4540" s="62" t="s">
        <v>113</v>
      </c>
      <c r="U4540" s="7"/>
      <c r="V4540" s="96" t="s">
        <v>225</v>
      </c>
      <c r="W4540" s="31" t="s">
        <v>38</v>
      </c>
      <c r="X4540" s="31" t="s">
        <v>40</v>
      </c>
      <c r="Y4540" s="31" t="s">
        <v>40</v>
      </c>
      <c r="Z4540" s="32"/>
      <c r="AA4540" s="7"/>
      <c r="AB4540" s="7"/>
      <c r="AC4540" s="7"/>
      <c r="AD4540" s="7"/>
    </row>
    <row r="4541" spans="1:30">
      <c r="A4541" s="31" t="s">
        <v>197</v>
      </c>
      <c r="B4541" s="37">
        <f t="shared" si="899"/>
        <v>44189</v>
      </c>
      <c r="C4541" s="7" t="s">
        <v>212</v>
      </c>
      <c r="D4541" s="31" t="s">
        <v>34</v>
      </c>
      <c r="E4541" s="30" t="s">
        <v>109</v>
      </c>
      <c r="F4541" s="31" t="s">
        <v>54</v>
      </c>
      <c r="G4541" s="7"/>
      <c r="H4541" s="31" t="s">
        <v>35</v>
      </c>
      <c r="I4541" s="31" t="s">
        <v>36</v>
      </c>
      <c r="J4541" s="33">
        <f t="shared" si="900"/>
        <v>0.47847222222222219</v>
      </c>
      <c r="K4541" s="30" t="s">
        <v>47</v>
      </c>
      <c r="L4541" s="31">
        <v>1</v>
      </c>
      <c r="M4541" s="31" t="s">
        <v>38</v>
      </c>
      <c r="N4541" s="31"/>
      <c r="O4541" s="60" t="s">
        <v>48</v>
      </c>
      <c r="P4541" s="60" t="s">
        <v>49</v>
      </c>
      <c r="Q4541" s="61" t="s">
        <v>60</v>
      </c>
      <c r="R4541" s="31" t="s">
        <v>38</v>
      </c>
      <c r="S4541" s="31" t="s">
        <v>1</v>
      </c>
      <c r="T4541" s="32" t="s">
        <v>94</v>
      </c>
      <c r="U4541" s="7"/>
      <c r="V4541" s="96" t="s">
        <v>225</v>
      </c>
      <c r="W4541" s="31" t="s">
        <v>38</v>
      </c>
      <c r="X4541" s="31" t="s">
        <v>40</v>
      </c>
      <c r="Y4541" s="31" t="s">
        <v>40</v>
      </c>
      <c r="Z4541" s="10"/>
      <c r="AA4541" s="7"/>
      <c r="AB4541" s="7"/>
      <c r="AC4541" s="7"/>
      <c r="AD4541" s="7"/>
    </row>
    <row r="4542" spans="1:30">
      <c r="A4542" s="31" t="s">
        <v>197</v>
      </c>
      <c r="B4542" s="37">
        <f t="shared" si="899"/>
        <v>44189</v>
      </c>
      <c r="C4542" s="7" t="s">
        <v>212</v>
      </c>
      <c r="D4542" s="31" t="s">
        <v>34</v>
      </c>
      <c r="E4542" s="30" t="s">
        <v>109</v>
      </c>
      <c r="F4542" s="31" t="s">
        <v>54</v>
      </c>
      <c r="G4542" s="7"/>
      <c r="H4542" s="31" t="s">
        <v>35</v>
      </c>
      <c r="I4542" s="31" t="s">
        <v>36</v>
      </c>
      <c r="J4542" s="33">
        <f t="shared" si="900"/>
        <v>0.47847222222222219</v>
      </c>
      <c r="K4542" s="30" t="s">
        <v>47</v>
      </c>
      <c r="L4542" s="31">
        <v>1</v>
      </c>
      <c r="M4542" s="31" t="s">
        <v>38</v>
      </c>
      <c r="N4542" s="31"/>
      <c r="O4542" s="30" t="s">
        <v>2</v>
      </c>
      <c r="P4542" s="60" t="s">
        <v>49</v>
      </c>
      <c r="Q4542" s="61" t="s">
        <v>61</v>
      </c>
      <c r="R4542" s="31" t="s">
        <v>38</v>
      </c>
      <c r="S4542" s="31" t="s">
        <v>1</v>
      </c>
      <c r="T4542" s="32" t="s">
        <v>91</v>
      </c>
      <c r="U4542" s="7"/>
      <c r="V4542" s="96" t="s">
        <v>225</v>
      </c>
      <c r="W4542" s="31" t="s">
        <v>38</v>
      </c>
      <c r="X4542" s="31" t="s">
        <v>40</v>
      </c>
      <c r="Y4542" s="31" t="s">
        <v>40</v>
      </c>
      <c r="Z4542" s="10"/>
      <c r="AA4542" s="7"/>
      <c r="AB4542" s="7"/>
      <c r="AC4542" s="7"/>
      <c r="AD4542" s="7"/>
    </row>
    <row r="4543" spans="1:30">
      <c r="A4543" s="31" t="s">
        <v>197</v>
      </c>
      <c r="B4543" s="37">
        <f t="shared" si="899"/>
        <v>44189</v>
      </c>
      <c r="C4543" s="7" t="s">
        <v>212</v>
      </c>
      <c r="D4543" s="31" t="s">
        <v>34</v>
      </c>
      <c r="E4543" s="30" t="s">
        <v>109</v>
      </c>
      <c r="F4543" s="31" t="s">
        <v>54</v>
      </c>
      <c r="G4543" s="7"/>
      <c r="H4543" s="31" t="s">
        <v>35</v>
      </c>
      <c r="I4543" s="31" t="s">
        <v>36</v>
      </c>
      <c r="J4543" s="33">
        <f t="shared" si="900"/>
        <v>0.47847222222222219</v>
      </c>
      <c r="K4543" s="30" t="s">
        <v>47</v>
      </c>
      <c r="L4543" s="31">
        <v>1</v>
      </c>
      <c r="M4543" s="31" t="s">
        <v>38</v>
      </c>
      <c r="N4543" s="31"/>
      <c r="O4543" s="30" t="s">
        <v>2</v>
      </c>
      <c r="P4543" s="60" t="s">
        <v>49</v>
      </c>
      <c r="Q4543" s="61" t="s">
        <v>57</v>
      </c>
      <c r="R4543" s="31" t="s">
        <v>38</v>
      </c>
      <c r="S4543" s="31" t="s">
        <v>1</v>
      </c>
      <c r="T4543" s="32" t="s">
        <v>38</v>
      </c>
      <c r="U4543" s="7"/>
      <c r="V4543" s="96" t="s">
        <v>225</v>
      </c>
      <c r="W4543" s="31" t="s">
        <v>38</v>
      </c>
      <c r="X4543" s="31" t="s">
        <v>40</v>
      </c>
      <c r="Y4543" s="31" t="s">
        <v>40</v>
      </c>
      <c r="Z4543" s="10"/>
      <c r="AA4543" s="7"/>
      <c r="AB4543" s="7"/>
      <c r="AC4543" s="7"/>
      <c r="AD4543" s="7"/>
    </row>
    <row r="4544" spans="1:30">
      <c r="A4544" s="31" t="s">
        <v>197</v>
      </c>
      <c r="B4544" s="37">
        <f t="shared" si="899"/>
        <v>44189</v>
      </c>
      <c r="C4544" s="7" t="s">
        <v>212</v>
      </c>
      <c r="D4544" s="31" t="s">
        <v>34</v>
      </c>
      <c r="E4544" s="30" t="s">
        <v>109</v>
      </c>
      <c r="F4544" s="31" t="s">
        <v>54</v>
      </c>
      <c r="G4544" s="7"/>
      <c r="H4544" s="31" t="s">
        <v>35</v>
      </c>
      <c r="I4544" s="31" t="s">
        <v>36</v>
      </c>
      <c r="J4544" s="33">
        <f t="shared" si="900"/>
        <v>0.47847222222222219</v>
      </c>
      <c r="K4544" s="30" t="s">
        <v>47</v>
      </c>
      <c r="L4544" s="31">
        <v>1</v>
      </c>
      <c r="M4544" s="31" t="s">
        <v>38</v>
      </c>
      <c r="N4544" s="31"/>
      <c r="O4544" s="30" t="s">
        <v>2</v>
      </c>
      <c r="P4544" s="60" t="s">
        <v>49</v>
      </c>
      <c r="Q4544" s="61" t="s">
        <v>62</v>
      </c>
      <c r="R4544" s="31" t="s">
        <v>38</v>
      </c>
      <c r="S4544" s="31" t="s">
        <v>1</v>
      </c>
      <c r="T4544" s="32" t="s">
        <v>53</v>
      </c>
      <c r="U4544" s="7"/>
      <c r="V4544" s="96" t="s">
        <v>225</v>
      </c>
      <c r="W4544" s="31" t="s">
        <v>38</v>
      </c>
      <c r="X4544" s="31" t="s">
        <v>40</v>
      </c>
      <c r="Y4544" s="31" t="s">
        <v>40</v>
      </c>
      <c r="Z4544" s="10"/>
      <c r="AA4544" s="7"/>
      <c r="AB4544" s="7"/>
      <c r="AC4544" s="7"/>
      <c r="AD4544" s="7"/>
    </row>
    <row r="4545" spans="1:30">
      <c r="A4545" s="31" t="s">
        <v>197</v>
      </c>
      <c r="B4545" s="37">
        <f t="shared" si="899"/>
        <v>44189</v>
      </c>
      <c r="C4545" s="7" t="s">
        <v>212</v>
      </c>
      <c r="D4545" s="31" t="s">
        <v>34</v>
      </c>
      <c r="E4545" s="30" t="s">
        <v>109</v>
      </c>
      <c r="F4545" s="31" t="s">
        <v>54</v>
      </c>
      <c r="G4545" s="7"/>
      <c r="H4545" s="31" t="s">
        <v>35</v>
      </c>
      <c r="I4545" s="31" t="s">
        <v>36</v>
      </c>
      <c r="J4545" s="33">
        <f t="shared" si="900"/>
        <v>0.47847222222222219</v>
      </c>
      <c r="K4545" s="30" t="s">
        <v>47</v>
      </c>
      <c r="L4545" s="31">
        <v>1</v>
      </c>
      <c r="M4545" s="31" t="s">
        <v>38</v>
      </c>
      <c r="N4545" s="31"/>
      <c r="O4545" s="60" t="s">
        <v>48</v>
      </c>
      <c r="P4545" s="60" t="s">
        <v>49</v>
      </c>
      <c r="Q4545" s="61" t="s">
        <v>63</v>
      </c>
      <c r="R4545" s="31" t="s">
        <v>38</v>
      </c>
      <c r="S4545" s="31" t="s">
        <v>1</v>
      </c>
      <c r="T4545" s="32" t="s">
        <v>119</v>
      </c>
      <c r="U4545" s="7"/>
      <c r="V4545" s="96" t="s">
        <v>225</v>
      </c>
      <c r="W4545" s="31" t="s">
        <v>38</v>
      </c>
      <c r="X4545" s="31" t="s">
        <v>40</v>
      </c>
      <c r="Y4545" s="31" t="s">
        <v>40</v>
      </c>
      <c r="Z4545" s="10"/>
      <c r="AA4545" s="7"/>
      <c r="AB4545" s="7"/>
      <c r="AC4545" s="7"/>
      <c r="AD4545" s="7"/>
    </row>
    <row r="4546" spans="1:30">
      <c r="A4546" s="30" t="s">
        <v>205</v>
      </c>
      <c r="B4546" s="37">
        <v>43881</v>
      </c>
      <c r="C4546" s="30" t="s">
        <v>212</v>
      </c>
      <c r="D4546" s="31" t="s">
        <v>34</v>
      </c>
      <c r="E4546" s="30" t="s">
        <v>109</v>
      </c>
      <c r="F4546" s="31" t="s">
        <v>54</v>
      </c>
      <c r="G4546" s="31"/>
      <c r="H4546" s="31" t="s">
        <v>35</v>
      </c>
      <c r="I4546" s="31" t="s">
        <v>36</v>
      </c>
      <c r="J4546" s="59">
        <v>0.51388888888888895</v>
      </c>
      <c r="K4546" s="30" t="s">
        <v>47</v>
      </c>
      <c r="L4546" s="31">
        <v>1</v>
      </c>
      <c r="M4546" s="31" t="s">
        <v>38</v>
      </c>
      <c r="N4546" s="31"/>
      <c r="O4546" s="60" t="s">
        <v>48</v>
      </c>
      <c r="P4546" s="60" t="s">
        <v>49</v>
      </c>
      <c r="Q4546" s="61" t="s">
        <v>57</v>
      </c>
      <c r="R4546" s="31" t="s">
        <v>38</v>
      </c>
      <c r="S4546" s="31" t="s">
        <v>1</v>
      </c>
      <c r="T4546" s="32" t="s">
        <v>38</v>
      </c>
      <c r="U4546" s="32"/>
      <c r="V4546" s="96" t="s">
        <v>225</v>
      </c>
      <c r="W4546" s="31" t="s">
        <v>38</v>
      </c>
      <c r="X4546" s="31" t="s">
        <v>40</v>
      </c>
      <c r="Y4546" s="31" t="s">
        <v>40</v>
      </c>
      <c r="Z4546" s="25"/>
      <c r="AA4546" s="31"/>
      <c r="AB4546" s="31"/>
      <c r="AC4546" s="31"/>
      <c r="AD4546" s="31"/>
    </row>
    <row r="4547" spans="1:30">
      <c r="A4547" s="30" t="s">
        <v>205</v>
      </c>
      <c r="B4547" s="37">
        <f t="shared" ref="B4547:B4553" si="901">B4546</f>
        <v>43881</v>
      </c>
      <c r="C4547" s="30" t="s">
        <v>212</v>
      </c>
      <c r="D4547" s="31" t="s">
        <v>34</v>
      </c>
      <c r="E4547" s="30" t="s">
        <v>109</v>
      </c>
      <c r="F4547" s="31" t="s">
        <v>54</v>
      </c>
      <c r="G4547" s="31"/>
      <c r="H4547" s="31" t="s">
        <v>35</v>
      </c>
      <c r="I4547" s="31" t="s">
        <v>36</v>
      </c>
      <c r="J4547" s="59">
        <f t="shared" ref="J4547:J4553" si="902">J4546</f>
        <v>0.51388888888888895</v>
      </c>
      <c r="K4547" s="30" t="s">
        <v>47</v>
      </c>
      <c r="L4547" s="31">
        <v>1</v>
      </c>
      <c r="M4547" s="31" t="s">
        <v>38</v>
      </c>
      <c r="N4547" s="31"/>
      <c r="O4547" s="60" t="s">
        <v>48</v>
      </c>
      <c r="P4547" s="60" t="s">
        <v>49</v>
      </c>
      <c r="Q4547" s="61" t="s">
        <v>58</v>
      </c>
      <c r="R4547" s="31" t="s">
        <v>38</v>
      </c>
      <c r="S4547" s="31" t="s">
        <v>1</v>
      </c>
      <c r="T4547" s="32" t="s">
        <v>91</v>
      </c>
      <c r="U4547" s="32"/>
      <c r="V4547" s="96" t="s">
        <v>225</v>
      </c>
      <c r="W4547" s="31" t="s">
        <v>38</v>
      </c>
      <c r="X4547" s="31" t="s">
        <v>40</v>
      </c>
      <c r="Y4547" s="31" t="s">
        <v>40</v>
      </c>
      <c r="Z4547" s="32"/>
      <c r="AA4547" s="31"/>
      <c r="AB4547" s="31"/>
      <c r="AC4547" s="31"/>
      <c r="AD4547" s="31"/>
    </row>
    <row r="4548" spans="1:30">
      <c r="A4548" s="30" t="s">
        <v>205</v>
      </c>
      <c r="B4548" s="37">
        <f t="shared" si="901"/>
        <v>43881</v>
      </c>
      <c r="C4548" s="30" t="s">
        <v>212</v>
      </c>
      <c r="D4548" s="31" t="s">
        <v>34</v>
      </c>
      <c r="E4548" s="30" t="s">
        <v>109</v>
      </c>
      <c r="F4548" s="31" t="s">
        <v>54</v>
      </c>
      <c r="G4548" s="31"/>
      <c r="H4548" s="31" t="s">
        <v>35</v>
      </c>
      <c r="I4548" s="31" t="s">
        <v>36</v>
      </c>
      <c r="J4548" s="59">
        <f t="shared" si="902"/>
        <v>0.51388888888888895</v>
      </c>
      <c r="K4548" s="30" t="s">
        <v>47</v>
      </c>
      <c r="L4548" s="31">
        <v>1</v>
      </c>
      <c r="M4548" s="31" t="s">
        <v>38</v>
      </c>
      <c r="N4548" s="31"/>
      <c r="O4548" s="60" t="s">
        <v>48</v>
      </c>
      <c r="P4548" s="60" t="s">
        <v>49</v>
      </c>
      <c r="Q4548" s="61" t="s">
        <v>59</v>
      </c>
      <c r="R4548" s="31" t="s">
        <v>38</v>
      </c>
      <c r="S4548" s="31" t="s">
        <v>1</v>
      </c>
      <c r="T4548" s="32" t="s">
        <v>38</v>
      </c>
      <c r="U4548" s="32"/>
      <c r="V4548" s="96" t="s">
        <v>225</v>
      </c>
      <c r="W4548" s="31" t="s">
        <v>38</v>
      </c>
      <c r="X4548" s="31" t="s">
        <v>40</v>
      </c>
      <c r="Y4548" s="31" t="s">
        <v>40</v>
      </c>
      <c r="Z4548" s="32"/>
      <c r="AA4548" s="31"/>
      <c r="AB4548" s="31"/>
      <c r="AC4548" s="31"/>
      <c r="AD4548" s="31"/>
    </row>
    <row r="4549" spans="1:30">
      <c r="A4549" s="30" t="s">
        <v>205</v>
      </c>
      <c r="B4549" s="37">
        <f t="shared" si="901"/>
        <v>43881</v>
      </c>
      <c r="C4549" s="30" t="s">
        <v>212</v>
      </c>
      <c r="D4549" s="31" t="s">
        <v>34</v>
      </c>
      <c r="E4549" s="30" t="s">
        <v>109</v>
      </c>
      <c r="F4549" s="31" t="s">
        <v>54</v>
      </c>
      <c r="G4549" s="31"/>
      <c r="H4549" s="31" t="s">
        <v>35</v>
      </c>
      <c r="I4549" s="31" t="s">
        <v>36</v>
      </c>
      <c r="J4549" s="59">
        <f t="shared" si="902"/>
        <v>0.51388888888888895</v>
      </c>
      <c r="K4549" s="30" t="s">
        <v>47</v>
      </c>
      <c r="L4549" s="31">
        <v>1</v>
      </c>
      <c r="M4549" s="31" t="s">
        <v>38</v>
      </c>
      <c r="N4549" s="31"/>
      <c r="O4549" s="60" t="s">
        <v>48</v>
      </c>
      <c r="P4549" s="60" t="s">
        <v>49</v>
      </c>
      <c r="Q4549" s="61" t="s">
        <v>60</v>
      </c>
      <c r="R4549" s="31" t="s">
        <v>38</v>
      </c>
      <c r="S4549" s="31" t="s">
        <v>1</v>
      </c>
      <c r="T4549" s="32" t="s">
        <v>94</v>
      </c>
      <c r="U4549" s="32"/>
      <c r="V4549" s="96" t="s">
        <v>225</v>
      </c>
      <c r="W4549" s="31" t="s">
        <v>38</v>
      </c>
      <c r="X4549" s="31" t="s">
        <v>40</v>
      </c>
      <c r="Y4549" s="31" t="s">
        <v>40</v>
      </c>
      <c r="Z4549" s="32"/>
      <c r="AA4549" s="31"/>
      <c r="AB4549" s="31"/>
      <c r="AC4549" s="31"/>
      <c r="AD4549" s="31"/>
    </row>
    <row r="4550" spans="1:30">
      <c r="A4550" s="30" t="s">
        <v>205</v>
      </c>
      <c r="B4550" s="37">
        <f t="shared" si="901"/>
        <v>43881</v>
      </c>
      <c r="C4550" s="30" t="s">
        <v>212</v>
      </c>
      <c r="D4550" s="31" t="s">
        <v>34</v>
      </c>
      <c r="E4550" s="30" t="s">
        <v>109</v>
      </c>
      <c r="F4550" s="31" t="s">
        <v>54</v>
      </c>
      <c r="G4550" s="31"/>
      <c r="H4550" s="31" t="s">
        <v>35</v>
      </c>
      <c r="I4550" s="31" t="s">
        <v>36</v>
      </c>
      <c r="J4550" s="59">
        <f t="shared" si="902"/>
        <v>0.51388888888888895</v>
      </c>
      <c r="K4550" s="30" t="s">
        <v>47</v>
      </c>
      <c r="L4550" s="31">
        <v>1</v>
      </c>
      <c r="M4550" s="31" t="s">
        <v>38</v>
      </c>
      <c r="N4550" s="31"/>
      <c r="O4550" s="30" t="s">
        <v>2</v>
      </c>
      <c r="P4550" s="60" t="s">
        <v>49</v>
      </c>
      <c r="Q4550" s="61" t="s">
        <v>61</v>
      </c>
      <c r="R4550" s="31" t="s">
        <v>38</v>
      </c>
      <c r="S4550" s="31" t="s">
        <v>1</v>
      </c>
      <c r="T4550" s="32" t="s">
        <v>91</v>
      </c>
      <c r="U4550" s="32"/>
      <c r="V4550" s="96" t="s">
        <v>225</v>
      </c>
      <c r="W4550" s="31" t="s">
        <v>38</v>
      </c>
      <c r="X4550" s="31" t="s">
        <v>40</v>
      </c>
      <c r="Y4550" s="31" t="s">
        <v>40</v>
      </c>
      <c r="Z4550" s="32"/>
      <c r="AA4550" s="31"/>
      <c r="AB4550" s="31"/>
      <c r="AC4550" s="31"/>
      <c r="AD4550" s="31"/>
    </row>
    <row r="4551" spans="1:30">
      <c r="A4551" s="30" t="s">
        <v>205</v>
      </c>
      <c r="B4551" s="37">
        <f t="shared" si="901"/>
        <v>43881</v>
      </c>
      <c r="C4551" s="30" t="s">
        <v>212</v>
      </c>
      <c r="D4551" s="31" t="s">
        <v>34</v>
      </c>
      <c r="E4551" s="30" t="s">
        <v>109</v>
      </c>
      <c r="F4551" s="31" t="s">
        <v>54</v>
      </c>
      <c r="G4551" s="31"/>
      <c r="H4551" s="31" t="s">
        <v>35</v>
      </c>
      <c r="I4551" s="31" t="s">
        <v>36</v>
      </c>
      <c r="J4551" s="59">
        <f t="shared" si="902"/>
        <v>0.51388888888888895</v>
      </c>
      <c r="K4551" s="30" t="s">
        <v>47</v>
      </c>
      <c r="L4551" s="31">
        <v>1</v>
      </c>
      <c r="M4551" s="31" t="s">
        <v>38</v>
      </c>
      <c r="N4551" s="31"/>
      <c r="O4551" s="30" t="s">
        <v>2</v>
      </c>
      <c r="P4551" s="60" t="s">
        <v>49</v>
      </c>
      <c r="Q4551" s="61" t="s">
        <v>57</v>
      </c>
      <c r="R4551" s="31" t="s">
        <v>38</v>
      </c>
      <c r="S4551" s="31" t="s">
        <v>1</v>
      </c>
      <c r="T4551" s="32" t="s">
        <v>38</v>
      </c>
      <c r="U4551" s="32"/>
      <c r="V4551" s="96" t="s">
        <v>225</v>
      </c>
      <c r="W4551" s="31" t="s">
        <v>38</v>
      </c>
      <c r="X4551" s="31" t="s">
        <v>40</v>
      </c>
      <c r="Y4551" s="31" t="s">
        <v>40</v>
      </c>
      <c r="Z4551" s="32"/>
      <c r="AA4551" s="31"/>
      <c r="AB4551" s="31"/>
      <c r="AC4551" s="31"/>
      <c r="AD4551" s="31"/>
    </row>
    <row r="4552" spans="1:30">
      <c r="A4552" s="30" t="s">
        <v>205</v>
      </c>
      <c r="B4552" s="37">
        <f t="shared" si="901"/>
        <v>43881</v>
      </c>
      <c r="C4552" s="30" t="s">
        <v>212</v>
      </c>
      <c r="D4552" s="31" t="s">
        <v>34</v>
      </c>
      <c r="E4552" s="30" t="s">
        <v>109</v>
      </c>
      <c r="F4552" s="31" t="s">
        <v>54</v>
      </c>
      <c r="G4552" s="31"/>
      <c r="H4552" s="31" t="s">
        <v>35</v>
      </c>
      <c r="I4552" s="31" t="s">
        <v>36</v>
      </c>
      <c r="J4552" s="59">
        <f t="shared" si="902"/>
        <v>0.51388888888888895</v>
      </c>
      <c r="K4552" s="30" t="s">
        <v>47</v>
      </c>
      <c r="L4552" s="31">
        <v>1</v>
      </c>
      <c r="M4552" s="31" t="s">
        <v>38</v>
      </c>
      <c r="N4552" s="31"/>
      <c r="O4552" s="30" t="s">
        <v>2</v>
      </c>
      <c r="P4552" s="60" t="s">
        <v>49</v>
      </c>
      <c r="Q4552" s="61" t="s">
        <v>62</v>
      </c>
      <c r="R4552" s="31" t="s">
        <v>38</v>
      </c>
      <c r="S4552" s="31" t="s">
        <v>1</v>
      </c>
      <c r="T4552" s="32" t="s">
        <v>53</v>
      </c>
      <c r="U4552" s="32"/>
      <c r="V4552" s="96" t="s">
        <v>225</v>
      </c>
      <c r="W4552" s="31" t="s">
        <v>38</v>
      </c>
      <c r="X4552" s="31" t="s">
        <v>40</v>
      </c>
      <c r="Y4552" s="31" t="s">
        <v>40</v>
      </c>
      <c r="Z4552" s="32"/>
      <c r="AA4552" s="31"/>
      <c r="AB4552" s="31"/>
      <c r="AC4552" s="31"/>
      <c r="AD4552" s="31"/>
    </row>
    <row r="4553" spans="1:30">
      <c r="A4553" s="30" t="s">
        <v>205</v>
      </c>
      <c r="B4553" s="37">
        <f t="shared" si="901"/>
        <v>43881</v>
      </c>
      <c r="C4553" s="30" t="s">
        <v>212</v>
      </c>
      <c r="D4553" s="31" t="s">
        <v>34</v>
      </c>
      <c r="E4553" s="30" t="s">
        <v>109</v>
      </c>
      <c r="F4553" s="31" t="s">
        <v>54</v>
      </c>
      <c r="G4553" s="31"/>
      <c r="H4553" s="31" t="s">
        <v>35</v>
      </c>
      <c r="I4553" s="31" t="s">
        <v>36</v>
      </c>
      <c r="J4553" s="59">
        <f t="shared" si="902"/>
        <v>0.51388888888888895</v>
      </c>
      <c r="K4553" s="30" t="s">
        <v>47</v>
      </c>
      <c r="L4553" s="31">
        <v>1</v>
      </c>
      <c r="M4553" s="31" t="s">
        <v>38</v>
      </c>
      <c r="N4553" s="31"/>
      <c r="O4553" s="60" t="s">
        <v>48</v>
      </c>
      <c r="P4553" s="60" t="s">
        <v>49</v>
      </c>
      <c r="Q4553" s="61" t="s">
        <v>63</v>
      </c>
      <c r="R4553" s="31" t="s">
        <v>38</v>
      </c>
      <c r="S4553" s="31" t="s">
        <v>1</v>
      </c>
      <c r="T4553" s="32" t="s">
        <v>117</v>
      </c>
      <c r="U4553" s="32"/>
      <c r="V4553" s="96" t="s">
        <v>225</v>
      </c>
      <c r="W4553" s="31" t="s">
        <v>38</v>
      </c>
      <c r="X4553" s="31" t="s">
        <v>40</v>
      </c>
      <c r="Y4553" s="31" t="s">
        <v>40</v>
      </c>
      <c r="Z4553" s="32"/>
      <c r="AA4553" s="31"/>
      <c r="AB4553" s="31"/>
      <c r="AC4553" s="31"/>
      <c r="AD4553" s="31"/>
    </row>
    <row r="4554" spans="1:30">
      <c r="A4554" s="30" t="s">
        <v>204</v>
      </c>
      <c r="B4554" s="37">
        <v>43881</v>
      </c>
      <c r="C4554" s="30" t="s">
        <v>212</v>
      </c>
      <c r="D4554" s="31" t="s">
        <v>34</v>
      </c>
      <c r="E4554" s="30" t="s">
        <v>109</v>
      </c>
      <c r="F4554" s="31" t="s">
        <v>54</v>
      </c>
      <c r="G4554" s="31"/>
      <c r="H4554" s="31" t="s">
        <v>35</v>
      </c>
      <c r="I4554" s="31" t="s">
        <v>36</v>
      </c>
      <c r="J4554" s="59">
        <v>0.4861111111111111</v>
      </c>
      <c r="K4554" s="30" t="s">
        <v>47</v>
      </c>
      <c r="L4554" s="31">
        <v>1</v>
      </c>
      <c r="M4554" s="31" t="s">
        <v>38</v>
      </c>
      <c r="N4554" s="31"/>
      <c r="O4554" s="60" t="s">
        <v>48</v>
      </c>
      <c r="P4554" s="60" t="s">
        <v>49</v>
      </c>
      <c r="Q4554" s="61" t="s">
        <v>57</v>
      </c>
      <c r="R4554" s="31" t="s">
        <v>38</v>
      </c>
      <c r="S4554" s="31" t="s">
        <v>1</v>
      </c>
      <c r="T4554" s="32" t="s">
        <v>38</v>
      </c>
      <c r="U4554" s="32"/>
      <c r="V4554" s="96" t="s">
        <v>225</v>
      </c>
      <c r="W4554" s="31" t="s">
        <v>38</v>
      </c>
      <c r="X4554" s="31" t="s">
        <v>40</v>
      </c>
      <c r="Y4554" s="31" t="s">
        <v>40</v>
      </c>
      <c r="Z4554" s="25"/>
      <c r="AA4554" s="31"/>
      <c r="AB4554" s="31"/>
      <c r="AC4554" s="31"/>
      <c r="AD4554" s="31"/>
    </row>
    <row r="4555" spans="1:30">
      <c r="A4555" s="30" t="s">
        <v>204</v>
      </c>
      <c r="B4555" s="37">
        <f t="shared" ref="B4555:B4561" si="903">B4554</f>
        <v>43881</v>
      </c>
      <c r="C4555" s="30" t="s">
        <v>212</v>
      </c>
      <c r="D4555" s="31" t="s">
        <v>34</v>
      </c>
      <c r="E4555" s="30" t="s">
        <v>109</v>
      </c>
      <c r="F4555" s="31" t="s">
        <v>54</v>
      </c>
      <c r="G4555" s="31"/>
      <c r="H4555" s="31" t="s">
        <v>35</v>
      </c>
      <c r="I4555" s="31" t="s">
        <v>36</v>
      </c>
      <c r="J4555" s="59">
        <f t="shared" ref="J4555:J4561" si="904">J4554</f>
        <v>0.4861111111111111</v>
      </c>
      <c r="K4555" s="30" t="s">
        <v>47</v>
      </c>
      <c r="L4555" s="31">
        <v>1</v>
      </c>
      <c r="M4555" s="31" t="s">
        <v>38</v>
      </c>
      <c r="N4555" s="31"/>
      <c r="O4555" s="60" t="s">
        <v>48</v>
      </c>
      <c r="P4555" s="60" t="s">
        <v>49</v>
      </c>
      <c r="Q4555" s="61" t="s">
        <v>58</v>
      </c>
      <c r="R4555" s="31" t="s">
        <v>38</v>
      </c>
      <c r="S4555" s="31" t="s">
        <v>1</v>
      </c>
      <c r="T4555" s="32" t="s">
        <v>91</v>
      </c>
      <c r="U4555" s="32"/>
      <c r="V4555" s="96" t="s">
        <v>225</v>
      </c>
      <c r="W4555" s="31" t="s">
        <v>38</v>
      </c>
      <c r="X4555" s="31" t="s">
        <v>40</v>
      </c>
      <c r="Y4555" s="31" t="s">
        <v>40</v>
      </c>
      <c r="Z4555" s="32"/>
      <c r="AA4555" s="31"/>
      <c r="AB4555" s="31"/>
      <c r="AC4555" s="31"/>
      <c r="AD4555" s="31"/>
    </row>
    <row r="4556" spans="1:30">
      <c r="A4556" s="30" t="s">
        <v>204</v>
      </c>
      <c r="B4556" s="37">
        <f t="shared" si="903"/>
        <v>43881</v>
      </c>
      <c r="C4556" s="30" t="s">
        <v>212</v>
      </c>
      <c r="D4556" s="31" t="s">
        <v>34</v>
      </c>
      <c r="E4556" s="30" t="s">
        <v>109</v>
      </c>
      <c r="F4556" s="31" t="s">
        <v>54</v>
      </c>
      <c r="G4556" s="31"/>
      <c r="H4556" s="31" t="s">
        <v>35</v>
      </c>
      <c r="I4556" s="31" t="s">
        <v>36</v>
      </c>
      <c r="J4556" s="59">
        <f t="shared" si="904"/>
        <v>0.4861111111111111</v>
      </c>
      <c r="K4556" s="30" t="s">
        <v>47</v>
      </c>
      <c r="L4556" s="31">
        <v>1</v>
      </c>
      <c r="M4556" s="31" t="s">
        <v>38</v>
      </c>
      <c r="N4556" s="31"/>
      <c r="O4556" s="60" t="s">
        <v>48</v>
      </c>
      <c r="P4556" s="60" t="s">
        <v>49</v>
      </c>
      <c r="Q4556" s="61" t="s">
        <v>59</v>
      </c>
      <c r="R4556" s="31" t="s">
        <v>38</v>
      </c>
      <c r="S4556" s="31" t="s">
        <v>1</v>
      </c>
      <c r="T4556" s="32" t="s">
        <v>38</v>
      </c>
      <c r="U4556" s="32"/>
      <c r="V4556" s="96" t="s">
        <v>225</v>
      </c>
      <c r="W4556" s="31" t="s">
        <v>38</v>
      </c>
      <c r="X4556" s="31" t="s">
        <v>40</v>
      </c>
      <c r="Y4556" s="31" t="s">
        <v>40</v>
      </c>
      <c r="Z4556" s="32"/>
      <c r="AA4556" s="31"/>
      <c r="AB4556" s="31"/>
      <c r="AC4556" s="31"/>
      <c r="AD4556" s="31"/>
    </row>
    <row r="4557" spans="1:30">
      <c r="A4557" s="30" t="s">
        <v>204</v>
      </c>
      <c r="B4557" s="37">
        <f t="shared" si="903"/>
        <v>43881</v>
      </c>
      <c r="C4557" s="30" t="s">
        <v>212</v>
      </c>
      <c r="D4557" s="31" t="s">
        <v>34</v>
      </c>
      <c r="E4557" s="30" t="s">
        <v>109</v>
      </c>
      <c r="F4557" s="31" t="s">
        <v>54</v>
      </c>
      <c r="G4557" s="31"/>
      <c r="H4557" s="31" t="s">
        <v>35</v>
      </c>
      <c r="I4557" s="31" t="s">
        <v>36</v>
      </c>
      <c r="J4557" s="59">
        <f t="shared" si="904"/>
        <v>0.4861111111111111</v>
      </c>
      <c r="K4557" s="30" t="s">
        <v>47</v>
      </c>
      <c r="L4557" s="31">
        <v>1</v>
      </c>
      <c r="M4557" s="31" t="s">
        <v>38</v>
      </c>
      <c r="N4557" s="31"/>
      <c r="O4557" s="60" t="s">
        <v>48</v>
      </c>
      <c r="P4557" s="60" t="s">
        <v>49</v>
      </c>
      <c r="Q4557" s="61" t="s">
        <v>60</v>
      </c>
      <c r="R4557" s="31" t="s">
        <v>38</v>
      </c>
      <c r="S4557" s="31" t="s">
        <v>1</v>
      </c>
      <c r="T4557" s="32" t="s">
        <v>52</v>
      </c>
      <c r="U4557" s="32"/>
      <c r="V4557" s="96" t="s">
        <v>225</v>
      </c>
      <c r="W4557" s="31" t="s">
        <v>38</v>
      </c>
      <c r="X4557" s="31" t="s">
        <v>40</v>
      </c>
      <c r="Y4557" s="31" t="s">
        <v>40</v>
      </c>
      <c r="Z4557" s="32"/>
      <c r="AA4557" s="31"/>
      <c r="AB4557" s="31"/>
      <c r="AC4557" s="31"/>
      <c r="AD4557" s="31"/>
    </row>
    <row r="4558" spans="1:30">
      <c r="A4558" s="30" t="s">
        <v>204</v>
      </c>
      <c r="B4558" s="37">
        <f t="shared" si="903"/>
        <v>43881</v>
      </c>
      <c r="C4558" s="30" t="s">
        <v>212</v>
      </c>
      <c r="D4558" s="31" t="s">
        <v>34</v>
      </c>
      <c r="E4558" s="30" t="s">
        <v>109</v>
      </c>
      <c r="F4558" s="31" t="s">
        <v>54</v>
      </c>
      <c r="G4558" s="31"/>
      <c r="H4558" s="31" t="s">
        <v>35</v>
      </c>
      <c r="I4558" s="31" t="s">
        <v>36</v>
      </c>
      <c r="J4558" s="59">
        <f t="shared" si="904"/>
        <v>0.4861111111111111</v>
      </c>
      <c r="K4558" s="30" t="s">
        <v>47</v>
      </c>
      <c r="L4558" s="31">
        <v>1</v>
      </c>
      <c r="M4558" s="31" t="s">
        <v>38</v>
      </c>
      <c r="N4558" s="31"/>
      <c r="O4558" s="30" t="s">
        <v>2</v>
      </c>
      <c r="P4558" s="60" t="s">
        <v>49</v>
      </c>
      <c r="Q4558" s="61" t="s">
        <v>61</v>
      </c>
      <c r="R4558" s="31" t="s">
        <v>38</v>
      </c>
      <c r="S4558" s="31" t="s">
        <v>1</v>
      </c>
      <c r="T4558" s="32" t="s">
        <v>91</v>
      </c>
      <c r="U4558" s="32"/>
      <c r="V4558" s="96" t="s">
        <v>225</v>
      </c>
      <c r="W4558" s="31" t="s">
        <v>38</v>
      </c>
      <c r="X4558" s="31" t="s">
        <v>40</v>
      </c>
      <c r="Y4558" s="31" t="s">
        <v>40</v>
      </c>
      <c r="Z4558" s="32"/>
      <c r="AA4558" s="31"/>
      <c r="AB4558" s="31"/>
      <c r="AC4558" s="31"/>
      <c r="AD4558" s="31"/>
    </row>
    <row r="4559" spans="1:30">
      <c r="A4559" s="30" t="s">
        <v>204</v>
      </c>
      <c r="B4559" s="37">
        <f t="shared" si="903"/>
        <v>43881</v>
      </c>
      <c r="C4559" s="30" t="s">
        <v>212</v>
      </c>
      <c r="D4559" s="31" t="s">
        <v>34</v>
      </c>
      <c r="E4559" s="30" t="s">
        <v>109</v>
      </c>
      <c r="F4559" s="31" t="s">
        <v>54</v>
      </c>
      <c r="G4559" s="31"/>
      <c r="H4559" s="31" t="s">
        <v>35</v>
      </c>
      <c r="I4559" s="31" t="s">
        <v>36</v>
      </c>
      <c r="J4559" s="59">
        <f t="shared" si="904"/>
        <v>0.4861111111111111</v>
      </c>
      <c r="K4559" s="30" t="s">
        <v>47</v>
      </c>
      <c r="L4559" s="31">
        <v>1</v>
      </c>
      <c r="M4559" s="31" t="s">
        <v>38</v>
      </c>
      <c r="N4559" s="31"/>
      <c r="O4559" s="30" t="s">
        <v>2</v>
      </c>
      <c r="P4559" s="60" t="s">
        <v>49</v>
      </c>
      <c r="Q4559" s="61" t="s">
        <v>57</v>
      </c>
      <c r="R4559" s="31" t="s">
        <v>38</v>
      </c>
      <c r="S4559" s="31" t="s">
        <v>1</v>
      </c>
      <c r="T4559" s="32" t="s">
        <v>38</v>
      </c>
      <c r="U4559" s="32"/>
      <c r="V4559" s="96" t="s">
        <v>225</v>
      </c>
      <c r="W4559" s="31" t="s">
        <v>38</v>
      </c>
      <c r="X4559" s="31" t="s">
        <v>40</v>
      </c>
      <c r="Y4559" s="31" t="s">
        <v>40</v>
      </c>
      <c r="Z4559" s="32"/>
      <c r="AA4559" s="31"/>
      <c r="AB4559" s="31"/>
      <c r="AC4559" s="31"/>
      <c r="AD4559" s="31"/>
    </row>
    <row r="4560" spans="1:30">
      <c r="A4560" s="30" t="s">
        <v>204</v>
      </c>
      <c r="B4560" s="37">
        <f t="shared" si="903"/>
        <v>43881</v>
      </c>
      <c r="C4560" s="30" t="s">
        <v>212</v>
      </c>
      <c r="D4560" s="31" t="s">
        <v>34</v>
      </c>
      <c r="E4560" s="30" t="s">
        <v>109</v>
      </c>
      <c r="F4560" s="31" t="s">
        <v>54</v>
      </c>
      <c r="G4560" s="31"/>
      <c r="H4560" s="31" t="s">
        <v>35</v>
      </c>
      <c r="I4560" s="31" t="s">
        <v>36</v>
      </c>
      <c r="J4560" s="59">
        <f t="shared" si="904"/>
        <v>0.4861111111111111</v>
      </c>
      <c r="K4560" s="30" t="s">
        <v>47</v>
      </c>
      <c r="L4560" s="31">
        <v>1</v>
      </c>
      <c r="M4560" s="31" t="s">
        <v>38</v>
      </c>
      <c r="N4560" s="31"/>
      <c r="O4560" s="30" t="s">
        <v>2</v>
      </c>
      <c r="P4560" s="60" t="s">
        <v>49</v>
      </c>
      <c r="Q4560" s="61" t="s">
        <v>62</v>
      </c>
      <c r="R4560" s="31" t="s">
        <v>38</v>
      </c>
      <c r="S4560" s="31" t="s">
        <v>1</v>
      </c>
      <c r="T4560" s="32" t="s">
        <v>53</v>
      </c>
      <c r="U4560" s="32"/>
      <c r="V4560" s="96" t="s">
        <v>225</v>
      </c>
      <c r="W4560" s="31" t="s">
        <v>38</v>
      </c>
      <c r="X4560" s="31" t="s">
        <v>40</v>
      </c>
      <c r="Y4560" s="31" t="s">
        <v>40</v>
      </c>
      <c r="Z4560" s="32"/>
      <c r="AA4560" s="31"/>
      <c r="AB4560" s="31"/>
      <c r="AC4560" s="31"/>
      <c r="AD4560" s="31"/>
    </row>
    <row r="4561" spans="1:30">
      <c r="A4561" s="30" t="s">
        <v>204</v>
      </c>
      <c r="B4561" s="37">
        <f t="shared" si="903"/>
        <v>43881</v>
      </c>
      <c r="C4561" s="30" t="s">
        <v>212</v>
      </c>
      <c r="D4561" s="31" t="s">
        <v>34</v>
      </c>
      <c r="E4561" s="30" t="s">
        <v>109</v>
      </c>
      <c r="F4561" s="31" t="s">
        <v>54</v>
      </c>
      <c r="G4561" s="31"/>
      <c r="H4561" s="31" t="s">
        <v>35</v>
      </c>
      <c r="I4561" s="31" t="s">
        <v>36</v>
      </c>
      <c r="J4561" s="59">
        <f t="shared" si="904"/>
        <v>0.4861111111111111</v>
      </c>
      <c r="K4561" s="30" t="s">
        <v>47</v>
      </c>
      <c r="L4561" s="31">
        <v>1</v>
      </c>
      <c r="M4561" s="31" t="s">
        <v>38</v>
      </c>
      <c r="N4561" s="31"/>
      <c r="O4561" s="60" t="s">
        <v>48</v>
      </c>
      <c r="P4561" s="60" t="s">
        <v>49</v>
      </c>
      <c r="Q4561" s="61" t="s">
        <v>63</v>
      </c>
      <c r="R4561" s="31" t="s">
        <v>38</v>
      </c>
      <c r="S4561" s="31" t="s">
        <v>1</v>
      </c>
      <c r="T4561" s="32" t="s">
        <v>117</v>
      </c>
      <c r="U4561" s="32"/>
      <c r="V4561" s="96" t="s">
        <v>225</v>
      </c>
      <c r="W4561" s="31" t="s">
        <v>38</v>
      </c>
      <c r="X4561" s="31" t="s">
        <v>40</v>
      </c>
      <c r="Y4561" s="31" t="s">
        <v>40</v>
      </c>
      <c r="Z4561" s="32"/>
      <c r="AA4561" s="31"/>
      <c r="AB4561" s="31"/>
      <c r="AC4561" s="31"/>
      <c r="AD4561" s="31"/>
    </row>
    <row r="4562" spans="1:30">
      <c r="A4562" s="30" t="s">
        <v>203</v>
      </c>
      <c r="B4562" s="37">
        <v>43881</v>
      </c>
      <c r="C4562" s="30" t="s">
        <v>212</v>
      </c>
      <c r="D4562" s="31" t="s">
        <v>34</v>
      </c>
      <c r="E4562" s="30" t="s">
        <v>109</v>
      </c>
      <c r="F4562" s="31" t="s">
        <v>54</v>
      </c>
      <c r="G4562" s="31"/>
      <c r="H4562" s="31" t="s">
        <v>35</v>
      </c>
      <c r="I4562" s="31" t="s">
        <v>36</v>
      </c>
      <c r="J4562" s="59">
        <v>0.46875</v>
      </c>
      <c r="K4562" s="30" t="s">
        <v>47</v>
      </c>
      <c r="L4562" s="31">
        <v>1</v>
      </c>
      <c r="M4562" s="31" t="s">
        <v>38</v>
      </c>
      <c r="N4562" s="31"/>
      <c r="O4562" s="60" t="s">
        <v>48</v>
      </c>
      <c r="P4562" s="60" t="s">
        <v>49</v>
      </c>
      <c r="Q4562" s="61" t="s">
        <v>57</v>
      </c>
      <c r="R4562" s="31" t="s">
        <v>38</v>
      </c>
      <c r="S4562" s="31" t="s">
        <v>1</v>
      </c>
      <c r="T4562" s="32" t="s">
        <v>38</v>
      </c>
      <c r="U4562" s="32"/>
      <c r="V4562" s="96" t="s">
        <v>225</v>
      </c>
      <c r="W4562" s="31" t="s">
        <v>38</v>
      </c>
      <c r="X4562" s="31" t="s">
        <v>40</v>
      </c>
      <c r="Y4562" s="31" t="s">
        <v>40</v>
      </c>
      <c r="Z4562" s="25"/>
      <c r="AA4562" s="31"/>
      <c r="AB4562" s="31"/>
      <c r="AC4562" s="31"/>
      <c r="AD4562" s="31"/>
    </row>
    <row r="4563" spans="1:30">
      <c r="A4563" s="30" t="s">
        <v>203</v>
      </c>
      <c r="B4563" s="37">
        <f t="shared" ref="B4563:B4569" si="905">B4562</f>
        <v>43881</v>
      </c>
      <c r="C4563" s="30" t="s">
        <v>212</v>
      </c>
      <c r="D4563" s="31" t="s">
        <v>34</v>
      </c>
      <c r="E4563" s="30" t="s">
        <v>109</v>
      </c>
      <c r="F4563" s="31" t="s">
        <v>54</v>
      </c>
      <c r="G4563" s="31"/>
      <c r="H4563" s="31" t="s">
        <v>35</v>
      </c>
      <c r="I4563" s="31" t="s">
        <v>36</v>
      </c>
      <c r="J4563" s="59">
        <f t="shared" ref="J4563:J4569" si="906">J4562</f>
        <v>0.46875</v>
      </c>
      <c r="K4563" s="30" t="s">
        <v>47</v>
      </c>
      <c r="L4563" s="31">
        <v>1</v>
      </c>
      <c r="M4563" s="31" t="s">
        <v>38</v>
      </c>
      <c r="N4563" s="31"/>
      <c r="O4563" s="60" t="s">
        <v>48</v>
      </c>
      <c r="P4563" s="60" t="s">
        <v>49</v>
      </c>
      <c r="Q4563" s="61" t="s">
        <v>58</v>
      </c>
      <c r="R4563" s="31" t="s">
        <v>38</v>
      </c>
      <c r="S4563" s="31" t="s">
        <v>1</v>
      </c>
      <c r="T4563" s="32" t="s">
        <v>91</v>
      </c>
      <c r="U4563" s="32"/>
      <c r="V4563" s="96" t="s">
        <v>225</v>
      </c>
      <c r="W4563" s="31" t="s">
        <v>38</v>
      </c>
      <c r="X4563" s="31" t="s">
        <v>40</v>
      </c>
      <c r="Y4563" s="31" t="s">
        <v>40</v>
      </c>
      <c r="Z4563" s="32"/>
      <c r="AA4563" s="31"/>
      <c r="AB4563" s="31"/>
      <c r="AC4563" s="31"/>
      <c r="AD4563" s="31"/>
    </row>
    <row r="4564" spans="1:30">
      <c r="A4564" s="30" t="s">
        <v>203</v>
      </c>
      <c r="B4564" s="37">
        <f t="shared" si="905"/>
        <v>43881</v>
      </c>
      <c r="C4564" s="30" t="s">
        <v>212</v>
      </c>
      <c r="D4564" s="31" t="s">
        <v>34</v>
      </c>
      <c r="E4564" s="30" t="s">
        <v>109</v>
      </c>
      <c r="F4564" s="31" t="s">
        <v>54</v>
      </c>
      <c r="G4564" s="31"/>
      <c r="H4564" s="31" t="s">
        <v>35</v>
      </c>
      <c r="I4564" s="31" t="s">
        <v>36</v>
      </c>
      <c r="J4564" s="59">
        <f t="shared" si="906"/>
        <v>0.46875</v>
      </c>
      <c r="K4564" s="30" t="s">
        <v>47</v>
      </c>
      <c r="L4564" s="31">
        <v>1</v>
      </c>
      <c r="M4564" s="31" t="s">
        <v>38</v>
      </c>
      <c r="N4564" s="31"/>
      <c r="O4564" s="60" t="s">
        <v>48</v>
      </c>
      <c r="P4564" s="60" t="s">
        <v>49</v>
      </c>
      <c r="Q4564" s="61" t="s">
        <v>59</v>
      </c>
      <c r="R4564" s="31" t="s">
        <v>38</v>
      </c>
      <c r="S4564" s="31" t="s">
        <v>1</v>
      </c>
      <c r="T4564" s="32" t="s">
        <v>38</v>
      </c>
      <c r="U4564" s="32"/>
      <c r="V4564" s="96" t="s">
        <v>225</v>
      </c>
      <c r="W4564" s="31" t="s">
        <v>38</v>
      </c>
      <c r="X4564" s="31" t="s">
        <v>40</v>
      </c>
      <c r="Y4564" s="31" t="s">
        <v>40</v>
      </c>
      <c r="Z4564" s="32"/>
      <c r="AA4564" s="31"/>
      <c r="AB4564" s="31"/>
      <c r="AC4564" s="31"/>
      <c r="AD4564" s="31"/>
    </row>
    <row r="4565" spans="1:30">
      <c r="A4565" s="30" t="s">
        <v>203</v>
      </c>
      <c r="B4565" s="37">
        <f t="shared" si="905"/>
        <v>43881</v>
      </c>
      <c r="C4565" s="30" t="s">
        <v>212</v>
      </c>
      <c r="D4565" s="31" t="s">
        <v>34</v>
      </c>
      <c r="E4565" s="30" t="s">
        <v>109</v>
      </c>
      <c r="F4565" s="31" t="s">
        <v>54</v>
      </c>
      <c r="G4565" s="31"/>
      <c r="H4565" s="31" t="s">
        <v>35</v>
      </c>
      <c r="I4565" s="31" t="s">
        <v>36</v>
      </c>
      <c r="J4565" s="59">
        <f t="shared" si="906"/>
        <v>0.46875</v>
      </c>
      <c r="K4565" s="30" t="s">
        <v>47</v>
      </c>
      <c r="L4565" s="31">
        <v>1</v>
      </c>
      <c r="M4565" s="31" t="s">
        <v>38</v>
      </c>
      <c r="N4565" s="31"/>
      <c r="O4565" s="60" t="s">
        <v>48</v>
      </c>
      <c r="P4565" s="60" t="s">
        <v>49</v>
      </c>
      <c r="Q4565" s="61" t="s">
        <v>60</v>
      </c>
      <c r="R4565" s="31" t="s">
        <v>38</v>
      </c>
      <c r="S4565" s="31" t="s">
        <v>1</v>
      </c>
      <c r="T4565" s="32" t="s">
        <v>99</v>
      </c>
      <c r="U4565" s="32"/>
      <c r="V4565" s="96" t="s">
        <v>225</v>
      </c>
      <c r="W4565" s="31" t="s">
        <v>38</v>
      </c>
      <c r="X4565" s="31" t="s">
        <v>40</v>
      </c>
      <c r="Y4565" s="31" t="s">
        <v>40</v>
      </c>
      <c r="Z4565" s="32"/>
      <c r="AA4565" s="31"/>
      <c r="AB4565" s="31"/>
      <c r="AC4565" s="31"/>
      <c r="AD4565" s="31"/>
    </row>
    <row r="4566" spans="1:30">
      <c r="A4566" s="30" t="s">
        <v>203</v>
      </c>
      <c r="B4566" s="37">
        <f t="shared" si="905"/>
        <v>43881</v>
      </c>
      <c r="C4566" s="30" t="s">
        <v>212</v>
      </c>
      <c r="D4566" s="31" t="s">
        <v>34</v>
      </c>
      <c r="E4566" s="30" t="s">
        <v>109</v>
      </c>
      <c r="F4566" s="31" t="s">
        <v>54</v>
      </c>
      <c r="G4566" s="31"/>
      <c r="H4566" s="31" t="s">
        <v>35</v>
      </c>
      <c r="I4566" s="31" t="s">
        <v>36</v>
      </c>
      <c r="J4566" s="59">
        <f t="shared" si="906"/>
        <v>0.46875</v>
      </c>
      <c r="K4566" s="30" t="s">
        <v>47</v>
      </c>
      <c r="L4566" s="31">
        <v>1</v>
      </c>
      <c r="M4566" s="31" t="s">
        <v>38</v>
      </c>
      <c r="N4566" s="31"/>
      <c r="O4566" s="30" t="s">
        <v>2</v>
      </c>
      <c r="P4566" s="60" t="s">
        <v>49</v>
      </c>
      <c r="Q4566" s="61" t="s">
        <v>61</v>
      </c>
      <c r="R4566" s="31" t="s">
        <v>38</v>
      </c>
      <c r="S4566" s="31" t="s">
        <v>1</v>
      </c>
      <c r="T4566" s="32" t="s">
        <v>91</v>
      </c>
      <c r="U4566" s="32"/>
      <c r="V4566" s="96" t="s">
        <v>225</v>
      </c>
      <c r="W4566" s="31" t="s">
        <v>38</v>
      </c>
      <c r="X4566" s="31" t="s">
        <v>40</v>
      </c>
      <c r="Y4566" s="31" t="s">
        <v>40</v>
      </c>
      <c r="Z4566" s="32"/>
      <c r="AA4566" s="31"/>
      <c r="AB4566" s="31"/>
      <c r="AC4566" s="31"/>
      <c r="AD4566" s="31"/>
    </row>
    <row r="4567" spans="1:30">
      <c r="A4567" s="30" t="s">
        <v>203</v>
      </c>
      <c r="B4567" s="37">
        <f t="shared" si="905"/>
        <v>43881</v>
      </c>
      <c r="C4567" s="30" t="s">
        <v>212</v>
      </c>
      <c r="D4567" s="31" t="s">
        <v>34</v>
      </c>
      <c r="E4567" s="30" t="s">
        <v>109</v>
      </c>
      <c r="F4567" s="31" t="s">
        <v>54</v>
      </c>
      <c r="G4567" s="31"/>
      <c r="H4567" s="31" t="s">
        <v>35</v>
      </c>
      <c r="I4567" s="31" t="s">
        <v>36</v>
      </c>
      <c r="J4567" s="59">
        <f t="shared" si="906"/>
        <v>0.46875</v>
      </c>
      <c r="K4567" s="30" t="s">
        <v>47</v>
      </c>
      <c r="L4567" s="31">
        <v>1</v>
      </c>
      <c r="M4567" s="31" t="s">
        <v>38</v>
      </c>
      <c r="N4567" s="31"/>
      <c r="O4567" s="30" t="s">
        <v>2</v>
      </c>
      <c r="P4567" s="60" t="s">
        <v>49</v>
      </c>
      <c r="Q4567" s="61" t="s">
        <v>57</v>
      </c>
      <c r="R4567" s="31" t="s">
        <v>38</v>
      </c>
      <c r="S4567" s="31" t="s">
        <v>1</v>
      </c>
      <c r="T4567" s="32" t="s">
        <v>38</v>
      </c>
      <c r="U4567" s="32"/>
      <c r="V4567" s="96" t="s">
        <v>225</v>
      </c>
      <c r="W4567" s="31" t="s">
        <v>38</v>
      </c>
      <c r="X4567" s="31" t="s">
        <v>40</v>
      </c>
      <c r="Y4567" s="31" t="s">
        <v>40</v>
      </c>
      <c r="Z4567" s="32"/>
      <c r="AA4567" s="31"/>
      <c r="AB4567" s="31"/>
      <c r="AC4567" s="31"/>
      <c r="AD4567" s="31"/>
    </row>
    <row r="4568" spans="1:30">
      <c r="A4568" s="30" t="s">
        <v>203</v>
      </c>
      <c r="B4568" s="37">
        <f t="shared" si="905"/>
        <v>43881</v>
      </c>
      <c r="C4568" s="30" t="s">
        <v>212</v>
      </c>
      <c r="D4568" s="31" t="s">
        <v>34</v>
      </c>
      <c r="E4568" s="30" t="s">
        <v>109</v>
      </c>
      <c r="F4568" s="31" t="s">
        <v>54</v>
      </c>
      <c r="G4568" s="31"/>
      <c r="H4568" s="31" t="s">
        <v>35</v>
      </c>
      <c r="I4568" s="31" t="s">
        <v>36</v>
      </c>
      <c r="J4568" s="59">
        <f t="shared" si="906"/>
        <v>0.46875</v>
      </c>
      <c r="K4568" s="30" t="s">
        <v>47</v>
      </c>
      <c r="L4568" s="31">
        <v>1</v>
      </c>
      <c r="M4568" s="31" t="s">
        <v>38</v>
      </c>
      <c r="N4568" s="31"/>
      <c r="O4568" s="30" t="s">
        <v>2</v>
      </c>
      <c r="P4568" s="60" t="s">
        <v>49</v>
      </c>
      <c r="Q4568" s="61" t="s">
        <v>62</v>
      </c>
      <c r="R4568" s="31" t="s">
        <v>38</v>
      </c>
      <c r="S4568" s="31" t="s">
        <v>1</v>
      </c>
      <c r="T4568" s="32" t="s">
        <v>53</v>
      </c>
      <c r="U4568" s="32"/>
      <c r="V4568" s="96" t="s">
        <v>225</v>
      </c>
      <c r="W4568" s="31" t="s">
        <v>38</v>
      </c>
      <c r="X4568" s="31" t="s">
        <v>40</v>
      </c>
      <c r="Y4568" s="31" t="s">
        <v>40</v>
      </c>
      <c r="Z4568" s="32"/>
      <c r="AA4568" s="31"/>
      <c r="AB4568" s="31"/>
      <c r="AC4568" s="31"/>
      <c r="AD4568" s="31"/>
    </row>
    <row r="4569" spans="1:30">
      <c r="A4569" s="30" t="s">
        <v>203</v>
      </c>
      <c r="B4569" s="37">
        <f t="shared" si="905"/>
        <v>43881</v>
      </c>
      <c r="C4569" s="30" t="s">
        <v>212</v>
      </c>
      <c r="D4569" s="31" t="s">
        <v>34</v>
      </c>
      <c r="E4569" s="30" t="s">
        <v>109</v>
      </c>
      <c r="F4569" s="31" t="s">
        <v>54</v>
      </c>
      <c r="G4569" s="31"/>
      <c r="H4569" s="31" t="s">
        <v>35</v>
      </c>
      <c r="I4569" s="31" t="s">
        <v>36</v>
      </c>
      <c r="J4569" s="59">
        <f t="shared" si="906"/>
        <v>0.46875</v>
      </c>
      <c r="K4569" s="30" t="s">
        <v>47</v>
      </c>
      <c r="L4569" s="31">
        <v>1</v>
      </c>
      <c r="M4569" s="31" t="s">
        <v>38</v>
      </c>
      <c r="N4569" s="31"/>
      <c r="O4569" s="60" t="s">
        <v>48</v>
      </c>
      <c r="P4569" s="60" t="s">
        <v>49</v>
      </c>
      <c r="Q4569" s="61" t="s">
        <v>63</v>
      </c>
      <c r="R4569" s="31" t="s">
        <v>38</v>
      </c>
      <c r="S4569" s="31" t="s">
        <v>1</v>
      </c>
      <c r="T4569" s="32" t="s">
        <v>117</v>
      </c>
      <c r="U4569" s="32"/>
      <c r="V4569" s="96" t="s">
        <v>225</v>
      </c>
      <c r="W4569" s="31" t="s">
        <v>38</v>
      </c>
      <c r="X4569" s="31" t="s">
        <v>40</v>
      </c>
      <c r="Y4569" s="31" t="s">
        <v>40</v>
      </c>
      <c r="Z4569" s="32"/>
      <c r="AA4569" s="31"/>
      <c r="AB4569" s="31"/>
      <c r="AC4569" s="31"/>
      <c r="AD4569" s="31"/>
    </row>
    <row r="4570" spans="1:30">
      <c r="A4570" s="30" t="s">
        <v>213</v>
      </c>
      <c r="B4570" s="37">
        <v>43881</v>
      </c>
      <c r="C4570" s="30" t="s">
        <v>212</v>
      </c>
      <c r="D4570" s="31" t="s">
        <v>34</v>
      </c>
      <c r="E4570" s="30" t="s">
        <v>109</v>
      </c>
      <c r="F4570" s="31" t="s">
        <v>54</v>
      </c>
      <c r="G4570" s="31"/>
      <c r="H4570" s="31" t="s">
        <v>35</v>
      </c>
      <c r="I4570" s="31" t="s">
        <v>36</v>
      </c>
      <c r="J4570" s="59">
        <v>0.4513888888888889</v>
      </c>
      <c r="K4570" s="30" t="s">
        <v>47</v>
      </c>
      <c r="L4570" s="31">
        <v>1</v>
      </c>
      <c r="M4570" s="31" t="s">
        <v>38</v>
      </c>
      <c r="N4570" s="31"/>
      <c r="O4570" s="60" t="s">
        <v>48</v>
      </c>
      <c r="P4570" s="60" t="s">
        <v>49</v>
      </c>
      <c r="Q4570" s="61" t="s">
        <v>57</v>
      </c>
      <c r="R4570" s="31" t="s">
        <v>38</v>
      </c>
      <c r="S4570" s="31" t="s">
        <v>1</v>
      </c>
      <c r="T4570" s="32" t="s">
        <v>38</v>
      </c>
      <c r="U4570" s="32"/>
      <c r="V4570" s="96" t="s">
        <v>225</v>
      </c>
      <c r="W4570" s="31" t="s">
        <v>38</v>
      </c>
      <c r="X4570" s="31" t="s">
        <v>40</v>
      </c>
      <c r="Y4570" s="31" t="s">
        <v>40</v>
      </c>
      <c r="Z4570" s="25"/>
      <c r="AA4570" s="31"/>
      <c r="AB4570" s="31"/>
      <c r="AC4570" s="31"/>
      <c r="AD4570" s="31"/>
    </row>
    <row r="4571" spans="1:30">
      <c r="A4571" s="30" t="s">
        <v>213</v>
      </c>
      <c r="B4571" s="37">
        <f t="shared" ref="B4571:B4577" si="907">B4570</f>
        <v>43881</v>
      </c>
      <c r="C4571" s="30" t="s">
        <v>212</v>
      </c>
      <c r="D4571" s="31" t="s">
        <v>34</v>
      </c>
      <c r="E4571" s="30" t="s">
        <v>109</v>
      </c>
      <c r="F4571" s="31" t="s">
        <v>54</v>
      </c>
      <c r="G4571" s="31"/>
      <c r="H4571" s="31" t="s">
        <v>35</v>
      </c>
      <c r="I4571" s="31" t="s">
        <v>36</v>
      </c>
      <c r="J4571" s="59">
        <f t="shared" ref="J4571:J4577" si="908">J4570</f>
        <v>0.4513888888888889</v>
      </c>
      <c r="K4571" s="30" t="s">
        <v>47</v>
      </c>
      <c r="L4571" s="31">
        <v>1</v>
      </c>
      <c r="M4571" s="31" t="s">
        <v>38</v>
      </c>
      <c r="N4571" s="31"/>
      <c r="O4571" s="60" t="s">
        <v>48</v>
      </c>
      <c r="P4571" s="60" t="s">
        <v>49</v>
      </c>
      <c r="Q4571" s="61" t="s">
        <v>58</v>
      </c>
      <c r="R4571" s="31" t="s">
        <v>38</v>
      </c>
      <c r="S4571" s="31" t="s">
        <v>1</v>
      </c>
      <c r="T4571" s="32" t="s">
        <v>91</v>
      </c>
      <c r="U4571" s="32"/>
      <c r="V4571" s="96" t="s">
        <v>225</v>
      </c>
      <c r="W4571" s="31" t="s">
        <v>38</v>
      </c>
      <c r="X4571" s="31" t="s">
        <v>40</v>
      </c>
      <c r="Y4571" s="31" t="s">
        <v>40</v>
      </c>
      <c r="Z4571" s="32"/>
      <c r="AA4571" s="31"/>
      <c r="AB4571" s="31"/>
      <c r="AC4571" s="31"/>
      <c r="AD4571" s="31"/>
    </row>
    <row r="4572" spans="1:30">
      <c r="A4572" s="30" t="s">
        <v>213</v>
      </c>
      <c r="B4572" s="37">
        <f t="shared" si="907"/>
        <v>43881</v>
      </c>
      <c r="C4572" s="30" t="s">
        <v>212</v>
      </c>
      <c r="D4572" s="31" t="s">
        <v>34</v>
      </c>
      <c r="E4572" s="30" t="s">
        <v>109</v>
      </c>
      <c r="F4572" s="31" t="s">
        <v>54</v>
      </c>
      <c r="G4572" s="31"/>
      <c r="H4572" s="31" t="s">
        <v>35</v>
      </c>
      <c r="I4572" s="31" t="s">
        <v>36</v>
      </c>
      <c r="J4572" s="59">
        <f t="shared" si="908"/>
        <v>0.4513888888888889</v>
      </c>
      <c r="K4572" s="30" t="s">
        <v>47</v>
      </c>
      <c r="L4572" s="31">
        <v>1</v>
      </c>
      <c r="M4572" s="31" t="s">
        <v>38</v>
      </c>
      <c r="N4572" s="31"/>
      <c r="O4572" s="60" t="s">
        <v>48</v>
      </c>
      <c r="P4572" s="60" t="s">
        <v>49</v>
      </c>
      <c r="Q4572" s="61" t="s">
        <v>59</v>
      </c>
      <c r="R4572" s="31" t="s">
        <v>38</v>
      </c>
      <c r="S4572" s="31" t="s">
        <v>1</v>
      </c>
      <c r="T4572" s="32" t="s">
        <v>38</v>
      </c>
      <c r="U4572" s="32"/>
      <c r="V4572" s="96" t="s">
        <v>225</v>
      </c>
      <c r="W4572" s="31" t="s">
        <v>38</v>
      </c>
      <c r="X4572" s="31" t="s">
        <v>40</v>
      </c>
      <c r="Y4572" s="31" t="s">
        <v>40</v>
      </c>
      <c r="Z4572" s="32"/>
      <c r="AA4572" s="31"/>
      <c r="AB4572" s="31"/>
      <c r="AC4572" s="31"/>
      <c r="AD4572" s="31"/>
    </row>
    <row r="4573" spans="1:30">
      <c r="A4573" s="30" t="s">
        <v>213</v>
      </c>
      <c r="B4573" s="37">
        <f t="shared" si="907"/>
        <v>43881</v>
      </c>
      <c r="C4573" s="30" t="s">
        <v>212</v>
      </c>
      <c r="D4573" s="31" t="s">
        <v>34</v>
      </c>
      <c r="E4573" s="30" t="s">
        <v>109</v>
      </c>
      <c r="F4573" s="31" t="s">
        <v>54</v>
      </c>
      <c r="G4573" s="31"/>
      <c r="H4573" s="31" t="s">
        <v>35</v>
      </c>
      <c r="I4573" s="31" t="s">
        <v>36</v>
      </c>
      <c r="J4573" s="59">
        <f t="shared" si="908"/>
        <v>0.4513888888888889</v>
      </c>
      <c r="K4573" s="30" t="s">
        <v>47</v>
      </c>
      <c r="L4573" s="31">
        <v>1</v>
      </c>
      <c r="M4573" s="31" t="s">
        <v>38</v>
      </c>
      <c r="N4573" s="31"/>
      <c r="O4573" s="60" t="s">
        <v>48</v>
      </c>
      <c r="P4573" s="60" t="s">
        <v>49</v>
      </c>
      <c r="Q4573" s="61" t="s">
        <v>60</v>
      </c>
      <c r="R4573" s="31" t="s">
        <v>38</v>
      </c>
      <c r="S4573" s="31" t="s">
        <v>1</v>
      </c>
      <c r="T4573" s="32" t="s">
        <v>96</v>
      </c>
      <c r="U4573" s="32"/>
      <c r="V4573" s="96" t="s">
        <v>225</v>
      </c>
      <c r="W4573" s="31" t="s">
        <v>38</v>
      </c>
      <c r="X4573" s="31" t="s">
        <v>40</v>
      </c>
      <c r="Y4573" s="31" t="s">
        <v>40</v>
      </c>
      <c r="Z4573" s="32"/>
      <c r="AA4573" s="31"/>
      <c r="AB4573" s="31"/>
      <c r="AC4573" s="31"/>
      <c r="AD4573" s="31"/>
    </row>
    <row r="4574" spans="1:30">
      <c r="A4574" s="30" t="s">
        <v>213</v>
      </c>
      <c r="B4574" s="37">
        <f t="shared" si="907"/>
        <v>43881</v>
      </c>
      <c r="C4574" s="30" t="s">
        <v>212</v>
      </c>
      <c r="D4574" s="31" t="s">
        <v>34</v>
      </c>
      <c r="E4574" s="30" t="s">
        <v>109</v>
      </c>
      <c r="F4574" s="31" t="s">
        <v>54</v>
      </c>
      <c r="G4574" s="31"/>
      <c r="H4574" s="31" t="s">
        <v>35</v>
      </c>
      <c r="I4574" s="31" t="s">
        <v>36</v>
      </c>
      <c r="J4574" s="59">
        <f t="shared" si="908"/>
        <v>0.4513888888888889</v>
      </c>
      <c r="K4574" s="30" t="s">
        <v>47</v>
      </c>
      <c r="L4574" s="31">
        <v>1</v>
      </c>
      <c r="M4574" s="31" t="s">
        <v>38</v>
      </c>
      <c r="N4574" s="31"/>
      <c r="O4574" s="30" t="s">
        <v>2</v>
      </c>
      <c r="P4574" s="60" t="s">
        <v>49</v>
      </c>
      <c r="Q4574" s="61" t="s">
        <v>61</v>
      </c>
      <c r="R4574" s="31" t="s">
        <v>38</v>
      </c>
      <c r="S4574" s="31" t="s">
        <v>1</v>
      </c>
      <c r="T4574" s="32" t="s">
        <v>91</v>
      </c>
      <c r="U4574" s="32"/>
      <c r="V4574" s="96" t="s">
        <v>225</v>
      </c>
      <c r="W4574" s="31" t="s">
        <v>38</v>
      </c>
      <c r="X4574" s="31" t="s">
        <v>40</v>
      </c>
      <c r="Y4574" s="31" t="s">
        <v>40</v>
      </c>
      <c r="Z4574" s="32"/>
      <c r="AA4574" s="31"/>
      <c r="AB4574" s="31"/>
      <c r="AC4574" s="31"/>
      <c r="AD4574" s="31"/>
    </row>
    <row r="4575" spans="1:30">
      <c r="A4575" s="30" t="s">
        <v>213</v>
      </c>
      <c r="B4575" s="37">
        <f t="shared" si="907"/>
        <v>43881</v>
      </c>
      <c r="C4575" s="30" t="s">
        <v>212</v>
      </c>
      <c r="D4575" s="31" t="s">
        <v>34</v>
      </c>
      <c r="E4575" s="30" t="s">
        <v>109</v>
      </c>
      <c r="F4575" s="31" t="s">
        <v>54</v>
      </c>
      <c r="G4575" s="31"/>
      <c r="H4575" s="31" t="s">
        <v>35</v>
      </c>
      <c r="I4575" s="31" t="s">
        <v>36</v>
      </c>
      <c r="J4575" s="59">
        <f t="shared" si="908"/>
        <v>0.4513888888888889</v>
      </c>
      <c r="K4575" s="30" t="s">
        <v>47</v>
      </c>
      <c r="L4575" s="31">
        <v>1</v>
      </c>
      <c r="M4575" s="31" t="s">
        <v>38</v>
      </c>
      <c r="N4575" s="31"/>
      <c r="O4575" s="30" t="s">
        <v>2</v>
      </c>
      <c r="P4575" s="60" t="s">
        <v>49</v>
      </c>
      <c r="Q4575" s="61" t="s">
        <v>57</v>
      </c>
      <c r="R4575" s="31" t="s">
        <v>38</v>
      </c>
      <c r="S4575" s="31" t="s">
        <v>1</v>
      </c>
      <c r="T4575" s="32" t="s">
        <v>38</v>
      </c>
      <c r="U4575" s="32"/>
      <c r="V4575" s="96" t="s">
        <v>225</v>
      </c>
      <c r="W4575" s="31" t="s">
        <v>38</v>
      </c>
      <c r="X4575" s="31" t="s">
        <v>40</v>
      </c>
      <c r="Y4575" s="31" t="s">
        <v>40</v>
      </c>
      <c r="Z4575" s="32"/>
      <c r="AA4575" s="31"/>
      <c r="AB4575" s="31"/>
      <c r="AC4575" s="31"/>
      <c r="AD4575" s="31"/>
    </row>
    <row r="4576" spans="1:30">
      <c r="A4576" s="30" t="s">
        <v>213</v>
      </c>
      <c r="B4576" s="37">
        <f t="shared" si="907"/>
        <v>43881</v>
      </c>
      <c r="C4576" s="30" t="s">
        <v>212</v>
      </c>
      <c r="D4576" s="31" t="s">
        <v>34</v>
      </c>
      <c r="E4576" s="30" t="s">
        <v>109</v>
      </c>
      <c r="F4576" s="31" t="s">
        <v>54</v>
      </c>
      <c r="G4576" s="31"/>
      <c r="H4576" s="31" t="s">
        <v>35</v>
      </c>
      <c r="I4576" s="31" t="s">
        <v>36</v>
      </c>
      <c r="J4576" s="59">
        <f t="shared" si="908"/>
        <v>0.4513888888888889</v>
      </c>
      <c r="K4576" s="30" t="s">
        <v>47</v>
      </c>
      <c r="L4576" s="31">
        <v>1</v>
      </c>
      <c r="M4576" s="31" t="s">
        <v>38</v>
      </c>
      <c r="N4576" s="31"/>
      <c r="O4576" s="30" t="s">
        <v>2</v>
      </c>
      <c r="P4576" s="60" t="s">
        <v>49</v>
      </c>
      <c r="Q4576" s="61" t="s">
        <v>62</v>
      </c>
      <c r="R4576" s="31" t="s">
        <v>38</v>
      </c>
      <c r="S4576" s="31" t="s">
        <v>1</v>
      </c>
      <c r="T4576" s="32" t="s">
        <v>53</v>
      </c>
      <c r="U4576" s="32"/>
      <c r="V4576" s="96" t="s">
        <v>225</v>
      </c>
      <c r="W4576" s="31" t="s">
        <v>38</v>
      </c>
      <c r="X4576" s="31" t="s">
        <v>40</v>
      </c>
      <c r="Y4576" s="31" t="s">
        <v>40</v>
      </c>
      <c r="Z4576" s="32"/>
      <c r="AA4576" s="31"/>
      <c r="AB4576" s="31"/>
      <c r="AC4576" s="31"/>
      <c r="AD4576" s="31"/>
    </row>
    <row r="4577" spans="1:30">
      <c r="A4577" s="30" t="s">
        <v>213</v>
      </c>
      <c r="B4577" s="37">
        <f t="shared" si="907"/>
        <v>43881</v>
      </c>
      <c r="C4577" s="30" t="s">
        <v>212</v>
      </c>
      <c r="D4577" s="31" t="s">
        <v>34</v>
      </c>
      <c r="E4577" s="30" t="s">
        <v>109</v>
      </c>
      <c r="F4577" s="31" t="s">
        <v>54</v>
      </c>
      <c r="G4577" s="31"/>
      <c r="H4577" s="31" t="s">
        <v>35</v>
      </c>
      <c r="I4577" s="31" t="s">
        <v>36</v>
      </c>
      <c r="J4577" s="59">
        <f t="shared" si="908"/>
        <v>0.4513888888888889</v>
      </c>
      <c r="K4577" s="30" t="s">
        <v>47</v>
      </c>
      <c r="L4577" s="31">
        <v>1</v>
      </c>
      <c r="M4577" s="31" t="s">
        <v>38</v>
      </c>
      <c r="N4577" s="31"/>
      <c r="O4577" s="60" t="s">
        <v>48</v>
      </c>
      <c r="P4577" s="60" t="s">
        <v>49</v>
      </c>
      <c r="Q4577" s="61" t="s">
        <v>63</v>
      </c>
      <c r="R4577" s="31" t="s">
        <v>38</v>
      </c>
      <c r="S4577" s="31" t="s">
        <v>1</v>
      </c>
      <c r="T4577" s="32" t="s">
        <v>118</v>
      </c>
      <c r="U4577" s="32"/>
      <c r="V4577" s="96" t="s">
        <v>225</v>
      </c>
      <c r="W4577" s="31" t="s">
        <v>38</v>
      </c>
      <c r="X4577" s="31" t="s">
        <v>40</v>
      </c>
      <c r="Y4577" s="31" t="s">
        <v>40</v>
      </c>
      <c r="Z4577" s="32"/>
      <c r="AA4577" s="31"/>
      <c r="AB4577" s="31"/>
      <c r="AC4577" s="31"/>
      <c r="AD4577" s="31"/>
    </row>
    <row r="4578" spans="1:30">
      <c r="A4578" s="30" t="s">
        <v>202</v>
      </c>
      <c r="B4578" s="37">
        <v>43881</v>
      </c>
      <c r="C4578" s="30" t="s">
        <v>212</v>
      </c>
      <c r="D4578" s="31" t="s">
        <v>34</v>
      </c>
      <c r="E4578" s="30" t="s">
        <v>109</v>
      </c>
      <c r="F4578" s="31" t="s">
        <v>54</v>
      </c>
      <c r="G4578" s="31"/>
      <c r="H4578" s="31" t="s">
        <v>35</v>
      </c>
      <c r="I4578" s="31" t="s">
        <v>36</v>
      </c>
      <c r="J4578" s="59">
        <v>0.4236111111111111</v>
      </c>
      <c r="K4578" s="30" t="s">
        <v>47</v>
      </c>
      <c r="L4578" s="31">
        <v>1</v>
      </c>
      <c r="M4578" s="31" t="s">
        <v>38</v>
      </c>
      <c r="N4578" s="31"/>
      <c r="O4578" s="60" t="s">
        <v>48</v>
      </c>
      <c r="P4578" s="60" t="s">
        <v>49</v>
      </c>
      <c r="Q4578" s="61" t="s">
        <v>57</v>
      </c>
      <c r="R4578" s="31" t="s">
        <v>38</v>
      </c>
      <c r="S4578" s="31" t="s">
        <v>1</v>
      </c>
      <c r="T4578" s="32" t="s">
        <v>38</v>
      </c>
      <c r="U4578" s="32"/>
      <c r="V4578" s="96" t="s">
        <v>225</v>
      </c>
      <c r="W4578" s="31" t="s">
        <v>38</v>
      </c>
      <c r="X4578" s="31" t="s">
        <v>40</v>
      </c>
      <c r="Y4578" s="31" t="s">
        <v>40</v>
      </c>
      <c r="Z4578" s="25"/>
      <c r="AA4578" s="31"/>
      <c r="AB4578" s="31"/>
      <c r="AC4578" s="31"/>
      <c r="AD4578" s="31"/>
    </row>
    <row r="4579" spans="1:30">
      <c r="A4579" s="30" t="s">
        <v>202</v>
      </c>
      <c r="B4579" s="37">
        <f t="shared" ref="B4579:B4585" si="909">B4578</f>
        <v>43881</v>
      </c>
      <c r="C4579" s="30" t="s">
        <v>212</v>
      </c>
      <c r="D4579" s="31" t="s">
        <v>34</v>
      </c>
      <c r="E4579" s="30" t="s">
        <v>109</v>
      </c>
      <c r="F4579" s="31" t="s">
        <v>54</v>
      </c>
      <c r="G4579" s="31"/>
      <c r="H4579" s="31" t="s">
        <v>35</v>
      </c>
      <c r="I4579" s="31" t="s">
        <v>36</v>
      </c>
      <c r="J4579" s="59">
        <f t="shared" ref="J4579:J4585" si="910">J4578</f>
        <v>0.4236111111111111</v>
      </c>
      <c r="K4579" s="30" t="s">
        <v>47</v>
      </c>
      <c r="L4579" s="31">
        <v>1</v>
      </c>
      <c r="M4579" s="31" t="s">
        <v>38</v>
      </c>
      <c r="N4579" s="31"/>
      <c r="O4579" s="60" t="s">
        <v>48</v>
      </c>
      <c r="P4579" s="60" t="s">
        <v>49</v>
      </c>
      <c r="Q4579" s="61" t="s">
        <v>58</v>
      </c>
      <c r="R4579" s="31" t="s">
        <v>38</v>
      </c>
      <c r="S4579" s="31" t="s">
        <v>1</v>
      </c>
      <c r="T4579" s="32" t="s">
        <v>91</v>
      </c>
      <c r="U4579" s="32"/>
      <c r="V4579" s="96" t="s">
        <v>225</v>
      </c>
      <c r="W4579" s="31" t="s">
        <v>38</v>
      </c>
      <c r="X4579" s="31" t="s">
        <v>40</v>
      </c>
      <c r="Y4579" s="31" t="s">
        <v>40</v>
      </c>
      <c r="Z4579" s="32"/>
      <c r="AA4579" s="31"/>
      <c r="AB4579" s="31"/>
      <c r="AC4579" s="31"/>
      <c r="AD4579" s="31"/>
    </row>
    <row r="4580" spans="1:30">
      <c r="A4580" s="30" t="s">
        <v>202</v>
      </c>
      <c r="B4580" s="37">
        <f t="shared" si="909"/>
        <v>43881</v>
      </c>
      <c r="C4580" s="30" t="s">
        <v>212</v>
      </c>
      <c r="D4580" s="31" t="s">
        <v>34</v>
      </c>
      <c r="E4580" s="30" t="s">
        <v>109</v>
      </c>
      <c r="F4580" s="31" t="s">
        <v>54</v>
      </c>
      <c r="G4580" s="31"/>
      <c r="H4580" s="31" t="s">
        <v>35</v>
      </c>
      <c r="I4580" s="31" t="s">
        <v>36</v>
      </c>
      <c r="J4580" s="59">
        <f t="shared" si="910"/>
        <v>0.4236111111111111</v>
      </c>
      <c r="K4580" s="30" t="s">
        <v>47</v>
      </c>
      <c r="L4580" s="31">
        <v>1</v>
      </c>
      <c r="M4580" s="31" t="s">
        <v>38</v>
      </c>
      <c r="N4580" s="31"/>
      <c r="O4580" s="60" t="s">
        <v>48</v>
      </c>
      <c r="P4580" s="60" t="s">
        <v>49</v>
      </c>
      <c r="Q4580" s="61" t="s">
        <v>59</v>
      </c>
      <c r="R4580" s="31" t="s">
        <v>38</v>
      </c>
      <c r="S4580" s="31" t="s">
        <v>1</v>
      </c>
      <c r="T4580" s="32" t="s">
        <v>38</v>
      </c>
      <c r="U4580" s="32"/>
      <c r="V4580" s="96" t="s">
        <v>225</v>
      </c>
      <c r="W4580" s="31" t="s">
        <v>38</v>
      </c>
      <c r="X4580" s="31" t="s">
        <v>40</v>
      </c>
      <c r="Y4580" s="31" t="s">
        <v>40</v>
      </c>
      <c r="Z4580" s="32"/>
      <c r="AA4580" s="31"/>
      <c r="AB4580" s="31"/>
      <c r="AC4580" s="31"/>
      <c r="AD4580" s="31"/>
    </row>
    <row r="4581" spans="1:30">
      <c r="A4581" s="30" t="s">
        <v>202</v>
      </c>
      <c r="B4581" s="37">
        <f t="shared" si="909"/>
        <v>43881</v>
      </c>
      <c r="C4581" s="30" t="s">
        <v>212</v>
      </c>
      <c r="D4581" s="31" t="s">
        <v>34</v>
      </c>
      <c r="E4581" s="30" t="s">
        <v>109</v>
      </c>
      <c r="F4581" s="31" t="s">
        <v>54</v>
      </c>
      <c r="G4581" s="31"/>
      <c r="H4581" s="31" t="s">
        <v>35</v>
      </c>
      <c r="I4581" s="31" t="s">
        <v>36</v>
      </c>
      <c r="J4581" s="59">
        <f t="shared" si="910"/>
        <v>0.4236111111111111</v>
      </c>
      <c r="K4581" s="30" t="s">
        <v>47</v>
      </c>
      <c r="L4581" s="31">
        <v>1</v>
      </c>
      <c r="M4581" s="31" t="s">
        <v>38</v>
      </c>
      <c r="N4581" s="31"/>
      <c r="O4581" s="60" t="s">
        <v>48</v>
      </c>
      <c r="P4581" s="60" t="s">
        <v>49</v>
      </c>
      <c r="Q4581" s="61" t="s">
        <v>60</v>
      </c>
      <c r="R4581" s="31" t="s">
        <v>38</v>
      </c>
      <c r="S4581" s="31" t="s">
        <v>1</v>
      </c>
      <c r="T4581" s="32" t="s">
        <v>99</v>
      </c>
      <c r="U4581" s="32"/>
      <c r="V4581" s="96" t="s">
        <v>225</v>
      </c>
      <c r="W4581" s="31" t="s">
        <v>38</v>
      </c>
      <c r="X4581" s="31" t="s">
        <v>40</v>
      </c>
      <c r="Y4581" s="31" t="s">
        <v>40</v>
      </c>
      <c r="Z4581" s="32"/>
      <c r="AA4581" s="31"/>
      <c r="AB4581" s="31"/>
      <c r="AC4581" s="31"/>
      <c r="AD4581" s="31"/>
    </row>
    <row r="4582" spans="1:30">
      <c r="A4582" s="30" t="s">
        <v>202</v>
      </c>
      <c r="B4582" s="37">
        <f t="shared" si="909"/>
        <v>43881</v>
      </c>
      <c r="C4582" s="30" t="s">
        <v>212</v>
      </c>
      <c r="D4582" s="31" t="s">
        <v>34</v>
      </c>
      <c r="E4582" s="30" t="s">
        <v>109</v>
      </c>
      <c r="F4582" s="31" t="s">
        <v>54</v>
      </c>
      <c r="G4582" s="31"/>
      <c r="H4582" s="31" t="s">
        <v>35</v>
      </c>
      <c r="I4582" s="31" t="s">
        <v>36</v>
      </c>
      <c r="J4582" s="59">
        <f t="shared" si="910"/>
        <v>0.4236111111111111</v>
      </c>
      <c r="K4582" s="30" t="s">
        <v>47</v>
      </c>
      <c r="L4582" s="31">
        <v>1</v>
      </c>
      <c r="M4582" s="31" t="s">
        <v>38</v>
      </c>
      <c r="N4582" s="31"/>
      <c r="O4582" s="30" t="s">
        <v>2</v>
      </c>
      <c r="P4582" s="60" t="s">
        <v>49</v>
      </c>
      <c r="Q4582" s="61" t="s">
        <v>61</v>
      </c>
      <c r="R4582" s="31" t="s">
        <v>38</v>
      </c>
      <c r="S4582" s="31" t="s">
        <v>1</v>
      </c>
      <c r="T4582" s="32" t="s">
        <v>91</v>
      </c>
      <c r="U4582" s="32"/>
      <c r="V4582" s="96" t="s">
        <v>225</v>
      </c>
      <c r="W4582" s="31" t="s">
        <v>38</v>
      </c>
      <c r="X4582" s="31" t="s">
        <v>40</v>
      </c>
      <c r="Y4582" s="31" t="s">
        <v>40</v>
      </c>
      <c r="Z4582" s="32"/>
      <c r="AA4582" s="31"/>
      <c r="AB4582" s="31"/>
      <c r="AC4582" s="31"/>
      <c r="AD4582" s="31"/>
    </row>
    <row r="4583" spans="1:30">
      <c r="A4583" s="30" t="s">
        <v>202</v>
      </c>
      <c r="B4583" s="37">
        <f t="shared" si="909"/>
        <v>43881</v>
      </c>
      <c r="C4583" s="30" t="s">
        <v>212</v>
      </c>
      <c r="D4583" s="31" t="s">
        <v>34</v>
      </c>
      <c r="E4583" s="30" t="s">
        <v>109</v>
      </c>
      <c r="F4583" s="31" t="s">
        <v>54</v>
      </c>
      <c r="G4583" s="31"/>
      <c r="H4583" s="31" t="s">
        <v>35</v>
      </c>
      <c r="I4583" s="31" t="s">
        <v>36</v>
      </c>
      <c r="J4583" s="59">
        <f t="shared" si="910"/>
        <v>0.4236111111111111</v>
      </c>
      <c r="K4583" s="30" t="s">
        <v>47</v>
      </c>
      <c r="L4583" s="31">
        <v>1</v>
      </c>
      <c r="M4583" s="31" t="s">
        <v>38</v>
      </c>
      <c r="N4583" s="31"/>
      <c r="O4583" s="30" t="s">
        <v>2</v>
      </c>
      <c r="P4583" s="60" t="s">
        <v>49</v>
      </c>
      <c r="Q4583" s="61" t="s">
        <v>57</v>
      </c>
      <c r="R4583" s="31" t="s">
        <v>38</v>
      </c>
      <c r="S4583" s="31" t="s">
        <v>1</v>
      </c>
      <c r="T4583" s="32" t="s">
        <v>38</v>
      </c>
      <c r="U4583" s="32"/>
      <c r="V4583" s="96" t="s">
        <v>225</v>
      </c>
      <c r="W4583" s="31" t="s">
        <v>38</v>
      </c>
      <c r="X4583" s="31" t="s">
        <v>40</v>
      </c>
      <c r="Y4583" s="31" t="s">
        <v>40</v>
      </c>
      <c r="Z4583" s="32"/>
      <c r="AA4583" s="31"/>
      <c r="AB4583" s="31"/>
      <c r="AC4583" s="31"/>
      <c r="AD4583" s="31"/>
    </row>
    <row r="4584" spans="1:30">
      <c r="A4584" s="30" t="s">
        <v>202</v>
      </c>
      <c r="B4584" s="37">
        <f t="shared" si="909"/>
        <v>43881</v>
      </c>
      <c r="C4584" s="30" t="s">
        <v>212</v>
      </c>
      <c r="D4584" s="31" t="s">
        <v>34</v>
      </c>
      <c r="E4584" s="30" t="s">
        <v>109</v>
      </c>
      <c r="F4584" s="31" t="s">
        <v>54</v>
      </c>
      <c r="G4584" s="31"/>
      <c r="H4584" s="31" t="s">
        <v>35</v>
      </c>
      <c r="I4584" s="31" t="s">
        <v>36</v>
      </c>
      <c r="J4584" s="59">
        <f t="shared" si="910"/>
        <v>0.4236111111111111</v>
      </c>
      <c r="K4584" s="30" t="s">
        <v>47</v>
      </c>
      <c r="L4584" s="31">
        <v>1</v>
      </c>
      <c r="M4584" s="31" t="s">
        <v>38</v>
      </c>
      <c r="N4584" s="31"/>
      <c r="O4584" s="30" t="s">
        <v>2</v>
      </c>
      <c r="P4584" s="60" t="s">
        <v>49</v>
      </c>
      <c r="Q4584" s="61" t="s">
        <v>62</v>
      </c>
      <c r="R4584" s="31" t="s">
        <v>38</v>
      </c>
      <c r="S4584" s="31" t="s">
        <v>1</v>
      </c>
      <c r="T4584" s="32" t="s">
        <v>53</v>
      </c>
      <c r="U4584" s="32"/>
      <c r="V4584" s="96" t="s">
        <v>225</v>
      </c>
      <c r="W4584" s="31" t="s">
        <v>38</v>
      </c>
      <c r="X4584" s="31" t="s">
        <v>40</v>
      </c>
      <c r="Y4584" s="31" t="s">
        <v>40</v>
      </c>
      <c r="Z4584" s="32"/>
      <c r="AA4584" s="31"/>
      <c r="AB4584" s="31"/>
      <c r="AC4584" s="31"/>
      <c r="AD4584" s="31"/>
    </row>
    <row r="4585" spans="1:30">
      <c r="A4585" s="30" t="s">
        <v>202</v>
      </c>
      <c r="B4585" s="37">
        <f t="shared" si="909"/>
        <v>43881</v>
      </c>
      <c r="C4585" s="30" t="s">
        <v>212</v>
      </c>
      <c r="D4585" s="31" t="s">
        <v>34</v>
      </c>
      <c r="E4585" s="30" t="s">
        <v>109</v>
      </c>
      <c r="F4585" s="31" t="s">
        <v>54</v>
      </c>
      <c r="G4585" s="31"/>
      <c r="H4585" s="31" t="s">
        <v>35</v>
      </c>
      <c r="I4585" s="31" t="s">
        <v>36</v>
      </c>
      <c r="J4585" s="59">
        <f t="shared" si="910"/>
        <v>0.4236111111111111</v>
      </c>
      <c r="K4585" s="30" t="s">
        <v>47</v>
      </c>
      <c r="L4585" s="31">
        <v>1</v>
      </c>
      <c r="M4585" s="31" t="s">
        <v>38</v>
      </c>
      <c r="N4585" s="31"/>
      <c r="O4585" s="60" t="s">
        <v>48</v>
      </c>
      <c r="P4585" s="60" t="s">
        <v>49</v>
      </c>
      <c r="Q4585" s="61" t="s">
        <v>63</v>
      </c>
      <c r="R4585" s="31" t="s">
        <v>38</v>
      </c>
      <c r="S4585" s="31" t="s">
        <v>1</v>
      </c>
      <c r="T4585" s="32" t="s">
        <v>118</v>
      </c>
      <c r="U4585" s="32"/>
      <c r="V4585" s="96" t="s">
        <v>225</v>
      </c>
      <c r="W4585" s="31" t="s">
        <v>38</v>
      </c>
      <c r="X4585" s="31" t="s">
        <v>40</v>
      </c>
      <c r="Y4585" s="31" t="s">
        <v>40</v>
      </c>
      <c r="Z4585" s="32"/>
      <c r="AA4585" s="31"/>
      <c r="AB4585" s="31"/>
      <c r="AC4585" s="31"/>
      <c r="AD4585" s="31"/>
    </row>
    <row r="4586" spans="1:30">
      <c r="A4586" s="23" t="s">
        <v>84</v>
      </c>
      <c r="B4586" s="20">
        <v>43790</v>
      </c>
      <c r="C4586" s="23" t="s">
        <v>83</v>
      </c>
      <c r="D4586" s="35" t="s">
        <v>34</v>
      </c>
      <c r="E4586" s="23" t="s">
        <v>109</v>
      </c>
      <c r="F4586" s="35" t="s">
        <v>54</v>
      </c>
      <c r="G4586" s="16"/>
      <c r="H4586" s="35" t="s">
        <v>35</v>
      </c>
      <c r="I4586" s="35" t="s">
        <v>36</v>
      </c>
      <c r="J4586" s="21">
        <v>0.57638888888888895</v>
      </c>
      <c r="K4586" s="23" t="s">
        <v>47</v>
      </c>
      <c r="L4586" s="16">
        <v>1</v>
      </c>
      <c r="M4586" s="35" t="s">
        <v>38</v>
      </c>
      <c r="N4586" s="16"/>
      <c r="O4586" s="22" t="s">
        <v>48</v>
      </c>
      <c r="P4586" s="22" t="s">
        <v>49</v>
      </c>
      <c r="Q4586" s="19" t="s">
        <v>57</v>
      </c>
      <c r="R4586" s="35" t="s">
        <v>38</v>
      </c>
      <c r="S4586" s="35" t="s">
        <v>1</v>
      </c>
      <c r="T4586" s="17" t="s">
        <v>128</v>
      </c>
      <c r="U4586" s="17"/>
      <c r="V4586" s="96" t="s">
        <v>225</v>
      </c>
      <c r="W4586" s="35" t="s">
        <v>38</v>
      </c>
      <c r="X4586" s="35" t="s">
        <v>40</v>
      </c>
      <c r="Y4586" s="35" t="s">
        <v>40</v>
      </c>
      <c r="Z4586" s="36" t="s">
        <v>164</v>
      </c>
      <c r="AA4586" s="16"/>
      <c r="AB4586" s="16"/>
      <c r="AC4586" s="16"/>
      <c r="AD4586" s="16"/>
    </row>
    <row r="4587" spans="1:30">
      <c r="A4587" s="23" t="s">
        <v>84</v>
      </c>
      <c r="B4587" s="20">
        <f t="shared" ref="B4587:B4593" si="911">B4586</f>
        <v>43790</v>
      </c>
      <c r="C4587" s="23" t="s">
        <v>83</v>
      </c>
      <c r="D4587" s="35" t="s">
        <v>34</v>
      </c>
      <c r="E4587" s="23" t="s">
        <v>109</v>
      </c>
      <c r="F4587" s="35" t="s">
        <v>54</v>
      </c>
      <c r="G4587" s="16"/>
      <c r="H4587" s="35" t="s">
        <v>35</v>
      </c>
      <c r="I4587" s="35" t="s">
        <v>36</v>
      </c>
      <c r="J4587" s="54">
        <f t="shared" ref="J4587:J4593" si="912">J4586</f>
        <v>0.57638888888888895</v>
      </c>
      <c r="K4587" s="23" t="s">
        <v>47</v>
      </c>
      <c r="L4587" s="16">
        <v>1</v>
      </c>
      <c r="M4587" s="35" t="s">
        <v>38</v>
      </c>
      <c r="N4587" s="16"/>
      <c r="O4587" s="22" t="s">
        <v>48</v>
      </c>
      <c r="P4587" s="22" t="s">
        <v>49</v>
      </c>
      <c r="Q4587" s="19" t="s">
        <v>58</v>
      </c>
      <c r="R4587" s="35" t="s">
        <v>38</v>
      </c>
      <c r="S4587" s="35" t="s">
        <v>1</v>
      </c>
      <c r="T4587" s="17" t="s">
        <v>91</v>
      </c>
      <c r="U4587" s="17"/>
      <c r="V4587" s="96" t="s">
        <v>225</v>
      </c>
      <c r="W4587" s="35" t="s">
        <v>38</v>
      </c>
      <c r="X4587" s="35" t="s">
        <v>40</v>
      </c>
      <c r="Y4587" s="35" t="s">
        <v>40</v>
      </c>
      <c r="Z4587" s="36"/>
      <c r="AA4587" s="16"/>
      <c r="AB4587" s="16"/>
      <c r="AC4587" s="16"/>
      <c r="AD4587" s="16"/>
    </row>
    <row r="4588" spans="1:30">
      <c r="A4588" s="23" t="s">
        <v>84</v>
      </c>
      <c r="B4588" s="20">
        <f t="shared" si="911"/>
        <v>43790</v>
      </c>
      <c r="C4588" s="23" t="s">
        <v>83</v>
      </c>
      <c r="D4588" s="35" t="s">
        <v>34</v>
      </c>
      <c r="E4588" s="23" t="s">
        <v>109</v>
      </c>
      <c r="F4588" s="35" t="s">
        <v>54</v>
      </c>
      <c r="G4588" s="16"/>
      <c r="H4588" s="35" t="s">
        <v>35</v>
      </c>
      <c r="I4588" s="35" t="s">
        <v>36</v>
      </c>
      <c r="J4588" s="54">
        <f t="shared" si="912"/>
        <v>0.57638888888888895</v>
      </c>
      <c r="K4588" s="23" t="s">
        <v>47</v>
      </c>
      <c r="L4588" s="16">
        <v>1</v>
      </c>
      <c r="M4588" s="35" t="s">
        <v>38</v>
      </c>
      <c r="N4588" s="16"/>
      <c r="O4588" s="22" t="s">
        <v>48</v>
      </c>
      <c r="P4588" s="22" t="s">
        <v>49</v>
      </c>
      <c r="Q4588" s="19" t="s">
        <v>59</v>
      </c>
      <c r="R4588" s="35" t="s">
        <v>38</v>
      </c>
      <c r="S4588" s="35" t="s">
        <v>1</v>
      </c>
      <c r="T4588" s="55" t="s">
        <v>172</v>
      </c>
      <c r="U4588" s="17"/>
      <c r="V4588" s="96" t="s">
        <v>225</v>
      </c>
      <c r="W4588" s="35" t="s">
        <v>38</v>
      </c>
      <c r="X4588" s="35" t="s">
        <v>40</v>
      </c>
      <c r="Y4588" s="35" t="s">
        <v>40</v>
      </c>
      <c r="Z4588" s="17"/>
      <c r="AA4588" s="16"/>
      <c r="AB4588" s="16"/>
      <c r="AC4588" s="16"/>
      <c r="AD4588" s="16"/>
    </row>
    <row r="4589" spans="1:30">
      <c r="A4589" s="23" t="s">
        <v>84</v>
      </c>
      <c r="B4589" s="20">
        <f t="shared" si="911"/>
        <v>43790</v>
      </c>
      <c r="C4589" s="23" t="s">
        <v>83</v>
      </c>
      <c r="D4589" s="35" t="s">
        <v>34</v>
      </c>
      <c r="E4589" s="23" t="s">
        <v>109</v>
      </c>
      <c r="F4589" s="35" t="s">
        <v>54</v>
      </c>
      <c r="G4589" s="16"/>
      <c r="H4589" s="35" t="s">
        <v>35</v>
      </c>
      <c r="I4589" s="35" t="s">
        <v>36</v>
      </c>
      <c r="J4589" s="54">
        <f t="shared" si="912"/>
        <v>0.57638888888888895</v>
      </c>
      <c r="K4589" s="23" t="s">
        <v>47</v>
      </c>
      <c r="L4589" s="16">
        <v>1</v>
      </c>
      <c r="M4589" s="35" t="s">
        <v>38</v>
      </c>
      <c r="N4589" s="16"/>
      <c r="O4589" s="22" t="s">
        <v>48</v>
      </c>
      <c r="P4589" s="22" t="s">
        <v>49</v>
      </c>
      <c r="Q4589" s="19" t="s">
        <v>60</v>
      </c>
      <c r="R4589" s="35" t="s">
        <v>38</v>
      </c>
      <c r="S4589" s="35" t="s">
        <v>1</v>
      </c>
      <c r="T4589" s="17" t="s">
        <v>94</v>
      </c>
      <c r="U4589" s="17"/>
      <c r="V4589" s="96" t="s">
        <v>225</v>
      </c>
      <c r="W4589" s="35" t="s">
        <v>38</v>
      </c>
      <c r="X4589" s="35" t="s">
        <v>40</v>
      </c>
      <c r="Y4589" s="35" t="s">
        <v>40</v>
      </c>
      <c r="Z4589" s="17"/>
      <c r="AA4589" s="16"/>
      <c r="AB4589" s="16"/>
      <c r="AC4589" s="16"/>
      <c r="AD4589" s="16"/>
    </row>
    <row r="4590" spans="1:30">
      <c r="A4590" s="23" t="s">
        <v>84</v>
      </c>
      <c r="B4590" s="20">
        <f t="shared" si="911"/>
        <v>43790</v>
      </c>
      <c r="C4590" s="23" t="s">
        <v>83</v>
      </c>
      <c r="D4590" s="35" t="s">
        <v>34</v>
      </c>
      <c r="E4590" s="23" t="s">
        <v>109</v>
      </c>
      <c r="F4590" s="35" t="s">
        <v>54</v>
      </c>
      <c r="G4590" s="16"/>
      <c r="H4590" s="35" t="s">
        <v>35</v>
      </c>
      <c r="I4590" s="35" t="s">
        <v>36</v>
      </c>
      <c r="J4590" s="54">
        <f t="shared" si="912"/>
        <v>0.57638888888888895</v>
      </c>
      <c r="K4590" s="23" t="s">
        <v>47</v>
      </c>
      <c r="L4590" s="16">
        <v>1</v>
      </c>
      <c r="M4590" s="35" t="s">
        <v>38</v>
      </c>
      <c r="N4590" s="16"/>
      <c r="O4590" s="13" t="s">
        <v>2</v>
      </c>
      <c r="P4590" s="22" t="s">
        <v>49</v>
      </c>
      <c r="Q4590" s="19" t="s">
        <v>61</v>
      </c>
      <c r="R4590" s="35" t="s">
        <v>38</v>
      </c>
      <c r="S4590" s="35" t="s">
        <v>1</v>
      </c>
      <c r="T4590" s="17" t="s">
        <v>91</v>
      </c>
      <c r="U4590" s="17"/>
      <c r="V4590" s="96" t="s">
        <v>225</v>
      </c>
      <c r="W4590" s="35" t="s">
        <v>38</v>
      </c>
      <c r="X4590" s="35" t="s">
        <v>40</v>
      </c>
      <c r="Y4590" s="35" t="s">
        <v>40</v>
      </c>
      <c r="Z4590" s="17"/>
      <c r="AA4590" s="16"/>
      <c r="AB4590" s="16"/>
      <c r="AC4590" s="16"/>
      <c r="AD4590" s="16"/>
    </row>
    <row r="4591" spans="1:30">
      <c r="A4591" s="23" t="s">
        <v>84</v>
      </c>
      <c r="B4591" s="20">
        <f t="shared" si="911"/>
        <v>43790</v>
      </c>
      <c r="C4591" s="23" t="s">
        <v>83</v>
      </c>
      <c r="D4591" s="35" t="s">
        <v>34</v>
      </c>
      <c r="E4591" s="23" t="s">
        <v>109</v>
      </c>
      <c r="F4591" s="35" t="s">
        <v>54</v>
      </c>
      <c r="G4591" s="16"/>
      <c r="H4591" s="35" t="s">
        <v>35</v>
      </c>
      <c r="I4591" s="35" t="s">
        <v>36</v>
      </c>
      <c r="J4591" s="54">
        <f t="shared" si="912"/>
        <v>0.57638888888888895</v>
      </c>
      <c r="K4591" s="23" t="s">
        <v>47</v>
      </c>
      <c r="L4591" s="16">
        <v>1</v>
      </c>
      <c r="M4591" s="35" t="s">
        <v>38</v>
      </c>
      <c r="N4591" s="16"/>
      <c r="O4591" s="13" t="s">
        <v>2</v>
      </c>
      <c r="P4591" s="22" t="s">
        <v>49</v>
      </c>
      <c r="Q4591" s="19" t="s">
        <v>57</v>
      </c>
      <c r="R4591" s="35" t="s">
        <v>38</v>
      </c>
      <c r="S4591" s="35" t="s">
        <v>1</v>
      </c>
      <c r="T4591" s="17" t="s">
        <v>38</v>
      </c>
      <c r="U4591" s="17"/>
      <c r="V4591" s="96" t="s">
        <v>225</v>
      </c>
      <c r="W4591" s="35" t="s">
        <v>38</v>
      </c>
      <c r="X4591" s="35" t="s">
        <v>40</v>
      </c>
      <c r="Y4591" s="35" t="s">
        <v>40</v>
      </c>
      <c r="Z4591" s="17"/>
      <c r="AA4591" s="16"/>
      <c r="AB4591" s="16"/>
      <c r="AC4591" s="16"/>
      <c r="AD4591" s="16"/>
    </row>
    <row r="4592" spans="1:30">
      <c r="A4592" s="23" t="s">
        <v>84</v>
      </c>
      <c r="B4592" s="20">
        <f t="shared" si="911"/>
        <v>43790</v>
      </c>
      <c r="C4592" s="23" t="s">
        <v>83</v>
      </c>
      <c r="D4592" s="35" t="s">
        <v>34</v>
      </c>
      <c r="E4592" s="23" t="s">
        <v>109</v>
      </c>
      <c r="F4592" s="35" t="s">
        <v>54</v>
      </c>
      <c r="G4592" s="16"/>
      <c r="H4592" s="35" t="s">
        <v>35</v>
      </c>
      <c r="I4592" s="35" t="s">
        <v>36</v>
      </c>
      <c r="J4592" s="54">
        <f t="shared" si="912"/>
        <v>0.57638888888888895</v>
      </c>
      <c r="K4592" s="23" t="s">
        <v>47</v>
      </c>
      <c r="L4592" s="16">
        <v>1</v>
      </c>
      <c r="M4592" s="35" t="s">
        <v>38</v>
      </c>
      <c r="N4592" s="16"/>
      <c r="O4592" s="13" t="s">
        <v>2</v>
      </c>
      <c r="P4592" s="22" t="s">
        <v>49</v>
      </c>
      <c r="Q4592" s="19" t="s">
        <v>62</v>
      </c>
      <c r="R4592" s="35" t="s">
        <v>38</v>
      </c>
      <c r="S4592" s="35" t="s">
        <v>1</v>
      </c>
      <c r="T4592" s="17" t="s">
        <v>53</v>
      </c>
      <c r="U4592" s="17"/>
      <c r="V4592" s="96" t="s">
        <v>225</v>
      </c>
      <c r="W4592" s="35" t="s">
        <v>38</v>
      </c>
      <c r="X4592" s="35" t="s">
        <v>40</v>
      </c>
      <c r="Y4592" s="35" t="s">
        <v>40</v>
      </c>
      <c r="Z4592" s="17"/>
      <c r="AA4592" s="16"/>
      <c r="AB4592" s="16"/>
      <c r="AC4592" s="16"/>
      <c r="AD4592" s="16"/>
    </row>
    <row r="4593" spans="1:30">
      <c r="A4593" s="23" t="s">
        <v>84</v>
      </c>
      <c r="B4593" s="20">
        <f t="shared" si="911"/>
        <v>43790</v>
      </c>
      <c r="C4593" s="23" t="s">
        <v>83</v>
      </c>
      <c r="D4593" s="35" t="s">
        <v>34</v>
      </c>
      <c r="E4593" s="23" t="s">
        <v>109</v>
      </c>
      <c r="F4593" s="35" t="s">
        <v>54</v>
      </c>
      <c r="G4593" s="16"/>
      <c r="H4593" s="35" t="s">
        <v>35</v>
      </c>
      <c r="I4593" s="35" t="s">
        <v>36</v>
      </c>
      <c r="J4593" s="54">
        <f t="shared" si="912"/>
        <v>0.57638888888888895</v>
      </c>
      <c r="K4593" s="23" t="s">
        <v>47</v>
      </c>
      <c r="L4593" s="16">
        <v>1</v>
      </c>
      <c r="M4593" s="35" t="s">
        <v>38</v>
      </c>
      <c r="N4593" s="16"/>
      <c r="O4593" s="22" t="s">
        <v>48</v>
      </c>
      <c r="P4593" s="22" t="s">
        <v>49</v>
      </c>
      <c r="Q4593" s="19" t="s">
        <v>63</v>
      </c>
      <c r="R4593" s="35" t="s">
        <v>38</v>
      </c>
      <c r="S4593" s="35" t="s">
        <v>1</v>
      </c>
      <c r="T4593" s="17" t="s">
        <v>119</v>
      </c>
      <c r="U4593" s="17"/>
      <c r="V4593" s="96" t="s">
        <v>225</v>
      </c>
      <c r="W4593" s="35" t="s">
        <v>38</v>
      </c>
      <c r="X4593" s="35" t="s">
        <v>40</v>
      </c>
      <c r="Y4593" s="35" t="s">
        <v>40</v>
      </c>
      <c r="Z4593" s="17"/>
      <c r="AA4593" s="16"/>
      <c r="AB4593" s="16"/>
      <c r="AC4593" s="16"/>
      <c r="AD4593" s="16"/>
    </row>
    <row r="4594" spans="1:30">
      <c r="A4594" s="23" t="s">
        <v>84</v>
      </c>
      <c r="B4594" s="20">
        <v>43811</v>
      </c>
      <c r="C4594" s="23" t="s">
        <v>83</v>
      </c>
      <c r="D4594" s="35" t="s">
        <v>34</v>
      </c>
      <c r="E4594" s="23" t="s">
        <v>109</v>
      </c>
      <c r="F4594" s="35" t="s">
        <v>54</v>
      </c>
      <c r="G4594" s="16"/>
      <c r="H4594" s="35" t="s">
        <v>35</v>
      </c>
      <c r="I4594" s="35" t="s">
        <v>36</v>
      </c>
      <c r="J4594" s="21">
        <v>0.55902777777777779</v>
      </c>
      <c r="K4594" s="23" t="s">
        <v>47</v>
      </c>
      <c r="L4594" s="16">
        <v>1</v>
      </c>
      <c r="M4594" s="35" t="s">
        <v>38</v>
      </c>
      <c r="N4594" s="16"/>
      <c r="O4594" s="22" t="s">
        <v>48</v>
      </c>
      <c r="P4594" s="22" t="s">
        <v>49</v>
      </c>
      <c r="Q4594" s="19" t="s">
        <v>57</v>
      </c>
      <c r="R4594" s="35" t="s">
        <v>38</v>
      </c>
      <c r="S4594" s="35" t="s">
        <v>1</v>
      </c>
      <c r="T4594" s="17" t="s">
        <v>38</v>
      </c>
      <c r="U4594" s="17"/>
      <c r="V4594" s="96" t="s">
        <v>225</v>
      </c>
      <c r="W4594" s="35" t="s">
        <v>38</v>
      </c>
      <c r="X4594" s="35" t="s">
        <v>40</v>
      </c>
      <c r="Y4594" s="35" t="s">
        <v>40</v>
      </c>
      <c r="Z4594" s="36"/>
      <c r="AA4594" s="16"/>
      <c r="AB4594" s="16"/>
      <c r="AC4594" s="16"/>
      <c r="AD4594" s="16"/>
    </row>
    <row r="4595" spans="1:30">
      <c r="A4595" s="23" t="s">
        <v>84</v>
      </c>
      <c r="B4595" s="20">
        <f t="shared" ref="B4595:B4601" si="913">B4594</f>
        <v>43811</v>
      </c>
      <c r="C4595" s="23" t="s">
        <v>83</v>
      </c>
      <c r="D4595" s="35" t="s">
        <v>34</v>
      </c>
      <c r="E4595" s="23" t="s">
        <v>109</v>
      </c>
      <c r="F4595" s="35" t="s">
        <v>54</v>
      </c>
      <c r="G4595" s="16"/>
      <c r="H4595" s="35" t="s">
        <v>35</v>
      </c>
      <c r="I4595" s="35" t="s">
        <v>36</v>
      </c>
      <c r="J4595" s="54">
        <f t="shared" ref="J4595:J4601" si="914">J4594</f>
        <v>0.55902777777777779</v>
      </c>
      <c r="K4595" s="23" t="s">
        <v>47</v>
      </c>
      <c r="L4595" s="16">
        <v>1</v>
      </c>
      <c r="M4595" s="35" t="s">
        <v>38</v>
      </c>
      <c r="N4595" s="16"/>
      <c r="O4595" s="22" t="s">
        <v>48</v>
      </c>
      <c r="P4595" s="22" t="s">
        <v>49</v>
      </c>
      <c r="Q4595" s="19" t="s">
        <v>58</v>
      </c>
      <c r="R4595" s="35" t="s">
        <v>38</v>
      </c>
      <c r="S4595" s="35" t="s">
        <v>1</v>
      </c>
      <c r="T4595" s="17" t="s">
        <v>136</v>
      </c>
      <c r="U4595" s="17"/>
      <c r="V4595" s="96" t="s">
        <v>225</v>
      </c>
      <c r="W4595" s="35" t="s">
        <v>38</v>
      </c>
      <c r="X4595" s="35" t="s">
        <v>40</v>
      </c>
      <c r="Y4595" s="35" t="s">
        <v>40</v>
      </c>
      <c r="Z4595" s="36"/>
      <c r="AA4595" s="16"/>
      <c r="AB4595" s="16"/>
      <c r="AC4595" s="16"/>
      <c r="AD4595" s="16"/>
    </row>
    <row r="4596" spans="1:30">
      <c r="A4596" s="23" t="s">
        <v>84</v>
      </c>
      <c r="B4596" s="20">
        <f t="shared" si="913"/>
        <v>43811</v>
      </c>
      <c r="C4596" s="23" t="s">
        <v>83</v>
      </c>
      <c r="D4596" s="35" t="s">
        <v>34</v>
      </c>
      <c r="E4596" s="23" t="s">
        <v>109</v>
      </c>
      <c r="F4596" s="35" t="s">
        <v>54</v>
      </c>
      <c r="G4596" s="16"/>
      <c r="H4596" s="35" t="s">
        <v>35</v>
      </c>
      <c r="I4596" s="35" t="s">
        <v>36</v>
      </c>
      <c r="J4596" s="54">
        <f t="shared" si="914"/>
        <v>0.55902777777777779</v>
      </c>
      <c r="K4596" s="23" t="s">
        <v>47</v>
      </c>
      <c r="L4596" s="16">
        <v>1</v>
      </c>
      <c r="M4596" s="35" t="s">
        <v>38</v>
      </c>
      <c r="N4596" s="16"/>
      <c r="O4596" s="22" t="s">
        <v>48</v>
      </c>
      <c r="P4596" s="22" t="s">
        <v>49</v>
      </c>
      <c r="Q4596" s="19" t="s">
        <v>59</v>
      </c>
      <c r="R4596" s="35" t="s">
        <v>38</v>
      </c>
      <c r="S4596" s="35" t="s">
        <v>1</v>
      </c>
      <c r="T4596" s="55" t="s">
        <v>113</v>
      </c>
      <c r="U4596" s="17"/>
      <c r="V4596" s="96" t="s">
        <v>225</v>
      </c>
      <c r="W4596" s="35" t="s">
        <v>38</v>
      </c>
      <c r="X4596" s="35" t="s">
        <v>40</v>
      </c>
      <c r="Y4596" s="35" t="s">
        <v>40</v>
      </c>
      <c r="Z4596" s="17"/>
      <c r="AA4596" s="16"/>
      <c r="AB4596" s="16"/>
      <c r="AC4596" s="16"/>
      <c r="AD4596" s="16"/>
    </row>
    <row r="4597" spans="1:30">
      <c r="A4597" s="23" t="s">
        <v>84</v>
      </c>
      <c r="B4597" s="20">
        <f t="shared" si="913"/>
        <v>43811</v>
      </c>
      <c r="C4597" s="23" t="s">
        <v>83</v>
      </c>
      <c r="D4597" s="35" t="s">
        <v>34</v>
      </c>
      <c r="E4597" s="23" t="s">
        <v>109</v>
      </c>
      <c r="F4597" s="35" t="s">
        <v>54</v>
      </c>
      <c r="G4597" s="16"/>
      <c r="H4597" s="35" t="s">
        <v>35</v>
      </c>
      <c r="I4597" s="35" t="s">
        <v>36</v>
      </c>
      <c r="J4597" s="54">
        <f t="shared" si="914"/>
        <v>0.55902777777777779</v>
      </c>
      <c r="K4597" s="23" t="s">
        <v>47</v>
      </c>
      <c r="L4597" s="16">
        <v>1</v>
      </c>
      <c r="M4597" s="35" t="s">
        <v>38</v>
      </c>
      <c r="N4597" s="16"/>
      <c r="O4597" s="22" t="s">
        <v>48</v>
      </c>
      <c r="P4597" s="22" t="s">
        <v>49</v>
      </c>
      <c r="Q4597" s="19" t="s">
        <v>60</v>
      </c>
      <c r="R4597" s="35" t="s">
        <v>38</v>
      </c>
      <c r="S4597" s="35" t="s">
        <v>1</v>
      </c>
      <c r="T4597" s="17" t="s">
        <v>94</v>
      </c>
      <c r="U4597" s="17"/>
      <c r="V4597" s="96" t="s">
        <v>225</v>
      </c>
      <c r="W4597" s="35" t="s">
        <v>38</v>
      </c>
      <c r="X4597" s="35" t="s">
        <v>40</v>
      </c>
      <c r="Y4597" s="35" t="s">
        <v>40</v>
      </c>
      <c r="Z4597" s="17"/>
      <c r="AA4597" s="16"/>
      <c r="AB4597" s="16"/>
      <c r="AC4597" s="16"/>
      <c r="AD4597" s="16"/>
    </row>
    <row r="4598" spans="1:30">
      <c r="A4598" s="23" t="s">
        <v>84</v>
      </c>
      <c r="B4598" s="20">
        <f t="shared" si="913"/>
        <v>43811</v>
      </c>
      <c r="C4598" s="23" t="s">
        <v>83</v>
      </c>
      <c r="D4598" s="35" t="s">
        <v>34</v>
      </c>
      <c r="E4598" s="23" t="s">
        <v>109</v>
      </c>
      <c r="F4598" s="35" t="s">
        <v>54</v>
      </c>
      <c r="G4598" s="16"/>
      <c r="H4598" s="35" t="s">
        <v>35</v>
      </c>
      <c r="I4598" s="35" t="s">
        <v>36</v>
      </c>
      <c r="J4598" s="54">
        <f t="shared" si="914"/>
        <v>0.55902777777777779</v>
      </c>
      <c r="K4598" s="23" t="s">
        <v>47</v>
      </c>
      <c r="L4598" s="16">
        <v>1</v>
      </c>
      <c r="M4598" s="35" t="s">
        <v>38</v>
      </c>
      <c r="N4598" s="16"/>
      <c r="O4598" s="13" t="s">
        <v>2</v>
      </c>
      <c r="P4598" s="22" t="s">
        <v>49</v>
      </c>
      <c r="Q4598" s="19" t="s">
        <v>61</v>
      </c>
      <c r="R4598" s="35" t="s">
        <v>38</v>
      </c>
      <c r="S4598" s="35" t="s">
        <v>1</v>
      </c>
      <c r="T4598" s="17" t="s">
        <v>115</v>
      </c>
      <c r="U4598" s="17"/>
      <c r="V4598" s="96" t="s">
        <v>225</v>
      </c>
      <c r="W4598" s="35" t="s">
        <v>38</v>
      </c>
      <c r="X4598" s="35" t="s">
        <v>40</v>
      </c>
      <c r="Y4598" s="35" t="s">
        <v>40</v>
      </c>
      <c r="Z4598" s="17"/>
      <c r="AA4598" s="16"/>
      <c r="AB4598" s="16"/>
      <c r="AC4598" s="16"/>
      <c r="AD4598" s="16"/>
    </row>
    <row r="4599" spans="1:30">
      <c r="A4599" s="23" t="s">
        <v>84</v>
      </c>
      <c r="B4599" s="20">
        <f t="shared" si="913"/>
        <v>43811</v>
      </c>
      <c r="C4599" s="23" t="s">
        <v>83</v>
      </c>
      <c r="D4599" s="35" t="s">
        <v>34</v>
      </c>
      <c r="E4599" s="23" t="s">
        <v>109</v>
      </c>
      <c r="F4599" s="35" t="s">
        <v>54</v>
      </c>
      <c r="G4599" s="16"/>
      <c r="H4599" s="35" t="s">
        <v>35</v>
      </c>
      <c r="I4599" s="35" t="s">
        <v>36</v>
      </c>
      <c r="J4599" s="54">
        <f t="shared" si="914"/>
        <v>0.55902777777777779</v>
      </c>
      <c r="K4599" s="23" t="s">
        <v>47</v>
      </c>
      <c r="L4599" s="16">
        <v>1</v>
      </c>
      <c r="M4599" s="35" t="s">
        <v>38</v>
      </c>
      <c r="N4599" s="16"/>
      <c r="O4599" s="13" t="s">
        <v>2</v>
      </c>
      <c r="P4599" s="22" t="s">
        <v>49</v>
      </c>
      <c r="Q4599" s="19" t="s">
        <v>57</v>
      </c>
      <c r="R4599" s="35" t="s">
        <v>38</v>
      </c>
      <c r="S4599" s="35" t="s">
        <v>1</v>
      </c>
      <c r="T4599" s="17" t="s">
        <v>128</v>
      </c>
      <c r="U4599" s="17"/>
      <c r="V4599" s="96" t="s">
        <v>225</v>
      </c>
      <c r="W4599" s="35" t="s">
        <v>38</v>
      </c>
      <c r="X4599" s="35" t="s">
        <v>40</v>
      </c>
      <c r="Y4599" s="35" t="s">
        <v>40</v>
      </c>
      <c r="Z4599" s="17"/>
      <c r="AA4599" s="16"/>
      <c r="AB4599" s="16"/>
      <c r="AC4599" s="16"/>
      <c r="AD4599" s="16"/>
    </row>
    <row r="4600" spans="1:30">
      <c r="A4600" s="23" t="s">
        <v>84</v>
      </c>
      <c r="B4600" s="20">
        <f t="shared" si="913"/>
        <v>43811</v>
      </c>
      <c r="C4600" s="23" t="s">
        <v>83</v>
      </c>
      <c r="D4600" s="35" t="s">
        <v>34</v>
      </c>
      <c r="E4600" s="23" t="s">
        <v>109</v>
      </c>
      <c r="F4600" s="35" t="s">
        <v>54</v>
      </c>
      <c r="G4600" s="16"/>
      <c r="H4600" s="35" t="s">
        <v>35</v>
      </c>
      <c r="I4600" s="35" t="s">
        <v>36</v>
      </c>
      <c r="J4600" s="54">
        <f t="shared" si="914"/>
        <v>0.55902777777777779</v>
      </c>
      <c r="K4600" s="23" t="s">
        <v>47</v>
      </c>
      <c r="L4600" s="16">
        <v>1</v>
      </c>
      <c r="M4600" s="35" t="s">
        <v>38</v>
      </c>
      <c r="N4600" s="16"/>
      <c r="O4600" s="13" t="s">
        <v>2</v>
      </c>
      <c r="P4600" s="22" t="s">
        <v>49</v>
      </c>
      <c r="Q4600" s="19" t="s">
        <v>62</v>
      </c>
      <c r="R4600" s="35" t="s">
        <v>38</v>
      </c>
      <c r="S4600" s="35" t="s">
        <v>1</v>
      </c>
      <c r="T4600" s="17" t="s">
        <v>53</v>
      </c>
      <c r="U4600" s="17"/>
      <c r="V4600" s="96" t="s">
        <v>225</v>
      </c>
      <c r="W4600" s="35" t="s">
        <v>38</v>
      </c>
      <c r="X4600" s="35" t="s">
        <v>40</v>
      </c>
      <c r="Y4600" s="35" t="s">
        <v>40</v>
      </c>
      <c r="Z4600" s="17"/>
      <c r="AA4600" s="16"/>
      <c r="AB4600" s="16"/>
      <c r="AC4600" s="16"/>
      <c r="AD4600" s="16"/>
    </row>
    <row r="4601" spans="1:30">
      <c r="A4601" s="23" t="s">
        <v>84</v>
      </c>
      <c r="B4601" s="20">
        <f t="shared" si="913"/>
        <v>43811</v>
      </c>
      <c r="C4601" s="23" t="s">
        <v>83</v>
      </c>
      <c r="D4601" s="35" t="s">
        <v>34</v>
      </c>
      <c r="E4601" s="23" t="s">
        <v>109</v>
      </c>
      <c r="F4601" s="35" t="s">
        <v>54</v>
      </c>
      <c r="G4601" s="16"/>
      <c r="H4601" s="35" t="s">
        <v>35</v>
      </c>
      <c r="I4601" s="35" t="s">
        <v>36</v>
      </c>
      <c r="J4601" s="54">
        <f t="shared" si="914"/>
        <v>0.55902777777777779</v>
      </c>
      <c r="K4601" s="23" t="s">
        <v>47</v>
      </c>
      <c r="L4601" s="16">
        <v>1</v>
      </c>
      <c r="M4601" s="35" t="s">
        <v>38</v>
      </c>
      <c r="N4601" s="16"/>
      <c r="O4601" s="22" t="s">
        <v>48</v>
      </c>
      <c r="P4601" s="22" t="s">
        <v>49</v>
      </c>
      <c r="Q4601" s="19" t="s">
        <v>63</v>
      </c>
      <c r="R4601" s="35" t="s">
        <v>38</v>
      </c>
      <c r="S4601" s="35" t="s">
        <v>1</v>
      </c>
      <c r="T4601" s="17" t="s">
        <v>116</v>
      </c>
      <c r="U4601" s="17"/>
      <c r="V4601" s="96" t="s">
        <v>225</v>
      </c>
      <c r="W4601" s="35" t="s">
        <v>38</v>
      </c>
      <c r="X4601" s="35" t="s">
        <v>40</v>
      </c>
      <c r="Y4601" s="35" t="s">
        <v>40</v>
      </c>
      <c r="Z4601" s="17"/>
      <c r="AA4601" s="16"/>
      <c r="AB4601" s="16"/>
      <c r="AC4601" s="16"/>
      <c r="AD4601" s="16"/>
    </row>
    <row r="4602" spans="1:30">
      <c r="A4602" s="23" t="s">
        <v>84</v>
      </c>
      <c r="B4602" s="20">
        <v>43844</v>
      </c>
      <c r="C4602" s="23" t="s">
        <v>83</v>
      </c>
      <c r="D4602" s="35" t="s">
        <v>34</v>
      </c>
      <c r="E4602" s="23" t="s">
        <v>109</v>
      </c>
      <c r="F4602" s="35" t="s">
        <v>54</v>
      </c>
      <c r="G4602" s="16"/>
      <c r="H4602" s="35" t="s">
        <v>35</v>
      </c>
      <c r="I4602" s="35" t="s">
        <v>36</v>
      </c>
      <c r="J4602" s="21">
        <v>0.5854166666666667</v>
      </c>
      <c r="K4602" s="23" t="s">
        <v>47</v>
      </c>
      <c r="L4602" s="16">
        <v>1</v>
      </c>
      <c r="M4602" s="35" t="s">
        <v>38</v>
      </c>
      <c r="N4602" s="16"/>
      <c r="O4602" s="22" t="s">
        <v>48</v>
      </c>
      <c r="P4602" s="22" t="s">
        <v>49</v>
      </c>
      <c r="Q4602" s="19" t="s">
        <v>57</v>
      </c>
      <c r="R4602" s="35" t="s">
        <v>38</v>
      </c>
      <c r="S4602" s="35" t="s">
        <v>1</v>
      </c>
      <c r="T4602" s="17" t="s">
        <v>38</v>
      </c>
      <c r="U4602" s="17"/>
      <c r="V4602" s="96" t="s">
        <v>225</v>
      </c>
      <c r="W4602" s="35" t="s">
        <v>38</v>
      </c>
      <c r="X4602" s="35" t="s">
        <v>40</v>
      </c>
      <c r="Y4602" s="35" t="s">
        <v>40</v>
      </c>
      <c r="Z4602" s="36"/>
      <c r="AA4602" s="16"/>
      <c r="AB4602" s="16"/>
      <c r="AC4602" s="16"/>
      <c r="AD4602" s="16"/>
    </row>
    <row r="4603" spans="1:30">
      <c r="A4603" s="23" t="s">
        <v>84</v>
      </c>
      <c r="B4603" s="20">
        <f t="shared" ref="B4603:B4609" si="915">B4602</f>
        <v>43844</v>
      </c>
      <c r="C4603" s="23" t="s">
        <v>83</v>
      </c>
      <c r="D4603" s="35" t="s">
        <v>34</v>
      </c>
      <c r="E4603" s="23" t="s">
        <v>109</v>
      </c>
      <c r="F4603" s="35" t="s">
        <v>54</v>
      </c>
      <c r="G4603" s="16"/>
      <c r="H4603" s="35" t="s">
        <v>35</v>
      </c>
      <c r="I4603" s="35" t="s">
        <v>36</v>
      </c>
      <c r="J4603" s="54">
        <f t="shared" ref="J4603:J4609" si="916">J4602</f>
        <v>0.5854166666666667</v>
      </c>
      <c r="K4603" s="23" t="s">
        <v>47</v>
      </c>
      <c r="L4603" s="16">
        <v>1</v>
      </c>
      <c r="M4603" s="35" t="s">
        <v>38</v>
      </c>
      <c r="N4603" s="16"/>
      <c r="O4603" s="22" t="s">
        <v>48</v>
      </c>
      <c r="P4603" s="22" t="s">
        <v>49</v>
      </c>
      <c r="Q4603" s="19" t="s">
        <v>58</v>
      </c>
      <c r="R4603" s="35" t="s">
        <v>38</v>
      </c>
      <c r="S4603" s="35" t="s">
        <v>1</v>
      </c>
      <c r="T4603" s="17" t="s">
        <v>103</v>
      </c>
      <c r="U4603" s="17"/>
      <c r="V4603" s="96" t="s">
        <v>225</v>
      </c>
      <c r="W4603" s="35" t="s">
        <v>38</v>
      </c>
      <c r="X4603" s="35" t="s">
        <v>40</v>
      </c>
      <c r="Y4603" s="35" t="s">
        <v>40</v>
      </c>
      <c r="Z4603" s="36"/>
      <c r="AA4603" s="16"/>
      <c r="AB4603" s="16"/>
      <c r="AC4603" s="16"/>
      <c r="AD4603" s="16"/>
    </row>
    <row r="4604" spans="1:30">
      <c r="A4604" s="23" t="s">
        <v>84</v>
      </c>
      <c r="B4604" s="20">
        <f t="shared" si="915"/>
        <v>43844</v>
      </c>
      <c r="C4604" s="23" t="s">
        <v>83</v>
      </c>
      <c r="D4604" s="35" t="s">
        <v>34</v>
      </c>
      <c r="E4604" s="23" t="s">
        <v>109</v>
      </c>
      <c r="F4604" s="35" t="s">
        <v>54</v>
      </c>
      <c r="G4604" s="16"/>
      <c r="H4604" s="35" t="s">
        <v>35</v>
      </c>
      <c r="I4604" s="35" t="s">
        <v>36</v>
      </c>
      <c r="J4604" s="54">
        <f t="shared" si="916"/>
        <v>0.5854166666666667</v>
      </c>
      <c r="K4604" s="23" t="s">
        <v>47</v>
      </c>
      <c r="L4604" s="16">
        <v>1</v>
      </c>
      <c r="M4604" s="35" t="s">
        <v>38</v>
      </c>
      <c r="N4604" s="16"/>
      <c r="O4604" s="22" t="s">
        <v>48</v>
      </c>
      <c r="P4604" s="22" t="s">
        <v>49</v>
      </c>
      <c r="Q4604" s="19" t="s">
        <v>59</v>
      </c>
      <c r="R4604" s="35" t="s">
        <v>38</v>
      </c>
      <c r="S4604" s="35" t="s">
        <v>1</v>
      </c>
      <c r="T4604" s="55" t="s">
        <v>172</v>
      </c>
      <c r="U4604" s="17"/>
      <c r="V4604" s="96" t="s">
        <v>225</v>
      </c>
      <c r="W4604" s="35" t="s">
        <v>38</v>
      </c>
      <c r="X4604" s="35" t="s">
        <v>40</v>
      </c>
      <c r="Y4604" s="35" t="s">
        <v>40</v>
      </c>
      <c r="Z4604" s="17"/>
      <c r="AA4604" s="16"/>
      <c r="AB4604" s="16"/>
      <c r="AC4604" s="16"/>
      <c r="AD4604" s="16"/>
    </row>
    <row r="4605" spans="1:30">
      <c r="A4605" s="23" t="s">
        <v>84</v>
      </c>
      <c r="B4605" s="20">
        <f t="shared" si="915"/>
        <v>43844</v>
      </c>
      <c r="C4605" s="23" t="s">
        <v>83</v>
      </c>
      <c r="D4605" s="35" t="s">
        <v>34</v>
      </c>
      <c r="E4605" s="23" t="s">
        <v>109</v>
      </c>
      <c r="F4605" s="35" t="s">
        <v>54</v>
      </c>
      <c r="G4605" s="16"/>
      <c r="H4605" s="35" t="s">
        <v>35</v>
      </c>
      <c r="I4605" s="35" t="s">
        <v>36</v>
      </c>
      <c r="J4605" s="54">
        <f t="shared" si="916"/>
        <v>0.5854166666666667</v>
      </c>
      <c r="K4605" s="23" t="s">
        <v>47</v>
      </c>
      <c r="L4605" s="16">
        <v>1</v>
      </c>
      <c r="M4605" s="35" t="s">
        <v>38</v>
      </c>
      <c r="N4605" s="16"/>
      <c r="O4605" s="22" t="s">
        <v>48</v>
      </c>
      <c r="P4605" s="22" t="s">
        <v>49</v>
      </c>
      <c r="Q4605" s="19" t="s">
        <v>60</v>
      </c>
      <c r="R4605" s="35" t="s">
        <v>38</v>
      </c>
      <c r="S4605" s="35" t="s">
        <v>1</v>
      </c>
      <c r="T4605" s="17" t="s">
        <v>99</v>
      </c>
      <c r="U4605" s="17"/>
      <c r="V4605" s="96" t="s">
        <v>225</v>
      </c>
      <c r="W4605" s="35" t="s">
        <v>38</v>
      </c>
      <c r="X4605" s="35" t="s">
        <v>40</v>
      </c>
      <c r="Y4605" s="35" t="s">
        <v>40</v>
      </c>
      <c r="Z4605" s="17"/>
      <c r="AA4605" s="16"/>
      <c r="AB4605" s="16"/>
      <c r="AC4605" s="16"/>
      <c r="AD4605" s="16"/>
    </row>
    <row r="4606" spans="1:30">
      <c r="A4606" s="23" t="s">
        <v>84</v>
      </c>
      <c r="B4606" s="20">
        <f t="shared" si="915"/>
        <v>43844</v>
      </c>
      <c r="C4606" s="23" t="s">
        <v>83</v>
      </c>
      <c r="D4606" s="35" t="s">
        <v>34</v>
      </c>
      <c r="E4606" s="23" t="s">
        <v>109</v>
      </c>
      <c r="F4606" s="35" t="s">
        <v>54</v>
      </c>
      <c r="G4606" s="16"/>
      <c r="H4606" s="35" t="s">
        <v>35</v>
      </c>
      <c r="I4606" s="35" t="s">
        <v>36</v>
      </c>
      <c r="J4606" s="54">
        <f t="shared" si="916"/>
        <v>0.5854166666666667</v>
      </c>
      <c r="K4606" s="23" t="s">
        <v>47</v>
      </c>
      <c r="L4606" s="16">
        <v>1</v>
      </c>
      <c r="M4606" s="35" t="s">
        <v>38</v>
      </c>
      <c r="N4606" s="16"/>
      <c r="O4606" s="13" t="s">
        <v>2</v>
      </c>
      <c r="P4606" s="22" t="s">
        <v>49</v>
      </c>
      <c r="Q4606" s="19" t="s">
        <v>61</v>
      </c>
      <c r="R4606" s="35" t="s">
        <v>38</v>
      </c>
      <c r="S4606" s="35" t="s">
        <v>1</v>
      </c>
      <c r="T4606" s="17" t="s">
        <v>91</v>
      </c>
      <c r="U4606" s="17"/>
      <c r="V4606" s="96" t="s">
        <v>225</v>
      </c>
      <c r="W4606" s="35" t="s">
        <v>38</v>
      </c>
      <c r="X4606" s="35" t="s">
        <v>40</v>
      </c>
      <c r="Y4606" s="35" t="s">
        <v>40</v>
      </c>
      <c r="Z4606" s="17"/>
      <c r="AA4606" s="16"/>
      <c r="AB4606" s="16"/>
      <c r="AC4606" s="16"/>
      <c r="AD4606" s="16"/>
    </row>
    <row r="4607" spans="1:30">
      <c r="A4607" s="23" t="s">
        <v>84</v>
      </c>
      <c r="B4607" s="20">
        <f t="shared" si="915"/>
        <v>43844</v>
      </c>
      <c r="C4607" s="23" t="s">
        <v>83</v>
      </c>
      <c r="D4607" s="35" t="s">
        <v>34</v>
      </c>
      <c r="E4607" s="23" t="s">
        <v>109</v>
      </c>
      <c r="F4607" s="35" t="s">
        <v>54</v>
      </c>
      <c r="G4607" s="16"/>
      <c r="H4607" s="35" t="s">
        <v>35</v>
      </c>
      <c r="I4607" s="35" t="s">
        <v>36</v>
      </c>
      <c r="J4607" s="54">
        <f t="shared" si="916"/>
        <v>0.5854166666666667</v>
      </c>
      <c r="K4607" s="23" t="s">
        <v>47</v>
      </c>
      <c r="L4607" s="16">
        <v>1</v>
      </c>
      <c r="M4607" s="35" t="s">
        <v>38</v>
      </c>
      <c r="N4607" s="16"/>
      <c r="O4607" s="13" t="s">
        <v>2</v>
      </c>
      <c r="P4607" s="22" t="s">
        <v>49</v>
      </c>
      <c r="Q4607" s="19" t="s">
        <v>57</v>
      </c>
      <c r="R4607" s="35" t="s">
        <v>38</v>
      </c>
      <c r="S4607" s="35" t="s">
        <v>1</v>
      </c>
      <c r="T4607" s="17" t="s">
        <v>128</v>
      </c>
      <c r="U4607" s="17"/>
      <c r="V4607" s="96" t="s">
        <v>225</v>
      </c>
      <c r="W4607" s="35" t="s">
        <v>38</v>
      </c>
      <c r="X4607" s="35" t="s">
        <v>40</v>
      </c>
      <c r="Y4607" s="35" t="s">
        <v>40</v>
      </c>
      <c r="Z4607" s="17"/>
      <c r="AA4607" s="16"/>
      <c r="AB4607" s="16"/>
      <c r="AC4607" s="16"/>
      <c r="AD4607" s="16"/>
    </row>
    <row r="4608" spans="1:30">
      <c r="A4608" s="23" t="s">
        <v>84</v>
      </c>
      <c r="B4608" s="20">
        <f t="shared" si="915"/>
        <v>43844</v>
      </c>
      <c r="C4608" s="23" t="s">
        <v>83</v>
      </c>
      <c r="D4608" s="35" t="s">
        <v>34</v>
      </c>
      <c r="E4608" s="23" t="s">
        <v>109</v>
      </c>
      <c r="F4608" s="35" t="s">
        <v>54</v>
      </c>
      <c r="G4608" s="16"/>
      <c r="H4608" s="35" t="s">
        <v>35</v>
      </c>
      <c r="I4608" s="35" t="s">
        <v>36</v>
      </c>
      <c r="J4608" s="54">
        <f t="shared" si="916"/>
        <v>0.5854166666666667</v>
      </c>
      <c r="K4608" s="23" t="s">
        <v>47</v>
      </c>
      <c r="L4608" s="16">
        <v>1</v>
      </c>
      <c r="M4608" s="35" t="s">
        <v>38</v>
      </c>
      <c r="N4608" s="16"/>
      <c r="O4608" s="13" t="s">
        <v>2</v>
      </c>
      <c r="P4608" s="22" t="s">
        <v>49</v>
      </c>
      <c r="Q4608" s="19" t="s">
        <v>62</v>
      </c>
      <c r="R4608" s="35" t="s">
        <v>38</v>
      </c>
      <c r="S4608" s="35" t="s">
        <v>1</v>
      </c>
      <c r="T4608" s="17" t="s">
        <v>53</v>
      </c>
      <c r="U4608" s="17"/>
      <c r="V4608" s="96" t="s">
        <v>225</v>
      </c>
      <c r="W4608" s="35" t="s">
        <v>38</v>
      </c>
      <c r="X4608" s="35" t="s">
        <v>40</v>
      </c>
      <c r="Y4608" s="35" t="s">
        <v>40</v>
      </c>
      <c r="Z4608" s="17"/>
      <c r="AA4608" s="16"/>
      <c r="AB4608" s="16"/>
      <c r="AC4608" s="16"/>
      <c r="AD4608" s="16"/>
    </row>
    <row r="4609" spans="1:30">
      <c r="A4609" s="23" t="s">
        <v>84</v>
      </c>
      <c r="B4609" s="20">
        <f t="shared" si="915"/>
        <v>43844</v>
      </c>
      <c r="C4609" s="23" t="s">
        <v>83</v>
      </c>
      <c r="D4609" s="35" t="s">
        <v>34</v>
      </c>
      <c r="E4609" s="23" t="s">
        <v>109</v>
      </c>
      <c r="F4609" s="35" t="s">
        <v>54</v>
      </c>
      <c r="G4609" s="16"/>
      <c r="H4609" s="35" t="s">
        <v>35</v>
      </c>
      <c r="I4609" s="35" t="s">
        <v>36</v>
      </c>
      <c r="J4609" s="54">
        <f t="shared" si="916"/>
        <v>0.5854166666666667</v>
      </c>
      <c r="K4609" s="23" t="s">
        <v>47</v>
      </c>
      <c r="L4609" s="16">
        <v>1</v>
      </c>
      <c r="M4609" s="35" t="s">
        <v>38</v>
      </c>
      <c r="N4609" s="16"/>
      <c r="O4609" s="22" t="s">
        <v>48</v>
      </c>
      <c r="P4609" s="22" t="s">
        <v>49</v>
      </c>
      <c r="Q4609" s="19" t="s">
        <v>63</v>
      </c>
      <c r="R4609" s="35" t="s">
        <v>38</v>
      </c>
      <c r="S4609" s="35" t="s">
        <v>1</v>
      </c>
      <c r="T4609" s="17" t="s">
        <v>119</v>
      </c>
      <c r="U4609" s="17"/>
      <c r="V4609" s="96" t="s">
        <v>225</v>
      </c>
      <c r="W4609" s="35" t="s">
        <v>38</v>
      </c>
      <c r="X4609" s="35" t="s">
        <v>40</v>
      </c>
      <c r="Y4609" s="35" t="s">
        <v>40</v>
      </c>
      <c r="Z4609" s="17"/>
      <c r="AA4609" s="16"/>
      <c r="AB4609" s="16"/>
      <c r="AC4609" s="16"/>
      <c r="AD4609" s="16"/>
    </row>
    <row r="4610" spans="1:30">
      <c r="A4610" s="23" t="s">
        <v>84</v>
      </c>
      <c r="B4610" s="20">
        <v>43872</v>
      </c>
      <c r="C4610" s="23" t="s">
        <v>83</v>
      </c>
      <c r="D4610" s="35" t="s">
        <v>34</v>
      </c>
      <c r="E4610" s="23" t="s">
        <v>109</v>
      </c>
      <c r="F4610" s="35" t="s">
        <v>54</v>
      </c>
      <c r="G4610" s="16"/>
      <c r="H4610" s="35" t="s">
        <v>35</v>
      </c>
      <c r="I4610" s="35" t="s">
        <v>36</v>
      </c>
      <c r="J4610" s="21">
        <v>0.57777777777777783</v>
      </c>
      <c r="K4610" s="23" t="s">
        <v>47</v>
      </c>
      <c r="L4610" s="16">
        <v>1</v>
      </c>
      <c r="M4610" s="35" t="s">
        <v>38</v>
      </c>
      <c r="N4610" s="16"/>
      <c r="O4610" s="22" t="s">
        <v>48</v>
      </c>
      <c r="P4610" s="22" t="s">
        <v>49</v>
      </c>
      <c r="Q4610" s="19" t="s">
        <v>57</v>
      </c>
      <c r="R4610" s="35" t="s">
        <v>38</v>
      </c>
      <c r="S4610" s="35" t="s">
        <v>1</v>
      </c>
      <c r="T4610" s="17" t="s">
        <v>38</v>
      </c>
      <c r="U4610" s="17"/>
      <c r="V4610" s="96" t="s">
        <v>225</v>
      </c>
      <c r="W4610" s="35" t="s">
        <v>38</v>
      </c>
      <c r="X4610" s="35" t="s">
        <v>40</v>
      </c>
      <c r="Y4610" s="35" t="s">
        <v>40</v>
      </c>
      <c r="Z4610" s="36"/>
      <c r="AA4610" s="16"/>
      <c r="AB4610" s="16"/>
      <c r="AC4610" s="16"/>
      <c r="AD4610" s="16"/>
    </row>
    <row r="4611" spans="1:30">
      <c r="A4611" s="23" t="s">
        <v>84</v>
      </c>
      <c r="B4611" s="20">
        <f t="shared" ref="B4611:B4617" si="917">B4610</f>
        <v>43872</v>
      </c>
      <c r="C4611" s="23" t="s">
        <v>83</v>
      </c>
      <c r="D4611" s="35" t="s">
        <v>34</v>
      </c>
      <c r="E4611" s="23" t="s">
        <v>109</v>
      </c>
      <c r="F4611" s="35" t="s">
        <v>54</v>
      </c>
      <c r="G4611" s="16"/>
      <c r="H4611" s="35" t="s">
        <v>35</v>
      </c>
      <c r="I4611" s="35" t="s">
        <v>36</v>
      </c>
      <c r="J4611" s="54">
        <f t="shared" ref="J4611:J4617" si="918">J4610</f>
        <v>0.57777777777777783</v>
      </c>
      <c r="K4611" s="23" t="s">
        <v>47</v>
      </c>
      <c r="L4611" s="16">
        <v>1</v>
      </c>
      <c r="M4611" s="35" t="s">
        <v>38</v>
      </c>
      <c r="N4611" s="16"/>
      <c r="O4611" s="22" t="s">
        <v>48</v>
      </c>
      <c r="P4611" s="22" t="s">
        <v>49</v>
      </c>
      <c r="Q4611" s="19" t="s">
        <v>58</v>
      </c>
      <c r="R4611" s="35" t="s">
        <v>38</v>
      </c>
      <c r="S4611" s="35" t="s">
        <v>1</v>
      </c>
      <c r="T4611" s="17" t="s">
        <v>91</v>
      </c>
      <c r="U4611" s="17"/>
      <c r="V4611" s="96" t="s">
        <v>225</v>
      </c>
      <c r="W4611" s="35" t="s">
        <v>38</v>
      </c>
      <c r="X4611" s="35" t="s">
        <v>40</v>
      </c>
      <c r="Y4611" s="35" t="s">
        <v>40</v>
      </c>
      <c r="Z4611" s="36"/>
      <c r="AA4611" s="16"/>
      <c r="AB4611" s="16"/>
      <c r="AC4611" s="16"/>
      <c r="AD4611" s="16"/>
    </row>
    <row r="4612" spans="1:30">
      <c r="A4612" s="23" t="s">
        <v>84</v>
      </c>
      <c r="B4612" s="20">
        <f t="shared" si="917"/>
        <v>43872</v>
      </c>
      <c r="C4612" s="23" t="s">
        <v>83</v>
      </c>
      <c r="D4612" s="35" t="s">
        <v>34</v>
      </c>
      <c r="E4612" s="23" t="s">
        <v>109</v>
      </c>
      <c r="F4612" s="35" t="s">
        <v>54</v>
      </c>
      <c r="G4612" s="16"/>
      <c r="H4612" s="35" t="s">
        <v>35</v>
      </c>
      <c r="I4612" s="35" t="s">
        <v>36</v>
      </c>
      <c r="J4612" s="54">
        <f t="shared" si="918"/>
        <v>0.57777777777777783</v>
      </c>
      <c r="K4612" s="23" t="s">
        <v>47</v>
      </c>
      <c r="L4612" s="16">
        <v>1</v>
      </c>
      <c r="M4612" s="35" t="s">
        <v>38</v>
      </c>
      <c r="N4612" s="16"/>
      <c r="O4612" s="22" t="s">
        <v>48</v>
      </c>
      <c r="P4612" s="22" t="s">
        <v>49</v>
      </c>
      <c r="Q4612" s="19" t="s">
        <v>59</v>
      </c>
      <c r="R4612" s="35" t="s">
        <v>38</v>
      </c>
      <c r="S4612" s="35" t="s">
        <v>1</v>
      </c>
      <c r="T4612" s="55" t="s">
        <v>172</v>
      </c>
      <c r="U4612" s="17"/>
      <c r="V4612" s="96" t="s">
        <v>225</v>
      </c>
      <c r="W4612" s="35" t="s">
        <v>38</v>
      </c>
      <c r="X4612" s="35" t="s">
        <v>40</v>
      </c>
      <c r="Y4612" s="35" t="s">
        <v>40</v>
      </c>
      <c r="Z4612" s="17"/>
      <c r="AA4612" s="16"/>
      <c r="AB4612" s="16"/>
      <c r="AC4612" s="16"/>
      <c r="AD4612" s="16"/>
    </row>
    <row r="4613" spans="1:30">
      <c r="A4613" s="23" t="s">
        <v>84</v>
      </c>
      <c r="B4613" s="20">
        <f t="shared" si="917"/>
        <v>43872</v>
      </c>
      <c r="C4613" s="23" t="s">
        <v>83</v>
      </c>
      <c r="D4613" s="35" t="s">
        <v>34</v>
      </c>
      <c r="E4613" s="23" t="s">
        <v>109</v>
      </c>
      <c r="F4613" s="35" t="s">
        <v>54</v>
      </c>
      <c r="G4613" s="16"/>
      <c r="H4613" s="35" t="s">
        <v>35</v>
      </c>
      <c r="I4613" s="35" t="s">
        <v>36</v>
      </c>
      <c r="J4613" s="54">
        <f t="shared" si="918"/>
        <v>0.57777777777777783</v>
      </c>
      <c r="K4613" s="23" t="s">
        <v>47</v>
      </c>
      <c r="L4613" s="16">
        <v>1</v>
      </c>
      <c r="M4613" s="35" t="s">
        <v>38</v>
      </c>
      <c r="N4613" s="16"/>
      <c r="O4613" s="22" t="s">
        <v>48</v>
      </c>
      <c r="P4613" s="22" t="s">
        <v>49</v>
      </c>
      <c r="Q4613" s="19" t="s">
        <v>60</v>
      </c>
      <c r="R4613" s="35" t="s">
        <v>38</v>
      </c>
      <c r="S4613" s="35" t="s">
        <v>1</v>
      </c>
      <c r="T4613" s="17" t="s">
        <v>99</v>
      </c>
      <c r="U4613" s="17"/>
      <c r="V4613" s="96" t="s">
        <v>225</v>
      </c>
      <c r="W4613" s="35" t="s">
        <v>38</v>
      </c>
      <c r="X4613" s="35" t="s">
        <v>40</v>
      </c>
      <c r="Y4613" s="35" t="s">
        <v>40</v>
      </c>
      <c r="Z4613" s="17"/>
      <c r="AA4613" s="16"/>
      <c r="AB4613" s="16"/>
      <c r="AC4613" s="16"/>
      <c r="AD4613" s="16"/>
    </row>
    <row r="4614" spans="1:30">
      <c r="A4614" s="23" t="s">
        <v>84</v>
      </c>
      <c r="B4614" s="20">
        <f t="shared" si="917"/>
        <v>43872</v>
      </c>
      <c r="C4614" s="23" t="s">
        <v>83</v>
      </c>
      <c r="D4614" s="35" t="s">
        <v>34</v>
      </c>
      <c r="E4614" s="23" t="s">
        <v>109</v>
      </c>
      <c r="F4614" s="35" t="s">
        <v>54</v>
      </c>
      <c r="G4614" s="16"/>
      <c r="H4614" s="35" t="s">
        <v>35</v>
      </c>
      <c r="I4614" s="35" t="s">
        <v>36</v>
      </c>
      <c r="J4614" s="54">
        <f t="shared" si="918"/>
        <v>0.57777777777777783</v>
      </c>
      <c r="K4614" s="23" t="s">
        <v>47</v>
      </c>
      <c r="L4614" s="16">
        <v>1</v>
      </c>
      <c r="M4614" s="35" t="s">
        <v>38</v>
      </c>
      <c r="N4614" s="16"/>
      <c r="O4614" s="13" t="s">
        <v>2</v>
      </c>
      <c r="P4614" s="22" t="s">
        <v>49</v>
      </c>
      <c r="Q4614" s="19" t="s">
        <v>61</v>
      </c>
      <c r="R4614" s="35" t="s">
        <v>38</v>
      </c>
      <c r="S4614" s="35" t="s">
        <v>1</v>
      </c>
      <c r="T4614" s="17" t="s">
        <v>91</v>
      </c>
      <c r="U4614" s="17"/>
      <c r="V4614" s="96" t="s">
        <v>225</v>
      </c>
      <c r="W4614" s="35" t="s">
        <v>38</v>
      </c>
      <c r="X4614" s="35" t="s">
        <v>40</v>
      </c>
      <c r="Y4614" s="35" t="s">
        <v>40</v>
      </c>
      <c r="Z4614" s="17"/>
      <c r="AA4614" s="16"/>
      <c r="AB4614" s="16"/>
      <c r="AC4614" s="16"/>
      <c r="AD4614" s="16"/>
    </row>
    <row r="4615" spans="1:30">
      <c r="A4615" s="23" t="s">
        <v>84</v>
      </c>
      <c r="B4615" s="20">
        <f t="shared" si="917"/>
        <v>43872</v>
      </c>
      <c r="C4615" s="23" t="s">
        <v>83</v>
      </c>
      <c r="D4615" s="35" t="s">
        <v>34</v>
      </c>
      <c r="E4615" s="23" t="s">
        <v>109</v>
      </c>
      <c r="F4615" s="35" t="s">
        <v>54</v>
      </c>
      <c r="G4615" s="16"/>
      <c r="H4615" s="35" t="s">
        <v>35</v>
      </c>
      <c r="I4615" s="35" t="s">
        <v>36</v>
      </c>
      <c r="J4615" s="54">
        <f t="shared" si="918"/>
        <v>0.57777777777777783</v>
      </c>
      <c r="K4615" s="23" t="s">
        <v>47</v>
      </c>
      <c r="L4615" s="16">
        <v>1</v>
      </c>
      <c r="M4615" s="35" t="s">
        <v>38</v>
      </c>
      <c r="N4615" s="16"/>
      <c r="O4615" s="13" t="s">
        <v>2</v>
      </c>
      <c r="P4615" s="22" t="s">
        <v>49</v>
      </c>
      <c r="Q4615" s="19" t="s">
        <v>57</v>
      </c>
      <c r="R4615" s="35" t="s">
        <v>38</v>
      </c>
      <c r="S4615" s="35" t="s">
        <v>1</v>
      </c>
      <c r="T4615" s="17" t="s">
        <v>128</v>
      </c>
      <c r="U4615" s="17"/>
      <c r="V4615" s="96" t="s">
        <v>225</v>
      </c>
      <c r="W4615" s="35" t="s">
        <v>38</v>
      </c>
      <c r="X4615" s="35" t="s">
        <v>40</v>
      </c>
      <c r="Y4615" s="35" t="s">
        <v>40</v>
      </c>
      <c r="Z4615" s="17"/>
      <c r="AA4615" s="16"/>
      <c r="AB4615" s="16"/>
      <c r="AC4615" s="16"/>
      <c r="AD4615" s="16"/>
    </row>
    <row r="4616" spans="1:30">
      <c r="A4616" s="23" t="s">
        <v>84</v>
      </c>
      <c r="B4616" s="20">
        <f t="shared" si="917"/>
        <v>43872</v>
      </c>
      <c r="C4616" s="23" t="s">
        <v>83</v>
      </c>
      <c r="D4616" s="35" t="s">
        <v>34</v>
      </c>
      <c r="E4616" s="23" t="s">
        <v>109</v>
      </c>
      <c r="F4616" s="35" t="s">
        <v>54</v>
      </c>
      <c r="G4616" s="16"/>
      <c r="H4616" s="35" t="s">
        <v>35</v>
      </c>
      <c r="I4616" s="35" t="s">
        <v>36</v>
      </c>
      <c r="J4616" s="54">
        <f t="shared" si="918"/>
        <v>0.57777777777777783</v>
      </c>
      <c r="K4616" s="23" t="s">
        <v>47</v>
      </c>
      <c r="L4616" s="16">
        <v>1</v>
      </c>
      <c r="M4616" s="35" t="s">
        <v>38</v>
      </c>
      <c r="N4616" s="16"/>
      <c r="O4616" s="13" t="s">
        <v>2</v>
      </c>
      <c r="P4616" s="22" t="s">
        <v>49</v>
      </c>
      <c r="Q4616" s="19" t="s">
        <v>62</v>
      </c>
      <c r="R4616" s="35" t="s">
        <v>38</v>
      </c>
      <c r="S4616" s="35" t="s">
        <v>1</v>
      </c>
      <c r="T4616" s="17" t="s">
        <v>53</v>
      </c>
      <c r="U4616" s="17"/>
      <c r="V4616" s="96" t="s">
        <v>225</v>
      </c>
      <c r="W4616" s="35" t="s">
        <v>38</v>
      </c>
      <c r="X4616" s="35" t="s">
        <v>40</v>
      </c>
      <c r="Y4616" s="35" t="s">
        <v>40</v>
      </c>
      <c r="Z4616" s="17"/>
      <c r="AA4616" s="16"/>
      <c r="AB4616" s="16"/>
      <c r="AC4616" s="16"/>
      <c r="AD4616" s="16"/>
    </row>
    <row r="4617" spans="1:30">
      <c r="A4617" s="23" t="s">
        <v>84</v>
      </c>
      <c r="B4617" s="20">
        <f t="shared" si="917"/>
        <v>43872</v>
      </c>
      <c r="C4617" s="23" t="s">
        <v>83</v>
      </c>
      <c r="D4617" s="35" t="s">
        <v>34</v>
      </c>
      <c r="E4617" s="23" t="s">
        <v>109</v>
      </c>
      <c r="F4617" s="35" t="s">
        <v>54</v>
      </c>
      <c r="G4617" s="16"/>
      <c r="H4617" s="35" t="s">
        <v>35</v>
      </c>
      <c r="I4617" s="35" t="s">
        <v>36</v>
      </c>
      <c r="J4617" s="54">
        <f t="shared" si="918"/>
        <v>0.57777777777777783</v>
      </c>
      <c r="K4617" s="23" t="s">
        <v>47</v>
      </c>
      <c r="L4617" s="16">
        <v>1</v>
      </c>
      <c r="M4617" s="35" t="s">
        <v>38</v>
      </c>
      <c r="N4617" s="16"/>
      <c r="O4617" s="22" t="s">
        <v>48</v>
      </c>
      <c r="P4617" s="22" t="s">
        <v>49</v>
      </c>
      <c r="Q4617" s="19" t="s">
        <v>63</v>
      </c>
      <c r="R4617" s="35" t="s">
        <v>38</v>
      </c>
      <c r="S4617" s="35" t="s">
        <v>1</v>
      </c>
      <c r="T4617" s="17" t="s">
        <v>119</v>
      </c>
      <c r="U4617" s="17"/>
      <c r="V4617" s="96" t="s">
        <v>225</v>
      </c>
      <c r="W4617" s="35" t="s">
        <v>38</v>
      </c>
      <c r="X4617" s="35" t="s">
        <v>40</v>
      </c>
      <c r="Y4617" s="35" t="s">
        <v>40</v>
      </c>
      <c r="Z4617" s="17"/>
      <c r="AA4617" s="16"/>
      <c r="AB4617" s="16"/>
      <c r="AC4617" s="16"/>
      <c r="AD4617" s="16"/>
    </row>
    <row r="4618" spans="1:30">
      <c r="A4618" s="23" t="s">
        <v>84</v>
      </c>
      <c r="B4618" s="20">
        <v>43902</v>
      </c>
      <c r="C4618" s="23" t="s">
        <v>83</v>
      </c>
      <c r="D4618" s="35" t="s">
        <v>34</v>
      </c>
      <c r="E4618" s="23" t="s">
        <v>109</v>
      </c>
      <c r="F4618" s="35" t="s">
        <v>54</v>
      </c>
      <c r="G4618" s="16"/>
      <c r="H4618" s="35" t="s">
        <v>35</v>
      </c>
      <c r="I4618" s="35" t="s">
        <v>36</v>
      </c>
      <c r="J4618" s="27">
        <v>0.56041666666666667</v>
      </c>
      <c r="K4618" s="23" t="s">
        <v>47</v>
      </c>
      <c r="L4618" s="16">
        <v>1</v>
      </c>
      <c r="M4618" s="35" t="s">
        <v>38</v>
      </c>
      <c r="N4618" s="16"/>
      <c r="O4618" s="22" t="s">
        <v>48</v>
      </c>
      <c r="P4618" s="22" t="s">
        <v>49</v>
      </c>
      <c r="Q4618" s="19" t="s">
        <v>57</v>
      </c>
      <c r="R4618" s="35" t="s">
        <v>38</v>
      </c>
      <c r="S4618" s="35" t="s">
        <v>1</v>
      </c>
      <c r="T4618" s="17" t="s">
        <v>38</v>
      </c>
      <c r="U4618" s="17"/>
      <c r="V4618" s="96" t="s">
        <v>225</v>
      </c>
      <c r="W4618" s="35" t="s">
        <v>38</v>
      </c>
      <c r="X4618" s="35" t="s">
        <v>40</v>
      </c>
      <c r="Y4618" s="35" t="s">
        <v>40</v>
      </c>
      <c r="Z4618" s="36" t="s">
        <v>139</v>
      </c>
      <c r="AA4618" s="16"/>
      <c r="AB4618" s="16"/>
      <c r="AC4618" s="16"/>
      <c r="AD4618" s="16"/>
    </row>
    <row r="4619" spans="1:30">
      <c r="A4619" s="23" t="s">
        <v>84</v>
      </c>
      <c r="B4619" s="20">
        <f t="shared" ref="B4619:B4625" si="919">B4618</f>
        <v>43902</v>
      </c>
      <c r="C4619" s="23" t="s">
        <v>83</v>
      </c>
      <c r="D4619" s="35" t="s">
        <v>34</v>
      </c>
      <c r="E4619" s="23" t="s">
        <v>109</v>
      </c>
      <c r="F4619" s="35" t="s">
        <v>54</v>
      </c>
      <c r="G4619" s="16"/>
      <c r="H4619" s="35" t="s">
        <v>35</v>
      </c>
      <c r="I4619" s="35" t="s">
        <v>36</v>
      </c>
      <c r="J4619" s="54">
        <f t="shared" ref="J4619:J4625" si="920">J4618</f>
        <v>0.56041666666666667</v>
      </c>
      <c r="K4619" s="23" t="s">
        <v>47</v>
      </c>
      <c r="L4619" s="16">
        <v>1</v>
      </c>
      <c r="M4619" s="35" t="s">
        <v>38</v>
      </c>
      <c r="N4619" s="16"/>
      <c r="O4619" s="22" t="s">
        <v>48</v>
      </c>
      <c r="P4619" s="22" t="s">
        <v>49</v>
      </c>
      <c r="Q4619" s="19" t="s">
        <v>58</v>
      </c>
      <c r="R4619" s="35" t="s">
        <v>38</v>
      </c>
      <c r="S4619" s="35" t="s">
        <v>1</v>
      </c>
      <c r="T4619" s="17" t="s">
        <v>91</v>
      </c>
      <c r="U4619" s="17"/>
      <c r="V4619" s="96" t="s">
        <v>225</v>
      </c>
      <c r="W4619" s="35" t="s">
        <v>38</v>
      </c>
      <c r="X4619" s="35" t="s">
        <v>40</v>
      </c>
      <c r="Y4619" s="35" t="s">
        <v>40</v>
      </c>
      <c r="Z4619" s="36"/>
      <c r="AA4619" s="16"/>
      <c r="AB4619" s="16"/>
      <c r="AC4619" s="16"/>
      <c r="AD4619" s="16"/>
    </row>
    <row r="4620" spans="1:30">
      <c r="A4620" s="23" t="s">
        <v>84</v>
      </c>
      <c r="B4620" s="20">
        <f t="shared" si="919"/>
        <v>43902</v>
      </c>
      <c r="C4620" s="23" t="s">
        <v>83</v>
      </c>
      <c r="D4620" s="35" t="s">
        <v>34</v>
      </c>
      <c r="E4620" s="23" t="s">
        <v>109</v>
      </c>
      <c r="F4620" s="35" t="s">
        <v>54</v>
      </c>
      <c r="G4620" s="16"/>
      <c r="H4620" s="35" t="s">
        <v>35</v>
      </c>
      <c r="I4620" s="35" t="s">
        <v>36</v>
      </c>
      <c r="J4620" s="54">
        <f t="shared" si="920"/>
        <v>0.56041666666666667</v>
      </c>
      <c r="K4620" s="23" t="s">
        <v>47</v>
      </c>
      <c r="L4620" s="16">
        <v>1</v>
      </c>
      <c r="M4620" s="35" t="s">
        <v>38</v>
      </c>
      <c r="N4620" s="16"/>
      <c r="O4620" s="22" t="s">
        <v>48</v>
      </c>
      <c r="P4620" s="22" t="s">
        <v>49</v>
      </c>
      <c r="Q4620" s="19" t="s">
        <v>59</v>
      </c>
      <c r="R4620" s="35" t="s">
        <v>38</v>
      </c>
      <c r="S4620" s="35" t="s">
        <v>1</v>
      </c>
      <c r="T4620" s="55" t="s">
        <v>172</v>
      </c>
      <c r="U4620" s="17"/>
      <c r="V4620" s="96" t="s">
        <v>225</v>
      </c>
      <c r="W4620" s="35" t="s">
        <v>38</v>
      </c>
      <c r="X4620" s="35" t="s">
        <v>40</v>
      </c>
      <c r="Y4620" s="35" t="s">
        <v>40</v>
      </c>
      <c r="Z4620" s="17"/>
      <c r="AA4620" s="16"/>
      <c r="AB4620" s="16"/>
      <c r="AC4620" s="16"/>
      <c r="AD4620" s="16"/>
    </row>
    <row r="4621" spans="1:30">
      <c r="A4621" s="23" t="s">
        <v>84</v>
      </c>
      <c r="B4621" s="20">
        <f t="shared" si="919"/>
        <v>43902</v>
      </c>
      <c r="C4621" s="23" t="s">
        <v>83</v>
      </c>
      <c r="D4621" s="35" t="s">
        <v>34</v>
      </c>
      <c r="E4621" s="23" t="s">
        <v>109</v>
      </c>
      <c r="F4621" s="35" t="s">
        <v>54</v>
      </c>
      <c r="G4621" s="16"/>
      <c r="H4621" s="35" t="s">
        <v>35</v>
      </c>
      <c r="I4621" s="35" t="s">
        <v>36</v>
      </c>
      <c r="J4621" s="54">
        <f t="shared" si="920"/>
        <v>0.56041666666666667</v>
      </c>
      <c r="K4621" s="23" t="s">
        <v>47</v>
      </c>
      <c r="L4621" s="16">
        <v>1</v>
      </c>
      <c r="M4621" s="35" t="s">
        <v>38</v>
      </c>
      <c r="N4621" s="16"/>
      <c r="O4621" s="22" t="s">
        <v>48</v>
      </c>
      <c r="P4621" s="22" t="s">
        <v>49</v>
      </c>
      <c r="Q4621" s="19" t="s">
        <v>60</v>
      </c>
      <c r="R4621" s="35" t="s">
        <v>38</v>
      </c>
      <c r="S4621" s="35" t="s">
        <v>1</v>
      </c>
      <c r="T4621" s="17" t="s">
        <v>99</v>
      </c>
      <c r="U4621" s="17"/>
      <c r="V4621" s="96" t="s">
        <v>225</v>
      </c>
      <c r="W4621" s="35" t="s">
        <v>38</v>
      </c>
      <c r="X4621" s="35" t="s">
        <v>40</v>
      </c>
      <c r="Y4621" s="35" t="s">
        <v>40</v>
      </c>
      <c r="Z4621" s="17"/>
      <c r="AA4621" s="16"/>
      <c r="AB4621" s="16"/>
      <c r="AC4621" s="16"/>
      <c r="AD4621" s="16"/>
    </row>
    <row r="4622" spans="1:30">
      <c r="A4622" s="23" t="s">
        <v>84</v>
      </c>
      <c r="B4622" s="20">
        <f t="shared" si="919"/>
        <v>43902</v>
      </c>
      <c r="C4622" s="23" t="s">
        <v>83</v>
      </c>
      <c r="D4622" s="35" t="s">
        <v>34</v>
      </c>
      <c r="E4622" s="23" t="s">
        <v>109</v>
      </c>
      <c r="F4622" s="35" t="s">
        <v>54</v>
      </c>
      <c r="G4622" s="16"/>
      <c r="H4622" s="35" t="s">
        <v>35</v>
      </c>
      <c r="I4622" s="35" t="s">
        <v>36</v>
      </c>
      <c r="J4622" s="54">
        <f t="shared" si="920"/>
        <v>0.56041666666666667</v>
      </c>
      <c r="K4622" s="23" t="s">
        <v>47</v>
      </c>
      <c r="L4622" s="16">
        <v>1</v>
      </c>
      <c r="M4622" s="35" t="s">
        <v>38</v>
      </c>
      <c r="N4622" s="16"/>
      <c r="O4622" s="13" t="s">
        <v>2</v>
      </c>
      <c r="P4622" s="22" t="s">
        <v>49</v>
      </c>
      <c r="Q4622" s="19" t="s">
        <v>61</v>
      </c>
      <c r="R4622" s="35" t="s">
        <v>38</v>
      </c>
      <c r="S4622" s="35" t="s">
        <v>1</v>
      </c>
      <c r="T4622" s="17" t="s">
        <v>91</v>
      </c>
      <c r="U4622" s="17"/>
      <c r="V4622" s="96" t="s">
        <v>225</v>
      </c>
      <c r="W4622" s="35" t="s">
        <v>38</v>
      </c>
      <c r="X4622" s="35" t="s">
        <v>40</v>
      </c>
      <c r="Y4622" s="35" t="s">
        <v>40</v>
      </c>
      <c r="Z4622" s="17"/>
      <c r="AA4622" s="16"/>
      <c r="AB4622" s="16"/>
      <c r="AC4622" s="16"/>
      <c r="AD4622" s="16"/>
    </row>
    <row r="4623" spans="1:30">
      <c r="A4623" s="23" t="s">
        <v>84</v>
      </c>
      <c r="B4623" s="20">
        <f t="shared" si="919"/>
        <v>43902</v>
      </c>
      <c r="C4623" s="23" t="s">
        <v>83</v>
      </c>
      <c r="D4623" s="35" t="s">
        <v>34</v>
      </c>
      <c r="E4623" s="23" t="s">
        <v>109</v>
      </c>
      <c r="F4623" s="35" t="s">
        <v>54</v>
      </c>
      <c r="G4623" s="16"/>
      <c r="H4623" s="35" t="s">
        <v>35</v>
      </c>
      <c r="I4623" s="35" t="s">
        <v>36</v>
      </c>
      <c r="J4623" s="54">
        <f t="shared" si="920"/>
        <v>0.56041666666666667</v>
      </c>
      <c r="K4623" s="23" t="s">
        <v>47</v>
      </c>
      <c r="L4623" s="16">
        <v>1</v>
      </c>
      <c r="M4623" s="35" t="s">
        <v>38</v>
      </c>
      <c r="N4623" s="16"/>
      <c r="O4623" s="13" t="s">
        <v>2</v>
      </c>
      <c r="P4623" s="22" t="s">
        <v>49</v>
      </c>
      <c r="Q4623" s="19" t="s">
        <v>57</v>
      </c>
      <c r="R4623" s="35" t="s">
        <v>38</v>
      </c>
      <c r="S4623" s="35" t="s">
        <v>1</v>
      </c>
      <c r="T4623" s="17" t="s">
        <v>128</v>
      </c>
      <c r="U4623" s="17"/>
      <c r="V4623" s="96" t="s">
        <v>225</v>
      </c>
      <c r="W4623" s="35" t="s">
        <v>38</v>
      </c>
      <c r="X4623" s="35" t="s">
        <v>40</v>
      </c>
      <c r="Y4623" s="35" t="s">
        <v>40</v>
      </c>
      <c r="Z4623" s="17"/>
      <c r="AA4623" s="16"/>
      <c r="AB4623" s="16"/>
      <c r="AC4623" s="16"/>
      <c r="AD4623" s="16"/>
    </row>
    <row r="4624" spans="1:30">
      <c r="A4624" s="23" t="s">
        <v>84</v>
      </c>
      <c r="B4624" s="20">
        <f t="shared" si="919"/>
        <v>43902</v>
      </c>
      <c r="C4624" s="23" t="s">
        <v>83</v>
      </c>
      <c r="D4624" s="35" t="s">
        <v>34</v>
      </c>
      <c r="E4624" s="23" t="s">
        <v>109</v>
      </c>
      <c r="F4624" s="35" t="s">
        <v>54</v>
      </c>
      <c r="G4624" s="16"/>
      <c r="H4624" s="35" t="s">
        <v>35</v>
      </c>
      <c r="I4624" s="35" t="s">
        <v>36</v>
      </c>
      <c r="J4624" s="54">
        <f t="shared" si="920"/>
        <v>0.56041666666666667</v>
      </c>
      <c r="K4624" s="23" t="s">
        <v>47</v>
      </c>
      <c r="L4624" s="16">
        <v>1</v>
      </c>
      <c r="M4624" s="35" t="s">
        <v>38</v>
      </c>
      <c r="N4624" s="16"/>
      <c r="O4624" s="13" t="s">
        <v>2</v>
      </c>
      <c r="P4624" s="22" t="s">
        <v>49</v>
      </c>
      <c r="Q4624" s="19" t="s">
        <v>62</v>
      </c>
      <c r="R4624" s="35" t="s">
        <v>38</v>
      </c>
      <c r="S4624" s="35" t="s">
        <v>1</v>
      </c>
      <c r="T4624" s="17" t="s">
        <v>53</v>
      </c>
      <c r="U4624" s="17"/>
      <c r="V4624" s="96" t="s">
        <v>225</v>
      </c>
      <c r="W4624" s="35" t="s">
        <v>38</v>
      </c>
      <c r="X4624" s="35" t="s">
        <v>40</v>
      </c>
      <c r="Y4624" s="35" t="s">
        <v>40</v>
      </c>
      <c r="Z4624" s="17"/>
      <c r="AA4624" s="16"/>
      <c r="AB4624" s="16"/>
      <c r="AC4624" s="16"/>
      <c r="AD4624" s="16"/>
    </row>
    <row r="4625" spans="1:30">
      <c r="A4625" s="23" t="s">
        <v>84</v>
      </c>
      <c r="B4625" s="20">
        <f t="shared" si="919"/>
        <v>43902</v>
      </c>
      <c r="C4625" s="23" t="s">
        <v>83</v>
      </c>
      <c r="D4625" s="35" t="s">
        <v>34</v>
      </c>
      <c r="E4625" s="23" t="s">
        <v>109</v>
      </c>
      <c r="F4625" s="35" t="s">
        <v>54</v>
      </c>
      <c r="G4625" s="16"/>
      <c r="H4625" s="35" t="s">
        <v>35</v>
      </c>
      <c r="I4625" s="35" t="s">
        <v>36</v>
      </c>
      <c r="J4625" s="54">
        <f t="shared" si="920"/>
        <v>0.56041666666666667</v>
      </c>
      <c r="K4625" s="23" t="s">
        <v>47</v>
      </c>
      <c r="L4625" s="16">
        <v>1</v>
      </c>
      <c r="M4625" s="35" t="s">
        <v>38</v>
      </c>
      <c r="N4625" s="16"/>
      <c r="O4625" s="22" t="s">
        <v>48</v>
      </c>
      <c r="P4625" s="22" t="s">
        <v>49</v>
      </c>
      <c r="Q4625" s="19" t="s">
        <v>63</v>
      </c>
      <c r="R4625" s="35" t="s">
        <v>38</v>
      </c>
      <c r="S4625" s="35" t="s">
        <v>1</v>
      </c>
      <c r="T4625" s="17" t="s">
        <v>119</v>
      </c>
      <c r="U4625" s="17"/>
      <c r="V4625" s="96" t="s">
        <v>225</v>
      </c>
      <c r="W4625" s="35" t="s">
        <v>38</v>
      </c>
      <c r="X4625" s="35" t="s">
        <v>40</v>
      </c>
      <c r="Y4625" s="35" t="s">
        <v>40</v>
      </c>
      <c r="Z4625" s="17"/>
      <c r="AA4625" s="16"/>
      <c r="AB4625" s="16"/>
      <c r="AC4625" s="16"/>
      <c r="AD4625" s="16"/>
    </row>
    <row r="4626" spans="1:30">
      <c r="A4626" s="30" t="s">
        <v>84</v>
      </c>
      <c r="B4626" s="37">
        <v>44010</v>
      </c>
      <c r="C4626" s="30" t="s">
        <v>83</v>
      </c>
      <c r="D4626" s="31" t="s">
        <v>34</v>
      </c>
      <c r="E4626" s="30" t="s">
        <v>109</v>
      </c>
      <c r="F4626" s="31" t="s">
        <v>54</v>
      </c>
      <c r="G4626" s="31"/>
      <c r="H4626" s="31" t="s">
        <v>35</v>
      </c>
      <c r="I4626" s="31" t="s">
        <v>36</v>
      </c>
      <c r="J4626" s="33">
        <v>0.60763888888888895</v>
      </c>
      <c r="K4626" s="30" t="s">
        <v>47</v>
      </c>
      <c r="L4626" s="31">
        <v>1</v>
      </c>
      <c r="M4626" s="31" t="s">
        <v>38</v>
      </c>
      <c r="N4626" s="31"/>
      <c r="O4626" s="60" t="s">
        <v>48</v>
      </c>
      <c r="P4626" s="60" t="s">
        <v>49</v>
      </c>
      <c r="Q4626" s="61" t="s">
        <v>57</v>
      </c>
      <c r="R4626" s="31" t="s">
        <v>38</v>
      </c>
      <c r="S4626" s="31" t="s">
        <v>1</v>
      </c>
      <c r="T4626" s="32" t="s">
        <v>38</v>
      </c>
      <c r="U4626" s="32"/>
      <c r="V4626" s="96" t="s">
        <v>225</v>
      </c>
      <c r="W4626" s="31" t="s">
        <v>38</v>
      </c>
      <c r="X4626" s="31" t="s">
        <v>40</v>
      </c>
      <c r="Y4626" s="31" t="s">
        <v>40</v>
      </c>
      <c r="Z4626" s="25" t="s">
        <v>140</v>
      </c>
      <c r="AA4626" s="31"/>
      <c r="AB4626" s="31"/>
      <c r="AC4626" s="31"/>
      <c r="AD4626" s="31"/>
    </row>
    <row r="4627" spans="1:30">
      <c r="A4627" s="30" t="s">
        <v>84</v>
      </c>
      <c r="B4627" s="37">
        <f t="shared" ref="B4627:B4633" si="921">B4626</f>
        <v>44010</v>
      </c>
      <c r="C4627" s="30" t="s">
        <v>83</v>
      </c>
      <c r="D4627" s="31" t="s">
        <v>34</v>
      </c>
      <c r="E4627" s="30" t="s">
        <v>109</v>
      </c>
      <c r="F4627" s="31" t="s">
        <v>54</v>
      </c>
      <c r="G4627" s="31"/>
      <c r="H4627" s="31" t="s">
        <v>35</v>
      </c>
      <c r="I4627" s="31" t="s">
        <v>36</v>
      </c>
      <c r="J4627" s="59">
        <f t="shared" ref="J4627:J4633" si="922">J4626</f>
        <v>0.60763888888888895</v>
      </c>
      <c r="K4627" s="30" t="s">
        <v>47</v>
      </c>
      <c r="L4627" s="31">
        <v>1</v>
      </c>
      <c r="M4627" s="31" t="s">
        <v>38</v>
      </c>
      <c r="N4627" s="31"/>
      <c r="O4627" s="60" t="s">
        <v>48</v>
      </c>
      <c r="P4627" s="60" t="s">
        <v>49</v>
      </c>
      <c r="Q4627" s="61" t="s">
        <v>58</v>
      </c>
      <c r="R4627" s="31" t="s">
        <v>38</v>
      </c>
      <c r="S4627" s="31" t="s">
        <v>1</v>
      </c>
      <c r="T4627" s="32" t="s">
        <v>91</v>
      </c>
      <c r="U4627" s="32"/>
      <c r="V4627" s="96" t="s">
        <v>225</v>
      </c>
      <c r="W4627" s="31" t="s">
        <v>38</v>
      </c>
      <c r="X4627" s="31" t="s">
        <v>40</v>
      </c>
      <c r="Y4627" s="31" t="s">
        <v>40</v>
      </c>
      <c r="Z4627" s="25"/>
      <c r="AA4627" s="31"/>
      <c r="AB4627" s="31"/>
      <c r="AC4627" s="31"/>
      <c r="AD4627" s="31"/>
    </row>
    <row r="4628" spans="1:30">
      <c r="A4628" s="30" t="s">
        <v>84</v>
      </c>
      <c r="B4628" s="37">
        <f t="shared" si="921"/>
        <v>44010</v>
      </c>
      <c r="C4628" s="30" t="s">
        <v>83</v>
      </c>
      <c r="D4628" s="31" t="s">
        <v>34</v>
      </c>
      <c r="E4628" s="30" t="s">
        <v>109</v>
      </c>
      <c r="F4628" s="31" t="s">
        <v>54</v>
      </c>
      <c r="G4628" s="31"/>
      <c r="H4628" s="31" t="s">
        <v>35</v>
      </c>
      <c r="I4628" s="31" t="s">
        <v>36</v>
      </c>
      <c r="J4628" s="59">
        <f t="shared" si="922"/>
        <v>0.60763888888888895</v>
      </c>
      <c r="K4628" s="30" t="s">
        <v>47</v>
      </c>
      <c r="L4628" s="31">
        <v>1</v>
      </c>
      <c r="M4628" s="31" t="s">
        <v>38</v>
      </c>
      <c r="N4628" s="31"/>
      <c r="O4628" s="60" t="s">
        <v>48</v>
      </c>
      <c r="P4628" s="60" t="s">
        <v>49</v>
      </c>
      <c r="Q4628" s="61" t="s">
        <v>59</v>
      </c>
      <c r="R4628" s="31" t="s">
        <v>38</v>
      </c>
      <c r="S4628" s="31" t="s">
        <v>1</v>
      </c>
      <c r="T4628" s="32" t="s">
        <v>38</v>
      </c>
      <c r="U4628" s="32"/>
      <c r="V4628" s="96" t="s">
        <v>225</v>
      </c>
      <c r="W4628" s="31" t="s">
        <v>38</v>
      </c>
      <c r="X4628" s="31" t="s">
        <v>40</v>
      </c>
      <c r="Y4628" s="31" t="s">
        <v>40</v>
      </c>
      <c r="Z4628" s="32"/>
      <c r="AA4628" s="31"/>
      <c r="AB4628" s="31"/>
      <c r="AC4628" s="31"/>
      <c r="AD4628" s="31"/>
    </row>
    <row r="4629" spans="1:30">
      <c r="A4629" s="30" t="s">
        <v>84</v>
      </c>
      <c r="B4629" s="37">
        <f t="shared" si="921"/>
        <v>44010</v>
      </c>
      <c r="C4629" s="30" t="s">
        <v>83</v>
      </c>
      <c r="D4629" s="31" t="s">
        <v>34</v>
      </c>
      <c r="E4629" s="30" t="s">
        <v>109</v>
      </c>
      <c r="F4629" s="31" t="s">
        <v>54</v>
      </c>
      <c r="G4629" s="31"/>
      <c r="H4629" s="31" t="s">
        <v>35</v>
      </c>
      <c r="I4629" s="31" t="s">
        <v>36</v>
      </c>
      <c r="J4629" s="59">
        <f t="shared" si="922"/>
        <v>0.60763888888888895</v>
      </c>
      <c r="K4629" s="30" t="s">
        <v>47</v>
      </c>
      <c r="L4629" s="31">
        <v>1</v>
      </c>
      <c r="M4629" s="31" t="s">
        <v>38</v>
      </c>
      <c r="N4629" s="31"/>
      <c r="O4629" s="60" t="s">
        <v>48</v>
      </c>
      <c r="P4629" s="60" t="s">
        <v>49</v>
      </c>
      <c r="Q4629" s="61" t="s">
        <v>60</v>
      </c>
      <c r="R4629" s="31" t="s">
        <v>38</v>
      </c>
      <c r="S4629" s="31" t="s">
        <v>1</v>
      </c>
      <c r="T4629" s="32" t="s">
        <v>94</v>
      </c>
      <c r="U4629" s="32"/>
      <c r="V4629" s="96" t="s">
        <v>225</v>
      </c>
      <c r="W4629" s="31" t="s">
        <v>38</v>
      </c>
      <c r="X4629" s="31" t="s">
        <v>40</v>
      </c>
      <c r="Y4629" s="31" t="s">
        <v>40</v>
      </c>
      <c r="Z4629" s="32"/>
      <c r="AA4629" s="31"/>
      <c r="AB4629" s="31"/>
      <c r="AC4629" s="31"/>
      <c r="AD4629" s="31"/>
    </row>
    <row r="4630" spans="1:30">
      <c r="A4630" s="30" t="s">
        <v>84</v>
      </c>
      <c r="B4630" s="37">
        <f t="shared" si="921"/>
        <v>44010</v>
      </c>
      <c r="C4630" s="30" t="s">
        <v>83</v>
      </c>
      <c r="D4630" s="31" t="s">
        <v>34</v>
      </c>
      <c r="E4630" s="30" t="s">
        <v>109</v>
      </c>
      <c r="F4630" s="31" t="s">
        <v>54</v>
      </c>
      <c r="G4630" s="31"/>
      <c r="H4630" s="31" t="s">
        <v>35</v>
      </c>
      <c r="I4630" s="31" t="s">
        <v>36</v>
      </c>
      <c r="J4630" s="59">
        <f t="shared" si="922"/>
        <v>0.60763888888888895</v>
      </c>
      <c r="K4630" s="30" t="s">
        <v>47</v>
      </c>
      <c r="L4630" s="31">
        <v>1</v>
      </c>
      <c r="M4630" s="31" t="s">
        <v>38</v>
      </c>
      <c r="N4630" s="31"/>
      <c r="O4630" s="30" t="s">
        <v>2</v>
      </c>
      <c r="P4630" s="60" t="s">
        <v>49</v>
      </c>
      <c r="Q4630" s="61" t="s">
        <v>61</v>
      </c>
      <c r="R4630" s="31" t="s">
        <v>38</v>
      </c>
      <c r="S4630" s="31" t="s">
        <v>1</v>
      </c>
      <c r="T4630" s="32" t="s">
        <v>56</v>
      </c>
      <c r="U4630" s="32"/>
      <c r="V4630" s="96" t="s">
        <v>225</v>
      </c>
      <c r="W4630" s="31" t="s">
        <v>38</v>
      </c>
      <c r="X4630" s="31" t="s">
        <v>40</v>
      </c>
      <c r="Y4630" s="31" t="s">
        <v>40</v>
      </c>
      <c r="Z4630" s="32"/>
      <c r="AA4630" s="31"/>
      <c r="AB4630" s="31"/>
      <c r="AC4630" s="31"/>
      <c r="AD4630" s="31"/>
    </row>
    <row r="4631" spans="1:30">
      <c r="A4631" s="30" t="s">
        <v>84</v>
      </c>
      <c r="B4631" s="37">
        <f t="shared" si="921"/>
        <v>44010</v>
      </c>
      <c r="C4631" s="30" t="s">
        <v>83</v>
      </c>
      <c r="D4631" s="31" t="s">
        <v>34</v>
      </c>
      <c r="E4631" s="30" t="s">
        <v>109</v>
      </c>
      <c r="F4631" s="31" t="s">
        <v>54</v>
      </c>
      <c r="G4631" s="31"/>
      <c r="H4631" s="31" t="s">
        <v>35</v>
      </c>
      <c r="I4631" s="31" t="s">
        <v>36</v>
      </c>
      <c r="J4631" s="59">
        <f t="shared" si="922"/>
        <v>0.60763888888888895</v>
      </c>
      <c r="K4631" s="30" t="s">
        <v>47</v>
      </c>
      <c r="L4631" s="31">
        <v>1</v>
      </c>
      <c r="M4631" s="31" t="s">
        <v>38</v>
      </c>
      <c r="N4631" s="31"/>
      <c r="O4631" s="30" t="s">
        <v>2</v>
      </c>
      <c r="P4631" s="60" t="s">
        <v>49</v>
      </c>
      <c r="Q4631" s="61" t="s">
        <v>57</v>
      </c>
      <c r="R4631" s="31" t="s">
        <v>38</v>
      </c>
      <c r="S4631" s="31" t="s">
        <v>1</v>
      </c>
      <c r="T4631" s="32" t="s">
        <v>56</v>
      </c>
      <c r="U4631" s="32"/>
      <c r="V4631" s="96" t="s">
        <v>225</v>
      </c>
      <c r="W4631" s="31" t="s">
        <v>38</v>
      </c>
      <c r="X4631" s="31" t="s">
        <v>40</v>
      </c>
      <c r="Y4631" s="31" t="s">
        <v>40</v>
      </c>
      <c r="Z4631" s="32"/>
      <c r="AA4631" s="31"/>
      <c r="AB4631" s="31"/>
      <c r="AC4631" s="31"/>
      <c r="AD4631" s="31"/>
    </row>
    <row r="4632" spans="1:30">
      <c r="A4632" s="30" t="s">
        <v>84</v>
      </c>
      <c r="B4632" s="37">
        <f t="shared" si="921"/>
        <v>44010</v>
      </c>
      <c r="C4632" s="30" t="s">
        <v>83</v>
      </c>
      <c r="D4632" s="31" t="s">
        <v>34</v>
      </c>
      <c r="E4632" s="30" t="s">
        <v>109</v>
      </c>
      <c r="F4632" s="31" t="s">
        <v>54</v>
      </c>
      <c r="G4632" s="31"/>
      <c r="H4632" s="31" t="s">
        <v>35</v>
      </c>
      <c r="I4632" s="31" t="s">
        <v>36</v>
      </c>
      <c r="J4632" s="59">
        <f t="shared" si="922"/>
        <v>0.60763888888888895</v>
      </c>
      <c r="K4632" s="30" t="s">
        <v>47</v>
      </c>
      <c r="L4632" s="31">
        <v>1</v>
      </c>
      <c r="M4632" s="31" t="s">
        <v>38</v>
      </c>
      <c r="N4632" s="31"/>
      <c r="O4632" s="30" t="s">
        <v>2</v>
      </c>
      <c r="P4632" s="60" t="s">
        <v>49</v>
      </c>
      <c r="Q4632" s="61" t="s">
        <v>62</v>
      </c>
      <c r="R4632" s="31" t="s">
        <v>38</v>
      </c>
      <c r="S4632" s="31" t="s">
        <v>1</v>
      </c>
      <c r="T4632" s="32" t="s">
        <v>56</v>
      </c>
      <c r="U4632" s="32"/>
      <c r="V4632" s="96" t="s">
        <v>225</v>
      </c>
      <c r="W4632" s="31" t="s">
        <v>38</v>
      </c>
      <c r="X4632" s="31" t="s">
        <v>40</v>
      </c>
      <c r="Y4632" s="31" t="s">
        <v>40</v>
      </c>
      <c r="Z4632" s="32"/>
      <c r="AA4632" s="31"/>
      <c r="AB4632" s="31"/>
      <c r="AC4632" s="31"/>
      <c r="AD4632" s="31"/>
    </row>
    <row r="4633" spans="1:30">
      <c r="A4633" s="30" t="s">
        <v>84</v>
      </c>
      <c r="B4633" s="37">
        <f t="shared" si="921"/>
        <v>44010</v>
      </c>
      <c r="C4633" s="30" t="s">
        <v>83</v>
      </c>
      <c r="D4633" s="31" t="s">
        <v>34</v>
      </c>
      <c r="E4633" s="30" t="s">
        <v>109</v>
      </c>
      <c r="F4633" s="31" t="s">
        <v>54</v>
      </c>
      <c r="G4633" s="31"/>
      <c r="H4633" s="31" t="s">
        <v>35</v>
      </c>
      <c r="I4633" s="31" t="s">
        <v>36</v>
      </c>
      <c r="J4633" s="59">
        <f t="shared" si="922"/>
        <v>0.60763888888888895</v>
      </c>
      <c r="K4633" s="30" t="s">
        <v>47</v>
      </c>
      <c r="L4633" s="31">
        <v>1</v>
      </c>
      <c r="M4633" s="31" t="s">
        <v>38</v>
      </c>
      <c r="N4633" s="31"/>
      <c r="O4633" s="60" t="s">
        <v>48</v>
      </c>
      <c r="P4633" s="60" t="s">
        <v>49</v>
      </c>
      <c r="Q4633" s="61" t="s">
        <v>63</v>
      </c>
      <c r="R4633" s="31" t="s">
        <v>38</v>
      </c>
      <c r="S4633" s="31" t="s">
        <v>1</v>
      </c>
      <c r="T4633" s="32" t="s">
        <v>100</v>
      </c>
      <c r="U4633" s="32"/>
      <c r="V4633" s="96" t="s">
        <v>225</v>
      </c>
      <c r="W4633" s="31" t="s">
        <v>38</v>
      </c>
      <c r="X4633" s="31" t="s">
        <v>40</v>
      </c>
      <c r="Y4633" s="31" t="s">
        <v>40</v>
      </c>
      <c r="Z4633" s="32"/>
      <c r="AA4633" s="31"/>
      <c r="AB4633" s="31"/>
      <c r="AC4633" s="31"/>
      <c r="AD4633" s="31"/>
    </row>
    <row r="4634" spans="1:30">
      <c r="A4634" s="30" t="s">
        <v>84</v>
      </c>
      <c r="B4634" s="37">
        <v>44033</v>
      </c>
      <c r="C4634" s="30" t="s">
        <v>83</v>
      </c>
      <c r="D4634" s="31" t="s">
        <v>34</v>
      </c>
      <c r="E4634" s="30" t="s">
        <v>109</v>
      </c>
      <c r="F4634" s="31" t="s">
        <v>54</v>
      </c>
      <c r="G4634" s="31"/>
      <c r="H4634" s="31" t="s">
        <v>35</v>
      </c>
      <c r="I4634" s="31" t="s">
        <v>36</v>
      </c>
      <c r="J4634" s="33">
        <v>0.60347222222222219</v>
      </c>
      <c r="K4634" s="30" t="s">
        <v>47</v>
      </c>
      <c r="L4634" s="31">
        <v>1</v>
      </c>
      <c r="M4634" s="31" t="s">
        <v>38</v>
      </c>
      <c r="N4634" s="31"/>
      <c r="O4634" s="60" t="s">
        <v>48</v>
      </c>
      <c r="P4634" s="60" t="s">
        <v>49</v>
      </c>
      <c r="Q4634" s="61" t="s">
        <v>57</v>
      </c>
      <c r="R4634" s="31" t="s">
        <v>38</v>
      </c>
      <c r="S4634" s="31" t="s">
        <v>1</v>
      </c>
      <c r="T4634" s="32" t="s">
        <v>38</v>
      </c>
      <c r="U4634" s="32"/>
      <c r="V4634" s="96" t="s">
        <v>225</v>
      </c>
      <c r="W4634" s="31" t="s">
        <v>38</v>
      </c>
      <c r="X4634" s="31" t="s">
        <v>40</v>
      </c>
      <c r="Y4634" s="31" t="s">
        <v>40</v>
      </c>
      <c r="Z4634" s="25" t="s">
        <v>140</v>
      </c>
      <c r="AA4634" s="31"/>
      <c r="AB4634" s="31"/>
    </row>
    <row r="4635" spans="1:30">
      <c r="A4635" s="30" t="s">
        <v>84</v>
      </c>
      <c r="B4635" s="37">
        <v>44033</v>
      </c>
      <c r="C4635" s="30" t="s">
        <v>83</v>
      </c>
      <c r="D4635" s="31" t="s">
        <v>34</v>
      </c>
      <c r="E4635" s="30" t="s">
        <v>109</v>
      </c>
      <c r="F4635" s="31" t="s">
        <v>54</v>
      </c>
      <c r="G4635" s="31"/>
      <c r="H4635" s="31" t="s">
        <v>35</v>
      </c>
      <c r="I4635" s="31" t="s">
        <v>36</v>
      </c>
      <c r="J4635" s="59">
        <v>0.60347222222222219</v>
      </c>
      <c r="K4635" s="30" t="s">
        <v>47</v>
      </c>
      <c r="L4635" s="31">
        <v>1</v>
      </c>
      <c r="M4635" s="31" t="s">
        <v>38</v>
      </c>
      <c r="N4635" s="31"/>
      <c r="O4635" s="60" t="s">
        <v>48</v>
      </c>
      <c r="P4635" s="60" t="s">
        <v>49</v>
      </c>
      <c r="Q4635" s="61" t="s">
        <v>58</v>
      </c>
      <c r="R4635" s="31" t="s">
        <v>38</v>
      </c>
      <c r="S4635" s="31" t="s">
        <v>1</v>
      </c>
      <c r="T4635" s="32" t="s">
        <v>103</v>
      </c>
      <c r="U4635" s="32"/>
      <c r="V4635" s="96" t="s">
        <v>225</v>
      </c>
      <c r="W4635" s="31" t="s">
        <v>38</v>
      </c>
      <c r="X4635" s="31" t="s">
        <v>40</v>
      </c>
      <c r="Y4635" s="31" t="s">
        <v>40</v>
      </c>
      <c r="Z4635" s="25"/>
      <c r="AA4635" s="31"/>
      <c r="AB4635" s="31"/>
    </row>
    <row r="4636" spans="1:30">
      <c r="A4636" s="30" t="s">
        <v>84</v>
      </c>
      <c r="B4636" s="37">
        <v>44033</v>
      </c>
      <c r="C4636" s="30" t="s">
        <v>83</v>
      </c>
      <c r="D4636" s="31" t="s">
        <v>34</v>
      </c>
      <c r="E4636" s="30" t="s">
        <v>109</v>
      </c>
      <c r="F4636" s="31" t="s">
        <v>54</v>
      </c>
      <c r="G4636" s="31"/>
      <c r="H4636" s="31" t="s">
        <v>35</v>
      </c>
      <c r="I4636" s="31" t="s">
        <v>36</v>
      </c>
      <c r="J4636" s="59">
        <v>0.60347222222222219</v>
      </c>
      <c r="K4636" s="30" t="s">
        <v>47</v>
      </c>
      <c r="L4636" s="31">
        <v>1</v>
      </c>
      <c r="M4636" s="31" t="s">
        <v>38</v>
      </c>
      <c r="N4636" s="31"/>
      <c r="O4636" s="60" t="s">
        <v>48</v>
      </c>
      <c r="P4636" s="60" t="s">
        <v>49</v>
      </c>
      <c r="Q4636" s="61" t="s">
        <v>59</v>
      </c>
      <c r="R4636" s="31" t="s">
        <v>38</v>
      </c>
      <c r="S4636" s="31" t="s">
        <v>1</v>
      </c>
      <c r="T4636" s="62" t="s">
        <v>113</v>
      </c>
      <c r="U4636" s="32"/>
      <c r="V4636" s="96" t="s">
        <v>225</v>
      </c>
      <c r="W4636" s="31" t="s">
        <v>38</v>
      </c>
      <c r="X4636" s="31" t="s">
        <v>40</v>
      </c>
      <c r="Y4636" s="31" t="s">
        <v>40</v>
      </c>
      <c r="Z4636" s="32"/>
      <c r="AA4636" s="31"/>
      <c r="AB4636" s="31"/>
    </row>
    <row r="4637" spans="1:30">
      <c r="A4637" s="30" t="s">
        <v>84</v>
      </c>
      <c r="B4637" s="37">
        <v>44033</v>
      </c>
      <c r="C4637" s="30" t="s">
        <v>83</v>
      </c>
      <c r="D4637" s="31" t="s">
        <v>34</v>
      </c>
      <c r="E4637" s="30" t="s">
        <v>109</v>
      </c>
      <c r="F4637" s="31" t="s">
        <v>54</v>
      </c>
      <c r="G4637" s="31"/>
      <c r="H4637" s="31" t="s">
        <v>35</v>
      </c>
      <c r="I4637" s="31" t="s">
        <v>36</v>
      </c>
      <c r="J4637" s="59">
        <v>0.60347222222222219</v>
      </c>
      <c r="K4637" s="30" t="s">
        <v>47</v>
      </c>
      <c r="L4637" s="31">
        <v>1</v>
      </c>
      <c r="M4637" s="31" t="s">
        <v>38</v>
      </c>
      <c r="N4637" s="31"/>
      <c r="O4637" s="60" t="s">
        <v>48</v>
      </c>
      <c r="P4637" s="60" t="s">
        <v>49</v>
      </c>
      <c r="Q4637" s="61" t="s">
        <v>60</v>
      </c>
      <c r="R4637" s="31" t="s">
        <v>38</v>
      </c>
      <c r="S4637" s="31" t="s">
        <v>1</v>
      </c>
      <c r="T4637" s="32" t="s">
        <v>98</v>
      </c>
      <c r="U4637" s="32"/>
      <c r="V4637" s="96" t="s">
        <v>225</v>
      </c>
      <c r="W4637" s="31" t="s">
        <v>38</v>
      </c>
      <c r="X4637" s="31" t="s">
        <v>40</v>
      </c>
      <c r="Y4637" s="31" t="s">
        <v>40</v>
      </c>
      <c r="Z4637" s="32"/>
      <c r="AA4637" s="31"/>
      <c r="AB4637" s="31"/>
    </row>
    <row r="4638" spans="1:30">
      <c r="A4638" s="30" t="s">
        <v>84</v>
      </c>
      <c r="B4638" s="37">
        <v>44033</v>
      </c>
      <c r="C4638" s="30" t="s">
        <v>83</v>
      </c>
      <c r="D4638" s="31" t="s">
        <v>34</v>
      </c>
      <c r="E4638" s="30" t="s">
        <v>109</v>
      </c>
      <c r="F4638" s="31" t="s">
        <v>54</v>
      </c>
      <c r="G4638" s="31"/>
      <c r="H4638" s="31" t="s">
        <v>35</v>
      </c>
      <c r="I4638" s="31" t="s">
        <v>36</v>
      </c>
      <c r="J4638" s="59">
        <v>0.60347222222222219</v>
      </c>
      <c r="K4638" s="30" t="s">
        <v>47</v>
      </c>
      <c r="L4638" s="31">
        <v>1</v>
      </c>
      <c r="M4638" s="31" t="s">
        <v>38</v>
      </c>
      <c r="N4638" s="31"/>
      <c r="O4638" s="30" t="s">
        <v>2</v>
      </c>
      <c r="P4638" s="60" t="s">
        <v>49</v>
      </c>
      <c r="Q4638" s="61" t="s">
        <v>61</v>
      </c>
      <c r="R4638" s="31" t="s">
        <v>38</v>
      </c>
      <c r="S4638" s="31" t="s">
        <v>1</v>
      </c>
      <c r="T4638" s="32" t="s">
        <v>56</v>
      </c>
      <c r="U4638" s="32"/>
      <c r="V4638" s="96" t="s">
        <v>225</v>
      </c>
      <c r="W4638" s="31" t="s">
        <v>38</v>
      </c>
      <c r="X4638" s="31" t="s">
        <v>40</v>
      </c>
      <c r="Y4638" s="31" t="s">
        <v>40</v>
      </c>
      <c r="Z4638" s="32"/>
      <c r="AA4638" s="31"/>
      <c r="AB4638" s="31"/>
    </row>
    <row r="4639" spans="1:30">
      <c r="A4639" s="30" t="s">
        <v>84</v>
      </c>
      <c r="B4639" s="37">
        <v>44033</v>
      </c>
      <c r="C4639" s="30" t="s">
        <v>83</v>
      </c>
      <c r="D4639" s="31" t="s">
        <v>34</v>
      </c>
      <c r="E4639" s="30" t="s">
        <v>109</v>
      </c>
      <c r="F4639" s="31" t="s">
        <v>54</v>
      </c>
      <c r="G4639" s="31"/>
      <c r="H4639" s="31" t="s">
        <v>35</v>
      </c>
      <c r="I4639" s="31" t="s">
        <v>36</v>
      </c>
      <c r="J4639" s="59">
        <v>0.60347222222222219</v>
      </c>
      <c r="K4639" s="30" t="s">
        <v>47</v>
      </c>
      <c r="L4639" s="31">
        <v>1</v>
      </c>
      <c r="M4639" s="31" t="s">
        <v>38</v>
      </c>
      <c r="N4639" s="31"/>
      <c r="O4639" s="30" t="s">
        <v>2</v>
      </c>
      <c r="P4639" s="60" t="s">
        <v>49</v>
      </c>
      <c r="Q4639" s="61" t="s">
        <v>57</v>
      </c>
      <c r="R4639" s="31" t="s">
        <v>38</v>
      </c>
      <c r="S4639" s="31" t="s">
        <v>1</v>
      </c>
      <c r="T4639" s="32" t="s">
        <v>56</v>
      </c>
      <c r="U4639" s="32"/>
      <c r="V4639" s="96" t="s">
        <v>225</v>
      </c>
      <c r="W4639" s="31" t="s">
        <v>38</v>
      </c>
      <c r="X4639" s="31" t="s">
        <v>40</v>
      </c>
      <c r="Y4639" s="31" t="s">
        <v>40</v>
      </c>
      <c r="Z4639" s="32"/>
      <c r="AA4639" s="31"/>
      <c r="AB4639" s="31"/>
    </row>
    <row r="4640" spans="1:30">
      <c r="A4640" s="30" t="s">
        <v>84</v>
      </c>
      <c r="B4640" s="37">
        <v>44033</v>
      </c>
      <c r="C4640" s="30" t="s">
        <v>83</v>
      </c>
      <c r="D4640" s="31" t="s">
        <v>34</v>
      </c>
      <c r="E4640" s="30" t="s">
        <v>109</v>
      </c>
      <c r="F4640" s="31" t="s">
        <v>54</v>
      </c>
      <c r="G4640" s="31"/>
      <c r="H4640" s="31" t="s">
        <v>35</v>
      </c>
      <c r="I4640" s="31" t="s">
        <v>36</v>
      </c>
      <c r="J4640" s="59">
        <v>0.60347222222222219</v>
      </c>
      <c r="K4640" s="30" t="s">
        <v>47</v>
      </c>
      <c r="L4640" s="31">
        <v>1</v>
      </c>
      <c r="M4640" s="31" t="s">
        <v>38</v>
      </c>
      <c r="N4640" s="31"/>
      <c r="O4640" s="30" t="s">
        <v>2</v>
      </c>
      <c r="P4640" s="60" t="s">
        <v>49</v>
      </c>
      <c r="Q4640" s="61" t="s">
        <v>62</v>
      </c>
      <c r="R4640" s="31" t="s">
        <v>38</v>
      </c>
      <c r="S4640" s="31" t="s">
        <v>1</v>
      </c>
      <c r="T4640" s="32" t="s">
        <v>56</v>
      </c>
      <c r="U4640" s="32"/>
      <c r="V4640" s="96" t="s">
        <v>225</v>
      </c>
      <c r="W4640" s="31" t="s">
        <v>38</v>
      </c>
      <c r="X4640" s="31" t="s">
        <v>40</v>
      </c>
      <c r="Y4640" s="31" t="s">
        <v>40</v>
      </c>
      <c r="Z4640" s="32"/>
      <c r="AA4640" s="31"/>
      <c r="AB4640" s="31"/>
    </row>
    <row r="4641" spans="1:30">
      <c r="A4641" s="30" t="s">
        <v>84</v>
      </c>
      <c r="B4641" s="37">
        <v>44033</v>
      </c>
      <c r="C4641" s="30" t="s">
        <v>83</v>
      </c>
      <c r="D4641" s="31" t="s">
        <v>34</v>
      </c>
      <c r="E4641" s="30" t="s">
        <v>109</v>
      </c>
      <c r="F4641" s="31" t="s">
        <v>54</v>
      </c>
      <c r="G4641" s="31"/>
      <c r="H4641" s="31" t="s">
        <v>35</v>
      </c>
      <c r="I4641" s="31" t="s">
        <v>36</v>
      </c>
      <c r="J4641" s="59">
        <v>0.60347222222222219</v>
      </c>
      <c r="K4641" s="30" t="s">
        <v>47</v>
      </c>
      <c r="L4641" s="31">
        <v>1</v>
      </c>
      <c r="M4641" s="31" t="s">
        <v>38</v>
      </c>
      <c r="N4641" s="31"/>
      <c r="O4641" s="60" t="s">
        <v>48</v>
      </c>
      <c r="P4641" s="60" t="s">
        <v>49</v>
      </c>
      <c r="Q4641" s="61" t="s">
        <v>63</v>
      </c>
      <c r="R4641" s="31" t="s">
        <v>38</v>
      </c>
      <c r="S4641" s="31" t="s">
        <v>1</v>
      </c>
      <c r="T4641" s="32" t="s">
        <v>100</v>
      </c>
      <c r="U4641" s="32"/>
      <c r="V4641" s="96" t="s">
        <v>225</v>
      </c>
      <c r="W4641" s="31" t="s">
        <v>38</v>
      </c>
      <c r="X4641" s="31" t="s">
        <v>40</v>
      </c>
      <c r="Y4641" s="31" t="s">
        <v>40</v>
      </c>
      <c r="Z4641" s="32"/>
      <c r="AA4641" s="31"/>
      <c r="AB4641" s="31"/>
    </row>
    <row r="4642" spans="1:30">
      <c r="A4642" s="30" t="s">
        <v>84</v>
      </c>
      <c r="B4642" s="37">
        <v>44057</v>
      </c>
      <c r="C4642" s="30" t="s">
        <v>83</v>
      </c>
      <c r="D4642" s="31" t="s">
        <v>34</v>
      </c>
      <c r="E4642" s="30" t="s">
        <v>109</v>
      </c>
      <c r="F4642" s="31" t="s">
        <v>54</v>
      </c>
      <c r="G4642" s="31"/>
      <c r="H4642" s="31" t="s">
        <v>35</v>
      </c>
      <c r="I4642" s="31" t="s">
        <v>36</v>
      </c>
      <c r="J4642" s="33">
        <v>0.60555555555555551</v>
      </c>
      <c r="K4642" s="30" t="s">
        <v>47</v>
      </c>
      <c r="L4642" s="31">
        <v>1</v>
      </c>
      <c r="M4642" s="31" t="s">
        <v>38</v>
      </c>
      <c r="N4642" s="31"/>
      <c r="O4642" s="60" t="s">
        <v>48</v>
      </c>
      <c r="P4642" s="60" t="s">
        <v>49</v>
      </c>
      <c r="Q4642" s="61" t="s">
        <v>57</v>
      </c>
      <c r="R4642" s="31" t="s">
        <v>38</v>
      </c>
      <c r="S4642" s="31" t="s">
        <v>1</v>
      </c>
      <c r="T4642" s="32" t="s">
        <v>38</v>
      </c>
      <c r="U4642" s="32"/>
      <c r="V4642" s="96" t="s">
        <v>225</v>
      </c>
      <c r="W4642" s="31" t="s">
        <v>38</v>
      </c>
      <c r="X4642" s="31" t="s">
        <v>40</v>
      </c>
      <c r="Y4642" s="31" t="s">
        <v>40</v>
      </c>
      <c r="Z4642" s="25" t="s">
        <v>140</v>
      </c>
      <c r="AA4642" s="31"/>
      <c r="AB4642" s="31"/>
      <c r="AC4642" s="31"/>
      <c r="AD4642" s="31"/>
    </row>
    <row r="4643" spans="1:30">
      <c r="A4643" s="30" t="s">
        <v>84</v>
      </c>
      <c r="B4643" s="37">
        <f t="shared" ref="B4643:B4649" si="923">B4642</f>
        <v>44057</v>
      </c>
      <c r="C4643" s="30" t="s">
        <v>83</v>
      </c>
      <c r="D4643" s="31" t="s">
        <v>34</v>
      </c>
      <c r="E4643" s="30" t="s">
        <v>109</v>
      </c>
      <c r="F4643" s="31" t="s">
        <v>54</v>
      </c>
      <c r="G4643" s="31"/>
      <c r="H4643" s="31" t="s">
        <v>35</v>
      </c>
      <c r="I4643" s="31" t="s">
        <v>36</v>
      </c>
      <c r="J4643" s="59">
        <f t="shared" ref="J4643:J4649" si="924">J4642</f>
        <v>0.60555555555555551</v>
      </c>
      <c r="K4643" s="30" t="s">
        <v>47</v>
      </c>
      <c r="L4643" s="31">
        <v>1</v>
      </c>
      <c r="M4643" s="31" t="s">
        <v>38</v>
      </c>
      <c r="N4643" s="31"/>
      <c r="O4643" s="60" t="s">
        <v>48</v>
      </c>
      <c r="P4643" s="60" t="s">
        <v>49</v>
      </c>
      <c r="Q4643" s="61" t="s">
        <v>58</v>
      </c>
      <c r="R4643" s="31" t="s">
        <v>38</v>
      </c>
      <c r="S4643" s="31" t="s">
        <v>1</v>
      </c>
      <c r="T4643" s="32" t="s">
        <v>91</v>
      </c>
      <c r="U4643" s="32"/>
      <c r="V4643" s="96" t="s">
        <v>225</v>
      </c>
      <c r="W4643" s="31" t="s">
        <v>38</v>
      </c>
      <c r="X4643" s="31" t="s">
        <v>40</v>
      </c>
      <c r="Y4643" s="31" t="s">
        <v>40</v>
      </c>
      <c r="Z4643" s="25"/>
      <c r="AA4643" s="31"/>
      <c r="AB4643" s="31"/>
      <c r="AC4643" s="31"/>
      <c r="AD4643" s="31"/>
    </row>
    <row r="4644" spans="1:30">
      <c r="A4644" s="30" t="s">
        <v>84</v>
      </c>
      <c r="B4644" s="37">
        <f t="shared" si="923"/>
        <v>44057</v>
      </c>
      <c r="C4644" s="30" t="s">
        <v>83</v>
      </c>
      <c r="D4644" s="31" t="s">
        <v>34</v>
      </c>
      <c r="E4644" s="30" t="s">
        <v>109</v>
      </c>
      <c r="F4644" s="31" t="s">
        <v>54</v>
      </c>
      <c r="G4644" s="31"/>
      <c r="H4644" s="31" t="s">
        <v>35</v>
      </c>
      <c r="I4644" s="31" t="s">
        <v>36</v>
      </c>
      <c r="J4644" s="59">
        <f t="shared" si="924"/>
        <v>0.60555555555555551</v>
      </c>
      <c r="K4644" s="30" t="s">
        <v>47</v>
      </c>
      <c r="L4644" s="31">
        <v>1</v>
      </c>
      <c r="M4644" s="31" t="s">
        <v>38</v>
      </c>
      <c r="N4644" s="31"/>
      <c r="O4644" s="60" t="s">
        <v>48</v>
      </c>
      <c r="P4644" s="60" t="s">
        <v>49</v>
      </c>
      <c r="Q4644" s="61" t="s">
        <v>59</v>
      </c>
      <c r="R4644" s="31" t="s">
        <v>38</v>
      </c>
      <c r="S4644" s="31" t="s">
        <v>1</v>
      </c>
      <c r="T4644" s="62" t="s">
        <v>113</v>
      </c>
      <c r="U4644" s="32"/>
      <c r="V4644" s="96" t="s">
        <v>225</v>
      </c>
      <c r="W4644" s="31" t="s">
        <v>38</v>
      </c>
      <c r="X4644" s="31" t="s">
        <v>40</v>
      </c>
      <c r="Y4644" s="31" t="s">
        <v>40</v>
      </c>
      <c r="Z4644" s="32"/>
      <c r="AA4644" s="31"/>
      <c r="AB4644" s="31"/>
      <c r="AC4644" s="31"/>
      <c r="AD4644" s="31"/>
    </row>
    <row r="4645" spans="1:30">
      <c r="A4645" s="30" t="s">
        <v>84</v>
      </c>
      <c r="B4645" s="37">
        <f t="shared" si="923"/>
        <v>44057</v>
      </c>
      <c r="C4645" s="30" t="s">
        <v>83</v>
      </c>
      <c r="D4645" s="31" t="s">
        <v>34</v>
      </c>
      <c r="E4645" s="30" t="s">
        <v>109</v>
      </c>
      <c r="F4645" s="31" t="s">
        <v>54</v>
      </c>
      <c r="G4645" s="31"/>
      <c r="H4645" s="31" t="s">
        <v>35</v>
      </c>
      <c r="I4645" s="31" t="s">
        <v>36</v>
      </c>
      <c r="J4645" s="59">
        <f t="shared" si="924"/>
        <v>0.60555555555555551</v>
      </c>
      <c r="K4645" s="30" t="s">
        <v>47</v>
      </c>
      <c r="L4645" s="31">
        <v>1</v>
      </c>
      <c r="M4645" s="31" t="s">
        <v>38</v>
      </c>
      <c r="N4645" s="31"/>
      <c r="O4645" s="60" t="s">
        <v>48</v>
      </c>
      <c r="P4645" s="60" t="s">
        <v>49</v>
      </c>
      <c r="Q4645" s="61" t="s">
        <v>60</v>
      </c>
      <c r="R4645" s="31" t="s">
        <v>38</v>
      </c>
      <c r="S4645" s="31" t="s">
        <v>1</v>
      </c>
      <c r="T4645" s="32" t="s">
        <v>94</v>
      </c>
      <c r="U4645" s="32"/>
      <c r="V4645" s="96" t="s">
        <v>225</v>
      </c>
      <c r="W4645" s="31" t="s">
        <v>38</v>
      </c>
      <c r="X4645" s="31" t="s">
        <v>40</v>
      </c>
      <c r="Y4645" s="31" t="s">
        <v>40</v>
      </c>
      <c r="Z4645" s="32"/>
      <c r="AA4645" s="31"/>
      <c r="AB4645" s="31"/>
      <c r="AC4645" s="31"/>
      <c r="AD4645" s="31"/>
    </row>
    <row r="4646" spans="1:30">
      <c r="A4646" s="30" t="s">
        <v>84</v>
      </c>
      <c r="B4646" s="37">
        <f t="shared" si="923"/>
        <v>44057</v>
      </c>
      <c r="C4646" s="30" t="s">
        <v>83</v>
      </c>
      <c r="D4646" s="31" t="s">
        <v>34</v>
      </c>
      <c r="E4646" s="30" t="s">
        <v>109</v>
      </c>
      <c r="F4646" s="31" t="s">
        <v>54</v>
      </c>
      <c r="G4646" s="31"/>
      <c r="H4646" s="31" t="s">
        <v>35</v>
      </c>
      <c r="I4646" s="31" t="s">
        <v>36</v>
      </c>
      <c r="J4646" s="59">
        <f t="shared" si="924"/>
        <v>0.60555555555555551</v>
      </c>
      <c r="K4646" s="30" t="s">
        <v>47</v>
      </c>
      <c r="L4646" s="31">
        <v>1</v>
      </c>
      <c r="M4646" s="31" t="s">
        <v>38</v>
      </c>
      <c r="N4646" s="31"/>
      <c r="O4646" s="30" t="s">
        <v>2</v>
      </c>
      <c r="P4646" s="60" t="s">
        <v>49</v>
      </c>
      <c r="Q4646" s="61" t="s">
        <v>61</v>
      </c>
      <c r="R4646" s="31" t="s">
        <v>38</v>
      </c>
      <c r="S4646" s="31" t="s">
        <v>1</v>
      </c>
      <c r="T4646" s="32" t="s">
        <v>56</v>
      </c>
      <c r="U4646" s="32"/>
      <c r="V4646" s="96" t="s">
        <v>225</v>
      </c>
      <c r="W4646" s="31" t="s">
        <v>38</v>
      </c>
      <c r="X4646" s="31" t="s">
        <v>40</v>
      </c>
      <c r="Y4646" s="31" t="s">
        <v>40</v>
      </c>
      <c r="Z4646" s="32"/>
      <c r="AA4646" s="31"/>
      <c r="AB4646" s="31"/>
      <c r="AC4646" s="31"/>
      <c r="AD4646" s="31"/>
    </row>
    <row r="4647" spans="1:30">
      <c r="A4647" s="30" t="s">
        <v>84</v>
      </c>
      <c r="B4647" s="37">
        <f t="shared" si="923"/>
        <v>44057</v>
      </c>
      <c r="C4647" s="30" t="s">
        <v>83</v>
      </c>
      <c r="D4647" s="31" t="s">
        <v>34</v>
      </c>
      <c r="E4647" s="30" t="s">
        <v>109</v>
      </c>
      <c r="F4647" s="31" t="s">
        <v>54</v>
      </c>
      <c r="G4647" s="31"/>
      <c r="H4647" s="31" t="s">
        <v>35</v>
      </c>
      <c r="I4647" s="31" t="s">
        <v>36</v>
      </c>
      <c r="J4647" s="59">
        <f t="shared" si="924"/>
        <v>0.60555555555555551</v>
      </c>
      <c r="K4647" s="30" t="s">
        <v>47</v>
      </c>
      <c r="L4647" s="31">
        <v>1</v>
      </c>
      <c r="M4647" s="31" t="s">
        <v>38</v>
      </c>
      <c r="N4647" s="31"/>
      <c r="O4647" s="30" t="s">
        <v>2</v>
      </c>
      <c r="P4647" s="60" t="s">
        <v>49</v>
      </c>
      <c r="Q4647" s="61" t="s">
        <v>57</v>
      </c>
      <c r="R4647" s="31" t="s">
        <v>38</v>
      </c>
      <c r="S4647" s="31" t="s">
        <v>1</v>
      </c>
      <c r="T4647" s="32" t="s">
        <v>56</v>
      </c>
      <c r="U4647" s="32"/>
      <c r="V4647" s="96" t="s">
        <v>225</v>
      </c>
      <c r="W4647" s="31" t="s">
        <v>38</v>
      </c>
      <c r="X4647" s="31" t="s">
        <v>40</v>
      </c>
      <c r="Y4647" s="31" t="s">
        <v>40</v>
      </c>
      <c r="Z4647" s="32"/>
      <c r="AA4647" s="31"/>
      <c r="AB4647" s="31"/>
      <c r="AC4647" s="31"/>
      <c r="AD4647" s="31"/>
    </row>
    <row r="4648" spans="1:30">
      <c r="A4648" s="30" t="s">
        <v>84</v>
      </c>
      <c r="B4648" s="37">
        <f t="shared" si="923"/>
        <v>44057</v>
      </c>
      <c r="C4648" s="30" t="s">
        <v>83</v>
      </c>
      <c r="D4648" s="31" t="s">
        <v>34</v>
      </c>
      <c r="E4648" s="30" t="s">
        <v>109</v>
      </c>
      <c r="F4648" s="31" t="s">
        <v>54</v>
      </c>
      <c r="G4648" s="31"/>
      <c r="H4648" s="31" t="s">
        <v>35</v>
      </c>
      <c r="I4648" s="31" t="s">
        <v>36</v>
      </c>
      <c r="J4648" s="59">
        <f t="shared" si="924"/>
        <v>0.60555555555555551</v>
      </c>
      <c r="K4648" s="30" t="s">
        <v>47</v>
      </c>
      <c r="L4648" s="31">
        <v>1</v>
      </c>
      <c r="M4648" s="31" t="s">
        <v>38</v>
      </c>
      <c r="N4648" s="31"/>
      <c r="O4648" s="30" t="s">
        <v>2</v>
      </c>
      <c r="P4648" s="60" t="s">
        <v>49</v>
      </c>
      <c r="Q4648" s="61" t="s">
        <v>62</v>
      </c>
      <c r="R4648" s="31" t="s">
        <v>38</v>
      </c>
      <c r="S4648" s="31" t="s">
        <v>1</v>
      </c>
      <c r="T4648" s="32" t="s">
        <v>56</v>
      </c>
      <c r="U4648" s="32"/>
      <c r="V4648" s="96" t="s">
        <v>225</v>
      </c>
      <c r="W4648" s="31" t="s">
        <v>38</v>
      </c>
      <c r="X4648" s="31" t="s">
        <v>40</v>
      </c>
      <c r="Y4648" s="31" t="s">
        <v>40</v>
      </c>
      <c r="Z4648" s="32"/>
      <c r="AA4648" s="31"/>
      <c r="AB4648" s="31"/>
      <c r="AC4648" s="31"/>
      <c r="AD4648" s="31"/>
    </row>
    <row r="4649" spans="1:30">
      <c r="A4649" s="30" t="s">
        <v>84</v>
      </c>
      <c r="B4649" s="37">
        <f t="shared" si="923"/>
        <v>44057</v>
      </c>
      <c r="C4649" s="30" t="s">
        <v>83</v>
      </c>
      <c r="D4649" s="31" t="s">
        <v>34</v>
      </c>
      <c r="E4649" s="30" t="s">
        <v>109</v>
      </c>
      <c r="F4649" s="31" t="s">
        <v>54</v>
      </c>
      <c r="G4649" s="31"/>
      <c r="H4649" s="31" t="s">
        <v>35</v>
      </c>
      <c r="I4649" s="31" t="s">
        <v>36</v>
      </c>
      <c r="J4649" s="59">
        <f t="shared" si="924"/>
        <v>0.60555555555555551</v>
      </c>
      <c r="K4649" s="30" t="s">
        <v>47</v>
      </c>
      <c r="L4649" s="31">
        <v>1</v>
      </c>
      <c r="M4649" s="31" t="s">
        <v>38</v>
      </c>
      <c r="N4649" s="31"/>
      <c r="O4649" s="60" t="s">
        <v>48</v>
      </c>
      <c r="P4649" s="60" t="s">
        <v>49</v>
      </c>
      <c r="Q4649" s="61" t="s">
        <v>63</v>
      </c>
      <c r="R4649" s="31" t="s">
        <v>38</v>
      </c>
      <c r="S4649" s="31" t="s">
        <v>1</v>
      </c>
      <c r="T4649" s="32" t="s">
        <v>100</v>
      </c>
      <c r="U4649" s="32"/>
      <c r="V4649" s="96" t="s">
        <v>225</v>
      </c>
      <c r="W4649" s="31" t="s">
        <v>38</v>
      </c>
      <c r="X4649" s="31" t="s">
        <v>40</v>
      </c>
      <c r="Y4649" s="31" t="s">
        <v>40</v>
      </c>
      <c r="Z4649" s="32"/>
      <c r="AA4649" s="31"/>
      <c r="AB4649" s="31"/>
      <c r="AC4649" s="31"/>
      <c r="AD4649" s="31"/>
    </row>
    <row r="4650" spans="1:30">
      <c r="A4650" s="30" t="s">
        <v>84</v>
      </c>
      <c r="B4650" s="37">
        <v>44092</v>
      </c>
      <c r="C4650" s="30" t="s">
        <v>83</v>
      </c>
      <c r="D4650" s="31" t="s">
        <v>34</v>
      </c>
      <c r="E4650" s="30" t="s">
        <v>109</v>
      </c>
      <c r="F4650" s="31" t="s">
        <v>54</v>
      </c>
      <c r="G4650" s="31"/>
      <c r="H4650" s="31" t="s">
        <v>35</v>
      </c>
      <c r="I4650" s="31" t="s">
        <v>36</v>
      </c>
      <c r="J4650" s="33">
        <v>0.65</v>
      </c>
      <c r="K4650" s="30" t="s">
        <v>47</v>
      </c>
      <c r="L4650" s="31">
        <v>1</v>
      </c>
      <c r="M4650" s="31" t="s">
        <v>38</v>
      </c>
      <c r="N4650" s="31"/>
      <c r="O4650" s="60" t="s">
        <v>48</v>
      </c>
      <c r="P4650" s="60" t="s">
        <v>49</v>
      </c>
      <c r="Q4650" s="61" t="s">
        <v>57</v>
      </c>
      <c r="R4650" s="31" t="s">
        <v>38</v>
      </c>
      <c r="S4650" s="31" t="s">
        <v>1</v>
      </c>
      <c r="T4650" s="32" t="s">
        <v>38</v>
      </c>
      <c r="U4650" s="32"/>
      <c r="V4650" s="96" t="s">
        <v>225</v>
      </c>
      <c r="W4650" s="31" t="s">
        <v>38</v>
      </c>
      <c r="X4650" s="31" t="s">
        <v>40</v>
      </c>
      <c r="Y4650" s="31" t="s">
        <v>40</v>
      </c>
      <c r="Z4650" s="25" t="s">
        <v>140</v>
      </c>
      <c r="AA4650" s="31"/>
      <c r="AB4650" s="31"/>
      <c r="AC4650" s="31"/>
      <c r="AD4650" s="31"/>
    </row>
    <row r="4651" spans="1:30">
      <c r="A4651" s="30" t="s">
        <v>84</v>
      </c>
      <c r="B4651" s="37">
        <f t="shared" ref="B4651:B4657" si="925">B4650</f>
        <v>44092</v>
      </c>
      <c r="C4651" s="30" t="s">
        <v>83</v>
      </c>
      <c r="D4651" s="31" t="s">
        <v>34</v>
      </c>
      <c r="E4651" s="30" t="s">
        <v>109</v>
      </c>
      <c r="F4651" s="31" t="s">
        <v>54</v>
      </c>
      <c r="G4651" s="31"/>
      <c r="H4651" s="31" t="s">
        <v>35</v>
      </c>
      <c r="I4651" s="31" t="s">
        <v>36</v>
      </c>
      <c r="J4651" s="59">
        <f t="shared" ref="J4651:J4657" si="926">J4650</f>
        <v>0.65</v>
      </c>
      <c r="K4651" s="30" t="s">
        <v>47</v>
      </c>
      <c r="L4651" s="31">
        <v>1</v>
      </c>
      <c r="M4651" s="31" t="s">
        <v>38</v>
      </c>
      <c r="N4651" s="31"/>
      <c r="O4651" s="60" t="s">
        <v>48</v>
      </c>
      <c r="P4651" s="60" t="s">
        <v>49</v>
      </c>
      <c r="Q4651" s="61" t="s">
        <v>58</v>
      </c>
      <c r="R4651" s="31" t="s">
        <v>38</v>
      </c>
      <c r="S4651" s="31" t="s">
        <v>1</v>
      </c>
      <c r="T4651" s="32" t="s">
        <v>91</v>
      </c>
      <c r="U4651" s="32"/>
      <c r="V4651" s="96" t="s">
        <v>225</v>
      </c>
      <c r="W4651" s="31" t="s">
        <v>38</v>
      </c>
      <c r="X4651" s="31" t="s">
        <v>40</v>
      </c>
      <c r="Y4651" s="31" t="s">
        <v>40</v>
      </c>
      <c r="Z4651" s="25"/>
      <c r="AA4651" s="31"/>
      <c r="AB4651" s="31"/>
      <c r="AC4651" s="31"/>
      <c r="AD4651" s="31"/>
    </row>
    <row r="4652" spans="1:30">
      <c r="A4652" s="30" t="s">
        <v>84</v>
      </c>
      <c r="B4652" s="37">
        <f t="shared" si="925"/>
        <v>44092</v>
      </c>
      <c r="C4652" s="30" t="s">
        <v>83</v>
      </c>
      <c r="D4652" s="31" t="s">
        <v>34</v>
      </c>
      <c r="E4652" s="30" t="s">
        <v>109</v>
      </c>
      <c r="F4652" s="31" t="s">
        <v>54</v>
      </c>
      <c r="G4652" s="31"/>
      <c r="H4652" s="31" t="s">
        <v>35</v>
      </c>
      <c r="I4652" s="31" t="s">
        <v>36</v>
      </c>
      <c r="J4652" s="59">
        <f t="shared" si="926"/>
        <v>0.65</v>
      </c>
      <c r="K4652" s="30" t="s">
        <v>47</v>
      </c>
      <c r="L4652" s="31">
        <v>1</v>
      </c>
      <c r="M4652" s="31" t="s">
        <v>38</v>
      </c>
      <c r="N4652" s="31"/>
      <c r="O4652" s="60" t="s">
        <v>48</v>
      </c>
      <c r="P4652" s="60" t="s">
        <v>49</v>
      </c>
      <c r="Q4652" s="61" t="s">
        <v>59</v>
      </c>
      <c r="R4652" s="31" t="s">
        <v>38</v>
      </c>
      <c r="S4652" s="31" t="s">
        <v>1</v>
      </c>
      <c r="T4652" s="62" t="s">
        <v>113</v>
      </c>
      <c r="U4652" s="32"/>
      <c r="V4652" s="96" t="s">
        <v>225</v>
      </c>
      <c r="W4652" s="31" t="s">
        <v>38</v>
      </c>
      <c r="X4652" s="31" t="s">
        <v>40</v>
      </c>
      <c r="Y4652" s="31" t="s">
        <v>40</v>
      </c>
      <c r="Z4652" s="32"/>
      <c r="AA4652" s="31"/>
      <c r="AB4652" s="31"/>
      <c r="AC4652" s="31"/>
      <c r="AD4652" s="31"/>
    </row>
    <row r="4653" spans="1:30">
      <c r="A4653" s="30" t="s">
        <v>84</v>
      </c>
      <c r="B4653" s="37">
        <f t="shared" si="925"/>
        <v>44092</v>
      </c>
      <c r="C4653" s="30" t="s">
        <v>83</v>
      </c>
      <c r="D4653" s="31" t="s">
        <v>34</v>
      </c>
      <c r="E4653" s="30" t="s">
        <v>109</v>
      </c>
      <c r="F4653" s="31" t="s">
        <v>54</v>
      </c>
      <c r="G4653" s="31"/>
      <c r="H4653" s="31" t="s">
        <v>35</v>
      </c>
      <c r="I4653" s="31" t="s">
        <v>36</v>
      </c>
      <c r="J4653" s="59">
        <f t="shared" si="926"/>
        <v>0.65</v>
      </c>
      <c r="K4653" s="30" t="s">
        <v>47</v>
      </c>
      <c r="L4653" s="31">
        <v>1</v>
      </c>
      <c r="M4653" s="31" t="s">
        <v>38</v>
      </c>
      <c r="N4653" s="31"/>
      <c r="O4653" s="60" t="s">
        <v>48</v>
      </c>
      <c r="P4653" s="60" t="s">
        <v>49</v>
      </c>
      <c r="Q4653" s="61" t="s">
        <v>60</v>
      </c>
      <c r="R4653" s="31" t="s">
        <v>38</v>
      </c>
      <c r="S4653" s="31" t="s">
        <v>1</v>
      </c>
      <c r="T4653" s="32" t="s">
        <v>94</v>
      </c>
      <c r="U4653" s="32"/>
      <c r="V4653" s="96" t="s">
        <v>225</v>
      </c>
      <c r="W4653" s="31" t="s">
        <v>38</v>
      </c>
      <c r="X4653" s="31" t="s">
        <v>40</v>
      </c>
      <c r="Y4653" s="31" t="s">
        <v>40</v>
      </c>
      <c r="Z4653" s="32"/>
      <c r="AA4653" s="31"/>
      <c r="AB4653" s="31"/>
      <c r="AC4653" s="31"/>
      <c r="AD4653" s="31"/>
    </row>
    <row r="4654" spans="1:30">
      <c r="A4654" s="30" t="s">
        <v>84</v>
      </c>
      <c r="B4654" s="37">
        <f t="shared" si="925"/>
        <v>44092</v>
      </c>
      <c r="C4654" s="30" t="s">
        <v>83</v>
      </c>
      <c r="D4654" s="31" t="s">
        <v>34</v>
      </c>
      <c r="E4654" s="30" t="s">
        <v>109</v>
      </c>
      <c r="F4654" s="31" t="s">
        <v>54</v>
      </c>
      <c r="G4654" s="31"/>
      <c r="H4654" s="31" t="s">
        <v>35</v>
      </c>
      <c r="I4654" s="31" t="s">
        <v>36</v>
      </c>
      <c r="J4654" s="59">
        <f t="shared" si="926"/>
        <v>0.65</v>
      </c>
      <c r="K4654" s="30" t="s">
        <v>47</v>
      </c>
      <c r="L4654" s="31">
        <v>1</v>
      </c>
      <c r="M4654" s="31" t="s">
        <v>38</v>
      </c>
      <c r="N4654" s="31"/>
      <c r="O4654" s="30" t="s">
        <v>2</v>
      </c>
      <c r="P4654" s="60" t="s">
        <v>49</v>
      </c>
      <c r="Q4654" s="61" t="s">
        <v>61</v>
      </c>
      <c r="R4654" s="31" t="s">
        <v>38</v>
      </c>
      <c r="S4654" s="31" t="s">
        <v>1</v>
      </c>
      <c r="T4654" s="32" t="s">
        <v>56</v>
      </c>
      <c r="U4654" s="32"/>
      <c r="V4654" s="96" t="s">
        <v>225</v>
      </c>
      <c r="W4654" s="31" t="s">
        <v>38</v>
      </c>
      <c r="X4654" s="31" t="s">
        <v>40</v>
      </c>
      <c r="Y4654" s="31" t="s">
        <v>40</v>
      </c>
      <c r="Z4654" s="32"/>
      <c r="AA4654" s="31"/>
      <c r="AB4654" s="31"/>
      <c r="AC4654" s="31"/>
      <c r="AD4654" s="31"/>
    </row>
    <row r="4655" spans="1:30">
      <c r="A4655" s="30" t="s">
        <v>84</v>
      </c>
      <c r="B4655" s="37">
        <f t="shared" si="925"/>
        <v>44092</v>
      </c>
      <c r="C4655" s="30" t="s">
        <v>83</v>
      </c>
      <c r="D4655" s="31" t="s">
        <v>34</v>
      </c>
      <c r="E4655" s="30" t="s">
        <v>109</v>
      </c>
      <c r="F4655" s="31" t="s">
        <v>54</v>
      </c>
      <c r="G4655" s="31"/>
      <c r="H4655" s="31" t="s">
        <v>35</v>
      </c>
      <c r="I4655" s="31" t="s">
        <v>36</v>
      </c>
      <c r="J4655" s="59">
        <f t="shared" si="926"/>
        <v>0.65</v>
      </c>
      <c r="K4655" s="30" t="s">
        <v>47</v>
      </c>
      <c r="L4655" s="31">
        <v>1</v>
      </c>
      <c r="M4655" s="31" t="s">
        <v>38</v>
      </c>
      <c r="N4655" s="31"/>
      <c r="O4655" s="30" t="s">
        <v>2</v>
      </c>
      <c r="P4655" s="60" t="s">
        <v>49</v>
      </c>
      <c r="Q4655" s="61" t="s">
        <v>57</v>
      </c>
      <c r="R4655" s="31" t="s">
        <v>38</v>
      </c>
      <c r="S4655" s="31" t="s">
        <v>1</v>
      </c>
      <c r="T4655" s="32" t="s">
        <v>56</v>
      </c>
      <c r="U4655" s="32"/>
      <c r="V4655" s="96" t="s">
        <v>225</v>
      </c>
      <c r="W4655" s="31" t="s">
        <v>38</v>
      </c>
      <c r="X4655" s="31" t="s">
        <v>40</v>
      </c>
      <c r="Y4655" s="31" t="s">
        <v>40</v>
      </c>
      <c r="Z4655" s="32"/>
      <c r="AA4655" s="31"/>
      <c r="AB4655" s="31"/>
      <c r="AC4655" s="31"/>
      <c r="AD4655" s="31"/>
    </row>
    <row r="4656" spans="1:30">
      <c r="A4656" s="30" t="s">
        <v>84</v>
      </c>
      <c r="B4656" s="37">
        <f t="shared" si="925"/>
        <v>44092</v>
      </c>
      <c r="C4656" s="30" t="s">
        <v>83</v>
      </c>
      <c r="D4656" s="31" t="s">
        <v>34</v>
      </c>
      <c r="E4656" s="30" t="s">
        <v>109</v>
      </c>
      <c r="F4656" s="31" t="s">
        <v>54</v>
      </c>
      <c r="G4656" s="31"/>
      <c r="H4656" s="31" t="s">
        <v>35</v>
      </c>
      <c r="I4656" s="31" t="s">
        <v>36</v>
      </c>
      <c r="J4656" s="59">
        <f t="shared" si="926"/>
        <v>0.65</v>
      </c>
      <c r="K4656" s="30" t="s">
        <v>47</v>
      </c>
      <c r="L4656" s="31">
        <v>1</v>
      </c>
      <c r="M4656" s="31" t="s">
        <v>38</v>
      </c>
      <c r="N4656" s="31"/>
      <c r="O4656" s="30" t="s">
        <v>2</v>
      </c>
      <c r="P4656" s="60" t="s">
        <v>49</v>
      </c>
      <c r="Q4656" s="61" t="s">
        <v>62</v>
      </c>
      <c r="R4656" s="31" t="s">
        <v>38</v>
      </c>
      <c r="S4656" s="31" t="s">
        <v>1</v>
      </c>
      <c r="T4656" s="32" t="s">
        <v>56</v>
      </c>
      <c r="U4656" s="32"/>
      <c r="V4656" s="96" t="s">
        <v>225</v>
      </c>
      <c r="W4656" s="31" t="s">
        <v>38</v>
      </c>
      <c r="X4656" s="31" t="s">
        <v>40</v>
      </c>
      <c r="Y4656" s="31" t="s">
        <v>40</v>
      </c>
      <c r="Z4656" s="32"/>
      <c r="AA4656" s="31"/>
      <c r="AB4656" s="31"/>
      <c r="AC4656" s="31"/>
      <c r="AD4656" s="31"/>
    </row>
    <row r="4657" spans="1:30">
      <c r="A4657" s="30" t="s">
        <v>84</v>
      </c>
      <c r="B4657" s="37">
        <f t="shared" si="925"/>
        <v>44092</v>
      </c>
      <c r="C4657" s="30" t="s">
        <v>83</v>
      </c>
      <c r="D4657" s="31" t="s">
        <v>34</v>
      </c>
      <c r="E4657" s="30" t="s">
        <v>109</v>
      </c>
      <c r="F4657" s="31" t="s">
        <v>54</v>
      </c>
      <c r="G4657" s="31"/>
      <c r="H4657" s="31" t="s">
        <v>35</v>
      </c>
      <c r="I4657" s="31" t="s">
        <v>36</v>
      </c>
      <c r="J4657" s="59">
        <f t="shared" si="926"/>
        <v>0.65</v>
      </c>
      <c r="K4657" s="30" t="s">
        <v>47</v>
      </c>
      <c r="L4657" s="31">
        <v>1</v>
      </c>
      <c r="M4657" s="31" t="s">
        <v>38</v>
      </c>
      <c r="N4657" s="31"/>
      <c r="O4657" s="60" t="s">
        <v>48</v>
      </c>
      <c r="P4657" s="60" t="s">
        <v>49</v>
      </c>
      <c r="Q4657" s="61" t="s">
        <v>63</v>
      </c>
      <c r="R4657" s="31" t="s">
        <v>38</v>
      </c>
      <c r="S4657" s="31" t="s">
        <v>1</v>
      </c>
      <c r="T4657" s="32" t="s">
        <v>100</v>
      </c>
      <c r="U4657" s="32"/>
      <c r="V4657" s="96" t="s">
        <v>225</v>
      </c>
      <c r="W4657" s="31" t="s">
        <v>38</v>
      </c>
      <c r="X4657" s="31" t="s">
        <v>40</v>
      </c>
      <c r="Y4657" s="31" t="s">
        <v>40</v>
      </c>
      <c r="Z4657" s="32"/>
      <c r="AA4657" s="31"/>
      <c r="AB4657" s="31"/>
      <c r="AC4657" s="31"/>
      <c r="AD4657" s="31"/>
    </row>
    <row r="4658" spans="1:30">
      <c r="A4658" s="30" t="s">
        <v>84</v>
      </c>
      <c r="B4658" s="37">
        <v>44127</v>
      </c>
      <c r="C4658" s="30" t="s">
        <v>83</v>
      </c>
      <c r="D4658" s="31" t="s">
        <v>34</v>
      </c>
      <c r="E4658" s="30" t="s">
        <v>109</v>
      </c>
      <c r="F4658" s="31" t="s">
        <v>54</v>
      </c>
      <c r="G4658" s="31"/>
      <c r="H4658" s="31" t="s">
        <v>35</v>
      </c>
      <c r="I4658" s="31" t="s">
        <v>36</v>
      </c>
      <c r="J4658" s="33">
        <v>0.57361111111111118</v>
      </c>
      <c r="K4658" s="30" t="s">
        <v>47</v>
      </c>
      <c r="L4658" s="31">
        <v>1</v>
      </c>
      <c r="M4658" s="31" t="s">
        <v>38</v>
      </c>
      <c r="N4658" s="31"/>
      <c r="O4658" s="60" t="s">
        <v>48</v>
      </c>
      <c r="P4658" s="60" t="s">
        <v>49</v>
      </c>
      <c r="Q4658" s="61" t="s">
        <v>57</v>
      </c>
      <c r="R4658" s="31" t="s">
        <v>38</v>
      </c>
      <c r="S4658" s="31" t="s">
        <v>1</v>
      </c>
      <c r="T4658" s="32" t="s">
        <v>38</v>
      </c>
      <c r="U4658" s="32"/>
      <c r="V4658" s="96" t="s">
        <v>225</v>
      </c>
      <c r="W4658" s="31" t="s">
        <v>38</v>
      </c>
      <c r="X4658" s="31" t="s">
        <v>40</v>
      </c>
      <c r="Y4658" s="31" t="s">
        <v>40</v>
      </c>
      <c r="Z4658" s="25" t="s">
        <v>139</v>
      </c>
      <c r="AA4658" s="31"/>
      <c r="AB4658" s="31"/>
      <c r="AC4658" s="31"/>
      <c r="AD4658" s="31"/>
    </row>
    <row r="4659" spans="1:30">
      <c r="A4659" s="30" t="s">
        <v>84</v>
      </c>
      <c r="B4659" s="37">
        <f t="shared" ref="B4659:B4665" si="927">B4658</f>
        <v>44127</v>
      </c>
      <c r="C4659" s="30" t="s">
        <v>83</v>
      </c>
      <c r="D4659" s="31" t="s">
        <v>34</v>
      </c>
      <c r="E4659" s="30" t="s">
        <v>109</v>
      </c>
      <c r="F4659" s="31" t="s">
        <v>54</v>
      </c>
      <c r="G4659" s="31"/>
      <c r="H4659" s="31" t="s">
        <v>35</v>
      </c>
      <c r="I4659" s="31" t="s">
        <v>36</v>
      </c>
      <c r="J4659" s="59">
        <f t="shared" ref="J4659:J4665" si="928">J4658</f>
        <v>0.57361111111111118</v>
      </c>
      <c r="K4659" s="30" t="s">
        <v>47</v>
      </c>
      <c r="L4659" s="31">
        <v>1</v>
      </c>
      <c r="M4659" s="31" t="s">
        <v>38</v>
      </c>
      <c r="N4659" s="31"/>
      <c r="O4659" s="60" t="s">
        <v>48</v>
      </c>
      <c r="P4659" s="60" t="s">
        <v>49</v>
      </c>
      <c r="Q4659" s="61" t="s">
        <v>58</v>
      </c>
      <c r="R4659" s="31" t="s">
        <v>38</v>
      </c>
      <c r="S4659" s="31" t="s">
        <v>1</v>
      </c>
      <c r="T4659" s="32" t="s">
        <v>91</v>
      </c>
      <c r="U4659" s="32"/>
      <c r="V4659" s="96" t="s">
        <v>225</v>
      </c>
      <c r="W4659" s="31" t="s">
        <v>38</v>
      </c>
      <c r="X4659" s="31" t="s">
        <v>40</v>
      </c>
      <c r="Y4659" s="31" t="s">
        <v>40</v>
      </c>
      <c r="Z4659" s="25"/>
      <c r="AA4659" s="31"/>
      <c r="AB4659" s="31"/>
      <c r="AC4659" s="31"/>
      <c r="AD4659" s="31"/>
    </row>
    <row r="4660" spans="1:30">
      <c r="A4660" s="30" t="s">
        <v>84</v>
      </c>
      <c r="B4660" s="37">
        <f t="shared" si="927"/>
        <v>44127</v>
      </c>
      <c r="C4660" s="30" t="s">
        <v>83</v>
      </c>
      <c r="D4660" s="31" t="s">
        <v>34</v>
      </c>
      <c r="E4660" s="30" t="s">
        <v>109</v>
      </c>
      <c r="F4660" s="31" t="s">
        <v>54</v>
      </c>
      <c r="G4660" s="31"/>
      <c r="H4660" s="31" t="s">
        <v>35</v>
      </c>
      <c r="I4660" s="31" t="s">
        <v>36</v>
      </c>
      <c r="J4660" s="59">
        <f t="shared" si="928"/>
        <v>0.57361111111111118</v>
      </c>
      <c r="K4660" s="30" t="s">
        <v>47</v>
      </c>
      <c r="L4660" s="31">
        <v>1</v>
      </c>
      <c r="M4660" s="31" t="s">
        <v>38</v>
      </c>
      <c r="N4660" s="31"/>
      <c r="O4660" s="60" t="s">
        <v>48</v>
      </c>
      <c r="P4660" s="60" t="s">
        <v>49</v>
      </c>
      <c r="Q4660" s="61" t="s">
        <v>59</v>
      </c>
      <c r="R4660" s="31" t="s">
        <v>38</v>
      </c>
      <c r="S4660" s="31" t="s">
        <v>1</v>
      </c>
      <c r="T4660" s="62" t="s">
        <v>129</v>
      </c>
      <c r="U4660" s="32"/>
      <c r="V4660" s="96" t="s">
        <v>225</v>
      </c>
      <c r="W4660" s="31" t="s">
        <v>38</v>
      </c>
      <c r="X4660" s="31" t="s">
        <v>40</v>
      </c>
      <c r="Y4660" s="31" t="s">
        <v>40</v>
      </c>
      <c r="Z4660" s="32"/>
      <c r="AA4660" s="31"/>
      <c r="AB4660" s="31"/>
      <c r="AC4660" s="31"/>
      <c r="AD4660" s="31"/>
    </row>
    <row r="4661" spans="1:30">
      <c r="A4661" s="30" t="s">
        <v>84</v>
      </c>
      <c r="B4661" s="37">
        <f t="shared" si="927"/>
        <v>44127</v>
      </c>
      <c r="C4661" s="30" t="s">
        <v>83</v>
      </c>
      <c r="D4661" s="31" t="s">
        <v>34</v>
      </c>
      <c r="E4661" s="30" t="s">
        <v>109</v>
      </c>
      <c r="F4661" s="31" t="s">
        <v>54</v>
      </c>
      <c r="G4661" s="31"/>
      <c r="H4661" s="31" t="s">
        <v>35</v>
      </c>
      <c r="I4661" s="31" t="s">
        <v>36</v>
      </c>
      <c r="J4661" s="59">
        <f t="shared" si="928"/>
        <v>0.57361111111111118</v>
      </c>
      <c r="K4661" s="30" t="s">
        <v>47</v>
      </c>
      <c r="L4661" s="31">
        <v>1</v>
      </c>
      <c r="M4661" s="31" t="s">
        <v>38</v>
      </c>
      <c r="N4661" s="31"/>
      <c r="O4661" s="60" t="s">
        <v>48</v>
      </c>
      <c r="P4661" s="60" t="s">
        <v>49</v>
      </c>
      <c r="Q4661" s="61" t="s">
        <v>60</v>
      </c>
      <c r="R4661" s="31" t="s">
        <v>38</v>
      </c>
      <c r="S4661" s="31" t="s">
        <v>1</v>
      </c>
      <c r="T4661" s="32" t="s">
        <v>94</v>
      </c>
      <c r="U4661" s="32"/>
      <c r="V4661" s="96" t="s">
        <v>225</v>
      </c>
      <c r="W4661" s="31" t="s">
        <v>38</v>
      </c>
      <c r="X4661" s="31" t="s">
        <v>40</v>
      </c>
      <c r="Y4661" s="31" t="s">
        <v>40</v>
      </c>
      <c r="Z4661" s="32"/>
      <c r="AA4661" s="31"/>
      <c r="AB4661" s="31"/>
      <c r="AC4661" s="31"/>
      <c r="AD4661" s="31"/>
    </row>
    <row r="4662" spans="1:30">
      <c r="A4662" s="30" t="s">
        <v>84</v>
      </c>
      <c r="B4662" s="37">
        <f t="shared" si="927"/>
        <v>44127</v>
      </c>
      <c r="C4662" s="30" t="s">
        <v>83</v>
      </c>
      <c r="D4662" s="31" t="s">
        <v>34</v>
      </c>
      <c r="E4662" s="30" t="s">
        <v>109</v>
      </c>
      <c r="F4662" s="31" t="s">
        <v>54</v>
      </c>
      <c r="G4662" s="31"/>
      <c r="H4662" s="31" t="s">
        <v>35</v>
      </c>
      <c r="I4662" s="31" t="s">
        <v>36</v>
      </c>
      <c r="J4662" s="59">
        <f t="shared" si="928"/>
        <v>0.57361111111111118</v>
      </c>
      <c r="K4662" s="30" t="s">
        <v>47</v>
      </c>
      <c r="L4662" s="31">
        <v>1</v>
      </c>
      <c r="M4662" s="31" t="s">
        <v>38</v>
      </c>
      <c r="N4662" s="31"/>
      <c r="O4662" s="30" t="s">
        <v>2</v>
      </c>
      <c r="P4662" s="60" t="s">
        <v>49</v>
      </c>
      <c r="Q4662" s="61" t="s">
        <v>61</v>
      </c>
      <c r="R4662" s="31" t="s">
        <v>38</v>
      </c>
      <c r="S4662" s="31" t="s">
        <v>1</v>
      </c>
      <c r="T4662" s="32" t="s">
        <v>91</v>
      </c>
      <c r="U4662" s="32"/>
      <c r="V4662" s="96" t="s">
        <v>225</v>
      </c>
      <c r="W4662" s="31" t="s">
        <v>38</v>
      </c>
      <c r="X4662" s="31" t="s">
        <v>40</v>
      </c>
      <c r="Y4662" s="31" t="s">
        <v>40</v>
      </c>
      <c r="Z4662" s="32"/>
      <c r="AA4662" s="31"/>
      <c r="AB4662" s="31"/>
      <c r="AC4662" s="31"/>
      <c r="AD4662" s="31"/>
    </row>
    <row r="4663" spans="1:30">
      <c r="A4663" s="30" t="s">
        <v>84</v>
      </c>
      <c r="B4663" s="37">
        <f t="shared" si="927"/>
        <v>44127</v>
      </c>
      <c r="C4663" s="30" t="s">
        <v>83</v>
      </c>
      <c r="D4663" s="31" t="s">
        <v>34</v>
      </c>
      <c r="E4663" s="30" t="s">
        <v>109</v>
      </c>
      <c r="F4663" s="31" t="s">
        <v>54</v>
      </c>
      <c r="G4663" s="31"/>
      <c r="H4663" s="31" t="s">
        <v>35</v>
      </c>
      <c r="I4663" s="31" t="s">
        <v>36</v>
      </c>
      <c r="J4663" s="59">
        <f t="shared" si="928"/>
        <v>0.57361111111111118</v>
      </c>
      <c r="K4663" s="30" t="s">
        <v>47</v>
      </c>
      <c r="L4663" s="31">
        <v>1</v>
      </c>
      <c r="M4663" s="31" t="s">
        <v>38</v>
      </c>
      <c r="N4663" s="31"/>
      <c r="O4663" s="30" t="s">
        <v>2</v>
      </c>
      <c r="P4663" s="60" t="s">
        <v>49</v>
      </c>
      <c r="Q4663" s="61" t="s">
        <v>57</v>
      </c>
      <c r="R4663" s="31" t="s">
        <v>38</v>
      </c>
      <c r="S4663" s="31" t="s">
        <v>1</v>
      </c>
      <c r="T4663" s="32" t="s">
        <v>128</v>
      </c>
      <c r="U4663" s="32"/>
      <c r="V4663" s="96" t="s">
        <v>225</v>
      </c>
      <c r="W4663" s="31" t="s">
        <v>38</v>
      </c>
      <c r="X4663" s="31" t="s">
        <v>40</v>
      </c>
      <c r="Y4663" s="31" t="s">
        <v>40</v>
      </c>
      <c r="Z4663" s="32"/>
      <c r="AA4663" s="31"/>
      <c r="AB4663" s="31"/>
      <c r="AC4663" s="31"/>
      <c r="AD4663" s="31"/>
    </row>
    <row r="4664" spans="1:30">
      <c r="A4664" s="30" t="s">
        <v>84</v>
      </c>
      <c r="B4664" s="37">
        <f t="shared" si="927"/>
        <v>44127</v>
      </c>
      <c r="C4664" s="30" t="s">
        <v>83</v>
      </c>
      <c r="D4664" s="31" t="s">
        <v>34</v>
      </c>
      <c r="E4664" s="30" t="s">
        <v>109</v>
      </c>
      <c r="F4664" s="31" t="s">
        <v>54</v>
      </c>
      <c r="G4664" s="31"/>
      <c r="H4664" s="31" t="s">
        <v>35</v>
      </c>
      <c r="I4664" s="31" t="s">
        <v>36</v>
      </c>
      <c r="J4664" s="59">
        <f t="shared" si="928"/>
        <v>0.57361111111111118</v>
      </c>
      <c r="K4664" s="30" t="s">
        <v>47</v>
      </c>
      <c r="L4664" s="31">
        <v>1</v>
      </c>
      <c r="M4664" s="31" t="s">
        <v>38</v>
      </c>
      <c r="N4664" s="31"/>
      <c r="O4664" s="30" t="s">
        <v>2</v>
      </c>
      <c r="P4664" s="60" t="s">
        <v>49</v>
      </c>
      <c r="Q4664" s="61" t="s">
        <v>62</v>
      </c>
      <c r="R4664" s="31" t="s">
        <v>38</v>
      </c>
      <c r="S4664" s="31" t="s">
        <v>1</v>
      </c>
      <c r="T4664" s="32" t="s">
        <v>135</v>
      </c>
      <c r="U4664" s="32"/>
      <c r="V4664" s="96" t="s">
        <v>225</v>
      </c>
      <c r="W4664" s="31" t="s">
        <v>38</v>
      </c>
      <c r="X4664" s="31" t="s">
        <v>40</v>
      </c>
      <c r="Y4664" s="31" t="s">
        <v>40</v>
      </c>
      <c r="Z4664" s="32"/>
      <c r="AA4664" s="31"/>
      <c r="AB4664" s="31"/>
      <c r="AC4664" s="31"/>
      <c r="AD4664" s="31"/>
    </row>
    <row r="4665" spans="1:30">
      <c r="A4665" s="30" t="s">
        <v>84</v>
      </c>
      <c r="B4665" s="37">
        <f t="shared" si="927"/>
        <v>44127</v>
      </c>
      <c r="C4665" s="30" t="s">
        <v>83</v>
      </c>
      <c r="D4665" s="31" t="s">
        <v>34</v>
      </c>
      <c r="E4665" s="30" t="s">
        <v>109</v>
      </c>
      <c r="F4665" s="31" t="s">
        <v>54</v>
      </c>
      <c r="G4665" s="31"/>
      <c r="H4665" s="31" t="s">
        <v>35</v>
      </c>
      <c r="I4665" s="31" t="s">
        <v>36</v>
      </c>
      <c r="J4665" s="59">
        <f t="shared" si="928"/>
        <v>0.57361111111111118</v>
      </c>
      <c r="K4665" s="30" t="s">
        <v>47</v>
      </c>
      <c r="L4665" s="31">
        <v>1</v>
      </c>
      <c r="M4665" s="31" t="s">
        <v>38</v>
      </c>
      <c r="N4665" s="31"/>
      <c r="O4665" s="60" t="s">
        <v>48</v>
      </c>
      <c r="P4665" s="60" t="s">
        <v>49</v>
      </c>
      <c r="Q4665" s="61" t="s">
        <v>63</v>
      </c>
      <c r="R4665" s="31" t="s">
        <v>38</v>
      </c>
      <c r="S4665" s="31" t="s">
        <v>1</v>
      </c>
      <c r="T4665" s="32" t="s">
        <v>119</v>
      </c>
      <c r="U4665" s="32"/>
      <c r="V4665" s="96" t="s">
        <v>225</v>
      </c>
      <c r="W4665" s="31" t="s">
        <v>38</v>
      </c>
      <c r="X4665" s="31" t="s">
        <v>40</v>
      </c>
      <c r="Y4665" s="31" t="s">
        <v>40</v>
      </c>
      <c r="Z4665" s="32"/>
      <c r="AA4665" s="31"/>
      <c r="AB4665" s="31"/>
      <c r="AC4665" s="31"/>
      <c r="AD4665" s="31"/>
    </row>
    <row r="4666" spans="1:30">
      <c r="A4666" s="30" t="s">
        <v>84</v>
      </c>
      <c r="B4666" s="37">
        <v>44159</v>
      </c>
      <c r="C4666" s="30" t="s">
        <v>83</v>
      </c>
      <c r="D4666" s="31" t="s">
        <v>34</v>
      </c>
      <c r="E4666" s="30" t="s">
        <v>109</v>
      </c>
      <c r="F4666" s="31" t="s">
        <v>54</v>
      </c>
      <c r="G4666" s="31"/>
      <c r="H4666" s="31" t="s">
        <v>35</v>
      </c>
      <c r="I4666" s="31" t="s">
        <v>36</v>
      </c>
      <c r="J4666" s="33">
        <v>0.58263888888888882</v>
      </c>
      <c r="K4666" s="30" t="s">
        <v>47</v>
      </c>
      <c r="L4666" s="31">
        <v>1</v>
      </c>
      <c r="M4666" s="31" t="s">
        <v>38</v>
      </c>
      <c r="N4666" s="31"/>
      <c r="O4666" s="60" t="s">
        <v>48</v>
      </c>
      <c r="P4666" s="60" t="s">
        <v>49</v>
      </c>
      <c r="Q4666" s="61" t="s">
        <v>57</v>
      </c>
      <c r="R4666" s="31" t="s">
        <v>38</v>
      </c>
      <c r="S4666" s="31" t="s">
        <v>1</v>
      </c>
      <c r="T4666" s="32" t="s">
        <v>128</v>
      </c>
      <c r="U4666" s="32"/>
      <c r="V4666" s="96" t="s">
        <v>225</v>
      </c>
      <c r="W4666" s="31" t="s">
        <v>38</v>
      </c>
      <c r="X4666" s="31" t="s">
        <v>40</v>
      </c>
      <c r="Y4666" s="31" t="s">
        <v>40</v>
      </c>
      <c r="Z4666" s="25" t="s">
        <v>139</v>
      </c>
      <c r="AA4666" s="31"/>
      <c r="AB4666" s="31"/>
      <c r="AC4666" s="31"/>
      <c r="AD4666" s="31"/>
    </row>
    <row r="4667" spans="1:30">
      <c r="A4667" s="30" t="s">
        <v>84</v>
      </c>
      <c r="B4667" s="37">
        <f t="shared" ref="B4667:B4673" si="929">B4666</f>
        <v>44159</v>
      </c>
      <c r="C4667" s="30" t="s">
        <v>83</v>
      </c>
      <c r="D4667" s="31" t="s">
        <v>34</v>
      </c>
      <c r="E4667" s="30" t="s">
        <v>109</v>
      </c>
      <c r="F4667" s="31" t="s">
        <v>54</v>
      </c>
      <c r="G4667" s="31"/>
      <c r="H4667" s="31" t="s">
        <v>35</v>
      </c>
      <c r="I4667" s="31" t="s">
        <v>36</v>
      </c>
      <c r="J4667" s="59">
        <f t="shared" ref="J4667:J4673" si="930">J4666</f>
        <v>0.58263888888888882</v>
      </c>
      <c r="K4667" s="30" t="s">
        <v>47</v>
      </c>
      <c r="L4667" s="31">
        <v>1</v>
      </c>
      <c r="M4667" s="31" t="s">
        <v>38</v>
      </c>
      <c r="N4667" s="31"/>
      <c r="O4667" s="60" t="s">
        <v>48</v>
      </c>
      <c r="P4667" s="60" t="s">
        <v>49</v>
      </c>
      <c r="Q4667" s="61" t="s">
        <v>58</v>
      </c>
      <c r="R4667" s="31" t="s">
        <v>38</v>
      </c>
      <c r="S4667" s="31" t="s">
        <v>1</v>
      </c>
      <c r="T4667" s="32" t="s">
        <v>91</v>
      </c>
      <c r="U4667" s="32"/>
      <c r="V4667" s="96" t="s">
        <v>225</v>
      </c>
      <c r="W4667" s="31" t="s">
        <v>38</v>
      </c>
      <c r="X4667" s="31" t="s">
        <v>40</v>
      </c>
      <c r="Y4667" s="31" t="s">
        <v>40</v>
      </c>
      <c r="Z4667" s="25"/>
      <c r="AA4667" s="31"/>
      <c r="AB4667" s="31"/>
      <c r="AC4667" s="31"/>
      <c r="AD4667" s="31"/>
    </row>
    <row r="4668" spans="1:30">
      <c r="A4668" s="30" t="s">
        <v>84</v>
      </c>
      <c r="B4668" s="37">
        <f t="shared" si="929"/>
        <v>44159</v>
      </c>
      <c r="C4668" s="30" t="s">
        <v>83</v>
      </c>
      <c r="D4668" s="31" t="s">
        <v>34</v>
      </c>
      <c r="E4668" s="30" t="s">
        <v>109</v>
      </c>
      <c r="F4668" s="31" t="s">
        <v>54</v>
      </c>
      <c r="G4668" s="31"/>
      <c r="H4668" s="31" t="s">
        <v>35</v>
      </c>
      <c r="I4668" s="31" t="s">
        <v>36</v>
      </c>
      <c r="J4668" s="59">
        <f t="shared" si="930"/>
        <v>0.58263888888888882</v>
      </c>
      <c r="K4668" s="30" t="s">
        <v>47</v>
      </c>
      <c r="L4668" s="31">
        <v>1</v>
      </c>
      <c r="M4668" s="31" t="s">
        <v>38</v>
      </c>
      <c r="N4668" s="31"/>
      <c r="O4668" s="60" t="s">
        <v>48</v>
      </c>
      <c r="P4668" s="60" t="s">
        <v>49</v>
      </c>
      <c r="Q4668" s="61" t="s">
        <v>59</v>
      </c>
      <c r="R4668" s="31" t="s">
        <v>38</v>
      </c>
      <c r="S4668" s="31" t="s">
        <v>1</v>
      </c>
      <c r="T4668" s="62" t="s">
        <v>129</v>
      </c>
      <c r="U4668" s="32"/>
      <c r="V4668" s="96" t="s">
        <v>225</v>
      </c>
      <c r="W4668" s="31" t="s">
        <v>38</v>
      </c>
      <c r="X4668" s="31" t="s">
        <v>40</v>
      </c>
      <c r="Y4668" s="31" t="s">
        <v>40</v>
      </c>
      <c r="Z4668" s="32"/>
      <c r="AA4668" s="31"/>
      <c r="AB4668" s="31"/>
      <c r="AC4668" s="31"/>
      <c r="AD4668" s="31"/>
    </row>
    <row r="4669" spans="1:30">
      <c r="A4669" s="30" t="s">
        <v>84</v>
      </c>
      <c r="B4669" s="37">
        <f t="shared" si="929"/>
        <v>44159</v>
      </c>
      <c r="C4669" s="30" t="s">
        <v>83</v>
      </c>
      <c r="D4669" s="31" t="s">
        <v>34</v>
      </c>
      <c r="E4669" s="30" t="s">
        <v>109</v>
      </c>
      <c r="F4669" s="31" t="s">
        <v>54</v>
      </c>
      <c r="G4669" s="31"/>
      <c r="H4669" s="31" t="s">
        <v>35</v>
      </c>
      <c r="I4669" s="31" t="s">
        <v>36</v>
      </c>
      <c r="J4669" s="59">
        <f t="shared" si="930"/>
        <v>0.58263888888888882</v>
      </c>
      <c r="K4669" s="30" t="s">
        <v>47</v>
      </c>
      <c r="L4669" s="31">
        <v>1</v>
      </c>
      <c r="M4669" s="31" t="s">
        <v>38</v>
      </c>
      <c r="N4669" s="31"/>
      <c r="O4669" s="60" t="s">
        <v>48</v>
      </c>
      <c r="P4669" s="60" t="s">
        <v>49</v>
      </c>
      <c r="Q4669" s="61" t="s">
        <v>60</v>
      </c>
      <c r="R4669" s="31" t="s">
        <v>38</v>
      </c>
      <c r="S4669" s="31" t="s">
        <v>1</v>
      </c>
      <c r="T4669" s="32" t="s">
        <v>94</v>
      </c>
      <c r="U4669" s="32"/>
      <c r="V4669" s="96" t="s">
        <v>225</v>
      </c>
      <c r="W4669" s="31" t="s">
        <v>38</v>
      </c>
      <c r="X4669" s="31" t="s">
        <v>40</v>
      </c>
      <c r="Y4669" s="31" t="s">
        <v>40</v>
      </c>
      <c r="Z4669" s="32"/>
      <c r="AA4669" s="31"/>
      <c r="AB4669" s="31"/>
      <c r="AC4669" s="31"/>
      <c r="AD4669" s="31"/>
    </row>
    <row r="4670" spans="1:30">
      <c r="A4670" s="30" t="s">
        <v>84</v>
      </c>
      <c r="B4670" s="37">
        <f t="shared" si="929"/>
        <v>44159</v>
      </c>
      <c r="C4670" s="30" t="s">
        <v>83</v>
      </c>
      <c r="D4670" s="31" t="s">
        <v>34</v>
      </c>
      <c r="E4670" s="30" t="s">
        <v>109</v>
      </c>
      <c r="F4670" s="31" t="s">
        <v>54</v>
      </c>
      <c r="G4670" s="31"/>
      <c r="H4670" s="31" t="s">
        <v>35</v>
      </c>
      <c r="I4670" s="31" t="s">
        <v>36</v>
      </c>
      <c r="J4670" s="59">
        <f t="shared" si="930"/>
        <v>0.58263888888888882</v>
      </c>
      <c r="K4670" s="30" t="s">
        <v>47</v>
      </c>
      <c r="L4670" s="31">
        <v>1</v>
      </c>
      <c r="M4670" s="31" t="s">
        <v>38</v>
      </c>
      <c r="N4670" s="31"/>
      <c r="O4670" s="30" t="s">
        <v>2</v>
      </c>
      <c r="P4670" s="60" t="s">
        <v>49</v>
      </c>
      <c r="Q4670" s="61" t="s">
        <v>61</v>
      </c>
      <c r="R4670" s="31" t="s">
        <v>38</v>
      </c>
      <c r="S4670" s="31" t="s">
        <v>1</v>
      </c>
      <c r="T4670" s="32" t="s">
        <v>91</v>
      </c>
      <c r="U4670" s="32"/>
      <c r="V4670" s="96" t="s">
        <v>225</v>
      </c>
      <c r="W4670" s="31" t="s">
        <v>38</v>
      </c>
      <c r="X4670" s="31" t="s">
        <v>40</v>
      </c>
      <c r="Y4670" s="31" t="s">
        <v>40</v>
      </c>
      <c r="Z4670" s="32"/>
      <c r="AA4670" s="31"/>
      <c r="AB4670" s="31"/>
      <c r="AC4670" s="31"/>
      <c r="AD4670" s="31"/>
    </row>
    <row r="4671" spans="1:30">
      <c r="A4671" s="30" t="s">
        <v>84</v>
      </c>
      <c r="B4671" s="37">
        <f t="shared" si="929"/>
        <v>44159</v>
      </c>
      <c r="C4671" s="30" t="s">
        <v>83</v>
      </c>
      <c r="D4671" s="31" t="s">
        <v>34</v>
      </c>
      <c r="E4671" s="30" t="s">
        <v>109</v>
      </c>
      <c r="F4671" s="31" t="s">
        <v>54</v>
      </c>
      <c r="G4671" s="31"/>
      <c r="H4671" s="31" t="s">
        <v>35</v>
      </c>
      <c r="I4671" s="31" t="s">
        <v>36</v>
      </c>
      <c r="J4671" s="59">
        <f t="shared" si="930"/>
        <v>0.58263888888888882</v>
      </c>
      <c r="K4671" s="30" t="s">
        <v>47</v>
      </c>
      <c r="L4671" s="31">
        <v>1</v>
      </c>
      <c r="M4671" s="31" t="s">
        <v>38</v>
      </c>
      <c r="N4671" s="31"/>
      <c r="O4671" s="30" t="s">
        <v>2</v>
      </c>
      <c r="P4671" s="60" t="s">
        <v>49</v>
      </c>
      <c r="Q4671" s="61" t="s">
        <v>57</v>
      </c>
      <c r="R4671" s="31" t="s">
        <v>38</v>
      </c>
      <c r="S4671" s="31" t="s">
        <v>1</v>
      </c>
      <c r="T4671" s="32" t="s">
        <v>128</v>
      </c>
      <c r="U4671" s="32"/>
      <c r="V4671" s="96" t="s">
        <v>225</v>
      </c>
      <c r="W4671" s="31" t="s">
        <v>38</v>
      </c>
      <c r="X4671" s="31" t="s">
        <v>40</v>
      </c>
      <c r="Y4671" s="31" t="s">
        <v>40</v>
      </c>
      <c r="Z4671" s="32"/>
      <c r="AA4671" s="31"/>
      <c r="AB4671" s="31"/>
      <c r="AC4671" s="31"/>
      <c r="AD4671" s="31"/>
    </row>
    <row r="4672" spans="1:30">
      <c r="A4672" s="30" t="s">
        <v>84</v>
      </c>
      <c r="B4672" s="37">
        <f t="shared" si="929"/>
        <v>44159</v>
      </c>
      <c r="C4672" s="30" t="s">
        <v>83</v>
      </c>
      <c r="D4672" s="31" t="s">
        <v>34</v>
      </c>
      <c r="E4672" s="30" t="s">
        <v>109</v>
      </c>
      <c r="F4672" s="31" t="s">
        <v>54</v>
      </c>
      <c r="G4672" s="31"/>
      <c r="H4672" s="31" t="s">
        <v>35</v>
      </c>
      <c r="I4672" s="31" t="s">
        <v>36</v>
      </c>
      <c r="J4672" s="59">
        <f t="shared" si="930"/>
        <v>0.58263888888888882</v>
      </c>
      <c r="K4672" s="30" t="s">
        <v>47</v>
      </c>
      <c r="L4672" s="31">
        <v>1</v>
      </c>
      <c r="M4672" s="31" t="s">
        <v>38</v>
      </c>
      <c r="N4672" s="31"/>
      <c r="O4672" s="30" t="s">
        <v>2</v>
      </c>
      <c r="P4672" s="60" t="s">
        <v>49</v>
      </c>
      <c r="Q4672" s="61" t="s">
        <v>62</v>
      </c>
      <c r="R4672" s="31" t="s">
        <v>38</v>
      </c>
      <c r="S4672" s="31" t="s">
        <v>1</v>
      </c>
      <c r="T4672" s="32" t="s">
        <v>135</v>
      </c>
      <c r="U4672" s="32"/>
      <c r="V4672" s="96" t="s">
        <v>225</v>
      </c>
      <c r="W4672" s="31" t="s">
        <v>38</v>
      </c>
      <c r="X4672" s="31" t="s">
        <v>40</v>
      </c>
      <c r="Y4672" s="31" t="s">
        <v>40</v>
      </c>
      <c r="Z4672" s="32"/>
      <c r="AA4672" s="31"/>
      <c r="AB4672" s="31"/>
      <c r="AC4672" s="31"/>
      <c r="AD4672" s="31"/>
    </row>
    <row r="4673" spans="1:30">
      <c r="A4673" s="30" t="s">
        <v>84</v>
      </c>
      <c r="B4673" s="37">
        <f t="shared" si="929"/>
        <v>44159</v>
      </c>
      <c r="C4673" s="30" t="s">
        <v>83</v>
      </c>
      <c r="D4673" s="31" t="s">
        <v>34</v>
      </c>
      <c r="E4673" s="30" t="s">
        <v>109</v>
      </c>
      <c r="F4673" s="31" t="s">
        <v>54</v>
      </c>
      <c r="G4673" s="31"/>
      <c r="H4673" s="31" t="s">
        <v>35</v>
      </c>
      <c r="I4673" s="31" t="s">
        <v>36</v>
      </c>
      <c r="J4673" s="59">
        <f t="shared" si="930"/>
        <v>0.58263888888888882</v>
      </c>
      <c r="K4673" s="30" t="s">
        <v>47</v>
      </c>
      <c r="L4673" s="31">
        <v>1</v>
      </c>
      <c r="M4673" s="31" t="s">
        <v>38</v>
      </c>
      <c r="N4673" s="31"/>
      <c r="O4673" s="60" t="s">
        <v>48</v>
      </c>
      <c r="P4673" s="60" t="s">
        <v>49</v>
      </c>
      <c r="Q4673" s="61" t="s">
        <v>63</v>
      </c>
      <c r="R4673" s="31" t="s">
        <v>38</v>
      </c>
      <c r="S4673" s="31" t="s">
        <v>1</v>
      </c>
      <c r="T4673" s="32" t="s">
        <v>119</v>
      </c>
      <c r="U4673" s="32"/>
      <c r="V4673" s="96" t="s">
        <v>225</v>
      </c>
      <c r="W4673" s="31" t="s">
        <v>38</v>
      </c>
      <c r="X4673" s="31" t="s">
        <v>40</v>
      </c>
      <c r="Y4673" s="31" t="s">
        <v>40</v>
      </c>
      <c r="Z4673" s="32"/>
      <c r="AA4673" s="31"/>
      <c r="AB4673" s="31"/>
      <c r="AC4673" s="31"/>
      <c r="AD4673" s="31"/>
    </row>
    <row r="4674" spans="1:30">
      <c r="A4674" s="30" t="s">
        <v>84</v>
      </c>
      <c r="B4674" s="37">
        <v>44187</v>
      </c>
      <c r="C4674" s="30" t="s">
        <v>83</v>
      </c>
      <c r="D4674" s="31" t="s">
        <v>34</v>
      </c>
      <c r="E4674" s="30" t="s">
        <v>109</v>
      </c>
      <c r="F4674" s="31" t="s">
        <v>54</v>
      </c>
      <c r="G4674" s="31"/>
      <c r="H4674" s="31" t="s">
        <v>35</v>
      </c>
      <c r="I4674" s="31" t="s">
        <v>36</v>
      </c>
      <c r="J4674" s="33">
        <v>0.6381944444444444</v>
      </c>
      <c r="K4674" s="30" t="s">
        <v>47</v>
      </c>
      <c r="L4674" s="31">
        <v>1</v>
      </c>
      <c r="M4674" s="31" t="s">
        <v>38</v>
      </c>
      <c r="N4674" s="31"/>
      <c r="O4674" s="60" t="s">
        <v>48</v>
      </c>
      <c r="P4674" s="60" t="s">
        <v>49</v>
      </c>
      <c r="Q4674" s="61" t="s">
        <v>57</v>
      </c>
      <c r="R4674" s="31" t="s">
        <v>38</v>
      </c>
      <c r="S4674" s="31" t="s">
        <v>1</v>
      </c>
      <c r="T4674" s="32" t="s">
        <v>128</v>
      </c>
      <c r="U4674" s="32"/>
      <c r="V4674" s="96" t="s">
        <v>225</v>
      </c>
      <c r="W4674" s="31" t="s">
        <v>38</v>
      </c>
      <c r="X4674" s="31" t="s">
        <v>40</v>
      </c>
      <c r="Y4674" s="31" t="s">
        <v>40</v>
      </c>
      <c r="Z4674" s="25" t="s">
        <v>139</v>
      </c>
      <c r="AA4674" s="31"/>
      <c r="AB4674" s="31"/>
      <c r="AC4674" s="31"/>
      <c r="AD4674" s="31"/>
    </row>
    <row r="4675" spans="1:30">
      <c r="A4675" s="30" t="s">
        <v>84</v>
      </c>
      <c r="B4675" s="37">
        <f t="shared" ref="B4675:B4681" si="931">B4674</f>
        <v>44187</v>
      </c>
      <c r="C4675" s="30" t="s">
        <v>83</v>
      </c>
      <c r="D4675" s="31" t="s">
        <v>34</v>
      </c>
      <c r="E4675" s="30" t="s">
        <v>109</v>
      </c>
      <c r="F4675" s="31" t="s">
        <v>54</v>
      </c>
      <c r="G4675" s="31"/>
      <c r="H4675" s="31" t="s">
        <v>35</v>
      </c>
      <c r="I4675" s="31" t="s">
        <v>36</v>
      </c>
      <c r="J4675" s="59">
        <f t="shared" ref="J4675:J4681" si="932">J4674</f>
        <v>0.6381944444444444</v>
      </c>
      <c r="K4675" s="30" t="s">
        <v>47</v>
      </c>
      <c r="L4675" s="31">
        <v>1</v>
      </c>
      <c r="M4675" s="31" t="s">
        <v>38</v>
      </c>
      <c r="N4675" s="31"/>
      <c r="O4675" s="60" t="s">
        <v>48</v>
      </c>
      <c r="P4675" s="60" t="s">
        <v>49</v>
      </c>
      <c r="Q4675" s="61" t="s">
        <v>58</v>
      </c>
      <c r="R4675" s="31" t="s">
        <v>38</v>
      </c>
      <c r="S4675" s="31" t="s">
        <v>1</v>
      </c>
      <c r="T4675" s="32" t="s">
        <v>91</v>
      </c>
      <c r="U4675" s="32"/>
      <c r="V4675" s="96" t="s">
        <v>225</v>
      </c>
      <c r="W4675" s="31" t="s">
        <v>38</v>
      </c>
      <c r="X4675" s="31" t="s">
        <v>40</v>
      </c>
      <c r="Y4675" s="31" t="s">
        <v>40</v>
      </c>
      <c r="Z4675" s="25"/>
      <c r="AA4675" s="31"/>
      <c r="AB4675" s="31"/>
      <c r="AC4675" s="31"/>
      <c r="AD4675" s="31"/>
    </row>
    <row r="4676" spans="1:30">
      <c r="A4676" s="30" t="s">
        <v>84</v>
      </c>
      <c r="B4676" s="37">
        <f t="shared" si="931"/>
        <v>44187</v>
      </c>
      <c r="C4676" s="30" t="s">
        <v>83</v>
      </c>
      <c r="D4676" s="31" t="s">
        <v>34</v>
      </c>
      <c r="E4676" s="30" t="s">
        <v>109</v>
      </c>
      <c r="F4676" s="31" t="s">
        <v>54</v>
      </c>
      <c r="G4676" s="31"/>
      <c r="H4676" s="31" t="s">
        <v>35</v>
      </c>
      <c r="I4676" s="31" t="s">
        <v>36</v>
      </c>
      <c r="J4676" s="59">
        <f t="shared" si="932"/>
        <v>0.6381944444444444</v>
      </c>
      <c r="K4676" s="30" t="s">
        <v>47</v>
      </c>
      <c r="L4676" s="31">
        <v>1</v>
      </c>
      <c r="M4676" s="31" t="s">
        <v>38</v>
      </c>
      <c r="N4676" s="31"/>
      <c r="O4676" s="60" t="s">
        <v>48</v>
      </c>
      <c r="P4676" s="60" t="s">
        <v>49</v>
      </c>
      <c r="Q4676" s="61" t="s">
        <v>59</v>
      </c>
      <c r="R4676" s="31" t="s">
        <v>38</v>
      </c>
      <c r="S4676" s="31" t="s">
        <v>1</v>
      </c>
      <c r="T4676" s="62" t="s">
        <v>129</v>
      </c>
      <c r="U4676" s="32"/>
      <c r="V4676" s="96" t="s">
        <v>225</v>
      </c>
      <c r="W4676" s="31" t="s">
        <v>38</v>
      </c>
      <c r="X4676" s="31" t="s">
        <v>40</v>
      </c>
      <c r="Y4676" s="31" t="s">
        <v>40</v>
      </c>
      <c r="Z4676" s="32"/>
      <c r="AA4676" s="31"/>
      <c r="AB4676" s="31"/>
      <c r="AC4676" s="31"/>
      <c r="AD4676" s="31"/>
    </row>
    <row r="4677" spans="1:30">
      <c r="A4677" s="30" t="s">
        <v>84</v>
      </c>
      <c r="B4677" s="37">
        <f t="shared" si="931"/>
        <v>44187</v>
      </c>
      <c r="C4677" s="30" t="s">
        <v>83</v>
      </c>
      <c r="D4677" s="31" t="s">
        <v>34</v>
      </c>
      <c r="E4677" s="30" t="s">
        <v>109</v>
      </c>
      <c r="F4677" s="31" t="s">
        <v>54</v>
      </c>
      <c r="G4677" s="31"/>
      <c r="H4677" s="31" t="s">
        <v>35</v>
      </c>
      <c r="I4677" s="31" t="s">
        <v>36</v>
      </c>
      <c r="J4677" s="59">
        <f t="shared" si="932"/>
        <v>0.6381944444444444</v>
      </c>
      <c r="K4677" s="30" t="s">
        <v>47</v>
      </c>
      <c r="L4677" s="31">
        <v>1</v>
      </c>
      <c r="M4677" s="31" t="s">
        <v>38</v>
      </c>
      <c r="N4677" s="31"/>
      <c r="O4677" s="60" t="s">
        <v>48</v>
      </c>
      <c r="P4677" s="60" t="s">
        <v>49</v>
      </c>
      <c r="Q4677" s="61" t="s">
        <v>60</v>
      </c>
      <c r="R4677" s="31" t="s">
        <v>38</v>
      </c>
      <c r="S4677" s="31" t="s">
        <v>1</v>
      </c>
      <c r="T4677" s="32" t="s">
        <v>94</v>
      </c>
      <c r="U4677" s="32"/>
      <c r="V4677" s="96" t="s">
        <v>225</v>
      </c>
      <c r="W4677" s="31" t="s">
        <v>38</v>
      </c>
      <c r="X4677" s="31" t="s">
        <v>40</v>
      </c>
      <c r="Y4677" s="31" t="s">
        <v>40</v>
      </c>
      <c r="Z4677" s="32"/>
      <c r="AA4677" s="31"/>
      <c r="AB4677" s="31"/>
      <c r="AC4677" s="31"/>
      <c r="AD4677" s="31"/>
    </row>
    <row r="4678" spans="1:30">
      <c r="A4678" s="30" t="s">
        <v>84</v>
      </c>
      <c r="B4678" s="37">
        <f t="shared" si="931"/>
        <v>44187</v>
      </c>
      <c r="C4678" s="30" t="s">
        <v>83</v>
      </c>
      <c r="D4678" s="31" t="s">
        <v>34</v>
      </c>
      <c r="E4678" s="30" t="s">
        <v>109</v>
      </c>
      <c r="F4678" s="31" t="s">
        <v>54</v>
      </c>
      <c r="G4678" s="31"/>
      <c r="H4678" s="31" t="s">
        <v>35</v>
      </c>
      <c r="I4678" s="31" t="s">
        <v>36</v>
      </c>
      <c r="J4678" s="59">
        <f t="shared" si="932"/>
        <v>0.6381944444444444</v>
      </c>
      <c r="K4678" s="30" t="s">
        <v>47</v>
      </c>
      <c r="L4678" s="31">
        <v>1</v>
      </c>
      <c r="M4678" s="31" t="s">
        <v>38</v>
      </c>
      <c r="N4678" s="31"/>
      <c r="O4678" s="30" t="s">
        <v>2</v>
      </c>
      <c r="P4678" s="60" t="s">
        <v>49</v>
      </c>
      <c r="Q4678" s="61" t="s">
        <v>61</v>
      </c>
      <c r="R4678" s="31" t="s">
        <v>38</v>
      </c>
      <c r="S4678" s="31" t="s">
        <v>1</v>
      </c>
      <c r="T4678" s="32" t="s">
        <v>91</v>
      </c>
      <c r="U4678" s="32"/>
      <c r="V4678" s="96" t="s">
        <v>225</v>
      </c>
      <c r="W4678" s="31" t="s">
        <v>38</v>
      </c>
      <c r="X4678" s="31" t="s">
        <v>40</v>
      </c>
      <c r="Y4678" s="31" t="s">
        <v>40</v>
      </c>
      <c r="Z4678" s="32"/>
      <c r="AA4678" s="31"/>
      <c r="AB4678" s="31"/>
      <c r="AC4678" s="31"/>
      <c r="AD4678" s="31"/>
    </row>
    <row r="4679" spans="1:30">
      <c r="A4679" s="30" t="s">
        <v>84</v>
      </c>
      <c r="B4679" s="37">
        <f t="shared" si="931"/>
        <v>44187</v>
      </c>
      <c r="C4679" s="30" t="s">
        <v>83</v>
      </c>
      <c r="D4679" s="31" t="s">
        <v>34</v>
      </c>
      <c r="E4679" s="30" t="s">
        <v>109</v>
      </c>
      <c r="F4679" s="31" t="s">
        <v>54</v>
      </c>
      <c r="G4679" s="31"/>
      <c r="H4679" s="31" t="s">
        <v>35</v>
      </c>
      <c r="I4679" s="31" t="s">
        <v>36</v>
      </c>
      <c r="J4679" s="59">
        <f t="shared" si="932"/>
        <v>0.6381944444444444</v>
      </c>
      <c r="K4679" s="30" t="s">
        <v>47</v>
      </c>
      <c r="L4679" s="31">
        <v>1</v>
      </c>
      <c r="M4679" s="31" t="s">
        <v>38</v>
      </c>
      <c r="N4679" s="31"/>
      <c r="O4679" s="30" t="s">
        <v>2</v>
      </c>
      <c r="P4679" s="60" t="s">
        <v>49</v>
      </c>
      <c r="Q4679" s="61" t="s">
        <v>57</v>
      </c>
      <c r="R4679" s="31" t="s">
        <v>38</v>
      </c>
      <c r="S4679" s="31" t="s">
        <v>1</v>
      </c>
      <c r="T4679" s="32" t="s">
        <v>128</v>
      </c>
      <c r="U4679" s="32"/>
      <c r="V4679" s="96" t="s">
        <v>225</v>
      </c>
      <c r="W4679" s="31" t="s">
        <v>38</v>
      </c>
      <c r="X4679" s="31" t="s">
        <v>40</v>
      </c>
      <c r="Y4679" s="31" t="s">
        <v>40</v>
      </c>
      <c r="Z4679" s="32"/>
      <c r="AA4679" s="31"/>
      <c r="AB4679" s="31"/>
      <c r="AC4679" s="31"/>
      <c r="AD4679" s="31"/>
    </row>
    <row r="4680" spans="1:30">
      <c r="A4680" s="30" t="s">
        <v>84</v>
      </c>
      <c r="B4680" s="37">
        <f t="shared" si="931"/>
        <v>44187</v>
      </c>
      <c r="C4680" s="30" t="s">
        <v>83</v>
      </c>
      <c r="D4680" s="31" t="s">
        <v>34</v>
      </c>
      <c r="E4680" s="30" t="s">
        <v>109</v>
      </c>
      <c r="F4680" s="31" t="s">
        <v>54</v>
      </c>
      <c r="G4680" s="31"/>
      <c r="H4680" s="31" t="s">
        <v>35</v>
      </c>
      <c r="I4680" s="31" t="s">
        <v>36</v>
      </c>
      <c r="J4680" s="59">
        <f t="shared" si="932"/>
        <v>0.6381944444444444</v>
      </c>
      <c r="K4680" s="30" t="s">
        <v>47</v>
      </c>
      <c r="L4680" s="31">
        <v>1</v>
      </c>
      <c r="M4680" s="31" t="s">
        <v>38</v>
      </c>
      <c r="N4680" s="31"/>
      <c r="O4680" s="30" t="s">
        <v>2</v>
      </c>
      <c r="P4680" s="60" t="s">
        <v>49</v>
      </c>
      <c r="Q4680" s="61" t="s">
        <v>62</v>
      </c>
      <c r="R4680" s="31" t="s">
        <v>38</v>
      </c>
      <c r="S4680" s="31" t="s">
        <v>1</v>
      </c>
      <c r="T4680" s="32" t="s">
        <v>101</v>
      </c>
      <c r="U4680" s="32"/>
      <c r="V4680" s="96" t="s">
        <v>225</v>
      </c>
      <c r="W4680" s="31" t="s">
        <v>38</v>
      </c>
      <c r="X4680" s="31" t="s">
        <v>40</v>
      </c>
      <c r="Y4680" s="31" t="s">
        <v>40</v>
      </c>
      <c r="Z4680" s="32"/>
      <c r="AA4680" s="31"/>
      <c r="AB4680" s="31"/>
      <c r="AC4680" s="31"/>
      <c r="AD4680" s="31"/>
    </row>
    <row r="4681" spans="1:30">
      <c r="A4681" s="30" t="s">
        <v>84</v>
      </c>
      <c r="B4681" s="37">
        <f t="shared" si="931"/>
        <v>44187</v>
      </c>
      <c r="C4681" s="30" t="s">
        <v>83</v>
      </c>
      <c r="D4681" s="31" t="s">
        <v>34</v>
      </c>
      <c r="E4681" s="30" t="s">
        <v>109</v>
      </c>
      <c r="F4681" s="31" t="s">
        <v>54</v>
      </c>
      <c r="G4681" s="31"/>
      <c r="H4681" s="31" t="s">
        <v>35</v>
      </c>
      <c r="I4681" s="31" t="s">
        <v>36</v>
      </c>
      <c r="J4681" s="59">
        <f t="shared" si="932"/>
        <v>0.6381944444444444</v>
      </c>
      <c r="K4681" s="30" t="s">
        <v>47</v>
      </c>
      <c r="L4681" s="31">
        <v>1</v>
      </c>
      <c r="M4681" s="31" t="s">
        <v>38</v>
      </c>
      <c r="N4681" s="31"/>
      <c r="O4681" s="60" t="s">
        <v>48</v>
      </c>
      <c r="P4681" s="60" t="s">
        <v>49</v>
      </c>
      <c r="Q4681" s="61" t="s">
        <v>63</v>
      </c>
      <c r="R4681" s="31" t="s">
        <v>38</v>
      </c>
      <c r="S4681" s="31" t="s">
        <v>1</v>
      </c>
      <c r="T4681" s="32" t="s">
        <v>119</v>
      </c>
      <c r="U4681" s="32"/>
      <c r="V4681" s="96" t="s">
        <v>225</v>
      </c>
      <c r="W4681" s="31" t="s">
        <v>38</v>
      </c>
      <c r="X4681" s="31" t="s">
        <v>40</v>
      </c>
      <c r="Y4681" s="31" t="s">
        <v>40</v>
      </c>
      <c r="Z4681" s="32"/>
      <c r="AA4681" s="31"/>
      <c r="AB4681" s="31"/>
      <c r="AC4681" s="31"/>
      <c r="AD4681" s="31"/>
    </row>
    <row r="4682" spans="1:30">
      <c r="A4682" s="23" t="s">
        <v>200</v>
      </c>
      <c r="B4682" s="58">
        <v>43874</v>
      </c>
      <c r="C4682" s="43" t="s">
        <v>86</v>
      </c>
      <c r="D4682" s="35" t="s">
        <v>34</v>
      </c>
      <c r="E4682" s="23" t="s">
        <v>109</v>
      </c>
      <c r="F4682" s="35" t="s">
        <v>54</v>
      </c>
      <c r="H4682" s="35" t="s">
        <v>35</v>
      </c>
      <c r="I4682" s="35" t="s">
        <v>36</v>
      </c>
      <c r="J4682" s="47">
        <v>0.49444444444444446</v>
      </c>
      <c r="K4682" s="23" t="s">
        <v>47</v>
      </c>
      <c r="L4682" s="16">
        <v>1</v>
      </c>
      <c r="M4682" s="35" t="s">
        <v>38</v>
      </c>
      <c r="N4682" s="16"/>
      <c r="O4682" s="42" t="s">
        <v>48</v>
      </c>
      <c r="P4682" s="42" t="s">
        <v>49</v>
      </c>
      <c r="Q4682" s="48" t="s">
        <v>57</v>
      </c>
      <c r="R4682" s="35" t="s">
        <v>38</v>
      </c>
      <c r="S4682" s="35" t="s">
        <v>1</v>
      </c>
      <c r="T4682" s="44" t="s">
        <v>38</v>
      </c>
      <c r="V4682" s="96" t="s">
        <v>225</v>
      </c>
      <c r="W4682" s="35" t="s">
        <v>38</v>
      </c>
      <c r="X4682" s="35" t="s">
        <v>40</v>
      </c>
      <c r="Y4682" s="35" t="s">
        <v>40</v>
      </c>
      <c r="Z4682" s="1"/>
      <c r="AB4682" s="5"/>
    </row>
    <row r="4683" spans="1:30">
      <c r="A4683" s="35" t="s">
        <v>200</v>
      </c>
      <c r="B4683" s="49">
        <f t="shared" ref="B4683:B4689" si="933">B4682</f>
        <v>43874</v>
      </c>
      <c r="C4683" s="5" t="s">
        <v>86</v>
      </c>
      <c r="D4683" s="35" t="s">
        <v>34</v>
      </c>
      <c r="E4683" s="23" t="s">
        <v>109</v>
      </c>
      <c r="F4683" s="35" t="s">
        <v>54</v>
      </c>
      <c r="H4683" s="35" t="s">
        <v>35</v>
      </c>
      <c r="I4683" s="35" t="s">
        <v>36</v>
      </c>
      <c r="J4683" s="47">
        <f t="shared" ref="J4683:J4689" si="934">J4682</f>
        <v>0.49444444444444446</v>
      </c>
      <c r="K4683" s="23" t="s">
        <v>47</v>
      </c>
      <c r="L4683" s="16">
        <v>1</v>
      </c>
      <c r="M4683" s="35" t="s">
        <v>38</v>
      </c>
      <c r="N4683" s="16"/>
      <c r="O4683" s="42" t="s">
        <v>48</v>
      </c>
      <c r="P4683" s="42" t="s">
        <v>49</v>
      </c>
      <c r="Q4683" s="48" t="s">
        <v>58</v>
      </c>
      <c r="R4683" s="35" t="s">
        <v>38</v>
      </c>
      <c r="S4683" s="35" t="s">
        <v>1</v>
      </c>
      <c r="T4683" s="44" t="s">
        <v>91</v>
      </c>
      <c r="V4683" s="96" t="s">
        <v>225</v>
      </c>
      <c r="W4683" s="35" t="s">
        <v>38</v>
      </c>
      <c r="X4683" s="35" t="s">
        <v>40</v>
      </c>
      <c r="Y4683" s="35" t="s">
        <v>40</v>
      </c>
      <c r="Z4683" s="1"/>
      <c r="AB4683" s="5"/>
    </row>
    <row r="4684" spans="1:30">
      <c r="A4684" s="35" t="s">
        <v>200</v>
      </c>
      <c r="B4684" s="49">
        <f t="shared" si="933"/>
        <v>43874</v>
      </c>
      <c r="C4684" s="5" t="s">
        <v>86</v>
      </c>
      <c r="D4684" s="35" t="s">
        <v>34</v>
      </c>
      <c r="E4684" s="23" t="s">
        <v>109</v>
      </c>
      <c r="F4684" s="35" t="s">
        <v>54</v>
      </c>
      <c r="H4684" s="35" t="s">
        <v>35</v>
      </c>
      <c r="I4684" s="35" t="s">
        <v>36</v>
      </c>
      <c r="J4684" s="47">
        <f t="shared" si="934"/>
        <v>0.49444444444444446</v>
      </c>
      <c r="K4684" s="23" t="s">
        <v>47</v>
      </c>
      <c r="L4684" s="16">
        <v>1</v>
      </c>
      <c r="M4684" s="35" t="s">
        <v>38</v>
      </c>
      <c r="N4684" s="16"/>
      <c r="O4684" s="42" t="s">
        <v>48</v>
      </c>
      <c r="P4684" s="42" t="s">
        <v>49</v>
      </c>
      <c r="Q4684" s="48" t="s">
        <v>59</v>
      </c>
      <c r="R4684" s="35" t="s">
        <v>38</v>
      </c>
      <c r="S4684" s="35" t="s">
        <v>1</v>
      </c>
      <c r="T4684" s="55" t="s">
        <v>113</v>
      </c>
      <c r="V4684" s="96" t="s">
        <v>225</v>
      </c>
      <c r="W4684" s="35" t="s">
        <v>38</v>
      </c>
      <c r="X4684" s="35" t="s">
        <v>40</v>
      </c>
      <c r="Y4684" s="35" t="s">
        <v>40</v>
      </c>
      <c r="Z4684" s="44"/>
      <c r="AB4684" s="5"/>
    </row>
    <row r="4685" spans="1:30">
      <c r="A4685" s="35" t="s">
        <v>200</v>
      </c>
      <c r="B4685" s="49">
        <f t="shared" si="933"/>
        <v>43874</v>
      </c>
      <c r="C4685" s="5" t="s">
        <v>86</v>
      </c>
      <c r="D4685" s="35" t="s">
        <v>34</v>
      </c>
      <c r="E4685" s="23" t="s">
        <v>109</v>
      </c>
      <c r="F4685" s="35" t="s">
        <v>54</v>
      </c>
      <c r="H4685" s="35" t="s">
        <v>35</v>
      </c>
      <c r="I4685" s="35" t="s">
        <v>36</v>
      </c>
      <c r="J4685" s="47">
        <f t="shared" si="934"/>
        <v>0.49444444444444446</v>
      </c>
      <c r="K4685" s="23" t="s">
        <v>47</v>
      </c>
      <c r="L4685" s="16">
        <v>1</v>
      </c>
      <c r="M4685" s="35" t="s">
        <v>38</v>
      </c>
      <c r="N4685" s="16"/>
      <c r="O4685" s="42" t="s">
        <v>48</v>
      </c>
      <c r="P4685" s="42" t="s">
        <v>49</v>
      </c>
      <c r="Q4685" s="48" t="s">
        <v>60</v>
      </c>
      <c r="R4685" s="35" t="s">
        <v>38</v>
      </c>
      <c r="S4685" s="35" t="s">
        <v>1</v>
      </c>
      <c r="T4685" s="44" t="s">
        <v>94</v>
      </c>
      <c r="V4685" s="96" t="s">
        <v>225</v>
      </c>
      <c r="W4685" s="35" t="s">
        <v>38</v>
      </c>
      <c r="X4685" s="35" t="s">
        <v>40</v>
      </c>
      <c r="Y4685" s="35" t="s">
        <v>40</v>
      </c>
      <c r="Z4685" s="1"/>
      <c r="AB4685" s="5"/>
    </row>
    <row r="4686" spans="1:30">
      <c r="A4686" s="35" t="s">
        <v>200</v>
      </c>
      <c r="B4686" s="49">
        <f t="shared" si="933"/>
        <v>43874</v>
      </c>
      <c r="C4686" s="5" t="s">
        <v>86</v>
      </c>
      <c r="D4686" s="35" t="s">
        <v>34</v>
      </c>
      <c r="E4686" s="23" t="s">
        <v>109</v>
      </c>
      <c r="F4686" s="35" t="s">
        <v>54</v>
      </c>
      <c r="H4686" s="35" t="s">
        <v>35</v>
      </c>
      <c r="I4686" s="35" t="s">
        <v>36</v>
      </c>
      <c r="J4686" s="47">
        <f t="shared" si="934"/>
        <v>0.49444444444444446</v>
      </c>
      <c r="K4686" s="23" t="s">
        <v>47</v>
      </c>
      <c r="L4686" s="16">
        <v>1</v>
      </c>
      <c r="M4686" s="35" t="s">
        <v>38</v>
      </c>
      <c r="N4686" s="16"/>
      <c r="O4686" s="43" t="s">
        <v>2</v>
      </c>
      <c r="P4686" s="42" t="s">
        <v>49</v>
      </c>
      <c r="Q4686" s="48" t="s">
        <v>61</v>
      </c>
      <c r="R4686" s="35" t="s">
        <v>38</v>
      </c>
      <c r="S4686" s="35" t="s">
        <v>1</v>
      </c>
      <c r="T4686" s="44" t="s">
        <v>91</v>
      </c>
      <c r="V4686" s="96" t="s">
        <v>225</v>
      </c>
      <c r="W4686" s="35" t="s">
        <v>38</v>
      </c>
      <c r="X4686" s="35" t="s">
        <v>40</v>
      </c>
      <c r="Y4686" s="35" t="s">
        <v>40</v>
      </c>
      <c r="Z4686" s="1"/>
      <c r="AB4686" s="5"/>
    </row>
    <row r="4687" spans="1:30">
      <c r="A4687" s="35" t="s">
        <v>200</v>
      </c>
      <c r="B4687" s="49">
        <f t="shared" si="933"/>
        <v>43874</v>
      </c>
      <c r="C4687" s="5" t="s">
        <v>86</v>
      </c>
      <c r="D4687" s="35" t="s">
        <v>34</v>
      </c>
      <c r="E4687" s="23" t="s">
        <v>109</v>
      </c>
      <c r="F4687" s="35" t="s">
        <v>54</v>
      </c>
      <c r="H4687" s="35" t="s">
        <v>35</v>
      </c>
      <c r="I4687" s="35" t="s">
        <v>36</v>
      </c>
      <c r="J4687" s="47">
        <f t="shared" si="934"/>
        <v>0.49444444444444446</v>
      </c>
      <c r="K4687" s="23" t="s">
        <v>47</v>
      </c>
      <c r="L4687" s="16">
        <v>1</v>
      </c>
      <c r="M4687" s="35" t="s">
        <v>38</v>
      </c>
      <c r="N4687" s="16"/>
      <c r="O4687" s="43" t="s">
        <v>2</v>
      </c>
      <c r="P4687" s="42" t="s">
        <v>49</v>
      </c>
      <c r="Q4687" s="48" t="s">
        <v>57</v>
      </c>
      <c r="R4687" s="35" t="s">
        <v>38</v>
      </c>
      <c r="S4687" s="35" t="s">
        <v>1</v>
      </c>
      <c r="T4687" s="44" t="s">
        <v>38</v>
      </c>
      <c r="V4687" s="96" t="s">
        <v>225</v>
      </c>
      <c r="W4687" s="35" t="s">
        <v>38</v>
      </c>
      <c r="X4687" s="35" t="s">
        <v>40</v>
      </c>
      <c r="Y4687" s="35" t="s">
        <v>40</v>
      </c>
      <c r="Z4687" s="1"/>
      <c r="AB4687" s="5"/>
    </row>
    <row r="4688" spans="1:30">
      <c r="A4688" s="35" t="s">
        <v>200</v>
      </c>
      <c r="B4688" s="49">
        <f t="shared" si="933"/>
        <v>43874</v>
      </c>
      <c r="C4688" s="5" t="s">
        <v>86</v>
      </c>
      <c r="D4688" s="35" t="s">
        <v>34</v>
      </c>
      <c r="E4688" s="23" t="s">
        <v>109</v>
      </c>
      <c r="F4688" s="35" t="s">
        <v>54</v>
      </c>
      <c r="H4688" s="35" t="s">
        <v>35</v>
      </c>
      <c r="I4688" s="35" t="s">
        <v>36</v>
      </c>
      <c r="J4688" s="47">
        <f t="shared" si="934"/>
        <v>0.49444444444444446</v>
      </c>
      <c r="K4688" s="23" t="s">
        <v>47</v>
      </c>
      <c r="L4688" s="16">
        <v>1</v>
      </c>
      <c r="M4688" s="35" t="s">
        <v>38</v>
      </c>
      <c r="N4688" s="16"/>
      <c r="O4688" s="43" t="s">
        <v>2</v>
      </c>
      <c r="P4688" s="42" t="s">
        <v>49</v>
      </c>
      <c r="Q4688" s="48" t="s">
        <v>62</v>
      </c>
      <c r="R4688" s="35" t="s">
        <v>38</v>
      </c>
      <c r="S4688" s="35" t="s">
        <v>1</v>
      </c>
      <c r="T4688" s="44" t="s">
        <v>53</v>
      </c>
      <c r="V4688" s="96" t="s">
        <v>225</v>
      </c>
      <c r="W4688" s="35" t="s">
        <v>38</v>
      </c>
      <c r="X4688" s="35" t="s">
        <v>40</v>
      </c>
      <c r="Y4688" s="35" t="s">
        <v>40</v>
      </c>
      <c r="Z4688" s="1"/>
      <c r="AB4688" s="5"/>
    </row>
    <row r="4689" spans="1:30">
      <c r="A4689" s="35" t="s">
        <v>200</v>
      </c>
      <c r="B4689" s="49">
        <f t="shared" si="933"/>
        <v>43874</v>
      </c>
      <c r="C4689" s="5" t="s">
        <v>86</v>
      </c>
      <c r="D4689" s="35" t="s">
        <v>34</v>
      </c>
      <c r="E4689" s="23" t="s">
        <v>109</v>
      </c>
      <c r="F4689" s="35" t="s">
        <v>54</v>
      </c>
      <c r="H4689" s="35" t="s">
        <v>35</v>
      </c>
      <c r="I4689" s="35" t="s">
        <v>36</v>
      </c>
      <c r="J4689" s="47">
        <f t="shared" si="934"/>
        <v>0.49444444444444446</v>
      </c>
      <c r="K4689" s="23" t="s">
        <v>47</v>
      </c>
      <c r="L4689" s="16">
        <v>1</v>
      </c>
      <c r="M4689" s="35" t="s">
        <v>38</v>
      </c>
      <c r="N4689" s="16"/>
      <c r="O4689" s="42" t="s">
        <v>48</v>
      </c>
      <c r="P4689" s="42" t="s">
        <v>49</v>
      </c>
      <c r="Q4689" s="48" t="s">
        <v>63</v>
      </c>
      <c r="R4689" s="35" t="s">
        <v>38</v>
      </c>
      <c r="S4689" s="35" t="s">
        <v>1</v>
      </c>
      <c r="T4689" s="44" t="s">
        <v>117</v>
      </c>
      <c r="V4689" s="96" t="s">
        <v>225</v>
      </c>
      <c r="W4689" s="35" t="s">
        <v>38</v>
      </c>
      <c r="X4689" s="35" t="s">
        <v>40</v>
      </c>
      <c r="Y4689" s="35" t="s">
        <v>40</v>
      </c>
      <c r="Z4689" s="1"/>
      <c r="AB4689" s="5"/>
    </row>
    <row r="4690" spans="1:30">
      <c r="A4690" s="23" t="s">
        <v>200</v>
      </c>
      <c r="B4690" s="58">
        <v>43901</v>
      </c>
      <c r="C4690" s="43" t="s">
        <v>86</v>
      </c>
      <c r="D4690" s="35" t="s">
        <v>34</v>
      </c>
      <c r="E4690" s="23" t="s">
        <v>109</v>
      </c>
      <c r="F4690" s="35" t="s">
        <v>54</v>
      </c>
      <c r="H4690" s="35" t="s">
        <v>35</v>
      </c>
      <c r="I4690" s="35" t="s">
        <v>36</v>
      </c>
      <c r="J4690" s="47">
        <v>0.52708333333333335</v>
      </c>
      <c r="K4690" s="23" t="s">
        <v>47</v>
      </c>
      <c r="L4690" s="16">
        <v>1</v>
      </c>
      <c r="M4690" s="35" t="s">
        <v>38</v>
      </c>
      <c r="N4690" s="16"/>
      <c r="O4690" s="42" t="s">
        <v>48</v>
      </c>
      <c r="P4690" s="42" t="s">
        <v>49</v>
      </c>
      <c r="Q4690" s="48" t="s">
        <v>57</v>
      </c>
      <c r="R4690" s="35" t="s">
        <v>38</v>
      </c>
      <c r="S4690" s="35" t="s">
        <v>1</v>
      </c>
      <c r="T4690" s="44" t="s">
        <v>38</v>
      </c>
      <c r="V4690" s="96" t="s">
        <v>225</v>
      </c>
      <c r="W4690" s="35" t="s">
        <v>38</v>
      </c>
      <c r="X4690" s="35" t="s">
        <v>40</v>
      </c>
      <c r="Y4690" s="35" t="s">
        <v>40</v>
      </c>
      <c r="Z4690" s="1"/>
      <c r="AB4690" s="5"/>
    </row>
    <row r="4691" spans="1:30">
      <c r="A4691" s="35" t="s">
        <v>200</v>
      </c>
      <c r="B4691" s="49">
        <f t="shared" ref="B4691:B4697" si="935">B4690</f>
        <v>43901</v>
      </c>
      <c r="C4691" s="5" t="s">
        <v>86</v>
      </c>
      <c r="D4691" s="35" t="s">
        <v>34</v>
      </c>
      <c r="E4691" s="23" t="s">
        <v>109</v>
      </c>
      <c r="F4691" s="35" t="s">
        <v>54</v>
      </c>
      <c r="H4691" s="35" t="s">
        <v>35</v>
      </c>
      <c r="I4691" s="35" t="s">
        <v>36</v>
      </c>
      <c r="J4691" s="47">
        <f t="shared" ref="J4691:J4697" si="936">J4690</f>
        <v>0.52708333333333335</v>
      </c>
      <c r="K4691" s="23" t="s">
        <v>47</v>
      </c>
      <c r="L4691" s="16">
        <v>1</v>
      </c>
      <c r="M4691" s="35" t="s">
        <v>38</v>
      </c>
      <c r="N4691" s="16"/>
      <c r="O4691" s="42" t="s">
        <v>48</v>
      </c>
      <c r="P4691" s="42" t="s">
        <v>49</v>
      </c>
      <c r="Q4691" s="48" t="s">
        <v>58</v>
      </c>
      <c r="R4691" s="35" t="s">
        <v>38</v>
      </c>
      <c r="S4691" s="35" t="s">
        <v>1</v>
      </c>
      <c r="T4691" s="44" t="s">
        <v>91</v>
      </c>
      <c r="V4691" s="96" t="s">
        <v>225</v>
      </c>
      <c r="W4691" s="35" t="s">
        <v>38</v>
      </c>
      <c r="X4691" s="35" t="s">
        <v>40</v>
      </c>
      <c r="Y4691" s="35" t="s">
        <v>40</v>
      </c>
      <c r="Z4691" s="1"/>
      <c r="AB4691" s="5"/>
    </row>
    <row r="4692" spans="1:30" s="31" customFormat="1">
      <c r="A4692" s="35" t="s">
        <v>200</v>
      </c>
      <c r="B4692" s="49">
        <f t="shared" si="935"/>
        <v>43901</v>
      </c>
      <c r="C4692" s="5" t="s">
        <v>86</v>
      </c>
      <c r="D4692" s="35" t="s">
        <v>34</v>
      </c>
      <c r="E4692" s="23" t="s">
        <v>109</v>
      </c>
      <c r="F4692" s="35" t="s">
        <v>54</v>
      </c>
      <c r="G4692" s="5"/>
      <c r="H4692" s="35" t="s">
        <v>35</v>
      </c>
      <c r="I4692" s="35" t="s">
        <v>36</v>
      </c>
      <c r="J4692" s="47">
        <f t="shared" si="936"/>
        <v>0.52708333333333335</v>
      </c>
      <c r="K4692" s="23" t="s">
        <v>47</v>
      </c>
      <c r="L4692" s="16">
        <v>1</v>
      </c>
      <c r="M4692" s="35" t="s">
        <v>38</v>
      </c>
      <c r="N4692" s="16"/>
      <c r="O4692" s="42" t="s">
        <v>48</v>
      </c>
      <c r="P4692" s="42" t="s">
        <v>49</v>
      </c>
      <c r="Q4692" s="48" t="s">
        <v>59</v>
      </c>
      <c r="R4692" s="35" t="s">
        <v>38</v>
      </c>
      <c r="S4692" s="35" t="s">
        <v>1</v>
      </c>
      <c r="T4692" s="55" t="s">
        <v>113</v>
      </c>
      <c r="U4692" s="5"/>
      <c r="V4692" s="96" t="s">
        <v>225</v>
      </c>
      <c r="W4692" s="35" t="s">
        <v>38</v>
      </c>
      <c r="X4692" s="35" t="s">
        <v>40</v>
      </c>
      <c r="Y4692" s="35" t="s">
        <v>40</v>
      </c>
      <c r="Z4692" s="44"/>
      <c r="AA4692" s="5"/>
      <c r="AB4692" s="5"/>
      <c r="AC4692" s="5"/>
      <c r="AD4692" s="5"/>
    </row>
    <row r="4693" spans="1:30" s="31" customFormat="1">
      <c r="A4693" s="35" t="s">
        <v>200</v>
      </c>
      <c r="B4693" s="49">
        <f t="shared" si="935"/>
        <v>43901</v>
      </c>
      <c r="C4693" s="5" t="s">
        <v>86</v>
      </c>
      <c r="D4693" s="35" t="s">
        <v>34</v>
      </c>
      <c r="E4693" s="23" t="s">
        <v>109</v>
      </c>
      <c r="F4693" s="35" t="s">
        <v>54</v>
      </c>
      <c r="G4693" s="5"/>
      <c r="H4693" s="35" t="s">
        <v>35</v>
      </c>
      <c r="I4693" s="35" t="s">
        <v>36</v>
      </c>
      <c r="J4693" s="47">
        <f t="shared" si="936"/>
        <v>0.52708333333333335</v>
      </c>
      <c r="K4693" s="23" t="s">
        <v>47</v>
      </c>
      <c r="L4693" s="16">
        <v>1</v>
      </c>
      <c r="M4693" s="35" t="s">
        <v>38</v>
      </c>
      <c r="N4693" s="16"/>
      <c r="O4693" s="42" t="s">
        <v>48</v>
      </c>
      <c r="P4693" s="42" t="s">
        <v>49</v>
      </c>
      <c r="Q4693" s="48" t="s">
        <v>60</v>
      </c>
      <c r="R4693" s="35" t="s">
        <v>38</v>
      </c>
      <c r="S4693" s="35" t="s">
        <v>1</v>
      </c>
      <c r="T4693" s="44" t="s">
        <v>94</v>
      </c>
      <c r="U4693" s="5"/>
      <c r="V4693" s="96" t="s">
        <v>225</v>
      </c>
      <c r="W4693" s="35" t="s">
        <v>38</v>
      </c>
      <c r="X4693" s="35" t="s">
        <v>40</v>
      </c>
      <c r="Y4693" s="35" t="s">
        <v>40</v>
      </c>
      <c r="Z4693" s="1"/>
      <c r="AA4693" s="5"/>
      <c r="AB4693" s="5"/>
      <c r="AC4693" s="5"/>
      <c r="AD4693" s="5"/>
    </row>
    <row r="4694" spans="1:30" s="31" customFormat="1">
      <c r="A4694" s="35" t="s">
        <v>200</v>
      </c>
      <c r="B4694" s="49">
        <f t="shared" si="935"/>
        <v>43901</v>
      </c>
      <c r="C4694" s="5" t="s">
        <v>86</v>
      </c>
      <c r="D4694" s="35" t="s">
        <v>34</v>
      </c>
      <c r="E4694" s="23" t="s">
        <v>109</v>
      </c>
      <c r="F4694" s="35" t="s">
        <v>54</v>
      </c>
      <c r="G4694" s="5"/>
      <c r="H4694" s="35" t="s">
        <v>35</v>
      </c>
      <c r="I4694" s="35" t="s">
        <v>36</v>
      </c>
      <c r="J4694" s="47">
        <f t="shared" si="936"/>
        <v>0.52708333333333335</v>
      </c>
      <c r="K4694" s="23" t="s">
        <v>47</v>
      </c>
      <c r="L4694" s="16">
        <v>1</v>
      </c>
      <c r="M4694" s="35" t="s">
        <v>38</v>
      </c>
      <c r="N4694" s="16"/>
      <c r="O4694" s="43" t="s">
        <v>2</v>
      </c>
      <c r="P4694" s="42" t="s">
        <v>49</v>
      </c>
      <c r="Q4694" s="48" t="s">
        <v>61</v>
      </c>
      <c r="R4694" s="35" t="s">
        <v>38</v>
      </c>
      <c r="S4694" s="35" t="s">
        <v>1</v>
      </c>
      <c r="T4694" s="44" t="s">
        <v>91</v>
      </c>
      <c r="U4694" s="5"/>
      <c r="V4694" s="96" t="s">
        <v>225</v>
      </c>
      <c r="W4694" s="35" t="s">
        <v>38</v>
      </c>
      <c r="X4694" s="35" t="s">
        <v>40</v>
      </c>
      <c r="Y4694" s="35" t="s">
        <v>40</v>
      </c>
      <c r="Z4694" s="1"/>
      <c r="AA4694" s="5"/>
      <c r="AB4694" s="5"/>
      <c r="AC4694" s="5"/>
      <c r="AD4694" s="5"/>
    </row>
    <row r="4695" spans="1:30" s="31" customFormat="1">
      <c r="A4695" s="35" t="s">
        <v>200</v>
      </c>
      <c r="B4695" s="49">
        <f t="shared" si="935"/>
        <v>43901</v>
      </c>
      <c r="C4695" s="5" t="s">
        <v>86</v>
      </c>
      <c r="D4695" s="35" t="s">
        <v>34</v>
      </c>
      <c r="E4695" s="23" t="s">
        <v>109</v>
      </c>
      <c r="F4695" s="35" t="s">
        <v>54</v>
      </c>
      <c r="G4695" s="5"/>
      <c r="H4695" s="35" t="s">
        <v>35</v>
      </c>
      <c r="I4695" s="35" t="s">
        <v>36</v>
      </c>
      <c r="J4695" s="47">
        <f t="shared" si="936"/>
        <v>0.52708333333333335</v>
      </c>
      <c r="K4695" s="23" t="s">
        <v>47</v>
      </c>
      <c r="L4695" s="16">
        <v>1</v>
      </c>
      <c r="M4695" s="35" t="s">
        <v>38</v>
      </c>
      <c r="N4695" s="16"/>
      <c r="O4695" s="43" t="s">
        <v>2</v>
      </c>
      <c r="P4695" s="42" t="s">
        <v>49</v>
      </c>
      <c r="Q4695" s="48" t="s">
        <v>57</v>
      </c>
      <c r="R4695" s="35" t="s">
        <v>38</v>
      </c>
      <c r="S4695" s="35" t="s">
        <v>1</v>
      </c>
      <c r="T4695" s="44" t="s">
        <v>38</v>
      </c>
      <c r="U4695" s="5"/>
      <c r="V4695" s="96" t="s">
        <v>225</v>
      </c>
      <c r="W4695" s="35" t="s">
        <v>38</v>
      </c>
      <c r="X4695" s="35" t="s">
        <v>40</v>
      </c>
      <c r="Y4695" s="35" t="s">
        <v>40</v>
      </c>
      <c r="Z4695" s="1"/>
      <c r="AA4695" s="5"/>
      <c r="AB4695" s="5"/>
      <c r="AC4695" s="5"/>
      <c r="AD4695" s="5"/>
    </row>
    <row r="4696" spans="1:30" s="31" customFormat="1">
      <c r="A4696" s="35" t="s">
        <v>200</v>
      </c>
      <c r="B4696" s="49">
        <f t="shared" si="935"/>
        <v>43901</v>
      </c>
      <c r="C4696" s="5" t="s">
        <v>86</v>
      </c>
      <c r="D4696" s="35" t="s">
        <v>34</v>
      </c>
      <c r="E4696" s="23" t="s">
        <v>109</v>
      </c>
      <c r="F4696" s="35" t="s">
        <v>54</v>
      </c>
      <c r="G4696" s="5"/>
      <c r="H4696" s="35" t="s">
        <v>35</v>
      </c>
      <c r="I4696" s="35" t="s">
        <v>36</v>
      </c>
      <c r="J4696" s="47">
        <f t="shared" si="936"/>
        <v>0.52708333333333335</v>
      </c>
      <c r="K4696" s="23" t="s">
        <v>47</v>
      </c>
      <c r="L4696" s="16">
        <v>1</v>
      </c>
      <c r="M4696" s="35" t="s">
        <v>38</v>
      </c>
      <c r="N4696" s="16"/>
      <c r="O4696" s="43" t="s">
        <v>2</v>
      </c>
      <c r="P4696" s="42" t="s">
        <v>49</v>
      </c>
      <c r="Q4696" s="48" t="s">
        <v>62</v>
      </c>
      <c r="R4696" s="35" t="s">
        <v>38</v>
      </c>
      <c r="S4696" s="35" t="s">
        <v>1</v>
      </c>
      <c r="T4696" s="44" t="s">
        <v>53</v>
      </c>
      <c r="U4696" s="5"/>
      <c r="V4696" s="96" t="s">
        <v>225</v>
      </c>
      <c r="W4696" s="35" t="s">
        <v>38</v>
      </c>
      <c r="X4696" s="35" t="s">
        <v>40</v>
      </c>
      <c r="Y4696" s="35" t="s">
        <v>40</v>
      </c>
      <c r="Z4696" s="1"/>
      <c r="AA4696" s="5"/>
      <c r="AB4696" s="5"/>
      <c r="AC4696" s="5"/>
      <c r="AD4696" s="5"/>
    </row>
    <row r="4697" spans="1:30" s="31" customFormat="1">
      <c r="A4697" s="35" t="s">
        <v>200</v>
      </c>
      <c r="B4697" s="49">
        <f t="shared" si="935"/>
        <v>43901</v>
      </c>
      <c r="C4697" s="5" t="s">
        <v>86</v>
      </c>
      <c r="D4697" s="35" t="s">
        <v>34</v>
      </c>
      <c r="E4697" s="23" t="s">
        <v>109</v>
      </c>
      <c r="F4697" s="35" t="s">
        <v>54</v>
      </c>
      <c r="G4697" s="5"/>
      <c r="H4697" s="35" t="s">
        <v>35</v>
      </c>
      <c r="I4697" s="35" t="s">
        <v>36</v>
      </c>
      <c r="J4697" s="47">
        <f t="shared" si="936"/>
        <v>0.52708333333333335</v>
      </c>
      <c r="K4697" s="23" t="s">
        <v>47</v>
      </c>
      <c r="L4697" s="16">
        <v>1</v>
      </c>
      <c r="M4697" s="35" t="s">
        <v>38</v>
      </c>
      <c r="N4697" s="16"/>
      <c r="O4697" s="42" t="s">
        <v>48</v>
      </c>
      <c r="P4697" s="42" t="s">
        <v>49</v>
      </c>
      <c r="Q4697" s="48" t="s">
        <v>63</v>
      </c>
      <c r="R4697" s="35" t="s">
        <v>38</v>
      </c>
      <c r="S4697" s="35" t="s">
        <v>1</v>
      </c>
      <c r="T4697" s="44" t="s">
        <v>118</v>
      </c>
      <c r="U4697" s="5"/>
      <c r="V4697" s="96" t="s">
        <v>225</v>
      </c>
      <c r="W4697" s="35" t="s">
        <v>38</v>
      </c>
      <c r="X4697" s="35" t="s">
        <v>40</v>
      </c>
      <c r="Y4697" s="35" t="s">
        <v>40</v>
      </c>
      <c r="Z4697" s="1"/>
      <c r="AA4697" s="5"/>
      <c r="AB4697" s="5"/>
      <c r="AC4697" s="5"/>
      <c r="AD4697" s="5"/>
    </row>
    <row r="4698" spans="1:30" s="31" customFormat="1">
      <c r="A4698" s="30" t="s">
        <v>200</v>
      </c>
      <c r="B4698" s="57">
        <v>44011</v>
      </c>
      <c r="C4698" s="30" t="s">
        <v>86</v>
      </c>
      <c r="D4698" s="31" t="s">
        <v>34</v>
      </c>
      <c r="E4698" s="30" t="s">
        <v>109</v>
      </c>
      <c r="F4698" s="31" t="s">
        <v>54</v>
      </c>
      <c r="G4698" s="7"/>
      <c r="H4698" s="31" t="s">
        <v>35</v>
      </c>
      <c r="I4698" s="31" t="s">
        <v>36</v>
      </c>
      <c r="J4698" s="33">
        <v>0.53819444444444442</v>
      </c>
      <c r="K4698" s="30" t="s">
        <v>47</v>
      </c>
      <c r="L4698" s="31">
        <v>1</v>
      </c>
      <c r="M4698" s="31" t="s">
        <v>38</v>
      </c>
      <c r="O4698" s="60" t="s">
        <v>48</v>
      </c>
      <c r="P4698" s="60" t="s">
        <v>49</v>
      </c>
      <c r="Q4698" s="61" t="s">
        <v>57</v>
      </c>
      <c r="R4698" s="31" t="s">
        <v>38</v>
      </c>
      <c r="S4698" s="31" t="s">
        <v>1</v>
      </c>
      <c r="T4698" s="32" t="s">
        <v>38</v>
      </c>
      <c r="U4698" s="7"/>
      <c r="V4698" s="96" t="s">
        <v>225</v>
      </c>
      <c r="W4698" s="31" t="s">
        <v>38</v>
      </c>
      <c r="X4698" s="31" t="s">
        <v>40</v>
      </c>
      <c r="Y4698" s="31" t="s">
        <v>40</v>
      </c>
      <c r="Z4698" s="25" t="s">
        <v>211</v>
      </c>
      <c r="AA4698" s="7"/>
      <c r="AB4698" s="7"/>
      <c r="AC4698" s="7"/>
      <c r="AD4698" s="7"/>
    </row>
    <row r="4699" spans="1:30" s="31" customFormat="1">
      <c r="A4699" s="31" t="s">
        <v>200</v>
      </c>
      <c r="B4699" s="37">
        <f t="shared" ref="B4699:B4705" si="937">B4698</f>
        <v>44011</v>
      </c>
      <c r="C4699" s="7" t="s">
        <v>86</v>
      </c>
      <c r="D4699" s="31" t="s">
        <v>34</v>
      </c>
      <c r="E4699" s="30" t="s">
        <v>109</v>
      </c>
      <c r="F4699" s="31" t="s">
        <v>54</v>
      </c>
      <c r="G4699" s="7"/>
      <c r="H4699" s="31" t="s">
        <v>35</v>
      </c>
      <c r="I4699" s="31" t="s">
        <v>36</v>
      </c>
      <c r="J4699" s="33">
        <f t="shared" ref="J4699:J4705" si="938">J4698</f>
        <v>0.53819444444444442</v>
      </c>
      <c r="K4699" s="30" t="s">
        <v>47</v>
      </c>
      <c r="L4699" s="31">
        <v>1</v>
      </c>
      <c r="M4699" s="31" t="s">
        <v>38</v>
      </c>
      <c r="O4699" s="60" t="s">
        <v>48</v>
      </c>
      <c r="P4699" s="60" t="s">
        <v>49</v>
      </c>
      <c r="Q4699" s="61" t="s">
        <v>58</v>
      </c>
      <c r="R4699" s="31" t="s">
        <v>38</v>
      </c>
      <c r="S4699" s="31" t="s">
        <v>1</v>
      </c>
      <c r="T4699" s="32" t="s">
        <v>91</v>
      </c>
      <c r="U4699" s="7"/>
      <c r="V4699" s="96" t="s">
        <v>225</v>
      </c>
      <c r="W4699" s="31" t="s">
        <v>38</v>
      </c>
      <c r="X4699" s="31" t="s">
        <v>40</v>
      </c>
      <c r="Y4699" s="31" t="s">
        <v>40</v>
      </c>
      <c r="Z4699" s="10"/>
      <c r="AA4699" s="7"/>
      <c r="AB4699" s="7"/>
      <c r="AC4699" s="7"/>
      <c r="AD4699" s="7"/>
    </row>
    <row r="4700" spans="1:30" s="31" customFormat="1">
      <c r="A4700" s="31" t="s">
        <v>200</v>
      </c>
      <c r="B4700" s="37">
        <f t="shared" si="937"/>
        <v>44011</v>
      </c>
      <c r="C4700" s="7" t="s">
        <v>86</v>
      </c>
      <c r="D4700" s="31" t="s">
        <v>34</v>
      </c>
      <c r="E4700" s="30" t="s">
        <v>109</v>
      </c>
      <c r="F4700" s="31" t="s">
        <v>54</v>
      </c>
      <c r="G4700" s="7"/>
      <c r="H4700" s="31" t="s">
        <v>35</v>
      </c>
      <c r="I4700" s="31" t="s">
        <v>36</v>
      </c>
      <c r="J4700" s="33">
        <f t="shared" si="938"/>
        <v>0.53819444444444442</v>
      </c>
      <c r="K4700" s="30" t="s">
        <v>47</v>
      </c>
      <c r="L4700" s="31">
        <v>1</v>
      </c>
      <c r="M4700" s="31" t="s">
        <v>38</v>
      </c>
      <c r="O4700" s="60" t="s">
        <v>48</v>
      </c>
      <c r="P4700" s="60" t="s">
        <v>49</v>
      </c>
      <c r="Q4700" s="61" t="s">
        <v>59</v>
      </c>
      <c r="R4700" s="31" t="s">
        <v>38</v>
      </c>
      <c r="S4700" s="31" t="s">
        <v>1</v>
      </c>
      <c r="T4700" s="62" t="s">
        <v>113</v>
      </c>
      <c r="U4700" s="7"/>
      <c r="V4700" s="96" t="s">
        <v>225</v>
      </c>
      <c r="W4700" s="31" t="s">
        <v>38</v>
      </c>
      <c r="X4700" s="31" t="s">
        <v>40</v>
      </c>
      <c r="Y4700" s="31" t="s">
        <v>40</v>
      </c>
      <c r="Z4700" s="32"/>
      <c r="AA4700" s="7"/>
      <c r="AB4700" s="7"/>
      <c r="AC4700" s="7"/>
      <c r="AD4700" s="7"/>
    </row>
    <row r="4701" spans="1:30" s="31" customFormat="1">
      <c r="A4701" s="31" t="s">
        <v>200</v>
      </c>
      <c r="B4701" s="37">
        <f t="shared" si="937"/>
        <v>44011</v>
      </c>
      <c r="C4701" s="7" t="s">
        <v>86</v>
      </c>
      <c r="D4701" s="31" t="s">
        <v>34</v>
      </c>
      <c r="E4701" s="30" t="s">
        <v>109</v>
      </c>
      <c r="F4701" s="31" t="s">
        <v>54</v>
      </c>
      <c r="G4701" s="7"/>
      <c r="H4701" s="31" t="s">
        <v>35</v>
      </c>
      <c r="I4701" s="31" t="s">
        <v>36</v>
      </c>
      <c r="J4701" s="33">
        <f t="shared" si="938"/>
        <v>0.53819444444444442</v>
      </c>
      <c r="K4701" s="30" t="s">
        <v>47</v>
      </c>
      <c r="L4701" s="31">
        <v>1</v>
      </c>
      <c r="M4701" s="31" t="s">
        <v>38</v>
      </c>
      <c r="O4701" s="60" t="s">
        <v>48</v>
      </c>
      <c r="P4701" s="60" t="s">
        <v>49</v>
      </c>
      <c r="Q4701" s="61" t="s">
        <v>60</v>
      </c>
      <c r="R4701" s="31" t="s">
        <v>38</v>
      </c>
      <c r="S4701" s="31" t="s">
        <v>1</v>
      </c>
      <c r="T4701" s="32" t="s">
        <v>94</v>
      </c>
      <c r="U4701" s="7"/>
      <c r="V4701" s="96" t="s">
        <v>225</v>
      </c>
      <c r="W4701" s="31" t="s">
        <v>38</v>
      </c>
      <c r="X4701" s="31" t="s">
        <v>40</v>
      </c>
      <c r="Y4701" s="31" t="s">
        <v>40</v>
      </c>
      <c r="Z4701" s="10"/>
      <c r="AA4701" s="7"/>
      <c r="AB4701" s="7"/>
      <c r="AC4701" s="7"/>
      <c r="AD4701" s="7"/>
    </row>
    <row r="4702" spans="1:30" s="31" customFormat="1">
      <c r="A4702" s="31" t="s">
        <v>200</v>
      </c>
      <c r="B4702" s="37">
        <f t="shared" si="937"/>
        <v>44011</v>
      </c>
      <c r="C4702" s="7" t="s">
        <v>86</v>
      </c>
      <c r="D4702" s="31" t="s">
        <v>34</v>
      </c>
      <c r="E4702" s="30" t="s">
        <v>109</v>
      </c>
      <c r="F4702" s="31" t="s">
        <v>54</v>
      </c>
      <c r="G4702" s="7"/>
      <c r="H4702" s="31" t="s">
        <v>35</v>
      </c>
      <c r="I4702" s="31" t="s">
        <v>36</v>
      </c>
      <c r="J4702" s="33">
        <f t="shared" si="938"/>
        <v>0.53819444444444442</v>
      </c>
      <c r="K4702" s="30" t="s">
        <v>47</v>
      </c>
      <c r="L4702" s="31">
        <v>1</v>
      </c>
      <c r="M4702" s="31" t="s">
        <v>38</v>
      </c>
      <c r="O4702" s="30" t="s">
        <v>2</v>
      </c>
      <c r="P4702" s="60" t="s">
        <v>49</v>
      </c>
      <c r="Q4702" s="61" t="s">
        <v>61</v>
      </c>
      <c r="R4702" s="31" t="s">
        <v>38</v>
      </c>
      <c r="S4702" s="31" t="s">
        <v>1</v>
      </c>
      <c r="T4702" s="32" t="s">
        <v>115</v>
      </c>
      <c r="U4702" s="7"/>
      <c r="V4702" s="96" t="s">
        <v>225</v>
      </c>
      <c r="W4702" s="31" t="s">
        <v>38</v>
      </c>
      <c r="X4702" s="31" t="s">
        <v>40</v>
      </c>
      <c r="Y4702" s="31" t="s">
        <v>40</v>
      </c>
      <c r="Z4702" s="10"/>
      <c r="AA4702" s="7"/>
      <c r="AB4702" s="7"/>
      <c r="AC4702" s="7"/>
      <c r="AD4702" s="7"/>
    </row>
    <row r="4703" spans="1:30" s="31" customFormat="1">
      <c r="A4703" s="31" t="s">
        <v>200</v>
      </c>
      <c r="B4703" s="37">
        <f t="shared" si="937"/>
        <v>44011</v>
      </c>
      <c r="C4703" s="7" t="s">
        <v>86</v>
      </c>
      <c r="D4703" s="31" t="s">
        <v>34</v>
      </c>
      <c r="E4703" s="30" t="s">
        <v>109</v>
      </c>
      <c r="F4703" s="31" t="s">
        <v>54</v>
      </c>
      <c r="G4703" s="7"/>
      <c r="H4703" s="31" t="s">
        <v>35</v>
      </c>
      <c r="I4703" s="31" t="s">
        <v>36</v>
      </c>
      <c r="J4703" s="33">
        <f t="shared" si="938"/>
        <v>0.53819444444444442</v>
      </c>
      <c r="K4703" s="30" t="s">
        <v>47</v>
      </c>
      <c r="L4703" s="31">
        <v>1</v>
      </c>
      <c r="M4703" s="31" t="s">
        <v>38</v>
      </c>
      <c r="O4703" s="30" t="s">
        <v>2</v>
      </c>
      <c r="P4703" s="60" t="s">
        <v>49</v>
      </c>
      <c r="Q4703" s="61" t="s">
        <v>57</v>
      </c>
      <c r="R4703" s="31" t="s">
        <v>38</v>
      </c>
      <c r="S4703" s="31" t="s">
        <v>1</v>
      </c>
      <c r="T4703" s="32" t="s">
        <v>38</v>
      </c>
      <c r="U4703" s="7"/>
      <c r="V4703" s="96" t="s">
        <v>225</v>
      </c>
      <c r="W4703" s="31" t="s">
        <v>38</v>
      </c>
      <c r="X4703" s="31" t="s">
        <v>40</v>
      </c>
      <c r="Y4703" s="31" t="s">
        <v>40</v>
      </c>
      <c r="Z4703" s="10"/>
      <c r="AA4703" s="7"/>
      <c r="AB4703" s="7"/>
      <c r="AC4703" s="7"/>
      <c r="AD4703" s="7"/>
    </row>
    <row r="4704" spans="1:30" s="31" customFormat="1">
      <c r="A4704" s="31" t="s">
        <v>200</v>
      </c>
      <c r="B4704" s="37">
        <f t="shared" si="937"/>
        <v>44011</v>
      </c>
      <c r="C4704" s="7" t="s">
        <v>86</v>
      </c>
      <c r="D4704" s="31" t="s">
        <v>34</v>
      </c>
      <c r="E4704" s="30" t="s">
        <v>109</v>
      </c>
      <c r="F4704" s="31" t="s">
        <v>54</v>
      </c>
      <c r="G4704" s="7"/>
      <c r="H4704" s="31" t="s">
        <v>35</v>
      </c>
      <c r="I4704" s="31" t="s">
        <v>36</v>
      </c>
      <c r="J4704" s="33">
        <f t="shared" si="938"/>
        <v>0.53819444444444442</v>
      </c>
      <c r="K4704" s="30" t="s">
        <v>47</v>
      </c>
      <c r="L4704" s="31">
        <v>1</v>
      </c>
      <c r="M4704" s="31" t="s">
        <v>38</v>
      </c>
      <c r="O4704" s="30" t="s">
        <v>2</v>
      </c>
      <c r="P4704" s="60" t="s">
        <v>49</v>
      </c>
      <c r="Q4704" s="61" t="s">
        <v>62</v>
      </c>
      <c r="R4704" s="31" t="s">
        <v>38</v>
      </c>
      <c r="S4704" s="31" t="s">
        <v>1</v>
      </c>
      <c r="T4704" s="32" t="s">
        <v>53</v>
      </c>
      <c r="U4704" s="7"/>
      <c r="V4704" s="96" t="s">
        <v>225</v>
      </c>
      <c r="W4704" s="31" t="s">
        <v>38</v>
      </c>
      <c r="X4704" s="31" t="s">
        <v>40</v>
      </c>
      <c r="Y4704" s="31" t="s">
        <v>40</v>
      </c>
      <c r="Z4704" s="10"/>
      <c r="AA4704" s="7"/>
      <c r="AB4704" s="7"/>
      <c r="AC4704" s="7"/>
      <c r="AD4704" s="7"/>
    </row>
    <row r="4705" spans="1:30" s="31" customFormat="1">
      <c r="A4705" s="31" t="s">
        <v>200</v>
      </c>
      <c r="B4705" s="37">
        <f t="shared" si="937"/>
        <v>44011</v>
      </c>
      <c r="C4705" s="7" t="s">
        <v>86</v>
      </c>
      <c r="D4705" s="31" t="s">
        <v>34</v>
      </c>
      <c r="E4705" s="30" t="s">
        <v>109</v>
      </c>
      <c r="F4705" s="31" t="s">
        <v>54</v>
      </c>
      <c r="G4705" s="7"/>
      <c r="H4705" s="31" t="s">
        <v>35</v>
      </c>
      <c r="I4705" s="31" t="s">
        <v>36</v>
      </c>
      <c r="J4705" s="33">
        <f t="shared" si="938"/>
        <v>0.53819444444444442</v>
      </c>
      <c r="K4705" s="30" t="s">
        <v>47</v>
      </c>
      <c r="L4705" s="31">
        <v>1</v>
      </c>
      <c r="M4705" s="31" t="s">
        <v>38</v>
      </c>
      <c r="O4705" s="60" t="s">
        <v>48</v>
      </c>
      <c r="P4705" s="60" t="s">
        <v>49</v>
      </c>
      <c r="Q4705" s="61" t="s">
        <v>63</v>
      </c>
      <c r="R4705" s="31" t="s">
        <v>38</v>
      </c>
      <c r="S4705" s="31" t="s">
        <v>1</v>
      </c>
      <c r="T4705" s="32" t="s">
        <v>116</v>
      </c>
      <c r="U4705" s="7"/>
      <c r="V4705" s="96" t="s">
        <v>225</v>
      </c>
      <c r="W4705" s="31" t="s">
        <v>38</v>
      </c>
      <c r="X4705" s="31" t="s">
        <v>40</v>
      </c>
      <c r="Y4705" s="31" t="s">
        <v>40</v>
      </c>
      <c r="Z4705" s="10"/>
      <c r="AA4705" s="7"/>
      <c r="AB4705" s="7"/>
      <c r="AC4705" s="7"/>
      <c r="AD4705" s="7"/>
    </row>
    <row r="4706" spans="1:30" s="31" customFormat="1">
      <c r="A4706" s="30" t="s">
        <v>200</v>
      </c>
      <c r="B4706" s="37">
        <v>44034</v>
      </c>
      <c r="C4706" s="30" t="s">
        <v>86</v>
      </c>
      <c r="D4706" s="31" t="s">
        <v>34</v>
      </c>
      <c r="E4706" s="30" t="s">
        <v>109</v>
      </c>
      <c r="F4706" s="31" t="s">
        <v>54</v>
      </c>
      <c r="G4706" s="7"/>
      <c r="H4706" s="31" t="s">
        <v>35</v>
      </c>
      <c r="I4706" s="31" t="s">
        <v>36</v>
      </c>
      <c r="J4706" s="33">
        <v>0.55277777777777781</v>
      </c>
      <c r="K4706" s="30" t="s">
        <v>47</v>
      </c>
      <c r="L4706" s="31">
        <v>1</v>
      </c>
      <c r="M4706" s="31" t="s">
        <v>38</v>
      </c>
      <c r="O4706" s="60" t="s">
        <v>48</v>
      </c>
      <c r="P4706" s="60" t="s">
        <v>49</v>
      </c>
      <c r="Q4706" s="61" t="s">
        <v>57</v>
      </c>
      <c r="R4706" s="31" t="s">
        <v>38</v>
      </c>
      <c r="S4706" s="31" t="s">
        <v>1</v>
      </c>
      <c r="T4706" s="32" t="s">
        <v>38</v>
      </c>
      <c r="U4706" s="7"/>
      <c r="V4706" s="96" t="s">
        <v>225</v>
      </c>
      <c r="W4706" s="31" t="s">
        <v>38</v>
      </c>
      <c r="X4706" s="31" t="s">
        <v>40</v>
      </c>
      <c r="Y4706" s="31" t="s">
        <v>40</v>
      </c>
      <c r="Z4706" s="25" t="s">
        <v>139</v>
      </c>
      <c r="AA4706" s="7"/>
      <c r="AB4706" s="7"/>
      <c r="AC4706" s="5"/>
      <c r="AD4706" s="5"/>
    </row>
    <row r="4707" spans="1:30" s="31" customFormat="1">
      <c r="A4707" s="31" t="s">
        <v>200</v>
      </c>
      <c r="B4707" s="37">
        <v>44034</v>
      </c>
      <c r="C4707" s="7" t="s">
        <v>86</v>
      </c>
      <c r="D4707" s="31" t="s">
        <v>34</v>
      </c>
      <c r="E4707" s="30" t="s">
        <v>109</v>
      </c>
      <c r="F4707" s="31" t="s">
        <v>54</v>
      </c>
      <c r="G4707" s="7"/>
      <c r="H4707" s="31" t="s">
        <v>35</v>
      </c>
      <c r="I4707" s="31" t="s">
        <v>36</v>
      </c>
      <c r="J4707" s="33">
        <v>0.55277777777777781</v>
      </c>
      <c r="K4707" s="30" t="s">
        <v>47</v>
      </c>
      <c r="L4707" s="31">
        <v>1</v>
      </c>
      <c r="M4707" s="31" t="s">
        <v>38</v>
      </c>
      <c r="O4707" s="60" t="s">
        <v>48</v>
      </c>
      <c r="P4707" s="60" t="s">
        <v>49</v>
      </c>
      <c r="Q4707" s="61" t="s">
        <v>58</v>
      </c>
      <c r="R4707" s="31" t="s">
        <v>38</v>
      </c>
      <c r="S4707" s="31" t="s">
        <v>1</v>
      </c>
      <c r="T4707" s="32" t="s">
        <v>91</v>
      </c>
      <c r="U4707" s="7"/>
      <c r="V4707" s="96" t="s">
        <v>225</v>
      </c>
      <c r="W4707" s="31" t="s">
        <v>38</v>
      </c>
      <c r="X4707" s="31" t="s">
        <v>40</v>
      </c>
      <c r="Y4707" s="31" t="s">
        <v>40</v>
      </c>
      <c r="Z4707" s="10"/>
      <c r="AA4707" s="7"/>
      <c r="AB4707" s="7"/>
      <c r="AC4707" s="5"/>
      <c r="AD4707" s="5"/>
    </row>
    <row r="4708" spans="1:30" s="31" customFormat="1">
      <c r="A4708" s="31" t="s">
        <v>200</v>
      </c>
      <c r="B4708" s="37">
        <v>44034</v>
      </c>
      <c r="C4708" s="7" t="s">
        <v>86</v>
      </c>
      <c r="D4708" s="31" t="s">
        <v>34</v>
      </c>
      <c r="E4708" s="30" t="s">
        <v>109</v>
      </c>
      <c r="F4708" s="31" t="s">
        <v>54</v>
      </c>
      <c r="G4708" s="7"/>
      <c r="H4708" s="31" t="s">
        <v>35</v>
      </c>
      <c r="I4708" s="31" t="s">
        <v>36</v>
      </c>
      <c r="J4708" s="33">
        <v>0.55277777777777781</v>
      </c>
      <c r="K4708" s="30" t="s">
        <v>47</v>
      </c>
      <c r="L4708" s="31">
        <v>1</v>
      </c>
      <c r="M4708" s="31" t="s">
        <v>38</v>
      </c>
      <c r="O4708" s="60" t="s">
        <v>48</v>
      </c>
      <c r="P4708" s="60" t="s">
        <v>49</v>
      </c>
      <c r="Q4708" s="61" t="s">
        <v>59</v>
      </c>
      <c r="R4708" s="31" t="s">
        <v>38</v>
      </c>
      <c r="S4708" s="31" t="s">
        <v>1</v>
      </c>
      <c r="T4708" s="62" t="s">
        <v>113</v>
      </c>
      <c r="U4708" s="7"/>
      <c r="V4708" s="96" t="s">
        <v>225</v>
      </c>
      <c r="W4708" s="31" t="s">
        <v>38</v>
      </c>
      <c r="X4708" s="31" t="s">
        <v>40</v>
      </c>
      <c r="Y4708" s="31" t="s">
        <v>40</v>
      </c>
      <c r="Z4708" s="32"/>
      <c r="AA4708" s="7"/>
      <c r="AB4708" s="7"/>
      <c r="AC4708" s="5"/>
      <c r="AD4708" s="5"/>
    </row>
    <row r="4709" spans="1:30" s="31" customFormat="1">
      <c r="A4709" s="31" t="s">
        <v>200</v>
      </c>
      <c r="B4709" s="37">
        <v>44034</v>
      </c>
      <c r="C4709" s="7" t="s">
        <v>86</v>
      </c>
      <c r="D4709" s="31" t="s">
        <v>34</v>
      </c>
      <c r="E4709" s="30" t="s">
        <v>109</v>
      </c>
      <c r="F4709" s="31" t="s">
        <v>54</v>
      </c>
      <c r="G4709" s="7"/>
      <c r="H4709" s="31" t="s">
        <v>35</v>
      </c>
      <c r="I4709" s="31" t="s">
        <v>36</v>
      </c>
      <c r="J4709" s="33">
        <v>0.55277777777777781</v>
      </c>
      <c r="K4709" s="30" t="s">
        <v>47</v>
      </c>
      <c r="L4709" s="31">
        <v>1</v>
      </c>
      <c r="M4709" s="31" t="s">
        <v>38</v>
      </c>
      <c r="O4709" s="60" t="s">
        <v>48</v>
      </c>
      <c r="P4709" s="60" t="s">
        <v>49</v>
      </c>
      <c r="Q4709" s="61" t="s">
        <v>60</v>
      </c>
      <c r="R4709" s="31" t="s">
        <v>38</v>
      </c>
      <c r="S4709" s="31" t="s">
        <v>1</v>
      </c>
      <c r="T4709" s="32" t="s">
        <v>94</v>
      </c>
      <c r="U4709" s="7"/>
      <c r="V4709" s="96" t="s">
        <v>225</v>
      </c>
      <c r="W4709" s="31" t="s">
        <v>38</v>
      </c>
      <c r="X4709" s="31" t="s">
        <v>40</v>
      </c>
      <c r="Y4709" s="31" t="s">
        <v>40</v>
      </c>
      <c r="Z4709" s="10"/>
      <c r="AA4709" s="7"/>
      <c r="AB4709" s="7"/>
      <c r="AC4709" s="5"/>
      <c r="AD4709" s="5"/>
    </row>
    <row r="4710" spans="1:30" s="31" customFormat="1">
      <c r="A4710" s="31" t="s">
        <v>200</v>
      </c>
      <c r="B4710" s="37">
        <v>44034</v>
      </c>
      <c r="C4710" s="7" t="s">
        <v>86</v>
      </c>
      <c r="D4710" s="31" t="s">
        <v>34</v>
      </c>
      <c r="E4710" s="30" t="s">
        <v>109</v>
      </c>
      <c r="F4710" s="31" t="s">
        <v>54</v>
      </c>
      <c r="G4710" s="7"/>
      <c r="H4710" s="31" t="s">
        <v>35</v>
      </c>
      <c r="I4710" s="31" t="s">
        <v>36</v>
      </c>
      <c r="J4710" s="33">
        <v>0.55277777777777781</v>
      </c>
      <c r="K4710" s="30" t="s">
        <v>47</v>
      </c>
      <c r="L4710" s="31">
        <v>1</v>
      </c>
      <c r="M4710" s="31" t="s">
        <v>38</v>
      </c>
      <c r="O4710" s="30" t="s">
        <v>2</v>
      </c>
      <c r="P4710" s="60" t="s">
        <v>49</v>
      </c>
      <c r="Q4710" s="61" t="s">
        <v>61</v>
      </c>
      <c r="R4710" s="31" t="s">
        <v>38</v>
      </c>
      <c r="S4710" s="31" t="s">
        <v>1</v>
      </c>
      <c r="T4710" s="32" t="s">
        <v>115</v>
      </c>
      <c r="U4710" s="7"/>
      <c r="V4710" s="96" t="s">
        <v>225</v>
      </c>
      <c r="W4710" s="31" t="s">
        <v>38</v>
      </c>
      <c r="X4710" s="31" t="s">
        <v>40</v>
      </c>
      <c r="Y4710" s="31" t="s">
        <v>40</v>
      </c>
      <c r="Z4710" s="10"/>
      <c r="AA4710" s="7"/>
      <c r="AB4710" s="7"/>
      <c r="AC4710" s="5"/>
      <c r="AD4710" s="5"/>
    </row>
    <row r="4711" spans="1:30" s="31" customFormat="1">
      <c r="A4711" s="31" t="s">
        <v>200</v>
      </c>
      <c r="B4711" s="37">
        <v>44034</v>
      </c>
      <c r="C4711" s="7" t="s">
        <v>86</v>
      </c>
      <c r="D4711" s="31" t="s">
        <v>34</v>
      </c>
      <c r="E4711" s="30" t="s">
        <v>109</v>
      </c>
      <c r="F4711" s="31" t="s">
        <v>54</v>
      </c>
      <c r="G4711" s="7"/>
      <c r="H4711" s="31" t="s">
        <v>35</v>
      </c>
      <c r="I4711" s="31" t="s">
        <v>36</v>
      </c>
      <c r="J4711" s="33">
        <v>0.55277777777777781</v>
      </c>
      <c r="K4711" s="30" t="s">
        <v>47</v>
      </c>
      <c r="L4711" s="31">
        <v>1</v>
      </c>
      <c r="M4711" s="31" t="s">
        <v>38</v>
      </c>
      <c r="O4711" s="30" t="s">
        <v>2</v>
      </c>
      <c r="P4711" s="60" t="s">
        <v>49</v>
      </c>
      <c r="Q4711" s="61" t="s">
        <v>57</v>
      </c>
      <c r="R4711" s="31" t="s">
        <v>38</v>
      </c>
      <c r="S4711" s="31" t="s">
        <v>1</v>
      </c>
      <c r="T4711" s="32" t="s">
        <v>38</v>
      </c>
      <c r="U4711" s="7"/>
      <c r="V4711" s="96" t="s">
        <v>225</v>
      </c>
      <c r="W4711" s="31" t="s">
        <v>38</v>
      </c>
      <c r="X4711" s="31" t="s">
        <v>40</v>
      </c>
      <c r="Y4711" s="31" t="s">
        <v>40</v>
      </c>
      <c r="Z4711" s="10"/>
      <c r="AA4711" s="7"/>
      <c r="AB4711" s="7"/>
      <c r="AC4711" s="5"/>
      <c r="AD4711" s="5"/>
    </row>
    <row r="4712" spans="1:30" s="31" customFormat="1">
      <c r="A4712" s="31" t="s">
        <v>200</v>
      </c>
      <c r="B4712" s="37">
        <v>44034</v>
      </c>
      <c r="C4712" s="7" t="s">
        <v>86</v>
      </c>
      <c r="D4712" s="31" t="s">
        <v>34</v>
      </c>
      <c r="E4712" s="30" t="s">
        <v>109</v>
      </c>
      <c r="F4712" s="31" t="s">
        <v>54</v>
      </c>
      <c r="G4712" s="7"/>
      <c r="H4712" s="31" t="s">
        <v>35</v>
      </c>
      <c r="I4712" s="31" t="s">
        <v>36</v>
      </c>
      <c r="J4712" s="33">
        <v>0.55277777777777781</v>
      </c>
      <c r="K4712" s="30" t="s">
        <v>47</v>
      </c>
      <c r="L4712" s="31">
        <v>1</v>
      </c>
      <c r="M4712" s="31" t="s">
        <v>38</v>
      </c>
      <c r="O4712" s="30" t="s">
        <v>2</v>
      </c>
      <c r="P4712" s="60" t="s">
        <v>49</v>
      </c>
      <c r="Q4712" s="61" t="s">
        <v>62</v>
      </c>
      <c r="R4712" s="31" t="s">
        <v>38</v>
      </c>
      <c r="S4712" s="31" t="s">
        <v>1</v>
      </c>
      <c r="T4712" s="32" t="s">
        <v>53</v>
      </c>
      <c r="U4712" s="7"/>
      <c r="V4712" s="96" t="s">
        <v>225</v>
      </c>
      <c r="W4712" s="31" t="s">
        <v>38</v>
      </c>
      <c r="X4712" s="31" t="s">
        <v>40</v>
      </c>
      <c r="Y4712" s="31" t="s">
        <v>40</v>
      </c>
      <c r="Z4712" s="10"/>
      <c r="AA4712" s="7"/>
      <c r="AB4712" s="7"/>
      <c r="AC4712" s="5"/>
      <c r="AD4712" s="5"/>
    </row>
    <row r="4713" spans="1:30" s="31" customFormat="1">
      <c r="A4713" s="31" t="s">
        <v>200</v>
      </c>
      <c r="B4713" s="37">
        <v>44034</v>
      </c>
      <c r="C4713" s="7" t="s">
        <v>86</v>
      </c>
      <c r="D4713" s="31" t="s">
        <v>34</v>
      </c>
      <c r="E4713" s="30" t="s">
        <v>109</v>
      </c>
      <c r="F4713" s="31" t="s">
        <v>54</v>
      </c>
      <c r="G4713" s="7"/>
      <c r="H4713" s="31" t="s">
        <v>35</v>
      </c>
      <c r="I4713" s="31" t="s">
        <v>36</v>
      </c>
      <c r="J4713" s="33">
        <v>0.55277777777777781</v>
      </c>
      <c r="K4713" s="30" t="s">
        <v>47</v>
      </c>
      <c r="L4713" s="31">
        <v>1</v>
      </c>
      <c r="M4713" s="31" t="s">
        <v>38</v>
      </c>
      <c r="O4713" s="60" t="s">
        <v>48</v>
      </c>
      <c r="P4713" s="60" t="s">
        <v>49</v>
      </c>
      <c r="Q4713" s="61" t="s">
        <v>63</v>
      </c>
      <c r="R4713" s="31" t="s">
        <v>38</v>
      </c>
      <c r="S4713" s="31" t="s">
        <v>1</v>
      </c>
      <c r="T4713" s="32" t="s">
        <v>119</v>
      </c>
      <c r="U4713" s="7"/>
      <c r="V4713" s="96" t="s">
        <v>225</v>
      </c>
      <c r="W4713" s="31" t="s">
        <v>38</v>
      </c>
      <c r="X4713" s="31" t="s">
        <v>40</v>
      </c>
      <c r="Y4713" s="31" t="s">
        <v>40</v>
      </c>
      <c r="Z4713" s="10"/>
      <c r="AA4713" s="7"/>
      <c r="AB4713" s="7"/>
      <c r="AC4713" s="5"/>
      <c r="AD4713" s="5"/>
    </row>
    <row r="4714" spans="1:30" s="31" customFormat="1">
      <c r="A4714" s="23" t="s">
        <v>199</v>
      </c>
      <c r="B4714" s="58">
        <v>43874</v>
      </c>
      <c r="C4714" s="43" t="s">
        <v>86</v>
      </c>
      <c r="D4714" s="35" t="s">
        <v>34</v>
      </c>
      <c r="E4714" s="23" t="s">
        <v>109</v>
      </c>
      <c r="F4714" s="35" t="s">
        <v>54</v>
      </c>
      <c r="G4714" s="5"/>
      <c r="H4714" s="35" t="s">
        <v>35</v>
      </c>
      <c r="I4714" s="35" t="s">
        <v>36</v>
      </c>
      <c r="J4714" s="47">
        <v>0.48888888888888887</v>
      </c>
      <c r="K4714" s="23" t="s">
        <v>47</v>
      </c>
      <c r="L4714" s="16">
        <v>1</v>
      </c>
      <c r="M4714" s="35" t="s">
        <v>38</v>
      </c>
      <c r="N4714" s="16"/>
      <c r="O4714" s="42" t="s">
        <v>48</v>
      </c>
      <c r="P4714" s="42" t="s">
        <v>49</v>
      </c>
      <c r="Q4714" s="48" t="s">
        <v>57</v>
      </c>
      <c r="R4714" s="35" t="s">
        <v>38</v>
      </c>
      <c r="S4714" s="35" t="s">
        <v>1</v>
      </c>
      <c r="T4714" s="44" t="s">
        <v>38</v>
      </c>
      <c r="U4714" s="5"/>
      <c r="V4714" s="96" t="s">
        <v>225</v>
      </c>
      <c r="W4714" s="35" t="s">
        <v>38</v>
      </c>
      <c r="X4714" s="35" t="s">
        <v>40</v>
      </c>
      <c r="Y4714" s="35" t="s">
        <v>40</v>
      </c>
      <c r="Z4714" s="1"/>
      <c r="AA4714" s="5"/>
      <c r="AB4714" s="5"/>
      <c r="AC4714" s="5"/>
      <c r="AD4714" s="5"/>
    </row>
    <row r="4715" spans="1:30" s="31" customFormat="1">
      <c r="A4715" s="35" t="s">
        <v>199</v>
      </c>
      <c r="B4715" s="49">
        <f t="shared" ref="B4715:B4721" si="939">B4714</f>
        <v>43874</v>
      </c>
      <c r="C4715" s="5" t="s">
        <v>86</v>
      </c>
      <c r="D4715" s="35" t="s">
        <v>34</v>
      </c>
      <c r="E4715" s="23" t="s">
        <v>109</v>
      </c>
      <c r="F4715" s="35" t="s">
        <v>54</v>
      </c>
      <c r="G4715" s="5"/>
      <c r="H4715" s="35" t="s">
        <v>35</v>
      </c>
      <c r="I4715" s="35" t="s">
        <v>36</v>
      </c>
      <c r="J4715" s="47">
        <f t="shared" ref="J4715:J4721" si="940">J4714</f>
        <v>0.48888888888888887</v>
      </c>
      <c r="K4715" s="23" t="s">
        <v>47</v>
      </c>
      <c r="L4715" s="16">
        <v>1</v>
      </c>
      <c r="M4715" s="35" t="s">
        <v>38</v>
      </c>
      <c r="N4715" s="16"/>
      <c r="O4715" s="42" t="s">
        <v>48</v>
      </c>
      <c r="P4715" s="42" t="s">
        <v>49</v>
      </c>
      <c r="Q4715" s="48" t="s">
        <v>58</v>
      </c>
      <c r="R4715" s="35" t="s">
        <v>38</v>
      </c>
      <c r="S4715" s="35" t="s">
        <v>1</v>
      </c>
      <c r="T4715" s="44" t="s">
        <v>91</v>
      </c>
      <c r="U4715" s="5"/>
      <c r="V4715" s="96" t="s">
        <v>225</v>
      </c>
      <c r="W4715" s="35" t="s">
        <v>38</v>
      </c>
      <c r="X4715" s="35" t="s">
        <v>40</v>
      </c>
      <c r="Y4715" s="35" t="s">
        <v>40</v>
      </c>
      <c r="Z4715" s="1"/>
      <c r="AA4715" s="5"/>
      <c r="AB4715" s="5"/>
      <c r="AC4715" s="5"/>
      <c r="AD4715" s="5"/>
    </row>
    <row r="4716" spans="1:30" s="31" customFormat="1">
      <c r="A4716" s="35" t="s">
        <v>199</v>
      </c>
      <c r="B4716" s="49">
        <f t="shared" si="939"/>
        <v>43874</v>
      </c>
      <c r="C4716" s="5" t="s">
        <v>86</v>
      </c>
      <c r="D4716" s="35" t="s">
        <v>34</v>
      </c>
      <c r="E4716" s="23" t="s">
        <v>109</v>
      </c>
      <c r="F4716" s="35" t="s">
        <v>54</v>
      </c>
      <c r="G4716" s="5"/>
      <c r="H4716" s="35" t="s">
        <v>35</v>
      </c>
      <c r="I4716" s="35" t="s">
        <v>36</v>
      </c>
      <c r="J4716" s="47">
        <f t="shared" si="940"/>
        <v>0.48888888888888887</v>
      </c>
      <c r="K4716" s="23" t="s">
        <v>47</v>
      </c>
      <c r="L4716" s="16">
        <v>1</v>
      </c>
      <c r="M4716" s="35" t="s">
        <v>38</v>
      </c>
      <c r="N4716" s="16"/>
      <c r="O4716" s="42" t="s">
        <v>48</v>
      </c>
      <c r="P4716" s="42" t="s">
        <v>49</v>
      </c>
      <c r="Q4716" s="48" t="s">
        <v>59</v>
      </c>
      <c r="R4716" s="35" t="s">
        <v>38</v>
      </c>
      <c r="S4716" s="35" t="s">
        <v>1</v>
      </c>
      <c r="T4716" s="55" t="s">
        <v>113</v>
      </c>
      <c r="U4716" s="5"/>
      <c r="V4716" s="96" t="s">
        <v>225</v>
      </c>
      <c r="W4716" s="35" t="s">
        <v>38</v>
      </c>
      <c r="X4716" s="35" t="s">
        <v>40</v>
      </c>
      <c r="Y4716" s="35" t="s">
        <v>40</v>
      </c>
      <c r="Z4716" s="44"/>
      <c r="AA4716" s="5"/>
      <c r="AB4716" s="5"/>
      <c r="AC4716" s="5"/>
      <c r="AD4716" s="5"/>
    </row>
    <row r="4717" spans="1:30" s="31" customFormat="1">
      <c r="A4717" s="35" t="s">
        <v>199</v>
      </c>
      <c r="B4717" s="49">
        <f t="shared" si="939"/>
        <v>43874</v>
      </c>
      <c r="C4717" s="5" t="s">
        <v>86</v>
      </c>
      <c r="D4717" s="35" t="s">
        <v>34</v>
      </c>
      <c r="E4717" s="23" t="s">
        <v>109</v>
      </c>
      <c r="F4717" s="35" t="s">
        <v>54</v>
      </c>
      <c r="G4717" s="5"/>
      <c r="H4717" s="35" t="s">
        <v>35</v>
      </c>
      <c r="I4717" s="35" t="s">
        <v>36</v>
      </c>
      <c r="J4717" s="47">
        <f t="shared" si="940"/>
        <v>0.48888888888888887</v>
      </c>
      <c r="K4717" s="23" t="s">
        <v>47</v>
      </c>
      <c r="L4717" s="16">
        <v>1</v>
      </c>
      <c r="M4717" s="35" t="s">
        <v>38</v>
      </c>
      <c r="N4717" s="16"/>
      <c r="O4717" s="42" t="s">
        <v>48</v>
      </c>
      <c r="P4717" s="42" t="s">
        <v>49</v>
      </c>
      <c r="Q4717" s="48" t="s">
        <v>60</v>
      </c>
      <c r="R4717" s="35" t="s">
        <v>38</v>
      </c>
      <c r="S4717" s="35" t="s">
        <v>1</v>
      </c>
      <c r="T4717" s="44" t="s">
        <v>94</v>
      </c>
      <c r="U4717" s="5"/>
      <c r="V4717" s="96" t="s">
        <v>225</v>
      </c>
      <c r="W4717" s="35" t="s">
        <v>38</v>
      </c>
      <c r="X4717" s="35" t="s">
        <v>40</v>
      </c>
      <c r="Y4717" s="35" t="s">
        <v>40</v>
      </c>
      <c r="Z4717" s="1"/>
      <c r="AA4717" s="5"/>
      <c r="AB4717" s="5"/>
      <c r="AC4717" s="5"/>
      <c r="AD4717" s="5"/>
    </row>
    <row r="4718" spans="1:30" s="31" customFormat="1">
      <c r="A4718" s="35" t="s">
        <v>199</v>
      </c>
      <c r="B4718" s="49">
        <f t="shared" si="939"/>
        <v>43874</v>
      </c>
      <c r="C4718" s="5" t="s">
        <v>86</v>
      </c>
      <c r="D4718" s="35" t="s">
        <v>34</v>
      </c>
      <c r="E4718" s="23" t="s">
        <v>109</v>
      </c>
      <c r="F4718" s="35" t="s">
        <v>54</v>
      </c>
      <c r="G4718" s="5"/>
      <c r="H4718" s="35" t="s">
        <v>35</v>
      </c>
      <c r="I4718" s="35" t="s">
        <v>36</v>
      </c>
      <c r="J4718" s="47">
        <f t="shared" si="940"/>
        <v>0.48888888888888887</v>
      </c>
      <c r="K4718" s="23" t="s">
        <v>47</v>
      </c>
      <c r="L4718" s="16">
        <v>1</v>
      </c>
      <c r="M4718" s="35" t="s">
        <v>38</v>
      </c>
      <c r="N4718" s="16"/>
      <c r="O4718" s="43" t="s">
        <v>2</v>
      </c>
      <c r="P4718" s="42" t="s">
        <v>49</v>
      </c>
      <c r="Q4718" s="48" t="s">
        <v>61</v>
      </c>
      <c r="R4718" s="35" t="s">
        <v>38</v>
      </c>
      <c r="S4718" s="35" t="s">
        <v>1</v>
      </c>
      <c r="T4718" s="44" t="s">
        <v>114</v>
      </c>
      <c r="U4718" s="5"/>
      <c r="V4718" s="96" t="s">
        <v>225</v>
      </c>
      <c r="W4718" s="35" t="s">
        <v>38</v>
      </c>
      <c r="X4718" s="35" t="s">
        <v>40</v>
      </c>
      <c r="Y4718" s="35" t="s">
        <v>40</v>
      </c>
      <c r="Z4718" s="1"/>
      <c r="AA4718" s="5"/>
      <c r="AB4718" s="5"/>
      <c r="AC4718" s="5"/>
      <c r="AD4718" s="5"/>
    </row>
    <row r="4719" spans="1:30" s="31" customFormat="1">
      <c r="A4719" s="35" t="s">
        <v>199</v>
      </c>
      <c r="B4719" s="49">
        <f t="shared" si="939"/>
        <v>43874</v>
      </c>
      <c r="C4719" s="5" t="s">
        <v>86</v>
      </c>
      <c r="D4719" s="35" t="s">
        <v>34</v>
      </c>
      <c r="E4719" s="23" t="s">
        <v>109</v>
      </c>
      <c r="F4719" s="35" t="s">
        <v>54</v>
      </c>
      <c r="G4719" s="5"/>
      <c r="H4719" s="35" t="s">
        <v>35</v>
      </c>
      <c r="I4719" s="35" t="s">
        <v>36</v>
      </c>
      <c r="J4719" s="47">
        <f t="shared" si="940"/>
        <v>0.48888888888888887</v>
      </c>
      <c r="K4719" s="23" t="s">
        <v>47</v>
      </c>
      <c r="L4719" s="16">
        <v>1</v>
      </c>
      <c r="M4719" s="35" t="s">
        <v>38</v>
      </c>
      <c r="N4719" s="16"/>
      <c r="O4719" s="43" t="s">
        <v>2</v>
      </c>
      <c r="P4719" s="42" t="s">
        <v>49</v>
      </c>
      <c r="Q4719" s="48" t="s">
        <v>57</v>
      </c>
      <c r="R4719" s="35" t="s">
        <v>38</v>
      </c>
      <c r="S4719" s="35" t="s">
        <v>1</v>
      </c>
      <c r="T4719" s="44" t="s">
        <v>38</v>
      </c>
      <c r="U4719" s="5"/>
      <c r="V4719" s="96" t="s">
        <v>225</v>
      </c>
      <c r="W4719" s="35" t="s">
        <v>38</v>
      </c>
      <c r="X4719" s="35" t="s">
        <v>40</v>
      </c>
      <c r="Y4719" s="35" t="s">
        <v>40</v>
      </c>
      <c r="Z4719" s="1"/>
      <c r="AA4719" s="5"/>
      <c r="AB4719" s="5"/>
      <c r="AC4719" s="5"/>
      <c r="AD4719" s="5"/>
    </row>
    <row r="4720" spans="1:30" s="31" customFormat="1">
      <c r="A4720" s="35" t="s">
        <v>199</v>
      </c>
      <c r="B4720" s="49">
        <f t="shared" si="939"/>
        <v>43874</v>
      </c>
      <c r="C4720" s="5" t="s">
        <v>86</v>
      </c>
      <c r="D4720" s="35" t="s">
        <v>34</v>
      </c>
      <c r="E4720" s="23" t="s">
        <v>109</v>
      </c>
      <c r="F4720" s="35" t="s">
        <v>54</v>
      </c>
      <c r="G4720" s="5"/>
      <c r="H4720" s="35" t="s">
        <v>35</v>
      </c>
      <c r="I4720" s="35" t="s">
        <v>36</v>
      </c>
      <c r="J4720" s="47">
        <f t="shared" si="940"/>
        <v>0.48888888888888887</v>
      </c>
      <c r="K4720" s="23" t="s">
        <v>47</v>
      </c>
      <c r="L4720" s="16">
        <v>1</v>
      </c>
      <c r="M4720" s="35" t="s">
        <v>38</v>
      </c>
      <c r="N4720" s="16"/>
      <c r="O4720" s="43" t="s">
        <v>2</v>
      </c>
      <c r="P4720" s="42" t="s">
        <v>49</v>
      </c>
      <c r="Q4720" s="48" t="s">
        <v>62</v>
      </c>
      <c r="R4720" s="35" t="s">
        <v>38</v>
      </c>
      <c r="S4720" s="35" t="s">
        <v>1</v>
      </c>
      <c r="T4720" s="44" t="s">
        <v>53</v>
      </c>
      <c r="U4720" s="5"/>
      <c r="V4720" s="96" t="s">
        <v>225</v>
      </c>
      <c r="W4720" s="35" t="s">
        <v>38</v>
      </c>
      <c r="X4720" s="35" t="s">
        <v>40</v>
      </c>
      <c r="Y4720" s="35" t="s">
        <v>40</v>
      </c>
      <c r="Z4720" s="1"/>
      <c r="AA4720" s="5"/>
      <c r="AB4720" s="5"/>
      <c r="AC4720" s="5"/>
      <c r="AD4720" s="5"/>
    </row>
    <row r="4721" spans="1:30" s="31" customFormat="1">
      <c r="A4721" s="35" t="s">
        <v>199</v>
      </c>
      <c r="B4721" s="49">
        <f t="shared" si="939"/>
        <v>43874</v>
      </c>
      <c r="C4721" s="5" t="s">
        <v>86</v>
      </c>
      <c r="D4721" s="35" t="s">
        <v>34</v>
      </c>
      <c r="E4721" s="23" t="s">
        <v>109</v>
      </c>
      <c r="F4721" s="35" t="s">
        <v>54</v>
      </c>
      <c r="G4721" s="5"/>
      <c r="H4721" s="35" t="s">
        <v>35</v>
      </c>
      <c r="I4721" s="35" t="s">
        <v>36</v>
      </c>
      <c r="J4721" s="47">
        <f t="shared" si="940"/>
        <v>0.48888888888888887</v>
      </c>
      <c r="K4721" s="23" t="s">
        <v>47</v>
      </c>
      <c r="L4721" s="16">
        <v>1</v>
      </c>
      <c r="M4721" s="35" t="s">
        <v>38</v>
      </c>
      <c r="N4721" s="16"/>
      <c r="O4721" s="42" t="s">
        <v>48</v>
      </c>
      <c r="P4721" s="42" t="s">
        <v>49</v>
      </c>
      <c r="Q4721" s="48" t="s">
        <v>63</v>
      </c>
      <c r="R4721" s="35" t="s">
        <v>38</v>
      </c>
      <c r="S4721" s="35" t="s">
        <v>1</v>
      </c>
      <c r="T4721" s="44" t="s">
        <v>117</v>
      </c>
      <c r="U4721" s="5"/>
      <c r="V4721" s="96" t="s">
        <v>225</v>
      </c>
      <c r="W4721" s="35" t="s">
        <v>38</v>
      </c>
      <c r="X4721" s="35" t="s">
        <v>40</v>
      </c>
      <c r="Y4721" s="35" t="s">
        <v>40</v>
      </c>
      <c r="Z4721" s="1"/>
      <c r="AA4721" s="5"/>
      <c r="AB4721" s="5"/>
      <c r="AC4721" s="5"/>
      <c r="AD4721" s="5"/>
    </row>
    <row r="4722" spans="1:30" s="31" customFormat="1">
      <c r="A4722" s="23" t="s">
        <v>199</v>
      </c>
      <c r="B4722" s="58">
        <v>43901</v>
      </c>
      <c r="C4722" s="43" t="s">
        <v>86</v>
      </c>
      <c r="D4722" s="35" t="s">
        <v>34</v>
      </c>
      <c r="E4722" s="23" t="s">
        <v>109</v>
      </c>
      <c r="F4722" s="35" t="s">
        <v>54</v>
      </c>
      <c r="G4722" s="5"/>
      <c r="H4722" s="35" t="s">
        <v>35</v>
      </c>
      <c r="I4722" s="35" t="s">
        <v>36</v>
      </c>
      <c r="J4722" s="47">
        <v>0.52083333333333337</v>
      </c>
      <c r="K4722" s="23" t="s">
        <v>47</v>
      </c>
      <c r="L4722" s="16">
        <v>1</v>
      </c>
      <c r="M4722" s="35" t="s">
        <v>38</v>
      </c>
      <c r="N4722" s="16"/>
      <c r="O4722" s="42" t="s">
        <v>48</v>
      </c>
      <c r="P4722" s="42" t="s">
        <v>49</v>
      </c>
      <c r="Q4722" s="48" t="s">
        <v>57</v>
      </c>
      <c r="R4722" s="35" t="s">
        <v>38</v>
      </c>
      <c r="S4722" s="35" t="s">
        <v>1</v>
      </c>
      <c r="T4722" s="44" t="s">
        <v>38</v>
      </c>
      <c r="U4722" s="5"/>
      <c r="V4722" s="96" t="s">
        <v>225</v>
      </c>
      <c r="W4722" s="35" t="s">
        <v>38</v>
      </c>
      <c r="X4722" s="35" t="s">
        <v>40</v>
      </c>
      <c r="Y4722" s="35" t="s">
        <v>40</v>
      </c>
      <c r="Z4722" s="1"/>
      <c r="AA4722" s="5"/>
      <c r="AB4722" s="5"/>
      <c r="AC4722" s="5"/>
      <c r="AD4722" s="5"/>
    </row>
    <row r="4723" spans="1:30" s="31" customFormat="1">
      <c r="A4723" s="35" t="s">
        <v>199</v>
      </c>
      <c r="B4723" s="49">
        <f t="shared" ref="B4723:B4729" si="941">B4722</f>
        <v>43901</v>
      </c>
      <c r="C4723" s="5" t="s">
        <v>86</v>
      </c>
      <c r="D4723" s="35" t="s">
        <v>34</v>
      </c>
      <c r="E4723" s="23" t="s">
        <v>109</v>
      </c>
      <c r="F4723" s="35" t="s">
        <v>54</v>
      </c>
      <c r="G4723" s="5"/>
      <c r="H4723" s="35" t="s">
        <v>35</v>
      </c>
      <c r="I4723" s="35" t="s">
        <v>36</v>
      </c>
      <c r="J4723" s="47">
        <f t="shared" ref="J4723:J4729" si="942">J4722</f>
        <v>0.52083333333333337</v>
      </c>
      <c r="K4723" s="23" t="s">
        <v>47</v>
      </c>
      <c r="L4723" s="16">
        <v>1</v>
      </c>
      <c r="M4723" s="35" t="s">
        <v>38</v>
      </c>
      <c r="N4723" s="16"/>
      <c r="O4723" s="42" t="s">
        <v>48</v>
      </c>
      <c r="P4723" s="42" t="s">
        <v>49</v>
      </c>
      <c r="Q4723" s="48" t="s">
        <v>58</v>
      </c>
      <c r="R4723" s="35" t="s">
        <v>38</v>
      </c>
      <c r="S4723" s="35" t="s">
        <v>1</v>
      </c>
      <c r="T4723" s="44" t="s">
        <v>91</v>
      </c>
      <c r="U4723" s="5"/>
      <c r="V4723" s="96" t="s">
        <v>225</v>
      </c>
      <c r="W4723" s="35" t="s">
        <v>38</v>
      </c>
      <c r="X4723" s="35" t="s">
        <v>40</v>
      </c>
      <c r="Y4723" s="35" t="s">
        <v>40</v>
      </c>
      <c r="Z4723" s="1"/>
      <c r="AA4723" s="5"/>
      <c r="AB4723" s="5"/>
      <c r="AC4723" s="5"/>
      <c r="AD4723" s="5"/>
    </row>
    <row r="4724" spans="1:30" s="31" customFormat="1">
      <c r="A4724" s="35" t="s">
        <v>199</v>
      </c>
      <c r="B4724" s="49">
        <f t="shared" si="941"/>
        <v>43901</v>
      </c>
      <c r="C4724" s="5" t="s">
        <v>86</v>
      </c>
      <c r="D4724" s="35" t="s">
        <v>34</v>
      </c>
      <c r="E4724" s="23" t="s">
        <v>109</v>
      </c>
      <c r="F4724" s="35" t="s">
        <v>54</v>
      </c>
      <c r="G4724" s="5"/>
      <c r="H4724" s="35" t="s">
        <v>35</v>
      </c>
      <c r="I4724" s="35" t="s">
        <v>36</v>
      </c>
      <c r="J4724" s="47">
        <f t="shared" si="942"/>
        <v>0.52083333333333337</v>
      </c>
      <c r="K4724" s="23" t="s">
        <v>47</v>
      </c>
      <c r="L4724" s="16">
        <v>1</v>
      </c>
      <c r="M4724" s="35" t="s">
        <v>38</v>
      </c>
      <c r="N4724" s="16"/>
      <c r="O4724" s="42" t="s">
        <v>48</v>
      </c>
      <c r="P4724" s="42" t="s">
        <v>49</v>
      </c>
      <c r="Q4724" s="48" t="s">
        <v>59</v>
      </c>
      <c r="R4724" s="35" t="s">
        <v>38</v>
      </c>
      <c r="S4724" s="35" t="s">
        <v>1</v>
      </c>
      <c r="T4724" s="55" t="s">
        <v>113</v>
      </c>
      <c r="U4724" s="5"/>
      <c r="V4724" s="96" t="s">
        <v>225</v>
      </c>
      <c r="W4724" s="35" t="s">
        <v>38</v>
      </c>
      <c r="X4724" s="35" t="s">
        <v>40</v>
      </c>
      <c r="Y4724" s="35" t="s">
        <v>40</v>
      </c>
      <c r="Z4724" s="44"/>
      <c r="AA4724" s="5"/>
      <c r="AB4724" s="5"/>
      <c r="AC4724" s="5"/>
      <c r="AD4724" s="5"/>
    </row>
    <row r="4725" spans="1:30" s="31" customFormat="1">
      <c r="A4725" s="35" t="s">
        <v>199</v>
      </c>
      <c r="B4725" s="49">
        <f t="shared" si="941"/>
        <v>43901</v>
      </c>
      <c r="C4725" s="5" t="s">
        <v>86</v>
      </c>
      <c r="D4725" s="35" t="s">
        <v>34</v>
      </c>
      <c r="E4725" s="23" t="s">
        <v>109</v>
      </c>
      <c r="F4725" s="35" t="s">
        <v>54</v>
      </c>
      <c r="G4725" s="5"/>
      <c r="H4725" s="35" t="s">
        <v>35</v>
      </c>
      <c r="I4725" s="35" t="s">
        <v>36</v>
      </c>
      <c r="J4725" s="47">
        <f t="shared" si="942"/>
        <v>0.52083333333333337</v>
      </c>
      <c r="K4725" s="23" t="s">
        <v>47</v>
      </c>
      <c r="L4725" s="16">
        <v>1</v>
      </c>
      <c r="M4725" s="35" t="s">
        <v>38</v>
      </c>
      <c r="N4725" s="16"/>
      <c r="O4725" s="42" t="s">
        <v>48</v>
      </c>
      <c r="P4725" s="42" t="s">
        <v>49</v>
      </c>
      <c r="Q4725" s="48" t="s">
        <v>60</v>
      </c>
      <c r="R4725" s="35" t="s">
        <v>38</v>
      </c>
      <c r="S4725" s="35" t="s">
        <v>1</v>
      </c>
      <c r="T4725" s="44" t="s">
        <v>94</v>
      </c>
      <c r="U4725" s="5"/>
      <c r="V4725" s="96" t="s">
        <v>225</v>
      </c>
      <c r="W4725" s="35" t="s">
        <v>38</v>
      </c>
      <c r="X4725" s="35" t="s">
        <v>40</v>
      </c>
      <c r="Y4725" s="35" t="s">
        <v>40</v>
      </c>
      <c r="Z4725" s="1"/>
      <c r="AA4725" s="5"/>
      <c r="AB4725" s="5"/>
      <c r="AC4725" s="5"/>
      <c r="AD4725" s="5"/>
    </row>
    <row r="4726" spans="1:30" s="31" customFormat="1">
      <c r="A4726" s="35" t="s">
        <v>199</v>
      </c>
      <c r="B4726" s="49">
        <f t="shared" si="941"/>
        <v>43901</v>
      </c>
      <c r="C4726" s="5" t="s">
        <v>86</v>
      </c>
      <c r="D4726" s="35" t="s">
        <v>34</v>
      </c>
      <c r="E4726" s="23" t="s">
        <v>109</v>
      </c>
      <c r="F4726" s="35" t="s">
        <v>54</v>
      </c>
      <c r="G4726" s="5"/>
      <c r="H4726" s="35" t="s">
        <v>35</v>
      </c>
      <c r="I4726" s="35" t="s">
        <v>36</v>
      </c>
      <c r="J4726" s="47">
        <f t="shared" si="942"/>
        <v>0.52083333333333337</v>
      </c>
      <c r="K4726" s="23" t="s">
        <v>47</v>
      </c>
      <c r="L4726" s="16">
        <v>1</v>
      </c>
      <c r="M4726" s="35" t="s">
        <v>38</v>
      </c>
      <c r="N4726" s="16"/>
      <c r="O4726" s="43" t="s">
        <v>2</v>
      </c>
      <c r="P4726" s="42" t="s">
        <v>49</v>
      </c>
      <c r="Q4726" s="48" t="s">
        <v>61</v>
      </c>
      <c r="R4726" s="35" t="s">
        <v>38</v>
      </c>
      <c r="S4726" s="35" t="s">
        <v>1</v>
      </c>
      <c r="T4726" s="44" t="s">
        <v>91</v>
      </c>
      <c r="U4726" s="5"/>
      <c r="V4726" s="96" t="s">
        <v>225</v>
      </c>
      <c r="W4726" s="35" t="s">
        <v>38</v>
      </c>
      <c r="X4726" s="35" t="s">
        <v>40</v>
      </c>
      <c r="Y4726" s="35" t="s">
        <v>40</v>
      </c>
      <c r="Z4726" s="1"/>
      <c r="AA4726" s="5"/>
      <c r="AB4726" s="5"/>
      <c r="AC4726" s="5"/>
      <c r="AD4726" s="5"/>
    </row>
    <row r="4727" spans="1:30" s="31" customFormat="1">
      <c r="A4727" s="35" t="s">
        <v>199</v>
      </c>
      <c r="B4727" s="49">
        <f t="shared" si="941"/>
        <v>43901</v>
      </c>
      <c r="C4727" s="5" t="s">
        <v>86</v>
      </c>
      <c r="D4727" s="35" t="s">
        <v>34</v>
      </c>
      <c r="E4727" s="23" t="s">
        <v>109</v>
      </c>
      <c r="F4727" s="35" t="s">
        <v>54</v>
      </c>
      <c r="G4727" s="5"/>
      <c r="H4727" s="35" t="s">
        <v>35</v>
      </c>
      <c r="I4727" s="35" t="s">
        <v>36</v>
      </c>
      <c r="J4727" s="47">
        <f t="shared" si="942"/>
        <v>0.52083333333333337</v>
      </c>
      <c r="K4727" s="23" t="s">
        <v>47</v>
      </c>
      <c r="L4727" s="16">
        <v>1</v>
      </c>
      <c r="M4727" s="35" t="s">
        <v>38</v>
      </c>
      <c r="N4727" s="16"/>
      <c r="O4727" s="43" t="s">
        <v>2</v>
      </c>
      <c r="P4727" s="42" t="s">
        <v>49</v>
      </c>
      <c r="Q4727" s="48" t="s">
        <v>57</v>
      </c>
      <c r="R4727" s="35" t="s">
        <v>38</v>
      </c>
      <c r="S4727" s="35" t="s">
        <v>1</v>
      </c>
      <c r="T4727" s="44" t="s">
        <v>38</v>
      </c>
      <c r="U4727" s="5"/>
      <c r="V4727" s="96" t="s">
        <v>225</v>
      </c>
      <c r="W4727" s="35" t="s">
        <v>38</v>
      </c>
      <c r="X4727" s="35" t="s">
        <v>40</v>
      </c>
      <c r="Y4727" s="35" t="s">
        <v>40</v>
      </c>
      <c r="Z4727" s="1"/>
      <c r="AA4727" s="5"/>
      <c r="AB4727" s="5"/>
      <c r="AC4727" s="5"/>
      <c r="AD4727" s="5"/>
    </row>
    <row r="4728" spans="1:30" s="31" customFormat="1">
      <c r="A4728" s="35" t="s">
        <v>199</v>
      </c>
      <c r="B4728" s="49">
        <f t="shared" si="941"/>
        <v>43901</v>
      </c>
      <c r="C4728" s="5" t="s">
        <v>86</v>
      </c>
      <c r="D4728" s="35" t="s">
        <v>34</v>
      </c>
      <c r="E4728" s="23" t="s">
        <v>109</v>
      </c>
      <c r="F4728" s="35" t="s">
        <v>54</v>
      </c>
      <c r="G4728" s="5"/>
      <c r="H4728" s="35" t="s">
        <v>35</v>
      </c>
      <c r="I4728" s="35" t="s">
        <v>36</v>
      </c>
      <c r="J4728" s="47">
        <f t="shared" si="942"/>
        <v>0.52083333333333337</v>
      </c>
      <c r="K4728" s="23" t="s">
        <v>47</v>
      </c>
      <c r="L4728" s="16">
        <v>1</v>
      </c>
      <c r="M4728" s="35" t="s">
        <v>38</v>
      </c>
      <c r="N4728" s="16"/>
      <c r="O4728" s="43" t="s">
        <v>2</v>
      </c>
      <c r="P4728" s="42" t="s">
        <v>49</v>
      </c>
      <c r="Q4728" s="48" t="s">
        <v>62</v>
      </c>
      <c r="R4728" s="35" t="s">
        <v>38</v>
      </c>
      <c r="S4728" s="35" t="s">
        <v>1</v>
      </c>
      <c r="T4728" s="44" t="s">
        <v>53</v>
      </c>
      <c r="U4728" s="5"/>
      <c r="V4728" s="96" t="s">
        <v>225</v>
      </c>
      <c r="W4728" s="35" t="s">
        <v>38</v>
      </c>
      <c r="X4728" s="35" t="s">
        <v>40</v>
      </c>
      <c r="Y4728" s="35" t="s">
        <v>40</v>
      </c>
      <c r="Z4728" s="1"/>
      <c r="AA4728" s="5"/>
      <c r="AB4728" s="5"/>
      <c r="AC4728" s="5"/>
      <c r="AD4728" s="5"/>
    </row>
    <row r="4729" spans="1:30" s="31" customFormat="1">
      <c r="A4729" s="35" t="s">
        <v>199</v>
      </c>
      <c r="B4729" s="49">
        <f t="shared" si="941"/>
        <v>43901</v>
      </c>
      <c r="C4729" s="5" t="s">
        <v>86</v>
      </c>
      <c r="D4729" s="35" t="s">
        <v>34</v>
      </c>
      <c r="E4729" s="23" t="s">
        <v>109</v>
      </c>
      <c r="F4729" s="35" t="s">
        <v>54</v>
      </c>
      <c r="G4729" s="5"/>
      <c r="H4729" s="35" t="s">
        <v>35</v>
      </c>
      <c r="I4729" s="35" t="s">
        <v>36</v>
      </c>
      <c r="J4729" s="47">
        <f t="shared" si="942"/>
        <v>0.52083333333333337</v>
      </c>
      <c r="K4729" s="23" t="s">
        <v>47</v>
      </c>
      <c r="L4729" s="16">
        <v>1</v>
      </c>
      <c r="M4729" s="35" t="s">
        <v>38</v>
      </c>
      <c r="N4729" s="16"/>
      <c r="O4729" s="42" t="s">
        <v>48</v>
      </c>
      <c r="P4729" s="42" t="s">
        <v>49</v>
      </c>
      <c r="Q4729" s="48" t="s">
        <v>63</v>
      </c>
      <c r="R4729" s="35" t="s">
        <v>38</v>
      </c>
      <c r="S4729" s="35" t="s">
        <v>1</v>
      </c>
      <c r="T4729" s="44" t="s">
        <v>118</v>
      </c>
      <c r="U4729" s="5"/>
      <c r="V4729" s="96" t="s">
        <v>225</v>
      </c>
      <c r="W4729" s="35" t="s">
        <v>38</v>
      </c>
      <c r="X4729" s="35" t="s">
        <v>40</v>
      </c>
      <c r="Y4729" s="35" t="s">
        <v>40</v>
      </c>
      <c r="Z4729" s="1"/>
      <c r="AA4729" s="5"/>
      <c r="AB4729" s="5"/>
      <c r="AC4729" s="5"/>
      <c r="AD4729" s="5"/>
    </row>
    <row r="4730" spans="1:30" s="31" customFormat="1">
      <c r="A4730" s="30" t="s">
        <v>199</v>
      </c>
      <c r="B4730" s="57">
        <v>44011</v>
      </c>
      <c r="C4730" s="30" t="s">
        <v>86</v>
      </c>
      <c r="D4730" s="31" t="s">
        <v>34</v>
      </c>
      <c r="E4730" s="30" t="s">
        <v>109</v>
      </c>
      <c r="F4730" s="31" t="s">
        <v>54</v>
      </c>
      <c r="G4730" s="7"/>
      <c r="H4730" s="31" t="s">
        <v>35</v>
      </c>
      <c r="I4730" s="31" t="s">
        <v>36</v>
      </c>
      <c r="J4730" s="33">
        <v>0.53402777777777777</v>
      </c>
      <c r="K4730" s="30" t="s">
        <v>47</v>
      </c>
      <c r="L4730" s="31">
        <v>1</v>
      </c>
      <c r="M4730" s="31" t="s">
        <v>38</v>
      </c>
      <c r="O4730" s="60" t="s">
        <v>48</v>
      </c>
      <c r="P4730" s="60" t="s">
        <v>49</v>
      </c>
      <c r="Q4730" s="61" t="s">
        <v>57</v>
      </c>
      <c r="R4730" s="31" t="s">
        <v>38</v>
      </c>
      <c r="S4730" s="31" t="s">
        <v>1</v>
      </c>
      <c r="T4730" s="32" t="s">
        <v>38</v>
      </c>
      <c r="U4730" s="7"/>
      <c r="V4730" s="96" t="s">
        <v>225</v>
      </c>
      <c r="W4730" s="31" t="s">
        <v>38</v>
      </c>
      <c r="X4730" s="31" t="s">
        <v>40</v>
      </c>
      <c r="Y4730" s="31" t="s">
        <v>40</v>
      </c>
      <c r="Z4730" s="10"/>
      <c r="AA4730" s="7"/>
      <c r="AB4730" s="7"/>
      <c r="AC4730" s="7"/>
      <c r="AD4730" s="7"/>
    </row>
    <row r="4731" spans="1:30" s="31" customFormat="1">
      <c r="A4731" s="31" t="s">
        <v>199</v>
      </c>
      <c r="B4731" s="37">
        <f t="shared" ref="B4731:B4737" si="943">B4730</f>
        <v>44011</v>
      </c>
      <c r="C4731" s="7" t="s">
        <v>86</v>
      </c>
      <c r="D4731" s="31" t="s">
        <v>34</v>
      </c>
      <c r="E4731" s="30" t="s">
        <v>109</v>
      </c>
      <c r="F4731" s="31" t="s">
        <v>54</v>
      </c>
      <c r="G4731" s="7"/>
      <c r="H4731" s="31" t="s">
        <v>35</v>
      </c>
      <c r="I4731" s="31" t="s">
        <v>36</v>
      </c>
      <c r="J4731" s="33">
        <f t="shared" ref="J4731:J4737" si="944">J4730</f>
        <v>0.53402777777777777</v>
      </c>
      <c r="K4731" s="30" t="s">
        <v>47</v>
      </c>
      <c r="L4731" s="31">
        <v>1</v>
      </c>
      <c r="M4731" s="31" t="s">
        <v>38</v>
      </c>
      <c r="O4731" s="60" t="s">
        <v>48</v>
      </c>
      <c r="P4731" s="60" t="s">
        <v>49</v>
      </c>
      <c r="Q4731" s="61" t="s">
        <v>58</v>
      </c>
      <c r="R4731" s="31" t="s">
        <v>38</v>
      </c>
      <c r="S4731" s="31" t="s">
        <v>1</v>
      </c>
      <c r="T4731" s="32" t="s">
        <v>91</v>
      </c>
      <c r="U4731" s="7"/>
      <c r="V4731" s="96" t="s">
        <v>225</v>
      </c>
      <c r="W4731" s="31" t="s">
        <v>38</v>
      </c>
      <c r="X4731" s="31" t="s">
        <v>40</v>
      </c>
      <c r="Y4731" s="31" t="s">
        <v>40</v>
      </c>
      <c r="Z4731" s="10"/>
      <c r="AA4731" s="7"/>
      <c r="AB4731" s="7"/>
      <c r="AC4731" s="7"/>
      <c r="AD4731" s="7"/>
    </row>
    <row r="4732" spans="1:30" s="31" customFormat="1">
      <c r="A4732" s="31" t="s">
        <v>199</v>
      </c>
      <c r="B4732" s="37">
        <f t="shared" si="943"/>
        <v>44011</v>
      </c>
      <c r="C4732" s="7" t="s">
        <v>86</v>
      </c>
      <c r="D4732" s="31" t="s">
        <v>34</v>
      </c>
      <c r="E4732" s="30" t="s">
        <v>109</v>
      </c>
      <c r="F4732" s="31" t="s">
        <v>54</v>
      </c>
      <c r="G4732" s="7"/>
      <c r="H4732" s="31" t="s">
        <v>35</v>
      </c>
      <c r="I4732" s="31" t="s">
        <v>36</v>
      </c>
      <c r="J4732" s="33">
        <f t="shared" si="944"/>
        <v>0.53402777777777777</v>
      </c>
      <c r="K4732" s="30" t="s">
        <v>47</v>
      </c>
      <c r="L4732" s="31">
        <v>1</v>
      </c>
      <c r="M4732" s="31" t="s">
        <v>38</v>
      </c>
      <c r="O4732" s="60" t="s">
        <v>48</v>
      </c>
      <c r="P4732" s="60" t="s">
        <v>49</v>
      </c>
      <c r="Q4732" s="61" t="s">
        <v>59</v>
      </c>
      <c r="R4732" s="31" t="s">
        <v>38</v>
      </c>
      <c r="S4732" s="31" t="s">
        <v>1</v>
      </c>
      <c r="T4732" s="62" t="s">
        <v>172</v>
      </c>
      <c r="U4732" s="7"/>
      <c r="V4732" s="96" t="s">
        <v>225</v>
      </c>
      <c r="W4732" s="31" t="s">
        <v>38</v>
      </c>
      <c r="X4732" s="31" t="s">
        <v>40</v>
      </c>
      <c r="Y4732" s="31" t="s">
        <v>40</v>
      </c>
      <c r="Z4732" s="32"/>
      <c r="AA4732" s="7"/>
      <c r="AB4732" s="7"/>
      <c r="AC4732" s="7"/>
      <c r="AD4732" s="7"/>
    </row>
    <row r="4733" spans="1:30" s="31" customFormat="1">
      <c r="A4733" s="31" t="s">
        <v>199</v>
      </c>
      <c r="B4733" s="37">
        <f t="shared" si="943"/>
        <v>44011</v>
      </c>
      <c r="C4733" s="7" t="s">
        <v>86</v>
      </c>
      <c r="D4733" s="31" t="s">
        <v>34</v>
      </c>
      <c r="E4733" s="30" t="s">
        <v>109</v>
      </c>
      <c r="F4733" s="31" t="s">
        <v>54</v>
      </c>
      <c r="G4733" s="7"/>
      <c r="H4733" s="31" t="s">
        <v>35</v>
      </c>
      <c r="I4733" s="31" t="s">
        <v>36</v>
      </c>
      <c r="J4733" s="33">
        <f t="shared" si="944"/>
        <v>0.53402777777777777</v>
      </c>
      <c r="K4733" s="30" t="s">
        <v>47</v>
      </c>
      <c r="L4733" s="31">
        <v>1</v>
      </c>
      <c r="M4733" s="31" t="s">
        <v>38</v>
      </c>
      <c r="O4733" s="60" t="s">
        <v>48</v>
      </c>
      <c r="P4733" s="60" t="s">
        <v>49</v>
      </c>
      <c r="Q4733" s="61" t="s">
        <v>60</v>
      </c>
      <c r="R4733" s="31" t="s">
        <v>38</v>
      </c>
      <c r="S4733" s="31" t="s">
        <v>1</v>
      </c>
      <c r="T4733" s="32" t="s">
        <v>94</v>
      </c>
      <c r="U4733" s="7"/>
      <c r="V4733" s="96" t="s">
        <v>225</v>
      </c>
      <c r="W4733" s="31" t="s">
        <v>38</v>
      </c>
      <c r="X4733" s="31" t="s">
        <v>40</v>
      </c>
      <c r="Y4733" s="31" t="s">
        <v>40</v>
      </c>
      <c r="Z4733" s="10"/>
      <c r="AA4733" s="7"/>
      <c r="AB4733" s="7"/>
      <c r="AC4733" s="7"/>
      <c r="AD4733" s="7"/>
    </row>
    <row r="4734" spans="1:30" s="31" customFormat="1">
      <c r="A4734" s="31" t="s">
        <v>199</v>
      </c>
      <c r="B4734" s="37">
        <f t="shared" si="943"/>
        <v>44011</v>
      </c>
      <c r="C4734" s="7" t="s">
        <v>86</v>
      </c>
      <c r="D4734" s="31" t="s">
        <v>34</v>
      </c>
      <c r="E4734" s="30" t="s">
        <v>109</v>
      </c>
      <c r="F4734" s="31" t="s">
        <v>54</v>
      </c>
      <c r="G4734" s="7"/>
      <c r="H4734" s="31" t="s">
        <v>35</v>
      </c>
      <c r="I4734" s="31" t="s">
        <v>36</v>
      </c>
      <c r="J4734" s="33">
        <f t="shared" si="944"/>
        <v>0.53402777777777777</v>
      </c>
      <c r="K4734" s="30" t="s">
        <v>47</v>
      </c>
      <c r="L4734" s="31">
        <v>1</v>
      </c>
      <c r="M4734" s="31" t="s">
        <v>38</v>
      </c>
      <c r="O4734" s="30" t="s">
        <v>2</v>
      </c>
      <c r="P4734" s="60" t="s">
        <v>49</v>
      </c>
      <c r="Q4734" s="61" t="s">
        <v>61</v>
      </c>
      <c r="R4734" s="31" t="s">
        <v>38</v>
      </c>
      <c r="S4734" s="31" t="s">
        <v>1</v>
      </c>
      <c r="T4734" s="32" t="s">
        <v>114</v>
      </c>
      <c r="U4734" s="7"/>
      <c r="V4734" s="96" t="s">
        <v>225</v>
      </c>
      <c r="W4734" s="31" t="s">
        <v>38</v>
      </c>
      <c r="X4734" s="31" t="s">
        <v>40</v>
      </c>
      <c r="Y4734" s="31" t="s">
        <v>40</v>
      </c>
      <c r="Z4734" s="10"/>
      <c r="AA4734" s="7"/>
      <c r="AB4734" s="7"/>
      <c r="AC4734" s="7"/>
      <c r="AD4734" s="7"/>
    </row>
    <row r="4735" spans="1:30" s="31" customFormat="1">
      <c r="A4735" s="31" t="s">
        <v>199</v>
      </c>
      <c r="B4735" s="37">
        <f t="shared" si="943"/>
        <v>44011</v>
      </c>
      <c r="C4735" s="7" t="s">
        <v>86</v>
      </c>
      <c r="D4735" s="31" t="s">
        <v>34</v>
      </c>
      <c r="E4735" s="30" t="s">
        <v>109</v>
      </c>
      <c r="F4735" s="31" t="s">
        <v>54</v>
      </c>
      <c r="G4735" s="7"/>
      <c r="H4735" s="31" t="s">
        <v>35</v>
      </c>
      <c r="I4735" s="31" t="s">
        <v>36</v>
      </c>
      <c r="J4735" s="33">
        <f t="shared" si="944"/>
        <v>0.53402777777777777</v>
      </c>
      <c r="K4735" s="30" t="s">
        <v>47</v>
      </c>
      <c r="L4735" s="31">
        <v>1</v>
      </c>
      <c r="M4735" s="31" t="s">
        <v>38</v>
      </c>
      <c r="O4735" s="30" t="s">
        <v>2</v>
      </c>
      <c r="P4735" s="60" t="s">
        <v>49</v>
      </c>
      <c r="Q4735" s="61" t="s">
        <v>57</v>
      </c>
      <c r="R4735" s="31" t="s">
        <v>38</v>
      </c>
      <c r="S4735" s="31" t="s">
        <v>1</v>
      </c>
      <c r="T4735" s="32" t="s">
        <v>38</v>
      </c>
      <c r="U4735" s="7"/>
      <c r="V4735" s="96" t="s">
        <v>225</v>
      </c>
      <c r="W4735" s="31" t="s">
        <v>38</v>
      </c>
      <c r="X4735" s="31" t="s">
        <v>40</v>
      </c>
      <c r="Y4735" s="31" t="s">
        <v>40</v>
      </c>
      <c r="Z4735" s="10"/>
      <c r="AA4735" s="7"/>
      <c r="AB4735" s="7"/>
      <c r="AC4735" s="7"/>
      <c r="AD4735" s="7"/>
    </row>
    <row r="4736" spans="1:30" s="31" customFormat="1">
      <c r="A4736" s="31" t="s">
        <v>199</v>
      </c>
      <c r="B4736" s="37">
        <f t="shared" si="943"/>
        <v>44011</v>
      </c>
      <c r="C4736" s="7" t="s">
        <v>86</v>
      </c>
      <c r="D4736" s="31" t="s">
        <v>34</v>
      </c>
      <c r="E4736" s="30" t="s">
        <v>109</v>
      </c>
      <c r="F4736" s="31" t="s">
        <v>54</v>
      </c>
      <c r="G4736" s="7"/>
      <c r="H4736" s="31" t="s">
        <v>35</v>
      </c>
      <c r="I4736" s="31" t="s">
        <v>36</v>
      </c>
      <c r="J4736" s="33">
        <f t="shared" si="944"/>
        <v>0.53402777777777777</v>
      </c>
      <c r="K4736" s="30" t="s">
        <v>47</v>
      </c>
      <c r="L4736" s="31">
        <v>1</v>
      </c>
      <c r="M4736" s="31" t="s">
        <v>38</v>
      </c>
      <c r="O4736" s="30" t="s">
        <v>2</v>
      </c>
      <c r="P4736" s="60" t="s">
        <v>49</v>
      </c>
      <c r="Q4736" s="61" t="s">
        <v>62</v>
      </c>
      <c r="R4736" s="31" t="s">
        <v>38</v>
      </c>
      <c r="S4736" s="31" t="s">
        <v>1</v>
      </c>
      <c r="T4736" s="32" t="s">
        <v>53</v>
      </c>
      <c r="U4736" s="7"/>
      <c r="V4736" s="96" t="s">
        <v>225</v>
      </c>
      <c r="W4736" s="31" t="s">
        <v>38</v>
      </c>
      <c r="X4736" s="31" t="s">
        <v>40</v>
      </c>
      <c r="Y4736" s="31" t="s">
        <v>40</v>
      </c>
      <c r="Z4736" s="10"/>
      <c r="AA4736" s="7"/>
      <c r="AB4736" s="7"/>
      <c r="AC4736" s="7"/>
      <c r="AD4736" s="7"/>
    </row>
    <row r="4737" spans="1:30" s="31" customFormat="1">
      <c r="A4737" s="31" t="s">
        <v>199</v>
      </c>
      <c r="B4737" s="37">
        <f t="shared" si="943"/>
        <v>44011</v>
      </c>
      <c r="C4737" s="7" t="s">
        <v>86</v>
      </c>
      <c r="D4737" s="31" t="s">
        <v>34</v>
      </c>
      <c r="E4737" s="30" t="s">
        <v>109</v>
      </c>
      <c r="F4737" s="31" t="s">
        <v>54</v>
      </c>
      <c r="G4737" s="7"/>
      <c r="H4737" s="31" t="s">
        <v>35</v>
      </c>
      <c r="I4737" s="31" t="s">
        <v>36</v>
      </c>
      <c r="J4737" s="33">
        <f t="shared" si="944"/>
        <v>0.53402777777777777</v>
      </c>
      <c r="K4737" s="30" t="s">
        <v>47</v>
      </c>
      <c r="L4737" s="31">
        <v>1</v>
      </c>
      <c r="M4737" s="31" t="s">
        <v>38</v>
      </c>
      <c r="O4737" s="60" t="s">
        <v>48</v>
      </c>
      <c r="P4737" s="60" t="s">
        <v>49</v>
      </c>
      <c r="Q4737" s="61" t="s">
        <v>63</v>
      </c>
      <c r="R4737" s="31" t="s">
        <v>38</v>
      </c>
      <c r="S4737" s="31" t="s">
        <v>1</v>
      </c>
      <c r="T4737" s="32" t="s">
        <v>116</v>
      </c>
      <c r="U4737" s="7"/>
      <c r="V4737" s="96" t="s">
        <v>225</v>
      </c>
      <c r="W4737" s="31" t="s">
        <v>38</v>
      </c>
      <c r="X4737" s="31" t="s">
        <v>40</v>
      </c>
      <c r="Y4737" s="31" t="s">
        <v>40</v>
      </c>
      <c r="Z4737" s="10"/>
      <c r="AA4737" s="7"/>
      <c r="AB4737" s="7"/>
      <c r="AC4737" s="7"/>
      <c r="AD4737" s="7"/>
    </row>
    <row r="4738" spans="1:30" s="31" customFormat="1">
      <c r="A4738" s="30" t="s">
        <v>199</v>
      </c>
      <c r="B4738" s="37">
        <v>44034</v>
      </c>
      <c r="C4738" s="30" t="s">
        <v>86</v>
      </c>
      <c r="D4738" s="31" t="s">
        <v>34</v>
      </c>
      <c r="E4738" s="30" t="s">
        <v>109</v>
      </c>
      <c r="F4738" s="31" t="s">
        <v>54</v>
      </c>
      <c r="G4738" s="7"/>
      <c r="H4738" s="31" t="s">
        <v>35</v>
      </c>
      <c r="I4738" s="31" t="s">
        <v>36</v>
      </c>
      <c r="J4738" s="33">
        <v>0.54999999999999993</v>
      </c>
      <c r="K4738" s="30" t="s">
        <v>47</v>
      </c>
      <c r="L4738" s="31">
        <v>1</v>
      </c>
      <c r="M4738" s="31" t="s">
        <v>38</v>
      </c>
      <c r="O4738" s="60" t="s">
        <v>48</v>
      </c>
      <c r="P4738" s="60" t="s">
        <v>49</v>
      </c>
      <c r="Q4738" s="61" t="s">
        <v>57</v>
      </c>
      <c r="R4738" s="31" t="s">
        <v>38</v>
      </c>
      <c r="S4738" s="31" t="s">
        <v>1</v>
      </c>
      <c r="T4738" s="32" t="s">
        <v>38</v>
      </c>
      <c r="U4738" s="7"/>
      <c r="V4738" s="96" t="s">
        <v>225</v>
      </c>
      <c r="W4738" s="31" t="s">
        <v>38</v>
      </c>
      <c r="X4738" s="31" t="s">
        <v>40</v>
      </c>
      <c r="Y4738" s="31" t="s">
        <v>40</v>
      </c>
      <c r="Z4738" s="25" t="s">
        <v>139</v>
      </c>
      <c r="AA4738" s="7"/>
      <c r="AB4738" s="7"/>
      <c r="AC4738" s="5"/>
      <c r="AD4738" s="5"/>
    </row>
    <row r="4739" spans="1:30" s="31" customFormat="1">
      <c r="A4739" s="31" t="s">
        <v>199</v>
      </c>
      <c r="B4739" s="37">
        <v>44034</v>
      </c>
      <c r="C4739" s="7" t="s">
        <v>86</v>
      </c>
      <c r="D4739" s="31" t="s">
        <v>34</v>
      </c>
      <c r="E4739" s="30" t="s">
        <v>109</v>
      </c>
      <c r="F4739" s="31" t="s">
        <v>54</v>
      </c>
      <c r="G4739" s="7"/>
      <c r="H4739" s="31" t="s">
        <v>35</v>
      </c>
      <c r="I4739" s="31" t="s">
        <v>36</v>
      </c>
      <c r="J4739" s="33">
        <v>0.54999999999999993</v>
      </c>
      <c r="K4739" s="30" t="s">
        <v>47</v>
      </c>
      <c r="L4739" s="31">
        <v>1</v>
      </c>
      <c r="M4739" s="31" t="s">
        <v>38</v>
      </c>
      <c r="O4739" s="60" t="s">
        <v>48</v>
      </c>
      <c r="P4739" s="60" t="s">
        <v>49</v>
      </c>
      <c r="Q4739" s="61" t="s">
        <v>58</v>
      </c>
      <c r="R4739" s="31" t="s">
        <v>38</v>
      </c>
      <c r="S4739" s="31" t="s">
        <v>1</v>
      </c>
      <c r="T4739" s="32" t="s">
        <v>91</v>
      </c>
      <c r="U4739" s="7"/>
      <c r="V4739" s="96" t="s">
        <v>225</v>
      </c>
      <c r="W4739" s="31" t="s">
        <v>38</v>
      </c>
      <c r="X4739" s="31" t="s">
        <v>40</v>
      </c>
      <c r="Y4739" s="31" t="s">
        <v>40</v>
      </c>
      <c r="Z4739" s="10"/>
      <c r="AA4739" s="7"/>
      <c r="AB4739" s="7"/>
      <c r="AC4739" s="5"/>
      <c r="AD4739" s="5"/>
    </row>
    <row r="4740" spans="1:30" s="31" customFormat="1">
      <c r="A4740" s="31" t="s">
        <v>199</v>
      </c>
      <c r="B4740" s="37">
        <v>44034</v>
      </c>
      <c r="C4740" s="7" t="s">
        <v>86</v>
      </c>
      <c r="D4740" s="31" t="s">
        <v>34</v>
      </c>
      <c r="E4740" s="30" t="s">
        <v>109</v>
      </c>
      <c r="F4740" s="31" t="s">
        <v>54</v>
      </c>
      <c r="G4740" s="7"/>
      <c r="H4740" s="31" t="s">
        <v>35</v>
      </c>
      <c r="I4740" s="31" t="s">
        <v>36</v>
      </c>
      <c r="J4740" s="33">
        <v>0.54999999999999993</v>
      </c>
      <c r="K4740" s="30" t="s">
        <v>47</v>
      </c>
      <c r="L4740" s="31">
        <v>1</v>
      </c>
      <c r="M4740" s="31" t="s">
        <v>38</v>
      </c>
      <c r="O4740" s="60" t="s">
        <v>48</v>
      </c>
      <c r="P4740" s="60" t="s">
        <v>49</v>
      </c>
      <c r="Q4740" s="61" t="s">
        <v>59</v>
      </c>
      <c r="R4740" s="31" t="s">
        <v>38</v>
      </c>
      <c r="S4740" s="31" t="s">
        <v>1</v>
      </c>
      <c r="T4740" s="62" t="s">
        <v>113</v>
      </c>
      <c r="U4740" s="7"/>
      <c r="V4740" s="96" t="s">
        <v>225</v>
      </c>
      <c r="W4740" s="31" t="s">
        <v>38</v>
      </c>
      <c r="X4740" s="31" t="s">
        <v>40</v>
      </c>
      <c r="Y4740" s="31" t="s">
        <v>40</v>
      </c>
      <c r="Z4740" s="32"/>
      <c r="AA4740" s="7"/>
      <c r="AB4740" s="7"/>
      <c r="AC4740" s="5"/>
      <c r="AD4740" s="5"/>
    </row>
    <row r="4741" spans="1:30" s="31" customFormat="1">
      <c r="A4741" s="31" t="s">
        <v>199</v>
      </c>
      <c r="B4741" s="37">
        <v>44034</v>
      </c>
      <c r="C4741" s="7" t="s">
        <v>86</v>
      </c>
      <c r="D4741" s="31" t="s">
        <v>34</v>
      </c>
      <c r="E4741" s="30" t="s">
        <v>109</v>
      </c>
      <c r="F4741" s="31" t="s">
        <v>54</v>
      </c>
      <c r="G4741" s="7"/>
      <c r="H4741" s="31" t="s">
        <v>35</v>
      </c>
      <c r="I4741" s="31" t="s">
        <v>36</v>
      </c>
      <c r="J4741" s="33">
        <v>0.54999999999999993</v>
      </c>
      <c r="K4741" s="30" t="s">
        <v>47</v>
      </c>
      <c r="L4741" s="31">
        <v>1</v>
      </c>
      <c r="M4741" s="31" t="s">
        <v>38</v>
      </c>
      <c r="O4741" s="60" t="s">
        <v>48</v>
      </c>
      <c r="P4741" s="60" t="s">
        <v>49</v>
      </c>
      <c r="Q4741" s="61" t="s">
        <v>60</v>
      </c>
      <c r="R4741" s="31" t="s">
        <v>38</v>
      </c>
      <c r="S4741" s="31" t="s">
        <v>1</v>
      </c>
      <c r="T4741" s="32" t="s">
        <v>94</v>
      </c>
      <c r="U4741" s="7"/>
      <c r="V4741" s="96" t="s">
        <v>225</v>
      </c>
      <c r="W4741" s="31" t="s">
        <v>38</v>
      </c>
      <c r="X4741" s="31" t="s">
        <v>40</v>
      </c>
      <c r="Y4741" s="31" t="s">
        <v>40</v>
      </c>
      <c r="Z4741" s="10"/>
      <c r="AA4741" s="7"/>
      <c r="AB4741" s="7"/>
      <c r="AC4741" s="5"/>
      <c r="AD4741" s="5"/>
    </row>
    <row r="4742" spans="1:30" s="31" customFormat="1">
      <c r="A4742" s="31" t="s">
        <v>199</v>
      </c>
      <c r="B4742" s="37">
        <v>44034</v>
      </c>
      <c r="C4742" s="7" t="s">
        <v>86</v>
      </c>
      <c r="D4742" s="31" t="s">
        <v>34</v>
      </c>
      <c r="E4742" s="30" t="s">
        <v>109</v>
      </c>
      <c r="F4742" s="31" t="s">
        <v>54</v>
      </c>
      <c r="G4742" s="7"/>
      <c r="H4742" s="31" t="s">
        <v>35</v>
      </c>
      <c r="I4742" s="31" t="s">
        <v>36</v>
      </c>
      <c r="J4742" s="33">
        <v>0.54999999999999993</v>
      </c>
      <c r="K4742" s="30" t="s">
        <v>47</v>
      </c>
      <c r="L4742" s="31">
        <v>1</v>
      </c>
      <c r="M4742" s="31" t="s">
        <v>38</v>
      </c>
      <c r="O4742" s="30" t="s">
        <v>2</v>
      </c>
      <c r="P4742" s="60" t="s">
        <v>49</v>
      </c>
      <c r="Q4742" s="61" t="s">
        <v>61</v>
      </c>
      <c r="R4742" s="31" t="s">
        <v>38</v>
      </c>
      <c r="S4742" s="31" t="s">
        <v>1</v>
      </c>
      <c r="T4742" s="32" t="s">
        <v>115</v>
      </c>
      <c r="U4742" s="7"/>
      <c r="V4742" s="96" t="s">
        <v>225</v>
      </c>
      <c r="W4742" s="31" t="s">
        <v>38</v>
      </c>
      <c r="X4742" s="31" t="s">
        <v>40</v>
      </c>
      <c r="Y4742" s="31" t="s">
        <v>40</v>
      </c>
      <c r="Z4742" s="10"/>
      <c r="AA4742" s="7"/>
      <c r="AB4742" s="7"/>
      <c r="AC4742" s="5"/>
      <c r="AD4742" s="5"/>
    </row>
    <row r="4743" spans="1:30" s="31" customFormat="1">
      <c r="A4743" s="31" t="s">
        <v>199</v>
      </c>
      <c r="B4743" s="37">
        <v>44034</v>
      </c>
      <c r="C4743" s="7" t="s">
        <v>86</v>
      </c>
      <c r="D4743" s="31" t="s">
        <v>34</v>
      </c>
      <c r="E4743" s="30" t="s">
        <v>109</v>
      </c>
      <c r="F4743" s="31" t="s">
        <v>54</v>
      </c>
      <c r="G4743" s="7"/>
      <c r="H4743" s="31" t="s">
        <v>35</v>
      </c>
      <c r="I4743" s="31" t="s">
        <v>36</v>
      </c>
      <c r="J4743" s="33">
        <v>0.54999999999999993</v>
      </c>
      <c r="K4743" s="30" t="s">
        <v>47</v>
      </c>
      <c r="L4743" s="31">
        <v>1</v>
      </c>
      <c r="M4743" s="31" t="s">
        <v>38</v>
      </c>
      <c r="O4743" s="30" t="s">
        <v>2</v>
      </c>
      <c r="P4743" s="60" t="s">
        <v>49</v>
      </c>
      <c r="Q4743" s="61" t="s">
        <v>57</v>
      </c>
      <c r="R4743" s="31" t="s">
        <v>38</v>
      </c>
      <c r="S4743" s="31" t="s">
        <v>1</v>
      </c>
      <c r="T4743" s="32" t="s">
        <v>38</v>
      </c>
      <c r="U4743" s="7"/>
      <c r="V4743" s="96" t="s">
        <v>225</v>
      </c>
      <c r="W4743" s="31" t="s">
        <v>38</v>
      </c>
      <c r="X4743" s="31" t="s">
        <v>40</v>
      </c>
      <c r="Y4743" s="31" t="s">
        <v>40</v>
      </c>
      <c r="Z4743" s="10"/>
      <c r="AA4743" s="7"/>
      <c r="AB4743" s="7"/>
      <c r="AC4743" s="5"/>
      <c r="AD4743" s="5"/>
    </row>
    <row r="4744" spans="1:30" s="31" customFormat="1">
      <c r="A4744" s="31" t="s">
        <v>199</v>
      </c>
      <c r="B4744" s="37">
        <v>44034</v>
      </c>
      <c r="C4744" s="7" t="s">
        <v>86</v>
      </c>
      <c r="D4744" s="31" t="s">
        <v>34</v>
      </c>
      <c r="E4744" s="30" t="s">
        <v>109</v>
      </c>
      <c r="F4744" s="31" t="s">
        <v>54</v>
      </c>
      <c r="G4744" s="7"/>
      <c r="H4744" s="31" t="s">
        <v>35</v>
      </c>
      <c r="I4744" s="31" t="s">
        <v>36</v>
      </c>
      <c r="J4744" s="33">
        <v>0.54999999999999993</v>
      </c>
      <c r="K4744" s="30" t="s">
        <v>47</v>
      </c>
      <c r="L4744" s="31">
        <v>1</v>
      </c>
      <c r="M4744" s="31" t="s">
        <v>38</v>
      </c>
      <c r="O4744" s="30" t="s">
        <v>2</v>
      </c>
      <c r="P4744" s="60" t="s">
        <v>49</v>
      </c>
      <c r="Q4744" s="61" t="s">
        <v>62</v>
      </c>
      <c r="R4744" s="31" t="s">
        <v>38</v>
      </c>
      <c r="S4744" s="31" t="s">
        <v>1</v>
      </c>
      <c r="T4744" s="32" t="s">
        <v>53</v>
      </c>
      <c r="U4744" s="7"/>
      <c r="V4744" s="96" t="s">
        <v>225</v>
      </c>
      <c r="W4744" s="31" t="s">
        <v>38</v>
      </c>
      <c r="X4744" s="31" t="s">
        <v>40</v>
      </c>
      <c r="Y4744" s="31" t="s">
        <v>40</v>
      </c>
      <c r="Z4744" s="10"/>
      <c r="AA4744" s="7"/>
      <c r="AB4744" s="7"/>
      <c r="AC4744" s="5"/>
      <c r="AD4744" s="5"/>
    </row>
    <row r="4745" spans="1:30" s="31" customFormat="1">
      <c r="A4745" s="31" t="s">
        <v>199</v>
      </c>
      <c r="B4745" s="37">
        <v>44034</v>
      </c>
      <c r="C4745" s="7" t="s">
        <v>86</v>
      </c>
      <c r="D4745" s="31" t="s">
        <v>34</v>
      </c>
      <c r="E4745" s="30" t="s">
        <v>109</v>
      </c>
      <c r="F4745" s="31" t="s">
        <v>54</v>
      </c>
      <c r="G4745" s="7"/>
      <c r="H4745" s="31" t="s">
        <v>35</v>
      </c>
      <c r="I4745" s="31" t="s">
        <v>36</v>
      </c>
      <c r="J4745" s="33">
        <v>0.54999999999999993</v>
      </c>
      <c r="K4745" s="30" t="s">
        <v>47</v>
      </c>
      <c r="L4745" s="31">
        <v>1</v>
      </c>
      <c r="M4745" s="31" t="s">
        <v>38</v>
      </c>
      <c r="O4745" s="60" t="s">
        <v>48</v>
      </c>
      <c r="P4745" s="60" t="s">
        <v>49</v>
      </c>
      <c r="Q4745" s="61" t="s">
        <v>63</v>
      </c>
      <c r="R4745" s="31" t="s">
        <v>38</v>
      </c>
      <c r="S4745" s="31" t="s">
        <v>1</v>
      </c>
      <c r="T4745" s="32" t="s">
        <v>123</v>
      </c>
      <c r="U4745" s="7"/>
      <c r="V4745" s="96" t="s">
        <v>225</v>
      </c>
      <c r="W4745" s="31" t="s">
        <v>38</v>
      </c>
      <c r="X4745" s="31" t="s">
        <v>40</v>
      </c>
      <c r="Y4745" s="31" t="s">
        <v>40</v>
      </c>
      <c r="Z4745" s="10"/>
      <c r="AA4745" s="7"/>
      <c r="AB4745" s="7"/>
      <c r="AC4745" s="5"/>
      <c r="AD4745" s="5"/>
    </row>
    <row r="4746" spans="1:30" s="31" customFormat="1">
      <c r="A4746" s="43" t="s">
        <v>106</v>
      </c>
      <c r="B4746" s="58">
        <v>43788</v>
      </c>
      <c r="C4746" s="43" t="s">
        <v>86</v>
      </c>
      <c r="D4746" s="35" t="s">
        <v>34</v>
      </c>
      <c r="E4746" s="23" t="s">
        <v>109</v>
      </c>
      <c r="F4746" s="35" t="s">
        <v>54</v>
      </c>
      <c r="G4746" s="5"/>
      <c r="H4746" s="35" t="s">
        <v>35</v>
      </c>
      <c r="I4746" s="35" t="s">
        <v>36</v>
      </c>
      <c r="J4746" s="47">
        <v>0.46666666666666662</v>
      </c>
      <c r="K4746" s="23" t="s">
        <v>47</v>
      </c>
      <c r="L4746" s="16">
        <v>1</v>
      </c>
      <c r="M4746" s="35" t="s">
        <v>38</v>
      </c>
      <c r="N4746" s="16"/>
      <c r="O4746" s="42" t="s">
        <v>48</v>
      </c>
      <c r="P4746" s="42" t="s">
        <v>49</v>
      </c>
      <c r="Q4746" s="48" t="s">
        <v>57</v>
      </c>
      <c r="R4746" s="35" t="s">
        <v>38</v>
      </c>
      <c r="S4746" s="35" t="s">
        <v>1</v>
      </c>
      <c r="T4746" s="44" t="s">
        <v>38</v>
      </c>
      <c r="U4746" s="5"/>
      <c r="V4746" s="96" t="s">
        <v>225</v>
      </c>
      <c r="W4746" s="35" t="s">
        <v>38</v>
      </c>
      <c r="X4746" s="35" t="s">
        <v>40</v>
      </c>
      <c r="Y4746" s="35" t="s">
        <v>40</v>
      </c>
      <c r="Z4746" s="1"/>
      <c r="AA4746" s="5"/>
      <c r="AB4746" s="5"/>
      <c r="AC4746" s="5"/>
      <c r="AD4746" s="5"/>
    </row>
    <row r="4747" spans="1:30" s="31" customFormat="1">
      <c r="A4747" s="45" t="s">
        <v>106</v>
      </c>
      <c r="B4747" s="49">
        <f t="shared" ref="B4747:B4753" si="945">B4746</f>
        <v>43788</v>
      </c>
      <c r="C4747" s="5" t="s">
        <v>86</v>
      </c>
      <c r="D4747" s="35" t="s">
        <v>34</v>
      </c>
      <c r="E4747" s="23" t="s">
        <v>109</v>
      </c>
      <c r="F4747" s="35" t="s">
        <v>54</v>
      </c>
      <c r="G4747" s="5"/>
      <c r="H4747" s="35" t="s">
        <v>35</v>
      </c>
      <c r="I4747" s="35" t="s">
        <v>36</v>
      </c>
      <c r="J4747" s="47">
        <f t="shared" ref="J4747:J4753" si="946">J4746</f>
        <v>0.46666666666666662</v>
      </c>
      <c r="K4747" s="23" t="s">
        <v>47</v>
      </c>
      <c r="L4747" s="16">
        <v>1</v>
      </c>
      <c r="M4747" s="35" t="s">
        <v>38</v>
      </c>
      <c r="N4747" s="16"/>
      <c r="O4747" s="42" t="s">
        <v>48</v>
      </c>
      <c r="P4747" s="42" t="s">
        <v>49</v>
      </c>
      <c r="Q4747" s="48" t="s">
        <v>58</v>
      </c>
      <c r="R4747" s="35" t="s">
        <v>38</v>
      </c>
      <c r="S4747" s="35" t="s">
        <v>1</v>
      </c>
      <c r="T4747" s="44" t="s">
        <v>91</v>
      </c>
      <c r="U4747" s="5"/>
      <c r="V4747" s="96" t="s">
        <v>225</v>
      </c>
      <c r="W4747" s="35" t="s">
        <v>38</v>
      </c>
      <c r="X4747" s="35" t="s">
        <v>40</v>
      </c>
      <c r="Y4747" s="35" t="s">
        <v>40</v>
      </c>
      <c r="Z4747" s="1"/>
      <c r="AA4747" s="5"/>
      <c r="AB4747" s="5"/>
      <c r="AC4747" s="5"/>
      <c r="AD4747" s="5"/>
    </row>
    <row r="4748" spans="1:30" s="31" customFormat="1">
      <c r="A4748" s="45" t="s">
        <v>106</v>
      </c>
      <c r="B4748" s="49">
        <f t="shared" si="945"/>
        <v>43788</v>
      </c>
      <c r="C4748" s="5" t="s">
        <v>86</v>
      </c>
      <c r="D4748" s="35" t="s">
        <v>34</v>
      </c>
      <c r="E4748" s="23" t="s">
        <v>109</v>
      </c>
      <c r="F4748" s="35" t="s">
        <v>54</v>
      </c>
      <c r="G4748" s="5"/>
      <c r="H4748" s="35" t="s">
        <v>35</v>
      </c>
      <c r="I4748" s="35" t="s">
        <v>36</v>
      </c>
      <c r="J4748" s="47">
        <f t="shared" si="946"/>
        <v>0.46666666666666662</v>
      </c>
      <c r="K4748" s="23" t="s">
        <v>47</v>
      </c>
      <c r="L4748" s="16">
        <v>1</v>
      </c>
      <c r="M4748" s="35" t="s">
        <v>38</v>
      </c>
      <c r="N4748" s="16"/>
      <c r="O4748" s="42" t="s">
        <v>48</v>
      </c>
      <c r="P4748" s="42" t="s">
        <v>49</v>
      </c>
      <c r="Q4748" s="48" t="s">
        <v>59</v>
      </c>
      <c r="R4748" s="35" t="s">
        <v>38</v>
      </c>
      <c r="S4748" s="35" t="s">
        <v>1</v>
      </c>
      <c r="T4748" s="55" t="s">
        <v>134</v>
      </c>
      <c r="U4748" s="5"/>
      <c r="V4748" s="96" t="s">
        <v>225</v>
      </c>
      <c r="W4748" s="35" t="s">
        <v>38</v>
      </c>
      <c r="X4748" s="35" t="s">
        <v>40</v>
      </c>
      <c r="Y4748" s="35" t="s">
        <v>40</v>
      </c>
      <c r="Z4748" s="44"/>
      <c r="AA4748" s="5"/>
      <c r="AB4748" s="5"/>
      <c r="AC4748" s="5"/>
      <c r="AD4748" s="5"/>
    </row>
    <row r="4749" spans="1:30" s="31" customFormat="1">
      <c r="A4749" s="45" t="s">
        <v>106</v>
      </c>
      <c r="B4749" s="49">
        <f t="shared" si="945"/>
        <v>43788</v>
      </c>
      <c r="C4749" s="5" t="s">
        <v>86</v>
      </c>
      <c r="D4749" s="35" t="s">
        <v>34</v>
      </c>
      <c r="E4749" s="23" t="s">
        <v>109</v>
      </c>
      <c r="F4749" s="35" t="s">
        <v>54</v>
      </c>
      <c r="G4749" s="5"/>
      <c r="H4749" s="35" t="s">
        <v>35</v>
      </c>
      <c r="I4749" s="35" t="s">
        <v>36</v>
      </c>
      <c r="J4749" s="47">
        <f t="shared" si="946"/>
        <v>0.46666666666666662</v>
      </c>
      <c r="K4749" s="23" t="s">
        <v>47</v>
      </c>
      <c r="L4749" s="16">
        <v>1</v>
      </c>
      <c r="M4749" s="35" t="s">
        <v>38</v>
      </c>
      <c r="N4749" s="16"/>
      <c r="O4749" s="42" t="s">
        <v>48</v>
      </c>
      <c r="P4749" s="42" t="s">
        <v>49</v>
      </c>
      <c r="Q4749" s="48" t="s">
        <v>60</v>
      </c>
      <c r="R4749" s="35" t="s">
        <v>38</v>
      </c>
      <c r="S4749" s="35" t="s">
        <v>1</v>
      </c>
      <c r="T4749" s="44" t="s">
        <v>94</v>
      </c>
      <c r="U4749" s="5"/>
      <c r="V4749" s="96" t="s">
        <v>225</v>
      </c>
      <c r="W4749" s="35" t="s">
        <v>38</v>
      </c>
      <c r="X4749" s="35" t="s">
        <v>40</v>
      </c>
      <c r="Y4749" s="35" t="s">
        <v>40</v>
      </c>
      <c r="Z4749" s="1"/>
      <c r="AA4749" s="5"/>
      <c r="AB4749" s="5"/>
      <c r="AC4749" s="5"/>
      <c r="AD4749" s="5"/>
    </row>
    <row r="4750" spans="1:30" s="31" customFormat="1">
      <c r="A4750" s="45" t="s">
        <v>106</v>
      </c>
      <c r="B4750" s="49">
        <f t="shared" si="945"/>
        <v>43788</v>
      </c>
      <c r="C4750" s="5" t="s">
        <v>86</v>
      </c>
      <c r="D4750" s="35" t="s">
        <v>34</v>
      </c>
      <c r="E4750" s="23" t="s">
        <v>109</v>
      </c>
      <c r="F4750" s="35" t="s">
        <v>54</v>
      </c>
      <c r="G4750" s="5"/>
      <c r="H4750" s="35" t="s">
        <v>35</v>
      </c>
      <c r="I4750" s="35" t="s">
        <v>36</v>
      </c>
      <c r="J4750" s="47">
        <f t="shared" si="946"/>
        <v>0.46666666666666662</v>
      </c>
      <c r="K4750" s="23" t="s">
        <v>47</v>
      </c>
      <c r="L4750" s="16">
        <v>1</v>
      </c>
      <c r="M4750" s="35" t="s">
        <v>38</v>
      </c>
      <c r="N4750" s="16"/>
      <c r="O4750" s="43" t="s">
        <v>2</v>
      </c>
      <c r="P4750" s="42" t="s">
        <v>49</v>
      </c>
      <c r="Q4750" s="48" t="s">
        <v>61</v>
      </c>
      <c r="R4750" s="35" t="s">
        <v>38</v>
      </c>
      <c r="S4750" s="35" t="s">
        <v>1</v>
      </c>
      <c r="T4750" s="44" t="s">
        <v>114</v>
      </c>
      <c r="U4750" s="5"/>
      <c r="V4750" s="96" t="s">
        <v>225</v>
      </c>
      <c r="W4750" s="35" t="s">
        <v>38</v>
      </c>
      <c r="X4750" s="35" t="s">
        <v>40</v>
      </c>
      <c r="Y4750" s="35" t="s">
        <v>40</v>
      </c>
      <c r="Z4750" s="1"/>
      <c r="AA4750" s="5"/>
      <c r="AB4750" s="5"/>
      <c r="AC4750" s="5"/>
      <c r="AD4750" s="5"/>
    </row>
    <row r="4751" spans="1:30" s="31" customFormat="1">
      <c r="A4751" s="45" t="s">
        <v>106</v>
      </c>
      <c r="B4751" s="49">
        <f t="shared" si="945"/>
        <v>43788</v>
      </c>
      <c r="C4751" s="5" t="s">
        <v>86</v>
      </c>
      <c r="D4751" s="35" t="s">
        <v>34</v>
      </c>
      <c r="E4751" s="23" t="s">
        <v>109</v>
      </c>
      <c r="F4751" s="35" t="s">
        <v>54</v>
      </c>
      <c r="G4751" s="5"/>
      <c r="H4751" s="35" t="s">
        <v>35</v>
      </c>
      <c r="I4751" s="35" t="s">
        <v>36</v>
      </c>
      <c r="J4751" s="47">
        <f t="shared" si="946"/>
        <v>0.46666666666666662</v>
      </c>
      <c r="K4751" s="23" t="s">
        <v>47</v>
      </c>
      <c r="L4751" s="16">
        <v>1</v>
      </c>
      <c r="M4751" s="35" t="s">
        <v>38</v>
      </c>
      <c r="N4751" s="16"/>
      <c r="O4751" s="43" t="s">
        <v>2</v>
      </c>
      <c r="P4751" s="42" t="s">
        <v>49</v>
      </c>
      <c r="Q4751" s="48" t="s">
        <v>57</v>
      </c>
      <c r="R4751" s="35" t="s">
        <v>38</v>
      </c>
      <c r="S4751" s="35" t="s">
        <v>1</v>
      </c>
      <c r="T4751" s="44" t="s">
        <v>38</v>
      </c>
      <c r="U4751" s="5"/>
      <c r="V4751" s="96" t="s">
        <v>225</v>
      </c>
      <c r="W4751" s="35" t="s">
        <v>38</v>
      </c>
      <c r="X4751" s="35" t="s">
        <v>40</v>
      </c>
      <c r="Y4751" s="35" t="s">
        <v>40</v>
      </c>
      <c r="Z4751" s="1"/>
      <c r="AA4751" s="5"/>
      <c r="AB4751" s="5"/>
      <c r="AC4751" s="5"/>
      <c r="AD4751" s="5"/>
    </row>
    <row r="4752" spans="1:30" s="31" customFormat="1">
      <c r="A4752" s="45" t="s">
        <v>106</v>
      </c>
      <c r="B4752" s="49">
        <f t="shared" si="945"/>
        <v>43788</v>
      </c>
      <c r="C4752" s="5" t="s">
        <v>86</v>
      </c>
      <c r="D4752" s="35" t="s">
        <v>34</v>
      </c>
      <c r="E4752" s="23" t="s">
        <v>109</v>
      </c>
      <c r="F4752" s="35" t="s">
        <v>54</v>
      </c>
      <c r="G4752" s="5"/>
      <c r="H4752" s="35" t="s">
        <v>35</v>
      </c>
      <c r="I4752" s="35" t="s">
        <v>36</v>
      </c>
      <c r="J4752" s="47">
        <f t="shared" si="946"/>
        <v>0.46666666666666662</v>
      </c>
      <c r="K4752" s="23" t="s">
        <v>47</v>
      </c>
      <c r="L4752" s="16">
        <v>1</v>
      </c>
      <c r="M4752" s="35" t="s">
        <v>38</v>
      </c>
      <c r="N4752" s="16"/>
      <c r="O4752" s="43" t="s">
        <v>2</v>
      </c>
      <c r="P4752" s="42" t="s">
        <v>49</v>
      </c>
      <c r="Q4752" s="48" t="s">
        <v>62</v>
      </c>
      <c r="R4752" s="35" t="s">
        <v>38</v>
      </c>
      <c r="S4752" s="35" t="s">
        <v>1</v>
      </c>
      <c r="T4752" s="44" t="s">
        <v>53</v>
      </c>
      <c r="U4752" s="5"/>
      <c r="V4752" s="96" t="s">
        <v>225</v>
      </c>
      <c r="W4752" s="35" t="s">
        <v>38</v>
      </c>
      <c r="X4752" s="35" t="s">
        <v>40</v>
      </c>
      <c r="Y4752" s="35" t="s">
        <v>40</v>
      </c>
      <c r="Z4752" s="1"/>
      <c r="AA4752" s="5"/>
      <c r="AB4752" s="5"/>
      <c r="AC4752" s="5"/>
      <c r="AD4752" s="5"/>
    </row>
    <row r="4753" spans="1:30" s="31" customFormat="1">
      <c r="A4753" s="45" t="s">
        <v>106</v>
      </c>
      <c r="B4753" s="49">
        <f t="shared" si="945"/>
        <v>43788</v>
      </c>
      <c r="C4753" s="5" t="s">
        <v>86</v>
      </c>
      <c r="D4753" s="35" t="s">
        <v>34</v>
      </c>
      <c r="E4753" s="23" t="s">
        <v>109</v>
      </c>
      <c r="F4753" s="35" t="s">
        <v>54</v>
      </c>
      <c r="G4753" s="5"/>
      <c r="H4753" s="35" t="s">
        <v>35</v>
      </c>
      <c r="I4753" s="35" t="s">
        <v>36</v>
      </c>
      <c r="J4753" s="47">
        <f t="shared" si="946"/>
        <v>0.46666666666666662</v>
      </c>
      <c r="K4753" s="23" t="s">
        <v>47</v>
      </c>
      <c r="L4753" s="16">
        <v>1</v>
      </c>
      <c r="M4753" s="35" t="s">
        <v>38</v>
      </c>
      <c r="N4753" s="16"/>
      <c r="O4753" s="42" t="s">
        <v>48</v>
      </c>
      <c r="P4753" s="42" t="s">
        <v>49</v>
      </c>
      <c r="Q4753" s="48" t="s">
        <v>63</v>
      </c>
      <c r="R4753" s="35" t="s">
        <v>38</v>
      </c>
      <c r="S4753" s="35" t="s">
        <v>1</v>
      </c>
      <c r="T4753" s="44" t="s">
        <v>116</v>
      </c>
      <c r="U4753" s="5"/>
      <c r="V4753" s="96" t="s">
        <v>225</v>
      </c>
      <c r="W4753" s="35" t="s">
        <v>38</v>
      </c>
      <c r="X4753" s="35" t="s">
        <v>40</v>
      </c>
      <c r="Y4753" s="35" t="s">
        <v>40</v>
      </c>
      <c r="Z4753" s="1"/>
      <c r="AA4753" s="5"/>
      <c r="AB4753" s="5"/>
      <c r="AC4753" s="5"/>
      <c r="AD4753" s="5"/>
    </row>
    <row r="4754" spans="1:30" s="31" customFormat="1">
      <c r="A4754" s="43" t="s">
        <v>106</v>
      </c>
      <c r="B4754" s="58">
        <v>43809</v>
      </c>
      <c r="C4754" s="43" t="s">
        <v>86</v>
      </c>
      <c r="D4754" s="35" t="s">
        <v>34</v>
      </c>
      <c r="E4754" s="23" t="s">
        <v>109</v>
      </c>
      <c r="F4754" s="35" t="s">
        <v>54</v>
      </c>
      <c r="G4754" s="5"/>
      <c r="H4754" s="35" t="s">
        <v>35</v>
      </c>
      <c r="I4754" s="35" t="s">
        <v>36</v>
      </c>
      <c r="J4754" s="47">
        <v>0.46319444444444446</v>
      </c>
      <c r="K4754" s="23" t="s">
        <v>47</v>
      </c>
      <c r="L4754" s="16">
        <v>1</v>
      </c>
      <c r="M4754" s="35" t="s">
        <v>38</v>
      </c>
      <c r="N4754" s="16"/>
      <c r="O4754" s="42" t="s">
        <v>48</v>
      </c>
      <c r="P4754" s="42" t="s">
        <v>49</v>
      </c>
      <c r="Q4754" s="48" t="s">
        <v>57</v>
      </c>
      <c r="R4754" s="35" t="s">
        <v>38</v>
      </c>
      <c r="S4754" s="35" t="s">
        <v>1</v>
      </c>
      <c r="T4754" s="44" t="s">
        <v>38</v>
      </c>
      <c r="U4754" s="5"/>
      <c r="V4754" s="96" t="s">
        <v>225</v>
      </c>
      <c r="W4754" s="35" t="s">
        <v>38</v>
      </c>
      <c r="X4754" s="35" t="s">
        <v>40</v>
      </c>
      <c r="Y4754" s="35" t="s">
        <v>40</v>
      </c>
      <c r="Z4754" s="1"/>
      <c r="AA4754" s="5"/>
      <c r="AB4754" s="5"/>
      <c r="AC4754" s="5"/>
      <c r="AD4754" s="5"/>
    </row>
    <row r="4755" spans="1:30" s="31" customFormat="1">
      <c r="A4755" s="45" t="s">
        <v>106</v>
      </c>
      <c r="B4755" s="49">
        <f t="shared" ref="B4755:B4761" si="947">B4754</f>
        <v>43809</v>
      </c>
      <c r="C4755" s="5" t="s">
        <v>86</v>
      </c>
      <c r="D4755" s="35" t="s">
        <v>34</v>
      </c>
      <c r="E4755" s="23" t="s">
        <v>109</v>
      </c>
      <c r="F4755" s="35" t="s">
        <v>54</v>
      </c>
      <c r="G4755" s="5"/>
      <c r="H4755" s="35" t="s">
        <v>35</v>
      </c>
      <c r="I4755" s="35" t="s">
        <v>36</v>
      </c>
      <c r="J4755" s="47">
        <f t="shared" ref="J4755:J4761" si="948">J4754</f>
        <v>0.46319444444444446</v>
      </c>
      <c r="K4755" s="23" t="s">
        <v>47</v>
      </c>
      <c r="L4755" s="16">
        <v>1</v>
      </c>
      <c r="M4755" s="35" t="s">
        <v>38</v>
      </c>
      <c r="N4755" s="16"/>
      <c r="O4755" s="42" t="s">
        <v>48</v>
      </c>
      <c r="P4755" s="42" t="s">
        <v>49</v>
      </c>
      <c r="Q4755" s="48" t="s">
        <v>58</v>
      </c>
      <c r="R4755" s="35" t="s">
        <v>38</v>
      </c>
      <c r="S4755" s="35" t="s">
        <v>1</v>
      </c>
      <c r="T4755" s="44" t="s">
        <v>136</v>
      </c>
      <c r="U4755" s="5"/>
      <c r="V4755" s="96" t="s">
        <v>225</v>
      </c>
      <c r="W4755" s="35" t="s">
        <v>38</v>
      </c>
      <c r="X4755" s="35" t="s">
        <v>40</v>
      </c>
      <c r="Y4755" s="35" t="s">
        <v>40</v>
      </c>
      <c r="Z4755" s="1"/>
      <c r="AA4755" s="5"/>
      <c r="AB4755" s="5"/>
      <c r="AC4755" s="5"/>
      <c r="AD4755" s="5"/>
    </row>
    <row r="4756" spans="1:30" s="31" customFormat="1">
      <c r="A4756" s="45" t="s">
        <v>106</v>
      </c>
      <c r="B4756" s="49">
        <f t="shared" si="947"/>
        <v>43809</v>
      </c>
      <c r="C4756" s="5" t="s">
        <v>86</v>
      </c>
      <c r="D4756" s="35" t="s">
        <v>34</v>
      </c>
      <c r="E4756" s="23" t="s">
        <v>109</v>
      </c>
      <c r="F4756" s="35" t="s">
        <v>54</v>
      </c>
      <c r="G4756" s="5"/>
      <c r="H4756" s="35" t="s">
        <v>35</v>
      </c>
      <c r="I4756" s="35" t="s">
        <v>36</v>
      </c>
      <c r="J4756" s="47">
        <f t="shared" si="948"/>
        <v>0.46319444444444446</v>
      </c>
      <c r="K4756" s="23" t="s">
        <v>47</v>
      </c>
      <c r="L4756" s="16">
        <v>1</v>
      </c>
      <c r="M4756" s="35" t="s">
        <v>38</v>
      </c>
      <c r="N4756" s="16"/>
      <c r="O4756" s="42" t="s">
        <v>48</v>
      </c>
      <c r="P4756" s="42" t="s">
        <v>49</v>
      </c>
      <c r="Q4756" s="48" t="s">
        <v>59</v>
      </c>
      <c r="R4756" s="35" t="s">
        <v>38</v>
      </c>
      <c r="S4756" s="35" t="s">
        <v>1</v>
      </c>
      <c r="T4756" s="55" t="s">
        <v>113</v>
      </c>
      <c r="U4756" s="5"/>
      <c r="V4756" s="96" t="s">
        <v>225</v>
      </c>
      <c r="W4756" s="35" t="s">
        <v>38</v>
      </c>
      <c r="X4756" s="35" t="s">
        <v>40</v>
      </c>
      <c r="Y4756" s="35" t="s">
        <v>40</v>
      </c>
      <c r="Z4756" s="44"/>
      <c r="AA4756" s="5"/>
      <c r="AB4756" s="5"/>
      <c r="AC4756" s="5"/>
      <c r="AD4756" s="5"/>
    </row>
    <row r="4757" spans="1:30" s="31" customFormat="1">
      <c r="A4757" s="45" t="s">
        <v>106</v>
      </c>
      <c r="B4757" s="49">
        <f t="shared" si="947"/>
        <v>43809</v>
      </c>
      <c r="C4757" s="5" t="s">
        <v>86</v>
      </c>
      <c r="D4757" s="35" t="s">
        <v>34</v>
      </c>
      <c r="E4757" s="23" t="s">
        <v>109</v>
      </c>
      <c r="F4757" s="35" t="s">
        <v>54</v>
      </c>
      <c r="G4757" s="5"/>
      <c r="H4757" s="35" t="s">
        <v>35</v>
      </c>
      <c r="I4757" s="35" t="s">
        <v>36</v>
      </c>
      <c r="J4757" s="47">
        <f t="shared" si="948"/>
        <v>0.46319444444444446</v>
      </c>
      <c r="K4757" s="23" t="s">
        <v>47</v>
      </c>
      <c r="L4757" s="16">
        <v>1</v>
      </c>
      <c r="M4757" s="35" t="s">
        <v>38</v>
      </c>
      <c r="N4757" s="16"/>
      <c r="O4757" s="42" t="s">
        <v>48</v>
      </c>
      <c r="P4757" s="42" t="s">
        <v>49</v>
      </c>
      <c r="Q4757" s="48" t="s">
        <v>60</v>
      </c>
      <c r="R4757" s="35" t="s">
        <v>38</v>
      </c>
      <c r="S4757" s="35" t="s">
        <v>1</v>
      </c>
      <c r="T4757" s="44" t="s">
        <v>94</v>
      </c>
      <c r="U4757" s="5"/>
      <c r="V4757" s="96" t="s">
        <v>225</v>
      </c>
      <c r="W4757" s="35" t="s">
        <v>38</v>
      </c>
      <c r="X4757" s="35" t="s">
        <v>40</v>
      </c>
      <c r="Y4757" s="35" t="s">
        <v>40</v>
      </c>
      <c r="Z4757" s="1"/>
      <c r="AA4757" s="5"/>
      <c r="AB4757" s="5"/>
      <c r="AC4757" s="5"/>
      <c r="AD4757" s="5"/>
    </row>
    <row r="4758" spans="1:30" s="31" customFormat="1">
      <c r="A4758" s="45" t="s">
        <v>106</v>
      </c>
      <c r="B4758" s="49">
        <f t="shared" si="947"/>
        <v>43809</v>
      </c>
      <c r="C4758" s="5" t="s">
        <v>86</v>
      </c>
      <c r="D4758" s="35" t="s">
        <v>34</v>
      </c>
      <c r="E4758" s="23" t="s">
        <v>109</v>
      </c>
      <c r="F4758" s="35" t="s">
        <v>54</v>
      </c>
      <c r="G4758" s="5"/>
      <c r="H4758" s="35" t="s">
        <v>35</v>
      </c>
      <c r="I4758" s="35" t="s">
        <v>36</v>
      </c>
      <c r="J4758" s="47">
        <f t="shared" si="948"/>
        <v>0.46319444444444446</v>
      </c>
      <c r="K4758" s="23" t="s">
        <v>47</v>
      </c>
      <c r="L4758" s="16">
        <v>1</v>
      </c>
      <c r="M4758" s="35" t="s">
        <v>38</v>
      </c>
      <c r="N4758" s="16"/>
      <c r="O4758" s="43" t="s">
        <v>2</v>
      </c>
      <c r="P4758" s="42" t="s">
        <v>49</v>
      </c>
      <c r="Q4758" s="48" t="s">
        <v>61</v>
      </c>
      <c r="R4758" s="35" t="s">
        <v>38</v>
      </c>
      <c r="S4758" s="35" t="s">
        <v>1</v>
      </c>
      <c r="T4758" s="44" t="s">
        <v>115</v>
      </c>
      <c r="U4758" s="5"/>
      <c r="V4758" s="96" t="s">
        <v>225</v>
      </c>
      <c r="W4758" s="35" t="s">
        <v>38</v>
      </c>
      <c r="X4758" s="35" t="s">
        <v>40</v>
      </c>
      <c r="Y4758" s="35" t="s">
        <v>40</v>
      </c>
      <c r="Z4758" s="1"/>
      <c r="AA4758" s="5"/>
      <c r="AB4758" s="5"/>
      <c r="AC4758" s="5"/>
      <c r="AD4758" s="5"/>
    </row>
    <row r="4759" spans="1:30" s="31" customFormat="1">
      <c r="A4759" s="45" t="s">
        <v>106</v>
      </c>
      <c r="B4759" s="49">
        <f t="shared" si="947"/>
        <v>43809</v>
      </c>
      <c r="C4759" s="5" t="s">
        <v>86</v>
      </c>
      <c r="D4759" s="35" t="s">
        <v>34</v>
      </c>
      <c r="E4759" s="23" t="s">
        <v>109</v>
      </c>
      <c r="F4759" s="35" t="s">
        <v>54</v>
      </c>
      <c r="G4759" s="5"/>
      <c r="H4759" s="35" t="s">
        <v>35</v>
      </c>
      <c r="I4759" s="35" t="s">
        <v>36</v>
      </c>
      <c r="J4759" s="47">
        <f t="shared" si="948"/>
        <v>0.46319444444444446</v>
      </c>
      <c r="K4759" s="23" t="s">
        <v>47</v>
      </c>
      <c r="L4759" s="16">
        <v>1</v>
      </c>
      <c r="M4759" s="35" t="s">
        <v>38</v>
      </c>
      <c r="N4759" s="16"/>
      <c r="O4759" s="43" t="s">
        <v>2</v>
      </c>
      <c r="P4759" s="42" t="s">
        <v>49</v>
      </c>
      <c r="Q4759" s="48" t="s">
        <v>57</v>
      </c>
      <c r="R4759" s="35" t="s">
        <v>38</v>
      </c>
      <c r="S4759" s="35" t="s">
        <v>1</v>
      </c>
      <c r="T4759" s="44" t="s">
        <v>38</v>
      </c>
      <c r="U4759" s="5"/>
      <c r="V4759" s="96" t="s">
        <v>225</v>
      </c>
      <c r="W4759" s="35" t="s">
        <v>38</v>
      </c>
      <c r="X4759" s="35" t="s">
        <v>40</v>
      </c>
      <c r="Y4759" s="35" t="s">
        <v>40</v>
      </c>
      <c r="Z4759" s="1"/>
      <c r="AA4759" s="5"/>
      <c r="AB4759" s="5"/>
      <c r="AC4759" s="5"/>
      <c r="AD4759" s="5"/>
    </row>
    <row r="4760" spans="1:30" s="31" customFormat="1">
      <c r="A4760" s="45" t="s">
        <v>106</v>
      </c>
      <c r="B4760" s="49">
        <f t="shared" si="947"/>
        <v>43809</v>
      </c>
      <c r="C4760" s="5" t="s">
        <v>86</v>
      </c>
      <c r="D4760" s="35" t="s">
        <v>34</v>
      </c>
      <c r="E4760" s="23" t="s">
        <v>109</v>
      </c>
      <c r="F4760" s="35" t="s">
        <v>54</v>
      </c>
      <c r="G4760" s="5"/>
      <c r="H4760" s="35" t="s">
        <v>35</v>
      </c>
      <c r="I4760" s="35" t="s">
        <v>36</v>
      </c>
      <c r="J4760" s="47">
        <f t="shared" si="948"/>
        <v>0.46319444444444446</v>
      </c>
      <c r="K4760" s="23" t="s">
        <v>47</v>
      </c>
      <c r="L4760" s="16">
        <v>1</v>
      </c>
      <c r="M4760" s="35" t="s">
        <v>38</v>
      </c>
      <c r="N4760" s="16"/>
      <c r="O4760" s="43" t="s">
        <v>2</v>
      </c>
      <c r="P4760" s="42" t="s">
        <v>49</v>
      </c>
      <c r="Q4760" s="48" t="s">
        <v>62</v>
      </c>
      <c r="R4760" s="35" t="s">
        <v>38</v>
      </c>
      <c r="S4760" s="35" t="s">
        <v>1</v>
      </c>
      <c r="T4760" s="44" t="s">
        <v>53</v>
      </c>
      <c r="U4760" s="5"/>
      <c r="V4760" s="96" t="s">
        <v>225</v>
      </c>
      <c r="W4760" s="35" t="s">
        <v>38</v>
      </c>
      <c r="X4760" s="35" t="s">
        <v>40</v>
      </c>
      <c r="Y4760" s="35" t="s">
        <v>40</v>
      </c>
      <c r="Z4760" s="1"/>
      <c r="AA4760" s="5"/>
      <c r="AB4760" s="5"/>
      <c r="AC4760" s="5"/>
      <c r="AD4760" s="5"/>
    </row>
    <row r="4761" spans="1:30" s="31" customFormat="1">
      <c r="A4761" s="45" t="s">
        <v>106</v>
      </c>
      <c r="B4761" s="49">
        <f t="shared" si="947"/>
        <v>43809</v>
      </c>
      <c r="C4761" s="5" t="s">
        <v>86</v>
      </c>
      <c r="D4761" s="35" t="s">
        <v>34</v>
      </c>
      <c r="E4761" s="23" t="s">
        <v>109</v>
      </c>
      <c r="F4761" s="35" t="s">
        <v>54</v>
      </c>
      <c r="G4761" s="5"/>
      <c r="H4761" s="35" t="s">
        <v>35</v>
      </c>
      <c r="I4761" s="35" t="s">
        <v>36</v>
      </c>
      <c r="J4761" s="47">
        <f t="shared" si="948"/>
        <v>0.46319444444444446</v>
      </c>
      <c r="K4761" s="23" t="s">
        <v>47</v>
      </c>
      <c r="L4761" s="16">
        <v>1</v>
      </c>
      <c r="M4761" s="35" t="s">
        <v>38</v>
      </c>
      <c r="N4761" s="16"/>
      <c r="O4761" s="42" t="s">
        <v>48</v>
      </c>
      <c r="P4761" s="42" t="s">
        <v>49</v>
      </c>
      <c r="Q4761" s="48" t="s">
        <v>63</v>
      </c>
      <c r="R4761" s="35" t="s">
        <v>38</v>
      </c>
      <c r="S4761" s="35" t="s">
        <v>1</v>
      </c>
      <c r="T4761" s="44" t="s">
        <v>138</v>
      </c>
      <c r="U4761" s="5"/>
      <c r="V4761" s="96" t="s">
        <v>225</v>
      </c>
      <c r="W4761" s="35" t="s">
        <v>38</v>
      </c>
      <c r="X4761" s="35" t="s">
        <v>40</v>
      </c>
      <c r="Y4761" s="35" t="s">
        <v>40</v>
      </c>
      <c r="Z4761" s="1"/>
      <c r="AA4761" s="5"/>
      <c r="AB4761" s="5"/>
      <c r="AC4761" s="5"/>
      <c r="AD4761" s="5"/>
    </row>
    <row r="4762" spans="1:30" s="31" customFormat="1">
      <c r="A4762" s="43" t="s">
        <v>106</v>
      </c>
      <c r="B4762" s="58">
        <v>43846</v>
      </c>
      <c r="C4762" s="43" t="s">
        <v>86</v>
      </c>
      <c r="D4762" s="35" t="s">
        <v>34</v>
      </c>
      <c r="E4762" s="23" t="s">
        <v>109</v>
      </c>
      <c r="F4762" s="35" t="s">
        <v>54</v>
      </c>
      <c r="G4762" s="5"/>
      <c r="H4762" s="35" t="s">
        <v>35</v>
      </c>
      <c r="I4762" s="35" t="s">
        <v>36</v>
      </c>
      <c r="J4762" s="47">
        <v>0.46666666666666662</v>
      </c>
      <c r="K4762" s="23" t="s">
        <v>47</v>
      </c>
      <c r="L4762" s="16">
        <v>1</v>
      </c>
      <c r="M4762" s="35" t="s">
        <v>38</v>
      </c>
      <c r="N4762" s="16"/>
      <c r="O4762" s="42" t="s">
        <v>48</v>
      </c>
      <c r="P4762" s="42" t="s">
        <v>49</v>
      </c>
      <c r="Q4762" s="48" t="s">
        <v>57</v>
      </c>
      <c r="R4762" s="35" t="s">
        <v>38</v>
      </c>
      <c r="S4762" s="35" t="s">
        <v>1</v>
      </c>
      <c r="T4762" s="44" t="s">
        <v>38</v>
      </c>
      <c r="U4762" s="5"/>
      <c r="V4762" s="96" t="s">
        <v>225</v>
      </c>
      <c r="W4762" s="35" t="s">
        <v>38</v>
      </c>
      <c r="X4762" s="35" t="s">
        <v>40</v>
      </c>
      <c r="Y4762" s="35" t="s">
        <v>40</v>
      </c>
      <c r="Z4762" s="1"/>
      <c r="AA4762" s="5"/>
      <c r="AB4762" s="5"/>
      <c r="AC4762" s="5"/>
      <c r="AD4762" s="5"/>
    </row>
    <row r="4763" spans="1:30" s="31" customFormat="1">
      <c r="A4763" s="45" t="s">
        <v>106</v>
      </c>
      <c r="B4763" s="49">
        <f t="shared" ref="B4763:B4769" si="949">B4762</f>
        <v>43846</v>
      </c>
      <c r="C4763" s="5" t="s">
        <v>86</v>
      </c>
      <c r="D4763" s="35" t="s">
        <v>34</v>
      </c>
      <c r="E4763" s="23" t="s">
        <v>109</v>
      </c>
      <c r="F4763" s="35" t="s">
        <v>54</v>
      </c>
      <c r="G4763" s="5"/>
      <c r="H4763" s="35" t="s">
        <v>35</v>
      </c>
      <c r="I4763" s="35" t="s">
        <v>36</v>
      </c>
      <c r="J4763" s="47">
        <f t="shared" ref="J4763:J4769" si="950">J4762</f>
        <v>0.46666666666666662</v>
      </c>
      <c r="K4763" s="23" t="s">
        <v>47</v>
      </c>
      <c r="L4763" s="16">
        <v>1</v>
      </c>
      <c r="M4763" s="35" t="s">
        <v>38</v>
      </c>
      <c r="N4763" s="16"/>
      <c r="O4763" s="42" t="s">
        <v>48</v>
      </c>
      <c r="P4763" s="42" t="s">
        <v>49</v>
      </c>
      <c r="Q4763" s="48" t="s">
        <v>58</v>
      </c>
      <c r="R4763" s="35" t="s">
        <v>38</v>
      </c>
      <c r="S4763" s="35" t="s">
        <v>1</v>
      </c>
      <c r="T4763" s="44" t="s">
        <v>136</v>
      </c>
      <c r="U4763" s="5"/>
      <c r="V4763" s="96" t="s">
        <v>225</v>
      </c>
      <c r="W4763" s="35" t="s">
        <v>38</v>
      </c>
      <c r="X4763" s="35" t="s">
        <v>40</v>
      </c>
      <c r="Y4763" s="35" t="s">
        <v>40</v>
      </c>
      <c r="Z4763" s="1"/>
      <c r="AA4763" s="5"/>
      <c r="AB4763" s="5"/>
      <c r="AC4763" s="5"/>
      <c r="AD4763" s="5"/>
    </row>
    <row r="4764" spans="1:30" s="31" customFormat="1">
      <c r="A4764" s="45" t="s">
        <v>106</v>
      </c>
      <c r="B4764" s="49">
        <f t="shared" si="949"/>
        <v>43846</v>
      </c>
      <c r="C4764" s="5" t="s">
        <v>86</v>
      </c>
      <c r="D4764" s="35" t="s">
        <v>34</v>
      </c>
      <c r="E4764" s="23" t="s">
        <v>109</v>
      </c>
      <c r="F4764" s="35" t="s">
        <v>54</v>
      </c>
      <c r="G4764" s="5"/>
      <c r="H4764" s="35" t="s">
        <v>35</v>
      </c>
      <c r="I4764" s="35" t="s">
        <v>36</v>
      </c>
      <c r="J4764" s="47">
        <f t="shared" si="950"/>
        <v>0.46666666666666662</v>
      </c>
      <c r="K4764" s="23" t="s">
        <v>47</v>
      </c>
      <c r="L4764" s="16">
        <v>1</v>
      </c>
      <c r="M4764" s="35" t="s">
        <v>38</v>
      </c>
      <c r="N4764" s="16"/>
      <c r="O4764" s="42" t="s">
        <v>48</v>
      </c>
      <c r="P4764" s="42" t="s">
        <v>49</v>
      </c>
      <c r="Q4764" s="48" t="s">
        <v>59</v>
      </c>
      <c r="R4764" s="35" t="s">
        <v>38</v>
      </c>
      <c r="S4764" s="35" t="s">
        <v>1</v>
      </c>
      <c r="T4764" s="55" t="s">
        <v>113</v>
      </c>
      <c r="U4764" s="5"/>
      <c r="V4764" s="96" t="s">
        <v>225</v>
      </c>
      <c r="W4764" s="35" t="s">
        <v>38</v>
      </c>
      <c r="X4764" s="35" t="s">
        <v>40</v>
      </c>
      <c r="Y4764" s="35" t="s">
        <v>40</v>
      </c>
      <c r="Z4764" s="44"/>
      <c r="AA4764" s="5"/>
      <c r="AB4764" s="5"/>
      <c r="AC4764" s="5"/>
      <c r="AD4764" s="5"/>
    </row>
    <row r="4765" spans="1:30" s="31" customFormat="1">
      <c r="A4765" s="45" t="s">
        <v>106</v>
      </c>
      <c r="B4765" s="49">
        <f t="shared" si="949"/>
        <v>43846</v>
      </c>
      <c r="C4765" s="5" t="s">
        <v>86</v>
      </c>
      <c r="D4765" s="35" t="s">
        <v>34</v>
      </c>
      <c r="E4765" s="23" t="s">
        <v>109</v>
      </c>
      <c r="F4765" s="35" t="s">
        <v>54</v>
      </c>
      <c r="G4765" s="5"/>
      <c r="H4765" s="35" t="s">
        <v>35</v>
      </c>
      <c r="I4765" s="35" t="s">
        <v>36</v>
      </c>
      <c r="J4765" s="47">
        <f t="shared" si="950"/>
        <v>0.46666666666666662</v>
      </c>
      <c r="K4765" s="23" t="s">
        <v>47</v>
      </c>
      <c r="L4765" s="16">
        <v>1</v>
      </c>
      <c r="M4765" s="35" t="s">
        <v>38</v>
      </c>
      <c r="N4765" s="16"/>
      <c r="O4765" s="42" t="s">
        <v>48</v>
      </c>
      <c r="P4765" s="42" t="s">
        <v>49</v>
      </c>
      <c r="Q4765" s="48" t="s">
        <v>60</v>
      </c>
      <c r="R4765" s="35" t="s">
        <v>38</v>
      </c>
      <c r="S4765" s="35" t="s">
        <v>1</v>
      </c>
      <c r="T4765" s="44" t="s">
        <v>94</v>
      </c>
      <c r="U4765" s="5"/>
      <c r="V4765" s="96" t="s">
        <v>225</v>
      </c>
      <c r="W4765" s="35" t="s">
        <v>38</v>
      </c>
      <c r="X4765" s="35" t="s">
        <v>40</v>
      </c>
      <c r="Y4765" s="35" t="s">
        <v>40</v>
      </c>
      <c r="Z4765" s="1"/>
      <c r="AA4765" s="5"/>
      <c r="AB4765" s="5"/>
      <c r="AC4765" s="5"/>
      <c r="AD4765" s="5"/>
    </row>
    <row r="4766" spans="1:30" s="31" customFormat="1">
      <c r="A4766" s="45" t="s">
        <v>106</v>
      </c>
      <c r="B4766" s="49">
        <f t="shared" si="949"/>
        <v>43846</v>
      </c>
      <c r="C4766" s="5" t="s">
        <v>86</v>
      </c>
      <c r="D4766" s="35" t="s">
        <v>34</v>
      </c>
      <c r="E4766" s="23" t="s">
        <v>109</v>
      </c>
      <c r="F4766" s="35" t="s">
        <v>54</v>
      </c>
      <c r="G4766" s="5"/>
      <c r="H4766" s="35" t="s">
        <v>35</v>
      </c>
      <c r="I4766" s="35" t="s">
        <v>36</v>
      </c>
      <c r="J4766" s="47">
        <f t="shared" si="950"/>
        <v>0.46666666666666662</v>
      </c>
      <c r="K4766" s="23" t="s">
        <v>47</v>
      </c>
      <c r="L4766" s="16">
        <v>1</v>
      </c>
      <c r="M4766" s="35" t="s">
        <v>38</v>
      </c>
      <c r="N4766" s="16"/>
      <c r="O4766" s="43" t="s">
        <v>2</v>
      </c>
      <c r="P4766" s="42" t="s">
        <v>49</v>
      </c>
      <c r="Q4766" s="48" t="s">
        <v>61</v>
      </c>
      <c r="R4766" s="35" t="s">
        <v>38</v>
      </c>
      <c r="S4766" s="35" t="s">
        <v>1</v>
      </c>
      <c r="T4766" s="44" t="s">
        <v>115</v>
      </c>
      <c r="U4766" s="5"/>
      <c r="V4766" s="96" t="s">
        <v>225</v>
      </c>
      <c r="W4766" s="35" t="s">
        <v>38</v>
      </c>
      <c r="X4766" s="35" t="s">
        <v>40</v>
      </c>
      <c r="Y4766" s="35" t="s">
        <v>40</v>
      </c>
      <c r="Z4766" s="1"/>
      <c r="AA4766" s="5"/>
      <c r="AB4766" s="5"/>
      <c r="AC4766" s="5"/>
      <c r="AD4766" s="5"/>
    </row>
    <row r="4767" spans="1:30" s="31" customFormat="1">
      <c r="A4767" s="45" t="s">
        <v>106</v>
      </c>
      <c r="B4767" s="49">
        <f t="shared" si="949"/>
        <v>43846</v>
      </c>
      <c r="C4767" s="5" t="s">
        <v>86</v>
      </c>
      <c r="D4767" s="35" t="s">
        <v>34</v>
      </c>
      <c r="E4767" s="23" t="s">
        <v>109</v>
      </c>
      <c r="F4767" s="35" t="s">
        <v>54</v>
      </c>
      <c r="G4767" s="5"/>
      <c r="H4767" s="35" t="s">
        <v>35</v>
      </c>
      <c r="I4767" s="35" t="s">
        <v>36</v>
      </c>
      <c r="J4767" s="47">
        <f t="shared" si="950"/>
        <v>0.46666666666666662</v>
      </c>
      <c r="K4767" s="23" t="s">
        <v>47</v>
      </c>
      <c r="L4767" s="16">
        <v>1</v>
      </c>
      <c r="M4767" s="35" t="s">
        <v>38</v>
      </c>
      <c r="N4767" s="16"/>
      <c r="O4767" s="43" t="s">
        <v>2</v>
      </c>
      <c r="P4767" s="42" t="s">
        <v>49</v>
      </c>
      <c r="Q4767" s="48" t="s">
        <v>57</v>
      </c>
      <c r="R4767" s="35" t="s">
        <v>38</v>
      </c>
      <c r="S4767" s="35" t="s">
        <v>1</v>
      </c>
      <c r="T4767" s="44" t="s">
        <v>38</v>
      </c>
      <c r="U4767" s="5"/>
      <c r="V4767" s="96" t="s">
        <v>225</v>
      </c>
      <c r="W4767" s="35" t="s">
        <v>38</v>
      </c>
      <c r="X4767" s="35" t="s">
        <v>40</v>
      </c>
      <c r="Y4767" s="35" t="s">
        <v>40</v>
      </c>
      <c r="Z4767" s="1"/>
      <c r="AA4767" s="5"/>
      <c r="AB4767" s="5"/>
      <c r="AC4767" s="5"/>
      <c r="AD4767" s="5"/>
    </row>
    <row r="4768" spans="1:30" s="31" customFormat="1">
      <c r="A4768" s="45" t="s">
        <v>106</v>
      </c>
      <c r="B4768" s="49">
        <f t="shared" si="949"/>
        <v>43846</v>
      </c>
      <c r="C4768" s="5" t="s">
        <v>86</v>
      </c>
      <c r="D4768" s="35" t="s">
        <v>34</v>
      </c>
      <c r="E4768" s="23" t="s">
        <v>109</v>
      </c>
      <c r="F4768" s="35" t="s">
        <v>54</v>
      </c>
      <c r="G4768" s="5"/>
      <c r="H4768" s="35" t="s">
        <v>35</v>
      </c>
      <c r="I4768" s="35" t="s">
        <v>36</v>
      </c>
      <c r="J4768" s="47">
        <f t="shared" si="950"/>
        <v>0.46666666666666662</v>
      </c>
      <c r="K4768" s="23" t="s">
        <v>47</v>
      </c>
      <c r="L4768" s="16">
        <v>1</v>
      </c>
      <c r="M4768" s="35" t="s">
        <v>38</v>
      </c>
      <c r="N4768" s="16"/>
      <c r="O4768" s="43" t="s">
        <v>2</v>
      </c>
      <c r="P4768" s="42" t="s">
        <v>49</v>
      </c>
      <c r="Q4768" s="48" t="s">
        <v>62</v>
      </c>
      <c r="R4768" s="35" t="s">
        <v>38</v>
      </c>
      <c r="S4768" s="35" t="s">
        <v>1</v>
      </c>
      <c r="T4768" s="44" t="s">
        <v>135</v>
      </c>
      <c r="U4768" s="5"/>
      <c r="V4768" s="96" t="s">
        <v>225</v>
      </c>
      <c r="W4768" s="35" t="s">
        <v>38</v>
      </c>
      <c r="X4768" s="35" t="s">
        <v>40</v>
      </c>
      <c r="Y4768" s="35" t="s">
        <v>40</v>
      </c>
      <c r="Z4768" s="1"/>
      <c r="AA4768" s="5"/>
      <c r="AB4768" s="5"/>
      <c r="AC4768" s="5"/>
      <c r="AD4768" s="5"/>
    </row>
    <row r="4769" spans="1:30" s="31" customFormat="1">
      <c r="A4769" s="45" t="s">
        <v>106</v>
      </c>
      <c r="B4769" s="49">
        <f t="shared" si="949"/>
        <v>43846</v>
      </c>
      <c r="C4769" s="5" t="s">
        <v>86</v>
      </c>
      <c r="D4769" s="35" t="s">
        <v>34</v>
      </c>
      <c r="E4769" s="23" t="s">
        <v>109</v>
      </c>
      <c r="F4769" s="35" t="s">
        <v>54</v>
      </c>
      <c r="G4769" s="5"/>
      <c r="H4769" s="35" t="s">
        <v>35</v>
      </c>
      <c r="I4769" s="35" t="s">
        <v>36</v>
      </c>
      <c r="J4769" s="47">
        <f t="shared" si="950"/>
        <v>0.46666666666666662</v>
      </c>
      <c r="K4769" s="23" t="s">
        <v>47</v>
      </c>
      <c r="L4769" s="16">
        <v>1</v>
      </c>
      <c r="M4769" s="35" t="s">
        <v>38</v>
      </c>
      <c r="N4769" s="16"/>
      <c r="O4769" s="42" t="s">
        <v>48</v>
      </c>
      <c r="P4769" s="42" t="s">
        <v>49</v>
      </c>
      <c r="Q4769" s="48" t="s">
        <v>63</v>
      </c>
      <c r="R4769" s="35" t="s">
        <v>38</v>
      </c>
      <c r="S4769" s="35" t="s">
        <v>1</v>
      </c>
      <c r="T4769" s="44" t="s">
        <v>160</v>
      </c>
      <c r="U4769" s="5"/>
      <c r="V4769" s="96" t="s">
        <v>225</v>
      </c>
      <c r="W4769" s="35" t="s">
        <v>38</v>
      </c>
      <c r="X4769" s="35" t="s">
        <v>40</v>
      </c>
      <c r="Y4769" s="35" t="s">
        <v>40</v>
      </c>
      <c r="Z4769" s="1"/>
      <c r="AA4769" s="5"/>
      <c r="AB4769" s="5"/>
      <c r="AC4769" s="5"/>
      <c r="AD4769" s="5"/>
    </row>
    <row r="4770" spans="1:30" s="31" customFormat="1">
      <c r="A4770" s="43" t="s">
        <v>106</v>
      </c>
      <c r="B4770" s="58">
        <v>43874</v>
      </c>
      <c r="C4770" s="43" t="s">
        <v>86</v>
      </c>
      <c r="D4770" s="35" t="s">
        <v>34</v>
      </c>
      <c r="E4770" s="23" t="s">
        <v>109</v>
      </c>
      <c r="F4770" s="35" t="s">
        <v>54</v>
      </c>
      <c r="G4770" s="5"/>
      <c r="H4770" s="35" t="s">
        <v>35</v>
      </c>
      <c r="I4770" s="35" t="s">
        <v>36</v>
      </c>
      <c r="J4770" s="47">
        <v>0.47430555555555554</v>
      </c>
      <c r="K4770" s="23" t="s">
        <v>47</v>
      </c>
      <c r="L4770" s="16">
        <v>1</v>
      </c>
      <c r="M4770" s="35" t="s">
        <v>38</v>
      </c>
      <c r="N4770" s="16"/>
      <c r="O4770" s="42" t="s">
        <v>48</v>
      </c>
      <c r="P4770" s="42" t="s">
        <v>49</v>
      </c>
      <c r="Q4770" s="48" t="s">
        <v>57</v>
      </c>
      <c r="R4770" s="35" t="s">
        <v>38</v>
      </c>
      <c r="S4770" s="35" t="s">
        <v>1</v>
      </c>
      <c r="T4770" s="44" t="s">
        <v>38</v>
      </c>
      <c r="U4770" s="5"/>
      <c r="V4770" s="96" t="s">
        <v>225</v>
      </c>
      <c r="W4770" s="35" t="s">
        <v>38</v>
      </c>
      <c r="X4770" s="35" t="s">
        <v>40</v>
      </c>
      <c r="Y4770" s="35" t="s">
        <v>40</v>
      </c>
      <c r="Z4770" s="1"/>
      <c r="AA4770" s="5"/>
      <c r="AB4770" s="5"/>
      <c r="AC4770" s="5"/>
      <c r="AD4770" s="5"/>
    </row>
    <row r="4771" spans="1:30" s="31" customFormat="1">
      <c r="A4771" s="45" t="s">
        <v>106</v>
      </c>
      <c r="B4771" s="49">
        <f t="shared" ref="B4771:B4777" si="951">B4770</f>
        <v>43874</v>
      </c>
      <c r="C4771" s="5" t="s">
        <v>86</v>
      </c>
      <c r="D4771" s="35" t="s">
        <v>34</v>
      </c>
      <c r="E4771" s="23" t="s">
        <v>109</v>
      </c>
      <c r="F4771" s="35" t="s">
        <v>54</v>
      </c>
      <c r="G4771" s="5"/>
      <c r="H4771" s="35" t="s">
        <v>35</v>
      </c>
      <c r="I4771" s="35" t="s">
        <v>36</v>
      </c>
      <c r="J4771" s="47">
        <f t="shared" ref="J4771:J4777" si="952">J4770</f>
        <v>0.47430555555555554</v>
      </c>
      <c r="K4771" s="23" t="s">
        <v>47</v>
      </c>
      <c r="L4771" s="16">
        <v>1</v>
      </c>
      <c r="M4771" s="35" t="s">
        <v>38</v>
      </c>
      <c r="N4771" s="16"/>
      <c r="O4771" s="42" t="s">
        <v>48</v>
      </c>
      <c r="P4771" s="42" t="s">
        <v>49</v>
      </c>
      <c r="Q4771" s="48" t="s">
        <v>58</v>
      </c>
      <c r="R4771" s="35" t="s">
        <v>38</v>
      </c>
      <c r="S4771" s="35" t="s">
        <v>1</v>
      </c>
      <c r="T4771" s="44" t="s">
        <v>91</v>
      </c>
      <c r="U4771" s="5"/>
      <c r="V4771" s="96" t="s">
        <v>225</v>
      </c>
      <c r="W4771" s="35" t="s">
        <v>38</v>
      </c>
      <c r="X4771" s="35" t="s">
        <v>40</v>
      </c>
      <c r="Y4771" s="35" t="s">
        <v>40</v>
      </c>
      <c r="Z4771" s="1"/>
      <c r="AA4771" s="5"/>
      <c r="AB4771" s="5"/>
      <c r="AC4771" s="5"/>
      <c r="AD4771" s="5"/>
    </row>
    <row r="4772" spans="1:30" s="31" customFormat="1">
      <c r="A4772" s="45" t="s">
        <v>106</v>
      </c>
      <c r="B4772" s="49">
        <f t="shared" si="951"/>
        <v>43874</v>
      </c>
      <c r="C4772" s="5" t="s">
        <v>86</v>
      </c>
      <c r="D4772" s="35" t="s">
        <v>34</v>
      </c>
      <c r="E4772" s="23" t="s">
        <v>109</v>
      </c>
      <c r="F4772" s="35" t="s">
        <v>54</v>
      </c>
      <c r="G4772" s="5"/>
      <c r="H4772" s="35" t="s">
        <v>35</v>
      </c>
      <c r="I4772" s="35" t="s">
        <v>36</v>
      </c>
      <c r="J4772" s="47">
        <f t="shared" si="952"/>
        <v>0.47430555555555554</v>
      </c>
      <c r="K4772" s="23" t="s">
        <v>47</v>
      </c>
      <c r="L4772" s="16">
        <v>1</v>
      </c>
      <c r="M4772" s="35" t="s">
        <v>38</v>
      </c>
      <c r="N4772" s="16"/>
      <c r="O4772" s="42" t="s">
        <v>48</v>
      </c>
      <c r="P4772" s="42" t="s">
        <v>49</v>
      </c>
      <c r="Q4772" s="48" t="s">
        <v>59</v>
      </c>
      <c r="R4772" s="35" t="s">
        <v>38</v>
      </c>
      <c r="S4772" s="35" t="s">
        <v>1</v>
      </c>
      <c r="T4772" s="55" t="s">
        <v>113</v>
      </c>
      <c r="U4772" s="5"/>
      <c r="V4772" s="96" t="s">
        <v>225</v>
      </c>
      <c r="W4772" s="35" t="s">
        <v>38</v>
      </c>
      <c r="X4772" s="35" t="s">
        <v>40</v>
      </c>
      <c r="Y4772" s="35" t="s">
        <v>40</v>
      </c>
      <c r="Z4772" s="44"/>
      <c r="AA4772" s="5"/>
      <c r="AB4772" s="5"/>
      <c r="AC4772" s="5"/>
      <c r="AD4772" s="5"/>
    </row>
    <row r="4773" spans="1:30" s="31" customFormat="1">
      <c r="A4773" s="45" t="s">
        <v>106</v>
      </c>
      <c r="B4773" s="49">
        <f t="shared" si="951"/>
        <v>43874</v>
      </c>
      <c r="C4773" s="5" t="s">
        <v>86</v>
      </c>
      <c r="D4773" s="35" t="s">
        <v>34</v>
      </c>
      <c r="E4773" s="23" t="s">
        <v>109</v>
      </c>
      <c r="F4773" s="35" t="s">
        <v>54</v>
      </c>
      <c r="G4773" s="5"/>
      <c r="H4773" s="35" t="s">
        <v>35</v>
      </c>
      <c r="I4773" s="35" t="s">
        <v>36</v>
      </c>
      <c r="J4773" s="47">
        <f t="shared" si="952"/>
        <v>0.47430555555555554</v>
      </c>
      <c r="K4773" s="23" t="s">
        <v>47</v>
      </c>
      <c r="L4773" s="16">
        <v>1</v>
      </c>
      <c r="M4773" s="35" t="s">
        <v>38</v>
      </c>
      <c r="N4773" s="16"/>
      <c r="O4773" s="42" t="s">
        <v>48</v>
      </c>
      <c r="P4773" s="42" t="s">
        <v>49</v>
      </c>
      <c r="Q4773" s="48" t="s">
        <v>60</v>
      </c>
      <c r="R4773" s="35" t="s">
        <v>38</v>
      </c>
      <c r="S4773" s="35" t="s">
        <v>1</v>
      </c>
      <c r="T4773" s="44" t="s">
        <v>94</v>
      </c>
      <c r="U4773" s="5"/>
      <c r="V4773" s="96" t="s">
        <v>225</v>
      </c>
      <c r="W4773" s="35" t="s">
        <v>38</v>
      </c>
      <c r="X4773" s="35" t="s">
        <v>40</v>
      </c>
      <c r="Y4773" s="35" t="s">
        <v>40</v>
      </c>
      <c r="Z4773" s="1"/>
      <c r="AA4773" s="5"/>
      <c r="AB4773" s="5"/>
      <c r="AC4773" s="5"/>
      <c r="AD4773" s="5"/>
    </row>
    <row r="4774" spans="1:30" s="31" customFormat="1">
      <c r="A4774" s="45" t="s">
        <v>106</v>
      </c>
      <c r="B4774" s="49">
        <f t="shared" si="951"/>
        <v>43874</v>
      </c>
      <c r="C4774" s="5" t="s">
        <v>86</v>
      </c>
      <c r="D4774" s="35" t="s">
        <v>34</v>
      </c>
      <c r="E4774" s="23" t="s">
        <v>109</v>
      </c>
      <c r="F4774" s="35" t="s">
        <v>54</v>
      </c>
      <c r="G4774" s="5"/>
      <c r="H4774" s="35" t="s">
        <v>35</v>
      </c>
      <c r="I4774" s="35" t="s">
        <v>36</v>
      </c>
      <c r="J4774" s="47">
        <f t="shared" si="952"/>
        <v>0.47430555555555554</v>
      </c>
      <c r="K4774" s="23" t="s">
        <v>47</v>
      </c>
      <c r="L4774" s="16">
        <v>1</v>
      </c>
      <c r="M4774" s="35" t="s">
        <v>38</v>
      </c>
      <c r="N4774" s="16"/>
      <c r="O4774" s="43" t="s">
        <v>2</v>
      </c>
      <c r="P4774" s="42" t="s">
        <v>49</v>
      </c>
      <c r="Q4774" s="48" t="s">
        <v>61</v>
      </c>
      <c r="R4774" s="35" t="s">
        <v>38</v>
      </c>
      <c r="S4774" s="35" t="s">
        <v>1</v>
      </c>
      <c r="T4774" s="44" t="s">
        <v>91</v>
      </c>
      <c r="U4774" s="5"/>
      <c r="V4774" s="96" t="s">
        <v>225</v>
      </c>
      <c r="W4774" s="35" t="s">
        <v>38</v>
      </c>
      <c r="X4774" s="35" t="s">
        <v>40</v>
      </c>
      <c r="Y4774" s="35" t="s">
        <v>40</v>
      </c>
      <c r="Z4774" s="1"/>
      <c r="AA4774" s="5"/>
      <c r="AB4774" s="5"/>
      <c r="AC4774" s="5"/>
      <c r="AD4774" s="5"/>
    </row>
    <row r="4775" spans="1:30" s="31" customFormat="1">
      <c r="A4775" s="45" t="s">
        <v>106</v>
      </c>
      <c r="B4775" s="49">
        <f t="shared" si="951"/>
        <v>43874</v>
      </c>
      <c r="C4775" s="5" t="s">
        <v>86</v>
      </c>
      <c r="D4775" s="35" t="s">
        <v>34</v>
      </c>
      <c r="E4775" s="23" t="s">
        <v>109</v>
      </c>
      <c r="F4775" s="35" t="s">
        <v>54</v>
      </c>
      <c r="G4775" s="5"/>
      <c r="H4775" s="35" t="s">
        <v>35</v>
      </c>
      <c r="I4775" s="35" t="s">
        <v>36</v>
      </c>
      <c r="J4775" s="47">
        <f t="shared" si="952"/>
        <v>0.47430555555555554</v>
      </c>
      <c r="K4775" s="23" t="s">
        <v>47</v>
      </c>
      <c r="L4775" s="16">
        <v>1</v>
      </c>
      <c r="M4775" s="35" t="s">
        <v>38</v>
      </c>
      <c r="N4775" s="16"/>
      <c r="O4775" s="43" t="s">
        <v>2</v>
      </c>
      <c r="P4775" s="42" t="s">
        <v>49</v>
      </c>
      <c r="Q4775" s="48" t="s">
        <v>57</v>
      </c>
      <c r="R4775" s="35" t="s">
        <v>38</v>
      </c>
      <c r="S4775" s="35" t="s">
        <v>1</v>
      </c>
      <c r="T4775" s="44" t="s">
        <v>38</v>
      </c>
      <c r="U4775" s="5"/>
      <c r="V4775" s="96" t="s">
        <v>225</v>
      </c>
      <c r="W4775" s="35" t="s">
        <v>38</v>
      </c>
      <c r="X4775" s="35" t="s">
        <v>40</v>
      </c>
      <c r="Y4775" s="35" t="s">
        <v>40</v>
      </c>
      <c r="Z4775" s="1"/>
      <c r="AA4775" s="5"/>
      <c r="AB4775" s="5"/>
      <c r="AC4775" s="5"/>
      <c r="AD4775" s="5"/>
    </row>
    <row r="4776" spans="1:30" s="31" customFormat="1">
      <c r="A4776" s="45" t="s">
        <v>106</v>
      </c>
      <c r="B4776" s="49">
        <f t="shared" si="951"/>
        <v>43874</v>
      </c>
      <c r="C4776" s="5" t="s">
        <v>86</v>
      </c>
      <c r="D4776" s="35" t="s">
        <v>34</v>
      </c>
      <c r="E4776" s="23" t="s">
        <v>109</v>
      </c>
      <c r="F4776" s="35" t="s">
        <v>54</v>
      </c>
      <c r="G4776" s="5"/>
      <c r="H4776" s="35" t="s">
        <v>35</v>
      </c>
      <c r="I4776" s="35" t="s">
        <v>36</v>
      </c>
      <c r="J4776" s="47">
        <f t="shared" si="952"/>
        <v>0.47430555555555554</v>
      </c>
      <c r="K4776" s="23" t="s">
        <v>47</v>
      </c>
      <c r="L4776" s="16">
        <v>1</v>
      </c>
      <c r="M4776" s="35" t="s">
        <v>38</v>
      </c>
      <c r="N4776" s="16"/>
      <c r="O4776" s="43" t="s">
        <v>2</v>
      </c>
      <c r="P4776" s="42" t="s">
        <v>49</v>
      </c>
      <c r="Q4776" s="48" t="s">
        <v>62</v>
      </c>
      <c r="R4776" s="35" t="s">
        <v>38</v>
      </c>
      <c r="S4776" s="35" t="s">
        <v>1</v>
      </c>
      <c r="T4776" s="44" t="s">
        <v>53</v>
      </c>
      <c r="U4776" s="5"/>
      <c r="V4776" s="96" t="s">
        <v>225</v>
      </c>
      <c r="W4776" s="35" t="s">
        <v>38</v>
      </c>
      <c r="X4776" s="35" t="s">
        <v>40</v>
      </c>
      <c r="Y4776" s="35" t="s">
        <v>40</v>
      </c>
      <c r="Z4776" s="1"/>
      <c r="AA4776" s="5"/>
      <c r="AB4776" s="5"/>
      <c r="AC4776" s="5"/>
      <c r="AD4776" s="5"/>
    </row>
    <row r="4777" spans="1:30" s="31" customFormat="1">
      <c r="A4777" s="45" t="s">
        <v>106</v>
      </c>
      <c r="B4777" s="49">
        <f t="shared" si="951"/>
        <v>43874</v>
      </c>
      <c r="C4777" s="5" t="s">
        <v>86</v>
      </c>
      <c r="D4777" s="35" t="s">
        <v>34</v>
      </c>
      <c r="E4777" s="23" t="s">
        <v>109</v>
      </c>
      <c r="F4777" s="35" t="s">
        <v>54</v>
      </c>
      <c r="G4777" s="5"/>
      <c r="H4777" s="35" t="s">
        <v>35</v>
      </c>
      <c r="I4777" s="35" t="s">
        <v>36</v>
      </c>
      <c r="J4777" s="47">
        <f t="shared" si="952"/>
        <v>0.47430555555555554</v>
      </c>
      <c r="K4777" s="23" t="s">
        <v>47</v>
      </c>
      <c r="L4777" s="16">
        <v>1</v>
      </c>
      <c r="M4777" s="35" t="s">
        <v>38</v>
      </c>
      <c r="N4777" s="16"/>
      <c r="O4777" s="42" t="s">
        <v>48</v>
      </c>
      <c r="P4777" s="42" t="s">
        <v>49</v>
      </c>
      <c r="Q4777" s="48" t="s">
        <v>63</v>
      </c>
      <c r="R4777" s="35" t="s">
        <v>38</v>
      </c>
      <c r="S4777" s="35" t="s">
        <v>1</v>
      </c>
      <c r="T4777" s="44" t="s">
        <v>138</v>
      </c>
      <c r="U4777" s="5"/>
      <c r="V4777" s="96" t="s">
        <v>225</v>
      </c>
      <c r="W4777" s="35" t="s">
        <v>38</v>
      </c>
      <c r="X4777" s="35" t="s">
        <v>40</v>
      </c>
      <c r="Y4777" s="35" t="s">
        <v>40</v>
      </c>
      <c r="Z4777" s="1"/>
      <c r="AA4777" s="5"/>
      <c r="AB4777" s="5"/>
      <c r="AC4777" s="5"/>
      <c r="AD4777" s="5"/>
    </row>
    <row r="4778" spans="1:30" s="31" customFormat="1">
      <c r="A4778" s="43" t="s">
        <v>106</v>
      </c>
      <c r="B4778" s="58">
        <v>43901</v>
      </c>
      <c r="C4778" s="43" t="s">
        <v>86</v>
      </c>
      <c r="D4778" s="35" t="s">
        <v>34</v>
      </c>
      <c r="E4778" s="23" t="s">
        <v>109</v>
      </c>
      <c r="F4778" s="35" t="s">
        <v>54</v>
      </c>
      <c r="G4778" s="5"/>
      <c r="H4778" s="35" t="s">
        <v>35</v>
      </c>
      <c r="I4778" s="35" t="s">
        <v>36</v>
      </c>
      <c r="J4778" s="47">
        <v>0.50347222222222221</v>
      </c>
      <c r="K4778" s="23" t="s">
        <v>47</v>
      </c>
      <c r="L4778" s="16">
        <v>1</v>
      </c>
      <c r="M4778" s="35" t="s">
        <v>38</v>
      </c>
      <c r="N4778" s="16"/>
      <c r="O4778" s="42" t="s">
        <v>48</v>
      </c>
      <c r="P4778" s="42" t="s">
        <v>49</v>
      </c>
      <c r="Q4778" s="48" t="s">
        <v>57</v>
      </c>
      <c r="R4778" s="35" t="s">
        <v>38</v>
      </c>
      <c r="S4778" s="35" t="s">
        <v>1</v>
      </c>
      <c r="T4778" s="44" t="s">
        <v>38</v>
      </c>
      <c r="U4778" s="5"/>
      <c r="V4778" s="96" t="s">
        <v>225</v>
      </c>
      <c r="W4778" s="35" t="s">
        <v>38</v>
      </c>
      <c r="X4778" s="35" t="s">
        <v>40</v>
      </c>
      <c r="Y4778" s="35" t="s">
        <v>40</v>
      </c>
      <c r="Z4778" s="1"/>
      <c r="AA4778" s="5"/>
      <c r="AB4778" s="5"/>
      <c r="AC4778" s="5"/>
      <c r="AD4778" s="5"/>
    </row>
    <row r="4779" spans="1:30" s="31" customFormat="1">
      <c r="A4779" s="45" t="s">
        <v>106</v>
      </c>
      <c r="B4779" s="49">
        <f t="shared" ref="B4779:B4785" si="953">B4778</f>
        <v>43901</v>
      </c>
      <c r="C4779" s="5" t="s">
        <v>86</v>
      </c>
      <c r="D4779" s="35" t="s">
        <v>34</v>
      </c>
      <c r="E4779" s="23" t="s">
        <v>109</v>
      </c>
      <c r="F4779" s="35" t="s">
        <v>54</v>
      </c>
      <c r="G4779" s="5"/>
      <c r="H4779" s="35" t="s">
        <v>35</v>
      </c>
      <c r="I4779" s="35" t="s">
        <v>36</v>
      </c>
      <c r="J4779" s="47">
        <f t="shared" ref="J4779:J4785" si="954">J4778</f>
        <v>0.50347222222222221</v>
      </c>
      <c r="K4779" s="23" t="s">
        <v>47</v>
      </c>
      <c r="L4779" s="16">
        <v>1</v>
      </c>
      <c r="M4779" s="35" t="s">
        <v>38</v>
      </c>
      <c r="N4779" s="16"/>
      <c r="O4779" s="42" t="s">
        <v>48</v>
      </c>
      <c r="P4779" s="42" t="s">
        <v>49</v>
      </c>
      <c r="Q4779" s="48" t="s">
        <v>58</v>
      </c>
      <c r="R4779" s="35" t="s">
        <v>38</v>
      </c>
      <c r="S4779" s="35" t="s">
        <v>1</v>
      </c>
      <c r="T4779" s="44" t="s">
        <v>91</v>
      </c>
      <c r="U4779" s="5"/>
      <c r="V4779" s="96" t="s">
        <v>225</v>
      </c>
      <c r="W4779" s="35" t="s">
        <v>38</v>
      </c>
      <c r="X4779" s="35" t="s">
        <v>40</v>
      </c>
      <c r="Y4779" s="35" t="s">
        <v>40</v>
      </c>
      <c r="Z4779" s="1"/>
      <c r="AA4779" s="5"/>
      <c r="AB4779" s="5"/>
      <c r="AC4779" s="5"/>
      <c r="AD4779" s="5"/>
    </row>
    <row r="4780" spans="1:30" s="31" customFormat="1">
      <c r="A4780" s="45" t="s">
        <v>106</v>
      </c>
      <c r="B4780" s="49">
        <f t="shared" si="953"/>
        <v>43901</v>
      </c>
      <c r="C4780" s="5" t="s">
        <v>86</v>
      </c>
      <c r="D4780" s="35" t="s">
        <v>34</v>
      </c>
      <c r="E4780" s="23" t="s">
        <v>109</v>
      </c>
      <c r="F4780" s="35" t="s">
        <v>54</v>
      </c>
      <c r="G4780" s="5"/>
      <c r="H4780" s="35" t="s">
        <v>35</v>
      </c>
      <c r="I4780" s="35" t="s">
        <v>36</v>
      </c>
      <c r="J4780" s="47">
        <f t="shared" si="954"/>
        <v>0.50347222222222221</v>
      </c>
      <c r="K4780" s="23" t="s">
        <v>47</v>
      </c>
      <c r="L4780" s="16">
        <v>1</v>
      </c>
      <c r="M4780" s="35" t="s">
        <v>38</v>
      </c>
      <c r="N4780" s="16"/>
      <c r="O4780" s="42" t="s">
        <v>48</v>
      </c>
      <c r="P4780" s="42" t="s">
        <v>49</v>
      </c>
      <c r="Q4780" s="48" t="s">
        <v>59</v>
      </c>
      <c r="R4780" s="35" t="s">
        <v>38</v>
      </c>
      <c r="S4780" s="35" t="s">
        <v>1</v>
      </c>
      <c r="T4780" s="55" t="s">
        <v>113</v>
      </c>
      <c r="U4780" s="5"/>
      <c r="V4780" s="96" t="s">
        <v>225</v>
      </c>
      <c r="W4780" s="35" t="s">
        <v>38</v>
      </c>
      <c r="X4780" s="35" t="s">
        <v>40</v>
      </c>
      <c r="Y4780" s="35" t="s">
        <v>40</v>
      </c>
      <c r="Z4780" s="44"/>
      <c r="AA4780" s="5"/>
      <c r="AB4780" s="5"/>
      <c r="AC4780" s="5"/>
      <c r="AD4780" s="5"/>
    </row>
    <row r="4781" spans="1:30" s="31" customFormat="1">
      <c r="A4781" s="45" t="s">
        <v>106</v>
      </c>
      <c r="B4781" s="49">
        <f t="shared" si="953"/>
        <v>43901</v>
      </c>
      <c r="C4781" s="5" t="s">
        <v>86</v>
      </c>
      <c r="D4781" s="35" t="s">
        <v>34</v>
      </c>
      <c r="E4781" s="23" t="s">
        <v>109</v>
      </c>
      <c r="F4781" s="35" t="s">
        <v>54</v>
      </c>
      <c r="G4781" s="5"/>
      <c r="H4781" s="35" t="s">
        <v>35</v>
      </c>
      <c r="I4781" s="35" t="s">
        <v>36</v>
      </c>
      <c r="J4781" s="47">
        <f t="shared" si="954"/>
        <v>0.50347222222222221</v>
      </c>
      <c r="K4781" s="23" t="s">
        <v>47</v>
      </c>
      <c r="L4781" s="16">
        <v>1</v>
      </c>
      <c r="M4781" s="35" t="s">
        <v>38</v>
      </c>
      <c r="N4781" s="16"/>
      <c r="O4781" s="42" t="s">
        <v>48</v>
      </c>
      <c r="P4781" s="42" t="s">
        <v>49</v>
      </c>
      <c r="Q4781" s="48" t="s">
        <v>60</v>
      </c>
      <c r="R4781" s="35" t="s">
        <v>38</v>
      </c>
      <c r="S4781" s="35" t="s">
        <v>1</v>
      </c>
      <c r="T4781" s="44" t="s">
        <v>99</v>
      </c>
      <c r="U4781" s="5"/>
      <c r="V4781" s="96" t="s">
        <v>225</v>
      </c>
      <c r="W4781" s="35" t="s">
        <v>38</v>
      </c>
      <c r="X4781" s="35" t="s">
        <v>40</v>
      </c>
      <c r="Y4781" s="35" t="s">
        <v>40</v>
      </c>
      <c r="Z4781" s="1"/>
      <c r="AA4781" s="5"/>
      <c r="AB4781" s="5"/>
      <c r="AC4781" s="5"/>
      <c r="AD4781" s="5"/>
    </row>
    <row r="4782" spans="1:30" s="31" customFormat="1">
      <c r="A4782" s="45" t="s">
        <v>106</v>
      </c>
      <c r="B4782" s="49">
        <f t="shared" si="953"/>
        <v>43901</v>
      </c>
      <c r="C4782" s="5" t="s">
        <v>86</v>
      </c>
      <c r="D4782" s="35" t="s">
        <v>34</v>
      </c>
      <c r="E4782" s="23" t="s">
        <v>109</v>
      </c>
      <c r="F4782" s="35" t="s">
        <v>54</v>
      </c>
      <c r="G4782" s="5"/>
      <c r="H4782" s="35" t="s">
        <v>35</v>
      </c>
      <c r="I4782" s="35" t="s">
        <v>36</v>
      </c>
      <c r="J4782" s="47">
        <f t="shared" si="954"/>
        <v>0.50347222222222221</v>
      </c>
      <c r="K4782" s="23" t="s">
        <v>47</v>
      </c>
      <c r="L4782" s="16">
        <v>1</v>
      </c>
      <c r="M4782" s="35" t="s">
        <v>38</v>
      </c>
      <c r="N4782" s="16"/>
      <c r="O4782" s="43" t="s">
        <v>2</v>
      </c>
      <c r="P4782" s="42" t="s">
        <v>49</v>
      </c>
      <c r="Q4782" s="48" t="s">
        <v>61</v>
      </c>
      <c r="R4782" s="35" t="s">
        <v>38</v>
      </c>
      <c r="S4782" s="35" t="s">
        <v>1</v>
      </c>
      <c r="T4782" s="44" t="s">
        <v>91</v>
      </c>
      <c r="U4782" s="5"/>
      <c r="V4782" s="96" t="s">
        <v>225</v>
      </c>
      <c r="W4782" s="35" t="s">
        <v>38</v>
      </c>
      <c r="X4782" s="35" t="s">
        <v>40</v>
      </c>
      <c r="Y4782" s="35" t="s">
        <v>40</v>
      </c>
      <c r="Z4782" s="1"/>
      <c r="AA4782" s="5"/>
      <c r="AB4782" s="5"/>
      <c r="AC4782" s="5"/>
      <c r="AD4782" s="5"/>
    </row>
    <row r="4783" spans="1:30" s="31" customFormat="1">
      <c r="A4783" s="45" t="s">
        <v>106</v>
      </c>
      <c r="B4783" s="49">
        <f t="shared" si="953"/>
        <v>43901</v>
      </c>
      <c r="C4783" s="5" t="s">
        <v>86</v>
      </c>
      <c r="D4783" s="35" t="s">
        <v>34</v>
      </c>
      <c r="E4783" s="23" t="s">
        <v>109</v>
      </c>
      <c r="F4783" s="35" t="s">
        <v>54</v>
      </c>
      <c r="G4783" s="5"/>
      <c r="H4783" s="35" t="s">
        <v>35</v>
      </c>
      <c r="I4783" s="35" t="s">
        <v>36</v>
      </c>
      <c r="J4783" s="47">
        <f t="shared" si="954"/>
        <v>0.50347222222222221</v>
      </c>
      <c r="K4783" s="23" t="s">
        <v>47</v>
      </c>
      <c r="L4783" s="16">
        <v>1</v>
      </c>
      <c r="M4783" s="35" t="s">
        <v>38</v>
      </c>
      <c r="N4783" s="16"/>
      <c r="O4783" s="43" t="s">
        <v>2</v>
      </c>
      <c r="P4783" s="42" t="s">
        <v>49</v>
      </c>
      <c r="Q4783" s="48" t="s">
        <v>57</v>
      </c>
      <c r="R4783" s="35" t="s">
        <v>38</v>
      </c>
      <c r="S4783" s="35" t="s">
        <v>1</v>
      </c>
      <c r="T4783" s="44" t="s">
        <v>38</v>
      </c>
      <c r="U4783" s="5"/>
      <c r="V4783" s="96" t="s">
        <v>225</v>
      </c>
      <c r="W4783" s="35" t="s">
        <v>38</v>
      </c>
      <c r="X4783" s="35" t="s">
        <v>40</v>
      </c>
      <c r="Y4783" s="35" t="s">
        <v>40</v>
      </c>
      <c r="Z4783" s="1"/>
      <c r="AA4783" s="5"/>
      <c r="AB4783" s="5"/>
      <c r="AC4783" s="5"/>
      <c r="AD4783" s="5"/>
    </row>
    <row r="4784" spans="1:30" s="31" customFormat="1">
      <c r="A4784" s="45" t="s">
        <v>106</v>
      </c>
      <c r="B4784" s="49">
        <f t="shared" si="953"/>
        <v>43901</v>
      </c>
      <c r="C4784" s="5" t="s">
        <v>86</v>
      </c>
      <c r="D4784" s="35" t="s">
        <v>34</v>
      </c>
      <c r="E4784" s="23" t="s">
        <v>109</v>
      </c>
      <c r="F4784" s="35" t="s">
        <v>54</v>
      </c>
      <c r="G4784" s="5"/>
      <c r="H4784" s="35" t="s">
        <v>35</v>
      </c>
      <c r="I4784" s="35" t="s">
        <v>36</v>
      </c>
      <c r="J4784" s="47">
        <f t="shared" si="954"/>
        <v>0.50347222222222221</v>
      </c>
      <c r="K4784" s="23" t="s">
        <v>47</v>
      </c>
      <c r="L4784" s="16">
        <v>1</v>
      </c>
      <c r="M4784" s="35" t="s">
        <v>38</v>
      </c>
      <c r="N4784" s="16"/>
      <c r="O4784" s="43" t="s">
        <v>2</v>
      </c>
      <c r="P4784" s="42" t="s">
        <v>49</v>
      </c>
      <c r="Q4784" s="48" t="s">
        <v>62</v>
      </c>
      <c r="R4784" s="35" t="s">
        <v>38</v>
      </c>
      <c r="S4784" s="35" t="s">
        <v>1</v>
      </c>
      <c r="T4784" s="44" t="s">
        <v>53</v>
      </c>
      <c r="U4784" s="5"/>
      <c r="V4784" s="96" t="s">
        <v>225</v>
      </c>
      <c r="W4784" s="35" t="s">
        <v>38</v>
      </c>
      <c r="X4784" s="35" t="s">
        <v>40</v>
      </c>
      <c r="Y4784" s="35" t="s">
        <v>40</v>
      </c>
      <c r="Z4784" s="1"/>
      <c r="AA4784" s="5"/>
      <c r="AB4784" s="5"/>
      <c r="AC4784" s="5"/>
      <c r="AD4784" s="5"/>
    </row>
    <row r="4785" spans="1:30" s="31" customFormat="1">
      <c r="A4785" s="45" t="s">
        <v>106</v>
      </c>
      <c r="B4785" s="49">
        <f t="shared" si="953"/>
        <v>43901</v>
      </c>
      <c r="C4785" s="5" t="s">
        <v>86</v>
      </c>
      <c r="D4785" s="35" t="s">
        <v>34</v>
      </c>
      <c r="E4785" s="23" t="s">
        <v>109</v>
      </c>
      <c r="F4785" s="35" t="s">
        <v>54</v>
      </c>
      <c r="G4785" s="5"/>
      <c r="H4785" s="35" t="s">
        <v>35</v>
      </c>
      <c r="I4785" s="35" t="s">
        <v>36</v>
      </c>
      <c r="J4785" s="47">
        <f t="shared" si="954"/>
        <v>0.50347222222222221</v>
      </c>
      <c r="K4785" s="23" t="s">
        <v>47</v>
      </c>
      <c r="L4785" s="16">
        <v>1</v>
      </c>
      <c r="M4785" s="35" t="s">
        <v>38</v>
      </c>
      <c r="N4785" s="16"/>
      <c r="O4785" s="42" t="s">
        <v>48</v>
      </c>
      <c r="P4785" s="42" t="s">
        <v>49</v>
      </c>
      <c r="Q4785" s="48" t="s">
        <v>63</v>
      </c>
      <c r="R4785" s="35" t="s">
        <v>38</v>
      </c>
      <c r="S4785" s="35" t="s">
        <v>1</v>
      </c>
      <c r="T4785" s="44" t="s">
        <v>138</v>
      </c>
      <c r="U4785" s="5"/>
      <c r="V4785" s="96" t="s">
        <v>225</v>
      </c>
      <c r="W4785" s="35" t="s">
        <v>38</v>
      </c>
      <c r="X4785" s="35" t="s">
        <v>40</v>
      </c>
      <c r="Y4785" s="35" t="s">
        <v>40</v>
      </c>
      <c r="Z4785" s="1"/>
      <c r="AA4785" s="5"/>
      <c r="AB4785" s="5"/>
      <c r="AC4785" s="5"/>
      <c r="AD4785" s="5"/>
    </row>
    <row r="4786" spans="1:30" s="31" customFormat="1">
      <c r="A4786" s="43" t="s">
        <v>105</v>
      </c>
      <c r="B4786" s="58">
        <v>43788</v>
      </c>
      <c r="C4786" s="43" t="s">
        <v>86</v>
      </c>
      <c r="D4786" s="35" t="s">
        <v>34</v>
      </c>
      <c r="E4786" s="23" t="s">
        <v>109</v>
      </c>
      <c r="F4786" s="35" t="s">
        <v>54</v>
      </c>
      <c r="G4786" s="5"/>
      <c r="H4786" s="35" t="s">
        <v>35</v>
      </c>
      <c r="I4786" s="35" t="s">
        <v>36</v>
      </c>
      <c r="J4786" s="47">
        <v>0.43055555555555558</v>
      </c>
      <c r="K4786" s="23" t="s">
        <v>47</v>
      </c>
      <c r="L4786" s="16">
        <v>1</v>
      </c>
      <c r="M4786" s="35" t="s">
        <v>38</v>
      </c>
      <c r="N4786" s="16"/>
      <c r="O4786" s="42" t="s">
        <v>48</v>
      </c>
      <c r="P4786" s="42" t="s">
        <v>49</v>
      </c>
      <c r="Q4786" s="48" t="s">
        <v>57</v>
      </c>
      <c r="R4786" s="35" t="s">
        <v>38</v>
      </c>
      <c r="S4786" s="35" t="s">
        <v>1</v>
      </c>
      <c r="T4786" s="44" t="s">
        <v>38</v>
      </c>
      <c r="U4786" s="5"/>
      <c r="V4786" s="96" t="s">
        <v>225</v>
      </c>
      <c r="W4786" s="35" t="s">
        <v>38</v>
      </c>
      <c r="X4786" s="35" t="s">
        <v>40</v>
      </c>
      <c r="Y4786" s="35" t="s">
        <v>40</v>
      </c>
      <c r="Z4786" s="1"/>
      <c r="AA4786" s="5"/>
      <c r="AB4786" s="5"/>
      <c r="AC4786" s="5"/>
      <c r="AD4786" s="5"/>
    </row>
    <row r="4787" spans="1:30" s="31" customFormat="1">
      <c r="A4787" s="45" t="s">
        <v>105</v>
      </c>
      <c r="B4787" s="49">
        <f t="shared" ref="B4787:B4793" si="955">B4786</f>
        <v>43788</v>
      </c>
      <c r="C4787" s="5" t="s">
        <v>86</v>
      </c>
      <c r="D4787" s="35" t="s">
        <v>34</v>
      </c>
      <c r="E4787" s="23" t="s">
        <v>109</v>
      </c>
      <c r="F4787" s="35" t="s">
        <v>54</v>
      </c>
      <c r="G4787" s="5"/>
      <c r="H4787" s="35" t="s">
        <v>35</v>
      </c>
      <c r="I4787" s="35" t="s">
        <v>36</v>
      </c>
      <c r="J4787" s="47">
        <f t="shared" ref="J4787:J4793" si="956">J4786</f>
        <v>0.43055555555555558</v>
      </c>
      <c r="K4787" s="23" t="s">
        <v>47</v>
      </c>
      <c r="L4787" s="16">
        <v>1</v>
      </c>
      <c r="M4787" s="35" t="s">
        <v>38</v>
      </c>
      <c r="N4787" s="16"/>
      <c r="O4787" s="42" t="s">
        <v>48</v>
      </c>
      <c r="P4787" s="42" t="s">
        <v>49</v>
      </c>
      <c r="Q4787" s="48" t="s">
        <v>58</v>
      </c>
      <c r="R4787" s="35" t="s">
        <v>38</v>
      </c>
      <c r="S4787" s="35" t="s">
        <v>1</v>
      </c>
      <c r="T4787" s="44" t="s">
        <v>91</v>
      </c>
      <c r="U4787" s="5"/>
      <c r="V4787" s="96" t="s">
        <v>225</v>
      </c>
      <c r="W4787" s="35" t="s">
        <v>38</v>
      </c>
      <c r="X4787" s="35" t="s">
        <v>40</v>
      </c>
      <c r="Y4787" s="35" t="s">
        <v>40</v>
      </c>
      <c r="Z4787" s="1"/>
      <c r="AA4787" s="5"/>
      <c r="AB4787" s="5"/>
      <c r="AC4787" s="5"/>
      <c r="AD4787" s="5"/>
    </row>
    <row r="4788" spans="1:30" s="31" customFormat="1">
      <c r="A4788" s="45" t="s">
        <v>105</v>
      </c>
      <c r="B4788" s="49">
        <f t="shared" si="955"/>
        <v>43788</v>
      </c>
      <c r="C4788" s="5" t="s">
        <v>86</v>
      </c>
      <c r="D4788" s="35" t="s">
        <v>34</v>
      </c>
      <c r="E4788" s="23" t="s">
        <v>109</v>
      </c>
      <c r="F4788" s="35" t="s">
        <v>54</v>
      </c>
      <c r="G4788" s="5"/>
      <c r="H4788" s="35" t="s">
        <v>35</v>
      </c>
      <c r="I4788" s="35" t="s">
        <v>36</v>
      </c>
      <c r="J4788" s="47">
        <f t="shared" si="956"/>
        <v>0.43055555555555558</v>
      </c>
      <c r="K4788" s="23" t="s">
        <v>47</v>
      </c>
      <c r="L4788" s="16">
        <v>1</v>
      </c>
      <c r="M4788" s="35" t="s">
        <v>38</v>
      </c>
      <c r="N4788" s="16"/>
      <c r="O4788" s="42" t="s">
        <v>48</v>
      </c>
      <c r="P4788" s="42" t="s">
        <v>49</v>
      </c>
      <c r="Q4788" s="48" t="s">
        <v>59</v>
      </c>
      <c r="R4788" s="35" t="s">
        <v>38</v>
      </c>
      <c r="S4788" s="35" t="s">
        <v>1</v>
      </c>
      <c r="T4788" s="55" t="s">
        <v>113</v>
      </c>
      <c r="U4788" s="5"/>
      <c r="V4788" s="96" t="s">
        <v>225</v>
      </c>
      <c r="W4788" s="35" t="s">
        <v>38</v>
      </c>
      <c r="X4788" s="35" t="s">
        <v>40</v>
      </c>
      <c r="Y4788" s="35" t="s">
        <v>40</v>
      </c>
      <c r="Z4788" s="44"/>
      <c r="AA4788" s="5"/>
      <c r="AB4788" s="5"/>
      <c r="AC4788" s="5"/>
      <c r="AD4788" s="5"/>
    </row>
    <row r="4789" spans="1:30" s="31" customFormat="1">
      <c r="A4789" s="45" t="s">
        <v>105</v>
      </c>
      <c r="B4789" s="49">
        <f t="shared" si="955"/>
        <v>43788</v>
      </c>
      <c r="C4789" s="5" t="s">
        <v>86</v>
      </c>
      <c r="D4789" s="35" t="s">
        <v>34</v>
      </c>
      <c r="E4789" s="23" t="s">
        <v>109</v>
      </c>
      <c r="F4789" s="35" t="s">
        <v>54</v>
      </c>
      <c r="G4789" s="5"/>
      <c r="H4789" s="35" t="s">
        <v>35</v>
      </c>
      <c r="I4789" s="35" t="s">
        <v>36</v>
      </c>
      <c r="J4789" s="47">
        <f t="shared" si="956"/>
        <v>0.43055555555555558</v>
      </c>
      <c r="K4789" s="23" t="s">
        <v>47</v>
      </c>
      <c r="L4789" s="16">
        <v>1</v>
      </c>
      <c r="M4789" s="35" t="s">
        <v>38</v>
      </c>
      <c r="N4789" s="16"/>
      <c r="O4789" s="42" t="s">
        <v>48</v>
      </c>
      <c r="P4789" s="42" t="s">
        <v>49</v>
      </c>
      <c r="Q4789" s="48" t="s">
        <v>60</v>
      </c>
      <c r="R4789" s="35" t="s">
        <v>38</v>
      </c>
      <c r="S4789" s="35" t="s">
        <v>1</v>
      </c>
      <c r="T4789" s="44" t="s">
        <v>95</v>
      </c>
      <c r="U4789" s="5"/>
      <c r="V4789" s="96" t="s">
        <v>225</v>
      </c>
      <c r="W4789" s="35" t="s">
        <v>38</v>
      </c>
      <c r="X4789" s="35" t="s">
        <v>40</v>
      </c>
      <c r="Y4789" s="35" t="s">
        <v>40</v>
      </c>
      <c r="Z4789" s="1"/>
      <c r="AA4789" s="5"/>
      <c r="AB4789" s="5"/>
      <c r="AC4789" s="5"/>
      <c r="AD4789" s="5"/>
    </row>
    <row r="4790" spans="1:30" s="31" customFormat="1">
      <c r="A4790" s="45" t="s">
        <v>105</v>
      </c>
      <c r="B4790" s="49">
        <f t="shared" si="955"/>
        <v>43788</v>
      </c>
      <c r="C4790" s="5" t="s">
        <v>86</v>
      </c>
      <c r="D4790" s="35" t="s">
        <v>34</v>
      </c>
      <c r="E4790" s="23" t="s">
        <v>109</v>
      </c>
      <c r="F4790" s="35" t="s">
        <v>54</v>
      </c>
      <c r="G4790" s="5"/>
      <c r="H4790" s="35" t="s">
        <v>35</v>
      </c>
      <c r="I4790" s="35" t="s">
        <v>36</v>
      </c>
      <c r="J4790" s="47">
        <f t="shared" si="956"/>
        <v>0.43055555555555558</v>
      </c>
      <c r="K4790" s="23" t="s">
        <v>47</v>
      </c>
      <c r="L4790" s="16">
        <v>1</v>
      </c>
      <c r="M4790" s="35" t="s">
        <v>38</v>
      </c>
      <c r="N4790" s="16"/>
      <c r="O4790" s="43" t="s">
        <v>2</v>
      </c>
      <c r="P4790" s="42" t="s">
        <v>49</v>
      </c>
      <c r="Q4790" s="48" t="s">
        <v>61</v>
      </c>
      <c r="R4790" s="35" t="s">
        <v>38</v>
      </c>
      <c r="S4790" s="35" t="s">
        <v>1</v>
      </c>
      <c r="T4790" s="44" t="s">
        <v>91</v>
      </c>
      <c r="U4790" s="5"/>
      <c r="V4790" s="96" t="s">
        <v>225</v>
      </c>
      <c r="W4790" s="35" t="s">
        <v>38</v>
      </c>
      <c r="X4790" s="35" t="s">
        <v>40</v>
      </c>
      <c r="Y4790" s="35" t="s">
        <v>40</v>
      </c>
      <c r="Z4790" s="1"/>
      <c r="AA4790" s="5"/>
      <c r="AB4790" s="5"/>
      <c r="AC4790" s="5"/>
      <c r="AD4790" s="5"/>
    </row>
    <row r="4791" spans="1:30" s="31" customFormat="1">
      <c r="A4791" s="45" t="s">
        <v>105</v>
      </c>
      <c r="B4791" s="49">
        <f t="shared" si="955"/>
        <v>43788</v>
      </c>
      <c r="C4791" s="5" t="s">
        <v>86</v>
      </c>
      <c r="D4791" s="35" t="s">
        <v>34</v>
      </c>
      <c r="E4791" s="23" t="s">
        <v>109</v>
      </c>
      <c r="F4791" s="35" t="s">
        <v>54</v>
      </c>
      <c r="G4791" s="5"/>
      <c r="H4791" s="35" t="s">
        <v>35</v>
      </c>
      <c r="I4791" s="35" t="s">
        <v>36</v>
      </c>
      <c r="J4791" s="47">
        <f t="shared" si="956"/>
        <v>0.43055555555555558</v>
      </c>
      <c r="K4791" s="23" t="s">
        <v>47</v>
      </c>
      <c r="L4791" s="16">
        <v>1</v>
      </c>
      <c r="M4791" s="35" t="s">
        <v>38</v>
      </c>
      <c r="N4791" s="16"/>
      <c r="O4791" s="43" t="s">
        <v>2</v>
      </c>
      <c r="P4791" s="42" t="s">
        <v>49</v>
      </c>
      <c r="Q4791" s="48" t="s">
        <v>57</v>
      </c>
      <c r="R4791" s="35" t="s">
        <v>38</v>
      </c>
      <c r="S4791" s="35" t="s">
        <v>1</v>
      </c>
      <c r="T4791" s="44" t="s">
        <v>38</v>
      </c>
      <c r="U4791" s="5"/>
      <c r="V4791" s="96" t="s">
        <v>225</v>
      </c>
      <c r="W4791" s="35" t="s">
        <v>38</v>
      </c>
      <c r="X4791" s="35" t="s">
        <v>40</v>
      </c>
      <c r="Y4791" s="35" t="s">
        <v>40</v>
      </c>
      <c r="Z4791" s="1"/>
      <c r="AA4791" s="5"/>
      <c r="AB4791" s="5"/>
      <c r="AC4791" s="5"/>
      <c r="AD4791" s="5"/>
    </row>
    <row r="4792" spans="1:30" s="31" customFormat="1">
      <c r="A4792" s="45" t="s">
        <v>105</v>
      </c>
      <c r="B4792" s="49">
        <f t="shared" si="955"/>
        <v>43788</v>
      </c>
      <c r="C4792" s="5" t="s">
        <v>86</v>
      </c>
      <c r="D4792" s="35" t="s">
        <v>34</v>
      </c>
      <c r="E4792" s="23" t="s">
        <v>109</v>
      </c>
      <c r="F4792" s="35" t="s">
        <v>54</v>
      </c>
      <c r="G4792" s="5"/>
      <c r="H4792" s="35" t="s">
        <v>35</v>
      </c>
      <c r="I4792" s="35" t="s">
        <v>36</v>
      </c>
      <c r="J4792" s="47">
        <f t="shared" si="956"/>
        <v>0.43055555555555558</v>
      </c>
      <c r="K4792" s="23" t="s">
        <v>47</v>
      </c>
      <c r="L4792" s="16">
        <v>1</v>
      </c>
      <c r="M4792" s="35" t="s">
        <v>38</v>
      </c>
      <c r="N4792" s="16"/>
      <c r="O4792" s="43" t="s">
        <v>2</v>
      </c>
      <c r="P4792" s="42" t="s">
        <v>49</v>
      </c>
      <c r="Q4792" s="48" t="s">
        <v>62</v>
      </c>
      <c r="R4792" s="35" t="s">
        <v>38</v>
      </c>
      <c r="S4792" s="35" t="s">
        <v>1</v>
      </c>
      <c r="T4792" s="44" t="s">
        <v>53</v>
      </c>
      <c r="U4792" s="5"/>
      <c r="V4792" s="96" t="s">
        <v>225</v>
      </c>
      <c r="W4792" s="35" t="s">
        <v>38</v>
      </c>
      <c r="X4792" s="35" t="s">
        <v>40</v>
      </c>
      <c r="Y4792" s="35" t="s">
        <v>40</v>
      </c>
      <c r="Z4792" s="1"/>
      <c r="AA4792" s="5"/>
      <c r="AB4792" s="5"/>
      <c r="AC4792" s="5"/>
      <c r="AD4792" s="5"/>
    </row>
    <row r="4793" spans="1:30" s="31" customFormat="1">
      <c r="A4793" s="45" t="s">
        <v>105</v>
      </c>
      <c r="B4793" s="49">
        <f t="shared" si="955"/>
        <v>43788</v>
      </c>
      <c r="C4793" s="5" t="s">
        <v>86</v>
      </c>
      <c r="D4793" s="35" t="s">
        <v>34</v>
      </c>
      <c r="E4793" s="23" t="s">
        <v>109</v>
      </c>
      <c r="F4793" s="35" t="s">
        <v>54</v>
      </c>
      <c r="G4793" s="5"/>
      <c r="H4793" s="35" t="s">
        <v>35</v>
      </c>
      <c r="I4793" s="35" t="s">
        <v>36</v>
      </c>
      <c r="J4793" s="47">
        <f t="shared" si="956"/>
        <v>0.43055555555555558</v>
      </c>
      <c r="K4793" s="23" t="s">
        <v>47</v>
      </c>
      <c r="L4793" s="16">
        <v>1</v>
      </c>
      <c r="M4793" s="35" t="s">
        <v>38</v>
      </c>
      <c r="N4793" s="16"/>
      <c r="O4793" s="42" t="s">
        <v>48</v>
      </c>
      <c r="P4793" s="42" t="s">
        <v>49</v>
      </c>
      <c r="Q4793" s="48" t="s">
        <v>63</v>
      </c>
      <c r="R4793" s="35" t="s">
        <v>38</v>
      </c>
      <c r="S4793" s="35" t="s">
        <v>1</v>
      </c>
      <c r="T4793" s="44" t="s">
        <v>116</v>
      </c>
      <c r="U4793" s="5"/>
      <c r="V4793" s="96" t="s">
        <v>225</v>
      </c>
      <c r="W4793" s="35" t="s">
        <v>38</v>
      </c>
      <c r="X4793" s="35" t="s">
        <v>40</v>
      </c>
      <c r="Y4793" s="35" t="s">
        <v>40</v>
      </c>
      <c r="Z4793" s="1"/>
      <c r="AA4793" s="5"/>
      <c r="AB4793" s="5"/>
      <c r="AC4793" s="5"/>
      <c r="AD4793" s="5"/>
    </row>
    <row r="4794" spans="1:30" s="31" customFormat="1">
      <c r="A4794" s="43" t="s">
        <v>105</v>
      </c>
      <c r="B4794" s="58">
        <v>43809</v>
      </c>
      <c r="C4794" s="43" t="s">
        <v>86</v>
      </c>
      <c r="D4794" s="35" t="s">
        <v>34</v>
      </c>
      <c r="E4794" s="23" t="s">
        <v>109</v>
      </c>
      <c r="F4794" s="35" t="s">
        <v>54</v>
      </c>
      <c r="G4794" s="5"/>
      <c r="H4794" s="35" t="s">
        <v>35</v>
      </c>
      <c r="I4794" s="35" t="s">
        <v>36</v>
      </c>
      <c r="J4794" s="47">
        <v>0.42083333333333334</v>
      </c>
      <c r="K4794" s="23" t="s">
        <v>47</v>
      </c>
      <c r="L4794" s="16">
        <v>1</v>
      </c>
      <c r="M4794" s="35" t="s">
        <v>38</v>
      </c>
      <c r="N4794" s="16"/>
      <c r="O4794" s="42" t="s">
        <v>48</v>
      </c>
      <c r="P4794" s="42" t="s">
        <v>49</v>
      </c>
      <c r="Q4794" s="48" t="s">
        <v>57</v>
      </c>
      <c r="R4794" s="35" t="s">
        <v>38</v>
      </c>
      <c r="S4794" s="35" t="s">
        <v>1</v>
      </c>
      <c r="T4794" s="44" t="s">
        <v>38</v>
      </c>
      <c r="U4794" s="5"/>
      <c r="V4794" s="96" t="s">
        <v>225</v>
      </c>
      <c r="W4794" s="35" t="s">
        <v>38</v>
      </c>
      <c r="X4794" s="35" t="s">
        <v>40</v>
      </c>
      <c r="Y4794" s="35" t="s">
        <v>40</v>
      </c>
      <c r="Z4794" s="1"/>
      <c r="AA4794" s="5"/>
      <c r="AB4794" s="5"/>
      <c r="AC4794" s="5"/>
      <c r="AD4794" s="5"/>
    </row>
    <row r="4795" spans="1:30" s="31" customFormat="1">
      <c r="A4795" s="45" t="s">
        <v>105</v>
      </c>
      <c r="B4795" s="49">
        <f t="shared" ref="B4795:B4801" si="957">B4794</f>
        <v>43809</v>
      </c>
      <c r="C4795" s="5" t="s">
        <v>86</v>
      </c>
      <c r="D4795" s="35" t="s">
        <v>34</v>
      </c>
      <c r="E4795" s="23" t="s">
        <v>109</v>
      </c>
      <c r="F4795" s="35" t="s">
        <v>54</v>
      </c>
      <c r="G4795" s="5"/>
      <c r="H4795" s="35" t="s">
        <v>35</v>
      </c>
      <c r="I4795" s="35" t="s">
        <v>36</v>
      </c>
      <c r="J4795" s="47">
        <f t="shared" ref="J4795:J4801" si="958">J4794</f>
        <v>0.42083333333333334</v>
      </c>
      <c r="K4795" s="23" t="s">
        <v>47</v>
      </c>
      <c r="L4795" s="16">
        <v>1</v>
      </c>
      <c r="M4795" s="35" t="s">
        <v>38</v>
      </c>
      <c r="N4795" s="16"/>
      <c r="O4795" s="42" t="s">
        <v>48</v>
      </c>
      <c r="P4795" s="42" t="s">
        <v>49</v>
      </c>
      <c r="Q4795" s="48" t="s">
        <v>58</v>
      </c>
      <c r="R4795" s="35" t="s">
        <v>38</v>
      </c>
      <c r="S4795" s="35" t="s">
        <v>1</v>
      </c>
      <c r="T4795" s="44" t="s">
        <v>103</v>
      </c>
      <c r="U4795" s="5"/>
      <c r="V4795" s="96" t="s">
        <v>225</v>
      </c>
      <c r="W4795" s="35" t="s">
        <v>38</v>
      </c>
      <c r="X4795" s="35" t="s">
        <v>40</v>
      </c>
      <c r="Y4795" s="35" t="s">
        <v>40</v>
      </c>
      <c r="Z4795" s="1"/>
      <c r="AA4795" s="5"/>
      <c r="AB4795" s="5"/>
      <c r="AC4795" s="5"/>
      <c r="AD4795" s="5"/>
    </row>
    <row r="4796" spans="1:30" s="31" customFormat="1">
      <c r="A4796" s="45" t="s">
        <v>105</v>
      </c>
      <c r="B4796" s="49">
        <f t="shared" si="957"/>
        <v>43809</v>
      </c>
      <c r="C4796" s="5" t="s">
        <v>86</v>
      </c>
      <c r="D4796" s="35" t="s">
        <v>34</v>
      </c>
      <c r="E4796" s="23" t="s">
        <v>109</v>
      </c>
      <c r="F4796" s="35" t="s">
        <v>54</v>
      </c>
      <c r="G4796" s="5"/>
      <c r="H4796" s="35" t="s">
        <v>35</v>
      </c>
      <c r="I4796" s="35" t="s">
        <v>36</v>
      </c>
      <c r="J4796" s="47">
        <f t="shared" si="958"/>
        <v>0.42083333333333334</v>
      </c>
      <c r="K4796" s="23" t="s">
        <v>47</v>
      </c>
      <c r="L4796" s="16">
        <v>1</v>
      </c>
      <c r="M4796" s="35" t="s">
        <v>38</v>
      </c>
      <c r="N4796" s="16"/>
      <c r="O4796" s="42" t="s">
        <v>48</v>
      </c>
      <c r="P4796" s="42" t="s">
        <v>49</v>
      </c>
      <c r="Q4796" s="48" t="s">
        <v>59</v>
      </c>
      <c r="R4796" s="35" t="s">
        <v>38</v>
      </c>
      <c r="S4796" s="35" t="s">
        <v>1</v>
      </c>
      <c r="T4796" s="55" t="s">
        <v>113</v>
      </c>
      <c r="U4796" s="5"/>
      <c r="V4796" s="96" t="s">
        <v>225</v>
      </c>
      <c r="W4796" s="35" t="s">
        <v>38</v>
      </c>
      <c r="X4796" s="35" t="s">
        <v>40</v>
      </c>
      <c r="Y4796" s="35" t="s">
        <v>40</v>
      </c>
      <c r="Z4796" s="44"/>
      <c r="AA4796" s="5"/>
      <c r="AB4796" s="5"/>
      <c r="AC4796" s="5"/>
      <c r="AD4796" s="5"/>
    </row>
    <row r="4797" spans="1:30" s="31" customFormat="1">
      <c r="A4797" s="45" t="s">
        <v>105</v>
      </c>
      <c r="B4797" s="49">
        <f t="shared" si="957"/>
        <v>43809</v>
      </c>
      <c r="C4797" s="5" t="s">
        <v>86</v>
      </c>
      <c r="D4797" s="35" t="s">
        <v>34</v>
      </c>
      <c r="E4797" s="23" t="s">
        <v>109</v>
      </c>
      <c r="F4797" s="35" t="s">
        <v>54</v>
      </c>
      <c r="G4797" s="5"/>
      <c r="H4797" s="35" t="s">
        <v>35</v>
      </c>
      <c r="I4797" s="35" t="s">
        <v>36</v>
      </c>
      <c r="J4797" s="47">
        <f t="shared" si="958"/>
        <v>0.42083333333333334</v>
      </c>
      <c r="K4797" s="23" t="s">
        <v>47</v>
      </c>
      <c r="L4797" s="16">
        <v>1</v>
      </c>
      <c r="M4797" s="35" t="s">
        <v>38</v>
      </c>
      <c r="N4797" s="16"/>
      <c r="O4797" s="42" t="s">
        <v>48</v>
      </c>
      <c r="P4797" s="42" t="s">
        <v>49</v>
      </c>
      <c r="Q4797" s="48" t="s">
        <v>60</v>
      </c>
      <c r="R4797" s="35" t="s">
        <v>38</v>
      </c>
      <c r="S4797" s="35" t="s">
        <v>1</v>
      </c>
      <c r="T4797" s="44" t="s">
        <v>95</v>
      </c>
      <c r="U4797" s="5"/>
      <c r="V4797" s="96" t="s">
        <v>225</v>
      </c>
      <c r="W4797" s="35" t="s">
        <v>38</v>
      </c>
      <c r="X4797" s="35" t="s">
        <v>40</v>
      </c>
      <c r="Y4797" s="35" t="s">
        <v>40</v>
      </c>
      <c r="Z4797" s="1"/>
      <c r="AA4797" s="5"/>
      <c r="AB4797" s="5"/>
      <c r="AC4797" s="5"/>
      <c r="AD4797" s="5"/>
    </row>
    <row r="4798" spans="1:30" s="31" customFormat="1">
      <c r="A4798" s="45" t="s">
        <v>105</v>
      </c>
      <c r="B4798" s="49">
        <f t="shared" si="957"/>
        <v>43809</v>
      </c>
      <c r="C4798" s="5" t="s">
        <v>86</v>
      </c>
      <c r="D4798" s="35" t="s">
        <v>34</v>
      </c>
      <c r="E4798" s="23" t="s">
        <v>109</v>
      </c>
      <c r="F4798" s="35" t="s">
        <v>54</v>
      </c>
      <c r="G4798" s="5"/>
      <c r="H4798" s="35" t="s">
        <v>35</v>
      </c>
      <c r="I4798" s="35" t="s">
        <v>36</v>
      </c>
      <c r="J4798" s="47">
        <f t="shared" si="958"/>
        <v>0.42083333333333334</v>
      </c>
      <c r="K4798" s="23" t="s">
        <v>47</v>
      </c>
      <c r="L4798" s="16">
        <v>1</v>
      </c>
      <c r="M4798" s="35" t="s">
        <v>38</v>
      </c>
      <c r="N4798" s="16"/>
      <c r="O4798" s="43" t="s">
        <v>2</v>
      </c>
      <c r="P4798" s="42" t="s">
        <v>49</v>
      </c>
      <c r="Q4798" s="48" t="s">
        <v>61</v>
      </c>
      <c r="R4798" s="35" t="s">
        <v>38</v>
      </c>
      <c r="S4798" s="35" t="s">
        <v>1</v>
      </c>
      <c r="T4798" s="44" t="s">
        <v>114</v>
      </c>
      <c r="U4798" s="5"/>
      <c r="V4798" s="96" t="s">
        <v>225</v>
      </c>
      <c r="W4798" s="35" t="s">
        <v>38</v>
      </c>
      <c r="X4798" s="35" t="s">
        <v>40</v>
      </c>
      <c r="Y4798" s="35" t="s">
        <v>40</v>
      </c>
      <c r="Z4798" s="1"/>
      <c r="AA4798" s="5"/>
      <c r="AB4798" s="5"/>
      <c r="AC4798" s="5"/>
      <c r="AD4798" s="5"/>
    </row>
    <row r="4799" spans="1:30" s="31" customFormat="1">
      <c r="A4799" s="45" t="s">
        <v>105</v>
      </c>
      <c r="B4799" s="49">
        <f t="shared" si="957"/>
        <v>43809</v>
      </c>
      <c r="C4799" s="5" t="s">
        <v>86</v>
      </c>
      <c r="D4799" s="35" t="s">
        <v>34</v>
      </c>
      <c r="E4799" s="23" t="s">
        <v>109</v>
      </c>
      <c r="F4799" s="35" t="s">
        <v>54</v>
      </c>
      <c r="G4799" s="5"/>
      <c r="H4799" s="35" t="s">
        <v>35</v>
      </c>
      <c r="I4799" s="35" t="s">
        <v>36</v>
      </c>
      <c r="J4799" s="47">
        <f t="shared" si="958"/>
        <v>0.42083333333333334</v>
      </c>
      <c r="K4799" s="23" t="s">
        <v>47</v>
      </c>
      <c r="L4799" s="16">
        <v>1</v>
      </c>
      <c r="M4799" s="35" t="s">
        <v>38</v>
      </c>
      <c r="N4799" s="16"/>
      <c r="O4799" s="43" t="s">
        <v>2</v>
      </c>
      <c r="P4799" s="42" t="s">
        <v>49</v>
      </c>
      <c r="Q4799" s="48" t="s">
        <v>57</v>
      </c>
      <c r="R4799" s="35" t="s">
        <v>38</v>
      </c>
      <c r="S4799" s="35" t="s">
        <v>1</v>
      </c>
      <c r="T4799" s="44" t="s">
        <v>38</v>
      </c>
      <c r="U4799" s="5"/>
      <c r="V4799" s="96" t="s">
        <v>225</v>
      </c>
      <c r="W4799" s="35" t="s">
        <v>38</v>
      </c>
      <c r="X4799" s="35" t="s">
        <v>40</v>
      </c>
      <c r="Y4799" s="35" t="s">
        <v>40</v>
      </c>
      <c r="Z4799" s="1"/>
      <c r="AA4799" s="5"/>
      <c r="AB4799" s="5"/>
      <c r="AC4799" s="5"/>
      <c r="AD4799" s="5"/>
    </row>
    <row r="4800" spans="1:30" s="31" customFormat="1">
      <c r="A4800" s="45" t="s">
        <v>105</v>
      </c>
      <c r="B4800" s="49">
        <f t="shared" si="957"/>
        <v>43809</v>
      </c>
      <c r="C4800" s="5" t="s">
        <v>86</v>
      </c>
      <c r="D4800" s="35" t="s">
        <v>34</v>
      </c>
      <c r="E4800" s="23" t="s">
        <v>109</v>
      </c>
      <c r="F4800" s="35" t="s">
        <v>54</v>
      </c>
      <c r="G4800" s="5"/>
      <c r="H4800" s="35" t="s">
        <v>35</v>
      </c>
      <c r="I4800" s="35" t="s">
        <v>36</v>
      </c>
      <c r="J4800" s="47">
        <f t="shared" si="958"/>
        <v>0.42083333333333334</v>
      </c>
      <c r="K4800" s="23" t="s">
        <v>47</v>
      </c>
      <c r="L4800" s="16">
        <v>1</v>
      </c>
      <c r="M4800" s="35" t="s">
        <v>38</v>
      </c>
      <c r="N4800" s="16"/>
      <c r="O4800" s="43" t="s">
        <v>2</v>
      </c>
      <c r="P4800" s="42" t="s">
        <v>49</v>
      </c>
      <c r="Q4800" s="48" t="s">
        <v>62</v>
      </c>
      <c r="R4800" s="35" t="s">
        <v>38</v>
      </c>
      <c r="S4800" s="35" t="s">
        <v>1</v>
      </c>
      <c r="T4800" s="44" t="s">
        <v>53</v>
      </c>
      <c r="U4800" s="5"/>
      <c r="V4800" s="96" t="s">
        <v>225</v>
      </c>
      <c r="W4800" s="35" t="s">
        <v>38</v>
      </c>
      <c r="X4800" s="35" t="s">
        <v>40</v>
      </c>
      <c r="Y4800" s="35" t="s">
        <v>40</v>
      </c>
      <c r="Z4800" s="1"/>
      <c r="AA4800" s="5"/>
      <c r="AB4800" s="5"/>
      <c r="AC4800" s="5"/>
      <c r="AD4800" s="5"/>
    </row>
    <row r="4801" spans="1:30" s="31" customFormat="1">
      <c r="A4801" s="45" t="s">
        <v>105</v>
      </c>
      <c r="B4801" s="49">
        <f t="shared" si="957"/>
        <v>43809</v>
      </c>
      <c r="C4801" s="5" t="s">
        <v>86</v>
      </c>
      <c r="D4801" s="35" t="s">
        <v>34</v>
      </c>
      <c r="E4801" s="23" t="s">
        <v>109</v>
      </c>
      <c r="F4801" s="35" t="s">
        <v>54</v>
      </c>
      <c r="G4801" s="5"/>
      <c r="H4801" s="35" t="s">
        <v>35</v>
      </c>
      <c r="I4801" s="35" t="s">
        <v>36</v>
      </c>
      <c r="J4801" s="47">
        <f t="shared" si="958"/>
        <v>0.42083333333333334</v>
      </c>
      <c r="K4801" s="23" t="s">
        <v>47</v>
      </c>
      <c r="L4801" s="16">
        <v>1</v>
      </c>
      <c r="M4801" s="35" t="s">
        <v>38</v>
      </c>
      <c r="N4801" s="16"/>
      <c r="O4801" s="42" t="s">
        <v>48</v>
      </c>
      <c r="P4801" s="42" t="s">
        <v>49</v>
      </c>
      <c r="Q4801" s="48" t="s">
        <v>63</v>
      </c>
      <c r="R4801" s="35" t="s">
        <v>38</v>
      </c>
      <c r="S4801" s="35" t="s">
        <v>1</v>
      </c>
      <c r="T4801" s="44" t="s">
        <v>116</v>
      </c>
      <c r="U4801" s="5"/>
      <c r="V4801" s="96" t="s">
        <v>225</v>
      </c>
      <c r="W4801" s="35" t="s">
        <v>38</v>
      </c>
      <c r="X4801" s="35" t="s">
        <v>40</v>
      </c>
      <c r="Y4801" s="35" t="s">
        <v>40</v>
      </c>
      <c r="Z4801" s="1"/>
      <c r="AA4801" s="5"/>
      <c r="AB4801" s="5"/>
      <c r="AC4801" s="5"/>
      <c r="AD4801" s="5"/>
    </row>
    <row r="4802" spans="1:30" s="31" customFormat="1">
      <c r="A4802" s="43" t="s">
        <v>105</v>
      </c>
      <c r="B4802" s="58">
        <v>43846</v>
      </c>
      <c r="C4802" s="43" t="s">
        <v>86</v>
      </c>
      <c r="D4802" s="35" t="s">
        <v>34</v>
      </c>
      <c r="E4802" s="23" t="s">
        <v>109</v>
      </c>
      <c r="F4802" s="35" t="s">
        <v>54</v>
      </c>
      <c r="G4802" s="5"/>
      <c r="H4802" s="35" t="s">
        <v>35</v>
      </c>
      <c r="I4802" s="35" t="s">
        <v>36</v>
      </c>
      <c r="J4802" s="47">
        <v>0.43055555555555558</v>
      </c>
      <c r="K4802" s="23" t="s">
        <v>47</v>
      </c>
      <c r="L4802" s="16">
        <v>1</v>
      </c>
      <c r="M4802" s="35" t="s">
        <v>38</v>
      </c>
      <c r="N4802" s="16"/>
      <c r="O4802" s="42" t="s">
        <v>48</v>
      </c>
      <c r="P4802" s="42" t="s">
        <v>49</v>
      </c>
      <c r="Q4802" s="48" t="s">
        <v>57</v>
      </c>
      <c r="R4802" s="35" t="s">
        <v>38</v>
      </c>
      <c r="S4802" s="35" t="s">
        <v>1</v>
      </c>
      <c r="T4802" s="44" t="s">
        <v>38</v>
      </c>
      <c r="U4802" s="5"/>
      <c r="V4802" s="96" t="s">
        <v>225</v>
      </c>
      <c r="W4802" s="35" t="s">
        <v>38</v>
      </c>
      <c r="X4802" s="35" t="s">
        <v>40</v>
      </c>
      <c r="Y4802" s="35" t="s">
        <v>40</v>
      </c>
      <c r="Z4802" s="1"/>
      <c r="AA4802" s="5"/>
      <c r="AB4802" s="5"/>
      <c r="AC4802" s="5"/>
      <c r="AD4802" s="5"/>
    </row>
    <row r="4803" spans="1:30" s="31" customFormat="1">
      <c r="A4803" s="45" t="s">
        <v>105</v>
      </c>
      <c r="B4803" s="49">
        <f t="shared" ref="B4803:B4809" si="959">B4802</f>
        <v>43846</v>
      </c>
      <c r="C4803" s="5" t="s">
        <v>86</v>
      </c>
      <c r="D4803" s="35" t="s">
        <v>34</v>
      </c>
      <c r="E4803" s="23" t="s">
        <v>109</v>
      </c>
      <c r="F4803" s="35" t="s">
        <v>54</v>
      </c>
      <c r="G4803" s="5"/>
      <c r="H4803" s="35" t="s">
        <v>35</v>
      </c>
      <c r="I4803" s="35" t="s">
        <v>36</v>
      </c>
      <c r="J4803" s="47">
        <f t="shared" ref="J4803:J4809" si="960">J4802</f>
        <v>0.43055555555555558</v>
      </c>
      <c r="K4803" s="23" t="s">
        <v>47</v>
      </c>
      <c r="L4803" s="16">
        <v>1</v>
      </c>
      <c r="M4803" s="35" t="s">
        <v>38</v>
      </c>
      <c r="N4803" s="16"/>
      <c r="O4803" s="42" t="s">
        <v>48</v>
      </c>
      <c r="P4803" s="42" t="s">
        <v>49</v>
      </c>
      <c r="Q4803" s="48" t="s">
        <v>58</v>
      </c>
      <c r="R4803" s="35" t="s">
        <v>38</v>
      </c>
      <c r="S4803" s="35" t="s">
        <v>1</v>
      </c>
      <c r="T4803" s="44" t="s">
        <v>136</v>
      </c>
      <c r="U4803" s="5"/>
      <c r="V4803" s="96" t="s">
        <v>225</v>
      </c>
      <c r="W4803" s="35" t="s">
        <v>38</v>
      </c>
      <c r="X4803" s="35" t="s">
        <v>40</v>
      </c>
      <c r="Y4803" s="35" t="s">
        <v>40</v>
      </c>
      <c r="Z4803" s="1"/>
      <c r="AA4803" s="5"/>
      <c r="AB4803" s="5"/>
      <c r="AC4803" s="5"/>
      <c r="AD4803" s="5"/>
    </row>
    <row r="4804" spans="1:30" s="31" customFormat="1">
      <c r="A4804" s="45" t="s">
        <v>105</v>
      </c>
      <c r="B4804" s="49">
        <f t="shared" si="959"/>
        <v>43846</v>
      </c>
      <c r="C4804" s="5" t="s">
        <v>86</v>
      </c>
      <c r="D4804" s="35" t="s">
        <v>34</v>
      </c>
      <c r="E4804" s="23" t="s">
        <v>109</v>
      </c>
      <c r="F4804" s="35" t="s">
        <v>54</v>
      </c>
      <c r="G4804" s="5"/>
      <c r="H4804" s="35" t="s">
        <v>35</v>
      </c>
      <c r="I4804" s="35" t="s">
        <v>36</v>
      </c>
      <c r="J4804" s="47">
        <f t="shared" si="960"/>
        <v>0.43055555555555558</v>
      </c>
      <c r="K4804" s="23" t="s">
        <v>47</v>
      </c>
      <c r="L4804" s="16">
        <v>1</v>
      </c>
      <c r="M4804" s="35" t="s">
        <v>38</v>
      </c>
      <c r="N4804" s="16"/>
      <c r="O4804" s="42" t="s">
        <v>48</v>
      </c>
      <c r="P4804" s="42" t="s">
        <v>49</v>
      </c>
      <c r="Q4804" s="48" t="s">
        <v>59</v>
      </c>
      <c r="R4804" s="35" t="s">
        <v>38</v>
      </c>
      <c r="S4804" s="35" t="s">
        <v>1</v>
      </c>
      <c r="T4804" s="55" t="s">
        <v>113</v>
      </c>
      <c r="U4804" s="5"/>
      <c r="V4804" s="96" t="s">
        <v>225</v>
      </c>
      <c r="W4804" s="35" t="s">
        <v>38</v>
      </c>
      <c r="X4804" s="35" t="s">
        <v>40</v>
      </c>
      <c r="Y4804" s="35" t="s">
        <v>40</v>
      </c>
      <c r="Z4804" s="44"/>
      <c r="AA4804" s="5"/>
      <c r="AB4804" s="5"/>
      <c r="AC4804" s="5"/>
      <c r="AD4804" s="5"/>
    </row>
    <row r="4805" spans="1:30" s="31" customFormat="1">
      <c r="A4805" s="45" t="s">
        <v>105</v>
      </c>
      <c r="B4805" s="49">
        <f t="shared" si="959"/>
        <v>43846</v>
      </c>
      <c r="C4805" s="5" t="s">
        <v>86</v>
      </c>
      <c r="D4805" s="35" t="s">
        <v>34</v>
      </c>
      <c r="E4805" s="23" t="s">
        <v>109</v>
      </c>
      <c r="F4805" s="35" t="s">
        <v>54</v>
      </c>
      <c r="G4805" s="5"/>
      <c r="H4805" s="35" t="s">
        <v>35</v>
      </c>
      <c r="I4805" s="35" t="s">
        <v>36</v>
      </c>
      <c r="J4805" s="47">
        <f t="shared" si="960"/>
        <v>0.43055555555555558</v>
      </c>
      <c r="K4805" s="23" t="s">
        <v>47</v>
      </c>
      <c r="L4805" s="16">
        <v>1</v>
      </c>
      <c r="M4805" s="35" t="s">
        <v>38</v>
      </c>
      <c r="N4805" s="16"/>
      <c r="O4805" s="42" t="s">
        <v>48</v>
      </c>
      <c r="P4805" s="42" t="s">
        <v>49</v>
      </c>
      <c r="Q4805" s="48" t="s">
        <v>60</v>
      </c>
      <c r="R4805" s="35" t="s">
        <v>38</v>
      </c>
      <c r="S4805" s="35" t="s">
        <v>1</v>
      </c>
      <c r="T4805" s="44" t="s">
        <v>94</v>
      </c>
      <c r="U4805" s="5"/>
      <c r="V4805" s="96" t="s">
        <v>225</v>
      </c>
      <c r="W4805" s="35" t="s">
        <v>38</v>
      </c>
      <c r="X4805" s="35" t="s">
        <v>40</v>
      </c>
      <c r="Y4805" s="35" t="s">
        <v>40</v>
      </c>
      <c r="Z4805" s="1"/>
      <c r="AA4805" s="5"/>
      <c r="AB4805" s="5"/>
      <c r="AC4805" s="5"/>
      <c r="AD4805" s="5"/>
    </row>
    <row r="4806" spans="1:30" s="31" customFormat="1">
      <c r="A4806" s="45" t="s">
        <v>105</v>
      </c>
      <c r="B4806" s="49">
        <f t="shared" si="959"/>
        <v>43846</v>
      </c>
      <c r="C4806" s="5" t="s">
        <v>86</v>
      </c>
      <c r="D4806" s="35" t="s">
        <v>34</v>
      </c>
      <c r="E4806" s="23" t="s">
        <v>109</v>
      </c>
      <c r="F4806" s="35" t="s">
        <v>54</v>
      </c>
      <c r="G4806" s="5"/>
      <c r="H4806" s="35" t="s">
        <v>35</v>
      </c>
      <c r="I4806" s="35" t="s">
        <v>36</v>
      </c>
      <c r="J4806" s="47">
        <f t="shared" si="960"/>
        <v>0.43055555555555558</v>
      </c>
      <c r="K4806" s="23" t="s">
        <v>47</v>
      </c>
      <c r="L4806" s="16">
        <v>1</v>
      </c>
      <c r="M4806" s="35" t="s">
        <v>38</v>
      </c>
      <c r="N4806" s="16"/>
      <c r="O4806" s="43" t="s">
        <v>2</v>
      </c>
      <c r="P4806" s="42" t="s">
        <v>49</v>
      </c>
      <c r="Q4806" s="48" t="s">
        <v>61</v>
      </c>
      <c r="R4806" s="35" t="s">
        <v>38</v>
      </c>
      <c r="S4806" s="35" t="s">
        <v>1</v>
      </c>
      <c r="T4806" s="44" t="s">
        <v>115</v>
      </c>
      <c r="U4806" s="5"/>
      <c r="V4806" s="96" t="s">
        <v>225</v>
      </c>
      <c r="W4806" s="35" t="s">
        <v>38</v>
      </c>
      <c r="X4806" s="35" t="s">
        <v>40</v>
      </c>
      <c r="Y4806" s="35" t="s">
        <v>40</v>
      </c>
      <c r="Z4806" s="1"/>
      <c r="AA4806" s="5"/>
      <c r="AB4806" s="5"/>
      <c r="AC4806" s="5"/>
      <c r="AD4806" s="5"/>
    </row>
    <row r="4807" spans="1:30" s="31" customFormat="1">
      <c r="A4807" s="45" t="s">
        <v>105</v>
      </c>
      <c r="B4807" s="49">
        <f t="shared" si="959"/>
        <v>43846</v>
      </c>
      <c r="C4807" s="5" t="s">
        <v>86</v>
      </c>
      <c r="D4807" s="35" t="s">
        <v>34</v>
      </c>
      <c r="E4807" s="23" t="s">
        <v>109</v>
      </c>
      <c r="F4807" s="35" t="s">
        <v>54</v>
      </c>
      <c r="G4807" s="5"/>
      <c r="H4807" s="35" t="s">
        <v>35</v>
      </c>
      <c r="I4807" s="35" t="s">
        <v>36</v>
      </c>
      <c r="J4807" s="47">
        <f t="shared" si="960"/>
        <v>0.43055555555555558</v>
      </c>
      <c r="K4807" s="23" t="s">
        <v>47</v>
      </c>
      <c r="L4807" s="16">
        <v>1</v>
      </c>
      <c r="M4807" s="35" t="s">
        <v>38</v>
      </c>
      <c r="N4807" s="16"/>
      <c r="O4807" s="43" t="s">
        <v>2</v>
      </c>
      <c r="P4807" s="42" t="s">
        <v>49</v>
      </c>
      <c r="Q4807" s="48" t="s">
        <v>57</v>
      </c>
      <c r="R4807" s="35" t="s">
        <v>38</v>
      </c>
      <c r="S4807" s="35" t="s">
        <v>1</v>
      </c>
      <c r="T4807" s="44" t="s">
        <v>38</v>
      </c>
      <c r="U4807" s="5"/>
      <c r="V4807" s="96" t="s">
        <v>225</v>
      </c>
      <c r="W4807" s="35" t="s">
        <v>38</v>
      </c>
      <c r="X4807" s="35" t="s">
        <v>40</v>
      </c>
      <c r="Y4807" s="35" t="s">
        <v>40</v>
      </c>
      <c r="Z4807" s="1"/>
      <c r="AA4807" s="5"/>
      <c r="AB4807" s="5"/>
      <c r="AC4807" s="5"/>
      <c r="AD4807" s="5"/>
    </row>
    <row r="4808" spans="1:30" s="31" customFormat="1">
      <c r="A4808" s="45" t="s">
        <v>105</v>
      </c>
      <c r="B4808" s="49">
        <f t="shared" si="959"/>
        <v>43846</v>
      </c>
      <c r="C4808" s="5" t="s">
        <v>86</v>
      </c>
      <c r="D4808" s="35" t="s">
        <v>34</v>
      </c>
      <c r="E4808" s="23" t="s">
        <v>109</v>
      </c>
      <c r="F4808" s="35" t="s">
        <v>54</v>
      </c>
      <c r="G4808" s="5"/>
      <c r="H4808" s="35" t="s">
        <v>35</v>
      </c>
      <c r="I4808" s="35" t="s">
        <v>36</v>
      </c>
      <c r="J4808" s="47">
        <f t="shared" si="960"/>
        <v>0.43055555555555558</v>
      </c>
      <c r="K4808" s="23" t="s">
        <v>47</v>
      </c>
      <c r="L4808" s="16">
        <v>1</v>
      </c>
      <c r="M4808" s="35" t="s">
        <v>38</v>
      </c>
      <c r="N4808" s="16"/>
      <c r="O4808" s="43" t="s">
        <v>2</v>
      </c>
      <c r="P4808" s="42" t="s">
        <v>49</v>
      </c>
      <c r="Q4808" s="48" t="s">
        <v>62</v>
      </c>
      <c r="R4808" s="35" t="s">
        <v>38</v>
      </c>
      <c r="S4808" s="35" t="s">
        <v>1</v>
      </c>
      <c r="T4808" s="44" t="s">
        <v>53</v>
      </c>
      <c r="U4808" s="5"/>
      <c r="V4808" s="96" t="s">
        <v>225</v>
      </c>
      <c r="W4808" s="35" t="s">
        <v>38</v>
      </c>
      <c r="X4808" s="35" t="s">
        <v>40</v>
      </c>
      <c r="Y4808" s="35" t="s">
        <v>40</v>
      </c>
      <c r="Z4808" s="1"/>
      <c r="AA4808" s="5"/>
      <c r="AB4808" s="5"/>
      <c r="AC4808" s="5"/>
      <c r="AD4808" s="5"/>
    </row>
    <row r="4809" spans="1:30" s="31" customFormat="1">
      <c r="A4809" s="45" t="s">
        <v>105</v>
      </c>
      <c r="B4809" s="49">
        <f t="shared" si="959"/>
        <v>43846</v>
      </c>
      <c r="C4809" s="5" t="s">
        <v>86</v>
      </c>
      <c r="D4809" s="35" t="s">
        <v>34</v>
      </c>
      <c r="E4809" s="23" t="s">
        <v>109</v>
      </c>
      <c r="F4809" s="35" t="s">
        <v>54</v>
      </c>
      <c r="G4809" s="5"/>
      <c r="H4809" s="35" t="s">
        <v>35</v>
      </c>
      <c r="I4809" s="35" t="s">
        <v>36</v>
      </c>
      <c r="J4809" s="47">
        <f t="shared" si="960"/>
        <v>0.43055555555555558</v>
      </c>
      <c r="K4809" s="23" t="s">
        <v>47</v>
      </c>
      <c r="L4809" s="16">
        <v>1</v>
      </c>
      <c r="M4809" s="35" t="s">
        <v>38</v>
      </c>
      <c r="N4809" s="16"/>
      <c r="O4809" s="42" t="s">
        <v>48</v>
      </c>
      <c r="P4809" s="42" t="s">
        <v>49</v>
      </c>
      <c r="Q4809" s="48" t="s">
        <v>63</v>
      </c>
      <c r="R4809" s="35" t="s">
        <v>38</v>
      </c>
      <c r="S4809" s="35" t="s">
        <v>1</v>
      </c>
      <c r="T4809" s="44" t="s">
        <v>160</v>
      </c>
      <c r="U4809" s="5"/>
      <c r="V4809" s="96" t="s">
        <v>225</v>
      </c>
      <c r="W4809" s="35" t="s">
        <v>38</v>
      </c>
      <c r="X4809" s="35" t="s">
        <v>40</v>
      </c>
      <c r="Y4809" s="35" t="s">
        <v>40</v>
      </c>
      <c r="Z4809" s="1"/>
      <c r="AA4809" s="5"/>
      <c r="AB4809" s="5"/>
      <c r="AC4809" s="5"/>
      <c r="AD4809" s="5"/>
    </row>
    <row r="4810" spans="1:30" s="31" customFormat="1">
      <c r="A4810" s="43" t="s">
        <v>105</v>
      </c>
      <c r="B4810" s="58">
        <v>43874</v>
      </c>
      <c r="C4810" s="43" t="s">
        <v>86</v>
      </c>
      <c r="D4810" s="35" t="s">
        <v>34</v>
      </c>
      <c r="E4810" s="23" t="s">
        <v>109</v>
      </c>
      <c r="F4810" s="35" t="s">
        <v>54</v>
      </c>
      <c r="G4810" s="5"/>
      <c r="H4810" s="35" t="s">
        <v>35</v>
      </c>
      <c r="I4810" s="35" t="s">
        <v>36</v>
      </c>
      <c r="J4810" s="47">
        <v>0.4381944444444445</v>
      </c>
      <c r="K4810" s="23" t="s">
        <v>47</v>
      </c>
      <c r="L4810" s="16">
        <v>1</v>
      </c>
      <c r="M4810" s="35" t="s">
        <v>38</v>
      </c>
      <c r="N4810" s="16"/>
      <c r="O4810" s="42" t="s">
        <v>48</v>
      </c>
      <c r="P4810" s="42" t="s">
        <v>49</v>
      </c>
      <c r="Q4810" s="48" t="s">
        <v>57</v>
      </c>
      <c r="R4810" s="35" t="s">
        <v>38</v>
      </c>
      <c r="S4810" s="35" t="s">
        <v>1</v>
      </c>
      <c r="T4810" s="44" t="s">
        <v>38</v>
      </c>
      <c r="U4810" s="5"/>
      <c r="V4810" s="96" t="s">
        <v>225</v>
      </c>
      <c r="W4810" s="35" t="s">
        <v>38</v>
      </c>
      <c r="X4810" s="35" t="s">
        <v>40</v>
      </c>
      <c r="Y4810" s="35" t="s">
        <v>40</v>
      </c>
      <c r="Z4810" s="1"/>
      <c r="AA4810" s="5"/>
      <c r="AB4810" s="5"/>
      <c r="AC4810" s="5"/>
      <c r="AD4810" s="5"/>
    </row>
    <row r="4811" spans="1:30" s="31" customFormat="1">
      <c r="A4811" s="45" t="s">
        <v>105</v>
      </c>
      <c r="B4811" s="49">
        <f t="shared" ref="B4811:B4817" si="961">B4810</f>
        <v>43874</v>
      </c>
      <c r="C4811" s="5" t="s">
        <v>86</v>
      </c>
      <c r="D4811" s="35" t="s">
        <v>34</v>
      </c>
      <c r="E4811" s="23" t="s">
        <v>109</v>
      </c>
      <c r="F4811" s="35" t="s">
        <v>54</v>
      </c>
      <c r="G4811" s="5"/>
      <c r="H4811" s="35" t="s">
        <v>35</v>
      </c>
      <c r="I4811" s="35" t="s">
        <v>36</v>
      </c>
      <c r="J4811" s="47">
        <f t="shared" ref="J4811:J4817" si="962">J4810</f>
        <v>0.4381944444444445</v>
      </c>
      <c r="K4811" s="23" t="s">
        <v>47</v>
      </c>
      <c r="L4811" s="16">
        <v>1</v>
      </c>
      <c r="M4811" s="35" t="s">
        <v>38</v>
      </c>
      <c r="N4811" s="16"/>
      <c r="O4811" s="42" t="s">
        <v>48</v>
      </c>
      <c r="P4811" s="42" t="s">
        <v>49</v>
      </c>
      <c r="Q4811" s="48" t="s">
        <v>58</v>
      </c>
      <c r="R4811" s="35" t="s">
        <v>38</v>
      </c>
      <c r="S4811" s="35" t="s">
        <v>1</v>
      </c>
      <c r="T4811" s="44" t="s">
        <v>91</v>
      </c>
      <c r="U4811" s="5"/>
      <c r="V4811" s="96" t="s">
        <v>225</v>
      </c>
      <c r="W4811" s="35" t="s">
        <v>38</v>
      </c>
      <c r="X4811" s="35" t="s">
        <v>40</v>
      </c>
      <c r="Y4811" s="35" t="s">
        <v>40</v>
      </c>
      <c r="Z4811" s="1"/>
      <c r="AA4811" s="5"/>
      <c r="AB4811" s="5"/>
      <c r="AC4811" s="5"/>
      <c r="AD4811" s="5"/>
    </row>
    <row r="4812" spans="1:30" s="31" customFormat="1">
      <c r="A4812" s="45" t="s">
        <v>105</v>
      </c>
      <c r="B4812" s="49">
        <f t="shared" si="961"/>
        <v>43874</v>
      </c>
      <c r="C4812" s="5" t="s">
        <v>86</v>
      </c>
      <c r="D4812" s="35" t="s">
        <v>34</v>
      </c>
      <c r="E4812" s="23" t="s">
        <v>109</v>
      </c>
      <c r="F4812" s="35" t="s">
        <v>54</v>
      </c>
      <c r="G4812" s="5"/>
      <c r="H4812" s="35" t="s">
        <v>35</v>
      </c>
      <c r="I4812" s="35" t="s">
        <v>36</v>
      </c>
      <c r="J4812" s="47">
        <f t="shared" si="962"/>
        <v>0.4381944444444445</v>
      </c>
      <c r="K4812" s="23" t="s">
        <v>47</v>
      </c>
      <c r="L4812" s="16">
        <v>1</v>
      </c>
      <c r="M4812" s="35" t="s">
        <v>38</v>
      </c>
      <c r="N4812" s="16"/>
      <c r="O4812" s="42" t="s">
        <v>48</v>
      </c>
      <c r="P4812" s="42" t="s">
        <v>49</v>
      </c>
      <c r="Q4812" s="48" t="s">
        <v>59</v>
      </c>
      <c r="R4812" s="35" t="s">
        <v>38</v>
      </c>
      <c r="S4812" s="35" t="s">
        <v>1</v>
      </c>
      <c r="T4812" s="55" t="s">
        <v>113</v>
      </c>
      <c r="U4812" s="5"/>
      <c r="V4812" s="96" t="s">
        <v>225</v>
      </c>
      <c r="W4812" s="35" t="s">
        <v>38</v>
      </c>
      <c r="X4812" s="35" t="s">
        <v>40</v>
      </c>
      <c r="Y4812" s="35" t="s">
        <v>40</v>
      </c>
      <c r="Z4812" s="44"/>
      <c r="AA4812" s="5"/>
      <c r="AB4812" s="5"/>
      <c r="AC4812" s="5"/>
      <c r="AD4812" s="5"/>
    </row>
    <row r="4813" spans="1:30" s="31" customFormat="1">
      <c r="A4813" s="45" t="s">
        <v>105</v>
      </c>
      <c r="B4813" s="49">
        <f t="shared" si="961"/>
        <v>43874</v>
      </c>
      <c r="C4813" s="5" t="s">
        <v>86</v>
      </c>
      <c r="D4813" s="35" t="s">
        <v>34</v>
      </c>
      <c r="E4813" s="23" t="s">
        <v>109</v>
      </c>
      <c r="F4813" s="35" t="s">
        <v>54</v>
      </c>
      <c r="G4813" s="5"/>
      <c r="H4813" s="35" t="s">
        <v>35</v>
      </c>
      <c r="I4813" s="35" t="s">
        <v>36</v>
      </c>
      <c r="J4813" s="47">
        <f t="shared" si="962"/>
        <v>0.4381944444444445</v>
      </c>
      <c r="K4813" s="23" t="s">
        <v>47</v>
      </c>
      <c r="L4813" s="16">
        <v>1</v>
      </c>
      <c r="M4813" s="35" t="s">
        <v>38</v>
      </c>
      <c r="N4813" s="16"/>
      <c r="O4813" s="42" t="s">
        <v>48</v>
      </c>
      <c r="P4813" s="42" t="s">
        <v>49</v>
      </c>
      <c r="Q4813" s="48" t="s">
        <v>60</v>
      </c>
      <c r="R4813" s="35" t="s">
        <v>38</v>
      </c>
      <c r="S4813" s="35" t="s">
        <v>1</v>
      </c>
      <c r="T4813" s="44" t="s">
        <v>94</v>
      </c>
      <c r="U4813" s="5"/>
      <c r="V4813" s="96" t="s">
        <v>225</v>
      </c>
      <c r="W4813" s="35" t="s">
        <v>38</v>
      </c>
      <c r="X4813" s="35" t="s">
        <v>40</v>
      </c>
      <c r="Y4813" s="35" t="s">
        <v>40</v>
      </c>
      <c r="Z4813" s="1"/>
      <c r="AA4813" s="5"/>
      <c r="AB4813" s="5"/>
      <c r="AC4813" s="5"/>
      <c r="AD4813" s="5"/>
    </row>
    <row r="4814" spans="1:30" s="31" customFormat="1">
      <c r="A4814" s="45" t="s">
        <v>105</v>
      </c>
      <c r="B4814" s="49">
        <f t="shared" si="961"/>
        <v>43874</v>
      </c>
      <c r="C4814" s="5" t="s">
        <v>86</v>
      </c>
      <c r="D4814" s="35" t="s">
        <v>34</v>
      </c>
      <c r="E4814" s="23" t="s">
        <v>109</v>
      </c>
      <c r="F4814" s="35" t="s">
        <v>54</v>
      </c>
      <c r="G4814" s="5"/>
      <c r="H4814" s="35" t="s">
        <v>35</v>
      </c>
      <c r="I4814" s="35" t="s">
        <v>36</v>
      </c>
      <c r="J4814" s="47">
        <f t="shared" si="962"/>
        <v>0.4381944444444445</v>
      </c>
      <c r="K4814" s="23" t="s">
        <v>47</v>
      </c>
      <c r="L4814" s="16">
        <v>1</v>
      </c>
      <c r="M4814" s="35" t="s">
        <v>38</v>
      </c>
      <c r="N4814" s="16"/>
      <c r="O4814" s="43" t="s">
        <v>2</v>
      </c>
      <c r="P4814" s="42" t="s">
        <v>49</v>
      </c>
      <c r="Q4814" s="48" t="s">
        <v>61</v>
      </c>
      <c r="R4814" s="35" t="s">
        <v>38</v>
      </c>
      <c r="S4814" s="35" t="s">
        <v>1</v>
      </c>
      <c r="T4814" s="44" t="s">
        <v>91</v>
      </c>
      <c r="U4814" s="5"/>
      <c r="V4814" s="96" t="s">
        <v>225</v>
      </c>
      <c r="W4814" s="35" t="s">
        <v>38</v>
      </c>
      <c r="X4814" s="35" t="s">
        <v>40</v>
      </c>
      <c r="Y4814" s="35" t="s">
        <v>40</v>
      </c>
      <c r="Z4814" s="1"/>
      <c r="AA4814" s="5"/>
      <c r="AB4814" s="5"/>
      <c r="AC4814" s="5"/>
      <c r="AD4814" s="5"/>
    </row>
    <row r="4815" spans="1:30" s="31" customFormat="1">
      <c r="A4815" s="45" t="s">
        <v>105</v>
      </c>
      <c r="B4815" s="49">
        <f t="shared" si="961"/>
        <v>43874</v>
      </c>
      <c r="C4815" s="5" t="s">
        <v>86</v>
      </c>
      <c r="D4815" s="35" t="s">
        <v>34</v>
      </c>
      <c r="E4815" s="23" t="s">
        <v>109</v>
      </c>
      <c r="F4815" s="35" t="s">
        <v>54</v>
      </c>
      <c r="G4815" s="5"/>
      <c r="H4815" s="35" t="s">
        <v>35</v>
      </c>
      <c r="I4815" s="35" t="s">
        <v>36</v>
      </c>
      <c r="J4815" s="47">
        <f t="shared" si="962"/>
        <v>0.4381944444444445</v>
      </c>
      <c r="K4815" s="23" t="s">
        <v>47</v>
      </c>
      <c r="L4815" s="16">
        <v>1</v>
      </c>
      <c r="M4815" s="35" t="s">
        <v>38</v>
      </c>
      <c r="N4815" s="16"/>
      <c r="O4815" s="43" t="s">
        <v>2</v>
      </c>
      <c r="P4815" s="42" t="s">
        <v>49</v>
      </c>
      <c r="Q4815" s="48" t="s">
        <v>57</v>
      </c>
      <c r="R4815" s="35" t="s">
        <v>38</v>
      </c>
      <c r="S4815" s="35" t="s">
        <v>1</v>
      </c>
      <c r="T4815" s="44" t="s">
        <v>38</v>
      </c>
      <c r="U4815" s="5"/>
      <c r="V4815" s="96" t="s">
        <v>225</v>
      </c>
      <c r="W4815" s="35" t="s">
        <v>38</v>
      </c>
      <c r="X4815" s="35" t="s">
        <v>40</v>
      </c>
      <c r="Y4815" s="35" t="s">
        <v>40</v>
      </c>
      <c r="Z4815" s="1"/>
      <c r="AA4815" s="5"/>
      <c r="AB4815" s="5"/>
      <c r="AC4815" s="5"/>
      <c r="AD4815" s="5"/>
    </row>
    <row r="4816" spans="1:30" s="31" customFormat="1">
      <c r="A4816" s="45" t="s">
        <v>105</v>
      </c>
      <c r="B4816" s="49">
        <f t="shared" si="961"/>
        <v>43874</v>
      </c>
      <c r="C4816" s="5" t="s">
        <v>86</v>
      </c>
      <c r="D4816" s="35" t="s">
        <v>34</v>
      </c>
      <c r="E4816" s="23" t="s">
        <v>109</v>
      </c>
      <c r="F4816" s="35" t="s">
        <v>54</v>
      </c>
      <c r="G4816" s="5"/>
      <c r="H4816" s="35" t="s">
        <v>35</v>
      </c>
      <c r="I4816" s="35" t="s">
        <v>36</v>
      </c>
      <c r="J4816" s="47">
        <f t="shared" si="962"/>
        <v>0.4381944444444445</v>
      </c>
      <c r="K4816" s="23" t="s">
        <v>47</v>
      </c>
      <c r="L4816" s="16">
        <v>1</v>
      </c>
      <c r="M4816" s="35" t="s">
        <v>38</v>
      </c>
      <c r="N4816" s="16"/>
      <c r="O4816" s="43" t="s">
        <v>2</v>
      </c>
      <c r="P4816" s="42" t="s">
        <v>49</v>
      </c>
      <c r="Q4816" s="48" t="s">
        <v>62</v>
      </c>
      <c r="R4816" s="35" t="s">
        <v>38</v>
      </c>
      <c r="S4816" s="35" t="s">
        <v>1</v>
      </c>
      <c r="T4816" s="44" t="s">
        <v>53</v>
      </c>
      <c r="U4816" s="5"/>
      <c r="V4816" s="96" t="s">
        <v>225</v>
      </c>
      <c r="W4816" s="35" t="s">
        <v>38</v>
      </c>
      <c r="X4816" s="35" t="s">
        <v>40</v>
      </c>
      <c r="Y4816" s="35" t="s">
        <v>40</v>
      </c>
      <c r="Z4816" s="1"/>
      <c r="AA4816" s="5"/>
      <c r="AB4816" s="5"/>
      <c r="AC4816" s="5"/>
      <c r="AD4816" s="5"/>
    </row>
    <row r="4817" spans="1:30" s="31" customFormat="1">
      <c r="A4817" s="45" t="s">
        <v>105</v>
      </c>
      <c r="B4817" s="49">
        <f t="shared" si="961"/>
        <v>43874</v>
      </c>
      <c r="C4817" s="5" t="s">
        <v>86</v>
      </c>
      <c r="D4817" s="35" t="s">
        <v>34</v>
      </c>
      <c r="E4817" s="23" t="s">
        <v>109</v>
      </c>
      <c r="F4817" s="35" t="s">
        <v>54</v>
      </c>
      <c r="G4817" s="5"/>
      <c r="H4817" s="35" t="s">
        <v>35</v>
      </c>
      <c r="I4817" s="35" t="s">
        <v>36</v>
      </c>
      <c r="J4817" s="47">
        <f t="shared" si="962"/>
        <v>0.4381944444444445</v>
      </c>
      <c r="K4817" s="23" t="s">
        <v>47</v>
      </c>
      <c r="L4817" s="16">
        <v>1</v>
      </c>
      <c r="M4817" s="35" t="s">
        <v>38</v>
      </c>
      <c r="N4817" s="16"/>
      <c r="O4817" s="42" t="s">
        <v>48</v>
      </c>
      <c r="P4817" s="42" t="s">
        <v>49</v>
      </c>
      <c r="Q4817" s="48" t="s">
        <v>63</v>
      </c>
      <c r="R4817" s="35" t="s">
        <v>38</v>
      </c>
      <c r="S4817" s="35" t="s">
        <v>1</v>
      </c>
      <c r="T4817" s="44" t="s">
        <v>116</v>
      </c>
      <c r="U4817" s="5"/>
      <c r="V4817" s="96" t="s">
        <v>225</v>
      </c>
      <c r="W4817" s="35" t="s">
        <v>38</v>
      </c>
      <c r="X4817" s="35" t="s">
        <v>40</v>
      </c>
      <c r="Y4817" s="35" t="s">
        <v>40</v>
      </c>
      <c r="Z4817" s="1"/>
      <c r="AA4817" s="5"/>
      <c r="AB4817" s="5"/>
      <c r="AC4817" s="5"/>
      <c r="AD4817" s="5"/>
    </row>
    <row r="4818" spans="1:30" s="31" customFormat="1">
      <c r="A4818" s="43" t="s">
        <v>105</v>
      </c>
      <c r="B4818" s="58">
        <v>43901</v>
      </c>
      <c r="C4818" s="43" t="s">
        <v>86</v>
      </c>
      <c r="D4818" s="35" t="s">
        <v>34</v>
      </c>
      <c r="E4818" s="23" t="s">
        <v>109</v>
      </c>
      <c r="F4818" s="35" t="s">
        <v>54</v>
      </c>
      <c r="G4818" s="5"/>
      <c r="H4818" s="35" t="s">
        <v>35</v>
      </c>
      <c r="I4818" s="35" t="s">
        <v>36</v>
      </c>
      <c r="J4818" s="47">
        <v>0.45833333333333331</v>
      </c>
      <c r="K4818" s="23" t="s">
        <v>47</v>
      </c>
      <c r="L4818" s="16">
        <v>1</v>
      </c>
      <c r="M4818" s="35" t="s">
        <v>38</v>
      </c>
      <c r="N4818" s="16"/>
      <c r="O4818" s="42" t="s">
        <v>48</v>
      </c>
      <c r="P4818" s="42" t="s">
        <v>49</v>
      </c>
      <c r="Q4818" s="48" t="s">
        <v>57</v>
      </c>
      <c r="R4818" s="35" t="s">
        <v>38</v>
      </c>
      <c r="S4818" s="35" t="s">
        <v>1</v>
      </c>
      <c r="T4818" s="44" t="s">
        <v>38</v>
      </c>
      <c r="U4818" s="5"/>
      <c r="V4818" s="96" t="s">
        <v>225</v>
      </c>
      <c r="W4818" s="35" t="s">
        <v>38</v>
      </c>
      <c r="X4818" s="35" t="s">
        <v>40</v>
      </c>
      <c r="Y4818" s="35" t="s">
        <v>40</v>
      </c>
      <c r="Z4818" s="1"/>
      <c r="AA4818" s="5"/>
      <c r="AB4818" s="5"/>
      <c r="AC4818" s="5"/>
      <c r="AD4818" s="5"/>
    </row>
    <row r="4819" spans="1:30" s="31" customFormat="1">
      <c r="A4819" s="45" t="s">
        <v>105</v>
      </c>
      <c r="B4819" s="49">
        <f t="shared" ref="B4819:B4825" si="963">B4818</f>
        <v>43901</v>
      </c>
      <c r="C4819" s="5" t="s">
        <v>86</v>
      </c>
      <c r="D4819" s="35" t="s">
        <v>34</v>
      </c>
      <c r="E4819" s="23" t="s">
        <v>109</v>
      </c>
      <c r="F4819" s="35" t="s">
        <v>54</v>
      </c>
      <c r="G4819" s="5"/>
      <c r="H4819" s="35" t="s">
        <v>35</v>
      </c>
      <c r="I4819" s="35" t="s">
        <v>36</v>
      </c>
      <c r="J4819" s="47">
        <f t="shared" ref="J4819:J4825" si="964">J4818</f>
        <v>0.45833333333333331</v>
      </c>
      <c r="K4819" s="23" t="s">
        <v>47</v>
      </c>
      <c r="L4819" s="16">
        <v>1</v>
      </c>
      <c r="M4819" s="35" t="s">
        <v>38</v>
      </c>
      <c r="N4819" s="16"/>
      <c r="O4819" s="42" t="s">
        <v>48</v>
      </c>
      <c r="P4819" s="42" t="s">
        <v>49</v>
      </c>
      <c r="Q4819" s="48" t="s">
        <v>58</v>
      </c>
      <c r="R4819" s="35" t="s">
        <v>38</v>
      </c>
      <c r="S4819" s="35" t="s">
        <v>1</v>
      </c>
      <c r="T4819" s="44" t="s">
        <v>103</v>
      </c>
      <c r="U4819" s="5"/>
      <c r="V4819" s="96" t="s">
        <v>225</v>
      </c>
      <c r="W4819" s="35" t="s">
        <v>38</v>
      </c>
      <c r="X4819" s="35" t="s">
        <v>40</v>
      </c>
      <c r="Y4819" s="35" t="s">
        <v>40</v>
      </c>
      <c r="Z4819" s="1"/>
      <c r="AA4819" s="5"/>
      <c r="AB4819" s="5"/>
      <c r="AC4819" s="5"/>
      <c r="AD4819" s="5"/>
    </row>
    <row r="4820" spans="1:30" s="31" customFormat="1">
      <c r="A4820" s="45" t="s">
        <v>105</v>
      </c>
      <c r="B4820" s="49">
        <f t="shared" si="963"/>
        <v>43901</v>
      </c>
      <c r="C4820" s="5" t="s">
        <v>86</v>
      </c>
      <c r="D4820" s="35" t="s">
        <v>34</v>
      </c>
      <c r="E4820" s="23" t="s">
        <v>109</v>
      </c>
      <c r="F4820" s="35" t="s">
        <v>54</v>
      </c>
      <c r="G4820" s="5"/>
      <c r="H4820" s="35" t="s">
        <v>35</v>
      </c>
      <c r="I4820" s="35" t="s">
        <v>36</v>
      </c>
      <c r="J4820" s="47">
        <f t="shared" si="964"/>
        <v>0.45833333333333331</v>
      </c>
      <c r="K4820" s="23" t="s">
        <v>47</v>
      </c>
      <c r="L4820" s="16">
        <v>1</v>
      </c>
      <c r="M4820" s="35" t="s">
        <v>38</v>
      </c>
      <c r="N4820" s="16"/>
      <c r="O4820" s="42" t="s">
        <v>48</v>
      </c>
      <c r="P4820" s="42" t="s">
        <v>49</v>
      </c>
      <c r="Q4820" s="48" t="s">
        <v>59</v>
      </c>
      <c r="R4820" s="35" t="s">
        <v>38</v>
      </c>
      <c r="S4820" s="35" t="s">
        <v>1</v>
      </c>
      <c r="T4820" s="55" t="s">
        <v>113</v>
      </c>
      <c r="U4820" s="5"/>
      <c r="V4820" s="96" t="s">
        <v>225</v>
      </c>
      <c r="W4820" s="35" t="s">
        <v>38</v>
      </c>
      <c r="X4820" s="35" t="s">
        <v>40</v>
      </c>
      <c r="Y4820" s="35" t="s">
        <v>40</v>
      </c>
      <c r="Z4820" s="44"/>
      <c r="AA4820" s="5"/>
      <c r="AB4820" s="5"/>
      <c r="AC4820" s="5"/>
      <c r="AD4820" s="5"/>
    </row>
    <row r="4821" spans="1:30" s="31" customFormat="1">
      <c r="A4821" s="45" t="s">
        <v>105</v>
      </c>
      <c r="B4821" s="49">
        <f t="shared" si="963"/>
        <v>43901</v>
      </c>
      <c r="C4821" s="5" t="s">
        <v>86</v>
      </c>
      <c r="D4821" s="35" t="s">
        <v>34</v>
      </c>
      <c r="E4821" s="23" t="s">
        <v>109</v>
      </c>
      <c r="F4821" s="35" t="s">
        <v>54</v>
      </c>
      <c r="G4821" s="5"/>
      <c r="H4821" s="35" t="s">
        <v>35</v>
      </c>
      <c r="I4821" s="35" t="s">
        <v>36</v>
      </c>
      <c r="J4821" s="47">
        <f t="shared" si="964"/>
        <v>0.45833333333333331</v>
      </c>
      <c r="K4821" s="23" t="s">
        <v>47</v>
      </c>
      <c r="L4821" s="16">
        <v>1</v>
      </c>
      <c r="M4821" s="35" t="s">
        <v>38</v>
      </c>
      <c r="N4821" s="16"/>
      <c r="O4821" s="42" t="s">
        <v>48</v>
      </c>
      <c r="P4821" s="42" t="s">
        <v>49</v>
      </c>
      <c r="Q4821" s="48" t="s">
        <v>60</v>
      </c>
      <c r="R4821" s="35" t="s">
        <v>38</v>
      </c>
      <c r="S4821" s="35" t="s">
        <v>1</v>
      </c>
      <c r="T4821" s="44" t="s">
        <v>94</v>
      </c>
      <c r="U4821" s="5"/>
      <c r="V4821" s="96" t="s">
        <v>225</v>
      </c>
      <c r="W4821" s="35" t="s">
        <v>38</v>
      </c>
      <c r="X4821" s="35" t="s">
        <v>40</v>
      </c>
      <c r="Y4821" s="35" t="s">
        <v>40</v>
      </c>
      <c r="Z4821" s="1"/>
      <c r="AA4821" s="5"/>
      <c r="AB4821" s="5"/>
      <c r="AC4821" s="5"/>
      <c r="AD4821" s="5"/>
    </row>
    <row r="4822" spans="1:30" s="31" customFormat="1">
      <c r="A4822" s="45" t="s">
        <v>105</v>
      </c>
      <c r="B4822" s="49">
        <f t="shared" si="963"/>
        <v>43901</v>
      </c>
      <c r="C4822" s="5" t="s">
        <v>86</v>
      </c>
      <c r="D4822" s="35" t="s">
        <v>34</v>
      </c>
      <c r="E4822" s="23" t="s">
        <v>109</v>
      </c>
      <c r="F4822" s="35" t="s">
        <v>54</v>
      </c>
      <c r="G4822" s="5"/>
      <c r="H4822" s="35" t="s">
        <v>35</v>
      </c>
      <c r="I4822" s="35" t="s">
        <v>36</v>
      </c>
      <c r="J4822" s="47">
        <f t="shared" si="964"/>
        <v>0.45833333333333331</v>
      </c>
      <c r="K4822" s="23" t="s">
        <v>47</v>
      </c>
      <c r="L4822" s="16">
        <v>1</v>
      </c>
      <c r="M4822" s="35" t="s">
        <v>38</v>
      </c>
      <c r="N4822" s="16"/>
      <c r="O4822" s="43" t="s">
        <v>2</v>
      </c>
      <c r="P4822" s="42" t="s">
        <v>49</v>
      </c>
      <c r="Q4822" s="48" t="s">
        <v>61</v>
      </c>
      <c r="R4822" s="35" t="s">
        <v>38</v>
      </c>
      <c r="S4822" s="35" t="s">
        <v>1</v>
      </c>
      <c r="T4822" s="44" t="s">
        <v>91</v>
      </c>
      <c r="U4822" s="5"/>
      <c r="V4822" s="96" t="s">
        <v>225</v>
      </c>
      <c r="W4822" s="35" t="s">
        <v>38</v>
      </c>
      <c r="X4822" s="35" t="s">
        <v>40</v>
      </c>
      <c r="Y4822" s="35" t="s">
        <v>40</v>
      </c>
      <c r="Z4822" s="1"/>
      <c r="AA4822" s="5"/>
      <c r="AB4822" s="5"/>
      <c r="AC4822" s="5"/>
      <c r="AD4822" s="5"/>
    </row>
    <row r="4823" spans="1:30" s="31" customFormat="1">
      <c r="A4823" s="45" t="s">
        <v>105</v>
      </c>
      <c r="B4823" s="49">
        <f t="shared" si="963"/>
        <v>43901</v>
      </c>
      <c r="C4823" s="5" t="s">
        <v>86</v>
      </c>
      <c r="D4823" s="35" t="s">
        <v>34</v>
      </c>
      <c r="E4823" s="23" t="s">
        <v>109</v>
      </c>
      <c r="F4823" s="35" t="s">
        <v>54</v>
      </c>
      <c r="G4823" s="5"/>
      <c r="H4823" s="35" t="s">
        <v>35</v>
      </c>
      <c r="I4823" s="35" t="s">
        <v>36</v>
      </c>
      <c r="J4823" s="47">
        <f t="shared" si="964"/>
        <v>0.45833333333333331</v>
      </c>
      <c r="K4823" s="23" t="s">
        <v>47</v>
      </c>
      <c r="L4823" s="16">
        <v>1</v>
      </c>
      <c r="M4823" s="35" t="s">
        <v>38</v>
      </c>
      <c r="N4823" s="16"/>
      <c r="O4823" s="43" t="s">
        <v>2</v>
      </c>
      <c r="P4823" s="42" t="s">
        <v>49</v>
      </c>
      <c r="Q4823" s="48" t="s">
        <v>57</v>
      </c>
      <c r="R4823" s="35" t="s">
        <v>38</v>
      </c>
      <c r="S4823" s="35" t="s">
        <v>1</v>
      </c>
      <c r="T4823" s="44" t="s">
        <v>38</v>
      </c>
      <c r="U4823" s="5"/>
      <c r="V4823" s="96" t="s">
        <v>225</v>
      </c>
      <c r="W4823" s="35" t="s">
        <v>38</v>
      </c>
      <c r="X4823" s="35" t="s">
        <v>40</v>
      </c>
      <c r="Y4823" s="35" t="s">
        <v>40</v>
      </c>
      <c r="Z4823" s="1"/>
      <c r="AA4823" s="5"/>
      <c r="AB4823" s="5"/>
      <c r="AC4823" s="5"/>
      <c r="AD4823" s="5"/>
    </row>
    <row r="4824" spans="1:30" s="31" customFormat="1">
      <c r="A4824" s="45" t="s">
        <v>105</v>
      </c>
      <c r="B4824" s="49">
        <f t="shared" si="963"/>
        <v>43901</v>
      </c>
      <c r="C4824" s="5" t="s">
        <v>86</v>
      </c>
      <c r="D4824" s="35" t="s">
        <v>34</v>
      </c>
      <c r="E4824" s="23" t="s">
        <v>109</v>
      </c>
      <c r="F4824" s="35" t="s">
        <v>54</v>
      </c>
      <c r="G4824" s="5"/>
      <c r="H4824" s="35" t="s">
        <v>35</v>
      </c>
      <c r="I4824" s="35" t="s">
        <v>36</v>
      </c>
      <c r="J4824" s="47">
        <f t="shared" si="964"/>
        <v>0.45833333333333331</v>
      </c>
      <c r="K4824" s="23" t="s">
        <v>47</v>
      </c>
      <c r="L4824" s="16">
        <v>1</v>
      </c>
      <c r="M4824" s="35" t="s">
        <v>38</v>
      </c>
      <c r="N4824" s="16"/>
      <c r="O4824" s="43" t="s">
        <v>2</v>
      </c>
      <c r="P4824" s="42" t="s">
        <v>49</v>
      </c>
      <c r="Q4824" s="48" t="s">
        <v>62</v>
      </c>
      <c r="R4824" s="35" t="s">
        <v>38</v>
      </c>
      <c r="S4824" s="35" t="s">
        <v>1</v>
      </c>
      <c r="T4824" s="44" t="s">
        <v>53</v>
      </c>
      <c r="U4824" s="5"/>
      <c r="V4824" s="96" t="s">
        <v>225</v>
      </c>
      <c r="W4824" s="35" t="s">
        <v>38</v>
      </c>
      <c r="X4824" s="35" t="s">
        <v>40</v>
      </c>
      <c r="Y4824" s="35" t="s">
        <v>40</v>
      </c>
      <c r="Z4824" s="1"/>
      <c r="AA4824" s="5"/>
      <c r="AB4824" s="5"/>
      <c r="AC4824" s="5"/>
      <c r="AD4824" s="5"/>
    </row>
    <row r="4825" spans="1:30" s="31" customFormat="1">
      <c r="A4825" s="45" t="s">
        <v>105</v>
      </c>
      <c r="B4825" s="49">
        <f t="shared" si="963"/>
        <v>43901</v>
      </c>
      <c r="C4825" s="5" t="s">
        <v>86</v>
      </c>
      <c r="D4825" s="35" t="s">
        <v>34</v>
      </c>
      <c r="E4825" s="23" t="s">
        <v>109</v>
      </c>
      <c r="F4825" s="35" t="s">
        <v>54</v>
      </c>
      <c r="G4825" s="5"/>
      <c r="H4825" s="35" t="s">
        <v>35</v>
      </c>
      <c r="I4825" s="35" t="s">
        <v>36</v>
      </c>
      <c r="J4825" s="47">
        <f t="shared" si="964"/>
        <v>0.45833333333333331</v>
      </c>
      <c r="K4825" s="23" t="s">
        <v>47</v>
      </c>
      <c r="L4825" s="16">
        <v>1</v>
      </c>
      <c r="M4825" s="35" t="s">
        <v>38</v>
      </c>
      <c r="N4825" s="16"/>
      <c r="O4825" s="42" t="s">
        <v>48</v>
      </c>
      <c r="P4825" s="42" t="s">
        <v>49</v>
      </c>
      <c r="Q4825" s="48" t="s">
        <v>63</v>
      </c>
      <c r="R4825" s="35" t="s">
        <v>38</v>
      </c>
      <c r="S4825" s="35" t="s">
        <v>1</v>
      </c>
      <c r="T4825" s="44" t="s">
        <v>118</v>
      </c>
      <c r="U4825" s="5"/>
      <c r="V4825" s="96" t="s">
        <v>225</v>
      </c>
      <c r="W4825" s="35" t="s">
        <v>38</v>
      </c>
      <c r="X4825" s="35" t="s">
        <v>40</v>
      </c>
      <c r="Y4825" s="35" t="s">
        <v>40</v>
      </c>
      <c r="Z4825" s="1"/>
      <c r="AA4825" s="5"/>
      <c r="AB4825" s="5"/>
      <c r="AC4825" s="5"/>
      <c r="AD4825" s="5"/>
    </row>
    <row r="4826" spans="1:30" s="31" customFormat="1">
      <c r="A4826" s="30" t="s">
        <v>105</v>
      </c>
      <c r="B4826" s="57">
        <v>44011</v>
      </c>
      <c r="C4826" s="30" t="s">
        <v>86</v>
      </c>
      <c r="D4826" s="31" t="s">
        <v>34</v>
      </c>
      <c r="E4826" s="30" t="s">
        <v>109</v>
      </c>
      <c r="F4826" s="31" t="s">
        <v>54</v>
      </c>
      <c r="G4826" s="7"/>
      <c r="H4826" s="31" t="s">
        <v>35</v>
      </c>
      <c r="I4826" s="31" t="s">
        <v>36</v>
      </c>
      <c r="J4826" s="33">
        <v>0.49722222222222223</v>
      </c>
      <c r="K4826" s="30" t="s">
        <v>47</v>
      </c>
      <c r="L4826" s="31">
        <v>1</v>
      </c>
      <c r="M4826" s="31" t="s">
        <v>38</v>
      </c>
      <c r="O4826" s="60" t="s">
        <v>48</v>
      </c>
      <c r="P4826" s="60" t="s">
        <v>49</v>
      </c>
      <c r="Q4826" s="61" t="s">
        <v>57</v>
      </c>
      <c r="R4826" s="31" t="s">
        <v>38</v>
      </c>
      <c r="S4826" s="31" t="s">
        <v>1</v>
      </c>
      <c r="T4826" s="32" t="s">
        <v>38</v>
      </c>
      <c r="U4826" s="7"/>
      <c r="V4826" s="96" t="s">
        <v>225</v>
      </c>
      <c r="W4826" s="31" t="s">
        <v>38</v>
      </c>
      <c r="X4826" s="31" t="s">
        <v>40</v>
      </c>
      <c r="Y4826" s="31" t="s">
        <v>40</v>
      </c>
      <c r="Z4826" s="10"/>
      <c r="AA4826" s="7"/>
      <c r="AB4826" s="7"/>
      <c r="AC4826" s="7"/>
      <c r="AD4826" s="7"/>
    </row>
    <row r="4827" spans="1:30" s="31" customFormat="1">
      <c r="A4827" s="31" t="s">
        <v>105</v>
      </c>
      <c r="B4827" s="37">
        <f t="shared" ref="B4827:B4833" si="965">B4826</f>
        <v>44011</v>
      </c>
      <c r="C4827" s="7" t="s">
        <v>86</v>
      </c>
      <c r="D4827" s="31" t="s">
        <v>34</v>
      </c>
      <c r="E4827" s="30" t="s">
        <v>109</v>
      </c>
      <c r="F4827" s="31" t="s">
        <v>54</v>
      </c>
      <c r="G4827" s="7"/>
      <c r="H4827" s="31" t="s">
        <v>35</v>
      </c>
      <c r="I4827" s="31" t="s">
        <v>36</v>
      </c>
      <c r="J4827" s="33">
        <f t="shared" ref="J4827:J4833" si="966">J4826</f>
        <v>0.49722222222222223</v>
      </c>
      <c r="K4827" s="30" t="s">
        <v>47</v>
      </c>
      <c r="L4827" s="31">
        <v>1</v>
      </c>
      <c r="M4827" s="31" t="s">
        <v>38</v>
      </c>
      <c r="O4827" s="60" t="s">
        <v>48</v>
      </c>
      <c r="P4827" s="60" t="s">
        <v>49</v>
      </c>
      <c r="Q4827" s="61" t="s">
        <v>58</v>
      </c>
      <c r="R4827" s="31" t="s">
        <v>38</v>
      </c>
      <c r="S4827" s="31" t="s">
        <v>1</v>
      </c>
      <c r="T4827" s="32" t="s">
        <v>91</v>
      </c>
      <c r="U4827" s="7"/>
      <c r="V4827" s="96" t="s">
        <v>225</v>
      </c>
      <c r="W4827" s="31" t="s">
        <v>38</v>
      </c>
      <c r="X4827" s="31" t="s">
        <v>40</v>
      </c>
      <c r="Y4827" s="31" t="s">
        <v>40</v>
      </c>
      <c r="Z4827" s="10"/>
      <c r="AA4827" s="7"/>
      <c r="AB4827" s="7"/>
      <c r="AC4827" s="7"/>
      <c r="AD4827" s="7"/>
    </row>
    <row r="4828" spans="1:30" s="31" customFormat="1">
      <c r="A4828" s="31" t="s">
        <v>105</v>
      </c>
      <c r="B4828" s="37">
        <f t="shared" si="965"/>
        <v>44011</v>
      </c>
      <c r="C4828" s="7" t="s">
        <v>86</v>
      </c>
      <c r="D4828" s="31" t="s">
        <v>34</v>
      </c>
      <c r="E4828" s="30" t="s">
        <v>109</v>
      </c>
      <c r="F4828" s="31" t="s">
        <v>54</v>
      </c>
      <c r="G4828" s="7"/>
      <c r="H4828" s="31" t="s">
        <v>35</v>
      </c>
      <c r="I4828" s="31" t="s">
        <v>36</v>
      </c>
      <c r="J4828" s="33">
        <f t="shared" si="966"/>
        <v>0.49722222222222223</v>
      </c>
      <c r="K4828" s="30" t="s">
        <v>47</v>
      </c>
      <c r="L4828" s="31">
        <v>1</v>
      </c>
      <c r="M4828" s="31" t="s">
        <v>38</v>
      </c>
      <c r="O4828" s="60" t="s">
        <v>48</v>
      </c>
      <c r="P4828" s="60" t="s">
        <v>49</v>
      </c>
      <c r="Q4828" s="61" t="s">
        <v>59</v>
      </c>
      <c r="R4828" s="31" t="s">
        <v>38</v>
      </c>
      <c r="S4828" s="31" t="s">
        <v>1</v>
      </c>
      <c r="T4828" s="62" t="s">
        <v>112</v>
      </c>
      <c r="U4828" s="7"/>
      <c r="V4828" s="96" t="s">
        <v>225</v>
      </c>
      <c r="W4828" s="31" t="s">
        <v>38</v>
      </c>
      <c r="X4828" s="31" t="s">
        <v>40</v>
      </c>
      <c r="Y4828" s="31" t="s">
        <v>40</v>
      </c>
      <c r="Z4828" s="32"/>
      <c r="AA4828" s="7"/>
      <c r="AB4828" s="7"/>
      <c r="AC4828" s="7"/>
      <c r="AD4828" s="7"/>
    </row>
    <row r="4829" spans="1:30" s="31" customFormat="1">
      <c r="A4829" s="31" t="s">
        <v>105</v>
      </c>
      <c r="B4829" s="37">
        <f t="shared" si="965"/>
        <v>44011</v>
      </c>
      <c r="C4829" s="7" t="s">
        <v>86</v>
      </c>
      <c r="D4829" s="31" t="s">
        <v>34</v>
      </c>
      <c r="E4829" s="30" t="s">
        <v>109</v>
      </c>
      <c r="F4829" s="31" t="s">
        <v>54</v>
      </c>
      <c r="G4829" s="7"/>
      <c r="H4829" s="31" t="s">
        <v>35</v>
      </c>
      <c r="I4829" s="31" t="s">
        <v>36</v>
      </c>
      <c r="J4829" s="33">
        <f t="shared" si="966"/>
        <v>0.49722222222222223</v>
      </c>
      <c r="K4829" s="30" t="s">
        <v>47</v>
      </c>
      <c r="L4829" s="31">
        <v>1</v>
      </c>
      <c r="M4829" s="31" t="s">
        <v>38</v>
      </c>
      <c r="O4829" s="60" t="s">
        <v>48</v>
      </c>
      <c r="P4829" s="60" t="s">
        <v>49</v>
      </c>
      <c r="Q4829" s="61" t="s">
        <v>60</v>
      </c>
      <c r="R4829" s="31" t="s">
        <v>38</v>
      </c>
      <c r="S4829" s="31" t="s">
        <v>1</v>
      </c>
      <c r="T4829" s="32" t="s">
        <v>95</v>
      </c>
      <c r="U4829" s="7"/>
      <c r="V4829" s="96" t="s">
        <v>225</v>
      </c>
      <c r="W4829" s="31" t="s">
        <v>38</v>
      </c>
      <c r="X4829" s="31" t="s">
        <v>40</v>
      </c>
      <c r="Y4829" s="31" t="s">
        <v>40</v>
      </c>
      <c r="Z4829" s="10"/>
      <c r="AA4829" s="7"/>
      <c r="AB4829" s="7"/>
      <c r="AC4829" s="7"/>
      <c r="AD4829" s="7"/>
    </row>
    <row r="4830" spans="1:30" s="31" customFormat="1">
      <c r="A4830" s="31" t="s">
        <v>105</v>
      </c>
      <c r="B4830" s="37">
        <f t="shared" si="965"/>
        <v>44011</v>
      </c>
      <c r="C4830" s="7" t="s">
        <v>86</v>
      </c>
      <c r="D4830" s="31" t="s">
        <v>34</v>
      </c>
      <c r="E4830" s="30" t="s">
        <v>109</v>
      </c>
      <c r="F4830" s="31" t="s">
        <v>54</v>
      </c>
      <c r="G4830" s="7"/>
      <c r="H4830" s="31" t="s">
        <v>35</v>
      </c>
      <c r="I4830" s="31" t="s">
        <v>36</v>
      </c>
      <c r="J4830" s="33">
        <f t="shared" si="966"/>
        <v>0.49722222222222223</v>
      </c>
      <c r="K4830" s="30" t="s">
        <v>47</v>
      </c>
      <c r="L4830" s="31">
        <v>1</v>
      </c>
      <c r="M4830" s="31" t="s">
        <v>38</v>
      </c>
      <c r="O4830" s="30" t="s">
        <v>2</v>
      </c>
      <c r="P4830" s="60" t="s">
        <v>49</v>
      </c>
      <c r="Q4830" s="61" t="s">
        <v>61</v>
      </c>
      <c r="R4830" s="31" t="s">
        <v>38</v>
      </c>
      <c r="S4830" s="31" t="s">
        <v>1</v>
      </c>
      <c r="T4830" s="32" t="s">
        <v>114</v>
      </c>
      <c r="U4830" s="7"/>
      <c r="V4830" s="96" t="s">
        <v>225</v>
      </c>
      <c r="W4830" s="31" t="s">
        <v>38</v>
      </c>
      <c r="X4830" s="31" t="s">
        <v>40</v>
      </c>
      <c r="Y4830" s="31" t="s">
        <v>40</v>
      </c>
      <c r="Z4830" s="10"/>
      <c r="AA4830" s="7"/>
      <c r="AB4830" s="7"/>
      <c r="AC4830" s="7"/>
      <c r="AD4830" s="7"/>
    </row>
    <row r="4831" spans="1:30" s="31" customFormat="1">
      <c r="A4831" s="31" t="s">
        <v>105</v>
      </c>
      <c r="B4831" s="37">
        <f t="shared" si="965"/>
        <v>44011</v>
      </c>
      <c r="C4831" s="7" t="s">
        <v>86</v>
      </c>
      <c r="D4831" s="31" t="s">
        <v>34</v>
      </c>
      <c r="E4831" s="30" t="s">
        <v>109</v>
      </c>
      <c r="F4831" s="31" t="s">
        <v>54</v>
      </c>
      <c r="G4831" s="7"/>
      <c r="H4831" s="31" t="s">
        <v>35</v>
      </c>
      <c r="I4831" s="31" t="s">
        <v>36</v>
      </c>
      <c r="J4831" s="33">
        <f t="shared" si="966"/>
        <v>0.49722222222222223</v>
      </c>
      <c r="K4831" s="30" t="s">
        <v>47</v>
      </c>
      <c r="L4831" s="31">
        <v>1</v>
      </c>
      <c r="M4831" s="31" t="s">
        <v>38</v>
      </c>
      <c r="O4831" s="30" t="s">
        <v>2</v>
      </c>
      <c r="P4831" s="60" t="s">
        <v>49</v>
      </c>
      <c r="Q4831" s="61" t="s">
        <v>57</v>
      </c>
      <c r="R4831" s="31" t="s">
        <v>38</v>
      </c>
      <c r="S4831" s="31" t="s">
        <v>1</v>
      </c>
      <c r="T4831" s="32" t="s">
        <v>38</v>
      </c>
      <c r="U4831" s="7"/>
      <c r="V4831" s="96" t="s">
        <v>225</v>
      </c>
      <c r="W4831" s="31" t="s">
        <v>38</v>
      </c>
      <c r="X4831" s="31" t="s">
        <v>40</v>
      </c>
      <c r="Y4831" s="31" t="s">
        <v>40</v>
      </c>
      <c r="Z4831" s="10"/>
      <c r="AA4831" s="7"/>
      <c r="AB4831" s="7"/>
      <c r="AC4831" s="7"/>
      <c r="AD4831" s="7"/>
    </row>
    <row r="4832" spans="1:30" s="31" customFormat="1">
      <c r="A4832" s="31" t="s">
        <v>105</v>
      </c>
      <c r="B4832" s="37">
        <f t="shared" si="965"/>
        <v>44011</v>
      </c>
      <c r="C4832" s="7" t="s">
        <v>86</v>
      </c>
      <c r="D4832" s="31" t="s">
        <v>34</v>
      </c>
      <c r="E4832" s="30" t="s">
        <v>109</v>
      </c>
      <c r="F4832" s="31" t="s">
        <v>54</v>
      </c>
      <c r="G4832" s="7"/>
      <c r="H4832" s="31" t="s">
        <v>35</v>
      </c>
      <c r="I4832" s="31" t="s">
        <v>36</v>
      </c>
      <c r="J4832" s="33">
        <f t="shared" si="966"/>
        <v>0.49722222222222223</v>
      </c>
      <c r="K4832" s="30" t="s">
        <v>47</v>
      </c>
      <c r="L4832" s="31">
        <v>1</v>
      </c>
      <c r="M4832" s="31" t="s">
        <v>38</v>
      </c>
      <c r="O4832" s="30" t="s">
        <v>2</v>
      </c>
      <c r="P4832" s="60" t="s">
        <v>49</v>
      </c>
      <c r="Q4832" s="61" t="s">
        <v>62</v>
      </c>
      <c r="R4832" s="31" t="s">
        <v>38</v>
      </c>
      <c r="S4832" s="31" t="s">
        <v>1</v>
      </c>
      <c r="T4832" s="32" t="s">
        <v>53</v>
      </c>
      <c r="U4832" s="7"/>
      <c r="V4832" s="96" t="s">
        <v>225</v>
      </c>
      <c r="W4832" s="31" t="s">
        <v>38</v>
      </c>
      <c r="X4832" s="31" t="s">
        <v>40</v>
      </c>
      <c r="Y4832" s="31" t="s">
        <v>40</v>
      </c>
      <c r="Z4832" s="10"/>
      <c r="AA4832" s="7"/>
      <c r="AB4832" s="7"/>
      <c r="AC4832" s="7"/>
      <c r="AD4832" s="7"/>
    </row>
    <row r="4833" spans="1:30" s="31" customFormat="1">
      <c r="A4833" s="31" t="s">
        <v>105</v>
      </c>
      <c r="B4833" s="37">
        <f t="shared" si="965"/>
        <v>44011</v>
      </c>
      <c r="C4833" s="7" t="s">
        <v>86</v>
      </c>
      <c r="D4833" s="31" t="s">
        <v>34</v>
      </c>
      <c r="E4833" s="30" t="s">
        <v>109</v>
      </c>
      <c r="F4833" s="31" t="s">
        <v>54</v>
      </c>
      <c r="G4833" s="7"/>
      <c r="H4833" s="31" t="s">
        <v>35</v>
      </c>
      <c r="I4833" s="31" t="s">
        <v>36</v>
      </c>
      <c r="J4833" s="33">
        <f t="shared" si="966"/>
        <v>0.49722222222222223</v>
      </c>
      <c r="K4833" s="30" t="s">
        <v>47</v>
      </c>
      <c r="L4833" s="31">
        <v>1</v>
      </c>
      <c r="M4833" s="31" t="s">
        <v>38</v>
      </c>
      <c r="O4833" s="60" t="s">
        <v>48</v>
      </c>
      <c r="P4833" s="60" t="s">
        <v>49</v>
      </c>
      <c r="Q4833" s="61" t="s">
        <v>63</v>
      </c>
      <c r="R4833" s="31" t="s">
        <v>38</v>
      </c>
      <c r="S4833" s="31" t="s">
        <v>1</v>
      </c>
      <c r="T4833" s="32" t="s">
        <v>119</v>
      </c>
      <c r="U4833" s="7"/>
      <c r="V4833" s="96" t="s">
        <v>225</v>
      </c>
      <c r="W4833" s="31" t="s">
        <v>38</v>
      </c>
      <c r="X4833" s="31" t="s">
        <v>40</v>
      </c>
      <c r="Y4833" s="31" t="s">
        <v>40</v>
      </c>
      <c r="Z4833" s="10"/>
      <c r="AA4833" s="7"/>
      <c r="AB4833" s="7"/>
      <c r="AC4833" s="7"/>
      <c r="AD4833" s="7"/>
    </row>
    <row r="4834" spans="1:30" s="31" customFormat="1">
      <c r="A4834" s="30" t="s">
        <v>105</v>
      </c>
      <c r="B4834" s="37">
        <v>44034</v>
      </c>
      <c r="C4834" s="30" t="s">
        <v>86</v>
      </c>
      <c r="D4834" s="31" t="s">
        <v>34</v>
      </c>
      <c r="E4834" s="30" t="s">
        <v>109</v>
      </c>
      <c r="F4834" s="31" t="s">
        <v>54</v>
      </c>
      <c r="G4834" s="7"/>
      <c r="H4834" s="31" t="s">
        <v>35</v>
      </c>
      <c r="I4834" s="31" t="s">
        <v>36</v>
      </c>
      <c r="J4834" s="33">
        <v>0.5</v>
      </c>
      <c r="K4834" s="30" t="s">
        <v>47</v>
      </c>
      <c r="L4834" s="31">
        <v>1</v>
      </c>
      <c r="M4834" s="31" t="s">
        <v>38</v>
      </c>
      <c r="O4834" s="60" t="s">
        <v>48</v>
      </c>
      <c r="P4834" s="60" t="s">
        <v>49</v>
      </c>
      <c r="Q4834" s="61" t="s">
        <v>57</v>
      </c>
      <c r="R4834" s="31" t="s">
        <v>38</v>
      </c>
      <c r="S4834" s="31" t="s">
        <v>1</v>
      </c>
      <c r="T4834" s="32" t="s">
        <v>38</v>
      </c>
      <c r="U4834" s="7"/>
      <c r="V4834" s="96" t="s">
        <v>225</v>
      </c>
      <c r="W4834" s="31" t="s">
        <v>38</v>
      </c>
      <c r="X4834" s="31" t="s">
        <v>40</v>
      </c>
      <c r="Y4834" s="31" t="s">
        <v>40</v>
      </c>
      <c r="Z4834" s="10"/>
      <c r="AA4834" s="7"/>
      <c r="AB4834" s="7"/>
      <c r="AC4834" s="5"/>
      <c r="AD4834" s="5"/>
    </row>
    <row r="4835" spans="1:30" s="31" customFormat="1">
      <c r="A4835" s="31" t="s">
        <v>105</v>
      </c>
      <c r="B4835" s="37">
        <v>44034</v>
      </c>
      <c r="C4835" s="7" t="s">
        <v>86</v>
      </c>
      <c r="D4835" s="31" t="s">
        <v>34</v>
      </c>
      <c r="E4835" s="30" t="s">
        <v>109</v>
      </c>
      <c r="F4835" s="31" t="s">
        <v>54</v>
      </c>
      <c r="G4835" s="7"/>
      <c r="H4835" s="31" t="s">
        <v>35</v>
      </c>
      <c r="I4835" s="31" t="s">
        <v>36</v>
      </c>
      <c r="J4835" s="33">
        <v>0.5</v>
      </c>
      <c r="K4835" s="30" t="s">
        <v>47</v>
      </c>
      <c r="L4835" s="31">
        <v>1</v>
      </c>
      <c r="M4835" s="31" t="s">
        <v>38</v>
      </c>
      <c r="O4835" s="60" t="s">
        <v>48</v>
      </c>
      <c r="P4835" s="60" t="s">
        <v>49</v>
      </c>
      <c r="Q4835" s="61" t="s">
        <v>58</v>
      </c>
      <c r="R4835" s="31" t="s">
        <v>38</v>
      </c>
      <c r="S4835" s="31" t="s">
        <v>1</v>
      </c>
      <c r="T4835" s="32" t="s">
        <v>91</v>
      </c>
      <c r="U4835" s="7"/>
      <c r="V4835" s="96" t="s">
        <v>225</v>
      </c>
      <c r="W4835" s="31" t="s">
        <v>38</v>
      </c>
      <c r="X4835" s="31" t="s">
        <v>40</v>
      </c>
      <c r="Y4835" s="31" t="s">
        <v>40</v>
      </c>
      <c r="Z4835" s="10"/>
      <c r="AA4835" s="7"/>
      <c r="AB4835" s="7"/>
      <c r="AC4835" s="5"/>
      <c r="AD4835" s="5"/>
    </row>
    <row r="4836" spans="1:30" s="31" customFormat="1">
      <c r="A4836" s="31" t="s">
        <v>105</v>
      </c>
      <c r="B4836" s="37">
        <v>44034</v>
      </c>
      <c r="C4836" s="7" t="s">
        <v>86</v>
      </c>
      <c r="D4836" s="31" t="s">
        <v>34</v>
      </c>
      <c r="E4836" s="30" t="s">
        <v>109</v>
      </c>
      <c r="F4836" s="31" t="s">
        <v>54</v>
      </c>
      <c r="G4836" s="7"/>
      <c r="H4836" s="31" t="s">
        <v>35</v>
      </c>
      <c r="I4836" s="31" t="s">
        <v>36</v>
      </c>
      <c r="J4836" s="33">
        <v>0.5</v>
      </c>
      <c r="K4836" s="30" t="s">
        <v>47</v>
      </c>
      <c r="L4836" s="31">
        <v>1</v>
      </c>
      <c r="M4836" s="31" t="s">
        <v>38</v>
      </c>
      <c r="O4836" s="60" t="s">
        <v>48</v>
      </c>
      <c r="P4836" s="60" t="s">
        <v>49</v>
      </c>
      <c r="Q4836" s="61" t="s">
        <v>59</v>
      </c>
      <c r="R4836" s="31" t="s">
        <v>38</v>
      </c>
      <c r="S4836" s="31" t="s">
        <v>1</v>
      </c>
      <c r="T4836" s="62" t="s">
        <v>112</v>
      </c>
      <c r="U4836" s="7"/>
      <c r="V4836" s="96" t="s">
        <v>225</v>
      </c>
      <c r="W4836" s="31" t="s">
        <v>38</v>
      </c>
      <c r="X4836" s="31" t="s">
        <v>40</v>
      </c>
      <c r="Y4836" s="31" t="s">
        <v>40</v>
      </c>
      <c r="Z4836" s="32"/>
      <c r="AA4836" s="7"/>
      <c r="AB4836" s="7"/>
      <c r="AC4836" s="5"/>
      <c r="AD4836" s="5"/>
    </row>
    <row r="4837" spans="1:30" s="7" customFormat="1">
      <c r="A4837" s="31" t="s">
        <v>105</v>
      </c>
      <c r="B4837" s="37">
        <v>44034</v>
      </c>
      <c r="C4837" s="7" t="s">
        <v>86</v>
      </c>
      <c r="D4837" s="31" t="s">
        <v>34</v>
      </c>
      <c r="E4837" s="30" t="s">
        <v>109</v>
      </c>
      <c r="F4837" s="31" t="s">
        <v>54</v>
      </c>
      <c r="H4837" s="31" t="s">
        <v>35</v>
      </c>
      <c r="I4837" s="31" t="s">
        <v>36</v>
      </c>
      <c r="J4837" s="33">
        <v>0.5</v>
      </c>
      <c r="K4837" s="30" t="s">
        <v>47</v>
      </c>
      <c r="L4837" s="31">
        <v>1</v>
      </c>
      <c r="M4837" s="31" t="s">
        <v>38</v>
      </c>
      <c r="N4837" s="31"/>
      <c r="O4837" s="60" t="s">
        <v>48</v>
      </c>
      <c r="P4837" s="60" t="s">
        <v>49</v>
      </c>
      <c r="Q4837" s="61" t="s">
        <v>60</v>
      </c>
      <c r="R4837" s="31" t="s">
        <v>38</v>
      </c>
      <c r="S4837" s="31" t="s">
        <v>1</v>
      </c>
      <c r="T4837" s="32" t="s">
        <v>94</v>
      </c>
      <c r="V4837" s="96" t="s">
        <v>225</v>
      </c>
      <c r="W4837" s="31" t="s">
        <v>38</v>
      </c>
      <c r="X4837" s="31" t="s">
        <v>40</v>
      </c>
      <c r="Y4837" s="31" t="s">
        <v>40</v>
      </c>
      <c r="Z4837" s="10"/>
      <c r="AC4837" s="5"/>
      <c r="AD4837" s="5"/>
    </row>
    <row r="4838" spans="1:30" s="7" customFormat="1">
      <c r="A4838" s="31" t="s">
        <v>105</v>
      </c>
      <c r="B4838" s="37">
        <v>44034</v>
      </c>
      <c r="C4838" s="7" t="s">
        <v>86</v>
      </c>
      <c r="D4838" s="31" t="s">
        <v>34</v>
      </c>
      <c r="E4838" s="30" t="s">
        <v>109</v>
      </c>
      <c r="F4838" s="31" t="s">
        <v>54</v>
      </c>
      <c r="H4838" s="31" t="s">
        <v>35</v>
      </c>
      <c r="I4838" s="31" t="s">
        <v>36</v>
      </c>
      <c r="J4838" s="33">
        <v>0.5</v>
      </c>
      <c r="K4838" s="30" t="s">
        <v>47</v>
      </c>
      <c r="L4838" s="31">
        <v>1</v>
      </c>
      <c r="M4838" s="31" t="s">
        <v>38</v>
      </c>
      <c r="N4838" s="31"/>
      <c r="O4838" s="30" t="s">
        <v>2</v>
      </c>
      <c r="P4838" s="60" t="s">
        <v>49</v>
      </c>
      <c r="Q4838" s="61" t="s">
        <v>61</v>
      </c>
      <c r="R4838" s="31" t="s">
        <v>38</v>
      </c>
      <c r="S4838" s="31" t="s">
        <v>1</v>
      </c>
      <c r="T4838" s="32" t="s">
        <v>114</v>
      </c>
      <c r="V4838" s="96" t="s">
        <v>225</v>
      </c>
      <c r="W4838" s="31" t="s">
        <v>38</v>
      </c>
      <c r="X4838" s="31" t="s">
        <v>40</v>
      </c>
      <c r="Y4838" s="31" t="s">
        <v>40</v>
      </c>
      <c r="Z4838" s="10"/>
      <c r="AC4838" s="5"/>
      <c r="AD4838" s="5"/>
    </row>
    <row r="4839" spans="1:30" s="7" customFormat="1">
      <c r="A4839" s="31" t="s">
        <v>105</v>
      </c>
      <c r="B4839" s="37">
        <v>44034</v>
      </c>
      <c r="C4839" s="7" t="s">
        <v>86</v>
      </c>
      <c r="D4839" s="31" t="s">
        <v>34</v>
      </c>
      <c r="E4839" s="30" t="s">
        <v>109</v>
      </c>
      <c r="F4839" s="31" t="s">
        <v>54</v>
      </c>
      <c r="H4839" s="31" t="s">
        <v>35</v>
      </c>
      <c r="I4839" s="31" t="s">
        <v>36</v>
      </c>
      <c r="J4839" s="33">
        <v>0.5</v>
      </c>
      <c r="K4839" s="30" t="s">
        <v>47</v>
      </c>
      <c r="L4839" s="31">
        <v>1</v>
      </c>
      <c r="M4839" s="31" t="s">
        <v>38</v>
      </c>
      <c r="N4839" s="31"/>
      <c r="O4839" s="30" t="s">
        <v>2</v>
      </c>
      <c r="P4839" s="60" t="s">
        <v>49</v>
      </c>
      <c r="Q4839" s="61" t="s">
        <v>57</v>
      </c>
      <c r="R4839" s="31" t="s">
        <v>38</v>
      </c>
      <c r="S4839" s="31" t="s">
        <v>1</v>
      </c>
      <c r="T4839" s="32" t="s">
        <v>38</v>
      </c>
      <c r="V4839" s="96" t="s">
        <v>225</v>
      </c>
      <c r="W4839" s="31" t="s">
        <v>38</v>
      </c>
      <c r="X4839" s="31" t="s">
        <v>40</v>
      </c>
      <c r="Y4839" s="31" t="s">
        <v>40</v>
      </c>
      <c r="Z4839" s="10"/>
      <c r="AC4839" s="5"/>
      <c r="AD4839" s="5"/>
    </row>
    <row r="4840" spans="1:30" s="7" customFormat="1">
      <c r="A4840" s="31" t="s">
        <v>105</v>
      </c>
      <c r="B4840" s="37">
        <v>44034</v>
      </c>
      <c r="C4840" s="7" t="s">
        <v>86</v>
      </c>
      <c r="D4840" s="31" t="s">
        <v>34</v>
      </c>
      <c r="E4840" s="30" t="s">
        <v>109</v>
      </c>
      <c r="F4840" s="31" t="s">
        <v>54</v>
      </c>
      <c r="H4840" s="31" t="s">
        <v>35</v>
      </c>
      <c r="I4840" s="31" t="s">
        <v>36</v>
      </c>
      <c r="J4840" s="33">
        <v>0.5</v>
      </c>
      <c r="K4840" s="30" t="s">
        <v>47</v>
      </c>
      <c r="L4840" s="31">
        <v>1</v>
      </c>
      <c r="M4840" s="31" t="s">
        <v>38</v>
      </c>
      <c r="N4840" s="31"/>
      <c r="O4840" s="30" t="s">
        <v>2</v>
      </c>
      <c r="P4840" s="60" t="s">
        <v>49</v>
      </c>
      <c r="Q4840" s="61" t="s">
        <v>62</v>
      </c>
      <c r="R4840" s="31" t="s">
        <v>38</v>
      </c>
      <c r="S4840" s="31" t="s">
        <v>1</v>
      </c>
      <c r="T4840" s="32" t="s">
        <v>53</v>
      </c>
      <c r="V4840" s="96" t="s">
        <v>225</v>
      </c>
      <c r="W4840" s="31" t="s">
        <v>38</v>
      </c>
      <c r="X4840" s="31" t="s">
        <v>40</v>
      </c>
      <c r="Y4840" s="31" t="s">
        <v>40</v>
      </c>
      <c r="Z4840" s="10"/>
      <c r="AC4840" s="5"/>
      <c r="AD4840" s="5"/>
    </row>
    <row r="4841" spans="1:30" s="7" customFormat="1">
      <c r="A4841" s="31" t="s">
        <v>105</v>
      </c>
      <c r="B4841" s="37">
        <v>44034</v>
      </c>
      <c r="C4841" s="7" t="s">
        <v>86</v>
      </c>
      <c r="D4841" s="31" t="s">
        <v>34</v>
      </c>
      <c r="E4841" s="30" t="s">
        <v>109</v>
      </c>
      <c r="F4841" s="31" t="s">
        <v>54</v>
      </c>
      <c r="H4841" s="31" t="s">
        <v>35</v>
      </c>
      <c r="I4841" s="31" t="s">
        <v>36</v>
      </c>
      <c r="J4841" s="33">
        <v>0.5</v>
      </c>
      <c r="K4841" s="30" t="s">
        <v>47</v>
      </c>
      <c r="L4841" s="31">
        <v>1</v>
      </c>
      <c r="M4841" s="31" t="s">
        <v>38</v>
      </c>
      <c r="N4841" s="31"/>
      <c r="O4841" s="60" t="s">
        <v>48</v>
      </c>
      <c r="P4841" s="60" t="s">
        <v>49</v>
      </c>
      <c r="Q4841" s="61" t="s">
        <v>63</v>
      </c>
      <c r="R4841" s="31" t="s">
        <v>38</v>
      </c>
      <c r="S4841" s="31" t="s">
        <v>1</v>
      </c>
      <c r="T4841" s="32" t="s">
        <v>119</v>
      </c>
      <c r="V4841" s="96" t="s">
        <v>225</v>
      </c>
      <c r="W4841" s="31" t="s">
        <v>38</v>
      </c>
      <c r="X4841" s="31" t="s">
        <v>40</v>
      </c>
      <c r="Y4841" s="31" t="s">
        <v>40</v>
      </c>
      <c r="Z4841" s="10"/>
      <c r="AC4841" s="5"/>
      <c r="AD4841" s="5"/>
    </row>
    <row r="4842" spans="1:30" s="7" customFormat="1">
      <c r="A4842" s="30" t="s">
        <v>105</v>
      </c>
      <c r="B4842" s="57">
        <v>44058</v>
      </c>
      <c r="C4842" s="30" t="s">
        <v>86</v>
      </c>
      <c r="D4842" s="31" t="s">
        <v>34</v>
      </c>
      <c r="E4842" s="30" t="s">
        <v>109</v>
      </c>
      <c r="F4842" s="31" t="s">
        <v>54</v>
      </c>
      <c r="H4842" s="31" t="s">
        <v>35</v>
      </c>
      <c r="I4842" s="31" t="s">
        <v>36</v>
      </c>
      <c r="J4842" s="33">
        <v>0.49374999999999997</v>
      </c>
      <c r="K4842" s="30" t="s">
        <v>47</v>
      </c>
      <c r="L4842" s="31">
        <v>1</v>
      </c>
      <c r="M4842" s="31" t="s">
        <v>38</v>
      </c>
      <c r="N4842" s="31"/>
      <c r="O4842" s="60" t="s">
        <v>48</v>
      </c>
      <c r="P4842" s="60" t="s">
        <v>49</v>
      </c>
      <c r="Q4842" s="61" t="s">
        <v>57</v>
      </c>
      <c r="R4842" s="31" t="s">
        <v>38</v>
      </c>
      <c r="S4842" s="31" t="s">
        <v>1</v>
      </c>
      <c r="T4842" s="32" t="s">
        <v>38</v>
      </c>
      <c r="V4842" s="96" t="s">
        <v>225</v>
      </c>
      <c r="W4842" s="31" t="s">
        <v>38</v>
      </c>
      <c r="X4842" s="31" t="s">
        <v>40</v>
      </c>
      <c r="Y4842" s="31" t="s">
        <v>40</v>
      </c>
      <c r="Z4842" s="10"/>
    </row>
    <row r="4843" spans="1:30" s="7" customFormat="1">
      <c r="A4843" s="31" t="s">
        <v>105</v>
      </c>
      <c r="B4843" s="37">
        <f t="shared" ref="B4843:B4849" si="967">B4842</f>
        <v>44058</v>
      </c>
      <c r="C4843" s="7" t="s">
        <v>86</v>
      </c>
      <c r="D4843" s="31" t="s">
        <v>34</v>
      </c>
      <c r="E4843" s="30" t="s">
        <v>109</v>
      </c>
      <c r="F4843" s="31" t="s">
        <v>54</v>
      </c>
      <c r="H4843" s="31" t="s">
        <v>35</v>
      </c>
      <c r="I4843" s="31" t="s">
        <v>36</v>
      </c>
      <c r="J4843" s="33">
        <f t="shared" ref="J4843:J4849" si="968">J4842</f>
        <v>0.49374999999999997</v>
      </c>
      <c r="K4843" s="30" t="s">
        <v>47</v>
      </c>
      <c r="L4843" s="31">
        <v>1</v>
      </c>
      <c r="M4843" s="31" t="s">
        <v>38</v>
      </c>
      <c r="N4843" s="31"/>
      <c r="O4843" s="60" t="s">
        <v>48</v>
      </c>
      <c r="P4843" s="60" t="s">
        <v>49</v>
      </c>
      <c r="Q4843" s="61" t="s">
        <v>58</v>
      </c>
      <c r="R4843" s="31" t="s">
        <v>38</v>
      </c>
      <c r="S4843" s="31" t="s">
        <v>1</v>
      </c>
      <c r="T4843" s="32" t="s">
        <v>91</v>
      </c>
      <c r="V4843" s="96" t="s">
        <v>225</v>
      </c>
      <c r="W4843" s="31" t="s">
        <v>38</v>
      </c>
      <c r="X4843" s="31" t="s">
        <v>40</v>
      </c>
      <c r="Y4843" s="31" t="s">
        <v>40</v>
      </c>
      <c r="Z4843" s="10"/>
    </row>
    <row r="4844" spans="1:30" s="7" customFormat="1">
      <c r="A4844" s="31" t="s">
        <v>105</v>
      </c>
      <c r="B4844" s="37">
        <f t="shared" si="967"/>
        <v>44058</v>
      </c>
      <c r="C4844" s="7" t="s">
        <v>86</v>
      </c>
      <c r="D4844" s="31" t="s">
        <v>34</v>
      </c>
      <c r="E4844" s="30" t="s">
        <v>109</v>
      </c>
      <c r="F4844" s="31" t="s">
        <v>54</v>
      </c>
      <c r="H4844" s="31" t="s">
        <v>35</v>
      </c>
      <c r="I4844" s="31" t="s">
        <v>36</v>
      </c>
      <c r="J4844" s="33">
        <f t="shared" si="968"/>
        <v>0.49374999999999997</v>
      </c>
      <c r="K4844" s="30" t="s">
        <v>47</v>
      </c>
      <c r="L4844" s="31">
        <v>1</v>
      </c>
      <c r="M4844" s="31" t="s">
        <v>38</v>
      </c>
      <c r="N4844" s="31"/>
      <c r="O4844" s="60" t="s">
        <v>48</v>
      </c>
      <c r="P4844" s="60" t="s">
        <v>49</v>
      </c>
      <c r="Q4844" s="61" t="s">
        <v>59</v>
      </c>
      <c r="R4844" s="31" t="s">
        <v>38</v>
      </c>
      <c r="S4844" s="31" t="s">
        <v>1</v>
      </c>
      <c r="T4844" s="62" t="s">
        <v>113</v>
      </c>
      <c r="V4844" s="96" t="s">
        <v>225</v>
      </c>
      <c r="W4844" s="31" t="s">
        <v>38</v>
      </c>
      <c r="X4844" s="31" t="s">
        <v>40</v>
      </c>
      <c r="Y4844" s="31" t="s">
        <v>40</v>
      </c>
      <c r="Z4844" s="32"/>
    </row>
    <row r="4845" spans="1:30" s="31" customFormat="1">
      <c r="A4845" s="31" t="s">
        <v>105</v>
      </c>
      <c r="B4845" s="37">
        <f t="shared" si="967"/>
        <v>44058</v>
      </c>
      <c r="C4845" s="7" t="s">
        <v>86</v>
      </c>
      <c r="D4845" s="31" t="s">
        <v>34</v>
      </c>
      <c r="E4845" s="30" t="s">
        <v>109</v>
      </c>
      <c r="F4845" s="31" t="s">
        <v>54</v>
      </c>
      <c r="G4845" s="7"/>
      <c r="H4845" s="31" t="s">
        <v>35</v>
      </c>
      <c r="I4845" s="31" t="s">
        <v>36</v>
      </c>
      <c r="J4845" s="33">
        <f t="shared" si="968"/>
        <v>0.49374999999999997</v>
      </c>
      <c r="K4845" s="30" t="s">
        <v>47</v>
      </c>
      <c r="L4845" s="31">
        <v>1</v>
      </c>
      <c r="M4845" s="31" t="s">
        <v>38</v>
      </c>
      <c r="O4845" s="60" t="s">
        <v>48</v>
      </c>
      <c r="P4845" s="60" t="s">
        <v>49</v>
      </c>
      <c r="Q4845" s="61" t="s">
        <v>60</v>
      </c>
      <c r="R4845" s="31" t="s">
        <v>38</v>
      </c>
      <c r="S4845" s="31" t="s">
        <v>1</v>
      </c>
      <c r="T4845" s="32" t="s">
        <v>94</v>
      </c>
      <c r="U4845" s="7"/>
      <c r="V4845" s="96" t="s">
        <v>225</v>
      </c>
      <c r="W4845" s="31" t="s">
        <v>38</v>
      </c>
      <c r="X4845" s="31" t="s">
        <v>40</v>
      </c>
      <c r="Y4845" s="31" t="s">
        <v>40</v>
      </c>
      <c r="Z4845" s="10"/>
      <c r="AA4845" s="7"/>
      <c r="AB4845" s="7"/>
      <c r="AC4845" s="7"/>
      <c r="AD4845" s="7"/>
    </row>
    <row r="4846" spans="1:30" s="7" customFormat="1">
      <c r="A4846" s="31" t="s">
        <v>105</v>
      </c>
      <c r="B4846" s="37">
        <f t="shared" si="967"/>
        <v>44058</v>
      </c>
      <c r="C4846" s="7" t="s">
        <v>86</v>
      </c>
      <c r="D4846" s="31" t="s">
        <v>34</v>
      </c>
      <c r="E4846" s="30" t="s">
        <v>109</v>
      </c>
      <c r="F4846" s="31" t="s">
        <v>54</v>
      </c>
      <c r="H4846" s="31" t="s">
        <v>35</v>
      </c>
      <c r="I4846" s="31" t="s">
        <v>36</v>
      </c>
      <c r="J4846" s="33">
        <f t="shared" si="968"/>
        <v>0.49374999999999997</v>
      </c>
      <c r="K4846" s="30" t="s">
        <v>47</v>
      </c>
      <c r="L4846" s="31">
        <v>1</v>
      </c>
      <c r="M4846" s="31" t="s">
        <v>38</v>
      </c>
      <c r="N4846" s="31"/>
      <c r="O4846" s="30" t="s">
        <v>2</v>
      </c>
      <c r="P4846" s="60" t="s">
        <v>49</v>
      </c>
      <c r="Q4846" s="61" t="s">
        <v>61</v>
      </c>
      <c r="R4846" s="31" t="s">
        <v>38</v>
      </c>
      <c r="S4846" s="31" t="s">
        <v>1</v>
      </c>
      <c r="T4846" s="32" t="s">
        <v>115</v>
      </c>
      <c r="V4846" s="96" t="s">
        <v>225</v>
      </c>
      <c r="W4846" s="31" t="s">
        <v>38</v>
      </c>
      <c r="X4846" s="31" t="s">
        <v>40</v>
      </c>
      <c r="Y4846" s="31" t="s">
        <v>40</v>
      </c>
      <c r="Z4846" s="10"/>
    </row>
    <row r="4847" spans="1:30" s="7" customFormat="1">
      <c r="A4847" s="31" t="s">
        <v>105</v>
      </c>
      <c r="B4847" s="37">
        <f t="shared" si="967"/>
        <v>44058</v>
      </c>
      <c r="C4847" s="7" t="s">
        <v>86</v>
      </c>
      <c r="D4847" s="31" t="s">
        <v>34</v>
      </c>
      <c r="E4847" s="30" t="s">
        <v>109</v>
      </c>
      <c r="F4847" s="31" t="s">
        <v>54</v>
      </c>
      <c r="H4847" s="31" t="s">
        <v>35</v>
      </c>
      <c r="I4847" s="31" t="s">
        <v>36</v>
      </c>
      <c r="J4847" s="33">
        <f t="shared" si="968"/>
        <v>0.49374999999999997</v>
      </c>
      <c r="K4847" s="30" t="s">
        <v>47</v>
      </c>
      <c r="L4847" s="31">
        <v>1</v>
      </c>
      <c r="M4847" s="31" t="s">
        <v>38</v>
      </c>
      <c r="N4847" s="31"/>
      <c r="O4847" s="30" t="s">
        <v>2</v>
      </c>
      <c r="P4847" s="60" t="s">
        <v>49</v>
      </c>
      <c r="Q4847" s="61" t="s">
        <v>57</v>
      </c>
      <c r="R4847" s="31" t="s">
        <v>38</v>
      </c>
      <c r="S4847" s="31" t="s">
        <v>1</v>
      </c>
      <c r="T4847" s="32" t="s">
        <v>38</v>
      </c>
      <c r="V4847" s="96" t="s">
        <v>225</v>
      </c>
      <c r="W4847" s="31" t="s">
        <v>38</v>
      </c>
      <c r="X4847" s="31" t="s">
        <v>40</v>
      </c>
      <c r="Y4847" s="31" t="s">
        <v>40</v>
      </c>
      <c r="Z4847" s="10"/>
    </row>
    <row r="4848" spans="1:30" s="7" customFormat="1">
      <c r="A4848" s="31" t="s">
        <v>105</v>
      </c>
      <c r="B4848" s="37">
        <f t="shared" si="967"/>
        <v>44058</v>
      </c>
      <c r="C4848" s="7" t="s">
        <v>86</v>
      </c>
      <c r="D4848" s="31" t="s">
        <v>34</v>
      </c>
      <c r="E4848" s="30" t="s">
        <v>109</v>
      </c>
      <c r="F4848" s="31" t="s">
        <v>54</v>
      </c>
      <c r="H4848" s="31" t="s">
        <v>35</v>
      </c>
      <c r="I4848" s="31" t="s">
        <v>36</v>
      </c>
      <c r="J4848" s="33">
        <f t="shared" si="968"/>
        <v>0.49374999999999997</v>
      </c>
      <c r="K4848" s="30" t="s">
        <v>47</v>
      </c>
      <c r="L4848" s="31">
        <v>1</v>
      </c>
      <c r="M4848" s="31" t="s">
        <v>38</v>
      </c>
      <c r="N4848" s="31"/>
      <c r="O4848" s="30" t="s">
        <v>2</v>
      </c>
      <c r="P4848" s="60" t="s">
        <v>49</v>
      </c>
      <c r="Q4848" s="61" t="s">
        <v>62</v>
      </c>
      <c r="R4848" s="31" t="s">
        <v>38</v>
      </c>
      <c r="S4848" s="31" t="s">
        <v>1</v>
      </c>
      <c r="T4848" s="32" t="s">
        <v>53</v>
      </c>
      <c r="V4848" s="96" t="s">
        <v>225</v>
      </c>
      <c r="W4848" s="31" t="s">
        <v>38</v>
      </c>
      <c r="X4848" s="31" t="s">
        <v>40</v>
      </c>
      <c r="Y4848" s="31" t="s">
        <v>40</v>
      </c>
      <c r="Z4848" s="10"/>
    </row>
    <row r="4849" spans="1:30" s="7" customFormat="1">
      <c r="A4849" s="31" t="s">
        <v>105</v>
      </c>
      <c r="B4849" s="37">
        <f t="shared" si="967"/>
        <v>44058</v>
      </c>
      <c r="C4849" s="7" t="s">
        <v>86</v>
      </c>
      <c r="D4849" s="31" t="s">
        <v>34</v>
      </c>
      <c r="E4849" s="30" t="s">
        <v>109</v>
      </c>
      <c r="F4849" s="31" t="s">
        <v>54</v>
      </c>
      <c r="H4849" s="31" t="s">
        <v>35</v>
      </c>
      <c r="I4849" s="31" t="s">
        <v>36</v>
      </c>
      <c r="J4849" s="33">
        <f t="shared" si="968"/>
        <v>0.49374999999999997</v>
      </c>
      <c r="K4849" s="30" t="s">
        <v>47</v>
      </c>
      <c r="L4849" s="31">
        <v>1</v>
      </c>
      <c r="M4849" s="31" t="s">
        <v>38</v>
      </c>
      <c r="N4849" s="31"/>
      <c r="O4849" s="60" t="s">
        <v>48</v>
      </c>
      <c r="P4849" s="60" t="s">
        <v>49</v>
      </c>
      <c r="Q4849" s="61" t="s">
        <v>63</v>
      </c>
      <c r="R4849" s="31" t="s">
        <v>38</v>
      </c>
      <c r="S4849" s="31" t="s">
        <v>1</v>
      </c>
      <c r="T4849" s="32" t="s">
        <v>119</v>
      </c>
      <c r="V4849" s="96" t="s">
        <v>225</v>
      </c>
      <c r="W4849" s="31" t="s">
        <v>38</v>
      </c>
      <c r="X4849" s="31" t="s">
        <v>40</v>
      </c>
      <c r="Y4849" s="31" t="s">
        <v>40</v>
      </c>
      <c r="Z4849" s="10"/>
    </row>
    <row r="4850" spans="1:30" s="7" customFormat="1">
      <c r="A4850" s="30" t="s">
        <v>105</v>
      </c>
      <c r="B4850" s="57">
        <v>44093</v>
      </c>
      <c r="C4850" s="30" t="s">
        <v>86</v>
      </c>
      <c r="D4850" s="31" t="s">
        <v>34</v>
      </c>
      <c r="E4850" s="30" t="s">
        <v>109</v>
      </c>
      <c r="F4850" s="31" t="s">
        <v>54</v>
      </c>
      <c r="H4850" s="31" t="s">
        <v>35</v>
      </c>
      <c r="I4850" s="31" t="s">
        <v>36</v>
      </c>
      <c r="J4850" s="33">
        <v>0.49722222222222223</v>
      </c>
      <c r="K4850" s="30" t="s">
        <v>47</v>
      </c>
      <c r="L4850" s="31">
        <v>1</v>
      </c>
      <c r="M4850" s="31" t="s">
        <v>38</v>
      </c>
      <c r="N4850" s="31"/>
      <c r="O4850" s="60" t="s">
        <v>48</v>
      </c>
      <c r="P4850" s="60" t="s">
        <v>49</v>
      </c>
      <c r="Q4850" s="61" t="s">
        <v>57</v>
      </c>
      <c r="R4850" s="31" t="s">
        <v>38</v>
      </c>
      <c r="S4850" s="31" t="s">
        <v>1</v>
      </c>
      <c r="T4850" s="32" t="s">
        <v>38</v>
      </c>
      <c r="V4850" s="96" t="s">
        <v>225</v>
      </c>
      <c r="W4850" s="31" t="s">
        <v>38</v>
      </c>
      <c r="X4850" s="31" t="s">
        <v>40</v>
      </c>
      <c r="Y4850" s="31" t="s">
        <v>40</v>
      </c>
      <c r="Z4850" s="10"/>
    </row>
    <row r="4851" spans="1:30" s="7" customFormat="1">
      <c r="A4851" s="31" t="s">
        <v>105</v>
      </c>
      <c r="B4851" s="37">
        <f t="shared" ref="B4851:B4857" si="969">B4850</f>
        <v>44093</v>
      </c>
      <c r="C4851" s="7" t="s">
        <v>86</v>
      </c>
      <c r="D4851" s="31" t="s">
        <v>34</v>
      </c>
      <c r="E4851" s="30" t="s">
        <v>109</v>
      </c>
      <c r="F4851" s="31" t="s">
        <v>54</v>
      </c>
      <c r="H4851" s="31" t="s">
        <v>35</v>
      </c>
      <c r="I4851" s="31" t="s">
        <v>36</v>
      </c>
      <c r="J4851" s="33">
        <f t="shared" ref="J4851:J4857" si="970">J4850</f>
        <v>0.49722222222222223</v>
      </c>
      <c r="K4851" s="30" t="s">
        <v>47</v>
      </c>
      <c r="L4851" s="31">
        <v>1</v>
      </c>
      <c r="M4851" s="31" t="s">
        <v>38</v>
      </c>
      <c r="N4851" s="31"/>
      <c r="O4851" s="60" t="s">
        <v>48</v>
      </c>
      <c r="P4851" s="60" t="s">
        <v>49</v>
      </c>
      <c r="Q4851" s="61" t="s">
        <v>58</v>
      </c>
      <c r="R4851" s="31" t="s">
        <v>38</v>
      </c>
      <c r="S4851" s="31" t="s">
        <v>1</v>
      </c>
      <c r="T4851" s="32" t="s">
        <v>91</v>
      </c>
      <c r="V4851" s="96" t="s">
        <v>225</v>
      </c>
      <c r="W4851" s="31" t="s">
        <v>38</v>
      </c>
      <c r="X4851" s="31" t="s">
        <v>40</v>
      </c>
      <c r="Y4851" s="31" t="s">
        <v>40</v>
      </c>
      <c r="Z4851" s="10"/>
    </row>
    <row r="4852" spans="1:30" s="7" customFormat="1">
      <c r="A4852" s="31" t="s">
        <v>105</v>
      </c>
      <c r="B4852" s="37">
        <f t="shared" si="969"/>
        <v>44093</v>
      </c>
      <c r="C4852" s="7" t="s">
        <v>86</v>
      </c>
      <c r="D4852" s="31" t="s">
        <v>34</v>
      </c>
      <c r="E4852" s="30" t="s">
        <v>109</v>
      </c>
      <c r="F4852" s="31" t="s">
        <v>54</v>
      </c>
      <c r="H4852" s="31" t="s">
        <v>35</v>
      </c>
      <c r="I4852" s="31" t="s">
        <v>36</v>
      </c>
      <c r="J4852" s="33">
        <f t="shared" si="970"/>
        <v>0.49722222222222223</v>
      </c>
      <c r="K4852" s="30" t="s">
        <v>47</v>
      </c>
      <c r="L4852" s="31">
        <v>1</v>
      </c>
      <c r="M4852" s="31" t="s">
        <v>38</v>
      </c>
      <c r="N4852" s="31"/>
      <c r="O4852" s="60" t="s">
        <v>48</v>
      </c>
      <c r="P4852" s="60" t="s">
        <v>49</v>
      </c>
      <c r="Q4852" s="61" t="s">
        <v>59</v>
      </c>
      <c r="R4852" s="31" t="s">
        <v>38</v>
      </c>
      <c r="S4852" s="31" t="s">
        <v>1</v>
      </c>
      <c r="T4852" s="62" t="s">
        <v>113</v>
      </c>
      <c r="V4852" s="96" t="s">
        <v>225</v>
      </c>
      <c r="W4852" s="31" t="s">
        <v>38</v>
      </c>
      <c r="X4852" s="31" t="s">
        <v>40</v>
      </c>
      <c r="Y4852" s="31" t="s">
        <v>40</v>
      </c>
      <c r="Z4852" s="32"/>
    </row>
    <row r="4853" spans="1:30" s="7" customFormat="1">
      <c r="A4853" s="31" t="s">
        <v>105</v>
      </c>
      <c r="B4853" s="37">
        <f t="shared" si="969"/>
        <v>44093</v>
      </c>
      <c r="C4853" s="7" t="s">
        <v>86</v>
      </c>
      <c r="D4853" s="31" t="s">
        <v>34</v>
      </c>
      <c r="E4853" s="30" t="s">
        <v>109</v>
      </c>
      <c r="F4853" s="31" t="s">
        <v>54</v>
      </c>
      <c r="H4853" s="31" t="s">
        <v>35</v>
      </c>
      <c r="I4853" s="31" t="s">
        <v>36</v>
      </c>
      <c r="J4853" s="33">
        <f t="shared" si="970"/>
        <v>0.49722222222222223</v>
      </c>
      <c r="K4853" s="30" t="s">
        <v>47</v>
      </c>
      <c r="L4853" s="31">
        <v>1</v>
      </c>
      <c r="M4853" s="31" t="s">
        <v>38</v>
      </c>
      <c r="N4853" s="31"/>
      <c r="O4853" s="60" t="s">
        <v>48</v>
      </c>
      <c r="P4853" s="60" t="s">
        <v>49</v>
      </c>
      <c r="Q4853" s="61" t="s">
        <v>60</v>
      </c>
      <c r="R4853" s="31" t="s">
        <v>38</v>
      </c>
      <c r="S4853" s="31" t="s">
        <v>1</v>
      </c>
      <c r="T4853" s="32" t="s">
        <v>94</v>
      </c>
      <c r="V4853" s="96" t="s">
        <v>225</v>
      </c>
      <c r="W4853" s="31" t="s">
        <v>38</v>
      </c>
      <c r="X4853" s="31" t="s">
        <v>40</v>
      </c>
      <c r="Y4853" s="31" t="s">
        <v>40</v>
      </c>
      <c r="Z4853" s="10"/>
    </row>
    <row r="4854" spans="1:30" s="31" customFormat="1">
      <c r="A4854" s="31" t="s">
        <v>105</v>
      </c>
      <c r="B4854" s="37">
        <f t="shared" si="969"/>
        <v>44093</v>
      </c>
      <c r="C4854" s="7" t="s">
        <v>86</v>
      </c>
      <c r="D4854" s="31" t="s">
        <v>34</v>
      </c>
      <c r="E4854" s="30" t="s">
        <v>109</v>
      </c>
      <c r="F4854" s="31" t="s">
        <v>54</v>
      </c>
      <c r="G4854" s="7"/>
      <c r="H4854" s="31" t="s">
        <v>35</v>
      </c>
      <c r="I4854" s="31" t="s">
        <v>36</v>
      </c>
      <c r="J4854" s="33">
        <f t="shared" si="970"/>
        <v>0.49722222222222223</v>
      </c>
      <c r="K4854" s="30" t="s">
        <v>47</v>
      </c>
      <c r="L4854" s="31">
        <v>1</v>
      </c>
      <c r="M4854" s="31" t="s">
        <v>38</v>
      </c>
      <c r="O4854" s="30" t="s">
        <v>2</v>
      </c>
      <c r="P4854" s="60" t="s">
        <v>49</v>
      </c>
      <c r="Q4854" s="61" t="s">
        <v>61</v>
      </c>
      <c r="R4854" s="31" t="s">
        <v>38</v>
      </c>
      <c r="S4854" s="31" t="s">
        <v>1</v>
      </c>
      <c r="T4854" s="32" t="s">
        <v>114</v>
      </c>
      <c r="U4854" s="7"/>
      <c r="V4854" s="96" t="s">
        <v>225</v>
      </c>
      <c r="W4854" s="31" t="s">
        <v>38</v>
      </c>
      <c r="X4854" s="31" t="s">
        <v>40</v>
      </c>
      <c r="Y4854" s="31" t="s">
        <v>40</v>
      </c>
      <c r="Z4854" s="10"/>
      <c r="AA4854" s="7"/>
      <c r="AB4854" s="7"/>
      <c r="AC4854" s="7"/>
      <c r="AD4854" s="7"/>
    </row>
    <row r="4855" spans="1:30" s="7" customFormat="1">
      <c r="A4855" s="31" t="s">
        <v>105</v>
      </c>
      <c r="B4855" s="37">
        <f t="shared" si="969"/>
        <v>44093</v>
      </c>
      <c r="C4855" s="7" t="s">
        <v>86</v>
      </c>
      <c r="D4855" s="31" t="s">
        <v>34</v>
      </c>
      <c r="E4855" s="30" t="s">
        <v>109</v>
      </c>
      <c r="F4855" s="31" t="s">
        <v>54</v>
      </c>
      <c r="H4855" s="31" t="s">
        <v>35</v>
      </c>
      <c r="I4855" s="31" t="s">
        <v>36</v>
      </c>
      <c r="J4855" s="33">
        <f t="shared" si="970"/>
        <v>0.49722222222222223</v>
      </c>
      <c r="K4855" s="30" t="s">
        <v>47</v>
      </c>
      <c r="L4855" s="31">
        <v>1</v>
      </c>
      <c r="M4855" s="31" t="s">
        <v>38</v>
      </c>
      <c r="N4855" s="31"/>
      <c r="O4855" s="30" t="s">
        <v>2</v>
      </c>
      <c r="P4855" s="60" t="s">
        <v>49</v>
      </c>
      <c r="Q4855" s="61" t="s">
        <v>57</v>
      </c>
      <c r="R4855" s="31" t="s">
        <v>38</v>
      </c>
      <c r="S4855" s="31" t="s">
        <v>1</v>
      </c>
      <c r="T4855" s="32" t="s">
        <v>38</v>
      </c>
      <c r="V4855" s="96" t="s">
        <v>225</v>
      </c>
      <c r="W4855" s="31" t="s">
        <v>38</v>
      </c>
      <c r="X4855" s="31" t="s">
        <v>40</v>
      </c>
      <c r="Y4855" s="31" t="s">
        <v>40</v>
      </c>
      <c r="Z4855" s="10"/>
    </row>
    <row r="4856" spans="1:30" s="7" customFormat="1">
      <c r="A4856" s="31" t="s">
        <v>105</v>
      </c>
      <c r="B4856" s="37">
        <f t="shared" si="969"/>
        <v>44093</v>
      </c>
      <c r="C4856" s="7" t="s">
        <v>86</v>
      </c>
      <c r="D4856" s="31" t="s">
        <v>34</v>
      </c>
      <c r="E4856" s="30" t="s">
        <v>109</v>
      </c>
      <c r="F4856" s="31" t="s">
        <v>54</v>
      </c>
      <c r="H4856" s="31" t="s">
        <v>35</v>
      </c>
      <c r="I4856" s="31" t="s">
        <v>36</v>
      </c>
      <c r="J4856" s="33">
        <f t="shared" si="970"/>
        <v>0.49722222222222223</v>
      </c>
      <c r="K4856" s="30" t="s">
        <v>47</v>
      </c>
      <c r="L4856" s="31">
        <v>1</v>
      </c>
      <c r="M4856" s="31" t="s">
        <v>38</v>
      </c>
      <c r="N4856" s="31"/>
      <c r="O4856" s="30" t="s">
        <v>2</v>
      </c>
      <c r="P4856" s="60" t="s">
        <v>49</v>
      </c>
      <c r="Q4856" s="61" t="s">
        <v>62</v>
      </c>
      <c r="R4856" s="31" t="s">
        <v>38</v>
      </c>
      <c r="S4856" s="31" t="s">
        <v>1</v>
      </c>
      <c r="T4856" s="32" t="s">
        <v>53</v>
      </c>
      <c r="V4856" s="96" t="s">
        <v>225</v>
      </c>
      <c r="W4856" s="31" t="s">
        <v>38</v>
      </c>
      <c r="X4856" s="31" t="s">
        <v>40</v>
      </c>
      <c r="Y4856" s="31" t="s">
        <v>40</v>
      </c>
      <c r="Z4856" s="10"/>
    </row>
    <row r="4857" spans="1:30" s="7" customFormat="1">
      <c r="A4857" s="31" t="s">
        <v>105</v>
      </c>
      <c r="B4857" s="37">
        <f t="shared" si="969"/>
        <v>44093</v>
      </c>
      <c r="C4857" s="7" t="s">
        <v>86</v>
      </c>
      <c r="D4857" s="31" t="s">
        <v>34</v>
      </c>
      <c r="E4857" s="30" t="s">
        <v>109</v>
      </c>
      <c r="F4857" s="31" t="s">
        <v>54</v>
      </c>
      <c r="H4857" s="31" t="s">
        <v>35</v>
      </c>
      <c r="I4857" s="31" t="s">
        <v>36</v>
      </c>
      <c r="J4857" s="33">
        <f t="shared" si="970"/>
        <v>0.49722222222222223</v>
      </c>
      <c r="K4857" s="30" t="s">
        <v>47</v>
      </c>
      <c r="L4857" s="31">
        <v>1</v>
      </c>
      <c r="M4857" s="31" t="s">
        <v>38</v>
      </c>
      <c r="N4857" s="31"/>
      <c r="O4857" s="60" t="s">
        <v>48</v>
      </c>
      <c r="P4857" s="60" t="s">
        <v>49</v>
      </c>
      <c r="Q4857" s="61" t="s">
        <v>63</v>
      </c>
      <c r="R4857" s="31" t="s">
        <v>38</v>
      </c>
      <c r="S4857" s="31" t="s">
        <v>1</v>
      </c>
      <c r="T4857" s="32" t="s">
        <v>119</v>
      </c>
      <c r="V4857" s="96" t="s">
        <v>225</v>
      </c>
      <c r="W4857" s="31" t="s">
        <v>38</v>
      </c>
      <c r="X4857" s="31" t="s">
        <v>40</v>
      </c>
      <c r="Y4857" s="31" t="s">
        <v>40</v>
      </c>
      <c r="Z4857" s="10"/>
    </row>
    <row r="4858" spans="1:30" s="7" customFormat="1">
      <c r="A4858" s="30" t="s">
        <v>105</v>
      </c>
      <c r="B4858" s="57">
        <v>44128</v>
      </c>
      <c r="C4858" s="30" t="s">
        <v>86</v>
      </c>
      <c r="D4858" s="31" t="s">
        <v>34</v>
      </c>
      <c r="E4858" s="30" t="s">
        <v>109</v>
      </c>
      <c r="F4858" s="31" t="s">
        <v>54</v>
      </c>
      <c r="H4858" s="31" t="s">
        <v>35</v>
      </c>
      <c r="I4858" s="31" t="s">
        <v>36</v>
      </c>
      <c r="J4858" s="33">
        <v>0.4993055555555555</v>
      </c>
      <c r="K4858" s="30" t="s">
        <v>47</v>
      </c>
      <c r="L4858" s="31">
        <v>1</v>
      </c>
      <c r="M4858" s="31" t="s">
        <v>38</v>
      </c>
      <c r="N4858" s="31"/>
      <c r="O4858" s="60" t="s">
        <v>48</v>
      </c>
      <c r="P4858" s="60" t="s">
        <v>49</v>
      </c>
      <c r="Q4858" s="61" t="s">
        <v>57</v>
      </c>
      <c r="R4858" s="31" t="s">
        <v>38</v>
      </c>
      <c r="S4858" s="31" t="s">
        <v>1</v>
      </c>
      <c r="T4858" s="32" t="s">
        <v>38</v>
      </c>
      <c r="V4858" s="96" t="s">
        <v>225</v>
      </c>
      <c r="W4858" s="31" t="s">
        <v>38</v>
      </c>
      <c r="X4858" s="31" t="s">
        <v>40</v>
      </c>
      <c r="Y4858" s="31" t="s">
        <v>40</v>
      </c>
      <c r="Z4858" s="10"/>
    </row>
    <row r="4859" spans="1:30" s="7" customFormat="1">
      <c r="A4859" s="31" t="s">
        <v>105</v>
      </c>
      <c r="B4859" s="37">
        <f t="shared" ref="B4859:B4865" si="971">B4858</f>
        <v>44128</v>
      </c>
      <c r="C4859" s="7" t="s">
        <v>86</v>
      </c>
      <c r="D4859" s="31" t="s">
        <v>34</v>
      </c>
      <c r="E4859" s="30" t="s">
        <v>109</v>
      </c>
      <c r="F4859" s="31" t="s">
        <v>54</v>
      </c>
      <c r="H4859" s="31" t="s">
        <v>35</v>
      </c>
      <c r="I4859" s="31" t="s">
        <v>36</v>
      </c>
      <c r="J4859" s="33">
        <f t="shared" ref="J4859:J4865" si="972">J4858</f>
        <v>0.4993055555555555</v>
      </c>
      <c r="K4859" s="30" t="s">
        <v>47</v>
      </c>
      <c r="L4859" s="31">
        <v>1</v>
      </c>
      <c r="M4859" s="31" t="s">
        <v>38</v>
      </c>
      <c r="N4859" s="31"/>
      <c r="O4859" s="60" t="s">
        <v>48</v>
      </c>
      <c r="P4859" s="60" t="s">
        <v>49</v>
      </c>
      <c r="Q4859" s="61" t="s">
        <v>58</v>
      </c>
      <c r="R4859" s="31" t="s">
        <v>38</v>
      </c>
      <c r="S4859" s="31" t="s">
        <v>1</v>
      </c>
      <c r="T4859" s="32" t="s">
        <v>91</v>
      </c>
      <c r="V4859" s="96" t="s">
        <v>225</v>
      </c>
      <c r="W4859" s="31" t="s">
        <v>38</v>
      </c>
      <c r="X4859" s="31" t="s">
        <v>40</v>
      </c>
      <c r="Y4859" s="31" t="s">
        <v>40</v>
      </c>
      <c r="Z4859" s="10"/>
    </row>
    <row r="4860" spans="1:30" s="7" customFormat="1">
      <c r="A4860" s="31" t="s">
        <v>105</v>
      </c>
      <c r="B4860" s="37">
        <f t="shared" si="971"/>
        <v>44128</v>
      </c>
      <c r="C4860" s="7" t="s">
        <v>86</v>
      </c>
      <c r="D4860" s="31" t="s">
        <v>34</v>
      </c>
      <c r="E4860" s="30" t="s">
        <v>109</v>
      </c>
      <c r="F4860" s="31" t="s">
        <v>54</v>
      </c>
      <c r="H4860" s="31" t="s">
        <v>35</v>
      </c>
      <c r="I4860" s="31" t="s">
        <v>36</v>
      </c>
      <c r="J4860" s="33">
        <f t="shared" si="972"/>
        <v>0.4993055555555555</v>
      </c>
      <c r="K4860" s="30" t="s">
        <v>47</v>
      </c>
      <c r="L4860" s="31">
        <v>1</v>
      </c>
      <c r="M4860" s="31" t="s">
        <v>38</v>
      </c>
      <c r="N4860" s="31"/>
      <c r="O4860" s="60" t="s">
        <v>48</v>
      </c>
      <c r="P4860" s="60" t="s">
        <v>49</v>
      </c>
      <c r="Q4860" s="61" t="s">
        <v>59</v>
      </c>
      <c r="R4860" s="31" t="s">
        <v>38</v>
      </c>
      <c r="S4860" s="31" t="s">
        <v>1</v>
      </c>
      <c r="T4860" s="62" t="s">
        <v>113</v>
      </c>
      <c r="V4860" s="96" t="s">
        <v>225</v>
      </c>
      <c r="W4860" s="31" t="s">
        <v>38</v>
      </c>
      <c r="X4860" s="31" t="s">
        <v>40</v>
      </c>
      <c r="Y4860" s="31" t="s">
        <v>40</v>
      </c>
      <c r="Z4860" s="32"/>
    </row>
    <row r="4861" spans="1:30" s="7" customFormat="1">
      <c r="A4861" s="31" t="s">
        <v>105</v>
      </c>
      <c r="B4861" s="37">
        <f t="shared" si="971"/>
        <v>44128</v>
      </c>
      <c r="C4861" s="7" t="s">
        <v>86</v>
      </c>
      <c r="D4861" s="31" t="s">
        <v>34</v>
      </c>
      <c r="E4861" s="30" t="s">
        <v>109</v>
      </c>
      <c r="F4861" s="31" t="s">
        <v>54</v>
      </c>
      <c r="H4861" s="31" t="s">
        <v>35</v>
      </c>
      <c r="I4861" s="31" t="s">
        <v>36</v>
      </c>
      <c r="J4861" s="33">
        <f t="shared" si="972"/>
        <v>0.4993055555555555</v>
      </c>
      <c r="K4861" s="30" t="s">
        <v>47</v>
      </c>
      <c r="L4861" s="31">
        <v>1</v>
      </c>
      <c r="M4861" s="31" t="s">
        <v>38</v>
      </c>
      <c r="N4861" s="31"/>
      <c r="O4861" s="60" t="s">
        <v>48</v>
      </c>
      <c r="P4861" s="60" t="s">
        <v>49</v>
      </c>
      <c r="Q4861" s="61" t="s">
        <v>60</v>
      </c>
      <c r="R4861" s="31" t="s">
        <v>38</v>
      </c>
      <c r="S4861" s="31" t="s">
        <v>1</v>
      </c>
      <c r="T4861" s="32" t="s">
        <v>94</v>
      </c>
      <c r="V4861" s="96" t="s">
        <v>225</v>
      </c>
      <c r="W4861" s="31" t="s">
        <v>38</v>
      </c>
      <c r="X4861" s="31" t="s">
        <v>40</v>
      </c>
      <c r="Y4861" s="31" t="s">
        <v>40</v>
      </c>
      <c r="Z4861" s="10"/>
    </row>
    <row r="4862" spans="1:30" s="7" customFormat="1">
      <c r="A4862" s="31" t="s">
        <v>105</v>
      </c>
      <c r="B4862" s="37">
        <f t="shared" si="971"/>
        <v>44128</v>
      </c>
      <c r="C4862" s="7" t="s">
        <v>86</v>
      </c>
      <c r="D4862" s="31" t="s">
        <v>34</v>
      </c>
      <c r="E4862" s="30" t="s">
        <v>109</v>
      </c>
      <c r="F4862" s="31" t="s">
        <v>54</v>
      </c>
      <c r="H4862" s="31" t="s">
        <v>35</v>
      </c>
      <c r="I4862" s="31" t="s">
        <v>36</v>
      </c>
      <c r="J4862" s="33">
        <f t="shared" si="972"/>
        <v>0.4993055555555555</v>
      </c>
      <c r="K4862" s="30" t="s">
        <v>47</v>
      </c>
      <c r="L4862" s="31">
        <v>1</v>
      </c>
      <c r="M4862" s="31" t="s">
        <v>38</v>
      </c>
      <c r="N4862" s="31"/>
      <c r="O4862" s="30" t="s">
        <v>2</v>
      </c>
      <c r="P4862" s="60" t="s">
        <v>49</v>
      </c>
      <c r="Q4862" s="61" t="s">
        <v>61</v>
      </c>
      <c r="R4862" s="31" t="s">
        <v>38</v>
      </c>
      <c r="S4862" s="31" t="s">
        <v>1</v>
      </c>
      <c r="T4862" s="32" t="s">
        <v>114</v>
      </c>
      <c r="V4862" s="96" t="s">
        <v>225</v>
      </c>
      <c r="W4862" s="31" t="s">
        <v>38</v>
      </c>
      <c r="X4862" s="31" t="s">
        <v>40</v>
      </c>
      <c r="Y4862" s="31" t="s">
        <v>40</v>
      </c>
      <c r="Z4862" s="10"/>
    </row>
    <row r="4863" spans="1:30" s="31" customFormat="1">
      <c r="A4863" s="31" t="s">
        <v>105</v>
      </c>
      <c r="B4863" s="37">
        <f t="shared" si="971"/>
        <v>44128</v>
      </c>
      <c r="C4863" s="7" t="s">
        <v>86</v>
      </c>
      <c r="D4863" s="31" t="s">
        <v>34</v>
      </c>
      <c r="E4863" s="30" t="s">
        <v>109</v>
      </c>
      <c r="F4863" s="31" t="s">
        <v>54</v>
      </c>
      <c r="G4863" s="7"/>
      <c r="H4863" s="31" t="s">
        <v>35</v>
      </c>
      <c r="I4863" s="31" t="s">
        <v>36</v>
      </c>
      <c r="J4863" s="33">
        <f t="shared" si="972"/>
        <v>0.4993055555555555</v>
      </c>
      <c r="K4863" s="30" t="s">
        <v>47</v>
      </c>
      <c r="L4863" s="31">
        <v>1</v>
      </c>
      <c r="M4863" s="31" t="s">
        <v>38</v>
      </c>
      <c r="O4863" s="30" t="s">
        <v>2</v>
      </c>
      <c r="P4863" s="60" t="s">
        <v>49</v>
      </c>
      <c r="Q4863" s="61" t="s">
        <v>57</v>
      </c>
      <c r="R4863" s="31" t="s">
        <v>38</v>
      </c>
      <c r="S4863" s="31" t="s">
        <v>1</v>
      </c>
      <c r="T4863" s="32" t="s">
        <v>38</v>
      </c>
      <c r="U4863" s="7"/>
      <c r="V4863" s="96" t="s">
        <v>225</v>
      </c>
      <c r="W4863" s="31" t="s">
        <v>38</v>
      </c>
      <c r="X4863" s="31" t="s">
        <v>40</v>
      </c>
      <c r="Y4863" s="31" t="s">
        <v>40</v>
      </c>
      <c r="Z4863" s="10"/>
      <c r="AA4863" s="7"/>
      <c r="AB4863" s="7"/>
      <c r="AC4863" s="7"/>
      <c r="AD4863" s="7"/>
    </row>
    <row r="4864" spans="1:30" s="7" customFormat="1">
      <c r="A4864" s="31" t="s">
        <v>105</v>
      </c>
      <c r="B4864" s="37">
        <f t="shared" si="971"/>
        <v>44128</v>
      </c>
      <c r="C4864" s="7" t="s">
        <v>86</v>
      </c>
      <c r="D4864" s="31" t="s">
        <v>34</v>
      </c>
      <c r="E4864" s="30" t="s">
        <v>109</v>
      </c>
      <c r="F4864" s="31" t="s">
        <v>54</v>
      </c>
      <c r="H4864" s="31" t="s">
        <v>35</v>
      </c>
      <c r="I4864" s="31" t="s">
        <v>36</v>
      </c>
      <c r="J4864" s="33">
        <f t="shared" si="972"/>
        <v>0.4993055555555555</v>
      </c>
      <c r="K4864" s="30" t="s">
        <v>47</v>
      </c>
      <c r="L4864" s="31">
        <v>1</v>
      </c>
      <c r="M4864" s="31" t="s">
        <v>38</v>
      </c>
      <c r="N4864" s="31"/>
      <c r="O4864" s="30" t="s">
        <v>2</v>
      </c>
      <c r="P4864" s="60" t="s">
        <v>49</v>
      </c>
      <c r="Q4864" s="61" t="s">
        <v>62</v>
      </c>
      <c r="R4864" s="31" t="s">
        <v>38</v>
      </c>
      <c r="S4864" s="31" t="s">
        <v>1</v>
      </c>
      <c r="T4864" s="32" t="s">
        <v>53</v>
      </c>
      <c r="V4864" s="96" t="s">
        <v>225</v>
      </c>
      <c r="W4864" s="31" t="s">
        <v>38</v>
      </c>
      <c r="X4864" s="31" t="s">
        <v>40</v>
      </c>
      <c r="Y4864" s="31" t="s">
        <v>40</v>
      </c>
      <c r="Z4864" s="10"/>
    </row>
    <row r="4865" spans="1:30" s="7" customFormat="1">
      <c r="A4865" s="31" t="s">
        <v>105</v>
      </c>
      <c r="B4865" s="37">
        <f t="shared" si="971"/>
        <v>44128</v>
      </c>
      <c r="C4865" s="7" t="s">
        <v>86</v>
      </c>
      <c r="D4865" s="31" t="s">
        <v>34</v>
      </c>
      <c r="E4865" s="30" t="s">
        <v>109</v>
      </c>
      <c r="F4865" s="31" t="s">
        <v>54</v>
      </c>
      <c r="H4865" s="31" t="s">
        <v>35</v>
      </c>
      <c r="I4865" s="31" t="s">
        <v>36</v>
      </c>
      <c r="J4865" s="33">
        <f t="shared" si="972"/>
        <v>0.4993055555555555</v>
      </c>
      <c r="K4865" s="30" t="s">
        <v>47</v>
      </c>
      <c r="L4865" s="31">
        <v>1</v>
      </c>
      <c r="M4865" s="31" t="s">
        <v>38</v>
      </c>
      <c r="N4865" s="31"/>
      <c r="O4865" s="60" t="s">
        <v>48</v>
      </c>
      <c r="P4865" s="60" t="s">
        <v>49</v>
      </c>
      <c r="Q4865" s="61" t="s">
        <v>63</v>
      </c>
      <c r="R4865" s="31" t="s">
        <v>38</v>
      </c>
      <c r="S4865" s="31" t="s">
        <v>1</v>
      </c>
      <c r="T4865" s="32" t="s">
        <v>119</v>
      </c>
      <c r="V4865" s="96" t="s">
        <v>225</v>
      </c>
      <c r="W4865" s="31" t="s">
        <v>38</v>
      </c>
      <c r="X4865" s="31" t="s">
        <v>40</v>
      </c>
      <c r="Y4865" s="31" t="s">
        <v>40</v>
      </c>
      <c r="Z4865" s="10"/>
    </row>
    <row r="4866" spans="1:30" s="7" customFormat="1">
      <c r="A4866" s="30" t="s">
        <v>105</v>
      </c>
      <c r="B4866" s="57">
        <v>44160</v>
      </c>
      <c r="C4866" s="30" t="s">
        <v>86</v>
      </c>
      <c r="D4866" s="31" t="s">
        <v>34</v>
      </c>
      <c r="E4866" s="30" t="s">
        <v>109</v>
      </c>
      <c r="F4866" s="31" t="s">
        <v>54</v>
      </c>
      <c r="H4866" s="31" t="s">
        <v>35</v>
      </c>
      <c r="I4866" s="31" t="s">
        <v>36</v>
      </c>
      <c r="J4866" s="33">
        <v>0.47291666666666665</v>
      </c>
      <c r="K4866" s="30" t="s">
        <v>47</v>
      </c>
      <c r="L4866" s="31">
        <v>1</v>
      </c>
      <c r="M4866" s="31" t="s">
        <v>38</v>
      </c>
      <c r="N4866" s="31"/>
      <c r="O4866" s="60" t="s">
        <v>48</v>
      </c>
      <c r="P4866" s="60" t="s">
        <v>49</v>
      </c>
      <c r="Q4866" s="61" t="s">
        <v>57</v>
      </c>
      <c r="R4866" s="31" t="s">
        <v>38</v>
      </c>
      <c r="S4866" s="31" t="s">
        <v>1</v>
      </c>
      <c r="T4866" s="32" t="s">
        <v>38</v>
      </c>
      <c r="V4866" s="96" t="s">
        <v>225</v>
      </c>
      <c r="W4866" s="31" t="s">
        <v>38</v>
      </c>
      <c r="X4866" s="31" t="s">
        <v>40</v>
      </c>
      <c r="Y4866" s="31" t="s">
        <v>40</v>
      </c>
      <c r="Z4866" s="10"/>
    </row>
    <row r="4867" spans="1:30" s="7" customFormat="1">
      <c r="A4867" s="31" t="s">
        <v>105</v>
      </c>
      <c r="B4867" s="37">
        <f t="shared" ref="B4867:B4873" si="973">B4866</f>
        <v>44160</v>
      </c>
      <c r="C4867" s="7" t="s">
        <v>86</v>
      </c>
      <c r="D4867" s="31" t="s">
        <v>34</v>
      </c>
      <c r="E4867" s="30" t="s">
        <v>109</v>
      </c>
      <c r="F4867" s="31" t="s">
        <v>54</v>
      </c>
      <c r="H4867" s="31" t="s">
        <v>35</v>
      </c>
      <c r="I4867" s="31" t="s">
        <v>36</v>
      </c>
      <c r="J4867" s="33">
        <f t="shared" ref="J4867:J4873" si="974">J4866</f>
        <v>0.47291666666666665</v>
      </c>
      <c r="K4867" s="30" t="s">
        <v>47</v>
      </c>
      <c r="L4867" s="31">
        <v>1</v>
      </c>
      <c r="M4867" s="31" t="s">
        <v>38</v>
      </c>
      <c r="N4867" s="31"/>
      <c r="O4867" s="60" t="s">
        <v>48</v>
      </c>
      <c r="P4867" s="60" t="s">
        <v>49</v>
      </c>
      <c r="Q4867" s="61" t="s">
        <v>58</v>
      </c>
      <c r="R4867" s="31" t="s">
        <v>38</v>
      </c>
      <c r="S4867" s="31" t="s">
        <v>1</v>
      </c>
      <c r="T4867" s="32" t="s">
        <v>91</v>
      </c>
      <c r="V4867" s="96" t="s">
        <v>225</v>
      </c>
      <c r="W4867" s="31" t="s">
        <v>38</v>
      </c>
      <c r="X4867" s="31" t="s">
        <v>40</v>
      </c>
      <c r="Y4867" s="31" t="s">
        <v>40</v>
      </c>
      <c r="Z4867" s="10"/>
    </row>
    <row r="4868" spans="1:30" s="7" customFormat="1">
      <c r="A4868" s="31" t="s">
        <v>105</v>
      </c>
      <c r="B4868" s="37">
        <f t="shared" si="973"/>
        <v>44160</v>
      </c>
      <c r="C4868" s="7" t="s">
        <v>86</v>
      </c>
      <c r="D4868" s="31" t="s">
        <v>34</v>
      </c>
      <c r="E4868" s="30" t="s">
        <v>109</v>
      </c>
      <c r="F4868" s="31" t="s">
        <v>54</v>
      </c>
      <c r="H4868" s="31" t="s">
        <v>35</v>
      </c>
      <c r="I4868" s="31" t="s">
        <v>36</v>
      </c>
      <c r="J4868" s="33">
        <f t="shared" si="974"/>
        <v>0.47291666666666665</v>
      </c>
      <c r="K4868" s="30" t="s">
        <v>47</v>
      </c>
      <c r="L4868" s="31">
        <v>1</v>
      </c>
      <c r="M4868" s="31" t="s">
        <v>38</v>
      </c>
      <c r="N4868" s="31"/>
      <c r="O4868" s="60" t="s">
        <v>48</v>
      </c>
      <c r="P4868" s="60" t="s">
        <v>49</v>
      </c>
      <c r="Q4868" s="61" t="s">
        <v>59</v>
      </c>
      <c r="R4868" s="31" t="s">
        <v>38</v>
      </c>
      <c r="S4868" s="31" t="s">
        <v>1</v>
      </c>
      <c r="T4868" s="62" t="s">
        <v>113</v>
      </c>
      <c r="V4868" s="96" t="s">
        <v>225</v>
      </c>
      <c r="W4868" s="31" t="s">
        <v>38</v>
      </c>
      <c r="X4868" s="31" t="s">
        <v>40</v>
      </c>
      <c r="Y4868" s="31" t="s">
        <v>40</v>
      </c>
      <c r="Z4868" s="32"/>
    </row>
    <row r="4869" spans="1:30" s="7" customFormat="1">
      <c r="A4869" s="31" t="s">
        <v>105</v>
      </c>
      <c r="B4869" s="37">
        <f t="shared" si="973"/>
        <v>44160</v>
      </c>
      <c r="C4869" s="7" t="s">
        <v>86</v>
      </c>
      <c r="D4869" s="31" t="s">
        <v>34</v>
      </c>
      <c r="E4869" s="30" t="s">
        <v>109</v>
      </c>
      <c r="F4869" s="31" t="s">
        <v>54</v>
      </c>
      <c r="H4869" s="31" t="s">
        <v>35</v>
      </c>
      <c r="I4869" s="31" t="s">
        <v>36</v>
      </c>
      <c r="J4869" s="33">
        <f t="shared" si="974"/>
        <v>0.47291666666666665</v>
      </c>
      <c r="K4869" s="30" t="s">
        <v>47</v>
      </c>
      <c r="L4869" s="31">
        <v>1</v>
      </c>
      <c r="M4869" s="31" t="s">
        <v>38</v>
      </c>
      <c r="N4869" s="31"/>
      <c r="O4869" s="60" t="s">
        <v>48</v>
      </c>
      <c r="P4869" s="60" t="s">
        <v>49</v>
      </c>
      <c r="Q4869" s="61" t="s">
        <v>60</v>
      </c>
      <c r="R4869" s="31" t="s">
        <v>38</v>
      </c>
      <c r="S4869" s="31" t="s">
        <v>1</v>
      </c>
      <c r="T4869" s="32" t="s">
        <v>94</v>
      </c>
      <c r="V4869" s="96" t="s">
        <v>225</v>
      </c>
      <c r="W4869" s="31" t="s">
        <v>38</v>
      </c>
      <c r="X4869" s="31" t="s">
        <v>40</v>
      </c>
      <c r="Y4869" s="31" t="s">
        <v>40</v>
      </c>
      <c r="Z4869" s="10"/>
    </row>
    <row r="4870" spans="1:30" s="7" customFormat="1">
      <c r="A4870" s="31" t="s">
        <v>105</v>
      </c>
      <c r="B4870" s="37">
        <f t="shared" si="973"/>
        <v>44160</v>
      </c>
      <c r="C4870" s="7" t="s">
        <v>86</v>
      </c>
      <c r="D4870" s="31" t="s">
        <v>34</v>
      </c>
      <c r="E4870" s="30" t="s">
        <v>109</v>
      </c>
      <c r="F4870" s="31" t="s">
        <v>54</v>
      </c>
      <c r="H4870" s="31" t="s">
        <v>35</v>
      </c>
      <c r="I4870" s="31" t="s">
        <v>36</v>
      </c>
      <c r="J4870" s="33">
        <f t="shared" si="974"/>
        <v>0.47291666666666665</v>
      </c>
      <c r="K4870" s="30" t="s">
        <v>47</v>
      </c>
      <c r="L4870" s="31">
        <v>1</v>
      </c>
      <c r="M4870" s="31" t="s">
        <v>38</v>
      </c>
      <c r="N4870" s="31"/>
      <c r="O4870" s="30" t="s">
        <v>2</v>
      </c>
      <c r="P4870" s="60" t="s">
        <v>49</v>
      </c>
      <c r="Q4870" s="61" t="s">
        <v>61</v>
      </c>
      <c r="R4870" s="31" t="s">
        <v>38</v>
      </c>
      <c r="S4870" s="31" t="s">
        <v>1</v>
      </c>
      <c r="T4870" s="32" t="s">
        <v>114</v>
      </c>
      <c r="V4870" s="96" t="s">
        <v>225</v>
      </c>
      <c r="W4870" s="31" t="s">
        <v>38</v>
      </c>
      <c r="X4870" s="31" t="s">
        <v>40</v>
      </c>
      <c r="Y4870" s="31" t="s">
        <v>40</v>
      </c>
      <c r="Z4870" s="10"/>
    </row>
    <row r="4871" spans="1:30" s="7" customFormat="1">
      <c r="A4871" s="31" t="s">
        <v>105</v>
      </c>
      <c r="B4871" s="37">
        <f t="shared" si="973"/>
        <v>44160</v>
      </c>
      <c r="C4871" s="7" t="s">
        <v>86</v>
      </c>
      <c r="D4871" s="31" t="s">
        <v>34</v>
      </c>
      <c r="E4871" s="30" t="s">
        <v>109</v>
      </c>
      <c r="F4871" s="31" t="s">
        <v>54</v>
      </c>
      <c r="H4871" s="31" t="s">
        <v>35</v>
      </c>
      <c r="I4871" s="31" t="s">
        <v>36</v>
      </c>
      <c r="J4871" s="33">
        <f t="shared" si="974"/>
        <v>0.47291666666666665</v>
      </c>
      <c r="K4871" s="30" t="s">
        <v>47</v>
      </c>
      <c r="L4871" s="31">
        <v>1</v>
      </c>
      <c r="M4871" s="31" t="s">
        <v>38</v>
      </c>
      <c r="N4871" s="31"/>
      <c r="O4871" s="30" t="s">
        <v>2</v>
      </c>
      <c r="P4871" s="60" t="s">
        <v>49</v>
      </c>
      <c r="Q4871" s="61" t="s">
        <v>57</v>
      </c>
      <c r="R4871" s="31" t="s">
        <v>38</v>
      </c>
      <c r="S4871" s="31" t="s">
        <v>1</v>
      </c>
      <c r="T4871" s="32" t="s">
        <v>38</v>
      </c>
      <c r="V4871" s="96" t="s">
        <v>225</v>
      </c>
      <c r="W4871" s="31" t="s">
        <v>38</v>
      </c>
      <c r="X4871" s="31" t="s">
        <v>40</v>
      </c>
      <c r="Y4871" s="31" t="s">
        <v>40</v>
      </c>
      <c r="Z4871" s="10"/>
    </row>
    <row r="4872" spans="1:30" s="31" customFormat="1">
      <c r="A4872" s="31" t="s">
        <v>105</v>
      </c>
      <c r="B4872" s="37">
        <f t="shared" si="973"/>
        <v>44160</v>
      </c>
      <c r="C4872" s="7" t="s">
        <v>86</v>
      </c>
      <c r="D4872" s="31" t="s">
        <v>34</v>
      </c>
      <c r="E4872" s="30" t="s">
        <v>109</v>
      </c>
      <c r="F4872" s="31" t="s">
        <v>54</v>
      </c>
      <c r="G4872" s="7"/>
      <c r="H4872" s="31" t="s">
        <v>35</v>
      </c>
      <c r="I4872" s="31" t="s">
        <v>36</v>
      </c>
      <c r="J4872" s="33">
        <f t="shared" si="974"/>
        <v>0.47291666666666665</v>
      </c>
      <c r="K4872" s="30" t="s">
        <v>47</v>
      </c>
      <c r="L4872" s="31">
        <v>1</v>
      </c>
      <c r="M4872" s="31" t="s">
        <v>38</v>
      </c>
      <c r="O4872" s="30" t="s">
        <v>2</v>
      </c>
      <c r="P4872" s="60" t="s">
        <v>49</v>
      </c>
      <c r="Q4872" s="61" t="s">
        <v>62</v>
      </c>
      <c r="R4872" s="31" t="s">
        <v>38</v>
      </c>
      <c r="S4872" s="31" t="s">
        <v>1</v>
      </c>
      <c r="T4872" s="32" t="s">
        <v>53</v>
      </c>
      <c r="U4872" s="7"/>
      <c r="V4872" s="96" t="s">
        <v>225</v>
      </c>
      <c r="W4872" s="31" t="s">
        <v>38</v>
      </c>
      <c r="X4872" s="31" t="s">
        <v>40</v>
      </c>
      <c r="Y4872" s="31" t="s">
        <v>40</v>
      </c>
      <c r="Z4872" s="10"/>
      <c r="AA4872" s="7"/>
      <c r="AB4872" s="7"/>
      <c r="AC4872" s="7"/>
      <c r="AD4872" s="7"/>
    </row>
    <row r="4873" spans="1:30" s="7" customFormat="1">
      <c r="A4873" s="31" t="s">
        <v>105</v>
      </c>
      <c r="B4873" s="37">
        <f t="shared" si="973"/>
        <v>44160</v>
      </c>
      <c r="C4873" s="7" t="s">
        <v>86</v>
      </c>
      <c r="D4873" s="31" t="s">
        <v>34</v>
      </c>
      <c r="E4873" s="30" t="s">
        <v>109</v>
      </c>
      <c r="F4873" s="31" t="s">
        <v>54</v>
      </c>
      <c r="H4873" s="31" t="s">
        <v>35</v>
      </c>
      <c r="I4873" s="31" t="s">
        <v>36</v>
      </c>
      <c r="J4873" s="33">
        <f t="shared" si="974"/>
        <v>0.47291666666666665</v>
      </c>
      <c r="K4873" s="30" t="s">
        <v>47</v>
      </c>
      <c r="L4873" s="31">
        <v>1</v>
      </c>
      <c r="M4873" s="31" t="s">
        <v>38</v>
      </c>
      <c r="N4873" s="31"/>
      <c r="O4873" s="60" t="s">
        <v>48</v>
      </c>
      <c r="P4873" s="60" t="s">
        <v>49</v>
      </c>
      <c r="Q4873" s="61" t="s">
        <v>63</v>
      </c>
      <c r="R4873" s="31" t="s">
        <v>38</v>
      </c>
      <c r="S4873" s="31" t="s">
        <v>1</v>
      </c>
      <c r="T4873" s="32" t="s">
        <v>119</v>
      </c>
      <c r="V4873" s="96" t="s">
        <v>225</v>
      </c>
      <c r="W4873" s="31" t="s">
        <v>38</v>
      </c>
      <c r="X4873" s="31" t="s">
        <v>40</v>
      </c>
      <c r="Y4873" s="31" t="s">
        <v>40</v>
      </c>
      <c r="Z4873" s="10"/>
    </row>
    <row r="4874" spans="1:30" s="7" customFormat="1">
      <c r="A4874" s="30" t="s">
        <v>105</v>
      </c>
      <c r="B4874" s="57">
        <v>44189</v>
      </c>
      <c r="C4874" s="30" t="s">
        <v>86</v>
      </c>
      <c r="D4874" s="31" t="s">
        <v>34</v>
      </c>
      <c r="E4874" s="30" t="s">
        <v>109</v>
      </c>
      <c r="F4874" s="31" t="s">
        <v>54</v>
      </c>
      <c r="H4874" s="31" t="s">
        <v>35</v>
      </c>
      <c r="I4874" s="31" t="s">
        <v>36</v>
      </c>
      <c r="J4874" s="33">
        <v>0.50277777777777777</v>
      </c>
      <c r="K4874" s="30" t="s">
        <v>47</v>
      </c>
      <c r="L4874" s="31">
        <v>1</v>
      </c>
      <c r="M4874" s="31" t="s">
        <v>38</v>
      </c>
      <c r="N4874" s="31"/>
      <c r="O4874" s="60" t="s">
        <v>48</v>
      </c>
      <c r="P4874" s="60" t="s">
        <v>49</v>
      </c>
      <c r="Q4874" s="61" t="s">
        <v>57</v>
      </c>
      <c r="R4874" s="31" t="s">
        <v>38</v>
      </c>
      <c r="S4874" s="31" t="s">
        <v>1</v>
      </c>
      <c r="T4874" s="32" t="s">
        <v>38</v>
      </c>
      <c r="V4874" s="96" t="s">
        <v>225</v>
      </c>
      <c r="W4874" s="31" t="s">
        <v>38</v>
      </c>
      <c r="X4874" s="31" t="s">
        <v>40</v>
      </c>
      <c r="Y4874" s="31" t="s">
        <v>40</v>
      </c>
      <c r="Z4874" s="10"/>
    </row>
    <row r="4875" spans="1:30" s="7" customFormat="1">
      <c r="A4875" s="31" t="s">
        <v>105</v>
      </c>
      <c r="B4875" s="37">
        <f t="shared" ref="B4875:B4881" si="975">B4874</f>
        <v>44189</v>
      </c>
      <c r="C4875" s="7" t="s">
        <v>86</v>
      </c>
      <c r="D4875" s="31" t="s">
        <v>34</v>
      </c>
      <c r="E4875" s="30" t="s">
        <v>109</v>
      </c>
      <c r="F4875" s="31" t="s">
        <v>54</v>
      </c>
      <c r="H4875" s="31" t="s">
        <v>35</v>
      </c>
      <c r="I4875" s="31" t="s">
        <v>36</v>
      </c>
      <c r="J4875" s="33">
        <f t="shared" ref="J4875:J4881" si="976">J4874</f>
        <v>0.50277777777777777</v>
      </c>
      <c r="K4875" s="30" t="s">
        <v>47</v>
      </c>
      <c r="L4875" s="31">
        <v>1</v>
      </c>
      <c r="M4875" s="31" t="s">
        <v>38</v>
      </c>
      <c r="N4875" s="31"/>
      <c r="O4875" s="60" t="s">
        <v>48</v>
      </c>
      <c r="P4875" s="60" t="s">
        <v>49</v>
      </c>
      <c r="Q4875" s="61" t="s">
        <v>58</v>
      </c>
      <c r="R4875" s="31" t="s">
        <v>38</v>
      </c>
      <c r="S4875" s="31" t="s">
        <v>1</v>
      </c>
      <c r="T4875" s="32" t="s">
        <v>103</v>
      </c>
      <c r="V4875" s="96" t="s">
        <v>225</v>
      </c>
      <c r="W4875" s="31" t="s">
        <v>38</v>
      </c>
      <c r="X4875" s="31" t="s">
        <v>40</v>
      </c>
      <c r="Y4875" s="31" t="s">
        <v>40</v>
      </c>
      <c r="Z4875" s="10"/>
    </row>
    <row r="4876" spans="1:30" s="7" customFormat="1">
      <c r="A4876" s="31" t="s">
        <v>105</v>
      </c>
      <c r="B4876" s="37">
        <f t="shared" si="975"/>
        <v>44189</v>
      </c>
      <c r="C4876" s="7" t="s">
        <v>86</v>
      </c>
      <c r="D4876" s="31" t="s">
        <v>34</v>
      </c>
      <c r="E4876" s="30" t="s">
        <v>109</v>
      </c>
      <c r="F4876" s="31" t="s">
        <v>54</v>
      </c>
      <c r="H4876" s="31" t="s">
        <v>35</v>
      </c>
      <c r="I4876" s="31" t="s">
        <v>36</v>
      </c>
      <c r="J4876" s="33">
        <f t="shared" si="976"/>
        <v>0.50277777777777777</v>
      </c>
      <c r="K4876" s="30" t="s">
        <v>47</v>
      </c>
      <c r="L4876" s="31">
        <v>1</v>
      </c>
      <c r="M4876" s="31" t="s">
        <v>38</v>
      </c>
      <c r="N4876" s="31"/>
      <c r="O4876" s="60" t="s">
        <v>48</v>
      </c>
      <c r="P4876" s="60" t="s">
        <v>49</v>
      </c>
      <c r="Q4876" s="61" t="s">
        <v>59</v>
      </c>
      <c r="R4876" s="31" t="s">
        <v>38</v>
      </c>
      <c r="S4876" s="31" t="s">
        <v>1</v>
      </c>
      <c r="T4876" s="62" t="s">
        <v>113</v>
      </c>
      <c r="V4876" s="96" t="s">
        <v>225</v>
      </c>
      <c r="W4876" s="31" t="s">
        <v>38</v>
      </c>
      <c r="X4876" s="31" t="s">
        <v>40</v>
      </c>
      <c r="Y4876" s="31" t="s">
        <v>40</v>
      </c>
      <c r="Z4876" s="32"/>
    </row>
    <row r="4877" spans="1:30" s="7" customFormat="1">
      <c r="A4877" s="31" t="s">
        <v>105</v>
      </c>
      <c r="B4877" s="37">
        <f t="shared" si="975"/>
        <v>44189</v>
      </c>
      <c r="C4877" s="7" t="s">
        <v>86</v>
      </c>
      <c r="D4877" s="31" t="s">
        <v>34</v>
      </c>
      <c r="E4877" s="30" t="s">
        <v>109</v>
      </c>
      <c r="F4877" s="31" t="s">
        <v>54</v>
      </c>
      <c r="H4877" s="31" t="s">
        <v>35</v>
      </c>
      <c r="I4877" s="31" t="s">
        <v>36</v>
      </c>
      <c r="J4877" s="33">
        <f t="shared" si="976"/>
        <v>0.50277777777777777</v>
      </c>
      <c r="K4877" s="30" t="s">
        <v>47</v>
      </c>
      <c r="L4877" s="31">
        <v>1</v>
      </c>
      <c r="M4877" s="31" t="s">
        <v>38</v>
      </c>
      <c r="N4877" s="31"/>
      <c r="O4877" s="60" t="s">
        <v>48</v>
      </c>
      <c r="P4877" s="60" t="s">
        <v>49</v>
      </c>
      <c r="Q4877" s="61" t="s">
        <v>60</v>
      </c>
      <c r="R4877" s="31" t="s">
        <v>38</v>
      </c>
      <c r="S4877" s="31" t="s">
        <v>1</v>
      </c>
      <c r="T4877" s="32" t="s">
        <v>94</v>
      </c>
      <c r="V4877" s="96" t="s">
        <v>225</v>
      </c>
      <c r="W4877" s="31" t="s">
        <v>38</v>
      </c>
      <c r="X4877" s="31" t="s">
        <v>40</v>
      </c>
      <c r="Y4877" s="31" t="s">
        <v>40</v>
      </c>
      <c r="Z4877" s="10"/>
    </row>
    <row r="4878" spans="1:30" s="7" customFormat="1">
      <c r="A4878" s="31" t="s">
        <v>105</v>
      </c>
      <c r="B4878" s="37">
        <f t="shared" si="975"/>
        <v>44189</v>
      </c>
      <c r="C4878" s="7" t="s">
        <v>86</v>
      </c>
      <c r="D4878" s="31" t="s">
        <v>34</v>
      </c>
      <c r="E4878" s="30" t="s">
        <v>109</v>
      </c>
      <c r="F4878" s="31" t="s">
        <v>54</v>
      </c>
      <c r="H4878" s="31" t="s">
        <v>35</v>
      </c>
      <c r="I4878" s="31" t="s">
        <v>36</v>
      </c>
      <c r="J4878" s="33">
        <f t="shared" si="976"/>
        <v>0.50277777777777777</v>
      </c>
      <c r="K4878" s="30" t="s">
        <v>47</v>
      </c>
      <c r="L4878" s="31">
        <v>1</v>
      </c>
      <c r="M4878" s="31" t="s">
        <v>38</v>
      </c>
      <c r="N4878" s="31"/>
      <c r="O4878" s="30" t="s">
        <v>2</v>
      </c>
      <c r="P4878" s="60" t="s">
        <v>49</v>
      </c>
      <c r="Q4878" s="61" t="s">
        <v>61</v>
      </c>
      <c r="R4878" s="31" t="s">
        <v>38</v>
      </c>
      <c r="S4878" s="31" t="s">
        <v>1</v>
      </c>
      <c r="T4878" s="32" t="s">
        <v>115</v>
      </c>
      <c r="V4878" s="96" t="s">
        <v>225</v>
      </c>
      <c r="W4878" s="31" t="s">
        <v>38</v>
      </c>
      <c r="X4878" s="31" t="s">
        <v>40</v>
      </c>
      <c r="Y4878" s="31" t="s">
        <v>40</v>
      </c>
      <c r="Z4878" s="10"/>
    </row>
    <row r="4879" spans="1:30" s="7" customFormat="1">
      <c r="A4879" s="31" t="s">
        <v>105</v>
      </c>
      <c r="B4879" s="37">
        <f t="shared" si="975"/>
        <v>44189</v>
      </c>
      <c r="C4879" s="7" t="s">
        <v>86</v>
      </c>
      <c r="D4879" s="31" t="s">
        <v>34</v>
      </c>
      <c r="E4879" s="30" t="s">
        <v>109</v>
      </c>
      <c r="F4879" s="31" t="s">
        <v>54</v>
      </c>
      <c r="H4879" s="31" t="s">
        <v>35</v>
      </c>
      <c r="I4879" s="31" t="s">
        <v>36</v>
      </c>
      <c r="J4879" s="33">
        <f t="shared" si="976"/>
        <v>0.50277777777777777</v>
      </c>
      <c r="K4879" s="30" t="s">
        <v>47</v>
      </c>
      <c r="L4879" s="31">
        <v>1</v>
      </c>
      <c r="M4879" s="31" t="s">
        <v>38</v>
      </c>
      <c r="N4879" s="31"/>
      <c r="O4879" s="30" t="s">
        <v>2</v>
      </c>
      <c r="P4879" s="60" t="s">
        <v>49</v>
      </c>
      <c r="Q4879" s="61" t="s">
        <v>57</v>
      </c>
      <c r="R4879" s="31" t="s">
        <v>38</v>
      </c>
      <c r="S4879" s="31" t="s">
        <v>1</v>
      </c>
      <c r="T4879" s="32" t="s">
        <v>38</v>
      </c>
      <c r="V4879" s="96" t="s">
        <v>225</v>
      </c>
      <c r="W4879" s="31" t="s">
        <v>38</v>
      </c>
      <c r="X4879" s="31" t="s">
        <v>40</v>
      </c>
      <c r="Y4879" s="31" t="s">
        <v>40</v>
      </c>
      <c r="Z4879" s="10"/>
    </row>
    <row r="4880" spans="1:30" s="7" customFormat="1">
      <c r="A4880" s="31" t="s">
        <v>105</v>
      </c>
      <c r="B4880" s="37">
        <f t="shared" si="975"/>
        <v>44189</v>
      </c>
      <c r="C4880" s="7" t="s">
        <v>86</v>
      </c>
      <c r="D4880" s="31" t="s">
        <v>34</v>
      </c>
      <c r="E4880" s="30" t="s">
        <v>109</v>
      </c>
      <c r="F4880" s="31" t="s">
        <v>54</v>
      </c>
      <c r="H4880" s="31" t="s">
        <v>35</v>
      </c>
      <c r="I4880" s="31" t="s">
        <v>36</v>
      </c>
      <c r="J4880" s="33">
        <f t="shared" si="976"/>
        <v>0.50277777777777777</v>
      </c>
      <c r="K4880" s="30" t="s">
        <v>47</v>
      </c>
      <c r="L4880" s="31">
        <v>1</v>
      </c>
      <c r="M4880" s="31" t="s">
        <v>38</v>
      </c>
      <c r="N4880" s="31"/>
      <c r="O4880" s="30" t="s">
        <v>2</v>
      </c>
      <c r="P4880" s="60" t="s">
        <v>49</v>
      </c>
      <c r="Q4880" s="61" t="s">
        <v>62</v>
      </c>
      <c r="R4880" s="31" t="s">
        <v>38</v>
      </c>
      <c r="S4880" s="31" t="s">
        <v>1</v>
      </c>
      <c r="T4880" s="32" t="s">
        <v>53</v>
      </c>
      <c r="V4880" s="96" t="s">
        <v>225</v>
      </c>
      <c r="W4880" s="31" t="s">
        <v>38</v>
      </c>
      <c r="X4880" s="31" t="s">
        <v>40</v>
      </c>
      <c r="Y4880" s="31" t="s">
        <v>40</v>
      </c>
      <c r="Z4880" s="10"/>
    </row>
    <row r="4881" spans="1:30" s="31" customFormat="1">
      <c r="A4881" s="31" t="s">
        <v>105</v>
      </c>
      <c r="B4881" s="37">
        <f t="shared" si="975"/>
        <v>44189</v>
      </c>
      <c r="C4881" s="7" t="s">
        <v>86</v>
      </c>
      <c r="D4881" s="31" t="s">
        <v>34</v>
      </c>
      <c r="E4881" s="30" t="s">
        <v>109</v>
      </c>
      <c r="F4881" s="31" t="s">
        <v>54</v>
      </c>
      <c r="G4881" s="7"/>
      <c r="H4881" s="31" t="s">
        <v>35</v>
      </c>
      <c r="I4881" s="31" t="s">
        <v>36</v>
      </c>
      <c r="J4881" s="33">
        <f t="shared" si="976"/>
        <v>0.50277777777777777</v>
      </c>
      <c r="K4881" s="30" t="s">
        <v>47</v>
      </c>
      <c r="L4881" s="31">
        <v>1</v>
      </c>
      <c r="M4881" s="31" t="s">
        <v>38</v>
      </c>
      <c r="O4881" s="60" t="s">
        <v>48</v>
      </c>
      <c r="P4881" s="60" t="s">
        <v>49</v>
      </c>
      <c r="Q4881" s="61" t="s">
        <v>63</v>
      </c>
      <c r="R4881" s="31" t="s">
        <v>38</v>
      </c>
      <c r="S4881" s="31" t="s">
        <v>1</v>
      </c>
      <c r="T4881" s="32" t="s">
        <v>119</v>
      </c>
      <c r="U4881" s="7"/>
      <c r="V4881" s="96" t="s">
        <v>225</v>
      </c>
      <c r="W4881" s="31" t="s">
        <v>38</v>
      </c>
      <c r="X4881" s="31" t="s">
        <v>40</v>
      </c>
      <c r="Y4881" s="31" t="s">
        <v>40</v>
      </c>
      <c r="Z4881" s="10"/>
      <c r="AA4881" s="7"/>
      <c r="AB4881" s="7"/>
      <c r="AC4881" s="7"/>
      <c r="AD4881" s="7"/>
    </row>
    <row r="4882" spans="1:30" s="7" customFormat="1">
      <c r="A4882" s="23" t="s">
        <v>82</v>
      </c>
      <c r="B4882" s="20">
        <v>43790</v>
      </c>
      <c r="C4882" s="23" t="s">
        <v>78</v>
      </c>
      <c r="D4882" s="35" t="s">
        <v>34</v>
      </c>
      <c r="E4882" s="23" t="s">
        <v>109</v>
      </c>
      <c r="F4882" s="35" t="s">
        <v>54</v>
      </c>
      <c r="G4882" s="16"/>
      <c r="H4882" s="35" t="s">
        <v>35</v>
      </c>
      <c r="I4882" s="35" t="s">
        <v>36</v>
      </c>
      <c r="J4882" s="56">
        <v>0.58888888888888891</v>
      </c>
      <c r="K4882" s="23" t="s">
        <v>47</v>
      </c>
      <c r="L4882" s="16">
        <v>1</v>
      </c>
      <c r="M4882" s="35" t="s">
        <v>38</v>
      </c>
      <c r="N4882" s="16"/>
      <c r="O4882" s="22" t="s">
        <v>48</v>
      </c>
      <c r="P4882" s="22" t="s">
        <v>49</v>
      </c>
      <c r="Q4882" s="19" t="s">
        <v>57</v>
      </c>
      <c r="R4882" s="35" t="s">
        <v>38</v>
      </c>
      <c r="S4882" s="35" t="s">
        <v>1</v>
      </c>
      <c r="T4882" s="17" t="s">
        <v>38</v>
      </c>
      <c r="U4882" s="17"/>
      <c r="V4882" s="96" t="s">
        <v>225</v>
      </c>
      <c r="W4882" s="35" t="s">
        <v>38</v>
      </c>
      <c r="X4882" s="35" t="s">
        <v>40</v>
      </c>
      <c r="Y4882" s="35" t="s">
        <v>40</v>
      </c>
      <c r="Z4882" s="36" t="s">
        <v>140</v>
      </c>
      <c r="AA4882" s="16"/>
      <c r="AB4882" s="16"/>
      <c r="AC4882" s="16"/>
      <c r="AD4882" s="16"/>
    </row>
    <row r="4883" spans="1:30" s="7" customFormat="1">
      <c r="A4883" s="23" t="s">
        <v>82</v>
      </c>
      <c r="B4883" s="20">
        <f t="shared" ref="B4883:B4889" si="977">B4882</f>
        <v>43790</v>
      </c>
      <c r="C4883" s="23" t="s">
        <v>78</v>
      </c>
      <c r="D4883" s="35" t="s">
        <v>34</v>
      </c>
      <c r="E4883" s="23" t="s">
        <v>109</v>
      </c>
      <c r="F4883" s="35" t="s">
        <v>54</v>
      </c>
      <c r="G4883" s="16"/>
      <c r="H4883" s="35" t="s">
        <v>35</v>
      </c>
      <c r="I4883" s="35" t="s">
        <v>36</v>
      </c>
      <c r="J4883" s="54">
        <f t="shared" ref="J4883:J4889" si="978">J4882</f>
        <v>0.58888888888888891</v>
      </c>
      <c r="K4883" s="23" t="s">
        <v>47</v>
      </c>
      <c r="L4883" s="16">
        <v>1</v>
      </c>
      <c r="M4883" s="35" t="s">
        <v>38</v>
      </c>
      <c r="N4883" s="16"/>
      <c r="O4883" s="22" t="s">
        <v>48</v>
      </c>
      <c r="P4883" s="22" t="s">
        <v>49</v>
      </c>
      <c r="Q4883" s="19" t="s">
        <v>58</v>
      </c>
      <c r="R4883" s="35" t="s">
        <v>38</v>
      </c>
      <c r="S4883" s="35" t="s">
        <v>1</v>
      </c>
      <c r="T4883" s="17" t="s">
        <v>91</v>
      </c>
      <c r="U4883" s="17"/>
      <c r="V4883" s="96" t="s">
        <v>225</v>
      </c>
      <c r="W4883" s="35" t="s">
        <v>38</v>
      </c>
      <c r="X4883" s="35" t="s">
        <v>40</v>
      </c>
      <c r="Y4883" s="35" t="s">
        <v>40</v>
      </c>
      <c r="Z4883" s="17"/>
      <c r="AA4883" s="16"/>
      <c r="AB4883" s="16"/>
      <c r="AC4883" s="16"/>
      <c r="AD4883" s="16"/>
    </row>
    <row r="4884" spans="1:30" s="7" customFormat="1">
      <c r="A4884" s="23" t="s">
        <v>82</v>
      </c>
      <c r="B4884" s="20">
        <f t="shared" si="977"/>
        <v>43790</v>
      </c>
      <c r="C4884" s="23" t="s">
        <v>78</v>
      </c>
      <c r="D4884" s="35" t="s">
        <v>34</v>
      </c>
      <c r="E4884" s="23" t="s">
        <v>109</v>
      </c>
      <c r="F4884" s="35" t="s">
        <v>54</v>
      </c>
      <c r="G4884" s="16"/>
      <c r="H4884" s="35" t="s">
        <v>35</v>
      </c>
      <c r="I4884" s="35" t="s">
        <v>36</v>
      </c>
      <c r="J4884" s="54">
        <f t="shared" si="978"/>
        <v>0.58888888888888891</v>
      </c>
      <c r="K4884" s="23" t="s">
        <v>47</v>
      </c>
      <c r="L4884" s="16">
        <v>1</v>
      </c>
      <c r="M4884" s="35" t="s">
        <v>38</v>
      </c>
      <c r="N4884" s="16"/>
      <c r="O4884" s="22" t="s">
        <v>48</v>
      </c>
      <c r="P4884" s="22" t="s">
        <v>49</v>
      </c>
      <c r="Q4884" s="19" t="s">
        <v>59</v>
      </c>
      <c r="R4884" s="35" t="s">
        <v>38</v>
      </c>
      <c r="S4884" s="35" t="s">
        <v>1</v>
      </c>
      <c r="T4884" s="44" t="s">
        <v>93</v>
      </c>
      <c r="U4884" s="17"/>
      <c r="V4884" s="96" t="s">
        <v>225</v>
      </c>
      <c r="W4884" s="35" t="s">
        <v>38</v>
      </c>
      <c r="X4884" s="35" t="s">
        <v>40</v>
      </c>
      <c r="Y4884" s="35" t="s">
        <v>40</v>
      </c>
      <c r="Z4884" s="17"/>
      <c r="AA4884" s="16"/>
      <c r="AB4884" s="16"/>
      <c r="AC4884" s="16"/>
      <c r="AD4884" s="16"/>
    </row>
    <row r="4885" spans="1:30" s="7" customFormat="1">
      <c r="A4885" s="23" t="s">
        <v>82</v>
      </c>
      <c r="B4885" s="20">
        <f t="shared" si="977"/>
        <v>43790</v>
      </c>
      <c r="C4885" s="23" t="s">
        <v>78</v>
      </c>
      <c r="D4885" s="35" t="s">
        <v>34</v>
      </c>
      <c r="E4885" s="23" t="s">
        <v>109</v>
      </c>
      <c r="F4885" s="35" t="s">
        <v>54</v>
      </c>
      <c r="G4885" s="16"/>
      <c r="H4885" s="35" t="s">
        <v>35</v>
      </c>
      <c r="I4885" s="35" t="s">
        <v>36</v>
      </c>
      <c r="J4885" s="54">
        <f t="shared" si="978"/>
        <v>0.58888888888888891</v>
      </c>
      <c r="K4885" s="23" t="s">
        <v>47</v>
      </c>
      <c r="L4885" s="16">
        <v>1</v>
      </c>
      <c r="M4885" s="35" t="s">
        <v>38</v>
      </c>
      <c r="N4885" s="16"/>
      <c r="O4885" s="22" t="s">
        <v>48</v>
      </c>
      <c r="P4885" s="22" t="s">
        <v>49</v>
      </c>
      <c r="Q4885" s="19" t="s">
        <v>60</v>
      </c>
      <c r="R4885" s="35" t="s">
        <v>38</v>
      </c>
      <c r="S4885" s="35" t="s">
        <v>1</v>
      </c>
      <c r="T4885" s="17" t="s">
        <v>94</v>
      </c>
      <c r="U4885" s="17"/>
      <c r="V4885" s="96" t="s">
        <v>225</v>
      </c>
      <c r="W4885" s="35" t="s">
        <v>38</v>
      </c>
      <c r="X4885" s="35" t="s">
        <v>40</v>
      </c>
      <c r="Y4885" s="35" t="s">
        <v>40</v>
      </c>
      <c r="Z4885" s="17"/>
      <c r="AA4885" s="16"/>
      <c r="AB4885" s="16"/>
      <c r="AC4885" s="16"/>
      <c r="AD4885" s="16"/>
    </row>
    <row r="4886" spans="1:30" s="7" customFormat="1">
      <c r="A4886" s="23" t="s">
        <v>82</v>
      </c>
      <c r="B4886" s="20">
        <f t="shared" si="977"/>
        <v>43790</v>
      </c>
      <c r="C4886" s="23" t="s">
        <v>78</v>
      </c>
      <c r="D4886" s="35" t="s">
        <v>34</v>
      </c>
      <c r="E4886" s="23" t="s">
        <v>109</v>
      </c>
      <c r="F4886" s="35" t="s">
        <v>54</v>
      </c>
      <c r="G4886" s="16"/>
      <c r="H4886" s="35" t="s">
        <v>35</v>
      </c>
      <c r="I4886" s="35" t="s">
        <v>36</v>
      </c>
      <c r="J4886" s="54">
        <f t="shared" si="978"/>
        <v>0.58888888888888891</v>
      </c>
      <c r="K4886" s="23" t="s">
        <v>47</v>
      </c>
      <c r="L4886" s="16">
        <v>1</v>
      </c>
      <c r="M4886" s="35" t="s">
        <v>38</v>
      </c>
      <c r="N4886" s="16"/>
      <c r="O4886" s="13" t="s">
        <v>2</v>
      </c>
      <c r="P4886" s="22" t="s">
        <v>49</v>
      </c>
      <c r="Q4886" s="19" t="s">
        <v>61</v>
      </c>
      <c r="R4886" s="35" t="s">
        <v>38</v>
      </c>
      <c r="S4886" s="35" t="s">
        <v>1</v>
      </c>
      <c r="T4886" s="17" t="s">
        <v>56</v>
      </c>
      <c r="U4886" s="17"/>
      <c r="V4886" s="96" t="s">
        <v>225</v>
      </c>
      <c r="W4886" s="35" t="s">
        <v>38</v>
      </c>
      <c r="X4886" s="35" t="s">
        <v>40</v>
      </c>
      <c r="Y4886" s="35" t="s">
        <v>40</v>
      </c>
      <c r="Z4886" s="17"/>
      <c r="AA4886" s="16"/>
      <c r="AB4886" s="16"/>
      <c r="AC4886" s="16"/>
      <c r="AD4886" s="16"/>
    </row>
    <row r="4887" spans="1:30" s="7" customFormat="1">
      <c r="A4887" s="23" t="s">
        <v>82</v>
      </c>
      <c r="B4887" s="20">
        <f t="shared" si="977"/>
        <v>43790</v>
      </c>
      <c r="C4887" s="23" t="s">
        <v>78</v>
      </c>
      <c r="D4887" s="35" t="s">
        <v>34</v>
      </c>
      <c r="E4887" s="23" t="s">
        <v>109</v>
      </c>
      <c r="F4887" s="35" t="s">
        <v>54</v>
      </c>
      <c r="G4887" s="16"/>
      <c r="H4887" s="35" t="s">
        <v>35</v>
      </c>
      <c r="I4887" s="35" t="s">
        <v>36</v>
      </c>
      <c r="J4887" s="54">
        <f t="shared" si="978"/>
        <v>0.58888888888888891</v>
      </c>
      <c r="K4887" s="23" t="s">
        <v>47</v>
      </c>
      <c r="L4887" s="16">
        <v>1</v>
      </c>
      <c r="M4887" s="35" t="s">
        <v>38</v>
      </c>
      <c r="N4887" s="16"/>
      <c r="O4887" s="13" t="s">
        <v>2</v>
      </c>
      <c r="P4887" s="22" t="s">
        <v>49</v>
      </c>
      <c r="Q4887" s="19" t="s">
        <v>57</v>
      </c>
      <c r="R4887" s="35" t="s">
        <v>38</v>
      </c>
      <c r="S4887" s="35" t="s">
        <v>1</v>
      </c>
      <c r="T4887" s="17" t="s">
        <v>56</v>
      </c>
      <c r="U4887" s="17"/>
      <c r="V4887" s="96" t="s">
        <v>225</v>
      </c>
      <c r="W4887" s="35" t="s">
        <v>38</v>
      </c>
      <c r="X4887" s="35" t="s">
        <v>40</v>
      </c>
      <c r="Y4887" s="35" t="s">
        <v>40</v>
      </c>
      <c r="Z4887" s="17"/>
      <c r="AA4887" s="16"/>
      <c r="AB4887" s="16"/>
      <c r="AC4887" s="16"/>
      <c r="AD4887" s="16"/>
    </row>
    <row r="4888" spans="1:30" s="7" customFormat="1">
      <c r="A4888" s="23" t="s">
        <v>82</v>
      </c>
      <c r="B4888" s="20">
        <f t="shared" si="977"/>
        <v>43790</v>
      </c>
      <c r="C4888" s="23" t="s">
        <v>78</v>
      </c>
      <c r="D4888" s="35" t="s">
        <v>34</v>
      </c>
      <c r="E4888" s="23" t="s">
        <v>109</v>
      </c>
      <c r="F4888" s="35" t="s">
        <v>54</v>
      </c>
      <c r="G4888" s="16"/>
      <c r="H4888" s="35" t="s">
        <v>35</v>
      </c>
      <c r="I4888" s="35" t="s">
        <v>36</v>
      </c>
      <c r="J4888" s="54">
        <f t="shared" si="978"/>
        <v>0.58888888888888891</v>
      </c>
      <c r="K4888" s="23" t="s">
        <v>47</v>
      </c>
      <c r="L4888" s="16">
        <v>1</v>
      </c>
      <c r="M4888" s="35" t="s">
        <v>38</v>
      </c>
      <c r="N4888" s="16"/>
      <c r="O4888" s="13" t="s">
        <v>2</v>
      </c>
      <c r="P4888" s="22" t="s">
        <v>49</v>
      </c>
      <c r="Q4888" s="19" t="s">
        <v>62</v>
      </c>
      <c r="R4888" s="35" t="s">
        <v>38</v>
      </c>
      <c r="S4888" s="35" t="s">
        <v>1</v>
      </c>
      <c r="T4888" s="17" t="s">
        <v>56</v>
      </c>
      <c r="U4888" s="17"/>
      <c r="V4888" s="96" t="s">
        <v>225</v>
      </c>
      <c r="W4888" s="35" t="s">
        <v>38</v>
      </c>
      <c r="X4888" s="35" t="s">
        <v>40</v>
      </c>
      <c r="Y4888" s="35" t="s">
        <v>40</v>
      </c>
      <c r="Z4888" s="17"/>
      <c r="AA4888" s="16"/>
      <c r="AB4888" s="16"/>
      <c r="AC4888" s="16"/>
      <c r="AD4888" s="16"/>
    </row>
    <row r="4889" spans="1:30" s="7" customFormat="1">
      <c r="A4889" s="23" t="s">
        <v>82</v>
      </c>
      <c r="B4889" s="20">
        <f t="shared" si="977"/>
        <v>43790</v>
      </c>
      <c r="C4889" s="23" t="s">
        <v>78</v>
      </c>
      <c r="D4889" s="35" t="s">
        <v>34</v>
      </c>
      <c r="E4889" s="23" t="s">
        <v>109</v>
      </c>
      <c r="F4889" s="35" t="s">
        <v>54</v>
      </c>
      <c r="G4889" s="16"/>
      <c r="H4889" s="35" t="s">
        <v>35</v>
      </c>
      <c r="I4889" s="35" t="s">
        <v>36</v>
      </c>
      <c r="J4889" s="54">
        <f t="shared" si="978"/>
        <v>0.58888888888888891</v>
      </c>
      <c r="K4889" s="23" t="s">
        <v>47</v>
      </c>
      <c r="L4889" s="16">
        <v>1</v>
      </c>
      <c r="M4889" s="35" t="s">
        <v>38</v>
      </c>
      <c r="N4889" s="16"/>
      <c r="O4889" s="22" t="s">
        <v>48</v>
      </c>
      <c r="P4889" s="22" t="s">
        <v>49</v>
      </c>
      <c r="Q4889" s="19" t="s">
        <v>63</v>
      </c>
      <c r="R4889" s="35" t="s">
        <v>38</v>
      </c>
      <c r="S4889" s="35" t="s">
        <v>1</v>
      </c>
      <c r="T4889" s="17" t="s">
        <v>100</v>
      </c>
      <c r="U4889" s="17"/>
      <c r="V4889" s="96" t="s">
        <v>225</v>
      </c>
      <c r="W4889" s="35" t="s">
        <v>38</v>
      </c>
      <c r="X4889" s="35" t="s">
        <v>40</v>
      </c>
      <c r="Y4889" s="35" t="s">
        <v>40</v>
      </c>
      <c r="Z4889" s="17"/>
      <c r="AA4889" s="16"/>
      <c r="AB4889" s="16"/>
      <c r="AC4889" s="16"/>
      <c r="AD4889" s="16"/>
    </row>
    <row r="4890" spans="1:30" s="31" customFormat="1">
      <c r="A4890" s="23" t="s">
        <v>82</v>
      </c>
      <c r="B4890" s="20">
        <v>43811</v>
      </c>
      <c r="C4890" s="23" t="s">
        <v>78</v>
      </c>
      <c r="D4890" s="35" t="s">
        <v>34</v>
      </c>
      <c r="E4890" s="23" t="s">
        <v>109</v>
      </c>
      <c r="F4890" s="35" t="s">
        <v>54</v>
      </c>
      <c r="G4890" s="16"/>
      <c r="H4890" s="35" t="s">
        <v>35</v>
      </c>
      <c r="I4890" s="35" t="s">
        <v>36</v>
      </c>
      <c r="J4890" s="56">
        <v>0.5805555555555556</v>
      </c>
      <c r="K4890" s="23" t="s">
        <v>47</v>
      </c>
      <c r="L4890" s="16">
        <v>1</v>
      </c>
      <c r="M4890" s="35" t="s">
        <v>38</v>
      </c>
      <c r="N4890" s="16"/>
      <c r="O4890" s="22" t="s">
        <v>48</v>
      </c>
      <c r="P4890" s="22" t="s">
        <v>49</v>
      </c>
      <c r="Q4890" s="19" t="s">
        <v>57</v>
      </c>
      <c r="R4890" s="35" t="s">
        <v>38</v>
      </c>
      <c r="S4890" s="35" t="s">
        <v>1</v>
      </c>
      <c r="T4890" s="17" t="s">
        <v>38</v>
      </c>
      <c r="U4890" s="17"/>
      <c r="V4890" s="96" t="s">
        <v>225</v>
      </c>
      <c r="W4890" s="35" t="s">
        <v>38</v>
      </c>
      <c r="X4890" s="35" t="s">
        <v>40</v>
      </c>
      <c r="Y4890" s="35" t="s">
        <v>40</v>
      </c>
      <c r="Z4890" s="36" t="s">
        <v>139</v>
      </c>
      <c r="AA4890" s="16"/>
      <c r="AB4890" s="16"/>
      <c r="AC4890" s="16"/>
      <c r="AD4890" s="16"/>
    </row>
    <row r="4891" spans="1:30" s="31" customFormat="1">
      <c r="A4891" s="23" t="s">
        <v>82</v>
      </c>
      <c r="B4891" s="20">
        <f t="shared" ref="B4891:B4897" si="979">B4890</f>
        <v>43811</v>
      </c>
      <c r="C4891" s="23" t="s">
        <v>78</v>
      </c>
      <c r="D4891" s="35" t="s">
        <v>34</v>
      </c>
      <c r="E4891" s="23" t="s">
        <v>109</v>
      </c>
      <c r="F4891" s="35" t="s">
        <v>54</v>
      </c>
      <c r="G4891" s="16"/>
      <c r="H4891" s="35" t="s">
        <v>35</v>
      </c>
      <c r="I4891" s="35" t="s">
        <v>36</v>
      </c>
      <c r="J4891" s="54">
        <f t="shared" ref="J4891:J4897" si="980">J4890</f>
        <v>0.5805555555555556</v>
      </c>
      <c r="K4891" s="23" t="s">
        <v>47</v>
      </c>
      <c r="L4891" s="16">
        <v>1</v>
      </c>
      <c r="M4891" s="35" t="s">
        <v>38</v>
      </c>
      <c r="N4891" s="16"/>
      <c r="O4891" s="22" t="s">
        <v>48</v>
      </c>
      <c r="P4891" s="22" t="s">
        <v>49</v>
      </c>
      <c r="Q4891" s="19" t="s">
        <v>58</v>
      </c>
      <c r="R4891" s="35" t="s">
        <v>38</v>
      </c>
      <c r="S4891" s="35" t="s">
        <v>1</v>
      </c>
      <c r="T4891" s="17" t="s">
        <v>136</v>
      </c>
      <c r="U4891" s="17"/>
      <c r="V4891" s="96" t="s">
        <v>225</v>
      </c>
      <c r="W4891" s="35" t="s">
        <v>38</v>
      </c>
      <c r="X4891" s="35" t="s">
        <v>40</v>
      </c>
      <c r="Y4891" s="35" t="s">
        <v>40</v>
      </c>
      <c r="Z4891" s="17"/>
      <c r="AA4891" s="16"/>
      <c r="AB4891" s="16"/>
      <c r="AC4891" s="16"/>
      <c r="AD4891" s="16"/>
    </row>
    <row r="4892" spans="1:30" s="31" customFormat="1">
      <c r="A4892" s="23" t="s">
        <v>82</v>
      </c>
      <c r="B4892" s="20">
        <f t="shared" si="979"/>
        <v>43811</v>
      </c>
      <c r="C4892" s="23" t="s">
        <v>78</v>
      </c>
      <c r="D4892" s="35" t="s">
        <v>34</v>
      </c>
      <c r="E4892" s="23" t="s">
        <v>109</v>
      </c>
      <c r="F4892" s="35" t="s">
        <v>54</v>
      </c>
      <c r="G4892" s="16"/>
      <c r="H4892" s="35" t="s">
        <v>35</v>
      </c>
      <c r="I4892" s="35" t="s">
        <v>36</v>
      </c>
      <c r="J4892" s="54">
        <f t="shared" si="980"/>
        <v>0.5805555555555556</v>
      </c>
      <c r="K4892" s="23" t="s">
        <v>47</v>
      </c>
      <c r="L4892" s="16">
        <v>1</v>
      </c>
      <c r="M4892" s="35" t="s">
        <v>38</v>
      </c>
      <c r="N4892" s="16"/>
      <c r="O4892" s="22" t="s">
        <v>48</v>
      </c>
      <c r="P4892" s="22" t="s">
        <v>49</v>
      </c>
      <c r="Q4892" s="19" t="s">
        <v>59</v>
      </c>
      <c r="R4892" s="35" t="s">
        <v>38</v>
      </c>
      <c r="S4892" s="35" t="s">
        <v>1</v>
      </c>
      <c r="T4892" s="55" t="s">
        <v>113</v>
      </c>
      <c r="U4892" s="17"/>
      <c r="V4892" s="96" t="s">
        <v>225</v>
      </c>
      <c r="W4892" s="35" t="s">
        <v>38</v>
      </c>
      <c r="X4892" s="35" t="s">
        <v>40</v>
      </c>
      <c r="Y4892" s="35" t="s">
        <v>40</v>
      </c>
      <c r="Z4892" s="17"/>
      <c r="AA4892" s="16"/>
      <c r="AB4892" s="16"/>
      <c r="AC4892" s="16"/>
      <c r="AD4892" s="16"/>
    </row>
    <row r="4893" spans="1:30" s="31" customFormat="1">
      <c r="A4893" s="23" t="s">
        <v>82</v>
      </c>
      <c r="B4893" s="20">
        <f t="shared" si="979"/>
        <v>43811</v>
      </c>
      <c r="C4893" s="23" t="s">
        <v>78</v>
      </c>
      <c r="D4893" s="35" t="s">
        <v>34</v>
      </c>
      <c r="E4893" s="23" t="s">
        <v>109</v>
      </c>
      <c r="F4893" s="35" t="s">
        <v>54</v>
      </c>
      <c r="G4893" s="16"/>
      <c r="H4893" s="35" t="s">
        <v>35</v>
      </c>
      <c r="I4893" s="35" t="s">
        <v>36</v>
      </c>
      <c r="J4893" s="54">
        <f t="shared" si="980"/>
        <v>0.5805555555555556</v>
      </c>
      <c r="K4893" s="23" t="s">
        <v>47</v>
      </c>
      <c r="L4893" s="16">
        <v>1</v>
      </c>
      <c r="M4893" s="35" t="s">
        <v>38</v>
      </c>
      <c r="N4893" s="16"/>
      <c r="O4893" s="22" t="s">
        <v>48</v>
      </c>
      <c r="P4893" s="22" t="s">
        <v>49</v>
      </c>
      <c r="Q4893" s="19" t="s">
        <v>60</v>
      </c>
      <c r="R4893" s="35" t="s">
        <v>38</v>
      </c>
      <c r="S4893" s="35" t="s">
        <v>1</v>
      </c>
      <c r="T4893" s="17" t="s">
        <v>94</v>
      </c>
      <c r="U4893" s="17"/>
      <c r="V4893" s="96" t="s">
        <v>225</v>
      </c>
      <c r="W4893" s="35" t="s">
        <v>38</v>
      </c>
      <c r="X4893" s="35" t="s">
        <v>40</v>
      </c>
      <c r="Y4893" s="35" t="s">
        <v>40</v>
      </c>
      <c r="Z4893" s="17"/>
      <c r="AA4893" s="16"/>
      <c r="AB4893" s="16"/>
      <c r="AC4893" s="16"/>
      <c r="AD4893" s="16"/>
    </row>
    <row r="4894" spans="1:30" s="31" customFormat="1">
      <c r="A4894" s="23" t="s">
        <v>82</v>
      </c>
      <c r="B4894" s="20">
        <f t="shared" si="979"/>
        <v>43811</v>
      </c>
      <c r="C4894" s="23" t="s">
        <v>78</v>
      </c>
      <c r="D4894" s="35" t="s">
        <v>34</v>
      </c>
      <c r="E4894" s="23" t="s">
        <v>109</v>
      </c>
      <c r="F4894" s="35" t="s">
        <v>54</v>
      </c>
      <c r="G4894" s="16"/>
      <c r="H4894" s="35" t="s">
        <v>35</v>
      </c>
      <c r="I4894" s="35" t="s">
        <v>36</v>
      </c>
      <c r="J4894" s="54">
        <f t="shared" si="980"/>
        <v>0.5805555555555556</v>
      </c>
      <c r="K4894" s="23" t="s">
        <v>47</v>
      </c>
      <c r="L4894" s="16">
        <v>1</v>
      </c>
      <c r="M4894" s="35" t="s">
        <v>38</v>
      </c>
      <c r="N4894" s="16"/>
      <c r="O4894" s="13" t="s">
        <v>2</v>
      </c>
      <c r="P4894" s="22" t="s">
        <v>49</v>
      </c>
      <c r="Q4894" s="19" t="s">
        <v>61</v>
      </c>
      <c r="R4894" s="35" t="s">
        <v>38</v>
      </c>
      <c r="S4894" s="35" t="s">
        <v>1</v>
      </c>
      <c r="T4894" s="17" t="s">
        <v>91</v>
      </c>
      <c r="U4894" s="17"/>
      <c r="V4894" s="96" t="s">
        <v>225</v>
      </c>
      <c r="W4894" s="35" t="s">
        <v>38</v>
      </c>
      <c r="X4894" s="35" t="s">
        <v>40</v>
      </c>
      <c r="Y4894" s="35" t="s">
        <v>40</v>
      </c>
      <c r="Z4894" s="17"/>
      <c r="AA4894" s="16"/>
      <c r="AB4894" s="16"/>
      <c r="AC4894" s="16"/>
      <c r="AD4894" s="16"/>
    </row>
    <row r="4895" spans="1:30" s="31" customFormat="1">
      <c r="A4895" s="23" t="s">
        <v>82</v>
      </c>
      <c r="B4895" s="20">
        <f t="shared" si="979"/>
        <v>43811</v>
      </c>
      <c r="C4895" s="23" t="s">
        <v>78</v>
      </c>
      <c r="D4895" s="35" t="s">
        <v>34</v>
      </c>
      <c r="E4895" s="23" t="s">
        <v>109</v>
      </c>
      <c r="F4895" s="35" t="s">
        <v>54</v>
      </c>
      <c r="G4895" s="16"/>
      <c r="H4895" s="35" t="s">
        <v>35</v>
      </c>
      <c r="I4895" s="35" t="s">
        <v>36</v>
      </c>
      <c r="J4895" s="54">
        <f t="shared" si="980"/>
        <v>0.5805555555555556</v>
      </c>
      <c r="K4895" s="23" t="s">
        <v>47</v>
      </c>
      <c r="L4895" s="16">
        <v>1</v>
      </c>
      <c r="M4895" s="35" t="s">
        <v>38</v>
      </c>
      <c r="N4895" s="16"/>
      <c r="O4895" s="13" t="s">
        <v>2</v>
      </c>
      <c r="P4895" s="22" t="s">
        <v>49</v>
      </c>
      <c r="Q4895" s="19" t="s">
        <v>57</v>
      </c>
      <c r="R4895" s="35" t="s">
        <v>38</v>
      </c>
      <c r="S4895" s="35" t="s">
        <v>1</v>
      </c>
      <c r="T4895" s="17" t="s">
        <v>38</v>
      </c>
      <c r="U4895" s="17"/>
      <c r="V4895" s="96" t="s">
        <v>225</v>
      </c>
      <c r="W4895" s="35" t="s">
        <v>38</v>
      </c>
      <c r="X4895" s="35" t="s">
        <v>40</v>
      </c>
      <c r="Y4895" s="35" t="s">
        <v>40</v>
      </c>
      <c r="Z4895" s="17"/>
      <c r="AA4895" s="16"/>
      <c r="AB4895" s="16"/>
      <c r="AC4895" s="16"/>
      <c r="AD4895" s="16"/>
    </row>
    <row r="4896" spans="1:30" s="31" customFormat="1">
      <c r="A4896" s="23" t="s">
        <v>82</v>
      </c>
      <c r="B4896" s="20">
        <f t="shared" si="979"/>
        <v>43811</v>
      </c>
      <c r="C4896" s="23" t="s">
        <v>78</v>
      </c>
      <c r="D4896" s="35" t="s">
        <v>34</v>
      </c>
      <c r="E4896" s="23" t="s">
        <v>109</v>
      </c>
      <c r="F4896" s="35" t="s">
        <v>54</v>
      </c>
      <c r="G4896" s="16"/>
      <c r="H4896" s="35" t="s">
        <v>35</v>
      </c>
      <c r="I4896" s="35" t="s">
        <v>36</v>
      </c>
      <c r="J4896" s="54">
        <f t="shared" si="980"/>
        <v>0.5805555555555556</v>
      </c>
      <c r="K4896" s="23" t="s">
        <v>47</v>
      </c>
      <c r="L4896" s="16">
        <v>1</v>
      </c>
      <c r="M4896" s="35" t="s">
        <v>38</v>
      </c>
      <c r="N4896" s="16"/>
      <c r="O4896" s="13" t="s">
        <v>2</v>
      </c>
      <c r="P4896" s="22" t="s">
        <v>49</v>
      </c>
      <c r="Q4896" s="19" t="s">
        <v>62</v>
      </c>
      <c r="R4896" s="35" t="s">
        <v>38</v>
      </c>
      <c r="S4896" s="35" t="s">
        <v>1</v>
      </c>
      <c r="T4896" s="17" t="s">
        <v>53</v>
      </c>
      <c r="U4896" s="17"/>
      <c r="V4896" s="96" t="s">
        <v>225</v>
      </c>
      <c r="W4896" s="35" t="s">
        <v>38</v>
      </c>
      <c r="X4896" s="35" t="s">
        <v>40</v>
      </c>
      <c r="Y4896" s="35" t="s">
        <v>40</v>
      </c>
      <c r="Z4896" s="17"/>
      <c r="AA4896" s="16"/>
      <c r="AB4896" s="16"/>
      <c r="AC4896" s="16"/>
      <c r="AD4896" s="16"/>
    </row>
    <row r="4897" spans="1:30" s="31" customFormat="1">
      <c r="A4897" s="23" t="s">
        <v>82</v>
      </c>
      <c r="B4897" s="20">
        <f t="shared" si="979"/>
        <v>43811</v>
      </c>
      <c r="C4897" s="23" t="s">
        <v>78</v>
      </c>
      <c r="D4897" s="35" t="s">
        <v>34</v>
      </c>
      <c r="E4897" s="23" t="s">
        <v>109</v>
      </c>
      <c r="F4897" s="35" t="s">
        <v>54</v>
      </c>
      <c r="G4897" s="16"/>
      <c r="H4897" s="35" t="s">
        <v>35</v>
      </c>
      <c r="I4897" s="35" t="s">
        <v>36</v>
      </c>
      <c r="J4897" s="54">
        <f t="shared" si="980"/>
        <v>0.5805555555555556</v>
      </c>
      <c r="K4897" s="23" t="s">
        <v>47</v>
      </c>
      <c r="L4897" s="16">
        <v>1</v>
      </c>
      <c r="M4897" s="35" t="s">
        <v>38</v>
      </c>
      <c r="N4897" s="16"/>
      <c r="O4897" s="22" t="s">
        <v>48</v>
      </c>
      <c r="P4897" s="22" t="s">
        <v>49</v>
      </c>
      <c r="Q4897" s="19" t="s">
        <v>63</v>
      </c>
      <c r="R4897" s="35" t="s">
        <v>38</v>
      </c>
      <c r="S4897" s="35" t="s">
        <v>1</v>
      </c>
      <c r="T4897" s="17" t="s">
        <v>138</v>
      </c>
      <c r="U4897" s="17"/>
      <c r="V4897" s="96" t="s">
        <v>225</v>
      </c>
      <c r="W4897" s="35" t="s">
        <v>38</v>
      </c>
      <c r="X4897" s="35" t="s">
        <v>40</v>
      </c>
      <c r="Y4897" s="35" t="s">
        <v>40</v>
      </c>
      <c r="Z4897" s="17"/>
      <c r="AA4897" s="16"/>
      <c r="AB4897" s="16"/>
      <c r="AC4897" s="16"/>
      <c r="AD4897" s="16"/>
    </row>
    <row r="4898" spans="1:30" s="31" customFormat="1">
      <c r="A4898" s="23" t="s">
        <v>82</v>
      </c>
      <c r="B4898" s="20">
        <v>43844</v>
      </c>
      <c r="C4898" s="23" t="s">
        <v>78</v>
      </c>
      <c r="D4898" s="35" t="s">
        <v>34</v>
      </c>
      <c r="E4898" s="23" t="s">
        <v>109</v>
      </c>
      <c r="F4898" s="35" t="s">
        <v>54</v>
      </c>
      <c r="G4898" s="16"/>
      <c r="H4898" s="35" t="s">
        <v>35</v>
      </c>
      <c r="I4898" s="35" t="s">
        <v>36</v>
      </c>
      <c r="J4898" s="56">
        <v>0.60555555555555551</v>
      </c>
      <c r="K4898" s="23" t="s">
        <v>47</v>
      </c>
      <c r="L4898" s="16">
        <v>1</v>
      </c>
      <c r="M4898" s="35" t="s">
        <v>38</v>
      </c>
      <c r="N4898" s="16"/>
      <c r="O4898" s="22" t="s">
        <v>48</v>
      </c>
      <c r="P4898" s="22" t="s">
        <v>49</v>
      </c>
      <c r="Q4898" s="19" t="s">
        <v>57</v>
      </c>
      <c r="R4898" s="35" t="s">
        <v>38</v>
      </c>
      <c r="S4898" s="35" t="s">
        <v>1</v>
      </c>
      <c r="T4898" s="17" t="s">
        <v>38</v>
      </c>
      <c r="U4898" s="17"/>
      <c r="V4898" s="96" t="s">
        <v>225</v>
      </c>
      <c r="W4898" s="35" t="s">
        <v>38</v>
      </c>
      <c r="X4898" s="35" t="s">
        <v>40</v>
      </c>
      <c r="Y4898" s="35" t="s">
        <v>40</v>
      </c>
      <c r="Z4898" s="36" t="s">
        <v>139</v>
      </c>
      <c r="AA4898" s="16"/>
      <c r="AB4898" s="16"/>
      <c r="AC4898" s="16"/>
      <c r="AD4898" s="16"/>
    </row>
    <row r="4899" spans="1:30" s="31" customFormat="1">
      <c r="A4899" s="23" t="s">
        <v>82</v>
      </c>
      <c r="B4899" s="20">
        <f t="shared" ref="B4899:B4905" si="981">B4898</f>
        <v>43844</v>
      </c>
      <c r="C4899" s="23" t="s">
        <v>78</v>
      </c>
      <c r="D4899" s="35" t="s">
        <v>34</v>
      </c>
      <c r="E4899" s="23" t="s">
        <v>109</v>
      </c>
      <c r="F4899" s="35" t="s">
        <v>54</v>
      </c>
      <c r="G4899" s="16"/>
      <c r="H4899" s="35" t="s">
        <v>35</v>
      </c>
      <c r="I4899" s="35" t="s">
        <v>36</v>
      </c>
      <c r="J4899" s="54">
        <f t="shared" ref="J4899:J4905" si="982">J4898</f>
        <v>0.60555555555555551</v>
      </c>
      <c r="K4899" s="23" t="s">
        <v>47</v>
      </c>
      <c r="L4899" s="16">
        <v>1</v>
      </c>
      <c r="M4899" s="35" t="s">
        <v>38</v>
      </c>
      <c r="N4899" s="16"/>
      <c r="O4899" s="22" t="s">
        <v>48</v>
      </c>
      <c r="P4899" s="22" t="s">
        <v>49</v>
      </c>
      <c r="Q4899" s="19" t="s">
        <v>58</v>
      </c>
      <c r="R4899" s="35" t="s">
        <v>38</v>
      </c>
      <c r="S4899" s="35" t="s">
        <v>1</v>
      </c>
      <c r="T4899" s="17" t="s">
        <v>103</v>
      </c>
      <c r="U4899" s="17"/>
      <c r="V4899" s="96" t="s">
        <v>225</v>
      </c>
      <c r="W4899" s="35" t="s">
        <v>38</v>
      </c>
      <c r="X4899" s="35" t="s">
        <v>40</v>
      </c>
      <c r="Y4899" s="35" t="s">
        <v>40</v>
      </c>
      <c r="Z4899" s="17"/>
      <c r="AA4899" s="16"/>
      <c r="AB4899" s="16"/>
      <c r="AC4899" s="16"/>
      <c r="AD4899" s="16"/>
    </row>
    <row r="4900" spans="1:30" s="31" customFormat="1">
      <c r="A4900" s="23" t="s">
        <v>82</v>
      </c>
      <c r="B4900" s="20">
        <f t="shared" si="981"/>
        <v>43844</v>
      </c>
      <c r="C4900" s="23" t="s">
        <v>78</v>
      </c>
      <c r="D4900" s="35" t="s">
        <v>34</v>
      </c>
      <c r="E4900" s="23" t="s">
        <v>109</v>
      </c>
      <c r="F4900" s="35" t="s">
        <v>54</v>
      </c>
      <c r="G4900" s="16"/>
      <c r="H4900" s="35" t="s">
        <v>35</v>
      </c>
      <c r="I4900" s="35" t="s">
        <v>36</v>
      </c>
      <c r="J4900" s="54">
        <f t="shared" si="982"/>
        <v>0.60555555555555551</v>
      </c>
      <c r="K4900" s="23" t="s">
        <v>47</v>
      </c>
      <c r="L4900" s="16">
        <v>1</v>
      </c>
      <c r="M4900" s="35" t="s">
        <v>38</v>
      </c>
      <c r="N4900" s="16"/>
      <c r="O4900" s="22" t="s">
        <v>48</v>
      </c>
      <c r="P4900" s="22" t="s">
        <v>49</v>
      </c>
      <c r="Q4900" s="19" t="s">
        <v>59</v>
      </c>
      <c r="R4900" s="35" t="s">
        <v>38</v>
      </c>
      <c r="S4900" s="35" t="s">
        <v>1</v>
      </c>
      <c r="T4900" s="55" t="s">
        <v>172</v>
      </c>
      <c r="U4900" s="17"/>
      <c r="V4900" s="96" t="s">
        <v>225</v>
      </c>
      <c r="W4900" s="35" t="s">
        <v>38</v>
      </c>
      <c r="X4900" s="35" t="s">
        <v>40</v>
      </c>
      <c r="Y4900" s="35" t="s">
        <v>40</v>
      </c>
      <c r="Z4900" s="17"/>
      <c r="AA4900" s="16"/>
      <c r="AB4900" s="16"/>
      <c r="AC4900" s="16"/>
      <c r="AD4900" s="16"/>
    </row>
    <row r="4901" spans="1:30" s="31" customFormat="1">
      <c r="A4901" s="23" t="s">
        <v>82</v>
      </c>
      <c r="B4901" s="20">
        <f t="shared" si="981"/>
        <v>43844</v>
      </c>
      <c r="C4901" s="23" t="s">
        <v>78</v>
      </c>
      <c r="D4901" s="35" t="s">
        <v>34</v>
      </c>
      <c r="E4901" s="23" t="s">
        <v>109</v>
      </c>
      <c r="F4901" s="35" t="s">
        <v>54</v>
      </c>
      <c r="G4901" s="16"/>
      <c r="H4901" s="35" t="s">
        <v>35</v>
      </c>
      <c r="I4901" s="35" t="s">
        <v>36</v>
      </c>
      <c r="J4901" s="54">
        <f t="shared" si="982"/>
        <v>0.60555555555555551</v>
      </c>
      <c r="K4901" s="23" t="s">
        <v>47</v>
      </c>
      <c r="L4901" s="16">
        <v>1</v>
      </c>
      <c r="M4901" s="35" t="s">
        <v>38</v>
      </c>
      <c r="N4901" s="16"/>
      <c r="O4901" s="22" t="s">
        <v>48</v>
      </c>
      <c r="P4901" s="22" t="s">
        <v>49</v>
      </c>
      <c r="Q4901" s="19" t="s">
        <v>60</v>
      </c>
      <c r="R4901" s="35" t="s">
        <v>38</v>
      </c>
      <c r="S4901" s="35" t="s">
        <v>1</v>
      </c>
      <c r="T4901" s="17" t="s">
        <v>94</v>
      </c>
      <c r="U4901" s="17"/>
      <c r="V4901" s="96" t="s">
        <v>225</v>
      </c>
      <c r="W4901" s="35" t="s">
        <v>38</v>
      </c>
      <c r="X4901" s="35" t="s">
        <v>40</v>
      </c>
      <c r="Y4901" s="35" t="s">
        <v>40</v>
      </c>
      <c r="Z4901" s="17"/>
      <c r="AA4901" s="16"/>
      <c r="AB4901" s="16"/>
      <c r="AC4901" s="16"/>
      <c r="AD4901" s="16"/>
    </row>
    <row r="4902" spans="1:30" s="31" customFormat="1">
      <c r="A4902" s="23" t="s">
        <v>82</v>
      </c>
      <c r="B4902" s="20">
        <f t="shared" si="981"/>
        <v>43844</v>
      </c>
      <c r="C4902" s="23" t="s">
        <v>78</v>
      </c>
      <c r="D4902" s="35" t="s">
        <v>34</v>
      </c>
      <c r="E4902" s="23" t="s">
        <v>109</v>
      </c>
      <c r="F4902" s="35" t="s">
        <v>54</v>
      </c>
      <c r="G4902" s="16"/>
      <c r="H4902" s="35" t="s">
        <v>35</v>
      </c>
      <c r="I4902" s="35" t="s">
        <v>36</v>
      </c>
      <c r="J4902" s="54">
        <f t="shared" si="982"/>
        <v>0.60555555555555551</v>
      </c>
      <c r="K4902" s="23" t="s">
        <v>47</v>
      </c>
      <c r="L4902" s="16">
        <v>1</v>
      </c>
      <c r="M4902" s="35" t="s">
        <v>38</v>
      </c>
      <c r="N4902" s="16"/>
      <c r="O4902" s="13" t="s">
        <v>2</v>
      </c>
      <c r="P4902" s="22" t="s">
        <v>49</v>
      </c>
      <c r="Q4902" s="19" t="s">
        <v>61</v>
      </c>
      <c r="R4902" s="35" t="s">
        <v>38</v>
      </c>
      <c r="S4902" s="35" t="s">
        <v>1</v>
      </c>
      <c r="T4902" s="17" t="s">
        <v>91</v>
      </c>
      <c r="U4902" s="17"/>
      <c r="V4902" s="96" t="s">
        <v>225</v>
      </c>
      <c r="W4902" s="35" t="s">
        <v>38</v>
      </c>
      <c r="X4902" s="35" t="s">
        <v>40</v>
      </c>
      <c r="Y4902" s="35" t="s">
        <v>40</v>
      </c>
      <c r="Z4902" s="17"/>
      <c r="AA4902" s="16"/>
      <c r="AB4902" s="16"/>
      <c r="AC4902" s="16"/>
      <c r="AD4902" s="16"/>
    </row>
    <row r="4903" spans="1:30" s="31" customFormat="1">
      <c r="A4903" s="23" t="s">
        <v>82</v>
      </c>
      <c r="B4903" s="20">
        <f t="shared" si="981"/>
        <v>43844</v>
      </c>
      <c r="C4903" s="23" t="s">
        <v>78</v>
      </c>
      <c r="D4903" s="35" t="s">
        <v>34</v>
      </c>
      <c r="E4903" s="23" t="s">
        <v>109</v>
      </c>
      <c r="F4903" s="35" t="s">
        <v>54</v>
      </c>
      <c r="G4903" s="16"/>
      <c r="H4903" s="35" t="s">
        <v>35</v>
      </c>
      <c r="I4903" s="35" t="s">
        <v>36</v>
      </c>
      <c r="J4903" s="54">
        <f t="shared" si="982"/>
        <v>0.60555555555555551</v>
      </c>
      <c r="K4903" s="23" t="s">
        <v>47</v>
      </c>
      <c r="L4903" s="16">
        <v>1</v>
      </c>
      <c r="M4903" s="35" t="s">
        <v>38</v>
      </c>
      <c r="N4903" s="16"/>
      <c r="O4903" s="13" t="s">
        <v>2</v>
      </c>
      <c r="P4903" s="22" t="s">
        <v>49</v>
      </c>
      <c r="Q4903" s="19" t="s">
        <v>57</v>
      </c>
      <c r="R4903" s="35" t="s">
        <v>38</v>
      </c>
      <c r="S4903" s="35" t="s">
        <v>1</v>
      </c>
      <c r="T4903" s="17" t="s">
        <v>38</v>
      </c>
      <c r="U4903" s="17"/>
      <c r="V4903" s="96" t="s">
        <v>225</v>
      </c>
      <c r="W4903" s="35" t="s">
        <v>38</v>
      </c>
      <c r="X4903" s="35" t="s">
        <v>40</v>
      </c>
      <c r="Y4903" s="35" t="s">
        <v>40</v>
      </c>
      <c r="Z4903" s="17"/>
      <c r="AA4903" s="16"/>
      <c r="AB4903" s="16"/>
      <c r="AC4903" s="16"/>
      <c r="AD4903" s="16"/>
    </row>
    <row r="4904" spans="1:30" s="31" customFormat="1">
      <c r="A4904" s="23" t="s">
        <v>82</v>
      </c>
      <c r="B4904" s="20">
        <f t="shared" si="981"/>
        <v>43844</v>
      </c>
      <c r="C4904" s="23" t="s">
        <v>78</v>
      </c>
      <c r="D4904" s="35" t="s">
        <v>34</v>
      </c>
      <c r="E4904" s="23" t="s">
        <v>109</v>
      </c>
      <c r="F4904" s="35" t="s">
        <v>54</v>
      </c>
      <c r="G4904" s="16"/>
      <c r="H4904" s="35" t="s">
        <v>35</v>
      </c>
      <c r="I4904" s="35" t="s">
        <v>36</v>
      </c>
      <c r="J4904" s="54">
        <f t="shared" si="982"/>
        <v>0.60555555555555551</v>
      </c>
      <c r="K4904" s="23" t="s">
        <v>47</v>
      </c>
      <c r="L4904" s="16">
        <v>1</v>
      </c>
      <c r="M4904" s="35" t="s">
        <v>38</v>
      </c>
      <c r="N4904" s="16"/>
      <c r="O4904" s="13" t="s">
        <v>2</v>
      </c>
      <c r="P4904" s="22" t="s">
        <v>49</v>
      </c>
      <c r="Q4904" s="19" t="s">
        <v>62</v>
      </c>
      <c r="R4904" s="35" t="s">
        <v>38</v>
      </c>
      <c r="S4904" s="35" t="s">
        <v>1</v>
      </c>
      <c r="T4904" s="17" t="s">
        <v>53</v>
      </c>
      <c r="U4904" s="17"/>
      <c r="V4904" s="96" t="s">
        <v>225</v>
      </c>
      <c r="W4904" s="35" t="s">
        <v>38</v>
      </c>
      <c r="X4904" s="35" t="s">
        <v>40</v>
      </c>
      <c r="Y4904" s="35" t="s">
        <v>40</v>
      </c>
      <c r="Z4904" s="17"/>
      <c r="AA4904" s="16"/>
      <c r="AB4904" s="16"/>
      <c r="AC4904" s="16"/>
      <c r="AD4904" s="16"/>
    </row>
    <row r="4905" spans="1:30" s="31" customFormat="1">
      <c r="A4905" s="23" t="s">
        <v>82</v>
      </c>
      <c r="B4905" s="20">
        <f t="shared" si="981"/>
        <v>43844</v>
      </c>
      <c r="C4905" s="23" t="s">
        <v>78</v>
      </c>
      <c r="D4905" s="35" t="s">
        <v>34</v>
      </c>
      <c r="E4905" s="23" t="s">
        <v>109</v>
      </c>
      <c r="F4905" s="35" t="s">
        <v>54</v>
      </c>
      <c r="G4905" s="16"/>
      <c r="H4905" s="35" t="s">
        <v>35</v>
      </c>
      <c r="I4905" s="35" t="s">
        <v>36</v>
      </c>
      <c r="J4905" s="54">
        <f t="shared" si="982"/>
        <v>0.60555555555555551</v>
      </c>
      <c r="K4905" s="23" t="s">
        <v>47</v>
      </c>
      <c r="L4905" s="16">
        <v>1</v>
      </c>
      <c r="M4905" s="35" t="s">
        <v>38</v>
      </c>
      <c r="N4905" s="16"/>
      <c r="O4905" s="22" t="s">
        <v>48</v>
      </c>
      <c r="P4905" s="22" t="s">
        <v>49</v>
      </c>
      <c r="Q4905" s="19" t="s">
        <v>63</v>
      </c>
      <c r="R4905" s="35" t="s">
        <v>38</v>
      </c>
      <c r="S4905" s="35" t="s">
        <v>1</v>
      </c>
      <c r="T4905" s="17" t="s">
        <v>116</v>
      </c>
      <c r="U4905" s="17"/>
      <c r="V4905" s="96" t="s">
        <v>225</v>
      </c>
      <c r="W4905" s="35" t="s">
        <v>38</v>
      </c>
      <c r="X4905" s="35" t="s">
        <v>40</v>
      </c>
      <c r="Y4905" s="35" t="s">
        <v>40</v>
      </c>
      <c r="Z4905" s="17"/>
      <c r="AA4905" s="16"/>
      <c r="AB4905" s="16"/>
      <c r="AC4905" s="16"/>
      <c r="AD4905" s="16"/>
    </row>
    <row r="4906" spans="1:30" s="31" customFormat="1">
      <c r="A4906" s="23" t="s">
        <v>82</v>
      </c>
      <c r="B4906" s="20">
        <v>43872</v>
      </c>
      <c r="C4906" s="23" t="s">
        <v>78</v>
      </c>
      <c r="D4906" s="35" t="s">
        <v>34</v>
      </c>
      <c r="E4906" s="23" t="s">
        <v>109</v>
      </c>
      <c r="F4906" s="35" t="s">
        <v>54</v>
      </c>
      <c r="G4906" s="16"/>
      <c r="H4906" s="35" t="s">
        <v>35</v>
      </c>
      <c r="I4906" s="35" t="s">
        <v>36</v>
      </c>
      <c r="J4906" s="56">
        <v>0.59652777777777777</v>
      </c>
      <c r="K4906" s="23" t="s">
        <v>47</v>
      </c>
      <c r="L4906" s="16">
        <v>1</v>
      </c>
      <c r="M4906" s="35" t="s">
        <v>38</v>
      </c>
      <c r="N4906" s="16"/>
      <c r="O4906" s="22" t="s">
        <v>48</v>
      </c>
      <c r="P4906" s="22" t="s">
        <v>49</v>
      </c>
      <c r="Q4906" s="19" t="s">
        <v>57</v>
      </c>
      <c r="R4906" s="35" t="s">
        <v>38</v>
      </c>
      <c r="S4906" s="35" t="s">
        <v>1</v>
      </c>
      <c r="T4906" s="17" t="s">
        <v>38</v>
      </c>
      <c r="U4906" s="17"/>
      <c r="V4906" s="96" t="s">
        <v>225</v>
      </c>
      <c r="W4906" s="35" t="s">
        <v>38</v>
      </c>
      <c r="X4906" s="35" t="s">
        <v>40</v>
      </c>
      <c r="Y4906" s="35" t="s">
        <v>40</v>
      </c>
      <c r="Z4906" s="36" t="s">
        <v>139</v>
      </c>
      <c r="AA4906" s="16"/>
      <c r="AB4906" s="16"/>
      <c r="AC4906" s="16"/>
      <c r="AD4906" s="16"/>
    </row>
    <row r="4907" spans="1:30" s="31" customFormat="1">
      <c r="A4907" s="23" t="s">
        <v>82</v>
      </c>
      <c r="B4907" s="20">
        <f t="shared" ref="B4907:B4913" si="983">B4906</f>
        <v>43872</v>
      </c>
      <c r="C4907" s="23" t="s">
        <v>78</v>
      </c>
      <c r="D4907" s="35" t="s">
        <v>34</v>
      </c>
      <c r="E4907" s="23" t="s">
        <v>109</v>
      </c>
      <c r="F4907" s="35" t="s">
        <v>54</v>
      </c>
      <c r="G4907" s="16"/>
      <c r="H4907" s="35" t="s">
        <v>35</v>
      </c>
      <c r="I4907" s="35" t="s">
        <v>36</v>
      </c>
      <c r="J4907" s="54">
        <f t="shared" ref="J4907:J4913" si="984">J4906</f>
        <v>0.59652777777777777</v>
      </c>
      <c r="K4907" s="23" t="s">
        <v>47</v>
      </c>
      <c r="L4907" s="16">
        <v>1</v>
      </c>
      <c r="M4907" s="35" t="s">
        <v>38</v>
      </c>
      <c r="N4907" s="16"/>
      <c r="O4907" s="22" t="s">
        <v>48</v>
      </c>
      <c r="P4907" s="22" t="s">
        <v>49</v>
      </c>
      <c r="Q4907" s="19" t="s">
        <v>58</v>
      </c>
      <c r="R4907" s="35" t="s">
        <v>38</v>
      </c>
      <c r="S4907" s="35" t="s">
        <v>1</v>
      </c>
      <c r="T4907" s="17" t="s">
        <v>91</v>
      </c>
      <c r="U4907" s="17"/>
      <c r="V4907" s="96" t="s">
        <v>225</v>
      </c>
      <c r="W4907" s="35" t="s">
        <v>38</v>
      </c>
      <c r="X4907" s="35" t="s">
        <v>40</v>
      </c>
      <c r="Y4907" s="35" t="s">
        <v>40</v>
      </c>
      <c r="Z4907" s="17"/>
      <c r="AA4907" s="16"/>
      <c r="AB4907" s="16"/>
      <c r="AC4907" s="16"/>
      <c r="AD4907" s="16"/>
    </row>
    <row r="4908" spans="1:30" s="31" customFormat="1">
      <c r="A4908" s="23" t="s">
        <v>82</v>
      </c>
      <c r="B4908" s="20">
        <f t="shared" si="983"/>
        <v>43872</v>
      </c>
      <c r="C4908" s="23" t="s">
        <v>78</v>
      </c>
      <c r="D4908" s="35" t="s">
        <v>34</v>
      </c>
      <c r="E4908" s="23" t="s">
        <v>109</v>
      </c>
      <c r="F4908" s="35" t="s">
        <v>54</v>
      </c>
      <c r="G4908" s="16"/>
      <c r="H4908" s="35" t="s">
        <v>35</v>
      </c>
      <c r="I4908" s="35" t="s">
        <v>36</v>
      </c>
      <c r="J4908" s="54">
        <f t="shared" si="984"/>
        <v>0.59652777777777777</v>
      </c>
      <c r="K4908" s="23" t="s">
        <v>47</v>
      </c>
      <c r="L4908" s="16">
        <v>1</v>
      </c>
      <c r="M4908" s="35" t="s">
        <v>38</v>
      </c>
      <c r="N4908" s="16"/>
      <c r="O4908" s="22" t="s">
        <v>48</v>
      </c>
      <c r="P4908" s="22" t="s">
        <v>49</v>
      </c>
      <c r="Q4908" s="19" t="s">
        <v>59</v>
      </c>
      <c r="R4908" s="35" t="s">
        <v>38</v>
      </c>
      <c r="S4908" s="35" t="s">
        <v>1</v>
      </c>
      <c r="T4908" s="55" t="s">
        <v>113</v>
      </c>
      <c r="U4908" s="17"/>
      <c r="V4908" s="96" t="s">
        <v>225</v>
      </c>
      <c r="W4908" s="35" t="s">
        <v>38</v>
      </c>
      <c r="X4908" s="35" t="s">
        <v>40</v>
      </c>
      <c r="Y4908" s="35" t="s">
        <v>40</v>
      </c>
      <c r="Z4908" s="17"/>
      <c r="AA4908" s="16"/>
      <c r="AB4908" s="16"/>
      <c r="AC4908" s="16"/>
      <c r="AD4908" s="16"/>
    </row>
    <row r="4909" spans="1:30" s="31" customFormat="1">
      <c r="A4909" s="23" t="s">
        <v>82</v>
      </c>
      <c r="B4909" s="20">
        <f t="shared" si="983"/>
        <v>43872</v>
      </c>
      <c r="C4909" s="23" t="s">
        <v>78</v>
      </c>
      <c r="D4909" s="35" t="s">
        <v>34</v>
      </c>
      <c r="E4909" s="23" t="s">
        <v>109</v>
      </c>
      <c r="F4909" s="35" t="s">
        <v>54</v>
      </c>
      <c r="G4909" s="16"/>
      <c r="H4909" s="35" t="s">
        <v>35</v>
      </c>
      <c r="I4909" s="35" t="s">
        <v>36</v>
      </c>
      <c r="J4909" s="54">
        <f t="shared" si="984"/>
        <v>0.59652777777777777</v>
      </c>
      <c r="K4909" s="23" t="s">
        <v>47</v>
      </c>
      <c r="L4909" s="16">
        <v>1</v>
      </c>
      <c r="M4909" s="35" t="s">
        <v>38</v>
      </c>
      <c r="N4909" s="16"/>
      <c r="O4909" s="22" t="s">
        <v>48</v>
      </c>
      <c r="P4909" s="22" t="s">
        <v>49</v>
      </c>
      <c r="Q4909" s="19" t="s">
        <v>60</v>
      </c>
      <c r="R4909" s="35" t="s">
        <v>38</v>
      </c>
      <c r="S4909" s="35" t="s">
        <v>1</v>
      </c>
      <c r="T4909" s="17" t="s">
        <v>94</v>
      </c>
      <c r="U4909" s="17"/>
      <c r="V4909" s="96" t="s">
        <v>225</v>
      </c>
      <c r="W4909" s="35" t="s">
        <v>38</v>
      </c>
      <c r="X4909" s="35" t="s">
        <v>40</v>
      </c>
      <c r="Y4909" s="35" t="s">
        <v>40</v>
      </c>
      <c r="Z4909" s="17"/>
      <c r="AA4909" s="16"/>
      <c r="AB4909" s="16"/>
      <c r="AC4909" s="16"/>
      <c r="AD4909" s="16"/>
    </row>
    <row r="4910" spans="1:30" s="31" customFormat="1">
      <c r="A4910" s="23" t="s">
        <v>82</v>
      </c>
      <c r="B4910" s="20">
        <f t="shared" si="983"/>
        <v>43872</v>
      </c>
      <c r="C4910" s="23" t="s">
        <v>78</v>
      </c>
      <c r="D4910" s="35" t="s">
        <v>34</v>
      </c>
      <c r="E4910" s="23" t="s">
        <v>109</v>
      </c>
      <c r="F4910" s="35" t="s">
        <v>54</v>
      </c>
      <c r="G4910" s="16"/>
      <c r="H4910" s="35" t="s">
        <v>35</v>
      </c>
      <c r="I4910" s="35" t="s">
        <v>36</v>
      </c>
      <c r="J4910" s="54">
        <f t="shared" si="984"/>
        <v>0.59652777777777777</v>
      </c>
      <c r="K4910" s="23" t="s">
        <v>47</v>
      </c>
      <c r="L4910" s="16">
        <v>1</v>
      </c>
      <c r="M4910" s="35" t="s">
        <v>38</v>
      </c>
      <c r="N4910" s="16"/>
      <c r="O4910" s="13" t="s">
        <v>2</v>
      </c>
      <c r="P4910" s="22" t="s">
        <v>49</v>
      </c>
      <c r="Q4910" s="19" t="s">
        <v>61</v>
      </c>
      <c r="R4910" s="35" t="s">
        <v>38</v>
      </c>
      <c r="S4910" s="35" t="s">
        <v>1</v>
      </c>
      <c r="T4910" s="17" t="s">
        <v>91</v>
      </c>
      <c r="U4910" s="17"/>
      <c r="V4910" s="96" t="s">
        <v>225</v>
      </c>
      <c r="W4910" s="35" t="s">
        <v>38</v>
      </c>
      <c r="X4910" s="35" t="s">
        <v>40</v>
      </c>
      <c r="Y4910" s="35" t="s">
        <v>40</v>
      </c>
      <c r="Z4910" s="17"/>
      <c r="AA4910" s="16"/>
      <c r="AB4910" s="16"/>
      <c r="AC4910" s="16"/>
      <c r="AD4910" s="16"/>
    </row>
    <row r="4911" spans="1:30" s="31" customFormat="1">
      <c r="A4911" s="23" t="s">
        <v>82</v>
      </c>
      <c r="B4911" s="20">
        <f t="shared" si="983"/>
        <v>43872</v>
      </c>
      <c r="C4911" s="23" t="s">
        <v>78</v>
      </c>
      <c r="D4911" s="35" t="s">
        <v>34</v>
      </c>
      <c r="E4911" s="23" t="s">
        <v>109</v>
      </c>
      <c r="F4911" s="35" t="s">
        <v>54</v>
      </c>
      <c r="G4911" s="16"/>
      <c r="H4911" s="35" t="s">
        <v>35</v>
      </c>
      <c r="I4911" s="35" t="s">
        <v>36</v>
      </c>
      <c r="J4911" s="54">
        <f t="shared" si="984"/>
        <v>0.59652777777777777</v>
      </c>
      <c r="K4911" s="23" t="s">
        <v>47</v>
      </c>
      <c r="L4911" s="16">
        <v>1</v>
      </c>
      <c r="M4911" s="35" t="s">
        <v>38</v>
      </c>
      <c r="N4911" s="16"/>
      <c r="O4911" s="13" t="s">
        <v>2</v>
      </c>
      <c r="P4911" s="22" t="s">
        <v>49</v>
      </c>
      <c r="Q4911" s="19" t="s">
        <v>57</v>
      </c>
      <c r="R4911" s="35" t="s">
        <v>38</v>
      </c>
      <c r="S4911" s="35" t="s">
        <v>1</v>
      </c>
      <c r="T4911" s="17" t="s">
        <v>38</v>
      </c>
      <c r="U4911" s="17"/>
      <c r="V4911" s="96" t="s">
        <v>225</v>
      </c>
      <c r="W4911" s="35" t="s">
        <v>38</v>
      </c>
      <c r="X4911" s="35" t="s">
        <v>40</v>
      </c>
      <c r="Y4911" s="35" t="s">
        <v>40</v>
      </c>
      <c r="Z4911" s="17"/>
      <c r="AA4911" s="16"/>
      <c r="AB4911" s="16"/>
      <c r="AC4911" s="16"/>
      <c r="AD4911" s="16"/>
    </row>
    <row r="4912" spans="1:30" s="31" customFormat="1">
      <c r="A4912" s="23" t="s">
        <v>82</v>
      </c>
      <c r="B4912" s="20">
        <f t="shared" si="983"/>
        <v>43872</v>
      </c>
      <c r="C4912" s="23" t="s">
        <v>78</v>
      </c>
      <c r="D4912" s="35" t="s">
        <v>34</v>
      </c>
      <c r="E4912" s="23" t="s">
        <v>109</v>
      </c>
      <c r="F4912" s="35" t="s">
        <v>54</v>
      </c>
      <c r="G4912" s="16"/>
      <c r="H4912" s="35" t="s">
        <v>35</v>
      </c>
      <c r="I4912" s="35" t="s">
        <v>36</v>
      </c>
      <c r="J4912" s="54">
        <f t="shared" si="984"/>
        <v>0.59652777777777777</v>
      </c>
      <c r="K4912" s="23" t="s">
        <v>47</v>
      </c>
      <c r="L4912" s="16">
        <v>1</v>
      </c>
      <c r="M4912" s="35" t="s">
        <v>38</v>
      </c>
      <c r="N4912" s="16"/>
      <c r="O4912" s="13" t="s">
        <v>2</v>
      </c>
      <c r="P4912" s="22" t="s">
        <v>49</v>
      </c>
      <c r="Q4912" s="19" t="s">
        <v>62</v>
      </c>
      <c r="R4912" s="35" t="s">
        <v>38</v>
      </c>
      <c r="S4912" s="35" t="s">
        <v>1</v>
      </c>
      <c r="T4912" s="17" t="s">
        <v>53</v>
      </c>
      <c r="U4912" s="17"/>
      <c r="V4912" s="96" t="s">
        <v>225</v>
      </c>
      <c r="W4912" s="35" t="s">
        <v>38</v>
      </c>
      <c r="X4912" s="35" t="s">
        <v>40</v>
      </c>
      <c r="Y4912" s="35" t="s">
        <v>40</v>
      </c>
      <c r="Z4912" s="17"/>
      <c r="AA4912" s="16"/>
      <c r="AB4912" s="16"/>
      <c r="AC4912" s="16"/>
      <c r="AD4912" s="16"/>
    </row>
    <row r="4913" spans="1:30" s="31" customFormat="1">
      <c r="A4913" s="23" t="s">
        <v>82</v>
      </c>
      <c r="B4913" s="20">
        <f t="shared" si="983"/>
        <v>43872</v>
      </c>
      <c r="C4913" s="23" t="s">
        <v>78</v>
      </c>
      <c r="D4913" s="35" t="s">
        <v>34</v>
      </c>
      <c r="E4913" s="23" t="s">
        <v>109</v>
      </c>
      <c r="F4913" s="35" t="s">
        <v>54</v>
      </c>
      <c r="G4913" s="16"/>
      <c r="H4913" s="35" t="s">
        <v>35</v>
      </c>
      <c r="I4913" s="35" t="s">
        <v>36</v>
      </c>
      <c r="J4913" s="54">
        <f t="shared" si="984"/>
        <v>0.59652777777777777</v>
      </c>
      <c r="K4913" s="23" t="s">
        <v>47</v>
      </c>
      <c r="L4913" s="16">
        <v>1</v>
      </c>
      <c r="M4913" s="35" t="s">
        <v>38</v>
      </c>
      <c r="N4913" s="16"/>
      <c r="O4913" s="22" t="s">
        <v>48</v>
      </c>
      <c r="P4913" s="22" t="s">
        <v>49</v>
      </c>
      <c r="Q4913" s="19" t="s">
        <v>63</v>
      </c>
      <c r="R4913" s="35" t="s">
        <v>38</v>
      </c>
      <c r="S4913" s="35" t="s">
        <v>1</v>
      </c>
      <c r="T4913" s="17" t="s">
        <v>116</v>
      </c>
      <c r="U4913" s="17"/>
      <c r="V4913" s="96" t="s">
        <v>225</v>
      </c>
      <c r="W4913" s="35" t="s">
        <v>38</v>
      </c>
      <c r="X4913" s="35" t="s">
        <v>40</v>
      </c>
      <c r="Y4913" s="35" t="s">
        <v>40</v>
      </c>
      <c r="Z4913" s="17"/>
      <c r="AA4913" s="16"/>
      <c r="AB4913" s="16"/>
      <c r="AC4913" s="16"/>
      <c r="AD4913" s="16"/>
    </row>
    <row r="4914" spans="1:30" s="31" customFormat="1">
      <c r="A4914" s="23" t="s">
        <v>82</v>
      </c>
      <c r="B4914" s="20">
        <v>43902</v>
      </c>
      <c r="C4914" s="23" t="s">
        <v>78</v>
      </c>
      <c r="D4914" s="35" t="s">
        <v>34</v>
      </c>
      <c r="E4914" s="23" t="s">
        <v>109</v>
      </c>
      <c r="F4914" s="35" t="s">
        <v>54</v>
      </c>
      <c r="G4914" s="16"/>
      <c r="H4914" s="35" t="s">
        <v>35</v>
      </c>
      <c r="I4914" s="35" t="s">
        <v>36</v>
      </c>
      <c r="J4914" s="56">
        <v>0.5708333333333333</v>
      </c>
      <c r="K4914" s="23" t="s">
        <v>47</v>
      </c>
      <c r="L4914" s="16">
        <v>1</v>
      </c>
      <c r="M4914" s="35" t="s">
        <v>38</v>
      </c>
      <c r="N4914" s="16"/>
      <c r="O4914" s="22" t="s">
        <v>48</v>
      </c>
      <c r="P4914" s="22" t="s">
        <v>49</v>
      </c>
      <c r="Q4914" s="19" t="s">
        <v>57</v>
      </c>
      <c r="R4914" s="35" t="s">
        <v>38</v>
      </c>
      <c r="S4914" s="35" t="s">
        <v>1</v>
      </c>
      <c r="T4914" s="17" t="s">
        <v>38</v>
      </c>
      <c r="U4914" s="17"/>
      <c r="V4914" s="96" t="s">
        <v>225</v>
      </c>
      <c r="W4914" s="35" t="s">
        <v>38</v>
      </c>
      <c r="X4914" s="35" t="s">
        <v>40</v>
      </c>
      <c r="Y4914" s="35" t="s">
        <v>40</v>
      </c>
      <c r="Z4914" s="36" t="s">
        <v>139</v>
      </c>
      <c r="AA4914" s="16"/>
      <c r="AB4914" s="16"/>
      <c r="AC4914" s="16"/>
      <c r="AD4914" s="16"/>
    </row>
    <row r="4915" spans="1:30" s="31" customFormat="1">
      <c r="A4915" s="23" t="s">
        <v>82</v>
      </c>
      <c r="B4915" s="20">
        <f t="shared" ref="B4915:B4921" si="985">B4914</f>
        <v>43902</v>
      </c>
      <c r="C4915" s="23" t="s">
        <v>78</v>
      </c>
      <c r="D4915" s="35" t="s">
        <v>34</v>
      </c>
      <c r="E4915" s="23" t="s">
        <v>109</v>
      </c>
      <c r="F4915" s="35" t="s">
        <v>54</v>
      </c>
      <c r="G4915" s="16"/>
      <c r="H4915" s="35" t="s">
        <v>35</v>
      </c>
      <c r="I4915" s="35" t="s">
        <v>36</v>
      </c>
      <c r="J4915" s="54">
        <f t="shared" ref="J4915:J4921" si="986">J4914</f>
        <v>0.5708333333333333</v>
      </c>
      <c r="K4915" s="23" t="s">
        <v>47</v>
      </c>
      <c r="L4915" s="16">
        <v>1</v>
      </c>
      <c r="M4915" s="35" t="s">
        <v>38</v>
      </c>
      <c r="N4915" s="16"/>
      <c r="O4915" s="22" t="s">
        <v>48</v>
      </c>
      <c r="P4915" s="22" t="s">
        <v>49</v>
      </c>
      <c r="Q4915" s="19" t="s">
        <v>58</v>
      </c>
      <c r="R4915" s="35" t="s">
        <v>38</v>
      </c>
      <c r="S4915" s="35" t="s">
        <v>1</v>
      </c>
      <c r="T4915" s="17" t="s">
        <v>91</v>
      </c>
      <c r="U4915" s="17"/>
      <c r="V4915" s="96" t="s">
        <v>225</v>
      </c>
      <c r="W4915" s="35" t="s">
        <v>38</v>
      </c>
      <c r="X4915" s="35" t="s">
        <v>40</v>
      </c>
      <c r="Y4915" s="35" t="s">
        <v>40</v>
      </c>
      <c r="Z4915" s="17"/>
      <c r="AA4915" s="16"/>
      <c r="AB4915" s="16"/>
      <c r="AC4915" s="16"/>
      <c r="AD4915" s="16"/>
    </row>
    <row r="4916" spans="1:30" s="31" customFormat="1">
      <c r="A4916" s="23" t="s">
        <v>82</v>
      </c>
      <c r="B4916" s="20">
        <f t="shared" si="985"/>
        <v>43902</v>
      </c>
      <c r="C4916" s="23" t="s">
        <v>78</v>
      </c>
      <c r="D4916" s="35" t="s">
        <v>34</v>
      </c>
      <c r="E4916" s="23" t="s">
        <v>109</v>
      </c>
      <c r="F4916" s="35" t="s">
        <v>54</v>
      </c>
      <c r="G4916" s="16"/>
      <c r="H4916" s="35" t="s">
        <v>35</v>
      </c>
      <c r="I4916" s="35" t="s">
        <v>36</v>
      </c>
      <c r="J4916" s="54">
        <f t="shared" si="986"/>
        <v>0.5708333333333333</v>
      </c>
      <c r="K4916" s="23" t="s">
        <v>47</v>
      </c>
      <c r="L4916" s="16">
        <v>1</v>
      </c>
      <c r="M4916" s="35" t="s">
        <v>38</v>
      </c>
      <c r="N4916" s="16"/>
      <c r="O4916" s="22" t="s">
        <v>48</v>
      </c>
      <c r="P4916" s="22" t="s">
        <v>49</v>
      </c>
      <c r="Q4916" s="19" t="s">
        <v>59</v>
      </c>
      <c r="R4916" s="35" t="s">
        <v>38</v>
      </c>
      <c r="S4916" s="35" t="s">
        <v>1</v>
      </c>
      <c r="T4916" s="55" t="s">
        <v>113</v>
      </c>
      <c r="U4916" s="17"/>
      <c r="V4916" s="96" t="s">
        <v>225</v>
      </c>
      <c r="W4916" s="35" t="s">
        <v>38</v>
      </c>
      <c r="X4916" s="35" t="s">
        <v>40</v>
      </c>
      <c r="Y4916" s="35" t="s">
        <v>40</v>
      </c>
      <c r="Z4916" s="17"/>
      <c r="AA4916" s="16"/>
      <c r="AB4916" s="16"/>
      <c r="AC4916" s="16"/>
      <c r="AD4916" s="16"/>
    </row>
    <row r="4917" spans="1:30" s="31" customFormat="1">
      <c r="A4917" s="23" t="s">
        <v>82</v>
      </c>
      <c r="B4917" s="20">
        <f t="shared" si="985"/>
        <v>43902</v>
      </c>
      <c r="C4917" s="23" t="s">
        <v>78</v>
      </c>
      <c r="D4917" s="35" t="s">
        <v>34</v>
      </c>
      <c r="E4917" s="23" t="s">
        <v>109</v>
      </c>
      <c r="F4917" s="35" t="s">
        <v>54</v>
      </c>
      <c r="G4917" s="16"/>
      <c r="H4917" s="35" t="s">
        <v>35</v>
      </c>
      <c r="I4917" s="35" t="s">
        <v>36</v>
      </c>
      <c r="J4917" s="54">
        <f t="shared" si="986"/>
        <v>0.5708333333333333</v>
      </c>
      <c r="K4917" s="23" t="s">
        <v>47</v>
      </c>
      <c r="L4917" s="16">
        <v>1</v>
      </c>
      <c r="M4917" s="35" t="s">
        <v>38</v>
      </c>
      <c r="N4917" s="16"/>
      <c r="O4917" s="22" t="s">
        <v>48</v>
      </c>
      <c r="P4917" s="22" t="s">
        <v>49</v>
      </c>
      <c r="Q4917" s="19" t="s">
        <v>60</v>
      </c>
      <c r="R4917" s="35" t="s">
        <v>38</v>
      </c>
      <c r="S4917" s="35" t="s">
        <v>1</v>
      </c>
      <c r="T4917" s="17" t="s">
        <v>94</v>
      </c>
      <c r="U4917" s="17"/>
      <c r="V4917" s="96" t="s">
        <v>225</v>
      </c>
      <c r="W4917" s="35" t="s">
        <v>38</v>
      </c>
      <c r="X4917" s="35" t="s">
        <v>40</v>
      </c>
      <c r="Y4917" s="35" t="s">
        <v>40</v>
      </c>
      <c r="Z4917" s="17"/>
      <c r="AA4917" s="16"/>
      <c r="AB4917" s="16"/>
      <c r="AC4917" s="16"/>
      <c r="AD4917" s="16"/>
    </row>
    <row r="4918" spans="1:30" s="31" customFormat="1">
      <c r="A4918" s="23" t="s">
        <v>82</v>
      </c>
      <c r="B4918" s="20">
        <f t="shared" si="985"/>
        <v>43902</v>
      </c>
      <c r="C4918" s="23" t="s">
        <v>78</v>
      </c>
      <c r="D4918" s="35" t="s">
        <v>34</v>
      </c>
      <c r="E4918" s="23" t="s">
        <v>109</v>
      </c>
      <c r="F4918" s="35" t="s">
        <v>54</v>
      </c>
      <c r="G4918" s="16"/>
      <c r="H4918" s="35" t="s">
        <v>35</v>
      </c>
      <c r="I4918" s="35" t="s">
        <v>36</v>
      </c>
      <c r="J4918" s="54">
        <f t="shared" si="986"/>
        <v>0.5708333333333333</v>
      </c>
      <c r="K4918" s="23" t="s">
        <v>47</v>
      </c>
      <c r="L4918" s="16">
        <v>1</v>
      </c>
      <c r="M4918" s="35" t="s">
        <v>38</v>
      </c>
      <c r="N4918" s="16"/>
      <c r="O4918" s="13" t="s">
        <v>2</v>
      </c>
      <c r="P4918" s="22" t="s">
        <v>49</v>
      </c>
      <c r="Q4918" s="19" t="s">
        <v>61</v>
      </c>
      <c r="R4918" s="35" t="s">
        <v>38</v>
      </c>
      <c r="S4918" s="35" t="s">
        <v>1</v>
      </c>
      <c r="T4918" s="17" t="s">
        <v>91</v>
      </c>
      <c r="U4918" s="17"/>
      <c r="V4918" s="96" t="s">
        <v>225</v>
      </c>
      <c r="W4918" s="35" t="s">
        <v>38</v>
      </c>
      <c r="X4918" s="35" t="s">
        <v>40</v>
      </c>
      <c r="Y4918" s="35" t="s">
        <v>40</v>
      </c>
      <c r="Z4918" s="17"/>
      <c r="AA4918" s="16"/>
      <c r="AB4918" s="16"/>
      <c r="AC4918" s="16"/>
      <c r="AD4918" s="16"/>
    </row>
    <row r="4919" spans="1:30" s="31" customFormat="1">
      <c r="A4919" s="23" t="s">
        <v>82</v>
      </c>
      <c r="B4919" s="20">
        <f t="shared" si="985"/>
        <v>43902</v>
      </c>
      <c r="C4919" s="23" t="s">
        <v>78</v>
      </c>
      <c r="D4919" s="35" t="s">
        <v>34</v>
      </c>
      <c r="E4919" s="23" t="s">
        <v>109</v>
      </c>
      <c r="F4919" s="35" t="s">
        <v>54</v>
      </c>
      <c r="G4919" s="16"/>
      <c r="H4919" s="35" t="s">
        <v>35</v>
      </c>
      <c r="I4919" s="35" t="s">
        <v>36</v>
      </c>
      <c r="J4919" s="54">
        <f t="shared" si="986"/>
        <v>0.5708333333333333</v>
      </c>
      <c r="K4919" s="23" t="s">
        <v>47</v>
      </c>
      <c r="L4919" s="16">
        <v>1</v>
      </c>
      <c r="M4919" s="35" t="s">
        <v>38</v>
      </c>
      <c r="N4919" s="16"/>
      <c r="O4919" s="13" t="s">
        <v>2</v>
      </c>
      <c r="P4919" s="22" t="s">
        <v>49</v>
      </c>
      <c r="Q4919" s="19" t="s">
        <v>57</v>
      </c>
      <c r="R4919" s="35" t="s">
        <v>38</v>
      </c>
      <c r="S4919" s="35" t="s">
        <v>1</v>
      </c>
      <c r="T4919" s="17" t="s">
        <v>38</v>
      </c>
      <c r="U4919" s="17"/>
      <c r="V4919" s="96" t="s">
        <v>225</v>
      </c>
      <c r="W4919" s="35" t="s">
        <v>38</v>
      </c>
      <c r="X4919" s="35" t="s">
        <v>40</v>
      </c>
      <c r="Y4919" s="35" t="s">
        <v>40</v>
      </c>
      <c r="Z4919" s="17"/>
      <c r="AA4919" s="16"/>
      <c r="AB4919" s="16"/>
      <c r="AC4919" s="16"/>
      <c r="AD4919" s="16"/>
    </row>
    <row r="4920" spans="1:30" s="31" customFormat="1">
      <c r="A4920" s="23" t="s">
        <v>82</v>
      </c>
      <c r="B4920" s="20">
        <f t="shared" si="985"/>
        <v>43902</v>
      </c>
      <c r="C4920" s="23" t="s">
        <v>78</v>
      </c>
      <c r="D4920" s="35" t="s">
        <v>34</v>
      </c>
      <c r="E4920" s="23" t="s">
        <v>109</v>
      </c>
      <c r="F4920" s="35" t="s">
        <v>54</v>
      </c>
      <c r="G4920" s="16"/>
      <c r="H4920" s="35" t="s">
        <v>35</v>
      </c>
      <c r="I4920" s="35" t="s">
        <v>36</v>
      </c>
      <c r="J4920" s="54">
        <f t="shared" si="986"/>
        <v>0.5708333333333333</v>
      </c>
      <c r="K4920" s="23" t="s">
        <v>47</v>
      </c>
      <c r="L4920" s="16">
        <v>1</v>
      </c>
      <c r="M4920" s="35" t="s">
        <v>38</v>
      </c>
      <c r="N4920" s="16"/>
      <c r="O4920" s="13" t="s">
        <v>2</v>
      </c>
      <c r="P4920" s="22" t="s">
        <v>49</v>
      </c>
      <c r="Q4920" s="19" t="s">
        <v>62</v>
      </c>
      <c r="R4920" s="35" t="s">
        <v>38</v>
      </c>
      <c r="S4920" s="35" t="s">
        <v>1</v>
      </c>
      <c r="T4920" s="17" t="s">
        <v>53</v>
      </c>
      <c r="U4920" s="17"/>
      <c r="V4920" s="96" t="s">
        <v>225</v>
      </c>
      <c r="W4920" s="35" t="s">
        <v>38</v>
      </c>
      <c r="X4920" s="35" t="s">
        <v>40</v>
      </c>
      <c r="Y4920" s="35" t="s">
        <v>40</v>
      </c>
      <c r="Z4920" s="17"/>
      <c r="AA4920" s="16"/>
      <c r="AB4920" s="16"/>
      <c r="AC4920" s="16"/>
      <c r="AD4920" s="16"/>
    </row>
    <row r="4921" spans="1:30" s="31" customFormat="1">
      <c r="A4921" s="23" t="s">
        <v>82</v>
      </c>
      <c r="B4921" s="20">
        <f t="shared" si="985"/>
        <v>43902</v>
      </c>
      <c r="C4921" s="23" t="s">
        <v>78</v>
      </c>
      <c r="D4921" s="35" t="s">
        <v>34</v>
      </c>
      <c r="E4921" s="23" t="s">
        <v>109</v>
      </c>
      <c r="F4921" s="35" t="s">
        <v>54</v>
      </c>
      <c r="G4921" s="16"/>
      <c r="H4921" s="35" t="s">
        <v>35</v>
      </c>
      <c r="I4921" s="35" t="s">
        <v>36</v>
      </c>
      <c r="J4921" s="54">
        <f t="shared" si="986"/>
        <v>0.5708333333333333</v>
      </c>
      <c r="K4921" s="23" t="s">
        <v>47</v>
      </c>
      <c r="L4921" s="16">
        <v>1</v>
      </c>
      <c r="M4921" s="35" t="s">
        <v>38</v>
      </c>
      <c r="N4921" s="16"/>
      <c r="O4921" s="22" t="s">
        <v>48</v>
      </c>
      <c r="P4921" s="22" t="s">
        <v>49</v>
      </c>
      <c r="Q4921" s="19" t="s">
        <v>63</v>
      </c>
      <c r="R4921" s="35" t="s">
        <v>38</v>
      </c>
      <c r="S4921" s="35" t="s">
        <v>1</v>
      </c>
      <c r="T4921" s="17" t="s">
        <v>119</v>
      </c>
      <c r="U4921" s="17"/>
      <c r="V4921" s="96" t="s">
        <v>225</v>
      </c>
      <c r="W4921" s="35" t="s">
        <v>38</v>
      </c>
      <c r="X4921" s="35" t="s">
        <v>40</v>
      </c>
      <c r="Y4921" s="35" t="s">
        <v>40</v>
      </c>
      <c r="Z4921" s="17"/>
      <c r="AA4921" s="16"/>
      <c r="AB4921" s="16"/>
      <c r="AC4921" s="16"/>
      <c r="AD4921" s="16"/>
    </row>
    <row r="4922" spans="1:30" s="31" customFormat="1">
      <c r="A4922" s="30" t="s">
        <v>82</v>
      </c>
      <c r="B4922" s="37">
        <v>44010</v>
      </c>
      <c r="C4922" s="30" t="s">
        <v>78</v>
      </c>
      <c r="D4922" s="31" t="s">
        <v>34</v>
      </c>
      <c r="E4922" s="30" t="s">
        <v>109</v>
      </c>
      <c r="F4922" s="31" t="s">
        <v>54</v>
      </c>
      <c r="H4922" s="31" t="s">
        <v>35</v>
      </c>
      <c r="I4922" s="31" t="s">
        <v>36</v>
      </c>
      <c r="J4922" s="59">
        <v>0.61805555555555558</v>
      </c>
      <c r="K4922" s="30" t="s">
        <v>47</v>
      </c>
      <c r="L4922" s="31">
        <v>1</v>
      </c>
      <c r="M4922" s="31" t="s">
        <v>38</v>
      </c>
      <c r="O4922" s="60" t="s">
        <v>48</v>
      </c>
      <c r="P4922" s="60" t="s">
        <v>49</v>
      </c>
      <c r="Q4922" s="61" t="s">
        <v>57</v>
      </c>
      <c r="R4922" s="31" t="s">
        <v>38</v>
      </c>
      <c r="S4922" s="31" t="s">
        <v>1</v>
      </c>
      <c r="T4922" s="32" t="s">
        <v>38</v>
      </c>
      <c r="U4922" s="32"/>
      <c r="V4922" s="96" t="s">
        <v>225</v>
      </c>
      <c r="W4922" s="31" t="s">
        <v>38</v>
      </c>
      <c r="X4922" s="31" t="s">
        <v>40</v>
      </c>
      <c r="Y4922" s="31" t="s">
        <v>40</v>
      </c>
      <c r="Z4922" s="25" t="s">
        <v>140</v>
      </c>
    </row>
    <row r="4923" spans="1:30" s="31" customFormat="1">
      <c r="A4923" s="30" t="s">
        <v>82</v>
      </c>
      <c r="B4923" s="37">
        <f t="shared" ref="B4923:B4929" si="987">B4922</f>
        <v>44010</v>
      </c>
      <c r="C4923" s="30" t="s">
        <v>78</v>
      </c>
      <c r="D4923" s="31" t="s">
        <v>34</v>
      </c>
      <c r="E4923" s="30" t="s">
        <v>109</v>
      </c>
      <c r="F4923" s="31" t="s">
        <v>54</v>
      </c>
      <c r="H4923" s="31" t="s">
        <v>35</v>
      </c>
      <c r="I4923" s="31" t="s">
        <v>36</v>
      </c>
      <c r="J4923" s="59">
        <f t="shared" ref="J4923:J4929" si="988">J4922</f>
        <v>0.61805555555555558</v>
      </c>
      <c r="K4923" s="30" t="s">
        <v>47</v>
      </c>
      <c r="L4923" s="31">
        <v>1</v>
      </c>
      <c r="M4923" s="31" t="s">
        <v>38</v>
      </c>
      <c r="O4923" s="60" t="s">
        <v>48</v>
      </c>
      <c r="P4923" s="60" t="s">
        <v>49</v>
      </c>
      <c r="Q4923" s="61" t="s">
        <v>58</v>
      </c>
      <c r="R4923" s="31" t="s">
        <v>38</v>
      </c>
      <c r="S4923" s="31" t="s">
        <v>1</v>
      </c>
      <c r="T4923" s="32" t="s">
        <v>91</v>
      </c>
      <c r="U4923" s="32"/>
      <c r="V4923" s="96" t="s">
        <v>225</v>
      </c>
      <c r="W4923" s="31" t="s">
        <v>38</v>
      </c>
      <c r="X4923" s="31" t="s">
        <v>40</v>
      </c>
      <c r="Y4923" s="31" t="s">
        <v>40</v>
      </c>
      <c r="Z4923" s="32"/>
    </row>
    <row r="4924" spans="1:30" s="31" customFormat="1">
      <c r="A4924" s="30" t="s">
        <v>82</v>
      </c>
      <c r="B4924" s="37">
        <f t="shared" si="987"/>
        <v>44010</v>
      </c>
      <c r="C4924" s="30" t="s">
        <v>78</v>
      </c>
      <c r="D4924" s="31" t="s">
        <v>34</v>
      </c>
      <c r="E4924" s="30" t="s">
        <v>109</v>
      </c>
      <c r="F4924" s="31" t="s">
        <v>54</v>
      </c>
      <c r="H4924" s="31" t="s">
        <v>35</v>
      </c>
      <c r="I4924" s="31" t="s">
        <v>36</v>
      </c>
      <c r="J4924" s="59">
        <f t="shared" si="988"/>
        <v>0.61805555555555558</v>
      </c>
      <c r="K4924" s="30" t="s">
        <v>47</v>
      </c>
      <c r="L4924" s="31">
        <v>1</v>
      </c>
      <c r="M4924" s="31" t="s">
        <v>38</v>
      </c>
      <c r="O4924" s="60" t="s">
        <v>48</v>
      </c>
      <c r="P4924" s="60" t="s">
        <v>49</v>
      </c>
      <c r="Q4924" s="61" t="s">
        <v>59</v>
      </c>
      <c r="R4924" s="31" t="s">
        <v>38</v>
      </c>
      <c r="S4924" s="31" t="s">
        <v>1</v>
      </c>
      <c r="T4924" s="32" t="s">
        <v>38</v>
      </c>
      <c r="U4924" s="32"/>
      <c r="V4924" s="96" t="s">
        <v>225</v>
      </c>
      <c r="W4924" s="31" t="s">
        <v>38</v>
      </c>
      <c r="X4924" s="31" t="s">
        <v>40</v>
      </c>
      <c r="Y4924" s="31" t="s">
        <v>40</v>
      </c>
      <c r="Z4924" s="32"/>
    </row>
    <row r="4925" spans="1:30" s="31" customFormat="1">
      <c r="A4925" s="30" t="s">
        <v>82</v>
      </c>
      <c r="B4925" s="37">
        <f t="shared" si="987"/>
        <v>44010</v>
      </c>
      <c r="C4925" s="30" t="s">
        <v>78</v>
      </c>
      <c r="D4925" s="31" t="s">
        <v>34</v>
      </c>
      <c r="E4925" s="30" t="s">
        <v>109</v>
      </c>
      <c r="F4925" s="31" t="s">
        <v>54</v>
      </c>
      <c r="H4925" s="31" t="s">
        <v>35</v>
      </c>
      <c r="I4925" s="31" t="s">
        <v>36</v>
      </c>
      <c r="J4925" s="59">
        <f t="shared" si="988"/>
        <v>0.61805555555555558</v>
      </c>
      <c r="K4925" s="30" t="s">
        <v>47</v>
      </c>
      <c r="L4925" s="31">
        <v>1</v>
      </c>
      <c r="M4925" s="31" t="s">
        <v>38</v>
      </c>
      <c r="O4925" s="60" t="s">
        <v>48</v>
      </c>
      <c r="P4925" s="60" t="s">
        <v>49</v>
      </c>
      <c r="Q4925" s="61" t="s">
        <v>60</v>
      </c>
      <c r="R4925" s="31" t="s">
        <v>38</v>
      </c>
      <c r="S4925" s="31" t="s">
        <v>1</v>
      </c>
      <c r="T4925" s="32" t="s">
        <v>94</v>
      </c>
      <c r="U4925" s="32"/>
      <c r="V4925" s="96" t="s">
        <v>225</v>
      </c>
      <c r="W4925" s="31" t="s">
        <v>38</v>
      </c>
      <c r="X4925" s="31" t="s">
        <v>40</v>
      </c>
      <c r="Y4925" s="31" t="s">
        <v>40</v>
      </c>
      <c r="Z4925" s="32"/>
    </row>
    <row r="4926" spans="1:30" s="31" customFormat="1">
      <c r="A4926" s="30" t="s">
        <v>82</v>
      </c>
      <c r="B4926" s="37">
        <f t="shared" si="987"/>
        <v>44010</v>
      </c>
      <c r="C4926" s="30" t="s">
        <v>78</v>
      </c>
      <c r="D4926" s="31" t="s">
        <v>34</v>
      </c>
      <c r="E4926" s="30" t="s">
        <v>109</v>
      </c>
      <c r="F4926" s="31" t="s">
        <v>54</v>
      </c>
      <c r="H4926" s="31" t="s">
        <v>35</v>
      </c>
      <c r="I4926" s="31" t="s">
        <v>36</v>
      </c>
      <c r="J4926" s="59">
        <f t="shared" si="988"/>
        <v>0.61805555555555558</v>
      </c>
      <c r="K4926" s="30" t="s">
        <v>47</v>
      </c>
      <c r="L4926" s="31">
        <v>1</v>
      </c>
      <c r="M4926" s="31" t="s">
        <v>38</v>
      </c>
      <c r="O4926" s="30" t="s">
        <v>2</v>
      </c>
      <c r="P4926" s="60" t="s">
        <v>49</v>
      </c>
      <c r="Q4926" s="61" t="s">
        <v>61</v>
      </c>
      <c r="R4926" s="31" t="s">
        <v>38</v>
      </c>
      <c r="S4926" s="31" t="s">
        <v>1</v>
      </c>
      <c r="T4926" s="32" t="s">
        <v>56</v>
      </c>
      <c r="U4926" s="32"/>
      <c r="V4926" s="96" t="s">
        <v>225</v>
      </c>
      <c r="W4926" s="31" t="s">
        <v>38</v>
      </c>
      <c r="X4926" s="31" t="s">
        <v>40</v>
      </c>
      <c r="Y4926" s="31" t="s">
        <v>40</v>
      </c>
      <c r="Z4926" s="32"/>
    </row>
    <row r="4927" spans="1:30" s="31" customFormat="1">
      <c r="A4927" s="30" t="s">
        <v>82</v>
      </c>
      <c r="B4927" s="37">
        <f t="shared" si="987"/>
        <v>44010</v>
      </c>
      <c r="C4927" s="30" t="s">
        <v>78</v>
      </c>
      <c r="D4927" s="31" t="s">
        <v>34</v>
      </c>
      <c r="E4927" s="30" t="s">
        <v>109</v>
      </c>
      <c r="F4927" s="31" t="s">
        <v>54</v>
      </c>
      <c r="H4927" s="31" t="s">
        <v>35</v>
      </c>
      <c r="I4927" s="31" t="s">
        <v>36</v>
      </c>
      <c r="J4927" s="59">
        <f t="shared" si="988"/>
        <v>0.61805555555555558</v>
      </c>
      <c r="K4927" s="30" t="s">
        <v>47</v>
      </c>
      <c r="L4927" s="31">
        <v>1</v>
      </c>
      <c r="M4927" s="31" t="s">
        <v>38</v>
      </c>
      <c r="O4927" s="30" t="s">
        <v>2</v>
      </c>
      <c r="P4927" s="60" t="s">
        <v>49</v>
      </c>
      <c r="Q4927" s="61" t="s">
        <v>57</v>
      </c>
      <c r="R4927" s="31" t="s">
        <v>38</v>
      </c>
      <c r="S4927" s="31" t="s">
        <v>1</v>
      </c>
      <c r="T4927" s="32" t="s">
        <v>56</v>
      </c>
      <c r="U4927" s="32"/>
      <c r="V4927" s="96" t="s">
        <v>225</v>
      </c>
      <c r="W4927" s="31" t="s">
        <v>38</v>
      </c>
      <c r="X4927" s="31" t="s">
        <v>40</v>
      </c>
      <c r="Y4927" s="31" t="s">
        <v>40</v>
      </c>
      <c r="Z4927" s="32"/>
    </row>
    <row r="4928" spans="1:30" s="31" customFormat="1">
      <c r="A4928" s="30" t="s">
        <v>82</v>
      </c>
      <c r="B4928" s="37">
        <f t="shared" si="987"/>
        <v>44010</v>
      </c>
      <c r="C4928" s="30" t="s">
        <v>78</v>
      </c>
      <c r="D4928" s="31" t="s">
        <v>34</v>
      </c>
      <c r="E4928" s="30" t="s">
        <v>109</v>
      </c>
      <c r="F4928" s="31" t="s">
        <v>54</v>
      </c>
      <c r="H4928" s="31" t="s">
        <v>35</v>
      </c>
      <c r="I4928" s="31" t="s">
        <v>36</v>
      </c>
      <c r="J4928" s="59">
        <f t="shared" si="988"/>
        <v>0.61805555555555558</v>
      </c>
      <c r="K4928" s="30" t="s">
        <v>47</v>
      </c>
      <c r="L4928" s="31">
        <v>1</v>
      </c>
      <c r="M4928" s="31" t="s">
        <v>38</v>
      </c>
      <c r="O4928" s="30" t="s">
        <v>2</v>
      </c>
      <c r="P4928" s="60" t="s">
        <v>49</v>
      </c>
      <c r="Q4928" s="61" t="s">
        <v>62</v>
      </c>
      <c r="R4928" s="31" t="s">
        <v>38</v>
      </c>
      <c r="S4928" s="31" t="s">
        <v>1</v>
      </c>
      <c r="T4928" s="32" t="s">
        <v>56</v>
      </c>
      <c r="U4928" s="32"/>
      <c r="V4928" s="96" t="s">
        <v>225</v>
      </c>
      <c r="W4928" s="31" t="s">
        <v>38</v>
      </c>
      <c r="X4928" s="31" t="s">
        <v>40</v>
      </c>
      <c r="Y4928" s="31" t="s">
        <v>40</v>
      </c>
      <c r="Z4928" s="32"/>
    </row>
    <row r="4929" spans="1:30" s="31" customFormat="1">
      <c r="A4929" s="30" t="s">
        <v>82</v>
      </c>
      <c r="B4929" s="37">
        <f t="shared" si="987"/>
        <v>44010</v>
      </c>
      <c r="C4929" s="30" t="s">
        <v>78</v>
      </c>
      <c r="D4929" s="31" t="s">
        <v>34</v>
      </c>
      <c r="E4929" s="30" t="s">
        <v>109</v>
      </c>
      <c r="F4929" s="31" t="s">
        <v>54</v>
      </c>
      <c r="H4929" s="31" t="s">
        <v>35</v>
      </c>
      <c r="I4929" s="31" t="s">
        <v>36</v>
      </c>
      <c r="J4929" s="59">
        <f t="shared" si="988"/>
        <v>0.61805555555555558</v>
      </c>
      <c r="K4929" s="30" t="s">
        <v>47</v>
      </c>
      <c r="L4929" s="31">
        <v>1</v>
      </c>
      <c r="M4929" s="31" t="s">
        <v>38</v>
      </c>
      <c r="O4929" s="60" t="s">
        <v>48</v>
      </c>
      <c r="P4929" s="60" t="s">
        <v>49</v>
      </c>
      <c r="Q4929" s="61" t="s">
        <v>63</v>
      </c>
      <c r="R4929" s="31" t="s">
        <v>38</v>
      </c>
      <c r="S4929" s="31" t="s">
        <v>1</v>
      </c>
      <c r="T4929" s="32" t="s">
        <v>100</v>
      </c>
      <c r="U4929" s="32"/>
      <c r="V4929" s="96" t="s">
        <v>225</v>
      </c>
      <c r="W4929" s="31" t="s">
        <v>38</v>
      </c>
      <c r="X4929" s="31" t="s">
        <v>40</v>
      </c>
      <c r="Y4929" s="31" t="s">
        <v>40</v>
      </c>
      <c r="Z4929" s="32"/>
    </row>
    <row r="4930" spans="1:30" s="31" customFormat="1">
      <c r="A4930" s="30" t="s">
        <v>82</v>
      </c>
      <c r="B4930" s="37">
        <v>44033</v>
      </c>
      <c r="C4930" s="30" t="s">
        <v>78</v>
      </c>
      <c r="D4930" s="31" t="s">
        <v>34</v>
      </c>
      <c r="E4930" s="30" t="s">
        <v>109</v>
      </c>
      <c r="F4930" s="31" t="s">
        <v>54</v>
      </c>
      <c r="H4930" s="31" t="s">
        <v>35</v>
      </c>
      <c r="I4930" s="31" t="s">
        <v>36</v>
      </c>
      <c r="J4930" s="59">
        <v>0.61319444444444449</v>
      </c>
      <c r="K4930" s="30" t="s">
        <v>47</v>
      </c>
      <c r="L4930" s="31">
        <v>1</v>
      </c>
      <c r="M4930" s="31" t="s">
        <v>38</v>
      </c>
      <c r="O4930" s="60" t="s">
        <v>48</v>
      </c>
      <c r="P4930" s="60" t="s">
        <v>49</v>
      </c>
      <c r="Q4930" s="61" t="s">
        <v>57</v>
      </c>
      <c r="R4930" s="31" t="s">
        <v>38</v>
      </c>
      <c r="S4930" s="31" t="s">
        <v>1</v>
      </c>
      <c r="T4930" s="32" t="s">
        <v>38</v>
      </c>
      <c r="U4930" s="32"/>
      <c r="V4930" s="96" t="s">
        <v>225</v>
      </c>
      <c r="W4930" s="31" t="s">
        <v>38</v>
      </c>
      <c r="X4930" s="31" t="s">
        <v>40</v>
      </c>
      <c r="Y4930" s="31" t="s">
        <v>40</v>
      </c>
      <c r="Z4930" s="25" t="s">
        <v>140</v>
      </c>
      <c r="AC4930" s="5"/>
      <c r="AD4930" s="5"/>
    </row>
    <row r="4931" spans="1:30" s="31" customFormat="1">
      <c r="A4931" s="30" t="s">
        <v>82</v>
      </c>
      <c r="B4931" s="37">
        <v>44033</v>
      </c>
      <c r="C4931" s="30" t="s">
        <v>78</v>
      </c>
      <c r="D4931" s="31" t="s">
        <v>34</v>
      </c>
      <c r="E4931" s="30" t="s">
        <v>109</v>
      </c>
      <c r="F4931" s="31" t="s">
        <v>54</v>
      </c>
      <c r="H4931" s="31" t="s">
        <v>35</v>
      </c>
      <c r="I4931" s="31" t="s">
        <v>36</v>
      </c>
      <c r="J4931" s="59">
        <v>0.61319444444444449</v>
      </c>
      <c r="K4931" s="30" t="s">
        <v>47</v>
      </c>
      <c r="L4931" s="31">
        <v>1</v>
      </c>
      <c r="M4931" s="31" t="s">
        <v>38</v>
      </c>
      <c r="O4931" s="60" t="s">
        <v>48</v>
      </c>
      <c r="P4931" s="60" t="s">
        <v>49</v>
      </c>
      <c r="Q4931" s="61" t="s">
        <v>58</v>
      </c>
      <c r="R4931" s="31" t="s">
        <v>38</v>
      </c>
      <c r="S4931" s="31" t="s">
        <v>1</v>
      </c>
      <c r="T4931" s="32" t="s">
        <v>103</v>
      </c>
      <c r="U4931" s="32"/>
      <c r="V4931" s="96" t="s">
        <v>225</v>
      </c>
      <c r="W4931" s="31" t="s">
        <v>38</v>
      </c>
      <c r="X4931" s="31" t="s">
        <v>40</v>
      </c>
      <c r="Y4931" s="31" t="s">
        <v>40</v>
      </c>
      <c r="Z4931" s="32"/>
      <c r="AC4931" s="5"/>
      <c r="AD4931" s="5"/>
    </row>
    <row r="4932" spans="1:30" s="31" customFormat="1">
      <c r="A4932" s="30" t="s">
        <v>82</v>
      </c>
      <c r="B4932" s="37">
        <v>44033</v>
      </c>
      <c r="C4932" s="30" t="s">
        <v>78</v>
      </c>
      <c r="D4932" s="31" t="s">
        <v>34</v>
      </c>
      <c r="E4932" s="30" t="s">
        <v>109</v>
      </c>
      <c r="F4932" s="31" t="s">
        <v>54</v>
      </c>
      <c r="H4932" s="31" t="s">
        <v>35</v>
      </c>
      <c r="I4932" s="31" t="s">
        <v>36</v>
      </c>
      <c r="J4932" s="59">
        <v>0.61319444444444449</v>
      </c>
      <c r="K4932" s="30" t="s">
        <v>47</v>
      </c>
      <c r="L4932" s="31">
        <v>1</v>
      </c>
      <c r="M4932" s="31" t="s">
        <v>38</v>
      </c>
      <c r="O4932" s="60" t="s">
        <v>48</v>
      </c>
      <c r="P4932" s="60" t="s">
        <v>49</v>
      </c>
      <c r="Q4932" s="61" t="s">
        <v>59</v>
      </c>
      <c r="R4932" s="31" t="s">
        <v>38</v>
      </c>
      <c r="S4932" s="31" t="s">
        <v>1</v>
      </c>
      <c r="T4932" s="62" t="s">
        <v>113</v>
      </c>
      <c r="U4932" s="32"/>
      <c r="V4932" s="96" t="s">
        <v>225</v>
      </c>
      <c r="W4932" s="31" t="s">
        <v>38</v>
      </c>
      <c r="X4932" s="31" t="s">
        <v>40</v>
      </c>
      <c r="Y4932" s="31" t="s">
        <v>40</v>
      </c>
      <c r="Z4932" s="32"/>
      <c r="AC4932" s="5"/>
      <c r="AD4932" s="5"/>
    </row>
    <row r="4933" spans="1:30" s="31" customFormat="1">
      <c r="A4933" s="30" t="s">
        <v>82</v>
      </c>
      <c r="B4933" s="37">
        <v>44033</v>
      </c>
      <c r="C4933" s="30" t="s">
        <v>78</v>
      </c>
      <c r="D4933" s="31" t="s">
        <v>34</v>
      </c>
      <c r="E4933" s="30" t="s">
        <v>109</v>
      </c>
      <c r="F4933" s="31" t="s">
        <v>54</v>
      </c>
      <c r="H4933" s="31" t="s">
        <v>35</v>
      </c>
      <c r="I4933" s="31" t="s">
        <v>36</v>
      </c>
      <c r="J4933" s="59">
        <v>0.61319444444444449</v>
      </c>
      <c r="K4933" s="30" t="s">
        <v>47</v>
      </c>
      <c r="L4933" s="31">
        <v>1</v>
      </c>
      <c r="M4933" s="31" t="s">
        <v>38</v>
      </c>
      <c r="O4933" s="60" t="s">
        <v>48</v>
      </c>
      <c r="P4933" s="60" t="s">
        <v>49</v>
      </c>
      <c r="Q4933" s="61" t="s">
        <v>60</v>
      </c>
      <c r="R4933" s="31" t="s">
        <v>38</v>
      </c>
      <c r="S4933" s="31" t="s">
        <v>1</v>
      </c>
      <c r="T4933" s="32" t="s">
        <v>94</v>
      </c>
      <c r="U4933" s="32"/>
      <c r="V4933" s="96" t="s">
        <v>225</v>
      </c>
      <c r="W4933" s="31" t="s">
        <v>38</v>
      </c>
      <c r="X4933" s="31" t="s">
        <v>40</v>
      </c>
      <c r="Y4933" s="31" t="s">
        <v>40</v>
      </c>
      <c r="Z4933" s="32"/>
      <c r="AC4933" s="5"/>
      <c r="AD4933" s="5"/>
    </row>
    <row r="4934" spans="1:30" s="31" customFormat="1">
      <c r="A4934" s="30" t="s">
        <v>82</v>
      </c>
      <c r="B4934" s="37">
        <v>44033</v>
      </c>
      <c r="C4934" s="30" t="s">
        <v>78</v>
      </c>
      <c r="D4934" s="31" t="s">
        <v>34</v>
      </c>
      <c r="E4934" s="30" t="s">
        <v>109</v>
      </c>
      <c r="F4934" s="31" t="s">
        <v>54</v>
      </c>
      <c r="H4934" s="31" t="s">
        <v>35</v>
      </c>
      <c r="I4934" s="31" t="s">
        <v>36</v>
      </c>
      <c r="J4934" s="59">
        <v>0.61319444444444449</v>
      </c>
      <c r="K4934" s="30" t="s">
        <v>47</v>
      </c>
      <c r="L4934" s="31">
        <v>1</v>
      </c>
      <c r="M4934" s="31" t="s">
        <v>38</v>
      </c>
      <c r="O4934" s="30" t="s">
        <v>2</v>
      </c>
      <c r="P4934" s="60" t="s">
        <v>49</v>
      </c>
      <c r="Q4934" s="61" t="s">
        <v>61</v>
      </c>
      <c r="R4934" s="31" t="s">
        <v>38</v>
      </c>
      <c r="S4934" s="31" t="s">
        <v>1</v>
      </c>
      <c r="T4934" s="32" t="s">
        <v>56</v>
      </c>
      <c r="U4934" s="32"/>
      <c r="V4934" s="96" t="s">
        <v>225</v>
      </c>
      <c r="W4934" s="31" t="s">
        <v>38</v>
      </c>
      <c r="X4934" s="31" t="s">
        <v>40</v>
      </c>
      <c r="Y4934" s="31" t="s">
        <v>40</v>
      </c>
      <c r="Z4934" s="32"/>
      <c r="AC4934" s="5"/>
      <c r="AD4934" s="5"/>
    </row>
    <row r="4935" spans="1:30" s="31" customFormat="1">
      <c r="A4935" s="30" t="s">
        <v>82</v>
      </c>
      <c r="B4935" s="37">
        <v>44033</v>
      </c>
      <c r="C4935" s="30" t="s">
        <v>78</v>
      </c>
      <c r="D4935" s="31" t="s">
        <v>34</v>
      </c>
      <c r="E4935" s="30" t="s">
        <v>109</v>
      </c>
      <c r="F4935" s="31" t="s">
        <v>54</v>
      </c>
      <c r="H4935" s="31" t="s">
        <v>35</v>
      </c>
      <c r="I4935" s="31" t="s">
        <v>36</v>
      </c>
      <c r="J4935" s="59">
        <v>0.61319444444444449</v>
      </c>
      <c r="K4935" s="30" t="s">
        <v>47</v>
      </c>
      <c r="L4935" s="31">
        <v>1</v>
      </c>
      <c r="M4935" s="31" t="s">
        <v>38</v>
      </c>
      <c r="O4935" s="30" t="s">
        <v>2</v>
      </c>
      <c r="P4935" s="60" t="s">
        <v>49</v>
      </c>
      <c r="Q4935" s="61" t="s">
        <v>57</v>
      </c>
      <c r="R4935" s="31" t="s">
        <v>38</v>
      </c>
      <c r="S4935" s="31" t="s">
        <v>1</v>
      </c>
      <c r="T4935" s="32" t="s">
        <v>56</v>
      </c>
      <c r="U4935" s="32"/>
      <c r="V4935" s="96" t="s">
        <v>225</v>
      </c>
      <c r="W4935" s="31" t="s">
        <v>38</v>
      </c>
      <c r="X4935" s="31" t="s">
        <v>40</v>
      </c>
      <c r="Y4935" s="31" t="s">
        <v>40</v>
      </c>
      <c r="Z4935" s="32"/>
      <c r="AC4935" s="5"/>
      <c r="AD4935" s="5"/>
    </row>
    <row r="4936" spans="1:30" s="31" customFormat="1">
      <c r="A4936" s="30" t="s">
        <v>82</v>
      </c>
      <c r="B4936" s="37">
        <v>44033</v>
      </c>
      <c r="C4936" s="30" t="s">
        <v>78</v>
      </c>
      <c r="D4936" s="31" t="s">
        <v>34</v>
      </c>
      <c r="E4936" s="30" t="s">
        <v>109</v>
      </c>
      <c r="F4936" s="31" t="s">
        <v>54</v>
      </c>
      <c r="H4936" s="31" t="s">
        <v>35</v>
      </c>
      <c r="I4936" s="31" t="s">
        <v>36</v>
      </c>
      <c r="J4936" s="59">
        <v>0.61319444444444449</v>
      </c>
      <c r="K4936" s="30" t="s">
        <v>47</v>
      </c>
      <c r="L4936" s="31">
        <v>1</v>
      </c>
      <c r="M4936" s="31" t="s">
        <v>38</v>
      </c>
      <c r="O4936" s="30" t="s">
        <v>2</v>
      </c>
      <c r="P4936" s="60" t="s">
        <v>49</v>
      </c>
      <c r="Q4936" s="61" t="s">
        <v>62</v>
      </c>
      <c r="R4936" s="31" t="s">
        <v>38</v>
      </c>
      <c r="S4936" s="31" t="s">
        <v>1</v>
      </c>
      <c r="T4936" s="32" t="s">
        <v>56</v>
      </c>
      <c r="U4936" s="32"/>
      <c r="V4936" s="96" t="s">
        <v>225</v>
      </c>
      <c r="W4936" s="31" t="s">
        <v>38</v>
      </c>
      <c r="X4936" s="31" t="s">
        <v>40</v>
      </c>
      <c r="Y4936" s="31" t="s">
        <v>40</v>
      </c>
      <c r="Z4936" s="32"/>
      <c r="AC4936" s="5"/>
      <c r="AD4936" s="5"/>
    </row>
    <row r="4937" spans="1:30" s="31" customFormat="1">
      <c r="A4937" s="30" t="s">
        <v>82</v>
      </c>
      <c r="B4937" s="37">
        <v>44033</v>
      </c>
      <c r="C4937" s="30" t="s">
        <v>78</v>
      </c>
      <c r="D4937" s="31" t="s">
        <v>34</v>
      </c>
      <c r="E4937" s="30" t="s">
        <v>109</v>
      </c>
      <c r="F4937" s="31" t="s">
        <v>54</v>
      </c>
      <c r="H4937" s="31" t="s">
        <v>35</v>
      </c>
      <c r="I4937" s="31" t="s">
        <v>36</v>
      </c>
      <c r="J4937" s="59">
        <v>0.61319444444444449</v>
      </c>
      <c r="K4937" s="30" t="s">
        <v>47</v>
      </c>
      <c r="L4937" s="31">
        <v>1</v>
      </c>
      <c r="M4937" s="31" t="s">
        <v>38</v>
      </c>
      <c r="O4937" s="60" t="s">
        <v>48</v>
      </c>
      <c r="P4937" s="60" t="s">
        <v>49</v>
      </c>
      <c r="Q4937" s="61" t="s">
        <v>63</v>
      </c>
      <c r="R4937" s="31" t="s">
        <v>38</v>
      </c>
      <c r="S4937" s="31" t="s">
        <v>1</v>
      </c>
      <c r="T4937" s="32" t="s">
        <v>100</v>
      </c>
      <c r="U4937" s="32"/>
      <c r="V4937" s="96" t="s">
        <v>225</v>
      </c>
      <c r="W4937" s="31" t="s">
        <v>38</v>
      </c>
      <c r="X4937" s="31" t="s">
        <v>40</v>
      </c>
      <c r="Y4937" s="31" t="s">
        <v>40</v>
      </c>
      <c r="Z4937" s="32"/>
      <c r="AC4937" s="5"/>
      <c r="AD4937" s="5"/>
    </row>
    <row r="4938" spans="1:30" s="31" customFormat="1">
      <c r="A4938" s="30" t="s">
        <v>82</v>
      </c>
      <c r="B4938" s="37">
        <v>44057</v>
      </c>
      <c r="C4938" s="30" t="s">
        <v>78</v>
      </c>
      <c r="D4938" s="31" t="s">
        <v>34</v>
      </c>
      <c r="E4938" s="30" t="s">
        <v>109</v>
      </c>
      <c r="F4938" s="31" t="s">
        <v>54</v>
      </c>
      <c r="H4938" s="31" t="s">
        <v>35</v>
      </c>
      <c r="I4938" s="31" t="s">
        <v>36</v>
      </c>
      <c r="J4938" s="59">
        <v>0.61944444444444446</v>
      </c>
      <c r="K4938" s="30" t="s">
        <v>47</v>
      </c>
      <c r="L4938" s="31">
        <v>1</v>
      </c>
      <c r="M4938" s="31" t="s">
        <v>38</v>
      </c>
      <c r="O4938" s="60" t="s">
        <v>48</v>
      </c>
      <c r="P4938" s="60" t="s">
        <v>49</v>
      </c>
      <c r="Q4938" s="61" t="s">
        <v>57</v>
      </c>
      <c r="R4938" s="31" t="s">
        <v>38</v>
      </c>
      <c r="S4938" s="31" t="s">
        <v>1</v>
      </c>
      <c r="T4938" s="32" t="s">
        <v>38</v>
      </c>
      <c r="U4938" s="32"/>
      <c r="V4938" s="96" t="s">
        <v>225</v>
      </c>
      <c r="W4938" s="31" t="s">
        <v>38</v>
      </c>
      <c r="X4938" s="31" t="s">
        <v>40</v>
      </c>
      <c r="Y4938" s="31" t="s">
        <v>40</v>
      </c>
      <c r="Z4938" s="25" t="s">
        <v>140</v>
      </c>
    </row>
    <row r="4939" spans="1:30" s="31" customFormat="1">
      <c r="A4939" s="30" t="s">
        <v>82</v>
      </c>
      <c r="B4939" s="37">
        <f t="shared" ref="B4939:B4945" si="989">B4938</f>
        <v>44057</v>
      </c>
      <c r="C4939" s="30" t="s">
        <v>78</v>
      </c>
      <c r="D4939" s="31" t="s">
        <v>34</v>
      </c>
      <c r="E4939" s="30" t="s">
        <v>109</v>
      </c>
      <c r="F4939" s="31" t="s">
        <v>54</v>
      </c>
      <c r="H4939" s="31" t="s">
        <v>35</v>
      </c>
      <c r="I4939" s="31" t="s">
        <v>36</v>
      </c>
      <c r="J4939" s="59">
        <f t="shared" ref="J4939:J4945" si="990">J4938</f>
        <v>0.61944444444444446</v>
      </c>
      <c r="K4939" s="30" t="s">
        <v>47</v>
      </c>
      <c r="L4939" s="31">
        <v>1</v>
      </c>
      <c r="M4939" s="31" t="s">
        <v>38</v>
      </c>
      <c r="O4939" s="60" t="s">
        <v>48</v>
      </c>
      <c r="P4939" s="60" t="s">
        <v>49</v>
      </c>
      <c r="Q4939" s="61" t="s">
        <v>58</v>
      </c>
      <c r="R4939" s="31" t="s">
        <v>38</v>
      </c>
      <c r="S4939" s="31" t="s">
        <v>1</v>
      </c>
      <c r="T4939" s="32" t="s">
        <v>91</v>
      </c>
      <c r="U4939" s="32"/>
      <c r="V4939" s="96" t="s">
        <v>225</v>
      </c>
      <c r="W4939" s="31" t="s">
        <v>38</v>
      </c>
      <c r="X4939" s="31" t="s">
        <v>40</v>
      </c>
      <c r="Y4939" s="31" t="s">
        <v>40</v>
      </c>
      <c r="Z4939" s="32"/>
    </row>
    <row r="4940" spans="1:30" s="31" customFormat="1">
      <c r="A4940" s="30" t="s">
        <v>82</v>
      </c>
      <c r="B4940" s="37">
        <f t="shared" si="989"/>
        <v>44057</v>
      </c>
      <c r="C4940" s="30" t="s">
        <v>78</v>
      </c>
      <c r="D4940" s="31" t="s">
        <v>34</v>
      </c>
      <c r="E4940" s="30" t="s">
        <v>109</v>
      </c>
      <c r="F4940" s="31" t="s">
        <v>54</v>
      </c>
      <c r="H4940" s="31" t="s">
        <v>35</v>
      </c>
      <c r="I4940" s="31" t="s">
        <v>36</v>
      </c>
      <c r="J4940" s="59">
        <f t="shared" si="990"/>
        <v>0.61944444444444446</v>
      </c>
      <c r="K4940" s="30" t="s">
        <v>47</v>
      </c>
      <c r="L4940" s="31">
        <v>1</v>
      </c>
      <c r="M4940" s="31" t="s">
        <v>38</v>
      </c>
      <c r="O4940" s="60" t="s">
        <v>48</v>
      </c>
      <c r="P4940" s="60" t="s">
        <v>49</v>
      </c>
      <c r="Q4940" s="61" t="s">
        <v>59</v>
      </c>
      <c r="R4940" s="31" t="s">
        <v>38</v>
      </c>
      <c r="S4940" s="31" t="s">
        <v>1</v>
      </c>
      <c r="T4940" s="62" t="s">
        <v>113</v>
      </c>
      <c r="U4940" s="32"/>
      <c r="V4940" s="96" t="s">
        <v>225</v>
      </c>
      <c r="W4940" s="31" t="s">
        <v>38</v>
      </c>
      <c r="X4940" s="31" t="s">
        <v>40</v>
      </c>
      <c r="Y4940" s="31" t="s">
        <v>40</v>
      </c>
      <c r="Z4940" s="32"/>
    </row>
    <row r="4941" spans="1:30" s="31" customFormat="1">
      <c r="A4941" s="30" t="s">
        <v>82</v>
      </c>
      <c r="B4941" s="37">
        <f t="shared" si="989"/>
        <v>44057</v>
      </c>
      <c r="C4941" s="30" t="s">
        <v>78</v>
      </c>
      <c r="D4941" s="31" t="s">
        <v>34</v>
      </c>
      <c r="E4941" s="30" t="s">
        <v>109</v>
      </c>
      <c r="F4941" s="31" t="s">
        <v>54</v>
      </c>
      <c r="H4941" s="31" t="s">
        <v>35</v>
      </c>
      <c r="I4941" s="31" t="s">
        <v>36</v>
      </c>
      <c r="J4941" s="59">
        <f t="shared" si="990"/>
        <v>0.61944444444444446</v>
      </c>
      <c r="K4941" s="30" t="s">
        <v>47</v>
      </c>
      <c r="L4941" s="31">
        <v>1</v>
      </c>
      <c r="M4941" s="31" t="s">
        <v>38</v>
      </c>
      <c r="O4941" s="60" t="s">
        <v>48</v>
      </c>
      <c r="P4941" s="60" t="s">
        <v>49</v>
      </c>
      <c r="Q4941" s="61" t="s">
        <v>60</v>
      </c>
      <c r="R4941" s="31" t="s">
        <v>38</v>
      </c>
      <c r="S4941" s="31" t="s">
        <v>1</v>
      </c>
      <c r="T4941" s="32" t="s">
        <v>94</v>
      </c>
      <c r="U4941" s="32"/>
      <c r="V4941" s="96" t="s">
        <v>225</v>
      </c>
      <c r="W4941" s="31" t="s">
        <v>38</v>
      </c>
      <c r="X4941" s="31" t="s">
        <v>40</v>
      </c>
      <c r="Y4941" s="31" t="s">
        <v>40</v>
      </c>
      <c r="Z4941" s="32"/>
    </row>
    <row r="4942" spans="1:30" s="31" customFormat="1">
      <c r="A4942" s="30" t="s">
        <v>82</v>
      </c>
      <c r="B4942" s="37">
        <f t="shared" si="989"/>
        <v>44057</v>
      </c>
      <c r="C4942" s="30" t="s">
        <v>78</v>
      </c>
      <c r="D4942" s="31" t="s">
        <v>34</v>
      </c>
      <c r="E4942" s="30" t="s">
        <v>109</v>
      </c>
      <c r="F4942" s="31" t="s">
        <v>54</v>
      </c>
      <c r="H4942" s="31" t="s">
        <v>35</v>
      </c>
      <c r="I4942" s="31" t="s">
        <v>36</v>
      </c>
      <c r="J4942" s="59">
        <f t="shared" si="990"/>
        <v>0.61944444444444446</v>
      </c>
      <c r="K4942" s="30" t="s">
        <v>47</v>
      </c>
      <c r="L4942" s="31">
        <v>1</v>
      </c>
      <c r="M4942" s="31" t="s">
        <v>38</v>
      </c>
      <c r="O4942" s="30" t="s">
        <v>2</v>
      </c>
      <c r="P4942" s="60" t="s">
        <v>49</v>
      </c>
      <c r="Q4942" s="61" t="s">
        <v>61</v>
      </c>
      <c r="R4942" s="31" t="s">
        <v>38</v>
      </c>
      <c r="S4942" s="31" t="s">
        <v>1</v>
      </c>
      <c r="T4942" s="32" t="s">
        <v>56</v>
      </c>
      <c r="U4942" s="32"/>
      <c r="V4942" s="96" t="s">
        <v>225</v>
      </c>
      <c r="W4942" s="31" t="s">
        <v>38</v>
      </c>
      <c r="X4942" s="31" t="s">
        <v>40</v>
      </c>
      <c r="Y4942" s="31" t="s">
        <v>40</v>
      </c>
      <c r="Z4942" s="32"/>
    </row>
    <row r="4943" spans="1:30" s="31" customFormat="1">
      <c r="A4943" s="30" t="s">
        <v>82</v>
      </c>
      <c r="B4943" s="37">
        <f t="shared" si="989"/>
        <v>44057</v>
      </c>
      <c r="C4943" s="30" t="s">
        <v>78</v>
      </c>
      <c r="D4943" s="31" t="s">
        <v>34</v>
      </c>
      <c r="E4943" s="30" t="s">
        <v>109</v>
      </c>
      <c r="F4943" s="31" t="s">
        <v>54</v>
      </c>
      <c r="H4943" s="31" t="s">
        <v>35</v>
      </c>
      <c r="I4943" s="31" t="s">
        <v>36</v>
      </c>
      <c r="J4943" s="59">
        <f t="shared" si="990"/>
        <v>0.61944444444444446</v>
      </c>
      <c r="K4943" s="30" t="s">
        <v>47</v>
      </c>
      <c r="L4943" s="31">
        <v>1</v>
      </c>
      <c r="M4943" s="31" t="s">
        <v>38</v>
      </c>
      <c r="O4943" s="30" t="s">
        <v>2</v>
      </c>
      <c r="P4943" s="60" t="s">
        <v>49</v>
      </c>
      <c r="Q4943" s="61" t="s">
        <v>57</v>
      </c>
      <c r="R4943" s="31" t="s">
        <v>38</v>
      </c>
      <c r="S4943" s="31" t="s">
        <v>1</v>
      </c>
      <c r="T4943" s="32" t="s">
        <v>56</v>
      </c>
      <c r="U4943" s="32"/>
      <c r="V4943" s="96" t="s">
        <v>225</v>
      </c>
      <c r="W4943" s="31" t="s">
        <v>38</v>
      </c>
      <c r="X4943" s="31" t="s">
        <v>40</v>
      </c>
      <c r="Y4943" s="31" t="s">
        <v>40</v>
      </c>
      <c r="Z4943" s="32"/>
    </row>
    <row r="4944" spans="1:30" s="31" customFormat="1">
      <c r="A4944" s="30" t="s">
        <v>82</v>
      </c>
      <c r="B4944" s="37">
        <f t="shared" si="989"/>
        <v>44057</v>
      </c>
      <c r="C4944" s="30" t="s">
        <v>78</v>
      </c>
      <c r="D4944" s="31" t="s">
        <v>34</v>
      </c>
      <c r="E4944" s="30" t="s">
        <v>109</v>
      </c>
      <c r="F4944" s="31" t="s">
        <v>54</v>
      </c>
      <c r="H4944" s="31" t="s">
        <v>35</v>
      </c>
      <c r="I4944" s="31" t="s">
        <v>36</v>
      </c>
      <c r="J4944" s="59">
        <f t="shared" si="990"/>
        <v>0.61944444444444446</v>
      </c>
      <c r="K4944" s="30" t="s">
        <v>47</v>
      </c>
      <c r="L4944" s="31">
        <v>1</v>
      </c>
      <c r="M4944" s="31" t="s">
        <v>38</v>
      </c>
      <c r="O4944" s="30" t="s">
        <v>2</v>
      </c>
      <c r="P4944" s="60" t="s">
        <v>49</v>
      </c>
      <c r="Q4944" s="61" t="s">
        <v>62</v>
      </c>
      <c r="R4944" s="31" t="s">
        <v>38</v>
      </c>
      <c r="S4944" s="31" t="s">
        <v>1</v>
      </c>
      <c r="T4944" s="32" t="s">
        <v>56</v>
      </c>
      <c r="U4944" s="32"/>
      <c r="V4944" s="96" t="s">
        <v>225</v>
      </c>
      <c r="W4944" s="31" t="s">
        <v>38</v>
      </c>
      <c r="X4944" s="31" t="s">
        <v>40</v>
      </c>
      <c r="Y4944" s="31" t="s">
        <v>40</v>
      </c>
      <c r="Z4944" s="32"/>
    </row>
    <row r="4945" spans="1:26" s="31" customFormat="1">
      <c r="A4945" s="30" t="s">
        <v>82</v>
      </c>
      <c r="B4945" s="37">
        <f t="shared" si="989"/>
        <v>44057</v>
      </c>
      <c r="C4945" s="30" t="s">
        <v>78</v>
      </c>
      <c r="D4945" s="31" t="s">
        <v>34</v>
      </c>
      <c r="E4945" s="30" t="s">
        <v>109</v>
      </c>
      <c r="F4945" s="31" t="s">
        <v>54</v>
      </c>
      <c r="H4945" s="31" t="s">
        <v>35</v>
      </c>
      <c r="I4945" s="31" t="s">
        <v>36</v>
      </c>
      <c r="J4945" s="59">
        <f t="shared" si="990"/>
        <v>0.61944444444444446</v>
      </c>
      <c r="K4945" s="30" t="s">
        <v>47</v>
      </c>
      <c r="L4945" s="31">
        <v>1</v>
      </c>
      <c r="M4945" s="31" t="s">
        <v>38</v>
      </c>
      <c r="O4945" s="60" t="s">
        <v>48</v>
      </c>
      <c r="P4945" s="60" t="s">
        <v>49</v>
      </c>
      <c r="Q4945" s="61" t="s">
        <v>63</v>
      </c>
      <c r="R4945" s="31" t="s">
        <v>38</v>
      </c>
      <c r="S4945" s="31" t="s">
        <v>1</v>
      </c>
      <c r="T4945" s="32" t="s">
        <v>100</v>
      </c>
      <c r="U4945" s="32"/>
      <c r="V4945" s="96" t="s">
        <v>225</v>
      </c>
      <c r="W4945" s="31" t="s">
        <v>38</v>
      </c>
      <c r="X4945" s="31" t="s">
        <v>40</v>
      </c>
      <c r="Y4945" s="31" t="s">
        <v>40</v>
      </c>
      <c r="Z4945" s="32"/>
    </row>
    <row r="4946" spans="1:26" s="31" customFormat="1">
      <c r="A4946" s="30" t="s">
        <v>82</v>
      </c>
      <c r="B4946" s="37">
        <v>44092</v>
      </c>
      <c r="C4946" s="30" t="s">
        <v>78</v>
      </c>
      <c r="D4946" s="31" t="s">
        <v>34</v>
      </c>
      <c r="E4946" s="30" t="s">
        <v>109</v>
      </c>
      <c r="F4946" s="31" t="s">
        <v>54</v>
      </c>
      <c r="H4946" s="31" t="s">
        <v>35</v>
      </c>
      <c r="I4946" s="31" t="s">
        <v>36</v>
      </c>
      <c r="J4946" s="59">
        <v>0.66736111111111107</v>
      </c>
      <c r="K4946" s="30" t="s">
        <v>47</v>
      </c>
      <c r="L4946" s="31">
        <v>1</v>
      </c>
      <c r="M4946" s="31" t="s">
        <v>38</v>
      </c>
      <c r="O4946" s="60" t="s">
        <v>48</v>
      </c>
      <c r="P4946" s="60" t="s">
        <v>49</v>
      </c>
      <c r="Q4946" s="61" t="s">
        <v>57</v>
      </c>
      <c r="R4946" s="31" t="s">
        <v>38</v>
      </c>
      <c r="S4946" s="31" t="s">
        <v>1</v>
      </c>
      <c r="T4946" s="32" t="s">
        <v>38</v>
      </c>
      <c r="U4946" s="32"/>
      <c r="V4946" s="96" t="s">
        <v>225</v>
      </c>
      <c r="W4946" s="31" t="s">
        <v>38</v>
      </c>
      <c r="X4946" s="31" t="s">
        <v>40</v>
      </c>
      <c r="Y4946" s="31" t="s">
        <v>40</v>
      </c>
      <c r="Z4946" s="25" t="s">
        <v>140</v>
      </c>
    </row>
    <row r="4947" spans="1:26" s="31" customFormat="1">
      <c r="A4947" s="30" t="s">
        <v>82</v>
      </c>
      <c r="B4947" s="37">
        <f t="shared" ref="B4947:B4953" si="991">B4946</f>
        <v>44092</v>
      </c>
      <c r="C4947" s="30" t="s">
        <v>78</v>
      </c>
      <c r="D4947" s="31" t="s">
        <v>34</v>
      </c>
      <c r="E4947" s="30" t="s">
        <v>109</v>
      </c>
      <c r="F4947" s="31" t="s">
        <v>54</v>
      </c>
      <c r="H4947" s="31" t="s">
        <v>35</v>
      </c>
      <c r="I4947" s="31" t="s">
        <v>36</v>
      </c>
      <c r="J4947" s="59">
        <f t="shared" ref="J4947:J4953" si="992">J4946</f>
        <v>0.66736111111111107</v>
      </c>
      <c r="K4947" s="30" t="s">
        <v>47</v>
      </c>
      <c r="L4947" s="31">
        <v>1</v>
      </c>
      <c r="M4947" s="31" t="s">
        <v>38</v>
      </c>
      <c r="O4947" s="60" t="s">
        <v>48</v>
      </c>
      <c r="P4947" s="60" t="s">
        <v>49</v>
      </c>
      <c r="Q4947" s="61" t="s">
        <v>58</v>
      </c>
      <c r="R4947" s="31" t="s">
        <v>38</v>
      </c>
      <c r="S4947" s="31" t="s">
        <v>1</v>
      </c>
      <c r="T4947" s="32" t="s">
        <v>91</v>
      </c>
      <c r="U4947" s="32"/>
      <c r="V4947" s="96" t="s">
        <v>225</v>
      </c>
      <c r="W4947" s="31" t="s">
        <v>38</v>
      </c>
      <c r="X4947" s="31" t="s">
        <v>40</v>
      </c>
      <c r="Y4947" s="31" t="s">
        <v>40</v>
      </c>
      <c r="Z4947" s="32"/>
    </row>
    <row r="4948" spans="1:26" s="31" customFormat="1">
      <c r="A4948" s="30" t="s">
        <v>82</v>
      </c>
      <c r="B4948" s="37">
        <f t="shared" si="991"/>
        <v>44092</v>
      </c>
      <c r="C4948" s="30" t="s">
        <v>78</v>
      </c>
      <c r="D4948" s="31" t="s">
        <v>34</v>
      </c>
      <c r="E4948" s="30" t="s">
        <v>109</v>
      </c>
      <c r="F4948" s="31" t="s">
        <v>54</v>
      </c>
      <c r="H4948" s="31" t="s">
        <v>35</v>
      </c>
      <c r="I4948" s="31" t="s">
        <v>36</v>
      </c>
      <c r="J4948" s="59">
        <f t="shared" si="992"/>
        <v>0.66736111111111107</v>
      </c>
      <c r="K4948" s="30" t="s">
        <v>47</v>
      </c>
      <c r="L4948" s="31">
        <v>1</v>
      </c>
      <c r="M4948" s="31" t="s">
        <v>38</v>
      </c>
      <c r="O4948" s="60" t="s">
        <v>48</v>
      </c>
      <c r="P4948" s="60" t="s">
        <v>49</v>
      </c>
      <c r="Q4948" s="61" t="s">
        <v>59</v>
      </c>
      <c r="R4948" s="31" t="s">
        <v>38</v>
      </c>
      <c r="S4948" s="31" t="s">
        <v>1</v>
      </c>
      <c r="T4948" s="62" t="s">
        <v>113</v>
      </c>
      <c r="U4948" s="32"/>
      <c r="V4948" s="96" t="s">
        <v>225</v>
      </c>
      <c r="W4948" s="31" t="s">
        <v>38</v>
      </c>
      <c r="X4948" s="31" t="s">
        <v>40</v>
      </c>
      <c r="Y4948" s="31" t="s">
        <v>40</v>
      </c>
      <c r="Z4948" s="32"/>
    </row>
    <row r="4949" spans="1:26" s="31" customFormat="1">
      <c r="A4949" s="30" t="s">
        <v>82</v>
      </c>
      <c r="B4949" s="37">
        <f t="shared" si="991"/>
        <v>44092</v>
      </c>
      <c r="C4949" s="30" t="s">
        <v>78</v>
      </c>
      <c r="D4949" s="31" t="s">
        <v>34</v>
      </c>
      <c r="E4949" s="30" t="s">
        <v>109</v>
      </c>
      <c r="F4949" s="31" t="s">
        <v>54</v>
      </c>
      <c r="H4949" s="31" t="s">
        <v>35</v>
      </c>
      <c r="I4949" s="31" t="s">
        <v>36</v>
      </c>
      <c r="J4949" s="59">
        <f t="shared" si="992"/>
        <v>0.66736111111111107</v>
      </c>
      <c r="K4949" s="30" t="s">
        <v>47</v>
      </c>
      <c r="L4949" s="31">
        <v>1</v>
      </c>
      <c r="M4949" s="31" t="s">
        <v>38</v>
      </c>
      <c r="O4949" s="60" t="s">
        <v>48</v>
      </c>
      <c r="P4949" s="60" t="s">
        <v>49</v>
      </c>
      <c r="Q4949" s="61" t="s">
        <v>60</v>
      </c>
      <c r="R4949" s="31" t="s">
        <v>38</v>
      </c>
      <c r="S4949" s="31" t="s">
        <v>1</v>
      </c>
      <c r="T4949" s="32" t="s">
        <v>94</v>
      </c>
      <c r="U4949" s="32"/>
      <c r="V4949" s="96" t="s">
        <v>225</v>
      </c>
      <c r="W4949" s="31" t="s">
        <v>38</v>
      </c>
      <c r="X4949" s="31" t="s">
        <v>40</v>
      </c>
      <c r="Y4949" s="31" t="s">
        <v>40</v>
      </c>
      <c r="Z4949" s="32"/>
    </row>
    <row r="4950" spans="1:26" s="31" customFormat="1">
      <c r="A4950" s="30" t="s">
        <v>82</v>
      </c>
      <c r="B4950" s="37">
        <f t="shared" si="991"/>
        <v>44092</v>
      </c>
      <c r="C4950" s="30" t="s">
        <v>78</v>
      </c>
      <c r="D4950" s="31" t="s">
        <v>34</v>
      </c>
      <c r="E4950" s="30" t="s">
        <v>109</v>
      </c>
      <c r="F4950" s="31" t="s">
        <v>54</v>
      </c>
      <c r="H4950" s="31" t="s">
        <v>35</v>
      </c>
      <c r="I4950" s="31" t="s">
        <v>36</v>
      </c>
      <c r="J4950" s="59">
        <f t="shared" si="992"/>
        <v>0.66736111111111107</v>
      </c>
      <c r="K4950" s="30" t="s">
        <v>47</v>
      </c>
      <c r="L4950" s="31">
        <v>1</v>
      </c>
      <c r="M4950" s="31" t="s">
        <v>38</v>
      </c>
      <c r="O4950" s="30" t="s">
        <v>2</v>
      </c>
      <c r="P4950" s="60" t="s">
        <v>49</v>
      </c>
      <c r="Q4950" s="61" t="s">
        <v>61</v>
      </c>
      <c r="R4950" s="31" t="s">
        <v>38</v>
      </c>
      <c r="S4950" s="31" t="s">
        <v>1</v>
      </c>
      <c r="T4950" s="32" t="s">
        <v>56</v>
      </c>
      <c r="U4950" s="32"/>
      <c r="V4950" s="96" t="s">
        <v>225</v>
      </c>
      <c r="W4950" s="31" t="s">
        <v>38</v>
      </c>
      <c r="X4950" s="31" t="s">
        <v>40</v>
      </c>
      <c r="Y4950" s="31" t="s">
        <v>40</v>
      </c>
      <c r="Z4950" s="32"/>
    </row>
    <row r="4951" spans="1:26" s="31" customFormat="1">
      <c r="A4951" s="30" t="s">
        <v>82</v>
      </c>
      <c r="B4951" s="37">
        <f t="shared" si="991"/>
        <v>44092</v>
      </c>
      <c r="C4951" s="30" t="s">
        <v>78</v>
      </c>
      <c r="D4951" s="31" t="s">
        <v>34</v>
      </c>
      <c r="E4951" s="30" t="s">
        <v>109</v>
      </c>
      <c r="F4951" s="31" t="s">
        <v>54</v>
      </c>
      <c r="H4951" s="31" t="s">
        <v>35</v>
      </c>
      <c r="I4951" s="31" t="s">
        <v>36</v>
      </c>
      <c r="J4951" s="59">
        <f t="shared" si="992"/>
        <v>0.66736111111111107</v>
      </c>
      <c r="K4951" s="30" t="s">
        <v>47</v>
      </c>
      <c r="L4951" s="31">
        <v>1</v>
      </c>
      <c r="M4951" s="31" t="s">
        <v>38</v>
      </c>
      <c r="O4951" s="30" t="s">
        <v>2</v>
      </c>
      <c r="P4951" s="60" t="s">
        <v>49</v>
      </c>
      <c r="Q4951" s="61" t="s">
        <v>57</v>
      </c>
      <c r="R4951" s="31" t="s">
        <v>38</v>
      </c>
      <c r="S4951" s="31" t="s">
        <v>1</v>
      </c>
      <c r="T4951" s="32" t="s">
        <v>56</v>
      </c>
      <c r="U4951" s="32"/>
      <c r="V4951" s="96" t="s">
        <v>225</v>
      </c>
      <c r="W4951" s="31" t="s">
        <v>38</v>
      </c>
      <c r="X4951" s="31" t="s">
        <v>40</v>
      </c>
      <c r="Y4951" s="31" t="s">
        <v>40</v>
      </c>
      <c r="Z4951" s="32"/>
    </row>
    <row r="4952" spans="1:26" s="31" customFormat="1">
      <c r="A4952" s="30" t="s">
        <v>82</v>
      </c>
      <c r="B4952" s="37">
        <f t="shared" si="991"/>
        <v>44092</v>
      </c>
      <c r="C4952" s="30" t="s">
        <v>78</v>
      </c>
      <c r="D4952" s="31" t="s">
        <v>34</v>
      </c>
      <c r="E4952" s="30" t="s">
        <v>109</v>
      </c>
      <c r="F4952" s="31" t="s">
        <v>54</v>
      </c>
      <c r="H4952" s="31" t="s">
        <v>35</v>
      </c>
      <c r="I4952" s="31" t="s">
        <v>36</v>
      </c>
      <c r="J4952" s="59">
        <f t="shared" si="992"/>
        <v>0.66736111111111107</v>
      </c>
      <c r="K4952" s="30" t="s">
        <v>47</v>
      </c>
      <c r="L4952" s="31">
        <v>1</v>
      </c>
      <c r="M4952" s="31" t="s">
        <v>38</v>
      </c>
      <c r="O4952" s="30" t="s">
        <v>2</v>
      </c>
      <c r="P4952" s="60" t="s">
        <v>49</v>
      </c>
      <c r="Q4952" s="61" t="s">
        <v>62</v>
      </c>
      <c r="R4952" s="31" t="s">
        <v>38</v>
      </c>
      <c r="S4952" s="31" t="s">
        <v>1</v>
      </c>
      <c r="T4952" s="32" t="s">
        <v>56</v>
      </c>
      <c r="U4952" s="32"/>
      <c r="V4952" s="96" t="s">
        <v>225</v>
      </c>
      <c r="W4952" s="31" t="s">
        <v>38</v>
      </c>
      <c r="X4952" s="31" t="s">
        <v>40</v>
      </c>
      <c r="Y4952" s="31" t="s">
        <v>40</v>
      </c>
      <c r="Z4952" s="32"/>
    </row>
    <row r="4953" spans="1:26" s="31" customFormat="1">
      <c r="A4953" s="30" t="s">
        <v>82</v>
      </c>
      <c r="B4953" s="37">
        <f t="shared" si="991"/>
        <v>44092</v>
      </c>
      <c r="C4953" s="30" t="s">
        <v>78</v>
      </c>
      <c r="D4953" s="31" t="s">
        <v>34</v>
      </c>
      <c r="E4953" s="30" t="s">
        <v>109</v>
      </c>
      <c r="F4953" s="31" t="s">
        <v>54</v>
      </c>
      <c r="H4953" s="31" t="s">
        <v>35</v>
      </c>
      <c r="I4953" s="31" t="s">
        <v>36</v>
      </c>
      <c r="J4953" s="59">
        <f t="shared" si="992"/>
        <v>0.66736111111111107</v>
      </c>
      <c r="K4953" s="30" t="s">
        <v>47</v>
      </c>
      <c r="L4953" s="31">
        <v>1</v>
      </c>
      <c r="M4953" s="31" t="s">
        <v>38</v>
      </c>
      <c r="O4953" s="60" t="s">
        <v>48</v>
      </c>
      <c r="P4953" s="60" t="s">
        <v>49</v>
      </c>
      <c r="Q4953" s="61" t="s">
        <v>63</v>
      </c>
      <c r="R4953" s="31" t="s">
        <v>38</v>
      </c>
      <c r="S4953" s="31" t="s">
        <v>1</v>
      </c>
      <c r="T4953" s="32" t="s">
        <v>100</v>
      </c>
      <c r="U4953" s="32"/>
      <c r="V4953" s="96" t="s">
        <v>225</v>
      </c>
      <c r="W4953" s="31" t="s">
        <v>38</v>
      </c>
      <c r="X4953" s="31" t="s">
        <v>40</v>
      </c>
      <c r="Y4953" s="31" t="s">
        <v>40</v>
      </c>
      <c r="Z4953" s="32"/>
    </row>
    <row r="4954" spans="1:26" s="31" customFormat="1">
      <c r="A4954" s="30" t="s">
        <v>82</v>
      </c>
      <c r="B4954" s="37">
        <v>44127</v>
      </c>
      <c r="C4954" s="30" t="s">
        <v>78</v>
      </c>
      <c r="D4954" s="31" t="s">
        <v>34</v>
      </c>
      <c r="E4954" s="30" t="s">
        <v>109</v>
      </c>
      <c r="F4954" s="31" t="s">
        <v>54</v>
      </c>
      <c r="H4954" s="31" t="s">
        <v>35</v>
      </c>
      <c r="I4954" s="31" t="s">
        <v>36</v>
      </c>
      <c r="J4954" s="59">
        <v>0.58472222222222225</v>
      </c>
      <c r="K4954" s="30" t="s">
        <v>47</v>
      </c>
      <c r="L4954" s="31">
        <v>1</v>
      </c>
      <c r="M4954" s="31" t="s">
        <v>38</v>
      </c>
      <c r="O4954" s="60" t="s">
        <v>48</v>
      </c>
      <c r="P4954" s="60" t="s">
        <v>49</v>
      </c>
      <c r="Q4954" s="61" t="s">
        <v>57</v>
      </c>
      <c r="R4954" s="31" t="s">
        <v>38</v>
      </c>
      <c r="S4954" s="31" t="s">
        <v>1</v>
      </c>
      <c r="T4954" s="32" t="s">
        <v>38</v>
      </c>
      <c r="U4954" s="32"/>
      <c r="V4954" s="96" t="s">
        <v>225</v>
      </c>
      <c r="W4954" s="31" t="s">
        <v>38</v>
      </c>
      <c r="X4954" s="31" t="s">
        <v>40</v>
      </c>
      <c r="Y4954" s="31" t="s">
        <v>40</v>
      </c>
      <c r="Z4954" s="25" t="s">
        <v>140</v>
      </c>
    </row>
    <row r="4955" spans="1:26" s="31" customFormat="1">
      <c r="A4955" s="30" t="s">
        <v>82</v>
      </c>
      <c r="B4955" s="37">
        <f t="shared" ref="B4955:B4961" si="993">B4954</f>
        <v>44127</v>
      </c>
      <c r="C4955" s="30" t="s">
        <v>78</v>
      </c>
      <c r="D4955" s="31" t="s">
        <v>34</v>
      </c>
      <c r="E4955" s="30" t="s">
        <v>109</v>
      </c>
      <c r="F4955" s="31" t="s">
        <v>54</v>
      </c>
      <c r="H4955" s="31" t="s">
        <v>35</v>
      </c>
      <c r="I4955" s="31" t="s">
        <v>36</v>
      </c>
      <c r="J4955" s="59">
        <f t="shared" ref="J4955:J4961" si="994">J4954</f>
        <v>0.58472222222222225</v>
      </c>
      <c r="K4955" s="30" t="s">
        <v>47</v>
      </c>
      <c r="L4955" s="31">
        <v>1</v>
      </c>
      <c r="M4955" s="31" t="s">
        <v>38</v>
      </c>
      <c r="O4955" s="60" t="s">
        <v>48</v>
      </c>
      <c r="P4955" s="60" t="s">
        <v>49</v>
      </c>
      <c r="Q4955" s="61" t="s">
        <v>58</v>
      </c>
      <c r="R4955" s="31" t="s">
        <v>38</v>
      </c>
      <c r="S4955" s="31" t="s">
        <v>1</v>
      </c>
      <c r="T4955" s="32" t="s">
        <v>91</v>
      </c>
      <c r="U4955" s="32"/>
      <c r="V4955" s="96" t="s">
        <v>225</v>
      </c>
      <c r="W4955" s="31" t="s">
        <v>38</v>
      </c>
      <c r="X4955" s="31" t="s">
        <v>40</v>
      </c>
      <c r="Y4955" s="31" t="s">
        <v>40</v>
      </c>
      <c r="Z4955" s="32"/>
    </row>
    <row r="4956" spans="1:26" s="31" customFormat="1">
      <c r="A4956" s="30" t="s">
        <v>82</v>
      </c>
      <c r="B4956" s="37">
        <f t="shared" si="993"/>
        <v>44127</v>
      </c>
      <c r="C4956" s="30" t="s">
        <v>78</v>
      </c>
      <c r="D4956" s="31" t="s">
        <v>34</v>
      </c>
      <c r="E4956" s="30" t="s">
        <v>109</v>
      </c>
      <c r="F4956" s="31" t="s">
        <v>54</v>
      </c>
      <c r="H4956" s="31" t="s">
        <v>35</v>
      </c>
      <c r="I4956" s="31" t="s">
        <v>36</v>
      </c>
      <c r="J4956" s="59">
        <f t="shared" si="994"/>
        <v>0.58472222222222225</v>
      </c>
      <c r="K4956" s="30" t="s">
        <v>47</v>
      </c>
      <c r="L4956" s="31">
        <v>1</v>
      </c>
      <c r="M4956" s="31" t="s">
        <v>38</v>
      </c>
      <c r="O4956" s="60" t="s">
        <v>48</v>
      </c>
      <c r="P4956" s="60" t="s">
        <v>49</v>
      </c>
      <c r="Q4956" s="61" t="s">
        <v>59</v>
      </c>
      <c r="R4956" s="31" t="s">
        <v>38</v>
      </c>
      <c r="S4956" s="31" t="s">
        <v>1</v>
      </c>
      <c r="T4956" s="62" t="s">
        <v>113</v>
      </c>
      <c r="U4956" s="32"/>
      <c r="V4956" s="96" t="s">
        <v>225</v>
      </c>
      <c r="W4956" s="31" t="s">
        <v>38</v>
      </c>
      <c r="X4956" s="31" t="s">
        <v>40</v>
      </c>
      <c r="Y4956" s="31" t="s">
        <v>40</v>
      </c>
      <c r="Z4956" s="32"/>
    </row>
    <row r="4957" spans="1:26" s="31" customFormat="1">
      <c r="A4957" s="30" t="s">
        <v>82</v>
      </c>
      <c r="B4957" s="37">
        <f t="shared" si="993"/>
        <v>44127</v>
      </c>
      <c r="C4957" s="30" t="s">
        <v>78</v>
      </c>
      <c r="D4957" s="31" t="s">
        <v>34</v>
      </c>
      <c r="E4957" s="30" t="s">
        <v>109</v>
      </c>
      <c r="F4957" s="31" t="s">
        <v>54</v>
      </c>
      <c r="H4957" s="31" t="s">
        <v>35</v>
      </c>
      <c r="I4957" s="31" t="s">
        <v>36</v>
      </c>
      <c r="J4957" s="59">
        <f t="shared" si="994"/>
        <v>0.58472222222222225</v>
      </c>
      <c r="K4957" s="30" t="s">
        <v>47</v>
      </c>
      <c r="L4957" s="31">
        <v>1</v>
      </c>
      <c r="M4957" s="31" t="s">
        <v>38</v>
      </c>
      <c r="O4957" s="60" t="s">
        <v>48</v>
      </c>
      <c r="P4957" s="60" t="s">
        <v>49</v>
      </c>
      <c r="Q4957" s="61" t="s">
        <v>60</v>
      </c>
      <c r="R4957" s="31" t="s">
        <v>38</v>
      </c>
      <c r="S4957" s="31" t="s">
        <v>1</v>
      </c>
      <c r="T4957" s="32" t="s">
        <v>94</v>
      </c>
      <c r="U4957" s="32"/>
      <c r="V4957" s="96" t="s">
        <v>225</v>
      </c>
      <c r="W4957" s="31" t="s">
        <v>38</v>
      </c>
      <c r="X4957" s="31" t="s">
        <v>40</v>
      </c>
      <c r="Y4957" s="31" t="s">
        <v>40</v>
      </c>
      <c r="Z4957" s="32"/>
    </row>
    <row r="4958" spans="1:26" s="31" customFormat="1">
      <c r="A4958" s="30" t="s">
        <v>82</v>
      </c>
      <c r="B4958" s="37">
        <f t="shared" si="993"/>
        <v>44127</v>
      </c>
      <c r="C4958" s="30" t="s">
        <v>78</v>
      </c>
      <c r="D4958" s="31" t="s">
        <v>34</v>
      </c>
      <c r="E4958" s="30" t="s">
        <v>109</v>
      </c>
      <c r="F4958" s="31" t="s">
        <v>54</v>
      </c>
      <c r="H4958" s="31" t="s">
        <v>35</v>
      </c>
      <c r="I4958" s="31" t="s">
        <v>36</v>
      </c>
      <c r="J4958" s="59">
        <f t="shared" si="994"/>
        <v>0.58472222222222225</v>
      </c>
      <c r="K4958" s="30" t="s">
        <v>47</v>
      </c>
      <c r="L4958" s="31">
        <v>1</v>
      </c>
      <c r="M4958" s="31" t="s">
        <v>38</v>
      </c>
      <c r="O4958" s="30" t="s">
        <v>2</v>
      </c>
      <c r="P4958" s="60" t="s">
        <v>49</v>
      </c>
      <c r="Q4958" s="61" t="s">
        <v>61</v>
      </c>
      <c r="R4958" s="31" t="s">
        <v>38</v>
      </c>
      <c r="S4958" s="31" t="s">
        <v>1</v>
      </c>
      <c r="T4958" s="32" t="s">
        <v>56</v>
      </c>
      <c r="U4958" s="32"/>
      <c r="V4958" s="96" t="s">
        <v>225</v>
      </c>
      <c r="W4958" s="31" t="s">
        <v>38</v>
      </c>
      <c r="X4958" s="31" t="s">
        <v>40</v>
      </c>
      <c r="Y4958" s="31" t="s">
        <v>40</v>
      </c>
      <c r="Z4958" s="32"/>
    </row>
    <row r="4959" spans="1:26" s="31" customFormat="1">
      <c r="A4959" s="30" t="s">
        <v>82</v>
      </c>
      <c r="B4959" s="37">
        <f t="shared" si="993"/>
        <v>44127</v>
      </c>
      <c r="C4959" s="30" t="s">
        <v>78</v>
      </c>
      <c r="D4959" s="31" t="s">
        <v>34</v>
      </c>
      <c r="E4959" s="30" t="s">
        <v>109</v>
      </c>
      <c r="F4959" s="31" t="s">
        <v>54</v>
      </c>
      <c r="H4959" s="31" t="s">
        <v>35</v>
      </c>
      <c r="I4959" s="31" t="s">
        <v>36</v>
      </c>
      <c r="J4959" s="59">
        <f t="shared" si="994"/>
        <v>0.58472222222222225</v>
      </c>
      <c r="K4959" s="30" t="s">
        <v>47</v>
      </c>
      <c r="L4959" s="31">
        <v>1</v>
      </c>
      <c r="M4959" s="31" t="s">
        <v>38</v>
      </c>
      <c r="O4959" s="30" t="s">
        <v>2</v>
      </c>
      <c r="P4959" s="60" t="s">
        <v>49</v>
      </c>
      <c r="Q4959" s="61" t="s">
        <v>57</v>
      </c>
      <c r="R4959" s="31" t="s">
        <v>38</v>
      </c>
      <c r="S4959" s="31" t="s">
        <v>1</v>
      </c>
      <c r="T4959" s="32" t="s">
        <v>56</v>
      </c>
      <c r="U4959" s="32"/>
      <c r="V4959" s="96" t="s">
        <v>225</v>
      </c>
      <c r="W4959" s="31" t="s">
        <v>38</v>
      </c>
      <c r="X4959" s="31" t="s">
        <v>40</v>
      </c>
      <c r="Y4959" s="31" t="s">
        <v>40</v>
      </c>
      <c r="Z4959" s="32"/>
    </row>
    <row r="4960" spans="1:26" s="31" customFormat="1">
      <c r="A4960" s="30" t="s">
        <v>82</v>
      </c>
      <c r="B4960" s="37">
        <f t="shared" si="993"/>
        <v>44127</v>
      </c>
      <c r="C4960" s="30" t="s">
        <v>78</v>
      </c>
      <c r="D4960" s="31" t="s">
        <v>34</v>
      </c>
      <c r="E4960" s="30" t="s">
        <v>109</v>
      </c>
      <c r="F4960" s="31" t="s">
        <v>54</v>
      </c>
      <c r="H4960" s="31" t="s">
        <v>35</v>
      </c>
      <c r="I4960" s="31" t="s">
        <v>36</v>
      </c>
      <c r="J4960" s="59">
        <f t="shared" si="994"/>
        <v>0.58472222222222225</v>
      </c>
      <c r="K4960" s="30" t="s">
        <v>47</v>
      </c>
      <c r="L4960" s="31">
        <v>1</v>
      </c>
      <c r="M4960" s="31" t="s">
        <v>38</v>
      </c>
      <c r="O4960" s="30" t="s">
        <v>2</v>
      </c>
      <c r="P4960" s="60" t="s">
        <v>49</v>
      </c>
      <c r="Q4960" s="61" t="s">
        <v>62</v>
      </c>
      <c r="R4960" s="31" t="s">
        <v>38</v>
      </c>
      <c r="S4960" s="31" t="s">
        <v>1</v>
      </c>
      <c r="T4960" s="32" t="s">
        <v>56</v>
      </c>
      <c r="U4960" s="32"/>
      <c r="V4960" s="96" t="s">
        <v>225</v>
      </c>
      <c r="W4960" s="31" t="s">
        <v>38</v>
      </c>
      <c r="X4960" s="31" t="s">
        <v>40</v>
      </c>
      <c r="Y4960" s="31" t="s">
        <v>40</v>
      </c>
      <c r="Z4960" s="32"/>
    </row>
    <row r="4961" spans="1:26" s="31" customFormat="1">
      <c r="A4961" s="30" t="s">
        <v>82</v>
      </c>
      <c r="B4961" s="37">
        <f t="shared" si="993"/>
        <v>44127</v>
      </c>
      <c r="C4961" s="30" t="s">
        <v>78</v>
      </c>
      <c r="D4961" s="31" t="s">
        <v>34</v>
      </c>
      <c r="E4961" s="30" t="s">
        <v>109</v>
      </c>
      <c r="F4961" s="31" t="s">
        <v>54</v>
      </c>
      <c r="H4961" s="31" t="s">
        <v>35</v>
      </c>
      <c r="I4961" s="31" t="s">
        <v>36</v>
      </c>
      <c r="J4961" s="59">
        <f t="shared" si="994"/>
        <v>0.58472222222222225</v>
      </c>
      <c r="K4961" s="30" t="s">
        <v>47</v>
      </c>
      <c r="L4961" s="31">
        <v>1</v>
      </c>
      <c r="M4961" s="31" t="s">
        <v>38</v>
      </c>
      <c r="O4961" s="60" t="s">
        <v>48</v>
      </c>
      <c r="P4961" s="60" t="s">
        <v>49</v>
      </c>
      <c r="Q4961" s="61" t="s">
        <v>63</v>
      </c>
      <c r="R4961" s="31" t="s">
        <v>38</v>
      </c>
      <c r="S4961" s="31" t="s">
        <v>1</v>
      </c>
      <c r="T4961" s="32" t="s">
        <v>100</v>
      </c>
      <c r="U4961" s="32"/>
      <c r="V4961" s="96" t="s">
        <v>225</v>
      </c>
      <c r="W4961" s="31" t="s">
        <v>38</v>
      </c>
      <c r="X4961" s="31" t="s">
        <v>40</v>
      </c>
      <c r="Y4961" s="31" t="s">
        <v>40</v>
      </c>
      <c r="Z4961" s="32"/>
    </row>
    <row r="4962" spans="1:26" s="31" customFormat="1">
      <c r="A4962" s="30" t="s">
        <v>82</v>
      </c>
      <c r="B4962" s="37">
        <v>44159</v>
      </c>
      <c r="C4962" s="30" t="s">
        <v>78</v>
      </c>
      <c r="D4962" s="31" t="s">
        <v>34</v>
      </c>
      <c r="E4962" s="30" t="s">
        <v>109</v>
      </c>
      <c r="F4962" s="31" t="s">
        <v>54</v>
      </c>
      <c r="H4962" s="31" t="s">
        <v>35</v>
      </c>
      <c r="I4962" s="31" t="s">
        <v>36</v>
      </c>
      <c r="J4962" s="59">
        <v>0.59652777777777777</v>
      </c>
      <c r="K4962" s="30" t="s">
        <v>47</v>
      </c>
      <c r="L4962" s="31">
        <v>1</v>
      </c>
      <c r="M4962" s="31" t="s">
        <v>38</v>
      </c>
      <c r="O4962" s="60" t="s">
        <v>48</v>
      </c>
      <c r="P4962" s="60" t="s">
        <v>49</v>
      </c>
      <c r="Q4962" s="61" t="s">
        <v>57</v>
      </c>
      <c r="R4962" s="31" t="s">
        <v>38</v>
      </c>
      <c r="S4962" s="31" t="s">
        <v>1</v>
      </c>
      <c r="T4962" s="32" t="s">
        <v>38</v>
      </c>
      <c r="U4962" s="32"/>
      <c r="V4962" s="96" t="s">
        <v>225</v>
      </c>
      <c r="W4962" s="31" t="s">
        <v>38</v>
      </c>
      <c r="X4962" s="31" t="s">
        <v>40</v>
      </c>
      <c r="Y4962" s="31" t="s">
        <v>40</v>
      </c>
      <c r="Z4962" s="25" t="s">
        <v>140</v>
      </c>
    </row>
    <row r="4963" spans="1:26" s="31" customFormat="1">
      <c r="A4963" s="30" t="s">
        <v>82</v>
      </c>
      <c r="B4963" s="37">
        <f t="shared" ref="B4963:B4969" si="995">B4962</f>
        <v>44159</v>
      </c>
      <c r="C4963" s="30" t="s">
        <v>78</v>
      </c>
      <c r="D4963" s="31" t="s">
        <v>34</v>
      </c>
      <c r="E4963" s="30" t="s">
        <v>109</v>
      </c>
      <c r="F4963" s="31" t="s">
        <v>54</v>
      </c>
      <c r="H4963" s="31" t="s">
        <v>35</v>
      </c>
      <c r="I4963" s="31" t="s">
        <v>36</v>
      </c>
      <c r="J4963" s="59">
        <f t="shared" ref="J4963:J4969" si="996">J4962</f>
        <v>0.59652777777777777</v>
      </c>
      <c r="K4963" s="30" t="s">
        <v>47</v>
      </c>
      <c r="L4963" s="31">
        <v>1</v>
      </c>
      <c r="M4963" s="31" t="s">
        <v>38</v>
      </c>
      <c r="O4963" s="60" t="s">
        <v>48</v>
      </c>
      <c r="P4963" s="60" t="s">
        <v>49</v>
      </c>
      <c r="Q4963" s="61" t="s">
        <v>58</v>
      </c>
      <c r="R4963" s="31" t="s">
        <v>38</v>
      </c>
      <c r="S4963" s="31" t="s">
        <v>1</v>
      </c>
      <c r="T4963" s="32" t="s">
        <v>91</v>
      </c>
      <c r="U4963" s="32"/>
      <c r="V4963" s="96" t="s">
        <v>225</v>
      </c>
      <c r="W4963" s="31" t="s">
        <v>38</v>
      </c>
      <c r="X4963" s="31" t="s">
        <v>40</v>
      </c>
      <c r="Y4963" s="31" t="s">
        <v>40</v>
      </c>
      <c r="Z4963" s="32"/>
    </row>
    <row r="4964" spans="1:26" s="31" customFormat="1">
      <c r="A4964" s="30" t="s">
        <v>82</v>
      </c>
      <c r="B4964" s="37">
        <f t="shared" si="995"/>
        <v>44159</v>
      </c>
      <c r="C4964" s="30" t="s">
        <v>78</v>
      </c>
      <c r="D4964" s="31" t="s">
        <v>34</v>
      </c>
      <c r="E4964" s="30" t="s">
        <v>109</v>
      </c>
      <c r="F4964" s="31" t="s">
        <v>54</v>
      </c>
      <c r="H4964" s="31" t="s">
        <v>35</v>
      </c>
      <c r="I4964" s="31" t="s">
        <v>36</v>
      </c>
      <c r="J4964" s="59">
        <f t="shared" si="996"/>
        <v>0.59652777777777777</v>
      </c>
      <c r="K4964" s="30" t="s">
        <v>47</v>
      </c>
      <c r="L4964" s="31">
        <v>1</v>
      </c>
      <c r="M4964" s="31" t="s">
        <v>38</v>
      </c>
      <c r="O4964" s="60" t="s">
        <v>48</v>
      </c>
      <c r="P4964" s="60" t="s">
        <v>49</v>
      </c>
      <c r="Q4964" s="61" t="s">
        <v>59</v>
      </c>
      <c r="R4964" s="31" t="s">
        <v>38</v>
      </c>
      <c r="S4964" s="31" t="s">
        <v>1</v>
      </c>
      <c r="T4964" s="62" t="s">
        <v>113</v>
      </c>
      <c r="U4964" s="32"/>
      <c r="V4964" s="96" t="s">
        <v>225</v>
      </c>
      <c r="W4964" s="31" t="s">
        <v>38</v>
      </c>
      <c r="X4964" s="31" t="s">
        <v>40</v>
      </c>
      <c r="Y4964" s="31" t="s">
        <v>40</v>
      </c>
      <c r="Z4964" s="32"/>
    </row>
    <row r="4965" spans="1:26" s="31" customFormat="1">
      <c r="A4965" s="30" t="s">
        <v>82</v>
      </c>
      <c r="B4965" s="37">
        <f t="shared" si="995"/>
        <v>44159</v>
      </c>
      <c r="C4965" s="30" t="s">
        <v>78</v>
      </c>
      <c r="D4965" s="31" t="s">
        <v>34</v>
      </c>
      <c r="E4965" s="30" t="s">
        <v>109</v>
      </c>
      <c r="F4965" s="31" t="s">
        <v>54</v>
      </c>
      <c r="H4965" s="31" t="s">
        <v>35</v>
      </c>
      <c r="I4965" s="31" t="s">
        <v>36</v>
      </c>
      <c r="J4965" s="59">
        <f t="shared" si="996"/>
        <v>0.59652777777777777</v>
      </c>
      <c r="K4965" s="30" t="s">
        <v>47</v>
      </c>
      <c r="L4965" s="31">
        <v>1</v>
      </c>
      <c r="M4965" s="31" t="s">
        <v>38</v>
      </c>
      <c r="O4965" s="60" t="s">
        <v>48</v>
      </c>
      <c r="P4965" s="60" t="s">
        <v>49</v>
      </c>
      <c r="Q4965" s="61" t="s">
        <v>60</v>
      </c>
      <c r="R4965" s="31" t="s">
        <v>38</v>
      </c>
      <c r="S4965" s="31" t="s">
        <v>1</v>
      </c>
      <c r="T4965" s="32" t="s">
        <v>94</v>
      </c>
      <c r="U4965" s="32"/>
      <c r="V4965" s="96" t="s">
        <v>225</v>
      </c>
      <c r="W4965" s="31" t="s">
        <v>38</v>
      </c>
      <c r="X4965" s="31" t="s">
        <v>40</v>
      </c>
      <c r="Y4965" s="31" t="s">
        <v>40</v>
      </c>
      <c r="Z4965" s="32"/>
    </row>
    <row r="4966" spans="1:26" s="31" customFormat="1">
      <c r="A4966" s="30" t="s">
        <v>82</v>
      </c>
      <c r="B4966" s="37">
        <f t="shared" si="995"/>
        <v>44159</v>
      </c>
      <c r="C4966" s="30" t="s">
        <v>78</v>
      </c>
      <c r="D4966" s="31" t="s">
        <v>34</v>
      </c>
      <c r="E4966" s="30" t="s">
        <v>109</v>
      </c>
      <c r="F4966" s="31" t="s">
        <v>54</v>
      </c>
      <c r="H4966" s="31" t="s">
        <v>35</v>
      </c>
      <c r="I4966" s="31" t="s">
        <v>36</v>
      </c>
      <c r="J4966" s="59">
        <f t="shared" si="996"/>
        <v>0.59652777777777777</v>
      </c>
      <c r="K4966" s="30" t="s">
        <v>47</v>
      </c>
      <c r="L4966" s="31">
        <v>1</v>
      </c>
      <c r="M4966" s="31" t="s">
        <v>38</v>
      </c>
      <c r="O4966" s="30" t="s">
        <v>2</v>
      </c>
      <c r="P4966" s="60" t="s">
        <v>49</v>
      </c>
      <c r="Q4966" s="61" t="s">
        <v>61</v>
      </c>
      <c r="R4966" s="31" t="s">
        <v>38</v>
      </c>
      <c r="S4966" s="31" t="s">
        <v>1</v>
      </c>
      <c r="T4966" s="32" t="s">
        <v>56</v>
      </c>
      <c r="U4966" s="32"/>
      <c r="V4966" s="96" t="s">
        <v>225</v>
      </c>
      <c r="W4966" s="31" t="s">
        <v>38</v>
      </c>
      <c r="X4966" s="31" t="s">
        <v>40</v>
      </c>
      <c r="Y4966" s="31" t="s">
        <v>40</v>
      </c>
      <c r="Z4966" s="32"/>
    </row>
    <row r="4967" spans="1:26" s="31" customFormat="1">
      <c r="A4967" s="30" t="s">
        <v>82</v>
      </c>
      <c r="B4967" s="37">
        <f t="shared" si="995"/>
        <v>44159</v>
      </c>
      <c r="C4967" s="30" t="s">
        <v>78</v>
      </c>
      <c r="D4967" s="31" t="s">
        <v>34</v>
      </c>
      <c r="E4967" s="30" t="s">
        <v>109</v>
      </c>
      <c r="F4967" s="31" t="s">
        <v>54</v>
      </c>
      <c r="H4967" s="31" t="s">
        <v>35</v>
      </c>
      <c r="I4967" s="31" t="s">
        <v>36</v>
      </c>
      <c r="J4967" s="59">
        <f t="shared" si="996"/>
        <v>0.59652777777777777</v>
      </c>
      <c r="K4967" s="30" t="s">
        <v>47</v>
      </c>
      <c r="L4967" s="31">
        <v>1</v>
      </c>
      <c r="M4967" s="31" t="s">
        <v>38</v>
      </c>
      <c r="O4967" s="30" t="s">
        <v>2</v>
      </c>
      <c r="P4967" s="60" t="s">
        <v>49</v>
      </c>
      <c r="Q4967" s="61" t="s">
        <v>57</v>
      </c>
      <c r="R4967" s="31" t="s">
        <v>38</v>
      </c>
      <c r="S4967" s="31" t="s">
        <v>1</v>
      </c>
      <c r="T4967" s="32" t="s">
        <v>56</v>
      </c>
      <c r="U4967" s="32"/>
      <c r="V4967" s="96" t="s">
        <v>225</v>
      </c>
      <c r="W4967" s="31" t="s">
        <v>38</v>
      </c>
      <c r="X4967" s="31" t="s">
        <v>40</v>
      </c>
      <c r="Y4967" s="31" t="s">
        <v>40</v>
      </c>
      <c r="Z4967" s="32"/>
    </row>
    <row r="4968" spans="1:26" s="31" customFormat="1">
      <c r="A4968" s="30" t="s">
        <v>82</v>
      </c>
      <c r="B4968" s="37">
        <f t="shared" si="995"/>
        <v>44159</v>
      </c>
      <c r="C4968" s="30" t="s">
        <v>78</v>
      </c>
      <c r="D4968" s="31" t="s">
        <v>34</v>
      </c>
      <c r="E4968" s="30" t="s">
        <v>109</v>
      </c>
      <c r="F4968" s="31" t="s">
        <v>54</v>
      </c>
      <c r="H4968" s="31" t="s">
        <v>35</v>
      </c>
      <c r="I4968" s="31" t="s">
        <v>36</v>
      </c>
      <c r="J4968" s="59">
        <f t="shared" si="996"/>
        <v>0.59652777777777777</v>
      </c>
      <c r="K4968" s="30" t="s">
        <v>47</v>
      </c>
      <c r="L4968" s="31">
        <v>1</v>
      </c>
      <c r="M4968" s="31" t="s">
        <v>38</v>
      </c>
      <c r="O4968" s="30" t="s">
        <v>2</v>
      </c>
      <c r="P4968" s="60" t="s">
        <v>49</v>
      </c>
      <c r="Q4968" s="61" t="s">
        <v>62</v>
      </c>
      <c r="R4968" s="31" t="s">
        <v>38</v>
      </c>
      <c r="S4968" s="31" t="s">
        <v>1</v>
      </c>
      <c r="T4968" s="32" t="s">
        <v>56</v>
      </c>
      <c r="U4968" s="32"/>
      <c r="V4968" s="96" t="s">
        <v>225</v>
      </c>
      <c r="W4968" s="31" t="s">
        <v>38</v>
      </c>
      <c r="X4968" s="31" t="s">
        <v>40</v>
      </c>
      <c r="Y4968" s="31" t="s">
        <v>40</v>
      </c>
      <c r="Z4968" s="32"/>
    </row>
    <row r="4969" spans="1:26" s="31" customFormat="1">
      <c r="A4969" s="30" t="s">
        <v>82</v>
      </c>
      <c r="B4969" s="37">
        <f t="shared" si="995"/>
        <v>44159</v>
      </c>
      <c r="C4969" s="30" t="s">
        <v>78</v>
      </c>
      <c r="D4969" s="31" t="s">
        <v>34</v>
      </c>
      <c r="E4969" s="30" t="s">
        <v>109</v>
      </c>
      <c r="F4969" s="31" t="s">
        <v>54</v>
      </c>
      <c r="H4969" s="31" t="s">
        <v>35</v>
      </c>
      <c r="I4969" s="31" t="s">
        <v>36</v>
      </c>
      <c r="J4969" s="59">
        <f t="shared" si="996"/>
        <v>0.59652777777777777</v>
      </c>
      <c r="K4969" s="30" t="s">
        <v>47</v>
      </c>
      <c r="L4969" s="31">
        <v>1</v>
      </c>
      <c r="M4969" s="31" t="s">
        <v>38</v>
      </c>
      <c r="O4969" s="60" t="s">
        <v>48</v>
      </c>
      <c r="P4969" s="60" t="s">
        <v>49</v>
      </c>
      <c r="Q4969" s="61" t="s">
        <v>63</v>
      </c>
      <c r="R4969" s="31" t="s">
        <v>38</v>
      </c>
      <c r="S4969" s="31" t="s">
        <v>1</v>
      </c>
      <c r="T4969" s="32" t="s">
        <v>100</v>
      </c>
      <c r="U4969" s="32"/>
      <c r="V4969" s="96" t="s">
        <v>225</v>
      </c>
      <c r="W4969" s="31" t="s">
        <v>38</v>
      </c>
      <c r="X4969" s="31" t="s">
        <v>40</v>
      </c>
      <c r="Y4969" s="31" t="s">
        <v>40</v>
      </c>
      <c r="Z4969" s="32"/>
    </row>
    <row r="4970" spans="1:26" s="31" customFormat="1">
      <c r="A4970" s="30" t="s">
        <v>82</v>
      </c>
      <c r="B4970" s="37">
        <v>44187</v>
      </c>
      <c r="C4970" s="30" t="s">
        <v>78</v>
      </c>
      <c r="D4970" s="31" t="s">
        <v>34</v>
      </c>
      <c r="E4970" s="30" t="s">
        <v>109</v>
      </c>
      <c r="F4970" s="31" t="s">
        <v>54</v>
      </c>
      <c r="H4970" s="31" t="s">
        <v>35</v>
      </c>
      <c r="I4970" s="31" t="s">
        <v>36</v>
      </c>
      <c r="J4970" s="59">
        <v>0.65</v>
      </c>
      <c r="K4970" s="30" t="s">
        <v>47</v>
      </c>
      <c r="L4970" s="31">
        <v>1</v>
      </c>
      <c r="M4970" s="31" t="s">
        <v>38</v>
      </c>
      <c r="O4970" s="60" t="s">
        <v>48</v>
      </c>
      <c r="P4970" s="60" t="s">
        <v>49</v>
      </c>
      <c r="Q4970" s="61" t="s">
        <v>57</v>
      </c>
      <c r="R4970" s="31" t="s">
        <v>38</v>
      </c>
      <c r="S4970" s="31" t="s">
        <v>1</v>
      </c>
      <c r="T4970" s="32" t="s">
        <v>38</v>
      </c>
      <c r="U4970" s="32"/>
      <c r="V4970" s="96" t="s">
        <v>225</v>
      </c>
      <c r="W4970" s="31" t="s">
        <v>38</v>
      </c>
      <c r="X4970" s="31" t="s">
        <v>40</v>
      </c>
      <c r="Y4970" s="31" t="s">
        <v>40</v>
      </c>
      <c r="Z4970" s="25" t="s">
        <v>140</v>
      </c>
    </row>
    <row r="4971" spans="1:26" s="31" customFormat="1">
      <c r="A4971" s="30" t="s">
        <v>82</v>
      </c>
      <c r="B4971" s="37">
        <f t="shared" ref="B4971:B4977" si="997">B4970</f>
        <v>44187</v>
      </c>
      <c r="C4971" s="30" t="s">
        <v>78</v>
      </c>
      <c r="D4971" s="31" t="s">
        <v>34</v>
      </c>
      <c r="E4971" s="30" t="s">
        <v>109</v>
      </c>
      <c r="F4971" s="31" t="s">
        <v>54</v>
      </c>
      <c r="H4971" s="31" t="s">
        <v>35</v>
      </c>
      <c r="I4971" s="31" t="s">
        <v>36</v>
      </c>
      <c r="J4971" s="59">
        <f t="shared" ref="J4971:J4977" si="998">J4970</f>
        <v>0.65</v>
      </c>
      <c r="K4971" s="30" t="s">
        <v>47</v>
      </c>
      <c r="L4971" s="31">
        <v>1</v>
      </c>
      <c r="M4971" s="31" t="s">
        <v>38</v>
      </c>
      <c r="O4971" s="60" t="s">
        <v>48</v>
      </c>
      <c r="P4971" s="60" t="s">
        <v>49</v>
      </c>
      <c r="Q4971" s="61" t="s">
        <v>58</v>
      </c>
      <c r="R4971" s="31" t="s">
        <v>38</v>
      </c>
      <c r="S4971" s="31" t="s">
        <v>1</v>
      </c>
      <c r="T4971" s="32" t="s">
        <v>91</v>
      </c>
      <c r="U4971" s="32"/>
      <c r="V4971" s="96" t="s">
        <v>225</v>
      </c>
      <c r="W4971" s="31" t="s">
        <v>38</v>
      </c>
      <c r="X4971" s="31" t="s">
        <v>40</v>
      </c>
      <c r="Y4971" s="31" t="s">
        <v>40</v>
      </c>
      <c r="Z4971" s="32"/>
    </row>
    <row r="4972" spans="1:26" s="31" customFormat="1">
      <c r="A4972" s="30" t="s">
        <v>82</v>
      </c>
      <c r="B4972" s="37">
        <f t="shared" si="997"/>
        <v>44187</v>
      </c>
      <c r="C4972" s="30" t="s">
        <v>78</v>
      </c>
      <c r="D4972" s="31" t="s">
        <v>34</v>
      </c>
      <c r="E4972" s="30" t="s">
        <v>109</v>
      </c>
      <c r="F4972" s="31" t="s">
        <v>54</v>
      </c>
      <c r="H4972" s="31" t="s">
        <v>35</v>
      </c>
      <c r="I4972" s="31" t="s">
        <v>36</v>
      </c>
      <c r="J4972" s="59">
        <f t="shared" si="998"/>
        <v>0.65</v>
      </c>
      <c r="K4972" s="30" t="s">
        <v>47</v>
      </c>
      <c r="L4972" s="31">
        <v>1</v>
      </c>
      <c r="M4972" s="31" t="s">
        <v>38</v>
      </c>
      <c r="O4972" s="60" t="s">
        <v>48</v>
      </c>
      <c r="P4972" s="60" t="s">
        <v>49</v>
      </c>
      <c r="Q4972" s="61" t="s">
        <v>59</v>
      </c>
      <c r="R4972" s="31" t="s">
        <v>38</v>
      </c>
      <c r="S4972" s="31" t="s">
        <v>1</v>
      </c>
      <c r="T4972" s="62" t="s">
        <v>113</v>
      </c>
      <c r="U4972" s="32"/>
      <c r="V4972" s="96" t="s">
        <v>225</v>
      </c>
      <c r="W4972" s="31" t="s">
        <v>38</v>
      </c>
      <c r="X4972" s="31" t="s">
        <v>40</v>
      </c>
      <c r="Y4972" s="31" t="s">
        <v>40</v>
      </c>
      <c r="Z4972" s="32"/>
    </row>
    <row r="4973" spans="1:26" s="31" customFormat="1">
      <c r="A4973" s="30" t="s">
        <v>82</v>
      </c>
      <c r="B4973" s="37">
        <f t="shared" si="997"/>
        <v>44187</v>
      </c>
      <c r="C4973" s="30" t="s">
        <v>78</v>
      </c>
      <c r="D4973" s="31" t="s">
        <v>34</v>
      </c>
      <c r="E4973" s="30" t="s">
        <v>109</v>
      </c>
      <c r="F4973" s="31" t="s">
        <v>54</v>
      </c>
      <c r="H4973" s="31" t="s">
        <v>35</v>
      </c>
      <c r="I4973" s="31" t="s">
        <v>36</v>
      </c>
      <c r="J4973" s="59">
        <f t="shared" si="998"/>
        <v>0.65</v>
      </c>
      <c r="K4973" s="30" t="s">
        <v>47</v>
      </c>
      <c r="L4973" s="31">
        <v>1</v>
      </c>
      <c r="M4973" s="31" t="s">
        <v>38</v>
      </c>
      <c r="O4973" s="60" t="s">
        <v>48</v>
      </c>
      <c r="P4973" s="60" t="s">
        <v>49</v>
      </c>
      <c r="Q4973" s="61" t="s">
        <v>60</v>
      </c>
      <c r="R4973" s="31" t="s">
        <v>38</v>
      </c>
      <c r="S4973" s="31" t="s">
        <v>1</v>
      </c>
      <c r="T4973" s="32" t="s">
        <v>94</v>
      </c>
      <c r="U4973" s="32"/>
      <c r="V4973" s="96" t="s">
        <v>225</v>
      </c>
      <c r="W4973" s="31" t="s">
        <v>38</v>
      </c>
      <c r="X4973" s="31" t="s">
        <v>40</v>
      </c>
      <c r="Y4973" s="31" t="s">
        <v>40</v>
      </c>
      <c r="Z4973" s="32"/>
    </row>
    <row r="4974" spans="1:26" s="31" customFormat="1">
      <c r="A4974" s="30" t="s">
        <v>82</v>
      </c>
      <c r="B4974" s="37">
        <f t="shared" si="997"/>
        <v>44187</v>
      </c>
      <c r="C4974" s="30" t="s">
        <v>78</v>
      </c>
      <c r="D4974" s="31" t="s">
        <v>34</v>
      </c>
      <c r="E4974" s="30" t="s">
        <v>109</v>
      </c>
      <c r="F4974" s="31" t="s">
        <v>54</v>
      </c>
      <c r="H4974" s="31" t="s">
        <v>35</v>
      </c>
      <c r="I4974" s="31" t="s">
        <v>36</v>
      </c>
      <c r="J4974" s="59">
        <f t="shared" si="998"/>
        <v>0.65</v>
      </c>
      <c r="K4974" s="30" t="s">
        <v>47</v>
      </c>
      <c r="L4974" s="31">
        <v>1</v>
      </c>
      <c r="M4974" s="31" t="s">
        <v>38</v>
      </c>
      <c r="O4974" s="30" t="s">
        <v>2</v>
      </c>
      <c r="P4974" s="60" t="s">
        <v>49</v>
      </c>
      <c r="Q4974" s="61" t="s">
        <v>61</v>
      </c>
      <c r="R4974" s="31" t="s">
        <v>38</v>
      </c>
      <c r="S4974" s="31" t="s">
        <v>1</v>
      </c>
      <c r="T4974" s="32" t="s">
        <v>56</v>
      </c>
      <c r="U4974" s="32"/>
      <c r="V4974" s="96" t="s">
        <v>225</v>
      </c>
      <c r="W4974" s="31" t="s">
        <v>38</v>
      </c>
      <c r="X4974" s="31" t="s">
        <v>40</v>
      </c>
      <c r="Y4974" s="31" t="s">
        <v>40</v>
      </c>
      <c r="Z4974" s="32"/>
    </row>
    <row r="4975" spans="1:26" s="31" customFormat="1">
      <c r="A4975" s="30" t="s">
        <v>82</v>
      </c>
      <c r="B4975" s="37">
        <f t="shared" si="997"/>
        <v>44187</v>
      </c>
      <c r="C4975" s="30" t="s">
        <v>78</v>
      </c>
      <c r="D4975" s="31" t="s">
        <v>34</v>
      </c>
      <c r="E4975" s="30" t="s">
        <v>109</v>
      </c>
      <c r="F4975" s="31" t="s">
        <v>54</v>
      </c>
      <c r="H4975" s="31" t="s">
        <v>35</v>
      </c>
      <c r="I4975" s="31" t="s">
        <v>36</v>
      </c>
      <c r="J4975" s="59">
        <f t="shared" si="998"/>
        <v>0.65</v>
      </c>
      <c r="K4975" s="30" t="s">
        <v>47</v>
      </c>
      <c r="L4975" s="31">
        <v>1</v>
      </c>
      <c r="M4975" s="31" t="s">
        <v>38</v>
      </c>
      <c r="O4975" s="30" t="s">
        <v>2</v>
      </c>
      <c r="P4975" s="60" t="s">
        <v>49</v>
      </c>
      <c r="Q4975" s="61" t="s">
        <v>57</v>
      </c>
      <c r="R4975" s="31" t="s">
        <v>38</v>
      </c>
      <c r="S4975" s="31" t="s">
        <v>1</v>
      </c>
      <c r="T4975" s="32" t="s">
        <v>56</v>
      </c>
      <c r="U4975" s="32"/>
      <c r="V4975" s="96" t="s">
        <v>225</v>
      </c>
      <c r="W4975" s="31" t="s">
        <v>38</v>
      </c>
      <c r="X4975" s="31" t="s">
        <v>40</v>
      </c>
      <c r="Y4975" s="31" t="s">
        <v>40</v>
      </c>
      <c r="Z4975" s="32"/>
    </row>
    <row r="4976" spans="1:26" s="31" customFormat="1">
      <c r="A4976" s="30" t="s">
        <v>82</v>
      </c>
      <c r="B4976" s="37">
        <f t="shared" si="997"/>
        <v>44187</v>
      </c>
      <c r="C4976" s="30" t="s">
        <v>78</v>
      </c>
      <c r="D4976" s="31" t="s">
        <v>34</v>
      </c>
      <c r="E4976" s="30" t="s">
        <v>109</v>
      </c>
      <c r="F4976" s="31" t="s">
        <v>54</v>
      </c>
      <c r="H4976" s="31" t="s">
        <v>35</v>
      </c>
      <c r="I4976" s="31" t="s">
        <v>36</v>
      </c>
      <c r="J4976" s="59">
        <f t="shared" si="998"/>
        <v>0.65</v>
      </c>
      <c r="K4976" s="30" t="s">
        <v>47</v>
      </c>
      <c r="L4976" s="31">
        <v>1</v>
      </c>
      <c r="M4976" s="31" t="s">
        <v>38</v>
      </c>
      <c r="O4976" s="30" t="s">
        <v>2</v>
      </c>
      <c r="P4976" s="60" t="s">
        <v>49</v>
      </c>
      <c r="Q4976" s="61" t="s">
        <v>62</v>
      </c>
      <c r="R4976" s="31" t="s">
        <v>38</v>
      </c>
      <c r="S4976" s="31" t="s">
        <v>1</v>
      </c>
      <c r="T4976" s="32" t="s">
        <v>56</v>
      </c>
      <c r="U4976" s="32"/>
      <c r="V4976" s="96" t="s">
        <v>225</v>
      </c>
      <c r="W4976" s="31" t="s">
        <v>38</v>
      </c>
      <c r="X4976" s="31" t="s">
        <v>40</v>
      </c>
      <c r="Y4976" s="31" t="s">
        <v>40</v>
      </c>
      <c r="Z4976" s="32"/>
    </row>
    <row r="4977" spans="1:30" s="31" customFormat="1">
      <c r="A4977" s="30" t="s">
        <v>82</v>
      </c>
      <c r="B4977" s="37">
        <f t="shared" si="997"/>
        <v>44187</v>
      </c>
      <c r="C4977" s="30" t="s">
        <v>78</v>
      </c>
      <c r="D4977" s="31" t="s">
        <v>34</v>
      </c>
      <c r="E4977" s="30" t="s">
        <v>109</v>
      </c>
      <c r="F4977" s="31" t="s">
        <v>54</v>
      </c>
      <c r="H4977" s="31" t="s">
        <v>35</v>
      </c>
      <c r="I4977" s="31" t="s">
        <v>36</v>
      </c>
      <c r="J4977" s="59">
        <f t="shared" si="998"/>
        <v>0.65</v>
      </c>
      <c r="K4977" s="30" t="s">
        <v>47</v>
      </c>
      <c r="L4977" s="31">
        <v>1</v>
      </c>
      <c r="M4977" s="31" t="s">
        <v>38</v>
      </c>
      <c r="O4977" s="60" t="s">
        <v>48</v>
      </c>
      <c r="P4977" s="60" t="s">
        <v>49</v>
      </c>
      <c r="Q4977" s="61" t="s">
        <v>63</v>
      </c>
      <c r="R4977" s="31" t="s">
        <v>38</v>
      </c>
      <c r="S4977" s="31" t="s">
        <v>1</v>
      </c>
      <c r="T4977" s="32" t="s">
        <v>100</v>
      </c>
      <c r="U4977" s="32"/>
      <c r="V4977" s="96" t="s">
        <v>225</v>
      </c>
      <c r="W4977" s="31" t="s">
        <v>38</v>
      </c>
      <c r="X4977" s="31" t="s">
        <v>40</v>
      </c>
      <c r="Y4977" s="31" t="s">
        <v>40</v>
      </c>
      <c r="Z4977" s="32"/>
    </row>
    <row r="4978" spans="1:30" s="31" customFormat="1">
      <c r="A4978" s="23" t="s">
        <v>81</v>
      </c>
      <c r="B4978" s="20">
        <v>43790</v>
      </c>
      <c r="C4978" s="23" t="s">
        <v>78</v>
      </c>
      <c r="D4978" s="35" t="s">
        <v>34</v>
      </c>
      <c r="E4978" s="23" t="s">
        <v>109</v>
      </c>
      <c r="F4978" s="35" t="s">
        <v>54</v>
      </c>
      <c r="G4978" s="16"/>
      <c r="H4978" s="35" t="s">
        <v>35</v>
      </c>
      <c r="I4978" s="35" t="s">
        <v>36</v>
      </c>
      <c r="J4978" s="56">
        <v>0.58333333333333337</v>
      </c>
      <c r="K4978" s="23" t="s">
        <v>47</v>
      </c>
      <c r="L4978" s="16">
        <v>1</v>
      </c>
      <c r="M4978" s="35" t="s">
        <v>38</v>
      </c>
      <c r="N4978" s="16"/>
      <c r="O4978" s="22" t="s">
        <v>48</v>
      </c>
      <c r="P4978" s="22" t="s">
        <v>49</v>
      </c>
      <c r="Q4978" s="19" t="s">
        <v>57</v>
      </c>
      <c r="R4978" s="35" t="s">
        <v>38</v>
      </c>
      <c r="S4978" s="35" t="s">
        <v>1</v>
      </c>
      <c r="T4978" s="17" t="s">
        <v>38</v>
      </c>
      <c r="U4978" s="17"/>
      <c r="V4978" s="96" t="s">
        <v>225</v>
      </c>
      <c r="W4978" s="35" t="s">
        <v>38</v>
      </c>
      <c r="X4978" s="35" t="s">
        <v>40</v>
      </c>
      <c r="Y4978" s="35" t="s">
        <v>40</v>
      </c>
      <c r="Z4978" s="36" t="s">
        <v>140</v>
      </c>
      <c r="AA4978" s="16"/>
      <c r="AB4978" s="16"/>
      <c r="AC4978" s="16"/>
      <c r="AD4978" s="16"/>
    </row>
    <row r="4979" spans="1:30" s="31" customFormat="1">
      <c r="A4979" s="23" t="s">
        <v>81</v>
      </c>
      <c r="B4979" s="20">
        <f t="shared" ref="B4979:B4985" si="999">B4978</f>
        <v>43790</v>
      </c>
      <c r="C4979" s="23" t="s">
        <v>78</v>
      </c>
      <c r="D4979" s="35" t="s">
        <v>34</v>
      </c>
      <c r="E4979" s="23" t="s">
        <v>109</v>
      </c>
      <c r="F4979" s="35" t="s">
        <v>54</v>
      </c>
      <c r="G4979" s="16"/>
      <c r="H4979" s="35" t="s">
        <v>35</v>
      </c>
      <c r="I4979" s="35" t="s">
        <v>36</v>
      </c>
      <c r="J4979" s="54">
        <f t="shared" ref="J4979:J4985" si="1000">J4978</f>
        <v>0.58333333333333337</v>
      </c>
      <c r="K4979" s="23" t="s">
        <v>47</v>
      </c>
      <c r="L4979" s="16">
        <v>1</v>
      </c>
      <c r="M4979" s="35" t="s">
        <v>38</v>
      </c>
      <c r="N4979" s="16"/>
      <c r="O4979" s="22" t="s">
        <v>48</v>
      </c>
      <c r="P4979" s="22" t="s">
        <v>49</v>
      </c>
      <c r="Q4979" s="19" t="s">
        <v>58</v>
      </c>
      <c r="R4979" s="35" t="s">
        <v>38</v>
      </c>
      <c r="S4979" s="35" t="s">
        <v>1</v>
      </c>
      <c r="T4979" s="17" t="s">
        <v>91</v>
      </c>
      <c r="U4979" s="17"/>
      <c r="V4979" s="96" t="s">
        <v>225</v>
      </c>
      <c r="W4979" s="35" t="s">
        <v>38</v>
      </c>
      <c r="X4979" s="35" t="s">
        <v>40</v>
      </c>
      <c r="Y4979" s="35" t="s">
        <v>40</v>
      </c>
      <c r="Z4979" s="17"/>
      <c r="AA4979" s="16"/>
      <c r="AB4979" s="16"/>
      <c r="AC4979" s="16"/>
      <c r="AD4979" s="16"/>
    </row>
    <row r="4980" spans="1:30" s="31" customFormat="1">
      <c r="A4980" s="23" t="s">
        <v>81</v>
      </c>
      <c r="B4980" s="20">
        <f t="shared" si="999"/>
        <v>43790</v>
      </c>
      <c r="C4980" s="23" t="s">
        <v>78</v>
      </c>
      <c r="D4980" s="35" t="s">
        <v>34</v>
      </c>
      <c r="E4980" s="23" t="s">
        <v>109</v>
      </c>
      <c r="F4980" s="35" t="s">
        <v>54</v>
      </c>
      <c r="G4980" s="16"/>
      <c r="H4980" s="35" t="s">
        <v>35</v>
      </c>
      <c r="I4980" s="35" t="s">
        <v>36</v>
      </c>
      <c r="J4980" s="54">
        <f t="shared" si="1000"/>
        <v>0.58333333333333337</v>
      </c>
      <c r="K4980" s="23" t="s">
        <v>47</v>
      </c>
      <c r="L4980" s="16">
        <v>1</v>
      </c>
      <c r="M4980" s="35" t="s">
        <v>38</v>
      </c>
      <c r="N4980" s="16"/>
      <c r="O4980" s="22" t="s">
        <v>48</v>
      </c>
      <c r="P4980" s="22" t="s">
        <v>49</v>
      </c>
      <c r="Q4980" s="19" t="s">
        <v>59</v>
      </c>
      <c r="R4980" s="35" t="s">
        <v>38</v>
      </c>
      <c r="S4980" s="35" t="s">
        <v>1</v>
      </c>
      <c r="T4980" s="44" t="s">
        <v>93</v>
      </c>
      <c r="U4980" s="17"/>
      <c r="V4980" s="96" t="s">
        <v>225</v>
      </c>
      <c r="W4980" s="35" t="s">
        <v>38</v>
      </c>
      <c r="X4980" s="35" t="s">
        <v>40</v>
      </c>
      <c r="Y4980" s="35" t="s">
        <v>40</v>
      </c>
      <c r="Z4980" s="17"/>
      <c r="AA4980" s="16"/>
      <c r="AB4980" s="16"/>
      <c r="AC4980" s="16"/>
      <c r="AD4980" s="16"/>
    </row>
    <row r="4981" spans="1:30" s="31" customFormat="1">
      <c r="A4981" s="23" t="s">
        <v>81</v>
      </c>
      <c r="B4981" s="20">
        <f t="shared" si="999"/>
        <v>43790</v>
      </c>
      <c r="C4981" s="23" t="s">
        <v>78</v>
      </c>
      <c r="D4981" s="35" t="s">
        <v>34</v>
      </c>
      <c r="E4981" s="23" t="s">
        <v>109</v>
      </c>
      <c r="F4981" s="35" t="s">
        <v>54</v>
      </c>
      <c r="G4981" s="16"/>
      <c r="H4981" s="35" t="s">
        <v>35</v>
      </c>
      <c r="I4981" s="35" t="s">
        <v>36</v>
      </c>
      <c r="J4981" s="54">
        <f t="shared" si="1000"/>
        <v>0.58333333333333337</v>
      </c>
      <c r="K4981" s="23" t="s">
        <v>47</v>
      </c>
      <c r="L4981" s="16">
        <v>1</v>
      </c>
      <c r="M4981" s="35" t="s">
        <v>38</v>
      </c>
      <c r="N4981" s="16"/>
      <c r="O4981" s="22" t="s">
        <v>48</v>
      </c>
      <c r="P4981" s="22" t="s">
        <v>49</v>
      </c>
      <c r="Q4981" s="19" t="s">
        <v>60</v>
      </c>
      <c r="R4981" s="35" t="s">
        <v>38</v>
      </c>
      <c r="S4981" s="35" t="s">
        <v>1</v>
      </c>
      <c r="T4981" s="17" t="s">
        <v>94</v>
      </c>
      <c r="U4981" s="17"/>
      <c r="V4981" s="96" t="s">
        <v>225</v>
      </c>
      <c r="W4981" s="35" t="s">
        <v>38</v>
      </c>
      <c r="X4981" s="35" t="s">
        <v>40</v>
      </c>
      <c r="Y4981" s="35" t="s">
        <v>40</v>
      </c>
      <c r="Z4981" s="17"/>
      <c r="AA4981" s="16"/>
      <c r="AB4981" s="16"/>
      <c r="AC4981" s="16"/>
      <c r="AD4981" s="16"/>
    </row>
    <row r="4982" spans="1:30" s="31" customFormat="1">
      <c r="A4982" s="23" t="s">
        <v>81</v>
      </c>
      <c r="B4982" s="20">
        <f t="shared" si="999"/>
        <v>43790</v>
      </c>
      <c r="C4982" s="23" t="s">
        <v>78</v>
      </c>
      <c r="D4982" s="35" t="s">
        <v>34</v>
      </c>
      <c r="E4982" s="23" t="s">
        <v>109</v>
      </c>
      <c r="F4982" s="35" t="s">
        <v>54</v>
      </c>
      <c r="G4982" s="16"/>
      <c r="H4982" s="35" t="s">
        <v>35</v>
      </c>
      <c r="I4982" s="35" t="s">
        <v>36</v>
      </c>
      <c r="J4982" s="54">
        <f t="shared" si="1000"/>
        <v>0.58333333333333337</v>
      </c>
      <c r="K4982" s="23" t="s">
        <v>47</v>
      </c>
      <c r="L4982" s="16">
        <v>1</v>
      </c>
      <c r="M4982" s="35" t="s">
        <v>38</v>
      </c>
      <c r="N4982" s="16"/>
      <c r="O4982" s="13" t="s">
        <v>2</v>
      </c>
      <c r="P4982" s="22" t="s">
        <v>49</v>
      </c>
      <c r="Q4982" s="19" t="s">
        <v>61</v>
      </c>
      <c r="R4982" s="35" t="s">
        <v>38</v>
      </c>
      <c r="S4982" s="35" t="s">
        <v>1</v>
      </c>
      <c r="T4982" s="17" t="s">
        <v>56</v>
      </c>
      <c r="U4982" s="17"/>
      <c r="V4982" s="96" t="s">
        <v>225</v>
      </c>
      <c r="W4982" s="35" t="s">
        <v>38</v>
      </c>
      <c r="X4982" s="35" t="s">
        <v>40</v>
      </c>
      <c r="Y4982" s="35" t="s">
        <v>40</v>
      </c>
      <c r="Z4982" s="17"/>
      <c r="AA4982" s="16"/>
      <c r="AB4982" s="16"/>
      <c r="AC4982" s="16"/>
      <c r="AD4982" s="16"/>
    </row>
    <row r="4983" spans="1:30" s="31" customFormat="1">
      <c r="A4983" s="23" t="s">
        <v>81</v>
      </c>
      <c r="B4983" s="20">
        <f t="shared" si="999"/>
        <v>43790</v>
      </c>
      <c r="C4983" s="23" t="s">
        <v>78</v>
      </c>
      <c r="D4983" s="35" t="s">
        <v>34</v>
      </c>
      <c r="E4983" s="23" t="s">
        <v>109</v>
      </c>
      <c r="F4983" s="35" t="s">
        <v>54</v>
      </c>
      <c r="G4983" s="16"/>
      <c r="H4983" s="35" t="s">
        <v>35</v>
      </c>
      <c r="I4983" s="35" t="s">
        <v>36</v>
      </c>
      <c r="J4983" s="54">
        <f t="shared" si="1000"/>
        <v>0.58333333333333337</v>
      </c>
      <c r="K4983" s="23" t="s">
        <v>47</v>
      </c>
      <c r="L4983" s="16">
        <v>1</v>
      </c>
      <c r="M4983" s="35" t="s">
        <v>38</v>
      </c>
      <c r="N4983" s="16"/>
      <c r="O4983" s="13" t="s">
        <v>2</v>
      </c>
      <c r="P4983" s="22" t="s">
        <v>49</v>
      </c>
      <c r="Q4983" s="19" t="s">
        <v>57</v>
      </c>
      <c r="R4983" s="35" t="s">
        <v>38</v>
      </c>
      <c r="S4983" s="35" t="s">
        <v>1</v>
      </c>
      <c r="T4983" s="17" t="s">
        <v>56</v>
      </c>
      <c r="U4983" s="17"/>
      <c r="V4983" s="96" t="s">
        <v>225</v>
      </c>
      <c r="W4983" s="35" t="s">
        <v>38</v>
      </c>
      <c r="X4983" s="35" t="s">
        <v>40</v>
      </c>
      <c r="Y4983" s="35" t="s">
        <v>40</v>
      </c>
      <c r="Z4983" s="17"/>
      <c r="AA4983" s="16"/>
      <c r="AB4983" s="16"/>
      <c r="AC4983" s="16"/>
      <c r="AD4983" s="16"/>
    </row>
    <row r="4984" spans="1:30" s="31" customFormat="1">
      <c r="A4984" s="23" t="s">
        <v>81</v>
      </c>
      <c r="B4984" s="20">
        <f t="shared" si="999"/>
        <v>43790</v>
      </c>
      <c r="C4984" s="23" t="s">
        <v>78</v>
      </c>
      <c r="D4984" s="35" t="s">
        <v>34</v>
      </c>
      <c r="E4984" s="23" t="s">
        <v>109</v>
      </c>
      <c r="F4984" s="35" t="s">
        <v>54</v>
      </c>
      <c r="G4984" s="16"/>
      <c r="H4984" s="35" t="s">
        <v>35</v>
      </c>
      <c r="I4984" s="35" t="s">
        <v>36</v>
      </c>
      <c r="J4984" s="54">
        <f t="shared" si="1000"/>
        <v>0.58333333333333337</v>
      </c>
      <c r="K4984" s="23" t="s">
        <v>47</v>
      </c>
      <c r="L4984" s="16">
        <v>1</v>
      </c>
      <c r="M4984" s="35" t="s">
        <v>38</v>
      </c>
      <c r="N4984" s="16"/>
      <c r="O4984" s="13" t="s">
        <v>2</v>
      </c>
      <c r="P4984" s="22" t="s">
        <v>49</v>
      </c>
      <c r="Q4984" s="19" t="s">
        <v>62</v>
      </c>
      <c r="R4984" s="35" t="s">
        <v>38</v>
      </c>
      <c r="S4984" s="35" t="s">
        <v>1</v>
      </c>
      <c r="T4984" s="17" t="s">
        <v>56</v>
      </c>
      <c r="U4984" s="17"/>
      <c r="V4984" s="96" t="s">
        <v>225</v>
      </c>
      <c r="W4984" s="35" t="s">
        <v>38</v>
      </c>
      <c r="X4984" s="35" t="s">
        <v>40</v>
      </c>
      <c r="Y4984" s="35" t="s">
        <v>40</v>
      </c>
      <c r="Z4984" s="17"/>
      <c r="AA4984" s="16"/>
      <c r="AB4984" s="16"/>
      <c r="AC4984" s="16"/>
      <c r="AD4984" s="16"/>
    </row>
    <row r="4985" spans="1:30" s="31" customFormat="1">
      <c r="A4985" s="23" t="s">
        <v>81</v>
      </c>
      <c r="B4985" s="20">
        <f t="shared" si="999"/>
        <v>43790</v>
      </c>
      <c r="C4985" s="23" t="s">
        <v>78</v>
      </c>
      <c r="D4985" s="35" t="s">
        <v>34</v>
      </c>
      <c r="E4985" s="23" t="s">
        <v>109</v>
      </c>
      <c r="F4985" s="35" t="s">
        <v>54</v>
      </c>
      <c r="G4985" s="16"/>
      <c r="H4985" s="35" t="s">
        <v>35</v>
      </c>
      <c r="I4985" s="35" t="s">
        <v>36</v>
      </c>
      <c r="J4985" s="54">
        <f t="shared" si="1000"/>
        <v>0.58333333333333337</v>
      </c>
      <c r="K4985" s="23" t="s">
        <v>47</v>
      </c>
      <c r="L4985" s="16">
        <v>1</v>
      </c>
      <c r="M4985" s="35" t="s">
        <v>38</v>
      </c>
      <c r="N4985" s="16"/>
      <c r="O4985" s="22" t="s">
        <v>48</v>
      </c>
      <c r="P4985" s="22" t="s">
        <v>49</v>
      </c>
      <c r="Q4985" s="19" t="s">
        <v>63</v>
      </c>
      <c r="R4985" s="35" t="s">
        <v>38</v>
      </c>
      <c r="S4985" s="35" t="s">
        <v>1</v>
      </c>
      <c r="T4985" s="17" t="s">
        <v>100</v>
      </c>
      <c r="U4985" s="17"/>
      <c r="V4985" s="96" t="s">
        <v>225</v>
      </c>
      <c r="W4985" s="35" t="s">
        <v>38</v>
      </c>
      <c r="X4985" s="35" t="s">
        <v>40</v>
      </c>
      <c r="Y4985" s="35" t="s">
        <v>40</v>
      </c>
      <c r="Z4985" s="17"/>
      <c r="AA4985" s="16"/>
      <c r="AB4985" s="16"/>
      <c r="AC4985" s="16"/>
      <c r="AD4985" s="16"/>
    </row>
    <row r="4986" spans="1:30" s="31" customFormat="1">
      <c r="A4986" s="23" t="s">
        <v>81</v>
      </c>
      <c r="B4986" s="20">
        <v>43811</v>
      </c>
      <c r="C4986" s="23" t="s">
        <v>78</v>
      </c>
      <c r="D4986" s="35" t="s">
        <v>34</v>
      </c>
      <c r="E4986" s="23" t="s">
        <v>109</v>
      </c>
      <c r="F4986" s="35" t="s">
        <v>54</v>
      </c>
      <c r="G4986" s="16"/>
      <c r="H4986" s="35" t="s">
        <v>35</v>
      </c>
      <c r="I4986" s="35" t="s">
        <v>36</v>
      </c>
      <c r="J4986" s="56">
        <v>0.5708333333333333</v>
      </c>
      <c r="K4986" s="23" t="s">
        <v>47</v>
      </c>
      <c r="L4986" s="16">
        <v>1</v>
      </c>
      <c r="M4986" s="35" t="s">
        <v>38</v>
      </c>
      <c r="N4986" s="16"/>
      <c r="O4986" s="22" t="s">
        <v>48</v>
      </c>
      <c r="P4986" s="22" t="s">
        <v>49</v>
      </c>
      <c r="Q4986" s="19" t="s">
        <v>57</v>
      </c>
      <c r="R4986" s="35" t="s">
        <v>38</v>
      </c>
      <c r="S4986" s="35" t="s">
        <v>1</v>
      </c>
      <c r="T4986" s="17" t="s">
        <v>38</v>
      </c>
      <c r="U4986" s="17"/>
      <c r="V4986" s="96" t="s">
        <v>225</v>
      </c>
      <c r="W4986" s="35" t="s">
        <v>38</v>
      </c>
      <c r="X4986" s="35" t="s">
        <v>40</v>
      </c>
      <c r="Y4986" s="35" t="s">
        <v>40</v>
      </c>
      <c r="Z4986" s="36" t="s">
        <v>139</v>
      </c>
      <c r="AA4986" s="16"/>
      <c r="AB4986" s="16"/>
      <c r="AC4986" s="16"/>
      <c r="AD4986" s="16"/>
    </row>
    <row r="4987" spans="1:30" s="31" customFormat="1">
      <c r="A4987" s="23" t="s">
        <v>81</v>
      </c>
      <c r="B4987" s="20">
        <f t="shared" ref="B4987:B4993" si="1001">B4986</f>
        <v>43811</v>
      </c>
      <c r="C4987" s="23" t="s">
        <v>78</v>
      </c>
      <c r="D4987" s="35" t="s">
        <v>34</v>
      </c>
      <c r="E4987" s="23" t="s">
        <v>109</v>
      </c>
      <c r="F4987" s="35" t="s">
        <v>54</v>
      </c>
      <c r="G4987" s="16"/>
      <c r="H4987" s="35" t="s">
        <v>35</v>
      </c>
      <c r="I4987" s="35" t="s">
        <v>36</v>
      </c>
      <c r="J4987" s="54">
        <f t="shared" ref="J4987:J4993" si="1002">J4986</f>
        <v>0.5708333333333333</v>
      </c>
      <c r="K4987" s="23" t="s">
        <v>47</v>
      </c>
      <c r="L4987" s="16">
        <v>1</v>
      </c>
      <c r="M4987" s="35" t="s">
        <v>38</v>
      </c>
      <c r="N4987" s="16"/>
      <c r="O4987" s="22" t="s">
        <v>48</v>
      </c>
      <c r="P4987" s="22" t="s">
        <v>49</v>
      </c>
      <c r="Q4987" s="19" t="s">
        <v>58</v>
      </c>
      <c r="R4987" s="35" t="s">
        <v>38</v>
      </c>
      <c r="S4987" s="35" t="s">
        <v>1</v>
      </c>
      <c r="T4987" s="17" t="s">
        <v>136</v>
      </c>
      <c r="U4987" s="17"/>
      <c r="V4987" s="96" t="s">
        <v>225</v>
      </c>
      <c r="W4987" s="35" t="s">
        <v>38</v>
      </c>
      <c r="X4987" s="35" t="s">
        <v>40</v>
      </c>
      <c r="Y4987" s="35" t="s">
        <v>40</v>
      </c>
      <c r="Z4987" s="17"/>
      <c r="AA4987" s="16"/>
      <c r="AB4987" s="16"/>
      <c r="AC4987" s="16"/>
      <c r="AD4987" s="16"/>
    </row>
    <row r="4988" spans="1:30" s="31" customFormat="1">
      <c r="A4988" s="23" t="s">
        <v>81</v>
      </c>
      <c r="B4988" s="20">
        <f t="shared" si="1001"/>
        <v>43811</v>
      </c>
      <c r="C4988" s="23" t="s">
        <v>78</v>
      </c>
      <c r="D4988" s="35" t="s">
        <v>34</v>
      </c>
      <c r="E4988" s="23" t="s">
        <v>109</v>
      </c>
      <c r="F4988" s="35" t="s">
        <v>54</v>
      </c>
      <c r="G4988" s="16"/>
      <c r="H4988" s="35" t="s">
        <v>35</v>
      </c>
      <c r="I4988" s="35" t="s">
        <v>36</v>
      </c>
      <c r="J4988" s="54">
        <f t="shared" si="1002"/>
        <v>0.5708333333333333</v>
      </c>
      <c r="K4988" s="23" t="s">
        <v>47</v>
      </c>
      <c r="L4988" s="16">
        <v>1</v>
      </c>
      <c r="M4988" s="35" t="s">
        <v>38</v>
      </c>
      <c r="N4988" s="16"/>
      <c r="O4988" s="22" t="s">
        <v>48</v>
      </c>
      <c r="P4988" s="22" t="s">
        <v>49</v>
      </c>
      <c r="Q4988" s="19" t="s">
        <v>59</v>
      </c>
      <c r="R4988" s="35" t="s">
        <v>38</v>
      </c>
      <c r="S4988" s="35" t="s">
        <v>1</v>
      </c>
      <c r="T4988" s="55" t="s">
        <v>113</v>
      </c>
      <c r="U4988" s="17"/>
      <c r="V4988" s="96" t="s">
        <v>225</v>
      </c>
      <c r="W4988" s="35" t="s">
        <v>38</v>
      </c>
      <c r="X4988" s="35" t="s">
        <v>40</v>
      </c>
      <c r="Y4988" s="35" t="s">
        <v>40</v>
      </c>
      <c r="Z4988" s="17"/>
      <c r="AA4988" s="16"/>
      <c r="AB4988" s="16"/>
      <c r="AC4988" s="16"/>
      <c r="AD4988" s="16"/>
    </row>
    <row r="4989" spans="1:30" s="31" customFormat="1">
      <c r="A4989" s="23" t="s">
        <v>81</v>
      </c>
      <c r="B4989" s="20">
        <f t="shared" si="1001"/>
        <v>43811</v>
      </c>
      <c r="C4989" s="23" t="s">
        <v>78</v>
      </c>
      <c r="D4989" s="35" t="s">
        <v>34</v>
      </c>
      <c r="E4989" s="23" t="s">
        <v>109</v>
      </c>
      <c r="F4989" s="35" t="s">
        <v>54</v>
      </c>
      <c r="G4989" s="16"/>
      <c r="H4989" s="35" t="s">
        <v>35</v>
      </c>
      <c r="I4989" s="35" t="s">
        <v>36</v>
      </c>
      <c r="J4989" s="54">
        <f t="shared" si="1002"/>
        <v>0.5708333333333333</v>
      </c>
      <c r="K4989" s="23" t="s">
        <v>47</v>
      </c>
      <c r="L4989" s="16">
        <v>1</v>
      </c>
      <c r="M4989" s="35" t="s">
        <v>38</v>
      </c>
      <c r="N4989" s="16"/>
      <c r="O4989" s="22" t="s">
        <v>48</v>
      </c>
      <c r="P4989" s="22" t="s">
        <v>49</v>
      </c>
      <c r="Q4989" s="19" t="s">
        <v>60</v>
      </c>
      <c r="R4989" s="35" t="s">
        <v>38</v>
      </c>
      <c r="S4989" s="35" t="s">
        <v>1</v>
      </c>
      <c r="T4989" s="17" t="s">
        <v>99</v>
      </c>
      <c r="U4989" s="17"/>
      <c r="V4989" s="96" t="s">
        <v>225</v>
      </c>
      <c r="W4989" s="35" t="s">
        <v>38</v>
      </c>
      <c r="X4989" s="35" t="s">
        <v>40</v>
      </c>
      <c r="Y4989" s="35" t="s">
        <v>40</v>
      </c>
      <c r="Z4989" s="17"/>
      <c r="AA4989" s="16"/>
      <c r="AB4989" s="16"/>
      <c r="AC4989" s="16"/>
      <c r="AD4989" s="16"/>
    </row>
    <row r="4990" spans="1:30" s="31" customFormat="1">
      <c r="A4990" s="23" t="s">
        <v>81</v>
      </c>
      <c r="B4990" s="20">
        <f t="shared" si="1001"/>
        <v>43811</v>
      </c>
      <c r="C4990" s="23" t="s">
        <v>78</v>
      </c>
      <c r="D4990" s="35" t="s">
        <v>34</v>
      </c>
      <c r="E4990" s="23" t="s">
        <v>109</v>
      </c>
      <c r="F4990" s="35" t="s">
        <v>54</v>
      </c>
      <c r="G4990" s="16"/>
      <c r="H4990" s="35" t="s">
        <v>35</v>
      </c>
      <c r="I4990" s="35" t="s">
        <v>36</v>
      </c>
      <c r="J4990" s="54">
        <f t="shared" si="1002"/>
        <v>0.5708333333333333</v>
      </c>
      <c r="K4990" s="23" t="s">
        <v>47</v>
      </c>
      <c r="L4990" s="16">
        <v>1</v>
      </c>
      <c r="M4990" s="35" t="s">
        <v>38</v>
      </c>
      <c r="N4990" s="16"/>
      <c r="O4990" s="13" t="s">
        <v>2</v>
      </c>
      <c r="P4990" s="22" t="s">
        <v>49</v>
      </c>
      <c r="Q4990" s="19" t="s">
        <v>61</v>
      </c>
      <c r="R4990" s="35" t="s">
        <v>38</v>
      </c>
      <c r="S4990" s="35" t="s">
        <v>1</v>
      </c>
      <c r="T4990" s="17" t="s">
        <v>91</v>
      </c>
      <c r="U4990" s="17"/>
      <c r="V4990" s="96" t="s">
        <v>225</v>
      </c>
      <c r="W4990" s="35" t="s">
        <v>38</v>
      </c>
      <c r="X4990" s="35" t="s">
        <v>40</v>
      </c>
      <c r="Y4990" s="35" t="s">
        <v>40</v>
      </c>
      <c r="Z4990" s="17"/>
      <c r="AA4990" s="16"/>
      <c r="AB4990" s="16"/>
      <c r="AC4990" s="16"/>
      <c r="AD4990" s="16"/>
    </row>
    <row r="4991" spans="1:30" s="31" customFormat="1">
      <c r="A4991" s="23" t="s">
        <v>81</v>
      </c>
      <c r="B4991" s="20">
        <f t="shared" si="1001"/>
        <v>43811</v>
      </c>
      <c r="C4991" s="23" t="s">
        <v>78</v>
      </c>
      <c r="D4991" s="35" t="s">
        <v>34</v>
      </c>
      <c r="E4991" s="23" t="s">
        <v>109</v>
      </c>
      <c r="F4991" s="35" t="s">
        <v>54</v>
      </c>
      <c r="G4991" s="16"/>
      <c r="H4991" s="35" t="s">
        <v>35</v>
      </c>
      <c r="I4991" s="35" t="s">
        <v>36</v>
      </c>
      <c r="J4991" s="54">
        <f t="shared" si="1002"/>
        <v>0.5708333333333333</v>
      </c>
      <c r="K4991" s="23" t="s">
        <v>47</v>
      </c>
      <c r="L4991" s="16">
        <v>1</v>
      </c>
      <c r="M4991" s="35" t="s">
        <v>38</v>
      </c>
      <c r="N4991" s="16"/>
      <c r="O4991" s="13" t="s">
        <v>2</v>
      </c>
      <c r="P4991" s="22" t="s">
        <v>49</v>
      </c>
      <c r="Q4991" s="19" t="s">
        <v>57</v>
      </c>
      <c r="R4991" s="35" t="s">
        <v>38</v>
      </c>
      <c r="S4991" s="35" t="s">
        <v>1</v>
      </c>
      <c r="T4991" s="17" t="s">
        <v>38</v>
      </c>
      <c r="U4991" s="17"/>
      <c r="V4991" s="96" t="s">
        <v>225</v>
      </c>
      <c r="W4991" s="35" t="s">
        <v>38</v>
      </c>
      <c r="X4991" s="35" t="s">
        <v>40</v>
      </c>
      <c r="Y4991" s="35" t="s">
        <v>40</v>
      </c>
      <c r="Z4991" s="17"/>
      <c r="AA4991" s="16"/>
      <c r="AB4991" s="16"/>
      <c r="AC4991" s="16"/>
      <c r="AD4991" s="16"/>
    </row>
    <row r="4992" spans="1:30" s="31" customFormat="1">
      <c r="A4992" s="23" t="s">
        <v>81</v>
      </c>
      <c r="B4992" s="20">
        <f t="shared" si="1001"/>
        <v>43811</v>
      </c>
      <c r="C4992" s="23" t="s">
        <v>78</v>
      </c>
      <c r="D4992" s="35" t="s">
        <v>34</v>
      </c>
      <c r="E4992" s="23" t="s">
        <v>109</v>
      </c>
      <c r="F4992" s="35" t="s">
        <v>54</v>
      </c>
      <c r="G4992" s="16"/>
      <c r="H4992" s="35" t="s">
        <v>35</v>
      </c>
      <c r="I4992" s="35" t="s">
        <v>36</v>
      </c>
      <c r="J4992" s="54">
        <f t="shared" si="1002"/>
        <v>0.5708333333333333</v>
      </c>
      <c r="K4992" s="23" t="s">
        <v>47</v>
      </c>
      <c r="L4992" s="16">
        <v>1</v>
      </c>
      <c r="M4992" s="35" t="s">
        <v>38</v>
      </c>
      <c r="N4992" s="16"/>
      <c r="O4992" s="13" t="s">
        <v>2</v>
      </c>
      <c r="P4992" s="22" t="s">
        <v>49</v>
      </c>
      <c r="Q4992" s="19" t="s">
        <v>62</v>
      </c>
      <c r="R4992" s="35" t="s">
        <v>38</v>
      </c>
      <c r="S4992" s="35" t="s">
        <v>1</v>
      </c>
      <c r="T4992" s="17" t="s">
        <v>53</v>
      </c>
      <c r="U4992" s="17"/>
      <c r="V4992" s="96" t="s">
        <v>225</v>
      </c>
      <c r="W4992" s="35" t="s">
        <v>38</v>
      </c>
      <c r="X4992" s="35" t="s">
        <v>40</v>
      </c>
      <c r="Y4992" s="35" t="s">
        <v>40</v>
      </c>
      <c r="Z4992" s="17"/>
      <c r="AA4992" s="16"/>
      <c r="AB4992" s="16"/>
      <c r="AC4992" s="16"/>
      <c r="AD4992" s="16"/>
    </row>
    <row r="4993" spans="1:30" s="31" customFormat="1">
      <c r="A4993" s="23" t="s">
        <v>81</v>
      </c>
      <c r="B4993" s="20">
        <f t="shared" si="1001"/>
        <v>43811</v>
      </c>
      <c r="C4993" s="23" t="s">
        <v>78</v>
      </c>
      <c r="D4993" s="35" t="s">
        <v>34</v>
      </c>
      <c r="E4993" s="23" t="s">
        <v>109</v>
      </c>
      <c r="F4993" s="35" t="s">
        <v>54</v>
      </c>
      <c r="G4993" s="16"/>
      <c r="H4993" s="35" t="s">
        <v>35</v>
      </c>
      <c r="I4993" s="35" t="s">
        <v>36</v>
      </c>
      <c r="J4993" s="54">
        <f t="shared" si="1002"/>
        <v>0.5708333333333333</v>
      </c>
      <c r="K4993" s="23" t="s">
        <v>47</v>
      </c>
      <c r="L4993" s="16">
        <v>1</v>
      </c>
      <c r="M4993" s="35" t="s">
        <v>38</v>
      </c>
      <c r="N4993" s="16"/>
      <c r="O4993" s="22" t="s">
        <v>48</v>
      </c>
      <c r="P4993" s="22" t="s">
        <v>49</v>
      </c>
      <c r="Q4993" s="19" t="s">
        <v>63</v>
      </c>
      <c r="R4993" s="35" t="s">
        <v>38</v>
      </c>
      <c r="S4993" s="35" t="s">
        <v>1</v>
      </c>
      <c r="T4993" s="17" t="s">
        <v>125</v>
      </c>
      <c r="U4993" s="17"/>
      <c r="V4993" s="96" t="s">
        <v>225</v>
      </c>
      <c r="W4993" s="35" t="s">
        <v>38</v>
      </c>
      <c r="X4993" s="35" t="s">
        <v>40</v>
      </c>
      <c r="Y4993" s="35" t="s">
        <v>40</v>
      </c>
      <c r="Z4993" s="17"/>
      <c r="AA4993" s="16"/>
      <c r="AB4993" s="16"/>
      <c r="AC4993" s="16"/>
      <c r="AD4993" s="16"/>
    </row>
    <row r="4994" spans="1:30" s="31" customFormat="1">
      <c r="A4994" s="23" t="s">
        <v>81</v>
      </c>
      <c r="B4994" s="20">
        <v>43844</v>
      </c>
      <c r="C4994" s="23" t="s">
        <v>78</v>
      </c>
      <c r="D4994" s="35" t="s">
        <v>34</v>
      </c>
      <c r="E4994" s="23" t="s">
        <v>109</v>
      </c>
      <c r="F4994" s="35" t="s">
        <v>54</v>
      </c>
      <c r="G4994" s="16"/>
      <c r="H4994" s="35" t="s">
        <v>35</v>
      </c>
      <c r="I4994" s="35" t="s">
        <v>36</v>
      </c>
      <c r="J4994" s="56">
        <v>0.59583333333333333</v>
      </c>
      <c r="K4994" s="23" t="s">
        <v>47</v>
      </c>
      <c r="L4994" s="16">
        <v>1</v>
      </c>
      <c r="M4994" s="35" t="s">
        <v>38</v>
      </c>
      <c r="N4994" s="16"/>
      <c r="O4994" s="22" t="s">
        <v>48</v>
      </c>
      <c r="P4994" s="22" t="s">
        <v>49</v>
      </c>
      <c r="Q4994" s="19" t="s">
        <v>57</v>
      </c>
      <c r="R4994" s="35" t="s">
        <v>38</v>
      </c>
      <c r="S4994" s="35" t="s">
        <v>1</v>
      </c>
      <c r="T4994" s="17" t="s">
        <v>38</v>
      </c>
      <c r="U4994" s="17"/>
      <c r="V4994" s="96" t="s">
        <v>225</v>
      </c>
      <c r="W4994" s="35" t="s">
        <v>38</v>
      </c>
      <c r="X4994" s="35" t="s">
        <v>40</v>
      </c>
      <c r="Y4994" s="35" t="s">
        <v>40</v>
      </c>
      <c r="Z4994" s="36" t="s">
        <v>139</v>
      </c>
      <c r="AA4994" s="16"/>
      <c r="AB4994" s="16"/>
      <c r="AC4994" s="16"/>
      <c r="AD4994" s="16"/>
    </row>
    <row r="4995" spans="1:30" s="31" customFormat="1">
      <c r="A4995" s="23" t="s">
        <v>81</v>
      </c>
      <c r="B4995" s="20">
        <f t="shared" ref="B4995:B5001" si="1003">B4994</f>
        <v>43844</v>
      </c>
      <c r="C4995" s="23" t="s">
        <v>78</v>
      </c>
      <c r="D4995" s="35" t="s">
        <v>34</v>
      </c>
      <c r="E4995" s="23" t="s">
        <v>109</v>
      </c>
      <c r="F4995" s="35" t="s">
        <v>54</v>
      </c>
      <c r="G4995" s="16"/>
      <c r="H4995" s="35" t="s">
        <v>35</v>
      </c>
      <c r="I4995" s="35" t="s">
        <v>36</v>
      </c>
      <c r="J4995" s="54">
        <f t="shared" ref="J4995:J5001" si="1004">J4994</f>
        <v>0.59583333333333333</v>
      </c>
      <c r="K4995" s="23" t="s">
        <v>47</v>
      </c>
      <c r="L4995" s="16">
        <v>1</v>
      </c>
      <c r="M4995" s="35" t="s">
        <v>38</v>
      </c>
      <c r="N4995" s="16"/>
      <c r="O4995" s="22" t="s">
        <v>48</v>
      </c>
      <c r="P4995" s="22" t="s">
        <v>49</v>
      </c>
      <c r="Q4995" s="19" t="s">
        <v>58</v>
      </c>
      <c r="R4995" s="35" t="s">
        <v>38</v>
      </c>
      <c r="S4995" s="35" t="s">
        <v>1</v>
      </c>
      <c r="T4995" s="17" t="s">
        <v>103</v>
      </c>
      <c r="U4995" s="17"/>
      <c r="V4995" s="96" t="s">
        <v>225</v>
      </c>
      <c r="W4995" s="35" t="s">
        <v>38</v>
      </c>
      <c r="X4995" s="35" t="s">
        <v>40</v>
      </c>
      <c r="Y4995" s="35" t="s">
        <v>40</v>
      </c>
      <c r="Z4995" s="17"/>
      <c r="AA4995" s="16"/>
      <c r="AB4995" s="16"/>
      <c r="AC4995" s="16"/>
      <c r="AD4995" s="16"/>
    </row>
    <row r="4996" spans="1:30" s="31" customFormat="1">
      <c r="A4996" s="23" t="s">
        <v>81</v>
      </c>
      <c r="B4996" s="20">
        <f t="shared" si="1003"/>
        <v>43844</v>
      </c>
      <c r="C4996" s="23" t="s">
        <v>78</v>
      </c>
      <c r="D4996" s="35" t="s">
        <v>34</v>
      </c>
      <c r="E4996" s="23" t="s">
        <v>109</v>
      </c>
      <c r="F4996" s="35" t="s">
        <v>54</v>
      </c>
      <c r="G4996" s="16"/>
      <c r="H4996" s="35" t="s">
        <v>35</v>
      </c>
      <c r="I4996" s="35" t="s">
        <v>36</v>
      </c>
      <c r="J4996" s="54">
        <f t="shared" si="1004"/>
        <v>0.59583333333333333</v>
      </c>
      <c r="K4996" s="23" t="s">
        <v>47</v>
      </c>
      <c r="L4996" s="16">
        <v>1</v>
      </c>
      <c r="M4996" s="35" t="s">
        <v>38</v>
      </c>
      <c r="N4996" s="16"/>
      <c r="O4996" s="22" t="s">
        <v>48</v>
      </c>
      <c r="P4996" s="22" t="s">
        <v>49</v>
      </c>
      <c r="Q4996" s="19" t="s">
        <v>59</v>
      </c>
      <c r="R4996" s="35" t="s">
        <v>38</v>
      </c>
      <c r="S4996" s="35" t="s">
        <v>1</v>
      </c>
      <c r="T4996" s="55" t="s">
        <v>172</v>
      </c>
      <c r="U4996" s="17"/>
      <c r="V4996" s="96" t="s">
        <v>225</v>
      </c>
      <c r="W4996" s="35" t="s">
        <v>38</v>
      </c>
      <c r="X4996" s="35" t="s">
        <v>40</v>
      </c>
      <c r="Y4996" s="35" t="s">
        <v>40</v>
      </c>
      <c r="Z4996" s="17"/>
      <c r="AA4996" s="16"/>
      <c r="AB4996" s="16"/>
      <c r="AC4996" s="16"/>
      <c r="AD4996" s="16"/>
    </row>
    <row r="4997" spans="1:30" s="31" customFormat="1">
      <c r="A4997" s="23" t="s">
        <v>81</v>
      </c>
      <c r="B4997" s="20">
        <f t="shared" si="1003"/>
        <v>43844</v>
      </c>
      <c r="C4997" s="23" t="s">
        <v>78</v>
      </c>
      <c r="D4997" s="35" t="s">
        <v>34</v>
      </c>
      <c r="E4997" s="23" t="s">
        <v>109</v>
      </c>
      <c r="F4997" s="35" t="s">
        <v>54</v>
      </c>
      <c r="G4997" s="16"/>
      <c r="H4997" s="35" t="s">
        <v>35</v>
      </c>
      <c r="I4997" s="35" t="s">
        <v>36</v>
      </c>
      <c r="J4997" s="54">
        <f t="shared" si="1004"/>
        <v>0.59583333333333333</v>
      </c>
      <c r="K4997" s="23" t="s">
        <v>47</v>
      </c>
      <c r="L4997" s="16">
        <v>1</v>
      </c>
      <c r="M4997" s="35" t="s">
        <v>38</v>
      </c>
      <c r="N4997" s="16"/>
      <c r="O4997" s="22" t="s">
        <v>48</v>
      </c>
      <c r="P4997" s="22" t="s">
        <v>49</v>
      </c>
      <c r="Q4997" s="19" t="s">
        <v>60</v>
      </c>
      <c r="R4997" s="35" t="s">
        <v>38</v>
      </c>
      <c r="S4997" s="35" t="s">
        <v>1</v>
      </c>
      <c r="T4997" s="17" t="s">
        <v>99</v>
      </c>
      <c r="U4997" s="17"/>
      <c r="V4997" s="96" t="s">
        <v>225</v>
      </c>
      <c r="W4997" s="35" t="s">
        <v>38</v>
      </c>
      <c r="X4997" s="35" t="s">
        <v>40</v>
      </c>
      <c r="Y4997" s="35" t="s">
        <v>40</v>
      </c>
      <c r="Z4997" s="17"/>
      <c r="AA4997" s="16"/>
      <c r="AB4997" s="16"/>
      <c r="AC4997" s="16"/>
      <c r="AD4997" s="16"/>
    </row>
    <row r="4998" spans="1:30" s="31" customFormat="1">
      <c r="A4998" s="23" t="s">
        <v>81</v>
      </c>
      <c r="B4998" s="20">
        <f t="shared" si="1003"/>
        <v>43844</v>
      </c>
      <c r="C4998" s="23" t="s">
        <v>78</v>
      </c>
      <c r="D4998" s="35" t="s">
        <v>34</v>
      </c>
      <c r="E4998" s="23" t="s">
        <v>109</v>
      </c>
      <c r="F4998" s="35" t="s">
        <v>54</v>
      </c>
      <c r="G4998" s="16"/>
      <c r="H4998" s="35" t="s">
        <v>35</v>
      </c>
      <c r="I4998" s="35" t="s">
        <v>36</v>
      </c>
      <c r="J4998" s="54">
        <f t="shared" si="1004"/>
        <v>0.59583333333333333</v>
      </c>
      <c r="K4998" s="23" t="s">
        <v>47</v>
      </c>
      <c r="L4998" s="16">
        <v>1</v>
      </c>
      <c r="M4998" s="35" t="s">
        <v>38</v>
      </c>
      <c r="N4998" s="16"/>
      <c r="O4998" s="13" t="s">
        <v>2</v>
      </c>
      <c r="P4998" s="22" t="s">
        <v>49</v>
      </c>
      <c r="Q4998" s="19" t="s">
        <v>61</v>
      </c>
      <c r="R4998" s="35" t="s">
        <v>38</v>
      </c>
      <c r="S4998" s="35" t="s">
        <v>1</v>
      </c>
      <c r="T4998" s="17" t="s">
        <v>91</v>
      </c>
      <c r="U4998" s="17"/>
      <c r="V4998" s="96" t="s">
        <v>225</v>
      </c>
      <c r="W4998" s="35" t="s">
        <v>38</v>
      </c>
      <c r="X4998" s="35" t="s">
        <v>40</v>
      </c>
      <c r="Y4998" s="35" t="s">
        <v>40</v>
      </c>
      <c r="Z4998" s="17"/>
      <c r="AA4998" s="16"/>
      <c r="AB4998" s="16"/>
      <c r="AC4998" s="16"/>
      <c r="AD4998" s="16"/>
    </row>
    <row r="4999" spans="1:30" s="31" customFormat="1">
      <c r="A4999" s="23" t="s">
        <v>81</v>
      </c>
      <c r="B4999" s="20">
        <f t="shared" si="1003"/>
        <v>43844</v>
      </c>
      <c r="C4999" s="23" t="s">
        <v>78</v>
      </c>
      <c r="D4999" s="35" t="s">
        <v>34</v>
      </c>
      <c r="E4999" s="23" t="s">
        <v>109</v>
      </c>
      <c r="F4999" s="35" t="s">
        <v>54</v>
      </c>
      <c r="G4999" s="16"/>
      <c r="H4999" s="35" t="s">
        <v>35</v>
      </c>
      <c r="I4999" s="35" t="s">
        <v>36</v>
      </c>
      <c r="J4999" s="54">
        <f t="shared" si="1004"/>
        <v>0.59583333333333333</v>
      </c>
      <c r="K4999" s="23" t="s">
        <v>47</v>
      </c>
      <c r="L4999" s="16">
        <v>1</v>
      </c>
      <c r="M4999" s="35" t="s">
        <v>38</v>
      </c>
      <c r="N4999" s="16"/>
      <c r="O4999" s="13" t="s">
        <v>2</v>
      </c>
      <c r="P4999" s="22" t="s">
        <v>49</v>
      </c>
      <c r="Q4999" s="19" t="s">
        <v>57</v>
      </c>
      <c r="R4999" s="35" t="s">
        <v>38</v>
      </c>
      <c r="S4999" s="35" t="s">
        <v>1</v>
      </c>
      <c r="T4999" s="17" t="s">
        <v>38</v>
      </c>
      <c r="U4999" s="17"/>
      <c r="V4999" s="96" t="s">
        <v>225</v>
      </c>
      <c r="W4999" s="35" t="s">
        <v>38</v>
      </c>
      <c r="X4999" s="35" t="s">
        <v>40</v>
      </c>
      <c r="Y4999" s="35" t="s">
        <v>40</v>
      </c>
      <c r="Z4999" s="17"/>
      <c r="AA4999" s="16"/>
      <c r="AB4999" s="16"/>
      <c r="AC4999" s="16"/>
      <c r="AD4999" s="16"/>
    </row>
    <row r="5000" spans="1:30" s="31" customFormat="1">
      <c r="A5000" s="23" t="s">
        <v>81</v>
      </c>
      <c r="B5000" s="20">
        <f t="shared" si="1003"/>
        <v>43844</v>
      </c>
      <c r="C5000" s="23" t="s">
        <v>78</v>
      </c>
      <c r="D5000" s="35" t="s">
        <v>34</v>
      </c>
      <c r="E5000" s="23" t="s">
        <v>109</v>
      </c>
      <c r="F5000" s="35" t="s">
        <v>54</v>
      </c>
      <c r="G5000" s="16"/>
      <c r="H5000" s="35" t="s">
        <v>35</v>
      </c>
      <c r="I5000" s="35" t="s">
        <v>36</v>
      </c>
      <c r="J5000" s="54">
        <f t="shared" si="1004"/>
        <v>0.59583333333333333</v>
      </c>
      <c r="K5000" s="23" t="s">
        <v>47</v>
      </c>
      <c r="L5000" s="16">
        <v>1</v>
      </c>
      <c r="M5000" s="35" t="s">
        <v>38</v>
      </c>
      <c r="N5000" s="16"/>
      <c r="O5000" s="13" t="s">
        <v>2</v>
      </c>
      <c r="P5000" s="22" t="s">
        <v>49</v>
      </c>
      <c r="Q5000" s="19" t="s">
        <v>62</v>
      </c>
      <c r="R5000" s="35" t="s">
        <v>38</v>
      </c>
      <c r="S5000" s="35" t="s">
        <v>1</v>
      </c>
      <c r="T5000" s="17" t="s">
        <v>53</v>
      </c>
      <c r="U5000" s="17"/>
      <c r="V5000" s="96" t="s">
        <v>225</v>
      </c>
      <c r="W5000" s="35" t="s">
        <v>38</v>
      </c>
      <c r="X5000" s="35" t="s">
        <v>40</v>
      </c>
      <c r="Y5000" s="35" t="s">
        <v>40</v>
      </c>
      <c r="Z5000" s="17"/>
      <c r="AA5000" s="16"/>
      <c r="AB5000" s="16"/>
      <c r="AC5000" s="16"/>
      <c r="AD5000" s="16"/>
    </row>
    <row r="5001" spans="1:30" s="31" customFormat="1">
      <c r="A5001" s="23" t="s">
        <v>81</v>
      </c>
      <c r="B5001" s="20">
        <f t="shared" si="1003"/>
        <v>43844</v>
      </c>
      <c r="C5001" s="23" t="s">
        <v>78</v>
      </c>
      <c r="D5001" s="35" t="s">
        <v>34</v>
      </c>
      <c r="E5001" s="23" t="s">
        <v>109</v>
      </c>
      <c r="F5001" s="35" t="s">
        <v>54</v>
      </c>
      <c r="G5001" s="16"/>
      <c r="H5001" s="35" t="s">
        <v>35</v>
      </c>
      <c r="I5001" s="35" t="s">
        <v>36</v>
      </c>
      <c r="J5001" s="54">
        <f t="shared" si="1004"/>
        <v>0.59583333333333333</v>
      </c>
      <c r="K5001" s="23" t="s">
        <v>47</v>
      </c>
      <c r="L5001" s="16">
        <v>1</v>
      </c>
      <c r="M5001" s="35" t="s">
        <v>38</v>
      </c>
      <c r="N5001" s="16"/>
      <c r="O5001" s="22" t="s">
        <v>48</v>
      </c>
      <c r="P5001" s="22" t="s">
        <v>49</v>
      </c>
      <c r="Q5001" s="19" t="s">
        <v>63</v>
      </c>
      <c r="R5001" s="35" t="s">
        <v>38</v>
      </c>
      <c r="S5001" s="35" t="s">
        <v>1</v>
      </c>
      <c r="T5001" s="17" t="s">
        <v>117</v>
      </c>
      <c r="U5001" s="17"/>
      <c r="V5001" s="96" t="s">
        <v>225</v>
      </c>
      <c r="W5001" s="35" t="s">
        <v>38</v>
      </c>
      <c r="X5001" s="35" t="s">
        <v>40</v>
      </c>
      <c r="Y5001" s="35" t="s">
        <v>40</v>
      </c>
      <c r="Z5001" s="17"/>
      <c r="AA5001" s="16"/>
      <c r="AB5001" s="16"/>
      <c r="AC5001" s="16"/>
      <c r="AD5001" s="16"/>
    </row>
    <row r="5002" spans="1:30" s="31" customFormat="1">
      <c r="A5002" s="23" t="s">
        <v>81</v>
      </c>
      <c r="B5002" s="20">
        <v>43872</v>
      </c>
      <c r="C5002" s="23" t="s">
        <v>78</v>
      </c>
      <c r="D5002" s="35" t="s">
        <v>34</v>
      </c>
      <c r="E5002" s="23" t="s">
        <v>109</v>
      </c>
      <c r="F5002" s="35" t="s">
        <v>54</v>
      </c>
      <c r="G5002" s="16"/>
      <c r="H5002" s="35" t="s">
        <v>35</v>
      </c>
      <c r="I5002" s="35" t="s">
        <v>36</v>
      </c>
      <c r="J5002" s="56">
        <v>0.58680555555555558</v>
      </c>
      <c r="K5002" s="23" t="s">
        <v>47</v>
      </c>
      <c r="L5002" s="16">
        <v>1</v>
      </c>
      <c r="M5002" s="35" t="s">
        <v>38</v>
      </c>
      <c r="N5002" s="16"/>
      <c r="O5002" s="22" t="s">
        <v>48</v>
      </c>
      <c r="P5002" s="22" t="s">
        <v>49</v>
      </c>
      <c r="Q5002" s="19" t="s">
        <v>57</v>
      </c>
      <c r="R5002" s="35" t="s">
        <v>38</v>
      </c>
      <c r="S5002" s="35" t="s">
        <v>1</v>
      </c>
      <c r="T5002" s="17" t="s">
        <v>38</v>
      </c>
      <c r="U5002" s="17"/>
      <c r="V5002" s="96" t="s">
        <v>225</v>
      </c>
      <c r="W5002" s="35" t="s">
        <v>38</v>
      </c>
      <c r="X5002" s="35" t="s">
        <v>40</v>
      </c>
      <c r="Y5002" s="35" t="s">
        <v>40</v>
      </c>
      <c r="Z5002" s="36" t="s">
        <v>139</v>
      </c>
      <c r="AA5002" s="16"/>
      <c r="AB5002" s="16"/>
      <c r="AC5002" s="16"/>
      <c r="AD5002" s="16"/>
    </row>
    <row r="5003" spans="1:30" s="31" customFormat="1">
      <c r="A5003" s="23" t="s">
        <v>81</v>
      </c>
      <c r="B5003" s="20">
        <f t="shared" ref="B5003:B5009" si="1005">B5002</f>
        <v>43872</v>
      </c>
      <c r="C5003" s="23" t="s">
        <v>78</v>
      </c>
      <c r="D5003" s="35" t="s">
        <v>34</v>
      </c>
      <c r="E5003" s="23" t="s">
        <v>109</v>
      </c>
      <c r="F5003" s="35" t="s">
        <v>54</v>
      </c>
      <c r="G5003" s="16"/>
      <c r="H5003" s="35" t="s">
        <v>35</v>
      </c>
      <c r="I5003" s="35" t="s">
        <v>36</v>
      </c>
      <c r="J5003" s="54">
        <f t="shared" ref="J5003:J5009" si="1006">J5002</f>
        <v>0.58680555555555558</v>
      </c>
      <c r="K5003" s="23" t="s">
        <v>47</v>
      </c>
      <c r="L5003" s="16">
        <v>1</v>
      </c>
      <c r="M5003" s="35" t="s">
        <v>38</v>
      </c>
      <c r="N5003" s="16"/>
      <c r="O5003" s="22" t="s">
        <v>48</v>
      </c>
      <c r="P5003" s="22" t="s">
        <v>49</v>
      </c>
      <c r="Q5003" s="19" t="s">
        <v>58</v>
      </c>
      <c r="R5003" s="35" t="s">
        <v>38</v>
      </c>
      <c r="S5003" s="35" t="s">
        <v>1</v>
      </c>
      <c r="T5003" s="17" t="s">
        <v>91</v>
      </c>
      <c r="U5003" s="17"/>
      <c r="V5003" s="96" t="s">
        <v>225</v>
      </c>
      <c r="W5003" s="35" t="s">
        <v>38</v>
      </c>
      <c r="X5003" s="35" t="s">
        <v>40</v>
      </c>
      <c r="Y5003" s="35" t="s">
        <v>40</v>
      </c>
      <c r="Z5003" s="17"/>
      <c r="AA5003" s="16"/>
      <c r="AB5003" s="16"/>
      <c r="AC5003" s="16"/>
      <c r="AD5003" s="16"/>
    </row>
    <row r="5004" spans="1:30" s="31" customFormat="1">
      <c r="A5004" s="23" t="s">
        <v>81</v>
      </c>
      <c r="B5004" s="20">
        <f t="shared" si="1005"/>
        <v>43872</v>
      </c>
      <c r="C5004" s="23" t="s">
        <v>78</v>
      </c>
      <c r="D5004" s="35" t="s">
        <v>34</v>
      </c>
      <c r="E5004" s="23" t="s">
        <v>109</v>
      </c>
      <c r="F5004" s="35" t="s">
        <v>54</v>
      </c>
      <c r="G5004" s="16"/>
      <c r="H5004" s="35" t="s">
        <v>35</v>
      </c>
      <c r="I5004" s="35" t="s">
        <v>36</v>
      </c>
      <c r="J5004" s="54">
        <f t="shared" si="1006"/>
        <v>0.58680555555555558</v>
      </c>
      <c r="K5004" s="23" t="s">
        <v>47</v>
      </c>
      <c r="L5004" s="16">
        <v>1</v>
      </c>
      <c r="M5004" s="35" t="s">
        <v>38</v>
      </c>
      <c r="N5004" s="16"/>
      <c r="O5004" s="22" t="s">
        <v>48</v>
      </c>
      <c r="P5004" s="22" t="s">
        <v>49</v>
      </c>
      <c r="Q5004" s="19" t="s">
        <v>59</v>
      </c>
      <c r="R5004" s="35" t="s">
        <v>38</v>
      </c>
      <c r="S5004" s="35" t="s">
        <v>1</v>
      </c>
      <c r="T5004" s="55" t="s">
        <v>113</v>
      </c>
      <c r="U5004" s="17"/>
      <c r="V5004" s="96" t="s">
        <v>225</v>
      </c>
      <c r="W5004" s="35" t="s">
        <v>38</v>
      </c>
      <c r="X5004" s="35" t="s">
        <v>40</v>
      </c>
      <c r="Y5004" s="35" t="s">
        <v>40</v>
      </c>
      <c r="Z5004" s="17"/>
      <c r="AA5004" s="16"/>
      <c r="AB5004" s="16"/>
      <c r="AC5004" s="16"/>
      <c r="AD5004" s="16"/>
    </row>
    <row r="5005" spans="1:30" s="31" customFormat="1">
      <c r="A5005" s="23" t="s">
        <v>81</v>
      </c>
      <c r="B5005" s="20">
        <f t="shared" si="1005"/>
        <v>43872</v>
      </c>
      <c r="C5005" s="23" t="s">
        <v>78</v>
      </c>
      <c r="D5005" s="35" t="s">
        <v>34</v>
      </c>
      <c r="E5005" s="23" t="s">
        <v>109</v>
      </c>
      <c r="F5005" s="35" t="s">
        <v>54</v>
      </c>
      <c r="G5005" s="16"/>
      <c r="H5005" s="35" t="s">
        <v>35</v>
      </c>
      <c r="I5005" s="35" t="s">
        <v>36</v>
      </c>
      <c r="J5005" s="54">
        <f t="shared" si="1006"/>
        <v>0.58680555555555558</v>
      </c>
      <c r="K5005" s="23" t="s">
        <v>47</v>
      </c>
      <c r="L5005" s="16">
        <v>1</v>
      </c>
      <c r="M5005" s="35" t="s">
        <v>38</v>
      </c>
      <c r="N5005" s="16"/>
      <c r="O5005" s="22" t="s">
        <v>48</v>
      </c>
      <c r="P5005" s="22" t="s">
        <v>49</v>
      </c>
      <c r="Q5005" s="19" t="s">
        <v>60</v>
      </c>
      <c r="R5005" s="35" t="s">
        <v>38</v>
      </c>
      <c r="S5005" s="35" t="s">
        <v>1</v>
      </c>
      <c r="T5005" s="17" t="s">
        <v>52</v>
      </c>
      <c r="U5005" s="17"/>
      <c r="V5005" s="96" t="s">
        <v>225</v>
      </c>
      <c r="W5005" s="35" t="s">
        <v>38</v>
      </c>
      <c r="X5005" s="35" t="s">
        <v>40</v>
      </c>
      <c r="Y5005" s="35" t="s">
        <v>40</v>
      </c>
      <c r="Z5005" s="17"/>
      <c r="AA5005" s="16"/>
      <c r="AB5005" s="16"/>
      <c r="AC5005" s="16"/>
      <c r="AD5005" s="16"/>
    </row>
    <row r="5006" spans="1:30" s="31" customFormat="1">
      <c r="A5006" s="23" t="s">
        <v>81</v>
      </c>
      <c r="B5006" s="20">
        <f t="shared" si="1005"/>
        <v>43872</v>
      </c>
      <c r="C5006" s="23" t="s">
        <v>78</v>
      </c>
      <c r="D5006" s="35" t="s">
        <v>34</v>
      </c>
      <c r="E5006" s="23" t="s">
        <v>109</v>
      </c>
      <c r="F5006" s="35" t="s">
        <v>54</v>
      </c>
      <c r="G5006" s="16"/>
      <c r="H5006" s="35" t="s">
        <v>35</v>
      </c>
      <c r="I5006" s="35" t="s">
        <v>36</v>
      </c>
      <c r="J5006" s="54">
        <f t="shared" si="1006"/>
        <v>0.58680555555555558</v>
      </c>
      <c r="K5006" s="23" t="s">
        <v>47</v>
      </c>
      <c r="L5006" s="16">
        <v>1</v>
      </c>
      <c r="M5006" s="35" t="s">
        <v>38</v>
      </c>
      <c r="N5006" s="16"/>
      <c r="O5006" s="13" t="s">
        <v>2</v>
      </c>
      <c r="P5006" s="22" t="s">
        <v>49</v>
      </c>
      <c r="Q5006" s="19" t="s">
        <v>61</v>
      </c>
      <c r="R5006" s="35" t="s">
        <v>38</v>
      </c>
      <c r="S5006" s="35" t="s">
        <v>1</v>
      </c>
      <c r="T5006" s="17" t="s">
        <v>91</v>
      </c>
      <c r="U5006" s="17"/>
      <c r="V5006" s="96" t="s">
        <v>225</v>
      </c>
      <c r="W5006" s="35" t="s">
        <v>38</v>
      </c>
      <c r="X5006" s="35" t="s">
        <v>40</v>
      </c>
      <c r="Y5006" s="35" t="s">
        <v>40</v>
      </c>
      <c r="Z5006" s="17"/>
      <c r="AA5006" s="16"/>
      <c r="AB5006" s="16"/>
      <c r="AC5006" s="16"/>
      <c r="AD5006" s="16"/>
    </row>
    <row r="5007" spans="1:30" s="31" customFormat="1">
      <c r="A5007" s="23" t="s">
        <v>81</v>
      </c>
      <c r="B5007" s="20">
        <f t="shared" si="1005"/>
        <v>43872</v>
      </c>
      <c r="C5007" s="23" t="s">
        <v>78</v>
      </c>
      <c r="D5007" s="35" t="s">
        <v>34</v>
      </c>
      <c r="E5007" s="23" t="s">
        <v>109</v>
      </c>
      <c r="F5007" s="35" t="s">
        <v>54</v>
      </c>
      <c r="G5007" s="16"/>
      <c r="H5007" s="35" t="s">
        <v>35</v>
      </c>
      <c r="I5007" s="35" t="s">
        <v>36</v>
      </c>
      <c r="J5007" s="54">
        <f t="shared" si="1006"/>
        <v>0.58680555555555558</v>
      </c>
      <c r="K5007" s="23" t="s">
        <v>47</v>
      </c>
      <c r="L5007" s="16">
        <v>1</v>
      </c>
      <c r="M5007" s="35" t="s">
        <v>38</v>
      </c>
      <c r="N5007" s="16"/>
      <c r="O5007" s="13" t="s">
        <v>2</v>
      </c>
      <c r="P5007" s="22" t="s">
        <v>49</v>
      </c>
      <c r="Q5007" s="19" t="s">
        <v>57</v>
      </c>
      <c r="R5007" s="35" t="s">
        <v>38</v>
      </c>
      <c r="S5007" s="35" t="s">
        <v>1</v>
      </c>
      <c r="T5007" s="17" t="s">
        <v>38</v>
      </c>
      <c r="U5007" s="16"/>
      <c r="V5007" s="96" t="s">
        <v>225</v>
      </c>
      <c r="W5007" s="35" t="s">
        <v>38</v>
      </c>
      <c r="X5007" s="35" t="s">
        <v>40</v>
      </c>
      <c r="Y5007" s="35" t="s">
        <v>40</v>
      </c>
      <c r="Z5007" s="17"/>
      <c r="AA5007" s="16"/>
      <c r="AB5007" s="16"/>
      <c r="AC5007" s="16"/>
      <c r="AD5007" s="16"/>
    </row>
    <row r="5008" spans="1:30" s="31" customFormat="1">
      <c r="A5008" s="23" t="s">
        <v>81</v>
      </c>
      <c r="B5008" s="20">
        <f t="shared" si="1005"/>
        <v>43872</v>
      </c>
      <c r="C5008" s="23" t="s">
        <v>78</v>
      </c>
      <c r="D5008" s="35" t="s">
        <v>34</v>
      </c>
      <c r="E5008" s="23" t="s">
        <v>109</v>
      </c>
      <c r="F5008" s="35" t="s">
        <v>54</v>
      </c>
      <c r="G5008" s="16"/>
      <c r="H5008" s="35" t="s">
        <v>35</v>
      </c>
      <c r="I5008" s="35" t="s">
        <v>36</v>
      </c>
      <c r="J5008" s="54">
        <f t="shared" si="1006"/>
        <v>0.58680555555555558</v>
      </c>
      <c r="K5008" s="23" t="s">
        <v>47</v>
      </c>
      <c r="L5008" s="16">
        <v>1</v>
      </c>
      <c r="M5008" s="35" t="s">
        <v>38</v>
      </c>
      <c r="N5008" s="16"/>
      <c r="O5008" s="13" t="s">
        <v>2</v>
      </c>
      <c r="P5008" s="22" t="s">
        <v>49</v>
      </c>
      <c r="Q5008" s="19" t="s">
        <v>62</v>
      </c>
      <c r="R5008" s="35" t="s">
        <v>38</v>
      </c>
      <c r="S5008" s="35" t="s">
        <v>1</v>
      </c>
      <c r="T5008" s="17" t="s">
        <v>53</v>
      </c>
      <c r="U5008" s="17"/>
      <c r="V5008" s="96" t="s">
        <v>225</v>
      </c>
      <c r="W5008" s="35" t="s">
        <v>38</v>
      </c>
      <c r="X5008" s="35" t="s">
        <v>40</v>
      </c>
      <c r="Y5008" s="35" t="s">
        <v>40</v>
      </c>
      <c r="Z5008" s="17"/>
      <c r="AA5008" s="16"/>
      <c r="AB5008" s="16"/>
      <c r="AC5008" s="16"/>
      <c r="AD5008" s="16"/>
    </row>
    <row r="5009" spans="1:30" s="31" customFormat="1">
      <c r="A5009" s="23" t="s">
        <v>81</v>
      </c>
      <c r="B5009" s="20">
        <f t="shared" si="1005"/>
        <v>43872</v>
      </c>
      <c r="C5009" s="23" t="s">
        <v>78</v>
      </c>
      <c r="D5009" s="35" t="s">
        <v>34</v>
      </c>
      <c r="E5009" s="23" t="s">
        <v>109</v>
      </c>
      <c r="F5009" s="35" t="s">
        <v>54</v>
      </c>
      <c r="G5009" s="16"/>
      <c r="H5009" s="35" t="s">
        <v>35</v>
      </c>
      <c r="I5009" s="35" t="s">
        <v>36</v>
      </c>
      <c r="J5009" s="54">
        <f t="shared" si="1006"/>
        <v>0.58680555555555558</v>
      </c>
      <c r="K5009" s="23" t="s">
        <v>47</v>
      </c>
      <c r="L5009" s="16">
        <v>1</v>
      </c>
      <c r="M5009" s="35" t="s">
        <v>38</v>
      </c>
      <c r="N5009" s="16"/>
      <c r="O5009" s="22" t="s">
        <v>48</v>
      </c>
      <c r="P5009" s="22" t="s">
        <v>49</v>
      </c>
      <c r="Q5009" s="19" t="s">
        <v>63</v>
      </c>
      <c r="R5009" s="35" t="s">
        <v>38</v>
      </c>
      <c r="S5009" s="35" t="s">
        <v>1</v>
      </c>
      <c r="T5009" s="17" t="s">
        <v>118</v>
      </c>
      <c r="U5009" s="17"/>
      <c r="V5009" s="96" t="s">
        <v>225</v>
      </c>
      <c r="W5009" s="35" t="s">
        <v>38</v>
      </c>
      <c r="X5009" s="35" t="s">
        <v>40</v>
      </c>
      <c r="Y5009" s="35" t="s">
        <v>40</v>
      </c>
      <c r="Z5009" s="17"/>
      <c r="AA5009" s="16"/>
      <c r="AB5009" s="16"/>
      <c r="AC5009" s="16"/>
      <c r="AD5009" s="16"/>
    </row>
    <row r="5010" spans="1:30" s="31" customFormat="1">
      <c r="A5010" s="23" t="s">
        <v>81</v>
      </c>
      <c r="B5010" s="20">
        <v>43902</v>
      </c>
      <c r="C5010" s="23" t="s">
        <v>78</v>
      </c>
      <c r="D5010" s="35" t="s">
        <v>34</v>
      </c>
      <c r="E5010" s="23" t="s">
        <v>109</v>
      </c>
      <c r="F5010" s="35" t="s">
        <v>54</v>
      </c>
      <c r="G5010" s="16"/>
      <c r="H5010" s="35" t="s">
        <v>35</v>
      </c>
      <c r="I5010" s="35" t="s">
        <v>36</v>
      </c>
      <c r="J5010" s="56">
        <v>0.56597222222222221</v>
      </c>
      <c r="K5010" s="23" t="s">
        <v>47</v>
      </c>
      <c r="L5010" s="16">
        <v>1</v>
      </c>
      <c r="M5010" s="35" t="s">
        <v>38</v>
      </c>
      <c r="N5010" s="16"/>
      <c r="O5010" s="22" t="s">
        <v>48</v>
      </c>
      <c r="P5010" s="22" t="s">
        <v>49</v>
      </c>
      <c r="Q5010" s="19" t="s">
        <v>57</v>
      </c>
      <c r="R5010" s="35" t="s">
        <v>38</v>
      </c>
      <c r="S5010" s="35" t="s">
        <v>1</v>
      </c>
      <c r="T5010" s="17" t="s">
        <v>38</v>
      </c>
      <c r="U5010" s="17"/>
      <c r="V5010" s="96" t="s">
        <v>225</v>
      </c>
      <c r="W5010" s="35" t="s">
        <v>38</v>
      </c>
      <c r="X5010" s="35" t="s">
        <v>40</v>
      </c>
      <c r="Y5010" s="35" t="s">
        <v>40</v>
      </c>
      <c r="Z5010" s="36" t="s">
        <v>140</v>
      </c>
      <c r="AA5010" s="16"/>
      <c r="AB5010" s="16"/>
      <c r="AC5010" s="16"/>
      <c r="AD5010" s="16"/>
    </row>
    <row r="5011" spans="1:30" s="31" customFormat="1">
      <c r="A5011" s="23" t="s">
        <v>81</v>
      </c>
      <c r="B5011" s="20">
        <f t="shared" ref="B5011:B5017" si="1007">B5010</f>
        <v>43902</v>
      </c>
      <c r="C5011" s="23" t="s">
        <v>78</v>
      </c>
      <c r="D5011" s="35" t="s">
        <v>34</v>
      </c>
      <c r="E5011" s="23" t="s">
        <v>109</v>
      </c>
      <c r="F5011" s="35" t="s">
        <v>54</v>
      </c>
      <c r="G5011" s="16"/>
      <c r="H5011" s="35" t="s">
        <v>35</v>
      </c>
      <c r="I5011" s="35" t="s">
        <v>36</v>
      </c>
      <c r="J5011" s="54">
        <f t="shared" ref="J5011:J5017" si="1008">J5010</f>
        <v>0.56597222222222221</v>
      </c>
      <c r="K5011" s="23" t="s">
        <v>47</v>
      </c>
      <c r="L5011" s="16">
        <v>1</v>
      </c>
      <c r="M5011" s="35" t="s">
        <v>38</v>
      </c>
      <c r="N5011" s="16"/>
      <c r="O5011" s="22" t="s">
        <v>48</v>
      </c>
      <c r="P5011" s="22" t="s">
        <v>49</v>
      </c>
      <c r="Q5011" s="19" t="s">
        <v>58</v>
      </c>
      <c r="R5011" s="35" t="s">
        <v>38</v>
      </c>
      <c r="S5011" s="35" t="s">
        <v>1</v>
      </c>
      <c r="T5011" s="17" t="s">
        <v>91</v>
      </c>
      <c r="U5011" s="17"/>
      <c r="V5011" s="96" t="s">
        <v>225</v>
      </c>
      <c r="W5011" s="35" t="s">
        <v>38</v>
      </c>
      <c r="X5011" s="35" t="s">
        <v>40</v>
      </c>
      <c r="Y5011" s="35" t="s">
        <v>40</v>
      </c>
      <c r="Z5011" s="17"/>
      <c r="AA5011" s="16"/>
      <c r="AB5011" s="16"/>
      <c r="AC5011" s="16"/>
      <c r="AD5011" s="16"/>
    </row>
    <row r="5012" spans="1:30" s="31" customFormat="1">
      <c r="A5012" s="23" t="s">
        <v>81</v>
      </c>
      <c r="B5012" s="20">
        <f t="shared" si="1007"/>
        <v>43902</v>
      </c>
      <c r="C5012" s="23" t="s">
        <v>78</v>
      </c>
      <c r="D5012" s="35" t="s">
        <v>34</v>
      </c>
      <c r="E5012" s="23" t="s">
        <v>109</v>
      </c>
      <c r="F5012" s="35" t="s">
        <v>54</v>
      </c>
      <c r="G5012" s="16"/>
      <c r="H5012" s="35" t="s">
        <v>35</v>
      </c>
      <c r="I5012" s="35" t="s">
        <v>36</v>
      </c>
      <c r="J5012" s="54">
        <f t="shared" si="1008"/>
        <v>0.56597222222222221</v>
      </c>
      <c r="K5012" s="23" t="s">
        <v>47</v>
      </c>
      <c r="L5012" s="16">
        <v>1</v>
      </c>
      <c r="M5012" s="35" t="s">
        <v>38</v>
      </c>
      <c r="N5012" s="16"/>
      <c r="O5012" s="22" t="s">
        <v>48</v>
      </c>
      <c r="P5012" s="22" t="s">
        <v>49</v>
      </c>
      <c r="Q5012" s="19" t="s">
        <v>59</v>
      </c>
      <c r="R5012" s="35" t="s">
        <v>38</v>
      </c>
      <c r="S5012" s="35" t="s">
        <v>1</v>
      </c>
      <c r="T5012" s="55" t="s">
        <v>113</v>
      </c>
      <c r="U5012" s="17"/>
      <c r="V5012" s="96" t="s">
        <v>225</v>
      </c>
      <c r="W5012" s="35" t="s">
        <v>38</v>
      </c>
      <c r="X5012" s="35" t="s">
        <v>40</v>
      </c>
      <c r="Y5012" s="35" t="s">
        <v>40</v>
      </c>
      <c r="Z5012" s="17"/>
      <c r="AA5012" s="16"/>
      <c r="AB5012" s="16"/>
      <c r="AC5012" s="16"/>
      <c r="AD5012" s="16"/>
    </row>
    <row r="5013" spans="1:30" s="31" customFormat="1">
      <c r="A5013" s="23" t="s">
        <v>81</v>
      </c>
      <c r="B5013" s="20">
        <f t="shared" si="1007"/>
        <v>43902</v>
      </c>
      <c r="C5013" s="23" t="s">
        <v>78</v>
      </c>
      <c r="D5013" s="35" t="s">
        <v>34</v>
      </c>
      <c r="E5013" s="23" t="s">
        <v>109</v>
      </c>
      <c r="F5013" s="35" t="s">
        <v>54</v>
      </c>
      <c r="G5013" s="16"/>
      <c r="H5013" s="35" t="s">
        <v>35</v>
      </c>
      <c r="I5013" s="35" t="s">
        <v>36</v>
      </c>
      <c r="J5013" s="54">
        <f t="shared" si="1008"/>
        <v>0.56597222222222221</v>
      </c>
      <c r="K5013" s="23" t="s">
        <v>47</v>
      </c>
      <c r="L5013" s="16">
        <v>1</v>
      </c>
      <c r="M5013" s="35" t="s">
        <v>38</v>
      </c>
      <c r="N5013" s="16"/>
      <c r="O5013" s="22" t="s">
        <v>48</v>
      </c>
      <c r="P5013" s="22" t="s">
        <v>49</v>
      </c>
      <c r="Q5013" s="19" t="s">
        <v>60</v>
      </c>
      <c r="R5013" s="35" t="s">
        <v>38</v>
      </c>
      <c r="S5013" s="35" t="s">
        <v>1</v>
      </c>
      <c r="T5013" s="17" t="s">
        <v>52</v>
      </c>
      <c r="U5013" s="17"/>
      <c r="V5013" s="96" t="s">
        <v>225</v>
      </c>
      <c r="W5013" s="35" t="s">
        <v>38</v>
      </c>
      <c r="X5013" s="35" t="s">
        <v>40</v>
      </c>
      <c r="Y5013" s="35" t="s">
        <v>40</v>
      </c>
      <c r="Z5013" s="17"/>
      <c r="AA5013" s="16"/>
      <c r="AB5013" s="16"/>
      <c r="AC5013" s="16"/>
      <c r="AD5013" s="16"/>
    </row>
    <row r="5014" spans="1:30" s="31" customFormat="1">
      <c r="A5014" s="23" t="s">
        <v>81</v>
      </c>
      <c r="B5014" s="20">
        <f t="shared" si="1007"/>
        <v>43902</v>
      </c>
      <c r="C5014" s="23" t="s">
        <v>78</v>
      </c>
      <c r="D5014" s="35" t="s">
        <v>34</v>
      </c>
      <c r="E5014" s="23" t="s">
        <v>109</v>
      </c>
      <c r="F5014" s="35" t="s">
        <v>54</v>
      </c>
      <c r="G5014" s="16"/>
      <c r="H5014" s="35" t="s">
        <v>35</v>
      </c>
      <c r="I5014" s="35" t="s">
        <v>36</v>
      </c>
      <c r="J5014" s="54">
        <f t="shared" si="1008"/>
        <v>0.56597222222222221</v>
      </c>
      <c r="K5014" s="23" t="s">
        <v>47</v>
      </c>
      <c r="L5014" s="16">
        <v>1</v>
      </c>
      <c r="M5014" s="35" t="s">
        <v>38</v>
      </c>
      <c r="N5014" s="16"/>
      <c r="O5014" s="13" t="s">
        <v>2</v>
      </c>
      <c r="P5014" s="22" t="s">
        <v>49</v>
      </c>
      <c r="Q5014" s="19" t="s">
        <v>61</v>
      </c>
      <c r="R5014" s="35" t="s">
        <v>38</v>
      </c>
      <c r="S5014" s="35" t="s">
        <v>1</v>
      </c>
      <c r="T5014" s="17" t="s">
        <v>91</v>
      </c>
      <c r="U5014" s="17"/>
      <c r="V5014" s="96" t="s">
        <v>225</v>
      </c>
      <c r="W5014" s="35" t="s">
        <v>38</v>
      </c>
      <c r="X5014" s="35" t="s">
        <v>40</v>
      </c>
      <c r="Y5014" s="35" t="s">
        <v>40</v>
      </c>
      <c r="Z5014" s="17"/>
      <c r="AA5014" s="16"/>
      <c r="AB5014" s="16"/>
      <c r="AC5014" s="16"/>
      <c r="AD5014" s="16"/>
    </row>
    <row r="5015" spans="1:30" s="31" customFormat="1">
      <c r="A5015" s="23" t="s">
        <v>81</v>
      </c>
      <c r="B5015" s="20">
        <f t="shared" si="1007"/>
        <v>43902</v>
      </c>
      <c r="C5015" s="23" t="s">
        <v>78</v>
      </c>
      <c r="D5015" s="35" t="s">
        <v>34</v>
      </c>
      <c r="E5015" s="23" t="s">
        <v>109</v>
      </c>
      <c r="F5015" s="35" t="s">
        <v>54</v>
      </c>
      <c r="G5015" s="16"/>
      <c r="H5015" s="35" t="s">
        <v>35</v>
      </c>
      <c r="I5015" s="35" t="s">
        <v>36</v>
      </c>
      <c r="J5015" s="54">
        <f t="shared" si="1008"/>
        <v>0.56597222222222221</v>
      </c>
      <c r="K5015" s="23" t="s">
        <v>47</v>
      </c>
      <c r="L5015" s="16">
        <v>1</v>
      </c>
      <c r="M5015" s="35" t="s">
        <v>38</v>
      </c>
      <c r="N5015" s="16"/>
      <c r="O5015" s="13" t="s">
        <v>2</v>
      </c>
      <c r="P5015" s="22" t="s">
        <v>49</v>
      </c>
      <c r="Q5015" s="19" t="s">
        <v>57</v>
      </c>
      <c r="R5015" s="35" t="s">
        <v>38</v>
      </c>
      <c r="S5015" s="35" t="s">
        <v>1</v>
      </c>
      <c r="T5015" s="17" t="s">
        <v>38</v>
      </c>
      <c r="U5015" s="16"/>
      <c r="V5015" s="96" t="s">
        <v>225</v>
      </c>
      <c r="W5015" s="35" t="s">
        <v>38</v>
      </c>
      <c r="X5015" s="35" t="s">
        <v>40</v>
      </c>
      <c r="Y5015" s="35" t="s">
        <v>40</v>
      </c>
      <c r="Z5015" s="17"/>
      <c r="AA5015" s="16"/>
      <c r="AB5015" s="16"/>
      <c r="AC5015" s="16"/>
      <c r="AD5015" s="16"/>
    </row>
    <row r="5016" spans="1:30" s="31" customFormat="1">
      <c r="A5016" s="23" t="s">
        <v>81</v>
      </c>
      <c r="B5016" s="20">
        <f t="shared" si="1007"/>
        <v>43902</v>
      </c>
      <c r="C5016" s="23" t="s">
        <v>78</v>
      </c>
      <c r="D5016" s="35" t="s">
        <v>34</v>
      </c>
      <c r="E5016" s="23" t="s">
        <v>109</v>
      </c>
      <c r="F5016" s="35" t="s">
        <v>54</v>
      </c>
      <c r="G5016" s="16"/>
      <c r="H5016" s="35" t="s">
        <v>35</v>
      </c>
      <c r="I5016" s="35" t="s">
        <v>36</v>
      </c>
      <c r="J5016" s="54">
        <f t="shared" si="1008"/>
        <v>0.56597222222222221</v>
      </c>
      <c r="K5016" s="23" t="s">
        <v>47</v>
      </c>
      <c r="L5016" s="16">
        <v>1</v>
      </c>
      <c r="M5016" s="35" t="s">
        <v>38</v>
      </c>
      <c r="N5016" s="16"/>
      <c r="O5016" s="13" t="s">
        <v>2</v>
      </c>
      <c r="P5016" s="22" t="s">
        <v>49</v>
      </c>
      <c r="Q5016" s="19" t="s">
        <v>62</v>
      </c>
      <c r="R5016" s="35" t="s">
        <v>38</v>
      </c>
      <c r="S5016" s="35" t="s">
        <v>1</v>
      </c>
      <c r="T5016" s="17" t="s">
        <v>53</v>
      </c>
      <c r="U5016" s="17"/>
      <c r="V5016" s="96" t="s">
        <v>225</v>
      </c>
      <c r="W5016" s="35" t="s">
        <v>38</v>
      </c>
      <c r="X5016" s="35" t="s">
        <v>40</v>
      </c>
      <c r="Y5016" s="35" t="s">
        <v>40</v>
      </c>
      <c r="Z5016" s="17"/>
      <c r="AA5016" s="16"/>
      <c r="AB5016" s="16"/>
      <c r="AC5016" s="16"/>
      <c r="AD5016" s="16"/>
    </row>
    <row r="5017" spans="1:30" s="31" customFormat="1">
      <c r="A5017" s="23" t="s">
        <v>81</v>
      </c>
      <c r="B5017" s="20">
        <f t="shared" si="1007"/>
        <v>43902</v>
      </c>
      <c r="C5017" s="23" t="s">
        <v>78</v>
      </c>
      <c r="D5017" s="35" t="s">
        <v>34</v>
      </c>
      <c r="E5017" s="23" t="s">
        <v>109</v>
      </c>
      <c r="F5017" s="35" t="s">
        <v>54</v>
      </c>
      <c r="G5017" s="16"/>
      <c r="H5017" s="35" t="s">
        <v>35</v>
      </c>
      <c r="I5017" s="35" t="s">
        <v>36</v>
      </c>
      <c r="J5017" s="54">
        <f t="shared" si="1008"/>
        <v>0.56597222222222221</v>
      </c>
      <c r="K5017" s="23" t="s">
        <v>47</v>
      </c>
      <c r="L5017" s="16">
        <v>1</v>
      </c>
      <c r="M5017" s="35" t="s">
        <v>38</v>
      </c>
      <c r="N5017" s="16"/>
      <c r="O5017" s="22" t="s">
        <v>48</v>
      </c>
      <c r="P5017" s="22" t="s">
        <v>49</v>
      </c>
      <c r="Q5017" s="19" t="s">
        <v>63</v>
      </c>
      <c r="R5017" s="35" t="s">
        <v>38</v>
      </c>
      <c r="S5017" s="35" t="s">
        <v>1</v>
      </c>
      <c r="T5017" s="17" t="s">
        <v>100</v>
      </c>
      <c r="U5017" s="17"/>
      <c r="V5017" s="96" t="s">
        <v>225</v>
      </c>
      <c r="W5017" s="35" t="s">
        <v>38</v>
      </c>
      <c r="X5017" s="35" t="s">
        <v>40</v>
      </c>
      <c r="Y5017" s="35" t="s">
        <v>40</v>
      </c>
      <c r="Z5017" s="17"/>
      <c r="AA5017" s="16"/>
      <c r="AB5017" s="16"/>
      <c r="AC5017" s="16"/>
      <c r="AD5017" s="16"/>
    </row>
    <row r="5018" spans="1:30" s="31" customFormat="1">
      <c r="A5018" s="30" t="s">
        <v>81</v>
      </c>
      <c r="B5018" s="37">
        <v>44010</v>
      </c>
      <c r="C5018" s="30" t="s">
        <v>78</v>
      </c>
      <c r="D5018" s="31" t="s">
        <v>34</v>
      </c>
      <c r="E5018" s="30" t="s">
        <v>109</v>
      </c>
      <c r="F5018" s="31" t="s">
        <v>54</v>
      </c>
      <c r="H5018" s="31" t="s">
        <v>35</v>
      </c>
      <c r="I5018" s="31" t="s">
        <v>36</v>
      </c>
      <c r="J5018" s="59">
        <v>0.61388888888888882</v>
      </c>
      <c r="K5018" s="30" t="s">
        <v>47</v>
      </c>
      <c r="L5018" s="31">
        <v>1</v>
      </c>
      <c r="M5018" s="31" t="s">
        <v>38</v>
      </c>
      <c r="O5018" s="60" t="s">
        <v>48</v>
      </c>
      <c r="P5018" s="60" t="s">
        <v>49</v>
      </c>
      <c r="Q5018" s="61" t="s">
        <v>57</v>
      </c>
      <c r="R5018" s="31" t="s">
        <v>38</v>
      </c>
      <c r="S5018" s="31" t="s">
        <v>1</v>
      </c>
      <c r="T5018" s="32" t="s">
        <v>38</v>
      </c>
      <c r="U5018" s="32"/>
      <c r="V5018" s="96" t="s">
        <v>225</v>
      </c>
      <c r="W5018" s="31" t="s">
        <v>38</v>
      </c>
      <c r="X5018" s="31" t="s">
        <v>40</v>
      </c>
      <c r="Y5018" s="31" t="s">
        <v>40</v>
      </c>
      <c r="Z5018" s="25" t="s">
        <v>140</v>
      </c>
    </row>
    <row r="5019" spans="1:30" s="31" customFormat="1">
      <c r="A5019" s="30" t="s">
        <v>81</v>
      </c>
      <c r="B5019" s="37">
        <f t="shared" ref="B5019:B5025" si="1009">B5018</f>
        <v>44010</v>
      </c>
      <c r="C5019" s="30" t="s">
        <v>78</v>
      </c>
      <c r="D5019" s="31" t="s">
        <v>34</v>
      </c>
      <c r="E5019" s="30" t="s">
        <v>109</v>
      </c>
      <c r="F5019" s="31" t="s">
        <v>54</v>
      </c>
      <c r="H5019" s="31" t="s">
        <v>35</v>
      </c>
      <c r="I5019" s="31" t="s">
        <v>36</v>
      </c>
      <c r="J5019" s="59">
        <f t="shared" ref="J5019:J5025" si="1010">J5018</f>
        <v>0.61388888888888882</v>
      </c>
      <c r="K5019" s="30" t="s">
        <v>47</v>
      </c>
      <c r="L5019" s="31">
        <v>1</v>
      </c>
      <c r="M5019" s="31" t="s">
        <v>38</v>
      </c>
      <c r="O5019" s="60" t="s">
        <v>48</v>
      </c>
      <c r="P5019" s="60" t="s">
        <v>49</v>
      </c>
      <c r="Q5019" s="61" t="s">
        <v>58</v>
      </c>
      <c r="R5019" s="31" t="s">
        <v>38</v>
      </c>
      <c r="S5019" s="31" t="s">
        <v>1</v>
      </c>
      <c r="T5019" s="32" t="s">
        <v>91</v>
      </c>
      <c r="U5019" s="32"/>
      <c r="V5019" s="96" t="s">
        <v>225</v>
      </c>
      <c r="W5019" s="31" t="s">
        <v>38</v>
      </c>
      <c r="X5019" s="31" t="s">
        <v>40</v>
      </c>
      <c r="Y5019" s="31" t="s">
        <v>40</v>
      </c>
      <c r="Z5019" s="32"/>
    </row>
    <row r="5020" spans="1:30" s="31" customFormat="1">
      <c r="A5020" s="30" t="s">
        <v>81</v>
      </c>
      <c r="B5020" s="37">
        <f t="shared" si="1009"/>
        <v>44010</v>
      </c>
      <c r="C5020" s="30" t="s">
        <v>78</v>
      </c>
      <c r="D5020" s="31" t="s">
        <v>34</v>
      </c>
      <c r="E5020" s="30" t="s">
        <v>109</v>
      </c>
      <c r="F5020" s="31" t="s">
        <v>54</v>
      </c>
      <c r="H5020" s="31" t="s">
        <v>35</v>
      </c>
      <c r="I5020" s="31" t="s">
        <v>36</v>
      </c>
      <c r="J5020" s="59">
        <f t="shared" si="1010"/>
        <v>0.61388888888888882</v>
      </c>
      <c r="K5020" s="30" t="s">
        <v>47</v>
      </c>
      <c r="L5020" s="31">
        <v>1</v>
      </c>
      <c r="M5020" s="31" t="s">
        <v>38</v>
      </c>
      <c r="O5020" s="60" t="s">
        <v>48</v>
      </c>
      <c r="P5020" s="60" t="s">
        <v>49</v>
      </c>
      <c r="Q5020" s="61" t="s">
        <v>59</v>
      </c>
      <c r="R5020" s="31" t="s">
        <v>38</v>
      </c>
      <c r="S5020" s="31" t="s">
        <v>1</v>
      </c>
      <c r="T5020" s="62" t="s">
        <v>113</v>
      </c>
      <c r="U5020" s="32"/>
      <c r="V5020" s="96" t="s">
        <v>225</v>
      </c>
      <c r="W5020" s="31" t="s">
        <v>38</v>
      </c>
      <c r="X5020" s="31" t="s">
        <v>40</v>
      </c>
      <c r="Y5020" s="31" t="s">
        <v>40</v>
      </c>
      <c r="Z5020" s="32"/>
    </row>
    <row r="5021" spans="1:30" s="31" customFormat="1">
      <c r="A5021" s="30" t="s">
        <v>81</v>
      </c>
      <c r="B5021" s="37">
        <f t="shared" si="1009"/>
        <v>44010</v>
      </c>
      <c r="C5021" s="30" t="s">
        <v>78</v>
      </c>
      <c r="D5021" s="31" t="s">
        <v>34</v>
      </c>
      <c r="E5021" s="30" t="s">
        <v>109</v>
      </c>
      <c r="F5021" s="31" t="s">
        <v>54</v>
      </c>
      <c r="H5021" s="31" t="s">
        <v>35</v>
      </c>
      <c r="I5021" s="31" t="s">
        <v>36</v>
      </c>
      <c r="J5021" s="59">
        <f t="shared" si="1010"/>
        <v>0.61388888888888882</v>
      </c>
      <c r="K5021" s="30" t="s">
        <v>47</v>
      </c>
      <c r="L5021" s="31">
        <v>1</v>
      </c>
      <c r="M5021" s="31" t="s">
        <v>38</v>
      </c>
      <c r="O5021" s="60" t="s">
        <v>48</v>
      </c>
      <c r="P5021" s="60" t="s">
        <v>49</v>
      </c>
      <c r="Q5021" s="61" t="s">
        <v>60</v>
      </c>
      <c r="R5021" s="31" t="s">
        <v>38</v>
      </c>
      <c r="S5021" s="31" t="s">
        <v>1</v>
      </c>
      <c r="T5021" s="32" t="s">
        <v>94</v>
      </c>
      <c r="U5021" s="32"/>
      <c r="V5021" s="96" t="s">
        <v>225</v>
      </c>
      <c r="W5021" s="31" t="s">
        <v>38</v>
      </c>
      <c r="X5021" s="31" t="s">
        <v>40</v>
      </c>
      <c r="Y5021" s="31" t="s">
        <v>40</v>
      </c>
      <c r="Z5021" s="32"/>
    </row>
    <row r="5022" spans="1:30" s="31" customFormat="1">
      <c r="A5022" s="30" t="s">
        <v>81</v>
      </c>
      <c r="B5022" s="37">
        <f t="shared" si="1009"/>
        <v>44010</v>
      </c>
      <c r="C5022" s="30" t="s">
        <v>78</v>
      </c>
      <c r="D5022" s="31" t="s">
        <v>34</v>
      </c>
      <c r="E5022" s="30" t="s">
        <v>109</v>
      </c>
      <c r="F5022" s="31" t="s">
        <v>54</v>
      </c>
      <c r="H5022" s="31" t="s">
        <v>35</v>
      </c>
      <c r="I5022" s="31" t="s">
        <v>36</v>
      </c>
      <c r="J5022" s="59">
        <f t="shared" si="1010"/>
        <v>0.61388888888888882</v>
      </c>
      <c r="K5022" s="30" t="s">
        <v>47</v>
      </c>
      <c r="L5022" s="31">
        <v>1</v>
      </c>
      <c r="M5022" s="31" t="s">
        <v>38</v>
      </c>
      <c r="O5022" s="30" t="s">
        <v>2</v>
      </c>
      <c r="P5022" s="60" t="s">
        <v>49</v>
      </c>
      <c r="Q5022" s="61" t="s">
        <v>61</v>
      </c>
      <c r="R5022" s="31" t="s">
        <v>38</v>
      </c>
      <c r="S5022" s="31" t="s">
        <v>1</v>
      </c>
      <c r="T5022" s="32" t="s">
        <v>56</v>
      </c>
      <c r="U5022" s="32"/>
      <c r="V5022" s="96" t="s">
        <v>225</v>
      </c>
      <c r="W5022" s="31" t="s">
        <v>38</v>
      </c>
      <c r="X5022" s="31" t="s">
        <v>40</v>
      </c>
      <c r="Y5022" s="31" t="s">
        <v>40</v>
      </c>
      <c r="Z5022" s="32"/>
    </row>
    <row r="5023" spans="1:30" s="31" customFormat="1">
      <c r="A5023" s="30" t="s">
        <v>81</v>
      </c>
      <c r="B5023" s="37">
        <f t="shared" si="1009"/>
        <v>44010</v>
      </c>
      <c r="C5023" s="30" t="s">
        <v>78</v>
      </c>
      <c r="D5023" s="31" t="s">
        <v>34</v>
      </c>
      <c r="E5023" s="30" t="s">
        <v>109</v>
      </c>
      <c r="F5023" s="31" t="s">
        <v>54</v>
      </c>
      <c r="H5023" s="31" t="s">
        <v>35</v>
      </c>
      <c r="I5023" s="31" t="s">
        <v>36</v>
      </c>
      <c r="J5023" s="59">
        <f t="shared" si="1010"/>
        <v>0.61388888888888882</v>
      </c>
      <c r="K5023" s="30" t="s">
        <v>47</v>
      </c>
      <c r="L5023" s="31">
        <v>1</v>
      </c>
      <c r="M5023" s="31" t="s">
        <v>38</v>
      </c>
      <c r="O5023" s="30" t="s">
        <v>2</v>
      </c>
      <c r="P5023" s="60" t="s">
        <v>49</v>
      </c>
      <c r="Q5023" s="61" t="s">
        <v>57</v>
      </c>
      <c r="R5023" s="31" t="s">
        <v>38</v>
      </c>
      <c r="S5023" s="31" t="s">
        <v>1</v>
      </c>
      <c r="T5023" s="32" t="s">
        <v>56</v>
      </c>
      <c r="V5023" s="96" t="s">
        <v>225</v>
      </c>
      <c r="W5023" s="31" t="s">
        <v>38</v>
      </c>
      <c r="X5023" s="31" t="s">
        <v>40</v>
      </c>
      <c r="Y5023" s="31" t="s">
        <v>40</v>
      </c>
      <c r="Z5023" s="32"/>
    </row>
    <row r="5024" spans="1:30" s="31" customFormat="1">
      <c r="A5024" s="30" t="s">
        <v>81</v>
      </c>
      <c r="B5024" s="37">
        <f t="shared" si="1009"/>
        <v>44010</v>
      </c>
      <c r="C5024" s="30" t="s">
        <v>78</v>
      </c>
      <c r="D5024" s="31" t="s">
        <v>34</v>
      </c>
      <c r="E5024" s="30" t="s">
        <v>109</v>
      </c>
      <c r="F5024" s="31" t="s">
        <v>54</v>
      </c>
      <c r="H5024" s="31" t="s">
        <v>35</v>
      </c>
      <c r="I5024" s="31" t="s">
        <v>36</v>
      </c>
      <c r="J5024" s="59">
        <f t="shared" si="1010"/>
        <v>0.61388888888888882</v>
      </c>
      <c r="K5024" s="30" t="s">
        <v>47</v>
      </c>
      <c r="L5024" s="31">
        <v>1</v>
      </c>
      <c r="M5024" s="31" t="s">
        <v>38</v>
      </c>
      <c r="O5024" s="30" t="s">
        <v>2</v>
      </c>
      <c r="P5024" s="60" t="s">
        <v>49</v>
      </c>
      <c r="Q5024" s="61" t="s">
        <v>62</v>
      </c>
      <c r="R5024" s="31" t="s">
        <v>38</v>
      </c>
      <c r="S5024" s="31" t="s">
        <v>1</v>
      </c>
      <c r="T5024" s="32" t="s">
        <v>56</v>
      </c>
      <c r="U5024" s="32"/>
      <c r="V5024" s="96" t="s">
        <v>225</v>
      </c>
      <c r="W5024" s="31" t="s">
        <v>38</v>
      </c>
      <c r="X5024" s="31" t="s">
        <v>40</v>
      </c>
      <c r="Y5024" s="31" t="s">
        <v>40</v>
      </c>
      <c r="Z5024" s="32"/>
    </row>
    <row r="5025" spans="1:30" s="31" customFormat="1">
      <c r="A5025" s="30" t="s">
        <v>81</v>
      </c>
      <c r="B5025" s="37">
        <f t="shared" si="1009"/>
        <v>44010</v>
      </c>
      <c r="C5025" s="30" t="s">
        <v>78</v>
      </c>
      <c r="D5025" s="31" t="s">
        <v>34</v>
      </c>
      <c r="E5025" s="30" t="s">
        <v>109</v>
      </c>
      <c r="F5025" s="31" t="s">
        <v>54</v>
      </c>
      <c r="H5025" s="31" t="s">
        <v>35</v>
      </c>
      <c r="I5025" s="31" t="s">
        <v>36</v>
      </c>
      <c r="J5025" s="59">
        <f t="shared" si="1010"/>
        <v>0.61388888888888882</v>
      </c>
      <c r="K5025" s="30" t="s">
        <v>47</v>
      </c>
      <c r="L5025" s="31">
        <v>1</v>
      </c>
      <c r="M5025" s="31" t="s">
        <v>38</v>
      </c>
      <c r="O5025" s="60" t="s">
        <v>48</v>
      </c>
      <c r="P5025" s="60" t="s">
        <v>49</v>
      </c>
      <c r="Q5025" s="61" t="s">
        <v>63</v>
      </c>
      <c r="R5025" s="31" t="s">
        <v>38</v>
      </c>
      <c r="S5025" s="31" t="s">
        <v>1</v>
      </c>
      <c r="T5025" s="32" t="s">
        <v>100</v>
      </c>
      <c r="U5025" s="32"/>
      <c r="V5025" s="96" t="s">
        <v>225</v>
      </c>
      <c r="W5025" s="31" t="s">
        <v>38</v>
      </c>
      <c r="X5025" s="31" t="s">
        <v>40</v>
      </c>
      <c r="Y5025" s="31" t="s">
        <v>40</v>
      </c>
      <c r="Z5025" s="32"/>
    </row>
    <row r="5026" spans="1:30" s="31" customFormat="1">
      <c r="A5026" s="30" t="s">
        <v>81</v>
      </c>
      <c r="B5026" s="37">
        <v>44033</v>
      </c>
      <c r="C5026" s="30" t="s">
        <v>78</v>
      </c>
      <c r="D5026" s="31" t="s">
        <v>34</v>
      </c>
      <c r="E5026" s="30" t="s">
        <v>109</v>
      </c>
      <c r="F5026" s="31" t="s">
        <v>54</v>
      </c>
      <c r="H5026" s="31" t="s">
        <v>35</v>
      </c>
      <c r="I5026" s="31" t="s">
        <v>36</v>
      </c>
      <c r="J5026" s="59">
        <v>0.60972222222222217</v>
      </c>
      <c r="K5026" s="30" t="s">
        <v>47</v>
      </c>
      <c r="L5026" s="31">
        <v>1</v>
      </c>
      <c r="M5026" s="31" t="s">
        <v>38</v>
      </c>
      <c r="O5026" s="60" t="s">
        <v>48</v>
      </c>
      <c r="P5026" s="60" t="s">
        <v>49</v>
      </c>
      <c r="Q5026" s="61" t="s">
        <v>57</v>
      </c>
      <c r="R5026" s="31" t="s">
        <v>38</v>
      </c>
      <c r="S5026" s="31" t="s">
        <v>1</v>
      </c>
      <c r="T5026" s="32" t="s">
        <v>38</v>
      </c>
      <c r="U5026" s="32"/>
      <c r="V5026" s="96" t="s">
        <v>225</v>
      </c>
      <c r="W5026" s="31" t="s">
        <v>38</v>
      </c>
      <c r="X5026" s="31" t="s">
        <v>40</v>
      </c>
      <c r="Y5026" s="31" t="s">
        <v>40</v>
      </c>
      <c r="Z5026" s="25" t="s">
        <v>140</v>
      </c>
      <c r="AC5026" s="5"/>
      <c r="AD5026" s="5"/>
    </row>
    <row r="5027" spans="1:30" s="31" customFormat="1">
      <c r="A5027" s="30" t="s">
        <v>81</v>
      </c>
      <c r="B5027" s="37">
        <v>44033</v>
      </c>
      <c r="C5027" s="30" t="s">
        <v>78</v>
      </c>
      <c r="D5027" s="31" t="s">
        <v>34</v>
      </c>
      <c r="E5027" s="30" t="s">
        <v>109</v>
      </c>
      <c r="F5027" s="31" t="s">
        <v>54</v>
      </c>
      <c r="H5027" s="31" t="s">
        <v>35</v>
      </c>
      <c r="I5027" s="31" t="s">
        <v>36</v>
      </c>
      <c r="J5027" s="59">
        <v>0.60972222222222217</v>
      </c>
      <c r="K5027" s="30" t="s">
        <v>47</v>
      </c>
      <c r="L5027" s="31">
        <v>1</v>
      </c>
      <c r="M5027" s="31" t="s">
        <v>38</v>
      </c>
      <c r="O5027" s="60" t="s">
        <v>48</v>
      </c>
      <c r="P5027" s="60" t="s">
        <v>49</v>
      </c>
      <c r="Q5027" s="61" t="s">
        <v>58</v>
      </c>
      <c r="R5027" s="31" t="s">
        <v>38</v>
      </c>
      <c r="S5027" s="31" t="s">
        <v>1</v>
      </c>
      <c r="T5027" s="32" t="s">
        <v>103</v>
      </c>
      <c r="U5027" s="32"/>
      <c r="V5027" s="96" t="s">
        <v>225</v>
      </c>
      <c r="W5027" s="31" t="s">
        <v>38</v>
      </c>
      <c r="X5027" s="31" t="s">
        <v>40</v>
      </c>
      <c r="Y5027" s="31" t="s">
        <v>40</v>
      </c>
      <c r="Z5027" s="32"/>
      <c r="AC5027" s="5"/>
      <c r="AD5027" s="5"/>
    </row>
    <row r="5028" spans="1:30" s="31" customFormat="1">
      <c r="A5028" s="30" t="s">
        <v>81</v>
      </c>
      <c r="B5028" s="37">
        <v>44033</v>
      </c>
      <c r="C5028" s="30" t="s">
        <v>78</v>
      </c>
      <c r="D5028" s="31" t="s">
        <v>34</v>
      </c>
      <c r="E5028" s="30" t="s">
        <v>109</v>
      </c>
      <c r="F5028" s="31" t="s">
        <v>54</v>
      </c>
      <c r="H5028" s="31" t="s">
        <v>35</v>
      </c>
      <c r="I5028" s="31" t="s">
        <v>36</v>
      </c>
      <c r="J5028" s="59">
        <v>0.60972222222222217</v>
      </c>
      <c r="K5028" s="30" t="s">
        <v>47</v>
      </c>
      <c r="L5028" s="31">
        <v>1</v>
      </c>
      <c r="M5028" s="31" t="s">
        <v>38</v>
      </c>
      <c r="O5028" s="60" t="s">
        <v>48</v>
      </c>
      <c r="P5028" s="60" t="s">
        <v>49</v>
      </c>
      <c r="Q5028" s="61" t="s">
        <v>59</v>
      </c>
      <c r="R5028" s="31" t="s">
        <v>38</v>
      </c>
      <c r="S5028" s="31" t="s">
        <v>1</v>
      </c>
      <c r="T5028" s="62" t="s">
        <v>113</v>
      </c>
      <c r="U5028" s="32"/>
      <c r="V5028" s="96" t="s">
        <v>225</v>
      </c>
      <c r="W5028" s="31" t="s">
        <v>38</v>
      </c>
      <c r="X5028" s="31" t="s">
        <v>40</v>
      </c>
      <c r="Y5028" s="31" t="s">
        <v>40</v>
      </c>
      <c r="Z5028" s="32"/>
      <c r="AC5028" s="5"/>
      <c r="AD5028" s="5"/>
    </row>
    <row r="5029" spans="1:30" s="31" customFormat="1">
      <c r="A5029" s="30" t="s">
        <v>81</v>
      </c>
      <c r="B5029" s="37">
        <v>44033</v>
      </c>
      <c r="C5029" s="30" t="s">
        <v>78</v>
      </c>
      <c r="D5029" s="31" t="s">
        <v>34</v>
      </c>
      <c r="E5029" s="30" t="s">
        <v>109</v>
      </c>
      <c r="F5029" s="31" t="s">
        <v>54</v>
      </c>
      <c r="H5029" s="31" t="s">
        <v>35</v>
      </c>
      <c r="I5029" s="31" t="s">
        <v>36</v>
      </c>
      <c r="J5029" s="59">
        <v>0.60972222222222217</v>
      </c>
      <c r="K5029" s="30" t="s">
        <v>47</v>
      </c>
      <c r="L5029" s="31">
        <v>1</v>
      </c>
      <c r="M5029" s="31" t="s">
        <v>38</v>
      </c>
      <c r="O5029" s="60" t="s">
        <v>48</v>
      </c>
      <c r="P5029" s="60" t="s">
        <v>49</v>
      </c>
      <c r="Q5029" s="61" t="s">
        <v>60</v>
      </c>
      <c r="R5029" s="31" t="s">
        <v>38</v>
      </c>
      <c r="S5029" s="31" t="s">
        <v>1</v>
      </c>
      <c r="T5029" s="32" t="s">
        <v>94</v>
      </c>
      <c r="U5029" s="32"/>
      <c r="V5029" s="96" t="s">
        <v>225</v>
      </c>
      <c r="W5029" s="31" t="s">
        <v>38</v>
      </c>
      <c r="X5029" s="31" t="s">
        <v>40</v>
      </c>
      <c r="Y5029" s="31" t="s">
        <v>40</v>
      </c>
      <c r="Z5029" s="32"/>
      <c r="AC5029" s="5"/>
      <c r="AD5029" s="5"/>
    </row>
    <row r="5030" spans="1:30" s="31" customFormat="1">
      <c r="A5030" s="30" t="s">
        <v>81</v>
      </c>
      <c r="B5030" s="37">
        <v>44033</v>
      </c>
      <c r="C5030" s="30" t="s">
        <v>78</v>
      </c>
      <c r="D5030" s="31" t="s">
        <v>34</v>
      </c>
      <c r="E5030" s="30" t="s">
        <v>109</v>
      </c>
      <c r="F5030" s="31" t="s">
        <v>54</v>
      </c>
      <c r="H5030" s="31" t="s">
        <v>35</v>
      </c>
      <c r="I5030" s="31" t="s">
        <v>36</v>
      </c>
      <c r="J5030" s="59">
        <v>0.60972222222222217</v>
      </c>
      <c r="K5030" s="30" t="s">
        <v>47</v>
      </c>
      <c r="L5030" s="31">
        <v>1</v>
      </c>
      <c r="M5030" s="31" t="s">
        <v>38</v>
      </c>
      <c r="O5030" s="30" t="s">
        <v>2</v>
      </c>
      <c r="P5030" s="60" t="s">
        <v>49</v>
      </c>
      <c r="Q5030" s="61" t="s">
        <v>61</v>
      </c>
      <c r="R5030" s="31" t="s">
        <v>38</v>
      </c>
      <c r="S5030" s="31" t="s">
        <v>1</v>
      </c>
      <c r="T5030" s="32" t="s">
        <v>56</v>
      </c>
      <c r="U5030" s="32"/>
      <c r="V5030" s="96" t="s">
        <v>225</v>
      </c>
      <c r="W5030" s="31" t="s">
        <v>38</v>
      </c>
      <c r="X5030" s="31" t="s">
        <v>40</v>
      </c>
      <c r="Y5030" s="31" t="s">
        <v>40</v>
      </c>
      <c r="Z5030" s="32"/>
      <c r="AC5030" s="5"/>
      <c r="AD5030" s="5"/>
    </row>
    <row r="5031" spans="1:30" s="31" customFormat="1">
      <c r="A5031" s="30" t="s">
        <v>81</v>
      </c>
      <c r="B5031" s="37">
        <v>44033</v>
      </c>
      <c r="C5031" s="30" t="s">
        <v>78</v>
      </c>
      <c r="D5031" s="31" t="s">
        <v>34</v>
      </c>
      <c r="E5031" s="30" t="s">
        <v>109</v>
      </c>
      <c r="F5031" s="31" t="s">
        <v>54</v>
      </c>
      <c r="H5031" s="31" t="s">
        <v>35</v>
      </c>
      <c r="I5031" s="31" t="s">
        <v>36</v>
      </c>
      <c r="J5031" s="59">
        <v>0.60972222222222217</v>
      </c>
      <c r="K5031" s="30" t="s">
        <v>47</v>
      </c>
      <c r="L5031" s="31">
        <v>1</v>
      </c>
      <c r="M5031" s="31" t="s">
        <v>38</v>
      </c>
      <c r="O5031" s="30" t="s">
        <v>2</v>
      </c>
      <c r="P5031" s="60" t="s">
        <v>49</v>
      </c>
      <c r="Q5031" s="61" t="s">
        <v>57</v>
      </c>
      <c r="R5031" s="31" t="s">
        <v>38</v>
      </c>
      <c r="S5031" s="31" t="s">
        <v>1</v>
      </c>
      <c r="T5031" s="32" t="s">
        <v>56</v>
      </c>
      <c r="V5031" s="96" t="s">
        <v>225</v>
      </c>
      <c r="W5031" s="31" t="s">
        <v>38</v>
      </c>
      <c r="X5031" s="31" t="s">
        <v>40</v>
      </c>
      <c r="Y5031" s="31" t="s">
        <v>40</v>
      </c>
      <c r="Z5031" s="32"/>
      <c r="AC5031" s="5"/>
      <c r="AD5031" s="5"/>
    </row>
    <row r="5032" spans="1:30" s="31" customFormat="1">
      <c r="A5032" s="30" t="s">
        <v>81</v>
      </c>
      <c r="B5032" s="37">
        <v>44033</v>
      </c>
      <c r="C5032" s="30" t="s">
        <v>78</v>
      </c>
      <c r="D5032" s="31" t="s">
        <v>34</v>
      </c>
      <c r="E5032" s="30" t="s">
        <v>109</v>
      </c>
      <c r="F5032" s="31" t="s">
        <v>54</v>
      </c>
      <c r="H5032" s="31" t="s">
        <v>35</v>
      </c>
      <c r="I5032" s="31" t="s">
        <v>36</v>
      </c>
      <c r="J5032" s="59">
        <v>0.60972222222222217</v>
      </c>
      <c r="K5032" s="30" t="s">
        <v>47</v>
      </c>
      <c r="L5032" s="31">
        <v>1</v>
      </c>
      <c r="M5032" s="31" t="s">
        <v>38</v>
      </c>
      <c r="O5032" s="30" t="s">
        <v>2</v>
      </c>
      <c r="P5032" s="60" t="s">
        <v>49</v>
      </c>
      <c r="Q5032" s="61" t="s">
        <v>62</v>
      </c>
      <c r="R5032" s="31" t="s">
        <v>38</v>
      </c>
      <c r="S5032" s="31" t="s">
        <v>1</v>
      </c>
      <c r="T5032" s="32" t="s">
        <v>56</v>
      </c>
      <c r="U5032" s="32"/>
      <c r="V5032" s="96" t="s">
        <v>225</v>
      </c>
      <c r="W5032" s="31" t="s">
        <v>38</v>
      </c>
      <c r="X5032" s="31" t="s">
        <v>40</v>
      </c>
      <c r="Y5032" s="31" t="s">
        <v>40</v>
      </c>
      <c r="Z5032" s="32"/>
      <c r="AC5032" s="5"/>
      <c r="AD5032" s="5"/>
    </row>
    <row r="5033" spans="1:30" s="31" customFormat="1">
      <c r="A5033" s="30" t="s">
        <v>81</v>
      </c>
      <c r="B5033" s="37">
        <v>44033</v>
      </c>
      <c r="C5033" s="30" t="s">
        <v>78</v>
      </c>
      <c r="D5033" s="31" t="s">
        <v>34</v>
      </c>
      <c r="E5033" s="30" t="s">
        <v>109</v>
      </c>
      <c r="F5033" s="31" t="s">
        <v>54</v>
      </c>
      <c r="H5033" s="31" t="s">
        <v>35</v>
      </c>
      <c r="I5033" s="31" t="s">
        <v>36</v>
      </c>
      <c r="J5033" s="59">
        <v>0.60972222222222217</v>
      </c>
      <c r="K5033" s="30" t="s">
        <v>47</v>
      </c>
      <c r="L5033" s="31">
        <v>1</v>
      </c>
      <c r="M5033" s="31" t="s">
        <v>38</v>
      </c>
      <c r="O5033" s="60" t="s">
        <v>48</v>
      </c>
      <c r="P5033" s="60" t="s">
        <v>49</v>
      </c>
      <c r="Q5033" s="61" t="s">
        <v>63</v>
      </c>
      <c r="R5033" s="31" t="s">
        <v>38</v>
      </c>
      <c r="S5033" s="31" t="s">
        <v>1</v>
      </c>
      <c r="T5033" s="32" t="s">
        <v>100</v>
      </c>
      <c r="U5033" s="32"/>
      <c r="V5033" s="96" t="s">
        <v>225</v>
      </c>
      <c r="W5033" s="31" t="s">
        <v>38</v>
      </c>
      <c r="X5033" s="31" t="s">
        <v>40</v>
      </c>
      <c r="Y5033" s="31" t="s">
        <v>40</v>
      </c>
      <c r="Z5033" s="32"/>
      <c r="AC5033" s="5"/>
      <c r="AD5033" s="5"/>
    </row>
    <row r="5034" spans="1:30" s="31" customFormat="1">
      <c r="A5034" s="30" t="s">
        <v>81</v>
      </c>
      <c r="B5034" s="37">
        <v>44057</v>
      </c>
      <c r="C5034" s="30" t="s">
        <v>78</v>
      </c>
      <c r="D5034" s="31" t="s">
        <v>34</v>
      </c>
      <c r="E5034" s="30" t="s">
        <v>109</v>
      </c>
      <c r="F5034" s="31" t="s">
        <v>54</v>
      </c>
      <c r="H5034" s="31" t="s">
        <v>35</v>
      </c>
      <c r="I5034" s="31" t="s">
        <v>36</v>
      </c>
      <c r="J5034" s="59">
        <v>0.61249999999999993</v>
      </c>
      <c r="K5034" s="30" t="s">
        <v>47</v>
      </c>
      <c r="L5034" s="31">
        <v>1</v>
      </c>
      <c r="M5034" s="31" t="s">
        <v>38</v>
      </c>
      <c r="O5034" s="60" t="s">
        <v>48</v>
      </c>
      <c r="P5034" s="60" t="s">
        <v>49</v>
      </c>
      <c r="Q5034" s="61" t="s">
        <v>57</v>
      </c>
      <c r="R5034" s="31" t="s">
        <v>38</v>
      </c>
      <c r="S5034" s="31" t="s">
        <v>1</v>
      </c>
      <c r="T5034" s="32" t="s">
        <v>38</v>
      </c>
      <c r="U5034" s="32"/>
      <c r="V5034" s="96" t="s">
        <v>225</v>
      </c>
      <c r="W5034" s="31" t="s">
        <v>38</v>
      </c>
      <c r="X5034" s="31" t="s">
        <v>40</v>
      </c>
      <c r="Y5034" s="31" t="s">
        <v>40</v>
      </c>
      <c r="Z5034" s="25" t="s">
        <v>140</v>
      </c>
    </row>
    <row r="5035" spans="1:30" s="31" customFormat="1">
      <c r="A5035" s="30" t="s">
        <v>81</v>
      </c>
      <c r="B5035" s="37">
        <f t="shared" ref="B5035:B5041" si="1011">B5034</f>
        <v>44057</v>
      </c>
      <c r="C5035" s="30" t="s">
        <v>78</v>
      </c>
      <c r="D5035" s="31" t="s">
        <v>34</v>
      </c>
      <c r="E5035" s="30" t="s">
        <v>109</v>
      </c>
      <c r="F5035" s="31" t="s">
        <v>54</v>
      </c>
      <c r="H5035" s="31" t="s">
        <v>35</v>
      </c>
      <c r="I5035" s="31" t="s">
        <v>36</v>
      </c>
      <c r="J5035" s="59">
        <f t="shared" ref="J5035:J5041" si="1012">J5034</f>
        <v>0.61249999999999993</v>
      </c>
      <c r="K5035" s="30" t="s">
        <v>47</v>
      </c>
      <c r="L5035" s="31">
        <v>1</v>
      </c>
      <c r="M5035" s="31" t="s">
        <v>38</v>
      </c>
      <c r="O5035" s="60" t="s">
        <v>48</v>
      </c>
      <c r="P5035" s="60" t="s">
        <v>49</v>
      </c>
      <c r="Q5035" s="61" t="s">
        <v>58</v>
      </c>
      <c r="R5035" s="31" t="s">
        <v>38</v>
      </c>
      <c r="S5035" s="31" t="s">
        <v>1</v>
      </c>
      <c r="T5035" s="32" t="s">
        <v>91</v>
      </c>
      <c r="U5035" s="32"/>
      <c r="V5035" s="96" t="s">
        <v>225</v>
      </c>
      <c r="W5035" s="31" t="s">
        <v>38</v>
      </c>
      <c r="X5035" s="31" t="s">
        <v>40</v>
      </c>
      <c r="Y5035" s="31" t="s">
        <v>40</v>
      </c>
      <c r="Z5035" s="32"/>
    </row>
    <row r="5036" spans="1:30" s="31" customFormat="1">
      <c r="A5036" s="30" t="s">
        <v>81</v>
      </c>
      <c r="B5036" s="37">
        <f t="shared" si="1011"/>
        <v>44057</v>
      </c>
      <c r="C5036" s="30" t="s">
        <v>78</v>
      </c>
      <c r="D5036" s="31" t="s">
        <v>34</v>
      </c>
      <c r="E5036" s="30" t="s">
        <v>109</v>
      </c>
      <c r="F5036" s="31" t="s">
        <v>54</v>
      </c>
      <c r="H5036" s="31" t="s">
        <v>35</v>
      </c>
      <c r="I5036" s="31" t="s">
        <v>36</v>
      </c>
      <c r="J5036" s="59">
        <f t="shared" si="1012"/>
        <v>0.61249999999999993</v>
      </c>
      <c r="K5036" s="30" t="s">
        <v>47</v>
      </c>
      <c r="L5036" s="31">
        <v>1</v>
      </c>
      <c r="M5036" s="31" t="s">
        <v>38</v>
      </c>
      <c r="O5036" s="60" t="s">
        <v>48</v>
      </c>
      <c r="P5036" s="60" t="s">
        <v>49</v>
      </c>
      <c r="Q5036" s="61" t="s">
        <v>59</v>
      </c>
      <c r="R5036" s="31" t="s">
        <v>38</v>
      </c>
      <c r="S5036" s="31" t="s">
        <v>1</v>
      </c>
      <c r="T5036" s="62" t="s">
        <v>113</v>
      </c>
      <c r="U5036" s="32"/>
      <c r="V5036" s="96" t="s">
        <v>225</v>
      </c>
      <c r="W5036" s="31" t="s">
        <v>38</v>
      </c>
      <c r="X5036" s="31" t="s">
        <v>40</v>
      </c>
      <c r="Y5036" s="31" t="s">
        <v>40</v>
      </c>
      <c r="Z5036" s="32"/>
    </row>
    <row r="5037" spans="1:30" s="31" customFormat="1">
      <c r="A5037" s="30" t="s">
        <v>81</v>
      </c>
      <c r="B5037" s="37">
        <f t="shared" si="1011"/>
        <v>44057</v>
      </c>
      <c r="C5037" s="30" t="s">
        <v>78</v>
      </c>
      <c r="D5037" s="31" t="s">
        <v>34</v>
      </c>
      <c r="E5037" s="30" t="s">
        <v>109</v>
      </c>
      <c r="F5037" s="31" t="s">
        <v>54</v>
      </c>
      <c r="H5037" s="31" t="s">
        <v>35</v>
      </c>
      <c r="I5037" s="31" t="s">
        <v>36</v>
      </c>
      <c r="J5037" s="59">
        <f t="shared" si="1012"/>
        <v>0.61249999999999993</v>
      </c>
      <c r="K5037" s="30" t="s">
        <v>47</v>
      </c>
      <c r="L5037" s="31">
        <v>1</v>
      </c>
      <c r="M5037" s="31" t="s">
        <v>38</v>
      </c>
      <c r="O5037" s="60" t="s">
        <v>48</v>
      </c>
      <c r="P5037" s="60" t="s">
        <v>49</v>
      </c>
      <c r="Q5037" s="61" t="s">
        <v>60</v>
      </c>
      <c r="R5037" s="31" t="s">
        <v>38</v>
      </c>
      <c r="S5037" s="31" t="s">
        <v>1</v>
      </c>
      <c r="T5037" s="32" t="s">
        <v>99</v>
      </c>
      <c r="U5037" s="32"/>
      <c r="V5037" s="96" t="s">
        <v>225</v>
      </c>
      <c r="W5037" s="31" t="s">
        <v>38</v>
      </c>
      <c r="X5037" s="31" t="s">
        <v>40</v>
      </c>
      <c r="Y5037" s="31" t="s">
        <v>40</v>
      </c>
      <c r="Z5037" s="32"/>
    </row>
    <row r="5038" spans="1:30" s="31" customFormat="1">
      <c r="A5038" s="30" t="s">
        <v>81</v>
      </c>
      <c r="B5038" s="37">
        <f t="shared" si="1011"/>
        <v>44057</v>
      </c>
      <c r="C5038" s="30" t="s">
        <v>78</v>
      </c>
      <c r="D5038" s="31" t="s">
        <v>34</v>
      </c>
      <c r="E5038" s="30" t="s">
        <v>109</v>
      </c>
      <c r="F5038" s="31" t="s">
        <v>54</v>
      </c>
      <c r="H5038" s="31" t="s">
        <v>35</v>
      </c>
      <c r="I5038" s="31" t="s">
        <v>36</v>
      </c>
      <c r="J5038" s="59">
        <f t="shared" si="1012"/>
        <v>0.61249999999999993</v>
      </c>
      <c r="K5038" s="30" t="s">
        <v>47</v>
      </c>
      <c r="L5038" s="31">
        <v>1</v>
      </c>
      <c r="M5038" s="31" t="s">
        <v>38</v>
      </c>
      <c r="O5038" s="30" t="s">
        <v>2</v>
      </c>
      <c r="P5038" s="60" t="s">
        <v>49</v>
      </c>
      <c r="Q5038" s="61" t="s">
        <v>61</v>
      </c>
      <c r="R5038" s="31" t="s">
        <v>38</v>
      </c>
      <c r="S5038" s="31" t="s">
        <v>1</v>
      </c>
      <c r="T5038" s="32" t="s">
        <v>56</v>
      </c>
      <c r="U5038" s="32"/>
      <c r="V5038" s="96" t="s">
        <v>225</v>
      </c>
      <c r="W5038" s="31" t="s">
        <v>38</v>
      </c>
      <c r="X5038" s="31" t="s">
        <v>40</v>
      </c>
      <c r="Y5038" s="31" t="s">
        <v>40</v>
      </c>
      <c r="Z5038" s="32"/>
    </row>
    <row r="5039" spans="1:30" s="31" customFormat="1">
      <c r="A5039" s="30" t="s">
        <v>81</v>
      </c>
      <c r="B5039" s="37">
        <f t="shared" si="1011"/>
        <v>44057</v>
      </c>
      <c r="C5039" s="30" t="s">
        <v>78</v>
      </c>
      <c r="D5039" s="31" t="s">
        <v>34</v>
      </c>
      <c r="E5039" s="30" t="s">
        <v>109</v>
      </c>
      <c r="F5039" s="31" t="s">
        <v>54</v>
      </c>
      <c r="H5039" s="31" t="s">
        <v>35</v>
      </c>
      <c r="I5039" s="31" t="s">
        <v>36</v>
      </c>
      <c r="J5039" s="59">
        <f t="shared" si="1012"/>
        <v>0.61249999999999993</v>
      </c>
      <c r="K5039" s="30" t="s">
        <v>47</v>
      </c>
      <c r="L5039" s="31">
        <v>1</v>
      </c>
      <c r="M5039" s="31" t="s">
        <v>38</v>
      </c>
      <c r="O5039" s="30" t="s">
        <v>2</v>
      </c>
      <c r="P5039" s="60" t="s">
        <v>49</v>
      </c>
      <c r="Q5039" s="61" t="s">
        <v>57</v>
      </c>
      <c r="R5039" s="31" t="s">
        <v>38</v>
      </c>
      <c r="S5039" s="31" t="s">
        <v>1</v>
      </c>
      <c r="T5039" s="32" t="s">
        <v>56</v>
      </c>
      <c r="V5039" s="96" t="s">
        <v>225</v>
      </c>
      <c r="W5039" s="31" t="s">
        <v>38</v>
      </c>
      <c r="X5039" s="31" t="s">
        <v>40</v>
      </c>
      <c r="Y5039" s="31" t="s">
        <v>40</v>
      </c>
      <c r="Z5039" s="32"/>
    </row>
    <row r="5040" spans="1:30" s="31" customFormat="1">
      <c r="A5040" s="30" t="s">
        <v>81</v>
      </c>
      <c r="B5040" s="37">
        <f t="shared" si="1011"/>
        <v>44057</v>
      </c>
      <c r="C5040" s="30" t="s">
        <v>78</v>
      </c>
      <c r="D5040" s="31" t="s">
        <v>34</v>
      </c>
      <c r="E5040" s="30" t="s">
        <v>109</v>
      </c>
      <c r="F5040" s="31" t="s">
        <v>54</v>
      </c>
      <c r="H5040" s="31" t="s">
        <v>35</v>
      </c>
      <c r="I5040" s="31" t="s">
        <v>36</v>
      </c>
      <c r="J5040" s="59">
        <f t="shared" si="1012"/>
        <v>0.61249999999999993</v>
      </c>
      <c r="K5040" s="30" t="s">
        <v>47</v>
      </c>
      <c r="L5040" s="31">
        <v>1</v>
      </c>
      <c r="M5040" s="31" t="s">
        <v>38</v>
      </c>
      <c r="O5040" s="30" t="s">
        <v>2</v>
      </c>
      <c r="P5040" s="60" t="s">
        <v>49</v>
      </c>
      <c r="Q5040" s="61" t="s">
        <v>62</v>
      </c>
      <c r="R5040" s="31" t="s">
        <v>38</v>
      </c>
      <c r="S5040" s="31" t="s">
        <v>1</v>
      </c>
      <c r="T5040" s="32" t="s">
        <v>56</v>
      </c>
      <c r="U5040" s="32"/>
      <c r="V5040" s="96" t="s">
        <v>225</v>
      </c>
      <c r="W5040" s="31" t="s">
        <v>38</v>
      </c>
      <c r="X5040" s="31" t="s">
        <v>40</v>
      </c>
      <c r="Y5040" s="31" t="s">
        <v>40</v>
      </c>
      <c r="Z5040" s="32"/>
    </row>
    <row r="5041" spans="1:26" s="31" customFormat="1">
      <c r="A5041" s="30" t="s">
        <v>81</v>
      </c>
      <c r="B5041" s="37">
        <f t="shared" si="1011"/>
        <v>44057</v>
      </c>
      <c r="C5041" s="30" t="s">
        <v>78</v>
      </c>
      <c r="D5041" s="31" t="s">
        <v>34</v>
      </c>
      <c r="E5041" s="30" t="s">
        <v>109</v>
      </c>
      <c r="F5041" s="31" t="s">
        <v>54</v>
      </c>
      <c r="H5041" s="31" t="s">
        <v>35</v>
      </c>
      <c r="I5041" s="31" t="s">
        <v>36</v>
      </c>
      <c r="J5041" s="59">
        <f t="shared" si="1012"/>
        <v>0.61249999999999993</v>
      </c>
      <c r="K5041" s="30" t="s">
        <v>47</v>
      </c>
      <c r="L5041" s="31">
        <v>1</v>
      </c>
      <c r="M5041" s="31" t="s">
        <v>38</v>
      </c>
      <c r="O5041" s="60" t="s">
        <v>48</v>
      </c>
      <c r="P5041" s="60" t="s">
        <v>49</v>
      </c>
      <c r="Q5041" s="61" t="s">
        <v>63</v>
      </c>
      <c r="R5041" s="31" t="s">
        <v>38</v>
      </c>
      <c r="S5041" s="31" t="s">
        <v>1</v>
      </c>
      <c r="T5041" s="32" t="s">
        <v>100</v>
      </c>
      <c r="U5041" s="32"/>
      <c r="V5041" s="96" t="s">
        <v>225</v>
      </c>
      <c r="W5041" s="31" t="s">
        <v>38</v>
      </c>
      <c r="X5041" s="31" t="s">
        <v>40</v>
      </c>
      <c r="Y5041" s="31" t="s">
        <v>40</v>
      </c>
      <c r="Z5041" s="32"/>
    </row>
    <row r="5042" spans="1:26" s="31" customFormat="1">
      <c r="A5042" s="30" t="s">
        <v>81</v>
      </c>
      <c r="B5042" s="37">
        <v>44092</v>
      </c>
      <c r="C5042" s="30" t="s">
        <v>78</v>
      </c>
      <c r="D5042" s="31" t="s">
        <v>34</v>
      </c>
      <c r="E5042" s="30" t="s">
        <v>109</v>
      </c>
      <c r="F5042" s="31" t="s">
        <v>54</v>
      </c>
      <c r="H5042" s="31" t="s">
        <v>35</v>
      </c>
      <c r="I5042" s="31" t="s">
        <v>36</v>
      </c>
      <c r="J5042" s="59">
        <v>0.65694444444444444</v>
      </c>
      <c r="K5042" s="30" t="s">
        <v>47</v>
      </c>
      <c r="L5042" s="31">
        <v>1</v>
      </c>
      <c r="M5042" s="31" t="s">
        <v>38</v>
      </c>
      <c r="O5042" s="60" t="s">
        <v>48</v>
      </c>
      <c r="P5042" s="60" t="s">
        <v>49</v>
      </c>
      <c r="Q5042" s="61" t="s">
        <v>57</v>
      </c>
      <c r="R5042" s="31" t="s">
        <v>38</v>
      </c>
      <c r="S5042" s="31" t="s">
        <v>1</v>
      </c>
      <c r="T5042" s="32" t="s">
        <v>38</v>
      </c>
      <c r="U5042" s="32"/>
      <c r="V5042" s="96" t="s">
        <v>225</v>
      </c>
      <c r="W5042" s="31" t="s">
        <v>38</v>
      </c>
      <c r="X5042" s="31" t="s">
        <v>40</v>
      </c>
      <c r="Y5042" s="31" t="s">
        <v>40</v>
      </c>
      <c r="Z5042" s="25" t="s">
        <v>140</v>
      </c>
    </row>
    <row r="5043" spans="1:26" s="31" customFormat="1">
      <c r="A5043" s="30" t="s">
        <v>81</v>
      </c>
      <c r="B5043" s="37">
        <f t="shared" ref="B5043:B5049" si="1013">B5042</f>
        <v>44092</v>
      </c>
      <c r="C5043" s="30" t="s">
        <v>78</v>
      </c>
      <c r="D5043" s="31" t="s">
        <v>34</v>
      </c>
      <c r="E5043" s="30" t="s">
        <v>109</v>
      </c>
      <c r="F5043" s="31" t="s">
        <v>54</v>
      </c>
      <c r="H5043" s="31" t="s">
        <v>35</v>
      </c>
      <c r="I5043" s="31" t="s">
        <v>36</v>
      </c>
      <c r="J5043" s="59">
        <f t="shared" ref="J5043:J5049" si="1014">J5042</f>
        <v>0.65694444444444444</v>
      </c>
      <c r="K5043" s="30" t="s">
        <v>47</v>
      </c>
      <c r="L5043" s="31">
        <v>1</v>
      </c>
      <c r="M5043" s="31" t="s">
        <v>38</v>
      </c>
      <c r="O5043" s="60" t="s">
        <v>48</v>
      </c>
      <c r="P5043" s="60" t="s">
        <v>49</v>
      </c>
      <c r="Q5043" s="61" t="s">
        <v>58</v>
      </c>
      <c r="R5043" s="31" t="s">
        <v>38</v>
      </c>
      <c r="S5043" s="31" t="s">
        <v>1</v>
      </c>
      <c r="T5043" s="32" t="s">
        <v>91</v>
      </c>
      <c r="U5043" s="32"/>
      <c r="V5043" s="96" t="s">
        <v>225</v>
      </c>
      <c r="W5043" s="31" t="s">
        <v>38</v>
      </c>
      <c r="X5043" s="31" t="s">
        <v>40</v>
      </c>
      <c r="Y5043" s="31" t="s">
        <v>40</v>
      </c>
      <c r="Z5043" s="32"/>
    </row>
    <row r="5044" spans="1:26" s="31" customFormat="1">
      <c r="A5044" s="30" t="s">
        <v>81</v>
      </c>
      <c r="B5044" s="37">
        <f t="shared" si="1013"/>
        <v>44092</v>
      </c>
      <c r="C5044" s="30" t="s">
        <v>78</v>
      </c>
      <c r="D5044" s="31" t="s">
        <v>34</v>
      </c>
      <c r="E5044" s="30" t="s">
        <v>109</v>
      </c>
      <c r="F5044" s="31" t="s">
        <v>54</v>
      </c>
      <c r="H5044" s="31" t="s">
        <v>35</v>
      </c>
      <c r="I5044" s="31" t="s">
        <v>36</v>
      </c>
      <c r="J5044" s="59">
        <f t="shared" si="1014"/>
        <v>0.65694444444444444</v>
      </c>
      <c r="K5044" s="30" t="s">
        <v>47</v>
      </c>
      <c r="L5044" s="31">
        <v>1</v>
      </c>
      <c r="M5044" s="31" t="s">
        <v>38</v>
      </c>
      <c r="O5044" s="60" t="s">
        <v>48</v>
      </c>
      <c r="P5044" s="60" t="s">
        <v>49</v>
      </c>
      <c r="Q5044" s="61" t="s">
        <v>59</v>
      </c>
      <c r="R5044" s="31" t="s">
        <v>38</v>
      </c>
      <c r="S5044" s="31" t="s">
        <v>1</v>
      </c>
      <c r="T5044" s="62" t="s">
        <v>113</v>
      </c>
      <c r="U5044" s="32"/>
      <c r="V5044" s="96" t="s">
        <v>225</v>
      </c>
      <c r="W5044" s="31" t="s">
        <v>38</v>
      </c>
      <c r="X5044" s="31" t="s">
        <v>40</v>
      </c>
      <c r="Y5044" s="31" t="s">
        <v>40</v>
      </c>
      <c r="Z5044" s="32"/>
    </row>
    <row r="5045" spans="1:26" s="31" customFormat="1">
      <c r="A5045" s="30" t="s">
        <v>81</v>
      </c>
      <c r="B5045" s="37">
        <f t="shared" si="1013"/>
        <v>44092</v>
      </c>
      <c r="C5045" s="30" t="s">
        <v>78</v>
      </c>
      <c r="D5045" s="31" t="s">
        <v>34</v>
      </c>
      <c r="E5045" s="30" t="s">
        <v>109</v>
      </c>
      <c r="F5045" s="31" t="s">
        <v>54</v>
      </c>
      <c r="H5045" s="31" t="s">
        <v>35</v>
      </c>
      <c r="I5045" s="31" t="s">
        <v>36</v>
      </c>
      <c r="J5045" s="59">
        <f t="shared" si="1014"/>
        <v>0.65694444444444444</v>
      </c>
      <c r="K5045" s="30" t="s">
        <v>47</v>
      </c>
      <c r="L5045" s="31">
        <v>1</v>
      </c>
      <c r="M5045" s="31" t="s">
        <v>38</v>
      </c>
      <c r="O5045" s="60" t="s">
        <v>48</v>
      </c>
      <c r="P5045" s="60" t="s">
        <v>49</v>
      </c>
      <c r="Q5045" s="61" t="s">
        <v>60</v>
      </c>
      <c r="R5045" s="31" t="s">
        <v>38</v>
      </c>
      <c r="S5045" s="31" t="s">
        <v>1</v>
      </c>
      <c r="T5045" s="32" t="s">
        <v>94</v>
      </c>
      <c r="U5045" s="32"/>
      <c r="V5045" s="96" t="s">
        <v>225</v>
      </c>
      <c r="W5045" s="31" t="s">
        <v>38</v>
      </c>
      <c r="X5045" s="31" t="s">
        <v>40</v>
      </c>
      <c r="Y5045" s="31" t="s">
        <v>40</v>
      </c>
      <c r="Z5045" s="32"/>
    </row>
    <row r="5046" spans="1:26" s="31" customFormat="1">
      <c r="A5046" s="30" t="s">
        <v>81</v>
      </c>
      <c r="B5046" s="37">
        <f t="shared" si="1013"/>
        <v>44092</v>
      </c>
      <c r="C5046" s="30" t="s">
        <v>78</v>
      </c>
      <c r="D5046" s="31" t="s">
        <v>34</v>
      </c>
      <c r="E5046" s="30" t="s">
        <v>109</v>
      </c>
      <c r="F5046" s="31" t="s">
        <v>54</v>
      </c>
      <c r="H5046" s="31" t="s">
        <v>35</v>
      </c>
      <c r="I5046" s="31" t="s">
        <v>36</v>
      </c>
      <c r="J5046" s="59">
        <f t="shared" si="1014"/>
        <v>0.65694444444444444</v>
      </c>
      <c r="K5046" s="30" t="s">
        <v>47</v>
      </c>
      <c r="L5046" s="31">
        <v>1</v>
      </c>
      <c r="M5046" s="31" t="s">
        <v>38</v>
      </c>
      <c r="O5046" s="30" t="s">
        <v>2</v>
      </c>
      <c r="P5046" s="60" t="s">
        <v>49</v>
      </c>
      <c r="Q5046" s="61" t="s">
        <v>61</v>
      </c>
      <c r="R5046" s="31" t="s">
        <v>38</v>
      </c>
      <c r="S5046" s="31" t="s">
        <v>1</v>
      </c>
      <c r="T5046" s="32" t="s">
        <v>56</v>
      </c>
      <c r="U5046" s="32"/>
      <c r="V5046" s="96" t="s">
        <v>225</v>
      </c>
      <c r="W5046" s="31" t="s">
        <v>38</v>
      </c>
      <c r="X5046" s="31" t="s">
        <v>40</v>
      </c>
      <c r="Y5046" s="31" t="s">
        <v>40</v>
      </c>
      <c r="Z5046" s="32"/>
    </row>
    <row r="5047" spans="1:26" s="31" customFormat="1">
      <c r="A5047" s="30" t="s">
        <v>81</v>
      </c>
      <c r="B5047" s="37">
        <f t="shared" si="1013"/>
        <v>44092</v>
      </c>
      <c r="C5047" s="30" t="s">
        <v>78</v>
      </c>
      <c r="D5047" s="31" t="s">
        <v>34</v>
      </c>
      <c r="E5047" s="30" t="s">
        <v>109</v>
      </c>
      <c r="F5047" s="31" t="s">
        <v>54</v>
      </c>
      <c r="H5047" s="31" t="s">
        <v>35</v>
      </c>
      <c r="I5047" s="31" t="s">
        <v>36</v>
      </c>
      <c r="J5047" s="59">
        <f t="shared" si="1014"/>
        <v>0.65694444444444444</v>
      </c>
      <c r="K5047" s="30" t="s">
        <v>47</v>
      </c>
      <c r="L5047" s="31">
        <v>1</v>
      </c>
      <c r="M5047" s="31" t="s">
        <v>38</v>
      </c>
      <c r="O5047" s="30" t="s">
        <v>2</v>
      </c>
      <c r="P5047" s="60" t="s">
        <v>49</v>
      </c>
      <c r="Q5047" s="61" t="s">
        <v>57</v>
      </c>
      <c r="R5047" s="31" t="s">
        <v>38</v>
      </c>
      <c r="S5047" s="31" t="s">
        <v>1</v>
      </c>
      <c r="T5047" s="32" t="s">
        <v>56</v>
      </c>
      <c r="V5047" s="96" t="s">
        <v>225</v>
      </c>
      <c r="W5047" s="31" t="s">
        <v>38</v>
      </c>
      <c r="X5047" s="31" t="s">
        <v>40</v>
      </c>
      <c r="Y5047" s="31" t="s">
        <v>40</v>
      </c>
      <c r="Z5047" s="32"/>
    </row>
    <row r="5048" spans="1:26" s="31" customFormat="1">
      <c r="A5048" s="30" t="s">
        <v>81</v>
      </c>
      <c r="B5048" s="37">
        <f t="shared" si="1013"/>
        <v>44092</v>
      </c>
      <c r="C5048" s="30" t="s">
        <v>78</v>
      </c>
      <c r="D5048" s="31" t="s">
        <v>34</v>
      </c>
      <c r="E5048" s="30" t="s">
        <v>109</v>
      </c>
      <c r="F5048" s="31" t="s">
        <v>54</v>
      </c>
      <c r="H5048" s="31" t="s">
        <v>35</v>
      </c>
      <c r="I5048" s="31" t="s">
        <v>36</v>
      </c>
      <c r="J5048" s="59">
        <f t="shared" si="1014"/>
        <v>0.65694444444444444</v>
      </c>
      <c r="K5048" s="30" t="s">
        <v>47</v>
      </c>
      <c r="L5048" s="31">
        <v>1</v>
      </c>
      <c r="M5048" s="31" t="s">
        <v>38</v>
      </c>
      <c r="O5048" s="30" t="s">
        <v>2</v>
      </c>
      <c r="P5048" s="60" t="s">
        <v>49</v>
      </c>
      <c r="Q5048" s="61" t="s">
        <v>62</v>
      </c>
      <c r="R5048" s="31" t="s">
        <v>38</v>
      </c>
      <c r="S5048" s="31" t="s">
        <v>1</v>
      </c>
      <c r="T5048" s="32" t="s">
        <v>56</v>
      </c>
      <c r="U5048" s="32"/>
      <c r="V5048" s="96" t="s">
        <v>225</v>
      </c>
      <c r="W5048" s="31" t="s">
        <v>38</v>
      </c>
      <c r="X5048" s="31" t="s">
        <v>40</v>
      </c>
      <c r="Y5048" s="31" t="s">
        <v>40</v>
      </c>
      <c r="Z5048" s="32"/>
    </row>
    <row r="5049" spans="1:26" s="31" customFormat="1">
      <c r="A5049" s="30" t="s">
        <v>81</v>
      </c>
      <c r="B5049" s="37">
        <f t="shared" si="1013"/>
        <v>44092</v>
      </c>
      <c r="C5049" s="30" t="s">
        <v>78</v>
      </c>
      <c r="D5049" s="31" t="s">
        <v>34</v>
      </c>
      <c r="E5049" s="30" t="s">
        <v>109</v>
      </c>
      <c r="F5049" s="31" t="s">
        <v>54</v>
      </c>
      <c r="H5049" s="31" t="s">
        <v>35</v>
      </c>
      <c r="I5049" s="31" t="s">
        <v>36</v>
      </c>
      <c r="J5049" s="59">
        <f t="shared" si="1014"/>
        <v>0.65694444444444444</v>
      </c>
      <c r="K5049" s="30" t="s">
        <v>47</v>
      </c>
      <c r="L5049" s="31">
        <v>1</v>
      </c>
      <c r="M5049" s="31" t="s">
        <v>38</v>
      </c>
      <c r="O5049" s="60" t="s">
        <v>48</v>
      </c>
      <c r="P5049" s="60" t="s">
        <v>49</v>
      </c>
      <c r="Q5049" s="61" t="s">
        <v>63</v>
      </c>
      <c r="R5049" s="31" t="s">
        <v>38</v>
      </c>
      <c r="S5049" s="31" t="s">
        <v>1</v>
      </c>
      <c r="T5049" s="32" t="s">
        <v>100</v>
      </c>
      <c r="U5049" s="32"/>
      <c r="V5049" s="96" t="s">
        <v>225</v>
      </c>
      <c r="W5049" s="31" t="s">
        <v>38</v>
      </c>
      <c r="X5049" s="31" t="s">
        <v>40</v>
      </c>
      <c r="Y5049" s="31" t="s">
        <v>40</v>
      </c>
      <c r="Z5049" s="32"/>
    </row>
    <row r="5050" spans="1:26" s="31" customFormat="1">
      <c r="A5050" s="30" t="s">
        <v>81</v>
      </c>
      <c r="B5050" s="37">
        <v>44127</v>
      </c>
      <c r="C5050" s="30" t="s">
        <v>78</v>
      </c>
      <c r="D5050" s="31" t="s">
        <v>34</v>
      </c>
      <c r="E5050" s="30" t="s">
        <v>109</v>
      </c>
      <c r="F5050" s="31" t="s">
        <v>54</v>
      </c>
      <c r="H5050" s="31" t="s">
        <v>35</v>
      </c>
      <c r="I5050" s="31" t="s">
        <v>36</v>
      </c>
      <c r="J5050" s="59">
        <v>0.57847222222222217</v>
      </c>
      <c r="K5050" s="30" t="s">
        <v>47</v>
      </c>
      <c r="L5050" s="31">
        <v>1</v>
      </c>
      <c r="M5050" s="31" t="s">
        <v>38</v>
      </c>
      <c r="O5050" s="60" t="s">
        <v>48</v>
      </c>
      <c r="P5050" s="60" t="s">
        <v>49</v>
      </c>
      <c r="Q5050" s="61" t="s">
        <v>57</v>
      </c>
      <c r="R5050" s="31" t="s">
        <v>38</v>
      </c>
      <c r="S5050" s="31" t="s">
        <v>1</v>
      </c>
      <c r="T5050" s="32" t="s">
        <v>38</v>
      </c>
      <c r="U5050" s="32"/>
      <c r="V5050" s="96" t="s">
        <v>225</v>
      </c>
      <c r="W5050" s="31" t="s">
        <v>38</v>
      </c>
      <c r="X5050" s="31" t="s">
        <v>40</v>
      </c>
      <c r="Y5050" s="31" t="s">
        <v>40</v>
      </c>
      <c r="Z5050" s="25" t="s">
        <v>140</v>
      </c>
    </row>
    <row r="5051" spans="1:26" s="31" customFormat="1">
      <c r="A5051" s="30" t="s">
        <v>81</v>
      </c>
      <c r="B5051" s="37">
        <f t="shared" ref="B5051:B5057" si="1015">B5050</f>
        <v>44127</v>
      </c>
      <c r="C5051" s="30" t="s">
        <v>78</v>
      </c>
      <c r="D5051" s="31" t="s">
        <v>34</v>
      </c>
      <c r="E5051" s="30" t="s">
        <v>109</v>
      </c>
      <c r="F5051" s="31" t="s">
        <v>54</v>
      </c>
      <c r="H5051" s="31" t="s">
        <v>35</v>
      </c>
      <c r="I5051" s="31" t="s">
        <v>36</v>
      </c>
      <c r="J5051" s="59">
        <f t="shared" ref="J5051:J5057" si="1016">J5050</f>
        <v>0.57847222222222217</v>
      </c>
      <c r="K5051" s="30" t="s">
        <v>47</v>
      </c>
      <c r="L5051" s="31">
        <v>1</v>
      </c>
      <c r="M5051" s="31" t="s">
        <v>38</v>
      </c>
      <c r="O5051" s="60" t="s">
        <v>48</v>
      </c>
      <c r="P5051" s="60" t="s">
        <v>49</v>
      </c>
      <c r="Q5051" s="61" t="s">
        <v>58</v>
      </c>
      <c r="R5051" s="31" t="s">
        <v>38</v>
      </c>
      <c r="S5051" s="31" t="s">
        <v>1</v>
      </c>
      <c r="T5051" s="32" t="s">
        <v>91</v>
      </c>
      <c r="U5051" s="32"/>
      <c r="V5051" s="96" t="s">
        <v>225</v>
      </c>
      <c r="W5051" s="31" t="s">
        <v>38</v>
      </c>
      <c r="X5051" s="31" t="s">
        <v>40</v>
      </c>
      <c r="Y5051" s="31" t="s">
        <v>40</v>
      </c>
      <c r="Z5051" s="32"/>
    </row>
    <row r="5052" spans="1:26" s="31" customFormat="1">
      <c r="A5052" s="30" t="s">
        <v>81</v>
      </c>
      <c r="B5052" s="37">
        <f t="shared" si="1015"/>
        <v>44127</v>
      </c>
      <c r="C5052" s="30" t="s">
        <v>78</v>
      </c>
      <c r="D5052" s="31" t="s">
        <v>34</v>
      </c>
      <c r="E5052" s="30" t="s">
        <v>109</v>
      </c>
      <c r="F5052" s="31" t="s">
        <v>54</v>
      </c>
      <c r="H5052" s="31" t="s">
        <v>35</v>
      </c>
      <c r="I5052" s="31" t="s">
        <v>36</v>
      </c>
      <c r="J5052" s="59">
        <f t="shared" si="1016"/>
        <v>0.57847222222222217</v>
      </c>
      <c r="K5052" s="30" t="s">
        <v>47</v>
      </c>
      <c r="L5052" s="31">
        <v>1</v>
      </c>
      <c r="M5052" s="31" t="s">
        <v>38</v>
      </c>
      <c r="O5052" s="60" t="s">
        <v>48</v>
      </c>
      <c r="P5052" s="60" t="s">
        <v>49</v>
      </c>
      <c r="Q5052" s="61" t="s">
        <v>59</v>
      </c>
      <c r="R5052" s="31" t="s">
        <v>38</v>
      </c>
      <c r="S5052" s="31" t="s">
        <v>1</v>
      </c>
      <c r="T5052" s="62" t="s">
        <v>113</v>
      </c>
      <c r="U5052" s="32"/>
      <c r="V5052" s="96" t="s">
        <v>225</v>
      </c>
      <c r="W5052" s="31" t="s">
        <v>38</v>
      </c>
      <c r="X5052" s="31" t="s">
        <v>40</v>
      </c>
      <c r="Y5052" s="31" t="s">
        <v>40</v>
      </c>
      <c r="Z5052" s="32"/>
    </row>
    <row r="5053" spans="1:26" s="31" customFormat="1">
      <c r="A5053" s="30" t="s">
        <v>81</v>
      </c>
      <c r="B5053" s="37">
        <f t="shared" si="1015"/>
        <v>44127</v>
      </c>
      <c r="C5053" s="30" t="s">
        <v>78</v>
      </c>
      <c r="D5053" s="31" t="s">
        <v>34</v>
      </c>
      <c r="E5053" s="30" t="s">
        <v>109</v>
      </c>
      <c r="F5053" s="31" t="s">
        <v>54</v>
      </c>
      <c r="H5053" s="31" t="s">
        <v>35</v>
      </c>
      <c r="I5053" s="31" t="s">
        <v>36</v>
      </c>
      <c r="J5053" s="59">
        <f t="shared" si="1016"/>
        <v>0.57847222222222217</v>
      </c>
      <c r="K5053" s="30" t="s">
        <v>47</v>
      </c>
      <c r="L5053" s="31">
        <v>1</v>
      </c>
      <c r="M5053" s="31" t="s">
        <v>38</v>
      </c>
      <c r="O5053" s="60" t="s">
        <v>48</v>
      </c>
      <c r="P5053" s="60" t="s">
        <v>49</v>
      </c>
      <c r="Q5053" s="61" t="s">
        <v>60</v>
      </c>
      <c r="R5053" s="31" t="s">
        <v>38</v>
      </c>
      <c r="S5053" s="31" t="s">
        <v>1</v>
      </c>
      <c r="T5053" s="32" t="s">
        <v>99</v>
      </c>
      <c r="U5053" s="32"/>
      <c r="V5053" s="96" t="s">
        <v>225</v>
      </c>
      <c r="W5053" s="31" t="s">
        <v>38</v>
      </c>
      <c r="X5053" s="31" t="s">
        <v>40</v>
      </c>
      <c r="Y5053" s="31" t="s">
        <v>40</v>
      </c>
      <c r="Z5053" s="32"/>
    </row>
    <row r="5054" spans="1:26" s="31" customFormat="1">
      <c r="A5054" s="30" t="s">
        <v>81</v>
      </c>
      <c r="B5054" s="37">
        <f t="shared" si="1015"/>
        <v>44127</v>
      </c>
      <c r="C5054" s="30" t="s">
        <v>78</v>
      </c>
      <c r="D5054" s="31" t="s">
        <v>34</v>
      </c>
      <c r="E5054" s="30" t="s">
        <v>109</v>
      </c>
      <c r="F5054" s="31" t="s">
        <v>54</v>
      </c>
      <c r="H5054" s="31" t="s">
        <v>35</v>
      </c>
      <c r="I5054" s="31" t="s">
        <v>36</v>
      </c>
      <c r="J5054" s="59">
        <f t="shared" si="1016"/>
        <v>0.57847222222222217</v>
      </c>
      <c r="K5054" s="30" t="s">
        <v>47</v>
      </c>
      <c r="L5054" s="31">
        <v>1</v>
      </c>
      <c r="M5054" s="31" t="s">
        <v>38</v>
      </c>
      <c r="O5054" s="30" t="s">
        <v>2</v>
      </c>
      <c r="P5054" s="60" t="s">
        <v>49</v>
      </c>
      <c r="Q5054" s="61" t="s">
        <v>61</v>
      </c>
      <c r="R5054" s="31" t="s">
        <v>38</v>
      </c>
      <c r="S5054" s="31" t="s">
        <v>1</v>
      </c>
      <c r="T5054" s="32" t="s">
        <v>56</v>
      </c>
      <c r="U5054" s="32"/>
      <c r="V5054" s="96" t="s">
        <v>225</v>
      </c>
      <c r="W5054" s="31" t="s">
        <v>38</v>
      </c>
      <c r="X5054" s="31" t="s">
        <v>40</v>
      </c>
      <c r="Y5054" s="31" t="s">
        <v>40</v>
      </c>
      <c r="Z5054" s="32"/>
    </row>
    <row r="5055" spans="1:26" s="31" customFormat="1">
      <c r="A5055" s="30" t="s">
        <v>81</v>
      </c>
      <c r="B5055" s="37">
        <f t="shared" si="1015"/>
        <v>44127</v>
      </c>
      <c r="C5055" s="30" t="s">
        <v>78</v>
      </c>
      <c r="D5055" s="31" t="s">
        <v>34</v>
      </c>
      <c r="E5055" s="30" t="s">
        <v>109</v>
      </c>
      <c r="F5055" s="31" t="s">
        <v>54</v>
      </c>
      <c r="H5055" s="31" t="s">
        <v>35</v>
      </c>
      <c r="I5055" s="31" t="s">
        <v>36</v>
      </c>
      <c r="J5055" s="59">
        <f t="shared" si="1016"/>
        <v>0.57847222222222217</v>
      </c>
      <c r="K5055" s="30" t="s">
        <v>47</v>
      </c>
      <c r="L5055" s="31">
        <v>1</v>
      </c>
      <c r="M5055" s="31" t="s">
        <v>38</v>
      </c>
      <c r="O5055" s="30" t="s">
        <v>2</v>
      </c>
      <c r="P5055" s="60" t="s">
        <v>49</v>
      </c>
      <c r="Q5055" s="61" t="s">
        <v>57</v>
      </c>
      <c r="R5055" s="31" t="s">
        <v>38</v>
      </c>
      <c r="S5055" s="31" t="s">
        <v>1</v>
      </c>
      <c r="T5055" s="32" t="s">
        <v>56</v>
      </c>
      <c r="V5055" s="96" t="s">
        <v>225</v>
      </c>
      <c r="W5055" s="31" t="s">
        <v>38</v>
      </c>
      <c r="X5055" s="31" t="s">
        <v>40</v>
      </c>
      <c r="Y5055" s="31" t="s">
        <v>40</v>
      </c>
      <c r="Z5055" s="32"/>
    </row>
    <row r="5056" spans="1:26" s="31" customFormat="1">
      <c r="A5056" s="30" t="s">
        <v>81</v>
      </c>
      <c r="B5056" s="37">
        <f t="shared" si="1015"/>
        <v>44127</v>
      </c>
      <c r="C5056" s="30" t="s">
        <v>78</v>
      </c>
      <c r="D5056" s="31" t="s">
        <v>34</v>
      </c>
      <c r="E5056" s="30" t="s">
        <v>109</v>
      </c>
      <c r="F5056" s="31" t="s">
        <v>54</v>
      </c>
      <c r="H5056" s="31" t="s">
        <v>35</v>
      </c>
      <c r="I5056" s="31" t="s">
        <v>36</v>
      </c>
      <c r="J5056" s="59">
        <f t="shared" si="1016"/>
        <v>0.57847222222222217</v>
      </c>
      <c r="K5056" s="30" t="s">
        <v>47</v>
      </c>
      <c r="L5056" s="31">
        <v>1</v>
      </c>
      <c r="M5056" s="31" t="s">
        <v>38</v>
      </c>
      <c r="O5056" s="30" t="s">
        <v>2</v>
      </c>
      <c r="P5056" s="60" t="s">
        <v>49</v>
      </c>
      <c r="Q5056" s="61" t="s">
        <v>62</v>
      </c>
      <c r="R5056" s="31" t="s">
        <v>38</v>
      </c>
      <c r="S5056" s="31" t="s">
        <v>1</v>
      </c>
      <c r="T5056" s="32" t="s">
        <v>56</v>
      </c>
      <c r="U5056" s="32"/>
      <c r="V5056" s="96" t="s">
        <v>225</v>
      </c>
      <c r="W5056" s="31" t="s">
        <v>38</v>
      </c>
      <c r="X5056" s="31" t="s">
        <v>40</v>
      </c>
      <c r="Y5056" s="31" t="s">
        <v>40</v>
      </c>
      <c r="Z5056" s="32"/>
    </row>
    <row r="5057" spans="1:26" s="31" customFormat="1">
      <c r="A5057" s="30" t="s">
        <v>81</v>
      </c>
      <c r="B5057" s="37">
        <f t="shared" si="1015"/>
        <v>44127</v>
      </c>
      <c r="C5057" s="30" t="s">
        <v>78</v>
      </c>
      <c r="D5057" s="31" t="s">
        <v>34</v>
      </c>
      <c r="E5057" s="30" t="s">
        <v>109</v>
      </c>
      <c r="F5057" s="31" t="s">
        <v>54</v>
      </c>
      <c r="H5057" s="31" t="s">
        <v>35</v>
      </c>
      <c r="I5057" s="31" t="s">
        <v>36</v>
      </c>
      <c r="J5057" s="59">
        <f t="shared" si="1016"/>
        <v>0.57847222222222217</v>
      </c>
      <c r="K5057" s="30" t="s">
        <v>47</v>
      </c>
      <c r="L5057" s="31">
        <v>1</v>
      </c>
      <c r="M5057" s="31" t="s">
        <v>38</v>
      </c>
      <c r="O5057" s="60" t="s">
        <v>48</v>
      </c>
      <c r="P5057" s="60" t="s">
        <v>49</v>
      </c>
      <c r="Q5057" s="61" t="s">
        <v>63</v>
      </c>
      <c r="R5057" s="31" t="s">
        <v>38</v>
      </c>
      <c r="S5057" s="31" t="s">
        <v>1</v>
      </c>
      <c r="T5057" s="32" t="s">
        <v>100</v>
      </c>
      <c r="U5057" s="32"/>
      <c r="V5057" s="96" t="s">
        <v>225</v>
      </c>
      <c r="W5057" s="31" t="s">
        <v>38</v>
      </c>
      <c r="X5057" s="31" t="s">
        <v>40</v>
      </c>
      <c r="Y5057" s="31" t="s">
        <v>40</v>
      </c>
      <c r="Z5057" s="32"/>
    </row>
    <row r="5058" spans="1:26" s="31" customFormat="1">
      <c r="A5058" s="30" t="s">
        <v>81</v>
      </c>
      <c r="B5058" s="37">
        <v>44159</v>
      </c>
      <c r="C5058" s="30" t="s">
        <v>78</v>
      </c>
      <c r="D5058" s="31" t="s">
        <v>34</v>
      </c>
      <c r="E5058" s="30" t="s">
        <v>109</v>
      </c>
      <c r="F5058" s="31" t="s">
        <v>54</v>
      </c>
      <c r="H5058" s="31" t="s">
        <v>35</v>
      </c>
      <c r="I5058" s="31" t="s">
        <v>36</v>
      </c>
      <c r="J5058" s="59">
        <v>0.58888888888888891</v>
      </c>
      <c r="K5058" s="30" t="s">
        <v>47</v>
      </c>
      <c r="L5058" s="31">
        <v>1</v>
      </c>
      <c r="M5058" s="31" t="s">
        <v>38</v>
      </c>
      <c r="O5058" s="60" t="s">
        <v>48</v>
      </c>
      <c r="P5058" s="60" t="s">
        <v>49</v>
      </c>
      <c r="Q5058" s="61" t="s">
        <v>57</v>
      </c>
      <c r="R5058" s="31" t="s">
        <v>38</v>
      </c>
      <c r="S5058" s="31" t="s">
        <v>1</v>
      </c>
      <c r="T5058" s="32" t="s">
        <v>38</v>
      </c>
      <c r="U5058" s="32"/>
      <c r="V5058" s="96" t="s">
        <v>225</v>
      </c>
      <c r="W5058" s="31" t="s">
        <v>38</v>
      </c>
      <c r="X5058" s="31" t="s">
        <v>40</v>
      </c>
      <c r="Y5058" s="31" t="s">
        <v>40</v>
      </c>
      <c r="Z5058" s="25" t="s">
        <v>140</v>
      </c>
    </row>
    <row r="5059" spans="1:26" s="31" customFormat="1">
      <c r="A5059" s="30" t="s">
        <v>81</v>
      </c>
      <c r="B5059" s="37">
        <f t="shared" ref="B5059:B5065" si="1017">B5058</f>
        <v>44159</v>
      </c>
      <c r="C5059" s="30" t="s">
        <v>78</v>
      </c>
      <c r="D5059" s="31" t="s">
        <v>34</v>
      </c>
      <c r="E5059" s="30" t="s">
        <v>109</v>
      </c>
      <c r="F5059" s="31" t="s">
        <v>54</v>
      </c>
      <c r="H5059" s="31" t="s">
        <v>35</v>
      </c>
      <c r="I5059" s="31" t="s">
        <v>36</v>
      </c>
      <c r="J5059" s="59">
        <f t="shared" ref="J5059:J5065" si="1018">J5058</f>
        <v>0.58888888888888891</v>
      </c>
      <c r="K5059" s="30" t="s">
        <v>47</v>
      </c>
      <c r="L5059" s="31">
        <v>1</v>
      </c>
      <c r="M5059" s="31" t="s">
        <v>38</v>
      </c>
      <c r="O5059" s="60" t="s">
        <v>48</v>
      </c>
      <c r="P5059" s="60" t="s">
        <v>49</v>
      </c>
      <c r="Q5059" s="61" t="s">
        <v>58</v>
      </c>
      <c r="R5059" s="31" t="s">
        <v>38</v>
      </c>
      <c r="S5059" s="31" t="s">
        <v>1</v>
      </c>
      <c r="T5059" s="32" t="s">
        <v>91</v>
      </c>
      <c r="U5059" s="32"/>
      <c r="V5059" s="96" t="s">
        <v>225</v>
      </c>
      <c r="W5059" s="31" t="s">
        <v>38</v>
      </c>
      <c r="X5059" s="31" t="s">
        <v>40</v>
      </c>
      <c r="Y5059" s="31" t="s">
        <v>40</v>
      </c>
      <c r="Z5059" s="32"/>
    </row>
    <row r="5060" spans="1:26" s="31" customFormat="1">
      <c r="A5060" s="30" t="s">
        <v>81</v>
      </c>
      <c r="B5060" s="37">
        <f t="shared" si="1017"/>
        <v>44159</v>
      </c>
      <c r="C5060" s="30" t="s">
        <v>78</v>
      </c>
      <c r="D5060" s="31" t="s">
        <v>34</v>
      </c>
      <c r="E5060" s="30" t="s">
        <v>109</v>
      </c>
      <c r="F5060" s="31" t="s">
        <v>54</v>
      </c>
      <c r="H5060" s="31" t="s">
        <v>35</v>
      </c>
      <c r="I5060" s="31" t="s">
        <v>36</v>
      </c>
      <c r="J5060" s="59">
        <f t="shared" si="1018"/>
        <v>0.58888888888888891</v>
      </c>
      <c r="K5060" s="30" t="s">
        <v>47</v>
      </c>
      <c r="L5060" s="31">
        <v>1</v>
      </c>
      <c r="M5060" s="31" t="s">
        <v>38</v>
      </c>
      <c r="O5060" s="60" t="s">
        <v>48</v>
      </c>
      <c r="P5060" s="60" t="s">
        <v>49</v>
      </c>
      <c r="Q5060" s="61" t="s">
        <v>59</v>
      </c>
      <c r="R5060" s="31" t="s">
        <v>38</v>
      </c>
      <c r="S5060" s="31" t="s">
        <v>1</v>
      </c>
      <c r="T5060" s="62" t="s">
        <v>112</v>
      </c>
      <c r="U5060" s="32"/>
      <c r="V5060" s="96" t="s">
        <v>225</v>
      </c>
      <c r="W5060" s="31" t="s">
        <v>38</v>
      </c>
      <c r="X5060" s="31" t="s">
        <v>40</v>
      </c>
      <c r="Y5060" s="31" t="s">
        <v>40</v>
      </c>
      <c r="Z5060" s="32"/>
    </row>
    <row r="5061" spans="1:26" s="31" customFormat="1">
      <c r="A5061" s="30" t="s">
        <v>81</v>
      </c>
      <c r="B5061" s="37">
        <f t="shared" si="1017"/>
        <v>44159</v>
      </c>
      <c r="C5061" s="30" t="s">
        <v>78</v>
      </c>
      <c r="D5061" s="31" t="s">
        <v>34</v>
      </c>
      <c r="E5061" s="30" t="s">
        <v>109</v>
      </c>
      <c r="F5061" s="31" t="s">
        <v>54</v>
      </c>
      <c r="H5061" s="31" t="s">
        <v>35</v>
      </c>
      <c r="I5061" s="31" t="s">
        <v>36</v>
      </c>
      <c r="J5061" s="59">
        <f t="shared" si="1018"/>
        <v>0.58888888888888891</v>
      </c>
      <c r="K5061" s="30" t="s">
        <v>47</v>
      </c>
      <c r="L5061" s="31">
        <v>1</v>
      </c>
      <c r="M5061" s="31" t="s">
        <v>38</v>
      </c>
      <c r="O5061" s="60" t="s">
        <v>48</v>
      </c>
      <c r="P5061" s="60" t="s">
        <v>49</v>
      </c>
      <c r="Q5061" s="61" t="s">
        <v>60</v>
      </c>
      <c r="R5061" s="31" t="s">
        <v>38</v>
      </c>
      <c r="S5061" s="31" t="s">
        <v>1</v>
      </c>
      <c r="T5061" s="32" t="s">
        <v>94</v>
      </c>
      <c r="U5061" s="32"/>
      <c r="V5061" s="96" t="s">
        <v>225</v>
      </c>
      <c r="W5061" s="31" t="s">
        <v>38</v>
      </c>
      <c r="X5061" s="31" t="s">
        <v>40</v>
      </c>
      <c r="Y5061" s="31" t="s">
        <v>40</v>
      </c>
      <c r="Z5061" s="32"/>
    </row>
    <row r="5062" spans="1:26" s="31" customFormat="1">
      <c r="A5062" s="30" t="s">
        <v>81</v>
      </c>
      <c r="B5062" s="37">
        <f t="shared" si="1017"/>
        <v>44159</v>
      </c>
      <c r="C5062" s="30" t="s">
        <v>78</v>
      </c>
      <c r="D5062" s="31" t="s">
        <v>34</v>
      </c>
      <c r="E5062" s="30" t="s">
        <v>109</v>
      </c>
      <c r="F5062" s="31" t="s">
        <v>54</v>
      </c>
      <c r="H5062" s="31" t="s">
        <v>35</v>
      </c>
      <c r="I5062" s="31" t="s">
        <v>36</v>
      </c>
      <c r="J5062" s="59">
        <f t="shared" si="1018"/>
        <v>0.58888888888888891</v>
      </c>
      <c r="K5062" s="30" t="s">
        <v>47</v>
      </c>
      <c r="L5062" s="31">
        <v>1</v>
      </c>
      <c r="M5062" s="31" t="s">
        <v>38</v>
      </c>
      <c r="O5062" s="30" t="s">
        <v>2</v>
      </c>
      <c r="P5062" s="60" t="s">
        <v>49</v>
      </c>
      <c r="Q5062" s="61" t="s">
        <v>61</v>
      </c>
      <c r="R5062" s="31" t="s">
        <v>38</v>
      </c>
      <c r="S5062" s="31" t="s">
        <v>1</v>
      </c>
      <c r="T5062" s="32" t="s">
        <v>56</v>
      </c>
      <c r="U5062" s="32"/>
      <c r="V5062" s="96" t="s">
        <v>225</v>
      </c>
      <c r="W5062" s="31" t="s">
        <v>38</v>
      </c>
      <c r="X5062" s="31" t="s">
        <v>40</v>
      </c>
      <c r="Y5062" s="31" t="s">
        <v>40</v>
      </c>
      <c r="Z5062" s="32"/>
    </row>
    <row r="5063" spans="1:26" s="31" customFormat="1">
      <c r="A5063" s="30" t="s">
        <v>81</v>
      </c>
      <c r="B5063" s="37">
        <f t="shared" si="1017"/>
        <v>44159</v>
      </c>
      <c r="C5063" s="30" t="s">
        <v>78</v>
      </c>
      <c r="D5063" s="31" t="s">
        <v>34</v>
      </c>
      <c r="E5063" s="30" t="s">
        <v>109</v>
      </c>
      <c r="F5063" s="31" t="s">
        <v>54</v>
      </c>
      <c r="H5063" s="31" t="s">
        <v>35</v>
      </c>
      <c r="I5063" s="31" t="s">
        <v>36</v>
      </c>
      <c r="J5063" s="59">
        <f t="shared" si="1018"/>
        <v>0.58888888888888891</v>
      </c>
      <c r="K5063" s="30" t="s">
        <v>47</v>
      </c>
      <c r="L5063" s="31">
        <v>1</v>
      </c>
      <c r="M5063" s="31" t="s">
        <v>38</v>
      </c>
      <c r="O5063" s="30" t="s">
        <v>2</v>
      </c>
      <c r="P5063" s="60" t="s">
        <v>49</v>
      </c>
      <c r="Q5063" s="61" t="s">
        <v>57</v>
      </c>
      <c r="R5063" s="31" t="s">
        <v>38</v>
      </c>
      <c r="S5063" s="31" t="s">
        <v>1</v>
      </c>
      <c r="T5063" s="32" t="s">
        <v>56</v>
      </c>
      <c r="V5063" s="96" t="s">
        <v>225</v>
      </c>
      <c r="W5063" s="31" t="s">
        <v>38</v>
      </c>
      <c r="X5063" s="31" t="s">
        <v>40</v>
      </c>
      <c r="Y5063" s="31" t="s">
        <v>40</v>
      </c>
      <c r="Z5063" s="32"/>
    </row>
    <row r="5064" spans="1:26" s="31" customFormat="1">
      <c r="A5064" s="30" t="s">
        <v>81</v>
      </c>
      <c r="B5064" s="37">
        <f t="shared" si="1017"/>
        <v>44159</v>
      </c>
      <c r="C5064" s="30" t="s">
        <v>78</v>
      </c>
      <c r="D5064" s="31" t="s">
        <v>34</v>
      </c>
      <c r="E5064" s="30" t="s">
        <v>109</v>
      </c>
      <c r="F5064" s="31" t="s">
        <v>54</v>
      </c>
      <c r="H5064" s="31" t="s">
        <v>35</v>
      </c>
      <c r="I5064" s="31" t="s">
        <v>36</v>
      </c>
      <c r="J5064" s="59">
        <f t="shared" si="1018"/>
        <v>0.58888888888888891</v>
      </c>
      <c r="K5064" s="30" t="s">
        <v>47</v>
      </c>
      <c r="L5064" s="31">
        <v>1</v>
      </c>
      <c r="M5064" s="31" t="s">
        <v>38</v>
      </c>
      <c r="O5064" s="30" t="s">
        <v>2</v>
      </c>
      <c r="P5064" s="60" t="s">
        <v>49</v>
      </c>
      <c r="Q5064" s="61" t="s">
        <v>62</v>
      </c>
      <c r="R5064" s="31" t="s">
        <v>38</v>
      </c>
      <c r="S5064" s="31" t="s">
        <v>1</v>
      </c>
      <c r="T5064" s="32" t="s">
        <v>56</v>
      </c>
      <c r="U5064" s="32"/>
      <c r="V5064" s="96" t="s">
        <v>225</v>
      </c>
      <c r="W5064" s="31" t="s">
        <v>38</v>
      </c>
      <c r="X5064" s="31" t="s">
        <v>40</v>
      </c>
      <c r="Y5064" s="31" t="s">
        <v>40</v>
      </c>
      <c r="Z5064" s="32"/>
    </row>
    <row r="5065" spans="1:26" s="31" customFormat="1">
      <c r="A5065" s="30" t="s">
        <v>81</v>
      </c>
      <c r="B5065" s="37">
        <f t="shared" si="1017"/>
        <v>44159</v>
      </c>
      <c r="C5065" s="30" t="s">
        <v>78</v>
      </c>
      <c r="D5065" s="31" t="s">
        <v>34</v>
      </c>
      <c r="E5065" s="30" t="s">
        <v>109</v>
      </c>
      <c r="F5065" s="31" t="s">
        <v>54</v>
      </c>
      <c r="H5065" s="31" t="s">
        <v>35</v>
      </c>
      <c r="I5065" s="31" t="s">
        <v>36</v>
      </c>
      <c r="J5065" s="59">
        <f t="shared" si="1018"/>
        <v>0.58888888888888891</v>
      </c>
      <c r="K5065" s="30" t="s">
        <v>47</v>
      </c>
      <c r="L5065" s="31">
        <v>1</v>
      </c>
      <c r="M5065" s="31" t="s">
        <v>38</v>
      </c>
      <c r="O5065" s="60" t="s">
        <v>48</v>
      </c>
      <c r="P5065" s="60" t="s">
        <v>49</v>
      </c>
      <c r="Q5065" s="61" t="s">
        <v>63</v>
      </c>
      <c r="R5065" s="31" t="s">
        <v>38</v>
      </c>
      <c r="S5065" s="31" t="s">
        <v>1</v>
      </c>
      <c r="T5065" s="32" t="s">
        <v>100</v>
      </c>
      <c r="U5065" s="32"/>
      <c r="V5065" s="96" t="s">
        <v>225</v>
      </c>
      <c r="W5065" s="31" t="s">
        <v>38</v>
      </c>
      <c r="X5065" s="31" t="s">
        <v>40</v>
      </c>
      <c r="Y5065" s="31" t="s">
        <v>40</v>
      </c>
      <c r="Z5065" s="32"/>
    </row>
    <row r="5066" spans="1:26" s="31" customFormat="1">
      <c r="A5066" s="30" t="s">
        <v>81</v>
      </c>
      <c r="B5066" s="37">
        <v>44187</v>
      </c>
      <c r="C5066" s="30" t="s">
        <v>78</v>
      </c>
      <c r="D5066" s="31" t="s">
        <v>34</v>
      </c>
      <c r="E5066" s="30" t="s">
        <v>109</v>
      </c>
      <c r="F5066" s="31" t="s">
        <v>54</v>
      </c>
      <c r="H5066" s="31" t="s">
        <v>35</v>
      </c>
      <c r="I5066" s="31" t="s">
        <v>36</v>
      </c>
      <c r="J5066" s="59">
        <v>0.64583333333333337</v>
      </c>
      <c r="K5066" s="30" t="s">
        <v>47</v>
      </c>
      <c r="L5066" s="31">
        <v>1</v>
      </c>
      <c r="M5066" s="31" t="s">
        <v>38</v>
      </c>
      <c r="O5066" s="60" t="s">
        <v>48</v>
      </c>
      <c r="P5066" s="60" t="s">
        <v>49</v>
      </c>
      <c r="Q5066" s="61" t="s">
        <v>57</v>
      </c>
      <c r="R5066" s="31" t="s">
        <v>38</v>
      </c>
      <c r="S5066" s="31" t="s">
        <v>1</v>
      </c>
      <c r="T5066" s="32" t="s">
        <v>38</v>
      </c>
      <c r="U5066" s="32"/>
      <c r="V5066" s="96" t="s">
        <v>225</v>
      </c>
      <c r="W5066" s="31" t="s">
        <v>38</v>
      </c>
      <c r="X5066" s="31" t="s">
        <v>40</v>
      </c>
      <c r="Y5066" s="31" t="s">
        <v>40</v>
      </c>
      <c r="Z5066" s="25" t="s">
        <v>140</v>
      </c>
    </row>
    <row r="5067" spans="1:26" s="31" customFormat="1">
      <c r="A5067" s="30" t="s">
        <v>81</v>
      </c>
      <c r="B5067" s="37">
        <f t="shared" ref="B5067:B5073" si="1019">B5066</f>
        <v>44187</v>
      </c>
      <c r="C5067" s="30" t="s">
        <v>78</v>
      </c>
      <c r="D5067" s="31" t="s">
        <v>34</v>
      </c>
      <c r="E5067" s="30" t="s">
        <v>109</v>
      </c>
      <c r="F5067" s="31" t="s">
        <v>54</v>
      </c>
      <c r="H5067" s="31" t="s">
        <v>35</v>
      </c>
      <c r="I5067" s="31" t="s">
        <v>36</v>
      </c>
      <c r="J5067" s="59">
        <f t="shared" ref="J5067:J5073" si="1020">J5066</f>
        <v>0.64583333333333337</v>
      </c>
      <c r="K5067" s="30" t="s">
        <v>47</v>
      </c>
      <c r="L5067" s="31">
        <v>1</v>
      </c>
      <c r="M5067" s="31" t="s">
        <v>38</v>
      </c>
      <c r="O5067" s="60" t="s">
        <v>48</v>
      </c>
      <c r="P5067" s="60" t="s">
        <v>49</v>
      </c>
      <c r="Q5067" s="61" t="s">
        <v>58</v>
      </c>
      <c r="R5067" s="31" t="s">
        <v>38</v>
      </c>
      <c r="S5067" s="31" t="s">
        <v>1</v>
      </c>
      <c r="T5067" s="32" t="s">
        <v>91</v>
      </c>
      <c r="U5067" s="32"/>
      <c r="V5067" s="96" t="s">
        <v>225</v>
      </c>
      <c r="W5067" s="31" t="s">
        <v>38</v>
      </c>
      <c r="X5067" s="31" t="s">
        <v>40</v>
      </c>
      <c r="Y5067" s="31" t="s">
        <v>40</v>
      </c>
      <c r="Z5067" s="32"/>
    </row>
    <row r="5068" spans="1:26" s="31" customFormat="1">
      <c r="A5068" s="30" t="s">
        <v>81</v>
      </c>
      <c r="B5068" s="37">
        <f t="shared" si="1019"/>
        <v>44187</v>
      </c>
      <c r="C5068" s="30" t="s">
        <v>78</v>
      </c>
      <c r="D5068" s="31" t="s">
        <v>34</v>
      </c>
      <c r="E5068" s="30" t="s">
        <v>109</v>
      </c>
      <c r="F5068" s="31" t="s">
        <v>54</v>
      </c>
      <c r="H5068" s="31" t="s">
        <v>35</v>
      </c>
      <c r="I5068" s="31" t="s">
        <v>36</v>
      </c>
      <c r="J5068" s="59">
        <f t="shared" si="1020"/>
        <v>0.64583333333333337</v>
      </c>
      <c r="K5068" s="30" t="s">
        <v>47</v>
      </c>
      <c r="L5068" s="31">
        <v>1</v>
      </c>
      <c r="M5068" s="31" t="s">
        <v>38</v>
      </c>
      <c r="O5068" s="60" t="s">
        <v>48</v>
      </c>
      <c r="P5068" s="60" t="s">
        <v>49</v>
      </c>
      <c r="Q5068" s="61" t="s">
        <v>59</v>
      </c>
      <c r="R5068" s="31" t="s">
        <v>38</v>
      </c>
      <c r="S5068" s="31" t="s">
        <v>1</v>
      </c>
      <c r="T5068" s="62" t="s">
        <v>113</v>
      </c>
      <c r="U5068" s="32"/>
      <c r="V5068" s="96" t="s">
        <v>225</v>
      </c>
      <c r="W5068" s="31" t="s">
        <v>38</v>
      </c>
      <c r="X5068" s="31" t="s">
        <v>40</v>
      </c>
      <c r="Y5068" s="31" t="s">
        <v>40</v>
      </c>
      <c r="Z5068" s="32"/>
    </row>
    <row r="5069" spans="1:26" s="31" customFormat="1">
      <c r="A5069" s="30" t="s">
        <v>81</v>
      </c>
      <c r="B5069" s="37">
        <f t="shared" si="1019"/>
        <v>44187</v>
      </c>
      <c r="C5069" s="30" t="s">
        <v>78</v>
      </c>
      <c r="D5069" s="31" t="s">
        <v>34</v>
      </c>
      <c r="E5069" s="30" t="s">
        <v>109</v>
      </c>
      <c r="F5069" s="31" t="s">
        <v>54</v>
      </c>
      <c r="H5069" s="31" t="s">
        <v>35</v>
      </c>
      <c r="I5069" s="31" t="s">
        <v>36</v>
      </c>
      <c r="J5069" s="59">
        <f t="shared" si="1020"/>
        <v>0.64583333333333337</v>
      </c>
      <c r="K5069" s="30" t="s">
        <v>47</v>
      </c>
      <c r="L5069" s="31">
        <v>1</v>
      </c>
      <c r="M5069" s="31" t="s">
        <v>38</v>
      </c>
      <c r="O5069" s="60" t="s">
        <v>48</v>
      </c>
      <c r="P5069" s="60" t="s">
        <v>49</v>
      </c>
      <c r="Q5069" s="61" t="s">
        <v>60</v>
      </c>
      <c r="R5069" s="31" t="s">
        <v>38</v>
      </c>
      <c r="S5069" s="31" t="s">
        <v>1</v>
      </c>
      <c r="T5069" s="32" t="s">
        <v>94</v>
      </c>
      <c r="U5069" s="32"/>
      <c r="V5069" s="96" t="s">
        <v>225</v>
      </c>
      <c r="W5069" s="31" t="s">
        <v>38</v>
      </c>
      <c r="X5069" s="31" t="s">
        <v>40</v>
      </c>
      <c r="Y5069" s="31" t="s">
        <v>40</v>
      </c>
      <c r="Z5069" s="32"/>
    </row>
    <row r="5070" spans="1:26" s="31" customFormat="1">
      <c r="A5070" s="30" t="s">
        <v>81</v>
      </c>
      <c r="B5070" s="37">
        <f t="shared" si="1019"/>
        <v>44187</v>
      </c>
      <c r="C5070" s="30" t="s">
        <v>78</v>
      </c>
      <c r="D5070" s="31" t="s">
        <v>34</v>
      </c>
      <c r="E5070" s="30" t="s">
        <v>109</v>
      </c>
      <c r="F5070" s="31" t="s">
        <v>54</v>
      </c>
      <c r="H5070" s="31" t="s">
        <v>35</v>
      </c>
      <c r="I5070" s="31" t="s">
        <v>36</v>
      </c>
      <c r="J5070" s="59">
        <f t="shared" si="1020"/>
        <v>0.64583333333333337</v>
      </c>
      <c r="K5070" s="30" t="s">
        <v>47</v>
      </c>
      <c r="L5070" s="31">
        <v>1</v>
      </c>
      <c r="M5070" s="31" t="s">
        <v>38</v>
      </c>
      <c r="O5070" s="30" t="s">
        <v>2</v>
      </c>
      <c r="P5070" s="60" t="s">
        <v>49</v>
      </c>
      <c r="Q5070" s="61" t="s">
        <v>61</v>
      </c>
      <c r="R5070" s="31" t="s">
        <v>38</v>
      </c>
      <c r="S5070" s="31" t="s">
        <v>1</v>
      </c>
      <c r="T5070" s="32" t="s">
        <v>56</v>
      </c>
      <c r="U5070" s="32"/>
      <c r="V5070" s="96" t="s">
        <v>225</v>
      </c>
      <c r="W5070" s="31" t="s">
        <v>38</v>
      </c>
      <c r="X5070" s="31" t="s">
        <v>40</v>
      </c>
      <c r="Y5070" s="31" t="s">
        <v>40</v>
      </c>
      <c r="Z5070" s="32"/>
    </row>
    <row r="5071" spans="1:26" s="31" customFormat="1">
      <c r="A5071" s="30" t="s">
        <v>81</v>
      </c>
      <c r="B5071" s="37">
        <f t="shared" si="1019"/>
        <v>44187</v>
      </c>
      <c r="C5071" s="30" t="s">
        <v>78</v>
      </c>
      <c r="D5071" s="31" t="s">
        <v>34</v>
      </c>
      <c r="E5071" s="30" t="s">
        <v>109</v>
      </c>
      <c r="F5071" s="31" t="s">
        <v>54</v>
      </c>
      <c r="H5071" s="31" t="s">
        <v>35</v>
      </c>
      <c r="I5071" s="31" t="s">
        <v>36</v>
      </c>
      <c r="J5071" s="59">
        <f t="shared" si="1020"/>
        <v>0.64583333333333337</v>
      </c>
      <c r="K5071" s="30" t="s">
        <v>47</v>
      </c>
      <c r="L5071" s="31">
        <v>1</v>
      </c>
      <c r="M5071" s="31" t="s">
        <v>38</v>
      </c>
      <c r="O5071" s="30" t="s">
        <v>2</v>
      </c>
      <c r="P5071" s="60" t="s">
        <v>49</v>
      </c>
      <c r="Q5071" s="61" t="s">
        <v>57</v>
      </c>
      <c r="R5071" s="31" t="s">
        <v>38</v>
      </c>
      <c r="S5071" s="31" t="s">
        <v>1</v>
      </c>
      <c r="T5071" s="32" t="s">
        <v>56</v>
      </c>
      <c r="V5071" s="96" t="s">
        <v>225</v>
      </c>
      <c r="W5071" s="31" t="s">
        <v>38</v>
      </c>
      <c r="X5071" s="31" t="s">
        <v>40</v>
      </c>
      <c r="Y5071" s="31" t="s">
        <v>40</v>
      </c>
      <c r="Z5071" s="32"/>
    </row>
    <row r="5072" spans="1:26" s="31" customFormat="1">
      <c r="A5072" s="30" t="s">
        <v>81</v>
      </c>
      <c r="B5072" s="37">
        <f t="shared" si="1019"/>
        <v>44187</v>
      </c>
      <c r="C5072" s="30" t="s">
        <v>78</v>
      </c>
      <c r="D5072" s="31" t="s">
        <v>34</v>
      </c>
      <c r="E5072" s="30" t="s">
        <v>109</v>
      </c>
      <c r="F5072" s="31" t="s">
        <v>54</v>
      </c>
      <c r="H5072" s="31" t="s">
        <v>35</v>
      </c>
      <c r="I5072" s="31" t="s">
        <v>36</v>
      </c>
      <c r="J5072" s="59">
        <f t="shared" si="1020"/>
        <v>0.64583333333333337</v>
      </c>
      <c r="K5072" s="30" t="s">
        <v>47</v>
      </c>
      <c r="L5072" s="31">
        <v>1</v>
      </c>
      <c r="M5072" s="31" t="s">
        <v>38</v>
      </c>
      <c r="O5072" s="30" t="s">
        <v>2</v>
      </c>
      <c r="P5072" s="60" t="s">
        <v>49</v>
      </c>
      <c r="Q5072" s="61" t="s">
        <v>62</v>
      </c>
      <c r="R5072" s="31" t="s">
        <v>38</v>
      </c>
      <c r="S5072" s="31" t="s">
        <v>1</v>
      </c>
      <c r="T5072" s="32" t="s">
        <v>56</v>
      </c>
      <c r="U5072" s="32"/>
      <c r="V5072" s="96" t="s">
        <v>225</v>
      </c>
      <c r="W5072" s="31" t="s">
        <v>38</v>
      </c>
      <c r="X5072" s="31" t="s">
        <v>40</v>
      </c>
      <c r="Y5072" s="31" t="s">
        <v>40</v>
      </c>
      <c r="Z5072" s="32"/>
    </row>
    <row r="5073" spans="1:30" s="31" customFormat="1">
      <c r="A5073" s="30" t="s">
        <v>81</v>
      </c>
      <c r="B5073" s="37">
        <f t="shared" si="1019"/>
        <v>44187</v>
      </c>
      <c r="C5073" s="30" t="s">
        <v>78</v>
      </c>
      <c r="D5073" s="31" t="s">
        <v>34</v>
      </c>
      <c r="E5073" s="30" t="s">
        <v>109</v>
      </c>
      <c r="F5073" s="31" t="s">
        <v>54</v>
      </c>
      <c r="H5073" s="31" t="s">
        <v>35</v>
      </c>
      <c r="I5073" s="31" t="s">
        <v>36</v>
      </c>
      <c r="J5073" s="59">
        <f t="shared" si="1020"/>
        <v>0.64583333333333337</v>
      </c>
      <c r="K5073" s="30" t="s">
        <v>47</v>
      </c>
      <c r="L5073" s="31">
        <v>1</v>
      </c>
      <c r="M5073" s="31" t="s">
        <v>38</v>
      </c>
      <c r="O5073" s="60" t="s">
        <v>48</v>
      </c>
      <c r="P5073" s="60" t="s">
        <v>49</v>
      </c>
      <c r="Q5073" s="61" t="s">
        <v>63</v>
      </c>
      <c r="R5073" s="31" t="s">
        <v>38</v>
      </c>
      <c r="S5073" s="31" t="s">
        <v>1</v>
      </c>
      <c r="T5073" s="32" t="s">
        <v>100</v>
      </c>
      <c r="U5073" s="32"/>
      <c r="V5073" s="96" t="s">
        <v>225</v>
      </c>
      <c r="W5073" s="31" t="s">
        <v>38</v>
      </c>
      <c r="X5073" s="31" t="s">
        <v>40</v>
      </c>
      <c r="Y5073" s="31" t="s">
        <v>40</v>
      </c>
      <c r="Z5073" s="32"/>
    </row>
    <row r="5074" spans="1:30" s="31" customFormat="1">
      <c r="A5074" s="23" t="s">
        <v>80</v>
      </c>
      <c r="B5074" s="20">
        <v>43790</v>
      </c>
      <c r="C5074" s="23" t="s">
        <v>78</v>
      </c>
      <c r="D5074" s="35" t="s">
        <v>34</v>
      </c>
      <c r="E5074" s="23" t="s">
        <v>109</v>
      </c>
      <c r="F5074" s="35" t="s">
        <v>54</v>
      </c>
      <c r="G5074" s="16"/>
      <c r="H5074" s="35" t="s">
        <v>35</v>
      </c>
      <c r="I5074" s="35" t="s">
        <v>36</v>
      </c>
      <c r="J5074" s="56">
        <v>0.56805555555555554</v>
      </c>
      <c r="K5074" s="23" t="s">
        <v>47</v>
      </c>
      <c r="L5074" s="16">
        <v>1</v>
      </c>
      <c r="M5074" s="35" t="s">
        <v>38</v>
      </c>
      <c r="N5074" s="16"/>
      <c r="O5074" s="22" t="s">
        <v>48</v>
      </c>
      <c r="P5074" s="22" t="s">
        <v>49</v>
      </c>
      <c r="Q5074" s="19" t="s">
        <v>57</v>
      </c>
      <c r="R5074" s="35" t="s">
        <v>38</v>
      </c>
      <c r="S5074" s="35" t="s">
        <v>1</v>
      </c>
      <c r="T5074" s="17" t="s">
        <v>38</v>
      </c>
      <c r="U5074" s="17"/>
      <c r="V5074" s="96" t="s">
        <v>225</v>
      </c>
      <c r="W5074" s="35" t="s">
        <v>38</v>
      </c>
      <c r="X5074" s="35" t="s">
        <v>40</v>
      </c>
      <c r="Y5074" s="35" t="s">
        <v>40</v>
      </c>
      <c r="Z5074" s="36" t="s">
        <v>140</v>
      </c>
      <c r="AA5074" s="16"/>
      <c r="AB5074" s="16"/>
      <c r="AC5074" s="16"/>
      <c r="AD5074" s="16"/>
    </row>
    <row r="5075" spans="1:30" s="31" customFormat="1">
      <c r="A5075" s="23" t="s">
        <v>80</v>
      </c>
      <c r="B5075" s="20">
        <f t="shared" ref="B5075:B5081" si="1021">B5074</f>
        <v>43790</v>
      </c>
      <c r="C5075" s="23" t="s">
        <v>78</v>
      </c>
      <c r="D5075" s="35" t="s">
        <v>34</v>
      </c>
      <c r="E5075" s="23" t="s">
        <v>109</v>
      </c>
      <c r="F5075" s="35" t="s">
        <v>54</v>
      </c>
      <c r="G5075" s="16"/>
      <c r="H5075" s="35" t="s">
        <v>35</v>
      </c>
      <c r="I5075" s="35" t="s">
        <v>36</v>
      </c>
      <c r="J5075" s="54">
        <f t="shared" ref="J5075:J5081" si="1022">J5074</f>
        <v>0.56805555555555554</v>
      </c>
      <c r="K5075" s="23" t="s">
        <v>47</v>
      </c>
      <c r="L5075" s="16">
        <v>1</v>
      </c>
      <c r="M5075" s="35" t="s">
        <v>38</v>
      </c>
      <c r="N5075" s="16"/>
      <c r="O5075" s="22" t="s">
        <v>48</v>
      </c>
      <c r="P5075" s="22" t="s">
        <v>49</v>
      </c>
      <c r="Q5075" s="19" t="s">
        <v>58</v>
      </c>
      <c r="R5075" s="35" t="s">
        <v>38</v>
      </c>
      <c r="S5075" s="35" t="s">
        <v>1</v>
      </c>
      <c r="T5075" s="17" t="s">
        <v>91</v>
      </c>
      <c r="U5075" s="17"/>
      <c r="V5075" s="96" t="s">
        <v>225</v>
      </c>
      <c r="W5075" s="35" t="s">
        <v>38</v>
      </c>
      <c r="X5075" s="35" t="s">
        <v>40</v>
      </c>
      <c r="Y5075" s="35" t="s">
        <v>40</v>
      </c>
      <c r="Z5075" s="17"/>
      <c r="AA5075" s="16"/>
      <c r="AB5075" s="16"/>
      <c r="AC5075" s="16"/>
      <c r="AD5075" s="16"/>
    </row>
    <row r="5076" spans="1:30" s="31" customFormat="1">
      <c r="A5076" s="23" t="s">
        <v>80</v>
      </c>
      <c r="B5076" s="20">
        <f t="shared" si="1021"/>
        <v>43790</v>
      </c>
      <c r="C5076" s="23" t="s">
        <v>78</v>
      </c>
      <c r="D5076" s="35" t="s">
        <v>34</v>
      </c>
      <c r="E5076" s="23" t="s">
        <v>109</v>
      </c>
      <c r="F5076" s="35" t="s">
        <v>54</v>
      </c>
      <c r="G5076" s="16"/>
      <c r="H5076" s="35" t="s">
        <v>35</v>
      </c>
      <c r="I5076" s="35" t="s">
        <v>36</v>
      </c>
      <c r="J5076" s="54">
        <f t="shared" si="1022"/>
        <v>0.56805555555555554</v>
      </c>
      <c r="K5076" s="23" t="s">
        <v>47</v>
      </c>
      <c r="L5076" s="16">
        <v>1</v>
      </c>
      <c r="M5076" s="35" t="s">
        <v>38</v>
      </c>
      <c r="N5076" s="16"/>
      <c r="O5076" s="22" t="s">
        <v>48</v>
      </c>
      <c r="P5076" s="22" t="s">
        <v>49</v>
      </c>
      <c r="Q5076" s="19" t="s">
        <v>59</v>
      </c>
      <c r="R5076" s="35" t="s">
        <v>38</v>
      </c>
      <c r="S5076" s="35" t="s">
        <v>1</v>
      </c>
      <c r="T5076" s="44" t="s">
        <v>93</v>
      </c>
      <c r="U5076" s="17"/>
      <c r="V5076" s="96" t="s">
        <v>225</v>
      </c>
      <c r="W5076" s="35" t="s">
        <v>38</v>
      </c>
      <c r="X5076" s="35" t="s">
        <v>40</v>
      </c>
      <c r="Y5076" s="35" t="s">
        <v>40</v>
      </c>
      <c r="Z5076" s="17"/>
      <c r="AA5076" s="16"/>
      <c r="AB5076" s="16"/>
      <c r="AC5076" s="16"/>
      <c r="AD5076" s="16"/>
    </row>
    <row r="5077" spans="1:30" s="31" customFormat="1">
      <c r="A5077" s="23" t="s">
        <v>80</v>
      </c>
      <c r="B5077" s="20">
        <f t="shared" si="1021"/>
        <v>43790</v>
      </c>
      <c r="C5077" s="23" t="s">
        <v>78</v>
      </c>
      <c r="D5077" s="35" t="s">
        <v>34</v>
      </c>
      <c r="E5077" s="23" t="s">
        <v>109</v>
      </c>
      <c r="F5077" s="35" t="s">
        <v>54</v>
      </c>
      <c r="G5077" s="16"/>
      <c r="H5077" s="35" t="s">
        <v>35</v>
      </c>
      <c r="I5077" s="35" t="s">
        <v>36</v>
      </c>
      <c r="J5077" s="54">
        <f t="shared" si="1022"/>
        <v>0.56805555555555554</v>
      </c>
      <c r="K5077" s="23" t="s">
        <v>47</v>
      </c>
      <c r="L5077" s="16">
        <v>1</v>
      </c>
      <c r="M5077" s="35" t="s">
        <v>38</v>
      </c>
      <c r="N5077" s="16"/>
      <c r="O5077" s="22" t="s">
        <v>48</v>
      </c>
      <c r="P5077" s="22" t="s">
        <v>49</v>
      </c>
      <c r="Q5077" s="19" t="s">
        <v>60</v>
      </c>
      <c r="R5077" s="35" t="s">
        <v>38</v>
      </c>
      <c r="S5077" s="35" t="s">
        <v>1</v>
      </c>
      <c r="T5077" s="17" t="s">
        <v>99</v>
      </c>
      <c r="U5077" s="17"/>
      <c r="V5077" s="96" t="s">
        <v>225</v>
      </c>
      <c r="W5077" s="35" t="s">
        <v>38</v>
      </c>
      <c r="X5077" s="35" t="s">
        <v>40</v>
      </c>
      <c r="Y5077" s="35" t="s">
        <v>40</v>
      </c>
      <c r="Z5077" s="17"/>
      <c r="AA5077" s="16"/>
      <c r="AB5077" s="16"/>
      <c r="AC5077" s="16"/>
      <c r="AD5077" s="16"/>
    </row>
    <row r="5078" spans="1:30" s="31" customFormat="1">
      <c r="A5078" s="23" t="s">
        <v>80</v>
      </c>
      <c r="B5078" s="20">
        <f t="shared" si="1021"/>
        <v>43790</v>
      </c>
      <c r="C5078" s="23" t="s">
        <v>78</v>
      </c>
      <c r="D5078" s="35" t="s">
        <v>34</v>
      </c>
      <c r="E5078" s="23" t="s">
        <v>109</v>
      </c>
      <c r="F5078" s="35" t="s">
        <v>54</v>
      </c>
      <c r="G5078" s="16"/>
      <c r="H5078" s="35" t="s">
        <v>35</v>
      </c>
      <c r="I5078" s="35" t="s">
        <v>36</v>
      </c>
      <c r="J5078" s="54">
        <f t="shared" si="1022"/>
        <v>0.56805555555555554</v>
      </c>
      <c r="K5078" s="23" t="s">
        <v>47</v>
      </c>
      <c r="L5078" s="16">
        <v>1</v>
      </c>
      <c r="M5078" s="35" t="s">
        <v>38</v>
      </c>
      <c r="N5078" s="16"/>
      <c r="O5078" s="13" t="s">
        <v>2</v>
      </c>
      <c r="P5078" s="22" t="s">
        <v>49</v>
      </c>
      <c r="Q5078" s="19" t="s">
        <v>61</v>
      </c>
      <c r="R5078" s="35" t="s">
        <v>38</v>
      </c>
      <c r="S5078" s="35" t="s">
        <v>1</v>
      </c>
      <c r="T5078" s="17" t="s">
        <v>56</v>
      </c>
      <c r="U5078" s="17"/>
      <c r="V5078" s="96" t="s">
        <v>225</v>
      </c>
      <c r="W5078" s="35" t="s">
        <v>38</v>
      </c>
      <c r="X5078" s="35" t="s">
        <v>40</v>
      </c>
      <c r="Y5078" s="35" t="s">
        <v>40</v>
      </c>
      <c r="Z5078" s="17"/>
      <c r="AA5078" s="16"/>
      <c r="AB5078" s="16"/>
      <c r="AC5078" s="16"/>
      <c r="AD5078" s="16"/>
    </row>
    <row r="5079" spans="1:30" s="31" customFormat="1">
      <c r="A5079" s="23" t="s">
        <v>80</v>
      </c>
      <c r="B5079" s="20">
        <f t="shared" si="1021"/>
        <v>43790</v>
      </c>
      <c r="C5079" s="23" t="s">
        <v>78</v>
      </c>
      <c r="D5079" s="35" t="s">
        <v>34</v>
      </c>
      <c r="E5079" s="23" t="s">
        <v>109</v>
      </c>
      <c r="F5079" s="35" t="s">
        <v>54</v>
      </c>
      <c r="G5079" s="16"/>
      <c r="H5079" s="35" t="s">
        <v>35</v>
      </c>
      <c r="I5079" s="35" t="s">
        <v>36</v>
      </c>
      <c r="J5079" s="54">
        <f t="shared" si="1022"/>
        <v>0.56805555555555554</v>
      </c>
      <c r="K5079" s="23" t="s">
        <v>47</v>
      </c>
      <c r="L5079" s="16">
        <v>1</v>
      </c>
      <c r="M5079" s="35" t="s">
        <v>38</v>
      </c>
      <c r="N5079" s="16"/>
      <c r="O5079" s="13" t="s">
        <v>2</v>
      </c>
      <c r="P5079" s="22" t="s">
        <v>49</v>
      </c>
      <c r="Q5079" s="19" t="s">
        <v>57</v>
      </c>
      <c r="R5079" s="35" t="s">
        <v>38</v>
      </c>
      <c r="S5079" s="35" t="s">
        <v>1</v>
      </c>
      <c r="T5079" s="17" t="s">
        <v>56</v>
      </c>
      <c r="U5079" s="17"/>
      <c r="V5079" s="96" t="s">
        <v>225</v>
      </c>
      <c r="W5079" s="35" t="s">
        <v>38</v>
      </c>
      <c r="X5079" s="35" t="s">
        <v>40</v>
      </c>
      <c r="Y5079" s="35" t="s">
        <v>40</v>
      </c>
      <c r="Z5079" s="17"/>
      <c r="AA5079" s="16"/>
      <c r="AB5079" s="16"/>
      <c r="AC5079" s="16"/>
      <c r="AD5079" s="16"/>
    </row>
    <row r="5080" spans="1:30" s="7" customFormat="1">
      <c r="A5080" s="23" t="s">
        <v>80</v>
      </c>
      <c r="B5080" s="20">
        <f t="shared" si="1021"/>
        <v>43790</v>
      </c>
      <c r="C5080" s="23" t="s">
        <v>78</v>
      </c>
      <c r="D5080" s="35" t="s">
        <v>34</v>
      </c>
      <c r="E5080" s="23" t="s">
        <v>109</v>
      </c>
      <c r="F5080" s="35" t="s">
        <v>54</v>
      </c>
      <c r="G5080" s="16"/>
      <c r="H5080" s="35" t="s">
        <v>35</v>
      </c>
      <c r="I5080" s="35" t="s">
        <v>36</v>
      </c>
      <c r="J5080" s="54">
        <f t="shared" si="1022"/>
        <v>0.56805555555555554</v>
      </c>
      <c r="K5080" s="23" t="s">
        <v>47</v>
      </c>
      <c r="L5080" s="16">
        <v>1</v>
      </c>
      <c r="M5080" s="35" t="s">
        <v>38</v>
      </c>
      <c r="N5080" s="16"/>
      <c r="O5080" s="13" t="s">
        <v>2</v>
      </c>
      <c r="P5080" s="22" t="s">
        <v>49</v>
      </c>
      <c r="Q5080" s="19" t="s">
        <v>62</v>
      </c>
      <c r="R5080" s="35" t="s">
        <v>38</v>
      </c>
      <c r="S5080" s="35" t="s">
        <v>1</v>
      </c>
      <c r="T5080" s="17" t="s">
        <v>56</v>
      </c>
      <c r="U5080" s="17"/>
      <c r="V5080" s="96" t="s">
        <v>225</v>
      </c>
      <c r="W5080" s="35" t="s">
        <v>38</v>
      </c>
      <c r="X5080" s="35" t="s">
        <v>40</v>
      </c>
      <c r="Y5080" s="35" t="s">
        <v>40</v>
      </c>
      <c r="Z5080" s="17"/>
      <c r="AA5080" s="16"/>
      <c r="AB5080" s="16"/>
      <c r="AC5080" s="16"/>
      <c r="AD5080" s="16"/>
    </row>
    <row r="5081" spans="1:30" s="7" customFormat="1">
      <c r="A5081" s="23" t="s">
        <v>80</v>
      </c>
      <c r="B5081" s="20">
        <f t="shared" si="1021"/>
        <v>43790</v>
      </c>
      <c r="C5081" s="23" t="s">
        <v>78</v>
      </c>
      <c r="D5081" s="35" t="s">
        <v>34</v>
      </c>
      <c r="E5081" s="23" t="s">
        <v>109</v>
      </c>
      <c r="F5081" s="35" t="s">
        <v>54</v>
      </c>
      <c r="G5081" s="16"/>
      <c r="H5081" s="35" t="s">
        <v>35</v>
      </c>
      <c r="I5081" s="35" t="s">
        <v>36</v>
      </c>
      <c r="J5081" s="54">
        <f t="shared" si="1022"/>
        <v>0.56805555555555554</v>
      </c>
      <c r="K5081" s="23" t="s">
        <v>47</v>
      </c>
      <c r="L5081" s="16">
        <v>1</v>
      </c>
      <c r="M5081" s="35" t="s">
        <v>38</v>
      </c>
      <c r="N5081" s="16"/>
      <c r="O5081" s="22" t="s">
        <v>48</v>
      </c>
      <c r="P5081" s="22" t="s">
        <v>49</v>
      </c>
      <c r="Q5081" s="19" t="s">
        <v>63</v>
      </c>
      <c r="R5081" s="35" t="s">
        <v>38</v>
      </c>
      <c r="S5081" s="35" t="s">
        <v>1</v>
      </c>
      <c r="T5081" s="17" t="s">
        <v>100</v>
      </c>
      <c r="U5081" s="17"/>
      <c r="V5081" s="96" t="s">
        <v>225</v>
      </c>
      <c r="W5081" s="35" t="s">
        <v>38</v>
      </c>
      <c r="X5081" s="35" t="s">
        <v>40</v>
      </c>
      <c r="Y5081" s="35" t="s">
        <v>40</v>
      </c>
      <c r="Z5081" s="17"/>
      <c r="AA5081" s="16"/>
      <c r="AB5081" s="16"/>
      <c r="AC5081" s="16"/>
      <c r="AD5081" s="16"/>
    </row>
    <row r="5082" spans="1:30" s="7" customFormat="1">
      <c r="A5082" s="23" t="s">
        <v>80</v>
      </c>
      <c r="B5082" s="20">
        <v>43811</v>
      </c>
      <c r="C5082" s="23" t="s">
        <v>78</v>
      </c>
      <c r="D5082" s="35" t="s">
        <v>34</v>
      </c>
      <c r="E5082" s="23" t="s">
        <v>109</v>
      </c>
      <c r="F5082" s="35" t="s">
        <v>54</v>
      </c>
      <c r="G5082" s="16"/>
      <c r="H5082" s="35" t="s">
        <v>35</v>
      </c>
      <c r="I5082" s="35" t="s">
        <v>36</v>
      </c>
      <c r="J5082" s="56">
        <v>0.54791666666666672</v>
      </c>
      <c r="K5082" s="23" t="s">
        <v>47</v>
      </c>
      <c r="L5082" s="16">
        <v>1</v>
      </c>
      <c r="M5082" s="35" t="s">
        <v>38</v>
      </c>
      <c r="N5082" s="16"/>
      <c r="O5082" s="22" t="s">
        <v>48</v>
      </c>
      <c r="P5082" s="22" t="s">
        <v>49</v>
      </c>
      <c r="Q5082" s="19" t="s">
        <v>57</v>
      </c>
      <c r="R5082" s="35" t="s">
        <v>38</v>
      </c>
      <c r="S5082" s="35" t="s">
        <v>1</v>
      </c>
      <c r="T5082" s="17" t="s">
        <v>38</v>
      </c>
      <c r="U5082" s="17"/>
      <c r="V5082" s="96" t="s">
        <v>225</v>
      </c>
      <c r="W5082" s="35" t="s">
        <v>38</v>
      </c>
      <c r="X5082" s="35" t="s">
        <v>40</v>
      </c>
      <c r="Y5082" s="35" t="s">
        <v>40</v>
      </c>
      <c r="Z5082" s="36" t="s">
        <v>139</v>
      </c>
      <c r="AA5082" s="16"/>
      <c r="AB5082" s="16"/>
      <c r="AC5082" s="16"/>
      <c r="AD5082" s="16"/>
    </row>
    <row r="5083" spans="1:30" s="7" customFormat="1">
      <c r="A5083" s="23" t="s">
        <v>80</v>
      </c>
      <c r="B5083" s="20">
        <f t="shared" ref="B5083:B5089" si="1023">B5082</f>
        <v>43811</v>
      </c>
      <c r="C5083" s="23" t="s">
        <v>78</v>
      </c>
      <c r="D5083" s="35" t="s">
        <v>34</v>
      </c>
      <c r="E5083" s="23" t="s">
        <v>109</v>
      </c>
      <c r="F5083" s="35" t="s">
        <v>54</v>
      </c>
      <c r="G5083" s="16"/>
      <c r="H5083" s="35" t="s">
        <v>35</v>
      </c>
      <c r="I5083" s="35" t="s">
        <v>36</v>
      </c>
      <c r="J5083" s="54">
        <f t="shared" ref="J5083:J5089" si="1024">J5082</f>
        <v>0.54791666666666672</v>
      </c>
      <c r="K5083" s="23" t="s">
        <v>47</v>
      </c>
      <c r="L5083" s="16">
        <v>1</v>
      </c>
      <c r="M5083" s="35" t="s">
        <v>38</v>
      </c>
      <c r="N5083" s="16"/>
      <c r="O5083" s="22" t="s">
        <v>48</v>
      </c>
      <c r="P5083" s="22" t="s">
        <v>49</v>
      </c>
      <c r="Q5083" s="19" t="s">
        <v>58</v>
      </c>
      <c r="R5083" s="35" t="s">
        <v>38</v>
      </c>
      <c r="S5083" s="35" t="s">
        <v>1</v>
      </c>
      <c r="T5083" s="17" t="s">
        <v>136</v>
      </c>
      <c r="U5083" s="17"/>
      <c r="V5083" s="96" t="s">
        <v>225</v>
      </c>
      <c r="W5083" s="35" t="s">
        <v>38</v>
      </c>
      <c r="X5083" s="35" t="s">
        <v>40</v>
      </c>
      <c r="Y5083" s="35" t="s">
        <v>40</v>
      </c>
      <c r="Z5083" s="17"/>
      <c r="AA5083" s="16"/>
      <c r="AB5083" s="16"/>
      <c r="AC5083" s="16"/>
      <c r="AD5083" s="16"/>
    </row>
    <row r="5084" spans="1:30" s="7" customFormat="1">
      <c r="A5084" s="23" t="s">
        <v>80</v>
      </c>
      <c r="B5084" s="20">
        <f t="shared" si="1023"/>
        <v>43811</v>
      </c>
      <c r="C5084" s="23" t="s">
        <v>78</v>
      </c>
      <c r="D5084" s="35" t="s">
        <v>34</v>
      </c>
      <c r="E5084" s="23" t="s">
        <v>109</v>
      </c>
      <c r="F5084" s="35" t="s">
        <v>54</v>
      </c>
      <c r="G5084" s="16"/>
      <c r="H5084" s="35" t="s">
        <v>35</v>
      </c>
      <c r="I5084" s="35" t="s">
        <v>36</v>
      </c>
      <c r="J5084" s="54">
        <f t="shared" si="1024"/>
        <v>0.54791666666666672</v>
      </c>
      <c r="K5084" s="23" t="s">
        <v>47</v>
      </c>
      <c r="L5084" s="16">
        <v>1</v>
      </c>
      <c r="M5084" s="35" t="s">
        <v>38</v>
      </c>
      <c r="N5084" s="16"/>
      <c r="O5084" s="22" t="s">
        <v>48</v>
      </c>
      <c r="P5084" s="22" t="s">
        <v>49</v>
      </c>
      <c r="Q5084" s="19" t="s">
        <v>59</v>
      </c>
      <c r="R5084" s="35" t="s">
        <v>38</v>
      </c>
      <c r="S5084" s="35" t="s">
        <v>1</v>
      </c>
      <c r="T5084" s="55" t="s">
        <v>113</v>
      </c>
      <c r="U5084" s="17"/>
      <c r="V5084" s="96" t="s">
        <v>225</v>
      </c>
      <c r="W5084" s="35" t="s">
        <v>38</v>
      </c>
      <c r="X5084" s="35" t="s">
        <v>40</v>
      </c>
      <c r="Y5084" s="35" t="s">
        <v>40</v>
      </c>
      <c r="Z5084" s="17"/>
      <c r="AA5084" s="16"/>
      <c r="AB5084" s="16"/>
      <c r="AC5084" s="16"/>
      <c r="AD5084" s="16"/>
    </row>
    <row r="5085" spans="1:30" s="7" customFormat="1">
      <c r="A5085" s="23" t="s">
        <v>80</v>
      </c>
      <c r="B5085" s="20">
        <f t="shared" si="1023"/>
        <v>43811</v>
      </c>
      <c r="C5085" s="23" t="s">
        <v>78</v>
      </c>
      <c r="D5085" s="35" t="s">
        <v>34</v>
      </c>
      <c r="E5085" s="23" t="s">
        <v>109</v>
      </c>
      <c r="F5085" s="35" t="s">
        <v>54</v>
      </c>
      <c r="G5085" s="16"/>
      <c r="H5085" s="35" t="s">
        <v>35</v>
      </c>
      <c r="I5085" s="35" t="s">
        <v>36</v>
      </c>
      <c r="J5085" s="54">
        <f t="shared" si="1024"/>
        <v>0.54791666666666672</v>
      </c>
      <c r="K5085" s="23" t="s">
        <v>47</v>
      </c>
      <c r="L5085" s="16">
        <v>1</v>
      </c>
      <c r="M5085" s="35" t="s">
        <v>38</v>
      </c>
      <c r="N5085" s="16"/>
      <c r="O5085" s="22" t="s">
        <v>48</v>
      </c>
      <c r="P5085" s="22" t="s">
        <v>49</v>
      </c>
      <c r="Q5085" s="19" t="s">
        <v>60</v>
      </c>
      <c r="R5085" s="35" t="s">
        <v>38</v>
      </c>
      <c r="S5085" s="35" t="s">
        <v>1</v>
      </c>
      <c r="T5085" s="17" t="s">
        <v>99</v>
      </c>
      <c r="U5085" s="17"/>
      <c r="V5085" s="96" t="s">
        <v>225</v>
      </c>
      <c r="W5085" s="35" t="s">
        <v>38</v>
      </c>
      <c r="X5085" s="35" t="s">
        <v>40</v>
      </c>
      <c r="Y5085" s="35" t="s">
        <v>40</v>
      </c>
      <c r="Z5085" s="17"/>
      <c r="AA5085" s="16"/>
      <c r="AB5085" s="16"/>
      <c r="AC5085" s="16"/>
      <c r="AD5085" s="16"/>
    </row>
    <row r="5086" spans="1:30" s="7" customFormat="1">
      <c r="A5086" s="23" t="s">
        <v>80</v>
      </c>
      <c r="B5086" s="20">
        <f t="shared" si="1023"/>
        <v>43811</v>
      </c>
      <c r="C5086" s="23" t="s">
        <v>78</v>
      </c>
      <c r="D5086" s="35" t="s">
        <v>34</v>
      </c>
      <c r="E5086" s="23" t="s">
        <v>109</v>
      </c>
      <c r="F5086" s="35" t="s">
        <v>54</v>
      </c>
      <c r="G5086" s="16"/>
      <c r="H5086" s="35" t="s">
        <v>35</v>
      </c>
      <c r="I5086" s="35" t="s">
        <v>36</v>
      </c>
      <c r="J5086" s="54">
        <f t="shared" si="1024"/>
        <v>0.54791666666666672</v>
      </c>
      <c r="K5086" s="23" t="s">
        <v>47</v>
      </c>
      <c r="L5086" s="16">
        <v>1</v>
      </c>
      <c r="M5086" s="35" t="s">
        <v>38</v>
      </c>
      <c r="N5086" s="16"/>
      <c r="O5086" s="13" t="s">
        <v>2</v>
      </c>
      <c r="P5086" s="22" t="s">
        <v>49</v>
      </c>
      <c r="Q5086" s="19" t="s">
        <v>61</v>
      </c>
      <c r="R5086" s="35" t="s">
        <v>38</v>
      </c>
      <c r="S5086" s="35" t="s">
        <v>1</v>
      </c>
      <c r="T5086" s="17" t="s">
        <v>91</v>
      </c>
      <c r="U5086" s="17"/>
      <c r="V5086" s="96" t="s">
        <v>225</v>
      </c>
      <c r="W5086" s="35" t="s">
        <v>38</v>
      </c>
      <c r="X5086" s="35" t="s">
        <v>40</v>
      </c>
      <c r="Y5086" s="35" t="s">
        <v>40</v>
      </c>
      <c r="Z5086" s="17"/>
      <c r="AA5086" s="16"/>
      <c r="AB5086" s="16"/>
      <c r="AC5086" s="16"/>
      <c r="AD5086" s="16"/>
    </row>
    <row r="5087" spans="1:30" s="7" customFormat="1">
      <c r="A5087" s="23" t="s">
        <v>80</v>
      </c>
      <c r="B5087" s="20">
        <f t="shared" si="1023"/>
        <v>43811</v>
      </c>
      <c r="C5087" s="23" t="s">
        <v>78</v>
      </c>
      <c r="D5087" s="35" t="s">
        <v>34</v>
      </c>
      <c r="E5087" s="23" t="s">
        <v>109</v>
      </c>
      <c r="F5087" s="35" t="s">
        <v>54</v>
      </c>
      <c r="G5087" s="16"/>
      <c r="H5087" s="35" t="s">
        <v>35</v>
      </c>
      <c r="I5087" s="35" t="s">
        <v>36</v>
      </c>
      <c r="J5087" s="54">
        <f t="shared" si="1024"/>
        <v>0.54791666666666672</v>
      </c>
      <c r="K5087" s="23" t="s">
        <v>47</v>
      </c>
      <c r="L5087" s="16">
        <v>1</v>
      </c>
      <c r="M5087" s="35" t="s">
        <v>38</v>
      </c>
      <c r="N5087" s="16"/>
      <c r="O5087" s="13" t="s">
        <v>2</v>
      </c>
      <c r="P5087" s="22" t="s">
        <v>49</v>
      </c>
      <c r="Q5087" s="19" t="s">
        <v>57</v>
      </c>
      <c r="R5087" s="35" t="s">
        <v>38</v>
      </c>
      <c r="S5087" s="35" t="s">
        <v>1</v>
      </c>
      <c r="T5087" s="17" t="s">
        <v>38</v>
      </c>
      <c r="U5087" s="17"/>
      <c r="V5087" s="96" t="s">
        <v>225</v>
      </c>
      <c r="W5087" s="35" t="s">
        <v>38</v>
      </c>
      <c r="X5087" s="35" t="s">
        <v>40</v>
      </c>
      <c r="Y5087" s="35" t="s">
        <v>40</v>
      </c>
      <c r="Z5087" s="17"/>
      <c r="AA5087" s="16"/>
      <c r="AB5087" s="16"/>
      <c r="AC5087" s="16"/>
      <c r="AD5087" s="16"/>
    </row>
    <row r="5088" spans="1:30" s="31" customFormat="1">
      <c r="A5088" s="23" t="s">
        <v>80</v>
      </c>
      <c r="B5088" s="20">
        <f t="shared" si="1023"/>
        <v>43811</v>
      </c>
      <c r="C5088" s="23" t="s">
        <v>78</v>
      </c>
      <c r="D5088" s="35" t="s">
        <v>34</v>
      </c>
      <c r="E5088" s="23" t="s">
        <v>109</v>
      </c>
      <c r="F5088" s="35" t="s">
        <v>54</v>
      </c>
      <c r="G5088" s="16"/>
      <c r="H5088" s="35" t="s">
        <v>35</v>
      </c>
      <c r="I5088" s="35" t="s">
        <v>36</v>
      </c>
      <c r="J5088" s="54">
        <f t="shared" si="1024"/>
        <v>0.54791666666666672</v>
      </c>
      <c r="K5088" s="23" t="s">
        <v>47</v>
      </c>
      <c r="L5088" s="16">
        <v>1</v>
      </c>
      <c r="M5088" s="35" t="s">
        <v>38</v>
      </c>
      <c r="N5088" s="16"/>
      <c r="O5088" s="13" t="s">
        <v>2</v>
      </c>
      <c r="P5088" s="22" t="s">
        <v>49</v>
      </c>
      <c r="Q5088" s="19" t="s">
        <v>62</v>
      </c>
      <c r="R5088" s="35" t="s">
        <v>38</v>
      </c>
      <c r="S5088" s="35" t="s">
        <v>1</v>
      </c>
      <c r="T5088" s="17" t="s">
        <v>53</v>
      </c>
      <c r="U5088" s="17"/>
      <c r="V5088" s="96" t="s">
        <v>225</v>
      </c>
      <c r="W5088" s="35" t="s">
        <v>38</v>
      </c>
      <c r="X5088" s="35" t="s">
        <v>40</v>
      </c>
      <c r="Y5088" s="35" t="s">
        <v>40</v>
      </c>
      <c r="Z5088" s="17"/>
      <c r="AA5088" s="16"/>
      <c r="AB5088" s="16"/>
      <c r="AC5088" s="16"/>
      <c r="AD5088" s="16"/>
    </row>
    <row r="5089" spans="1:30" s="7" customFormat="1">
      <c r="A5089" s="23" t="s">
        <v>80</v>
      </c>
      <c r="B5089" s="20">
        <f t="shared" si="1023"/>
        <v>43811</v>
      </c>
      <c r="C5089" s="23" t="s">
        <v>78</v>
      </c>
      <c r="D5089" s="35" t="s">
        <v>34</v>
      </c>
      <c r="E5089" s="23" t="s">
        <v>109</v>
      </c>
      <c r="F5089" s="35" t="s">
        <v>54</v>
      </c>
      <c r="G5089" s="16"/>
      <c r="H5089" s="35" t="s">
        <v>35</v>
      </c>
      <c r="I5089" s="35" t="s">
        <v>36</v>
      </c>
      <c r="J5089" s="54">
        <f t="shared" si="1024"/>
        <v>0.54791666666666672</v>
      </c>
      <c r="K5089" s="23" t="s">
        <v>47</v>
      </c>
      <c r="L5089" s="16">
        <v>1</v>
      </c>
      <c r="M5089" s="35" t="s">
        <v>38</v>
      </c>
      <c r="N5089" s="16"/>
      <c r="O5089" s="22" t="s">
        <v>48</v>
      </c>
      <c r="P5089" s="22" t="s">
        <v>49</v>
      </c>
      <c r="Q5089" s="19" t="s">
        <v>63</v>
      </c>
      <c r="R5089" s="35" t="s">
        <v>38</v>
      </c>
      <c r="S5089" s="35" t="s">
        <v>1</v>
      </c>
      <c r="T5089" s="17" t="s">
        <v>138</v>
      </c>
      <c r="U5089" s="17"/>
      <c r="V5089" s="96" t="s">
        <v>225</v>
      </c>
      <c r="W5089" s="35" t="s">
        <v>38</v>
      </c>
      <c r="X5089" s="35" t="s">
        <v>40</v>
      </c>
      <c r="Y5089" s="35" t="s">
        <v>40</v>
      </c>
      <c r="Z5089" s="17"/>
      <c r="AA5089" s="16"/>
      <c r="AB5089" s="16"/>
      <c r="AC5089" s="16"/>
      <c r="AD5089" s="16"/>
    </row>
    <row r="5090" spans="1:30" s="7" customFormat="1">
      <c r="A5090" s="23" t="s">
        <v>80</v>
      </c>
      <c r="B5090" s="20">
        <v>43844</v>
      </c>
      <c r="C5090" s="23" t="s">
        <v>78</v>
      </c>
      <c r="D5090" s="35" t="s">
        <v>34</v>
      </c>
      <c r="E5090" s="23" t="s">
        <v>109</v>
      </c>
      <c r="F5090" s="35" t="s">
        <v>54</v>
      </c>
      <c r="G5090" s="16"/>
      <c r="H5090" s="35" t="s">
        <v>35</v>
      </c>
      <c r="I5090" s="35" t="s">
        <v>36</v>
      </c>
      <c r="J5090" s="56">
        <v>0.57361111111111118</v>
      </c>
      <c r="K5090" s="23" t="s">
        <v>47</v>
      </c>
      <c r="L5090" s="16">
        <v>1</v>
      </c>
      <c r="M5090" s="35" t="s">
        <v>38</v>
      </c>
      <c r="N5090" s="16"/>
      <c r="O5090" s="22" t="s">
        <v>48</v>
      </c>
      <c r="P5090" s="22" t="s">
        <v>49</v>
      </c>
      <c r="Q5090" s="19" t="s">
        <v>57</v>
      </c>
      <c r="R5090" s="35" t="s">
        <v>38</v>
      </c>
      <c r="S5090" s="35" t="s">
        <v>1</v>
      </c>
      <c r="T5090" s="17" t="s">
        <v>38</v>
      </c>
      <c r="U5090" s="17"/>
      <c r="V5090" s="96" t="s">
        <v>225</v>
      </c>
      <c r="W5090" s="35" t="s">
        <v>38</v>
      </c>
      <c r="X5090" s="35" t="s">
        <v>40</v>
      </c>
      <c r="Y5090" s="35" t="s">
        <v>40</v>
      </c>
      <c r="Z5090" s="36" t="s">
        <v>139</v>
      </c>
      <c r="AA5090" s="16"/>
      <c r="AB5090" s="16"/>
      <c r="AC5090" s="16"/>
      <c r="AD5090" s="16"/>
    </row>
    <row r="5091" spans="1:30" s="7" customFormat="1">
      <c r="A5091" s="23" t="s">
        <v>80</v>
      </c>
      <c r="B5091" s="20">
        <f t="shared" ref="B5091:B5097" si="1025">B5090</f>
        <v>43844</v>
      </c>
      <c r="C5091" s="23" t="s">
        <v>78</v>
      </c>
      <c r="D5091" s="35" t="s">
        <v>34</v>
      </c>
      <c r="E5091" s="23" t="s">
        <v>109</v>
      </c>
      <c r="F5091" s="35" t="s">
        <v>54</v>
      </c>
      <c r="G5091" s="16"/>
      <c r="H5091" s="35" t="s">
        <v>35</v>
      </c>
      <c r="I5091" s="35" t="s">
        <v>36</v>
      </c>
      <c r="J5091" s="54">
        <f t="shared" ref="J5091:J5097" si="1026">J5090</f>
        <v>0.57361111111111118</v>
      </c>
      <c r="K5091" s="23" t="s">
        <v>47</v>
      </c>
      <c r="L5091" s="16">
        <v>1</v>
      </c>
      <c r="M5091" s="35" t="s">
        <v>38</v>
      </c>
      <c r="N5091" s="16"/>
      <c r="O5091" s="22" t="s">
        <v>48</v>
      </c>
      <c r="P5091" s="22" t="s">
        <v>49</v>
      </c>
      <c r="Q5091" s="19" t="s">
        <v>58</v>
      </c>
      <c r="R5091" s="35" t="s">
        <v>38</v>
      </c>
      <c r="S5091" s="35" t="s">
        <v>1</v>
      </c>
      <c r="T5091" s="17" t="s">
        <v>91</v>
      </c>
      <c r="U5091" s="17"/>
      <c r="V5091" s="96" t="s">
        <v>225</v>
      </c>
      <c r="W5091" s="35" t="s">
        <v>38</v>
      </c>
      <c r="X5091" s="35" t="s">
        <v>40</v>
      </c>
      <c r="Y5091" s="35" t="s">
        <v>40</v>
      </c>
      <c r="Z5091" s="17"/>
      <c r="AA5091" s="16"/>
      <c r="AB5091" s="16"/>
      <c r="AC5091" s="16"/>
      <c r="AD5091" s="16"/>
    </row>
    <row r="5092" spans="1:30" s="7" customFormat="1">
      <c r="A5092" s="23" t="s">
        <v>80</v>
      </c>
      <c r="B5092" s="20">
        <f t="shared" si="1025"/>
        <v>43844</v>
      </c>
      <c r="C5092" s="23" t="s">
        <v>78</v>
      </c>
      <c r="D5092" s="35" t="s">
        <v>34</v>
      </c>
      <c r="E5092" s="23" t="s">
        <v>109</v>
      </c>
      <c r="F5092" s="35" t="s">
        <v>54</v>
      </c>
      <c r="G5092" s="16"/>
      <c r="H5092" s="35" t="s">
        <v>35</v>
      </c>
      <c r="I5092" s="35" t="s">
        <v>36</v>
      </c>
      <c r="J5092" s="54">
        <f t="shared" si="1026"/>
        <v>0.57361111111111118</v>
      </c>
      <c r="K5092" s="23" t="s">
        <v>47</v>
      </c>
      <c r="L5092" s="16">
        <v>1</v>
      </c>
      <c r="M5092" s="35" t="s">
        <v>38</v>
      </c>
      <c r="N5092" s="16"/>
      <c r="O5092" s="22" t="s">
        <v>48</v>
      </c>
      <c r="P5092" s="22" t="s">
        <v>49</v>
      </c>
      <c r="Q5092" s="19" t="s">
        <v>59</v>
      </c>
      <c r="R5092" s="35" t="s">
        <v>38</v>
      </c>
      <c r="S5092" s="35" t="s">
        <v>1</v>
      </c>
      <c r="T5092" s="55" t="s">
        <v>113</v>
      </c>
      <c r="U5092" s="17"/>
      <c r="V5092" s="96" t="s">
        <v>225</v>
      </c>
      <c r="W5092" s="35" t="s">
        <v>38</v>
      </c>
      <c r="X5092" s="35" t="s">
        <v>40</v>
      </c>
      <c r="Y5092" s="35" t="s">
        <v>40</v>
      </c>
      <c r="Z5092" s="17"/>
      <c r="AA5092" s="16"/>
      <c r="AB5092" s="16"/>
      <c r="AC5092" s="16"/>
      <c r="AD5092" s="16"/>
    </row>
    <row r="5093" spans="1:30" s="7" customFormat="1">
      <c r="A5093" s="23" t="s">
        <v>80</v>
      </c>
      <c r="B5093" s="20">
        <f t="shared" si="1025"/>
        <v>43844</v>
      </c>
      <c r="C5093" s="23" t="s">
        <v>78</v>
      </c>
      <c r="D5093" s="35" t="s">
        <v>34</v>
      </c>
      <c r="E5093" s="23" t="s">
        <v>109</v>
      </c>
      <c r="F5093" s="35" t="s">
        <v>54</v>
      </c>
      <c r="G5093" s="16"/>
      <c r="H5093" s="35" t="s">
        <v>35</v>
      </c>
      <c r="I5093" s="35" t="s">
        <v>36</v>
      </c>
      <c r="J5093" s="54">
        <f t="shared" si="1026"/>
        <v>0.57361111111111118</v>
      </c>
      <c r="K5093" s="23" t="s">
        <v>47</v>
      </c>
      <c r="L5093" s="16">
        <v>1</v>
      </c>
      <c r="M5093" s="35" t="s">
        <v>38</v>
      </c>
      <c r="N5093" s="16"/>
      <c r="O5093" s="22" t="s">
        <v>48</v>
      </c>
      <c r="P5093" s="22" t="s">
        <v>49</v>
      </c>
      <c r="Q5093" s="19" t="s">
        <v>60</v>
      </c>
      <c r="R5093" s="35" t="s">
        <v>38</v>
      </c>
      <c r="S5093" s="35" t="s">
        <v>1</v>
      </c>
      <c r="T5093" s="17" t="s">
        <v>95</v>
      </c>
      <c r="U5093" s="17"/>
      <c r="V5093" s="96" t="s">
        <v>225</v>
      </c>
      <c r="W5093" s="35" t="s">
        <v>38</v>
      </c>
      <c r="X5093" s="35" t="s">
        <v>40</v>
      </c>
      <c r="Y5093" s="35" t="s">
        <v>40</v>
      </c>
      <c r="Z5093" s="17"/>
      <c r="AA5093" s="16"/>
      <c r="AB5093" s="16"/>
      <c r="AC5093" s="16"/>
      <c r="AD5093" s="16"/>
    </row>
    <row r="5094" spans="1:30" s="7" customFormat="1">
      <c r="A5094" s="23" t="s">
        <v>80</v>
      </c>
      <c r="B5094" s="20">
        <f t="shared" si="1025"/>
        <v>43844</v>
      </c>
      <c r="C5094" s="23" t="s">
        <v>78</v>
      </c>
      <c r="D5094" s="35" t="s">
        <v>34</v>
      </c>
      <c r="E5094" s="23" t="s">
        <v>109</v>
      </c>
      <c r="F5094" s="35" t="s">
        <v>54</v>
      </c>
      <c r="G5094" s="16"/>
      <c r="H5094" s="35" t="s">
        <v>35</v>
      </c>
      <c r="I5094" s="35" t="s">
        <v>36</v>
      </c>
      <c r="J5094" s="54">
        <f t="shared" si="1026"/>
        <v>0.57361111111111118</v>
      </c>
      <c r="K5094" s="23" t="s">
        <v>47</v>
      </c>
      <c r="L5094" s="16">
        <v>1</v>
      </c>
      <c r="M5094" s="35" t="s">
        <v>38</v>
      </c>
      <c r="N5094" s="16"/>
      <c r="O5094" s="13" t="s">
        <v>2</v>
      </c>
      <c r="P5094" s="22" t="s">
        <v>49</v>
      </c>
      <c r="Q5094" s="19" t="s">
        <v>61</v>
      </c>
      <c r="R5094" s="35" t="s">
        <v>38</v>
      </c>
      <c r="S5094" s="35" t="s">
        <v>1</v>
      </c>
      <c r="T5094" s="17" t="s">
        <v>91</v>
      </c>
      <c r="U5094" s="17"/>
      <c r="V5094" s="96" t="s">
        <v>225</v>
      </c>
      <c r="W5094" s="35" t="s">
        <v>38</v>
      </c>
      <c r="X5094" s="35" t="s">
        <v>40</v>
      </c>
      <c r="Y5094" s="35" t="s">
        <v>40</v>
      </c>
      <c r="Z5094" s="17"/>
      <c r="AA5094" s="16"/>
      <c r="AB5094" s="16"/>
      <c r="AC5094" s="16"/>
      <c r="AD5094" s="16"/>
    </row>
    <row r="5095" spans="1:30" s="7" customFormat="1">
      <c r="A5095" s="23" t="s">
        <v>80</v>
      </c>
      <c r="B5095" s="20">
        <f t="shared" si="1025"/>
        <v>43844</v>
      </c>
      <c r="C5095" s="23" t="s">
        <v>78</v>
      </c>
      <c r="D5095" s="35" t="s">
        <v>34</v>
      </c>
      <c r="E5095" s="23" t="s">
        <v>109</v>
      </c>
      <c r="F5095" s="35" t="s">
        <v>54</v>
      </c>
      <c r="G5095" s="16"/>
      <c r="H5095" s="35" t="s">
        <v>35</v>
      </c>
      <c r="I5095" s="35" t="s">
        <v>36</v>
      </c>
      <c r="J5095" s="54">
        <f t="shared" si="1026"/>
        <v>0.57361111111111118</v>
      </c>
      <c r="K5095" s="23" t="s">
        <v>47</v>
      </c>
      <c r="L5095" s="16">
        <v>1</v>
      </c>
      <c r="M5095" s="35" t="s">
        <v>38</v>
      </c>
      <c r="N5095" s="16"/>
      <c r="O5095" s="13" t="s">
        <v>2</v>
      </c>
      <c r="P5095" s="22" t="s">
        <v>49</v>
      </c>
      <c r="Q5095" s="19" t="s">
        <v>57</v>
      </c>
      <c r="R5095" s="35" t="s">
        <v>38</v>
      </c>
      <c r="S5095" s="35" t="s">
        <v>1</v>
      </c>
      <c r="T5095" s="17" t="s">
        <v>38</v>
      </c>
      <c r="U5095" s="17"/>
      <c r="V5095" s="96" t="s">
        <v>225</v>
      </c>
      <c r="W5095" s="35" t="s">
        <v>38</v>
      </c>
      <c r="X5095" s="35" t="s">
        <v>40</v>
      </c>
      <c r="Y5095" s="35" t="s">
        <v>40</v>
      </c>
      <c r="Z5095" s="17"/>
      <c r="AA5095" s="16"/>
      <c r="AB5095" s="16"/>
      <c r="AC5095" s="16"/>
      <c r="AD5095" s="16"/>
    </row>
    <row r="5096" spans="1:30" s="7" customFormat="1">
      <c r="A5096" s="23" t="s">
        <v>80</v>
      </c>
      <c r="B5096" s="20">
        <f t="shared" si="1025"/>
        <v>43844</v>
      </c>
      <c r="C5096" s="23" t="s">
        <v>78</v>
      </c>
      <c r="D5096" s="35" t="s">
        <v>34</v>
      </c>
      <c r="E5096" s="23" t="s">
        <v>109</v>
      </c>
      <c r="F5096" s="35" t="s">
        <v>54</v>
      </c>
      <c r="G5096" s="16"/>
      <c r="H5096" s="35" t="s">
        <v>35</v>
      </c>
      <c r="I5096" s="35" t="s">
        <v>36</v>
      </c>
      <c r="J5096" s="54">
        <f t="shared" si="1026"/>
        <v>0.57361111111111118</v>
      </c>
      <c r="K5096" s="23" t="s">
        <v>47</v>
      </c>
      <c r="L5096" s="16">
        <v>1</v>
      </c>
      <c r="M5096" s="35" t="s">
        <v>38</v>
      </c>
      <c r="N5096" s="16"/>
      <c r="O5096" s="13" t="s">
        <v>2</v>
      </c>
      <c r="P5096" s="22" t="s">
        <v>49</v>
      </c>
      <c r="Q5096" s="19" t="s">
        <v>62</v>
      </c>
      <c r="R5096" s="35" t="s">
        <v>38</v>
      </c>
      <c r="S5096" s="35" t="s">
        <v>1</v>
      </c>
      <c r="T5096" s="17" t="s">
        <v>53</v>
      </c>
      <c r="U5096" s="17"/>
      <c r="V5096" s="96" t="s">
        <v>225</v>
      </c>
      <c r="W5096" s="35" t="s">
        <v>38</v>
      </c>
      <c r="X5096" s="35" t="s">
        <v>40</v>
      </c>
      <c r="Y5096" s="35" t="s">
        <v>40</v>
      </c>
      <c r="Z5096" s="17"/>
      <c r="AA5096" s="16"/>
      <c r="AB5096" s="16"/>
      <c r="AC5096" s="16"/>
      <c r="AD5096" s="16"/>
    </row>
    <row r="5097" spans="1:30" s="31" customFormat="1">
      <c r="A5097" s="23" t="s">
        <v>80</v>
      </c>
      <c r="B5097" s="20">
        <f t="shared" si="1025"/>
        <v>43844</v>
      </c>
      <c r="C5097" s="23" t="s">
        <v>78</v>
      </c>
      <c r="D5097" s="35" t="s">
        <v>34</v>
      </c>
      <c r="E5097" s="23" t="s">
        <v>109</v>
      </c>
      <c r="F5097" s="35" t="s">
        <v>54</v>
      </c>
      <c r="G5097" s="16"/>
      <c r="H5097" s="35" t="s">
        <v>35</v>
      </c>
      <c r="I5097" s="35" t="s">
        <v>36</v>
      </c>
      <c r="J5097" s="54">
        <f t="shared" si="1026"/>
        <v>0.57361111111111118</v>
      </c>
      <c r="K5097" s="23" t="s">
        <v>47</v>
      </c>
      <c r="L5097" s="16">
        <v>1</v>
      </c>
      <c r="M5097" s="35" t="s">
        <v>38</v>
      </c>
      <c r="N5097" s="16"/>
      <c r="O5097" s="22" t="s">
        <v>48</v>
      </c>
      <c r="P5097" s="22" t="s">
        <v>49</v>
      </c>
      <c r="Q5097" s="19" t="s">
        <v>63</v>
      </c>
      <c r="R5097" s="35" t="s">
        <v>38</v>
      </c>
      <c r="S5097" s="35" t="s">
        <v>1</v>
      </c>
      <c r="T5097" s="17" t="s">
        <v>138</v>
      </c>
      <c r="U5097" s="17"/>
      <c r="V5097" s="96" t="s">
        <v>225</v>
      </c>
      <c r="W5097" s="35" t="s">
        <v>38</v>
      </c>
      <c r="X5097" s="35" t="s">
        <v>40</v>
      </c>
      <c r="Y5097" s="35" t="s">
        <v>40</v>
      </c>
      <c r="Z5097" s="17"/>
      <c r="AA5097" s="16"/>
      <c r="AB5097" s="16"/>
      <c r="AC5097" s="16"/>
      <c r="AD5097" s="16"/>
    </row>
    <row r="5098" spans="1:30" s="7" customFormat="1">
      <c r="A5098" s="23" t="s">
        <v>80</v>
      </c>
      <c r="B5098" s="20">
        <v>43872</v>
      </c>
      <c r="C5098" s="23" t="s">
        <v>78</v>
      </c>
      <c r="D5098" s="35" t="s">
        <v>34</v>
      </c>
      <c r="E5098" s="23" t="s">
        <v>109</v>
      </c>
      <c r="F5098" s="35" t="s">
        <v>54</v>
      </c>
      <c r="G5098" s="16"/>
      <c r="H5098" s="35" t="s">
        <v>35</v>
      </c>
      <c r="I5098" s="35" t="s">
        <v>36</v>
      </c>
      <c r="J5098" s="56">
        <v>0.56944444444444442</v>
      </c>
      <c r="K5098" s="23" t="s">
        <v>47</v>
      </c>
      <c r="L5098" s="16">
        <v>1</v>
      </c>
      <c r="M5098" s="35" t="s">
        <v>38</v>
      </c>
      <c r="N5098" s="16"/>
      <c r="O5098" s="22" t="s">
        <v>48</v>
      </c>
      <c r="P5098" s="22" t="s">
        <v>49</v>
      </c>
      <c r="Q5098" s="19" t="s">
        <v>57</v>
      </c>
      <c r="R5098" s="35" t="s">
        <v>38</v>
      </c>
      <c r="S5098" s="35" t="s">
        <v>1</v>
      </c>
      <c r="T5098" s="17" t="s">
        <v>38</v>
      </c>
      <c r="U5098" s="17"/>
      <c r="V5098" s="96" t="s">
        <v>225</v>
      </c>
      <c r="W5098" s="35" t="s">
        <v>38</v>
      </c>
      <c r="X5098" s="35" t="s">
        <v>40</v>
      </c>
      <c r="Y5098" s="35" t="s">
        <v>40</v>
      </c>
      <c r="Z5098" s="36" t="s">
        <v>139</v>
      </c>
      <c r="AA5098" s="16"/>
      <c r="AB5098" s="16"/>
      <c r="AC5098" s="16"/>
      <c r="AD5098" s="16"/>
    </row>
    <row r="5099" spans="1:30" s="7" customFormat="1">
      <c r="A5099" s="23" t="s">
        <v>80</v>
      </c>
      <c r="B5099" s="20">
        <f t="shared" ref="B5099:B5105" si="1027">B5098</f>
        <v>43872</v>
      </c>
      <c r="C5099" s="23" t="s">
        <v>78</v>
      </c>
      <c r="D5099" s="35" t="s">
        <v>34</v>
      </c>
      <c r="E5099" s="23" t="s">
        <v>109</v>
      </c>
      <c r="F5099" s="35" t="s">
        <v>54</v>
      </c>
      <c r="G5099" s="16"/>
      <c r="H5099" s="35" t="s">
        <v>35</v>
      </c>
      <c r="I5099" s="35" t="s">
        <v>36</v>
      </c>
      <c r="J5099" s="54">
        <f t="shared" ref="J5099:J5105" si="1028">J5098</f>
        <v>0.56944444444444442</v>
      </c>
      <c r="K5099" s="23" t="s">
        <v>47</v>
      </c>
      <c r="L5099" s="16">
        <v>1</v>
      </c>
      <c r="M5099" s="35" t="s">
        <v>38</v>
      </c>
      <c r="N5099" s="16"/>
      <c r="O5099" s="22" t="s">
        <v>48</v>
      </c>
      <c r="P5099" s="22" t="s">
        <v>49</v>
      </c>
      <c r="Q5099" s="19" t="s">
        <v>58</v>
      </c>
      <c r="R5099" s="35" t="s">
        <v>38</v>
      </c>
      <c r="S5099" s="35" t="s">
        <v>1</v>
      </c>
      <c r="T5099" s="17" t="s">
        <v>91</v>
      </c>
      <c r="U5099" s="17"/>
      <c r="V5099" s="96" t="s">
        <v>225</v>
      </c>
      <c r="W5099" s="35" t="s">
        <v>38</v>
      </c>
      <c r="X5099" s="35" t="s">
        <v>40</v>
      </c>
      <c r="Y5099" s="35" t="s">
        <v>40</v>
      </c>
      <c r="Z5099" s="17"/>
      <c r="AA5099" s="16"/>
      <c r="AB5099" s="16"/>
      <c r="AC5099" s="16"/>
      <c r="AD5099" s="16"/>
    </row>
    <row r="5100" spans="1:30" s="7" customFormat="1">
      <c r="A5100" s="23" t="s">
        <v>80</v>
      </c>
      <c r="B5100" s="20">
        <f t="shared" si="1027"/>
        <v>43872</v>
      </c>
      <c r="C5100" s="23" t="s">
        <v>78</v>
      </c>
      <c r="D5100" s="35" t="s">
        <v>34</v>
      </c>
      <c r="E5100" s="23" t="s">
        <v>109</v>
      </c>
      <c r="F5100" s="35" t="s">
        <v>54</v>
      </c>
      <c r="G5100" s="16"/>
      <c r="H5100" s="35" t="s">
        <v>35</v>
      </c>
      <c r="I5100" s="35" t="s">
        <v>36</v>
      </c>
      <c r="J5100" s="54">
        <f t="shared" si="1028"/>
        <v>0.56944444444444442</v>
      </c>
      <c r="K5100" s="23" t="s">
        <v>47</v>
      </c>
      <c r="L5100" s="16">
        <v>1</v>
      </c>
      <c r="M5100" s="35" t="s">
        <v>38</v>
      </c>
      <c r="N5100" s="16"/>
      <c r="O5100" s="22" t="s">
        <v>48</v>
      </c>
      <c r="P5100" s="22" t="s">
        <v>49</v>
      </c>
      <c r="Q5100" s="19" t="s">
        <v>59</v>
      </c>
      <c r="R5100" s="35" t="s">
        <v>38</v>
      </c>
      <c r="S5100" s="35" t="s">
        <v>1</v>
      </c>
      <c r="T5100" s="55" t="s">
        <v>113</v>
      </c>
      <c r="U5100" s="17"/>
      <c r="V5100" s="96" t="s">
        <v>225</v>
      </c>
      <c r="W5100" s="35" t="s">
        <v>38</v>
      </c>
      <c r="X5100" s="35" t="s">
        <v>40</v>
      </c>
      <c r="Y5100" s="35" t="s">
        <v>40</v>
      </c>
      <c r="Z5100" s="17"/>
      <c r="AA5100" s="16"/>
      <c r="AB5100" s="16"/>
      <c r="AC5100" s="16"/>
      <c r="AD5100" s="16"/>
    </row>
    <row r="5101" spans="1:30" s="7" customFormat="1">
      <c r="A5101" s="23" t="s">
        <v>80</v>
      </c>
      <c r="B5101" s="20">
        <f t="shared" si="1027"/>
        <v>43872</v>
      </c>
      <c r="C5101" s="23" t="s">
        <v>78</v>
      </c>
      <c r="D5101" s="35" t="s">
        <v>34</v>
      </c>
      <c r="E5101" s="23" t="s">
        <v>109</v>
      </c>
      <c r="F5101" s="35" t="s">
        <v>54</v>
      </c>
      <c r="G5101" s="16"/>
      <c r="H5101" s="35" t="s">
        <v>35</v>
      </c>
      <c r="I5101" s="35" t="s">
        <v>36</v>
      </c>
      <c r="J5101" s="54">
        <f t="shared" si="1028"/>
        <v>0.56944444444444442</v>
      </c>
      <c r="K5101" s="23" t="s">
        <v>47</v>
      </c>
      <c r="L5101" s="16">
        <v>1</v>
      </c>
      <c r="M5101" s="35" t="s">
        <v>38</v>
      </c>
      <c r="N5101" s="16"/>
      <c r="O5101" s="22" t="s">
        <v>48</v>
      </c>
      <c r="P5101" s="22" t="s">
        <v>49</v>
      </c>
      <c r="Q5101" s="19" t="s">
        <v>60</v>
      </c>
      <c r="R5101" s="35" t="s">
        <v>38</v>
      </c>
      <c r="S5101" s="35" t="s">
        <v>1</v>
      </c>
      <c r="T5101" s="17" t="s">
        <v>96</v>
      </c>
      <c r="U5101" s="17"/>
      <c r="V5101" s="96" t="s">
        <v>225</v>
      </c>
      <c r="W5101" s="35" t="s">
        <v>38</v>
      </c>
      <c r="X5101" s="35" t="s">
        <v>40</v>
      </c>
      <c r="Y5101" s="35" t="s">
        <v>40</v>
      </c>
      <c r="Z5101" s="17"/>
      <c r="AA5101" s="16"/>
      <c r="AB5101" s="16"/>
      <c r="AC5101" s="16"/>
      <c r="AD5101" s="16"/>
    </row>
    <row r="5102" spans="1:30" s="7" customFormat="1">
      <c r="A5102" s="23" t="s">
        <v>80</v>
      </c>
      <c r="B5102" s="20">
        <f t="shared" si="1027"/>
        <v>43872</v>
      </c>
      <c r="C5102" s="23" t="s">
        <v>78</v>
      </c>
      <c r="D5102" s="35" t="s">
        <v>34</v>
      </c>
      <c r="E5102" s="23" t="s">
        <v>109</v>
      </c>
      <c r="F5102" s="35" t="s">
        <v>54</v>
      </c>
      <c r="G5102" s="16"/>
      <c r="H5102" s="35" t="s">
        <v>35</v>
      </c>
      <c r="I5102" s="35" t="s">
        <v>36</v>
      </c>
      <c r="J5102" s="54">
        <f t="shared" si="1028"/>
        <v>0.56944444444444442</v>
      </c>
      <c r="K5102" s="23" t="s">
        <v>47</v>
      </c>
      <c r="L5102" s="16">
        <v>1</v>
      </c>
      <c r="M5102" s="35" t="s">
        <v>38</v>
      </c>
      <c r="N5102" s="16"/>
      <c r="O5102" s="13" t="s">
        <v>2</v>
      </c>
      <c r="P5102" s="22" t="s">
        <v>49</v>
      </c>
      <c r="Q5102" s="19" t="s">
        <v>61</v>
      </c>
      <c r="R5102" s="35" t="s">
        <v>38</v>
      </c>
      <c r="S5102" s="35" t="s">
        <v>1</v>
      </c>
      <c r="T5102" s="17" t="s">
        <v>91</v>
      </c>
      <c r="U5102" s="17"/>
      <c r="V5102" s="96" t="s">
        <v>225</v>
      </c>
      <c r="W5102" s="35" t="s">
        <v>38</v>
      </c>
      <c r="X5102" s="35" t="s">
        <v>40</v>
      </c>
      <c r="Y5102" s="35" t="s">
        <v>40</v>
      </c>
      <c r="Z5102" s="17"/>
      <c r="AA5102" s="16"/>
      <c r="AB5102" s="16"/>
      <c r="AC5102" s="16"/>
      <c r="AD5102" s="16"/>
    </row>
    <row r="5103" spans="1:30" s="7" customFormat="1">
      <c r="A5103" s="23" t="s">
        <v>80</v>
      </c>
      <c r="B5103" s="20">
        <f t="shared" si="1027"/>
        <v>43872</v>
      </c>
      <c r="C5103" s="23" t="s">
        <v>78</v>
      </c>
      <c r="D5103" s="35" t="s">
        <v>34</v>
      </c>
      <c r="E5103" s="23" t="s">
        <v>109</v>
      </c>
      <c r="F5103" s="35" t="s">
        <v>54</v>
      </c>
      <c r="G5103" s="16"/>
      <c r="H5103" s="35" t="s">
        <v>35</v>
      </c>
      <c r="I5103" s="35" t="s">
        <v>36</v>
      </c>
      <c r="J5103" s="54">
        <f t="shared" si="1028"/>
        <v>0.56944444444444442</v>
      </c>
      <c r="K5103" s="23" t="s">
        <v>47</v>
      </c>
      <c r="L5103" s="16">
        <v>1</v>
      </c>
      <c r="M5103" s="35" t="s">
        <v>38</v>
      </c>
      <c r="N5103" s="16"/>
      <c r="O5103" s="13" t="s">
        <v>2</v>
      </c>
      <c r="P5103" s="22" t="s">
        <v>49</v>
      </c>
      <c r="Q5103" s="19" t="s">
        <v>57</v>
      </c>
      <c r="R5103" s="35" t="s">
        <v>38</v>
      </c>
      <c r="S5103" s="35" t="s">
        <v>1</v>
      </c>
      <c r="T5103" s="17" t="s">
        <v>38</v>
      </c>
      <c r="U5103" s="17"/>
      <c r="V5103" s="96" t="s">
        <v>225</v>
      </c>
      <c r="W5103" s="35" t="s">
        <v>38</v>
      </c>
      <c r="X5103" s="35" t="s">
        <v>40</v>
      </c>
      <c r="Y5103" s="35" t="s">
        <v>40</v>
      </c>
      <c r="Z5103" s="17"/>
      <c r="AA5103" s="16"/>
      <c r="AB5103" s="16"/>
      <c r="AC5103" s="16"/>
      <c r="AD5103" s="16"/>
    </row>
    <row r="5104" spans="1:30" s="7" customFormat="1">
      <c r="A5104" s="23" t="s">
        <v>80</v>
      </c>
      <c r="B5104" s="20">
        <f t="shared" si="1027"/>
        <v>43872</v>
      </c>
      <c r="C5104" s="23" t="s">
        <v>78</v>
      </c>
      <c r="D5104" s="35" t="s">
        <v>34</v>
      </c>
      <c r="E5104" s="23" t="s">
        <v>109</v>
      </c>
      <c r="F5104" s="35" t="s">
        <v>54</v>
      </c>
      <c r="G5104" s="16"/>
      <c r="H5104" s="35" t="s">
        <v>35</v>
      </c>
      <c r="I5104" s="35" t="s">
        <v>36</v>
      </c>
      <c r="J5104" s="54">
        <f t="shared" si="1028"/>
        <v>0.56944444444444442</v>
      </c>
      <c r="K5104" s="23" t="s">
        <v>47</v>
      </c>
      <c r="L5104" s="16">
        <v>1</v>
      </c>
      <c r="M5104" s="35" t="s">
        <v>38</v>
      </c>
      <c r="N5104" s="16"/>
      <c r="O5104" s="13" t="s">
        <v>2</v>
      </c>
      <c r="P5104" s="22" t="s">
        <v>49</v>
      </c>
      <c r="Q5104" s="19" t="s">
        <v>62</v>
      </c>
      <c r="R5104" s="35" t="s">
        <v>38</v>
      </c>
      <c r="S5104" s="35" t="s">
        <v>1</v>
      </c>
      <c r="T5104" s="17" t="s">
        <v>53</v>
      </c>
      <c r="U5104" s="17"/>
      <c r="V5104" s="96" t="s">
        <v>225</v>
      </c>
      <c r="W5104" s="35" t="s">
        <v>38</v>
      </c>
      <c r="X5104" s="35" t="s">
        <v>40</v>
      </c>
      <c r="Y5104" s="35" t="s">
        <v>40</v>
      </c>
      <c r="Z5104" s="17"/>
      <c r="AA5104" s="16"/>
      <c r="AB5104" s="16"/>
      <c r="AC5104" s="16"/>
      <c r="AD5104" s="16"/>
    </row>
    <row r="5105" spans="1:30" s="7" customFormat="1">
      <c r="A5105" s="23" t="s">
        <v>80</v>
      </c>
      <c r="B5105" s="20">
        <f t="shared" si="1027"/>
        <v>43872</v>
      </c>
      <c r="C5105" s="23" t="s">
        <v>78</v>
      </c>
      <c r="D5105" s="35" t="s">
        <v>34</v>
      </c>
      <c r="E5105" s="23" t="s">
        <v>109</v>
      </c>
      <c r="F5105" s="35" t="s">
        <v>54</v>
      </c>
      <c r="G5105" s="16"/>
      <c r="H5105" s="35" t="s">
        <v>35</v>
      </c>
      <c r="I5105" s="35" t="s">
        <v>36</v>
      </c>
      <c r="J5105" s="54">
        <f t="shared" si="1028"/>
        <v>0.56944444444444442</v>
      </c>
      <c r="K5105" s="23" t="s">
        <v>47</v>
      </c>
      <c r="L5105" s="16">
        <v>1</v>
      </c>
      <c r="M5105" s="35" t="s">
        <v>38</v>
      </c>
      <c r="N5105" s="16"/>
      <c r="O5105" s="22" t="s">
        <v>48</v>
      </c>
      <c r="P5105" s="22" t="s">
        <v>49</v>
      </c>
      <c r="Q5105" s="19" t="s">
        <v>63</v>
      </c>
      <c r="R5105" s="35" t="s">
        <v>38</v>
      </c>
      <c r="S5105" s="35" t="s">
        <v>1</v>
      </c>
      <c r="T5105" s="17" t="s">
        <v>117</v>
      </c>
      <c r="U5105" s="17"/>
      <c r="V5105" s="96" t="s">
        <v>225</v>
      </c>
      <c r="W5105" s="35" t="s">
        <v>38</v>
      </c>
      <c r="X5105" s="35" t="s">
        <v>40</v>
      </c>
      <c r="Y5105" s="35" t="s">
        <v>40</v>
      </c>
      <c r="Z5105" s="17"/>
      <c r="AA5105" s="16"/>
      <c r="AB5105" s="16"/>
      <c r="AC5105" s="16"/>
      <c r="AD5105" s="16"/>
    </row>
    <row r="5106" spans="1:30" s="31" customFormat="1">
      <c r="A5106" s="23" t="s">
        <v>80</v>
      </c>
      <c r="B5106" s="20">
        <v>43902</v>
      </c>
      <c r="C5106" s="23" t="s">
        <v>78</v>
      </c>
      <c r="D5106" s="35" t="s">
        <v>34</v>
      </c>
      <c r="E5106" s="23" t="s">
        <v>109</v>
      </c>
      <c r="F5106" s="35" t="s">
        <v>54</v>
      </c>
      <c r="G5106" s="16"/>
      <c r="H5106" s="35" t="s">
        <v>35</v>
      </c>
      <c r="I5106" s="35" t="s">
        <v>36</v>
      </c>
      <c r="J5106" s="56">
        <v>0.55347222222222225</v>
      </c>
      <c r="K5106" s="23" t="s">
        <v>47</v>
      </c>
      <c r="L5106" s="16">
        <v>1</v>
      </c>
      <c r="M5106" s="35" t="s">
        <v>38</v>
      </c>
      <c r="N5106" s="16"/>
      <c r="O5106" s="22" t="s">
        <v>48</v>
      </c>
      <c r="P5106" s="22" t="s">
        <v>49</v>
      </c>
      <c r="Q5106" s="19" t="s">
        <v>57</v>
      </c>
      <c r="R5106" s="35" t="s">
        <v>38</v>
      </c>
      <c r="S5106" s="35" t="s">
        <v>1</v>
      </c>
      <c r="T5106" s="17" t="s">
        <v>38</v>
      </c>
      <c r="U5106" s="17"/>
      <c r="V5106" s="96" t="s">
        <v>225</v>
      </c>
      <c r="W5106" s="35" t="s">
        <v>38</v>
      </c>
      <c r="X5106" s="35" t="s">
        <v>40</v>
      </c>
      <c r="Y5106" s="35" t="s">
        <v>40</v>
      </c>
      <c r="Z5106" s="36" t="s">
        <v>139</v>
      </c>
      <c r="AA5106" s="16"/>
      <c r="AB5106" s="16"/>
      <c r="AC5106" s="16"/>
      <c r="AD5106" s="16"/>
    </row>
    <row r="5107" spans="1:30" s="7" customFormat="1">
      <c r="A5107" s="23" t="s">
        <v>80</v>
      </c>
      <c r="B5107" s="20">
        <f t="shared" ref="B5107:B5113" si="1029">B5106</f>
        <v>43902</v>
      </c>
      <c r="C5107" s="23" t="s">
        <v>78</v>
      </c>
      <c r="D5107" s="35" t="s">
        <v>34</v>
      </c>
      <c r="E5107" s="23" t="s">
        <v>109</v>
      </c>
      <c r="F5107" s="35" t="s">
        <v>54</v>
      </c>
      <c r="G5107" s="16"/>
      <c r="H5107" s="35" t="s">
        <v>35</v>
      </c>
      <c r="I5107" s="35" t="s">
        <v>36</v>
      </c>
      <c r="J5107" s="54">
        <f t="shared" ref="J5107:J5113" si="1030">J5106</f>
        <v>0.55347222222222225</v>
      </c>
      <c r="K5107" s="23" t="s">
        <v>47</v>
      </c>
      <c r="L5107" s="16">
        <v>1</v>
      </c>
      <c r="M5107" s="35" t="s">
        <v>38</v>
      </c>
      <c r="N5107" s="16"/>
      <c r="O5107" s="22" t="s">
        <v>48</v>
      </c>
      <c r="P5107" s="22" t="s">
        <v>49</v>
      </c>
      <c r="Q5107" s="19" t="s">
        <v>58</v>
      </c>
      <c r="R5107" s="35" t="s">
        <v>38</v>
      </c>
      <c r="S5107" s="35" t="s">
        <v>1</v>
      </c>
      <c r="T5107" s="17" t="s">
        <v>91</v>
      </c>
      <c r="U5107" s="17"/>
      <c r="V5107" s="96" t="s">
        <v>225</v>
      </c>
      <c r="W5107" s="35" t="s">
        <v>38</v>
      </c>
      <c r="X5107" s="35" t="s">
        <v>40</v>
      </c>
      <c r="Y5107" s="35" t="s">
        <v>40</v>
      </c>
      <c r="Z5107" s="17"/>
      <c r="AA5107" s="16"/>
      <c r="AB5107" s="16"/>
      <c r="AC5107" s="16"/>
      <c r="AD5107" s="16"/>
    </row>
    <row r="5108" spans="1:30" s="7" customFormat="1">
      <c r="A5108" s="23" t="s">
        <v>80</v>
      </c>
      <c r="B5108" s="20">
        <f t="shared" si="1029"/>
        <v>43902</v>
      </c>
      <c r="C5108" s="23" t="s">
        <v>78</v>
      </c>
      <c r="D5108" s="35" t="s">
        <v>34</v>
      </c>
      <c r="E5108" s="23" t="s">
        <v>109</v>
      </c>
      <c r="F5108" s="35" t="s">
        <v>54</v>
      </c>
      <c r="G5108" s="16"/>
      <c r="H5108" s="35" t="s">
        <v>35</v>
      </c>
      <c r="I5108" s="35" t="s">
        <v>36</v>
      </c>
      <c r="J5108" s="54">
        <f t="shared" si="1030"/>
        <v>0.55347222222222225</v>
      </c>
      <c r="K5108" s="23" t="s">
        <v>47</v>
      </c>
      <c r="L5108" s="16">
        <v>1</v>
      </c>
      <c r="M5108" s="35" t="s">
        <v>38</v>
      </c>
      <c r="N5108" s="16"/>
      <c r="O5108" s="22" t="s">
        <v>48</v>
      </c>
      <c r="P5108" s="22" t="s">
        <v>49</v>
      </c>
      <c r="Q5108" s="19" t="s">
        <v>59</v>
      </c>
      <c r="R5108" s="35" t="s">
        <v>38</v>
      </c>
      <c r="S5108" s="35" t="s">
        <v>1</v>
      </c>
      <c r="T5108" s="55" t="s">
        <v>172</v>
      </c>
      <c r="U5108" s="17"/>
      <c r="V5108" s="96" t="s">
        <v>225</v>
      </c>
      <c r="W5108" s="35" t="s">
        <v>38</v>
      </c>
      <c r="X5108" s="35" t="s">
        <v>40</v>
      </c>
      <c r="Y5108" s="35" t="s">
        <v>40</v>
      </c>
      <c r="Z5108" s="17"/>
      <c r="AA5108" s="16"/>
      <c r="AB5108" s="16"/>
      <c r="AC5108" s="16"/>
      <c r="AD5108" s="16"/>
    </row>
    <row r="5109" spans="1:30" s="7" customFormat="1">
      <c r="A5109" s="23" t="s">
        <v>80</v>
      </c>
      <c r="B5109" s="20">
        <f t="shared" si="1029"/>
        <v>43902</v>
      </c>
      <c r="C5109" s="23" t="s">
        <v>78</v>
      </c>
      <c r="D5109" s="35" t="s">
        <v>34</v>
      </c>
      <c r="E5109" s="23" t="s">
        <v>109</v>
      </c>
      <c r="F5109" s="35" t="s">
        <v>54</v>
      </c>
      <c r="G5109" s="16"/>
      <c r="H5109" s="35" t="s">
        <v>35</v>
      </c>
      <c r="I5109" s="35" t="s">
        <v>36</v>
      </c>
      <c r="J5109" s="54">
        <f t="shared" si="1030"/>
        <v>0.55347222222222225</v>
      </c>
      <c r="K5109" s="23" t="s">
        <v>47</v>
      </c>
      <c r="L5109" s="16">
        <v>1</v>
      </c>
      <c r="M5109" s="35" t="s">
        <v>38</v>
      </c>
      <c r="N5109" s="16"/>
      <c r="O5109" s="22" t="s">
        <v>48</v>
      </c>
      <c r="P5109" s="22" t="s">
        <v>49</v>
      </c>
      <c r="Q5109" s="19" t="s">
        <v>60</v>
      </c>
      <c r="R5109" s="35" t="s">
        <v>38</v>
      </c>
      <c r="S5109" s="35" t="s">
        <v>1</v>
      </c>
      <c r="T5109" s="17" t="s">
        <v>96</v>
      </c>
      <c r="U5109" s="17"/>
      <c r="V5109" s="96" t="s">
        <v>225</v>
      </c>
      <c r="W5109" s="35" t="s">
        <v>38</v>
      </c>
      <c r="X5109" s="35" t="s">
        <v>40</v>
      </c>
      <c r="Y5109" s="35" t="s">
        <v>40</v>
      </c>
      <c r="Z5109" s="17"/>
      <c r="AA5109" s="16"/>
      <c r="AB5109" s="16"/>
      <c r="AC5109" s="16"/>
      <c r="AD5109" s="16"/>
    </row>
    <row r="5110" spans="1:30" s="7" customFormat="1">
      <c r="A5110" s="23" t="s">
        <v>80</v>
      </c>
      <c r="B5110" s="20">
        <f t="shared" si="1029"/>
        <v>43902</v>
      </c>
      <c r="C5110" s="23" t="s">
        <v>78</v>
      </c>
      <c r="D5110" s="35" t="s">
        <v>34</v>
      </c>
      <c r="E5110" s="23" t="s">
        <v>109</v>
      </c>
      <c r="F5110" s="35" t="s">
        <v>54</v>
      </c>
      <c r="G5110" s="16"/>
      <c r="H5110" s="35" t="s">
        <v>35</v>
      </c>
      <c r="I5110" s="35" t="s">
        <v>36</v>
      </c>
      <c r="J5110" s="54">
        <f t="shared" si="1030"/>
        <v>0.55347222222222225</v>
      </c>
      <c r="K5110" s="23" t="s">
        <v>47</v>
      </c>
      <c r="L5110" s="16">
        <v>1</v>
      </c>
      <c r="M5110" s="35" t="s">
        <v>38</v>
      </c>
      <c r="N5110" s="16"/>
      <c r="O5110" s="13" t="s">
        <v>2</v>
      </c>
      <c r="P5110" s="22" t="s">
        <v>49</v>
      </c>
      <c r="Q5110" s="19" t="s">
        <v>61</v>
      </c>
      <c r="R5110" s="35" t="s">
        <v>38</v>
      </c>
      <c r="S5110" s="35" t="s">
        <v>1</v>
      </c>
      <c r="T5110" s="17" t="s">
        <v>91</v>
      </c>
      <c r="U5110" s="17"/>
      <c r="V5110" s="96" t="s">
        <v>225</v>
      </c>
      <c r="W5110" s="35" t="s">
        <v>38</v>
      </c>
      <c r="X5110" s="35" t="s">
        <v>40</v>
      </c>
      <c r="Y5110" s="35" t="s">
        <v>40</v>
      </c>
      <c r="Z5110" s="17"/>
      <c r="AA5110" s="16"/>
      <c r="AB5110" s="16"/>
      <c r="AC5110" s="16"/>
      <c r="AD5110" s="16"/>
    </row>
    <row r="5111" spans="1:30" s="7" customFormat="1">
      <c r="A5111" s="23" t="s">
        <v>80</v>
      </c>
      <c r="B5111" s="20">
        <f t="shared" si="1029"/>
        <v>43902</v>
      </c>
      <c r="C5111" s="23" t="s">
        <v>78</v>
      </c>
      <c r="D5111" s="35" t="s">
        <v>34</v>
      </c>
      <c r="E5111" s="23" t="s">
        <v>109</v>
      </c>
      <c r="F5111" s="35" t="s">
        <v>54</v>
      </c>
      <c r="G5111" s="16"/>
      <c r="H5111" s="35" t="s">
        <v>35</v>
      </c>
      <c r="I5111" s="35" t="s">
        <v>36</v>
      </c>
      <c r="J5111" s="54">
        <f t="shared" si="1030"/>
        <v>0.55347222222222225</v>
      </c>
      <c r="K5111" s="23" t="s">
        <v>47</v>
      </c>
      <c r="L5111" s="16">
        <v>1</v>
      </c>
      <c r="M5111" s="35" t="s">
        <v>38</v>
      </c>
      <c r="N5111" s="16"/>
      <c r="O5111" s="13" t="s">
        <v>2</v>
      </c>
      <c r="P5111" s="22" t="s">
        <v>49</v>
      </c>
      <c r="Q5111" s="19" t="s">
        <v>57</v>
      </c>
      <c r="R5111" s="35" t="s">
        <v>38</v>
      </c>
      <c r="S5111" s="35" t="s">
        <v>1</v>
      </c>
      <c r="T5111" s="17" t="s">
        <v>38</v>
      </c>
      <c r="U5111" s="17"/>
      <c r="V5111" s="96" t="s">
        <v>225</v>
      </c>
      <c r="W5111" s="35" t="s">
        <v>38</v>
      </c>
      <c r="X5111" s="35" t="s">
        <v>40</v>
      </c>
      <c r="Y5111" s="35" t="s">
        <v>40</v>
      </c>
      <c r="Z5111" s="17"/>
      <c r="AA5111" s="16"/>
      <c r="AB5111" s="16"/>
      <c r="AC5111" s="16"/>
      <c r="AD5111" s="16"/>
    </row>
    <row r="5112" spans="1:30" s="7" customFormat="1">
      <c r="A5112" s="23" t="s">
        <v>80</v>
      </c>
      <c r="B5112" s="20">
        <f t="shared" si="1029"/>
        <v>43902</v>
      </c>
      <c r="C5112" s="23" t="s">
        <v>78</v>
      </c>
      <c r="D5112" s="35" t="s">
        <v>34</v>
      </c>
      <c r="E5112" s="23" t="s">
        <v>109</v>
      </c>
      <c r="F5112" s="35" t="s">
        <v>54</v>
      </c>
      <c r="G5112" s="16"/>
      <c r="H5112" s="35" t="s">
        <v>35</v>
      </c>
      <c r="I5112" s="35" t="s">
        <v>36</v>
      </c>
      <c r="J5112" s="54">
        <f t="shared" si="1030"/>
        <v>0.55347222222222225</v>
      </c>
      <c r="K5112" s="23" t="s">
        <v>47</v>
      </c>
      <c r="L5112" s="16">
        <v>1</v>
      </c>
      <c r="M5112" s="35" t="s">
        <v>38</v>
      </c>
      <c r="N5112" s="16"/>
      <c r="O5112" s="13" t="s">
        <v>2</v>
      </c>
      <c r="P5112" s="22" t="s">
        <v>49</v>
      </c>
      <c r="Q5112" s="19" t="s">
        <v>62</v>
      </c>
      <c r="R5112" s="35" t="s">
        <v>38</v>
      </c>
      <c r="S5112" s="35" t="s">
        <v>1</v>
      </c>
      <c r="T5112" s="17" t="s">
        <v>53</v>
      </c>
      <c r="U5112" s="17"/>
      <c r="V5112" s="96" t="s">
        <v>225</v>
      </c>
      <c r="W5112" s="35" t="s">
        <v>38</v>
      </c>
      <c r="X5112" s="35" t="s">
        <v>40</v>
      </c>
      <c r="Y5112" s="35" t="s">
        <v>40</v>
      </c>
      <c r="Z5112" s="17"/>
      <c r="AA5112" s="16"/>
      <c r="AB5112" s="16"/>
      <c r="AC5112" s="16"/>
      <c r="AD5112" s="16"/>
    </row>
    <row r="5113" spans="1:30" s="7" customFormat="1">
      <c r="A5113" s="23" t="s">
        <v>80</v>
      </c>
      <c r="B5113" s="20">
        <f t="shared" si="1029"/>
        <v>43902</v>
      </c>
      <c r="C5113" s="23" t="s">
        <v>78</v>
      </c>
      <c r="D5113" s="35" t="s">
        <v>34</v>
      </c>
      <c r="E5113" s="23" t="s">
        <v>109</v>
      </c>
      <c r="F5113" s="35" t="s">
        <v>54</v>
      </c>
      <c r="G5113" s="16"/>
      <c r="H5113" s="35" t="s">
        <v>35</v>
      </c>
      <c r="I5113" s="35" t="s">
        <v>36</v>
      </c>
      <c r="J5113" s="54">
        <f t="shared" si="1030"/>
        <v>0.55347222222222225</v>
      </c>
      <c r="K5113" s="23" t="s">
        <v>47</v>
      </c>
      <c r="L5113" s="16">
        <v>1</v>
      </c>
      <c r="M5113" s="35" t="s">
        <v>38</v>
      </c>
      <c r="N5113" s="16"/>
      <c r="O5113" s="22" t="s">
        <v>48</v>
      </c>
      <c r="P5113" s="22" t="s">
        <v>49</v>
      </c>
      <c r="Q5113" s="19" t="s">
        <v>63</v>
      </c>
      <c r="R5113" s="35" t="s">
        <v>38</v>
      </c>
      <c r="S5113" s="35" t="s">
        <v>1</v>
      </c>
      <c r="T5113" s="17" t="s">
        <v>117</v>
      </c>
      <c r="U5113" s="17"/>
      <c r="V5113" s="96" t="s">
        <v>225</v>
      </c>
      <c r="W5113" s="35" t="s">
        <v>38</v>
      </c>
      <c r="X5113" s="35" t="s">
        <v>40</v>
      </c>
      <c r="Y5113" s="35" t="s">
        <v>40</v>
      </c>
      <c r="Z5113" s="17"/>
      <c r="AA5113" s="16"/>
      <c r="AB5113" s="16"/>
      <c r="AC5113" s="16"/>
      <c r="AD5113" s="16"/>
    </row>
    <row r="5114" spans="1:30" s="7" customFormat="1">
      <c r="A5114" s="30" t="s">
        <v>80</v>
      </c>
      <c r="B5114" s="37">
        <v>44010</v>
      </c>
      <c r="C5114" s="30" t="s">
        <v>78</v>
      </c>
      <c r="D5114" s="31" t="s">
        <v>34</v>
      </c>
      <c r="E5114" s="30" t="s">
        <v>109</v>
      </c>
      <c r="F5114" s="31" t="s">
        <v>54</v>
      </c>
      <c r="G5114" s="31"/>
      <c r="H5114" s="31" t="s">
        <v>35</v>
      </c>
      <c r="I5114" s="31" t="s">
        <v>36</v>
      </c>
      <c r="J5114" s="59">
        <v>0.59930555555555554</v>
      </c>
      <c r="K5114" s="30" t="s">
        <v>47</v>
      </c>
      <c r="L5114" s="31">
        <v>1</v>
      </c>
      <c r="M5114" s="31" t="s">
        <v>38</v>
      </c>
      <c r="N5114" s="31"/>
      <c r="O5114" s="60" t="s">
        <v>48</v>
      </c>
      <c r="P5114" s="60" t="s">
        <v>49</v>
      </c>
      <c r="Q5114" s="61" t="s">
        <v>57</v>
      </c>
      <c r="R5114" s="31" t="s">
        <v>38</v>
      </c>
      <c r="S5114" s="31" t="s">
        <v>1</v>
      </c>
      <c r="T5114" s="32" t="s">
        <v>38</v>
      </c>
      <c r="U5114" s="32"/>
      <c r="V5114" s="96" t="s">
        <v>225</v>
      </c>
      <c r="W5114" s="31" t="s">
        <v>38</v>
      </c>
      <c r="X5114" s="31" t="s">
        <v>40</v>
      </c>
      <c r="Y5114" s="31" t="s">
        <v>40</v>
      </c>
      <c r="Z5114" s="25" t="s">
        <v>210</v>
      </c>
      <c r="AA5114" s="31"/>
      <c r="AB5114" s="31"/>
      <c r="AC5114" s="31"/>
      <c r="AD5114" s="31"/>
    </row>
    <row r="5115" spans="1:30" s="31" customFormat="1">
      <c r="A5115" s="30" t="s">
        <v>80</v>
      </c>
      <c r="B5115" s="37">
        <f t="shared" ref="B5115:B5121" si="1031">B5114</f>
        <v>44010</v>
      </c>
      <c r="C5115" s="30" t="s">
        <v>78</v>
      </c>
      <c r="D5115" s="31" t="s">
        <v>34</v>
      </c>
      <c r="E5115" s="30" t="s">
        <v>109</v>
      </c>
      <c r="F5115" s="31" t="s">
        <v>54</v>
      </c>
      <c r="H5115" s="31" t="s">
        <v>35</v>
      </c>
      <c r="I5115" s="31" t="s">
        <v>36</v>
      </c>
      <c r="J5115" s="59">
        <f t="shared" ref="J5115:J5121" si="1032">J5114</f>
        <v>0.59930555555555554</v>
      </c>
      <c r="K5115" s="30" t="s">
        <v>47</v>
      </c>
      <c r="L5115" s="31">
        <v>1</v>
      </c>
      <c r="M5115" s="31" t="s">
        <v>38</v>
      </c>
      <c r="O5115" s="60" t="s">
        <v>48</v>
      </c>
      <c r="P5115" s="60" t="s">
        <v>49</v>
      </c>
      <c r="Q5115" s="61" t="s">
        <v>58</v>
      </c>
      <c r="R5115" s="31" t="s">
        <v>38</v>
      </c>
      <c r="S5115" s="31" t="s">
        <v>1</v>
      </c>
      <c r="T5115" s="32" t="s">
        <v>91</v>
      </c>
      <c r="U5115" s="32"/>
      <c r="V5115" s="96" t="s">
        <v>225</v>
      </c>
      <c r="W5115" s="31" t="s">
        <v>38</v>
      </c>
      <c r="X5115" s="31" t="s">
        <v>40</v>
      </c>
      <c r="Y5115" s="31" t="s">
        <v>40</v>
      </c>
      <c r="Z5115" s="32"/>
    </row>
    <row r="5116" spans="1:30" s="7" customFormat="1">
      <c r="A5116" s="30" t="s">
        <v>80</v>
      </c>
      <c r="B5116" s="37">
        <f t="shared" si="1031"/>
        <v>44010</v>
      </c>
      <c r="C5116" s="30" t="s">
        <v>78</v>
      </c>
      <c r="D5116" s="31" t="s">
        <v>34</v>
      </c>
      <c r="E5116" s="30" t="s">
        <v>109</v>
      </c>
      <c r="F5116" s="31" t="s">
        <v>54</v>
      </c>
      <c r="G5116" s="31"/>
      <c r="H5116" s="31" t="s">
        <v>35</v>
      </c>
      <c r="I5116" s="31" t="s">
        <v>36</v>
      </c>
      <c r="J5116" s="59">
        <f t="shared" si="1032"/>
        <v>0.59930555555555554</v>
      </c>
      <c r="K5116" s="30" t="s">
        <v>47</v>
      </c>
      <c r="L5116" s="31">
        <v>1</v>
      </c>
      <c r="M5116" s="31" t="s">
        <v>38</v>
      </c>
      <c r="N5116" s="31"/>
      <c r="O5116" s="60" t="s">
        <v>48</v>
      </c>
      <c r="P5116" s="60" t="s">
        <v>49</v>
      </c>
      <c r="Q5116" s="61" t="s">
        <v>59</v>
      </c>
      <c r="R5116" s="31" t="s">
        <v>38</v>
      </c>
      <c r="S5116" s="31" t="s">
        <v>1</v>
      </c>
      <c r="T5116" s="32" t="s">
        <v>38</v>
      </c>
      <c r="U5116" s="32"/>
      <c r="V5116" s="96" t="s">
        <v>225</v>
      </c>
      <c r="W5116" s="31" t="s">
        <v>38</v>
      </c>
      <c r="X5116" s="31" t="s">
        <v>40</v>
      </c>
      <c r="Y5116" s="31" t="s">
        <v>40</v>
      </c>
      <c r="Z5116" s="32"/>
      <c r="AA5116" s="31"/>
      <c r="AB5116" s="31"/>
      <c r="AC5116" s="31"/>
      <c r="AD5116" s="31"/>
    </row>
    <row r="5117" spans="1:30" s="7" customFormat="1">
      <c r="A5117" s="30" t="s">
        <v>80</v>
      </c>
      <c r="B5117" s="37">
        <f t="shared" si="1031"/>
        <v>44010</v>
      </c>
      <c r="C5117" s="30" t="s">
        <v>78</v>
      </c>
      <c r="D5117" s="31" t="s">
        <v>34</v>
      </c>
      <c r="E5117" s="30" t="s">
        <v>109</v>
      </c>
      <c r="F5117" s="31" t="s">
        <v>54</v>
      </c>
      <c r="G5117" s="31"/>
      <c r="H5117" s="31" t="s">
        <v>35</v>
      </c>
      <c r="I5117" s="31" t="s">
        <v>36</v>
      </c>
      <c r="J5117" s="59">
        <f t="shared" si="1032"/>
        <v>0.59930555555555554</v>
      </c>
      <c r="K5117" s="30" t="s">
        <v>47</v>
      </c>
      <c r="L5117" s="31">
        <v>1</v>
      </c>
      <c r="M5117" s="31" t="s">
        <v>38</v>
      </c>
      <c r="N5117" s="31"/>
      <c r="O5117" s="60" t="s">
        <v>48</v>
      </c>
      <c r="P5117" s="60" t="s">
        <v>49</v>
      </c>
      <c r="Q5117" s="61" t="s">
        <v>60</v>
      </c>
      <c r="R5117" s="31" t="s">
        <v>38</v>
      </c>
      <c r="S5117" s="31" t="s">
        <v>1</v>
      </c>
      <c r="T5117" s="32" t="s">
        <v>124</v>
      </c>
      <c r="U5117" s="32"/>
      <c r="V5117" s="96" t="s">
        <v>225</v>
      </c>
      <c r="W5117" s="31" t="s">
        <v>38</v>
      </c>
      <c r="X5117" s="31" t="s">
        <v>40</v>
      </c>
      <c r="Y5117" s="31" t="s">
        <v>40</v>
      </c>
      <c r="Z5117" s="32"/>
      <c r="AA5117" s="31"/>
      <c r="AB5117" s="31"/>
      <c r="AC5117" s="31"/>
      <c r="AD5117" s="31"/>
    </row>
    <row r="5118" spans="1:30" s="7" customFormat="1">
      <c r="A5118" s="30" t="s">
        <v>80</v>
      </c>
      <c r="B5118" s="37">
        <f t="shared" si="1031"/>
        <v>44010</v>
      </c>
      <c r="C5118" s="30" t="s">
        <v>78</v>
      </c>
      <c r="D5118" s="31" t="s">
        <v>34</v>
      </c>
      <c r="E5118" s="30" t="s">
        <v>109</v>
      </c>
      <c r="F5118" s="31" t="s">
        <v>54</v>
      </c>
      <c r="G5118" s="31"/>
      <c r="H5118" s="31" t="s">
        <v>35</v>
      </c>
      <c r="I5118" s="31" t="s">
        <v>36</v>
      </c>
      <c r="J5118" s="59">
        <f t="shared" si="1032"/>
        <v>0.59930555555555554</v>
      </c>
      <c r="K5118" s="30" t="s">
        <v>47</v>
      </c>
      <c r="L5118" s="31">
        <v>1</v>
      </c>
      <c r="M5118" s="31" t="s">
        <v>38</v>
      </c>
      <c r="N5118" s="31"/>
      <c r="O5118" s="30" t="s">
        <v>2</v>
      </c>
      <c r="P5118" s="60" t="s">
        <v>49</v>
      </c>
      <c r="Q5118" s="61" t="s">
        <v>61</v>
      </c>
      <c r="R5118" s="31" t="s">
        <v>38</v>
      </c>
      <c r="S5118" s="31" t="s">
        <v>1</v>
      </c>
      <c r="T5118" s="32" t="s">
        <v>56</v>
      </c>
      <c r="U5118" s="32"/>
      <c r="V5118" s="96" t="s">
        <v>225</v>
      </c>
      <c r="W5118" s="31" t="s">
        <v>38</v>
      </c>
      <c r="X5118" s="31" t="s">
        <v>40</v>
      </c>
      <c r="Y5118" s="31" t="s">
        <v>40</v>
      </c>
      <c r="Z5118" s="32"/>
      <c r="AA5118" s="31"/>
      <c r="AB5118" s="31"/>
      <c r="AC5118" s="31"/>
      <c r="AD5118" s="31"/>
    </row>
    <row r="5119" spans="1:30" s="7" customFormat="1">
      <c r="A5119" s="30" t="s">
        <v>80</v>
      </c>
      <c r="B5119" s="37">
        <f t="shared" si="1031"/>
        <v>44010</v>
      </c>
      <c r="C5119" s="30" t="s">
        <v>78</v>
      </c>
      <c r="D5119" s="31" t="s">
        <v>34</v>
      </c>
      <c r="E5119" s="30" t="s">
        <v>109</v>
      </c>
      <c r="F5119" s="31" t="s">
        <v>54</v>
      </c>
      <c r="G5119" s="31"/>
      <c r="H5119" s="31" t="s">
        <v>35</v>
      </c>
      <c r="I5119" s="31" t="s">
        <v>36</v>
      </c>
      <c r="J5119" s="59">
        <f t="shared" si="1032"/>
        <v>0.59930555555555554</v>
      </c>
      <c r="K5119" s="30" t="s">
        <v>47</v>
      </c>
      <c r="L5119" s="31">
        <v>1</v>
      </c>
      <c r="M5119" s="31" t="s">
        <v>38</v>
      </c>
      <c r="N5119" s="31"/>
      <c r="O5119" s="30" t="s">
        <v>2</v>
      </c>
      <c r="P5119" s="60" t="s">
        <v>49</v>
      </c>
      <c r="Q5119" s="61" t="s">
        <v>57</v>
      </c>
      <c r="R5119" s="31" t="s">
        <v>38</v>
      </c>
      <c r="S5119" s="31" t="s">
        <v>1</v>
      </c>
      <c r="T5119" s="32" t="s">
        <v>56</v>
      </c>
      <c r="U5119" s="32"/>
      <c r="V5119" s="96" t="s">
        <v>225</v>
      </c>
      <c r="W5119" s="31" t="s">
        <v>38</v>
      </c>
      <c r="X5119" s="31" t="s">
        <v>40</v>
      </c>
      <c r="Y5119" s="31" t="s">
        <v>40</v>
      </c>
      <c r="Z5119" s="32"/>
      <c r="AA5119" s="31"/>
      <c r="AB5119" s="31"/>
      <c r="AC5119" s="31"/>
      <c r="AD5119" s="31"/>
    </row>
    <row r="5120" spans="1:30" s="7" customFormat="1">
      <c r="A5120" s="30" t="s">
        <v>80</v>
      </c>
      <c r="B5120" s="37">
        <f t="shared" si="1031"/>
        <v>44010</v>
      </c>
      <c r="C5120" s="30" t="s">
        <v>78</v>
      </c>
      <c r="D5120" s="31" t="s">
        <v>34</v>
      </c>
      <c r="E5120" s="30" t="s">
        <v>109</v>
      </c>
      <c r="F5120" s="31" t="s">
        <v>54</v>
      </c>
      <c r="G5120" s="31"/>
      <c r="H5120" s="31" t="s">
        <v>35</v>
      </c>
      <c r="I5120" s="31" t="s">
        <v>36</v>
      </c>
      <c r="J5120" s="59">
        <f t="shared" si="1032"/>
        <v>0.59930555555555554</v>
      </c>
      <c r="K5120" s="30" t="s">
        <v>47</v>
      </c>
      <c r="L5120" s="31">
        <v>1</v>
      </c>
      <c r="M5120" s="31" t="s">
        <v>38</v>
      </c>
      <c r="N5120" s="31"/>
      <c r="O5120" s="30" t="s">
        <v>2</v>
      </c>
      <c r="P5120" s="60" t="s">
        <v>49</v>
      </c>
      <c r="Q5120" s="61" t="s">
        <v>62</v>
      </c>
      <c r="R5120" s="31" t="s">
        <v>38</v>
      </c>
      <c r="S5120" s="31" t="s">
        <v>1</v>
      </c>
      <c r="T5120" s="32" t="s">
        <v>56</v>
      </c>
      <c r="U5120" s="32"/>
      <c r="V5120" s="96" t="s">
        <v>225</v>
      </c>
      <c r="W5120" s="31" t="s">
        <v>38</v>
      </c>
      <c r="X5120" s="31" t="s">
        <v>40</v>
      </c>
      <c r="Y5120" s="31" t="s">
        <v>40</v>
      </c>
      <c r="Z5120" s="32"/>
      <c r="AA5120" s="31"/>
      <c r="AB5120" s="31"/>
      <c r="AC5120" s="31"/>
      <c r="AD5120" s="31"/>
    </row>
    <row r="5121" spans="1:30" s="7" customFormat="1">
      <c r="A5121" s="30" t="s">
        <v>80</v>
      </c>
      <c r="B5121" s="37">
        <f t="shared" si="1031"/>
        <v>44010</v>
      </c>
      <c r="C5121" s="30" t="s">
        <v>78</v>
      </c>
      <c r="D5121" s="31" t="s">
        <v>34</v>
      </c>
      <c r="E5121" s="30" t="s">
        <v>109</v>
      </c>
      <c r="F5121" s="31" t="s">
        <v>54</v>
      </c>
      <c r="G5121" s="31"/>
      <c r="H5121" s="31" t="s">
        <v>35</v>
      </c>
      <c r="I5121" s="31" t="s">
        <v>36</v>
      </c>
      <c r="J5121" s="59">
        <f t="shared" si="1032"/>
        <v>0.59930555555555554</v>
      </c>
      <c r="K5121" s="30" t="s">
        <v>47</v>
      </c>
      <c r="L5121" s="31">
        <v>1</v>
      </c>
      <c r="M5121" s="31" t="s">
        <v>38</v>
      </c>
      <c r="N5121" s="31"/>
      <c r="O5121" s="60" t="s">
        <v>48</v>
      </c>
      <c r="P5121" s="60" t="s">
        <v>49</v>
      </c>
      <c r="Q5121" s="61" t="s">
        <v>63</v>
      </c>
      <c r="R5121" s="31" t="s">
        <v>38</v>
      </c>
      <c r="S5121" s="31" t="s">
        <v>1</v>
      </c>
      <c r="T5121" s="32" t="s">
        <v>100</v>
      </c>
      <c r="U5121" s="32"/>
      <c r="V5121" s="96" t="s">
        <v>225</v>
      </c>
      <c r="W5121" s="31" t="s">
        <v>38</v>
      </c>
      <c r="X5121" s="31" t="s">
        <v>40</v>
      </c>
      <c r="Y5121" s="31" t="s">
        <v>40</v>
      </c>
      <c r="Z5121" s="32"/>
      <c r="AA5121" s="31"/>
      <c r="AB5121" s="31"/>
      <c r="AC5121" s="31"/>
      <c r="AD5121" s="31"/>
    </row>
    <row r="5122" spans="1:30" s="7" customFormat="1">
      <c r="A5122" s="30" t="s">
        <v>80</v>
      </c>
      <c r="B5122" s="37">
        <v>44033</v>
      </c>
      <c r="C5122" s="30" t="s">
        <v>78</v>
      </c>
      <c r="D5122" s="31" t="s">
        <v>34</v>
      </c>
      <c r="E5122" s="30" t="s">
        <v>109</v>
      </c>
      <c r="F5122" s="31" t="s">
        <v>54</v>
      </c>
      <c r="G5122" s="31"/>
      <c r="H5122" s="31" t="s">
        <v>35</v>
      </c>
      <c r="I5122" s="31" t="s">
        <v>36</v>
      </c>
      <c r="J5122" s="59">
        <v>0.59930555555555554</v>
      </c>
      <c r="K5122" s="30" t="s">
        <v>47</v>
      </c>
      <c r="L5122" s="31">
        <v>1</v>
      </c>
      <c r="M5122" s="31" t="s">
        <v>38</v>
      </c>
      <c r="N5122" s="31"/>
      <c r="O5122" s="60" t="s">
        <v>48</v>
      </c>
      <c r="P5122" s="60" t="s">
        <v>49</v>
      </c>
      <c r="Q5122" s="61" t="s">
        <v>57</v>
      </c>
      <c r="R5122" s="31" t="s">
        <v>38</v>
      </c>
      <c r="S5122" s="31" t="s">
        <v>1</v>
      </c>
      <c r="T5122" s="32" t="s">
        <v>38</v>
      </c>
      <c r="U5122" s="32"/>
      <c r="V5122" s="96" t="s">
        <v>225</v>
      </c>
      <c r="W5122" s="31" t="s">
        <v>38</v>
      </c>
      <c r="X5122" s="31" t="s">
        <v>40</v>
      </c>
      <c r="Y5122" s="31" t="s">
        <v>40</v>
      </c>
      <c r="Z5122" s="25" t="s">
        <v>210</v>
      </c>
      <c r="AA5122" s="31"/>
      <c r="AB5122" s="31"/>
      <c r="AC5122" s="5"/>
      <c r="AD5122" s="5"/>
    </row>
    <row r="5123" spans="1:30" s="7" customFormat="1">
      <c r="A5123" s="30" t="s">
        <v>80</v>
      </c>
      <c r="B5123" s="37">
        <v>44033</v>
      </c>
      <c r="C5123" s="30" t="s">
        <v>78</v>
      </c>
      <c r="D5123" s="31" t="s">
        <v>34</v>
      </c>
      <c r="E5123" s="30" t="s">
        <v>109</v>
      </c>
      <c r="F5123" s="31" t="s">
        <v>54</v>
      </c>
      <c r="G5123" s="31"/>
      <c r="H5123" s="31" t="s">
        <v>35</v>
      </c>
      <c r="I5123" s="31" t="s">
        <v>36</v>
      </c>
      <c r="J5123" s="59">
        <v>0.59930555555555554</v>
      </c>
      <c r="K5123" s="30" t="s">
        <v>47</v>
      </c>
      <c r="L5123" s="31">
        <v>1</v>
      </c>
      <c r="M5123" s="31" t="s">
        <v>38</v>
      </c>
      <c r="N5123" s="31"/>
      <c r="O5123" s="60" t="s">
        <v>48</v>
      </c>
      <c r="P5123" s="60" t="s">
        <v>49</v>
      </c>
      <c r="Q5123" s="61" t="s">
        <v>58</v>
      </c>
      <c r="R5123" s="31" t="s">
        <v>38</v>
      </c>
      <c r="S5123" s="31" t="s">
        <v>1</v>
      </c>
      <c r="T5123" s="32" t="s">
        <v>103</v>
      </c>
      <c r="U5123" s="32"/>
      <c r="V5123" s="96" t="s">
        <v>225</v>
      </c>
      <c r="W5123" s="31" t="s">
        <v>38</v>
      </c>
      <c r="X5123" s="31" t="s">
        <v>40</v>
      </c>
      <c r="Y5123" s="31" t="s">
        <v>40</v>
      </c>
      <c r="Z5123" s="32"/>
      <c r="AA5123" s="31"/>
      <c r="AB5123" s="31"/>
      <c r="AC5123" s="5"/>
      <c r="AD5123" s="5"/>
    </row>
    <row r="5124" spans="1:30" s="31" customFormat="1">
      <c r="A5124" s="30" t="s">
        <v>80</v>
      </c>
      <c r="B5124" s="37">
        <v>44033</v>
      </c>
      <c r="C5124" s="30" t="s">
        <v>78</v>
      </c>
      <c r="D5124" s="31" t="s">
        <v>34</v>
      </c>
      <c r="E5124" s="30" t="s">
        <v>109</v>
      </c>
      <c r="F5124" s="31" t="s">
        <v>54</v>
      </c>
      <c r="H5124" s="31" t="s">
        <v>35</v>
      </c>
      <c r="I5124" s="31" t="s">
        <v>36</v>
      </c>
      <c r="J5124" s="59">
        <v>0.59930555555555554</v>
      </c>
      <c r="K5124" s="30" t="s">
        <v>47</v>
      </c>
      <c r="L5124" s="31">
        <v>1</v>
      </c>
      <c r="M5124" s="31" t="s">
        <v>38</v>
      </c>
      <c r="O5124" s="60" t="s">
        <v>48</v>
      </c>
      <c r="P5124" s="60" t="s">
        <v>49</v>
      </c>
      <c r="Q5124" s="61" t="s">
        <v>59</v>
      </c>
      <c r="R5124" s="31" t="s">
        <v>38</v>
      </c>
      <c r="S5124" s="31" t="s">
        <v>1</v>
      </c>
      <c r="T5124" s="32" t="s">
        <v>38</v>
      </c>
      <c r="U5124" s="32"/>
      <c r="V5124" s="96" t="s">
        <v>225</v>
      </c>
      <c r="W5124" s="31" t="s">
        <v>38</v>
      </c>
      <c r="X5124" s="31" t="s">
        <v>40</v>
      </c>
      <c r="Y5124" s="31" t="s">
        <v>40</v>
      </c>
      <c r="Z5124" s="32"/>
      <c r="AC5124" s="5"/>
      <c r="AD5124" s="5"/>
    </row>
    <row r="5125" spans="1:30" s="7" customFormat="1">
      <c r="A5125" s="30" t="s">
        <v>80</v>
      </c>
      <c r="B5125" s="37">
        <v>44033</v>
      </c>
      <c r="C5125" s="30" t="s">
        <v>78</v>
      </c>
      <c r="D5125" s="31" t="s">
        <v>34</v>
      </c>
      <c r="E5125" s="30" t="s">
        <v>109</v>
      </c>
      <c r="F5125" s="31" t="s">
        <v>54</v>
      </c>
      <c r="G5125" s="31"/>
      <c r="H5125" s="31" t="s">
        <v>35</v>
      </c>
      <c r="I5125" s="31" t="s">
        <v>36</v>
      </c>
      <c r="J5125" s="59">
        <v>0.59930555555555554</v>
      </c>
      <c r="K5125" s="30" t="s">
        <v>47</v>
      </c>
      <c r="L5125" s="31">
        <v>1</v>
      </c>
      <c r="M5125" s="31" t="s">
        <v>38</v>
      </c>
      <c r="N5125" s="31"/>
      <c r="O5125" s="60" t="s">
        <v>48</v>
      </c>
      <c r="P5125" s="60" t="s">
        <v>49</v>
      </c>
      <c r="Q5125" s="61" t="s">
        <v>60</v>
      </c>
      <c r="R5125" s="31" t="s">
        <v>38</v>
      </c>
      <c r="S5125" s="31" t="s">
        <v>1</v>
      </c>
      <c r="T5125" s="32" t="s">
        <v>124</v>
      </c>
      <c r="U5125" s="32"/>
      <c r="V5125" s="96" t="s">
        <v>225</v>
      </c>
      <c r="W5125" s="31" t="s">
        <v>38</v>
      </c>
      <c r="X5125" s="31" t="s">
        <v>40</v>
      </c>
      <c r="Y5125" s="31" t="s">
        <v>40</v>
      </c>
      <c r="Z5125" s="32"/>
      <c r="AA5125" s="31"/>
      <c r="AB5125" s="31"/>
      <c r="AC5125" s="5"/>
      <c r="AD5125" s="5"/>
    </row>
    <row r="5126" spans="1:30" s="7" customFormat="1">
      <c r="A5126" s="30" t="s">
        <v>80</v>
      </c>
      <c r="B5126" s="37">
        <v>44033</v>
      </c>
      <c r="C5126" s="30" t="s">
        <v>78</v>
      </c>
      <c r="D5126" s="31" t="s">
        <v>34</v>
      </c>
      <c r="E5126" s="30" t="s">
        <v>109</v>
      </c>
      <c r="F5126" s="31" t="s">
        <v>54</v>
      </c>
      <c r="G5126" s="31"/>
      <c r="H5126" s="31" t="s">
        <v>35</v>
      </c>
      <c r="I5126" s="31" t="s">
        <v>36</v>
      </c>
      <c r="J5126" s="59">
        <v>0.59930555555555554</v>
      </c>
      <c r="K5126" s="30" t="s">
        <v>47</v>
      </c>
      <c r="L5126" s="31">
        <v>1</v>
      </c>
      <c r="M5126" s="31" t="s">
        <v>38</v>
      </c>
      <c r="N5126" s="31"/>
      <c r="O5126" s="30" t="s">
        <v>2</v>
      </c>
      <c r="P5126" s="60" t="s">
        <v>49</v>
      </c>
      <c r="Q5126" s="61" t="s">
        <v>61</v>
      </c>
      <c r="R5126" s="31" t="s">
        <v>38</v>
      </c>
      <c r="S5126" s="31" t="s">
        <v>1</v>
      </c>
      <c r="T5126" s="32" t="s">
        <v>56</v>
      </c>
      <c r="U5126" s="32"/>
      <c r="V5126" s="96" t="s">
        <v>225</v>
      </c>
      <c r="W5126" s="31" t="s">
        <v>38</v>
      </c>
      <c r="X5126" s="31" t="s">
        <v>40</v>
      </c>
      <c r="Y5126" s="31" t="s">
        <v>40</v>
      </c>
      <c r="Z5126" s="32"/>
      <c r="AA5126" s="31"/>
      <c r="AB5126" s="31"/>
      <c r="AC5126" s="5"/>
      <c r="AD5126" s="5"/>
    </row>
    <row r="5127" spans="1:30" s="7" customFormat="1">
      <c r="A5127" s="30" t="s">
        <v>80</v>
      </c>
      <c r="B5127" s="37">
        <v>44033</v>
      </c>
      <c r="C5127" s="30" t="s">
        <v>78</v>
      </c>
      <c r="D5127" s="31" t="s">
        <v>34</v>
      </c>
      <c r="E5127" s="30" t="s">
        <v>109</v>
      </c>
      <c r="F5127" s="31" t="s">
        <v>54</v>
      </c>
      <c r="G5127" s="31"/>
      <c r="H5127" s="31" t="s">
        <v>35</v>
      </c>
      <c r="I5127" s="31" t="s">
        <v>36</v>
      </c>
      <c r="J5127" s="59">
        <v>0.59930555555555554</v>
      </c>
      <c r="K5127" s="30" t="s">
        <v>47</v>
      </c>
      <c r="L5127" s="31">
        <v>1</v>
      </c>
      <c r="M5127" s="31" t="s">
        <v>38</v>
      </c>
      <c r="N5127" s="31"/>
      <c r="O5127" s="30" t="s">
        <v>2</v>
      </c>
      <c r="P5127" s="60" t="s">
        <v>49</v>
      </c>
      <c r="Q5127" s="61" t="s">
        <v>57</v>
      </c>
      <c r="R5127" s="31" t="s">
        <v>38</v>
      </c>
      <c r="S5127" s="31" t="s">
        <v>1</v>
      </c>
      <c r="T5127" s="32" t="s">
        <v>56</v>
      </c>
      <c r="U5127" s="32"/>
      <c r="V5127" s="96" t="s">
        <v>225</v>
      </c>
      <c r="W5127" s="31" t="s">
        <v>38</v>
      </c>
      <c r="X5127" s="31" t="s">
        <v>40</v>
      </c>
      <c r="Y5127" s="31" t="s">
        <v>40</v>
      </c>
      <c r="Z5127" s="32"/>
      <c r="AA5127" s="31"/>
      <c r="AB5127" s="31"/>
      <c r="AC5127" s="5"/>
      <c r="AD5127" s="5"/>
    </row>
    <row r="5128" spans="1:30" s="7" customFormat="1">
      <c r="A5128" s="30" t="s">
        <v>80</v>
      </c>
      <c r="B5128" s="37">
        <v>44033</v>
      </c>
      <c r="C5128" s="30" t="s">
        <v>78</v>
      </c>
      <c r="D5128" s="31" t="s">
        <v>34</v>
      </c>
      <c r="E5128" s="30" t="s">
        <v>109</v>
      </c>
      <c r="F5128" s="31" t="s">
        <v>54</v>
      </c>
      <c r="G5128" s="31"/>
      <c r="H5128" s="31" t="s">
        <v>35</v>
      </c>
      <c r="I5128" s="31" t="s">
        <v>36</v>
      </c>
      <c r="J5128" s="59">
        <v>0.59930555555555554</v>
      </c>
      <c r="K5128" s="30" t="s">
        <v>47</v>
      </c>
      <c r="L5128" s="31">
        <v>1</v>
      </c>
      <c r="M5128" s="31" t="s">
        <v>38</v>
      </c>
      <c r="N5128" s="31"/>
      <c r="O5128" s="30" t="s">
        <v>2</v>
      </c>
      <c r="P5128" s="60" t="s">
        <v>49</v>
      </c>
      <c r="Q5128" s="61" t="s">
        <v>62</v>
      </c>
      <c r="R5128" s="31" t="s">
        <v>38</v>
      </c>
      <c r="S5128" s="31" t="s">
        <v>1</v>
      </c>
      <c r="T5128" s="32" t="s">
        <v>56</v>
      </c>
      <c r="U5128" s="32"/>
      <c r="V5128" s="96" t="s">
        <v>225</v>
      </c>
      <c r="W5128" s="31" t="s">
        <v>38</v>
      </c>
      <c r="X5128" s="31" t="s">
        <v>40</v>
      </c>
      <c r="Y5128" s="31" t="s">
        <v>40</v>
      </c>
      <c r="Z5128" s="32"/>
      <c r="AA5128" s="31"/>
      <c r="AB5128" s="31"/>
      <c r="AC5128" s="5"/>
      <c r="AD5128" s="5"/>
    </row>
    <row r="5129" spans="1:30" s="7" customFormat="1">
      <c r="A5129" s="30" t="s">
        <v>80</v>
      </c>
      <c r="B5129" s="37">
        <v>44033</v>
      </c>
      <c r="C5129" s="30" t="s">
        <v>78</v>
      </c>
      <c r="D5129" s="31" t="s">
        <v>34</v>
      </c>
      <c r="E5129" s="30" t="s">
        <v>109</v>
      </c>
      <c r="F5129" s="31" t="s">
        <v>54</v>
      </c>
      <c r="G5129" s="31"/>
      <c r="H5129" s="31" t="s">
        <v>35</v>
      </c>
      <c r="I5129" s="31" t="s">
        <v>36</v>
      </c>
      <c r="J5129" s="59">
        <v>0.59930555555555554</v>
      </c>
      <c r="K5129" s="30" t="s">
        <v>47</v>
      </c>
      <c r="L5129" s="31">
        <v>1</v>
      </c>
      <c r="M5129" s="31" t="s">
        <v>38</v>
      </c>
      <c r="N5129" s="31"/>
      <c r="O5129" s="60" t="s">
        <v>48</v>
      </c>
      <c r="P5129" s="60" t="s">
        <v>49</v>
      </c>
      <c r="Q5129" s="61" t="s">
        <v>63</v>
      </c>
      <c r="R5129" s="31" t="s">
        <v>38</v>
      </c>
      <c r="S5129" s="31" t="s">
        <v>1</v>
      </c>
      <c r="T5129" s="32" t="s">
        <v>100</v>
      </c>
      <c r="U5129" s="32"/>
      <c r="V5129" s="96" t="s">
        <v>225</v>
      </c>
      <c r="W5129" s="31" t="s">
        <v>38</v>
      </c>
      <c r="X5129" s="31" t="s">
        <v>40</v>
      </c>
      <c r="Y5129" s="31" t="s">
        <v>40</v>
      </c>
      <c r="Z5129" s="32"/>
      <c r="AA5129" s="31"/>
      <c r="AB5129" s="31"/>
      <c r="AC5129" s="5"/>
      <c r="AD5129" s="5"/>
    </row>
    <row r="5130" spans="1:30" s="7" customFormat="1">
      <c r="A5130" s="30" t="s">
        <v>80</v>
      </c>
      <c r="B5130" s="37">
        <v>44057</v>
      </c>
      <c r="C5130" s="30" t="s">
        <v>78</v>
      </c>
      <c r="D5130" s="31" t="s">
        <v>34</v>
      </c>
      <c r="E5130" s="30" t="s">
        <v>109</v>
      </c>
      <c r="F5130" s="31" t="s">
        <v>54</v>
      </c>
      <c r="G5130" s="31"/>
      <c r="H5130" s="31" t="s">
        <v>35</v>
      </c>
      <c r="I5130" s="31" t="s">
        <v>36</v>
      </c>
      <c r="J5130" s="59">
        <v>0.59652777777777777</v>
      </c>
      <c r="K5130" s="30" t="s">
        <v>47</v>
      </c>
      <c r="L5130" s="31">
        <v>1</v>
      </c>
      <c r="M5130" s="31" t="s">
        <v>38</v>
      </c>
      <c r="N5130" s="31"/>
      <c r="O5130" s="60" t="s">
        <v>48</v>
      </c>
      <c r="P5130" s="60" t="s">
        <v>49</v>
      </c>
      <c r="Q5130" s="61" t="s">
        <v>57</v>
      </c>
      <c r="R5130" s="31" t="s">
        <v>38</v>
      </c>
      <c r="S5130" s="31" t="s">
        <v>1</v>
      </c>
      <c r="T5130" s="32" t="s">
        <v>38</v>
      </c>
      <c r="U5130" s="32"/>
      <c r="V5130" s="96" t="s">
        <v>225</v>
      </c>
      <c r="W5130" s="31" t="s">
        <v>38</v>
      </c>
      <c r="X5130" s="31" t="s">
        <v>40</v>
      </c>
      <c r="Y5130" s="31" t="s">
        <v>40</v>
      </c>
      <c r="Z5130" s="25" t="s">
        <v>210</v>
      </c>
      <c r="AA5130" s="31"/>
      <c r="AB5130" s="31"/>
      <c r="AC5130" s="31"/>
      <c r="AD5130" s="31"/>
    </row>
    <row r="5131" spans="1:30" s="7" customFormat="1">
      <c r="A5131" s="30" t="s">
        <v>80</v>
      </c>
      <c r="B5131" s="37">
        <f t="shared" ref="B5131:B5137" si="1033">B5130</f>
        <v>44057</v>
      </c>
      <c r="C5131" s="30" t="s">
        <v>78</v>
      </c>
      <c r="D5131" s="31" t="s">
        <v>34</v>
      </c>
      <c r="E5131" s="30" t="s">
        <v>109</v>
      </c>
      <c r="F5131" s="31" t="s">
        <v>54</v>
      </c>
      <c r="G5131" s="31"/>
      <c r="H5131" s="31" t="s">
        <v>35</v>
      </c>
      <c r="I5131" s="31" t="s">
        <v>36</v>
      </c>
      <c r="J5131" s="59">
        <f t="shared" ref="J5131:J5137" si="1034">J5130</f>
        <v>0.59652777777777777</v>
      </c>
      <c r="K5131" s="30" t="s">
        <v>47</v>
      </c>
      <c r="L5131" s="31">
        <v>1</v>
      </c>
      <c r="M5131" s="31" t="s">
        <v>38</v>
      </c>
      <c r="N5131" s="31"/>
      <c r="O5131" s="60" t="s">
        <v>48</v>
      </c>
      <c r="P5131" s="60" t="s">
        <v>49</v>
      </c>
      <c r="Q5131" s="61" t="s">
        <v>58</v>
      </c>
      <c r="R5131" s="31" t="s">
        <v>38</v>
      </c>
      <c r="S5131" s="31" t="s">
        <v>1</v>
      </c>
      <c r="T5131" s="32" t="s">
        <v>103</v>
      </c>
      <c r="U5131" s="32"/>
      <c r="V5131" s="96" t="s">
        <v>225</v>
      </c>
      <c r="W5131" s="31" t="s">
        <v>38</v>
      </c>
      <c r="X5131" s="31" t="s">
        <v>40</v>
      </c>
      <c r="Y5131" s="31" t="s">
        <v>40</v>
      </c>
      <c r="Z5131" s="32"/>
      <c r="AA5131" s="31"/>
      <c r="AB5131" s="31"/>
      <c r="AC5131" s="31"/>
      <c r="AD5131" s="31"/>
    </row>
    <row r="5132" spans="1:30" s="7" customFormat="1">
      <c r="A5132" s="30" t="s">
        <v>80</v>
      </c>
      <c r="B5132" s="37">
        <f t="shared" si="1033"/>
        <v>44057</v>
      </c>
      <c r="C5132" s="30" t="s">
        <v>78</v>
      </c>
      <c r="D5132" s="31" t="s">
        <v>34</v>
      </c>
      <c r="E5132" s="30" t="s">
        <v>109</v>
      </c>
      <c r="F5132" s="31" t="s">
        <v>54</v>
      </c>
      <c r="G5132" s="31"/>
      <c r="H5132" s="31" t="s">
        <v>35</v>
      </c>
      <c r="I5132" s="31" t="s">
        <v>36</v>
      </c>
      <c r="J5132" s="59">
        <f t="shared" si="1034"/>
        <v>0.59652777777777777</v>
      </c>
      <c r="K5132" s="30" t="s">
        <v>47</v>
      </c>
      <c r="L5132" s="31">
        <v>1</v>
      </c>
      <c r="M5132" s="31" t="s">
        <v>38</v>
      </c>
      <c r="N5132" s="31"/>
      <c r="O5132" s="60" t="s">
        <v>48</v>
      </c>
      <c r="P5132" s="60" t="s">
        <v>49</v>
      </c>
      <c r="Q5132" s="61" t="s">
        <v>59</v>
      </c>
      <c r="R5132" s="31" t="s">
        <v>38</v>
      </c>
      <c r="S5132" s="31" t="s">
        <v>1</v>
      </c>
      <c r="T5132" s="32" t="s">
        <v>93</v>
      </c>
      <c r="U5132" s="32"/>
      <c r="V5132" s="96" t="s">
        <v>225</v>
      </c>
      <c r="W5132" s="31" t="s">
        <v>38</v>
      </c>
      <c r="X5132" s="31" t="s">
        <v>40</v>
      </c>
      <c r="Y5132" s="31" t="s">
        <v>40</v>
      </c>
      <c r="Z5132" s="32"/>
      <c r="AA5132" s="31"/>
      <c r="AB5132" s="31"/>
      <c r="AC5132" s="31"/>
      <c r="AD5132" s="31"/>
    </row>
    <row r="5133" spans="1:30" s="31" customFormat="1">
      <c r="A5133" s="30" t="s">
        <v>80</v>
      </c>
      <c r="B5133" s="37">
        <f t="shared" si="1033"/>
        <v>44057</v>
      </c>
      <c r="C5133" s="30" t="s">
        <v>78</v>
      </c>
      <c r="D5133" s="31" t="s">
        <v>34</v>
      </c>
      <c r="E5133" s="30" t="s">
        <v>109</v>
      </c>
      <c r="F5133" s="31" t="s">
        <v>54</v>
      </c>
      <c r="H5133" s="31" t="s">
        <v>35</v>
      </c>
      <c r="I5133" s="31" t="s">
        <v>36</v>
      </c>
      <c r="J5133" s="59">
        <f t="shared" si="1034"/>
        <v>0.59652777777777777</v>
      </c>
      <c r="K5133" s="30" t="s">
        <v>47</v>
      </c>
      <c r="L5133" s="31">
        <v>1</v>
      </c>
      <c r="M5133" s="31" t="s">
        <v>38</v>
      </c>
      <c r="O5133" s="60" t="s">
        <v>48</v>
      </c>
      <c r="P5133" s="60" t="s">
        <v>49</v>
      </c>
      <c r="Q5133" s="61" t="s">
        <v>60</v>
      </c>
      <c r="R5133" s="31" t="s">
        <v>38</v>
      </c>
      <c r="S5133" s="31" t="s">
        <v>1</v>
      </c>
      <c r="T5133" s="32" t="s">
        <v>124</v>
      </c>
      <c r="U5133" s="32"/>
      <c r="V5133" s="96" t="s">
        <v>225</v>
      </c>
      <c r="W5133" s="31" t="s">
        <v>38</v>
      </c>
      <c r="X5133" s="31" t="s">
        <v>40</v>
      </c>
      <c r="Y5133" s="31" t="s">
        <v>40</v>
      </c>
      <c r="Z5133" s="32"/>
    </row>
    <row r="5134" spans="1:30" s="31" customFormat="1">
      <c r="A5134" s="30" t="s">
        <v>80</v>
      </c>
      <c r="B5134" s="37">
        <f t="shared" si="1033"/>
        <v>44057</v>
      </c>
      <c r="C5134" s="30" t="s">
        <v>78</v>
      </c>
      <c r="D5134" s="31" t="s">
        <v>34</v>
      </c>
      <c r="E5134" s="30" t="s">
        <v>109</v>
      </c>
      <c r="F5134" s="31" t="s">
        <v>54</v>
      </c>
      <c r="H5134" s="31" t="s">
        <v>35</v>
      </c>
      <c r="I5134" s="31" t="s">
        <v>36</v>
      </c>
      <c r="J5134" s="59">
        <f t="shared" si="1034"/>
        <v>0.59652777777777777</v>
      </c>
      <c r="K5134" s="30" t="s">
        <v>47</v>
      </c>
      <c r="L5134" s="31">
        <v>1</v>
      </c>
      <c r="M5134" s="31" t="s">
        <v>38</v>
      </c>
      <c r="O5134" s="30" t="s">
        <v>2</v>
      </c>
      <c r="P5134" s="60" t="s">
        <v>49</v>
      </c>
      <c r="Q5134" s="61" t="s">
        <v>61</v>
      </c>
      <c r="R5134" s="31" t="s">
        <v>38</v>
      </c>
      <c r="S5134" s="31" t="s">
        <v>1</v>
      </c>
      <c r="T5134" s="32" t="s">
        <v>56</v>
      </c>
      <c r="U5134" s="32"/>
      <c r="V5134" s="96" t="s">
        <v>225</v>
      </c>
      <c r="W5134" s="31" t="s">
        <v>38</v>
      </c>
      <c r="X5134" s="31" t="s">
        <v>40</v>
      </c>
      <c r="Y5134" s="31" t="s">
        <v>40</v>
      </c>
      <c r="Z5134" s="32"/>
    </row>
    <row r="5135" spans="1:30" s="31" customFormat="1">
      <c r="A5135" s="30" t="s">
        <v>80</v>
      </c>
      <c r="B5135" s="37">
        <f t="shared" si="1033"/>
        <v>44057</v>
      </c>
      <c r="C5135" s="30" t="s">
        <v>78</v>
      </c>
      <c r="D5135" s="31" t="s">
        <v>34</v>
      </c>
      <c r="E5135" s="30" t="s">
        <v>109</v>
      </c>
      <c r="F5135" s="31" t="s">
        <v>54</v>
      </c>
      <c r="H5135" s="31" t="s">
        <v>35</v>
      </c>
      <c r="I5135" s="31" t="s">
        <v>36</v>
      </c>
      <c r="J5135" s="59">
        <f t="shared" si="1034"/>
        <v>0.59652777777777777</v>
      </c>
      <c r="K5135" s="30" t="s">
        <v>47</v>
      </c>
      <c r="L5135" s="31">
        <v>1</v>
      </c>
      <c r="M5135" s="31" t="s">
        <v>38</v>
      </c>
      <c r="O5135" s="30" t="s">
        <v>2</v>
      </c>
      <c r="P5135" s="60" t="s">
        <v>49</v>
      </c>
      <c r="Q5135" s="61" t="s">
        <v>57</v>
      </c>
      <c r="R5135" s="31" t="s">
        <v>38</v>
      </c>
      <c r="S5135" s="31" t="s">
        <v>1</v>
      </c>
      <c r="T5135" s="32" t="s">
        <v>56</v>
      </c>
      <c r="U5135" s="32"/>
      <c r="V5135" s="96" t="s">
        <v>225</v>
      </c>
      <c r="W5135" s="31" t="s">
        <v>38</v>
      </c>
      <c r="X5135" s="31" t="s">
        <v>40</v>
      </c>
      <c r="Y5135" s="31" t="s">
        <v>40</v>
      </c>
      <c r="Z5135" s="32"/>
    </row>
    <row r="5136" spans="1:30" s="31" customFormat="1">
      <c r="A5136" s="30" t="s">
        <v>80</v>
      </c>
      <c r="B5136" s="37">
        <f t="shared" si="1033"/>
        <v>44057</v>
      </c>
      <c r="C5136" s="30" t="s">
        <v>78</v>
      </c>
      <c r="D5136" s="31" t="s">
        <v>34</v>
      </c>
      <c r="E5136" s="30" t="s">
        <v>109</v>
      </c>
      <c r="F5136" s="31" t="s">
        <v>54</v>
      </c>
      <c r="H5136" s="31" t="s">
        <v>35</v>
      </c>
      <c r="I5136" s="31" t="s">
        <v>36</v>
      </c>
      <c r="J5136" s="59">
        <f t="shared" si="1034"/>
        <v>0.59652777777777777</v>
      </c>
      <c r="K5136" s="30" t="s">
        <v>47</v>
      </c>
      <c r="L5136" s="31">
        <v>1</v>
      </c>
      <c r="M5136" s="31" t="s">
        <v>38</v>
      </c>
      <c r="O5136" s="30" t="s">
        <v>2</v>
      </c>
      <c r="P5136" s="60" t="s">
        <v>49</v>
      </c>
      <c r="Q5136" s="61" t="s">
        <v>62</v>
      </c>
      <c r="R5136" s="31" t="s">
        <v>38</v>
      </c>
      <c r="S5136" s="31" t="s">
        <v>1</v>
      </c>
      <c r="T5136" s="32" t="s">
        <v>56</v>
      </c>
      <c r="U5136" s="32"/>
      <c r="V5136" s="96" t="s">
        <v>225</v>
      </c>
      <c r="W5136" s="31" t="s">
        <v>38</v>
      </c>
      <c r="X5136" s="31" t="s">
        <v>40</v>
      </c>
      <c r="Y5136" s="31" t="s">
        <v>40</v>
      </c>
      <c r="Z5136" s="32"/>
    </row>
    <row r="5137" spans="1:26" s="31" customFormat="1">
      <c r="A5137" s="30" t="s">
        <v>80</v>
      </c>
      <c r="B5137" s="37">
        <f t="shared" si="1033"/>
        <v>44057</v>
      </c>
      <c r="C5137" s="30" t="s">
        <v>78</v>
      </c>
      <c r="D5137" s="31" t="s">
        <v>34</v>
      </c>
      <c r="E5137" s="30" t="s">
        <v>109</v>
      </c>
      <c r="F5137" s="31" t="s">
        <v>54</v>
      </c>
      <c r="H5137" s="31" t="s">
        <v>35</v>
      </c>
      <c r="I5137" s="31" t="s">
        <v>36</v>
      </c>
      <c r="J5137" s="59">
        <f t="shared" si="1034"/>
        <v>0.59652777777777777</v>
      </c>
      <c r="K5137" s="30" t="s">
        <v>47</v>
      </c>
      <c r="L5137" s="31">
        <v>1</v>
      </c>
      <c r="M5137" s="31" t="s">
        <v>38</v>
      </c>
      <c r="O5137" s="60" t="s">
        <v>48</v>
      </c>
      <c r="P5137" s="60" t="s">
        <v>49</v>
      </c>
      <c r="Q5137" s="61" t="s">
        <v>63</v>
      </c>
      <c r="R5137" s="31" t="s">
        <v>38</v>
      </c>
      <c r="S5137" s="31" t="s">
        <v>1</v>
      </c>
      <c r="T5137" s="32" t="s">
        <v>100</v>
      </c>
      <c r="U5137" s="32"/>
      <c r="V5137" s="96" t="s">
        <v>225</v>
      </c>
      <c r="W5137" s="31" t="s">
        <v>38</v>
      </c>
      <c r="X5137" s="31" t="s">
        <v>40</v>
      </c>
      <c r="Y5137" s="31" t="s">
        <v>40</v>
      </c>
      <c r="Z5137" s="32"/>
    </row>
    <row r="5138" spans="1:26" s="31" customFormat="1">
      <c r="A5138" s="30" t="s">
        <v>80</v>
      </c>
      <c r="B5138" s="37">
        <v>44092</v>
      </c>
      <c r="C5138" s="30" t="s">
        <v>78</v>
      </c>
      <c r="D5138" s="31" t="s">
        <v>34</v>
      </c>
      <c r="E5138" s="30" t="s">
        <v>109</v>
      </c>
      <c r="F5138" s="31" t="s">
        <v>54</v>
      </c>
      <c r="H5138" s="31" t="s">
        <v>35</v>
      </c>
      <c r="I5138" s="31" t="s">
        <v>36</v>
      </c>
      <c r="J5138" s="59">
        <v>0.63958333333333328</v>
      </c>
      <c r="K5138" s="30" t="s">
        <v>47</v>
      </c>
      <c r="L5138" s="31">
        <v>1</v>
      </c>
      <c r="M5138" s="31" t="s">
        <v>38</v>
      </c>
      <c r="O5138" s="60" t="s">
        <v>48</v>
      </c>
      <c r="P5138" s="60" t="s">
        <v>49</v>
      </c>
      <c r="Q5138" s="61" t="s">
        <v>57</v>
      </c>
      <c r="R5138" s="31" t="s">
        <v>38</v>
      </c>
      <c r="S5138" s="31" t="s">
        <v>1</v>
      </c>
      <c r="T5138" s="32" t="s">
        <v>38</v>
      </c>
      <c r="U5138" s="32"/>
      <c r="V5138" s="96" t="s">
        <v>225</v>
      </c>
      <c r="W5138" s="31" t="s">
        <v>38</v>
      </c>
      <c r="X5138" s="31" t="s">
        <v>40</v>
      </c>
      <c r="Y5138" s="31" t="s">
        <v>40</v>
      </c>
      <c r="Z5138" s="25" t="s">
        <v>210</v>
      </c>
    </row>
    <row r="5139" spans="1:26" s="31" customFormat="1">
      <c r="A5139" s="30" t="s">
        <v>80</v>
      </c>
      <c r="B5139" s="37">
        <f t="shared" ref="B5139:B5145" si="1035">B5138</f>
        <v>44092</v>
      </c>
      <c r="C5139" s="30" t="s">
        <v>78</v>
      </c>
      <c r="D5139" s="31" t="s">
        <v>34</v>
      </c>
      <c r="E5139" s="30" t="s">
        <v>109</v>
      </c>
      <c r="F5139" s="31" t="s">
        <v>54</v>
      </c>
      <c r="H5139" s="31" t="s">
        <v>35</v>
      </c>
      <c r="I5139" s="31" t="s">
        <v>36</v>
      </c>
      <c r="J5139" s="59">
        <f t="shared" ref="J5139:J5145" si="1036">J5138</f>
        <v>0.63958333333333328</v>
      </c>
      <c r="K5139" s="30" t="s">
        <v>47</v>
      </c>
      <c r="L5139" s="31">
        <v>1</v>
      </c>
      <c r="M5139" s="31" t="s">
        <v>38</v>
      </c>
      <c r="O5139" s="60" t="s">
        <v>48</v>
      </c>
      <c r="P5139" s="60" t="s">
        <v>49</v>
      </c>
      <c r="Q5139" s="61" t="s">
        <v>58</v>
      </c>
      <c r="R5139" s="31" t="s">
        <v>38</v>
      </c>
      <c r="S5139" s="31" t="s">
        <v>1</v>
      </c>
      <c r="T5139" s="17" t="s">
        <v>91</v>
      </c>
      <c r="U5139" s="32"/>
      <c r="V5139" s="96" t="s">
        <v>225</v>
      </c>
      <c r="W5139" s="31" t="s">
        <v>38</v>
      </c>
      <c r="X5139" s="31" t="s">
        <v>40</v>
      </c>
      <c r="Y5139" s="31" t="s">
        <v>40</v>
      </c>
      <c r="Z5139" s="32"/>
    </row>
    <row r="5140" spans="1:26" s="31" customFormat="1">
      <c r="A5140" s="30" t="s">
        <v>80</v>
      </c>
      <c r="B5140" s="37">
        <f t="shared" si="1035"/>
        <v>44092</v>
      </c>
      <c r="C5140" s="30" t="s">
        <v>78</v>
      </c>
      <c r="D5140" s="31" t="s">
        <v>34</v>
      </c>
      <c r="E5140" s="30" t="s">
        <v>109</v>
      </c>
      <c r="F5140" s="31" t="s">
        <v>54</v>
      </c>
      <c r="H5140" s="31" t="s">
        <v>35</v>
      </c>
      <c r="I5140" s="31" t="s">
        <v>36</v>
      </c>
      <c r="J5140" s="59">
        <f t="shared" si="1036"/>
        <v>0.63958333333333328</v>
      </c>
      <c r="K5140" s="30" t="s">
        <v>47</v>
      </c>
      <c r="L5140" s="31">
        <v>1</v>
      </c>
      <c r="M5140" s="31" t="s">
        <v>38</v>
      </c>
      <c r="O5140" s="60" t="s">
        <v>48</v>
      </c>
      <c r="P5140" s="60" t="s">
        <v>49</v>
      </c>
      <c r="Q5140" s="61" t="s">
        <v>59</v>
      </c>
      <c r="R5140" s="31" t="s">
        <v>38</v>
      </c>
      <c r="S5140" s="31" t="s">
        <v>1</v>
      </c>
      <c r="T5140" s="32" t="s">
        <v>93</v>
      </c>
      <c r="U5140" s="32"/>
      <c r="V5140" s="96" t="s">
        <v>225</v>
      </c>
      <c r="W5140" s="31" t="s">
        <v>38</v>
      </c>
      <c r="X5140" s="31" t="s">
        <v>40</v>
      </c>
      <c r="Y5140" s="31" t="s">
        <v>40</v>
      </c>
      <c r="Z5140" s="32"/>
    </row>
    <row r="5141" spans="1:26" s="31" customFormat="1">
      <c r="A5141" s="30" t="s">
        <v>80</v>
      </c>
      <c r="B5141" s="37">
        <f t="shared" si="1035"/>
        <v>44092</v>
      </c>
      <c r="C5141" s="30" t="s">
        <v>78</v>
      </c>
      <c r="D5141" s="31" t="s">
        <v>34</v>
      </c>
      <c r="E5141" s="30" t="s">
        <v>109</v>
      </c>
      <c r="F5141" s="31" t="s">
        <v>54</v>
      </c>
      <c r="H5141" s="31" t="s">
        <v>35</v>
      </c>
      <c r="I5141" s="31" t="s">
        <v>36</v>
      </c>
      <c r="J5141" s="59">
        <f t="shared" si="1036"/>
        <v>0.63958333333333328</v>
      </c>
      <c r="K5141" s="30" t="s">
        <v>47</v>
      </c>
      <c r="L5141" s="31">
        <v>1</v>
      </c>
      <c r="M5141" s="31" t="s">
        <v>38</v>
      </c>
      <c r="O5141" s="60" t="s">
        <v>48</v>
      </c>
      <c r="P5141" s="60" t="s">
        <v>49</v>
      </c>
      <c r="Q5141" s="61" t="s">
        <v>60</v>
      </c>
      <c r="R5141" s="31" t="s">
        <v>38</v>
      </c>
      <c r="S5141" s="31" t="s">
        <v>1</v>
      </c>
      <c r="T5141" s="32" t="s">
        <v>94</v>
      </c>
      <c r="U5141" s="32"/>
      <c r="V5141" s="96" t="s">
        <v>225</v>
      </c>
      <c r="W5141" s="31" t="s">
        <v>38</v>
      </c>
      <c r="X5141" s="31" t="s">
        <v>40</v>
      </c>
      <c r="Y5141" s="31" t="s">
        <v>40</v>
      </c>
      <c r="Z5141" s="32"/>
    </row>
    <row r="5142" spans="1:26" s="31" customFormat="1">
      <c r="A5142" s="30" t="s">
        <v>80</v>
      </c>
      <c r="B5142" s="37">
        <f t="shared" si="1035"/>
        <v>44092</v>
      </c>
      <c r="C5142" s="30" t="s">
        <v>78</v>
      </c>
      <c r="D5142" s="31" t="s">
        <v>34</v>
      </c>
      <c r="E5142" s="30" t="s">
        <v>109</v>
      </c>
      <c r="F5142" s="31" t="s">
        <v>54</v>
      </c>
      <c r="H5142" s="31" t="s">
        <v>35</v>
      </c>
      <c r="I5142" s="31" t="s">
        <v>36</v>
      </c>
      <c r="J5142" s="59">
        <f t="shared" si="1036"/>
        <v>0.63958333333333328</v>
      </c>
      <c r="K5142" s="30" t="s">
        <v>47</v>
      </c>
      <c r="L5142" s="31">
        <v>1</v>
      </c>
      <c r="M5142" s="31" t="s">
        <v>38</v>
      </c>
      <c r="O5142" s="30" t="s">
        <v>2</v>
      </c>
      <c r="P5142" s="60" t="s">
        <v>49</v>
      </c>
      <c r="Q5142" s="61" t="s">
        <v>61</v>
      </c>
      <c r="R5142" s="31" t="s">
        <v>38</v>
      </c>
      <c r="S5142" s="31" t="s">
        <v>1</v>
      </c>
      <c r="T5142" s="32" t="s">
        <v>56</v>
      </c>
      <c r="U5142" s="32"/>
      <c r="V5142" s="96" t="s">
        <v>225</v>
      </c>
      <c r="W5142" s="31" t="s">
        <v>38</v>
      </c>
      <c r="X5142" s="31" t="s">
        <v>40</v>
      </c>
      <c r="Y5142" s="31" t="s">
        <v>40</v>
      </c>
      <c r="Z5142" s="32"/>
    </row>
    <row r="5143" spans="1:26" s="31" customFormat="1">
      <c r="A5143" s="30" t="s">
        <v>80</v>
      </c>
      <c r="B5143" s="37">
        <f t="shared" si="1035"/>
        <v>44092</v>
      </c>
      <c r="C5143" s="30" t="s">
        <v>78</v>
      </c>
      <c r="D5143" s="31" t="s">
        <v>34</v>
      </c>
      <c r="E5143" s="30" t="s">
        <v>109</v>
      </c>
      <c r="F5143" s="31" t="s">
        <v>54</v>
      </c>
      <c r="H5143" s="31" t="s">
        <v>35</v>
      </c>
      <c r="I5143" s="31" t="s">
        <v>36</v>
      </c>
      <c r="J5143" s="59">
        <f t="shared" si="1036"/>
        <v>0.63958333333333328</v>
      </c>
      <c r="K5143" s="30" t="s">
        <v>47</v>
      </c>
      <c r="L5143" s="31">
        <v>1</v>
      </c>
      <c r="M5143" s="31" t="s">
        <v>38</v>
      </c>
      <c r="O5143" s="30" t="s">
        <v>2</v>
      </c>
      <c r="P5143" s="60" t="s">
        <v>49</v>
      </c>
      <c r="Q5143" s="61" t="s">
        <v>57</v>
      </c>
      <c r="R5143" s="31" t="s">
        <v>38</v>
      </c>
      <c r="S5143" s="31" t="s">
        <v>1</v>
      </c>
      <c r="T5143" s="32" t="s">
        <v>56</v>
      </c>
      <c r="U5143" s="32"/>
      <c r="V5143" s="96" t="s">
        <v>225</v>
      </c>
      <c r="W5143" s="31" t="s">
        <v>38</v>
      </c>
      <c r="X5143" s="31" t="s">
        <v>40</v>
      </c>
      <c r="Y5143" s="31" t="s">
        <v>40</v>
      </c>
      <c r="Z5143" s="32"/>
    </row>
    <row r="5144" spans="1:26" s="31" customFormat="1">
      <c r="A5144" s="30" t="s">
        <v>80</v>
      </c>
      <c r="B5144" s="37">
        <f t="shared" si="1035"/>
        <v>44092</v>
      </c>
      <c r="C5144" s="30" t="s">
        <v>78</v>
      </c>
      <c r="D5144" s="31" t="s">
        <v>34</v>
      </c>
      <c r="E5144" s="30" t="s">
        <v>109</v>
      </c>
      <c r="F5144" s="31" t="s">
        <v>54</v>
      </c>
      <c r="H5144" s="31" t="s">
        <v>35</v>
      </c>
      <c r="I5144" s="31" t="s">
        <v>36</v>
      </c>
      <c r="J5144" s="59">
        <f t="shared" si="1036"/>
        <v>0.63958333333333328</v>
      </c>
      <c r="K5144" s="30" t="s">
        <v>47</v>
      </c>
      <c r="L5144" s="31">
        <v>1</v>
      </c>
      <c r="M5144" s="31" t="s">
        <v>38</v>
      </c>
      <c r="O5144" s="30" t="s">
        <v>2</v>
      </c>
      <c r="P5144" s="60" t="s">
        <v>49</v>
      </c>
      <c r="Q5144" s="61" t="s">
        <v>62</v>
      </c>
      <c r="R5144" s="31" t="s">
        <v>38</v>
      </c>
      <c r="S5144" s="31" t="s">
        <v>1</v>
      </c>
      <c r="T5144" s="32" t="s">
        <v>56</v>
      </c>
      <c r="U5144" s="32"/>
      <c r="V5144" s="96" t="s">
        <v>225</v>
      </c>
      <c r="W5144" s="31" t="s">
        <v>38</v>
      </c>
      <c r="X5144" s="31" t="s">
        <v>40</v>
      </c>
      <c r="Y5144" s="31" t="s">
        <v>40</v>
      </c>
      <c r="Z5144" s="32"/>
    </row>
    <row r="5145" spans="1:26" s="31" customFormat="1">
      <c r="A5145" s="30" t="s">
        <v>80</v>
      </c>
      <c r="B5145" s="37">
        <f t="shared" si="1035"/>
        <v>44092</v>
      </c>
      <c r="C5145" s="30" t="s">
        <v>78</v>
      </c>
      <c r="D5145" s="31" t="s">
        <v>34</v>
      </c>
      <c r="E5145" s="30" t="s">
        <v>109</v>
      </c>
      <c r="F5145" s="31" t="s">
        <v>54</v>
      </c>
      <c r="H5145" s="31" t="s">
        <v>35</v>
      </c>
      <c r="I5145" s="31" t="s">
        <v>36</v>
      </c>
      <c r="J5145" s="59">
        <f t="shared" si="1036"/>
        <v>0.63958333333333328</v>
      </c>
      <c r="K5145" s="30" t="s">
        <v>47</v>
      </c>
      <c r="L5145" s="31">
        <v>1</v>
      </c>
      <c r="M5145" s="31" t="s">
        <v>38</v>
      </c>
      <c r="O5145" s="60" t="s">
        <v>48</v>
      </c>
      <c r="P5145" s="60" t="s">
        <v>49</v>
      </c>
      <c r="Q5145" s="61" t="s">
        <v>63</v>
      </c>
      <c r="R5145" s="31" t="s">
        <v>38</v>
      </c>
      <c r="S5145" s="31" t="s">
        <v>1</v>
      </c>
      <c r="T5145" s="32" t="s">
        <v>100</v>
      </c>
      <c r="U5145" s="32"/>
      <c r="V5145" s="96" t="s">
        <v>225</v>
      </c>
      <c r="W5145" s="31" t="s">
        <v>38</v>
      </c>
      <c r="X5145" s="31" t="s">
        <v>40</v>
      </c>
      <c r="Y5145" s="31" t="s">
        <v>40</v>
      </c>
      <c r="Z5145" s="32"/>
    </row>
    <row r="5146" spans="1:26" s="31" customFormat="1">
      <c r="A5146" s="30" t="s">
        <v>80</v>
      </c>
      <c r="B5146" s="37">
        <v>44127</v>
      </c>
      <c r="C5146" s="30" t="s">
        <v>78</v>
      </c>
      <c r="D5146" s="31" t="s">
        <v>34</v>
      </c>
      <c r="E5146" s="30" t="s">
        <v>109</v>
      </c>
      <c r="F5146" s="31" t="s">
        <v>54</v>
      </c>
      <c r="H5146" s="31" t="s">
        <v>35</v>
      </c>
      <c r="I5146" s="31" t="s">
        <v>36</v>
      </c>
      <c r="J5146" s="59">
        <v>0.56388888888888888</v>
      </c>
      <c r="K5146" s="30" t="s">
        <v>47</v>
      </c>
      <c r="L5146" s="31">
        <v>1</v>
      </c>
      <c r="M5146" s="31" t="s">
        <v>38</v>
      </c>
      <c r="O5146" s="60" t="s">
        <v>48</v>
      </c>
      <c r="P5146" s="60" t="s">
        <v>49</v>
      </c>
      <c r="Q5146" s="61" t="s">
        <v>57</v>
      </c>
      <c r="R5146" s="31" t="s">
        <v>38</v>
      </c>
      <c r="S5146" s="31" t="s">
        <v>1</v>
      </c>
      <c r="T5146" s="32" t="s">
        <v>38</v>
      </c>
      <c r="U5146" s="32"/>
      <c r="V5146" s="96" t="s">
        <v>225</v>
      </c>
      <c r="W5146" s="31" t="s">
        <v>38</v>
      </c>
      <c r="X5146" s="31" t="s">
        <v>40</v>
      </c>
      <c r="Y5146" s="31" t="s">
        <v>40</v>
      </c>
      <c r="Z5146" s="25" t="s">
        <v>210</v>
      </c>
    </row>
    <row r="5147" spans="1:26" s="31" customFormat="1">
      <c r="A5147" s="30" t="s">
        <v>80</v>
      </c>
      <c r="B5147" s="37">
        <f t="shared" ref="B5147:B5153" si="1037">B5146</f>
        <v>44127</v>
      </c>
      <c r="C5147" s="30" t="s">
        <v>78</v>
      </c>
      <c r="D5147" s="31" t="s">
        <v>34</v>
      </c>
      <c r="E5147" s="30" t="s">
        <v>109</v>
      </c>
      <c r="F5147" s="31" t="s">
        <v>54</v>
      </c>
      <c r="H5147" s="31" t="s">
        <v>35</v>
      </c>
      <c r="I5147" s="31" t="s">
        <v>36</v>
      </c>
      <c r="J5147" s="59">
        <f t="shared" ref="J5147:J5153" si="1038">J5146</f>
        <v>0.56388888888888888</v>
      </c>
      <c r="K5147" s="30" t="s">
        <v>47</v>
      </c>
      <c r="L5147" s="31">
        <v>1</v>
      </c>
      <c r="M5147" s="31" t="s">
        <v>38</v>
      </c>
      <c r="O5147" s="60" t="s">
        <v>48</v>
      </c>
      <c r="P5147" s="60" t="s">
        <v>49</v>
      </c>
      <c r="Q5147" s="61" t="s">
        <v>58</v>
      </c>
      <c r="R5147" s="31" t="s">
        <v>38</v>
      </c>
      <c r="S5147" s="31" t="s">
        <v>1</v>
      </c>
      <c r="T5147" s="17" t="s">
        <v>91</v>
      </c>
      <c r="U5147" s="32"/>
      <c r="V5147" s="96" t="s">
        <v>225</v>
      </c>
      <c r="W5147" s="31" t="s">
        <v>38</v>
      </c>
      <c r="X5147" s="31" t="s">
        <v>40</v>
      </c>
      <c r="Y5147" s="31" t="s">
        <v>40</v>
      </c>
      <c r="Z5147" s="32"/>
    </row>
    <row r="5148" spans="1:26" s="31" customFormat="1">
      <c r="A5148" s="30" t="s">
        <v>80</v>
      </c>
      <c r="B5148" s="37">
        <f t="shared" si="1037"/>
        <v>44127</v>
      </c>
      <c r="C5148" s="30" t="s">
        <v>78</v>
      </c>
      <c r="D5148" s="31" t="s">
        <v>34</v>
      </c>
      <c r="E5148" s="30" t="s">
        <v>109</v>
      </c>
      <c r="F5148" s="31" t="s">
        <v>54</v>
      </c>
      <c r="H5148" s="31" t="s">
        <v>35</v>
      </c>
      <c r="I5148" s="31" t="s">
        <v>36</v>
      </c>
      <c r="J5148" s="59">
        <f t="shared" si="1038"/>
        <v>0.56388888888888888</v>
      </c>
      <c r="K5148" s="30" t="s">
        <v>47</v>
      </c>
      <c r="L5148" s="31">
        <v>1</v>
      </c>
      <c r="M5148" s="31" t="s">
        <v>38</v>
      </c>
      <c r="O5148" s="60" t="s">
        <v>48</v>
      </c>
      <c r="P5148" s="60" t="s">
        <v>49</v>
      </c>
      <c r="Q5148" s="61" t="s">
        <v>59</v>
      </c>
      <c r="R5148" s="31" t="s">
        <v>38</v>
      </c>
      <c r="S5148" s="31" t="s">
        <v>1</v>
      </c>
      <c r="T5148" s="32" t="s">
        <v>93</v>
      </c>
      <c r="U5148" s="32"/>
      <c r="V5148" s="96" t="s">
        <v>225</v>
      </c>
      <c r="W5148" s="31" t="s">
        <v>38</v>
      </c>
      <c r="X5148" s="31" t="s">
        <v>40</v>
      </c>
      <c r="Y5148" s="31" t="s">
        <v>40</v>
      </c>
      <c r="Z5148" s="32"/>
    </row>
    <row r="5149" spans="1:26" s="31" customFormat="1">
      <c r="A5149" s="30" t="s">
        <v>80</v>
      </c>
      <c r="B5149" s="37">
        <f t="shared" si="1037"/>
        <v>44127</v>
      </c>
      <c r="C5149" s="30" t="s">
        <v>78</v>
      </c>
      <c r="D5149" s="31" t="s">
        <v>34</v>
      </c>
      <c r="E5149" s="30" t="s">
        <v>109</v>
      </c>
      <c r="F5149" s="31" t="s">
        <v>54</v>
      </c>
      <c r="H5149" s="31" t="s">
        <v>35</v>
      </c>
      <c r="I5149" s="31" t="s">
        <v>36</v>
      </c>
      <c r="J5149" s="59">
        <f t="shared" si="1038"/>
        <v>0.56388888888888888</v>
      </c>
      <c r="K5149" s="30" t="s">
        <v>47</v>
      </c>
      <c r="L5149" s="31">
        <v>1</v>
      </c>
      <c r="M5149" s="31" t="s">
        <v>38</v>
      </c>
      <c r="O5149" s="60" t="s">
        <v>48</v>
      </c>
      <c r="P5149" s="60" t="s">
        <v>49</v>
      </c>
      <c r="Q5149" s="61" t="s">
        <v>60</v>
      </c>
      <c r="R5149" s="31" t="s">
        <v>38</v>
      </c>
      <c r="S5149" s="31" t="s">
        <v>1</v>
      </c>
      <c r="T5149" s="32" t="s">
        <v>94</v>
      </c>
      <c r="U5149" s="32"/>
      <c r="V5149" s="96" t="s">
        <v>225</v>
      </c>
      <c r="W5149" s="31" t="s">
        <v>38</v>
      </c>
      <c r="X5149" s="31" t="s">
        <v>40</v>
      </c>
      <c r="Y5149" s="31" t="s">
        <v>40</v>
      </c>
      <c r="Z5149" s="32"/>
    </row>
    <row r="5150" spans="1:26" s="31" customFormat="1">
      <c r="A5150" s="30" t="s">
        <v>80</v>
      </c>
      <c r="B5150" s="37">
        <f t="shared" si="1037"/>
        <v>44127</v>
      </c>
      <c r="C5150" s="30" t="s">
        <v>78</v>
      </c>
      <c r="D5150" s="31" t="s">
        <v>34</v>
      </c>
      <c r="E5150" s="30" t="s">
        <v>109</v>
      </c>
      <c r="F5150" s="31" t="s">
        <v>54</v>
      </c>
      <c r="H5150" s="31" t="s">
        <v>35</v>
      </c>
      <c r="I5150" s="31" t="s">
        <v>36</v>
      </c>
      <c r="J5150" s="59">
        <f t="shared" si="1038"/>
        <v>0.56388888888888888</v>
      </c>
      <c r="K5150" s="30" t="s">
        <v>47</v>
      </c>
      <c r="L5150" s="31">
        <v>1</v>
      </c>
      <c r="M5150" s="31" t="s">
        <v>38</v>
      </c>
      <c r="O5150" s="30" t="s">
        <v>2</v>
      </c>
      <c r="P5150" s="60" t="s">
        <v>49</v>
      </c>
      <c r="Q5150" s="61" t="s">
        <v>61</v>
      </c>
      <c r="R5150" s="31" t="s">
        <v>38</v>
      </c>
      <c r="S5150" s="31" t="s">
        <v>1</v>
      </c>
      <c r="T5150" s="32" t="s">
        <v>56</v>
      </c>
      <c r="U5150" s="32"/>
      <c r="V5150" s="96" t="s">
        <v>225</v>
      </c>
      <c r="W5150" s="31" t="s">
        <v>38</v>
      </c>
      <c r="X5150" s="31" t="s">
        <v>40</v>
      </c>
      <c r="Y5150" s="31" t="s">
        <v>40</v>
      </c>
      <c r="Z5150" s="32"/>
    </row>
    <row r="5151" spans="1:26" s="31" customFormat="1">
      <c r="A5151" s="30" t="s">
        <v>80</v>
      </c>
      <c r="B5151" s="37">
        <f t="shared" si="1037"/>
        <v>44127</v>
      </c>
      <c r="C5151" s="30" t="s">
        <v>78</v>
      </c>
      <c r="D5151" s="31" t="s">
        <v>34</v>
      </c>
      <c r="E5151" s="30" t="s">
        <v>109</v>
      </c>
      <c r="F5151" s="31" t="s">
        <v>54</v>
      </c>
      <c r="H5151" s="31" t="s">
        <v>35</v>
      </c>
      <c r="I5151" s="31" t="s">
        <v>36</v>
      </c>
      <c r="J5151" s="59">
        <f t="shared" si="1038"/>
        <v>0.56388888888888888</v>
      </c>
      <c r="K5151" s="30" t="s">
        <v>47</v>
      </c>
      <c r="L5151" s="31">
        <v>1</v>
      </c>
      <c r="M5151" s="31" t="s">
        <v>38</v>
      </c>
      <c r="O5151" s="30" t="s">
        <v>2</v>
      </c>
      <c r="P5151" s="60" t="s">
        <v>49</v>
      </c>
      <c r="Q5151" s="61" t="s">
        <v>57</v>
      </c>
      <c r="R5151" s="31" t="s">
        <v>38</v>
      </c>
      <c r="S5151" s="31" t="s">
        <v>1</v>
      </c>
      <c r="T5151" s="32" t="s">
        <v>56</v>
      </c>
      <c r="U5151" s="32"/>
      <c r="V5151" s="96" t="s">
        <v>225</v>
      </c>
      <c r="W5151" s="31" t="s">
        <v>38</v>
      </c>
      <c r="X5151" s="31" t="s">
        <v>40</v>
      </c>
      <c r="Y5151" s="31" t="s">
        <v>40</v>
      </c>
      <c r="Z5151" s="32"/>
    </row>
    <row r="5152" spans="1:26" s="31" customFormat="1">
      <c r="A5152" s="30" t="s">
        <v>80</v>
      </c>
      <c r="B5152" s="37">
        <f t="shared" si="1037"/>
        <v>44127</v>
      </c>
      <c r="C5152" s="30" t="s">
        <v>78</v>
      </c>
      <c r="D5152" s="31" t="s">
        <v>34</v>
      </c>
      <c r="E5152" s="30" t="s">
        <v>109</v>
      </c>
      <c r="F5152" s="31" t="s">
        <v>54</v>
      </c>
      <c r="H5152" s="31" t="s">
        <v>35</v>
      </c>
      <c r="I5152" s="31" t="s">
        <v>36</v>
      </c>
      <c r="J5152" s="59">
        <f t="shared" si="1038"/>
        <v>0.56388888888888888</v>
      </c>
      <c r="K5152" s="30" t="s">
        <v>47</v>
      </c>
      <c r="L5152" s="31">
        <v>1</v>
      </c>
      <c r="M5152" s="31" t="s">
        <v>38</v>
      </c>
      <c r="O5152" s="30" t="s">
        <v>2</v>
      </c>
      <c r="P5152" s="60" t="s">
        <v>49</v>
      </c>
      <c r="Q5152" s="61" t="s">
        <v>62</v>
      </c>
      <c r="R5152" s="31" t="s">
        <v>38</v>
      </c>
      <c r="S5152" s="31" t="s">
        <v>1</v>
      </c>
      <c r="T5152" s="32" t="s">
        <v>56</v>
      </c>
      <c r="U5152" s="32"/>
      <c r="V5152" s="96" t="s">
        <v>225</v>
      </c>
      <c r="W5152" s="31" t="s">
        <v>38</v>
      </c>
      <c r="X5152" s="31" t="s">
        <v>40</v>
      </c>
      <c r="Y5152" s="31" t="s">
        <v>40</v>
      </c>
      <c r="Z5152" s="32"/>
    </row>
    <row r="5153" spans="1:26" s="31" customFormat="1">
      <c r="A5153" s="30" t="s">
        <v>80</v>
      </c>
      <c r="B5153" s="37">
        <f t="shared" si="1037"/>
        <v>44127</v>
      </c>
      <c r="C5153" s="30" t="s">
        <v>78</v>
      </c>
      <c r="D5153" s="31" t="s">
        <v>34</v>
      </c>
      <c r="E5153" s="30" t="s">
        <v>109</v>
      </c>
      <c r="F5153" s="31" t="s">
        <v>54</v>
      </c>
      <c r="H5153" s="31" t="s">
        <v>35</v>
      </c>
      <c r="I5153" s="31" t="s">
        <v>36</v>
      </c>
      <c r="J5153" s="59">
        <f t="shared" si="1038"/>
        <v>0.56388888888888888</v>
      </c>
      <c r="K5153" s="30" t="s">
        <v>47</v>
      </c>
      <c r="L5153" s="31">
        <v>1</v>
      </c>
      <c r="M5153" s="31" t="s">
        <v>38</v>
      </c>
      <c r="O5153" s="60" t="s">
        <v>48</v>
      </c>
      <c r="P5153" s="60" t="s">
        <v>49</v>
      </c>
      <c r="Q5153" s="61" t="s">
        <v>63</v>
      </c>
      <c r="R5153" s="31" t="s">
        <v>38</v>
      </c>
      <c r="S5153" s="31" t="s">
        <v>1</v>
      </c>
      <c r="T5153" s="32" t="s">
        <v>100</v>
      </c>
      <c r="U5153" s="32"/>
      <c r="V5153" s="96" t="s">
        <v>225</v>
      </c>
      <c r="W5153" s="31" t="s">
        <v>38</v>
      </c>
      <c r="X5153" s="31" t="s">
        <v>40</v>
      </c>
      <c r="Y5153" s="31" t="s">
        <v>40</v>
      </c>
      <c r="Z5153" s="32"/>
    </row>
    <row r="5154" spans="1:26" s="31" customFormat="1">
      <c r="A5154" s="30" t="s">
        <v>80</v>
      </c>
      <c r="B5154" s="37">
        <v>44159</v>
      </c>
      <c r="C5154" s="30" t="s">
        <v>78</v>
      </c>
      <c r="D5154" s="31" t="s">
        <v>34</v>
      </c>
      <c r="E5154" s="30" t="s">
        <v>109</v>
      </c>
      <c r="F5154" s="31" t="s">
        <v>54</v>
      </c>
      <c r="H5154" s="31" t="s">
        <v>35</v>
      </c>
      <c r="I5154" s="31" t="s">
        <v>36</v>
      </c>
      <c r="J5154" s="59">
        <v>0.57500000000000007</v>
      </c>
      <c r="K5154" s="30" t="s">
        <v>47</v>
      </c>
      <c r="L5154" s="31">
        <v>1</v>
      </c>
      <c r="M5154" s="31" t="s">
        <v>38</v>
      </c>
      <c r="O5154" s="60" t="s">
        <v>48</v>
      </c>
      <c r="P5154" s="60" t="s">
        <v>49</v>
      </c>
      <c r="Q5154" s="61" t="s">
        <v>57</v>
      </c>
      <c r="R5154" s="31" t="s">
        <v>38</v>
      </c>
      <c r="S5154" s="31" t="s">
        <v>1</v>
      </c>
      <c r="T5154" s="32" t="s">
        <v>38</v>
      </c>
      <c r="U5154" s="32"/>
      <c r="V5154" s="96" t="s">
        <v>225</v>
      </c>
      <c r="W5154" s="31" t="s">
        <v>38</v>
      </c>
      <c r="X5154" s="31" t="s">
        <v>40</v>
      </c>
      <c r="Y5154" s="31" t="s">
        <v>40</v>
      </c>
      <c r="Z5154" s="25" t="s">
        <v>210</v>
      </c>
    </row>
    <row r="5155" spans="1:26" s="31" customFormat="1">
      <c r="A5155" s="30" t="s">
        <v>80</v>
      </c>
      <c r="B5155" s="37">
        <f t="shared" ref="B5155:B5161" si="1039">B5154</f>
        <v>44159</v>
      </c>
      <c r="C5155" s="30" t="s">
        <v>78</v>
      </c>
      <c r="D5155" s="31" t="s">
        <v>34</v>
      </c>
      <c r="E5155" s="30" t="s">
        <v>109</v>
      </c>
      <c r="F5155" s="31" t="s">
        <v>54</v>
      </c>
      <c r="H5155" s="31" t="s">
        <v>35</v>
      </c>
      <c r="I5155" s="31" t="s">
        <v>36</v>
      </c>
      <c r="J5155" s="59">
        <f t="shared" ref="J5155:J5161" si="1040">J5154</f>
        <v>0.57500000000000007</v>
      </c>
      <c r="K5155" s="30" t="s">
        <v>47</v>
      </c>
      <c r="L5155" s="31">
        <v>1</v>
      </c>
      <c r="M5155" s="31" t="s">
        <v>38</v>
      </c>
      <c r="O5155" s="60" t="s">
        <v>48</v>
      </c>
      <c r="P5155" s="60" t="s">
        <v>49</v>
      </c>
      <c r="Q5155" s="61" t="s">
        <v>58</v>
      </c>
      <c r="R5155" s="31" t="s">
        <v>38</v>
      </c>
      <c r="S5155" s="31" t="s">
        <v>1</v>
      </c>
      <c r="T5155" s="17" t="s">
        <v>91</v>
      </c>
      <c r="U5155" s="32"/>
      <c r="V5155" s="96" t="s">
        <v>225</v>
      </c>
      <c r="W5155" s="31" t="s">
        <v>38</v>
      </c>
      <c r="X5155" s="31" t="s">
        <v>40</v>
      </c>
      <c r="Y5155" s="31" t="s">
        <v>40</v>
      </c>
      <c r="Z5155" s="32"/>
    </row>
    <row r="5156" spans="1:26" s="31" customFormat="1">
      <c r="A5156" s="30" t="s">
        <v>80</v>
      </c>
      <c r="B5156" s="37">
        <f t="shared" si="1039"/>
        <v>44159</v>
      </c>
      <c r="C5156" s="30" t="s">
        <v>78</v>
      </c>
      <c r="D5156" s="31" t="s">
        <v>34</v>
      </c>
      <c r="E5156" s="30" t="s">
        <v>109</v>
      </c>
      <c r="F5156" s="31" t="s">
        <v>54</v>
      </c>
      <c r="H5156" s="31" t="s">
        <v>35</v>
      </c>
      <c r="I5156" s="31" t="s">
        <v>36</v>
      </c>
      <c r="J5156" s="59">
        <f t="shared" si="1040"/>
        <v>0.57500000000000007</v>
      </c>
      <c r="K5156" s="30" t="s">
        <v>47</v>
      </c>
      <c r="L5156" s="31">
        <v>1</v>
      </c>
      <c r="M5156" s="31" t="s">
        <v>38</v>
      </c>
      <c r="O5156" s="60" t="s">
        <v>48</v>
      </c>
      <c r="P5156" s="60" t="s">
        <v>49</v>
      </c>
      <c r="Q5156" s="61" t="s">
        <v>59</v>
      </c>
      <c r="R5156" s="31" t="s">
        <v>38</v>
      </c>
      <c r="S5156" s="31" t="s">
        <v>1</v>
      </c>
      <c r="T5156" s="32" t="s">
        <v>93</v>
      </c>
      <c r="U5156" s="32"/>
      <c r="V5156" s="96" t="s">
        <v>225</v>
      </c>
      <c r="W5156" s="31" t="s">
        <v>38</v>
      </c>
      <c r="X5156" s="31" t="s">
        <v>40</v>
      </c>
      <c r="Y5156" s="31" t="s">
        <v>40</v>
      </c>
      <c r="Z5156" s="32"/>
    </row>
    <row r="5157" spans="1:26" s="31" customFormat="1">
      <c r="A5157" s="30" t="s">
        <v>80</v>
      </c>
      <c r="B5157" s="37">
        <f t="shared" si="1039"/>
        <v>44159</v>
      </c>
      <c r="C5157" s="30" t="s">
        <v>78</v>
      </c>
      <c r="D5157" s="31" t="s">
        <v>34</v>
      </c>
      <c r="E5157" s="30" t="s">
        <v>109</v>
      </c>
      <c r="F5157" s="31" t="s">
        <v>54</v>
      </c>
      <c r="H5157" s="31" t="s">
        <v>35</v>
      </c>
      <c r="I5157" s="31" t="s">
        <v>36</v>
      </c>
      <c r="J5157" s="59">
        <f t="shared" si="1040"/>
        <v>0.57500000000000007</v>
      </c>
      <c r="K5157" s="30" t="s">
        <v>47</v>
      </c>
      <c r="L5157" s="31">
        <v>1</v>
      </c>
      <c r="M5157" s="31" t="s">
        <v>38</v>
      </c>
      <c r="O5157" s="60" t="s">
        <v>48</v>
      </c>
      <c r="P5157" s="60" t="s">
        <v>49</v>
      </c>
      <c r="Q5157" s="61" t="s">
        <v>60</v>
      </c>
      <c r="R5157" s="31" t="s">
        <v>38</v>
      </c>
      <c r="S5157" s="31" t="s">
        <v>1</v>
      </c>
      <c r="T5157" s="32" t="s">
        <v>94</v>
      </c>
      <c r="U5157" s="32"/>
      <c r="V5157" s="96" t="s">
        <v>225</v>
      </c>
      <c r="W5157" s="31" t="s">
        <v>38</v>
      </c>
      <c r="X5157" s="31" t="s">
        <v>40</v>
      </c>
      <c r="Y5157" s="31" t="s">
        <v>40</v>
      </c>
      <c r="Z5157" s="32"/>
    </row>
    <row r="5158" spans="1:26" s="31" customFormat="1">
      <c r="A5158" s="30" t="s">
        <v>80</v>
      </c>
      <c r="B5158" s="37">
        <f t="shared" si="1039"/>
        <v>44159</v>
      </c>
      <c r="C5158" s="30" t="s">
        <v>78</v>
      </c>
      <c r="D5158" s="31" t="s">
        <v>34</v>
      </c>
      <c r="E5158" s="30" t="s">
        <v>109</v>
      </c>
      <c r="F5158" s="31" t="s">
        <v>54</v>
      </c>
      <c r="H5158" s="31" t="s">
        <v>35</v>
      </c>
      <c r="I5158" s="31" t="s">
        <v>36</v>
      </c>
      <c r="J5158" s="59">
        <f t="shared" si="1040"/>
        <v>0.57500000000000007</v>
      </c>
      <c r="K5158" s="30" t="s">
        <v>47</v>
      </c>
      <c r="L5158" s="31">
        <v>1</v>
      </c>
      <c r="M5158" s="31" t="s">
        <v>38</v>
      </c>
      <c r="O5158" s="30" t="s">
        <v>2</v>
      </c>
      <c r="P5158" s="60" t="s">
        <v>49</v>
      </c>
      <c r="Q5158" s="61" t="s">
        <v>61</v>
      </c>
      <c r="R5158" s="31" t="s">
        <v>38</v>
      </c>
      <c r="S5158" s="31" t="s">
        <v>1</v>
      </c>
      <c r="T5158" s="32" t="s">
        <v>56</v>
      </c>
      <c r="U5158" s="32"/>
      <c r="V5158" s="96" t="s">
        <v>225</v>
      </c>
      <c r="W5158" s="31" t="s">
        <v>38</v>
      </c>
      <c r="X5158" s="31" t="s">
        <v>40</v>
      </c>
      <c r="Y5158" s="31" t="s">
        <v>40</v>
      </c>
      <c r="Z5158" s="32"/>
    </row>
    <row r="5159" spans="1:26" s="31" customFormat="1">
      <c r="A5159" s="30" t="s">
        <v>80</v>
      </c>
      <c r="B5159" s="37">
        <f t="shared" si="1039"/>
        <v>44159</v>
      </c>
      <c r="C5159" s="30" t="s">
        <v>78</v>
      </c>
      <c r="D5159" s="31" t="s">
        <v>34</v>
      </c>
      <c r="E5159" s="30" t="s">
        <v>109</v>
      </c>
      <c r="F5159" s="31" t="s">
        <v>54</v>
      </c>
      <c r="H5159" s="31" t="s">
        <v>35</v>
      </c>
      <c r="I5159" s="31" t="s">
        <v>36</v>
      </c>
      <c r="J5159" s="59">
        <f t="shared" si="1040"/>
        <v>0.57500000000000007</v>
      </c>
      <c r="K5159" s="30" t="s">
        <v>47</v>
      </c>
      <c r="L5159" s="31">
        <v>1</v>
      </c>
      <c r="M5159" s="31" t="s">
        <v>38</v>
      </c>
      <c r="O5159" s="30" t="s">
        <v>2</v>
      </c>
      <c r="P5159" s="60" t="s">
        <v>49</v>
      </c>
      <c r="Q5159" s="61" t="s">
        <v>57</v>
      </c>
      <c r="R5159" s="31" t="s">
        <v>38</v>
      </c>
      <c r="S5159" s="31" t="s">
        <v>1</v>
      </c>
      <c r="T5159" s="32" t="s">
        <v>56</v>
      </c>
      <c r="U5159" s="32"/>
      <c r="V5159" s="96" t="s">
        <v>225</v>
      </c>
      <c r="W5159" s="31" t="s">
        <v>38</v>
      </c>
      <c r="X5159" s="31" t="s">
        <v>40</v>
      </c>
      <c r="Y5159" s="31" t="s">
        <v>40</v>
      </c>
      <c r="Z5159" s="32"/>
    </row>
    <row r="5160" spans="1:26" s="31" customFormat="1">
      <c r="A5160" s="30" t="s">
        <v>80</v>
      </c>
      <c r="B5160" s="37">
        <f t="shared" si="1039"/>
        <v>44159</v>
      </c>
      <c r="C5160" s="30" t="s">
        <v>78</v>
      </c>
      <c r="D5160" s="31" t="s">
        <v>34</v>
      </c>
      <c r="E5160" s="30" t="s">
        <v>109</v>
      </c>
      <c r="F5160" s="31" t="s">
        <v>54</v>
      </c>
      <c r="H5160" s="31" t="s">
        <v>35</v>
      </c>
      <c r="I5160" s="31" t="s">
        <v>36</v>
      </c>
      <c r="J5160" s="59">
        <f t="shared" si="1040"/>
        <v>0.57500000000000007</v>
      </c>
      <c r="K5160" s="30" t="s">
        <v>47</v>
      </c>
      <c r="L5160" s="31">
        <v>1</v>
      </c>
      <c r="M5160" s="31" t="s">
        <v>38</v>
      </c>
      <c r="O5160" s="30" t="s">
        <v>2</v>
      </c>
      <c r="P5160" s="60" t="s">
        <v>49</v>
      </c>
      <c r="Q5160" s="61" t="s">
        <v>62</v>
      </c>
      <c r="R5160" s="31" t="s">
        <v>38</v>
      </c>
      <c r="S5160" s="31" t="s">
        <v>1</v>
      </c>
      <c r="T5160" s="32" t="s">
        <v>56</v>
      </c>
      <c r="U5160" s="32"/>
      <c r="V5160" s="96" t="s">
        <v>225</v>
      </c>
      <c r="W5160" s="31" t="s">
        <v>38</v>
      </c>
      <c r="X5160" s="31" t="s">
        <v>40</v>
      </c>
      <c r="Y5160" s="31" t="s">
        <v>40</v>
      </c>
      <c r="Z5160" s="32"/>
    </row>
    <row r="5161" spans="1:26" s="31" customFormat="1">
      <c r="A5161" s="30" t="s">
        <v>80</v>
      </c>
      <c r="B5161" s="37">
        <f t="shared" si="1039"/>
        <v>44159</v>
      </c>
      <c r="C5161" s="30" t="s">
        <v>78</v>
      </c>
      <c r="D5161" s="31" t="s">
        <v>34</v>
      </c>
      <c r="E5161" s="30" t="s">
        <v>109</v>
      </c>
      <c r="F5161" s="31" t="s">
        <v>54</v>
      </c>
      <c r="H5161" s="31" t="s">
        <v>35</v>
      </c>
      <c r="I5161" s="31" t="s">
        <v>36</v>
      </c>
      <c r="J5161" s="59">
        <f t="shared" si="1040"/>
        <v>0.57500000000000007</v>
      </c>
      <c r="K5161" s="30" t="s">
        <v>47</v>
      </c>
      <c r="L5161" s="31">
        <v>1</v>
      </c>
      <c r="M5161" s="31" t="s">
        <v>38</v>
      </c>
      <c r="O5161" s="60" t="s">
        <v>48</v>
      </c>
      <c r="P5161" s="60" t="s">
        <v>49</v>
      </c>
      <c r="Q5161" s="61" t="s">
        <v>63</v>
      </c>
      <c r="R5161" s="31" t="s">
        <v>38</v>
      </c>
      <c r="S5161" s="31" t="s">
        <v>1</v>
      </c>
      <c r="T5161" s="32" t="s">
        <v>100</v>
      </c>
      <c r="U5161" s="32"/>
      <c r="V5161" s="96" t="s">
        <v>225</v>
      </c>
      <c r="W5161" s="31" t="s">
        <v>38</v>
      </c>
      <c r="X5161" s="31" t="s">
        <v>40</v>
      </c>
      <c r="Y5161" s="31" t="s">
        <v>40</v>
      </c>
      <c r="Z5161" s="32"/>
    </row>
    <row r="5162" spans="1:26" s="31" customFormat="1">
      <c r="A5162" s="30" t="s">
        <v>80</v>
      </c>
      <c r="B5162" s="37">
        <v>44187</v>
      </c>
      <c r="C5162" s="30" t="s">
        <v>78</v>
      </c>
      <c r="D5162" s="31" t="s">
        <v>34</v>
      </c>
      <c r="E5162" s="30" t="s">
        <v>109</v>
      </c>
      <c r="F5162" s="31" t="s">
        <v>54</v>
      </c>
      <c r="H5162" s="31" t="s">
        <v>35</v>
      </c>
      <c r="I5162" s="31" t="s">
        <v>36</v>
      </c>
      <c r="J5162" s="59">
        <v>0.62986111111111109</v>
      </c>
      <c r="K5162" s="30" t="s">
        <v>47</v>
      </c>
      <c r="L5162" s="31">
        <v>1</v>
      </c>
      <c r="M5162" s="31" t="s">
        <v>38</v>
      </c>
      <c r="O5162" s="60" t="s">
        <v>48</v>
      </c>
      <c r="P5162" s="60" t="s">
        <v>49</v>
      </c>
      <c r="Q5162" s="61" t="s">
        <v>57</v>
      </c>
      <c r="R5162" s="31" t="s">
        <v>38</v>
      </c>
      <c r="S5162" s="31" t="s">
        <v>1</v>
      </c>
      <c r="T5162" s="32" t="s">
        <v>38</v>
      </c>
      <c r="U5162" s="32"/>
      <c r="V5162" s="96" t="s">
        <v>225</v>
      </c>
      <c r="W5162" s="31" t="s">
        <v>38</v>
      </c>
      <c r="X5162" s="31" t="s">
        <v>40</v>
      </c>
      <c r="Y5162" s="31" t="s">
        <v>40</v>
      </c>
      <c r="Z5162" s="25" t="s">
        <v>210</v>
      </c>
    </row>
    <row r="5163" spans="1:26" s="31" customFormat="1">
      <c r="A5163" s="30" t="s">
        <v>80</v>
      </c>
      <c r="B5163" s="37">
        <f t="shared" ref="B5163:B5169" si="1041">B5162</f>
        <v>44187</v>
      </c>
      <c r="C5163" s="30" t="s">
        <v>78</v>
      </c>
      <c r="D5163" s="31" t="s">
        <v>34</v>
      </c>
      <c r="E5163" s="30" t="s">
        <v>109</v>
      </c>
      <c r="F5163" s="31" t="s">
        <v>54</v>
      </c>
      <c r="H5163" s="31" t="s">
        <v>35</v>
      </c>
      <c r="I5163" s="31" t="s">
        <v>36</v>
      </c>
      <c r="J5163" s="59">
        <f t="shared" ref="J5163:J5169" si="1042">J5162</f>
        <v>0.62986111111111109</v>
      </c>
      <c r="K5163" s="30" t="s">
        <v>47</v>
      </c>
      <c r="L5163" s="31">
        <v>1</v>
      </c>
      <c r="M5163" s="31" t="s">
        <v>38</v>
      </c>
      <c r="O5163" s="60" t="s">
        <v>48</v>
      </c>
      <c r="P5163" s="60" t="s">
        <v>49</v>
      </c>
      <c r="Q5163" s="61" t="s">
        <v>58</v>
      </c>
      <c r="R5163" s="31" t="s">
        <v>38</v>
      </c>
      <c r="S5163" s="31" t="s">
        <v>1</v>
      </c>
      <c r="T5163" s="17" t="s">
        <v>91</v>
      </c>
      <c r="U5163" s="32"/>
      <c r="V5163" s="96" t="s">
        <v>225</v>
      </c>
      <c r="W5163" s="31" t="s">
        <v>38</v>
      </c>
      <c r="X5163" s="31" t="s">
        <v>40</v>
      </c>
      <c r="Y5163" s="31" t="s">
        <v>40</v>
      </c>
      <c r="Z5163" s="32"/>
    </row>
    <row r="5164" spans="1:26" s="31" customFormat="1">
      <c r="A5164" s="30" t="s">
        <v>80</v>
      </c>
      <c r="B5164" s="37">
        <f t="shared" si="1041"/>
        <v>44187</v>
      </c>
      <c r="C5164" s="30" t="s">
        <v>78</v>
      </c>
      <c r="D5164" s="31" t="s">
        <v>34</v>
      </c>
      <c r="E5164" s="30" t="s">
        <v>109</v>
      </c>
      <c r="F5164" s="31" t="s">
        <v>54</v>
      </c>
      <c r="H5164" s="31" t="s">
        <v>35</v>
      </c>
      <c r="I5164" s="31" t="s">
        <v>36</v>
      </c>
      <c r="J5164" s="59">
        <f t="shared" si="1042"/>
        <v>0.62986111111111109</v>
      </c>
      <c r="K5164" s="30" t="s">
        <v>47</v>
      </c>
      <c r="L5164" s="31">
        <v>1</v>
      </c>
      <c r="M5164" s="31" t="s">
        <v>38</v>
      </c>
      <c r="O5164" s="60" t="s">
        <v>48</v>
      </c>
      <c r="P5164" s="60" t="s">
        <v>49</v>
      </c>
      <c r="Q5164" s="61" t="s">
        <v>59</v>
      </c>
      <c r="R5164" s="31" t="s">
        <v>38</v>
      </c>
      <c r="S5164" s="31" t="s">
        <v>1</v>
      </c>
      <c r="T5164" s="32" t="s">
        <v>93</v>
      </c>
      <c r="U5164" s="32"/>
      <c r="V5164" s="96" t="s">
        <v>225</v>
      </c>
      <c r="W5164" s="31" t="s">
        <v>38</v>
      </c>
      <c r="X5164" s="31" t="s">
        <v>40</v>
      </c>
      <c r="Y5164" s="31" t="s">
        <v>40</v>
      </c>
      <c r="Z5164" s="32"/>
    </row>
    <row r="5165" spans="1:26" s="31" customFormat="1">
      <c r="A5165" s="30" t="s">
        <v>80</v>
      </c>
      <c r="B5165" s="37">
        <f t="shared" si="1041"/>
        <v>44187</v>
      </c>
      <c r="C5165" s="30" t="s">
        <v>78</v>
      </c>
      <c r="D5165" s="31" t="s">
        <v>34</v>
      </c>
      <c r="E5165" s="30" t="s">
        <v>109</v>
      </c>
      <c r="F5165" s="31" t="s">
        <v>54</v>
      </c>
      <c r="H5165" s="31" t="s">
        <v>35</v>
      </c>
      <c r="I5165" s="31" t="s">
        <v>36</v>
      </c>
      <c r="J5165" s="59">
        <f t="shared" si="1042"/>
        <v>0.62986111111111109</v>
      </c>
      <c r="K5165" s="30" t="s">
        <v>47</v>
      </c>
      <c r="L5165" s="31">
        <v>1</v>
      </c>
      <c r="M5165" s="31" t="s">
        <v>38</v>
      </c>
      <c r="O5165" s="60" t="s">
        <v>48</v>
      </c>
      <c r="P5165" s="60" t="s">
        <v>49</v>
      </c>
      <c r="Q5165" s="61" t="s">
        <v>60</v>
      </c>
      <c r="R5165" s="31" t="s">
        <v>38</v>
      </c>
      <c r="S5165" s="31" t="s">
        <v>1</v>
      </c>
      <c r="T5165" s="32" t="s">
        <v>94</v>
      </c>
      <c r="U5165" s="32"/>
      <c r="V5165" s="96" t="s">
        <v>225</v>
      </c>
      <c r="W5165" s="31" t="s">
        <v>38</v>
      </c>
      <c r="X5165" s="31" t="s">
        <v>40</v>
      </c>
      <c r="Y5165" s="31" t="s">
        <v>40</v>
      </c>
      <c r="Z5165" s="32"/>
    </row>
    <row r="5166" spans="1:26" s="31" customFormat="1">
      <c r="A5166" s="30" t="s">
        <v>80</v>
      </c>
      <c r="B5166" s="37">
        <f t="shared" si="1041"/>
        <v>44187</v>
      </c>
      <c r="C5166" s="30" t="s">
        <v>78</v>
      </c>
      <c r="D5166" s="31" t="s">
        <v>34</v>
      </c>
      <c r="E5166" s="30" t="s">
        <v>109</v>
      </c>
      <c r="F5166" s="31" t="s">
        <v>54</v>
      </c>
      <c r="H5166" s="31" t="s">
        <v>35</v>
      </c>
      <c r="I5166" s="31" t="s">
        <v>36</v>
      </c>
      <c r="J5166" s="59">
        <f t="shared" si="1042"/>
        <v>0.62986111111111109</v>
      </c>
      <c r="K5166" s="30" t="s">
        <v>47</v>
      </c>
      <c r="L5166" s="31">
        <v>1</v>
      </c>
      <c r="M5166" s="31" t="s">
        <v>38</v>
      </c>
      <c r="O5166" s="30" t="s">
        <v>2</v>
      </c>
      <c r="P5166" s="60" t="s">
        <v>49</v>
      </c>
      <c r="Q5166" s="61" t="s">
        <v>61</v>
      </c>
      <c r="R5166" s="31" t="s">
        <v>38</v>
      </c>
      <c r="S5166" s="31" t="s">
        <v>1</v>
      </c>
      <c r="T5166" s="32" t="s">
        <v>56</v>
      </c>
      <c r="U5166" s="32"/>
      <c r="V5166" s="96" t="s">
        <v>225</v>
      </c>
      <c r="W5166" s="31" t="s">
        <v>38</v>
      </c>
      <c r="X5166" s="31" t="s">
        <v>40</v>
      </c>
      <c r="Y5166" s="31" t="s">
        <v>40</v>
      </c>
      <c r="Z5166" s="32"/>
    </row>
    <row r="5167" spans="1:26" s="31" customFormat="1">
      <c r="A5167" s="30" t="s">
        <v>80</v>
      </c>
      <c r="B5167" s="37">
        <f t="shared" si="1041"/>
        <v>44187</v>
      </c>
      <c r="C5167" s="30" t="s">
        <v>78</v>
      </c>
      <c r="D5167" s="31" t="s">
        <v>34</v>
      </c>
      <c r="E5167" s="30" t="s">
        <v>109</v>
      </c>
      <c r="F5167" s="31" t="s">
        <v>54</v>
      </c>
      <c r="H5167" s="31" t="s">
        <v>35</v>
      </c>
      <c r="I5167" s="31" t="s">
        <v>36</v>
      </c>
      <c r="J5167" s="59">
        <f t="shared" si="1042"/>
        <v>0.62986111111111109</v>
      </c>
      <c r="K5167" s="30" t="s">
        <v>47</v>
      </c>
      <c r="L5167" s="31">
        <v>1</v>
      </c>
      <c r="M5167" s="31" t="s">
        <v>38</v>
      </c>
      <c r="O5167" s="30" t="s">
        <v>2</v>
      </c>
      <c r="P5167" s="60" t="s">
        <v>49</v>
      </c>
      <c r="Q5167" s="61" t="s">
        <v>57</v>
      </c>
      <c r="R5167" s="31" t="s">
        <v>38</v>
      </c>
      <c r="S5167" s="31" t="s">
        <v>1</v>
      </c>
      <c r="T5167" s="32" t="s">
        <v>56</v>
      </c>
      <c r="U5167" s="32"/>
      <c r="V5167" s="96" t="s">
        <v>225</v>
      </c>
      <c r="W5167" s="31" t="s">
        <v>38</v>
      </c>
      <c r="X5167" s="31" t="s">
        <v>40</v>
      </c>
      <c r="Y5167" s="31" t="s">
        <v>40</v>
      </c>
      <c r="Z5167" s="32"/>
    </row>
    <row r="5168" spans="1:26" s="31" customFormat="1">
      <c r="A5168" s="30" t="s">
        <v>80</v>
      </c>
      <c r="B5168" s="37">
        <f t="shared" si="1041"/>
        <v>44187</v>
      </c>
      <c r="C5168" s="30" t="s">
        <v>78</v>
      </c>
      <c r="D5168" s="31" t="s">
        <v>34</v>
      </c>
      <c r="E5168" s="30" t="s">
        <v>109</v>
      </c>
      <c r="F5168" s="31" t="s">
        <v>54</v>
      </c>
      <c r="H5168" s="31" t="s">
        <v>35</v>
      </c>
      <c r="I5168" s="31" t="s">
        <v>36</v>
      </c>
      <c r="J5168" s="59">
        <f t="shared" si="1042"/>
        <v>0.62986111111111109</v>
      </c>
      <c r="K5168" s="30" t="s">
        <v>47</v>
      </c>
      <c r="L5168" s="31">
        <v>1</v>
      </c>
      <c r="M5168" s="31" t="s">
        <v>38</v>
      </c>
      <c r="O5168" s="30" t="s">
        <v>2</v>
      </c>
      <c r="P5168" s="60" t="s">
        <v>49</v>
      </c>
      <c r="Q5168" s="61" t="s">
        <v>62</v>
      </c>
      <c r="R5168" s="31" t="s">
        <v>38</v>
      </c>
      <c r="S5168" s="31" t="s">
        <v>1</v>
      </c>
      <c r="T5168" s="32" t="s">
        <v>56</v>
      </c>
      <c r="U5168" s="32"/>
      <c r="V5168" s="96" t="s">
        <v>225</v>
      </c>
      <c r="W5168" s="31" t="s">
        <v>38</v>
      </c>
      <c r="X5168" s="31" t="s">
        <v>40</v>
      </c>
      <c r="Y5168" s="31" t="s">
        <v>40</v>
      </c>
      <c r="Z5168" s="32"/>
    </row>
    <row r="5169" spans="1:30" s="31" customFormat="1">
      <c r="A5169" s="30" t="s">
        <v>80</v>
      </c>
      <c r="B5169" s="37">
        <f t="shared" si="1041"/>
        <v>44187</v>
      </c>
      <c r="C5169" s="30" t="s">
        <v>78</v>
      </c>
      <c r="D5169" s="31" t="s">
        <v>34</v>
      </c>
      <c r="E5169" s="30" t="s">
        <v>109</v>
      </c>
      <c r="F5169" s="31" t="s">
        <v>54</v>
      </c>
      <c r="H5169" s="31" t="s">
        <v>35</v>
      </c>
      <c r="I5169" s="31" t="s">
        <v>36</v>
      </c>
      <c r="J5169" s="59">
        <f t="shared" si="1042"/>
        <v>0.62986111111111109</v>
      </c>
      <c r="K5169" s="30" t="s">
        <v>47</v>
      </c>
      <c r="L5169" s="31">
        <v>1</v>
      </c>
      <c r="M5169" s="31" t="s">
        <v>38</v>
      </c>
      <c r="O5169" s="60" t="s">
        <v>48</v>
      </c>
      <c r="P5169" s="60" t="s">
        <v>49</v>
      </c>
      <c r="Q5169" s="61" t="s">
        <v>63</v>
      </c>
      <c r="R5169" s="31" t="s">
        <v>38</v>
      </c>
      <c r="S5169" s="31" t="s">
        <v>1</v>
      </c>
      <c r="T5169" s="32" t="s">
        <v>100</v>
      </c>
      <c r="U5169" s="32"/>
      <c r="V5169" s="96" t="s">
        <v>225</v>
      </c>
      <c r="W5169" s="31" t="s">
        <v>38</v>
      </c>
      <c r="X5169" s="31" t="s">
        <v>40</v>
      </c>
      <c r="Y5169" s="31" t="s">
        <v>40</v>
      </c>
      <c r="Z5169" s="32"/>
    </row>
    <row r="5170" spans="1:30" s="31" customFormat="1">
      <c r="A5170" s="23" t="s">
        <v>79</v>
      </c>
      <c r="B5170" s="20">
        <v>43790</v>
      </c>
      <c r="C5170" s="23" t="s">
        <v>78</v>
      </c>
      <c r="D5170" s="35" t="s">
        <v>34</v>
      </c>
      <c r="E5170" s="23" t="s">
        <v>109</v>
      </c>
      <c r="F5170" s="35" t="s">
        <v>54</v>
      </c>
      <c r="G5170" s="16"/>
      <c r="H5170" s="35" t="s">
        <v>35</v>
      </c>
      <c r="I5170" s="35" t="s">
        <v>36</v>
      </c>
      <c r="J5170" s="56">
        <v>0.55763888888888891</v>
      </c>
      <c r="K5170" s="23" t="s">
        <v>47</v>
      </c>
      <c r="L5170" s="16">
        <v>1</v>
      </c>
      <c r="M5170" s="35" t="s">
        <v>38</v>
      </c>
      <c r="N5170" s="16"/>
      <c r="O5170" s="22" t="s">
        <v>48</v>
      </c>
      <c r="P5170" s="22" t="s">
        <v>49</v>
      </c>
      <c r="Q5170" s="19" t="s">
        <v>57</v>
      </c>
      <c r="R5170" s="35" t="s">
        <v>38</v>
      </c>
      <c r="S5170" s="35" t="s">
        <v>1</v>
      </c>
      <c r="T5170" s="17" t="s">
        <v>38</v>
      </c>
      <c r="U5170" s="17"/>
      <c r="V5170" s="96" t="s">
        <v>225</v>
      </c>
      <c r="W5170" s="35" t="s">
        <v>38</v>
      </c>
      <c r="X5170" s="35" t="s">
        <v>40</v>
      </c>
      <c r="Y5170" s="35" t="s">
        <v>40</v>
      </c>
      <c r="Z5170" s="17"/>
      <c r="AA5170" s="16"/>
      <c r="AB5170" s="16"/>
      <c r="AC5170" s="16"/>
      <c r="AD5170" s="16"/>
    </row>
    <row r="5171" spans="1:30" s="31" customFormat="1">
      <c r="A5171" s="23" t="s">
        <v>79</v>
      </c>
      <c r="B5171" s="20">
        <f t="shared" ref="B5171:B5177" si="1043">B5170</f>
        <v>43790</v>
      </c>
      <c r="C5171" s="23" t="s">
        <v>78</v>
      </c>
      <c r="D5171" s="35" t="s">
        <v>34</v>
      </c>
      <c r="E5171" s="23" t="s">
        <v>109</v>
      </c>
      <c r="F5171" s="35" t="s">
        <v>54</v>
      </c>
      <c r="G5171" s="16"/>
      <c r="H5171" s="35" t="s">
        <v>35</v>
      </c>
      <c r="I5171" s="35" t="s">
        <v>36</v>
      </c>
      <c r="J5171" s="54">
        <f t="shared" ref="J5171:J5177" si="1044">J5170</f>
        <v>0.55763888888888891</v>
      </c>
      <c r="K5171" s="23" t="s">
        <v>47</v>
      </c>
      <c r="L5171" s="16">
        <v>1</v>
      </c>
      <c r="M5171" s="35" t="s">
        <v>38</v>
      </c>
      <c r="N5171" s="16"/>
      <c r="O5171" s="22" t="s">
        <v>48</v>
      </c>
      <c r="P5171" s="22" t="s">
        <v>49</v>
      </c>
      <c r="Q5171" s="19" t="s">
        <v>58</v>
      </c>
      <c r="R5171" s="35" t="s">
        <v>38</v>
      </c>
      <c r="S5171" s="35" t="s">
        <v>1</v>
      </c>
      <c r="T5171" s="17" t="s">
        <v>91</v>
      </c>
      <c r="U5171" s="17"/>
      <c r="V5171" s="96" t="s">
        <v>225</v>
      </c>
      <c r="W5171" s="35" t="s">
        <v>38</v>
      </c>
      <c r="X5171" s="35" t="s">
        <v>40</v>
      </c>
      <c r="Y5171" s="35" t="s">
        <v>40</v>
      </c>
      <c r="Z5171" s="17"/>
      <c r="AA5171" s="16"/>
      <c r="AB5171" s="16"/>
      <c r="AC5171" s="16"/>
      <c r="AD5171" s="16"/>
    </row>
    <row r="5172" spans="1:30" s="31" customFormat="1">
      <c r="A5172" s="23" t="s">
        <v>79</v>
      </c>
      <c r="B5172" s="20">
        <f t="shared" si="1043"/>
        <v>43790</v>
      </c>
      <c r="C5172" s="23" t="s">
        <v>78</v>
      </c>
      <c r="D5172" s="35" t="s">
        <v>34</v>
      </c>
      <c r="E5172" s="23" t="s">
        <v>109</v>
      </c>
      <c r="F5172" s="35" t="s">
        <v>54</v>
      </c>
      <c r="G5172" s="16"/>
      <c r="H5172" s="35" t="s">
        <v>35</v>
      </c>
      <c r="I5172" s="35" t="s">
        <v>36</v>
      </c>
      <c r="J5172" s="54">
        <f t="shared" si="1044"/>
        <v>0.55763888888888891</v>
      </c>
      <c r="K5172" s="23" t="s">
        <v>47</v>
      </c>
      <c r="L5172" s="16">
        <v>1</v>
      </c>
      <c r="M5172" s="35" t="s">
        <v>38</v>
      </c>
      <c r="N5172" s="16"/>
      <c r="O5172" s="22" t="s">
        <v>48</v>
      </c>
      <c r="P5172" s="22" t="s">
        <v>49</v>
      </c>
      <c r="Q5172" s="19" t="s">
        <v>59</v>
      </c>
      <c r="R5172" s="35" t="s">
        <v>38</v>
      </c>
      <c r="S5172" s="35" t="s">
        <v>1</v>
      </c>
      <c r="T5172" s="55" t="s">
        <v>112</v>
      </c>
      <c r="U5172" s="17"/>
      <c r="V5172" s="96" t="s">
        <v>225</v>
      </c>
      <c r="W5172" s="35" t="s">
        <v>38</v>
      </c>
      <c r="X5172" s="35" t="s">
        <v>40</v>
      </c>
      <c r="Y5172" s="35" t="s">
        <v>40</v>
      </c>
      <c r="Z5172" s="17"/>
      <c r="AA5172" s="16"/>
      <c r="AB5172" s="16"/>
      <c r="AC5172" s="16"/>
      <c r="AD5172" s="16"/>
    </row>
    <row r="5173" spans="1:30" s="31" customFormat="1">
      <c r="A5173" s="23" t="s">
        <v>79</v>
      </c>
      <c r="B5173" s="20">
        <f t="shared" si="1043"/>
        <v>43790</v>
      </c>
      <c r="C5173" s="23" t="s">
        <v>78</v>
      </c>
      <c r="D5173" s="35" t="s">
        <v>34</v>
      </c>
      <c r="E5173" s="23" t="s">
        <v>109</v>
      </c>
      <c r="F5173" s="35" t="s">
        <v>54</v>
      </c>
      <c r="G5173" s="16"/>
      <c r="H5173" s="35" t="s">
        <v>35</v>
      </c>
      <c r="I5173" s="35" t="s">
        <v>36</v>
      </c>
      <c r="J5173" s="54">
        <f t="shared" si="1044"/>
        <v>0.55763888888888891</v>
      </c>
      <c r="K5173" s="23" t="s">
        <v>47</v>
      </c>
      <c r="L5173" s="16">
        <v>1</v>
      </c>
      <c r="M5173" s="35" t="s">
        <v>38</v>
      </c>
      <c r="N5173" s="16"/>
      <c r="O5173" s="22" t="s">
        <v>48</v>
      </c>
      <c r="P5173" s="22" t="s">
        <v>49</v>
      </c>
      <c r="Q5173" s="19" t="s">
        <v>60</v>
      </c>
      <c r="R5173" s="35" t="s">
        <v>38</v>
      </c>
      <c r="S5173" s="35" t="s">
        <v>1</v>
      </c>
      <c r="T5173" s="17" t="s">
        <v>94</v>
      </c>
      <c r="U5173" s="17"/>
      <c r="V5173" s="96" t="s">
        <v>225</v>
      </c>
      <c r="W5173" s="35" t="s">
        <v>38</v>
      </c>
      <c r="X5173" s="35" t="s">
        <v>40</v>
      </c>
      <c r="Y5173" s="35" t="s">
        <v>40</v>
      </c>
      <c r="Z5173" s="17"/>
      <c r="AA5173" s="16"/>
      <c r="AB5173" s="16"/>
      <c r="AC5173" s="16"/>
      <c r="AD5173" s="16"/>
    </row>
    <row r="5174" spans="1:30" s="31" customFormat="1">
      <c r="A5174" s="23" t="s">
        <v>79</v>
      </c>
      <c r="B5174" s="20">
        <f t="shared" si="1043"/>
        <v>43790</v>
      </c>
      <c r="C5174" s="23" t="s">
        <v>78</v>
      </c>
      <c r="D5174" s="35" t="s">
        <v>34</v>
      </c>
      <c r="E5174" s="23" t="s">
        <v>109</v>
      </c>
      <c r="F5174" s="35" t="s">
        <v>54</v>
      </c>
      <c r="G5174" s="16"/>
      <c r="H5174" s="35" t="s">
        <v>35</v>
      </c>
      <c r="I5174" s="35" t="s">
        <v>36</v>
      </c>
      <c r="J5174" s="54">
        <f t="shared" si="1044"/>
        <v>0.55763888888888891</v>
      </c>
      <c r="K5174" s="23" t="s">
        <v>47</v>
      </c>
      <c r="L5174" s="16">
        <v>1</v>
      </c>
      <c r="M5174" s="35" t="s">
        <v>38</v>
      </c>
      <c r="N5174" s="16"/>
      <c r="O5174" s="13" t="s">
        <v>2</v>
      </c>
      <c r="P5174" s="22" t="s">
        <v>49</v>
      </c>
      <c r="Q5174" s="19" t="s">
        <v>61</v>
      </c>
      <c r="R5174" s="35" t="s">
        <v>38</v>
      </c>
      <c r="S5174" s="35" t="s">
        <v>1</v>
      </c>
      <c r="T5174" s="17" t="s">
        <v>91</v>
      </c>
      <c r="U5174" s="17"/>
      <c r="V5174" s="96" t="s">
        <v>225</v>
      </c>
      <c r="W5174" s="35" t="s">
        <v>38</v>
      </c>
      <c r="X5174" s="35" t="s">
        <v>40</v>
      </c>
      <c r="Y5174" s="35" t="s">
        <v>40</v>
      </c>
      <c r="Z5174" s="17"/>
      <c r="AA5174" s="16"/>
      <c r="AB5174" s="16"/>
      <c r="AC5174" s="16"/>
      <c r="AD5174" s="16"/>
    </row>
    <row r="5175" spans="1:30" s="31" customFormat="1">
      <c r="A5175" s="23" t="s">
        <v>79</v>
      </c>
      <c r="B5175" s="20">
        <f t="shared" si="1043"/>
        <v>43790</v>
      </c>
      <c r="C5175" s="23" t="s">
        <v>78</v>
      </c>
      <c r="D5175" s="35" t="s">
        <v>34</v>
      </c>
      <c r="E5175" s="23" t="s">
        <v>109</v>
      </c>
      <c r="F5175" s="35" t="s">
        <v>54</v>
      </c>
      <c r="G5175" s="16"/>
      <c r="H5175" s="35" t="s">
        <v>35</v>
      </c>
      <c r="I5175" s="35" t="s">
        <v>36</v>
      </c>
      <c r="J5175" s="54">
        <f t="shared" si="1044"/>
        <v>0.55763888888888891</v>
      </c>
      <c r="K5175" s="23" t="s">
        <v>47</v>
      </c>
      <c r="L5175" s="16">
        <v>1</v>
      </c>
      <c r="M5175" s="35" t="s">
        <v>38</v>
      </c>
      <c r="N5175" s="16"/>
      <c r="O5175" s="13" t="s">
        <v>2</v>
      </c>
      <c r="P5175" s="22" t="s">
        <v>49</v>
      </c>
      <c r="Q5175" s="19" t="s">
        <v>57</v>
      </c>
      <c r="R5175" s="35" t="s">
        <v>38</v>
      </c>
      <c r="S5175" s="35" t="s">
        <v>1</v>
      </c>
      <c r="T5175" s="17" t="s">
        <v>38</v>
      </c>
      <c r="U5175" s="17"/>
      <c r="V5175" s="96" t="s">
        <v>225</v>
      </c>
      <c r="W5175" s="35" t="s">
        <v>38</v>
      </c>
      <c r="X5175" s="35" t="s">
        <v>40</v>
      </c>
      <c r="Y5175" s="35" t="s">
        <v>40</v>
      </c>
      <c r="Z5175" s="17"/>
      <c r="AA5175" s="16"/>
      <c r="AB5175" s="16"/>
      <c r="AC5175" s="16"/>
      <c r="AD5175" s="16"/>
    </row>
    <row r="5176" spans="1:30" s="31" customFormat="1">
      <c r="A5176" s="23" t="s">
        <v>79</v>
      </c>
      <c r="B5176" s="20">
        <f t="shared" si="1043"/>
        <v>43790</v>
      </c>
      <c r="C5176" s="23" t="s">
        <v>78</v>
      </c>
      <c r="D5176" s="35" t="s">
        <v>34</v>
      </c>
      <c r="E5176" s="23" t="s">
        <v>109</v>
      </c>
      <c r="F5176" s="35" t="s">
        <v>54</v>
      </c>
      <c r="G5176" s="16"/>
      <c r="H5176" s="35" t="s">
        <v>35</v>
      </c>
      <c r="I5176" s="35" t="s">
        <v>36</v>
      </c>
      <c r="J5176" s="54">
        <f t="shared" si="1044"/>
        <v>0.55763888888888891</v>
      </c>
      <c r="K5176" s="23" t="s">
        <v>47</v>
      </c>
      <c r="L5176" s="16">
        <v>1</v>
      </c>
      <c r="M5176" s="35" t="s">
        <v>38</v>
      </c>
      <c r="N5176" s="16"/>
      <c r="O5176" s="13" t="s">
        <v>2</v>
      </c>
      <c r="P5176" s="22" t="s">
        <v>49</v>
      </c>
      <c r="Q5176" s="19" t="s">
        <v>62</v>
      </c>
      <c r="R5176" s="35" t="s">
        <v>38</v>
      </c>
      <c r="S5176" s="35" t="s">
        <v>1</v>
      </c>
      <c r="T5176" s="17" t="s">
        <v>53</v>
      </c>
      <c r="U5176" s="17"/>
      <c r="V5176" s="96" t="s">
        <v>225</v>
      </c>
      <c r="W5176" s="35" t="s">
        <v>38</v>
      </c>
      <c r="X5176" s="35" t="s">
        <v>40</v>
      </c>
      <c r="Y5176" s="35" t="s">
        <v>40</v>
      </c>
      <c r="Z5176" s="17"/>
      <c r="AA5176" s="16"/>
      <c r="AB5176" s="16"/>
      <c r="AC5176" s="16"/>
      <c r="AD5176" s="16"/>
    </row>
    <row r="5177" spans="1:30" s="31" customFormat="1">
      <c r="A5177" s="23" t="s">
        <v>79</v>
      </c>
      <c r="B5177" s="20">
        <f t="shared" si="1043"/>
        <v>43790</v>
      </c>
      <c r="C5177" s="23" t="s">
        <v>78</v>
      </c>
      <c r="D5177" s="35" t="s">
        <v>34</v>
      </c>
      <c r="E5177" s="23" t="s">
        <v>109</v>
      </c>
      <c r="F5177" s="35" t="s">
        <v>54</v>
      </c>
      <c r="G5177" s="16"/>
      <c r="H5177" s="35" t="s">
        <v>35</v>
      </c>
      <c r="I5177" s="35" t="s">
        <v>36</v>
      </c>
      <c r="J5177" s="54">
        <f t="shared" si="1044"/>
        <v>0.55763888888888891</v>
      </c>
      <c r="K5177" s="23" t="s">
        <v>47</v>
      </c>
      <c r="L5177" s="16">
        <v>1</v>
      </c>
      <c r="M5177" s="35" t="s">
        <v>38</v>
      </c>
      <c r="N5177" s="16"/>
      <c r="O5177" s="22" t="s">
        <v>48</v>
      </c>
      <c r="P5177" s="22" t="s">
        <v>49</v>
      </c>
      <c r="Q5177" s="19" t="s">
        <v>63</v>
      </c>
      <c r="R5177" s="35" t="s">
        <v>38</v>
      </c>
      <c r="S5177" s="35" t="s">
        <v>1</v>
      </c>
      <c r="T5177" s="17" t="s">
        <v>119</v>
      </c>
      <c r="U5177" s="17"/>
      <c r="V5177" s="96" t="s">
        <v>225</v>
      </c>
      <c r="W5177" s="35" t="s">
        <v>38</v>
      </c>
      <c r="X5177" s="35" t="s">
        <v>40</v>
      </c>
      <c r="Y5177" s="35" t="s">
        <v>40</v>
      </c>
      <c r="Z5177" s="17"/>
      <c r="AA5177" s="16"/>
      <c r="AB5177" s="16"/>
      <c r="AC5177" s="16"/>
      <c r="AD5177" s="16"/>
    </row>
    <row r="5178" spans="1:30" s="31" customFormat="1">
      <c r="A5178" s="23" t="s">
        <v>79</v>
      </c>
      <c r="B5178" s="20">
        <v>43811</v>
      </c>
      <c r="C5178" s="23" t="s">
        <v>78</v>
      </c>
      <c r="D5178" s="35" t="s">
        <v>34</v>
      </c>
      <c r="E5178" s="23" t="s">
        <v>109</v>
      </c>
      <c r="F5178" s="35" t="s">
        <v>54</v>
      </c>
      <c r="G5178" s="16"/>
      <c r="H5178" s="35" t="s">
        <v>35</v>
      </c>
      <c r="I5178" s="35" t="s">
        <v>36</v>
      </c>
      <c r="J5178" s="56">
        <v>0.53125</v>
      </c>
      <c r="K5178" s="23" t="s">
        <v>47</v>
      </c>
      <c r="L5178" s="16">
        <v>1</v>
      </c>
      <c r="M5178" s="35" t="s">
        <v>38</v>
      </c>
      <c r="N5178" s="16"/>
      <c r="O5178" s="22" t="s">
        <v>48</v>
      </c>
      <c r="P5178" s="22" t="s">
        <v>49</v>
      </c>
      <c r="Q5178" s="19" t="s">
        <v>57</v>
      </c>
      <c r="R5178" s="35" t="s">
        <v>38</v>
      </c>
      <c r="S5178" s="35" t="s">
        <v>1</v>
      </c>
      <c r="T5178" s="17" t="s">
        <v>38</v>
      </c>
      <c r="U5178" s="17"/>
      <c r="V5178" s="96" t="s">
        <v>225</v>
      </c>
      <c r="W5178" s="35" t="s">
        <v>38</v>
      </c>
      <c r="X5178" s="35" t="s">
        <v>40</v>
      </c>
      <c r="Y5178" s="35" t="s">
        <v>40</v>
      </c>
      <c r="Z5178" s="17"/>
      <c r="AA5178" s="16"/>
      <c r="AB5178" s="16"/>
      <c r="AC5178" s="16"/>
      <c r="AD5178" s="16"/>
    </row>
    <row r="5179" spans="1:30" s="31" customFormat="1">
      <c r="A5179" s="23" t="s">
        <v>79</v>
      </c>
      <c r="B5179" s="20">
        <f t="shared" ref="B5179:B5185" si="1045">B5178</f>
        <v>43811</v>
      </c>
      <c r="C5179" s="23" t="s">
        <v>78</v>
      </c>
      <c r="D5179" s="35" t="s">
        <v>34</v>
      </c>
      <c r="E5179" s="23" t="s">
        <v>109</v>
      </c>
      <c r="F5179" s="35" t="s">
        <v>54</v>
      </c>
      <c r="G5179" s="16"/>
      <c r="H5179" s="35" t="s">
        <v>35</v>
      </c>
      <c r="I5179" s="35" t="s">
        <v>36</v>
      </c>
      <c r="J5179" s="54">
        <f t="shared" ref="J5179:J5185" si="1046">J5178</f>
        <v>0.53125</v>
      </c>
      <c r="K5179" s="23" t="s">
        <v>47</v>
      </c>
      <c r="L5179" s="16">
        <v>1</v>
      </c>
      <c r="M5179" s="35" t="s">
        <v>38</v>
      </c>
      <c r="N5179" s="16"/>
      <c r="O5179" s="22" t="s">
        <v>48</v>
      </c>
      <c r="P5179" s="22" t="s">
        <v>49</v>
      </c>
      <c r="Q5179" s="19" t="s">
        <v>58</v>
      </c>
      <c r="R5179" s="35" t="s">
        <v>38</v>
      </c>
      <c r="S5179" s="35" t="s">
        <v>1</v>
      </c>
      <c r="T5179" s="17" t="s">
        <v>136</v>
      </c>
      <c r="U5179" s="17"/>
      <c r="V5179" s="96" t="s">
        <v>225</v>
      </c>
      <c r="W5179" s="35" t="s">
        <v>38</v>
      </c>
      <c r="X5179" s="35" t="s">
        <v>40</v>
      </c>
      <c r="Y5179" s="35" t="s">
        <v>40</v>
      </c>
      <c r="Z5179" s="17"/>
      <c r="AA5179" s="16"/>
      <c r="AB5179" s="16"/>
      <c r="AC5179" s="16"/>
      <c r="AD5179" s="16"/>
    </row>
    <row r="5180" spans="1:30" s="31" customFormat="1">
      <c r="A5180" s="23" t="s">
        <v>79</v>
      </c>
      <c r="B5180" s="20">
        <f t="shared" si="1045"/>
        <v>43811</v>
      </c>
      <c r="C5180" s="23" t="s">
        <v>78</v>
      </c>
      <c r="D5180" s="35" t="s">
        <v>34</v>
      </c>
      <c r="E5180" s="23" t="s">
        <v>109</v>
      </c>
      <c r="F5180" s="35" t="s">
        <v>54</v>
      </c>
      <c r="G5180" s="16"/>
      <c r="H5180" s="35" t="s">
        <v>35</v>
      </c>
      <c r="I5180" s="35" t="s">
        <v>36</v>
      </c>
      <c r="J5180" s="54">
        <f t="shared" si="1046"/>
        <v>0.53125</v>
      </c>
      <c r="K5180" s="23" t="s">
        <v>47</v>
      </c>
      <c r="L5180" s="16">
        <v>1</v>
      </c>
      <c r="M5180" s="35" t="s">
        <v>38</v>
      </c>
      <c r="N5180" s="16"/>
      <c r="O5180" s="22" t="s">
        <v>48</v>
      </c>
      <c r="P5180" s="22" t="s">
        <v>49</v>
      </c>
      <c r="Q5180" s="19" t="s">
        <v>59</v>
      </c>
      <c r="R5180" s="35" t="s">
        <v>38</v>
      </c>
      <c r="S5180" s="35" t="s">
        <v>1</v>
      </c>
      <c r="T5180" s="55" t="s">
        <v>112</v>
      </c>
      <c r="U5180" s="17"/>
      <c r="V5180" s="96" t="s">
        <v>225</v>
      </c>
      <c r="W5180" s="35" t="s">
        <v>38</v>
      </c>
      <c r="X5180" s="35" t="s">
        <v>40</v>
      </c>
      <c r="Y5180" s="35" t="s">
        <v>40</v>
      </c>
      <c r="Z5180" s="17"/>
      <c r="AA5180" s="16"/>
      <c r="AB5180" s="16"/>
      <c r="AC5180" s="16"/>
      <c r="AD5180" s="16"/>
    </row>
    <row r="5181" spans="1:30" s="31" customFormat="1">
      <c r="A5181" s="23" t="s">
        <v>79</v>
      </c>
      <c r="B5181" s="20">
        <f t="shared" si="1045"/>
        <v>43811</v>
      </c>
      <c r="C5181" s="23" t="s">
        <v>78</v>
      </c>
      <c r="D5181" s="35" t="s">
        <v>34</v>
      </c>
      <c r="E5181" s="23" t="s">
        <v>109</v>
      </c>
      <c r="F5181" s="35" t="s">
        <v>54</v>
      </c>
      <c r="G5181" s="16"/>
      <c r="H5181" s="35" t="s">
        <v>35</v>
      </c>
      <c r="I5181" s="35" t="s">
        <v>36</v>
      </c>
      <c r="J5181" s="54">
        <f t="shared" si="1046"/>
        <v>0.53125</v>
      </c>
      <c r="K5181" s="23" t="s">
        <v>47</v>
      </c>
      <c r="L5181" s="16">
        <v>1</v>
      </c>
      <c r="M5181" s="35" t="s">
        <v>38</v>
      </c>
      <c r="N5181" s="16"/>
      <c r="O5181" s="22" t="s">
        <v>48</v>
      </c>
      <c r="P5181" s="22" t="s">
        <v>49</v>
      </c>
      <c r="Q5181" s="19" t="s">
        <v>60</v>
      </c>
      <c r="R5181" s="35" t="s">
        <v>38</v>
      </c>
      <c r="S5181" s="35" t="s">
        <v>1</v>
      </c>
      <c r="T5181" s="17" t="s">
        <v>52</v>
      </c>
      <c r="U5181" s="17"/>
      <c r="V5181" s="96" t="s">
        <v>225</v>
      </c>
      <c r="W5181" s="35" t="s">
        <v>38</v>
      </c>
      <c r="X5181" s="35" t="s">
        <v>40</v>
      </c>
      <c r="Y5181" s="35" t="s">
        <v>40</v>
      </c>
      <c r="Z5181" s="17"/>
      <c r="AA5181" s="16"/>
      <c r="AB5181" s="16"/>
      <c r="AC5181" s="16"/>
      <c r="AD5181" s="16"/>
    </row>
    <row r="5182" spans="1:30" s="31" customFormat="1">
      <c r="A5182" s="23" t="s">
        <v>79</v>
      </c>
      <c r="B5182" s="20">
        <f t="shared" si="1045"/>
        <v>43811</v>
      </c>
      <c r="C5182" s="23" t="s">
        <v>78</v>
      </c>
      <c r="D5182" s="35" t="s">
        <v>34</v>
      </c>
      <c r="E5182" s="23" t="s">
        <v>109</v>
      </c>
      <c r="F5182" s="35" t="s">
        <v>54</v>
      </c>
      <c r="G5182" s="16"/>
      <c r="H5182" s="35" t="s">
        <v>35</v>
      </c>
      <c r="I5182" s="35" t="s">
        <v>36</v>
      </c>
      <c r="J5182" s="54">
        <f t="shared" si="1046"/>
        <v>0.53125</v>
      </c>
      <c r="K5182" s="23" t="s">
        <v>47</v>
      </c>
      <c r="L5182" s="16">
        <v>1</v>
      </c>
      <c r="M5182" s="35" t="s">
        <v>38</v>
      </c>
      <c r="N5182" s="16"/>
      <c r="O5182" s="13" t="s">
        <v>2</v>
      </c>
      <c r="P5182" s="22" t="s">
        <v>49</v>
      </c>
      <c r="Q5182" s="19" t="s">
        <v>61</v>
      </c>
      <c r="R5182" s="35" t="s">
        <v>38</v>
      </c>
      <c r="S5182" s="35" t="s">
        <v>1</v>
      </c>
      <c r="T5182" s="17" t="s">
        <v>114</v>
      </c>
      <c r="U5182" s="17"/>
      <c r="V5182" s="96" t="s">
        <v>225</v>
      </c>
      <c r="W5182" s="35" t="s">
        <v>38</v>
      </c>
      <c r="X5182" s="35" t="s">
        <v>40</v>
      </c>
      <c r="Y5182" s="35" t="s">
        <v>40</v>
      </c>
      <c r="Z5182" s="17"/>
      <c r="AA5182" s="16"/>
      <c r="AB5182" s="16"/>
      <c r="AC5182" s="16"/>
      <c r="AD5182" s="16"/>
    </row>
    <row r="5183" spans="1:30" s="31" customFormat="1">
      <c r="A5183" s="23" t="s">
        <v>79</v>
      </c>
      <c r="B5183" s="20">
        <f t="shared" si="1045"/>
        <v>43811</v>
      </c>
      <c r="C5183" s="23" t="s">
        <v>78</v>
      </c>
      <c r="D5183" s="35" t="s">
        <v>34</v>
      </c>
      <c r="E5183" s="23" t="s">
        <v>109</v>
      </c>
      <c r="F5183" s="35" t="s">
        <v>54</v>
      </c>
      <c r="G5183" s="16"/>
      <c r="H5183" s="35" t="s">
        <v>35</v>
      </c>
      <c r="I5183" s="35" t="s">
        <v>36</v>
      </c>
      <c r="J5183" s="54">
        <f t="shared" si="1046"/>
        <v>0.53125</v>
      </c>
      <c r="K5183" s="23" t="s">
        <v>47</v>
      </c>
      <c r="L5183" s="16">
        <v>1</v>
      </c>
      <c r="M5183" s="35" t="s">
        <v>38</v>
      </c>
      <c r="N5183" s="16"/>
      <c r="O5183" s="13" t="s">
        <v>2</v>
      </c>
      <c r="P5183" s="22" t="s">
        <v>49</v>
      </c>
      <c r="Q5183" s="19" t="s">
        <v>57</v>
      </c>
      <c r="R5183" s="35" t="s">
        <v>38</v>
      </c>
      <c r="S5183" s="35" t="s">
        <v>1</v>
      </c>
      <c r="T5183" s="17" t="s">
        <v>38</v>
      </c>
      <c r="U5183" s="17"/>
      <c r="V5183" s="96" t="s">
        <v>225</v>
      </c>
      <c r="W5183" s="35" t="s">
        <v>38</v>
      </c>
      <c r="X5183" s="35" t="s">
        <v>40</v>
      </c>
      <c r="Y5183" s="35" t="s">
        <v>40</v>
      </c>
      <c r="Z5183" s="17"/>
      <c r="AA5183" s="16"/>
      <c r="AB5183" s="16"/>
      <c r="AC5183" s="16"/>
      <c r="AD5183" s="16"/>
    </row>
    <row r="5184" spans="1:30" s="31" customFormat="1">
      <c r="A5184" s="23" t="s">
        <v>79</v>
      </c>
      <c r="B5184" s="20">
        <f t="shared" si="1045"/>
        <v>43811</v>
      </c>
      <c r="C5184" s="23" t="s">
        <v>78</v>
      </c>
      <c r="D5184" s="35" t="s">
        <v>34</v>
      </c>
      <c r="E5184" s="23" t="s">
        <v>109</v>
      </c>
      <c r="F5184" s="35" t="s">
        <v>54</v>
      </c>
      <c r="G5184" s="16"/>
      <c r="H5184" s="35" t="s">
        <v>35</v>
      </c>
      <c r="I5184" s="35" t="s">
        <v>36</v>
      </c>
      <c r="J5184" s="54">
        <f t="shared" si="1046"/>
        <v>0.53125</v>
      </c>
      <c r="K5184" s="23" t="s">
        <v>47</v>
      </c>
      <c r="L5184" s="16">
        <v>1</v>
      </c>
      <c r="M5184" s="35" t="s">
        <v>38</v>
      </c>
      <c r="N5184" s="16"/>
      <c r="O5184" s="13" t="s">
        <v>2</v>
      </c>
      <c r="P5184" s="22" t="s">
        <v>49</v>
      </c>
      <c r="Q5184" s="19" t="s">
        <v>62</v>
      </c>
      <c r="R5184" s="35" t="s">
        <v>38</v>
      </c>
      <c r="S5184" s="35" t="s">
        <v>1</v>
      </c>
      <c r="T5184" s="17" t="s">
        <v>101</v>
      </c>
      <c r="U5184" s="17"/>
      <c r="V5184" s="96" t="s">
        <v>225</v>
      </c>
      <c r="W5184" s="35" t="s">
        <v>38</v>
      </c>
      <c r="X5184" s="35" t="s">
        <v>40</v>
      </c>
      <c r="Y5184" s="35" t="s">
        <v>40</v>
      </c>
      <c r="Z5184" s="17"/>
      <c r="AA5184" s="16"/>
      <c r="AB5184" s="16"/>
      <c r="AC5184" s="16"/>
      <c r="AD5184" s="16"/>
    </row>
    <row r="5185" spans="1:30" s="31" customFormat="1">
      <c r="A5185" s="23" t="s">
        <v>79</v>
      </c>
      <c r="B5185" s="20">
        <f t="shared" si="1045"/>
        <v>43811</v>
      </c>
      <c r="C5185" s="23" t="s">
        <v>78</v>
      </c>
      <c r="D5185" s="35" t="s">
        <v>34</v>
      </c>
      <c r="E5185" s="23" t="s">
        <v>109</v>
      </c>
      <c r="F5185" s="35" t="s">
        <v>54</v>
      </c>
      <c r="G5185" s="16"/>
      <c r="H5185" s="35" t="s">
        <v>35</v>
      </c>
      <c r="I5185" s="35" t="s">
        <v>36</v>
      </c>
      <c r="J5185" s="54">
        <f t="shared" si="1046"/>
        <v>0.53125</v>
      </c>
      <c r="K5185" s="23" t="s">
        <v>47</v>
      </c>
      <c r="L5185" s="16">
        <v>1</v>
      </c>
      <c r="M5185" s="35" t="s">
        <v>38</v>
      </c>
      <c r="N5185" s="16"/>
      <c r="O5185" s="22" t="s">
        <v>48</v>
      </c>
      <c r="P5185" s="22" t="s">
        <v>49</v>
      </c>
      <c r="Q5185" s="19" t="s">
        <v>63</v>
      </c>
      <c r="R5185" s="35" t="s">
        <v>38</v>
      </c>
      <c r="S5185" s="35" t="s">
        <v>1</v>
      </c>
      <c r="T5185" s="17" t="s">
        <v>138</v>
      </c>
      <c r="U5185" s="17"/>
      <c r="V5185" s="96" t="s">
        <v>225</v>
      </c>
      <c r="W5185" s="35" t="s">
        <v>38</v>
      </c>
      <c r="X5185" s="35" t="s">
        <v>40</v>
      </c>
      <c r="Y5185" s="35" t="s">
        <v>40</v>
      </c>
      <c r="Z5185" s="17"/>
      <c r="AA5185" s="16"/>
      <c r="AB5185" s="16"/>
      <c r="AC5185" s="16"/>
      <c r="AD5185" s="16"/>
    </row>
    <row r="5186" spans="1:30" s="31" customFormat="1">
      <c r="A5186" s="23" t="s">
        <v>79</v>
      </c>
      <c r="B5186" s="20">
        <v>43844</v>
      </c>
      <c r="C5186" s="23" t="s">
        <v>78</v>
      </c>
      <c r="D5186" s="35" t="s">
        <v>34</v>
      </c>
      <c r="E5186" s="23" t="s">
        <v>109</v>
      </c>
      <c r="F5186" s="35" t="s">
        <v>54</v>
      </c>
      <c r="G5186" s="16"/>
      <c r="H5186" s="35" t="s">
        <v>35</v>
      </c>
      <c r="I5186" s="35" t="s">
        <v>36</v>
      </c>
      <c r="J5186" s="56">
        <v>0.56111111111111112</v>
      </c>
      <c r="K5186" s="23" t="s">
        <v>47</v>
      </c>
      <c r="L5186" s="16">
        <v>1</v>
      </c>
      <c r="M5186" s="35" t="s">
        <v>38</v>
      </c>
      <c r="N5186" s="16"/>
      <c r="O5186" s="22" t="s">
        <v>48</v>
      </c>
      <c r="P5186" s="22" t="s">
        <v>49</v>
      </c>
      <c r="Q5186" s="19" t="s">
        <v>57</v>
      </c>
      <c r="R5186" s="35" t="s">
        <v>38</v>
      </c>
      <c r="S5186" s="35" t="s">
        <v>1</v>
      </c>
      <c r="T5186" s="17" t="s">
        <v>38</v>
      </c>
      <c r="U5186" s="17"/>
      <c r="V5186" s="96" t="s">
        <v>225</v>
      </c>
      <c r="W5186" s="35" t="s">
        <v>38</v>
      </c>
      <c r="X5186" s="35" t="s">
        <v>40</v>
      </c>
      <c r="Y5186" s="35" t="s">
        <v>40</v>
      </c>
      <c r="Z5186" s="17"/>
      <c r="AA5186" s="16"/>
      <c r="AB5186" s="16"/>
      <c r="AC5186" s="16"/>
      <c r="AD5186" s="16"/>
    </row>
    <row r="5187" spans="1:30" s="31" customFormat="1">
      <c r="A5187" s="23" t="s">
        <v>79</v>
      </c>
      <c r="B5187" s="20">
        <f t="shared" ref="B5187:B5193" si="1047">B5186</f>
        <v>43844</v>
      </c>
      <c r="C5187" s="23" t="s">
        <v>78</v>
      </c>
      <c r="D5187" s="35" t="s">
        <v>34</v>
      </c>
      <c r="E5187" s="23" t="s">
        <v>109</v>
      </c>
      <c r="F5187" s="35" t="s">
        <v>54</v>
      </c>
      <c r="G5187" s="16"/>
      <c r="H5187" s="35" t="s">
        <v>35</v>
      </c>
      <c r="I5187" s="35" t="s">
        <v>36</v>
      </c>
      <c r="J5187" s="54">
        <f t="shared" ref="J5187:J5193" si="1048">J5186</f>
        <v>0.56111111111111112</v>
      </c>
      <c r="K5187" s="23" t="s">
        <v>47</v>
      </c>
      <c r="L5187" s="16">
        <v>1</v>
      </c>
      <c r="M5187" s="35" t="s">
        <v>38</v>
      </c>
      <c r="N5187" s="16"/>
      <c r="O5187" s="22" t="s">
        <v>48</v>
      </c>
      <c r="P5187" s="22" t="s">
        <v>49</v>
      </c>
      <c r="Q5187" s="19" t="s">
        <v>58</v>
      </c>
      <c r="R5187" s="35" t="s">
        <v>38</v>
      </c>
      <c r="S5187" s="35" t="s">
        <v>1</v>
      </c>
      <c r="T5187" s="17" t="s">
        <v>103</v>
      </c>
      <c r="U5187" s="17"/>
      <c r="V5187" s="96" t="s">
        <v>225</v>
      </c>
      <c r="W5187" s="35" t="s">
        <v>38</v>
      </c>
      <c r="X5187" s="35" t="s">
        <v>40</v>
      </c>
      <c r="Y5187" s="35" t="s">
        <v>40</v>
      </c>
      <c r="Z5187" s="17"/>
      <c r="AA5187" s="16"/>
      <c r="AB5187" s="16"/>
      <c r="AC5187" s="16"/>
      <c r="AD5187" s="16"/>
    </row>
    <row r="5188" spans="1:30" s="31" customFormat="1">
      <c r="A5188" s="23" t="s">
        <v>79</v>
      </c>
      <c r="B5188" s="20">
        <f t="shared" si="1047"/>
        <v>43844</v>
      </c>
      <c r="C5188" s="23" t="s">
        <v>78</v>
      </c>
      <c r="D5188" s="35" t="s">
        <v>34</v>
      </c>
      <c r="E5188" s="23" t="s">
        <v>109</v>
      </c>
      <c r="F5188" s="35" t="s">
        <v>54</v>
      </c>
      <c r="G5188" s="16"/>
      <c r="H5188" s="35" t="s">
        <v>35</v>
      </c>
      <c r="I5188" s="35" t="s">
        <v>36</v>
      </c>
      <c r="J5188" s="54">
        <f t="shared" si="1048"/>
        <v>0.56111111111111112</v>
      </c>
      <c r="K5188" s="23" t="s">
        <v>47</v>
      </c>
      <c r="L5188" s="16">
        <v>1</v>
      </c>
      <c r="M5188" s="35" t="s">
        <v>38</v>
      </c>
      <c r="N5188" s="16"/>
      <c r="O5188" s="22" t="s">
        <v>48</v>
      </c>
      <c r="P5188" s="22" t="s">
        <v>49</v>
      </c>
      <c r="Q5188" s="19" t="s">
        <v>59</v>
      </c>
      <c r="R5188" s="35" t="s">
        <v>38</v>
      </c>
      <c r="S5188" s="35" t="s">
        <v>1</v>
      </c>
      <c r="T5188" s="55" t="s">
        <v>113</v>
      </c>
      <c r="U5188" s="17"/>
      <c r="V5188" s="96" t="s">
        <v>225</v>
      </c>
      <c r="W5188" s="35" t="s">
        <v>38</v>
      </c>
      <c r="X5188" s="35" t="s">
        <v>40</v>
      </c>
      <c r="Y5188" s="35" t="s">
        <v>40</v>
      </c>
      <c r="Z5188" s="17"/>
      <c r="AA5188" s="16"/>
      <c r="AB5188" s="16"/>
      <c r="AC5188" s="16"/>
      <c r="AD5188" s="16"/>
    </row>
    <row r="5189" spans="1:30" s="31" customFormat="1">
      <c r="A5189" s="23" t="s">
        <v>79</v>
      </c>
      <c r="B5189" s="20">
        <f t="shared" si="1047"/>
        <v>43844</v>
      </c>
      <c r="C5189" s="23" t="s">
        <v>78</v>
      </c>
      <c r="D5189" s="35" t="s">
        <v>34</v>
      </c>
      <c r="E5189" s="23" t="s">
        <v>109</v>
      </c>
      <c r="F5189" s="35" t="s">
        <v>54</v>
      </c>
      <c r="G5189" s="16"/>
      <c r="H5189" s="35" t="s">
        <v>35</v>
      </c>
      <c r="I5189" s="35" t="s">
        <v>36</v>
      </c>
      <c r="J5189" s="54">
        <f t="shared" si="1048"/>
        <v>0.56111111111111112</v>
      </c>
      <c r="K5189" s="23" t="s">
        <v>47</v>
      </c>
      <c r="L5189" s="16">
        <v>1</v>
      </c>
      <c r="M5189" s="35" t="s">
        <v>38</v>
      </c>
      <c r="N5189" s="16"/>
      <c r="O5189" s="22" t="s">
        <v>48</v>
      </c>
      <c r="P5189" s="22" t="s">
        <v>49</v>
      </c>
      <c r="Q5189" s="19" t="s">
        <v>60</v>
      </c>
      <c r="R5189" s="35" t="s">
        <v>38</v>
      </c>
      <c r="S5189" s="35" t="s">
        <v>1</v>
      </c>
      <c r="T5189" s="17" t="s">
        <v>99</v>
      </c>
      <c r="U5189" s="17"/>
      <c r="V5189" s="96" t="s">
        <v>225</v>
      </c>
      <c r="W5189" s="35" t="s">
        <v>38</v>
      </c>
      <c r="X5189" s="35" t="s">
        <v>40</v>
      </c>
      <c r="Y5189" s="35" t="s">
        <v>40</v>
      </c>
      <c r="Z5189" s="17"/>
      <c r="AA5189" s="16"/>
      <c r="AB5189" s="16"/>
      <c r="AC5189" s="16"/>
      <c r="AD5189" s="16"/>
    </row>
    <row r="5190" spans="1:30" s="31" customFormat="1">
      <c r="A5190" s="23" t="s">
        <v>79</v>
      </c>
      <c r="B5190" s="20">
        <f t="shared" si="1047"/>
        <v>43844</v>
      </c>
      <c r="C5190" s="23" t="s">
        <v>78</v>
      </c>
      <c r="D5190" s="35" t="s">
        <v>34</v>
      </c>
      <c r="E5190" s="23" t="s">
        <v>109</v>
      </c>
      <c r="F5190" s="35" t="s">
        <v>54</v>
      </c>
      <c r="G5190" s="16"/>
      <c r="H5190" s="35" t="s">
        <v>35</v>
      </c>
      <c r="I5190" s="35" t="s">
        <v>36</v>
      </c>
      <c r="J5190" s="54">
        <f t="shared" si="1048"/>
        <v>0.56111111111111112</v>
      </c>
      <c r="K5190" s="23" t="s">
        <v>47</v>
      </c>
      <c r="L5190" s="16">
        <v>1</v>
      </c>
      <c r="M5190" s="35" t="s">
        <v>38</v>
      </c>
      <c r="N5190" s="16"/>
      <c r="O5190" s="13" t="s">
        <v>2</v>
      </c>
      <c r="P5190" s="22" t="s">
        <v>49</v>
      </c>
      <c r="Q5190" s="19" t="s">
        <v>61</v>
      </c>
      <c r="R5190" s="35" t="s">
        <v>38</v>
      </c>
      <c r="S5190" s="35" t="s">
        <v>1</v>
      </c>
      <c r="T5190" s="17" t="s">
        <v>91</v>
      </c>
      <c r="U5190" s="17"/>
      <c r="V5190" s="96" t="s">
        <v>225</v>
      </c>
      <c r="W5190" s="35" t="s">
        <v>38</v>
      </c>
      <c r="X5190" s="35" t="s">
        <v>40</v>
      </c>
      <c r="Y5190" s="35" t="s">
        <v>40</v>
      </c>
      <c r="Z5190" s="17"/>
      <c r="AA5190" s="16"/>
      <c r="AB5190" s="16"/>
      <c r="AC5190" s="16"/>
      <c r="AD5190" s="16"/>
    </row>
    <row r="5191" spans="1:30" s="31" customFormat="1">
      <c r="A5191" s="23" t="s">
        <v>79</v>
      </c>
      <c r="B5191" s="20">
        <f t="shared" si="1047"/>
        <v>43844</v>
      </c>
      <c r="C5191" s="23" t="s">
        <v>78</v>
      </c>
      <c r="D5191" s="35" t="s">
        <v>34</v>
      </c>
      <c r="E5191" s="23" t="s">
        <v>109</v>
      </c>
      <c r="F5191" s="35" t="s">
        <v>54</v>
      </c>
      <c r="G5191" s="16"/>
      <c r="H5191" s="35" t="s">
        <v>35</v>
      </c>
      <c r="I5191" s="35" t="s">
        <v>36</v>
      </c>
      <c r="J5191" s="54">
        <f t="shared" si="1048"/>
        <v>0.56111111111111112</v>
      </c>
      <c r="K5191" s="23" t="s">
        <v>47</v>
      </c>
      <c r="L5191" s="16">
        <v>1</v>
      </c>
      <c r="M5191" s="35" t="s">
        <v>38</v>
      </c>
      <c r="N5191" s="16"/>
      <c r="O5191" s="13" t="s">
        <v>2</v>
      </c>
      <c r="P5191" s="22" t="s">
        <v>49</v>
      </c>
      <c r="Q5191" s="19" t="s">
        <v>57</v>
      </c>
      <c r="R5191" s="35" t="s">
        <v>38</v>
      </c>
      <c r="S5191" s="35" t="s">
        <v>1</v>
      </c>
      <c r="T5191" s="17" t="s">
        <v>38</v>
      </c>
      <c r="U5191" s="17"/>
      <c r="V5191" s="96" t="s">
        <v>225</v>
      </c>
      <c r="W5191" s="35" t="s">
        <v>38</v>
      </c>
      <c r="X5191" s="35" t="s">
        <v>40</v>
      </c>
      <c r="Y5191" s="35" t="s">
        <v>40</v>
      </c>
      <c r="Z5191" s="17"/>
      <c r="AA5191" s="16"/>
      <c r="AB5191" s="16"/>
      <c r="AC5191" s="16"/>
      <c r="AD5191" s="16"/>
    </row>
    <row r="5192" spans="1:30" s="31" customFormat="1">
      <c r="A5192" s="23" t="s">
        <v>79</v>
      </c>
      <c r="B5192" s="20">
        <f t="shared" si="1047"/>
        <v>43844</v>
      </c>
      <c r="C5192" s="23" t="s">
        <v>78</v>
      </c>
      <c r="D5192" s="35" t="s">
        <v>34</v>
      </c>
      <c r="E5192" s="23" t="s">
        <v>109</v>
      </c>
      <c r="F5192" s="35" t="s">
        <v>54</v>
      </c>
      <c r="G5192" s="16"/>
      <c r="H5192" s="35" t="s">
        <v>35</v>
      </c>
      <c r="I5192" s="35" t="s">
        <v>36</v>
      </c>
      <c r="J5192" s="54">
        <f t="shared" si="1048"/>
        <v>0.56111111111111112</v>
      </c>
      <c r="K5192" s="23" t="s">
        <v>47</v>
      </c>
      <c r="L5192" s="16">
        <v>1</v>
      </c>
      <c r="M5192" s="35" t="s">
        <v>38</v>
      </c>
      <c r="N5192" s="16"/>
      <c r="O5192" s="13" t="s">
        <v>2</v>
      </c>
      <c r="P5192" s="22" t="s">
        <v>49</v>
      </c>
      <c r="Q5192" s="19" t="s">
        <v>62</v>
      </c>
      <c r="R5192" s="35" t="s">
        <v>38</v>
      </c>
      <c r="S5192" s="35" t="s">
        <v>1</v>
      </c>
      <c r="T5192" s="17" t="s">
        <v>53</v>
      </c>
      <c r="U5192" s="17"/>
      <c r="V5192" s="96" t="s">
        <v>225</v>
      </c>
      <c r="W5192" s="35" t="s">
        <v>38</v>
      </c>
      <c r="X5192" s="35" t="s">
        <v>40</v>
      </c>
      <c r="Y5192" s="35" t="s">
        <v>40</v>
      </c>
      <c r="Z5192" s="17"/>
      <c r="AA5192" s="16"/>
      <c r="AB5192" s="16"/>
      <c r="AC5192" s="16"/>
      <c r="AD5192" s="16"/>
    </row>
    <row r="5193" spans="1:30" s="31" customFormat="1">
      <c r="A5193" s="23" t="s">
        <v>79</v>
      </c>
      <c r="B5193" s="20">
        <f t="shared" si="1047"/>
        <v>43844</v>
      </c>
      <c r="C5193" s="23" t="s">
        <v>78</v>
      </c>
      <c r="D5193" s="35" t="s">
        <v>34</v>
      </c>
      <c r="E5193" s="23" t="s">
        <v>109</v>
      </c>
      <c r="F5193" s="35" t="s">
        <v>54</v>
      </c>
      <c r="G5193" s="16"/>
      <c r="H5193" s="35" t="s">
        <v>35</v>
      </c>
      <c r="I5193" s="35" t="s">
        <v>36</v>
      </c>
      <c r="J5193" s="54">
        <f t="shared" si="1048"/>
        <v>0.56111111111111112</v>
      </c>
      <c r="K5193" s="23" t="s">
        <v>47</v>
      </c>
      <c r="L5193" s="16">
        <v>1</v>
      </c>
      <c r="M5193" s="35" t="s">
        <v>38</v>
      </c>
      <c r="N5193" s="16"/>
      <c r="O5193" s="22" t="s">
        <v>48</v>
      </c>
      <c r="P5193" s="22" t="s">
        <v>49</v>
      </c>
      <c r="Q5193" s="19" t="s">
        <v>63</v>
      </c>
      <c r="R5193" s="35" t="s">
        <v>38</v>
      </c>
      <c r="S5193" s="35" t="s">
        <v>1</v>
      </c>
      <c r="T5193" s="17" t="s">
        <v>117</v>
      </c>
      <c r="U5193" s="17"/>
      <c r="V5193" s="96" t="s">
        <v>225</v>
      </c>
      <c r="W5193" s="35" t="s">
        <v>38</v>
      </c>
      <c r="X5193" s="35" t="s">
        <v>40</v>
      </c>
      <c r="Y5193" s="35" t="s">
        <v>40</v>
      </c>
      <c r="Z5193" s="17"/>
      <c r="AA5193" s="16"/>
      <c r="AB5193" s="16"/>
      <c r="AC5193" s="16"/>
      <c r="AD5193" s="16"/>
    </row>
    <row r="5194" spans="1:30" s="31" customFormat="1">
      <c r="A5194" s="23" t="s">
        <v>79</v>
      </c>
      <c r="B5194" s="20">
        <v>43872</v>
      </c>
      <c r="C5194" s="23" t="s">
        <v>78</v>
      </c>
      <c r="D5194" s="35" t="s">
        <v>34</v>
      </c>
      <c r="E5194" s="23" t="s">
        <v>109</v>
      </c>
      <c r="F5194" s="35" t="s">
        <v>54</v>
      </c>
      <c r="G5194" s="16"/>
      <c r="H5194" s="35" t="s">
        <v>35</v>
      </c>
      <c r="I5194" s="35" t="s">
        <v>36</v>
      </c>
      <c r="J5194" s="56">
        <v>0.55625000000000002</v>
      </c>
      <c r="K5194" s="23" t="s">
        <v>47</v>
      </c>
      <c r="L5194" s="16">
        <v>1</v>
      </c>
      <c r="M5194" s="35" t="s">
        <v>38</v>
      </c>
      <c r="N5194" s="16"/>
      <c r="O5194" s="22" t="s">
        <v>48</v>
      </c>
      <c r="P5194" s="22" t="s">
        <v>49</v>
      </c>
      <c r="Q5194" s="19" t="s">
        <v>57</v>
      </c>
      <c r="R5194" s="35" t="s">
        <v>38</v>
      </c>
      <c r="S5194" s="35" t="s">
        <v>1</v>
      </c>
      <c r="T5194" s="17" t="s">
        <v>38</v>
      </c>
      <c r="U5194" s="17"/>
      <c r="V5194" s="96" t="s">
        <v>225</v>
      </c>
      <c r="W5194" s="35" t="s">
        <v>38</v>
      </c>
      <c r="X5194" s="35" t="s">
        <v>40</v>
      </c>
      <c r="Y5194" s="35" t="s">
        <v>40</v>
      </c>
      <c r="Z5194" s="17"/>
      <c r="AA5194" s="16"/>
      <c r="AB5194" s="16"/>
      <c r="AC5194" s="16"/>
      <c r="AD5194" s="16"/>
    </row>
    <row r="5195" spans="1:30" s="31" customFormat="1">
      <c r="A5195" s="23" t="s">
        <v>79</v>
      </c>
      <c r="B5195" s="20">
        <f t="shared" ref="B5195:B5201" si="1049">B5194</f>
        <v>43872</v>
      </c>
      <c r="C5195" s="23" t="s">
        <v>78</v>
      </c>
      <c r="D5195" s="35" t="s">
        <v>34</v>
      </c>
      <c r="E5195" s="23" t="s">
        <v>109</v>
      </c>
      <c r="F5195" s="35" t="s">
        <v>54</v>
      </c>
      <c r="G5195" s="16"/>
      <c r="H5195" s="35" t="s">
        <v>35</v>
      </c>
      <c r="I5195" s="35" t="s">
        <v>36</v>
      </c>
      <c r="J5195" s="54">
        <f t="shared" ref="J5195:J5201" si="1050">J5194</f>
        <v>0.55625000000000002</v>
      </c>
      <c r="K5195" s="23" t="s">
        <v>47</v>
      </c>
      <c r="L5195" s="16">
        <v>1</v>
      </c>
      <c r="M5195" s="35" t="s">
        <v>38</v>
      </c>
      <c r="N5195" s="16"/>
      <c r="O5195" s="22" t="s">
        <v>48</v>
      </c>
      <c r="P5195" s="22" t="s">
        <v>49</v>
      </c>
      <c r="Q5195" s="19" t="s">
        <v>58</v>
      </c>
      <c r="R5195" s="35" t="s">
        <v>38</v>
      </c>
      <c r="S5195" s="35" t="s">
        <v>1</v>
      </c>
      <c r="T5195" s="17" t="s">
        <v>91</v>
      </c>
      <c r="U5195" s="17"/>
      <c r="V5195" s="96" t="s">
        <v>225</v>
      </c>
      <c r="W5195" s="35" t="s">
        <v>38</v>
      </c>
      <c r="X5195" s="35" t="s">
        <v>40</v>
      </c>
      <c r="Y5195" s="35" t="s">
        <v>40</v>
      </c>
      <c r="Z5195" s="17"/>
      <c r="AA5195" s="16"/>
      <c r="AB5195" s="16"/>
      <c r="AC5195" s="16"/>
      <c r="AD5195" s="16"/>
    </row>
    <row r="5196" spans="1:30" s="31" customFormat="1">
      <c r="A5196" s="23" t="s">
        <v>79</v>
      </c>
      <c r="B5196" s="20">
        <f t="shared" si="1049"/>
        <v>43872</v>
      </c>
      <c r="C5196" s="23" t="s">
        <v>78</v>
      </c>
      <c r="D5196" s="35" t="s">
        <v>34</v>
      </c>
      <c r="E5196" s="23" t="s">
        <v>109</v>
      </c>
      <c r="F5196" s="35" t="s">
        <v>54</v>
      </c>
      <c r="G5196" s="16"/>
      <c r="H5196" s="35" t="s">
        <v>35</v>
      </c>
      <c r="I5196" s="35" t="s">
        <v>36</v>
      </c>
      <c r="J5196" s="54">
        <f t="shared" si="1050"/>
        <v>0.55625000000000002</v>
      </c>
      <c r="K5196" s="23" t="s">
        <v>47</v>
      </c>
      <c r="L5196" s="16">
        <v>1</v>
      </c>
      <c r="M5196" s="35" t="s">
        <v>38</v>
      </c>
      <c r="N5196" s="16"/>
      <c r="O5196" s="22" t="s">
        <v>48</v>
      </c>
      <c r="P5196" s="22" t="s">
        <v>49</v>
      </c>
      <c r="Q5196" s="19" t="s">
        <v>59</v>
      </c>
      <c r="R5196" s="35" t="s">
        <v>38</v>
      </c>
      <c r="S5196" s="35" t="s">
        <v>1</v>
      </c>
      <c r="T5196" s="55" t="s">
        <v>112</v>
      </c>
      <c r="U5196" s="17"/>
      <c r="V5196" s="96" t="s">
        <v>225</v>
      </c>
      <c r="W5196" s="35" t="s">
        <v>38</v>
      </c>
      <c r="X5196" s="35" t="s">
        <v>40</v>
      </c>
      <c r="Y5196" s="35" t="s">
        <v>40</v>
      </c>
      <c r="Z5196" s="17"/>
      <c r="AA5196" s="16"/>
      <c r="AB5196" s="16"/>
      <c r="AC5196" s="16"/>
      <c r="AD5196" s="16"/>
    </row>
    <row r="5197" spans="1:30" s="31" customFormat="1">
      <c r="A5197" s="23" t="s">
        <v>79</v>
      </c>
      <c r="B5197" s="20">
        <f t="shared" si="1049"/>
        <v>43872</v>
      </c>
      <c r="C5197" s="23" t="s">
        <v>78</v>
      </c>
      <c r="D5197" s="35" t="s">
        <v>34</v>
      </c>
      <c r="E5197" s="23" t="s">
        <v>109</v>
      </c>
      <c r="F5197" s="35" t="s">
        <v>54</v>
      </c>
      <c r="G5197" s="16"/>
      <c r="H5197" s="35" t="s">
        <v>35</v>
      </c>
      <c r="I5197" s="35" t="s">
        <v>36</v>
      </c>
      <c r="J5197" s="54">
        <f t="shared" si="1050"/>
        <v>0.55625000000000002</v>
      </c>
      <c r="K5197" s="23" t="s">
        <v>47</v>
      </c>
      <c r="L5197" s="16">
        <v>1</v>
      </c>
      <c r="M5197" s="35" t="s">
        <v>38</v>
      </c>
      <c r="N5197" s="16"/>
      <c r="O5197" s="22" t="s">
        <v>48</v>
      </c>
      <c r="P5197" s="22" t="s">
        <v>49</v>
      </c>
      <c r="Q5197" s="19" t="s">
        <v>60</v>
      </c>
      <c r="R5197" s="35" t="s">
        <v>38</v>
      </c>
      <c r="S5197" s="35" t="s">
        <v>1</v>
      </c>
      <c r="T5197" s="17" t="s">
        <v>99</v>
      </c>
      <c r="U5197" s="17"/>
      <c r="V5197" s="96" t="s">
        <v>225</v>
      </c>
      <c r="W5197" s="35" t="s">
        <v>38</v>
      </c>
      <c r="X5197" s="35" t="s">
        <v>40</v>
      </c>
      <c r="Y5197" s="35" t="s">
        <v>40</v>
      </c>
      <c r="Z5197" s="17"/>
      <c r="AA5197" s="16"/>
      <c r="AB5197" s="16"/>
      <c r="AC5197" s="16"/>
      <c r="AD5197" s="16"/>
    </row>
    <row r="5198" spans="1:30" s="31" customFormat="1">
      <c r="A5198" s="23" t="s">
        <v>79</v>
      </c>
      <c r="B5198" s="20">
        <f t="shared" si="1049"/>
        <v>43872</v>
      </c>
      <c r="C5198" s="23" t="s">
        <v>78</v>
      </c>
      <c r="D5198" s="35" t="s">
        <v>34</v>
      </c>
      <c r="E5198" s="23" t="s">
        <v>109</v>
      </c>
      <c r="F5198" s="35" t="s">
        <v>54</v>
      </c>
      <c r="G5198" s="16"/>
      <c r="H5198" s="35" t="s">
        <v>35</v>
      </c>
      <c r="I5198" s="35" t="s">
        <v>36</v>
      </c>
      <c r="J5198" s="54">
        <f t="shared" si="1050"/>
        <v>0.55625000000000002</v>
      </c>
      <c r="K5198" s="23" t="s">
        <v>47</v>
      </c>
      <c r="L5198" s="16">
        <v>1</v>
      </c>
      <c r="M5198" s="35" t="s">
        <v>38</v>
      </c>
      <c r="N5198" s="16"/>
      <c r="O5198" s="13" t="s">
        <v>2</v>
      </c>
      <c r="P5198" s="22" t="s">
        <v>49</v>
      </c>
      <c r="Q5198" s="19" t="s">
        <v>61</v>
      </c>
      <c r="R5198" s="35" t="s">
        <v>38</v>
      </c>
      <c r="S5198" s="35" t="s">
        <v>1</v>
      </c>
      <c r="T5198" s="17" t="s">
        <v>91</v>
      </c>
      <c r="U5198" s="17"/>
      <c r="V5198" s="96" t="s">
        <v>225</v>
      </c>
      <c r="W5198" s="35" t="s">
        <v>38</v>
      </c>
      <c r="X5198" s="35" t="s">
        <v>40</v>
      </c>
      <c r="Y5198" s="35" t="s">
        <v>40</v>
      </c>
      <c r="Z5198" s="17"/>
      <c r="AA5198" s="16"/>
      <c r="AB5198" s="16"/>
      <c r="AC5198" s="16"/>
      <c r="AD5198" s="16"/>
    </row>
    <row r="5199" spans="1:30" s="31" customFormat="1">
      <c r="A5199" s="23" t="s">
        <v>79</v>
      </c>
      <c r="B5199" s="20">
        <f t="shared" si="1049"/>
        <v>43872</v>
      </c>
      <c r="C5199" s="23" t="s">
        <v>78</v>
      </c>
      <c r="D5199" s="35" t="s">
        <v>34</v>
      </c>
      <c r="E5199" s="23" t="s">
        <v>109</v>
      </c>
      <c r="F5199" s="35" t="s">
        <v>54</v>
      </c>
      <c r="G5199" s="16"/>
      <c r="H5199" s="35" t="s">
        <v>35</v>
      </c>
      <c r="I5199" s="35" t="s">
        <v>36</v>
      </c>
      <c r="J5199" s="54">
        <f t="shared" si="1050"/>
        <v>0.55625000000000002</v>
      </c>
      <c r="K5199" s="23" t="s">
        <v>47</v>
      </c>
      <c r="L5199" s="16">
        <v>1</v>
      </c>
      <c r="M5199" s="35" t="s">
        <v>38</v>
      </c>
      <c r="N5199" s="16"/>
      <c r="O5199" s="13" t="s">
        <v>2</v>
      </c>
      <c r="P5199" s="22" t="s">
        <v>49</v>
      </c>
      <c r="Q5199" s="19" t="s">
        <v>57</v>
      </c>
      <c r="R5199" s="35" t="s">
        <v>38</v>
      </c>
      <c r="S5199" s="35" t="s">
        <v>1</v>
      </c>
      <c r="T5199" s="17" t="s">
        <v>38</v>
      </c>
      <c r="U5199" s="17"/>
      <c r="V5199" s="96" t="s">
        <v>225</v>
      </c>
      <c r="W5199" s="35" t="s">
        <v>38</v>
      </c>
      <c r="X5199" s="35" t="s">
        <v>40</v>
      </c>
      <c r="Y5199" s="35" t="s">
        <v>40</v>
      </c>
      <c r="Z5199" s="17"/>
      <c r="AA5199" s="16"/>
      <c r="AB5199" s="16"/>
      <c r="AC5199" s="16"/>
      <c r="AD5199" s="16"/>
    </row>
    <row r="5200" spans="1:30" s="31" customFormat="1">
      <c r="A5200" s="23" t="s">
        <v>79</v>
      </c>
      <c r="B5200" s="20">
        <f t="shared" si="1049"/>
        <v>43872</v>
      </c>
      <c r="C5200" s="23" t="s">
        <v>78</v>
      </c>
      <c r="D5200" s="35" t="s">
        <v>34</v>
      </c>
      <c r="E5200" s="23" t="s">
        <v>109</v>
      </c>
      <c r="F5200" s="35" t="s">
        <v>54</v>
      </c>
      <c r="G5200" s="16"/>
      <c r="H5200" s="35" t="s">
        <v>35</v>
      </c>
      <c r="I5200" s="35" t="s">
        <v>36</v>
      </c>
      <c r="J5200" s="54">
        <f t="shared" si="1050"/>
        <v>0.55625000000000002</v>
      </c>
      <c r="K5200" s="23" t="s">
        <v>47</v>
      </c>
      <c r="L5200" s="16">
        <v>1</v>
      </c>
      <c r="M5200" s="35" t="s">
        <v>38</v>
      </c>
      <c r="N5200" s="16"/>
      <c r="O5200" s="13" t="s">
        <v>2</v>
      </c>
      <c r="P5200" s="22" t="s">
        <v>49</v>
      </c>
      <c r="Q5200" s="19" t="s">
        <v>62</v>
      </c>
      <c r="R5200" s="35" t="s">
        <v>38</v>
      </c>
      <c r="S5200" s="35" t="s">
        <v>1</v>
      </c>
      <c r="T5200" s="17" t="s">
        <v>53</v>
      </c>
      <c r="U5200" s="17"/>
      <c r="V5200" s="96" t="s">
        <v>225</v>
      </c>
      <c r="W5200" s="35" t="s">
        <v>38</v>
      </c>
      <c r="X5200" s="35" t="s">
        <v>40</v>
      </c>
      <c r="Y5200" s="35" t="s">
        <v>40</v>
      </c>
      <c r="Z5200" s="17"/>
      <c r="AA5200" s="16"/>
      <c r="AB5200" s="16"/>
      <c r="AC5200" s="16"/>
      <c r="AD5200" s="16"/>
    </row>
    <row r="5201" spans="1:30" s="31" customFormat="1">
      <c r="A5201" s="23" t="s">
        <v>79</v>
      </c>
      <c r="B5201" s="20">
        <f t="shared" si="1049"/>
        <v>43872</v>
      </c>
      <c r="C5201" s="23" t="s">
        <v>78</v>
      </c>
      <c r="D5201" s="35" t="s">
        <v>34</v>
      </c>
      <c r="E5201" s="23" t="s">
        <v>109</v>
      </c>
      <c r="F5201" s="35" t="s">
        <v>54</v>
      </c>
      <c r="G5201" s="16"/>
      <c r="H5201" s="35" t="s">
        <v>35</v>
      </c>
      <c r="I5201" s="35" t="s">
        <v>36</v>
      </c>
      <c r="J5201" s="54">
        <f t="shared" si="1050"/>
        <v>0.55625000000000002</v>
      </c>
      <c r="K5201" s="23" t="s">
        <v>47</v>
      </c>
      <c r="L5201" s="16">
        <v>1</v>
      </c>
      <c r="M5201" s="35" t="s">
        <v>38</v>
      </c>
      <c r="N5201" s="16"/>
      <c r="O5201" s="22" t="s">
        <v>48</v>
      </c>
      <c r="P5201" s="22" t="s">
        <v>49</v>
      </c>
      <c r="Q5201" s="19" t="s">
        <v>63</v>
      </c>
      <c r="R5201" s="35" t="s">
        <v>38</v>
      </c>
      <c r="S5201" s="35" t="s">
        <v>1</v>
      </c>
      <c r="T5201" s="17" t="s">
        <v>117</v>
      </c>
      <c r="U5201" s="17"/>
      <c r="V5201" s="96" t="s">
        <v>225</v>
      </c>
      <c r="W5201" s="35" t="s">
        <v>38</v>
      </c>
      <c r="X5201" s="35" t="s">
        <v>40</v>
      </c>
      <c r="Y5201" s="35" t="s">
        <v>40</v>
      </c>
      <c r="Z5201" s="17"/>
      <c r="AA5201" s="16"/>
      <c r="AB5201" s="16"/>
      <c r="AC5201" s="16"/>
      <c r="AD5201" s="16"/>
    </row>
    <row r="5202" spans="1:30" s="31" customFormat="1">
      <c r="A5202" s="23" t="s">
        <v>79</v>
      </c>
      <c r="B5202" s="20">
        <v>43902</v>
      </c>
      <c r="C5202" s="23" t="s">
        <v>78</v>
      </c>
      <c r="D5202" s="35" t="s">
        <v>34</v>
      </c>
      <c r="E5202" s="23" t="s">
        <v>109</v>
      </c>
      <c r="F5202" s="35" t="s">
        <v>54</v>
      </c>
      <c r="G5202" s="16"/>
      <c r="H5202" s="35" t="s">
        <v>35</v>
      </c>
      <c r="I5202" s="35" t="s">
        <v>36</v>
      </c>
      <c r="J5202" s="56">
        <v>0.54166666666666663</v>
      </c>
      <c r="K5202" s="23" t="s">
        <v>47</v>
      </c>
      <c r="L5202" s="16">
        <v>1</v>
      </c>
      <c r="M5202" s="35" t="s">
        <v>38</v>
      </c>
      <c r="N5202" s="16"/>
      <c r="O5202" s="22" t="s">
        <v>48</v>
      </c>
      <c r="P5202" s="22" t="s">
        <v>49</v>
      </c>
      <c r="Q5202" s="19" t="s">
        <v>57</v>
      </c>
      <c r="R5202" s="35" t="s">
        <v>38</v>
      </c>
      <c r="S5202" s="35" t="s">
        <v>1</v>
      </c>
      <c r="T5202" s="17" t="s">
        <v>38</v>
      </c>
      <c r="U5202" s="17"/>
      <c r="V5202" s="96" t="s">
        <v>225</v>
      </c>
      <c r="W5202" s="35" t="s">
        <v>38</v>
      </c>
      <c r="X5202" s="35" t="s">
        <v>40</v>
      </c>
      <c r="Y5202" s="35" t="s">
        <v>40</v>
      </c>
      <c r="Z5202" s="17"/>
      <c r="AA5202" s="16"/>
      <c r="AB5202" s="16"/>
      <c r="AC5202" s="16"/>
      <c r="AD5202" s="16"/>
    </row>
    <row r="5203" spans="1:30" s="31" customFormat="1">
      <c r="A5203" s="23" t="s">
        <v>79</v>
      </c>
      <c r="B5203" s="20">
        <f t="shared" ref="B5203:B5209" si="1051">B5202</f>
        <v>43902</v>
      </c>
      <c r="C5203" s="23" t="s">
        <v>78</v>
      </c>
      <c r="D5203" s="35" t="s">
        <v>34</v>
      </c>
      <c r="E5203" s="23" t="s">
        <v>109</v>
      </c>
      <c r="F5203" s="35" t="s">
        <v>54</v>
      </c>
      <c r="G5203" s="16"/>
      <c r="H5203" s="35" t="s">
        <v>35</v>
      </c>
      <c r="I5203" s="35" t="s">
        <v>36</v>
      </c>
      <c r="J5203" s="54">
        <f t="shared" ref="J5203:J5209" si="1052">J5202</f>
        <v>0.54166666666666663</v>
      </c>
      <c r="K5203" s="23" t="s">
        <v>47</v>
      </c>
      <c r="L5203" s="16">
        <v>1</v>
      </c>
      <c r="M5203" s="35" t="s">
        <v>38</v>
      </c>
      <c r="N5203" s="16"/>
      <c r="O5203" s="22" t="s">
        <v>48</v>
      </c>
      <c r="P5203" s="22" t="s">
        <v>49</v>
      </c>
      <c r="Q5203" s="19" t="s">
        <v>58</v>
      </c>
      <c r="R5203" s="35" t="s">
        <v>38</v>
      </c>
      <c r="S5203" s="35" t="s">
        <v>1</v>
      </c>
      <c r="T5203" s="17" t="s">
        <v>91</v>
      </c>
      <c r="U5203" s="17"/>
      <c r="V5203" s="96" t="s">
        <v>225</v>
      </c>
      <c r="W5203" s="35" t="s">
        <v>38</v>
      </c>
      <c r="X5203" s="35" t="s">
        <v>40</v>
      </c>
      <c r="Y5203" s="35" t="s">
        <v>40</v>
      </c>
      <c r="Z5203" s="17"/>
      <c r="AA5203" s="16"/>
      <c r="AB5203" s="16"/>
      <c r="AC5203" s="16"/>
      <c r="AD5203" s="16"/>
    </row>
    <row r="5204" spans="1:30" s="31" customFormat="1">
      <c r="A5204" s="23" t="s">
        <v>79</v>
      </c>
      <c r="B5204" s="20">
        <f t="shared" si="1051"/>
        <v>43902</v>
      </c>
      <c r="C5204" s="23" t="s">
        <v>78</v>
      </c>
      <c r="D5204" s="35" t="s">
        <v>34</v>
      </c>
      <c r="E5204" s="23" t="s">
        <v>109</v>
      </c>
      <c r="F5204" s="35" t="s">
        <v>54</v>
      </c>
      <c r="G5204" s="16"/>
      <c r="H5204" s="35" t="s">
        <v>35</v>
      </c>
      <c r="I5204" s="35" t="s">
        <v>36</v>
      </c>
      <c r="J5204" s="54">
        <f t="shared" si="1052"/>
        <v>0.54166666666666663</v>
      </c>
      <c r="K5204" s="23" t="s">
        <v>47</v>
      </c>
      <c r="L5204" s="16">
        <v>1</v>
      </c>
      <c r="M5204" s="35" t="s">
        <v>38</v>
      </c>
      <c r="N5204" s="16"/>
      <c r="O5204" s="22" t="s">
        <v>48</v>
      </c>
      <c r="P5204" s="22" t="s">
        <v>49</v>
      </c>
      <c r="Q5204" s="19" t="s">
        <v>59</v>
      </c>
      <c r="R5204" s="35" t="s">
        <v>38</v>
      </c>
      <c r="S5204" s="35" t="s">
        <v>1</v>
      </c>
      <c r="T5204" s="55" t="s">
        <v>112</v>
      </c>
      <c r="U5204" s="17"/>
      <c r="V5204" s="96" t="s">
        <v>225</v>
      </c>
      <c r="W5204" s="35" t="s">
        <v>38</v>
      </c>
      <c r="X5204" s="35" t="s">
        <v>40</v>
      </c>
      <c r="Y5204" s="35" t="s">
        <v>40</v>
      </c>
      <c r="Z5204" s="17"/>
      <c r="AA5204" s="16"/>
      <c r="AB5204" s="16"/>
      <c r="AC5204" s="16"/>
      <c r="AD5204" s="16"/>
    </row>
    <row r="5205" spans="1:30" s="31" customFormat="1">
      <c r="A5205" s="23" t="s">
        <v>79</v>
      </c>
      <c r="B5205" s="20">
        <f t="shared" si="1051"/>
        <v>43902</v>
      </c>
      <c r="C5205" s="23" t="s">
        <v>78</v>
      </c>
      <c r="D5205" s="35" t="s">
        <v>34</v>
      </c>
      <c r="E5205" s="23" t="s">
        <v>109</v>
      </c>
      <c r="F5205" s="35" t="s">
        <v>54</v>
      </c>
      <c r="G5205" s="16"/>
      <c r="H5205" s="35" t="s">
        <v>35</v>
      </c>
      <c r="I5205" s="35" t="s">
        <v>36</v>
      </c>
      <c r="J5205" s="54">
        <f t="shared" si="1052"/>
        <v>0.54166666666666663</v>
      </c>
      <c r="K5205" s="23" t="s">
        <v>47</v>
      </c>
      <c r="L5205" s="16">
        <v>1</v>
      </c>
      <c r="M5205" s="35" t="s">
        <v>38</v>
      </c>
      <c r="N5205" s="16"/>
      <c r="O5205" s="22" t="s">
        <v>48</v>
      </c>
      <c r="P5205" s="22" t="s">
        <v>49</v>
      </c>
      <c r="Q5205" s="19" t="s">
        <v>60</v>
      </c>
      <c r="R5205" s="35" t="s">
        <v>38</v>
      </c>
      <c r="S5205" s="35" t="s">
        <v>1</v>
      </c>
      <c r="T5205" s="17" t="s">
        <v>99</v>
      </c>
      <c r="U5205" s="17"/>
      <c r="V5205" s="96" t="s">
        <v>225</v>
      </c>
      <c r="W5205" s="35" t="s">
        <v>38</v>
      </c>
      <c r="X5205" s="35" t="s">
        <v>40</v>
      </c>
      <c r="Y5205" s="35" t="s">
        <v>40</v>
      </c>
      <c r="Z5205" s="17"/>
      <c r="AA5205" s="16"/>
      <c r="AB5205" s="16"/>
      <c r="AC5205" s="16"/>
      <c r="AD5205" s="16"/>
    </row>
    <row r="5206" spans="1:30" s="31" customFormat="1">
      <c r="A5206" s="23" t="s">
        <v>79</v>
      </c>
      <c r="B5206" s="20">
        <f t="shared" si="1051"/>
        <v>43902</v>
      </c>
      <c r="C5206" s="23" t="s">
        <v>78</v>
      </c>
      <c r="D5206" s="35" t="s">
        <v>34</v>
      </c>
      <c r="E5206" s="23" t="s">
        <v>109</v>
      </c>
      <c r="F5206" s="35" t="s">
        <v>54</v>
      </c>
      <c r="G5206" s="16"/>
      <c r="H5206" s="35" t="s">
        <v>35</v>
      </c>
      <c r="I5206" s="35" t="s">
        <v>36</v>
      </c>
      <c r="J5206" s="54">
        <f t="shared" si="1052"/>
        <v>0.54166666666666663</v>
      </c>
      <c r="K5206" s="23" t="s">
        <v>47</v>
      </c>
      <c r="L5206" s="16">
        <v>1</v>
      </c>
      <c r="M5206" s="35" t="s">
        <v>38</v>
      </c>
      <c r="N5206" s="16"/>
      <c r="O5206" s="13" t="s">
        <v>2</v>
      </c>
      <c r="P5206" s="22" t="s">
        <v>49</v>
      </c>
      <c r="Q5206" s="19" t="s">
        <v>61</v>
      </c>
      <c r="R5206" s="35" t="s">
        <v>38</v>
      </c>
      <c r="S5206" s="35" t="s">
        <v>1</v>
      </c>
      <c r="T5206" s="17" t="s">
        <v>91</v>
      </c>
      <c r="U5206" s="17"/>
      <c r="V5206" s="96" t="s">
        <v>225</v>
      </c>
      <c r="W5206" s="35" t="s">
        <v>38</v>
      </c>
      <c r="X5206" s="35" t="s">
        <v>40</v>
      </c>
      <c r="Y5206" s="35" t="s">
        <v>40</v>
      </c>
      <c r="Z5206" s="17"/>
      <c r="AA5206" s="16"/>
      <c r="AB5206" s="16"/>
      <c r="AC5206" s="16"/>
      <c r="AD5206" s="16"/>
    </row>
    <row r="5207" spans="1:30" s="31" customFormat="1">
      <c r="A5207" s="23" t="s">
        <v>79</v>
      </c>
      <c r="B5207" s="20">
        <f t="shared" si="1051"/>
        <v>43902</v>
      </c>
      <c r="C5207" s="23" t="s">
        <v>78</v>
      </c>
      <c r="D5207" s="35" t="s">
        <v>34</v>
      </c>
      <c r="E5207" s="23" t="s">
        <v>109</v>
      </c>
      <c r="F5207" s="35" t="s">
        <v>54</v>
      </c>
      <c r="G5207" s="16"/>
      <c r="H5207" s="35" t="s">
        <v>35</v>
      </c>
      <c r="I5207" s="35" t="s">
        <v>36</v>
      </c>
      <c r="J5207" s="54">
        <f t="shared" si="1052"/>
        <v>0.54166666666666663</v>
      </c>
      <c r="K5207" s="23" t="s">
        <v>47</v>
      </c>
      <c r="L5207" s="16">
        <v>1</v>
      </c>
      <c r="M5207" s="35" t="s">
        <v>38</v>
      </c>
      <c r="N5207" s="16"/>
      <c r="O5207" s="13" t="s">
        <v>2</v>
      </c>
      <c r="P5207" s="22" t="s">
        <v>49</v>
      </c>
      <c r="Q5207" s="19" t="s">
        <v>57</v>
      </c>
      <c r="R5207" s="35" t="s">
        <v>38</v>
      </c>
      <c r="S5207" s="35" t="s">
        <v>1</v>
      </c>
      <c r="T5207" s="17" t="s">
        <v>38</v>
      </c>
      <c r="U5207" s="17"/>
      <c r="V5207" s="96" t="s">
        <v>225</v>
      </c>
      <c r="W5207" s="35" t="s">
        <v>38</v>
      </c>
      <c r="X5207" s="35" t="s">
        <v>40</v>
      </c>
      <c r="Y5207" s="35" t="s">
        <v>40</v>
      </c>
      <c r="Z5207" s="17"/>
      <c r="AA5207" s="16"/>
      <c r="AB5207" s="16"/>
      <c r="AC5207" s="16"/>
      <c r="AD5207" s="16"/>
    </row>
    <row r="5208" spans="1:30" s="31" customFormat="1">
      <c r="A5208" s="23" t="s">
        <v>79</v>
      </c>
      <c r="B5208" s="20">
        <f t="shared" si="1051"/>
        <v>43902</v>
      </c>
      <c r="C5208" s="23" t="s">
        <v>78</v>
      </c>
      <c r="D5208" s="35" t="s">
        <v>34</v>
      </c>
      <c r="E5208" s="23" t="s">
        <v>109</v>
      </c>
      <c r="F5208" s="35" t="s">
        <v>54</v>
      </c>
      <c r="G5208" s="16"/>
      <c r="H5208" s="35" t="s">
        <v>35</v>
      </c>
      <c r="I5208" s="35" t="s">
        <v>36</v>
      </c>
      <c r="J5208" s="54">
        <f t="shared" si="1052"/>
        <v>0.54166666666666663</v>
      </c>
      <c r="K5208" s="23" t="s">
        <v>47</v>
      </c>
      <c r="L5208" s="16">
        <v>1</v>
      </c>
      <c r="M5208" s="35" t="s">
        <v>38</v>
      </c>
      <c r="N5208" s="16"/>
      <c r="O5208" s="13" t="s">
        <v>2</v>
      </c>
      <c r="P5208" s="22" t="s">
        <v>49</v>
      </c>
      <c r="Q5208" s="19" t="s">
        <v>62</v>
      </c>
      <c r="R5208" s="35" t="s">
        <v>38</v>
      </c>
      <c r="S5208" s="35" t="s">
        <v>1</v>
      </c>
      <c r="T5208" s="17" t="s">
        <v>53</v>
      </c>
      <c r="U5208" s="17"/>
      <c r="V5208" s="96" t="s">
        <v>225</v>
      </c>
      <c r="W5208" s="35" t="s">
        <v>38</v>
      </c>
      <c r="X5208" s="35" t="s">
        <v>40</v>
      </c>
      <c r="Y5208" s="35" t="s">
        <v>40</v>
      </c>
      <c r="Z5208" s="17"/>
      <c r="AA5208" s="16"/>
      <c r="AB5208" s="16"/>
      <c r="AC5208" s="16"/>
      <c r="AD5208" s="16"/>
    </row>
    <row r="5209" spans="1:30" s="31" customFormat="1">
      <c r="A5209" s="23" t="s">
        <v>79</v>
      </c>
      <c r="B5209" s="20">
        <f t="shared" si="1051"/>
        <v>43902</v>
      </c>
      <c r="C5209" s="23" t="s">
        <v>78</v>
      </c>
      <c r="D5209" s="35" t="s">
        <v>34</v>
      </c>
      <c r="E5209" s="23" t="s">
        <v>109</v>
      </c>
      <c r="F5209" s="35" t="s">
        <v>54</v>
      </c>
      <c r="G5209" s="16"/>
      <c r="H5209" s="35" t="s">
        <v>35</v>
      </c>
      <c r="I5209" s="35" t="s">
        <v>36</v>
      </c>
      <c r="J5209" s="54">
        <f t="shared" si="1052"/>
        <v>0.54166666666666663</v>
      </c>
      <c r="K5209" s="23" t="s">
        <v>47</v>
      </c>
      <c r="L5209" s="16">
        <v>1</v>
      </c>
      <c r="M5209" s="35" t="s">
        <v>38</v>
      </c>
      <c r="N5209" s="16"/>
      <c r="O5209" s="22" t="s">
        <v>48</v>
      </c>
      <c r="P5209" s="22" t="s">
        <v>49</v>
      </c>
      <c r="Q5209" s="19" t="s">
        <v>63</v>
      </c>
      <c r="R5209" s="35" t="s">
        <v>38</v>
      </c>
      <c r="S5209" s="35" t="s">
        <v>1</v>
      </c>
      <c r="T5209" s="17" t="s">
        <v>118</v>
      </c>
      <c r="U5209" s="17"/>
      <c r="V5209" s="96" t="s">
        <v>225</v>
      </c>
      <c r="W5209" s="35" t="s">
        <v>38</v>
      </c>
      <c r="X5209" s="35" t="s">
        <v>40</v>
      </c>
      <c r="Y5209" s="35" t="s">
        <v>40</v>
      </c>
      <c r="Z5209" s="17"/>
      <c r="AA5209" s="16"/>
      <c r="AB5209" s="16"/>
      <c r="AC5209" s="16"/>
      <c r="AD5209" s="16"/>
    </row>
    <row r="5210" spans="1:30" s="31" customFormat="1">
      <c r="A5210" s="30" t="s">
        <v>79</v>
      </c>
      <c r="B5210" s="37">
        <v>44010</v>
      </c>
      <c r="C5210" s="30" t="s">
        <v>78</v>
      </c>
      <c r="D5210" s="31" t="s">
        <v>34</v>
      </c>
      <c r="E5210" s="30" t="s">
        <v>109</v>
      </c>
      <c r="F5210" s="31" t="s">
        <v>54</v>
      </c>
      <c r="H5210" s="31" t="s">
        <v>35</v>
      </c>
      <c r="I5210" s="31" t="s">
        <v>36</v>
      </c>
      <c r="J5210" s="59">
        <v>0.58819444444444446</v>
      </c>
      <c r="K5210" s="30" t="s">
        <v>47</v>
      </c>
      <c r="L5210" s="31">
        <v>1</v>
      </c>
      <c r="M5210" s="31" t="s">
        <v>38</v>
      </c>
      <c r="O5210" s="60" t="s">
        <v>48</v>
      </c>
      <c r="P5210" s="60" t="s">
        <v>49</v>
      </c>
      <c r="Q5210" s="61" t="s">
        <v>57</v>
      </c>
      <c r="R5210" s="31" t="s">
        <v>38</v>
      </c>
      <c r="S5210" s="31" t="s">
        <v>1</v>
      </c>
      <c r="T5210" s="32" t="s">
        <v>38</v>
      </c>
      <c r="U5210" s="32"/>
      <c r="V5210" s="96" t="s">
        <v>225</v>
      </c>
      <c r="W5210" s="31" t="s">
        <v>38</v>
      </c>
      <c r="X5210" s="31" t="s">
        <v>40</v>
      </c>
      <c r="Y5210" s="31" t="s">
        <v>40</v>
      </c>
      <c r="Z5210" s="32"/>
    </row>
    <row r="5211" spans="1:30" s="31" customFormat="1">
      <c r="A5211" s="30" t="s">
        <v>79</v>
      </c>
      <c r="B5211" s="37">
        <f t="shared" ref="B5211:B5217" si="1053">B5210</f>
        <v>44010</v>
      </c>
      <c r="C5211" s="30" t="s">
        <v>78</v>
      </c>
      <c r="D5211" s="31" t="s">
        <v>34</v>
      </c>
      <c r="E5211" s="30" t="s">
        <v>109</v>
      </c>
      <c r="F5211" s="31" t="s">
        <v>54</v>
      </c>
      <c r="H5211" s="31" t="s">
        <v>35</v>
      </c>
      <c r="I5211" s="31" t="s">
        <v>36</v>
      </c>
      <c r="J5211" s="59">
        <f t="shared" ref="J5211:J5217" si="1054">J5210</f>
        <v>0.58819444444444446</v>
      </c>
      <c r="K5211" s="30" t="s">
        <v>47</v>
      </c>
      <c r="L5211" s="31">
        <v>1</v>
      </c>
      <c r="M5211" s="31" t="s">
        <v>38</v>
      </c>
      <c r="O5211" s="60" t="s">
        <v>48</v>
      </c>
      <c r="P5211" s="60" t="s">
        <v>49</v>
      </c>
      <c r="Q5211" s="61" t="s">
        <v>58</v>
      </c>
      <c r="R5211" s="31" t="s">
        <v>38</v>
      </c>
      <c r="S5211" s="31" t="s">
        <v>1</v>
      </c>
      <c r="T5211" s="32" t="s">
        <v>91</v>
      </c>
      <c r="U5211" s="32"/>
      <c r="V5211" s="96" t="s">
        <v>225</v>
      </c>
      <c r="W5211" s="31" t="s">
        <v>38</v>
      </c>
      <c r="X5211" s="31" t="s">
        <v>40</v>
      </c>
      <c r="Y5211" s="31" t="s">
        <v>40</v>
      </c>
      <c r="Z5211" s="32"/>
    </row>
    <row r="5212" spans="1:30" s="31" customFormat="1">
      <c r="A5212" s="30" t="s">
        <v>79</v>
      </c>
      <c r="B5212" s="37">
        <f t="shared" si="1053"/>
        <v>44010</v>
      </c>
      <c r="C5212" s="30" t="s">
        <v>78</v>
      </c>
      <c r="D5212" s="31" t="s">
        <v>34</v>
      </c>
      <c r="E5212" s="30" t="s">
        <v>109</v>
      </c>
      <c r="F5212" s="31" t="s">
        <v>54</v>
      </c>
      <c r="H5212" s="31" t="s">
        <v>35</v>
      </c>
      <c r="I5212" s="31" t="s">
        <v>36</v>
      </c>
      <c r="J5212" s="59">
        <f t="shared" si="1054"/>
        <v>0.58819444444444446</v>
      </c>
      <c r="K5212" s="30" t="s">
        <v>47</v>
      </c>
      <c r="L5212" s="31">
        <v>1</v>
      </c>
      <c r="M5212" s="31" t="s">
        <v>38</v>
      </c>
      <c r="O5212" s="60" t="s">
        <v>48</v>
      </c>
      <c r="P5212" s="60" t="s">
        <v>49</v>
      </c>
      <c r="Q5212" s="61" t="s">
        <v>59</v>
      </c>
      <c r="R5212" s="31" t="s">
        <v>38</v>
      </c>
      <c r="S5212" s="31" t="s">
        <v>1</v>
      </c>
      <c r="T5212" s="62" t="s">
        <v>112</v>
      </c>
      <c r="U5212" s="32"/>
      <c r="V5212" s="96" t="s">
        <v>225</v>
      </c>
      <c r="W5212" s="31" t="s">
        <v>38</v>
      </c>
      <c r="X5212" s="31" t="s">
        <v>40</v>
      </c>
      <c r="Y5212" s="31" t="s">
        <v>40</v>
      </c>
      <c r="Z5212" s="32"/>
    </row>
    <row r="5213" spans="1:30" s="31" customFormat="1">
      <c r="A5213" s="30" t="s">
        <v>79</v>
      </c>
      <c r="B5213" s="37">
        <f t="shared" si="1053"/>
        <v>44010</v>
      </c>
      <c r="C5213" s="30" t="s">
        <v>78</v>
      </c>
      <c r="D5213" s="31" t="s">
        <v>34</v>
      </c>
      <c r="E5213" s="30" t="s">
        <v>109</v>
      </c>
      <c r="F5213" s="31" t="s">
        <v>54</v>
      </c>
      <c r="H5213" s="31" t="s">
        <v>35</v>
      </c>
      <c r="I5213" s="31" t="s">
        <v>36</v>
      </c>
      <c r="J5213" s="59">
        <f t="shared" si="1054"/>
        <v>0.58819444444444446</v>
      </c>
      <c r="K5213" s="30" t="s">
        <v>47</v>
      </c>
      <c r="L5213" s="31">
        <v>1</v>
      </c>
      <c r="M5213" s="31" t="s">
        <v>38</v>
      </c>
      <c r="O5213" s="60" t="s">
        <v>48</v>
      </c>
      <c r="P5213" s="60" t="s">
        <v>49</v>
      </c>
      <c r="Q5213" s="61" t="s">
        <v>60</v>
      </c>
      <c r="R5213" s="31" t="s">
        <v>38</v>
      </c>
      <c r="S5213" s="31" t="s">
        <v>1</v>
      </c>
      <c r="T5213" s="32" t="s">
        <v>94</v>
      </c>
      <c r="U5213" s="32"/>
      <c r="V5213" s="96" t="s">
        <v>225</v>
      </c>
      <c r="W5213" s="31" t="s">
        <v>38</v>
      </c>
      <c r="X5213" s="31" t="s">
        <v>40</v>
      </c>
      <c r="Y5213" s="31" t="s">
        <v>40</v>
      </c>
      <c r="Z5213" s="32"/>
    </row>
    <row r="5214" spans="1:30" s="31" customFormat="1">
      <c r="A5214" s="30" t="s">
        <v>79</v>
      </c>
      <c r="B5214" s="37">
        <f t="shared" si="1053"/>
        <v>44010</v>
      </c>
      <c r="C5214" s="30" t="s">
        <v>78</v>
      </c>
      <c r="D5214" s="31" t="s">
        <v>34</v>
      </c>
      <c r="E5214" s="30" t="s">
        <v>109</v>
      </c>
      <c r="F5214" s="31" t="s">
        <v>54</v>
      </c>
      <c r="H5214" s="31" t="s">
        <v>35</v>
      </c>
      <c r="I5214" s="31" t="s">
        <v>36</v>
      </c>
      <c r="J5214" s="59">
        <f t="shared" si="1054"/>
        <v>0.58819444444444446</v>
      </c>
      <c r="K5214" s="30" t="s">
        <v>47</v>
      </c>
      <c r="L5214" s="31">
        <v>1</v>
      </c>
      <c r="M5214" s="31" t="s">
        <v>38</v>
      </c>
      <c r="O5214" s="30" t="s">
        <v>2</v>
      </c>
      <c r="P5214" s="60" t="s">
        <v>49</v>
      </c>
      <c r="Q5214" s="61" t="s">
        <v>61</v>
      </c>
      <c r="R5214" s="31" t="s">
        <v>38</v>
      </c>
      <c r="S5214" s="31" t="s">
        <v>1</v>
      </c>
      <c r="T5214" s="32" t="s">
        <v>114</v>
      </c>
      <c r="U5214" s="32"/>
      <c r="V5214" s="96" t="s">
        <v>225</v>
      </c>
      <c r="W5214" s="31" t="s">
        <v>38</v>
      </c>
      <c r="X5214" s="31" t="s">
        <v>40</v>
      </c>
      <c r="Y5214" s="31" t="s">
        <v>40</v>
      </c>
      <c r="Z5214" s="32"/>
    </row>
    <row r="5215" spans="1:30" s="31" customFormat="1">
      <c r="A5215" s="30" t="s">
        <v>79</v>
      </c>
      <c r="B5215" s="37">
        <f t="shared" si="1053"/>
        <v>44010</v>
      </c>
      <c r="C5215" s="30" t="s">
        <v>78</v>
      </c>
      <c r="D5215" s="31" t="s">
        <v>34</v>
      </c>
      <c r="E5215" s="30" t="s">
        <v>109</v>
      </c>
      <c r="F5215" s="31" t="s">
        <v>54</v>
      </c>
      <c r="H5215" s="31" t="s">
        <v>35</v>
      </c>
      <c r="I5215" s="31" t="s">
        <v>36</v>
      </c>
      <c r="J5215" s="59">
        <f t="shared" si="1054"/>
        <v>0.58819444444444446</v>
      </c>
      <c r="K5215" s="30" t="s">
        <v>47</v>
      </c>
      <c r="L5215" s="31">
        <v>1</v>
      </c>
      <c r="M5215" s="31" t="s">
        <v>38</v>
      </c>
      <c r="O5215" s="30" t="s">
        <v>2</v>
      </c>
      <c r="P5215" s="60" t="s">
        <v>49</v>
      </c>
      <c r="Q5215" s="61" t="s">
        <v>57</v>
      </c>
      <c r="R5215" s="31" t="s">
        <v>38</v>
      </c>
      <c r="S5215" s="31" t="s">
        <v>1</v>
      </c>
      <c r="T5215" s="32" t="s">
        <v>38</v>
      </c>
      <c r="U5215" s="32"/>
      <c r="V5215" s="96" t="s">
        <v>225</v>
      </c>
      <c r="W5215" s="31" t="s">
        <v>38</v>
      </c>
      <c r="X5215" s="31" t="s">
        <v>40</v>
      </c>
      <c r="Y5215" s="31" t="s">
        <v>40</v>
      </c>
      <c r="Z5215" s="32"/>
    </row>
    <row r="5216" spans="1:30" s="31" customFormat="1">
      <c r="A5216" s="30" t="s">
        <v>79</v>
      </c>
      <c r="B5216" s="37">
        <f t="shared" si="1053"/>
        <v>44010</v>
      </c>
      <c r="C5216" s="30" t="s">
        <v>78</v>
      </c>
      <c r="D5216" s="31" t="s">
        <v>34</v>
      </c>
      <c r="E5216" s="30" t="s">
        <v>109</v>
      </c>
      <c r="F5216" s="31" t="s">
        <v>54</v>
      </c>
      <c r="H5216" s="31" t="s">
        <v>35</v>
      </c>
      <c r="I5216" s="31" t="s">
        <v>36</v>
      </c>
      <c r="J5216" s="59">
        <f t="shared" si="1054"/>
        <v>0.58819444444444446</v>
      </c>
      <c r="K5216" s="30" t="s">
        <v>47</v>
      </c>
      <c r="L5216" s="31">
        <v>1</v>
      </c>
      <c r="M5216" s="31" t="s">
        <v>38</v>
      </c>
      <c r="O5216" s="30" t="s">
        <v>2</v>
      </c>
      <c r="P5216" s="60" t="s">
        <v>49</v>
      </c>
      <c r="Q5216" s="61" t="s">
        <v>62</v>
      </c>
      <c r="R5216" s="31" t="s">
        <v>38</v>
      </c>
      <c r="S5216" s="31" t="s">
        <v>1</v>
      </c>
      <c r="T5216" s="32" t="s">
        <v>53</v>
      </c>
      <c r="U5216" s="32"/>
      <c r="V5216" s="96" t="s">
        <v>225</v>
      </c>
      <c r="W5216" s="31" t="s">
        <v>38</v>
      </c>
      <c r="X5216" s="31" t="s">
        <v>40</v>
      </c>
      <c r="Y5216" s="31" t="s">
        <v>40</v>
      </c>
      <c r="Z5216" s="32"/>
    </row>
    <row r="5217" spans="1:30" s="31" customFormat="1">
      <c r="A5217" s="30" t="s">
        <v>79</v>
      </c>
      <c r="B5217" s="37">
        <f t="shared" si="1053"/>
        <v>44010</v>
      </c>
      <c r="C5217" s="30" t="s">
        <v>78</v>
      </c>
      <c r="D5217" s="31" t="s">
        <v>34</v>
      </c>
      <c r="E5217" s="30" t="s">
        <v>109</v>
      </c>
      <c r="F5217" s="31" t="s">
        <v>54</v>
      </c>
      <c r="H5217" s="31" t="s">
        <v>35</v>
      </c>
      <c r="I5217" s="31" t="s">
        <v>36</v>
      </c>
      <c r="J5217" s="59">
        <f t="shared" si="1054"/>
        <v>0.58819444444444446</v>
      </c>
      <c r="K5217" s="30" t="s">
        <v>47</v>
      </c>
      <c r="L5217" s="31">
        <v>1</v>
      </c>
      <c r="M5217" s="31" t="s">
        <v>38</v>
      </c>
      <c r="O5217" s="60" t="s">
        <v>48</v>
      </c>
      <c r="P5217" s="60" t="s">
        <v>49</v>
      </c>
      <c r="Q5217" s="61" t="s">
        <v>63</v>
      </c>
      <c r="R5217" s="31" t="s">
        <v>38</v>
      </c>
      <c r="S5217" s="31" t="s">
        <v>1</v>
      </c>
      <c r="T5217" s="32" t="s">
        <v>123</v>
      </c>
      <c r="U5217" s="32"/>
      <c r="V5217" s="96" t="s">
        <v>225</v>
      </c>
      <c r="W5217" s="31" t="s">
        <v>38</v>
      </c>
      <c r="X5217" s="31" t="s">
        <v>40</v>
      </c>
      <c r="Y5217" s="31" t="s">
        <v>40</v>
      </c>
      <c r="Z5217" s="32"/>
    </row>
    <row r="5218" spans="1:30" s="31" customFormat="1">
      <c r="A5218" s="30" t="s">
        <v>79</v>
      </c>
      <c r="B5218" s="37">
        <v>44033</v>
      </c>
      <c r="C5218" s="30" t="s">
        <v>78</v>
      </c>
      <c r="D5218" s="31" t="s">
        <v>34</v>
      </c>
      <c r="E5218" s="30" t="s">
        <v>109</v>
      </c>
      <c r="F5218" s="31" t="s">
        <v>54</v>
      </c>
      <c r="H5218" s="31" t="s">
        <v>35</v>
      </c>
      <c r="I5218" s="31" t="s">
        <v>36</v>
      </c>
      <c r="J5218" s="59">
        <v>0.59166666666666667</v>
      </c>
      <c r="K5218" s="30" t="s">
        <v>47</v>
      </c>
      <c r="L5218" s="31">
        <v>1</v>
      </c>
      <c r="M5218" s="31" t="s">
        <v>38</v>
      </c>
      <c r="O5218" s="60" t="s">
        <v>48</v>
      </c>
      <c r="P5218" s="60" t="s">
        <v>49</v>
      </c>
      <c r="Q5218" s="61" t="s">
        <v>57</v>
      </c>
      <c r="R5218" s="31" t="s">
        <v>38</v>
      </c>
      <c r="S5218" s="31" t="s">
        <v>1</v>
      </c>
      <c r="T5218" s="32" t="s">
        <v>97</v>
      </c>
      <c r="U5218" s="32"/>
      <c r="V5218" s="96" t="s">
        <v>225</v>
      </c>
      <c r="W5218" s="31" t="s">
        <v>38</v>
      </c>
      <c r="X5218" s="31" t="s">
        <v>40</v>
      </c>
      <c r="Y5218" s="31" t="s">
        <v>40</v>
      </c>
      <c r="Z5218" s="25" t="s">
        <v>139</v>
      </c>
      <c r="AC5218" s="5"/>
      <c r="AD5218" s="5"/>
    </row>
    <row r="5219" spans="1:30" s="31" customFormat="1">
      <c r="A5219" s="30" t="s">
        <v>79</v>
      </c>
      <c r="B5219" s="37">
        <v>44033</v>
      </c>
      <c r="C5219" s="30" t="s">
        <v>78</v>
      </c>
      <c r="D5219" s="31" t="s">
        <v>34</v>
      </c>
      <c r="E5219" s="30" t="s">
        <v>109</v>
      </c>
      <c r="F5219" s="31" t="s">
        <v>54</v>
      </c>
      <c r="H5219" s="31" t="s">
        <v>35</v>
      </c>
      <c r="I5219" s="31" t="s">
        <v>36</v>
      </c>
      <c r="J5219" s="59">
        <v>0.59166666666666667</v>
      </c>
      <c r="K5219" s="30" t="s">
        <v>47</v>
      </c>
      <c r="L5219" s="31">
        <v>1</v>
      </c>
      <c r="M5219" s="31" t="s">
        <v>38</v>
      </c>
      <c r="O5219" s="60" t="s">
        <v>48</v>
      </c>
      <c r="P5219" s="60" t="s">
        <v>49</v>
      </c>
      <c r="Q5219" s="61" t="s">
        <v>58</v>
      </c>
      <c r="R5219" s="31" t="s">
        <v>38</v>
      </c>
      <c r="S5219" s="31" t="s">
        <v>1</v>
      </c>
      <c r="T5219" s="32" t="s">
        <v>103</v>
      </c>
      <c r="U5219" s="32"/>
      <c r="V5219" s="96" t="s">
        <v>225</v>
      </c>
      <c r="W5219" s="31" t="s">
        <v>38</v>
      </c>
      <c r="X5219" s="31" t="s">
        <v>40</v>
      </c>
      <c r="Y5219" s="31" t="s">
        <v>40</v>
      </c>
      <c r="Z5219" s="32"/>
      <c r="AC5219" s="5"/>
      <c r="AD5219" s="5"/>
    </row>
    <row r="5220" spans="1:30" s="31" customFormat="1">
      <c r="A5220" s="30" t="s">
        <v>79</v>
      </c>
      <c r="B5220" s="37">
        <v>44033</v>
      </c>
      <c r="C5220" s="30" t="s">
        <v>78</v>
      </c>
      <c r="D5220" s="31" t="s">
        <v>34</v>
      </c>
      <c r="E5220" s="30" t="s">
        <v>109</v>
      </c>
      <c r="F5220" s="31" t="s">
        <v>54</v>
      </c>
      <c r="H5220" s="31" t="s">
        <v>35</v>
      </c>
      <c r="I5220" s="31" t="s">
        <v>36</v>
      </c>
      <c r="J5220" s="59">
        <v>0.59166666666666667</v>
      </c>
      <c r="K5220" s="30" t="s">
        <v>47</v>
      </c>
      <c r="L5220" s="31">
        <v>1</v>
      </c>
      <c r="M5220" s="31" t="s">
        <v>38</v>
      </c>
      <c r="O5220" s="60" t="s">
        <v>48</v>
      </c>
      <c r="P5220" s="60" t="s">
        <v>49</v>
      </c>
      <c r="Q5220" s="61" t="s">
        <v>59</v>
      </c>
      <c r="R5220" s="31" t="s">
        <v>38</v>
      </c>
      <c r="S5220" s="31" t="s">
        <v>1</v>
      </c>
      <c r="T5220" s="62" t="s">
        <v>112</v>
      </c>
      <c r="U5220" s="32"/>
      <c r="V5220" s="96" t="s">
        <v>225</v>
      </c>
      <c r="W5220" s="31" t="s">
        <v>38</v>
      </c>
      <c r="X5220" s="31" t="s">
        <v>40</v>
      </c>
      <c r="Y5220" s="31" t="s">
        <v>40</v>
      </c>
      <c r="Z5220" s="32"/>
      <c r="AC5220" s="5"/>
      <c r="AD5220" s="5"/>
    </row>
    <row r="5221" spans="1:30" s="31" customFormat="1">
      <c r="A5221" s="30" t="s">
        <v>79</v>
      </c>
      <c r="B5221" s="37">
        <v>44033</v>
      </c>
      <c r="C5221" s="30" t="s">
        <v>78</v>
      </c>
      <c r="D5221" s="31" t="s">
        <v>34</v>
      </c>
      <c r="E5221" s="30" t="s">
        <v>109</v>
      </c>
      <c r="F5221" s="31" t="s">
        <v>54</v>
      </c>
      <c r="H5221" s="31" t="s">
        <v>35</v>
      </c>
      <c r="I5221" s="31" t="s">
        <v>36</v>
      </c>
      <c r="J5221" s="59">
        <v>0.59166666666666667</v>
      </c>
      <c r="K5221" s="30" t="s">
        <v>47</v>
      </c>
      <c r="L5221" s="31">
        <v>1</v>
      </c>
      <c r="M5221" s="31" t="s">
        <v>38</v>
      </c>
      <c r="O5221" s="60" t="s">
        <v>48</v>
      </c>
      <c r="P5221" s="60" t="s">
        <v>49</v>
      </c>
      <c r="Q5221" s="61" t="s">
        <v>60</v>
      </c>
      <c r="R5221" s="31" t="s">
        <v>38</v>
      </c>
      <c r="S5221" s="31" t="s">
        <v>1</v>
      </c>
      <c r="T5221" s="32" t="s">
        <v>94</v>
      </c>
      <c r="U5221" s="32"/>
      <c r="V5221" s="96" t="s">
        <v>225</v>
      </c>
      <c r="W5221" s="31" t="s">
        <v>38</v>
      </c>
      <c r="X5221" s="31" t="s">
        <v>40</v>
      </c>
      <c r="Y5221" s="31" t="s">
        <v>40</v>
      </c>
      <c r="Z5221" s="32"/>
      <c r="AC5221" s="5"/>
      <c r="AD5221" s="5"/>
    </row>
    <row r="5222" spans="1:30" s="31" customFormat="1">
      <c r="A5222" s="30" t="s">
        <v>79</v>
      </c>
      <c r="B5222" s="37">
        <v>44033</v>
      </c>
      <c r="C5222" s="30" t="s">
        <v>78</v>
      </c>
      <c r="D5222" s="31" t="s">
        <v>34</v>
      </c>
      <c r="E5222" s="30" t="s">
        <v>109</v>
      </c>
      <c r="F5222" s="31" t="s">
        <v>54</v>
      </c>
      <c r="H5222" s="31" t="s">
        <v>35</v>
      </c>
      <c r="I5222" s="31" t="s">
        <v>36</v>
      </c>
      <c r="J5222" s="59">
        <v>0.59166666666666667</v>
      </c>
      <c r="K5222" s="30" t="s">
        <v>47</v>
      </c>
      <c r="L5222" s="31">
        <v>1</v>
      </c>
      <c r="M5222" s="31" t="s">
        <v>38</v>
      </c>
      <c r="O5222" s="30" t="s">
        <v>2</v>
      </c>
      <c r="P5222" s="60" t="s">
        <v>49</v>
      </c>
      <c r="Q5222" s="61" t="s">
        <v>61</v>
      </c>
      <c r="R5222" s="31" t="s">
        <v>38</v>
      </c>
      <c r="S5222" s="31" t="s">
        <v>1</v>
      </c>
      <c r="T5222" s="32" t="s">
        <v>114</v>
      </c>
      <c r="U5222" s="32"/>
      <c r="V5222" s="96" t="s">
        <v>225</v>
      </c>
      <c r="W5222" s="31" t="s">
        <v>38</v>
      </c>
      <c r="X5222" s="31" t="s">
        <v>40</v>
      </c>
      <c r="Y5222" s="31" t="s">
        <v>40</v>
      </c>
      <c r="Z5222" s="32"/>
      <c r="AC5222" s="5"/>
      <c r="AD5222" s="5"/>
    </row>
    <row r="5223" spans="1:30" s="31" customFormat="1">
      <c r="A5223" s="30" t="s">
        <v>79</v>
      </c>
      <c r="B5223" s="37">
        <v>44033</v>
      </c>
      <c r="C5223" s="30" t="s">
        <v>78</v>
      </c>
      <c r="D5223" s="31" t="s">
        <v>34</v>
      </c>
      <c r="E5223" s="30" t="s">
        <v>109</v>
      </c>
      <c r="F5223" s="31" t="s">
        <v>54</v>
      </c>
      <c r="H5223" s="31" t="s">
        <v>35</v>
      </c>
      <c r="I5223" s="31" t="s">
        <v>36</v>
      </c>
      <c r="J5223" s="59">
        <v>0.59166666666666667</v>
      </c>
      <c r="K5223" s="30" t="s">
        <v>47</v>
      </c>
      <c r="L5223" s="31">
        <v>1</v>
      </c>
      <c r="M5223" s="31" t="s">
        <v>38</v>
      </c>
      <c r="O5223" s="30" t="s">
        <v>2</v>
      </c>
      <c r="P5223" s="60" t="s">
        <v>49</v>
      </c>
      <c r="Q5223" s="61" t="s">
        <v>57</v>
      </c>
      <c r="R5223" s="31" t="s">
        <v>38</v>
      </c>
      <c r="S5223" s="31" t="s">
        <v>1</v>
      </c>
      <c r="T5223" s="32" t="s">
        <v>97</v>
      </c>
      <c r="U5223" s="32"/>
      <c r="V5223" s="96" t="s">
        <v>225</v>
      </c>
      <c r="W5223" s="31" t="s">
        <v>38</v>
      </c>
      <c r="X5223" s="31" t="s">
        <v>40</v>
      </c>
      <c r="Y5223" s="31" t="s">
        <v>40</v>
      </c>
      <c r="Z5223" s="32"/>
      <c r="AC5223" s="5"/>
      <c r="AD5223" s="5"/>
    </row>
    <row r="5224" spans="1:30" s="31" customFormat="1">
      <c r="A5224" s="30" t="s">
        <v>79</v>
      </c>
      <c r="B5224" s="37">
        <v>44033</v>
      </c>
      <c r="C5224" s="30" t="s">
        <v>78</v>
      </c>
      <c r="D5224" s="31" t="s">
        <v>34</v>
      </c>
      <c r="E5224" s="30" t="s">
        <v>109</v>
      </c>
      <c r="F5224" s="31" t="s">
        <v>54</v>
      </c>
      <c r="H5224" s="31" t="s">
        <v>35</v>
      </c>
      <c r="I5224" s="31" t="s">
        <v>36</v>
      </c>
      <c r="J5224" s="59">
        <v>0.59166666666666667</v>
      </c>
      <c r="K5224" s="30" t="s">
        <v>47</v>
      </c>
      <c r="L5224" s="31">
        <v>1</v>
      </c>
      <c r="M5224" s="31" t="s">
        <v>38</v>
      </c>
      <c r="O5224" s="30" t="s">
        <v>2</v>
      </c>
      <c r="P5224" s="60" t="s">
        <v>49</v>
      </c>
      <c r="Q5224" s="61" t="s">
        <v>62</v>
      </c>
      <c r="R5224" s="31" t="s">
        <v>38</v>
      </c>
      <c r="S5224" s="31" t="s">
        <v>1</v>
      </c>
      <c r="T5224" s="32" t="s">
        <v>53</v>
      </c>
      <c r="U5224" s="32"/>
      <c r="V5224" s="96" t="s">
        <v>225</v>
      </c>
      <c r="W5224" s="31" t="s">
        <v>38</v>
      </c>
      <c r="X5224" s="31" t="s">
        <v>40</v>
      </c>
      <c r="Y5224" s="31" t="s">
        <v>40</v>
      </c>
      <c r="Z5224" s="32"/>
      <c r="AC5224" s="5"/>
      <c r="AD5224" s="5"/>
    </row>
    <row r="5225" spans="1:30" s="31" customFormat="1">
      <c r="A5225" s="30" t="s">
        <v>79</v>
      </c>
      <c r="B5225" s="37">
        <v>44033</v>
      </c>
      <c r="C5225" s="30" t="s">
        <v>78</v>
      </c>
      <c r="D5225" s="31" t="s">
        <v>34</v>
      </c>
      <c r="E5225" s="30" t="s">
        <v>109</v>
      </c>
      <c r="F5225" s="31" t="s">
        <v>54</v>
      </c>
      <c r="H5225" s="31" t="s">
        <v>35</v>
      </c>
      <c r="I5225" s="31" t="s">
        <v>36</v>
      </c>
      <c r="J5225" s="59">
        <v>0.59166666666666667</v>
      </c>
      <c r="K5225" s="30" t="s">
        <v>47</v>
      </c>
      <c r="L5225" s="31">
        <v>1</v>
      </c>
      <c r="M5225" s="31" t="s">
        <v>38</v>
      </c>
      <c r="O5225" s="60" t="s">
        <v>48</v>
      </c>
      <c r="P5225" s="60" t="s">
        <v>49</v>
      </c>
      <c r="Q5225" s="61" t="s">
        <v>63</v>
      </c>
      <c r="R5225" s="31" t="s">
        <v>38</v>
      </c>
      <c r="S5225" s="31" t="s">
        <v>1</v>
      </c>
      <c r="T5225" s="32" t="s">
        <v>123</v>
      </c>
      <c r="U5225" s="32"/>
      <c r="V5225" s="96" t="s">
        <v>225</v>
      </c>
      <c r="W5225" s="31" t="s">
        <v>38</v>
      </c>
      <c r="X5225" s="31" t="s">
        <v>40</v>
      </c>
      <c r="Y5225" s="31" t="s">
        <v>40</v>
      </c>
      <c r="Z5225" s="32"/>
      <c r="AC5225" s="5"/>
      <c r="AD5225" s="5"/>
    </row>
    <row r="5226" spans="1:30" s="31" customFormat="1">
      <c r="A5226" s="30" t="s">
        <v>79</v>
      </c>
      <c r="B5226" s="37">
        <v>44057</v>
      </c>
      <c r="C5226" s="30" t="s">
        <v>78</v>
      </c>
      <c r="D5226" s="31" t="s">
        <v>34</v>
      </c>
      <c r="E5226" s="30" t="s">
        <v>109</v>
      </c>
      <c r="F5226" s="31" t="s">
        <v>54</v>
      </c>
      <c r="H5226" s="31" t="s">
        <v>35</v>
      </c>
      <c r="I5226" s="31" t="s">
        <v>36</v>
      </c>
      <c r="J5226" s="59">
        <v>0.58680555555555558</v>
      </c>
      <c r="K5226" s="30" t="s">
        <v>47</v>
      </c>
      <c r="L5226" s="31">
        <v>1</v>
      </c>
      <c r="M5226" s="31" t="s">
        <v>38</v>
      </c>
      <c r="O5226" s="60" t="s">
        <v>48</v>
      </c>
      <c r="P5226" s="60" t="s">
        <v>49</v>
      </c>
      <c r="Q5226" s="61" t="s">
        <v>57</v>
      </c>
      <c r="R5226" s="31" t="s">
        <v>38</v>
      </c>
      <c r="S5226" s="31" t="s">
        <v>1</v>
      </c>
      <c r="T5226" s="32" t="s">
        <v>38</v>
      </c>
      <c r="U5226" s="32"/>
      <c r="V5226" s="96" t="s">
        <v>225</v>
      </c>
      <c r="W5226" s="31" t="s">
        <v>38</v>
      </c>
      <c r="X5226" s="31" t="s">
        <v>40</v>
      </c>
      <c r="Y5226" s="31" t="s">
        <v>40</v>
      </c>
      <c r="Z5226" s="25" t="s">
        <v>140</v>
      </c>
    </row>
    <row r="5227" spans="1:30" s="31" customFormat="1">
      <c r="A5227" s="30" t="s">
        <v>79</v>
      </c>
      <c r="B5227" s="37">
        <f t="shared" ref="B5227:B5233" si="1055">B5226</f>
        <v>44057</v>
      </c>
      <c r="C5227" s="30" t="s">
        <v>78</v>
      </c>
      <c r="D5227" s="31" t="s">
        <v>34</v>
      </c>
      <c r="E5227" s="30" t="s">
        <v>109</v>
      </c>
      <c r="F5227" s="31" t="s">
        <v>54</v>
      </c>
      <c r="H5227" s="31" t="s">
        <v>35</v>
      </c>
      <c r="I5227" s="31" t="s">
        <v>36</v>
      </c>
      <c r="J5227" s="59">
        <f t="shared" ref="J5227:J5233" si="1056">J5226</f>
        <v>0.58680555555555558</v>
      </c>
      <c r="K5227" s="30" t="s">
        <v>47</v>
      </c>
      <c r="L5227" s="31">
        <v>1</v>
      </c>
      <c r="M5227" s="31" t="s">
        <v>38</v>
      </c>
      <c r="O5227" s="60" t="s">
        <v>48</v>
      </c>
      <c r="P5227" s="60" t="s">
        <v>49</v>
      </c>
      <c r="Q5227" s="61" t="s">
        <v>58</v>
      </c>
      <c r="R5227" s="31" t="s">
        <v>38</v>
      </c>
      <c r="S5227" s="31" t="s">
        <v>1</v>
      </c>
      <c r="T5227" s="32" t="s">
        <v>103</v>
      </c>
      <c r="U5227" s="32"/>
      <c r="V5227" s="96" t="s">
        <v>225</v>
      </c>
      <c r="W5227" s="31" t="s">
        <v>38</v>
      </c>
      <c r="X5227" s="31" t="s">
        <v>40</v>
      </c>
      <c r="Y5227" s="31" t="s">
        <v>40</v>
      </c>
      <c r="Z5227" s="32"/>
    </row>
    <row r="5228" spans="1:30" s="31" customFormat="1">
      <c r="A5228" s="30" t="s">
        <v>79</v>
      </c>
      <c r="B5228" s="37">
        <f t="shared" si="1055"/>
        <v>44057</v>
      </c>
      <c r="C5228" s="30" t="s">
        <v>78</v>
      </c>
      <c r="D5228" s="31" t="s">
        <v>34</v>
      </c>
      <c r="E5228" s="30" t="s">
        <v>109</v>
      </c>
      <c r="F5228" s="31" t="s">
        <v>54</v>
      </c>
      <c r="H5228" s="31" t="s">
        <v>35</v>
      </c>
      <c r="I5228" s="31" t="s">
        <v>36</v>
      </c>
      <c r="J5228" s="59">
        <f t="shared" si="1056"/>
        <v>0.58680555555555558</v>
      </c>
      <c r="K5228" s="30" t="s">
        <v>47</v>
      </c>
      <c r="L5228" s="31">
        <v>1</v>
      </c>
      <c r="M5228" s="31" t="s">
        <v>38</v>
      </c>
      <c r="O5228" s="60" t="s">
        <v>48</v>
      </c>
      <c r="P5228" s="60" t="s">
        <v>49</v>
      </c>
      <c r="Q5228" s="61" t="s">
        <v>59</v>
      </c>
      <c r="R5228" s="31" t="s">
        <v>38</v>
      </c>
      <c r="S5228" s="31" t="s">
        <v>1</v>
      </c>
      <c r="T5228" s="17" t="s">
        <v>38</v>
      </c>
      <c r="U5228" s="32"/>
      <c r="V5228" s="96" t="s">
        <v>225</v>
      </c>
      <c r="W5228" s="31" t="s">
        <v>38</v>
      </c>
      <c r="X5228" s="31" t="s">
        <v>40</v>
      </c>
      <c r="Y5228" s="31" t="s">
        <v>40</v>
      </c>
      <c r="Z5228" s="32"/>
    </row>
    <row r="5229" spans="1:30" s="31" customFormat="1">
      <c r="A5229" s="30" t="s">
        <v>79</v>
      </c>
      <c r="B5229" s="37">
        <f t="shared" si="1055"/>
        <v>44057</v>
      </c>
      <c r="C5229" s="30" t="s">
        <v>78</v>
      </c>
      <c r="D5229" s="31" t="s">
        <v>34</v>
      </c>
      <c r="E5229" s="30" t="s">
        <v>109</v>
      </c>
      <c r="F5229" s="31" t="s">
        <v>54</v>
      </c>
      <c r="H5229" s="31" t="s">
        <v>35</v>
      </c>
      <c r="I5229" s="31" t="s">
        <v>36</v>
      </c>
      <c r="J5229" s="59">
        <f t="shared" si="1056"/>
        <v>0.58680555555555558</v>
      </c>
      <c r="K5229" s="30" t="s">
        <v>47</v>
      </c>
      <c r="L5229" s="31">
        <v>1</v>
      </c>
      <c r="M5229" s="31" t="s">
        <v>38</v>
      </c>
      <c r="O5229" s="60" t="s">
        <v>48</v>
      </c>
      <c r="P5229" s="60" t="s">
        <v>49</v>
      </c>
      <c r="Q5229" s="61" t="s">
        <v>60</v>
      </c>
      <c r="R5229" s="31" t="s">
        <v>38</v>
      </c>
      <c r="S5229" s="31" t="s">
        <v>1</v>
      </c>
      <c r="T5229" s="32" t="s">
        <v>95</v>
      </c>
      <c r="U5229" s="32"/>
      <c r="V5229" s="96" t="s">
        <v>225</v>
      </c>
      <c r="W5229" s="31" t="s">
        <v>38</v>
      </c>
      <c r="X5229" s="31" t="s">
        <v>40</v>
      </c>
      <c r="Y5229" s="31" t="s">
        <v>40</v>
      </c>
      <c r="Z5229" s="32"/>
    </row>
    <row r="5230" spans="1:30" s="31" customFormat="1">
      <c r="A5230" s="30" t="s">
        <v>79</v>
      </c>
      <c r="B5230" s="37">
        <f t="shared" si="1055"/>
        <v>44057</v>
      </c>
      <c r="C5230" s="30" t="s">
        <v>78</v>
      </c>
      <c r="D5230" s="31" t="s">
        <v>34</v>
      </c>
      <c r="E5230" s="30" t="s">
        <v>109</v>
      </c>
      <c r="F5230" s="31" t="s">
        <v>54</v>
      </c>
      <c r="H5230" s="31" t="s">
        <v>35</v>
      </c>
      <c r="I5230" s="31" t="s">
        <v>36</v>
      </c>
      <c r="J5230" s="59">
        <f t="shared" si="1056"/>
        <v>0.58680555555555558</v>
      </c>
      <c r="K5230" s="30" t="s">
        <v>47</v>
      </c>
      <c r="L5230" s="31">
        <v>1</v>
      </c>
      <c r="M5230" s="31" t="s">
        <v>38</v>
      </c>
      <c r="O5230" s="30" t="s">
        <v>2</v>
      </c>
      <c r="P5230" s="60" t="s">
        <v>49</v>
      </c>
      <c r="Q5230" s="61" t="s">
        <v>61</v>
      </c>
      <c r="R5230" s="31" t="s">
        <v>38</v>
      </c>
      <c r="S5230" s="31" t="s">
        <v>1</v>
      </c>
      <c r="T5230" s="32" t="s">
        <v>56</v>
      </c>
      <c r="U5230" s="32"/>
      <c r="V5230" s="96" t="s">
        <v>225</v>
      </c>
      <c r="W5230" s="31" t="s">
        <v>38</v>
      </c>
      <c r="X5230" s="31" t="s">
        <v>40</v>
      </c>
      <c r="Y5230" s="31" t="s">
        <v>40</v>
      </c>
      <c r="Z5230" s="32"/>
    </row>
    <row r="5231" spans="1:30" s="31" customFormat="1">
      <c r="A5231" s="30" t="s">
        <v>79</v>
      </c>
      <c r="B5231" s="37">
        <f t="shared" si="1055"/>
        <v>44057</v>
      </c>
      <c r="C5231" s="30" t="s">
        <v>78</v>
      </c>
      <c r="D5231" s="31" t="s">
        <v>34</v>
      </c>
      <c r="E5231" s="30" t="s">
        <v>109</v>
      </c>
      <c r="F5231" s="31" t="s">
        <v>54</v>
      </c>
      <c r="H5231" s="31" t="s">
        <v>35</v>
      </c>
      <c r="I5231" s="31" t="s">
        <v>36</v>
      </c>
      <c r="J5231" s="59">
        <f t="shared" si="1056"/>
        <v>0.58680555555555558</v>
      </c>
      <c r="K5231" s="30" t="s">
        <v>47</v>
      </c>
      <c r="L5231" s="31">
        <v>1</v>
      </c>
      <c r="M5231" s="31" t="s">
        <v>38</v>
      </c>
      <c r="O5231" s="30" t="s">
        <v>2</v>
      </c>
      <c r="P5231" s="60" t="s">
        <v>49</v>
      </c>
      <c r="Q5231" s="61" t="s">
        <v>57</v>
      </c>
      <c r="R5231" s="31" t="s">
        <v>38</v>
      </c>
      <c r="S5231" s="31" t="s">
        <v>1</v>
      </c>
      <c r="T5231" s="32" t="s">
        <v>56</v>
      </c>
      <c r="U5231" s="32"/>
      <c r="V5231" s="96" t="s">
        <v>225</v>
      </c>
      <c r="W5231" s="31" t="s">
        <v>38</v>
      </c>
      <c r="X5231" s="31" t="s">
        <v>40</v>
      </c>
      <c r="Y5231" s="31" t="s">
        <v>40</v>
      </c>
      <c r="Z5231" s="32"/>
    </row>
    <row r="5232" spans="1:30" s="31" customFormat="1">
      <c r="A5232" s="30" t="s">
        <v>79</v>
      </c>
      <c r="B5232" s="37">
        <f t="shared" si="1055"/>
        <v>44057</v>
      </c>
      <c r="C5232" s="30" t="s">
        <v>78</v>
      </c>
      <c r="D5232" s="31" t="s">
        <v>34</v>
      </c>
      <c r="E5232" s="30" t="s">
        <v>109</v>
      </c>
      <c r="F5232" s="31" t="s">
        <v>54</v>
      </c>
      <c r="H5232" s="31" t="s">
        <v>35</v>
      </c>
      <c r="I5232" s="31" t="s">
        <v>36</v>
      </c>
      <c r="J5232" s="59">
        <f t="shared" si="1056"/>
        <v>0.58680555555555558</v>
      </c>
      <c r="K5232" s="30" t="s">
        <v>47</v>
      </c>
      <c r="L5232" s="31">
        <v>1</v>
      </c>
      <c r="M5232" s="31" t="s">
        <v>38</v>
      </c>
      <c r="O5232" s="30" t="s">
        <v>2</v>
      </c>
      <c r="P5232" s="60" t="s">
        <v>49</v>
      </c>
      <c r="Q5232" s="61" t="s">
        <v>62</v>
      </c>
      <c r="R5232" s="31" t="s">
        <v>38</v>
      </c>
      <c r="S5232" s="31" t="s">
        <v>1</v>
      </c>
      <c r="T5232" s="32" t="s">
        <v>56</v>
      </c>
      <c r="U5232" s="32"/>
      <c r="V5232" s="96" t="s">
        <v>225</v>
      </c>
      <c r="W5232" s="31" t="s">
        <v>38</v>
      </c>
      <c r="X5232" s="31" t="s">
        <v>40</v>
      </c>
      <c r="Y5232" s="31" t="s">
        <v>40</v>
      </c>
      <c r="Z5232" s="32"/>
    </row>
    <row r="5233" spans="1:26" s="31" customFormat="1">
      <c r="A5233" s="30" t="s">
        <v>79</v>
      </c>
      <c r="B5233" s="37">
        <f t="shared" si="1055"/>
        <v>44057</v>
      </c>
      <c r="C5233" s="30" t="s">
        <v>78</v>
      </c>
      <c r="D5233" s="31" t="s">
        <v>34</v>
      </c>
      <c r="E5233" s="30" t="s">
        <v>109</v>
      </c>
      <c r="F5233" s="31" t="s">
        <v>54</v>
      </c>
      <c r="H5233" s="31" t="s">
        <v>35</v>
      </c>
      <c r="I5233" s="31" t="s">
        <v>36</v>
      </c>
      <c r="J5233" s="59">
        <f t="shared" si="1056"/>
        <v>0.58680555555555558</v>
      </c>
      <c r="K5233" s="30" t="s">
        <v>47</v>
      </c>
      <c r="L5233" s="31">
        <v>1</v>
      </c>
      <c r="M5233" s="31" t="s">
        <v>38</v>
      </c>
      <c r="O5233" s="60" t="s">
        <v>48</v>
      </c>
      <c r="P5233" s="60" t="s">
        <v>49</v>
      </c>
      <c r="Q5233" s="61" t="s">
        <v>63</v>
      </c>
      <c r="R5233" s="31" t="s">
        <v>38</v>
      </c>
      <c r="S5233" s="31" t="s">
        <v>1</v>
      </c>
      <c r="T5233" s="32" t="s">
        <v>100</v>
      </c>
      <c r="U5233" s="32"/>
      <c r="V5233" s="96" t="s">
        <v>225</v>
      </c>
      <c r="W5233" s="31" t="s">
        <v>38</v>
      </c>
      <c r="X5233" s="31" t="s">
        <v>40</v>
      </c>
      <c r="Y5233" s="31" t="s">
        <v>40</v>
      </c>
      <c r="Z5233" s="32"/>
    </row>
    <row r="5234" spans="1:26" s="31" customFormat="1">
      <c r="A5234" s="30" t="s">
        <v>79</v>
      </c>
      <c r="B5234" s="37">
        <v>44092</v>
      </c>
      <c r="C5234" s="30" t="s">
        <v>78</v>
      </c>
      <c r="D5234" s="31" t="s">
        <v>34</v>
      </c>
      <c r="E5234" s="30" t="s">
        <v>109</v>
      </c>
      <c r="F5234" s="31" t="s">
        <v>54</v>
      </c>
      <c r="H5234" s="31" t="s">
        <v>35</v>
      </c>
      <c r="I5234" s="31" t="s">
        <v>36</v>
      </c>
      <c r="J5234" s="59">
        <v>0.62847222222222221</v>
      </c>
      <c r="K5234" s="30" t="s">
        <v>47</v>
      </c>
      <c r="L5234" s="31">
        <v>1</v>
      </c>
      <c r="M5234" s="31" t="s">
        <v>38</v>
      </c>
      <c r="O5234" s="60" t="s">
        <v>48</v>
      </c>
      <c r="P5234" s="60" t="s">
        <v>49</v>
      </c>
      <c r="Q5234" s="61" t="s">
        <v>57</v>
      </c>
      <c r="R5234" s="31" t="s">
        <v>38</v>
      </c>
      <c r="S5234" s="31" t="s">
        <v>1</v>
      </c>
      <c r="T5234" s="32" t="s">
        <v>38</v>
      </c>
      <c r="U5234" s="32"/>
      <c r="V5234" s="96" t="s">
        <v>225</v>
      </c>
      <c r="W5234" s="31" t="s">
        <v>38</v>
      </c>
      <c r="X5234" s="31" t="s">
        <v>40</v>
      </c>
      <c r="Y5234" s="31" t="s">
        <v>40</v>
      </c>
      <c r="Z5234" s="25" t="s">
        <v>140</v>
      </c>
    </row>
    <row r="5235" spans="1:26" s="31" customFormat="1">
      <c r="A5235" s="30" t="s">
        <v>79</v>
      </c>
      <c r="B5235" s="37">
        <f t="shared" ref="B5235:B5241" si="1057">B5234</f>
        <v>44092</v>
      </c>
      <c r="C5235" s="30" t="s">
        <v>78</v>
      </c>
      <c r="D5235" s="31" t="s">
        <v>34</v>
      </c>
      <c r="E5235" s="30" t="s">
        <v>109</v>
      </c>
      <c r="F5235" s="31" t="s">
        <v>54</v>
      </c>
      <c r="H5235" s="31" t="s">
        <v>35</v>
      </c>
      <c r="I5235" s="31" t="s">
        <v>36</v>
      </c>
      <c r="J5235" s="59">
        <f t="shared" ref="J5235:J5241" si="1058">J5234</f>
        <v>0.62847222222222221</v>
      </c>
      <c r="K5235" s="30" t="s">
        <v>47</v>
      </c>
      <c r="L5235" s="31">
        <v>1</v>
      </c>
      <c r="M5235" s="31" t="s">
        <v>38</v>
      </c>
      <c r="O5235" s="60" t="s">
        <v>48</v>
      </c>
      <c r="P5235" s="60" t="s">
        <v>49</v>
      </c>
      <c r="Q5235" s="61" t="s">
        <v>58</v>
      </c>
      <c r="R5235" s="31" t="s">
        <v>38</v>
      </c>
      <c r="S5235" s="31" t="s">
        <v>1</v>
      </c>
      <c r="T5235" s="17" t="s">
        <v>91</v>
      </c>
      <c r="U5235" s="32"/>
      <c r="V5235" s="96" t="s">
        <v>225</v>
      </c>
      <c r="W5235" s="31" t="s">
        <v>38</v>
      </c>
      <c r="X5235" s="31" t="s">
        <v>40</v>
      </c>
      <c r="Y5235" s="31" t="s">
        <v>40</v>
      </c>
      <c r="Z5235" s="32"/>
    </row>
    <row r="5236" spans="1:26" s="31" customFormat="1">
      <c r="A5236" s="30" t="s">
        <v>79</v>
      </c>
      <c r="B5236" s="37">
        <f t="shared" si="1057"/>
        <v>44092</v>
      </c>
      <c r="C5236" s="30" t="s">
        <v>78</v>
      </c>
      <c r="D5236" s="31" t="s">
        <v>34</v>
      </c>
      <c r="E5236" s="30" t="s">
        <v>109</v>
      </c>
      <c r="F5236" s="31" t="s">
        <v>54</v>
      </c>
      <c r="H5236" s="31" t="s">
        <v>35</v>
      </c>
      <c r="I5236" s="31" t="s">
        <v>36</v>
      </c>
      <c r="J5236" s="59">
        <f t="shared" si="1058"/>
        <v>0.62847222222222221</v>
      </c>
      <c r="K5236" s="30" t="s">
        <v>47</v>
      </c>
      <c r="L5236" s="31">
        <v>1</v>
      </c>
      <c r="M5236" s="31" t="s">
        <v>38</v>
      </c>
      <c r="O5236" s="60" t="s">
        <v>48</v>
      </c>
      <c r="P5236" s="60" t="s">
        <v>49</v>
      </c>
      <c r="Q5236" s="61" t="s">
        <v>59</v>
      </c>
      <c r="R5236" s="31" t="s">
        <v>38</v>
      </c>
      <c r="S5236" s="31" t="s">
        <v>1</v>
      </c>
      <c r="T5236" s="17" t="s">
        <v>38</v>
      </c>
      <c r="U5236" s="32"/>
      <c r="V5236" s="96" t="s">
        <v>225</v>
      </c>
      <c r="W5236" s="31" t="s">
        <v>38</v>
      </c>
      <c r="X5236" s="31" t="s">
        <v>40</v>
      </c>
      <c r="Y5236" s="31" t="s">
        <v>40</v>
      </c>
      <c r="Z5236" s="32"/>
    </row>
    <row r="5237" spans="1:26" s="31" customFormat="1">
      <c r="A5237" s="30" t="s">
        <v>79</v>
      </c>
      <c r="B5237" s="37">
        <f t="shared" si="1057"/>
        <v>44092</v>
      </c>
      <c r="C5237" s="30" t="s">
        <v>78</v>
      </c>
      <c r="D5237" s="31" t="s">
        <v>34</v>
      </c>
      <c r="E5237" s="30" t="s">
        <v>109</v>
      </c>
      <c r="F5237" s="31" t="s">
        <v>54</v>
      </c>
      <c r="H5237" s="31" t="s">
        <v>35</v>
      </c>
      <c r="I5237" s="31" t="s">
        <v>36</v>
      </c>
      <c r="J5237" s="59">
        <f t="shared" si="1058"/>
        <v>0.62847222222222221</v>
      </c>
      <c r="K5237" s="30" t="s">
        <v>47</v>
      </c>
      <c r="L5237" s="31">
        <v>1</v>
      </c>
      <c r="M5237" s="31" t="s">
        <v>38</v>
      </c>
      <c r="O5237" s="60" t="s">
        <v>48</v>
      </c>
      <c r="P5237" s="60" t="s">
        <v>49</v>
      </c>
      <c r="Q5237" s="61" t="s">
        <v>60</v>
      </c>
      <c r="R5237" s="31" t="s">
        <v>38</v>
      </c>
      <c r="S5237" s="31" t="s">
        <v>1</v>
      </c>
      <c r="T5237" s="32" t="s">
        <v>99</v>
      </c>
      <c r="U5237" s="32"/>
      <c r="V5237" s="96" t="s">
        <v>225</v>
      </c>
      <c r="W5237" s="31" t="s">
        <v>38</v>
      </c>
      <c r="X5237" s="31" t="s">
        <v>40</v>
      </c>
      <c r="Y5237" s="31" t="s">
        <v>40</v>
      </c>
      <c r="Z5237" s="32"/>
    </row>
    <row r="5238" spans="1:26" s="31" customFormat="1">
      <c r="A5238" s="30" t="s">
        <v>79</v>
      </c>
      <c r="B5238" s="37">
        <f t="shared" si="1057"/>
        <v>44092</v>
      </c>
      <c r="C5238" s="30" t="s">
        <v>78</v>
      </c>
      <c r="D5238" s="31" t="s">
        <v>34</v>
      </c>
      <c r="E5238" s="30" t="s">
        <v>109</v>
      </c>
      <c r="F5238" s="31" t="s">
        <v>54</v>
      </c>
      <c r="H5238" s="31" t="s">
        <v>35</v>
      </c>
      <c r="I5238" s="31" t="s">
        <v>36</v>
      </c>
      <c r="J5238" s="59">
        <f t="shared" si="1058"/>
        <v>0.62847222222222221</v>
      </c>
      <c r="K5238" s="30" t="s">
        <v>47</v>
      </c>
      <c r="L5238" s="31">
        <v>1</v>
      </c>
      <c r="M5238" s="31" t="s">
        <v>38</v>
      </c>
      <c r="O5238" s="30" t="s">
        <v>2</v>
      </c>
      <c r="P5238" s="60" t="s">
        <v>49</v>
      </c>
      <c r="Q5238" s="61" t="s">
        <v>61</v>
      </c>
      <c r="R5238" s="31" t="s">
        <v>38</v>
      </c>
      <c r="S5238" s="31" t="s">
        <v>1</v>
      </c>
      <c r="T5238" s="32" t="s">
        <v>56</v>
      </c>
      <c r="U5238" s="32"/>
      <c r="V5238" s="96" t="s">
        <v>225</v>
      </c>
      <c r="W5238" s="31" t="s">
        <v>38</v>
      </c>
      <c r="X5238" s="31" t="s">
        <v>40</v>
      </c>
      <c r="Y5238" s="31" t="s">
        <v>40</v>
      </c>
      <c r="Z5238" s="32"/>
    </row>
    <row r="5239" spans="1:26" s="31" customFormat="1">
      <c r="A5239" s="30" t="s">
        <v>79</v>
      </c>
      <c r="B5239" s="37">
        <f t="shared" si="1057"/>
        <v>44092</v>
      </c>
      <c r="C5239" s="30" t="s">
        <v>78</v>
      </c>
      <c r="D5239" s="31" t="s">
        <v>34</v>
      </c>
      <c r="E5239" s="30" t="s">
        <v>109</v>
      </c>
      <c r="F5239" s="31" t="s">
        <v>54</v>
      </c>
      <c r="H5239" s="31" t="s">
        <v>35</v>
      </c>
      <c r="I5239" s="31" t="s">
        <v>36</v>
      </c>
      <c r="J5239" s="59">
        <f t="shared" si="1058"/>
        <v>0.62847222222222221</v>
      </c>
      <c r="K5239" s="30" t="s">
        <v>47</v>
      </c>
      <c r="L5239" s="31">
        <v>1</v>
      </c>
      <c r="M5239" s="31" t="s">
        <v>38</v>
      </c>
      <c r="O5239" s="30" t="s">
        <v>2</v>
      </c>
      <c r="P5239" s="60" t="s">
        <v>49</v>
      </c>
      <c r="Q5239" s="61" t="s">
        <v>57</v>
      </c>
      <c r="R5239" s="31" t="s">
        <v>38</v>
      </c>
      <c r="S5239" s="31" t="s">
        <v>1</v>
      </c>
      <c r="T5239" s="32" t="s">
        <v>56</v>
      </c>
      <c r="U5239" s="32"/>
      <c r="V5239" s="96" t="s">
        <v>225</v>
      </c>
      <c r="W5239" s="31" t="s">
        <v>38</v>
      </c>
      <c r="X5239" s="31" t="s">
        <v>40</v>
      </c>
      <c r="Y5239" s="31" t="s">
        <v>40</v>
      </c>
      <c r="Z5239" s="32"/>
    </row>
    <row r="5240" spans="1:26" s="31" customFormat="1">
      <c r="A5240" s="30" t="s">
        <v>79</v>
      </c>
      <c r="B5240" s="37">
        <f t="shared" si="1057"/>
        <v>44092</v>
      </c>
      <c r="C5240" s="30" t="s">
        <v>78</v>
      </c>
      <c r="D5240" s="31" t="s">
        <v>34</v>
      </c>
      <c r="E5240" s="30" t="s">
        <v>109</v>
      </c>
      <c r="F5240" s="31" t="s">
        <v>54</v>
      </c>
      <c r="H5240" s="31" t="s">
        <v>35</v>
      </c>
      <c r="I5240" s="31" t="s">
        <v>36</v>
      </c>
      <c r="J5240" s="59">
        <f t="shared" si="1058"/>
        <v>0.62847222222222221</v>
      </c>
      <c r="K5240" s="30" t="s">
        <v>47</v>
      </c>
      <c r="L5240" s="31">
        <v>1</v>
      </c>
      <c r="M5240" s="31" t="s">
        <v>38</v>
      </c>
      <c r="O5240" s="30" t="s">
        <v>2</v>
      </c>
      <c r="P5240" s="60" t="s">
        <v>49</v>
      </c>
      <c r="Q5240" s="61" t="s">
        <v>62</v>
      </c>
      <c r="R5240" s="31" t="s">
        <v>38</v>
      </c>
      <c r="S5240" s="31" t="s">
        <v>1</v>
      </c>
      <c r="T5240" s="32" t="s">
        <v>56</v>
      </c>
      <c r="U5240" s="32"/>
      <c r="V5240" s="96" t="s">
        <v>225</v>
      </c>
      <c r="W5240" s="31" t="s">
        <v>38</v>
      </c>
      <c r="X5240" s="31" t="s">
        <v>40</v>
      </c>
      <c r="Y5240" s="31" t="s">
        <v>40</v>
      </c>
      <c r="Z5240" s="32"/>
    </row>
    <row r="5241" spans="1:26" s="31" customFormat="1">
      <c r="A5241" s="30" t="s">
        <v>79</v>
      </c>
      <c r="B5241" s="37">
        <f t="shared" si="1057"/>
        <v>44092</v>
      </c>
      <c r="C5241" s="30" t="s">
        <v>78</v>
      </c>
      <c r="D5241" s="31" t="s">
        <v>34</v>
      </c>
      <c r="E5241" s="30" t="s">
        <v>109</v>
      </c>
      <c r="F5241" s="31" t="s">
        <v>54</v>
      </c>
      <c r="H5241" s="31" t="s">
        <v>35</v>
      </c>
      <c r="I5241" s="31" t="s">
        <v>36</v>
      </c>
      <c r="J5241" s="59">
        <f t="shared" si="1058"/>
        <v>0.62847222222222221</v>
      </c>
      <c r="K5241" s="30" t="s">
        <v>47</v>
      </c>
      <c r="L5241" s="31">
        <v>1</v>
      </c>
      <c r="M5241" s="31" t="s">
        <v>38</v>
      </c>
      <c r="O5241" s="60" t="s">
        <v>48</v>
      </c>
      <c r="P5241" s="60" t="s">
        <v>49</v>
      </c>
      <c r="Q5241" s="61" t="s">
        <v>63</v>
      </c>
      <c r="R5241" s="31" t="s">
        <v>38</v>
      </c>
      <c r="S5241" s="31" t="s">
        <v>1</v>
      </c>
      <c r="T5241" s="32" t="s">
        <v>100</v>
      </c>
      <c r="U5241" s="32"/>
      <c r="V5241" s="96" t="s">
        <v>225</v>
      </c>
      <c r="W5241" s="31" t="s">
        <v>38</v>
      </c>
      <c r="X5241" s="31" t="s">
        <v>40</v>
      </c>
      <c r="Y5241" s="31" t="s">
        <v>40</v>
      </c>
      <c r="Z5241" s="32"/>
    </row>
    <row r="5242" spans="1:26" s="31" customFormat="1">
      <c r="A5242" s="30" t="s">
        <v>79</v>
      </c>
      <c r="B5242" s="37">
        <v>44127</v>
      </c>
      <c r="C5242" s="30" t="s">
        <v>78</v>
      </c>
      <c r="D5242" s="31" t="s">
        <v>34</v>
      </c>
      <c r="E5242" s="30" t="s">
        <v>109</v>
      </c>
      <c r="F5242" s="31" t="s">
        <v>54</v>
      </c>
      <c r="H5242" s="31" t="s">
        <v>35</v>
      </c>
      <c r="I5242" s="31" t="s">
        <v>36</v>
      </c>
      <c r="J5242" s="59">
        <v>0.55555555555555558</v>
      </c>
      <c r="K5242" s="30" t="s">
        <v>47</v>
      </c>
      <c r="L5242" s="31">
        <v>1</v>
      </c>
      <c r="M5242" s="31" t="s">
        <v>38</v>
      </c>
      <c r="O5242" s="60" t="s">
        <v>48</v>
      </c>
      <c r="P5242" s="60" t="s">
        <v>49</v>
      </c>
      <c r="Q5242" s="61" t="s">
        <v>57</v>
      </c>
      <c r="R5242" s="31" t="s">
        <v>38</v>
      </c>
      <c r="S5242" s="31" t="s">
        <v>1</v>
      </c>
      <c r="T5242" s="32" t="s">
        <v>38</v>
      </c>
      <c r="U5242" s="32"/>
      <c r="V5242" s="96" t="s">
        <v>225</v>
      </c>
      <c r="W5242" s="31" t="s">
        <v>38</v>
      </c>
      <c r="X5242" s="31" t="s">
        <v>40</v>
      </c>
      <c r="Y5242" s="31" t="s">
        <v>40</v>
      </c>
      <c r="Z5242" s="25" t="s">
        <v>140</v>
      </c>
    </row>
    <row r="5243" spans="1:26" s="31" customFormat="1">
      <c r="A5243" s="30" t="s">
        <v>79</v>
      </c>
      <c r="B5243" s="37">
        <f t="shared" ref="B5243:B5249" si="1059">B5242</f>
        <v>44127</v>
      </c>
      <c r="C5243" s="30" t="s">
        <v>78</v>
      </c>
      <c r="D5243" s="31" t="s">
        <v>34</v>
      </c>
      <c r="E5243" s="30" t="s">
        <v>109</v>
      </c>
      <c r="F5243" s="31" t="s">
        <v>54</v>
      </c>
      <c r="H5243" s="31" t="s">
        <v>35</v>
      </c>
      <c r="I5243" s="31" t="s">
        <v>36</v>
      </c>
      <c r="J5243" s="59">
        <f t="shared" ref="J5243:J5249" si="1060">J5242</f>
        <v>0.55555555555555558</v>
      </c>
      <c r="K5243" s="30" t="s">
        <v>47</v>
      </c>
      <c r="L5243" s="31">
        <v>1</v>
      </c>
      <c r="M5243" s="31" t="s">
        <v>38</v>
      </c>
      <c r="O5243" s="60" t="s">
        <v>48</v>
      </c>
      <c r="P5243" s="60" t="s">
        <v>49</v>
      </c>
      <c r="Q5243" s="61" t="s">
        <v>58</v>
      </c>
      <c r="R5243" s="31" t="s">
        <v>38</v>
      </c>
      <c r="S5243" s="31" t="s">
        <v>1</v>
      </c>
      <c r="T5243" s="17" t="s">
        <v>91</v>
      </c>
      <c r="U5243" s="32"/>
      <c r="V5243" s="96" t="s">
        <v>225</v>
      </c>
      <c r="W5243" s="31" t="s">
        <v>38</v>
      </c>
      <c r="X5243" s="31" t="s">
        <v>40</v>
      </c>
      <c r="Y5243" s="31" t="s">
        <v>40</v>
      </c>
      <c r="Z5243" s="32"/>
    </row>
    <row r="5244" spans="1:26" s="31" customFormat="1">
      <c r="A5244" s="30" t="s">
        <v>79</v>
      </c>
      <c r="B5244" s="37">
        <f t="shared" si="1059"/>
        <v>44127</v>
      </c>
      <c r="C5244" s="30" t="s">
        <v>78</v>
      </c>
      <c r="D5244" s="31" t="s">
        <v>34</v>
      </c>
      <c r="E5244" s="30" t="s">
        <v>109</v>
      </c>
      <c r="F5244" s="31" t="s">
        <v>54</v>
      </c>
      <c r="H5244" s="31" t="s">
        <v>35</v>
      </c>
      <c r="I5244" s="31" t="s">
        <v>36</v>
      </c>
      <c r="J5244" s="59">
        <f t="shared" si="1060"/>
        <v>0.55555555555555558</v>
      </c>
      <c r="K5244" s="30" t="s">
        <v>47</v>
      </c>
      <c r="L5244" s="31">
        <v>1</v>
      </c>
      <c r="M5244" s="31" t="s">
        <v>38</v>
      </c>
      <c r="O5244" s="60" t="s">
        <v>48</v>
      </c>
      <c r="P5244" s="60" t="s">
        <v>49</v>
      </c>
      <c r="Q5244" s="61" t="s">
        <v>59</v>
      </c>
      <c r="R5244" s="31" t="s">
        <v>38</v>
      </c>
      <c r="S5244" s="31" t="s">
        <v>1</v>
      </c>
      <c r="T5244" s="17" t="s">
        <v>93</v>
      </c>
      <c r="U5244" s="32"/>
      <c r="V5244" s="96" t="s">
        <v>225</v>
      </c>
      <c r="W5244" s="31" t="s">
        <v>38</v>
      </c>
      <c r="X5244" s="31" t="s">
        <v>40</v>
      </c>
      <c r="Y5244" s="31" t="s">
        <v>40</v>
      </c>
      <c r="Z5244" s="32"/>
    </row>
    <row r="5245" spans="1:26" s="31" customFormat="1">
      <c r="A5245" s="30" t="s">
        <v>79</v>
      </c>
      <c r="B5245" s="37">
        <f t="shared" si="1059"/>
        <v>44127</v>
      </c>
      <c r="C5245" s="30" t="s">
        <v>78</v>
      </c>
      <c r="D5245" s="31" t="s">
        <v>34</v>
      </c>
      <c r="E5245" s="30" t="s">
        <v>109</v>
      </c>
      <c r="F5245" s="31" t="s">
        <v>54</v>
      </c>
      <c r="H5245" s="31" t="s">
        <v>35</v>
      </c>
      <c r="I5245" s="31" t="s">
        <v>36</v>
      </c>
      <c r="J5245" s="59">
        <f t="shared" si="1060"/>
        <v>0.55555555555555558</v>
      </c>
      <c r="K5245" s="30" t="s">
        <v>47</v>
      </c>
      <c r="L5245" s="31">
        <v>1</v>
      </c>
      <c r="M5245" s="31" t="s">
        <v>38</v>
      </c>
      <c r="O5245" s="60" t="s">
        <v>48</v>
      </c>
      <c r="P5245" s="60" t="s">
        <v>49</v>
      </c>
      <c r="Q5245" s="61" t="s">
        <v>60</v>
      </c>
      <c r="R5245" s="31" t="s">
        <v>38</v>
      </c>
      <c r="S5245" s="31" t="s">
        <v>1</v>
      </c>
      <c r="T5245" s="32" t="s">
        <v>95</v>
      </c>
      <c r="U5245" s="32"/>
      <c r="V5245" s="96" t="s">
        <v>225</v>
      </c>
      <c r="W5245" s="31" t="s">
        <v>38</v>
      </c>
      <c r="X5245" s="31" t="s">
        <v>40</v>
      </c>
      <c r="Y5245" s="31" t="s">
        <v>40</v>
      </c>
      <c r="Z5245" s="32"/>
    </row>
    <row r="5246" spans="1:26" s="31" customFormat="1">
      <c r="A5246" s="30" t="s">
        <v>79</v>
      </c>
      <c r="B5246" s="37">
        <f t="shared" si="1059"/>
        <v>44127</v>
      </c>
      <c r="C5246" s="30" t="s">
        <v>78</v>
      </c>
      <c r="D5246" s="31" t="s">
        <v>34</v>
      </c>
      <c r="E5246" s="30" t="s">
        <v>109</v>
      </c>
      <c r="F5246" s="31" t="s">
        <v>54</v>
      </c>
      <c r="H5246" s="31" t="s">
        <v>35</v>
      </c>
      <c r="I5246" s="31" t="s">
        <v>36</v>
      </c>
      <c r="J5246" s="59">
        <f t="shared" si="1060"/>
        <v>0.55555555555555558</v>
      </c>
      <c r="K5246" s="30" t="s">
        <v>47</v>
      </c>
      <c r="L5246" s="31">
        <v>1</v>
      </c>
      <c r="M5246" s="31" t="s">
        <v>38</v>
      </c>
      <c r="O5246" s="30" t="s">
        <v>2</v>
      </c>
      <c r="P5246" s="60" t="s">
        <v>49</v>
      </c>
      <c r="Q5246" s="61" t="s">
        <v>61</v>
      </c>
      <c r="R5246" s="31" t="s">
        <v>38</v>
      </c>
      <c r="S5246" s="31" t="s">
        <v>1</v>
      </c>
      <c r="T5246" s="32" t="s">
        <v>56</v>
      </c>
      <c r="U5246" s="32"/>
      <c r="V5246" s="96" t="s">
        <v>225</v>
      </c>
      <c r="W5246" s="31" t="s">
        <v>38</v>
      </c>
      <c r="X5246" s="31" t="s">
        <v>40</v>
      </c>
      <c r="Y5246" s="31" t="s">
        <v>40</v>
      </c>
      <c r="Z5246" s="32"/>
    </row>
    <row r="5247" spans="1:26" s="31" customFormat="1">
      <c r="A5247" s="30" t="s">
        <v>79</v>
      </c>
      <c r="B5247" s="37">
        <f t="shared" si="1059"/>
        <v>44127</v>
      </c>
      <c r="C5247" s="30" t="s">
        <v>78</v>
      </c>
      <c r="D5247" s="31" t="s">
        <v>34</v>
      </c>
      <c r="E5247" s="30" t="s">
        <v>109</v>
      </c>
      <c r="F5247" s="31" t="s">
        <v>54</v>
      </c>
      <c r="H5247" s="31" t="s">
        <v>35</v>
      </c>
      <c r="I5247" s="31" t="s">
        <v>36</v>
      </c>
      <c r="J5247" s="59">
        <f t="shared" si="1060"/>
        <v>0.55555555555555558</v>
      </c>
      <c r="K5247" s="30" t="s">
        <v>47</v>
      </c>
      <c r="L5247" s="31">
        <v>1</v>
      </c>
      <c r="M5247" s="31" t="s">
        <v>38</v>
      </c>
      <c r="O5247" s="30" t="s">
        <v>2</v>
      </c>
      <c r="P5247" s="60" t="s">
        <v>49</v>
      </c>
      <c r="Q5247" s="61" t="s">
        <v>57</v>
      </c>
      <c r="R5247" s="31" t="s">
        <v>38</v>
      </c>
      <c r="S5247" s="31" t="s">
        <v>1</v>
      </c>
      <c r="T5247" s="32" t="s">
        <v>56</v>
      </c>
      <c r="U5247" s="32"/>
      <c r="V5247" s="96" t="s">
        <v>225</v>
      </c>
      <c r="W5247" s="31" t="s">
        <v>38</v>
      </c>
      <c r="X5247" s="31" t="s">
        <v>40</v>
      </c>
      <c r="Y5247" s="31" t="s">
        <v>40</v>
      </c>
      <c r="Z5247" s="32"/>
    </row>
    <row r="5248" spans="1:26" s="31" customFormat="1">
      <c r="A5248" s="30" t="s">
        <v>79</v>
      </c>
      <c r="B5248" s="37">
        <f t="shared" si="1059"/>
        <v>44127</v>
      </c>
      <c r="C5248" s="30" t="s">
        <v>78</v>
      </c>
      <c r="D5248" s="31" t="s">
        <v>34</v>
      </c>
      <c r="E5248" s="30" t="s">
        <v>109</v>
      </c>
      <c r="F5248" s="31" t="s">
        <v>54</v>
      </c>
      <c r="H5248" s="31" t="s">
        <v>35</v>
      </c>
      <c r="I5248" s="31" t="s">
        <v>36</v>
      </c>
      <c r="J5248" s="59">
        <f t="shared" si="1060"/>
        <v>0.55555555555555558</v>
      </c>
      <c r="K5248" s="30" t="s">
        <v>47</v>
      </c>
      <c r="L5248" s="31">
        <v>1</v>
      </c>
      <c r="M5248" s="31" t="s">
        <v>38</v>
      </c>
      <c r="O5248" s="30" t="s">
        <v>2</v>
      </c>
      <c r="P5248" s="60" t="s">
        <v>49</v>
      </c>
      <c r="Q5248" s="61" t="s">
        <v>62</v>
      </c>
      <c r="R5248" s="31" t="s">
        <v>38</v>
      </c>
      <c r="S5248" s="31" t="s">
        <v>1</v>
      </c>
      <c r="T5248" s="32" t="s">
        <v>56</v>
      </c>
      <c r="U5248" s="32"/>
      <c r="V5248" s="96" t="s">
        <v>225</v>
      </c>
      <c r="W5248" s="31" t="s">
        <v>38</v>
      </c>
      <c r="X5248" s="31" t="s">
        <v>40</v>
      </c>
      <c r="Y5248" s="31" t="s">
        <v>40</v>
      </c>
      <c r="Z5248" s="32"/>
    </row>
    <row r="5249" spans="1:26" s="31" customFormat="1">
      <c r="A5249" s="30" t="s">
        <v>79</v>
      </c>
      <c r="B5249" s="37">
        <f t="shared" si="1059"/>
        <v>44127</v>
      </c>
      <c r="C5249" s="30" t="s">
        <v>78</v>
      </c>
      <c r="D5249" s="31" t="s">
        <v>34</v>
      </c>
      <c r="E5249" s="30" t="s">
        <v>109</v>
      </c>
      <c r="F5249" s="31" t="s">
        <v>54</v>
      </c>
      <c r="H5249" s="31" t="s">
        <v>35</v>
      </c>
      <c r="I5249" s="31" t="s">
        <v>36</v>
      </c>
      <c r="J5249" s="59">
        <f t="shared" si="1060"/>
        <v>0.55555555555555558</v>
      </c>
      <c r="K5249" s="30" t="s">
        <v>47</v>
      </c>
      <c r="L5249" s="31">
        <v>1</v>
      </c>
      <c r="M5249" s="31" t="s">
        <v>38</v>
      </c>
      <c r="O5249" s="60" t="s">
        <v>48</v>
      </c>
      <c r="P5249" s="60" t="s">
        <v>49</v>
      </c>
      <c r="Q5249" s="61" t="s">
        <v>63</v>
      </c>
      <c r="R5249" s="31" t="s">
        <v>38</v>
      </c>
      <c r="S5249" s="31" t="s">
        <v>1</v>
      </c>
      <c r="T5249" s="32" t="s">
        <v>100</v>
      </c>
      <c r="U5249" s="32"/>
      <c r="V5249" s="96" t="s">
        <v>225</v>
      </c>
      <c r="W5249" s="31" t="s">
        <v>38</v>
      </c>
      <c r="X5249" s="31" t="s">
        <v>40</v>
      </c>
      <c r="Y5249" s="31" t="s">
        <v>40</v>
      </c>
      <c r="Z5249" s="32"/>
    </row>
    <row r="5250" spans="1:26" s="31" customFormat="1">
      <c r="A5250" s="30" t="s">
        <v>79</v>
      </c>
      <c r="B5250" s="37">
        <v>44159</v>
      </c>
      <c r="C5250" s="30" t="s">
        <v>78</v>
      </c>
      <c r="D5250" s="31" t="s">
        <v>34</v>
      </c>
      <c r="E5250" s="30" t="s">
        <v>109</v>
      </c>
      <c r="F5250" s="31" t="s">
        <v>54</v>
      </c>
      <c r="H5250" s="31" t="s">
        <v>35</v>
      </c>
      <c r="I5250" s="31" t="s">
        <v>36</v>
      </c>
      <c r="J5250" s="59">
        <v>0.56180555555555556</v>
      </c>
      <c r="K5250" s="30" t="s">
        <v>47</v>
      </c>
      <c r="L5250" s="31">
        <v>1</v>
      </c>
      <c r="M5250" s="31" t="s">
        <v>38</v>
      </c>
      <c r="O5250" s="60" t="s">
        <v>48</v>
      </c>
      <c r="P5250" s="60" t="s">
        <v>49</v>
      </c>
      <c r="Q5250" s="61" t="s">
        <v>57</v>
      </c>
      <c r="R5250" s="31" t="s">
        <v>38</v>
      </c>
      <c r="S5250" s="31" t="s">
        <v>1</v>
      </c>
      <c r="T5250" s="32" t="s">
        <v>38</v>
      </c>
      <c r="U5250" s="32"/>
      <c r="V5250" s="96" t="s">
        <v>225</v>
      </c>
      <c r="W5250" s="31" t="s">
        <v>38</v>
      </c>
      <c r="X5250" s="31" t="s">
        <v>40</v>
      </c>
      <c r="Y5250" s="31" t="s">
        <v>40</v>
      </c>
      <c r="Z5250" s="25"/>
    </row>
    <row r="5251" spans="1:26" s="31" customFormat="1">
      <c r="A5251" s="30" t="s">
        <v>79</v>
      </c>
      <c r="B5251" s="37">
        <f t="shared" ref="B5251:B5257" si="1061">B5250</f>
        <v>44159</v>
      </c>
      <c r="C5251" s="30" t="s">
        <v>78</v>
      </c>
      <c r="D5251" s="31" t="s">
        <v>34</v>
      </c>
      <c r="E5251" s="30" t="s">
        <v>109</v>
      </c>
      <c r="F5251" s="31" t="s">
        <v>54</v>
      </c>
      <c r="H5251" s="31" t="s">
        <v>35</v>
      </c>
      <c r="I5251" s="31" t="s">
        <v>36</v>
      </c>
      <c r="J5251" s="59">
        <f t="shared" ref="J5251:J5257" si="1062">J5250</f>
        <v>0.56180555555555556</v>
      </c>
      <c r="K5251" s="30" t="s">
        <v>47</v>
      </c>
      <c r="L5251" s="31">
        <v>1</v>
      </c>
      <c r="M5251" s="31" t="s">
        <v>38</v>
      </c>
      <c r="O5251" s="60" t="s">
        <v>48</v>
      </c>
      <c r="P5251" s="60" t="s">
        <v>49</v>
      </c>
      <c r="Q5251" s="61" t="s">
        <v>58</v>
      </c>
      <c r="R5251" s="31" t="s">
        <v>38</v>
      </c>
      <c r="S5251" s="31" t="s">
        <v>1</v>
      </c>
      <c r="T5251" s="17" t="s">
        <v>91</v>
      </c>
      <c r="U5251" s="32"/>
      <c r="V5251" s="96" t="s">
        <v>225</v>
      </c>
      <c r="W5251" s="31" t="s">
        <v>38</v>
      </c>
      <c r="X5251" s="31" t="s">
        <v>40</v>
      </c>
      <c r="Y5251" s="31" t="s">
        <v>40</v>
      </c>
      <c r="Z5251" s="32"/>
    </row>
    <row r="5252" spans="1:26" s="31" customFormat="1">
      <c r="A5252" s="30" t="s">
        <v>79</v>
      </c>
      <c r="B5252" s="37">
        <f t="shared" si="1061"/>
        <v>44159</v>
      </c>
      <c r="C5252" s="30" t="s">
        <v>78</v>
      </c>
      <c r="D5252" s="31" t="s">
        <v>34</v>
      </c>
      <c r="E5252" s="30" t="s">
        <v>109</v>
      </c>
      <c r="F5252" s="31" t="s">
        <v>54</v>
      </c>
      <c r="H5252" s="31" t="s">
        <v>35</v>
      </c>
      <c r="I5252" s="31" t="s">
        <v>36</v>
      </c>
      <c r="J5252" s="59">
        <f t="shared" si="1062"/>
        <v>0.56180555555555556</v>
      </c>
      <c r="K5252" s="30" t="s">
        <v>47</v>
      </c>
      <c r="L5252" s="31">
        <v>1</v>
      </c>
      <c r="M5252" s="31" t="s">
        <v>38</v>
      </c>
      <c r="O5252" s="60" t="s">
        <v>48</v>
      </c>
      <c r="P5252" s="60" t="s">
        <v>49</v>
      </c>
      <c r="Q5252" s="61" t="s">
        <v>59</v>
      </c>
      <c r="R5252" s="31" t="s">
        <v>38</v>
      </c>
      <c r="S5252" s="31" t="s">
        <v>1</v>
      </c>
      <c r="T5252" s="62" t="s">
        <v>112</v>
      </c>
      <c r="U5252" s="32"/>
      <c r="V5252" s="96" t="s">
        <v>225</v>
      </c>
      <c r="W5252" s="31" t="s">
        <v>38</v>
      </c>
      <c r="X5252" s="31" t="s">
        <v>40</v>
      </c>
      <c r="Y5252" s="31" t="s">
        <v>40</v>
      </c>
      <c r="Z5252" s="32"/>
    </row>
    <row r="5253" spans="1:26" s="31" customFormat="1">
      <c r="A5253" s="30" t="s">
        <v>79</v>
      </c>
      <c r="B5253" s="37">
        <f t="shared" si="1061"/>
        <v>44159</v>
      </c>
      <c r="C5253" s="30" t="s">
        <v>78</v>
      </c>
      <c r="D5253" s="31" t="s">
        <v>34</v>
      </c>
      <c r="E5253" s="30" t="s">
        <v>109</v>
      </c>
      <c r="F5253" s="31" t="s">
        <v>54</v>
      </c>
      <c r="H5253" s="31" t="s">
        <v>35</v>
      </c>
      <c r="I5253" s="31" t="s">
        <v>36</v>
      </c>
      <c r="J5253" s="59">
        <f t="shared" si="1062"/>
        <v>0.56180555555555556</v>
      </c>
      <c r="K5253" s="30" t="s">
        <v>47</v>
      </c>
      <c r="L5253" s="31">
        <v>1</v>
      </c>
      <c r="M5253" s="31" t="s">
        <v>38</v>
      </c>
      <c r="O5253" s="60" t="s">
        <v>48</v>
      </c>
      <c r="P5253" s="60" t="s">
        <v>49</v>
      </c>
      <c r="Q5253" s="61" t="s">
        <v>60</v>
      </c>
      <c r="R5253" s="31" t="s">
        <v>38</v>
      </c>
      <c r="S5253" s="31" t="s">
        <v>1</v>
      </c>
      <c r="T5253" s="32" t="s">
        <v>94</v>
      </c>
      <c r="U5253" s="32"/>
      <c r="V5253" s="96" t="s">
        <v>225</v>
      </c>
      <c r="W5253" s="31" t="s">
        <v>38</v>
      </c>
      <c r="X5253" s="31" t="s">
        <v>40</v>
      </c>
      <c r="Y5253" s="31" t="s">
        <v>40</v>
      </c>
      <c r="Z5253" s="32"/>
    </row>
    <row r="5254" spans="1:26" s="31" customFormat="1">
      <c r="A5254" s="30" t="s">
        <v>79</v>
      </c>
      <c r="B5254" s="37">
        <f t="shared" si="1061"/>
        <v>44159</v>
      </c>
      <c r="C5254" s="30" t="s">
        <v>78</v>
      </c>
      <c r="D5254" s="31" t="s">
        <v>34</v>
      </c>
      <c r="E5254" s="30" t="s">
        <v>109</v>
      </c>
      <c r="F5254" s="31" t="s">
        <v>54</v>
      </c>
      <c r="H5254" s="31" t="s">
        <v>35</v>
      </c>
      <c r="I5254" s="31" t="s">
        <v>36</v>
      </c>
      <c r="J5254" s="59">
        <f t="shared" si="1062"/>
        <v>0.56180555555555556</v>
      </c>
      <c r="K5254" s="30" t="s">
        <v>47</v>
      </c>
      <c r="L5254" s="31">
        <v>1</v>
      </c>
      <c r="M5254" s="31" t="s">
        <v>38</v>
      </c>
      <c r="O5254" s="30" t="s">
        <v>2</v>
      </c>
      <c r="P5254" s="60" t="s">
        <v>49</v>
      </c>
      <c r="Q5254" s="61" t="s">
        <v>61</v>
      </c>
      <c r="R5254" s="31" t="s">
        <v>38</v>
      </c>
      <c r="S5254" s="31" t="s">
        <v>1</v>
      </c>
      <c r="T5254" s="32" t="s">
        <v>91</v>
      </c>
      <c r="U5254" s="32"/>
      <c r="V5254" s="96" t="s">
        <v>225</v>
      </c>
      <c r="W5254" s="31" t="s">
        <v>38</v>
      </c>
      <c r="X5254" s="31" t="s">
        <v>40</v>
      </c>
      <c r="Y5254" s="31" t="s">
        <v>40</v>
      </c>
      <c r="Z5254" s="32"/>
    </row>
    <row r="5255" spans="1:26" s="31" customFormat="1">
      <c r="A5255" s="30" t="s">
        <v>79</v>
      </c>
      <c r="B5255" s="37">
        <f t="shared" si="1061"/>
        <v>44159</v>
      </c>
      <c r="C5255" s="30" t="s">
        <v>78</v>
      </c>
      <c r="D5255" s="31" t="s">
        <v>34</v>
      </c>
      <c r="E5255" s="30" t="s">
        <v>109</v>
      </c>
      <c r="F5255" s="31" t="s">
        <v>54</v>
      </c>
      <c r="H5255" s="31" t="s">
        <v>35</v>
      </c>
      <c r="I5255" s="31" t="s">
        <v>36</v>
      </c>
      <c r="J5255" s="59">
        <f t="shared" si="1062"/>
        <v>0.56180555555555556</v>
      </c>
      <c r="K5255" s="30" t="s">
        <v>47</v>
      </c>
      <c r="L5255" s="31">
        <v>1</v>
      </c>
      <c r="M5255" s="31" t="s">
        <v>38</v>
      </c>
      <c r="O5255" s="30" t="s">
        <v>2</v>
      </c>
      <c r="P5255" s="60" t="s">
        <v>49</v>
      </c>
      <c r="Q5255" s="61" t="s">
        <v>57</v>
      </c>
      <c r="R5255" s="31" t="s">
        <v>38</v>
      </c>
      <c r="S5255" s="31" t="s">
        <v>1</v>
      </c>
      <c r="T5255" s="32" t="s">
        <v>38</v>
      </c>
      <c r="U5255" s="32"/>
      <c r="V5255" s="96" t="s">
        <v>225</v>
      </c>
      <c r="W5255" s="31" t="s">
        <v>38</v>
      </c>
      <c r="X5255" s="31" t="s">
        <v>40</v>
      </c>
      <c r="Y5255" s="31" t="s">
        <v>40</v>
      </c>
      <c r="Z5255" s="32"/>
    </row>
    <row r="5256" spans="1:26" s="31" customFormat="1">
      <c r="A5256" s="30" t="s">
        <v>79</v>
      </c>
      <c r="B5256" s="37">
        <f t="shared" si="1061"/>
        <v>44159</v>
      </c>
      <c r="C5256" s="30" t="s">
        <v>78</v>
      </c>
      <c r="D5256" s="31" t="s">
        <v>34</v>
      </c>
      <c r="E5256" s="30" t="s">
        <v>109</v>
      </c>
      <c r="F5256" s="31" t="s">
        <v>54</v>
      </c>
      <c r="H5256" s="31" t="s">
        <v>35</v>
      </c>
      <c r="I5256" s="31" t="s">
        <v>36</v>
      </c>
      <c r="J5256" s="59">
        <f t="shared" si="1062"/>
        <v>0.56180555555555556</v>
      </c>
      <c r="K5256" s="30" t="s">
        <v>47</v>
      </c>
      <c r="L5256" s="31">
        <v>1</v>
      </c>
      <c r="M5256" s="31" t="s">
        <v>38</v>
      </c>
      <c r="O5256" s="30" t="s">
        <v>2</v>
      </c>
      <c r="P5256" s="60" t="s">
        <v>49</v>
      </c>
      <c r="Q5256" s="61" t="s">
        <v>62</v>
      </c>
      <c r="R5256" s="31" t="s">
        <v>38</v>
      </c>
      <c r="S5256" s="31" t="s">
        <v>1</v>
      </c>
      <c r="T5256" s="32" t="s">
        <v>53</v>
      </c>
      <c r="U5256" s="32"/>
      <c r="V5256" s="96" t="s">
        <v>225</v>
      </c>
      <c r="W5256" s="31" t="s">
        <v>38</v>
      </c>
      <c r="X5256" s="31" t="s">
        <v>40</v>
      </c>
      <c r="Y5256" s="31" t="s">
        <v>40</v>
      </c>
      <c r="Z5256" s="32"/>
    </row>
    <row r="5257" spans="1:26" s="31" customFormat="1">
      <c r="A5257" s="30" t="s">
        <v>79</v>
      </c>
      <c r="B5257" s="37">
        <f t="shared" si="1061"/>
        <v>44159</v>
      </c>
      <c r="C5257" s="30" t="s">
        <v>78</v>
      </c>
      <c r="D5257" s="31" t="s">
        <v>34</v>
      </c>
      <c r="E5257" s="30" t="s">
        <v>109</v>
      </c>
      <c r="F5257" s="31" t="s">
        <v>54</v>
      </c>
      <c r="H5257" s="31" t="s">
        <v>35</v>
      </c>
      <c r="I5257" s="31" t="s">
        <v>36</v>
      </c>
      <c r="J5257" s="59">
        <f t="shared" si="1062"/>
        <v>0.56180555555555556</v>
      </c>
      <c r="K5257" s="30" t="s">
        <v>47</v>
      </c>
      <c r="L5257" s="31">
        <v>1</v>
      </c>
      <c r="M5257" s="31" t="s">
        <v>38</v>
      </c>
      <c r="O5257" s="60" t="s">
        <v>48</v>
      </c>
      <c r="P5257" s="60" t="s">
        <v>49</v>
      </c>
      <c r="Q5257" s="61" t="s">
        <v>63</v>
      </c>
      <c r="R5257" s="31" t="s">
        <v>38</v>
      </c>
      <c r="S5257" s="31" t="s">
        <v>1</v>
      </c>
      <c r="T5257" s="32" t="s">
        <v>119</v>
      </c>
      <c r="U5257" s="32"/>
      <c r="V5257" s="96" t="s">
        <v>225</v>
      </c>
      <c r="W5257" s="31" t="s">
        <v>38</v>
      </c>
      <c r="X5257" s="31" t="s">
        <v>40</v>
      </c>
      <c r="Y5257" s="31" t="s">
        <v>40</v>
      </c>
      <c r="Z5257" s="32"/>
    </row>
    <row r="5258" spans="1:26" s="31" customFormat="1">
      <c r="A5258" s="30" t="s">
        <v>79</v>
      </c>
      <c r="B5258" s="37">
        <v>44187</v>
      </c>
      <c r="C5258" s="30" t="s">
        <v>78</v>
      </c>
      <c r="D5258" s="31" t="s">
        <v>34</v>
      </c>
      <c r="E5258" s="30" t="s">
        <v>109</v>
      </c>
      <c r="F5258" s="31" t="s">
        <v>54</v>
      </c>
      <c r="H5258" s="31" t="s">
        <v>35</v>
      </c>
      <c r="I5258" s="31" t="s">
        <v>36</v>
      </c>
      <c r="J5258" s="59">
        <v>0.62291666666666667</v>
      </c>
      <c r="K5258" s="30" t="s">
        <v>47</v>
      </c>
      <c r="L5258" s="31">
        <v>1</v>
      </c>
      <c r="M5258" s="31" t="s">
        <v>38</v>
      </c>
      <c r="O5258" s="60" t="s">
        <v>48</v>
      </c>
      <c r="P5258" s="60" t="s">
        <v>49</v>
      </c>
      <c r="Q5258" s="61" t="s">
        <v>57</v>
      </c>
      <c r="R5258" s="31" t="s">
        <v>38</v>
      </c>
      <c r="S5258" s="31" t="s">
        <v>1</v>
      </c>
      <c r="T5258" s="32" t="s">
        <v>38</v>
      </c>
      <c r="U5258" s="32"/>
      <c r="V5258" s="96" t="s">
        <v>225</v>
      </c>
      <c r="W5258" s="31" t="s">
        <v>38</v>
      </c>
      <c r="X5258" s="31" t="s">
        <v>40</v>
      </c>
      <c r="Y5258" s="31" t="s">
        <v>40</v>
      </c>
      <c r="Z5258" s="25" t="s">
        <v>139</v>
      </c>
    </row>
    <row r="5259" spans="1:26" s="31" customFormat="1">
      <c r="A5259" s="30" t="s">
        <v>79</v>
      </c>
      <c r="B5259" s="37">
        <f t="shared" ref="B5259:B5265" si="1063">B5258</f>
        <v>44187</v>
      </c>
      <c r="C5259" s="30" t="s">
        <v>78</v>
      </c>
      <c r="D5259" s="31" t="s">
        <v>34</v>
      </c>
      <c r="E5259" s="30" t="s">
        <v>109</v>
      </c>
      <c r="F5259" s="31" t="s">
        <v>54</v>
      </c>
      <c r="H5259" s="31" t="s">
        <v>35</v>
      </c>
      <c r="I5259" s="31" t="s">
        <v>36</v>
      </c>
      <c r="J5259" s="59">
        <f t="shared" ref="J5259:J5265" si="1064">J5258</f>
        <v>0.62291666666666667</v>
      </c>
      <c r="K5259" s="30" t="s">
        <v>47</v>
      </c>
      <c r="L5259" s="31">
        <v>1</v>
      </c>
      <c r="M5259" s="31" t="s">
        <v>38</v>
      </c>
      <c r="O5259" s="60" t="s">
        <v>48</v>
      </c>
      <c r="P5259" s="60" t="s">
        <v>49</v>
      </c>
      <c r="Q5259" s="61" t="s">
        <v>58</v>
      </c>
      <c r="R5259" s="31" t="s">
        <v>38</v>
      </c>
      <c r="S5259" s="31" t="s">
        <v>1</v>
      </c>
      <c r="T5259" s="17" t="s">
        <v>91</v>
      </c>
      <c r="U5259" s="32"/>
      <c r="V5259" s="96" t="s">
        <v>225</v>
      </c>
      <c r="W5259" s="31" t="s">
        <v>38</v>
      </c>
      <c r="X5259" s="31" t="s">
        <v>40</v>
      </c>
      <c r="Y5259" s="31" t="s">
        <v>40</v>
      </c>
      <c r="Z5259" s="32"/>
    </row>
    <row r="5260" spans="1:26" s="31" customFormat="1">
      <c r="A5260" s="30" t="s">
        <v>79</v>
      </c>
      <c r="B5260" s="37">
        <f t="shared" si="1063"/>
        <v>44187</v>
      </c>
      <c r="C5260" s="30" t="s">
        <v>78</v>
      </c>
      <c r="D5260" s="31" t="s">
        <v>34</v>
      </c>
      <c r="E5260" s="30" t="s">
        <v>109</v>
      </c>
      <c r="F5260" s="31" t="s">
        <v>54</v>
      </c>
      <c r="H5260" s="31" t="s">
        <v>35</v>
      </c>
      <c r="I5260" s="31" t="s">
        <v>36</v>
      </c>
      <c r="J5260" s="59">
        <f t="shared" si="1064"/>
        <v>0.62291666666666667</v>
      </c>
      <c r="K5260" s="30" t="s">
        <v>47</v>
      </c>
      <c r="L5260" s="31">
        <v>1</v>
      </c>
      <c r="M5260" s="31" t="s">
        <v>38</v>
      </c>
      <c r="O5260" s="60" t="s">
        <v>48</v>
      </c>
      <c r="P5260" s="60" t="s">
        <v>49</v>
      </c>
      <c r="Q5260" s="61" t="s">
        <v>59</v>
      </c>
      <c r="R5260" s="31" t="s">
        <v>38</v>
      </c>
      <c r="S5260" s="31" t="s">
        <v>1</v>
      </c>
      <c r="T5260" s="62" t="s">
        <v>113</v>
      </c>
      <c r="U5260" s="32"/>
      <c r="V5260" s="96" t="s">
        <v>225</v>
      </c>
      <c r="W5260" s="31" t="s">
        <v>38</v>
      </c>
      <c r="X5260" s="31" t="s">
        <v>40</v>
      </c>
      <c r="Y5260" s="31" t="s">
        <v>40</v>
      </c>
      <c r="Z5260" s="32"/>
    </row>
    <row r="5261" spans="1:26" s="31" customFormat="1">
      <c r="A5261" s="30" t="s">
        <v>79</v>
      </c>
      <c r="B5261" s="37">
        <f t="shared" si="1063"/>
        <v>44187</v>
      </c>
      <c r="C5261" s="30" t="s">
        <v>78</v>
      </c>
      <c r="D5261" s="31" t="s">
        <v>34</v>
      </c>
      <c r="E5261" s="30" t="s">
        <v>109</v>
      </c>
      <c r="F5261" s="31" t="s">
        <v>54</v>
      </c>
      <c r="H5261" s="31" t="s">
        <v>35</v>
      </c>
      <c r="I5261" s="31" t="s">
        <v>36</v>
      </c>
      <c r="J5261" s="59">
        <f t="shared" si="1064"/>
        <v>0.62291666666666667</v>
      </c>
      <c r="K5261" s="30" t="s">
        <v>47</v>
      </c>
      <c r="L5261" s="31">
        <v>1</v>
      </c>
      <c r="M5261" s="31" t="s">
        <v>38</v>
      </c>
      <c r="O5261" s="60" t="s">
        <v>48</v>
      </c>
      <c r="P5261" s="60" t="s">
        <v>49</v>
      </c>
      <c r="Q5261" s="61" t="s">
        <v>60</v>
      </c>
      <c r="R5261" s="31" t="s">
        <v>38</v>
      </c>
      <c r="S5261" s="31" t="s">
        <v>1</v>
      </c>
      <c r="T5261" s="32" t="s">
        <v>94</v>
      </c>
      <c r="U5261" s="32"/>
      <c r="V5261" s="96" t="s">
        <v>225</v>
      </c>
      <c r="W5261" s="31" t="s">
        <v>38</v>
      </c>
      <c r="X5261" s="31" t="s">
        <v>40</v>
      </c>
      <c r="Y5261" s="31" t="s">
        <v>40</v>
      </c>
      <c r="Z5261" s="32"/>
    </row>
    <row r="5262" spans="1:26" s="31" customFormat="1">
      <c r="A5262" s="30" t="s">
        <v>79</v>
      </c>
      <c r="B5262" s="37">
        <f t="shared" si="1063"/>
        <v>44187</v>
      </c>
      <c r="C5262" s="30" t="s">
        <v>78</v>
      </c>
      <c r="D5262" s="31" t="s">
        <v>34</v>
      </c>
      <c r="E5262" s="30" t="s">
        <v>109</v>
      </c>
      <c r="F5262" s="31" t="s">
        <v>54</v>
      </c>
      <c r="H5262" s="31" t="s">
        <v>35</v>
      </c>
      <c r="I5262" s="31" t="s">
        <v>36</v>
      </c>
      <c r="J5262" s="59">
        <f t="shared" si="1064"/>
        <v>0.62291666666666667</v>
      </c>
      <c r="K5262" s="30" t="s">
        <v>47</v>
      </c>
      <c r="L5262" s="31">
        <v>1</v>
      </c>
      <c r="M5262" s="31" t="s">
        <v>38</v>
      </c>
      <c r="O5262" s="30" t="s">
        <v>2</v>
      </c>
      <c r="P5262" s="60" t="s">
        <v>49</v>
      </c>
      <c r="Q5262" s="61" t="s">
        <v>61</v>
      </c>
      <c r="R5262" s="31" t="s">
        <v>38</v>
      </c>
      <c r="S5262" s="31" t="s">
        <v>1</v>
      </c>
      <c r="T5262" s="32" t="s">
        <v>115</v>
      </c>
      <c r="U5262" s="32"/>
      <c r="V5262" s="96" t="s">
        <v>225</v>
      </c>
      <c r="W5262" s="31" t="s">
        <v>38</v>
      </c>
      <c r="X5262" s="31" t="s">
        <v>40</v>
      </c>
      <c r="Y5262" s="31" t="s">
        <v>40</v>
      </c>
      <c r="Z5262" s="32"/>
    </row>
    <row r="5263" spans="1:26" s="31" customFormat="1">
      <c r="A5263" s="30" t="s">
        <v>79</v>
      </c>
      <c r="B5263" s="37">
        <f t="shared" si="1063"/>
        <v>44187</v>
      </c>
      <c r="C5263" s="30" t="s">
        <v>78</v>
      </c>
      <c r="D5263" s="31" t="s">
        <v>34</v>
      </c>
      <c r="E5263" s="30" t="s">
        <v>109</v>
      </c>
      <c r="F5263" s="31" t="s">
        <v>54</v>
      </c>
      <c r="H5263" s="31" t="s">
        <v>35</v>
      </c>
      <c r="I5263" s="31" t="s">
        <v>36</v>
      </c>
      <c r="J5263" s="59">
        <f t="shared" si="1064"/>
        <v>0.62291666666666667</v>
      </c>
      <c r="K5263" s="30" t="s">
        <v>47</v>
      </c>
      <c r="L5263" s="31">
        <v>1</v>
      </c>
      <c r="M5263" s="31" t="s">
        <v>38</v>
      </c>
      <c r="O5263" s="30" t="s">
        <v>2</v>
      </c>
      <c r="P5263" s="60" t="s">
        <v>49</v>
      </c>
      <c r="Q5263" s="61" t="s">
        <v>57</v>
      </c>
      <c r="R5263" s="31" t="s">
        <v>38</v>
      </c>
      <c r="S5263" s="31" t="s">
        <v>1</v>
      </c>
      <c r="T5263" s="32" t="s">
        <v>38</v>
      </c>
      <c r="U5263" s="32"/>
      <c r="V5263" s="96" t="s">
        <v>225</v>
      </c>
      <c r="W5263" s="31" t="s">
        <v>38</v>
      </c>
      <c r="X5263" s="31" t="s">
        <v>40</v>
      </c>
      <c r="Y5263" s="31" t="s">
        <v>40</v>
      </c>
      <c r="Z5263" s="32"/>
    </row>
    <row r="5264" spans="1:26" s="31" customFormat="1">
      <c r="A5264" s="30" t="s">
        <v>79</v>
      </c>
      <c r="B5264" s="37">
        <f t="shared" si="1063"/>
        <v>44187</v>
      </c>
      <c r="C5264" s="30" t="s">
        <v>78</v>
      </c>
      <c r="D5264" s="31" t="s">
        <v>34</v>
      </c>
      <c r="E5264" s="30" t="s">
        <v>109</v>
      </c>
      <c r="F5264" s="31" t="s">
        <v>54</v>
      </c>
      <c r="H5264" s="31" t="s">
        <v>35</v>
      </c>
      <c r="I5264" s="31" t="s">
        <v>36</v>
      </c>
      <c r="J5264" s="59">
        <f t="shared" si="1064"/>
        <v>0.62291666666666667</v>
      </c>
      <c r="K5264" s="30" t="s">
        <v>47</v>
      </c>
      <c r="L5264" s="31">
        <v>1</v>
      </c>
      <c r="M5264" s="31" t="s">
        <v>38</v>
      </c>
      <c r="O5264" s="30" t="s">
        <v>2</v>
      </c>
      <c r="P5264" s="60" t="s">
        <v>49</v>
      </c>
      <c r="Q5264" s="61" t="s">
        <v>62</v>
      </c>
      <c r="R5264" s="31" t="s">
        <v>38</v>
      </c>
      <c r="S5264" s="31" t="s">
        <v>1</v>
      </c>
      <c r="T5264" s="32" t="s">
        <v>101</v>
      </c>
      <c r="U5264" s="32"/>
      <c r="V5264" s="96" t="s">
        <v>225</v>
      </c>
      <c r="W5264" s="31" t="s">
        <v>38</v>
      </c>
      <c r="X5264" s="31" t="s">
        <v>40</v>
      </c>
      <c r="Y5264" s="31" t="s">
        <v>40</v>
      </c>
      <c r="Z5264" s="32"/>
    </row>
    <row r="5265" spans="1:30" s="31" customFormat="1">
      <c r="A5265" s="30" t="s">
        <v>79</v>
      </c>
      <c r="B5265" s="37">
        <f t="shared" si="1063"/>
        <v>44187</v>
      </c>
      <c r="C5265" s="30" t="s">
        <v>78</v>
      </c>
      <c r="D5265" s="31" t="s">
        <v>34</v>
      </c>
      <c r="E5265" s="30" t="s">
        <v>109</v>
      </c>
      <c r="F5265" s="31" t="s">
        <v>54</v>
      </c>
      <c r="H5265" s="31" t="s">
        <v>35</v>
      </c>
      <c r="I5265" s="31" t="s">
        <v>36</v>
      </c>
      <c r="J5265" s="59">
        <f t="shared" si="1064"/>
        <v>0.62291666666666667</v>
      </c>
      <c r="K5265" s="30" t="s">
        <v>47</v>
      </c>
      <c r="L5265" s="31">
        <v>1</v>
      </c>
      <c r="M5265" s="31" t="s">
        <v>38</v>
      </c>
      <c r="O5265" s="60" t="s">
        <v>48</v>
      </c>
      <c r="P5265" s="60" t="s">
        <v>49</v>
      </c>
      <c r="Q5265" s="61" t="s">
        <v>63</v>
      </c>
      <c r="R5265" s="31" t="s">
        <v>38</v>
      </c>
      <c r="S5265" s="31" t="s">
        <v>1</v>
      </c>
      <c r="T5265" s="32" t="s">
        <v>123</v>
      </c>
      <c r="U5265" s="32"/>
      <c r="V5265" s="96" t="s">
        <v>225</v>
      </c>
      <c r="W5265" s="31" t="s">
        <v>38</v>
      </c>
      <c r="X5265" s="31" t="s">
        <v>40</v>
      </c>
      <c r="Y5265" s="31" t="s">
        <v>40</v>
      </c>
      <c r="Z5265" s="32"/>
    </row>
    <row r="5266" spans="1:30" s="31" customFormat="1">
      <c r="A5266" s="30" t="s">
        <v>77</v>
      </c>
      <c r="B5266" s="37">
        <v>44205</v>
      </c>
      <c r="C5266" s="30" t="s">
        <v>65</v>
      </c>
      <c r="D5266" s="31" t="s">
        <v>34</v>
      </c>
      <c r="E5266" s="30" t="s">
        <v>109</v>
      </c>
      <c r="F5266" s="31" t="s">
        <v>54</v>
      </c>
      <c r="H5266" s="31" t="s">
        <v>35</v>
      </c>
      <c r="I5266" s="31" t="s">
        <v>36</v>
      </c>
      <c r="J5266" s="59">
        <v>0.63124999999999998</v>
      </c>
      <c r="K5266" s="30" t="s">
        <v>47</v>
      </c>
      <c r="L5266" s="35">
        <v>1</v>
      </c>
      <c r="M5266" s="35" t="s">
        <v>38</v>
      </c>
      <c r="O5266" s="60" t="s">
        <v>48</v>
      </c>
      <c r="P5266" s="60" t="s">
        <v>49</v>
      </c>
      <c r="Q5266" s="61" t="s">
        <v>57</v>
      </c>
      <c r="R5266" s="35" t="s">
        <v>38</v>
      </c>
      <c r="S5266" s="31" t="s">
        <v>1</v>
      </c>
      <c r="T5266" s="32" t="s">
        <v>38</v>
      </c>
      <c r="U5266" s="32"/>
      <c r="V5266" s="171" t="s">
        <v>225</v>
      </c>
      <c r="W5266" s="31" t="s">
        <v>38</v>
      </c>
      <c r="X5266" s="31" t="s">
        <v>40</v>
      </c>
      <c r="Y5266" s="31" t="s">
        <v>40</v>
      </c>
      <c r="Z5266" s="32"/>
      <c r="AA5266" s="16"/>
      <c r="AB5266" s="16"/>
      <c r="AC5266" s="16"/>
      <c r="AD5266" s="16"/>
    </row>
    <row r="5267" spans="1:30" s="31" customFormat="1">
      <c r="A5267" s="30" t="s">
        <v>77</v>
      </c>
      <c r="B5267" s="37">
        <v>44205</v>
      </c>
      <c r="C5267" s="30" t="s">
        <v>65</v>
      </c>
      <c r="D5267" s="31" t="s">
        <v>34</v>
      </c>
      <c r="E5267" s="30" t="s">
        <v>109</v>
      </c>
      <c r="F5267" s="31" t="s">
        <v>54</v>
      </c>
      <c r="H5267" s="31" t="s">
        <v>35</v>
      </c>
      <c r="I5267" s="31" t="s">
        <v>36</v>
      </c>
      <c r="J5267" s="59">
        <v>0.63124999999999998</v>
      </c>
      <c r="K5267" s="30" t="s">
        <v>47</v>
      </c>
      <c r="L5267" s="35">
        <v>1</v>
      </c>
      <c r="M5267" s="35" t="s">
        <v>38</v>
      </c>
      <c r="O5267" s="60" t="s">
        <v>48</v>
      </c>
      <c r="P5267" s="60" t="s">
        <v>49</v>
      </c>
      <c r="Q5267" s="61" t="s">
        <v>58</v>
      </c>
      <c r="R5267" s="35" t="s">
        <v>38</v>
      </c>
      <c r="S5267" s="31" t="s">
        <v>1</v>
      </c>
      <c r="T5267" s="32" t="s">
        <v>91</v>
      </c>
      <c r="U5267" s="32"/>
      <c r="V5267" s="171" t="s">
        <v>225</v>
      </c>
      <c r="W5267" s="31" t="s">
        <v>38</v>
      </c>
      <c r="X5267" s="31" t="s">
        <v>40</v>
      </c>
      <c r="Y5267" s="31" t="s">
        <v>40</v>
      </c>
      <c r="Z5267" s="25"/>
      <c r="AA5267" s="16"/>
      <c r="AB5267" s="16"/>
      <c r="AC5267" s="16"/>
      <c r="AD5267" s="16"/>
    </row>
    <row r="5268" spans="1:30" s="31" customFormat="1">
      <c r="A5268" s="30" t="s">
        <v>77</v>
      </c>
      <c r="B5268" s="37">
        <v>44205</v>
      </c>
      <c r="C5268" s="30" t="s">
        <v>65</v>
      </c>
      <c r="D5268" s="31" t="s">
        <v>34</v>
      </c>
      <c r="E5268" s="30" t="s">
        <v>109</v>
      </c>
      <c r="F5268" s="31" t="s">
        <v>54</v>
      </c>
      <c r="H5268" s="31" t="s">
        <v>35</v>
      </c>
      <c r="I5268" s="31" t="s">
        <v>36</v>
      </c>
      <c r="J5268" s="59">
        <v>0.63124999999999998</v>
      </c>
      <c r="K5268" s="30" t="s">
        <v>47</v>
      </c>
      <c r="L5268" s="35">
        <v>1</v>
      </c>
      <c r="M5268" s="35" t="s">
        <v>38</v>
      </c>
      <c r="O5268" s="60" t="s">
        <v>48</v>
      </c>
      <c r="P5268" s="60" t="s">
        <v>49</v>
      </c>
      <c r="Q5268" s="61" t="s">
        <v>59</v>
      </c>
      <c r="R5268" s="35" t="s">
        <v>38</v>
      </c>
      <c r="S5268" s="31" t="s">
        <v>1</v>
      </c>
      <c r="T5268" s="62" t="s">
        <v>113</v>
      </c>
      <c r="U5268" s="32"/>
      <c r="V5268" s="171" t="s">
        <v>225</v>
      </c>
      <c r="W5268" s="31" t="s">
        <v>38</v>
      </c>
      <c r="X5268" s="31" t="s">
        <v>40</v>
      </c>
      <c r="Y5268" s="31" t="s">
        <v>40</v>
      </c>
      <c r="Z5268" s="32"/>
      <c r="AA5268" s="16"/>
      <c r="AB5268" s="16"/>
      <c r="AC5268" s="16"/>
      <c r="AD5268" s="16"/>
    </row>
    <row r="5269" spans="1:30" s="31" customFormat="1">
      <c r="A5269" s="30" t="s">
        <v>77</v>
      </c>
      <c r="B5269" s="37">
        <v>44205</v>
      </c>
      <c r="C5269" s="30" t="s">
        <v>65</v>
      </c>
      <c r="D5269" s="31" t="s">
        <v>34</v>
      </c>
      <c r="E5269" s="30" t="s">
        <v>109</v>
      </c>
      <c r="F5269" s="31" t="s">
        <v>54</v>
      </c>
      <c r="H5269" s="31" t="s">
        <v>35</v>
      </c>
      <c r="I5269" s="31" t="s">
        <v>36</v>
      </c>
      <c r="J5269" s="59">
        <v>0.63124999999999998</v>
      </c>
      <c r="K5269" s="30" t="s">
        <v>47</v>
      </c>
      <c r="L5269" s="31">
        <v>1</v>
      </c>
      <c r="M5269" s="35" t="s">
        <v>38</v>
      </c>
      <c r="O5269" s="60" t="s">
        <v>48</v>
      </c>
      <c r="P5269" s="60" t="s">
        <v>49</v>
      </c>
      <c r="Q5269" s="61" t="s">
        <v>60</v>
      </c>
      <c r="R5269" s="35" t="s">
        <v>38</v>
      </c>
      <c r="S5269" s="31" t="s">
        <v>1</v>
      </c>
      <c r="T5269" s="32" t="s">
        <v>99</v>
      </c>
      <c r="U5269" s="32"/>
      <c r="V5269" s="171" t="s">
        <v>225</v>
      </c>
      <c r="W5269" s="31" t="s">
        <v>38</v>
      </c>
      <c r="X5269" s="31" t="s">
        <v>40</v>
      </c>
      <c r="Y5269" s="31" t="s">
        <v>40</v>
      </c>
      <c r="Z5269" s="32"/>
      <c r="AA5269" s="16"/>
      <c r="AB5269" s="16"/>
      <c r="AC5269" s="16"/>
      <c r="AD5269" s="16"/>
    </row>
    <row r="5270" spans="1:30" s="31" customFormat="1">
      <c r="A5270" s="30" t="s">
        <v>77</v>
      </c>
      <c r="B5270" s="37">
        <v>44205</v>
      </c>
      <c r="C5270" s="30" t="s">
        <v>65</v>
      </c>
      <c r="D5270" s="31" t="s">
        <v>34</v>
      </c>
      <c r="E5270" s="30" t="s">
        <v>109</v>
      </c>
      <c r="F5270" s="31" t="s">
        <v>54</v>
      </c>
      <c r="H5270" s="31" t="s">
        <v>35</v>
      </c>
      <c r="I5270" s="31" t="s">
        <v>36</v>
      </c>
      <c r="J5270" s="59">
        <v>0.63124999999999998</v>
      </c>
      <c r="K5270" s="30" t="s">
        <v>47</v>
      </c>
      <c r="L5270" s="35">
        <v>1</v>
      </c>
      <c r="M5270" s="35" t="s">
        <v>38</v>
      </c>
      <c r="O5270" s="30" t="s">
        <v>2</v>
      </c>
      <c r="P5270" s="60" t="s">
        <v>49</v>
      </c>
      <c r="Q5270" s="61" t="s">
        <v>61</v>
      </c>
      <c r="R5270" s="35" t="s">
        <v>38</v>
      </c>
      <c r="S5270" s="31" t="s">
        <v>1</v>
      </c>
      <c r="T5270" s="32" t="s">
        <v>91</v>
      </c>
      <c r="U5270" s="32"/>
      <c r="V5270" s="171" t="s">
        <v>225</v>
      </c>
      <c r="W5270" s="31" t="s">
        <v>38</v>
      </c>
      <c r="X5270" s="31" t="s">
        <v>40</v>
      </c>
      <c r="Y5270" s="31" t="s">
        <v>40</v>
      </c>
      <c r="Z5270" s="32"/>
      <c r="AA5270" s="16"/>
      <c r="AB5270" s="16"/>
      <c r="AC5270" s="16"/>
      <c r="AD5270" s="16"/>
    </row>
    <row r="5271" spans="1:30" s="31" customFormat="1">
      <c r="A5271" s="30" t="s">
        <v>77</v>
      </c>
      <c r="B5271" s="37">
        <v>44205</v>
      </c>
      <c r="C5271" s="30" t="s">
        <v>65</v>
      </c>
      <c r="D5271" s="31" t="s">
        <v>34</v>
      </c>
      <c r="E5271" s="30" t="s">
        <v>109</v>
      </c>
      <c r="F5271" s="31" t="s">
        <v>54</v>
      </c>
      <c r="H5271" s="31" t="s">
        <v>35</v>
      </c>
      <c r="I5271" s="31" t="s">
        <v>36</v>
      </c>
      <c r="J5271" s="59">
        <v>0.63124999999999998</v>
      </c>
      <c r="K5271" s="30" t="s">
        <v>47</v>
      </c>
      <c r="L5271" s="35">
        <v>1</v>
      </c>
      <c r="M5271" s="35" t="s">
        <v>38</v>
      </c>
      <c r="O5271" s="30" t="s">
        <v>2</v>
      </c>
      <c r="P5271" s="60" t="s">
        <v>49</v>
      </c>
      <c r="Q5271" s="61" t="s">
        <v>57</v>
      </c>
      <c r="R5271" s="35" t="s">
        <v>38</v>
      </c>
      <c r="S5271" s="31" t="s">
        <v>1</v>
      </c>
      <c r="T5271" s="32" t="s">
        <v>38</v>
      </c>
      <c r="U5271" s="32"/>
      <c r="V5271" s="171" t="s">
        <v>225</v>
      </c>
      <c r="W5271" s="31" t="s">
        <v>38</v>
      </c>
      <c r="X5271" s="31" t="s">
        <v>40</v>
      </c>
      <c r="Y5271" s="31" t="s">
        <v>40</v>
      </c>
      <c r="Z5271" s="32"/>
      <c r="AA5271" s="16"/>
      <c r="AB5271" s="16"/>
      <c r="AC5271" s="16"/>
      <c r="AD5271" s="16"/>
    </row>
    <row r="5272" spans="1:30" s="31" customFormat="1">
      <c r="A5272" s="30" t="s">
        <v>77</v>
      </c>
      <c r="B5272" s="37">
        <v>44205</v>
      </c>
      <c r="C5272" s="30" t="s">
        <v>65</v>
      </c>
      <c r="D5272" s="31" t="s">
        <v>34</v>
      </c>
      <c r="E5272" s="30" t="s">
        <v>109</v>
      </c>
      <c r="F5272" s="31" t="s">
        <v>54</v>
      </c>
      <c r="H5272" s="31" t="s">
        <v>35</v>
      </c>
      <c r="I5272" s="31" t="s">
        <v>36</v>
      </c>
      <c r="J5272" s="59">
        <v>0.63124999999999998</v>
      </c>
      <c r="K5272" s="30" t="s">
        <v>47</v>
      </c>
      <c r="L5272" s="31">
        <v>1</v>
      </c>
      <c r="M5272" s="35" t="s">
        <v>38</v>
      </c>
      <c r="O5272" s="30" t="s">
        <v>2</v>
      </c>
      <c r="P5272" s="60" t="s">
        <v>49</v>
      </c>
      <c r="Q5272" s="61" t="s">
        <v>62</v>
      </c>
      <c r="R5272" s="35" t="s">
        <v>38</v>
      </c>
      <c r="S5272" s="31" t="s">
        <v>1</v>
      </c>
      <c r="T5272" s="32" t="s">
        <v>53</v>
      </c>
      <c r="U5272" s="32"/>
      <c r="V5272" s="171" t="s">
        <v>225</v>
      </c>
      <c r="W5272" s="31" t="s">
        <v>38</v>
      </c>
      <c r="X5272" s="31" t="s">
        <v>40</v>
      </c>
      <c r="Y5272" s="31" t="s">
        <v>40</v>
      </c>
      <c r="Z5272" s="32"/>
      <c r="AA5272" s="16"/>
      <c r="AB5272" s="16"/>
      <c r="AC5272" s="16"/>
      <c r="AD5272" s="16"/>
    </row>
    <row r="5273" spans="1:30" s="31" customFormat="1">
      <c r="A5273" s="30" t="s">
        <v>77</v>
      </c>
      <c r="B5273" s="26">
        <v>44205</v>
      </c>
      <c r="C5273" s="23" t="s">
        <v>65</v>
      </c>
      <c r="D5273" s="35" t="s">
        <v>34</v>
      </c>
      <c r="E5273" s="23" t="s">
        <v>109</v>
      </c>
      <c r="F5273" s="35" t="s">
        <v>54</v>
      </c>
      <c r="G5273" s="35"/>
      <c r="H5273" s="35" t="s">
        <v>35</v>
      </c>
      <c r="I5273" s="35" t="s">
        <v>36</v>
      </c>
      <c r="J5273" s="56">
        <v>0.63124999999999998</v>
      </c>
      <c r="K5273" s="23" t="s">
        <v>47</v>
      </c>
      <c r="L5273" s="35">
        <v>1</v>
      </c>
      <c r="M5273" s="35" t="s">
        <v>38</v>
      </c>
      <c r="N5273" s="35"/>
      <c r="O5273" s="42" t="s">
        <v>48</v>
      </c>
      <c r="P5273" s="42" t="s">
        <v>49</v>
      </c>
      <c r="Q5273" s="172" t="s">
        <v>63</v>
      </c>
      <c r="R5273" s="35" t="s">
        <v>38</v>
      </c>
      <c r="S5273" s="31" t="s">
        <v>1</v>
      </c>
      <c r="T5273" s="164" t="s">
        <v>118</v>
      </c>
      <c r="U5273" s="32"/>
      <c r="V5273" s="171" t="s">
        <v>225</v>
      </c>
      <c r="W5273" s="31" t="s">
        <v>38</v>
      </c>
      <c r="X5273" s="31" t="s">
        <v>40</v>
      </c>
      <c r="Y5273" s="31" t="s">
        <v>40</v>
      </c>
      <c r="Z5273" s="32"/>
      <c r="AA5273" s="16"/>
      <c r="AB5273" s="16"/>
      <c r="AC5273" s="16"/>
      <c r="AD5273" s="16"/>
    </row>
    <row r="5274" spans="1:30" s="31" customFormat="1">
      <c r="A5274" s="30" t="s">
        <v>75</v>
      </c>
      <c r="B5274" s="26">
        <v>44205</v>
      </c>
      <c r="C5274" s="23" t="s">
        <v>65</v>
      </c>
      <c r="D5274" s="35" t="s">
        <v>34</v>
      </c>
      <c r="E5274" s="23" t="s">
        <v>109</v>
      </c>
      <c r="F5274" s="35" t="s">
        <v>54</v>
      </c>
      <c r="G5274" s="35"/>
      <c r="H5274" s="35" t="s">
        <v>35</v>
      </c>
      <c r="I5274" s="35" t="s">
        <v>36</v>
      </c>
      <c r="J5274" s="59">
        <v>0.61041666666666672</v>
      </c>
      <c r="K5274" s="30" t="s">
        <v>47</v>
      </c>
      <c r="L5274" s="35">
        <v>1</v>
      </c>
      <c r="M5274" s="35" t="s">
        <v>38</v>
      </c>
      <c r="O5274" s="60" t="s">
        <v>48</v>
      </c>
      <c r="P5274" s="60" t="s">
        <v>49</v>
      </c>
      <c r="Q5274" s="61" t="s">
        <v>57</v>
      </c>
      <c r="R5274" s="35" t="s">
        <v>38</v>
      </c>
      <c r="S5274" s="31" t="s">
        <v>1</v>
      </c>
      <c r="T5274" s="32" t="s">
        <v>38</v>
      </c>
      <c r="U5274" s="32"/>
      <c r="V5274" s="171" t="s">
        <v>225</v>
      </c>
      <c r="W5274" s="31" t="s">
        <v>38</v>
      </c>
      <c r="X5274" s="31" t="s">
        <v>40</v>
      </c>
      <c r="Y5274" s="31" t="s">
        <v>40</v>
      </c>
      <c r="Z5274" s="25"/>
      <c r="AA5274" s="16"/>
      <c r="AB5274" s="16"/>
      <c r="AC5274" s="16"/>
      <c r="AD5274" s="16"/>
    </row>
    <row r="5275" spans="1:30" s="31" customFormat="1">
      <c r="A5275" s="30" t="s">
        <v>75</v>
      </c>
      <c r="B5275" s="37">
        <v>44205</v>
      </c>
      <c r="C5275" s="30" t="s">
        <v>65</v>
      </c>
      <c r="D5275" s="31" t="s">
        <v>34</v>
      </c>
      <c r="E5275" s="30" t="s">
        <v>109</v>
      </c>
      <c r="F5275" s="31" t="s">
        <v>54</v>
      </c>
      <c r="H5275" s="31" t="s">
        <v>35</v>
      </c>
      <c r="I5275" s="31" t="s">
        <v>36</v>
      </c>
      <c r="J5275" s="59">
        <v>0.61041666666666672</v>
      </c>
      <c r="K5275" s="30" t="s">
        <v>47</v>
      </c>
      <c r="L5275" s="35">
        <v>1</v>
      </c>
      <c r="M5275" s="35" t="s">
        <v>38</v>
      </c>
      <c r="O5275" s="60" t="s">
        <v>48</v>
      </c>
      <c r="P5275" s="60" t="s">
        <v>49</v>
      </c>
      <c r="Q5275" s="61" t="s">
        <v>58</v>
      </c>
      <c r="R5275" s="35" t="s">
        <v>38</v>
      </c>
      <c r="S5275" s="31" t="s">
        <v>1</v>
      </c>
      <c r="T5275" s="29" t="s">
        <v>91</v>
      </c>
      <c r="U5275" s="32"/>
      <c r="V5275" s="171" t="s">
        <v>225</v>
      </c>
      <c r="W5275" s="31" t="s">
        <v>38</v>
      </c>
      <c r="X5275" s="31" t="s">
        <v>40</v>
      </c>
      <c r="Y5275" s="31" t="s">
        <v>40</v>
      </c>
      <c r="Z5275" s="32"/>
      <c r="AA5275" s="16"/>
      <c r="AB5275" s="16"/>
      <c r="AC5275" s="16"/>
      <c r="AD5275" s="16"/>
    </row>
    <row r="5276" spans="1:30" s="7" customFormat="1">
      <c r="A5276" s="30" t="s">
        <v>75</v>
      </c>
      <c r="B5276" s="37">
        <v>44205</v>
      </c>
      <c r="C5276" s="30" t="s">
        <v>65</v>
      </c>
      <c r="D5276" s="31" t="s">
        <v>34</v>
      </c>
      <c r="E5276" s="30" t="s">
        <v>109</v>
      </c>
      <c r="F5276" s="31" t="s">
        <v>54</v>
      </c>
      <c r="G5276" s="31"/>
      <c r="H5276" s="31" t="s">
        <v>35</v>
      </c>
      <c r="I5276" s="31" t="s">
        <v>36</v>
      </c>
      <c r="J5276" s="59">
        <v>0.61041666666666672</v>
      </c>
      <c r="K5276" s="30" t="s">
        <v>47</v>
      </c>
      <c r="L5276" s="35">
        <v>1</v>
      </c>
      <c r="M5276" s="35" t="s">
        <v>38</v>
      </c>
      <c r="N5276" s="31"/>
      <c r="O5276" s="60" t="s">
        <v>48</v>
      </c>
      <c r="P5276" s="60" t="s">
        <v>49</v>
      </c>
      <c r="Q5276" s="61" t="s">
        <v>59</v>
      </c>
      <c r="R5276" s="35" t="s">
        <v>38</v>
      </c>
      <c r="S5276" s="31" t="s">
        <v>1</v>
      </c>
      <c r="T5276" s="62" t="s">
        <v>112</v>
      </c>
      <c r="U5276" s="32"/>
      <c r="V5276" s="171" t="s">
        <v>225</v>
      </c>
      <c r="W5276" s="31" t="s">
        <v>38</v>
      </c>
      <c r="X5276" s="31" t="s">
        <v>40</v>
      </c>
      <c r="Y5276" s="31" t="s">
        <v>40</v>
      </c>
      <c r="Z5276" s="32"/>
      <c r="AA5276" s="16"/>
      <c r="AB5276" s="16"/>
      <c r="AC5276" s="16"/>
      <c r="AD5276" s="16"/>
    </row>
    <row r="5277" spans="1:30" s="7" customFormat="1">
      <c r="A5277" s="30" t="s">
        <v>75</v>
      </c>
      <c r="B5277" s="37">
        <v>44205</v>
      </c>
      <c r="C5277" s="30" t="s">
        <v>65</v>
      </c>
      <c r="D5277" s="31" t="s">
        <v>34</v>
      </c>
      <c r="E5277" s="30" t="s">
        <v>109</v>
      </c>
      <c r="F5277" s="31" t="s">
        <v>54</v>
      </c>
      <c r="G5277" s="31"/>
      <c r="H5277" s="31" t="s">
        <v>35</v>
      </c>
      <c r="I5277" s="31" t="s">
        <v>36</v>
      </c>
      <c r="J5277" s="59">
        <v>0.61041666666666672</v>
      </c>
      <c r="K5277" s="30" t="s">
        <v>47</v>
      </c>
      <c r="L5277" s="35">
        <v>1</v>
      </c>
      <c r="M5277" s="35" t="s">
        <v>38</v>
      </c>
      <c r="N5277" s="31"/>
      <c r="O5277" s="60" t="s">
        <v>48</v>
      </c>
      <c r="P5277" s="60" t="s">
        <v>49</v>
      </c>
      <c r="Q5277" s="61" t="s">
        <v>60</v>
      </c>
      <c r="R5277" s="35" t="s">
        <v>38</v>
      </c>
      <c r="S5277" s="31" t="s">
        <v>1</v>
      </c>
      <c r="T5277" s="32" t="s">
        <v>95</v>
      </c>
      <c r="U5277" s="32"/>
      <c r="V5277" s="171" t="s">
        <v>225</v>
      </c>
      <c r="W5277" s="31" t="s">
        <v>38</v>
      </c>
      <c r="X5277" s="31" t="s">
        <v>40</v>
      </c>
      <c r="Y5277" s="31" t="s">
        <v>40</v>
      </c>
      <c r="Z5277" s="32"/>
      <c r="AA5277" s="16"/>
      <c r="AB5277" s="16"/>
      <c r="AC5277" s="16"/>
      <c r="AD5277" s="16"/>
    </row>
    <row r="5278" spans="1:30" s="7" customFormat="1">
      <c r="A5278" s="30" t="s">
        <v>75</v>
      </c>
      <c r="B5278" s="37">
        <v>44205</v>
      </c>
      <c r="C5278" s="30" t="s">
        <v>65</v>
      </c>
      <c r="D5278" s="31" t="s">
        <v>34</v>
      </c>
      <c r="E5278" s="30" t="s">
        <v>109</v>
      </c>
      <c r="F5278" s="31" t="s">
        <v>54</v>
      </c>
      <c r="G5278" s="31"/>
      <c r="H5278" s="31" t="s">
        <v>35</v>
      </c>
      <c r="I5278" s="31" t="s">
        <v>36</v>
      </c>
      <c r="J5278" s="59">
        <v>0.61041666666666672</v>
      </c>
      <c r="K5278" s="30" t="s">
        <v>47</v>
      </c>
      <c r="L5278" s="31">
        <v>1</v>
      </c>
      <c r="M5278" s="35" t="s">
        <v>38</v>
      </c>
      <c r="N5278" s="31"/>
      <c r="O5278" s="30" t="s">
        <v>2</v>
      </c>
      <c r="P5278" s="60" t="s">
        <v>49</v>
      </c>
      <c r="Q5278" s="61" t="s">
        <v>61</v>
      </c>
      <c r="R5278" s="35" t="s">
        <v>38</v>
      </c>
      <c r="S5278" s="31" t="s">
        <v>1</v>
      </c>
      <c r="T5278" s="32" t="s">
        <v>91</v>
      </c>
      <c r="U5278" s="32"/>
      <c r="V5278" s="171" t="s">
        <v>225</v>
      </c>
      <c r="W5278" s="31" t="s">
        <v>38</v>
      </c>
      <c r="X5278" s="31" t="s">
        <v>40</v>
      </c>
      <c r="Y5278" s="31" t="s">
        <v>40</v>
      </c>
      <c r="Z5278" s="32"/>
      <c r="AA5278" s="16"/>
      <c r="AB5278" s="16"/>
      <c r="AC5278" s="16"/>
      <c r="AD5278" s="16"/>
    </row>
    <row r="5279" spans="1:30" s="7" customFormat="1">
      <c r="A5279" s="30" t="s">
        <v>75</v>
      </c>
      <c r="B5279" s="37">
        <v>44205</v>
      </c>
      <c r="C5279" s="30" t="s">
        <v>65</v>
      </c>
      <c r="D5279" s="31" t="s">
        <v>34</v>
      </c>
      <c r="E5279" s="30" t="s">
        <v>109</v>
      </c>
      <c r="F5279" s="31" t="s">
        <v>54</v>
      </c>
      <c r="G5279" s="31"/>
      <c r="H5279" s="31" t="s">
        <v>35</v>
      </c>
      <c r="I5279" s="31" t="s">
        <v>36</v>
      </c>
      <c r="J5279" s="59">
        <v>0.61041666666666672</v>
      </c>
      <c r="K5279" s="30" t="s">
        <v>47</v>
      </c>
      <c r="L5279" s="35">
        <v>1</v>
      </c>
      <c r="M5279" s="35" t="s">
        <v>38</v>
      </c>
      <c r="N5279" s="31"/>
      <c r="O5279" s="30" t="s">
        <v>2</v>
      </c>
      <c r="P5279" s="60" t="s">
        <v>49</v>
      </c>
      <c r="Q5279" s="61" t="s">
        <v>57</v>
      </c>
      <c r="R5279" s="35" t="s">
        <v>38</v>
      </c>
      <c r="S5279" s="31" t="s">
        <v>1</v>
      </c>
      <c r="T5279" s="32" t="s">
        <v>38</v>
      </c>
      <c r="U5279" s="32"/>
      <c r="V5279" s="171" t="s">
        <v>225</v>
      </c>
      <c r="W5279" s="31" t="s">
        <v>38</v>
      </c>
      <c r="X5279" s="31" t="s">
        <v>40</v>
      </c>
      <c r="Y5279" s="31" t="s">
        <v>40</v>
      </c>
      <c r="Z5279" s="32"/>
      <c r="AA5279" s="35"/>
      <c r="AB5279" s="35"/>
      <c r="AC5279" s="35"/>
      <c r="AD5279" s="35"/>
    </row>
    <row r="5280" spans="1:30" s="7" customFormat="1">
      <c r="A5280" s="30" t="s">
        <v>75</v>
      </c>
      <c r="B5280" s="37">
        <v>44205</v>
      </c>
      <c r="C5280" s="30" t="s">
        <v>65</v>
      </c>
      <c r="D5280" s="31" t="s">
        <v>34</v>
      </c>
      <c r="E5280" s="30" t="s">
        <v>109</v>
      </c>
      <c r="F5280" s="31" t="s">
        <v>54</v>
      </c>
      <c r="G5280" s="31"/>
      <c r="H5280" s="31" t="s">
        <v>35</v>
      </c>
      <c r="I5280" s="31" t="s">
        <v>36</v>
      </c>
      <c r="J5280" s="59">
        <v>0.61041666666666672</v>
      </c>
      <c r="K5280" s="30" t="s">
        <v>47</v>
      </c>
      <c r="L5280" s="35">
        <v>1</v>
      </c>
      <c r="M5280" s="35" t="s">
        <v>38</v>
      </c>
      <c r="N5280" s="31"/>
      <c r="O5280" s="30" t="s">
        <v>2</v>
      </c>
      <c r="P5280" s="60" t="s">
        <v>49</v>
      </c>
      <c r="Q5280" s="61" t="s">
        <v>62</v>
      </c>
      <c r="R5280" s="35" t="s">
        <v>38</v>
      </c>
      <c r="S5280" s="31" t="s">
        <v>1</v>
      </c>
      <c r="T5280" s="32" t="s">
        <v>53</v>
      </c>
      <c r="U5280" s="32"/>
      <c r="V5280" s="171" t="s">
        <v>225</v>
      </c>
      <c r="W5280" s="31" t="s">
        <v>38</v>
      </c>
      <c r="X5280" s="31" t="s">
        <v>40</v>
      </c>
      <c r="Y5280" s="31" t="s">
        <v>40</v>
      </c>
      <c r="Z5280" s="32"/>
      <c r="AA5280" s="35"/>
      <c r="AB5280" s="35"/>
      <c r="AC5280" s="35"/>
      <c r="AD5280" s="35"/>
    </row>
    <row r="5281" spans="1:30" s="7" customFormat="1">
      <c r="A5281" s="30" t="s">
        <v>75</v>
      </c>
      <c r="B5281" s="37">
        <v>44205</v>
      </c>
      <c r="C5281" s="30" t="s">
        <v>65</v>
      </c>
      <c r="D5281" s="31" t="s">
        <v>34</v>
      </c>
      <c r="E5281" s="30" t="s">
        <v>109</v>
      </c>
      <c r="F5281" s="31" t="s">
        <v>54</v>
      </c>
      <c r="G5281" s="31"/>
      <c r="H5281" s="31" t="s">
        <v>35</v>
      </c>
      <c r="I5281" s="31" t="s">
        <v>36</v>
      </c>
      <c r="J5281" s="59">
        <v>0.61041666666666672</v>
      </c>
      <c r="K5281" s="30" t="s">
        <v>47</v>
      </c>
      <c r="L5281" s="31">
        <v>1</v>
      </c>
      <c r="M5281" s="35" t="s">
        <v>38</v>
      </c>
      <c r="N5281" s="31"/>
      <c r="O5281" s="60" t="s">
        <v>48</v>
      </c>
      <c r="P5281" s="60" t="s">
        <v>49</v>
      </c>
      <c r="Q5281" s="61" t="s">
        <v>63</v>
      </c>
      <c r="R5281" s="35" t="s">
        <v>38</v>
      </c>
      <c r="S5281" s="31" t="s">
        <v>1</v>
      </c>
      <c r="T5281" s="32" t="s">
        <v>116</v>
      </c>
      <c r="U5281" s="32"/>
      <c r="V5281" s="171" t="s">
        <v>225</v>
      </c>
      <c r="W5281" s="31" t="s">
        <v>38</v>
      </c>
      <c r="X5281" s="31" t="s">
        <v>40</v>
      </c>
      <c r="Y5281" s="31" t="s">
        <v>40</v>
      </c>
      <c r="Z5281" s="32"/>
      <c r="AA5281" s="35"/>
      <c r="AB5281" s="35"/>
      <c r="AC5281" s="35"/>
      <c r="AD5281" s="35"/>
    </row>
    <row r="5282" spans="1:30" s="7" customFormat="1">
      <c r="A5282" s="30" t="s">
        <v>74</v>
      </c>
      <c r="B5282" s="37">
        <v>44205</v>
      </c>
      <c r="C5282" s="30" t="s">
        <v>65</v>
      </c>
      <c r="D5282" s="31" t="s">
        <v>34</v>
      </c>
      <c r="E5282" s="30" t="s">
        <v>109</v>
      </c>
      <c r="F5282" s="31" t="s">
        <v>54</v>
      </c>
      <c r="G5282" s="31"/>
      <c r="H5282" s="31" t="s">
        <v>35</v>
      </c>
      <c r="I5282" s="31" t="s">
        <v>36</v>
      </c>
      <c r="J5282" s="59">
        <v>0.6020833333333333</v>
      </c>
      <c r="K5282" s="30" t="s">
        <v>47</v>
      </c>
      <c r="L5282" s="31">
        <v>1</v>
      </c>
      <c r="M5282" s="31" t="s">
        <v>38</v>
      </c>
      <c r="N5282" s="31"/>
      <c r="O5282" s="60" t="s">
        <v>48</v>
      </c>
      <c r="P5282" s="60" t="s">
        <v>49</v>
      </c>
      <c r="Q5282" s="61" t="s">
        <v>57</v>
      </c>
      <c r="R5282" s="31" t="s">
        <v>38</v>
      </c>
      <c r="S5282" s="31" t="s">
        <v>1</v>
      </c>
      <c r="T5282" s="32" t="s">
        <v>38</v>
      </c>
      <c r="U5282" s="32"/>
      <c r="V5282" s="171" t="s">
        <v>225</v>
      </c>
      <c r="W5282" s="31" t="s">
        <v>38</v>
      </c>
      <c r="X5282" s="31" t="s">
        <v>40</v>
      </c>
      <c r="Y5282" s="31" t="s">
        <v>40</v>
      </c>
      <c r="Z5282" s="25" t="s">
        <v>139</v>
      </c>
      <c r="AA5282" s="35"/>
      <c r="AB5282" s="35"/>
      <c r="AC5282" s="35"/>
      <c r="AD5282" s="35"/>
    </row>
    <row r="5283" spans="1:30" s="7" customFormat="1">
      <c r="A5283" s="30" t="s">
        <v>74</v>
      </c>
      <c r="B5283" s="37">
        <v>44205</v>
      </c>
      <c r="C5283" s="30" t="s">
        <v>65</v>
      </c>
      <c r="D5283" s="31" t="s">
        <v>34</v>
      </c>
      <c r="E5283" s="30" t="s">
        <v>109</v>
      </c>
      <c r="F5283" s="31" t="s">
        <v>54</v>
      </c>
      <c r="G5283" s="31"/>
      <c r="H5283" s="31" t="s">
        <v>35</v>
      </c>
      <c r="I5283" s="31" t="s">
        <v>36</v>
      </c>
      <c r="J5283" s="59">
        <v>0.6020833333333333</v>
      </c>
      <c r="K5283" s="30" t="s">
        <v>47</v>
      </c>
      <c r="L5283" s="31">
        <v>1</v>
      </c>
      <c r="M5283" s="31" t="s">
        <v>38</v>
      </c>
      <c r="N5283" s="31"/>
      <c r="O5283" s="60" t="s">
        <v>48</v>
      </c>
      <c r="P5283" s="60" t="s">
        <v>49</v>
      </c>
      <c r="Q5283" s="61" t="s">
        <v>58</v>
      </c>
      <c r="R5283" s="31" t="s">
        <v>38</v>
      </c>
      <c r="S5283" s="31" t="s">
        <v>1</v>
      </c>
      <c r="T5283" s="32" t="s">
        <v>91</v>
      </c>
      <c r="U5283" s="32"/>
      <c r="V5283" s="171" t="s">
        <v>225</v>
      </c>
      <c r="W5283" s="31" t="s">
        <v>38</v>
      </c>
      <c r="X5283" s="31" t="s">
        <v>40</v>
      </c>
      <c r="Y5283" s="31" t="s">
        <v>40</v>
      </c>
      <c r="Z5283" s="32"/>
      <c r="AA5283" s="35"/>
      <c r="AB5283" s="35"/>
      <c r="AC5283" s="35"/>
      <c r="AD5283" s="35"/>
    </row>
    <row r="5284" spans="1:30" s="31" customFormat="1">
      <c r="A5284" s="30" t="s">
        <v>74</v>
      </c>
      <c r="B5284" s="37">
        <v>44205</v>
      </c>
      <c r="C5284" s="30" t="s">
        <v>65</v>
      </c>
      <c r="D5284" s="31" t="s">
        <v>34</v>
      </c>
      <c r="E5284" s="30" t="s">
        <v>109</v>
      </c>
      <c r="F5284" s="31" t="s">
        <v>54</v>
      </c>
      <c r="H5284" s="31" t="s">
        <v>35</v>
      </c>
      <c r="I5284" s="31" t="s">
        <v>36</v>
      </c>
      <c r="J5284" s="59">
        <v>0.6020833333333333</v>
      </c>
      <c r="K5284" s="30" t="s">
        <v>47</v>
      </c>
      <c r="L5284" s="31">
        <v>1</v>
      </c>
      <c r="M5284" s="31" t="s">
        <v>38</v>
      </c>
      <c r="O5284" s="60" t="s">
        <v>48</v>
      </c>
      <c r="P5284" s="60" t="s">
        <v>49</v>
      </c>
      <c r="Q5284" s="61" t="s">
        <v>59</v>
      </c>
      <c r="R5284" s="31" t="s">
        <v>38</v>
      </c>
      <c r="S5284" s="31" t="s">
        <v>1</v>
      </c>
      <c r="T5284" s="62" t="s">
        <v>113</v>
      </c>
      <c r="U5284" s="32"/>
      <c r="V5284" s="171" t="s">
        <v>225</v>
      </c>
      <c r="W5284" s="31" t="s">
        <v>38</v>
      </c>
      <c r="X5284" s="31" t="s">
        <v>40</v>
      </c>
      <c r="Y5284" s="31" t="s">
        <v>40</v>
      </c>
      <c r="Z5284" s="32"/>
      <c r="AA5284" s="35"/>
      <c r="AB5284" s="35"/>
      <c r="AC5284" s="35"/>
      <c r="AD5284" s="35"/>
    </row>
    <row r="5285" spans="1:30" s="7" customFormat="1">
      <c r="A5285" s="30" t="s">
        <v>74</v>
      </c>
      <c r="B5285" s="37">
        <v>44205</v>
      </c>
      <c r="C5285" s="30" t="s">
        <v>65</v>
      </c>
      <c r="D5285" s="31" t="s">
        <v>34</v>
      </c>
      <c r="E5285" s="30" t="s">
        <v>109</v>
      </c>
      <c r="F5285" s="31" t="s">
        <v>54</v>
      </c>
      <c r="G5285" s="31"/>
      <c r="H5285" s="31" t="s">
        <v>35</v>
      </c>
      <c r="I5285" s="31" t="s">
        <v>36</v>
      </c>
      <c r="J5285" s="59">
        <v>0.6020833333333333</v>
      </c>
      <c r="K5285" s="30" t="s">
        <v>47</v>
      </c>
      <c r="L5285" s="31">
        <v>1</v>
      </c>
      <c r="M5285" s="31" t="s">
        <v>38</v>
      </c>
      <c r="N5285" s="31"/>
      <c r="O5285" s="60" t="s">
        <v>48</v>
      </c>
      <c r="P5285" s="60" t="s">
        <v>49</v>
      </c>
      <c r="Q5285" s="61" t="s">
        <v>60</v>
      </c>
      <c r="R5285" s="31" t="s">
        <v>38</v>
      </c>
      <c r="S5285" s="31" t="s">
        <v>1</v>
      </c>
      <c r="T5285" s="32" t="s">
        <v>94</v>
      </c>
      <c r="U5285" s="32"/>
      <c r="V5285" s="171" t="s">
        <v>225</v>
      </c>
      <c r="W5285" s="31" t="s">
        <v>38</v>
      </c>
      <c r="X5285" s="31" t="s">
        <v>40</v>
      </c>
      <c r="Y5285" s="31" t="s">
        <v>40</v>
      </c>
      <c r="Z5285" s="32"/>
      <c r="AA5285" s="16"/>
      <c r="AB5285" s="16"/>
      <c r="AC5285" s="16"/>
      <c r="AD5285" s="16"/>
    </row>
    <row r="5286" spans="1:30" s="7" customFormat="1">
      <c r="A5286" s="30" t="s">
        <v>74</v>
      </c>
      <c r="B5286" s="37">
        <v>44205</v>
      </c>
      <c r="C5286" s="30" t="s">
        <v>65</v>
      </c>
      <c r="D5286" s="31" t="s">
        <v>34</v>
      </c>
      <c r="E5286" s="30" t="s">
        <v>109</v>
      </c>
      <c r="F5286" s="31" t="s">
        <v>54</v>
      </c>
      <c r="G5286" s="31"/>
      <c r="H5286" s="31" t="s">
        <v>35</v>
      </c>
      <c r="I5286" s="31" t="s">
        <v>36</v>
      </c>
      <c r="J5286" s="59">
        <v>0.6020833333333333</v>
      </c>
      <c r="K5286" s="30" t="s">
        <v>47</v>
      </c>
      <c r="L5286" s="31">
        <v>1</v>
      </c>
      <c r="M5286" s="31" t="s">
        <v>38</v>
      </c>
      <c r="N5286" s="31"/>
      <c r="O5286" s="30" t="s">
        <v>2</v>
      </c>
      <c r="P5286" s="60" t="s">
        <v>49</v>
      </c>
      <c r="Q5286" s="61" t="s">
        <v>61</v>
      </c>
      <c r="R5286" s="31" t="s">
        <v>38</v>
      </c>
      <c r="S5286" s="31" t="s">
        <v>1</v>
      </c>
      <c r="T5286" s="32" t="s">
        <v>91</v>
      </c>
      <c r="U5286" s="32"/>
      <c r="V5286" s="171" t="s">
        <v>225</v>
      </c>
      <c r="W5286" s="31" t="s">
        <v>38</v>
      </c>
      <c r="X5286" s="31" t="s">
        <v>40</v>
      </c>
      <c r="Y5286" s="31" t="s">
        <v>40</v>
      </c>
      <c r="Z5286" s="32"/>
      <c r="AA5286" s="16"/>
      <c r="AB5286" s="16"/>
      <c r="AC5286" s="16"/>
      <c r="AD5286" s="16"/>
    </row>
    <row r="5287" spans="1:30" s="7" customFormat="1">
      <c r="A5287" s="30" t="s">
        <v>74</v>
      </c>
      <c r="B5287" s="37">
        <v>44205</v>
      </c>
      <c r="C5287" s="30" t="s">
        <v>65</v>
      </c>
      <c r="D5287" s="31" t="s">
        <v>34</v>
      </c>
      <c r="E5287" s="30" t="s">
        <v>109</v>
      </c>
      <c r="F5287" s="31" t="s">
        <v>54</v>
      </c>
      <c r="G5287" s="31"/>
      <c r="H5287" s="31" t="s">
        <v>35</v>
      </c>
      <c r="I5287" s="31" t="s">
        <v>36</v>
      </c>
      <c r="J5287" s="59">
        <v>0.6020833333333333</v>
      </c>
      <c r="K5287" s="30" t="s">
        <v>47</v>
      </c>
      <c r="L5287" s="31">
        <v>1</v>
      </c>
      <c r="M5287" s="31" t="s">
        <v>38</v>
      </c>
      <c r="N5287" s="31"/>
      <c r="O5287" s="30" t="s">
        <v>2</v>
      </c>
      <c r="P5287" s="60" t="s">
        <v>49</v>
      </c>
      <c r="Q5287" s="61" t="s">
        <v>57</v>
      </c>
      <c r="R5287" s="31" t="s">
        <v>38</v>
      </c>
      <c r="S5287" s="31" t="s">
        <v>1</v>
      </c>
      <c r="T5287" s="32" t="s">
        <v>38</v>
      </c>
      <c r="U5287" s="32"/>
      <c r="V5287" s="171" t="s">
        <v>225</v>
      </c>
      <c r="W5287" s="31" t="s">
        <v>38</v>
      </c>
      <c r="X5287" s="31" t="s">
        <v>40</v>
      </c>
      <c r="Y5287" s="31" t="s">
        <v>40</v>
      </c>
      <c r="Z5287" s="32"/>
      <c r="AA5287" s="16"/>
      <c r="AB5287" s="16"/>
      <c r="AC5287" s="16"/>
      <c r="AD5287" s="16"/>
    </row>
    <row r="5288" spans="1:30" s="7" customFormat="1">
      <c r="A5288" s="30" t="s">
        <v>74</v>
      </c>
      <c r="B5288" s="37">
        <v>44205</v>
      </c>
      <c r="C5288" s="30" t="s">
        <v>65</v>
      </c>
      <c r="D5288" s="31" t="s">
        <v>34</v>
      </c>
      <c r="E5288" s="30" t="s">
        <v>109</v>
      </c>
      <c r="F5288" s="31" t="s">
        <v>54</v>
      </c>
      <c r="G5288" s="31"/>
      <c r="H5288" s="31" t="s">
        <v>35</v>
      </c>
      <c r="I5288" s="31" t="s">
        <v>36</v>
      </c>
      <c r="J5288" s="59">
        <v>0.6020833333333333</v>
      </c>
      <c r="K5288" s="30" t="s">
        <v>47</v>
      </c>
      <c r="L5288" s="31">
        <v>1</v>
      </c>
      <c r="M5288" s="31" t="s">
        <v>38</v>
      </c>
      <c r="N5288" s="31"/>
      <c r="O5288" s="30" t="s">
        <v>2</v>
      </c>
      <c r="P5288" s="60" t="s">
        <v>49</v>
      </c>
      <c r="Q5288" s="61" t="s">
        <v>62</v>
      </c>
      <c r="R5288" s="31" t="s">
        <v>38</v>
      </c>
      <c r="S5288" s="31" t="s">
        <v>1</v>
      </c>
      <c r="T5288" s="32" t="s">
        <v>53</v>
      </c>
      <c r="U5288" s="32"/>
      <c r="V5288" s="171" t="s">
        <v>225</v>
      </c>
      <c r="W5288" s="31" t="s">
        <v>38</v>
      </c>
      <c r="X5288" s="31" t="s">
        <v>40</v>
      </c>
      <c r="Y5288" s="31" t="s">
        <v>40</v>
      </c>
      <c r="Z5288" s="32"/>
      <c r="AA5288" s="16"/>
      <c r="AB5288" s="16"/>
      <c r="AC5288" s="16"/>
      <c r="AD5288" s="16"/>
    </row>
    <row r="5289" spans="1:30" s="7" customFormat="1">
      <c r="A5289" s="30" t="s">
        <v>74</v>
      </c>
      <c r="B5289" s="37">
        <v>44205</v>
      </c>
      <c r="C5289" s="30" t="s">
        <v>65</v>
      </c>
      <c r="D5289" s="31" t="s">
        <v>34</v>
      </c>
      <c r="E5289" s="30" t="s">
        <v>109</v>
      </c>
      <c r="F5289" s="31" t="s">
        <v>54</v>
      </c>
      <c r="G5289" s="31"/>
      <c r="H5289" s="31" t="s">
        <v>35</v>
      </c>
      <c r="I5289" s="31" t="s">
        <v>36</v>
      </c>
      <c r="J5289" s="59">
        <v>0.6020833333333333</v>
      </c>
      <c r="K5289" s="30" t="s">
        <v>47</v>
      </c>
      <c r="L5289" s="31">
        <v>1</v>
      </c>
      <c r="M5289" s="31" t="s">
        <v>38</v>
      </c>
      <c r="N5289" s="31"/>
      <c r="O5289" s="60" t="s">
        <v>48</v>
      </c>
      <c r="P5289" s="60" t="s">
        <v>49</v>
      </c>
      <c r="Q5289" s="61" t="s">
        <v>63</v>
      </c>
      <c r="R5289" s="31" t="s">
        <v>38</v>
      </c>
      <c r="S5289" s="31" t="s">
        <v>1</v>
      </c>
      <c r="T5289" s="164" t="s">
        <v>116</v>
      </c>
      <c r="U5289" s="32"/>
      <c r="V5289" s="171" t="s">
        <v>225</v>
      </c>
      <c r="W5289" s="31" t="s">
        <v>38</v>
      </c>
      <c r="X5289" s="31" t="s">
        <v>40</v>
      </c>
      <c r="Y5289" s="31" t="s">
        <v>40</v>
      </c>
      <c r="Z5289" s="32"/>
      <c r="AA5289" s="16"/>
      <c r="AB5289" s="16"/>
      <c r="AC5289" s="16"/>
      <c r="AD5289" s="16"/>
    </row>
    <row r="5290" spans="1:30" s="7" customFormat="1">
      <c r="A5290" s="30" t="s">
        <v>73</v>
      </c>
      <c r="B5290" s="37">
        <v>44205</v>
      </c>
      <c r="C5290" s="30" t="s">
        <v>65</v>
      </c>
      <c r="D5290" s="31" t="s">
        <v>34</v>
      </c>
      <c r="E5290" s="30" t="s">
        <v>109</v>
      </c>
      <c r="F5290" s="31" t="s">
        <v>54</v>
      </c>
      <c r="G5290" s="31"/>
      <c r="H5290" s="31" t="s">
        <v>35</v>
      </c>
      <c r="I5290" s="31" t="s">
        <v>36</v>
      </c>
      <c r="J5290" s="59">
        <v>0.58333333333333337</v>
      </c>
      <c r="K5290" s="30" t="s">
        <v>47</v>
      </c>
      <c r="L5290" s="31">
        <v>1</v>
      </c>
      <c r="M5290" s="31" t="s">
        <v>38</v>
      </c>
      <c r="N5290" s="31"/>
      <c r="O5290" s="60" t="s">
        <v>48</v>
      </c>
      <c r="P5290" s="60" t="s">
        <v>49</v>
      </c>
      <c r="Q5290" s="61" t="s">
        <v>57</v>
      </c>
      <c r="R5290" s="31" t="s">
        <v>38</v>
      </c>
      <c r="S5290" s="31" t="s">
        <v>1</v>
      </c>
      <c r="T5290" s="32" t="s">
        <v>38</v>
      </c>
      <c r="U5290" s="32"/>
      <c r="V5290" s="171" t="s">
        <v>225</v>
      </c>
      <c r="W5290" s="31" t="s">
        <v>38</v>
      </c>
      <c r="X5290" s="31" t="s">
        <v>40</v>
      </c>
      <c r="Y5290" s="31" t="s">
        <v>40</v>
      </c>
      <c r="Z5290" s="25"/>
      <c r="AA5290" s="16"/>
      <c r="AB5290" s="16"/>
      <c r="AC5290" s="16"/>
      <c r="AD5290" s="16"/>
    </row>
    <row r="5291" spans="1:30" s="7" customFormat="1">
      <c r="A5291" s="30" t="s">
        <v>73</v>
      </c>
      <c r="B5291" s="37">
        <v>44205</v>
      </c>
      <c r="C5291" s="30" t="s">
        <v>65</v>
      </c>
      <c r="D5291" s="31" t="s">
        <v>34</v>
      </c>
      <c r="E5291" s="30" t="s">
        <v>109</v>
      </c>
      <c r="F5291" s="31" t="s">
        <v>54</v>
      </c>
      <c r="G5291" s="31"/>
      <c r="H5291" s="31" t="s">
        <v>35</v>
      </c>
      <c r="I5291" s="31" t="s">
        <v>36</v>
      </c>
      <c r="J5291" s="59">
        <v>0.58333333333333337</v>
      </c>
      <c r="K5291" s="30" t="s">
        <v>47</v>
      </c>
      <c r="L5291" s="31">
        <v>1</v>
      </c>
      <c r="M5291" s="31" t="s">
        <v>38</v>
      </c>
      <c r="N5291" s="31"/>
      <c r="O5291" s="60" t="s">
        <v>48</v>
      </c>
      <c r="P5291" s="60" t="s">
        <v>49</v>
      </c>
      <c r="Q5291" s="61" t="s">
        <v>58</v>
      </c>
      <c r="R5291" s="31" t="s">
        <v>38</v>
      </c>
      <c r="S5291" s="31" t="s">
        <v>1</v>
      </c>
      <c r="T5291" s="32" t="s">
        <v>91</v>
      </c>
      <c r="U5291" s="32"/>
      <c r="V5291" s="171" t="s">
        <v>225</v>
      </c>
      <c r="W5291" s="31" t="s">
        <v>38</v>
      </c>
      <c r="X5291" s="31" t="s">
        <v>40</v>
      </c>
      <c r="Y5291" s="31" t="s">
        <v>40</v>
      </c>
      <c r="Z5291" s="32"/>
      <c r="AA5291" s="16"/>
      <c r="AB5291" s="16"/>
      <c r="AC5291" s="16"/>
      <c r="AD5291" s="16"/>
    </row>
    <row r="5292" spans="1:30" s="7" customFormat="1">
      <c r="A5292" s="30" t="s">
        <v>73</v>
      </c>
      <c r="B5292" s="37">
        <v>44205</v>
      </c>
      <c r="C5292" s="30" t="s">
        <v>65</v>
      </c>
      <c r="D5292" s="31" t="s">
        <v>34</v>
      </c>
      <c r="E5292" s="30" t="s">
        <v>109</v>
      </c>
      <c r="F5292" s="31" t="s">
        <v>54</v>
      </c>
      <c r="G5292" s="31"/>
      <c r="H5292" s="31" t="s">
        <v>35</v>
      </c>
      <c r="I5292" s="31" t="s">
        <v>36</v>
      </c>
      <c r="J5292" s="59">
        <v>0.58333333333333337</v>
      </c>
      <c r="K5292" s="30" t="s">
        <v>47</v>
      </c>
      <c r="L5292" s="31">
        <v>1</v>
      </c>
      <c r="M5292" s="31" t="s">
        <v>38</v>
      </c>
      <c r="N5292" s="31"/>
      <c r="O5292" s="60" t="s">
        <v>48</v>
      </c>
      <c r="P5292" s="60" t="s">
        <v>49</v>
      </c>
      <c r="Q5292" s="61" t="s">
        <v>59</v>
      </c>
      <c r="R5292" s="31" t="s">
        <v>38</v>
      </c>
      <c r="S5292" s="31" t="s">
        <v>1</v>
      </c>
      <c r="T5292" s="62" t="s">
        <v>113</v>
      </c>
      <c r="U5292" s="32"/>
      <c r="V5292" s="171" t="s">
        <v>225</v>
      </c>
      <c r="W5292" s="31" t="s">
        <v>38</v>
      </c>
      <c r="X5292" s="31" t="s">
        <v>40</v>
      </c>
      <c r="Y5292" s="31" t="s">
        <v>40</v>
      </c>
      <c r="Z5292" s="32"/>
      <c r="AA5292" s="16"/>
      <c r="AB5292" s="16"/>
      <c r="AC5292" s="16"/>
      <c r="AD5292" s="16"/>
    </row>
    <row r="5293" spans="1:30" s="31" customFormat="1">
      <c r="A5293" s="30" t="s">
        <v>73</v>
      </c>
      <c r="B5293" s="37">
        <v>44205</v>
      </c>
      <c r="C5293" s="30" t="s">
        <v>65</v>
      </c>
      <c r="D5293" s="31" t="s">
        <v>34</v>
      </c>
      <c r="E5293" s="30" t="s">
        <v>109</v>
      </c>
      <c r="F5293" s="31" t="s">
        <v>54</v>
      </c>
      <c r="H5293" s="31" t="s">
        <v>35</v>
      </c>
      <c r="I5293" s="31" t="s">
        <v>36</v>
      </c>
      <c r="J5293" s="59">
        <v>0.58333333333333337</v>
      </c>
      <c r="K5293" s="30" t="s">
        <v>47</v>
      </c>
      <c r="L5293" s="31">
        <v>1</v>
      </c>
      <c r="M5293" s="31" t="s">
        <v>38</v>
      </c>
      <c r="O5293" s="60" t="s">
        <v>48</v>
      </c>
      <c r="P5293" s="60" t="s">
        <v>49</v>
      </c>
      <c r="Q5293" s="61" t="s">
        <v>60</v>
      </c>
      <c r="R5293" s="31" t="s">
        <v>38</v>
      </c>
      <c r="S5293" s="31" t="s">
        <v>1</v>
      </c>
      <c r="T5293" s="32" t="s">
        <v>52</v>
      </c>
      <c r="U5293" s="32"/>
      <c r="V5293" s="171" t="s">
        <v>225</v>
      </c>
      <c r="W5293" s="31" t="s">
        <v>38</v>
      </c>
      <c r="X5293" s="31" t="s">
        <v>40</v>
      </c>
      <c r="Y5293" s="31" t="s">
        <v>40</v>
      </c>
      <c r="Z5293" s="32"/>
      <c r="AA5293" s="16"/>
      <c r="AB5293" s="16"/>
      <c r="AC5293" s="16"/>
      <c r="AD5293" s="16"/>
    </row>
    <row r="5294" spans="1:30" s="7" customFormat="1">
      <c r="A5294" s="30" t="s">
        <v>73</v>
      </c>
      <c r="B5294" s="37">
        <v>44205</v>
      </c>
      <c r="C5294" s="30" t="s">
        <v>65</v>
      </c>
      <c r="D5294" s="31" t="s">
        <v>34</v>
      </c>
      <c r="E5294" s="30" t="s">
        <v>109</v>
      </c>
      <c r="F5294" s="31" t="s">
        <v>54</v>
      </c>
      <c r="G5294" s="31"/>
      <c r="H5294" s="31" t="s">
        <v>35</v>
      </c>
      <c r="I5294" s="31" t="s">
        <v>36</v>
      </c>
      <c r="J5294" s="59">
        <v>0.58333333333333337</v>
      </c>
      <c r="K5294" s="30" t="s">
        <v>47</v>
      </c>
      <c r="L5294" s="31">
        <v>1</v>
      </c>
      <c r="M5294" s="31" t="s">
        <v>38</v>
      </c>
      <c r="N5294" s="31"/>
      <c r="O5294" s="30" t="s">
        <v>2</v>
      </c>
      <c r="P5294" s="60" t="s">
        <v>49</v>
      </c>
      <c r="Q5294" s="61" t="s">
        <v>61</v>
      </c>
      <c r="R5294" s="31" t="s">
        <v>38</v>
      </c>
      <c r="S5294" s="31" t="s">
        <v>1</v>
      </c>
      <c r="T5294" s="32" t="s">
        <v>91</v>
      </c>
      <c r="U5294" s="32"/>
      <c r="V5294" s="171" t="s">
        <v>225</v>
      </c>
      <c r="W5294" s="31" t="s">
        <v>38</v>
      </c>
      <c r="X5294" s="31" t="s">
        <v>40</v>
      </c>
      <c r="Y5294" s="31" t="s">
        <v>40</v>
      </c>
      <c r="Z5294" s="32"/>
      <c r="AA5294" s="16"/>
      <c r="AB5294" s="16"/>
      <c r="AC5294" s="16"/>
      <c r="AD5294" s="16"/>
    </row>
    <row r="5295" spans="1:30" s="7" customFormat="1">
      <c r="A5295" s="30" t="s">
        <v>73</v>
      </c>
      <c r="B5295" s="37">
        <v>44205</v>
      </c>
      <c r="C5295" s="30" t="s">
        <v>65</v>
      </c>
      <c r="D5295" s="31" t="s">
        <v>34</v>
      </c>
      <c r="E5295" s="30" t="s">
        <v>109</v>
      </c>
      <c r="F5295" s="31" t="s">
        <v>54</v>
      </c>
      <c r="G5295" s="31"/>
      <c r="H5295" s="31" t="s">
        <v>35</v>
      </c>
      <c r="I5295" s="31" t="s">
        <v>36</v>
      </c>
      <c r="J5295" s="59">
        <v>0.58333333333333337</v>
      </c>
      <c r="K5295" s="30" t="s">
        <v>47</v>
      </c>
      <c r="L5295" s="31">
        <v>1</v>
      </c>
      <c r="M5295" s="31" t="s">
        <v>38</v>
      </c>
      <c r="N5295" s="31"/>
      <c r="O5295" s="30" t="s">
        <v>2</v>
      </c>
      <c r="P5295" s="60" t="s">
        <v>49</v>
      </c>
      <c r="Q5295" s="61" t="s">
        <v>57</v>
      </c>
      <c r="R5295" s="31" t="s">
        <v>38</v>
      </c>
      <c r="S5295" s="31" t="s">
        <v>1</v>
      </c>
      <c r="T5295" s="32" t="s">
        <v>38</v>
      </c>
      <c r="U5295" s="32"/>
      <c r="V5295" s="171" t="s">
        <v>225</v>
      </c>
      <c r="W5295" s="31" t="s">
        <v>38</v>
      </c>
      <c r="X5295" s="31" t="s">
        <v>40</v>
      </c>
      <c r="Y5295" s="31" t="s">
        <v>40</v>
      </c>
      <c r="Z5295" s="32"/>
      <c r="AA5295" s="16"/>
      <c r="AB5295" s="16"/>
      <c r="AC5295" s="16"/>
      <c r="AD5295" s="16"/>
    </row>
    <row r="5296" spans="1:30" s="7" customFormat="1">
      <c r="A5296" s="30" t="s">
        <v>73</v>
      </c>
      <c r="B5296" s="37">
        <v>44205</v>
      </c>
      <c r="C5296" s="30" t="s">
        <v>65</v>
      </c>
      <c r="D5296" s="31" t="s">
        <v>34</v>
      </c>
      <c r="E5296" s="30" t="s">
        <v>109</v>
      </c>
      <c r="F5296" s="31" t="s">
        <v>54</v>
      </c>
      <c r="G5296" s="31"/>
      <c r="H5296" s="31" t="s">
        <v>35</v>
      </c>
      <c r="I5296" s="31" t="s">
        <v>36</v>
      </c>
      <c r="J5296" s="59">
        <v>0.58333333333333337</v>
      </c>
      <c r="K5296" s="30" t="s">
        <v>47</v>
      </c>
      <c r="L5296" s="31">
        <v>1</v>
      </c>
      <c r="M5296" s="31" t="s">
        <v>38</v>
      </c>
      <c r="N5296" s="31"/>
      <c r="O5296" s="30" t="s">
        <v>2</v>
      </c>
      <c r="P5296" s="60" t="s">
        <v>49</v>
      </c>
      <c r="Q5296" s="61" t="s">
        <v>62</v>
      </c>
      <c r="R5296" s="31" t="s">
        <v>38</v>
      </c>
      <c r="S5296" s="31" t="s">
        <v>1</v>
      </c>
      <c r="T5296" s="32" t="s">
        <v>53</v>
      </c>
      <c r="U5296" s="32"/>
      <c r="V5296" s="171" t="s">
        <v>225</v>
      </c>
      <c r="W5296" s="31" t="s">
        <v>38</v>
      </c>
      <c r="X5296" s="31" t="s">
        <v>40</v>
      </c>
      <c r="Y5296" s="31" t="s">
        <v>40</v>
      </c>
      <c r="Z5296" s="32"/>
      <c r="AA5296" s="16"/>
      <c r="AB5296" s="16"/>
      <c r="AC5296" s="16"/>
      <c r="AD5296" s="16"/>
    </row>
    <row r="5297" spans="1:30" s="7" customFormat="1">
      <c r="A5297" s="30" t="s">
        <v>73</v>
      </c>
      <c r="B5297" s="37">
        <v>44205</v>
      </c>
      <c r="C5297" s="30" t="s">
        <v>65</v>
      </c>
      <c r="D5297" s="31" t="s">
        <v>34</v>
      </c>
      <c r="E5297" s="30" t="s">
        <v>109</v>
      </c>
      <c r="F5297" s="31" t="s">
        <v>54</v>
      </c>
      <c r="G5297" s="31"/>
      <c r="H5297" s="31" t="s">
        <v>35</v>
      </c>
      <c r="I5297" s="31" t="s">
        <v>36</v>
      </c>
      <c r="J5297" s="59">
        <v>0.58333333333333337</v>
      </c>
      <c r="K5297" s="30" t="s">
        <v>47</v>
      </c>
      <c r="L5297" s="31">
        <v>1</v>
      </c>
      <c r="M5297" s="31" t="s">
        <v>38</v>
      </c>
      <c r="N5297" s="31"/>
      <c r="O5297" s="60" t="s">
        <v>48</v>
      </c>
      <c r="P5297" s="60" t="s">
        <v>49</v>
      </c>
      <c r="Q5297" s="61" t="s">
        <v>63</v>
      </c>
      <c r="R5297" s="31" t="s">
        <v>38</v>
      </c>
      <c r="S5297" s="31" t="s">
        <v>1</v>
      </c>
      <c r="T5297" s="32" t="s">
        <v>125</v>
      </c>
      <c r="U5297" s="32"/>
      <c r="V5297" s="171" t="s">
        <v>225</v>
      </c>
      <c r="W5297" s="31" t="s">
        <v>38</v>
      </c>
      <c r="X5297" s="31" t="s">
        <v>40</v>
      </c>
      <c r="Y5297" s="31" t="s">
        <v>40</v>
      </c>
      <c r="Z5297" s="32"/>
      <c r="AA5297" s="16"/>
      <c r="AB5297" s="16"/>
      <c r="AC5297" s="16"/>
      <c r="AD5297" s="16"/>
    </row>
    <row r="5298" spans="1:30" s="7" customFormat="1">
      <c r="A5298" s="30" t="s">
        <v>196</v>
      </c>
      <c r="B5298" s="37">
        <v>44205</v>
      </c>
      <c r="C5298" s="30" t="s">
        <v>65</v>
      </c>
      <c r="D5298" s="31" t="s">
        <v>34</v>
      </c>
      <c r="E5298" s="30" t="s">
        <v>109</v>
      </c>
      <c r="F5298" s="31" t="s">
        <v>54</v>
      </c>
      <c r="G5298" s="31"/>
      <c r="H5298" s="31" t="s">
        <v>35</v>
      </c>
      <c r="I5298" s="31" t="s">
        <v>36</v>
      </c>
      <c r="J5298" s="59">
        <v>0.5541666666666667</v>
      </c>
      <c r="K5298" s="30" t="s">
        <v>47</v>
      </c>
      <c r="L5298" s="31">
        <v>1</v>
      </c>
      <c r="M5298" s="31" t="s">
        <v>38</v>
      </c>
      <c r="N5298" s="31"/>
      <c r="O5298" s="60" t="s">
        <v>48</v>
      </c>
      <c r="P5298" s="60" t="s">
        <v>49</v>
      </c>
      <c r="Q5298" s="61" t="s">
        <v>57</v>
      </c>
      <c r="R5298" s="31" t="s">
        <v>38</v>
      </c>
      <c r="S5298" s="31" t="s">
        <v>1</v>
      </c>
      <c r="T5298" s="32" t="s">
        <v>38</v>
      </c>
      <c r="U5298" s="32"/>
      <c r="V5298" s="171" t="s">
        <v>225</v>
      </c>
      <c r="W5298" s="31" t="s">
        <v>38</v>
      </c>
      <c r="X5298" s="31" t="s">
        <v>40</v>
      </c>
      <c r="Y5298" s="31" t="s">
        <v>40</v>
      </c>
      <c r="Z5298" s="32"/>
      <c r="AA5298" s="16"/>
      <c r="AB5298" s="16"/>
      <c r="AC5298" s="16"/>
      <c r="AD5298" s="16"/>
    </row>
    <row r="5299" spans="1:30" s="7" customFormat="1">
      <c r="A5299" s="30" t="s">
        <v>196</v>
      </c>
      <c r="B5299" s="37">
        <v>44205</v>
      </c>
      <c r="C5299" s="30" t="s">
        <v>65</v>
      </c>
      <c r="D5299" s="31" t="s">
        <v>34</v>
      </c>
      <c r="E5299" s="30" t="s">
        <v>109</v>
      </c>
      <c r="F5299" s="31" t="s">
        <v>54</v>
      </c>
      <c r="G5299" s="31"/>
      <c r="H5299" s="31" t="s">
        <v>35</v>
      </c>
      <c r="I5299" s="31" t="s">
        <v>36</v>
      </c>
      <c r="J5299" s="59">
        <v>0.5541666666666667</v>
      </c>
      <c r="K5299" s="30" t="s">
        <v>47</v>
      </c>
      <c r="L5299" s="31">
        <v>1</v>
      </c>
      <c r="M5299" s="31" t="s">
        <v>38</v>
      </c>
      <c r="N5299" s="31"/>
      <c r="O5299" s="60" t="s">
        <v>48</v>
      </c>
      <c r="P5299" s="60" t="s">
        <v>49</v>
      </c>
      <c r="Q5299" s="61" t="s">
        <v>58</v>
      </c>
      <c r="R5299" s="31" t="s">
        <v>38</v>
      </c>
      <c r="S5299" s="31" t="s">
        <v>1</v>
      </c>
      <c r="T5299" s="32" t="s">
        <v>91</v>
      </c>
      <c r="U5299" s="32"/>
      <c r="V5299" s="171" t="s">
        <v>225</v>
      </c>
      <c r="W5299" s="31" t="s">
        <v>38</v>
      </c>
      <c r="X5299" s="31" t="s">
        <v>40</v>
      </c>
      <c r="Y5299" s="31" t="s">
        <v>40</v>
      </c>
      <c r="Z5299" s="32"/>
      <c r="AA5299" s="16"/>
      <c r="AB5299" s="16"/>
      <c r="AC5299" s="16"/>
      <c r="AD5299" s="16"/>
    </row>
    <row r="5300" spans="1:30" s="7" customFormat="1">
      <c r="A5300" s="30" t="s">
        <v>196</v>
      </c>
      <c r="B5300" s="37">
        <v>44205</v>
      </c>
      <c r="C5300" s="30" t="s">
        <v>65</v>
      </c>
      <c r="D5300" s="31" t="s">
        <v>34</v>
      </c>
      <c r="E5300" s="30" t="s">
        <v>109</v>
      </c>
      <c r="F5300" s="31" t="s">
        <v>54</v>
      </c>
      <c r="G5300" s="31"/>
      <c r="H5300" s="31" t="s">
        <v>35</v>
      </c>
      <c r="I5300" s="31" t="s">
        <v>36</v>
      </c>
      <c r="J5300" s="59">
        <v>0.5541666666666667</v>
      </c>
      <c r="K5300" s="30" t="s">
        <v>47</v>
      </c>
      <c r="L5300" s="31">
        <v>1</v>
      </c>
      <c r="M5300" s="31" t="s">
        <v>38</v>
      </c>
      <c r="N5300" s="31"/>
      <c r="O5300" s="60" t="s">
        <v>48</v>
      </c>
      <c r="P5300" s="60" t="s">
        <v>49</v>
      </c>
      <c r="Q5300" s="61" t="s">
        <v>59</v>
      </c>
      <c r="R5300" s="31" t="s">
        <v>38</v>
      </c>
      <c r="S5300" s="31" t="s">
        <v>1</v>
      </c>
      <c r="T5300" s="62" t="s">
        <v>113</v>
      </c>
      <c r="U5300" s="32"/>
      <c r="V5300" s="171" t="s">
        <v>225</v>
      </c>
      <c r="W5300" s="31" t="s">
        <v>38</v>
      </c>
      <c r="X5300" s="31" t="s">
        <v>40</v>
      </c>
      <c r="Y5300" s="31" t="s">
        <v>40</v>
      </c>
      <c r="Z5300" s="32"/>
      <c r="AA5300" s="35"/>
      <c r="AB5300" s="35"/>
      <c r="AC5300" s="35"/>
      <c r="AD5300" s="35"/>
    </row>
    <row r="5301" spans="1:30" s="7" customFormat="1">
      <c r="A5301" s="30" t="s">
        <v>196</v>
      </c>
      <c r="B5301" s="37">
        <v>44205</v>
      </c>
      <c r="C5301" s="30" t="s">
        <v>65</v>
      </c>
      <c r="D5301" s="31" t="s">
        <v>34</v>
      </c>
      <c r="E5301" s="30" t="s">
        <v>109</v>
      </c>
      <c r="F5301" s="31" t="s">
        <v>54</v>
      </c>
      <c r="G5301" s="31"/>
      <c r="H5301" s="31" t="s">
        <v>35</v>
      </c>
      <c r="I5301" s="31" t="s">
        <v>36</v>
      </c>
      <c r="J5301" s="59">
        <v>0.5541666666666667</v>
      </c>
      <c r="K5301" s="30" t="s">
        <v>47</v>
      </c>
      <c r="L5301" s="31">
        <v>1</v>
      </c>
      <c r="M5301" s="31" t="s">
        <v>38</v>
      </c>
      <c r="N5301" s="31"/>
      <c r="O5301" s="60" t="s">
        <v>48</v>
      </c>
      <c r="P5301" s="60" t="s">
        <v>49</v>
      </c>
      <c r="Q5301" s="61" t="s">
        <v>60</v>
      </c>
      <c r="R5301" s="31" t="s">
        <v>38</v>
      </c>
      <c r="S5301" s="31" t="s">
        <v>1</v>
      </c>
      <c r="T5301" s="32" t="s">
        <v>52</v>
      </c>
      <c r="U5301" s="32"/>
      <c r="V5301" s="171" t="s">
        <v>225</v>
      </c>
      <c r="W5301" s="31" t="s">
        <v>38</v>
      </c>
      <c r="X5301" s="31" t="s">
        <v>40</v>
      </c>
      <c r="Y5301" s="31" t="s">
        <v>40</v>
      </c>
      <c r="Z5301" s="32"/>
      <c r="AA5301" s="35"/>
      <c r="AB5301" s="35"/>
      <c r="AC5301" s="35"/>
      <c r="AD5301" s="35"/>
    </row>
    <row r="5302" spans="1:30" s="31" customFormat="1">
      <c r="A5302" s="30" t="s">
        <v>196</v>
      </c>
      <c r="B5302" s="37">
        <v>44205</v>
      </c>
      <c r="C5302" s="30" t="s">
        <v>65</v>
      </c>
      <c r="D5302" s="31" t="s">
        <v>34</v>
      </c>
      <c r="E5302" s="30" t="s">
        <v>109</v>
      </c>
      <c r="F5302" s="31" t="s">
        <v>54</v>
      </c>
      <c r="H5302" s="31" t="s">
        <v>35</v>
      </c>
      <c r="I5302" s="31" t="s">
        <v>36</v>
      </c>
      <c r="J5302" s="59">
        <v>0.5541666666666667</v>
      </c>
      <c r="K5302" s="30" t="s">
        <v>47</v>
      </c>
      <c r="L5302" s="31">
        <v>1</v>
      </c>
      <c r="M5302" s="31" t="s">
        <v>38</v>
      </c>
      <c r="O5302" s="30" t="s">
        <v>2</v>
      </c>
      <c r="P5302" s="60" t="s">
        <v>49</v>
      </c>
      <c r="Q5302" s="61" t="s">
        <v>61</v>
      </c>
      <c r="R5302" s="31" t="s">
        <v>38</v>
      </c>
      <c r="S5302" s="31" t="s">
        <v>1</v>
      </c>
      <c r="T5302" s="32" t="s">
        <v>91</v>
      </c>
      <c r="U5302" s="32"/>
      <c r="V5302" s="171" t="s">
        <v>225</v>
      </c>
      <c r="W5302" s="31" t="s">
        <v>38</v>
      </c>
      <c r="X5302" s="31" t="s">
        <v>40</v>
      </c>
      <c r="Y5302" s="31" t="s">
        <v>40</v>
      </c>
      <c r="Z5302" s="32"/>
      <c r="AA5302" s="35"/>
      <c r="AB5302" s="35"/>
      <c r="AC5302" s="35"/>
      <c r="AD5302" s="35"/>
    </row>
    <row r="5303" spans="1:30" s="7" customFormat="1">
      <c r="A5303" s="30" t="s">
        <v>196</v>
      </c>
      <c r="B5303" s="37">
        <v>44205</v>
      </c>
      <c r="C5303" s="30" t="s">
        <v>65</v>
      </c>
      <c r="D5303" s="31" t="s">
        <v>34</v>
      </c>
      <c r="E5303" s="30" t="s">
        <v>109</v>
      </c>
      <c r="F5303" s="31" t="s">
        <v>54</v>
      </c>
      <c r="G5303" s="31"/>
      <c r="H5303" s="31" t="s">
        <v>35</v>
      </c>
      <c r="I5303" s="31" t="s">
        <v>36</v>
      </c>
      <c r="J5303" s="59">
        <v>0.5541666666666667</v>
      </c>
      <c r="K5303" s="30" t="s">
        <v>47</v>
      </c>
      <c r="L5303" s="31">
        <v>1</v>
      </c>
      <c r="M5303" s="31" t="s">
        <v>38</v>
      </c>
      <c r="N5303" s="31"/>
      <c r="O5303" s="30" t="s">
        <v>2</v>
      </c>
      <c r="P5303" s="60" t="s">
        <v>49</v>
      </c>
      <c r="Q5303" s="61" t="s">
        <v>57</v>
      </c>
      <c r="R5303" s="31" t="s">
        <v>38</v>
      </c>
      <c r="S5303" s="31" t="s">
        <v>1</v>
      </c>
      <c r="T5303" s="32" t="s">
        <v>38</v>
      </c>
      <c r="U5303" s="32"/>
      <c r="V5303" s="171" t="s">
        <v>225</v>
      </c>
      <c r="W5303" s="31" t="s">
        <v>38</v>
      </c>
      <c r="X5303" s="31" t="s">
        <v>40</v>
      </c>
      <c r="Y5303" s="31" t="s">
        <v>40</v>
      </c>
      <c r="Z5303" s="32"/>
      <c r="AA5303" s="35"/>
      <c r="AB5303" s="35"/>
      <c r="AC5303" s="35"/>
      <c r="AD5303" s="35"/>
    </row>
    <row r="5304" spans="1:30" s="7" customFormat="1">
      <c r="A5304" s="30" t="s">
        <v>196</v>
      </c>
      <c r="B5304" s="37">
        <v>44205</v>
      </c>
      <c r="C5304" s="30" t="s">
        <v>65</v>
      </c>
      <c r="D5304" s="31" t="s">
        <v>34</v>
      </c>
      <c r="E5304" s="30" t="s">
        <v>109</v>
      </c>
      <c r="F5304" s="31" t="s">
        <v>54</v>
      </c>
      <c r="G5304" s="31"/>
      <c r="H5304" s="31" t="s">
        <v>35</v>
      </c>
      <c r="I5304" s="31" t="s">
        <v>36</v>
      </c>
      <c r="J5304" s="59">
        <v>0.5541666666666667</v>
      </c>
      <c r="K5304" s="30" t="s">
        <v>47</v>
      </c>
      <c r="L5304" s="31">
        <v>1</v>
      </c>
      <c r="M5304" s="31" t="s">
        <v>38</v>
      </c>
      <c r="N5304" s="31"/>
      <c r="O5304" s="30" t="s">
        <v>2</v>
      </c>
      <c r="P5304" s="60" t="s">
        <v>49</v>
      </c>
      <c r="Q5304" s="61" t="s">
        <v>62</v>
      </c>
      <c r="R5304" s="31" t="s">
        <v>38</v>
      </c>
      <c r="S5304" s="31" t="s">
        <v>1</v>
      </c>
      <c r="T5304" s="32" t="s">
        <v>53</v>
      </c>
      <c r="U5304" s="32"/>
      <c r="V5304" s="171" t="s">
        <v>225</v>
      </c>
      <c r="W5304" s="31" t="s">
        <v>38</v>
      </c>
      <c r="X5304" s="31" t="s">
        <v>40</v>
      </c>
      <c r="Y5304" s="31" t="s">
        <v>40</v>
      </c>
      <c r="Z5304" s="32"/>
      <c r="AA5304" s="35"/>
      <c r="AB5304" s="35"/>
      <c r="AC5304" s="35"/>
      <c r="AD5304" s="35"/>
    </row>
    <row r="5305" spans="1:30" s="7" customFormat="1">
      <c r="A5305" s="30" t="s">
        <v>196</v>
      </c>
      <c r="B5305" s="37">
        <v>44205</v>
      </c>
      <c r="C5305" s="30" t="s">
        <v>65</v>
      </c>
      <c r="D5305" s="31" t="s">
        <v>34</v>
      </c>
      <c r="E5305" s="30" t="s">
        <v>109</v>
      </c>
      <c r="F5305" s="31" t="s">
        <v>54</v>
      </c>
      <c r="G5305" s="31"/>
      <c r="H5305" s="31" t="s">
        <v>35</v>
      </c>
      <c r="I5305" s="31" t="s">
        <v>36</v>
      </c>
      <c r="J5305" s="59">
        <v>0.5541666666666667</v>
      </c>
      <c r="K5305" s="30" t="s">
        <v>47</v>
      </c>
      <c r="L5305" s="31">
        <v>1</v>
      </c>
      <c r="M5305" s="31" t="s">
        <v>38</v>
      </c>
      <c r="N5305" s="31"/>
      <c r="O5305" s="60" t="s">
        <v>48</v>
      </c>
      <c r="P5305" s="60" t="s">
        <v>49</v>
      </c>
      <c r="Q5305" s="61" t="s">
        <v>63</v>
      </c>
      <c r="R5305" s="31" t="s">
        <v>38</v>
      </c>
      <c r="S5305" s="31" t="s">
        <v>1</v>
      </c>
      <c r="T5305" s="32" t="s">
        <v>119</v>
      </c>
      <c r="U5305" s="32"/>
      <c r="V5305" s="171" t="s">
        <v>225</v>
      </c>
      <c r="W5305" s="31" t="s">
        <v>38</v>
      </c>
      <c r="X5305" s="31" t="s">
        <v>40</v>
      </c>
      <c r="Y5305" s="31" t="s">
        <v>40</v>
      </c>
      <c r="Z5305" s="32"/>
      <c r="AA5305" s="35"/>
      <c r="AB5305" s="35"/>
      <c r="AC5305" s="35"/>
      <c r="AD5305" s="35"/>
    </row>
    <row r="5306" spans="1:30" s="7" customFormat="1">
      <c r="A5306" s="30" t="s">
        <v>72</v>
      </c>
      <c r="B5306" s="37">
        <v>44205</v>
      </c>
      <c r="C5306" s="30" t="s">
        <v>65</v>
      </c>
      <c r="D5306" s="31" t="s">
        <v>34</v>
      </c>
      <c r="E5306" s="30" t="s">
        <v>109</v>
      </c>
      <c r="F5306" s="31" t="s">
        <v>54</v>
      </c>
      <c r="G5306" s="31"/>
      <c r="H5306" s="31" t="s">
        <v>35</v>
      </c>
      <c r="I5306" s="31" t="s">
        <v>36</v>
      </c>
      <c r="J5306" s="59">
        <v>0.56666666666666665</v>
      </c>
      <c r="K5306" s="30" t="s">
        <v>47</v>
      </c>
      <c r="L5306" s="31">
        <v>1</v>
      </c>
      <c r="M5306" s="31" t="s">
        <v>38</v>
      </c>
      <c r="N5306" s="31"/>
      <c r="O5306" s="60" t="s">
        <v>48</v>
      </c>
      <c r="P5306" s="60" t="s">
        <v>49</v>
      </c>
      <c r="Q5306" s="61" t="s">
        <v>57</v>
      </c>
      <c r="R5306" s="31" t="s">
        <v>38</v>
      </c>
      <c r="S5306" s="31" t="s">
        <v>1</v>
      </c>
      <c r="T5306" s="32" t="s">
        <v>38</v>
      </c>
      <c r="U5306" s="32"/>
      <c r="V5306" s="171" t="s">
        <v>225</v>
      </c>
      <c r="W5306" s="31" t="s">
        <v>38</v>
      </c>
      <c r="X5306" s="31" t="s">
        <v>40</v>
      </c>
      <c r="Y5306" s="31" t="s">
        <v>40</v>
      </c>
      <c r="Z5306" s="32"/>
      <c r="AA5306" s="35"/>
      <c r="AB5306" s="35"/>
      <c r="AC5306" s="35"/>
      <c r="AD5306" s="35"/>
    </row>
    <row r="5307" spans="1:30" s="7" customFormat="1">
      <c r="A5307" s="30" t="s">
        <v>72</v>
      </c>
      <c r="B5307" s="37">
        <v>44205</v>
      </c>
      <c r="C5307" s="30" t="s">
        <v>65</v>
      </c>
      <c r="D5307" s="31" t="s">
        <v>34</v>
      </c>
      <c r="E5307" s="30" t="s">
        <v>109</v>
      </c>
      <c r="F5307" s="31" t="s">
        <v>54</v>
      </c>
      <c r="G5307" s="31"/>
      <c r="H5307" s="31" t="s">
        <v>35</v>
      </c>
      <c r="I5307" s="31" t="s">
        <v>36</v>
      </c>
      <c r="J5307" s="59">
        <v>0.56666666666666665</v>
      </c>
      <c r="K5307" s="30" t="s">
        <v>47</v>
      </c>
      <c r="L5307" s="31">
        <v>1</v>
      </c>
      <c r="M5307" s="31" t="s">
        <v>38</v>
      </c>
      <c r="N5307" s="31"/>
      <c r="O5307" s="60" t="s">
        <v>48</v>
      </c>
      <c r="P5307" s="60" t="s">
        <v>49</v>
      </c>
      <c r="Q5307" s="61" t="s">
        <v>58</v>
      </c>
      <c r="R5307" s="31" t="s">
        <v>38</v>
      </c>
      <c r="S5307" s="31" t="s">
        <v>1</v>
      </c>
      <c r="T5307" s="32" t="s">
        <v>91</v>
      </c>
      <c r="U5307" s="32"/>
      <c r="V5307" s="171" t="s">
        <v>225</v>
      </c>
      <c r="W5307" s="31" t="s">
        <v>38</v>
      </c>
      <c r="X5307" s="31" t="s">
        <v>40</v>
      </c>
      <c r="Y5307" s="31" t="s">
        <v>40</v>
      </c>
      <c r="Z5307" s="32"/>
      <c r="AA5307" s="35"/>
      <c r="AB5307" s="35"/>
      <c r="AC5307" s="35"/>
      <c r="AD5307" s="35"/>
    </row>
    <row r="5308" spans="1:30" s="7" customFormat="1">
      <c r="A5308" s="30" t="s">
        <v>72</v>
      </c>
      <c r="B5308" s="37">
        <v>44205</v>
      </c>
      <c r="C5308" s="30" t="s">
        <v>65</v>
      </c>
      <c r="D5308" s="31" t="s">
        <v>34</v>
      </c>
      <c r="E5308" s="30" t="s">
        <v>109</v>
      </c>
      <c r="F5308" s="31" t="s">
        <v>54</v>
      </c>
      <c r="G5308" s="31"/>
      <c r="H5308" s="31" t="s">
        <v>35</v>
      </c>
      <c r="I5308" s="31" t="s">
        <v>36</v>
      </c>
      <c r="J5308" s="59">
        <v>0.56666666666666665</v>
      </c>
      <c r="K5308" s="30" t="s">
        <v>47</v>
      </c>
      <c r="L5308" s="31">
        <v>1</v>
      </c>
      <c r="M5308" s="31" t="s">
        <v>38</v>
      </c>
      <c r="N5308" s="31"/>
      <c r="O5308" s="60" t="s">
        <v>48</v>
      </c>
      <c r="P5308" s="60" t="s">
        <v>49</v>
      </c>
      <c r="Q5308" s="61" t="s">
        <v>59</v>
      </c>
      <c r="R5308" s="31" t="s">
        <v>38</v>
      </c>
      <c r="S5308" s="31" t="s">
        <v>1</v>
      </c>
      <c r="T5308" s="62" t="s">
        <v>113</v>
      </c>
      <c r="U5308" s="32"/>
      <c r="V5308" s="171" t="s">
        <v>225</v>
      </c>
      <c r="W5308" s="31" t="s">
        <v>38</v>
      </c>
      <c r="X5308" s="31" t="s">
        <v>40</v>
      </c>
      <c r="Y5308" s="31" t="s">
        <v>40</v>
      </c>
      <c r="Z5308" s="32"/>
      <c r="AA5308" s="35"/>
      <c r="AB5308" s="35"/>
      <c r="AC5308" s="35"/>
      <c r="AD5308" s="35"/>
    </row>
    <row r="5309" spans="1:30" s="7" customFormat="1">
      <c r="A5309" s="30" t="s">
        <v>72</v>
      </c>
      <c r="B5309" s="37">
        <v>44205</v>
      </c>
      <c r="C5309" s="30" t="s">
        <v>65</v>
      </c>
      <c r="D5309" s="31" t="s">
        <v>34</v>
      </c>
      <c r="E5309" s="30" t="s">
        <v>109</v>
      </c>
      <c r="F5309" s="31" t="s">
        <v>54</v>
      </c>
      <c r="G5309" s="31"/>
      <c r="H5309" s="31" t="s">
        <v>35</v>
      </c>
      <c r="I5309" s="31" t="s">
        <v>36</v>
      </c>
      <c r="J5309" s="59">
        <v>0.56666666666666665</v>
      </c>
      <c r="K5309" s="30" t="s">
        <v>47</v>
      </c>
      <c r="L5309" s="31">
        <v>1</v>
      </c>
      <c r="M5309" s="31" t="s">
        <v>38</v>
      </c>
      <c r="N5309" s="31"/>
      <c r="O5309" s="60" t="s">
        <v>48</v>
      </c>
      <c r="P5309" s="60" t="s">
        <v>49</v>
      </c>
      <c r="Q5309" s="61" t="s">
        <v>60</v>
      </c>
      <c r="R5309" s="31" t="s">
        <v>38</v>
      </c>
      <c r="S5309" s="31" t="s">
        <v>1</v>
      </c>
      <c r="T5309" s="32" t="s">
        <v>99</v>
      </c>
      <c r="U5309" s="32"/>
      <c r="V5309" s="171" t="s">
        <v>225</v>
      </c>
      <c r="W5309" s="31" t="s">
        <v>38</v>
      </c>
      <c r="X5309" s="31" t="s">
        <v>40</v>
      </c>
      <c r="Y5309" s="31" t="s">
        <v>40</v>
      </c>
      <c r="Z5309" s="32"/>
      <c r="AA5309" s="35"/>
      <c r="AB5309" s="35"/>
      <c r="AC5309" s="35"/>
      <c r="AD5309" s="35"/>
    </row>
    <row r="5310" spans="1:30" s="7" customFormat="1">
      <c r="A5310" s="30" t="s">
        <v>72</v>
      </c>
      <c r="B5310" s="37">
        <v>44205</v>
      </c>
      <c r="C5310" s="30" t="s">
        <v>65</v>
      </c>
      <c r="D5310" s="31" t="s">
        <v>34</v>
      </c>
      <c r="E5310" s="30" t="s">
        <v>109</v>
      </c>
      <c r="F5310" s="31" t="s">
        <v>54</v>
      </c>
      <c r="G5310" s="31"/>
      <c r="H5310" s="31" t="s">
        <v>35</v>
      </c>
      <c r="I5310" s="31" t="s">
        <v>36</v>
      </c>
      <c r="J5310" s="59">
        <v>0.56666666666666665</v>
      </c>
      <c r="K5310" s="30" t="s">
        <v>47</v>
      </c>
      <c r="L5310" s="31">
        <v>1</v>
      </c>
      <c r="M5310" s="31" t="s">
        <v>38</v>
      </c>
      <c r="N5310" s="31"/>
      <c r="O5310" s="30" t="s">
        <v>2</v>
      </c>
      <c r="P5310" s="60" t="s">
        <v>49</v>
      </c>
      <c r="Q5310" s="61" t="s">
        <v>61</v>
      </c>
      <c r="R5310" s="31" t="s">
        <v>38</v>
      </c>
      <c r="S5310" s="31" t="s">
        <v>1</v>
      </c>
      <c r="T5310" s="32" t="s">
        <v>91</v>
      </c>
      <c r="U5310" s="32"/>
      <c r="V5310" s="171" t="s">
        <v>225</v>
      </c>
      <c r="W5310" s="31" t="s">
        <v>38</v>
      </c>
      <c r="X5310" s="31" t="s">
        <v>40</v>
      </c>
      <c r="Y5310" s="31" t="s">
        <v>40</v>
      </c>
      <c r="Z5310" s="32"/>
      <c r="AA5310" s="16"/>
      <c r="AB5310" s="16"/>
      <c r="AC5310" s="16"/>
      <c r="AD5310" s="16"/>
    </row>
    <row r="5311" spans="1:30" s="31" customFormat="1">
      <c r="A5311" s="30" t="s">
        <v>72</v>
      </c>
      <c r="B5311" s="37">
        <v>44205</v>
      </c>
      <c r="C5311" s="30" t="s">
        <v>65</v>
      </c>
      <c r="D5311" s="31" t="s">
        <v>34</v>
      </c>
      <c r="E5311" s="30" t="s">
        <v>109</v>
      </c>
      <c r="F5311" s="31" t="s">
        <v>54</v>
      </c>
      <c r="H5311" s="31" t="s">
        <v>35</v>
      </c>
      <c r="I5311" s="31" t="s">
        <v>36</v>
      </c>
      <c r="J5311" s="59">
        <v>0.56666666666666665</v>
      </c>
      <c r="K5311" s="30" t="s">
        <v>47</v>
      </c>
      <c r="L5311" s="31">
        <v>1</v>
      </c>
      <c r="M5311" s="31" t="s">
        <v>38</v>
      </c>
      <c r="O5311" s="30" t="s">
        <v>2</v>
      </c>
      <c r="P5311" s="60" t="s">
        <v>49</v>
      </c>
      <c r="Q5311" s="61" t="s">
        <v>57</v>
      </c>
      <c r="R5311" s="31" t="s">
        <v>38</v>
      </c>
      <c r="S5311" s="31" t="s">
        <v>1</v>
      </c>
      <c r="T5311" s="32" t="s">
        <v>38</v>
      </c>
      <c r="U5311" s="32"/>
      <c r="V5311" s="171" t="s">
        <v>225</v>
      </c>
      <c r="W5311" s="31" t="s">
        <v>38</v>
      </c>
      <c r="X5311" s="31" t="s">
        <v>40</v>
      </c>
      <c r="Y5311" s="31" t="s">
        <v>40</v>
      </c>
      <c r="Z5311" s="32"/>
      <c r="AA5311" s="16"/>
      <c r="AB5311" s="16"/>
      <c r="AC5311" s="16"/>
      <c r="AD5311" s="16"/>
    </row>
    <row r="5312" spans="1:30" s="7" customFormat="1">
      <c r="A5312" s="30" t="s">
        <v>72</v>
      </c>
      <c r="B5312" s="37">
        <v>44205</v>
      </c>
      <c r="C5312" s="30" t="s">
        <v>65</v>
      </c>
      <c r="D5312" s="31" t="s">
        <v>34</v>
      </c>
      <c r="E5312" s="30" t="s">
        <v>109</v>
      </c>
      <c r="F5312" s="31" t="s">
        <v>54</v>
      </c>
      <c r="G5312" s="31"/>
      <c r="H5312" s="31" t="s">
        <v>35</v>
      </c>
      <c r="I5312" s="31" t="s">
        <v>36</v>
      </c>
      <c r="J5312" s="59">
        <v>0.56666666666666665</v>
      </c>
      <c r="K5312" s="30" t="s">
        <v>47</v>
      </c>
      <c r="L5312" s="31">
        <v>1</v>
      </c>
      <c r="M5312" s="31" t="s">
        <v>38</v>
      </c>
      <c r="N5312" s="31"/>
      <c r="O5312" s="30" t="s">
        <v>2</v>
      </c>
      <c r="P5312" s="60" t="s">
        <v>49</v>
      </c>
      <c r="Q5312" s="61" t="s">
        <v>62</v>
      </c>
      <c r="R5312" s="31" t="s">
        <v>38</v>
      </c>
      <c r="S5312" s="31" t="s">
        <v>1</v>
      </c>
      <c r="T5312" s="32" t="s">
        <v>53</v>
      </c>
      <c r="U5312" s="32"/>
      <c r="V5312" s="171" t="s">
        <v>225</v>
      </c>
      <c r="W5312" s="31" t="s">
        <v>38</v>
      </c>
      <c r="X5312" s="31" t="s">
        <v>40</v>
      </c>
      <c r="Y5312" s="31" t="s">
        <v>40</v>
      </c>
      <c r="Z5312" s="32"/>
      <c r="AA5312" s="16"/>
      <c r="AB5312" s="16"/>
      <c r="AC5312" s="16"/>
      <c r="AD5312" s="16"/>
    </row>
    <row r="5313" spans="1:30" s="7" customFormat="1">
      <c r="A5313" s="30" t="s">
        <v>72</v>
      </c>
      <c r="B5313" s="37">
        <v>44205</v>
      </c>
      <c r="C5313" s="30" t="s">
        <v>65</v>
      </c>
      <c r="D5313" s="31" t="s">
        <v>34</v>
      </c>
      <c r="E5313" s="30" t="s">
        <v>109</v>
      </c>
      <c r="F5313" s="31" t="s">
        <v>54</v>
      </c>
      <c r="G5313" s="31"/>
      <c r="H5313" s="31" t="s">
        <v>35</v>
      </c>
      <c r="I5313" s="31" t="s">
        <v>36</v>
      </c>
      <c r="J5313" s="59">
        <v>0.56666666666666665</v>
      </c>
      <c r="K5313" s="30" t="s">
        <v>47</v>
      </c>
      <c r="L5313" s="31">
        <v>1</v>
      </c>
      <c r="M5313" s="31" t="s">
        <v>38</v>
      </c>
      <c r="N5313" s="31"/>
      <c r="O5313" s="60" t="s">
        <v>48</v>
      </c>
      <c r="P5313" s="60" t="s">
        <v>49</v>
      </c>
      <c r="Q5313" s="61" t="s">
        <v>63</v>
      </c>
      <c r="R5313" s="31" t="s">
        <v>38</v>
      </c>
      <c r="S5313" s="31" t="s">
        <v>1</v>
      </c>
      <c r="T5313" s="32" t="s">
        <v>138</v>
      </c>
      <c r="U5313" s="32"/>
      <c r="V5313" s="171" t="s">
        <v>225</v>
      </c>
      <c r="W5313" s="31" t="s">
        <v>38</v>
      </c>
      <c r="X5313" s="31" t="s">
        <v>40</v>
      </c>
      <c r="Y5313" s="31" t="s">
        <v>40</v>
      </c>
      <c r="Z5313" s="32"/>
      <c r="AA5313" s="16"/>
      <c r="AB5313" s="16"/>
      <c r="AC5313" s="16"/>
      <c r="AD5313" s="16"/>
    </row>
    <row r="5314" spans="1:30" s="7" customFormat="1">
      <c r="A5314" s="30" t="s">
        <v>70</v>
      </c>
      <c r="B5314" s="37">
        <v>44205</v>
      </c>
      <c r="C5314" s="30" t="s">
        <v>65</v>
      </c>
      <c r="D5314" s="31" t="s">
        <v>34</v>
      </c>
      <c r="E5314" s="30" t="s">
        <v>109</v>
      </c>
      <c r="F5314" s="31" t="s">
        <v>54</v>
      </c>
      <c r="G5314" s="31"/>
      <c r="H5314" s="31" t="s">
        <v>35</v>
      </c>
      <c r="I5314" s="31" t="s">
        <v>36</v>
      </c>
      <c r="J5314" s="59">
        <v>0.52638888888888891</v>
      </c>
      <c r="K5314" s="30" t="s">
        <v>47</v>
      </c>
      <c r="L5314" s="31">
        <v>1</v>
      </c>
      <c r="M5314" s="31" t="s">
        <v>38</v>
      </c>
      <c r="N5314" s="31"/>
      <c r="O5314" s="60" t="s">
        <v>48</v>
      </c>
      <c r="P5314" s="60" t="s">
        <v>49</v>
      </c>
      <c r="Q5314" s="61" t="s">
        <v>57</v>
      </c>
      <c r="R5314" s="31" t="s">
        <v>38</v>
      </c>
      <c r="S5314" s="31" t="s">
        <v>1</v>
      </c>
      <c r="T5314" s="32" t="s">
        <v>38</v>
      </c>
      <c r="U5314" s="32"/>
      <c r="V5314" s="171" t="s">
        <v>225</v>
      </c>
      <c r="W5314" s="31" t="s">
        <v>38</v>
      </c>
      <c r="X5314" s="31" t="s">
        <v>40</v>
      </c>
      <c r="Y5314" s="31" t="s">
        <v>40</v>
      </c>
      <c r="Z5314" s="25"/>
      <c r="AA5314" s="16"/>
      <c r="AB5314" s="16"/>
      <c r="AC5314" s="16"/>
      <c r="AD5314" s="16"/>
    </row>
    <row r="5315" spans="1:30" s="7" customFormat="1">
      <c r="A5315" s="30" t="s">
        <v>70</v>
      </c>
      <c r="B5315" s="37">
        <v>44205</v>
      </c>
      <c r="C5315" s="30" t="s">
        <v>65</v>
      </c>
      <c r="D5315" s="31" t="s">
        <v>34</v>
      </c>
      <c r="E5315" s="30" t="s">
        <v>109</v>
      </c>
      <c r="F5315" s="31" t="s">
        <v>54</v>
      </c>
      <c r="G5315" s="31"/>
      <c r="H5315" s="31" t="s">
        <v>35</v>
      </c>
      <c r="I5315" s="31" t="s">
        <v>36</v>
      </c>
      <c r="J5315" s="59">
        <v>0.52638888888888891</v>
      </c>
      <c r="K5315" s="30" t="s">
        <v>47</v>
      </c>
      <c r="L5315" s="31">
        <v>1</v>
      </c>
      <c r="M5315" s="31" t="s">
        <v>38</v>
      </c>
      <c r="N5315" s="31"/>
      <c r="O5315" s="60" t="s">
        <v>48</v>
      </c>
      <c r="P5315" s="60" t="s">
        <v>49</v>
      </c>
      <c r="Q5315" s="61" t="s">
        <v>58</v>
      </c>
      <c r="R5315" s="31" t="s">
        <v>38</v>
      </c>
      <c r="S5315" s="31" t="s">
        <v>1</v>
      </c>
      <c r="T5315" s="32" t="s">
        <v>91</v>
      </c>
      <c r="U5315" s="32"/>
      <c r="V5315" s="171" t="s">
        <v>225</v>
      </c>
      <c r="W5315" s="31" t="s">
        <v>38</v>
      </c>
      <c r="X5315" s="31" t="s">
        <v>40</v>
      </c>
      <c r="Y5315" s="31" t="s">
        <v>40</v>
      </c>
      <c r="Z5315" s="32"/>
      <c r="AA5315" s="16"/>
      <c r="AB5315" s="16"/>
      <c r="AC5315" s="16"/>
      <c r="AD5315" s="16"/>
    </row>
    <row r="5316" spans="1:30" s="7" customFormat="1">
      <c r="A5316" s="30" t="s">
        <v>70</v>
      </c>
      <c r="B5316" s="37">
        <v>44205</v>
      </c>
      <c r="C5316" s="30" t="s">
        <v>65</v>
      </c>
      <c r="D5316" s="31" t="s">
        <v>34</v>
      </c>
      <c r="E5316" s="30" t="s">
        <v>109</v>
      </c>
      <c r="F5316" s="31" t="s">
        <v>54</v>
      </c>
      <c r="G5316" s="31"/>
      <c r="H5316" s="31" t="s">
        <v>35</v>
      </c>
      <c r="I5316" s="31" t="s">
        <v>36</v>
      </c>
      <c r="J5316" s="59">
        <v>0.52638888888888891</v>
      </c>
      <c r="K5316" s="30" t="s">
        <v>47</v>
      </c>
      <c r="L5316" s="31">
        <v>1</v>
      </c>
      <c r="M5316" s="31" t="s">
        <v>38</v>
      </c>
      <c r="N5316" s="31"/>
      <c r="O5316" s="60" t="s">
        <v>48</v>
      </c>
      <c r="P5316" s="60" t="s">
        <v>49</v>
      </c>
      <c r="Q5316" s="61" t="s">
        <v>59</v>
      </c>
      <c r="R5316" s="31" t="s">
        <v>38</v>
      </c>
      <c r="S5316" s="31" t="s">
        <v>1</v>
      </c>
      <c r="T5316" s="62" t="s">
        <v>113</v>
      </c>
      <c r="U5316" s="32"/>
      <c r="V5316" s="171" t="s">
        <v>225</v>
      </c>
      <c r="W5316" s="31" t="s">
        <v>38</v>
      </c>
      <c r="X5316" s="31" t="s">
        <v>40</v>
      </c>
      <c r="Y5316" s="31" t="s">
        <v>40</v>
      </c>
      <c r="Z5316" s="32"/>
      <c r="AA5316" s="16"/>
      <c r="AB5316" s="16"/>
      <c r="AC5316" s="16"/>
      <c r="AD5316" s="16"/>
    </row>
    <row r="5317" spans="1:30" s="7" customFormat="1">
      <c r="A5317" s="30" t="s">
        <v>70</v>
      </c>
      <c r="B5317" s="37">
        <v>44205</v>
      </c>
      <c r="C5317" s="30" t="s">
        <v>65</v>
      </c>
      <c r="D5317" s="31" t="s">
        <v>34</v>
      </c>
      <c r="E5317" s="30" t="s">
        <v>109</v>
      </c>
      <c r="F5317" s="31" t="s">
        <v>54</v>
      </c>
      <c r="G5317" s="31"/>
      <c r="H5317" s="31" t="s">
        <v>35</v>
      </c>
      <c r="I5317" s="31" t="s">
        <v>36</v>
      </c>
      <c r="J5317" s="59">
        <v>0.52638888888888891</v>
      </c>
      <c r="K5317" s="30" t="s">
        <v>47</v>
      </c>
      <c r="L5317" s="31">
        <v>1</v>
      </c>
      <c r="M5317" s="31" t="s">
        <v>38</v>
      </c>
      <c r="N5317" s="31"/>
      <c r="O5317" s="60" t="s">
        <v>48</v>
      </c>
      <c r="P5317" s="60" t="s">
        <v>49</v>
      </c>
      <c r="Q5317" s="61" t="s">
        <v>60</v>
      </c>
      <c r="R5317" s="31" t="s">
        <v>38</v>
      </c>
      <c r="S5317" s="31" t="s">
        <v>1</v>
      </c>
      <c r="T5317" s="32" t="s">
        <v>52</v>
      </c>
      <c r="U5317" s="32"/>
      <c r="V5317" s="171" t="s">
        <v>225</v>
      </c>
      <c r="W5317" s="31" t="s">
        <v>38</v>
      </c>
      <c r="X5317" s="31" t="s">
        <v>40</v>
      </c>
      <c r="Y5317" s="31" t="s">
        <v>40</v>
      </c>
      <c r="Z5317" s="32"/>
      <c r="AA5317" s="16"/>
      <c r="AB5317" s="16"/>
      <c r="AC5317" s="16"/>
      <c r="AD5317" s="16"/>
    </row>
    <row r="5318" spans="1:30" s="7" customFormat="1">
      <c r="A5318" s="30" t="s">
        <v>70</v>
      </c>
      <c r="B5318" s="37">
        <v>44205</v>
      </c>
      <c r="C5318" s="30" t="s">
        <v>65</v>
      </c>
      <c r="D5318" s="31" t="s">
        <v>34</v>
      </c>
      <c r="E5318" s="30" t="s">
        <v>109</v>
      </c>
      <c r="F5318" s="31" t="s">
        <v>54</v>
      </c>
      <c r="G5318" s="31"/>
      <c r="H5318" s="31" t="s">
        <v>35</v>
      </c>
      <c r="I5318" s="31" t="s">
        <v>36</v>
      </c>
      <c r="J5318" s="59">
        <v>0.52638888888888891</v>
      </c>
      <c r="K5318" s="30" t="s">
        <v>47</v>
      </c>
      <c r="L5318" s="31">
        <v>1</v>
      </c>
      <c r="M5318" s="31" t="s">
        <v>38</v>
      </c>
      <c r="N5318" s="31"/>
      <c r="O5318" s="30" t="s">
        <v>2</v>
      </c>
      <c r="P5318" s="60" t="s">
        <v>49</v>
      </c>
      <c r="Q5318" s="61" t="s">
        <v>61</v>
      </c>
      <c r="R5318" s="31" t="s">
        <v>38</v>
      </c>
      <c r="S5318" s="31" t="s">
        <v>1</v>
      </c>
      <c r="T5318" s="32" t="s">
        <v>91</v>
      </c>
      <c r="U5318" s="32"/>
      <c r="V5318" s="171" t="s">
        <v>225</v>
      </c>
      <c r="W5318" s="31" t="s">
        <v>38</v>
      </c>
      <c r="X5318" s="31" t="s">
        <v>40</v>
      </c>
      <c r="Y5318" s="31" t="s">
        <v>40</v>
      </c>
      <c r="Z5318" s="32"/>
      <c r="AA5318" s="16"/>
      <c r="AB5318" s="16"/>
      <c r="AC5318" s="16"/>
      <c r="AD5318" s="16"/>
    </row>
    <row r="5319" spans="1:30" s="7" customFormat="1">
      <c r="A5319" s="30" t="s">
        <v>70</v>
      </c>
      <c r="B5319" s="37">
        <v>44205</v>
      </c>
      <c r="C5319" s="30" t="s">
        <v>65</v>
      </c>
      <c r="D5319" s="31" t="s">
        <v>34</v>
      </c>
      <c r="E5319" s="30" t="s">
        <v>109</v>
      </c>
      <c r="F5319" s="31" t="s">
        <v>54</v>
      </c>
      <c r="G5319" s="31"/>
      <c r="H5319" s="31" t="s">
        <v>35</v>
      </c>
      <c r="I5319" s="31" t="s">
        <v>36</v>
      </c>
      <c r="J5319" s="59">
        <v>0.52638888888888891</v>
      </c>
      <c r="K5319" s="30" t="s">
        <v>47</v>
      </c>
      <c r="L5319" s="31">
        <v>1</v>
      </c>
      <c r="M5319" s="31" t="s">
        <v>38</v>
      </c>
      <c r="N5319" s="31"/>
      <c r="O5319" s="30" t="s">
        <v>2</v>
      </c>
      <c r="P5319" s="60" t="s">
        <v>49</v>
      </c>
      <c r="Q5319" s="61" t="s">
        <v>57</v>
      </c>
      <c r="R5319" s="31" t="s">
        <v>38</v>
      </c>
      <c r="S5319" s="31" t="s">
        <v>1</v>
      </c>
      <c r="T5319" s="32" t="s">
        <v>38</v>
      </c>
      <c r="U5319" s="32"/>
      <c r="V5319" s="171" t="s">
        <v>225</v>
      </c>
      <c r="W5319" s="31" t="s">
        <v>38</v>
      </c>
      <c r="X5319" s="31" t="s">
        <v>40</v>
      </c>
      <c r="Y5319" s="31" t="s">
        <v>40</v>
      </c>
      <c r="Z5319" s="32"/>
      <c r="AA5319" s="16"/>
      <c r="AB5319" s="16"/>
      <c r="AC5319" s="16"/>
      <c r="AD5319" s="16"/>
    </row>
    <row r="5320" spans="1:30" s="31" customFormat="1">
      <c r="A5320" s="30" t="s">
        <v>70</v>
      </c>
      <c r="B5320" s="37">
        <v>44205</v>
      </c>
      <c r="C5320" s="30" t="s">
        <v>65</v>
      </c>
      <c r="D5320" s="31" t="s">
        <v>34</v>
      </c>
      <c r="E5320" s="30" t="s">
        <v>109</v>
      </c>
      <c r="F5320" s="31" t="s">
        <v>54</v>
      </c>
      <c r="H5320" s="31" t="s">
        <v>35</v>
      </c>
      <c r="I5320" s="31" t="s">
        <v>36</v>
      </c>
      <c r="J5320" s="59">
        <v>0.52638888888888891</v>
      </c>
      <c r="K5320" s="30" t="s">
        <v>47</v>
      </c>
      <c r="L5320" s="31">
        <v>1</v>
      </c>
      <c r="M5320" s="31" t="s">
        <v>38</v>
      </c>
      <c r="O5320" s="30" t="s">
        <v>2</v>
      </c>
      <c r="P5320" s="60" t="s">
        <v>49</v>
      </c>
      <c r="Q5320" s="61" t="s">
        <v>62</v>
      </c>
      <c r="R5320" s="31" t="s">
        <v>38</v>
      </c>
      <c r="S5320" s="31" t="s">
        <v>1</v>
      </c>
      <c r="T5320" s="32" t="s">
        <v>53</v>
      </c>
      <c r="U5320" s="32"/>
      <c r="V5320" s="171" t="s">
        <v>225</v>
      </c>
      <c r="W5320" s="31" t="s">
        <v>38</v>
      </c>
      <c r="X5320" s="31" t="s">
        <v>40</v>
      </c>
      <c r="Y5320" s="31" t="s">
        <v>40</v>
      </c>
      <c r="Z5320" s="32"/>
      <c r="AA5320" s="16"/>
      <c r="AB5320" s="16"/>
      <c r="AC5320" s="16"/>
      <c r="AD5320" s="16"/>
    </row>
    <row r="5321" spans="1:30" s="7" customFormat="1">
      <c r="A5321" s="30" t="s">
        <v>70</v>
      </c>
      <c r="B5321" s="37">
        <v>44205</v>
      </c>
      <c r="C5321" s="30" t="s">
        <v>65</v>
      </c>
      <c r="D5321" s="31" t="s">
        <v>34</v>
      </c>
      <c r="E5321" s="30" t="s">
        <v>109</v>
      </c>
      <c r="F5321" s="31" t="s">
        <v>54</v>
      </c>
      <c r="G5321" s="31"/>
      <c r="H5321" s="31" t="s">
        <v>35</v>
      </c>
      <c r="I5321" s="31" t="s">
        <v>36</v>
      </c>
      <c r="J5321" s="59">
        <v>0.52638888888888891</v>
      </c>
      <c r="K5321" s="30" t="s">
        <v>47</v>
      </c>
      <c r="L5321" s="31">
        <v>1</v>
      </c>
      <c r="M5321" s="31" t="s">
        <v>38</v>
      </c>
      <c r="N5321" s="31"/>
      <c r="O5321" s="60" t="s">
        <v>48</v>
      </c>
      <c r="P5321" s="60" t="s">
        <v>49</v>
      </c>
      <c r="Q5321" s="61" t="s">
        <v>63</v>
      </c>
      <c r="R5321" s="31" t="s">
        <v>38</v>
      </c>
      <c r="S5321" s="31" t="s">
        <v>1</v>
      </c>
      <c r="T5321" s="32" t="s">
        <v>138</v>
      </c>
      <c r="U5321" s="32"/>
      <c r="V5321" s="171" t="s">
        <v>225</v>
      </c>
      <c r="W5321" s="31" t="s">
        <v>38</v>
      </c>
      <c r="X5321" s="31" t="s">
        <v>40</v>
      </c>
      <c r="Y5321" s="31" t="s">
        <v>40</v>
      </c>
      <c r="Z5321" s="32"/>
      <c r="AA5321" s="16"/>
      <c r="AB5321" s="16"/>
      <c r="AC5321" s="16"/>
      <c r="AD5321" s="16"/>
    </row>
    <row r="5322" spans="1:30" s="7" customFormat="1">
      <c r="A5322" s="30" t="s">
        <v>71</v>
      </c>
      <c r="B5322" s="37">
        <v>44205</v>
      </c>
      <c r="C5322" s="30" t="s">
        <v>65</v>
      </c>
      <c r="D5322" s="31" t="s">
        <v>34</v>
      </c>
      <c r="E5322" s="30" t="s">
        <v>109</v>
      </c>
      <c r="F5322" s="31" t="s">
        <v>54</v>
      </c>
      <c r="G5322" s="31"/>
      <c r="H5322" s="31" t="s">
        <v>35</v>
      </c>
      <c r="I5322" s="31" t="s">
        <v>36</v>
      </c>
      <c r="J5322" s="59">
        <v>0.53263888888888888</v>
      </c>
      <c r="K5322" s="30" t="s">
        <v>47</v>
      </c>
      <c r="L5322" s="31">
        <v>1</v>
      </c>
      <c r="M5322" s="31" t="s">
        <v>38</v>
      </c>
      <c r="N5322" s="31"/>
      <c r="O5322" s="60" t="s">
        <v>48</v>
      </c>
      <c r="P5322" s="60" t="s">
        <v>49</v>
      </c>
      <c r="Q5322" s="61" t="s">
        <v>57</v>
      </c>
      <c r="R5322" s="31" t="s">
        <v>38</v>
      </c>
      <c r="S5322" s="31" t="s">
        <v>1</v>
      </c>
      <c r="T5322" s="32" t="s">
        <v>38</v>
      </c>
      <c r="U5322" s="32"/>
      <c r="V5322" s="171" t="s">
        <v>225</v>
      </c>
      <c r="W5322" s="31" t="s">
        <v>38</v>
      </c>
      <c r="X5322" s="31" t="s">
        <v>40</v>
      </c>
      <c r="Y5322" s="31" t="s">
        <v>40</v>
      </c>
      <c r="Z5322" s="32"/>
      <c r="AA5322" s="16"/>
      <c r="AB5322" s="16"/>
      <c r="AC5322" s="16"/>
      <c r="AD5322" s="16"/>
    </row>
    <row r="5323" spans="1:30" s="7" customFormat="1">
      <c r="A5323" s="30" t="s">
        <v>71</v>
      </c>
      <c r="B5323" s="37">
        <v>44205</v>
      </c>
      <c r="C5323" s="30" t="s">
        <v>65</v>
      </c>
      <c r="D5323" s="31" t="s">
        <v>34</v>
      </c>
      <c r="E5323" s="30" t="s">
        <v>109</v>
      </c>
      <c r="F5323" s="31" t="s">
        <v>54</v>
      </c>
      <c r="G5323" s="31"/>
      <c r="H5323" s="31" t="s">
        <v>35</v>
      </c>
      <c r="I5323" s="31" t="s">
        <v>36</v>
      </c>
      <c r="J5323" s="59">
        <v>0.53263888888888888</v>
      </c>
      <c r="K5323" s="30" t="s">
        <v>47</v>
      </c>
      <c r="L5323" s="31">
        <v>1</v>
      </c>
      <c r="M5323" s="31" t="s">
        <v>38</v>
      </c>
      <c r="N5323" s="31"/>
      <c r="O5323" s="60" t="s">
        <v>48</v>
      </c>
      <c r="P5323" s="60" t="s">
        <v>49</v>
      </c>
      <c r="Q5323" s="61" t="s">
        <v>58</v>
      </c>
      <c r="R5323" s="31" t="s">
        <v>38</v>
      </c>
      <c r="S5323" s="31" t="s">
        <v>1</v>
      </c>
      <c r="T5323" s="32" t="s">
        <v>91</v>
      </c>
      <c r="U5323" s="32"/>
      <c r="V5323" s="171" t="s">
        <v>225</v>
      </c>
      <c r="W5323" s="31" t="s">
        <v>38</v>
      </c>
      <c r="X5323" s="31" t="s">
        <v>40</v>
      </c>
      <c r="Y5323" s="31" t="s">
        <v>40</v>
      </c>
      <c r="Z5323" s="32"/>
      <c r="AA5323" s="16"/>
      <c r="AB5323" s="16"/>
      <c r="AC5323" s="16"/>
      <c r="AD5323" s="16"/>
    </row>
    <row r="5324" spans="1:30" s="7" customFormat="1">
      <c r="A5324" s="30" t="s">
        <v>71</v>
      </c>
      <c r="B5324" s="37">
        <v>44205</v>
      </c>
      <c r="C5324" s="30" t="s">
        <v>65</v>
      </c>
      <c r="D5324" s="31" t="s">
        <v>34</v>
      </c>
      <c r="E5324" s="30" t="s">
        <v>109</v>
      </c>
      <c r="F5324" s="31" t="s">
        <v>54</v>
      </c>
      <c r="G5324" s="31"/>
      <c r="H5324" s="31" t="s">
        <v>35</v>
      </c>
      <c r="I5324" s="31" t="s">
        <v>36</v>
      </c>
      <c r="J5324" s="59">
        <v>0.53263888888888888</v>
      </c>
      <c r="K5324" s="30" t="s">
        <v>47</v>
      </c>
      <c r="L5324" s="31">
        <v>1</v>
      </c>
      <c r="M5324" s="31" t="s">
        <v>38</v>
      </c>
      <c r="N5324" s="31"/>
      <c r="O5324" s="60" t="s">
        <v>48</v>
      </c>
      <c r="P5324" s="60" t="s">
        <v>49</v>
      </c>
      <c r="Q5324" s="61" t="s">
        <v>59</v>
      </c>
      <c r="R5324" s="31" t="s">
        <v>38</v>
      </c>
      <c r="S5324" s="31" t="s">
        <v>1</v>
      </c>
      <c r="T5324" s="62" t="s">
        <v>113</v>
      </c>
      <c r="U5324" s="32"/>
      <c r="V5324" s="171" t="s">
        <v>225</v>
      </c>
      <c r="W5324" s="31" t="s">
        <v>38</v>
      </c>
      <c r="X5324" s="31" t="s">
        <v>40</v>
      </c>
      <c r="Y5324" s="31" t="s">
        <v>40</v>
      </c>
      <c r="Z5324" s="32"/>
      <c r="AA5324" s="16"/>
      <c r="AB5324" s="16"/>
      <c r="AC5324" s="16"/>
      <c r="AD5324" s="16"/>
    </row>
    <row r="5325" spans="1:30" s="7" customFormat="1">
      <c r="A5325" s="30" t="s">
        <v>71</v>
      </c>
      <c r="B5325" s="37">
        <v>44205</v>
      </c>
      <c r="C5325" s="30" t="s">
        <v>65</v>
      </c>
      <c r="D5325" s="31" t="s">
        <v>34</v>
      </c>
      <c r="E5325" s="30" t="s">
        <v>109</v>
      </c>
      <c r="F5325" s="31" t="s">
        <v>54</v>
      </c>
      <c r="G5325" s="31"/>
      <c r="H5325" s="31" t="s">
        <v>35</v>
      </c>
      <c r="I5325" s="31" t="s">
        <v>36</v>
      </c>
      <c r="J5325" s="59">
        <v>0.53263888888888888</v>
      </c>
      <c r="K5325" s="30" t="s">
        <v>47</v>
      </c>
      <c r="L5325" s="31">
        <v>1</v>
      </c>
      <c r="M5325" s="31" t="s">
        <v>38</v>
      </c>
      <c r="N5325" s="31"/>
      <c r="O5325" s="60" t="s">
        <v>48</v>
      </c>
      <c r="P5325" s="60" t="s">
        <v>49</v>
      </c>
      <c r="Q5325" s="61" t="s">
        <v>60</v>
      </c>
      <c r="R5325" s="31" t="s">
        <v>38</v>
      </c>
      <c r="S5325" s="31" t="s">
        <v>1</v>
      </c>
      <c r="T5325" s="32" t="s">
        <v>94</v>
      </c>
      <c r="U5325" s="32"/>
      <c r="V5325" s="171" t="s">
        <v>225</v>
      </c>
      <c r="W5325" s="31" t="s">
        <v>38</v>
      </c>
      <c r="X5325" s="31" t="s">
        <v>40</v>
      </c>
      <c r="Y5325" s="31" t="s">
        <v>40</v>
      </c>
      <c r="Z5325" s="32"/>
      <c r="AA5325" s="35"/>
      <c r="AB5325" s="35"/>
      <c r="AC5325" s="35"/>
      <c r="AD5325" s="35"/>
    </row>
    <row r="5326" spans="1:30" s="7" customFormat="1">
      <c r="A5326" s="30" t="s">
        <v>71</v>
      </c>
      <c r="B5326" s="37">
        <v>44205</v>
      </c>
      <c r="C5326" s="30" t="s">
        <v>65</v>
      </c>
      <c r="D5326" s="31" t="s">
        <v>34</v>
      </c>
      <c r="E5326" s="30" t="s">
        <v>109</v>
      </c>
      <c r="F5326" s="31" t="s">
        <v>54</v>
      </c>
      <c r="G5326" s="31"/>
      <c r="H5326" s="31" t="s">
        <v>35</v>
      </c>
      <c r="I5326" s="31" t="s">
        <v>36</v>
      </c>
      <c r="J5326" s="59">
        <v>0.53263888888888888</v>
      </c>
      <c r="K5326" s="30" t="s">
        <v>47</v>
      </c>
      <c r="L5326" s="31">
        <v>1</v>
      </c>
      <c r="M5326" s="31" t="s">
        <v>38</v>
      </c>
      <c r="N5326" s="31"/>
      <c r="O5326" s="30" t="s">
        <v>2</v>
      </c>
      <c r="P5326" s="60" t="s">
        <v>49</v>
      </c>
      <c r="Q5326" s="61" t="s">
        <v>61</v>
      </c>
      <c r="R5326" s="31" t="s">
        <v>38</v>
      </c>
      <c r="S5326" s="31" t="s">
        <v>1</v>
      </c>
      <c r="T5326" s="32" t="s">
        <v>114</v>
      </c>
      <c r="U5326" s="32"/>
      <c r="V5326" s="171" t="s">
        <v>225</v>
      </c>
      <c r="W5326" s="31" t="s">
        <v>38</v>
      </c>
      <c r="X5326" s="31" t="s">
        <v>40</v>
      </c>
      <c r="Y5326" s="31" t="s">
        <v>40</v>
      </c>
      <c r="Z5326" s="32"/>
      <c r="AA5326" s="35"/>
      <c r="AB5326" s="35"/>
      <c r="AC5326" s="35"/>
      <c r="AD5326" s="35"/>
    </row>
    <row r="5327" spans="1:30" s="7" customFormat="1">
      <c r="A5327" s="30" t="s">
        <v>71</v>
      </c>
      <c r="B5327" s="37">
        <v>44205</v>
      </c>
      <c r="C5327" s="30" t="s">
        <v>65</v>
      </c>
      <c r="D5327" s="31" t="s">
        <v>34</v>
      </c>
      <c r="E5327" s="30" t="s">
        <v>109</v>
      </c>
      <c r="F5327" s="31" t="s">
        <v>54</v>
      </c>
      <c r="G5327" s="31"/>
      <c r="H5327" s="31" t="s">
        <v>35</v>
      </c>
      <c r="I5327" s="31" t="s">
        <v>36</v>
      </c>
      <c r="J5327" s="59">
        <v>0.53263888888888888</v>
      </c>
      <c r="K5327" s="30" t="s">
        <v>47</v>
      </c>
      <c r="L5327" s="31">
        <v>1</v>
      </c>
      <c r="M5327" s="31" t="s">
        <v>38</v>
      </c>
      <c r="N5327" s="31"/>
      <c r="O5327" s="30" t="s">
        <v>2</v>
      </c>
      <c r="P5327" s="60" t="s">
        <v>49</v>
      </c>
      <c r="Q5327" s="61" t="s">
        <v>57</v>
      </c>
      <c r="R5327" s="31" t="s">
        <v>38</v>
      </c>
      <c r="S5327" s="31" t="s">
        <v>1</v>
      </c>
      <c r="T5327" s="32" t="s">
        <v>38</v>
      </c>
      <c r="U5327" s="32"/>
      <c r="V5327" s="171" t="s">
        <v>225</v>
      </c>
      <c r="W5327" s="31" t="s">
        <v>38</v>
      </c>
      <c r="X5327" s="31" t="s">
        <v>40</v>
      </c>
      <c r="Y5327" s="31" t="s">
        <v>40</v>
      </c>
      <c r="Z5327" s="32"/>
      <c r="AA5327" s="35"/>
      <c r="AB5327" s="35"/>
      <c r="AC5327" s="35"/>
      <c r="AD5327" s="35"/>
    </row>
    <row r="5328" spans="1:30" s="7" customFormat="1">
      <c r="A5328" s="30" t="s">
        <v>71</v>
      </c>
      <c r="B5328" s="37">
        <v>44205</v>
      </c>
      <c r="C5328" s="30" t="s">
        <v>65</v>
      </c>
      <c r="D5328" s="31" t="s">
        <v>34</v>
      </c>
      <c r="E5328" s="30" t="s">
        <v>109</v>
      </c>
      <c r="F5328" s="31" t="s">
        <v>54</v>
      </c>
      <c r="G5328" s="31"/>
      <c r="H5328" s="31" t="s">
        <v>35</v>
      </c>
      <c r="I5328" s="31" t="s">
        <v>36</v>
      </c>
      <c r="J5328" s="59">
        <v>0.53263888888888888</v>
      </c>
      <c r="K5328" s="30" t="s">
        <v>47</v>
      </c>
      <c r="L5328" s="31">
        <v>1</v>
      </c>
      <c r="M5328" s="31" t="s">
        <v>38</v>
      </c>
      <c r="N5328" s="31"/>
      <c r="O5328" s="30" t="s">
        <v>2</v>
      </c>
      <c r="P5328" s="60" t="s">
        <v>49</v>
      </c>
      <c r="Q5328" s="61" t="s">
        <v>62</v>
      </c>
      <c r="R5328" s="31" t="s">
        <v>38</v>
      </c>
      <c r="S5328" s="31" t="s">
        <v>1</v>
      </c>
      <c r="T5328" s="32" t="s">
        <v>53</v>
      </c>
      <c r="U5328" s="32"/>
      <c r="V5328" s="171" t="s">
        <v>225</v>
      </c>
      <c r="W5328" s="31" t="s">
        <v>38</v>
      </c>
      <c r="X5328" s="31" t="s">
        <v>40</v>
      </c>
      <c r="Y5328" s="31" t="s">
        <v>40</v>
      </c>
      <c r="Z5328" s="32"/>
      <c r="AA5328" s="35"/>
      <c r="AB5328" s="35"/>
      <c r="AC5328" s="35"/>
      <c r="AD5328" s="35"/>
    </row>
    <row r="5329" spans="1:30" s="31" customFormat="1">
      <c r="A5329" s="30" t="s">
        <v>71</v>
      </c>
      <c r="B5329" s="37">
        <v>44205</v>
      </c>
      <c r="C5329" s="30" t="s">
        <v>65</v>
      </c>
      <c r="D5329" s="31" t="s">
        <v>34</v>
      </c>
      <c r="E5329" s="30" t="s">
        <v>109</v>
      </c>
      <c r="F5329" s="31" t="s">
        <v>54</v>
      </c>
      <c r="H5329" s="31" t="s">
        <v>35</v>
      </c>
      <c r="I5329" s="31" t="s">
        <v>36</v>
      </c>
      <c r="J5329" s="59">
        <v>0.53263888888888888</v>
      </c>
      <c r="K5329" s="30" t="s">
        <v>47</v>
      </c>
      <c r="L5329" s="31">
        <v>1</v>
      </c>
      <c r="M5329" s="31" t="s">
        <v>38</v>
      </c>
      <c r="O5329" s="60" t="s">
        <v>48</v>
      </c>
      <c r="P5329" s="60" t="s">
        <v>49</v>
      </c>
      <c r="Q5329" s="61" t="s">
        <v>63</v>
      </c>
      <c r="R5329" s="31" t="s">
        <v>38</v>
      </c>
      <c r="S5329" s="31" t="s">
        <v>1</v>
      </c>
      <c r="T5329" s="32" t="s">
        <v>138</v>
      </c>
      <c r="U5329" s="32"/>
      <c r="V5329" s="171" t="s">
        <v>225</v>
      </c>
      <c r="W5329" s="31" t="s">
        <v>38</v>
      </c>
      <c r="X5329" s="31" t="s">
        <v>40</v>
      </c>
      <c r="Y5329" s="31" t="s">
        <v>40</v>
      </c>
      <c r="Z5329" s="32"/>
      <c r="AA5329" s="35"/>
      <c r="AB5329" s="35"/>
      <c r="AC5329" s="35"/>
      <c r="AD5329" s="35"/>
    </row>
    <row r="5330" spans="1:30" s="31" customFormat="1">
      <c r="A5330" s="30" t="s">
        <v>68</v>
      </c>
      <c r="B5330" s="37">
        <v>44205</v>
      </c>
      <c r="C5330" s="30" t="s">
        <v>65</v>
      </c>
      <c r="D5330" s="31" t="s">
        <v>34</v>
      </c>
      <c r="E5330" s="30" t="s">
        <v>109</v>
      </c>
      <c r="F5330" s="31" t="s">
        <v>54</v>
      </c>
      <c r="H5330" s="31" t="s">
        <v>35</v>
      </c>
      <c r="I5330" s="31" t="s">
        <v>36</v>
      </c>
      <c r="J5330" s="59">
        <v>0.51736111111111105</v>
      </c>
      <c r="K5330" s="30" t="s">
        <v>47</v>
      </c>
      <c r="L5330" s="31">
        <v>1</v>
      </c>
      <c r="M5330" s="31" t="s">
        <v>38</v>
      </c>
      <c r="O5330" s="60" t="s">
        <v>48</v>
      </c>
      <c r="P5330" s="60" t="s">
        <v>49</v>
      </c>
      <c r="Q5330" s="61" t="s">
        <v>57</v>
      </c>
      <c r="R5330" s="31" t="s">
        <v>38</v>
      </c>
      <c r="S5330" s="31" t="s">
        <v>1</v>
      </c>
      <c r="T5330" s="32" t="s">
        <v>38</v>
      </c>
      <c r="U5330" s="32"/>
      <c r="V5330" s="171" t="s">
        <v>225</v>
      </c>
      <c r="W5330" s="31" t="s">
        <v>38</v>
      </c>
      <c r="X5330" s="31" t="s">
        <v>40</v>
      </c>
      <c r="Y5330" s="31" t="s">
        <v>40</v>
      </c>
      <c r="Z5330" s="25" t="s">
        <v>139</v>
      </c>
      <c r="AA5330" s="35"/>
      <c r="AB5330" s="35"/>
      <c r="AC5330" s="35"/>
      <c r="AD5330" s="35"/>
    </row>
    <row r="5331" spans="1:30" s="31" customFormat="1">
      <c r="A5331" s="30" t="s">
        <v>68</v>
      </c>
      <c r="B5331" s="37">
        <v>44205</v>
      </c>
      <c r="C5331" s="30" t="s">
        <v>65</v>
      </c>
      <c r="D5331" s="31" t="s">
        <v>34</v>
      </c>
      <c r="E5331" s="30" t="s">
        <v>109</v>
      </c>
      <c r="F5331" s="31" t="s">
        <v>54</v>
      </c>
      <c r="H5331" s="31" t="s">
        <v>35</v>
      </c>
      <c r="I5331" s="31" t="s">
        <v>36</v>
      </c>
      <c r="J5331" s="59">
        <v>0.51736111111111105</v>
      </c>
      <c r="K5331" s="30" t="s">
        <v>47</v>
      </c>
      <c r="L5331" s="31">
        <v>1</v>
      </c>
      <c r="M5331" s="31" t="s">
        <v>38</v>
      </c>
      <c r="O5331" s="60" t="s">
        <v>48</v>
      </c>
      <c r="P5331" s="60" t="s">
        <v>49</v>
      </c>
      <c r="Q5331" s="61" t="s">
        <v>58</v>
      </c>
      <c r="R5331" s="31" t="s">
        <v>38</v>
      </c>
      <c r="S5331" s="31" t="s">
        <v>1</v>
      </c>
      <c r="T5331" s="32" t="s">
        <v>91</v>
      </c>
      <c r="U5331" s="32"/>
      <c r="V5331" s="171" t="s">
        <v>225</v>
      </c>
      <c r="W5331" s="31" t="s">
        <v>38</v>
      </c>
      <c r="X5331" s="31" t="s">
        <v>40</v>
      </c>
      <c r="Y5331" s="31" t="s">
        <v>40</v>
      </c>
      <c r="Z5331" s="32"/>
      <c r="AA5331" s="35"/>
      <c r="AB5331" s="35"/>
      <c r="AC5331" s="35"/>
      <c r="AD5331" s="35"/>
    </row>
    <row r="5332" spans="1:30" s="31" customFormat="1">
      <c r="A5332" s="30" t="s">
        <v>68</v>
      </c>
      <c r="B5332" s="37">
        <v>44205</v>
      </c>
      <c r="C5332" s="30" t="s">
        <v>65</v>
      </c>
      <c r="D5332" s="31" t="s">
        <v>34</v>
      </c>
      <c r="E5332" s="30" t="s">
        <v>109</v>
      </c>
      <c r="F5332" s="31" t="s">
        <v>54</v>
      </c>
      <c r="H5332" s="31" t="s">
        <v>35</v>
      </c>
      <c r="I5332" s="31" t="s">
        <v>36</v>
      </c>
      <c r="J5332" s="59">
        <v>0.51736111111111105</v>
      </c>
      <c r="K5332" s="30" t="s">
        <v>47</v>
      </c>
      <c r="L5332" s="31">
        <v>1</v>
      </c>
      <c r="M5332" s="31" t="s">
        <v>38</v>
      </c>
      <c r="O5332" s="60" t="s">
        <v>48</v>
      </c>
      <c r="P5332" s="60" t="s">
        <v>49</v>
      </c>
      <c r="Q5332" s="61" t="s">
        <v>59</v>
      </c>
      <c r="R5332" s="31" t="s">
        <v>38</v>
      </c>
      <c r="S5332" s="31" t="s">
        <v>1</v>
      </c>
      <c r="T5332" s="62" t="s">
        <v>112</v>
      </c>
      <c r="U5332" s="32"/>
      <c r="V5332" s="171" t="s">
        <v>225</v>
      </c>
      <c r="W5332" s="31" t="s">
        <v>38</v>
      </c>
      <c r="X5332" s="31" t="s">
        <v>40</v>
      </c>
      <c r="Y5332" s="31" t="s">
        <v>40</v>
      </c>
      <c r="Z5332" s="32"/>
      <c r="AA5332" s="35"/>
      <c r="AB5332" s="35"/>
      <c r="AC5332" s="35"/>
      <c r="AD5332" s="35"/>
    </row>
    <row r="5333" spans="1:30" s="31" customFormat="1">
      <c r="A5333" s="30" t="s">
        <v>68</v>
      </c>
      <c r="B5333" s="37">
        <v>44205</v>
      </c>
      <c r="C5333" s="30" t="s">
        <v>65</v>
      </c>
      <c r="D5333" s="31" t="s">
        <v>34</v>
      </c>
      <c r="E5333" s="30" t="s">
        <v>109</v>
      </c>
      <c r="F5333" s="31" t="s">
        <v>54</v>
      </c>
      <c r="H5333" s="31" t="s">
        <v>35</v>
      </c>
      <c r="I5333" s="31" t="s">
        <v>36</v>
      </c>
      <c r="J5333" s="59">
        <v>0.51736111111111105</v>
      </c>
      <c r="K5333" s="30" t="s">
        <v>47</v>
      </c>
      <c r="L5333" s="31">
        <v>1</v>
      </c>
      <c r="M5333" s="31" t="s">
        <v>38</v>
      </c>
      <c r="O5333" s="60" t="s">
        <v>48</v>
      </c>
      <c r="P5333" s="60" t="s">
        <v>49</v>
      </c>
      <c r="Q5333" s="61" t="s">
        <v>60</v>
      </c>
      <c r="R5333" s="31" t="s">
        <v>38</v>
      </c>
      <c r="S5333" s="31" t="s">
        <v>1</v>
      </c>
      <c r="T5333" s="32" t="s">
        <v>94</v>
      </c>
      <c r="U5333" s="32"/>
      <c r="V5333" s="171" t="s">
        <v>225</v>
      </c>
      <c r="W5333" s="31" t="s">
        <v>38</v>
      </c>
      <c r="X5333" s="31" t="s">
        <v>40</v>
      </c>
      <c r="Y5333" s="31" t="s">
        <v>40</v>
      </c>
      <c r="Z5333" s="32"/>
      <c r="AA5333" s="16"/>
      <c r="AB5333" s="16"/>
      <c r="AC5333" s="16"/>
      <c r="AD5333" s="16"/>
    </row>
    <row r="5334" spans="1:30" s="31" customFormat="1">
      <c r="A5334" s="30" t="s">
        <v>68</v>
      </c>
      <c r="B5334" s="37">
        <v>44205</v>
      </c>
      <c r="C5334" s="30" t="s">
        <v>65</v>
      </c>
      <c r="D5334" s="31" t="s">
        <v>34</v>
      </c>
      <c r="E5334" s="30" t="s">
        <v>109</v>
      </c>
      <c r="F5334" s="31" t="s">
        <v>54</v>
      </c>
      <c r="H5334" s="31" t="s">
        <v>35</v>
      </c>
      <c r="I5334" s="31" t="s">
        <v>36</v>
      </c>
      <c r="J5334" s="59">
        <v>0.51736111111111105</v>
      </c>
      <c r="K5334" s="30" t="s">
        <v>47</v>
      </c>
      <c r="L5334" s="31">
        <v>1</v>
      </c>
      <c r="M5334" s="31" t="s">
        <v>38</v>
      </c>
      <c r="O5334" s="30" t="s">
        <v>2</v>
      </c>
      <c r="P5334" s="60" t="s">
        <v>49</v>
      </c>
      <c r="Q5334" s="61" t="s">
        <v>61</v>
      </c>
      <c r="R5334" s="31" t="s">
        <v>38</v>
      </c>
      <c r="S5334" s="31" t="s">
        <v>1</v>
      </c>
      <c r="T5334" s="32" t="s">
        <v>91</v>
      </c>
      <c r="U5334" s="32"/>
      <c r="V5334" s="171" t="s">
        <v>225</v>
      </c>
      <c r="W5334" s="31" t="s">
        <v>38</v>
      </c>
      <c r="X5334" s="31" t="s">
        <v>40</v>
      </c>
      <c r="Y5334" s="31" t="s">
        <v>40</v>
      </c>
      <c r="Z5334" s="32"/>
      <c r="AA5334" s="16"/>
      <c r="AB5334" s="16"/>
      <c r="AC5334" s="16"/>
      <c r="AD5334" s="16"/>
    </row>
    <row r="5335" spans="1:30" s="31" customFormat="1">
      <c r="A5335" s="30" t="s">
        <v>68</v>
      </c>
      <c r="B5335" s="37">
        <v>44205</v>
      </c>
      <c r="C5335" s="30" t="s">
        <v>65</v>
      </c>
      <c r="D5335" s="31" t="s">
        <v>34</v>
      </c>
      <c r="E5335" s="30" t="s">
        <v>109</v>
      </c>
      <c r="F5335" s="31" t="s">
        <v>54</v>
      </c>
      <c r="H5335" s="31" t="s">
        <v>35</v>
      </c>
      <c r="I5335" s="31" t="s">
        <v>36</v>
      </c>
      <c r="J5335" s="59">
        <v>0.51736111111111105</v>
      </c>
      <c r="K5335" s="30" t="s">
        <v>47</v>
      </c>
      <c r="L5335" s="31">
        <v>1</v>
      </c>
      <c r="M5335" s="31" t="s">
        <v>38</v>
      </c>
      <c r="O5335" s="30" t="s">
        <v>2</v>
      </c>
      <c r="P5335" s="60" t="s">
        <v>49</v>
      </c>
      <c r="Q5335" s="61" t="s">
        <v>57</v>
      </c>
      <c r="R5335" s="31" t="s">
        <v>38</v>
      </c>
      <c r="S5335" s="31" t="s">
        <v>1</v>
      </c>
      <c r="T5335" s="32" t="s">
        <v>38</v>
      </c>
      <c r="U5335" s="32"/>
      <c r="V5335" s="171" t="s">
        <v>225</v>
      </c>
      <c r="W5335" s="31" t="s">
        <v>38</v>
      </c>
      <c r="X5335" s="31" t="s">
        <v>40</v>
      </c>
      <c r="Y5335" s="31" t="s">
        <v>40</v>
      </c>
      <c r="Z5335" s="32"/>
      <c r="AA5335" s="16"/>
      <c r="AB5335" s="16"/>
      <c r="AC5335" s="16"/>
      <c r="AD5335" s="16"/>
    </row>
    <row r="5336" spans="1:30" s="31" customFormat="1">
      <c r="A5336" s="30" t="s">
        <v>68</v>
      </c>
      <c r="B5336" s="37">
        <v>44205</v>
      </c>
      <c r="C5336" s="30" t="s">
        <v>65</v>
      </c>
      <c r="D5336" s="31" t="s">
        <v>34</v>
      </c>
      <c r="E5336" s="30" t="s">
        <v>109</v>
      </c>
      <c r="F5336" s="31" t="s">
        <v>54</v>
      </c>
      <c r="H5336" s="31" t="s">
        <v>35</v>
      </c>
      <c r="I5336" s="31" t="s">
        <v>36</v>
      </c>
      <c r="J5336" s="59">
        <v>0.51736111111111105</v>
      </c>
      <c r="K5336" s="30" t="s">
        <v>47</v>
      </c>
      <c r="L5336" s="31">
        <v>1</v>
      </c>
      <c r="M5336" s="31" t="s">
        <v>38</v>
      </c>
      <c r="O5336" s="30" t="s">
        <v>2</v>
      </c>
      <c r="P5336" s="60" t="s">
        <v>49</v>
      </c>
      <c r="Q5336" s="61" t="s">
        <v>62</v>
      </c>
      <c r="R5336" s="31" t="s">
        <v>38</v>
      </c>
      <c r="S5336" s="31" t="s">
        <v>1</v>
      </c>
      <c r="T5336" s="32" t="s">
        <v>53</v>
      </c>
      <c r="U5336" s="32"/>
      <c r="V5336" s="171" t="s">
        <v>225</v>
      </c>
      <c r="W5336" s="31" t="s">
        <v>38</v>
      </c>
      <c r="X5336" s="31" t="s">
        <v>40</v>
      </c>
      <c r="Y5336" s="31" t="s">
        <v>40</v>
      </c>
      <c r="Z5336" s="32"/>
      <c r="AA5336" s="16"/>
      <c r="AB5336" s="16"/>
      <c r="AC5336" s="16"/>
      <c r="AD5336" s="16"/>
    </row>
    <row r="5337" spans="1:30" s="31" customFormat="1">
      <c r="A5337" s="30" t="s">
        <v>68</v>
      </c>
      <c r="B5337" s="37">
        <v>44205</v>
      </c>
      <c r="C5337" s="30" t="s">
        <v>65</v>
      </c>
      <c r="D5337" s="31" t="s">
        <v>34</v>
      </c>
      <c r="E5337" s="30" t="s">
        <v>109</v>
      </c>
      <c r="F5337" s="31" t="s">
        <v>54</v>
      </c>
      <c r="H5337" s="31" t="s">
        <v>35</v>
      </c>
      <c r="I5337" s="31" t="s">
        <v>36</v>
      </c>
      <c r="J5337" s="59">
        <v>0.51736111111111105</v>
      </c>
      <c r="K5337" s="30" t="s">
        <v>47</v>
      </c>
      <c r="L5337" s="31">
        <v>1</v>
      </c>
      <c r="M5337" s="31" t="s">
        <v>38</v>
      </c>
      <c r="O5337" s="60" t="s">
        <v>48</v>
      </c>
      <c r="P5337" s="60" t="s">
        <v>49</v>
      </c>
      <c r="Q5337" s="61" t="s">
        <v>63</v>
      </c>
      <c r="R5337" s="31" t="s">
        <v>38</v>
      </c>
      <c r="S5337" s="31" t="s">
        <v>1</v>
      </c>
      <c r="T5337" s="164" t="s">
        <v>117</v>
      </c>
      <c r="U5337" s="32"/>
      <c r="V5337" s="171" t="s">
        <v>225</v>
      </c>
      <c r="W5337" s="31" t="s">
        <v>38</v>
      </c>
      <c r="X5337" s="31" t="s">
        <v>40</v>
      </c>
      <c r="Y5337" s="31" t="s">
        <v>40</v>
      </c>
      <c r="Z5337" s="32"/>
      <c r="AA5337" s="16"/>
      <c r="AB5337" s="16"/>
      <c r="AC5337" s="16"/>
      <c r="AD5337" s="16"/>
    </row>
    <row r="5338" spans="1:30" s="31" customFormat="1">
      <c r="A5338" s="30" t="s">
        <v>66</v>
      </c>
      <c r="B5338" s="37">
        <v>44205</v>
      </c>
      <c r="C5338" s="30" t="s">
        <v>65</v>
      </c>
      <c r="D5338" s="31" t="s">
        <v>34</v>
      </c>
      <c r="E5338" s="30" t="s">
        <v>109</v>
      </c>
      <c r="F5338" s="31" t="s">
        <v>54</v>
      </c>
      <c r="H5338" s="31" t="s">
        <v>35</v>
      </c>
      <c r="I5338" s="31" t="s">
        <v>36</v>
      </c>
      <c r="J5338" s="59">
        <v>0.50277777777777777</v>
      </c>
      <c r="K5338" s="30" t="s">
        <v>47</v>
      </c>
      <c r="L5338" s="31">
        <v>1</v>
      </c>
      <c r="M5338" s="31" t="s">
        <v>38</v>
      </c>
      <c r="O5338" s="60" t="s">
        <v>48</v>
      </c>
      <c r="P5338" s="60" t="s">
        <v>49</v>
      </c>
      <c r="Q5338" s="61" t="s">
        <v>57</v>
      </c>
      <c r="R5338" s="31" t="s">
        <v>38</v>
      </c>
      <c r="S5338" s="31" t="s">
        <v>1</v>
      </c>
      <c r="T5338" s="32" t="s">
        <v>38</v>
      </c>
      <c r="U5338" s="32"/>
      <c r="V5338" s="171" t="s">
        <v>225</v>
      </c>
      <c r="W5338" s="31" t="s">
        <v>38</v>
      </c>
      <c r="X5338" s="31" t="s">
        <v>40</v>
      </c>
      <c r="Y5338" s="31" t="s">
        <v>40</v>
      </c>
      <c r="Z5338" s="32"/>
      <c r="AA5338" s="16"/>
      <c r="AB5338" s="16"/>
      <c r="AC5338" s="16"/>
      <c r="AD5338" s="16"/>
    </row>
    <row r="5339" spans="1:30" s="31" customFormat="1">
      <c r="A5339" s="30" t="s">
        <v>66</v>
      </c>
      <c r="B5339" s="37">
        <v>44205</v>
      </c>
      <c r="C5339" s="30" t="s">
        <v>65</v>
      </c>
      <c r="D5339" s="31" t="s">
        <v>34</v>
      </c>
      <c r="E5339" s="30" t="s">
        <v>109</v>
      </c>
      <c r="F5339" s="31" t="s">
        <v>54</v>
      </c>
      <c r="H5339" s="31" t="s">
        <v>35</v>
      </c>
      <c r="I5339" s="31" t="s">
        <v>36</v>
      </c>
      <c r="J5339" s="59">
        <v>0.50277777777777777</v>
      </c>
      <c r="K5339" s="30" t="s">
        <v>47</v>
      </c>
      <c r="L5339" s="31">
        <v>1</v>
      </c>
      <c r="M5339" s="31" t="s">
        <v>38</v>
      </c>
      <c r="O5339" s="60" t="s">
        <v>48</v>
      </c>
      <c r="P5339" s="60" t="s">
        <v>49</v>
      </c>
      <c r="Q5339" s="61" t="s">
        <v>58</v>
      </c>
      <c r="R5339" s="31" t="s">
        <v>38</v>
      </c>
      <c r="S5339" s="31" t="s">
        <v>1</v>
      </c>
      <c r="T5339" s="32" t="s">
        <v>91</v>
      </c>
      <c r="U5339" s="32"/>
      <c r="V5339" s="171" t="s">
        <v>225</v>
      </c>
      <c r="W5339" s="31" t="s">
        <v>38</v>
      </c>
      <c r="X5339" s="31" t="s">
        <v>40</v>
      </c>
      <c r="Y5339" s="31" t="s">
        <v>40</v>
      </c>
      <c r="Z5339" s="32"/>
      <c r="AA5339" s="16"/>
      <c r="AB5339" s="16"/>
      <c r="AC5339" s="16"/>
      <c r="AD5339" s="16"/>
    </row>
    <row r="5340" spans="1:30" s="31" customFormat="1">
      <c r="A5340" s="30" t="s">
        <v>66</v>
      </c>
      <c r="B5340" s="37">
        <v>44205</v>
      </c>
      <c r="C5340" s="30" t="s">
        <v>65</v>
      </c>
      <c r="D5340" s="31" t="s">
        <v>34</v>
      </c>
      <c r="E5340" s="30" t="s">
        <v>109</v>
      </c>
      <c r="F5340" s="31" t="s">
        <v>54</v>
      </c>
      <c r="H5340" s="31" t="s">
        <v>35</v>
      </c>
      <c r="I5340" s="31" t="s">
        <v>36</v>
      </c>
      <c r="J5340" s="59">
        <v>0.50277777777777777</v>
      </c>
      <c r="K5340" s="30" t="s">
        <v>47</v>
      </c>
      <c r="L5340" s="31">
        <v>1</v>
      </c>
      <c r="M5340" s="31" t="s">
        <v>38</v>
      </c>
      <c r="O5340" s="60" t="s">
        <v>48</v>
      </c>
      <c r="P5340" s="60" t="s">
        <v>49</v>
      </c>
      <c r="Q5340" s="61" t="s">
        <v>59</v>
      </c>
      <c r="R5340" s="31" t="s">
        <v>38</v>
      </c>
      <c r="S5340" s="31" t="s">
        <v>1</v>
      </c>
      <c r="T5340" s="62" t="s">
        <v>112</v>
      </c>
      <c r="U5340" s="32"/>
      <c r="V5340" s="171" t="s">
        <v>225</v>
      </c>
      <c r="W5340" s="31" t="s">
        <v>38</v>
      </c>
      <c r="X5340" s="31" t="s">
        <v>40</v>
      </c>
      <c r="Y5340" s="31" t="s">
        <v>40</v>
      </c>
      <c r="Z5340" s="32"/>
      <c r="AA5340" s="16"/>
      <c r="AB5340" s="16"/>
      <c r="AC5340" s="16"/>
      <c r="AD5340" s="16"/>
    </row>
    <row r="5341" spans="1:30" s="31" customFormat="1">
      <c r="A5341" s="30" t="s">
        <v>66</v>
      </c>
      <c r="B5341" s="37">
        <v>44205</v>
      </c>
      <c r="C5341" s="30" t="s">
        <v>65</v>
      </c>
      <c r="D5341" s="31" t="s">
        <v>34</v>
      </c>
      <c r="E5341" s="30" t="s">
        <v>109</v>
      </c>
      <c r="F5341" s="31" t="s">
        <v>54</v>
      </c>
      <c r="H5341" s="31" t="s">
        <v>35</v>
      </c>
      <c r="I5341" s="31" t="s">
        <v>36</v>
      </c>
      <c r="J5341" s="59">
        <v>0.50277777777777777</v>
      </c>
      <c r="K5341" s="30" t="s">
        <v>47</v>
      </c>
      <c r="L5341" s="31">
        <v>1</v>
      </c>
      <c r="M5341" s="31" t="s">
        <v>38</v>
      </c>
      <c r="O5341" s="60" t="s">
        <v>48</v>
      </c>
      <c r="P5341" s="60" t="s">
        <v>49</v>
      </c>
      <c r="Q5341" s="61" t="s">
        <v>60</v>
      </c>
      <c r="R5341" s="31" t="s">
        <v>38</v>
      </c>
      <c r="S5341" s="31" t="s">
        <v>1</v>
      </c>
      <c r="T5341" s="32" t="s">
        <v>99</v>
      </c>
      <c r="U5341" s="32"/>
      <c r="V5341" s="171" t="s">
        <v>225</v>
      </c>
      <c r="W5341" s="31" t="s">
        <v>38</v>
      </c>
      <c r="X5341" s="31" t="s">
        <v>40</v>
      </c>
      <c r="Y5341" s="31" t="s">
        <v>40</v>
      </c>
      <c r="Z5341" s="32"/>
      <c r="AA5341" s="16"/>
      <c r="AB5341" s="16"/>
      <c r="AC5341" s="16"/>
      <c r="AD5341" s="16"/>
    </row>
    <row r="5342" spans="1:30" s="31" customFormat="1">
      <c r="A5342" s="30" t="s">
        <v>66</v>
      </c>
      <c r="B5342" s="37">
        <v>44205</v>
      </c>
      <c r="C5342" s="30" t="s">
        <v>65</v>
      </c>
      <c r="D5342" s="31" t="s">
        <v>34</v>
      </c>
      <c r="E5342" s="30" t="s">
        <v>109</v>
      </c>
      <c r="F5342" s="31" t="s">
        <v>54</v>
      </c>
      <c r="H5342" s="31" t="s">
        <v>35</v>
      </c>
      <c r="I5342" s="31" t="s">
        <v>36</v>
      </c>
      <c r="J5342" s="59">
        <v>0.50277777777777777</v>
      </c>
      <c r="K5342" s="30" t="s">
        <v>47</v>
      </c>
      <c r="L5342" s="31">
        <v>1</v>
      </c>
      <c r="M5342" s="31" t="s">
        <v>38</v>
      </c>
      <c r="O5342" s="30" t="s">
        <v>2</v>
      </c>
      <c r="P5342" s="60" t="s">
        <v>49</v>
      </c>
      <c r="Q5342" s="61" t="s">
        <v>61</v>
      </c>
      <c r="R5342" s="31" t="s">
        <v>38</v>
      </c>
      <c r="S5342" s="31" t="s">
        <v>1</v>
      </c>
      <c r="T5342" s="32" t="s">
        <v>91</v>
      </c>
      <c r="U5342" s="32"/>
      <c r="V5342" s="171" t="s">
        <v>225</v>
      </c>
      <c r="W5342" s="31" t="s">
        <v>38</v>
      </c>
      <c r="X5342" s="31" t="s">
        <v>40</v>
      </c>
      <c r="Y5342" s="31" t="s">
        <v>40</v>
      </c>
      <c r="Z5342" s="32"/>
      <c r="AA5342" s="16"/>
      <c r="AB5342" s="16"/>
      <c r="AC5342" s="16"/>
      <c r="AD5342" s="16"/>
    </row>
    <row r="5343" spans="1:30" s="31" customFormat="1">
      <c r="A5343" s="30" t="s">
        <v>66</v>
      </c>
      <c r="B5343" s="37">
        <v>44205</v>
      </c>
      <c r="C5343" s="30" t="s">
        <v>65</v>
      </c>
      <c r="D5343" s="31" t="s">
        <v>34</v>
      </c>
      <c r="E5343" s="30" t="s">
        <v>109</v>
      </c>
      <c r="F5343" s="31" t="s">
        <v>54</v>
      </c>
      <c r="H5343" s="31" t="s">
        <v>35</v>
      </c>
      <c r="I5343" s="31" t="s">
        <v>36</v>
      </c>
      <c r="J5343" s="59">
        <v>0.50277777777777777</v>
      </c>
      <c r="K5343" s="30" t="s">
        <v>47</v>
      </c>
      <c r="L5343" s="31">
        <v>1</v>
      </c>
      <c r="M5343" s="31" t="s">
        <v>38</v>
      </c>
      <c r="O5343" s="30" t="s">
        <v>2</v>
      </c>
      <c r="P5343" s="60" t="s">
        <v>49</v>
      </c>
      <c r="Q5343" s="61" t="s">
        <v>57</v>
      </c>
      <c r="R5343" s="31" t="s">
        <v>38</v>
      </c>
      <c r="S5343" s="31" t="s">
        <v>1</v>
      </c>
      <c r="T5343" s="32" t="s">
        <v>38</v>
      </c>
      <c r="U5343" s="32"/>
      <c r="V5343" s="171" t="s">
        <v>225</v>
      </c>
      <c r="W5343" s="31" t="s">
        <v>38</v>
      </c>
      <c r="X5343" s="31" t="s">
        <v>40</v>
      </c>
      <c r="Y5343" s="31" t="s">
        <v>40</v>
      </c>
      <c r="Z5343" s="32"/>
      <c r="AA5343" s="16"/>
      <c r="AB5343" s="16"/>
      <c r="AC5343" s="16"/>
      <c r="AD5343" s="16"/>
    </row>
    <row r="5344" spans="1:30" s="31" customFormat="1">
      <c r="A5344" s="30" t="s">
        <v>66</v>
      </c>
      <c r="B5344" s="37">
        <v>44205</v>
      </c>
      <c r="C5344" s="30" t="s">
        <v>65</v>
      </c>
      <c r="D5344" s="31" t="s">
        <v>34</v>
      </c>
      <c r="E5344" s="30" t="s">
        <v>109</v>
      </c>
      <c r="F5344" s="31" t="s">
        <v>54</v>
      </c>
      <c r="H5344" s="31" t="s">
        <v>35</v>
      </c>
      <c r="I5344" s="31" t="s">
        <v>36</v>
      </c>
      <c r="J5344" s="59">
        <v>0.50277777777777777</v>
      </c>
      <c r="K5344" s="30" t="s">
        <v>47</v>
      </c>
      <c r="L5344" s="31">
        <v>1</v>
      </c>
      <c r="M5344" s="31" t="s">
        <v>38</v>
      </c>
      <c r="O5344" s="30" t="s">
        <v>2</v>
      </c>
      <c r="P5344" s="60" t="s">
        <v>49</v>
      </c>
      <c r="Q5344" s="61" t="s">
        <v>62</v>
      </c>
      <c r="R5344" s="31" t="s">
        <v>38</v>
      </c>
      <c r="S5344" s="31" t="s">
        <v>1</v>
      </c>
      <c r="T5344" s="32" t="s">
        <v>53</v>
      </c>
      <c r="U5344" s="32"/>
      <c r="V5344" s="171" t="s">
        <v>225</v>
      </c>
      <c r="W5344" s="31" t="s">
        <v>38</v>
      </c>
      <c r="X5344" s="31" t="s">
        <v>40</v>
      </c>
      <c r="Y5344" s="31" t="s">
        <v>40</v>
      </c>
      <c r="Z5344" s="32"/>
      <c r="AA5344" s="16"/>
      <c r="AB5344" s="16"/>
      <c r="AC5344" s="16"/>
      <c r="AD5344" s="16"/>
    </row>
    <row r="5345" spans="1:30" s="31" customFormat="1">
      <c r="A5345" s="30" t="s">
        <v>66</v>
      </c>
      <c r="B5345" s="37">
        <v>44205</v>
      </c>
      <c r="C5345" s="30" t="s">
        <v>65</v>
      </c>
      <c r="D5345" s="31" t="s">
        <v>34</v>
      </c>
      <c r="E5345" s="30" t="s">
        <v>109</v>
      </c>
      <c r="F5345" s="31" t="s">
        <v>54</v>
      </c>
      <c r="H5345" s="31" t="s">
        <v>35</v>
      </c>
      <c r="I5345" s="31" t="s">
        <v>36</v>
      </c>
      <c r="J5345" s="59">
        <v>0.50277777777777777</v>
      </c>
      <c r="K5345" s="30" t="s">
        <v>47</v>
      </c>
      <c r="L5345" s="31">
        <v>1</v>
      </c>
      <c r="M5345" s="31" t="s">
        <v>38</v>
      </c>
      <c r="O5345" s="60" t="s">
        <v>48</v>
      </c>
      <c r="P5345" s="60" t="s">
        <v>49</v>
      </c>
      <c r="Q5345" s="61" t="s">
        <v>63</v>
      </c>
      <c r="R5345" s="31" t="s">
        <v>38</v>
      </c>
      <c r="S5345" s="31" t="s">
        <v>1</v>
      </c>
      <c r="T5345" s="32" t="s">
        <v>119</v>
      </c>
      <c r="U5345" s="32"/>
      <c r="V5345" s="171" t="s">
        <v>225</v>
      </c>
      <c r="W5345" s="31" t="s">
        <v>38</v>
      </c>
      <c r="X5345" s="31" t="s">
        <v>40</v>
      </c>
      <c r="Y5345" s="31" t="s">
        <v>40</v>
      </c>
      <c r="Z5345" s="32"/>
      <c r="AA5345" s="16"/>
      <c r="AB5345" s="16"/>
      <c r="AC5345" s="16"/>
      <c r="AD5345" s="16"/>
    </row>
    <row r="5346" spans="1:30" s="31" customFormat="1">
      <c r="A5346" s="30" t="s">
        <v>84</v>
      </c>
      <c r="B5346" s="37">
        <v>44205</v>
      </c>
      <c r="C5346" s="30" t="s">
        <v>83</v>
      </c>
      <c r="D5346" s="31" t="s">
        <v>34</v>
      </c>
      <c r="E5346" s="30" t="s">
        <v>109</v>
      </c>
      <c r="F5346" s="31" t="s">
        <v>54</v>
      </c>
      <c r="H5346" s="31" t="s">
        <v>35</v>
      </c>
      <c r="I5346" s="31" t="s">
        <v>36</v>
      </c>
      <c r="J5346" s="33">
        <v>0.68055555555555547</v>
      </c>
      <c r="K5346" s="30" t="s">
        <v>47</v>
      </c>
      <c r="L5346" s="31">
        <v>1</v>
      </c>
      <c r="M5346" s="31" t="s">
        <v>38</v>
      </c>
      <c r="O5346" s="60" t="s">
        <v>48</v>
      </c>
      <c r="P5346" s="60" t="s">
        <v>49</v>
      </c>
      <c r="Q5346" s="61" t="s">
        <v>57</v>
      </c>
      <c r="R5346" s="31" t="s">
        <v>38</v>
      </c>
      <c r="S5346" s="31" t="s">
        <v>1</v>
      </c>
      <c r="T5346" s="32" t="s">
        <v>128</v>
      </c>
      <c r="U5346" s="32"/>
      <c r="V5346" s="171" t="s">
        <v>225</v>
      </c>
      <c r="W5346" s="31" t="s">
        <v>38</v>
      </c>
      <c r="X5346" s="31" t="s">
        <v>40</v>
      </c>
      <c r="Y5346" s="31" t="s">
        <v>40</v>
      </c>
      <c r="Z5346" s="25" t="s">
        <v>139</v>
      </c>
      <c r="AA5346" s="16"/>
      <c r="AB5346" s="16"/>
      <c r="AC5346" s="16"/>
      <c r="AD5346" s="16"/>
    </row>
    <row r="5347" spans="1:30" s="31" customFormat="1">
      <c r="A5347" s="30" t="s">
        <v>84</v>
      </c>
      <c r="B5347" s="37">
        <v>44205</v>
      </c>
      <c r="C5347" s="30" t="s">
        <v>83</v>
      </c>
      <c r="D5347" s="31" t="s">
        <v>34</v>
      </c>
      <c r="E5347" s="30" t="s">
        <v>109</v>
      </c>
      <c r="F5347" s="31" t="s">
        <v>54</v>
      </c>
      <c r="H5347" s="31" t="s">
        <v>35</v>
      </c>
      <c r="I5347" s="31" t="s">
        <v>36</v>
      </c>
      <c r="J5347" s="59">
        <v>0.68055555555555547</v>
      </c>
      <c r="K5347" s="30" t="s">
        <v>47</v>
      </c>
      <c r="L5347" s="31">
        <v>1</v>
      </c>
      <c r="M5347" s="31" t="s">
        <v>38</v>
      </c>
      <c r="O5347" s="60" t="s">
        <v>48</v>
      </c>
      <c r="P5347" s="60" t="s">
        <v>49</v>
      </c>
      <c r="Q5347" s="61" t="s">
        <v>58</v>
      </c>
      <c r="R5347" s="31" t="s">
        <v>38</v>
      </c>
      <c r="S5347" s="31" t="s">
        <v>1</v>
      </c>
      <c r="T5347" s="32" t="s">
        <v>91</v>
      </c>
      <c r="U5347" s="32"/>
      <c r="V5347" s="171" t="s">
        <v>225</v>
      </c>
      <c r="W5347" s="31" t="s">
        <v>38</v>
      </c>
      <c r="X5347" s="31" t="s">
        <v>40</v>
      </c>
      <c r="Y5347" s="31" t="s">
        <v>40</v>
      </c>
      <c r="Z5347" s="25"/>
      <c r="AA5347" s="16"/>
      <c r="AB5347" s="16"/>
      <c r="AC5347" s="16"/>
      <c r="AD5347" s="16"/>
    </row>
    <row r="5348" spans="1:30" s="31" customFormat="1">
      <c r="A5348" s="30" t="s">
        <v>84</v>
      </c>
      <c r="B5348" s="37">
        <v>44205</v>
      </c>
      <c r="C5348" s="30" t="s">
        <v>83</v>
      </c>
      <c r="D5348" s="31" t="s">
        <v>34</v>
      </c>
      <c r="E5348" s="30" t="s">
        <v>109</v>
      </c>
      <c r="F5348" s="31" t="s">
        <v>54</v>
      </c>
      <c r="H5348" s="31" t="s">
        <v>35</v>
      </c>
      <c r="I5348" s="31" t="s">
        <v>36</v>
      </c>
      <c r="J5348" s="59">
        <v>0.68055555555555547</v>
      </c>
      <c r="K5348" s="30" t="s">
        <v>47</v>
      </c>
      <c r="L5348" s="31">
        <v>1</v>
      </c>
      <c r="M5348" s="31" t="s">
        <v>38</v>
      </c>
      <c r="O5348" s="60" t="s">
        <v>48</v>
      </c>
      <c r="P5348" s="60" t="s">
        <v>49</v>
      </c>
      <c r="Q5348" s="61" t="s">
        <v>59</v>
      </c>
      <c r="R5348" s="31" t="s">
        <v>38</v>
      </c>
      <c r="S5348" s="31" t="s">
        <v>1</v>
      </c>
      <c r="T5348" s="62" t="s">
        <v>129</v>
      </c>
      <c r="U5348" s="32"/>
      <c r="V5348" s="171" t="s">
        <v>225</v>
      </c>
      <c r="W5348" s="31" t="s">
        <v>38</v>
      </c>
      <c r="X5348" s="31" t="s">
        <v>40</v>
      </c>
      <c r="Y5348" s="31" t="s">
        <v>40</v>
      </c>
      <c r="Z5348" s="32"/>
      <c r="AA5348" s="45"/>
      <c r="AB5348" s="45"/>
      <c r="AC5348" s="45"/>
      <c r="AD5348" s="45"/>
    </row>
    <row r="5349" spans="1:30" s="31" customFormat="1">
      <c r="A5349" s="30" t="s">
        <v>84</v>
      </c>
      <c r="B5349" s="37">
        <v>44205</v>
      </c>
      <c r="C5349" s="30" t="s">
        <v>83</v>
      </c>
      <c r="D5349" s="31" t="s">
        <v>34</v>
      </c>
      <c r="E5349" s="30" t="s">
        <v>109</v>
      </c>
      <c r="F5349" s="31" t="s">
        <v>54</v>
      </c>
      <c r="H5349" s="31" t="s">
        <v>35</v>
      </c>
      <c r="I5349" s="31" t="s">
        <v>36</v>
      </c>
      <c r="J5349" s="59">
        <v>0.68055555555555547</v>
      </c>
      <c r="K5349" s="30" t="s">
        <v>47</v>
      </c>
      <c r="L5349" s="31">
        <v>1</v>
      </c>
      <c r="M5349" s="31" t="s">
        <v>38</v>
      </c>
      <c r="O5349" s="60" t="s">
        <v>48</v>
      </c>
      <c r="P5349" s="60" t="s">
        <v>49</v>
      </c>
      <c r="Q5349" s="61" t="s">
        <v>60</v>
      </c>
      <c r="R5349" s="31" t="s">
        <v>38</v>
      </c>
      <c r="S5349" s="31" t="s">
        <v>1</v>
      </c>
      <c r="T5349" s="32" t="s">
        <v>94</v>
      </c>
      <c r="U5349" s="32"/>
      <c r="V5349" s="171" t="s">
        <v>225</v>
      </c>
      <c r="W5349" s="31" t="s">
        <v>38</v>
      </c>
      <c r="X5349" s="31" t="s">
        <v>40</v>
      </c>
      <c r="Y5349" s="31" t="s">
        <v>40</v>
      </c>
      <c r="Z5349" s="32"/>
      <c r="AA5349" s="45"/>
      <c r="AB5349" s="45"/>
      <c r="AC5349" s="45"/>
      <c r="AD5349" s="45"/>
    </row>
    <row r="5350" spans="1:30" s="31" customFormat="1">
      <c r="A5350" s="30" t="s">
        <v>84</v>
      </c>
      <c r="B5350" s="37">
        <v>44205</v>
      </c>
      <c r="C5350" s="30" t="s">
        <v>83</v>
      </c>
      <c r="D5350" s="31" t="s">
        <v>34</v>
      </c>
      <c r="E5350" s="30" t="s">
        <v>109</v>
      </c>
      <c r="F5350" s="31" t="s">
        <v>54</v>
      </c>
      <c r="H5350" s="31" t="s">
        <v>35</v>
      </c>
      <c r="I5350" s="31" t="s">
        <v>36</v>
      </c>
      <c r="J5350" s="59">
        <v>0.68055555555555547</v>
      </c>
      <c r="K5350" s="30" t="s">
        <v>47</v>
      </c>
      <c r="L5350" s="31">
        <v>1</v>
      </c>
      <c r="M5350" s="31" t="s">
        <v>38</v>
      </c>
      <c r="O5350" s="30" t="s">
        <v>2</v>
      </c>
      <c r="P5350" s="60" t="s">
        <v>49</v>
      </c>
      <c r="Q5350" s="61" t="s">
        <v>61</v>
      </c>
      <c r="R5350" s="31" t="s">
        <v>38</v>
      </c>
      <c r="S5350" s="31" t="s">
        <v>1</v>
      </c>
      <c r="T5350" s="32" t="s">
        <v>114</v>
      </c>
      <c r="U5350" s="32"/>
      <c r="V5350" s="171" t="s">
        <v>225</v>
      </c>
      <c r="W5350" s="31" t="s">
        <v>38</v>
      </c>
      <c r="X5350" s="31" t="s">
        <v>40</v>
      </c>
      <c r="Y5350" s="31" t="s">
        <v>40</v>
      </c>
      <c r="Z5350" s="32"/>
      <c r="AA5350" s="45"/>
      <c r="AB5350" s="45"/>
      <c r="AC5350" s="45"/>
      <c r="AD5350" s="45"/>
    </row>
    <row r="5351" spans="1:30" s="31" customFormat="1">
      <c r="A5351" s="30" t="s">
        <v>84</v>
      </c>
      <c r="B5351" s="37">
        <v>44205</v>
      </c>
      <c r="C5351" s="30" t="s">
        <v>83</v>
      </c>
      <c r="D5351" s="31" t="s">
        <v>34</v>
      </c>
      <c r="E5351" s="30" t="s">
        <v>109</v>
      </c>
      <c r="F5351" s="31" t="s">
        <v>54</v>
      </c>
      <c r="H5351" s="31" t="s">
        <v>35</v>
      </c>
      <c r="I5351" s="31" t="s">
        <v>36</v>
      </c>
      <c r="J5351" s="59">
        <v>0.68055555555555547</v>
      </c>
      <c r="K5351" s="30" t="s">
        <v>47</v>
      </c>
      <c r="L5351" s="31">
        <v>1</v>
      </c>
      <c r="M5351" s="31" t="s">
        <v>38</v>
      </c>
      <c r="O5351" s="30" t="s">
        <v>2</v>
      </c>
      <c r="P5351" s="60" t="s">
        <v>49</v>
      </c>
      <c r="Q5351" s="61" t="s">
        <v>57</v>
      </c>
      <c r="R5351" s="31" t="s">
        <v>38</v>
      </c>
      <c r="S5351" s="31" t="s">
        <v>1</v>
      </c>
      <c r="T5351" s="32" t="s">
        <v>128</v>
      </c>
      <c r="U5351" s="32"/>
      <c r="V5351" s="171" t="s">
        <v>225</v>
      </c>
      <c r="W5351" s="31" t="s">
        <v>38</v>
      </c>
      <c r="X5351" s="31" t="s">
        <v>40</v>
      </c>
      <c r="Y5351" s="31" t="s">
        <v>40</v>
      </c>
      <c r="Z5351" s="32"/>
      <c r="AA5351" s="45"/>
      <c r="AB5351" s="45"/>
      <c r="AC5351" s="45"/>
      <c r="AD5351" s="45"/>
    </row>
    <row r="5352" spans="1:30" s="31" customFormat="1">
      <c r="A5352" s="30" t="s">
        <v>84</v>
      </c>
      <c r="B5352" s="37">
        <v>44205</v>
      </c>
      <c r="C5352" s="30" t="s">
        <v>83</v>
      </c>
      <c r="D5352" s="31" t="s">
        <v>34</v>
      </c>
      <c r="E5352" s="30" t="s">
        <v>109</v>
      </c>
      <c r="F5352" s="31" t="s">
        <v>54</v>
      </c>
      <c r="H5352" s="31" t="s">
        <v>35</v>
      </c>
      <c r="I5352" s="31" t="s">
        <v>36</v>
      </c>
      <c r="J5352" s="59">
        <v>0.68055555555555547</v>
      </c>
      <c r="K5352" s="30" t="s">
        <v>47</v>
      </c>
      <c r="L5352" s="31">
        <v>1</v>
      </c>
      <c r="M5352" s="31" t="s">
        <v>38</v>
      </c>
      <c r="O5352" s="30" t="s">
        <v>2</v>
      </c>
      <c r="P5352" s="60" t="s">
        <v>49</v>
      </c>
      <c r="Q5352" s="61" t="s">
        <v>62</v>
      </c>
      <c r="R5352" s="31" t="s">
        <v>38</v>
      </c>
      <c r="S5352" s="31" t="s">
        <v>1</v>
      </c>
      <c r="T5352" s="32" t="s">
        <v>53</v>
      </c>
      <c r="U5352" s="32"/>
      <c r="V5352" s="171" t="s">
        <v>225</v>
      </c>
      <c r="W5352" s="31" t="s">
        <v>38</v>
      </c>
      <c r="X5352" s="31" t="s">
        <v>40</v>
      </c>
      <c r="Y5352" s="31" t="s">
        <v>40</v>
      </c>
      <c r="Z5352" s="32"/>
      <c r="AA5352" s="45"/>
      <c r="AB5352" s="45"/>
      <c r="AC5352" s="45"/>
      <c r="AD5352" s="45"/>
    </row>
    <row r="5353" spans="1:30" s="31" customFormat="1">
      <c r="A5353" s="30" t="s">
        <v>84</v>
      </c>
      <c r="B5353" s="37">
        <v>44205</v>
      </c>
      <c r="C5353" s="30" t="s">
        <v>83</v>
      </c>
      <c r="D5353" s="31" t="s">
        <v>34</v>
      </c>
      <c r="E5353" s="30" t="s">
        <v>109</v>
      </c>
      <c r="F5353" s="31" t="s">
        <v>54</v>
      </c>
      <c r="H5353" s="31" t="s">
        <v>35</v>
      </c>
      <c r="I5353" s="31" t="s">
        <v>36</v>
      </c>
      <c r="J5353" s="59">
        <v>0.68055555555555547</v>
      </c>
      <c r="K5353" s="30" t="s">
        <v>47</v>
      </c>
      <c r="L5353" s="31">
        <v>1</v>
      </c>
      <c r="M5353" s="31" t="s">
        <v>38</v>
      </c>
      <c r="O5353" s="60" t="s">
        <v>48</v>
      </c>
      <c r="P5353" s="60" t="s">
        <v>49</v>
      </c>
      <c r="Q5353" s="61" t="s">
        <v>63</v>
      </c>
      <c r="R5353" s="31" t="s">
        <v>38</v>
      </c>
      <c r="S5353" s="31" t="s">
        <v>1</v>
      </c>
      <c r="T5353" s="32" t="s">
        <v>119</v>
      </c>
      <c r="U5353" s="32"/>
      <c r="V5353" s="171" t="s">
        <v>225</v>
      </c>
      <c r="W5353" s="31" t="s">
        <v>38</v>
      </c>
      <c r="X5353" s="31" t="s">
        <v>40</v>
      </c>
      <c r="Y5353" s="31" t="s">
        <v>40</v>
      </c>
      <c r="Z5353" s="32"/>
      <c r="AA5353" s="45"/>
      <c r="AB5353" s="45"/>
      <c r="AC5353" s="45"/>
      <c r="AD5353" s="45"/>
    </row>
    <row r="5354" spans="1:30" s="31" customFormat="1">
      <c r="A5354" s="30" t="s">
        <v>82</v>
      </c>
      <c r="B5354" s="37">
        <v>44205</v>
      </c>
      <c r="C5354" s="30" t="s">
        <v>78</v>
      </c>
      <c r="D5354" s="31" t="s">
        <v>34</v>
      </c>
      <c r="E5354" s="30" t="s">
        <v>109</v>
      </c>
      <c r="F5354" s="31" t="s">
        <v>54</v>
      </c>
      <c r="H5354" s="31" t="s">
        <v>35</v>
      </c>
      <c r="I5354" s="31" t="s">
        <v>36</v>
      </c>
      <c r="J5354" s="59">
        <v>0.69027777777777777</v>
      </c>
      <c r="K5354" s="30" t="s">
        <v>47</v>
      </c>
      <c r="L5354" s="31">
        <v>1</v>
      </c>
      <c r="M5354" s="31" t="s">
        <v>38</v>
      </c>
      <c r="O5354" s="60" t="s">
        <v>48</v>
      </c>
      <c r="P5354" s="60" t="s">
        <v>49</v>
      </c>
      <c r="Q5354" s="61" t="s">
        <v>57</v>
      </c>
      <c r="R5354" s="31" t="s">
        <v>38</v>
      </c>
      <c r="S5354" s="31" t="s">
        <v>1</v>
      </c>
      <c r="T5354" s="32" t="s">
        <v>38</v>
      </c>
      <c r="U5354" s="32"/>
      <c r="V5354" s="171" t="s">
        <v>225</v>
      </c>
      <c r="W5354" s="31" t="s">
        <v>38</v>
      </c>
      <c r="X5354" s="31" t="s">
        <v>40</v>
      </c>
      <c r="Y5354" s="31" t="s">
        <v>40</v>
      </c>
      <c r="Z5354" s="25" t="s">
        <v>139</v>
      </c>
      <c r="AA5354" s="45"/>
      <c r="AB5354" s="45"/>
      <c r="AC5354" s="45"/>
      <c r="AD5354" s="45"/>
    </row>
    <row r="5355" spans="1:30" s="31" customFormat="1">
      <c r="A5355" s="30" t="s">
        <v>82</v>
      </c>
      <c r="B5355" s="37">
        <v>44205</v>
      </c>
      <c r="C5355" s="30" t="s">
        <v>78</v>
      </c>
      <c r="D5355" s="31" t="s">
        <v>34</v>
      </c>
      <c r="E5355" s="30" t="s">
        <v>109</v>
      </c>
      <c r="F5355" s="31" t="s">
        <v>54</v>
      </c>
      <c r="H5355" s="31" t="s">
        <v>35</v>
      </c>
      <c r="I5355" s="31" t="s">
        <v>36</v>
      </c>
      <c r="J5355" s="59">
        <v>0.69027777777777777</v>
      </c>
      <c r="K5355" s="30" t="s">
        <v>47</v>
      </c>
      <c r="L5355" s="31">
        <v>1</v>
      </c>
      <c r="M5355" s="31" t="s">
        <v>38</v>
      </c>
      <c r="O5355" s="60" t="s">
        <v>48</v>
      </c>
      <c r="P5355" s="60" t="s">
        <v>49</v>
      </c>
      <c r="Q5355" s="61" t="s">
        <v>58</v>
      </c>
      <c r="R5355" s="31" t="s">
        <v>38</v>
      </c>
      <c r="S5355" s="31" t="s">
        <v>1</v>
      </c>
      <c r="T5355" s="32" t="s">
        <v>91</v>
      </c>
      <c r="U5355" s="32"/>
      <c r="V5355" s="171" t="s">
        <v>225</v>
      </c>
      <c r="W5355" s="31" t="s">
        <v>38</v>
      </c>
      <c r="X5355" s="31" t="s">
        <v>40</v>
      </c>
      <c r="Y5355" s="31" t="s">
        <v>40</v>
      </c>
      <c r="Z5355" s="32"/>
      <c r="AA5355" s="45"/>
      <c r="AB5355" s="45"/>
      <c r="AC5355" s="45"/>
      <c r="AD5355" s="45"/>
    </row>
    <row r="5356" spans="1:30" s="31" customFormat="1">
      <c r="A5356" s="30" t="s">
        <v>82</v>
      </c>
      <c r="B5356" s="37">
        <v>44205</v>
      </c>
      <c r="C5356" s="30" t="s">
        <v>78</v>
      </c>
      <c r="D5356" s="31" t="s">
        <v>34</v>
      </c>
      <c r="E5356" s="30" t="s">
        <v>109</v>
      </c>
      <c r="F5356" s="31" t="s">
        <v>54</v>
      </c>
      <c r="H5356" s="31" t="s">
        <v>35</v>
      </c>
      <c r="I5356" s="31" t="s">
        <v>36</v>
      </c>
      <c r="J5356" s="59">
        <v>0.69027777777777777</v>
      </c>
      <c r="K5356" s="30" t="s">
        <v>47</v>
      </c>
      <c r="L5356" s="35">
        <v>1</v>
      </c>
      <c r="M5356" s="31" t="s">
        <v>38</v>
      </c>
      <c r="O5356" s="60" t="s">
        <v>48</v>
      </c>
      <c r="P5356" s="60" t="s">
        <v>49</v>
      </c>
      <c r="Q5356" s="61" t="s">
        <v>59</v>
      </c>
      <c r="R5356" s="31" t="s">
        <v>38</v>
      </c>
      <c r="S5356" s="31" t="s">
        <v>1</v>
      </c>
      <c r="T5356" s="62" t="s">
        <v>113</v>
      </c>
      <c r="U5356" s="32"/>
      <c r="V5356" s="171" t="s">
        <v>225</v>
      </c>
      <c r="W5356" s="31" t="s">
        <v>38</v>
      </c>
      <c r="X5356" s="31" t="s">
        <v>40</v>
      </c>
      <c r="Y5356" s="31" t="s">
        <v>40</v>
      </c>
      <c r="Z5356" s="32"/>
      <c r="AA5356" s="45"/>
      <c r="AB5356" s="45"/>
      <c r="AC5356" s="45"/>
      <c r="AD5356" s="45"/>
    </row>
    <row r="5357" spans="1:30" s="31" customFormat="1">
      <c r="A5357" s="30" t="s">
        <v>82</v>
      </c>
      <c r="B5357" s="37">
        <v>44205</v>
      </c>
      <c r="C5357" s="30" t="s">
        <v>78</v>
      </c>
      <c r="D5357" s="31" t="s">
        <v>34</v>
      </c>
      <c r="E5357" s="30" t="s">
        <v>109</v>
      </c>
      <c r="F5357" s="31" t="s">
        <v>54</v>
      </c>
      <c r="H5357" s="31" t="s">
        <v>35</v>
      </c>
      <c r="I5357" s="31" t="s">
        <v>36</v>
      </c>
      <c r="J5357" s="59">
        <v>0.69027777777777777</v>
      </c>
      <c r="K5357" s="30" t="s">
        <v>47</v>
      </c>
      <c r="L5357" s="31">
        <v>1</v>
      </c>
      <c r="M5357" s="31" t="s">
        <v>38</v>
      </c>
      <c r="O5357" s="60" t="s">
        <v>48</v>
      </c>
      <c r="P5357" s="60" t="s">
        <v>49</v>
      </c>
      <c r="Q5357" s="61" t="s">
        <v>60</v>
      </c>
      <c r="R5357" s="31" t="s">
        <v>38</v>
      </c>
      <c r="S5357" s="31" t="s">
        <v>1</v>
      </c>
      <c r="T5357" s="32" t="s">
        <v>94</v>
      </c>
      <c r="U5357" s="32"/>
      <c r="V5357" s="171" t="s">
        <v>225</v>
      </c>
      <c r="W5357" s="31" t="s">
        <v>38</v>
      </c>
      <c r="X5357" s="31" t="s">
        <v>40</v>
      </c>
      <c r="Y5357" s="31" t="s">
        <v>40</v>
      </c>
      <c r="Z5357" s="32"/>
      <c r="AA5357" s="45"/>
      <c r="AB5357" s="45"/>
      <c r="AC5357" s="45"/>
      <c r="AD5357" s="45"/>
    </row>
    <row r="5358" spans="1:30" s="31" customFormat="1">
      <c r="A5358" s="30" t="s">
        <v>82</v>
      </c>
      <c r="B5358" s="37">
        <v>44205</v>
      </c>
      <c r="C5358" s="30" t="s">
        <v>78</v>
      </c>
      <c r="D5358" s="31" t="s">
        <v>34</v>
      </c>
      <c r="E5358" s="30" t="s">
        <v>109</v>
      </c>
      <c r="F5358" s="31" t="s">
        <v>54</v>
      </c>
      <c r="H5358" s="31" t="s">
        <v>35</v>
      </c>
      <c r="I5358" s="31" t="s">
        <v>36</v>
      </c>
      <c r="J5358" s="59">
        <v>0.69027777777777777</v>
      </c>
      <c r="K5358" s="30" t="s">
        <v>47</v>
      </c>
      <c r="L5358" s="31">
        <v>1</v>
      </c>
      <c r="M5358" s="31" t="s">
        <v>38</v>
      </c>
      <c r="O5358" s="30" t="s">
        <v>2</v>
      </c>
      <c r="P5358" s="60" t="s">
        <v>49</v>
      </c>
      <c r="Q5358" s="61" t="s">
        <v>61</v>
      </c>
      <c r="R5358" s="31" t="s">
        <v>38</v>
      </c>
      <c r="S5358" s="31" t="s">
        <v>1</v>
      </c>
      <c r="T5358" s="32" t="s">
        <v>56</v>
      </c>
      <c r="U5358" s="32"/>
      <c r="V5358" s="171" t="s">
        <v>225</v>
      </c>
      <c r="W5358" s="31" t="s">
        <v>38</v>
      </c>
      <c r="X5358" s="31" t="s">
        <v>40</v>
      </c>
      <c r="Y5358" s="31" t="s">
        <v>40</v>
      </c>
      <c r="Z5358" s="32"/>
      <c r="AA5358" s="45"/>
      <c r="AB5358" s="45"/>
      <c r="AC5358" s="45"/>
      <c r="AD5358" s="45"/>
    </row>
    <row r="5359" spans="1:30" s="31" customFormat="1">
      <c r="A5359" s="30" t="s">
        <v>82</v>
      </c>
      <c r="B5359" s="37">
        <v>44205</v>
      </c>
      <c r="C5359" s="30" t="s">
        <v>78</v>
      </c>
      <c r="D5359" s="31" t="s">
        <v>34</v>
      </c>
      <c r="E5359" s="30" t="s">
        <v>109</v>
      </c>
      <c r="F5359" s="31" t="s">
        <v>54</v>
      </c>
      <c r="H5359" s="31" t="s">
        <v>35</v>
      </c>
      <c r="I5359" s="31" t="s">
        <v>36</v>
      </c>
      <c r="J5359" s="59">
        <v>0.69027777777777777</v>
      </c>
      <c r="K5359" s="30" t="s">
        <v>47</v>
      </c>
      <c r="L5359" s="31">
        <v>1</v>
      </c>
      <c r="M5359" s="31" t="s">
        <v>38</v>
      </c>
      <c r="O5359" s="30" t="s">
        <v>2</v>
      </c>
      <c r="P5359" s="60" t="s">
        <v>49</v>
      </c>
      <c r="Q5359" s="61" t="s">
        <v>57</v>
      </c>
      <c r="R5359" s="31" t="s">
        <v>38</v>
      </c>
      <c r="S5359" s="31" t="s">
        <v>1</v>
      </c>
      <c r="T5359" s="32" t="s">
        <v>56</v>
      </c>
      <c r="U5359" s="32"/>
      <c r="V5359" s="171" t="s">
        <v>225</v>
      </c>
      <c r="W5359" s="31" t="s">
        <v>38</v>
      </c>
      <c r="X5359" s="31" t="s">
        <v>40</v>
      </c>
      <c r="Y5359" s="31" t="s">
        <v>40</v>
      </c>
      <c r="Z5359" s="32"/>
      <c r="AA5359" s="45"/>
      <c r="AB5359" s="45"/>
      <c r="AC5359" s="45"/>
      <c r="AD5359" s="45"/>
    </row>
    <row r="5360" spans="1:30" s="31" customFormat="1">
      <c r="A5360" s="30" t="s">
        <v>82</v>
      </c>
      <c r="B5360" s="37">
        <v>44205</v>
      </c>
      <c r="C5360" s="30" t="s">
        <v>78</v>
      </c>
      <c r="D5360" s="31" t="s">
        <v>34</v>
      </c>
      <c r="E5360" s="30" t="s">
        <v>109</v>
      </c>
      <c r="F5360" s="31" t="s">
        <v>54</v>
      </c>
      <c r="H5360" s="31" t="s">
        <v>35</v>
      </c>
      <c r="I5360" s="31" t="s">
        <v>36</v>
      </c>
      <c r="J5360" s="59">
        <v>0.69027777777777777</v>
      </c>
      <c r="K5360" s="30" t="s">
        <v>47</v>
      </c>
      <c r="L5360" s="31">
        <v>1</v>
      </c>
      <c r="M5360" s="31" t="s">
        <v>38</v>
      </c>
      <c r="O5360" s="30" t="s">
        <v>2</v>
      </c>
      <c r="P5360" s="60" t="s">
        <v>49</v>
      </c>
      <c r="Q5360" s="61" t="s">
        <v>62</v>
      </c>
      <c r="R5360" s="31" t="s">
        <v>38</v>
      </c>
      <c r="S5360" s="31" t="s">
        <v>1</v>
      </c>
      <c r="T5360" s="32" t="s">
        <v>56</v>
      </c>
      <c r="U5360" s="32"/>
      <c r="V5360" s="171" t="s">
        <v>225</v>
      </c>
      <c r="W5360" s="31" t="s">
        <v>38</v>
      </c>
      <c r="X5360" s="31" t="s">
        <v>40</v>
      </c>
      <c r="Y5360" s="31" t="s">
        <v>40</v>
      </c>
      <c r="Z5360" s="32"/>
      <c r="AA5360" s="16"/>
      <c r="AB5360" s="16"/>
      <c r="AC5360" s="16"/>
      <c r="AD5360" s="16"/>
    </row>
    <row r="5361" spans="1:30" s="31" customFormat="1">
      <c r="A5361" s="30" t="s">
        <v>82</v>
      </c>
      <c r="B5361" s="37">
        <v>44205</v>
      </c>
      <c r="C5361" s="30" t="s">
        <v>78</v>
      </c>
      <c r="D5361" s="31" t="s">
        <v>34</v>
      </c>
      <c r="E5361" s="30" t="s">
        <v>109</v>
      </c>
      <c r="F5361" s="31" t="s">
        <v>54</v>
      </c>
      <c r="H5361" s="31" t="s">
        <v>35</v>
      </c>
      <c r="I5361" s="31" t="s">
        <v>36</v>
      </c>
      <c r="J5361" s="59">
        <v>0.69027777777777777</v>
      </c>
      <c r="K5361" s="30" t="s">
        <v>47</v>
      </c>
      <c r="L5361" s="31">
        <v>1</v>
      </c>
      <c r="M5361" s="31" t="s">
        <v>38</v>
      </c>
      <c r="O5361" s="60" t="s">
        <v>48</v>
      </c>
      <c r="P5361" s="60" t="s">
        <v>49</v>
      </c>
      <c r="Q5361" s="61" t="s">
        <v>63</v>
      </c>
      <c r="R5361" s="31" t="s">
        <v>38</v>
      </c>
      <c r="S5361" s="31" t="s">
        <v>1</v>
      </c>
      <c r="T5361" s="32" t="s">
        <v>123</v>
      </c>
      <c r="U5361" s="32"/>
      <c r="V5361" s="171" t="s">
        <v>225</v>
      </c>
      <c r="W5361" s="31" t="s">
        <v>38</v>
      </c>
      <c r="X5361" s="31" t="s">
        <v>40</v>
      </c>
      <c r="Y5361" s="31" t="s">
        <v>40</v>
      </c>
      <c r="Z5361" s="32"/>
      <c r="AA5361" s="16"/>
      <c r="AB5361" s="16"/>
      <c r="AC5361" s="16"/>
      <c r="AD5361" s="16"/>
    </row>
    <row r="5362" spans="1:30" s="31" customFormat="1">
      <c r="A5362" s="30" t="s">
        <v>81</v>
      </c>
      <c r="B5362" s="37">
        <v>44205</v>
      </c>
      <c r="C5362" s="30" t="s">
        <v>78</v>
      </c>
      <c r="D5362" s="31" t="s">
        <v>34</v>
      </c>
      <c r="E5362" s="30" t="s">
        <v>109</v>
      </c>
      <c r="F5362" s="31" t="s">
        <v>54</v>
      </c>
      <c r="H5362" s="31" t="s">
        <v>35</v>
      </c>
      <c r="I5362" s="31" t="s">
        <v>36</v>
      </c>
      <c r="J5362" s="59">
        <v>0.68472222222222223</v>
      </c>
      <c r="K5362" s="30" t="s">
        <v>47</v>
      </c>
      <c r="L5362" s="31">
        <v>1</v>
      </c>
      <c r="M5362" s="31" t="s">
        <v>38</v>
      </c>
      <c r="O5362" s="60" t="s">
        <v>48</v>
      </c>
      <c r="P5362" s="60" t="s">
        <v>49</v>
      </c>
      <c r="Q5362" s="61" t="s">
        <v>57</v>
      </c>
      <c r="R5362" s="31" t="s">
        <v>38</v>
      </c>
      <c r="S5362" s="31" t="s">
        <v>1</v>
      </c>
      <c r="T5362" s="32" t="s">
        <v>38</v>
      </c>
      <c r="U5362" s="32"/>
      <c r="V5362" s="171" t="s">
        <v>225</v>
      </c>
      <c r="W5362" s="31" t="s">
        <v>38</v>
      </c>
      <c r="X5362" s="31" t="s">
        <v>40</v>
      </c>
      <c r="Y5362" s="31" t="s">
        <v>40</v>
      </c>
      <c r="Z5362" s="25" t="s">
        <v>140</v>
      </c>
      <c r="AA5362" s="16"/>
      <c r="AB5362" s="16"/>
      <c r="AC5362" s="16"/>
      <c r="AD5362" s="16"/>
    </row>
    <row r="5363" spans="1:30" s="31" customFormat="1">
      <c r="A5363" s="30" t="s">
        <v>81</v>
      </c>
      <c r="B5363" s="37">
        <v>44205</v>
      </c>
      <c r="C5363" s="30" t="s">
        <v>78</v>
      </c>
      <c r="D5363" s="31" t="s">
        <v>34</v>
      </c>
      <c r="E5363" s="30" t="s">
        <v>109</v>
      </c>
      <c r="F5363" s="31" t="s">
        <v>54</v>
      </c>
      <c r="H5363" s="31" t="s">
        <v>35</v>
      </c>
      <c r="I5363" s="31" t="s">
        <v>36</v>
      </c>
      <c r="J5363" s="59">
        <v>0.68472222222222223</v>
      </c>
      <c r="K5363" s="30" t="s">
        <v>47</v>
      </c>
      <c r="L5363" s="31">
        <v>1</v>
      </c>
      <c r="M5363" s="31" t="s">
        <v>38</v>
      </c>
      <c r="O5363" s="60" t="s">
        <v>48</v>
      </c>
      <c r="P5363" s="60" t="s">
        <v>49</v>
      </c>
      <c r="Q5363" s="61" t="s">
        <v>58</v>
      </c>
      <c r="R5363" s="31" t="s">
        <v>38</v>
      </c>
      <c r="S5363" s="31" t="s">
        <v>1</v>
      </c>
      <c r="T5363" s="32" t="s">
        <v>91</v>
      </c>
      <c r="U5363" s="32"/>
      <c r="V5363" s="171" t="s">
        <v>225</v>
      </c>
      <c r="W5363" s="31" t="s">
        <v>38</v>
      </c>
      <c r="X5363" s="31" t="s">
        <v>40</v>
      </c>
      <c r="Y5363" s="31" t="s">
        <v>40</v>
      </c>
      <c r="Z5363" s="32"/>
      <c r="AA5363" s="16"/>
      <c r="AB5363" s="16"/>
      <c r="AC5363" s="16"/>
      <c r="AD5363" s="16"/>
    </row>
    <row r="5364" spans="1:30" s="31" customFormat="1">
      <c r="A5364" s="30" t="s">
        <v>81</v>
      </c>
      <c r="B5364" s="37">
        <v>44205</v>
      </c>
      <c r="C5364" s="30" t="s">
        <v>78</v>
      </c>
      <c r="D5364" s="31" t="s">
        <v>34</v>
      </c>
      <c r="E5364" s="30" t="s">
        <v>109</v>
      </c>
      <c r="F5364" s="31" t="s">
        <v>54</v>
      </c>
      <c r="H5364" s="31" t="s">
        <v>35</v>
      </c>
      <c r="I5364" s="31" t="s">
        <v>36</v>
      </c>
      <c r="J5364" s="59">
        <v>0.68472222222222223</v>
      </c>
      <c r="K5364" s="30" t="s">
        <v>47</v>
      </c>
      <c r="L5364" s="31">
        <v>1</v>
      </c>
      <c r="M5364" s="31" t="s">
        <v>38</v>
      </c>
      <c r="O5364" s="60" t="s">
        <v>48</v>
      </c>
      <c r="P5364" s="60" t="s">
        <v>49</v>
      </c>
      <c r="Q5364" s="61" t="s">
        <v>59</v>
      </c>
      <c r="R5364" s="31" t="s">
        <v>38</v>
      </c>
      <c r="S5364" s="31" t="s">
        <v>1</v>
      </c>
      <c r="T5364" s="62" t="s">
        <v>113</v>
      </c>
      <c r="U5364" s="32"/>
      <c r="V5364" s="171" t="s">
        <v>225</v>
      </c>
      <c r="W5364" s="31" t="s">
        <v>38</v>
      </c>
      <c r="X5364" s="31" t="s">
        <v>40</v>
      </c>
      <c r="Y5364" s="31" t="s">
        <v>40</v>
      </c>
      <c r="Z5364" s="32"/>
      <c r="AA5364" s="16"/>
      <c r="AB5364" s="16"/>
      <c r="AC5364" s="16"/>
      <c r="AD5364" s="16"/>
    </row>
    <row r="5365" spans="1:30" s="31" customFormat="1">
      <c r="A5365" s="30" t="s">
        <v>81</v>
      </c>
      <c r="B5365" s="37">
        <v>44205</v>
      </c>
      <c r="C5365" s="30" t="s">
        <v>78</v>
      </c>
      <c r="D5365" s="31" t="s">
        <v>34</v>
      </c>
      <c r="E5365" s="30" t="s">
        <v>109</v>
      </c>
      <c r="F5365" s="31" t="s">
        <v>54</v>
      </c>
      <c r="H5365" s="31" t="s">
        <v>35</v>
      </c>
      <c r="I5365" s="31" t="s">
        <v>36</v>
      </c>
      <c r="J5365" s="59">
        <v>0.68472222222222223</v>
      </c>
      <c r="K5365" s="30" t="s">
        <v>47</v>
      </c>
      <c r="L5365" s="31">
        <v>1</v>
      </c>
      <c r="M5365" s="31" t="s">
        <v>38</v>
      </c>
      <c r="O5365" s="60" t="s">
        <v>48</v>
      </c>
      <c r="P5365" s="60" t="s">
        <v>49</v>
      </c>
      <c r="Q5365" s="61" t="s">
        <v>60</v>
      </c>
      <c r="R5365" s="31" t="s">
        <v>38</v>
      </c>
      <c r="S5365" s="31" t="s">
        <v>1</v>
      </c>
      <c r="T5365" s="32" t="s">
        <v>94</v>
      </c>
      <c r="U5365" s="32"/>
      <c r="V5365" s="171" t="s">
        <v>225</v>
      </c>
      <c r="W5365" s="31" t="s">
        <v>38</v>
      </c>
      <c r="X5365" s="31" t="s">
        <v>40</v>
      </c>
      <c r="Y5365" s="31" t="s">
        <v>40</v>
      </c>
      <c r="Z5365" s="32"/>
      <c r="AA5365" s="16"/>
      <c r="AB5365" s="16"/>
      <c r="AC5365" s="16"/>
      <c r="AD5365" s="16"/>
    </row>
    <row r="5366" spans="1:30" s="31" customFormat="1">
      <c r="A5366" s="30" t="s">
        <v>81</v>
      </c>
      <c r="B5366" s="37">
        <v>44205</v>
      </c>
      <c r="C5366" s="30" t="s">
        <v>78</v>
      </c>
      <c r="D5366" s="31" t="s">
        <v>34</v>
      </c>
      <c r="E5366" s="30" t="s">
        <v>109</v>
      </c>
      <c r="F5366" s="31" t="s">
        <v>54</v>
      </c>
      <c r="H5366" s="31" t="s">
        <v>35</v>
      </c>
      <c r="I5366" s="31" t="s">
        <v>36</v>
      </c>
      <c r="J5366" s="59">
        <v>0.68472222222222223</v>
      </c>
      <c r="K5366" s="30" t="s">
        <v>47</v>
      </c>
      <c r="L5366" s="31">
        <v>1</v>
      </c>
      <c r="M5366" s="31" t="s">
        <v>38</v>
      </c>
      <c r="O5366" s="30" t="s">
        <v>2</v>
      </c>
      <c r="P5366" s="60" t="s">
        <v>49</v>
      </c>
      <c r="Q5366" s="61" t="s">
        <v>61</v>
      </c>
      <c r="R5366" s="31" t="s">
        <v>38</v>
      </c>
      <c r="S5366" s="31" t="s">
        <v>1</v>
      </c>
      <c r="T5366" s="32" t="s">
        <v>56</v>
      </c>
      <c r="U5366" s="32"/>
      <c r="V5366" s="171" t="s">
        <v>225</v>
      </c>
      <c r="W5366" s="31" t="s">
        <v>38</v>
      </c>
      <c r="X5366" s="31" t="s">
        <v>40</v>
      </c>
      <c r="Y5366" s="31" t="s">
        <v>40</v>
      </c>
      <c r="Z5366" s="32"/>
      <c r="AA5366" s="16"/>
      <c r="AB5366" s="16"/>
      <c r="AC5366" s="16"/>
      <c r="AD5366" s="16"/>
    </row>
    <row r="5367" spans="1:30" s="31" customFormat="1">
      <c r="A5367" s="30" t="s">
        <v>81</v>
      </c>
      <c r="B5367" s="37">
        <v>44205</v>
      </c>
      <c r="C5367" s="30" t="s">
        <v>78</v>
      </c>
      <c r="D5367" s="31" t="s">
        <v>34</v>
      </c>
      <c r="E5367" s="30" t="s">
        <v>109</v>
      </c>
      <c r="F5367" s="31" t="s">
        <v>54</v>
      </c>
      <c r="H5367" s="31" t="s">
        <v>35</v>
      </c>
      <c r="I5367" s="31" t="s">
        <v>36</v>
      </c>
      <c r="J5367" s="59">
        <v>0.68472222222222223</v>
      </c>
      <c r="K5367" s="30" t="s">
        <v>47</v>
      </c>
      <c r="L5367" s="31">
        <v>1</v>
      </c>
      <c r="M5367" s="31" t="s">
        <v>38</v>
      </c>
      <c r="O5367" s="30" t="s">
        <v>2</v>
      </c>
      <c r="P5367" s="60" t="s">
        <v>49</v>
      </c>
      <c r="Q5367" s="61" t="s">
        <v>57</v>
      </c>
      <c r="R5367" s="31" t="s">
        <v>38</v>
      </c>
      <c r="S5367" s="31" t="s">
        <v>1</v>
      </c>
      <c r="T5367" s="32" t="s">
        <v>56</v>
      </c>
      <c r="V5367" s="171" t="s">
        <v>225</v>
      </c>
      <c r="W5367" s="31" t="s">
        <v>38</v>
      </c>
      <c r="X5367" s="31" t="s">
        <v>40</v>
      </c>
      <c r="Y5367" s="31" t="s">
        <v>40</v>
      </c>
      <c r="Z5367" s="32"/>
      <c r="AA5367" s="16"/>
      <c r="AB5367" s="16"/>
      <c r="AC5367" s="16"/>
      <c r="AD5367" s="16"/>
    </row>
    <row r="5368" spans="1:30" s="31" customFormat="1">
      <c r="A5368" s="30" t="s">
        <v>81</v>
      </c>
      <c r="B5368" s="37">
        <v>44205</v>
      </c>
      <c r="C5368" s="30" t="s">
        <v>78</v>
      </c>
      <c r="D5368" s="31" t="s">
        <v>34</v>
      </c>
      <c r="E5368" s="30" t="s">
        <v>109</v>
      </c>
      <c r="F5368" s="31" t="s">
        <v>54</v>
      </c>
      <c r="H5368" s="31" t="s">
        <v>35</v>
      </c>
      <c r="I5368" s="31" t="s">
        <v>36</v>
      </c>
      <c r="J5368" s="59">
        <v>0.68472222222222223</v>
      </c>
      <c r="K5368" s="30" t="s">
        <v>47</v>
      </c>
      <c r="L5368" s="31">
        <v>1</v>
      </c>
      <c r="M5368" s="31" t="s">
        <v>38</v>
      </c>
      <c r="O5368" s="30" t="s">
        <v>2</v>
      </c>
      <c r="P5368" s="60" t="s">
        <v>49</v>
      </c>
      <c r="Q5368" s="61" t="s">
        <v>62</v>
      </c>
      <c r="R5368" s="31" t="s">
        <v>38</v>
      </c>
      <c r="S5368" s="31" t="s">
        <v>1</v>
      </c>
      <c r="T5368" s="32" t="s">
        <v>56</v>
      </c>
      <c r="U5368" s="32"/>
      <c r="V5368" s="171" t="s">
        <v>225</v>
      </c>
      <c r="W5368" s="31" t="s">
        <v>38</v>
      </c>
      <c r="X5368" s="31" t="s">
        <v>40</v>
      </c>
      <c r="Y5368" s="31" t="s">
        <v>40</v>
      </c>
      <c r="Z5368" s="32"/>
      <c r="AA5368" s="16"/>
      <c r="AB5368" s="16"/>
      <c r="AC5368" s="16"/>
      <c r="AD5368" s="16"/>
    </row>
    <row r="5369" spans="1:30" s="31" customFormat="1">
      <c r="A5369" s="30" t="s">
        <v>81</v>
      </c>
      <c r="B5369" s="37">
        <v>44205</v>
      </c>
      <c r="C5369" s="30" t="s">
        <v>78</v>
      </c>
      <c r="D5369" s="31" t="s">
        <v>34</v>
      </c>
      <c r="E5369" s="30" t="s">
        <v>109</v>
      </c>
      <c r="F5369" s="31" t="s">
        <v>54</v>
      </c>
      <c r="H5369" s="31" t="s">
        <v>35</v>
      </c>
      <c r="I5369" s="31" t="s">
        <v>36</v>
      </c>
      <c r="J5369" s="59">
        <v>0.68472222222222223</v>
      </c>
      <c r="K5369" s="30" t="s">
        <v>47</v>
      </c>
      <c r="L5369" s="31">
        <v>1</v>
      </c>
      <c r="M5369" s="31" t="s">
        <v>38</v>
      </c>
      <c r="O5369" s="60" t="s">
        <v>48</v>
      </c>
      <c r="P5369" s="60" t="s">
        <v>49</v>
      </c>
      <c r="Q5369" s="61" t="s">
        <v>63</v>
      </c>
      <c r="R5369" s="31" t="s">
        <v>38</v>
      </c>
      <c r="S5369" s="31" t="s">
        <v>1</v>
      </c>
      <c r="T5369" s="32" t="s">
        <v>100</v>
      </c>
      <c r="U5369" s="32"/>
      <c r="V5369" s="171" t="s">
        <v>225</v>
      </c>
      <c r="W5369" s="31" t="s">
        <v>38</v>
      </c>
      <c r="X5369" s="31" t="s">
        <v>40</v>
      </c>
      <c r="Y5369" s="31" t="s">
        <v>40</v>
      </c>
      <c r="Z5369" s="32"/>
      <c r="AA5369" s="16"/>
      <c r="AB5369" s="16"/>
      <c r="AC5369" s="16"/>
      <c r="AD5369" s="16"/>
    </row>
    <row r="5370" spans="1:30" s="31" customFormat="1">
      <c r="A5370" s="30" t="s">
        <v>80</v>
      </c>
      <c r="B5370" s="37">
        <v>44205</v>
      </c>
      <c r="C5370" s="30" t="s">
        <v>78</v>
      </c>
      <c r="D5370" s="31" t="s">
        <v>34</v>
      </c>
      <c r="E5370" s="30" t="s">
        <v>109</v>
      </c>
      <c r="F5370" s="31" t="s">
        <v>54</v>
      </c>
      <c r="H5370" s="31" t="s">
        <v>35</v>
      </c>
      <c r="I5370" s="31" t="s">
        <v>36</v>
      </c>
      <c r="J5370" s="59">
        <v>0.67222222222222217</v>
      </c>
      <c r="K5370" s="30" t="s">
        <v>47</v>
      </c>
      <c r="L5370" s="31">
        <v>1</v>
      </c>
      <c r="M5370" s="31" t="s">
        <v>38</v>
      </c>
      <c r="O5370" s="60" t="s">
        <v>48</v>
      </c>
      <c r="P5370" s="60" t="s">
        <v>49</v>
      </c>
      <c r="Q5370" s="61" t="s">
        <v>57</v>
      </c>
      <c r="R5370" s="31" t="s">
        <v>38</v>
      </c>
      <c r="S5370" s="31" t="s">
        <v>1</v>
      </c>
      <c r="T5370" s="32" t="s">
        <v>38</v>
      </c>
      <c r="U5370" s="32"/>
      <c r="V5370" s="171" t="s">
        <v>225</v>
      </c>
      <c r="W5370" s="31" t="s">
        <v>38</v>
      </c>
      <c r="X5370" s="31" t="s">
        <v>40</v>
      </c>
      <c r="Y5370" s="31" t="s">
        <v>40</v>
      </c>
      <c r="Z5370" s="25" t="s">
        <v>210</v>
      </c>
      <c r="AA5370" s="16"/>
      <c r="AB5370" s="16"/>
      <c r="AC5370" s="16"/>
      <c r="AD5370" s="16"/>
    </row>
    <row r="5371" spans="1:30" s="31" customFormat="1">
      <c r="A5371" s="30" t="s">
        <v>80</v>
      </c>
      <c r="B5371" s="37">
        <v>44205</v>
      </c>
      <c r="C5371" s="30" t="s">
        <v>78</v>
      </c>
      <c r="D5371" s="31" t="s">
        <v>34</v>
      </c>
      <c r="E5371" s="30" t="s">
        <v>109</v>
      </c>
      <c r="F5371" s="31" t="s">
        <v>54</v>
      </c>
      <c r="H5371" s="31" t="s">
        <v>35</v>
      </c>
      <c r="I5371" s="31" t="s">
        <v>36</v>
      </c>
      <c r="J5371" s="59">
        <v>0.67222222222222217</v>
      </c>
      <c r="K5371" s="30" t="s">
        <v>47</v>
      </c>
      <c r="L5371" s="35">
        <v>1</v>
      </c>
      <c r="M5371" s="31" t="s">
        <v>38</v>
      </c>
      <c r="O5371" s="60" t="s">
        <v>48</v>
      </c>
      <c r="P5371" s="60" t="s">
        <v>49</v>
      </c>
      <c r="Q5371" s="61" t="s">
        <v>58</v>
      </c>
      <c r="R5371" s="31" t="s">
        <v>38</v>
      </c>
      <c r="S5371" s="31" t="s">
        <v>1</v>
      </c>
      <c r="T5371" s="29" t="s">
        <v>91</v>
      </c>
      <c r="U5371" s="32"/>
      <c r="V5371" s="171" t="s">
        <v>225</v>
      </c>
      <c r="W5371" s="31" t="s">
        <v>38</v>
      </c>
      <c r="X5371" s="31" t="s">
        <v>40</v>
      </c>
      <c r="Y5371" s="31" t="s">
        <v>40</v>
      </c>
      <c r="Z5371" s="32"/>
      <c r="AA5371" s="16"/>
      <c r="AB5371" s="16"/>
      <c r="AC5371" s="16"/>
      <c r="AD5371" s="16"/>
    </row>
    <row r="5372" spans="1:30" s="31" customFormat="1">
      <c r="A5372" s="30" t="s">
        <v>80</v>
      </c>
      <c r="B5372" s="37">
        <v>44205</v>
      </c>
      <c r="C5372" s="30" t="s">
        <v>78</v>
      </c>
      <c r="D5372" s="31" t="s">
        <v>34</v>
      </c>
      <c r="E5372" s="30" t="s">
        <v>109</v>
      </c>
      <c r="F5372" s="31" t="s">
        <v>54</v>
      </c>
      <c r="H5372" s="31" t="s">
        <v>35</v>
      </c>
      <c r="I5372" s="31" t="s">
        <v>36</v>
      </c>
      <c r="J5372" s="59">
        <v>0.67222222222222217</v>
      </c>
      <c r="K5372" s="30" t="s">
        <v>47</v>
      </c>
      <c r="L5372" s="31">
        <v>1</v>
      </c>
      <c r="M5372" s="31" t="s">
        <v>38</v>
      </c>
      <c r="O5372" s="60" t="s">
        <v>48</v>
      </c>
      <c r="P5372" s="60" t="s">
        <v>49</v>
      </c>
      <c r="Q5372" s="61" t="s">
        <v>59</v>
      </c>
      <c r="R5372" s="31" t="s">
        <v>38</v>
      </c>
      <c r="S5372" s="31" t="s">
        <v>1</v>
      </c>
      <c r="T5372" s="32" t="s">
        <v>93</v>
      </c>
      <c r="U5372" s="32"/>
      <c r="V5372" s="171" t="s">
        <v>225</v>
      </c>
      <c r="W5372" s="31" t="s">
        <v>38</v>
      </c>
      <c r="X5372" s="31" t="s">
        <v>40</v>
      </c>
      <c r="Y5372" s="31" t="s">
        <v>40</v>
      </c>
      <c r="Z5372" s="32"/>
      <c r="AA5372" s="16"/>
      <c r="AB5372" s="16"/>
      <c r="AC5372" s="16"/>
      <c r="AD5372" s="16"/>
    </row>
    <row r="5373" spans="1:30" s="31" customFormat="1">
      <c r="A5373" s="30" t="s">
        <v>80</v>
      </c>
      <c r="B5373" s="37">
        <v>44205</v>
      </c>
      <c r="C5373" s="30" t="s">
        <v>78</v>
      </c>
      <c r="D5373" s="31" t="s">
        <v>34</v>
      </c>
      <c r="E5373" s="30" t="s">
        <v>109</v>
      </c>
      <c r="F5373" s="31" t="s">
        <v>54</v>
      </c>
      <c r="H5373" s="31" t="s">
        <v>35</v>
      </c>
      <c r="I5373" s="31" t="s">
        <v>36</v>
      </c>
      <c r="J5373" s="59">
        <v>0.67222222222222217</v>
      </c>
      <c r="K5373" s="30" t="s">
        <v>47</v>
      </c>
      <c r="L5373" s="31">
        <v>1</v>
      </c>
      <c r="M5373" s="31" t="s">
        <v>38</v>
      </c>
      <c r="O5373" s="60" t="s">
        <v>48</v>
      </c>
      <c r="P5373" s="60" t="s">
        <v>49</v>
      </c>
      <c r="Q5373" s="61" t="s">
        <v>60</v>
      </c>
      <c r="R5373" s="31" t="s">
        <v>38</v>
      </c>
      <c r="S5373" s="31" t="s">
        <v>1</v>
      </c>
      <c r="T5373" s="32" t="s">
        <v>94</v>
      </c>
      <c r="U5373" s="32"/>
      <c r="V5373" s="171" t="s">
        <v>225</v>
      </c>
      <c r="W5373" s="31" t="s">
        <v>38</v>
      </c>
      <c r="X5373" s="31" t="s">
        <v>40</v>
      </c>
      <c r="Y5373" s="31" t="s">
        <v>40</v>
      </c>
      <c r="Z5373" s="32"/>
      <c r="AA5373" s="16"/>
      <c r="AB5373" s="16"/>
      <c r="AC5373" s="16"/>
      <c r="AD5373" s="16"/>
    </row>
    <row r="5374" spans="1:30" s="31" customFormat="1">
      <c r="A5374" s="30" t="s">
        <v>80</v>
      </c>
      <c r="B5374" s="37">
        <v>44205</v>
      </c>
      <c r="C5374" s="30" t="s">
        <v>78</v>
      </c>
      <c r="D5374" s="31" t="s">
        <v>34</v>
      </c>
      <c r="E5374" s="30" t="s">
        <v>109</v>
      </c>
      <c r="F5374" s="31" t="s">
        <v>54</v>
      </c>
      <c r="H5374" s="31" t="s">
        <v>35</v>
      </c>
      <c r="I5374" s="31" t="s">
        <v>36</v>
      </c>
      <c r="J5374" s="59">
        <v>0.67222222222222217</v>
      </c>
      <c r="K5374" s="30" t="s">
        <v>47</v>
      </c>
      <c r="L5374" s="35">
        <v>1</v>
      </c>
      <c r="M5374" s="31" t="s">
        <v>38</v>
      </c>
      <c r="O5374" s="30" t="s">
        <v>2</v>
      </c>
      <c r="P5374" s="60" t="s">
        <v>49</v>
      </c>
      <c r="Q5374" s="61" t="s">
        <v>61</v>
      </c>
      <c r="R5374" s="31" t="s">
        <v>38</v>
      </c>
      <c r="S5374" s="31" t="s">
        <v>1</v>
      </c>
      <c r="T5374" s="32" t="s">
        <v>56</v>
      </c>
      <c r="U5374" s="32"/>
      <c r="V5374" s="171" t="s">
        <v>225</v>
      </c>
      <c r="W5374" s="31" t="s">
        <v>38</v>
      </c>
      <c r="X5374" s="31" t="s">
        <v>40</v>
      </c>
      <c r="Y5374" s="31" t="s">
        <v>40</v>
      </c>
      <c r="Z5374" s="32"/>
      <c r="AA5374" s="16"/>
      <c r="AB5374" s="16"/>
      <c r="AC5374" s="16"/>
      <c r="AD5374" s="16"/>
    </row>
    <row r="5375" spans="1:30" s="31" customFormat="1">
      <c r="A5375" s="30" t="s">
        <v>80</v>
      </c>
      <c r="B5375" s="37">
        <v>44205</v>
      </c>
      <c r="C5375" s="30" t="s">
        <v>78</v>
      </c>
      <c r="D5375" s="31" t="s">
        <v>34</v>
      </c>
      <c r="E5375" s="30" t="s">
        <v>109</v>
      </c>
      <c r="F5375" s="31" t="s">
        <v>54</v>
      </c>
      <c r="H5375" s="31" t="s">
        <v>35</v>
      </c>
      <c r="I5375" s="31" t="s">
        <v>36</v>
      </c>
      <c r="J5375" s="59">
        <v>0.67222222222222217</v>
      </c>
      <c r="K5375" s="30" t="s">
        <v>47</v>
      </c>
      <c r="L5375" s="31">
        <v>1</v>
      </c>
      <c r="M5375" s="31" t="s">
        <v>38</v>
      </c>
      <c r="O5375" s="30" t="s">
        <v>2</v>
      </c>
      <c r="P5375" s="60" t="s">
        <v>49</v>
      </c>
      <c r="Q5375" s="61" t="s">
        <v>57</v>
      </c>
      <c r="R5375" s="31" t="s">
        <v>38</v>
      </c>
      <c r="S5375" s="31" t="s">
        <v>1</v>
      </c>
      <c r="T5375" s="32" t="s">
        <v>56</v>
      </c>
      <c r="U5375" s="32"/>
      <c r="V5375" s="171" t="s">
        <v>225</v>
      </c>
      <c r="W5375" s="31" t="s">
        <v>38</v>
      </c>
      <c r="X5375" s="31" t="s">
        <v>40</v>
      </c>
      <c r="Y5375" s="31" t="s">
        <v>40</v>
      </c>
      <c r="Z5375" s="32"/>
      <c r="AA5375" s="45"/>
      <c r="AB5375" s="45"/>
      <c r="AC5375" s="45"/>
      <c r="AD5375" s="45"/>
    </row>
    <row r="5376" spans="1:30" s="31" customFormat="1">
      <c r="A5376" s="30" t="s">
        <v>80</v>
      </c>
      <c r="B5376" s="37">
        <v>44205</v>
      </c>
      <c r="C5376" s="30" t="s">
        <v>78</v>
      </c>
      <c r="D5376" s="31" t="s">
        <v>34</v>
      </c>
      <c r="E5376" s="30" t="s">
        <v>109</v>
      </c>
      <c r="F5376" s="31" t="s">
        <v>54</v>
      </c>
      <c r="H5376" s="31" t="s">
        <v>35</v>
      </c>
      <c r="I5376" s="31" t="s">
        <v>36</v>
      </c>
      <c r="J5376" s="59">
        <v>0.67222222222222217</v>
      </c>
      <c r="K5376" s="30" t="s">
        <v>47</v>
      </c>
      <c r="L5376" s="31">
        <v>1</v>
      </c>
      <c r="M5376" s="31" t="s">
        <v>38</v>
      </c>
      <c r="O5376" s="30" t="s">
        <v>2</v>
      </c>
      <c r="P5376" s="60" t="s">
        <v>49</v>
      </c>
      <c r="Q5376" s="61" t="s">
        <v>62</v>
      </c>
      <c r="R5376" s="31" t="s">
        <v>38</v>
      </c>
      <c r="S5376" s="31" t="s">
        <v>1</v>
      </c>
      <c r="T5376" s="32" t="s">
        <v>56</v>
      </c>
      <c r="U5376" s="32"/>
      <c r="V5376" s="171" t="s">
        <v>225</v>
      </c>
      <c r="W5376" s="31" t="s">
        <v>38</v>
      </c>
      <c r="X5376" s="31" t="s">
        <v>40</v>
      </c>
      <c r="Y5376" s="31" t="s">
        <v>40</v>
      </c>
      <c r="Z5376" s="32"/>
      <c r="AA5376" s="45"/>
      <c r="AB5376" s="45"/>
      <c r="AC5376" s="45"/>
      <c r="AD5376" s="45"/>
    </row>
    <row r="5377" spans="1:30" s="31" customFormat="1">
      <c r="A5377" s="30" t="s">
        <v>80</v>
      </c>
      <c r="B5377" s="37">
        <v>44205</v>
      </c>
      <c r="C5377" s="30" t="s">
        <v>78</v>
      </c>
      <c r="D5377" s="31" t="s">
        <v>34</v>
      </c>
      <c r="E5377" s="30" t="s">
        <v>109</v>
      </c>
      <c r="F5377" s="31" t="s">
        <v>54</v>
      </c>
      <c r="H5377" s="31" t="s">
        <v>35</v>
      </c>
      <c r="I5377" s="31" t="s">
        <v>36</v>
      </c>
      <c r="J5377" s="59">
        <v>0.67222222222222217</v>
      </c>
      <c r="K5377" s="30" t="s">
        <v>47</v>
      </c>
      <c r="L5377" s="31">
        <v>1</v>
      </c>
      <c r="M5377" s="31" t="s">
        <v>38</v>
      </c>
      <c r="O5377" s="60" t="s">
        <v>48</v>
      </c>
      <c r="P5377" s="60" t="s">
        <v>49</v>
      </c>
      <c r="Q5377" s="61" t="s">
        <v>63</v>
      </c>
      <c r="R5377" s="31" t="s">
        <v>38</v>
      </c>
      <c r="S5377" s="31" t="s">
        <v>1</v>
      </c>
      <c r="T5377" s="32" t="s">
        <v>100</v>
      </c>
      <c r="U5377" s="32"/>
      <c r="V5377" s="171" t="s">
        <v>225</v>
      </c>
      <c r="W5377" s="31" t="s">
        <v>38</v>
      </c>
      <c r="X5377" s="31" t="s">
        <v>40</v>
      </c>
      <c r="Y5377" s="31" t="s">
        <v>40</v>
      </c>
      <c r="Z5377" s="32"/>
      <c r="AA5377" s="45"/>
      <c r="AB5377" s="45"/>
      <c r="AC5377" s="45"/>
      <c r="AD5377" s="45"/>
    </row>
    <row r="5378" spans="1:30" s="31" customFormat="1">
      <c r="A5378" s="30" t="s">
        <v>79</v>
      </c>
      <c r="B5378" s="37">
        <v>44205</v>
      </c>
      <c r="C5378" s="30" t="s">
        <v>78</v>
      </c>
      <c r="D5378" s="31" t="s">
        <v>34</v>
      </c>
      <c r="E5378" s="30" t="s">
        <v>109</v>
      </c>
      <c r="F5378" s="31" t="s">
        <v>54</v>
      </c>
      <c r="H5378" s="31" t="s">
        <v>35</v>
      </c>
      <c r="I5378" s="31" t="s">
        <v>36</v>
      </c>
      <c r="J5378" s="59">
        <v>0.65763888888888888</v>
      </c>
      <c r="K5378" s="30" t="s">
        <v>47</v>
      </c>
      <c r="L5378" s="31">
        <v>1</v>
      </c>
      <c r="M5378" s="31" t="s">
        <v>38</v>
      </c>
      <c r="O5378" s="60" t="s">
        <v>48</v>
      </c>
      <c r="P5378" s="60" t="s">
        <v>49</v>
      </c>
      <c r="Q5378" s="61" t="s">
        <v>57</v>
      </c>
      <c r="R5378" s="31" t="s">
        <v>38</v>
      </c>
      <c r="S5378" s="31" t="s">
        <v>1</v>
      </c>
      <c r="T5378" s="32" t="s">
        <v>38</v>
      </c>
      <c r="U5378" s="32"/>
      <c r="V5378" s="171" t="s">
        <v>225</v>
      </c>
      <c r="W5378" s="31" t="s">
        <v>38</v>
      </c>
      <c r="X5378" s="31" t="s">
        <v>40</v>
      </c>
      <c r="Y5378" s="31" t="s">
        <v>40</v>
      </c>
      <c r="Z5378" s="25"/>
      <c r="AA5378" s="45"/>
      <c r="AB5378" s="45"/>
      <c r="AC5378" s="45"/>
      <c r="AD5378" s="45"/>
    </row>
    <row r="5379" spans="1:30" s="31" customFormat="1">
      <c r="A5379" s="30" t="s">
        <v>79</v>
      </c>
      <c r="B5379" s="37">
        <v>44205</v>
      </c>
      <c r="C5379" s="30" t="s">
        <v>78</v>
      </c>
      <c r="D5379" s="31" t="s">
        <v>34</v>
      </c>
      <c r="E5379" s="30" t="s">
        <v>109</v>
      </c>
      <c r="F5379" s="31" t="s">
        <v>54</v>
      </c>
      <c r="H5379" s="31" t="s">
        <v>35</v>
      </c>
      <c r="I5379" s="31" t="s">
        <v>36</v>
      </c>
      <c r="J5379" s="59">
        <v>0.65763888888888888</v>
      </c>
      <c r="K5379" s="30" t="s">
        <v>47</v>
      </c>
      <c r="L5379" s="35">
        <v>1</v>
      </c>
      <c r="M5379" s="31" t="s">
        <v>38</v>
      </c>
      <c r="O5379" s="60" t="s">
        <v>48</v>
      </c>
      <c r="P5379" s="60" t="s">
        <v>49</v>
      </c>
      <c r="Q5379" s="61" t="s">
        <v>58</v>
      </c>
      <c r="R5379" s="31" t="s">
        <v>38</v>
      </c>
      <c r="S5379" s="31" t="s">
        <v>1</v>
      </c>
      <c r="T5379" s="29" t="s">
        <v>91</v>
      </c>
      <c r="U5379" s="32"/>
      <c r="V5379" s="171" t="s">
        <v>225</v>
      </c>
      <c r="W5379" s="31" t="s">
        <v>38</v>
      </c>
      <c r="X5379" s="31" t="s">
        <v>40</v>
      </c>
      <c r="Y5379" s="31" t="s">
        <v>40</v>
      </c>
      <c r="Z5379" s="32"/>
      <c r="AA5379" s="45"/>
      <c r="AB5379" s="45"/>
      <c r="AC5379" s="45"/>
      <c r="AD5379" s="45"/>
    </row>
    <row r="5380" spans="1:30" s="31" customFormat="1">
      <c r="A5380" s="30" t="s">
        <v>79</v>
      </c>
      <c r="B5380" s="37">
        <v>44205</v>
      </c>
      <c r="C5380" s="30" t="s">
        <v>78</v>
      </c>
      <c r="D5380" s="31" t="s">
        <v>34</v>
      </c>
      <c r="E5380" s="30" t="s">
        <v>109</v>
      </c>
      <c r="F5380" s="31" t="s">
        <v>54</v>
      </c>
      <c r="H5380" s="31" t="s">
        <v>35</v>
      </c>
      <c r="I5380" s="31" t="s">
        <v>36</v>
      </c>
      <c r="J5380" s="59">
        <v>0.65763888888888888</v>
      </c>
      <c r="K5380" s="30" t="s">
        <v>47</v>
      </c>
      <c r="L5380" s="31">
        <v>1</v>
      </c>
      <c r="M5380" s="31" t="s">
        <v>38</v>
      </c>
      <c r="O5380" s="60" t="s">
        <v>48</v>
      </c>
      <c r="P5380" s="60" t="s">
        <v>49</v>
      </c>
      <c r="Q5380" s="61" t="s">
        <v>59</v>
      </c>
      <c r="R5380" s="31" t="s">
        <v>38</v>
      </c>
      <c r="S5380" s="31" t="s">
        <v>1</v>
      </c>
      <c r="T5380" s="62" t="s">
        <v>112</v>
      </c>
      <c r="U5380" s="32"/>
      <c r="V5380" s="171" t="s">
        <v>225</v>
      </c>
      <c r="W5380" s="31" t="s">
        <v>38</v>
      </c>
      <c r="X5380" s="31" t="s">
        <v>40</v>
      </c>
      <c r="Y5380" s="31" t="s">
        <v>40</v>
      </c>
      <c r="Z5380" s="32"/>
      <c r="AA5380" s="45"/>
      <c r="AB5380" s="45"/>
      <c r="AC5380" s="45"/>
      <c r="AD5380" s="45"/>
    </row>
    <row r="5381" spans="1:30" s="31" customFormat="1">
      <c r="A5381" s="30" t="s">
        <v>79</v>
      </c>
      <c r="B5381" s="37">
        <v>44205</v>
      </c>
      <c r="C5381" s="30" t="s">
        <v>78</v>
      </c>
      <c r="D5381" s="31" t="s">
        <v>34</v>
      </c>
      <c r="E5381" s="30" t="s">
        <v>109</v>
      </c>
      <c r="F5381" s="31" t="s">
        <v>54</v>
      </c>
      <c r="H5381" s="31" t="s">
        <v>35</v>
      </c>
      <c r="I5381" s="31" t="s">
        <v>36</v>
      </c>
      <c r="J5381" s="59">
        <v>0.65763888888888888</v>
      </c>
      <c r="K5381" s="30" t="s">
        <v>47</v>
      </c>
      <c r="L5381" s="31">
        <v>1</v>
      </c>
      <c r="M5381" s="31" t="s">
        <v>38</v>
      </c>
      <c r="O5381" s="60" t="s">
        <v>48</v>
      </c>
      <c r="P5381" s="60" t="s">
        <v>49</v>
      </c>
      <c r="Q5381" s="61" t="s">
        <v>60</v>
      </c>
      <c r="R5381" s="31" t="s">
        <v>38</v>
      </c>
      <c r="S5381" s="31" t="s">
        <v>1</v>
      </c>
      <c r="T5381" s="32" t="s">
        <v>94</v>
      </c>
      <c r="U5381" s="32"/>
      <c r="V5381" s="171" t="s">
        <v>225</v>
      </c>
      <c r="W5381" s="31" t="s">
        <v>38</v>
      </c>
      <c r="X5381" s="31" t="s">
        <v>40</v>
      </c>
      <c r="Y5381" s="31" t="s">
        <v>40</v>
      </c>
      <c r="Z5381" s="32"/>
      <c r="AA5381" s="16"/>
      <c r="AB5381" s="16"/>
      <c r="AC5381" s="16"/>
      <c r="AD5381" s="16"/>
    </row>
    <row r="5382" spans="1:30" s="31" customFormat="1">
      <c r="A5382" s="30" t="s">
        <v>79</v>
      </c>
      <c r="B5382" s="37">
        <v>44205</v>
      </c>
      <c r="C5382" s="30" t="s">
        <v>78</v>
      </c>
      <c r="D5382" s="31" t="s">
        <v>34</v>
      </c>
      <c r="E5382" s="30" t="s">
        <v>109</v>
      </c>
      <c r="F5382" s="31" t="s">
        <v>54</v>
      </c>
      <c r="H5382" s="31" t="s">
        <v>35</v>
      </c>
      <c r="I5382" s="31" t="s">
        <v>36</v>
      </c>
      <c r="J5382" s="59">
        <v>0.65763888888888888</v>
      </c>
      <c r="K5382" s="30" t="s">
        <v>47</v>
      </c>
      <c r="L5382" s="31">
        <v>1</v>
      </c>
      <c r="M5382" s="31" t="s">
        <v>38</v>
      </c>
      <c r="O5382" s="30" t="s">
        <v>2</v>
      </c>
      <c r="P5382" s="60" t="s">
        <v>49</v>
      </c>
      <c r="Q5382" s="61" t="s">
        <v>61</v>
      </c>
      <c r="R5382" s="31" t="s">
        <v>38</v>
      </c>
      <c r="S5382" s="31" t="s">
        <v>1</v>
      </c>
      <c r="T5382" s="32" t="s">
        <v>91</v>
      </c>
      <c r="U5382" s="32"/>
      <c r="V5382" s="171" t="s">
        <v>225</v>
      </c>
      <c r="W5382" s="31" t="s">
        <v>38</v>
      </c>
      <c r="X5382" s="31" t="s">
        <v>40</v>
      </c>
      <c r="Y5382" s="31" t="s">
        <v>40</v>
      </c>
      <c r="Z5382" s="32"/>
      <c r="AA5382" s="16"/>
      <c r="AB5382" s="16"/>
      <c r="AC5382" s="16"/>
      <c r="AD5382" s="16"/>
    </row>
    <row r="5383" spans="1:30" s="31" customFormat="1">
      <c r="A5383" s="30" t="s">
        <v>79</v>
      </c>
      <c r="B5383" s="37">
        <v>44205</v>
      </c>
      <c r="C5383" s="30" t="s">
        <v>78</v>
      </c>
      <c r="D5383" s="31" t="s">
        <v>34</v>
      </c>
      <c r="E5383" s="30" t="s">
        <v>109</v>
      </c>
      <c r="F5383" s="31" t="s">
        <v>54</v>
      </c>
      <c r="H5383" s="31" t="s">
        <v>35</v>
      </c>
      <c r="I5383" s="31" t="s">
        <v>36</v>
      </c>
      <c r="J5383" s="59">
        <v>0.65763888888888888</v>
      </c>
      <c r="K5383" s="30" t="s">
        <v>47</v>
      </c>
      <c r="L5383" s="35">
        <v>1</v>
      </c>
      <c r="M5383" s="31" t="s">
        <v>38</v>
      </c>
      <c r="O5383" s="30" t="s">
        <v>2</v>
      </c>
      <c r="P5383" s="60" t="s">
        <v>49</v>
      </c>
      <c r="Q5383" s="61" t="s">
        <v>57</v>
      </c>
      <c r="R5383" s="31" t="s">
        <v>38</v>
      </c>
      <c r="S5383" s="31" t="s">
        <v>1</v>
      </c>
      <c r="T5383" s="32" t="s">
        <v>38</v>
      </c>
      <c r="U5383" s="32"/>
      <c r="V5383" s="171" t="s">
        <v>225</v>
      </c>
      <c r="W5383" s="31" t="s">
        <v>38</v>
      </c>
      <c r="X5383" s="31" t="s">
        <v>40</v>
      </c>
      <c r="Y5383" s="31" t="s">
        <v>40</v>
      </c>
      <c r="Z5383" s="32"/>
      <c r="AA5383" s="16"/>
      <c r="AB5383" s="16"/>
      <c r="AC5383" s="16"/>
      <c r="AD5383" s="16"/>
    </row>
    <row r="5384" spans="1:30" s="31" customFormat="1">
      <c r="A5384" s="30" t="s">
        <v>79</v>
      </c>
      <c r="B5384" s="37">
        <v>44205</v>
      </c>
      <c r="C5384" s="30" t="s">
        <v>78</v>
      </c>
      <c r="D5384" s="31" t="s">
        <v>34</v>
      </c>
      <c r="E5384" s="30" t="s">
        <v>109</v>
      </c>
      <c r="F5384" s="31" t="s">
        <v>54</v>
      </c>
      <c r="H5384" s="31" t="s">
        <v>35</v>
      </c>
      <c r="I5384" s="31" t="s">
        <v>36</v>
      </c>
      <c r="J5384" s="59">
        <v>0.65763888888888888</v>
      </c>
      <c r="K5384" s="30" t="s">
        <v>47</v>
      </c>
      <c r="L5384" s="31">
        <v>1</v>
      </c>
      <c r="M5384" s="31" t="s">
        <v>38</v>
      </c>
      <c r="O5384" s="30" t="s">
        <v>2</v>
      </c>
      <c r="P5384" s="60" t="s">
        <v>49</v>
      </c>
      <c r="Q5384" s="61" t="s">
        <v>62</v>
      </c>
      <c r="R5384" s="31" t="s">
        <v>38</v>
      </c>
      <c r="S5384" s="31" t="s">
        <v>1</v>
      </c>
      <c r="T5384" s="32" t="s">
        <v>101</v>
      </c>
      <c r="U5384" s="32"/>
      <c r="V5384" s="171" t="s">
        <v>225</v>
      </c>
      <c r="W5384" s="31" t="s">
        <v>38</v>
      </c>
      <c r="X5384" s="31" t="s">
        <v>40</v>
      </c>
      <c r="Y5384" s="31" t="s">
        <v>40</v>
      </c>
      <c r="Z5384" s="32"/>
      <c r="AA5384" s="16"/>
      <c r="AB5384" s="16"/>
      <c r="AC5384" s="16"/>
      <c r="AD5384" s="16"/>
    </row>
    <row r="5385" spans="1:30" s="31" customFormat="1">
      <c r="A5385" s="30" t="s">
        <v>79</v>
      </c>
      <c r="B5385" s="37">
        <v>44205</v>
      </c>
      <c r="C5385" s="30" t="s">
        <v>78</v>
      </c>
      <c r="D5385" s="31" t="s">
        <v>34</v>
      </c>
      <c r="E5385" s="30" t="s">
        <v>109</v>
      </c>
      <c r="F5385" s="31" t="s">
        <v>54</v>
      </c>
      <c r="H5385" s="31" t="s">
        <v>35</v>
      </c>
      <c r="I5385" s="31" t="s">
        <v>36</v>
      </c>
      <c r="J5385" s="59">
        <v>0.65763888888888888</v>
      </c>
      <c r="K5385" s="30" t="s">
        <v>47</v>
      </c>
      <c r="L5385" s="31">
        <v>1</v>
      </c>
      <c r="M5385" s="31" t="s">
        <v>38</v>
      </c>
      <c r="O5385" s="60" t="s">
        <v>48</v>
      </c>
      <c r="P5385" s="60" t="s">
        <v>49</v>
      </c>
      <c r="Q5385" s="61" t="s">
        <v>63</v>
      </c>
      <c r="R5385" s="31" t="s">
        <v>38</v>
      </c>
      <c r="S5385" s="31" t="s">
        <v>1</v>
      </c>
      <c r="T5385" s="32" t="s">
        <v>116</v>
      </c>
      <c r="U5385" s="32"/>
      <c r="V5385" s="171" t="s">
        <v>225</v>
      </c>
      <c r="W5385" s="31" t="s">
        <v>38</v>
      </c>
      <c r="X5385" s="31" t="s">
        <v>40</v>
      </c>
      <c r="Y5385" s="31" t="s">
        <v>40</v>
      </c>
      <c r="Z5385" s="32"/>
      <c r="AA5385" s="16"/>
      <c r="AB5385" s="16"/>
      <c r="AC5385" s="16"/>
      <c r="AD5385" s="16"/>
    </row>
    <row r="5386" spans="1:30" s="31" customFormat="1">
      <c r="A5386" s="30" t="s">
        <v>107</v>
      </c>
      <c r="B5386" s="57">
        <v>44206</v>
      </c>
      <c r="C5386" s="30" t="s">
        <v>85</v>
      </c>
      <c r="D5386" s="31" t="s">
        <v>34</v>
      </c>
      <c r="E5386" s="30" t="s">
        <v>109</v>
      </c>
      <c r="F5386" s="31" t="s">
        <v>54</v>
      </c>
      <c r="G5386" s="7"/>
      <c r="H5386" s="31" t="s">
        <v>35</v>
      </c>
      <c r="I5386" s="31" t="s">
        <v>36</v>
      </c>
      <c r="J5386" s="33">
        <v>0.63194444444444442</v>
      </c>
      <c r="K5386" s="30" t="s">
        <v>47</v>
      </c>
      <c r="L5386" s="31">
        <v>1</v>
      </c>
      <c r="M5386" s="31" t="s">
        <v>38</v>
      </c>
      <c r="O5386" s="60" t="s">
        <v>48</v>
      </c>
      <c r="P5386" s="60" t="s">
        <v>49</v>
      </c>
      <c r="Q5386" s="61" t="s">
        <v>57</v>
      </c>
      <c r="R5386" s="31" t="s">
        <v>38</v>
      </c>
      <c r="S5386" s="31" t="s">
        <v>1</v>
      </c>
      <c r="T5386" s="32" t="s">
        <v>38</v>
      </c>
      <c r="U5386" s="7"/>
      <c r="V5386" s="171" t="s">
        <v>225</v>
      </c>
      <c r="W5386" s="31" t="s">
        <v>38</v>
      </c>
      <c r="X5386" s="31" t="s">
        <v>40</v>
      </c>
      <c r="Y5386" s="31" t="s">
        <v>40</v>
      </c>
      <c r="Z5386" s="25" t="s">
        <v>139</v>
      </c>
      <c r="AA5386" s="16"/>
      <c r="AB5386" s="16"/>
      <c r="AC5386" s="16"/>
      <c r="AD5386" s="16"/>
    </row>
    <row r="5387" spans="1:30" s="31" customFormat="1">
      <c r="A5387" s="31" t="s">
        <v>107</v>
      </c>
      <c r="B5387" s="37">
        <v>44206</v>
      </c>
      <c r="C5387" s="7" t="s">
        <v>85</v>
      </c>
      <c r="D5387" s="31" t="s">
        <v>34</v>
      </c>
      <c r="E5387" s="30" t="s">
        <v>109</v>
      </c>
      <c r="F5387" s="31" t="s">
        <v>54</v>
      </c>
      <c r="G5387" s="7"/>
      <c r="H5387" s="31" t="s">
        <v>35</v>
      </c>
      <c r="I5387" s="31" t="s">
        <v>36</v>
      </c>
      <c r="J5387" s="33">
        <v>0.63194444444444442</v>
      </c>
      <c r="K5387" s="30" t="s">
        <v>47</v>
      </c>
      <c r="L5387" s="31">
        <v>1</v>
      </c>
      <c r="M5387" s="31" t="s">
        <v>38</v>
      </c>
      <c r="O5387" s="60" t="s">
        <v>48</v>
      </c>
      <c r="P5387" s="60" t="s">
        <v>49</v>
      </c>
      <c r="Q5387" s="61" t="s">
        <v>58</v>
      </c>
      <c r="R5387" s="31" t="s">
        <v>38</v>
      </c>
      <c r="S5387" s="31" t="s">
        <v>1</v>
      </c>
      <c r="T5387" s="32" t="s">
        <v>136</v>
      </c>
      <c r="U5387" s="7"/>
      <c r="V5387" s="171" t="s">
        <v>225</v>
      </c>
      <c r="W5387" s="31" t="s">
        <v>38</v>
      </c>
      <c r="X5387" s="31" t="s">
        <v>40</v>
      </c>
      <c r="Y5387" s="31" t="s">
        <v>40</v>
      </c>
      <c r="Z5387" s="10"/>
      <c r="AA5387" s="16"/>
      <c r="AB5387" s="16"/>
      <c r="AC5387" s="16"/>
      <c r="AD5387" s="16"/>
    </row>
    <row r="5388" spans="1:30" s="31" customFormat="1">
      <c r="A5388" s="31" t="s">
        <v>107</v>
      </c>
      <c r="B5388" s="37">
        <v>44206</v>
      </c>
      <c r="C5388" s="7" t="s">
        <v>85</v>
      </c>
      <c r="D5388" s="31" t="s">
        <v>34</v>
      </c>
      <c r="E5388" s="30" t="s">
        <v>109</v>
      </c>
      <c r="F5388" s="31" t="s">
        <v>54</v>
      </c>
      <c r="G5388" s="7"/>
      <c r="H5388" s="31" t="s">
        <v>35</v>
      </c>
      <c r="I5388" s="31" t="s">
        <v>36</v>
      </c>
      <c r="J5388" s="33">
        <v>0.63194444444444442</v>
      </c>
      <c r="K5388" s="30" t="s">
        <v>47</v>
      </c>
      <c r="L5388" s="31">
        <v>1</v>
      </c>
      <c r="M5388" s="31" t="s">
        <v>38</v>
      </c>
      <c r="O5388" s="60" t="s">
        <v>48</v>
      </c>
      <c r="P5388" s="60" t="s">
        <v>49</v>
      </c>
      <c r="Q5388" s="61" t="s">
        <v>59</v>
      </c>
      <c r="R5388" s="31" t="s">
        <v>38</v>
      </c>
      <c r="S5388" s="31" t="s">
        <v>1</v>
      </c>
      <c r="T5388" s="62" t="s">
        <v>113</v>
      </c>
      <c r="U5388" s="7"/>
      <c r="V5388" s="171" t="s">
        <v>225</v>
      </c>
      <c r="W5388" s="31" t="s">
        <v>38</v>
      </c>
      <c r="X5388" s="31" t="s">
        <v>40</v>
      </c>
      <c r="Y5388" s="31" t="s">
        <v>40</v>
      </c>
      <c r="Z5388" s="32"/>
      <c r="AA5388" s="16"/>
      <c r="AB5388" s="16"/>
      <c r="AC5388" s="16"/>
      <c r="AD5388" s="16"/>
    </row>
    <row r="5389" spans="1:30" s="31" customFormat="1">
      <c r="A5389" s="31" t="s">
        <v>107</v>
      </c>
      <c r="B5389" s="37">
        <v>44206</v>
      </c>
      <c r="C5389" s="7" t="s">
        <v>85</v>
      </c>
      <c r="D5389" s="31" t="s">
        <v>34</v>
      </c>
      <c r="E5389" s="30" t="s">
        <v>109</v>
      </c>
      <c r="F5389" s="31" t="s">
        <v>54</v>
      </c>
      <c r="G5389" s="7"/>
      <c r="H5389" s="31" t="s">
        <v>35</v>
      </c>
      <c r="I5389" s="31" t="s">
        <v>36</v>
      </c>
      <c r="J5389" s="33">
        <v>0.63194444444444442</v>
      </c>
      <c r="K5389" s="30" t="s">
        <v>47</v>
      </c>
      <c r="L5389" s="31">
        <v>1</v>
      </c>
      <c r="M5389" s="31" t="s">
        <v>38</v>
      </c>
      <c r="O5389" s="60" t="s">
        <v>48</v>
      </c>
      <c r="P5389" s="60" t="s">
        <v>49</v>
      </c>
      <c r="Q5389" s="61" t="s">
        <v>60</v>
      </c>
      <c r="R5389" s="31" t="s">
        <v>38</v>
      </c>
      <c r="S5389" s="31" t="s">
        <v>1</v>
      </c>
      <c r="T5389" s="32" t="s">
        <v>94</v>
      </c>
      <c r="U5389" s="7"/>
      <c r="V5389" s="171" t="s">
        <v>225</v>
      </c>
      <c r="W5389" s="31" t="s">
        <v>38</v>
      </c>
      <c r="X5389" s="31" t="s">
        <v>40</v>
      </c>
      <c r="Y5389" s="31" t="s">
        <v>40</v>
      </c>
      <c r="Z5389" s="10"/>
      <c r="AA5389" s="16"/>
      <c r="AB5389" s="16"/>
      <c r="AC5389" s="16"/>
      <c r="AD5389" s="16"/>
    </row>
    <row r="5390" spans="1:30" s="31" customFormat="1">
      <c r="A5390" s="31" t="s">
        <v>107</v>
      </c>
      <c r="B5390" s="37">
        <v>44206</v>
      </c>
      <c r="C5390" s="7" t="s">
        <v>85</v>
      </c>
      <c r="D5390" s="31" t="s">
        <v>34</v>
      </c>
      <c r="E5390" s="30" t="s">
        <v>109</v>
      </c>
      <c r="F5390" s="31" t="s">
        <v>54</v>
      </c>
      <c r="G5390" s="7"/>
      <c r="H5390" s="31" t="s">
        <v>35</v>
      </c>
      <c r="I5390" s="31" t="s">
        <v>36</v>
      </c>
      <c r="J5390" s="33">
        <v>0.63194444444444442</v>
      </c>
      <c r="K5390" s="30" t="s">
        <v>47</v>
      </c>
      <c r="L5390" s="31">
        <v>1</v>
      </c>
      <c r="M5390" s="31" t="s">
        <v>38</v>
      </c>
      <c r="O5390" s="30" t="s">
        <v>2</v>
      </c>
      <c r="P5390" s="60" t="s">
        <v>49</v>
      </c>
      <c r="Q5390" s="61" t="s">
        <v>61</v>
      </c>
      <c r="R5390" s="31" t="s">
        <v>38</v>
      </c>
      <c r="S5390" s="31" t="s">
        <v>1</v>
      </c>
      <c r="T5390" s="32" t="s">
        <v>91</v>
      </c>
      <c r="U5390" s="7"/>
      <c r="V5390" s="171" t="s">
        <v>225</v>
      </c>
      <c r="W5390" s="31" t="s">
        <v>38</v>
      </c>
      <c r="X5390" s="31" t="s">
        <v>40</v>
      </c>
      <c r="Y5390" s="31" t="s">
        <v>40</v>
      </c>
      <c r="Z5390" s="10"/>
      <c r="AA5390" s="16"/>
      <c r="AB5390" s="16"/>
      <c r="AC5390" s="16"/>
      <c r="AD5390" s="16"/>
    </row>
    <row r="5391" spans="1:30" s="31" customFormat="1">
      <c r="A5391" s="31" t="s">
        <v>107</v>
      </c>
      <c r="B5391" s="37">
        <v>44206</v>
      </c>
      <c r="C5391" s="7" t="s">
        <v>85</v>
      </c>
      <c r="D5391" s="31" t="s">
        <v>34</v>
      </c>
      <c r="E5391" s="30" t="s">
        <v>109</v>
      </c>
      <c r="F5391" s="31" t="s">
        <v>54</v>
      </c>
      <c r="G5391" s="7"/>
      <c r="H5391" s="31" t="s">
        <v>35</v>
      </c>
      <c r="I5391" s="31" t="s">
        <v>36</v>
      </c>
      <c r="J5391" s="33">
        <v>0.63194444444444442</v>
      </c>
      <c r="K5391" s="30" t="s">
        <v>47</v>
      </c>
      <c r="L5391" s="31">
        <v>1</v>
      </c>
      <c r="M5391" s="31" t="s">
        <v>38</v>
      </c>
      <c r="O5391" s="30" t="s">
        <v>2</v>
      </c>
      <c r="P5391" s="60" t="s">
        <v>49</v>
      </c>
      <c r="Q5391" s="61" t="s">
        <v>57</v>
      </c>
      <c r="R5391" s="31" t="s">
        <v>38</v>
      </c>
      <c r="S5391" s="31" t="s">
        <v>1</v>
      </c>
      <c r="T5391" s="32" t="s">
        <v>38</v>
      </c>
      <c r="U5391" s="7"/>
      <c r="V5391" s="171" t="s">
        <v>225</v>
      </c>
      <c r="W5391" s="31" t="s">
        <v>38</v>
      </c>
      <c r="X5391" s="31" t="s">
        <v>40</v>
      </c>
      <c r="Y5391" s="31" t="s">
        <v>40</v>
      </c>
      <c r="Z5391" s="10"/>
      <c r="AA5391" s="16"/>
      <c r="AB5391" s="16"/>
      <c r="AC5391" s="16"/>
      <c r="AD5391" s="16"/>
    </row>
    <row r="5392" spans="1:30" s="31" customFormat="1">
      <c r="A5392" s="31" t="s">
        <v>107</v>
      </c>
      <c r="B5392" s="37">
        <v>44206</v>
      </c>
      <c r="C5392" s="7" t="s">
        <v>85</v>
      </c>
      <c r="D5392" s="31" t="s">
        <v>34</v>
      </c>
      <c r="E5392" s="30" t="s">
        <v>109</v>
      </c>
      <c r="F5392" s="31" t="s">
        <v>54</v>
      </c>
      <c r="G5392" s="7"/>
      <c r="H5392" s="31" t="s">
        <v>35</v>
      </c>
      <c r="I5392" s="31" t="s">
        <v>36</v>
      </c>
      <c r="J5392" s="33">
        <v>0.63194444444444442</v>
      </c>
      <c r="K5392" s="30" t="s">
        <v>47</v>
      </c>
      <c r="L5392" s="31">
        <v>1</v>
      </c>
      <c r="M5392" s="31" t="s">
        <v>38</v>
      </c>
      <c r="O5392" s="30" t="s">
        <v>2</v>
      </c>
      <c r="P5392" s="60" t="s">
        <v>49</v>
      </c>
      <c r="Q5392" s="61" t="s">
        <v>62</v>
      </c>
      <c r="R5392" s="31" t="s">
        <v>38</v>
      </c>
      <c r="S5392" s="31" t="s">
        <v>1</v>
      </c>
      <c r="T5392" s="32" t="s">
        <v>53</v>
      </c>
      <c r="U5392" s="7"/>
      <c r="V5392" s="171" t="s">
        <v>225</v>
      </c>
      <c r="W5392" s="31" t="s">
        <v>38</v>
      </c>
      <c r="X5392" s="31" t="s">
        <v>40</v>
      </c>
      <c r="Y5392" s="31" t="s">
        <v>40</v>
      </c>
      <c r="Z5392" s="10"/>
      <c r="AA5392" s="16"/>
      <c r="AB5392" s="16"/>
      <c r="AC5392" s="16"/>
      <c r="AD5392" s="16"/>
    </row>
    <row r="5393" spans="1:30" s="31" customFormat="1">
      <c r="A5393" s="31" t="s">
        <v>107</v>
      </c>
      <c r="B5393" s="37">
        <v>44206</v>
      </c>
      <c r="C5393" s="7" t="s">
        <v>85</v>
      </c>
      <c r="D5393" s="31" t="s">
        <v>34</v>
      </c>
      <c r="E5393" s="30" t="s">
        <v>109</v>
      </c>
      <c r="F5393" s="31" t="s">
        <v>54</v>
      </c>
      <c r="G5393" s="7"/>
      <c r="H5393" s="31" t="s">
        <v>35</v>
      </c>
      <c r="I5393" s="31" t="s">
        <v>36</v>
      </c>
      <c r="J5393" s="33">
        <v>0.63194444444444442</v>
      </c>
      <c r="K5393" s="30" t="s">
        <v>47</v>
      </c>
      <c r="L5393" s="31">
        <v>1</v>
      </c>
      <c r="M5393" s="31" t="s">
        <v>38</v>
      </c>
      <c r="O5393" s="60" t="s">
        <v>48</v>
      </c>
      <c r="P5393" s="60" t="s">
        <v>49</v>
      </c>
      <c r="Q5393" s="61" t="s">
        <v>63</v>
      </c>
      <c r="R5393" s="31" t="s">
        <v>38</v>
      </c>
      <c r="S5393" s="31" t="s">
        <v>1</v>
      </c>
      <c r="T5393" s="32" t="s">
        <v>123</v>
      </c>
      <c r="U5393" s="7"/>
      <c r="V5393" s="171" t="s">
        <v>225</v>
      </c>
      <c r="W5393" s="31" t="s">
        <v>38</v>
      </c>
      <c r="X5393" s="31" t="s">
        <v>40</v>
      </c>
      <c r="Y5393" s="31" t="s">
        <v>40</v>
      </c>
      <c r="Z5393" s="10"/>
      <c r="AA5393" s="16"/>
      <c r="AB5393" s="16"/>
      <c r="AC5393" s="16"/>
      <c r="AD5393" s="16"/>
    </row>
    <row r="5394" spans="1:30" s="31" customFormat="1">
      <c r="A5394" s="30" t="s">
        <v>130</v>
      </c>
      <c r="B5394" s="57">
        <v>44206</v>
      </c>
      <c r="C5394" s="30" t="s">
        <v>126</v>
      </c>
      <c r="D5394" s="31" t="s">
        <v>34</v>
      </c>
      <c r="E5394" s="30" t="s">
        <v>109</v>
      </c>
      <c r="F5394" s="31" t="s">
        <v>54</v>
      </c>
      <c r="G5394" s="7"/>
      <c r="H5394" s="31" t="s">
        <v>35</v>
      </c>
      <c r="I5394" s="31" t="s">
        <v>36</v>
      </c>
      <c r="J5394" s="33">
        <v>0.6166666666666667</v>
      </c>
      <c r="K5394" s="30" t="s">
        <v>47</v>
      </c>
      <c r="L5394" s="31">
        <v>1</v>
      </c>
      <c r="M5394" s="31" t="s">
        <v>38</v>
      </c>
      <c r="O5394" s="60" t="s">
        <v>48</v>
      </c>
      <c r="P5394" s="60" t="s">
        <v>49</v>
      </c>
      <c r="Q5394" s="61" t="s">
        <v>57</v>
      </c>
      <c r="R5394" s="31" t="s">
        <v>38</v>
      </c>
      <c r="S5394" s="31" t="s">
        <v>1</v>
      </c>
      <c r="T5394" s="32" t="s">
        <v>38</v>
      </c>
      <c r="U5394" s="7"/>
      <c r="V5394" s="171" t="s">
        <v>225</v>
      </c>
      <c r="W5394" s="31" t="s">
        <v>38</v>
      </c>
      <c r="X5394" s="31" t="s">
        <v>40</v>
      </c>
      <c r="Y5394" s="31" t="s">
        <v>40</v>
      </c>
      <c r="Z5394" s="10"/>
      <c r="AA5394" s="16"/>
      <c r="AB5394" s="16"/>
      <c r="AC5394" s="16"/>
      <c r="AD5394" s="16"/>
    </row>
    <row r="5395" spans="1:30" s="31" customFormat="1">
      <c r="A5395" s="31" t="s">
        <v>130</v>
      </c>
      <c r="B5395" s="37">
        <v>44206</v>
      </c>
      <c r="C5395" s="7" t="s">
        <v>126</v>
      </c>
      <c r="D5395" s="31" t="s">
        <v>34</v>
      </c>
      <c r="E5395" s="30" t="s">
        <v>109</v>
      </c>
      <c r="F5395" s="31" t="s">
        <v>54</v>
      </c>
      <c r="G5395" s="7"/>
      <c r="H5395" s="31" t="s">
        <v>35</v>
      </c>
      <c r="I5395" s="31" t="s">
        <v>36</v>
      </c>
      <c r="J5395" s="33">
        <v>0.6166666666666667</v>
      </c>
      <c r="K5395" s="30" t="s">
        <v>47</v>
      </c>
      <c r="L5395" s="31">
        <v>1</v>
      </c>
      <c r="M5395" s="31" t="s">
        <v>38</v>
      </c>
      <c r="O5395" s="60" t="s">
        <v>48</v>
      </c>
      <c r="P5395" s="60" t="s">
        <v>49</v>
      </c>
      <c r="Q5395" s="61" t="s">
        <v>58</v>
      </c>
      <c r="R5395" s="31" t="s">
        <v>38</v>
      </c>
      <c r="S5395" s="31" t="s">
        <v>1</v>
      </c>
      <c r="T5395" s="32" t="s">
        <v>136</v>
      </c>
      <c r="U5395" s="7"/>
      <c r="V5395" s="171" t="s">
        <v>225</v>
      </c>
      <c r="W5395" s="31" t="s">
        <v>38</v>
      </c>
      <c r="X5395" s="31" t="s">
        <v>40</v>
      </c>
      <c r="Y5395" s="31" t="s">
        <v>40</v>
      </c>
      <c r="Z5395" s="10"/>
      <c r="AA5395" s="16"/>
      <c r="AB5395" s="16"/>
      <c r="AC5395" s="16"/>
      <c r="AD5395" s="16"/>
    </row>
    <row r="5396" spans="1:30" s="31" customFormat="1">
      <c r="A5396" s="31" t="s">
        <v>130</v>
      </c>
      <c r="B5396" s="37">
        <v>44206</v>
      </c>
      <c r="C5396" s="7" t="s">
        <v>126</v>
      </c>
      <c r="D5396" s="31" t="s">
        <v>34</v>
      </c>
      <c r="E5396" s="30" t="s">
        <v>109</v>
      </c>
      <c r="F5396" s="31" t="s">
        <v>54</v>
      </c>
      <c r="G5396" s="7"/>
      <c r="H5396" s="31" t="s">
        <v>35</v>
      </c>
      <c r="I5396" s="31" t="s">
        <v>36</v>
      </c>
      <c r="J5396" s="33">
        <v>0.6166666666666667</v>
      </c>
      <c r="K5396" s="30" t="s">
        <v>47</v>
      </c>
      <c r="L5396" s="31">
        <v>1</v>
      </c>
      <c r="M5396" s="31" t="s">
        <v>38</v>
      </c>
      <c r="O5396" s="60" t="s">
        <v>48</v>
      </c>
      <c r="P5396" s="60" t="s">
        <v>49</v>
      </c>
      <c r="Q5396" s="61" t="s">
        <v>59</v>
      </c>
      <c r="R5396" s="31" t="s">
        <v>38</v>
      </c>
      <c r="S5396" s="31" t="s">
        <v>1</v>
      </c>
      <c r="T5396" s="62" t="s">
        <v>113</v>
      </c>
      <c r="U5396" s="7"/>
      <c r="V5396" s="171" t="s">
        <v>225</v>
      </c>
      <c r="W5396" s="31" t="s">
        <v>38</v>
      </c>
      <c r="X5396" s="31" t="s">
        <v>40</v>
      </c>
      <c r="Y5396" s="31" t="s">
        <v>40</v>
      </c>
      <c r="Z5396" s="32"/>
      <c r="AA5396" s="45"/>
      <c r="AB5396" s="45"/>
      <c r="AC5396" s="45"/>
      <c r="AD5396" s="45"/>
    </row>
    <row r="5397" spans="1:30" s="31" customFormat="1">
      <c r="A5397" s="31" t="s">
        <v>130</v>
      </c>
      <c r="B5397" s="37">
        <v>44206</v>
      </c>
      <c r="C5397" s="7" t="s">
        <v>126</v>
      </c>
      <c r="D5397" s="31" t="s">
        <v>34</v>
      </c>
      <c r="E5397" s="30" t="s">
        <v>109</v>
      </c>
      <c r="F5397" s="31" t="s">
        <v>54</v>
      </c>
      <c r="G5397" s="7"/>
      <c r="H5397" s="31" t="s">
        <v>35</v>
      </c>
      <c r="I5397" s="31" t="s">
        <v>36</v>
      </c>
      <c r="J5397" s="33">
        <v>0.6166666666666667</v>
      </c>
      <c r="K5397" s="30" t="s">
        <v>47</v>
      </c>
      <c r="L5397" s="31">
        <v>1</v>
      </c>
      <c r="M5397" s="31" t="s">
        <v>38</v>
      </c>
      <c r="O5397" s="60" t="s">
        <v>48</v>
      </c>
      <c r="P5397" s="60" t="s">
        <v>49</v>
      </c>
      <c r="Q5397" s="61" t="s">
        <v>60</v>
      </c>
      <c r="R5397" s="31" t="s">
        <v>38</v>
      </c>
      <c r="S5397" s="31" t="s">
        <v>1</v>
      </c>
      <c r="T5397" s="32" t="s">
        <v>94</v>
      </c>
      <c r="U5397" s="7"/>
      <c r="V5397" s="171" t="s">
        <v>225</v>
      </c>
      <c r="W5397" s="31" t="s">
        <v>38</v>
      </c>
      <c r="X5397" s="31" t="s">
        <v>40</v>
      </c>
      <c r="Y5397" s="31" t="s">
        <v>40</v>
      </c>
      <c r="Z5397" s="10"/>
      <c r="AA5397" s="45"/>
      <c r="AB5397" s="45"/>
      <c r="AC5397" s="45"/>
      <c r="AD5397" s="45"/>
    </row>
    <row r="5398" spans="1:30" s="31" customFormat="1">
      <c r="A5398" s="31" t="s">
        <v>130</v>
      </c>
      <c r="B5398" s="37">
        <v>44206</v>
      </c>
      <c r="C5398" s="7" t="s">
        <v>126</v>
      </c>
      <c r="D5398" s="31" t="s">
        <v>34</v>
      </c>
      <c r="E5398" s="30" t="s">
        <v>109</v>
      </c>
      <c r="F5398" s="31" t="s">
        <v>54</v>
      </c>
      <c r="G5398" s="7"/>
      <c r="H5398" s="31" t="s">
        <v>35</v>
      </c>
      <c r="I5398" s="31" t="s">
        <v>36</v>
      </c>
      <c r="J5398" s="33">
        <v>0.6166666666666667</v>
      </c>
      <c r="K5398" s="30" t="s">
        <v>47</v>
      </c>
      <c r="L5398" s="31">
        <v>1</v>
      </c>
      <c r="M5398" s="31" t="s">
        <v>38</v>
      </c>
      <c r="O5398" s="30" t="s">
        <v>2</v>
      </c>
      <c r="P5398" s="60" t="s">
        <v>49</v>
      </c>
      <c r="Q5398" s="61" t="s">
        <v>61</v>
      </c>
      <c r="R5398" s="31" t="s">
        <v>38</v>
      </c>
      <c r="S5398" s="31" t="s">
        <v>1</v>
      </c>
      <c r="T5398" s="32" t="s">
        <v>115</v>
      </c>
      <c r="U5398" s="7"/>
      <c r="V5398" s="171" t="s">
        <v>225</v>
      </c>
      <c r="W5398" s="31" t="s">
        <v>38</v>
      </c>
      <c r="X5398" s="31" t="s">
        <v>40</v>
      </c>
      <c r="Y5398" s="31" t="s">
        <v>40</v>
      </c>
      <c r="Z5398" s="10"/>
      <c r="AA5398" s="45"/>
      <c r="AB5398" s="45"/>
      <c r="AC5398" s="45"/>
      <c r="AD5398" s="45"/>
    </row>
    <row r="5399" spans="1:30" s="31" customFormat="1">
      <c r="A5399" s="31" t="s">
        <v>130</v>
      </c>
      <c r="B5399" s="37">
        <v>44206</v>
      </c>
      <c r="C5399" s="7" t="s">
        <v>126</v>
      </c>
      <c r="D5399" s="31" t="s">
        <v>34</v>
      </c>
      <c r="E5399" s="30" t="s">
        <v>109</v>
      </c>
      <c r="F5399" s="31" t="s">
        <v>54</v>
      </c>
      <c r="G5399" s="7"/>
      <c r="H5399" s="31" t="s">
        <v>35</v>
      </c>
      <c r="I5399" s="31" t="s">
        <v>36</v>
      </c>
      <c r="J5399" s="33">
        <v>0.6166666666666667</v>
      </c>
      <c r="K5399" s="30" t="s">
        <v>47</v>
      </c>
      <c r="L5399" s="31">
        <v>1</v>
      </c>
      <c r="M5399" s="31" t="s">
        <v>38</v>
      </c>
      <c r="O5399" s="30" t="s">
        <v>2</v>
      </c>
      <c r="P5399" s="60" t="s">
        <v>49</v>
      </c>
      <c r="Q5399" s="61" t="s">
        <v>57</v>
      </c>
      <c r="R5399" s="31" t="s">
        <v>38</v>
      </c>
      <c r="S5399" s="31" t="s">
        <v>1</v>
      </c>
      <c r="T5399" s="32" t="s">
        <v>38</v>
      </c>
      <c r="U5399" s="7"/>
      <c r="V5399" s="171" t="s">
        <v>225</v>
      </c>
      <c r="W5399" s="31" t="s">
        <v>38</v>
      </c>
      <c r="X5399" s="31" t="s">
        <v>40</v>
      </c>
      <c r="Y5399" s="31" t="s">
        <v>40</v>
      </c>
      <c r="Z5399" s="10"/>
      <c r="AA5399" s="45"/>
      <c r="AB5399" s="45"/>
      <c r="AC5399" s="45"/>
      <c r="AD5399" s="45"/>
    </row>
    <row r="5400" spans="1:30" s="31" customFormat="1">
      <c r="A5400" s="31" t="s">
        <v>130</v>
      </c>
      <c r="B5400" s="37">
        <v>44206</v>
      </c>
      <c r="C5400" s="7" t="s">
        <v>126</v>
      </c>
      <c r="D5400" s="31" t="s">
        <v>34</v>
      </c>
      <c r="E5400" s="30" t="s">
        <v>109</v>
      </c>
      <c r="F5400" s="31" t="s">
        <v>54</v>
      </c>
      <c r="G5400" s="7"/>
      <c r="H5400" s="31" t="s">
        <v>35</v>
      </c>
      <c r="I5400" s="31" t="s">
        <v>36</v>
      </c>
      <c r="J5400" s="33">
        <v>0.6166666666666667</v>
      </c>
      <c r="K5400" s="30" t="s">
        <v>47</v>
      </c>
      <c r="L5400" s="31">
        <v>1</v>
      </c>
      <c r="M5400" s="31" t="s">
        <v>38</v>
      </c>
      <c r="O5400" s="30" t="s">
        <v>2</v>
      </c>
      <c r="P5400" s="60" t="s">
        <v>49</v>
      </c>
      <c r="Q5400" s="61" t="s">
        <v>62</v>
      </c>
      <c r="R5400" s="31" t="s">
        <v>38</v>
      </c>
      <c r="S5400" s="31" t="s">
        <v>1</v>
      </c>
      <c r="T5400" s="32" t="s">
        <v>135</v>
      </c>
      <c r="U5400" s="7"/>
      <c r="V5400" s="171" t="s">
        <v>225</v>
      </c>
      <c r="W5400" s="31" t="s">
        <v>38</v>
      </c>
      <c r="X5400" s="31" t="s">
        <v>40</v>
      </c>
      <c r="Y5400" s="31" t="s">
        <v>40</v>
      </c>
      <c r="Z5400" s="10"/>
      <c r="AA5400" s="45"/>
      <c r="AB5400" s="45"/>
      <c r="AC5400" s="45"/>
      <c r="AD5400" s="45"/>
    </row>
    <row r="5401" spans="1:30" s="31" customFormat="1">
      <c r="A5401" s="31" t="s">
        <v>130</v>
      </c>
      <c r="B5401" s="37">
        <v>44206</v>
      </c>
      <c r="C5401" s="7" t="s">
        <v>126</v>
      </c>
      <c r="D5401" s="31" t="s">
        <v>34</v>
      </c>
      <c r="E5401" s="30" t="s">
        <v>109</v>
      </c>
      <c r="F5401" s="31" t="s">
        <v>54</v>
      </c>
      <c r="G5401" s="7"/>
      <c r="H5401" s="31" t="s">
        <v>35</v>
      </c>
      <c r="I5401" s="31" t="s">
        <v>36</v>
      </c>
      <c r="J5401" s="33">
        <v>0.6166666666666667</v>
      </c>
      <c r="K5401" s="30" t="s">
        <v>47</v>
      </c>
      <c r="L5401" s="31">
        <v>1</v>
      </c>
      <c r="M5401" s="31" t="s">
        <v>38</v>
      </c>
      <c r="O5401" s="60" t="s">
        <v>48</v>
      </c>
      <c r="P5401" s="60" t="s">
        <v>49</v>
      </c>
      <c r="Q5401" s="61" t="s">
        <v>63</v>
      </c>
      <c r="R5401" s="31" t="s">
        <v>38</v>
      </c>
      <c r="S5401" s="31" t="s">
        <v>1</v>
      </c>
      <c r="T5401" s="32" t="s">
        <v>119</v>
      </c>
      <c r="U5401" s="7"/>
      <c r="V5401" s="171" t="s">
        <v>225</v>
      </c>
      <c r="W5401" s="31" t="s">
        <v>38</v>
      </c>
      <c r="X5401" s="31" t="s">
        <v>40</v>
      </c>
      <c r="Y5401" s="31" t="s">
        <v>40</v>
      </c>
      <c r="Z5401" s="10"/>
      <c r="AA5401" s="45"/>
      <c r="AB5401" s="45"/>
      <c r="AC5401" s="45"/>
      <c r="AD5401" s="45"/>
    </row>
    <row r="5402" spans="1:30" s="31" customFormat="1">
      <c r="A5402" s="30" t="s">
        <v>131</v>
      </c>
      <c r="B5402" s="57">
        <v>44206</v>
      </c>
      <c r="C5402" s="30" t="s">
        <v>126</v>
      </c>
      <c r="D5402" s="31" t="s">
        <v>34</v>
      </c>
      <c r="E5402" s="30" t="s">
        <v>109</v>
      </c>
      <c r="F5402" s="31" t="s">
        <v>54</v>
      </c>
      <c r="G5402" s="7"/>
      <c r="H5402" s="31" t="s">
        <v>35</v>
      </c>
      <c r="I5402" s="31" t="s">
        <v>36</v>
      </c>
      <c r="J5402" s="33">
        <v>0.60347222222222219</v>
      </c>
      <c r="K5402" s="30" t="s">
        <v>47</v>
      </c>
      <c r="L5402" s="31">
        <v>1</v>
      </c>
      <c r="M5402" s="31" t="s">
        <v>38</v>
      </c>
      <c r="O5402" s="60" t="s">
        <v>48</v>
      </c>
      <c r="P5402" s="60" t="s">
        <v>49</v>
      </c>
      <c r="Q5402" s="61" t="s">
        <v>57</v>
      </c>
      <c r="R5402" s="31" t="s">
        <v>38</v>
      </c>
      <c r="S5402" s="31" t="s">
        <v>1</v>
      </c>
      <c r="T5402" s="32" t="s">
        <v>38</v>
      </c>
      <c r="U5402" s="7"/>
      <c r="V5402" s="171" t="s">
        <v>225</v>
      </c>
      <c r="W5402" s="31" t="s">
        <v>38</v>
      </c>
      <c r="X5402" s="31" t="s">
        <v>40</v>
      </c>
      <c r="Y5402" s="31" t="s">
        <v>40</v>
      </c>
      <c r="Z5402" s="10"/>
      <c r="AA5402" s="16"/>
      <c r="AB5402" s="16"/>
      <c r="AC5402" s="16"/>
      <c r="AD5402" s="16"/>
    </row>
    <row r="5403" spans="1:30" s="31" customFormat="1">
      <c r="A5403" s="31" t="s">
        <v>131</v>
      </c>
      <c r="B5403" s="37">
        <v>44206</v>
      </c>
      <c r="C5403" s="7" t="s">
        <v>126</v>
      </c>
      <c r="D5403" s="31" t="s">
        <v>34</v>
      </c>
      <c r="E5403" s="30" t="s">
        <v>109</v>
      </c>
      <c r="F5403" s="31" t="s">
        <v>54</v>
      </c>
      <c r="G5403" s="7"/>
      <c r="H5403" s="31" t="s">
        <v>35</v>
      </c>
      <c r="I5403" s="31" t="s">
        <v>36</v>
      </c>
      <c r="J5403" s="33">
        <v>0.60347222222222219</v>
      </c>
      <c r="K5403" s="30" t="s">
        <v>47</v>
      </c>
      <c r="L5403" s="31">
        <v>1</v>
      </c>
      <c r="M5403" s="31" t="s">
        <v>38</v>
      </c>
      <c r="O5403" s="60" t="s">
        <v>48</v>
      </c>
      <c r="P5403" s="60" t="s">
        <v>49</v>
      </c>
      <c r="Q5403" s="61" t="s">
        <v>58</v>
      </c>
      <c r="R5403" s="31" t="s">
        <v>38</v>
      </c>
      <c r="S5403" s="31" t="s">
        <v>1</v>
      </c>
      <c r="T5403" s="32" t="s">
        <v>136</v>
      </c>
      <c r="U5403" s="7"/>
      <c r="V5403" s="171" t="s">
        <v>225</v>
      </c>
      <c r="W5403" s="31" t="s">
        <v>38</v>
      </c>
      <c r="X5403" s="31" t="s">
        <v>40</v>
      </c>
      <c r="Y5403" s="31" t="s">
        <v>40</v>
      </c>
      <c r="Z5403" s="10"/>
      <c r="AA5403" s="16"/>
      <c r="AB5403" s="16"/>
      <c r="AC5403" s="16"/>
      <c r="AD5403" s="16"/>
    </row>
    <row r="5404" spans="1:30" s="31" customFormat="1">
      <c r="A5404" s="31" t="s">
        <v>131</v>
      </c>
      <c r="B5404" s="37">
        <v>44206</v>
      </c>
      <c r="C5404" s="7" t="s">
        <v>126</v>
      </c>
      <c r="D5404" s="31" t="s">
        <v>34</v>
      </c>
      <c r="E5404" s="30" t="s">
        <v>109</v>
      </c>
      <c r="F5404" s="31" t="s">
        <v>54</v>
      </c>
      <c r="G5404" s="7"/>
      <c r="H5404" s="31" t="s">
        <v>35</v>
      </c>
      <c r="I5404" s="31" t="s">
        <v>36</v>
      </c>
      <c r="J5404" s="33">
        <v>0.60347222222222219</v>
      </c>
      <c r="K5404" s="30" t="s">
        <v>47</v>
      </c>
      <c r="L5404" s="31">
        <v>1</v>
      </c>
      <c r="M5404" s="31" t="s">
        <v>38</v>
      </c>
      <c r="O5404" s="60" t="s">
        <v>48</v>
      </c>
      <c r="P5404" s="60" t="s">
        <v>49</v>
      </c>
      <c r="Q5404" s="61" t="s">
        <v>59</v>
      </c>
      <c r="R5404" s="31" t="s">
        <v>38</v>
      </c>
      <c r="S5404" s="31" t="s">
        <v>1</v>
      </c>
      <c r="T5404" s="62" t="s">
        <v>113</v>
      </c>
      <c r="U5404" s="7"/>
      <c r="V5404" s="171" t="s">
        <v>225</v>
      </c>
      <c r="W5404" s="31" t="s">
        <v>38</v>
      </c>
      <c r="X5404" s="31" t="s">
        <v>40</v>
      </c>
      <c r="Y5404" s="31" t="s">
        <v>40</v>
      </c>
      <c r="Z5404" s="32"/>
      <c r="AA5404" s="16"/>
      <c r="AB5404" s="16"/>
      <c r="AC5404" s="16"/>
      <c r="AD5404" s="16"/>
    </row>
    <row r="5405" spans="1:30" s="31" customFormat="1">
      <c r="A5405" s="31" t="s">
        <v>131</v>
      </c>
      <c r="B5405" s="37">
        <v>44206</v>
      </c>
      <c r="C5405" s="7" t="s">
        <v>126</v>
      </c>
      <c r="D5405" s="31" t="s">
        <v>34</v>
      </c>
      <c r="E5405" s="30" t="s">
        <v>109</v>
      </c>
      <c r="F5405" s="31" t="s">
        <v>54</v>
      </c>
      <c r="G5405" s="7"/>
      <c r="H5405" s="31" t="s">
        <v>35</v>
      </c>
      <c r="I5405" s="31" t="s">
        <v>36</v>
      </c>
      <c r="J5405" s="33">
        <v>0.60347222222222219</v>
      </c>
      <c r="K5405" s="30" t="s">
        <v>47</v>
      </c>
      <c r="L5405" s="31">
        <v>1</v>
      </c>
      <c r="M5405" s="31" t="s">
        <v>38</v>
      </c>
      <c r="O5405" s="60" t="s">
        <v>48</v>
      </c>
      <c r="P5405" s="60" t="s">
        <v>49</v>
      </c>
      <c r="Q5405" s="61" t="s">
        <v>60</v>
      </c>
      <c r="R5405" s="31" t="s">
        <v>38</v>
      </c>
      <c r="S5405" s="31" t="s">
        <v>1</v>
      </c>
      <c r="T5405" s="32" t="s">
        <v>94</v>
      </c>
      <c r="U5405" s="7"/>
      <c r="V5405" s="171" t="s">
        <v>225</v>
      </c>
      <c r="W5405" s="31" t="s">
        <v>38</v>
      </c>
      <c r="X5405" s="31" t="s">
        <v>40</v>
      </c>
      <c r="Y5405" s="31" t="s">
        <v>40</v>
      </c>
      <c r="Z5405" s="10"/>
      <c r="AA5405" s="16"/>
      <c r="AB5405" s="16"/>
      <c r="AC5405" s="16"/>
      <c r="AD5405" s="16"/>
    </row>
    <row r="5406" spans="1:30" s="31" customFormat="1">
      <c r="A5406" s="31" t="s">
        <v>131</v>
      </c>
      <c r="B5406" s="37">
        <v>44206</v>
      </c>
      <c r="C5406" s="7" t="s">
        <v>126</v>
      </c>
      <c r="D5406" s="31" t="s">
        <v>34</v>
      </c>
      <c r="E5406" s="30" t="s">
        <v>109</v>
      </c>
      <c r="F5406" s="31" t="s">
        <v>54</v>
      </c>
      <c r="G5406" s="7"/>
      <c r="H5406" s="31" t="s">
        <v>35</v>
      </c>
      <c r="I5406" s="31" t="s">
        <v>36</v>
      </c>
      <c r="J5406" s="33">
        <v>0.60347222222222219</v>
      </c>
      <c r="K5406" s="30" t="s">
        <v>47</v>
      </c>
      <c r="L5406" s="31">
        <v>1</v>
      </c>
      <c r="M5406" s="31" t="s">
        <v>38</v>
      </c>
      <c r="O5406" s="30" t="s">
        <v>2</v>
      </c>
      <c r="P5406" s="60" t="s">
        <v>49</v>
      </c>
      <c r="Q5406" s="61" t="s">
        <v>61</v>
      </c>
      <c r="R5406" s="31" t="s">
        <v>38</v>
      </c>
      <c r="S5406" s="31" t="s">
        <v>1</v>
      </c>
      <c r="T5406" s="32" t="s">
        <v>91</v>
      </c>
      <c r="U5406" s="7"/>
      <c r="V5406" s="171" t="s">
        <v>225</v>
      </c>
      <c r="W5406" s="31" t="s">
        <v>38</v>
      </c>
      <c r="X5406" s="31" t="s">
        <v>40</v>
      </c>
      <c r="Y5406" s="31" t="s">
        <v>40</v>
      </c>
      <c r="Z5406" s="10"/>
      <c r="AA5406" s="16"/>
      <c r="AB5406" s="16"/>
      <c r="AC5406" s="16"/>
      <c r="AD5406" s="16"/>
    </row>
    <row r="5407" spans="1:30" s="31" customFormat="1">
      <c r="A5407" s="31" t="s">
        <v>131</v>
      </c>
      <c r="B5407" s="37">
        <v>44206</v>
      </c>
      <c r="C5407" s="7" t="s">
        <v>126</v>
      </c>
      <c r="D5407" s="31" t="s">
        <v>34</v>
      </c>
      <c r="E5407" s="30" t="s">
        <v>109</v>
      </c>
      <c r="F5407" s="31" t="s">
        <v>54</v>
      </c>
      <c r="G5407" s="7"/>
      <c r="H5407" s="31" t="s">
        <v>35</v>
      </c>
      <c r="I5407" s="31" t="s">
        <v>36</v>
      </c>
      <c r="J5407" s="33">
        <v>0.60347222222222219</v>
      </c>
      <c r="K5407" s="30" t="s">
        <v>47</v>
      </c>
      <c r="L5407" s="31">
        <v>1</v>
      </c>
      <c r="M5407" s="31" t="s">
        <v>38</v>
      </c>
      <c r="O5407" s="30" t="s">
        <v>2</v>
      </c>
      <c r="P5407" s="60" t="s">
        <v>49</v>
      </c>
      <c r="Q5407" s="61" t="s">
        <v>57</v>
      </c>
      <c r="R5407" s="31" t="s">
        <v>38</v>
      </c>
      <c r="S5407" s="31" t="s">
        <v>1</v>
      </c>
      <c r="T5407" s="32" t="s">
        <v>38</v>
      </c>
      <c r="U5407" s="7"/>
      <c r="V5407" s="171" t="s">
        <v>225</v>
      </c>
      <c r="W5407" s="31" t="s">
        <v>38</v>
      </c>
      <c r="X5407" s="31" t="s">
        <v>40</v>
      </c>
      <c r="Y5407" s="31" t="s">
        <v>40</v>
      </c>
      <c r="Z5407" s="10"/>
      <c r="AA5407" s="16"/>
      <c r="AB5407" s="16"/>
      <c r="AC5407" s="16"/>
      <c r="AD5407" s="16"/>
    </row>
    <row r="5408" spans="1:30" s="31" customFormat="1">
      <c r="A5408" s="31" t="s">
        <v>131</v>
      </c>
      <c r="B5408" s="37">
        <v>44206</v>
      </c>
      <c r="C5408" s="7" t="s">
        <v>126</v>
      </c>
      <c r="D5408" s="31" t="s">
        <v>34</v>
      </c>
      <c r="E5408" s="30" t="s">
        <v>109</v>
      </c>
      <c r="F5408" s="31" t="s">
        <v>54</v>
      </c>
      <c r="G5408" s="7"/>
      <c r="H5408" s="31" t="s">
        <v>35</v>
      </c>
      <c r="I5408" s="31" t="s">
        <v>36</v>
      </c>
      <c r="J5408" s="33">
        <v>0.60347222222222219</v>
      </c>
      <c r="K5408" s="30" t="s">
        <v>47</v>
      </c>
      <c r="L5408" s="31">
        <v>1</v>
      </c>
      <c r="M5408" s="31" t="s">
        <v>38</v>
      </c>
      <c r="O5408" s="30" t="s">
        <v>2</v>
      </c>
      <c r="P5408" s="60" t="s">
        <v>49</v>
      </c>
      <c r="Q5408" s="61" t="s">
        <v>62</v>
      </c>
      <c r="R5408" s="31" t="s">
        <v>38</v>
      </c>
      <c r="S5408" s="31" t="s">
        <v>1</v>
      </c>
      <c r="T5408" s="32" t="s">
        <v>53</v>
      </c>
      <c r="U5408" s="7"/>
      <c r="V5408" s="171" t="s">
        <v>225</v>
      </c>
      <c r="W5408" s="31" t="s">
        <v>38</v>
      </c>
      <c r="X5408" s="31" t="s">
        <v>40</v>
      </c>
      <c r="Y5408" s="31" t="s">
        <v>40</v>
      </c>
      <c r="Z5408" s="10"/>
      <c r="AA5408" s="16"/>
      <c r="AB5408" s="16"/>
      <c r="AC5408" s="16"/>
      <c r="AD5408" s="16"/>
    </row>
    <row r="5409" spans="1:30" s="31" customFormat="1">
      <c r="A5409" s="31" t="s">
        <v>131</v>
      </c>
      <c r="B5409" s="37">
        <v>44206</v>
      </c>
      <c r="C5409" s="7" t="s">
        <v>126</v>
      </c>
      <c r="D5409" s="31" t="s">
        <v>34</v>
      </c>
      <c r="E5409" s="30" t="s">
        <v>109</v>
      </c>
      <c r="F5409" s="31" t="s">
        <v>54</v>
      </c>
      <c r="G5409" s="7"/>
      <c r="H5409" s="31" t="s">
        <v>35</v>
      </c>
      <c r="I5409" s="31" t="s">
        <v>36</v>
      </c>
      <c r="J5409" s="33">
        <v>0.60347222222222219</v>
      </c>
      <c r="K5409" s="30" t="s">
        <v>47</v>
      </c>
      <c r="L5409" s="31">
        <v>1</v>
      </c>
      <c r="M5409" s="31" t="s">
        <v>38</v>
      </c>
      <c r="O5409" s="60" t="s">
        <v>48</v>
      </c>
      <c r="P5409" s="60" t="s">
        <v>49</v>
      </c>
      <c r="Q5409" s="61" t="s">
        <v>63</v>
      </c>
      <c r="R5409" s="31" t="s">
        <v>38</v>
      </c>
      <c r="S5409" s="31" t="s">
        <v>1</v>
      </c>
      <c r="T5409" s="32" t="s">
        <v>119</v>
      </c>
      <c r="U5409" s="7"/>
      <c r="V5409" s="171" t="s">
        <v>225</v>
      </c>
      <c r="W5409" s="31" t="s">
        <v>38</v>
      </c>
      <c r="X5409" s="31" t="s">
        <v>40</v>
      </c>
      <c r="Y5409" s="31" t="s">
        <v>40</v>
      </c>
      <c r="Z5409" s="10"/>
      <c r="AA5409" s="16"/>
      <c r="AB5409" s="16"/>
      <c r="AC5409" s="16"/>
      <c r="AD5409" s="16"/>
    </row>
    <row r="5410" spans="1:30" s="31" customFormat="1">
      <c r="A5410" s="30" t="s">
        <v>132</v>
      </c>
      <c r="B5410" s="57">
        <v>44206</v>
      </c>
      <c r="C5410" s="30" t="s">
        <v>126</v>
      </c>
      <c r="D5410" s="31" t="s">
        <v>34</v>
      </c>
      <c r="E5410" s="30" t="s">
        <v>109</v>
      </c>
      <c r="F5410" s="31" t="s">
        <v>54</v>
      </c>
      <c r="G5410" s="7"/>
      <c r="H5410" s="31" t="s">
        <v>35</v>
      </c>
      <c r="I5410" s="31" t="s">
        <v>36</v>
      </c>
      <c r="J5410" s="33">
        <v>0.57708333333333328</v>
      </c>
      <c r="K5410" s="30" t="s">
        <v>47</v>
      </c>
      <c r="L5410" s="31">
        <v>1</v>
      </c>
      <c r="M5410" s="31" t="s">
        <v>38</v>
      </c>
      <c r="O5410" s="60" t="s">
        <v>48</v>
      </c>
      <c r="P5410" s="60" t="s">
        <v>49</v>
      </c>
      <c r="Q5410" s="61" t="s">
        <v>57</v>
      </c>
      <c r="R5410" s="31" t="s">
        <v>38</v>
      </c>
      <c r="S5410" s="31" t="s">
        <v>1</v>
      </c>
      <c r="T5410" s="32" t="s">
        <v>38</v>
      </c>
      <c r="U5410" s="7"/>
      <c r="V5410" s="171" t="s">
        <v>225</v>
      </c>
      <c r="W5410" s="31" t="s">
        <v>38</v>
      </c>
      <c r="X5410" s="31" t="s">
        <v>40</v>
      </c>
      <c r="Y5410" s="31" t="s">
        <v>40</v>
      </c>
      <c r="Z5410" s="10"/>
      <c r="AA5410" s="16"/>
      <c r="AB5410" s="16"/>
      <c r="AC5410" s="16"/>
      <c r="AD5410" s="16"/>
    </row>
    <row r="5411" spans="1:30" s="31" customFormat="1">
      <c r="A5411" s="31" t="s">
        <v>132</v>
      </c>
      <c r="B5411" s="37">
        <v>44206</v>
      </c>
      <c r="C5411" s="7" t="s">
        <v>126</v>
      </c>
      <c r="D5411" s="31" t="s">
        <v>34</v>
      </c>
      <c r="E5411" s="30" t="s">
        <v>109</v>
      </c>
      <c r="F5411" s="31" t="s">
        <v>54</v>
      </c>
      <c r="G5411" s="7"/>
      <c r="H5411" s="31" t="s">
        <v>35</v>
      </c>
      <c r="I5411" s="31" t="s">
        <v>36</v>
      </c>
      <c r="J5411" s="33">
        <v>0.57708333333333328</v>
      </c>
      <c r="K5411" s="30" t="s">
        <v>47</v>
      </c>
      <c r="L5411" s="31">
        <v>1</v>
      </c>
      <c r="M5411" s="31" t="s">
        <v>38</v>
      </c>
      <c r="O5411" s="60" t="s">
        <v>48</v>
      </c>
      <c r="P5411" s="60" t="s">
        <v>49</v>
      </c>
      <c r="Q5411" s="61" t="s">
        <v>58</v>
      </c>
      <c r="R5411" s="31" t="s">
        <v>38</v>
      </c>
      <c r="S5411" s="31" t="s">
        <v>1</v>
      </c>
      <c r="T5411" s="32" t="s">
        <v>136</v>
      </c>
      <c r="U5411" s="7"/>
      <c r="V5411" s="171" t="s">
        <v>225</v>
      </c>
      <c r="W5411" s="31" t="s">
        <v>38</v>
      </c>
      <c r="X5411" s="31" t="s">
        <v>40</v>
      </c>
      <c r="Y5411" s="31" t="s">
        <v>40</v>
      </c>
      <c r="Z5411" s="10"/>
      <c r="AA5411" s="16"/>
      <c r="AB5411" s="16"/>
      <c r="AC5411" s="16"/>
      <c r="AD5411" s="16"/>
    </row>
    <row r="5412" spans="1:30" s="31" customFormat="1">
      <c r="A5412" s="31" t="s">
        <v>132</v>
      </c>
      <c r="B5412" s="37">
        <v>44206</v>
      </c>
      <c r="C5412" s="7" t="s">
        <v>126</v>
      </c>
      <c r="D5412" s="31" t="s">
        <v>34</v>
      </c>
      <c r="E5412" s="30" t="s">
        <v>109</v>
      </c>
      <c r="F5412" s="31" t="s">
        <v>54</v>
      </c>
      <c r="G5412" s="7"/>
      <c r="H5412" s="31" t="s">
        <v>35</v>
      </c>
      <c r="I5412" s="31" t="s">
        <v>36</v>
      </c>
      <c r="J5412" s="33">
        <v>0.57708333333333328</v>
      </c>
      <c r="K5412" s="30" t="s">
        <v>47</v>
      </c>
      <c r="L5412" s="31">
        <v>1</v>
      </c>
      <c r="M5412" s="31" t="s">
        <v>38</v>
      </c>
      <c r="O5412" s="60" t="s">
        <v>48</v>
      </c>
      <c r="P5412" s="60" t="s">
        <v>49</v>
      </c>
      <c r="Q5412" s="61" t="s">
        <v>59</v>
      </c>
      <c r="R5412" s="31" t="s">
        <v>38</v>
      </c>
      <c r="S5412" s="31" t="s">
        <v>1</v>
      </c>
      <c r="T5412" s="62" t="s">
        <v>113</v>
      </c>
      <c r="U5412" s="7"/>
      <c r="V5412" s="171" t="s">
        <v>225</v>
      </c>
      <c r="W5412" s="31" t="s">
        <v>38</v>
      </c>
      <c r="X5412" s="31" t="s">
        <v>40</v>
      </c>
      <c r="Y5412" s="31" t="s">
        <v>40</v>
      </c>
      <c r="Z5412" s="32"/>
      <c r="AA5412" s="16"/>
      <c r="AB5412" s="16"/>
      <c r="AC5412" s="16"/>
      <c r="AD5412" s="16"/>
    </row>
    <row r="5413" spans="1:30" s="31" customFormat="1">
      <c r="A5413" s="31" t="s">
        <v>132</v>
      </c>
      <c r="B5413" s="37">
        <v>44206</v>
      </c>
      <c r="C5413" s="7" t="s">
        <v>126</v>
      </c>
      <c r="D5413" s="31" t="s">
        <v>34</v>
      </c>
      <c r="E5413" s="30" t="s">
        <v>109</v>
      </c>
      <c r="F5413" s="31" t="s">
        <v>54</v>
      </c>
      <c r="G5413" s="7"/>
      <c r="H5413" s="31" t="s">
        <v>35</v>
      </c>
      <c r="I5413" s="31" t="s">
        <v>36</v>
      </c>
      <c r="J5413" s="33">
        <v>0.57708333333333328</v>
      </c>
      <c r="K5413" s="30" t="s">
        <v>47</v>
      </c>
      <c r="L5413" s="31">
        <v>1</v>
      </c>
      <c r="M5413" s="31" t="s">
        <v>38</v>
      </c>
      <c r="O5413" s="60" t="s">
        <v>48</v>
      </c>
      <c r="P5413" s="60" t="s">
        <v>49</v>
      </c>
      <c r="Q5413" s="61" t="s">
        <v>60</v>
      </c>
      <c r="R5413" s="31" t="s">
        <v>38</v>
      </c>
      <c r="S5413" s="31" t="s">
        <v>1</v>
      </c>
      <c r="T5413" s="32" t="s">
        <v>94</v>
      </c>
      <c r="U5413" s="7"/>
      <c r="V5413" s="171" t="s">
        <v>225</v>
      </c>
      <c r="W5413" s="31" t="s">
        <v>38</v>
      </c>
      <c r="X5413" s="31" t="s">
        <v>40</v>
      </c>
      <c r="Y5413" s="31" t="s">
        <v>40</v>
      </c>
      <c r="Z5413" s="10"/>
      <c r="AA5413" s="16"/>
      <c r="AB5413" s="16"/>
      <c r="AC5413" s="16"/>
      <c r="AD5413" s="16"/>
    </row>
    <row r="5414" spans="1:30" s="31" customFormat="1">
      <c r="A5414" s="31" t="s">
        <v>132</v>
      </c>
      <c r="B5414" s="37">
        <v>44206</v>
      </c>
      <c r="C5414" s="7" t="s">
        <v>126</v>
      </c>
      <c r="D5414" s="31" t="s">
        <v>34</v>
      </c>
      <c r="E5414" s="30" t="s">
        <v>109</v>
      </c>
      <c r="F5414" s="31" t="s">
        <v>54</v>
      </c>
      <c r="G5414" s="7"/>
      <c r="H5414" s="31" t="s">
        <v>35</v>
      </c>
      <c r="I5414" s="31" t="s">
        <v>36</v>
      </c>
      <c r="J5414" s="33">
        <v>0.57708333333333328</v>
      </c>
      <c r="K5414" s="30" t="s">
        <v>47</v>
      </c>
      <c r="L5414" s="31">
        <v>1</v>
      </c>
      <c r="M5414" s="31" t="s">
        <v>38</v>
      </c>
      <c r="O5414" s="30" t="s">
        <v>2</v>
      </c>
      <c r="P5414" s="60" t="s">
        <v>49</v>
      </c>
      <c r="Q5414" s="61" t="s">
        <v>61</v>
      </c>
      <c r="R5414" s="31" t="s">
        <v>38</v>
      </c>
      <c r="S5414" s="31" t="s">
        <v>1</v>
      </c>
      <c r="T5414" s="32" t="s">
        <v>91</v>
      </c>
      <c r="U5414" s="7"/>
      <c r="V5414" s="171" t="s">
        <v>225</v>
      </c>
      <c r="W5414" s="31" t="s">
        <v>38</v>
      </c>
      <c r="X5414" s="31" t="s">
        <v>40</v>
      </c>
      <c r="Y5414" s="31" t="s">
        <v>40</v>
      </c>
      <c r="Z5414" s="10"/>
      <c r="AA5414" s="16"/>
      <c r="AB5414" s="16"/>
      <c r="AC5414" s="16"/>
      <c r="AD5414" s="16"/>
    </row>
    <row r="5415" spans="1:30" s="31" customFormat="1">
      <c r="A5415" s="31" t="s">
        <v>132</v>
      </c>
      <c r="B5415" s="37">
        <v>44206</v>
      </c>
      <c r="C5415" s="7" t="s">
        <v>126</v>
      </c>
      <c r="D5415" s="31" t="s">
        <v>34</v>
      </c>
      <c r="E5415" s="30" t="s">
        <v>109</v>
      </c>
      <c r="F5415" s="31" t="s">
        <v>54</v>
      </c>
      <c r="G5415" s="7"/>
      <c r="H5415" s="31" t="s">
        <v>35</v>
      </c>
      <c r="I5415" s="31" t="s">
        <v>36</v>
      </c>
      <c r="J5415" s="33">
        <v>0.57708333333333328</v>
      </c>
      <c r="K5415" s="30" t="s">
        <v>47</v>
      </c>
      <c r="L5415" s="31">
        <v>1</v>
      </c>
      <c r="M5415" s="31" t="s">
        <v>38</v>
      </c>
      <c r="O5415" s="30" t="s">
        <v>2</v>
      </c>
      <c r="P5415" s="60" t="s">
        <v>49</v>
      </c>
      <c r="Q5415" s="61" t="s">
        <v>57</v>
      </c>
      <c r="R5415" s="31" t="s">
        <v>38</v>
      </c>
      <c r="S5415" s="31" t="s">
        <v>1</v>
      </c>
      <c r="T5415" s="32" t="s">
        <v>38</v>
      </c>
      <c r="U5415" s="7"/>
      <c r="V5415" s="171" t="s">
        <v>225</v>
      </c>
      <c r="W5415" s="31" t="s">
        <v>38</v>
      </c>
      <c r="X5415" s="31" t="s">
        <v>40</v>
      </c>
      <c r="Y5415" s="31" t="s">
        <v>40</v>
      </c>
      <c r="Z5415" s="10"/>
      <c r="AA5415" s="16"/>
      <c r="AB5415" s="16"/>
      <c r="AC5415" s="16"/>
      <c r="AD5415" s="16"/>
    </row>
    <row r="5416" spans="1:30" s="31" customFormat="1">
      <c r="A5416" s="31" t="s">
        <v>132</v>
      </c>
      <c r="B5416" s="37">
        <v>44206</v>
      </c>
      <c r="C5416" s="7" t="s">
        <v>126</v>
      </c>
      <c r="D5416" s="31" t="s">
        <v>34</v>
      </c>
      <c r="E5416" s="30" t="s">
        <v>109</v>
      </c>
      <c r="F5416" s="31" t="s">
        <v>54</v>
      </c>
      <c r="G5416" s="7"/>
      <c r="H5416" s="31" t="s">
        <v>35</v>
      </c>
      <c r="I5416" s="31" t="s">
        <v>36</v>
      </c>
      <c r="J5416" s="33">
        <v>0.57708333333333328</v>
      </c>
      <c r="K5416" s="30" t="s">
        <v>47</v>
      </c>
      <c r="L5416" s="31">
        <v>1</v>
      </c>
      <c r="M5416" s="31" t="s">
        <v>38</v>
      </c>
      <c r="O5416" s="30" t="s">
        <v>2</v>
      </c>
      <c r="P5416" s="60" t="s">
        <v>49</v>
      </c>
      <c r="Q5416" s="61" t="s">
        <v>62</v>
      </c>
      <c r="R5416" s="31" t="s">
        <v>38</v>
      </c>
      <c r="S5416" s="31" t="s">
        <v>1</v>
      </c>
      <c r="T5416" s="32" t="s">
        <v>53</v>
      </c>
      <c r="U5416" s="7"/>
      <c r="V5416" s="171" t="s">
        <v>225</v>
      </c>
      <c r="W5416" s="31" t="s">
        <v>38</v>
      </c>
      <c r="X5416" s="31" t="s">
        <v>40</v>
      </c>
      <c r="Y5416" s="31" t="s">
        <v>40</v>
      </c>
      <c r="Z5416" s="10"/>
      <c r="AA5416" s="16"/>
      <c r="AB5416" s="16"/>
      <c r="AC5416" s="16"/>
      <c r="AD5416" s="16"/>
    </row>
    <row r="5417" spans="1:30" s="31" customFormat="1">
      <c r="A5417" s="31" t="s">
        <v>132</v>
      </c>
      <c r="B5417" s="37">
        <v>44206</v>
      </c>
      <c r="C5417" s="7" t="s">
        <v>126</v>
      </c>
      <c r="D5417" s="31" t="s">
        <v>34</v>
      </c>
      <c r="E5417" s="30" t="s">
        <v>109</v>
      </c>
      <c r="F5417" s="31" t="s">
        <v>54</v>
      </c>
      <c r="G5417" s="7"/>
      <c r="H5417" s="31" t="s">
        <v>35</v>
      </c>
      <c r="I5417" s="31" t="s">
        <v>36</v>
      </c>
      <c r="J5417" s="33">
        <v>0.57708333333333328</v>
      </c>
      <c r="K5417" s="30" t="s">
        <v>47</v>
      </c>
      <c r="L5417" s="31">
        <v>1</v>
      </c>
      <c r="M5417" s="31" t="s">
        <v>38</v>
      </c>
      <c r="O5417" s="60" t="s">
        <v>48</v>
      </c>
      <c r="P5417" s="60" t="s">
        <v>49</v>
      </c>
      <c r="Q5417" s="61" t="s">
        <v>63</v>
      </c>
      <c r="R5417" s="31" t="s">
        <v>38</v>
      </c>
      <c r="S5417" s="31" t="s">
        <v>1</v>
      </c>
      <c r="T5417" s="32" t="s">
        <v>119</v>
      </c>
      <c r="U5417" s="7"/>
      <c r="V5417" s="171" t="s">
        <v>225</v>
      </c>
      <c r="W5417" s="31" t="s">
        <v>38</v>
      </c>
      <c r="X5417" s="31" t="s">
        <v>40</v>
      </c>
      <c r="Y5417" s="31" t="s">
        <v>40</v>
      </c>
      <c r="Z5417" s="10"/>
      <c r="AA5417" s="45"/>
      <c r="AB5417" s="45"/>
      <c r="AC5417" s="45"/>
      <c r="AD5417" s="45"/>
    </row>
    <row r="5418" spans="1:30" s="31" customFormat="1">
      <c r="A5418" s="30" t="s">
        <v>197</v>
      </c>
      <c r="B5418" s="57">
        <v>44206</v>
      </c>
      <c r="C5418" s="30" t="s">
        <v>212</v>
      </c>
      <c r="D5418" s="31" t="s">
        <v>34</v>
      </c>
      <c r="E5418" s="30" t="s">
        <v>109</v>
      </c>
      <c r="F5418" s="31" t="s">
        <v>54</v>
      </c>
      <c r="G5418" s="7"/>
      <c r="H5418" s="31" t="s">
        <v>35</v>
      </c>
      <c r="I5418" s="31" t="s">
        <v>36</v>
      </c>
      <c r="J5418" s="33">
        <v>0.52013888888888882</v>
      </c>
      <c r="K5418" s="30" t="s">
        <v>47</v>
      </c>
      <c r="L5418" s="31">
        <v>1</v>
      </c>
      <c r="M5418" s="31" t="s">
        <v>38</v>
      </c>
      <c r="O5418" s="60" t="s">
        <v>48</v>
      </c>
      <c r="P5418" s="60" t="s">
        <v>49</v>
      </c>
      <c r="Q5418" s="61" t="s">
        <v>57</v>
      </c>
      <c r="R5418" s="31" t="s">
        <v>38</v>
      </c>
      <c r="S5418" s="31" t="s">
        <v>1</v>
      </c>
      <c r="T5418" s="32" t="s">
        <v>38</v>
      </c>
      <c r="U5418" s="7"/>
      <c r="V5418" s="171" t="s">
        <v>225</v>
      </c>
      <c r="W5418" s="31" t="s">
        <v>38</v>
      </c>
      <c r="X5418" s="31" t="s">
        <v>40</v>
      </c>
      <c r="Y5418" s="31" t="s">
        <v>40</v>
      </c>
      <c r="Z5418" s="10"/>
      <c r="AA5418" s="45"/>
      <c r="AB5418" s="45"/>
      <c r="AC5418" s="45"/>
      <c r="AD5418" s="45"/>
    </row>
    <row r="5419" spans="1:30" s="31" customFormat="1">
      <c r="A5419" s="31" t="s">
        <v>197</v>
      </c>
      <c r="B5419" s="37">
        <v>44206</v>
      </c>
      <c r="C5419" s="7" t="s">
        <v>212</v>
      </c>
      <c r="D5419" s="31" t="s">
        <v>34</v>
      </c>
      <c r="E5419" s="30" t="s">
        <v>109</v>
      </c>
      <c r="F5419" s="31" t="s">
        <v>54</v>
      </c>
      <c r="G5419" s="7"/>
      <c r="H5419" s="31" t="s">
        <v>35</v>
      </c>
      <c r="I5419" s="31" t="s">
        <v>36</v>
      </c>
      <c r="J5419" s="33">
        <v>0.52013888888888882</v>
      </c>
      <c r="K5419" s="30" t="s">
        <v>47</v>
      </c>
      <c r="L5419" s="31">
        <v>1</v>
      </c>
      <c r="M5419" s="31" t="s">
        <v>38</v>
      </c>
      <c r="O5419" s="60" t="s">
        <v>48</v>
      </c>
      <c r="P5419" s="60" t="s">
        <v>49</v>
      </c>
      <c r="Q5419" s="61" t="s">
        <v>58</v>
      </c>
      <c r="R5419" s="31" t="s">
        <v>38</v>
      </c>
      <c r="S5419" s="31" t="s">
        <v>1</v>
      </c>
      <c r="T5419" s="32" t="s">
        <v>136</v>
      </c>
      <c r="U5419" s="7"/>
      <c r="V5419" s="171" t="s">
        <v>225</v>
      </c>
      <c r="W5419" s="31" t="s">
        <v>38</v>
      </c>
      <c r="X5419" s="31" t="s">
        <v>40</v>
      </c>
      <c r="Y5419" s="31" t="s">
        <v>40</v>
      </c>
      <c r="Z5419" s="10"/>
      <c r="AA5419" s="45"/>
      <c r="AB5419" s="45"/>
      <c r="AC5419" s="45"/>
      <c r="AD5419" s="45"/>
    </row>
    <row r="5420" spans="1:30" s="31" customFormat="1">
      <c r="A5420" s="31" t="s">
        <v>197</v>
      </c>
      <c r="B5420" s="37">
        <v>44206</v>
      </c>
      <c r="C5420" s="7" t="s">
        <v>212</v>
      </c>
      <c r="D5420" s="31" t="s">
        <v>34</v>
      </c>
      <c r="E5420" s="30" t="s">
        <v>109</v>
      </c>
      <c r="F5420" s="31" t="s">
        <v>54</v>
      </c>
      <c r="G5420" s="7"/>
      <c r="H5420" s="31" t="s">
        <v>35</v>
      </c>
      <c r="I5420" s="31" t="s">
        <v>36</v>
      </c>
      <c r="J5420" s="33">
        <v>0.52013888888888882</v>
      </c>
      <c r="K5420" s="30" t="s">
        <v>47</v>
      </c>
      <c r="L5420" s="31">
        <v>1</v>
      </c>
      <c r="M5420" s="31" t="s">
        <v>38</v>
      </c>
      <c r="O5420" s="60" t="s">
        <v>48</v>
      </c>
      <c r="P5420" s="60" t="s">
        <v>49</v>
      </c>
      <c r="Q5420" s="61" t="s">
        <v>59</v>
      </c>
      <c r="R5420" s="31" t="s">
        <v>38</v>
      </c>
      <c r="S5420" s="31" t="s">
        <v>1</v>
      </c>
      <c r="T5420" s="62" t="s">
        <v>113</v>
      </c>
      <c r="U5420" s="7"/>
      <c r="V5420" s="171" t="s">
        <v>225</v>
      </c>
      <c r="W5420" s="31" t="s">
        <v>38</v>
      </c>
      <c r="X5420" s="31" t="s">
        <v>40</v>
      </c>
      <c r="Y5420" s="31" t="s">
        <v>40</v>
      </c>
      <c r="Z5420" s="32"/>
      <c r="AA5420" s="45"/>
      <c r="AB5420" s="45"/>
      <c r="AC5420" s="45"/>
      <c r="AD5420" s="45"/>
    </row>
    <row r="5421" spans="1:30" s="31" customFormat="1">
      <c r="A5421" s="31" t="s">
        <v>197</v>
      </c>
      <c r="B5421" s="37">
        <v>44206</v>
      </c>
      <c r="C5421" s="7" t="s">
        <v>212</v>
      </c>
      <c r="D5421" s="31" t="s">
        <v>34</v>
      </c>
      <c r="E5421" s="30" t="s">
        <v>109</v>
      </c>
      <c r="F5421" s="31" t="s">
        <v>54</v>
      </c>
      <c r="G5421" s="7"/>
      <c r="H5421" s="31" t="s">
        <v>35</v>
      </c>
      <c r="I5421" s="31" t="s">
        <v>36</v>
      </c>
      <c r="J5421" s="33">
        <v>0.52013888888888882</v>
      </c>
      <c r="K5421" s="30" t="s">
        <v>47</v>
      </c>
      <c r="L5421" s="31">
        <v>1</v>
      </c>
      <c r="M5421" s="31" t="s">
        <v>38</v>
      </c>
      <c r="O5421" s="60" t="s">
        <v>48</v>
      </c>
      <c r="P5421" s="60" t="s">
        <v>49</v>
      </c>
      <c r="Q5421" s="61" t="s">
        <v>60</v>
      </c>
      <c r="R5421" s="31" t="s">
        <v>38</v>
      </c>
      <c r="S5421" s="31" t="s">
        <v>1</v>
      </c>
      <c r="T5421" s="32" t="s">
        <v>94</v>
      </c>
      <c r="U5421" s="7"/>
      <c r="V5421" s="171" t="s">
        <v>225</v>
      </c>
      <c r="W5421" s="31" t="s">
        <v>38</v>
      </c>
      <c r="X5421" s="31" t="s">
        <v>40</v>
      </c>
      <c r="Y5421" s="31" t="s">
        <v>40</v>
      </c>
      <c r="Z5421" s="10"/>
      <c r="AA5421" s="45"/>
      <c r="AB5421" s="45"/>
      <c r="AC5421" s="45"/>
      <c r="AD5421" s="45"/>
    </row>
    <row r="5422" spans="1:30" s="31" customFormat="1">
      <c r="A5422" s="31" t="s">
        <v>197</v>
      </c>
      <c r="B5422" s="37">
        <v>44206</v>
      </c>
      <c r="C5422" s="7" t="s">
        <v>212</v>
      </c>
      <c r="D5422" s="31" t="s">
        <v>34</v>
      </c>
      <c r="E5422" s="30" t="s">
        <v>109</v>
      </c>
      <c r="F5422" s="31" t="s">
        <v>54</v>
      </c>
      <c r="G5422" s="7"/>
      <c r="H5422" s="31" t="s">
        <v>35</v>
      </c>
      <c r="I5422" s="31" t="s">
        <v>36</v>
      </c>
      <c r="J5422" s="33">
        <v>0.52013888888888882</v>
      </c>
      <c r="K5422" s="30" t="s">
        <v>47</v>
      </c>
      <c r="L5422" s="31">
        <v>1</v>
      </c>
      <c r="M5422" s="31" t="s">
        <v>38</v>
      </c>
      <c r="O5422" s="30" t="s">
        <v>2</v>
      </c>
      <c r="P5422" s="60" t="s">
        <v>49</v>
      </c>
      <c r="Q5422" s="61" t="s">
        <v>61</v>
      </c>
      <c r="R5422" s="31" t="s">
        <v>38</v>
      </c>
      <c r="S5422" s="31" t="s">
        <v>1</v>
      </c>
      <c r="T5422" s="32" t="s">
        <v>91</v>
      </c>
      <c r="U5422" s="7"/>
      <c r="V5422" s="171" t="s">
        <v>225</v>
      </c>
      <c r="W5422" s="31" t="s">
        <v>38</v>
      </c>
      <c r="X5422" s="31" t="s">
        <v>40</v>
      </c>
      <c r="Y5422" s="31" t="s">
        <v>40</v>
      </c>
      <c r="Z5422" s="10"/>
      <c r="AA5422" s="45"/>
      <c r="AB5422" s="45"/>
      <c r="AC5422" s="45"/>
      <c r="AD5422" s="45"/>
    </row>
    <row r="5423" spans="1:30" s="31" customFormat="1">
      <c r="A5423" s="31" t="s">
        <v>197</v>
      </c>
      <c r="B5423" s="37">
        <v>44206</v>
      </c>
      <c r="C5423" s="7" t="s">
        <v>212</v>
      </c>
      <c r="D5423" s="31" t="s">
        <v>34</v>
      </c>
      <c r="E5423" s="30" t="s">
        <v>109</v>
      </c>
      <c r="F5423" s="31" t="s">
        <v>54</v>
      </c>
      <c r="G5423" s="7"/>
      <c r="H5423" s="31" t="s">
        <v>35</v>
      </c>
      <c r="I5423" s="31" t="s">
        <v>36</v>
      </c>
      <c r="J5423" s="33">
        <v>0.52013888888888882</v>
      </c>
      <c r="K5423" s="30" t="s">
        <v>47</v>
      </c>
      <c r="L5423" s="31">
        <v>1</v>
      </c>
      <c r="M5423" s="31" t="s">
        <v>38</v>
      </c>
      <c r="O5423" s="30" t="s">
        <v>2</v>
      </c>
      <c r="P5423" s="60" t="s">
        <v>49</v>
      </c>
      <c r="Q5423" s="61" t="s">
        <v>57</v>
      </c>
      <c r="R5423" s="31" t="s">
        <v>38</v>
      </c>
      <c r="S5423" s="31" t="s">
        <v>1</v>
      </c>
      <c r="T5423" s="32" t="s">
        <v>38</v>
      </c>
      <c r="U5423" s="7"/>
      <c r="V5423" s="171" t="s">
        <v>225</v>
      </c>
      <c r="W5423" s="31" t="s">
        <v>38</v>
      </c>
      <c r="X5423" s="31" t="s">
        <v>40</v>
      </c>
      <c r="Y5423" s="31" t="s">
        <v>40</v>
      </c>
      <c r="Z5423" s="10"/>
      <c r="AA5423" s="16"/>
      <c r="AB5423" s="16"/>
      <c r="AC5423" s="16"/>
      <c r="AD5423" s="16"/>
    </row>
    <row r="5424" spans="1:30" s="31" customFormat="1">
      <c r="A5424" s="31" t="s">
        <v>197</v>
      </c>
      <c r="B5424" s="37">
        <v>44206</v>
      </c>
      <c r="C5424" s="7" t="s">
        <v>212</v>
      </c>
      <c r="D5424" s="31" t="s">
        <v>34</v>
      </c>
      <c r="E5424" s="30" t="s">
        <v>109</v>
      </c>
      <c r="F5424" s="31" t="s">
        <v>54</v>
      </c>
      <c r="G5424" s="7"/>
      <c r="H5424" s="31" t="s">
        <v>35</v>
      </c>
      <c r="I5424" s="31" t="s">
        <v>36</v>
      </c>
      <c r="J5424" s="33">
        <v>0.52013888888888882</v>
      </c>
      <c r="K5424" s="30" t="s">
        <v>47</v>
      </c>
      <c r="L5424" s="31">
        <v>1</v>
      </c>
      <c r="M5424" s="31" t="s">
        <v>38</v>
      </c>
      <c r="O5424" s="30" t="s">
        <v>2</v>
      </c>
      <c r="P5424" s="60" t="s">
        <v>49</v>
      </c>
      <c r="Q5424" s="61" t="s">
        <v>62</v>
      </c>
      <c r="R5424" s="31" t="s">
        <v>38</v>
      </c>
      <c r="S5424" s="31" t="s">
        <v>1</v>
      </c>
      <c r="T5424" s="32" t="s">
        <v>53</v>
      </c>
      <c r="U5424" s="7"/>
      <c r="V5424" s="171" t="s">
        <v>225</v>
      </c>
      <c r="W5424" s="31" t="s">
        <v>38</v>
      </c>
      <c r="X5424" s="31" t="s">
        <v>40</v>
      </c>
      <c r="Y5424" s="31" t="s">
        <v>40</v>
      </c>
      <c r="Z5424" s="10"/>
      <c r="AA5424" s="16"/>
      <c r="AB5424" s="16"/>
      <c r="AC5424" s="16"/>
      <c r="AD5424" s="16"/>
    </row>
    <row r="5425" spans="1:30" s="31" customFormat="1">
      <c r="A5425" s="31" t="s">
        <v>197</v>
      </c>
      <c r="B5425" s="37">
        <v>44206</v>
      </c>
      <c r="C5425" s="7" t="s">
        <v>212</v>
      </c>
      <c r="D5425" s="31" t="s">
        <v>34</v>
      </c>
      <c r="E5425" s="30" t="s">
        <v>109</v>
      </c>
      <c r="F5425" s="31" t="s">
        <v>54</v>
      </c>
      <c r="G5425" s="7"/>
      <c r="H5425" s="31" t="s">
        <v>35</v>
      </c>
      <c r="I5425" s="31" t="s">
        <v>36</v>
      </c>
      <c r="J5425" s="33">
        <v>0.52013888888888882</v>
      </c>
      <c r="K5425" s="30" t="s">
        <v>47</v>
      </c>
      <c r="L5425" s="31">
        <v>1</v>
      </c>
      <c r="M5425" s="31" t="s">
        <v>38</v>
      </c>
      <c r="O5425" s="60" t="s">
        <v>48</v>
      </c>
      <c r="P5425" s="60" t="s">
        <v>49</v>
      </c>
      <c r="Q5425" s="61" t="s">
        <v>63</v>
      </c>
      <c r="R5425" s="31" t="s">
        <v>38</v>
      </c>
      <c r="S5425" s="31" t="s">
        <v>1</v>
      </c>
      <c r="T5425" s="32" t="s">
        <v>116</v>
      </c>
      <c r="U5425" s="7"/>
      <c r="V5425" s="171" t="s">
        <v>225</v>
      </c>
      <c r="W5425" s="31" t="s">
        <v>38</v>
      </c>
      <c r="X5425" s="31" t="s">
        <v>40</v>
      </c>
      <c r="Y5425" s="31" t="s">
        <v>40</v>
      </c>
      <c r="Z5425" s="10"/>
      <c r="AA5425" s="16"/>
      <c r="AB5425" s="16"/>
      <c r="AC5425" s="16"/>
      <c r="AD5425" s="16"/>
    </row>
    <row r="5426" spans="1:30" s="31" customFormat="1">
      <c r="A5426" s="30" t="s">
        <v>105</v>
      </c>
      <c r="B5426" s="57">
        <v>44206</v>
      </c>
      <c r="C5426" s="30" t="s">
        <v>86</v>
      </c>
      <c r="D5426" s="31" t="s">
        <v>34</v>
      </c>
      <c r="E5426" s="30" t="s">
        <v>109</v>
      </c>
      <c r="F5426" s="31" t="s">
        <v>54</v>
      </c>
      <c r="G5426" s="7"/>
      <c r="H5426" s="31" t="s">
        <v>35</v>
      </c>
      <c r="I5426" s="31" t="s">
        <v>36</v>
      </c>
      <c r="J5426" s="33">
        <v>0.5493055555555556</v>
      </c>
      <c r="K5426" s="30" t="s">
        <v>47</v>
      </c>
      <c r="L5426" s="31">
        <v>1</v>
      </c>
      <c r="M5426" s="31" t="s">
        <v>38</v>
      </c>
      <c r="O5426" s="60" t="s">
        <v>48</v>
      </c>
      <c r="P5426" s="60" t="s">
        <v>49</v>
      </c>
      <c r="Q5426" s="61" t="s">
        <v>57</v>
      </c>
      <c r="R5426" s="31" t="s">
        <v>38</v>
      </c>
      <c r="S5426" s="31" t="s">
        <v>1</v>
      </c>
      <c r="T5426" s="32" t="s">
        <v>38</v>
      </c>
      <c r="U5426" s="7"/>
      <c r="V5426" s="171" t="s">
        <v>225</v>
      </c>
      <c r="W5426" s="31" t="s">
        <v>38</v>
      </c>
      <c r="X5426" s="31" t="s">
        <v>40</v>
      </c>
      <c r="Y5426" s="31" t="s">
        <v>40</v>
      </c>
      <c r="Z5426" s="10"/>
      <c r="AA5426" s="16"/>
      <c r="AB5426" s="16"/>
      <c r="AC5426" s="16"/>
      <c r="AD5426" s="16"/>
    </row>
    <row r="5427" spans="1:30" s="31" customFormat="1">
      <c r="A5427" s="31" t="s">
        <v>105</v>
      </c>
      <c r="B5427" s="37">
        <v>44206</v>
      </c>
      <c r="C5427" s="7" t="s">
        <v>86</v>
      </c>
      <c r="D5427" s="31" t="s">
        <v>34</v>
      </c>
      <c r="E5427" s="30" t="s">
        <v>109</v>
      </c>
      <c r="F5427" s="31" t="s">
        <v>54</v>
      </c>
      <c r="G5427" s="7"/>
      <c r="H5427" s="31" t="s">
        <v>35</v>
      </c>
      <c r="I5427" s="31" t="s">
        <v>36</v>
      </c>
      <c r="J5427" s="33">
        <v>0.5493055555555556</v>
      </c>
      <c r="K5427" s="30" t="s">
        <v>47</v>
      </c>
      <c r="L5427" s="31">
        <v>1</v>
      </c>
      <c r="M5427" s="31" t="s">
        <v>38</v>
      </c>
      <c r="O5427" s="60" t="s">
        <v>48</v>
      </c>
      <c r="P5427" s="60" t="s">
        <v>49</v>
      </c>
      <c r="Q5427" s="61" t="s">
        <v>58</v>
      </c>
      <c r="R5427" s="31" t="s">
        <v>38</v>
      </c>
      <c r="S5427" s="31" t="s">
        <v>1</v>
      </c>
      <c r="T5427" s="32" t="s">
        <v>136</v>
      </c>
      <c r="U5427" s="7"/>
      <c r="V5427" s="171" t="s">
        <v>225</v>
      </c>
      <c r="W5427" s="31" t="s">
        <v>38</v>
      </c>
      <c r="X5427" s="31" t="s">
        <v>40</v>
      </c>
      <c r="Y5427" s="31" t="s">
        <v>40</v>
      </c>
      <c r="Z5427" s="10"/>
      <c r="AA5427" s="16"/>
      <c r="AB5427" s="16"/>
      <c r="AC5427" s="16"/>
      <c r="AD5427" s="16"/>
    </row>
    <row r="5428" spans="1:30" s="31" customFormat="1">
      <c r="A5428" s="31" t="s">
        <v>105</v>
      </c>
      <c r="B5428" s="37">
        <v>44206</v>
      </c>
      <c r="C5428" s="7" t="s">
        <v>86</v>
      </c>
      <c r="D5428" s="31" t="s">
        <v>34</v>
      </c>
      <c r="E5428" s="30" t="s">
        <v>109</v>
      </c>
      <c r="F5428" s="31" t="s">
        <v>54</v>
      </c>
      <c r="G5428" s="7"/>
      <c r="H5428" s="31" t="s">
        <v>35</v>
      </c>
      <c r="I5428" s="31" t="s">
        <v>36</v>
      </c>
      <c r="J5428" s="33">
        <v>0.5493055555555556</v>
      </c>
      <c r="K5428" s="30" t="s">
        <v>47</v>
      </c>
      <c r="L5428" s="31">
        <v>1</v>
      </c>
      <c r="M5428" s="31" t="s">
        <v>38</v>
      </c>
      <c r="O5428" s="60" t="s">
        <v>48</v>
      </c>
      <c r="P5428" s="60" t="s">
        <v>49</v>
      </c>
      <c r="Q5428" s="61" t="s">
        <v>59</v>
      </c>
      <c r="R5428" s="31" t="s">
        <v>38</v>
      </c>
      <c r="S5428" s="31" t="s">
        <v>1</v>
      </c>
      <c r="T5428" s="62" t="s">
        <v>113</v>
      </c>
      <c r="U5428" s="7"/>
      <c r="V5428" s="171" t="s">
        <v>225</v>
      </c>
      <c r="W5428" s="31" t="s">
        <v>38</v>
      </c>
      <c r="X5428" s="31" t="s">
        <v>40</v>
      </c>
      <c r="Y5428" s="31" t="s">
        <v>40</v>
      </c>
      <c r="Z5428" s="32"/>
      <c r="AA5428" s="16"/>
      <c r="AB5428" s="16"/>
      <c r="AC5428" s="16"/>
      <c r="AD5428" s="16"/>
    </row>
    <row r="5429" spans="1:30" s="31" customFormat="1">
      <c r="A5429" s="31" t="s">
        <v>105</v>
      </c>
      <c r="B5429" s="37">
        <v>44206</v>
      </c>
      <c r="C5429" s="7" t="s">
        <v>86</v>
      </c>
      <c r="D5429" s="31" t="s">
        <v>34</v>
      </c>
      <c r="E5429" s="30" t="s">
        <v>109</v>
      </c>
      <c r="F5429" s="31" t="s">
        <v>54</v>
      </c>
      <c r="G5429" s="7"/>
      <c r="H5429" s="31" t="s">
        <v>35</v>
      </c>
      <c r="I5429" s="31" t="s">
        <v>36</v>
      </c>
      <c r="J5429" s="33">
        <v>0.5493055555555556</v>
      </c>
      <c r="K5429" s="30" t="s">
        <v>47</v>
      </c>
      <c r="L5429" s="31">
        <v>1</v>
      </c>
      <c r="M5429" s="31" t="s">
        <v>38</v>
      </c>
      <c r="O5429" s="60" t="s">
        <v>48</v>
      </c>
      <c r="P5429" s="60" t="s">
        <v>49</v>
      </c>
      <c r="Q5429" s="61" t="s">
        <v>60</v>
      </c>
      <c r="R5429" s="31" t="s">
        <v>38</v>
      </c>
      <c r="S5429" s="31" t="s">
        <v>1</v>
      </c>
      <c r="T5429" s="32" t="s">
        <v>94</v>
      </c>
      <c r="U5429" s="7"/>
      <c r="V5429" s="171" t="s">
        <v>225</v>
      </c>
      <c r="W5429" s="31" t="s">
        <v>38</v>
      </c>
      <c r="X5429" s="31" t="s">
        <v>40</v>
      </c>
      <c r="Y5429" s="31" t="s">
        <v>40</v>
      </c>
      <c r="Z5429" s="10"/>
      <c r="AA5429" s="16"/>
      <c r="AB5429" s="16"/>
      <c r="AC5429" s="16"/>
      <c r="AD5429" s="16"/>
    </row>
    <row r="5430" spans="1:30" s="31" customFormat="1">
      <c r="A5430" s="31" t="s">
        <v>105</v>
      </c>
      <c r="B5430" s="37">
        <v>44206</v>
      </c>
      <c r="C5430" s="7" t="s">
        <v>86</v>
      </c>
      <c r="D5430" s="31" t="s">
        <v>34</v>
      </c>
      <c r="E5430" s="30" t="s">
        <v>109</v>
      </c>
      <c r="F5430" s="31" t="s">
        <v>54</v>
      </c>
      <c r="G5430" s="7"/>
      <c r="H5430" s="31" t="s">
        <v>35</v>
      </c>
      <c r="I5430" s="31" t="s">
        <v>36</v>
      </c>
      <c r="J5430" s="33">
        <v>0.5493055555555556</v>
      </c>
      <c r="K5430" s="30" t="s">
        <v>47</v>
      </c>
      <c r="L5430" s="31">
        <v>1</v>
      </c>
      <c r="M5430" s="31" t="s">
        <v>38</v>
      </c>
      <c r="O5430" s="30" t="s">
        <v>2</v>
      </c>
      <c r="P5430" s="60" t="s">
        <v>49</v>
      </c>
      <c r="Q5430" s="61" t="s">
        <v>61</v>
      </c>
      <c r="R5430" s="31" t="s">
        <v>38</v>
      </c>
      <c r="S5430" s="31" t="s">
        <v>1</v>
      </c>
      <c r="T5430" s="32" t="s">
        <v>114</v>
      </c>
      <c r="U5430" s="7"/>
      <c r="V5430" s="171" t="s">
        <v>225</v>
      </c>
      <c r="W5430" s="31" t="s">
        <v>38</v>
      </c>
      <c r="X5430" s="31" t="s">
        <v>40</v>
      </c>
      <c r="Y5430" s="31" t="s">
        <v>40</v>
      </c>
      <c r="Z5430" s="10"/>
      <c r="AA5430" s="16"/>
      <c r="AB5430" s="16"/>
      <c r="AC5430" s="16"/>
      <c r="AD5430" s="16"/>
    </row>
    <row r="5431" spans="1:30" s="31" customFormat="1">
      <c r="A5431" s="31" t="s">
        <v>105</v>
      </c>
      <c r="B5431" s="37">
        <v>44206</v>
      </c>
      <c r="C5431" s="7" t="s">
        <v>86</v>
      </c>
      <c r="D5431" s="31" t="s">
        <v>34</v>
      </c>
      <c r="E5431" s="30" t="s">
        <v>109</v>
      </c>
      <c r="F5431" s="31" t="s">
        <v>54</v>
      </c>
      <c r="G5431" s="7"/>
      <c r="H5431" s="31" t="s">
        <v>35</v>
      </c>
      <c r="I5431" s="31" t="s">
        <v>36</v>
      </c>
      <c r="J5431" s="33">
        <v>0.5493055555555556</v>
      </c>
      <c r="K5431" s="30" t="s">
        <v>47</v>
      </c>
      <c r="L5431" s="31">
        <v>1</v>
      </c>
      <c r="M5431" s="31" t="s">
        <v>38</v>
      </c>
      <c r="O5431" s="30" t="s">
        <v>2</v>
      </c>
      <c r="P5431" s="60" t="s">
        <v>49</v>
      </c>
      <c r="Q5431" s="61" t="s">
        <v>57</v>
      </c>
      <c r="R5431" s="31" t="s">
        <v>38</v>
      </c>
      <c r="S5431" s="31" t="s">
        <v>1</v>
      </c>
      <c r="T5431" s="32" t="s">
        <v>38</v>
      </c>
      <c r="U5431" s="7"/>
      <c r="V5431" s="171" t="s">
        <v>225</v>
      </c>
      <c r="W5431" s="31" t="s">
        <v>38</v>
      </c>
      <c r="X5431" s="31" t="s">
        <v>40</v>
      </c>
      <c r="Y5431" s="31" t="s">
        <v>40</v>
      </c>
      <c r="Z5431" s="10"/>
      <c r="AA5431" s="16"/>
      <c r="AB5431" s="16"/>
      <c r="AC5431" s="16"/>
      <c r="AD5431" s="16"/>
    </row>
    <row r="5432" spans="1:30" s="31" customFormat="1">
      <c r="A5432" s="31" t="s">
        <v>105</v>
      </c>
      <c r="B5432" s="37">
        <v>44206</v>
      </c>
      <c r="C5432" s="7" t="s">
        <v>86</v>
      </c>
      <c r="D5432" s="31" t="s">
        <v>34</v>
      </c>
      <c r="E5432" s="30" t="s">
        <v>109</v>
      </c>
      <c r="F5432" s="31" t="s">
        <v>54</v>
      </c>
      <c r="G5432" s="7"/>
      <c r="H5432" s="31" t="s">
        <v>35</v>
      </c>
      <c r="I5432" s="31" t="s">
        <v>36</v>
      </c>
      <c r="J5432" s="33">
        <v>0.5493055555555556</v>
      </c>
      <c r="K5432" s="30" t="s">
        <v>47</v>
      </c>
      <c r="L5432" s="31">
        <v>1</v>
      </c>
      <c r="M5432" s="31" t="s">
        <v>38</v>
      </c>
      <c r="O5432" s="30" t="s">
        <v>2</v>
      </c>
      <c r="P5432" s="60" t="s">
        <v>49</v>
      </c>
      <c r="Q5432" s="61" t="s">
        <v>62</v>
      </c>
      <c r="R5432" s="31" t="s">
        <v>38</v>
      </c>
      <c r="S5432" s="31" t="s">
        <v>1</v>
      </c>
      <c r="T5432" s="32" t="s">
        <v>53</v>
      </c>
      <c r="U5432" s="7"/>
      <c r="V5432" s="171" t="s">
        <v>225</v>
      </c>
      <c r="W5432" s="31" t="s">
        <v>38</v>
      </c>
      <c r="X5432" s="31" t="s">
        <v>40</v>
      </c>
      <c r="Y5432" s="31" t="s">
        <v>40</v>
      </c>
      <c r="Z5432" s="10"/>
      <c r="AA5432" s="16"/>
      <c r="AB5432" s="16"/>
      <c r="AC5432" s="16"/>
      <c r="AD5432" s="16"/>
    </row>
    <row r="5433" spans="1:30" s="31" customFormat="1">
      <c r="A5433" s="31" t="s">
        <v>105</v>
      </c>
      <c r="B5433" s="37">
        <v>44206</v>
      </c>
      <c r="C5433" s="7" t="s">
        <v>86</v>
      </c>
      <c r="D5433" s="31" t="s">
        <v>34</v>
      </c>
      <c r="E5433" s="30" t="s">
        <v>109</v>
      </c>
      <c r="F5433" s="31" t="s">
        <v>54</v>
      </c>
      <c r="G5433" s="7"/>
      <c r="H5433" s="31" t="s">
        <v>35</v>
      </c>
      <c r="I5433" s="31" t="s">
        <v>36</v>
      </c>
      <c r="J5433" s="33">
        <v>0.5493055555555556</v>
      </c>
      <c r="K5433" s="30" t="s">
        <v>47</v>
      </c>
      <c r="L5433" s="31">
        <v>1</v>
      </c>
      <c r="M5433" s="31" t="s">
        <v>38</v>
      </c>
      <c r="O5433" s="60" t="s">
        <v>48</v>
      </c>
      <c r="P5433" s="60" t="s">
        <v>49</v>
      </c>
      <c r="Q5433" s="61" t="s">
        <v>63</v>
      </c>
      <c r="R5433" s="31" t="s">
        <v>38</v>
      </c>
      <c r="S5433" s="31" t="s">
        <v>1</v>
      </c>
      <c r="T5433" s="32" t="s">
        <v>119</v>
      </c>
      <c r="U5433" s="7"/>
      <c r="V5433" s="171" t="s">
        <v>225</v>
      </c>
      <c r="W5433" s="31" t="s">
        <v>38</v>
      </c>
      <c r="X5433" s="31" t="s">
        <v>40</v>
      </c>
      <c r="Y5433" s="31" t="s">
        <v>40</v>
      </c>
      <c r="Z5433" s="10"/>
      <c r="AA5433" s="16"/>
      <c r="AB5433" s="16"/>
      <c r="AC5433" s="16"/>
      <c r="AD5433" s="16"/>
    </row>
    <row r="5434" spans="1:30" s="31" customFormat="1">
      <c r="A5434" s="30" t="s">
        <v>197</v>
      </c>
      <c r="B5434" s="57">
        <v>44223</v>
      </c>
      <c r="C5434" s="30" t="s">
        <v>212</v>
      </c>
      <c r="D5434" s="31" t="s">
        <v>34</v>
      </c>
      <c r="E5434" s="30" t="s">
        <v>109</v>
      </c>
      <c r="F5434" s="31" t="s">
        <v>54</v>
      </c>
      <c r="G5434" s="7"/>
      <c r="H5434" s="31" t="s">
        <v>35</v>
      </c>
      <c r="I5434" s="31" t="s">
        <v>36</v>
      </c>
      <c r="J5434" s="33">
        <v>0.4861111111111111</v>
      </c>
      <c r="K5434" s="30" t="s">
        <v>47</v>
      </c>
      <c r="L5434" s="35">
        <v>1</v>
      </c>
      <c r="M5434" s="31" t="s">
        <v>38</v>
      </c>
      <c r="O5434" s="60" t="s">
        <v>48</v>
      </c>
      <c r="P5434" s="60" t="s">
        <v>49</v>
      </c>
      <c r="Q5434" s="61" t="s">
        <v>57</v>
      </c>
      <c r="R5434" s="31" t="s">
        <v>38</v>
      </c>
      <c r="S5434" s="31" t="s">
        <v>1</v>
      </c>
      <c r="T5434" s="29" t="s">
        <v>38</v>
      </c>
      <c r="U5434" s="7"/>
      <c r="V5434" s="171" t="s">
        <v>225</v>
      </c>
      <c r="W5434" s="31" t="s">
        <v>38</v>
      </c>
      <c r="X5434" s="31" t="s">
        <v>40</v>
      </c>
      <c r="Y5434" s="31" t="s">
        <v>40</v>
      </c>
      <c r="Z5434" s="25"/>
      <c r="AA5434" s="16"/>
      <c r="AB5434" s="16"/>
      <c r="AC5434" s="16"/>
      <c r="AD5434" s="16"/>
    </row>
    <row r="5435" spans="1:30" s="31" customFormat="1">
      <c r="A5435" s="31" t="s">
        <v>197</v>
      </c>
      <c r="B5435" s="37">
        <v>44223</v>
      </c>
      <c r="C5435" s="7" t="s">
        <v>212</v>
      </c>
      <c r="D5435" s="31" t="s">
        <v>34</v>
      </c>
      <c r="E5435" s="30" t="s">
        <v>109</v>
      </c>
      <c r="F5435" s="31" t="s">
        <v>54</v>
      </c>
      <c r="G5435" s="7"/>
      <c r="H5435" s="31" t="s">
        <v>35</v>
      </c>
      <c r="I5435" s="31" t="s">
        <v>36</v>
      </c>
      <c r="J5435" s="33">
        <v>0.4861111111111111</v>
      </c>
      <c r="K5435" s="30" t="s">
        <v>47</v>
      </c>
      <c r="L5435" s="35">
        <v>1</v>
      </c>
      <c r="M5435" s="31" t="s">
        <v>38</v>
      </c>
      <c r="O5435" s="60" t="s">
        <v>48</v>
      </c>
      <c r="P5435" s="60" t="s">
        <v>49</v>
      </c>
      <c r="Q5435" s="61" t="s">
        <v>58</v>
      </c>
      <c r="R5435" s="31" t="s">
        <v>38</v>
      </c>
      <c r="S5435" s="31" t="s">
        <v>1</v>
      </c>
      <c r="T5435" s="29" t="s">
        <v>136</v>
      </c>
      <c r="U5435" s="7"/>
      <c r="V5435" s="171" t="s">
        <v>225</v>
      </c>
      <c r="W5435" s="31" t="s">
        <v>38</v>
      </c>
      <c r="X5435" s="31" t="s">
        <v>40</v>
      </c>
      <c r="Y5435" s="31" t="s">
        <v>40</v>
      </c>
      <c r="Z5435" s="10"/>
      <c r="AA5435" s="16"/>
      <c r="AB5435" s="16"/>
      <c r="AC5435" s="16"/>
      <c r="AD5435" s="16"/>
    </row>
    <row r="5436" spans="1:30" s="31" customFormat="1">
      <c r="A5436" s="31" t="s">
        <v>197</v>
      </c>
      <c r="B5436" s="37">
        <v>44223</v>
      </c>
      <c r="C5436" s="7" t="s">
        <v>212</v>
      </c>
      <c r="D5436" s="31" t="s">
        <v>34</v>
      </c>
      <c r="E5436" s="30" t="s">
        <v>109</v>
      </c>
      <c r="F5436" s="31" t="s">
        <v>54</v>
      </c>
      <c r="G5436" s="7"/>
      <c r="H5436" s="31" t="s">
        <v>35</v>
      </c>
      <c r="I5436" s="31" t="s">
        <v>36</v>
      </c>
      <c r="J5436" s="33">
        <v>0.4861111111111111</v>
      </c>
      <c r="K5436" s="30" t="s">
        <v>47</v>
      </c>
      <c r="L5436" s="31">
        <v>1</v>
      </c>
      <c r="M5436" s="31" t="s">
        <v>38</v>
      </c>
      <c r="O5436" s="60" t="s">
        <v>48</v>
      </c>
      <c r="P5436" s="60" t="s">
        <v>49</v>
      </c>
      <c r="Q5436" s="61" t="s">
        <v>59</v>
      </c>
      <c r="R5436" s="31" t="s">
        <v>38</v>
      </c>
      <c r="S5436" s="31" t="s">
        <v>1</v>
      </c>
      <c r="T5436" s="32" t="s">
        <v>246</v>
      </c>
      <c r="U5436" s="7"/>
      <c r="V5436" s="171" t="s">
        <v>225</v>
      </c>
      <c r="W5436" s="31" t="s">
        <v>38</v>
      </c>
      <c r="X5436" s="31" t="s">
        <v>40</v>
      </c>
      <c r="Y5436" s="31" t="s">
        <v>40</v>
      </c>
      <c r="Z5436" s="32"/>
      <c r="AA5436" s="16"/>
      <c r="AB5436" s="16"/>
      <c r="AC5436" s="16"/>
      <c r="AD5436" s="16"/>
    </row>
    <row r="5437" spans="1:30" s="31" customFormat="1">
      <c r="A5437" s="31" t="s">
        <v>197</v>
      </c>
      <c r="B5437" s="37">
        <v>44223</v>
      </c>
      <c r="C5437" s="7" t="s">
        <v>212</v>
      </c>
      <c r="D5437" s="31" t="s">
        <v>34</v>
      </c>
      <c r="E5437" s="30" t="s">
        <v>109</v>
      </c>
      <c r="F5437" s="31" t="s">
        <v>54</v>
      </c>
      <c r="G5437" s="7"/>
      <c r="H5437" s="31" t="s">
        <v>35</v>
      </c>
      <c r="I5437" s="31" t="s">
        <v>36</v>
      </c>
      <c r="J5437" s="33">
        <v>0.4861111111111111</v>
      </c>
      <c r="K5437" s="30" t="s">
        <v>47</v>
      </c>
      <c r="L5437" s="35">
        <v>1</v>
      </c>
      <c r="M5437" s="31" t="s">
        <v>38</v>
      </c>
      <c r="O5437" s="60" t="s">
        <v>48</v>
      </c>
      <c r="P5437" s="60" t="s">
        <v>49</v>
      </c>
      <c r="Q5437" s="61" t="s">
        <v>60</v>
      </c>
      <c r="R5437" s="31" t="s">
        <v>38</v>
      </c>
      <c r="S5437" s="31" t="s">
        <v>1</v>
      </c>
      <c r="T5437" s="29" t="s">
        <v>52</v>
      </c>
      <c r="U5437" s="7"/>
      <c r="V5437" s="171" t="s">
        <v>225</v>
      </c>
      <c r="W5437" s="31" t="s">
        <v>38</v>
      </c>
      <c r="X5437" s="31" t="s">
        <v>40</v>
      </c>
      <c r="Y5437" s="31" t="s">
        <v>40</v>
      </c>
      <c r="Z5437" s="10"/>
      <c r="AA5437" s="16"/>
      <c r="AB5437" s="16"/>
      <c r="AC5437" s="16"/>
      <c r="AD5437" s="16"/>
    </row>
    <row r="5438" spans="1:30" s="31" customFormat="1">
      <c r="A5438" s="31" t="s">
        <v>197</v>
      </c>
      <c r="B5438" s="37">
        <v>44223</v>
      </c>
      <c r="C5438" s="7" t="s">
        <v>212</v>
      </c>
      <c r="D5438" s="31" t="s">
        <v>34</v>
      </c>
      <c r="E5438" s="30" t="s">
        <v>109</v>
      </c>
      <c r="F5438" s="31" t="s">
        <v>54</v>
      </c>
      <c r="G5438" s="7"/>
      <c r="H5438" s="31" t="s">
        <v>35</v>
      </c>
      <c r="I5438" s="31" t="s">
        <v>36</v>
      </c>
      <c r="J5438" s="33">
        <v>0.4861111111111111</v>
      </c>
      <c r="K5438" s="30" t="s">
        <v>47</v>
      </c>
      <c r="L5438" s="31">
        <v>1</v>
      </c>
      <c r="M5438" s="31" t="s">
        <v>38</v>
      </c>
      <c r="O5438" s="30" t="s">
        <v>2</v>
      </c>
      <c r="P5438" s="60" t="s">
        <v>49</v>
      </c>
      <c r="Q5438" s="61" t="s">
        <v>61</v>
      </c>
      <c r="R5438" s="31" t="s">
        <v>38</v>
      </c>
      <c r="S5438" s="31" t="s">
        <v>1</v>
      </c>
      <c r="T5438" s="32" t="s">
        <v>115</v>
      </c>
      <c r="U5438" s="7"/>
      <c r="V5438" s="171" t="s">
        <v>225</v>
      </c>
      <c r="W5438" s="31" t="s">
        <v>38</v>
      </c>
      <c r="X5438" s="31" t="s">
        <v>40</v>
      </c>
      <c r="Y5438" s="31" t="s">
        <v>40</v>
      </c>
      <c r="Z5438" s="10"/>
      <c r="AA5438" s="45"/>
      <c r="AB5438" s="45"/>
      <c r="AC5438" s="45"/>
      <c r="AD5438" s="45"/>
    </row>
    <row r="5439" spans="1:30" s="31" customFormat="1">
      <c r="A5439" s="31" t="s">
        <v>197</v>
      </c>
      <c r="B5439" s="37">
        <v>44223</v>
      </c>
      <c r="C5439" s="7" t="s">
        <v>212</v>
      </c>
      <c r="D5439" s="31" t="s">
        <v>34</v>
      </c>
      <c r="E5439" s="30" t="s">
        <v>109</v>
      </c>
      <c r="F5439" s="31" t="s">
        <v>54</v>
      </c>
      <c r="G5439" s="7"/>
      <c r="H5439" s="31" t="s">
        <v>35</v>
      </c>
      <c r="I5439" s="31" t="s">
        <v>36</v>
      </c>
      <c r="J5439" s="33">
        <v>0.4861111111111111</v>
      </c>
      <c r="K5439" s="30" t="s">
        <v>47</v>
      </c>
      <c r="L5439" s="35">
        <v>1</v>
      </c>
      <c r="M5439" s="31" t="s">
        <v>38</v>
      </c>
      <c r="O5439" s="30" t="s">
        <v>2</v>
      </c>
      <c r="P5439" s="60" t="s">
        <v>49</v>
      </c>
      <c r="Q5439" s="61" t="s">
        <v>57</v>
      </c>
      <c r="R5439" s="31" t="s">
        <v>38</v>
      </c>
      <c r="S5439" s="31" t="s">
        <v>1</v>
      </c>
      <c r="T5439" s="29" t="s">
        <v>38</v>
      </c>
      <c r="U5439" s="7"/>
      <c r="V5439" s="171" t="s">
        <v>225</v>
      </c>
      <c r="W5439" s="31" t="s">
        <v>38</v>
      </c>
      <c r="X5439" s="31" t="s">
        <v>40</v>
      </c>
      <c r="Y5439" s="31" t="s">
        <v>40</v>
      </c>
      <c r="Z5439" s="10"/>
      <c r="AA5439" s="45"/>
      <c r="AB5439" s="45"/>
      <c r="AC5439" s="45"/>
      <c r="AD5439" s="45"/>
    </row>
    <row r="5440" spans="1:30" s="31" customFormat="1">
      <c r="A5440" s="31" t="s">
        <v>197</v>
      </c>
      <c r="B5440" s="37">
        <v>44223</v>
      </c>
      <c r="C5440" s="7" t="s">
        <v>212</v>
      </c>
      <c r="D5440" s="31" t="s">
        <v>34</v>
      </c>
      <c r="E5440" s="30" t="s">
        <v>109</v>
      </c>
      <c r="F5440" s="31" t="s">
        <v>54</v>
      </c>
      <c r="G5440" s="7"/>
      <c r="H5440" s="31" t="s">
        <v>35</v>
      </c>
      <c r="I5440" s="31" t="s">
        <v>36</v>
      </c>
      <c r="J5440" s="33">
        <v>0.4861111111111111</v>
      </c>
      <c r="K5440" s="30" t="s">
        <v>47</v>
      </c>
      <c r="L5440" s="35">
        <v>1</v>
      </c>
      <c r="M5440" s="31" t="s">
        <v>38</v>
      </c>
      <c r="O5440" s="30" t="s">
        <v>2</v>
      </c>
      <c r="P5440" s="60" t="s">
        <v>49</v>
      </c>
      <c r="Q5440" s="61" t="s">
        <v>62</v>
      </c>
      <c r="R5440" s="31" t="s">
        <v>38</v>
      </c>
      <c r="S5440" s="31" t="s">
        <v>1</v>
      </c>
      <c r="T5440" s="29" t="s">
        <v>101</v>
      </c>
      <c r="U5440" s="7"/>
      <c r="V5440" s="171" t="s">
        <v>225</v>
      </c>
      <c r="W5440" s="31" t="s">
        <v>38</v>
      </c>
      <c r="X5440" s="31" t="s">
        <v>40</v>
      </c>
      <c r="Y5440" s="31" t="s">
        <v>40</v>
      </c>
      <c r="Z5440" s="10"/>
      <c r="AA5440" s="45"/>
      <c r="AB5440" s="45"/>
      <c r="AC5440" s="45"/>
      <c r="AD5440" s="45"/>
    </row>
    <row r="5441" spans="1:30" s="31" customFormat="1">
      <c r="A5441" s="31" t="s">
        <v>197</v>
      </c>
      <c r="B5441" s="37">
        <v>44223</v>
      </c>
      <c r="C5441" s="7" t="s">
        <v>212</v>
      </c>
      <c r="D5441" s="31" t="s">
        <v>34</v>
      </c>
      <c r="E5441" s="30" t="s">
        <v>109</v>
      </c>
      <c r="F5441" s="31" t="s">
        <v>54</v>
      </c>
      <c r="G5441" s="7"/>
      <c r="H5441" s="31" t="s">
        <v>35</v>
      </c>
      <c r="I5441" s="31" t="s">
        <v>36</v>
      </c>
      <c r="J5441" s="33">
        <v>0.4861111111111111</v>
      </c>
      <c r="K5441" s="30" t="s">
        <v>47</v>
      </c>
      <c r="L5441" s="31">
        <v>1</v>
      </c>
      <c r="M5441" s="31" t="s">
        <v>38</v>
      </c>
      <c r="O5441" s="60" t="s">
        <v>48</v>
      </c>
      <c r="P5441" s="60" t="s">
        <v>49</v>
      </c>
      <c r="Q5441" s="61" t="s">
        <v>63</v>
      </c>
      <c r="R5441" s="31" t="s">
        <v>38</v>
      </c>
      <c r="S5441" s="31" t="s">
        <v>1</v>
      </c>
      <c r="T5441" s="164" t="s">
        <v>160</v>
      </c>
      <c r="U5441" s="7"/>
      <c r="V5441" s="171" t="s">
        <v>225</v>
      </c>
      <c r="W5441" s="31" t="s">
        <v>38</v>
      </c>
      <c r="X5441" s="31" t="s">
        <v>40</v>
      </c>
      <c r="Y5441" s="31" t="s">
        <v>40</v>
      </c>
      <c r="Z5441" s="10"/>
      <c r="AA5441" s="45"/>
      <c r="AB5441" s="45"/>
      <c r="AC5441" s="45"/>
      <c r="AD5441" s="45"/>
    </row>
    <row r="5442" spans="1:30" s="31" customFormat="1">
      <c r="A5442" s="30" t="s">
        <v>205</v>
      </c>
      <c r="B5442" s="57">
        <v>44223</v>
      </c>
      <c r="C5442" s="30" t="s">
        <v>212</v>
      </c>
      <c r="D5442" s="31" t="s">
        <v>34</v>
      </c>
      <c r="E5442" s="30" t="s">
        <v>109</v>
      </c>
      <c r="F5442" s="31" t="s">
        <v>54</v>
      </c>
      <c r="G5442" s="7"/>
      <c r="H5442" s="31" t="s">
        <v>35</v>
      </c>
      <c r="I5442" s="31" t="s">
        <v>36</v>
      </c>
      <c r="J5442" s="33">
        <v>0.47013888888888888</v>
      </c>
      <c r="K5442" s="30" t="s">
        <v>47</v>
      </c>
      <c r="L5442" s="35">
        <v>1</v>
      </c>
      <c r="M5442" s="31" t="s">
        <v>38</v>
      </c>
      <c r="O5442" s="60" t="s">
        <v>48</v>
      </c>
      <c r="P5442" s="60" t="s">
        <v>49</v>
      </c>
      <c r="Q5442" s="61" t="s">
        <v>57</v>
      </c>
      <c r="R5442" s="31" t="s">
        <v>38</v>
      </c>
      <c r="S5442" s="31" t="s">
        <v>1</v>
      </c>
      <c r="T5442" s="29" t="s">
        <v>38</v>
      </c>
      <c r="U5442" s="7"/>
      <c r="V5442" s="171" t="s">
        <v>225</v>
      </c>
      <c r="W5442" s="31" t="s">
        <v>38</v>
      </c>
      <c r="X5442" s="31" t="s">
        <v>40</v>
      </c>
      <c r="Y5442" s="31" t="s">
        <v>40</v>
      </c>
      <c r="Z5442" s="25"/>
      <c r="AA5442" s="45"/>
      <c r="AB5442" s="45"/>
      <c r="AC5442" s="45"/>
      <c r="AD5442" s="45"/>
    </row>
    <row r="5443" spans="1:30" s="31" customFormat="1">
      <c r="A5443" s="31" t="s">
        <v>205</v>
      </c>
      <c r="B5443" s="37">
        <v>44223</v>
      </c>
      <c r="C5443" s="7" t="s">
        <v>212</v>
      </c>
      <c r="D5443" s="31" t="s">
        <v>34</v>
      </c>
      <c r="E5443" s="30" t="s">
        <v>109</v>
      </c>
      <c r="F5443" s="31" t="s">
        <v>54</v>
      </c>
      <c r="G5443" s="7"/>
      <c r="H5443" s="31" t="s">
        <v>35</v>
      </c>
      <c r="I5443" s="31" t="s">
        <v>36</v>
      </c>
      <c r="J5443" s="33">
        <v>0.47013888888888888</v>
      </c>
      <c r="K5443" s="30" t="s">
        <v>47</v>
      </c>
      <c r="L5443" s="35">
        <v>1</v>
      </c>
      <c r="M5443" s="31" t="s">
        <v>38</v>
      </c>
      <c r="O5443" s="60" t="s">
        <v>48</v>
      </c>
      <c r="P5443" s="60" t="s">
        <v>49</v>
      </c>
      <c r="Q5443" s="61" t="s">
        <v>58</v>
      </c>
      <c r="R5443" s="31" t="s">
        <v>38</v>
      </c>
      <c r="S5443" s="31" t="s">
        <v>1</v>
      </c>
      <c r="T5443" s="29" t="s">
        <v>136</v>
      </c>
      <c r="U5443" s="7"/>
      <c r="V5443" s="171" t="s">
        <v>225</v>
      </c>
      <c r="W5443" s="31" t="s">
        <v>38</v>
      </c>
      <c r="X5443" s="31" t="s">
        <v>40</v>
      </c>
      <c r="Y5443" s="31" t="s">
        <v>40</v>
      </c>
      <c r="Z5443" s="10"/>
      <c r="AA5443" s="45"/>
      <c r="AB5443" s="45"/>
      <c r="AC5443" s="45"/>
      <c r="AD5443" s="45"/>
    </row>
    <row r="5444" spans="1:30" s="31" customFormat="1">
      <c r="A5444" s="31" t="s">
        <v>205</v>
      </c>
      <c r="B5444" s="37">
        <v>44223</v>
      </c>
      <c r="C5444" s="7" t="s">
        <v>212</v>
      </c>
      <c r="D5444" s="31" t="s">
        <v>34</v>
      </c>
      <c r="E5444" s="30" t="s">
        <v>109</v>
      </c>
      <c r="F5444" s="31" t="s">
        <v>54</v>
      </c>
      <c r="G5444" s="7"/>
      <c r="H5444" s="31" t="s">
        <v>35</v>
      </c>
      <c r="I5444" s="31" t="s">
        <v>36</v>
      </c>
      <c r="J5444" s="33">
        <v>0.47013888888888888</v>
      </c>
      <c r="K5444" s="30" t="s">
        <v>47</v>
      </c>
      <c r="L5444" s="31">
        <v>1</v>
      </c>
      <c r="M5444" s="31" t="s">
        <v>38</v>
      </c>
      <c r="O5444" s="60" t="s">
        <v>48</v>
      </c>
      <c r="P5444" s="60" t="s">
        <v>49</v>
      </c>
      <c r="Q5444" s="61" t="s">
        <v>59</v>
      </c>
      <c r="R5444" s="31" t="s">
        <v>38</v>
      </c>
      <c r="S5444" s="31" t="s">
        <v>1</v>
      </c>
      <c r="T5444" s="32" t="s">
        <v>246</v>
      </c>
      <c r="U5444" s="7"/>
      <c r="V5444" s="171" t="s">
        <v>225</v>
      </c>
      <c r="W5444" s="31" t="s">
        <v>38</v>
      </c>
      <c r="X5444" s="31" t="s">
        <v>40</v>
      </c>
      <c r="Y5444" s="31" t="s">
        <v>40</v>
      </c>
      <c r="Z5444" s="32"/>
      <c r="AA5444" s="16"/>
      <c r="AB5444" s="16"/>
      <c r="AC5444" s="16"/>
      <c r="AD5444" s="16"/>
    </row>
    <row r="5445" spans="1:30" s="31" customFormat="1">
      <c r="A5445" s="31" t="s">
        <v>205</v>
      </c>
      <c r="B5445" s="37">
        <v>44223</v>
      </c>
      <c r="C5445" s="7" t="s">
        <v>212</v>
      </c>
      <c r="D5445" s="31" t="s">
        <v>34</v>
      </c>
      <c r="E5445" s="30" t="s">
        <v>109</v>
      </c>
      <c r="F5445" s="31" t="s">
        <v>54</v>
      </c>
      <c r="G5445" s="7"/>
      <c r="H5445" s="31" t="s">
        <v>35</v>
      </c>
      <c r="I5445" s="31" t="s">
        <v>36</v>
      </c>
      <c r="J5445" s="33">
        <v>0.47013888888888888</v>
      </c>
      <c r="K5445" s="30" t="s">
        <v>47</v>
      </c>
      <c r="L5445" s="35">
        <v>1</v>
      </c>
      <c r="M5445" s="31" t="s">
        <v>38</v>
      </c>
      <c r="O5445" s="60" t="s">
        <v>48</v>
      </c>
      <c r="P5445" s="60" t="s">
        <v>49</v>
      </c>
      <c r="Q5445" s="61" t="s">
        <v>60</v>
      </c>
      <c r="R5445" s="31" t="s">
        <v>38</v>
      </c>
      <c r="S5445" s="31" t="s">
        <v>1</v>
      </c>
      <c r="T5445" s="29" t="s">
        <v>94</v>
      </c>
      <c r="U5445" s="7"/>
      <c r="V5445" s="171" t="s">
        <v>225</v>
      </c>
      <c r="W5445" s="31" t="s">
        <v>38</v>
      </c>
      <c r="X5445" s="31" t="s">
        <v>40</v>
      </c>
      <c r="Y5445" s="31" t="s">
        <v>40</v>
      </c>
      <c r="Z5445" s="10"/>
      <c r="AA5445" s="16"/>
      <c r="AB5445" s="16"/>
      <c r="AC5445" s="16"/>
      <c r="AD5445" s="16"/>
    </row>
    <row r="5446" spans="1:30" s="31" customFormat="1">
      <c r="A5446" s="31" t="s">
        <v>205</v>
      </c>
      <c r="B5446" s="37">
        <v>44223</v>
      </c>
      <c r="C5446" s="7" t="s">
        <v>212</v>
      </c>
      <c r="D5446" s="31" t="s">
        <v>34</v>
      </c>
      <c r="E5446" s="30" t="s">
        <v>109</v>
      </c>
      <c r="F5446" s="31" t="s">
        <v>54</v>
      </c>
      <c r="G5446" s="7"/>
      <c r="H5446" s="31" t="s">
        <v>35</v>
      </c>
      <c r="I5446" s="31" t="s">
        <v>36</v>
      </c>
      <c r="J5446" s="33">
        <v>0.47013888888888888</v>
      </c>
      <c r="K5446" s="30" t="s">
        <v>47</v>
      </c>
      <c r="L5446" s="31">
        <v>1</v>
      </c>
      <c r="M5446" s="31" t="s">
        <v>38</v>
      </c>
      <c r="O5446" s="30" t="s">
        <v>2</v>
      </c>
      <c r="P5446" s="60" t="s">
        <v>49</v>
      </c>
      <c r="Q5446" s="61" t="s">
        <v>61</v>
      </c>
      <c r="R5446" s="31" t="s">
        <v>38</v>
      </c>
      <c r="S5446" s="31" t="s">
        <v>1</v>
      </c>
      <c r="T5446" s="32" t="s">
        <v>115</v>
      </c>
      <c r="U5446" s="7"/>
      <c r="V5446" s="171" t="s">
        <v>225</v>
      </c>
      <c r="W5446" s="31" t="s">
        <v>38</v>
      </c>
      <c r="X5446" s="31" t="s">
        <v>40</v>
      </c>
      <c r="Y5446" s="31" t="s">
        <v>40</v>
      </c>
      <c r="Z5446" s="10"/>
      <c r="AA5446" s="16"/>
      <c r="AB5446" s="16"/>
      <c r="AC5446" s="16"/>
      <c r="AD5446" s="16"/>
    </row>
    <row r="5447" spans="1:30" s="31" customFormat="1">
      <c r="A5447" s="31" t="s">
        <v>205</v>
      </c>
      <c r="B5447" s="37">
        <v>44223</v>
      </c>
      <c r="C5447" s="7" t="s">
        <v>212</v>
      </c>
      <c r="D5447" s="31" t="s">
        <v>34</v>
      </c>
      <c r="E5447" s="30" t="s">
        <v>109</v>
      </c>
      <c r="F5447" s="31" t="s">
        <v>54</v>
      </c>
      <c r="G5447" s="7"/>
      <c r="H5447" s="31" t="s">
        <v>35</v>
      </c>
      <c r="I5447" s="31" t="s">
        <v>36</v>
      </c>
      <c r="J5447" s="33">
        <v>0.47013888888888888</v>
      </c>
      <c r="K5447" s="30" t="s">
        <v>47</v>
      </c>
      <c r="L5447" s="35">
        <v>1</v>
      </c>
      <c r="M5447" s="31" t="s">
        <v>38</v>
      </c>
      <c r="O5447" s="30" t="s">
        <v>2</v>
      </c>
      <c r="P5447" s="60" t="s">
        <v>49</v>
      </c>
      <c r="Q5447" s="61" t="s">
        <v>57</v>
      </c>
      <c r="R5447" s="31" t="s">
        <v>38</v>
      </c>
      <c r="S5447" s="31" t="s">
        <v>1</v>
      </c>
      <c r="T5447" s="29" t="s">
        <v>38</v>
      </c>
      <c r="U5447" s="7"/>
      <c r="V5447" s="171" t="s">
        <v>225</v>
      </c>
      <c r="W5447" s="31" t="s">
        <v>38</v>
      </c>
      <c r="X5447" s="31" t="s">
        <v>40</v>
      </c>
      <c r="Y5447" s="31" t="s">
        <v>40</v>
      </c>
      <c r="Z5447" s="10"/>
      <c r="AA5447" s="16"/>
      <c r="AB5447" s="16"/>
      <c r="AC5447" s="16"/>
      <c r="AD5447" s="16"/>
    </row>
    <row r="5448" spans="1:30" s="31" customFormat="1">
      <c r="A5448" s="31" t="s">
        <v>205</v>
      </c>
      <c r="B5448" s="37">
        <v>44223</v>
      </c>
      <c r="C5448" s="7" t="s">
        <v>212</v>
      </c>
      <c r="D5448" s="31" t="s">
        <v>34</v>
      </c>
      <c r="E5448" s="30" t="s">
        <v>109</v>
      </c>
      <c r="F5448" s="31" t="s">
        <v>54</v>
      </c>
      <c r="G5448" s="7"/>
      <c r="H5448" s="31" t="s">
        <v>35</v>
      </c>
      <c r="I5448" s="31" t="s">
        <v>36</v>
      </c>
      <c r="J5448" s="33">
        <v>0.47013888888888888</v>
      </c>
      <c r="K5448" s="30" t="s">
        <v>47</v>
      </c>
      <c r="L5448" s="35">
        <v>1</v>
      </c>
      <c r="M5448" s="31" t="s">
        <v>38</v>
      </c>
      <c r="O5448" s="30" t="s">
        <v>2</v>
      </c>
      <c r="P5448" s="60" t="s">
        <v>49</v>
      </c>
      <c r="Q5448" s="61" t="s">
        <v>62</v>
      </c>
      <c r="R5448" s="31" t="s">
        <v>38</v>
      </c>
      <c r="S5448" s="31" t="s">
        <v>1</v>
      </c>
      <c r="T5448" s="29" t="s">
        <v>101</v>
      </c>
      <c r="U5448" s="7"/>
      <c r="V5448" s="171" t="s">
        <v>225</v>
      </c>
      <c r="W5448" s="31" t="s">
        <v>38</v>
      </c>
      <c r="X5448" s="31" t="s">
        <v>40</v>
      </c>
      <c r="Y5448" s="31" t="s">
        <v>40</v>
      </c>
      <c r="Z5448" s="10"/>
      <c r="AA5448" s="16"/>
      <c r="AB5448" s="16"/>
      <c r="AC5448" s="16"/>
      <c r="AD5448" s="16"/>
    </row>
    <row r="5449" spans="1:30" s="31" customFormat="1">
      <c r="A5449" s="31" t="s">
        <v>205</v>
      </c>
      <c r="B5449" s="37">
        <v>44223</v>
      </c>
      <c r="C5449" s="7" t="s">
        <v>212</v>
      </c>
      <c r="D5449" s="31" t="s">
        <v>34</v>
      </c>
      <c r="E5449" s="30" t="s">
        <v>109</v>
      </c>
      <c r="F5449" s="31" t="s">
        <v>54</v>
      </c>
      <c r="G5449" s="7"/>
      <c r="H5449" s="31" t="s">
        <v>35</v>
      </c>
      <c r="I5449" s="31" t="s">
        <v>36</v>
      </c>
      <c r="J5449" s="33">
        <v>0.47013888888888888</v>
      </c>
      <c r="K5449" s="30" t="s">
        <v>47</v>
      </c>
      <c r="L5449" s="31">
        <v>1</v>
      </c>
      <c r="M5449" s="31" t="s">
        <v>38</v>
      </c>
      <c r="O5449" s="60" t="s">
        <v>48</v>
      </c>
      <c r="P5449" s="60" t="s">
        <v>49</v>
      </c>
      <c r="Q5449" s="61" t="s">
        <v>63</v>
      </c>
      <c r="R5449" s="31" t="s">
        <v>38</v>
      </c>
      <c r="S5449" s="31" t="s">
        <v>1</v>
      </c>
      <c r="T5449" s="164" t="s">
        <v>117</v>
      </c>
      <c r="U5449" s="7"/>
      <c r="V5449" s="171" t="s">
        <v>225</v>
      </c>
      <c r="W5449" s="31" t="s">
        <v>38</v>
      </c>
      <c r="X5449" s="31" t="s">
        <v>40</v>
      </c>
      <c r="Y5449" s="31" t="s">
        <v>40</v>
      </c>
      <c r="Z5449" s="10"/>
      <c r="AA5449" s="16"/>
      <c r="AB5449" s="16"/>
      <c r="AC5449" s="16"/>
      <c r="AD5449" s="16"/>
    </row>
    <row r="5450" spans="1:30" s="31" customFormat="1">
      <c r="A5450" s="30" t="s">
        <v>204</v>
      </c>
      <c r="B5450" s="57">
        <v>44223</v>
      </c>
      <c r="C5450" s="30" t="s">
        <v>212</v>
      </c>
      <c r="D5450" s="31" t="s">
        <v>34</v>
      </c>
      <c r="E5450" s="30" t="s">
        <v>109</v>
      </c>
      <c r="F5450" s="31" t="s">
        <v>54</v>
      </c>
      <c r="G5450" s="7"/>
      <c r="H5450" s="31" t="s">
        <v>35</v>
      </c>
      <c r="I5450" s="31" t="s">
        <v>36</v>
      </c>
      <c r="J5450" s="33">
        <v>0.4548611111111111</v>
      </c>
      <c r="K5450" s="30" t="s">
        <v>47</v>
      </c>
      <c r="L5450" s="35">
        <v>1</v>
      </c>
      <c r="M5450" s="31" t="s">
        <v>38</v>
      </c>
      <c r="O5450" s="60" t="s">
        <v>48</v>
      </c>
      <c r="P5450" s="60" t="s">
        <v>49</v>
      </c>
      <c r="Q5450" s="61" t="s">
        <v>57</v>
      </c>
      <c r="R5450" s="31" t="s">
        <v>38</v>
      </c>
      <c r="S5450" s="31" t="s">
        <v>1</v>
      </c>
      <c r="T5450" s="29" t="s">
        <v>38</v>
      </c>
      <c r="U5450" s="7"/>
      <c r="V5450" s="171" t="s">
        <v>225</v>
      </c>
      <c r="W5450" s="31" t="s">
        <v>38</v>
      </c>
      <c r="X5450" s="31" t="s">
        <v>40</v>
      </c>
      <c r="Y5450" s="31" t="s">
        <v>40</v>
      </c>
      <c r="Z5450" s="25"/>
      <c r="AA5450" s="16"/>
      <c r="AB5450" s="16"/>
      <c r="AC5450" s="16"/>
      <c r="AD5450" s="16"/>
    </row>
    <row r="5451" spans="1:30" s="31" customFormat="1">
      <c r="A5451" s="31" t="s">
        <v>204</v>
      </c>
      <c r="B5451" s="37">
        <v>44223</v>
      </c>
      <c r="C5451" s="7" t="s">
        <v>212</v>
      </c>
      <c r="D5451" s="31" t="s">
        <v>34</v>
      </c>
      <c r="E5451" s="30" t="s">
        <v>109</v>
      </c>
      <c r="F5451" s="31" t="s">
        <v>54</v>
      </c>
      <c r="G5451" s="7"/>
      <c r="H5451" s="31" t="s">
        <v>35</v>
      </c>
      <c r="I5451" s="31" t="s">
        <v>36</v>
      </c>
      <c r="J5451" s="33">
        <v>0.4548611111111111</v>
      </c>
      <c r="K5451" s="30" t="s">
        <v>47</v>
      </c>
      <c r="L5451" s="35">
        <v>1</v>
      </c>
      <c r="M5451" s="31" t="s">
        <v>38</v>
      </c>
      <c r="O5451" s="60" t="s">
        <v>48</v>
      </c>
      <c r="P5451" s="60" t="s">
        <v>49</v>
      </c>
      <c r="Q5451" s="61" t="s">
        <v>58</v>
      </c>
      <c r="R5451" s="31" t="s">
        <v>38</v>
      </c>
      <c r="S5451" s="31" t="s">
        <v>1</v>
      </c>
      <c r="T5451" s="29" t="s">
        <v>136</v>
      </c>
      <c r="U5451" s="7"/>
      <c r="V5451" s="171" t="s">
        <v>225</v>
      </c>
      <c r="W5451" s="31" t="s">
        <v>38</v>
      </c>
      <c r="X5451" s="31" t="s">
        <v>40</v>
      </c>
      <c r="Y5451" s="31" t="s">
        <v>40</v>
      </c>
      <c r="Z5451" s="10"/>
      <c r="AA5451" s="16"/>
      <c r="AB5451" s="16"/>
      <c r="AC5451" s="16"/>
      <c r="AD5451" s="16"/>
    </row>
    <row r="5452" spans="1:30" s="31" customFormat="1">
      <c r="A5452" s="31" t="s">
        <v>204</v>
      </c>
      <c r="B5452" s="37">
        <v>44223</v>
      </c>
      <c r="C5452" s="7" t="s">
        <v>212</v>
      </c>
      <c r="D5452" s="31" t="s">
        <v>34</v>
      </c>
      <c r="E5452" s="30" t="s">
        <v>109</v>
      </c>
      <c r="F5452" s="31" t="s">
        <v>54</v>
      </c>
      <c r="G5452" s="7"/>
      <c r="H5452" s="31" t="s">
        <v>35</v>
      </c>
      <c r="I5452" s="31" t="s">
        <v>36</v>
      </c>
      <c r="J5452" s="33">
        <v>0.4548611111111111</v>
      </c>
      <c r="K5452" s="30" t="s">
        <v>47</v>
      </c>
      <c r="L5452" s="31">
        <v>1</v>
      </c>
      <c r="M5452" s="31" t="s">
        <v>38</v>
      </c>
      <c r="O5452" s="60" t="s">
        <v>48</v>
      </c>
      <c r="P5452" s="60" t="s">
        <v>49</v>
      </c>
      <c r="Q5452" s="61" t="s">
        <v>59</v>
      </c>
      <c r="R5452" s="31" t="s">
        <v>38</v>
      </c>
      <c r="S5452" s="31" t="s">
        <v>1</v>
      </c>
      <c r="T5452" s="32" t="s">
        <v>246</v>
      </c>
      <c r="U5452" s="7"/>
      <c r="V5452" s="171" t="s">
        <v>225</v>
      </c>
      <c r="W5452" s="31" t="s">
        <v>38</v>
      </c>
      <c r="X5452" s="31" t="s">
        <v>40</v>
      </c>
      <c r="Y5452" s="31" t="s">
        <v>40</v>
      </c>
      <c r="Z5452" s="32"/>
      <c r="AA5452" s="16"/>
      <c r="AB5452" s="16"/>
      <c r="AC5452" s="16"/>
      <c r="AD5452" s="16"/>
    </row>
    <row r="5453" spans="1:30" s="31" customFormat="1">
      <c r="A5453" s="31" t="s">
        <v>204</v>
      </c>
      <c r="B5453" s="37">
        <v>44223</v>
      </c>
      <c r="C5453" s="7" t="s">
        <v>212</v>
      </c>
      <c r="D5453" s="31" t="s">
        <v>34</v>
      </c>
      <c r="E5453" s="30" t="s">
        <v>109</v>
      </c>
      <c r="F5453" s="31" t="s">
        <v>54</v>
      </c>
      <c r="G5453" s="7"/>
      <c r="H5453" s="31" t="s">
        <v>35</v>
      </c>
      <c r="I5453" s="31" t="s">
        <v>36</v>
      </c>
      <c r="J5453" s="33">
        <v>0.4548611111111111</v>
      </c>
      <c r="K5453" s="30" t="s">
        <v>47</v>
      </c>
      <c r="L5453" s="35">
        <v>1</v>
      </c>
      <c r="M5453" s="31" t="s">
        <v>38</v>
      </c>
      <c r="O5453" s="60" t="s">
        <v>48</v>
      </c>
      <c r="P5453" s="60" t="s">
        <v>49</v>
      </c>
      <c r="Q5453" s="61" t="s">
        <v>60</v>
      </c>
      <c r="R5453" s="31" t="s">
        <v>38</v>
      </c>
      <c r="S5453" s="31" t="s">
        <v>1</v>
      </c>
      <c r="T5453" s="29" t="s">
        <v>94</v>
      </c>
      <c r="U5453" s="7"/>
      <c r="V5453" s="171" t="s">
        <v>225</v>
      </c>
      <c r="W5453" s="31" t="s">
        <v>38</v>
      </c>
      <c r="X5453" s="31" t="s">
        <v>40</v>
      </c>
      <c r="Y5453" s="31" t="s">
        <v>40</v>
      </c>
      <c r="Z5453" s="10"/>
      <c r="AA5453" s="16"/>
      <c r="AB5453" s="16"/>
      <c r="AC5453" s="16"/>
      <c r="AD5453" s="16"/>
    </row>
    <row r="5454" spans="1:30" s="31" customFormat="1">
      <c r="A5454" s="31" t="s">
        <v>204</v>
      </c>
      <c r="B5454" s="37">
        <v>44223</v>
      </c>
      <c r="C5454" s="7" t="s">
        <v>212</v>
      </c>
      <c r="D5454" s="31" t="s">
        <v>34</v>
      </c>
      <c r="E5454" s="30" t="s">
        <v>109</v>
      </c>
      <c r="F5454" s="31" t="s">
        <v>54</v>
      </c>
      <c r="G5454" s="7"/>
      <c r="H5454" s="31" t="s">
        <v>35</v>
      </c>
      <c r="I5454" s="31" t="s">
        <v>36</v>
      </c>
      <c r="J5454" s="33">
        <v>0.4548611111111111</v>
      </c>
      <c r="K5454" s="30" t="s">
        <v>47</v>
      </c>
      <c r="L5454" s="31">
        <v>1</v>
      </c>
      <c r="M5454" s="31" t="s">
        <v>38</v>
      </c>
      <c r="O5454" s="30" t="s">
        <v>2</v>
      </c>
      <c r="P5454" s="60" t="s">
        <v>49</v>
      </c>
      <c r="Q5454" s="61" t="s">
        <v>61</v>
      </c>
      <c r="R5454" s="31" t="s">
        <v>38</v>
      </c>
      <c r="S5454" s="31" t="s">
        <v>1</v>
      </c>
      <c r="T5454" s="32" t="s">
        <v>115</v>
      </c>
      <c r="U5454" s="7"/>
      <c r="V5454" s="171" t="s">
        <v>225</v>
      </c>
      <c r="W5454" s="31" t="s">
        <v>38</v>
      </c>
      <c r="X5454" s="31" t="s">
        <v>40</v>
      </c>
      <c r="Y5454" s="31" t="s">
        <v>40</v>
      </c>
      <c r="Z5454" s="10"/>
      <c r="AA5454" s="16"/>
      <c r="AB5454" s="16"/>
      <c r="AC5454" s="16"/>
      <c r="AD5454" s="16"/>
    </row>
    <row r="5455" spans="1:30" s="31" customFormat="1">
      <c r="A5455" s="31" t="s">
        <v>204</v>
      </c>
      <c r="B5455" s="37">
        <v>44223</v>
      </c>
      <c r="C5455" s="7" t="s">
        <v>212</v>
      </c>
      <c r="D5455" s="31" t="s">
        <v>34</v>
      </c>
      <c r="E5455" s="30" t="s">
        <v>109</v>
      </c>
      <c r="F5455" s="31" t="s">
        <v>54</v>
      </c>
      <c r="G5455" s="7"/>
      <c r="H5455" s="31" t="s">
        <v>35</v>
      </c>
      <c r="I5455" s="31" t="s">
        <v>36</v>
      </c>
      <c r="J5455" s="33">
        <v>0.4548611111111111</v>
      </c>
      <c r="K5455" s="30" t="s">
        <v>47</v>
      </c>
      <c r="L5455" s="35">
        <v>1</v>
      </c>
      <c r="M5455" s="31" t="s">
        <v>38</v>
      </c>
      <c r="O5455" s="30" t="s">
        <v>2</v>
      </c>
      <c r="P5455" s="60" t="s">
        <v>49</v>
      </c>
      <c r="Q5455" s="61" t="s">
        <v>57</v>
      </c>
      <c r="R5455" s="31" t="s">
        <v>38</v>
      </c>
      <c r="S5455" s="31" t="s">
        <v>1</v>
      </c>
      <c r="T5455" s="29" t="s">
        <v>38</v>
      </c>
      <c r="U5455" s="7"/>
      <c r="V5455" s="171" t="s">
        <v>225</v>
      </c>
      <c r="W5455" s="31" t="s">
        <v>38</v>
      </c>
      <c r="X5455" s="31" t="s">
        <v>40</v>
      </c>
      <c r="Y5455" s="31" t="s">
        <v>40</v>
      </c>
      <c r="Z5455" s="10"/>
      <c r="AA5455" s="16"/>
      <c r="AB5455" s="16"/>
      <c r="AC5455" s="16"/>
      <c r="AD5455" s="16"/>
    </row>
    <row r="5456" spans="1:30" s="31" customFormat="1">
      <c r="A5456" s="31" t="s">
        <v>204</v>
      </c>
      <c r="B5456" s="37">
        <v>44223</v>
      </c>
      <c r="C5456" s="7" t="s">
        <v>212</v>
      </c>
      <c r="D5456" s="31" t="s">
        <v>34</v>
      </c>
      <c r="E5456" s="30" t="s">
        <v>109</v>
      </c>
      <c r="F5456" s="31" t="s">
        <v>54</v>
      </c>
      <c r="G5456" s="7"/>
      <c r="H5456" s="31" t="s">
        <v>35</v>
      </c>
      <c r="I5456" s="31" t="s">
        <v>36</v>
      </c>
      <c r="J5456" s="33">
        <v>0.4548611111111111</v>
      </c>
      <c r="K5456" s="30" t="s">
        <v>47</v>
      </c>
      <c r="L5456" s="35">
        <v>1</v>
      </c>
      <c r="M5456" s="31" t="s">
        <v>38</v>
      </c>
      <c r="O5456" s="30" t="s">
        <v>2</v>
      </c>
      <c r="P5456" s="60" t="s">
        <v>49</v>
      </c>
      <c r="Q5456" s="61" t="s">
        <v>62</v>
      </c>
      <c r="R5456" s="31" t="s">
        <v>38</v>
      </c>
      <c r="S5456" s="31" t="s">
        <v>1</v>
      </c>
      <c r="T5456" s="29" t="s">
        <v>101</v>
      </c>
      <c r="U5456" s="7"/>
      <c r="V5456" s="171" t="s">
        <v>225</v>
      </c>
      <c r="W5456" s="31" t="s">
        <v>38</v>
      </c>
      <c r="X5456" s="31" t="s">
        <v>40</v>
      </c>
      <c r="Y5456" s="31" t="s">
        <v>40</v>
      </c>
      <c r="Z5456" s="10"/>
      <c r="AA5456" s="16"/>
      <c r="AB5456" s="16"/>
      <c r="AC5456" s="16"/>
      <c r="AD5456" s="16"/>
    </row>
    <row r="5457" spans="1:30" s="31" customFormat="1">
      <c r="A5457" s="31" t="s">
        <v>204</v>
      </c>
      <c r="B5457" s="37">
        <v>44223</v>
      </c>
      <c r="C5457" s="7" t="s">
        <v>212</v>
      </c>
      <c r="D5457" s="31" t="s">
        <v>34</v>
      </c>
      <c r="E5457" s="30" t="s">
        <v>109</v>
      </c>
      <c r="F5457" s="31" t="s">
        <v>54</v>
      </c>
      <c r="G5457" s="7"/>
      <c r="H5457" s="31" t="s">
        <v>35</v>
      </c>
      <c r="I5457" s="31" t="s">
        <v>36</v>
      </c>
      <c r="J5457" s="33">
        <v>0.4548611111111111</v>
      </c>
      <c r="K5457" s="30" t="s">
        <v>47</v>
      </c>
      <c r="L5457" s="31">
        <v>1</v>
      </c>
      <c r="M5457" s="31" t="s">
        <v>38</v>
      </c>
      <c r="O5457" s="60" t="s">
        <v>48</v>
      </c>
      <c r="P5457" s="60" t="s">
        <v>49</v>
      </c>
      <c r="Q5457" s="61" t="s">
        <v>63</v>
      </c>
      <c r="R5457" s="31" t="s">
        <v>38</v>
      </c>
      <c r="S5457" s="31" t="s">
        <v>1</v>
      </c>
      <c r="T5457" s="164" t="s">
        <v>138</v>
      </c>
      <c r="U5457" s="7"/>
      <c r="V5457" s="171" t="s">
        <v>225</v>
      </c>
      <c r="W5457" s="31" t="s">
        <v>38</v>
      </c>
      <c r="X5457" s="31" t="s">
        <v>40</v>
      </c>
      <c r="Y5457" s="31" t="s">
        <v>40</v>
      </c>
      <c r="Z5457" s="10"/>
      <c r="AA5457" s="16"/>
      <c r="AB5457" s="16"/>
      <c r="AC5457" s="16"/>
      <c r="AD5457" s="16"/>
    </row>
    <row r="5458" spans="1:30" s="31" customFormat="1">
      <c r="A5458" s="30" t="s">
        <v>203</v>
      </c>
      <c r="B5458" s="57">
        <v>44223</v>
      </c>
      <c r="C5458" s="30" t="s">
        <v>212</v>
      </c>
      <c r="D5458" s="31" t="s">
        <v>34</v>
      </c>
      <c r="E5458" s="30" t="s">
        <v>109</v>
      </c>
      <c r="F5458" s="31" t="s">
        <v>54</v>
      </c>
      <c r="G5458" s="7"/>
      <c r="H5458" s="31" t="s">
        <v>35</v>
      </c>
      <c r="I5458" s="31" t="s">
        <v>36</v>
      </c>
      <c r="J5458" s="33">
        <v>0.44444444444444442</v>
      </c>
      <c r="K5458" s="30" t="s">
        <v>47</v>
      </c>
      <c r="L5458" s="35">
        <v>1</v>
      </c>
      <c r="M5458" s="31" t="s">
        <v>38</v>
      </c>
      <c r="O5458" s="60" t="s">
        <v>48</v>
      </c>
      <c r="P5458" s="60" t="s">
        <v>49</v>
      </c>
      <c r="Q5458" s="61" t="s">
        <v>57</v>
      </c>
      <c r="R5458" s="31" t="s">
        <v>38</v>
      </c>
      <c r="S5458" s="31" t="s">
        <v>1</v>
      </c>
      <c r="T5458" s="29" t="s">
        <v>38</v>
      </c>
      <c r="U5458" s="7"/>
      <c r="V5458" s="171" t="s">
        <v>225</v>
      </c>
      <c r="W5458" s="31" t="s">
        <v>38</v>
      </c>
      <c r="X5458" s="31" t="s">
        <v>40</v>
      </c>
      <c r="Y5458" s="31" t="s">
        <v>40</v>
      </c>
      <c r="Z5458" s="25"/>
      <c r="AA5458" s="16"/>
      <c r="AB5458" s="16"/>
      <c r="AC5458" s="16"/>
      <c r="AD5458" s="16"/>
    </row>
    <row r="5459" spans="1:30" s="31" customFormat="1">
      <c r="A5459" s="31" t="s">
        <v>203</v>
      </c>
      <c r="B5459" s="37">
        <v>44223</v>
      </c>
      <c r="C5459" s="7" t="s">
        <v>212</v>
      </c>
      <c r="D5459" s="31" t="s">
        <v>34</v>
      </c>
      <c r="E5459" s="30" t="s">
        <v>109</v>
      </c>
      <c r="F5459" s="31" t="s">
        <v>54</v>
      </c>
      <c r="G5459" s="7"/>
      <c r="H5459" s="31" t="s">
        <v>35</v>
      </c>
      <c r="I5459" s="31" t="s">
        <v>36</v>
      </c>
      <c r="J5459" s="33">
        <v>0.44444444444444442</v>
      </c>
      <c r="K5459" s="30" t="s">
        <v>47</v>
      </c>
      <c r="L5459" s="35">
        <v>1</v>
      </c>
      <c r="M5459" s="31" t="s">
        <v>38</v>
      </c>
      <c r="O5459" s="60" t="s">
        <v>48</v>
      </c>
      <c r="P5459" s="60" t="s">
        <v>49</v>
      </c>
      <c r="Q5459" s="61" t="s">
        <v>58</v>
      </c>
      <c r="R5459" s="31" t="s">
        <v>38</v>
      </c>
      <c r="S5459" s="31" t="s">
        <v>1</v>
      </c>
      <c r="T5459" s="29" t="s">
        <v>103</v>
      </c>
      <c r="U5459" s="7"/>
      <c r="V5459" s="171" t="s">
        <v>225</v>
      </c>
      <c r="W5459" s="31" t="s">
        <v>38</v>
      </c>
      <c r="X5459" s="31" t="s">
        <v>40</v>
      </c>
      <c r="Y5459" s="31" t="s">
        <v>40</v>
      </c>
      <c r="Z5459" s="10"/>
      <c r="AA5459" s="45"/>
      <c r="AB5459" s="45"/>
      <c r="AC5459" s="45"/>
      <c r="AD5459" s="45"/>
    </row>
    <row r="5460" spans="1:30" s="31" customFormat="1">
      <c r="A5460" s="31" t="s">
        <v>203</v>
      </c>
      <c r="B5460" s="37">
        <v>44223</v>
      </c>
      <c r="C5460" s="7" t="s">
        <v>212</v>
      </c>
      <c r="D5460" s="31" t="s">
        <v>34</v>
      </c>
      <c r="E5460" s="30" t="s">
        <v>109</v>
      </c>
      <c r="F5460" s="31" t="s">
        <v>54</v>
      </c>
      <c r="G5460" s="7"/>
      <c r="H5460" s="31" t="s">
        <v>35</v>
      </c>
      <c r="I5460" s="31" t="s">
        <v>36</v>
      </c>
      <c r="J5460" s="33">
        <v>0.44444444444444442</v>
      </c>
      <c r="K5460" s="30" t="s">
        <v>47</v>
      </c>
      <c r="L5460" s="35">
        <v>1</v>
      </c>
      <c r="M5460" s="31" t="s">
        <v>38</v>
      </c>
      <c r="O5460" s="60" t="s">
        <v>48</v>
      </c>
      <c r="P5460" s="60" t="s">
        <v>49</v>
      </c>
      <c r="Q5460" s="61" t="s">
        <v>59</v>
      </c>
      <c r="R5460" s="31" t="s">
        <v>38</v>
      </c>
      <c r="S5460" s="31" t="s">
        <v>1</v>
      </c>
      <c r="T5460" s="29" t="s">
        <v>92</v>
      </c>
      <c r="U5460" s="7"/>
      <c r="V5460" s="171" t="s">
        <v>225</v>
      </c>
      <c r="W5460" s="31" t="s">
        <v>38</v>
      </c>
      <c r="X5460" s="31" t="s">
        <v>40</v>
      </c>
      <c r="Y5460" s="31" t="s">
        <v>40</v>
      </c>
      <c r="Z5460" s="32"/>
      <c r="AA5460" s="45"/>
      <c r="AB5460" s="45"/>
      <c r="AC5460" s="45"/>
      <c r="AD5460" s="45"/>
    </row>
    <row r="5461" spans="1:30" s="31" customFormat="1">
      <c r="A5461" s="31" t="s">
        <v>203</v>
      </c>
      <c r="B5461" s="37">
        <v>44223</v>
      </c>
      <c r="C5461" s="7" t="s">
        <v>212</v>
      </c>
      <c r="D5461" s="31" t="s">
        <v>34</v>
      </c>
      <c r="E5461" s="30" t="s">
        <v>109</v>
      </c>
      <c r="F5461" s="31" t="s">
        <v>54</v>
      </c>
      <c r="G5461" s="7"/>
      <c r="H5461" s="31" t="s">
        <v>35</v>
      </c>
      <c r="I5461" s="31" t="s">
        <v>36</v>
      </c>
      <c r="J5461" s="33">
        <v>0.44444444444444442</v>
      </c>
      <c r="K5461" s="30" t="s">
        <v>47</v>
      </c>
      <c r="L5461" s="35">
        <v>1</v>
      </c>
      <c r="M5461" s="31" t="s">
        <v>38</v>
      </c>
      <c r="O5461" s="60" t="s">
        <v>48</v>
      </c>
      <c r="P5461" s="60" t="s">
        <v>49</v>
      </c>
      <c r="Q5461" s="61" t="s">
        <v>60</v>
      </c>
      <c r="R5461" s="31" t="s">
        <v>38</v>
      </c>
      <c r="S5461" s="31" t="s">
        <v>1</v>
      </c>
      <c r="T5461" s="29" t="s">
        <v>94</v>
      </c>
      <c r="U5461" s="7"/>
      <c r="V5461" s="171" t="s">
        <v>225</v>
      </c>
      <c r="W5461" s="31" t="s">
        <v>38</v>
      </c>
      <c r="X5461" s="31" t="s">
        <v>40</v>
      </c>
      <c r="Y5461" s="31" t="s">
        <v>40</v>
      </c>
      <c r="Z5461" s="10"/>
      <c r="AA5461" s="45"/>
      <c r="AB5461" s="45"/>
      <c r="AC5461" s="45"/>
      <c r="AD5461" s="45"/>
    </row>
    <row r="5462" spans="1:30" s="31" customFormat="1">
      <c r="A5462" s="31" t="s">
        <v>203</v>
      </c>
      <c r="B5462" s="37">
        <v>44223</v>
      </c>
      <c r="C5462" s="7" t="s">
        <v>212</v>
      </c>
      <c r="D5462" s="31" t="s">
        <v>34</v>
      </c>
      <c r="E5462" s="30" t="s">
        <v>109</v>
      </c>
      <c r="F5462" s="31" t="s">
        <v>54</v>
      </c>
      <c r="G5462" s="7"/>
      <c r="H5462" s="31" t="s">
        <v>35</v>
      </c>
      <c r="I5462" s="31" t="s">
        <v>36</v>
      </c>
      <c r="J5462" s="33">
        <v>0.44444444444444442</v>
      </c>
      <c r="K5462" s="30" t="s">
        <v>47</v>
      </c>
      <c r="L5462" s="31">
        <v>1</v>
      </c>
      <c r="M5462" s="31" t="s">
        <v>38</v>
      </c>
      <c r="O5462" s="30" t="s">
        <v>2</v>
      </c>
      <c r="P5462" s="60" t="s">
        <v>49</v>
      </c>
      <c r="Q5462" s="61" t="s">
        <v>61</v>
      </c>
      <c r="R5462" s="31" t="s">
        <v>38</v>
      </c>
      <c r="S5462" s="31" t="s">
        <v>1</v>
      </c>
      <c r="T5462" s="32" t="s">
        <v>115</v>
      </c>
      <c r="U5462" s="7"/>
      <c r="V5462" s="171" t="s">
        <v>225</v>
      </c>
      <c r="W5462" s="31" t="s">
        <v>38</v>
      </c>
      <c r="X5462" s="31" t="s">
        <v>40</v>
      </c>
      <c r="Y5462" s="31" t="s">
        <v>40</v>
      </c>
      <c r="Z5462" s="10"/>
      <c r="AA5462" s="45"/>
      <c r="AB5462" s="45"/>
      <c r="AC5462" s="45"/>
      <c r="AD5462" s="45"/>
    </row>
    <row r="5463" spans="1:30" s="31" customFormat="1">
      <c r="A5463" s="31" t="s">
        <v>203</v>
      </c>
      <c r="B5463" s="37">
        <v>44223</v>
      </c>
      <c r="C5463" s="7" t="s">
        <v>212</v>
      </c>
      <c r="D5463" s="31" t="s">
        <v>34</v>
      </c>
      <c r="E5463" s="30" t="s">
        <v>109</v>
      </c>
      <c r="F5463" s="31" t="s">
        <v>54</v>
      </c>
      <c r="G5463" s="7"/>
      <c r="H5463" s="31" t="s">
        <v>35</v>
      </c>
      <c r="I5463" s="31" t="s">
        <v>36</v>
      </c>
      <c r="J5463" s="33">
        <v>0.44444444444444442</v>
      </c>
      <c r="K5463" s="30" t="s">
        <v>47</v>
      </c>
      <c r="L5463" s="35">
        <v>1</v>
      </c>
      <c r="M5463" s="31" t="s">
        <v>38</v>
      </c>
      <c r="O5463" s="30" t="s">
        <v>2</v>
      </c>
      <c r="P5463" s="60" t="s">
        <v>49</v>
      </c>
      <c r="Q5463" s="61" t="s">
        <v>57</v>
      </c>
      <c r="R5463" s="31" t="s">
        <v>38</v>
      </c>
      <c r="S5463" s="31" t="s">
        <v>1</v>
      </c>
      <c r="T5463" s="29" t="s">
        <v>38</v>
      </c>
      <c r="U5463" s="7"/>
      <c r="V5463" s="171" t="s">
        <v>225</v>
      </c>
      <c r="W5463" s="31" t="s">
        <v>38</v>
      </c>
      <c r="X5463" s="31" t="s">
        <v>40</v>
      </c>
      <c r="Y5463" s="31" t="s">
        <v>40</v>
      </c>
      <c r="Z5463" s="10"/>
      <c r="AA5463" s="45"/>
      <c r="AB5463" s="45"/>
      <c r="AC5463" s="45"/>
      <c r="AD5463" s="45"/>
    </row>
    <row r="5464" spans="1:30" s="31" customFormat="1">
      <c r="A5464" s="31" t="s">
        <v>203</v>
      </c>
      <c r="B5464" s="37">
        <v>44223</v>
      </c>
      <c r="C5464" s="7" t="s">
        <v>212</v>
      </c>
      <c r="D5464" s="31" t="s">
        <v>34</v>
      </c>
      <c r="E5464" s="30" t="s">
        <v>109</v>
      </c>
      <c r="F5464" s="31" t="s">
        <v>54</v>
      </c>
      <c r="G5464" s="7"/>
      <c r="H5464" s="31" t="s">
        <v>35</v>
      </c>
      <c r="I5464" s="31" t="s">
        <v>36</v>
      </c>
      <c r="J5464" s="33">
        <v>0.44444444444444442</v>
      </c>
      <c r="K5464" s="30" t="s">
        <v>47</v>
      </c>
      <c r="L5464" s="35">
        <v>1</v>
      </c>
      <c r="M5464" s="31" t="s">
        <v>38</v>
      </c>
      <c r="O5464" s="30" t="s">
        <v>2</v>
      </c>
      <c r="P5464" s="60" t="s">
        <v>49</v>
      </c>
      <c r="Q5464" s="61" t="s">
        <v>62</v>
      </c>
      <c r="R5464" s="31" t="s">
        <v>38</v>
      </c>
      <c r="S5464" s="31" t="s">
        <v>1</v>
      </c>
      <c r="T5464" s="29" t="s">
        <v>101</v>
      </c>
      <c r="U5464" s="7"/>
      <c r="V5464" s="171" t="s">
        <v>225</v>
      </c>
      <c r="W5464" s="31" t="s">
        <v>38</v>
      </c>
      <c r="X5464" s="31" t="s">
        <v>40</v>
      </c>
      <c r="Y5464" s="31" t="s">
        <v>40</v>
      </c>
      <c r="Z5464" s="10"/>
      <c r="AA5464" s="45"/>
      <c r="AB5464" s="45"/>
      <c r="AC5464" s="45"/>
      <c r="AD5464" s="45"/>
    </row>
    <row r="5465" spans="1:30" s="31" customFormat="1">
      <c r="A5465" s="31" t="s">
        <v>203</v>
      </c>
      <c r="B5465" s="37">
        <v>44223</v>
      </c>
      <c r="C5465" s="7" t="s">
        <v>212</v>
      </c>
      <c r="D5465" s="31" t="s">
        <v>34</v>
      </c>
      <c r="E5465" s="30" t="s">
        <v>109</v>
      </c>
      <c r="F5465" s="31" t="s">
        <v>54</v>
      </c>
      <c r="G5465" s="7"/>
      <c r="H5465" s="31" t="s">
        <v>35</v>
      </c>
      <c r="I5465" s="31" t="s">
        <v>36</v>
      </c>
      <c r="J5465" s="33">
        <v>0.44444444444444442</v>
      </c>
      <c r="K5465" s="30" t="s">
        <v>47</v>
      </c>
      <c r="L5465" s="31">
        <v>1</v>
      </c>
      <c r="M5465" s="31" t="s">
        <v>38</v>
      </c>
      <c r="O5465" s="60" t="s">
        <v>48</v>
      </c>
      <c r="P5465" s="60" t="s">
        <v>49</v>
      </c>
      <c r="Q5465" s="61" t="s">
        <v>63</v>
      </c>
      <c r="R5465" s="31" t="s">
        <v>38</v>
      </c>
      <c r="S5465" s="31" t="s">
        <v>1</v>
      </c>
      <c r="T5465" s="164" t="s">
        <v>138</v>
      </c>
      <c r="U5465" s="7"/>
      <c r="V5465" s="171" t="s">
        <v>225</v>
      </c>
      <c r="W5465" s="31" t="s">
        <v>38</v>
      </c>
      <c r="X5465" s="31" t="s">
        <v>40</v>
      </c>
      <c r="Y5465" s="31" t="s">
        <v>40</v>
      </c>
      <c r="Z5465" s="10"/>
      <c r="AA5465" s="16"/>
      <c r="AB5465" s="16"/>
      <c r="AC5465" s="16"/>
      <c r="AD5465" s="16"/>
    </row>
    <row r="5466" spans="1:30" s="31" customFormat="1">
      <c r="A5466" s="30" t="s">
        <v>213</v>
      </c>
      <c r="B5466" s="57">
        <v>44223</v>
      </c>
      <c r="C5466" s="30" t="s">
        <v>212</v>
      </c>
      <c r="D5466" s="31" t="s">
        <v>34</v>
      </c>
      <c r="E5466" s="30" t="s">
        <v>109</v>
      </c>
      <c r="F5466" s="31" t="s">
        <v>54</v>
      </c>
      <c r="G5466" s="7"/>
      <c r="H5466" s="31" t="s">
        <v>35</v>
      </c>
      <c r="I5466" s="31" t="s">
        <v>36</v>
      </c>
      <c r="J5466" s="33">
        <v>0.4375</v>
      </c>
      <c r="K5466" s="30" t="s">
        <v>47</v>
      </c>
      <c r="L5466" s="35">
        <v>1</v>
      </c>
      <c r="M5466" s="31" t="s">
        <v>38</v>
      </c>
      <c r="O5466" s="60" t="s">
        <v>48</v>
      </c>
      <c r="P5466" s="60" t="s">
        <v>49</v>
      </c>
      <c r="Q5466" s="61" t="s">
        <v>57</v>
      </c>
      <c r="R5466" s="31" t="s">
        <v>38</v>
      </c>
      <c r="S5466" s="31" t="s">
        <v>1</v>
      </c>
      <c r="T5466" s="29" t="s">
        <v>38</v>
      </c>
      <c r="U5466" s="7"/>
      <c r="V5466" s="171" t="s">
        <v>225</v>
      </c>
      <c r="W5466" s="31" t="s">
        <v>38</v>
      </c>
      <c r="X5466" s="31" t="s">
        <v>40</v>
      </c>
      <c r="Y5466" s="31" t="s">
        <v>40</v>
      </c>
      <c r="Z5466" s="25"/>
      <c r="AA5466" s="16"/>
      <c r="AB5466" s="16"/>
      <c r="AC5466" s="16"/>
      <c r="AD5466" s="16"/>
    </row>
    <row r="5467" spans="1:30" s="31" customFormat="1">
      <c r="A5467" s="31" t="s">
        <v>213</v>
      </c>
      <c r="B5467" s="37">
        <v>44223</v>
      </c>
      <c r="C5467" s="7" t="s">
        <v>212</v>
      </c>
      <c r="D5467" s="31" t="s">
        <v>34</v>
      </c>
      <c r="E5467" s="30" t="s">
        <v>109</v>
      </c>
      <c r="F5467" s="31" t="s">
        <v>54</v>
      </c>
      <c r="G5467" s="7"/>
      <c r="H5467" s="31" t="s">
        <v>35</v>
      </c>
      <c r="I5467" s="31" t="s">
        <v>36</v>
      </c>
      <c r="J5467" s="33">
        <v>0.4375</v>
      </c>
      <c r="K5467" s="30" t="s">
        <v>47</v>
      </c>
      <c r="L5467" s="35">
        <v>1</v>
      </c>
      <c r="M5467" s="31" t="s">
        <v>38</v>
      </c>
      <c r="O5467" s="60" t="s">
        <v>48</v>
      </c>
      <c r="P5467" s="60" t="s">
        <v>49</v>
      </c>
      <c r="Q5467" s="61" t="s">
        <v>58</v>
      </c>
      <c r="R5467" s="31" t="s">
        <v>38</v>
      </c>
      <c r="S5467" s="31" t="s">
        <v>1</v>
      </c>
      <c r="T5467" s="29" t="s">
        <v>103</v>
      </c>
      <c r="U5467" s="7"/>
      <c r="V5467" s="171" t="s">
        <v>225</v>
      </c>
      <c r="W5467" s="31" t="s">
        <v>38</v>
      </c>
      <c r="X5467" s="31" t="s">
        <v>40</v>
      </c>
      <c r="Y5467" s="31" t="s">
        <v>40</v>
      </c>
      <c r="Z5467" s="10"/>
      <c r="AA5467" s="16"/>
      <c r="AB5467" s="16"/>
      <c r="AC5467" s="16"/>
      <c r="AD5467" s="16"/>
    </row>
    <row r="5468" spans="1:30" s="31" customFormat="1">
      <c r="A5468" s="31" t="s">
        <v>213</v>
      </c>
      <c r="B5468" s="37">
        <v>44223</v>
      </c>
      <c r="C5468" s="7" t="s">
        <v>212</v>
      </c>
      <c r="D5468" s="31" t="s">
        <v>34</v>
      </c>
      <c r="E5468" s="30" t="s">
        <v>109</v>
      </c>
      <c r="F5468" s="31" t="s">
        <v>54</v>
      </c>
      <c r="G5468" s="7"/>
      <c r="H5468" s="31" t="s">
        <v>35</v>
      </c>
      <c r="I5468" s="31" t="s">
        <v>36</v>
      </c>
      <c r="J5468" s="33">
        <v>0.4375</v>
      </c>
      <c r="K5468" s="30" t="s">
        <v>47</v>
      </c>
      <c r="L5468" s="35">
        <v>1</v>
      </c>
      <c r="M5468" s="31" t="s">
        <v>38</v>
      </c>
      <c r="O5468" s="60" t="s">
        <v>48</v>
      </c>
      <c r="P5468" s="60" t="s">
        <v>49</v>
      </c>
      <c r="Q5468" s="61" t="s">
        <v>59</v>
      </c>
      <c r="R5468" s="31" t="s">
        <v>38</v>
      </c>
      <c r="S5468" s="31" t="s">
        <v>1</v>
      </c>
      <c r="T5468" s="29" t="s">
        <v>93</v>
      </c>
      <c r="U5468" s="7"/>
      <c r="V5468" s="171" t="s">
        <v>225</v>
      </c>
      <c r="W5468" s="31" t="s">
        <v>38</v>
      </c>
      <c r="X5468" s="31" t="s">
        <v>40</v>
      </c>
      <c r="Y5468" s="31" t="s">
        <v>40</v>
      </c>
      <c r="Z5468" s="32"/>
      <c r="AA5468" s="16"/>
      <c r="AB5468" s="16"/>
      <c r="AC5468" s="16"/>
      <c r="AD5468" s="16"/>
    </row>
    <row r="5469" spans="1:30" s="31" customFormat="1">
      <c r="A5469" s="31" t="s">
        <v>213</v>
      </c>
      <c r="B5469" s="37">
        <v>44223</v>
      </c>
      <c r="C5469" s="7" t="s">
        <v>212</v>
      </c>
      <c r="D5469" s="31" t="s">
        <v>34</v>
      </c>
      <c r="E5469" s="30" t="s">
        <v>109</v>
      </c>
      <c r="F5469" s="31" t="s">
        <v>54</v>
      </c>
      <c r="G5469" s="7"/>
      <c r="H5469" s="31" t="s">
        <v>35</v>
      </c>
      <c r="I5469" s="31" t="s">
        <v>36</v>
      </c>
      <c r="J5469" s="33">
        <v>0.4375</v>
      </c>
      <c r="K5469" s="30" t="s">
        <v>47</v>
      </c>
      <c r="L5469" s="35">
        <v>1</v>
      </c>
      <c r="M5469" s="31" t="s">
        <v>38</v>
      </c>
      <c r="O5469" s="60" t="s">
        <v>48</v>
      </c>
      <c r="P5469" s="60" t="s">
        <v>49</v>
      </c>
      <c r="Q5469" s="61" t="s">
        <v>60</v>
      </c>
      <c r="R5469" s="31" t="s">
        <v>38</v>
      </c>
      <c r="S5469" s="31" t="s">
        <v>1</v>
      </c>
      <c r="T5469" s="29" t="s">
        <v>94</v>
      </c>
      <c r="U5469" s="7"/>
      <c r="V5469" s="171" t="s">
        <v>225</v>
      </c>
      <c r="W5469" s="31" t="s">
        <v>38</v>
      </c>
      <c r="X5469" s="31" t="s">
        <v>40</v>
      </c>
      <c r="Y5469" s="31" t="s">
        <v>40</v>
      </c>
      <c r="Z5469" s="10"/>
      <c r="AA5469" s="16"/>
      <c r="AB5469" s="16"/>
      <c r="AC5469" s="16"/>
      <c r="AD5469" s="16"/>
    </row>
    <row r="5470" spans="1:30" s="31" customFormat="1">
      <c r="A5470" s="31" t="s">
        <v>213</v>
      </c>
      <c r="B5470" s="37">
        <v>44223</v>
      </c>
      <c r="C5470" s="7" t="s">
        <v>212</v>
      </c>
      <c r="D5470" s="31" t="s">
        <v>34</v>
      </c>
      <c r="E5470" s="30" t="s">
        <v>109</v>
      </c>
      <c r="F5470" s="31" t="s">
        <v>54</v>
      </c>
      <c r="G5470" s="7"/>
      <c r="H5470" s="31" t="s">
        <v>35</v>
      </c>
      <c r="I5470" s="31" t="s">
        <v>36</v>
      </c>
      <c r="J5470" s="33">
        <v>0.4375</v>
      </c>
      <c r="K5470" s="30" t="s">
        <v>47</v>
      </c>
      <c r="L5470" s="35">
        <v>1</v>
      </c>
      <c r="M5470" s="31" t="s">
        <v>38</v>
      </c>
      <c r="O5470" s="30" t="s">
        <v>2</v>
      </c>
      <c r="P5470" s="60" t="s">
        <v>49</v>
      </c>
      <c r="Q5470" s="61" t="s">
        <v>61</v>
      </c>
      <c r="R5470" s="31" t="s">
        <v>38</v>
      </c>
      <c r="S5470" s="31" t="s">
        <v>1</v>
      </c>
      <c r="T5470" s="29" t="s">
        <v>114</v>
      </c>
      <c r="U5470" s="7"/>
      <c r="V5470" s="171" t="s">
        <v>225</v>
      </c>
      <c r="W5470" s="31" t="s">
        <v>38</v>
      </c>
      <c r="X5470" s="31" t="s">
        <v>40</v>
      </c>
      <c r="Y5470" s="31" t="s">
        <v>40</v>
      </c>
      <c r="Z5470" s="10"/>
      <c r="AA5470" s="16"/>
      <c r="AB5470" s="16"/>
      <c r="AC5470" s="16"/>
      <c r="AD5470" s="16"/>
    </row>
    <row r="5471" spans="1:30" s="31" customFormat="1">
      <c r="A5471" s="31" t="s">
        <v>213</v>
      </c>
      <c r="B5471" s="37">
        <v>44223</v>
      </c>
      <c r="C5471" s="7" t="s">
        <v>212</v>
      </c>
      <c r="D5471" s="31" t="s">
        <v>34</v>
      </c>
      <c r="E5471" s="30" t="s">
        <v>109</v>
      </c>
      <c r="F5471" s="31" t="s">
        <v>54</v>
      </c>
      <c r="G5471" s="7"/>
      <c r="H5471" s="31" t="s">
        <v>35</v>
      </c>
      <c r="I5471" s="31" t="s">
        <v>36</v>
      </c>
      <c r="J5471" s="33">
        <v>0.4375</v>
      </c>
      <c r="K5471" s="30" t="s">
        <v>47</v>
      </c>
      <c r="L5471" s="35">
        <v>1</v>
      </c>
      <c r="M5471" s="31" t="s">
        <v>38</v>
      </c>
      <c r="O5471" s="30" t="s">
        <v>2</v>
      </c>
      <c r="P5471" s="60" t="s">
        <v>49</v>
      </c>
      <c r="Q5471" s="61" t="s">
        <v>57</v>
      </c>
      <c r="R5471" s="31" t="s">
        <v>38</v>
      </c>
      <c r="S5471" s="31" t="s">
        <v>1</v>
      </c>
      <c r="T5471" s="29" t="s">
        <v>38</v>
      </c>
      <c r="U5471" s="7"/>
      <c r="V5471" s="171" t="s">
        <v>225</v>
      </c>
      <c r="W5471" s="31" t="s">
        <v>38</v>
      </c>
      <c r="X5471" s="31" t="s">
        <v>40</v>
      </c>
      <c r="Y5471" s="31" t="s">
        <v>40</v>
      </c>
      <c r="Z5471" s="10"/>
      <c r="AA5471" s="16"/>
      <c r="AB5471" s="16"/>
      <c r="AC5471" s="16"/>
      <c r="AD5471" s="16"/>
    </row>
    <row r="5472" spans="1:30" s="31" customFormat="1">
      <c r="A5472" s="31" t="s">
        <v>213</v>
      </c>
      <c r="B5472" s="37">
        <v>44223</v>
      </c>
      <c r="C5472" s="7" t="s">
        <v>212</v>
      </c>
      <c r="D5472" s="31" t="s">
        <v>34</v>
      </c>
      <c r="E5472" s="30" t="s">
        <v>109</v>
      </c>
      <c r="F5472" s="31" t="s">
        <v>54</v>
      </c>
      <c r="G5472" s="7"/>
      <c r="H5472" s="31" t="s">
        <v>35</v>
      </c>
      <c r="I5472" s="31" t="s">
        <v>36</v>
      </c>
      <c r="J5472" s="33">
        <v>0.4375</v>
      </c>
      <c r="K5472" s="30" t="s">
        <v>47</v>
      </c>
      <c r="L5472" s="35">
        <v>1</v>
      </c>
      <c r="M5472" s="31" t="s">
        <v>38</v>
      </c>
      <c r="O5472" s="30" t="s">
        <v>2</v>
      </c>
      <c r="P5472" s="60" t="s">
        <v>49</v>
      </c>
      <c r="Q5472" s="61" t="s">
        <v>62</v>
      </c>
      <c r="R5472" s="31" t="s">
        <v>38</v>
      </c>
      <c r="S5472" s="31" t="s">
        <v>1</v>
      </c>
      <c r="T5472" s="29" t="s">
        <v>101</v>
      </c>
      <c r="U5472" s="7"/>
      <c r="V5472" s="171" t="s">
        <v>225</v>
      </c>
      <c r="W5472" s="31" t="s">
        <v>38</v>
      </c>
      <c r="X5472" s="31" t="s">
        <v>40</v>
      </c>
      <c r="Y5472" s="31" t="s">
        <v>40</v>
      </c>
      <c r="Z5472" s="10"/>
      <c r="AA5472" s="16"/>
      <c r="AB5472" s="16"/>
      <c r="AC5472" s="16"/>
      <c r="AD5472" s="16"/>
    </row>
    <row r="5473" spans="1:30" s="31" customFormat="1">
      <c r="A5473" s="31" t="s">
        <v>213</v>
      </c>
      <c r="B5473" s="37">
        <v>44223</v>
      </c>
      <c r="C5473" s="7" t="s">
        <v>212</v>
      </c>
      <c r="D5473" s="31" t="s">
        <v>34</v>
      </c>
      <c r="E5473" s="30" t="s">
        <v>109</v>
      </c>
      <c r="F5473" s="31" t="s">
        <v>54</v>
      </c>
      <c r="G5473" s="7"/>
      <c r="H5473" s="31" t="s">
        <v>35</v>
      </c>
      <c r="I5473" s="31" t="s">
        <v>36</v>
      </c>
      <c r="J5473" s="33">
        <v>0.4375</v>
      </c>
      <c r="K5473" s="30" t="s">
        <v>47</v>
      </c>
      <c r="L5473" s="35">
        <v>1</v>
      </c>
      <c r="M5473" s="31" t="s">
        <v>38</v>
      </c>
      <c r="O5473" s="60" t="s">
        <v>48</v>
      </c>
      <c r="P5473" s="60" t="s">
        <v>49</v>
      </c>
      <c r="Q5473" s="61" t="s">
        <v>63</v>
      </c>
      <c r="R5473" s="31" t="s">
        <v>38</v>
      </c>
      <c r="S5473" s="31" t="s">
        <v>1</v>
      </c>
      <c r="T5473" s="164" t="s">
        <v>117</v>
      </c>
      <c r="U5473" s="7"/>
      <c r="V5473" s="171" t="s">
        <v>225</v>
      </c>
      <c r="W5473" s="31" t="s">
        <v>38</v>
      </c>
      <c r="X5473" s="31" t="s">
        <v>40</v>
      </c>
      <c r="Y5473" s="31" t="s">
        <v>40</v>
      </c>
      <c r="Z5473" s="10"/>
      <c r="AA5473" s="16"/>
      <c r="AB5473" s="16"/>
      <c r="AC5473" s="16"/>
      <c r="AD5473" s="16"/>
    </row>
    <row r="5474" spans="1:30" s="7" customFormat="1">
      <c r="A5474" s="30" t="s">
        <v>202</v>
      </c>
      <c r="B5474" s="57">
        <v>44223</v>
      </c>
      <c r="C5474" s="30" t="s">
        <v>212</v>
      </c>
      <c r="D5474" s="31" t="s">
        <v>34</v>
      </c>
      <c r="E5474" s="30" t="s">
        <v>109</v>
      </c>
      <c r="F5474" s="31" t="s">
        <v>54</v>
      </c>
      <c r="H5474" s="31" t="s">
        <v>35</v>
      </c>
      <c r="I5474" s="31" t="s">
        <v>36</v>
      </c>
      <c r="J5474" s="33">
        <v>0.4236111111111111</v>
      </c>
      <c r="K5474" s="30" t="s">
        <v>47</v>
      </c>
      <c r="L5474" s="35">
        <v>1</v>
      </c>
      <c r="M5474" s="31" t="s">
        <v>38</v>
      </c>
      <c r="N5474" s="31"/>
      <c r="O5474" s="60" t="s">
        <v>48</v>
      </c>
      <c r="P5474" s="60" t="s">
        <v>49</v>
      </c>
      <c r="Q5474" s="61" t="s">
        <v>57</v>
      </c>
      <c r="R5474" s="31" t="s">
        <v>38</v>
      </c>
      <c r="S5474" s="31" t="s">
        <v>1</v>
      </c>
      <c r="T5474" s="29" t="s">
        <v>38</v>
      </c>
      <c r="V5474" s="171" t="s">
        <v>225</v>
      </c>
      <c r="W5474" s="31" t="s">
        <v>38</v>
      </c>
      <c r="X5474" s="31" t="s">
        <v>40</v>
      </c>
      <c r="Y5474" s="31" t="s">
        <v>40</v>
      </c>
      <c r="Z5474" s="25"/>
      <c r="AA5474" s="16"/>
      <c r="AB5474" s="16"/>
      <c r="AC5474" s="16"/>
      <c r="AD5474" s="16"/>
    </row>
    <row r="5475" spans="1:30" s="7" customFormat="1">
      <c r="A5475" s="31" t="s">
        <v>202</v>
      </c>
      <c r="B5475" s="37">
        <v>44223</v>
      </c>
      <c r="C5475" s="7" t="s">
        <v>212</v>
      </c>
      <c r="D5475" s="31" t="s">
        <v>34</v>
      </c>
      <c r="E5475" s="30" t="s">
        <v>109</v>
      </c>
      <c r="F5475" s="31" t="s">
        <v>54</v>
      </c>
      <c r="H5475" s="31" t="s">
        <v>35</v>
      </c>
      <c r="I5475" s="31" t="s">
        <v>36</v>
      </c>
      <c r="J5475" s="33">
        <v>0.4236111111111111</v>
      </c>
      <c r="K5475" s="30" t="s">
        <v>47</v>
      </c>
      <c r="L5475" s="35">
        <v>1</v>
      </c>
      <c r="M5475" s="31" t="s">
        <v>38</v>
      </c>
      <c r="N5475" s="31"/>
      <c r="O5475" s="60" t="s">
        <v>48</v>
      </c>
      <c r="P5475" s="60" t="s">
        <v>49</v>
      </c>
      <c r="Q5475" s="61" t="s">
        <v>58</v>
      </c>
      <c r="R5475" s="31" t="s">
        <v>38</v>
      </c>
      <c r="S5475" s="31" t="s">
        <v>1</v>
      </c>
      <c r="T5475" s="29" t="s">
        <v>136</v>
      </c>
      <c r="V5475" s="171" t="s">
        <v>225</v>
      </c>
      <c r="W5475" s="31" t="s">
        <v>38</v>
      </c>
      <c r="X5475" s="31" t="s">
        <v>40</v>
      </c>
      <c r="Y5475" s="31" t="s">
        <v>40</v>
      </c>
      <c r="Z5475" s="10"/>
      <c r="AA5475" s="16"/>
      <c r="AB5475" s="16"/>
      <c r="AC5475" s="16"/>
      <c r="AD5475" s="16"/>
    </row>
    <row r="5476" spans="1:30" s="7" customFormat="1">
      <c r="A5476" s="31" t="s">
        <v>202</v>
      </c>
      <c r="B5476" s="37">
        <v>44223</v>
      </c>
      <c r="C5476" s="7" t="s">
        <v>212</v>
      </c>
      <c r="D5476" s="31" t="s">
        <v>34</v>
      </c>
      <c r="E5476" s="30" t="s">
        <v>109</v>
      </c>
      <c r="F5476" s="31" t="s">
        <v>54</v>
      </c>
      <c r="H5476" s="31" t="s">
        <v>35</v>
      </c>
      <c r="I5476" s="31" t="s">
        <v>36</v>
      </c>
      <c r="J5476" s="33">
        <v>0.4236111111111111</v>
      </c>
      <c r="K5476" s="30" t="s">
        <v>47</v>
      </c>
      <c r="L5476" s="35">
        <v>1</v>
      </c>
      <c r="M5476" s="31" t="s">
        <v>38</v>
      </c>
      <c r="N5476" s="31"/>
      <c r="O5476" s="60" t="s">
        <v>48</v>
      </c>
      <c r="P5476" s="60" t="s">
        <v>49</v>
      </c>
      <c r="Q5476" s="61" t="s">
        <v>59</v>
      </c>
      <c r="R5476" s="31" t="s">
        <v>38</v>
      </c>
      <c r="S5476" s="31" t="s">
        <v>1</v>
      </c>
      <c r="T5476" s="29" t="s">
        <v>38</v>
      </c>
      <c r="V5476" s="171" t="s">
        <v>225</v>
      </c>
      <c r="W5476" s="31" t="s">
        <v>38</v>
      </c>
      <c r="X5476" s="31" t="s">
        <v>40</v>
      </c>
      <c r="Y5476" s="31" t="s">
        <v>40</v>
      </c>
      <c r="Z5476" s="32"/>
      <c r="AA5476" s="16"/>
      <c r="AB5476" s="16"/>
      <c r="AC5476" s="16"/>
      <c r="AD5476" s="16"/>
    </row>
    <row r="5477" spans="1:30" s="7" customFormat="1">
      <c r="A5477" s="31" t="s">
        <v>202</v>
      </c>
      <c r="B5477" s="37">
        <v>44223</v>
      </c>
      <c r="C5477" s="7" t="s">
        <v>212</v>
      </c>
      <c r="D5477" s="31" t="s">
        <v>34</v>
      </c>
      <c r="E5477" s="30" t="s">
        <v>109</v>
      </c>
      <c r="F5477" s="31" t="s">
        <v>54</v>
      </c>
      <c r="H5477" s="31" t="s">
        <v>35</v>
      </c>
      <c r="I5477" s="31" t="s">
        <v>36</v>
      </c>
      <c r="J5477" s="33">
        <v>0.4236111111111111</v>
      </c>
      <c r="K5477" s="30" t="s">
        <v>47</v>
      </c>
      <c r="L5477" s="35">
        <v>1</v>
      </c>
      <c r="M5477" s="31" t="s">
        <v>38</v>
      </c>
      <c r="N5477" s="31"/>
      <c r="O5477" s="60" t="s">
        <v>48</v>
      </c>
      <c r="P5477" s="60" t="s">
        <v>49</v>
      </c>
      <c r="Q5477" s="61" t="s">
        <v>60</v>
      </c>
      <c r="R5477" s="31" t="s">
        <v>38</v>
      </c>
      <c r="S5477" s="31" t="s">
        <v>1</v>
      </c>
      <c r="T5477" s="29" t="s">
        <v>99</v>
      </c>
      <c r="V5477" s="171" t="s">
        <v>225</v>
      </c>
      <c r="W5477" s="31" t="s">
        <v>38</v>
      </c>
      <c r="X5477" s="31" t="s">
        <v>40</v>
      </c>
      <c r="Y5477" s="31" t="s">
        <v>40</v>
      </c>
      <c r="Z5477" s="10"/>
      <c r="AA5477" s="16"/>
      <c r="AB5477" s="16"/>
      <c r="AC5477" s="16"/>
      <c r="AD5477" s="16"/>
    </row>
    <row r="5478" spans="1:30" s="7" customFormat="1">
      <c r="A5478" s="31" t="s">
        <v>202</v>
      </c>
      <c r="B5478" s="37">
        <v>44223</v>
      </c>
      <c r="C5478" s="7" t="s">
        <v>212</v>
      </c>
      <c r="D5478" s="31" t="s">
        <v>34</v>
      </c>
      <c r="E5478" s="30" t="s">
        <v>109</v>
      </c>
      <c r="F5478" s="31" t="s">
        <v>54</v>
      </c>
      <c r="H5478" s="31" t="s">
        <v>35</v>
      </c>
      <c r="I5478" s="31" t="s">
        <v>36</v>
      </c>
      <c r="J5478" s="33">
        <v>0.4236111111111111</v>
      </c>
      <c r="K5478" s="30" t="s">
        <v>47</v>
      </c>
      <c r="L5478" s="35">
        <v>1</v>
      </c>
      <c r="M5478" s="31" t="s">
        <v>38</v>
      </c>
      <c r="N5478" s="31"/>
      <c r="O5478" s="30" t="s">
        <v>2</v>
      </c>
      <c r="P5478" s="60" t="s">
        <v>49</v>
      </c>
      <c r="Q5478" s="61" t="s">
        <v>61</v>
      </c>
      <c r="R5478" s="31" t="s">
        <v>38</v>
      </c>
      <c r="S5478" s="31" t="s">
        <v>1</v>
      </c>
      <c r="T5478" s="29" t="s">
        <v>114</v>
      </c>
      <c r="V5478" s="171" t="s">
        <v>225</v>
      </c>
      <c r="W5478" s="31" t="s">
        <v>38</v>
      </c>
      <c r="X5478" s="31" t="s">
        <v>40</v>
      </c>
      <c r="Y5478" s="31" t="s">
        <v>40</v>
      </c>
      <c r="Z5478" s="10"/>
      <c r="AA5478" s="16"/>
      <c r="AB5478" s="16"/>
      <c r="AC5478" s="16"/>
      <c r="AD5478" s="16"/>
    </row>
    <row r="5479" spans="1:30" s="7" customFormat="1">
      <c r="A5479" s="31" t="s">
        <v>202</v>
      </c>
      <c r="B5479" s="37">
        <v>44223</v>
      </c>
      <c r="C5479" s="7" t="s">
        <v>212</v>
      </c>
      <c r="D5479" s="31" t="s">
        <v>34</v>
      </c>
      <c r="E5479" s="30" t="s">
        <v>109</v>
      </c>
      <c r="F5479" s="31" t="s">
        <v>54</v>
      </c>
      <c r="H5479" s="31" t="s">
        <v>35</v>
      </c>
      <c r="I5479" s="31" t="s">
        <v>36</v>
      </c>
      <c r="J5479" s="33">
        <v>0.4236111111111111</v>
      </c>
      <c r="K5479" s="30" t="s">
        <v>47</v>
      </c>
      <c r="L5479" s="35">
        <v>1</v>
      </c>
      <c r="M5479" s="31" t="s">
        <v>38</v>
      </c>
      <c r="N5479" s="31"/>
      <c r="O5479" s="30" t="s">
        <v>2</v>
      </c>
      <c r="P5479" s="60" t="s">
        <v>49</v>
      </c>
      <c r="Q5479" s="61" t="s">
        <v>57</v>
      </c>
      <c r="R5479" s="31" t="s">
        <v>38</v>
      </c>
      <c r="S5479" s="31" t="s">
        <v>1</v>
      </c>
      <c r="T5479" s="29" t="s">
        <v>38</v>
      </c>
      <c r="V5479" s="171" t="s">
        <v>225</v>
      </c>
      <c r="W5479" s="31" t="s">
        <v>38</v>
      </c>
      <c r="X5479" s="31" t="s">
        <v>40</v>
      </c>
      <c r="Y5479" s="31" t="s">
        <v>40</v>
      </c>
      <c r="Z5479" s="10"/>
      <c r="AA5479" s="16"/>
      <c r="AB5479" s="16"/>
      <c r="AC5479" s="16"/>
      <c r="AD5479" s="16"/>
    </row>
    <row r="5480" spans="1:30" s="7" customFormat="1">
      <c r="A5480" s="31" t="s">
        <v>202</v>
      </c>
      <c r="B5480" s="37">
        <v>44223</v>
      </c>
      <c r="C5480" s="7" t="s">
        <v>212</v>
      </c>
      <c r="D5480" s="31" t="s">
        <v>34</v>
      </c>
      <c r="E5480" s="30" t="s">
        <v>109</v>
      </c>
      <c r="F5480" s="31" t="s">
        <v>54</v>
      </c>
      <c r="H5480" s="31" t="s">
        <v>35</v>
      </c>
      <c r="I5480" s="31" t="s">
        <v>36</v>
      </c>
      <c r="J5480" s="33">
        <v>0.4236111111111111</v>
      </c>
      <c r="K5480" s="30" t="s">
        <v>47</v>
      </c>
      <c r="L5480" s="35">
        <v>1</v>
      </c>
      <c r="M5480" s="31" t="s">
        <v>38</v>
      </c>
      <c r="N5480" s="31"/>
      <c r="O5480" s="30" t="s">
        <v>2</v>
      </c>
      <c r="P5480" s="60" t="s">
        <v>49</v>
      </c>
      <c r="Q5480" s="61" t="s">
        <v>62</v>
      </c>
      <c r="R5480" s="31" t="s">
        <v>38</v>
      </c>
      <c r="S5480" s="31" t="s">
        <v>1</v>
      </c>
      <c r="T5480" s="29" t="s">
        <v>101</v>
      </c>
      <c r="V5480" s="171" t="s">
        <v>225</v>
      </c>
      <c r="W5480" s="31" t="s">
        <v>38</v>
      </c>
      <c r="X5480" s="31" t="s">
        <v>40</v>
      </c>
      <c r="Y5480" s="31" t="s">
        <v>40</v>
      </c>
      <c r="Z5480" s="10"/>
      <c r="AA5480" s="16"/>
      <c r="AB5480" s="16"/>
      <c r="AC5480" s="16"/>
      <c r="AD5480" s="16"/>
    </row>
    <row r="5481" spans="1:30" s="7" customFormat="1">
      <c r="A5481" s="31" t="s">
        <v>202</v>
      </c>
      <c r="B5481" s="37">
        <v>44223</v>
      </c>
      <c r="C5481" s="7" t="s">
        <v>212</v>
      </c>
      <c r="D5481" s="31" t="s">
        <v>34</v>
      </c>
      <c r="E5481" s="30" t="s">
        <v>109</v>
      </c>
      <c r="F5481" s="31" t="s">
        <v>54</v>
      </c>
      <c r="H5481" s="31" t="s">
        <v>35</v>
      </c>
      <c r="I5481" s="31" t="s">
        <v>36</v>
      </c>
      <c r="J5481" s="33">
        <v>0.4236111111111111</v>
      </c>
      <c r="K5481" s="30" t="s">
        <v>47</v>
      </c>
      <c r="L5481" s="35">
        <v>1</v>
      </c>
      <c r="M5481" s="31" t="s">
        <v>38</v>
      </c>
      <c r="N5481" s="31"/>
      <c r="O5481" s="60" t="s">
        <v>48</v>
      </c>
      <c r="P5481" s="60" t="s">
        <v>49</v>
      </c>
      <c r="Q5481" s="61" t="s">
        <v>63</v>
      </c>
      <c r="R5481" s="31" t="s">
        <v>38</v>
      </c>
      <c r="S5481" s="31" t="s">
        <v>1</v>
      </c>
      <c r="T5481" s="164" t="s">
        <v>117</v>
      </c>
      <c r="V5481" s="171" t="s">
        <v>225</v>
      </c>
      <c r="W5481" s="31" t="s">
        <v>38</v>
      </c>
      <c r="X5481" s="31" t="s">
        <v>40</v>
      </c>
      <c r="Y5481" s="31" t="s">
        <v>40</v>
      </c>
      <c r="Z5481" s="10"/>
      <c r="AA5481" s="16"/>
      <c r="AB5481" s="16"/>
      <c r="AC5481" s="16"/>
      <c r="AD5481" s="16"/>
    </row>
    <row r="5482" spans="1:30" s="31" customFormat="1">
      <c r="A5482" s="30" t="s">
        <v>107</v>
      </c>
      <c r="B5482" s="57">
        <v>44232</v>
      </c>
      <c r="C5482" s="30" t="s">
        <v>85</v>
      </c>
      <c r="D5482" s="31" t="s">
        <v>34</v>
      </c>
      <c r="E5482" s="30" t="s">
        <v>109</v>
      </c>
      <c r="F5482" s="31" t="s">
        <v>54</v>
      </c>
      <c r="G5482" s="7"/>
      <c r="H5482" s="31" t="s">
        <v>35</v>
      </c>
      <c r="I5482" s="31" t="s">
        <v>36</v>
      </c>
      <c r="J5482" s="33">
        <v>0.59583333333333333</v>
      </c>
      <c r="K5482" s="30" t="s">
        <v>47</v>
      </c>
      <c r="L5482" s="35">
        <v>1</v>
      </c>
      <c r="M5482" s="31" t="s">
        <v>38</v>
      </c>
      <c r="O5482" s="60" t="s">
        <v>48</v>
      </c>
      <c r="P5482" s="60" t="s">
        <v>49</v>
      </c>
      <c r="Q5482" s="61" t="s">
        <v>57</v>
      </c>
      <c r="R5482" s="31" t="s">
        <v>38</v>
      </c>
      <c r="S5482" s="31" t="s">
        <v>1</v>
      </c>
      <c r="T5482" s="32" t="s">
        <v>38</v>
      </c>
      <c r="U5482" s="7"/>
      <c r="V5482" s="171" t="s">
        <v>225</v>
      </c>
      <c r="W5482" s="31" t="s">
        <v>38</v>
      </c>
      <c r="X5482" s="31" t="s">
        <v>40</v>
      </c>
      <c r="Y5482" s="31" t="s">
        <v>40</v>
      </c>
      <c r="Z5482" s="25" t="s">
        <v>139</v>
      </c>
      <c r="AA5482" s="16"/>
      <c r="AB5482" s="16"/>
      <c r="AC5482" s="16"/>
      <c r="AD5482" s="16"/>
    </row>
    <row r="5483" spans="1:30" s="7" customFormat="1">
      <c r="A5483" s="31" t="s">
        <v>107</v>
      </c>
      <c r="B5483" s="37">
        <v>44232</v>
      </c>
      <c r="C5483" s="7" t="s">
        <v>85</v>
      </c>
      <c r="D5483" s="31" t="s">
        <v>34</v>
      </c>
      <c r="E5483" s="30" t="s">
        <v>109</v>
      </c>
      <c r="F5483" s="31" t="s">
        <v>54</v>
      </c>
      <c r="H5483" s="31" t="s">
        <v>35</v>
      </c>
      <c r="I5483" s="31" t="s">
        <v>36</v>
      </c>
      <c r="J5483" s="33">
        <v>0.59583333333333333</v>
      </c>
      <c r="K5483" s="30" t="s">
        <v>47</v>
      </c>
      <c r="L5483" s="31">
        <v>1</v>
      </c>
      <c r="M5483" s="31" t="s">
        <v>38</v>
      </c>
      <c r="N5483" s="31"/>
      <c r="O5483" s="60" t="s">
        <v>48</v>
      </c>
      <c r="P5483" s="60" t="s">
        <v>49</v>
      </c>
      <c r="Q5483" s="61" t="s">
        <v>58</v>
      </c>
      <c r="R5483" s="31" t="s">
        <v>38</v>
      </c>
      <c r="S5483" s="31" t="s">
        <v>1</v>
      </c>
      <c r="T5483" s="32" t="s">
        <v>91</v>
      </c>
      <c r="V5483" s="171" t="s">
        <v>225</v>
      </c>
      <c r="W5483" s="31" t="s">
        <v>38</v>
      </c>
      <c r="X5483" s="31" t="s">
        <v>40</v>
      </c>
      <c r="Y5483" s="31" t="s">
        <v>40</v>
      </c>
      <c r="Z5483" s="10"/>
      <c r="AA5483" s="16"/>
      <c r="AB5483" s="16"/>
      <c r="AC5483" s="16"/>
      <c r="AD5483" s="16"/>
    </row>
    <row r="5484" spans="1:30" s="7" customFormat="1">
      <c r="A5484" s="31" t="s">
        <v>107</v>
      </c>
      <c r="B5484" s="37">
        <v>44232</v>
      </c>
      <c r="C5484" s="7" t="s">
        <v>85</v>
      </c>
      <c r="D5484" s="31" t="s">
        <v>34</v>
      </c>
      <c r="E5484" s="30" t="s">
        <v>109</v>
      </c>
      <c r="F5484" s="31" t="s">
        <v>54</v>
      </c>
      <c r="H5484" s="31" t="s">
        <v>35</v>
      </c>
      <c r="I5484" s="31" t="s">
        <v>36</v>
      </c>
      <c r="J5484" s="33">
        <v>0.59583333333333333</v>
      </c>
      <c r="K5484" s="30" t="s">
        <v>47</v>
      </c>
      <c r="L5484" s="35">
        <v>1</v>
      </c>
      <c r="M5484" s="31" t="s">
        <v>38</v>
      </c>
      <c r="N5484" s="31"/>
      <c r="O5484" s="60" t="s">
        <v>48</v>
      </c>
      <c r="P5484" s="60" t="s">
        <v>49</v>
      </c>
      <c r="Q5484" s="61" t="s">
        <v>59</v>
      </c>
      <c r="R5484" s="31" t="s">
        <v>38</v>
      </c>
      <c r="S5484" s="31" t="s">
        <v>1</v>
      </c>
      <c r="T5484" s="62" t="s">
        <v>113</v>
      </c>
      <c r="V5484" s="171" t="s">
        <v>225</v>
      </c>
      <c r="W5484" s="31" t="s">
        <v>38</v>
      </c>
      <c r="X5484" s="31" t="s">
        <v>40</v>
      </c>
      <c r="Y5484" s="31" t="s">
        <v>40</v>
      </c>
      <c r="Z5484" s="32"/>
      <c r="AA5484" s="16"/>
      <c r="AB5484" s="16"/>
      <c r="AC5484" s="16"/>
      <c r="AD5484" s="16"/>
    </row>
    <row r="5485" spans="1:30" s="7" customFormat="1">
      <c r="A5485" s="31" t="s">
        <v>107</v>
      </c>
      <c r="B5485" s="37">
        <v>44232</v>
      </c>
      <c r="C5485" s="7" t="s">
        <v>85</v>
      </c>
      <c r="D5485" s="31" t="s">
        <v>34</v>
      </c>
      <c r="E5485" s="30" t="s">
        <v>109</v>
      </c>
      <c r="F5485" s="31" t="s">
        <v>54</v>
      </c>
      <c r="H5485" s="31" t="s">
        <v>35</v>
      </c>
      <c r="I5485" s="31" t="s">
        <v>36</v>
      </c>
      <c r="J5485" s="33">
        <v>0.59583333333333333</v>
      </c>
      <c r="K5485" s="30" t="s">
        <v>47</v>
      </c>
      <c r="L5485" s="31">
        <v>1</v>
      </c>
      <c r="M5485" s="31" t="s">
        <v>38</v>
      </c>
      <c r="N5485" s="31"/>
      <c r="O5485" s="60" t="s">
        <v>48</v>
      </c>
      <c r="P5485" s="60" t="s">
        <v>49</v>
      </c>
      <c r="Q5485" s="61" t="s">
        <v>60</v>
      </c>
      <c r="R5485" s="31" t="s">
        <v>38</v>
      </c>
      <c r="S5485" s="31" t="s">
        <v>1</v>
      </c>
      <c r="T5485" s="32" t="s">
        <v>94</v>
      </c>
      <c r="V5485" s="171" t="s">
        <v>225</v>
      </c>
      <c r="W5485" s="31" t="s">
        <v>38</v>
      </c>
      <c r="X5485" s="31" t="s">
        <v>40</v>
      </c>
      <c r="Y5485" s="31" t="s">
        <v>40</v>
      </c>
      <c r="Z5485" s="10"/>
      <c r="AA5485" s="16"/>
      <c r="AB5485" s="16"/>
      <c r="AC5485" s="16"/>
      <c r="AD5485" s="16"/>
    </row>
    <row r="5486" spans="1:30" s="7" customFormat="1">
      <c r="A5486" s="31" t="s">
        <v>107</v>
      </c>
      <c r="B5486" s="37">
        <v>44232</v>
      </c>
      <c r="C5486" s="7" t="s">
        <v>85</v>
      </c>
      <c r="D5486" s="31" t="s">
        <v>34</v>
      </c>
      <c r="E5486" s="30" t="s">
        <v>109</v>
      </c>
      <c r="F5486" s="31" t="s">
        <v>54</v>
      </c>
      <c r="H5486" s="31" t="s">
        <v>35</v>
      </c>
      <c r="I5486" s="31" t="s">
        <v>36</v>
      </c>
      <c r="J5486" s="33">
        <v>0.59583333333333333</v>
      </c>
      <c r="K5486" s="30" t="s">
        <v>47</v>
      </c>
      <c r="L5486" s="35">
        <v>1</v>
      </c>
      <c r="M5486" s="31" t="s">
        <v>38</v>
      </c>
      <c r="N5486" s="31"/>
      <c r="O5486" s="30" t="s">
        <v>2</v>
      </c>
      <c r="P5486" s="60" t="s">
        <v>49</v>
      </c>
      <c r="Q5486" s="61" t="s">
        <v>61</v>
      </c>
      <c r="R5486" s="31" t="s">
        <v>38</v>
      </c>
      <c r="S5486" s="31" t="s">
        <v>1</v>
      </c>
      <c r="T5486" s="32" t="s">
        <v>91</v>
      </c>
      <c r="V5486" s="171" t="s">
        <v>225</v>
      </c>
      <c r="W5486" s="31" t="s">
        <v>38</v>
      </c>
      <c r="X5486" s="31" t="s">
        <v>40</v>
      </c>
      <c r="Y5486" s="31" t="s">
        <v>40</v>
      </c>
      <c r="Z5486" s="10"/>
      <c r="AA5486" s="16"/>
      <c r="AB5486" s="16"/>
      <c r="AC5486" s="16"/>
      <c r="AD5486" s="16"/>
    </row>
    <row r="5487" spans="1:30" s="7" customFormat="1">
      <c r="A5487" s="31" t="s">
        <v>107</v>
      </c>
      <c r="B5487" s="37">
        <v>44232</v>
      </c>
      <c r="C5487" s="7" t="s">
        <v>85</v>
      </c>
      <c r="D5487" s="31" t="s">
        <v>34</v>
      </c>
      <c r="E5487" s="30" t="s">
        <v>109</v>
      </c>
      <c r="F5487" s="31" t="s">
        <v>54</v>
      </c>
      <c r="H5487" s="31" t="s">
        <v>35</v>
      </c>
      <c r="I5487" s="31" t="s">
        <v>36</v>
      </c>
      <c r="J5487" s="33">
        <v>0.59583333333333333</v>
      </c>
      <c r="K5487" s="30" t="s">
        <v>47</v>
      </c>
      <c r="L5487" s="35">
        <v>1</v>
      </c>
      <c r="M5487" s="31" t="s">
        <v>38</v>
      </c>
      <c r="N5487" s="31"/>
      <c r="O5487" s="30" t="s">
        <v>2</v>
      </c>
      <c r="P5487" s="60" t="s">
        <v>49</v>
      </c>
      <c r="Q5487" s="61" t="s">
        <v>57</v>
      </c>
      <c r="R5487" s="31" t="s">
        <v>38</v>
      </c>
      <c r="S5487" s="31" t="s">
        <v>1</v>
      </c>
      <c r="T5487" s="32" t="s">
        <v>38</v>
      </c>
      <c r="V5487" s="171" t="s">
        <v>225</v>
      </c>
      <c r="W5487" s="31" t="s">
        <v>38</v>
      </c>
      <c r="X5487" s="31" t="s">
        <v>40</v>
      </c>
      <c r="Y5487" s="31" t="s">
        <v>40</v>
      </c>
      <c r="Z5487" s="10"/>
      <c r="AA5487" s="16"/>
      <c r="AB5487" s="16"/>
      <c r="AC5487" s="16"/>
      <c r="AD5487" s="16"/>
    </row>
    <row r="5488" spans="1:30" s="7" customFormat="1">
      <c r="A5488" s="31" t="s">
        <v>107</v>
      </c>
      <c r="B5488" s="37">
        <v>44232</v>
      </c>
      <c r="C5488" s="7" t="s">
        <v>85</v>
      </c>
      <c r="D5488" s="31" t="s">
        <v>34</v>
      </c>
      <c r="E5488" s="30" t="s">
        <v>109</v>
      </c>
      <c r="F5488" s="31" t="s">
        <v>54</v>
      </c>
      <c r="H5488" s="31" t="s">
        <v>35</v>
      </c>
      <c r="I5488" s="31" t="s">
        <v>36</v>
      </c>
      <c r="J5488" s="33">
        <v>0.59583333333333333</v>
      </c>
      <c r="K5488" s="30" t="s">
        <v>47</v>
      </c>
      <c r="L5488" s="31">
        <v>1</v>
      </c>
      <c r="M5488" s="31" t="s">
        <v>38</v>
      </c>
      <c r="N5488" s="31"/>
      <c r="O5488" s="30" t="s">
        <v>2</v>
      </c>
      <c r="P5488" s="60" t="s">
        <v>49</v>
      </c>
      <c r="Q5488" s="61" t="s">
        <v>62</v>
      </c>
      <c r="R5488" s="31" t="s">
        <v>38</v>
      </c>
      <c r="S5488" s="31" t="s">
        <v>1</v>
      </c>
      <c r="T5488" s="32" t="s">
        <v>53</v>
      </c>
      <c r="V5488" s="171" t="s">
        <v>225</v>
      </c>
      <c r="W5488" s="31" t="s">
        <v>38</v>
      </c>
      <c r="X5488" s="31" t="s">
        <v>40</v>
      </c>
      <c r="Y5488" s="31" t="s">
        <v>40</v>
      </c>
      <c r="Z5488" s="10"/>
      <c r="AA5488" s="16"/>
      <c r="AB5488" s="16"/>
      <c r="AC5488" s="16"/>
      <c r="AD5488" s="16"/>
    </row>
    <row r="5489" spans="1:30" s="7" customFormat="1">
      <c r="A5489" s="31" t="s">
        <v>107</v>
      </c>
      <c r="B5489" s="37">
        <v>44232</v>
      </c>
      <c r="C5489" s="7" t="s">
        <v>85</v>
      </c>
      <c r="D5489" s="31" t="s">
        <v>34</v>
      </c>
      <c r="E5489" s="30" t="s">
        <v>109</v>
      </c>
      <c r="F5489" s="31" t="s">
        <v>54</v>
      </c>
      <c r="H5489" s="31" t="s">
        <v>35</v>
      </c>
      <c r="I5489" s="31" t="s">
        <v>36</v>
      </c>
      <c r="J5489" s="33">
        <v>0.59583333333333333</v>
      </c>
      <c r="K5489" s="30" t="s">
        <v>47</v>
      </c>
      <c r="L5489" s="31">
        <v>1</v>
      </c>
      <c r="M5489" s="31" t="s">
        <v>38</v>
      </c>
      <c r="N5489" s="31"/>
      <c r="O5489" s="60" t="s">
        <v>48</v>
      </c>
      <c r="P5489" s="60" t="s">
        <v>49</v>
      </c>
      <c r="Q5489" s="61" t="s">
        <v>63</v>
      </c>
      <c r="R5489" s="31" t="s">
        <v>38</v>
      </c>
      <c r="S5489" s="31" t="s">
        <v>1</v>
      </c>
      <c r="T5489" s="32" t="s">
        <v>116</v>
      </c>
      <c r="V5489" s="171" t="s">
        <v>225</v>
      </c>
      <c r="W5489" s="31" t="s">
        <v>38</v>
      </c>
      <c r="X5489" s="31" t="s">
        <v>40</v>
      </c>
      <c r="Y5489" s="31" t="s">
        <v>40</v>
      </c>
      <c r="Z5489" s="10"/>
      <c r="AA5489" s="16"/>
      <c r="AB5489" s="16"/>
      <c r="AC5489" s="16"/>
      <c r="AD5489" s="16"/>
    </row>
    <row r="5490" spans="1:30" s="7" customFormat="1">
      <c r="A5490" s="30" t="s">
        <v>130</v>
      </c>
      <c r="B5490" s="57">
        <v>44232</v>
      </c>
      <c r="C5490" s="30" t="s">
        <v>126</v>
      </c>
      <c r="D5490" s="31" t="s">
        <v>34</v>
      </c>
      <c r="E5490" s="30" t="s">
        <v>109</v>
      </c>
      <c r="F5490" s="31" t="s">
        <v>54</v>
      </c>
      <c r="H5490" s="31" t="s">
        <v>35</v>
      </c>
      <c r="I5490" s="31" t="s">
        <v>36</v>
      </c>
      <c r="J5490" s="33">
        <v>0.57777777777777783</v>
      </c>
      <c r="K5490" s="30" t="s">
        <v>47</v>
      </c>
      <c r="L5490" s="35">
        <v>1</v>
      </c>
      <c r="M5490" s="31" t="s">
        <v>38</v>
      </c>
      <c r="N5490" s="31"/>
      <c r="O5490" s="60" t="s">
        <v>48</v>
      </c>
      <c r="P5490" s="60" t="s">
        <v>49</v>
      </c>
      <c r="Q5490" s="61" t="s">
        <v>57</v>
      </c>
      <c r="R5490" s="31" t="s">
        <v>38</v>
      </c>
      <c r="S5490" s="31" t="s">
        <v>1</v>
      </c>
      <c r="T5490" s="32" t="s">
        <v>38</v>
      </c>
      <c r="V5490" s="171" t="s">
        <v>225</v>
      </c>
      <c r="W5490" s="31" t="s">
        <v>38</v>
      </c>
      <c r="X5490" s="31" t="s">
        <v>40</v>
      </c>
      <c r="Y5490" s="31" t="s">
        <v>40</v>
      </c>
      <c r="Z5490" s="10"/>
      <c r="AA5490" s="16"/>
      <c r="AB5490" s="16"/>
      <c r="AC5490" s="16"/>
      <c r="AD5490" s="16"/>
    </row>
    <row r="5491" spans="1:30" s="31" customFormat="1">
      <c r="A5491" s="31" t="s">
        <v>130</v>
      </c>
      <c r="B5491" s="37">
        <v>44232</v>
      </c>
      <c r="C5491" s="7" t="s">
        <v>126</v>
      </c>
      <c r="D5491" s="31" t="s">
        <v>34</v>
      </c>
      <c r="E5491" s="30" t="s">
        <v>109</v>
      </c>
      <c r="F5491" s="31" t="s">
        <v>54</v>
      </c>
      <c r="G5491" s="7"/>
      <c r="H5491" s="31" t="s">
        <v>35</v>
      </c>
      <c r="I5491" s="31" t="s">
        <v>36</v>
      </c>
      <c r="J5491" s="33">
        <v>0.57777777777777783</v>
      </c>
      <c r="K5491" s="30" t="s">
        <v>47</v>
      </c>
      <c r="L5491" s="35">
        <v>1</v>
      </c>
      <c r="M5491" s="31" t="s">
        <v>38</v>
      </c>
      <c r="O5491" s="60" t="s">
        <v>48</v>
      </c>
      <c r="P5491" s="60" t="s">
        <v>49</v>
      </c>
      <c r="Q5491" s="61" t="s">
        <v>58</v>
      </c>
      <c r="R5491" s="31" t="s">
        <v>38</v>
      </c>
      <c r="S5491" s="31" t="s">
        <v>1</v>
      </c>
      <c r="T5491" s="32" t="s">
        <v>91</v>
      </c>
      <c r="U5491" s="7"/>
      <c r="V5491" s="171" t="s">
        <v>225</v>
      </c>
      <c r="W5491" s="31" t="s">
        <v>38</v>
      </c>
      <c r="X5491" s="31" t="s">
        <v>40</v>
      </c>
      <c r="Y5491" s="31" t="s">
        <v>40</v>
      </c>
      <c r="Z5491" s="10"/>
      <c r="AA5491" s="16"/>
      <c r="AB5491" s="16"/>
      <c r="AC5491" s="16"/>
      <c r="AD5491" s="16"/>
    </row>
    <row r="5492" spans="1:30" s="7" customFormat="1">
      <c r="A5492" s="31" t="s">
        <v>130</v>
      </c>
      <c r="B5492" s="37">
        <v>44232</v>
      </c>
      <c r="C5492" s="7" t="s">
        <v>126</v>
      </c>
      <c r="D5492" s="31" t="s">
        <v>34</v>
      </c>
      <c r="E5492" s="30" t="s">
        <v>109</v>
      </c>
      <c r="F5492" s="31" t="s">
        <v>54</v>
      </c>
      <c r="H5492" s="31" t="s">
        <v>35</v>
      </c>
      <c r="I5492" s="31" t="s">
        <v>36</v>
      </c>
      <c r="J5492" s="33">
        <v>0.57777777777777783</v>
      </c>
      <c r="K5492" s="30" t="s">
        <v>47</v>
      </c>
      <c r="L5492" s="31">
        <v>1</v>
      </c>
      <c r="M5492" s="31" t="s">
        <v>38</v>
      </c>
      <c r="N5492" s="31"/>
      <c r="O5492" s="60" t="s">
        <v>48</v>
      </c>
      <c r="P5492" s="60" t="s">
        <v>49</v>
      </c>
      <c r="Q5492" s="61" t="s">
        <v>59</v>
      </c>
      <c r="R5492" s="31" t="s">
        <v>38</v>
      </c>
      <c r="S5492" s="31" t="s">
        <v>1</v>
      </c>
      <c r="T5492" s="62" t="s">
        <v>113</v>
      </c>
      <c r="V5492" s="171" t="s">
        <v>225</v>
      </c>
      <c r="W5492" s="31" t="s">
        <v>38</v>
      </c>
      <c r="X5492" s="31" t="s">
        <v>40</v>
      </c>
      <c r="Y5492" s="31" t="s">
        <v>40</v>
      </c>
      <c r="Z5492" s="32"/>
      <c r="AA5492" s="45"/>
      <c r="AB5492" s="45"/>
      <c r="AC5492" s="45"/>
      <c r="AD5492" s="45"/>
    </row>
    <row r="5493" spans="1:30" s="7" customFormat="1">
      <c r="A5493" s="31" t="s">
        <v>130</v>
      </c>
      <c r="B5493" s="37">
        <v>44232</v>
      </c>
      <c r="C5493" s="7" t="s">
        <v>126</v>
      </c>
      <c r="D5493" s="31" t="s">
        <v>34</v>
      </c>
      <c r="E5493" s="30" t="s">
        <v>109</v>
      </c>
      <c r="F5493" s="31" t="s">
        <v>54</v>
      </c>
      <c r="H5493" s="31" t="s">
        <v>35</v>
      </c>
      <c r="I5493" s="31" t="s">
        <v>36</v>
      </c>
      <c r="J5493" s="33">
        <v>0.57777777777777783</v>
      </c>
      <c r="K5493" s="30" t="s">
        <v>47</v>
      </c>
      <c r="L5493" s="35">
        <v>1</v>
      </c>
      <c r="M5493" s="31" t="s">
        <v>38</v>
      </c>
      <c r="N5493" s="31"/>
      <c r="O5493" s="60" t="s">
        <v>48</v>
      </c>
      <c r="P5493" s="60" t="s">
        <v>49</v>
      </c>
      <c r="Q5493" s="61" t="s">
        <v>60</v>
      </c>
      <c r="R5493" s="31" t="s">
        <v>38</v>
      </c>
      <c r="S5493" s="31" t="s">
        <v>1</v>
      </c>
      <c r="T5493" s="32" t="s">
        <v>94</v>
      </c>
      <c r="V5493" s="171" t="s">
        <v>225</v>
      </c>
      <c r="W5493" s="31" t="s">
        <v>38</v>
      </c>
      <c r="X5493" s="31" t="s">
        <v>40</v>
      </c>
      <c r="Y5493" s="31" t="s">
        <v>40</v>
      </c>
      <c r="Z5493" s="10"/>
      <c r="AA5493" s="45"/>
      <c r="AB5493" s="45"/>
      <c r="AC5493" s="45"/>
      <c r="AD5493" s="45"/>
    </row>
    <row r="5494" spans="1:30" s="7" customFormat="1">
      <c r="A5494" s="31" t="s">
        <v>130</v>
      </c>
      <c r="B5494" s="37">
        <v>44232</v>
      </c>
      <c r="C5494" s="7" t="s">
        <v>126</v>
      </c>
      <c r="D5494" s="31" t="s">
        <v>34</v>
      </c>
      <c r="E5494" s="30" t="s">
        <v>109</v>
      </c>
      <c r="F5494" s="31" t="s">
        <v>54</v>
      </c>
      <c r="H5494" s="31" t="s">
        <v>35</v>
      </c>
      <c r="I5494" s="31" t="s">
        <v>36</v>
      </c>
      <c r="J5494" s="33">
        <v>0.57777777777777783</v>
      </c>
      <c r="K5494" s="30" t="s">
        <v>47</v>
      </c>
      <c r="L5494" s="31">
        <v>1</v>
      </c>
      <c r="M5494" s="31" t="s">
        <v>38</v>
      </c>
      <c r="N5494" s="31"/>
      <c r="O5494" s="30" t="s">
        <v>2</v>
      </c>
      <c r="P5494" s="60" t="s">
        <v>49</v>
      </c>
      <c r="Q5494" s="61" t="s">
        <v>61</v>
      </c>
      <c r="R5494" s="31" t="s">
        <v>38</v>
      </c>
      <c r="S5494" s="31" t="s">
        <v>1</v>
      </c>
      <c r="T5494" s="32" t="s">
        <v>114</v>
      </c>
      <c r="V5494" s="171" t="s">
        <v>225</v>
      </c>
      <c r="W5494" s="31" t="s">
        <v>38</v>
      </c>
      <c r="X5494" s="31" t="s">
        <v>40</v>
      </c>
      <c r="Y5494" s="31" t="s">
        <v>40</v>
      </c>
      <c r="Z5494" s="10"/>
      <c r="AA5494" s="45"/>
      <c r="AB5494" s="45"/>
      <c r="AC5494" s="45"/>
      <c r="AD5494" s="45"/>
    </row>
    <row r="5495" spans="1:30" s="7" customFormat="1">
      <c r="A5495" s="31" t="s">
        <v>130</v>
      </c>
      <c r="B5495" s="37">
        <v>44232</v>
      </c>
      <c r="C5495" s="7" t="s">
        <v>126</v>
      </c>
      <c r="D5495" s="31" t="s">
        <v>34</v>
      </c>
      <c r="E5495" s="30" t="s">
        <v>109</v>
      </c>
      <c r="F5495" s="31" t="s">
        <v>54</v>
      </c>
      <c r="H5495" s="31" t="s">
        <v>35</v>
      </c>
      <c r="I5495" s="31" t="s">
        <v>36</v>
      </c>
      <c r="J5495" s="33">
        <v>0.57777777777777783</v>
      </c>
      <c r="K5495" s="30" t="s">
        <v>47</v>
      </c>
      <c r="L5495" s="35">
        <v>1</v>
      </c>
      <c r="M5495" s="31" t="s">
        <v>38</v>
      </c>
      <c r="N5495" s="31"/>
      <c r="O5495" s="30" t="s">
        <v>2</v>
      </c>
      <c r="P5495" s="60" t="s">
        <v>49</v>
      </c>
      <c r="Q5495" s="61" t="s">
        <v>57</v>
      </c>
      <c r="R5495" s="31" t="s">
        <v>38</v>
      </c>
      <c r="S5495" s="31" t="s">
        <v>1</v>
      </c>
      <c r="T5495" s="32" t="s">
        <v>38</v>
      </c>
      <c r="V5495" s="171" t="s">
        <v>225</v>
      </c>
      <c r="W5495" s="31" t="s">
        <v>38</v>
      </c>
      <c r="X5495" s="31" t="s">
        <v>40</v>
      </c>
      <c r="Y5495" s="31" t="s">
        <v>40</v>
      </c>
      <c r="Z5495" s="10"/>
      <c r="AA5495" s="45"/>
      <c r="AB5495" s="45"/>
      <c r="AC5495" s="45"/>
      <c r="AD5495" s="45"/>
    </row>
    <row r="5496" spans="1:30" s="7" customFormat="1">
      <c r="A5496" s="31" t="s">
        <v>130</v>
      </c>
      <c r="B5496" s="37">
        <v>44232</v>
      </c>
      <c r="C5496" s="7" t="s">
        <v>126</v>
      </c>
      <c r="D5496" s="31" t="s">
        <v>34</v>
      </c>
      <c r="E5496" s="30" t="s">
        <v>109</v>
      </c>
      <c r="F5496" s="31" t="s">
        <v>54</v>
      </c>
      <c r="H5496" s="31" t="s">
        <v>35</v>
      </c>
      <c r="I5496" s="31" t="s">
        <v>36</v>
      </c>
      <c r="J5496" s="33">
        <v>0.57777777777777783</v>
      </c>
      <c r="K5496" s="30" t="s">
        <v>47</v>
      </c>
      <c r="L5496" s="35">
        <v>1</v>
      </c>
      <c r="M5496" s="31" t="s">
        <v>38</v>
      </c>
      <c r="N5496" s="31"/>
      <c r="O5496" s="30" t="s">
        <v>2</v>
      </c>
      <c r="P5496" s="60" t="s">
        <v>49</v>
      </c>
      <c r="Q5496" s="61" t="s">
        <v>62</v>
      </c>
      <c r="R5496" s="31" t="s">
        <v>38</v>
      </c>
      <c r="S5496" s="31" t="s">
        <v>1</v>
      </c>
      <c r="T5496" s="32" t="s">
        <v>53</v>
      </c>
      <c r="V5496" s="171" t="s">
        <v>225</v>
      </c>
      <c r="W5496" s="31" t="s">
        <v>38</v>
      </c>
      <c r="X5496" s="31" t="s">
        <v>40</v>
      </c>
      <c r="Y5496" s="31" t="s">
        <v>40</v>
      </c>
      <c r="Z5496" s="10"/>
      <c r="AA5496" s="45"/>
      <c r="AB5496" s="45"/>
      <c r="AC5496" s="45"/>
      <c r="AD5496" s="45"/>
    </row>
    <row r="5497" spans="1:30" s="7" customFormat="1">
      <c r="A5497" s="31" t="s">
        <v>130</v>
      </c>
      <c r="B5497" s="37">
        <v>44232</v>
      </c>
      <c r="C5497" s="7" t="s">
        <v>126</v>
      </c>
      <c r="D5497" s="31" t="s">
        <v>34</v>
      </c>
      <c r="E5497" s="30" t="s">
        <v>109</v>
      </c>
      <c r="F5497" s="31" t="s">
        <v>54</v>
      </c>
      <c r="H5497" s="31" t="s">
        <v>35</v>
      </c>
      <c r="I5497" s="31" t="s">
        <v>36</v>
      </c>
      <c r="J5497" s="33">
        <v>0.57777777777777783</v>
      </c>
      <c r="K5497" s="30" t="s">
        <v>47</v>
      </c>
      <c r="L5497" s="31">
        <v>1</v>
      </c>
      <c r="M5497" s="31" t="s">
        <v>38</v>
      </c>
      <c r="N5497" s="31"/>
      <c r="O5497" s="60" t="s">
        <v>48</v>
      </c>
      <c r="P5497" s="60" t="s">
        <v>49</v>
      </c>
      <c r="Q5497" s="61" t="s">
        <v>63</v>
      </c>
      <c r="R5497" s="31" t="s">
        <v>38</v>
      </c>
      <c r="S5497" s="31" t="s">
        <v>1</v>
      </c>
      <c r="T5497" s="32" t="s">
        <v>119</v>
      </c>
      <c r="V5497" s="171" t="s">
        <v>225</v>
      </c>
      <c r="W5497" s="31" t="s">
        <v>38</v>
      </c>
      <c r="X5497" s="31" t="s">
        <v>40</v>
      </c>
      <c r="Y5497" s="31" t="s">
        <v>40</v>
      </c>
      <c r="Z5497" s="10"/>
      <c r="AA5497" s="45"/>
      <c r="AB5497" s="45"/>
      <c r="AC5497" s="45"/>
      <c r="AD5497" s="45"/>
    </row>
    <row r="5498" spans="1:30" s="7" customFormat="1">
      <c r="A5498" s="30" t="s">
        <v>131</v>
      </c>
      <c r="B5498" s="57">
        <v>44232</v>
      </c>
      <c r="C5498" s="30" t="s">
        <v>126</v>
      </c>
      <c r="D5498" s="31" t="s">
        <v>34</v>
      </c>
      <c r="E5498" s="30" t="s">
        <v>109</v>
      </c>
      <c r="F5498" s="31" t="s">
        <v>54</v>
      </c>
      <c r="H5498" s="31" t="s">
        <v>35</v>
      </c>
      <c r="I5498" s="31" t="s">
        <v>36</v>
      </c>
      <c r="J5498" s="33">
        <v>0.56111111111111112</v>
      </c>
      <c r="K5498" s="30" t="s">
        <v>47</v>
      </c>
      <c r="L5498" s="31">
        <v>1</v>
      </c>
      <c r="M5498" s="31" t="s">
        <v>38</v>
      </c>
      <c r="N5498" s="31"/>
      <c r="O5498" s="60" t="s">
        <v>48</v>
      </c>
      <c r="P5498" s="60" t="s">
        <v>49</v>
      </c>
      <c r="Q5498" s="61" t="s">
        <v>57</v>
      </c>
      <c r="R5498" s="31" t="s">
        <v>38</v>
      </c>
      <c r="S5498" s="31" t="s">
        <v>1</v>
      </c>
      <c r="T5498" s="32" t="s">
        <v>38</v>
      </c>
      <c r="V5498" s="171" t="s">
        <v>225</v>
      </c>
      <c r="W5498" s="31" t="s">
        <v>38</v>
      </c>
      <c r="X5498" s="31" t="s">
        <v>40</v>
      </c>
      <c r="Y5498" s="31" t="s">
        <v>40</v>
      </c>
      <c r="Z5498" s="10"/>
      <c r="AA5498" s="16"/>
      <c r="AB5498" s="16"/>
      <c r="AC5498" s="16"/>
      <c r="AD5498" s="16"/>
    </row>
    <row r="5499" spans="1:30" s="7" customFormat="1">
      <c r="A5499" s="31" t="s">
        <v>131</v>
      </c>
      <c r="B5499" s="37">
        <v>44232</v>
      </c>
      <c r="C5499" s="7" t="s">
        <v>126</v>
      </c>
      <c r="D5499" s="31" t="s">
        <v>34</v>
      </c>
      <c r="E5499" s="30" t="s">
        <v>109</v>
      </c>
      <c r="F5499" s="31" t="s">
        <v>54</v>
      </c>
      <c r="H5499" s="31" t="s">
        <v>35</v>
      </c>
      <c r="I5499" s="31" t="s">
        <v>36</v>
      </c>
      <c r="J5499" s="33">
        <v>0.56111111111111112</v>
      </c>
      <c r="K5499" s="30" t="s">
        <v>47</v>
      </c>
      <c r="L5499" s="35">
        <v>1</v>
      </c>
      <c r="M5499" s="31" t="s">
        <v>38</v>
      </c>
      <c r="N5499" s="31"/>
      <c r="O5499" s="60" t="s">
        <v>48</v>
      </c>
      <c r="P5499" s="60" t="s">
        <v>49</v>
      </c>
      <c r="Q5499" s="61" t="s">
        <v>58</v>
      </c>
      <c r="R5499" s="31" t="s">
        <v>38</v>
      </c>
      <c r="S5499" s="31" t="s">
        <v>1</v>
      </c>
      <c r="T5499" s="32" t="s">
        <v>91</v>
      </c>
      <c r="V5499" s="171" t="s">
        <v>225</v>
      </c>
      <c r="W5499" s="31" t="s">
        <v>38</v>
      </c>
      <c r="X5499" s="31" t="s">
        <v>40</v>
      </c>
      <c r="Y5499" s="31" t="s">
        <v>40</v>
      </c>
      <c r="Z5499" s="10"/>
      <c r="AA5499" s="16"/>
      <c r="AB5499" s="16"/>
      <c r="AC5499" s="16"/>
      <c r="AD5499" s="16"/>
    </row>
    <row r="5500" spans="1:30" s="31" customFormat="1">
      <c r="A5500" s="31" t="s">
        <v>131</v>
      </c>
      <c r="B5500" s="37">
        <v>44232</v>
      </c>
      <c r="C5500" s="7" t="s">
        <v>126</v>
      </c>
      <c r="D5500" s="31" t="s">
        <v>34</v>
      </c>
      <c r="E5500" s="30" t="s">
        <v>109</v>
      </c>
      <c r="F5500" s="31" t="s">
        <v>54</v>
      </c>
      <c r="G5500" s="7"/>
      <c r="H5500" s="31" t="s">
        <v>35</v>
      </c>
      <c r="I5500" s="31" t="s">
        <v>36</v>
      </c>
      <c r="J5500" s="33">
        <v>0.56111111111111112</v>
      </c>
      <c r="K5500" s="30" t="s">
        <v>47</v>
      </c>
      <c r="L5500" s="35">
        <v>1</v>
      </c>
      <c r="M5500" s="31" t="s">
        <v>38</v>
      </c>
      <c r="O5500" s="60" t="s">
        <v>48</v>
      </c>
      <c r="P5500" s="60" t="s">
        <v>49</v>
      </c>
      <c r="Q5500" s="61" t="s">
        <v>59</v>
      </c>
      <c r="R5500" s="31" t="s">
        <v>38</v>
      </c>
      <c r="S5500" s="31" t="s">
        <v>1</v>
      </c>
      <c r="T5500" s="62" t="s">
        <v>113</v>
      </c>
      <c r="U5500" s="7"/>
      <c r="V5500" s="171" t="s">
        <v>225</v>
      </c>
      <c r="W5500" s="31" t="s">
        <v>38</v>
      </c>
      <c r="X5500" s="31" t="s">
        <v>40</v>
      </c>
      <c r="Y5500" s="31" t="s">
        <v>40</v>
      </c>
      <c r="Z5500" s="32"/>
      <c r="AA5500" s="16"/>
      <c r="AB5500" s="16"/>
      <c r="AC5500" s="16"/>
      <c r="AD5500" s="16"/>
    </row>
    <row r="5501" spans="1:30" s="7" customFormat="1">
      <c r="A5501" s="31" t="s">
        <v>131</v>
      </c>
      <c r="B5501" s="37">
        <v>44232</v>
      </c>
      <c r="C5501" s="7" t="s">
        <v>126</v>
      </c>
      <c r="D5501" s="31" t="s">
        <v>34</v>
      </c>
      <c r="E5501" s="30" t="s">
        <v>109</v>
      </c>
      <c r="F5501" s="31" t="s">
        <v>54</v>
      </c>
      <c r="H5501" s="31" t="s">
        <v>35</v>
      </c>
      <c r="I5501" s="31" t="s">
        <v>36</v>
      </c>
      <c r="J5501" s="33">
        <v>0.56111111111111112</v>
      </c>
      <c r="K5501" s="30" t="s">
        <v>47</v>
      </c>
      <c r="L5501" s="35">
        <v>1</v>
      </c>
      <c r="M5501" s="31" t="s">
        <v>38</v>
      </c>
      <c r="N5501" s="31"/>
      <c r="O5501" s="60" t="s">
        <v>48</v>
      </c>
      <c r="P5501" s="60" t="s">
        <v>49</v>
      </c>
      <c r="Q5501" s="61" t="s">
        <v>60</v>
      </c>
      <c r="R5501" s="31" t="s">
        <v>38</v>
      </c>
      <c r="S5501" s="31" t="s">
        <v>1</v>
      </c>
      <c r="T5501" s="32" t="s">
        <v>94</v>
      </c>
      <c r="V5501" s="171" t="s">
        <v>225</v>
      </c>
      <c r="W5501" s="31" t="s">
        <v>38</v>
      </c>
      <c r="X5501" s="31" t="s">
        <v>40</v>
      </c>
      <c r="Y5501" s="31" t="s">
        <v>40</v>
      </c>
      <c r="Z5501" s="10"/>
      <c r="AA5501" s="16"/>
      <c r="AB5501" s="16"/>
      <c r="AC5501" s="16"/>
      <c r="AD5501" s="16"/>
    </row>
    <row r="5502" spans="1:30" s="7" customFormat="1">
      <c r="A5502" s="31" t="s">
        <v>131</v>
      </c>
      <c r="B5502" s="37">
        <v>44232</v>
      </c>
      <c r="C5502" s="7" t="s">
        <v>126</v>
      </c>
      <c r="D5502" s="31" t="s">
        <v>34</v>
      </c>
      <c r="E5502" s="30" t="s">
        <v>109</v>
      </c>
      <c r="F5502" s="31" t="s">
        <v>54</v>
      </c>
      <c r="H5502" s="31" t="s">
        <v>35</v>
      </c>
      <c r="I5502" s="31" t="s">
        <v>36</v>
      </c>
      <c r="J5502" s="33">
        <v>0.56111111111111112</v>
      </c>
      <c r="K5502" s="30" t="s">
        <v>47</v>
      </c>
      <c r="L5502" s="35">
        <v>1</v>
      </c>
      <c r="M5502" s="31" t="s">
        <v>38</v>
      </c>
      <c r="N5502" s="31"/>
      <c r="O5502" s="30" t="s">
        <v>2</v>
      </c>
      <c r="P5502" s="60" t="s">
        <v>49</v>
      </c>
      <c r="Q5502" s="61" t="s">
        <v>61</v>
      </c>
      <c r="R5502" s="31" t="s">
        <v>38</v>
      </c>
      <c r="S5502" s="31" t="s">
        <v>1</v>
      </c>
      <c r="T5502" s="32" t="s">
        <v>115</v>
      </c>
      <c r="V5502" s="171" t="s">
        <v>225</v>
      </c>
      <c r="W5502" s="31" t="s">
        <v>38</v>
      </c>
      <c r="X5502" s="31" t="s">
        <v>40</v>
      </c>
      <c r="Y5502" s="31" t="s">
        <v>40</v>
      </c>
      <c r="Z5502" s="10"/>
      <c r="AA5502" s="16"/>
      <c r="AB5502" s="16"/>
      <c r="AC5502" s="16"/>
      <c r="AD5502" s="16"/>
    </row>
    <row r="5503" spans="1:30" s="7" customFormat="1">
      <c r="A5503" s="31" t="s">
        <v>131</v>
      </c>
      <c r="B5503" s="37">
        <v>44232</v>
      </c>
      <c r="C5503" s="7" t="s">
        <v>126</v>
      </c>
      <c r="D5503" s="31" t="s">
        <v>34</v>
      </c>
      <c r="E5503" s="30" t="s">
        <v>109</v>
      </c>
      <c r="F5503" s="31" t="s">
        <v>54</v>
      </c>
      <c r="H5503" s="31" t="s">
        <v>35</v>
      </c>
      <c r="I5503" s="31" t="s">
        <v>36</v>
      </c>
      <c r="J5503" s="33">
        <v>0.56111111111111112</v>
      </c>
      <c r="K5503" s="30" t="s">
        <v>47</v>
      </c>
      <c r="L5503" s="31">
        <v>1</v>
      </c>
      <c r="M5503" s="31" t="s">
        <v>38</v>
      </c>
      <c r="N5503" s="31"/>
      <c r="O5503" s="30" t="s">
        <v>2</v>
      </c>
      <c r="P5503" s="60" t="s">
        <v>49</v>
      </c>
      <c r="Q5503" s="61" t="s">
        <v>57</v>
      </c>
      <c r="R5503" s="31" t="s">
        <v>38</v>
      </c>
      <c r="S5503" s="31" t="s">
        <v>1</v>
      </c>
      <c r="T5503" s="32" t="s">
        <v>38</v>
      </c>
      <c r="V5503" s="171" t="s">
        <v>225</v>
      </c>
      <c r="W5503" s="31" t="s">
        <v>38</v>
      </c>
      <c r="X5503" s="31" t="s">
        <v>40</v>
      </c>
      <c r="Y5503" s="31" t="s">
        <v>40</v>
      </c>
      <c r="Z5503" s="10"/>
      <c r="AA5503" s="16"/>
      <c r="AB5503" s="16"/>
      <c r="AC5503" s="16"/>
      <c r="AD5503" s="16"/>
    </row>
    <row r="5504" spans="1:30" s="7" customFormat="1">
      <c r="A5504" s="31" t="s">
        <v>131</v>
      </c>
      <c r="B5504" s="37">
        <v>44232</v>
      </c>
      <c r="C5504" s="7" t="s">
        <v>126</v>
      </c>
      <c r="D5504" s="31" t="s">
        <v>34</v>
      </c>
      <c r="E5504" s="30" t="s">
        <v>109</v>
      </c>
      <c r="F5504" s="31" t="s">
        <v>54</v>
      </c>
      <c r="H5504" s="31" t="s">
        <v>35</v>
      </c>
      <c r="I5504" s="31" t="s">
        <v>36</v>
      </c>
      <c r="J5504" s="33">
        <v>0.56111111111111112</v>
      </c>
      <c r="K5504" s="30" t="s">
        <v>47</v>
      </c>
      <c r="L5504" s="35">
        <v>1</v>
      </c>
      <c r="M5504" s="31" t="s">
        <v>38</v>
      </c>
      <c r="N5504" s="31"/>
      <c r="O5504" s="30" t="s">
        <v>2</v>
      </c>
      <c r="P5504" s="60" t="s">
        <v>49</v>
      </c>
      <c r="Q5504" s="61" t="s">
        <v>62</v>
      </c>
      <c r="R5504" s="31" t="s">
        <v>38</v>
      </c>
      <c r="S5504" s="31" t="s">
        <v>1</v>
      </c>
      <c r="T5504" s="32" t="s">
        <v>53</v>
      </c>
      <c r="V5504" s="171" t="s">
        <v>225</v>
      </c>
      <c r="W5504" s="31" t="s">
        <v>38</v>
      </c>
      <c r="X5504" s="31" t="s">
        <v>40</v>
      </c>
      <c r="Y5504" s="31" t="s">
        <v>40</v>
      </c>
      <c r="Z5504" s="10"/>
      <c r="AA5504" s="16"/>
      <c r="AB5504" s="16"/>
      <c r="AC5504" s="16"/>
      <c r="AD5504" s="16"/>
    </row>
    <row r="5505" spans="1:30" s="7" customFormat="1">
      <c r="A5505" s="31" t="s">
        <v>131</v>
      </c>
      <c r="B5505" s="37">
        <v>44232</v>
      </c>
      <c r="C5505" s="7" t="s">
        <v>126</v>
      </c>
      <c r="D5505" s="31" t="s">
        <v>34</v>
      </c>
      <c r="E5505" s="30" t="s">
        <v>109</v>
      </c>
      <c r="F5505" s="31" t="s">
        <v>54</v>
      </c>
      <c r="H5505" s="31" t="s">
        <v>35</v>
      </c>
      <c r="I5505" s="31" t="s">
        <v>36</v>
      </c>
      <c r="J5505" s="33">
        <v>0.56111111111111112</v>
      </c>
      <c r="K5505" s="30" t="s">
        <v>47</v>
      </c>
      <c r="L5505" s="35">
        <v>1</v>
      </c>
      <c r="M5505" s="31" t="s">
        <v>38</v>
      </c>
      <c r="N5505" s="31"/>
      <c r="O5505" s="60" t="s">
        <v>48</v>
      </c>
      <c r="P5505" s="60" t="s">
        <v>49</v>
      </c>
      <c r="Q5505" s="61" t="s">
        <v>63</v>
      </c>
      <c r="R5505" s="31" t="s">
        <v>38</v>
      </c>
      <c r="S5505" s="31" t="s">
        <v>1</v>
      </c>
      <c r="T5505" s="32" t="s">
        <v>119</v>
      </c>
      <c r="V5505" s="171" t="s">
        <v>225</v>
      </c>
      <c r="W5505" s="31" t="s">
        <v>38</v>
      </c>
      <c r="X5505" s="31" t="s">
        <v>40</v>
      </c>
      <c r="Y5505" s="31" t="s">
        <v>40</v>
      </c>
      <c r="Z5505" s="10"/>
      <c r="AA5505" s="16"/>
      <c r="AB5505" s="16"/>
      <c r="AC5505" s="16"/>
      <c r="AD5505" s="16"/>
    </row>
    <row r="5506" spans="1:30" s="7" customFormat="1">
      <c r="A5506" s="30" t="s">
        <v>132</v>
      </c>
      <c r="B5506" s="57">
        <v>44232</v>
      </c>
      <c r="C5506" s="30" t="s">
        <v>126</v>
      </c>
      <c r="D5506" s="31" t="s">
        <v>34</v>
      </c>
      <c r="E5506" s="30" t="s">
        <v>109</v>
      </c>
      <c r="F5506" s="31" t="s">
        <v>54</v>
      </c>
      <c r="H5506" s="31" t="s">
        <v>35</v>
      </c>
      <c r="I5506" s="31" t="s">
        <v>36</v>
      </c>
      <c r="J5506" s="33">
        <v>0.5083333333333333</v>
      </c>
      <c r="K5506" s="30" t="s">
        <v>47</v>
      </c>
      <c r="L5506" s="31">
        <v>1</v>
      </c>
      <c r="M5506" s="31" t="s">
        <v>38</v>
      </c>
      <c r="N5506" s="31"/>
      <c r="O5506" s="60" t="s">
        <v>48</v>
      </c>
      <c r="P5506" s="60" t="s">
        <v>49</v>
      </c>
      <c r="Q5506" s="61" t="s">
        <v>57</v>
      </c>
      <c r="R5506" s="31" t="s">
        <v>38</v>
      </c>
      <c r="S5506" s="31" t="s">
        <v>1</v>
      </c>
      <c r="T5506" s="32" t="s">
        <v>38</v>
      </c>
      <c r="V5506" s="171" t="s">
        <v>225</v>
      </c>
      <c r="W5506" s="31" t="s">
        <v>38</v>
      </c>
      <c r="X5506" s="31" t="s">
        <v>40</v>
      </c>
      <c r="Y5506" s="31" t="s">
        <v>40</v>
      </c>
      <c r="Z5506" s="10"/>
      <c r="AA5506" s="16"/>
      <c r="AB5506" s="16"/>
      <c r="AC5506" s="16"/>
      <c r="AD5506" s="16"/>
    </row>
    <row r="5507" spans="1:30" s="7" customFormat="1">
      <c r="A5507" s="31" t="s">
        <v>132</v>
      </c>
      <c r="B5507" s="37">
        <v>44232</v>
      </c>
      <c r="C5507" s="7" t="s">
        <v>126</v>
      </c>
      <c r="D5507" s="31" t="s">
        <v>34</v>
      </c>
      <c r="E5507" s="30" t="s">
        <v>109</v>
      </c>
      <c r="F5507" s="31" t="s">
        <v>54</v>
      </c>
      <c r="H5507" s="31" t="s">
        <v>35</v>
      </c>
      <c r="I5507" s="31" t="s">
        <v>36</v>
      </c>
      <c r="J5507" s="33">
        <v>0.5083333333333333</v>
      </c>
      <c r="K5507" s="30" t="s">
        <v>47</v>
      </c>
      <c r="L5507" s="31">
        <v>1</v>
      </c>
      <c r="M5507" s="31" t="s">
        <v>38</v>
      </c>
      <c r="N5507" s="31"/>
      <c r="O5507" s="60" t="s">
        <v>48</v>
      </c>
      <c r="P5507" s="60" t="s">
        <v>49</v>
      </c>
      <c r="Q5507" s="61" t="s">
        <v>58</v>
      </c>
      <c r="R5507" s="31" t="s">
        <v>38</v>
      </c>
      <c r="S5507" s="31" t="s">
        <v>1</v>
      </c>
      <c r="T5507" s="32" t="s">
        <v>91</v>
      </c>
      <c r="V5507" s="171" t="s">
        <v>225</v>
      </c>
      <c r="W5507" s="31" t="s">
        <v>38</v>
      </c>
      <c r="X5507" s="31" t="s">
        <v>40</v>
      </c>
      <c r="Y5507" s="31" t="s">
        <v>40</v>
      </c>
      <c r="Z5507" s="10"/>
      <c r="AA5507" s="16"/>
      <c r="AB5507" s="16"/>
      <c r="AC5507" s="16"/>
      <c r="AD5507" s="16"/>
    </row>
    <row r="5508" spans="1:30" s="7" customFormat="1">
      <c r="A5508" s="31" t="s">
        <v>132</v>
      </c>
      <c r="B5508" s="37">
        <v>44232</v>
      </c>
      <c r="C5508" s="7" t="s">
        <v>126</v>
      </c>
      <c r="D5508" s="31" t="s">
        <v>34</v>
      </c>
      <c r="E5508" s="30" t="s">
        <v>109</v>
      </c>
      <c r="F5508" s="31" t="s">
        <v>54</v>
      </c>
      <c r="H5508" s="31" t="s">
        <v>35</v>
      </c>
      <c r="I5508" s="31" t="s">
        <v>36</v>
      </c>
      <c r="J5508" s="33">
        <v>0.5083333333333333</v>
      </c>
      <c r="K5508" s="30" t="s">
        <v>47</v>
      </c>
      <c r="L5508" s="35">
        <v>1</v>
      </c>
      <c r="M5508" s="31" t="s">
        <v>38</v>
      </c>
      <c r="N5508" s="31"/>
      <c r="O5508" s="60" t="s">
        <v>48</v>
      </c>
      <c r="P5508" s="60" t="s">
        <v>49</v>
      </c>
      <c r="Q5508" s="61" t="s">
        <v>59</v>
      </c>
      <c r="R5508" s="31" t="s">
        <v>38</v>
      </c>
      <c r="S5508" s="31" t="s">
        <v>1</v>
      </c>
      <c r="T5508" s="62" t="s">
        <v>113</v>
      </c>
      <c r="V5508" s="171" t="s">
        <v>225</v>
      </c>
      <c r="W5508" s="31" t="s">
        <v>38</v>
      </c>
      <c r="X5508" s="31" t="s">
        <v>40</v>
      </c>
      <c r="Y5508" s="31" t="s">
        <v>40</v>
      </c>
      <c r="Z5508" s="32"/>
      <c r="AA5508" s="16"/>
      <c r="AB5508" s="16"/>
      <c r="AC5508" s="16"/>
      <c r="AD5508" s="16"/>
    </row>
    <row r="5509" spans="1:30" s="31" customFormat="1">
      <c r="A5509" s="31" t="s">
        <v>132</v>
      </c>
      <c r="B5509" s="37">
        <v>44232</v>
      </c>
      <c r="C5509" s="7" t="s">
        <v>126</v>
      </c>
      <c r="D5509" s="31" t="s">
        <v>34</v>
      </c>
      <c r="E5509" s="30" t="s">
        <v>109</v>
      </c>
      <c r="F5509" s="31" t="s">
        <v>54</v>
      </c>
      <c r="G5509" s="7"/>
      <c r="H5509" s="31" t="s">
        <v>35</v>
      </c>
      <c r="I5509" s="31" t="s">
        <v>36</v>
      </c>
      <c r="J5509" s="33">
        <v>0.5083333333333333</v>
      </c>
      <c r="K5509" s="30" t="s">
        <v>47</v>
      </c>
      <c r="L5509" s="35">
        <v>1</v>
      </c>
      <c r="M5509" s="31" t="s">
        <v>38</v>
      </c>
      <c r="O5509" s="60" t="s">
        <v>48</v>
      </c>
      <c r="P5509" s="60" t="s">
        <v>49</v>
      </c>
      <c r="Q5509" s="61" t="s">
        <v>60</v>
      </c>
      <c r="R5509" s="31" t="s">
        <v>38</v>
      </c>
      <c r="S5509" s="31" t="s">
        <v>1</v>
      </c>
      <c r="T5509" s="32" t="s">
        <v>94</v>
      </c>
      <c r="U5509" s="7"/>
      <c r="V5509" s="171" t="s">
        <v>225</v>
      </c>
      <c r="W5509" s="31" t="s">
        <v>38</v>
      </c>
      <c r="X5509" s="31" t="s">
        <v>40</v>
      </c>
      <c r="Y5509" s="31" t="s">
        <v>40</v>
      </c>
      <c r="Z5509" s="10"/>
      <c r="AA5509" s="16"/>
      <c r="AB5509" s="16"/>
      <c r="AC5509" s="16"/>
      <c r="AD5509" s="16"/>
    </row>
    <row r="5510" spans="1:30" s="7" customFormat="1">
      <c r="A5510" s="31" t="s">
        <v>132</v>
      </c>
      <c r="B5510" s="37">
        <v>44232</v>
      </c>
      <c r="C5510" s="7" t="s">
        <v>126</v>
      </c>
      <c r="D5510" s="31" t="s">
        <v>34</v>
      </c>
      <c r="E5510" s="30" t="s">
        <v>109</v>
      </c>
      <c r="F5510" s="31" t="s">
        <v>54</v>
      </c>
      <c r="H5510" s="31" t="s">
        <v>35</v>
      </c>
      <c r="I5510" s="31" t="s">
        <v>36</v>
      </c>
      <c r="J5510" s="33">
        <v>0.5083333333333333</v>
      </c>
      <c r="K5510" s="30" t="s">
        <v>47</v>
      </c>
      <c r="L5510" s="35">
        <v>1</v>
      </c>
      <c r="M5510" s="31" t="s">
        <v>38</v>
      </c>
      <c r="N5510" s="31"/>
      <c r="O5510" s="30" t="s">
        <v>2</v>
      </c>
      <c r="P5510" s="60" t="s">
        <v>49</v>
      </c>
      <c r="Q5510" s="61" t="s">
        <v>61</v>
      </c>
      <c r="R5510" s="31" t="s">
        <v>38</v>
      </c>
      <c r="S5510" s="31" t="s">
        <v>1</v>
      </c>
      <c r="T5510" s="32" t="s">
        <v>91</v>
      </c>
      <c r="V5510" s="171" t="s">
        <v>225</v>
      </c>
      <c r="W5510" s="31" t="s">
        <v>38</v>
      </c>
      <c r="X5510" s="31" t="s">
        <v>40</v>
      </c>
      <c r="Y5510" s="31" t="s">
        <v>40</v>
      </c>
      <c r="Z5510" s="10"/>
      <c r="AA5510" s="16"/>
      <c r="AB5510" s="16"/>
      <c r="AC5510" s="16"/>
      <c r="AD5510" s="16"/>
    </row>
    <row r="5511" spans="1:30" s="7" customFormat="1">
      <c r="A5511" s="31" t="s">
        <v>132</v>
      </c>
      <c r="B5511" s="37">
        <v>44232</v>
      </c>
      <c r="C5511" s="7" t="s">
        <v>126</v>
      </c>
      <c r="D5511" s="31" t="s">
        <v>34</v>
      </c>
      <c r="E5511" s="30" t="s">
        <v>109</v>
      </c>
      <c r="F5511" s="31" t="s">
        <v>54</v>
      </c>
      <c r="H5511" s="31" t="s">
        <v>35</v>
      </c>
      <c r="I5511" s="31" t="s">
        <v>36</v>
      </c>
      <c r="J5511" s="33">
        <v>0.5083333333333333</v>
      </c>
      <c r="K5511" s="30" t="s">
        <v>47</v>
      </c>
      <c r="L5511" s="35">
        <v>1</v>
      </c>
      <c r="M5511" s="31" t="s">
        <v>38</v>
      </c>
      <c r="N5511" s="31"/>
      <c r="O5511" s="30" t="s">
        <v>2</v>
      </c>
      <c r="P5511" s="60" t="s">
        <v>49</v>
      </c>
      <c r="Q5511" s="61" t="s">
        <v>57</v>
      </c>
      <c r="R5511" s="31" t="s">
        <v>38</v>
      </c>
      <c r="S5511" s="31" t="s">
        <v>1</v>
      </c>
      <c r="T5511" s="32" t="s">
        <v>38</v>
      </c>
      <c r="V5511" s="171" t="s">
        <v>225</v>
      </c>
      <c r="W5511" s="31" t="s">
        <v>38</v>
      </c>
      <c r="X5511" s="31" t="s">
        <v>40</v>
      </c>
      <c r="Y5511" s="31" t="s">
        <v>40</v>
      </c>
      <c r="Z5511" s="10"/>
      <c r="AA5511" s="16"/>
      <c r="AB5511" s="16"/>
      <c r="AC5511" s="16"/>
      <c r="AD5511" s="16"/>
    </row>
    <row r="5512" spans="1:30" s="7" customFormat="1">
      <c r="A5512" s="31" t="s">
        <v>132</v>
      </c>
      <c r="B5512" s="37">
        <v>44232</v>
      </c>
      <c r="C5512" s="7" t="s">
        <v>126</v>
      </c>
      <c r="D5512" s="31" t="s">
        <v>34</v>
      </c>
      <c r="E5512" s="30" t="s">
        <v>109</v>
      </c>
      <c r="F5512" s="31" t="s">
        <v>54</v>
      </c>
      <c r="H5512" s="31" t="s">
        <v>35</v>
      </c>
      <c r="I5512" s="31" t="s">
        <v>36</v>
      </c>
      <c r="J5512" s="33">
        <v>0.5083333333333333</v>
      </c>
      <c r="K5512" s="30" t="s">
        <v>47</v>
      </c>
      <c r="L5512" s="35">
        <v>1</v>
      </c>
      <c r="M5512" s="31" t="s">
        <v>38</v>
      </c>
      <c r="N5512" s="31"/>
      <c r="O5512" s="30" t="s">
        <v>2</v>
      </c>
      <c r="P5512" s="60" t="s">
        <v>49</v>
      </c>
      <c r="Q5512" s="61" t="s">
        <v>62</v>
      </c>
      <c r="R5512" s="31" t="s">
        <v>38</v>
      </c>
      <c r="S5512" s="31" t="s">
        <v>1</v>
      </c>
      <c r="T5512" s="32" t="s">
        <v>53</v>
      </c>
      <c r="V5512" s="171" t="s">
        <v>225</v>
      </c>
      <c r="W5512" s="31" t="s">
        <v>38</v>
      </c>
      <c r="X5512" s="31" t="s">
        <v>40</v>
      </c>
      <c r="Y5512" s="31" t="s">
        <v>40</v>
      </c>
      <c r="Z5512" s="10"/>
      <c r="AA5512" s="16"/>
      <c r="AB5512" s="16"/>
      <c r="AC5512" s="16"/>
      <c r="AD5512" s="16"/>
    </row>
    <row r="5513" spans="1:30" s="7" customFormat="1">
      <c r="A5513" s="31" t="s">
        <v>132</v>
      </c>
      <c r="B5513" s="37">
        <v>44232</v>
      </c>
      <c r="C5513" s="7" t="s">
        <v>126</v>
      </c>
      <c r="D5513" s="31" t="s">
        <v>34</v>
      </c>
      <c r="E5513" s="30" t="s">
        <v>109</v>
      </c>
      <c r="F5513" s="31" t="s">
        <v>54</v>
      </c>
      <c r="H5513" s="31" t="s">
        <v>35</v>
      </c>
      <c r="I5513" s="31" t="s">
        <v>36</v>
      </c>
      <c r="J5513" s="33">
        <v>0.5083333333333333</v>
      </c>
      <c r="K5513" s="30" t="s">
        <v>47</v>
      </c>
      <c r="L5513" s="35">
        <v>1</v>
      </c>
      <c r="M5513" s="31" t="s">
        <v>38</v>
      </c>
      <c r="N5513" s="31"/>
      <c r="O5513" s="60" t="s">
        <v>48</v>
      </c>
      <c r="P5513" s="60" t="s">
        <v>49</v>
      </c>
      <c r="Q5513" s="61" t="s">
        <v>63</v>
      </c>
      <c r="R5513" s="31" t="s">
        <v>38</v>
      </c>
      <c r="S5513" s="31" t="s">
        <v>1</v>
      </c>
      <c r="T5513" s="32" t="s">
        <v>119</v>
      </c>
      <c r="V5513" s="171" t="s">
        <v>225</v>
      </c>
      <c r="W5513" s="31" t="s">
        <v>38</v>
      </c>
      <c r="X5513" s="31" t="s">
        <v>40</v>
      </c>
      <c r="Y5513" s="31" t="s">
        <v>40</v>
      </c>
      <c r="Z5513" s="10"/>
      <c r="AA5513" s="16"/>
      <c r="AB5513" s="16"/>
      <c r="AC5513" s="16"/>
      <c r="AD5513" s="16"/>
    </row>
    <row r="5514" spans="1:30" s="7" customFormat="1">
      <c r="A5514" s="30" t="s">
        <v>197</v>
      </c>
      <c r="B5514" s="57">
        <v>44232</v>
      </c>
      <c r="C5514" s="30" t="s">
        <v>212</v>
      </c>
      <c r="D5514" s="31" t="s">
        <v>34</v>
      </c>
      <c r="E5514" s="30" t="s">
        <v>109</v>
      </c>
      <c r="F5514" s="31" t="s">
        <v>54</v>
      </c>
      <c r="H5514" s="31" t="s">
        <v>35</v>
      </c>
      <c r="I5514" s="31" t="s">
        <v>36</v>
      </c>
      <c r="J5514" s="33">
        <v>0.45277777777777778</v>
      </c>
      <c r="K5514" s="30" t="s">
        <v>47</v>
      </c>
      <c r="L5514" s="35">
        <v>1</v>
      </c>
      <c r="M5514" s="31" t="s">
        <v>38</v>
      </c>
      <c r="N5514" s="31"/>
      <c r="O5514" s="60" t="s">
        <v>48</v>
      </c>
      <c r="P5514" s="60" t="s">
        <v>49</v>
      </c>
      <c r="Q5514" s="61" t="s">
        <v>57</v>
      </c>
      <c r="R5514" s="31" t="s">
        <v>38</v>
      </c>
      <c r="S5514" s="31" t="s">
        <v>1</v>
      </c>
      <c r="T5514" s="32" t="s">
        <v>38</v>
      </c>
      <c r="V5514" s="171" t="s">
        <v>225</v>
      </c>
      <c r="W5514" s="31" t="s">
        <v>38</v>
      </c>
      <c r="X5514" s="31" t="s">
        <v>40</v>
      </c>
      <c r="Y5514" s="31" t="s">
        <v>40</v>
      </c>
      <c r="Z5514" s="10"/>
      <c r="AA5514" s="16"/>
      <c r="AB5514" s="16"/>
      <c r="AC5514" s="16"/>
      <c r="AD5514" s="16"/>
    </row>
    <row r="5515" spans="1:30" s="7" customFormat="1">
      <c r="A5515" s="31" t="s">
        <v>197</v>
      </c>
      <c r="B5515" s="37">
        <v>44232</v>
      </c>
      <c r="C5515" s="7" t="s">
        <v>212</v>
      </c>
      <c r="D5515" s="31" t="s">
        <v>34</v>
      </c>
      <c r="E5515" s="30" t="s">
        <v>109</v>
      </c>
      <c r="F5515" s="31" t="s">
        <v>54</v>
      </c>
      <c r="H5515" s="31" t="s">
        <v>35</v>
      </c>
      <c r="I5515" s="31" t="s">
        <v>36</v>
      </c>
      <c r="J5515" s="33">
        <v>0.45277777777777778</v>
      </c>
      <c r="K5515" s="30" t="s">
        <v>47</v>
      </c>
      <c r="L5515" s="31">
        <v>1</v>
      </c>
      <c r="M5515" s="31" t="s">
        <v>38</v>
      </c>
      <c r="N5515" s="31"/>
      <c r="O5515" s="60" t="s">
        <v>48</v>
      </c>
      <c r="P5515" s="60" t="s">
        <v>49</v>
      </c>
      <c r="Q5515" s="61" t="s">
        <v>58</v>
      </c>
      <c r="R5515" s="31" t="s">
        <v>38</v>
      </c>
      <c r="S5515" s="31" t="s">
        <v>1</v>
      </c>
      <c r="T5515" s="32" t="s">
        <v>91</v>
      </c>
      <c r="V5515" s="171" t="s">
        <v>225</v>
      </c>
      <c r="W5515" s="31" t="s">
        <v>38</v>
      </c>
      <c r="X5515" s="31" t="s">
        <v>40</v>
      </c>
      <c r="Y5515" s="31" t="s">
        <v>40</v>
      </c>
      <c r="Z5515" s="10"/>
      <c r="AA5515" s="16"/>
      <c r="AB5515" s="16"/>
      <c r="AC5515" s="16"/>
      <c r="AD5515" s="16"/>
    </row>
    <row r="5516" spans="1:30" s="7" customFormat="1">
      <c r="A5516" s="31" t="s">
        <v>197</v>
      </c>
      <c r="B5516" s="37">
        <v>44232</v>
      </c>
      <c r="C5516" s="7" t="s">
        <v>212</v>
      </c>
      <c r="D5516" s="31" t="s">
        <v>34</v>
      </c>
      <c r="E5516" s="30" t="s">
        <v>109</v>
      </c>
      <c r="F5516" s="31" t="s">
        <v>54</v>
      </c>
      <c r="H5516" s="31" t="s">
        <v>35</v>
      </c>
      <c r="I5516" s="31" t="s">
        <v>36</v>
      </c>
      <c r="J5516" s="33">
        <v>0.45277777777777778</v>
      </c>
      <c r="K5516" s="30" t="s">
        <v>47</v>
      </c>
      <c r="L5516" s="31">
        <v>1</v>
      </c>
      <c r="M5516" s="31" t="s">
        <v>38</v>
      </c>
      <c r="N5516" s="31"/>
      <c r="O5516" s="60" t="s">
        <v>48</v>
      </c>
      <c r="P5516" s="60" t="s">
        <v>49</v>
      </c>
      <c r="Q5516" s="61" t="s">
        <v>59</v>
      </c>
      <c r="R5516" s="31" t="s">
        <v>38</v>
      </c>
      <c r="S5516" s="31" t="s">
        <v>1</v>
      </c>
      <c r="T5516" s="62" t="s">
        <v>113</v>
      </c>
      <c r="V5516" s="171" t="s">
        <v>225</v>
      </c>
      <c r="W5516" s="31" t="s">
        <v>38</v>
      </c>
      <c r="X5516" s="31" t="s">
        <v>40</v>
      </c>
      <c r="Y5516" s="31" t="s">
        <v>40</v>
      </c>
      <c r="Z5516" s="32"/>
      <c r="AA5516" s="16"/>
      <c r="AB5516" s="16"/>
      <c r="AC5516" s="16"/>
      <c r="AD5516" s="16"/>
    </row>
    <row r="5517" spans="1:30" s="7" customFormat="1">
      <c r="A5517" s="31" t="s">
        <v>197</v>
      </c>
      <c r="B5517" s="37">
        <v>44232</v>
      </c>
      <c r="C5517" s="7" t="s">
        <v>212</v>
      </c>
      <c r="D5517" s="31" t="s">
        <v>34</v>
      </c>
      <c r="E5517" s="30" t="s">
        <v>109</v>
      </c>
      <c r="F5517" s="31" t="s">
        <v>54</v>
      </c>
      <c r="H5517" s="31" t="s">
        <v>35</v>
      </c>
      <c r="I5517" s="31" t="s">
        <v>36</v>
      </c>
      <c r="J5517" s="33">
        <v>0.45277777777777778</v>
      </c>
      <c r="K5517" s="30" t="s">
        <v>47</v>
      </c>
      <c r="L5517" s="35">
        <v>1</v>
      </c>
      <c r="M5517" s="31" t="s">
        <v>38</v>
      </c>
      <c r="N5517" s="31"/>
      <c r="O5517" s="60" t="s">
        <v>48</v>
      </c>
      <c r="P5517" s="60" t="s">
        <v>49</v>
      </c>
      <c r="Q5517" s="61" t="s">
        <v>60</v>
      </c>
      <c r="R5517" s="31" t="s">
        <v>38</v>
      </c>
      <c r="S5517" s="31" t="s">
        <v>1</v>
      </c>
      <c r="T5517" s="32" t="s">
        <v>94</v>
      </c>
      <c r="V5517" s="171" t="s">
        <v>225</v>
      </c>
      <c r="W5517" s="31" t="s">
        <v>38</v>
      </c>
      <c r="X5517" s="31" t="s">
        <v>40</v>
      </c>
      <c r="Y5517" s="31" t="s">
        <v>40</v>
      </c>
      <c r="Z5517" s="10"/>
      <c r="AA5517" s="16"/>
      <c r="AB5517" s="16"/>
      <c r="AC5517" s="16"/>
      <c r="AD5517" s="16"/>
    </row>
    <row r="5518" spans="1:30" s="31" customFormat="1">
      <c r="A5518" s="31" t="s">
        <v>197</v>
      </c>
      <c r="B5518" s="37">
        <v>44232</v>
      </c>
      <c r="C5518" s="7" t="s">
        <v>212</v>
      </c>
      <c r="D5518" s="31" t="s">
        <v>34</v>
      </c>
      <c r="E5518" s="30" t="s">
        <v>109</v>
      </c>
      <c r="F5518" s="31" t="s">
        <v>54</v>
      </c>
      <c r="G5518" s="7"/>
      <c r="H5518" s="31" t="s">
        <v>35</v>
      </c>
      <c r="I5518" s="31" t="s">
        <v>36</v>
      </c>
      <c r="J5518" s="33">
        <v>0.45277777777777778</v>
      </c>
      <c r="K5518" s="30" t="s">
        <v>47</v>
      </c>
      <c r="L5518" s="35">
        <v>1</v>
      </c>
      <c r="M5518" s="31" t="s">
        <v>38</v>
      </c>
      <c r="O5518" s="30" t="s">
        <v>2</v>
      </c>
      <c r="P5518" s="60" t="s">
        <v>49</v>
      </c>
      <c r="Q5518" s="61" t="s">
        <v>61</v>
      </c>
      <c r="R5518" s="31" t="s">
        <v>38</v>
      </c>
      <c r="S5518" s="31" t="s">
        <v>1</v>
      </c>
      <c r="T5518" s="32" t="s">
        <v>91</v>
      </c>
      <c r="U5518" s="7"/>
      <c r="V5518" s="171" t="s">
        <v>225</v>
      </c>
      <c r="W5518" s="31" t="s">
        <v>38</v>
      </c>
      <c r="X5518" s="31" t="s">
        <v>40</v>
      </c>
      <c r="Y5518" s="31" t="s">
        <v>40</v>
      </c>
      <c r="Z5518" s="10"/>
      <c r="AA5518" s="16"/>
      <c r="AB5518" s="16"/>
      <c r="AC5518" s="16"/>
      <c r="AD5518" s="16"/>
    </row>
    <row r="5519" spans="1:30" s="7" customFormat="1">
      <c r="A5519" s="31" t="s">
        <v>197</v>
      </c>
      <c r="B5519" s="37">
        <v>44232</v>
      </c>
      <c r="C5519" s="7" t="s">
        <v>212</v>
      </c>
      <c r="D5519" s="31" t="s">
        <v>34</v>
      </c>
      <c r="E5519" s="30" t="s">
        <v>109</v>
      </c>
      <c r="F5519" s="31" t="s">
        <v>54</v>
      </c>
      <c r="H5519" s="31" t="s">
        <v>35</v>
      </c>
      <c r="I5519" s="31" t="s">
        <v>36</v>
      </c>
      <c r="J5519" s="33">
        <v>0.45277777777777778</v>
      </c>
      <c r="K5519" s="30" t="s">
        <v>47</v>
      </c>
      <c r="L5519" s="35">
        <v>1</v>
      </c>
      <c r="M5519" s="31" t="s">
        <v>38</v>
      </c>
      <c r="N5519" s="31"/>
      <c r="O5519" s="30" t="s">
        <v>2</v>
      </c>
      <c r="P5519" s="60" t="s">
        <v>49</v>
      </c>
      <c r="Q5519" s="61" t="s">
        <v>57</v>
      </c>
      <c r="R5519" s="31" t="s">
        <v>38</v>
      </c>
      <c r="S5519" s="31" t="s">
        <v>1</v>
      </c>
      <c r="T5519" s="32" t="s">
        <v>38</v>
      </c>
      <c r="V5519" s="171" t="s">
        <v>225</v>
      </c>
      <c r="W5519" s="31" t="s">
        <v>38</v>
      </c>
      <c r="X5519" s="31" t="s">
        <v>40</v>
      </c>
      <c r="Y5519" s="31" t="s">
        <v>40</v>
      </c>
      <c r="Z5519" s="10"/>
      <c r="AA5519" s="16"/>
      <c r="AB5519" s="16"/>
      <c r="AC5519" s="16"/>
      <c r="AD5519" s="16"/>
    </row>
    <row r="5520" spans="1:30" s="7" customFormat="1">
      <c r="A5520" s="31" t="s">
        <v>197</v>
      </c>
      <c r="B5520" s="37">
        <v>44232</v>
      </c>
      <c r="C5520" s="7" t="s">
        <v>212</v>
      </c>
      <c r="D5520" s="31" t="s">
        <v>34</v>
      </c>
      <c r="E5520" s="30" t="s">
        <v>109</v>
      </c>
      <c r="F5520" s="31" t="s">
        <v>54</v>
      </c>
      <c r="H5520" s="31" t="s">
        <v>35</v>
      </c>
      <c r="I5520" s="31" t="s">
        <v>36</v>
      </c>
      <c r="J5520" s="33">
        <v>0.45277777777777778</v>
      </c>
      <c r="K5520" s="30" t="s">
        <v>47</v>
      </c>
      <c r="L5520" s="35">
        <v>1</v>
      </c>
      <c r="M5520" s="31" t="s">
        <v>38</v>
      </c>
      <c r="N5520" s="31"/>
      <c r="O5520" s="30" t="s">
        <v>2</v>
      </c>
      <c r="P5520" s="60" t="s">
        <v>49</v>
      </c>
      <c r="Q5520" s="61" t="s">
        <v>62</v>
      </c>
      <c r="R5520" s="31" t="s">
        <v>38</v>
      </c>
      <c r="S5520" s="31" t="s">
        <v>1</v>
      </c>
      <c r="T5520" s="32" t="s">
        <v>53</v>
      </c>
      <c r="V5520" s="171" t="s">
        <v>225</v>
      </c>
      <c r="W5520" s="31" t="s">
        <v>38</v>
      </c>
      <c r="X5520" s="31" t="s">
        <v>40</v>
      </c>
      <c r="Y5520" s="31" t="s">
        <v>40</v>
      </c>
      <c r="Z5520" s="10"/>
      <c r="AA5520" s="45"/>
      <c r="AB5520" s="45"/>
      <c r="AC5520" s="45"/>
      <c r="AD5520" s="45"/>
    </row>
    <row r="5521" spans="1:30" s="7" customFormat="1">
      <c r="A5521" s="31" t="s">
        <v>197</v>
      </c>
      <c r="B5521" s="37">
        <v>44232</v>
      </c>
      <c r="C5521" s="7" t="s">
        <v>212</v>
      </c>
      <c r="D5521" s="31" t="s">
        <v>34</v>
      </c>
      <c r="E5521" s="30" t="s">
        <v>109</v>
      </c>
      <c r="F5521" s="31" t="s">
        <v>54</v>
      </c>
      <c r="H5521" s="31" t="s">
        <v>35</v>
      </c>
      <c r="I5521" s="31" t="s">
        <v>36</v>
      </c>
      <c r="J5521" s="33">
        <v>0.45277777777777778</v>
      </c>
      <c r="K5521" s="30" t="s">
        <v>47</v>
      </c>
      <c r="L5521" s="35">
        <v>1</v>
      </c>
      <c r="M5521" s="31" t="s">
        <v>38</v>
      </c>
      <c r="N5521" s="31"/>
      <c r="O5521" s="60" t="s">
        <v>48</v>
      </c>
      <c r="P5521" s="60" t="s">
        <v>49</v>
      </c>
      <c r="Q5521" s="61" t="s">
        <v>63</v>
      </c>
      <c r="R5521" s="31" t="s">
        <v>38</v>
      </c>
      <c r="S5521" s="31" t="s">
        <v>1</v>
      </c>
      <c r="T5521" s="32" t="s">
        <v>117</v>
      </c>
      <c r="V5521" s="171" t="s">
        <v>225</v>
      </c>
      <c r="W5521" s="31" t="s">
        <v>38</v>
      </c>
      <c r="X5521" s="31" t="s">
        <v>40</v>
      </c>
      <c r="Y5521" s="31" t="s">
        <v>40</v>
      </c>
      <c r="Z5521" s="10"/>
      <c r="AA5521" s="45"/>
      <c r="AB5521" s="45"/>
      <c r="AC5521" s="45"/>
      <c r="AD5521" s="45"/>
    </row>
    <row r="5522" spans="1:30" s="7" customFormat="1">
      <c r="A5522" s="30" t="s">
        <v>200</v>
      </c>
      <c r="B5522" s="57">
        <v>44232</v>
      </c>
      <c r="C5522" s="30" t="s">
        <v>86</v>
      </c>
      <c r="D5522" s="31" t="s">
        <v>34</v>
      </c>
      <c r="E5522" s="30" t="s">
        <v>109</v>
      </c>
      <c r="F5522" s="31" t="s">
        <v>54</v>
      </c>
      <c r="H5522" s="31" t="s">
        <v>35</v>
      </c>
      <c r="I5522" s="31" t="s">
        <v>36</v>
      </c>
      <c r="J5522" s="33">
        <v>0.54097222222222219</v>
      </c>
      <c r="K5522" s="30" t="s">
        <v>47</v>
      </c>
      <c r="L5522" s="35">
        <v>1</v>
      </c>
      <c r="M5522" s="31" t="s">
        <v>38</v>
      </c>
      <c r="N5522" s="31"/>
      <c r="O5522" s="60" t="s">
        <v>48</v>
      </c>
      <c r="P5522" s="60" t="s">
        <v>49</v>
      </c>
      <c r="Q5522" s="61" t="s">
        <v>57</v>
      </c>
      <c r="R5522" s="31" t="s">
        <v>38</v>
      </c>
      <c r="S5522" s="31" t="s">
        <v>1</v>
      </c>
      <c r="T5522" s="32" t="s">
        <v>38</v>
      </c>
      <c r="V5522" s="171" t="s">
        <v>225</v>
      </c>
      <c r="W5522" s="31" t="s">
        <v>38</v>
      </c>
      <c r="X5522" s="31" t="s">
        <v>40</v>
      </c>
      <c r="Y5522" s="31" t="s">
        <v>40</v>
      </c>
      <c r="Z5522" s="10"/>
      <c r="AA5522" s="45"/>
      <c r="AB5522" s="45"/>
      <c r="AC5522" s="45"/>
      <c r="AD5522" s="45"/>
    </row>
    <row r="5523" spans="1:30" s="7" customFormat="1">
      <c r="A5523" s="31" t="s">
        <v>200</v>
      </c>
      <c r="B5523" s="37">
        <v>44232</v>
      </c>
      <c r="C5523" s="7" t="s">
        <v>86</v>
      </c>
      <c r="D5523" s="31" t="s">
        <v>34</v>
      </c>
      <c r="E5523" s="30" t="s">
        <v>109</v>
      </c>
      <c r="F5523" s="31" t="s">
        <v>54</v>
      </c>
      <c r="H5523" s="31" t="s">
        <v>35</v>
      </c>
      <c r="I5523" s="31" t="s">
        <v>36</v>
      </c>
      <c r="J5523" s="33">
        <v>0.54097222222222219</v>
      </c>
      <c r="K5523" s="30" t="s">
        <v>47</v>
      </c>
      <c r="L5523" s="35">
        <v>1</v>
      </c>
      <c r="M5523" s="31" t="s">
        <v>38</v>
      </c>
      <c r="N5523" s="31"/>
      <c r="O5523" s="60" t="s">
        <v>48</v>
      </c>
      <c r="P5523" s="60" t="s">
        <v>49</v>
      </c>
      <c r="Q5523" s="61" t="s">
        <v>58</v>
      </c>
      <c r="R5523" s="31" t="s">
        <v>38</v>
      </c>
      <c r="S5523" s="31" t="s">
        <v>1</v>
      </c>
      <c r="T5523" s="32" t="s">
        <v>91</v>
      </c>
      <c r="V5523" s="171" t="s">
        <v>225</v>
      </c>
      <c r="W5523" s="31" t="s">
        <v>38</v>
      </c>
      <c r="X5523" s="31" t="s">
        <v>40</v>
      </c>
      <c r="Y5523" s="31" t="s">
        <v>40</v>
      </c>
      <c r="Z5523" s="10"/>
      <c r="AA5523" s="45"/>
      <c r="AB5523" s="45"/>
      <c r="AC5523" s="45"/>
      <c r="AD5523" s="45"/>
    </row>
    <row r="5524" spans="1:30" s="7" customFormat="1">
      <c r="A5524" s="31" t="s">
        <v>200</v>
      </c>
      <c r="B5524" s="37">
        <v>44232</v>
      </c>
      <c r="C5524" s="7" t="s">
        <v>86</v>
      </c>
      <c r="D5524" s="31" t="s">
        <v>34</v>
      </c>
      <c r="E5524" s="30" t="s">
        <v>109</v>
      </c>
      <c r="F5524" s="31" t="s">
        <v>54</v>
      </c>
      <c r="H5524" s="31" t="s">
        <v>35</v>
      </c>
      <c r="I5524" s="31" t="s">
        <v>36</v>
      </c>
      <c r="J5524" s="33">
        <v>0.54097222222222219</v>
      </c>
      <c r="K5524" s="30" t="s">
        <v>47</v>
      </c>
      <c r="L5524" s="31">
        <v>1</v>
      </c>
      <c r="M5524" s="31" t="s">
        <v>38</v>
      </c>
      <c r="N5524" s="31"/>
      <c r="O5524" s="60" t="s">
        <v>48</v>
      </c>
      <c r="P5524" s="60" t="s">
        <v>49</v>
      </c>
      <c r="Q5524" s="61" t="s">
        <v>59</v>
      </c>
      <c r="R5524" s="31" t="s">
        <v>38</v>
      </c>
      <c r="S5524" s="31" t="s">
        <v>1</v>
      </c>
      <c r="T5524" s="62" t="s">
        <v>113</v>
      </c>
      <c r="V5524" s="171" t="s">
        <v>225</v>
      </c>
      <c r="W5524" s="31" t="s">
        <v>38</v>
      </c>
      <c r="X5524" s="31" t="s">
        <v>40</v>
      </c>
      <c r="Y5524" s="31" t="s">
        <v>40</v>
      </c>
      <c r="Z5524" s="32"/>
      <c r="AA5524" s="45"/>
      <c r="AB5524" s="45"/>
      <c r="AC5524" s="45"/>
      <c r="AD5524" s="45"/>
    </row>
    <row r="5525" spans="1:30" s="7" customFormat="1">
      <c r="A5525" s="31" t="s">
        <v>200</v>
      </c>
      <c r="B5525" s="37">
        <v>44232</v>
      </c>
      <c r="C5525" s="7" t="s">
        <v>86</v>
      </c>
      <c r="D5525" s="31" t="s">
        <v>34</v>
      </c>
      <c r="E5525" s="30" t="s">
        <v>109</v>
      </c>
      <c r="F5525" s="31" t="s">
        <v>54</v>
      </c>
      <c r="H5525" s="31" t="s">
        <v>35</v>
      </c>
      <c r="I5525" s="31" t="s">
        <v>36</v>
      </c>
      <c r="J5525" s="33">
        <v>0.54097222222222219</v>
      </c>
      <c r="K5525" s="30" t="s">
        <v>47</v>
      </c>
      <c r="L5525" s="31">
        <v>1</v>
      </c>
      <c r="M5525" s="31" t="s">
        <v>38</v>
      </c>
      <c r="N5525" s="31"/>
      <c r="O5525" s="60" t="s">
        <v>48</v>
      </c>
      <c r="P5525" s="60" t="s">
        <v>49</v>
      </c>
      <c r="Q5525" s="61" t="s">
        <v>60</v>
      </c>
      <c r="R5525" s="31" t="s">
        <v>38</v>
      </c>
      <c r="S5525" s="31" t="s">
        <v>1</v>
      </c>
      <c r="T5525" s="32" t="s">
        <v>94</v>
      </c>
      <c r="V5525" s="171" t="s">
        <v>225</v>
      </c>
      <c r="W5525" s="31" t="s">
        <v>38</v>
      </c>
      <c r="X5525" s="31" t="s">
        <v>40</v>
      </c>
      <c r="Y5525" s="31" t="s">
        <v>40</v>
      </c>
      <c r="Z5525" s="10"/>
      <c r="AA5525" s="45"/>
      <c r="AB5525" s="45"/>
      <c r="AC5525" s="45"/>
      <c r="AD5525" s="45"/>
    </row>
    <row r="5526" spans="1:30" s="7" customFormat="1">
      <c r="A5526" s="31" t="s">
        <v>200</v>
      </c>
      <c r="B5526" s="37">
        <v>44232</v>
      </c>
      <c r="C5526" s="7" t="s">
        <v>86</v>
      </c>
      <c r="D5526" s="31" t="s">
        <v>34</v>
      </c>
      <c r="E5526" s="30" t="s">
        <v>109</v>
      </c>
      <c r="F5526" s="31" t="s">
        <v>54</v>
      </c>
      <c r="H5526" s="31" t="s">
        <v>35</v>
      </c>
      <c r="I5526" s="31" t="s">
        <v>36</v>
      </c>
      <c r="J5526" s="33">
        <v>0.54097222222222219</v>
      </c>
      <c r="K5526" s="30" t="s">
        <v>47</v>
      </c>
      <c r="L5526" s="31">
        <v>1</v>
      </c>
      <c r="M5526" s="31" t="s">
        <v>38</v>
      </c>
      <c r="N5526" s="31"/>
      <c r="O5526" s="30" t="s">
        <v>2</v>
      </c>
      <c r="P5526" s="60" t="s">
        <v>49</v>
      </c>
      <c r="Q5526" s="61" t="s">
        <v>61</v>
      </c>
      <c r="R5526" s="31" t="s">
        <v>38</v>
      </c>
      <c r="S5526" s="31" t="s">
        <v>1</v>
      </c>
      <c r="T5526" s="32" t="s">
        <v>115</v>
      </c>
      <c r="U5526" s="173"/>
      <c r="V5526" s="171" t="s">
        <v>225</v>
      </c>
      <c r="W5526" s="31" t="s">
        <v>38</v>
      </c>
      <c r="X5526" s="31" t="s">
        <v>40</v>
      </c>
      <c r="Y5526" s="31" t="s">
        <v>40</v>
      </c>
      <c r="Z5526" s="10"/>
      <c r="AA5526" s="45"/>
      <c r="AB5526" s="45"/>
      <c r="AC5526" s="45"/>
      <c r="AD5526" s="45"/>
    </row>
    <row r="5527" spans="1:30" s="31" customFormat="1">
      <c r="A5527" s="31" t="s">
        <v>200</v>
      </c>
      <c r="B5527" s="37">
        <v>44232</v>
      </c>
      <c r="C5527" s="7" t="s">
        <v>86</v>
      </c>
      <c r="D5527" s="31" t="s">
        <v>34</v>
      </c>
      <c r="E5527" s="30" t="s">
        <v>109</v>
      </c>
      <c r="F5527" s="31" t="s">
        <v>54</v>
      </c>
      <c r="G5527" s="7"/>
      <c r="H5527" s="31" t="s">
        <v>35</v>
      </c>
      <c r="I5527" s="31" t="s">
        <v>36</v>
      </c>
      <c r="J5527" s="33">
        <v>0.54097222222222219</v>
      </c>
      <c r="K5527" s="30" t="s">
        <v>47</v>
      </c>
      <c r="L5527" s="31">
        <v>1</v>
      </c>
      <c r="M5527" s="31" t="s">
        <v>38</v>
      </c>
      <c r="O5527" s="30" t="s">
        <v>2</v>
      </c>
      <c r="P5527" s="60" t="s">
        <v>49</v>
      </c>
      <c r="Q5527" s="61" t="s">
        <v>57</v>
      </c>
      <c r="R5527" s="31" t="s">
        <v>38</v>
      </c>
      <c r="S5527" s="31" t="s">
        <v>1</v>
      </c>
      <c r="T5527" s="32" t="s">
        <v>38</v>
      </c>
      <c r="U5527" s="7"/>
      <c r="V5527" s="171" t="s">
        <v>225</v>
      </c>
      <c r="W5527" s="31" t="s">
        <v>38</v>
      </c>
      <c r="X5527" s="31" t="s">
        <v>40</v>
      </c>
      <c r="Y5527" s="31" t="s">
        <v>40</v>
      </c>
      <c r="Z5527" s="10"/>
      <c r="AA5527" s="45"/>
      <c r="AB5527" s="45"/>
      <c r="AC5527" s="45"/>
      <c r="AD5527" s="45"/>
    </row>
    <row r="5528" spans="1:30" s="7" customFormat="1">
      <c r="A5528" s="31" t="s">
        <v>200</v>
      </c>
      <c r="B5528" s="37">
        <v>44232</v>
      </c>
      <c r="C5528" s="7" t="s">
        <v>86</v>
      </c>
      <c r="D5528" s="31" t="s">
        <v>34</v>
      </c>
      <c r="E5528" s="30" t="s">
        <v>109</v>
      </c>
      <c r="F5528" s="31" t="s">
        <v>54</v>
      </c>
      <c r="H5528" s="31" t="s">
        <v>35</v>
      </c>
      <c r="I5528" s="31" t="s">
        <v>36</v>
      </c>
      <c r="J5528" s="33">
        <v>0.54097222222222219</v>
      </c>
      <c r="K5528" s="30" t="s">
        <v>47</v>
      </c>
      <c r="L5528" s="31">
        <v>1</v>
      </c>
      <c r="M5528" s="31" t="s">
        <v>38</v>
      </c>
      <c r="N5528" s="31"/>
      <c r="O5528" s="30" t="s">
        <v>2</v>
      </c>
      <c r="P5528" s="60" t="s">
        <v>49</v>
      </c>
      <c r="Q5528" s="61" t="s">
        <v>62</v>
      </c>
      <c r="R5528" s="31" t="s">
        <v>38</v>
      </c>
      <c r="S5528" s="31" t="s">
        <v>1</v>
      </c>
      <c r="T5528" s="32" t="s">
        <v>53</v>
      </c>
      <c r="V5528" s="171" t="s">
        <v>225</v>
      </c>
      <c r="W5528" s="31" t="s">
        <v>38</v>
      </c>
      <c r="X5528" s="31" t="s">
        <v>40</v>
      </c>
      <c r="Y5528" s="31" t="s">
        <v>40</v>
      </c>
      <c r="Z5528" s="10"/>
      <c r="AA5528" s="45"/>
      <c r="AB5528" s="45"/>
      <c r="AC5528" s="45"/>
      <c r="AD5528" s="45"/>
    </row>
    <row r="5529" spans="1:30" s="7" customFormat="1">
      <c r="A5529" s="31" t="s">
        <v>200</v>
      </c>
      <c r="B5529" s="37">
        <v>44232</v>
      </c>
      <c r="C5529" s="7" t="s">
        <v>86</v>
      </c>
      <c r="D5529" s="31" t="s">
        <v>34</v>
      </c>
      <c r="E5529" s="30" t="s">
        <v>109</v>
      </c>
      <c r="F5529" s="31" t="s">
        <v>54</v>
      </c>
      <c r="H5529" s="31" t="s">
        <v>35</v>
      </c>
      <c r="I5529" s="31" t="s">
        <v>36</v>
      </c>
      <c r="J5529" s="33">
        <v>0.54097222222222219</v>
      </c>
      <c r="K5529" s="30" t="s">
        <v>47</v>
      </c>
      <c r="L5529" s="31">
        <v>1</v>
      </c>
      <c r="M5529" s="31" t="s">
        <v>38</v>
      </c>
      <c r="N5529" s="31"/>
      <c r="O5529" s="60" t="s">
        <v>48</v>
      </c>
      <c r="P5529" s="60" t="s">
        <v>49</v>
      </c>
      <c r="Q5529" s="61" t="s">
        <v>63</v>
      </c>
      <c r="R5529" s="31" t="s">
        <v>38</v>
      </c>
      <c r="S5529" s="31" t="s">
        <v>1</v>
      </c>
      <c r="T5529" s="164" t="s">
        <v>118</v>
      </c>
      <c r="V5529" s="171" t="s">
        <v>225</v>
      </c>
      <c r="W5529" s="31" t="s">
        <v>38</v>
      </c>
      <c r="X5529" s="31" t="s">
        <v>40</v>
      </c>
      <c r="Y5529" s="31" t="s">
        <v>40</v>
      </c>
      <c r="Z5529" s="10"/>
      <c r="AA5529" s="16"/>
      <c r="AB5529" s="16"/>
      <c r="AC5529" s="16"/>
      <c r="AD5529" s="16"/>
    </row>
    <row r="5530" spans="1:30" s="7" customFormat="1">
      <c r="A5530" s="30" t="s">
        <v>199</v>
      </c>
      <c r="B5530" s="57">
        <v>44232</v>
      </c>
      <c r="C5530" s="30" t="s">
        <v>86</v>
      </c>
      <c r="D5530" s="31" t="s">
        <v>34</v>
      </c>
      <c r="E5530" s="30" t="s">
        <v>109</v>
      </c>
      <c r="F5530" s="31" t="s">
        <v>54</v>
      </c>
      <c r="H5530" s="31" t="s">
        <v>35</v>
      </c>
      <c r="I5530" s="31" t="s">
        <v>36</v>
      </c>
      <c r="J5530" s="33">
        <v>0.53194444444444444</v>
      </c>
      <c r="K5530" s="30" t="s">
        <v>47</v>
      </c>
      <c r="L5530" s="31">
        <v>1</v>
      </c>
      <c r="M5530" s="31" t="s">
        <v>38</v>
      </c>
      <c r="N5530" s="31"/>
      <c r="O5530" s="60" t="s">
        <v>48</v>
      </c>
      <c r="P5530" s="60" t="s">
        <v>49</v>
      </c>
      <c r="Q5530" s="61" t="s">
        <v>57</v>
      </c>
      <c r="R5530" s="31" t="s">
        <v>38</v>
      </c>
      <c r="S5530" s="31" t="s">
        <v>1</v>
      </c>
      <c r="T5530" s="32" t="s">
        <v>38</v>
      </c>
      <c r="V5530" s="171" t="s">
        <v>225</v>
      </c>
      <c r="W5530" s="31" t="s">
        <v>38</v>
      </c>
      <c r="X5530" s="31" t="s">
        <v>40</v>
      </c>
      <c r="Y5530" s="31" t="s">
        <v>40</v>
      </c>
      <c r="Z5530" s="10"/>
      <c r="AA5530" s="16"/>
      <c r="AB5530" s="16"/>
      <c r="AC5530" s="16"/>
      <c r="AD5530" s="16"/>
    </row>
    <row r="5531" spans="1:30" s="7" customFormat="1">
      <c r="A5531" s="31" t="s">
        <v>199</v>
      </c>
      <c r="B5531" s="37">
        <v>44232</v>
      </c>
      <c r="C5531" s="7" t="s">
        <v>86</v>
      </c>
      <c r="D5531" s="31" t="s">
        <v>34</v>
      </c>
      <c r="E5531" s="30" t="s">
        <v>109</v>
      </c>
      <c r="F5531" s="31" t="s">
        <v>54</v>
      </c>
      <c r="H5531" s="31" t="s">
        <v>35</v>
      </c>
      <c r="I5531" s="31" t="s">
        <v>36</v>
      </c>
      <c r="J5531" s="33">
        <v>0.53194444444444444</v>
      </c>
      <c r="K5531" s="30" t="s">
        <v>47</v>
      </c>
      <c r="L5531" s="31">
        <v>1</v>
      </c>
      <c r="M5531" s="31" t="s">
        <v>38</v>
      </c>
      <c r="N5531" s="31"/>
      <c r="O5531" s="60" t="s">
        <v>48</v>
      </c>
      <c r="P5531" s="60" t="s">
        <v>49</v>
      </c>
      <c r="Q5531" s="61" t="s">
        <v>58</v>
      </c>
      <c r="R5531" s="31" t="s">
        <v>38</v>
      </c>
      <c r="S5531" s="31" t="s">
        <v>1</v>
      </c>
      <c r="T5531" s="32" t="s">
        <v>91</v>
      </c>
      <c r="V5531" s="171" t="s">
        <v>225</v>
      </c>
      <c r="W5531" s="31" t="s">
        <v>38</v>
      </c>
      <c r="X5531" s="31" t="s">
        <v>40</v>
      </c>
      <c r="Y5531" s="31" t="s">
        <v>40</v>
      </c>
      <c r="Z5531" s="10"/>
      <c r="AA5531" s="16"/>
      <c r="AB5531" s="16"/>
      <c r="AC5531" s="16"/>
      <c r="AD5531" s="16"/>
    </row>
    <row r="5532" spans="1:30" s="7" customFormat="1">
      <c r="A5532" s="31" t="s">
        <v>199</v>
      </c>
      <c r="B5532" s="37">
        <v>44232</v>
      </c>
      <c r="C5532" s="7" t="s">
        <v>86</v>
      </c>
      <c r="D5532" s="31" t="s">
        <v>34</v>
      </c>
      <c r="E5532" s="30" t="s">
        <v>109</v>
      </c>
      <c r="F5532" s="31" t="s">
        <v>54</v>
      </c>
      <c r="H5532" s="31" t="s">
        <v>35</v>
      </c>
      <c r="I5532" s="31" t="s">
        <v>36</v>
      </c>
      <c r="J5532" s="33">
        <v>0.53194444444444444</v>
      </c>
      <c r="K5532" s="30" t="s">
        <v>47</v>
      </c>
      <c r="L5532" s="31">
        <v>1</v>
      </c>
      <c r="M5532" s="31" t="s">
        <v>38</v>
      </c>
      <c r="N5532" s="31"/>
      <c r="O5532" s="60" t="s">
        <v>48</v>
      </c>
      <c r="P5532" s="60" t="s">
        <v>49</v>
      </c>
      <c r="Q5532" s="61" t="s">
        <v>59</v>
      </c>
      <c r="R5532" s="31" t="s">
        <v>38</v>
      </c>
      <c r="S5532" s="31" t="s">
        <v>1</v>
      </c>
      <c r="T5532" s="62" t="s">
        <v>113</v>
      </c>
      <c r="V5532" s="171" t="s">
        <v>225</v>
      </c>
      <c r="W5532" s="31" t="s">
        <v>38</v>
      </c>
      <c r="X5532" s="31" t="s">
        <v>40</v>
      </c>
      <c r="Y5532" s="31" t="s">
        <v>40</v>
      </c>
      <c r="Z5532" s="32"/>
      <c r="AA5532" s="16"/>
      <c r="AB5532" s="16"/>
      <c r="AC5532" s="16"/>
      <c r="AD5532" s="16"/>
    </row>
    <row r="5533" spans="1:30" s="7" customFormat="1">
      <c r="A5533" s="31" t="s">
        <v>199</v>
      </c>
      <c r="B5533" s="37">
        <v>44232</v>
      </c>
      <c r="C5533" s="7" t="s">
        <v>86</v>
      </c>
      <c r="D5533" s="31" t="s">
        <v>34</v>
      </c>
      <c r="E5533" s="30" t="s">
        <v>109</v>
      </c>
      <c r="F5533" s="31" t="s">
        <v>54</v>
      </c>
      <c r="H5533" s="31" t="s">
        <v>35</v>
      </c>
      <c r="I5533" s="31" t="s">
        <v>36</v>
      </c>
      <c r="J5533" s="33">
        <v>0.53194444444444444</v>
      </c>
      <c r="K5533" s="30" t="s">
        <v>47</v>
      </c>
      <c r="L5533" s="31">
        <v>1</v>
      </c>
      <c r="M5533" s="31" t="s">
        <v>38</v>
      </c>
      <c r="N5533" s="31"/>
      <c r="O5533" s="60" t="s">
        <v>48</v>
      </c>
      <c r="P5533" s="60" t="s">
        <v>49</v>
      </c>
      <c r="Q5533" s="61" t="s">
        <v>60</v>
      </c>
      <c r="R5533" s="31" t="s">
        <v>38</v>
      </c>
      <c r="S5533" s="31" t="s">
        <v>1</v>
      </c>
      <c r="T5533" s="32" t="s">
        <v>99</v>
      </c>
      <c r="V5533" s="171" t="s">
        <v>225</v>
      </c>
      <c r="W5533" s="31" t="s">
        <v>38</v>
      </c>
      <c r="X5533" s="31" t="s">
        <v>40</v>
      </c>
      <c r="Y5533" s="31" t="s">
        <v>40</v>
      </c>
      <c r="Z5533" s="10"/>
      <c r="AA5533" s="16"/>
      <c r="AB5533" s="16"/>
      <c r="AC5533" s="16"/>
      <c r="AD5533" s="16"/>
    </row>
    <row r="5534" spans="1:30" s="7" customFormat="1">
      <c r="A5534" s="31" t="s">
        <v>199</v>
      </c>
      <c r="B5534" s="37">
        <v>44232</v>
      </c>
      <c r="C5534" s="7" t="s">
        <v>86</v>
      </c>
      <c r="D5534" s="31" t="s">
        <v>34</v>
      </c>
      <c r="E5534" s="30" t="s">
        <v>109</v>
      </c>
      <c r="F5534" s="31" t="s">
        <v>54</v>
      </c>
      <c r="H5534" s="31" t="s">
        <v>35</v>
      </c>
      <c r="I5534" s="31" t="s">
        <v>36</v>
      </c>
      <c r="J5534" s="33">
        <v>0.53194444444444444</v>
      </c>
      <c r="K5534" s="30" t="s">
        <v>47</v>
      </c>
      <c r="L5534" s="31">
        <v>1</v>
      </c>
      <c r="M5534" s="31" t="s">
        <v>38</v>
      </c>
      <c r="N5534" s="31"/>
      <c r="O5534" s="30" t="s">
        <v>2</v>
      </c>
      <c r="P5534" s="60" t="s">
        <v>49</v>
      </c>
      <c r="Q5534" s="61" t="s">
        <v>61</v>
      </c>
      <c r="R5534" s="31" t="s">
        <v>38</v>
      </c>
      <c r="S5534" s="31" t="s">
        <v>1</v>
      </c>
      <c r="T5534" s="32" t="s">
        <v>91</v>
      </c>
      <c r="V5534" s="171" t="s">
        <v>225</v>
      </c>
      <c r="W5534" s="31" t="s">
        <v>38</v>
      </c>
      <c r="X5534" s="31" t="s">
        <v>40</v>
      </c>
      <c r="Y5534" s="31" t="s">
        <v>40</v>
      </c>
      <c r="Z5534" s="10"/>
      <c r="AA5534" s="16"/>
      <c r="AB5534" s="16"/>
      <c r="AC5534" s="16"/>
      <c r="AD5534" s="16"/>
    </row>
    <row r="5535" spans="1:30" s="7" customFormat="1">
      <c r="A5535" s="31" t="s">
        <v>199</v>
      </c>
      <c r="B5535" s="37">
        <v>44232</v>
      </c>
      <c r="C5535" s="7" t="s">
        <v>86</v>
      </c>
      <c r="D5535" s="31" t="s">
        <v>34</v>
      </c>
      <c r="E5535" s="30" t="s">
        <v>109</v>
      </c>
      <c r="F5535" s="31" t="s">
        <v>54</v>
      </c>
      <c r="H5535" s="31" t="s">
        <v>35</v>
      </c>
      <c r="I5535" s="31" t="s">
        <v>36</v>
      </c>
      <c r="J5535" s="33">
        <v>0.53194444444444444</v>
      </c>
      <c r="K5535" s="30" t="s">
        <v>47</v>
      </c>
      <c r="L5535" s="31">
        <v>1</v>
      </c>
      <c r="M5535" s="31" t="s">
        <v>38</v>
      </c>
      <c r="N5535" s="31"/>
      <c r="O5535" s="30" t="s">
        <v>2</v>
      </c>
      <c r="P5535" s="60" t="s">
        <v>49</v>
      </c>
      <c r="Q5535" s="61" t="s">
        <v>57</v>
      </c>
      <c r="R5535" s="31" t="s">
        <v>38</v>
      </c>
      <c r="S5535" s="31" t="s">
        <v>1</v>
      </c>
      <c r="T5535" s="32" t="s">
        <v>38</v>
      </c>
      <c r="V5535" s="171" t="s">
        <v>225</v>
      </c>
      <c r="W5535" s="31" t="s">
        <v>38</v>
      </c>
      <c r="X5535" s="31" t="s">
        <v>40</v>
      </c>
      <c r="Y5535" s="31" t="s">
        <v>40</v>
      </c>
      <c r="Z5535" s="10"/>
      <c r="AA5535" s="16"/>
      <c r="AB5535" s="16"/>
      <c r="AC5535" s="16"/>
      <c r="AD5535" s="16"/>
    </row>
    <row r="5536" spans="1:30" s="31" customFormat="1">
      <c r="A5536" s="31" t="s">
        <v>199</v>
      </c>
      <c r="B5536" s="37">
        <v>44232</v>
      </c>
      <c r="C5536" s="7" t="s">
        <v>86</v>
      </c>
      <c r="D5536" s="31" t="s">
        <v>34</v>
      </c>
      <c r="E5536" s="30" t="s">
        <v>109</v>
      </c>
      <c r="F5536" s="31" t="s">
        <v>54</v>
      </c>
      <c r="G5536" s="7"/>
      <c r="H5536" s="31" t="s">
        <v>35</v>
      </c>
      <c r="I5536" s="31" t="s">
        <v>36</v>
      </c>
      <c r="J5536" s="33">
        <v>0.53194444444444444</v>
      </c>
      <c r="K5536" s="30" t="s">
        <v>47</v>
      </c>
      <c r="L5536" s="31">
        <v>1</v>
      </c>
      <c r="M5536" s="31" t="s">
        <v>38</v>
      </c>
      <c r="O5536" s="30" t="s">
        <v>2</v>
      </c>
      <c r="P5536" s="60" t="s">
        <v>49</v>
      </c>
      <c r="Q5536" s="61" t="s">
        <v>62</v>
      </c>
      <c r="R5536" s="31" t="s">
        <v>38</v>
      </c>
      <c r="S5536" s="31" t="s">
        <v>1</v>
      </c>
      <c r="T5536" s="32" t="s">
        <v>53</v>
      </c>
      <c r="U5536" s="7"/>
      <c r="V5536" s="171" t="s">
        <v>225</v>
      </c>
      <c r="W5536" s="31" t="s">
        <v>38</v>
      </c>
      <c r="X5536" s="31" t="s">
        <v>40</v>
      </c>
      <c r="Y5536" s="31" t="s">
        <v>40</v>
      </c>
      <c r="Z5536" s="10"/>
      <c r="AA5536" s="16"/>
      <c r="AB5536" s="16"/>
      <c r="AC5536" s="16"/>
      <c r="AD5536" s="16"/>
    </row>
    <row r="5537" spans="1:30" s="31" customFormat="1">
      <c r="A5537" s="31" t="s">
        <v>199</v>
      </c>
      <c r="B5537" s="37">
        <v>44232</v>
      </c>
      <c r="C5537" s="7" t="s">
        <v>86</v>
      </c>
      <c r="D5537" s="31" t="s">
        <v>34</v>
      </c>
      <c r="E5537" s="30" t="s">
        <v>109</v>
      </c>
      <c r="F5537" s="31" t="s">
        <v>54</v>
      </c>
      <c r="G5537" s="7"/>
      <c r="H5537" s="31" t="s">
        <v>35</v>
      </c>
      <c r="I5537" s="31" t="s">
        <v>36</v>
      </c>
      <c r="J5537" s="33">
        <v>0.53194444444444444</v>
      </c>
      <c r="K5537" s="30" t="s">
        <v>47</v>
      </c>
      <c r="L5537" s="31">
        <v>1</v>
      </c>
      <c r="M5537" s="31" t="s">
        <v>38</v>
      </c>
      <c r="O5537" s="60" t="s">
        <v>48</v>
      </c>
      <c r="P5537" s="60" t="s">
        <v>49</v>
      </c>
      <c r="Q5537" s="61" t="s">
        <v>63</v>
      </c>
      <c r="R5537" s="31" t="s">
        <v>38</v>
      </c>
      <c r="S5537" s="31" t="s">
        <v>1</v>
      </c>
      <c r="T5537" s="32" t="s">
        <v>138</v>
      </c>
      <c r="U5537" s="7"/>
      <c r="V5537" s="171" t="s">
        <v>225</v>
      </c>
      <c r="W5537" s="31" t="s">
        <v>38</v>
      </c>
      <c r="X5537" s="31" t="s">
        <v>40</v>
      </c>
      <c r="Y5537" s="31" t="s">
        <v>40</v>
      </c>
      <c r="Z5537" s="10"/>
      <c r="AA5537" s="16"/>
      <c r="AB5537" s="16"/>
      <c r="AC5537" s="16"/>
      <c r="AD5537" s="16"/>
    </row>
    <row r="5538" spans="1:30" s="31" customFormat="1">
      <c r="A5538" s="30" t="s">
        <v>105</v>
      </c>
      <c r="B5538" s="57">
        <v>44232</v>
      </c>
      <c r="C5538" s="30" t="s">
        <v>86</v>
      </c>
      <c r="D5538" s="31" t="s">
        <v>34</v>
      </c>
      <c r="E5538" s="30" t="s">
        <v>109</v>
      </c>
      <c r="F5538" s="31" t="s">
        <v>54</v>
      </c>
      <c r="G5538" s="7"/>
      <c r="H5538" s="31" t="s">
        <v>35</v>
      </c>
      <c r="I5538" s="31" t="s">
        <v>36</v>
      </c>
      <c r="J5538" s="33">
        <v>0.48333333333333334</v>
      </c>
      <c r="K5538" s="30" t="s">
        <v>47</v>
      </c>
      <c r="L5538" s="31">
        <v>1</v>
      </c>
      <c r="M5538" s="31" t="s">
        <v>38</v>
      </c>
      <c r="O5538" s="60" t="s">
        <v>48</v>
      </c>
      <c r="P5538" s="60" t="s">
        <v>49</v>
      </c>
      <c r="Q5538" s="61" t="s">
        <v>57</v>
      </c>
      <c r="R5538" s="31" t="s">
        <v>38</v>
      </c>
      <c r="S5538" s="31" t="s">
        <v>1</v>
      </c>
      <c r="T5538" s="32" t="s">
        <v>38</v>
      </c>
      <c r="U5538" s="7"/>
      <c r="V5538" s="171" t="s">
        <v>225</v>
      </c>
      <c r="W5538" s="31" t="s">
        <v>38</v>
      </c>
      <c r="X5538" s="31" t="s">
        <v>40</v>
      </c>
      <c r="Y5538" s="31" t="s">
        <v>40</v>
      </c>
      <c r="Z5538" s="10"/>
      <c r="AA5538" s="16"/>
      <c r="AB5538" s="16"/>
      <c r="AC5538" s="16"/>
      <c r="AD5538" s="16"/>
    </row>
    <row r="5539" spans="1:30" s="31" customFormat="1">
      <c r="A5539" s="31" t="s">
        <v>105</v>
      </c>
      <c r="B5539" s="37">
        <v>44232</v>
      </c>
      <c r="C5539" s="7" t="s">
        <v>86</v>
      </c>
      <c r="D5539" s="31" t="s">
        <v>34</v>
      </c>
      <c r="E5539" s="30" t="s">
        <v>109</v>
      </c>
      <c r="F5539" s="31" t="s">
        <v>54</v>
      </c>
      <c r="G5539" s="7"/>
      <c r="H5539" s="31" t="s">
        <v>35</v>
      </c>
      <c r="I5539" s="31" t="s">
        <v>36</v>
      </c>
      <c r="J5539" s="33">
        <v>0.48333333333333334</v>
      </c>
      <c r="K5539" s="30" t="s">
        <v>47</v>
      </c>
      <c r="L5539" s="31">
        <v>1</v>
      </c>
      <c r="M5539" s="31" t="s">
        <v>38</v>
      </c>
      <c r="O5539" s="60" t="s">
        <v>48</v>
      </c>
      <c r="P5539" s="60" t="s">
        <v>49</v>
      </c>
      <c r="Q5539" s="61" t="s">
        <v>58</v>
      </c>
      <c r="R5539" s="31" t="s">
        <v>38</v>
      </c>
      <c r="S5539" s="31" t="s">
        <v>1</v>
      </c>
      <c r="T5539" s="32" t="s">
        <v>91</v>
      </c>
      <c r="U5539" s="7"/>
      <c r="V5539" s="171" t="s">
        <v>225</v>
      </c>
      <c r="W5539" s="31" t="s">
        <v>38</v>
      </c>
      <c r="X5539" s="31" t="s">
        <v>40</v>
      </c>
      <c r="Y5539" s="31" t="s">
        <v>40</v>
      </c>
      <c r="Z5539" s="10"/>
      <c r="AA5539" s="16"/>
      <c r="AB5539" s="16"/>
      <c r="AC5539" s="16"/>
      <c r="AD5539" s="16"/>
    </row>
    <row r="5540" spans="1:30" s="31" customFormat="1">
      <c r="A5540" s="31" t="s">
        <v>105</v>
      </c>
      <c r="B5540" s="37">
        <v>44232</v>
      </c>
      <c r="C5540" s="7" t="s">
        <v>86</v>
      </c>
      <c r="D5540" s="31" t="s">
        <v>34</v>
      </c>
      <c r="E5540" s="30" t="s">
        <v>109</v>
      </c>
      <c r="F5540" s="31" t="s">
        <v>54</v>
      </c>
      <c r="G5540" s="7"/>
      <c r="H5540" s="31" t="s">
        <v>35</v>
      </c>
      <c r="I5540" s="31" t="s">
        <v>36</v>
      </c>
      <c r="J5540" s="33">
        <v>0.48333333333333334</v>
      </c>
      <c r="K5540" s="30" t="s">
        <v>47</v>
      </c>
      <c r="L5540" s="31">
        <v>1</v>
      </c>
      <c r="M5540" s="31" t="s">
        <v>38</v>
      </c>
      <c r="O5540" s="60" t="s">
        <v>48</v>
      </c>
      <c r="P5540" s="60" t="s">
        <v>49</v>
      </c>
      <c r="Q5540" s="61" t="s">
        <v>59</v>
      </c>
      <c r="R5540" s="31" t="s">
        <v>38</v>
      </c>
      <c r="S5540" s="31" t="s">
        <v>1</v>
      </c>
      <c r="T5540" s="62" t="s">
        <v>113</v>
      </c>
      <c r="U5540" s="7"/>
      <c r="V5540" s="171" t="s">
        <v>225</v>
      </c>
      <c r="W5540" s="31" t="s">
        <v>38</v>
      </c>
      <c r="X5540" s="31" t="s">
        <v>40</v>
      </c>
      <c r="Y5540" s="31" t="s">
        <v>40</v>
      </c>
      <c r="Z5540" s="32"/>
      <c r="AA5540" s="16"/>
      <c r="AB5540" s="16"/>
      <c r="AC5540" s="16"/>
      <c r="AD5540" s="16"/>
    </row>
    <row r="5541" spans="1:30" s="31" customFormat="1">
      <c r="A5541" s="31" t="s">
        <v>105</v>
      </c>
      <c r="B5541" s="37">
        <v>44232</v>
      </c>
      <c r="C5541" s="7" t="s">
        <v>86</v>
      </c>
      <c r="D5541" s="31" t="s">
        <v>34</v>
      </c>
      <c r="E5541" s="30" t="s">
        <v>109</v>
      </c>
      <c r="F5541" s="31" t="s">
        <v>54</v>
      </c>
      <c r="G5541" s="7"/>
      <c r="H5541" s="31" t="s">
        <v>35</v>
      </c>
      <c r="I5541" s="31" t="s">
        <v>36</v>
      </c>
      <c r="J5541" s="33">
        <v>0.48333333333333334</v>
      </c>
      <c r="K5541" s="30" t="s">
        <v>47</v>
      </c>
      <c r="L5541" s="31">
        <v>1</v>
      </c>
      <c r="M5541" s="31" t="s">
        <v>38</v>
      </c>
      <c r="O5541" s="60" t="s">
        <v>48</v>
      </c>
      <c r="P5541" s="60" t="s">
        <v>49</v>
      </c>
      <c r="Q5541" s="61" t="s">
        <v>60</v>
      </c>
      <c r="R5541" s="31" t="s">
        <v>38</v>
      </c>
      <c r="S5541" s="31" t="s">
        <v>1</v>
      </c>
      <c r="T5541" s="32" t="s">
        <v>94</v>
      </c>
      <c r="U5541" s="7"/>
      <c r="V5541" s="171" t="s">
        <v>225</v>
      </c>
      <c r="W5541" s="31" t="s">
        <v>38</v>
      </c>
      <c r="X5541" s="31" t="s">
        <v>40</v>
      </c>
      <c r="Y5541" s="31" t="s">
        <v>40</v>
      </c>
      <c r="Z5541" s="10"/>
      <c r="AA5541" s="16"/>
      <c r="AB5541" s="16"/>
      <c r="AC5541" s="16"/>
      <c r="AD5541" s="16"/>
    </row>
    <row r="5542" spans="1:30" s="31" customFormat="1">
      <c r="A5542" s="31" t="s">
        <v>105</v>
      </c>
      <c r="B5542" s="37">
        <v>44232</v>
      </c>
      <c r="C5542" s="7" t="s">
        <v>86</v>
      </c>
      <c r="D5542" s="31" t="s">
        <v>34</v>
      </c>
      <c r="E5542" s="30" t="s">
        <v>109</v>
      </c>
      <c r="F5542" s="31" t="s">
        <v>54</v>
      </c>
      <c r="G5542" s="7"/>
      <c r="H5542" s="31" t="s">
        <v>35</v>
      </c>
      <c r="I5542" s="31" t="s">
        <v>36</v>
      </c>
      <c r="J5542" s="33">
        <v>0.48333333333333334</v>
      </c>
      <c r="K5542" s="30" t="s">
        <v>47</v>
      </c>
      <c r="L5542" s="31">
        <v>1</v>
      </c>
      <c r="M5542" s="31" t="s">
        <v>38</v>
      </c>
      <c r="O5542" s="30" t="s">
        <v>2</v>
      </c>
      <c r="P5542" s="60" t="s">
        <v>49</v>
      </c>
      <c r="Q5542" s="61" t="s">
        <v>61</v>
      </c>
      <c r="R5542" s="31" t="s">
        <v>38</v>
      </c>
      <c r="S5542" s="31" t="s">
        <v>1</v>
      </c>
      <c r="T5542" s="32" t="s">
        <v>114</v>
      </c>
      <c r="U5542" s="7"/>
      <c r="V5542" s="171" t="s">
        <v>225</v>
      </c>
      <c r="W5542" s="31" t="s">
        <v>38</v>
      </c>
      <c r="X5542" s="31" t="s">
        <v>40</v>
      </c>
      <c r="Y5542" s="31" t="s">
        <v>40</v>
      </c>
      <c r="Z5542" s="10"/>
      <c r="AA5542" s="16"/>
      <c r="AB5542" s="16"/>
      <c r="AC5542" s="16"/>
      <c r="AD5542" s="16"/>
    </row>
    <row r="5543" spans="1:30" s="31" customFormat="1">
      <c r="A5543" s="31" t="s">
        <v>105</v>
      </c>
      <c r="B5543" s="37">
        <v>44232</v>
      </c>
      <c r="C5543" s="7" t="s">
        <v>86</v>
      </c>
      <c r="D5543" s="31" t="s">
        <v>34</v>
      </c>
      <c r="E5543" s="30" t="s">
        <v>109</v>
      </c>
      <c r="F5543" s="31" t="s">
        <v>54</v>
      </c>
      <c r="G5543" s="7"/>
      <c r="H5543" s="31" t="s">
        <v>35</v>
      </c>
      <c r="I5543" s="31" t="s">
        <v>36</v>
      </c>
      <c r="J5543" s="33">
        <v>0.48333333333333334</v>
      </c>
      <c r="K5543" s="30" t="s">
        <v>47</v>
      </c>
      <c r="L5543" s="31">
        <v>1</v>
      </c>
      <c r="M5543" s="31" t="s">
        <v>38</v>
      </c>
      <c r="O5543" s="30" t="s">
        <v>2</v>
      </c>
      <c r="P5543" s="60" t="s">
        <v>49</v>
      </c>
      <c r="Q5543" s="61" t="s">
        <v>57</v>
      </c>
      <c r="R5543" s="31" t="s">
        <v>38</v>
      </c>
      <c r="S5543" s="31" t="s">
        <v>1</v>
      </c>
      <c r="T5543" s="32" t="s">
        <v>38</v>
      </c>
      <c r="U5543" s="7"/>
      <c r="V5543" s="171" t="s">
        <v>225</v>
      </c>
      <c r="W5543" s="31" t="s">
        <v>38</v>
      </c>
      <c r="X5543" s="31" t="s">
        <v>40</v>
      </c>
      <c r="Y5543" s="31" t="s">
        <v>40</v>
      </c>
      <c r="Z5543" s="10"/>
      <c r="AA5543" s="16"/>
      <c r="AB5543" s="16"/>
      <c r="AC5543" s="16"/>
      <c r="AD5543" s="16"/>
    </row>
    <row r="5544" spans="1:30" s="31" customFormat="1">
      <c r="A5544" s="31" t="s">
        <v>105</v>
      </c>
      <c r="B5544" s="37">
        <v>44232</v>
      </c>
      <c r="C5544" s="7" t="s">
        <v>86</v>
      </c>
      <c r="D5544" s="31" t="s">
        <v>34</v>
      </c>
      <c r="E5544" s="30" t="s">
        <v>109</v>
      </c>
      <c r="F5544" s="31" t="s">
        <v>54</v>
      </c>
      <c r="G5544" s="7"/>
      <c r="H5544" s="31" t="s">
        <v>35</v>
      </c>
      <c r="I5544" s="31" t="s">
        <v>36</v>
      </c>
      <c r="J5544" s="33">
        <v>0.48333333333333334</v>
      </c>
      <c r="K5544" s="30" t="s">
        <v>47</v>
      </c>
      <c r="L5544" s="31">
        <v>1</v>
      </c>
      <c r="M5544" s="31" t="s">
        <v>38</v>
      </c>
      <c r="O5544" s="30" t="s">
        <v>2</v>
      </c>
      <c r="P5544" s="60" t="s">
        <v>49</v>
      </c>
      <c r="Q5544" s="61" t="s">
        <v>62</v>
      </c>
      <c r="R5544" s="31" t="s">
        <v>38</v>
      </c>
      <c r="S5544" s="31" t="s">
        <v>1</v>
      </c>
      <c r="T5544" s="32" t="s">
        <v>53</v>
      </c>
      <c r="U5544" s="7"/>
      <c r="V5544" s="171" t="s">
        <v>225</v>
      </c>
      <c r="W5544" s="31" t="s">
        <v>38</v>
      </c>
      <c r="X5544" s="31" t="s">
        <v>40</v>
      </c>
      <c r="Y5544" s="31" t="s">
        <v>40</v>
      </c>
      <c r="Z5544" s="10"/>
      <c r="AA5544" s="16"/>
      <c r="AB5544" s="16"/>
      <c r="AC5544" s="16"/>
      <c r="AD5544" s="16"/>
    </row>
    <row r="5545" spans="1:30" s="31" customFormat="1">
      <c r="A5545" s="31" t="s">
        <v>105</v>
      </c>
      <c r="B5545" s="37">
        <v>44232</v>
      </c>
      <c r="C5545" s="7" t="s">
        <v>86</v>
      </c>
      <c r="D5545" s="31" t="s">
        <v>34</v>
      </c>
      <c r="E5545" s="30" t="s">
        <v>109</v>
      </c>
      <c r="F5545" s="31" t="s">
        <v>54</v>
      </c>
      <c r="G5545" s="7"/>
      <c r="H5545" s="31" t="s">
        <v>35</v>
      </c>
      <c r="I5545" s="31" t="s">
        <v>36</v>
      </c>
      <c r="J5545" s="33">
        <v>0.48333333333333334</v>
      </c>
      <c r="K5545" s="30" t="s">
        <v>47</v>
      </c>
      <c r="L5545" s="31">
        <v>1</v>
      </c>
      <c r="M5545" s="31" t="s">
        <v>38</v>
      </c>
      <c r="O5545" s="60" t="s">
        <v>48</v>
      </c>
      <c r="P5545" s="60" t="s">
        <v>49</v>
      </c>
      <c r="Q5545" s="61" t="s">
        <v>63</v>
      </c>
      <c r="R5545" s="31" t="s">
        <v>38</v>
      </c>
      <c r="S5545" s="31" t="s">
        <v>1</v>
      </c>
      <c r="T5545" s="32" t="s">
        <v>119</v>
      </c>
      <c r="U5545" s="7"/>
      <c r="V5545" s="171" t="s">
        <v>225</v>
      </c>
      <c r="W5545" s="31" t="s">
        <v>38</v>
      </c>
      <c r="X5545" s="31" t="s">
        <v>40</v>
      </c>
      <c r="Y5545" s="31" t="s">
        <v>40</v>
      </c>
      <c r="Z5545" s="10"/>
      <c r="AA5545" s="45"/>
      <c r="AB5545" s="45"/>
      <c r="AC5545" s="45"/>
      <c r="AD5545" s="45"/>
    </row>
    <row r="5546" spans="1:30" s="31" customFormat="1">
      <c r="A5546" s="30" t="s">
        <v>77</v>
      </c>
      <c r="B5546" s="37">
        <v>44233</v>
      </c>
      <c r="C5546" s="30" t="s">
        <v>65</v>
      </c>
      <c r="D5546" s="31" t="s">
        <v>34</v>
      </c>
      <c r="E5546" s="30" t="s">
        <v>109</v>
      </c>
      <c r="F5546" s="31" t="s">
        <v>54</v>
      </c>
      <c r="H5546" s="31" t="s">
        <v>35</v>
      </c>
      <c r="I5546" s="31" t="s">
        <v>36</v>
      </c>
      <c r="J5546" s="59">
        <v>0.60902777777777783</v>
      </c>
      <c r="K5546" s="30" t="s">
        <v>47</v>
      </c>
      <c r="L5546" s="31">
        <v>1</v>
      </c>
      <c r="M5546" s="31" t="s">
        <v>38</v>
      </c>
      <c r="O5546" s="60" t="s">
        <v>48</v>
      </c>
      <c r="P5546" s="60" t="s">
        <v>49</v>
      </c>
      <c r="Q5546" s="61" t="s">
        <v>57</v>
      </c>
      <c r="R5546" s="31" t="s">
        <v>38</v>
      </c>
      <c r="S5546" s="31" t="s">
        <v>1</v>
      </c>
      <c r="T5546" s="32" t="s">
        <v>38</v>
      </c>
      <c r="U5546" s="32"/>
      <c r="V5546" s="171" t="s">
        <v>225</v>
      </c>
      <c r="W5546" s="31" t="s">
        <v>38</v>
      </c>
      <c r="X5546" s="31" t="s">
        <v>40</v>
      </c>
      <c r="Y5546" s="31" t="s">
        <v>40</v>
      </c>
      <c r="Z5546" s="32"/>
      <c r="AA5546" s="45"/>
      <c r="AB5546" s="45"/>
      <c r="AC5546" s="45"/>
      <c r="AD5546" s="45"/>
    </row>
    <row r="5547" spans="1:30" s="31" customFormat="1">
      <c r="A5547" s="30" t="s">
        <v>77</v>
      </c>
      <c r="B5547" s="37">
        <v>44233</v>
      </c>
      <c r="C5547" s="30" t="s">
        <v>65</v>
      </c>
      <c r="D5547" s="31" t="s">
        <v>34</v>
      </c>
      <c r="E5547" s="30" t="s">
        <v>109</v>
      </c>
      <c r="F5547" s="31" t="s">
        <v>54</v>
      </c>
      <c r="H5547" s="31" t="s">
        <v>35</v>
      </c>
      <c r="I5547" s="31" t="s">
        <v>36</v>
      </c>
      <c r="J5547" s="59">
        <v>0.60902777777777783</v>
      </c>
      <c r="K5547" s="30" t="s">
        <v>47</v>
      </c>
      <c r="L5547" s="31">
        <v>1</v>
      </c>
      <c r="M5547" s="31" t="s">
        <v>38</v>
      </c>
      <c r="O5547" s="60" t="s">
        <v>48</v>
      </c>
      <c r="P5547" s="60" t="s">
        <v>49</v>
      </c>
      <c r="Q5547" s="61" t="s">
        <v>58</v>
      </c>
      <c r="R5547" s="31" t="s">
        <v>38</v>
      </c>
      <c r="S5547" s="31" t="s">
        <v>1</v>
      </c>
      <c r="T5547" s="32" t="s">
        <v>91</v>
      </c>
      <c r="U5547" s="32"/>
      <c r="V5547" s="171" t="s">
        <v>225</v>
      </c>
      <c r="W5547" s="31" t="s">
        <v>38</v>
      </c>
      <c r="X5547" s="31" t="s">
        <v>40</v>
      </c>
      <c r="Y5547" s="31" t="s">
        <v>40</v>
      </c>
      <c r="Z5547" s="25"/>
      <c r="AA5547" s="45"/>
      <c r="AB5547" s="45"/>
      <c r="AC5547" s="45"/>
      <c r="AD5547" s="45"/>
    </row>
    <row r="5548" spans="1:30" s="31" customFormat="1">
      <c r="A5548" s="30" t="s">
        <v>77</v>
      </c>
      <c r="B5548" s="37">
        <v>44233</v>
      </c>
      <c r="C5548" s="30" t="s">
        <v>65</v>
      </c>
      <c r="D5548" s="31" t="s">
        <v>34</v>
      </c>
      <c r="E5548" s="30" t="s">
        <v>109</v>
      </c>
      <c r="F5548" s="31" t="s">
        <v>54</v>
      </c>
      <c r="H5548" s="31" t="s">
        <v>35</v>
      </c>
      <c r="I5548" s="31" t="s">
        <v>36</v>
      </c>
      <c r="J5548" s="59">
        <v>0.60902777777777783</v>
      </c>
      <c r="K5548" s="30" t="s">
        <v>47</v>
      </c>
      <c r="L5548" s="31">
        <v>1</v>
      </c>
      <c r="M5548" s="31" t="s">
        <v>38</v>
      </c>
      <c r="O5548" s="60" t="s">
        <v>48</v>
      </c>
      <c r="P5548" s="60" t="s">
        <v>49</v>
      </c>
      <c r="Q5548" s="61" t="s">
        <v>59</v>
      </c>
      <c r="R5548" s="31" t="s">
        <v>38</v>
      </c>
      <c r="S5548" s="31" t="s">
        <v>1</v>
      </c>
      <c r="T5548" s="62" t="s">
        <v>113</v>
      </c>
      <c r="U5548" s="32"/>
      <c r="V5548" s="171" t="s">
        <v>225</v>
      </c>
      <c r="W5548" s="31" t="s">
        <v>38</v>
      </c>
      <c r="X5548" s="31" t="s">
        <v>40</v>
      </c>
      <c r="Y5548" s="31" t="s">
        <v>40</v>
      </c>
      <c r="Z5548" s="32"/>
      <c r="AA5548" s="45"/>
      <c r="AB5548" s="45"/>
      <c r="AC5548" s="45"/>
      <c r="AD5548" s="45"/>
    </row>
    <row r="5549" spans="1:30" s="31" customFormat="1">
      <c r="A5549" s="30" t="s">
        <v>77</v>
      </c>
      <c r="B5549" s="37">
        <v>44233</v>
      </c>
      <c r="C5549" s="30" t="s">
        <v>65</v>
      </c>
      <c r="D5549" s="31" t="s">
        <v>34</v>
      </c>
      <c r="E5549" s="30" t="s">
        <v>109</v>
      </c>
      <c r="F5549" s="31" t="s">
        <v>54</v>
      </c>
      <c r="H5549" s="31" t="s">
        <v>35</v>
      </c>
      <c r="I5549" s="31" t="s">
        <v>36</v>
      </c>
      <c r="J5549" s="59">
        <v>0.60902777777777783</v>
      </c>
      <c r="K5549" s="30" t="s">
        <v>47</v>
      </c>
      <c r="L5549" s="31">
        <v>1</v>
      </c>
      <c r="M5549" s="31" t="s">
        <v>38</v>
      </c>
      <c r="O5549" s="60" t="s">
        <v>48</v>
      </c>
      <c r="P5549" s="60" t="s">
        <v>49</v>
      </c>
      <c r="Q5549" s="61" t="s">
        <v>60</v>
      </c>
      <c r="R5549" s="31" t="s">
        <v>38</v>
      </c>
      <c r="S5549" s="31" t="s">
        <v>1</v>
      </c>
      <c r="T5549" s="32" t="s">
        <v>99</v>
      </c>
      <c r="U5549" s="32"/>
      <c r="V5549" s="171" t="s">
        <v>225</v>
      </c>
      <c r="W5549" s="31" t="s">
        <v>38</v>
      </c>
      <c r="X5549" s="31" t="s">
        <v>40</v>
      </c>
      <c r="Y5549" s="31" t="s">
        <v>40</v>
      </c>
      <c r="Z5549" s="32"/>
      <c r="AA5549" s="45"/>
      <c r="AB5549" s="45"/>
      <c r="AC5549" s="45"/>
      <c r="AD5549" s="45"/>
    </row>
    <row r="5550" spans="1:30" s="31" customFormat="1">
      <c r="A5550" s="30" t="s">
        <v>77</v>
      </c>
      <c r="B5550" s="37">
        <v>44233</v>
      </c>
      <c r="C5550" s="30" t="s">
        <v>65</v>
      </c>
      <c r="D5550" s="31" t="s">
        <v>34</v>
      </c>
      <c r="E5550" s="30" t="s">
        <v>109</v>
      </c>
      <c r="F5550" s="31" t="s">
        <v>54</v>
      </c>
      <c r="H5550" s="31" t="s">
        <v>35</v>
      </c>
      <c r="I5550" s="31" t="s">
        <v>36</v>
      </c>
      <c r="J5550" s="59">
        <v>0.60902777777777783</v>
      </c>
      <c r="K5550" s="30" t="s">
        <v>47</v>
      </c>
      <c r="L5550" s="31">
        <v>1</v>
      </c>
      <c r="M5550" s="31" t="s">
        <v>38</v>
      </c>
      <c r="O5550" s="30" t="s">
        <v>2</v>
      </c>
      <c r="P5550" s="60" t="s">
        <v>49</v>
      </c>
      <c r="Q5550" s="61" t="s">
        <v>61</v>
      </c>
      <c r="R5550" s="31" t="s">
        <v>38</v>
      </c>
      <c r="S5550" s="31" t="s">
        <v>1</v>
      </c>
      <c r="T5550" s="32" t="s">
        <v>91</v>
      </c>
      <c r="U5550" s="32"/>
      <c r="V5550" s="171" t="s">
        <v>225</v>
      </c>
      <c r="W5550" s="31" t="s">
        <v>38</v>
      </c>
      <c r="X5550" s="31" t="s">
        <v>40</v>
      </c>
      <c r="Y5550" s="31" t="s">
        <v>40</v>
      </c>
      <c r="Z5550" s="32"/>
      <c r="AA5550" s="45"/>
      <c r="AB5550" s="45"/>
      <c r="AC5550" s="45"/>
      <c r="AD5550" s="45"/>
    </row>
    <row r="5551" spans="1:30" s="31" customFormat="1">
      <c r="A5551" s="30" t="s">
        <v>77</v>
      </c>
      <c r="B5551" s="37">
        <v>44233</v>
      </c>
      <c r="C5551" s="30" t="s">
        <v>65</v>
      </c>
      <c r="D5551" s="31" t="s">
        <v>34</v>
      </c>
      <c r="E5551" s="30" t="s">
        <v>109</v>
      </c>
      <c r="F5551" s="31" t="s">
        <v>54</v>
      </c>
      <c r="H5551" s="31" t="s">
        <v>35</v>
      </c>
      <c r="I5551" s="31" t="s">
        <v>36</v>
      </c>
      <c r="J5551" s="59">
        <v>0.60902777777777783</v>
      </c>
      <c r="K5551" s="30" t="s">
        <v>47</v>
      </c>
      <c r="L5551" s="31">
        <v>1</v>
      </c>
      <c r="M5551" s="31" t="s">
        <v>38</v>
      </c>
      <c r="O5551" s="30" t="s">
        <v>2</v>
      </c>
      <c r="P5551" s="60" t="s">
        <v>49</v>
      </c>
      <c r="Q5551" s="61" t="s">
        <v>57</v>
      </c>
      <c r="R5551" s="31" t="s">
        <v>38</v>
      </c>
      <c r="S5551" s="31" t="s">
        <v>1</v>
      </c>
      <c r="T5551" s="32" t="s">
        <v>38</v>
      </c>
      <c r="U5551" s="32"/>
      <c r="V5551" s="171" t="s">
        <v>225</v>
      </c>
      <c r="W5551" s="31" t="s">
        <v>38</v>
      </c>
      <c r="X5551" s="31" t="s">
        <v>40</v>
      </c>
      <c r="Y5551" s="31" t="s">
        <v>40</v>
      </c>
      <c r="Z5551" s="32"/>
      <c r="AA5551" s="45"/>
      <c r="AB5551" s="45"/>
      <c r="AC5551" s="45"/>
      <c r="AD5551" s="45"/>
    </row>
    <row r="5552" spans="1:30" s="31" customFormat="1">
      <c r="A5552" s="30" t="s">
        <v>77</v>
      </c>
      <c r="B5552" s="37">
        <v>44233</v>
      </c>
      <c r="C5552" s="30" t="s">
        <v>65</v>
      </c>
      <c r="D5552" s="31" t="s">
        <v>34</v>
      </c>
      <c r="E5552" s="30" t="s">
        <v>109</v>
      </c>
      <c r="F5552" s="31" t="s">
        <v>54</v>
      </c>
      <c r="H5552" s="31" t="s">
        <v>35</v>
      </c>
      <c r="I5552" s="31" t="s">
        <v>36</v>
      </c>
      <c r="J5552" s="59">
        <v>0.60902777777777783</v>
      </c>
      <c r="K5552" s="30" t="s">
        <v>47</v>
      </c>
      <c r="L5552" s="31">
        <v>1</v>
      </c>
      <c r="M5552" s="31" t="s">
        <v>38</v>
      </c>
      <c r="O5552" s="30" t="s">
        <v>2</v>
      </c>
      <c r="P5552" s="60" t="s">
        <v>49</v>
      </c>
      <c r="Q5552" s="61" t="s">
        <v>62</v>
      </c>
      <c r="R5552" s="31" t="s">
        <v>38</v>
      </c>
      <c r="S5552" s="31" t="s">
        <v>1</v>
      </c>
      <c r="T5552" s="32" t="s">
        <v>53</v>
      </c>
      <c r="U5552" s="32"/>
      <c r="V5552" s="171" t="s">
        <v>225</v>
      </c>
      <c r="W5552" s="31" t="s">
        <v>38</v>
      </c>
      <c r="X5552" s="31" t="s">
        <v>40</v>
      </c>
      <c r="Y5552" s="31" t="s">
        <v>40</v>
      </c>
      <c r="Z5552" s="32"/>
      <c r="AA5552" s="45"/>
      <c r="AB5552" s="45"/>
      <c r="AC5552" s="45"/>
      <c r="AD5552" s="45"/>
    </row>
    <row r="5553" spans="1:30" s="31" customFormat="1">
      <c r="A5553" s="30" t="s">
        <v>77</v>
      </c>
      <c r="B5553" s="37">
        <v>44233</v>
      </c>
      <c r="C5553" s="30" t="s">
        <v>65</v>
      </c>
      <c r="D5553" s="31" t="s">
        <v>34</v>
      </c>
      <c r="E5553" s="30" t="s">
        <v>109</v>
      </c>
      <c r="F5553" s="31" t="s">
        <v>54</v>
      </c>
      <c r="H5553" s="31" t="s">
        <v>35</v>
      </c>
      <c r="I5553" s="31" t="s">
        <v>36</v>
      </c>
      <c r="J5553" s="59">
        <v>0.60902777777777783</v>
      </c>
      <c r="K5553" s="30" t="s">
        <v>47</v>
      </c>
      <c r="L5553" s="31">
        <v>1</v>
      </c>
      <c r="M5553" s="31" t="s">
        <v>38</v>
      </c>
      <c r="O5553" s="60" t="s">
        <v>48</v>
      </c>
      <c r="P5553" s="60" t="s">
        <v>49</v>
      </c>
      <c r="Q5553" s="61" t="s">
        <v>63</v>
      </c>
      <c r="R5553" s="31" t="s">
        <v>38</v>
      </c>
      <c r="S5553" s="31" t="s">
        <v>1</v>
      </c>
      <c r="T5553" s="164" t="s">
        <v>116</v>
      </c>
      <c r="U5553" s="32"/>
      <c r="V5553" s="171" t="s">
        <v>225</v>
      </c>
      <c r="W5553" s="31" t="s">
        <v>38</v>
      </c>
      <c r="X5553" s="31" t="s">
        <v>40</v>
      </c>
      <c r="Y5553" s="31" t="s">
        <v>40</v>
      </c>
      <c r="Z5553" s="32"/>
      <c r="AA5553" s="45"/>
      <c r="AB5553" s="45"/>
      <c r="AC5553" s="45"/>
      <c r="AD5553" s="45"/>
    </row>
    <row r="5554" spans="1:30" s="31" customFormat="1">
      <c r="A5554" s="30" t="s">
        <v>76</v>
      </c>
      <c r="B5554" s="37">
        <v>44233</v>
      </c>
      <c r="C5554" s="30" t="s">
        <v>65</v>
      </c>
      <c r="D5554" s="31" t="s">
        <v>34</v>
      </c>
      <c r="E5554" s="30" t="s">
        <v>109</v>
      </c>
      <c r="F5554" s="31" t="s">
        <v>54</v>
      </c>
      <c r="H5554" s="31" t="s">
        <v>35</v>
      </c>
      <c r="I5554" s="31" t="s">
        <v>36</v>
      </c>
      <c r="J5554" s="59">
        <v>0.59791666666666665</v>
      </c>
      <c r="K5554" s="30" t="s">
        <v>47</v>
      </c>
      <c r="L5554" s="31">
        <v>1</v>
      </c>
      <c r="M5554" s="31" t="s">
        <v>38</v>
      </c>
      <c r="O5554" s="60" t="s">
        <v>48</v>
      </c>
      <c r="P5554" s="60" t="s">
        <v>49</v>
      </c>
      <c r="Q5554" s="61" t="s">
        <v>57</v>
      </c>
      <c r="R5554" s="31" t="s">
        <v>38</v>
      </c>
      <c r="S5554" s="31" t="s">
        <v>1</v>
      </c>
      <c r="T5554" s="32" t="s">
        <v>38</v>
      </c>
      <c r="U5554" s="32"/>
      <c r="V5554" s="171" t="s">
        <v>225</v>
      </c>
      <c r="W5554" s="31" t="s">
        <v>38</v>
      </c>
      <c r="X5554" s="31" t="s">
        <v>40</v>
      </c>
      <c r="Y5554" s="31" t="s">
        <v>40</v>
      </c>
      <c r="Z5554" s="25" t="s">
        <v>139</v>
      </c>
    </row>
    <row r="5555" spans="1:30" s="31" customFormat="1">
      <c r="A5555" s="30" t="s">
        <v>76</v>
      </c>
      <c r="B5555" s="37">
        <v>44233</v>
      </c>
      <c r="C5555" s="30" t="s">
        <v>65</v>
      </c>
      <c r="D5555" s="31" t="s">
        <v>34</v>
      </c>
      <c r="E5555" s="30" t="s">
        <v>109</v>
      </c>
      <c r="F5555" s="31" t="s">
        <v>54</v>
      </c>
      <c r="H5555" s="31" t="s">
        <v>35</v>
      </c>
      <c r="I5555" s="31" t="s">
        <v>36</v>
      </c>
      <c r="J5555" s="59">
        <v>0.59791666666666665</v>
      </c>
      <c r="K5555" s="30" t="s">
        <v>47</v>
      </c>
      <c r="L5555" s="31">
        <v>1</v>
      </c>
      <c r="M5555" s="31" t="s">
        <v>38</v>
      </c>
      <c r="O5555" s="60" t="s">
        <v>48</v>
      </c>
      <c r="P5555" s="60" t="s">
        <v>49</v>
      </c>
      <c r="Q5555" s="61" t="s">
        <v>58</v>
      </c>
      <c r="R5555" s="31" t="s">
        <v>38</v>
      </c>
      <c r="S5555" s="31" t="s">
        <v>1</v>
      </c>
      <c r="T5555" s="32" t="s">
        <v>91</v>
      </c>
      <c r="U5555" s="32"/>
      <c r="V5555" s="171" t="s">
        <v>225</v>
      </c>
      <c r="W5555" s="31" t="s">
        <v>38</v>
      </c>
      <c r="X5555" s="31" t="s">
        <v>40</v>
      </c>
      <c r="Y5555" s="31" t="s">
        <v>40</v>
      </c>
      <c r="Z5555" s="25"/>
    </row>
    <row r="5556" spans="1:30" s="31" customFormat="1">
      <c r="A5556" s="30" t="s">
        <v>76</v>
      </c>
      <c r="B5556" s="37">
        <v>44233</v>
      </c>
      <c r="C5556" s="30" t="s">
        <v>65</v>
      </c>
      <c r="D5556" s="31" t="s">
        <v>34</v>
      </c>
      <c r="E5556" s="30" t="s">
        <v>109</v>
      </c>
      <c r="F5556" s="31" t="s">
        <v>54</v>
      </c>
      <c r="H5556" s="31" t="s">
        <v>35</v>
      </c>
      <c r="I5556" s="31" t="s">
        <v>36</v>
      </c>
      <c r="J5556" s="59">
        <v>0.59791666666666665</v>
      </c>
      <c r="K5556" s="30" t="s">
        <v>47</v>
      </c>
      <c r="L5556" s="31">
        <v>1</v>
      </c>
      <c r="M5556" s="31" t="s">
        <v>38</v>
      </c>
      <c r="O5556" s="60" t="s">
        <v>48</v>
      </c>
      <c r="P5556" s="60" t="s">
        <v>49</v>
      </c>
      <c r="Q5556" s="61" t="s">
        <v>59</v>
      </c>
      <c r="R5556" s="31" t="s">
        <v>38</v>
      </c>
      <c r="S5556" s="31" t="s">
        <v>1</v>
      </c>
      <c r="T5556" s="62" t="s">
        <v>113</v>
      </c>
      <c r="U5556" s="32"/>
      <c r="V5556" s="171" t="s">
        <v>225</v>
      </c>
      <c r="W5556" s="31" t="s">
        <v>38</v>
      </c>
      <c r="X5556" s="31" t="s">
        <v>40</v>
      </c>
      <c r="Y5556" s="31" t="s">
        <v>40</v>
      </c>
      <c r="Z5556" s="32"/>
    </row>
    <row r="5557" spans="1:30" s="31" customFormat="1">
      <c r="A5557" s="30" t="s">
        <v>76</v>
      </c>
      <c r="B5557" s="37">
        <v>44233</v>
      </c>
      <c r="C5557" s="30" t="s">
        <v>65</v>
      </c>
      <c r="D5557" s="31" t="s">
        <v>34</v>
      </c>
      <c r="E5557" s="30" t="s">
        <v>109</v>
      </c>
      <c r="F5557" s="31" t="s">
        <v>54</v>
      </c>
      <c r="H5557" s="31" t="s">
        <v>35</v>
      </c>
      <c r="I5557" s="31" t="s">
        <v>36</v>
      </c>
      <c r="J5557" s="59">
        <v>0.59791666666666665</v>
      </c>
      <c r="K5557" s="30" t="s">
        <v>47</v>
      </c>
      <c r="L5557" s="31">
        <v>1</v>
      </c>
      <c r="M5557" s="31" t="s">
        <v>38</v>
      </c>
      <c r="O5557" s="60" t="s">
        <v>48</v>
      </c>
      <c r="P5557" s="60" t="s">
        <v>49</v>
      </c>
      <c r="Q5557" s="61" t="s">
        <v>60</v>
      </c>
      <c r="R5557" s="31" t="s">
        <v>38</v>
      </c>
      <c r="S5557" s="31" t="s">
        <v>1</v>
      </c>
      <c r="T5557" s="32" t="s">
        <v>94</v>
      </c>
      <c r="U5557" s="32"/>
      <c r="V5557" s="171" t="s">
        <v>225</v>
      </c>
      <c r="W5557" s="31" t="s">
        <v>38</v>
      </c>
      <c r="X5557" s="31" t="s">
        <v>40</v>
      </c>
      <c r="Y5557" s="31" t="s">
        <v>40</v>
      </c>
      <c r="Z5557" s="32"/>
    </row>
    <row r="5558" spans="1:30" s="31" customFormat="1">
      <c r="A5558" s="30" t="s">
        <v>76</v>
      </c>
      <c r="B5558" s="37">
        <v>44233</v>
      </c>
      <c r="C5558" s="30" t="s">
        <v>65</v>
      </c>
      <c r="D5558" s="31" t="s">
        <v>34</v>
      </c>
      <c r="E5558" s="30" t="s">
        <v>109</v>
      </c>
      <c r="F5558" s="31" t="s">
        <v>54</v>
      </c>
      <c r="H5558" s="31" t="s">
        <v>35</v>
      </c>
      <c r="I5558" s="31" t="s">
        <v>36</v>
      </c>
      <c r="J5558" s="59">
        <v>0.59791666666666665</v>
      </c>
      <c r="K5558" s="30" t="s">
        <v>47</v>
      </c>
      <c r="L5558" s="31">
        <v>1</v>
      </c>
      <c r="M5558" s="31" t="s">
        <v>38</v>
      </c>
      <c r="O5558" s="30" t="s">
        <v>2</v>
      </c>
      <c r="P5558" s="60" t="s">
        <v>49</v>
      </c>
      <c r="Q5558" s="61" t="s">
        <v>61</v>
      </c>
      <c r="R5558" s="31" t="s">
        <v>38</v>
      </c>
      <c r="S5558" s="31" t="s">
        <v>1</v>
      </c>
      <c r="T5558" s="32" t="s">
        <v>91</v>
      </c>
      <c r="U5558" s="32"/>
      <c r="V5558" s="171" t="s">
        <v>225</v>
      </c>
      <c r="W5558" s="31" t="s">
        <v>38</v>
      </c>
      <c r="X5558" s="31" t="s">
        <v>40</v>
      </c>
      <c r="Y5558" s="31" t="s">
        <v>40</v>
      </c>
      <c r="Z5558" s="32"/>
    </row>
    <row r="5559" spans="1:30" s="31" customFormat="1">
      <c r="A5559" s="30" t="s">
        <v>76</v>
      </c>
      <c r="B5559" s="37">
        <v>44233</v>
      </c>
      <c r="C5559" s="30" t="s">
        <v>65</v>
      </c>
      <c r="D5559" s="31" t="s">
        <v>34</v>
      </c>
      <c r="E5559" s="30" t="s">
        <v>109</v>
      </c>
      <c r="F5559" s="31" t="s">
        <v>54</v>
      </c>
      <c r="H5559" s="31" t="s">
        <v>35</v>
      </c>
      <c r="I5559" s="31" t="s">
        <v>36</v>
      </c>
      <c r="J5559" s="59">
        <v>0.59791666666666665</v>
      </c>
      <c r="K5559" s="30" t="s">
        <v>47</v>
      </c>
      <c r="L5559" s="31">
        <v>1</v>
      </c>
      <c r="M5559" s="31" t="s">
        <v>38</v>
      </c>
      <c r="O5559" s="30" t="s">
        <v>2</v>
      </c>
      <c r="P5559" s="60" t="s">
        <v>49</v>
      </c>
      <c r="Q5559" s="61" t="s">
        <v>57</v>
      </c>
      <c r="R5559" s="31" t="s">
        <v>38</v>
      </c>
      <c r="S5559" s="31" t="s">
        <v>1</v>
      </c>
      <c r="T5559" s="32" t="s">
        <v>38</v>
      </c>
      <c r="U5559" s="32"/>
      <c r="V5559" s="171" t="s">
        <v>225</v>
      </c>
      <c r="W5559" s="31" t="s">
        <v>38</v>
      </c>
      <c r="X5559" s="31" t="s">
        <v>40</v>
      </c>
      <c r="Y5559" s="31" t="s">
        <v>40</v>
      </c>
      <c r="Z5559" s="32"/>
    </row>
    <row r="5560" spans="1:30" s="31" customFormat="1">
      <c r="A5560" s="30" t="s">
        <v>76</v>
      </c>
      <c r="B5560" s="37">
        <v>44233</v>
      </c>
      <c r="C5560" s="30" t="s">
        <v>65</v>
      </c>
      <c r="D5560" s="31" t="s">
        <v>34</v>
      </c>
      <c r="E5560" s="30" t="s">
        <v>109</v>
      </c>
      <c r="F5560" s="31" t="s">
        <v>54</v>
      </c>
      <c r="H5560" s="31" t="s">
        <v>35</v>
      </c>
      <c r="I5560" s="31" t="s">
        <v>36</v>
      </c>
      <c r="J5560" s="59">
        <v>0.59791666666666665</v>
      </c>
      <c r="K5560" s="30" t="s">
        <v>47</v>
      </c>
      <c r="L5560" s="31">
        <v>1</v>
      </c>
      <c r="M5560" s="31" t="s">
        <v>38</v>
      </c>
      <c r="O5560" s="30" t="s">
        <v>2</v>
      </c>
      <c r="P5560" s="60" t="s">
        <v>49</v>
      </c>
      <c r="Q5560" s="61" t="s">
        <v>62</v>
      </c>
      <c r="R5560" s="31" t="s">
        <v>38</v>
      </c>
      <c r="S5560" s="31" t="s">
        <v>1</v>
      </c>
      <c r="T5560" s="32" t="s">
        <v>53</v>
      </c>
      <c r="U5560" s="32"/>
      <c r="V5560" s="171" t="s">
        <v>225</v>
      </c>
      <c r="W5560" s="31" t="s">
        <v>38</v>
      </c>
      <c r="X5560" s="31" t="s">
        <v>40</v>
      </c>
      <c r="Y5560" s="31" t="s">
        <v>40</v>
      </c>
      <c r="Z5560" s="32"/>
    </row>
    <row r="5561" spans="1:30" s="31" customFormat="1">
      <c r="A5561" s="30" t="s">
        <v>76</v>
      </c>
      <c r="B5561" s="37">
        <v>44233</v>
      </c>
      <c r="C5561" s="30" t="s">
        <v>65</v>
      </c>
      <c r="D5561" s="31" t="s">
        <v>34</v>
      </c>
      <c r="E5561" s="30" t="s">
        <v>109</v>
      </c>
      <c r="F5561" s="31" t="s">
        <v>54</v>
      </c>
      <c r="H5561" s="31" t="s">
        <v>35</v>
      </c>
      <c r="I5561" s="31" t="s">
        <v>36</v>
      </c>
      <c r="J5561" s="59">
        <v>0.59791666666666665</v>
      </c>
      <c r="K5561" s="30" t="s">
        <v>47</v>
      </c>
      <c r="L5561" s="31">
        <v>1</v>
      </c>
      <c r="M5561" s="31" t="s">
        <v>38</v>
      </c>
      <c r="O5561" s="60" t="s">
        <v>48</v>
      </c>
      <c r="P5561" s="60" t="s">
        <v>49</v>
      </c>
      <c r="Q5561" s="61" t="s">
        <v>63</v>
      </c>
      <c r="R5561" s="31" t="s">
        <v>38</v>
      </c>
      <c r="S5561" s="31" t="s">
        <v>1</v>
      </c>
      <c r="T5561" s="164" t="s">
        <v>118</v>
      </c>
      <c r="U5561" s="32"/>
      <c r="V5561" s="171" t="s">
        <v>225</v>
      </c>
      <c r="W5561" s="31" t="s">
        <v>38</v>
      </c>
      <c r="X5561" s="31" t="s">
        <v>40</v>
      </c>
      <c r="Y5561" s="31" t="s">
        <v>40</v>
      </c>
      <c r="Z5561" s="32"/>
    </row>
    <row r="5562" spans="1:30" s="31" customFormat="1">
      <c r="A5562" s="30" t="s">
        <v>75</v>
      </c>
      <c r="B5562" s="37">
        <v>44233</v>
      </c>
      <c r="C5562" s="30" t="s">
        <v>65</v>
      </c>
      <c r="D5562" s="31" t="s">
        <v>34</v>
      </c>
      <c r="E5562" s="30" t="s">
        <v>109</v>
      </c>
      <c r="F5562" s="31" t="s">
        <v>54</v>
      </c>
      <c r="H5562" s="31" t="s">
        <v>35</v>
      </c>
      <c r="I5562" s="31" t="s">
        <v>36</v>
      </c>
      <c r="J5562" s="59">
        <v>0.58194444444444449</v>
      </c>
      <c r="K5562" s="30" t="s">
        <v>47</v>
      </c>
      <c r="L5562" s="31">
        <v>1</v>
      </c>
      <c r="M5562" s="31" t="s">
        <v>38</v>
      </c>
      <c r="O5562" s="60" t="s">
        <v>48</v>
      </c>
      <c r="P5562" s="60" t="s">
        <v>49</v>
      </c>
      <c r="Q5562" s="61" t="s">
        <v>57</v>
      </c>
      <c r="R5562" s="31" t="s">
        <v>38</v>
      </c>
      <c r="S5562" s="31" t="s">
        <v>1</v>
      </c>
      <c r="T5562" s="32" t="s">
        <v>38</v>
      </c>
      <c r="U5562" s="32"/>
      <c r="V5562" s="171" t="s">
        <v>225</v>
      </c>
      <c r="W5562" s="31" t="s">
        <v>38</v>
      </c>
      <c r="X5562" s="31" t="s">
        <v>40</v>
      </c>
      <c r="Y5562" s="31" t="s">
        <v>40</v>
      </c>
      <c r="Z5562" s="25"/>
    </row>
    <row r="5563" spans="1:30" s="31" customFormat="1">
      <c r="A5563" s="30" t="s">
        <v>75</v>
      </c>
      <c r="B5563" s="37">
        <v>44233</v>
      </c>
      <c r="C5563" s="30" t="s">
        <v>65</v>
      </c>
      <c r="D5563" s="31" t="s">
        <v>34</v>
      </c>
      <c r="E5563" s="30" t="s">
        <v>109</v>
      </c>
      <c r="F5563" s="31" t="s">
        <v>54</v>
      </c>
      <c r="H5563" s="31" t="s">
        <v>35</v>
      </c>
      <c r="I5563" s="31" t="s">
        <v>36</v>
      </c>
      <c r="J5563" s="59">
        <v>0.58194444444444449</v>
      </c>
      <c r="K5563" s="30" t="s">
        <v>47</v>
      </c>
      <c r="L5563" s="35">
        <v>1</v>
      </c>
      <c r="M5563" s="31" t="s">
        <v>38</v>
      </c>
      <c r="O5563" s="60" t="s">
        <v>48</v>
      </c>
      <c r="P5563" s="60" t="s">
        <v>49</v>
      </c>
      <c r="Q5563" s="61" t="s">
        <v>58</v>
      </c>
      <c r="R5563" s="31" t="s">
        <v>38</v>
      </c>
      <c r="S5563" s="31" t="s">
        <v>1</v>
      </c>
      <c r="T5563" s="29" t="s">
        <v>91</v>
      </c>
      <c r="U5563" s="32"/>
      <c r="V5563" s="171" t="s">
        <v>225</v>
      </c>
      <c r="W5563" s="31" t="s">
        <v>38</v>
      </c>
      <c r="X5563" s="31" t="s">
        <v>40</v>
      </c>
      <c r="Y5563" s="31" t="s">
        <v>40</v>
      </c>
      <c r="Z5563" s="32"/>
    </row>
    <row r="5564" spans="1:30" s="31" customFormat="1">
      <c r="A5564" s="30" t="s">
        <v>75</v>
      </c>
      <c r="B5564" s="37">
        <v>44233</v>
      </c>
      <c r="C5564" s="30" t="s">
        <v>65</v>
      </c>
      <c r="D5564" s="31" t="s">
        <v>34</v>
      </c>
      <c r="E5564" s="30" t="s">
        <v>109</v>
      </c>
      <c r="F5564" s="31" t="s">
        <v>54</v>
      </c>
      <c r="H5564" s="31" t="s">
        <v>35</v>
      </c>
      <c r="I5564" s="31" t="s">
        <v>36</v>
      </c>
      <c r="J5564" s="59">
        <v>0.58194444444444449</v>
      </c>
      <c r="K5564" s="30" t="s">
        <v>47</v>
      </c>
      <c r="L5564" s="31">
        <v>1</v>
      </c>
      <c r="M5564" s="31" t="s">
        <v>38</v>
      </c>
      <c r="O5564" s="60" t="s">
        <v>48</v>
      </c>
      <c r="P5564" s="60" t="s">
        <v>49</v>
      </c>
      <c r="Q5564" s="61" t="s">
        <v>59</v>
      </c>
      <c r="R5564" s="31" t="s">
        <v>38</v>
      </c>
      <c r="S5564" s="31" t="s">
        <v>1</v>
      </c>
      <c r="T5564" s="62" t="s">
        <v>113</v>
      </c>
      <c r="U5564" s="32"/>
      <c r="V5564" s="171" t="s">
        <v>225</v>
      </c>
      <c r="W5564" s="31" t="s">
        <v>38</v>
      </c>
      <c r="X5564" s="31" t="s">
        <v>40</v>
      </c>
      <c r="Y5564" s="31" t="s">
        <v>40</v>
      </c>
      <c r="Z5564" s="32"/>
    </row>
    <row r="5565" spans="1:30" s="31" customFormat="1">
      <c r="A5565" s="30" t="s">
        <v>75</v>
      </c>
      <c r="B5565" s="37">
        <v>44233</v>
      </c>
      <c r="C5565" s="30" t="s">
        <v>65</v>
      </c>
      <c r="D5565" s="31" t="s">
        <v>34</v>
      </c>
      <c r="E5565" s="30" t="s">
        <v>109</v>
      </c>
      <c r="F5565" s="31" t="s">
        <v>54</v>
      </c>
      <c r="H5565" s="31" t="s">
        <v>35</v>
      </c>
      <c r="I5565" s="31" t="s">
        <v>36</v>
      </c>
      <c r="J5565" s="59">
        <v>0.58194444444444449</v>
      </c>
      <c r="K5565" s="30" t="s">
        <v>47</v>
      </c>
      <c r="L5565" s="31">
        <v>1</v>
      </c>
      <c r="M5565" s="31" t="s">
        <v>38</v>
      </c>
      <c r="O5565" s="60" t="s">
        <v>48</v>
      </c>
      <c r="P5565" s="60" t="s">
        <v>49</v>
      </c>
      <c r="Q5565" s="61" t="s">
        <v>60</v>
      </c>
      <c r="R5565" s="31" t="s">
        <v>38</v>
      </c>
      <c r="S5565" s="31" t="s">
        <v>1</v>
      </c>
      <c r="T5565" s="32" t="s">
        <v>99</v>
      </c>
      <c r="U5565" s="32"/>
      <c r="V5565" s="171" t="s">
        <v>225</v>
      </c>
      <c r="W5565" s="31" t="s">
        <v>38</v>
      </c>
      <c r="X5565" s="31" t="s">
        <v>40</v>
      </c>
      <c r="Y5565" s="31" t="s">
        <v>40</v>
      </c>
      <c r="Z5565" s="32"/>
    </row>
    <row r="5566" spans="1:30" s="31" customFormat="1">
      <c r="A5566" s="30" t="s">
        <v>75</v>
      </c>
      <c r="B5566" s="37">
        <v>44233</v>
      </c>
      <c r="C5566" s="30" t="s">
        <v>65</v>
      </c>
      <c r="D5566" s="31" t="s">
        <v>34</v>
      </c>
      <c r="E5566" s="30" t="s">
        <v>109</v>
      </c>
      <c r="F5566" s="31" t="s">
        <v>54</v>
      </c>
      <c r="H5566" s="31" t="s">
        <v>35</v>
      </c>
      <c r="I5566" s="31" t="s">
        <v>36</v>
      </c>
      <c r="J5566" s="59">
        <v>0.58194444444444449</v>
      </c>
      <c r="K5566" s="30" t="s">
        <v>47</v>
      </c>
      <c r="L5566" s="31">
        <v>1</v>
      </c>
      <c r="M5566" s="31" t="s">
        <v>38</v>
      </c>
      <c r="O5566" s="30" t="s">
        <v>2</v>
      </c>
      <c r="P5566" s="60" t="s">
        <v>49</v>
      </c>
      <c r="Q5566" s="61" t="s">
        <v>61</v>
      </c>
      <c r="R5566" s="31" t="s">
        <v>38</v>
      </c>
      <c r="S5566" s="31" t="s">
        <v>1</v>
      </c>
      <c r="T5566" s="32" t="s">
        <v>91</v>
      </c>
      <c r="U5566" s="32"/>
      <c r="V5566" s="171" t="s">
        <v>225</v>
      </c>
      <c r="W5566" s="31" t="s">
        <v>38</v>
      </c>
      <c r="X5566" s="31" t="s">
        <v>40</v>
      </c>
      <c r="Y5566" s="31" t="s">
        <v>40</v>
      </c>
      <c r="Z5566" s="32"/>
    </row>
    <row r="5567" spans="1:30" s="31" customFormat="1">
      <c r="A5567" s="30" t="s">
        <v>75</v>
      </c>
      <c r="B5567" s="37">
        <v>44233</v>
      </c>
      <c r="C5567" s="30" t="s">
        <v>65</v>
      </c>
      <c r="D5567" s="31" t="s">
        <v>34</v>
      </c>
      <c r="E5567" s="30" t="s">
        <v>109</v>
      </c>
      <c r="F5567" s="31" t="s">
        <v>54</v>
      </c>
      <c r="H5567" s="31" t="s">
        <v>35</v>
      </c>
      <c r="I5567" s="31" t="s">
        <v>36</v>
      </c>
      <c r="J5567" s="59">
        <v>0.58194444444444449</v>
      </c>
      <c r="K5567" s="30" t="s">
        <v>47</v>
      </c>
      <c r="L5567" s="31">
        <v>1</v>
      </c>
      <c r="M5567" s="31" t="s">
        <v>38</v>
      </c>
      <c r="O5567" s="30" t="s">
        <v>2</v>
      </c>
      <c r="P5567" s="60" t="s">
        <v>49</v>
      </c>
      <c r="Q5567" s="61" t="s">
        <v>57</v>
      </c>
      <c r="R5567" s="31" t="s">
        <v>38</v>
      </c>
      <c r="S5567" s="31" t="s">
        <v>1</v>
      </c>
      <c r="T5567" s="32" t="s">
        <v>38</v>
      </c>
      <c r="U5567" s="32"/>
      <c r="V5567" s="171" t="s">
        <v>225</v>
      </c>
      <c r="W5567" s="31" t="s">
        <v>38</v>
      </c>
      <c r="X5567" s="31" t="s">
        <v>40</v>
      </c>
      <c r="Y5567" s="31" t="s">
        <v>40</v>
      </c>
      <c r="Z5567" s="32"/>
    </row>
    <row r="5568" spans="1:30" s="31" customFormat="1">
      <c r="A5568" s="30" t="s">
        <v>75</v>
      </c>
      <c r="B5568" s="37">
        <v>44233</v>
      </c>
      <c r="C5568" s="30" t="s">
        <v>65</v>
      </c>
      <c r="D5568" s="31" t="s">
        <v>34</v>
      </c>
      <c r="E5568" s="30" t="s">
        <v>109</v>
      </c>
      <c r="F5568" s="31" t="s">
        <v>54</v>
      </c>
      <c r="H5568" s="31" t="s">
        <v>35</v>
      </c>
      <c r="I5568" s="31" t="s">
        <v>36</v>
      </c>
      <c r="J5568" s="59">
        <v>0.58194444444444449</v>
      </c>
      <c r="K5568" s="30" t="s">
        <v>47</v>
      </c>
      <c r="L5568" s="31">
        <v>1</v>
      </c>
      <c r="M5568" s="31" t="s">
        <v>38</v>
      </c>
      <c r="O5568" s="30" t="s">
        <v>2</v>
      </c>
      <c r="P5568" s="60" t="s">
        <v>49</v>
      </c>
      <c r="Q5568" s="61" t="s">
        <v>62</v>
      </c>
      <c r="R5568" s="31" t="s">
        <v>38</v>
      </c>
      <c r="S5568" s="31" t="s">
        <v>1</v>
      </c>
      <c r="T5568" s="32" t="s">
        <v>53</v>
      </c>
      <c r="U5568" s="32"/>
      <c r="V5568" s="171" t="s">
        <v>225</v>
      </c>
      <c r="W5568" s="31" t="s">
        <v>38</v>
      </c>
      <c r="X5568" s="31" t="s">
        <v>40</v>
      </c>
      <c r="Y5568" s="31" t="s">
        <v>40</v>
      </c>
      <c r="Z5568" s="32"/>
    </row>
    <row r="5569" spans="1:26" s="31" customFormat="1">
      <c r="A5569" s="30" t="s">
        <v>75</v>
      </c>
      <c r="B5569" s="37">
        <v>44233</v>
      </c>
      <c r="C5569" s="30" t="s">
        <v>65</v>
      </c>
      <c r="D5569" s="31" t="s">
        <v>34</v>
      </c>
      <c r="E5569" s="30" t="s">
        <v>109</v>
      </c>
      <c r="F5569" s="31" t="s">
        <v>54</v>
      </c>
      <c r="H5569" s="31" t="s">
        <v>35</v>
      </c>
      <c r="I5569" s="31" t="s">
        <v>36</v>
      </c>
      <c r="J5569" s="59">
        <v>0.58194444444444449</v>
      </c>
      <c r="K5569" s="30" t="s">
        <v>47</v>
      </c>
      <c r="L5569" s="31">
        <v>1</v>
      </c>
      <c r="M5569" s="31" t="s">
        <v>38</v>
      </c>
      <c r="O5569" s="60" t="s">
        <v>48</v>
      </c>
      <c r="P5569" s="60" t="s">
        <v>49</v>
      </c>
      <c r="Q5569" s="61" t="s">
        <v>63</v>
      </c>
      <c r="R5569" s="31" t="s">
        <v>38</v>
      </c>
      <c r="S5569" s="31" t="s">
        <v>1</v>
      </c>
      <c r="T5569" s="32" t="s">
        <v>116</v>
      </c>
      <c r="U5569" s="32"/>
      <c r="V5569" s="171" t="s">
        <v>225</v>
      </c>
      <c r="W5569" s="31" t="s">
        <v>38</v>
      </c>
      <c r="X5569" s="31" t="s">
        <v>40</v>
      </c>
      <c r="Y5569" s="31" t="s">
        <v>40</v>
      </c>
      <c r="Z5569" s="32"/>
    </row>
    <row r="5570" spans="1:26" s="31" customFormat="1">
      <c r="A5570" s="30" t="s">
        <v>74</v>
      </c>
      <c r="B5570" s="37">
        <v>44233</v>
      </c>
      <c r="C5570" s="30" t="s">
        <v>65</v>
      </c>
      <c r="D5570" s="31" t="s">
        <v>34</v>
      </c>
      <c r="E5570" s="30" t="s">
        <v>109</v>
      </c>
      <c r="F5570" s="31" t="s">
        <v>54</v>
      </c>
      <c r="H5570" s="31" t="s">
        <v>35</v>
      </c>
      <c r="I5570" s="31" t="s">
        <v>36</v>
      </c>
      <c r="J5570" s="59">
        <v>0.57500000000000007</v>
      </c>
      <c r="K5570" s="30" t="s">
        <v>47</v>
      </c>
      <c r="L5570" s="31">
        <v>1</v>
      </c>
      <c r="M5570" s="31" t="s">
        <v>38</v>
      </c>
      <c r="O5570" s="60" t="s">
        <v>48</v>
      </c>
      <c r="P5570" s="60" t="s">
        <v>49</v>
      </c>
      <c r="Q5570" s="61" t="s">
        <v>57</v>
      </c>
      <c r="R5570" s="31" t="s">
        <v>38</v>
      </c>
      <c r="S5570" s="31" t="s">
        <v>1</v>
      </c>
      <c r="T5570" s="32" t="s">
        <v>38</v>
      </c>
      <c r="U5570" s="32"/>
      <c r="V5570" s="171" t="s">
        <v>225</v>
      </c>
      <c r="W5570" s="31" t="s">
        <v>38</v>
      </c>
      <c r="X5570" s="31" t="s">
        <v>40</v>
      </c>
      <c r="Y5570" s="31" t="s">
        <v>40</v>
      </c>
      <c r="Z5570" s="25" t="s">
        <v>139</v>
      </c>
    </row>
    <row r="5571" spans="1:26" s="31" customFormat="1">
      <c r="A5571" s="30" t="s">
        <v>74</v>
      </c>
      <c r="B5571" s="37">
        <v>44233</v>
      </c>
      <c r="C5571" s="30" t="s">
        <v>65</v>
      </c>
      <c r="D5571" s="31" t="s">
        <v>34</v>
      </c>
      <c r="E5571" s="30" t="s">
        <v>109</v>
      </c>
      <c r="F5571" s="31" t="s">
        <v>54</v>
      </c>
      <c r="H5571" s="31" t="s">
        <v>35</v>
      </c>
      <c r="I5571" s="31" t="s">
        <v>36</v>
      </c>
      <c r="J5571" s="59">
        <v>0.57500000000000007</v>
      </c>
      <c r="K5571" s="30" t="s">
        <v>47</v>
      </c>
      <c r="L5571" s="31">
        <v>1</v>
      </c>
      <c r="M5571" s="31" t="s">
        <v>38</v>
      </c>
      <c r="O5571" s="60" t="s">
        <v>48</v>
      </c>
      <c r="P5571" s="60" t="s">
        <v>49</v>
      </c>
      <c r="Q5571" s="61" t="s">
        <v>58</v>
      </c>
      <c r="R5571" s="31" t="s">
        <v>38</v>
      </c>
      <c r="S5571" s="31" t="s">
        <v>1</v>
      </c>
      <c r="T5571" s="32" t="s">
        <v>91</v>
      </c>
      <c r="U5571" s="32"/>
      <c r="V5571" s="171" t="s">
        <v>225</v>
      </c>
      <c r="W5571" s="31" t="s">
        <v>38</v>
      </c>
      <c r="X5571" s="31" t="s">
        <v>40</v>
      </c>
      <c r="Y5571" s="31" t="s">
        <v>40</v>
      </c>
      <c r="Z5571" s="32"/>
    </row>
    <row r="5572" spans="1:26" s="31" customFormat="1">
      <c r="A5572" s="30" t="s">
        <v>74</v>
      </c>
      <c r="B5572" s="37">
        <v>44233</v>
      </c>
      <c r="C5572" s="30" t="s">
        <v>65</v>
      </c>
      <c r="D5572" s="31" t="s">
        <v>34</v>
      </c>
      <c r="E5572" s="30" t="s">
        <v>109</v>
      </c>
      <c r="F5572" s="31" t="s">
        <v>54</v>
      </c>
      <c r="H5572" s="31" t="s">
        <v>35</v>
      </c>
      <c r="I5572" s="31" t="s">
        <v>36</v>
      </c>
      <c r="J5572" s="59">
        <v>0.57500000000000007</v>
      </c>
      <c r="K5572" s="30" t="s">
        <v>47</v>
      </c>
      <c r="L5572" s="31">
        <v>1</v>
      </c>
      <c r="M5572" s="31" t="s">
        <v>38</v>
      </c>
      <c r="O5572" s="60" t="s">
        <v>48</v>
      </c>
      <c r="P5572" s="60" t="s">
        <v>49</v>
      </c>
      <c r="Q5572" s="61" t="s">
        <v>59</v>
      </c>
      <c r="R5572" s="31" t="s">
        <v>38</v>
      </c>
      <c r="S5572" s="31" t="s">
        <v>1</v>
      </c>
      <c r="T5572" s="62" t="s">
        <v>129</v>
      </c>
      <c r="U5572" s="32"/>
      <c r="V5572" s="171" t="s">
        <v>225</v>
      </c>
      <c r="W5572" s="31" t="s">
        <v>38</v>
      </c>
      <c r="X5572" s="31" t="s">
        <v>40</v>
      </c>
      <c r="Y5572" s="31" t="s">
        <v>40</v>
      </c>
      <c r="Z5572" s="32"/>
    </row>
    <row r="5573" spans="1:26" s="31" customFormat="1">
      <c r="A5573" s="30" t="s">
        <v>74</v>
      </c>
      <c r="B5573" s="37">
        <v>44233</v>
      </c>
      <c r="C5573" s="30" t="s">
        <v>65</v>
      </c>
      <c r="D5573" s="31" t="s">
        <v>34</v>
      </c>
      <c r="E5573" s="30" t="s">
        <v>109</v>
      </c>
      <c r="F5573" s="31" t="s">
        <v>54</v>
      </c>
      <c r="H5573" s="31" t="s">
        <v>35</v>
      </c>
      <c r="I5573" s="31" t="s">
        <v>36</v>
      </c>
      <c r="J5573" s="59">
        <v>0.57500000000000007</v>
      </c>
      <c r="K5573" s="30" t="s">
        <v>47</v>
      </c>
      <c r="L5573" s="31">
        <v>1</v>
      </c>
      <c r="M5573" s="31" t="s">
        <v>38</v>
      </c>
      <c r="O5573" s="60" t="s">
        <v>48</v>
      </c>
      <c r="P5573" s="60" t="s">
        <v>49</v>
      </c>
      <c r="Q5573" s="61" t="s">
        <v>60</v>
      </c>
      <c r="R5573" s="31" t="s">
        <v>38</v>
      </c>
      <c r="S5573" s="31" t="s">
        <v>1</v>
      </c>
      <c r="T5573" s="32" t="s">
        <v>94</v>
      </c>
      <c r="U5573" s="32"/>
      <c r="V5573" s="171" t="s">
        <v>225</v>
      </c>
      <c r="W5573" s="31" t="s">
        <v>38</v>
      </c>
      <c r="X5573" s="31" t="s">
        <v>40</v>
      </c>
      <c r="Y5573" s="31" t="s">
        <v>40</v>
      </c>
      <c r="Z5573" s="32"/>
    </row>
    <row r="5574" spans="1:26" s="31" customFormat="1">
      <c r="A5574" s="30" t="s">
        <v>74</v>
      </c>
      <c r="B5574" s="37">
        <v>44233</v>
      </c>
      <c r="C5574" s="30" t="s">
        <v>65</v>
      </c>
      <c r="D5574" s="31" t="s">
        <v>34</v>
      </c>
      <c r="E5574" s="30" t="s">
        <v>109</v>
      </c>
      <c r="F5574" s="31" t="s">
        <v>54</v>
      </c>
      <c r="H5574" s="31" t="s">
        <v>35</v>
      </c>
      <c r="I5574" s="31" t="s">
        <v>36</v>
      </c>
      <c r="J5574" s="59">
        <v>0.57500000000000007</v>
      </c>
      <c r="K5574" s="30" t="s">
        <v>47</v>
      </c>
      <c r="L5574" s="31">
        <v>1</v>
      </c>
      <c r="M5574" s="31" t="s">
        <v>38</v>
      </c>
      <c r="O5574" s="30" t="s">
        <v>2</v>
      </c>
      <c r="P5574" s="60" t="s">
        <v>49</v>
      </c>
      <c r="Q5574" s="61" t="s">
        <v>61</v>
      </c>
      <c r="R5574" s="31" t="s">
        <v>38</v>
      </c>
      <c r="S5574" s="31" t="s">
        <v>1</v>
      </c>
      <c r="T5574" s="32" t="s">
        <v>91</v>
      </c>
      <c r="U5574" s="32"/>
      <c r="V5574" s="171" t="s">
        <v>225</v>
      </c>
      <c r="W5574" s="31" t="s">
        <v>38</v>
      </c>
      <c r="X5574" s="31" t="s">
        <v>40</v>
      </c>
      <c r="Y5574" s="31" t="s">
        <v>40</v>
      </c>
      <c r="Z5574" s="32"/>
    </row>
    <row r="5575" spans="1:26" s="31" customFormat="1">
      <c r="A5575" s="30" t="s">
        <v>74</v>
      </c>
      <c r="B5575" s="37">
        <v>44233</v>
      </c>
      <c r="C5575" s="30" t="s">
        <v>65</v>
      </c>
      <c r="D5575" s="31" t="s">
        <v>34</v>
      </c>
      <c r="E5575" s="30" t="s">
        <v>109</v>
      </c>
      <c r="F5575" s="31" t="s">
        <v>54</v>
      </c>
      <c r="H5575" s="31" t="s">
        <v>35</v>
      </c>
      <c r="I5575" s="31" t="s">
        <v>36</v>
      </c>
      <c r="J5575" s="59">
        <v>0.57500000000000007</v>
      </c>
      <c r="K5575" s="30" t="s">
        <v>47</v>
      </c>
      <c r="L5575" s="31">
        <v>1</v>
      </c>
      <c r="M5575" s="31" t="s">
        <v>38</v>
      </c>
      <c r="O5575" s="30" t="s">
        <v>2</v>
      </c>
      <c r="P5575" s="60" t="s">
        <v>49</v>
      </c>
      <c r="Q5575" s="61" t="s">
        <v>57</v>
      </c>
      <c r="R5575" s="31" t="s">
        <v>38</v>
      </c>
      <c r="S5575" s="31" t="s">
        <v>1</v>
      </c>
      <c r="T5575" s="32" t="s">
        <v>38</v>
      </c>
      <c r="U5575" s="32"/>
      <c r="V5575" s="171" t="s">
        <v>225</v>
      </c>
      <c r="W5575" s="31" t="s">
        <v>38</v>
      </c>
      <c r="X5575" s="31" t="s">
        <v>40</v>
      </c>
      <c r="Y5575" s="31" t="s">
        <v>40</v>
      </c>
      <c r="Z5575" s="32"/>
    </row>
    <row r="5576" spans="1:26" s="31" customFormat="1">
      <c r="A5576" s="30" t="s">
        <v>74</v>
      </c>
      <c r="B5576" s="37">
        <v>44233</v>
      </c>
      <c r="C5576" s="30" t="s">
        <v>65</v>
      </c>
      <c r="D5576" s="31" t="s">
        <v>34</v>
      </c>
      <c r="E5576" s="30" t="s">
        <v>109</v>
      </c>
      <c r="F5576" s="31" t="s">
        <v>54</v>
      </c>
      <c r="H5576" s="31" t="s">
        <v>35</v>
      </c>
      <c r="I5576" s="31" t="s">
        <v>36</v>
      </c>
      <c r="J5576" s="59">
        <v>0.57500000000000007</v>
      </c>
      <c r="K5576" s="30" t="s">
        <v>47</v>
      </c>
      <c r="L5576" s="31">
        <v>1</v>
      </c>
      <c r="M5576" s="31" t="s">
        <v>38</v>
      </c>
      <c r="O5576" s="30" t="s">
        <v>2</v>
      </c>
      <c r="P5576" s="60" t="s">
        <v>49</v>
      </c>
      <c r="Q5576" s="61" t="s">
        <v>62</v>
      </c>
      <c r="R5576" s="31" t="s">
        <v>38</v>
      </c>
      <c r="S5576" s="31" t="s">
        <v>1</v>
      </c>
      <c r="T5576" s="32" t="s">
        <v>53</v>
      </c>
      <c r="U5576" s="32"/>
      <c r="V5576" s="171" t="s">
        <v>225</v>
      </c>
      <c r="W5576" s="31" t="s">
        <v>38</v>
      </c>
      <c r="X5576" s="31" t="s">
        <v>40</v>
      </c>
      <c r="Y5576" s="31" t="s">
        <v>40</v>
      </c>
      <c r="Z5576" s="32"/>
    </row>
    <row r="5577" spans="1:26" s="31" customFormat="1">
      <c r="A5577" s="30" t="s">
        <v>74</v>
      </c>
      <c r="B5577" s="37">
        <v>44233</v>
      </c>
      <c r="C5577" s="30" t="s">
        <v>65</v>
      </c>
      <c r="D5577" s="31" t="s">
        <v>34</v>
      </c>
      <c r="E5577" s="30" t="s">
        <v>109</v>
      </c>
      <c r="F5577" s="31" t="s">
        <v>54</v>
      </c>
      <c r="H5577" s="31" t="s">
        <v>35</v>
      </c>
      <c r="I5577" s="31" t="s">
        <v>36</v>
      </c>
      <c r="J5577" s="59">
        <v>0.57500000000000007</v>
      </c>
      <c r="K5577" s="30" t="s">
        <v>47</v>
      </c>
      <c r="L5577" s="31">
        <v>1</v>
      </c>
      <c r="M5577" s="31" t="s">
        <v>38</v>
      </c>
      <c r="O5577" s="60" t="s">
        <v>48</v>
      </c>
      <c r="P5577" s="60" t="s">
        <v>49</v>
      </c>
      <c r="Q5577" s="61" t="s">
        <v>63</v>
      </c>
      <c r="R5577" s="31" t="s">
        <v>38</v>
      </c>
      <c r="S5577" s="31" t="s">
        <v>1</v>
      </c>
      <c r="T5577" s="164" t="s">
        <v>118</v>
      </c>
      <c r="U5577" s="32"/>
      <c r="V5577" s="171" t="s">
        <v>225</v>
      </c>
      <c r="W5577" s="31" t="s">
        <v>38</v>
      </c>
      <c r="X5577" s="31" t="s">
        <v>40</v>
      </c>
      <c r="Y5577" s="31" t="s">
        <v>40</v>
      </c>
      <c r="Z5577" s="32"/>
    </row>
    <row r="5578" spans="1:26" s="31" customFormat="1">
      <c r="A5578" s="30" t="s">
        <v>73</v>
      </c>
      <c r="B5578" s="37">
        <v>44233</v>
      </c>
      <c r="C5578" s="30" t="s">
        <v>65</v>
      </c>
      <c r="D5578" s="31" t="s">
        <v>34</v>
      </c>
      <c r="E5578" s="30" t="s">
        <v>109</v>
      </c>
      <c r="F5578" s="31" t="s">
        <v>54</v>
      </c>
      <c r="H5578" s="31" t="s">
        <v>35</v>
      </c>
      <c r="I5578" s="31" t="s">
        <v>36</v>
      </c>
      <c r="J5578" s="59">
        <v>0.55277777777777781</v>
      </c>
      <c r="K5578" s="30" t="s">
        <v>47</v>
      </c>
      <c r="L5578" s="31">
        <v>1</v>
      </c>
      <c r="M5578" s="31" t="s">
        <v>38</v>
      </c>
      <c r="O5578" s="60" t="s">
        <v>48</v>
      </c>
      <c r="P5578" s="60" t="s">
        <v>49</v>
      </c>
      <c r="Q5578" s="61" t="s">
        <v>57</v>
      </c>
      <c r="R5578" s="31" t="s">
        <v>38</v>
      </c>
      <c r="S5578" s="31" t="s">
        <v>1</v>
      </c>
      <c r="T5578" s="32" t="s">
        <v>38</v>
      </c>
      <c r="U5578" s="32"/>
      <c r="V5578" s="171" t="s">
        <v>225</v>
      </c>
      <c r="W5578" s="31" t="s">
        <v>38</v>
      </c>
      <c r="X5578" s="31" t="s">
        <v>40</v>
      </c>
      <c r="Y5578" s="31" t="s">
        <v>40</v>
      </c>
      <c r="Z5578" s="25"/>
    </row>
    <row r="5579" spans="1:26" s="31" customFormat="1">
      <c r="A5579" s="30" t="s">
        <v>73</v>
      </c>
      <c r="B5579" s="37">
        <v>44233</v>
      </c>
      <c r="C5579" s="30" t="s">
        <v>65</v>
      </c>
      <c r="D5579" s="31" t="s">
        <v>34</v>
      </c>
      <c r="E5579" s="30" t="s">
        <v>109</v>
      </c>
      <c r="F5579" s="31" t="s">
        <v>54</v>
      </c>
      <c r="H5579" s="31" t="s">
        <v>35</v>
      </c>
      <c r="I5579" s="31" t="s">
        <v>36</v>
      </c>
      <c r="J5579" s="59">
        <v>0.55277777777777781</v>
      </c>
      <c r="K5579" s="30" t="s">
        <v>47</v>
      </c>
      <c r="L5579" s="31">
        <v>1</v>
      </c>
      <c r="M5579" s="31" t="s">
        <v>38</v>
      </c>
      <c r="O5579" s="60" t="s">
        <v>48</v>
      </c>
      <c r="P5579" s="60" t="s">
        <v>49</v>
      </c>
      <c r="Q5579" s="61" t="s">
        <v>58</v>
      </c>
      <c r="R5579" s="31" t="s">
        <v>38</v>
      </c>
      <c r="S5579" s="31" t="s">
        <v>1</v>
      </c>
      <c r="T5579" s="32" t="s">
        <v>91</v>
      </c>
      <c r="U5579" s="32"/>
      <c r="V5579" s="171" t="s">
        <v>225</v>
      </c>
      <c r="W5579" s="31" t="s">
        <v>38</v>
      </c>
      <c r="X5579" s="31" t="s">
        <v>40</v>
      </c>
      <c r="Y5579" s="31" t="s">
        <v>40</v>
      </c>
      <c r="Z5579" s="32"/>
    </row>
    <row r="5580" spans="1:26" s="31" customFormat="1">
      <c r="A5580" s="30" t="s">
        <v>73</v>
      </c>
      <c r="B5580" s="37">
        <v>44233</v>
      </c>
      <c r="C5580" s="30" t="s">
        <v>65</v>
      </c>
      <c r="D5580" s="31" t="s">
        <v>34</v>
      </c>
      <c r="E5580" s="30" t="s">
        <v>109</v>
      </c>
      <c r="F5580" s="31" t="s">
        <v>54</v>
      </c>
      <c r="H5580" s="31" t="s">
        <v>35</v>
      </c>
      <c r="I5580" s="31" t="s">
        <v>36</v>
      </c>
      <c r="J5580" s="59">
        <v>0.55277777777777781</v>
      </c>
      <c r="K5580" s="30" t="s">
        <v>47</v>
      </c>
      <c r="L5580" s="31">
        <v>1</v>
      </c>
      <c r="M5580" s="31" t="s">
        <v>38</v>
      </c>
      <c r="O5580" s="60" t="s">
        <v>48</v>
      </c>
      <c r="P5580" s="60" t="s">
        <v>49</v>
      </c>
      <c r="Q5580" s="61" t="s">
        <v>59</v>
      </c>
      <c r="R5580" s="31" t="s">
        <v>38</v>
      </c>
      <c r="S5580" s="31" t="s">
        <v>1</v>
      </c>
      <c r="T5580" s="62" t="s">
        <v>113</v>
      </c>
      <c r="U5580" s="32"/>
      <c r="V5580" s="171" t="s">
        <v>225</v>
      </c>
      <c r="W5580" s="31" t="s">
        <v>38</v>
      </c>
      <c r="X5580" s="31" t="s">
        <v>40</v>
      </c>
      <c r="Y5580" s="31" t="s">
        <v>40</v>
      </c>
      <c r="Z5580" s="32"/>
    </row>
    <row r="5581" spans="1:26" s="31" customFormat="1">
      <c r="A5581" s="30" t="s">
        <v>73</v>
      </c>
      <c r="B5581" s="37">
        <v>44233</v>
      </c>
      <c r="C5581" s="30" t="s">
        <v>65</v>
      </c>
      <c r="D5581" s="31" t="s">
        <v>34</v>
      </c>
      <c r="E5581" s="30" t="s">
        <v>109</v>
      </c>
      <c r="F5581" s="31" t="s">
        <v>54</v>
      </c>
      <c r="H5581" s="31" t="s">
        <v>35</v>
      </c>
      <c r="I5581" s="31" t="s">
        <v>36</v>
      </c>
      <c r="J5581" s="59">
        <v>0.55277777777777781</v>
      </c>
      <c r="K5581" s="30" t="s">
        <v>47</v>
      </c>
      <c r="L5581" s="31">
        <v>1</v>
      </c>
      <c r="M5581" s="31" t="s">
        <v>38</v>
      </c>
      <c r="O5581" s="60" t="s">
        <v>48</v>
      </c>
      <c r="P5581" s="60" t="s">
        <v>49</v>
      </c>
      <c r="Q5581" s="61" t="s">
        <v>60</v>
      </c>
      <c r="R5581" s="31" t="s">
        <v>38</v>
      </c>
      <c r="S5581" s="31" t="s">
        <v>1</v>
      </c>
      <c r="T5581" s="32" t="s">
        <v>52</v>
      </c>
      <c r="U5581" s="32"/>
      <c r="V5581" s="171" t="s">
        <v>225</v>
      </c>
      <c r="W5581" s="31" t="s">
        <v>38</v>
      </c>
      <c r="X5581" s="31" t="s">
        <v>40</v>
      </c>
      <c r="Y5581" s="31" t="s">
        <v>40</v>
      </c>
      <c r="Z5581" s="32"/>
    </row>
    <row r="5582" spans="1:26" s="31" customFormat="1">
      <c r="A5582" s="30" t="s">
        <v>73</v>
      </c>
      <c r="B5582" s="37">
        <v>44233</v>
      </c>
      <c r="C5582" s="30" t="s">
        <v>65</v>
      </c>
      <c r="D5582" s="31" t="s">
        <v>34</v>
      </c>
      <c r="E5582" s="30" t="s">
        <v>109</v>
      </c>
      <c r="F5582" s="31" t="s">
        <v>54</v>
      </c>
      <c r="H5582" s="31" t="s">
        <v>35</v>
      </c>
      <c r="I5582" s="31" t="s">
        <v>36</v>
      </c>
      <c r="J5582" s="59">
        <v>0.55277777777777781</v>
      </c>
      <c r="K5582" s="30" t="s">
        <v>47</v>
      </c>
      <c r="L5582" s="31">
        <v>1</v>
      </c>
      <c r="M5582" s="31" t="s">
        <v>38</v>
      </c>
      <c r="O5582" s="30" t="s">
        <v>2</v>
      </c>
      <c r="P5582" s="60" t="s">
        <v>49</v>
      </c>
      <c r="Q5582" s="61" t="s">
        <v>61</v>
      </c>
      <c r="R5582" s="31" t="s">
        <v>38</v>
      </c>
      <c r="S5582" s="31" t="s">
        <v>1</v>
      </c>
      <c r="T5582" s="32" t="s">
        <v>91</v>
      </c>
      <c r="U5582" s="32"/>
      <c r="V5582" s="171" t="s">
        <v>225</v>
      </c>
      <c r="W5582" s="31" t="s">
        <v>38</v>
      </c>
      <c r="X5582" s="31" t="s">
        <v>40</v>
      </c>
      <c r="Y5582" s="31" t="s">
        <v>40</v>
      </c>
      <c r="Z5582" s="32"/>
    </row>
    <row r="5583" spans="1:26" s="31" customFormat="1">
      <c r="A5583" s="30" t="s">
        <v>73</v>
      </c>
      <c r="B5583" s="37">
        <v>44233</v>
      </c>
      <c r="C5583" s="30" t="s">
        <v>65</v>
      </c>
      <c r="D5583" s="31" t="s">
        <v>34</v>
      </c>
      <c r="E5583" s="30" t="s">
        <v>109</v>
      </c>
      <c r="F5583" s="31" t="s">
        <v>54</v>
      </c>
      <c r="H5583" s="31" t="s">
        <v>35</v>
      </c>
      <c r="I5583" s="31" t="s">
        <v>36</v>
      </c>
      <c r="J5583" s="59">
        <v>0.55277777777777781</v>
      </c>
      <c r="K5583" s="30" t="s">
        <v>47</v>
      </c>
      <c r="L5583" s="31">
        <v>1</v>
      </c>
      <c r="M5583" s="31" t="s">
        <v>38</v>
      </c>
      <c r="O5583" s="30" t="s">
        <v>2</v>
      </c>
      <c r="P5583" s="60" t="s">
        <v>49</v>
      </c>
      <c r="Q5583" s="61" t="s">
        <v>57</v>
      </c>
      <c r="R5583" s="31" t="s">
        <v>38</v>
      </c>
      <c r="S5583" s="31" t="s">
        <v>1</v>
      </c>
      <c r="T5583" s="32" t="s">
        <v>38</v>
      </c>
      <c r="U5583" s="32"/>
      <c r="V5583" s="171" t="s">
        <v>225</v>
      </c>
      <c r="W5583" s="31" t="s">
        <v>38</v>
      </c>
      <c r="X5583" s="31" t="s">
        <v>40</v>
      </c>
      <c r="Y5583" s="31" t="s">
        <v>40</v>
      </c>
      <c r="Z5583" s="32"/>
    </row>
    <row r="5584" spans="1:26" s="31" customFormat="1">
      <c r="A5584" s="30" t="s">
        <v>73</v>
      </c>
      <c r="B5584" s="37">
        <v>44233</v>
      </c>
      <c r="C5584" s="30" t="s">
        <v>65</v>
      </c>
      <c r="D5584" s="31" t="s">
        <v>34</v>
      </c>
      <c r="E5584" s="30" t="s">
        <v>109</v>
      </c>
      <c r="F5584" s="31" t="s">
        <v>54</v>
      </c>
      <c r="H5584" s="31" t="s">
        <v>35</v>
      </c>
      <c r="I5584" s="31" t="s">
        <v>36</v>
      </c>
      <c r="J5584" s="59">
        <v>0.55277777777777781</v>
      </c>
      <c r="K5584" s="30" t="s">
        <v>47</v>
      </c>
      <c r="L5584" s="31">
        <v>1</v>
      </c>
      <c r="M5584" s="31" t="s">
        <v>38</v>
      </c>
      <c r="O5584" s="30" t="s">
        <v>2</v>
      </c>
      <c r="P5584" s="60" t="s">
        <v>49</v>
      </c>
      <c r="Q5584" s="61" t="s">
        <v>62</v>
      </c>
      <c r="R5584" s="31" t="s">
        <v>38</v>
      </c>
      <c r="S5584" s="31" t="s">
        <v>1</v>
      </c>
      <c r="T5584" s="32" t="s">
        <v>53</v>
      </c>
      <c r="U5584" s="32"/>
      <c r="V5584" s="171" t="s">
        <v>225</v>
      </c>
      <c r="W5584" s="31" t="s">
        <v>38</v>
      </c>
      <c r="X5584" s="31" t="s">
        <v>40</v>
      </c>
      <c r="Y5584" s="31" t="s">
        <v>40</v>
      </c>
      <c r="Z5584" s="32"/>
    </row>
    <row r="5585" spans="1:30" s="31" customFormat="1">
      <c r="A5585" s="30" t="s">
        <v>73</v>
      </c>
      <c r="B5585" s="37">
        <v>44233</v>
      </c>
      <c r="C5585" s="30" t="s">
        <v>65</v>
      </c>
      <c r="D5585" s="31" t="s">
        <v>34</v>
      </c>
      <c r="E5585" s="30" t="s">
        <v>109</v>
      </c>
      <c r="F5585" s="31" t="s">
        <v>54</v>
      </c>
      <c r="H5585" s="31" t="s">
        <v>35</v>
      </c>
      <c r="I5585" s="31" t="s">
        <v>36</v>
      </c>
      <c r="J5585" s="59">
        <v>0.55277777777777781</v>
      </c>
      <c r="K5585" s="30" t="s">
        <v>47</v>
      </c>
      <c r="L5585" s="31">
        <v>1</v>
      </c>
      <c r="M5585" s="31" t="s">
        <v>38</v>
      </c>
      <c r="O5585" s="60" t="s">
        <v>48</v>
      </c>
      <c r="P5585" s="60" t="s">
        <v>49</v>
      </c>
      <c r="Q5585" s="61" t="s">
        <v>63</v>
      </c>
      <c r="R5585" s="31" t="s">
        <v>38</v>
      </c>
      <c r="S5585" s="31" t="s">
        <v>1</v>
      </c>
      <c r="T5585" s="164" t="s">
        <v>117</v>
      </c>
      <c r="U5585" s="32"/>
      <c r="V5585" s="171" t="s">
        <v>225</v>
      </c>
      <c r="W5585" s="31" t="s">
        <v>38</v>
      </c>
      <c r="X5585" s="31" t="s">
        <v>40</v>
      </c>
      <c r="Y5585" s="31" t="s">
        <v>40</v>
      </c>
      <c r="Z5585" s="32"/>
    </row>
    <row r="5586" spans="1:30" s="31" customFormat="1">
      <c r="A5586" s="30" t="s">
        <v>196</v>
      </c>
      <c r="B5586" s="37">
        <v>44233</v>
      </c>
      <c r="C5586" s="30" t="s">
        <v>65</v>
      </c>
      <c r="D5586" s="31" t="s">
        <v>34</v>
      </c>
      <c r="E5586" s="30" t="s">
        <v>109</v>
      </c>
      <c r="F5586" s="31" t="s">
        <v>54</v>
      </c>
      <c r="H5586" s="31" t="s">
        <v>35</v>
      </c>
      <c r="I5586" s="31" t="s">
        <v>36</v>
      </c>
      <c r="J5586" s="59">
        <v>0.52083333333333337</v>
      </c>
      <c r="K5586" s="30" t="s">
        <v>47</v>
      </c>
      <c r="L5586" s="31">
        <v>1</v>
      </c>
      <c r="M5586" s="31" t="s">
        <v>38</v>
      </c>
      <c r="O5586" s="60" t="s">
        <v>48</v>
      </c>
      <c r="P5586" s="60" t="s">
        <v>49</v>
      </c>
      <c r="Q5586" s="61" t="s">
        <v>57</v>
      </c>
      <c r="R5586" s="31" t="s">
        <v>38</v>
      </c>
      <c r="S5586" s="31" t="s">
        <v>1</v>
      </c>
      <c r="T5586" s="32" t="s">
        <v>38</v>
      </c>
      <c r="U5586" s="32"/>
      <c r="V5586" s="171" t="s">
        <v>225</v>
      </c>
      <c r="W5586" s="31" t="s">
        <v>38</v>
      </c>
      <c r="X5586" s="31" t="s">
        <v>40</v>
      </c>
      <c r="Y5586" s="31" t="s">
        <v>40</v>
      </c>
      <c r="Z5586" s="32"/>
    </row>
    <row r="5587" spans="1:30" s="31" customFormat="1">
      <c r="A5587" s="30" t="s">
        <v>196</v>
      </c>
      <c r="B5587" s="37">
        <v>44233</v>
      </c>
      <c r="C5587" s="30" t="s">
        <v>65</v>
      </c>
      <c r="D5587" s="31" t="s">
        <v>34</v>
      </c>
      <c r="E5587" s="30" t="s">
        <v>109</v>
      </c>
      <c r="F5587" s="31" t="s">
        <v>54</v>
      </c>
      <c r="H5587" s="31" t="s">
        <v>35</v>
      </c>
      <c r="I5587" s="31" t="s">
        <v>36</v>
      </c>
      <c r="J5587" s="59">
        <v>0.52083333333333337</v>
      </c>
      <c r="K5587" s="30" t="s">
        <v>47</v>
      </c>
      <c r="L5587" s="31">
        <v>1</v>
      </c>
      <c r="M5587" s="31" t="s">
        <v>38</v>
      </c>
      <c r="O5587" s="60" t="s">
        <v>48</v>
      </c>
      <c r="P5587" s="60" t="s">
        <v>49</v>
      </c>
      <c r="Q5587" s="61" t="s">
        <v>58</v>
      </c>
      <c r="R5587" s="31" t="s">
        <v>38</v>
      </c>
      <c r="S5587" s="31" t="s">
        <v>1</v>
      </c>
      <c r="T5587" s="32" t="s">
        <v>91</v>
      </c>
      <c r="U5587" s="32"/>
      <c r="V5587" s="171" t="s">
        <v>225</v>
      </c>
      <c r="W5587" s="31" t="s">
        <v>38</v>
      </c>
      <c r="X5587" s="31" t="s">
        <v>40</v>
      </c>
      <c r="Y5587" s="31" t="s">
        <v>40</v>
      </c>
      <c r="Z5587" s="32"/>
    </row>
    <row r="5588" spans="1:30" s="31" customFormat="1">
      <c r="A5588" s="30" t="s">
        <v>196</v>
      </c>
      <c r="B5588" s="37">
        <v>44233</v>
      </c>
      <c r="C5588" s="30" t="s">
        <v>65</v>
      </c>
      <c r="D5588" s="31" t="s">
        <v>34</v>
      </c>
      <c r="E5588" s="30" t="s">
        <v>109</v>
      </c>
      <c r="F5588" s="31" t="s">
        <v>54</v>
      </c>
      <c r="H5588" s="31" t="s">
        <v>35</v>
      </c>
      <c r="I5588" s="31" t="s">
        <v>36</v>
      </c>
      <c r="J5588" s="59">
        <v>0.52083333333333337</v>
      </c>
      <c r="K5588" s="30" t="s">
        <v>47</v>
      </c>
      <c r="L5588" s="31">
        <v>1</v>
      </c>
      <c r="M5588" s="31" t="s">
        <v>38</v>
      </c>
      <c r="O5588" s="60" t="s">
        <v>48</v>
      </c>
      <c r="P5588" s="60" t="s">
        <v>49</v>
      </c>
      <c r="Q5588" s="61" t="s">
        <v>59</v>
      </c>
      <c r="R5588" s="31" t="s">
        <v>38</v>
      </c>
      <c r="S5588" s="31" t="s">
        <v>1</v>
      </c>
      <c r="T5588" s="62" t="s">
        <v>113</v>
      </c>
      <c r="U5588" s="32"/>
      <c r="V5588" s="171" t="s">
        <v>225</v>
      </c>
      <c r="W5588" s="31" t="s">
        <v>38</v>
      </c>
      <c r="X5588" s="31" t="s">
        <v>40</v>
      </c>
      <c r="Y5588" s="31" t="s">
        <v>40</v>
      </c>
      <c r="Z5588" s="32"/>
    </row>
    <row r="5589" spans="1:30" s="31" customFormat="1">
      <c r="A5589" s="30" t="s">
        <v>196</v>
      </c>
      <c r="B5589" s="37">
        <v>44233</v>
      </c>
      <c r="C5589" s="30" t="s">
        <v>65</v>
      </c>
      <c r="D5589" s="31" t="s">
        <v>34</v>
      </c>
      <c r="E5589" s="30" t="s">
        <v>109</v>
      </c>
      <c r="F5589" s="31" t="s">
        <v>54</v>
      </c>
      <c r="H5589" s="31" t="s">
        <v>35</v>
      </c>
      <c r="I5589" s="31" t="s">
        <v>36</v>
      </c>
      <c r="J5589" s="59">
        <v>0.52083333333333337</v>
      </c>
      <c r="K5589" s="30" t="s">
        <v>47</v>
      </c>
      <c r="L5589" s="31">
        <v>1</v>
      </c>
      <c r="M5589" s="31" t="s">
        <v>38</v>
      </c>
      <c r="O5589" s="60" t="s">
        <v>48</v>
      </c>
      <c r="P5589" s="60" t="s">
        <v>49</v>
      </c>
      <c r="Q5589" s="61" t="s">
        <v>60</v>
      </c>
      <c r="R5589" s="31" t="s">
        <v>38</v>
      </c>
      <c r="S5589" s="31" t="s">
        <v>1</v>
      </c>
      <c r="T5589" s="32" t="s">
        <v>99</v>
      </c>
      <c r="U5589" s="32"/>
      <c r="V5589" s="171" t="s">
        <v>225</v>
      </c>
      <c r="W5589" s="31" t="s">
        <v>38</v>
      </c>
      <c r="X5589" s="31" t="s">
        <v>40</v>
      </c>
      <c r="Y5589" s="31" t="s">
        <v>40</v>
      </c>
      <c r="Z5589" s="32"/>
    </row>
    <row r="5590" spans="1:30" s="31" customFormat="1">
      <c r="A5590" s="30" t="s">
        <v>196</v>
      </c>
      <c r="B5590" s="37">
        <v>44233</v>
      </c>
      <c r="C5590" s="30" t="s">
        <v>65</v>
      </c>
      <c r="D5590" s="31" t="s">
        <v>34</v>
      </c>
      <c r="E5590" s="30" t="s">
        <v>109</v>
      </c>
      <c r="F5590" s="31" t="s">
        <v>54</v>
      </c>
      <c r="H5590" s="31" t="s">
        <v>35</v>
      </c>
      <c r="I5590" s="31" t="s">
        <v>36</v>
      </c>
      <c r="J5590" s="59">
        <v>0.52083333333333337</v>
      </c>
      <c r="K5590" s="30" t="s">
        <v>47</v>
      </c>
      <c r="L5590" s="31">
        <v>1</v>
      </c>
      <c r="M5590" s="31" t="s">
        <v>38</v>
      </c>
      <c r="O5590" s="30" t="s">
        <v>2</v>
      </c>
      <c r="P5590" s="60" t="s">
        <v>49</v>
      </c>
      <c r="Q5590" s="61" t="s">
        <v>61</v>
      </c>
      <c r="R5590" s="31" t="s">
        <v>38</v>
      </c>
      <c r="S5590" s="31" t="s">
        <v>1</v>
      </c>
      <c r="T5590" s="32" t="s">
        <v>91</v>
      </c>
      <c r="U5590" s="32"/>
      <c r="V5590" s="171" t="s">
        <v>225</v>
      </c>
      <c r="W5590" s="31" t="s">
        <v>38</v>
      </c>
      <c r="X5590" s="31" t="s">
        <v>40</v>
      </c>
      <c r="Y5590" s="31" t="s">
        <v>40</v>
      </c>
      <c r="Z5590" s="32"/>
    </row>
    <row r="5591" spans="1:30" s="31" customFormat="1">
      <c r="A5591" s="30" t="s">
        <v>196</v>
      </c>
      <c r="B5591" s="37">
        <v>44233</v>
      </c>
      <c r="C5591" s="30" t="s">
        <v>65</v>
      </c>
      <c r="D5591" s="31" t="s">
        <v>34</v>
      </c>
      <c r="E5591" s="30" t="s">
        <v>109</v>
      </c>
      <c r="F5591" s="31" t="s">
        <v>54</v>
      </c>
      <c r="H5591" s="31" t="s">
        <v>35</v>
      </c>
      <c r="I5591" s="31" t="s">
        <v>36</v>
      </c>
      <c r="J5591" s="59">
        <v>0.52083333333333337</v>
      </c>
      <c r="K5591" s="30" t="s">
        <v>47</v>
      </c>
      <c r="L5591" s="31">
        <v>1</v>
      </c>
      <c r="M5591" s="31" t="s">
        <v>38</v>
      </c>
      <c r="O5591" s="30" t="s">
        <v>2</v>
      </c>
      <c r="P5591" s="60" t="s">
        <v>49</v>
      </c>
      <c r="Q5591" s="61" t="s">
        <v>57</v>
      </c>
      <c r="R5591" s="31" t="s">
        <v>38</v>
      </c>
      <c r="S5591" s="31" t="s">
        <v>1</v>
      </c>
      <c r="T5591" s="32" t="s">
        <v>38</v>
      </c>
      <c r="U5591" s="32"/>
      <c r="V5591" s="171" t="s">
        <v>225</v>
      </c>
      <c r="W5591" s="31" t="s">
        <v>38</v>
      </c>
      <c r="X5591" s="31" t="s">
        <v>40</v>
      </c>
      <c r="Y5591" s="31" t="s">
        <v>40</v>
      </c>
      <c r="Z5591" s="32"/>
    </row>
    <row r="5592" spans="1:30" s="31" customFormat="1">
      <c r="A5592" s="30" t="s">
        <v>196</v>
      </c>
      <c r="B5592" s="37">
        <v>44233</v>
      </c>
      <c r="C5592" s="30" t="s">
        <v>65</v>
      </c>
      <c r="D5592" s="31" t="s">
        <v>34</v>
      </c>
      <c r="E5592" s="30" t="s">
        <v>109</v>
      </c>
      <c r="F5592" s="31" t="s">
        <v>54</v>
      </c>
      <c r="H5592" s="31" t="s">
        <v>35</v>
      </c>
      <c r="I5592" s="31" t="s">
        <v>36</v>
      </c>
      <c r="J5592" s="59">
        <v>0.52083333333333337</v>
      </c>
      <c r="K5592" s="30" t="s">
        <v>47</v>
      </c>
      <c r="L5592" s="31">
        <v>1</v>
      </c>
      <c r="M5592" s="31" t="s">
        <v>38</v>
      </c>
      <c r="O5592" s="30" t="s">
        <v>2</v>
      </c>
      <c r="P5592" s="60" t="s">
        <v>49</v>
      </c>
      <c r="Q5592" s="61" t="s">
        <v>62</v>
      </c>
      <c r="R5592" s="31" t="s">
        <v>38</v>
      </c>
      <c r="S5592" s="31" t="s">
        <v>1</v>
      </c>
      <c r="T5592" s="32" t="s">
        <v>53</v>
      </c>
      <c r="U5592" s="32"/>
      <c r="V5592" s="171" t="s">
        <v>225</v>
      </c>
      <c r="W5592" s="31" t="s">
        <v>38</v>
      </c>
      <c r="X5592" s="31" t="s">
        <v>40</v>
      </c>
      <c r="Y5592" s="31" t="s">
        <v>40</v>
      </c>
      <c r="Z5592" s="32"/>
    </row>
    <row r="5593" spans="1:30" s="31" customFormat="1">
      <c r="A5593" s="30" t="s">
        <v>196</v>
      </c>
      <c r="B5593" s="37">
        <v>44233</v>
      </c>
      <c r="C5593" s="30" t="s">
        <v>65</v>
      </c>
      <c r="D5593" s="31" t="s">
        <v>34</v>
      </c>
      <c r="E5593" s="30" t="s">
        <v>109</v>
      </c>
      <c r="F5593" s="31" t="s">
        <v>54</v>
      </c>
      <c r="H5593" s="31" t="s">
        <v>35</v>
      </c>
      <c r="I5593" s="31" t="s">
        <v>36</v>
      </c>
      <c r="J5593" s="59">
        <v>0.52083333333333337</v>
      </c>
      <c r="K5593" s="30" t="s">
        <v>47</v>
      </c>
      <c r="L5593" s="31">
        <v>1</v>
      </c>
      <c r="M5593" s="31" t="s">
        <v>38</v>
      </c>
      <c r="O5593" s="60" t="s">
        <v>48</v>
      </c>
      <c r="P5593" s="60" t="s">
        <v>49</v>
      </c>
      <c r="Q5593" s="61" t="s">
        <v>63</v>
      </c>
      <c r="R5593" s="31" t="s">
        <v>38</v>
      </c>
      <c r="S5593" s="31" t="s">
        <v>1</v>
      </c>
      <c r="T5593" s="32" t="s">
        <v>119</v>
      </c>
      <c r="U5593" s="32"/>
      <c r="V5593" s="171" t="s">
        <v>225</v>
      </c>
      <c r="W5593" s="31" t="s">
        <v>38</v>
      </c>
      <c r="X5593" s="31" t="s">
        <v>40</v>
      </c>
      <c r="Y5593" s="31" t="s">
        <v>40</v>
      </c>
      <c r="Z5593" s="32"/>
    </row>
    <row r="5594" spans="1:30" s="31" customFormat="1">
      <c r="A5594" s="30" t="s">
        <v>72</v>
      </c>
      <c r="B5594" s="37">
        <v>44233</v>
      </c>
      <c r="C5594" s="30" t="s">
        <v>65</v>
      </c>
      <c r="D5594" s="31" t="s">
        <v>34</v>
      </c>
      <c r="E5594" s="30" t="s">
        <v>109</v>
      </c>
      <c r="F5594" s="31" t="s">
        <v>54</v>
      </c>
      <c r="H5594" s="31" t="s">
        <v>35</v>
      </c>
      <c r="I5594" s="31" t="s">
        <v>36</v>
      </c>
      <c r="J5594" s="59">
        <v>0.53402777777777777</v>
      </c>
      <c r="K5594" s="30" t="s">
        <v>47</v>
      </c>
      <c r="L5594" s="31">
        <v>1</v>
      </c>
      <c r="M5594" s="31" t="s">
        <v>38</v>
      </c>
      <c r="O5594" s="60" t="s">
        <v>48</v>
      </c>
      <c r="P5594" s="60" t="s">
        <v>49</v>
      </c>
      <c r="Q5594" s="61" t="s">
        <v>57</v>
      </c>
      <c r="R5594" s="31" t="s">
        <v>38</v>
      </c>
      <c r="S5594" s="31" t="s">
        <v>1</v>
      </c>
      <c r="T5594" s="32" t="s">
        <v>38</v>
      </c>
      <c r="U5594" s="32"/>
      <c r="V5594" s="171" t="s">
        <v>225</v>
      </c>
      <c r="W5594" s="31" t="s">
        <v>38</v>
      </c>
      <c r="X5594" s="31" t="s">
        <v>40</v>
      </c>
      <c r="Y5594" s="31" t="s">
        <v>40</v>
      </c>
      <c r="Z5594" s="32"/>
      <c r="AC5594" s="5"/>
      <c r="AD5594" s="5"/>
    </row>
    <row r="5595" spans="1:30" s="31" customFormat="1">
      <c r="A5595" s="30" t="s">
        <v>72</v>
      </c>
      <c r="B5595" s="37">
        <v>44233</v>
      </c>
      <c r="C5595" s="30" t="s">
        <v>65</v>
      </c>
      <c r="D5595" s="31" t="s">
        <v>34</v>
      </c>
      <c r="E5595" s="30" t="s">
        <v>109</v>
      </c>
      <c r="F5595" s="31" t="s">
        <v>54</v>
      </c>
      <c r="H5595" s="31" t="s">
        <v>35</v>
      </c>
      <c r="I5595" s="31" t="s">
        <v>36</v>
      </c>
      <c r="J5595" s="59">
        <v>0.53402777777777777</v>
      </c>
      <c r="K5595" s="30" t="s">
        <v>47</v>
      </c>
      <c r="L5595" s="31">
        <v>1</v>
      </c>
      <c r="M5595" s="31" t="s">
        <v>38</v>
      </c>
      <c r="O5595" s="60" t="s">
        <v>48</v>
      </c>
      <c r="P5595" s="60" t="s">
        <v>49</v>
      </c>
      <c r="Q5595" s="61" t="s">
        <v>58</v>
      </c>
      <c r="R5595" s="31" t="s">
        <v>38</v>
      </c>
      <c r="S5595" s="31" t="s">
        <v>1</v>
      </c>
      <c r="T5595" s="32" t="s">
        <v>91</v>
      </c>
      <c r="U5595" s="32"/>
      <c r="V5595" s="171" t="s">
        <v>225</v>
      </c>
      <c r="W5595" s="31" t="s">
        <v>38</v>
      </c>
      <c r="X5595" s="31" t="s">
        <v>40</v>
      </c>
      <c r="Y5595" s="31" t="s">
        <v>40</v>
      </c>
      <c r="Z5595" s="32"/>
      <c r="AC5595" s="5"/>
      <c r="AD5595" s="5"/>
    </row>
    <row r="5596" spans="1:30" s="31" customFormat="1">
      <c r="A5596" s="30" t="s">
        <v>72</v>
      </c>
      <c r="B5596" s="37">
        <v>44233</v>
      </c>
      <c r="C5596" s="30" t="s">
        <v>65</v>
      </c>
      <c r="D5596" s="31" t="s">
        <v>34</v>
      </c>
      <c r="E5596" s="30" t="s">
        <v>109</v>
      </c>
      <c r="F5596" s="31" t="s">
        <v>54</v>
      </c>
      <c r="H5596" s="31" t="s">
        <v>35</v>
      </c>
      <c r="I5596" s="31" t="s">
        <v>36</v>
      </c>
      <c r="J5596" s="59">
        <v>0.53402777777777777</v>
      </c>
      <c r="K5596" s="30" t="s">
        <v>47</v>
      </c>
      <c r="L5596" s="31">
        <v>1</v>
      </c>
      <c r="M5596" s="31" t="s">
        <v>38</v>
      </c>
      <c r="O5596" s="60" t="s">
        <v>48</v>
      </c>
      <c r="P5596" s="60" t="s">
        <v>49</v>
      </c>
      <c r="Q5596" s="61" t="s">
        <v>59</v>
      </c>
      <c r="R5596" s="31" t="s">
        <v>38</v>
      </c>
      <c r="S5596" s="31" t="s">
        <v>1</v>
      </c>
      <c r="T5596" s="62" t="s">
        <v>112</v>
      </c>
      <c r="U5596" s="32"/>
      <c r="V5596" s="171" t="s">
        <v>225</v>
      </c>
      <c r="W5596" s="31" t="s">
        <v>38</v>
      </c>
      <c r="X5596" s="31" t="s">
        <v>40</v>
      </c>
      <c r="Y5596" s="31" t="s">
        <v>40</v>
      </c>
      <c r="Z5596" s="32"/>
      <c r="AC5596" s="5"/>
      <c r="AD5596" s="5"/>
    </row>
    <row r="5597" spans="1:30" s="31" customFormat="1">
      <c r="A5597" s="30" t="s">
        <v>72</v>
      </c>
      <c r="B5597" s="37">
        <v>44233</v>
      </c>
      <c r="C5597" s="30" t="s">
        <v>65</v>
      </c>
      <c r="D5597" s="31" t="s">
        <v>34</v>
      </c>
      <c r="E5597" s="30" t="s">
        <v>109</v>
      </c>
      <c r="F5597" s="31" t="s">
        <v>54</v>
      </c>
      <c r="H5597" s="31" t="s">
        <v>35</v>
      </c>
      <c r="I5597" s="31" t="s">
        <v>36</v>
      </c>
      <c r="J5597" s="59">
        <v>0.53402777777777777</v>
      </c>
      <c r="K5597" s="30" t="s">
        <v>47</v>
      </c>
      <c r="L5597" s="31">
        <v>1</v>
      </c>
      <c r="M5597" s="31" t="s">
        <v>38</v>
      </c>
      <c r="O5597" s="60" t="s">
        <v>48</v>
      </c>
      <c r="P5597" s="60" t="s">
        <v>49</v>
      </c>
      <c r="Q5597" s="61" t="s">
        <v>60</v>
      </c>
      <c r="R5597" s="31" t="s">
        <v>38</v>
      </c>
      <c r="S5597" s="31" t="s">
        <v>1</v>
      </c>
      <c r="T5597" s="32" t="s">
        <v>99</v>
      </c>
      <c r="U5597" s="32"/>
      <c r="V5597" s="171" t="s">
        <v>225</v>
      </c>
      <c r="W5597" s="31" t="s">
        <v>38</v>
      </c>
      <c r="X5597" s="31" t="s">
        <v>40</v>
      </c>
      <c r="Y5597" s="31" t="s">
        <v>40</v>
      </c>
      <c r="Z5597" s="32"/>
      <c r="AC5597" s="5"/>
      <c r="AD5597" s="5"/>
    </row>
    <row r="5598" spans="1:30" s="31" customFormat="1">
      <c r="A5598" s="30" t="s">
        <v>72</v>
      </c>
      <c r="B5598" s="37">
        <v>44233</v>
      </c>
      <c r="C5598" s="30" t="s">
        <v>65</v>
      </c>
      <c r="D5598" s="31" t="s">
        <v>34</v>
      </c>
      <c r="E5598" s="30" t="s">
        <v>109</v>
      </c>
      <c r="F5598" s="31" t="s">
        <v>54</v>
      </c>
      <c r="H5598" s="31" t="s">
        <v>35</v>
      </c>
      <c r="I5598" s="31" t="s">
        <v>36</v>
      </c>
      <c r="J5598" s="59">
        <v>0.53402777777777777</v>
      </c>
      <c r="K5598" s="30" t="s">
        <v>47</v>
      </c>
      <c r="L5598" s="31">
        <v>1</v>
      </c>
      <c r="M5598" s="31" t="s">
        <v>38</v>
      </c>
      <c r="O5598" s="30" t="s">
        <v>2</v>
      </c>
      <c r="P5598" s="60" t="s">
        <v>49</v>
      </c>
      <c r="Q5598" s="61" t="s">
        <v>61</v>
      </c>
      <c r="R5598" s="31" t="s">
        <v>38</v>
      </c>
      <c r="S5598" s="31" t="s">
        <v>1</v>
      </c>
      <c r="T5598" s="32" t="s">
        <v>91</v>
      </c>
      <c r="U5598" s="32"/>
      <c r="V5598" s="171" t="s">
        <v>225</v>
      </c>
      <c r="W5598" s="31" t="s">
        <v>38</v>
      </c>
      <c r="X5598" s="31" t="s">
        <v>40</v>
      </c>
      <c r="Y5598" s="31" t="s">
        <v>40</v>
      </c>
      <c r="Z5598" s="32"/>
      <c r="AC5598" s="5"/>
      <c r="AD5598" s="5"/>
    </row>
    <row r="5599" spans="1:30" s="31" customFormat="1">
      <c r="A5599" s="30" t="s">
        <v>72</v>
      </c>
      <c r="B5599" s="37">
        <v>44233</v>
      </c>
      <c r="C5599" s="30" t="s">
        <v>65</v>
      </c>
      <c r="D5599" s="31" t="s">
        <v>34</v>
      </c>
      <c r="E5599" s="30" t="s">
        <v>109</v>
      </c>
      <c r="F5599" s="31" t="s">
        <v>54</v>
      </c>
      <c r="H5599" s="31" t="s">
        <v>35</v>
      </c>
      <c r="I5599" s="31" t="s">
        <v>36</v>
      </c>
      <c r="J5599" s="59">
        <v>0.53402777777777777</v>
      </c>
      <c r="K5599" s="30" t="s">
        <v>47</v>
      </c>
      <c r="L5599" s="35">
        <v>1</v>
      </c>
      <c r="M5599" s="31" t="s">
        <v>38</v>
      </c>
      <c r="O5599" s="30" t="s">
        <v>2</v>
      </c>
      <c r="P5599" s="60" t="s">
        <v>49</v>
      </c>
      <c r="Q5599" s="61" t="s">
        <v>57</v>
      </c>
      <c r="R5599" s="31" t="s">
        <v>38</v>
      </c>
      <c r="S5599" s="31" t="s">
        <v>1</v>
      </c>
      <c r="T5599" s="32" t="s">
        <v>38</v>
      </c>
      <c r="U5599" s="32"/>
      <c r="V5599" s="171" t="s">
        <v>225</v>
      </c>
      <c r="W5599" s="31" t="s">
        <v>38</v>
      </c>
      <c r="X5599" s="31" t="s">
        <v>40</v>
      </c>
      <c r="Y5599" s="31" t="s">
        <v>40</v>
      </c>
      <c r="Z5599" s="32"/>
      <c r="AC5599" s="5"/>
      <c r="AD5599" s="5"/>
    </row>
    <row r="5600" spans="1:30" s="31" customFormat="1">
      <c r="A5600" s="30" t="s">
        <v>72</v>
      </c>
      <c r="B5600" s="37">
        <v>44233</v>
      </c>
      <c r="C5600" s="30" t="s">
        <v>65</v>
      </c>
      <c r="D5600" s="31" t="s">
        <v>34</v>
      </c>
      <c r="E5600" s="30" t="s">
        <v>109</v>
      </c>
      <c r="F5600" s="31" t="s">
        <v>54</v>
      </c>
      <c r="H5600" s="31" t="s">
        <v>35</v>
      </c>
      <c r="I5600" s="31" t="s">
        <v>36</v>
      </c>
      <c r="J5600" s="59">
        <v>0.53402777777777777</v>
      </c>
      <c r="K5600" s="30" t="s">
        <v>47</v>
      </c>
      <c r="L5600" s="31">
        <v>1</v>
      </c>
      <c r="M5600" s="31" t="s">
        <v>38</v>
      </c>
      <c r="O5600" s="30" t="s">
        <v>2</v>
      </c>
      <c r="P5600" s="60" t="s">
        <v>49</v>
      </c>
      <c r="Q5600" s="61" t="s">
        <v>62</v>
      </c>
      <c r="R5600" s="31" t="s">
        <v>38</v>
      </c>
      <c r="S5600" s="31" t="s">
        <v>1</v>
      </c>
      <c r="T5600" s="32" t="s">
        <v>53</v>
      </c>
      <c r="U5600" s="32"/>
      <c r="V5600" s="171" t="s">
        <v>225</v>
      </c>
      <c r="W5600" s="31" t="s">
        <v>38</v>
      </c>
      <c r="X5600" s="31" t="s">
        <v>40</v>
      </c>
      <c r="Y5600" s="31" t="s">
        <v>40</v>
      </c>
      <c r="Z5600" s="32"/>
      <c r="AC5600" s="5"/>
      <c r="AD5600" s="5"/>
    </row>
    <row r="5601" spans="1:30" s="31" customFormat="1">
      <c r="A5601" s="30" t="s">
        <v>72</v>
      </c>
      <c r="B5601" s="37">
        <v>44233</v>
      </c>
      <c r="C5601" s="30" t="s">
        <v>65</v>
      </c>
      <c r="D5601" s="31" t="s">
        <v>34</v>
      </c>
      <c r="E5601" s="30" t="s">
        <v>109</v>
      </c>
      <c r="F5601" s="31" t="s">
        <v>54</v>
      </c>
      <c r="H5601" s="31" t="s">
        <v>35</v>
      </c>
      <c r="I5601" s="31" t="s">
        <v>36</v>
      </c>
      <c r="J5601" s="59">
        <v>0.53402777777777777</v>
      </c>
      <c r="K5601" s="30" t="s">
        <v>47</v>
      </c>
      <c r="L5601" s="31">
        <v>1</v>
      </c>
      <c r="M5601" s="31" t="s">
        <v>38</v>
      </c>
      <c r="O5601" s="60" t="s">
        <v>48</v>
      </c>
      <c r="P5601" s="60" t="s">
        <v>49</v>
      </c>
      <c r="Q5601" s="61" t="s">
        <v>63</v>
      </c>
      <c r="R5601" s="31" t="s">
        <v>38</v>
      </c>
      <c r="S5601" s="31" t="s">
        <v>1</v>
      </c>
      <c r="T5601" s="32" t="s">
        <v>138</v>
      </c>
      <c r="U5601" s="32"/>
      <c r="V5601" s="171" t="s">
        <v>225</v>
      </c>
      <c r="W5601" s="31" t="s">
        <v>38</v>
      </c>
      <c r="X5601" s="31" t="s">
        <v>40</v>
      </c>
      <c r="Y5601" s="31" t="s">
        <v>40</v>
      </c>
      <c r="Z5601" s="32"/>
      <c r="AC5601" s="5"/>
      <c r="AD5601" s="5"/>
    </row>
    <row r="5602" spans="1:30" s="31" customFormat="1">
      <c r="A5602" s="30" t="s">
        <v>70</v>
      </c>
      <c r="B5602" s="37">
        <v>44233</v>
      </c>
      <c r="C5602" s="30" t="s">
        <v>65</v>
      </c>
      <c r="D5602" s="31" t="s">
        <v>34</v>
      </c>
      <c r="E5602" s="30" t="s">
        <v>109</v>
      </c>
      <c r="F5602" s="31" t="s">
        <v>54</v>
      </c>
      <c r="H5602" s="31" t="s">
        <v>35</v>
      </c>
      <c r="I5602" s="31" t="s">
        <v>36</v>
      </c>
      <c r="J5602" s="59">
        <v>0.49513888888888885</v>
      </c>
      <c r="K5602" s="30" t="s">
        <v>47</v>
      </c>
      <c r="L5602" s="31">
        <v>1</v>
      </c>
      <c r="M5602" s="31" t="s">
        <v>38</v>
      </c>
      <c r="O5602" s="60" t="s">
        <v>48</v>
      </c>
      <c r="P5602" s="60" t="s">
        <v>49</v>
      </c>
      <c r="Q5602" s="61" t="s">
        <v>57</v>
      </c>
      <c r="R5602" s="31" t="s">
        <v>38</v>
      </c>
      <c r="S5602" s="31" t="s">
        <v>1</v>
      </c>
      <c r="T5602" s="32" t="s">
        <v>38</v>
      </c>
      <c r="U5602" s="32"/>
      <c r="V5602" s="171" t="s">
        <v>225</v>
      </c>
      <c r="W5602" s="31" t="s">
        <v>38</v>
      </c>
      <c r="X5602" s="31" t="s">
        <v>40</v>
      </c>
      <c r="Y5602" s="31" t="s">
        <v>40</v>
      </c>
      <c r="Z5602" s="25"/>
      <c r="AC5602" s="5"/>
      <c r="AD5602" s="5"/>
    </row>
    <row r="5603" spans="1:30" s="31" customFormat="1">
      <c r="A5603" s="30" t="s">
        <v>70</v>
      </c>
      <c r="B5603" s="37">
        <v>44233</v>
      </c>
      <c r="C5603" s="30" t="s">
        <v>65</v>
      </c>
      <c r="D5603" s="31" t="s">
        <v>34</v>
      </c>
      <c r="E5603" s="30" t="s">
        <v>109</v>
      </c>
      <c r="F5603" s="31" t="s">
        <v>54</v>
      </c>
      <c r="H5603" s="31" t="s">
        <v>35</v>
      </c>
      <c r="I5603" s="31" t="s">
        <v>36</v>
      </c>
      <c r="J5603" s="59">
        <v>0.49513888888888885</v>
      </c>
      <c r="K5603" s="30" t="s">
        <v>47</v>
      </c>
      <c r="L5603" s="31">
        <v>1</v>
      </c>
      <c r="M5603" s="31" t="s">
        <v>38</v>
      </c>
      <c r="O5603" s="60" t="s">
        <v>48</v>
      </c>
      <c r="P5603" s="60" t="s">
        <v>49</v>
      </c>
      <c r="Q5603" s="61" t="s">
        <v>58</v>
      </c>
      <c r="R5603" s="31" t="s">
        <v>38</v>
      </c>
      <c r="S5603" s="31" t="s">
        <v>1</v>
      </c>
      <c r="T5603" s="32" t="s">
        <v>91</v>
      </c>
      <c r="U5603" s="32"/>
      <c r="V5603" s="171" t="s">
        <v>225</v>
      </c>
      <c r="W5603" s="31" t="s">
        <v>38</v>
      </c>
      <c r="X5603" s="31" t="s">
        <v>40</v>
      </c>
      <c r="Y5603" s="31" t="s">
        <v>40</v>
      </c>
      <c r="Z5603" s="32"/>
      <c r="AC5603" s="5"/>
      <c r="AD5603" s="5"/>
    </row>
    <row r="5604" spans="1:30" s="31" customFormat="1">
      <c r="A5604" s="30" t="s">
        <v>70</v>
      </c>
      <c r="B5604" s="37">
        <v>44233</v>
      </c>
      <c r="C5604" s="30" t="s">
        <v>65</v>
      </c>
      <c r="D5604" s="31" t="s">
        <v>34</v>
      </c>
      <c r="E5604" s="30" t="s">
        <v>109</v>
      </c>
      <c r="F5604" s="31" t="s">
        <v>54</v>
      </c>
      <c r="H5604" s="31" t="s">
        <v>35</v>
      </c>
      <c r="I5604" s="31" t="s">
        <v>36</v>
      </c>
      <c r="J5604" s="59">
        <v>0.49513888888888885</v>
      </c>
      <c r="K5604" s="30" t="s">
        <v>47</v>
      </c>
      <c r="L5604" s="31">
        <v>1</v>
      </c>
      <c r="M5604" s="31" t="s">
        <v>38</v>
      </c>
      <c r="O5604" s="60" t="s">
        <v>48</v>
      </c>
      <c r="P5604" s="60" t="s">
        <v>49</v>
      </c>
      <c r="Q5604" s="61" t="s">
        <v>59</v>
      </c>
      <c r="R5604" s="31" t="s">
        <v>38</v>
      </c>
      <c r="S5604" s="31" t="s">
        <v>1</v>
      </c>
      <c r="T5604" s="62" t="s">
        <v>113</v>
      </c>
      <c r="U5604" s="32"/>
      <c r="V5604" s="171" t="s">
        <v>225</v>
      </c>
      <c r="W5604" s="31" t="s">
        <v>38</v>
      </c>
      <c r="X5604" s="31" t="s">
        <v>40</v>
      </c>
      <c r="Y5604" s="31" t="s">
        <v>40</v>
      </c>
      <c r="Z5604" s="32"/>
      <c r="AC5604" s="5"/>
      <c r="AD5604" s="5"/>
    </row>
    <row r="5605" spans="1:30" s="31" customFormat="1">
      <c r="A5605" s="30" t="s">
        <v>70</v>
      </c>
      <c r="B5605" s="37">
        <v>44233</v>
      </c>
      <c r="C5605" s="30" t="s">
        <v>65</v>
      </c>
      <c r="D5605" s="31" t="s">
        <v>34</v>
      </c>
      <c r="E5605" s="30" t="s">
        <v>109</v>
      </c>
      <c r="F5605" s="31" t="s">
        <v>54</v>
      </c>
      <c r="H5605" s="31" t="s">
        <v>35</v>
      </c>
      <c r="I5605" s="31" t="s">
        <v>36</v>
      </c>
      <c r="J5605" s="59">
        <v>0.49513888888888885</v>
      </c>
      <c r="K5605" s="30" t="s">
        <v>47</v>
      </c>
      <c r="L5605" s="31">
        <v>1</v>
      </c>
      <c r="M5605" s="31" t="s">
        <v>38</v>
      </c>
      <c r="O5605" s="60" t="s">
        <v>48</v>
      </c>
      <c r="P5605" s="60" t="s">
        <v>49</v>
      </c>
      <c r="Q5605" s="61" t="s">
        <v>60</v>
      </c>
      <c r="R5605" s="31" t="s">
        <v>38</v>
      </c>
      <c r="S5605" s="31" t="s">
        <v>1</v>
      </c>
      <c r="T5605" s="32" t="s">
        <v>52</v>
      </c>
      <c r="U5605" s="32"/>
      <c r="V5605" s="171" t="s">
        <v>225</v>
      </c>
      <c r="W5605" s="31" t="s">
        <v>38</v>
      </c>
      <c r="X5605" s="31" t="s">
        <v>40</v>
      </c>
      <c r="Y5605" s="31" t="s">
        <v>40</v>
      </c>
      <c r="Z5605" s="32"/>
      <c r="AC5605" s="5"/>
      <c r="AD5605" s="5"/>
    </row>
    <row r="5606" spans="1:30" s="31" customFormat="1">
      <c r="A5606" s="30" t="s">
        <v>70</v>
      </c>
      <c r="B5606" s="37">
        <v>44233</v>
      </c>
      <c r="C5606" s="30" t="s">
        <v>65</v>
      </c>
      <c r="D5606" s="31" t="s">
        <v>34</v>
      </c>
      <c r="E5606" s="30" t="s">
        <v>109</v>
      </c>
      <c r="F5606" s="31" t="s">
        <v>54</v>
      </c>
      <c r="H5606" s="31" t="s">
        <v>35</v>
      </c>
      <c r="I5606" s="31" t="s">
        <v>36</v>
      </c>
      <c r="J5606" s="59">
        <v>0.49513888888888885</v>
      </c>
      <c r="K5606" s="30" t="s">
        <v>47</v>
      </c>
      <c r="L5606" s="31">
        <v>1</v>
      </c>
      <c r="M5606" s="31" t="s">
        <v>38</v>
      </c>
      <c r="O5606" s="30" t="s">
        <v>2</v>
      </c>
      <c r="P5606" s="60" t="s">
        <v>49</v>
      </c>
      <c r="Q5606" s="61" t="s">
        <v>61</v>
      </c>
      <c r="R5606" s="31" t="s">
        <v>38</v>
      </c>
      <c r="S5606" s="31" t="s">
        <v>1</v>
      </c>
      <c r="T5606" s="32" t="s">
        <v>91</v>
      </c>
      <c r="U5606" s="32"/>
      <c r="V5606" s="171" t="s">
        <v>225</v>
      </c>
      <c r="W5606" s="31" t="s">
        <v>38</v>
      </c>
      <c r="X5606" s="31" t="s">
        <v>40</v>
      </c>
      <c r="Y5606" s="31" t="s">
        <v>40</v>
      </c>
      <c r="Z5606" s="32"/>
      <c r="AC5606" s="5"/>
      <c r="AD5606" s="5"/>
    </row>
    <row r="5607" spans="1:30" s="31" customFormat="1">
      <c r="A5607" s="30" t="s">
        <v>70</v>
      </c>
      <c r="B5607" s="37">
        <v>44233</v>
      </c>
      <c r="C5607" s="30" t="s">
        <v>65</v>
      </c>
      <c r="D5607" s="31" t="s">
        <v>34</v>
      </c>
      <c r="E5607" s="30" t="s">
        <v>109</v>
      </c>
      <c r="F5607" s="31" t="s">
        <v>54</v>
      </c>
      <c r="H5607" s="31" t="s">
        <v>35</v>
      </c>
      <c r="I5607" s="31" t="s">
        <v>36</v>
      </c>
      <c r="J5607" s="59">
        <v>0.49513888888888885</v>
      </c>
      <c r="K5607" s="30" t="s">
        <v>47</v>
      </c>
      <c r="L5607" s="31">
        <v>1</v>
      </c>
      <c r="M5607" s="31" t="s">
        <v>38</v>
      </c>
      <c r="O5607" s="30" t="s">
        <v>2</v>
      </c>
      <c r="P5607" s="60" t="s">
        <v>49</v>
      </c>
      <c r="Q5607" s="61" t="s">
        <v>57</v>
      </c>
      <c r="R5607" s="31" t="s">
        <v>38</v>
      </c>
      <c r="S5607" s="31" t="s">
        <v>1</v>
      </c>
      <c r="T5607" s="32" t="s">
        <v>38</v>
      </c>
      <c r="U5607" s="32"/>
      <c r="V5607" s="171" t="s">
        <v>225</v>
      </c>
      <c r="W5607" s="31" t="s">
        <v>38</v>
      </c>
      <c r="X5607" s="31" t="s">
        <v>40</v>
      </c>
      <c r="Y5607" s="31" t="s">
        <v>40</v>
      </c>
      <c r="Z5607" s="32"/>
      <c r="AC5607" s="5"/>
      <c r="AD5607" s="5"/>
    </row>
    <row r="5608" spans="1:30" s="31" customFormat="1">
      <c r="A5608" s="30" t="s">
        <v>70</v>
      </c>
      <c r="B5608" s="37">
        <v>44233</v>
      </c>
      <c r="C5608" s="30" t="s">
        <v>65</v>
      </c>
      <c r="D5608" s="31" t="s">
        <v>34</v>
      </c>
      <c r="E5608" s="30" t="s">
        <v>109</v>
      </c>
      <c r="F5608" s="31" t="s">
        <v>54</v>
      </c>
      <c r="H5608" s="31" t="s">
        <v>35</v>
      </c>
      <c r="I5608" s="31" t="s">
        <v>36</v>
      </c>
      <c r="J5608" s="59">
        <v>0.49513888888888885</v>
      </c>
      <c r="K5608" s="30" t="s">
        <v>47</v>
      </c>
      <c r="L5608" s="31">
        <v>1</v>
      </c>
      <c r="M5608" s="31" t="s">
        <v>38</v>
      </c>
      <c r="O5608" s="30" t="s">
        <v>2</v>
      </c>
      <c r="P5608" s="60" t="s">
        <v>49</v>
      </c>
      <c r="Q5608" s="61" t="s">
        <v>62</v>
      </c>
      <c r="R5608" s="31" t="s">
        <v>38</v>
      </c>
      <c r="S5608" s="31" t="s">
        <v>1</v>
      </c>
      <c r="T5608" s="32" t="s">
        <v>53</v>
      </c>
      <c r="U5608" s="32"/>
      <c r="V5608" s="171" t="s">
        <v>225</v>
      </c>
      <c r="W5608" s="31" t="s">
        <v>38</v>
      </c>
      <c r="X5608" s="31" t="s">
        <v>40</v>
      </c>
      <c r="Y5608" s="31" t="s">
        <v>40</v>
      </c>
      <c r="Z5608" s="32"/>
      <c r="AC5608" s="5"/>
      <c r="AD5608" s="5"/>
    </row>
    <row r="5609" spans="1:30" s="31" customFormat="1">
      <c r="A5609" s="30" t="s">
        <v>70</v>
      </c>
      <c r="B5609" s="37">
        <v>44233</v>
      </c>
      <c r="C5609" s="30" t="s">
        <v>65</v>
      </c>
      <c r="D5609" s="31" t="s">
        <v>34</v>
      </c>
      <c r="E5609" s="30" t="s">
        <v>109</v>
      </c>
      <c r="F5609" s="31" t="s">
        <v>54</v>
      </c>
      <c r="H5609" s="31" t="s">
        <v>35</v>
      </c>
      <c r="I5609" s="31" t="s">
        <v>36</v>
      </c>
      <c r="J5609" s="59">
        <v>0.49513888888888885</v>
      </c>
      <c r="K5609" s="30" t="s">
        <v>47</v>
      </c>
      <c r="L5609" s="31">
        <v>1</v>
      </c>
      <c r="M5609" s="31" t="s">
        <v>38</v>
      </c>
      <c r="O5609" s="60" t="s">
        <v>48</v>
      </c>
      <c r="P5609" s="60" t="s">
        <v>49</v>
      </c>
      <c r="Q5609" s="61" t="s">
        <v>63</v>
      </c>
      <c r="R5609" s="31" t="s">
        <v>38</v>
      </c>
      <c r="S5609" s="31" t="s">
        <v>1</v>
      </c>
      <c r="T5609" s="32" t="s">
        <v>138</v>
      </c>
      <c r="U5609" s="32"/>
      <c r="V5609" s="171" t="s">
        <v>225</v>
      </c>
      <c r="W5609" s="31" t="s">
        <v>38</v>
      </c>
      <c r="X5609" s="31" t="s">
        <v>40</v>
      </c>
      <c r="Y5609" s="31" t="s">
        <v>40</v>
      </c>
      <c r="Z5609" s="32"/>
      <c r="AC5609" s="5"/>
      <c r="AD5609" s="5"/>
    </row>
    <row r="5610" spans="1:30" s="31" customFormat="1">
      <c r="A5610" s="30" t="s">
        <v>71</v>
      </c>
      <c r="B5610" s="37">
        <v>44233</v>
      </c>
      <c r="C5610" s="30" t="s">
        <v>65</v>
      </c>
      <c r="D5610" s="31" t="s">
        <v>34</v>
      </c>
      <c r="E5610" s="30" t="s">
        <v>109</v>
      </c>
      <c r="F5610" s="31" t="s">
        <v>54</v>
      </c>
      <c r="H5610" s="31" t="s">
        <v>35</v>
      </c>
      <c r="I5610" s="31" t="s">
        <v>36</v>
      </c>
      <c r="J5610" s="59">
        <v>0.50138888888888888</v>
      </c>
      <c r="K5610" s="30" t="s">
        <v>47</v>
      </c>
      <c r="L5610" s="31">
        <v>1</v>
      </c>
      <c r="M5610" s="31" t="s">
        <v>38</v>
      </c>
      <c r="O5610" s="60" t="s">
        <v>48</v>
      </c>
      <c r="P5610" s="60" t="s">
        <v>49</v>
      </c>
      <c r="Q5610" s="61" t="s">
        <v>57</v>
      </c>
      <c r="R5610" s="31" t="s">
        <v>38</v>
      </c>
      <c r="S5610" s="31" t="s">
        <v>1</v>
      </c>
      <c r="T5610" s="32" t="s">
        <v>38</v>
      </c>
      <c r="U5610" s="32"/>
      <c r="V5610" s="171" t="s">
        <v>225</v>
      </c>
      <c r="W5610" s="31" t="s">
        <v>38</v>
      </c>
      <c r="X5610" s="31" t="s">
        <v>40</v>
      </c>
      <c r="Y5610" s="31" t="s">
        <v>40</v>
      </c>
      <c r="Z5610" s="32"/>
      <c r="AC5610" s="5"/>
      <c r="AD5610" s="5"/>
    </row>
    <row r="5611" spans="1:30" s="31" customFormat="1">
      <c r="A5611" s="30" t="s">
        <v>71</v>
      </c>
      <c r="B5611" s="37">
        <v>44233</v>
      </c>
      <c r="C5611" s="30" t="s">
        <v>65</v>
      </c>
      <c r="D5611" s="31" t="s">
        <v>34</v>
      </c>
      <c r="E5611" s="30" t="s">
        <v>109</v>
      </c>
      <c r="F5611" s="31" t="s">
        <v>54</v>
      </c>
      <c r="H5611" s="31" t="s">
        <v>35</v>
      </c>
      <c r="I5611" s="31" t="s">
        <v>36</v>
      </c>
      <c r="J5611" s="59">
        <v>0.50138888888888888</v>
      </c>
      <c r="K5611" s="30" t="s">
        <v>47</v>
      </c>
      <c r="L5611" s="31">
        <v>1</v>
      </c>
      <c r="M5611" s="31" t="s">
        <v>38</v>
      </c>
      <c r="O5611" s="60" t="s">
        <v>48</v>
      </c>
      <c r="P5611" s="60" t="s">
        <v>49</v>
      </c>
      <c r="Q5611" s="61" t="s">
        <v>58</v>
      </c>
      <c r="R5611" s="31" t="s">
        <v>38</v>
      </c>
      <c r="S5611" s="31" t="s">
        <v>1</v>
      </c>
      <c r="T5611" s="32" t="s">
        <v>91</v>
      </c>
      <c r="U5611" s="32"/>
      <c r="V5611" s="171" t="s">
        <v>225</v>
      </c>
      <c r="W5611" s="31" t="s">
        <v>38</v>
      </c>
      <c r="X5611" s="31" t="s">
        <v>40</v>
      </c>
      <c r="Y5611" s="31" t="s">
        <v>40</v>
      </c>
      <c r="Z5611" s="32"/>
      <c r="AC5611" s="5"/>
      <c r="AD5611" s="5"/>
    </row>
    <row r="5612" spans="1:30" s="31" customFormat="1">
      <c r="A5612" s="30" t="s">
        <v>71</v>
      </c>
      <c r="B5612" s="37">
        <v>44233</v>
      </c>
      <c r="C5612" s="30" t="s">
        <v>65</v>
      </c>
      <c r="D5612" s="31" t="s">
        <v>34</v>
      </c>
      <c r="E5612" s="30" t="s">
        <v>109</v>
      </c>
      <c r="F5612" s="31" t="s">
        <v>54</v>
      </c>
      <c r="H5612" s="31" t="s">
        <v>35</v>
      </c>
      <c r="I5612" s="31" t="s">
        <v>36</v>
      </c>
      <c r="J5612" s="59">
        <v>0.50138888888888888</v>
      </c>
      <c r="K5612" s="30" t="s">
        <v>47</v>
      </c>
      <c r="L5612" s="31">
        <v>1</v>
      </c>
      <c r="M5612" s="31" t="s">
        <v>38</v>
      </c>
      <c r="O5612" s="60" t="s">
        <v>48</v>
      </c>
      <c r="P5612" s="60" t="s">
        <v>49</v>
      </c>
      <c r="Q5612" s="61" t="s">
        <v>59</v>
      </c>
      <c r="R5612" s="31" t="s">
        <v>38</v>
      </c>
      <c r="S5612" s="31" t="s">
        <v>1</v>
      </c>
      <c r="T5612" s="62" t="s">
        <v>113</v>
      </c>
      <c r="U5612" s="32"/>
      <c r="V5612" s="171" t="s">
        <v>225</v>
      </c>
      <c r="W5612" s="31" t="s">
        <v>38</v>
      </c>
      <c r="X5612" s="31" t="s">
        <v>40</v>
      </c>
      <c r="Y5612" s="31" t="s">
        <v>40</v>
      </c>
      <c r="Z5612" s="32"/>
      <c r="AC5612" s="5"/>
      <c r="AD5612" s="5"/>
    </row>
    <row r="5613" spans="1:30" s="31" customFormat="1">
      <c r="A5613" s="30" t="s">
        <v>71</v>
      </c>
      <c r="B5613" s="37">
        <v>44233</v>
      </c>
      <c r="C5613" s="30" t="s">
        <v>65</v>
      </c>
      <c r="D5613" s="31" t="s">
        <v>34</v>
      </c>
      <c r="E5613" s="30" t="s">
        <v>109</v>
      </c>
      <c r="F5613" s="31" t="s">
        <v>54</v>
      </c>
      <c r="H5613" s="31" t="s">
        <v>35</v>
      </c>
      <c r="I5613" s="31" t="s">
        <v>36</v>
      </c>
      <c r="J5613" s="59">
        <v>0.50138888888888888</v>
      </c>
      <c r="K5613" s="30" t="s">
        <v>47</v>
      </c>
      <c r="L5613" s="31">
        <v>1</v>
      </c>
      <c r="M5613" s="31" t="s">
        <v>38</v>
      </c>
      <c r="O5613" s="60" t="s">
        <v>48</v>
      </c>
      <c r="P5613" s="60" t="s">
        <v>49</v>
      </c>
      <c r="Q5613" s="61" t="s">
        <v>60</v>
      </c>
      <c r="R5613" s="31" t="s">
        <v>38</v>
      </c>
      <c r="S5613" s="31" t="s">
        <v>1</v>
      </c>
      <c r="T5613" s="32" t="s">
        <v>99</v>
      </c>
      <c r="U5613" s="32"/>
      <c r="V5613" s="171" t="s">
        <v>225</v>
      </c>
      <c r="W5613" s="31" t="s">
        <v>38</v>
      </c>
      <c r="X5613" s="31" t="s">
        <v>40</v>
      </c>
      <c r="Y5613" s="31" t="s">
        <v>40</v>
      </c>
      <c r="Z5613" s="32"/>
      <c r="AC5613" s="5"/>
      <c r="AD5613" s="5"/>
    </row>
    <row r="5614" spans="1:30" s="31" customFormat="1">
      <c r="A5614" s="30" t="s">
        <v>71</v>
      </c>
      <c r="B5614" s="37">
        <v>44233</v>
      </c>
      <c r="C5614" s="30" t="s">
        <v>65</v>
      </c>
      <c r="D5614" s="31" t="s">
        <v>34</v>
      </c>
      <c r="E5614" s="30" t="s">
        <v>109</v>
      </c>
      <c r="F5614" s="31" t="s">
        <v>54</v>
      </c>
      <c r="H5614" s="31" t="s">
        <v>35</v>
      </c>
      <c r="I5614" s="31" t="s">
        <v>36</v>
      </c>
      <c r="J5614" s="59">
        <v>0.50138888888888888</v>
      </c>
      <c r="K5614" s="30" t="s">
        <v>47</v>
      </c>
      <c r="L5614" s="31">
        <v>1</v>
      </c>
      <c r="M5614" s="31" t="s">
        <v>38</v>
      </c>
      <c r="O5614" s="30" t="s">
        <v>2</v>
      </c>
      <c r="P5614" s="60" t="s">
        <v>49</v>
      </c>
      <c r="Q5614" s="61" t="s">
        <v>61</v>
      </c>
      <c r="R5614" s="31" t="s">
        <v>38</v>
      </c>
      <c r="S5614" s="31" t="s">
        <v>1</v>
      </c>
      <c r="T5614" s="32" t="s">
        <v>114</v>
      </c>
      <c r="U5614" s="32"/>
      <c r="V5614" s="171" t="s">
        <v>225</v>
      </c>
      <c r="W5614" s="31" t="s">
        <v>38</v>
      </c>
      <c r="X5614" s="31" t="s">
        <v>40</v>
      </c>
      <c r="Y5614" s="31" t="s">
        <v>40</v>
      </c>
      <c r="Z5614" s="32"/>
      <c r="AC5614" s="5"/>
      <c r="AD5614" s="5"/>
    </row>
    <row r="5615" spans="1:30" s="31" customFormat="1">
      <c r="A5615" s="30" t="s">
        <v>71</v>
      </c>
      <c r="B5615" s="37">
        <v>44233</v>
      </c>
      <c r="C5615" s="30" t="s">
        <v>65</v>
      </c>
      <c r="D5615" s="31" t="s">
        <v>34</v>
      </c>
      <c r="E5615" s="30" t="s">
        <v>109</v>
      </c>
      <c r="F5615" s="31" t="s">
        <v>54</v>
      </c>
      <c r="H5615" s="31" t="s">
        <v>35</v>
      </c>
      <c r="I5615" s="31" t="s">
        <v>36</v>
      </c>
      <c r="J5615" s="59">
        <v>0.50138888888888888</v>
      </c>
      <c r="K5615" s="30" t="s">
        <v>47</v>
      </c>
      <c r="L5615" s="31">
        <v>1</v>
      </c>
      <c r="M5615" s="31" t="s">
        <v>38</v>
      </c>
      <c r="O5615" s="30" t="s">
        <v>2</v>
      </c>
      <c r="P5615" s="60" t="s">
        <v>49</v>
      </c>
      <c r="Q5615" s="61" t="s">
        <v>57</v>
      </c>
      <c r="R5615" s="31" t="s">
        <v>38</v>
      </c>
      <c r="S5615" s="31" t="s">
        <v>1</v>
      </c>
      <c r="T5615" s="32" t="s">
        <v>38</v>
      </c>
      <c r="U5615" s="32"/>
      <c r="V5615" s="171" t="s">
        <v>225</v>
      </c>
      <c r="W5615" s="31" t="s">
        <v>38</v>
      </c>
      <c r="X5615" s="31" t="s">
        <v>40</v>
      </c>
      <c r="Y5615" s="31" t="s">
        <v>40</v>
      </c>
      <c r="Z5615" s="32"/>
      <c r="AC5615" s="5"/>
      <c r="AD5615" s="5"/>
    </row>
    <row r="5616" spans="1:30" s="31" customFormat="1">
      <c r="A5616" s="30" t="s">
        <v>71</v>
      </c>
      <c r="B5616" s="37">
        <v>44233</v>
      </c>
      <c r="C5616" s="30" t="s">
        <v>65</v>
      </c>
      <c r="D5616" s="31" t="s">
        <v>34</v>
      </c>
      <c r="E5616" s="30" t="s">
        <v>109</v>
      </c>
      <c r="F5616" s="31" t="s">
        <v>54</v>
      </c>
      <c r="H5616" s="31" t="s">
        <v>35</v>
      </c>
      <c r="I5616" s="31" t="s">
        <v>36</v>
      </c>
      <c r="J5616" s="59">
        <v>0.50138888888888888</v>
      </c>
      <c r="K5616" s="30" t="s">
        <v>47</v>
      </c>
      <c r="L5616" s="31">
        <v>1</v>
      </c>
      <c r="M5616" s="31" t="s">
        <v>38</v>
      </c>
      <c r="O5616" s="30" t="s">
        <v>2</v>
      </c>
      <c r="P5616" s="60" t="s">
        <v>49</v>
      </c>
      <c r="Q5616" s="61" t="s">
        <v>62</v>
      </c>
      <c r="R5616" s="31" t="s">
        <v>38</v>
      </c>
      <c r="S5616" s="31" t="s">
        <v>1</v>
      </c>
      <c r="T5616" s="32" t="s">
        <v>53</v>
      </c>
      <c r="U5616" s="32"/>
      <c r="V5616" s="171" t="s">
        <v>225</v>
      </c>
      <c r="W5616" s="31" t="s">
        <v>38</v>
      </c>
      <c r="X5616" s="31" t="s">
        <v>40</v>
      </c>
      <c r="Y5616" s="31" t="s">
        <v>40</v>
      </c>
      <c r="Z5616" s="32"/>
      <c r="AC5616" s="5"/>
      <c r="AD5616" s="5"/>
    </row>
    <row r="5617" spans="1:30" s="31" customFormat="1">
      <c r="A5617" s="30" t="s">
        <v>71</v>
      </c>
      <c r="B5617" s="37">
        <v>44233</v>
      </c>
      <c r="C5617" s="30" t="s">
        <v>65</v>
      </c>
      <c r="D5617" s="31" t="s">
        <v>34</v>
      </c>
      <c r="E5617" s="30" t="s">
        <v>109</v>
      </c>
      <c r="F5617" s="31" t="s">
        <v>54</v>
      </c>
      <c r="H5617" s="31" t="s">
        <v>35</v>
      </c>
      <c r="I5617" s="31" t="s">
        <v>36</v>
      </c>
      <c r="J5617" s="59">
        <v>0.50138888888888888</v>
      </c>
      <c r="K5617" s="30" t="s">
        <v>47</v>
      </c>
      <c r="L5617" s="31">
        <v>1</v>
      </c>
      <c r="M5617" s="31" t="s">
        <v>38</v>
      </c>
      <c r="O5617" s="60" t="s">
        <v>48</v>
      </c>
      <c r="P5617" s="60" t="s">
        <v>49</v>
      </c>
      <c r="Q5617" s="61" t="s">
        <v>63</v>
      </c>
      <c r="R5617" s="31" t="s">
        <v>38</v>
      </c>
      <c r="S5617" s="31" t="s">
        <v>1</v>
      </c>
      <c r="T5617" s="32" t="s">
        <v>138</v>
      </c>
      <c r="U5617" s="32"/>
      <c r="V5617" s="171" t="s">
        <v>225</v>
      </c>
      <c r="W5617" s="31" t="s">
        <v>38</v>
      </c>
      <c r="X5617" s="31" t="s">
        <v>40</v>
      </c>
      <c r="Y5617" s="31" t="s">
        <v>40</v>
      </c>
      <c r="Z5617" s="32"/>
      <c r="AC5617" s="5"/>
      <c r="AD5617" s="5"/>
    </row>
    <row r="5618" spans="1:30" s="31" customFormat="1">
      <c r="A5618" s="30" t="s">
        <v>68</v>
      </c>
      <c r="B5618" s="37">
        <v>44233</v>
      </c>
      <c r="C5618" s="30" t="s">
        <v>65</v>
      </c>
      <c r="D5618" s="31" t="s">
        <v>34</v>
      </c>
      <c r="E5618" s="30" t="s">
        <v>109</v>
      </c>
      <c r="F5618" s="31" t="s">
        <v>54</v>
      </c>
      <c r="H5618" s="31" t="s">
        <v>35</v>
      </c>
      <c r="I5618" s="31" t="s">
        <v>36</v>
      </c>
      <c r="J5618" s="59">
        <v>0.4770833333333333</v>
      </c>
      <c r="K5618" s="30" t="s">
        <v>47</v>
      </c>
      <c r="L5618" s="31">
        <v>1</v>
      </c>
      <c r="M5618" s="31" t="s">
        <v>38</v>
      </c>
      <c r="O5618" s="60" t="s">
        <v>48</v>
      </c>
      <c r="P5618" s="60" t="s">
        <v>49</v>
      </c>
      <c r="Q5618" s="61" t="s">
        <v>57</v>
      </c>
      <c r="R5618" s="31" t="s">
        <v>38</v>
      </c>
      <c r="S5618" s="31" t="s">
        <v>1</v>
      </c>
      <c r="T5618" s="32" t="s">
        <v>38</v>
      </c>
      <c r="U5618" s="32"/>
      <c r="V5618" s="171" t="s">
        <v>225</v>
      </c>
      <c r="W5618" s="31" t="s">
        <v>38</v>
      </c>
      <c r="X5618" s="31" t="s">
        <v>40</v>
      </c>
      <c r="Y5618" s="31" t="s">
        <v>40</v>
      </c>
      <c r="Z5618" s="25"/>
    </row>
    <row r="5619" spans="1:30" s="31" customFormat="1">
      <c r="A5619" s="30" t="s">
        <v>68</v>
      </c>
      <c r="B5619" s="37">
        <v>44233</v>
      </c>
      <c r="C5619" s="30" t="s">
        <v>65</v>
      </c>
      <c r="D5619" s="31" t="s">
        <v>34</v>
      </c>
      <c r="E5619" s="30" t="s">
        <v>109</v>
      </c>
      <c r="F5619" s="31" t="s">
        <v>54</v>
      </c>
      <c r="H5619" s="31" t="s">
        <v>35</v>
      </c>
      <c r="I5619" s="31" t="s">
        <v>36</v>
      </c>
      <c r="J5619" s="59">
        <v>0.4770833333333333</v>
      </c>
      <c r="K5619" s="30" t="s">
        <v>47</v>
      </c>
      <c r="L5619" s="31">
        <v>1</v>
      </c>
      <c r="M5619" s="31" t="s">
        <v>38</v>
      </c>
      <c r="O5619" s="60" t="s">
        <v>48</v>
      </c>
      <c r="P5619" s="60" t="s">
        <v>49</v>
      </c>
      <c r="Q5619" s="61" t="s">
        <v>58</v>
      </c>
      <c r="R5619" s="31" t="s">
        <v>38</v>
      </c>
      <c r="S5619" s="31" t="s">
        <v>1</v>
      </c>
      <c r="T5619" s="32" t="s">
        <v>91</v>
      </c>
      <c r="U5619" s="32"/>
      <c r="V5619" s="171" t="s">
        <v>225</v>
      </c>
      <c r="W5619" s="31" t="s">
        <v>38</v>
      </c>
      <c r="X5619" s="31" t="s">
        <v>40</v>
      </c>
      <c r="Y5619" s="31" t="s">
        <v>40</v>
      </c>
      <c r="Z5619" s="32"/>
    </row>
    <row r="5620" spans="1:30" s="31" customFormat="1">
      <c r="A5620" s="30" t="s">
        <v>68</v>
      </c>
      <c r="B5620" s="37">
        <v>44233</v>
      </c>
      <c r="C5620" s="30" t="s">
        <v>65</v>
      </c>
      <c r="D5620" s="31" t="s">
        <v>34</v>
      </c>
      <c r="E5620" s="30" t="s">
        <v>109</v>
      </c>
      <c r="F5620" s="31" t="s">
        <v>54</v>
      </c>
      <c r="H5620" s="31" t="s">
        <v>35</v>
      </c>
      <c r="I5620" s="31" t="s">
        <v>36</v>
      </c>
      <c r="J5620" s="59">
        <v>0.4770833333333333</v>
      </c>
      <c r="K5620" s="30" t="s">
        <v>47</v>
      </c>
      <c r="L5620" s="31">
        <v>1</v>
      </c>
      <c r="M5620" s="31" t="s">
        <v>38</v>
      </c>
      <c r="O5620" s="60" t="s">
        <v>48</v>
      </c>
      <c r="P5620" s="60" t="s">
        <v>49</v>
      </c>
      <c r="Q5620" s="61" t="s">
        <v>59</v>
      </c>
      <c r="R5620" s="31" t="s">
        <v>38</v>
      </c>
      <c r="S5620" s="31" t="s">
        <v>1</v>
      </c>
      <c r="T5620" s="62" t="s">
        <v>113</v>
      </c>
      <c r="U5620" s="32"/>
      <c r="V5620" s="171" t="s">
        <v>225</v>
      </c>
      <c r="W5620" s="31" t="s">
        <v>38</v>
      </c>
      <c r="X5620" s="31" t="s">
        <v>40</v>
      </c>
      <c r="Y5620" s="31" t="s">
        <v>40</v>
      </c>
      <c r="Z5620" s="32"/>
    </row>
    <row r="5621" spans="1:30" s="31" customFormat="1">
      <c r="A5621" s="30" t="s">
        <v>68</v>
      </c>
      <c r="B5621" s="37">
        <v>44233</v>
      </c>
      <c r="C5621" s="30" t="s">
        <v>65</v>
      </c>
      <c r="D5621" s="31" t="s">
        <v>34</v>
      </c>
      <c r="E5621" s="30" t="s">
        <v>109</v>
      </c>
      <c r="F5621" s="31" t="s">
        <v>54</v>
      </c>
      <c r="H5621" s="31" t="s">
        <v>35</v>
      </c>
      <c r="I5621" s="31" t="s">
        <v>36</v>
      </c>
      <c r="J5621" s="59">
        <v>0.4770833333333333</v>
      </c>
      <c r="K5621" s="30" t="s">
        <v>47</v>
      </c>
      <c r="L5621" s="31">
        <v>1</v>
      </c>
      <c r="M5621" s="31" t="s">
        <v>38</v>
      </c>
      <c r="O5621" s="60" t="s">
        <v>48</v>
      </c>
      <c r="P5621" s="60" t="s">
        <v>49</v>
      </c>
      <c r="Q5621" s="61" t="s">
        <v>60</v>
      </c>
      <c r="R5621" s="31" t="s">
        <v>38</v>
      </c>
      <c r="S5621" s="31" t="s">
        <v>1</v>
      </c>
      <c r="T5621" s="32" t="s">
        <v>52</v>
      </c>
      <c r="U5621" s="32"/>
      <c r="V5621" s="171" t="s">
        <v>225</v>
      </c>
      <c r="W5621" s="31" t="s">
        <v>38</v>
      </c>
      <c r="X5621" s="31" t="s">
        <v>40</v>
      </c>
      <c r="Y5621" s="31" t="s">
        <v>40</v>
      </c>
      <c r="Z5621" s="32"/>
    </row>
    <row r="5622" spans="1:30" s="31" customFormat="1">
      <c r="A5622" s="30" t="s">
        <v>68</v>
      </c>
      <c r="B5622" s="37">
        <v>44233</v>
      </c>
      <c r="C5622" s="30" t="s">
        <v>65</v>
      </c>
      <c r="D5622" s="31" t="s">
        <v>34</v>
      </c>
      <c r="E5622" s="30" t="s">
        <v>109</v>
      </c>
      <c r="F5622" s="31" t="s">
        <v>54</v>
      </c>
      <c r="H5622" s="31" t="s">
        <v>35</v>
      </c>
      <c r="I5622" s="31" t="s">
        <v>36</v>
      </c>
      <c r="J5622" s="59">
        <v>0.4770833333333333</v>
      </c>
      <c r="K5622" s="30" t="s">
        <v>47</v>
      </c>
      <c r="L5622" s="31">
        <v>1</v>
      </c>
      <c r="M5622" s="31" t="s">
        <v>38</v>
      </c>
      <c r="O5622" s="30" t="s">
        <v>2</v>
      </c>
      <c r="P5622" s="60" t="s">
        <v>49</v>
      </c>
      <c r="Q5622" s="61" t="s">
        <v>61</v>
      </c>
      <c r="R5622" s="31" t="s">
        <v>38</v>
      </c>
      <c r="S5622" s="31" t="s">
        <v>1</v>
      </c>
      <c r="T5622" s="32" t="s">
        <v>91</v>
      </c>
      <c r="U5622" s="32"/>
      <c r="V5622" s="171" t="s">
        <v>225</v>
      </c>
      <c r="W5622" s="31" t="s">
        <v>38</v>
      </c>
      <c r="X5622" s="31" t="s">
        <v>40</v>
      </c>
      <c r="Y5622" s="31" t="s">
        <v>40</v>
      </c>
      <c r="Z5622" s="32"/>
    </row>
    <row r="5623" spans="1:30" s="31" customFormat="1">
      <c r="A5623" s="30" t="s">
        <v>68</v>
      </c>
      <c r="B5623" s="37">
        <v>44233</v>
      </c>
      <c r="C5623" s="30" t="s">
        <v>65</v>
      </c>
      <c r="D5623" s="31" t="s">
        <v>34</v>
      </c>
      <c r="E5623" s="30" t="s">
        <v>109</v>
      </c>
      <c r="F5623" s="31" t="s">
        <v>54</v>
      </c>
      <c r="H5623" s="31" t="s">
        <v>35</v>
      </c>
      <c r="I5623" s="31" t="s">
        <v>36</v>
      </c>
      <c r="J5623" s="59">
        <v>0.4770833333333333</v>
      </c>
      <c r="K5623" s="30" t="s">
        <v>47</v>
      </c>
      <c r="L5623" s="31">
        <v>1</v>
      </c>
      <c r="M5623" s="31" t="s">
        <v>38</v>
      </c>
      <c r="O5623" s="30" t="s">
        <v>2</v>
      </c>
      <c r="P5623" s="60" t="s">
        <v>49</v>
      </c>
      <c r="Q5623" s="61" t="s">
        <v>57</v>
      </c>
      <c r="R5623" s="31" t="s">
        <v>38</v>
      </c>
      <c r="S5623" s="31" t="s">
        <v>1</v>
      </c>
      <c r="T5623" s="32" t="s">
        <v>38</v>
      </c>
      <c r="U5623" s="32"/>
      <c r="V5623" s="171" t="s">
        <v>225</v>
      </c>
      <c r="W5623" s="31" t="s">
        <v>38</v>
      </c>
      <c r="X5623" s="31" t="s">
        <v>40</v>
      </c>
      <c r="Y5623" s="31" t="s">
        <v>40</v>
      </c>
      <c r="Z5623" s="32"/>
    </row>
    <row r="5624" spans="1:30" s="31" customFormat="1">
      <c r="A5624" s="30" t="s">
        <v>68</v>
      </c>
      <c r="B5624" s="37">
        <v>44233</v>
      </c>
      <c r="C5624" s="30" t="s">
        <v>65</v>
      </c>
      <c r="D5624" s="31" t="s">
        <v>34</v>
      </c>
      <c r="E5624" s="30" t="s">
        <v>109</v>
      </c>
      <c r="F5624" s="31" t="s">
        <v>54</v>
      </c>
      <c r="H5624" s="31" t="s">
        <v>35</v>
      </c>
      <c r="I5624" s="31" t="s">
        <v>36</v>
      </c>
      <c r="J5624" s="59">
        <v>0.4770833333333333</v>
      </c>
      <c r="K5624" s="30" t="s">
        <v>47</v>
      </c>
      <c r="L5624" s="31">
        <v>1</v>
      </c>
      <c r="M5624" s="31" t="s">
        <v>38</v>
      </c>
      <c r="O5624" s="30" t="s">
        <v>2</v>
      </c>
      <c r="P5624" s="60" t="s">
        <v>49</v>
      </c>
      <c r="Q5624" s="61" t="s">
        <v>62</v>
      </c>
      <c r="R5624" s="31" t="s">
        <v>38</v>
      </c>
      <c r="S5624" s="31" t="s">
        <v>1</v>
      </c>
      <c r="T5624" s="32" t="s">
        <v>53</v>
      </c>
      <c r="U5624" s="32"/>
      <c r="V5624" s="171" t="s">
        <v>225</v>
      </c>
      <c r="W5624" s="31" t="s">
        <v>38</v>
      </c>
      <c r="X5624" s="31" t="s">
        <v>40</v>
      </c>
      <c r="Y5624" s="31" t="s">
        <v>40</v>
      </c>
      <c r="Z5624" s="32"/>
    </row>
    <row r="5625" spans="1:30" s="31" customFormat="1">
      <c r="A5625" s="30" t="s">
        <v>68</v>
      </c>
      <c r="B5625" s="37">
        <v>44233</v>
      </c>
      <c r="C5625" s="30" t="s">
        <v>65</v>
      </c>
      <c r="D5625" s="31" t="s">
        <v>34</v>
      </c>
      <c r="E5625" s="30" t="s">
        <v>109</v>
      </c>
      <c r="F5625" s="31" t="s">
        <v>54</v>
      </c>
      <c r="H5625" s="31" t="s">
        <v>35</v>
      </c>
      <c r="I5625" s="31" t="s">
        <v>36</v>
      </c>
      <c r="J5625" s="59">
        <v>0.4770833333333333</v>
      </c>
      <c r="K5625" s="30" t="s">
        <v>47</v>
      </c>
      <c r="L5625" s="31">
        <v>1</v>
      </c>
      <c r="M5625" s="31" t="s">
        <v>38</v>
      </c>
      <c r="O5625" s="60" t="s">
        <v>48</v>
      </c>
      <c r="P5625" s="60" t="s">
        <v>49</v>
      </c>
      <c r="Q5625" s="61" t="s">
        <v>63</v>
      </c>
      <c r="R5625" s="31" t="s">
        <v>38</v>
      </c>
      <c r="S5625" s="31" t="s">
        <v>1</v>
      </c>
      <c r="T5625" s="32" t="s">
        <v>117</v>
      </c>
      <c r="U5625" s="32"/>
      <c r="V5625" s="171" t="s">
        <v>225</v>
      </c>
      <c r="W5625" s="31" t="s">
        <v>38</v>
      </c>
      <c r="X5625" s="31" t="s">
        <v>40</v>
      </c>
      <c r="Y5625" s="31" t="s">
        <v>40</v>
      </c>
      <c r="Z5625" s="32"/>
    </row>
    <row r="5626" spans="1:30" s="31" customFormat="1">
      <c r="A5626" s="30" t="s">
        <v>66</v>
      </c>
      <c r="B5626" s="37">
        <v>44233</v>
      </c>
      <c r="C5626" s="30" t="s">
        <v>65</v>
      </c>
      <c r="D5626" s="31" t="s">
        <v>34</v>
      </c>
      <c r="E5626" s="30" t="s">
        <v>109</v>
      </c>
      <c r="F5626" s="31" t="s">
        <v>54</v>
      </c>
      <c r="H5626" s="31" t="s">
        <v>35</v>
      </c>
      <c r="I5626" s="31" t="s">
        <v>36</v>
      </c>
      <c r="J5626" s="59">
        <v>0.4604166666666667</v>
      </c>
      <c r="K5626" s="30" t="s">
        <v>47</v>
      </c>
      <c r="L5626" s="35">
        <v>1</v>
      </c>
      <c r="M5626" s="31" t="s">
        <v>38</v>
      </c>
      <c r="O5626" s="60" t="s">
        <v>48</v>
      </c>
      <c r="P5626" s="60" t="s">
        <v>49</v>
      </c>
      <c r="Q5626" s="61" t="s">
        <v>57</v>
      </c>
      <c r="R5626" s="31" t="s">
        <v>38</v>
      </c>
      <c r="S5626" s="31" t="s">
        <v>1</v>
      </c>
      <c r="T5626" s="32" t="s">
        <v>38</v>
      </c>
      <c r="U5626" s="32"/>
      <c r="V5626" s="171" t="s">
        <v>225</v>
      </c>
      <c r="W5626" s="31" t="s">
        <v>38</v>
      </c>
      <c r="X5626" s="31" t="s">
        <v>40</v>
      </c>
      <c r="Y5626" s="31" t="s">
        <v>40</v>
      </c>
      <c r="Z5626" s="32"/>
    </row>
    <row r="5627" spans="1:30" s="31" customFormat="1">
      <c r="A5627" s="30" t="s">
        <v>66</v>
      </c>
      <c r="B5627" s="37">
        <v>44233</v>
      </c>
      <c r="C5627" s="30" t="s">
        <v>65</v>
      </c>
      <c r="D5627" s="31" t="s">
        <v>34</v>
      </c>
      <c r="E5627" s="30" t="s">
        <v>109</v>
      </c>
      <c r="F5627" s="31" t="s">
        <v>54</v>
      </c>
      <c r="H5627" s="31" t="s">
        <v>35</v>
      </c>
      <c r="I5627" s="31" t="s">
        <v>36</v>
      </c>
      <c r="J5627" s="59">
        <v>0.4604166666666667</v>
      </c>
      <c r="K5627" s="30" t="s">
        <v>47</v>
      </c>
      <c r="L5627" s="31">
        <v>1</v>
      </c>
      <c r="M5627" s="31" t="s">
        <v>38</v>
      </c>
      <c r="O5627" s="60" t="s">
        <v>48</v>
      </c>
      <c r="P5627" s="60" t="s">
        <v>49</v>
      </c>
      <c r="Q5627" s="61" t="s">
        <v>58</v>
      </c>
      <c r="R5627" s="31" t="s">
        <v>38</v>
      </c>
      <c r="S5627" s="31" t="s">
        <v>1</v>
      </c>
      <c r="T5627" s="32" t="s">
        <v>91</v>
      </c>
      <c r="U5627" s="32"/>
      <c r="V5627" s="171" t="s">
        <v>225</v>
      </c>
      <c r="W5627" s="31" t="s">
        <v>38</v>
      </c>
      <c r="X5627" s="31" t="s">
        <v>40</v>
      </c>
      <c r="Y5627" s="31" t="s">
        <v>40</v>
      </c>
      <c r="Z5627" s="32"/>
    </row>
    <row r="5628" spans="1:30" s="31" customFormat="1">
      <c r="A5628" s="30" t="s">
        <v>66</v>
      </c>
      <c r="B5628" s="37">
        <v>44233</v>
      </c>
      <c r="C5628" s="30" t="s">
        <v>65</v>
      </c>
      <c r="D5628" s="31" t="s">
        <v>34</v>
      </c>
      <c r="E5628" s="30" t="s">
        <v>109</v>
      </c>
      <c r="F5628" s="31" t="s">
        <v>54</v>
      </c>
      <c r="H5628" s="31" t="s">
        <v>35</v>
      </c>
      <c r="I5628" s="31" t="s">
        <v>36</v>
      </c>
      <c r="J5628" s="59">
        <v>0.4604166666666667</v>
      </c>
      <c r="K5628" s="30" t="s">
        <v>47</v>
      </c>
      <c r="L5628" s="31">
        <v>1</v>
      </c>
      <c r="M5628" s="31" t="s">
        <v>38</v>
      </c>
      <c r="O5628" s="60" t="s">
        <v>48</v>
      </c>
      <c r="P5628" s="60" t="s">
        <v>49</v>
      </c>
      <c r="Q5628" s="61" t="s">
        <v>59</v>
      </c>
      <c r="R5628" s="31" t="s">
        <v>38</v>
      </c>
      <c r="S5628" s="31" t="s">
        <v>1</v>
      </c>
      <c r="T5628" s="62" t="s">
        <v>113</v>
      </c>
      <c r="U5628" s="32"/>
      <c r="V5628" s="171" t="s">
        <v>225</v>
      </c>
      <c r="W5628" s="31" t="s">
        <v>38</v>
      </c>
      <c r="X5628" s="31" t="s">
        <v>40</v>
      </c>
      <c r="Y5628" s="31" t="s">
        <v>40</v>
      </c>
      <c r="Z5628" s="32"/>
    </row>
    <row r="5629" spans="1:30" s="31" customFormat="1">
      <c r="A5629" s="30" t="s">
        <v>66</v>
      </c>
      <c r="B5629" s="37">
        <v>44233</v>
      </c>
      <c r="C5629" s="30" t="s">
        <v>65</v>
      </c>
      <c r="D5629" s="31" t="s">
        <v>34</v>
      </c>
      <c r="E5629" s="30" t="s">
        <v>109</v>
      </c>
      <c r="F5629" s="31" t="s">
        <v>54</v>
      </c>
      <c r="H5629" s="31" t="s">
        <v>35</v>
      </c>
      <c r="I5629" s="31" t="s">
        <v>36</v>
      </c>
      <c r="J5629" s="59">
        <v>0.4604166666666667</v>
      </c>
      <c r="K5629" s="30" t="s">
        <v>47</v>
      </c>
      <c r="L5629" s="31">
        <v>1</v>
      </c>
      <c r="M5629" s="31" t="s">
        <v>38</v>
      </c>
      <c r="O5629" s="60" t="s">
        <v>48</v>
      </c>
      <c r="P5629" s="60" t="s">
        <v>49</v>
      </c>
      <c r="Q5629" s="61" t="s">
        <v>60</v>
      </c>
      <c r="R5629" s="31" t="s">
        <v>38</v>
      </c>
      <c r="S5629" s="31" t="s">
        <v>1</v>
      </c>
      <c r="T5629" s="32" t="s">
        <v>94</v>
      </c>
      <c r="U5629" s="32"/>
      <c r="V5629" s="171" t="s">
        <v>225</v>
      </c>
      <c r="W5629" s="31" t="s">
        <v>38</v>
      </c>
      <c r="X5629" s="31" t="s">
        <v>40</v>
      </c>
      <c r="Y5629" s="31" t="s">
        <v>40</v>
      </c>
      <c r="Z5629" s="32"/>
    </row>
    <row r="5630" spans="1:30" s="31" customFormat="1">
      <c r="A5630" s="30" t="s">
        <v>66</v>
      </c>
      <c r="B5630" s="37">
        <v>44233</v>
      </c>
      <c r="C5630" s="30" t="s">
        <v>65</v>
      </c>
      <c r="D5630" s="31" t="s">
        <v>34</v>
      </c>
      <c r="E5630" s="30" t="s">
        <v>109</v>
      </c>
      <c r="F5630" s="31" t="s">
        <v>54</v>
      </c>
      <c r="H5630" s="31" t="s">
        <v>35</v>
      </c>
      <c r="I5630" s="31" t="s">
        <v>36</v>
      </c>
      <c r="J5630" s="59">
        <v>0.4604166666666667</v>
      </c>
      <c r="K5630" s="30" t="s">
        <v>47</v>
      </c>
      <c r="L5630" s="31">
        <v>1</v>
      </c>
      <c r="M5630" s="31" t="s">
        <v>38</v>
      </c>
      <c r="O5630" s="30" t="s">
        <v>2</v>
      </c>
      <c r="P5630" s="60" t="s">
        <v>49</v>
      </c>
      <c r="Q5630" s="61" t="s">
        <v>61</v>
      </c>
      <c r="R5630" s="31" t="s">
        <v>38</v>
      </c>
      <c r="S5630" s="31" t="s">
        <v>1</v>
      </c>
      <c r="T5630" s="32" t="s">
        <v>91</v>
      </c>
      <c r="U5630" s="32"/>
      <c r="V5630" s="171" t="s">
        <v>225</v>
      </c>
      <c r="W5630" s="31" t="s">
        <v>38</v>
      </c>
      <c r="X5630" s="31" t="s">
        <v>40</v>
      </c>
      <c r="Y5630" s="31" t="s">
        <v>40</v>
      </c>
      <c r="Z5630" s="32"/>
    </row>
    <row r="5631" spans="1:30" s="31" customFormat="1">
      <c r="A5631" s="30" t="s">
        <v>66</v>
      </c>
      <c r="B5631" s="37">
        <v>44233</v>
      </c>
      <c r="C5631" s="30" t="s">
        <v>65</v>
      </c>
      <c r="D5631" s="31" t="s">
        <v>34</v>
      </c>
      <c r="E5631" s="30" t="s">
        <v>109</v>
      </c>
      <c r="F5631" s="31" t="s">
        <v>54</v>
      </c>
      <c r="H5631" s="31" t="s">
        <v>35</v>
      </c>
      <c r="I5631" s="31" t="s">
        <v>36</v>
      </c>
      <c r="J5631" s="59">
        <v>0.4604166666666667</v>
      </c>
      <c r="K5631" s="30" t="s">
        <v>47</v>
      </c>
      <c r="L5631" s="31">
        <v>1</v>
      </c>
      <c r="M5631" s="31" t="s">
        <v>38</v>
      </c>
      <c r="O5631" s="30" t="s">
        <v>2</v>
      </c>
      <c r="P5631" s="60" t="s">
        <v>49</v>
      </c>
      <c r="Q5631" s="61" t="s">
        <v>57</v>
      </c>
      <c r="R5631" s="31" t="s">
        <v>38</v>
      </c>
      <c r="S5631" s="31" t="s">
        <v>1</v>
      </c>
      <c r="T5631" s="32" t="s">
        <v>38</v>
      </c>
      <c r="U5631" s="32"/>
      <c r="V5631" s="171" t="s">
        <v>225</v>
      </c>
      <c r="W5631" s="31" t="s">
        <v>38</v>
      </c>
      <c r="X5631" s="31" t="s">
        <v>40</v>
      </c>
      <c r="Y5631" s="31" t="s">
        <v>40</v>
      </c>
      <c r="Z5631" s="32"/>
    </row>
    <row r="5632" spans="1:30" s="31" customFormat="1">
      <c r="A5632" s="30" t="s">
        <v>66</v>
      </c>
      <c r="B5632" s="37">
        <v>44233</v>
      </c>
      <c r="C5632" s="30" t="s">
        <v>65</v>
      </c>
      <c r="D5632" s="31" t="s">
        <v>34</v>
      </c>
      <c r="E5632" s="30" t="s">
        <v>109</v>
      </c>
      <c r="F5632" s="31" t="s">
        <v>54</v>
      </c>
      <c r="H5632" s="31" t="s">
        <v>35</v>
      </c>
      <c r="I5632" s="31" t="s">
        <v>36</v>
      </c>
      <c r="J5632" s="59">
        <v>0.4604166666666667</v>
      </c>
      <c r="K5632" s="30" t="s">
        <v>47</v>
      </c>
      <c r="L5632" s="31">
        <v>1</v>
      </c>
      <c r="M5632" s="31" t="s">
        <v>38</v>
      </c>
      <c r="O5632" s="30" t="s">
        <v>2</v>
      </c>
      <c r="P5632" s="60" t="s">
        <v>49</v>
      </c>
      <c r="Q5632" s="61" t="s">
        <v>62</v>
      </c>
      <c r="R5632" s="31" t="s">
        <v>38</v>
      </c>
      <c r="S5632" s="31" t="s">
        <v>1</v>
      </c>
      <c r="T5632" s="32" t="s">
        <v>53</v>
      </c>
      <c r="U5632" s="32"/>
      <c r="V5632" s="171" t="s">
        <v>225</v>
      </c>
      <c r="W5632" s="31" t="s">
        <v>38</v>
      </c>
      <c r="X5632" s="31" t="s">
        <v>40</v>
      </c>
      <c r="Y5632" s="31" t="s">
        <v>40</v>
      </c>
      <c r="Z5632" s="32"/>
    </row>
    <row r="5633" spans="1:26" s="31" customFormat="1">
      <c r="A5633" s="30" t="s">
        <v>66</v>
      </c>
      <c r="B5633" s="37">
        <v>44233</v>
      </c>
      <c r="C5633" s="30" t="s">
        <v>65</v>
      </c>
      <c r="D5633" s="31" t="s">
        <v>34</v>
      </c>
      <c r="E5633" s="30" t="s">
        <v>109</v>
      </c>
      <c r="F5633" s="31" t="s">
        <v>54</v>
      </c>
      <c r="H5633" s="31" t="s">
        <v>35</v>
      </c>
      <c r="I5633" s="31" t="s">
        <v>36</v>
      </c>
      <c r="J5633" s="59">
        <v>0.4604166666666667</v>
      </c>
      <c r="K5633" s="30" t="s">
        <v>47</v>
      </c>
      <c r="L5633" s="31">
        <v>1</v>
      </c>
      <c r="M5633" s="31" t="s">
        <v>38</v>
      </c>
      <c r="O5633" s="60" t="s">
        <v>48</v>
      </c>
      <c r="P5633" s="60" t="s">
        <v>49</v>
      </c>
      <c r="Q5633" s="61" t="s">
        <v>63</v>
      </c>
      <c r="R5633" s="31" t="s">
        <v>38</v>
      </c>
      <c r="S5633" s="31" t="s">
        <v>1</v>
      </c>
      <c r="T5633" s="32" t="s">
        <v>119</v>
      </c>
      <c r="U5633" s="32"/>
      <c r="V5633" s="171" t="s">
        <v>225</v>
      </c>
      <c r="W5633" s="31" t="s">
        <v>38</v>
      </c>
      <c r="X5633" s="31" t="s">
        <v>40</v>
      </c>
      <c r="Y5633" s="31" t="s">
        <v>40</v>
      </c>
      <c r="Z5633" s="32"/>
    </row>
    <row r="5634" spans="1:26" s="31" customFormat="1">
      <c r="A5634" s="30" t="s">
        <v>84</v>
      </c>
      <c r="B5634" s="37">
        <v>44233</v>
      </c>
      <c r="C5634" s="30" t="s">
        <v>83</v>
      </c>
      <c r="D5634" s="31" t="s">
        <v>34</v>
      </c>
      <c r="E5634" s="30" t="s">
        <v>109</v>
      </c>
      <c r="F5634" s="31" t="s">
        <v>54</v>
      </c>
      <c r="H5634" s="31" t="s">
        <v>35</v>
      </c>
      <c r="I5634" s="31" t="s">
        <v>36</v>
      </c>
      <c r="J5634" s="33">
        <v>0.66111111111111109</v>
      </c>
      <c r="K5634" s="30" t="s">
        <v>47</v>
      </c>
      <c r="L5634" s="31">
        <v>1</v>
      </c>
      <c r="M5634" s="31" t="s">
        <v>38</v>
      </c>
      <c r="O5634" s="60" t="s">
        <v>48</v>
      </c>
      <c r="P5634" s="60" t="s">
        <v>49</v>
      </c>
      <c r="Q5634" s="61" t="s">
        <v>57</v>
      </c>
      <c r="R5634" s="31" t="s">
        <v>38</v>
      </c>
      <c r="S5634" s="31" t="s">
        <v>1</v>
      </c>
      <c r="T5634" s="32" t="s">
        <v>128</v>
      </c>
      <c r="U5634" s="32"/>
      <c r="V5634" s="171" t="s">
        <v>225</v>
      </c>
      <c r="W5634" s="31" t="s">
        <v>38</v>
      </c>
      <c r="X5634" s="31" t="s">
        <v>40</v>
      </c>
      <c r="Y5634" s="31" t="s">
        <v>40</v>
      </c>
      <c r="Z5634" s="25" t="s">
        <v>139</v>
      </c>
    </row>
    <row r="5635" spans="1:26" s="31" customFormat="1">
      <c r="A5635" s="30" t="s">
        <v>84</v>
      </c>
      <c r="B5635" s="37">
        <v>44233</v>
      </c>
      <c r="C5635" s="30" t="s">
        <v>83</v>
      </c>
      <c r="D5635" s="31" t="s">
        <v>34</v>
      </c>
      <c r="E5635" s="30" t="s">
        <v>109</v>
      </c>
      <c r="F5635" s="31" t="s">
        <v>54</v>
      </c>
      <c r="H5635" s="31" t="s">
        <v>35</v>
      </c>
      <c r="I5635" s="31" t="s">
        <v>36</v>
      </c>
      <c r="J5635" s="59">
        <v>0.66111111111111109</v>
      </c>
      <c r="K5635" s="30" t="s">
        <v>47</v>
      </c>
      <c r="L5635" s="35">
        <v>1</v>
      </c>
      <c r="M5635" s="31" t="s">
        <v>38</v>
      </c>
      <c r="O5635" s="60" t="s">
        <v>48</v>
      </c>
      <c r="P5635" s="60" t="s">
        <v>49</v>
      </c>
      <c r="Q5635" s="61" t="s">
        <v>58</v>
      </c>
      <c r="R5635" s="31" t="s">
        <v>38</v>
      </c>
      <c r="S5635" s="31" t="s">
        <v>1</v>
      </c>
      <c r="T5635" s="32" t="s">
        <v>91</v>
      </c>
      <c r="U5635" s="32"/>
      <c r="V5635" s="171" t="s">
        <v>225</v>
      </c>
      <c r="W5635" s="31" t="s">
        <v>38</v>
      </c>
      <c r="X5635" s="31" t="s">
        <v>40</v>
      </c>
      <c r="Y5635" s="31" t="s">
        <v>40</v>
      </c>
      <c r="Z5635" s="25"/>
    </row>
    <row r="5636" spans="1:26" s="31" customFormat="1">
      <c r="A5636" s="30" t="s">
        <v>84</v>
      </c>
      <c r="B5636" s="37">
        <v>44233</v>
      </c>
      <c r="C5636" s="30" t="s">
        <v>83</v>
      </c>
      <c r="D5636" s="31" t="s">
        <v>34</v>
      </c>
      <c r="E5636" s="30" t="s">
        <v>109</v>
      </c>
      <c r="F5636" s="31" t="s">
        <v>54</v>
      </c>
      <c r="H5636" s="31" t="s">
        <v>35</v>
      </c>
      <c r="I5636" s="31" t="s">
        <v>36</v>
      </c>
      <c r="J5636" s="59">
        <v>0.66111111111111109</v>
      </c>
      <c r="K5636" s="30" t="s">
        <v>47</v>
      </c>
      <c r="L5636" s="31">
        <v>1</v>
      </c>
      <c r="M5636" s="31" t="s">
        <v>38</v>
      </c>
      <c r="O5636" s="60" t="s">
        <v>48</v>
      </c>
      <c r="P5636" s="60" t="s">
        <v>49</v>
      </c>
      <c r="Q5636" s="61" t="s">
        <v>59</v>
      </c>
      <c r="R5636" s="31" t="s">
        <v>38</v>
      </c>
      <c r="S5636" s="31" t="s">
        <v>1</v>
      </c>
      <c r="T5636" s="62" t="s">
        <v>113</v>
      </c>
      <c r="U5636" s="32"/>
      <c r="V5636" s="171" t="s">
        <v>225</v>
      </c>
      <c r="W5636" s="31" t="s">
        <v>38</v>
      </c>
      <c r="X5636" s="31" t="s">
        <v>40</v>
      </c>
      <c r="Y5636" s="31" t="s">
        <v>40</v>
      </c>
      <c r="Z5636" s="32"/>
    </row>
    <row r="5637" spans="1:26" s="31" customFormat="1">
      <c r="A5637" s="30" t="s">
        <v>84</v>
      </c>
      <c r="B5637" s="37">
        <v>44233</v>
      </c>
      <c r="C5637" s="30" t="s">
        <v>83</v>
      </c>
      <c r="D5637" s="31" t="s">
        <v>34</v>
      </c>
      <c r="E5637" s="30" t="s">
        <v>109</v>
      </c>
      <c r="F5637" s="31" t="s">
        <v>54</v>
      </c>
      <c r="H5637" s="31" t="s">
        <v>35</v>
      </c>
      <c r="I5637" s="31" t="s">
        <v>36</v>
      </c>
      <c r="J5637" s="59">
        <v>0.66111111111111109</v>
      </c>
      <c r="K5637" s="30" t="s">
        <v>47</v>
      </c>
      <c r="L5637" s="31">
        <v>1</v>
      </c>
      <c r="M5637" s="31" t="s">
        <v>38</v>
      </c>
      <c r="O5637" s="60" t="s">
        <v>48</v>
      </c>
      <c r="P5637" s="60" t="s">
        <v>49</v>
      </c>
      <c r="Q5637" s="61" t="s">
        <v>60</v>
      </c>
      <c r="R5637" s="31" t="s">
        <v>38</v>
      </c>
      <c r="S5637" s="31" t="s">
        <v>1</v>
      </c>
      <c r="T5637" s="32" t="s">
        <v>99</v>
      </c>
      <c r="U5637" s="32"/>
      <c r="V5637" s="171" t="s">
        <v>225</v>
      </c>
      <c r="W5637" s="31" t="s">
        <v>38</v>
      </c>
      <c r="X5637" s="31" t="s">
        <v>40</v>
      </c>
      <c r="Y5637" s="31" t="s">
        <v>40</v>
      </c>
      <c r="Z5637" s="32"/>
    </row>
    <row r="5638" spans="1:26" s="31" customFormat="1">
      <c r="A5638" s="30" t="s">
        <v>84</v>
      </c>
      <c r="B5638" s="37">
        <v>44233</v>
      </c>
      <c r="C5638" s="30" t="s">
        <v>83</v>
      </c>
      <c r="D5638" s="31" t="s">
        <v>34</v>
      </c>
      <c r="E5638" s="30" t="s">
        <v>109</v>
      </c>
      <c r="F5638" s="31" t="s">
        <v>54</v>
      </c>
      <c r="H5638" s="31" t="s">
        <v>35</v>
      </c>
      <c r="I5638" s="31" t="s">
        <v>36</v>
      </c>
      <c r="J5638" s="59">
        <v>0.66111111111111109</v>
      </c>
      <c r="K5638" s="30" t="s">
        <v>47</v>
      </c>
      <c r="L5638" s="31">
        <v>1</v>
      </c>
      <c r="M5638" s="31" t="s">
        <v>38</v>
      </c>
      <c r="O5638" s="30" t="s">
        <v>2</v>
      </c>
      <c r="P5638" s="60" t="s">
        <v>49</v>
      </c>
      <c r="Q5638" s="61" t="s">
        <v>61</v>
      </c>
      <c r="R5638" s="31" t="s">
        <v>38</v>
      </c>
      <c r="S5638" s="31" t="s">
        <v>1</v>
      </c>
      <c r="T5638" s="164" t="s">
        <v>91</v>
      </c>
      <c r="U5638" s="32"/>
      <c r="V5638" s="171" t="s">
        <v>225</v>
      </c>
      <c r="W5638" s="31" t="s">
        <v>38</v>
      </c>
      <c r="X5638" s="31" t="s">
        <v>40</v>
      </c>
      <c r="Y5638" s="31" t="s">
        <v>40</v>
      </c>
      <c r="Z5638" s="32"/>
    </row>
    <row r="5639" spans="1:26" s="31" customFormat="1">
      <c r="A5639" s="30" t="s">
        <v>84</v>
      </c>
      <c r="B5639" s="37">
        <v>44233</v>
      </c>
      <c r="C5639" s="30" t="s">
        <v>83</v>
      </c>
      <c r="D5639" s="31" t="s">
        <v>34</v>
      </c>
      <c r="E5639" s="30" t="s">
        <v>109</v>
      </c>
      <c r="F5639" s="31" t="s">
        <v>54</v>
      </c>
      <c r="H5639" s="31" t="s">
        <v>35</v>
      </c>
      <c r="I5639" s="31" t="s">
        <v>36</v>
      </c>
      <c r="J5639" s="59">
        <v>0.66111111111111109</v>
      </c>
      <c r="K5639" s="30" t="s">
        <v>47</v>
      </c>
      <c r="L5639" s="31">
        <v>1</v>
      </c>
      <c r="M5639" s="31" t="s">
        <v>38</v>
      </c>
      <c r="O5639" s="30" t="s">
        <v>2</v>
      </c>
      <c r="P5639" s="60" t="s">
        <v>49</v>
      </c>
      <c r="Q5639" s="61" t="s">
        <v>57</v>
      </c>
      <c r="R5639" s="31" t="s">
        <v>38</v>
      </c>
      <c r="S5639" s="31" t="s">
        <v>1</v>
      </c>
      <c r="T5639" s="32" t="s">
        <v>128</v>
      </c>
      <c r="U5639" s="32"/>
      <c r="V5639" s="171" t="s">
        <v>225</v>
      </c>
      <c r="W5639" s="31" t="s">
        <v>38</v>
      </c>
      <c r="X5639" s="31" t="s">
        <v>40</v>
      </c>
      <c r="Y5639" s="31" t="s">
        <v>40</v>
      </c>
      <c r="Z5639" s="32"/>
    </row>
    <row r="5640" spans="1:26" s="31" customFormat="1">
      <c r="A5640" s="30" t="s">
        <v>84</v>
      </c>
      <c r="B5640" s="37">
        <v>44233</v>
      </c>
      <c r="C5640" s="30" t="s">
        <v>83</v>
      </c>
      <c r="D5640" s="31" t="s">
        <v>34</v>
      </c>
      <c r="E5640" s="30" t="s">
        <v>109</v>
      </c>
      <c r="F5640" s="31" t="s">
        <v>54</v>
      </c>
      <c r="H5640" s="31" t="s">
        <v>35</v>
      </c>
      <c r="I5640" s="31" t="s">
        <v>36</v>
      </c>
      <c r="J5640" s="59">
        <v>0.66111111111111109</v>
      </c>
      <c r="K5640" s="30" t="s">
        <v>47</v>
      </c>
      <c r="L5640" s="31">
        <v>1</v>
      </c>
      <c r="M5640" s="31" t="s">
        <v>38</v>
      </c>
      <c r="O5640" s="30" t="s">
        <v>2</v>
      </c>
      <c r="P5640" s="60" t="s">
        <v>49</v>
      </c>
      <c r="Q5640" s="61" t="s">
        <v>62</v>
      </c>
      <c r="R5640" s="31" t="s">
        <v>38</v>
      </c>
      <c r="S5640" s="31" t="s">
        <v>1</v>
      </c>
      <c r="T5640" s="32" t="s">
        <v>53</v>
      </c>
      <c r="U5640" s="32"/>
      <c r="V5640" s="171" t="s">
        <v>225</v>
      </c>
      <c r="W5640" s="31" t="s">
        <v>38</v>
      </c>
      <c r="X5640" s="31" t="s">
        <v>40</v>
      </c>
      <c r="Y5640" s="31" t="s">
        <v>40</v>
      </c>
      <c r="Z5640" s="32"/>
    </row>
    <row r="5641" spans="1:26" s="31" customFormat="1">
      <c r="A5641" s="30" t="s">
        <v>84</v>
      </c>
      <c r="B5641" s="37">
        <v>44233</v>
      </c>
      <c r="C5641" s="30" t="s">
        <v>83</v>
      </c>
      <c r="D5641" s="31" t="s">
        <v>34</v>
      </c>
      <c r="E5641" s="30" t="s">
        <v>109</v>
      </c>
      <c r="F5641" s="31" t="s">
        <v>54</v>
      </c>
      <c r="H5641" s="31" t="s">
        <v>35</v>
      </c>
      <c r="I5641" s="31" t="s">
        <v>36</v>
      </c>
      <c r="J5641" s="59">
        <v>0.66111111111111109</v>
      </c>
      <c r="K5641" s="30" t="s">
        <v>47</v>
      </c>
      <c r="L5641" s="31">
        <v>1</v>
      </c>
      <c r="M5641" s="31" t="s">
        <v>38</v>
      </c>
      <c r="O5641" s="60" t="s">
        <v>48</v>
      </c>
      <c r="P5641" s="60" t="s">
        <v>49</v>
      </c>
      <c r="Q5641" s="61" t="s">
        <v>63</v>
      </c>
      <c r="R5641" s="31" t="s">
        <v>38</v>
      </c>
      <c r="S5641" s="31" t="s">
        <v>1</v>
      </c>
      <c r="T5641" s="32" t="s">
        <v>119</v>
      </c>
      <c r="U5641" s="32"/>
      <c r="V5641" s="171" t="s">
        <v>225</v>
      </c>
      <c r="W5641" s="31" t="s">
        <v>38</v>
      </c>
      <c r="X5641" s="31" t="s">
        <v>40</v>
      </c>
      <c r="Y5641" s="31" t="s">
        <v>40</v>
      </c>
      <c r="Z5641" s="32"/>
    </row>
    <row r="5642" spans="1:26" s="31" customFormat="1">
      <c r="A5642" s="30" t="s">
        <v>82</v>
      </c>
      <c r="B5642" s="37">
        <v>44233</v>
      </c>
      <c r="C5642" s="30" t="s">
        <v>78</v>
      </c>
      <c r="D5642" s="31" t="s">
        <v>34</v>
      </c>
      <c r="E5642" s="30" t="s">
        <v>109</v>
      </c>
      <c r="F5642" s="31" t="s">
        <v>54</v>
      </c>
      <c r="H5642" s="31" t="s">
        <v>35</v>
      </c>
      <c r="I5642" s="31" t="s">
        <v>36</v>
      </c>
      <c r="J5642" s="59">
        <v>0.67291666666666661</v>
      </c>
      <c r="K5642" s="30" t="s">
        <v>47</v>
      </c>
      <c r="L5642" s="31">
        <v>1</v>
      </c>
      <c r="M5642" s="31" t="s">
        <v>38</v>
      </c>
      <c r="O5642" s="60" t="s">
        <v>48</v>
      </c>
      <c r="P5642" s="60" t="s">
        <v>49</v>
      </c>
      <c r="Q5642" s="61" t="s">
        <v>57</v>
      </c>
      <c r="R5642" s="31" t="s">
        <v>38</v>
      </c>
      <c r="S5642" s="31" t="s">
        <v>1</v>
      </c>
      <c r="T5642" s="32" t="s">
        <v>38</v>
      </c>
      <c r="U5642" s="32"/>
      <c r="V5642" s="171" t="s">
        <v>225</v>
      </c>
      <c r="W5642" s="31" t="s">
        <v>38</v>
      </c>
      <c r="X5642" s="31" t="s">
        <v>40</v>
      </c>
      <c r="Y5642" s="31" t="s">
        <v>40</v>
      </c>
      <c r="Z5642" s="25" t="s">
        <v>139</v>
      </c>
    </row>
    <row r="5643" spans="1:26" s="31" customFormat="1">
      <c r="A5643" s="30" t="s">
        <v>82</v>
      </c>
      <c r="B5643" s="37">
        <v>44233</v>
      </c>
      <c r="C5643" s="30" t="s">
        <v>78</v>
      </c>
      <c r="D5643" s="31" t="s">
        <v>34</v>
      </c>
      <c r="E5643" s="30" t="s">
        <v>109</v>
      </c>
      <c r="F5643" s="31" t="s">
        <v>54</v>
      </c>
      <c r="H5643" s="31" t="s">
        <v>35</v>
      </c>
      <c r="I5643" s="31" t="s">
        <v>36</v>
      </c>
      <c r="J5643" s="59">
        <v>0.67291666666666661</v>
      </c>
      <c r="K5643" s="30" t="s">
        <v>47</v>
      </c>
      <c r="L5643" s="31">
        <v>1</v>
      </c>
      <c r="M5643" s="31" t="s">
        <v>38</v>
      </c>
      <c r="O5643" s="60" t="s">
        <v>48</v>
      </c>
      <c r="P5643" s="60" t="s">
        <v>49</v>
      </c>
      <c r="Q5643" s="61" t="s">
        <v>58</v>
      </c>
      <c r="R5643" s="31" t="s">
        <v>38</v>
      </c>
      <c r="S5643" s="31" t="s">
        <v>1</v>
      </c>
      <c r="T5643" s="32" t="s">
        <v>91</v>
      </c>
      <c r="U5643" s="32"/>
      <c r="V5643" s="171" t="s">
        <v>225</v>
      </c>
      <c r="W5643" s="31" t="s">
        <v>38</v>
      </c>
      <c r="X5643" s="31" t="s">
        <v>40</v>
      </c>
      <c r="Y5643" s="31" t="s">
        <v>40</v>
      </c>
      <c r="Z5643" s="32"/>
    </row>
    <row r="5644" spans="1:26" s="31" customFormat="1">
      <c r="A5644" s="30" t="s">
        <v>82</v>
      </c>
      <c r="B5644" s="37">
        <v>44233</v>
      </c>
      <c r="C5644" s="30" t="s">
        <v>78</v>
      </c>
      <c r="D5644" s="31" t="s">
        <v>34</v>
      </c>
      <c r="E5644" s="30" t="s">
        <v>109</v>
      </c>
      <c r="F5644" s="31" t="s">
        <v>54</v>
      </c>
      <c r="H5644" s="31" t="s">
        <v>35</v>
      </c>
      <c r="I5644" s="31" t="s">
        <v>36</v>
      </c>
      <c r="J5644" s="59">
        <v>0.67291666666666661</v>
      </c>
      <c r="K5644" s="30" t="s">
        <v>47</v>
      </c>
      <c r="L5644" s="31">
        <v>1</v>
      </c>
      <c r="M5644" s="31" t="s">
        <v>38</v>
      </c>
      <c r="O5644" s="60" t="s">
        <v>48</v>
      </c>
      <c r="P5644" s="60" t="s">
        <v>49</v>
      </c>
      <c r="Q5644" s="61" t="s">
        <v>59</v>
      </c>
      <c r="R5644" s="31" t="s">
        <v>38</v>
      </c>
      <c r="S5644" s="31" t="s">
        <v>1</v>
      </c>
      <c r="T5644" s="62" t="s">
        <v>113</v>
      </c>
      <c r="U5644" s="32"/>
      <c r="V5644" s="171" t="s">
        <v>225</v>
      </c>
      <c r="W5644" s="31" t="s">
        <v>38</v>
      </c>
      <c r="X5644" s="31" t="s">
        <v>40</v>
      </c>
      <c r="Y5644" s="31" t="s">
        <v>40</v>
      </c>
      <c r="Z5644" s="32"/>
    </row>
    <row r="5645" spans="1:26" s="31" customFormat="1">
      <c r="A5645" s="30" t="s">
        <v>82</v>
      </c>
      <c r="B5645" s="37">
        <v>44233</v>
      </c>
      <c r="C5645" s="30" t="s">
        <v>78</v>
      </c>
      <c r="D5645" s="31" t="s">
        <v>34</v>
      </c>
      <c r="E5645" s="30" t="s">
        <v>109</v>
      </c>
      <c r="F5645" s="31" t="s">
        <v>54</v>
      </c>
      <c r="H5645" s="31" t="s">
        <v>35</v>
      </c>
      <c r="I5645" s="31" t="s">
        <v>36</v>
      </c>
      <c r="J5645" s="59">
        <v>0.67291666666666661</v>
      </c>
      <c r="K5645" s="30" t="s">
        <v>47</v>
      </c>
      <c r="L5645" s="31">
        <v>1</v>
      </c>
      <c r="M5645" s="31" t="s">
        <v>38</v>
      </c>
      <c r="O5645" s="60" t="s">
        <v>48</v>
      </c>
      <c r="P5645" s="60" t="s">
        <v>49</v>
      </c>
      <c r="Q5645" s="61" t="s">
        <v>60</v>
      </c>
      <c r="R5645" s="31" t="s">
        <v>38</v>
      </c>
      <c r="S5645" s="31" t="s">
        <v>1</v>
      </c>
      <c r="T5645" s="32" t="s">
        <v>94</v>
      </c>
      <c r="U5645" s="32"/>
      <c r="V5645" s="171" t="s">
        <v>225</v>
      </c>
      <c r="W5645" s="31" t="s">
        <v>38</v>
      </c>
      <c r="X5645" s="31" t="s">
        <v>40</v>
      </c>
      <c r="Y5645" s="31" t="s">
        <v>40</v>
      </c>
      <c r="Z5645" s="32"/>
    </row>
    <row r="5646" spans="1:26" s="31" customFormat="1">
      <c r="A5646" s="30" t="s">
        <v>82</v>
      </c>
      <c r="B5646" s="37">
        <v>44233</v>
      </c>
      <c r="C5646" s="30" t="s">
        <v>78</v>
      </c>
      <c r="D5646" s="31" t="s">
        <v>34</v>
      </c>
      <c r="E5646" s="30" t="s">
        <v>109</v>
      </c>
      <c r="F5646" s="31" t="s">
        <v>54</v>
      </c>
      <c r="H5646" s="31" t="s">
        <v>35</v>
      </c>
      <c r="I5646" s="31" t="s">
        <v>36</v>
      </c>
      <c r="J5646" s="59">
        <v>0.67291666666666661</v>
      </c>
      <c r="K5646" s="30" t="s">
        <v>47</v>
      </c>
      <c r="L5646" s="31">
        <v>1</v>
      </c>
      <c r="M5646" s="31" t="s">
        <v>38</v>
      </c>
      <c r="O5646" s="30" t="s">
        <v>2</v>
      </c>
      <c r="P5646" s="60" t="s">
        <v>49</v>
      </c>
      <c r="Q5646" s="61" t="s">
        <v>61</v>
      </c>
      <c r="R5646" s="31" t="s">
        <v>38</v>
      </c>
      <c r="S5646" s="31" t="s">
        <v>1</v>
      </c>
      <c r="T5646" s="164" t="s">
        <v>91</v>
      </c>
      <c r="U5646" s="32"/>
      <c r="V5646" s="171" t="s">
        <v>225</v>
      </c>
      <c r="W5646" s="31" t="s">
        <v>38</v>
      </c>
      <c r="X5646" s="31" t="s">
        <v>40</v>
      </c>
      <c r="Y5646" s="31" t="s">
        <v>40</v>
      </c>
      <c r="Z5646" s="32"/>
    </row>
    <row r="5647" spans="1:26" s="31" customFormat="1">
      <c r="A5647" s="30" t="s">
        <v>82</v>
      </c>
      <c r="B5647" s="37">
        <v>44233</v>
      </c>
      <c r="C5647" s="30" t="s">
        <v>78</v>
      </c>
      <c r="D5647" s="31" t="s">
        <v>34</v>
      </c>
      <c r="E5647" s="30" t="s">
        <v>109</v>
      </c>
      <c r="F5647" s="31" t="s">
        <v>54</v>
      </c>
      <c r="H5647" s="31" t="s">
        <v>35</v>
      </c>
      <c r="I5647" s="31" t="s">
        <v>36</v>
      </c>
      <c r="J5647" s="59">
        <v>0.67291666666666661</v>
      </c>
      <c r="K5647" s="30" t="s">
        <v>47</v>
      </c>
      <c r="L5647" s="31">
        <v>1</v>
      </c>
      <c r="M5647" s="31" t="s">
        <v>38</v>
      </c>
      <c r="O5647" s="30" t="s">
        <v>2</v>
      </c>
      <c r="P5647" s="60" t="s">
        <v>49</v>
      </c>
      <c r="Q5647" s="61" t="s">
        <v>57</v>
      </c>
      <c r="R5647" s="31" t="s">
        <v>38</v>
      </c>
      <c r="S5647" s="31" t="s">
        <v>1</v>
      </c>
      <c r="T5647" s="32" t="s">
        <v>38</v>
      </c>
      <c r="U5647" s="32"/>
      <c r="V5647" s="171" t="s">
        <v>225</v>
      </c>
      <c r="W5647" s="31" t="s">
        <v>38</v>
      </c>
      <c r="X5647" s="31" t="s">
        <v>40</v>
      </c>
      <c r="Y5647" s="31" t="s">
        <v>40</v>
      </c>
      <c r="Z5647" s="32"/>
    </row>
    <row r="5648" spans="1:26" s="31" customFormat="1">
      <c r="A5648" s="30" t="s">
        <v>82</v>
      </c>
      <c r="B5648" s="37">
        <v>44233</v>
      </c>
      <c r="C5648" s="30" t="s">
        <v>78</v>
      </c>
      <c r="D5648" s="31" t="s">
        <v>34</v>
      </c>
      <c r="E5648" s="30" t="s">
        <v>109</v>
      </c>
      <c r="F5648" s="31" t="s">
        <v>54</v>
      </c>
      <c r="H5648" s="31" t="s">
        <v>35</v>
      </c>
      <c r="I5648" s="31" t="s">
        <v>36</v>
      </c>
      <c r="J5648" s="59">
        <v>0.67291666666666661</v>
      </c>
      <c r="K5648" s="30" t="s">
        <v>47</v>
      </c>
      <c r="L5648" s="31">
        <v>1</v>
      </c>
      <c r="M5648" s="31" t="s">
        <v>38</v>
      </c>
      <c r="O5648" s="30" t="s">
        <v>2</v>
      </c>
      <c r="P5648" s="60" t="s">
        <v>49</v>
      </c>
      <c r="Q5648" s="61" t="s">
        <v>62</v>
      </c>
      <c r="R5648" s="31" t="s">
        <v>38</v>
      </c>
      <c r="S5648" s="31" t="s">
        <v>1</v>
      </c>
      <c r="T5648" s="32" t="s">
        <v>53</v>
      </c>
      <c r="U5648" s="32"/>
      <c r="V5648" s="171" t="s">
        <v>225</v>
      </c>
      <c r="W5648" s="31" t="s">
        <v>38</v>
      </c>
      <c r="X5648" s="31" t="s">
        <v>40</v>
      </c>
      <c r="Y5648" s="31" t="s">
        <v>40</v>
      </c>
      <c r="Z5648" s="32"/>
    </row>
    <row r="5649" spans="1:26" s="31" customFormat="1">
      <c r="A5649" s="30" t="s">
        <v>82</v>
      </c>
      <c r="B5649" s="37">
        <v>44233</v>
      </c>
      <c r="C5649" s="30" t="s">
        <v>78</v>
      </c>
      <c r="D5649" s="31" t="s">
        <v>34</v>
      </c>
      <c r="E5649" s="30" t="s">
        <v>109</v>
      </c>
      <c r="F5649" s="31" t="s">
        <v>54</v>
      </c>
      <c r="H5649" s="31" t="s">
        <v>35</v>
      </c>
      <c r="I5649" s="31" t="s">
        <v>36</v>
      </c>
      <c r="J5649" s="59">
        <v>0.67291666666666661</v>
      </c>
      <c r="K5649" s="30" t="s">
        <v>47</v>
      </c>
      <c r="L5649" s="31">
        <v>1</v>
      </c>
      <c r="M5649" s="31" t="s">
        <v>38</v>
      </c>
      <c r="O5649" s="60" t="s">
        <v>48</v>
      </c>
      <c r="P5649" s="60" t="s">
        <v>49</v>
      </c>
      <c r="Q5649" s="61" t="s">
        <v>63</v>
      </c>
      <c r="R5649" s="31" t="s">
        <v>38</v>
      </c>
      <c r="S5649" s="31" t="s">
        <v>1</v>
      </c>
      <c r="T5649" s="164" t="s">
        <v>116</v>
      </c>
      <c r="U5649" s="32"/>
      <c r="V5649" s="171" t="s">
        <v>225</v>
      </c>
      <c r="W5649" s="31" t="s">
        <v>38</v>
      </c>
      <c r="X5649" s="31" t="s">
        <v>40</v>
      </c>
      <c r="Y5649" s="31" t="s">
        <v>40</v>
      </c>
      <c r="Z5649" s="32"/>
    </row>
    <row r="5650" spans="1:26" s="31" customFormat="1">
      <c r="A5650" s="30" t="s">
        <v>81</v>
      </c>
      <c r="B5650" s="37">
        <v>44233</v>
      </c>
      <c r="C5650" s="30" t="s">
        <v>78</v>
      </c>
      <c r="D5650" s="31" t="s">
        <v>34</v>
      </c>
      <c r="E5650" s="30" t="s">
        <v>109</v>
      </c>
      <c r="F5650" s="31" t="s">
        <v>54</v>
      </c>
      <c r="H5650" s="31" t="s">
        <v>35</v>
      </c>
      <c r="I5650" s="31" t="s">
        <v>36</v>
      </c>
      <c r="J5650" s="59">
        <v>0.66666666666666663</v>
      </c>
      <c r="K5650" s="30" t="s">
        <v>47</v>
      </c>
      <c r="L5650" s="31">
        <v>1</v>
      </c>
      <c r="M5650" s="31" t="s">
        <v>38</v>
      </c>
      <c r="O5650" s="60" t="s">
        <v>48</v>
      </c>
      <c r="P5650" s="60" t="s">
        <v>49</v>
      </c>
      <c r="Q5650" s="61" t="s">
        <v>57</v>
      </c>
      <c r="R5650" s="31" t="s">
        <v>38</v>
      </c>
      <c r="S5650" s="31" t="s">
        <v>1</v>
      </c>
      <c r="T5650" s="32" t="s">
        <v>38</v>
      </c>
      <c r="U5650" s="32"/>
      <c r="V5650" s="171" t="s">
        <v>225</v>
      </c>
      <c r="W5650" s="31" t="s">
        <v>38</v>
      </c>
      <c r="X5650" s="31" t="s">
        <v>40</v>
      </c>
      <c r="Y5650" s="31" t="s">
        <v>40</v>
      </c>
      <c r="Z5650" s="25" t="s">
        <v>139</v>
      </c>
    </row>
    <row r="5651" spans="1:26" s="31" customFormat="1">
      <c r="A5651" s="30" t="s">
        <v>81</v>
      </c>
      <c r="B5651" s="37">
        <v>44233</v>
      </c>
      <c r="C5651" s="30" t="s">
        <v>78</v>
      </c>
      <c r="D5651" s="31" t="s">
        <v>34</v>
      </c>
      <c r="E5651" s="30" t="s">
        <v>109</v>
      </c>
      <c r="F5651" s="31" t="s">
        <v>54</v>
      </c>
      <c r="H5651" s="31" t="s">
        <v>35</v>
      </c>
      <c r="I5651" s="31" t="s">
        <v>36</v>
      </c>
      <c r="J5651" s="59">
        <v>0.66666666666666663</v>
      </c>
      <c r="K5651" s="30" t="s">
        <v>47</v>
      </c>
      <c r="L5651" s="31">
        <v>1</v>
      </c>
      <c r="M5651" s="31" t="s">
        <v>38</v>
      </c>
      <c r="O5651" s="60" t="s">
        <v>48</v>
      </c>
      <c r="P5651" s="60" t="s">
        <v>49</v>
      </c>
      <c r="Q5651" s="61" t="s">
        <v>58</v>
      </c>
      <c r="R5651" s="31" t="s">
        <v>38</v>
      </c>
      <c r="S5651" s="31" t="s">
        <v>1</v>
      </c>
      <c r="T5651" s="32" t="s">
        <v>91</v>
      </c>
      <c r="U5651" s="32"/>
      <c r="V5651" s="171" t="s">
        <v>225</v>
      </c>
      <c r="W5651" s="31" t="s">
        <v>38</v>
      </c>
      <c r="X5651" s="31" t="s">
        <v>40</v>
      </c>
      <c r="Y5651" s="31" t="s">
        <v>40</v>
      </c>
      <c r="Z5651" s="32"/>
    </row>
    <row r="5652" spans="1:26" s="31" customFormat="1">
      <c r="A5652" s="30" t="s">
        <v>81</v>
      </c>
      <c r="B5652" s="37">
        <v>44233</v>
      </c>
      <c r="C5652" s="30" t="s">
        <v>78</v>
      </c>
      <c r="D5652" s="31" t="s">
        <v>34</v>
      </c>
      <c r="E5652" s="30" t="s">
        <v>109</v>
      </c>
      <c r="F5652" s="31" t="s">
        <v>54</v>
      </c>
      <c r="H5652" s="31" t="s">
        <v>35</v>
      </c>
      <c r="I5652" s="31" t="s">
        <v>36</v>
      </c>
      <c r="J5652" s="59">
        <v>0.66666666666666663</v>
      </c>
      <c r="K5652" s="30" t="s">
        <v>47</v>
      </c>
      <c r="L5652" s="31">
        <v>1</v>
      </c>
      <c r="M5652" s="31" t="s">
        <v>38</v>
      </c>
      <c r="O5652" s="60" t="s">
        <v>48</v>
      </c>
      <c r="P5652" s="60" t="s">
        <v>49</v>
      </c>
      <c r="Q5652" s="61" t="s">
        <v>59</v>
      </c>
      <c r="R5652" s="31" t="s">
        <v>38</v>
      </c>
      <c r="S5652" s="31" t="s">
        <v>1</v>
      </c>
      <c r="T5652" s="62" t="s">
        <v>113</v>
      </c>
      <c r="U5652" s="32"/>
      <c r="V5652" s="171" t="s">
        <v>225</v>
      </c>
      <c r="W5652" s="31" t="s">
        <v>38</v>
      </c>
      <c r="X5652" s="31" t="s">
        <v>40</v>
      </c>
      <c r="Y5652" s="31" t="s">
        <v>40</v>
      </c>
      <c r="Z5652" s="32"/>
    </row>
    <row r="5653" spans="1:26" s="31" customFormat="1">
      <c r="A5653" s="30" t="s">
        <v>81</v>
      </c>
      <c r="B5653" s="37">
        <v>44233</v>
      </c>
      <c r="C5653" s="30" t="s">
        <v>78</v>
      </c>
      <c r="D5653" s="31" t="s">
        <v>34</v>
      </c>
      <c r="E5653" s="30" t="s">
        <v>109</v>
      </c>
      <c r="F5653" s="31" t="s">
        <v>54</v>
      </c>
      <c r="H5653" s="31" t="s">
        <v>35</v>
      </c>
      <c r="I5653" s="31" t="s">
        <v>36</v>
      </c>
      <c r="J5653" s="59">
        <v>0.66666666666666663</v>
      </c>
      <c r="K5653" s="30" t="s">
        <v>47</v>
      </c>
      <c r="L5653" s="31">
        <v>1</v>
      </c>
      <c r="M5653" s="31" t="s">
        <v>38</v>
      </c>
      <c r="O5653" s="60" t="s">
        <v>48</v>
      </c>
      <c r="P5653" s="60" t="s">
        <v>49</v>
      </c>
      <c r="Q5653" s="61" t="s">
        <v>60</v>
      </c>
      <c r="R5653" s="31" t="s">
        <v>38</v>
      </c>
      <c r="S5653" s="31" t="s">
        <v>1</v>
      </c>
      <c r="T5653" s="32" t="s">
        <v>94</v>
      </c>
      <c r="U5653" s="32"/>
      <c r="V5653" s="171" t="s">
        <v>225</v>
      </c>
      <c r="W5653" s="31" t="s">
        <v>38</v>
      </c>
      <c r="X5653" s="31" t="s">
        <v>40</v>
      </c>
      <c r="Y5653" s="31" t="s">
        <v>40</v>
      </c>
      <c r="Z5653" s="32"/>
    </row>
    <row r="5654" spans="1:26" s="31" customFormat="1">
      <c r="A5654" s="30" t="s">
        <v>81</v>
      </c>
      <c r="B5654" s="37">
        <v>44233</v>
      </c>
      <c r="C5654" s="30" t="s">
        <v>78</v>
      </c>
      <c r="D5654" s="31" t="s">
        <v>34</v>
      </c>
      <c r="E5654" s="30" t="s">
        <v>109</v>
      </c>
      <c r="F5654" s="31" t="s">
        <v>54</v>
      </c>
      <c r="H5654" s="31" t="s">
        <v>35</v>
      </c>
      <c r="I5654" s="31" t="s">
        <v>36</v>
      </c>
      <c r="J5654" s="59">
        <v>0.66666666666666663</v>
      </c>
      <c r="K5654" s="30" t="s">
        <v>47</v>
      </c>
      <c r="L5654" s="31">
        <v>1</v>
      </c>
      <c r="M5654" s="31" t="s">
        <v>38</v>
      </c>
      <c r="O5654" s="30" t="s">
        <v>2</v>
      </c>
      <c r="P5654" s="60" t="s">
        <v>49</v>
      </c>
      <c r="Q5654" s="61" t="s">
        <v>61</v>
      </c>
      <c r="R5654" s="31" t="s">
        <v>38</v>
      </c>
      <c r="S5654" s="31" t="s">
        <v>1</v>
      </c>
      <c r="T5654" s="164" t="s">
        <v>91</v>
      </c>
      <c r="U5654" s="32"/>
      <c r="V5654" s="171" t="s">
        <v>225</v>
      </c>
      <c r="W5654" s="31" t="s">
        <v>38</v>
      </c>
      <c r="X5654" s="31" t="s">
        <v>40</v>
      </c>
      <c r="Y5654" s="31" t="s">
        <v>40</v>
      </c>
      <c r="Z5654" s="32"/>
    </row>
    <row r="5655" spans="1:26" s="31" customFormat="1">
      <c r="A5655" s="30" t="s">
        <v>81</v>
      </c>
      <c r="B5655" s="37">
        <v>44233</v>
      </c>
      <c r="C5655" s="30" t="s">
        <v>78</v>
      </c>
      <c r="D5655" s="31" t="s">
        <v>34</v>
      </c>
      <c r="E5655" s="30" t="s">
        <v>109</v>
      </c>
      <c r="F5655" s="31" t="s">
        <v>54</v>
      </c>
      <c r="H5655" s="31" t="s">
        <v>35</v>
      </c>
      <c r="I5655" s="31" t="s">
        <v>36</v>
      </c>
      <c r="J5655" s="59">
        <v>0.66666666666666663</v>
      </c>
      <c r="K5655" s="30" t="s">
        <v>47</v>
      </c>
      <c r="L5655" s="31">
        <v>1</v>
      </c>
      <c r="M5655" s="31" t="s">
        <v>38</v>
      </c>
      <c r="O5655" s="30" t="s">
        <v>2</v>
      </c>
      <c r="P5655" s="60" t="s">
        <v>49</v>
      </c>
      <c r="Q5655" s="61" t="s">
        <v>57</v>
      </c>
      <c r="R5655" s="31" t="s">
        <v>38</v>
      </c>
      <c r="S5655" s="31" t="s">
        <v>1</v>
      </c>
      <c r="T5655" s="32" t="s">
        <v>38</v>
      </c>
      <c r="V5655" s="171" t="s">
        <v>225</v>
      </c>
      <c r="W5655" s="31" t="s">
        <v>38</v>
      </c>
      <c r="X5655" s="31" t="s">
        <v>40</v>
      </c>
      <c r="Y5655" s="31" t="s">
        <v>40</v>
      </c>
      <c r="Z5655" s="32"/>
    </row>
    <row r="5656" spans="1:26" s="31" customFormat="1">
      <c r="A5656" s="30" t="s">
        <v>81</v>
      </c>
      <c r="B5656" s="37">
        <v>44233</v>
      </c>
      <c r="C5656" s="30" t="s">
        <v>78</v>
      </c>
      <c r="D5656" s="31" t="s">
        <v>34</v>
      </c>
      <c r="E5656" s="30" t="s">
        <v>109</v>
      </c>
      <c r="F5656" s="31" t="s">
        <v>54</v>
      </c>
      <c r="H5656" s="31" t="s">
        <v>35</v>
      </c>
      <c r="I5656" s="31" t="s">
        <v>36</v>
      </c>
      <c r="J5656" s="59">
        <v>0.66666666666666663</v>
      </c>
      <c r="K5656" s="30" t="s">
        <v>47</v>
      </c>
      <c r="L5656" s="31">
        <v>1</v>
      </c>
      <c r="M5656" s="31" t="s">
        <v>38</v>
      </c>
      <c r="O5656" s="30" t="s">
        <v>2</v>
      </c>
      <c r="P5656" s="60" t="s">
        <v>49</v>
      </c>
      <c r="Q5656" s="61" t="s">
        <v>62</v>
      </c>
      <c r="R5656" s="31" t="s">
        <v>38</v>
      </c>
      <c r="S5656" s="31" t="s">
        <v>1</v>
      </c>
      <c r="T5656" s="32" t="s">
        <v>53</v>
      </c>
      <c r="U5656" s="32"/>
      <c r="V5656" s="171" t="s">
        <v>225</v>
      </c>
      <c r="W5656" s="31" t="s">
        <v>38</v>
      </c>
      <c r="X5656" s="31" t="s">
        <v>40</v>
      </c>
      <c r="Y5656" s="31" t="s">
        <v>40</v>
      </c>
      <c r="Z5656" s="32"/>
    </row>
    <row r="5657" spans="1:26" s="31" customFormat="1">
      <c r="A5657" s="30" t="s">
        <v>81</v>
      </c>
      <c r="B5657" s="37">
        <v>44233</v>
      </c>
      <c r="C5657" s="30" t="s">
        <v>78</v>
      </c>
      <c r="D5657" s="31" t="s">
        <v>34</v>
      </c>
      <c r="E5657" s="30" t="s">
        <v>109</v>
      </c>
      <c r="F5657" s="31" t="s">
        <v>54</v>
      </c>
      <c r="H5657" s="31" t="s">
        <v>35</v>
      </c>
      <c r="I5657" s="31" t="s">
        <v>36</v>
      </c>
      <c r="J5657" s="59">
        <v>0.66666666666666663</v>
      </c>
      <c r="K5657" s="30" t="s">
        <v>47</v>
      </c>
      <c r="L5657" s="31">
        <v>1</v>
      </c>
      <c r="M5657" s="31" t="s">
        <v>38</v>
      </c>
      <c r="O5657" s="60" t="s">
        <v>48</v>
      </c>
      <c r="P5657" s="60" t="s">
        <v>49</v>
      </c>
      <c r="Q5657" s="61" t="s">
        <v>63</v>
      </c>
      <c r="R5657" s="31" t="s">
        <v>38</v>
      </c>
      <c r="S5657" s="31" t="s">
        <v>1</v>
      </c>
      <c r="T5657" s="164" t="s">
        <v>116</v>
      </c>
      <c r="U5657" s="32"/>
      <c r="V5657" s="171" t="s">
        <v>225</v>
      </c>
      <c r="W5657" s="31" t="s">
        <v>38</v>
      </c>
      <c r="X5657" s="31" t="s">
        <v>40</v>
      </c>
      <c r="Y5657" s="31" t="s">
        <v>40</v>
      </c>
      <c r="Z5657" s="32"/>
    </row>
    <row r="5658" spans="1:26" s="31" customFormat="1">
      <c r="A5658" s="30" t="s">
        <v>80</v>
      </c>
      <c r="B5658" s="37">
        <v>44233</v>
      </c>
      <c r="C5658" s="30" t="s">
        <v>78</v>
      </c>
      <c r="D5658" s="31" t="s">
        <v>34</v>
      </c>
      <c r="E5658" s="30" t="s">
        <v>109</v>
      </c>
      <c r="F5658" s="31" t="s">
        <v>54</v>
      </c>
      <c r="H5658" s="31" t="s">
        <v>35</v>
      </c>
      <c r="I5658" s="31" t="s">
        <v>36</v>
      </c>
      <c r="J5658" s="59">
        <v>0.65277777777777779</v>
      </c>
      <c r="K5658" s="30" t="s">
        <v>47</v>
      </c>
      <c r="L5658" s="31">
        <v>1</v>
      </c>
      <c r="M5658" s="31" t="s">
        <v>38</v>
      </c>
      <c r="O5658" s="60" t="s">
        <v>48</v>
      </c>
      <c r="P5658" s="60" t="s">
        <v>49</v>
      </c>
      <c r="Q5658" s="61" t="s">
        <v>57</v>
      </c>
      <c r="R5658" s="31" t="s">
        <v>38</v>
      </c>
      <c r="S5658" s="31" t="s">
        <v>1</v>
      </c>
      <c r="T5658" s="32" t="s">
        <v>38</v>
      </c>
      <c r="U5658" s="32"/>
      <c r="V5658" s="171" t="s">
        <v>225</v>
      </c>
      <c r="W5658" s="31" t="s">
        <v>38</v>
      </c>
      <c r="X5658" s="31" t="s">
        <v>40</v>
      </c>
      <c r="Y5658" s="31" t="s">
        <v>40</v>
      </c>
      <c r="Z5658" s="25" t="s">
        <v>210</v>
      </c>
    </row>
    <row r="5659" spans="1:26" s="31" customFormat="1">
      <c r="A5659" s="30" t="s">
        <v>80</v>
      </c>
      <c r="B5659" s="37">
        <v>44233</v>
      </c>
      <c r="C5659" s="30" t="s">
        <v>78</v>
      </c>
      <c r="D5659" s="31" t="s">
        <v>34</v>
      </c>
      <c r="E5659" s="30" t="s">
        <v>109</v>
      </c>
      <c r="F5659" s="31" t="s">
        <v>54</v>
      </c>
      <c r="H5659" s="31" t="s">
        <v>35</v>
      </c>
      <c r="I5659" s="31" t="s">
        <v>36</v>
      </c>
      <c r="J5659" s="59">
        <v>0.65277777777777779</v>
      </c>
      <c r="K5659" s="30" t="s">
        <v>47</v>
      </c>
      <c r="L5659" s="35">
        <v>1</v>
      </c>
      <c r="M5659" s="31" t="s">
        <v>38</v>
      </c>
      <c r="O5659" s="60" t="s">
        <v>48</v>
      </c>
      <c r="P5659" s="60" t="s">
        <v>49</v>
      </c>
      <c r="Q5659" s="61" t="s">
        <v>58</v>
      </c>
      <c r="R5659" s="31" t="s">
        <v>38</v>
      </c>
      <c r="S5659" s="31" t="s">
        <v>1</v>
      </c>
      <c r="T5659" s="29" t="s">
        <v>91</v>
      </c>
      <c r="U5659" s="32"/>
      <c r="V5659" s="171" t="s">
        <v>225</v>
      </c>
      <c r="W5659" s="31" t="s">
        <v>38</v>
      </c>
      <c r="X5659" s="31" t="s">
        <v>40</v>
      </c>
      <c r="Y5659" s="31" t="s">
        <v>40</v>
      </c>
      <c r="Z5659" s="32"/>
    </row>
    <row r="5660" spans="1:26" s="31" customFormat="1">
      <c r="A5660" s="30" t="s">
        <v>80</v>
      </c>
      <c r="B5660" s="37">
        <v>44233</v>
      </c>
      <c r="C5660" s="30" t="s">
        <v>78</v>
      </c>
      <c r="D5660" s="31" t="s">
        <v>34</v>
      </c>
      <c r="E5660" s="30" t="s">
        <v>109</v>
      </c>
      <c r="F5660" s="31" t="s">
        <v>54</v>
      </c>
      <c r="H5660" s="31" t="s">
        <v>35</v>
      </c>
      <c r="I5660" s="31" t="s">
        <v>36</v>
      </c>
      <c r="J5660" s="59">
        <v>0.65277777777777779</v>
      </c>
      <c r="K5660" s="30" t="s">
        <v>47</v>
      </c>
      <c r="L5660" s="31">
        <v>1</v>
      </c>
      <c r="M5660" s="31" t="s">
        <v>38</v>
      </c>
      <c r="O5660" s="60" t="s">
        <v>48</v>
      </c>
      <c r="P5660" s="60" t="s">
        <v>49</v>
      </c>
      <c r="Q5660" s="61" t="s">
        <v>59</v>
      </c>
      <c r="R5660" s="31" t="s">
        <v>38</v>
      </c>
      <c r="S5660" s="31" t="s">
        <v>1</v>
      </c>
      <c r="T5660" s="32" t="s">
        <v>93</v>
      </c>
      <c r="U5660" s="32"/>
      <c r="V5660" s="171" t="s">
        <v>225</v>
      </c>
      <c r="W5660" s="31" t="s">
        <v>38</v>
      </c>
      <c r="X5660" s="31" t="s">
        <v>40</v>
      </c>
      <c r="Y5660" s="31" t="s">
        <v>40</v>
      </c>
      <c r="Z5660" s="32"/>
    </row>
    <row r="5661" spans="1:26" s="31" customFormat="1">
      <c r="A5661" s="30" t="s">
        <v>80</v>
      </c>
      <c r="B5661" s="37">
        <v>44233</v>
      </c>
      <c r="C5661" s="30" t="s">
        <v>78</v>
      </c>
      <c r="D5661" s="31" t="s">
        <v>34</v>
      </c>
      <c r="E5661" s="30" t="s">
        <v>109</v>
      </c>
      <c r="F5661" s="31" t="s">
        <v>54</v>
      </c>
      <c r="H5661" s="31" t="s">
        <v>35</v>
      </c>
      <c r="I5661" s="31" t="s">
        <v>36</v>
      </c>
      <c r="J5661" s="59">
        <v>0.65277777777777779</v>
      </c>
      <c r="K5661" s="30" t="s">
        <v>47</v>
      </c>
      <c r="L5661" s="31">
        <v>1</v>
      </c>
      <c r="M5661" s="31" t="s">
        <v>38</v>
      </c>
      <c r="O5661" s="60" t="s">
        <v>48</v>
      </c>
      <c r="P5661" s="60" t="s">
        <v>49</v>
      </c>
      <c r="Q5661" s="61" t="s">
        <v>60</v>
      </c>
      <c r="R5661" s="31" t="s">
        <v>38</v>
      </c>
      <c r="S5661" s="31" t="s">
        <v>1</v>
      </c>
      <c r="T5661" s="32" t="s">
        <v>94</v>
      </c>
      <c r="U5661" s="32"/>
      <c r="V5661" s="171" t="s">
        <v>225</v>
      </c>
      <c r="W5661" s="31" t="s">
        <v>38</v>
      </c>
      <c r="X5661" s="31" t="s">
        <v>40</v>
      </c>
      <c r="Y5661" s="31" t="s">
        <v>40</v>
      </c>
      <c r="Z5661" s="32"/>
    </row>
    <row r="5662" spans="1:26" s="31" customFormat="1">
      <c r="A5662" s="30" t="s">
        <v>80</v>
      </c>
      <c r="B5662" s="37">
        <v>44233</v>
      </c>
      <c r="C5662" s="30" t="s">
        <v>78</v>
      </c>
      <c r="D5662" s="31" t="s">
        <v>34</v>
      </c>
      <c r="E5662" s="30" t="s">
        <v>109</v>
      </c>
      <c r="F5662" s="31" t="s">
        <v>54</v>
      </c>
      <c r="H5662" s="31" t="s">
        <v>35</v>
      </c>
      <c r="I5662" s="31" t="s">
        <v>36</v>
      </c>
      <c r="J5662" s="59">
        <v>0.65277777777777779</v>
      </c>
      <c r="K5662" s="30" t="s">
        <v>47</v>
      </c>
      <c r="L5662" s="31">
        <v>1</v>
      </c>
      <c r="M5662" s="31" t="s">
        <v>38</v>
      </c>
      <c r="O5662" s="30" t="s">
        <v>2</v>
      </c>
      <c r="P5662" s="60" t="s">
        <v>49</v>
      </c>
      <c r="Q5662" s="61" t="s">
        <v>61</v>
      </c>
      <c r="R5662" s="31" t="s">
        <v>38</v>
      </c>
      <c r="S5662" s="31" t="s">
        <v>1</v>
      </c>
      <c r="T5662" s="32" t="s">
        <v>56</v>
      </c>
      <c r="U5662" s="32"/>
      <c r="V5662" s="171" t="s">
        <v>225</v>
      </c>
      <c r="W5662" s="31" t="s">
        <v>38</v>
      </c>
      <c r="X5662" s="31" t="s">
        <v>40</v>
      </c>
      <c r="Y5662" s="31" t="s">
        <v>40</v>
      </c>
      <c r="Z5662" s="32"/>
    </row>
    <row r="5663" spans="1:26" s="31" customFormat="1">
      <c r="A5663" s="30" t="s">
        <v>80</v>
      </c>
      <c r="B5663" s="37">
        <v>44233</v>
      </c>
      <c r="C5663" s="30" t="s">
        <v>78</v>
      </c>
      <c r="D5663" s="31" t="s">
        <v>34</v>
      </c>
      <c r="E5663" s="30" t="s">
        <v>109</v>
      </c>
      <c r="F5663" s="31" t="s">
        <v>54</v>
      </c>
      <c r="H5663" s="31" t="s">
        <v>35</v>
      </c>
      <c r="I5663" s="31" t="s">
        <v>36</v>
      </c>
      <c r="J5663" s="59">
        <v>0.65277777777777779</v>
      </c>
      <c r="K5663" s="30" t="s">
        <v>47</v>
      </c>
      <c r="L5663" s="31">
        <v>1</v>
      </c>
      <c r="M5663" s="31" t="s">
        <v>38</v>
      </c>
      <c r="O5663" s="30" t="s">
        <v>2</v>
      </c>
      <c r="P5663" s="60" t="s">
        <v>49</v>
      </c>
      <c r="Q5663" s="61" t="s">
        <v>57</v>
      </c>
      <c r="R5663" s="31" t="s">
        <v>38</v>
      </c>
      <c r="S5663" s="31" t="s">
        <v>1</v>
      </c>
      <c r="T5663" s="32" t="s">
        <v>56</v>
      </c>
      <c r="U5663" s="32"/>
      <c r="V5663" s="171" t="s">
        <v>225</v>
      </c>
      <c r="W5663" s="31" t="s">
        <v>38</v>
      </c>
      <c r="X5663" s="31" t="s">
        <v>40</v>
      </c>
      <c r="Y5663" s="31" t="s">
        <v>40</v>
      </c>
      <c r="Z5663" s="32"/>
    </row>
    <row r="5664" spans="1:26" s="31" customFormat="1">
      <c r="A5664" s="30" t="s">
        <v>80</v>
      </c>
      <c r="B5664" s="37">
        <v>44233</v>
      </c>
      <c r="C5664" s="30" t="s">
        <v>78</v>
      </c>
      <c r="D5664" s="31" t="s">
        <v>34</v>
      </c>
      <c r="E5664" s="30" t="s">
        <v>109</v>
      </c>
      <c r="F5664" s="31" t="s">
        <v>54</v>
      </c>
      <c r="H5664" s="31" t="s">
        <v>35</v>
      </c>
      <c r="I5664" s="31" t="s">
        <v>36</v>
      </c>
      <c r="J5664" s="59">
        <v>0.65277777777777779</v>
      </c>
      <c r="K5664" s="30" t="s">
        <v>47</v>
      </c>
      <c r="L5664" s="31">
        <v>1</v>
      </c>
      <c r="M5664" s="31" t="s">
        <v>38</v>
      </c>
      <c r="O5664" s="30" t="s">
        <v>2</v>
      </c>
      <c r="P5664" s="60" t="s">
        <v>49</v>
      </c>
      <c r="Q5664" s="61" t="s">
        <v>62</v>
      </c>
      <c r="R5664" s="31" t="s">
        <v>38</v>
      </c>
      <c r="S5664" s="31" t="s">
        <v>1</v>
      </c>
      <c r="T5664" s="32" t="s">
        <v>56</v>
      </c>
      <c r="U5664" s="32"/>
      <c r="V5664" s="171" t="s">
        <v>225</v>
      </c>
      <c r="W5664" s="31" t="s">
        <v>38</v>
      </c>
      <c r="X5664" s="31" t="s">
        <v>40</v>
      </c>
      <c r="Y5664" s="31" t="s">
        <v>40</v>
      </c>
      <c r="Z5664" s="32"/>
    </row>
    <row r="5665" spans="1:26" s="31" customFormat="1">
      <c r="A5665" s="30" t="s">
        <v>80</v>
      </c>
      <c r="B5665" s="37">
        <v>44233</v>
      </c>
      <c r="C5665" s="30" t="s">
        <v>78</v>
      </c>
      <c r="D5665" s="31" t="s">
        <v>34</v>
      </c>
      <c r="E5665" s="30" t="s">
        <v>109</v>
      </c>
      <c r="F5665" s="31" t="s">
        <v>54</v>
      </c>
      <c r="H5665" s="31" t="s">
        <v>35</v>
      </c>
      <c r="I5665" s="31" t="s">
        <v>36</v>
      </c>
      <c r="J5665" s="59">
        <v>0.65277777777777779</v>
      </c>
      <c r="K5665" s="30" t="s">
        <v>47</v>
      </c>
      <c r="L5665" s="31">
        <v>1</v>
      </c>
      <c r="M5665" s="31" t="s">
        <v>38</v>
      </c>
      <c r="O5665" s="60" t="s">
        <v>48</v>
      </c>
      <c r="P5665" s="60" t="s">
        <v>49</v>
      </c>
      <c r="Q5665" s="61" t="s">
        <v>63</v>
      </c>
      <c r="R5665" s="31" t="s">
        <v>38</v>
      </c>
      <c r="S5665" s="31" t="s">
        <v>1</v>
      </c>
      <c r="T5665" s="32" t="s">
        <v>123</v>
      </c>
      <c r="U5665" s="32"/>
      <c r="V5665" s="171" t="s">
        <v>225</v>
      </c>
      <c r="W5665" s="31" t="s">
        <v>38</v>
      </c>
      <c r="X5665" s="31" t="s">
        <v>40</v>
      </c>
      <c r="Y5665" s="31" t="s">
        <v>40</v>
      </c>
      <c r="Z5665" s="32"/>
    </row>
    <row r="5666" spans="1:26" s="31" customFormat="1">
      <c r="A5666" s="30" t="s">
        <v>79</v>
      </c>
      <c r="B5666" s="37">
        <v>44233</v>
      </c>
      <c r="C5666" s="30" t="s">
        <v>78</v>
      </c>
      <c r="D5666" s="31" t="s">
        <v>34</v>
      </c>
      <c r="E5666" s="30" t="s">
        <v>109</v>
      </c>
      <c r="F5666" s="31" t="s">
        <v>54</v>
      </c>
      <c r="H5666" s="31" t="s">
        <v>35</v>
      </c>
      <c r="I5666" s="31" t="s">
        <v>36</v>
      </c>
      <c r="J5666" s="59">
        <v>0.63680555555555551</v>
      </c>
      <c r="K5666" s="30" t="s">
        <v>47</v>
      </c>
      <c r="L5666" s="31">
        <v>1</v>
      </c>
      <c r="M5666" s="31" t="s">
        <v>38</v>
      </c>
      <c r="O5666" s="60" t="s">
        <v>48</v>
      </c>
      <c r="P5666" s="60" t="s">
        <v>49</v>
      </c>
      <c r="Q5666" s="61" t="s">
        <v>57</v>
      </c>
      <c r="R5666" s="31" t="s">
        <v>38</v>
      </c>
      <c r="S5666" s="31" t="s">
        <v>1</v>
      </c>
      <c r="T5666" s="32" t="s">
        <v>38</v>
      </c>
      <c r="U5666" s="32"/>
      <c r="V5666" s="171" t="s">
        <v>225</v>
      </c>
      <c r="W5666" s="31" t="s">
        <v>38</v>
      </c>
      <c r="X5666" s="31" t="s">
        <v>40</v>
      </c>
      <c r="Y5666" s="31" t="s">
        <v>40</v>
      </c>
      <c r="Z5666" s="25"/>
    </row>
    <row r="5667" spans="1:26" s="31" customFormat="1">
      <c r="A5667" s="30" t="s">
        <v>79</v>
      </c>
      <c r="B5667" s="37">
        <v>44233</v>
      </c>
      <c r="C5667" s="30" t="s">
        <v>78</v>
      </c>
      <c r="D5667" s="31" t="s">
        <v>34</v>
      </c>
      <c r="E5667" s="30" t="s">
        <v>109</v>
      </c>
      <c r="F5667" s="31" t="s">
        <v>54</v>
      </c>
      <c r="H5667" s="31" t="s">
        <v>35</v>
      </c>
      <c r="I5667" s="31" t="s">
        <v>36</v>
      </c>
      <c r="J5667" s="59">
        <v>0.63680555555555551</v>
      </c>
      <c r="K5667" s="30" t="s">
        <v>47</v>
      </c>
      <c r="L5667" s="35">
        <v>1</v>
      </c>
      <c r="M5667" s="31" t="s">
        <v>38</v>
      </c>
      <c r="O5667" s="60" t="s">
        <v>48</v>
      </c>
      <c r="P5667" s="60" t="s">
        <v>49</v>
      </c>
      <c r="Q5667" s="61" t="s">
        <v>58</v>
      </c>
      <c r="R5667" s="31" t="s">
        <v>38</v>
      </c>
      <c r="S5667" s="31" t="s">
        <v>1</v>
      </c>
      <c r="T5667" s="29" t="s">
        <v>91</v>
      </c>
      <c r="U5667" s="32"/>
      <c r="V5667" s="171" t="s">
        <v>225</v>
      </c>
      <c r="W5667" s="31" t="s">
        <v>38</v>
      </c>
      <c r="X5667" s="31" t="s">
        <v>40</v>
      </c>
      <c r="Y5667" s="31" t="s">
        <v>40</v>
      </c>
      <c r="Z5667" s="32"/>
    </row>
    <row r="5668" spans="1:26" s="31" customFormat="1">
      <c r="A5668" s="30" t="s">
        <v>79</v>
      </c>
      <c r="B5668" s="37">
        <v>44233</v>
      </c>
      <c r="C5668" s="30" t="s">
        <v>78</v>
      </c>
      <c r="D5668" s="31" t="s">
        <v>34</v>
      </c>
      <c r="E5668" s="30" t="s">
        <v>109</v>
      </c>
      <c r="F5668" s="31" t="s">
        <v>54</v>
      </c>
      <c r="H5668" s="31" t="s">
        <v>35</v>
      </c>
      <c r="I5668" s="31" t="s">
        <v>36</v>
      </c>
      <c r="J5668" s="59">
        <v>0.63680555555555551</v>
      </c>
      <c r="K5668" s="30" t="s">
        <v>47</v>
      </c>
      <c r="L5668" s="31">
        <v>1</v>
      </c>
      <c r="M5668" s="31" t="s">
        <v>38</v>
      </c>
      <c r="O5668" s="60" t="s">
        <v>48</v>
      </c>
      <c r="P5668" s="60" t="s">
        <v>49</v>
      </c>
      <c r="Q5668" s="61" t="s">
        <v>59</v>
      </c>
      <c r="R5668" s="31" t="s">
        <v>38</v>
      </c>
      <c r="S5668" s="31" t="s">
        <v>1</v>
      </c>
      <c r="T5668" s="62" t="s">
        <v>112</v>
      </c>
      <c r="U5668" s="32"/>
      <c r="V5668" s="171" t="s">
        <v>225</v>
      </c>
      <c r="W5668" s="31" t="s">
        <v>38</v>
      </c>
      <c r="X5668" s="31" t="s">
        <v>40</v>
      </c>
      <c r="Y5668" s="31" t="s">
        <v>40</v>
      </c>
      <c r="Z5668" s="32"/>
    </row>
    <row r="5669" spans="1:26" s="31" customFormat="1">
      <c r="A5669" s="30" t="s">
        <v>79</v>
      </c>
      <c r="B5669" s="37">
        <v>44233</v>
      </c>
      <c r="C5669" s="30" t="s">
        <v>78</v>
      </c>
      <c r="D5669" s="31" t="s">
        <v>34</v>
      </c>
      <c r="E5669" s="30" t="s">
        <v>109</v>
      </c>
      <c r="F5669" s="31" t="s">
        <v>54</v>
      </c>
      <c r="H5669" s="31" t="s">
        <v>35</v>
      </c>
      <c r="I5669" s="31" t="s">
        <v>36</v>
      </c>
      <c r="J5669" s="59">
        <v>0.63680555555555551</v>
      </c>
      <c r="K5669" s="30" t="s">
        <v>47</v>
      </c>
      <c r="L5669" s="31">
        <v>1</v>
      </c>
      <c r="M5669" s="31" t="s">
        <v>38</v>
      </c>
      <c r="O5669" s="60" t="s">
        <v>48</v>
      </c>
      <c r="P5669" s="60" t="s">
        <v>49</v>
      </c>
      <c r="Q5669" s="61" t="s">
        <v>60</v>
      </c>
      <c r="R5669" s="31" t="s">
        <v>38</v>
      </c>
      <c r="S5669" s="31" t="s">
        <v>1</v>
      </c>
      <c r="T5669" s="32" t="s">
        <v>52</v>
      </c>
      <c r="U5669" s="32"/>
      <c r="V5669" s="171" t="s">
        <v>225</v>
      </c>
      <c r="W5669" s="31" t="s">
        <v>38</v>
      </c>
      <c r="X5669" s="31" t="s">
        <v>40</v>
      </c>
      <c r="Y5669" s="31" t="s">
        <v>40</v>
      </c>
      <c r="Z5669" s="32"/>
    </row>
    <row r="5670" spans="1:26" s="31" customFormat="1">
      <c r="A5670" s="30" t="s">
        <v>79</v>
      </c>
      <c r="B5670" s="37">
        <v>44233</v>
      </c>
      <c r="C5670" s="30" t="s">
        <v>78</v>
      </c>
      <c r="D5670" s="31" t="s">
        <v>34</v>
      </c>
      <c r="E5670" s="30" t="s">
        <v>109</v>
      </c>
      <c r="F5670" s="31" t="s">
        <v>54</v>
      </c>
      <c r="H5670" s="31" t="s">
        <v>35</v>
      </c>
      <c r="I5670" s="31" t="s">
        <v>36</v>
      </c>
      <c r="J5670" s="59">
        <v>0.63680555555555551</v>
      </c>
      <c r="K5670" s="30" t="s">
        <v>47</v>
      </c>
      <c r="L5670" s="31">
        <v>1</v>
      </c>
      <c r="M5670" s="31" t="s">
        <v>38</v>
      </c>
      <c r="O5670" s="30" t="s">
        <v>2</v>
      </c>
      <c r="P5670" s="60" t="s">
        <v>49</v>
      </c>
      <c r="Q5670" s="61" t="s">
        <v>61</v>
      </c>
      <c r="R5670" s="31" t="s">
        <v>38</v>
      </c>
      <c r="S5670" s="31" t="s">
        <v>1</v>
      </c>
      <c r="T5670" s="32" t="s">
        <v>91</v>
      </c>
      <c r="U5670" s="32"/>
      <c r="V5670" s="171" t="s">
        <v>225</v>
      </c>
      <c r="W5670" s="31" t="s">
        <v>38</v>
      </c>
      <c r="X5670" s="31" t="s">
        <v>40</v>
      </c>
      <c r="Y5670" s="31" t="s">
        <v>40</v>
      </c>
      <c r="Z5670" s="32"/>
    </row>
    <row r="5671" spans="1:26" s="31" customFormat="1">
      <c r="A5671" s="30" t="s">
        <v>79</v>
      </c>
      <c r="B5671" s="37">
        <v>44233</v>
      </c>
      <c r="C5671" s="30" t="s">
        <v>78</v>
      </c>
      <c r="D5671" s="31" t="s">
        <v>34</v>
      </c>
      <c r="E5671" s="30" t="s">
        <v>109</v>
      </c>
      <c r="F5671" s="31" t="s">
        <v>54</v>
      </c>
      <c r="H5671" s="31" t="s">
        <v>35</v>
      </c>
      <c r="I5671" s="31" t="s">
        <v>36</v>
      </c>
      <c r="J5671" s="59">
        <v>0.63680555555555551</v>
      </c>
      <c r="K5671" s="30" t="s">
        <v>47</v>
      </c>
      <c r="L5671" s="31">
        <v>1</v>
      </c>
      <c r="M5671" s="31" t="s">
        <v>38</v>
      </c>
      <c r="O5671" s="30" t="s">
        <v>2</v>
      </c>
      <c r="P5671" s="60" t="s">
        <v>49</v>
      </c>
      <c r="Q5671" s="61" t="s">
        <v>57</v>
      </c>
      <c r="R5671" s="31" t="s">
        <v>38</v>
      </c>
      <c r="S5671" s="31" t="s">
        <v>1</v>
      </c>
      <c r="T5671" s="32" t="s">
        <v>38</v>
      </c>
      <c r="U5671" s="32"/>
      <c r="V5671" s="171" t="s">
        <v>225</v>
      </c>
      <c r="W5671" s="31" t="s">
        <v>38</v>
      </c>
      <c r="X5671" s="31" t="s">
        <v>40</v>
      </c>
      <c r="Y5671" s="31" t="s">
        <v>40</v>
      </c>
      <c r="Z5671" s="32"/>
    </row>
    <row r="5672" spans="1:26" s="31" customFormat="1">
      <c r="A5672" s="30" t="s">
        <v>79</v>
      </c>
      <c r="B5672" s="37">
        <v>44233</v>
      </c>
      <c r="C5672" s="30" t="s">
        <v>78</v>
      </c>
      <c r="D5672" s="31" t="s">
        <v>34</v>
      </c>
      <c r="E5672" s="30" t="s">
        <v>109</v>
      </c>
      <c r="F5672" s="31" t="s">
        <v>54</v>
      </c>
      <c r="H5672" s="31" t="s">
        <v>35</v>
      </c>
      <c r="I5672" s="31" t="s">
        <v>36</v>
      </c>
      <c r="J5672" s="59">
        <v>0.63680555555555551</v>
      </c>
      <c r="K5672" s="30" t="s">
        <v>47</v>
      </c>
      <c r="L5672" s="31">
        <v>1</v>
      </c>
      <c r="M5672" s="31" t="s">
        <v>38</v>
      </c>
      <c r="O5672" s="30" t="s">
        <v>2</v>
      </c>
      <c r="P5672" s="60" t="s">
        <v>49</v>
      </c>
      <c r="Q5672" s="61" t="s">
        <v>62</v>
      </c>
      <c r="R5672" s="31" t="s">
        <v>38</v>
      </c>
      <c r="S5672" s="31" t="s">
        <v>1</v>
      </c>
      <c r="T5672" s="32" t="s">
        <v>53</v>
      </c>
      <c r="U5672" s="32"/>
      <c r="V5672" s="171" t="s">
        <v>225</v>
      </c>
      <c r="W5672" s="31" t="s">
        <v>38</v>
      </c>
      <c r="X5672" s="31" t="s">
        <v>40</v>
      </c>
      <c r="Y5672" s="31" t="s">
        <v>40</v>
      </c>
      <c r="Z5672" s="32"/>
    </row>
    <row r="5673" spans="1:26" s="31" customFormat="1">
      <c r="A5673" s="30" t="s">
        <v>79</v>
      </c>
      <c r="B5673" s="37">
        <v>44233</v>
      </c>
      <c r="C5673" s="30" t="s">
        <v>78</v>
      </c>
      <c r="D5673" s="31" t="s">
        <v>34</v>
      </c>
      <c r="E5673" s="30" t="s">
        <v>109</v>
      </c>
      <c r="F5673" s="31" t="s">
        <v>54</v>
      </c>
      <c r="H5673" s="31" t="s">
        <v>35</v>
      </c>
      <c r="I5673" s="31" t="s">
        <v>36</v>
      </c>
      <c r="J5673" s="59">
        <v>0.63680555555555551</v>
      </c>
      <c r="K5673" s="30" t="s">
        <v>47</v>
      </c>
      <c r="L5673" s="31">
        <v>1</v>
      </c>
      <c r="M5673" s="31" t="s">
        <v>38</v>
      </c>
      <c r="O5673" s="60" t="s">
        <v>48</v>
      </c>
      <c r="P5673" s="60" t="s">
        <v>49</v>
      </c>
      <c r="Q5673" s="61" t="s">
        <v>63</v>
      </c>
      <c r="R5673" s="31" t="s">
        <v>38</v>
      </c>
      <c r="S5673" s="31" t="s">
        <v>1</v>
      </c>
      <c r="T5673" s="32" t="s">
        <v>116</v>
      </c>
      <c r="U5673" s="32"/>
      <c r="V5673" s="171" t="s">
        <v>225</v>
      </c>
      <c r="W5673" s="31" t="s">
        <v>38</v>
      </c>
      <c r="X5673" s="31" t="s">
        <v>40</v>
      </c>
      <c r="Y5673" s="31" t="s">
        <v>40</v>
      </c>
      <c r="Z5673" s="32"/>
    </row>
    <row r="5674" spans="1:26" s="31" customFormat="1">
      <c r="A5674" s="30" t="s">
        <v>197</v>
      </c>
      <c r="B5674" s="57">
        <v>44271</v>
      </c>
      <c r="C5674" s="30" t="s">
        <v>212</v>
      </c>
      <c r="D5674" s="31" t="s">
        <v>34</v>
      </c>
      <c r="E5674" s="30" t="s">
        <v>109</v>
      </c>
      <c r="F5674" s="31" t="s">
        <v>54</v>
      </c>
      <c r="G5674" s="7"/>
      <c r="H5674" s="31" t="s">
        <v>35</v>
      </c>
      <c r="I5674" s="31" t="s">
        <v>36</v>
      </c>
      <c r="J5674" s="33">
        <v>0.66805555555555562</v>
      </c>
      <c r="K5674" s="30" t="s">
        <v>47</v>
      </c>
      <c r="L5674" s="35">
        <v>1</v>
      </c>
      <c r="M5674" s="31" t="s">
        <v>38</v>
      </c>
      <c r="O5674" s="60" t="s">
        <v>48</v>
      </c>
      <c r="P5674" s="60" t="s">
        <v>49</v>
      </c>
      <c r="Q5674" s="61" t="s">
        <v>57</v>
      </c>
      <c r="R5674" s="31" t="s">
        <v>38</v>
      </c>
      <c r="S5674" s="31" t="s">
        <v>1</v>
      </c>
      <c r="T5674" s="29" t="s">
        <v>38</v>
      </c>
      <c r="U5674" s="7"/>
      <c r="V5674" s="171" t="s">
        <v>225</v>
      </c>
      <c r="W5674" s="31" t="s">
        <v>38</v>
      </c>
      <c r="X5674" s="31" t="s">
        <v>40</v>
      </c>
      <c r="Y5674" s="31" t="s">
        <v>40</v>
      </c>
      <c r="Z5674" s="25"/>
    </row>
    <row r="5675" spans="1:26" s="31" customFormat="1">
      <c r="A5675" s="31" t="s">
        <v>197</v>
      </c>
      <c r="B5675" s="37">
        <v>44271</v>
      </c>
      <c r="C5675" s="7" t="s">
        <v>212</v>
      </c>
      <c r="D5675" s="31" t="s">
        <v>34</v>
      </c>
      <c r="E5675" s="30" t="s">
        <v>109</v>
      </c>
      <c r="F5675" s="31" t="s">
        <v>54</v>
      </c>
      <c r="G5675" s="7"/>
      <c r="H5675" s="31" t="s">
        <v>35</v>
      </c>
      <c r="I5675" s="31" t="s">
        <v>36</v>
      </c>
      <c r="J5675" s="33">
        <v>0.66805555555555562</v>
      </c>
      <c r="K5675" s="30" t="s">
        <v>47</v>
      </c>
      <c r="L5675" s="35">
        <v>1</v>
      </c>
      <c r="M5675" s="31" t="s">
        <v>38</v>
      </c>
      <c r="O5675" s="60" t="s">
        <v>48</v>
      </c>
      <c r="P5675" s="60" t="s">
        <v>49</v>
      </c>
      <c r="Q5675" s="61" t="s">
        <v>58</v>
      </c>
      <c r="R5675" s="31" t="s">
        <v>38</v>
      </c>
      <c r="S5675" s="31" t="s">
        <v>1</v>
      </c>
      <c r="T5675" s="29" t="s">
        <v>103</v>
      </c>
      <c r="U5675" s="7"/>
      <c r="V5675" s="171" t="s">
        <v>225</v>
      </c>
      <c r="W5675" s="31" t="s">
        <v>38</v>
      </c>
      <c r="X5675" s="31" t="s">
        <v>40</v>
      </c>
      <c r="Y5675" s="31" t="s">
        <v>40</v>
      </c>
      <c r="Z5675" s="10"/>
    </row>
    <row r="5676" spans="1:26" s="31" customFormat="1">
      <c r="A5676" s="31" t="s">
        <v>197</v>
      </c>
      <c r="B5676" s="37">
        <v>44271</v>
      </c>
      <c r="C5676" s="7" t="s">
        <v>212</v>
      </c>
      <c r="D5676" s="31" t="s">
        <v>34</v>
      </c>
      <c r="E5676" s="30" t="s">
        <v>109</v>
      </c>
      <c r="F5676" s="31" t="s">
        <v>54</v>
      </c>
      <c r="G5676" s="7"/>
      <c r="H5676" s="31" t="s">
        <v>35</v>
      </c>
      <c r="I5676" s="31" t="s">
        <v>36</v>
      </c>
      <c r="J5676" s="33">
        <v>0.66805555555555562</v>
      </c>
      <c r="K5676" s="30" t="s">
        <v>47</v>
      </c>
      <c r="L5676" s="31">
        <v>1</v>
      </c>
      <c r="M5676" s="31" t="s">
        <v>38</v>
      </c>
      <c r="O5676" s="60" t="s">
        <v>48</v>
      </c>
      <c r="P5676" s="60" t="s">
        <v>49</v>
      </c>
      <c r="Q5676" s="61" t="s">
        <v>59</v>
      </c>
      <c r="R5676" s="31" t="s">
        <v>38</v>
      </c>
      <c r="S5676" s="31" t="s">
        <v>1</v>
      </c>
      <c r="T5676" s="164" t="s">
        <v>246</v>
      </c>
      <c r="U5676" s="7"/>
      <c r="V5676" s="171" t="s">
        <v>225</v>
      </c>
      <c r="W5676" s="31" t="s">
        <v>38</v>
      </c>
      <c r="X5676" s="31" t="s">
        <v>40</v>
      </c>
      <c r="Y5676" s="31" t="s">
        <v>40</v>
      </c>
      <c r="Z5676" s="25"/>
    </row>
    <row r="5677" spans="1:26" s="31" customFormat="1">
      <c r="A5677" s="31" t="s">
        <v>197</v>
      </c>
      <c r="B5677" s="37">
        <v>44271</v>
      </c>
      <c r="C5677" s="7" t="s">
        <v>212</v>
      </c>
      <c r="D5677" s="31" t="s">
        <v>34</v>
      </c>
      <c r="E5677" s="30" t="s">
        <v>109</v>
      </c>
      <c r="F5677" s="31" t="s">
        <v>54</v>
      </c>
      <c r="G5677" s="7"/>
      <c r="H5677" s="31" t="s">
        <v>35</v>
      </c>
      <c r="I5677" s="31" t="s">
        <v>36</v>
      </c>
      <c r="J5677" s="33">
        <v>0.66805555555555562</v>
      </c>
      <c r="K5677" s="30" t="s">
        <v>47</v>
      </c>
      <c r="L5677" s="35">
        <v>1</v>
      </c>
      <c r="M5677" s="31" t="s">
        <v>38</v>
      </c>
      <c r="O5677" s="60" t="s">
        <v>48</v>
      </c>
      <c r="P5677" s="60" t="s">
        <v>49</v>
      </c>
      <c r="Q5677" s="61" t="s">
        <v>60</v>
      </c>
      <c r="R5677" s="31" t="s">
        <v>38</v>
      </c>
      <c r="S5677" s="31" t="s">
        <v>1</v>
      </c>
      <c r="T5677" s="29" t="s">
        <v>94</v>
      </c>
      <c r="U5677" s="7"/>
      <c r="V5677" s="171" t="s">
        <v>225</v>
      </c>
      <c r="W5677" s="31" t="s">
        <v>38</v>
      </c>
      <c r="X5677" s="31" t="s">
        <v>40</v>
      </c>
      <c r="Y5677" s="31" t="s">
        <v>40</v>
      </c>
      <c r="Z5677" s="10"/>
    </row>
    <row r="5678" spans="1:26" s="31" customFormat="1">
      <c r="A5678" s="31" t="s">
        <v>197</v>
      </c>
      <c r="B5678" s="37">
        <v>44271</v>
      </c>
      <c r="C5678" s="7" t="s">
        <v>212</v>
      </c>
      <c r="D5678" s="31" t="s">
        <v>34</v>
      </c>
      <c r="E5678" s="30" t="s">
        <v>109</v>
      </c>
      <c r="F5678" s="31" t="s">
        <v>54</v>
      </c>
      <c r="G5678" s="7"/>
      <c r="H5678" s="31" t="s">
        <v>35</v>
      </c>
      <c r="I5678" s="31" t="s">
        <v>36</v>
      </c>
      <c r="J5678" s="33">
        <v>0.66805555555555562</v>
      </c>
      <c r="K5678" s="30" t="s">
        <v>47</v>
      </c>
      <c r="L5678" s="31">
        <v>1</v>
      </c>
      <c r="M5678" s="31" t="s">
        <v>38</v>
      </c>
      <c r="O5678" s="30" t="s">
        <v>2</v>
      </c>
      <c r="P5678" s="60" t="s">
        <v>49</v>
      </c>
      <c r="Q5678" s="61" t="s">
        <v>61</v>
      </c>
      <c r="R5678" s="31" t="s">
        <v>38</v>
      </c>
      <c r="S5678" s="31" t="s">
        <v>1</v>
      </c>
      <c r="T5678" s="164" t="s">
        <v>91</v>
      </c>
      <c r="U5678" s="7"/>
      <c r="V5678" s="171" t="s">
        <v>225</v>
      </c>
      <c r="W5678" s="31" t="s">
        <v>38</v>
      </c>
      <c r="X5678" s="31" t="s">
        <v>40</v>
      </c>
      <c r="Y5678" s="31" t="s">
        <v>40</v>
      </c>
      <c r="Z5678" s="10"/>
    </row>
    <row r="5679" spans="1:26" s="31" customFormat="1">
      <c r="A5679" s="31" t="s">
        <v>197</v>
      </c>
      <c r="B5679" s="37">
        <v>44271</v>
      </c>
      <c r="C5679" s="7" t="s">
        <v>212</v>
      </c>
      <c r="D5679" s="31" t="s">
        <v>34</v>
      </c>
      <c r="E5679" s="30" t="s">
        <v>109</v>
      </c>
      <c r="F5679" s="31" t="s">
        <v>54</v>
      </c>
      <c r="G5679" s="7"/>
      <c r="H5679" s="31" t="s">
        <v>35</v>
      </c>
      <c r="I5679" s="31" t="s">
        <v>36</v>
      </c>
      <c r="J5679" s="33">
        <v>0.66805555555555562</v>
      </c>
      <c r="K5679" s="30" t="s">
        <v>47</v>
      </c>
      <c r="L5679" s="35">
        <v>1</v>
      </c>
      <c r="M5679" s="31" t="s">
        <v>38</v>
      </c>
      <c r="O5679" s="30" t="s">
        <v>2</v>
      </c>
      <c r="P5679" s="60" t="s">
        <v>49</v>
      </c>
      <c r="Q5679" s="61" t="s">
        <v>57</v>
      </c>
      <c r="R5679" s="31" t="s">
        <v>38</v>
      </c>
      <c r="S5679" s="31" t="s">
        <v>1</v>
      </c>
      <c r="T5679" s="29" t="s">
        <v>38</v>
      </c>
      <c r="U5679" s="7"/>
      <c r="V5679" s="171" t="s">
        <v>225</v>
      </c>
      <c r="W5679" s="31" t="s">
        <v>38</v>
      </c>
      <c r="X5679" s="31" t="s">
        <v>40</v>
      </c>
      <c r="Y5679" s="31" t="s">
        <v>40</v>
      </c>
      <c r="Z5679" s="40"/>
    </row>
    <row r="5680" spans="1:26" s="31" customFormat="1">
      <c r="A5680" s="31" t="s">
        <v>197</v>
      </c>
      <c r="B5680" s="37">
        <v>44271</v>
      </c>
      <c r="C5680" s="7" t="s">
        <v>212</v>
      </c>
      <c r="D5680" s="31" t="s">
        <v>34</v>
      </c>
      <c r="E5680" s="30" t="s">
        <v>109</v>
      </c>
      <c r="F5680" s="31" t="s">
        <v>54</v>
      </c>
      <c r="G5680" s="7"/>
      <c r="H5680" s="31" t="s">
        <v>35</v>
      </c>
      <c r="I5680" s="31" t="s">
        <v>36</v>
      </c>
      <c r="J5680" s="33">
        <v>0.66805555555555562</v>
      </c>
      <c r="K5680" s="30" t="s">
        <v>47</v>
      </c>
      <c r="L5680" s="35">
        <v>1</v>
      </c>
      <c r="M5680" s="31" t="s">
        <v>38</v>
      </c>
      <c r="O5680" s="30" t="s">
        <v>2</v>
      </c>
      <c r="P5680" s="60" t="s">
        <v>49</v>
      </c>
      <c r="Q5680" s="61" t="s">
        <v>62</v>
      </c>
      <c r="R5680" s="31" t="s">
        <v>38</v>
      </c>
      <c r="S5680" s="31" t="s">
        <v>1</v>
      </c>
      <c r="T5680" s="29" t="s">
        <v>53</v>
      </c>
      <c r="U5680" s="7"/>
      <c r="V5680" s="171" t="s">
        <v>225</v>
      </c>
      <c r="W5680" s="31" t="s">
        <v>38</v>
      </c>
      <c r="X5680" s="31" t="s">
        <v>40</v>
      </c>
      <c r="Y5680" s="31" t="s">
        <v>40</v>
      </c>
      <c r="Z5680" s="10"/>
    </row>
    <row r="5681" spans="1:30" s="7" customFormat="1">
      <c r="A5681" s="31" t="s">
        <v>197</v>
      </c>
      <c r="B5681" s="37">
        <v>44271</v>
      </c>
      <c r="C5681" s="7" t="s">
        <v>212</v>
      </c>
      <c r="D5681" s="31" t="s">
        <v>34</v>
      </c>
      <c r="E5681" s="30" t="s">
        <v>109</v>
      </c>
      <c r="F5681" s="31" t="s">
        <v>54</v>
      </c>
      <c r="H5681" s="31" t="s">
        <v>35</v>
      </c>
      <c r="I5681" s="31" t="s">
        <v>36</v>
      </c>
      <c r="J5681" s="33">
        <v>0.66805555555555562</v>
      </c>
      <c r="K5681" s="30" t="s">
        <v>47</v>
      </c>
      <c r="L5681" s="31">
        <v>1</v>
      </c>
      <c r="M5681" s="31" t="s">
        <v>38</v>
      </c>
      <c r="N5681" s="31"/>
      <c r="O5681" s="60" t="s">
        <v>48</v>
      </c>
      <c r="P5681" s="60" t="s">
        <v>49</v>
      </c>
      <c r="Q5681" s="61" t="s">
        <v>63</v>
      </c>
      <c r="R5681" s="31" t="s">
        <v>38</v>
      </c>
      <c r="S5681" s="31" t="s">
        <v>1</v>
      </c>
      <c r="T5681" s="164" t="s">
        <v>117</v>
      </c>
      <c r="V5681" s="171" t="s">
        <v>225</v>
      </c>
      <c r="W5681" s="31" t="s">
        <v>38</v>
      </c>
      <c r="X5681" s="31" t="s">
        <v>40</v>
      </c>
      <c r="Y5681" s="31" t="s">
        <v>40</v>
      </c>
      <c r="Z5681" s="10"/>
      <c r="AA5681" s="31"/>
      <c r="AB5681" s="31"/>
      <c r="AC5681" s="31"/>
      <c r="AD5681" s="31"/>
    </row>
    <row r="5682" spans="1:30" s="7" customFormat="1">
      <c r="A5682" s="30" t="s">
        <v>205</v>
      </c>
      <c r="B5682" s="57">
        <v>44271</v>
      </c>
      <c r="C5682" s="30" t="s">
        <v>212</v>
      </c>
      <c r="D5682" s="31" t="s">
        <v>34</v>
      </c>
      <c r="E5682" s="30" t="s">
        <v>109</v>
      </c>
      <c r="F5682" s="31" t="s">
        <v>54</v>
      </c>
      <c r="H5682" s="31" t="s">
        <v>35</v>
      </c>
      <c r="I5682" s="31" t="s">
        <v>36</v>
      </c>
      <c r="J5682" s="33">
        <v>0.65416666666666667</v>
      </c>
      <c r="K5682" s="30" t="s">
        <v>47</v>
      </c>
      <c r="L5682" s="35">
        <v>1</v>
      </c>
      <c r="M5682" s="31" t="s">
        <v>38</v>
      </c>
      <c r="N5682" s="31"/>
      <c r="O5682" s="60" t="s">
        <v>48</v>
      </c>
      <c r="P5682" s="60" t="s">
        <v>49</v>
      </c>
      <c r="Q5682" s="61" t="s">
        <v>57</v>
      </c>
      <c r="R5682" s="31" t="s">
        <v>38</v>
      </c>
      <c r="S5682" s="31" t="s">
        <v>1</v>
      </c>
      <c r="T5682" s="29" t="s">
        <v>38</v>
      </c>
      <c r="V5682" s="171" t="s">
        <v>225</v>
      </c>
      <c r="W5682" s="31" t="s">
        <v>38</v>
      </c>
      <c r="X5682" s="31" t="s">
        <v>40</v>
      </c>
      <c r="Y5682" s="31" t="s">
        <v>40</v>
      </c>
      <c r="Z5682" s="25"/>
      <c r="AA5682" s="31"/>
      <c r="AB5682" s="31"/>
      <c r="AC5682" s="31"/>
      <c r="AD5682" s="31"/>
    </row>
    <row r="5683" spans="1:30" s="7" customFormat="1">
      <c r="A5683" s="31" t="s">
        <v>205</v>
      </c>
      <c r="B5683" s="37">
        <v>44271</v>
      </c>
      <c r="C5683" s="7" t="s">
        <v>212</v>
      </c>
      <c r="D5683" s="31" t="s">
        <v>34</v>
      </c>
      <c r="E5683" s="30" t="s">
        <v>109</v>
      </c>
      <c r="F5683" s="31" t="s">
        <v>54</v>
      </c>
      <c r="H5683" s="31" t="s">
        <v>35</v>
      </c>
      <c r="I5683" s="31" t="s">
        <v>36</v>
      </c>
      <c r="J5683" s="33">
        <v>0.65416666666666667</v>
      </c>
      <c r="K5683" s="30" t="s">
        <v>47</v>
      </c>
      <c r="L5683" s="35">
        <v>1</v>
      </c>
      <c r="M5683" s="31" t="s">
        <v>38</v>
      </c>
      <c r="N5683" s="31"/>
      <c r="O5683" s="60" t="s">
        <v>48</v>
      </c>
      <c r="P5683" s="60" t="s">
        <v>49</v>
      </c>
      <c r="Q5683" s="61" t="s">
        <v>58</v>
      </c>
      <c r="R5683" s="31" t="s">
        <v>38</v>
      </c>
      <c r="S5683" s="31" t="s">
        <v>1</v>
      </c>
      <c r="T5683" s="29" t="s">
        <v>103</v>
      </c>
      <c r="V5683" s="171" t="s">
        <v>225</v>
      </c>
      <c r="W5683" s="31" t="s">
        <v>38</v>
      </c>
      <c r="X5683" s="31" t="s">
        <v>40</v>
      </c>
      <c r="Y5683" s="31" t="s">
        <v>40</v>
      </c>
      <c r="Z5683" s="10"/>
      <c r="AA5683" s="31"/>
      <c r="AB5683" s="31"/>
      <c r="AC5683" s="31"/>
      <c r="AD5683" s="31"/>
    </row>
    <row r="5684" spans="1:30" s="7" customFormat="1">
      <c r="A5684" s="31" t="s">
        <v>205</v>
      </c>
      <c r="B5684" s="37">
        <v>44271</v>
      </c>
      <c r="C5684" s="7" t="s">
        <v>212</v>
      </c>
      <c r="D5684" s="31" t="s">
        <v>34</v>
      </c>
      <c r="E5684" s="30" t="s">
        <v>109</v>
      </c>
      <c r="F5684" s="31" t="s">
        <v>54</v>
      </c>
      <c r="H5684" s="31" t="s">
        <v>35</v>
      </c>
      <c r="I5684" s="31" t="s">
        <v>36</v>
      </c>
      <c r="J5684" s="33">
        <v>0.65416666666666667</v>
      </c>
      <c r="K5684" s="30" t="s">
        <v>47</v>
      </c>
      <c r="L5684" s="31">
        <v>1</v>
      </c>
      <c r="M5684" s="31" t="s">
        <v>38</v>
      </c>
      <c r="N5684" s="31"/>
      <c r="O5684" s="60" t="s">
        <v>48</v>
      </c>
      <c r="P5684" s="60" t="s">
        <v>49</v>
      </c>
      <c r="Q5684" s="61" t="s">
        <v>59</v>
      </c>
      <c r="R5684" s="31" t="s">
        <v>38</v>
      </c>
      <c r="S5684" s="31" t="s">
        <v>1</v>
      </c>
      <c r="T5684" s="164" t="s">
        <v>246</v>
      </c>
      <c r="V5684" s="171" t="s">
        <v>225</v>
      </c>
      <c r="W5684" s="31" t="s">
        <v>38</v>
      </c>
      <c r="X5684" s="31" t="s">
        <v>40</v>
      </c>
      <c r="Y5684" s="31" t="s">
        <v>40</v>
      </c>
      <c r="Z5684" s="25"/>
      <c r="AA5684" s="31"/>
      <c r="AB5684" s="31"/>
      <c r="AC5684" s="31"/>
      <c r="AD5684" s="31"/>
    </row>
    <row r="5685" spans="1:30" s="7" customFormat="1">
      <c r="A5685" s="31" t="s">
        <v>205</v>
      </c>
      <c r="B5685" s="37">
        <v>44271</v>
      </c>
      <c r="C5685" s="7" t="s">
        <v>212</v>
      </c>
      <c r="D5685" s="31" t="s">
        <v>34</v>
      </c>
      <c r="E5685" s="30" t="s">
        <v>109</v>
      </c>
      <c r="F5685" s="31" t="s">
        <v>54</v>
      </c>
      <c r="H5685" s="31" t="s">
        <v>35</v>
      </c>
      <c r="I5685" s="31" t="s">
        <v>36</v>
      </c>
      <c r="J5685" s="33">
        <v>0.65416666666666667</v>
      </c>
      <c r="K5685" s="30" t="s">
        <v>47</v>
      </c>
      <c r="L5685" s="35">
        <v>1</v>
      </c>
      <c r="M5685" s="31" t="s">
        <v>38</v>
      </c>
      <c r="N5685" s="31"/>
      <c r="O5685" s="60" t="s">
        <v>48</v>
      </c>
      <c r="P5685" s="60" t="s">
        <v>49</v>
      </c>
      <c r="Q5685" s="61" t="s">
        <v>60</v>
      </c>
      <c r="R5685" s="31" t="s">
        <v>38</v>
      </c>
      <c r="S5685" s="31" t="s">
        <v>1</v>
      </c>
      <c r="T5685" s="29" t="s">
        <v>94</v>
      </c>
      <c r="V5685" s="171" t="s">
        <v>225</v>
      </c>
      <c r="W5685" s="31" t="s">
        <v>38</v>
      </c>
      <c r="X5685" s="31" t="s">
        <v>40</v>
      </c>
      <c r="Y5685" s="31" t="s">
        <v>40</v>
      </c>
      <c r="Z5685" s="10"/>
      <c r="AA5685" s="31"/>
      <c r="AB5685" s="31"/>
      <c r="AC5685" s="31"/>
      <c r="AD5685" s="31"/>
    </row>
    <row r="5686" spans="1:30" s="7" customFormat="1">
      <c r="A5686" s="31" t="s">
        <v>205</v>
      </c>
      <c r="B5686" s="37">
        <v>44271</v>
      </c>
      <c r="C5686" s="7" t="s">
        <v>212</v>
      </c>
      <c r="D5686" s="31" t="s">
        <v>34</v>
      </c>
      <c r="E5686" s="30" t="s">
        <v>109</v>
      </c>
      <c r="F5686" s="31" t="s">
        <v>54</v>
      </c>
      <c r="H5686" s="31" t="s">
        <v>35</v>
      </c>
      <c r="I5686" s="31" t="s">
        <v>36</v>
      </c>
      <c r="J5686" s="33">
        <v>0.65416666666666667</v>
      </c>
      <c r="K5686" s="30" t="s">
        <v>47</v>
      </c>
      <c r="L5686" s="35">
        <v>1</v>
      </c>
      <c r="M5686" s="31" t="s">
        <v>38</v>
      </c>
      <c r="N5686" s="31"/>
      <c r="O5686" s="30" t="s">
        <v>2</v>
      </c>
      <c r="P5686" s="60" t="s">
        <v>49</v>
      </c>
      <c r="Q5686" s="61" t="s">
        <v>61</v>
      </c>
      <c r="R5686" s="31" t="s">
        <v>38</v>
      </c>
      <c r="S5686" s="31" t="s">
        <v>1</v>
      </c>
      <c r="T5686" s="29" t="s">
        <v>114</v>
      </c>
      <c r="V5686" s="171" t="s">
        <v>225</v>
      </c>
      <c r="W5686" s="31" t="s">
        <v>38</v>
      </c>
      <c r="X5686" s="31" t="s">
        <v>40</v>
      </c>
      <c r="Y5686" s="31" t="s">
        <v>40</v>
      </c>
      <c r="Z5686" s="10"/>
      <c r="AA5686" s="31"/>
      <c r="AB5686" s="31"/>
      <c r="AC5686" s="31"/>
      <c r="AD5686" s="31"/>
    </row>
    <row r="5687" spans="1:30" s="7" customFormat="1">
      <c r="A5687" s="31" t="s">
        <v>205</v>
      </c>
      <c r="B5687" s="37">
        <v>44271</v>
      </c>
      <c r="C5687" s="7" t="s">
        <v>212</v>
      </c>
      <c r="D5687" s="31" t="s">
        <v>34</v>
      </c>
      <c r="E5687" s="30" t="s">
        <v>109</v>
      </c>
      <c r="F5687" s="31" t="s">
        <v>54</v>
      </c>
      <c r="H5687" s="31" t="s">
        <v>35</v>
      </c>
      <c r="I5687" s="31" t="s">
        <v>36</v>
      </c>
      <c r="J5687" s="33">
        <v>0.65416666666666667</v>
      </c>
      <c r="K5687" s="30" t="s">
        <v>47</v>
      </c>
      <c r="L5687" s="35">
        <v>1</v>
      </c>
      <c r="M5687" s="31" t="s">
        <v>38</v>
      </c>
      <c r="N5687" s="31"/>
      <c r="O5687" s="30" t="s">
        <v>2</v>
      </c>
      <c r="P5687" s="60" t="s">
        <v>49</v>
      </c>
      <c r="Q5687" s="61" t="s">
        <v>57</v>
      </c>
      <c r="R5687" s="31" t="s">
        <v>38</v>
      </c>
      <c r="S5687" s="31" t="s">
        <v>1</v>
      </c>
      <c r="T5687" s="29" t="s">
        <v>98</v>
      </c>
      <c r="V5687" s="171" t="s">
        <v>225</v>
      </c>
      <c r="W5687" s="31" t="s">
        <v>38</v>
      </c>
      <c r="X5687" s="31" t="s">
        <v>40</v>
      </c>
      <c r="Y5687" s="31" t="s">
        <v>40</v>
      </c>
      <c r="Z5687" s="40" t="s">
        <v>331</v>
      </c>
      <c r="AA5687" s="31"/>
      <c r="AB5687" s="31"/>
      <c r="AC5687" s="31"/>
      <c r="AD5687" s="31"/>
    </row>
    <row r="5688" spans="1:30" s="7" customFormat="1">
      <c r="A5688" s="31" t="s">
        <v>205</v>
      </c>
      <c r="B5688" s="37">
        <v>44271</v>
      </c>
      <c r="C5688" s="7" t="s">
        <v>212</v>
      </c>
      <c r="D5688" s="31" t="s">
        <v>34</v>
      </c>
      <c r="E5688" s="30" t="s">
        <v>109</v>
      </c>
      <c r="F5688" s="31" t="s">
        <v>54</v>
      </c>
      <c r="H5688" s="31" t="s">
        <v>35</v>
      </c>
      <c r="I5688" s="31" t="s">
        <v>36</v>
      </c>
      <c r="J5688" s="33">
        <v>0.65416666666666667</v>
      </c>
      <c r="K5688" s="30" t="s">
        <v>47</v>
      </c>
      <c r="L5688" s="35">
        <v>1</v>
      </c>
      <c r="M5688" s="31" t="s">
        <v>38</v>
      </c>
      <c r="N5688" s="31"/>
      <c r="O5688" s="30" t="s">
        <v>2</v>
      </c>
      <c r="P5688" s="60" t="s">
        <v>49</v>
      </c>
      <c r="Q5688" s="61" t="s">
        <v>62</v>
      </c>
      <c r="R5688" s="31" t="s">
        <v>38</v>
      </c>
      <c r="S5688" s="31" t="s">
        <v>1</v>
      </c>
      <c r="T5688" s="29" t="s">
        <v>53</v>
      </c>
      <c r="V5688" s="171" t="s">
        <v>225</v>
      </c>
      <c r="W5688" s="31" t="s">
        <v>38</v>
      </c>
      <c r="X5688" s="31" t="s">
        <v>40</v>
      </c>
      <c r="Y5688" s="31" t="s">
        <v>40</v>
      </c>
      <c r="Z5688" s="10"/>
      <c r="AA5688" s="31"/>
      <c r="AB5688" s="31"/>
      <c r="AC5688" s="31"/>
      <c r="AD5688" s="31"/>
    </row>
    <row r="5689" spans="1:30" s="31" customFormat="1">
      <c r="A5689" s="31" t="s">
        <v>205</v>
      </c>
      <c r="B5689" s="37">
        <v>44271</v>
      </c>
      <c r="C5689" s="7" t="s">
        <v>212</v>
      </c>
      <c r="D5689" s="31" t="s">
        <v>34</v>
      </c>
      <c r="E5689" s="30" t="s">
        <v>109</v>
      </c>
      <c r="F5689" s="31" t="s">
        <v>54</v>
      </c>
      <c r="G5689" s="7"/>
      <c r="H5689" s="31" t="s">
        <v>35</v>
      </c>
      <c r="I5689" s="31" t="s">
        <v>36</v>
      </c>
      <c r="J5689" s="33">
        <v>0.65416666666666667</v>
      </c>
      <c r="K5689" s="30" t="s">
        <v>47</v>
      </c>
      <c r="L5689" s="31">
        <v>1</v>
      </c>
      <c r="M5689" s="31" t="s">
        <v>38</v>
      </c>
      <c r="O5689" s="60" t="s">
        <v>48</v>
      </c>
      <c r="P5689" s="60" t="s">
        <v>49</v>
      </c>
      <c r="Q5689" s="61" t="s">
        <v>63</v>
      </c>
      <c r="R5689" s="31" t="s">
        <v>38</v>
      </c>
      <c r="S5689" s="31" t="s">
        <v>1</v>
      </c>
      <c r="T5689" s="164" t="s">
        <v>118</v>
      </c>
      <c r="U5689" s="7"/>
      <c r="V5689" s="171" t="s">
        <v>225</v>
      </c>
      <c r="W5689" s="31" t="s">
        <v>38</v>
      </c>
      <c r="X5689" s="31" t="s">
        <v>40</v>
      </c>
      <c r="Y5689" s="31" t="s">
        <v>40</v>
      </c>
      <c r="Z5689" s="10"/>
    </row>
    <row r="5690" spans="1:30" s="7" customFormat="1">
      <c r="A5690" s="30" t="s">
        <v>204</v>
      </c>
      <c r="B5690" s="57">
        <v>44271</v>
      </c>
      <c r="C5690" s="30" t="s">
        <v>212</v>
      </c>
      <c r="D5690" s="31" t="s">
        <v>34</v>
      </c>
      <c r="E5690" s="30" t="s">
        <v>109</v>
      </c>
      <c r="F5690" s="31" t="s">
        <v>54</v>
      </c>
      <c r="H5690" s="31" t="s">
        <v>35</v>
      </c>
      <c r="I5690" s="31" t="s">
        <v>36</v>
      </c>
      <c r="J5690" s="33">
        <v>0.64236111111111105</v>
      </c>
      <c r="K5690" s="30" t="s">
        <v>47</v>
      </c>
      <c r="L5690" s="35">
        <v>1</v>
      </c>
      <c r="M5690" s="31" t="s">
        <v>38</v>
      </c>
      <c r="N5690" s="31"/>
      <c r="O5690" s="60" t="s">
        <v>48</v>
      </c>
      <c r="P5690" s="60" t="s">
        <v>49</v>
      </c>
      <c r="Q5690" s="61" t="s">
        <v>57</v>
      </c>
      <c r="R5690" s="31" t="s">
        <v>38</v>
      </c>
      <c r="S5690" s="31" t="s">
        <v>1</v>
      </c>
      <c r="T5690" s="29" t="s">
        <v>38</v>
      </c>
      <c r="V5690" s="171" t="s">
        <v>225</v>
      </c>
      <c r="W5690" s="31" t="s">
        <v>38</v>
      </c>
      <c r="X5690" s="31" t="s">
        <v>40</v>
      </c>
      <c r="Y5690" s="31" t="s">
        <v>40</v>
      </c>
      <c r="Z5690" s="25"/>
      <c r="AA5690" s="31"/>
      <c r="AB5690" s="31"/>
      <c r="AC5690" s="31"/>
      <c r="AD5690" s="31"/>
    </row>
    <row r="5691" spans="1:30" s="7" customFormat="1">
      <c r="A5691" s="31" t="s">
        <v>204</v>
      </c>
      <c r="B5691" s="37">
        <v>44271</v>
      </c>
      <c r="C5691" s="7" t="s">
        <v>212</v>
      </c>
      <c r="D5691" s="31" t="s">
        <v>34</v>
      </c>
      <c r="E5691" s="30" t="s">
        <v>109</v>
      </c>
      <c r="F5691" s="31" t="s">
        <v>54</v>
      </c>
      <c r="H5691" s="31" t="s">
        <v>35</v>
      </c>
      <c r="I5691" s="31" t="s">
        <v>36</v>
      </c>
      <c r="J5691" s="33">
        <v>0.64236111111111105</v>
      </c>
      <c r="K5691" s="30" t="s">
        <v>47</v>
      </c>
      <c r="L5691" s="35">
        <v>1</v>
      </c>
      <c r="M5691" s="31" t="s">
        <v>38</v>
      </c>
      <c r="N5691" s="31"/>
      <c r="O5691" s="60" t="s">
        <v>48</v>
      </c>
      <c r="P5691" s="60" t="s">
        <v>49</v>
      </c>
      <c r="Q5691" s="61" t="s">
        <v>58</v>
      </c>
      <c r="R5691" s="31" t="s">
        <v>38</v>
      </c>
      <c r="S5691" s="31" t="s">
        <v>1</v>
      </c>
      <c r="T5691" s="29" t="s">
        <v>91</v>
      </c>
      <c r="V5691" s="171" t="s">
        <v>225</v>
      </c>
      <c r="W5691" s="31" t="s">
        <v>38</v>
      </c>
      <c r="X5691" s="31" t="s">
        <v>40</v>
      </c>
      <c r="Y5691" s="31" t="s">
        <v>40</v>
      </c>
      <c r="Z5691" s="10"/>
      <c r="AA5691" s="31"/>
      <c r="AB5691" s="31"/>
      <c r="AC5691" s="31"/>
      <c r="AD5691" s="31"/>
    </row>
    <row r="5692" spans="1:30" s="7" customFormat="1">
      <c r="A5692" s="31" t="s">
        <v>204</v>
      </c>
      <c r="B5692" s="37">
        <v>44271</v>
      </c>
      <c r="C5692" s="7" t="s">
        <v>212</v>
      </c>
      <c r="D5692" s="31" t="s">
        <v>34</v>
      </c>
      <c r="E5692" s="30" t="s">
        <v>109</v>
      </c>
      <c r="F5692" s="31" t="s">
        <v>54</v>
      </c>
      <c r="H5692" s="31" t="s">
        <v>35</v>
      </c>
      <c r="I5692" s="31" t="s">
        <v>36</v>
      </c>
      <c r="J5692" s="33">
        <v>0.64236111111111105</v>
      </c>
      <c r="K5692" s="30" t="s">
        <v>47</v>
      </c>
      <c r="L5692" s="31">
        <v>1</v>
      </c>
      <c r="M5692" s="31" t="s">
        <v>38</v>
      </c>
      <c r="N5692" s="31"/>
      <c r="O5692" s="60" t="s">
        <v>48</v>
      </c>
      <c r="P5692" s="60" t="s">
        <v>49</v>
      </c>
      <c r="Q5692" s="61" t="s">
        <v>59</v>
      </c>
      <c r="R5692" s="31" t="s">
        <v>38</v>
      </c>
      <c r="S5692" s="31" t="s">
        <v>1</v>
      </c>
      <c r="T5692" s="164" t="s">
        <v>246</v>
      </c>
      <c r="V5692" s="171" t="s">
        <v>225</v>
      </c>
      <c r="W5692" s="31" t="s">
        <v>38</v>
      </c>
      <c r="X5692" s="31" t="s">
        <v>40</v>
      </c>
      <c r="Y5692" s="31" t="s">
        <v>40</v>
      </c>
      <c r="Z5692" s="25"/>
      <c r="AA5692" s="31"/>
      <c r="AB5692" s="31"/>
      <c r="AC5692" s="31"/>
      <c r="AD5692" s="31"/>
    </row>
    <row r="5693" spans="1:30" s="7" customFormat="1">
      <c r="A5693" s="31" t="s">
        <v>204</v>
      </c>
      <c r="B5693" s="37">
        <v>44271</v>
      </c>
      <c r="C5693" s="7" t="s">
        <v>212</v>
      </c>
      <c r="D5693" s="31" t="s">
        <v>34</v>
      </c>
      <c r="E5693" s="30" t="s">
        <v>109</v>
      </c>
      <c r="F5693" s="31" t="s">
        <v>54</v>
      </c>
      <c r="H5693" s="31" t="s">
        <v>35</v>
      </c>
      <c r="I5693" s="31" t="s">
        <v>36</v>
      </c>
      <c r="J5693" s="33">
        <v>0.64236111111111105</v>
      </c>
      <c r="K5693" s="30" t="s">
        <v>47</v>
      </c>
      <c r="L5693" s="35">
        <v>1</v>
      </c>
      <c r="M5693" s="31" t="s">
        <v>38</v>
      </c>
      <c r="N5693" s="31"/>
      <c r="O5693" s="60" t="s">
        <v>48</v>
      </c>
      <c r="P5693" s="60" t="s">
        <v>49</v>
      </c>
      <c r="Q5693" s="61" t="s">
        <v>60</v>
      </c>
      <c r="R5693" s="31" t="s">
        <v>38</v>
      </c>
      <c r="S5693" s="31" t="s">
        <v>1</v>
      </c>
      <c r="T5693" s="29" t="s">
        <v>124</v>
      </c>
      <c r="V5693" s="171" t="s">
        <v>225</v>
      </c>
      <c r="W5693" s="31" t="s">
        <v>38</v>
      </c>
      <c r="X5693" s="31" t="s">
        <v>40</v>
      </c>
      <c r="Y5693" s="31" t="s">
        <v>40</v>
      </c>
      <c r="Z5693" s="10"/>
      <c r="AA5693" s="31"/>
      <c r="AB5693" s="31"/>
      <c r="AC5693" s="31"/>
      <c r="AD5693" s="31"/>
    </row>
    <row r="5694" spans="1:30" s="7" customFormat="1">
      <c r="A5694" s="31" t="s">
        <v>204</v>
      </c>
      <c r="B5694" s="37">
        <v>44271</v>
      </c>
      <c r="C5694" s="7" t="s">
        <v>212</v>
      </c>
      <c r="D5694" s="31" t="s">
        <v>34</v>
      </c>
      <c r="E5694" s="30" t="s">
        <v>109</v>
      </c>
      <c r="F5694" s="31" t="s">
        <v>54</v>
      </c>
      <c r="H5694" s="31" t="s">
        <v>35</v>
      </c>
      <c r="I5694" s="31" t="s">
        <v>36</v>
      </c>
      <c r="J5694" s="33">
        <v>0.64236111111111105</v>
      </c>
      <c r="K5694" s="30" t="s">
        <v>47</v>
      </c>
      <c r="L5694" s="31">
        <v>1</v>
      </c>
      <c r="M5694" s="31" t="s">
        <v>38</v>
      </c>
      <c r="N5694" s="31"/>
      <c r="O5694" s="30" t="s">
        <v>2</v>
      </c>
      <c r="P5694" s="60" t="s">
        <v>49</v>
      </c>
      <c r="Q5694" s="61" t="s">
        <v>61</v>
      </c>
      <c r="R5694" s="31" t="s">
        <v>38</v>
      </c>
      <c r="S5694" s="31" t="s">
        <v>1</v>
      </c>
      <c r="T5694" s="164" t="s">
        <v>91</v>
      </c>
      <c r="V5694" s="171" t="s">
        <v>225</v>
      </c>
      <c r="W5694" s="31" t="s">
        <v>38</v>
      </c>
      <c r="X5694" s="31" t="s">
        <v>40</v>
      </c>
      <c r="Y5694" s="31" t="s">
        <v>40</v>
      </c>
      <c r="Z5694" s="10"/>
      <c r="AA5694" s="31"/>
      <c r="AB5694" s="31"/>
      <c r="AC5694" s="31"/>
      <c r="AD5694" s="31"/>
    </row>
    <row r="5695" spans="1:30" s="7" customFormat="1">
      <c r="A5695" s="31" t="s">
        <v>204</v>
      </c>
      <c r="B5695" s="37">
        <v>44271</v>
      </c>
      <c r="C5695" s="7" t="s">
        <v>212</v>
      </c>
      <c r="D5695" s="31" t="s">
        <v>34</v>
      </c>
      <c r="E5695" s="30" t="s">
        <v>109</v>
      </c>
      <c r="F5695" s="31" t="s">
        <v>54</v>
      </c>
      <c r="H5695" s="31" t="s">
        <v>35</v>
      </c>
      <c r="I5695" s="31" t="s">
        <v>36</v>
      </c>
      <c r="J5695" s="33">
        <v>0.64236111111111105</v>
      </c>
      <c r="K5695" s="30" t="s">
        <v>47</v>
      </c>
      <c r="L5695" s="35">
        <v>1</v>
      </c>
      <c r="M5695" s="31" t="s">
        <v>38</v>
      </c>
      <c r="N5695" s="31"/>
      <c r="O5695" s="30" t="s">
        <v>2</v>
      </c>
      <c r="P5695" s="60" t="s">
        <v>49</v>
      </c>
      <c r="Q5695" s="61" t="s">
        <v>57</v>
      </c>
      <c r="R5695" s="31" t="s">
        <v>38</v>
      </c>
      <c r="S5695" s="31" t="s">
        <v>1</v>
      </c>
      <c r="T5695" s="29" t="s">
        <v>38</v>
      </c>
      <c r="V5695" s="171" t="s">
        <v>225</v>
      </c>
      <c r="W5695" s="31" t="s">
        <v>38</v>
      </c>
      <c r="X5695" s="31" t="s">
        <v>40</v>
      </c>
      <c r="Y5695" s="31" t="s">
        <v>40</v>
      </c>
      <c r="Z5695" s="10"/>
      <c r="AA5695" s="31"/>
      <c r="AB5695" s="31"/>
      <c r="AC5695" s="31"/>
      <c r="AD5695" s="31"/>
    </row>
    <row r="5696" spans="1:30" s="7" customFormat="1">
      <c r="A5696" s="31" t="s">
        <v>204</v>
      </c>
      <c r="B5696" s="37">
        <v>44271</v>
      </c>
      <c r="C5696" s="7" t="s">
        <v>212</v>
      </c>
      <c r="D5696" s="31" t="s">
        <v>34</v>
      </c>
      <c r="E5696" s="30" t="s">
        <v>109</v>
      </c>
      <c r="F5696" s="31" t="s">
        <v>54</v>
      </c>
      <c r="H5696" s="31" t="s">
        <v>35</v>
      </c>
      <c r="I5696" s="31" t="s">
        <v>36</v>
      </c>
      <c r="J5696" s="33">
        <v>0.64236111111111105</v>
      </c>
      <c r="K5696" s="30" t="s">
        <v>47</v>
      </c>
      <c r="L5696" s="35">
        <v>1</v>
      </c>
      <c r="M5696" s="31" t="s">
        <v>38</v>
      </c>
      <c r="N5696" s="31"/>
      <c r="O5696" s="30" t="s">
        <v>2</v>
      </c>
      <c r="P5696" s="60" t="s">
        <v>49</v>
      </c>
      <c r="Q5696" s="61" t="s">
        <v>62</v>
      </c>
      <c r="R5696" s="31" t="s">
        <v>38</v>
      </c>
      <c r="S5696" s="31" t="s">
        <v>1</v>
      </c>
      <c r="T5696" s="29" t="s">
        <v>53</v>
      </c>
      <c r="V5696" s="171" t="s">
        <v>225</v>
      </c>
      <c r="W5696" s="31" t="s">
        <v>38</v>
      </c>
      <c r="X5696" s="31" t="s">
        <v>40</v>
      </c>
      <c r="Y5696" s="31" t="s">
        <v>40</v>
      </c>
      <c r="Z5696" s="10"/>
      <c r="AA5696" s="31"/>
      <c r="AB5696" s="31"/>
      <c r="AC5696" s="31"/>
      <c r="AD5696" s="31"/>
    </row>
    <row r="5697" spans="1:30" s="7" customFormat="1">
      <c r="A5697" s="31" t="s">
        <v>204</v>
      </c>
      <c r="B5697" s="37">
        <v>44271</v>
      </c>
      <c r="C5697" s="7" t="s">
        <v>212</v>
      </c>
      <c r="D5697" s="31" t="s">
        <v>34</v>
      </c>
      <c r="E5697" s="30" t="s">
        <v>109</v>
      </c>
      <c r="F5697" s="31" t="s">
        <v>54</v>
      </c>
      <c r="H5697" s="31" t="s">
        <v>35</v>
      </c>
      <c r="I5697" s="31" t="s">
        <v>36</v>
      </c>
      <c r="J5697" s="33">
        <v>0.64236111111111105</v>
      </c>
      <c r="K5697" s="30" t="s">
        <v>47</v>
      </c>
      <c r="L5697" s="31">
        <v>1</v>
      </c>
      <c r="M5697" s="31" t="s">
        <v>38</v>
      </c>
      <c r="N5697" s="31"/>
      <c r="O5697" s="60" t="s">
        <v>48</v>
      </c>
      <c r="P5697" s="60" t="s">
        <v>49</v>
      </c>
      <c r="Q5697" s="61" t="s">
        <v>63</v>
      </c>
      <c r="R5697" s="31" t="s">
        <v>38</v>
      </c>
      <c r="S5697" s="31" t="s">
        <v>1</v>
      </c>
      <c r="T5697" s="164" t="s">
        <v>117</v>
      </c>
      <c r="V5697" s="171" t="s">
        <v>225</v>
      </c>
      <c r="W5697" s="31" t="s">
        <v>38</v>
      </c>
      <c r="X5697" s="31" t="s">
        <v>40</v>
      </c>
      <c r="Y5697" s="31" t="s">
        <v>40</v>
      </c>
      <c r="Z5697" s="10"/>
      <c r="AA5697" s="31"/>
      <c r="AB5697" s="31"/>
      <c r="AC5697" s="31"/>
      <c r="AD5697" s="31"/>
    </row>
    <row r="5698" spans="1:30" s="31" customFormat="1">
      <c r="A5698" s="30" t="s">
        <v>203</v>
      </c>
      <c r="B5698" s="57">
        <v>44271</v>
      </c>
      <c r="C5698" s="30" t="s">
        <v>212</v>
      </c>
      <c r="D5698" s="31" t="s">
        <v>34</v>
      </c>
      <c r="E5698" s="30" t="s">
        <v>109</v>
      </c>
      <c r="F5698" s="31" t="s">
        <v>54</v>
      </c>
      <c r="G5698" s="7"/>
      <c r="H5698" s="31" t="s">
        <v>35</v>
      </c>
      <c r="I5698" s="31" t="s">
        <v>36</v>
      </c>
      <c r="J5698" s="33">
        <v>0.63124999999999998</v>
      </c>
      <c r="K5698" s="30" t="s">
        <v>47</v>
      </c>
      <c r="L5698" s="35">
        <v>1</v>
      </c>
      <c r="M5698" s="31" t="s">
        <v>38</v>
      </c>
      <c r="O5698" s="60" t="s">
        <v>48</v>
      </c>
      <c r="P5698" s="60" t="s">
        <v>49</v>
      </c>
      <c r="Q5698" s="61" t="s">
        <v>57</v>
      </c>
      <c r="R5698" s="31" t="s">
        <v>38</v>
      </c>
      <c r="S5698" s="31" t="s">
        <v>1</v>
      </c>
      <c r="T5698" s="29" t="s">
        <v>38</v>
      </c>
      <c r="U5698" s="7"/>
      <c r="V5698" s="171" t="s">
        <v>225</v>
      </c>
      <c r="W5698" s="31" t="s">
        <v>38</v>
      </c>
      <c r="X5698" s="31" t="s">
        <v>40</v>
      </c>
      <c r="Y5698" s="31" t="s">
        <v>40</v>
      </c>
      <c r="Z5698" s="25"/>
    </row>
    <row r="5699" spans="1:30" s="7" customFormat="1">
      <c r="A5699" s="31" t="s">
        <v>203</v>
      </c>
      <c r="B5699" s="37">
        <v>44271</v>
      </c>
      <c r="C5699" s="7" t="s">
        <v>212</v>
      </c>
      <c r="D5699" s="31" t="s">
        <v>34</v>
      </c>
      <c r="E5699" s="30" t="s">
        <v>109</v>
      </c>
      <c r="F5699" s="31" t="s">
        <v>54</v>
      </c>
      <c r="H5699" s="31" t="s">
        <v>35</v>
      </c>
      <c r="I5699" s="31" t="s">
        <v>36</v>
      </c>
      <c r="J5699" s="33">
        <v>0.63124999999999998</v>
      </c>
      <c r="K5699" s="30" t="s">
        <v>47</v>
      </c>
      <c r="L5699" s="35">
        <v>1</v>
      </c>
      <c r="M5699" s="31" t="s">
        <v>38</v>
      </c>
      <c r="N5699" s="31"/>
      <c r="O5699" s="60" t="s">
        <v>48</v>
      </c>
      <c r="P5699" s="60" t="s">
        <v>49</v>
      </c>
      <c r="Q5699" s="61" t="s">
        <v>58</v>
      </c>
      <c r="R5699" s="31" t="s">
        <v>38</v>
      </c>
      <c r="S5699" s="31" t="s">
        <v>1</v>
      </c>
      <c r="T5699" s="29" t="s">
        <v>91</v>
      </c>
      <c r="V5699" s="171" t="s">
        <v>225</v>
      </c>
      <c r="W5699" s="31" t="s">
        <v>38</v>
      </c>
      <c r="X5699" s="31" t="s">
        <v>40</v>
      </c>
      <c r="Y5699" s="31" t="s">
        <v>40</v>
      </c>
      <c r="Z5699" s="10"/>
      <c r="AA5699" s="31"/>
      <c r="AB5699" s="31"/>
      <c r="AC5699" s="31"/>
      <c r="AD5699" s="31"/>
    </row>
    <row r="5700" spans="1:30" s="7" customFormat="1">
      <c r="A5700" s="31" t="s">
        <v>203</v>
      </c>
      <c r="B5700" s="37">
        <v>44271</v>
      </c>
      <c r="C5700" s="7" t="s">
        <v>212</v>
      </c>
      <c r="D5700" s="31" t="s">
        <v>34</v>
      </c>
      <c r="E5700" s="30" t="s">
        <v>109</v>
      </c>
      <c r="F5700" s="31" t="s">
        <v>54</v>
      </c>
      <c r="H5700" s="31" t="s">
        <v>35</v>
      </c>
      <c r="I5700" s="31" t="s">
        <v>36</v>
      </c>
      <c r="J5700" s="33">
        <v>0.63124999999999998</v>
      </c>
      <c r="K5700" s="30" t="s">
        <v>47</v>
      </c>
      <c r="L5700" s="35">
        <v>1</v>
      </c>
      <c r="M5700" s="31" t="s">
        <v>38</v>
      </c>
      <c r="N5700" s="31"/>
      <c r="O5700" s="60" t="s">
        <v>48</v>
      </c>
      <c r="P5700" s="60" t="s">
        <v>49</v>
      </c>
      <c r="Q5700" s="61" t="s">
        <v>59</v>
      </c>
      <c r="R5700" s="31" t="s">
        <v>38</v>
      </c>
      <c r="S5700" s="31" t="s">
        <v>1</v>
      </c>
      <c r="T5700" s="29" t="s">
        <v>92</v>
      </c>
      <c r="V5700" s="171" t="s">
        <v>225</v>
      </c>
      <c r="W5700" s="31" t="s">
        <v>38</v>
      </c>
      <c r="X5700" s="31" t="s">
        <v>40</v>
      </c>
      <c r="Y5700" s="31" t="s">
        <v>40</v>
      </c>
      <c r="Z5700" s="25"/>
      <c r="AA5700" s="31"/>
      <c r="AB5700" s="31"/>
      <c r="AC5700" s="31"/>
      <c r="AD5700" s="31"/>
    </row>
    <row r="5701" spans="1:30" s="7" customFormat="1">
      <c r="A5701" s="31" t="s">
        <v>203</v>
      </c>
      <c r="B5701" s="37">
        <v>44271</v>
      </c>
      <c r="C5701" s="7" t="s">
        <v>212</v>
      </c>
      <c r="D5701" s="31" t="s">
        <v>34</v>
      </c>
      <c r="E5701" s="30" t="s">
        <v>109</v>
      </c>
      <c r="F5701" s="31" t="s">
        <v>54</v>
      </c>
      <c r="H5701" s="31" t="s">
        <v>35</v>
      </c>
      <c r="I5701" s="31" t="s">
        <v>36</v>
      </c>
      <c r="J5701" s="33">
        <v>0.63124999999999998</v>
      </c>
      <c r="K5701" s="30" t="s">
        <v>47</v>
      </c>
      <c r="L5701" s="35">
        <v>1</v>
      </c>
      <c r="M5701" s="31" t="s">
        <v>38</v>
      </c>
      <c r="N5701" s="31"/>
      <c r="O5701" s="60" t="s">
        <v>48</v>
      </c>
      <c r="P5701" s="60" t="s">
        <v>49</v>
      </c>
      <c r="Q5701" s="61" t="s">
        <v>60</v>
      </c>
      <c r="R5701" s="31" t="s">
        <v>38</v>
      </c>
      <c r="S5701" s="31" t="s">
        <v>1</v>
      </c>
      <c r="T5701" s="29" t="s">
        <v>94</v>
      </c>
      <c r="V5701" s="171" t="s">
        <v>225</v>
      </c>
      <c r="W5701" s="31" t="s">
        <v>38</v>
      </c>
      <c r="X5701" s="31" t="s">
        <v>40</v>
      </c>
      <c r="Y5701" s="31" t="s">
        <v>40</v>
      </c>
      <c r="Z5701" s="10"/>
      <c r="AA5701" s="31"/>
      <c r="AB5701" s="31"/>
      <c r="AC5701" s="31"/>
      <c r="AD5701" s="31"/>
    </row>
    <row r="5702" spans="1:30" s="7" customFormat="1">
      <c r="A5702" s="31" t="s">
        <v>203</v>
      </c>
      <c r="B5702" s="37">
        <v>44271</v>
      </c>
      <c r="C5702" s="7" t="s">
        <v>212</v>
      </c>
      <c r="D5702" s="31" t="s">
        <v>34</v>
      </c>
      <c r="E5702" s="30" t="s">
        <v>109</v>
      </c>
      <c r="F5702" s="31" t="s">
        <v>54</v>
      </c>
      <c r="H5702" s="31" t="s">
        <v>35</v>
      </c>
      <c r="I5702" s="31" t="s">
        <v>36</v>
      </c>
      <c r="J5702" s="33">
        <v>0.63124999999999998</v>
      </c>
      <c r="K5702" s="30" t="s">
        <v>47</v>
      </c>
      <c r="L5702" s="31">
        <v>1</v>
      </c>
      <c r="M5702" s="31" t="s">
        <v>38</v>
      </c>
      <c r="N5702" s="31"/>
      <c r="O5702" s="30" t="s">
        <v>2</v>
      </c>
      <c r="P5702" s="60" t="s">
        <v>49</v>
      </c>
      <c r="Q5702" s="61" t="s">
        <v>61</v>
      </c>
      <c r="R5702" s="31" t="s">
        <v>38</v>
      </c>
      <c r="S5702" s="31" t="s">
        <v>1</v>
      </c>
      <c r="T5702" s="164" t="s">
        <v>91</v>
      </c>
      <c r="V5702" s="171" t="s">
        <v>225</v>
      </c>
      <c r="W5702" s="31" t="s">
        <v>38</v>
      </c>
      <c r="X5702" s="31" t="s">
        <v>40</v>
      </c>
      <c r="Y5702" s="31" t="s">
        <v>40</v>
      </c>
      <c r="Z5702" s="10"/>
      <c r="AA5702" s="31"/>
      <c r="AB5702" s="31"/>
      <c r="AC5702" s="31"/>
      <c r="AD5702" s="31"/>
    </row>
    <row r="5703" spans="1:30" s="7" customFormat="1">
      <c r="A5703" s="31" t="s">
        <v>203</v>
      </c>
      <c r="B5703" s="37">
        <v>44271</v>
      </c>
      <c r="C5703" s="7" t="s">
        <v>212</v>
      </c>
      <c r="D5703" s="31" t="s">
        <v>34</v>
      </c>
      <c r="E5703" s="30" t="s">
        <v>109</v>
      </c>
      <c r="F5703" s="31" t="s">
        <v>54</v>
      </c>
      <c r="H5703" s="31" t="s">
        <v>35</v>
      </c>
      <c r="I5703" s="31" t="s">
        <v>36</v>
      </c>
      <c r="J5703" s="33">
        <v>0.63124999999999998</v>
      </c>
      <c r="K5703" s="30" t="s">
        <v>47</v>
      </c>
      <c r="L5703" s="35">
        <v>1</v>
      </c>
      <c r="M5703" s="31" t="s">
        <v>38</v>
      </c>
      <c r="N5703" s="31"/>
      <c r="O5703" s="30" t="s">
        <v>2</v>
      </c>
      <c r="P5703" s="60" t="s">
        <v>49</v>
      </c>
      <c r="Q5703" s="61" t="s">
        <v>57</v>
      </c>
      <c r="R5703" s="31" t="s">
        <v>38</v>
      </c>
      <c r="S5703" s="31" t="s">
        <v>1</v>
      </c>
      <c r="T5703" s="29" t="s">
        <v>38</v>
      </c>
      <c r="V5703" s="171" t="s">
        <v>225</v>
      </c>
      <c r="W5703" s="31" t="s">
        <v>38</v>
      </c>
      <c r="X5703" s="31" t="s">
        <v>40</v>
      </c>
      <c r="Y5703" s="31" t="s">
        <v>40</v>
      </c>
      <c r="Z5703" s="10"/>
      <c r="AA5703" s="31"/>
      <c r="AB5703" s="31"/>
      <c r="AC5703" s="31"/>
      <c r="AD5703" s="31"/>
    </row>
    <row r="5704" spans="1:30" s="7" customFormat="1">
      <c r="A5704" s="31" t="s">
        <v>203</v>
      </c>
      <c r="B5704" s="37">
        <v>44271</v>
      </c>
      <c r="C5704" s="7" t="s">
        <v>212</v>
      </c>
      <c r="D5704" s="31" t="s">
        <v>34</v>
      </c>
      <c r="E5704" s="30" t="s">
        <v>109</v>
      </c>
      <c r="F5704" s="31" t="s">
        <v>54</v>
      </c>
      <c r="H5704" s="31" t="s">
        <v>35</v>
      </c>
      <c r="I5704" s="31" t="s">
        <v>36</v>
      </c>
      <c r="J5704" s="33">
        <v>0.63124999999999998</v>
      </c>
      <c r="K5704" s="30" t="s">
        <v>47</v>
      </c>
      <c r="L5704" s="35">
        <v>1</v>
      </c>
      <c r="M5704" s="31" t="s">
        <v>38</v>
      </c>
      <c r="N5704" s="31"/>
      <c r="O5704" s="30" t="s">
        <v>2</v>
      </c>
      <c r="P5704" s="60" t="s">
        <v>49</v>
      </c>
      <c r="Q5704" s="61" t="s">
        <v>62</v>
      </c>
      <c r="R5704" s="31" t="s">
        <v>38</v>
      </c>
      <c r="S5704" s="31" t="s">
        <v>1</v>
      </c>
      <c r="T5704" s="29" t="s">
        <v>53</v>
      </c>
      <c r="V5704" s="171" t="s">
        <v>225</v>
      </c>
      <c r="W5704" s="31" t="s">
        <v>38</v>
      </c>
      <c r="X5704" s="31" t="s">
        <v>40</v>
      </c>
      <c r="Y5704" s="31" t="s">
        <v>40</v>
      </c>
      <c r="Z5704" s="10"/>
      <c r="AA5704" s="31"/>
      <c r="AB5704" s="31"/>
      <c r="AC5704" s="31"/>
      <c r="AD5704" s="31"/>
    </row>
    <row r="5705" spans="1:30" s="7" customFormat="1">
      <c r="A5705" s="31" t="s">
        <v>203</v>
      </c>
      <c r="B5705" s="37">
        <v>44271</v>
      </c>
      <c r="C5705" s="7" t="s">
        <v>212</v>
      </c>
      <c r="D5705" s="31" t="s">
        <v>34</v>
      </c>
      <c r="E5705" s="30" t="s">
        <v>109</v>
      </c>
      <c r="F5705" s="31" t="s">
        <v>54</v>
      </c>
      <c r="H5705" s="31" t="s">
        <v>35</v>
      </c>
      <c r="I5705" s="31" t="s">
        <v>36</v>
      </c>
      <c r="J5705" s="33">
        <v>0.63124999999999998</v>
      </c>
      <c r="K5705" s="30" t="s">
        <v>47</v>
      </c>
      <c r="L5705" s="31">
        <v>1</v>
      </c>
      <c r="M5705" s="31" t="s">
        <v>38</v>
      </c>
      <c r="N5705" s="31"/>
      <c r="O5705" s="60" t="s">
        <v>48</v>
      </c>
      <c r="P5705" s="60" t="s">
        <v>49</v>
      </c>
      <c r="Q5705" s="61" t="s">
        <v>63</v>
      </c>
      <c r="R5705" s="31" t="s">
        <v>38</v>
      </c>
      <c r="S5705" s="31" t="s">
        <v>1</v>
      </c>
      <c r="T5705" s="164" t="s">
        <v>117</v>
      </c>
      <c r="V5705" s="171" t="s">
        <v>225</v>
      </c>
      <c r="W5705" s="31" t="s">
        <v>38</v>
      </c>
      <c r="X5705" s="31" t="s">
        <v>40</v>
      </c>
      <c r="Y5705" s="31" t="s">
        <v>40</v>
      </c>
      <c r="Z5705" s="10"/>
      <c r="AA5705" s="31"/>
      <c r="AB5705" s="31"/>
      <c r="AC5705" s="31"/>
      <c r="AD5705" s="31"/>
    </row>
    <row r="5706" spans="1:30" s="7" customFormat="1">
      <c r="A5706" s="30" t="s">
        <v>213</v>
      </c>
      <c r="B5706" s="57">
        <v>44271</v>
      </c>
      <c r="C5706" s="30" t="s">
        <v>212</v>
      </c>
      <c r="D5706" s="31" t="s">
        <v>34</v>
      </c>
      <c r="E5706" s="30" t="s">
        <v>109</v>
      </c>
      <c r="F5706" s="31" t="s">
        <v>54</v>
      </c>
      <c r="H5706" s="31" t="s">
        <v>35</v>
      </c>
      <c r="I5706" s="31" t="s">
        <v>36</v>
      </c>
      <c r="J5706" s="33">
        <v>0.62222222222222223</v>
      </c>
      <c r="K5706" s="30" t="s">
        <v>47</v>
      </c>
      <c r="L5706" s="35">
        <v>1</v>
      </c>
      <c r="M5706" s="31" t="s">
        <v>38</v>
      </c>
      <c r="N5706" s="31"/>
      <c r="O5706" s="60" t="s">
        <v>48</v>
      </c>
      <c r="P5706" s="60" t="s">
        <v>49</v>
      </c>
      <c r="Q5706" s="61" t="s">
        <v>57</v>
      </c>
      <c r="R5706" s="31" t="s">
        <v>38</v>
      </c>
      <c r="S5706" s="31" t="s">
        <v>1</v>
      </c>
      <c r="T5706" s="29" t="s">
        <v>38</v>
      </c>
      <c r="V5706" s="171" t="s">
        <v>225</v>
      </c>
      <c r="W5706" s="31" t="s">
        <v>38</v>
      </c>
      <c r="X5706" s="31" t="s">
        <v>40</v>
      </c>
      <c r="Y5706" s="31" t="s">
        <v>40</v>
      </c>
      <c r="Z5706" s="25"/>
      <c r="AA5706" s="31"/>
      <c r="AB5706" s="31"/>
      <c r="AC5706" s="31"/>
      <c r="AD5706" s="31"/>
    </row>
    <row r="5707" spans="1:30" s="31" customFormat="1">
      <c r="A5707" s="31" t="s">
        <v>213</v>
      </c>
      <c r="B5707" s="37">
        <v>44271</v>
      </c>
      <c r="C5707" s="7" t="s">
        <v>212</v>
      </c>
      <c r="D5707" s="31" t="s">
        <v>34</v>
      </c>
      <c r="E5707" s="30" t="s">
        <v>109</v>
      </c>
      <c r="F5707" s="31" t="s">
        <v>54</v>
      </c>
      <c r="G5707" s="7"/>
      <c r="H5707" s="31" t="s">
        <v>35</v>
      </c>
      <c r="I5707" s="31" t="s">
        <v>36</v>
      </c>
      <c r="J5707" s="33">
        <v>0.62222222222222223</v>
      </c>
      <c r="K5707" s="30" t="s">
        <v>47</v>
      </c>
      <c r="L5707" s="35">
        <v>1</v>
      </c>
      <c r="M5707" s="31" t="s">
        <v>38</v>
      </c>
      <c r="O5707" s="60" t="s">
        <v>48</v>
      </c>
      <c r="P5707" s="60" t="s">
        <v>49</v>
      </c>
      <c r="Q5707" s="61" t="s">
        <v>58</v>
      </c>
      <c r="R5707" s="31" t="s">
        <v>38</v>
      </c>
      <c r="S5707" s="31" t="s">
        <v>1</v>
      </c>
      <c r="T5707" s="29" t="s">
        <v>91</v>
      </c>
      <c r="U5707" s="7"/>
      <c r="V5707" s="171" t="s">
        <v>225</v>
      </c>
      <c r="W5707" s="31" t="s">
        <v>38</v>
      </c>
      <c r="X5707" s="31" t="s">
        <v>40</v>
      </c>
      <c r="Y5707" s="31" t="s">
        <v>40</v>
      </c>
      <c r="Z5707" s="10"/>
    </row>
    <row r="5708" spans="1:30" s="7" customFormat="1">
      <c r="A5708" s="31" t="s">
        <v>213</v>
      </c>
      <c r="B5708" s="37">
        <v>44271</v>
      </c>
      <c r="C5708" s="7" t="s">
        <v>212</v>
      </c>
      <c r="D5708" s="31" t="s">
        <v>34</v>
      </c>
      <c r="E5708" s="30" t="s">
        <v>109</v>
      </c>
      <c r="F5708" s="31" t="s">
        <v>54</v>
      </c>
      <c r="H5708" s="31" t="s">
        <v>35</v>
      </c>
      <c r="I5708" s="31" t="s">
        <v>36</v>
      </c>
      <c r="J5708" s="33">
        <v>0.62222222222222223</v>
      </c>
      <c r="K5708" s="30" t="s">
        <v>47</v>
      </c>
      <c r="L5708" s="35">
        <v>1</v>
      </c>
      <c r="M5708" s="31" t="s">
        <v>38</v>
      </c>
      <c r="N5708" s="31"/>
      <c r="O5708" s="60" t="s">
        <v>48</v>
      </c>
      <c r="P5708" s="60" t="s">
        <v>49</v>
      </c>
      <c r="Q5708" s="61" t="s">
        <v>59</v>
      </c>
      <c r="R5708" s="31" t="s">
        <v>38</v>
      </c>
      <c r="S5708" s="31" t="s">
        <v>1</v>
      </c>
      <c r="T5708" s="29" t="s">
        <v>92</v>
      </c>
      <c r="V5708" s="171" t="s">
        <v>225</v>
      </c>
      <c r="W5708" s="31" t="s">
        <v>38</v>
      </c>
      <c r="X5708" s="31" t="s">
        <v>40</v>
      </c>
      <c r="Y5708" s="31" t="s">
        <v>40</v>
      </c>
      <c r="Z5708" s="25"/>
      <c r="AA5708" s="31"/>
      <c r="AB5708" s="31"/>
      <c r="AC5708" s="31"/>
      <c r="AD5708" s="31"/>
    </row>
    <row r="5709" spans="1:30" s="7" customFormat="1">
      <c r="A5709" s="31" t="s">
        <v>213</v>
      </c>
      <c r="B5709" s="37">
        <v>44271</v>
      </c>
      <c r="C5709" s="7" t="s">
        <v>212</v>
      </c>
      <c r="D5709" s="31" t="s">
        <v>34</v>
      </c>
      <c r="E5709" s="30" t="s">
        <v>109</v>
      </c>
      <c r="F5709" s="31" t="s">
        <v>54</v>
      </c>
      <c r="H5709" s="31" t="s">
        <v>35</v>
      </c>
      <c r="I5709" s="31" t="s">
        <v>36</v>
      </c>
      <c r="J5709" s="33">
        <v>0.62222222222222223</v>
      </c>
      <c r="K5709" s="30" t="s">
        <v>47</v>
      </c>
      <c r="L5709" s="35">
        <v>1</v>
      </c>
      <c r="M5709" s="31" t="s">
        <v>38</v>
      </c>
      <c r="N5709" s="31"/>
      <c r="O5709" s="60" t="s">
        <v>48</v>
      </c>
      <c r="P5709" s="60" t="s">
        <v>49</v>
      </c>
      <c r="Q5709" s="61" t="s">
        <v>60</v>
      </c>
      <c r="R5709" s="31" t="s">
        <v>38</v>
      </c>
      <c r="S5709" s="31" t="s">
        <v>1</v>
      </c>
      <c r="T5709" s="29" t="s">
        <v>94</v>
      </c>
      <c r="V5709" s="171" t="s">
        <v>225</v>
      </c>
      <c r="W5709" s="31" t="s">
        <v>38</v>
      </c>
      <c r="X5709" s="31" t="s">
        <v>40</v>
      </c>
      <c r="Y5709" s="31" t="s">
        <v>40</v>
      </c>
      <c r="Z5709" s="10"/>
      <c r="AA5709" s="31"/>
      <c r="AB5709" s="31"/>
      <c r="AC5709" s="31"/>
      <c r="AD5709" s="31"/>
    </row>
    <row r="5710" spans="1:30" s="7" customFormat="1">
      <c r="A5710" s="31" t="s">
        <v>213</v>
      </c>
      <c r="B5710" s="37">
        <v>44271</v>
      </c>
      <c r="C5710" s="7" t="s">
        <v>212</v>
      </c>
      <c r="D5710" s="31" t="s">
        <v>34</v>
      </c>
      <c r="E5710" s="30" t="s">
        <v>109</v>
      </c>
      <c r="F5710" s="31" t="s">
        <v>54</v>
      </c>
      <c r="H5710" s="31" t="s">
        <v>35</v>
      </c>
      <c r="I5710" s="31" t="s">
        <v>36</v>
      </c>
      <c r="J5710" s="33">
        <v>0.62222222222222223</v>
      </c>
      <c r="K5710" s="30" t="s">
        <v>47</v>
      </c>
      <c r="L5710" s="31">
        <v>1</v>
      </c>
      <c r="M5710" s="31" t="s">
        <v>38</v>
      </c>
      <c r="N5710" s="31"/>
      <c r="O5710" s="30" t="s">
        <v>2</v>
      </c>
      <c r="P5710" s="60" t="s">
        <v>49</v>
      </c>
      <c r="Q5710" s="61" t="s">
        <v>61</v>
      </c>
      <c r="R5710" s="31" t="s">
        <v>38</v>
      </c>
      <c r="S5710" s="31" t="s">
        <v>1</v>
      </c>
      <c r="T5710" s="164" t="s">
        <v>91</v>
      </c>
      <c r="V5710" s="171" t="s">
        <v>225</v>
      </c>
      <c r="W5710" s="31" t="s">
        <v>38</v>
      </c>
      <c r="X5710" s="31" t="s">
        <v>40</v>
      </c>
      <c r="Y5710" s="31" t="s">
        <v>40</v>
      </c>
      <c r="Z5710" s="10"/>
      <c r="AA5710" s="31"/>
      <c r="AB5710" s="31"/>
      <c r="AC5710" s="31"/>
      <c r="AD5710" s="31"/>
    </row>
    <row r="5711" spans="1:30" s="7" customFormat="1">
      <c r="A5711" s="31" t="s">
        <v>213</v>
      </c>
      <c r="B5711" s="37">
        <v>44271</v>
      </c>
      <c r="C5711" s="7" t="s">
        <v>212</v>
      </c>
      <c r="D5711" s="31" t="s">
        <v>34</v>
      </c>
      <c r="E5711" s="30" t="s">
        <v>109</v>
      </c>
      <c r="F5711" s="31" t="s">
        <v>54</v>
      </c>
      <c r="H5711" s="31" t="s">
        <v>35</v>
      </c>
      <c r="I5711" s="31" t="s">
        <v>36</v>
      </c>
      <c r="J5711" s="33">
        <v>0.62222222222222223</v>
      </c>
      <c r="K5711" s="30" t="s">
        <v>47</v>
      </c>
      <c r="L5711" s="35">
        <v>1</v>
      </c>
      <c r="M5711" s="31" t="s">
        <v>38</v>
      </c>
      <c r="N5711" s="31"/>
      <c r="O5711" s="30" t="s">
        <v>2</v>
      </c>
      <c r="P5711" s="60" t="s">
        <v>49</v>
      </c>
      <c r="Q5711" s="61" t="s">
        <v>57</v>
      </c>
      <c r="R5711" s="31" t="s">
        <v>38</v>
      </c>
      <c r="S5711" s="31" t="s">
        <v>1</v>
      </c>
      <c r="T5711" s="29" t="s">
        <v>38</v>
      </c>
      <c r="V5711" s="171" t="s">
        <v>225</v>
      </c>
      <c r="W5711" s="31" t="s">
        <v>38</v>
      </c>
      <c r="X5711" s="31" t="s">
        <v>40</v>
      </c>
      <c r="Y5711" s="31" t="s">
        <v>40</v>
      </c>
      <c r="Z5711" s="10"/>
      <c r="AA5711" s="31"/>
      <c r="AB5711" s="31"/>
      <c r="AC5711" s="31"/>
      <c r="AD5711" s="31"/>
    </row>
    <row r="5712" spans="1:30" s="7" customFormat="1">
      <c r="A5712" s="31" t="s">
        <v>213</v>
      </c>
      <c r="B5712" s="37">
        <v>44271</v>
      </c>
      <c r="C5712" s="7" t="s">
        <v>212</v>
      </c>
      <c r="D5712" s="31" t="s">
        <v>34</v>
      </c>
      <c r="E5712" s="30" t="s">
        <v>109</v>
      </c>
      <c r="F5712" s="31" t="s">
        <v>54</v>
      </c>
      <c r="H5712" s="31" t="s">
        <v>35</v>
      </c>
      <c r="I5712" s="31" t="s">
        <v>36</v>
      </c>
      <c r="J5712" s="33">
        <v>0.62222222222222223</v>
      </c>
      <c r="K5712" s="30" t="s">
        <v>47</v>
      </c>
      <c r="L5712" s="35">
        <v>1</v>
      </c>
      <c r="M5712" s="31" t="s">
        <v>38</v>
      </c>
      <c r="N5712" s="31"/>
      <c r="O5712" s="30" t="s">
        <v>2</v>
      </c>
      <c r="P5712" s="60" t="s">
        <v>49</v>
      </c>
      <c r="Q5712" s="61" t="s">
        <v>62</v>
      </c>
      <c r="R5712" s="31" t="s">
        <v>38</v>
      </c>
      <c r="S5712" s="31" t="s">
        <v>1</v>
      </c>
      <c r="T5712" s="29" t="s">
        <v>53</v>
      </c>
      <c r="V5712" s="171" t="s">
        <v>225</v>
      </c>
      <c r="W5712" s="31" t="s">
        <v>38</v>
      </c>
      <c r="X5712" s="31" t="s">
        <v>40</v>
      </c>
      <c r="Y5712" s="31" t="s">
        <v>40</v>
      </c>
      <c r="Z5712" s="10"/>
      <c r="AA5712" s="31"/>
      <c r="AB5712" s="31"/>
      <c r="AC5712" s="31"/>
      <c r="AD5712" s="31"/>
    </row>
    <row r="5713" spans="1:30" s="7" customFormat="1">
      <c r="A5713" s="31" t="s">
        <v>213</v>
      </c>
      <c r="B5713" s="37">
        <v>44271</v>
      </c>
      <c r="C5713" s="7" t="s">
        <v>212</v>
      </c>
      <c r="D5713" s="31" t="s">
        <v>34</v>
      </c>
      <c r="E5713" s="30" t="s">
        <v>109</v>
      </c>
      <c r="F5713" s="31" t="s">
        <v>54</v>
      </c>
      <c r="H5713" s="31" t="s">
        <v>35</v>
      </c>
      <c r="I5713" s="31" t="s">
        <v>36</v>
      </c>
      <c r="J5713" s="33">
        <v>0.62222222222222223</v>
      </c>
      <c r="K5713" s="30" t="s">
        <v>47</v>
      </c>
      <c r="L5713" s="31">
        <v>1</v>
      </c>
      <c r="M5713" s="31" t="s">
        <v>38</v>
      </c>
      <c r="N5713" s="31"/>
      <c r="O5713" s="60" t="s">
        <v>48</v>
      </c>
      <c r="P5713" s="60" t="s">
        <v>49</v>
      </c>
      <c r="Q5713" s="61" t="s">
        <v>63</v>
      </c>
      <c r="R5713" s="31" t="s">
        <v>38</v>
      </c>
      <c r="S5713" s="31" t="s">
        <v>1</v>
      </c>
      <c r="T5713" s="164" t="s">
        <v>118</v>
      </c>
      <c r="V5713" s="171" t="s">
        <v>225</v>
      </c>
      <c r="W5713" s="31" t="s">
        <v>38</v>
      </c>
      <c r="X5713" s="31" t="s">
        <v>40</v>
      </c>
      <c r="Y5713" s="31" t="s">
        <v>40</v>
      </c>
      <c r="Z5713" s="10"/>
      <c r="AA5713" s="31"/>
      <c r="AB5713" s="31"/>
      <c r="AC5713" s="31"/>
      <c r="AD5713" s="31"/>
    </row>
    <row r="5714" spans="1:30" s="7" customFormat="1">
      <c r="A5714" s="30" t="s">
        <v>202</v>
      </c>
      <c r="B5714" s="57">
        <v>44271</v>
      </c>
      <c r="C5714" s="30" t="s">
        <v>212</v>
      </c>
      <c r="D5714" s="31" t="s">
        <v>34</v>
      </c>
      <c r="E5714" s="30" t="s">
        <v>109</v>
      </c>
      <c r="F5714" s="31" t="s">
        <v>54</v>
      </c>
      <c r="H5714" s="31" t="s">
        <v>35</v>
      </c>
      <c r="I5714" s="31" t="s">
        <v>36</v>
      </c>
      <c r="J5714" s="33">
        <v>0.59444444444444444</v>
      </c>
      <c r="K5714" s="30" t="s">
        <v>47</v>
      </c>
      <c r="L5714" s="35">
        <v>1</v>
      </c>
      <c r="M5714" s="31" t="s">
        <v>38</v>
      </c>
      <c r="N5714" s="31"/>
      <c r="O5714" s="60" t="s">
        <v>48</v>
      </c>
      <c r="P5714" s="60" t="s">
        <v>49</v>
      </c>
      <c r="Q5714" s="61" t="s">
        <v>57</v>
      </c>
      <c r="R5714" s="31" t="s">
        <v>38</v>
      </c>
      <c r="S5714" s="31" t="s">
        <v>1</v>
      </c>
      <c r="T5714" s="29" t="s">
        <v>38</v>
      </c>
      <c r="V5714" s="171" t="s">
        <v>225</v>
      </c>
      <c r="W5714" s="31" t="s">
        <v>38</v>
      </c>
      <c r="X5714" s="31" t="s">
        <v>40</v>
      </c>
      <c r="Y5714" s="31" t="s">
        <v>40</v>
      </c>
      <c r="Z5714" s="25"/>
      <c r="AA5714" s="31"/>
      <c r="AB5714" s="31"/>
      <c r="AC5714" s="31"/>
      <c r="AD5714" s="31"/>
    </row>
    <row r="5715" spans="1:30" s="7" customFormat="1">
      <c r="A5715" s="31" t="s">
        <v>202</v>
      </c>
      <c r="B5715" s="37">
        <v>44271</v>
      </c>
      <c r="C5715" s="7" t="s">
        <v>212</v>
      </c>
      <c r="D5715" s="31" t="s">
        <v>34</v>
      </c>
      <c r="E5715" s="30" t="s">
        <v>109</v>
      </c>
      <c r="F5715" s="31" t="s">
        <v>54</v>
      </c>
      <c r="H5715" s="31" t="s">
        <v>35</v>
      </c>
      <c r="I5715" s="31" t="s">
        <v>36</v>
      </c>
      <c r="J5715" s="33">
        <v>0.59444444444444444</v>
      </c>
      <c r="K5715" s="30" t="s">
        <v>47</v>
      </c>
      <c r="L5715" s="35">
        <v>1</v>
      </c>
      <c r="M5715" s="31" t="s">
        <v>38</v>
      </c>
      <c r="N5715" s="31"/>
      <c r="O5715" s="60" t="s">
        <v>48</v>
      </c>
      <c r="P5715" s="60" t="s">
        <v>49</v>
      </c>
      <c r="Q5715" s="61" t="s">
        <v>58</v>
      </c>
      <c r="R5715" s="31" t="s">
        <v>38</v>
      </c>
      <c r="S5715" s="31" t="s">
        <v>1</v>
      </c>
      <c r="T5715" s="29" t="s">
        <v>91</v>
      </c>
      <c r="V5715" s="171" t="s">
        <v>225</v>
      </c>
      <c r="W5715" s="31" t="s">
        <v>38</v>
      </c>
      <c r="X5715" s="31" t="s">
        <v>40</v>
      </c>
      <c r="Y5715" s="31" t="s">
        <v>40</v>
      </c>
      <c r="Z5715" s="10"/>
      <c r="AA5715" s="31"/>
      <c r="AB5715" s="31"/>
      <c r="AC5715" s="31"/>
      <c r="AD5715" s="31"/>
    </row>
    <row r="5716" spans="1:30" s="31" customFormat="1">
      <c r="A5716" s="31" t="s">
        <v>202</v>
      </c>
      <c r="B5716" s="37">
        <v>44271</v>
      </c>
      <c r="C5716" s="7" t="s">
        <v>212</v>
      </c>
      <c r="D5716" s="31" t="s">
        <v>34</v>
      </c>
      <c r="E5716" s="30" t="s">
        <v>109</v>
      </c>
      <c r="F5716" s="31" t="s">
        <v>54</v>
      </c>
      <c r="G5716" s="7"/>
      <c r="H5716" s="31" t="s">
        <v>35</v>
      </c>
      <c r="I5716" s="31" t="s">
        <v>36</v>
      </c>
      <c r="J5716" s="33">
        <v>0.59444444444444444</v>
      </c>
      <c r="K5716" s="30" t="s">
        <v>47</v>
      </c>
      <c r="L5716" s="31">
        <v>1</v>
      </c>
      <c r="M5716" s="31" t="s">
        <v>38</v>
      </c>
      <c r="O5716" s="60" t="s">
        <v>48</v>
      </c>
      <c r="P5716" s="60" t="s">
        <v>49</v>
      </c>
      <c r="Q5716" s="61" t="s">
        <v>59</v>
      </c>
      <c r="R5716" s="31" t="s">
        <v>38</v>
      </c>
      <c r="S5716" s="31" t="s">
        <v>1</v>
      </c>
      <c r="T5716" s="62" t="s">
        <v>332</v>
      </c>
      <c r="U5716" s="7"/>
      <c r="V5716" s="171" t="s">
        <v>225</v>
      </c>
      <c r="W5716" s="31" t="s">
        <v>38</v>
      </c>
      <c r="X5716" s="31" t="s">
        <v>40</v>
      </c>
      <c r="Y5716" s="31" t="s">
        <v>40</v>
      </c>
      <c r="Z5716" s="25"/>
    </row>
    <row r="5717" spans="1:30" s="7" customFormat="1">
      <c r="A5717" s="31" t="s">
        <v>202</v>
      </c>
      <c r="B5717" s="37">
        <v>44271</v>
      </c>
      <c r="C5717" s="7" t="s">
        <v>212</v>
      </c>
      <c r="D5717" s="31" t="s">
        <v>34</v>
      </c>
      <c r="E5717" s="30" t="s">
        <v>109</v>
      </c>
      <c r="F5717" s="31" t="s">
        <v>54</v>
      </c>
      <c r="H5717" s="31" t="s">
        <v>35</v>
      </c>
      <c r="I5717" s="31" t="s">
        <v>36</v>
      </c>
      <c r="J5717" s="33">
        <v>0.59444444444444444</v>
      </c>
      <c r="K5717" s="30" t="s">
        <v>47</v>
      </c>
      <c r="L5717" s="35">
        <v>1</v>
      </c>
      <c r="M5717" s="31" t="s">
        <v>38</v>
      </c>
      <c r="N5717" s="31"/>
      <c r="O5717" s="60" t="s">
        <v>48</v>
      </c>
      <c r="P5717" s="60" t="s">
        <v>49</v>
      </c>
      <c r="Q5717" s="61" t="s">
        <v>60</v>
      </c>
      <c r="R5717" s="31" t="s">
        <v>38</v>
      </c>
      <c r="S5717" s="31" t="s">
        <v>1</v>
      </c>
      <c r="T5717" s="29" t="s">
        <v>99</v>
      </c>
      <c r="V5717" s="171" t="s">
        <v>225</v>
      </c>
      <c r="W5717" s="31" t="s">
        <v>38</v>
      </c>
      <c r="X5717" s="31" t="s">
        <v>40</v>
      </c>
      <c r="Y5717" s="31" t="s">
        <v>40</v>
      </c>
      <c r="Z5717" s="10"/>
      <c r="AA5717" s="31"/>
      <c r="AB5717" s="31"/>
      <c r="AC5717" s="31"/>
      <c r="AD5717" s="31"/>
    </row>
    <row r="5718" spans="1:30" s="7" customFormat="1">
      <c r="A5718" s="31" t="s">
        <v>202</v>
      </c>
      <c r="B5718" s="37">
        <v>44271</v>
      </c>
      <c r="C5718" s="7" t="s">
        <v>212</v>
      </c>
      <c r="D5718" s="31" t="s">
        <v>34</v>
      </c>
      <c r="E5718" s="30" t="s">
        <v>109</v>
      </c>
      <c r="F5718" s="31" t="s">
        <v>54</v>
      </c>
      <c r="H5718" s="31" t="s">
        <v>35</v>
      </c>
      <c r="I5718" s="31" t="s">
        <v>36</v>
      </c>
      <c r="J5718" s="33">
        <v>0.59444444444444444</v>
      </c>
      <c r="K5718" s="30" t="s">
        <v>47</v>
      </c>
      <c r="L5718" s="31">
        <v>1</v>
      </c>
      <c r="M5718" s="31" t="s">
        <v>38</v>
      </c>
      <c r="N5718" s="31"/>
      <c r="O5718" s="30" t="s">
        <v>2</v>
      </c>
      <c r="P5718" s="60" t="s">
        <v>49</v>
      </c>
      <c r="Q5718" s="61" t="s">
        <v>61</v>
      </c>
      <c r="R5718" s="31" t="s">
        <v>38</v>
      </c>
      <c r="S5718" s="31" t="s">
        <v>1</v>
      </c>
      <c r="T5718" s="164" t="s">
        <v>91</v>
      </c>
      <c r="V5718" s="171" t="s">
        <v>225</v>
      </c>
      <c r="W5718" s="31" t="s">
        <v>38</v>
      </c>
      <c r="X5718" s="31" t="s">
        <v>40</v>
      </c>
      <c r="Y5718" s="31" t="s">
        <v>40</v>
      </c>
      <c r="Z5718" s="10"/>
      <c r="AA5718" s="31"/>
      <c r="AB5718" s="31"/>
      <c r="AC5718" s="31"/>
      <c r="AD5718" s="31"/>
    </row>
    <row r="5719" spans="1:30" s="7" customFormat="1">
      <c r="A5719" s="31" t="s">
        <v>202</v>
      </c>
      <c r="B5719" s="37">
        <v>44271</v>
      </c>
      <c r="C5719" s="7" t="s">
        <v>212</v>
      </c>
      <c r="D5719" s="31" t="s">
        <v>34</v>
      </c>
      <c r="E5719" s="30" t="s">
        <v>109</v>
      </c>
      <c r="F5719" s="31" t="s">
        <v>54</v>
      </c>
      <c r="H5719" s="31" t="s">
        <v>35</v>
      </c>
      <c r="I5719" s="31" t="s">
        <v>36</v>
      </c>
      <c r="J5719" s="33">
        <v>0.59444444444444444</v>
      </c>
      <c r="K5719" s="30" t="s">
        <v>47</v>
      </c>
      <c r="L5719" s="35">
        <v>1</v>
      </c>
      <c r="M5719" s="31" t="s">
        <v>38</v>
      </c>
      <c r="N5719" s="31"/>
      <c r="O5719" s="30" t="s">
        <v>2</v>
      </c>
      <c r="P5719" s="60" t="s">
        <v>49</v>
      </c>
      <c r="Q5719" s="61" t="s">
        <v>57</v>
      </c>
      <c r="R5719" s="31" t="s">
        <v>38</v>
      </c>
      <c r="S5719" s="31" t="s">
        <v>1</v>
      </c>
      <c r="T5719" s="29" t="s">
        <v>38</v>
      </c>
      <c r="V5719" s="171" t="s">
        <v>225</v>
      </c>
      <c r="W5719" s="31" t="s">
        <v>38</v>
      </c>
      <c r="X5719" s="31" t="s">
        <v>40</v>
      </c>
      <c r="Y5719" s="31" t="s">
        <v>40</v>
      </c>
      <c r="Z5719" s="10"/>
      <c r="AA5719" s="31"/>
      <c r="AB5719" s="31"/>
      <c r="AC5719" s="31"/>
      <c r="AD5719" s="31"/>
    </row>
    <row r="5720" spans="1:30" s="7" customFormat="1">
      <c r="A5720" s="31" t="s">
        <v>202</v>
      </c>
      <c r="B5720" s="37">
        <v>44271</v>
      </c>
      <c r="C5720" s="7" t="s">
        <v>212</v>
      </c>
      <c r="D5720" s="31" t="s">
        <v>34</v>
      </c>
      <c r="E5720" s="30" t="s">
        <v>109</v>
      </c>
      <c r="F5720" s="31" t="s">
        <v>54</v>
      </c>
      <c r="H5720" s="31" t="s">
        <v>35</v>
      </c>
      <c r="I5720" s="31" t="s">
        <v>36</v>
      </c>
      <c r="J5720" s="33">
        <v>0.59444444444444444</v>
      </c>
      <c r="K5720" s="30" t="s">
        <v>47</v>
      </c>
      <c r="L5720" s="35">
        <v>1</v>
      </c>
      <c r="M5720" s="31" t="s">
        <v>38</v>
      </c>
      <c r="N5720" s="31"/>
      <c r="O5720" s="30" t="s">
        <v>2</v>
      </c>
      <c r="P5720" s="60" t="s">
        <v>49</v>
      </c>
      <c r="Q5720" s="61" t="s">
        <v>62</v>
      </c>
      <c r="R5720" s="31" t="s">
        <v>38</v>
      </c>
      <c r="S5720" s="31" t="s">
        <v>1</v>
      </c>
      <c r="T5720" s="29" t="s">
        <v>53</v>
      </c>
      <c r="V5720" s="171" t="s">
        <v>225</v>
      </c>
      <c r="W5720" s="31" t="s">
        <v>38</v>
      </c>
      <c r="X5720" s="31" t="s">
        <v>40</v>
      </c>
      <c r="Y5720" s="31" t="s">
        <v>40</v>
      </c>
      <c r="Z5720" s="10"/>
      <c r="AA5720" s="31"/>
      <c r="AB5720" s="31"/>
      <c r="AC5720" s="31"/>
      <c r="AD5720" s="31"/>
    </row>
    <row r="5721" spans="1:30" s="7" customFormat="1">
      <c r="A5721" s="31" t="s">
        <v>202</v>
      </c>
      <c r="B5721" s="37">
        <v>44271</v>
      </c>
      <c r="C5721" s="7" t="s">
        <v>212</v>
      </c>
      <c r="D5721" s="31" t="s">
        <v>34</v>
      </c>
      <c r="E5721" s="30" t="s">
        <v>109</v>
      </c>
      <c r="F5721" s="31" t="s">
        <v>54</v>
      </c>
      <c r="H5721" s="31" t="s">
        <v>35</v>
      </c>
      <c r="I5721" s="31" t="s">
        <v>36</v>
      </c>
      <c r="J5721" s="33">
        <v>0.59444444444444444</v>
      </c>
      <c r="K5721" s="30" t="s">
        <v>47</v>
      </c>
      <c r="L5721" s="31">
        <v>1</v>
      </c>
      <c r="M5721" s="31" t="s">
        <v>38</v>
      </c>
      <c r="N5721" s="31"/>
      <c r="O5721" s="60" t="s">
        <v>48</v>
      </c>
      <c r="P5721" s="60" t="s">
        <v>49</v>
      </c>
      <c r="Q5721" s="61" t="s">
        <v>63</v>
      </c>
      <c r="R5721" s="31" t="s">
        <v>38</v>
      </c>
      <c r="S5721" s="31" t="s">
        <v>1</v>
      </c>
      <c r="T5721" s="164" t="s">
        <v>118</v>
      </c>
      <c r="V5721" s="171" t="s">
        <v>225</v>
      </c>
      <c r="W5721" s="31" t="s">
        <v>38</v>
      </c>
      <c r="X5721" s="31" t="s">
        <v>40</v>
      </c>
      <c r="Y5721" s="31" t="s">
        <v>40</v>
      </c>
      <c r="Z5721" s="10"/>
      <c r="AA5721" s="31"/>
      <c r="AB5721" s="31"/>
      <c r="AC5721" s="31"/>
      <c r="AD5721" s="31"/>
    </row>
    <row r="5722" spans="1:30" s="7" customFormat="1">
      <c r="A5722" s="30" t="s">
        <v>77</v>
      </c>
      <c r="B5722" s="37">
        <v>44281</v>
      </c>
      <c r="C5722" s="30" t="s">
        <v>65</v>
      </c>
      <c r="D5722" s="31" t="s">
        <v>34</v>
      </c>
      <c r="E5722" s="30" t="s">
        <v>109</v>
      </c>
      <c r="F5722" s="31" t="s">
        <v>54</v>
      </c>
      <c r="G5722" s="31"/>
      <c r="H5722" s="31" t="s">
        <v>35</v>
      </c>
      <c r="I5722" s="31" t="s">
        <v>36</v>
      </c>
      <c r="J5722" s="59">
        <v>0.57847222222222217</v>
      </c>
      <c r="K5722" s="30" t="s">
        <v>47</v>
      </c>
      <c r="L5722" s="31">
        <v>1</v>
      </c>
      <c r="M5722" s="31" t="s">
        <v>38</v>
      </c>
      <c r="N5722" s="31"/>
      <c r="O5722" s="60" t="s">
        <v>48</v>
      </c>
      <c r="P5722" s="60" t="s">
        <v>49</v>
      </c>
      <c r="Q5722" s="61" t="s">
        <v>57</v>
      </c>
      <c r="R5722" s="31" t="s">
        <v>38</v>
      </c>
      <c r="S5722" s="31" t="s">
        <v>1</v>
      </c>
      <c r="T5722" s="32" t="s">
        <v>128</v>
      </c>
      <c r="U5722" s="32"/>
      <c r="V5722" s="171" t="s">
        <v>225</v>
      </c>
      <c r="W5722" s="31" t="s">
        <v>38</v>
      </c>
      <c r="X5722" s="31" t="s">
        <v>40</v>
      </c>
      <c r="Y5722" s="31" t="s">
        <v>40</v>
      </c>
      <c r="Z5722" s="32"/>
      <c r="AA5722" s="31"/>
      <c r="AB5722" s="31"/>
      <c r="AC5722" s="31"/>
      <c r="AD5722" s="31"/>
    </row>
    <row r="5723" spans="1:30" s="7" customFormat="1">
      <c r="A5723" s="30" t="s">
        <v>77</v>
      </c>
      <c r="B5723" s="37">
        <v>44281</v>
      </c>
      <c r="C5723" s="30" t="s">
        <v>65</v>
      </c>
      <c r="D5723" s="31" t="s">
        <v>34</v>
      </c>
      <c r="E5723" s="30" t="s">
        <v>109</v>
      </c>
      <c r="F5723" s="31" t="s">
        <v>54</v>
      </c>
      <c r="G5723" s="31"/>
      <c r="H5723" s="31" t="s">
        <v>35</v>
      </c>
      <c r="I5723" s="31" t="s">
        <v>36</v>
      </c>
      <c r="J5723" s="59">
        <v>0.57847222222222217</v>
      </c>
      <c r="K5723" s="30" t="s">
        <v>47</v>
      </c>
      <c r="L5723" s="31">
        <v>1</v>
      </c>
      <c r="M5723" s="31" t="s">
        <v>38</v>
      </c>
      <c r="N5723" s="31"/>
      <c r="O5723" s="60" t="s">
        <v>48</v>
      </c>
      <c r="P5723" s="60" t="s">
        <v>49</v>
      </c>
      <c r="Q5723" s="61" t="s">
        <v>58</v>
      </c>
      <c r="R5723" s="31" t="s">
        <v>38</v>
      </c>
      <c r="S5723" s="31" t="s">
        <v>1</v>
      </c>
      <c r="T5723" s="32" t="s">
        <v>91</v>
      </c>
      <c r="U5723" s="32"/>
      <c r="V5723" s="171" t="s">
        <v>225</v>
      </c>
      <c r="W5723" s="31" t="s">
        <v>38</v>
      </c>
      <c r="X5723" s="31" t="s">
        <v>40</v>
      </c>
      <c r="Y5723" s="31" t="s">
        <v>40</v>
      </c>
      <c r="Z5723" s="25"/>
      <c r="AA5723" s="31"/>
      <c r="AB5723" s="31"/>
      <c r="AC5723" s="31"/>
      <c r="AD5723" s="31"/>
    </row>
    <row r="5724" spans="1:30" s="7" customFormat="1">
      <c r="A5724" s="30" t="s">
        <v>77</v>
      </c>
      <c r="B5724" s="37">
        <v>44281</v>
      </c>
      <c r="C5724" s="30" t="s">
        <v>65</v>
      </c>
      <c r="D5724" s="31" t="s">
        <v>34</v>
      </c>
      <c r="E5724" s="30" t="s">
        <v>109</v>
      </c>
      <c r="F5724" s="31" t="s">
        <v>54</v>
      </c>
      <c r="G5724" s="31"/>
      <c r="H5724" s="31" t="s">
        <v>35</v>
      </c>
      <c r="I5724" s="31" t="s">
        <v>36</v>
      </c>
      <c r="J5724" s="59">
        <v>0.57847222222222217</v>
      </c>
      <c r="K5724" s="30" t="s">
        <v>47</v>
      </c>
      <c r="L5724" s="31">
        <v>1</v>
      </c>
      <c r="M5724" s="31" t="s">
        <v>38</v>
      </c>
      <c r="N5724" s="31"/>
      <c r="O5724" s="60" t="s">
        <v>48</v>
      </c>
      <c r="P5724" s="60" t="s">
        <v>49</v>
      </c>
      <c r="Q5724" s="61" t="s">
        <v>59</v>
      </c>
      <c r="R5724" s="31" t="s">
        <v>38</v>
      </c>
      <c r="S5724" s="31" t="s">
        <v>1</v>
      </c>
      <c r="T5724" s="62" t="s">
        <v>113</v>
      </c>
      <c r="U5724" s="32"/>
      <c r="V5724" s="171" t="s">
        <v>225</v>
      </c>
      <c r="W5724" s="31" t="s">
        <v>38</v>
      </c>
      <c r="X5724" s="31" t="s">
        <v>40</v>
      </c>
      <c r="Y5724" s="31" t="s">
        <v>40</v>
      </c>
      <c r="Z5724" s="32"/>
      <c r="AA5724" s="31"/>
      <c r="AB5724" s="31"/>
      <c r="AC5724" s="31"/>
      <c r="AD5724" s="31"/>
    </row>
    <row r="5725" spans="1:30" s="31" customFormat="1">
      <c r="A5725" s="30" t="s">
        <v>77</v>
      </c>
      <c r="B5725" s="37">
        <v>44281</v>
      </c>
      <c r="C5725" s="30" t="s">
        <v>65</v>
      </c>
      <c r="D5725" s="31" t="s">
        <v>34</v>
      </c>
      <c r="E5725" s="30" t="s">
        <v>109</v>
      </c>
      <c r="F5725" s="31" t="s">
        <v>54</v>
      </c>
      <c r="H5725" s="31" t="s">
        <v>35</v>
      </c>
      <c r="I5725" s="31" t="s">
        <v>36</v>
      </c>
      <c r="J5725" s="59">
        <v>0.57847222222222217</v>
      </c>
      <c r="K5725" s="30" t="s">
        <v>47</v>
      </c>
      <c r="L5725" s="31">
        <v>1</v>
      </c>
      <c r="M5725" s="31" t="s">
        <v>38</v>
      </c>
      <c r="O5725" s="60" t="s">
        <v>48</v>
      </c>
      <c r="P5725" s="60" t="s">
        <v>49</v>
      </c>
      <c r="Q5725" s="61" t="s">
        <v>60</v>
      </c>
      <c r="R5725" s="31" t="s">
        <v>38</v>
      </c>
      <c r="S5725" s="31" t="s">
        <v>1</v>
      </c>
      <c r="T5725" s="32" t="s">
        <v>99</v>
      </c>
      <c r="U5725" s="32"/>
      <c r="V5725" s="171" t="s">
        <v>225</v>
      </c>
      <c r="W5725" s="31" t="s">
        <v>38</v>
      </c>
      <c r="X5725" s="31" t="s">
        <v>40</v>
      </c>
      <c r="Y5725" s="31" t="s">
        <v>40</v>
      </c>
      <c r="Z5725" s="32"/>
    </row>
    <row r="5726" spans="1:30" s="7" customFormat="1">
      <c r="A5726" s="30" t="s">
        <v>77</v>
      </c>
      <c r="B5726" s="37">
        <v>44281</v>
      </c>
      <c r="C5726" s="30" t="s">
        <v>65</v>
      </c>
      <c r="D5726" s="31" t="s">
        <v>34</v>
      </c>
      <c r="E5726" s="30" t="s">
        <v>109</v>
      </c>
      <c r="F5726" s="31" t="s">
        <v>54</v>
      </c>
      <c r="G5726" s="31"/>
      <c r="H5726" s="31" t="s">
        <v>35</v>
      </c>
      <c r="I5726" s="31" t="s">
        <v>36</v>
      </c>
      <c r="J5726" s="59">
        <v>0.57847222222222217</v>
      </c>
      <c r="K5726" s="30" t="s">
        <v>47</v>
      </c>
      <c r="L5726" s="31">
        <v>1</v>
      </c>
      <c r="M5726" s="31" t="s">
        <v>38</v>
      </c>
      <c r="N5726" s="31"/>
      <c r="O5726" s="30" t="s">
        <v>2</v>
      </c>
      <c r="P5726" s="60" t="s">
        <v>49</v>
      </c>
      <c r="Q5726" s="61" t="s">
        <v>61</v>
      </c>
      <c r="R5726" s="31" t="s">
        <v>38</v>
      </c>
      <c r="S5726" s="31" t="s">
        <v>1</v>
      </c>
      <c r="T5726" s="32" t="s">
        <v>91</v>
      </c>
      <c r="U5726" s="32"/>
      <c r="V5726" s="171" t="s">
        <v>225</v>
      </c>
      <c r="W5726" s="31" t="s">
        <v>38</v>
      </c>
      <c r="X5726" s="31" t="s">
        <v>40</v>
      </c>
      <c r="Y5726" s="31" t="s">
        <v>40</v>
      </c>
      <c r="Z5726" s="32"/>
      <c r="AA5726" s="31"/>
      <c r="AB5726" s="31"/>
      <c r="AC5726" s="31"/>
      <c r="AD5726" s="31"/>
    </row>
    <row r="5727" spans="1:30" s="7" customFormat="1">
      <c r="A5727" s="30" t="s">
        <v>77</v>
      </c>
      <c r="B5727" s="37">
        <v>44281</v>
      </c>
      <c r="C5727" s="30" t="s">
        <v>65</v>
      </c>
      <c r="D5727" s="31" t="s">
        <v>34</v>
      </c>
      <c r="E5727" s="30" t="s">
        <v>109</v>
      </c>
      <c r="F5727" s="31" t="s">
        <v>54</v>
      </c>
      <c r="G5727" s="31"/>
      <c r="H5727" s="31" t="s">
        <v>35</v>
      </c>
      <c r="I5727" s="31" t="s">
        <v>36</v>
      </c>
      <c r="J5727" s="59">
        <v>0.57847222222222217</v>
      </c>
      <c r="K5727" s="30" t="s">
        <v>47</v>
      </c>
      <c r="L5727" s="31">
        <v>1</v>
      </c>
      <c r="M5727" s="31" t="s">
        <v>38</v>
      </c>
      <c r="N5727" s="31"/>
      <c r="O5727" s="30" t="s">
        <v>2</v>
      </c>
      <c r="P5727" s="60" t="s">
        <v>49</v>
      </c>
      <c r="Q5727" s="61" t="s">
        <v>57</v>
      </c>
      <c r="R5727" s="31" t="s">
        <v>38</v>
      </c>
      <c r="S5727" s="31" t="s">
        <v>1</v>
      </c>
      <c r="T5727" s="32" t="s">
        <v>38</v>
      </c>
      <c r="U5727" s="32"/>
      <c r="V5727" s="171" t="s">
        <v>225</v>
      </c>
      <c r="W5727" s="31" t="s">
        <v>38</v>
      </c>
      <c r="X5727" s="31" t="s">
        <v>40</v>
      </c>
      <c r="Y5727" s="31" t="s">
        <v>40</v>
      </c>
      <c r="Z5727" s="32"/>
      <c r="AA5727" s="31"/>
      <c r="AB5727" s="31"/>
      <c r="AC5727" s="31"/>
      <c r="AD5727" s="31"/>
    </row>
    <row r="5728" spans="1:30" s="7" customFormat="1">
      <c r="A5728" s="30" t="s">
        <v>77</v>
      </c>
      <c r="B5728" s="37">
        <v>44281</v>
      </c>
      <c r="C5728" s="30" t="s">
        <v>65</v>
      </c>
      <c r="D5728" s="31" t="s">
        <v>34</v>
      </c>
      <c r="E5728" s="30" t="s">
        <v>109</v>
      </c>
      <c r="F5728" s="31" t="s">
        <v>54</v>
      </c>
      <c r="G5728" s="31"/>
      <c r="H5728" s="31" t="s">
        <v>35</v>
      </c>
      <c r="I5728" s="31" t="s">
        <v>36</v>
      </c>
      <c r="J5728" s="59">
        <v>0.57847222222222217</v>
      </c>
      <c r="K5728" s="30" t="s">
        <v>47</v>
      </c>
      <c r="L5728" s="31">
        <v>1</v>
      </c>
      <c r="M5728" s="31" t="s">
        <v>38</v>
      </c>
      <c r="N5728" s="31"/>
      <c r="O5728" s="30" t="s">
        <v>2</v>
      </c>
      <c r="P5728" s="60" t="s">
        <v>49</v>
      </c>
      <c r="Q5728" s="61" t="s">
        <v>62</v>
      </c>
      <c r="R5728" s="31" t="s">
        <v>38</v>
      </c>
      <c r="S5728" s="31" t="s">
        <v>1</v>
      </c>
      <c r="T5728" s="32" t="s">
        <v>53</v>
      </c>
      <c r="U5728" s="32"/>
      <c r="V5728" s="171" t="s">
        <v>225</v>
      </c>
      <c r="W5728" s="31" t="s">
        <v>38</v>
      </c>
      <c r="X5728" s="31" t="s">
        <v>40</v>
      </c>
      <c r="Y5728" s="31" t="s">
        <v>40</v>
      </c>
      <c r="Z5728" s="32"/>
      <c r="AA5728" s="31"/>
      <c r="AB5728" s="31"/>
      <c r="AC5728" s="31"/>
      <c r="AD5728" s="31"/>
    </row>
    <row r="5729" spans="1:30" s="7" customFormat="1">
      <c r="A5729" s="30" t="s">
        <v>77</v>
      </c>
      <c r="B5729" s="37">
        <v>44281</v>
      </c>
      <c r="C5729" s="30" t="s">
        <v>65</v>
      </c>
      <c r="D5729" s="31" t="s">
        <v>34</v>
      </c>
      <c r="E5729" s="30" t="s">
        <v>109</v>
      </c>
      <c r="F5729" s="31" t="s">
        <v>54</v>
      </c>
      <c r="G5729" s="31"/>
      <c r="H5729" s="31" t="s">
        <v>35</v>
      </c>
      <c r="I5729" s="31" t="s">
        <v>36</v>
      </c>
      <c r="J5729" s="59">
        <v>0.57847222222222217</v>
      </c>
      <c r="K5729" s="30" t="s">
        <v>47</v>
      </c>
      <c r="L5729" s="31">
        <v>1</v>
      </c>
      <c r="M5729" s="31" t="s">
        <v>38</v>
      </c>
      <c r="N5729" s="31"/>
      <c r="O5729" s="60" t="s">
        <v>48</v>
      </c>
      <c r="P5729" s="60" t="s">
        <v>49</v>
      </c>
      <c r="Q5729" s="61" t="s">
        <v>63</v>
      </c>
      <c r="R5729" s="31" t="s">
        <v>38</v>
      </c>
      <c r="S5729" s="31" t="s">
        <v>1</v>
      </c>
      <c r="T5729" s="32" t="s">
        <v>117</v>
      </c>
      <c r="U5729" s="32"/>
      <c r="V5729" s="171" t="s">
        <v>225</v>
      </c>
      <c r="W5729" s="31" t="s">
        <v>38</v>
      </c>
      <c r="X5729" s="31" t="s">
        <v>40</v>
      </c>
      <c r="Y5729" s="31" t="s">
        <v>40</v>
      </c>
      <c r="Z5729" s="32"/>
      <c r="AA5729" s="31"/>
      <c r="AB5729" s="31"/>
      <c r="AC5729" s="31"/>
      <c r="AD5729" s="31"/>
    </row>
    <row r="5730" spans="1:30" s="7" customFormat="1">
      <c r="A5730" s="30" t="s">
        <v>76</v>
      </c>
      <c r="B5730" s="37">
        <v>44281</v>
      </c>
      <c r="C5730" s="30" t="s">
        <v>65</v>
      </c>
      <c r="D5730" s="31" t="s">
        <v>34</v>
      </c>
      <c r="E5730" s="30" t="s">
        <v>109</v>
      </c>
      <c r="F5730" s="31" t="s">
        <v>54</v>
      </c>
      <c r="G5730" s="31"/>
      <c r="H5730" s="31" t="s">
        <v>35</v>
      </c>
      <c r="I5730" s="31" t="s">
        <v>36</v>
      </c>
      <c r="J5730" s="59">
        <v>0.5625</v>
      </c>
      <c r="K5730" s="30" t="s">
        <v>47</v>
      </c>
      <c r="L5730" s="31">
        <v>1</v>
      </c>
      <c r="M5730" s="31" t="s">
        <v>38</v>
      </c>
      <c r="N5730" s="31"/>
      <c r="O5730" s="60" t="s">
        <v>48</v>
      </c>
      <c r="P5730" s="60" t="s">
        <v>49</v>
      </c>
      <c r="Q5730" s="61" t="s">
        <v>57</v>
      </c>
      <c r="R5730" s="31" t="s">
        <v>38</v>
      </c>
      <c r="S5730" s="31" t="s">
        <v>1</v>
      </c>
      <c r="T5730" s="32" t="s">
        <v>38</v>
      </c>
      <c r="U5730" s="32"/>
      <c r="V5730" s="171" t="s">
        <v>225</v>
      </c>
      <c r="W5730" s="31" t="s">
        <v>38</v>
      </c>
      <c r="X5730" s="31" t="s">
        <v>40</v>
      </c>
      <c r="Y5730" s="31" t="s">
        <v>40</v>
      </c>
      <c r="Z5730" s="25"/>
      <c r="AA5730" s="31"/>
      <c r="AB5730" s="31"/>
      <c r="AC5730" s="31"/>
      <c r="AD5730" s="31"/>
    </row>
    <row r="5731" spans="1:30" s="7" customFormat="1">
      <c r="A5731" s="30" t="s">
        <v>76</v>
      </c>
      <c r="B5731" s="37">
        <v>44281</v>
      </c>
      <c r="C5731" s="30" t="s">
        <v>65</v>
      </c>
      <c r="D5731" s="31" t="s">
        <v>34</v>
      </c>
      <c r="E5731" s="30" t="s">
        <v>109</v>
      </c>
      <c r="F5731" s="31" t="s">
        <v>54</v>
      </c>
      <c r="G5731" s="31"/>
      <c r="H5731" s="31" t="s">
        <v>35</v>
      </c>
      <c r="I5731" s="31" t="s">
        <v>36</v>
      </c>
      <c r="J5731" s="59">
        <v>0.5625</v>
      </c>
      <c r="K5731" s="30" t="s">
        <v>47</v>
      </c>
      <c r="L5731" s="31">
        <v>1</v>
      </c>
      <c r="M5731" s="31" t="s">
        <v>38</v>
      </c>
      <c r="N5731" s="31"/>
      <c r="O5731" s="60" t="s">
        <v>48</v>
      </c>
      <c r="P5731" s="60" t="s">
        <v>49</v>
      </c>
      <c r="Q5731" s="61" t="s">
        <v>58</v>
      </c>
      <c r="R5731" s="31" t="s">
        <v>38</v>
      </c>
      <c r="S5731" s="31" t="s">
        <v>1</v>
      </c>
      <c r="T5731" s="32" t="s">
        <v>91</v>
      </c>
      <c r="U5731" s="32"/>
      <c r="V5731" s="171" t="s">
        <v>225</v>
      </c>
      <c r="W5731" s="31" t="s">
        <v>38</v>
      </c>
      <c r="X5731" s="31" t="s">
        <v>40</v>
      </c>
      <c r="Y5731" s="31" t="s">
        <v>40</v>
      </c>
      <c r="Z5731" s="25"/>
      <c r="AA5731" s="31"/>
      <c r="AB5731" s="31"/>
      <c r="AC5731" s="31"/>
      <c r="AD5731" s="31"/>
    </row>
    <row r="5732" spans="1:30" s="7" customFormat="1">
      <c r="A5732" s="30" t="s">
        <v>76</v>
      </c>
      <c r="B5732" s="37">
        <v>44281</v>
      </c>
      <c r="C5732" s="30" t="s">
        <v>65</v>
      </c>
      <c r="D5732" s="31" t="s">
        <v>34</v>
      </c>
      <c r="E5732" s="30" t="s">
        <v>109</v>
      </c>
      <c r="F5732" s="31" t="s">
        <v>54</v>
      </c>
      <c r="G5732" s="31"/>
      <c r="H5732" s="31" t="s">
        <v>35</v>
      </c>
      <c r="I5732" s="31" t="s">
        <v>36</v>
      </c>
      <c r="J5732" s="59">
        <v>0.5625</v>
      </c>
      <c r="K5732" s="30" t="s">
        <v>47</v>
      </c>
      <c r="L5732" s="31">
        <v>1</v>
      </c>
      <c r="M5732" s="31" t="s">
        <v>38</v>
      </c>
      <c r="N5732" s="31"/>
      <c r="O5732" s="60" t="s">
        <v>48</v>
      </c>
      <c r="P5732" s="60" t="s">
        <v>49</v>
      </c>
      <c r="Q5732" s="61" t="s">
        <v>59</v>
      </c>
      <c r="R5732" s="31" t="s">
        <v>38</v>
      </c>
      <c r="S5732" s="31" t="s">
        <v>1</v>
      </c>
      <c r="T5732" s="62" t="s">
        <v>113</v>
      </c>
      <c r="U5732" s="32"/>
      <c r="V5732" s="171" t="s">
        <v>225</v>
      </c>
      <c r="W5732" s="31" t="s">
        <v>38</v>
      </c>
      <c r="X5732" s="31" t="s">
        <v>40</v>
      </c>
      <c r="Y5732" s="31" t="s">
        <v>40</v>
      </c>
      <c r="Z5732" s="32"/>
      <c r="AA5732" s="31"/>
      <c r="AB5732" s="31"/>
      <c r="AC5732" s="31"/>
      <c r="AD5732" s="31"/>
    </row>
    <row r="5733" spans="1:30" s="7" customFormat="1">
      <c r="A5733" s="30" t="s">
        <v>76</v>
      </c>
      <c r="B5733" s="37">
        <v>44281</v>
      </c>
      <c r="C5733" s="30" t="s">
        <v>65</v>
      </c>
      <c r="D5733" s="31" t="s">
        <v>34</v>
      </c>
      <c r="E5733" s="30" t="s">
        <v>109</v>
      </c>
      <c r="F5733" s="31" t="s">
        <v>54</v>
      </c>
      <c r="G5733" s="31"/>
      <c r="H5733" s="31" t="s">
        <v>35</v>
      </c>
      <c r="I5733" s="31" t="s">
        <v>36</v>
      </c>
      <c r="J5733" s="59">
        <v>0.5625</v>
      </c>
      <c r="K5733" s="30" t="s">
        <v>47</v>
      </c>
      <c r="L5733" s="31">
        <v>1</v>
      </c>
      <c r="M5733" s="31" t="s">
        <v>38</v>
      </c>
      <c r="N5733" s="31"/>
      <c r="O5733" s="60" t="s">
        <v>48</v>
      </c>
      <c r="P5733" s="60" t="s">
        <v>49</v>
      </c>
      <c r="Q5733" s="61" t="s">
        <v>60</v>
      </c>
      <c r="R5733" s="31" t="s">
        <v>38</v>
      </c>
      <c r="S5733" s="31" t="s">
        <v>1</v>
      </c>
      <c r="T5733" s="32" t="s">
        <v>52</v>
      </c>
      <c r="U5733" s="32"/>
      <c r="V5733" s="171" t="s">
        <v>225</v>
      </c>
      <c r="W5733" s="31" t="s">
        <v>38</v>
      </c>
      <c r="X5733" s="31" t="s">
        <v>40</v>
      </c>
      <c r="Y5733" s="31" t="s">
        <v>40</v>
      </c>
      <c r="Z5733" s="32"/>
      <c r="AA5733" s="31"/>
      <c r="AB5733" s="31"/>
      <c r="AC5733" s="31"/>
      <c r="AD5733" s="31"/>
    </row>
    <row r="5734" spans="1:30">
      <c r="A5734" s="30" t="s">
        <v>76</v>
      </c>
      <c r="B5734" s="37">
        <v>44281</v>
      </c>
      <c r="C5734" s="30" t="s">
        <v>65</v>
      </c>
      <c r="D5734" s="31" t="s">
        <v>34</v>
      </c>
      <c r="E5734" s="30" t="s">
        <v>109</v>
      </c>
      <c r="F5734" s="31" t="s">
        <v>54</v>
      </c>
      <c r="G5734" s="31"/>
      <c r="H5734" s="31" t="s">
        <v>35</v>
      </c>
      <c r="I5734" s="31" t="s">
        <v>36</v>
      </c>
      <c r="J5734" s="59">
        <v>0.5625</v>
      </c>
      <c r="K5734" s="30" t="s">
        <v>47</v>
      </c>
      <c r="L5734" s="31">
        <v>1</v>
      </c>
      <c r="M5734" s="31" t="s">
        <v>38</v>
      </c>
      <c r="N5734" s="31"/>
      <c r="O5734" s="30" t="s">
        <v>2</v>
      </c>
      <c r="P5734" s="60" t="s">
        <v>49</v>
      </c>
      <c r="Q5734" s="61" t="s">
        <v>61</v>
      </c>
      <c r="R5734" s="31" t="s">
        <v>38</v>
      </c>
      <c r="S5734" s="31" t="s">
        <v>1</v>
      </c>
      <c r="T5734" s="32" t="s">
        <v>91</v>
      </c>
      <c r="U5734" s="32"/>
      <c r="V5734" s="171" t="s">
        <v>225</v>
      </c>
      <c r="W5734" s="31" t="s">
        <v>38</v>
      </c>
      <c r="X5734" s="31" t="s">
        <v>40</v>
      </c>
      <c r="Y5734" s="31" t="s">
        <v>40</v>
      </c>
      <c r="Z5734" s="32"/>
      <c r="AB5734" s="5"/>
    </row>
    <row r="5735" spans="1:30">
      <c r="A5735" s="30" t="s">
        <v>76</v>
      </c>
      <c r="B5735" s="37">
        <v>44281</v>
      </c>
      <c r="C5735" s="30" t="s">
        <v>65</v>
      </c>
      <c r="D5735" s="31" t="s">
        <v>34</v>
      </c>
      <c r="E5735" s="30" t="s">
        <v>109</v>
      </c>
      <c r="F5735" s="31" t="s">
        <v>54</v>
      </c>
      <c r="G5735" s="31"/>
      <c r="H5735" s="31" t="s">
        <v>35</v>
      </c>
      <c r="I5735" s="31" t="s">
        <v>36</v>
      </c>
      <c r="J5735" s="59">
        <v>0.5625</v>
      </c>
      <c r="K5735" s="30" t="s">
        <v>47</v>
      </c>
      <c r="L5735" s="31">
        <v>1</v>
      </c>
      <c r="M5735" s="31" t="s">
        <v>38</v>
      </c>
      <c r="N5735" s="31"/>
      <c r="O5735" s="30" t="s">
        <v>2</v>
      </c>
      <c r="P5735" s="60" t="s">
        <v>49</v>
      </c>
      <c r="Q5735" s="61" t="s">
        <v>57</v>
      </c>
      <c r="R5735" s="31" t="s">
        <v>38</v>
      </c>
      <c r="S5735" s="31" t="s">
        <v>1</v>
      </c>
      <c r="T5735" s="32" t="s">
        <v>38</v>
      </c>
      <c r="U5735" s="32"/>
      <c r="V5735" s="171" t="s">
        <v>225</v>
      </c>
      <c r="W5735" s="31" t="s">
        <v>38</v>
      </c>
      <c r="X5735" s="31" t="s">
        <v>40</v>
      </c>
      <c r="Y5735" s="31" t="s">
        <v>40</v>
      </c>
      <c r="Z5735" s="32"/>
      <c r="AB5735" s="5"/>
    </row>
    <row r="5736" spans="1:30">
      <c r="A5736" s="30" t="s">
        <v>76</v>
      </c>
      <c r="B5736" s="37">
        <v>44281</v>
      </c>
      <c r="C5736" s="30" t="s">
        <v>65</v>
      </c>
      <c r="D5736" s="31" t="s">
        <v>34</v>
      </c>
      <c r="E5736" s="30" t="s">
        <v>109</v>
      </c>
      <c r="F5736" s="31" t="s">
        <v>54</v>
      </c>
      <c r="G5736" s="31"/>
      <c r="H5736" s="31" t="s">
        <v>35</v>
      </c>
      <c r="I5736" s="31" t="s">
        <v>36</v>
      </c>
      <c r="J5736" s="59">
        <v>0.5625</v>
      </c>
      <c r="K5736" s="30" t="s">
        <v>47</v>
      </c>
      <c r="L5736" s="31">
        <v>1</v>
      </c>
      <c r="M5736" s="31" t="s">
        <v>38</v>
      </c>
      <c r="N5736" s="31"/>
      <c r="O5736" s="30" t="s">
        <v>2</v>
      </c>
      <c r="P5736" s="60" t="s">
        <v>49</v>
      </c>
      <c r="Q5736" s="61" t="s">
        <v>62</v>
      </c>
      <c r="R5736" s="31" t="s">
        <v>38</v>
      </c>
      <c r="S5736" s="31" t="s">
        <v>1</v>
      </c>
      <c r="T5736" s="32" t="s">
        <v>53</v>
      </c>
      <c r="U5736" s="32"/>
      <c r="V5736" s="171" t="s">
        <v>225</v>
      </c>
      <c r="W5736" s="31" t="s">
        <v>38</v>
      </c>
      <c r="X5736" s="31" t="s">
        <v>40</v>
      </c>
      <c r="Y5736" s="31" t="s">
        <v>40</v>
      </c>
      <c r="Z5736" s="32"/>
      <c r="AB5736" s="5"/>
    </row>
    <row r="5737" spans="1:30">
      <c r="A5737" s="30" t="s">
        <v>76</v>
      </c>
      <c r="B5737" s="37">
        <v>44281</v>
      </c>
      <c r="C5737" s="30" t="s">
        <v>65</v>
      </c>
      <c r="D5737" s="31" t="s">
        <v>34</v>
      </c>
      <c r="E5737" s="30" t="s">
        <v>109</v>
      </c>
      <c r="F5737" s="31" t="s">
        <v>54</v>
      </c>
      <c r="G5737" s="31"/>
      <c r="H5737" s="31" t="s">
        <v>35</v>
      </c>
      <c r="I5737" s="31" t="s">
        <v>36</v>
      </c>
      <c r="J5737" s="59">
        <v>0.5625</v>
      </c>
      <c r="K5737" s="30" t="s">
        <v>47</v>
      </c>
      <c r="L5737" s="31">
        <v>1</v>
      </c>
      <c r="M5737" s="31" t="s">
        <v>38</v>
      </c>
      <c r="N5737" s="31"/>
      <c r="O5737" s="60" t="s">
        <v>48</v>
      </c>
      <c r="P5737" s="60" t="s">
        <v>49</v>
      </c>
      <c r="Q5737" s="61" t="s">
        <v>63</v>
      </c>
      <c r="R5737" s="31" t="s">
        <v>38</v>
      </c>
      <c r="S5737" s="31" t="s">
        <v>1</v>
      </c>
      <c r="T5737" s="32" t="s">
        <v>116</v>
      </c>
      <c r="U5737" s="32"/>
      <c r="V5737" s="171" t="s">
        <v>225</v>
      </c>
      <c r="W5737" s="31" t="s">
        <v>38</v>
      </c>
      <c r="X5737" s="31" t="s">
        <v>40</v>
      </c>
      <c r="Y5737" s="31" t="s">
        <v>40</v>
      </c>
      <c r="Z5737" s="32"/>
      <c r="AB5737" s="5"/>
    </row>
    <row r="5738" spans="1:30">
      <c r="A5738" s="30" t="s">
        <v>75</v>
      </c>
      <c r="B5738" s="37">
        <v>44281</v>
      </c>
      <c r="C5738" s="30" t="s">
        <v>65</v>
      </c>
      <c r="D5738" s="31" t="s">
        <v>34</v>
      </c>
      <c r="E5738" s="30" t="s">
        <v>109</v>
      </c>
      <c r="F5738" s="31" t="s">
        <v>54</v>
      </c>
      <c r="G5738" s="31"/>
      <c r="H5738" s="31" t="s">
        <v>35</v>
      </c>
      <c r="I5738" s="31" t="s">
        <v>36</v>
      </c>
      <c r="J5738" s="59">
        <v>0.54722222222222217</v>
      </c>
      <c r="K5738" s="30" t="s">
        <v>47</v>
      </c>
      <c r="L5738" s="31">
        <v>1</v>
      </c>
      <c r="M5738" s="31" t="s">
        <v>38</v>
      </c>
      <c r="N5738" s="31"/>
      <c r="O5738" s="60" t="s">
        <v>48</v>
      </c>
      <c r="P5738" s="60" t="s">
        <v>49</v>
      </c>
      <c r="Q5738" s="61" t="s">
        <v>57</v>
      </c>
      <c r="R5738" s="31" t="s">
        <v>38</v>
      </c>
      <c r="S5738" s="31" t="s">
        <v>1</v>
      </c>
      <c r="T5738" s="32" t="s">
        <v>38</v>
      </c>
      <c r="U5738" s="32"/>
      <c r="V5738" s="171" t="s">
        <v>225</v>
      </c>
      <c r="W5738" s="31" t="s">
        <v>38</v>
      </c>
      <c r="X5738" s="31" t="s">
        <v>40</v>
      </c>
      <c r="Y5738" s="31" t="s">
        <v>40</v>
      </c>
      <c r="Z5738" s="25"/>
      <c r="AB5738" s="5"/>
    </row>
    <row r="5739" spans="1:30">
      <c r="A5739" s="30" t="s">
        <v>75</v>
      </c>
      <c r="B5739" s="37">
        <v>44281</v>
      </c>
      <c r="C5739" s="30" t="s">
        <v>65</v>
      </c>
      <c r="D5739" s="31" t="s">
        <v>34</v>
      </c>
      <c r="E5739" s="30" t="s">
        <v>109</v>
      </c>
      <c r="F5739" s="31" t="s">
        <v>54</v>
      </c>
      <c r="G5739" s="31"/>
      <c r="H5739" s="31" t="s">
        <v>35</v>
      </c>
      <c r="I5739" s="31" t="s">
        <v>36</v>
      </c>
      <c r="J5739" s="59">
        <v>0.54722222222222217</v>
      </c>
      <c r="K5739" s="30" t="s">
        <v>47</v>
      </c>
      <c r="L5739" s="35">
        <v>1</v>
      </c>
      <c r="M5739" s="31" t="s">
        <v>38</v>
      </c>
      <c r="N5739" s="31"/>
      <c r="O5739" s="60" t="s">
        <v>48</v>
      </c>
      <c r="P5739" s="60" t="s">
        <v>49</v>
      </c>
      <c r="Q5739" s="61" t="s">
        <v>58</v>
      </c>
      <c r="R5739" s="31" t="s">
        <v>38</v>
      </c>
      <c r="S5739" s="31" t="s">
        <v>1</v>
      </c>
      <c r="T5739" s="29" t="s">
        <v>91</v>
      </c>
      <c r="U5739" s="32"/>
      <c r="V5739" s="171" t="s">
        <v>225</v>
      </c>
      <c r="W5739" s="31" t="s">
        <v>38</v>
      </c>
      <c r="X5739" s="31" t="s">
        <v>40</v>
      </c>
      <c r="Y5739" s="31" t="s">
        <v>40</v>
      </c>
      <c r="Z5739" s="32"/>
      <c r="AB5739" s="5"/>
    </row>
    <row r="5740" spans="1:30">
      <c r="A5740" s="30" t="s">
        <v>75</v>
      </c>
      <c r="B5740" s="37">
        <v>44281</v>
      </c>
      <c r="C5740" s="30" t="s">
        <v>65</v>
      </c>
      <c r="D5740" s="31" t="s">
        <v>34</v>
      </c>
      <c r="E5740" s="30" t="s">
        <v>109</v>
      </c>
      <c r="F5740" s="31" t="s">
        <v>54</v>
      </c>
      <c r="G5740" s="31"/>
      <c r="H5740" s="31" t="s">
        <v>35</v>
      </c>
      <c r="I5740" s="31" t="s">
        <v>36</v>
      </c>
      <c r="J5740" s="59">
        <v>0.54722222222222217</v>
      </c>
      <c r="K5740" s="30" t="s">
        <v>47</v>
      </c>
      <c r="L5740" s="31">
        <v>1</v>
      </c>
      <c r="M5740" s="31" t="s">
        <v>38</v>
      </c>
      <c r="N5740" s="31"/>
      <c r="O5740" s="60" t="s">
        <v>48</v>
      </c>
      <c r="P5740" s="60" t="s">
        <v>49</v>
      </c>
      <c r="Q5740" s="61" t="s">
        <v>59</v>
      </c>
      <c r="R5740" s="31" t="s">
        <v>38</v>
      </c>
      <c r="S5740" s="31" t="s">
        <v>1</v>
      </c>
      <c r="T5740" s="62" t="s">
        <v>64</v>
      </c>
      <c r="U5740" s="32"/>
      <c r="V5740" s="171" t="s">
        <v>225</v>
      </c>
      <c r="W5740" s="31" t="s">
        <v>38</v>
      </c>
      <c r="X5740" s="31" t="s">
        <v>40</v>
      </c>
      <c r="Y5740" s="31" t="s">
        <v>40</v>
      </c>
      <c r="Z5740" s="32"/>
      <c r="AB5740" s="5"/>
    </row>
    <row r="5741" spans="1:30">
      <c r="A5741" s="30" t="s">
        <v>75</v>
      </c>
      <c r="B5741" s="37">
        <v>44281</v>
      </c>
      <c r="C5741" s="30" t="s">
        <v>65</v>
      </c>
      <c r="D5741" s="31" t="s">
        <v>34</v>
      </c>
      <c r="E5741" s="30" t="s">
        <v>109</v>
      </c>
      <c r="F5741" s="31" t="s">
        <v>54</v>
      </c>
      <c r="G5741" s="31"/>
      <c r="H5741" s="31" t="s">
        <v>35</v>
      </c>
      <c r="I5741" s="31" t="s">
        <v>36</v>
      </c>
      <c r="J5741" s="59">
        <v>0.54722222222222217</v>
      </c>
      <c r="K5741" s="30" t="s">
        <v>47</v>
      </c>
      <c r="L5741" s="31">
        <v>1</v>
      </c>
      <c r="M5741" s="31" t="s">
        <v>38</v>
      </c>
      <c r="N5741" s="31"/>
      <c r="O5741" s="60" t="s">
        <v>48</v>
      </c>
      <c r="P5741" s="60" t="s">
        <v>49</v>
      </c>
      <c r="Q5741" s="61" t="s">
        <v>60</v>
      </c>
      <c r="R5741" s="31" t="s">
        <v>38</v>
      </c>
      <c r="S5741" s="31" t="s">
        <v>1</v>
      </c>
      <c r="T5741" s="32" t="s">
        <v>52</v>
      </c>
      <c r="U5741" s="32"/>
      <c r="V5741" s="171" t="s">
        <v>225</v>
      </c>
      <c r="W5741" s="31" t="s">
        <v>38</v>
      </c>
      <c r="X5741" s="31" t="s">
        <v>40</v>
      </c>
      <c r="Y5741" s="31" t="s">
        <v>40</v>
      </c>
      <c r="Z5741" s="32"/>
      <c r="AB5741" s="5"/>
    </row>
    <row r="5742" spans="1:30">
      <c r="A5742" s="30" t="s">
        <v>75</v>
      </c>
      <c r="B5742" s="37">
        <v>44281</v>
      </c>
      <c r="C5742" s="30" t="s">
        <v>65</v>
      </c>
      <c r="D5742" s="31" t="s">
        <v>34</v>
      </c>
      <c r="E5742" s="30" t="s">
        <v>109</v>
      </c>
      <c r="F5742" s="31" t="s">
        <v>54</v>
      </c>
      <c r="G5742" s="31"/>
      <c r="H5742" s="31" t="s">
        <v>35</v>
      </c>
      <c r="I5742" s="31" t="s">
        <v>36</v>
      </c>
      <c r="J5742" s="59">
        <v>0.54722222222222217</v>
      </c>
      <c r="K5742" s="30" t="s">
        <v>47</v>
      </c>
      <c r="L5742" s="35">
        <v>1</v>
      </c>
      <c r="M5742" s="31" t="s">
        <v>38</v>
      </c>
      <c r="N5742" s="31"/>
      <c r="O5742" s="30" t="s">
        <v>2</v>
      </c>
      <c r="P5742" s="60" t="s">
        <v>49</v>
      </c>
      <c r="Q5742" s="61" t="s">
        <v>61</v>
      </c>
      <c r="R5742" s="31" t="s">
        <v>38</v>
      </c>
      <c r="S5742" s="31" t="s">
        <v>1</v>
      </c>
      <c r="T5742" s="32" t="s">
        <v>91</v>
      </c>
      <c r="U5742" s="32"/>
      <c r="V5742" s="171" t="s">
        <v>225</v>
      </c>
      <c r="W5742" s="31" t="s">
        <v>38</v>
      </c>
      <c r="X5742" s="31" t="s">
        <v>40</v>
      </c>
      <c r="Y5742" s="31" t="s">
        <v>40</v>
      </c>
      <c r="Z5742" s="32"/>
      <c r="AB5742" s="5"/>
    </row>
    <row r="5743" spans="1:30">
      <c r="A5743" s="30" t="s">
        <v>75</v>
      </c>
      <c r="B5743" s="37">
        <v>44281</v>
      </c>
      <c r="C5743" s="30" t="s">
        <v>65</v>
      </c>
      <c r="D5743" s="31" t="s">
        <v>34</v>
      </c>
      <c r="E5743" s="30" t="s">
        <v>109</v>
      </c>
      <c r="F5743" s="31" t="s">
        <v>54</v>
      </c>
      <c r="G5743" s="31"/>
      <c r="H5743" s="31" t="s">
        <v>35</v>
      </c>
      <c r="I5743" s="31" t="s">
        <v>36</v>
      </c>
      <c r="J5743" s="59">
        <v>0.54722222222222217</v>
      </c>
      <c r="K5743" s="30" t="s">
        <v>47</v>
      </c>
      <c r="L5743" s="35">
        <v>1</v>
      </c>
      <c r="M5743" s="31" t="s">
        <v>38</v>
      </c>
      <c r="N5743" s="31"/>
      <c r="O5743" s="30" t="s">
        <v>2</v>
      </c>
      <c r="P5743" s="60" t="s">
        <v>49</v>
      </c>
      <c r="Q5743" s="61" t="s">
        <v>57</v>
      </c>
      <c r="R5743" s="31" t="s">
        <v>38</v>
      </c>
      <c r="S5743" s="31" t="s">
        <v>1</v>
      </c>
      <c r="T5743" s="32" t="s">
        <v>38</v>
      </c>
      <c r="U5743" s="32"/>
      <c r="V5743" s="171" t="s">
        <v>225</v>
      </c>
      <c r="W5743" s="31" t="s">
        <v>38</v>
      </c>
      <c r="X5743" s="31" t="s">
        <v>40</v>
      </c>
      <c r="Y5743" s="31" t="s">
        <v>40</v>
      </c>
      <c r="Z5743" s="32"/>
      <c r="AB5743" s="5"/>
    </row>
    <row r="5744" spans="1:30">
      <c r="A5744" s="30" t="s">
        <v>75</v>
      </c>
      <c r="B5744" s="37">
        <v>44281</v>
      </c>
      <c r="C5744" s="30" t="s">
        <v>65</v>
      </c>
      <c r="D5744" s="31" t="s">
        <v>34</v>
      </c>
      <c r="E5744" s="30" t="s">
        <v>109</v>
      </c>
      <c r="F5744" s="31" t="s">
        <v>54</v>
      </c>
      <c r="G5744" s="31"/>
      <c r="H5744" s="31" t="s">
        <v>35</v>
      </c>
      <c r="I5744" s="31" t="s">
        <v>36</v>
      </c>
      <c r="J5744" s="59">
        <v>0.54722222222222217</v>
      </c>
      <c r="K5744" s="30" t="s">
        <v>47</v>
      </c>
      <c r="L5744" s="31">
        <v>1</v>
      </c>
      <c r="M5744" s="31" t="s">
        <v>38</v>
      </c>
      <c r="N5744" s="31"/>
      <c r="O5744" s="30" t="s">
        <v>2</v>
      </c>
      <c r="P5744" s="60" t="s">
        <v>49</v>
      </c>
      <c r="Q5744" s="61" t="s">
        <v>62</v>
      </c>
      <c r="R5744" s="31" t="s">
        <v>38</v>
      </c>
      <c r="S5744" s="31" t="s">
        <v>1</v>
      </c>
      <c r="T5744" s="32" t="s">
        <v>53</v>
      </c>
      <c r="U5744" s="32"/>
      <c r="V5744" s="171" t="s">
        <v>225</v>
      </c>
      <c r="W5744" s="31" t="s">
        <v>38</v>
      </c>
      <c r="X5744" s="31" t="s">
        <v>40</v>
      </c>
      <c r="Y5744" s="31" t="s">
        <v>40</v>
      </c>
      <c r="Z5744" s="32"/>
      <c r="AB5744" s="5"/>
    </row>
    <row r="5745" spans="1:28">
      <c r="A5745" s="30" t="s">
        <v>75</v>
      </c>
      <c r="B5745" s="37">
        <v>44281</v>
      </c>
      <c r="C5745" s="30" t="s">
        <v>65</v>
      </c>
      <c r="D5745" s="31" t="s">
        <v>34</v>
      </c>
      <c r="E5745" s="30" t="s">
        <v>109</v>
      </c>
      <c r="F5745" s="31" t="s">
        <v>54</v>
      </c>
      <c r="G5745" s="31"/>
      <c r="H5745" s="31" t="s">
        <v>35</v>
      </c>
      <c r="I5745" s="31" t="s">
        <v>36</v>
      </c>
      <c r="J5745" s="59">
        <v>0.54722222222222217</v>
      </c>
      <c r="K5745" s="30" t="s">
        <v>47</v>
      </c>
      <c r="L5745" s="35">
        <v>1</v>
      </c>
      <c r="M5745" s="31" t="s">
        <v>38</v>
      </c>
      <c r="N5745" s="31"/>
      <c r="O5745" s="60" t="s">
        <v>48</v>
      </c>
      <c r="P5745" s="60" t="s">
        <v>49</v>
      </c>
      <c r="Q5745" s="61" t="s">
        <v>63</v>
      </c>
      <c r="R5745" s="31" t="s">
        <v>38</v>
      </c>
      <c r="S5745" s="31" t="s">
        <v>1</v>
      </c>
      <c r="T5745" s="164" t="s">
        <v>118</v>
      </c>
      <c r="U5745" s="32"/>
      <c r="V5745" s="171" t="s">
        <v>225</v>
      </c>
      <c r="W5745" s="31" t="s">
        <v>38</v>
      </c>
      <c r="X5745" s="31" t="s">
        <v>40</v>
      </c>
      <c r="Y5745" s="31" t="s">
        <v>40</v>
      </c>
      <c r="Z5745" s="32"/>
      <c r="AB5745" s="5"/>
    </row>
    <row r="5746" spans="1:28">
      <c r="A5746" s="30" t="s">
        <v>74</v>
      </c>
      <c r="B5746" s="37">
        <v>44281</v>
      </c>
      <c r="C5746" s="30" t="s">
        <v>65</v>
      </c>
      <c r="D5746" s="31" t="s">
        <v>34</v>
      </c>
      <c r="E5746" s="30" t="s">
        <v>109</v>
      </c>
      <c r="F5746" s="31" t="s">
        <v>54</v>
      </c>
      <c r="G5746" s="31"/>
      <c r="H5746" s="31" t="s">
        <v>35</v>
      </c>
      <c r="I5746" s="31" t="s">
        <v>36</v>
      </c>
      <c r="J5746" s="59">
        <v>0.53263888888888888</v>
      </c>
      <c r="K5746" s="30" t="s">
        <v>47</v>
      </c>
      <c r="L5746" s="31">
        <v>1</v>
      </c>
      <c r="M5746" s="31" t="s">
        <v>38</v>
      </c>
      <c r="N5746" s="31"/>
      <c r="O5746" s="60" t="s">
        <v>48</v>
      </c>
      <c r="P5746" s="60" t="s">
        <v>49</v>
      </c>
      <c r="Q5746" s="61" t="s">
        <v>57</v>
      </c>
      <c r="R5746" s="31" t="s">
        <v>38</v>
      </c>
      <c r="S5746" s="31" t="s">
        <v>1</v>
      </c>
      <c r="T5746" s="32" t="s">
        <v>38</v>
      </c>
      <c r="U5746" s="32"/>
      <c r="V5746" s="171" t="s">
        <v>225</v>
      </c>
      <c r="W5746" s="31" t="s">
        <v>38</v>
      </c>
      <c r="X5746" s="31" t="s">
        <v>40</v>
      </c>
      <c r="Y5746" s="31" t="s">
        <v>40</v>
      </c>
      <c r="Z5746" s="25"/>
      <c r="AB5746" s="5"/>
    </row>
    <row r="5747" spans="1:28">
      <c r="A5747" s="30" t="s">
        <v>74</v>
      </c>
      <c r="B5747" s="37">
        <v>44281</v>
      </c>
      <c r="C5747" s="30" t="s">
        <v>65</v>
      </c>
      <c r="D5747" s="31" t="s">
        <v>34</v>
      </c>
      <c r="E5747" s="30" t="s">
        <v>109</v>
      </c>
      <c r="F5747" s="31" t="s">
        <v>54</v>
      </c>
      <c r="G5747" s="31"/>
      <c r="H5747" s="31" t="s">
        <v>35</v>
      </c>
      <c r="I5747" s="31" t="s">
        <v>36</v>
      </c>
      <c r="J5747" s="59">
        <v>0.53263888888888888</v>
      </c>
      <c r="K5747" s="30" t="s">
        <v>47</v>
      </c>
      <c r="L5747" s="35">
        <v>1</v>
      </c>
      <c r="M5747" s="31" t="s">
        <v>38</v>
      </c>
      <c r="N5747" s="31"/>
      <c r="O5747" s="60" t="s">
        <v>48</v>
      </c>
      <c r="P5747" s="60" t="s">
        <v>49</v>
      </c>
      <c r="Q5747" s="61" t="s">
        <v>58</v>
      </c>
      <c r="R5747" s="31" t="s">
        <v>38</v>
      </c>
      <c r="S5747" s="31" t="s">
        <v>1</v>
      </c>
      <c r="T5747" s="32" t="s">
        <v>91</v>
      </c>
      <c r="U5747" s="32"/>
      <c r="V5747" s="171" t="s">
        <v>225</v>
      </c>
      <c r="W5747" s="31" t="s">
        <v>38</v>
      </c>
      <c r="X5747" s="31" t="s">
        <v>40</v>
      </c>
      <c r="Y5747" s="31" t="s">
        <v>40</v>
      </c>
      <c r="Z5747" s="32"/>
      <c r="AB5747" s="5"/>
    </row>
    <row r="5748" spans="1:28">
      <c r="A5748" s="30" t="s">
        <v>74</v>
      </c>
      <c r="B5748" s="37">
        <v>44281</v>
      </c>
      <c r="C5748" s="30" t="s">
        <v>65</v>
      </c>
      <c r="D5748" s="31" t="s">
        <v>34</v>
      </c>
      <c r="E5748" s="30" t="s">
        <v>109</v>
      </c>
      <c r="F5748" s="31" t="s">
        <v>54</v>
      </c>
      <c r="G5748" s="31"/>
      <c r="H5748" s="31" t="s">
        <v>35</v>
      </c>
      <c r="I5748" s="31" t="s">
        <v>36</v>
      </c>
      <c r="J5748" s="59">
        <v>0.53263888888888888</v>
      </c>
      <c r="K5748" s="30" t="s">
        <v>47</v>
      </c>
      <c r="L5748" s="35">
        <v>1</v>
      </c>
      <c r="M5748" s="31" t="s">
        <v>38</v>
      </c>
      <c r="N5748" s="31"/>
      <c r="O5748" s="60" t="s">
        <v>48</v>
      </c>
      <c r="P5748" s="60" t="s">
        <v>49</v>
      </c>
      <c r="Q5748" s="61" t="s">
        <v>59</v>
      </c>
      <c r="R5748" s="31" t="s">
        <v>38</v>
      </c>
      <c r="S5748" s="31" t="s">
        <v>1</v>
      </c>
      <c r="T5748" s="62" t="s">
        <v>113</v>
      </c>
      <c r="U5748" s="32"/>
      <c r="V5748" s="171" t="s">
        <v>225</v>
      </c>
      <c r="W5748" s="31" t="s">
        <v>38</v>
      </c>
      <c r="X5748" s="31" t="s">
        <v>40</v>
      </c>
      <c r="Y5748" s="31" t="s">
        <v>40</v>
      </c>
      <c r="Z5748" s="32"/>
      <c r="AB5748" s="5"/>
    </row>
    <row r="5749" spans="1:28">
      <c r="A5749" s="30" t="s">
        <v>74</v>
      </c>
      <c r="B5749" s="37">
        <v>44281</v>
      </c>
      <c r="C5749" s="30" t="s">
        <v>65</v>
      </c>
      <c r="D5749" s="31" t="s">
        <v>34</v>
      </c>
      <c r="E5749" s="30" t="s">
        <v>109</v>
      </c>
      <c r="F5749" s="31" t="s">
        <v>54</v>
      </c>
      <c r="G5749" s="31"/>
      <c r="H5749" s="31" t="s">
        <v>35</v>
      </c>
      <c r="I5749" s="31" t="s">
        <v>36</v>
      </c>
      <c r="J5749" s="59">
        <v>0.53263888888888888</v>
      </c>
      <c r="K5749" s="30" t="s">
        <v>47</v>
      </c>
      <c r="L5749" s="31">
        <v>1</v>
      </c>
      <c r="M5749" s="31" t="s">
        <v>38</v>
      </c>
      <c r="N5749" s="31"/>
      <c r="O5749" s="60" t="s">
        <v>48</v>
      </c>
      <c r="P5749" s="60" t="s">
        <v>49</v>
      </c>
      <c r="Q5749" s="61" t="s">
        <v>60</v>
      </c>
      <c r="R5749" s="31" t="s">
        <v>38</v>
      </c>
      <c r="S5749" s="31" t="s">
        <v>1</v>
      </c>
      <c r="T5749" s="32" t="s">
        <v>94</v>
      </c>
      <c r="U5749" s="32"/>
      <c r="V5749" s="171" t="s">
        <v>225</v>
      </c>
      <c r="W5749" s="31" t="s">
        <v>38</v>
      </c>
      <c r="X5749" s="31" t="s">
        <v>40</v>
      </c>
      <c r="Y5749" s="31" t="s">
        <v>40</v>
      </c>
      <c r="Z5749" s="32"/>
      <c r="AB5749" s="5"/>
    </row>
    <row r="5750" spans="1:28">
      <c r="A5750" s="30" t="s">
        <v>74</v>
      </c>
      <c r="B5750" s="37">
        <v>44281</v>
      </c>
      <c r="C5750" s="30" t="s">
        <v>65</v>
      </c>
      <c r="D5750" s="31" t="s">
        <v>34</v>
      </c>
      <c r="E5750" s="30" t="s">
        <v>109</v>
      </c>
      <c r="F5750" s="31" t="s">
        <v>54</v>
      </c>
      <c r="G5750" s="31"/>
      <c r="H5750" s="31" t="s">
        <v>35</v>
      </c>
      <c r="I5750" s="31" t="s">
        <v>36</v>
      </c>
      <c r="J5750" s="59">
        <v>0.53263888888888888</v>
      </c>
      <c r="K5750" s="30" t="s">
        <v>47</v>
      </c>
      <c r="L5750" s="31">
        <v>1</v>
      </c>
      <c r="M5750" s="31" t="s">
        <v>38</v>
      </c>
      <c r="N5750" s="31"/>
      <c r="O5750" s="30" t="s">
        <v>2</v>
      </c>
      <c r="P5750" s="60" t="s">
        <v>49</v>
      </c>
      <c r="Q5750" s="61" t="s">
        <v>61</v>
      </c>
      <c r="R5750" s="31" t="s">
        <v>38</v>
      </c>
      <c r="S5750" s="31" t="s">
        <v>1</v>
      </c>
      <c r="T5750" s="32" t="s">
        <v>91</v>
      </c>
      <c r="U5750" s="32"/>
      <c r="V5750" s="171" t="s">
        <v>225</v>
      </c>
      <c r="W5750" s="31" t="s">
        <v>38</v>
      </c>
      <c r="X5750" s="31" t="s">
        <v>40</v>
      </c>
      <c r="Y5750" s="31" t="s">
        <v>40</v>
      </c>
      <c r="Z5750" s="32"/>
      <c r="AB5750" s="5"/>
    </row>
    <row r="5751" spans="1:28">
      <c r="A5751" s="30" t="s">
        <v>74</v>
      </c>
      <c r="B5751" s="37">
        <v>44281</v>
      </c>
      <c r="C5751" s="30" t="s">
        <v>65</v>
      </c>
      <c r="D5751" s="31" t="s">
        <v>34</v>
      </c>
      <c r="E5751" s="30" t="s">
        <v>109</v>
      </c>
      <c r="F5751" s="31" t="s">
        <v>54</v>
      </c>
      <c r="G5751" s="31"/>
      <c r="H5751" s="31" t="s">
        <v>35</v>
      </c>
      <c r="I5751" s="31" t="s">
        <v>36</v>
      </c>
      <c r="J5751" s="59">
        <v>0.53263888888888888</v>
      </c>
      <c r="K5751" s="30" t="s">
        <v>47</v>
      </c>
      <c r="L5751" s="35">
        <v>1</v>
      </c>
      <c r="M5751" s="31" t="s">
        <v>38</v>
      </c>
      <c r="N5751" s="31"/>
      <c r="O5751" s="30" t="s">
        <v>2</v>
      </c>
      <c r="P5751" s="60" t="s">
        <v>49</v>
      </c>
      <c r="Q5751" s="61" t="s">
        <v>57</v>
      </c>
      <c r="R5751" s="31" t="s">
        <v>38</v>
      </c>
      <c r="S5751" s="31" t="s">
        <v>1</v>
      </c>
      <c r="T5751" s="32" t="s">
        <v>38</v>
      </c>
      <c r="U5751" s="32"/>
      <c r="V5751" s="171" t="s">
        <v>225</v>
      </c>
      <c r="W5751" s="31" t="s">
        <v>38</v>
      </c>
      <c r="X5751" s="31" t="s">
        <v>40</v>
      </c>
      <c r="Y5751" s="31" t="s">
        <v>40</v>
      </c>
      <c r="Z5751" s="32"/>
      <c r="AB5751" s="5"/>
    </row>
    <row r="5752" spans="1:28">
      <c r="A5752" s="30" t="s">
        <v>74</v>
      </c>
      <c r="B5752" s="37">
        <v>44281</v>
      </c>
      <c r="C5752" s="30" t="s">
        <v>65</v>
      </c>
      <c r="D5752" s="31" t="s">
        <v>34</v>
      </c>
      <c r="E5752" s="30" t="s">
        <v>109</v>
      </c>
      <c r="F5752" s="31" t="s">
        <v>54</v>
      </c>
      <c r="G5752" s="31"/>
      <c r="H5752" s="31" t="s">
        <v>35</v>
      </c>
      <c r="I5752" s="31" t="s">
        <v>36</v>
      </c>
      <c r="J5752" s="59">
        <v>0.53263888888888888</v>
      </c>
      <c r="K5752" s="30" t="s">
        <v>47</v>
      </c>
      <c r="L5752" s="35">
        <v>1</v>
      </c>
      <c r="M5752" s="31" t="s">
        <v>38</v>
      </c>
      <c r="N5752" s="31"/>
      <c r="O5752" s="30" t="s">
        <v>2</v>
      </c>
      <c r="P5752" s="60" t="s">
        <v>49</v>
      </c>
      <c r="Q5752" s="61" t="s">
        <v>62</v>
      </c>
      <c r="R5752" s="31" t="s">
        <v>38</v>
      </c>
      <c r="S5752" s="31" t="s">
        <v>1</v>
      </c>
      <c r="T5752" s="32" t="s">
        <v>53</v>
      </c>
      <c r="U5752" s="32"/>
      <c r="V5752" s="171" t="s">
        <v>225</v>
      </c>
      <c r="W5752" s="31" t="s">
        <v>38</v>
      </c>
      <c r="X5752" s="31" t="s">
        <v>40</v>
      </c>
      <c r="Y5752" s="31" t="s">
        <v>40</v>
      </c>
      <c r="Z5752" s="32"/>
      <c r="AB5752" s="5"/>
    </row>
    <row r="5753" spans="1:28">
      <c r="A5753" s="30" t="s">
        <v>74</v>
      </c>
      <c r="B5753" s="37">
        <v>44281</v>
      </c>
      <c r="C5753" s="30" t="s">
        <v>65</v>
      </c>
      <c r="D5753" s="31" t="s">
        <v>34</v>
      </c>
      <c r="E5753" s="30" t="s">
        <v>109</v>
      </c>
      <c r="F5753" s="31" t="s">
        <v>54</v>
      </c>
      <c r="G5753" s="31"/>
      <c r="H5753" s="31" t="s">
        <v>35</v>
      </c>
      <c r="I5753" s="31" t="s">
        <v>36</v>
      </c>
      <c r="J5753" s="59">
        <v>0.53263888888888888</v>
      </c>
      <c r="K5753" s="30" t="s">
        <v>47</v>
      </c>
      <c r="L5753" s="35">
        <v>1</v>
      </c>
      <c r="M5753" s="31" t="s">
        <v>38</v>
      </c>
      <c r="N5753" s="31"/>
      <c r="O5753" s="60" t="s">
        <v>48</v>
      </c>
      <c r="P5753" s="60" t="s">
        <v>49</v>
      </c>
      <c r="Q5753" s="61" t="s">
        <v>63</v>
      </c>
      <c r="R5753" s="31" t="s">
        <v>38</v>
      </c>
      <c r="S5753" s="31" t="s">
        <v>1</v>
      </c>
      <c r="T5753" s="32" t="s">
        <v>116</v>
      </c>
      <c r="U5753" s="32"/>
      <c r="V5753" s="171" t="s">
        <v>225</v>
      </c>
      <c r="W5753" s="31" t="s">
        <v>38</v>
      </c>
      <c r="X5753" s="31" t="s">
        <v>40</v>
      </c>
      <c r="Y5753" s="31" t="s">
        <v>40</v>
      </c>
      <c r="Z5753" s="32"/>
      <c r="AB5753" s="5"/>
    </row>
    <row r="5754" spans="1:28">
      <c r="A5754" s="30" t="s">
        <v>73</v>
      </c>
      <c r="B5754" s="37">
        <v>44281</v>
      </c>
      <c r="C5754" s="30" t="s">
        <v>65</v>
      </c>
      <c r="D5754" s="31" t="s">
        <v>34</v>
      </c>
      <c r="E5754" s="30" t="s">
        <v>109</v>
      </c>
      <c r="F5754" s="31" t="s">
        <v>54</v>
      </c>
      <c r="G5754" s="31"/>
      <c r="H5754" s="31" t="s">
        <v>35</v>
      </c>
      <c r="I5754" s="31" t="s">
        <v>36</v>
      </c>
      <c r="J5754" s="59">
        <v>0.50972222222222219</v>
      </c>
      <c r="K5754" s="30" t="s">
        <v>47</v>
      </c>
      <c r="L5754" s="35">
        <v>1</v>
      </c>
      <c r="M5754" s="31" t="s">
        <v>38</v>
      </c>
      <c r="N5754" s="31"/>
      <c r="O5754" s="60" t="s">
        <v>48</v>
      </c>
      <c r="P5754" s="60" t="s">
        <v>49</v>
      </c>
      <c r="Q5754" s="61" t="s">
        <v>57</v>
      </c>
      <c r="R5754" s="31" t="s">
        <v>38</v>
      </c>
      <c r="S5754" s="31" t="s">
        <v>1</v>
      </c>
      <c r="T5754" s="32" t="s">
        <v>38</v>
      </c>
      <c r="U5754" s="32"/>
      <c r="V5754" s="171" t="s">
        <v>225</v>
      </c>
      <c r="W5754" s="31" t="s">
        <v>38</v>
      </c>
      <c r="X5754" s="31" t="s">
        <v>40</v>
      </c>
      <c r="Y5754" s="31" t="s">
        <v>40</v>
      </c>
      <c r="Z5754" s="25"/>
      <c r="AB5754" s="5"/>
    </row>
    <row r="5755" spans="1:28">
      <c r="A5755" s="30" t="s">
        <v>73</v>
      </c>
      <c r="B5755" s="37">
        <v>44281</v>
      </c>
      <c r="C5755" s="30" t="s">
        <v>65</v>
      </c>
      <c r="D5755" s="31" t="s">
        <v>34</v>
      </c>
      <c r="E5755" s="30" t="s">
        <v>109</v>
      </c>
      <c r="F5755" s="31" t="s">
        <v>54</v>
      </c>
      <c r="G5755" s="31"/>
      <c r="H5755" s="31" t="s">
        <v>35</v>
      </c>
      <c r="I5755" s="31" t="s">
        <v>36</v>
      </c>
      <c r="J5755" s="59">
        <v>0.50972222222222219</v>
      </c>
      <c r="K5755" s="30" t="s">
        <v>47</v>
      </c>
      <c r="L5755" s="31">
        <v>1</v>
      </c>
      <c r="M5755" s="31" t="s">
        <v>38</v>
      </c>
      <c r="N5755" s="31"/>
      <c r="O5755" s="60" t="s">
        <v>48</v>
      </c>
      <c r="P5755" s="60" t="s">
        <v>49</v>
      </c>
      <c r="Q5755" s="61" t="s">
        <v>58</v>
      </c>
      <c r="R5755" s="31" t="s">
        <v>38</v>
      </c>
      <c r="S5755" s="31" t="s">
        <v>1</v>
      </c>
      <c r="T5755" s="32" t="s">
        <v>91</v>
      </c>
      <c r="U5755" s="32"/>
      <c r="V5755" s="171" t="s">
        <v>225</v>
      </c>
      <c r="W5755" s="31" t="s">
        <v>38</v>
      </c>
      <c r="X5755" s="31" t="s">
        <v>40</v>
      </c>
      <c r="Y5755" s="31" t="s">
        <v>40</v>
      </c>
      <c r="Z5755" s="32"/>
      <c r="AB5755" s="5"/>
    </row>
    <row r="5756" spans="1:28">
      <c r="A5756" s="30" t="s">
        <v>73</v>
      </c>
      <c r="B5756" s="37">
        <v>44281</v>
      </c>
      <c r="C5756" s="30" t="s">
        <v>65</v>
      </c>
      <c r="D5756" s="31" t="s">
        <v>34</v>
      </c>
      <c r="E5756" s="30" t="s">
        <v>109</v>
      </c>
      <c r="F5756" s="31" t="s">
        <v>54</v>
      </c>
      <c r="G5756" s="31"/>
      <c r="H5756" s="31" t="s">
        <v>35</v>
      </c>
      <c r="I5756" s="31" t="s">
        <v>36</v>
      </c>
      <c r="J5756" s="59">
        <v>0.50972222222222219</v>
      </c>
      <c r="K5756" s="30" t="s">
        <v>47</v>
      </c>
      <c r="L5756" s="35">
        <v>1</v>
      </c>
      <c r="M5756" s="31" t="s">
        <v>38</v>
      </c>
      <c r="N5756" s="31"/>
      <c r="O5756" s="60" t="s">
        <v>48</v>
      </c>
      <c r="P5756" s="60" t="s">
        <v>49</v>
      </c>
      <c r="Q5756" s="61" t="s">
        <v>59</v>
      </c>
      <c r="R5756" s="31" t="s">
        <v>38</v>
      </c>
      <c r="S5756" s="31" t="s">
        <v>1</v>
      </c>
      <c r="T5756" s="62" t="s">
        <v>113</v>
      </c>
      <c r="U5756" s="32"/>
      <c r="V5756" s="171" t="s">
        <v>225</v>
      </c>
      <c r="W5756" s="31" t="s">
        <v>38</v>
      </c>
      <c r="X5756" s="31" t="s">
        <v>40</v>
      </c>
      <c r="Y5756" s="31" t="s">
        <v>40</v>
      </c>
      <c r="Z5756" s="32"/>
      <c r="AB5756" s="5"/>
    </row>
    <row r="5757" spans="1:28">
      <c r="A5757" s="30" t="s">
        <v>73</v>
      </c>
      <c r="B5757" s="37">
        <v>44281</v>
      </c>
      <c r="C5757" s="30" t="s">
        <v>65</v>
      </c>
      <c r="D5757" s="31" t="s">
        <v>34</v>
      </c>
      <c r="E5757" s="30" t="s">
        <v>109</v>
      </c>
      <c r="F5757" s="31" t="s">
        <v>54</v>
      </c>
      <c r="G5757" s="31"/>
      <c r="H5757" s="31" t="s">
        <v>35</v>
      </c>
      <c r="I5757" s="31" t="s">
        <v>36</v>
      </c>
      <c r="J5757" s="59">
        <v>0.50972222222222219</v>
      </c>
      <c r="K5757" s="30" t="s">
        <v>47</v>
      </c>
      <c r="L5757" s="35">
        <v>1</v>
      </c>
      <c r="M5757" s="31" t="s">
        <v>38</v>
      </c>
      <c r="N5757" s="31"/>
      <c r="O5757" s="60" t="s">
        <v>48</v>
      </c>
      <c r="P5757" s="60" t="s">
        <v>49</v>
      </c>
      <c r="Q5757" s="61" t="s">
        <v>60</v>
      </c>
      <c r="R5757" s="31" t="s">
        <v>38</v>
      </c>
      <c r="S5757" s="31" t="s">
        <v>1</v>
      </c>
      <c r="T5757" s="32" t="s">
        <v>52</v>
      </c>
      <c r="U5757" s="32"/>
      <c r="V5757" s="171" t="s">
        <v>225</v>
      </c>
      <c r="W5757" s="31" t="s">
        <v>38</v>
      </c>
      <c r="X5757" s="31" t="s">
        <v>40</v>
      </c>
      <c r="Y5757" s="31" t="s">
        <v>40</v>
      </c>
      <c r="Z5757" s="32"/>
      <c r="AB5757" s="5"/>
    </row>
    <row r="5758" spans="1:28">
      <c r="A5758" s="30" t="s">
        <v>73</v>
      </c>
      <c r="B5758" s="37">
        <v>44281</v>
      </c>
      <c r="C5758" s="30" t="s">
        <v>65</v>
      </c>
      <c r="D5758" s="31" t="s">
        <v>34</v>
      </c>
      <c r="E5758" s="30" t="s">
        <v>109</v>
      </c>
      <c r="F5758" s="31" t="s">
        <v>54</v>
      </c>
      <c r="G5758" s="31"/>
      <c r="H5758" s="31" t="s">
        <v>35</v>
      </c>
      <c r="I5758" s="31" t="s">
        <v>36</v>
      </c>
      <c r="J5758" s="59">
        <v>0.50972222222222219</v>
      </c>
      <c r="K5758" s="30" t="s">
        <v>47</v>
      </c>
      <c r="L5758" s="31">
        <v>1</v>
      </c>
      <c r="M5758" s="31" t="s">
        <v>38</v>
      </c>
      <c r="N5758" s="31"/>
      <c r="O5758" s="30" t="s">
        <v>2</v>
      </c>
      <c r="P5758" s="60" t="s">
        <v>49</v>
      </c>
      <c r="Q5758" s="61" t="s">
        <v>61</v>
      </c>
      <c r="R5758" s="31" t="s">
        <v>38</v>
      </c>
      <c r="S5758" s="31" t="s">
        <v>1</v>
      </c>
      <c r="T5758" s="32" t="s">
        <v>91</v>
      </c>
      <c r="U5758" s="32"/>
      <c r="V5758" s="171" t="s">
        <v>225</v>
      </c>
      <c r="W5758" s="31" t="s">
        <v>38</v>
      </c>
      <c r="X5758" s="31" t="s">
        <v>40</v>
      </c>
      <c r="Y5758" s="31" t="s">
        <v>40</v>
      </c>
      <c r="Z5758" s="32"/>
      <c r="AB5758" s="5"/>
    </row>
    <row r="5759" spans="1:28">
      <c r="A5759" s="30" t="s">
        <v>73</v>
      </c>
      <c r="B5759" s="37">
        <v>44281</v>
      </c>
      <c r="C5759" s="30" t="s">
        <v>65</v>
      </c>
      <c r="D5759" s="31" t="s">
        <v>34</v>
      </c>
      <c r="E5759" s="30" t="s">
        <v>109</v>
      </c>
      <c r="F5759" s="31" t="s">
        <v>54</v>
      </c>
      <c r="G5759" s="31"/>
      <c r="H5759" s="31" t="s">
        <v>35</v>
      </c>
      <c r="I5759" s="31" t="s">
        <v>36</v>
      </c>
      <c r="J5759" s="59">
        <v>0.50972222222222219</v>
      </c>
      <c r="K5759" s="30" t="s">
        <v>47</v>
      </c>
      <c r="L5759" s="31">
        <v>1</v>
      </c>
      <c r="M5759" s="31" t="s">
        <v>38</v>
      </c>
      <c r="N5759" s="31"/>
      <c r="O5759" s="30" t="s">
        <v>2</v>
      </c>
      <c r="P5759" s="60" t="s">
        <v>49</v>
      </c>
      <c r="Q5759" s="61" t="s">
        <v>57</v>
      </c>
      <c r="R5759" s="31" t="s">
        <v>38</v>
      </c>
      <c r="S5759" s="31" t="s">
        <v>1</v>
      </c>
      <c r="T5759" s="32" t="s">
        <v>38</v>
      </c>
      <c r="U5759" s="32"/>
      <c r="V5759" s="171" t="s">
        <v>225</v>
      </c>
      <c r="W5759" s="31" t="s">
        <v>38</v>
      </c>
      <c r="X5759" s="31" t="s">
        <v>40</v>
      </c>
      <c r="Y5759" s="31" t="s">
        <v>40</v>
      </c>
      <c r="Z5759" s="32"/>
      <c r="AB5759" s="5"/>
    </row>
    <row r="5760" spans="1:28">
      <c r="A5760" s="30" t="s">
        <v>73</v>
      </c>
      <c r="B5760" s="37">
        <v>44281</v>
      </c>
      <c r="C5760" s="30" t="s">
        <v>65</v>
      </c>
      <c r="D5760" s="31" t="s">
        <v>34</v>
      </c>
      <c r="E5760" s="30" t="s">
        <v>109</v>
      </c>
      <c r="F5760" s="31" t="s">
        <v>54</v>
      </c>
      <c r="G5760" s="31"/>
      <c r="H5760" s="31" t="s">
        <v>35</v>
      </c>
      <c r="I5760" s="31" t="s">
        <v>36</v>
      </c>
      <c r="J5760" s="59">
        <v>0.50972222222222219</v>
      </c>
      <c r="K5760" s="30" t="s">
        <v>47</v>
      </c>
      <c r="L5760" s="35">
        <v>1</v>
      </c>
      <c r="M5760" s="31" t="s">
        <v>38</v>
      </c>
      <c r="N5760" s="31"/>
      <c r="O5760" s="30" t="s">
        <v>2</v>
      </c>
      <c r="P5760" s="60" t="s">
        <v>49</v>
      </c>
      <c r="Q5760" s="61" t="s">
        <v>62</v>
      </c>
      <c r="R5760" s="31" t="s">
        <v>38</v>
      </c>
      <c r="S5760" s="31" t="s">
        <v>1</v>
      </c>
      <c r="T5760" s="32" t="s">
        <v>53</v>
      </c>
      <c r="U5760" s="32"/>
      <c r="V5760" s="171" t="s">
        <v>225</v>
      </c>
      <c r="W5760" s="31" t="s">
        <v>38</v>
      </c>
      <c r="X5760" s="31" t="s">
        <v>40</v>
      </c>
      <c r="Y5760" s="31" t="s">
        <v>40</v>
      </c>
      <c r="Z5760" s="32"/>
      <c r="AB5760" s="5"/>
    </row>
    <row r="5761" spans="1:28">
      <c r="A5761" s="30" t="s">
        <v>73</v>
      </c>
      <c r="B5761" s="37">
        <v>44281</v>
      </c>
      <c r="C5761" s="30" t="s">
        <v>65</v>
      </c>
      <c r="D5761" s="31" t="s">
        <v>34</v>
      </c>
      <c r="E5761" s="30" t="s">
        <v>109</v>
      </c>
      <c r="F5761" s="31" t="s">
        <v>54</v>
      </c>
      <c r="G5761" s="31"/>
      <c r="H5761" s="31" t="s">
        <v>35</v>
      </c>
      <c r="I5761" s="31" t="s">
        <v>36</v>
      </c>
      <c r="J5761" s="59">
        <v>0.50972222222222219</v>
      </c>
      <c r="K5761" s="30" t="s">
        <v>47</v>
      </c>
      <c r="L5761" s="35">
        <v>1</v>
      </c>
      <c r="M5761" s="31" t="s">
        <v>38</v>
      </c>
      <c r="N5761" s="31"/>
      <c r="O5761" s="60" t="s">
        <v>48</v>
      </c>
      <c r="P5761" s="60" t="s">
        <v>49</v>
      </c>
      <c r="Q5761" s="61" t="s">
        <v>63</v>
      </c>
      <c r="R5761" s="31" t="s">
        <v>38</v>
      </c>
      <c r="S5761" s="31" t="s">
        <v>1</v>
      </c>
      <c r="T5761" s="32" t="s">
        <v>117</v>
      </c>
      <c r="U5761" s="32"/>
      <c r="V5761" s="171" t="s">
        <v>225</v>
      </c>
      <c r="W5761" s="31" t="s">
        <v>38</v>
      </c>
      <c r="X5761" s="31" t="s">
        <v>40</v>
      </c>
      <c r="Y5761" s="31" t="s">
        <v>40</v>
      </c>
      <c r="Z5761" s="32"/>
      <c r="AB5761" s="5"/>
    </row>
    <row r="5762" spans="1:28">
      <c r="A5762" s="30" t="s">
        <v>196</v>
      </c>
      <c r="B5762" s="37">
        <v>44281</v>
      </c>
      <c r="C5762" s="30" t="s">
        <v>65</v>
      </c>
      <c r="D5762" s="31" t="s">
        <v>34</v>
      </c>
      <c r="E5762" s="30" t="s">
        <v>109</v>
      </c>
      <c r="F5762" s="31" t="s">
        <v>54</v>
      </c>
      <c r="G5762" s="31"/>
      <c r="H5762" s="31" t="s">
        <v>35</v>
      </c>
      <c r="I5762" s="31" t="s">
        <v>36</v>
      </c>
      <c r="J5762" s="59">
        <v>0.48055555555555557</v>
      </c>
      <c r="K5762" s="30" t="s">
        <v>47</v>
      </c>
      <c r="L5762" s="35">
        <v>1</v>
      </c>
      <c r="M5762" s="31" t="s">
        <v>38</v>
      </c>
      <c r="N5762" s="31"/>
      <c r="O5762" s="60" t="s">
        <v>48</v>
      </c>
      <c r="P5762" s="60" t="s">
        <v>49</v>
      </c>
      <c r="Q5762" s="61" t="s">
        <v>57</v>
      </c>
      <c r="R5762" s="31" t="s">
        <v>38</v>
      </c>
      <c r="S5762" s="31" t="s">
        <v>1</v>
      </c>
      <c r="T5762" s="32" t="s">
        <v>128</v>
      </c>
      <c r="U5762" s="32"/>
      <c r="V5762" s="171" t="s">
        <v>225</v>
      </c>
      <c r="W5762" s="31" t="s">
        <v>38</v>
      </c>
      <c r="X5762" s="31" t="s">
        <v>40</v>
      </c>
      <c r="Y5762" s="31" t="s">
        <v>40</v>
      </c>
      <c r="Z5762" s="32"/>
      <c r="AB5762" s="5"/>
    </row>
    <row r="5763" spans="1:28">
      <c r="A5763" s="30" t="s">
        <v>196</v>
      </c>
      <c r="B5763" s="37">
        <v>44281</v>
      </c>
      <c r="C5763" s="30" t="s">
        <v>65</v>
      </c>
      <c r="D5763" s="31" t="s">
        <v>34</v>
      </c>
      <c r="E5763" s="30" t="s">
        <v>109</v>
      </c>
      <c r="F5763" s="31" t="s">
        <v>54</v>
      </c>
      <c r="G5763" s="31"/>
      <c r="H5763" s="31" t="s">
        <v>35</v>
      </c>
      <c r="I5763" s="31" t="s">
        <v>36</v>
      </c>
      <c r="J5763" s="59">
        <v>0.48055555555555557</v>
      </c>
      <c r="K5763" s="30" t="s">
        <v>47</v>
      </c>
      <c r="L5763" s="35">
        <v>1</v>
      </c>
      <c r="M5763" s="31" t="s">
        <v>38</v>
      </c>
      <c r="N5763" s="31"/>
      <c r="O5763" s="60" t="s">
        <v>48</v>
      </c>
      <c r="P5763" s="60" t="s">
        <v>49</v>
      </c>
      <c r="Q5763" s="61" t="s">
        <v>58</v>
      </c>
      <c r="R5763" s="31" t="s">
        <v>38</v>
      </c>
      <c r="S5763" s="31" t="s">
        <v>1</v>
      </c>
      <c r="T5763" s="32" t="s">
        <v>91</v>
      </c>
      <c r="U5763" s="32"/>
      <c r="V5763" s="171" t="s">
        <v>225</v>
      </c>
      <c r="W5763" s="31" t="s">
        <v>38</v>
      </c>
      <c r="X5763" s="31" t="s">
        <v>40</v>
      </c>
      <c r="Y5763" s="31" t="s">
        <v>40</v>
      </c>
      <c r="Z5763" s="32"/>
      <c r="AB5763" s="5"/>
    </row>
    <row r="5764" spans="1:28">
      <c r="A5764" s="30" t="s">
        <v>196</v>
      </c>
      <c r="B5764" s="37">
        <v>44281</v>
      </c>
      <c r="C5764" s="30" t="s">
        <v>65</v>
      </c>
      <c r="D5764" s="31" t="s">
        <v>34</v>
      </c>
      <c r="E5764" s="30" t="s">
        <v>109</v>
      </c>
      <c r="F5764" s="31" t="s">
        <v>54</v>
      </c>
      <c r="G5764" s="31"/>
      <c r="H5764" s="31" t="s">
        <v>35</v>
      </c>
      <c r="I5764" s="31" t="s">
        <v>36</v>
      </c>
      <c r="J5764" s="59">
        <v>0.48055555555555557</v>
      </c>
      <c r="K5764" s="30" t="s">
        <v>47</v>
      </c>
      <c r="L5764" s="31">
        <v>1</v>
      </c>
      <c r="M5764" s="31" t="s">
        <v>38</v>
      </c>
      <c r="N5764" s="31"/>
      <c r="O5764" s="60" t="s">
        <v>48</v>
      </c>
      <c r="P5764" s="60" t="s">
        <v>49</v>
      </c>
      <c r="Q5764" s="61" t="s">
        <v>59</v>
      </c>
      <c r="R5764" s="31" t="s">
        <v>38</v>
      </c>
      <c r="S5764" s="31" t="s">
        <v>1</v>
      </c>
      <c r="T5764" s="62" t="s">
        <v>112</v>
      </c>
      <c r="U5764" s="32"/>
      <c r="V5764" s="171" t="s">
        <v>225</v>
      </c>
      <c r="W5764" s="31" t="s">
        <v>38</v>
      </c>
      <c r="X5764" s="31" t="s">
        <v>40</v>
      </c>
      <c r="Y5764" s="31" t="s">
        <v>40</v>
      </c>
      <c r="Z5764" s="32"/>
      <c r="AB5764" s="5"/>
    </row>
    <row r="5765" spans="1:28">
      <c r="A5765" s="30" t="s">
        <v>196</v>
      </c>
      <c r="B5765" s="37">
        <v>44281</v>
      </c>
      <c r="C5765" s="30" t="s">
        <v>65</v>
      </c>
      <c r="D5765" s="31" t="s">
        <v>34</v>
      </c>
      <c r="E5765" s="30" t="s">
        <v>109</v>
      </c>
      <c r="F5765" s="31" t="s">
        <v>54</v>
      </c>
      <c r="G5765" s="31"/>
      <c r="H5765" s="31" t="s">
        <v>35</v>
      </c>
      <c r="I5765" s="31" t="s">
        <v>36</v>
      </c>
      <c r="J5765" s="59">
        <v>0.48055555555555557</v>
      </c>
      <c r="K5765" s="30" t="s">
        <v>47</v>
      </c>
      <c r="L5765" s="35">
        <v>1</v>
      </c>
      <c r="M5765" s="31" t="s">
        <v>38</v>
      </c>
      <c r="N5765" s="31"/>
      <c r="O5765" s="60" t="s">
        <v>48</v>
      </c>
      <c r="P5765" s="60" t="s">
        <v>49</v>
      </c>
      <c r="Q5765" s="61" t="s">
        <v>60</v>
      </c>
      <c r="R5765" s="31" t="s">
        <v>38</v>
      </c>
      <c r="S5765" s="31" t="s">
        <v>1</v>
      </c>
      <c r="T5765" s="32" t="s">
        <v>95</v>
      </c>
      <c r="U5765" s="32"/>
      <c r="V5765" s="171" t="s">
        <v>225</v>
      </c>
      <c r="W5765" s="31" t="s">
        <v>38</v>
      </c>
      <c r="X5765" s="31" t="s">
        <v>40</v>
      </c>
      <c r="Y5765" s="31" t="s">
        <v>40</v>
      </c>
      <c r="Z5765" s="32"/>
      <c r="AB5765" s="5"/>
    </row>
    <row r="5766" spans="1:28">
      <c r="A5766" s="30" t="s">
        <v>196</v>
      </c>
      <c r="B5766" s="37">
        <v>44281</v>
      </c>
      <c r="C5766" s="30" t="s">
        <v>65</v>
      </c>
      <c r="D5766" s="31" t="s">
        <v>34</v>
      </c>
      <c r="E5766" s="30" t="s">
        <v>109</v>
      </c>
      <c r="F5766" s="31" t="s">
        <v>54</v>
      </c>
      <c r="G5766" s="31"/>
      <c r="H5766" s="31" t="s">
        <v>35</v>
      </c>
      <c r="I5766" s="31" t="s">
        <v>36</v>
      </c>
      <c r="J5766" s="59">
        <v>0.48055555555555557</v>
      </c>
      <c r="K5766" s="30" t="s">
        <v>47</v>
      </c>
      <c r="L5766" s="35">
        <v>1</v>
      </c>
      <c r="M5766" s="31" t="s">
        <v>38</v>
      </c>
      <c r="N5766" s="31"/>
      <c r="O5766" s="30" t="s">
        <v>2</v>
      </c>
      <c r="P5766" s="60" t="s">
        <v>49</v>
      </c>
      <c r="Q5766" s="61" t="s">
        <v>61</v>
      </c>
      <c r="R5766" s="31" t="s">
        <v>38</v>
      </c>
      <c r="S5766" s="31" t="s">
        <v>1</v>
      </c>
      <c r="T5766" s="32" t="s">
        <v>91</v>
      </c>
      <c r="U5766" s="32"/>
      <c r="V5766" s="171" t="s">
        <v>225</v>
      </c>
      <c r="W5766" s="31" t="s">
        <v>38</v>
      </c>
      <c r="X5766" s="31" t="s">
        <v>40</v>
      </c>
      <c r="Y5766" s="31" t="s">
        <v>40</v>
      </c>
      <c r="Z5766" s="32"/>
      <c r="AB5766" s="5"/>
    </row>
    <row r="5767" spans="1:28">
      <c r="A5767" s="30" t="s">
        <v>196</v>
      </c>
      <c r="B5767" s="37">
        <v>44281</v>
      </c>
      <c r="C5767" s="30" t="s">
        <v>65</v>
      </c>
      <c r="D5767" s="31" t="s">
        <v>34</v>
      </c>
      <c r="E5767" s="30" t="s">
        <v>109</v>
      </c>
      <c r="F5767" s="31" t="s">
        <v>54</v>
      </c>
      <c r="G5767" s="31"/>
      <c r="H5767" s="31" t="s">
        <v>35</v>
      </c>
      <c r="I5767" s="31" t="s">
        <v>36</v>
      </c>
      <c r="J5767" s="59">
        <v>0.48055555555555557</v>
      </c>
      <c r="K5767" s="30" t="s">
        <v>47</v>
      </c>
      <c r="L5767" s="31">
        <v>1</v>
      </c>
      <c r="M5767" s="31" t="s">
        <v>38</v>
      </c>
      <c r="N5767" s="31"/>
      <c r="O5767" s="30" t="s">
        <v>2</v>
      </c>
      <c r="P5767" s="60" t="s">
        <v>49</v>
      </c>
      <c r="Q5767" s="61" t="s">
        <v>57</v>
      </c>
      <c r="R5767" s="31" t="s">
        <v>38</v>
      </c>
      <c r="S5767" s="31" t="s">
        <v>1</v>
      </c>
      <c r="T5767" s="32" t="s">
        <v>38</v>
      </c>
      <c r="U5767" s="32"/>
      <c r="V5767" s="171" t="s">
        <v>225</v>
      </c>
      <c r="W5767" s="31" t="s">
        <v>38</v>
      </c>
      <c r="X5767" s="31" t="s">
        <v>40</v>
      </c>
      <c r="Y5767" s="31" t="s">
        <v>40</v>
      </c>
      <c r="Z5767" s="32"/>
      <c r="AB5767" s="5"/>
    </row>
    <row r="5768" spans="1:28">
      <c r="A5768" s="30" t="s">
        <v>196</v>
      </c>
      <c r="B5768" s="37">
        <v>44281</v>
      </c>
      <c r="C5768" s="30" t="s">
        <v>65</v>
      </c>
      <c r="D5768" s="31" t="s">
        <v>34</v>
      </c>
      <c r="E5768" s="30" t="s">
        <v>109</v>
      </c>
      <c r="F5768" s="31" t="s">
        <v>54</v>
      </c>
      <c r="G5768" s="31"/>
      <c r="H5768" s="31" t="s">
        <v>35</v>
      </c>
      <c r="I5768" s="31" t="s">
        <v>36</v>
      </c>
      <c r="J5768" s="59">
        <v>0.48055555555555557</v>
      </c>
      <c r="K5768" s="30" t="s">
        <v>47</v>
      </c>
      <c r="L5768" s="31">
        <v>1</v>
      </c>
      <c r="M5768" s="31" t="s">
        <v>38</v>
      </c>
      <c r="N5768" s="31"/>
      <c r="O5768" s="30" t="s">
        <v>2</v>
      </c>
      <c r="P5768" s="60" t="s">
        <v>49</v>
      </c>
      <c r="Q5768" s="61" t="s">
        <v>62</v>
      </c>
      <c r="R5768" s="31" t="s">
        <v>38</v>
      </c>
      <c r="S5768" s="31" t="s">
        <v>1</v>
      </c>
      <c r="T5768" s="32" t="s">
        <v>53</v>
      </c>
      <c r="U5768" s="32"/>
      <c r="V5768" s="171" t="s">
        <v>225</v>
      </c>
      <c r="W5768" s="31" t="s">
        <v>38</v>
      </c>
      <c r="X5768" s="31" t="s">
        <v>40</v>
      </c>
      <c r="Y5768" s="31" t="s">
        <v>40</v>
      </c>
      <c r="Z5768" s="32"/>
      <c r="AB5768" s="5"/>
    </row>
    <row r="5769" spans="1:28">
      <c r="A5769" s="30" t="s">
        <v>196</v>
      </c>
      <c r="B5769" s="37">
        <v>44281</v>
      </c>
      <c r="C5769" s="30" t="s">
        <v>65</v>
      </c>
      <c r="D5769" s="31" t="s">
        <v>34</v>
      </c>
      <c r="E5769" s="30" t="s">
        <v>109</v>
      </c>
      <c r="F5769" s="31" t="s">
        <v>54</v>
      </c>
      <c r="G5769" s="31"/>
      <c r="H5769" s="31" t="s">
        <v>35</v>
      </c>
      <c r="I5769" s="31" t="s">
        <v>36</v>
      </c>
      <c r="J5769" s="59">
        <v>0.48055555555555557</v>
      </c>
      <c r="K5769" s="30" t="s">
        <v>47</v>
      </c>
      <c r="L5769" s="35">
        <v>1</v>
      </c>
      <c r="M5769" s="31" t="s">
        <v>38</v>
      </c>
      <c r="N5769" s="31"/>
      <c r="O5769" s="60" t="s">
        <v>48</v>
      </c>
      <c r="P5769" s="60" t="s">
        <v>49</v>
      </c>
      <c r="Q5769" s="61" t="s">
        <v>63</v>
      </c>
      <c r="R5769" s="31" t="s">
        <v>38</v>
      </c>
      <c r="S5769" s="31" t="s">
        <v>1</v>
      </c>
      <c r="T5769" s="32" t="s">
        <v>119</v>
      </c>
      <c r="U5769" s="32"/>
      <c r="V5769" s="171" t="s">
        <v>225</v>
      </c>
      <c r="W5769" s="31" t="s">
        <v>38</v>
      </c>
      <c r="X5769" s="31" t="s">
        <v>40</v>
      </c>
      <c r="Y5769" s="31" t="s">
        <v>40</v>
      </c>
      <c r="Z5769" s="32"/>
      <c r="AB5769" s="5"/>
    </row>
    <row r="5770" spans="1:28">
      <c r="A5770" s="30" t="s">
        <v>72</v>
      </c>
      <c r="B5770" s="37">
        <v>44281</v>
      </c>
      <c r="C5770" s="30" t="s">
        <v>65</v>
      </c>
      <c r="D5770" s="31" t="s">
        <v>34</v>
      </c>
      <c r="E5770" s="30" t="s">
        <v>109</v>
      </c>
      <c r="F5770" s="31" t="s">
        <v>54</v>
      </c>
      <c r="G5770" s="31"/>
      <c r="H5770" s="31" t="s">
        <v>35</v>
      </c>
      <c r="I5770" s="31" t="s">
        <v>36</v>
      </c>
      <c r="J5770" s="59">
        <v>0.49305555555555558</v>
      </c>
      <c r="K5770" s="30" t="s">
        <v>47</v>
      </c>
      <c r="L5770" s="35">
        <v>1</v>
      </c>
      <c r="M5770" s="31" t="s">
        <v>38</v>
      </c>
      <c r="N5770" s="31"/>
      <c r="O5770" s="60" t="s">
        <v>48</v>
      </c>
      <c r="P5770" s="60" t="s">
        <v>49</v>
      </c>
      <c r="Q5770" s="61" t="s">
        <v>57</v>
      </c>
      <c r="R5770" s="31" t="s">
        <v>38</v>
      </c>
      <c r="S5770" s="31" t="s">
        <v>1</v>
      </c>
      <c r="T5770" s="32" t="s">
        <v>38</v>
      </c>
      <c r="U5770" s="32"/>
      <c r="V5770" s="171" t="s">
        <v>225</v>
      </c>
      <c r="W5770" s="31" t="s">
        <v>38</v>
      </c>
      <c r="X5770" s="31" t="s">
        <v>40</v>
      </c>
      <c r="Y5770" s="31" t="s">
        <v>40</v>
      </c>
      <c r="Z5770" s="32"/>
      <c r="AB5770" s="5"/>
    </row>
    <row r="5771" spans="1:28">
      <c r="A5771" s="30" t="s">
        <v>72</v>
      </c>
      <c r="B5771" s="37">
        <v>44281</v>
      </c>
      <c r="C5771" s="30" t="s">
        <v>65</v>
      </c>
      <c r="D5771" s="31" t="s">
        <v>34</v>
      </c>
      <c r="E5771" s="30" t="s">
        <v>109</v>
      </c>
      <c r="F5771" s="31" t="s">
        <v>54</v>
      </c>
      <c r="G5771" s="31"/>
      <c r="H5771" s="31" t="s">
        <v>35</v>
      </c>
      <c r="I5771" s="31" t="s">
        <v>36</v>
      </c>
      <c r="J5771" s="59">
        <v>0.49305555555555558</v>
      </c>
      <c r="K5771" s="30" t="s">
        <v>47</v>
      </c>
      <c r="L5771" s="31">
        <v>1</v>
      </c>
      <c r="M5771" s="31" t="s">
        <v>38</v>
      </c>
      <c r="N5771" s="31"/>
      <c r="O5771" s="60" t="s">
        <v>48</v>
      </c>
      <c r="P5771" s="60" t="s">
        <v>49</v>
      </c>
      <c r="Q5771" s="61" t="s">
        <v>58</v>
      </c>
      <c r="R5771" s="31" t="s">
        <v>38</v>
      </c>
      <c r="S5771" s="31" t="s">
        <v>1</v>
      </c>
      <c r="T5771" s="32" t="s">
        <v>91</v>
      </c>
      <c r="U5771" s="32"/>
      <c r="V5771" s="171" t="s">
        <v>225</v>
      </c>
      <c r="W5771" s="31" t="s">
        <v>38</v>
      </c>
      <c r="X5771" s="31" t="s">
        <v>40</v>
      </c>
      <c r="Y5771" s="31" t="s">
        <v>40</v>
      </c>
      <c r="Z5771" s="32"/>
      <c r="AB5771" s="5"/>
    </row>
    <row r="5772" spans="1:28">
      <c r="A5772" s="30" t="s">
        <v>72</v>
      </c>
      <c r="B5772" s="37">
        <v>44281</v>
      </c>
      <c r="C5772" s="30" t="s">
        <v>65</v>
      </c>
      <c r="D5772" s="31" t="s">
        <v>34</v>
      </c>
      <c r="E5772" s="30" t="s">
        <v>109</v>
      </c>
      <c r="F5772" s="31" t="s">
        <v>54</v>
      </c>
      <c r="G5772" s="31"/>
      <c r="H5772" s="31" t="s">
        <v>35</v>
      </c>
      <c r="I5772" s="31" t="s">
        <v>36</v>
      </c>
      <c r="J5772" s="59">
        <v>0.49305555555555558</v>
      </c>
      <c r="K5772" s="30" t="s">
        <v>47</v>
      </c>
      <c r="L5772" s="35">
        <v>1</v>
      </c>
      <c r="M5772" s="31" t="s">
        <v>38</v>
      </c>
      <c r="N5772" s="31"/>
      <c r="O5772" s="60" t="s">
        <v>48</v>
      </c>
      <c r="P5772" s="60" t="s">
        <v>49</v>
      </c>
      <c r="Q5772" s="61" t="s">
        <v>59</v>
      </c>
      <c r="R5772" s="31" t="s">
        <v>38</v>
      </c>
      <c r="S5772" s="31" t="s">
        <v>1</v>
      </c>
      <c r="T5772" s="62" t="s">
        <v>112</v>
      </c>
      <c r="U5772" s="32"/>
      <c r="V5772" s="171" t="s">
        <v>225</v>
      </c>
      <c r="W5772" s="31" t="s">
        <v>38</v>
      </c>
      <c r="X5772" s="31" t="s">
        <v>40</v>
      </c>
      <c r="Y5772" s="31" t="s">
        <v>40</v>
      </c>
      <c r="Z5772" s="32"/>
      <c r="AB5772" s="5"/>
    </row>
    <row r="5773" spans="1:28">
      <c r="A5773" s="30" t="s">
        <v>72</v>
      </c>
      <c r="B5773" s="37">
        <v>44281</v>
      </c>
      <c r="C5773" s="30" t="s">
        <v>65</v>
      </c>
      <c r="D5773" s="31" t="s">
        <v>34</v>
      </c>
      <c r="E5773" s="30" t="s">
        <v>109</v>
      </c>
      <c r="F5773" s="31" t="s">
        <v>54</v>
      </c>
      <c r="G5773" s="31"/>
      <c r="H5773" s="31" t="s">
        <v>35</v>
      </c>
      <c r="I5773" s="31" t="s">
        <v>36</v>
      </c>
      <c r="J5773" s="59">
        <v>0.49305555555555558</v>
      </c>
      <c r="K5773" s="30" t="s">
        <v>47</v>
      </c>
      <c r="L5773" s="31">
        <v>1</v>
      </c>
      <c r="M5773" s="31" t="s">
        <v>38</v>
      </c>
      <c r="N5773" s="31"/>
      <c r="O5773" s="60" t="s">
        <v>48</v>
      </c>
      <c r="P5773" s="60" t="s">
        <v>49</v>
      </c>
      <c r="Q5773" s="61" t="s">
        <v>60</v>
      </c>
      <c r="R5773" s="31" t="s">
        <v>38</v>
      </c>
      <c r="S5773" s="31" t="s">
        <v>1</v>
      </c>
      <c r="T5773" s="32" t="s">
        <v>99</v>
      </c>
      <c r="U5773" s="32"/>
      <c r="V5773" s="171" t="s">
        <v>225</v>
      </c>
      <c r="W5773" s="31" t="s">
        <v>38</v>
      </c>
      <c r="X5773" s="31" t="s">
        <v>40</v>
      </c>
      <c r="Y5773" s="31" t="s">
        <v>40</v>
      </c>
      <c r="Z5773" s="32"/>
      <c r="AB5773" s="5"/>
    </row>
    <row r="5774" spans="1:28">
      <c r="A5774" s="30" t="s">
        <v>72</v>
      </c>
      <c r="B5774" s="37">
        <v>44281</v>
      </c>
      <c r="C5774" s="30" t="s">
        <v>65</v>
      </c>
      <c r="D5774" s="31" t="s">
        <v>34</v>
      </c>
      <c r="E5774" s="30" t="s">
        <v>109</v>
      </c>
      <c r="F5774" s="31" t="s">
        <v>54</v>
      </c>
      <c r="G5774" s="31"/>
      <c r="H5774" s="31" t="s">
        <v>35</v>
      </c>
      <c r="I5774" s="31" t="s">
        <v>36</v>
      </c>
      <c r="J5774" s="59">
        <v>0.49305555555555558</v>
      </c>
      <c r="K5774" s="30" t="s">
        <v>47</v>
      </c>
      <c r="L5774" s="35">
        <v>1</v>
      </c>
      <c r="M5774" s="31" t="s">
        <v>38</v>
      </c>
      <c r="N5774" s="31"/>
      <c r="O5774" s="30" t="s">
        <v>2</v>
      </c>
      <c r="P5774" s="60" t="s">
        <v>49</v>
      </c>
      <c r="Q5774" s="61" t="s">
        <v>61</v>
      </c>
      <c r="R5774" s="31" t="s">
        <v>38</v>
      </c>
      <c r="S5774" s="31" t="s">
        <v>1</v>
      </c>
      <c r="T5774" s="32" t="s">
        <v>114</v>
      </c>
      <c r="U5774" s="32"/>
      <c r="V5774" s="171" t="s">
        <v>225</v>
      </c>
      <c r="W5774" s="31" t="s">
        <v>38</v>
      </c>
      <c r="X5774" s="31" t="s">
        <v>40</v>
      </c>
      <c r="Y5774" s="31" t="s">
        <v>40</v>
      </c>
      <c r="Z5774" s="32"/>
      <c r="AB5774" s="5"/>
    </row>
    <row r="5775" spans="1:28">
      <c r="A5775" s="30" t="s">
        <v>72</v>
      </c>
      <c r="B5775" s="37">
        <v>44281</v>
      </c>
      <c r="C5775" s="30" t="s">
        <v>65</v>
      </c>
      <c r="D5775" s="31" t="s">
        <v>34</v>
      </c>
      <c r="E5775" s="30" t="s">
        <v>109</v>
      </c>
      <c r="F5775" s="31" t="s">
        <v>54</v>
      </c>
      <c r="G5775" s="31"/>
      <c r="H5775" s="31" t="s">
        <v>35</v>
      </c>
      <c r="I5775" s="31" t="s">
        <v>36</v>
      </c>
      <c r="J5775" s="59">
        <v>0.49305555555555558</v>
      </c>
      <c r="K5775" s="30" t="s">
        <v>47</v>
      </c>
      <c r="L5775" s="35">
        <v>1</v>
      </c>
      <c r="M5775" s="31" t="s">
        <v>38</v>
      </c>
      <c r="N5775" s="31"/>
      <c r="O5775" s="30" t="s">
        <v>2</v>
      </c>
      <c r="P5775" s="60" t="s">
        <v>49</v>
      </c>
      <c r="Q5775" s="61" t="s">
        <v>57</v>
      </c>
      <c r="R5775" s="31" t="s">
        <v>38</v>
      </c>
      <c r="S5775" s="31" t="s">
        <v>1</v>
      </c>
      <c r="T5775" s="32" t="s">
        <v>38</v>
      </c>
      <c r="U5775" s="32"/>
      <c r="V5775" s="171" t="s">
        <v>225</v>
      </c>
      <c r="W5775" s="31" t="s">
        <v>38</v>
      </c>
      <c r="X5775" s="31" t="s">
        <v>40</v>
      </c>
      <c r="Y5775" s="31" t="s">
        <v>40</v>
      </c>
      <c r="Z5775" s="32"/>
      <c r="AB5775" s="5"/>
    </row>
    <row r="5776" spans="1:28">
      <c r="A5776" s="30" t="s">
        <v>72</v>
      </c>
      <c r="B5776" s="37">
        <v>44281</v>
      </c>
      <c r="C5776" s="30" t="s">
        <v>65</v>
      </c>
      <c r="D5776" s="31" t="s">
        <v>34</v>
      </c>
      <c r="E5776" s="30" t="s">
        <v>109</v>
      </c>
      <c r="F5776" s="31" t="s">
        <v>54</v>
      </c>
      <c r="G5776" s="31"/>
      <c r="H5776" s="31" t="s">
        <v>35</v>
      </c>
      <c r="I5776" s="31" t="s">
        <v>36</v>
      </c>
      <c r="J5776" s="59">
        <v>0.49305555555555558</v>
      </c>
      <c r="K5776" s="30" t="s">
        <v>47</v>
      </c>
      <c r="L5776" s="31">
        <v>1</v>
      </c>
      <c r="M5776" s="31" t="s">
        <v>38</v>
      </c>
      <c r="N5776" s="31"/>
      <c r="O5776" s="30" t="s">
        <v>2</v>
      </c>
      <c r="P5776" s="60" t="s">
        <v>49</v>
      </c>
      <c r="Q5776" s="61" t="s">
        <v>62</v>
      </c>
      <c r="R5776" s="31" t="s">
        <v>38</v>
      </c>
      <c r="S5776" s="31" t="s">
        <v>1</v>
      </c>
      <c r="T5776" s="32" t="s">
        <v>53</v>
      </c>
      <c r="U5776" s="32"/>
      <c r="V5776" s="171" t="s">
        <v>225</v>
      </c>
      <c r="W5776" s="31" t="s">
        <v>38</v>
      </c>
      <c r="X5776" s="31" t="s">
        <v>40</v>
      </c>
      <c r="Y5776" s="31" t="s">
        <v>40</v>
      </c>
      <c r="Z5776" s="32"/>
      <c r="AB5776" s="5"/>
    </row>
    <row r="5777" spans="1:28">
      <c r="A5777" s="30" t="s">
        <v>72</v>
      </c>
      <c r="B5777" s="37">
        <v>44281</v>
      </c>
      <c r="C5777" s="30" t="s">
        <v>65</v>
      </c>
      <c r="D5777" s="31" t="s">
        <v>34</v>
      </c>
      <c r="E5777" s="30" t="s">
        <v>109</v>
      </c>
      <c r="F5777" s="31" t="s">
        <v>54</v>
      </c>
      <c r="G5777" s="31"/>
      <c r="H5777" s="31" t="s">
        <v>35</v>
      </c>
      <c r="I5777" s="31" t="s">
        <v>36</v>
      </c>
      <c r="J5777" s="59">
        <v>0.49305555555555558</v>
      </c>
      <c r="K5777" s="30" t="s">
        <v>47</v>
      </c>
      <c r="L5777" s="31">
        <v>1</v>
      </c>
      <c r="M5777" s="31" t="s">
        <v>38</v>
      </c>
      <c r="N5777" s="31"/>
      <c r="O5777" s="60" t="s">
        <v>48</v>
      </c>
      <c r="P5777" s="60" t="s">
        <v>49</v>
      </c>
      <c r="Q5777" s="61" t="s">
        <v>63</v>
      </c>
      <c r="R5777" s="31" t="s">
        <v>38</v>
      </c>
      <c r="S5777" s="31" t="s">
        <v>1</v>
      </c>
      <c r="T5777" s="32" t="s">
        <v>138</v>
      </c>
      <c r="U5777" s="32"/>
      <c r="V5777" s="171" t="s">
        <v>225</v>
      </c>
      <c r="W5777" s="31" t="s">
        <v>38</v>
      </c>
      <c r="X5777" s="31" t="s">
        <v>40</v>
      </c>
      <c r="Y5777" s="31" t="s">
        <v>40</v>
      </c>
      <c r="Z5777" s="32"/>
      <c r="AB5777" s="5"/>
    </row>
    <row r="5778" spans="1:28">
      <c r="A5778" s="30" t="s">
        <v>70</v>
      </c>
      <c r="B5778" s="37">
        <v>44281</v>
      </c>
      <c r="C5778" s="30" t="s">
        <v>65</v>
      </c>
      <c r="D5778" s="31" t="s">
        <v>34</v>
      </c>
      <c r="E5778" s="30" t="s">
        <v>109</v>
      </c>
      <c r="F5778" s="31" t="s">
        <v>54</v>
      </c>
      <c r="G5778" s="31"/>
      <c r="H5778" s="31" t="s">
        <v>35</v>
      </c>
      <c r="I5778" s="31" t="s">
        <v>36</v>
      </c>
      <c r="J5778" s="59">
        <v>0.45624999999999999</v>
      </c>
      <c r="K5778" s="30" t="s">
        <v>47</v>
      </c>
      <c r="L5778" s="35">
        <v>1</v>
      </c>
      <c r="M5778" s="31" t="s">
        <v>38</v>
      </c>
      <c r="N5778" s="31"/>
      <c r="O5778" s="60" t="s">
        <v>48</v>
      </c>
      <c r="P5778" s="60" t="s">
        <v>49</v>
      </c>
      <c r="Q5778" s="61" t="s">
        <v>57</v>
      </c>
      <c r="R5778" s="31" t="s">
        <v>38</v>
      </c>
      <c r="S5778" s="31" t="s">
        <v>1</v>
      </c>
      <c r="T5778" s="32" t="s">
        <v>38</v>
      </c>
      <c r="U5778" s="32"/>
      <c r="V5778" s="171" t="s">
        <v>225</v>
      </c>
      <c r="W5778" s="31" t="s">
        <v>38</v>
      </c>
      <c r="X5778" s="31" t="s">
        <v>40</v>
      </c>
      <c r="Y5778" s="31" t="s">
        <v>40</v>
      </c>
      <c r="Z5778" s="25"/>
      <c r="AB5778" s="5"/>
    </row>
    <row r="5779" spans="1:28">
      <c r="A5779" s="30" t="s">
        <v>70</v>
      </c>
      <c r="B5779" s="37">
        <v>44281</v>
      </c>
      <c r="C5779" s="30" t="s">
        <v>65</v>
      </c>
      <c r="D5779" s="31" t="s">
        <v>34</v>
      </c>
      <c r="E5779" s="30" t="s">
        <v>109</v>
      </c>
      <c r="F5779" s="31" t="s">
        <v>54</v>
      </c>
      <c r="G5779" s="31"/>
      <c r="H5779" s="31" t="s">
        <v>35</v>
      </c>
      <c r="I5779" s="31" t="s">
        <v>36</v>
      </c>
      <c r="J5779" s="59">
        <v>0.45624999999999999</v>
      </c>
      <c r="K5779" s="30" t="s">
        <v>47</v>
      </c>
      <c r="L5779" s="35">
        <v>1</v>
      </c>
      <c r="M5779" s="31" t="s">
        <v>38</v>
      </c>
      <c r="N5779" s="31"/>
      <c r="O5779" s="60" t="s">
        <v>48</v>
      </c>
      <c r="P5779" s="60" t="s">
        <v>49</v>
      </c>
      <c r="Q5779" s="61" t="s">
        <v>58</v>
      </c>
      <c r="R5779" s="31" t="s">
        <v>38</v>
      </c>
      <c r="S5779" s="31" t="s">
        <v>1</v>
      </c>
      <c r="T5779" s="32" t="s">
        <v>91</v>
      </c>
      <c r="U5779" s="32"/>
      <c r="V5779" s="171" t="s">
        <v>225</v>
      </c>
      <c r="W5779" s="31" t="s">
        <v>38</v>
      </c>
      <c r="X5779" s="31" t="s">
        <v>40</v>
      </c>
      <c r="Y5779" s="31" t="s">
        <v>40</v>
      </c>
      <c r="Z5779" s="32"/>
      <c r="AB5779" s="5"/>
    </row>
    <row r="5780" spans="1:28">
      <c r="A5780" s="30" t="s">
        <v>70</v>
      </c>
      <c r="B5780" s="37">
        <v>44281</v>
      </c>
      <c r="C5780" s="30" t="s">
        <v>65</v>
      </c>
      <c r="D5780" s="31" t="s">
        <v>34</v>
      </c>
      <c r="E5780" s="30" t="s">
        <v>109</v>
      </c>
      <c r="F5780" s="31" t="s">
        <v>54</v>
      </c>
      <c r="G5780" s="31"/>
      <c r="H5780" s="31" t="s">
        <v>35</v>
      </c>
      <c r="I5780" s="31" t="s">
        <v>36</v>
      </c>
      <c r="J5780" s="59">
        <v>0.45624999999999999</v>
      </c>
      <c r="K5780" s="30" t="s">
        <v>47</v>
      </c>
      <c r="L5780" s="31">
        <v>1</v>
      </c>
      <c r="M5780" s="31" t="s">
        <v>38</v>
      </c>
      <c r="N5780" s="31"/>
      <c r="O5780" s="60" t="s">
        <v>48</v>
      </c>
      <c r="P5780" s="60" t="s">
        <v>49</v>
      </c>
      <c r="Q5780" s="61" t="s">
        <v>59</v>
      </c>
      <c r="R5780" s="31" t="s">
        <v>38</v>
      </c>
      <c r="S5780" s="31" t="s">
        <v>1</v>
      </c>
      <c r="T5780" s="62" t="s">
        <v>113</v>
      </c>
      <c r="U5780" s="32"/>
      <c r="V5780" s="171" t="s">
        <v>225</v>
      </c>
      <c r="W5780" s="31" t="s">
        <v>38</v>
      </c>
      <c r="X5780" s="31" t="s">
        <v>40</v>
      </c>
      <c r="Y5780" s="31" t="s">
        <v>40</v>
      </c>
      <c r="Z5780" s="32"/>
      <c r="AB5780" s="5"/>
    </row>
    <row r="5781" spans="1:28">
      <c r="A5781" s="30" t="s">
        <v>70</v>
      </c>
      <c r="B5781" s="37">
        <v>44281</v>
      </c>
      <c r="C5781" s="30" t="s">
        <v>65</v>
      </c>
      <c r="D5781" s="31" t="s">
        <v>34</v>
      </c>
      <c r="E5781" s="30" t="s">
        <v>109</v>
      </c>
      <c r="F5781" s="31" t="s">
        <v>54</v>
      </c>
      <c r="G5781" s="31"/>
      <c r="H5781" s="31" t="s">
        <v>35</v>
      </c>
      <c r="I5781" s="31" t="s">
        <v>36</v>
      </c>
      <c r="J5781" s="59">
        <v>0.45624999999999999</v>
      </c>
      <c r="K5781" s="30" t="s">
        <v>47</v>
      </c>
      <c r="L5781" s="35">
        <v>1</v>
      </c>
      <c r="M5781" s="31" t="s">
        <v>38</v>
      </c>
      <c r="N5781" s="31"/>
      <c r="O5781" s="60" t="s">
        <v>48</v>
      </c>
      <c r="P5781" s="60" t="s">
        <v>49</v>
      </c>
      <c r="Q5781" s="61" t="s">
        <v>60</v>
      </c>
      <c r="R5781" s="31" t="s">
        <v>38</v>
      </c>
      <c r="S5781" s="31" t="s">
        <v>1</v>
      </c>
      <c r="T5781" s="32" t="s">
        <v>52</v>
      </c>
      <c r="U5781" s="32"/>
      <c r="V5781" s="171" t="s">
        <v>225</v>
      </c>
      <c r="W5781" s="31" t="s">
        <v>38</v>
      </c>
      <c r="X5781" s="31" t="s">
        <v>40</v>
      </c>
      <c r="Y5781" s="31" t="s">
        <v>40</v>
      </c>
      <c r="Z5781" s="32"/>
      <c r="AB5781" s="5"/>
    </row>
    <row r="5782" spans="1:28">
      <c r="A5782" s="30" t="s">
        <v>70</v>
      </c>
      <c r="B5782" s="37">
        <v>44281</v>
      </c>
      <c r="C5782" s="30" t="s">
        <v>65</v>
      </c>
      <c r="D5782" s="31" t="s">
        <v>34</v>
      </c>
      <c r="E5782" s="30" t="s">
        <v>109</v>
      </c>
      <c r="F5782" s="31" t="s">
        <v>54</v>
      </c>
      <c r="G5782" s="31"/>
      <c r="H5782" s="31" t="s">
        <v>35</v>
      </c>
      <c r="I5782" s="31" t="s">
        <v>36</v>
      </c>
      <c r="J5782" s="59">
        <v>0.45624999999999999</v>
      </c>
      <c r="K5782" s="30" t="s">
        <v>47</v>
      </c>
      <c r="L5782" s="35">
        <v>1</v>
      </c>
      <c r="M5782" s="31" t="s">
        <v>38</v>
      </c>
      <c r="N5782" s="31"/>
      <c r="O5782" s="30" t="s">
        <v>2</v>
      </c>
      <c r="P5782" s="60" t="s">
        <v>49</v>
      </c>
      <c r="Q5782" s="61" t="s">
        <v>61</v>
      </c>
      <c r="R5782" s="31" t="s">
        <v>38</v>
      </c>
      <c r="S5782" s="31" t="s">
        <v>1</v>
      </c>
      <c r="T5782" s="32" t="s">
        <v>91</v>
      </c>
      <c r="U5782" s="32"/>
      <c r="V5782" s="171" t="s">
        <v>225</v>
      </c>
      <c r="W5782" s="31" t="s">
        <v>38</v>
      </c>
      <c r="X5782" s="31" t="s">
        <v>40</v>
      </c>
      <c r="Y5782" s="31" t="s">
        <v>40</v>
      </c>
      <c r="Z5782" s="32"/>
      <c r="AB5782" s="5"/>
    </row>
    <row r="5783" spans="1:28">
      <c r="A5783" s="30" t="s">
        <v>70</v>
      </c>
      <c r="B5783" s="37">
        <v>44281</v>
      </c>
      <c r="C5783" s="30" t="s">
        <v>65</v>
      </c>
      <c r="D5783" s="31" t="s">
        <v>34</v>
      </c>
      <c r="E5783" s="30" t="s">
        <v>109</v>
      </c>
      <c r="F5783" s="31" t="s">
        <v>54</v>
      </c>
      <c r="G5783" s="31"/>
      <c r="H5783" s="31" t="s">
        <v>35</v>
      </c>
      <c r="I5783" s="31" t="s">
        <v>36</v>
      </c>
      <c r="J5783" s="59">
        <v>0.45624999999999999</v>
      </c>
      <c r="K5783" s="30" t="s">
        <v>47</v>
      </c>
      <c r="L5783" s="35">
        <v>1</v>
      </c>
      <c r="M5783" s="31" t="s">
        <v>38</v>
      </c>
      <c r="N5783" s="31"/>
      <c r="O5783" s="30" t="s">
        <v>2</v>
      </c>
      <c r="P5783" s="60" t="s">
        <v>49</v>
      </c>
      <c r="Q5783" s="61" t="s">
        <v>57</v>
      </c>
      <c r="R5783" s="31" t="s">
        <v>38</v>
      </c>
      <c r="S5783" s="31" t="s">
        <v>1</v>
      </c>
      <c r="T5783" s="32" t="s">
        <v>38</v>
      </c>
      <c r="U5783" s="32"/>
      <c r="V5783" s="171" t="s">
        <v>225</v>
      </c>
      <c r="W5783" s="31" t="s">
        <v>38</v>
      </c>
      <c r="X5783" s="31" t="s">
        <v>40</v>
      </c>
      <c r="Y5783" s="31" t="s">
        <v>40</v>
      </c>
      <c r="Z5783" s="32"/>
      <c r="AB5783" s="5"/>
    </row>
    <row r="5784" spans="1:28">
      <c r="A5784" s="30" t="s">
        <v>70</v>
      </c>
      <c r="B5784" s="37">
        <v>44281</v>
      </c>
      <c r="C5784" s="30" t="s">
        <v>65</v>
      </c>
      <c r="D5784" s="31" t="s">
        <v>34</v>
      </c>
      <c r="E5784" s="30" t="s">
        <v>109</v>
      </c>
      <c r="F5784" s="31" t="s">
        <v>54</v>
      </c>
      <c r="G5784" s="31"/>
      <c r="H5784" s="31" t="s">
        <v>35</v>
      </c>
      <c r="I5784" s="31" t="s">
        <v>36</v>
      </c>
      <c r="J5784" s="59">
        <v>0.45624999999999999</v>
      </c>
      <c r="K5784" s="30" t="s">
        <v>47</v>
      </c>
      <c r="L5784" s="35">
        <v>1</v>
      </c>
      <c r="M5784" s="31" t="s">
        <v>38</v>
      </c>
      <c r="N5784" s="31"/>
      <c r="O5784" s="30" t="s">
        <v>2</v>
      </c>
      <c r="P5784" s="60" t="s">
        <v>49</v>
      </c>
      <c r="Q5784" s="61" t="s">
        <v>62</v>
      </c>
      <c r="R5784" s="31" t="s">
        <v>38</v>
      </c>
      <c r="S5784" s="31" t="s">
        <v>1</v>
      </c>
      <c r="T5784" s="32" t="s">
        <v>53</v>
      </c>
      <c r="U5784" s="32"/>
      <c r="V5784" s="171" t="s">
        <v>225</v>
      </c>
      <c r="W5784" s="31" t="s">
        <v>38</v>
      </c>
      <c r="X5784" s="31" t="s">
        <v>40</v>
      </c>
      <c r="Y5784" s="31" t="s">
        <v>40</v>
      </c>
      <c r="Z5784" s="32"/>
      <c r="AB5784" s="5"/>
    </row>
    <row r="5785" spans="1:28">
      <c r="A5785" s="30" t="s">
        <v>70</v>
      </c>
      <c r="B5785" s="37">
        <v>44281</v>
      </c>
      <c r="C5785" s="30" t="s">
        <v>65</v>
      </c>
      <c r="D5785" s="31" t="s">
        <v>34</v>
      </c>
      <c r="E5785" s="30" t="s">
        <v>109</v>
      </c>
      <c r="F5785" s="31" t="s">
        <v>54</v>
      </c>
      <c r="G5785" s="31"/>
      <c r="H5785" s="31" t="s">
        <v>35</v>
      </c>
      <c r="I5785" s="31" t="s">
        <v>36</v>
      </c>
      <c r="J5785" s="59">
        <v>0.45624999999999999</v>
      </c>
      <c r="K5785" s="30" t="s">
        <v>47</v>
      </c>
      <c r="L5785" s="31">
        <v>1</v>
      </c>
      <c r="M5785" s="31" t="s">
        <v>38</v>
      </c>
      <c r="N5785" s="31"/>
      <c r="O5785" s="60" t="s">
        <v>48</v>
      </c>
      <c r="P5785" s="60" t="s">
        <v>49</v>
      </c>
      <c r="Q5785" s="61" t="s">
        <v>63</v>
      </c>
      <c r="R5785" s="31" t="s">
        <v>38</v>
      </c>
      <c r="S5785" s="31" t="s">
        <v>1</v>
      </c>
      <c r="T5785" s="32" t="s">
        <v>138</v>
      </c>
      <c r="U5785" s="32"/>
      <c r="V5785" s="171" t="s">
        <v>225</v>
      </c>
      <c r="W5785" s="31" t="s">
        <v>38</v>
      </c>
      <c r="X5785" s="31" t="s">
        <v>40</v>
      </c>
      <c r="Y5785" s="31" t="s">
        <v>40</v>
      </c>
      <c r="Z5785" s="32"/>
      <c r="AB5785" s="5"/>
    </row>
    <row r="5786" spans="1:28">
      <c r="A5786" s="30" t="s">
        <v>71</v>
      </c>
      <c r="B5786" s="37">
        <v>44281</v>
      </c>
      <c r="C5786" s="30" t="s">
        <v>65</v>
      </c>
      <c r="D5786" s="31" t="s">
        <v>34</v>
      </c>
      <c r="E5786" s="30" t="s">
        <v>109</v>
      </c>
      <c r="F5786" s="31" t="s">
        <v>54</v>
      </c>
      <c r="G5786" s="31"/>
      <c r="H5786" s="31" t="s">
        <v>35</v>
      </c>
      <c r="I5786" s="31" t="s">
        <v>36</v>
      </c>
      <c r="J5786" s="59">
        <v>0.46180555555555558</v>
      </c>
      <c r="K5786" s="30" t="s">
        <v>47</v>
      </c>
      <c r="L5786" s="31">
        <v>1</v>
      </c>
      <c r="M5786" s="31" t="s">
        <v>38</v>
      </c>
      <c r="N5786" s="31"/>
      <c r="O5786" s="60" t="s">
        <v>48</v>
      </c>
      <c r="P5786" s="60" t="s">
        <v>49</v>
      </c>
      <c r="Q5786" s="61" t="s">
        <v>57</v>
      </c>
      <c r="R5786" s="31" t="s">
        <v>38</v>
      </c>
      <c r="S5786" s="31" t="s">
        <v>1</v>
      </c>
      <c r="T5786" s="32" t="s">
        <v>38</v>
      </c>
      <c r="U5786" s="32"/>
      <c r="V5786" s="171" t="s">
        <v>225</v>
      </c>
      <c r="W5786" s="31" t="s">
        <v>38</v>
      </c>
      <c r="X5786" s="31" t="s">
        <v>40</v>
      </c>
      <c r="Y5786" s="31" t="s">
        <v>40</v>
      </c>
      <c r="Z5786" s="32"/>
      <c r="AB5786" s="5"/>
    </row>
    <row r="5787" spans="1:28">
      <c r="A5787" s="30" t="s">
        <v>71</v>
      </c>
      <c r="B5787" s="37">
        <v>44281</v>
      </c>
      <c r="C5787" s="30" t="s">
        <v>65</v>
      </c>
      <c r="D5787" s="31" t="s">
        <v>34</v>
      </c>
      <c r="E5787" s="30" t="s">
        <v>109</v>
      </c>
      <c r="F5787" s="31" t="s">
        <v>54</v>
      </c>
      <c r="G5787" s="31"/>
      <c r="H5787" s="31" t="s">
        <v>35</v>
      </c>
      <c r="I5787" s="31" t="s">
        <v>36</v>
      </c>
      <c r="J5787" s="59">
        <v>0.46180555555555558</v>
      </c>
      <c r="K5787" s="30" t="s">
        <v>47</v>
      </c>
      <c r="L5787" s="35">
        <v>1</v>
      </c>
      <c r="M5787" s="31" t="s">
        <v>38</v>
      </c>
      <c r="N5787" s="31"/>
      <c r="O5787" s="60" t="s">
        <v>48</v>
      </c>
      <c r="P5787" s="60" t="s">
        <v>49</v>
      </c>
      <c r="Q5787" s="61" t="s">
        <v>58</v>
      </c>
      <c r="R5787" s="31" t="s">
        <v>38</v>
      </c>
      <c r="S5787" s="31" t="s">
        <v>1</v>
      </c>
      <c r="T5787" s="32" t="s">
        <v>91</v>
      </c>
      <c r="U5787" s="32"/>
      <c r="V5787" s="171" t="s">
        <v>225</v>
      </c>
      <c r="W5787" s="31" t="s">
        <v>38</v>
      </c>
      <c r="X5787" s="31" t="s">
        <v>40</v>
      </c>
      <c r="Y5787" s="31" t="s">
        <v>40</v>
      </c>
      <c r="Z5787" s="32"/>
      <c r="AB5787" s="5"/>
    </row>
    <row r="5788" spans="1:28">
      <c r="A5788" s="30" t="s">
        <v>71</v>
      </c>
      <c r="B5788" s="37">
        <v>44281</v>
      </c>
      <c r="C5788" s="30" t="s">
        <v>65</v>
      </c>
      <c r="D5788" s="31" t="s">
        <v>34</v>
      </c>
      <c r="E5788" s="30" t="s">
        <v>109</v>
      </c>
      <c r="F5788" s="31" t="s">
        <v>54</v>
      </c>
      <c r="G5788" s="31"/>
      <c r="H5788" s="31" t="s">
        <v>35</v>
      </c>
      <c r="I5788" s="31" t="s">
        <v>36</v>
      </c>
      <c r="J5788" s="59">
        <v>0.46180555555555558</v>
      </c>
      <c r="K5788" s="30" t="s">
        <v>47</v>
      </c>
      <c r="L5788" s="35">
        <v>1</v>
      </c>
      <c r="M5788" s="31" t="s">
        <v>38</v>
      </c>
      <c r="N5788" s="31"/>
      <c r="O5788" s="60" t="s">
        <v>48</v>
      </c>
      <c r="P5788" s="60" t="s">
        <v>49</v>
      </c>
      <c r="Q5788" s="61" t="s">
        <v>59</v>
      </c>
      <c r="R5788" s="31" t="s">
        <v>38</v>
      </c>
      <c r="S5788" s="31" t="s">
        <v>1</v>
      </c>
      <c r="T5788" s="62" t="s">
        <v>113</v>
      </c>
      <c r="U5788" s="32"/>
      <c r="V5788" s="171" t="s">
        <v>225</v>
      </c>
      <c r="W5788" s="31" t="s">
        <v>38</v>
      </c>
      <c r="X5788" s="31" t="s">
        <v>40</v>
      </c>
      <c r="Y5788" s="31" t="s">
        <v>40</v>
      </c>
      <c r="Z5788" s="32"/>
      <c r="AB5788" s="5"/>
    </row>
    <row r="5789" spans="1:28">
      <c r="A5789" s="30" t="s">
        <v>71</v>
      </c>
      <c r="B5789" s="37">
        <v>44281</v>
      </c>
      <c r="C5789" s="30" t="s">
        <v>65</v>
      </c>
      <c r="D5789" s="31" t="s">
        <v>34</v>
      </c>
      <c r="E5789" s="30" t="s">
        <v>109</v>
      </c>
      <c r="F5789" s="31" t="s">
        <v>54</v>
      </c>
      <c r="G5789" s="31"/>
      <c r="H5789" s="31" t="s">
        <v>35</v>
      </c>
      <c r="I5789" s="31" t="s">
        <v>36</v>
      </c>
      <c r="J5789" s="59">
        <v>0.46180555555555558</v>
      </c>
      <c r="K5789" s="30" t="s">
        <v>47</v>
      </c>
      <c r="L5789" s="31">
        <v>1</v>
      </c>
      <c r="M5789" s="31" t="s">
        <v>38</v>
      </c>
      <c r="N5789" s="31"/>
      <c r="O5789" s="60" t="s">
        <v>48</v>
      </c>
      <c r="P5789" s="60" t="s">
        <v>49</v>
      </c>
      <c r="Q5789" s="61" t="s">
        <v>60</v>
      </c>
      <c r="R5789" s="31" t="s">
        <v>38</v>
      </c>
      <c r="S5789" s="31" t="s">
        <v>1</v>
      </c>
      <c r="T5789" s="32" t="s">
        <v>124</v>
      </c>
      <c r="U5789" s="32"/>
      <c r="V5789" s="171" t="s">
        <v>225</v>
      </c>
      <c r="W5789" s="31" t="s">
        <v>38</v>
      </c>
      <c r="X5789" s="31" t="s">
        <v>40</v>
      </c>
      <c r="Y5789" s="31" t="s">
        <v>40</v>
      </c>
      <c r="Z5789" s="32"/>
      <c r="AB5789" s="5"/>
    </row>
    <row r="5790" spans="1:28">
      <c r="A5790" s="30" t="s">
        <v>71</v>
      </c>
      <c r="B5790" s="37">
        <v>44281</v>
      </c>
      <c r="C5790" s="30" t="s">
        <v>65</v>
      </c>
      <c r="D5790" s="31" t="s">
        <v>34</v>
      </c>
      <c r="E5790" s="30" t="s">
        <v>109</v>
      </c>
      <c r="F5790" s="31" t="s">
        <v>54</v>
      </c>
      <c r="G5790" s="31"/>
      <c r="H5790" s="31" t="s">
        <v>35</v>
      </c>
      <c r="I5790" s="31" t="s">
        <v>36</v>
      </c>
      <c r="J5790" s="59">
        <v>0.46180555555555558</v>
      </c>
      <c r="K5790" s="30" t="s">
        <v>47</v>
      </c>
      <c r="L5790" s="35">
        <v>1</v>
      </c>
      <c r="M5790" s="31" t="s">
        <v>38</v>
      </c>
      <c r="N5790" s="31"/>
      <c r="O5790" s="30" t="s">
        <v>2</v>
      </c>
      <c r="P5790" s="60" t="s">
        <v>49</v>
      </c>
      <c r="Q5790" s="61" t="s">
        <v>61</v>
      </c>
      <c r="R5790" s="31" t="s">
        <v>38</v>
      </c>
      <c r="S5790" s="31" t="s">
        <v>1</v>
      </c>
      <c r="T5790" s="164" t="s">
        <v>91</v>
      </c>
      <c r="U5790" s="32"/>
      <c r="V5790" s="171" t="s">
        <v>225</v>
      </c>
      <c r="W5790" s="31" t="s">
        <v>38</v>
      </c>
      <c r="X5790" s="31" t="s">
        <v>40</v>
      </c>
      <c r="Y5790" s="31" t="s">
        <v>40</v>
      </c>
      <c r="Z5790" s="32"/>
      <c r="AB5790" s="5"/>
    </row>
    <row r="5791" spans="1:28">
      <c r="A5791" s="30" t="s">
        <v>71</v>
      </c>
      <c r="B5791" s="37">
        <v>44281</v>
      </c>
      <c r="C5791" s="30" t="s">
        <v>65</v>
      </c>
      <c r="D5791" s="31" t="s">
        <v>34</v>
      </c>
      <c r="E5791" s="30" t="s">
        <v>109</v>
      </c>
      <c r="F5791" s="31" t="s">
        <v>54</v>
      </c>
      <c r="G5791" s="31"/>
      <c r="H5791" s="31" t="s">
        <v>35</v>
      </c>
      <c r="I5791" s="31" t="s">
        <v>36</v>
      </c>
      <c r="J5791" s="59">
        <v>0.46180555555555558</v>
      </c>
      <c r="K5791" s="30" t="s">
        <v>47</v>
      </c>
      <c r="L5791" s="31">
        <v>1</v>
      </c>
      <c r="M5791" s="31" t="s">
        <v>38</v>
      </c>
      <c r="N5791" s="31"/>
      <c r="O5791" s="30" t="s">
        <v>2</v>
      </c>
      <c r="P5791" s="60" t="s">
        <v>49</v>
      </c>
      <c r="Q5791" s="61" t="s">
        <v>57</v>
      </c>
      <c r="R5791" s="31" t="s">
        <v>38</v>
      </c>
      <c r="S5791" s="31" t="s">
        <v>1</v>
      </c>
      <c r="T5791" s="32" t="s">
        <v>38</v>
      </c>
      <c r="U5791" s="32"/>
      <c r="V5791" s="171" t="s">
        <v>225</v>
      </c>
      <c r="W5791" s="31" t="s">
        <v>38</v>
      </c>
      <c r="X5791" s="31" t="s">
        <v>40</v>
      </c>
      <c r="Y5791" s="31" t="s">
        <v>40</v>
      </c>
      <c r="Z5791" s="32"/>
      <c r="AB5791" s="5"/>
    </row>
    <row r="5792" spans="1:28">
      <c r="A5792" s="30" t="s">
        <v>71</v>
      </c>
      <c r="B5792" s="37">
        <v>44281</v>
      </c>
      <c r="C5792" s="30" t="s">
        <v>65</v>
      </c>
      <c r="D5792" s="31" t="s">
        <v>34</v>
      </c>
      <c r="E5792" s="30" t="s">
        <v>109</v>
      </c>
      <c r="F5792" s="31" t="s">
        <v>54</v>
      </c>
      <c r="G5792" s="31"/>
      <c r="H5792" s="31" t="s">
        <v>35</v>
      </c>
      <c r="I5792" s="31" t="s">
        <v>36</v>
      </c>
      <c r="J5792" s="59">
        <v>0.46180555555555558</v>
      </c>
      <c r="K5792" s="30" t="s">
        <v>47</v>
      </c>
      <c r="L5792" s="35">
        <v>1</v>
      </c>
      <c r="M5792" s="31" t="s">
        <v>38</v>
      </c>
      <c r="N5792" s="31"/>
      <c r="O5792" s="30" t="s">
        <v>2</v>
      </c>
      <c r="P5792" s="60" t="s">
        <v>49</v>
      </c>
      <c r="Q5792" s="61" t="s">
        <v>62</v>
      </c>
      <c r="R5792" s="31" t="s">
        <v>38</v>
      </c>
      <c r="S5792" s="31" t="s">
        <v>1</v>
      </c>
      <c r="T5792" s="32" t="s">
        <v>53</v>
      </c>
      <c r="U5792" s="32"/>
      <c r="V5792" s="171" t="s">
        <v>225</v>
      </c>
      <c r="W5792" s="31" t="s">
        <v>38</v>
      </c>
      <c r="X5792" s="31" t="s">
        <v>40</v>
      </c>
      <c r="Y5792" s="31" t="s">
        <v>40</v>
      </c>
      <c r="Z5792" s="32"/>
      <c r="AB5792" s="5"/>
    </row>
    <row r="5793" spans="1:28">
      <c r="A5793" s="30" t="s">
        <v>71</v>
      </c>
      <c r="B5793" s="37">
        <v>44281</v>
      </c>
      <c r="C5793" s="30" t="s">
        <v>65</v>
      </c>
      <c r="D5793" s="31" t="s">
        <v>34</v>
      </c>
      <c r="E5793" s="30" t="s">
        <v>109</v>
      </c>
      <c r="F5793" s="31" t="s">
        <v>54</v>
      </c>
      <c r="G5793" s="31"/>
      <c r="H5793" s="31" t="s">
        <v>35</v>
      </c>
      <c r="I5793" s="31" t="s">
        <v>36</v>
      </c>
      <c r="J5793" s="59">
        <v>0.46180555555555558</v>
      </c>
      <c r="K5793" s="30" t="s">
        <v>47</v>
      </c>
      <c r="L5793" s="35">
        <v>1</v>
      </c>
      <c r="M5793" s="31" t="s">
        <v>38</v>
      </c>
      <c r="N5793" s="31"/>
      <c r="O5793" s="60" t="s">
        <v>48</v>
      </c>
      <c r="P5793" s="60" t="s">
        <v>49</v>
      </c>
      <c r="Q5793" s="61" t="s">
        <v>63</v>
      </c>
      <c r="R5793" s="31" t="s">
        <v>38</v>
      </c>
      <c r="S5793" s="31" t="s">
        <v>1</v>
      </c>
      <c r="T5793" s="32" t="s">
        <v>138</v>
      </c>
      <c r="U5793" s="32"/>
      <c r="V5793" s="171" t="s">
        <v>225</v>
      </c>
      <c r="W5793" s="31" t="s">
        <v>38</v>
      </c>
      <c r="X5793" s="31" t="s">
        <v>40</v>
      </c>
      <c r="Y5793" s="31" t="s">
        <v>40</v>
      </c>
      <c r="Z5793" s="32"/>
      <c r="AB5793" s="5"/>
    </row>
    <row r="5794" spans="1:28">
      <c r="A5794" s="30" t="s">
        <v>68</v>
      </c>
      <c r="B5794" s="37">
        <v>44281</v>
      </c>
      <c r="C5794" s="30" t="s">
        <v>65</v>
      </c>
      <c r="D5794" s="31" t="s">
        <v>34</v>
      </c>
      <c r="E5794" s="30" t="s">
        <v>109</v>
      </c>
      <c r="F5794" s="31" t="s">
        <v>54</v>
      </c>
      <c r="G5794" s="31"/>
      <c r="H5794" s="31" t="s">
        <v>35</v>
      </c>
      <c r="I5794" s="31" t="s">
        <v>36</v>
      </c>
      <c r="J5794" s="59">
        <v>0.4368055555555555</v>
      </c>
      <c r="K5794" s="30" t="s">
        <v>47</v>
      </c>
      <c r="L5794" s="31">
        <v>1</v>
      </c>
      <c r="M5794" s="31" t="s">
        <v>38</v>
      </c>
      <c r="N5794" s="31"/>
      <c r="O5794" s="60" t="s">
        <v>48</v>
      </c>
      <c r="P5794" s="60" t="s">
        <v>49</v>
      </c>
      <c r="Q5794" s="61" t="s">
        <v>57</v>
      </c>
      <c r="R5794" s="31" t="s">
        <v>38</v>
      </c>
      <c r="S5794" s="31" t="s">
        <v>1</v>
      </c>
      <c r="T5794" s="32" t="s">
        <v>38</v>
      </c>
      <c r="U5794" s="32"/>
      <c r="V5794" s="171" t="s">
        <v>225</v>
      </c>
      <c r="W5794" s="31" t="s">
        <v>38</v>
      </c>
      <c r="X5794" s="31" t="s">
        <v>40</v>
      </c>
      <c r="Y5794" s="31" t="s">
        <v>40</v>
      </c>
      <c r="Z5794" s="25"/>
      <c r="AB5794" s="5"/>
    </row>
    <row r="5795" spans="1:28">
      <c r="A5795" s="30" t="s">
        <v>68</v>
      </c>
      <c r="B5795" s="37">
        <v>44281</v>
      </c>
      <c r="C5795" s="30" t="s">
        <v>65</v>
      </c>
      <c r="D5795" s="31" t="s">
        <v>34</v>
      </c>
      <c r="E5795" s="30" t="s">
        <v>109</v>
      </c>
      <c r="F5795" s="31" t="s">
        <v>54</v>
      </c>
      <c r="G5795" s="31"/>
      <c r="H5795" s="31" t="s">
        <v>35</v>
      </c>
      <c r="I5795" s="31" t="s">
        <v>36</v>
      </c>
      <c r="J5795" s="59">
        <v>0.4368055555555555</v>
      </c>
      <c r="K5795" s="30" t="s">
        <v>47</v>
      </c>
      <c r="L5795" s="31">
        <v>1</v>
      </c>
      <c r="M5795" s="31" t="s">
        <v>38</v>
      </c>
      <c r="N5795" s="31"/>
      <c r="O5795" s="60" t="s">
        <v>48</v>
      </c>
      <c r="P5795" s="60" t="s">
        <v>49</v>
      </c>
      <c r="Q5795" s="61" t="s">
        <v>58</v>
      </c>
      <c r="R5795" s="31" t="s">
        <v>38</v>
      </c>
      <c r="S5795" s="31" t="s">
        <v>1</v>
      </c>
      <c r="T5795" s="32" t="s">
        <v>91</v>
      </c>
      <c r="U5795" s="32"/>
      <c r="V5795" s="171" t="s">
        <v>225</v>
      </c>
      <c r="W5795" s="31" t="s">
        <v>38</v>
      </c>
      <c r="X5795" s="31" t="s">
        <v>40</v>
      </c>
      <c r="Y5795" s="31" t="s">
        <v>40</v>
      </c>
      <c r="Z5795" s="32"/>
      <c r="AB5795" s="5"/>
    </row>
    <row r="5796" spans="1:28">
      <c r="A5796" s="30" t="s">
        <v>68</v>
      </c>
      <c r="B5796" s="37">
        <v>44281</v>
      </c>
      <c r="C5796" s="30" t="s">
        <v>65</v>
      </c>
      <c r="D5796" s="31" t="s">
        <v>34</v>
      </c>
      <c r="E5796" s="30" t="s">
        <v>109</v>
      </c>
      <c r="F5796" s="31" t="s">
        <v>54</v>
      </c>
      <c r="G5796" s="31"/>
      <c r="H5796" s="31" t="s">
        <v>35</v>
      </c>
      <c r="I5796" s="31" t="s">
        <v>36</v>
      </c>
      <c r="J5796" s="59">
        <v>0.4368055555555555</v>
      </c>
      <c r="K5796" s="30" t="s">
        <v>47</v>
      </c>
      <c r="L5796" s="31">
        <v>1</v>
      </c>
      <c r="M5796" s="31" t="s">
        <v>38</v>
      </c>
      <c r="N5796" s="31"/>
      <c r="O5796" s="60" t="s">
        <v>48</v>
      </c>
      <c r="P5796" s="60" t="s">
        <v>49</v>
      </c>
      <c r="Q5796" s="61" t="s">
        <v>59</v>
      </c>
      <c r="R5796" s="31" t="s">
        <v>38</v>
      </c>
      <c r="S5796" s="31" t="s">
        <v>1</v>
      </c>
      <c r="T5796" s="62" t="s">
        <v>112</v>
      </c>
      <c r="U5796" s="32"/>
      <c r="V5796" s="171" t="s">
        <v>225</v>
      </c>
      <c r="W5796" s="31" t="s">
        <v>38</v>
      </c>
      <c r="X5796" s="31" t="s">
        <v>40</v>
      </c>
      <c r="Y5796" s="31" t="s">
        <v>40</v>
      </c>
      <c r="Z5796" s="32"/>
      <c r="AB5796" s="5"/>
    </row>
    <row r="5797" spans="1:28">
      <c r="A5797" s="30" t="s">
        <v>68</v>
      </c>
      <c r="B5797" s="37">
        <v>44281</v>
      </c>
      <c r="C5797" s="30" t="s">
        <v>65</v>
      </c>
      <c r="D5797" s="31" t="s">
        <v>34</v>
      </c>
      <c r="E5797" s="30" t="s">
        <v>109</v>
      </c>
      <c r="F5797" s="31" t="s">
        <v>54</v>
      </c>
      <c r="G5797" s="31"/>
      <c r="H5797" s="31" t="s">
        <v>35</v>
      </c>
      <c r="I5797" s="31" t="s">
        <v>36</v>
      </c>
      <c r="J5797" s="59">
        <v>0.4368055555555555</v>
      </c>
      <c r="K5797" s="30" t="s">
        <v>47</v>
      </c>
      <c r="L5797" s="31">
        <v>1</v>
      </c>
      <c r="M5797" s="31" t="s">
        <v>38</v>
      </c>
      <c r="N5797" s="31"/>
      <c r="O5797" s="60" t="s">
        <v>48</v>
      </c>
      <c r="P5797" s="60" t="s">
        <v>49</v>
      </c>
      <c r="Q5797" s="61" t="s">
        <v>60</v>
      </c>
      <c r="R5797" s="31" t="s">
        <v>38</v>
      </c>
      <c r="S5797" s="31" t="s">
        <v>1</v>
      </c>
      <c r="T5797" s="32" t="s">
        <v>52</v>
      </c>
      <c r="U5797" s="32"/>
      <c r="V5797" s="171" t="s">
        <v>225</v>
      </c>
      <c r="W5797" s="31" t="s">
        <v>38</v>
      </c>
      <c r="X5797" s="31" t="s">
        <v>40</v>
      </c>
      <c r="Y5797" s="31" t="s">
        <v>40</v>
      </c>
      <c r="Z5797" s="32"/>
      <c r="AB5797" s="5"/>
    </row>
    <row r="5798" spans="1:28">
      <c r="A5798" s="30" t="s">
        <v>68</v>
      </c>
      <c r="B5798" s="37">
        <v>44281</v>
      </c>
      <c r="C5798" s="30" t="s">
        <v>65</v>
      </c>
      <c r="D5798" s="31" t="s">
        <v>34</v>
      </c>
      <c r="E5798" s="30" t="s">
        <v>109</v>
      </c>
      <c r="F5798" s="31" t="s">
        <v>54</v>
      </c>
      <c r="G5798" s="31"/>
      <c r="H5798" s="31" t="s">
        <v>35</v>
      </c>
      <c r="I5798" s="31" t="s">
        <v>36</v>
      </c>
      <c r="J5798" s="59">
        <v>0.4368055555555555</v>
      </c>
      <c r="K5798" s="30" t="s">
        <v>47</v>
      </c>
      <c r="L5798" s="31">
        <v>1</v>
      </c>
      <c r="M5798" s="31" t="s">
        <v>38</v>
      </c>
      <c r="N5798" s="31"/>
      <c r="O5798" s="30" t="s">
        <v>2</v>
      </c>
      <c r="P5798" s="60" t="s">
        <v>49</v>
      </c>
      <c r="Q5798" s="61" t="s">
        <v>61</v>
      </c>
      <c r="R5798" s="31" t="s">
        <v>38</v>
      </c>
      <c r="S5798" s="31" t="s">
        <v>1</v>
      </c>
      <c r="T5798" s="32" t="s">
        <v>91</v>
      </c>
      <c r="U5798" s="32"/>
      <c r="V5798" s="171" t="s">
        <v>225</v>
      </c>
      <c r="W5798" s="31" t="s">
        <v>38</v>
      </c>
      <c r="X5798" s="31" t="s">
        <v>40</v>
      </c>
      <c r="Y5798" s="31" t="s">
        <v>40</v>
      </c>
      <c r="Z5798" s="32"/>
      <c r="AB5798" s="5"/>
    </row>
    <row r="5799" spans="1:28">
      <c r="A5799" s="30" t="s">
        <v>68</v>
      </c>
      <c r="B5799" s="37">
        <v>44281</v>
      </c>
      <c r="C5799" s="30" t="s">
        <v>65</v>
      </c>
      <c r="D5799" s="31" t="s">
        <v>34</v>
      </c>
      <c r="E5799" s="30" t="s">
        <v>109</v>
      </c>
      <c r="F5799" s="31" t="s">
        <v>54</v>
      </c>
      <c r="G5799" s="31"/>
      <c r="H5799" s="31" t="s">
        <v>35</v>
      </c>
      <c r="I5799" s="31" t="s">
        <v>36</v>
      </c>
      <c r="J5799" s="59">
        <v>0.4368055555555555</v>
      </c>
      <c r="K5799" s="30" t="s">
        <v>47</v>
      </c>
      <c r="L5799" s="31">
        <v>1</v>
      </c>
      <c r="M5799" s="31" t="s">
        <v>38</v>
      </c>
      <c r="N5799" s="31"/>
      <c r="O5799" s="30" t="s">
        <v>2</v>
      </c>
      <c r="P5799" s="60" t="s">
        <v>49</v>
      </c>
      <c r="Q5799" s="61" t="s">
        <v>57</v>
      </c>
      <c r="R5799" s="31" t="s">
        <v>38</v>
      </c>
      <c r="S5799" s="31" t="s">
        <v>1</v>
      </c>
      <c r="T5799" s="32" t="s">
        <v>38</v>
      </c>
      <c r="U5799" s="32"/>
      <c r="V5799" s="171" t="s">
        <v>225</v>
      </c>
      <c r="W5799" s="31" t="s">
        <v>38</v>
      </c>
      <c r="X5799" s="31" t="s">
        <v>40</v>
      </c>
      <c r="Y5799" s="31" t="s">
        <v>40</v>
      </c>
      <c r="Z5799" s="32"/>
      <c r="AB5799" s="5"/>
    </row>
    <row r="5800" spans="1:28">
      <c r="A5800" s="30" t="s">
        <v>68</v>
      </c>
      <c r="B5800" s="37">
        <v>44281</v>
      </c>
      <c r="C5800" s="30" t="s">
        <v>65</v>
      </c>
      <c r="D5800" s="31" t="s">
        <v>34</v>
      </c>
      <c r="E5800" s="30" t="s">
        <v>109</v>
      </c>
      <c r="F5800" s="31" t="s">
        <v>54</v>
      </c>
      <c r="G5800" s="31"/>
      <c r="H5800" s="31" t="s">
        <v>35</v>
      </c>
      <c r="I5800" s="31" t="s">
        <v>36</v>
      </c>
      <c r="J5800" s="59">
        <v>0.4368055555555555</v>
      </c>
      <c r="K5800" s="30" t="s">
        <v>47</v>
      </c>
      <c r="L5800" s="31">
        <v>1</v>
      </c>
      <c r="M5800" s="31" t="s">
        <v>38</v>
      </c>
      <c r="N5800" s="31"/>
      <c r="O5800" s="30" t="s">
        <v>2</v>
      </c>
      <c r="P5800" s="60" t="s">
        <v>49</v>
      </c>
      <c r="Q5800" s="61" t="s">
        <v>62</v>
      </c>
      <c r="R5800" s="31" t="s">
        <v>38</v>
      </c>
      <c r="S5800" s="31" t="s">
        <v>1</v>
      </c>
      <c r="T5800" s="32" t="s">
        <v>53</v>
      </c>
      <c r="U5800" s="32"/>
      <c r="V5800" s="171" t="s">
        <v>225</v>
      </c>
      <c r="W5800" s="31" t="s">
        <v>38</v>
      </c>
      <c r="X5800" s="31" t="s">
        <v>40</v>
      </c>
      <c r="Y5800" s="31" t="s">
        <v>40</v>
      </c>
      <c r="Z5800" s="32"/>
      <c r="AB5800" s="5"/>
    </row>
    <row r="5801" spans="1:28">
      <c r="A5801" s="30" t="s">
        <v>68</v>
      </c>
      <c r="B5801" s="37">
        <v>44281</v>
      </c>
      <c r="C5801" s="30" t="s">
        <v>65</v>
      </c>
      <c r="D5801" s="31" t="s">
        <v>34</v>
      </c>
      <c r="E5801" s="30" t="s">
        <v>109</v>
      </c>
      <c r="F5801" s="31" t="s">
        <v>54</v>
      </c>
      <c r="G5801" s="31"/>
      <c r="H5801" s="31" t="s">
        <v>35</v>
      </c>
      <c r="I5801" s="31" t="s">
        <v>36</v>
      </c>
      <c r="J5801" s="59">
        <v>0.4368055555555555</v>
      </c>
      <c r="K5801" s="30" t="s">
        <v>47</v>
      </c>
      <c r="L5801" s="31">
        <v>1</v>
      </c>
      <c r="M5801" s="31" t="s">
        <v>38</v>
      </c>
      <c r="N5801" s="31"/>
      <c r="O5801" s="60" t="s">
        <v>48</v>
      </c>
      <c r="P5801" s="60" t="s">
        <v>49</v>
      </c>
      <c r="Q5801" s="61" t="s">
        <v>63</v>
      </c>
      <c r="R5801" s="31" t="s">
        <v>38</v>
      </c>
      <c r="S5801" s="31" t="s">
        <v>1</v>
      </c>
      <c r="T5801" s="32" t="s">
        <v>117</v>
      </c>
      <c r="U5801" s="32"/>
      <c r="V5801" s="171" t="s">
        <v>225</v>
      </c>
      <c r="W5801" s="31" t="s">
        <v>38</v>
      </c>
      <c r="X5801" s="31" t="s">
        <v>40</v>
      </c>
      <c r="Y5801" s="31" t="s">
        <v>40</v>
      </c>
      <c r="Z5801" s="32"/>
      <c r="AB5801" s="5"/>
    </row>
    <row r="5802" spans="1:28">
      <c r="A5802" s="30" t="s">
        <v>66</v>
      </c>
      <c r="B5802" s="37">
        <v>44281</v>
      </c>
      <c r="C5802" s="30" t="s">
        <v>65</v>
      </c>
      <c r="D5802" s="31" t="s">
        <v>34</v>
      </c>
      <c r="E5802" s="30" t="s">
        <v>109</v>
      </c>
      <c r="F5802" s="31" t="s">
        <v>54</v>
      </c>
      <c r="G5802" s="31"/>
      <c r="H5802" s="31" t="s">
        <v>35</v>
      </c>
      <c r="I5802" s="31" t="s">
        <v>36</v>
      </c>
      <c r="J5802" s="59">
        <v>0.42152777777777778</v>
      </c>
      <c r="K5802" s="30" t="s">
        <v>47</v>
      </c>
      <c r="L5802" s="31">
        <v>1</v>
      </c>
      <c r="M5802" s="31" t="s">
        <v>38</v>
      </c>
      <c r="N5802" s="31"/>
      <c r="O5802" s="60" t="s">
        <v>48</v>
      </c>
      <c r="P5802" s="60" t="s">
        <v>49</v>
      </c>
      <c r="Q5802" s="61" t="s">
        <v>57</v>
      </c>
      <c r="R5802" s="31" t="s">
        <v>38</v>
      </c>
      <c r="S5802" s="31" t="s">
        <v>1</v>
      </c>
      <c r="T5802" s="32" t="s">
        <v>38</v>
      </c>
      <c r="U5802" s="32"/>
      <c r="V5802" s="171" t="s">
        <v>225</v>
      </c>
      <c r="W5802" s="31" t="s">
        <v>38</v>
      </c>
      <c r="X5802" s="31" t="s">
        <v>40</v>
      </c>
      <c r="Y5802" s="31" t="s">
        <v>40</v>
      </c>
      <c r="Z5802" s="32"/>
      <c r="AB5802" s="5"/>
    </row>
    <row r="5803" spans="1:28">
      <c r="A5803" s="30" t="s">
        <v>66</v>
      </c>
      <c r="B5803" s="37">
        <v>44281</v>
      </c>
      <c r="C5803" s="30" t="s">
        <v>65</v>
      </c>
      <c r="D5803" s="31" t="s">
        <v>34</v>
      </c>
      <c r="E5803" s="30" t="s">
        <v>109</v>
      </c>
      <c r="F5803" s="31" t="s">
        <v>54</v>
      </c>
      <c r="G5803" s="31"/>
      <c r="H5803" s="31" t="s">
        <v>35</v>
      </c>
      <c r="I5803" s="31" t="s">
        <v>36</v>
      </c>
      <c r="J5803" s="59">
        <v>0.42152777777777778</v>
      </c>
      <c r="K5803" s="30" t="s">
        <v>47</v>
      </c>
      <c r="L5803" s="31">
        <v>1</v>
      </c>
      <c r="M5803" s="31" t="s">
        <v>38</v>
      </c>
      <c r="N5803" s="31"/>
      <c r="O5803" s="60" t="s">
        <v>48</v>
      </c>
      <c r="P5803" s="60" t="s">
        <v>49</v>
      </c>
      <c r="Q5803" s="61" t="s">
        <v>58</v>
      </c>
      <c r="R5803" s="31" t="s">
        <v>38</v>
      </c>
      <c r="S5803" s="31" t="s">
        <v>1</v>
      </c>
      <c r="T5803" s="32" t="s">
        <v>91</v>
      </c>
      <c r="U5803" s="32"/>
      <c r="V5803" s="171" t="s">
        <v>225</v>
      </c>
      <c r="W5803" s="31" t="s">
        <v>38</v>
      </c>
      <c r="X5803" s="31" t="s">
        <v>40</v>
      </c>
      <c r="Y5803" s="31" t="s">
        <v>40</v>
      </c>
      <c r="Z5803" s="32"/>
      <c r="AB5803" s="5"/>
    </row>
    <row r="5804" spans="1:28">
      <c r="A5804" s="30" t="s">
        <v>66</v>
      </c>
      <c r="B5804" s="37">
        <v>44281</v>
      </c>
      <c r="C5804" s="30" t="s">
        <v>65</v>
      </c>
      <c r="D5804" s="31" t="s">
        <v>34</v>
      </c>
      <c r="E5804" s="30" t="s">
        <v>109</v>
      </c>
      <c r="F5804" s="31" t="s">
        <v>54</v>
      </c>
      <c r="G5804" s="31"/>
      <c r="H5804" s="31" t="s">
        <v>35</v>
      </c>
      <c r="I5804" s="31" t="s">
        <v>36</v>
      </c>
      <c r="J5804" s="59">
        <v>0.42152777777777778</v>
      </c>
      <c r="K5804" s="30" t="s">
        <v>47</v>
      </c>
      <c r="L5804" s="31">
        <v>1</v>
      </c>
      <c r="M5804" s="31" t="s">
        <v>38</v>
      </c>
      <c r="N5804" s="31"/>
      <c r="O5804" s="60" t="s">
        <v>48</v>
      </c>
      <c r="P5804" s="60" t="s">
        <v>49</v>
      </c>
      <c r="Q5804" s="61" t="s">
        <v>59</v>
      </c>
      <c r="R5804" s="31" t="s">
        <v>38</v>
      </c>
      <c r="S5804" s="31" t="s">
        <v>1</v>
      </c>
      <c r="T5804" s="62" t="s">
        <v>113</v>
      </c>
      <c r="U5804" s="32"/>
      <c r="V5804" s="171" t="s">
        <v>225</v>
      </c>
      <c r="W5804" s="31" t="s">
        <v>38</v>
      </c>
      <c r="X5804" s="31" t="s">
        <v>40</v>
      </c>
      <c r="Y5804" s="31" t="s">
        <v>40</v>
      </c>
      <c r="Z5804" s="32"/>
      <c r="AB5804" s="5"/>
    </row>
    <row r="5805" spans="1:28">
      <c r="A5805" s="30" t="s">
        <v>66</v>
      </c>
      <c r="B5805" s="37">
        <v>44281</v>
      </c>
      <c r="C5805" s="30" t="s">
        <v>65</v>
      </c>
      <c r="D5805" s="31" t="s">
        <v>34</v>
      </c>
      <c r="E5805" s="30" t="s">
        <v>109</v>
      </c>
      <c r="F5805" s="31" t="s">
        <v>54</v>
      </c>
      <c r="G5805" s="31"/>
      <c r="H5805" s="31" t="s">
        <v>35</v>
      </c>
      <c r="I5805" s="31" t="s">
        <v>36</v>
      </c>
      <c r="J5805" s="59">
        <v>0.42152777777777778</v>
      </c>
      <c r="K5805" s="30" t="s">
        <v>47</v>
      </c>
      <c r="L5805" s="31">
        <v>1</v>
      </c>
      <c r="M5805" s="31" t="s">
        <v>38</v>
      </c>
      <c r="N5805" s="31"/>
      <c r="O5805" s="60" t="s">
        <v>48</v>
      </c>
      <c r="P5805" s="60" t="s">
        <v>49</v>
      </c>
      <c r="Q5805" s="61" t="s">
        <v>60</v>
      </c>
      <c r="R5805" s="31" t="s">
        <v>38</v>
      </c>
      <c r="S5805" s="31" t="s">
        <v>1</v>
      </c>
      <c r="T5805" s="32" t="s">
        <v>94</v>
      </c>
      <c r="U5805" s="32"/>
      <c r="V5805" s="171" t="s">
        <v>225</v>
      </c>
      <c r="W5805" s="31" t="s">
        <v>38</v>
      </c>
      <c r="X5805" s="31" t="s">
        <v>40</v>
      </c>
      <c r="Y5805" s="31" t="s">
        <v>40</v>
      </c>
      <c r="Z5805" s="32"/>
      <c r="AB5805" s="5"/>
    </row>
    <row r="5806" spans="1:28">
      <c r="A5806" s="30" t="s">
        <v>66</v>
      </c>
      <c r="B5806" s="37">
        <v>44281</v>
      </c>
      <c r="C5806" s="30" t="s">
        <v>65</v>
      </c>
      <c r="D5806" s="31" t="s">
        <v>34</v>
      </c>
      <c r="E5806" s="30" t="s">
        <v>109</v>
      </c>
      <c r="F5806" s="31" t="s">
        <v>54</v>
      </c>
      <c r="G5806" s="31"/>
      <c r="H5806" s="31" t="s">
        <v>35</v>
      </c>
      <c r="I5806" s="31" t="s">
        <v>36</v>
      </c>
      <c r="J5806" s="59">
        <v>0.42152777777777778</v>
      </c>
      <c r="K5806" s="30" t="s">
        <v>47</v>
      </c>
      <c r="L5806" s="31">
        <v>1</v>
      </c>
      <c r="M5806" s="31" t="s">
        <v>38</v>
      </c>
      <c r="N5806" s="31"/>
      <c r="O5806" s="30" t="s">
        <v>2</v>
      </c>
      <c r="P5806" s="60" t="s">
        <v>49</v>
      </c>
      <c r="Q5806" s="61" t="s">
        <v>61</v>
      </c>
      <c r="R5806" s="31" t="s">
        <v>38</v>
      </c>
      <c r="S5806" s="31" t="s">
        <v>1</v>
      </c>
      <c r="T5806" s="32" t="s">
        <v>91</v>
      </c>
      <c r="U5806" s="32"/>
      <c r="V5806" s="171" t="s">
        <v>225</v>
      </c>
      <c r="W5806" s="31" t="s">
        <v>38</v>
      </c>
      <c r="X5806" s="31" t="s">
        <v>40</v>
      </c>
      <c r="Y5806" s="31" t="s">
        <v>40</v>
      </c>
      <c r="Z5806" s="32"/>
      <c r="AB5806" s="5"/>
    </row>
    <row r="5807" spans="1:28">
      <c r="A5807" s="30" t="s">
        <v>66</v>
      </c>
      <c r="B5807" s="37">
        <v>44281</v>
      </c>
      <c r="C5807" s="30" t="s">
        <v>65</v>
      </c>
      <c r="D5807" s="31" t="s">
        <v>34</v>
      </c>
      <c r="E5807" s="30" t="s">
        <v>109</v>
      </c>
      <c r="F5807" s="31" t="s">
        <v>54</v>
      </c>
      <c r="G5807" s="31"/>
      <c r="H5807" s="31" t="s">
        <v>35</v>
      </c>
      <c r="I5807" s="31" t="s">
        <v>36</v>
      </c>
      <c r="J5807" s="59">
        <v>0.42152777777777778</v>
      </c>
      <c r="K5807" s="30" t="s">
        <v>47</v>
      </c>
      <c r="L5807" s="31">
        <v>1</v>
      </c>
      <c r="M5807" s="31" t="s">
        <v>38</v>
      </c>
      <c r="N5807" s="31"/>
      <c r="O5807" s="30" t="s">
        <v>2</v>
      </c>
      <c r="P5807" s="60" t="s">
        <v>49</v>
      </c>
      <c r="Q5807" s="61" t="s">
        <v>57</v>
      </c>
      <c r="R5807" s="31" t="s">
        <v>38</v>
      </c>
      <c r="S5807" s="31" t="s">
        <v>1</v>
      </c>
      <c r="T5807" s="32" t="s">
        <v>38</v>
      </c>
      <c r="U5807" s="32"/>
      <c r="V5807" s="171" t="s">
        <v>225</v>
      </c>
      <c r="W5807" s="31" t="s">
        <v>38</v>
      </c>
      <c r="X5807" s="31" t="s">
        <v>40</v>
      </c>
      <c r="Y5807" s="31" t="s">
        <v>40</v>
      </c>
      <c r="Z5807" s="32"/>
      <c r="AB5807" s="5"/>
    </row>
    <row r="5808" spans="1:28">
      <c r="A5808" s="30" t="s">
        <v>66</v>
      </c>
      <c r="B5808" s="37">
        <v>44281</v>
      </c>
      <c r="C5808" s="30" t="s">
        <v>65</v>
      </c>
      <c r="D5808" s="31" t="s">
        <v>34</v>
      </c>
      <c r="E5808" s="30" t="s">
        <v>109</v>
      </c>
      <c r="F5808" s="31" t="s">
        <v>54</v>
      </c>
      <c r="G5808" s="31"/>
      <c r="H5808" s="31" t="s">
        <v>35</v>
      </c>
      <c r="I5808" s="31" t="s">
        <v>36</v>
      </c>
      <c r="J5808" s="59">
        <v>0.42152777777777778</v>
      </c>
      <c r="K5808" s="30" t="s">
        <v>47</v>
      </c>
      <c r="L5808" s="31">
        <v>1</v>
      </c>
      <c r="M5808" s="31" t="s">
        <v>38</v>
      </c>
      <c r="N5808" s="31"/>
      <c r="O5808" s="30" t="s">
        <v>2</v>
      </c>
      <c r="P5808" s="60" t="s">
        <v>49</v>
      </c>
      <c r="Q5808" s="61" t="s">
        <v>62</v>
      </c>
      <c r="R5808" s="31" t="s">
        <v>38</v>
      </c>
      <c r="S5808" s="31" t="s">
        <v>1</v>
      </c>
      <c r="T5808" s="32" t="s">
        <v>53</v>
      </c>
      <c r="U5808" s="32"/>
      <c r="V5808" s="171" t="s">
        <v>225</v>
      </c>
      <c r="W5808" s="31" t="s">
        <v>38</v>
      </c>
      <c r="X5808" s="31" t="s">
        <v>40</v>
      </c>
      <c r="Y5808" s="31" t="s">
        <v>40</v>
      </c>
      <c r="Z5808" s="32"/>
      <c r="AB5808" s="5"/>
    </row>
    <row r="5809" spans="1:28">
      <c r="A5809" s="30" t="s">
        <v>66</v>
      </c>
      <c r="B5809" s="37">
        <v>44281</v>
      </c>
      <c r="C5809" s="30" t="s">
        <v>65</v>
      </c>
      <c r="D5809" s="31" t="s">
        <v>34</v>
      </c>
      <c r="E5809" s="30" t="s">
        <v>109</v>
      </c>
      <c r="F5809" s="31" t="s">
        <v>54</v>
      </c>
      <c r="G5809" s="31"/>
      <c r="H5809" s="31" t="s">
        <v>35</v>
      </c>
      <c r="I5809" s="31" t="s">
        <v>36</v>
      </c>
      <c r="J5809" s="59">
        <v>0.42152777777777778</v>
      </c>
      <c r="K5809" s="30" t="s">
        <v>47</v>
      </c>
      <c r="L5809" s="31">
        <v>1</v>
      </c>
      <c r="M5809" s="31" t="s">
        <v>38</v>
      </c>
      <c r="N5809" s="31"/>
      <c r="O5809" s="60" t="s">
        <v>48</v>
      </c>
      <c r="P5809" s="60" t="s">
        <v>49</v>
      </c>
      <c r="Q5809" s="61" t="s">
        <v>63</v>
      </c>
      <c r="R5809" s="31" t="s">
        <v>38</v>
      </c>
      <c r="S5809" s="31" t="s">
        <v>1</v>
      </c>
      <c r="T5809" s="32" t="s">
        <v>119</v>
      </c>
      <c r="U5809" s="32"/>
      <c r="V5809" s="171" t="s">
        <v>225</v>
      </c>
      <c r="W5809" s="31" t="s">
        <v>38</v>
      </c>
      <c r="X5809" s="31" t="s">
        <v>40</v>
      </c>
      <c r="Y5809" s="31" t="s">
        <v>40</v>
      </c>
      <c r="Z5809" s="32"/>
      <c r="AB5809" s="5"/>
    </row>
    <row r="5810" spans="1:28">
      <c r="A5810" s="30" t="s">
        <v>84</v>
      </c>
      <c r="B5810" s="37">
        <v>44281</v>
      </c>
      <c r="C5810" s="30" t="s">
        <v>83</v>
      </c>
      <c r="D5810" s="31" t="s">
        <v>34</v>
      </c>
      <c r="E5810" s="30" t="s">
        <v>109</v>
      </c>
      <c r="F5810" s="31" t="s">
        <v>54</v>
      </c>
      <c r="G5810" s="31"/>
      <c r="H5810" s="31" t="s">
        <v>35</v>
      </c>
      <c r="I5810" s="31" t="s">
        <v>36</v>
      </c>
      <c r="J5810" s="33">
        <v>0.62847222222222221</v>
      </c>
      <c r="K5810" s="30" t="s">
        <v>47</v>
      </c>
      <c r="L5810" s="31">
        <v>1</v>
      </c>
      <c r="M5810" s="31" t="s">
        <v>38</v>
      </c>
      <c r="N5810" s="31"/>
      <c r="O5810" s="60" t="s">
        <v>48</v>
      </c>
      <c r="P5810" s="60" t="s">
        <v>49</v>
      </c>
      <c r="Q5810" s="61" t="s">
        <v>57</v>
      </c>
      <c r="R5810" s="31" t="s">
        <v>38</v>
      </c>
      <c r="S5810" s="31" t="s">
        <v>1</v>
      </c>
      <c r="T5810" s="32" t="s">
        <v>128</v>
      </c>
      <c r="U5810" s="32"/>
      <c r="V5810" s="171" t="s">
        <v>225</v>
      </c>
      <c r="W5810" s="31" t="s">
        <v>38</v>
      </c>
      <c r="X5810" s="31" t="s">
        <v>40</v>
      </c>
      <c r="Y5810" s="31" t="s">
        <v>40</v>
      </c>
      <c r="Z5810" s="25"/>
      <c r="AB5810" s="5"/>
    </row>
    <row r="5811" spans="1:28">
      <c r="A5811" s="30" t="s">
        <v>84</v>
      </c>
      <c r="B5811" s="37">
        <v>44281</v>
      </c>
      <c r="C5811" s="30" t="s">
        <v>83</v>
      </c>
      <c r="D5811" s="31" t="s">
        <v>34</v>
      </c>
      <c r="E5811" s="30" t="s">
        <v>109</v>
      </c>
      <c r="F5811" s="31" t="s">
        <v>54</v>
      </c>
      <c r="G5811" s="31"/>
      <c r="H5811" s="31" t="s">
        <v>35</v>
      </c>
      <c r="I5811" s="31" t="s">
        <v>36</v>
      </c>
      <c r="J5811" s="59">
        <v>0.62847222222222221</v>
      </c>
      <c r="K5811" s="30" t="s">
        <v>47</v>
      </c>
      <c r="L5811" s="31">
        <v>1</v>
      </c>
      <c r="M5811" s="31" t="s">
        <v>38</v>
      </c>
      <c r="N5811" s="31"/>
      <c r="O5811" s="60" t="s">
        <v>48</v>
      </c>
      <c r="P5811" s="60" t="s">
        <v>49</v>
      </c>
      <c r="Q5811" s="61" t="s">
        <v>58</v>
      </c>
      <c r="R5811" s="31" t="s">
        <v>38</v>
      </c>
      <c r="S5811" s="31" t="s">
        <v>1</v>
      </c>
      <c r="T5811" s="32" t="s">
        <v>91</v>
      </c>
      <c r="U5811" s="32"/>
      <c r="V5811" s="171" t="s">
        <v>225</v>
      </c>
      <c r="W5811" s="31" t="s">
        <v>38</v>
      </c>
      <c r="X5811" s="31" t="s">
        <v>40</v>
      </c>
      <c r="Y5811" s="31" t="s">
        <v>40</v>
      </c>
      <c r="Z5811" s="25"/>
      <c r="AB5811" s="5"/>
    </row>
    <row r="5812" spans="1:28">
      <c r="A5812" s="30" t="s">
        <v>84</v>
      </c>
      <c r="B5812" s="37">
        <v>44281</v>
      </c>
      <c r="C5812" s="30" t="s">
        <v>83</v>
      </c>
      <c r="D5812" s="31" t="s">
        <v>34</v>
      </c>
      <c r="E5812" s="30" t="s">
        <v>109</v>
      </c>
      <c r="F5812" s="31" t="s">
        <v>54</v>
      </c>
      <c r="G5812" s="31"/>
      <c r="H5812" s="31" t="s">
        <v>35</v>
      </c>
      <c r="I5812" s="31" t="s">
        <v>36</v>
      </c>
      <c r="J5812" s="59">
        <v>0.62847222222222221</v>
      </c>
      <c r="K5812" s="30" t="s">
        <v>47</v>
      </c>
      <c r="L5812" s="31">
        <v>1</v>
      </c>
      <c r="M5812" s="31" t="s">
        <v>38</v>
      </c>
      <c r="N5812" s="31"/>
      <c r="O5812" s="60" t="s">
        <v>48</v>
      </c>
      <c r="P5812" s="60" t="s">
        <v>49</v>
      </c>
      <c r="Q5812" s="61" t="s">
        <v>59</v>
      </c>
      <c r="R5812" s="31" t="s">
        <v>38</v>
      </c>
      <c r="S5812" s="31" t="s">
        <v>1</v>
      </c>
      <c r="T5812" s="62" t="s">
        <v>113</v>
      </c>
      <c r="U5812" s="32"/>
      <c r="V5812" s="171" t="s">
        <v>225</v>
      </c>
      <c r="W5812" s="31" t="s">
        <v>38</v>
      </c>
      <c r="X5812" s="31" t="s">
        <v>40</v>
      </c>
      <c r="Y5812" s="31" t="s">
        <v>40</v>
      </c>
      <c r="Z5812" s="32"/>
      <c r="AB5812" s="5"/>
    </row>
    <row r="5813" spans="1:28">
      <c r="A5813" s="30" t="s">
        <v>84</v>
      </c>
      <c r="B5813" s="37">
        <v>44281</v>
      </c>
      <c r="C5813" s="30" t="s">
        <v>83</v>
      </c>
      <c r="D5813" s="31" t="s">
        <v>34</v>
      </c>
      <c r="E5813" s="30" t="s">
        <v>109</v>
      </c>
      <c r="F5813" s="31" t="s">
        <v>54</v>
      </c>
      <c r="G5813" s="31"/>
      <c r="H5813" s="31" t="s">
        <v>35</v>
      </c>
      <c r="I5813" s="31" t="s">
        <v>36</v>
      </c>
      <c r="J5813" s="59">
        <v>0.62847222222222221</v>
      </c>
      <c r="K5813" s="30" t="s">
        <v>47</v>
      </c>
      <c r="L5813" s="31">
        <v>1</v>
      </c>
      <c r="M5813" s="31" t="s">
        <v>38</v>
      </c>
      <c r="N5813" s="31"/>
      <c r="O5813" s="60" t="s">
        <v>48</v>
      </c>
      <c r="P5813" s="60" t="s">
        <v>49</v>
      </c>
      <c r="Q5813" s="61" t="s">
        <v>60</v>
      </c>
      <c r="R5813" s="31" t="s">
        <v>38</v>
      </c>
      <c r="S5813" s="31" t="s">
        <v>1</v>
      </c>
      <c r="T5813" s="32" t="s">
        <v>94</v>
      </c>
      <c r="U5813" s="32"/>
      <c r="V5813" s="171" t="s">
        <v>225</v>
      </c>
      <c r="W5813" s="31" t="s">
        <v>38</v>
      </c>
      <c r="X5813" s="31" t="s">
        <v>40</v>
      </c>
      <c r="Y5813" s="31" t="s">
        <v>40</v>
      </c>
      <c r="Z5813" s="32"/>
      <c r="AB5813" s="5"/>
    </row>
    <row r="5814" spans="1:28">
      <c r="A5814" s="30" t="s">
        <v>84</v>
      </c>
      <c r="B5814" s="37">
        <v>44281</v>
      </c>
      <c r="C5814" s="30" t="s">
        <v>83</v>
      </c>
      <c r="D5814" s="31" t="s">
        <v>34</v>
      </c>
      <c r="E5814" s="30" t="s">
        <v>109</v>
      </c>
      <c r="F5814" s="31" t="s">
        <v>54</v>
      </c>
      <c r="G5814" s="31"/>
      <c r="H5814" s="31" t="s">
        <v>35</v>
      </c>
      <c r="I5814" s="31" t="s">
        <v>36</v>
      </c>
      <c r="J5814" s="59">
        <v>0.62847222222222221</v>
      </c>
      <c r="K5814" s="30" t="s">
        <v>47</v>
      </c>
      <c r="L5814" s="31">
        <v>1</v>
      </c>
      <c r="M5814" s="31" t="s">
        <v>38</v>
      </c>
      <c r="N5814" s="31"/>
      <c r="O5814" s="30" t="s">
        <v>2</v>
      </c>
      <c r="P5814" s="60" t="s">
        <v>49</v>
      </c>
      <c r="Q5814" s="61" t="s">
        <v>61</v>
      </c>
      <c r="R5814" s="31" t="s">
        <v>38</v>
      </c>
      <c r="S5814" s="31" t="s">
        <v>1</v>
      </c>
      <c r="T5814" s="164" t="s">
        <v>91</v>
      </c>
      <c r="U5814" s="32"/>
      <c r="V5814" s="171" t="s">
        <v>225</v>
      </c>
      <c r="W5814" s="31" t="s">
        <v>38</v>
      </c>
      <c r="X5814" s="31" t="s">
        <v>40</v>
      </c>
      <c r="Y5814" s="31" t="s">
        <v>40</v>
      </c>
      <c r="Z5814" s="32"/>
      <c r="AB5814" s="5"/>
    </row>
    <row r="5815" spans="1:28">
      <c r="A5815" s="30" t="s">
        <v>84</v>
      </c>
      <c r="B5815" s="37">
        <v>44281</v>
      </c>
      <c r="C5815" s="30" t="s">
        <v>83</v>
      </c>
      <c r="D5815" s="31" t="s">
        <v>34</v>
      </c>
      <c r="E5815" s="30" t="s">
        <v>109</v>
      </c>
      <c r="F5815" s="31" t="s">
        <v>54</v>
      </c>
      <c r="G5815" s="31"/>
      <c r="H5815" s="31" t="s">
        <v>35</v>
      </c>
      <c r="I5815" s="31" t="s">
        <v>36</v>
      </c>
      <c r="J5815" s="59">
        <v>0.62847222222222221</v>
      </c>
      <c r="K5815" s="30" t="s">
        <v>47</v>
      </c>
      <c r="L5815" s="31">
        <v>1</v>
      </c>
      <c r="M5815" s="31" t="s">
        <v>38</v>
      </c>
      <c r="N5815" s="31"/>
      <c r="O5815" s="30" t="s">
        <v>2</v>
      </c>
      <c r="P5815" s="60" t="s">
        <v>49</v>
      </c>
      <c r="Q5815" s="61" t="s">
        <v>57</v>
      </c>
      <c r="R5815" s="31" t="s">
        <v>38</v>
      </c>
      <c r="S5815" s="31" t="s">
        <v>1</v>
      </c>
      <c r="T5815" s="32" t="s">
        <v>128</v>
      </c>
      <c r="U5815" s="32"/>
      <c r="V5815" s="171" t="s">
        <v>225</v>
      </c>
      <c r="W5815" s="31" t="s">
        <v>38</v>
      </c>
      <c r="X5815" s="31" t="s">
        <v>40</v>
      </c>
      <c r="Y5815" s="31" t="s">
        <v>40</v>
      </c>
      <c r="Z5815" s="32"/>
      <c r="AB5815" s="5"/>
    </row>
    <row r="5816" spans="1:28">
      <c r="A5816" s="30" t="s">
        <v>84</v>
      </c>
      <c r="B5816" s="37">
        <v>44281</v>
      </c>
      <c r="C5816" s="30" t="s">
        <v>83</v>
      </c>
      <c r="D5816" s="31" t="s">
        <v>34</v>
      </c>
      <c r="E5816" s="30" t="s">
        <v>109</v>
      </c>
      <c r="F5816" s="31" t="s">
        <v>54</v>
      </c>
      <c r="G5816" s="31"/>
      <c r="H5816" s="31" t="s">
        <v>35</v>
      </c>
      <c r="I5816" s="31" t="s">
        <v>36</v>
      </c>
      <c r="J5816" s="59">
        <v>0.62847222222222221</v>
      </c>
      <c r="K5816" s="30" t="s">
        <v>47</v>
      </c>
      <c r="L5816" s="31">
        <v>1</v>
      </c>
      <c r="M5816" s="31" t="s">
        <v>38</v>
      </c>
      <c r="N5816" s="31"/>
      <c r="O5816" s="30" t="s">
        <v>2</v>
      </c>
      <c r="P5816" s="60" t="s">
        <v>49</v>
      </c>
      <c r="Q5816" s="61" t="s">
        <v>62</v>
      </c>
      <c r="R5816" s="31" t="s">
        <v>38</v>
      </c>
      <c r="S5816" s="31" t="s">
        <v>1</v>
      </c>
      <c r="T5816" s="32" t="s">
        <v>53</v>
      </c>
      <c r="U5816" s="32"/>
      <c r="V5816" s="171" t="s">
        <v>225</v>
      </c>
      <c r="W5816" s="31" t="s">
        <v>38</v>
      </c>
      <c r="X5816" s="31" t="s">
        <v>40</v>
      </c>
      <c r="Y5816" s="31" t="s">
        <v>40</v>
      </c>
      <c r="Z5816" s="32"/>
      <c r="AB5816" s="5"/>
    </row>
    <row r="5817" spans="1:28">
      <c r="A5817" s="30" t="s">
        <v>84</v>
      </c>
      <c r="B5817" s="37">
        <v>44281</v>
      </c>
      <c r="C5817" s="30" t="s">
        <v>83</v>
      </c>
      <c r="D5817" s="31" t="s">
        <v>34</v>
      </c>
      <c r="E5817" s="30" t="s">
        <v>109</v>
      </c>
      <c r="F5817" s="31" t="s">
        <v>54</v>
      </c>
      <c r="G5817" s="31"/>
      <c r="H5817" s="31" t="s">
        <v>35</v>
      </c>
      <c r="I5817" s="31" t="s">
        <v>36</v>
      </c>
      <c r="J5817" s="59">
        <v>0.62847222222222221</v>
      </c>
      <c r="K5817" s="30" t="s">
        <v>47</v>
      </c>
      <c r="L5817" s="31">
        <v>1</v>
      </c>
      <c r="M5817" s="31" t="s">
        <v>38</v>
      </c>
      <c r="N5817" s="31"/>
      <c r="O5817" s="60" t="s">
        <v>48</v>
      </c>
      <c r="P5817" s="60" t="s">
        <v>49</v>
      </c>
      <c r="Q5817" s="61" t="s">
        <v>63</v>
      </c>
      <c r="R5817" s="31" t="s">
        <v>38</v>
      </c>
      <c r="S5817" s="31" t="s">
        <v>1</v>
      </c>
      <c r="T5817" s="32" t="s">
        <v>119</v>
      </c>
      <c r="U5817" s="32"/>
      <c r="V5817" s="171" t="s">
        <v>225</v>
      </c>
      <c r="W5817" s="31" t="s">
        <v>38</v>
      </c>
      <c r="X5817" s="31" t="s">
        <v>40</v>
      </c>
      <c r="Y5817" s="31" t="s">
        <v>40</v>
      </c>
      <c r="Z5817" s="32"/>
      <c r="AB5817" s="5"/>
    </row>
    <row r="5818" spans="1:28">
      <c r="A5818" s="30" t="s">
        <v>82</v>
      </c>
      <c r="B5818" s="37">
        <v>44281</v>
      </c>
      <c r="C5818" s="30" t="s">
        <v>78</v>
      </c>
      <c r="D5818" s="31" t="s">
        <v>34</v>
      </c>
      <c r="E5818" s="30" t="s">
        <v>109</v>
      </c>
      <c r="F5818" s="31" t="s">
        <v>54</v>
      </c>
      <c r="G5818" s="31"/>
      <c r="H5818" s="31" t="s">
        <v>35</v>
      </c>
      <c r="I5818" s="31" t="s">
        <v>36</v>
      </c>
      <c r="J5818" s="59">
        <v>0.6479166666666667</v>
      </c>
      <c r="K5818" s="30" t="s">
        <v>47</v>
      </c>
      <c r="L5818" s="31">
        <v>1</v>
      </c>
      <c r="M5818" s="31" t="s">
        <v>38</v>
      </c>
      <c r="N5818" s="31"/>
      <c r="O5818" s="60" t="s">
        <v>48</v>
      </c>
      <c r="P5818" s="60" t="s">
        <v>49</v>
      </c>
      <c r="Q5818" s="61" t="s">
        <v>57</v>
      </c>
      <c r="R5818" s="31" t="s">
        <v>38</v>
      </c>
      <c r="S5818" s="31" t="s">
        <v>1</v>
      </c>
      <c r="T5818" s="32" t="s">
        <v>38</v>
      </c>
      <c r="U5818" s="32"/>
      <c r="V5818" s="171" t="s">
        <v>225</v>
      </c>
      <c r="W5818" s="31" t="s">
        <v>38</v>
      </c>
      <c r="X5818" s="31" t="s">
        <v>40</v>
      </c>
      <c r="Y5818" s="31" t="s">
        <v>40</v>
      </c>
      <c r="Z5818" s="25" t="s">
        <v>139</v>
      </c>
      <c r="AB5818" s="5"/>
    </row>
    <row r="5819" spans="1:28">
      <c r="A5819" s="30" t="s">
        <v>82</v>
      </c>
      <c r="B5819" s="37">
        <v>44281</v>
      </c>
      <c r="C5819" s="30" t="s">
        <v>78</v>
      </c>
      <c r="D5819" s="31" t="s">
        <v>34</v>
      </c>
      <c r="E5819" s="30" t="s">
        <v>109</v>
      </c>
      <c r="F5819" s="31" t="s">
        <v>54</v>
      </c>
      <c r="G5819" s="31"/>
      <c r="H5819" s="31" t="s">
        <v>35</v>
      </c>
      <c r="I5819" s="31" t="s">
        <v>36</v>
      </c>
      <c r="J5819" s="59">
        <v>0.6479166666666667</v>
      </c>
      <c r="K5819" s="30" t="s">
        <v>47</v>
      </c>
      <c r="L5819" s="31">
        <v>1</v>
      </c>
      <c r="M5819" s="31" t="s">
        <v>38</v>
      </c>
      <c r="N5819" s="31"/>
      <c r="O5819" s="60" t="s">
        <v>48</v>
      </c>
      <c r="P5819" s="60" t="s">
        <v>49</v>
      </c>
      <c r="Q5819" s="61" t="s">
        <v>58</v>
      </c>
      <c r="R5819" s="31" t="s">
        <v>38</v>
      </c>
      <c r="S5819" s="31" t="s">
        <v>1</v>
      </c>
      <c r="T5819" s="32" t="s">
        <v>91</v>
      </c>
      <c r="U5819" s="32"/>
      <c r="V5819" s="171" t="s">
        <v>225</v>
      </c>
      <c r="W5819" s="31" t="s">
        <v>38</v>
      </c>
      <c r="X5819" s="31" t="s">
        <v>40</v>
      </c>
      <c r="Y5819" s="31" t="s">
        <v>40</v>
      </c>
      <c r="Z5819" s="32"/>
      <c r="AB5819" s="5"/>
    </row>
    <row r="5820" spans="1:28">
      <c r="A5820" s="30" t="s">
        <v>82</v>
      </c>
      <c r="B5820" s="37">
        <v>44281</v>
      </c>
      <c r="C5820" s="30" t="s">
        <v>78</v>
      </c>
      <c r="D5820" s="31" t="s">
        <v>34</v>
      </c>
      <c r="E5820" s="30" t="s">
        <v>109</v>
      </c>
      <c r="F5820" s="31" t="s">
        <v>54</v>
      </c>
      <c r="G5820" s="31"/>
      <c r="H5820" s="31" t="s">
        <v>35</v>
      </c>
      <c r="I5820" s="31" t="s">
        <v>36</v>
      </c>
      <c r="J5820" s="59">
        <v>0.6479166666666667</v>
      </c>
      <c r="K5820" s="30" t="s">
        <v>47</v>
      </c>
      <c r="L5820" s="31">
        <v>1</v>
      </c>
      <c r="M5820" s="31" t="s">
        <v>38</v>
      </c>
      <c r="N5820" s="31"/>
      <c r="O5820" s="60" t="s">
        <v>48</v>
      </c>
      <c r="P5820" s="60" t="s">
        <v>49</v>
      </c>
      <c r="Q5820" s="61" t="s">
        <v>59</v>
      </c>
      <c r="R5820" s="31" t="s">
        <v>38</v>
      </c>
      <c r="S5820" s="31" t="s">
        <v>1</v>
      </c>
      <c r="T5820" s="62" t="s">
        <v>113</v>
      </c>
      <c r="U5820" s="32"/>
      <c r="V5820" s="171" t="s">
        <v>225</v>
      </c>
      <c r="W5820" s="31" t="s">
        <v>38</v>
      </c>
      <c r="X5820" s="31" t="s">
        <v>40</v>
      </c>
      <c r="Y5820" s="31" t="s">
        <v>40</v>
      </c>
      <c r="Z5820" s="32"/>
      <c r="AB5820" s="5"/>
    </row>
    <row r="5821" spans="1:28">
      <c r="A5821" s="30" t="s">
        <v>82</v>
      </c>
      <c r="B5821" s="37">
        <v>44281</v>
      </c>
      <c r="C5821" s="30" t="s">
        <v>78</v>
      </c>
      <c r="D5821" s="31" t="s">
        <v>34</v>
      </c>
      <c r="E5821" s="30" t="s">
        <v>109</v>
      </c>
      <c r="F5821" s="31" t="s">
        <v>54</v>
      </c>
      <c r="G5821" s="31"/>
      <c r="H5821" s="31" t="s">
        <v>35</v>
      </c>
      <c r="I5821" s="31" t="s">
        <v>36</v>
      </c>
      <c r="J5821" s="59">
        <v>0.6479166666666667</v>
      </c>
      <c r="K5821" s="30" t="s">
        <v>47</v>
      </c>
      <c r="L5821" s="31">
        <v>1</v>
      </c>
      <c r="M5821" s="31" t="s">
        <v>38</v>
      </c>
      <c r="N5821" s="31"/>
      <c r="O5821" s="60" t="s">
        <v>48</v>
      </c>
      <c r="P5821" s="60" t="s">
        <v>49</v>
      </c>
      <c r="Q5821" s="61" t="s">
        <v>60</v>
      </c>
      <c r="R5821" s="31" t="s">
        <v>38</v>
      </c>
      <c r="S5821" s="31" t="s">
        <v>1</v>
      </c>
      <c r="T5821" s="32" t="s">
        <v>94</v>
      </c>
      <c r="U5821" s="32"/>
      <c r="V5821" s="171" t="s">
        <v>225</v>
      </c>
      <c r="W5821" s="31" t="s">
        <v>38</v>
      </c>
      <c r="X5821" s="31" t="s">
        <v>40</v>
      </c>
      <c r="Y5821" s="31" t="s">
        <v>40</v>
      </c>
      <c r="Z5821" s="32"/>
      <c r="AB5821" s="5"/>
    </row>
    <row r="5822" spans="1:28">
      <c r="A5822" s="30" t="s">
        <v>82</v>
      </c>
      <c r="B5822" s="37">
        <v>44281</v>
      </c>
      <c r="C5822" s="30" t="s">
        <v>78</v>
      </c>
      <c r="D5822" s="31" t="s">
        <v>34</v>
      </c>
      <c r="E5822" s="30" t="s">
        <v>109</v>
      </c>
      <c r="F5822" s="31" t="s">
        <v>54</v>
      </c>
      <c r="G5822" s="31"/>
      <c r="H5822" s="31" t="s">
        <v>35</v>
      </c>
      <c r="I5822" s="31" t="s">
        <v>36</v>
      </c>
      <c r="J5822" s="59">
        <v>0.6479166666666667</v>
      </c>
      <c r="K5822" s="30" t="s">
        <v>47</v>
      </c>
      <c r="L5822" s="31">
        <v>1</v>
      </c>
      <c r="M5822" s="31" t="s">
        <v>38</v>
      </c>
      <c r="N5822" s="31"/>
      <c r="O5822" s="30" t="s">
        <v>2</v>
      </c>
      <c r="P5822" s="60" t="s">
        <v>49</v>
      </c>
      <c r="Q5822" s="61" t="s">
        <v>61</v>
      </c>
      <c r="R5822" s="31" t="s">
        <v>38</v>
      </c>
      <c r="S5822" s="31" t="s">
        <v>1</v>
      </c>
      <c r="T5822" s="164" t="s">
        <v>91</v>
      </c>
      <c r="U5822" s="32"/>
      <c r="V5822" s="171" t="s">
        <v>225</v>
      </c>
      <c r="W5822" s="31" t="s">
        <v>38</v>
      </c>
      <c r="X5822" s="31" t="s">
        <v>40</v>
      </c>
      <c r="Y5822" s="31" t="s">
        <v>40</v>
      </c>
      <c r="Z5822" s="32"/>
      <c r="AB5822" s="5"/>
    </row>
    <row r="5823" spans="1:28">
      <c r="A5823" s="30" t="s">
        <v>82</v>
      </c>
      <c r="B5823" s="37">
        <v>44281</v>
      </c>
      <c r="C5823" s="30" t="s">
        <v>78</v>
      </c>
      <c r="D5823" s="31" t="s">
        <v>34</v>
      </c>
      <c r="E5823" s="30" t="s">
        <v>109</v>
      </c>
      <c r="F5823" s="31" t="s">
        <v>54</v>
      </c>
      <c r="G5823" s="31"/>
      <c r="H5823" s="31" t="s">
        <v>35</v>
      </c>
      <c r="I5823" s="31" t="s">
        <v>36</v>
      </c>
      <c r="J5823" s="59">
        <v>0.6479166666666667</v>
      </c>
      <c r="K5823" s="30" t="s">
        <v>47</v>
      </c>
      <c r="L5823" s="31">
        <v>1</v>
      </c>
      <c r="M5823" s="31" t="s">
        <v>38</v>
      </c>
      <c r="N5823" s="31"/>
      <c r="O5823" s="30" t="s">
        <v>2</v>
      </c>
      <c r="P5823" s="60" t="s">
        <v>49</v>
      </c>
      <c r="Q5823" s="61" t="s">
        <v>57</v>
      </c>
      <c r="R5823" s="31" t="s">
        <v>38</v>
      </c>
      <c r="S5823" s="31" t="s">
        <v>1</v>
      </c>
      <c r="T5823" s="32" t="s">
        <v>38</v>
      </c>
      <c r="U5823" s="32"/>
      <c r="V5823" s="171" t="s">
        <v>225</v>
      </c>
      <c r="W5823" s="31" t="s">
        <v>38</v>
      </c>
      <c r="X5823" s="31" t="s">
        <v>40</v>
      </c>
      <c r="Y5823" s="31" t="s">
        <v>40</v>
      </c>
      <c r="Z5823" s="32"/>
      <c r="AB5823" s="5"/>
    </row>
    <row r="5824" spans="1:28">
      <c r="A5824" s="30" t="s">
        <v>82</v>
      </c>
      <c r="B5824" s="37">
        <v>44281</v>
      </c>
      <c r="C5824" s="30" t="s">
        <v>78</v>
      </c>
      <c r="D5824" s="31" t="s">
        <v>34</v>
      </c>
      <c r="E5824" s="30" t="s">
        <v>109</v>
      </c>
      <c r="F5824" s="31" t="s">
        <v>54</v>
      </c>
      <c r="G5824" s="31"/>
      <c r="H5824" s="31" t="s">
        <v>35</v>
      </c>
      <c r="I5824" s="31" t="s">
        <v>36</v>
      </c>
      <c r="J5824" s="59">
        <v>0.6479166666666667</v>
      </c>
      <c r="K5824" s="30" t="s">
        <v>47</v>
      </c>
      <c r="L5824" s="31">
        <v>1</v>
      </c>
      <c r="M5824" s="31" t="s">
        <v>38</v>
      </c>
      <c r="N5824" s="31"/>
      <c r="O5824" s="30" t="s">
        <v>2</v>
      </c>
      <c r="P5824" s="60" t="s">
        <v>49</v>
      </c>
      <c r="Q5824" s="61" t="s">
        <v>62</v>
      </c>
      <c r="R5824" s="31" t="s">
        <v>38</v>
      </c>
      <c r="S5824" s="31" t="s">
        <v>1</v>
      </c>
      <c r="T5824" s="32" t="s">
        <v>53</v>
      </c>
      <c r="U5824" s="32"/>
      <c r="V5824" s="171" t="s">
        <v>225</v>
      </c>
      <c r="W5824" s="31" t="s">
        <v>38</v>
      </c>
      <c r="X5824" s="31" t="s">
        <v>40</v>
      </c>
      <c r="Y5824" s="31" t="s">
        <v>40</v>
      </c>
      <c r="Z5824" s="32"/>
      <c r="AB5824" s="5"/>
    </row>
    <row r="5825" spans="1:28">
      <c r="A5825" s="30" t="s">
        <v>82</v>
      </c>
      <c r="B5825" s="37">
        <v>44281</v>
      </c>
      <c r="C5825" s="30" t="s">
        <v>78</v>
      </c>
      <c r="D5825" s="31" t="s">
        <v>34</v>
      </c>
      <c r="E5825" s="30" t="s">
        <v>109</v>
      </c>
      <c r="F5825" s="31" t="s">
        <v>54</v>
      </c>
      <c r="G5825" s="31"/>
      <c r="H5825" s="31" t="s">
        <v>35</v>
      </c>
      <c r="I5825" s="31" t="s">
        <v>36</v>
      </c>
      <c r="J5825" s="59">
        <v>0.6479166666666667</v>
      </c>
      <c r="K5825" s="30" t="s">
        <v>47</v>
      </c>
      <c r="L5825" s="31">
        <v>1</v>
      </c>
      <c r="M5825" s="31" t="s">
        <v>38</v>
      </c>
      <c r="N5825" s="31"/>
      <c r="O5825" s="60" t="s">
        <v>48</v>
      </c>
      <c r="P5825" s="60" t="s">
        <v>49</v>
      </c>
      <c r="Q5825" s="61" t="s">
        <v>63</v>
      </c>
      <c r="R5825" s="31" t="s">
        <v>38</v>
      </c>
      <c r="S5825" s="31" t="s">
        <v>1</v>
      </c>
      <c r="T5825" s="32" t="s">
        <v>119</v>
      </c>
      <c r="U5825" s="32"/>
      <c r="V5825" s="171" t="s">
        <v>225</v>
      </c>
      <c r="W5825" s="31" t="s">
        <v>38</v>
      </c>
      <c r="X5825" s="31" t="s">
        <v>40</v>
      </c>
      <c r="Y5825" s="31" t="s">
        <v>40</v>
      </c>
      <c r="Z5825" s="32"/>
      <c r="AB5825" s="5"/>
    </row>
    <row r="5826" spans="1:28">
      <c r="A5826" s="30" t="s">
        <v>81</v>
      </c>
      <c r="B5826" s="37">
        <v>44281</v>
      </c>
      <c r="C5826" s="30" t="s">
        <v>78</v>
      </c>
      <c r="D5826" s="31" t="s">
        <v>34</v>
      </c>
      <c r="E5826" s="30" t="s">
        <v>109</v>
      </c>
      <c r="F5826" s="31" t="s">
        <v>54</v>
      </c>
      <c r="G5826" s="31"/>
      <c r="H5826" s="31" t="s">
        <v>35</v>
      </c>
      <c r="I5826" s="31" t="s">
        <v>36</v>
      </c>
      <c r="J5826" s="59">
        <v>0.64166666666666672</v>
      </c>
      <c r="K5826" s="30" t="s">
        <v>47</v>
      </c>
      <c r="L5826" s="31">
        <v>1</v>
      </c>
      <c r="M5826" s="31" t="s">
        <v>38</v>
      </c>
      <c r="N5826" s="31"/>
      <c r="O5826" s="60" t="s">
        <v>48</v>
      </c>
      <c r="P5826" s="60" t="s">
        <v>49</v>
      </c>
      <c r="Q5826" s="61" t="s">
        <v>57</v>
      </c>
      <c r="R5826" s="31" t="s">
        <v>38</v>
      </c>
      <c r="S5826" s="31" t="s">
        <v>1</v>
      </c>
      <c r="T5826" s="32" t="s">
        <v>38</v>
      </c>
      <c r="U5826" s="32"/>
      <c r="V5826" s="171" t="s">
        <v>225</v>
      </c>
      <c r="W5826" s="31" t="s">
        <v>38</v>
      </c>
      <c r="X5826" s="31" t="s">
        <v>40</v>
      </c>
      <c r="Y5826" s="31" t="s">
        <v>40</v>
      </c>
      <c r="Z5826" s="25" t="s">
        <v>139</v>
      </c>
      <c r="AB5826" s="5"/>
    </row>
    <row r="5827" spans="1:28">
      <c r="A5827" s="30" t="s">
        <v>81</v>
      </c>
      <c r="B5827" s="37">
        <v>44281</v>
      </c>
      <c r="C5827" s="30" t="s">
        <v>78</v>
      </c>
      <c r="D5827" s="31" t="s">
        <v>34</v>
      </c>
      <c r="E5827" s="30" t="s">
        <v>109</v>
      </c>
      <c r="F5827" s="31" t="s">
        <v>54</v>
      </c>
      <c r="G5827" s="31"/>
      <c r="H5827" s="31" t="s">
        <v>35</v>
      </c>
      <c r="I5827" s="31" t="s">
        <v>36</v>
      </c>
      <c r="J5827" s="59">
        <v>0.64166666666666672</v>
      </c>
      <c r="K5827" s="30" t="s">
        <v>47</v>
      </c>
      <c r="L5827" s="31">
        <v>1</v>
      </c>
      <c r="M5827" s="31" t="s">
        <v>38</v>
      </c>
      <c r="N5827" s="31"/>
      <c r="O5827" s="60" t="s">
        <v>48</v>
      </c>
      <c r="P5827" s="60" t="s">
        <v>49</v>
      </c>
      <c r="Q5827" s="61" t="s">
        <v>58</v>
      </c>
      <c r="R5827" s="31" t="s">
        <v>38</v>
      </c>
      <c r="S5827" s="31" t="s">
        <v>1</v>
      </c>
      <c r="T5827" s="32" t="s">
        <v>91</v>
      </c>
      <c r="U5827" s="32"/>
      <c r="V5827" s="171" t="s">
        <v>225</v>
      </c>
      <c r="W5827" s="31" t="s">
        <v>38</v>
      </c>
      <c r="X5827" s="31" t="s">
        <v>40</v>
      </c>
      <c r="Y5827" s="31" t="s">
        <v>40</v>
      </c>
      <c r="Z5827" s="32"/>
      <c r="AB5827" s="5"/>
    </row>
    <row r="5828" spans="1:28">
      <c r="A5828" s="30" t="s">
        <v>81</v>
      </c>
      <c r="B5828" s="37">
        <v>44281</v>
      </c>
      <c r="C5828" s="30" t="s">
        <v>78</v>
      </c>
      <c r="D5828" s="31" t="s">
        <v>34</v>
      </c>
      <c r="E5828" s="30" t="s">
        <v>109</v>
      </c>
      <c r="F5828" s="31" t="s">
        <v>54</v>
      </c>
      <c r="G5828" s="31"/>
      <c r="H5828" s="31" t="s">
        <v>35</v>
      </c>
      <c r="I5828" s="31" t="s">
        <v>36</v>
      </c>
      <c r="J5828" s="59">
        <v>0.64166666666666672</v>
      </c>
      <c r="K5828" s="30" t="s">
        <v>47</v>
      </c>
      <c r="L5828" s="31">
        <v>1</v>
      </c>
      <c r="M5828" s="31" t="s">
        <v>38</v>
      </c>
      <c r="N5828" s="31"/>
      <c r="O5828" s="60" t="s">
        <v>48</v>
      </c>
      <c r="P5828" s="60" t="s">
        <v>49</v>
      </c>
      <c r="Q5828" s="61" t="s">
        <v>59</v>
      </c>
      <c r="R5828" s="31" t="s">
        <v>38</v>
      </c>
      <c r="S5828" s="31" t="s">
        <v>1</v>
      </c>
      <c r="T5828" s="62" t="s">
        <v>113</v>
      </c>
      <c r="U5828" s="32"/>
      <c r="V5828" s="171" t="s">
        <v>225</v>
      </c>
      <c r="W5828" s="31" t="s">
        <v>38</v>
      </c>
      <c r="X5828" s="31" t="s">
        <v>40</v>
      </c>
      <c r="Y5828" s="31" t="s">
        <v>40</v>
      </c>
      <c r="Z5828" s="32"/>
      <c r="AB5828" s="5"/>
    </row>
    <row r="5829" spans="1:28">
      <c r="A5829" s="30" t="s">
        <v>81</v>
      </c>
      <c r="B5829" s="37">
        <v>44281</v>
      </c>
      <c r="C5829" s="30" t="s">
        <v>78</v>
      </c>
      <c r="D5829" s="31" t="s">
        <v>34</v>
      </c>
      <c r="E5829" s="30" t="s">
        <v>109</v>
      </c>
      <c r="F5829" s="31" t="s">
        <v>54</v>
      </c>
      <c r="G5829" s="31"/>
      <c r="H5829" s="31" t="s">
        <v>35</v>
      </c>
      <c r="I5829" s="31" t="s">
        <v>36</v>
      </c>
      <c r="J5829" s="59">
        <v>0.64166666666666672</v>
      </c>
      <c r="K5829" s="30" t="s">
        <v>47</v>
      </c>
      <c r="L5829" s="31">
        <v>1</v>
      </c>
      <c r="M5829" s="31" t="s">
        <v>38</v>
      </c>
      <c r="N5829" s="31"/>
      <c r="O5829" s="60" t="s">
        <v>48</v>
      </c>
      <c r="P5829" s="60" t="s">
        <v>49</v>
      </c>
      <c r="Q5829" s="61" t="s">
        <v>60</v>
      </c>
      <c r="R5829" s="31" t="s">
        <v>38</v>
      </c>
      <c r="S5829" s="31" t="s">
        <v>1</v>
      </c>
      <c r="T5829" s="32" t="s">
        <v>94</v>
      </c>
      <c r="U5829" s="32"/>
      <c r="V5829" s="171" t="s">
        <v>225</v>
      </c>
      <c r="W5829" s="31" t="s">
        <v>38</v>
      </c>
      <c r="X5829" s="31" t="s">
        <v>40</v>
      </c>
      <c r="Y5829" s="31" t="s">
        <v>40</v>
      </c>
      <c r="Z5829" s="32"/>
      <c r="AB5829" s="5"/>
    </row>
    <row r="5830" spans="1:28">
      <c r="A5830" s="30" t="s">
        <v>81</v>
      </c>
      <c r="B5830" s="37">
        <v>44281</v>
      </c>
      <c r="C5830" s="30" t="s">
        <v>78</v>
      </c>
      <c r="D5830" s="31" t="s">
        <v>34</v>
      </c>
      <c r="E5830" s="30" t="s">
        <v>109</v>
      </c>
      <c r="F5830" s="31" t="s">
        <v>54</v>
      </c>
      <c r="G5830" s="31"/>
      <c r="H5830" s="31" t="s">
        <v>35</v>
      </c>
      <c r="I5830" s="31" t="s">
        <v>36</v>
      </c>
      <c r="J5830" s="59">
        <v>0.64166666666666672</v>
      </c>
      <c r="K5830" s="30" t="s">
        <v>47</v>
      </c>
      <c r="L5830" s="31">
        <v>1</v>
      </c>
      <c r="M5830" s="31" t="s">
        <v>38</v>
      </c>
      <c r="N5830" s="31"/>
      <c r="O5830" s="30" t="s">
        <v>2</v>
      </c>
      <c r="P5830" s="60" t="s">
        <v>49</v>
      </c>
      <c r="Q5830" s="61" t="s">
        <v>61</v>
      </c>
      <c r="R5830" s="31" t="s">
        <v>38</v>
      </c>
      <c r="S5830" s="31" t="s">
        <v>1</v>
      </c>
      <c r="T5830" s="164" t="s">
        <v>91</v>
      </c>
      <c r="U5830" s="32"/>
      <c r="V5830" s="171" t="s">
        <v>225</v>
      </c>
      <c r="W5830" s="31" t="s">
        <v>38</v>
      </c>
      <c r="X5830" s="31" t="s">
        <v>40</v>
      </c>
      <c r="Y5830" s="31" t="s">
        <v>40</v>
      </c>
      <c r="Z5830" s="32"/>
      <c r="AB5830" s="5"/>
    </row>
    <row r="5831" spans="1:28">
      <c r="A5831" s="30" t="s">
        <v>81</v>
      </c>
      <c r="B5831" s="37">
        <v>44281</v>
      </c>
      <c r="C5831" s="30" t="s">
        <v>78</v>
      </c>
      <c r="D5831" s="31" t="s">
        <v>34</v>
      </c>
      <c r="E5831" s="30" t="s">
        <v>109</v>
      </c>
      <c r="F5831" s="31" t="s">
        <v>54</v>
      </c>
      <c r="G5831" s="31"/>
      <c r="H5831" s="31" t="s">
        <v>35</v>
      </c>
      <c r="I5831" s="31" t="s">
        <v>36</v>
      </c>
      <c r="J5831" s="59">
        <v>0.64166666666666672</v>
      </c>
      <c r="K5831" s="30" t="s">
        <v>47</v>
      </c>
      <c r="L5831" s="31">
        <v>1</v>
      </c>
      <c r="M5831" s="31" t="s">
        <v>38</v>
      </c>
      <c r="N5831" s="31"/>
      <c r="O5831" s="30" t="s">
        <v>2</v>
      </c>
      <c r="P5831" s="60" t="s">
        <v>49</v>
      </c>
      <c r="Q5831" s="61" t="s">
        <v>57</v>
      </c>
      <c r="R5831" s="31" t="s">
        <v>38</v>
      </c>
      <c r="S5831" s="31" t="s">
        <v>1</v>
      </c>
      <c r="T5831" s="32" t="s">
        <v>38</v>
      </c>
      <c r="U5831" s="31"/>
      <c r="V5831" s="171" t="s">
        <v>225</v>
      </c>
      <c r="W5831" s="31" t="s">
        <v>38</v>
      </c>
      <c r="X5831" s="31" t="s">
        <v>40</v>
      </c>
      <c r="Y5831" s="31" t="s">
        <v>40</v>
      </c>
      <c r="Z5831" s="32"/>
      <c r="AB5831" s="5"/>
    </row>
    <row r="5832" spans="1:28">
      <c r="A5832" s="30" t="s">
        <v>81</v>
      </c>
      <c r="B5832" s="37">
        <v>44281</v>
      </c>
      <c r="C5832" s="30" t="s">
        <v>78</v>
      </c>
      <c r="D5832" s="31" t="s">
        <v>34</v>
      </c>
      <c r="E5832" s="30" t="s">
        <v>109</v>
      </c>
      <c r="F5832" s="31" t="s">
        <v>54</v>
      </c>
      <c r="G5832" s="31"/>
      <c r="H5832" s="31" t="s">
        <v>35</v>
      </c>
      <c r="I5832" s="31" t="s">
        <v>36</v>
      </c>
      <c r="J5832" s="59">
        <v>0.64166666666666672</v>
      </c>
      <c r="K5832" s="30" t="s">
        <v>47</v>
      </c>
      <c r="L5832" s="31">
        <v>1</v>
      </c>
      <c r="M5832" s="31" t="s">
        <v>38</v>
      </c>
      <c r="N5832" s="31"/>
      <c r="O5832" s="30" t="s">
        <v>2</v>
      </c>
      <c r="P5832" s="60" t="s">
        <v>49</v>
      </c>
      <c r="Q5832" s="61" t="s">
        <v>62</v>
      </c>
      <c r="R5832" s="31" t="s">
        <v>38</v>
      </c>
      <c r="S5832" s="31" t="s">
        <v>1</v>
      </c>
      <c r="T5832" s="32" t="s">
        <v>53</v>
      </c>
      <c r="U5832" s="32"/>
      <c r="V5832" s="171" t="s">
        <v>225</v>
      </c>
      <c r="W5832" s="31" t="s">
        <v>38</v>
      </c>
      <c r="X5832" s="31" t="s">
        <v>40</v>
      </c>
      <c r="Y5832" s="31" t="s">
        <v>40</v>
      </c>
      <c r="Z5832" s="32"/>
      <c r="AB5832" s="5"/>
    </row>
    <row r="5833" spans="1:28">
      <c r="A5833" s="30" t="s">
        <v>81</v>
      </c>
      <c r="B5833" s="37">
        <v>44281</v>
      </c>
      <c r="C5833" s="30" t="s">
        <v>78</v>
      </c>
      <c r="D5833" s="31" t="s">
        <v>34</v>
      </c>
      <c r="E5833" s="30" t="s">
        <v>109</v>
      </c>
      <c r="F5833" s="31" t="s">
        <v>54</v>
      </c>
      <c r="G5833" s="31"/>
      <c r="H5833" s="31" t="s">
        <v>35</v>
      </c>
      <c r="I5833" s="31" t="s">
        <v>36</v>
      </c>
      <c r="J5833" s="59">
        <v>0.64166666666666672</v>
      </c>
      <c r="K5833" s="30" t="s">
        <v>47</v>
      </c>
      <c r="L5833" s="31">
        <v>1</v>
      </c>
      <c r="M5833" s="31" t="s">
        <v>38</v>
      </c>
      <c r="N5833" s="31"/>
      <c r="O5833" s="60" t="s">
        <v>48</v>
      </c>
      <c r="P5833" s="60" t="s">
        <v>49</v>
      </c>
      <c r="Q5833" s="61" t="s">
        <v>63</v>
      </c>
      <c r="R5833" s="31" t="s">
        <v>38</v>
      </c>
      <c r="S5833" s="31" t="s">
        <v>1</v>
      </c>
      <c r="T5833" s="32" t="s">
        <v>119</v>
      </c>
      <c r="U5833" s="32"/>
      <c r="V5833" s="171" t="s">
        <v>225</v>
      </c>
      <c r="W5833" s="31" t="s">
        <v>38</v>
      </c>
      <c r="X5833" s="31" t="s">
        <v>40</v>
      </c>
      <c r="Y5833" s="31" t="s">
        <v>40</v>
      </c>
      <c r="Z5833" s="32"/>
      <c r="AB5833" s="5"/>
    </row>
    <row r="5834" spans="1:28">
      <c r="A5834" s="30" t="s">
        <v>80</v>
      </c>
      <c r="B5834" s="37">
        <v>44281</v>
      </c>
      <c r="C5834" s="30" t="s">
        <v>78</v>
      </c>
      <c r="D5834" s="31" t="s">
        <v>34</v>
      </c>
      <c r="E5834" s="30" t="s">
        <v>109</v>
      </c>
      <c r="F5834" s="31" t="s">
        <v>54</v>
      </c>
      <c r="G5834" s="31"/>
      <c r="H5834" s="31" t="s">
        <v>35</v>
      </c>
      <c r="I5834" s="31" t="s">
        <v>36</v>
      </c>
      <c r="J5834" s="59">
        <v>0.6166666666666667</v>
      </c>
      <c r="K5834" s="30" t="s">
        <v>47</v>
      </c>
      <c r="L5834" s="31">
        <v>1</v>
      </c>
      <c r="M5834" s="31" t="s">
        <v>38</v>
      </c>
      <c r="N5834" s="31"/>
      <c r="O5834" s="60" t="s">
        <v>48</v>
      </c>
      <c r="P5834" s="60" t="s">
        <v>49</v>
      </c>
      <c r="Q5834" s="61" t="s">
        <v>57</v>
      </c>
      <c r="R5834" s="31" t="s">
        <v>38</v>
      </c>
      <c r="S5834" s="31" t="s">
        <v>1</v>
      </c>
      <c r="T5834" s="32" t="s">
        <v>38</v>
      </c>
      <c r="U5834" s="32"/>
      <c r="V5834" s="171" t="s">
        <v>225</v>
      </c>
      <c r="W5834" s="31" t="s">
        <v>38</v>
      </c>
      <c r="X5834" s="31" t="s">
        <v>40</v>
      </c>
      <c r="Y5834" s="31" t="s">
        <v>40</v>
      </c>
      <c r="Z5834" s="25" t="s">
        <v>139</v>
      </c>
      <c r="AB5834" s="5"/>
    </row>
    <row r="5835" spans="1:28">
      <c r="A5835" s="30" t="s">
        <v>80</v>
      </c>
      <c r="B5835" s="37">
        <v>44281</v>
      </c>
      <c r="C5835" s="30" t="s">
        <v>78</v>
      </c>
      <c r="D5835" s="31" t="s">
        <v>34</v>
      </c>
      <c r="E5835" s="30" t="s">
        <v>109</v>
      </c>
      <c r="F5835" s="31" t="s">
        <v>54</v>
      </c>
      <c r="G5835" s="31"/>
      <c r="H5835" s="31" t="s">
        <v>35</v>
      </c>
      <c r="I5835" s="31" t="s">
        <v>36</v>
      </c>
      <c r="J5835" s="59">
        <v>0.6166666666666667</v>
      </c>
      <c r="K5835" s="30" t="s">
        <v>47</v>
      </c>
      <c r="L5835" s="35">
        <v>1</v>
      </c>
      <c r="M5835" s="31" t="s">
        <v>38</v>
      </c>
      <c r="N5835" s="31"/>
      <c r="O5835" s="60" t="s">
        <v>48</v>
      </c>
      <c r="P5835" s="60" t="s">
        <v>49</v>
      </c>
      <c r="Q5835" s="61" t="s">
        <v>58</v>
      </c>
      <c r="R5835" s="31" t="s">
        <v>38</v>
      </c>
      <c r="S5835" s="31" t="s">
        <v>1</v>
      </c>
      <c r="T5835" s="29" t="s">
        <v>91</v>
      </c>
      <c r="U5835" s="32"/>
      <c r="V5835" s="171" t="s">
        <v>225</v>
      </c>
      <c r="W5835" s="31" t="s">
        <v>38</v>
      </c>
      <c r="X5835" s="31" t="s">
        <v>40</v>
      </c>
      <c r="Y5835" s="31" t="s">
        <v>40</v>
      </c>
      <c r="Z5835" s="32"/>
      <c r="AB5835" s="5"/>
    </row>
    <row r="5836" spans="1:28">
      <c r="A5836" s="30" t="s">
        <v>80</v>
      </c>
      <c r="B5836" s="37">
        <v>44281</v>
      </c>
      <c r="C5836" s="30" t="s">
        <v>78</v>
      </c>
      <c r="D5836" s="31" t="s">
        <v>34</v>
      </c>
      <c r="E5836" s="30" t="s">
        <v>109</v>
      </c>
      <c r="F5836" s="31" t="s">
        <v>54</v>
      </c>
      <c r="G5836" s="31"/>
      <c r="H5836" s="31" t="s">
        <v>35</v>
      </c>
      <c r="I5836" s="31" t="s">
        <v>36</v>
      </c>
      <c r="J5836" s="59">
        <v>0.6166666666666667</v>
      </c>
      <c r="K5836" s="30" t="s">
        <v>47</v>
      </c>
      <c r="L5836" s="31">
        <v>1</v>
      </c>
      <c r="M5836" s="31" t="s">
        <v>38</v>
      </c>
      <c r="N5836" s="31"/>
      <c r="O5836" s="60" t="s">
        <v>48</v>
      </c>
      <c r="P5836" s="60" t="s">
        <v>49</v>
      </c>
      <c r="Q5836" s="61" t="s">
        <v>59</v>
      </c>
      <c r="R5836" s="31" t="s">
        <v>38</v>
      </c>
      <c r="S5836" s="31" t="s">
        <v>1</v>
      </c>
      <c r="T5836" s="32" t="s">
        <v>113</v>
      </c>
      <c r="U5836" s="32"/>
      <c r="V5836" s="171" t="s">
        <v>225</v>
      </c>
      <c r="W5836" s="31" t="s">
        <v>38</v>
      </c>
      <c r="X5836" s="31" t="s">
        <v>40</v>
      </c>
      <c r="Y5836" s="31" t="s">
        <v>40</v>
      </c>
      <c r="Z5836" s="32"/>
      <c r="AB5836" s="5"/>
    </row>
    <row r="5837" spans="1:28">
      <c r="A5837" s="30" t="s">
        <v>80</v>
      </c>
      <c r="B5837" s="37">
        <v>44281</v>
      </c>
      <c r="C5837" s="30" t="s">
        <v>78</v>
      </c>
      <c r="D5837" s="31" t="s">
        <v>34</v>
      </c>
      <c r="E5837" s="30" t="s">
        <v>109</v>
      </c>
      <c r="F5837" s="31" t="s">
        <v>54</v>
      </c>
      <c r="G5837" s="31"/>
      <c r="H5837" s="31" t="s">
        <v>35</v>
      </c>
      <c r="I5837" s="31" t="s">
        <v>36</v>
      </c>
      <c r="J5837" s="59">
        <v>0.6166666666666667</v>
      </c>
      <c r="K5837" s="30" t="s">
        <v>47</v>
      </c>
      <c r="L5837" s="31">
        <v>1</v>
      </c>
      <c r="M5837" s="31" t="s">
        <v>38</v>
      </c>
      <c r="N5837" s="31"/>
      <c r="O5837" s="60" t="s">
        <v>48</v>
      </c>
      <c r="P5837" s="60" t="s">
        <v>49</v>
      </c>
      <c r="Q5837" s="61" t="s">
        <v>60</v>
      </c>
      <c r="R5837" s="31" t="s">
        <v>38</v>
      </c>
      <c r="S5837" s="31" t="s">
        <v>1</v>
      </c>
      <c r="T5837" s="32" t="s">
        <v>99</v>
      </c>
      <c r="U5837" s="32"/>
      <c r="V5837" s="171" t="s">
        <v>225</v>
      </c>
      <c r="W5837" s="31" t="s">
        <v>38</v>
      </c>
      <c r="X5837" s="31" t="s">
        <v>40</v>
      </c>
      <c r="Y5837" s="31" t="s">
        <v>40</v>
      </c>
      <c r="Z5837" s="32"/>
      <c r="AB5837" s="5"/>
    </row>
    <row r="5838" spans="1:28">
      <c r="A5838" s="30" t="s">
        <v>80</v>
      </c>
      <c r="B5838" s="37">
        <v>44281</v>
      </c>
      <c r="C5838" s="30" t="s">
        <v>78</v>
      </c>
      <c r="D5838" s="31" t="s">
        <v>34</v>
      </c>
      <c r="E5838" s="30" t="s">
        <v>109</v>
      </c>
      <c r="F5838" s="31" t="s">
        <v>54</v>
      </c>
      <c r="G5838" s="31"/>
      <c r="H5838" s="31" t="s">
        <v>35</v>
      </c>
      <c r="I5838" s="31" t="s">
        <v>36</v>
      </c>
      <c r="J5838" s="59">
        <v>0.6166666666666667</v>
      </c>
      <c r="K5838" s="30" t="s">
        <v>47</v>
      </c>
      <c r="L5838" s="31">
        <v>1</v>
      </c>
      <c r="M5838" s="31" t="s">
        <v>38</v>
      </c>
      <c r="N5838" s="31"/>
      <c r="O5838" s="30" t="s">
        <v>2</v>
      </c>
      <c r="P5838" s="60" t="s">
        <v>49</v>
      </c>
      <c r="Q5838" s="61" t="s">
        <v>61</v>
      </c>
      <c r="R5838" s="31" t="s">
        <v>38</v>
      </c>
      <c r="S5838" s="31" t="s">
        <v>1</v>
      </c>
      <c r="T5838" s="32" t="s">
        <v>91</v>
      </c>
      <c r="U5838" s="32"/>
      <c r="V5838" s="171" t="s">
        <v>225</v>
      </c>
      <c r="W5838" s="31" t="s">
        <v>38</v>
      </c>
      <c r="X5838" s="31" t="s">
        <v>40</v>
      </c>
      <c r="Y5838" s="31" t="s">
        <v>40</v>
      </c>
      <c r="Z5838" s="32"/>
      <c r="AB5838" s="5"/>
    </row>
    <row r="5839" spans="1:28">
      <c r="A5839" s="30" t="s">
        <v>80</v>
      </c>
      <c r="B5839" s="37">
        <v>44281</v>
      </c>
      <c r="C5839" s="30" t="s">
        <v>78</v>
      </c>
      <c r="D5839" s="31" t="s">
        <v>34</v>
      </c>
      <c r="E5839" s="30" t="s">
        <v>109</v>
      </c>
      <c r="F5839" s="31" t="s">
        <v>54</v>
      </c>
      <c r="G5839" s="31"/>
      <c r="H5839" s="31" t="s">
        <v>35</v>
      </c>
      <c r="I5839" s="31" t="s">
        <v>36</v>
      </c>
      <c r="J5839" s="59">
        <v>0.6166666666666667</v>
      </c>
      <c r="K5839" s="30" t="s">
        <v>47</v>
      </c>
      <c r="L5839" s="31">
        <v>1</v>
      </c>
      <c r="M5839" s="31" t="s">
        <v>38</v>
      </c>
      <c r="N5839" s="31"/>
      <c r="O5839" s="30" t="s">
        <v>2</v>
      </c>
      <c r="P5839" s="60" t="s">
        <v>49</v>
      </c>
      <c r="Q5839" s="61" t="s">
        <v>57</v>
      </c>
      <c r="R5839" s="31" t="s">
        <v>38</v>
      </c>
      <c r="S5839" s="31" t="s">
        <v>1</v>
      </c>
      <c r="T5839" s="32" t="s">
        <v>38</v>
      </c>
      <c r="U5839" s="32"/>
      <c r="V5839" s="171" t="s">
        <v>225</v>
      </c>
      <c r="W5839" s="31" t="s">
        <v>38</v>
      </c>
      <c r="X5839" s="31" t="s">
        <v>40</v>
      </c>
      <c r="Y5839" s="31" t="s">
        <v>40</v>
      </c>
      <c r="Z5839" s="32"/>
      <c r="AB5839" s="5"/>
    </row>
    <row r="5840" spans="1:28">
      <c r="A5840" s="30" t="s">
        <v>80</v>
      </c>
      <c r="B5840" s="37">
        <v>44281</v>
      </c>
      <c r="C5840" s="30" t="s">
        <v>78</v>
      </c>
      <c r="D5840" s="31" t="s">
        <v>34</v>
      </c>
      <c r="E5840" s="30" t="s">
        <v>109</v>
      </c>
      <c r="F5840" s="31" t="s">
        <v>54</v>
      </c>
      <c r="G5840" s="31"/>
      <c r="H5840" s="31" t="s">
        <v>35</v>
      </c>
      <c r="I5840" s="31" t="s">
        <v>36</v>
      </c>
      <c r="J5840" s="59">
        <v>0.6166666666666667</v>
      </c>
      <c r="K5840" s="30" t="s">
        <v>47</v>
      </c>
      <c r="L5840" s="31">
        <v>1</v>
      </c>
      <c r="M5840" s="31" t="s">
        <v>38</v>
      </c>
      <c r="N5840" s="31"/>
      <c r="O5840" s="30" t="s">
        <v>2</v>
      </c>
      <c r="P5840" s="60" t="s">
        <v>49</v>
      </c>
      <c r="Q5840" s="61" t="s">
        <v>62</v>
      </c>
      <c r="R5840" s="31" t="s">
        <v>38</v>
      </c>
      <c r="S5840" s="31" t="s">
        <v>1</v>
      </c>
      <c r="T5840" s="32" t="s">
        <v>53</v>
      </c>
      <c r="U5840" s="32"/>
      <c r="V5840" s="171" t="s">
        <v>225</v>
      </c>
      <c r="W5840" s="31" t="s">
        <v>38</v>
      </c>
      <c r="X5840" s="31" t="s">
        <v>40</v>
      </c>
      <c r="Y5840" s="31" t="s">
        <v>40</v>
      </c>
      <c r="Z5840" s="32"/>
      <c r="AB5840" s="5"/>
    </row>
    <row r="5841" spans="1:28">
      <c r="A5841" s="30" t="s">
        <v>80</v>
      </c>
      <c r="B5841" s="37">
        <v>44281</v>
      </c>
      <c r="C5841" s="30" t="s">
        <v>78</v>
      </c>
      <c r="D5841" s="31" t="s">
        <v>34</v>
      </c>
      <c r="E5841" s="30" t="s">
        <v>109</v>
      </c>
      <c r="F5841" s="31" t="s">
        <v>54</v>
      </c>
      <c r="G5841" s="31"/>
      <c r="H5841" s="31" t="s">
        <v>35</v>
      </c>
      <c r="I5841" s="31" t="s">
        <v>36</v>
      </c>
      <c r="J5841" s="59">
        <v>0.6166666666666667</v>
      </c>
      <c r="K5841" s="30" t="s">
        <v>47</v>
      </c>
      <c r="L5841" s="31">
        <v>1</v>
      </c>
      <c r="M5841" s="31" t="s">
        <v>38</v>
      </c>
      <c r="N5841" s="31"/>
      <c r="O5841" s="60" t="s">
        <v>48</v>
      </c>
      <c r="P5841" s="60" t="s">
        <v>49</v>
      </c>
      <c r="Q5841" s="61" t="s">
        <v>63</v>
      </c>
      <c r="R5841" s="31" t="s">
        <v>38</v>
      </c>
      <c r="S5841" s="31" t="s">
        <v>1</v>
      </c>
      <c r="T5841" s="32" t="s">
        <v>117</v>
      </c>
      <c r="U5841" s="32"/>
      <c r="V5841" s="171" t="s">
        <v>225</v>
      </c>
      <c r="W5841" s="31" t="s">
        <v>38</v>
      </c>
      <c r="X5841" s="31" t="s">
        <v>40</v>
      </c>
      <c r="Y5841" s="31" t="s">
        <v>40</v>
      </c>
      <c r="Z5841" s="32"/>
      <c r="AB5841" s="5"/>
    </row>
    <row r="5842" spans="1:28">
      <c r="A5842" s="30" t="s">
        <v>79</v>
      </c>
      <c r="B5842" s="37">
        <v>44281</v>
      </c>
      <c r="C5842" s="30" t="s">
        <v>78</v>
      </c>
      <c r="D5842" s="31" t="s">
        <v>34</v>
      </c>
      <c r="E5842" s="30" t="s">
        <v>109</v>
      </c>
      <c r="F5842" s="31" t="s">
        <v>54</v>
      </c>
      <c r="G5842" s="31"/>
      <c r="H5842" s="31" t="s">
        <v>35</v>
      </c>
      <c r="I5842" s="31" t="s">
        <v>36</v>
      </c>
      <c r="J5842" s="59">
        <v>0.60138888888888886</v>
      </c>
      <c r="K5842" s="30" t="s">
        <v>47</v>
      </c>
      <c r="L5842" s="31">
        <v>1</v>
      </c>
      <c r="M5842" s="31" t="s">
        <v>38</v>
      </c>
      <c r="N5842" s="31"/>
      <c r="O5842" s="60" t="s">
        <v>48</v>
      </c>
      <c r="P5842" s="60" t="s">
        <v>49</v>
      </c>
      <c r="Q5842" s="61" t="s">
        <v>57</v>
      </c>
      <c r="R5842" s="31" t="s">
        <v>38</v>
      </c>
      <c r="S5842" s="31" t="s">
        <v>1</v>
      </c>
      <c r="T5842" s="32" t="s">
        <v>38</v>
      </c>
      <c r="U5842" s="32"/>
      <c r="V5842" s="171" t="s">
        <v>225</v>
      </c>
      <c r="W5842" s="31" t="s">
        <v>38</v>
      </c>
      <c r="X5842" s="31" t="s">
        <v>40</v>
      </c>
      <c r="Y5842" s="31" t="s">
        <v>40</v>
      </c>
      <c r="Z5842" s="25"/>
      <c r="AB5842" s="5"/>
    </row>
    <row r="5843" spans="1:28">
      <c r="A5843" s="30" t="s">
        <v>79</v>
      </c>
      <c r="B5843" s="37">
        <v>44281</v>
      </c>
      <c r="C5843" s="30" t="s">
        <v>78</v>
      </c>
      <c r="D5843" s="31" t="s">
        <v>34</v>
      </c>
      <c r="E5843" s="30" t="s">
        <v>109</v>
      </c>
      <c r="F5843" s="31" t="s">
        <v>54</v>
      </c>
      <c r="G5843" s="31"/>
      <c r="H5843" s="31" t="s">
        <v>35</v>
      </c>
      <c r="I5843" s="31" t="s">
        <v>36</v>
      </c>
      <c r="J5843" s="59">
        <v>0.60138888888888886</v>
      </c>
      <c r="K5843" s="30" t="s">
        <v>47</v>
      </c>
      <c r="L5843" s="35">
        <v>1</v>
      </c>
      <c r="M5843" s="31" t="s">
        <v>38</v>
      </c>
      <c r="N5843" s="31"/>
      <c r="O5843" s="60" t="s">
        <v>48</v>
      </c>
      <c r="P5843" s="60" t="s">
        <v>49</v>
      </c>
      <c r="Q5843" s="61" t="s">
        <v>58</v>
      </c>
      <c r="R5843" s="31" t="s">
        <v>38</v>
      </c>
      <c r="S5843" s="31" t="s">
        <v>1</v>
      </c>
      <c r="T5843" s="29" t="s">
        <v>91</v>
      </c>
      <c r="U5843" s="32"/>
      <c r="V5843" s="171" t="s">
        <v>225</v>
      </c>
      <c r="W5843" s="31" t="s">
        <v>38</v>
      </c>
      <c r="X5843" s="31" t="s">
        <v>40</v>
      </c>
      <c r="Y5843" s="31" t="s">
        <v>40</v>
      </c>
      <c r="Z5843" s="32"/>
      <c r="AB5843" s="5"/>
    </row>
    <row r="5844" spans="1:28">
      <c r="A5844" s="30" t="s">
        <v>79</v>
      </c>
      <c r="B5844" s="37">
        <v>44281</v>
      </c>
      <c r="C5844" s="30" t="s">
        <v>78</v>
      </c>
      <c r="D5844" s="31" t="s">
        <v>34</v>
      </c>
      <c r="E5844" s="30" t="s">
        <v>109</v>
      </c>
      <c r="F5844" s="31" t="s">
        <v>54</v>
      </c>
      <c r="G5844" s="31"/>
      <c r="H5844" s="31" t="s">
        <v>35</v>
      </c>
      <c r="I5844" s="31" t="s">
        <v>36</v>
      </c>
      <c r="J5844" s="59">
        <v>0.60138888888888886</v>
      </c>
      <c r="K5844" s="30" t="s">
        <v>47</v>
      </c>
      <c r="L5844" s="31">
        <v>1</v>
      </c>
      <c r="M5844" s="31" t="s">
        <v>38</v>
      </c>
      <c r="N5844" s="31"/>
      <c r="O5844" s="60" t="s">
        <v>48</v>
      </c>
      <c r="P5844" s="60" t="s">
        <v>49</v>
      </c>
      <c r="Q5844" s="61" t="s">
        <v>59</v>
      </c>
      <c r="R5844" s="31" t="s">
        <v>38</v>
      </c>
      <c r="S5844" s="31" t="s">
        <v>1</v>
      </c>
      <c r="T5844" s="62" t="s">
        <v>113</v>
      </c>
      <c r="U5844" s="32"/>
      <c r="V5844" s="171" t="s">
        <v>225</v>
      </c>
      <c r="W5844" s="31" t="s">
        <v>38</v>
      </c>
      <c r="X5844" s="31" t="s">
        <v>40</v>
      </c>
      <c r="Y5844" s="31" t="s">
        <v>40</v>
      </c>
      <c r="Z5844" s="32"/>
      <c r="AB5844" s="5"/>
    </row>
    <row r="5845" spans="1:28">
      <c r="A5845" s="30" t="s">
        <v>79</v>
      </c>
      <c r="B5845" s="37">
        <v>44281</v>
      </c>
      <c r="C5845" s="30" t="s">
        <v>78</v>
      </c>
      <c r="D5845" s="31" t="s">
        <v>34</v>
      </c>
      <c r="E5845" s="30" t="s">
        <v>109</v>
      </c>
      <c r="F5845" s="31" t="s">
        <v>54</v>
      </c>
      <c r="G5845" s="31"/>
      <c r="H5845" s="31" t="s">
        <v>35</v>
      </c>
      <c r="I5845" s="31" t="s">
        <v>36</v>
      </c>
      <c r="J5845" s="59">
        <v>0.60138888888888886</v>
      </c>
      <c r="K5845" s="30" t="s">
        <v>47</v>
      </c>
      <c r="L5845" s="31">
        <v>1</v>
      </c>
      <c r="M5845" s="31" t="s">
        <v>38</v>
      </c>
      <c r="N5845" s="31"/>
      <c r="O5845" s="60" t="s">
        <v>48</v>
      </c>
      <c r="P5845" s="60" t="s">
        <v>49</v>
      </c>
      <c r="Q5845" s="61" t="s">
        <v>60</v>
      </c>
      <c r="R5845" s="31" t="s">
        <v>38</v>
      </c>
      <c r="S5845" s="31" t="s">
        <v>1</v>
      </c>
      <c r="T5845" s="32" t="s">
        <v>99</v>
      </c>
      <c r="U5845" s="32"/>
      <c r="V5845" s="171" t="s">
        <v>225</v>
      </c>
      <c r="W5845" s="31" t="s">
        <v>38</v>
      </c>
      <c r="X5845" s="31" t="s">
        <v>40</v>
      </c>
      <c r="Y5845" s="31" t="s">
        <v>40</v>
      </c>
      <c r="Z5845" s="32"/>
      <c r="AB5845" s="5"/>
    </row>
    <row r="5846" spans="1:28">
      <c r="A5846" s="30" t="s">
        <v>79</v>
      </c>
      <c r="B5846" s="37">
        <v>44281</v>
      </c>
      <c r="C5846" s="30" t="s">
        <v>78</v>
      </c>
      <c r="D5846" s="31" t="s">
        <v>34</v>
      </c>
      <c r="E5846" s="30" t="s">
        <v>109</v>
      </c>
      <c r="F5846" s="31" t="s">
        <v>54</v>
      </c>
      <c r="G5846" s="31"/>
      <c r="H5846" s="31" t="s">
        <v>35</v>
      </c>
      <c r="I5846" s="31" t="s">
        <v>36</v>
      </c>
      <c r="J5846" s="59">
        <v>0.60138888888888886</v>
      </c>
      <c r="K5846" s="30" t="s">
        <v>47</v>
      </c>
      <c r="L5846" s="31">
        <v>1</v>
      </c>
      <c r="M5846" s="31" t="s">
        <v>38</v>
      </c>
      <c r="N5846" s="31"/>
      <c r="O5846" s="30" t="s">
        <v>2</v>
      </c>
      <c r="P5846" s="60" t="s">
        <v>49</v>
      </c>
      <c r="Q5846" s="61" t="s">
        <v>61</v>
      </c>
      <c r="R5846" s="31" t="s">
        <v>38</v>
      </c>
      <c r="S5846" s="31" t="s">
        <v>1</v>
      </c>
      <c r="T5846" s="32" t="s">
        <v>91</v>
      </c>
      <c r="U5846" s="32"/>
      <c r="V5846" s="171" t="s">
        <v>225</v>
      </c>
      <c r="W5846" s="31" t="s">
        <v>38</v>
      </c>
      <c r="X5846" s="31" t="s">
        <v>40</v>
      </c>
      <c r="Y5846" s="31" t="s">
        <v>40</v>
      </c>
      <c r="Z5846" s="32"/>
      <c r="AB5846" s="5"/>
    </row>
    <row r="5847" spans="1:28">
      <c r="A5847" s="30" t="s">
        <v>79</v>
      </c>
      <c r="B5847" s="37">
        <v>44281</v>
      </c>
      <c r="C5847" s="30" t="s">
        <v>78</v>
      </c>
      <c r="D5847" s="31" t="s">
        <v>34</v>
      </c>
      <c r="E5847" s="30" t="s">
        <v>109</v>
      </c>
      <c r="F5847" s="31" t="s">
        <v>54</v>
      </c>
      <c r="G5847" s="31"/>
      <c r="H5847" s="31" t="s">
        <v>35</v>
      </c>
      <c r="I5847" s="31" t="s">
        <v>36</v>
      </c>
      <c r="J5847" s="59">
        <v>0.60138888888888886</v>
      </c>
      <c r="K5847" s="30" t="s">
        <v>47</v>
      </c>
      <c r="L5847" s="31">
        <v>1</v>
      </c>
      <c r="M5847" s="31" t="s">
        <v>38</v>
      </c>
      <c r="N5847" s="31"/>
      <c r="O5847" s="30" t="s">
        <v>2</v>
      </c>
      <c r="P5847" s="60" t="s">
        <v>49</v>
      </c>
      <c r="Q5847" s="61" t="s">
        <v>57</v>
      </c>
      <c r="R5847" s="31" t="s">
        <v>38</v>
      </c>
      <c r="S5847" s="31" t="s">
        <v>1</v>
      </c>
      <c r="T5847" s="32" t="s">
        <v>38</v>
      </c>
      <c r="U5847" s="32"/>
      <c r="V5847" s="171" t="s">
        <v>225</v>
      </c>
      <c r="W5847" s="31" t="s">
        <v>38</v>
      </c>
      <c r="X5847" s="31" t="s">
        <v>40</v>
      </c>
      <c r="Y5847" s="31" t="s">
        <v>40</v>
      </c>
      <c r="Z5847" s="32"/>
      <c r="AB5847" s="5"/>
    </row>
    <row r="5848" spans="1:28">
      <c r="A5848" s="30" t="s">
        <v>79</v>
      </c>
      <c r="B5848" s="37">
        <v>44281</v>
      </c>
      <c r="C5848" s="30" t="s">
        <v>78</v>
      </c>
      <c r="D5848" s="31" t="s">
        <v>34</v>
      </c>
      <c r="E5848" s="30" t="s">
        <v>109</v>
      </c>
      <c r="F5848" s="31" t="s">
        <v>54</v>
      </c>
      <c r="G5848" s="31"/>
      <c r="H5848" s="31" t="s">
        <v>35</v>
      </c>
      <c r="I5848" s="31" t="s">
        <v>36</v>
      </c>
      <c r="J5848" s="59">
        <v>0.60138888888888886</v>
      </c>
      <c r="K5848" s="30" t="s">
        <v>47</v>
      </c>
      <c r="L5848" s="31">
        <v>1</v>
      </c>
      <c r="M5848" s="31" t="s">
        <v>38</v>
      </c>
      <c r="N5848" s="31"/>
      <c r="O5848" s="30" t="s">
        <v>2</v>
      </c>
      <c r="P5848" s="60" t="s">
        <v>49</v>
      </c>
      <c r="Q5848" s="61" t="s">
        <v>62</v>
      </c>
      <c r="R5848" s="31" t="s">
        <v>38</v>
      </c>
      <c r="S5848" s="31" t="s">
        <v>1</v>
      </c>
      <c r="T5848" s="32" t="s">
        <v>53</v>
      </c>
      <c r="U5848" s="32"/>
      <c r="V5848" s="171" t="s">
        <v>225</v>
      </c>
      <c r="W5848" s="31" t="s">
        <v>38</v>
      </c>
      <c r="X5848" s="31" t="s">
        <v>40</v>
      </c>
      <c r="Y5848" s="31" t="s">
        <v>40</v>
      </c>
      <c r="Z5848" s="32"/>
      <c r="AB5848" s="5"/>
    </row>
    <row r="5849" spans="1:28">
      <c r="A5849" s="30" t="s">
        <v>79</v>
      </c>
      <c r="B5849" s="37">
        <v>44281</v>
      </c>
      <c r="C5849" s="30" t="s">
        <v>78</v>
      </c>
      <c r="D5849" s="31" t="s">
        <v>34</v>
      </c>
      <c r="E5849" s="30" t="s">
        <v>109</v>
      </c>
      <c r="F5849" s="31" t="s">
        <v>54</v>
      </c>
      <c r="G5849" s="31"/>
      <c r="H5849" s="31" t="s">
        <v>35</v>
      </c>
      <c r="I5849" s="31" t="s">
        <v>36</v>
      </c>
      <c r="J5849" s="59">
        <v>0.60138888888888886</v>
      </c>
      <c r="K5849" s="30" t="s">
        <v>47</v>
      </c>
      <c r="L5849" s="31">
        <v>1</v>
      </c>
      <c r="M5849" s="31" t="s">
        <v>38</v>
      </c>
      <c r="N5849" s="31"/>
      <c r="O5849" s="60" t="s">
        <v>48</v>
      </c>
      <c r="P5849" s="60" t="s">
        <v>49</v>
      </c>
      <c r="Q5849" s="61" t="s">
        <v>63</v>
      </c>
      <c r="R5849" s="31" t="s">
        <v>38</v>
      </c>
      <c r="S5849" s="31" t="s">
        <v>1</v>
      </c>
      <c r="T5849" s="32" t="s">
        <v>116</v>
      </c>
      <c r="U5849" s="32"/>
      <c r="V5849" s="171" t="s">
        <v>225</v>
      </c>
      <c r="W5849" s="31" t="s">
        <v>38</v>
      </c>
      <c r="X5849" s="31" t="s">
        <v>40</v>
      </c>
      <c r="Y5849" s="31" t="s">
        <v>40</v>
      </c>
      <c r="Z5849" s="32"/>
      <c r="AB5849" s="5"/>
    </row>
    <row r="5850" spans="1:28">
      <c r="A5850" s="30" t="s">
        <v>107</v>
      </c>
      <c r="B5850" s="57">
        <v>44282</v>
      </c>
      <c r="C5850" s="30" t="s">
        <v>85</v>
      </c>
      <c r="D5850" s="31" t="s">
        <v>34</v>
      </c>
      <c r="E5850" s="30" t="s">
        <v>109</v>
      </c>
      <c r="F5850" s="31" t="s">
        <v>54</v>
      </c>
      <c r="G5850" s="7"/>
      <c r="H5850" s="31" t="s">
        <v>35</v>
      </c>
      <c r="I5850" s="31" t="s">
        <v>36</v>
      </c>
      <c r="J5850" s="33">
        <v>0.63055555555555554</v>
      </c>
      <c r="K5850" s="30" t="s">
        <v>47</v>
      </c>
      <c r="L5850" s="31">
        <v>1</v>
      </c>
      <c r="M5850" s="31" t="s">
        <v>38</v>
      </c>
      <c r="N5850" s="31"/>
      <c r="O5850" s="60" t="s">
        <v>48</v>
      </c>
      <c r="P5850" s="60" t="s">
        <v>49</v>
      </c>
      <c r="Q5850" s="61" t="s">
        <v>57</v>
      </c>
      <c r="R5850" s="31" t="s">
        <v>38</v>
      </c>
      <c r="S5850" s="31" t="s">
        <v>1</v>
      </c>
      <c r="T5850" s="32" t="s">
        <v>38</v>
      </c>
      <c r="U5850" s="7"/>
      <c r="V5850" s="171" t="s">
        <v>225</v>
      </c>
      <c r="W5850" s="31" t="s">
        <v>38</v>
      </c>
      <c r="X5850" s="31" t="s">
        <v>40</v>
      </c>
      <c r="Y5850" s="31" t="s">
        <v>40</v>
      </c>
      <c r="Z5850" s="25" t="s">
        <v>139</v>
      </c>
      <c r="AB5850" s="5"/>
    </row>
    <row r="5851" spans="1:28">
      <c r="A5851" s="31" t="s">
        <v>107</v>
      </c>
      <c r="B5851" s="37">
        <v>44282</v>
      </c>
      <c r="C5851" s="7" t="s">
        <v>85</v>
      </c>
      <c r="D5851" s="31" t="s">
        <v>34</v>
      </c>
      <c r="E5851" s="30" t="s">
        <v>109</v>
      </c>
      <c r="F5851" s="31" t="s">
        <v>54</v>
      </c>
      <c r="G5851" s="7"/>
      <c r="H5851" s="31" t="s">
        <v>35</v>
      </c>
      <c r="I5851" s="31" t="s">
        <v>36</v>
      </c>
      <c r="J5851" s="33">
        <v>0.63055555555555554</v>
      </c>
      <c r="K5851" s="30" t="s">
        <v>47</v>
      </c>
      <c r="L5851" s="31">
        <v>1</v>
      </c>
      <c r="M5851" s="31" t="s">
        <v>38</v>
      </c>
      <c r="N5851" s="31"/>
      <c r="O5851" s="60" t="s">
        <v>48</v>
      </c>
      <c r="P5851" s="60" t="s">
        <v>49</v>
      </c>
      <c r="Q5851" s="61" t="s">
        <v>58</v>
      </c>
      <c r="R5851" s="31" t="s">
        <v>38</v>
      </c>
      <c r="S5851" s="31" t="s">
        <v>1</v>
      </c>
      <c r="T5851" s="32" t="s">
        <v>91</v>
      </c>
      <c r="U5851" s="7"/>
      <c r="V5851" s="171" t="s">
        <v>225</v>
      </c>
      <c r="W5851" s="31" t="s">
        <v>38</v>
      </c>
      <c r="X5851" s="31" t="s">
        <v>40</v>
      </c>
      <c r="Y5851" s="31" t="s">
        <v>40</v>
      </c>
      <c r="Z5851" s="10"/>
      <c r="AB5851" s="5"/>
    </row>
    <row r="5852" spans="1:28">
      <c r="A5852" s="31" t="s">
        <v>107</v>
      </c>
      <c r="B5852" s="37">
        <v>44282</v>
      </c>
      <c r="C5852" s="7" t="s">
        <v>85</v>
      </c>
      <c r="D5852" s="31" t="s">
        <v>34</v>
      </c>
      <c r="E5852" s="30" t="s">
        <v>109</v>
      </c>
      <c r="F5852" s="31" t="s">
        <v>54</v>
      </c>
      <c r="G5852" s="7"/>
      <c r="H5852" s="31" t="s">
        <v>35</v>
      </c>
      <c r="I5852" s="31" t="s">
        <v>36</v>
      </c>
      <c r="J5852" s="33">
        <v>0.63055555555555554</v>
      </c>
      <c r="K5852" s="30" t="s">
        <v>47</v>
      </c>
      <c r="L5852" s="31">
        <v>1</v>
      </c>
      <c r="M5852" s="31" t="s">
        <v>38</v>
      </c>
      <c r="N5852" s="31"/>
      <c r="O5852" s="60" t="s">
        <v>48</v>
      </c>
      <c r="P5852" s="60" t="s">
        <v>49</v>
      </c>
      <c r="Q5852" s="61" t="s">
        <v>59</v>
      </c>
      <c r="R5852" s="31" t="s">
        <v>38</v>
      </c>
      <c r="S5852" s="31" t="s">
        <v>1</v>
      </c>
      <c r="T5852" s="62" t="s">
        <v>113</v>
      </c>
      <c r="U5852" s="7"/>
      <c r="V5852" s="171" t="s">
        <v>225</v>
      </c>
      <c r="W5852" s="31" t="s">
        <v>38</v>
      </c>
      <c r="X5852" s="31" t="s">
        <v>40</v>
      </c>
      <c r="Y5852" s="31" t="s">
        <v>40</v>
      </c>
      <c r="Z5852" s="32"/>
      <c r="AB5852" s="5"/>
    </row>
    <row r="5853" spans="1:28">
      <c r="A5853" s="31" t="s">
        <v>107</v>
      </c>
      <c r="B5853" s="37">
        <v>44282</v>
      </c>
      <c r="C5853" s="7" t="s">
        <v>85</v>
      </c>
      <c r="D5853" s="31" t="s">
        <v>34</v>
      </c>
      <c r="E5853" s="30" t="s">
        <v>109</v>
      </c>
      <c r="F5853" s="31" t="s">
        <v>54</v>
      </c>
      <c r="G5853" s="7"/>
      <c r="H5853" s="31" t="s">
        <v>35</v>
      </c>
      <c r="I5853" s="31" t="s">
        <v>36</v>
      </c>
      <c r="J5853" s="33">
        <v>0.63055555555555554</v>
      </c>
      <c r="K5853" s="30" t="s">
        <v>47</v>
      </c>
      <c r="L5853" s="31">
        <v>1</v>
      </c>
      <c r="M5853" s="31" t="s">
        <v>38</v>
      </c>
      <c r="N5853" s="31"/>
      <c r="O5853" s="60" t="s">
        <v>48</v>
      </c>
      <c r="P5853" s="60" t="s">
        <v>49</v>
      </c>
      <c r="Q5853" s="61" t="s">
        <v>60</v>
      </c>
      <c r="R5853" s="31" t="s">
        <v>38</v>
      </c>
      <c r="S5853" s="31" t="s">
        <v>1</v>
      </c>
      <c r="T5853" s="32" t="s">
        <v>94</v>
      </c>
      <c r="U5853" s="7"/>
      <c r="V5853" s="171" t="s">
        <v>225</v>
      </c>
      <c r="W5853" s="31" t="s">
        <v>38</v>
      </c>
      <c r="X5853" s="31" t="s">
        <v>40</v>
      </c>
      <c r="Y5853" s="31" t="s">
        <v>40</v>
      </c>
      <c r="Z5853" s="10"/>
      <c r="AB5853" s="5"/>
    </row>
    <row r="5854" spans="1:28">
      <c r="A5854" s="31" t="s">
        <v>107</v>
      </c>
      <c r="B5854" s="37">
        <v>44282</v>
      </c>
      <c r="C5854" s="7" t="s">
        <v>85</v>
      </c>
      <c r="D5854" s="31" t="s">
        <v>34</v>
      </c>
      <c r="E5854" s="30" t="s">
        <v>109</v>
      </c>
      <c r="F5854" s="31" t="s">
        <v>54</v>
      </c>
      <c r="G5854" s="7"/>
      <c r="H5854" s="31" t="s">
        <v>35</v>
      </c>
      <c r="I5854" s="31" t="s">
        <v>36</v>
      </c>
      <c r="J5854" s="33">
        <v>0.63055555555555554</v>
      </c>
      <c r="K5854" s="30" t="s">
        <v>47</v>
      </c>
      <c r="L5854" s="31">
        <v>1</v>
      </c>
      <c r="M5854" s="31" t="s">
        <v>38</v>
      </c>
      <c r="N5854" s="31"/>
      <c r="O5854" s="30" t="s">
        <v>2</v>
      </c>
      <c r="P5854" s="60" t="s">
        <v>49</v>
      </c>
      <c r="Q5854" s="61" t="s">
        <v>61</v>
      </c>
      <c r="R5854" s="31" t="s">
        <v>38</v>
      </c>
      <c r="S5854" s="31" t="s">
        <v>1</v>
      </c>
      <c r="T5854" s="32" t="s">
        <v>91</v>
      </c>
      <c r="U5854" s="7"/>
      <c r="V5854" s="171" t="s">
        <v>225</v>
      </c>
      <c r="W5854" s="31" t="s">
        <v>38</v>
      </c>
      <c r="X5854" s="31" t="s">
        <v>40</v>
      </c>
      <c r="Y5854" s="31" t="s">
        <v>40</v>
      </c>
      <c r="Z5854" s="10"/>
      <c r="AB5854" s="5"/>
    </row>
    <row r="5855" spans="1:28">
      <c r="A5855" s="31" t="s">
        <v>107</v>
      </c>
      <c r="B5855" s="37">
        <v>44282</v>
      </c>
      <c r="C5855" s="7" t="s">
        <v>85</v>
      </c>
      <c r="D5855" s="31" t="s">
        <v>34</v>
      </c>
      <c r="E5855" s="30" t="s">
        <v>109</v>
      </c>
      <c r="F5855" s="31" t="s">
        <v>54</v>
      </c>
      <c r="G5855" s="7"/>
      <c r="H5855" s="31" t="s">
        <v>35</v>
      </c>
      <c r="I5855" s="31" t="s">
        <v>36</v>
      </c>
      <c r="J5855" s="33">
        <v>0.63055555555555554</v>
      </c>
      <c r="K5855" s="30" t="s">
        <v>47</v>
      </c>
      <c r="L5855" s="31">
        <v>1</v>
      </c>
      <c r="M5855" s="31" t="s">
        <v>38</v>
      </c>
      <c r="N5855" s="31"/>
      <c r="O5855" s="30" t="s">
        <v>2</v>
      </c>
      <c r="P5855" s="60" t="s">
        <v>49</v>
      </c>
      <c r="Q5855" s="61" t="s">
        <v>57</v>
      </c>
      <c r="R5855" s="31" t="s">
        <v>38</v>
      </c>
      <c r="S5855" s="31" t="s">
        <v>1</v>
      </c>
      <c r="T5855" s="32" t="s">
        <v>38</v>
      </c>
      <c r="U5855" s="7"/>
      <c r="V5855" s="171" t="s">
        <v>225</v>
      </c>
      <c r="W5855" s="31" t="s">
        <v>38</v>
      </c>
      <c r="X5855" s="31" t="s">
        <v>40</v>
      </c>
      <c r="Y5855" s="31" t="s">
        <v>40</v>
      </c>
      <c r="Z5855" s="10"/>
      <c r="AB5855" s="5"/>
    </row>
    <row r="5856" spans="1:28">
      <c r="A5856" s="31" t="s">
        <v>107</v>
      </c>
      <c r="B5856" s="37">
        <v>44282</v>
      </c>
      <c r="C5856" s="7" t="s">
        <v>85</v>
      </c>
      <c r="D5856" s="31" t="s">
        <v>34</v>
      </c>
      <c r="E5856" s="30" t="s">
        <v>109</v>
      </c>
      <c r="F5856" s="31" t="s">
        <v>54</v>
      </c>
      <c r="G5856" s="7"/>
      <c r="H5856" s="31" t="s">
        <v>35</v>
      </c>
      <c r="I5856" s="31" t="s">
        <v>36</v>
      </c>
      <c r="J5856" s="33">
        <v>0.63055555555555554</v>
      </c>
      <c r="K5856" s="30" t="s">
        <v>47</v>
      </c>
      <c r="L5856" s="31">
        <v>1</v>
      </c>
      <c r="M5856" s="31" t="s">
        <v>38</v>
      </c>
      <c r="N5856" s="31"/>
      <c r="O5856" s="30" t="s">
        <v>2</v>
      </c>
      <c r="P5856" s="60" t="s">
        <v>49</v>
      </c>
      <c r="Q5856" s="61" t="s">
        <v>62</v>
      </c>
      <c r="R5856" s="31" t="s">
        <v>38</v>
      </c>
      <c r="S5856" s="31" t="s">
        <v>1</v>
      </c>
      <c r="T5856" s="32" t="s">
        <v>53</v>
      </c>
      <c r="U5856" s="7"/>
      <c r="V5856" s="171" t="s">
        <v>225</v>
      </c>
      <c r="W5856" s="31" t="s">
        <v>38</v>
      </c>
      <c r="X5856" s="31" t="s">
        <v>40</v>
      </c>
      <c r="Y5856" s="31" t="s">
        <v>40</v>
      </c>
      <c r="Z5856" s="10"/>
      <c r="AB5856" s="5"/>
    </row>
    <row r="5857" spans="1:28">
      <c r="A5857" s="31" t="s">
        <v>107</v>
      </c>
      <c r="B5857" s="37">
        <v>44282</v>
      </c>
      <c r="C5857" s="7" t="s">
        <v>85</v>
      </c>
      <c r="D5857" s="31" t="s">
        <v>34</v>
      </c>
      <c r="E5857" s="30" t="s">
        <v>109</v>
      </c>
      <c r="F5857" s="31" t="s">
        <v>54</v>
      </c>
      <c r="G5857" s="7"/>
      <c r="H5857" s="31" t="s">
        <v>35</v>
      </c>
      <c r="I5857" s="31" t="s">
        <v>36</v>
      </c>
      <c r="J5857" s="33">
        <v>0.63055555555555554</v>
      </c>
      <c r="K5857" s="30" t="s">
        <v>47</v>
      </c>
      <c r="L5857" s="31">
        <v>1</v>
      </c>
      <c r="M5857" s="31" t="s">
        <v>38</v>
      </c>
      <c r="N5857" s="31"/>
      <c r="O5857" s="60" t="s">
        <v>48</v>
      </c>
      <c r="P5857" s="60" t="s">
        <v>49</v>
      </c>
      <c r="Q5857" s="61" t="s">
        <v>63</v>
      </c>
      <c r="R5857" s="31" t="s">
        <v>38</v>
      </c>
      <c r="S5857" s="31" t="s">
        <v>1</v>
      </c>
      <c r="T5857" s="32" t="s">
        <v>116</v>
      </c>
      <c r="U5857" s="7"/>
      <c r="V5857" s="171" t="s">
        <v>225</v>
      </c>
      <c r="W5857" s="31" t="s">
        <v>38</v>
      </c>
      <c r="X5857" s="31" t="s">
        <v>40</v>
      </c>
      <c r="Y5857" s="31" t="s">
        <v>40</v>
      </c>
      <c r="Z5857" s="10"/>
      <c r="AB5857" s="5"/>
    </row>
    <row r="5858" spans="1:28">
      <c r="A5858" s="30" t="s">
        <v>130</v>
      </c>
      <c r="B5858" s="57">
        <v>44282</v>
      </c>
      <c r="C5858" s="30" t="s">
        <v>126</v>
      </c>
      <c r="D5858" s="31" t="s">
        <v>34</v>
      </c>
      <c r="E5858" s="30" t="s">
        <v>109</v>
      </c>
      <c r="F5858" s="31" t="s">
        <v>54</v>
      </c>
      <c r="G5858" s="7"/>
      <c r="H5858" s="31" t="s">
        <v>35</v>
      </c>
      <c r="I5858" s="31" t="s">
        <v>36</v>
      </c>
      <c r="J5858" s="33">
        <v>0.61041666666666672</v>
      </c>
      <c r="K5858" s="30" t="s">
        <v>47</v>
      </c>
      <c r="L5858" s="31">
        <v>1</v>
      </c>
      <c r="M5858" s="31" t="s">
        <v>38</v>
      </c>
      <c r="N5858" s="31"/>
      <c r="O5858" s="60" t="s">
        <v>48</v>
      </c>
      <c r="P5858" s="60" t="s">
        <v>49</v>
      </c>
      <c r="Q5858" s="61" t="s">
        <v>57</v>
      </c>
      <c r="R5858" s="31" t="s">
        <v>38</v>
      </c>
      <c r="S5858" s="31" t="s">
        <v>1</v>
      </c>
      <c r="T5858" s="32" t="s">
        <v>38</v>
      </c>
      <c r="U5858" s="7"/>
      <c r="V5858" s="171" t="s">
        <v>225</v>
      </c>
      <c r="W5858" s="31" t="s">
        <v>38</v>
      </c>
      <c r="X5858" s="31" t="s">
        <v>40</v>
      </c>
      <c r="Y5858" s="31" t="s">
        <v>40</v>
      </c>
      <c r="Z5858" s="10"/>
      <c r="AB5858" s="5"/>
    </row>
    <row r="5859" spans="1:28">
      <c r="A5859" s="31" t="s">
        <v>130</v>
      </c>
      <c r="B5859" s="37">
        <v>44282</v>
      </c>
      <c r="C5859" s="7" t="s">
        <v>126</v>
      </c>
      <c r="D5859" s="31" t="s">
        <v>34</v>
      </c>
      <c r="E5859" s="30" t="s">
        <v>109</v>
      </c>
      <c r="F5859" s="31" t="s">
        <v>54</v>
      </c>
      <c r="G5859" s="7"/>
      <c r="H5859" s="31" t="s">
        <v>35</v>
      </c>
      <c r="I5859" s="31" t="s">
        <v>36</v>
      </c>
      <c r="J5859" s="33">
        <v>0.61041666666666672</v>
      </c>
      <c r="K5859" s="30" t="s">
        <v>47</v>
      </c>
      <c r="L5859" s="31">
        <v>1</v>
      </c>
      <c r="M5859" s="31" t="s">
        <v>38</v>
      </c>
      <c r="N5859" s="31"/>
      <c r="O5859" s="60" t="s">
        <v>48</v>
      </c>
      <c r="P5859" s="60" t="s">
        <v>49</v>
      </c>
      <c r="Q5859" s="61" t="s">
        <v>58</v>
      </c>
      <c r="R5859" s="31" t="s">
        <v>38</v>
      </c>
      <c r="S5859" s="31" t="s">
        <v>1</v>
      </c>
      <c r="T5859" s="32" t="s">
        <v>91</v>
      </c>
      <c r="U5859" s="7"/>
      <c r="V5859" s="171" t="s">
        <v>225</v>
      </c>
      <c r="W5859" s="31" t="s">
        <v>38</v>
      </c>
      <c r="X5859" s="31" t="s">
        <v>40</v>
      </c>
      <c r="Y5859" s="31" t="s">
        <v>40</v>
      </c>
      <c r="Z5859" s="10"/>
      <c r="AB5859" s="5"/>
    </row>
    <row r="5860" spans="1:28">
      <c r="A5860" s="31" t="s">
        <v>130</v>
      </c>
      <c r="B5860" s="37">
        <v>44282</v>
      </c>
      <c r="C5860" s="7" t="s">
        <v>126</v>
      </c>
      <c r="D5860" s="31" t="s">
        <v>34</v>
      </c>
      <c r="E5860" s="30" t="s">
        <v>109</v>
      </c>
      <c r="F5860" s="31" t="s">
        <v>54</v>
      </c>
      <c r="G5860" s="7"/>
      <c r="H5860" s="31" t="s">
        <v>35</v>
      </c>
      <c r="I5860" s="31" t="s">
        <v>36</v>
      </c>
      <c r="J5860" s="33">
        <v>0.61041666666666672</v>
      </c>
      <c r="K5860" s="30" t="s">
        <v>47</v>
      </c>
      <c r="L5860" s="31">
        <v>1</v>
      </c>
      <c r="M5860" s="31" t="s">
        <v>38</v>
      </c>
      <c r="N5860" s="31"/>
      <c r="O5860" s="60" t="s">
        <v>48</v>
      </c>
      <c r="P5860" s="60" t="s">
        <v>49</v>
      </c>
      <c r="Q5860" s="61" t="s">
        <v>59</v>
      </c>
      <c r="R5860" s="31" t="s">
        <v>38</v>
      </c>
      <c r="S5860" s="31" t="s">
        <v>1</v>
      </c>
      <c r="T5860" s="62" t="s">
        <v>113</v>
      </c>
      <c r="U5860" s="7"/>
      <c r="V5860" s="171" t="s">
        <v>225</v>
      </c>
      <c r="W5860" s="31" t="s">
        <v>38</v>
      </c>
      <c r="X5860" s="31" t="s">
        <v>40</v>
      </c>
      <c r="Y5860" s="31" t="s">
        <v>40</v>
      </c>
      <c r="Z5860" s="32"/>
      <c r="AB5860" s="5"/>
    </row>
    <row r="5861" spans="1:28">
      <c r="A5861" s="31" t="s">
        <v>130</v>
      </c>
      <c r="B5861" s="37">
        <v>44282</v>
      </c>
      <c r="C5861" s="7" t="s">
        <v>126</v>
      </c>
      <c r="D5861" s="31" t="s">
        <v>34</v>
      </c>
      <c r="E5861" s="30" t="s">
        <v>109</v>
      </c>
      <c r="F5861" s="31" t="s">
        <v>54</v>
      </c>
      <c r="G5861" s="7"/>
      <c r="H5861" s="31" t="s">
        <v>35</v>
      </c>
      <c r="I5861" s="31" t="s">
        <v>36</v>
      </c>
      <c r="J5861" s="33">
        <v>0.61041666666666672</v>
      </c>
      <c r="K5861" s="30" t="s">
        <v>47</v>
      </c>
      <c r="L5861" s="31">
        <v>1</v>
      </c>
      <c r="M5861" s="31" t="s">
        <v>38</v>
      </c>
      <c r="N5861" s="31"/>
      <c r="O5861" s="60" t="s">
        <v>48</v>
      </c>
      <c r="P5861" s="60" t="s">
        <v>49</v>
      </c>
      <c r="Q5861" s="61" t="s">
        <v>60</v>
      </c>
      <c r="R5861" s="31" t="s">
        <v>38</v>
      </c>
      <c r="S5861" s="31" t="s">
        <v>1</v>
      </c>
      <c r="T5861" s="32" t="s">
        <v>94</v>
      </c>
      <c r="U5861" s="7"/>
      <c r="V5861" s="171" t="s">
        <v>225</v>
      </c>
      <c r="W5861" s="31" t="s">
        <v>38</v>
      </c>
      <c r="X5861" s="31" t="s">
        <v>40</v>
      </c>
      <c r="Y5861" s="31" t="s">
        <v>40</v>
      </c>
      <c r="Z5861" s="10"/>
      <c r="AB5861" s="5"/>
    </row>
    <row r="5862" spans="1:28">
      <c r="A5862" s="31" t="s">
        <v>130</v>
      </c>
      <c r="B5862" s="37">
        <v>44282</v>
      </c>
      <c r="C5862" s="7" t="s">
        <v>126</v>
      </c>
      <c r="D5862" s="31" t="s">
        <v>34</v>
      </c>
      <c r="E5862" s="30" t="s">
        <v>109</v>
      </c>
      <c r="F5862" s="31" t="s">
        <v>54</v>
      </c>
      <c r="G5862" s="7"/>
      <c r="H5862" s="31" t="s">
        <v>35</v>
      </c>
      <c r="I5862" s="31" t="s">
        <v>36</v>
      </c>
      <c r="J5862" s="33">
        <v>0.61041666666666672</v>
      </c>
      <c r="K5862" s="30" t="s">
        <v>47</v>
      </c>
      <c r="L5862" s="31">
        <v>1</v>
      </c>
      <c r="M5862" s="31" t="s">
        <v>38</v>
      </c>
      <c r="N5862" s="31"/>
      <c r="O5862" s="30" t="s">
        <v>2</v>
      </c>
      <c r="P5862" s="60" t="s">
        <v>49</v>
      </c>
      <c r="Q5862" s="61" t="s">
        <v>61</v>
      </c>
      <c r="R5862" s="31" t="s">
        <v>38</v>
      </c>
      <c r="S5862" s="31" t="s">
        <v>1</v>
      </c>
      <c r="T5862" s="32" t="s">
        <v>115</v>
      </c>
      <c r="U5862" s="7"/>
      <c r="V5862" s="171" t="s">
        <v>225</v>
      </c>
      <c r="W5862" s="31" t="s">
        <v>38</v>
      </c>
      <c r="X5862" s="31" t="s">
        <v>40</v>
      </c>
      <c r="Y5862" s="31" t="s">
        <v>40</v>
      </c>
      <c r="Z5862" s="10"/>
      <c r="AB5862" s="5"/>
    </row>
    <row r="5863" spans="1:28">
      <c r="A5863" s="31" t="s">
        <v>130</v>
      </c>
      <c r="B5863" s="37">
        <v>44282</v>
      </c>
      <c r="C5863" s="7" t="s">
        <v>126</v>
      </c>
      <c r="D5863" s="31" t="s">
        <v>34</v>
      </c>
      <c r="E5863" s="30" t="s">
        <v>109</v>
      </c>
      <c r="F5863" s="31" t="s">
        <v>54</v>
      </c>
      <c r="G5863" s="7"/>
      <c r="H5863" s="31" t="s">
        <v>35</v>
      </c>
      <c r="I5863" s="31" t="s">
        <v>36</v>
      </c>
      <c r="J5863" s="33">
        <v>0.61041666666666672</v>
      </c>
      <c r="K5863" s="30" t="s">
        <v>47</v>
      </c>
      <c r="L5863" s="31">
        <v>1</v>
      </c>
      <c r="M5863" s="31" t="s">
        <v>38</v>
      </c>
      <c r="N5863" s="31"/>
      <c r="O5863" s="30" t="s">
        <v>2</v>
      </c>
      <c r="P5863" s="60" t="s">
        <v>49</v>
      </c>
      <c r="Q5863" s="61" t="s">
        <v>57</v>
      </c>
      <c r="R5863" s="31" t="s">
        <v>38</v>
      </c>
      <c r="S5863" s="31" t="s">
        <v>1</v>
      </c>
      <c r="T5863" s="32" t="s">
        <v>38</v>
      </c>
      <c r="U5863" s="7"/>
      <c r="V5863" s="171" t="s">
        <v>225</v>
      </c>
      <c r="W5863" s="31" t="s">
        <v>38</v>
      </c>
      <c r="X5863" s="31" t="s">
        <v>40</v>
      </c>
      <c r="Y5863" s="31" t="s">
        <v>40</v>
      </c>
      <c r="Z5863" s="10"/>
      <c r="AB5863" s="5"/>
    </row>
    <row r="5864" spans="1:28">
      <c r="A5864" s="31" t="s">
        <v>130</v>
      </c>
      <c r="B5864" s="37">
        <v>44282</v>
      </c>
      <c r="C5864" s="7" t="s">
        <v>126</v>
      </c>
      <c r="D5864" s="31" t="s">
        <v>34</v>
      </c>
      <c r="E5864" s="30" t="s">
        <v>109</v>
      </c>
      <c r="F5864" s="31" t="s">
        <v>54</v>
      </c>
      <c r="G5864" s="7"/>
      <c r="H5864" s="31" t="s">
        <v>35</v>
      </c>
      <c r="I5864" s="31" t="s">
        <v>36</v>
      </c>
      <c r="J5864" s="33">
        <v>0.61041666666666672</v>
      </c>
      <c r="K5864" s="30" t="s">
        <v>47</v>
      </c>
      <c r="L5864" s="31">
        <v>1</v>
      </c>
      <c r="M5864" s="31" t="s">
        <v>38</v>
      </c>
      <c r="N5864" s="31"/>
      <c r="O5864" s="30" t="s">
        <v>2</v>
      </c>
      <c r="P5864" s="60" t="s">
        <v>49</v>
      </c>
      <c r="Q5864" s="61" t="s">
        <v>62</v>
      </c>
      <c r="R5864" s="31" t="s">
        <v>38</v>
      </c>
      <c r="S5864" s="31" t="s">
        <v>1</v>
      </c>
      <c r="T5864" s="32" t="s">
        <v>53</v>
      </c>
      <c r="U5864" s="7"/>
      <c r="V5864" s="171" t="s">
        <v>225</v>
      </c>
      <c r="W5864" s="31" t="s">
        <v>38</v>
      </c>
      <c r="X5864" s="31" t="s">
        <v>40</v>
      </c>
      <c r="Y5864" s="31" t="s">
        <v>40</v>
      </c>
      <c r="Z5864" s="10"/>
      <c r="AB5864" s="5"/>
    </row>
    <row r="5865" spans="1:28">
      <c r="A5865" s="31" t="s">
        <v>130</v>
      </c>
      <c r="B5865" s="37">
        <v>44282</v>
      </c>
      <c r="C5865" s="7" t="s">
        <v>126</v>
      </c>
      <c r="D5865" s="31" t="s">
        <v>34</v>
      </c>
      <c r="E5865" s="30" t="s">
        <v>109</v>
      </c>
      <c r="F5865" s="31" t="s">
        <v>54</v>
      </c>
      <c r="G5865" s="7"/>
      <c r="H5865" s="31" t="s">
        <v>35</v>
      </c>
      <c r="I5865" s="31" t="s">
        <v>36</v>
      </c>
      <c r="J5865" s="33">
        <v>0.61041666666666672</v>
      </c>
      <c r="K5865" s="30" t="s">
        <v>47</v>
      </c>
      <c r="L5865" s="31">
        <v>1</v>
      </c>
      <c r="M5865" s="31" t="s">
        <v>38</v>
      </c>
      <c r="N5865" s="31"/>
      <c r="O5865" s="60" t="s">
        <v>48</v>
      </c>
      <c r="P5865" s="60" t="s">
        <v>49</v>
      </c>
      <c r="Q5865" s="61" t="s">
        <v>63</v>
      </c>
      <c r="R5865" s="31" t="s">
        <v>38</v>
      </c>
      <c r="S5865" s="31" t="s">
        <v>1</v>
      </c>
      <c r="T5865" s="32" t="s">
        <v>119</v>
      </c>
      <c r="U5865" s="7"/>
      <c r="V5865" s="171" t="s">
        <v>225</v>
      </c>
      <c r="W5865" s="31" t="s">
        <v>38</v>
      </c>
      <c r="X5865" s="31" t="s">
        <v>40</v>
      </c>
      <c r="Y5865" s="31" t="s">
        <v>40</v>
      </c>
      <c r="Z5865" s="10"/>
      <c r="AB5865" s="5"/>
    </row>
    <row r="5866" spans="1:28">
      <c r="A5866" s="30" t="s">
        <v>131</v>
      </c>
      <c r="B5866" s="57">
        <v>44282</v>
      </c>
      <c r="C5866" s="30" t="s">
        <v>126</v>
      </c>
      <c r="D5866" s="31" t="s">
        <v>34</v>
      </c>
      <c r="E5866" s="30" t="s">
        <v>109</v>
      </c>
      <c r="F5866" s="31" t="s">
        <v>54</v>
      </c>
      <c r="G5866" s="7"/>
      <c r="H5866" s="31" t="s">
        <v>35</v>
      </c>
      <c r="I5866" s="31" t="s">
        <v>36</v>
      </c>
      <c r="J5866" s="33">
        <v>0.59236111111111112</v>
      </c>
      <c r="K5866" s="30" t="s">
        <v>47</v>
      </c>
      <c r="L5866" s="31">
        <v>1</v>
      </c>
      <c r="M5866" s="31" t="s">
        <v>38</v>
      </c>
      <c r="N5866" s="31"/>
      <c r="O5866" s="60" t="s">
        <v>48</v>
      </c>
      <c r="P5866" s="60" t="s">
        <v>49</v>
      </c>
      <c r="Q5866" s="61" t="s">
        <v>57</v>
      </c>
      <c r="R5866" s="31" t="s">
        <v>38</v>
      </c>
      <c r="S5866" s="31" t="s">
        <v>1</v>
      </c>
      <c r="T5866" s="32" t="s">
        <v>38</v>
      </c>
      <c r="U5866" s="7"/>
      <c r="V5866" s="171" t="s">
        <v>225</v>
      </c>
      <c r="W5866" s="31" t="s">
        <v>38</v>
      </c>
      <c r="X5866" s="31" t="s">
        <v>40</v>
      </c>
      <c r="Y5866" s="31" t="s">
        <v>40</v>
      </c>
      <c r="Z5866" s="10"/>
      <c r="AB5866" s="5"/>
    </row>
    <row r="5867" spans="1:28">
      <c r="A5867" s="31" t="s">
        <v>131</v>
      </c>
      <c r="B5867" s="37">
        <v>44282</v>
      </c>
      <c r="C5867" s="7" t="s">
        <v>126</v>
      </c>
      <c r="D5867" s="31" t="s">
        <v>34</v>
      </c>
      <c r="E5867" s="30" t="s">
        <v>109</v>
      </c>
      <c r="F5867" s="31" t="s">
        <v>54</v>
      </c>
      <c r="G5867" s="7"/>
      <c r="H5867" s="31" t="s">
        <v>35</v>
      </c>
      <c r="I5867" s="31" t="s">
        <v>36</v>
      </c>
      <c r="J5867" s="33">
        <v>0.59236111111111112</v>
      </c>
      <c r="K5867" s="30" t="s">
        <v>47</v>
      </c>
      <c r="L5867" s="31">
        <v>1</v>
      </c>
      <c r="M5867" s="31" t="s">
        <v>38</v>
      </c>
      <c r="N5867" s="31"/>
      <c r="O5867" s="60" t="s">
        <v>48</v>
      </c>
      <c r="P5867" s="60" t="s">
        <v>49</v>
      </c>
      <c r="Q5867" s="61" t="s">
        <v>58</v>
      </c>
      <c r="R5867" s="31" t="s">
        <v>38</v>
      </c>
      <c r="S5867" s="31" t="s">
        <v>1</v>
      </c>
      <c r="T5867" s="32" t="s">
        <v>91</v>
      </c>
      <c r="U5867" s="7"/>
      <c r="V5867" s="171" t="s">
        <v>225</v>
      </c>
      <c r="W5867" s="31" t="s">
        <v>38</v>
      </c>
      <c r="X5867" s="31" t="s">
        <v>40</v>
      </c>
      <c r="Y5867" s="31" t="s">
        <v>40</v>
      </c>
      <c r="Z5867" s="10"/>
      <c r="AB5867" s="5"/>
    </row>
    <row r="5868" spans="1:28">
      <c r="A5868" s="31" t="s">
        <v>131</v>
      </c>
      <c r="B5868" s="37">
        <v>44282</v>
      </c>
      <c r="C5868" s="7" t="s">
        <v>126</v>
      </c>
      <c r="D5868" s="31" t="s">
        <v>34</v>
      </c>
      <c r="E5868" s="30" t="s">
        <v>109</v>
      </c>
      <c r="F5868" s="31" t="s">
        <v>54</v>
      </c>
      <c r="G5868" s="7"/>
      <c r="H5868" s="31" t="s">
        <v>35</v>
      </c>
      <c r="I5868" s="31" t="s">
        <v>36</v>
      </c>
      <c r="J5868" s="33">
        <v>0.59236111111111112</v>
      </c>
      <c r="K5868" s="30" t="s">
        <v>47</v>
      </c>
      <c r="L5868" s="31">
        <v>1</v>
      </c>
      <c r="M5868" s="31" t="s">
        <v>38</v>
      </c>
      <c r="N5868" s="31"/>
      <c r="O5868" s="60" t="s">
        <v>48</v>
      </c>
      <c r="P5868" s="60" t="s">
        <v>49</v>
      </c>
      <c r="Q5868" s="61" t="s">
        <v>59</v>
      </c>
      <c r="R5868" s="31" t="s">
        <v>38</v>
      </c>
      <c r="S5868" s="31" t="s">
        <v>1</v>
      </c>
      <c r="T5868" s="62" t="s">
        <v>113</v>
      </c>
      <c r="U5868" s="7"/>
      <c r="V5868" s="171" t="s">
        <v>225</v>
      </c>
      <c r="W5868" s="31" t="s">
        <v>38</v>
      </c>
      <c r="X5868" s="31" t="s">
        <v>40</v>
      </c>
      <c r="Y5868" s="31" t="s">
        <v>40</v>
      </c>
      <c r="Z5868" s="32"/>
      <c r="AB5868" s="5"/>
    </row>
    <row r="5869" spans="1:28">
      <c r="A5869" s="31" t="s">
        <v>131</v>
      </c>
      <c r="B5869" s="37">
        <v>44282</v>
      </c>
      <c r="C5869" s="7" t="s">
        <v>126</v>
      </c>
      <c r="D5869" s="31" t="s">
        <v>34</v>
      </c>
      <c r="E5869" s="30" t="s">
        <v>109</v>
      </c>
      <c r="F5869" s="31" t="s">
        <v>54</v>
      </c>
      <c r="G5869" s="7"/>
      <c r="H5869" s="31" t="s">
        <v>35</v>
      </c>
      <c r="I5869" s="31" t="s">
        <v>36</v>
      </c>
      <c r="J5869" s="33">
        <v>0.59236111111111112</v>
      </c>
      <c r="K5869" s="30" t="s">
        <v>47</v>
      </c>
      <c r="L5869" s="35">
        <v>1</v>
      </c>
      <c r="M5869" s="31" t="s">
        <v>38</v>
      </c>
      <c r="N5869" s="31"/>
      <c r="O5869" s="60" t="s">
        <v>48</v>
      </c>
      <c r="P5869" s="60" t="s">
        <v>49</v>
      </c>
      <c r="Q5869" s="61" t="s">
        <v>60</v>
      </c>
      <c r="R5869" s="31" t="s">
        <v>38</v>
      </c>
      <c r="S5869" s="31" t="s">
        <v>1</v>
      </c>
      <c r="T5869" s="32" t="s">
        <v>94</v>
      </c>
      <c r="U5869" s="7"/>
      <c r="V5869" s="171" t="s">
        <v>225</v>
      </c>
      <c r="W5869" s="31" t="s">
        <v>38</v>
      </c>
      <c r="X5869" s="31" t="s">
        <v>40</v>
      </c>
      <c r="Y5869" s="31" t="s">
        <v>40</v>
      </c>
      <c r="Z5869" s="10"/>
      <c r="AB5869" s="5"/>
    </row>
    <row r="5870" spans="1:28">
      <c r="A5870" s="31" t="s">
        <v>131</v>
      </c>
      <c r="B5870" s="37">
        <v>44282</v>
      </c>
      <c r="C5870" s="7" t="s">
        <v>126</v>
      </c>
      <c r="D5870" s="31" t="s">
        <v>34</v>
      </c>
      <c r="E5870" s="30" t="s">
        <v>109</v>
      </c>
      <c r="F5870" s="31" t="s">
        <v>54</v>
      </c>
      <c r="G5870" s="7"/>
      <c r="H5870" s="31" t="s">
        <v>35</v>
      </c>
      <c r="I5870" s="31" t="s">
        <v>36</v>
      </c>
      <c r="J5870" s="33">
        <v>0.59236111111111112</v>
      </c>
      <c r="K5870" s="30" t="s">
        <v>47</v>
      </c>
      <c r="L5870" s="31">
        <v>1</v>
      </c>
      <c r="M5870" s="31" t="s">
        <v>38</v>
      </c>
      <c r="N5870" s="31"/>
      <c r="O5870" s="30" t="s">
        <v>2</v>
      </c>
      <c r="P5870" s="60" t="s">
        <v>49</v>
      </c>
      <c r="Q5870" s="61" t="s">
        <v>61</v>
      </c>
      <c r="R5870" s="31" t="s">
        <v>38</v>
      </c>
      <c r="S5870" s="31" t="s">
        <v>1</v>
      </c>
      <c r="T5870" s="164" t="s">
        <v>91</v>
      </c>
      <c r="U5870" s="7"/>
      <c r="V5870" s="171" t="s">
        <v>225</v>
      </c>
      <c r="W5870" s="31" t="s">
        <v>38</v>
      </c>
      <c r="X5870" s="31" t="s">
        <v>40</v>
      </c>
      <c r="Y5870" s="31" t="s">
        <v>40</v>
      </c>
      <c r="Z5870" s="10"/>
      <c r="AB5870" s="5"/>
    </row>
    <row r="5871" spans="1:28">
      <c r="A5871" s="31" t="s">
        <v>131</v>
      </c>
      <c r="B5871" s="37">
        <v>44282</v>
      </c>
      <c r="C5871" s="7" t="s">
        <v>126</v>
      </c>
      <c r="D5871" s="31" t="s">
        <v>34</v>
      </c>
      <c r="E5871" s="30" t="s">
        <v>109</v>
      </c>
      <c r="F5871" s="31" t="s">
        <v>54</v>
      </c>
      <c r="G5871" s="7"/>
      <c r="H5871" s="31" t="s">
        <v>35</v>
      </c>
      <c r="I5871" s="31" t="s">
        <v>36</v>
      </c>
      <c r="J5871" s="33">
        <v>0.59236111111111112</v>
      </c>
      <c r="K5871" s="30" t="s">
        <v>47</v>
      </c>
      <c r="L5871" s="31">
        <v>1</v>
      </c>
      <c r="M5871" s="31" t="s">
        <v>38</v>
      </c>
      <c r="N5871" s="31"/>
      <c r="O5871" s="30" t="s">
        <v>2</v>
      </c>
      <c r="P5871" s="60" t="s">
        <v>49</v>
      </c>
      <c r="Q5871" s="61" t="s">
        <v>57</v>
      </c>
      <c r="R5871" s="31" t="s">
        <v>38</v>
      </c>
      <c r="S5871" s="31" t="s">
        <v>1</v>
      </c>
      <c r="T5871" s="32" t="s">
        <v>38</v>
      </c>
      <c r="U5871" s="7"/>
      <c r="V5871" s="171" t="s">
        <v>225</v>
      </c>
      <c r="W5871" s="31" t="s">
        <v>38</v>
      </c>
      <c r="X5871" s="31" t="s">
        <v>40</v>
      </c>
      <c r="Y5871" s="31" t="s">
        <v>40</v>
      </c>
      <c r="Z5871" s="10"/>
      <c r="AB5871" s="5"/>
    </row>
    <row r="5872" spans="1:28">
      <c r="A5872" s="31" t="s">
        <v>131</v>
      </c>
      <c r="B5872" s="37">
        <v>44282</v>
      </c>
      <c r="C5872" s="7" t="s">
        <v>126</v>
      </c>
      <c r="D5872" s="31" t="s">
        <v>34</v>
      </c>
      <c r="E5872" s="30" t="s">
        <v>109</v>
      </c>
      <c r="F5872" s="31" t="s">
        <v>54</v>
      </c>
      <c r="G5872" s="7"/>
      <c r="H5872" s="31" t="s">
        <v>35</v>
      </c>
      <c r="I5872" s="31" t="s">
        <v>36</v>
      </c>
      <c r="J5872" s="33">
        <v>0.59236111111111112</v>
      </c>
      <c r="K5872" s="30" t="s">
        <v>47</v>
      </c>
      <c r="L5872" s="31">
        <v>1</v>
      </c>
      <c r="M5872" s="31" t="s">
        <v>38</v>
      </c>
      <c r="N5872" s="31"/>
      <c r="O5872" s="30" t="s">
        <v>2</v>
      </c>
      <c r="P5872" s="60" t="s">
        <v>49</v>
      </c>
      <c r="Q5872" s="61" t="s">
        <v>62</v>
      </c>
      <c r="R5872" s="31" t="s">
        <v>38</v>
      </c>
      <c r="S5872" s="31" t="s">
        <v>1</v>
      </c>
      <c r="T5872" s="32" t="s">
        <v>53</v>
      </c>
      <c r="U5872" s="7"/>
      <c r="V5872" s="171" t="s">
        <v>225</v>
      </c>
      <c r="W5872" s="31" t="s">
        <v>38</v>
      </c>
      <c r="X5872" s="31" t="s">
        <v>40</v>
      </c>
      <c r="Y5872" s="31" t="s">
        <v>40</v>
      </c>
      <c r="Z5872" s="10"/>
      <c r="AB5872" s="5"/>
    </row>
    <row r="5873" spans="1:28">
      <c r="A5873" s="31" t="s">
        <v>131</v>
      </c>
      <c r="B5873" s="37">
        <v>44282</v>
      </c>
      <c r="C5873" s="7" t="s">
        <v>126</v>
      </c>
      <c r="D5873" s="31" t="s">
        <v>34</v>
      </c>
      <c r="E5873" s="30" t="s">
        <v>109</v>
      </c>
      <c r="F5873" s="31" t="s">
        <v>54</v>
      </c>
      <c r="G5873" s="7"/>
      <c r="H5873" s="31" t="s">
        <v>35</v>
      </c>
      <c r="I5873" s="31" t="s">
        <v>36</v>
      </c>
      <c r="J5873" s="33">
        <v>0.59236111111111112</v>
      </c>
      <c r="K5873" s="30" t="s">
        <v>47</v>
      </c>
      <c r="L5873" s="31">
        <v>1</v>
      </c>
      <c r="M5873" s="31" t="s">
        <v>38</v>
      </c>
      <c r="N5873" s="31"/>
      <c r="O5873" s="60" t="s">
        <v>48</v>
      </c>
      <c r="P5873" s="60" t="s">
        <v>49</v>
      </c>
      <c r="Q5873" s="61" t="s">
        <v>63</v>
      </c>
      <c r="R5873" s="31" t="s">
        <v>38</v>
      </c>
      <c r="S5873" s="31" t="s">
        <v>1</v>
      </c>
      <c r="T5873" s="32" t="s">
        <v>119</v>
      </c>
      <c r="U5873" s="7"/>
      <c r="V5873" s="171" t="s">
        <v>225</v>
      </c>
      <c r="W5873" s="31" t="s">
        <v>38</v>
      </c>
      <c r="X5873" s="31" t="s">
        <v>40</v>
      </c>
      <c r="Y5873" s="31" t="s">
        <v>40</v>
      </c>
      <c r="Z5873" s="10"/>
      <c r="AB5873" s="5"/>
    </row>
    <row r="5874" spans="1:28">
      <c r="A5874" s="30" t="s">
        <v>132</v>
      </c>
      <c r="B5874" s="57">
        <v>44282</v>
      </c>
      <c r="C5874" s="30" t="s">
        <v>126</v>
      </c>
      <c r="D5874" s="31" t="s">
        <v>34</v>
      </c>
      <c r="E5874" s="30" t="s">
        <v>109</v>
      </c>
      <c r="F5874" s="31" t="s">
        <v>54</v>
      </c>
      <c r="G5874" s="7"/>
      <c r="H5874" s="31" t="s">
        <v>35</v>
      </c>
      <c r="I5874" s="31" t="s">
        <v>36</v>
      </c>
      <c r="J5874" s="33">
        <v>0.52569444444444446</v>
      </c>
      <c r="K5874" s="30" t="s">
        <v>47</v>
      </c>
      <c r="L5874" s="31">
        <v>1</v>
      </c>
      <c r="M5874" s="31" t="s">
        <v>38</v>
      </c>
      <c r="N5874" s="31"/>
      <c r="O5874" s="60" t="s">
        <v>48</v>
      </c>
      <c r="P5874" s="60" t="s">
        <v>49</v>
      </c>
      <c r="Q5874" s="61" t="s">
        <v>57</v>
      </c>
      <c r="R5874" s="31" t="s">
        <v>38</v>
      </c>
      <c r="S5874" s="31" t="s">
        <v>1</v>
      </c>
      <c r="T5874" s="32" t="s">
        <v>38</v>
      </c>
      <c r="U5874" s="7"/>
      <c r="V5874" s="171" t="s">
        <v>225</v>
      </c>
      <c r="W5874" s="31" t="s">
        <v>38</v>
      </c>
      <c r="X5874" s="31" t="s">
        <v>40</v>
      </c>
      <c r="Y5874" s="31" t="s">
        <v>40</v>
      </c>
      <c r="Z5874" s="10"/>
      <c r="AB5874" s="5"/>
    </row>
    <row r="5875" spans="1:28">
      <c r="A5875" s="31" t="s">
        <v>132</v>
      </c>
      <c r="B5875" s="37">
        <v>44282</v>
      </c>
      <c r="C5875" s="7" t="s">
        <v>126</v>
      </c>
      <c r="D5875" s="31" t="s">
        <v>34</v>
      </c>
      <c r="E5875" s="30" t="s">
        <v>109</v>
      </c>
      <c r="F5875" s="31" t="s">
        <v>54</v>
      </c>
      <c r="G5875" s="7"/>
      <c r="H5875" s="31" t="s">
        <v>35</v>
      </c>
      <c r="I5875" s="31" t="s">
        <v>36</v>
      </c>
      <c r="J5875" s="33">
        <v>0.52569444444444446</v>
      </c>
      <c r="K5875" s="30" t="s">
        <v>47</v>
      </c>
      <c r="L5875" s="31">
        <v>1</v>
      </c>
      <c r="M5875" s="31" t="s">
        <v>38</v>
      </c>
      <c r="N5875" s="31"/>
      <c r="O5875" s="60" t="s">
        <v>48</v>
      </c>
      <c r="P5875" s="60" t="s">
        <v>49</v>
      </c>
      <c r="Q5875" s="61" t="s">
        <v>58</v>
      </c>
      <c r="R5875" s="31" t="s">
        <v>38</v>
      </c>
      <c r="S5875" s="31" t="s">
        <v>1</v>
      </c>
      <c r="T5875" s="32" t="s">
        <v>91</v>
      </c>
      <c r="U5875" s="7"/>
      <c r="V5875" s="171" t="s">
        <v>225</v>
      </c>
      <c r="W5875" s="31" t="s">
        <v>38</v>
      </c>
      <c r="X5875" s="31" t="s">
        <v>40</v>
      </c>
      <c r="Y5875" s="31" t="s">
        <v>40</v>
      </c>
      <c r="Z5875" s="10"/>
      <c r="AB5875" s="5"/>
    </row>
    <row r="5876" spans="1:28">
      <c r="A5876" s="31" t="s">
        <v>132</v>
      </c>
      <c r="B5876" s="37">
        <v>44282</v>
      </c>
      <c r="C5876" s="7" t="s">
        <v>126</v>
      </c>
      <c r="D5876" s="31" t="s">
        <v>34</v>
      </c>
      <c r="E5876" s="30" t="s">
        <v>109</v>
      </c>
      <c r="F5876" s="31" t="s">
        <v>54</v>
      </c>
      <c r="G5876" s="7"/>
      <c r="H5876" s="31" t="s">
        <v>35</v>
      </c>
      <c r="I5876" s="31" t="s">
        <v>36</v>
      </c>
      <c r="J5876" s="33">
        <v>0.52569444444444446</v>
      </c>
      <c r="K5876" s="30" t="s">
        <v>47</v>
      </c>
      <c r="L5876" s="31">
        <v>1</v>
      </c>
      <c r="M5876" s="31" t="s">
        <v>38</v>
      </c>
      <c r="N5876" s="31"/>
      <c r="O5876" s="60" t="s">
        <v>48</v>
      </c>
      <c r="P5876" s="60" t="s">
        <v>49</v>
      </c>
      <c r="Q5876" s="61" t="s">
        <v>59</v>
      </c>
      <c r="R5876" s="31" t="s">
        <v>38</v>
      </c>
      <c r="S5876" s="31" t="s">
        <v>1</v>
      </c>
      <c r="T5876" s="62" t="s">
        <v>113</v>
      </c>
      <c r="U5876" s="7"/>
      <c r="V5876" s="171" t="s">
        <v>225</v>
      </c>
      <c r="W5876" s="31" t="s">
        <v>38</v>
      </c>
      <c r="X5876" s="31" t="s">
        <v>40</v>
      </c>
      <c r="Y5876" s="31" t="s">
        <v>40</v>
      </c>
      <c r="Z5876" s="32"/>
      <c r="AB5876" s="5"/>
    </row>
    <row r="5877" spans="1:28">
      <c r="A5877" s="31" t="s">
        <v>132</v>
      </c>
      <c r="B5877" s="37">
        <v>44282</v>
      </c>
      <c r="C5877" s="7" t="s">
        <v>126</v>
      </c>
      <c r="D5877" s="31" t="s">
        <v>34</v>
      </c>
      <c r="E5877" s="30" t="s">
        <v>109</v>
      </c>
      <c r="F5877" s="31" t="s">
        <v>54</v>
      </c>
      <c r="G5877" s="7"/>
      <c r="H5877" s="31" t="s">
        <v>35</v>
      </c>
      <c r="I5877" s="31" t="s">
        <v>36</v>
      </c>
      <c r="J5877" s="33">
        <v>0.52569444444444446</v>
      </c>
      <c r="K5877" s="30" t="s">
        <v>47</v>
      </c>
      <c r="L5877" s="31">
        <v>1</v>
      </c>
      <c r="M5877" s="31" t="s">
        <v>38</v>
      </c>
      <c r="N5877" s="31"/>
      <c r="O5877" s="60" t="s">
        <v>48</v>
      </c>
      <c r="P5877" s="60" t="s">
        <v>49</v>
      </c>
      <c r="Q5877" s="61" t="s">
        <v>60</v>
      </c>
      <c r="R5877" s="31" t="s">
        <v>38</v>
      </c>
      <c r="S5877" s="31" t="s">
        <v>1</v>
      </c>
      <c r="T5877" s="32" t="s">
        <v>94</v>
      </c>
      <c r="U5877" s="7"/>
      <c r="V5877" s="171" t="s">
        <v>225</v>
      </c>
      <c r="W5877" s="31" t="s">
        <v>38</v>
      </c>
      <c r="X5877" s="31" t="s">
        <v>40</v>
      </c>
      <c r="Y5877" s="31" t="s">
        <v>40</v>
      </c>
      <c r="Z5877" s="10"/>
      <c r="AB5877" s="5"/>
    </row>
    <row r="5878" spans="1:28">
      <c r="A5878" s="31" t="s">
        <v>132</v>
      </c>
      <c r="B5878" s="37">
        <v>44282</v>
      </c>
      <c r="C5878" s="7" t="s">
        <v>126</v>
      </c>
      <c r="D5878" s="31" t="s">
        <v>34</v>
      </c>
      <c r="E5878" s="30" t="s">
        <v>109</v>
      </c>
      <c r="F5878" s="31" t="s">
        <v>54</v>
      </c>
      <c r="G5878" s="7"/>
      <c r="H5878" s="31" t="s">
        <v>35</v>
      </c>
      <c r="I5878" s="31" t="s">
        <v>36</v>
      </c>
      <c r="J5878" s="33">
        <v>0.52569444444444446</v>
      </c>
      <c r="K5878" s="30" t="s">
        <v>47</v>
      </c>
      <c r="L5878" s="31">
        <v>1</v>
      </c>
      <c r="M5878" s="31" t="s">
        <v>38</v>
      </c>
      <c r="N5878" s="31"/>
      <c r="O5878" s="30" t="s">
        <v>2</v>
      </c>
      <c r="P5878" s="60" t="s">
        <v>49</v>
      </c>
      <c r="Q5878" s="61" t="s">
        <v>61</v>
      </c>
      <c r="R5878" s="31" t="s">
        <v>38</v>
      </c>
      <c r="S5878" s="31" t="s">
        <v>1</v>
      </c>
      <c r="T5878" s="164" t="s">
        <v>91</v>
      </c>
      <c r="U5878" s="7"/>
      <c r="V5878" s="171" t="s">
        <v>225</v>
      </c>
      <c r="W5878" s="31" t="s">
        <v>38</v>
      </c>
      <c r="X5878" s="31" t="s">
        <v>40</v>
      </c>
      <c r="Y5878" s="31" t="s">
        <v>40</v>
      </c>
      <c r="Z5878" s="10"/>
      <c r="AB5878" s="5"/>
    </row>
    <row r="5879" spans="1:28">
      <c r="A5879" s="31" t="s">
        <v>132</v>
      </c>
      <c r="B5879" s="37">
        <v>44282</v>
      </c>
      <c r="C5879" s="7" t="s">
        <v>126</v>
      </c>
      <c r="D5879" s="31" t="s">
        <v>34</v>
      </c>
      <c r="E5879" s="30" t="s">
        <v>109</v>
      </c>
      <c r="F5879" s="31" t="s">
        <v>54</v>
      </c>
      <c r="G5879" s="7"/>
      <c r="H5879" s="31" t="s">
        <v>35</v>
      </c>
      <c r="I5879" s="31" t="s">
        <v>36</v>
      </c>
      <c r="J5879" s="33">
        <v>0.52569444444444446</v>
      </c>
      <c r="K5879" s="30" t="s">
        <v>47</v>
      </c>
      <c r="L5879" s="31">
        <v>1</v>
      </c>
      <c r="M5879" s="31" t="s">
        <v>38</v>
      </c>
      <c r="N5879" s="31"/>
      <c r="O5879" s="30" t="s">
        <v>2</v>
      </c>
      <c r="P5879" s="60" t="s">
        <v>49</v>
      </c>
      <c r="Q5879" s="61" t="s">
        <v>57</v>
      </c>
      <c r="R5879" s="31" t="s">
        <v>38</v>
      </c>
      <c r="S5879" s="31" t="s">
        <v>1</v>
      </c>
      <c r="T5879" s="32" t="s">
        <v>38</v>
      </c>
      <c r="U5879" s="7"/>
      <c r="V5879" s="171" t="s">
        <v>225</v>
      </c>
      <c r="W5879" s="31" t="s">
        <v>38</v>
      </c>
      <c r="X5879" s="31" t="s">
        <v>40</v>
      </c>
      <c r="Y5879" s="31" t="s">
        <v>40</v>
      </c>
      <c r="Z5879" s="10"/>
      <c r="AB5879" s="5"/>
    </row>
    <row r="5880" spans="1:28">
      <c r="A5880" s="31" t="s">
        <v>132</v>
      </c>
      <c r="B5880" s="37">
        <v>44282</v>
      </c>
      <c r="C5880" s="7" t="s">
        <v>126</v>
      </c>
      <c r="D5880" s="31" t="s">
        <v>34</v>
      </c>
      <c r="E5880" s="30" t="s">
        <v>109</v>
      </c>
      <c r="F5880" s="31" t="s">
        <v>54</v>
      </c>
      <c r="G5880" s="7"/>
      <c r="H5880" s="31" t="s">
        <v>35</v>
      </c>
      <c r="I5880" s="31" t="s">
        <v>36</v>
      </c>
      <c r="J5880" s="33">
        <v>0.52569444444444446</v>
      </c>
      <c r="K5880" s="30" t="s">
        <v>47</v>
      </c>
      <c r="L5880" s="31">
        <v>1</v>
      </c>
      <c r="M5880" s="31" t="s">
        <v>38</v>
      </c>
      <c r="N5880" s="31"/>
      <c r="O5880" s="30" t="s">
        <v>2</v>
      </c>
      <c r="P5880" s="60" t="s">
        <v>49</v>
      </c>
      <c r="Q5880" s="61" t="s">
        <v>62</v>
      </c>
      <c r="R5880" s="31" t="s">
        <v>38</v>
      </c>
      <c r="S5880" s="31" t="s">
        <v>1</v>
      </c>
      <c r="T5880" s="32" t="s">
        <v>53</v>
      </c>
      <c r="U5880" s="7"/>
      <c r="V5880" s="171" t="s">
        <v>225</v>
      </c>
      <c r="W5880" s="31" t="s">
        <v>38</v>
      </c>
      <c r="X5880" s="31" t="s">
        <v>40</v>
      </c>
      <c r="Y5880" s="31" t="s">
        <v>40</v>
      </c>
      <c r="Z5880" s="10"/>
      <c r="AB5880" s="5"/>
    </row>
    <row r="5881" spans="1:28">
      <c r="A5881" s="31" t="s">
        <v>132</v>
      </c>
      <c r="B5881" s="37">
        <v>44282</v>
      </c>
      <c r="C5881" s="7" t="s">
        <v>126</v>
      </c>
      <c r="D5881" s="31" t="s">
        <v>34</v>
      </c>
      <c r="E5881" s="30" t="s">
        <v>109</v>
      </c>
      <c r="F5881" s="31" t="s">
        <v>54</v>
      </c>
      <c r="G5881" s="7"/>
      <c r="H5881" s="31" t="s">
        <v>35</v>
      </c>
      <c r="I5881" s="31" t="s">
        <v>36</v>
      </c>
      <c r="J5881" s="33">
        <v>0.52569444444444446</v>
      </c>
      <c r="K5881" s="30" t="s">
        <v>47</v>
      </c>
      <c r="L5881" s="31">
        <v>1</v>
      </c>
      <c r="M5881" s="31" t="s">
        <v>38</v>
      </c>
      <c r="N5881" s="31"/>
      <c r="O5881" s="60" t="s">
        <v>48</v>
      </c>
      <c r="P5881" s="60" t="s">
        <v>49</v>
      </c>
      <c r="Q5881" s="61" t="s">
        <v>63</v>
      </c>
      <c r="R5881" s="31" t="s">
        <v>38</v>
      </c>
      <c r="S5881" s="31" t="s">
        <v>1</v>
      </c>
      <c r="T5881" s="32" t="s">
        <v>119</v>
      </c>
      <c r="U5881" s="7"/>
      <c r="V5881" s="171" t="s">
        <v>225</v>
      </c>
      <c r="W5881" s="31" t="s">
        <v>38</v>
      </c>
      <c r="X5881" s="31" t="s">
        <v>40</v>
      </c>
      <c r="Y5881" s="31" t="s">
        <v>40</v>
      </c>
      <c r="Z5881" s="10"/>
      <c r="AB5881" s="5"/>
    </row>
    <row r="5882" spans="1:28">
      <c r="A5882" s="30" t="s">
        <v>197</v>
      </c>
      <c r="B5882" s="57">
        <v>44282</v>
      </c>
      <c r="C5882" s="30" t="s">
        <v>212</v>
      </c>
      <c r="D5882" s="31" t="s">
        <v>34</v>
      </c>
      <c r="E5882" s="30" t="s">
        <v>109</v>
      </c>
      <c r="F5882" s="31" t="s">
        <v>54</v>
      </c>
      <c r="G5882" s="7"/>
      <c r="H5882" s="31" t="s">
        <v>35</v>
      </c>
      <c r="I5882" s="31" t="s">
        <v>36</v>
      </c>
      <c r="J5882" s="33">
        <v>0.47083333333333338</v>
      </c>
      <c r="K5882" s="30" t="s">
        <v>47</v>
      </c>
      <c r="L5882" s="31">
        <v>1</v>
      </c>
      <c r="M5882" s="31" t="s">
        <v>38</v>
      </c>
      <c r="N5882" s="31"/>
      <c r="O5882" s="60" t="s">
        <v>48</v>
      </c>
      <c r="P5882" s="60" t="s">
        <v>49</v>
      </c>
      <c r="Q5882" s="61" t="s">
        <v>57</v>
      </c>
      <c r="R5882" s="31" t="s">
        <v>38</v>
      </c>
      <c r="S5882" s="31" t="s">
        <v>1</v>
      </c>
      <c r="T5882" s="32" t="s">
        <v>38</v>
      </c>
      <c r="U5882" s="7"/>
      <c r="V5882" s="171" t="s">
        <v>225</v>
      </c>
      <c r="W5882" s="31" t="s">
        <v>38</v>
      </c>
      <c r="X5882" s="31" t="s">
        <v>40</v>
      </c>
      <c r="Y5882" s="31" t="s">
        <v>40</v>
      </c>
      <c r="Z5882" s="10"/>
      <c r="AB5882" s="5"/>
    </row>
    <row r="5883" spans="1:28">
      <c r="A5883" s="31" t="s">
        <v>197</v>
      </c>
      <c r="B5883" s="37">
        <v>44282</v>
      </c>
      <c r="C5883" s="7" t="s">
        <v>212</v>
      </c>
      <c r="D5883" s="31" t="s">
        <v>34</v>
      </c>
      <c r="E5883" s="30" t="s">
        <v>109</v>
      </c>
      <c r="F5883" s="31" t="s">
        <v>54</v>
      </c>
      <c r="G5883" s="7"/>
      <c r="H5883" s="31" t="s">
        <v>35</v>
      </c>
      <c r="I5883" s="31" t="s">
        <v>36</v>
      </c>
      <c r="J5883" s="33">
        <v>0.47083333333333338</v>
      </c>
      <c r="K5883" s="30" t="s">
        <v>47</v>
      </c>
      <c r="L5883" s="31">
        <v>1</v>
      </c>
      <c r="M5883" s="31" t="s">
        <v>38</v>
      </c>
      <c r="N5883" s="31"/>
      <c r="O5883" s="60" t="s">
        <v>48</v>
      </c>
      <c r="P5883" s="60" t="s">
        <v>49</v>
      </c>
      <c r="Q5883" s="61" t="s">
        <v>58</v>
      </c>
      <c r="R5883" s="31" t="s">
        <v>38</v>
      </c>
      <c r="S5883" s="31" t="s">
        <v>1</v>
      </c>
      <c r="T5883" s="32" t="s">
        <v>91</v>
      </c>
      <c r="U5883" s="7"/>
      <c r="V5883" s="171" t="s">
        <v>225</v>
      </c>
      <c r="W5883" s="31" t="s">
        <v>38</v>
      </c>
      <c r="X5883" s="31" t="s">
        <v>40</v>
      </c>
      <c r="Y5883" s="31" t="s">
        <v>40</v>
      </c>
      <c r="Z5883" s="10"/>
      <c r="AB5883" s="5"/>
    </row>
    <row r="5884" spans="1:28">
      <c r="A5884" s="31" t="s">
        <v>197</v>
      </c>
      <c r="B5884" s="37">
        <v>44282</v>
      </c>
      <c r="C5884" s="7" t="s">
        <v>212</v>
      </c>
      <c r="D5884" s="31" t="s">
        <v>34</v>
      </c>
      <c r="E5884" s="30" t="s">
        <v>109</v>
      </c>
      <c r="F5884" s="31" t="s">
        <v>54</v>
      </c>
      <c r="G5884" s="7"/>
      <c r="H5884" s="31" t="s">
        <v>35</v>
      </c>
      <c r="I5884" s="31" t="s">
        <v>36</v>
      </c>
      <c r="J5884" s="33">
        <v>0.47083333333333338</v>
      </c>
      <c r="K5884" s="30" t="s">
        <v>47</v>
      </c>
      <c r="L5884" s="31">
        <v>1</v>
      </c>
      <c r="M5884" s="31" t="s">
        <v>38</v>
      </c>
      <c r="N5884" s="31"/>
      <c r="O5884" s="60" t="s">
        <v>48</v>
      </c>
      <c r="P5884" s="60" t="s">
        <v>49</v>
      </c>
      <c r="Q5884" s="61" t="s">
        <v>59</v>
      </c>
      <c r="R5884" s="31" t="s">
        <v>38</v>
      </c>
      <c r="S5884" s="31" t="s">
        <v>1</v>
      </c>
      <c r="T5884" s="62" t="s">
        <v>113</v>
      </c>
      <c r="U5884" s="7"/>
      <c r="V5884" s="171" t="s">
        <v>225</v>
      </c>
      <c r="W5884" s="31" t="s">
        <v>38</v>
      </c>
      <c r="X5884" s="31" t="s">
        <v>40</v>
      </c>
      <c r="Y5884" s="31" t="s">
        <v>40</v>
      </c>
      <c r="Z5884" s="32"/>
      <c r="AB5884" s="5"/>
    </row>
    <row r="5885" spans="1:28">
      <c r="A5885" s="31" t="s">
        <v>197</v>
      </c>
      <c r="B5885" s="37">
        <v>44282</v>
      </c>
      <c r="C5885" s="7" t="s">
        <v>212</v>
      </c>
      <c r="D5885" s="31" t="s">
        <v>34</v>
      </c>
      <c r="E5885" s="30" t="s">
        <v>109</v>
      </c>
      <c r="F5885" s="31" t="s">
        <v>54</v>
      </c>
      <c r="G5885" s="7"/>
      <c r="H5885" s="31" t="s">
        <v>35</v>
      </c>
      <c r="I5885" s="31" t="s">
        <v>36</v>
      </c>
      <c r="J5885" s="33">
        <v>0.47083333333333338</v>
      </c>
      <c r="K5885" s="30" t="s">
        <v>47</v>
      </c>
      <c r="L5885" s="31">
        <v>1</v>
      </c>
      <c r="M5885" s="31" t="s">
        <v>38</v>
      </c>
      <c r="N5885" s="31"/>
      <c r="O5885" s="60" t="s">
        <v>48</v>
      </c>
      <c r="P5885" s="60" t="s">
        <v>49</v>
      </c>
      <c r="Q5885" s="61" t="s">
        <v>60</v>
      </c>
      <c r="R5885" s="31" t="s">
        <v>38</v>
      </c>
      <c r="S5885" s="31" t="s">
        <v>1</v>
      </c>
      <c r="T5885" s="32" t="s">
        <v>94</v>
      </c>
      <c r="U5885" s="7"/>
      <c r="V5885" s="171" t="s">
        <v>225</v>
      </c>
      <c r="W5885" s="31" t="s">
        <v>38</v>
      </c>
      <c r="X5885" s="31" t="s">
        <v>40</v>
      </c>
      <c r="Y5885" s="31" t="s">
        <v>40</v>
      </c>
      <c r="Z5885" s="10"/>
      <c r="AB5885" s="5"/>
    </row>
    <row r="5886" spans="1:28">
      <c r="A5886" s="31" t="s">
        <v>197</v>
      </c>
      <c r="B5886" s="37">
        <v>44282</v>
      </c>
      <c r="C5886" s="7" t="s">
        <v>212</v>
      </c>
      <c r="D5886" s="31" t="s">
        <v>34</v>
      </c>
      <c r="E5886" s="30" t="s">
        <v>109</v>
      </c>
      <c r="F5886" s="31" t="s">
        <v>54</v>
      </c>
      <c r="G5886" s="7"/>
      <c r="H5886" s="31" t="s">
        <v>35</v>
      </c>
      <c r="I5886" s="31" t="s">
        <v>36</v>
      </c>
      <c r="J5886" s="33">
        <v>0.47083333333333338</v>
      </c>
      <c r="K5886" s="30" t="s">
        <v>47</v>
      </c>
      <c r="L5886" s="31">
        <v>1</v>
      </c>
      <c r="M5886" s="31" t="s">
        <v>38</v>
      </c>
      <c r="N5886" s="31"/>
      <c r="O5886" s="30" t="s">
        <v>2</v>
      </c>
      <c r="P5886" s="60" t="s">
        <v>49</v>
      </c>
      <c r="Q5886" s="61" t="s">
        <v>61</v>
      </c>
      <c r="R5886" s="31" t="s">
        <v>38</v>
      </c>
      <c r="S5886" s="31" t="s">
        <v>1</v>
      </c>
      <c r="T5886" s="32" t="s">
        <v>91</v>
      </c>
      <c r="U5886" s="7"/>
      <c r="V5886" s="171" t="s">
        <v>225</v>
      </c>
      <c r="W5886" s="31" t="s">
        <v>38</v>
      </c>
      <c r="X5886" s="31" t="s">
        <v>40</v>
      </c>
      <c r="Y5886" s="31" t="s">
        <v>40</v>
      </c>
      <c r="Z5886" s="10"/>
      <c r="AB5886" s="5"/>
    </row>
    <row r="5887" spans="1:28">
      <c r="A5887" s="31" t="s">
        <v>197</v>
      </c>
      <c r="B5887" s="37">
        <v>44282</v>
      </c>
      <c r="C5887" s="7" t="s">
        <v>212</v>
      </c>
      <c r="D5887" s="31" t="s">
        <v>34</v>
      </c>
      <c r="E5887" s="30" t="s">
        <v>109</v>
      </c>
      <c r="F5887" s="31" t="s">
        <v>54</v>
      </c>
      <c r="G5887" s="7"/>
      <c r="H5887" s="31" t="s">
        <v>35</v>
      </c>
      <c r="I5887" s="31" t="s">
        <v>36</v>
      </c>
      <c r="J5887" s="33">
        <v>0.47083333333333338</v>
      </c>
      <c r="K5887" s="30" t="s">
        <v>47</v>
      </c>
      <c r="L5887" s="31">
        <v>1</v>
      </c>
      <c r="M5887" s="31" t="s">
        <v>38</v>
      </c>
      <c r="N5887" s="31"/>
      <c r="O5887" s="30" t="s">
        <v>2</v>
      </c>
      <c r="P5887" s="60" t="s">
        <v>49</v>
      </c>
      <c r="Q5887" s="61" t="s">
        <v>57</v>
      </c>
      <c r="R5887" s="31" t="s">
        <v>38</v>
      </c>
      <c r="S5887" s="31" t="s">
        <v>1</v>
      </c>
      <c r="T5887" s="32" t="s">
        <v>38</v>
      </c>
      <c r="U5887" s="7"/>
      <c r="V5887" s="171" t="s">
        <v>225</v>
      </c>
      <c r="W5887" s="31" t="s">
        <v>38</v>
      </c>
      <c r="X5887" s="31" t="s">
        <v>40</v>
      </c>
      <c r="Y5887" s="31" t="s">
        <v>40</v>
      </c>
      <c r="Z5887" s="10"/>
      <c r="AB5887" s="5"/>
    </row>
    <row r="5888" spans="1:28">
      <c r="A5888" s="31" t="s">
        <v>197</v>
      </c>
      <c r="B5888" s="37">
        <v>44282</v>
      </c>
      <c r="C5888" s="7" t="s">
        <v>212</v>
      </c>
      <c r="D5888" s="31" t="s">
        <v>34</v>
      </c>
      <c r="E5888" s="30" t="s">
        <v>109</v>
      </c>
      <c r="F5888" s="31" t="s">
        <v>54</v>
      </c>
      <c r="G5888" s="7"/>
      <c r="H5888" s="31" t="s">
        <v>35</v>
      </c>
      <c r="I5888" s="31" t="s">
        <v>36</v>
      </c>
      <c r="J5888" s="33">
        <v>0.47083333333333338</v>
      </c>
      <c r="K5888" s="30" t="s">
        <v>47</v>
      </c>
      <c r="L5888" s="31">
        <v>1</v>
      </c>
      <c r="M5888" s="31" t="s">
        <v>38</v>
      </c>
      <c r="N5888" s="31"/>
      <c r="O5888" s="30" t="s">
        <v>2</v>
      </c>
      <c r="P5888" s="60" t="s">
        <v>49</v>
      </c>
      <c r="Q5888" s="61" t="s">
        <v>62</v>
      </c>
      <c r="R5888" s="31" t="s">
        <v>38</v>
      </c>
      <c r="S5888" s="31" t="s">
        <v>1</v>
      </c>
      <c r="T5888" s="32" t="s">
        <v>53</v>
      </c>
      <c r="U5888" s="7"/>
      <c r="V5888" s="171" t="s">
        <v>225</v>
      </c>
      <c r="W5888" s="31" t="s">
        <v>38</v>
      </c>
      <c r="X5888" s="31" t="s">
        <v>40</v>
      </c>
      <c r="Y5888" s="31" t="s">
        <v>40</v>
      </c>
      <c r="Z5888" s="10"/>
      <c r="AB5888" s="5"/>
    </row>
    <row r="5889" spans="1:28">
      <c r="A5889" s="31" t="s">
        <v>197</v>
      </c>
      <c r="B5889" s="37">
        <v>44282</v>
      </c>
      <c r="C5889" s="7" t="s">
        <v>212</v>
      </c>
      <c r="D5889" s="31" t="s">
        <v>34</v>
      </c>
      <c r="E5889" s="30" t="s">
        <v>109</v>
      </c>
      <c r="F5889" s="31" t="s">
        <v>54</v>
      </c>
      <c r="G5889" s="7"/>
      <c r="H5889" s="31" t="s">
        <v>35</v>
      </c>
      <c r="I5889" s="31" t="s">
        <v>36</v>
      </c>
      <c r="J5889" s="33">
        <v>0.47083333333333338</v>
      </c>
      <c r="K5889" s="30" t="s">
        <v>47</v>
      </c>
      <c r="L5889" s="31">
        <v>1</v>
      </c>
      <c r="M5889" s="31" t="s">
        <v>38</v>
      </c>
      <c r="N5889" s="31"/>
      <c r="O5889" s="60" t="s">
        <v>48</v>
      </c>
      <c r="P5889" s="60" t="s">
        <v>49</v>
      </c>
      <c r="Q5889" s="61" t="s">
        <v>63</v>
      </c>
      <c r="R5889" s="31" t="s">
        <v>38</v>
      </c>
      <c r="S5889" s="31" t="s">
        <v>1</v>
      </c>
      <c r="T5889" s="32" t="s">
        <v>116</v>
      </c>
      <c r="U5889" s="7"/>
      <c r="V5889" s="171" t="s">
        <v>225</v>
      </c>
      <c r="W5889" s="31" t="s">
        <v>38</v>
      </c>
      <c r="X5889" s="31" t="s">
        <v>40</v>
      </c>
      <c r="Y5889" s="31" t="s">
        <v>40</v>
      </c>
      <c r="Z5889" s="10"/>
      <c r="AB5889" s="5"/>
    </row>
    <row r="5890" spans="1:28">
      <c r="A5890" s="30" t="s">
        <v>200</v>
      </c>
      <c r="B5890" s="57">
        <v>44282</v>
      </c>
      <c r="C5890" s="30" t="s">
        <v>86</v>
      </c>
      <c r="D5890" s="31" t="s">
        <v>34</v>
      </c>
      <c r="E5890" s="30" t="s">
        <v>109</v>
      </c>
      <c r="F5890" s="31" t="s">
        <v>54</v>
      </c>
      <c r="G5890" s="7"/>
      <c r="H5890" s="31" t="s">
        <v>35</v>
      </c>
      <c r="I5890" s="31" t="s">
        <v>36</v>
      </c>
      <c r="J5890" s="33">
        <v>0.56458333333333333</v>
      </c>
      <c r="K5890" s="30" t="s">
        <v>47</v>
      </c>
      <c r="L5890" s="31">
        <v>1</v>
      </c>
      <c r="M5890" s="31" t="s">
        <v>38</v>
      </c>
      <c r="N5890" s="31"/>
      <c r="O5890" s="60" t="s">
        <v>48</v>
      </c>
      <c r="P5890" s="60" t="s">
        <v>49</v>
      </c>
      <c r="Q5890" s="61" t="s">
        <v>57</v>
      </c>
      <c r="R5890" s="31" t="s">
        <v>38</v>
      </c>
      <c r="S5890" s="31" t="s">
        <v>1</v>
      </c>
      <c r="T5890" s="32" t="s">
        <v>38</v>
      </c>
      <c r="U5890" s="7"/>
      <c r="V5890" s="171" t="s">
        <v>225</v>
      </c>
      <c r="W5890" s="31" t="s">
        <v>38</v>
      </c>
      <c r="X5890" s="31" t="s">
        <v>40</v>
      </c>
      <c r="Y5890" s="31" t="s">
        <v>40</v>
      </c>
      <c r="Z5890" s="10"/>
      <c r="AB5890" s="5"/>
    </row>
    <row r="5891" spans="1:28">
      <c r="A5891" s="31" t="s">
        <v>200</v>
      </c>
      <c r="B5891" s="37">
        <v>44282</v>
      </c>
      <c r="C5891" s="7" t="s">
        <v>86</v>
      </c>
      <c r="D5891" s="31" t="s">
        <v>34</v>
      </c>
      <c r="E5891" s="30" t="s">
        <v>109</v>
      </c>
      <c r="F5891" s="31" t="s">
        <v>54</v>
      </c>
      <c r="G5891" s="7"/>
      <c r="H5891" s="31" t="s">
        <v>35</v>
      </c>
      <c r="I5891" s="31" t="s">
        <v>36</v>
      </c>
      <c r="J5891" s="33">
        <v>0.56458333333333333</v>
      </c>
      <c r="K5891" s="30" t="s">
        <v>47</v>
      </c>
      <c r="L5891" s="31">
        <v>1</v>
      </c>
      <c r="M5891" s="31" t="s">
        <v>38</v>
      </c>
      <c r="N5891" s="31"/>
      <c r="O5891" s="60" t="s">
        <v>48</v>
      </c>
      <c r="P5891" s="60" t="s">
        <v>49</v>
      </c>
      <c r="Q5891" s="61" t="s">
        <v>58</v>
      </c>
      <c r="R5891" s="31" t="s">
        <v>38</v>
      </c>
      <c r="S5891" s="31" t="s">
        <v>1</v>
      </c>
      <c r="T5891" s="32" t="s">
        <v>91</v>
      </c>
      <c r="U5891" s="7"/>
      <c r="V5891" s="171" t="s">
        <v>225</v>
      </c>
      <c r="W5891" s="31" t="s">
        <v>38</v>
      </c>
      <c r="X5891" s="31" t="s">
        <v>40</v>
      </c>
      <c r="Y5891" s="31" t="s">
        <v>40</v>
      </c>
      <c r="Z5891" s="10"/>
      <c r="AB5891" s="5"/>
    </row>
    <row r="5892" spans="1:28">
      <c r="A5892" s="31" t="s">
        <v>200</v>
      </c>
      <c r="B5892" s="37">
        <v>44282</v>
      </c>
      <c r="C5892" s="7" t="s">
        <v>86</v>
      </c>
      <c r="D5892" s="31" t="s">
        <v>34</v>
      </c>
      <c r="E5892" s="30" t="s">
        <v>109</v>
      </c>
      <c r="F5892" s="31" t="s">
        <v>54</v>
      </c>
      <c r="G5892" s="7"/>
      <c r="H5892" s="31" t="s">
        <v>35</v>
      </c>
      <c r="I5892" s="31" t="s">
        <v>36</v>
      </c>
      <c r="J5892" s="33">
        <v>0.56458333333333333</v>
      </c>
      <c r="K5892" s="30" t="s">
        <v>47</v>
      </c>
      <c r="L5892" s="31">
        <v>1</v>
      </c>
      <c r="M5892" s="31" t="s">
        <v>38</v>
      </c>
      <c r="N5892" s="31"/>
      <c r="O5892" s="60" t="s">
        <v>48</v>
      </c>
      <c r="P5892" s="60" t="s">
        <v>49</v>
      </c>
      <c r="Q5892" s="61" t="s">
        <v>59</v>
      </c>
      <c r="R5892" s="31" t="s">
        <v>38</v>
      </c>
      <c r="S5892" s="31" t="s">
        <v>1</v>
      </c>
      <c r="T5892" s="62" t="s">
        <v>113</v>
      </c>
      <c r="U5892" s="7"/>
      <c r="V5892" s="171" t="s">
        <v>225</v>
      </c>
      <c r="W5892" s="31" t="s">
        <v>38</v>
      </c>
      <c r="X5892" s="31" t="s">
        <v>40</v>
      </c>
      <c r="Y5892" s="31" t="s">
        <v>40</v>
      </c>
      <c r="Z5892" s="32"/>
      <c r="AB5892" s="5"/>
    </row>
    <row r="5893" spans="1:28">
      <c r="A5893" s="31" t="s">
        <v>200</v>
      </c>
      <c r="B5893" s="37">
        <v>44282</v>
      </c>
      <c r="C5893" s="7" t="s">
        <v>86</v>
      </c>
      <c r="D5893" s="31" t="s">
        <v>34</v>
      </c>
      <c r="E5893" s="30" t="s">
        <v>109</v>
      </c>
      <c r="F5893" s="31" t="s">
        <v>54</v>
      </c>
      <c r="G5893" s="7"/>
      <c r="H5893" s="31" t="s">
        <v>35</v>
      </c>
      <c r="I5893" s="31" t="s">
        <v>36</v>
      </c>
      <c r="J5893" s="33">
        <v>0.56458333333333333</v>
      </c>
      <c r="K5893" s="30" t="s">
        <v>47</v>
      </c>
      <c r="L5893" s="31">
        <v>1</v>
      </c>
      <c r="M5893" s="31" t="s">
        <v>38</v>
      </c>
      <c r="N5893" s="31"/>
      <c r="O5893" s="60" t="s">
        <v>48</v>
      </c>
      <c r="P5893" s="60" t="s">
        <v>49</v>
      </c>
      <c r="Q5893" s="61" t="s">
        <v>60</v>
      </c>
      <c r="R5893" s="31" t="s">
        <v>38</v>
      </c>
      <c r="S5893" s="31" t="s">
        <v>1</v>
      </c>
      <c r="T5893" s="32" t="s">
        <v>94</v>
      </c>
      <c r="U5893" s="7"/>
      <c r="V5893" s="171" t="s">
        <v>225</v>
      </c>
      <c r="W5893" s="31" t="s">
        <v>38</v>
      </c>
      <c r="X5893" s="31" t="s">
        <v>40</v>
      </c>
      <c r="Y5893" s="31" t="s">
        <v>40</v>
      </c>
      <c r="Z5893" s="10"/>
      <c r="AB5893" s="5"/>
    </row>
    <row r="5894" spans="1:28">
      <c r="A5894" s="31" t="s">
        <v>200</v>
      </c>
      <c r="B5894" s="37">
        <v>44282</v>
      </c>
      <c r="C5894" s="7" t="s">
        <v>86</v>
      </c>
      <c r="D5894" s="31" t="s">
        <v>34</v>
      </c>
      <c r="E5894" s="30" t="s">
        <v>109</v>
      </c>
      <c r="F5894" s="31" t="s">
        <v>54</v>
      </c>
      <c r="G5894" s="7"/>
      <c r="H5894" s="31" t="s">
        <v>35</v>
      </c>
      <c r="I5894" s="31" t="s">
        <v>36</v>
      </c>
      <c r="J5894" s="33">
        <v>0.56458333333333333</v>
      </c>
      <c r="K5894" s="30" t="s">
        <v>47</v>
      </c>
      <c r="L5894" s="31">
        <v>1</v>
      </c>
      <c r="M5894" s="31" t="s">
        <v>38</v>
      </c>
      <c r="N5894" s="31"/>
      <c r="O5894" s="30" t="s">
        <v>2</v>
      </c>
      <c r="P5894" s="60" t="s">
        <v>49</v>
      </c>
      <c r="Q5894" s="61" t="s">
        <v>61</v>
      </c>
      <c r="R5894" s="31" t="s">
        <v>38</v>
      </c>
      <c r="S5894" s="31" t="s">
        <v>1</v>
      </c>
      <c r="T5894" s="32" t="s">
        <v>115</v>
      </c>
      <c r="U5894" s="7"/>
      <c r="V5894" s="171" t="s">
        <v>225</v>
      </c>
      <c r="W5894" s="31" t="s">
        <v>38</v>
      </c>
      <c r="X5894" s="31" t="s">
        <v>40</v>
      </c>
      <c r="Y5894" s="31" t="s">
        <v>40</v>
      </c>
      <c r="Z5894" s="10"/>
      <c r="AB5894" s="5"/>
    </row>
    <row r="5895" spans="1:28">
      <c r="A5895" s="31" t="s">
        <v>200</v>
      </c>
      <c r="B5895" s="37">
        <v>44282</v>
      </c>
      <c r="C5895" s="7" t="s">
        <v>86</v>
      </c>
      <c r="D5895" s="31" t="s">
        <v>34</v>
      </c>
      <c r="E5895" s="30" t="s">
        <v>109</v>
      </c>
      <c r="F5895" s="31" t="s">
        <v>54</v>
      </c>
      <c r="G5895" s="7"/>
      <c r="H5895" s="31" t="s">
        <v>35</v>
      </c>
      <c r="I5895" s="31" t="s">
        <v>36</v>
      </c>
      <c r="J5895" s="33">
        <v>0.56458333333333333</v>
      </c>
      <c r="K5895" s="30" t="s">
        <v>47</v>
      </c>
      <c r="L5895" s="31">
        <v>1</v>
      </c>
      <c r="M5895" s="31" t="s">
        <v>38</v>
      </c>
      <c r="N5895" s="31"/>
      <c r="O5895" s="30" t="s">
        <v>2</v>
      </c>
      <c r="P5895" s="60" t="s">
        <v>49</v>
      </c>
      <c r="Q5895" s="61" t="s">
        <v>57</v>
      </c>
      <c r="R5895" s="31" t="s">
        <v>38</v>
      </c>
      <c r="S5895" s="31" t="s">
        <v>1</v>
      </c>
      <c r="T5895" s="32" t="s">
        <v>38</v>
      </c>
      <c r="U5895" s="7"/>
      <c r="V5895" s="171" t="s">
        <v>225</v>
      </c>
      <c r="W5895" s="31" t="s">
        <v>38</v>
      </c>
      <c r="X5895" s="31" t="s">
        <v>40</v>
      </c>
      <c r="Y5895" s="31" t="s">
        <v>40</v>
      </c>
      <c r="Z5895" s="10"/>
      <c r="AB5895" s="5"/>
    </row>
    <row r="5896" spans="1:28">
      <c r="A5896" s="31" t="s">
        <v>200</v>
      </c>
      <c r="B5896" s="37">
        <v>44282</v>
      </c>
      <c r="C5896" s="7" t="s">
        <v>86</v>
      </c>
      <c r="D5896" s="31" t="s">
        <v>34</v>
      </c>
      <c r="E5896" s="30" t="s">
        <v>109</v>
      </c>
      <c r="F5896" s="31" t="s">
        <v>54</v>
      </c>
      <c r="G5896" s="7"/>
      <c r="H5896" s="31" t="s">
        <v>35</v>
      </c>
      <c r="I5896" s="31" t="s">
        <v>36</v>
      </c>
      <c r="J5896" s="33">
        <v>0.56458333333333333</v>
      </c>
      <c r="K5896" s="30" t="s">
        <v>47</v>
      </c>
      <c r="L5896" s="35">
        <v>1</v>
      </c>
      <c r="M5896" s="31" t="s">
        <v>38</v>
      </c>
      <c r="N5896" s="31"/>
      <c r="O5896" s="30" t="s">
        <v>2</v>
      </c>
      <c r="P5896" s="60" t="s">
        <v>49</v>
      </c>
      <c r="Q5896" s="61" t="s">
        <v>62</v>
      </c>
      <c r="R5896" s="31" t="s">
        <v>38</v>
      </c>
      <c r="S5896" s="31" t="s">
        <v>1</v>
      </c>
      <c r="T5896" s="32" t="s">
        <v>53</v>
      </c>
      <c r="U5896" s="7"/>
      <c r="V5896" s="171" t="s">
        <v>225</v>
      </c>
      <c r="W5896" s="31" t="s">
        <v>38</v>
      </c>
      <c r="X5896" s="31" t="s">
        <v>40</v>
      </c>
      <c r="Y5896" s="31" t="s">
        <v>40</v>
      </c>
      <c r="Z5896" s="10"/>
      <c r="AB5896" s="5"/>
    </row>
    <row r="5897" spans="1:28">
      <c r="A5897" s="31" t="s">
        <v>200</v>
      </c>
      <c r="B5897" s="37">
        <v>44282</v>
      </c>
      <c r="C5897" s="7" t="s">
        <v>86</v>
      </c>
      <c r="D5897" s="31" t="s">
        <v>34</v>
      </c>
      <c r="E5897" s="30" t="s">
        <v>109</v>
      </c>
      <c r="F5897" s="31" t="s">
        <v>54</v>
      </c>
      <c r="G5897" s="7"/>
      <c r="H5897" s="31" t="s">
        <v>35</v>
      </c>
      <c r="I5897" s="31" t="s">
        <v>36</v>
      </c>
      <c r="J5897" s="33">
        <v>0.56458333333333333</v>
      </c>
      <c r="K5897" s="30" t="s">
        <v>47</v>
      </c>
      <c r="L5897" s="31">
        <v>1</v>
      </c>
      <c r="M5897" s="31" t="s">
        <v>38</v>
      </c>
      <c r="N5897" s="31"/>
      <c r="O5897" s="60" t="s">
        <v>48</v>
      </c>
      <c r="P5897" s="60" t="s">
        <v>49</v>
      </c>
      <c r="Q5897" s="61" t="s">
        <v>63</v>
      </c>
      <c r="R5897" s="31" t="s">
        <v>38</v>
      </c>
      <c r="S5897" s="31" t="s">
        <v>1</v>
      </c>
      <c r="T5897" s="32" t="s">
        <v>116</v>
      </c>
      <c r="U5897" s="7"/>
      <c r="V5897" s="171" t="s">
        <v>225</v>
      </c>
      <c r="W5897" s="31" t="s">
        <v>38</v>
      </c>
      <c r="X5897" s="31" t="s">
        <v>40</v>
      </c>
      <c r="Y5897" s="31" t="s">
        <v>40</v>
      </c>
      <c r="Z5897" s="10"/>
      <c r="AB5897" s="5"/>
    </row>
    <row r="5898" spans="1:28">
      <c r="A5898" s="30" t="s">
        <v>199</v>
      </c>
      <c r="B5898" s="57">
        <v>44282</v>
      </c>
      <c r="C5898" s="30" t="s">
        <v>86</v>
      </c>
      <c r="D5898" s="31" t="s">
        <v>34</v>
      </c>
      <c r="E5898" s="30" t="s">
        <v>109</v>
      </c>
      <c r="F5898" s="31" t="s">
        <v>54</v>
      </c>
      <c r="G5898" s="7"/>
      <c r="H5898" s="31" t="s">
        <v>35</v>
      </c>
      <c r="I5898" s="31" t="s">
        <v>36</v>
      </c>
      <c r="J5898" s="33">
        <v>0.55347222222222225</v>
      </c>
      <c r="K5898" s="30" t="s">
        <v>47</v>
      </c>
      <c r="L5898" s="31">
        <v>1</v>
      </c>
      <c r="M5898" s="31" t="s">
        <v>38</v>
      </c>
      <c r="N5898" s="31"/>
      <c r="O5898" s="60" t="s">
        <v>48</v>
      </c>
      <c r="P5898" s="60" t="s">
        <v>49</v>
      </c>
      <c r="Q5898" s="61" t="s">
        <v>57</v>
      </c>
      <c r="R5898" s="31" t="s">
        <v>38</v>
      </c>
      <c r="S5898" s="31" t="s">
        <v>1</v>
      </c>
      <c r="T5898" s="32" t="s">
        <v>128</v>
      </c>
      <c r="U5898" s="7"/>
      <c r="V5898" s="171" t="s">
        <v>225</v>
      </c>
      <c r="W5898" s="31" t="s">
        <v>38</v>
      </c>
      <c r="X5898" s="31" t="s">
        <v>40</v>
      </c>
      <c r="Y5898" s="31" t="s">
        <v>40</v>
      </c>
      <c r="Z5898" s="10"/>
      <c r="AB5898" s="5"/>
    </row>
    <row r="5899" spans="1:28">
      <c r="A5899" s="31" t="s">
        <v>199</v>
      </c>
      <c r="B5899" s="37">
        <v>44282</v>
      </c>
      <c r="C5899" s="7" t="s">
        <v>86</v>
      </c>
      <c r="D5899" s="31" t="s">
        <v>34</v>
      </c>
      <c r="E5899" s="30" t="s">
        <v>109</v>
      </c>
      <c r="F5899" s="31" t="s">
        <v>54</v>
      </c>
      <c r="G5899" s="7"/>
      <c r="H5899" s="31" t="s">
        <v>35</v>
      </c>
      <c r="I5899" s="31" t="s">
        <v>36</v>
      </c>
      <c r="J5899" s="33">
        <v>0.55347222222222225</v>
      </c>
      <c r="K5899" s="30" t="s">
        <v>47</v>
      </c>
      <c r="L5899" s="31">
        <v>1</v>
      </c>
      <c r="M5899" s="31" t="s">
        <v>38</v>
      </c>
      <c r="N5899" s="31"/>
      <c r="O5899" s="60" t="s">
        <v>48</v>
      </c>
      <c r="P5899" s="60" t="s">
        <v>49</v>
      </c>
      <c r="Q5899" s="61" t="s">
        <v>58</v>
      </c>
      <c r="R5899" s="31" t="s">
        <v>38</v>
      </c>
      <c r="S5899" s="31" t="s">
        <v>1</v>
      </c>
      <c r="T5899" s="32" t="s">
        <v>91</v>
      </c>
      <c r="U5899" s="7"/>
      <c r="V5899" s="171" t="s">
        <v>225</v>
      </c>
      <c r="W5899" s="31" t="s">
        <v>38</v>
      </c>
      <c r="X5899" s="31" t="s">
        <v>40</v>
      </c>
      <c r="Y5899" s="31" t="s">
        <v>40</v>
      </c>
      <c r="Z5899" s="10"/>
      <c r="AB5899" s="5"/>
    </row>
    <row r="5900" spans="1:28">
      <c r="A5900" s="31" t="s">
        <v>199</v>
      </c>
      <c r="B5900" s="37">
        <v>44282</v>
      </c>
      <c r="C5900" s="7" t="s">
        <v>86</v>
      </c>
      <c r="D5900" s="31" t="s">
        <v>34</v>
      </c>
      <c r="E5900" s="30" t="s">
        <v>109</v>
      </c>
      <c r="F5900" s="31" t="s">
        <v>54</v>
      </c>
      <c r="G5900" s="7"/>
      <c r="H5900" s="31" t="s">
        <v>35</v>
      </c>
      <c r="I5900" s="31" t="s">
        <v>36</v>
      </c>
      <c r="J5900" s="33">
        <v>0.55347222222222225</v>
      </c>
      <c r="K5900" s="30" t="s">
        <v>47</v>
      </c>
      <c r="L5900" s="31">
        <v>1</v>
      </c>
      <c r="M5900" s="31" t="s">
        <v>38</v>
      </c>
      <c r="N5900" s="31"/>
      <c r="O5900" s="60" t="s">
        <v>48</v>
      </c>
      <c r="P5900" s="60" t="s">
        <v>49</v>
      </c>
      <c r="Q5900" s="61" t="s">
        <v>59</v>
      </c>
      <c r="R5900" s="31" t="s">
        <v>38</v>
      </c>
      <c r="S5900" s="31" t="s">
        <v>1</v>
      </c>
      <c r="T5900" s="62" t="s">
        <v>113</v>
      </c>
      <c r="U5900" s="7"/>
      <c r="V5900" s="171" t="s">
        <v>225</v>
      </c>
      <c r="W5900" s="31" t="s">
        <v>38</v>
      </c>
      <c r="X5900" s="31" t="s">
        <v>40</v>
      </c>
      <c r="Y5900" s="31" t="s">
        <v>40</v>
      </c>
      <c r="Z5900" s="32"/>
      <c r="AB5900" s="5"/>
    </row>
    <row r="5901" spans="1:28">
      <c r="A5901" s="31" t="s">
        <v>199</v>
      </c>
      <c r="B5901" s="37">
        <v>44282</v>
      </c>
      <c r="C5901" s="7" t="s">
        <v>86</v>
      </c>
      <c r="D5901" s="31" t="s">
        <v>34</v>
      </c>
      <c r="E5901" s="30" t="s">
        <v>109</v>
      </c>
      <c r="F5901" s="31" t="s">
        <v>54</v>
      </c>
      <c r="G5901" s="7"/>
      <c r="H5901" s="31" t="s">
        <v>35</v>
      </c>
      <c r="I5901" s="31" t="s">
        <v>36</v>
      </c>
      <c r="J5901" s="33">
        <v>0.55347222222222225</v>
      </c>
      <c r="K5901" s="30" t="s">
        <v>47</v>
      </c>
      <c r="L5901" s="31">
        <v>1</v>
      </c>
      <c r="M5901" s="31" t="s">
        <v>38</v>
      </c>
      <c r="N5901" s="31"/>
      <c r="O5901" s="60" t="s">
        <v>48</v>
      </c>
      <c r="P5901" s="60" t="s">
        <v>49</v>
      </c>
      <c r="Q5901" s="61" t="s">
        <v>60</v>
      </c>
      <c r="R5901" s="31" t="s">
        <v>38</v>
      </c>
      <c r="S5901" s="31" t="s">
        <v>1</v>
      </c>
      <c r="T5901" s="32" t="s">
        <v>94</v>
      </c>
      <c r="U5901" s="7"/>
      <c r="V5901" s="171" t="s">
        <v>225</v>
      </c>
      <c r="W5901" s="31" t="s">
        <v>38</v>
      </c>
      <c r="X5901" s="31" t="s">
        <v>40</v>
      </c>
      <c r="Y5901" s="31" t="s">
        <v>40</v>
      </c>
      <c r="Z5901" s="10"/>
      <c r="AB5901" s="5"/>
    </row>
    <row r="5902" spans="1:28">
      <c r="A5902" s="31" t="s">
        <v>199</v>
      </c>
      <c r="B5902" s="37">
        <v>44282</v>
      </c>
      <c r="C5902" s="7" t="s">
        <v>86</v>
      </c>
      <c r="D5902" s="31" t="s">
        <v>34</v>
      </c>
      <c r="E5902" s="30" t="s">
        <v>109</v>
      </c>
      <c r="F5902" s="31" t="s">
        <v>54</v>
      </c>
      <c r="G5902" s="7"/>
      <c r="H5902" s="31" t="s">
        <v>35</v>
      </c>
      <c r="I5902" s="31" t="s">
        <v>36</v>
      </c>
      <c r="J5902" s="33">
        <v>0.55347222222222225</v>
      </c>
      <c r="K5902" s="30" t="s">
        <v>47</v>
      </c>
      <c r="L5902" s="31">
        <v>1</v>
      </c>
      <c r="M5902" s="31" t="s">
        <v>38</v>
      </c>
      <c r="N5902" s="31"/>
      <c r="O5902" s="30" t="s">
        <v>2</v>
      </c>
      <c r="P5902" s="60" t="s">
        <v>49</v>
      </c>
      <c r="Q5902" s="61" t="s">
        <v>61</v>
      </c>
      <c r="R5902" s="31" t="s">
        <v>38</v>
      </c>
      <c r="S5902" s="31" t="s">
        <v>1</v>
      </c>
      <c r="T5902" s="32" t="s">
        <v>114</v>
      </c>
      <c r="U5902" s="7"/>
      <c r="V5902" s="171" t="s">
        <v>225</v>
      </c>
      <c r="W5902" s="31" t="s">
        <v>38</v>
      </c>
      <c r="X5902" s="31" t="s">
        <v>40</v>
      </c>
      <c r="Y5902" s="31" t="s">
        <v>40</v>
      </c>
      <c r="Z5902" s="10"/>
      <c r="AB5902" s="5"/>
    </row>
    <row r="5903" spans="1:28">
      <c r="A5903" s="31" t="s">
        <v>199</v>
      </c>
      <c r="B5903" s="37">
        <v>44282</v>
      </c>
      <c r="C5903" s="7" t="s">
        <v>86</v>
      </c>
      <c r="D5903" s="31" t="s">
        <v>34</v>
      </c>
      <c r="E5903" s="30" t="s">
        <v>109</v>
      </c>
      <c r="F5903" s="31" t="s">
        <v>54</v>
      </c>
      <c r="G5903" s="7"/>
      <c r="H5903" s="31" t="s">
        <v>35</v>
      </c>
      <c r="I5903" s="31" t="s">
        <v>36</v>
      </c>
      <c r="J5903" s="33">
        <v>0.55347222222222225</v>
      </c>
      <c r="K5903" s="30" t="s">
        <v>47</v>
      </c>
      <c r="L5903" s="31">
        <v>1</v>
      </c>
      <c r="M5903" s="31" t="s">
        <v>38</v>
      </c>
      <c r="N5903" s="31"/>
      <c r="O5903" s="30" t="s">
        <v>2</v>
      </c>
      <c r="P5903" s="60" t="s">
        <v>49</v>
      </c>
      <c r="Q5903" s="61" t="s">
        <v>57</v>
      </c>
      <c r="R5903" s="31" t="s">
        <v>38</v>
      </c>
      <c r="S5903" s="31" t="s">
        <v>1</v>
      </c>
      <c r="T5903" s="32" t="s">
        <v>38</v>
      </c>
      <c r="U5903" s="7"/>
      <c r="V5903" s="171" t="s">
        <v>225</v>
      </c>
      <c r="W5903" s="31" t="s">
        <v>38</v>
      </c>
      <c r="X5903" s="31" t="s">
        <v>40</v>
      </c>
      <c r="Y5903" s="31" t="s">
        <v>40</v>
      </c>
      <c r="Z5903" s="10"/>
      <c r="AB5903" s="5"/>
    </row>
    <row r="5904" spans="1:28">
      <c r="A5904" s="31" t="s">
        <v>199</v>
      </c>
      <c r="B5904" s="37">
        <v>44282</v>
      </c>
      <c r="C5904" s="7" t="s">
        <v>86</v>
      </c>
      <c r="D5904" s="31" t="s">
        <v>34</v>
      </c>
      <c r="E5904" s="30" t="s">
        <v>109</v>
      </c>
      <c r="F5904" s="31" t="s">
        <v>54</v>
      </c>
      <c r="G5904" s="7"/>
      <c r="H5904" s="31" t="s">
        <v>35</v>
      </c>
      <c r="I5904" s="31" t="s">
        <v>36</v>
      </c>
      <c r="J5904" s="33">
        <v>0.55347222222222225</v>
      </c>
      <c r="K5904" s="30" t="s">
        <v>47</v>
      </c>
      <c r="L5904" s="31">
        <v>1</v>
      </c>
      <c r="M5904" s="31" t="s">
        <v>38</v>
      </c>
      <c r="N5904" s="31"/>
      <c r="O5904" s="30" t="s">
        <v>2</v>
      </c>
      <c r="P5904" s="60" t="s">
        <v>49</v>
      </c>
      <c r="Q5904" s="61" t="s">
        <v>62</v>
      </c>
      <c r="R5904" s="31" t="s">
        <v>38</v>
      </c>
      <c r="S5904" s="31" t="s">
        <v>1</v>
      </c>
      <c r="T5904" s="32" t="s">
        <v>53</v>
      </c>
      <c r="U5904" s="7"/>
      <c r="V5904" s="171" t="s">
        <v>225</v>
      </c>
      <c r="W5904" s="31" t="s">
        <v>38</v>
      </c>
      <c r="X5904" s="31" t="s">
        <v>40</v>
      </c>
      <c r="Y5904" s="31" t="s">
        <v>40</v>
      </c>
      <c r="Z5904" s="10"/>
      <c r="AB5904" s="5"/>
    </row>
    <row r="5905" spans="1:28">
      <c r="A5905" s="31" t="s">
        <v>199</v>
      </c>
      <c r="B5905" s="37">
        <v>44282</v>
      </c>
      <c r="C5905" s="7" t="s">
        <v>86</v>
      </c>
      <c r="D5905" s="31" t="s">
        <v>34</v>
      </c>
      <c r="E5905" s="30" t="s">
        <v>109</v>
      </c>
      <c r="F5905" s="31" t="s">
        <v>54</v>
      </c>
      <c r="G5905" s="7"/>
      <c r="H5905" s="31" t="s">
        <v>35</v>
      </c>
      <c r="I5905" s="31" t="s">
        <v>36</v>
      </c>
      <c r="J5905" s="33">
        <v>0.55347222222222225</v>
      </c>
      <c r="K5905" s="30" t="s">
        <v>47</v>
      </c>
      <c r="L5905" s="35">
        <v>1</v>
      </c>
      <c r="M5905" s="31" t="s">
        <v>38</v>
      </c>
      <c r="N5905" s="31"/>
      <c r="O5905" s="60" t="s">
        <v>48</v>
      </c>
      <c r="P5905" s="60" t="s">
        <v>49</v>
      </c>
      <c r="Q5905" s="61" t="s">
        <v>63</v>
      </c>
      <c r="R5905" s="31" t="s">
        <v>38</v>
      </c>
      <c r="S5905" s="31" t="s">
        <v>1</v>
      </c>
      <c r="T5905" s="164" t="s">
        <v>118</v>
      </c>
      <c r="U5905" s="7"/>
      <c r="V5905" s="171" t="s">
        <v>225</v>
      </c>
      <c r="W5905" s="31" t="s">
        <v>38</v>
      </c>
      <c r="X5905" s="31" t="s">
        <v>40</v>
      </c>
      <c r="Y5905" s="31" t="s">
        <v>40</v>
      </c>
      <c r="Z5905" s="10"/>
      <c r="AB5905" s="5"/>
    </row>
    <row r="5906" spans="1:28">
      <c r="A5906" s="30" t="s">
        <v>105</v>
      </c>
      <c r="B5906" s="57">
        <v>44282</v>
      </c>
      <c r="C5906" s="30" t="s">
        <v>86</v>
      </c>
      <c r="D5906" s="31" t="s">
        <v>34</v>
      </c>
      <c r="E5906" s="30" t="s">
        <v>109</v>
      </c>
      <c r="F5906" s="31" t="s">
        <v>54</v>
      </c>
      <c r="G5906" s="7"/>
      <c r="H5906" s="31" t="s">
        <v>35</v>
      </c>
      <c r="I5906" s="31" t="s">
        <v>36</v>
      </c>
      <c r="J5906" s="33">
        <v>0.50138888888888888</v>
      </c>
      <c r="K5906" s="30" t="s">
        <v>47</v>
      </c>
      <c r="L5906" s="31">
        <v>1</v>
      </c>
      <c r="M5906" s="31" t="s">
        <v>38</v>
      </c>
      <c r="N5906" s="31"/>
      <c r="O5906" s="60" t="s">
        <v>48</v>
      </c>
      <c r="P5906" s="60" t="s">
        <v>49</v>
      </c>
      <c r="Q5906" s="61" t="s">
        <v>57</v>
      </c>
      <c r="R5906" s="31" t="s">
        <v>38</v>
      </c>
      <c r="S5906" s="31" t="s">
        <v>1</v>
      </c>
      <c r="T5906" s="32" t="s">
        <v>38</v>
      </c>
      <c r="U5906" s="7"/>
      <c r="V5906" s="171" t="s">
        <v>225</v>
      </c>
      <c r="W5906" s="31" t="s">
        <v>38</v>
      </c>
      <c r="X5906" s="31" t="s">
        <v>40</v>
      </c>
      <c r="Y5906" s="31" t="s">
        <v>40</v>
      </c>
      <c r="Z5906" s="10"/>
      <c r="AB5906" s="5"/>
    </row>
    <row r="5907" spans="1:28">
      <c r="A5907" s="31" t="s">
        <v>105</v>
      </c>
      <c r="B5907" s="37">
        <v>44282</v>
      </c>
      <c r="C5907" s="7" t="s">
        <v>86</v>
      </c>
      <c r="D5907" s="31" t="s">
        <v>34</v>
      </c>
      <c r="E5907" s="30" t="s">
        <v>109</v>
      </c>
      <c r="F5907" s="31" t="s">
        <v>54</v>
      </c>
      <c r="G5907" s="7"/>
      <c r="H5907" s="31" t="s">
        <v>35</v>
      </c>
      <c r="I5907" s="31" t="s">
        <v>36</v>
      </c>
      <c r="J5907" s="33">
        <v>0.50138888888888888</v>
      </c>
      <c r="K5907" s="30" t="s">
        <v>47</v>
      </c>
      <c r="L5907" s="31">
        <v>1</v>
      </c>
      <c r="M5907" s="31" t="s">
        <v>38</v>
      </c>
      <c r="N5907" s="31"/>
      <c r="O5907" s="60" t="s">
        <v>48</v>
      </c>
      <c r="P5907" s="60" t="s">
        <v>49</v>
      </c>
      <c r="Q5907" s="61" t="s">
        <v>58</v>
      </c>
      <c r="R5907" s="31" t="s">
        <v>38</v>
      </c>
      <c r="S5907" s="31" t="s">
        <v>1</v>
      </c>
      <c r="T5907" s="32" t="s">
        <v>91</v>
      </c>
      <c r="U5907" s="7"/>
      <c r="V5907" s="171" t="s">
        <v>225</v>
      </c>
      <c r="W5907" s="31" t="s">
        <v>38</v>
      </c>
      <c r="X5907" s="31" t="s">
        <v>40</v>
      </c>
      <c r="Y5907" s="31" t="s">
        <v>40</v>
      </c>
      <c r="Z5907" s="10"/>
      <c r="AB5907" s="5"/>
    </row>
    <row r="5908" spans="1:28">
      <c r="A5908" s="31" t="s">
        <v>105</v>
      </c>
      <c r="B5908" s="37">
        <v>44282</v>
      </c>
      <c r="C5908" s="7" t="s">
        <v>86</v>
      </c>
      <c r="D5908" s="31" t="s">
        <v>34</v>
      </c>
      <c r="E5908" s="30" t="s">
        <v>109</v>
      </c>
      <c r="F5908" s="31" t="s">
        <v>54</v>
      </c>
      <c r="G5908" s="7"/>
      <c r="H5908" s="31" t="s">
        <v>35</v>
      </c>
      <c r="I5908" s="31" t="s">
        <v>36</v>
      </c>
      <c r="J5908" s="33">
        <v>0.50138888888888888</v>
      </c>
      <c r="K5908" s="30" t="s">
        <v>47</v>
      </c>
      <c r="L5908" s="31">
        <v>1</v>
      </c>
      <c r="M5908" s="31" t="s">
        <v>38</v>
      </c>
      <c r="N5908" s="31"/>
      <c r="O5908" s="60" t="s">
        <v>48</v>
      </c>
      <c r="P5908" s="60" t="s">
        <v>49</v>
      </c>
      <c r="Q5908" s="61" t="s">
        <v>59</v>
      </c>
      <c r="R5908" s="31" t="s">
        <v>38</v>
      </c>
      <c r="S5908" s="31" t="s">
        <v>1</v>
      </c>
      <c r="T5908" s="62" t="s">
        <v>113</v>
      </c>
      <c r="U5908" s="7"/>
      <c r="V5908" s="171" t="s">
        <v>225</v>
      </c>
      <c r="W5908" s="31" t="s">
        <v>38</v>
      </c>
      <c r="X5908" s="31" t="s">
        <v>40</v>
      </c>
      <c r="Y5908" s="31" t="s">
        <v>40</v>
      </c>
      <c r="Z5908" s="32"/>
      <c r="AB5908" s="5"/>
    </row>
    <row r="5909" spans="1:28">
      <c r="A5909" s="31" t="s">
        <v>105</v>
      </c>
      <c r="B5909" s="37">
        <v>44282</v>
      </c>
      <c r="C5909" s="7" t="s">
        <v>86</v>
      </c>
      <c r="D5909" s="31" t="s">
        <v>34</v>
      </c>
      <c r="E5909" s="30" t="s">
        <v>109</v>
      </c>
      <c r="F5909" s="31" t="s">
        <v>54</v>
      </c>
      <c r="G5909" s="7"/>
      <c r="H5909" s="31" t="s">
        <v>35</v>
      </c>
      <c r="I5909" s="31" t="s">
        <v>36</v>
      </c>
      <c r="J5909" s="33">
        <v>0.50138888888888888</v>
      </c>
      <c r="K5909" s="30" t="s">
        <v>47</v>
      </c>
      <c r="L5909" s="31">
        <v>1</v>
      </c>
      <c r="M5909" s="31" t="s">
        <v>38</v>
      </c>
      <c r="N5909" s="31"/>
      <c r="O5909" s="60" t="s">
        <v>48</v>
      </c>
      <c r="P5909" s="60" t="s">
        <v>49</v>
      </c>
      <c r="Q5909" s="61" t="s">
        <v>60</v>
      </c>
      <c r="R5909" s="31" t="s">
        <v>38</v>
      </c>
      <c r="S5909" s="31" t="s">
        <v>1</v>
      </c>
      <c r="T5909" s="32" t="s">
        <v>95</v>
      </c>
      <c r="U5909" s="7"/>
      <c r="V5909" s="171" t="s">
        <v>225</v>
      </c>
      <c r="W5909" s="31" t="s">
        <v>38</v>
      </c>
      <c r="X5909" s="31" t="s">
        <v>40</v>
      </c>
      <c r="Y5909" s="31" t="s">
        <v>40</v>
      </c>
      <c r="Z5909" s="10"/>
      <c r="AB5909" s="5"/>
    </row>
    <row r="5910" spans="1:28">
      <c r="A5910" s="31" t="s">
        <v>105</v>
      </c>
      <c r="B5910" s="37">
        <v>44282</v>
      </c>
      <c r="C5910" s="7" t="s">
        <v>86</v>
      </c>
      <c r="D5910" s="31" t="s">
        <v>34</v>
      </c>
      <c r="E5910" s="30" t="s">
        <v>109</v>
      </c>
      <c r="F5910" s="31" t="s">
        <v>54</v>
      </c>
      <c r="G5910" s="7"/>
      <c r="H5910" s="31" t="s">
        <v>35</v>
      </c>
      <c r="I5910" s="31" t="s">
        <v>36</v>
      </c>
      <c r="J5910" s="33">
        <v>0.50138888888888888</v>
      </c>
      <c r="K5910" s="30" t="s">
        <v>47</v>
      </c>
      <c r="L5910" s="31">
        <v>1</v>
      </c>
      <c r="M5910" s="31" t="s">
        <v>38</v>
      </c>
      <c r="N5910" s="31"/>
      <c r="O5910" s="30" t="s">
        <v>2</v>
      </c>
      <c r="P5910" s="60" t="s">
        <v>49</v>
      </c>
      <c r="Q5910" s="61" t="s">
        <v>61</v>
      </c>
      <c r="R5910" s="31" t="s">
        <v>38</v>
      </c>
      <c r="S5910" s="31" t="s">
        <v>1</v>
      </c>
      <c r="T5910" s="164" t="s">
        <v>91</v>
      </c>
      <c r="U5910" s="7"/>
      <c r="V5910" s="171" t="s">
        <v>225</v>
      </c>
      <c r="W5910" s="31" t="s">
        <v>38</v>
      </c>
      <c r="X5910" s="31" t="s">
        <v>40</v>
      </c>
      <c r="Y5910" s="31" t="s">
        <v>40</v>
      </c>
      <c r="Z5910" s="10"/>
      <c r="AB5910" s="5"/>
    </row>
    <row r="5911" spans="1:28">
      <c r="A5911" s="31" t="s">
        <v>105</v>
      </c>
      <c r="B5911" s="37">
        <v>44282</v>
      </c>
      <c r="C5911" s="7" t="s">
        <v>86</v>
      </c>
      <c r="D5911" s="31" t="s">
        <v>34</v>
      </c>
      <c r="E5911" s="30" t="s">
        <v>109</v>
      </c>
      <c r="F5911" s="31" t="s">
        <v>54</v>
      </c>
      <c r="G5911" s="7"/>
      <c r="H5911" s="31" t="s">
        <v>35</v>
      </c>
      <c r="I5911" s="31" t="s">
        <v>36</v>
      </c>
      <c r="J5911" s="33">
        <v>0.50138888888888888</v>
      </c>
      <c r="K5911" s="30" t="s">
        <v>47</v>
      </c>
      <c r="L5911" s="31">
        <v>1</v>
      </c>
      <c r="M5911" s="31" t="s">
        <v>38</v>
      </c>
      <c r="N5911" s="31"/>
      <c r="O5911" s="30" t="s">
        <v>2</v>
      </c>
      <c r="P5911" s="60" t="s">
        <v>49</v>
      </c>
      <c r="Q5911" s="61" t="s">
        <v>57</v>
      </c>
      <c r="R5911" s="31" t="s">
        <v>38</v>
      </c>
      <c r="S5911" s="31" t="s">
        <v>1</v>
      </c>
      <c r="T5911" s="32" t="s">
        <v>38</v>
      </c>
      <c r="U5911" s="7"/>
      <c r="V5911" s="171" t="s">
        <v>225</v>
      </c>
      <c r="W5911" s="31" t="s">
        <v>38</v>
      </c>
      <c r="X5911" s="31" t="s">
        <v>40</v>
      </c>
      <c r="Y5911" s="31" t="s">
        <v>40</v>
      </c>
      <c r="Z5911" s="10"/>
      <c r="AB5911" s="5"/>
    </row>
    <row r="5912" spans="1:28">
      <c r="A5912" s="31" t="s">
        <v>105</v>
      </c>
      <c r="B5912" s="37">
        <v>44282</v>
      </c>
      <c r="C5912" s="7" t="s">
        <v>86</v>
      </c>
      <c r="D5912" s="31" t="s">
        <v>34</v>
      </c>
      <c r="E5912" s="30" t="s">
        <v>109</v>
      </c>
      <c r="F5912" s="31" t="s">
        <v>54</v>
      </c>
      <c r="G5912" s="7"/>
      <c r="H5912" s="31" t="s">
        <v>35</v>
      </c>
      <c r="I5912" s="31" t="s">
        <v>36</v>
      </c>
      <c r="J5912" s="33">
        <v>0.50138888888888888</v>
      </c>
      <c r="K5912" s="30" t="s">
        <v>47</v>
      </c>
      <c r="L5912" s="31">
        <v>1</v>
      </c>
      <c r="M5912" s="31" t="s">
        <v>38</v>
      </c>
      <c r="N5912" s="31"/>
      <c r="O5912" s="30" t="s">
        <v>2</v>
      </c>
      <c r="P5912" s="60" t="s">
        <v>49</v>
      </c>
      <c r="Q5912" s="61" t="s">
        <v>62</v>
      </c>
      <c r="R5912" s="31" t="s">
        <v>38</v>
      </c>
      <c r="S5912" s="31" t="s">
        <v>1</v>
      </c>
      <c r="T5912" s="32" t="s">
        <v>53</v>
      </c>
      <c r="U5912" s="7"/>
      <c r="V5912" s="171" t="s">
        <v>225</v>
      </c>
      <c r="W5912" s="31" t="s">
        <v>38</v>
      </c>
      <c r="X5912" s="31" t="s">
        <v>40</v>
      </c>
      <c r="Y5912" s="31" t="s">
        <v>40</v>
      </c>
      <c r="Z5912" s="10"/>
      <c r="AB5912" s="5"/>
    </row>
    <row r="5913" spans="1:28">
      <c r="A5913" s="31" t="s">
        <v>105</v>
      </c>
      <c r="B5913" s="37">
        <v>44282</v>
      </c>
      <c r="C5913" s="7" t="s">
        <v>86</v>
      </c>
      <c r="D5913" s="31" t="s">
        <v>34</v>
      </c>
      <c r="E5913" s="30" t="s">
        <v>109</v>
      </c>
      <c r="F5913" s="31" t="s">
        <v>54</v>
      </c>
      <c r="G5913" s="7"/>
      <c r="H5913" s="31" t="s">
        <v>35</v>
      </c>
      <c r="I5913" s="31" t="s">
        <v>36</v>
      </c>
      <c r="J5913" s="33">
        <v>0.50138888888888888</v>
      </c>
      <c r="K5913" s="30" t="s">
        <v>47</v>
      </c>
      <c r="L5913" s="31">
        <v>1</v>
      </c>
      <c r="M5913" s="31" t="s">
        <v>38</v>
      </c>
      <c r="N5913" s="31"/>
      <c r="O5913" s="60" t="s">
        <v>48</v>
      </c>
      <c r="P5913" s="60" t="s">
        <v>49</v>
      </c>
      <c r="Q5913" s="61" t="s">
        <v>63</v>
      </c>
      <c r="R5913" s="31" t="s">
        <v>38</v>
      </c>
      <c r="S5913" s="31" t="s">
        <v>1</v>
      </c>
      <c r="T5913" s="32" t="s">
        <v>119</v>
      </c>
      <c r="U5913" s="7"/>
      <c r="V5913" s="171" t="s">
        <v>225</v>
      </c>
      <c r="W5913" s="31" t="s">
        <v>38</v>
      </c>
      <c r="X5913" s="31" t="s">
        <v>40</v>
      </c>
      <c r="Y5913" s="31" t="s">
        <v>40</v>
      </c>
      <c r="Z5913" s="10"/>
      <c r="AB5913" s="5"/>
    </row>
    <row r="5914" spans="1:28">
      <c r="A5914" s="30" t="s">
        <v>76</v>
      </c>
      <c r="B5914" s="57">
        <v>44307</v>
      </c>
      <c r="C5914" s="30" t="s">
        <v>65</v>
      </c>
      <c r="D5914" s="31" t="s">
        <v>34</v>
      </c>
      <c r="E5914" s="30" t="s">
        <v>109</v>
      </c>
      <c r="F5914" s="31" t="s">
        <v>54</v>
      </c>
      <c r="G5914" s="7"/>
      <c r="H5914" s="31" t="s">
        <v>35</v>
      </c>
      <c r="I5914" s="31" t="s">
        <v>36</v>
      </c>
      <c r="J5914" s="33">
        <v>0.6875</v>
      </c>
      <c r="K5914" s="30" t="s">
        <v>47</v>
      </c>
      <c r="L5914" s="35">
        <v>1</v>
      </c>
      <c r="M5914" s="31" t="s">
        <v>38</v>
      </c>
      <c r="N5914" s="31"/>
      <c r="O5914" s="60" t="s">
        <v>48</v>
      </c>
      <c r="P5914" s="60" t="s">
        <v>49</v>
      </c>
      <c r="Q5914" s="61" t="s">
        <v>57</v>
      </c>
      <c r="R5914" s="31" t="s">
        <v>38</v>
      </c>
      <c r="S5914" s="31" t="s">
        <v>1</v>
      </c>
      <c r="T5914" s="29" t="s">
        <v>38</v>
      </c>
      <c r="U5914" s="7"/>
      <c r="V5914" s="171" t="s">
        <v>225</v>
      </c>
      <c r="W5914" s="31" t="s">
        <v>38</v>
      </c>
      <c r="X5914" s="31" t="s">
        <v>40</v>
      </c>
      <c r="Y5914" s="31" t="s">
        <v>40</v>
      </c>
      <c r="Z5914" s="25"/>
      <c r="AB5914" s="5"/>
    </row>
    <row r="5915" spans="1:28">
      <c r="A5915" s="31" t="s">
        <v>76</v>
      </c>
      <c r="B5915" s="37">
        <v>44307</v>
      </c>
      <c r="C5915" s="7" t="s">
        <v>65</v>
      </c>
      <c r="D5915" s="31" t="s">
        <v>34</v>
      </c>
      <c r="E5915" s="30" t="s">
        <v>109</v>
      </c>
      <c r="F5915" s="31" t="s">
        <v>54</v>
      </c>
      <c r="G5915" s="7"/>
      <c r="H5915" s="31" t="s">
        <v>35</v>
      </c>
      <c r="I5915" s="31" t="s">
        <v>36</v>
      </c>
      <c r="J5915" s="33">
        <v>0.6875</v>
      </c>
      <c r="K5915" s="30" t="s">
        <v>47</v>
      </c>
      <c r="L5915" s="35">
        <v>1</v>
      </c>
      <c r="M5915" s="31" t="s">
        <v>38</v>
      </c>
      <c r="N5915" s="31"/>
      <c r="O5915" s="60" t="s">
        <v>48</v>
      </c>
      <c r="P5915" s="60" t="s">
        <v>49</v>
      </c>
      <c r="Q5915" s="61" t="s">
        <v>58</v>
      </c>
      <c r="R5915" s="31" t="s">
        <v>38</v>
      </c>
      <c r="S5915" s="31" t="s">
        <v>1</v>
      </c>
      <c r="T5915" s="29" t="s">
        <v>136</v>
      </c>
      <c r="U5915" s="7"/>
      <c r="V5915" s="171" t="s">
        <v>225</v>
      </c>
      <c r="W5915" s="31" t="s">
        <v>38</v>
      </c>
      <c r="X5915" s="31" t="s">
        <v>40</v>
      </c>
      <c r="Y5915" s="31" t="s">
        <v>40</v>
      </c>
      <c r="Z5915" s="10"/>
      <c r="AB5915" s="5"/>
    </row>
    <row r="5916" spans="1:28">
      <c r="A5916" s="31" t="s">
        <v>76</v>
      </c>
      <c r="B5916" s="37">
        <v>44307</v>
      </c>
      <c r="C5916" s="7" t="s">
        <v>65</v>
      </c>
      <c r="D5916" s="31" t="s">
        <v>34</v>
      </c>
      <c r="E5916" s="30" t="s">
        <v>109</v>
      </c>
      <c r="F5916" s="31" t="s">
        <v>54</v>
      </c>
      <c r="G5916" s="7"/>
      <c r="H5916" s="31" t="s">
        <v>35</v>
      </c>
      <c r="I5916" s="31" t="s">
        <v>36</v>
      </c>
      <c r="J5916" s="33">
        <v>0.6875</v>
      </c>
      <c r="K5916" s="30" t="s">
        <v>47</v>
      </c>
      <c r="L5916" s="31">
        <v>1</v>
      </c>
      <c r="M5916" s="31" t="s">
        <v>38</v>
      </c>
      <c r="N5916" s="31"/>
      <c r="O5916" s="60" t="s">
        <v>48</v>
      </c>
      <c r="P5916" s="60" t="s">
        <v>49</v>
      </c>
      <c r="Q5916" s="61" t="s">
        <v>59</v>
      </c>
      <c r="R5916" s="31" t="s">
        <v>38</v>
      </c>
      <c r="S5916" s="31" t="s">
        <v>1</v>
      </c>
      <c r="T5916" s="164" t="s">
        <v>113</v>
      </c>
      <c r="U5916" s="7"/>
      <c r="V5916" s="171" t="s">
        <v>225</v>
      </c>
      <c r="W5916" s="31" t="s">
        <v>38</v>
      </c>
      <c r="X5916" s="31" t="s">
        <v>40</v>
      </c>
      <c r="Y5916" s="31" t="s">
        <v>40</v>
      </c>
      <c r="Z5916" s="25"/>
      <c r="AB5916" s="5"/>
    </row>
    <row r="5917" spans="1:28">
      <c r="A5917" s="31" t="s">
        <v>76</v>
      </c>
      <c r="B5917" s="37">
        <v>44307</v>
      </c>
      <c r="C5917" s="7" t="s">
        <v>65</v>
      </c>
      <c r="D5917" s="31" t="s">
        <v>34</v>
      </c>
      <c r="E5917" s="30" t="s">
        <v>109</v>
      </c>
      <c r="F5917" s="31" t="s">
        <v>54</v>
      </c>
      <c r="G5917" s="7"/>
      <c r="H5917" s="31" t="s">
        <v>35</v>
      </c>
      <c r="I5917" s="31" t="s">
        <v>36</v>
      </c>
      <c r="J5917" s="33">
        <v>0.6875</v>
      </c>
      <c r="K5917" s="30" t="s">
        <v>47</v>
      </c>
      <c r="L5917" s="35">
        <v>1</v>
      </c>
      <c r="M5917" s="31" t="s">
        <v>38</v>
      </c>
      <c r="N5917" s="31"/>
      <c r="O5917" s="60" t="s">
        <v>48</v>
      </c>
      <c r="P5917" s="60" t="s">
        <v>49</v>
      </c>
      <c r="Q5917" s="61" t="s">
        <v>60</v>
      </c>
      <c r="R5917" s="31" t="s">
        <v>38</v>
      </c>
      <c r="S5917" s="31" t="s">
        <v>1</v>
      </c>
      <c r="T5917" s="29" t="s">
        <v>52</v>
      </c>
      <c r="U5917" s="7"/>
      <c r="V5917" s="171" t="s">
        <v>225</v>
      </c>
      <c r="W5917" s="31" t="s">
        <v>38</v>
      </c>
      <c r="X5917" s="31" t="s">
        <v>40</v>
      </c>
      <c r="Y5917" s="31" t="s">
        <v>40</v>
      </c>
      <c r="Z5917" s="10"/>
      <c r="AB5917" s="5"/>
    </row>
    <row r="5918" spans="1:28">
      <c r="A5918" s="31" t="s">
        <v>76</v>
      </c>
      <c r="B5918" s="37">
        <v>44307</v>
      </c>
      <c r="C5918" s="7" t="s">
        <v>65</v>
      </c>
      <c r="D5918" s="31" t="s">
        <v>34</v>
      </c>
      <c r="E5918" s="30" t="s">
        <v>109</v>
      </c>
      <c r="F5918" s="31" t="s">
        <v>54</v>
      </c>
      <c r="G5918" s="7"/>
      <c r="H5918" s="31" t="s">
        <v>35</v>
      </c>
      <c r="I5918" s="31" t="s">
        <v>36</v>
      </c>
      <c r="J5918" s="33">
        <v>0.6875</v>
      </c>
      <c r="K5918" s="30" t="s">
        <v>47</v>
      </c>
      <c r="L5918" s="31">
        <v>1</v>
      </c>
      <c r="M5918" s="31" t="s">
        <v>38</v>
      </c>
      <c r="N5918" s="31"/>
      <c r="O5918" s="30" t="s">
        <v>2</v>
      </c>
      <c r="P5918" s="60" t="s">
        <v>49</v>
      </c>
      <c r="Q5918" s="61" t="s">
        <v>61</v>
      </c>
      <c r="R5918" s="31" t="s">
        <v>38</v>
      </c>
      <c r="S5918" s="31" t="s">
        <v>1</v>
      </c>
      <c r="T5918" s="32" t="s">
        <v>91</v>
      </c>
      <c r="U5918" s="7"/>
      <c r="V5918" s="171" t="s">
        <v>225</v>
      </c>
      <c r="W5918" s="31" t="s">
        <v>38</v>
      </c>
      <c r="X5918" s="31" t="s">
        <v>40</v>
      </c>
      <c r="Y5918" s="31" t="s">
        <v>40</v>
      </c>
      <c r="Z5918" s="10"/>
      <c r="AB5918" s="5"/>
    </row>
    <row r="5919" spans="1:28">
      <c r="A5919" s="31" t="s">
        <v>76</v>
      </c>
      <c r="B5919" s="37">
        <v>44307</v>
      </c>
      <c r="C5919" s="7" t="s">
        <v>65</v>
      </c>
      <c r="D5919" s="31" t="s">
        <v>34</v>
      </c>
      <c r="E5919" s="30" t="s">
        <v>109</v>
      </c>
      <c r="F5919" s="31" t="s">
        <v>54</v>
      </c>
      <c r="G5919" s="7"/>
      <c r="H5919" s="31" t="s">
        <v>35</v>
      </c>
      <c r="I5919" s="31" t="s">
        <v>36</v>
      </c>
      <c r="J5919" s="33">
        <v>0.6875</v>
      </c>
      <c r="K5919" s="30" t="s">
        <v>47</v>
      </c>
      <c r="L5919" s="35">
        <v>1</v>
      </c>
      <c r="M5919" s="31" t="s">
        <v>38</v>
      </c>
      <c r="N5919" s="31"/>
      <c r="O5919" s="30" t="s">
        <v>2</v>
      </c>
      <c r="P5919" s="60" t="s">
        <v>49</v>
      </c>
      <c r="Q5919" s="61" t="s">
        <v>57</v>
      </c>
      <c r="R5919" s="31" t="s">
        <v>38</v>
      </c>
      <c r="S5919" s="31" t="s">
        <v>1</v>
      </c>
      <c r="T5919" s="29" t="s">
        <v>38</v>
      </c>
      <c r="U5919" s="7"/>
      <c r="V5919" s="171" t="s">
        <v>225</v>
      </c>
      <c r="W5919" s="31" t="s">
        <v>38</v>
      </c>
      <c r="X5919" s="31" t="s">
        <v>40</v>
      </c>
      <c r="Y5919" s="31" t="s">
        <v>40</v>
      </c>
      <c r="Z5919" s="40"/>
      <c r="AB5919" s="5"/>
    </row>
    <row r="5920" spans="1:28">
      <c r="A5920" s="31" t="s">
        <v>76</v>
      </c>
      <c r="B5920" s="37">
        <v>44307</v>
      </c>
      <c r="C5920" s="7" t="s">
        <v>65</v>
      </c>
      <c r="D5920" s="31" t="s">
        <v>34</v>
      </c>
      <c r="E5920" s="30" t="s">
        <v>109</v>
      </c>
      <c r="F5920" s="31" t="s">
        <v>54</v>
      </c>
      <c r="G5920" s="7"/>
      <c r="H5920" s="31" t="s">
        <v>35</v>
      </c>
      <c r="I5920" s="31" t="s">
        <v>36</v>
      </c>
      <c r="J5920" s="33">
        <v>0.6875</v>
      </c>
      <c r="K5920" s="30" t="s">
        <v>47</v>
      </c>
      <c r="L5920" s="35">
        <v>1</v>
      </c>
      <c r="M5920" s="31" t="s">
        <v>38</v>
      </c>
      <c r="N5920" s="31"/>
      <c r="O5920" s="30" t="s">
        <v>2</v>
      </c>
      <c r="P5920" s="60" t="s">
        <v>49</v>
      </c>
      <c r="Q5920" s="61" t="s">
        <v>62</v>
      </c>
      <c r="R5920" s="31" t="s">
        <v>38</v>
      </c>
      <c r="S5920" s="31" t="s">
        <v>1</v>
      </c>
      <c r="T5920" s="29" t="s">
        <v>53</v>
      </c>
      <c r="U5920" s="7"/>
      <c r="V5920" s="171" t="s">
        <v>225</v>
      </c>
      <c r="W5920" s="31" t="s">
        <v>38</v>
      </c>
      <c r="X5920" s="31" t="s">
        <v>40</v>
      </c>
      <c r="Y5920" s="31" t="s">
        <v>40</v>
      </c>
      <c r="Z5920" s="10"/>
      <c r="AB5920" s="5"/>
    </row>
    <row r="5921" spans="1:28">
      <c r="A5921" s="31" t="s">
        <v>76</v>
      </c>
      <c r="B5921" s="37">
        <v>44307</v>
      </c>
      <c r="C5921" s="7" t="s">
        <v>65</v>
      </c>
      <c r="D5921" s="31" t="s">
        <v>34</v>
      </c>
      <c r="E5921" s="30" t="s">
        <v>109</v>
      </c>
      <c r="F5921" s="31" t="s">
        <v>54</v>
      </c>
      <c r="G5921" s="7"/>
      <c r="H5921" s="31" t="s">
        <v>35</v>
      </c>
      <c r="I5921" s="31" t="s">
        <v>36</v>
      </c>
      <c r="J5921" s="33">
        <v>0.6875</v>
      </c>
      <c r="K5921" s="30" t="s">
        <v>47</v>
      </c>
      <c r="L5921" s="31">
        <v>1</v>
      </c>
      <c r="M5921" s="31" t="s">
        <v>38</v>
      </c>
      <c r="N5921" s="31"/>
      <c r="O5921" s="60" t="s">
        <v>48</v>
      </c>
      <c r="P5921" s="60" t="s">
        <v>49</v>
      </c>
      <c r="Q5921" s="61" t="s">
        <v>63</v>
      </c>
      <c r="R5921" s="31" t="s">
        <v>38</v>
      </c>
      <c r="S5921" s="31" t="s">
        <v>1</v>
      </c>
      <c r="T5921" s="164" t="s">
        <v>118</v>
      </c>
      <c r="U5921" s="7"/>
      <c r="V5921" s="171" t="s">
        <v>225</v>
      </c>
      <c r="W5921" s="31" t="s">
        <v>38</v>
      </c>
      <c r="X5921" s="31" t="s">
        <v>40</v>
      </c>
      <c r="Y5921" s="31" t="s">
        <v>40</v>
      </c>
      <c r="Z5921" s="10"/>
      <c r="AB5921" s="5"/>
    </row>
    <row r="5922" spans="1:28">
      <c r="A5922" s="30" t="s">
        <v>75</v>
      </c>
      <c r="B5922" s="57">
        <v>44307</v>
      </c>
      <c r="C5922" s="30" t="s">
        <v>65</v>
      </c>
      <c r="D5922" s="31" t="s">
        <v>34</v>
      </c>
      <c r="E5922" s="30" t="s">
        <v>109</v>
      </c>
      <c r="F5922" s="31" t="s">
        <v>54</v>
      </c>
      <c r="G5922" s="7"/>
      <c r="H5922" s="31" t="s">
        <v>35</v>
      </c>
      <c r="I5922" s="31" t="s">
        <v>36</v>
      </c>
      <c r="J5922" s="33">
        <v>0.67222222222222217</v>
      </c>
      <c r="K5922" s="30" t="s">
        <v>47</v>
      </c>
      <c r="L5922" s="35">
        <v>1</v>
      </c>
      <c r="M5922" s="31" t="s">
        <v>38</v>
      </c>
      <c r="N5922" s="31"/>
      <c r="O5922" s="60" t="s">
        <v>48</v>
      </c>
      <c r="P5922" s="60" t="s">
        <v>49</v>
      </c>
      <c r="Q5922" s="61" t="s">
        <v>57</v>
      </c>
      <c r="R5922" s="31" t="s">
        <v>38</v>
      </c>
      <c r="S5922" s="31" t="s">
        <v>1</v>
      </c>
      <c r="T5922" s="29" t="s">
        <v>38</v>
      </c>
      <c r="U5922" s="7"/>
      <c r="V5922" s="171" t="s">
        <v>225</v>
      </c>
      <c r="W5922" s="31" t="s">
        <v>38</v>
      </c>
      <c r="X5922" s="31" t="s">
        <v>40</v>
      </c>
      <c r="Y5922" s="31" t="s">
        <v>40</v>
      </c>
      <c r="Z5922" s="25"/>
      <c r="AB5922" s="5"/>
    </row>
    <row r="5923" spans="1:28">
      <c r="A5923" s="31" t="s">
        <v>75</v>
      </c>
      <c r="B5923" s="37">
        <v>44307</v>
      </c>
      <c r="C5923" s="7" t="s">
        <v>65</v>
      </c>
      <c r="D5923" s="31" t="s">
        <v>34</v>
      </c>
      <c r="E5923" s="30" t="s">
        <v>109</v>
      </c>
      <c r="F5923" s="31" t="s">
        <v>54</v>
      </c>
      <c r="G5923" s="7"/>
      <c r="H5923" s="31" t="s">
        <v>35</v>
      </c>
      <c r="I5923" s="31" t="s">
        <v>36</v>
      </c>
      <c r="J5923" s="33">
        <v>0.67222222222222217</v>
      </c>
      <c r="K5923" s="30" t="s">
        <v>47</v>
      </c>
      <c r="L5923" s="35">
        <v>1</v>
      </c>
      <c r="M5923" s="31" t="s">
        <v>38</v>
      </c>
      <c r="N5923" s="31"/>
      <c r="O5923" s="60" t="s">
        <v>48</v>
      </c>
      <c r="P5923" s="60" t="s">
        <v>49</v>
      </c>
      <c r="Q5923" s="61" t="s">
        <v>58</v>
      </c>
      <c r="R5923" s="31" t="s">
        <v>38</v>
      </c>
      <c r="S5923" s="31" t="s">
        <v>1</v>
      </c>
      <c r="T5923" s="29" t="s">
        <v>103</v>
      </c>
      <c r="U5923" s="7"/>
      <c r="V5923" s="171" t="s">
        <v>225</v>
      </c>
      <c r="W5923" s="31" t="s">
        <v>38</v>
      </c>
      <c r="X5923" s="31" t="s">
        <v>40</v>
      </c>
      <c r="Y5923" s="31" t="s">
        <v>40</v>
      </c>
      <c r="Z5923" s="10"/>
      <c r="AB5923" s="5"/>
    </row>
    <row r="5924" spans="1:28">
      <c r="A5924" s="31" t="s">
        <v>75</v>
      </c>
      <c r="B5924" s="37">
        <v>44307</v>
      </c>
      <c r="C5924" s="7" t="s">
        <v>65</v>
      </c>
      <c r="D5924" s="31" t="s">
        <v>34</v>
      </c>
      <c r="E5924" s="30" t="s">
        <v>109</v>
      </c>
      <c r="F5924" s="31" t="s">
        <v>54</v>
      </c>
      <c r="G5924" s="7"/>
      <c r="H5924" s="31" t="s">
        <v>35</v>
      </c>
      <c r="I5924" s="31" t="s">
        <v>36</v>
      </c>
      <c r="J5924" s="33">
        <v>0.67222222222222217</v>
      </c>
      <c r="K5924" s="30" t="s">
        <v>47</v>
      </c>
      <c r="L5924" s="31">
        <v>1</v>
      </c>
      <c r="M5924" s="31" t="s">
        <v>38</v>
      </c>
      <c r="N5924" s="31"/>
      <c r="O5924" s="60" t="s">
        <v>48</v>
      </c>
      <c r="P5924" s="60" t="s">
        <v>49</v>
      </c>
      <c r="Q5924" s="61" t="s">
        <v>59</v>
      </c>
      <c r="R5924" s="31" t="s">
        <v>38</v>
      </c>
      <c r="S5924" s="31" t="s">
        <v>1</v>
      </c>
      <c r="T5924" s="164" t="s">
        <v>333</v>
      </c>
      <c r="U5924" s="7"/>
      <c r="V5924" s="171" t="s">
        <v>225</v>
      </c>
      <c r="W5924" s="31" t="s">
        <v>38</v>
      </c>
      <c r="X5924" s="31" t="s">
        <v>40</v>
      </c>
      <c r="Y5924" s="31" t="s">
        <v>40</v>
      </c>
      <c r="Z5924" s="25"/>
      <c r="AB5924" s="5"/>
    </row>
    <row r="5925" spans="1:28">
      <c r="A5925" s="31" t="s">
        <v>75</v>
      </c>
      <c r="B5925" s="37">
        <v>44307</v>
      </c>
      <c r="C5925" s="7" t="s">
        <v>65</v>
      </c>
      <c r="D5925" s="31" t="s">
        <v>34</v>
      </c>
      <c r="E5925" s="30" t="s">
        <v>109</v>
      </c>
      <c r="F5925" s="31" t="s">
        <v>54</v>
      </c>
      <c r="G5925" s="7"/>
      <c r="H5925" s="31" t="s">
        <v>35</v>
      </c>
      <c r="I5925" s="31" t="s">
        <v>36</v>
      </c>
      <c r="J5925" s="33">
        <v>0.67222222222222217</v>
      </c>
      <c r="K5925" s="30" t="s">
        <v>47</v>
      </c>
      <c r="L5925" s="35">
        <v>1</v>
      </c>
      <c r="M5925" s="31" t="s">
        <v>38</v>
      </c>
      <c r="N5925" s="31"/>
      <c r="O5925" s="60" t="s">
        <v>48</v>
      </c>
      <c r="P5925" s="60" t="s">
        <v>49</v>
      </c>
      <c r="Q5925" s="61" t="s">
        <v>60</v>
      </c>
      <c r="R5925" s="31" t="s">
        <v>38</v>
      </c>
      <c r="S5925" s="31" t="s">
        <v>1</v>
      </c>
      <c r="T5925" s="29" t="s">
        <v>52</v>
      </c>
      <c r="U5925" s="7"/>
      <c r="V5925" s="171" t="s">
        <v>225</v>
      </c>
      <c r="W5925" s="31" t="s">
        <v>38</v>
      </c>
      <c r="X5925" s="31" t="s">
        <v>40</v>
      </c>
      <c r="Y5925" s="31" t="s">
        <v>40</v>
      </c>
      <c r="Z5925" s="10"/>
      <c r="AB5925" s="5"/>
    </row>
    <row r="5926" spans="1:28">
      <c r="A5926" s="31" t="s">
        <v>75</v>
      </c>
      <c r="B5926" s="37">
        <v>44307</v>
      </c>
      <c r="C5926" s="7" t="s">
        <v>65</v>
      </c>
      <c r="D5926" s="31" t="s">
        <v>34</v>
      </c>
      <c r="E5926" s="30" t="s">
        <v>109</v>
      </c>
      <c r="F5926" s="31" t="s">
        <v>54</v>
      </c>
      <c r="G5926" s="7"/>
      <c r="H5926" s="31" t="s">
        <v>35</v>
      </c>
      <c r="I5926" s="31" t="s">
        <v>36</v>
      </c>
      <c r="J5926" s="33">
        <v>0.67222222222222217</v>
      </c>
      <c r="K5926" s="30" t="s">
        <v>47</v>
      </c>
      <c r="L5926" s="31">
        <v>1</v>
      </c>
      <c r="M5926" s="31" t="s">
        <v>38</v>
      </c>
      <c r="N5926" s="31"/>
      <c r="O5926" s="30" t="s">
        <v>2</v>
      </c>
      <c r="P5926" s="60" t="s">
        <v>49</v>
      </c>
      <c r="Q5926" s="61" t="s">
        <v>61</v>
      </c>
      <c r="R5926" s="31" t="s">
        <v>38</v>
      </c>
      <c r="S5926" s="31" t="s">
        <v>1</v>
      </c>
      <c r="T5926" s="32" t="s">
        <v>91</v>
      </c>
      <c r="U5926" s="7"/>
      <c r="V5926" s="171" t="s">
        <v>225</v>
      </c>
      <c r="W5926" s="31" t="s">
        <v>38</v>
      </c>
      <c r="X5926" s="31" t="s">
        <v>40</v>
      </c>
      <c r="Y5926" s="31" t="s">
        <v>40</v>
      </c>
      <c r="Z5926" s="10"/>
      <c r="AB5926" s="5"/>
    </row>
    <row r="5927" spans="1:28">
      <c r="A5927" s="31" t="s">
        <v>75</v>
      </c>
      <c r="B5927" s="37">
        <v>44307</v>
      </c>
      <c r="C5927" s="7" t="s">
        <v>65</v>
      </c>
      <c r="D5927" s="31" t="s">
        <v>34</v>
      </c>
      <c r="E5927" s="30" t="s">
        <v>109</v>
      </c>
      <c r="F5927" s="31" t="s">
        <v>54</v>
      </c>
      <c r="G5927" s="7"/>
      <c r="H5927" s="31" t="s">
        <v>35</v>
      </c>
      <c r="I5927" s="31" t="s">
        <v>36</v>
      </c>
      <c r="J5927" s="33">
        <v>0.67222222222222217</v>
      </c>
      <c r="K5927" s="30" t="s">
        <v>47</v>
      </c>
      <c r="L5927" s="35">
        <v>1</v>
      </c>
      <c r="M5927" s="31" t="s">
        <v>38</v>
      </c>
      <c r="N5927" s="31"/>
      <c r="O5927" s="30" t="s">
        <v>2</v>
      </c>
      <c r="P5927" s="60" t="s">
        <v>49</v>
      </c>
      <c r="Q5927" s="61" t="s">
        <v>57</v>
      </c>
      <c r="R5927" s="31" t="s">
        <v>38</v>
      </c>
      <c r="S5927" s="31" t="s">
        <v>1</v>
      </c>
      <c r="T5927" s="29" t="s">
        <v>38</v>
      </c>
      <c r="U5927" s="7"/>
      <c r="V5927" s="171" t="s">
        <v>225</v>
      </c>
      <c r="W5927" s="31" t="s">
        <v>38</v>
      </c>
      <c r="X5927" s="31" t="s">
        <v>40</v>
      </c>
      <c r="Y5927" s="31" t="s">
        <v>40</v>
      </c>
      <c r="Z5927" s="40"/>
      <c r="AB5927" s="5"/>
    </row>
    <row r="5928" spans="1:28">
      <c r="A5928" s="31" t="s">
        <v>75</v>
      </c>
      <c r="B5928" s="37">
        <v>44307</v>
      </c>
      <c r="C5928" s="7" t="s">
        <v>65</v>
      </c>
      <c r="D5928" s="31" t="s">
        <v>34</v>
      </c>
      <c r="E5928" s="30" t="s">
        <v>109</v>
      </c>
      <c r="F5928" s="31" t="s">
        <v>54</v>
      </c>
      <c r="G5928" s="7"/>
      <c r="H5928" s="31" t="s">
        <v>35</v>
      </c>
      <c r="I5928" s="31" t="s">
        <v>36</v>
      </c>
      <c r="J5928" s="33">
        <v>0.67222222222222217</v>
      </c>
      <c r="K5928" s="30" t="s">
        <v>47</v>
      </c>
      <c r="L5928" s="35">
        <v>1</v>
      </c>
      <c r="M5928" s="31" t="s">
        <v>38</v>
      </c>
      <c r="N5928" s="31"/>
      <c r="O5928" s="30" t="s">
        <v>2</v>
      </c>
      <c r="P5928" s="60" t="s">
        <v>49</v>
      </c>
      <c r="Q5928" s="61" t="s">
        <v>62</v>
      </c>
      <c r="R5928" s="31" t="s">
        <v>38</v>
      </c>
      <c r="S5928" s="31" t="s">
        <v>1</v>
      </c>
      <c r="T5928" s="29" t="s">
        <v>53</v>
      </c>
      <c r="U5928" s="7"/>
      <c r="V5928" s="171" t="s">
        <v>225</v>
      </c>
      <c r="W5928" s="31" t="s">
        <v>38</v>
      </c>
      <c r="X5928" s="31" t="s">
        <v>40</v>
      </c>
      <c r="Y5928" s="31" t="s">
        <v>40</v>
      </c>
      <c r="Z5928" s="10"/>
      <c r="AB5928" s="5"/>
    </row>
    <row r="5929" spans="1:28">
      <c r="A5929" s="31" t="s">
        <v>75</v>
      </c>
      <c r="B5929" s="37">
        <v>44307</v>
      </c>
      <c r="C5929" s="7" t="s">
        <v>65</v>
      </c>
      <c r="D5929" s="31" t="s">
        <v>34</v>
      </c>
      <c r="E5929" s="30" t="s">
        <v>109</v>
      </c>
      <c r="F5929" s="31" t="s">
        <v>54</v>
      </c>
      <c r="G5929" s="7"/>
      <c r="H5929" s="31" t="s">
        <v>35</v>
      </c>
      <c r="I5929" s="31" t="s">
        <v>36</v>
      </c>
      <c r="J5929" s="33">
        <v>0.67222222222222217</v>
      </c>
      <c r="K5929" s="30" t="s">
        <v>47</v>
      </c>
      <c r="L5929" s="31">
        <v>1</v>
      </c>
      <c r="M5929" s="31" t="s">
        <v>38</v>
      </c>
      <c r="N5929" s="31"/>
      <c r="O5929" s="60" t="s">
        <v>48</v>
      </c>
      <c r="P5929" s="60" t="s">
        <v>49</v>
      </c>
      <c r="Q5929" s="61" t="s">
        <v>63</v>
      </c>
      <c r="R5929" s="31" t="s">
        <v>38</v>
      </c>
      <c r="S5929" s="31" t="s">
        <v>1</v>
      </c>
      <c r="T5929" s="164" t="s">
        <v>118</v>
      </c>
      <c r="U5929" s="7"/>
      <c r="V5929" s="171" t="s">
        <v>225</v>
      </c>
      <c r="W5929" s="31" t="s">
        <v>38</v>
      </c>
      <c r="X5929" s="31" t="s">
        <v>40</v>
      </c>
      <c r="Y5929" s="31" t="s">
        <v>40</v>
      </c>
      <c r="Z5929" s="10"/>
      <c r="AB5929" s="5"/>
    </row>
    <row r="5930" spans="1:28">
      <c r="A5930" s="30" t="s">
        <v>74</v>
      </c>
      <c r="B5930" s="57">
        <v>44307</v>
      </c>
      <c r="C5930" s="30" t="s">
        <v>65</v>
      </c>
      <c r="D5930" s="31" t="s">
        <v>34</v>
      </c>
      <c r="E5930" s="30" t="s">
        <v>109</v>
      </c>
      <c r="F5930" s="31" t="s">
        <v>54</v>
      </c>
      <c r="G5930" s="7"/>
      <c r="H5930" s="31" t="s">
        <v>35</v>
      </c>
      <c r="I5930" s="31" t="s">
        <v>36</v>
      </c>
      <c r="J5930" s="33">
        <v>0.65486111111111112</v>
      </c>
      <c r="K5930" s="30" t="s">
        <v>47</v>
      </c>
      <c r="L5930" s="35">
        <v>1</v>
      </c>
      <c r="M5930" s="31" t="s">
        <v>38</v>
      </c>
      <c r="N5930" s="31"/>
      <c r="O5930" s="60" t="s">
        <v>48</v>
      </c>
      <c r="P5930" s="60" t="s">
        <v>49</v>
      </c>
      <c r="Q5930" s="61" t="s">
        <v>57</v>
      </c>
      <c r="R5930" s="31" t="s">
        <v>38</v>
      </c>
      <c r="S5930" s="31" t="s">
        <v>1</v>
      </c>
      <c r="T5930" s="29" t="s">
        <v>38</v>
      </c>
      <c r="U5930" s="7"/>
      <c r="V5930" s="171" t="s">
        <v>225</v>
      </c>
      <c r="W5930" s="31" t="s">
        <v>38</v>
      </c>
      <c r="X5930" s="31" t="s">
        <v>40</v>
      </c>
      <c r="Y5930" s="31" t="s">
        <v>40</v>
      </c>
      <c r="Z5930" s="25"/>
      <c r="AB5930" s="5"/>
    </row>
    <row r="5931" spans="1:28">
      <c r="A5931" s="31" t="s">
        <v>74</v>
      </c>
      <c r="B5931" s="37">
        <v>44307</v>
      </c>
      <c r="C5931" s="7" t="s">
        <v>65</v>
      </c>
      <c r="D5931" s="31" t="s">
        <v>34</v>
      </c>
      <c r="E5931" s="30" t="s">
        <v>109</v>
      </c>
      <c r="F5931" s="31" t="s">
        <v>54</v>
      </c>
      <c r="G5931" s="7"/>
      <c r="H5931" s="31" t="s">
        <v>35</v>
      </c>
      <c r="I5931" s="31" t="s">
        <v>36</v>
      </c>
      <c r="J5931" s="33">
        <v>0.65486111111111112</v>
      </c>
      <c r="K5931" s="30" t="s">
        <v>47</v>
      </c>
      <c r="L5931" s="35">
        <v>1</v>
      </c>
      <c r="M5931" s="31" t="s">
        <v>38</v>
      </c>
      <c r="N5931" s="31"/>
      <c r="O5931" s="60" t="s">
        <v>48</v>
      </c>
      <c r="P5931" s="60" t="s">
        <v>49</v>
      </c>
      <c r="Q5931" s="61" t="s">
        <v>58</v>
      </c>
      <c r="R5931" s="31" t="s">
        <v>38</v>
      </c>
      <c r="S5931" s="31" t="s">
        <v>1</v>
      </c>
      <c r="T5931" s="29" t="s">
        <v>91</v>
      </c>
      <c r="U5931" s="7"/>
      <c r="V5931" s="171" t="s">
        <v>225</v>
      </c>
      <c r="W5931" s="31" t="s">
        <v>38</v>
      </c>
      <c r="X5931" s="31" t="s">
        <v>40</v>
      </c>
      <c r="Y5931" s="31" t="s">
        <v>40</v>
      </c>
      <c r="Z5931" s="10"/>
      <c r="AB5931" s="5"/>
    </row>
    <row r="5932" spans="1:28">
      <c r="A5932" s="31" t="s">
        <v>74</v>
      </c>
      <c r="B5932" s="37">
        <v>44307</v>
      </c>
      <c r="C5932" s="7" t="s">
        <v>65</v>
      </c>
      <c r="D5932" s="31" t="s">
        <v>34</v>
      </c>
      <c r="E5932" s="30" t="s">
        <v>109</v>
      </c>
      <c r="F5932" s="31" t="s">
        <v>54</v>
      </c>
      <c r="G5932" s="7"/>
      <c r="H5932" s="31" t="s">
        <v>35</v>
      </c>
      <c r="I5932" s="31" t="s">
        <v>36</v>
      </c>
      <c r="J5932" s="33">
        <v>0.65486111111111112</v>
      </c>
      <c r="K5932" s="30" t="s">
        <v>47</v>
      </c>
      <c r="L5932" s="31">
        <v>1</v>
      </c>
      <c r="M5932" s="31" t="s">
        <v>38</v>
      </c>
      <c r="N5932" s="31"/>
      <c r="O5932" s="60" t="s">
        <v>48</v>
      </c>
      <c r="P5932" s="60" t="s">
        <v>49</v>
      </c>
      <c r="Q5932" s="61" t="s">
        <v>59</v>
      </c>
      <c r="R5932" s="31" t="s">
        <v>38</v>
      </c>
      <c r="S5932" s="31" t="s">
        <v>1</v>
      </c>
      <c r="T5932" s="164" t="s">
        <v>253</v>
      </c>
      <c r="U5932" s="7"/>
      <c r="V5932" s="171" t="s">
        <v>225</v>
      </c>
      <c r="W5932" s="31" t="s">
        <v>38</v>
      </c>
      <c r="X5932" s="31" t="s">
        <v>40</v>
      </c>
      <c r="Y5932" s="31" t="s">
        <v>40</v>
      </c>
      <c r="Z5932" s="25"/>
      <c r="AB5932" s="5"/>
    </row>
    <row r="5933" spans="1:28">
      <c r="A5933" s="31" t="s">
        <v>74</v>
      </c>
      <c r="B5933" s="37">
        <v>44307</v>
      </c>
      <c r="C5933" s="7" t="s">
        <v>65</v>
      </c>
      <c r="D5933" s="31" t="s">
        <v>34</v>
      </c>
      <c r="E5933" s="30" t="s">
        <v>109</v>
      </c>
      <c r="F5933" s="31" t="s">
        <v>54</v>
      </c>
      <c r="G5933" s="7"/>
      <c r="H5933" s="31" t="s">
        <v>35</v>
      </c>
      <c r="I5933" s="31" t="s">
        <v>36</v>
      </c>
      <c r="J5933" s="33">
        <v>0.65486111111111112</v>
      </c>
      <c r="K5933" s="30" t="s">
        <v>47</v>
      </c>
      <c r="L5933" s="35">
        <v>1</v>
      </c>
      <c r="M5933" s="31" t="s">
        <v>38</v>
      </c>
      <c r="N5933" s="31"/>
      <c r="O5933" s="60" t="s">
        <v>48</v>
      </c>
      <c r="P5933" s="60" t="s">
        <v>49</v>
      </c>
      <c r="Q5933" s="61" t="s">
        <v>60</v>
      </c>
      <c r="R5933" s="31" t="s">
        <v>38</v>
      </c>
      <c r="S5933" s="31" t="s">
        <v>1</v>
      </c>
      <c r="T5933" s="29" t="s">
        <v>94</v>
      </c>
      <c r="U5933" s="7"/>
      <c r="V5933" s="171" t="s">
        <v>225</v>
      </c>
      <c r="W5933" s="31" t="s">
        <v>38</v>
      </c>
      <c r="X5933" s="31" t="s">
        <v>40</v>
      </c>
      <c r="Y5933" s="31" t="s">
        <v>40</v>
      </c>
      <c r="Z5933" s="10"/>
      <c r="AB5933" s="5"/>
    </row>
    <row r="5934" spans="1:28">
      <c r="A5934" s="31" t="s">
        <v>74</v>
      </c>
      <c r="B5934" s="37">
        <v>44307</v>
      </c>
      <c r="C5934" s="7" t="s">
        <v>65</v>
      </c>
      <c r="D5934" s="31" t="s">
        <v>34</v>
      </c>
      <c r="E5934" s="30" t="s">
        <v>109</v>
      </c>
      <c r="F5934" s="31" t="s">
        <v>54</v>
      </c>
      <c r="G5934" s="7"/>
      <c r="H5934" s="31" t="s">
        <v>35</v>
      </c>
      <c r="I5934" s="31" t="s">
        <v>36</v>
      </c>
      <c r="J5934" s="33">
        <v>0.65486111111111112</v>
      </c>
      <c r="K5934" s="30" t="s">
        <v>47</v>
      </c>
      <c r="L5934" s="31">
        <v>1</v>
      </c>
      <c r="M5934" s="31" t="s">
        <v>38</v>
      </c>
      <c r="N5934" s="31"/>
      <c r="O5934" s="30" t="s">
        <v>2</v>
      </c>
      <c r="P5934" s="60" t="s">
        <v>49</v>
      </c>
      <c r="Q5934" s="61" t="s">
        <v>61</v>
      </c>
      <c r="R5934" s="31" t="s">
        <v>38</v>
      </c>
      <c r="S5934" s="31" t="s">
        <v>1</v>
      </c>
      <c r="T5934" s="32" t="s">
        <v>91</v>
      </c>
      <c r="U5934" s="7"/>
      <c r="V5934" s="171" t="s">
        <v>225</v>
      </c>
      <c r="W5934" s="31" t="s">
        <v>38</v>
      </c>
      <c r="X5934" s="31" t="s">
        <v>40</v>
      </c>
      <c r="Y5934" s="31" t="s">
        <v>40</v>
      </c>
      <c r="Z5934" s="10"/>
      <c r="AB5934" s="5"/>
    </row>
    <row r="5935" spans="1:28">
      <c r="A5935" s="31" t="s">
        <v>74</v>
      </c>
      <c r="B5935" s="37">
        <v>44307</v>
      </c>
      <c r="C5935" s="7" t="s">
        <v>65</v>
      </c>
      <c r="D5935" s="31" t="s">
        <v>34</v>
      </c>
      <c r="E5935" s="30" t="s">
        <v>109</v>
      </c>
      <c r="F5935" s="31" t="s">
        <v>54</v>
      </c>
      <c r="G5935" s="7"/>
      <c r="H5935" s="31" t="s">
        <v>35</v>
      </c>
      <c r="I5935" s="31" t="s">
        <v>36</v>
      </c>
      <c r="J5935" s="33">
        <v>0.65486111111111112</v>
      </c>
      <c r="K5935" s="30" t="s">
        <v>47</v>
      </c>
      <c r="L5935" s="35">
        <v>1</v>
      </c>
      <c r="M5935" s="31" t="s">
        <v>38</v>
      </c>
      <c r="N5935" s="31"/>
      <c r="O5935" s="30" t="s">
        <v>2</v>
      </c>
      <c r="P5935" s="60" t="s">
        <v>49</v>
      </c>
      <c r="Q5935" s="61" t="s">
        <v>57</v>
      </c>
      <c r="R5935" s="31" t="s">
        <v>38</v>
      </c>
      <c r="S5935" s="31" t="s">
        <v>1</v>
      </c>
      <c r="T5935" s="29" t="s">
        <v>38</v>
      </c>
      <c r="U5935" s="7"/>
      <c r="V5935" s="171" t="s">
        <v>225</v>
      </c>
      <c r="W5935" s="31" t="s">
        <v>38</v>
      </c>
      <c r="X5935" s="31" t="s">
        <v>40</v>
      </c>
      <c r="Y5935" s="31" t="s">
        <v>40</v>
      </c>
      <c r="Z5935" s="40"/>
      <c r="AB5935" s="5"/>
    </row>
    <row r="5936" spans="1:28">
      <c r="A5936" s="31" t="s">
        <v>74</v>
      </c>
      <c r="B5936" s="37">
        <v>44307</v>
      </c>
      <c r="C5936" s="7" t="s">
        <v>65</v>
      </c>
      <c r="D5936" s="31" t="s">
        <v>34</v>
      </c>
      <c r="E5936" s="30" t="s">
        <v>109</v>
      </c>
      <c r="F5936" s="31" t="s">
        <v>54</v>
      </c>
      <c r="G5936" s="7"/>
      <c r="H5936" s="31" t="s">
        <v>35</v>
      </c>
      <c r="I5936" s="31" t="s">
        <v>36</v>
      </c>
      <c r="J5936" s="33">
        <v>0.65486111111111112</v>
      </c>
      <c r="K5936" s="30" t="s">
        <v>47</v>
      </c>
      <c r="L5936" s="35">
        <v>1</v>
      </c>
      <c r="M5936" s="31" t="s">
        <v>38</v>
      </c>
      <c r="N5936" s="31"/>
      <c r="O5936" s="30" t="s">
        <v>2</v>
      </c>
      <c r="P5936" s="60" t="s">
        <v>49</v>
      </c>
      <c r="Q5936" s="61" t="s">
        <v>62</v>
      </c>
      <c r="R5936" s="31" t="s">
        <v>38</v>
      </c>
      <c r="S5936" s="31" t="s">
        <v>1</v>
      </c>
      <c r="T5936" s="29" t="s">
        <v>53</v>
      </c>
      <c r="U5936" s="7"/>
      <c r="V5936" s="171" t="s">
        <v>225</v>
      </c>
      <c r="W5936" s="31" t="s">
        <v>38</v>
      </c>
      <c r="X5936" s="31" t="s">
        <v>40</v>
      </c>
      <c r="Y5936" s="31" t="s">
        <v>40</v>
      </c>
      <c r="Z5936" s="10"/>
      <c r="AB5936" s="5"/>
    </row>
    <row r="5937" spans="1:28">
      <c r="A5937" s="31" t="s">
        <v>74</v>
      </c>
      <c r="B5937" s="37">
        <v>44307</v>
      </c>
      <c r="C5937" s="7" t="s">
        <v>65</v>
      </c>
      <c r="D5937" s="31" t="s">
        <v>34</v>
      </c>
      <c r="E5937" s="30" t="s">
        <v>109</v>
      </c>
      <c r="F5937" s="31" t="s">
        <v>54</v>
      </c>
      <c r="G5937" s="7"/>
      <c r="H5937" s="31" t="s">
        <v>35</v>
      </c>
      <c r="I5937" s="31" t="s">
        <v>36</v>
      </c>
      <c r="J5937" s="33">
        <v>0.65486111111111112</v>
      </c>
      <c r="K5937" s="30" t="s">
        <v>47</v>
      </c>
      <c r="L5937" s="31">
        <v>1</v>
      </c>
      <c r="M5937" s="31" t="s">
        <v>38</v>
      </c>
      <c r="N5937" s="31"/>
      <c r="O5937" s="60" t="s">
        <v>48</v>
      </c>
      <c r="P5937" s="60" t="s">
        <v>49</v>
      </c>
      <c r="Q5937" s="61" t="s">
        <v>63</v>
      </c>
      <c r="R5937" s="31" t="s">
        <v>38</v>
      </c>
      <c r="S5937" s="31" t="s">
        <v>1</v>
      </c>
      <c r="T5937" s="32" t="s">
        <v>116</v>
      </c>
      <c r="U5937" s="7"/>
      <c r="V5937" s="171" t="s">
        <v>225</v>
      </c>
      <c r="W5937" s="31" t="s">
        <v>38</v>
      </c>
      <c r="X5937" s="31" t="s">
        <v>40</v>
      </c>
      <c r="Y5937" s="31" t="s">
        <v>40</v>
      </c>
      <c r="Z5937" s="10"/>
      <c r="AB5937" s="5"/>
    </row>
    <row r="5938" spans="1:28">
      <c r="A5938" s="30" t="s">
        <v>73</v>
      </c>
      <c r="B5938" s="57">
        <v>44307</v>
      </c>
      <c r="C5938" s="30" t="s">
        <v>65</v>
      </c>
      <c r="D5938" s="31" t="s">
        <v>34</v>
      </c>
      <c r="E5938" s="30" t="s">
        <v>109</v>
      </c>
      <c r="F5938" s="31" t="s">
        <v>54</v>
      </c>
      <c r="G5938" s="7"/>
      <c r="H5938" s="31" t="s">
        <v>35</v>
      </c>
      <c r="I5938" s="31" t="s">
        <v>36</v>
      </c>
      <c r="J5938" s="33">
        <v>0.63194444444444442</v>
      </c>
      <c r="K5938" s="30" t="s">
        <v>47</v>
      </c>
      <c r="L5938" s="35">
        <v>1</v>
      </c>
      <c r="M5938" s="31" t="s">
        <v>38</v>
      </c>
      <c r="N5938" s="31"/>
      <c r="O5938" s="60" t="s">
        <v>48</v>
      </c>
      <c r="P5938" s="60" t="s">
        <v>49</v>
      </c>
      <c r="Q5938" s="61" t="s">
        <v>57</v>
      </c>
      <c r="R5938" s="31" t="s">
        <v>38</v>
      </c>
      <c r="S5938" s="31" t="s">
        <v>1</v>
      </c>
      <c r="T5938" s="29" t="s">
        <v>38</v>
      </c>
      <c r="U5938" s="7"/>
      <c r="V5938" s="171" t="s">
        <v>225</v>
      </c>
      <c r="W5938" s="31" t="s">
        <v>38</v>
      </c>
      <c r="X5938" s="31" t="s">
        <v>40</v>
      </c>
      <c r="Y5938" s="31" t="s">
        <v>40</v>
      </c>
      <c r="Z5938" s="25"/>
      <c r="AB5938" s="5"/>
    </row>
    <row r="5939" spans="1:28">
      <c r="A5939" s="31" t="s">
        <v>73</v>
      </c>
      <c r="B5939" s="37">
        <v>44307</v>
      </c>
      <c r="C5939" s="7" t="s">
        <v>65</v>
      </c>
      <c r="D5939" s="31" t="s">
        <v>34</v>
      </c>
      <c r="E5939" s="30" t="s">
        <v>109</v>
      </c>
      <c r="F5939" s="31" t="s">
        <v>54</v>
      </c>
      <c r="G5939" s="7"/>
      <c r="H5939" s="31" t="s">
        <v>35</v>
      </c>
      <c r="I5939" s="31" t="s">
        <v>36</v>
      </c>
      <c r="J5939" s="33">
        <v>0.63194444444444442</v>
      </c>
      <c r="K5939" s="30" t="s">
        <v>47</v>
      </c>
      <c r="L5939" s="35">
        <v>1</v>
      </c>
      <c r="M5939" s="31" t="s">
        <v>38</v>
      </c>
      <c r="N5939" s="31"/>
      <c r="O5939" s="60" t="s">
        <v>48</v>
      </c>
      <c r="P5939" s="60" t="s">
        <v>49</v>
      </c>
      <c r="Q5939" s="61" t="s">
        <v>58</v>
      </c>
      <c r="R5939" s="31" t="s">
        <v>38</v>
      </c>
      <c r="S5939" s="31" t="s">
        <v>1</v>
      </c>
      <c r="T5939" s="29" t="s">
        <v>91</v>
      </c>
      <c r="U5939" s="7"/>
      <c r="V5939" s="171" t="s">
        <v>225</v>
      </c>
      <c r="W5939" s="31" t="s">
        <v>38</v>
      </c>
      <c r="X5939" s="31" t="s">
        <v>40</v>
      </c>
      <c r="Y5939" s="31" t="s">
        <v>40</v>
      </c>
      <c r="Z5939" s="10"/>
      <c r="AB5939" s="5"/>
    </row>
    <row r="5940" spans="1:28">
      <c r="A5940" s="31" t="s">
        <v>73</v>
      </c>
      <c r="B5940" s="37">
        <v>44307</v>
      </c>
      <c r="C5940" s="7" t="s">
        <v>65</v>
      </c>
      <c r="D5940" s="31" t="s">
        <v>34</v>
      </c>
      <c r="E5940" s="30" t="s">
        <v>109</v>
      </c>
      <c r="F5940" s="31" t="s">
        <v>54</v>
      </c>
      <c r="G5940" s="7"/>
      <c r="H5940" s="31" t="s">
        <v>35</v>
      </c>
      <c r="I5940" s="31" t="s">
        <v>36</v>
      </c>
      <c r="J5940" s="33">
        <v>0.63194444444444442</v>
      </c>
      <c r="K5940" s="30" t="s">
        <v>47</v>
      </c>
      <c r="L5940" s="31">
        <v>1</v>
      </c>
      <c r="M5940" s="31" t="s">
        <v>38</v>
      </c>
      <c r="N5940" s="31"/>
      <c r="O5940" s="60" t="s">
        <v>48</v>
      </c>
      <c r="P5940" s="60" t="s">
        <v>49</v>
      </c>
      <c r="Q5940" s="61" t="s">
        <v>59</v>
      </c>
      <c r="R5940" s="31" t="s">
        <v>38</v>
      </c>
      <c r="S5940" s="31" t="s">
        <v>1</v>
      </c>
      <c r="T5940" s="164" t="s">
        <v>112</v>
      </c>
      <c r="U5940" s="7"/>
      <c r="V5940" s="171" t="s">
        <v>225</v>
      </c>
      <c r="W5940" s="31" t="s">
        <v>38</v>
      </c>
      <c r="X5940" s="31" t="s">
        <v>40</v>
      </c>
      <c r="Y5940" s="31" t="s">
        <v>40</v>
      </c>
      <c r="Z5940" s="25"/>
      <c r="AB5940" s="5"/>
    </row>
    <row r="5941" spans="1:28">
      <c r="A5941" s="31" t="s">
        <v>73</v>
      </c>
      <c r="B5941" s="37">
        <v>44307</v>
      </c>
      <c r="C5941" s="7" t="s">
        <v>65</v>
      </c>
      <c r="D5941" s="31" t="s">
        <v>34</v>
      </c>
      <c r="E5941" s="30" t="s">
        <v>109</v>
      </c>
      <c r="F5941" s="31" t="s">
        <v>54</v>
      </c>
      <c r="G5941" s="7"/>
      <c r="H5941" s="31" t="s">
        <v>35</v>
      </c>
      <c r="I5941" s="31" t="s">
        <v>36</v>
      </c>
      <c r="J5941" s="33">
        <v>0.63194444444444442</v>
      </c>
      <c r="K5941" s="30" t="s">
        <v>47</v>
      </c>
      <c r="L5941" s="35">
        <v>1</v>
      </c>
      <c r="M5941" s="31" t="s">
        <v>38</v>
      </c>
      <c r="N5941" s="31"/>
      <c r="O5941" s="60" t="s">
        <v>48</v>
      </c>
      <c r="P5941" s="60" t="s">
        <v>49</v>
      </c>
      <c r="Q5941" s="61" t="s">
        <v>60</v>
      </c>
      <c r="R5941" s="31" t="s">
        <v>38</v>
      </c>
      <c r="S5941" s="31" t="s">
        <v>1</v>
      </c>
      <c r="T5941" s="29" t="s">
        <v>99</v>
      </c>
      <c r="U5941" s="7"/>
      <c r="V5941" s="171" t="s">
        <v>225</v>
      </c>
      <c r="W5941" s="31" t="s">
        <v>38</v>
      </c>
      <c r="X5941" s="31" t="s">
        <v>40</v>
      </c>
      <c r="Y5941" s="31" t="s">
        <v>40</v>
      </c>
      <c r="Z5941" s="10"/>
      <c r="AB5941" s="5"/>
    </row>
    <row r="5942" spans="1:28">
      <c r="A5942" s="31" t="s">
        <v>73</v>
      </c>
      <c r="B5942" s="37">
        <v>44307</v>
      </c>
      <c r="C5942" s="7" t="s">
        <v>65</v>
      </c>
      <c r="D5942" s="31" t="s">
        <v>34</v>
      </c>
      <c r="E5942" s="30" t="s">
        <v>109</v>
      </c>
      <c r="F5942" s="31" t="s">
        <v>54</v>
      </c>
      <c r="G5942" s="7"/>
      <c r="H5942" s="31" t="s">
        <v>35</v>
      </c>
      <c r="I5942" s="31" t="s">
        <v>36</v>
      </c>
      <c r="J5942" s="33">
        <v>0.63194444444444442</v>
      </c>
      <c r="K5942" s="30" t="s">
        <v>47</v>
      </c>
      <c r="L5942" s="31">
        <v>1</v>
      </c>
      <c r="M5942" s="31" t="s">
        <v>38</v>
      </c>
      <c r="N5942" s="31"/>
      <c r="O5942" s="30" t="s">
        <v>2</v>
      </c>
      <c r="P5942" s="60" t="s">
        <v>49</v>
      </c>
      <c r="Q5942" s="61" t="s">
        <v>61</v>
      </c>
      <c r="R5942" s="31" t="s">
        <v>38</v>
      </c>
      <c r="S5942" s="31" t="s">
        <v>1</v>
      </c>
      <c r="T5942" s="32" t="s">
        <v>91</v>
      </c>
      <c r="U5942" s="7"/>
      <c r="V5942" s="171" t="s">
        <v>225</v>
      </c>
      <c r="W5942" s="31" t="s">
        <v>38</v>
      </c>
      <c r="X5942" s="31" t="s">
        <v>40</v>
      </c>
      <c r="Y5942" s="31" t="s">
        <v>40</v>
      </c>
      <c r="Z5942" s="10"/>
      <c r="AB5942" s="5"/>
    </row>
    <row r="5943" spans="1:28">
      <c r="A5943" s="31" t="s">
        <v>73</v>
      </c>
      <c r="B5943" s="37">
        <v>44307</v>
      </c>
      <c r="C5943" s="7" t="s">
        <v>65</v>
      </c>
      <c r="D5943" s="31" t="s">
        <v>34</v>
      </c>
      <c r="E5943" s="30" t="s">
        <v>109</v>
      </c>
      <c r="F5943" s="31" t="s">
        <v>54</v>
      </c>
      <c r="G5943" s="7"/>
      <c r="H5943" s="31" t="s">
        <v>35</v>
      </c>
      <c r="I5943" s="31" t="s">
        <v>36</v>
      </c>
      <c r="J5943" s="33">
        <v>0.63194444444444442</v>
      </c>
      <c r="K5943" s="30" t="s">
        <v>47</v>
      </c>
      <c r="L5943" s="35">
        <v>1</v>
      </c>
      <c r="M5943" s="31" t="s">
        <v>38</v>
      </c>
      <c r="N5943" s="31"/>
      <c r="O5943" s="30" t="s">
        <v>2</v>
      </c>
      <c r="P5943" s="60" t="s">
        <v>49</v>
      </c>
      <c r="Q5943" s="61" t="s">
        <v>57</v>
      </c>
      <c r="R5943" s="31" t="s">
        <v>38</v>
      </c>
      <c r="S5943" s="31" t="s">
        <v>1</v>
      </c>
      <c r="T5943" s="29" t="s">
        <v>38</v>
      </c>
      <c r="U5943" s="7"/>
      <c r="V5943" s="171" t="s">
        <v>225</v>
      </c>
      <c r="W5943" s="31" t="s">
        <v>38</v>
      </c>
      <c r="X5943" s="31" t="s">
        <v>40</v>
      </c>
      <c r="Y5943" s="31" t="s">
        <v>40</v>
      </c>
      <c r="Z5943" s="40"/>
      <c r="AB5943" s="5"/>
    </row>
    <row r="5944" spans="1:28">
      <c r="A5944" s="31" t="s">
        <v>73</v>
      </c>
      <c r="B5944" s="37">
        <v>44307</v>
      </c>
      <c r="C5944" s="7" t="s">
        <v>65</v>
      </c>
      <c r="D5944" s="31" t="s">
        <v>34</v>
      </c>
      <c r="E5944" s="30" t="s">
        <v>109</v>
      </c>
      <c r="F5944" s="31" t="s">
        <v>54</v>
      </c>
      <c r="G5944" s="7"/>
      <c r="H5944" s="31" t="s">
        <v>35</v>
      </c>
      <c r="I5944" s="31" t="s">
        <v>36</v>
      </c>
      <c r="J5944" s="33">
        <v>0.63194444444444442</v>
      </c>
      <c r="K5944" s="30" t="s">
        <v>47</v>
      </c>
      <c r="L5944" s="35">
        <v>1</v>
      </c>
      <c r="M5944" s="31" t="s">
        <v>38</v>
      </c>
      <c r="N5944" s="31"/>
      <c r="O5944" s="30" t="s">
        <v>2</v>
      </c>
      <c r="P5944" s="60" t="s">
        <v>49</v>
      </c>
      <c r="Q5944" s="61" t="s">
        <v>62</v>
      </c>
      <c r="R5944" s="31" t="s">
        <v>38</v>
      </c>
      <c r="S5944" s="31" t="s">
        <v>1</v>
      </c>
      <c r="T5944" s="29" t="s">
        <v>53</v>
      </c>
      <c r="U5944" s="7"/>
      <c r="V5944" s="171" t="s">
        <v>225</v>
      </c>
      <c r="W5944" s="31" t="s">
        <v>38</v>
      </c>
      <c r="X5944" s="31" t="s">
        <v>40</v>
      </c>
      <c r="Y5944" s="31" t="s">
        <v>40</v>
      </c>
      <c r="Z5944" s="10"/>
      <c r="AB5944" s="5"/>
    </row>
    <row r="5945" spans="1:28">
      <c r="A5945" s="31" t="s">
        <v>73</v>
      </c>
      <c r="B5945" s="37">
        <v>44307</v>
      </c>
      <c r="C5945" s="7" t="s">
        <v>65</v>
      </c>
      <c r="D5945" s="31" t="s">
        <v>34</v>
      </c>
      <c r="E5945" s="30" t="s">
        <v>109</v>
      </c>
      <c r="F5945" s="31" t="s">
        <v>54</v>
      </c>
      <c r="G5945" s="7"/>
      <c r="H5945" s="31" t="s">
        <v>35</v>
      </c>
      <c r="I5945" s="31" t="s">
        <v>36</v>
      </c>
      <c r="J5945" s="33">
        <v>0.63194444444444442</v>
      </c>
      <c r="K5945" s="30" t="s">
        <v>47</v>
      </c>
      <c r="L5945" s="31">
        <v>1</v>
      </c>
      <c r="M5945" s="31" t="s">
        <v>38</v>
      </c>
      <c r="N5945" s="31"/>
      <c r="O5945" s="60" t="s">
        <v>48</v>
      </c>
      <c r="P5945" s="60" t="s">
        <v>49</v>
      </c>
      <c r="Q5945" s="61" t="s">
        <v>63</v>
      </c>
      <c r="R5945" s="31" t="s">
        <v>38</v>
      </c>
      <c r="S5945" s="31" t="s">
        <v>1</v>
      </c>
      <c r="T5945" s="32" t="s">
        <v>116</v>
      </c>
      <c r="U5945" s="7"/>
      <c r="V5945" s="171" t="s">
        <v>225</v>
      </c>
      <c r="W5945" s="31" t="s">
        <v>38</v>
      </c>
      <c r="X5945" s="31" t="s">
        <v>40</v>
      </c>
      <c r="Y5945" s="31" t="s">
        <v>40</v>
      </c>
      <c r="Z5945" s="10"/>
      <c r="AB5945" s="5"/>
    </row>
    <row r="5946" spans="1:28">
      <c r="A5946" s="30" t="s">
        <v>196</v>
      </c>
      <c r="B5946" s="57">
        <v>44307</v>
      </c>
      <c r="C5946" s="30" t="s">
        <v>65</v>
      </c>
      <c r="D5946" s="31" t="s">
        <v>34</v>
      </c>
      <c r="E5946" s="30" t="s">
        <v>109</v>
      </c>
      <c r="F5946" s="31" t="s">
        <v>54</v>
      </c>
      <c r="G5946" s="7"/>
      <c r="H5946" s="31" t="s">
        <v>35</v>
      </c>
      <c r="I5946" s="31" t="s">
        <v>36</v>
      </c>
      <c r="J5946" s="33">
        <v>0.6166666666666667</v>
      </c>
      <c r="K5946" s="30" t="s">
        <v>47</v>
      </c>
      <c r="L5946" s="35">
        <v>1</v>
      </c>
      <c r="M5946" s="31" t="s">
        <v>38</v>
      </c>
      <c r="N5946" s="31"/>
      <c r="O5946" s="60" t="s">
        <v>48</v>
      </c>
      <c r="P5946" s="60" t="s">
        <v>49</v>
      </c>
      <c r="Q5946" s="61" t="s">
        <v>57</v>
      </c>
      <c r="R5946" s="31" t="s">
        <v>38</v>
      </c>
      <c r="S5946" s="31" t="s">
        <v>1</v>
      </c>
      <c r="T5946" s="29" t="s">
        <v>38</v>
      </c>
      <c r="U5946" s="7"/>
      <c r="V5946" s="171" t="s">
        <v>225</v>
      </c>
      <c r="W5946" s="31" t="s">
        <v>38</v>
      </c>
      <c r="X5946" s="31" t="s">
        <v>40</v>
      </c>
      <c r="Y5946" s="31" t="s">
        <v>40</v>
      </c>
      <c r="Z5946" s="25"/>
      <c r="AB5946" s="5"/>
    </row>
    <row r="5947" spans="1:28">
      <c r="A5947" s="31" t="s">
        <v>196</v>
      </c>
      <c r="B5947" s="37">
        <v>44307</v>
      </c>
      <c r="C5947" s="7" t="s">
        <v>65</v>
      </c>
      <c r="D5947" s="31" t="s">
        <v>34</v>
      </c>
      <c r="E5947" s="30" t="s">
        <v>109</v>
      </c>
      <c r="F5947" s="31" t="s">
        <v>54</v>
      </c>
      <c r="G5947" s="7"/>
      <c r="H5947" s="31" t="s">
        <v>35</v>
      </c>
      <c r="I5947" s="31" t="s">
        <v>36</v>
      </c>
      <c r="J5947" s="33">
        <v>0.6166666666666667</v>
      </c>
      <c r="K5947" s="30" t="s">
        <v>47</v>
      </c>
      <c r="L5947" s="35">
        <v>1</v>
      </c>
      <c r="M5947" s="31" t="s">
        <v>38</v>
      </c>
      <c r="N5947" s="31"/>
      <c r="O5947" s="60" t="s">
        <v>48</v>
      </c>
      <c r="P5947" s="60" t="s">
        <v>49</v>
      </c>
      <c r="Q5947" s="61" t="s">
        <v>58</v>
      </c>
      <c r="R5947" s="31" t="s">
        <v>38</v>
      </c>
      <c r="S5947" s="31" t="s">
        <v>1</v>
      </c>
      <c r="T5947" s="29" t="s">
        <v>91</v>
      </c>
      <c r="U5947" s="7"/>
      <c r="V5947" s="171" t="s">
        <v>225</v>
      </c>
      <c r="W5947" s="31" t="s">
        <v>38</v>
      </c>
      <c r="X5947" s="31" t="s">
        <v>40</v>
      </c>
      <c r="Y5947" s="31" t="s">
        <v>40</v>
      </c>
      <c r="Z5947" s="10"/>
      <c r="AB5947" s="5"/>
    </row>
    <row r="5948" spans="1:28">
      <c r="A5948" s="31" t="s">
        <v>196</v>
      </c>
      <c r="B5948" s="37">
        <v>44307</v>
      </c>
      <c r="C5948" s="7" t="s">
        <v>65</v>
      </c>
      <c r="D5948" s="31" t="s">
        <v>34</v>
      </c>
      <c r="E5948" s="30" t="s">
        <v>109</v>
      </c>
      <c r="F5948" s="31" t="s">
        <v>54</v>
      </c>
      <c r="G5948" s="7"/>
      <c r="H5948" s="31" t="s">
        <v>35</v>
      </c>
      <c r="I5948" s="31" t="s">
        <v>36</v>
      </c>
      <c r="J5948" s="33">
        <v>0.6166666666666667</v>
      </c>
      <c r="K5948" s="30" t="s">
        <v>47</v>
      </c>
      <c r="L5948" s="31">
        <v>1</v>
      </c>
      <c r="M5948" s="31" t="s">
        <v>38</v>
      </c>
      <c r="N5948" s="31"/>
      <c r="O5948" s="60" t="s">
        <v>48</v>
      </c>
      <c r="P5948" s="60" t="s">
        <v>49</v>
      </c>
      <c r="Q5948" s="61" t="s">
        <v>59</v>
      </c>
      <c r="R5948" s="31" t="s">
        <v>38</v>
      </c>
      <c r="S5948" s="31" t="s">
        <v>1</v>
      </c>
      <c r="T5948" s="164" t="s">
        <v>113</v>
      </c>
      <c r="U5948" s="7"/>
      <c r="V5948" s="171" t="s">
        <v>225</v>
      </c>
      <c r="W5948" s="31" t="s">
        <v>38</v>
      </c>
      <c r="X5948" s="31" t="s">
        <v>40</v>
      </c>
      <c r="Y5948" s="31" t="s">
        <v>40</v>
      </c>
      <c r="Z5948" s="25"/>
      <c r="AB5948" s="5"/>
    </row>
    <row r="5949" spans="1:28">
      <c r="A5949" s="31" t="s">
        <v>196</v>
      </c>
      <c r="B5949" s="37">
        <v>44307</v>
      </c>
      <c r="C5949" s="7" t="s">
        <v>65</v>
      </c>
      <c r="D5949" s="31" t="s">
        <v>34</v>
      </c>
      <c r="E5949" s="30" t="s">
        <v>109</v>
      </c>
      <c r="F5949" s="31" t="s">
        <v>54</v>
      </c>
      <c r="G5949" s="7"/>
      <c r="H5949" s="31" t="s">
        <v>35</v>
      </c>
      <c r="I5949" s="31" t="s">
        <v>36</v>
      </c>
      <c r="J5949" s="33">
        <v>0.6166666666666667</v>
      </c>
      <c r="K5949" s="30" t="s">
        <v>47</v>
      </c>
      <c r="L5949" s="35">
        <v>1</v>
      </c>
      <c r="M5949" s="31" t="s">
        <v>38</v>
      </c>
      <c r="N5949" s="31"/>
      <c r="O5949" s="60" t="s">
        <v>48</v>
      </c>
      <c r="P5949" s="60" t="s">
        <v>49</v>
      </c>
      <c r="Q5949" s="61" t="s">
        <v>60</v>
      </c>
      <c r="R5949" s="31" t="s">
        <v>38</v>
      </c>
      <c r="S5949" s="31" t="s">
        <v>1</v>
      </c>
      <c r="T5949" s="29" t="s">
        <v>52</v>
      </c>
      <c r="U5949" s="7"/>
      <c r="V5949" s="171" t="s">
        <v>225</v>
      </c>
      <c r="W5949" s="31" t="s">
        <v>38</v>
      </c>
      <c r="X5949" s="31" t="s">
        <v>40</v>
      </c>
      <c r="Y5949" s="31" t="s">
        <v>40</v>
      </c>
      <c r="Z5949" s="10"/>
      <c r="AB5949" s="5"/>
    </row>
    <row r="5950" spans="1:28">
      <c r="A5950" s="31" t="s">
        <v>196</v>
      </c>
      <c r="B5950" s="37">
        <v>44307</v>
      </c>
      <c r="C5950" s="7" t="s">
        <v>65</v>
      </c>
      <c r="D5950" s="31" t="s">
        <v>34</v>
      </c>
      <c r="E5950" s="30" t="s">
        <v>109</v>
      </c>
      <c r="F5950" s="31" t="s">
        <v>54</v>
      </c>
      <c r="G5950" s="7"/>
      <c r="H5950" s="31" t="s">
        <v>35</v>
      </c>
      <c r="I5950" s="31" t="s">
        <v>36</v>
      </c>
      <c r="J5950" s="33">
        <v>0.6166666666666667</v>
      </c>
      <c r="K5950" s="30" t="s">
        <v>47</v>
      </c>
      <c r="L5950" s="31">
        <v>1</v>
      </c>
      <c r="M5950" s="31" t="s">
        <v>38</v>
      </c>
      <c r="N5950" s="31"/>
      <c r="O5950" s="30" t="s">
        <v>2</v>
      </c>
      <c r="P5950" s="60" t="s">
        <v>49</v>
      </c>
      <c r="Q5950" s="61" t="s">
        <v>61</v>
      </c>
      <c r="R5950" s="31" t="s">
        <v>38</v>
      </c>
      <c r="S5950" s="31" t="s">
        <v>1</v>
      </c>
      <c r="T5950" s="32" t="s">
        <v>91</v>
      </c>
      <c r="U5950" s="7"/>
      <c r="V5950" s="171" t="s">
        <v>225</v>
      </c>
      <c r="W5950" s="31" t="s">
        <v>38</v>
      </c>
      <c r="X5950" s="31" t="s">
        <v>40</v>
      </c>
      <c r="Y5950" s="31" t="s">
        <v>40</v>
      </c>
      <c r="Z5950" s="10"/>
      <c r="AB5950" s="5"/>
    </row>
    <row r="5951" spans="1:28">
      <c r="A5951" s="31" t="s">
        <v>196</v>
      </c>
      <c r="B5951" s="37">
        <v>44307</v>
      </c>
      <c r="C5951" s="7" t="s">
        <v>65</v>
      </c>
      <c r="D5951" s="31" t="s">
        <v>34</v>
      </c>
      <c r="E5951" s="30" t="s">
        <v>109</v>
      </c>
      <c r="F5951" s="31" t="s">
        <v>54</v>
      </c>
      <c r="G5951" s="7"/>
      <c r="H5951" s="31" t="s">
        <v>35</v>
      </c>
      <c r="I5951" s="31" t="s">
        <v>36</v>
      </c>
      <c r="J5951" s="33">
        <v>0.6166666666666667</v>
      </c>
      <c r="K5951" s="30" t="s">
        <v>47</v>
      </c>
      <c r="L5951" s="35">
        <v>1</v>
      </c>
      <c r="M5951" s="31" t="s">
        <v>38</v>
      </c>
      <c r="N5951" s="31"/>
      <c r="O5951" s="30" t="s">
        <v>2</v>
      </c>
      <c r="P5951" s="60" t="s">
        <v>49</v>
      </c>
      <c r="Q5951" s="61" t="s">
        <v>57</v>
      </c>
      <c r="R5951" s="31" t="s">
        <v>38</v>
      </c>
      <c r="S5951" s="31" t="s">
        <v>1</v>
      </c>
      <c r="T5951" s="29" t="s">
        <v>38</v>
      </c>
      <c r="U5951" s="7"/>
      <c r="V5951" s="171" t="s">
        <v>225</v>
      </c>
      <c r="W5951" s="31" t="s">
        <v>38</v>
      </c>
      <c r="X5951" s="31" t="s">
        <v>40</v>
      </c>
      <c r="Y5951" s="31" t="s">
        <v>40</v>
      </c>
      <c r="Z5951" s="40"/>
      <c r="AB5951" s="5"/>
    </row>
    <row r="5952" spans="1:28">
      <c r="A5952" s="31" t="s">
        <v>196</v>
      </c>
      <c r="B5952" s="37">
        <v>44307</v>
      </c>
      <c r="C5952" s="7" t="s">
        <v>65</v>
      </c>
      <c r="D5952" s="31" t="s">
        <v>34</v>
      </c>
      <c r="E5952" s="30" t="s">
        <v>109</v>
      </c>
      <c r="F5952" s="31" t="s">
        <v>54</v>
      </c>
      <c r="G5952" s="7"/>
      <c r="H5952" s="31" t="s">
        <v>35</v>
      </c>
      <c r="I5952" s="31" t="s">
        <v>36</v>
      </c>
      <c r="J5952" s="33">
        <v>0.6166666666666667</v>
      </c>
      <c r="K5952" s="30" t="s">
        <v>47</v>
      </c>
      <c r="L5952" s="35">
        <v>1</v>
      </c>
      <c r="M5952" s="31" t="s">
        <v>38</v>
      </c>
      <c r="N5952" s="31"/>
      <c r="O5952" s="30" t="s">
        <v>2</v>
      </c>
      <c r="P5952" s="60" t="s">
        <v>49</v>
      </c>
      <c r="Q5952" s="61" t="s">
        <v>62</v>
      </c>
      <c r="R5952" s="31" t="s">
        <v>38</v>
      </c>
      <c r="S5952" s="31" t="s">
        <v>1</v>
      </c>
      <c r="T5952" s="29" t="s">
        <v>53</v>
      </c>
      <c r="U5952" s="7"/>
      <c r="V5952" s="171" t="s">
        <v>225</v>
      </c>
      <c r="W5952" s="31" t="s">
        <v>38</v>
      </c>
      <c r="X5952" s="31" t="s">
        <v>40</v>
      </c>
      <c r="Y5952" s="31" t="s">
        <v>40</v>
      </c>
      <c r="Z5952" s="10"/>
      <c r="AB5952" s="5"/>
    </row>
    <row r="5953" spans="1:28">
      <c r="A5953" s="31" t="s">
        <v>196</v>
      </c>
      <c r="B5953" s="37">
        <v>44307</v>
      </c>
      <c r="C5953" s="7" t="s">
        <v>65</v>
      </c>
      <c r="D5953" s="31" t="s">
        <v>34</v>
      </c>
      <c r="E5953" s="30" t="s">
        <v>109</v>
      </c>
      <c r="F5953" s="31" t="s">
        <v>54</v>
      </c>
      <c r="G5953" s="7"/>
      <c r="H5953" s="31" t="s">
        <v>35</v>
      </c>
      <c r="I5953" s="31" t="s">
        <v>36</v>
      </c>
      <c r="J5953" s="33">
        <v>0.6166666666666667</v>
      </c>
      <c r="K5953" s="30" t="s">
        <v>47</v>
      </c>
      <c r="L5953" s="31">
        <v>1</v>
      </c>
      <c r="M5953" s="31" t="s">
        <v>38</v>
      </c>
      <c r="N5953" s="31"/>
      <c r="O5953" s="60" t="s">
        <v>48</v>
      </c>
      <c r="P5953" s="60" t="s">
        <v>49</v>
      </c>
      <c r="Q5953" s="61" t="s">
        <v>63</v>
      </c>
      <c r="R5953" s="31" t="s">
        <v>38</v>
      </c>
      <c r="S5953" s="31" t="s">
        <v>1</v>
      </c>
      <c r="T5953" s="32" t="s">
        <v>116</v>
      </c>
      <c r="U5953" s="7"/>
      <c r="V5953" s="171" t="s">
        <v>225</v>
      </c>
      <c r="W5953" s="31" t="s">
        <v>38</v>
      </c>
      <c r="X5953" s="31" t="s">
        <v>40</v>
      </c>
      <c r="Y5953" s="31" t="s">
        <v>40</v>
      </c>
      <c r="Z5953" s="10"/>
      <c r="AB5953" s="5"/>
    </row>
    <row r="5954" spans="1:28">
      <c r="A5954" s="30" t="s">
        <v>72</v>
      </c>
      <c r="B5954" s="57">
        <v>44307</v>
      </c>
      <c r="C5954" s="30" t="s">
        <v>65</v>
      </c>
      <c r="D5954" s="31" t="s">
        <v>34</v>
      </c>
      <c r="E5954" s="30" t="s">
        <v>109</v>
      </c>
      <c r="F5954" s="31" t="s">
        <v>54</v>
      </c>
      <c r="G5954" s="7"/>
      <c r="H5954" s="31" t="s">
        <v>35</v>
      </c>
      <c r="I5954" s="31" t="s">
        <v>36</v>
      </c>
      <c r="J5954" s="33">
        <v>0.60277777777777775</v>
      </c>
      <c r="K5954" s="30" t="s">
        <v>47</v>
      </c>
      <c r="L5954" s="35">
        <v>1</v>
      </c>
      <c r="M5954" s="31" t="s">
        <v>38</v>
      </c>
      <c r="N5954" s="31"/>
      <c r="O5954" s="60" t="s">
        <v>48</v>
      </c>
      <c r="P5954" s="60" t="s">
        <v>49</v>
      </c>
      <c r="Q5954" s="61" t="s">
        <v>57</v>
      </c>
      <c r="R5954" s="31" t="s">
        <v>38</v>
      </c>
      <c r="S5954" s="31" t="s">
        <v>1</v>
      </c>
      <c r="T5954" s="29" t="s">
        <v>38</v>
      </c>
      <c r="U5954" s="7"/>
      <c r="V5954" s="171" t="s">
        <v>225</v>
      </c>
      <c r="W5954" s="31" t="s">
        <v>38</v>
      </c>
      <c r="X5954" s="31" t="s">
        <v>40</v>
      </c>
      <c r="Y5954" s="31" t="s">
        <v>40</v>
      </c>
      <c r="Z5954" s="25"/>
      <c r="AB5954" s="5"/>
    </row>
    <row r="5955" spans="1:28">
      <c r="A5955" s="31" t="s">
        <v>72</v>
      </c>
      <c r="B5955" s="37">
        <v>44307</v>
      </c>
      <c r="C5955" s="7" t="s">
        <v>65</v>
      </c>
      <c r="D5955" s="31" t="s">
        <v>34</v>
      </c>
      <c r="E5955" s="30" t="s">
        <v>109</v>
      </c>
      <c r="F5955" s="31" t="s">
        <v>54</v>
      </c>
      <c r="G5955" s="7"/>
      <c r="H5955" s="31" t="s">
        <v>35</v>
      </c>
      <c r="I5955" s="31" t="s">
        <v>36</v>
      </c>
      <c r="J5955" s="33">
        <v>0.60277777777777775</v>
      </c>
      <c r="K5955" s="30" t="s">
        <v>47</v>
      </c>
      <c r="L5955" s="35">
        <v>1</v>
      </c>
      <c r="M5955" s="31" t="s">
        <v>38</v>
      </c>
      <c r="N5955" s="31"/>
      <c r="O5955" s="60" t="s">
        <v>48</v>
      </c>
      <c r="P5955" s="60" t="s">
        <v>49</v>
      </c>
      <c r="Q5955" s="61" t="s">
        <v>58</v>
      </c>
      <c r="R5955" s="31" t="s">
        <v>38</v>
      </c>
      <c r="S5955" s="31" t="s">
        <v>1</v>
      </c>
      <c r="T5955" s="29" t="s">
        <v>91</v>
      </c>
      <c r="U5955" s="7"/>
      <c r="V5955" s="171" t="s">
        <v>225</v>
      </c>
      <c r="W5955" s="31" t="s">
        <v>38</v>
      </c>
      <c r="X5955" s="31" t="s">
        <v>40</v>
      </c>
      <c r="Y5955" s="31" t="s">
        <v>40</v>
      </c>
      <c r="Z5955" s="10"/>
      <c r="AB5955" s="5"/>
    </row>
    <row r="5956" spans="1:28">
      <c r="A5956" s="31" t="s">
        <v>72</v>
      </c>
      <c r="B5956" s="37">
        <v>44307</v>
      </c>
      <c r="C5956" s="7" t="s">
        <v>65</v>
      </c>
      <c r="D5956" s="31" t="s">
        <v>34</v>
      </c>
      <c r="E5956" s="30" t="s">
        <v>109</v>
      </c>
      <c r="F5956" s="31" t="s">
        <v>54</v>
      </c>
      <c r="G5956" s="7"/>
      <c r="H5956" s="31" t="s">
        <v>35</v>
      </c>
      <c r="I5956" s="31" t="s">
        <v>36</v>
      </c>
      <c r="J5956" s="33">
        <v>0.60277777777777775</v>
      </c>
      <c r="K5956" s="30" t="s">
        <v>47</v>
      </c>
      <c r="L5956" s="31">
        <v>1</v>
      </c>
      <c r="M5956" s="31" t="s">
        <v>38</v>
      </c>
      <c r="N5956" s="31"/>
      <c r="O5956" s="60" t="s">
        <v>48</v>
      </c>
      <c r="P5956" s="60" t="s">
        <v>49</v>
      </c>
      <c r="Q5956" s="61" t="s">
        <v>59</v>
      </c>
      <c r="R5956" s="31" t="s">
        <v>38</v>
      </c>
      <c r="S5956" s="31" t="s">
        <v>1</v>
      </c>
      <c r="T5956" s="164" t="s">
        <v>112</v>
      </c>
      <c r="U5956" s="7"/>
      <c r="V5956" s="171" t="s">
        <v>225</v>
      </c>
      <c r="W5956" s="31" t="s">
        <v>38</v>
      </c>
      <c r="X5956" s="31" t="s">
        <v>40</v>
      </c>
      <c r="Y5956" s="31" t="s">
        <v>40</v>
      </c>
      <c r="Z5956" s="25"/>
      <c r="AB5956" s="5"/>
    </row>
    <row r="5957" spans="1:28">
      <c r="A5957" s="31" t="s">
        <v>72</v>
      </c>
      <c r="B5957" s="37">
        <v>44307</v>
      </c>
      <c r="C5957" s="7" t="s">
        <v>65</v>
      </c>
      <c r="D5957" s="31" t="s">
        <v>34</v>
      </c>
      <c r="E5957" s="30" t="s">
        <v>109</v>
      </c>
      <c r="F5957" s="31" t="s">
        <v>54</v>
      </c>
      <c r="G5957" s="7"/>
      <c r="H5957" s="31" t="s">
        <v>35</v>
      </c>
      <c r="I5957" s="31" t="s">
        <v>36</v>
      </c>
      <c r="J5957" s="33">
        <v>0.60277777777777775</v>
      </c>
      <c r="K5957" s="30" t="s">
        <v>47</v>
      </c>
      <c r="L5957" s="35">
        <v>1</v>
      </c>
      <c r="M5957" s="31" t="s">
        <v>38</v>
      </c>
      <c r="N5957" s="31"/>
      <c r="O5957" s="60" t="s">
        <v>48</v>
      </c>
      <c r="P5957" s="60" t="s">
        <v>49</v>
      </c>
      <c r="Q5957" s="61" t="s">
        <v>60</v>
      </c>
      <c r="R5957" s="31" t="s">
        <v>38</v>
      </c>
      <c r="S5957" s="31" t="s">
        <v>1</v>
      </c>
      <c r="T5957" s="29" t="s">
        <v>99</v>
      </c>
      <c r="U5957" s="7"/>
      <c r="V5957" s="171" t="s">
        <v>225</v>
      </c>
      <c r="W5957" s="31" t="s">
        <v>38</v>
      </c>
      <c r="X5957" s="31" t="s">
        <v>40</v>
      </c>
      <c r="Y5957" s="31" t="s">
        <v>40</v>
      </c>
      <c r="Z5957" s="10"/>
      <c r="AB5957" s="5"/>
    </row>
    <row r="5958" spans="1:28">
      <c r="A5958" s="31" t="s">
        <v>72</v>
      </c>
      <c r="B5958" s="37">
        <v>44307</v>
      </c>
      <c r="C5958" s="7" t="s">
        <v>65</v>
      </c>
      <c r="D5958" s="31" t="s">
        <v>34</v>
      </c>
      <c r="E5958" s="30" t="s">
        <v>109</v>
      </c>
      <c r="F5958" s="31" t="s">
        <v>54</v>
      </c>
      <c r="G5958" s="7"/>
      <c r="H5958" s="31" t="s">
        <v>35</v>
      </c>
      <c r="I5958" s="31" t="s">
        <v>36</v>
      </c>
      <c r="J5958" s="33">
        <v>0.60277777777777775</v>
      </c>
      <c r="K5958" s="30" t="s">
        <v>47</v>
      </c>
      <c r="L5958" s="31">
        <v>1</v>
      </c>
      <c r="M5958" s="31" t="s">
        <v>38</v>
      </c>
      <c r="N5958" s="31"/>
      <c r="O5958" s="30" t="s">
        <v>2</v>
      </c>
      <c r="P5958" s="60" t="s">
        <v>49</v>
      </c>
      <c r="Q5958" s="61" t="s">
        <v>61</v>
      </c>
      <c r="R5958" s="31" t="s">
        <v>38</v>
      </c>
      <c r="S5958" s="31" t="s">
        <v>1</v>
      </c>
      <c r="T5958" s="32" t="s">
        <v>91</v>
      </c>
      <c r="U5958" s="7"/>
      <c r="V5958" s="171" t="s">
        <v>225</v>
      </c>
      <c r="W5958" s="31" t="s">
        <v>38</v>
      </c>
      <c r="X5958" s="31" t="s">
        <v>40</v>
      </c>
      <c r="Y5958" s="31" t="s">
        <v>40</v>
      </c>
      <c r="Z5958" s="10"/>
      <c r="AB5958" s="5"/>
    </row>
    <row r="5959" spans="1:28">
      <c r="A5959" s="31" t="s">
        <v>72</v>
      </c>
      <c r="B5959" s="37">
        <v>44307</v>
      </c>
      <c r="C5959" s="7" t="s">
        <v>65</v>
      </c>
      <c r="D5959" s="31" t="s">
        <v>34</v>
      </c>
      <c r="E5959" s="30" t="s">
        <v>109</v>
      </c>
      <c r="F5959" s="31" t="s">
        <v>54</v>
      </c>
      <c r="G5959" s="7"/>
      <c r="H5959" s="31" t="s">
        <v>35</v>
      </c>
      <c r="I5959" s="31" t="s">
        <v>36</v>
      </c>
      <c r="J5959" s="33">
        <v>0.60277777777777775</v>
      </c>
      <c r="K5959" s="30" t="s">
        <v>47</v>
      </c>
      <c r="L5959" s="35">
        <v>1</v>
      </c>
      <c r="M5959" s="31" t="s">
        <v>38</v>
      </c>
      <c r="N5959" s="31"/>
      <c r="O5959" s="30" t="s">
        <v>2</v>
      </c>
      <c r="P5959" s="60" t="s">
        <v>49</v>
      </c>
      <c r="Q5959" s="61" t="s">
        <v>57</v>
      </c>
      <c r="R5959" s="31" t="s">
        <v>38</v>
      </c>
      <c r="S5959" s="31" t="s">
        <v>1</v>
      </c>
      <c r="T5959" s="29" t="s">
        <v>38</v>
      </c>
      <c r="U5959" s="7"/>
      <c r="V5959" s="171" t="s">
        <v>225</v>
      </c>
      <c r="W5959" s="31" t="s">
        <v>38</v>
      </c>
      <c r="X5959" s="31" t="s">
        <v>40</v>
      </c>
      <c r="Y5959" s="31" t="s">
        <v>40</v>
      </c>
      <c r="Z5959" s="40"/>
      <c r="AB5959" s="5"/>
    </row>
    <row r="5960" spans="1:28">
      <c r="A5960" s="31" t="s">
        <v>72</v>
      </c>
      <c r="B5960" s="37">
        <v>44307</v>
      </c>
      <c r="C5960" s="7" t="s">
        <v>65</v>
      </c>
      <c r="D5960" s="31" t="s">
        <v>34</v>
      </c>
      <c r="E5960" s="30" t="s">
        <v>109</v>
      </c>
      <c r="F5960" s="31" t="s">
        <v>54</v>
      </c>
      <c r="G5960" s="7"/>
      <c r="H5960" s="31" t="s">
        <v>35</v>
      </c>
      <c r="I5960" s="31" t="s">
        <v>36</v>
      </c>
      <c r="J5960" s="33">
        <v>0.60277777777777775</v>
      </c>
      <c r="K5960" s="30" t="s">
        <v>47</v>
      </c>
      <c r="L5960" s="35">
        <v>1</v>
      </c>
      <c r="M5960" s="31" t="s">
        <v>38</v>
      </c>
      <c r="N5960" s="31"/>
      <c r="O5960" s="30" t="s">
        <v>2</v>
      </c>
      <c r="P5960" s="60" t="s">
        <v>49</v>
      </c>
      <c r="Q5960" s="61" t="s">
        <v>62</v>
      </c>
      <c r="R5960" s="31" t="s">
        <v>38</v>
      </c>
      <c r="S5960" s="31" t="s">
        <v>1</v>
      </c>
      <c r="T5960" s="29" t="s">
        <v>53</v>
      </c>
      <c r="U5960" s="7"/>
      <c r="V5960" s="171" t="s">
        <v>225</v>
      </c>
      <c r="W5960" s="31" t="s">
        <v>38</v>
      </c>
      <c r="X5960" s="31" t="s">
        <v>40</v>
      </c>
      <c r="Y5960" s="31" t="s">
        <v>40</v>
      </c>
      <c r="Z5960" s="10"/>
      <c r="AB5960" s="5"/>
    </row>
    <row r="5961" spans="1:28">
      <c r="A5961" s="31" t="s">
        <v>72</v>
      </c>
      <c r="B5961" s="37">
        <v>44307</v>
      </c>
      <c r="C5961" s="7" t="s">
        <v>65</v>
      </c>
      <c r="D5961" s="31" t="s">
        <v>34</v>
      </c>
      <c r="E5961" s="30" t="s">
        <v>109</v>
      </c>
      <c r="F5961" s="31" t="s">
        <v>54</v>
      </c>
      <c r="G5961" s="7"/>
      <c r="H5961" s="31" t="s">
        <v>35</v>
      </c>
      <c r="I5961" s="31" t="s">
        <v>36</v>
      </c>
      <c r="J5961" s="33">
        <v>0.60277777777777775</v>
      </c>
      <c r="K5961" s="30" t="s">
        <v>47</v>
      </c>
      <c r="L5961" s="31">
        <v>1</v>
      </c>
      <c r="M5961" s="31" t="s">
        <v>38</v>
      </c>
      <c r="N5961" s="31"/>
      <c r="O5961" s="60" t="s">
        <v>48</v>
      </c>
      <c r="P5961" s="60" t="s">
        <v>49</v>
      </c>
      <c r="Q5961" s="61" t="s">
        <v>63</v>
      </c>
      <c r="R5961" s="31" t="s">
        <v>38</v>
      </c>
      <c r="S5961" s="31" t="s">
        <v>1</v>
      </c>
      <c r="T5961" s="32" t="s">
        <v>138</v>
      </c>
      <c r="U5961" s="7"/>
      <c r="V5961" s="171" t="s">
        <v>225</v>
      </c>
      <c r="W5961" s="31" t="s">
        <v>38</v>
      </c>
      <c r="X5961" s="31" t="s">
        <v>40</v>
      </c>
      <c r="Y5961" s="31" t="s">
        <v>40</v>
      </c>
      <c r="Z5961" s="10"/>
      <c r="AB5961" s="5"/>
    </row>
    <row r="5962" spans="1:28">
      <c r="A5962" s="30" t="s">
        <v>70</v>
      </c>
      <c r="B5962" s="57">
        <v>44307</v>
      </c>
      <c r="C5962" s="30" t="s">
        <v>65</v>
      </c>
      <c r="D5962" s="31" t="s">
        <v>34</v>
      </c>
      <c r="E5962" s="30" t="s">
        <v>109</v>
      </c>
      <c r="F5962" s="31" t="s">
        <v>54</v>
      </c>
      <c r="G5962" s="7"/>
      <c r="H5962" s="31" t="s">
        <v>35</v>
      </c>
      <c r="I5962" s="31" t="s">
        <v>36</v>
      </c>
      <c r="J5962" s="33">
        <v>0.57500000000000007</v>
      </c>
      <c r="K5962" s="30" t="s">
        <v>47</v>
      </c>
      <c r="L5962" s="35">
        <v>1</v>
      </c>
      <c r="M5962" s="31" t="s">
        <v>38</v>
      </c>
      <c r="N5962" s="31"/>
      <c r="O5962" s="60" t="s">
        <v>48</v>
      </c>
      <c r="P5962" s="60" t="s">
        <v>49</v>
      </c>
      <c r="Q5962" s="61" t="s">
        <v>57</v>
      </c>
      <c r="R5962" s="31" t="s">
        <v>38</v>
      </c>
      <c r="S5962" s="31" t="s">
        <v>1</v>
      </c>
      <c r="T5962" s="29" t="s">
        <v>38</v>
      </c>
      <c r="U5962" s="7"/>
      <c r="V5962" s="171" t="s">
        <v>225</v>
      </c>
      <c r="W5962" s="31" t="s">
        <v>38</v>
      </c>
      <c r="X5962" s="31" t="s">
        <v>40</v>
      </c>
      <c r="Y5962" s="31" t="s">
        <v>40</v>
      </c>
      <c r="Z5962" s="25"/>
      <c r="AB5962" s="5"/>
    </row>
    <row r="5963" spans="1:28">
      <c r="A5963" s="31" t="s">
        <v>70</v>
      </c>
      <c r="B5963" s="37">
        <v>44307</v>
      </c>
      <c r="C5963" s="7" t="s">
        <v>65</v>
      </c>
      <c r="D5963" s="31" t="s">
        <v>34</v>
      </c>
      <c r="E5963" s="30" t="s">
        <v>109</v>
      </c>
      <c r="F5963" s="31" t="s">
        <v>54</v>
      </c>
      <c r="G5963" s="7"/>
      <c r="H5963" s="31" t="s">
        <v>35</v>
      </c>
      <c r="I5963" s="31" t="s">
        <v>36</v>
      </c>
      <c r="J5963" s="33">
        <v>0.57500000000000007</v>
      </c>
      <c r="K5963" s="30" t="s">
        <v>47</v>
      </c>
      <c r="L5963" s="35">
        <v>1</v>
      </c>
      <c r="M5963" s="31" t="s">
        <v>38</v>
      </c>
      <c r="N5963" s="31"/>
      <c r="O5963" s="60" t="s">
        <v>48</v>
      </c>
      <c r="P5963" s="60" t="s">
        <v>49</v>
      </c>
      <c r="Q5963" s="61" t="s">
        <v>58</v>
      </c>
      <c r="R5963" s="31" t="s">
        <v>38</v>
      </c>
      <c r="S5963" s="31" t="s">
        <v>1</v>
      </c>
      <c r="T5963" s="29" t="s">
        <v>91</v>
      </c>
      <c r="U5963" s="7"/>
      <c r="V5963" s="171" t="s">
        <v>225</v>
      </c>
      <c r="W5963" s="31" t="s">
        <v>38</v>
      </c>
      <c r="X5963" s="31" t="s">
        <v>40</v>
      </c>
      <c r="Y5963" s="31" t="s">
        <v>40</v>
      </c>
      <c r="Z5963" s="10"/>
      <c r="AB5963" s="5"/>
    </row>
    <row r="5964" spans="1:28">
      <c r="A5964" s="31" t="s">
        <v>70</v>
      </c>
      <c r="B5964" s="37">
        <v>44307</v>
      </c>
      <c r="C5964" s="7" t="s">
        <v>65</v>
      </c>
      <c r="D5964" s="31" t="s">
        <v>34</v>
      </c>
      <c r="E5964" s="30" t="s">
        <v>109</v>
      </c>
      <c r="F5964" s="31" t="s">
        <v>54</v>
      </c>
      <c r="G5964" s="7"/>
      <c r="H5964" s="31" t="s">
        <v>35</v>
      </c>
      <c r="I5964" s="31" t="s">
        <v>36</v>
      </c>
      <c r="J5964" s="33">
        <v>0.57500000000000007</v>
      </c>
      <c r="K5964" s="30" t="s">
        <v>47</v>
      </c>
      <c r="L5964" s="31">
        <v>1</v>
      </c>
      <c r="M5964" s="31" t="s">
        <v>38</v>
      </c>
      <c r="N5964" s="31"/>
      <c r="O5964" s="60" t="s">
        <v>48</v>
      </c>
      <c r="P5964" s="60" t="s">
        <v>49</v>
      </c>
      <c r="Q5964" s="61" t="s">
        <v>59</v>
      </c>
      <c r="R5964" s="31" t="s">
        <v>38</v>
      </c>
      <c r="S5964" s="31" t="s">
        <v>1</v>
      </c>
      <c r="T5964" s="164" t="s">
        <v>113</v>
      </c>
      <c r="U5964" s="7"/>
      <c r="V5964" s="171" t="s">
        <v>225</v>
      </c>
      <c r="W5964" s="31" t="s">
        <v>38</v>
      </c>
      <c r="X5964" s="31" t="s">
        <v>40</v>
      </c>
      <c r="Y5964" s="31" t="s">
        <v>40</v>
      </c>
      <c r="Z5964" s="25"/>
      <c r="AB5964" s="5"/>
    </row>
    <row r="5965" spans="1:28">
      <c r="A5965" s="31" t="s">
        <v>70</v>
      </c>
      <c r="B5965" s="37">
        <v>44307</v>
      </c>
      <c r="C5965" s="7" t="s">
        <v>65</v>
      </c>
      <c r="D5965" s="31" t="s">
        <v>34</v>
      </c>
      <c r="E5965" s="30" t="s">
        <v>109</v>
      </c>
      <c r="F5965" s="31" t="s">
        <v>54</v>
      </c>
      <c r="G5965" s="7"/>
      <c r="H5965" s="31" t="s">
        <v>35</v>
      </c>
      <c r="I5965" s="31" t="s">
        <v>36</v>
      </c>
      <c r="J5965" s="33">
        <v>0.57500000000000007</v>
      </c>
      <c r="K5965" s="30" t="s">
        <v>47</v>
      </c>
      <c r="L5965" s="35">
        <v>1</v>
      </c>
      <c r="M5965" s="31" t="s">
        <v>38</v>
      </c>
      <c r="N5965" s="31"/>
      <c r="O5965" s="60" t="s">
        <v>48</v>
      </c>
      <c r="P5965" s="60" t="s">
        <v>49</v>
      </c>
      <c r="Q5965" s="61" t="s">
        <v>60</v>
      </c>
      <c r="R5965" s="31" t="s">
        <v>38</v>
      </c>
      <c r="S5965" s="31" t="s">
        <v>1</v>
      </c>
      <c r="T5965" s="29" t="s">
        <v>52</v>
      </c>
      <c r="U5965" s="7"/>
      <c r="V5965" s="171" t="s">
        <v>225</v>
      </c>
      <c r="W5965" s="31" t="s">
        <v>38</v>
      </c>
      <c r="X5965" s="31" t="s">
        <v>40</v>
      </c>
      <c r="Y5965" s="31" t="s">
        <v>40</v>
      </c>
      <c r="Z5965" s="10"/>
      <c r="AB5965" s="5"/>
    </row>
    <row r="5966" spans="1:28">
      <c r="A5966" s="31" t="s">
        <v>70</v>
      </c>
      <c r="B5966" s="37">
        <v>44307</v>
      </c>
      <c r="C5966" s="7" t="s">
        <v>65</v>
      </c>
      <c r="D5966" s="31" t="s">
        <v>34</v>
      </c>
      <c r="E5966" s="30" t="s">
        <v>109</v>
      </c>
      <c r="F5966" s="31" t="s">
        <v>54</v>
      </c>
      <c r="G5966" s="7"/>
      <c r="H5966" s="31" t="s">
        <v>35</v>
      </c>
      <c r="I5966" s="31" t="s">
        <v>36</v>
      </c>
      <c r="J5966" s="33">
        <v>0.57500000000000007</v>
      </c>
      <c r="K5966" s="30" t="s">
        <v>47</v>
      </c>
      <c r="L5966" s="31">
        <v>1</v>
      </c>
      <c r="M5966" s="31" t="s">
        <v>38</v>
      </c>
      <c r="N5966" s="31"/>
      <c r="O5966" s="30" t="s">
        <v>2</v>
      </c>
      <c r="P5966" s="60" t="s">
        <v>49</v>
      </c>
      <c r="Q5966" s="61" t="s">
        <v>61</v>
      </c>
      <c r="R5966" s="31" t="s">
        <v>38</v>
      </c>
      <c r="S5966" s="31" t="s">
        <v>1</v>
      </c>
      <c r="T5966" s="32" t="s">
        <v>91</v>
      </c>
      <c r="U5966" s="7"/>
      <c r="V5966" s="171" t="s">
        <v>225</v>
      </c>
      <c r="W5966" s="31" t="s">
        <v>38</v>
      </c>
      <c r="X5966" s="31" t="s">
        <v>40</v>
      </c>
      <c r="Y5966" s="31" t="s">
        <v>40</v>
      </c>
      <c r="Z5966" s="10"/>
      <c r="AB5966" s="5"/>
    </row>
    <row r="5967" spans="1:28">
      <c r="A5967" s="31" t="s">
        <v>70</v>
      </c>
      <c r="B5967" s="37">
        <v>44307</v>
      </c>
      <c r="C5967" s="7" t="s">
        <v>65</v>
      </c>
      <c r="D5967" s="31" t="s">
        <v>34</v>
      </c>
      <c r="E5967" s="30" t="s">
        <v>109</v>
      </c>
      <c r="F5967" s="31" t="s">
        <v>54</v>
      </c>
      <c r="G5967" s="7"/>
      <c r="H5967" s="31" t="s">
        <v>35</v>
      </c>
      <c r="I5967" s="31" t="s">
        <v>36</v>
      </c>
      <c r="J5967" s="33">
        <v>0.57500000000000007</v>
      </c>
      <c r="K5967" s="30" t="s">
        <v>47</v>
      </c>
      <c r="L5967" s="35">
        <v>1</v>
      </c>
      <c r="M5967" s="31" t="s">
        <v>38</v>
      </c>
      <c r="N5967" s="31"/>
      <c r="O5967" s="30" t="s">
        <v>2</v>
      </c>
      <c r="P5967" s="60" t="s">
        <v>49</v>
      </c>
      <c r="Q5967" s="61" t="s">
        <v>57</v>
      </c>
      <c r="R5967" s="31" t="s">
        <v>38</v>
      </c>
      <c r="S5967" s="31" t="s">
        <v>1</v>
      </c>
      <c r="T5967" s="29" t="s">
        <v>38</v>
      </c>
      <c r="U5967" s="7"/>
      <c r="V5967" s="171" t="s">
        <v>225</v>
      </c>
      <c r="W5967" s="31" t="s">
        <v>38</v>
      </c>
      <c r="X5967" s="31" t="s">
        <v>40</v>
      </c>
      <c r="Y5967" s="31" t="s">
        <v>40</v>
      </c>
      <c r="Z5967" s="40"/>
      <c r="AB5967" s="5"/>
    </row>
    <row r="5968" spans="1:28">
      <c r="A5968" s="31" t="s">
        <v>70</v>
      </c>
      <c r="B5968" s="37">
        <v>44307</v>
      </c>
      <c r="C5968" s="7" t="s">
        <v>65</v>
      </c>
      <c r="D5968" s="31" t="s">
        <v>34</v>
      </c>
      <c r="E5968" s="30" t="s">
        <v>109</v>
      </c>
      <c r="F5968" s="31" t="s">
        <v>54</v>
      </c>
      <c r="G5968" s="7"/>
      <c r="H5968" s="31" t="s">
        <v>35</v>
      </c>
      <c r="I5968" s="31" t="s">
        <v>36</v>
      </c>
      <c r="J5968" s="33">
        <v>0.57500000000000007</v>
      </c>
      <c r="K5968" s="30" t="s">
        <v>47</v>
      </c>
      <c r="L5968" s="35">
        <v>1</v>
      </c>
      <c r="M5968" s="31" t="s">
        <v>38</v>
      </c>
      <c r="N5968" s="31"/>
      <c r="O5968" s="30" t="s">
        <v>2</v>
      </c>
      <c r="P5968" s="60" t="s">
        <v>49</v>
      </c>
      <c r="Q5968" s="61" t="s">
        <v>62</v>
      </c>
      <c r="R5968" s="31" t="s">
        <v>38</v>
      </c>
      <c r="S5968" s="31" t="s">
        <v>1</v>
      </c>
      <c r="T5968" s="29" t="s">
        <v>53</v>
      </c>
      <c r="U5968" s="7"/>
      <c r="V5968" s="171" t="s">
        <v>225</v>
      </c>
      <c r="W5968" s="31" t="s">
        <v>38</v>
      </c>
      <c r="X5968" s="31" t="s">
        <v>40</v>
      </c>
      <c r="Y5968" s="31" t="s">
        <v>40</v>
      </c>
      <c r="Z5968" s="10"/>
      <c r="AB5968" s="5"/>
    </row>
    <row r="5969" spans="1:28">
      <c r="A5969" s="31" t="s">
        <v>70</v>
      </c>
      <c r="B5969" s="37">
        <v>44307</v>
      </c>
      <c r="C5969" s="7" t="s">
        <v>65</v>
      </c>
      <c r="D5969" s="31" t="s">
        <v>34</v>
      </c>
      <c r="E5969" s="30" t="s">
        <v>109</v>
      </c>
      <c r="F5969" s="31" t="s">
        <v>54</v>
      </c>
      <c r="G5969" s="7"/>
      <c r="H5969" s="31" t="s">
        <v>35</v>
      </c>
      <c r="I5969" s="31" t="s">
        <v>36</v>
      </c>
      <c r="J5969" s="33">
        <v>0.57500000000000007</v>
      </c>
      <c r="K5969" s="30" t="s">
        <v>47</v>
      </c>
      <c r="L5969" s="31">
        <v>1</v>
      </c>
      <c r="M5969" s="31" t="s">
        <v>38</v>
      </c>
      <c r="N5969" s="31"/>
      <c r="O5969" s="60" t="s">
        <v>48</v>
      </c>
      <c r="P5969" s="60" t="s">
        <v>49</v>
      </c>
      <c r="Q5969" s="61" t="s">
        <v>63</v>
      </c>
      <c r="R5969" s="31" t="s">
        <v>38</v>
      </c>
      <c r="S5969" s="31" t="s">
        <v>1</v>
      </c>
      <c r="T5969" s="164" t="s">
        <v>118</v>
      </c>
      <c r="U5969" s="7"/>
      <c r="V5969" s="171" t="s">
        <v>225</v>
      </c>
      <c r="W5969" s="31" t="s">
        <v>38</v>
      </c>
      <c r="X5969" s="31" t="s">
        <v>40</v>
      </c>
      <c r="Y5969" s="31" t="s">
        <v>40</v>
      </c>
      <c r="Z5969" s="10"/>
      <c r="AB5969" s="5"/>
    </row>
    <row r="5970" spans="1:28">
      <c r="A5970" s="30" t="s">
        <v>71</v>
      </c>
      <c r="B5970" s="57">
        <v>44307</v>
      </c>
      <c r="C5970" s="30" t="s">
        <v>65</v>
      </c>
      <c r="D5970" s="31" t="s">
        <v>34</v>
      </c>
      <c r="E5970" s="30" t="s">
        <v>109</v>
      </c>
      <c r="F5970" s="31" t="s">
        <v>54</v>
      </c>
      <c r="G5970" s="7"/>
      <c r="H5970" s="31" t="s">
        <v>35</v>
      </c>
      <c r="I5970" s="31" t="s">
        <v>36</v>
      </c>
      <c r="J5970" s="33">
        <v>0.57986111111111105</v>
      </c>
      <c r="K5970" s="30" t="s">
        <v>47</v>
      </c>
      <c r="L5970" s="35">
        <v>1</v>
      </c>
      <c r="M5970" s="31" t="s">
        <v>38</v>
      </c>
      <c r="N5970" s="31"/>
      <c r="O5970" s="60" t="s">
        <v>48</v>
      </c>
      <c r="P5970" s="60" t="s">
        <v>49</v>
      </c>
      <c r="Q5970" s="61" t="s">
        <v>57</v>
      </c>
      <c r="R5970" s="31" t="s">
        <v>38</v>
      </c>
      <c r="S5970" s="31" t="s">
        <v>1</v>
      </c>
      <c r="T5970" s="29" t="s">
        <v>38</v>
      </c>
      <c r="U5970" s="7"/>
      <c r="V5970" s="171" t="s">
        <v>225</v>
      </c>
      <c r="W5970" s="31" t="s">
        <v>38</v>
      </c>
      <c r="X5970" s="31" t="s">
        <v>40</v>
      </c>
      <c r="Y5970" s="31" t="s">
        <v>40</v>
      </c>
      <c r="Z5970" s="25"/>
      <c r="AB5970" s="5"/>
    </row>
    <row r="5971" spans="1:28">
      <c r="A5971" s="31" t="s">
        <v>71</v>
      </c>
      <c r="B5971" s="37">
        <v>44307</v>
      </c>
      <c r="C5971" s="7" t="s">
        <v>65</v>
      </c>
      <c r="D5971" s="31" t="s">
        <v>34</v>
      </c>
      <c r="E5971" s="30" t="s">
        <v>109</v>
      </c>
      <c r="F5971" s="31" t="s">
        <v>54</v>
      </c>
      <c r="G5971" s="7"/>
      <c r="H5971" s="31" t="s">
        <v>35</v>
      </c>
      <c r="I5971" s="31" t="s">
        <v>36</v>
      </c>
      <c r="J5971" s="33">
        <v>0.57986111111111105</v>
      </c>
      <c r="K5971" s="30" t="s">
        <v>47</v>
      </c>
      <c r="L5971" s="35">
        <v>1</v>
      </c>
      <c r="M5971" s="31" t="s">
        <v>38</v>
      </c>
      <c r="N5971" s="31"/>
      <c r="O5971" s="60" t="s">
        <v>48</v>
      </c>
      <c r="P5971" s="60" t="s">
        <v>49</v>
      </c>
      <c r="Q5971" s="61" t="s">
        <v>58</v>
      </c>
      <c r="R5971" s="31" t="s">
        <v>38</v>
      </c>
      <c r="S5971" s="31" t="s">
        <v>1</v>
      </c>
      <c r="T5971" s="29" t="s">
        <v>91</v>
      </c>
      <c r="U5971" s="7"/>
      <c r="V5971" s="171" t="s">
        <v>225</v>
      </c>
      <c r="W5971" s="31" t="s">
        <v>38</v>
      </c>
      <c r="X5971" s="31" t="s">
        <v>40</v>
      </c>
      <c r="Y5971" s="31" t="s">
        <v>40</v>
      </c>
      <c r="Z5971" s="10"/>
      <c r="AB5971" s="5"/>
    </row>
    <row r="5972" spans="1:28">
      <c r="A5972" s="31" t="s">
        <v>71</v>
      </c>
      <c r="B5972" s="37">
        <v>44307</v>
      </c>
      <c r="C5972" s="7" t="s">
        <v>65</v>
      </c>
      <c r="D5972" s="31" t="s">
        <v>34</v>
      </c>
      <c r="E5972" s="30" t="s">
        <v>109</v>
      </c>
      <c r="F5972" s="31" t="s">
        <v>54</v>
      </c>
      <c r="G5972" s="7"/>
      <c r="H5972" s="31" t="s">
        <v>35</v>
      </c>
      <c r="I5972" s="31" t="s">
        <v>36</v>
      </c>
      <c r="J5972" s="33">
        <v>0.57986111111111105</v>
      </c>
      <c r="K5972" s="30" t="s">
        <v>47</v>
      </c>
      <c r="L5972" s="31">
        <v>1</v>
      </c>
      <c r="M5972" s="31" t="s">
        <v>38</v>
      </c>
      <c r="N5972" s="31"/>
      <c r="O5972" s="60" t="s">
        <v>48</v>
      </c>
      <c r="P5972" s="60" t="s">
        <v>49</v>
      </c>
      <c r="Q5972" s="61" t="s">
        <v>59</v>
      </c>
      <c r="R5972" s="31" t="s">
        <v>38</v>
      </c>
      <c r="S5972" s="31" t="s">
        <v>1</v>
      </c>
      <c r="T5972" s="164" t="s">
        <v>334</v>
      </c>
      <c r="U5972" s="7"/>
      <c r="V5972" s="171" t="s">
        <v>225</v>
      </c>
      <c r="W5972" s="31" t="s">
        <v>38</v>
      </c>
      <c r="X5972" s="31" t="s">
        <v>40</v>
      </c>
      <c r="Y5972" s="31" t="s">
        <v>40</v>
      </c>
      <c r="Z5972" s="25"/>
      <c r="AB5972" s="5"/>
    </row>
    <row r="5973" spans="1:28">
      <c r="A5973" s="31" t="s">
        <v>71</v>
      </c>
      <c r="B5973" s="37">
        <v>44307</v>
      </c>
      <c r="C5973" s="7" t="s">
        <v>65</v>
      </c>
      <c r="D5973" s="31" t="s">
        <v>34</v>
      </c>
      <c r="E5973" s="30" t="s">
        <v>109</v>
      </c>
      <c r="F5973" s="31" t="s">
        <v>54</v>
      </c>
      <c r="G5973" s="7"/>
      <c r="H5973" s="31" t="s">
        <v>35</v>
      </c>
      <c r="I5973" s="31" t="s">
        <v>36</v>
      </c>
      <c r="J5973" s="33">
        <v>0.57986111111111105</v>
      </c>
      <c r="K5973" s="30" t="s">
        <v>47</v>
      </c>
      <c r="L5973" s="35">
        <v>1</v>
      </c>
      <c r="M5973" s="31" t="s">
        <v>38</v>
      </c>
      <c r="N5973" s="31"/>
      <c r="O5973" s="60" t="s">
        <v>48</v>
      </c>
      <c r="P5973" s="60" t="s">
        <v>49</v>
      </c>
      <c r="Q5973" s="61" t="s">
        <v>60</v>
      </c>
      <c r="R5973" s="31" t="s">
        <v>38</v>
      </c>
      <c r="S5973" s="31" t="s">
        <v>1</v>
      </c>
      <c r="T5973" s="29" t="s">
        <v>94</v>
      </c>
      <c r="U5973" s="7"/>
      <c r="V5973" s="171" t="s">
        <v>225</v>
      </c>
      <c r="W5973" s="31" t="s">
        <v>38</v>
      </c>
      <c r="X5973" s="31" t="s">
        <v>40</v>
      </c>
      <c r="Y5973" s="31" t="s">
        <v>40</v>
      </c>
      <c r="Z5973" s="10"/>
      <c r="AB5973" s="5"/>
    </row>
    <row r="5974" spans="1:28">
      <c r="A5974" s="31" t="s">
        <v>71</v>
      </c>
      <c r="B5974" s="37">
        <v>44307</v>
      </c>
      <c r="C5974" s="7" t="s">
        <v>65</v>
      </c>
      <c r="D5974" s="31" t="s">
        <v>34</v>
      </c>
      <c r="E5974" s="30" t="s">
        <v>109</v>
      </c>
      <c r="F5974" s="31" t="s">
        <v>54</v>
      </c>
      <c r="G5974" s="7"/>
      <c r="H5974" s="31" t="s">
        <v>35</v>
      </c>
      <c r="I5974" s="31" t="s">
        <v>36</v>
      </c>
      <c r="J5974" s="33">
        <v>0.57986111111111105</v>
      </c>
      <c r="K5974" s="30" t="s">
        <v>47</v>
      </c>
      <c r="L5974" s="31">
        <v>1</v>
      </c>
      <c r="M5974" s="31" t="s">
        <v>38</v>
      </c>
      <c r="N5974" s="31"/>
      <c r="O5974" s="30" t="s">
        <v>2</v>
      </c>
      <c r="P5974" s="60" t="s">
        <v>49</v>
      </c>
      <c r="Q5974" s="61" t="s">
        <v>61</v>
      </c>
      <c r="R5974" s="31" t="s">
        <v>38</v>
      </c>
      <c r="S5974" s="31" t="s">
        <v>1</v>
      </c>
      <c r="T5974" s="32" t="s">
        <v>91</v>
      </c>
      <c r="U5974" s="7"/>
      <c r="V5974" s="171" t="s">
        <v>225</v>
      </c>
      <c r="W5974" s="31" t="s">
        <v>38</v>
      </c>
      <c r="X5974" s="31" t="s">
        <v>40</v>
      </c>
      <c r="Y5974" s="31" t="s">
        <v>40</v>
      </c>
      <c r="Z5974" s="10"/>
      <c r="AB5974" s="5"/>
    </row>
    <row r="5975" spans="1:28">
      <c r="A5975" s="31" t="s">
        <v>71</v>
      </c>
      <c r="B5975" s="37">
        <v>44307</v>
      </c>
      <c r="C5975" s="7" t="s">
        <v>65</v>
      </c>
      <c r="D5975" s="31" t="s">
        <v>34</v>
      </c>
      <c r="E5975" s="30" t="s">
        <v>109</v>
      </c>
      <c r="F5975" s="31" t="s">
        <v>54</v>
      </c>
      <c r="G5975" s="7"/>
      <c r="H5975" s="31" t="s">
        <v>35</v>
      </c>
      <c r="I5975" s="31" t="s">
        <v>36</v>
      </c>
      <c r="J5975" s="33">
        <v>0.57986111111111105</v>
      </c>
      <c r="K5975" s="30" t="s">
        <v>47</v>
      </c>
      <c r="L5975" s="35">
        <v>1</v>
      </c>
      <c r="M5975" s="31" t="s">
        <v>38</v>
      </c>
      <c r="N5975" s="31"/>
      <c r="O5975" s="30" t="s">
        <v>2</v>
      </c>
      <c r="P5975" s="60" t="s">
        <v>49</v>
      </c>
      <c r="Q5975" s="61" t="s">
        <v>57</v>
      </c>
      <c r="R5975" s="31" t="s">
        <v>38</v>
      </c>
      <c r="S5975" s="31" t="s">
        <v>1</v>
      </c>
      <c r="T5975" s="29" t="s">
        <v>38</v>
      </c>
      <c r="U5975" s="7"/>
      <c r="V5975" s="171" t="s">
        <v>225</v>
      </c>
      <c r="W5975" s="31" t="s">
        <v>38</v>
      </c>
      <c r="X5975" s="31" t="s">
        <v>40</v>
      </c>
      <c r="Y5975" s="31" t="s">
        <v>40</v>
      </c>
      <c r="Z5975" s="40"/>
      <c r="AB5975" s="5"/>
    </row>
    <row r="5976" spans="1:28">
      <c r="A5976" s="31" t="s">
        <v>71</v>
      </c>
      <c r="B5976" s="37">
        <v>44307</v>
      </c>
      <c r="C5976" s="7" t="s">
        <v>65</v>
      </c>
      <c r="D5976" s="31" t="s">
        <v>34</v>
      </c>
      <c r="E5976" s="30" t="s">
        <v>109</v>
      </c>
      <c r="F5976" s="31" t="s">
        <v>54</v>
      </c>
      <c r="G5976" s="7"/>
      <c r="H5976" s="31" t="s">
        <v>35</v>
      </c>
      <c r="I5976" s="31" t="s">
        <v>36</v>
      </c>
      <c r="J5976" s="33">
        <v>0.57986111111111105</v>
      </c>
      <c r="K5976" s="30" t="s">
        <v>47</v>
      </c>
      <c r="L5976" s="35">
        <v>1</v>
      </c>
      <c r="M5976" s="31" t="s">
        <v>38</v>
      </c>
      <c r="N5976" s="31"/>
      <c r="O5976" s="30" t="s">
        <v>2</v>
      </c>
      <c r="P5976" s="60" t="s">
        <v>49</v>
      </c>
      <c r="Q5976" s="61" t="s">
        <v>62</v>
      </c>
      <c r="R5976" s="31" t="s">
        <v>38</v>
      </c>
      <c r="S5976" s="31" t="s">
        <v>1</v>
      </c>
      <c r="T5976" s="29" t="s">
        <v>53</v>
      </c>
      <c r="U5976" s="7"/>
      <c r="V5976" s="171" t="s">
        <v>225</v>
      </c>
      <c r="W5976" s="31" t="s">
        <v>38</v>
      </c>
      <c r="X5976" s="31" t="s">
        <v>40</v>
      </c>
      <c r="Y5976" s="31" t="s">
        <v>40</v>
      </c>
      <c r="Z5976" s="10"/>
      <c r="AB5976" s="5"/>
    </row>
    <row r="5977" spans="1:28">
      <c r="A5977" s="31" t="s">
        <v>71</v>
      </c>
      <c r="B5977" s="37">
        <v>44307</v>
      </c>
      <c r="C5977" s="7" t="s">
        <v>65</v>
      </c>
      <c r="D5977" s="31" t="s">
        <v>34</v>
      </c>
      <c r="E5977" s="30" t="s">
        <v>109</v>
      </c>
      <c r="F5977" s="31" t="s">
        <v>54</v>
      </c>
      <c r="G5977" s="7"/>
      <c r="H5977" s="31" t="s">
        <v>35</v>
      </c>
      <c r="I5977" s="31" t="s">
        <v>36</v>
      </c>
      <c r="J5977" s="33">
        <v>0.57986111111111105</v>
      </c>
      <c r="K5977" s="30" t="s">
        <v>47</v>
      </c>
      <c r="L5977" s="31">
        <v>1</v>
      </c>
      <c r="M5977" s="31" t="s">
        <v>38</v>
      </c>
      <c r="N5977" s="31"/>
      <c r="O5977" s="60" t="s">
        <v>48</v>
      </c>
      <c r="P5977" s="60" t="s">
        <v>49</v>
      </c>
      <c r="Q5977" s="61" t="s">
        <v>63</v>
      </c>
      <c r="R5977" s="31" t="s">
        <v>38</v>
      </c>
      <c r="S5977" s="31" t="s">
        <v>1</v>
      </c>
      <c r="T5977" s="32" t="s">
        <v>116</v>
      </c>
      <c r="U5977" s="7"/>
      <c r="V5977" s="171" t="s">
        <v>225</v>
      </c>
      <c r="W5977" s="31" t="s">
        <v>38</v>
      </c>
      <c r="X5977" s="31" t="s">
        <v>40</v>
      </c>
      <c r="Y5977" s="31" t="s">
        <v>40</v>
      </c>
      <c r="Z5977" s="10"/>
      <c r="AB5977" s="5"/>
    </row>
    <row r="5978" spans="1:28">
      <c r="A5978" s="30" t="s">
        <v>68</v>
      </c>
      <c r="B5978" s="57">
        <v>44307</v>
      </c>
      <c r="C5978" s="30" t="s">
        <v>65</v>
      </c>
      <c r="D5978" s="31" t="s">
        <v>34</v>
      </c>
      <c r="E5978" s="30" t="s">
        <v>109</v>
      </c>
      <c r="F5978" s="31" t="s">
        <v>54</v>
      </c>
      <c r="G5978" s="7"/>
      <c r="H5978" s="31" t="s">
        <v>35</v>
      </c>
      <c r="I5978" s="31" t="s">
        <v>36</v>
      </c>
      <c r="J5978" s="33">
        <v>0.55902777777777779</v>
      </c>
      <c r="K5978" s="30" t="s">
        <v>47</v>
      </c>
      <c r="L5978" s="35">
        <v>1</v>
      </c>
      <c r="M5978" s="31" t="s">
        <v>38</v>
      </c>
      <c r="N5978" s="31"/>
      <c r="O5978" s="60" t="s">
        <v>48</v>
      </c>
      <c r="P5978" s="60" t="s">
        <v>49</v>
      </c>
      <c r="Q5978" s="61" t="s">
        <v>57</v>
      </c>
      <c r="R5978" s="31" t="s">
        <v>38</v>
      </c>
      <c r="S5978" s="31" t="s">
        <v>1</v>
      </c>
      <c r="T5978" s="29" t="s">
        <v>50</v>
      </c>
      <c r="U5978" s="7"/>
      <c r="V5978" s="171" t="s">
        <v>225</v>
      </c>
      <c r="W5978" s="31" t="s">
        <v>38</v>
      </c>
      <c r="X5978" s="31" t="s">
        <v>40</v>
      </c>
      <c r="Y5978" s="31" t="s">
        <v>40</v>
      </c>
      <c r="Z5978" s="25"/>
      <c r="AB5978" s="5"/>
    </row>
    <row r="5979" spans="1:28">
      <c r="A5979" s="31" t="s">
        <v>68</v>
      </c>
      <c r="B5979" s="37">
        <v>44307</v>
      </c>
      <c r="C5979" s="7" t="s">
        <v>65</v>
      </c>
      <c r="D5979" s="31" t="s">
        <v>34</v>
      </c>
      <c r="E5979" s="30" t="s">
        <v>109</v>
      </c>
      <c r="F5979" s="31" t="s">
        <v>54</v>
      </c>
      <c r="G5979" s="7"/>
      <c r="H5979" s="31" t="s">
        <v>35</v>
      </c>
      <c r="I5979" s="31" t="s">
        <v>36</v>
      </c>
      <c r="J5979" s="33">
        <v>0.55902777777777779</v>
      </c>
      <c r="K5979" s="30" t="s">
        <v>47</v>
      </c>
      <c r="L5979" s="35">
        <v>1</v>
      </c>
      <c r="M5979" s="31" t="s">
        <v>38</v>
      </c>
      <c r="N5979" s="31"/>
      <c r="O5979" s="60" t="s">
        <v>48</v>
      </c>
      <c r="P5979" s="60" t="s">
        <v>49</v>
      </c>
      <c r="Q5979" s="61" t="s">
        <v>58</v>
      </c>
      <c r="R5979" s="31" t="s">
        <v>38</v>
      </c>
      <c r="S5979" s="31" t="s">
        <v>1</v>
      </c>
      <c r="T5979" s="29" t="s">
        <v>91</v>
      </c>
      <c r="U5979" s="7"/>
      <c r="V5979" s="171" t="s">
        <v>225</v>
      </c>
      <c r="W5979" s="31" t="s">
        <v>38</v>
      </c>
      <c r="X5979" s="31" t="s">
        <v>40</v>
      </c>
      <c r="Y5979" s="31" t="s">
        <v>40</v>
      </c>
      <c r="Z5979" s="10"/>
      <c r="AB5979" s="5"/>
    </row>
    <row r="5980" spans="1:28">
      <c r="A5980" s="31" t="s">
        <v>68</v>
      </c>
      <c r="B5980" s="37">
        <v>44307</v>
      </c>
      <c r="C5980" s="7" t="s">
        <v>65</v>
      </c>
      <c r="D5980" s="31" t="s">
        <v>34</v>
      </c>
      <c r="E5980" s="30" t="s">
        <v>109</v>
      </c>
      <c r="F5980" s="31" t="s">
        <v>54</v>
      </c>
      <c r="G5980" s="7"/>
      <c r="H5980" s="31" t="s">
        <v>35</v>
      </c>
      <c r="I5980" s="31" t="s">
        <v>36</v>
      </c>
      <c r="J5980" s="33">
        <v>0.55902777777777779</v>
      </c>
      <c r="K5980" s="30" t="s">
        <v>47</v>
      </c>
      <c r="L5980" s="31">
        <v>1</v>
      </c>
      <c r="M5980" s="31" t="s">
        <v>38</v>
      </c>
      <c r="N5980" s="31"/>
      <c r="O5980" s="60" t="s">
        <v>48</v>
      </c>
      <c r="P5980" s="60" t="s">
        <v>49</v>
      </c>
      <c r="Q5980" s="61" t="s">
        <v>59</v>
      </c>
      <c r="R5980" s="31" t="s">
        <v>38</v>
      </c>
      <c r="S5980" s="31" t="s">
        <v>1</v>
      </c>
      <c r="T5980" s="164" t="s">
        <v>92</v>
      </c>
      <c r="U5980" s="7"/>
      <c r="V5980" s="171" t="s">
        <v>225</v>
      </c>
      <c r="W5980" s="31" t="s">
        <v>38</v>
      </c>
      <c r="X5980" s="31" t="s">
        <v>40</v>
      </c>
      <c r="Y5980" s="31" t="s">
        <v>40</v>
      </c>
      <c r="Z5980" s="25"/>
      <c r="AB5980" s="5"/>
    </row>
    <row r="5981" spans="1:28">
      <c r="A5981" s="31" t="s">
        <v>68</v>
      </c>
      <c r="B5981" s="37">
        <v>44307</v>
      </c>
      <c r="C5981" s="7" t="s">
        <v>65</v>
      </c>
      <c r="D5981" s="31" t="s">
        <v>34</v>
      </c>
      <c r="E5981" s="30" t="s">
        <v>109</v>
      </c>
      <c r="F5981" s="31" t="s">
        <v>54</v>
      </c>
      <c r="G5981" s="7"/>
      <c r="H5981" s="31" t="s">
        <v>35</v>
      </c>
      <c r="I5981" s="31" t="s">
        <v>36</v>
      </c>
      <c r="J5981" s="33">
        <v>0.55902777777777779</v>
      </c>
      <c r="K5981" s="30" t="s">
        <v>47</v>
      </c>
      <c r="L5981" s="35">
        <v>1</v>
      </c>
      <c r="M5981" s="31" t="s">
        <v>38</v>
      </c>
      <c r="N5981" s="31"/>
      <c r="O5981" s="60" t="s">
        <v>48</v>
      </c>
      <c r="P5981" s="60" t="s">
        <v>49</v>
      </c>
      <c r="Q5981" s="61" t="s">
        <v>60</v>
      </c>
      <c r="R5981" s="31" t="s">
        <v>38</v>
      </c>
      <c r="S5981" s="31" t="s">
        <v>1</v>
      </c>
      <c r="T5981" s="29" t="s">
        <v>52</v>
      </c>
      <c r="U5981" s="7"/>
      <c r="V5981" s="171" t="s">
        <v>225</v>
      </c>
      <c r="W5981" s="31" t="s">
        <v>38</v>
      </c>
      <c r="X5981" s="31" t="s">
        <v>40</v>
      </c>
      <c r="Y5981" s="31" t="s">
        <v>40</v>
      </c>
      <c r="Z5981" s="10"/>
      <c r="AB5981" s="5"/>
    </row>
    <row r="5982" spans="1:28">
      <c r="A5982" s="31" t="s">
        <v>68</v>
      </c>
      <c r="B5982" s="37">
        <v>44307</v>
      </c>
      <c r="C5982" s="7" t="s">
        <v>65</v>
      </c>
      <c r="D5982" s="31" t="s">
        <v>34</v>
      </c>
      <c r="E5982" s="30" t="s">
        <v>109</v>
      </c>
      <c r="F5982" s="31" t="s">
        <v>54</v>
      </c>
      <c r="G5982" s="7"/>
      <c r="H5982" s="31" t="s">
        <v>35</v>
      </c>
      <c r="I5982" s="31" t="s">
        <v>36</v>
      </c>
      <c r="J5982" s="33">
        <v>0.55902777777777779</v>
      </c>
      <c r="K5982" s="30" t="s">
        <v>47</v>
      </c>
      <c r="L5982" s="31">
        <v>1</v>
      </c>
      <c r="M5982" s="31" t="s">
        <v>38</v>
      </c>
      <c r="N5982" s="31"/>
      <c r="O5982" s="30" t="s">
        <v>2</v>
      </c>
      <c r="P5982" s="60" t="s">
        <v>49</v>
      </c>
      <c r="Q5982" s="61" t="s">
        <v>61</v>
      </c>
      <c r="R5982" s="31" t="s">
        <v>38</v>
      </c>
      <c r="S5982" s="31" t="s">
        <v>1</v>
      </c>
      <c r="T5982" s="32" t="s">
        <v>91</v>
      </c>
      <c r="U5982" s="7"/>
      <c r="V5982" s="171" t="s">
        <v>225</v>
      </c>
      <c r="W5982" s="31" t="s">
        <v>38</v>
      </c>
      <c r="X5982" s="31" t="s">
        <v>40</v>
      </c>
      <c r="Y5982" s="31" t="s">
        <v>40</v>
      </c>
      <c r="Z5982" s="10"/>
      <c r="AB5982" s="5"/>
    </row>
    <row r="5983" spans="1:28">
      <c r="A5983" s="31" t="s">
        <v>68</v>
      </c>
      <c r="B5983" s="37">
        <v>44307</v>
      </c>
      <c r="C5983" s="7" t="s">
        <v>65</v>
      </c>
      <c r="D5983" s="31" t="s">
        <v>34</v>
      </c>
      <c r="E5983" s="30" t="s">
        <v>109</v>
      </c>
      <c r="F5983" s="31" t="s">
        <v>54</v>
      </c>
      <c r="G5983" s="7"/>
      <c r="H5983" s="31" t="s">
        <v>35</v>
      </c>
      <c r="I5983" s="31" t="s">
        <v>36</v>
      </c>
      <c r="J5983" s="33">
        <v>0.55902777777777779</v>
      </c>
      <c r="K5983" s="30" t="s">
        <v>47</v>
      </c>
      <c r="L5983" s="35">
        <v>1</v>
      </c>
      <c r="M5983" s="31" t="s">
        <v>38</v>
      </c>
      <c r="N5983" s="31"/>
      <c r="O5983" s="30" t="s">
        <v>2</v>
      </c>
      <c r="P5983" s="60" t="s">
        <v>49</v>
      </c>
      <c r="Q5983" s="61" t="s">
        <v>57</v>
      </c>
      <c r="R5983" s="31" t="s">
        <v>38</v>
      </c>
      <c r="S5983" s="31" t="s">
        <v>1</v>
      </c>
      <c r="T5983" s="29" t="s">
        <v>38</v>
      </c>
      <c r="U5983" s="7"/>
      <c r="V5983" s="171" t="s">
        <v>225</v>
      </c>
      <c r="W5983" s="31" t="s">
        <v>38</v>
      </c>
      <c r="X5983" s="31" t="s">
        <v>40</v>
      </c>
      <c r="Y5983" s="31" t="s">
        <v>40</v>
      </c>
      <c r="Z5983" s="40"/>
      <c r="AB5983" s="5"/>
    </row>
    <row r="5984" spans="1:28">
      <c r="A5984" s="31" t="s">
        <v>68</v>
      </c>
      <c r="B5984" s="37">
        <v>44307</v>
      </c>
      <c r="C5984" s="7" t="s">
        <v>65</v>
      </c>
      <c r="D5984" s="31" t="s">
        <v>34</v>
      </c>
      <c r="E5984" s="30" t="s">
        <v>109</v>
      </c>
      <c r="F5984" s="31" t="s">
        <v>54</v>
      </c>
      <c r="G5984" s="7"/>
      <c r="H5984" s="31" t="s">
        <v>35</v>
      </c>
      <c r="I5984" s="31" t="s">
        <v>36</v>
      </c>
      <c r="J5984" s="33">
        <v>0.55902777777777779</v>
      </c>
      <c r="K5984" s="30" t="s">
        <v>47</v>
      </c>
      <c r="L5984" s="35">
        <v>1</v>
      </c>
      <c r="M5984" s="31" t="s">
        <v>38</v>
      </c>
      <c r="N5984" s="31"/>
      <c r="O5984" s="30" t="s">
        <v>2</v>
      </c>
      <c r="P5984" s="60" t="s">
        <v>49</v>
      </c>
      <c r="Q5984" s="61" t="s">
        <v>62</v>
      </c>
      <c r="R5984" s="31" t="s">
        <v>38</v>
      </c>
      <c r="S5984" s="31" t="s">
        <v>1</v>
      </c>
      <c r="T5984" s="29" t="s">
        <v>53</v>
      </c>
      <c r="U5984" s="7"/>
      <c r="V5984" s="171" t="s">
        <v>225</v>
      </c>
      <c r="W5984" s="31" t="s">
        <v>38</v>
      </c>
      <c r="X5984" s="31" t="s">
        <v>40</v>
      </c>
      <c r="Y5984" s="31" t="s">
        <v>40</v>
      </c>
      <c r="Z5984" s="10"/>
      <c r="AB5984" s="5"/>
    </row>
    <row r="5985" spans="1:28">
      <c r="A5985" s="31" t="s">
        <v>68</v>
      </c>
      <c r="B5985" s="37">
        <v>44307</v>
      </c>
      <c r="C5985" s="7" t="s">
        <v>65</v>
      </c>
      <c r="D5985" s="31" t="s">
        <v>34</v>
      </c>
      <c r="E5985" s="30" t="s">
        <v>109</v>
      </c>
      <c r="F5985" s="31" t="s">
        <v>54</v>
      </c>
      <c r="G5985" s="7"/>
      <c r="H5985" s="31" t="s">
        <v>35</v>
      </c>
      <c r="I5985" s="31" t="s">
        <v>36</v>
      </c>
      <c r="J5985" s="33">
        <v>0.55902777777777779</v>
      </c>
      <c r="K5985" s="30" t="s">
        <v>47</v>
      </c>
      <c r="L5985" s="31">
        <v>1</v>
      </c>
      <c r="M5985" s="31" t="s">
        <v>38</v>
      </c>
      <c r="N5985" s="31"/>
      <c r="O5985" s="60" t="s">
        <v>48</v>
      </c>
      <c r="P5985" s="60" t="s">
        <v>49</v>
      </c>
      <c r="Q5985" s="61" t="s">
        <v>63</v>
      </c>
      <c r="R5985" s="31" t="s">
        <v>38</v>
      </c>
      <c r="S5985" s="31" t="s">
        <v>1</v>
      </c>
      <c r="T5985" s="32" t="s">
        <v>116</v>
      </c>
      <c r="U5985" s="7"/>
      <c r="V5985" s="171" t="s">
        <v>225</v>
      </c>
      <c r="W5985" s="31" t="s">
        <v>38</v>
      </c>
      <c r="X5985" s="31" t="s">
        <v>40</v>
      </c>
      <c r="Y5985" s="31" t="s">
        <v>40</v>
      </c>
      <c r="Z5985" s="10"/>
      <c r="AB5985" s="5"/>
    </row>
    <row r="5986" spans="1:28">
      <c r="A5986" s="30" t="s">
        <v>66</v>
      </c>
      <c r="B5986" s="57">
        <v>44307</v>
      </c>
      <c r="C5986" s="30" t="s">
        <v>65</v>
      </c>
      <c r="D5986" s="31" t="s">
        <v>34</v>
      </c>
      <c r="E5986" s="30" t="s">
        <v>109</v>
      </c>
      <c r="F5986" s="31" t="s">
        <v>54</v>
      </c>
      <c r="G5986" s="7"/>
      <c r="H5986" s="31" t="s">
        <v>35</v>
      </c>
      <c r="I5986" s="31" t="s">
        <v>36</v>
      </c>
      <c r="J5986" s="33">
        <v>0.54166666666666663</v>
      </c>
      <c r="K5986" s="30" t="s">
        <v>47</v>
      </c>
      <c r="L5986" s="35">
        <v>1</v>
      </c>
      <c r="M5986" s="31" t="s">
        <v>38</v>
      </c>
      <c r="N5986" s="31"/>
      <c r="O5986" s="60" t="s">
        <v>48</v>
      </c>
      <c r="P5986" s="60" t="s">
        <v>49</v>
      </c>
      <c r="Q5986" s="61" t="s">
        <v>57</v>
      </c>
      <c r="R5986" s="31" t="s">
        <v>38</v>
      </c>
      <c r="S5986" s="31" t="s">
        <v>1</v>
      </c>
      <c r="T5986" s="29" t="s">
        <v>38</v>
      </c>
      <c r="U5986" s="7"/>
      <c r="V5986" s="171" t="s">
        <v>225</v>
      </c>
      <c r="W5986" s="31" t="s">
        <v>38</v>
      </c>
      <c r="X5986" s="31" t="s">
        <v>40</v>
      </c>
      <c r="Y5986" s="31" t="s">
        <v>40</v>
      </c>
      <c r="Z5986" s="25"/>
      <c r="AB5986" s="5"/>
    </row>
    <row r="5987" spans="1:28">
      <c r="A5987" s="31" t="s">
        <v>66</v>
      </c>
      <c r="B5987" s="37">
        <v>44307</v>
      </c>
      <c r="C5987" s="7" t="s">
        <v>65</v>
      </c>
      <c r="D5987" s="31" t="s">
        <v>34</v>
      </c>
      <c r="E5987" s="30" t="s">
        <v>109</v>
      </c>
      <c r="F5987" s="31" t="s">
        <v>54</v>
      </c>
      <c r="G5987" s="7"/>
      <c r="H5987" s="31" t="s">
        <v>35</v>
      </c>
      <c r="I5987" s="31" t="s">
        <v>36</v>
      </c>
      <c r="J5987" s="33">
        <v>0.54166666666666663</v>
      </c>
      <c r="K5987" s="30" t="s">
        <v>47</v>
      </c>
      <c r="L5987" s="35">
        <v>1</v>
      </c>
      <c r="M5987" s="31" t="s">
        <v>38</v>
      </c>
      <c r="N5987" s="31"/>
      <c r="O5987" s="60" t="s">
        <v>48</v>
      </c>
      <c r="P5987" s="60" t="s">
        <v>49</v>
      </c>
      <c r="Q5987" s="61" t="s">
        <v>58</v>
      </c>
      <c r="R5987" s="31" t="s">
        <v>38</v>
      </c>
      <c r="S5987" s="31" t="s">
        <v>1</v>
      </c>
      <c r="T5987" s="29" t="s">
        <v>91</v>
      </c>
      <c r="U5987" s="7"/>
      <c r="V5987" s="171" t="s">
        <v>225</v>
      </c>
      <c r="W5987" s="31" t="s">
        <v>38</v>
      </c>
      <c r="X5987" s="31" t="s">
        <v>40</v>
      </c>
      <c r="Y5987" s="31" t="s">
        <v>40</v>
      </c>
      <c r="Z5987" s="10"/>
      <c r="AB5987" s="5"/>
    </row>
    <row r="5988" spans="1:28">
      <c r="A5988" s="31" t="s">
        <v>66</v>
      </c>
      <c r="B5988" s="37">
        <v>44307</v>
      </c>
      <c r="C5988" s="7" t="s">
        <v>65</v>
      </c>
      <c r="D5988" s="31" t="s">
        <v>34</v>
      </c>
      <c r="E5988" s="30" t="s">
        <v>109</v>
      </c>
      <c r="F5988" s="31" t="s">
        <v>54</v>
      </c>
      <c r="G5988" s="7"/>
      <c r="H5988" s="31" t="s">
        <v>35</v>
      </c>
      <c r="I5988" s="31" t="s">
        <v>36</v>
      </c>
      <c r="J5988" s="33">
        <v>0.54166666666666663</v>
      </c>
      <c r="K5988" s="30" t="s">
        <v>47</v>
      </c>
      <c r="L5988" s="31">
        <v>1</v>
      </c>
      <c r="M5988" s="31" t="s">
        <v>38</v>
      </c>
      <c r="N5988" s="31"/>
      <c r="O5988" s="60" t="s">
        <v>48</v>
      </c>
      <c r="P5988" s="60" t="s">
        <v>49</v>
      </c>
      <c r="Q5988" s="61" t="s">
        <v>59</v>
      </c>
      <c r="R5988" s="31" t="s">
        <v>38</v>
      </c>
      <c r="S5988" s="31" t="s">
        <v>1</v>
      </c>
      <c r="T5988" s="164" t="s">
        <v>112</v>
      </c>
      <c r="U5988" s="7"/>
      <c r="V5988" s="171" t="s">
        <v>225</v>
      </c>
      <c r="W5988" s="31" t="s">
        <v>38</v>
      </c>
      <c r="X5988" s="31" t="s">
        <v>40</v>
      </c>
      <c r="Y5988" s="31" t="s">
        <v>40</v>
      </c>
      <c r="Z5988" s="25"/>
      <c r="AB5988" s="5"/>
    </row>
    <row r="5989" spans="1:28">
      <c r="A5989" s="31" t="s">
        <v>66</v>
      </c>
      <c r="B5989" s="37">
        <v>44307</v>
      </c>
      <c r="C5989" s="7" t="s">
        <v>65</v>
      </c>
      <c r="D5989" s="31" t="s">
        <v>34</v>
      </c>
      <c r="E5989" s="30" t="s">
        <v>109</v>
      </c>
      <c r="F5989" s="31" t="s">
        <v>54</v>
      </c>
      <c r="G5989" s="7"/>
      <c r="H5989" s="31" t="s">
        <v>35</v>
      </c>
      <c r="I5989" s="31" t="s">
        <v>36</v>
      </c>
      <c r="J5989" s="33">
        <v>0.54166666666666663</v>
      </c>
      <c r="K5989" s="30" t="s">
        <v>47</v>
      </c>
      <c r="L5989" s="35">
        <v>1</v>
      </c>
      <c r="M5989" s="31" t="s">
        <v>38</v>
      </c>
      <c r="N5989" s="31"/>
      <c r="O5989" s="60" t="s">
        <v>48</v>
      </c>
      <c r="P5989" s="60" t="s">
        <v>49</v>
      </c>
      <c r="Q5989" s="61" t="s">
        <v>60</v>
      </c>
      <c r="R5989" s="31" t="s">
        <v>38</v>
      </c>
      <c r="S5989" s="31" t="s">
        <v>1</v>
      </c>
      <c r="T5989" s="29" t="s">
        <v>52</v>
      </c>
      <c r="U5989" s="7"/>
      <c r="V5989" s="171" t="s">
        <v>225</v>
      </c>
      <c r="W5989" s="31" t="s">
        <v>38</v>
      </c>
      <c r="X5989" s="31" t="s">
        <v>40</v>
      </c>
      <c r="Y5989" s="31" t="s">
        <v>40</v>
      </c>
      <c r="Z5989" s="10"/>
      <c r="AB5989" s="5"/>
    </row>
    <row r="5990" spans="1:28">
      <c r="A5990" s="31" t="s">
        <v>66</v>
      </c>
      <c r="B5990" s="37">
        <v>44307</v>
      </c>
      <c r="C5990" s="7" t="s">
        <v>65</v>
      </c>
      <c r="D5990" s="31" t="s">
        <v>34</v>
      </c>
      <c r="E5990" s="30" t="s">
        <v>109</v>
      </c>
      <c r="F5990" s="31" t="s">
        <v>54</v>
      </c>
      <c r="G5990" s="7"/>
      <c r="H5990" s="31" t="s">
        <v>35</v>
      </c>
      <c r="I5990" s="31" t="s">
        <v>36</v>
      </c>
      <c r="J5990" s="33">
        <v>0.54166666666666663</v>
      </c>
      <c r="K5990" s="30" t="s">
        <v>47</v>
      </c>
      <c r="L5990" s="31">
        <v>1</v>
      </c>
      <c r="M5990" s="31" t="s">
        <v>38</v>
      </c>
      <c r="N5990" s="31"/>
      <c r="O5990" s="30" t="s">
        <v>2</v>
      </c>
      <c r="P5990" s="60" t="s">
        <v>49</v>
      </c>
      <c r="Q5990" s="61" t="s">
        <v>61</v>
      </c>
      <c r="R5990" s="31" t="s">
        <v>38</v>
      </c>
      <c r="S5990" s="31" t="s">
        <v>1</v>
      </c>
      <c r="T5990" s="32" t="s">
        <v>91</v>
      </c>
      <c r="U5990" s="7"/>
      <c r="V5990" s="171" t="s">
        <v>225</v>
      </c>
      <c r="W5990" s="31" t="s">
        <v>38</v>
      </c>
      <c r="X5990" s="31" t="s">
        <v>40</v>
      </c>
      <c r="Y5990" s="31" t="s">
        <v>40</v>
      </c>
      <c r="Z5990" s="10"/>
      <c r="AB5990" s="5"/>
    </row>
    <row r="5991" spans="1:28">
      <c r="A5991" s="31" t="s">
        <v>66</v>
      </c>
      <c r="B5991" s="37">
        <v>44307</v>
      </c>
      <c r="C5991" s="7" t="s">
        <v>65</v>
      </c>
      <c r="D5991" s="31" t="s">
        <v>34</v>
      </c>
      <c r="E5991" s="30" t="s">
        <v>109</v>
      </c>
      <c r="F5991" s="31" t="s">
        <v>54</v>
      </c>
      <c r="G5991" s="7"/>
      <c r="H5991" s="31" t="s">
        <v>35</v>
      </c>
      <c r="I5991" s="31" t="s">
        <v>36</v>
      </c>
      <c r="J5991" s="33">
        <v>0.54166666666666663</v>
      </c>
      <c r="K5991" s="30" t="s">
        <v>47</v>
      </c>
      <c r="L5991" s="35">
        <v>1</v>
      </c>
      <c r="M5991" s="31" t="s">
        <v>38</v>
      </c>
      <c r="N5991" s="31"/>
      <c r="O5991" s="30" t="s">
        <v>2</v>
      </c>
      <c r="P5991" s="60" t="s">
        <v>49</v>
      </c>
      <c r="Q5991" s="61" t="s">
        <v>57</v>
      </c>
      <c r="R5991" s="31" t="s">
        <v>38</v>
      </c>
      <c r="S5991" s="31" t="s">
        <v>1</v>
      </c>
      <c r="T5991" s="29" t="s">
        <v>38</v>
      </c>
      <c r="U5991" s="7"/>
      <c r="V5991" s="171" t="s">
        <v>225</v>
      </c>
      <c r="W5991" s="31" t="s">
        <v>38</v>
      </c>
      <c r="X5991" s="31" t="s">
        <v>40</v>
      </c>
      <c r="Y5991" s="31" t="s">
        <v>40</v>
      </c>
      <c r="Z5991" s="40" t="s">
        <v>331</v>
      </c>
      <c r="AB5991" s="5"/>
    </row>
    <row r="5992" spans="1:28">
      <c r="A5992" s="31" t="s">
        <v>66</v>
      </c>
      <c r="B5992" s="37">
        <v>44307</v>
      </c>
      <c r="C5992" s="7" t="s">
        <v>65</v>
      </c>
      <c r="D5992" s="31" t="s">
        <v>34</v>
      </c>
      <c r="E5992" s="30" t="s">
        <v>109</v>
      </c>
      <c r="F5992" s="31" t="s">
        <v>54</v>
      </c>
      <c r="G5992" s="7"/>
      <c r="H5992" s="31" t="s">
        <v>35</v>
      </c>
      <c r="I5992" s="31" t="s">
        <v>36</v>
      </c>
      <c r="J5992" s="33">
        <v>0.54166666666666663</v>
      </c>
      <c r="K5992" s="30" t="s">
        <v>47</v>
      </c>
      <c r="L5992" s="35">
        <v>1</v>
      </c>
      <c r="M5992" s="31" t="s">
        <v>38</v>
      </c>
      <c r="N5992" s="31"/>
      <c r="O5992" s="30" t="s">
        <v>2</v>
      </c>
      <c r="P5992" s="60" t="s">
        <v>49</v>
      </c>
      <c r="Q5992" s="61" t="s">
        <v>62</v>
      </c>
      <c r="R5992" s="31" t="s">
        <v>38</v>
      </c>
      <c r="S5992" s="31" t="s">
        <v>1</v>
      </c>
      <c r="T5992" s="29" t="s">
        <v>53</v>
      </c>
      <c r="U5992" s="7"/>
      <c r="V5992" s="171" t="s">
        <v>225</v>
      </c>
      <c r="W5992" s="31" t="s">
        <v>38</v>
      </c>
      <c r="X5992" s="31" t="s">
        <v>40</v>
      </c>
      <c r="Y5992" s="31" t="s">
        <v>40</v>
      </c>
      <c r="Z5992" s="10"/>
      <c r="AB5992" s="5"/>
    </row>
    <row r="5993" spans="1:28">
      <c r="A5993" s="31" t="s">
        <v>66</v>
      </c>
      <c r="B5993" s="37">
        <v>44307</v>
      </c>
      <c r="C5993" s="7" t="s">
        <v>65</v>
      </c>
      <c r="D5993" s="31" t="s">
        <v>34</v>
      </c>
      <c r="E5993" s="30" t="s">
        <v>109</v>
      </c>
      <c r="F5993" s="31" t="s">
        <v>54</v>
      </c>
      <c r="G5993" s="7"/>
      <c r="H5993" s="31" t="s">
        <v>35</v>
      </c>
      <c r="I5993" s="31" t="s">
        <v>36</v>
      </c>
      <c r="J5993" s="33">
        <v>0.54166666666666663</v>
      </c>
      <c r="K5993" s="30" t="s">
        <v>47</v>
      </c>
      <c r="L5993" s="31">
        <v>1</v>
      </c>
      <c r="M5993" s="31" t="s">
        <v>38</v>
      </c>
      <c r="N5993" s="31"/>
      <c r="O5993" s="60" t="s">
        <v>48</v>
      </c>
      <c r="P5993" s="60" t="s">
        <v>49</v>
      </c>
      <c r="Q5993" s="61" t="s">
        <v>63</v>
      </c>
      <c r="R5993" s="31" t="s">
        <v>38</v>
      </c>
      <c r="S5993" s="31" t="s">
        <v>1</v>
      </c>
      <c r="T5993" s="32" t="s">
        <v>119</v>
      </c>
      <c r="U5993" s="7"/>
      <c r="V5993" s="171" t="s">
        <v>225</v>
      </c>
      <c r="W5993" s="31" t="s">
        <v>38</v>
      </c>
      <c r="X5993" s="31" t="s">
        <v>40</v>
      </c>
      <c r="Y5993" s="31" t="s">
        <v>40</v>
      </c>
      <c r="Z5993" s="10"/>
      <c r="AB5993" s="5"/>
    </row>
    <row r="5994" spans="1:28">
      <c r="A5994" s="30" t="s">
        <v>107</v>
      </c>
      <c r="B5994" s="57">
        <v>44308</v>
      </c>
      <c r="C5994" s="30" t="s">
        <v>85</v>
      </c>
      <c r="D5994" s="31" t="s">
        <v>34</v>
      </c>
      <c r="E5994" s="30" t="s">
        <v>109</v>
      </c>
      <c r="F5994" s="31" t="s">
        <v>54</v>
      </c>
      <c r="G5994" s="7"/>
      <c r="H5994" s="31" t="s">
        <v>35</v>
      </c>
      <c r="I5994" s="31" t="s">
        <v>36</v>
      </c>
      <c r="J5994" s="33">
        <v>0.57222222222222219</v>
      </c>
      <c r="K5994" s="30" t="s">
        <v>47</v>
      </c>
      <c r="L5994" s="35">
        <v>1</v>
      </c>
      <c r="M5994" s="31" t="s">
        <v>38</v>
      </c>
      <c r="N5994" s="31"/>
      <c r="O5994" s="60" t="s">
        <v>48</v>
      </c>
      <c r="P5994" s="60" t="s">
        <v>49</v>
      </c>
      <c r="Q5994" s="61" t="s">
        <v>57</v>
      </c>
      <c r="R5994" s="31" t="s">
        <v>38</v>
      </c>
      <c r="S5994" s="31" t="s">
        <v>1</v>
      </c>
      <c r="T5994" s="29" t="s">
        <v>128</v>
      </c>
      <c r="U5994" s="7"/>
      <c r="V5994" s="31" t="s">
        <v>225</v>
      </c>
      <c r="W5994" s="31" t="s">
        <v>38</v>
      </c>
      <c r="X5994" s="31" t="s">
        <v>40</v>
      </c>
      <c r="Y5994" s="31" t="s">
        <v>40</v>
      </c>
      <c r="Z5994" s="25"/>
      <c r="AB5994" s="5"/>
    </row>
    <row r="5995" spans="1:28">
      <c r="A5995" s="31" t="s">
        <v>107</v>
      </c>
      <c r="B5995" s="37">
        <v>44308</v>
      </c>
      <c r="C5995" s="7" t="s">
        <v>85</v>
      </c>
      <c r="D5995" s="31" t="s">
        <v>34</v>
      </c>
      <c r="E5995" s="30" t="s">
        <v>109</v>
      </c>
      <c r="F5995" s="31" t="s">
        <v>54</v>
      </c>
      <c r="G5995" s="7"/>
      <c r="H5995" s="31" t="s">
        <v>35</v>
      </c>
      <c r="I5995" s="31" t="s">
        <v>36</v>
      </c>
      <c r="J5995" s="33">
        <v>0.57222222222222219</v>
      </c>
      <c r="K5995" s="30" t="s">
        <v>47</v>
      </c>
      <c r="L5995" s="35">
        <v>1</v>
      </c>
      <c r="M5995" s="31" t="s">
        <v>38</v>
      </c>
      <c r="N5995" s="31"/>
      <c r="O5995" s="60" t="s">
        <v>48</v>
      </c>
      <c r="P5995" s="60" t="s">
        <v>49</v>
      </c>
      <c r="Q5995" s="61" t="s">
        <v>58</v>
      </c>
      <c r="R5995" s="31" t="s">
        <v>38</v>
      </c>
      <c r="S5995" s="31" t="s">
        <v>1</v>
      </c>
      <c r="T5995" s="29" t="s">
        <v>91</v>
      </c>
      <c r="U5995" s="7"/>
      <c r="V5995" s="31" t="s">
        <v>225</v>
      </c>
      <c r="W5995" s="31" t="s">
        <v>38</v>
      </c>
      <c r="X5995" s="31" t="s">
        <v>40</v>
      </c>
      <c r="Y5995" s="31" t="s">
        <v>40</v>
      </c>
      <c r="Z5995" s="10"/>
      <c r="AB5995" s="5"/>
    </row>
    <row r="5996" spans="1:28">
      <c r="A5996" s="31" t="s">
        <v>107</v>
      </c>
      <c r="B5996" s="37">
        <v>44308</v>
      </c>
      <c r="C5996" s="7" t="s">
        <v>85</v>
      </c>
      <c r="D5996" s="31" t="s">
        <v>34</v>
      </c>
      <c r="E5996" s="30" t="s">
        <v>109</v>
      </c>
      <c r="F5996" s="31" t="s">
        <v>54</v>
      </c>
      <c r="G5996" s="7"/>
      <c r="H5996" s="31" t="s">
        <v>35</v>
      </c>
      <c r="I5996" s="31" t="s">
        <v>36</v>
      </c>
      <c r="J5996" s="33">
        <v>0.57222222222222219</v>
      </c>
      <c r="K5996" s="30" t="s">
        <v>47</v>
      </c>
      <c r="L5996" s="31">
        <v>1</v>
      </c>
      <c r="M5996" s="31" t="s">
        <v>38</v>
      </c>
      <c r="N5996" s="31"/>
      <c r="O5996" s="60" t="s">
        <v>48</v>
      </c>
      <c r="P5996" s="60" t="s">
        <v>49</v>
      </c>
      <c r="Q5996" s="61" t="s">
        <v>59</v>
      </c>
      <c r="R5996" s="31" t="s">
        <v>38</v>
      </c>
      <c r="S5996" s="31" t="s">
        <v>1</v>
      </c>
      <c r="T5996" s="164" t="s">
        <v>93</v>
      </c>
      <c r="U5996" s="7"/>
      <c r="V5996" s="31" t="s">
        <v>225</v>
      </c>
      <c r="W5996" s="31" t="s">
        <v>38</v>
      </c>
      <c r="X5996" s="31" t="s">
        <v>40</v>
      </c>
      <c r="Y5996" s="31" t="s">
        <v>40</v>
      </c>
      <c r="Z5996" s="25"/>
      <c r="AB5996" s="5"/>
    </row>
    <row r="5997" spans="1:28">
      <c r="A5997" s="31" t="s">
        <v>107</v>
      </c>
      <c r="B5997" s="37">
        <v>44308</v>
      </c>
      <c r="C5997" s="7" t="s">
        <v>85</v>
      </c>
      <c r="D5997" s="31" t="s">
        <v>34</v>
      </c>
      <c r="E5997" s="30" t="s">
        <v>109</v>
      </c>
      <c r="F5997" s="31" t="s">
        <v>54</v>
      </c>
      <c r="G5997" s="7"/>
      <c r="H5997" s="31" t="s">
        <v>35</v>
      </c>
      <c r="I5997" s="31" t="s">
        <v>36</v>
      </c>
      <c r="J5997" s="33">
        <v>0.57222222222222219</v>
      </c>
      <c r="K5997" s="30" t="s">
        <v>47</v>
      </c>
      <c r="L5997" s="31">
        <v>1</v>
      </c>
      <c r="M5997" s="31" t="s">
        <v>38</v>
      </c>
      <c r="N5997" s="31"/>
      <c r="O5997" s="60" t="s">
        <v>48</v>
      </c>
      <c r="P5997" s="60" t="s">
        <v>49</v>
      </c>
      <c r="Q5997" s="61" t="s">
        <v>60</v>
      </c>
      <c r="R5997" s="31" t="s">
        <v>38</v>
      </c>
      <c r="S5997" s="31" t="s">
        <v>1</v>
      </c>
      <c r="T5997" s="164" t="s">
        <v>99</v>
      </c>
      <c r="U5997" s="7"/>
      <c r="V5997" s="31" t="s">
        <v>225</v>
      </c>
      <c r="W5997" s="31" t="s">
        <v>38</v>
      </c>
      <c r="X5997" s="31" t="s">
        <v>40</v>
      </c>
      <c r="Y5997" s="31" t="s">
        <v>40</v>
      </c>
      <c r="Z5997" s="10"/>
      <c r="AB5997" s="5"/>
    </row>
    <row r="5998" spans="1:28">
      <c r="A5998" s="31" t="s">
        <v>107</v>
      </c>
      <c r="B5998" s="37">
        <v>44308</v>
      </c>
      <c r="C5998" s="7" t="s">
        <v>85</v>
      </c>
      <c r="D5998" s="31" t="s">
        <v>34</v>
      </c>
      <c r="E5998" s="30" t="s">
        <v>109</v>
      </c>
      <c r="F5998" s="31" t="s">
        <v>54</v>
      </c>
      <c r="G5998" s="7"/>
      <c r="H5998" s="31" t="s">
        <v>35</v>
      </c>
      <c r="I5998" s="31" t="s">
        <v>36</v>
      </c>
      <c r="J5998" s="33">
        <v>0.57222222222222219</v>
      </c>
      <c r="K5998" s="30" t="s">
        <v>47</v>
      </c>
      <c r="L5998" s="31">
        <v>1</v>
      </c>
      <c r="M5998" s="31" t="s">
        <v>38</v>
      </c>
      <c r="N5998" s="31"/>
      <c r="O5998" s="30" t="s">
        <v>2</v>
      </c>
      <c r="P5998" s="60" t="s">
        <v>49</v>
      </c>
      <c r="Q5998" s="61" t="s">
        <v>61</v>
      </c>
      <c r="R5998" s="31" t="s">
        <v>38</v>
      </c>
      <c r="S5998" s="31" t="s">
        <v>1</v>
      </c>
      <c r="T5998" s="32" t="s">
        <v>91</v>
      </c>
      <c r="U5998" s="7"/>
      <c r="V5998" s="31" t="s">
        <v>225</v>
      </c>
      <c r="W5998" s="31" t="s">
        <v>38</v>
      </c>
      <c r="X5998" s="31" t="s">
        <v>40</v>
      </c>
      <c r="Y5998" s="31" t="s">
        <v>40</v>
      </c>
      <c r="Z5998" s="10"/>
      <c r="AB5998" s="5"/>
    </row>
    <row r="5999" spans="1:28">
      <c r="A5999" s="31" t="s">
        <v>107</v>
      </c>
      <c r="B5999" s="37">
        <v>44308</v>
      </c>
      <c r="C5999" s="7" t="s">
        <v>85</v>
      </c>
      <c r="D5999" s="31" t="s">
        <v>34</v>
      </c>
      <c r="E5999" s="30" t="s">
        <v>109</v>
      </c>
      <c r="F5999" s="31" t="s">
        <v>54</v>
      </c>
      <c r="G5999" s="7"/>
      <c r="H5999" s="31" t="s">
        <v>35</v>
      </c>
      <c r="I5999" s="31" t="s">
        <v>36</v>
      </c>
      <c r="J5999" s="33">
        <v>0.57222222222222219</v>
      </c>
      <c r="K5999" s="30" t="s">
        <v>47</v>
      </c>
      <c r="L5999" s="35">
        <v>1</v>
      </c>
      <c r="M5999" s="31" t="s">
        <v>38</v>
      </c>
      <c r="N5999" s="31"/>
      <c r="O5999" s="30" t="s">
        <v>2</v>
      </c>
      <c r="P5999" s="60" t="s">
        <v>49</v>
      </c>
      <c r="Q5999" s="61" t="s">
        <v>57</v>
      </c>
      <c r="R5999" s="31" t="s">
        <v>38</v>
      </c>
      <c r="S5999" s="31" t="s">
        <v>1</v>
      </c>
      <c r="T5999" s="29" t="s">
        <v>38</v>
      </c>
      <c r="U5999" s="7"/>
      <c r="V5999" s="31" t="s">
        <v>225</v>
      </c>
      <c r="W5999" s="31" t="s">
        <v>38</v>
      </c>
      <c r="X5999" s="31" t="s">
        <v>40</v>
      </c>
      <c r="Y5999" s="31" t="s">
        <v>40</v>
      </c>
      <c r="Z5999" s="40"/>
      <c r="AB5999" s="5"/>
    </row>
    <row r="6000" spans="1:28">
      <c r="A6000" s="31" t="s">
        <v>107</v>
      </c>
      <c r="B6000" s="37">
        <v>44308</v>
      </c>
      <c r="C6000" s="7" t="s">
        <v>85</v>
      </c>
      <c r="D6000" s="31" t="s">
        <v>34</v>
      </c>
      <c r="E6000" s="30" t="s">
        <v>109</v>
      </c>
      <c r="F6000" s="31" t="s">
        <v>54</v>
      </c>
      <c r="G6000" s="7"/>
      <c r="H6000" s="31" t="s">
        <v>35</v>
      </c>
      <c r="I6000" s="31" t="s">
        <v>36</v>
      </c>
      <c r="J6000" s="33">
        <v>0.57222222222222219</v>
      </c>
      <c r="K6000" s="30" t="s">
        <v>47</v>
      </c>
      <c r="L6000" s="35">
        <v>1</v>
      </c>
      <c r="M6000" s="31" t="s">
        <v>38</v>
      </c>
      <c r="N6000" s="31"/>
      <c r="O6000" s="30" t="s">
        <v>2</v>
      </c>
      <c r="P6000" s="60" t="s">
        <v>49</v>
      </c>
      <c r="Q6000" s="61" t="s">
        <v>62</v>
      </c>
      <c r="R6000" s="31" t="s">
        <v>38</v>
      </c>
      <c r="S6000" s="31" t="s">
        <v>1</v>
      </c>
      <c r="T6000" s="29" t="s">
        <v>53</v>
      </c>
      <c r="U6000" s="7"/>
      <c r="V6000" s="31" t="s">
        <v>225</v>
      </c>
      <c r="W6000" s="31" t="s">
        <v>38</v>
      </c>
      <c r="X6000" s="31" t="s">
        <v>40</v>
      </c>
      <c r="Y6000" s="31" t="s">
        <v>40</v>
      </c>
      <c r="Z6000" s="10"/>
      <c r="AB6000" s="5"/>
    </row>
    <row r="6001" spans="1:28">
      <c r="A6001" s="31" t="s">
        <v>107</v>
      </c>
      <c r="B6001" s="37">
        <v>44308</v>
      </c>
      <c r="C6001" s="7" t="s">
        <v>85</v>
      </c>
      <c r="D6001" s="31" t="s">
        <v>34</v>
      </c>
      <c r="E6001" s="30" t="s">
        <v>109</v>
      </c>
      <c r="F6001" s="31" t="s">
        <v>54</v>
      </c>
      <c r="G6001" s="7"/>
      <c r="H6001" s="31" t="s">
        <v>35</v>
      </c>
      <c r="I6001" s="31" t="s">
        <v>36</v>
      </c>
      <c r="J6001" s="33">
        <v>0.57222222222222219</v>
      </c>
      <c r="K6001" s="30" t="s">
        <v>47</v>
      </c>
      <c r="L6001" s="31">
        <v>1</v>
      </c>
      <c r="M6001" s="31" t="s">
        <v>38</v>
      </c>
      <c r="N6001" s="31"/>
      <c r="O6001" s="60" t="s">
        <v>48</v>
      </c>
      <c r="P6001" s="60" t="s">
        <v>49</v>
      </c>
      <c r="Q6001" s="61" t="s">
        <v>63</v>
      </c>
      <c r="R6001" s="31" t="s">
        <v>38</v>
      </c>
      <c r="S6001" s="31" t="s">
        <v>1</v>
      </c>
      <c r="T6001" s="32" t="s">
        <v>123</v>
      </c>
      <c r="U6001" s="7"/>
      <c r="V6001" s="31" t="s">
        <v>225</v>
      </c>
      <c r="W6001" s="31" t="s">
        <v>38</v>
      </c>
      <c r="X6001" s="31" t="s">
        <v>40</v>
      </c>
      <c r="Y6001" s="31" t="s">
        <v>40</v>
      </c>
      <c r="Z6001" s="10"/>
      <c r="AB6001" s="5"/>
    </row>
    <row r="6002" spans="1:28">
      <c r="A6002" s="30" t="s">
        <v>130</v>
      </c>
      <c r="B6002" s="57">
        <v>44308</v>
      </c>
      <c r="C6002" s="30" t="s">
        <v>126</v>
      </c>
      <c r="D6002" s="31" t="s">
        <v>34</v>
      </c>
      <c r="E6002" s="30" t="s">
        <v>109</v>
      </c>
      <c r="F6002" s="31" t="s">
        <v>54</v>
      </c>
      <c r="G6002" s="7"/>
      <c r="H6002" s="31" t="s">
        <v>35</v>
      </c>
      <c r="I6002" s="31" t="s">
        <v>36</v>
      </c>
      <c r="J6002" s="33">
        <v>0.52777777777777779</v>
      </c>
      <c r="K6002" s="30" t="s">
        <v>47</v>
      </c>
      <c r="L6002" s="35">
        <v>1</v>
      </c>
      <c r="M6002" s="31" t="s">
        <v>38</v>
      </c>
      <c r="N6002" s="31"/>
      <c r="O6002" s="60" t="s">
        <v>48</v>
      </c>
      <c r="P6002" s="60" t="s">
        <v>49</v>
      </c>
      <c r="Q6002" s="61" t="s">
        <v>57</v>
      </c>
      <c r="R6002" s="31" t="s">
        <v>38</v>
      </c>
      <c r="S6002" s="31" t="s">
        <v>1</v>
      </c>
      <c r="T6002" s="29" t="s">
        <v>38</v>
      </c>
      <c r="U6002" s="7"/>
      <c r="V6002" s="31" t="s">
        <v>225</v>
      </c>
      <c r="W6002" s="31" t="s">
        <v>38</v>
      </c>
      <c r="X6002" s="31" t="s">
        <v>40</v>
      </c>
      <c r="Y6002" s="31" t="s">
        <v>40</v>
      </c>
      <c r="Z6002" s="25"/>
      <c r="AB6002" s="5"/>
    </row>
    <row r="6003" spans="1:28">
      <c r="A6003" s="31" t="s">
        <v>130</v>
      </c>
      <c r="B6003" s="37">
        <v>44308</v>
      </c>
      <c r="C6003" s="7" t="s">
        <v>126</v>
      </c>
      <c r="D6003" s="31" t="s">
        <v>34</v>
      </c>
      <c r="E6003" s="30" t="s">
        <v>109</v>
      </c>
      <c r="F6003" s="31" t="s">
        <v>54</v>
      </c>
      <c r="G6003" s="7"/>
      <c r="H6003" s="31" t="s">
        <v>35</v>
      </c>
      <c r="I6003" s="31" t="s">
        <v>36</v>
      </c>
      <c r="J6003" s="33">
        <v>0.52777777777777779</v>
      </c>
      <c r="K6003" s="30" t="s">
        <v>47</v>
      </c>
      <c r="L6003" s="35">
        <v>1</v>
      </c>
      <c r="M6003" s="31" t="s">
        <v>38</v>
      </c>
      <c r="N6003" s="31"/>
      <c r="O6003" s="60" t="s">
        <v>48</v>
      </c>
      <c r="P6003" s="60" t="s">
        <v>49</v>
      </c>
      <c r="Q6003" s="61" t="s">
        <v>58</v>
      </c>
      <c r="R6003" s="31" t="s">
        <v>38</v>
      </c>
      <c r="S6003" s="31" t="s">
        <v>1</v>
      </c>
      <c r="T6003" s="29" t="s">
        <v>91</v>
      </c>
      <c r="U6003" s="7"/>
      <c r="V6003" s="31" t="s">
        <v>225</v>
      </c>
      <c r="W6003" s="31" t="s">
        <v>38</v>
      </c>
      <c r="X6003" s="31" t="s">
        <v>40</v>
      </c>
      <c r="Y6003" s="31" t="s">
        <v>40</v>
      </c>
      <c r="Z6003" s="10"/>
      <c r="AB6003" s="5"/>
    </row>
    <row r="6004" spans="1:28">
      <c r="A6004" s="31" t="s">
        <v>130</v>
      </c>
      <c r="B6004" s="37">
        <v>44308</v>
      </c>
      <c r="C6004" s="7" t="s">
        <v>126</v>
      </c>
      <c r="D6004" s="31" t="s">
        <v>34</v>
      </c>
      <c r="E6004" s="30" t="s">
        <v>109</v>
      </c>
      <c r="F6004" s="31" t="s">
        <v>54</v>
      </c>
      <c r="G6004" s="7"/>
      <c r="H6004" s="31" t="s">
        <v>35</v>
      </c>
      <c r="I6004" s="31" t="s">
        <v>36</v>
      </c>
      <c r="J6004" s="33">
        <v>0.52777777777777779</v>
      </c>
      <c r="K6004" s="30" t="s">
        <v>47</v>
      </c>
      <c r="L6004" s="31">
        <v>1</v>
      </c>
      <c r="M6004" s="31" t="s">
        <v>38</v>
      </c>
      <c r="N6004" s="31"/>
      <c r="O6004" s="60" t="s">
        <v>48</v>
      </c>
      <c r="P6004" s="60" t="s">
        <v>49</v>
      </c>
      <c r="Q6004" s="61" t="s">
        <v>59</v>
      </c>
      <c r="R6004" s="31" t="s">
        <v>38</v>
      </c>
      <c r="S6004" s="31" t="s">
        <v>1</v>
      </c>
      <c r="T6004" s="164" t="s">
        <v>127</v>
      </c>
      <c r="U6004" s="7"/>
      <c r="V6004" s="31" t="s">
        <v>225</v>
      </c>
      <c r="W6004" s="31" t="s">
        <v>38</v>
      </c>
      <c r="X6004" s="31" t="s">
        <v>40</v>
      </c>
      <c r="Y6004" s="31" t="s">
        <v>40</v>
      </c>
      <c r="Z6004" s="25"/>
      <c r="AB6004" s="5"/>
    </row>
    <row r="6005" spans="1:28">
      <c r="A6005" s="31" t="s">
        <v>130</v>
      </c>
      <c r="B6005" s="37">
        <v>44308</v>
      </c>
      <c r="C6005" s="7" t="s">
        <v>126</v>
      </c>
      <c r="D6005" s="31" t="s">
        <v>34</v>
      </c>
      <c r="E6005" s="30" t="s">
        <v>109</v>
      </c>
      <c r="F6005" s="31" t="s">
        <v>54</v>
      </c>
      <c r="G6005" s="7"/>
      <c r="H6005" s="31" t="s">
        <v>35</v>
      </c>
      <c r="I6005" s="31" t="s">
        <v>36</v>
      </c>
      <c r="J6005" s="33">
        <v>0.52777777777777779</v>
      </c>
      <c r="K6005" s="30" t="s">
        <v>47</v>
      </c>
      <c r="L6005" s="31">
        <v>1</v>
      </c>
      <c r="M6005" s="31" t="s">
        <v>38</v>
      </c>
      <c r="N6005" s="31"/>
      <c r="O6005" s="60" t="s">
        <v>48</v>
      </c>
      <c r="P6005" s="60" t="s">
        <v>49</v>
      </c>
      <c r="Q6005" s="61" t="s">
        <v>60</v>
      </c>
      <c r="R6005" s="31" t="s">
        <v>38</v>
      </c>
      <c r="S6005" s="31" t="s">
        <v>1</v>
      </c>
      <c r="T6005" s="164" t="s">
        <v>94</v>
      </c>
      <c r="U6005" s="7"/>
      <c r="V6005" s="31" t="s">
        <v>225</v>
      </c>
      <c r="W6005" s="31" t="s">
        <v>38</v>
      </c>
      <c r="X6005" s="31" t="s">
        <v>40</v>
      </c>
      <c r="Y6005" s="31" t="s">
        <v>40</v>
      </c>
      <c r="Z6005" s="10"/>
      <c r="AB6005" s="5"/>
    </row>
    <row r="6006" spans="1:28">
      <c r="A6006" s="31" t="s">
        <v>130</v>
      </c>
      <c r="B6006" s="37">
        <v>44308</v>
      </c>
      <c r="C6006" s="7" t="s">
        <v>126</v>
      </c>
      <c r="D6006" s="31" t="s">
        <v>34</v>
      </c>
      <c r="E6006" s="30" t="s">
        <v>109</v>
      </c>
      <c r="F6006" s="31" t="s">
        <v>54</v>
      </c>
      <c r="G6006" s="7"/>
      <c r="H6006" s="31" t="s">
        <v>35</v>
      </c>
      <c r="I6006" s="31" t="s">
        <v>36</v>
      </c>
      <c r="J6006" s="33">
        <v>0.52777777777777779</v>
      </c>
      <c r="K6006" s="30" t="s">
        <v>47</v>
      </c>
      <c r="L6006" s="31">
        <v>1</v>
      </c>
      <c r="M6006" s="31" t="s">
        <v>38</v>
      </c>
      <c r="N6006" s="31"/>
      <c r="O6006" s="30" t="s">
        <v>2</v>
      </c>
      <c r="P6006" s="60" t="s">
        <v>49</v>
      </c>
      <c r="Q6006" s="61" t="s">
        <v>61</v>
      </c>
      <c r="R6006" s="31" t="s">
        <v>38</v>
      </c>
      <c r="S6006" s="31" t="s">
        <v>1</v>
      </c>
      <c r="T6006" s="32" t="s">
        <v>114</v>
      </c>
      <c r="U6006" s="7"/>
      <c r="V6006" s="31" t="s">
        <v>225</v>
      </c>
      <c r="W6006" s="31" t="s">
        <v>38</v>
      </c>
      <c r="X6006" s="31" t="s">
        <v>40</v>
      </c>
      <c r="Y6006" s="31" t="s">
        <v>40</v>
      </c>
      <c r="Z6006" s="10"/>
      <c r="AB6006" s="5"/>
    </row>
    <row r="6007" spans="1:28">
      <c r="A6007" s="31" t="s">
        <v>130</v>
      </c>
      <c r="B6007" s="37">
        <v>44308</v>
      </c>
      <c r="C6007" s="7" t="s">
        <v>126</v>
      </c>
      <c r="D6007" s="31" t="s">
        <v>34</v>
      </c>
      <c r="E6007" s="30" t="s">
        <v>109</v>
      </c>
      <c r="F6007" s="31" t="s">
        <v>54</v>
      </c>
      <c r="G6007" s="7"/>
      <c r="H6007" s="31" t="s">
        <v>35</v>
      </c>
      <c r="I6007" s="31" t="s">
        <v>36</v>
      </c>
      <c r="J6007" s="33">
        <v>0.52777777777777779</v>
      </c>
      <c r="K6007" s="30" t="s">
        <v>47</v>
      </c>
      <c r="L6007" s="35">
        <v>1</v>
      </c>
      <c r="M6007" s="31" t="s">
        <v>38</v>
      </c>
      <c r="N6007" s="31"/>
      <c r="O6007" s="30" t="s">
        <v>2</v>
      </c>
      <c r="P6007" s="60" t="s">
        <v>49</v>
      </c>
      <c r="Q6007" s="61" t="s">
        <v>57</v>
      </c>
      <c r="R6007" s="31" t="s">
        <v>38</v>
      </c>
      <c r="S6007" s="31" t="s">
        <v>1</v>
      </c>
      <c r="T6007" s="29" t="s">
        <v>38</v>
      </c>
      <c r="U6007" s="7"/>
      <c r="V6007" s="31" t="s">
        <v>225</v>
      </c>
      <c r="W6007" s="31" t="s">
        <v>38</v>
      </c>
      <c r="X6007" s="31" t="s">
        <v>40</v>
      </c>
      <c r="Y6007" s="31" t="s">
        <v>40</v>
      </c>
      <c r="Z6007" s="40"/>
      <c r="AB6007" s="5"/>
    </row>
    <row r="6008" spans="1:28">
      <c r="A6008" s="31" t="s">
        <v>130</v>
      </c>
      <c r="B6008" s="37">
        <v>44308</v>
      </c>
      <c r="C6008" s="7" t="s">
        <v>126</v>
      </c>
      <c r="D6008" s="31" t="s">
        <v>34</v>
      </c>
      <c r="E6008" s="30" t="s">
        <v>109</v>
      </c>
      <c r="F6008" s="31" t="s">
        <v>54</v>
      </c>
      <c r="G6008" s="7"/>
      <c r="H6008" s="31" t="s">
        <v>35</v>
      </c>
      <c r="I6008" s="31" t="s">
        <v>36</v>
      </c>
      <c r="J6008" s="33">
        <v>0.52777777777777779</v>
      </c>
      <c r="K6008" s="30" t="s">
        <v>47</v>
      </c>
      <c r="L6008" s="35">
        <v>1</v>
      </c>
      <c r="M6008" s="31" t="s">
        <v>38</v>
      </c>
      <c r="N6008" s="31"/>
      <c r="O6008" s="30" t="s">
        <v>2</v>
      </c>
      <c r="P6008" s="60" t="s">
        <v>49</v>
      </c>
      <c r="Q6008" s="61" t="s">
        <v>62</v>
      </c>
      <c r="R6008" s="31" t="s">
        <v>38</v>
      </c>
      <c r="S6008" s="31" t="s">
        <v>1</v>
      </c>
      <c r="T6008" s="29" t="s">
        <v>53</v>
      </c>
      <c r="U6008" s="7"/>
      <c r="V6008" s="31" t="s">
        <v>225</v>
      </c>
      <c r="W6008" s="31" t="s">
        <v>38</v>
      </c>
      <c r="X6008" s="31" t="s">
        <v>40</v>
      </c>
      <c r="Y6008" s="31" t="s">
        <v>40</v>
      </c>
      <c r="Z6008" s="10"/>
      <c r="AB6008" s="5"/>
    </row>
    <row r="6009" spans="1:28">
      <c r="A6009" s="31" t="s">
        <v>130</v>
      </c>
      <c r="B6009" s="37">
        <v>44308</v>
      </c>
      <c r="C6009" s="7" t="s">
        <v>126</v>
      </c>
      <c r="D6009" s="31" t="s">
        <v>34</v>
      </c>
      <c r="E6009" s="30" t="s">
        <v>109</v>
      </c>
      <c r="F6009" s="31" t="s">
        <v>54</v>
      </c>
      <c r="G6009" s="7"/>
      <c r="H6009" s="31" t="s">
        <v>35</v>
      </c>
      <c r="I6009" s="31" t="s">
        <v>36</v>
      </c>
      <c r="J6009" s="33">
        <v>0.52777777777777779</v>
      </c>
      <c r="K6009" s="30" t="s">
        <v>47</v>
      </c>
      <c r="L6009" s="31">
        <v>1</v>
      </c>
      <c r="M6009" s="31" t="s">
        <v>38</v>
      </c>
      <c r="N6009" s="31"/>
      <c r="O6009" s="60" t="s">
        <v>48</v>
      </c>
      <c r="P6009" s="60" t="s">
        <v>49</v>
      </c>
      <c r="Q6009" s="61" t="s">
        <v>63</v>
      </c>
      <c r="R6009" s="31" t="s">
        <v>38</v>
      </c>
      <c r="S6009" s="31" t="s">
        <v>1</v>
      </c>
      <c r="T6009" s="32" t="s">
        <v>116</v>
      </c>
      <c r="U6009" s="7"/>
      <c r="V6009" s="31" t="s">
        <v>225</v>
      </c>
      <c r="W6009" s="31" t="s">
        <v>38</v>
      </c>
      <c r="X6009" s="31" t="s">
        <v>40</v>
      </c>
      <c r="Y6009" s="31" t="s">
        <v>40</v>
      </c>
      <c r="Z6009" s="10"/>
      <c r="AB6009" s="5"/>
    </row>
    <row r="6010" spans="1:28">
      <c r="A6010" s="30" t="s">
        <v>131</v>
      </c>
      <c r="B6010" s="57">
        <v>44308</v>
      </c>
      <c r="C6010" s="30" t="s">
        <v>126</v>
      </c>
      <c r="D6010" s="31" t="s">
        <v>34</v>
      </c>
      <c r="E6010" s="30" t="s">
        <v>109</v>
      </c>
      <c r="F6010" s="31" t="s">
        <v>54</v>
      </c>
      <c r="G6010" s="7"/>
      <c r="H6010" s="31" t="s">
        <v>35</v>
      </c>
      <c r="I6010" s="31" t="s">
        <v>36</v>
      </c>
      <c r="J6010" s="33">
        <v>0.51527777777777783</v>
      </c>
      <c r="K6010" s="30" t="s">
        <v>47</v>
      </c>
      <c r="L6010" s="35">
        <v>1</v>
      </c>
      <c r="M6010" s="31" t="s">
        <v>38</v>
      </c>
      <c r="N6010" s="31"/>
      <c r="O6010" s="60" t="s">
        <v>48</v>
      </c>
      <c r="P6010" s="60" t="s">
        <v>49</v>
      </c>
      <c r="Q6010" s="61" t="s">
        <v>57</v>
      </c>
      <c r="R6010" s="31" t="s">
        <v>38</v>
      </c>
      <c r="S6010" s="31" t="s">
        <v>1</v>
      </c>
      <c r="T6010" s="29" t="s">
        <v>38</v>
      </c>
      <c r="U6010" s="7"/>
      <c r="V6010" s="31" t="s">
        <v>225</v>
      </c>
      <c r="W6010" s="31" t="s">
        <v>38</v>
      </c>
      <c r="X6010" s="31" t="s">
        <v>40</v>
      </c>
      <c r="Y6010" s="31" t="s">
        <v>40</v>
      </c>
      <c r="Z6010" s="25"/>
      <c r="AB6010" s="5"/>
    </row>
    <row r="6011" spans="1:28">
      <c r="A6011" s="31" t="s">
        <v>131</v>
      </c>
      <c r="B6011" s="37">
        <v>44308</v>
      </c>
      <c r="C6011" s="7" t="s">
        <v>126</v>
      </c>
      <c r="D6011" s="31" t="s">
        <v>34</v>
      </c>
      <c r="E6011" s="30" t="s">
        <v>109</v>
      </c>
      <c r="F6011" s="31" t="s">
        <v>54</v>
      </c>
      <c r="G6011" s="7"/>
      <c r="H6011" s="31" t="s">
        <v>35</v>
      </c>
      <c r="I6011" s="31" t="s">
        <v>36</v>
      </c>
      <c r="J6011" s="33">
        <v>0.51527777777777783</v>
      </c>
      <c r="K6011" s="30" t="s">
        <v>47</v>
      </c>
      <c r="L6011" s="35">
        <v>1</v>
      </c>
      <c r="M6011" s="31" t="s">
        <v>38</v>
      </c>
      <c r="N6011" s="31"/>
      <c r="O6011" s="60" t="s">
        <v>48</v>
      </c>
      <c r="P6011" s="60" t="s">
        <v>49</v>
      </c>
      <c r="Q6011" s="61" t="s">
        <v>58</v>
      </c>
      <c r="R6011" s="31" t="s">
        <v>38</v>
      </c>
      <c r="S6011" s="31" t="s">
        <v>1</v>
      </c>
      <c r="T6011" s="29" t="s">
        <v>91</v>
      </c>
      <c r="U6011" s="7"/>
      <c r="V6011" s="31" t="s">
        <v>225</v>
      </c>
      <c r="W6011" s="31" t="s">
        <v>38</v>
      </c>
      <c r="X6011" s="31" t="s">
        <v>40</v>
      </c>
      <c r="Y6011" s="31" t="s">
        <v>40</v>
      </c>
      <c r="Z6011" s="10"/>
      <c r="AB6011" s="5"/>
    </row>
    <row r="6012" spans="1:28">
      <c r="A6012" s="31" t="s">
        <v>131</v>
      </c>
      <c r="B6012" s="37">
        <v>44308</v>
      </c>
      <c r="C6012" s="7" t="s">
        <v>126</v>
      </c>
      <c r="D6012" s="31" t="s">
        <v>34</v>
      </c>
      <c r="E6012" s="30" t="s">
        <v>109</v>
      </c>
      <c r="F6012" s="31" t="s">
        <v>54</v>
      </c>
      <c r="G6012" s="7"/>
      <c r="H6012" s="31" t="s">
        <v>35</v>
      </c>
      <c r="I6012" s="31" t="s">
        <v>36</v>
      </c>
      <c r="J6012" s="33">
        <v>0.51527777777777783</v>
      </c>
      <c r="K6012" s="30" t="s">
        <v>47</v>
      </c>
      <c r="L6012" s="35">
        <v>1</v>
      </c>
      <c r="M6012" s="31" t="s">
        <v>38</v>
      </c>
      <c r="N6012" s="31"/>
      <c r="O6012" s="60" t="s">
        <v>48</v>
      </c>
      <c r="P6012" s="60" t="s">
        <v>49</v>
      </c>
      <c r="Q6012" s="61" t="s">
        <v>59</v>
      </c>
      <c r="R6012" s="31" t="s">
        <v>38</v>
      </c>
      <c r="S6012" s="31" t="s">
        <v>1</v>
      </c>
      <c r="T6012" s="164" t="s">
        <v>113</v>
      </c>
      <c r="U6012" s="7"/>
      <c r="V6012" s="31" t="s">
        <v>225</v>
      </c>
      <c r="W6012" s="31" t="s">
        <v>38</v>
      </c>
      <c r="X6012" s="31" t="s">
        <v>40</v>
      </c>
      <c r="Y6012" s="31" t="s">
        <v>40</v>
      </c>
      <c r="Z6012" s="25"/>
      <c r="AB6012" s="5"/>
    </row>
    <row r="6013" spans="1:28">
      <c r="A6013" s="31" t="s">
        <v>131</v>
      </c>
      <c r="B6013" s="37">
        <v>44308</v>
      </c>
      <c r="C6013" s="7" t="s">
        <v>126</v>
      </c>
      <c r="D6013" s="31" t="s">
        <v>34</v>
      </c>
      <c r="E6013" s="30" t="s">
        <v>109</v>
      </c>
      <c r="F6013" s="31" t="s">
        <v>54</v>
      </c>
      <c r="G6013" s="7"/>
      <c r="H6013" s="31" t="s">
        <v>35</v>
      </c>
      <c r="I6013" s="31" t="s">
        <v>36</v>
      </c>
      <c r="J6013" s="33">
        <v>0.51527777777777783</v>
      </c>
      <c r="K6013" s="30" t="s">
        <v>47</v>
      </c>
      <c r="L6013" s="35">
        <v>1</v>
      </c>
      <c r="M6013" s="31" t="s">
        <v>38</v>
      </c>
      <c r="N6013" s="31"/>
      <c r="O6013" s="60" t="s">
        <v>48</v>
      </c>
      <c r="P6013" s="60" t="s">
        <v>49</v>
      </c>
      <c r="Q6013" s="61" t="s">
        <v>60</v>
      </c>
      <c r="R6013" s="31" t="s">
        <v>38</v>
      </c>
      <c r="S6013" s="31" t="s">
        <v>1</v>
      </c>
      <c r="T6013" s="164" t="s">
        <v>94</v>
      </c>
      <c r="U6013" s="7"/>
      <c r="V6013" s="31" t="s">
        <v>225</v>
      </c>
      <c r="W6013" s="31" t="s">
        <v>38</v>
      </c>
      <c r="X6013" s="31" t="s">
        <v>40</v>
      </c>
      <c r="Y6013" s="31" t="s">
        <v>40</v>
      </c>
      <c r="Z6013" s="10"/>
      <c r="AB6013" s="5"/>
    </row>
    <row r="6014" spans="1:28">
      <c r="A6014" s="31" t="s">
        <v>131</v>
      </c>
      <c r="B6014" s="37">
        <v>44308</v>
      </c>
      <c r="C6014" s="7" t="s">
        <v>126</v>
      </c>
      <c r="D6014" s="31" t="s">
        <v>34</v>
      </c>
      <c r="E6014" s="30" t="s">
        <v>109</v>
      </c>
      <c r="F6014" s="31" t="s">
        <v>54</v>
      </c>
      <c r="G6014" s="7"/>
      <c r="H6014" s="31" t="s">
        <v>35</v>
      </c>
      <c r="I6014" s="31" t="s">
        <v>36</v>
      </c>
      <c r="J6014" s="33">
        <v>0.51527777777777783</v>
      </c>
      <c r="K6014" s="30" t="s">
        <v>47</v>
      </c>
      <c r="L6014" s="31">
        <v>1</v>
      </c>
      <c r="M6014" s="31" t="s">
        <v>38</v>
      </c>
      <c r="N6014" s="31"/>
      <c r="O6014" s="30" t="s">
        <v>2</v>
      </c>
      <c r="P6014" s="60" t="s">
        <v>49</v>
      </c>
      <c r="Q6014" s="61" t="s">
        <v>61</v>
      </c>
      <c r="R6014" s="31" t="s">
        <v>38</v>
      </c>
      <c r="S6014" s="31" t="s">
        <v>1</v>
      </c>
      <c r="T6014" s="32" t="s">
        <v>114</v>
      </c>
      <c r="U6014" s="7"/>
      <c r="V6014" s="31" t="s">
        <v>225</v>
      </c>
      <c r="W6014" s="31" t="s">
        <v>38</v>
      </c>
      <c r="X6014" s="31" t="s">
        <v>40</v>
      </c>
      <c r="Y6014" s="31" t="s">
        <v>40</v>
      </c>
      <c r="Z6014" s="10"/>
      <c r="AB6014" s="5"/>
    </row>
    <row r="6015" spans="1:28">
      <c r="A6015" s="31" t="s">
        <v>131</v>
      </c>
      <c r="B6015" s="37">
        <v>44308</v>
      </c>
      <c r="C6015" s="7" t="s">
        <v>126</v>
      </c>
      <c r="D6015" s="31" t="s">
        <v>34</v>
      </c>
      <c r="E6015" s="30" t="s">
        <v>109</v>
      </c>
      <c r="F6015" s="31" t="s">
        <v>54</v>
      </c>
      <c r="G6015" s="7"/>
      <c r="H6015" s="31" t="s">
        <v>35</v>
      </c>
      <c r="I6015" s="31" t="s">
        <v>36</v>
      </c>
      <c r="J6015" s="33">
        <v>0.51527777777777783</v>
      </c>
      <c r="K6015" s="30" t="s">
        <v>47</v>
      </c>
      <c r="L6015" s="35">
        <v>1</v>
      </c>
      <c r="M6015" s="31" t="s">
        <v>38</v>
      </c>
      <c r="N6015" s="31"/>
      <c r="O6015" s="30" t="s">
        <v>2</v>
      </c>
      <c r="P6015" s="60" t="s">
        <v>49</v>
      </c>
      <c r="Q6015" s="61" t="s">
        <v>57</v>
      </c>
      <c r="R6015" s="31" t="s">
        <v>38</v>
      </c>
      <c r="S6015" s="31" t="s">
        <v>1</v>
      </c>
      <c r="T6015" s="29" t="s">
        <v>38</v>
      </c>
      <c r="U6015" s="7"/>
      <c r="V6015" s="31" t="s">
        <v>225</v>
      </c>
      <c r="W6015" s="31" t="s">
        <v>38</v>
      </c>
      <c r="X6015" s="31" t="s">
        <v>40</v>
      </c>
      <c r="Y6015" s="31" t="s">
        <v>40</v>
      </c>
      <c r="Z6015" s="40"/>
      <c r="AB6015" s="5"/>
    </row>
    <row r="6016" spans="1:28">
      <c r="A6016" s="31" t="s">
        <v>131</v>
      </c>
      <c r="B6016" s="37">
        <v>44308</v>
      </c>
      <c r="C6016" s="7" t="s">
        <v>126</v>
      </c>
      <c r="D6016" s="31" t="s">
        <v>34</v>
      </c>
      <c r="E6016" s="30" t="s">
        <v>109</v>
      </c>
      <c r="F6016" s="31" t="s">
        <v>54</v>
      </c>
      <c r="G6016" s="7"/>
      <c r="H6016" s="31" t="s">
        <v>35</v>
      </c>
      <c r="I6016" s="31" t="s">
        <v>36</v>
      </c>
      <c r="J6016" s="33">
        <v>0.51527777777777783</v>
      </c>
      <c r="K6016" s="30" t="s">
        <v>47</v>
      </c>
      <c r="L6016" s="35">
        <v>1</v>
      </c>
      <c r="M6016" s="31" t="s">
        <v>38</v>
      </c>
      <c r="N6016" s="31"/>
      <c r="O6016" s="30" t="s">
        <v>2</v>
      </c>
      <c r="P6016" s="60" t="s">
        <v>49</v>
      </c>
      <c r="Q6016" s="61" t="s">
        <v>62</v>
      </c>
      <c r="R6016" s="31" t="s">
        <v>38</v>
      </c>
      <c r="S6016" s="31" t="s">
        <v>1</v>
      </c>
      <c r="T6016" s="29" t="s">
        <v>53</v>
      </c>
      <c r="U6016" s="7"/>
      <c r="V6016" s="31" t="s">
        <v>225</v>
      </c>
      <c r="W6016" s="31" t="s">
        <v>38</v>
      </c>
      <c r="X6016" s="31" t="s">
        <v>40</v>
      </c>
      <c r="Y6016" s="31" t="s">
        <v>40</v>
      </c>
      <c r="Z6016" s="10"/>
      <c r="AB6016" s="5"/>
    </row>
    <row r="6017" spans="1:28">
      <c r="A6017" s="31" t="s">
        <v>131</v>
      </c>
      <c r="B6017" s="37">
        <v>44308</v>
      </c>
      <c r="C6017" s="7" t="s">
        <v>126</v>
      </c>
      <c r="D6017" s="31" t="s">
        <v>34</v>
      </c>
      <c r="E6017" s="30" t="s">
        <v>109</v>
      </c>
      <c r="F6017" s="31" t="s">
        <v>54</v>
      </c>
      <c r="G6017" s="7"/>
      <c r="H6017" s="31" t="s">
        <v>35</v>
      </c>
      <c r="I6017" s="31" t="s">
        <v>36</v>
      </c>
      <c r="J6017" s="33">
        <v>0.51527777777777783</v>
      </c>
      <c r="K6017" s="30" t="s">
        <v>47</v>
      </c>
      <c r="L6017" s="35">
        <v>1</v>
      </c>
      <c r="M6017" s="31" t="s">
        <v>38</v>
      </c>
      <c r="N6017" s="31"/>
      <c r="O6017" s="60" t="s">
        <v>48</v>
      </c>
      <c r="P6017" s="60" t="s">
        <v>49</v>
      </c>
      <c r="Q6017" s="61" t="s">
        <v>63</v>
      </c>
      <c r="R6017" s="31" t="s">
        <v>38</v>
      </c>
      <c r="S6017" s="31" t="s">
        <v>1</v>
      </c>
      <c r="T6017" s="32" t="s">
        <v>116</v>
      </c>
      <c r="U6017" s="7"/>
      <c r="V6017" s="31" t="s">
        <v>225</v>
      </c>
      <c r="W6017" s="31" t="s">
        <v>38</v>
      </c>
      <c r="X6017" s="31" t="s">
        <v>40</v>
      </c>
      <c r="Y6017" s="31" t="s">
        <v>40</v>
      </c>
      <c r="Z6017" s="10"/>
      <c r="AB6017" s="5"/>
    </row>
    <row r="6018" spans="1:28">
      <c r="A6018" s="30" t="s">
        <v>132</v>
      </c>
      <c r="B6018" s="57">
        <v>44308</v>
      </c>
      <c r="C6018" s="30" t="s">
        <v>126</v>
      </c>
      <c r="D6018" s="31" t="s">
        <v>34</v>
      </c>
      <c r="E6018" s="30" t="s">
        <v>109</v>
      </c>
      <c r="F6018" s="31" t="s">
        <v>54</v>
      </c>
      <c r="G6018" s="7"/>
      <c r="H6018" s="31" t="s">
        <v>35</v>
      </c>
      <c r="I6018" s="31" t="s">
        <v>36</v>
      </c>
      <c r="J6018" s="33">
        <v>0.49444444444444446</v>
      </c>
      <c r="K6018" s="30" t="s">
        <v>47</v>
      </c>
      <c r="L6018" s="35">
        <v>1</v>
      </c>
      <c r="M6018" s="31" t="s">
        <v>38</v>
      </c>
      <c r="N6018" s="31"/>
      <c r="O6018" s="60" t="s">
        <v>48</v>
      </c>
      <c r="P6018" s="60" t="s">
        <v>49</v>
      </c>
      <c r="Q6018" s="61" t="s">
        <v>57</v>
      </c>
      <c r="R6018" s="31" t="s">
        <v>38</v>
      </c>
      <c r="S6018" s="31" t="s">
        <v>1</v>
      </c>
      <c r="T6018" s="29" t="s">
        <v>38</v>
      </c>
      <c r="U6018" s="7"/>
      <c r="V6018" s="31" t="s">
        <v>225</v>
      </c>
      <c r="W6018" s="31" t="s">
        <v>38</v>
      </c>
      <c r="X6018" s="31" t="s">
        <v>40</v>
      </c>
      <c r="Y6018" s="31" t="s">
        <v>40</v>
      </c>
      <c r="Z6018" s="25"/>
      <c r="AB6018" s="5"/>
    </row>
    <row r="6019" spans="1:28">
      <c r="A6019" s="31" t="s">
        <v>132</v>
      </c>
      <c r="B6019" s="37">
        <v>44308</v>
      </c>
      <c r="C6019" s="7" t="s">
        <v>126</v>
      </c>
      <c r="D6019" s="31" t="s">
        <v>34</v>
      </c>
      <c r="E6019" s="30" t="s">
        <v>109</v>
      </c>
      <c r="F6019" s="31" t="s">
        <v>54</v>
      </c>
      <c r="G6019" s="7"/>
      <c r="H6019" s="31" t="s">
        <v>35</v>
      </c>
      <c r="I6019" s="31" t="s">
        <v>36</v>
      </c>
      <c r="J6019" s="33">
        <v>0.49444444444444446</v>
      </c>
      <c r="K6019" s="30" t="s">
        <v>47</v>
      </c>
      <c r="L6019" s="35">
        <v>1</v>
      </c>
      <c r="M6019" s="31" t="s">
        <v>38</v>
      </c>
      <c r="N6019" s="31"/>
      <c r="O6019" s="60" t="s">
        <v>48</v>
      </c>
      <c r="P6019" s="60" t="s">
        <v>49</v>
      </c>
      <c r="Q6019" s="61" t="s">
        <v>58</v>
      </c>
      <c r="R6019" s="31" t="s">
        <v>38</v>
      </c>
      <c r="S6019" s="31" t="s">
        <v>1</v>
      </c>
      <c r="T6019" s="29" t="s">
        <v>91</v>
      </c>
      <c r="U6019" s="7"/>
      <c r="V6019" s="31" t="s">
        <v>225</v>
      </c>
      <c r="W6019" s="31" t="s">
        <v>38</v>
      </c>
      <c r="X6019" s="31" t="s">
        <v>40</v>
      </c>
      <c r="Y6019" s="31" t="s">
        <v>40</v>
      </c>
      <c r="Z6019" s="10"/>
      <c r="AB6019" s="5"/>
    </row>
    <row r="6020" spans="1:28">
      <c r="A6020" s="31" t="s">
        <v>132</v>
      </c>
      <c r="B6020" s="37">
        <v>44308</v>
      </c>
      <c r="C6020" s="7" t="s">
        <v>126</v>
      </c>
      <c r="D6020" s="31" t="s">
        <v>34</v>
      </c>
      <c r="E6020" s="30" t="s">
        <v>109</v>
      </c>
      <c r="F6020" s="31" t="s">
        <v>54</v>
      </c>
      <c r="G6020" s="7"/>
      <c r="H6020" s="31" t="s">
        <v>35</v>
      </c>
      <c r="I6020" s="31" t="s">
        <v>36</v>
      </c>
      <c r="J6020" s="33">
        <v>0.49444444444444446</v>
      </c>
      <c r="K6020" s="30" t="s">
        <v>47</v>
      </c>
      <c r="L6020" s="31">
        <v>1</v>
      </c>
      <c r="M6020" s="31" t="s">
        <v>38</v>
      </c>
      <c r="N6020" s="31"/>
      <c r="O6020" s="60" t="s">
        <v>48</v>
      </c>
      <c r="P6020" s="60" t="s">
        <v>49</v>
      </c>
      <c r="Q6020" s="61" t="s">
        <v>59</v>
      </c>
      <c r="R6020" s="31" t="s">
        <v>38</v>
      </c>
      <c r="S6020" s="31" t="s">
        <v>1</v>
      </c>
      <c r="T6020" s="164" t="s">
        <v>112</v>
      </c>
      <c r="U6020" s="7"/>
      <c r="V6020" s="31" t="s">
        <v>225</v>
      </c>
      <c r="W6020" s="31" t="s">
        <v>38</v>
      </c>
      <c r="X6020" s="31" t="s">
        <v>40</v>
      </c>
      <c r="Y6020" s="31" t="s">
        <v>40</v>
      </c>
      <c r="Z6020" s="25"/>
      <c r="AB6020" s="5"/>
    </row>
    <row r="6021" spans="1:28">
      <c r="A6021" s="31" t="s">
        <v>132</v>
      </c>
      <c r="B6021" s="37">
        <v>44308</v>
      </c>
      <c r="C6021" s="7" t="s">
        <v>126</v>
      </c>
      <c r="D6021" s="31" t="s">
        <v>34</v>
      </c>
      <c r="E6021" s="30" t="s">
        <v>109</v>
      </c>
      <c r="F6021" s="31" t="s">
        <v>54</v>
      </c>
      <c r="G6021" s="7"/>
      <c r="H6021" s="31" t="s">
        <v>35</v>
      </c>
      <c r="I6021" s="31" t="s">
        <v>36</v>
      </c>
      <c r="J6021" s="33">
        <v>0.49444444444444446</v>
      </c>
      <c r="K6021" s="30" t="s">
        <v>47</v>
      </c>
      <c r="L6021" s="35">
        <v>1</v>
      </c>
      <c r="M6021" s="31" t="s">
        <v>38</v>
      </c>
      <c r="N6021" s="31"/>
      <c r="O6021" s="60" t="s">
        <v>48</v>
      </c>
      <c r="P6021" s="60" t="s">
        <v>49</v>
      </c>
      <c r="Q6021" s="61" t="s">
        <v>60</v>
      </c>
      <c r="R6021" s="31" t="s">
        <v>38</v>
      </c>
      <c r="S6021" s="31" t="s">
        <v>1</v>
      </c>
      <c r="T6021" s="164" t="s">
        <v>94</v>
      </c>
      <c r="U6021" s="7"/>
      <c r="V6021" s="31" t="s">
        <v>225</v>
      </c>
      <c r="W6021" s="31" t="s">
        <v>38</v>
      </c>
      <c r="X6021" s="31" t="s">
        <v>40</v>
      </c>
      <c r="Y6021" s="31" t="s">
        <v>40</v>
      </c>
      <c r="Z6021" s="10"/>
      <c r="AB6021" s="5"/>
    </row>
    <row r="6022" spans="1:28">
      <c r="A6022" s="31" t="s">
        <v>132</v>
      </c>
      <c r="B6022" s="37">
        <v>44308</v>
      </c>
      <c r="C6022" s="7" t="s">
        <v>126</v>
      </c>
      <c r="D6022" s="31" t="s">
        <v>34</v>
      </c>
      <c r="E6022" s="30" t="s">
        <v>109</v>
      </c>
      <c r="F6022" s="31" t="s">
        <v>54</v>
      </c>
      <c r="G6022" s="7"/>
      <c r="H6022" s="31" t="s">
        <v>35</v>
      </c>
      <c r="I6022" s="31" t="s">
        <v>36</v>
      </c>
      <c r="J6022" s="33">
        <v>0.49444444444444446</v>
      </c>
      <c r="K6022" s="30" t="s">
        <v>47</v>
      </c>
      <c r="L6022" s="35">
        <v>1</v>
      </c>
      <c r="M6022" s="31" t="s">
        <v>38</v>
      </c>
      <c r="N6022" s="31"/>
      <c r="O6022" s="30" t="s">
        <v>2</v>
      </c>
      <c r="P6022" s="60" t="s">
        <v>49</v>
      </c>
      <c r="Q6022" s="61" t="s">
        <v>61</v>
      </c>
      <c r="R6022" s="31" t="s">
        <v>38</v>
      </c>
      <c r="S6022" s="31" t="s">
        <v>1</v>
      </c>
      <c r="T6022" s="32" t="s">
        <v>91</v>
      </c>
      <c r="U6022" s="7"/>
      <c r="V6022" s="31" t="s">
        <v>225</v>
      </c>
      <c r="W6022" s="31" t="s">
        <v>38</v>
      </c>
      <c r="X6022" s="31" t="s">
        <v>40</v>
      </c>
      <c r="Y6022" s="31" t="s">
        <v>40</v>
      </c>
      <c r="Z6022" s="10"/>
      <c r="AB6022" s="5"/>
    </row>
    <row r="6023" spans="1:28">
      <c r="A6023" s="31" t="s">
        <v>132</v>
      </c>
      <c r="B6023" s="37">
        <v>44308</v>
      </c>
      <c r="C6023" s="7" t="s">
        <v>126</v>
      </c>
      <c r="D6023" s="31" t="s">
        <v>34</v>
      </c>
      <c r="E6023" s="30" t="s">
        <v>109</v>
      </c>
      <c r="F6023" s="31" t="s">
        <v>54</v>
      </c>
      <c r="G6023" s="7"/>
      <c r="H6023" s="31" t="s">
        <v>35</v>
      </c>
      <c r="I6023" s="31" t="s">
        <v>36</v>
      </c>
      <c r="J6023" s="33">
        <v>0.49444444444444446</v>
      </c>
      <c r="K6023" s="30" t="s">
        <v>47</v>
      </c>
      <c r="L6023" s="35">
        <v>1</v>
      </c>
      <c r="M6023" s="31" t="s">
        <v>38</v>
      </c>
      <c r="N6023" s="31"/>
      <c r="O6023" s="30" t="s">
        <v>2</v>
      </c>
      <c r="P6023" s="60" t="s">
        <v>49</v>
      </c>
      <c r="Q6023" s="61" t="s">
        <v>57</v>
      </c>
      <c r="R6023" s="31" t="s">
        <v>38</v>
      </c>
      <c r="S6023" s="31" t="s">
        <v>1</v>
      </c>
      <c r="T6023" s="29" t="s">
        <v>38</v>
      </c>
      <c r="U6023" s="7"/>
      <c r="V6023" s="31" t="s">
        <v>225</v>
      </c>
      <c r="W6023" s="31" t="s">
        <v>38</v>
      </c>
      <c r="X6023" s="31" t="s">
        <v>40</v>
      </c>
      <c r="Y6023" s="31" t="s">
        <v>40</v>
      </c>
      <c r="Z6023" s="40"/>
      <c r="AB6023" s="5"/>
    </row>
    <row r="6024" spans="1:28">
      <c r="A6024" s="31" t="s">
        <v>132</v>
      </c>
      <c r="B6024" s="37">
        <v>44308</v>
      </c>
      <c r="C6024" s="7" t="s">
        <v>126</v>
      </c>
      <c r="D6024" s="31" t="s">
        <v>34</v>
      </c>
      <c r="E6024" s="30" t="s">
        <v>109</v>
      </c>
      <c r="F6024" s="31" t="s">
        <v>54</v>
      </c>
      <c r="G6024" s="7"/>
      <c r="H6024" s="31" t="s">
        <v>35</v>
      </c>
      <c r="I6024" s="31" t="s">
        <v>36</v>
      </c>
      <c r="J6024" s="33">
        <v>0.49444444444444446</v>
      </c>
      <c r="K6024" s="30" t="s">
        <v>47</v>
      </c>
      <c r="L6024" s="35">
        <v>1</v>
      </c>
      <c r="M6024" s="31" t="s">
        <v>38</v>
      </c>
      <c r="N6024" s="31"/>
      <c r="O6024" s="30" t="s">
        <v>2</v>
      </c>
      <c r="P6024" s="60" t="s">
        <v>49</v>
      </c>
      <c r="Q6024" s="61" t="s">
        <v>62</v>
      </c>
      <c r="R6024" s="31" t="s">
        <v>38</v>
      </c>
      <c r="S6024" s="31" t="s">
        <v>1</v>
      </c>
      <c r="T6024" s="29" t="s">
        <v>53</v>
      </c>
      <c r="U6024" s="7"/>
      <c r="V6024" s="31" t="s">
        <v>225</v>
      </c>
      <c r="W6024" s="31" t="s">
        <v>38</v>
      </c>
      <c r="X6024" s="31" t="s">
        <v>40</v>
      </c>
      <c r="Y6024" s="31" t="s">
        <v>40</v>
      </c>
      <c r="Z6024" s="10"/>
      <c r="AB6024" s="5"/>
    </row>
    <row r="6025" spans="1:28">
      <c r="A6025" s="31" t="s">
        <v>132</v>
      </c>
      <c r="B6025" s="37">
        <v>44308</v>
      </c>
      <c r="C6025" s="7" t="s">
        <v>126</v>
      </c>
      <c r="D6025" s="31" t="s">
        <v>34</v>
      </c>
      <c r="E6025" s="30" t="s">
        <v>109</v>
      </c>
      <c r="F6025" s="31" t="s">
        <v>54</v>
      </c>
      <c r="G6025" s="7"/>
      <c r="H6025" s="31" t="s">
        <v>35</v>
      </c>
      <c r="I6025" s="31" t="s">
        <v>36</v>
      </c>
      <c r="J6025" s="33">
        <v>0.49444444444444446</v>
      </c>
      <c r="K6025" s="30" t="s">
        <v>47</v>
      </c>
      <c r="L6025" s="31">
        <v>1</v>
      </c>
      <c r="M6025" s="31" t="s">
        <v>38</v>
      </c>
      <c r="N6025" s="31"/>
      <c r="O6025" s="60" t="s">
        <v>48</v>
      </c>
      <c r="P6025" s="60" t="s">
        <v>49</v>
      </c>
      <c r="Q6025" s="61" t="s">
        <v>63</v>
      </c>
      <c r="R6025" s="31" t="s">
        <v>38</v>
      </c>
      <c r="S6025" s="31" t="s">
        <v>1</v>
      </c>
      <c r="T6025" s="32" t="s">
        <v>119</v>
      </c>
      <c r="U6025" s="7"/>
      <c r="V6025" s="31" t="s">
        <v>225</v>
      </c>
      <c r="W6025" s="31" t="s">
        <v>38</v>
      </c>
      <c r="X6025" s="31" t="s">
        <v>40</v>
      </c>
      <c r="Y6025" s="31" t="s">
        <v>40</v>
      </c>
      <c r="Z6025" s="10"/>
      <c r="AB6025" s="5"/>
    </row>
    <row r="6026" spans="1:28">
      <c r="A6026" s="30" t="s">
        <v>197</v>
      </c>
      <c r="B6026" s="57">
        <v>44308</v>
      </c>
      <c r="C6026" s="30" t="s">
        <v>212</v>
      </c>
      <c r="D6026" s="31" t="s">
        <v>34</v>
      </c>
      <c r="E6026" s="30" t="s">
        <v>109</v>
      </c>
      <c r="F6026" s="31" t="s">
        <v>54</v>
      </c>
      <c r="G6026" s="7"/>
      <c r="H6026" s="31" t="s">
        <v>35</v>
      </c>
      <c r="I6026" s="31" t="s">
        <v>36</v>
      </c>
      <c r="J6026" s="33">
        <v>0.44791666666666669</v>
      </c>
      <c r="K6026" s="30" t="s">
        <v>47</v>
      </c>
      <c r="L6026" s="35">
        <v>1</v>
      </c>
      <c r="M6026" s="31" t="s">
        <v>38</v>
      </c>
      <c r="N6026" s="31"/>
      <c r="O6026" s="60" t="s">
        <v>48</v>
      </c>
      <c r="P6026" s="60" t="s">
        <v>49</v>
      </c>
      <c r="Q6026" s="61" t="s">
        <v>57</v>
      </c>
      <c r="R6026" s="31" t="s">
        <v>38</v>
      </c>
      <c r="S6026" s="31" t="s">
        <v>1</v>
      </c>
      <c r="T6026" s="29" t="s">
        <v>97</v>
      </c>
      <c r="U6026" s="7"/>
      <c r="V6026" s="31" t="s">
        <v>225</v>
      </c>
      <c r="W6026" s="31" t="s">
        <v>38</v>
      </c>
      <c r="X6026" s="31" t="s">
        <v>40</v>
      </c>
      <c r="Y6026" s="31" t="s">
        <v>40</v>
      </c>
      <c r="Z6026" s="25"/>
      <c r="AB6026" s="5"/>
    </row>
    <row r="6027" spans="1:28">
      <c r="A6027" s="31" t="s">
        <v>197</v>
      </c>
      <c r="B6027" s="37">
        <v>44308</v>
      </c>
      <c r="C6027" s="7" t="s">
        <v>212</v>
      </c>
      <c r="D6027" s="31" t="s">
        <v>34</v>
      </c>
      <c r="E6027" s="30" t="s">
        <v>109</v>
      </c>
      <c r="F6027" s="31" t="s">
        <v>54</v>
      </c>
      <c r="G6027" s="7"/>
      <c r="H6027" s="31" t="s">
        <v>35</v>
      </c>
      <c r="I6027" s="31" t="s">
        <v>36</v>
      </c>
      <c r="J6027" s="33">
        <v>0.44791666666666669</v>
      </c>
      <c r="K6027" s="30" t="s">
        <v>47</v>
      </c>
      <c r="L6027" s="35">
        <v>1</v>
      </c>
      <c r="M6027" s="31" t="s">
        <v>38</v>
      </c>
      <c r="N6027" s="31"/>
      <c r="O6027" s="60" t="s">
        <v>48</v>
      </c>
      <c r="P6027" s="60" t="s">
        <v>49</v>
      </c>
      <c r="Q6027" s="61" t="s">
        <v>58</v>
      </c>
      <c r="R6027" s="31" t="s">
        <v>38</v>
      </c>
      <c r="S6027" s="31" t="s">
        <v>1</v>
      </c>
      <c r="T6027" s="29" t="s">
        <v>91</v>
      </c>
      <c r="U6027" s="7"/>
      <c r="V6027" s="31" t="s">
        <v>225</v>
      </c>
      <c r="W6027" s="31" t="s">
        <v>38</v>
      </c>
      <c r="X6027" s="31" t="s">
        <v>40</v>
      </c>
      <c r="Y6027" s="31" t="s">
        <v>40</v>
      </c>
      <c r="Z6027" s="10"/>
      <c r="AB6027" s="5"/>
    </row>
    <row r="6028" spans="1:28">
      <c r="A6028" s="31" t="s">
        <v>197</v>
      </c>
      <c r="B6028" s="37">
        <v>44308</v>
      </c>
      <c r="C6028" s="7" t="s">
        <v>212</v>
      </c>
      <c r="D6028" s="31" t="s">
        <v>34</v>
      </c>
      <c r="E6028" s="30" t="s">
        <v>109</v>
      </c>
      <c r="F6028" s="31" t="s">
        <v>54</v>
      </c>
      <c r="G6028" s="7"/>
      <c r="H6028" s="31" t="s">
        <v>35</v>
      </c>
      <c r="I6028" s="31" t="s">
        <v>36</v>
      </c>
      <c r="J6028" s="33">
        <v>0.44791666666666669</v>
      </c>
      <c r="K6028" s="30" t="s">
        <v>47</v>
      </c>
      <c r="L6028" s="31">
        <v>1</v>
      </c>
      <c r="M6028" s="31" t="s">
        <v>38</v>
      </c>
      <c r="N6028" s="31"/>
      <c r="O6028" s="60" t="s">
        <v>48</v>
      </c>
      <c r="P6028" s="60" t="s">
        <v>49</v>
      </c>
      <c r="Q6028" s="61" t="s">
        <v>59</v>
      </c>
      <c r="R6028" s="31" t="s">
        <v>38</v>
      </c>
      <c r="S6028" s="31" t="s">
        <v>1</v>
      </c>
      <c r="T6028" s="164" t="s">
        <v>127</v>
      </c>
      <c r="U6028" s="7"/>
      <c r="V6028" s="31" t="s">
        <v>225</v>
      </c>
      <c r="W6028" s="31" t="s">
        <v>38</v>
      </c>
      <c r="X6028" s="31" t="s">
        <v>40</v>
      </c>
      <c r="Y6028" s="31" t="s">
        <v>40</v>
      </c>
      <c r="Z6028" s="25"/>
      <c r="AB6028" s="5"/>
    </row>
    <row r="6029" spans="1:28">
      <c r="A6029" s="31" t="s">
        <v>197</v>
      </c>
      <c r="B6029" s="37">
        <v>44308</v>
      </c>
      <c r="C6029" s="7" t="s">
        <v>212</v>
      </c>
      <c r="D6029" s="31" t="s">
        <v>34</v>
      </c>
      <c r="E6029" s="30" t="s">
        <v>109</v>
      </c>
      <c r="F6029" s="31" t="s">
        <v>54</v>
      </c>
      <c r="G6029" s="7"/>
      <c r="H6029" s="31" t="s">
        <v>35</v>
      </c>
      <c r="I6029" s="31" t="s">
        <v>36</v>
      </c>
      <c r="J6029" s="33">
        <v>0.44791666666666669</v>
      </c>
      <c r="K6029" s="30" t="s">
        <v>47</v>
      </c>
      <c r="L6029" s="31">
        <v>1</v>
      </c>
      <c r="M6029" s="31" t="s">
        <v>38</v>
      </c>
      <c r="N6029" s="31"/>
      <c r="O6029" s="60" t="s">
        <v>48</v>
      </c>
      <c r="P6029" s="60" t="s">
        <v>49</v>
      </c>
      <c r="Q6029" s="61" t="s">
        <v>60</v>
      </c>
      <c r="R6029" s="31" t="s">
        <v>38</v>
      </c>
      <c r="S6029" s="31" t="s">
        <v>1</v>
      </c>
      <c r="T6029" s="164" t="s">
        <v>335</v>
      </c>
      <c r="U6029" s="7"/>
      <c r="V6029" s="31" t="s">
        <v>225</v>
      </c>
      <c r="W6029" s="31" t="s">
        <v>38</v>
      </c>
      <c r="X6029" s="31" t="s">
        <v>40</v>
      </c>
      <c r="Y6029" s="31" t="s">
        <v>40</v>
      </c>
      <c r="Z6029" s="10"/>
      <c r="AB6029" s="5"/>
    </row>
    <row r="6030" spans="1:28">
      <c r="A6030" s="31" t="s">
        <v>197</v>
      </c>
      <c r="B6030" s="37">
        <v>44308</v>
      </c>
      <c r="C6030" s="7" t="s">
        <v>212</v>
      </c>
      <c r="D6030" s="31" t="s">
        <v>34</v>
      </c>
      <c r="E6030" s="30" t="s">
        <v>109</v>
      </c>
      <c r="F6030" s="31" t="s">
        <v>54</v>
      </c>
      <c r="G6030" s="7"/>
      <c r="H6030" s="31" t="s">
        <v>35</v>
      </c>
      <c r="I6030" s="31" t="s">
        <v>36</v>
      </c>
      <c r="J6030" s="33">
        <v>0.44791666666666669</v>
      </c>
      <c r="K6030" s="30" t="s">
        <v>47</v>
      </c>
      <c r="L6030" s="35">
        <v>1</v>
      </c>
      <c r="M6030" s="31" t="s">
        <v>38</v>
      </c>
      <c r="N6030" s="31"/>
      <c r="O6030" s="30" t="s">
        <v>2</v>
      </c>
      <c r="P6030" s="60" t="s">
        <v>49</v>
      </c>
      <c r="Q6030" s="61" t="s">
        <v>61</v>
      </c>
      <c r="R6030" s="31" t="s">
        <v>38</v>
      </c>
      <c r="S6030" s="31" t="s">
        <v>1</v>
      </c>
      <c r="T6030" s="32" t="s">
        <v>91</v>
      </c>
      <c r="U6030" s="7"/>
      <c r="V6030" s="31" t="s">
        <v>225</v>
      </c>
      <c r="W6030" s="31" t="s">
        <v>38</v>
      </c>
      <c r="X6030" s="31" t="s">
        <v>40</v>
      </c>
      <c r="Y6030" s="31" t="s">
        <v>40</v>
      </c>
      <c r="Z6030" s="10"/>
      <c r="AB6030" s="5"/>
    </row>
    <row r="6031" spans="1:28">
      <c r="A6031" s="31" t="s">
        <v>197</v>
      </c>
      <c r="B6031" s="37">
        <v>44308</v>
      </c>
      <c r="C6031" s="7" t="s">
        <v>212</v>
      </c>
      <c r="D6031" s="31" t="s">
        <v>34</v>
      </c>
      <c r="E6031" s="30" t="s">
        <v>109</v>
      </c>
      <c r="F6031" s="31" t="s">
        <v>54</v>
      </c>
      <c r="G6031" s="7"/>
      <c r="H6031" s="31" t="s">
        <v>35</v>
      </c>
      <c r="I6031" s="31" t="s">
        <v>36</v>
      </c>
      <c r="J6031" s="33">
        <v>0.44791666666666669</v>
      </c>
      <c r="K6031" s="30" t="s">
        <v>47</v>
      </c>
      <c r="L6031" s="35">
        <v>1</v>
      </c>
      <c r="M6031" s="31" t="s">
        <v>38</v>
      </c>
      <c r="N6031" s="31"/>
      <c r="O6031" s="30" t="s">
        <v>2</v>
      </c>
      <c r="P6031" s="60" t="s">
        <v>49</v>
      </c>
      <c r="Q6031" s="61" t="s">
        <v>57</v>
      </c>
      <c r="R6031" s="31" t="s">
        <v>38</v>
      </c>
      <c r="S6031" s="31" t="s">
        <v>1</v>
      </c>
      <c r="T6031" s="29" t="s">
        <v>38</v>
      </c>
      <c r="U6031" s="7"/>
      <c r="V6031" s="31" t="s">
        <v>225</v>
      </c>
      <c r="W6031" s="31" t="s">
        <v>38</v>
      </c>
      <c r="X6031" s="31" t="s">
        <v>40</v>
      </c>
      <c r="Y6031" s="31" t="s">
        <v>40</v>
      </c>
      <c r="Z6031" s="40"/>
      <c r="AB6031" s="5"/>
    </row>
    <row r="6032" spans="1:28">
      <c r="A6032" s="31" t="s">
        <v>197</v>
      </c>
      <c r="B6032" s="37">
        <v>44308</v>
      </c>
      <c r="C6032" s="7" t="s">
        <v>212</v>
      </c>
      <c r="D6032" s="31" t="s">
        <v>34</v>
      </c>
      <c r="E6032" s="30" t="s">
        <v>109</v>
      </c>
      <c r="F6032" s="31" t="s">
        <v>54</v>
      </c>
      <c r="G6032" s="7"/>
      <c r="H6032" s="31" t="s">
        <v>35</v>
      </c>
      <c r="I6032" s="31" t="s">
        <v>36</v>
      </c>
      <c r="J6032" s="33">
        <v>0.44791666666666669</v>
      </c>
      <c r="K6032" s="30" t="s">
        <v>47</v>
      </c>
      <c r="L6032" s="35">
        <v>1</v>
      </c>
      <c r="M6032" s="31" t="s">
        <v>38</v>
      </c>
      <c r="N6032" s="31"/>
      <c r="O6032" s="30" t="s">
        <v>2</v>
      </c>
      <c r="P6032" s="60" t="s">
        <v>49</v>
      </c>
      <c r="Q6032" s="61" t="s">
        <v>62</v>
      </c>
      <c r="R6032" s="31" t="s">
        <v>38</v>
      </c>
      <c r="S6032" s="31" t="s">
        <v>1</v>
      </c>
      <c r="T6032" s="29" t="s">
        <v>53</v>
      </c>
      <c r="U6032" s="7"/>
      <c r="V6032" s="31" t="s">
        <v>225</v>
      </c>
      <c r="W6032" s="31" t="s">
        <v>38</v>
      </c>
      <c r="X6032" s="31" t="s">
        <v>40</v>
      </c>
      <c r="Y6032" s="31" t="s">
        <v>40</v>
      </c>
      <c r="Z6032" s="10"/>
      <c r="AB6032" s="5"/>
    </row>
    <row r="6033" spans="1:28">
      <c r="A6033" s="31" t="s">
        <v>197</v>
      </c>
      <c r="B6033" s="37">
        <v>44308</v>
      </c>
      <c r="C6033" s="7" t="s">
        <v>212</v>
      </c>
      <c r="D6033" s="31" t="s">
        <v>34</v>
      </c>
      <c r="E6033" s="30" t="s">
        <v>109</v>
      </c>
      <c r="F6033" s="31" t="s">
        <v>54</v>
      </c>
      <c r="G6033" s="7"/>
      <c r="H6033" s="31" t="s">
        <v>35</v>
      </c>
      <c r="I6033" s="31" t="s">
        <v>36</v>
      </c>
      <c r="J6033" s="33">
        <v>0.44791666666666669</v>
      </c>
      <c r="K6033" s="30" t="s">
        <v>47</v>
      </c>
      <c r="L6033" s="35">
        <v>1</v>
      </c>
      <c r="M6033" s="31" t="s">
        <v>38</v>
      </c>
      <c r="N6033" s="31"/>
      <c r="O6033" s="60" t="s">
        <v>48</v>
      </c>
      <c r="P6033" s="60" t="s">
        <v>49</v>
      </c>
      <c r="Q6033" s="61" t="s">
        <v>63</v>
      </c>
      <c r="R6033" s="31" t="s">
        <v>38</v>
      </c>
      <c r="S6033" s="31" t="s">
        <v>1</v>
      </c>
      <c r="T6033" s="164" t="s">
        <v>118</v>
      </c>
      <c r="U6033" s="7"/>
      <c r="V6033" s="31" t="s">
        <v>225</v>
      </c>
      <c r="W6033" s="31" t="s">
        <v>38</v>
      </c>
      <c r="X6033" s="31" t="s">
        <v>40</v>
      </c>
      <c r="Y6033" s="31" t="s">
        <v>40</v>
      </c>
      <c r="Z6033" s="10"/>
      <c r="AB6033" s="5"/>
    </row>
    <row r="6034" spans="1:28">
      <c r="A6034" s="30" t="s">
        <v>200</v>
      </c>
      <c r="B6034" s="57">
        <v>44308</v>
      </c>
      <c r="C6034" s="30" t="s">
        <v>86</v>
      </c>
      <c r="D6034" s="31" t="s">
        <v>34</v>
      </c>
      <c r="E6034" s="30" t="s">
        <v>109</v>
      </c>
      <c r="F6034" s="31" t="s">
        <v>54</v>
      </c>
      <c r="G6034" s="7"/>
      <c r="H6034" s="31" t="s">
        <v>35</v>
      </c>
      <c r="I6034" s="31" t="s">
        <v>36</v>
      </c>
      <c r="J6034" s="33">
        <v>0.55347222222222225</v>
      </c>
      <c r="K6034" s="30" t="s">
        <v>47</v>
      </c>
      <c r="L6034" s="35">
        <v>1</v>
      </c>
      <c r="M6034" s="31" t="s">
        <v>38</v>
      </c>
      <c r="N6034" s="31"/>
      <c r="O6034" s="60" t="s">
        <v>48</v>
      </c>
      <c r="P6034" s="60" t="s">
        <v>49</v>
      </c>
      <c r="Q6034" s="61" t="s">
        <v>57</v>
      </c>
      <c r="R6034" s="31" t="s">
        <v>38</v>
      </c>
      <c r="S6034" s="31" t="s">
        <v>1</v>
      </c>
      <c r="T6034" s="29" t="s">
        <v>38</v>
      </c>
      <c r="U6034" s="7"/>
      <c r="V6034" s="31" t="s">
        <v>225</v>
      </c>
      <c r="W6034" s="31" t="s">
        <v>38</v>
      </c>
      <c r="X6034" s="31" t="s">
        <v>40</v>
      </c>
      <c r="Y6034" s="31" t="s">
        <v>40</v>
      </c>
      <c r="Z6034" s="25"/>
      <c r="AB6034" s="5"/>
    </row>
    <row r="6035" spans="1:28">
      <c r="A6035" s="31" t="s">
        <v>200</v>
      </c>
      <c r="B6035" s="37">
        <v>44308</v>
      </c>
      <c r="C6035" s="7" t="s">
        <v>86</v>
      </c>
      <c r="D6035" s="31" t="s">
        <v>34</v>
      </c>
      <c r="E6035" s="30" t="s">
        <v>109</v>
      </c>
      <c r="F6035" s="31" t="s">
        <v>54</v>
      </c>
      <c r="G6035" s="7"/>
      <c r="H6035" s="31" t="s">
        <v>35</v>
      </c>
      <c r="I6035" s="31" t="s">
        <v>36</v>
      </c>
      <c r="J6035" s="33">
        <v>0.55347222222222225</v>
      </c>
      <c r="K6035" s="30" t="s">
        <v>47</v>
      </c>
      <c r="L6035" s="35">
        <v>1</v>
      </c>
      <c r="M6035" s="31" t="s">
        <v>38</v>
      </c>
      <c r="N6035" s="31"/>
      <c r="O6035" s="60" t="s">
        <v>48</v>
      </c>
      <c r="P6035" s="60" t="s">
        <v>49</v>
      </c>
      <c r="Q6035" s="61" t="s">
        <v>58</v>
      </c>
      <c r="R6035" s="31" t="s">
        <v>38</v>
      </c>
      <c r="S6035" s="31" t="s">
        <v>1</v>
      </c>
      <c r="T6035" s="29" t="s">
        <v>91</v>
      </c>
      <c r="U6035" s="7"/>
      <c r="V6035" s="31" t="s">
        <v>225</v>
      </c>
      <c r="W6035" s="31" t="s">
        <v>38</v>
      </c>
      <c r="X6035" s="31" t="s">
        <v>40</v>
      </c>
      <c r="Y6035" s="31" t="s">
        <v>40</v>
      </c>
      <c r="Z6035" s="10"/>
      <c r="AB6035" s="5"/>
    </row>
    <row r="6036" spans="1:28">
      <c r="A6036" s="31" t="s">
        <v>200</v>
      </c>
      <c r="B6036" s="37">
        <v>44308</v>
      </c>
      <c r="C6036" s="7" t="s">
        <v>86</v>
      </c>
      <c r="D6036" s="31" t="s">
        <v>34</v>
      </c>
      <c r="E6036" s="30" t="s">
        <v>109</v>
      </c>
      <c r="F6036" s="31" t="s">
        <v>54</v>
      </c>
      <c r="G6036" s="7"/>
      <c r="H6036" s="31" t="s">
        <v>35</v>
      </c>
      <c r="I6036" s="31" t="s">
        <v>36</v>
      </c>
      <c r="J6036" s="33">
        <v>0.55347222222222225</v>
      </c>
      <c r="K6036" s="30" t="s">
        <v>47</v>
      </c>
      <c r="L6036" s="35">
        <v>1</v>
      </c>
      <c r="M6036" s="31" t="s">
        <v>38</v>
      </c>
      <c r="N6036" s="31"/>
      <c r="O6036" s="60" t="s">
        <v>48</v>
      </c>
      <c r="P6036" s="60" t="s">
        <v>49</v>
      </c>
      <c r="Q6036" s="61" t="s">
        <v>59</v>
      </c>
      <c r="R6036" s="31" t="s">
        <v>38</v>
      </c>
      <c r="S6036" s="31" t="s">
        <v>1</v>
      </c>
      <c r="T6036" s="164" t="s">
        <v>333</v>
      </c>
      <c r="U6036" s="7"/>
      <c r="V6036" s="31" t="s">
        <v>225</v>
      </c>
      <c r="W6036" s="31" t="s">
        <v>38</v>
      </c>
      <c r="X6036" s="31" t="s">
        <v>40</v>
      </c>
      <c r="Y6036" s="31" t="s">
        <v>40</v>
      </c>
      <c r="Z6036" s="25"/>
      <c r="AB6036" s="5"/>
    </row>
    <row r="6037" spans="1:28">
      <c r="A6037" s="31" t="s">
        <v>200</v>
      </c>
      <c r="B6037" s="37">
        <v>44308</v>
      </c>
      <c r="C6037" s="7" t="s">
        <v>86</v>
      </c>
      <c r="D6037" s="31" t="s">
        <v>34</v>
      </c>
      <c r="E6037" s="30" t="s">
        <v>109</v>
      </c>
      <c r="F6037" s="31" t="s">
        <v>54</v>
      </c>
      <c r="G6037" s="7"/>
      <c r="H6037" s="31" t="s">
        <v>35</v>
      </c>
      <c r="I6037" s="31" t="s">
        <v>36</v>
      </c>
      <c r="J6037" s="33">
        <v>0.55347222222222225</v>
      </c>
      <c r="K6037" s="30" t="s">
        <v>47</v>
      </c>
      <c r="L6037" s="31">
        <v>1</v>
      </c>
      <c r="M6037" s="31" t="s">
        <v>38</v>
      </c>
      <c r="N6037" s="31"/>
      <c r="O6037" s="60" t="s">
        <v>48</v>
      </c>
      <c r="P6037" s="60" t="s">
        <v>49</v>
      </c>
      <c r="Q6037" s="61" t="s">
        <v>60</v>
      </c>
      <c r="R6037" s="31" t="s">
        <v>38</v>
      </c>
      <c r="S6037" s="31" t="s">
        <v>1</v>
      </c>
      <c r="T6037" s="164" t="s">
        <v>94</v>
      </c>
      <c r="U6037" s="7"/>
      <c r="V6037" s="31" t="s">
        <v>225</v>
      </c>
      <c r="W6037" s="31" t="s">
        <v>38</v>
      </c>
      <c r="X6037" s="31" t="s">
        <v>40</v>
      </c>
      <c r="Y6037" s="31" t="s">
        <v>40</v>
      </c>
      <c r="Z6037" s="10"/>
      <c r="AB6037" s="5"/>
    </row>
    <row r="6038" spans="1:28">
      <c r="A6038" s="31" t="s">
        <v>200</v>
      </c>
      <c r="B6038" s="37">
        <v>44308</v>
      </c>
      <c r="C6038" s="7" t="s">
        <v>86</v>
      </c>
      <c r="D6038" s="31" t="s">
        <v>34</v>
      </c>
      <c r="E6038" s="30" t="s">
        <v>109</v>
      </c>
      <c r="F6038" s="31" t="s">
        <v>54</v>
      </c>
      <c r="G6038" s="7"/>
      <c r="H6038" s="31" t="s">
        <v>35</v>
      </c>
      <c r="I6038" s="31" t="s">
        <v>36</v>
      </c>
      <c r="J6038" s="33">
        <v>0.55347222222222225</v>
      </c>
      <c r="K6038" s="30" t="s">
        <v>47</v>
      </c>
      <c r="L6038" s="31">
        <v>1</v>
      </c>
      <c r="M6038" s="31" t="s">
        <v>38</v>
      </c>
      <c r="N6038" s="31"/>
      <c r="O6038" s="30" t="s">
        <v>2</v>
      </c>
      <c r="P6038" s="60" t="s">
        <v>49</v>
      </c>
      <c r="Q6038" s="61" t="s">
        <v>61</v>
      </c>
      <c r="R6038" s="31" t="s">
        <v>38</v>
      </c>
      <c r="S6038" s="31" t="s">
        <v>1</v>
      </c>
      <c r="T6038" s="32" t="s">
        <v>91</v>
      </c>
      <c r="U6038" s="7"/>
      <c r="V6038" s="31" t="s">
        <v>225</v>
      </c>
      <c r="W6038" s="31" t="s">
        <v>38</v>
      </c>
      <c r="X6038" s="31" t="s">
        <v>40</v>
      </c>
      <c r="Y6038" s="31" t="s">
        <v>40</v>
      </c>
      <c r="Z6038" s="10"/>
      <c r="AB6038" s="5"/>
    </row>
    <row r="6039" spans="1:28">
      <c r="A6039" s="31" t="s">
        <v>200</v>
      </c>
      <c r="B6039" s="37">
        <v>44308</v>
      </c>
      <c r="C6039" s="7" t="s">
        <v>86</v>
      </c>
      <c r="D6039" s="31" t="s">
        <v>34</v>
      </c>
      <c r="E6039" s="30" t="s">
        <v>109</v>
      </c>
      <c r="F6039" s="31" t="s">
        <v>54</v>
      </c>
      <c r="G6039" s="7"/>
      <c r="H6039" s="31" t="s">
        <v>35</v>
      </c>
      <c r="I6039" s="31" t="s">
        <v>36</v>
      </c>
      <c r="J6039" s="33">
        <v>0.55347222222222225</v>
      </c>
      <c r="K6039" s="30" t="s">
        <v>47</v>
      </c>
      <c r="L6039" s="35">
        <v>1</v>
      </c>
      <c r="M6039" s="31" t="s">
        <v>38</v>
      </c>
      <c r="N6039" s="31"/>
      <c r="O6039" s="30" t="s">
        <v>2</v>
      </c>
      <c r="P6039" s="60" t="s">
        <v>49</v>
      </c>
      <c r="Q6039" s="61" t="s">
        <v>57</v>
      </c>
      <c r="R6039" s="31" t="s">
        <v>38</v>
      </c>
      <c r="S6039" s="31" t="s">
        <v>1</v>
      </c>
      <c r="T6039" s="29" t="s">
        <v>38</v>
      </c>
      <c r="U6039" s="7"/>
      <c r="V6039" s="31" t="s">
        <v>225</v>
      </c>
      <c r="W6039" s="31" t="s">
        <v>38</v>
      </c>
      <c r="X6039" s="31" t="s">
        <v>40</v>
      </c>
      <c r="Y6039" s="31" t="s">
        <v>40</v>
      </c>
      <c r="Z6039" s="40"/>
      <c r="AB6039" s="5"/>
    </row>
    <row r="6040" spans="1:28">
      <c r="A6040" s="31" t="s">
        <v>200</v>
      </c>
      <c r="B6040" s="37">
        <v>44308</v>
      </c>
      <c r="C6040" s="7" t="s">
        <v>86</v>
      </c>
      <c r="D6040" s="31" t="s">
        <v>34</v>
      </c>
      <c r="E6040" s="30" t="s">
        <v>109</v>
      </c>
      <c r="F6040" s="31" t="s">
        <v>54</v>
      </c>
      <c r="G6040" s="7"/>
      <c r="H6040" s="31" t="s">
        <v>35</v>
      </c>
      <c r="I6040" s="31" t="s">
        <v>36</v>
      </c>
      <c r="J6040" s="33">
        <v>0.55347222222222225</v>
      </c>
      <c r="K6040" s="30" t="s">
        <v>47</v>
      </c>
      <c r="L6040" s="35">
        <v>1</v>
      </c>
      <c r="M6040" s="31" t="s">
        <v>38</v>
      </c>
      <c r="N6040" s="31"/>
      <c r="O6040" s="30" t="s">
        <v>2</v>
      </c>
      <c r="P6040" s="60" t="s">
        <v>49</v>
      </c>
      <c r="Q6040" s="61" t="s">
        <v>62</v>
      </c>
      <c r="R6040" s="31" t="s">
        <v>38</v>
      </c>
      <c r="S6040" s="31" t="s">
        <v>1</v>
      </c>
      <c r="T6040" s="29" t="s">
        <v>53</v>
      </c>
      <c r="U6040" s="7"/>
      <c r="V6040" s="31" t="s">
        <v>225</v>
      </c>
      <c r="W6040" s="31" t="s">
        <v>38</v>
      </c>
      <c r="X6040" s="31" t="s">
        <v>40</v>
      </c>
      <c r="Y6040" s="31" t="s">
        <v>40</v>
      </c>
      <c r="Z6040" s="10"/>
      <c r="AB6040" s="5"/>
    </row>
    <row r="6041" spans="1:28">
      <c r="A6041" s="31" t="s">
        <v>200</v>
      </c>
      <c r="B6041" s="37">
        <v>44308</v>
      </c>
      <c r="C6041" s="7" t="s">
        <v>86</v>
      </c>
      <c r="D6041" s="31" t="s">
        <v>34</v>
      </c>
      <c r="E6041" s="30" t="s">
        <v>109</v>
      </c>
      <c r="F6041" s="31" t="s">
        <v>54</v>
      </c>
      <c r="G6041" s="7"/>
      <c r="H6041" s="31" t="s">
        <v>35</v>
      </c>
      <c r="I6041" s="31" t="s">
        <v>36</v>
      </c>
      <c r="J6041" s="33">
        <v>0.55347222222222225</v>
      </c>
      <c r="K6041" s="30" t="s">
        <v>47</v>
      </c>
      <c r="L6041" s="31">
        <v>1</v>
      </c>
      <c r="M6041" s="31" t="s">
        <v>38</v>
      </c>
      <c r="N6041" s="31"/>
      <c r="O6041" s="60" t="s">
        <v>48</v>
      </c>
      <c r="P6041" s="60" t="s">
        <v>49</v>
      </c>
      <c r="Q6041" s="61" t="s">
        <v>63</v>
      </c>
      <c r="R6041" s="31" t="s">
        <v>38</v>
      </c>
      <c r="S6041" s="31" t="s">
        <v>1</v>
      </c>
      <c r="T6041" s="32" t="s">
        <v>138</v>
      </c>
      <c r="U6041" s="7"/>
      <c r="V6041" s="31" t="s">
        <v>225</v>
      </c>
      <c r="W6041" s="31" t="s">
        <v>38</v>
      </c>
      <c r="X6041" s="31" t="s">
        <v>40</v>
      </c>
      <c r="Y6041" s="31" t="s">
        <v>40</v>
      </c>
      <c r="Z6041" s="10"/>
      <c r="AB6041" s="5"/>
    </row>
    <row r="6042" spans="1:28">
      <c r="A6042" s="30" t="s">
        <v>199</v>
      </c>
      <c r="B6042" s="57">
        <v>44308</v>
      </c>
      <c r="C6042" s="30" t="s">
        <v>86</v>
      </c>
      <c r="D6042" s="31" t="s">
        <v>34</v>
      </c>
      <c r="E6042" s="30" t="s">
        <v>109</v>
      </c>
      <c r="F6042" s="31" t="s">
        <v>54</v>
      </c>
      <c r="G6042" s="7"/>
      <c r="H6042" s="31" t="s">
        <v>35</v>
      </c>
      <c r="I6042" s="31" t="s">
        <v>36</v>
      </c>
      <c r="J6042" s="33">
        <v>0.5444444444444444</v>
      </c>
      <c r="K6042" s="30" t="s">
        <v>47</v>
      </c>
      <c r="L6042" s="35">
        <v>1</v>
      </c>
      <c r="M6042" s="31" t="s">
        <v>38</v>
      </c>
      <c r="N6042" s="31"/>
      <c r="O6042" s="60" t="s">
        <v>48</v>
      </c>
      <c r="P6042" s="60" t="s">
        <v>49</v>
      </c>
      <c r="Q6042" s="61" t="s">
        <v>57</v>
      </c>
      <c r="R6042" s="31" t="s">
        <v>38</v>
      </c>
      <c r="S6042" s="31" t="s">
        <v>1</v>
      </c>
      <c r="T6042" s="164" t="s">
        <v>98</v>
      </c>
      <c r="U6042" s="7"/>
      <c r="V6042" s="31" t="s">
        <v>225</v>
      </c>
      <c r="W6042" s="31" t="s">
        <v>38</v>
      </c>
      <c r="X6042" s="31" t="s">
        <v>40</v>
      </c>
      <c r="Y6042" s="31" t="s">
        <v>40</v>
      </c>
      <c r="Z6042" s="25" t="s">
        <v>336</v>
      </c>
      <c r="AB6042" s="5"/>
    </row>
    <row r="6043" spans="1:28">
      <c r="A6043" s="31" t="s">
        <v>199</v>
      </c>
      <c r="B6043" s="37">
        <v>44308</v>
      </c>
      <c r="C6043" s="7" t="s">
        <v>86</v>
      </c>
      <c r="D6043" s="31" t="s">
        <v>34</v>
      </c>
      <c r="E6043" s="30" t="s">
        <v>109</v>
      </c>
      <c r="F6043" s="31" t="s">
        <v>54</v>
      </c>
      <c r="G6043" s="7"/>
      <c r="H6043" s="31" t="s">
        <v>35</v>
      </c>
      <c r="I6043" s="31" t="s">
        <v>36</v>
      </c>
      <c r="J6043" s="33">
        <v>0.5444444444444444</v>
      </c>
      <c r="K6043" s="30" t="s">
        <v>47</v>
      </c>
      <c r="L6043" s="35">
        <v>1</v>
      </c>
      <c r="M6043" s="31" t="s">
        <v>38</v>
      </c>
      <c r="N6043" s="31"/>
      <c r="O6043" s="60" t="s">
        <v>48</v>
      </c>
      <c r="P6043" s="60" t="s">
        <v>49</v>
      </c>
      <c r="Q6043" s="61" t="s">
        <v>58</v>
      </c>
      <c r="R6043" s="31" t="s">
        <v>38</v>
      </c>
      <c r="S6043" s="31" t="s">
        <v>1</v>
      </c>
      <c r="T6043" s="29" t="s">
        <v>91</v>
      </c>
      <c r="U6043" s="7"/>
      <c r="V6043" s="31" t="s">
        <v>225</v>
      </c>
      <c r="W6043" s="31" t="s">
        <v>38</v>
      </c>
      <c r="X6043" s="31" t="s">
        <v>40</v>
      </c>
      <c r="Y6043" s="31" t="s">
        <v>40</v>
      </c>
      <c r="Z6043" s="10"/>
      <c r="AB6043" s="5"/>
    </row>
    <row r="6044" spans="1:28">
      <c r="A6044" s="31" t="s">
        <v>199</v>
      </c>
      <c r="B6044" s="37">
        <v>44308</v>
      </c>
      <c r="C6044" s="7" t="s">
        <v>86</v>
      </c>
      <c r="D6044" s="31" t="s">
        <v>34</v>
      </c>
      <c r="E6044" s="30" t="s">
        <v>109</v>
      </c>
      <c r="F6044" s="31" t="s">
        <v>54</v>
      </c>
      <c r="G6044" s="7"/>
      <c r="H6044" s="31" t="s">
        <v>35</v>
      </c>
      <c r="I6044" s="31" t="s">
        <v>36</v>
      </c>
      <c r="J6044" s="33">
        <v>0.5444444444444444</v>
      </c>
      <c r="K6044" s="30" t="s">
        <v>47</v>
      </c>
      <c r="L6044" s="35">
        <v>1</v>
      </c>
      <c r="M6044" s="31" t="s">
        <v>38</v>
      </c>
      <c r="N6044" s="31"/>
      <c r="O6044" s="60" t="s">
        <v>48</v>
      </c>
      <c r="P6044" s="60" t="s">
        <v>49</v>
      </c>
      <c r="Q6044" s="61" t="s">
        <v>59</v>
      </c>
      <c r="R6044" s="31" t="s">
        <v>38</v>
      </c>
      <c r="S6044" s="31" t="s">
        <v>1</v>
      </c>
      <c r="T6044" s="164" t="s">
        <v>333</v>
      </c>
      <c r="U6044" s="7"/>
      <c r="V6044" s="31" t="s">
        <v>225</v>
      </c>
      <c r="W6044" s="31" t="s">
        <v>38</v>
      </c>
      <c r="X6044" s="31" t="s">
        <v>40</v>
      </c>
      <c r="Y6044" s="31" t="s">
        <v>40</v>
      </c>
      <c r="Z6044" s="25"/>
      <c r="AB6044" s="5"/>
    </row>
    <row r="6045" spans="1:28">
      <c r="A6045" s="31" t="s">
        <v>199</v>
      </c>
      <c r="B6045" s="37">
        <v>44308</v>
      </c>
      <c r="C6045" s="7" t="s">
        <v>86</v>
      </c>
      <c r="D6045" s="31" t="s">
        <v>34</v>
      </c>
      <c r="E6045" s="30" t="s">
        <v>109</v>
      </c>
      <c r="F6045" s="31" t="s">
        <v>54</v>
      </c>
      <c r="G6045" s="7"/>
      <c r="H6045" s="31" t="s">
        <v>35</v>
      </c>
      <c r="I6045" s="31" t="s">
        <v>36</v>
      </c>
      <c r="J6045" s="33">
        <v>0.5444444444444444</v>
      </c>
      <c r="K6045" s="30" t="s">
        <v>47</v>
      </c>
      <c r="L6045" s="35">
        <v>1</v>
      </c>
      <c r="M6045" s="31" t="s">
        <v>38</v>
      </c>
      <c r="N6045" s="31"/>
      <c r="O6045" s="60" t="s">
        <v>48</v>
      </c>
      <c r="P6045" s="60" t="s">
        <v>49</v>
      </c>
      <c r="Q6045" s="61" t="s">
        <v>60</v>
      </c>
      <c r="R6045" s="31" t="s">
        <v>38</v>
      </c>
      <c r="S6045" s="31" t="s">
        <v>1</v>
      </c>
      <c r="T6045" s="164" t="s">
        <v>94</v>
      </c>
      <c r="U6045" s="7"/>
      <c r="V6045" s="31" t="s">
        <v>225</v>
      </c>
      <c r="W6045" s="31" t="s">
        <v>38</v>
      </c>
      <c r="X6045" s="31" t="s">
        <v>40</v>
      </c>
      <c r="Y6045" s="31" t="s">
        <v>40</v>
      </c>
      <c r="Z6045" s="10"/>
      <c r="AB6045" s="5"/>
    </row>
    <row r="6046" spans="1:28">
      <c r="A6046" s="31" t="s">
        <v>199</v>
      </c>
      <c r="B6046" s="37">
        <v>44308</v>
      </c>
      <c r="C6046" s="7" t="s">
        <v>86</v>
      </c>
      <c r="D6046" s="31" t="s">
        <v>34</v>
      </c>
      <c r="E6046" s="30" t="s">
        <v>109</v>
      </c>
      <c r="F6046" s="31" t="s">
        <v>54</v>
      </c>
      <c r="G6046" s="7"/>
      <c r="H6046" s="31" t="s">
        <v>35</v>
      </c>
      <c r="I6046" s="31" t="s">
        <v>36</v>
      </c>
      <c r="J6046" s="33">
        <v>0.5444444444444444</v>
      </c>
      <c r="K6046" s="30" t="s">
        <v>47</v>
      </c>
      <c r="L6046" s="31">
        <v>1</v>
      </c>
      <c r="M6046" s="31" t="s">
        <v>38</v>
      </c>
      <c r="N6046" s="31"/>
      <c r="O6046" s="30" t="s">
        <v>2</v>
      </c>
      <c r="P6046" s="60" t="s">
        <v>49</v>
      </c>
      <c r="Q6046" s="61" t="s">
        <v>61</v>
      </c>
      <c r="R6046" s="31" t="s">
        <v>38</v>
      </c>
      <c r="S6046" s="31" t="s">
        <v>1</v>
      </c>
      <c r="T6046" s="32" t="s">
        <v>91</v>
      </c>
      <c r="U6046" s="7"/>
      <c r="V6046" s="31" t="s">
        <v>225</v>
      </c>
      <c r="W6046" s="31" t="s">
        <v>38</v>
      </c>
      <c r="X6046" s="31" t="s">
        <v>40</v>
      </c>
      <c r="Y6046" s="31" t="s">
        <v>40</v>
      </c>
      <c r="Z6046" s="10"/>
      <c r="AB6046" s="5"/>
    </row>
    <row r="6047" spans="1:28">
      <c r="A6047" s="31" t="s">
        <v>199</v>
      </c>
      <c r="B6047" s="37">
        <v>44308</v>
      </c>
      <c r="C6047" s="7" t="s">
        <v>86</v>
      </c>
      <c r="D6047" s="31" t="s">
        <v>34</v>
      </c>
      <c r="E6047" s="30" t="s">
        <v>109</v>
      </c>
      <c r="F6047" s="31" t="s">
        <v>54</v>
      </c>
      <c r="G6047" s="7"/>
      <c r="H6047" s="31" t="s">
        <v>35</v>
      </c>
      <c r="I6047" s="31" t="s">
        <v>36</v>
      </c>
      <c r="J6047" s="33">
        <v>0.5444444444444444</v>
      </c>
      <c r="K6047" s="30" t="s">
        <v>47</v>
      </c>
      <c r="L6047" s="35">
        <v>1</v>
      </c>
      <c r="M6047" s="31" t="s">
        <v>38</v>
      </c>
      <c r="N6047" s="31"/>
      <c r="O6047" s="30" t="s">
        <v>2</v>
      </c>
      <c r="P6047" s="60" t="s">
        <v>49</v>
      </c>
      <c r="Q6047" s="61" t="s">
        <v>57</v>
      </c>
      <c r="R6047" s="31" t="s">
        <v>38</v>
      </c>
      <c r="S6047" s="31" t="s">
        <v>1</v>
      </c>
      <c r="T6047" s="29" t="s">
        <v>38</v>
      </c>
      <c r="U6047" s="7"/>
      <c r="V6047" s="31" t="s">
        <v>225</v>
      </c>
      <c r="W6047" s="31" t="s">
        <v>38</v>
      </c>
      <c r="X6047" s="31" t="s">
        <v>40</v>
      </c>
      <c r="Y6047" s="31" t="s">
        <v>40</v>
      </c>
      <c r="Z6047" s="40"/>
      <c r="AB6047" s="5"/>
    </row>
    <row r="6048" spans="1:28">
      <c r="A6048" s="31" t="s">
        <v>199</v>
      </c>
      <c r="B6048" s="37">
        <v>44308</v>
      </c>
      <c r="C6048" s="7" t="s">
        <v>86</v>
      </c>
      <c r="D6048" s="31" t="s">
        <v>34</v>
      </c>
      <c r="E6048" s="30" t="s">
        <v>109</v>
      </c>
      <c r="F6048" s="31" t="s">
        <v>54</v>
      </c>
      <c r="G6048" s="7"/>
      <c r="H6048" s="31" t="s">
        <v>35</v>
      </c>
      <c r="I6048" s="31" t="s">
        <v>36</v>
      </c>
      <c r="J6048" s="33">
        <v>0.5444444444444444</v>
      </c>
      <c r="K6048" s="30" t="s">
        <v>47</v>
      </c>
      <c r="L6048" s="35">
        <v>1</v>
      </c>
      <c r="M6048" s="31" t="s">
        <v>38</v>
      </c>
      <c r="N6048" s="31"/>
      <c r="O6048" s="30" t="s">
        <v>2</v>
      </c>
      <c r="P6048" s="60" t="s">
        <v>49</v>
      </c>
      <c r="Q6048" s="61" t="s">
        <v>62</v>
      </c>
      <c r="R6048" s="31" t="s">
        <v>38</v>
      </c>
      <c r="S6048" s="31" t="s">
        <v>1</v>
      </c>
      <c r="T6048" s="29" t="s">
        <v>53</v>
      </c>
      <c r="U6048" s="7"/>
      <c r="V6048" s="31" t="s">
        <v>225</v>
      </c>
      <c r="W6048" s="31" t="s">
        <v>38</v>
      </c>
      <c r="X6048" s="31" t="s">
        <v>40</v>
      </c>
      <c r="Y6048" s="31" t="s">
        <v>40</v>
      </c>
      <c r="Z6048" s="10"/>
      <c r="AB6048" s="5"/>
    </row>
    <row r="6049" spans="1:28">
      <c r="A6049" s="31" t="s">
        <v>199</v>
      </c>
      <c r="B6049" s="37">
        <v>44308</v>
      </c>
      <c r="C6049" s="7" t="s">
        <v>86</v>
      </c>
      <c r="D6049" s="31" t="s">
        <v>34</v>
      </c>
      <c r="E6049" s="30" t="s">
        <v>109</v>
      </c>
      <c r="F6049" s="31" t="s">
        <v>54</v>
      </c>
      <c r="G6049" s="7"/>
      <c r="H6049" s="31" t="s">
        <v>35</v>
      </c>
      <c r="I6049" s="31" t="s">
        <v>36</v>
      </c>
      <c r="J6049" s="33">
        <v>0.5444444444444444</v>
      </c>
      <c r="K6049" s="30" t="s">
        <v>47</v>
      </c>
      <c r="L6049" s="35">
        <v>1</v>
      </c>
      <c r="M6049" s="31" t="s">
        <v>38</v>
      </c>
      <c r="N6049" s="31"/>
      <c r="O6049" s="60" t="s">
        <v>48</v>
      </c>
      <c r="P6049" s="60" t="s">
        <v>49</v>
      </c>
      <c r="Q6049" s="61" t="s">
        <v>63</v>
      </c>
      <c r="R6049" s="31" t="s">
        <v>38</v>
      </c>
      <c r="S6049" s="31" t="s">
        <v>1</v>
      </c>
      <c r="T6049" s="164" t="s">
        <v>118</v>
      </c>
      <c r="U6049" s="7"/>
      <c r="V6049" s="31" t="s">
        <v>225</v>
      </c>
      <c r="W6049" s="31" t="s">
        <v>38</v>
      </c>
      <c r="X6049" s="31" t="s">
        <v>40</v>
      </c>
      <c r="Y6049" s="31" t="s">
        <v>40</v>
      </c>
      <c r="Z6049" s="10"/>
      <c r="AB6049" s="5"/>
    </row>
    <row r="6050" spans="1:28">
      <c r="A6050" s="30" t="s">
        <v>105</v>
      </c>
      <c r="B6050" s="57">
        <v>44308</v>
      </c>
      <c r="C6050" s="30" t="s">
        <v>86</v>
      </c>
      <c r="D6050" s="31" t="s">
        <v>34</v>
      </c>
      <c r="E6050" s="30" t="s">
        <v>109</v>
      </c>
      <c r="F6050" s="31" t="s">
        <v>54</v>
      </c>
      <c r="G6050" s="7"/>
      <c r="H6050" s="31" t="s">
        <v>35</v>
      </c>
      <c r="I6050" s="31" t="s">
        <v>36</v>
      </c>
      <c r="J6050" s="33">
        <v>0.47222222222222227</v>
      </c>
      <c r="K6050" s="30" t="s">
        <v>47</v>
      </c>
      <c r="L6050" s="35">
        <v>1</v>
      </c>
      <c r="M6050" s="31" t="s">
        <v>38</v>
      </c>
      <c r="N6050" s="31"/>
      <c r="O6050" s="60" t="s">
        <v>48</v>
      </c>
      <c r="P6050" s="60" t="s">
        <v>49</v>
      </c>
      <c r="Q6050" s="61" t="s">
        <v>57</v>
      </c>
      <c r="R6050" s="31" t="s">
        <v>38</v>
      </c>
      <c r="S6050" s="31" t="s">
        <v>1</v>
      </c>
      <c r="T6050" s="29" t="s">
        <v>97</v>
      </c>
      <c r="U6050" s="7"/>
      <c r="V6050" s="31" t="s">
        <v>225</v>
      </c>
      <c r="W6050" s="31" t="s">
        <v>38</v>
      </c>
      <c r="X6050" s="31" t="s">
        <v>40</v>
      </c>
      <c r="Y6050" s="31" t="s">
        <v>40</v>
      </c>
      <c r="Z6050" s="25"/>
      <c r="AB6050" s="5"/>
    </row>
    <row r="6051" spans="1:28">
      <c r="A6051" s="31" t="s">
        <v>105</v>
      </c>
      <c r="B6051" s="37">
        <v>44308</v>
      </c>
      <c r="C6051" s="7" t="s">
        <v>86</v>
      </c>
      <c r="D6051" s="31" t="s">
        <v>34</v>
      </c>
      <c r="E6051" s="30" t="s">
        <v>109</v>
      </c>
      <c r="F6051" s="31" t="s">
        <v>54</v>
      </c>
      <c r="G6051" s="7"/>
      <c r="H6051" s="31" t="s">
        <v>35</v>
      </c>
      <c r="I6051" s="31" t="s">
        <v>36</v>
      </c>
      <c r="J6051" s="33">
        <v>0.47222222222222227</v>
      </c>
      <c r="K6051" s="30" t="s">
        <v>47</v>
      </c>
      <c r="L6051" s="35">
        <v>1</v>
      </c>
      <c r="M6051" s="31" t="s">
        <v>38</v>
      </c>
      <c r="N6051" s="31"/>
      <c r="O6051" s="60" t="s">
        <v>48</v>
      </c>
      <c r="P6051" s="60" t="s">
        <v>49</v>
      </c>
      <c r="Q6051" s="61" t="s">
        <v>58</v>
      </c>
      <c r="R6051" s="31" t="s">
        <v>38</v>
      </c>
      <c r="S6051" s="31" t="s">
        <v>1</v>
      </c>
      <c r="T6051" s="29" t="s">
        <v>91</v>
      </c>
      <c r="U6051" s="7"/>
      <c r="V6051" s="31" t="s">
        <v>225</v>
      </c>
      <c r="W6051" s="31" t="s">
        <v>38</v>
      </c>
      <c r="X6051" s="31" t="s">
        <v>40</v>
      </c>
      <c r="Y6051" s="31" t="s">
        <v>40</v>
      </c>
      <c r="Z6051" s="10"/>
      <c r="AB6051" s="5"/>
    </row>
    <row r="6052" spans="1:28">
      <c r="A6052" s="31" t="s">
        <v>105</v>
      </c>
      <c r="B6052" s="37">
        <v>44308</v>
      </c>
      <c r="C6052" s="7" t="s">
        <v>86</v>
      </c>
      <c r="D6052" s="31" t="s">
        <v>34</v>
      </c>
      <c r="E6052" s="30" t="s">
        <v>109</v>
      </c>
      <c r="F6052" s="31" t="s">
        <v>54</v>
      </c>
      <c r="G6052" s="7"/>
      <c r="H6052" s="31" t="s">
        <v>35</v>
      </c>
      <c r="I6052" s="31" t="s">
        <v>36</v>
      </c>
      <c r="J6052" s="33">
        <v>0.47222222222222227</v>
      </c>
      <c r="K6052" s="30" t="s">
        <v>47</v>
      </c>
      <c r="L6052" s="31">
        <v>1</v>
      </c>
      <c r="M6052" s="31" t="s">
        <v>38</v>
      </c>
      <c r="N6052" s="31"/>
      <c r="O6052" s="60" t="s">
        <v>48</v>
      </c>
      <c r="P6052" s="60" t="s">
        <v>49</v>
      </c>
      <c r="Q6052" s="61" t="s">
        <v>59</v>
      </c>
      <c r="R6052" s="31" t="s">
        <v>38</v>
      </c>
      <c r="S6052" s="31" t="s">
        <v>1</v>
      </c>
      <c r="T6052" s="164" t="s">
        <v>113</v>
      </c>
      <c r="U6052" s="7"/>
      <c r="V6052" s="31" t="s">
        <v>225</v>
      </c>
      <c r="W6052" s="31" t="s">
        <v>38</v>
      </c>
      <c r="X6052" s="31" t="s">
        <v>40</v>
      </c>
      <c r="Y6052" s="31" t="s">
        <v>40</v>
      </c>
      <c r="Z6052" s="25"/>
      <c r="AB6052" s="5"/>
    </row>
    <row r="6053" spans="1:28">
      <c r="A6053" s="31" t="s">
        <v>105</v>
      </c>
      <c r="B6053" s="37">
        <v>44308</v>
      </c>
      <c r="C6053" s="7" t="s">
        <v>86</v>
      </c>
      <c r="D6053" s="31" t="s">
        <v>34</v>
      </c>
      <c r="E6053" s="30" t="s">
        <v>109</v>
      </c>
      <c r="F6053" s="31" t="s">
        <v>54</v>
      </c>
      <c r="G6053" s="7"/>
      <c r="H6053" s="31" t="s">
        <v>35</v>
      </c>
      <c r="I6053" s="31" t="s">
        <v>36</v>
      </c>
      <c r="J6053" s="33">
        <v>0.47222222222222227</v>
      </c>
      <c r="K6053" s="30" t="s">
        <v>47</v>
      </c>
      <c r="L6053" s="35">
        <v>1</v>
      </c>
      <c r="M6053" s="31" t="s">
        <v>38</v>
      </c>
      <c r="N6053" s="31"/>
      <c r="O6053" s="60" t="s">
        <v>48</v>
      </c>
      <c r="P6053" s="60" t="s">
        <v>49</v>
      </c>
      <c r="Q6053" s="61" t="s">
        <v>60</v>
      </c>
      <c r="R6053" s="31" t="s">
        <v>38</v>
      </c>
      <c r="S6053" s="31" t="s">
        <v>1</v>
      </c>
      <c r="T6053" s="164" t="s">
        <v>94</v>
      </c>
      <c r="U6053" s="7"/>
      <c r="V6053" s="31" t="s">
        <v>225</v>
      </c>
      <c r="W6053" s="31" t="s">
        <v>38</v>
      </c>
      <c r="X6053" s="31" t="s">
        <v>40</v>
      </c>
      <c r="Y6053" s="31" t="s">
        <v>40</v>
      </c>
      <c r="Z6053" s="10"/>
      <c r="AB6053" s="5"/>
    </row>
    <row r="6054" spans="1:28">
      <c r="A6054" s="31" t="s">
        <v>105</v>
      </c>
      <c r="B6054" s="37">
        <v>44308</v>
      </c>
      <c r="C6054" s="7" t="s">
        <v>86</v>
      </c>
      <c r="D6054" s="31" t="s">
        <v>34</v>
      </c>
      <c r="E6054" s="30" t="s">
        <v>109</v>
      </c>
      <c r="F6054" s="31" t="s">
        <v>54</v>
      </c>
      <c r="G6054" s="7"/>
      <c r="H6054" s="31" t="s">
        <v>35</v>
      </c>
      <c r="I6054" s="31" t="s">
        <v>36</v>
      </c>
      <c r="J6054" s="33">
        <v>0.47222222222222227</v>
      </c>
      <c r="K6054" s="30" t="s">
        <v>47</v>
      </c>
      <c r="L6054" s="35">
        <v>1</v>
      </c>
      <c r="M6054" s="31" t="s">
        <v>38</v>
      </c>
      <c r="N6054" s="31"/>
      <c r="O6054" s="30" t="s">
        <v>2</v>
      </c>
      <c r="P6054" s="60" t="s">
        <v>49</v>
      </c>
      <c r="Q6054" s="61" t="s">
        <v>61</v>
      </c>
      <c r="R6054" s="31" t="s">
        <v>38</v>
      </c>
      <c r="S6054" s="31" t="s">
        <v>1</v>
      </c>
      <c r="T6054" s="32" t="s">
        <v>114</v>
      </c>
      <c r="U6054" s="7"/>
      <c r="V6054" s="31" t="s">
        <v>225</v>
      </c>
      <c r="W6054" s="31" t="s">
        <v>38</v>
      </c>
      <c r="X6054" s="31" t="s">
        <v>40</v>
      </c>
      <c r="Y6054" s="31" t="s">
        <v>40</v>
      </c>
      <c r="Z6054" s="10"/>
      <c r="AB6054" s="5"/>
    </row>
    <row r="6055" spans="1:28">
      <c r="A6055" s="31" t="s">
        <v>105</v>
      </c>
      <c r="B6055" s="37">
        <v>44308</v>
      </c>
      <c r="C6055" s="7" t="s">
        <v>86</v>
      </c>
      <c r="D6055" s="31" t="s">
        <v>34</v>
      </c>
      <c r="E6055" s="30" t="s">
        <v>109</v>
      </c>
      <c r="F6055" s="31" t="s">
        <v>54</v>
      </c>
      <c r="G6055" s="7"/>
      <c r="H6055" s="31" t="s">
        <v>35</v>
      </c>
      <c r="I6055" s="31" t="s">
        <v>36</v>
      </c>
      <c r="J6055" s="33">
        <v>0.47222222222222227</v>
      </c>
      <c r="K6055" s="30" t="s">
        <v>47</v>
      </c>
      <c r="L6055" s="35">
        <v>1</v>
      </c>
      <c r="M6055" s="31" t="s">
        <v>38</v>
      </c>
      <c r="N6055" s="31"/>
      <c r="O6055" s="30" t="s">
        <v>2</v>
      </c>
      <c r="P6055" s="60" t="s">
        <v>49</v>
      </c>
      <c r="Q6055" s="61" t="s">
        <v>57</v>
      </c>
      <c r="R6055" s="31" t="s">
        <v>38</v>
      </c>
      <c r="S6055" s="31" t="s">
        <v>1</v>
      </c>
      <c r="T6055" s="29" t="s">
        <v>38</v>
      </c>
      <c r="U6055" s="7"/>
      <c r="V6055" s="31" t="s">
        <v>225</v>
      </c>
      <c r="W6055" s="31" t="s">
        <v>38</v>
      </c>
      <c r="X6055" s="31" t="s">
        <v>40</v>
      </c>
      <c r="Y6055" s="31" t="s">
        <v>40</v>
      </c>
      <c r="Z6055" s="40"/>
      <c r="AB6055" s="5"/>
    </row>
    <row r="6056" spans="1:28">
      <c r="A6056" s="31" t="s">
        <v>105</v>
      </c>
      <c r="B6056" s="37">
        <v>44308</v>
      </c>
      <c r="C6056" s="7" t="s">
        <v>86</v>
      </c>
      <c r="D6056" s="31" t="s">
        <v>34</v>
      </c>
      <c r="E6056" s="30" t="s">
        <v>109</v>
      </c>
      <c r="F6056" s="31" t="s">
        <v>54</v>
      </c>
      <c r="G6056" s="7"/>
      <c r="H6056" s="31" t="s">
        <v>35</v>
      </c>
      <c r="I6056" s="31" t="s">
        <v>36</v>
      </c>
      <c r="J6056" s="33">
        <v>0.47222222222222227</v>
      </c>
      <c r="K6056" s="30" t="s">
        <v>47</v>
      </c>
      <c r="L6056" s="35">
        <v>1</v>
      </c>
      <c r="M6056" s="31" t="s">
        <v>38</v>
      </c>
      <c r="N6056" s="31"/>
      <c r="O6056" s="30" t="s">
        <v>2</v>
      </c>
      <c r="P6056" s="60" t="s">
        <v>49</v>
      </c>
      <c r="Q6056" s="61" t="s">
        <v>62</v>
      </c>
      <c r="R6056" s="31" t="s">
        <v>38</v>
      </c>
      <c r="S6056" s="31" t="s">
        <v>1</v>
      </c>
      <c r="T6056" s="29" t="s">
        <v>53</v>
      </c>
      <c r="U6056" s="7"/>
      <c r="V6056" s="31" t="s">
        <v>225</v>
      </c>
      <c r="W6056" s="31" t="s">
        <v>38</v>
      </c>
      <c r="X6056" s="31" t="s">
        <v>40</v>
      </c>
      <c r="Y6056" s="31" t="s">
        <v>40</v>
      </c>
      <c r="Z6056" s="10"/>
      <c r="AB6056" s="5"/>
    </row>
    <row r="6057" spans="1:28">
      <c r="A6057" s="31" t="s">
        <v>105</v>
      </c>
      <c r="B6057" s="37">
        <v>44308</v>
      </c>
      <c r="C6057" s="7" t="s">
        <v>86</v>
      </c>
      <c r="D6057" s="31" t="s">
        <v>34</v>
      </c>
      <c r="E6057" s="30" t="s">
        <v>109</v>
      </c>
      <c r="F6057" s="31" t="s">
        <v>54</v>
      </c>
      <c r="G6057" s="7"/>
      <c r="H6057" s="31" t="s">
        <v>35</v>
      </c>
      <c r="I6057" s="31" t="s">
        <v>36</v>
      </c>
      <c r="J6057" s="33">
        <v>0.47222222222222227</v>
      </c>
      <c r="K6057" s="30" t="s">
        <v>47</v>
      </c>
      <c r="L6057" s="35">
        <v>1</v>
      </c>
      <c r="M6057" s="31" t="s">
        <v>38</v>
      </c>
      <c r="N6057" s="31"/>
      <c r="O6057" s="60" t="s">
        <v>48</v>
      </c>
      <c r="P6057" s="60" t="s">
        <v>49</v>
      </c>
      <c r="Q6057" s="61" t="s">
        <v>63</v>
      </c>
      <c r="R6057" s="31" t="s">
        <v>38</v>
      </c>
      <c r="S6057" s="31" t="s">
        <v>1</v>
      </c>
      <c r="T6057" s="32" t="s">
        <v>116</v>
      </c>
      <c r="U6057" s="7"/>
      <c r="V6057" s="31" t="s">
        <v>225</v>
      </c>
      <c r="W6057" s="31" t="s">
        <v>38</v>
      </c>
      <c r="X6057" s="31" t="s">
        <v>40</v>
      </c>
      <c r="Y6057" s="31" t="s">
        <v>40</v>
      </c>
      <c r="Z6057" s="10"/>
      <c r="AB6057" s="5"/>
    </row>
    <row r="6058" spans="1:28">
      <c r="A6058" s="156" t="s">
        <v>90</v>
      </c>
      <c r="B6058" s="168">
        <v>44325</v>
      </c>
      <c r="C6058" s="156" t="s">
        <v>87</v>
      </c>
      <c r="D6058" s="158" t="s">
        <v>34</v>
      </c>
      <c r="E6058" s="156" t="s">
        <v>109</v>
      </c>
      <c r="F6058" s="158" t="s">
        <v>54</v>
      </c>
      <c r="G6058" s="158"/>
      <c r="H6058" s="158" t="s">
        <v>35</v>
      </c>
      <c r="I6058" s="158" t="s">
        <v>36</v>
      </c>
      <c r="J6058" s="160">
        <v>0.64930555555555558</v>
      </c>
      <c r="K6058" s="166" t="s">
        <v>47</v>
      </c>
      <c r="L6058" s="158">
        <v>1</v>
      </c>
      <c r="M6058" s="158" t="s">
        <v>38</v>
      </c>
      <c r="N6058" s="159"/>
      <c r="O6058" s="174" t="s">
        <v>48</v>
      </c>
      <c r="P6058" s="174" t="s">
        <v>49</v>
      </c>
      <c r="Q6058" s="175" t="s">
        <v>57</v>
      </c>
      <c r="R6058" s="158" t="s">
        <v>38</v>
      </c>
      <c r="S6058" s="159" t="s">
        <v>1</v>
      </c>
      <c r="T6058" s="29" t="s">
        <v>38</v>
      </c>
      <c r="U6058" s="29"/>
      <c r="V6058" s="31" t="s">
        <v>225</v>
      </c>
      <c r="W6058" s="159" t="s">
        <v>38</v>
      </c>
      <c r="X6058" s="159" t="s">
        <v>40</v>
      </c>
      <c r="Y6058" s="159" t="s">
        <v>40</v>
      </c>
      <c r="Z6058" s="161"/>
      <c r="AB6058" s="5"/>
    </row>
    <row r="6059" spans="1:28">
      <c r="A6059" s="159" t="s">
        <v>90</v>
      </c>
      <c r="B6059" s="157">
        <v>44325</v>
      </c>
      <c r="C6059" s="159" t="s">
        <v>87</v>
      </c>
      <c r="D6059" s="159" t="s">
        <v>34</v>
      </c>
      <c r="E6059" s="166" t="s">
        <v>109</v>
      </c>
      <c r="F6059" s="159" t="s">
        <v>54</v>
      </c>
      <c r="G6059" s="159"/>
      <c r="H6059" s="159" t="s">
        <v>35</v>
      </c>
      <c r="I6059" s="159" t="s">
        <v>36</v>
      </c>
      <c r="J6059" s="165">
        <v>0.64930555555555558</v>
      </c>
      <c r="K6059" s="166" t="s">
        <v>47</v>
      </c>
      <c r="L6059" s="158">
        <v>1</v>
      </c>
      <c r="M6059" s="158" t="s">
        <v>38</v>
      </c>
      <c r="N6059" s="159"/>
      <c r="O6059" s="174" t="s">
        <v>48</v>
      </c>
      <c r="P6059" s="174" t="s">
        <v>49</v>
      </c>
      <c r="Q6059" s="175" t="s">
        <v>58</v>
      </c>
      <c r="R6059" s="158" t="s">
        <v>38</v>
      </c>
      <c r="S6059" s="159" t="s">
        <v>1</v>
      </c>
      <c r="T6059" s="29" t="s">
        <v>91</v>
      </c>
      <c r="U6059" s="29"/>
      <c r="V6059" s="31" t="s">
        <v>225</v>
      </c>
      <c r="W6059" s="159" t="s">
        <v>38</v>
      </c>
      <c r="X6059" s="159" t="s">
        <v>40</v>
      </c>
      <c r="Y6059" s="159" t="s">
        <v>40</v>
      </c>
      <c r="Z6059" s="164"/>
      <c r="AB6059" s="5"/>
    </row>
    <row r="6060" spans="1:28">
      <c r="A6060" s="159" t="s">
        <v>90</v>
      </c>
      <c r="B6060" s="157">
        <v>44325</v>
      </c>
      <c r="C6060" s="159" t="s">
        <v>87</v>
      </c>
      <c r="D6060" s="159" t="s">
        <v>34</v>
      </c>
      <c r="E6060" s="166" t="s">
        <v>109</v>
      </c>
      <c r="F6060" s="159" t="s">
        <v>54</v>
      </c>
      <c r="G6060" s="159"/>
      <c r="H6060" s="159" t="s">
        <v>35</v>
      </c>
      <c r="I6060" s="159" t="s">
        <v>36</v>
      </c>
      <c r="J6060" s="165">
        <v>0.64930555555555558</v>
      </c>
      <c r="K6060" s="166" t="s">
        <v>47</v>
      </c>
      <c r="L6060" s="158">
        <v>1</v>
      </c>
      <c r="M6060" s="158" t="s">
        <v>38</v>
      </c>
      <c r="N6060" s="159"/>
      <c r="O6060" s="174" t="s">
        <v>48</v>
      </c>
      <c r="P6060" s="174" t="s">
        <v>49</v>
      </c>
      <c r="Q6060" s="175" t="s">
        <v>59</v>
      </c>
      <c r="R6060" s="158" t="s">
        <v>38</v>
      </c>
      <c r="S6060" s="159" t="s">
        <v>1</v>
      </c>
      <c r="T6060" s="29" t="s">
        <v>38</v>
      </c>
      <c r="U6060" s="29"/>
      <c r="V6060" s="31" t="s">
        <v>225</v>
      </c>
      <c r="W6060" s="159" t="s">
        <v>38</v>
      </c>
      <c r="X6060" s="159" t="s">
        <v>40</v>
      </c>
      <c r="Y6060" s="159" t="s">
        <v>40</v>
      </c>
      <c r="Z6060" s="164"/>
      <c r="AB6060" s="5"/>
    </row>
    <row r="6061" spans="1:28">
      <c r="A6061" s="159" t="s">
        <v>90</v>
      </c>
      <c r="B6061" s="157">
        <v>44325</v>
      </c>
      <c r="C6061" s="159" t="s">
        <v>87</v>
      </c>
      <c r="D6061" s="159" t="s">
        <v>34</v>
      </c>
      <c r="E6061" s="166" t="s">
        <v>109</v>
      </c>
      <c r="F6061" s="159" t="s">
        <v>54</v>
      </c>
      <c r="G6061" s="159"/>
      <c r="H6061" s="159" t="s">
        <v>35</v>
      </c>
      <c r="I6061" s="159" t="s">
        <v>36</v>
      </c>
      <c r="J6061" s="165">
        <v>0.64930555555555558</v>
      </c>
      <c r="K6061" s="166" t="s">
        <v>47</v>
      </c>
      <c r="L6061" s="159">
        <v>1</v>
      </c>
      <c r="M6061" s="158" t="s">
        <v>38</v>
      </c>
      <c r="N6061" s="159"/>
      <c r="O6061" s="174" t="s">
        <v>48</v>
      </c>
      <c r="P6061" s="174" t="s">
        <v>49</v>
      </c>
      <c r="Q6061" s="175" t="s">
        <v>60</v>
      </c>
      <c r="R6061" s="158" t="s">
        <v>38</v>
      </c>
      <c r="S6061" s="159" t="s">
        <v>1</v>
      </c>
      <c r="T6061" s="161" t="s">
        <v>52</v>
      </c>
      <c r="U6061" s="29"/>
      <c r="V6061" s="31" t="s">
        <v>225</v>
      </c>
      <c r="W6061" s="159" t="s">
        <v>38</v>
      </c>
      <c r="X6061" s="159" t="s">
        <v>40</v>
      </c>
      <c r="Y6061" s="159" t="s">
        <v>40</v>
      </c>
      <c r="Z6061" s="161"/>
      <c r="AB6061" s="5"/>
    </row>
    <row r="6062" spans="1:28">
      <c r="A6062" s="159" t="s">
        <v>90</v>
      </c>
      <c r="B6062" s="157">
        <v>44325</v>
      </c>
      <c r="C6062" s="159" t="s">
        <v>87</v>
      </c>
      <c r="D6062" s="159" t="s">
        <v>34</v>
      </c>
      <c r="E6062" s="166" t="s">
        <v>109</v>
      </c>
      <c r="F6062" s="159" t="s">
        <v>54</v>
      </c>
      <c r="G6062" s="159"/>
      <c r="H6062" s="159" t="s">
        <v>35</v>
      </c>
      <c r="I6062" s="159" t="s">
        <v>36</v>
      </c>
      <c r="J6062" s="165">
        <v>0.64930555555555558</v>
      </c>
      <c r="K6062" s="166" t="s">
        <v>47</v>
      </c>
      <c r="L6062" s="158">
        <v>1</v>
      </c>
      <c r="M6062" s="158" t="s">
        <v>38</v>
      </c>
      <c r="N6062" s="159"/>
      <c r="O6062" s="166" t="s">
        <v>2</v>
      </c>
      <c r="P6062" s="174" t="s">
        <v>49</v>
      </c>
      <c r="Q6062" s="175" t="s">
        <v>61</v>
      </c>
      <c r="R6062" s="158" t="s">
        <v>38</v>
      </c>
      <c r="S6062" s="159" t="s">
        <v>1</v>
      </c>
      <c r="T6062" s="32" t="s">
        <v>56</v>
      </c>
      <c r="U6062" s="176"/>
      <c r="V6062" s="31" t="s">
        <v>225</v>
      </c>
      <c r="W6062" s="159" t="s">
        <v>38</v>
      </c>
      <c r="X6062" s="159" t="s">
        <v>40</v>
      </c>
      <c r="Y6062" s="159" t="s">
        <v>40</v>
      </c>
      <c r="Z6062" s="164"/>
      <c r="AB6062" s="5"/>
    </row>
    <row r="6063" spans="1:28">
      <c r="A6063" s="159" t="s">
        <v>90</v>
      </c>
      <c r="B6063" s="157">
        <v>44325</v>
      </c>
      <c r="C6063" s="159" t="s">
        <v>87</v>
      </c>
      <c r="D6063" s="159" t="s">
        <v>34</v>
      </c>
      <c r="E6063" s="166" t="s">
        <v>109</v>
      </c>
      <c r="F6063" s="159" t="s">
        <v>54</v>
      </c>
      <c r="G6063" s="159"/>
      <c r="H6063" s="159" t="s">
        <v>35</v>
      </c>
      <c r="I6063" s="159" t="s">
        <v>36</v>
      </c>
      <c r="J6063" s="165">
        <v>0.64930555555555558</v>
      </c>
      <c r="K6063" s="166" t="s">
        <v>47</v>
      </c>
      <c r="L6063" s="158">
        <v>1</v>
      </c>
      <c r="M6063" s="158" t="s">
        <v>38</v>
      </c>
      <c r="N6063" s="159"/>
      <c r="O6063" s="166" t="s">
        <v>2</v>
      </c>
      <c r="P6063" s="174" t="s">
        <v>49</v>
      </c>
      <c r="Q6063" s="175" t="s">
        <v>57</v>
      </c>
      <c r="R6063" s="158" t="s">
        <v>38</v>
      </c>
      <c r="S6063" s="159" t="s">
        <v>1</v>
      </c>
      <c r="T6063" s="32" t="s">
        <v>56</v>
      </c>
      <c r="U6063" s="176"/>
      <c r="V6063" s="31" t="s">
        <v>225</v>
      </c>
      <c r="W6063" s="159" t="s">
        <v>38</v>
      </c>
      <c r="X6063" s="159" t="s">
        <v>40</v>
      </c>
      <c r="Y6063" s="159" t="s">
        <v>40</v>
      </c>
      <c r="Z6063" s="164"/>
      <c r="AB6063" s="5"/>
    </row>
    <row r="6064" spans="1:28">
      <c r="A6064" s="159" t="s">
        <v>90</v>
      </c>
      <c r="B6064" s="157">
        <v>44325</v>
      </c>
      <c r="C6064" s="159" t="s">
        <v>87</v>
      </c>
      <c r="D6064" s="159" t="s">
        <v>34</v>
      </c>
      <c r="E6064" s="166" t="s">
        <v>109</v>
      </c>
      <c r="F6064" s="159" t="s">
        <v>54</v>
      </c>
      <c r="G6064" s="159"/>
      <c r="H6064" s="159" t="s">
        <v>35</v>
      </c>
      <c r="I6064" s="159" t="s">
        <v>36</v>
      </c>
      <c r="J6064" s="165">
        <v>0.64930555555555558</v>
      </c>
      <c r="K6064" s="166" t="s">
        <v>47</v>
      </c>
      <c r="L6064" s="159">
        <v>1</v>
      </c>
      <c r="M6064" s="158" t="s">
        <v>38</v>
      </c>
      <c r="N6064" s="159"/>
      <c r="O6064" s="166" t="s">
        <v>2</v>
      </c>
      <c r="P6064" s="174" t="s">
        <v>49</v>
      </c>
      <c r="Q6064" s="175" t="s">
        <v>62</v>
      </c>
      <c r="R6064" s="158" t="s">
        <v>38</v>
      </c>
      <c r="S6064" s="159" t="s">
        <v>1</v>
      </c>
      <c r="T6064" s="32" t="s">
        <v>56</v>
      </c>
      <c r="U6064" s="176"/>
      <c r="V6064" s="31" t="s">
        <v>225</v>
      </c>
      <c r="W6064" s="159" t="s">
        <v>38</v>
      </c>
      <c r="X6064" s="159" t="s">
        <v>40</v>
      </c>
      <c r="Y6064" s="159" t="s">
        <v>40</v>
      </c>
      <c r="Z6064" s="164"/>
      <c r="AB6064" s="5"/>
    </row>
    <row r="6065" spans="1:28">
      <c r="A6065" s="159" t="s">
        <v>90</v>
      </c>
      <c r="B6065" s="157">
        <v>44325</v>
      </c>
      <c r="C6065" s="159" t="s">
        <v>87</v>
      </c>
      <c r="D6065" s="159" t="s">
        <v>34</v>
      </c>
      <c r="E6065" s="166" t="s">
        <v>109</v>
      </c>
      <c r="F6065" s="159" t="s">
        <v>54</v>
      </c>
      <c r="G6065" s="159"/>
      <c r="H6065" s="159" t="s">
        <v>35</v>
      </c>
      <c r="I6065" s="159" t="s">
        <v>36</v>
      </c>
      <c r="J6065" s="165">
        <v>0.64930555555555558</v>
      </c>
      <c r="K6065" s="166" t="s">
        <v>47</v>
      </c>
      <c r="L6065" s="158">
        <v>1</v>
      </c>
      <c r="M6065" s="158" t="s">
        <v>38</v>
      </c>
      <c r="N6065" s="159"/>
      <c r="O6065" s="174" t="s">
        <v>48</v>
      </c>
      <c r="P6065" s="174" t="s">
        <v>49</v>
      </c>
      <c r="Q6065" s="175" t="s">
        <v>63</v>
      </c>
      <c r="R6065" s="158" t="s">
        <v>38</v>
      </c>
      <c r="S6065" s="159" t="s">
        <v>1</v>
      </c>
      <c r="T6065" s="29" t="s">
        <v>100</v>
      </c>
      <c r="U6065" s="29"/>
      <c r="V6065" s="31" t="s">
        <v>225</v>
      </c>
      <c r="W6065" s="159" t="s">
        <v>38</v>
      </c>
      <c r="X6065" s="159" t="s">
        <v>40</v>
      </c>
      <c r="Y6065" s="159" t="s">
        <v>40</v>
      </c>
      <c r="Z6065" s="164"/>
      <c r="AB6065" s="5"/>
    </row>
    <row r="6066" spans="1:28">
      <c r="A6066" s="156" t="s">
        <v>88</v>
      </c>
      <c r="B6066" s="168">
        <v>44325</v>
      </c>
      <c r="C6066" s="156" t="s">
        <v>87</v>
      </c>
      <c r="D6066" s="158" t="s">
        <v>34</v>
      </c>
      <c r="E6066" s="156" t="s">
        <v>109</v>
      </c>
      <c r="F6066" s="158" t="s">
        <v>54</v>
      </c>
      <c r="G6066" s="158"/>
      <c r="H6066" s="158" t="s">
        <v>35</v>
      </c>
      <c r="I6066" s="158" t="s">
        <v>36</v>
      </c>
      <c r="J6066" s="160">
        <v>0.63472222222222219</v>
      </c>
      <c r="K6066" s="166" t="s">
        <v>47</v>
      </c>
      <c r="L6066" s="158">
        <v>1</v>
      </c>
      <c r="M6066" s="158" t="s">
        <v>38</v>
      </c>
      <c r="N6066" s="159"/>
      <c r="O6066" s="174" t="s">
        <v>48</v>
      </c>
      <c r="P6066" s="174" t="s">
        <v>49</v>
      </c>
      <c r="Q6066" s="175" t="s">
        <v>57</v>
      </c>
      <c r="R6066" s="158" t="s">
        <v>38</v>
      </c>
      <c r="S6066" s="159" t="s">
        <v>1</v>
      </c>
      <c r="T6066" s="29" t="s">
        <v>38</v>
      </c>
      <c r="U6066" s="29"/>
      <c r="V6066" s="31" t="s">
        <v>225</v>
      </c>
      <c r="W6066" s="159" t="s">
        <v>38</v>
      </c>
      <c r="X6066" s="159" t="s">
        <v>40</v>
      </c>
      <c r="Y6066" s="159" t="s">
        <v>40</v>
      </c>
      <c r="Z6066" s="161"/>
      <c r="AB6066" s="5"/>
    </row>
    <row r="6067" spans="1:28">
      <c r="A6067" s="159" t="s">
        <v>88</v>
      </c>
      <c r="B6067" s="157">
        <v>44325</v>
      </c>
      <c r="C6067" s="159" t="s">
        <v>87</v>
      </c>
      <c r="D6067" s="159" t="s">
        <v>34</v>
      </c>
      <c r="E6067" s="166" t="s">
        <v>109</v>
      </c>
      <c r="F6067" s="159" t="s">
        <v>54</v>
      </c>
      <c r="G6067" s="159"/>
      <c r="H6067" s="159" t="s">
        <v>35</v>
      </c>
      <c r="I6067" s="159" t="s">
        <v>36</v>
      </c>
      <c r="J6067" s="165">
        <v>0.63472222222222219</v>
      </c>
      <c r="K6067" s="166" t="s">
        <v>47</v>
      </c>
      <c r="L6067" s="158">
        <v>1</v>
      </c>
      <c r="M6067" s="158" t="s">
        <v>38</v>
      </c>
      <c r="N6067" s="159"/>
      <c r="O6067" s="174" t="s">
        <v>48</v>
      </c>
      <c r="P6067" s="174" t="s">
        <v>49</v>
      </c>
      <c r="Q6067" s="175" t="s">
        <v>58</v>
      </c>
      <c r="R6067" s="158" t="s">
        <v>38</v>
      </c>
      <c r="S6067" s="159" t="s">
        <v>1</v>
      </c>
      <c r="T6067" s="29" t="s">
        <v>91</v>
      </c>
      <c r="U6067" s="29"/>
      <c r="V6067" s="31" t="s">
        <v>225</v>
      </c>
      <c r="W6067" s="159" t="s">
        <v>38</v>
      </c>
      <c r="X6067" s="159" t="s">
        <v>40</v>
      </c>
      <c r="Y6067" s="159" t="s">
        <v>40</v>
      </c>
      <c r="Z6067" s="164"/>
      <c r="AB6067" s="5"/>
    </row>
    <row r="6068" spans="1:28">
      <c r="A6068" s="159" t="s">
        <v>88</v>
      </c>
      <c r="B6068" s="157">
        <v>44325</v>
      </c>
      <c r="C6068" s="159" t="s">
        <v>87</v>
      </c>
      <c r="D6068" s="159" t="s">
        <v>34</v>
      </c>
      <c r="E6068" s="166" t="s">
        <v>109</v>
      </c>
      <c r="F6068" s="159" t="s">
        <v>54</v>
      </c>
      <c r="G6068" s="159"/>
      <c r="H6068" s="159" t="s">
        <v>35</v>
      </c>
      <c r="I6068" s="159" t="s">
        <v>36</v>
      </c>
      <c r="J6068" s="165">
        <v>0.63472222222222219</v>
      </c>
      <c r="K6068" s="166" t="s">
        <v>47</v>
      </c>
      <c r="L6068" s="158">
        <v>1</v>
      </c>
      <c r="M6068" s="158" t="s">
        <v>38</v>
      </c>
      <c r="N6068" s="159"/>
      <c r="O6068" s="174" t="s">
        <v>48</v>
      </c>
      <c r="P6068" s="174" t="s">
        <v>49</v>
      </c>
      <c r="Q6068" s="175" t="s">
        <v>59</v>
      </c>
      <c r="R6068" s="158" t="s">
        <v>38</v>
      </c>
      <c r="S6068" s="159" t="s">
        <v>1</v>
      </c>
      <c r="T6068" s="29" t="s">
        <v>38</v>
      </c>
      <c r="U6068" s="29"/>
      <c r="V6068" s="31" t="s">
        <v>225</v>
      </c>
      <c r="W6068" s="159" t="s">
        <v>38</v>
      </c>
      <c r="X6068" s="159" t="s">
        <v>40</v>
      </c>
      <c r="Y6068" s="159" t="s">
        <v>40</v>
      </c>
      <c r="Z6068" s="164"/>
      <c r="AB6068" s="5"/>
    </row>
    <row r="6069" spans="1:28">
      <c r="A6069" s="159" t="s">
        <v>88</v>
      </c>
      <c r="B6069" s="157">
        <v>44325</v>
      </c>
      <c r="C6069" s="159" t="s">
        <v>87</v>
      </c>
      <c r="D6069" s="159" t="s">
        <v>34</v>
      </c>
      <c r="E6069" s="166" t="s">
        <v>109</v>
      </c>
      <c r="F6069" s="159" t="s">
        <v>54</v>
      </c>
      <c r="G6069" s="159"/>
      <c r="H6069" s="159" t="s">
        <v>35</v>
      </c>
      <c r="I6069" s="159" t="s">
        <v>36</v>
      </c>
      <c r="J6069" s="165">
        <v>0.63472222222222219</v>
      </c>
      <c r="K6069" s="166" t="s">
        <v>47</v>
      </c>
      <c r="L6069" s="158">
        <v>1</v>
      </c>
      <c r="M6069" s="158" t="s">
        <v>38</v>
      </c>
      <c r="N6069" s="159"/>
      <c r="O6069" s="174" t="s">
        <v>48</v>
      </c>
      <c r="P6069" s="174" t="s">
        <v>49</v>
      </c>
      <c r="Q6069" s="175" t="s">
        <v>60</v>
      </c>
      <c r="R6069" s="158" t="s">
        <v>38</v>
      </c>
      <c r="S6069" s="159" t="s">
        <v>1</v>
      </c>
      <c r="T6069" s="29" t="s">
        <v>99</v>
      </c>
      <c r="U6069" s="29"/>
      <c r="V6069" s="31" t="s">
        <v>225</v>
      </c>
      <c r="W6069" s="159" t="s">
        <v>38</v>
      </c>
      <c r="X6069" s="159" t="s">
        <v>40</v>
      </c>
      <c r="Y6069" s="159" t="s">
        <v>40</v>
      </c>
      <c r="Z6069" s="164"/>
      <c r="AB6069" s="5"/>
    </row>
    <row r="6070" spans="1:28">
      <c r="A6070" s="159" t="s">
        <v>88</v>
      </c>
      <c r="B6070" s="157">
        <v>44325</v>
      </c>
      <c r="C6070" s="159" t="s">
        <v>87</v>
      </c>
      <c r="D6070" s="159" t="s">
        <v>34</v>
      </c>
      <c r="E6070" s="166" t="s">
        <v>109</v>
      </c>
      <c r="F6070" s="159" t="s">
        <v>54</v>
      </c>
      <c r="G6070" s="159"/>
      <c r="H6070" s="159" t="s">
        <v>35</v>
      </c>
      <c r="I6070" s="159" t="s">
        <v>36</v>
      </c>
      <c r="J6070" s="165">
        <v>0.63472222222222219</v>
      </c>
      <c r="K6070" s="166" t="s">
        <v>47</v>
      </c>
      <c r="L6070" s="159">
        <v>1</v>
      </c>
      <c r="M6070" s="158" t="s">
        <v>38</v>
      </c>
      <c r="N6070" s="159"/>
      <c r="O6070" s="166" t="s">
        <v>2</v>
      </c>
      <c r="P6070" s="174" t="s">
        <v>49</v>
      </c>
      <c r="Q6070" s="175" t="s">
        <v>61</v>
      </c>
      <c r="R6070" s="158" t="s">
        <v>38</v>
      </c>
      <c r="S6070" s="159" t="s">
        <v>1</v>
      </c>
      <c r="T6070" s="164" t="s">
        <v>91</v>
      </c>
      <c r="U6070" s="176"/>
      <c r="V6070" s="31" t="s">
        <v>225</v>
      </c>
      <c r="W6070" s="159" t="s">
        <v>38</v>
      </c>
      <c r="X6070" s="159" t="s">
        <v>40</v>
      </c>
      <c r="Y6070" s="159" t="s">
        <v>40</v>
      </c>
      <c r="Z6070" s="164"/>
      <c r="AB6070" s="5"/>
    </row>
    <row r="6071" spans="1:28">
      <c r="A6071" s="159" t="s">
        <v>88</v>
      </c>
      <c r="B6071" s="157">
        <v>44325</v>
      </c>
      <c r="C6071" s="159" t="s">
        <v>87</v>
      </c>
      <c r="D6071" s="159" t="s">
        <v>34</v>
      </c>
      <c r="E6071" s="166" t="s">
        <v>109</v>
      </c>
      <c r="F6071" s="159" t="s">
        <v>54</v>
      </c>
      <c r="G6071" s="159"/>
      <c r="H6071" s="159" t="s">
        <v>35</v>
      </c>
      <c r="I6071" s="159" t="s">
        <v>36</v>
      </c>
      <c r="J6071" s="165">
        <v>0.63472222222222219</v>
      </c>
      <c r="K6071" s="166" t="s">
        <v>47</v>
      </c>
      <c r="L6071" s="158">
        <v>1</v>
      </c>
      <c r="M6071" s="158" t="s">
        <v>38</v>
      </c>
      <c r="N6071" s="159"/>
      <c r="O6071" s="166" t="s">
        <v>2</v>
      </c>
      <c r="P6071" s="174" t="s">
        <v>49</v>
      </c>
      <c r="Q6071" s="175" t="s">
        <v>57</v>
      </c>
      <c r="R6071" s="158" t="s">
        <v>38</v>
      </c>
      <c r="S6071" s="159" t="s">
        <v>1</v>
      </c>
      <c r="T6071" s="29" t="s">
        <v>38</v>
      </c>
      <c r="U6071" s="176"/>
      <c r="V6071" s="31" t="s">
        <v>225</v>
      </c>
      <c r="W6071" s="159" t="s">
        <v>38</v>
      </c>
      <c r="X6071" s="159" t="s">
        <v>40</v>
      </c>
      <c r="Y6071" s="159" t="s">
        <v>40</v>
      </c>
      <c r="Z6071" s="164"/>
      <c r="AB6071" s="5"/>
    </row>
    <row r="6072" spans="1:28">
      <c r="A6072" s="159" t="s">
        <v>88</v>
      </c>
      <c r="B6072" s="157">
        <v>44325</v>
      </c>
      <c r="C6072" s="159" t="s">
        <v>87</v>
      </c>
      <c r="D6072" s="159" t="s">
        <v>34</v>
      </c>
      <c r="E6072" s="166" t="s">
        <v>109</v>
      </c>
      <c r="F6072" s="159" t="s">
        <v>54</v>
      </c>
      <c r="G6072" s="159"/>
      <c r="H6072" s="159" t="s">
        <v>35</v>
      </c>
      <c r="I6072" s="159" t="s">
        <v>36</v>
      </c>
      <c r="J6072" s="165">
        <v>0.63472222222222219</v>
      </c>
      <c r="K6072" s="166" t="s">
        <v>47</v>
      </c>
      <c r="L6072" s="158">
        <v>1</v>
      </c>
      <c r="M6072" s="158" t="s">
        <v>38</v>
      </c>
      <c r="N6072" s="159"/>
      <c r="O6072" s="166" t="s">
        <v>2</v>
      </c>
      <c r="P6072" s="174" t="s">
        <v>49</v>
      </c>
      <c r="Q6072" s="175" t="s">
        <v>62</v>
      </c>
      <c r="R6072" s="158" t="s">
        <v>38</v>
      </c>
      <c r="S6072" s="159" t="s">
        <v>1</v>
      </c>
      <c r="T6072" s="29" t="s">
        <v>53</v>
      </c>
      <c r="U6072" s="176"/>
      <c r="V6072" s="31" t="s">
        <v>225</v>
      </c>
      <c r="W6072" s="159" t="s">
        <v>38</v>
      </c>
      <c r="X6072" s="159" t="s">
        <v>40</v>
      </c>
      <c r="Y6072" s="159" t="s">
        <v>40</v>
      </c>
      <c r="Z6072" s="164"/>
      <c r="AB6072" s="5"/>
    </row>
    <row r="6073" spans="1:28">
      <c r="A6073" s="159" t="s">
        <v>88</v>
      </c>
      <c r="B6073" s="157">
        <v>44325</v>
      </c>
      <c r="C6073" s="159" t="s">
        <v>87</v>
      </c>
      <c r="D6073" s="159" t="s">
        <v>34</v>
      </c>
      <c r="E6073" s="166" t="s">
        <v>109</v>
      </c>
      <c r="F6073" s="159" t="s">
        <v>54</v>
      </c>
      <c r="G6073" s="159"/>
      <c r="H6073" s="159" t="s">
        <v>35</v>
      </c>
      <c r="I6073" s="159" t="s">
        <v>36</v>
      </c>
      <c r="J6073" s="165">
        <v>0.63472222222222219</v>
      </c>
      <c r="K6073" s="166" t="s">
        <v>47</v>
      </c>
      <c r="L6073" s="159">
        <v>1</v>
      </c>
      <c r="M6073" s="158" t="s">
        <v>38</v>
      </c>
      <c r="N6073" s="159"/>
      <c r="O6073" s="174" t="s">
        <v>48</v>
      </c>
      <c r="P6073" s="174" t="s">
        <v>49</v>
      </c>
      <c r="Q6073" s="175" t="s">
        <v>63</v>
      </c>
      <c r="R6073" s="158" t="s">
        <v>38</v>
      </c>
      <c r="S6073" s="159" t="s">
        <v>1</v>
      </c>
      <c r="T6073" s="32" t="s">
        <v>116</v>
      </c>
      <c r="U6073" s="29"/>
      <c r="V6073" s="31" t="s">
        <v>225</v>
      </c>
      <c r="W6073" s="159" t="s">
        <v>38</v>
      </c>
      <c r="X6073" s="159" t="s">
        <v>40</v>
      </c>
      <c r="Y6073" s="159" t="s">
        <v>40</v>
      </c>
      <c r="Z6073" s="164"/>
      <c r="AB6073" s="5"/>
    </row>
    <row r="6074" spans="1:28">
      <c r="A6074" s="156" t="s">
        <v>108</v>
      </c>
      <c r="B6074" s="168">
        <v>44325</v>
      </c>
      <c r="C6074" s="156" t="s">
        <v>87</v>
      </c>
      <c r="D6074" s="158" t="s">
        <v>34</v>
      </c>
      <c r="E6074" s="156" t="s">
        <v>109</v>
      </c>
      <c r="F6074" s="158" t="s">
        <v>54</v>
      </c>
      <c r="G6074" s="158"/>
      <c r="H6074" s="158" t="s">
        <v>35</v>
      </c>
      <c r="I6074" s="158" t="s">
        <v>36</v>
      </c>
      <c r="J6074" s="160">
        <v>0.62152777777777779</v>
      </c>
      <c r="K6074" s="166" t="s">
        <v>47</v>
      </c>
      <c r="L6074" s="158">
        <v>1</v>
      </c>
      <c r="M6074" s="158" t="s">
        <v>38</v>
      </c>
      <c r="N6074" s="159"/>
      <c r="O6074" s="174" t="s">
        <v>48</v>
      </c>
      <c r="P6074" s="174" t="s">
        <v>49</v>
      </c>
      <c r="Q6074" s="175" t="s">
        <v>57</v>
      </c>
      <c r="R6074" s="158" t="s">
        <v>38</v>
      </c>
      <c r="S6074" s="159" t="s">
        <v>1</v>
      </c>
      <c r="T6074" s="29" t="s">
        <v>38</v>
      </c>
      <c r="U6074" s="29"/>
      <c r="V6074" s="31" t="s">
        <v>225</v>
      </c>
      <c r="W6074" s="159" t="s">
        <v>38</v>
      </c>
      <c r="X6074" s="159" t="s">
        <v>40</v>
      </c>
      <c r="Y6074" s="159" t="s">
        <v>40</v>
      </c>
      <c r="Z6074" s="161"/>
      <c r="AB6074" s="5"/>
    </row>
    <row r="6075" spans="1:28">
      <c r="A6075" s="159" t="s">
        <v>108</v>
      </c>
      <c r="B6075" s="157">
        <v>44325</v>
      </c>
      <c r="C6075" s="159" t="s">
        <v>87</v>
      </c>
      <c r="D6075" s="159" t="s">
        <v>34</v>
      </c>
      <c r="E6075" s="166" t="s">
        <v>109</v>
      </c>
      <c r="F6075" s="159" t="s">
        <v>54</v>
      </c>
      <c r="G6075" s="159"/>
      <c r="H6075" s="159" t="s">
        <v>35</v>
      </c>
      <c r="I6075" s="159" t="s">
        <v>36</v>
      </c>
      <c r="J6075" s="165">
        <v>0.62152777777777779</v>
      </c>
      <c r="K6075" s="166" t="s">
        <v>47</v>
      </c>
      <c r="L6075" s="158">
        <v>1</v>
      </c>
      <c r="M6075" s="158" t="s">
        <v>38</v>
      </c>
      <c r="N6075" s="159"/>
      <c r="O6075" s="174" t="s">
        <v>48</v>
      </c>
      <c r="P6075" s="174" t="s">
        <v>49</v>
      </c>
      <c r="Q6075" s="175" t="s">
        <v>58</v>
      </c>
      <c r="R6075" s="158" t="s">
        <v>38</v>
      </c>
      <c r="S6075" s="159" t="s">
        <v>1</v>
      </c>
      <c r="T6075" s="29" t="s">
        <v>91</v>
      </c>
      <c r="U6075" s="29"/>
      <c r="V6075" s="31" t="s">
        <v>225</v>
      </c>
      <c r="W6075" s="159" t="s">
        <v>38</v>
      </c>
      <c r="X6075" s="159" t="s">
        <v>40</v>
      </c>
      <c r="Y6075" s="159" t="s">
        <v>40</v>
      </c>
      <c r="Z6075" s="164"/>
      <c r="AB6075" s="5"/>
    </row>
    <row r="6076" spans="1:28">
      <c r="A6076" s="159" t="s">
        <v>108</v>
      </c>
      <c r="B6076" s="157">
        <v>44325</v>
      </c>
      <c r="C6076" s="159" t="s">
        <v>87</v>
      </c>
      <c r="D6076" s="159" t="s">
        <v>34</v>
      </c>
      <c r="E6076" s="166" t="s">
        <v>109</v>
      </c>
      <c r="F6076" s="159" t="s">
        <v>54</v>
      </c>
      <c r="G6076" s="159"/>
      <c r="H6076" s="159" t="s">
        <v>35</v>
      </c>
      <c r="I6076" s="159" t="s">
        <v>36</v>
      </c>
      <c r="J6076" s="165">
        <v>0.62152777777777779</v>
      </c>
      <c r="K6076" s="166" t="s">
        <v>47</v>
      </c>
      <c r="L6076" s="158">
        <v>1</v>
      </c>
      <c r="M6076" s="158" t="s">
        <v>38</v>
      </c>
      <c r="N6076" s="159"/>
      <c r="O6076" s="174" t="s">
        <v>48</v>
      </c>
      <c r="P6076" s="174" t="s">
        <v>49</v>
      </c>
      <c r="Q6076" s="175" t="s">
        <v>59</v>
      </c>
      <c r="R6076" s="158" t="s">
        <v>38</v>
      </c>
      <c r="S6076" s="159" t="s">
        <v>1</v>
      </c>
      <c r="T6076" s="29" t="s">
        <v>98</v>
      </c>
      <c r="U6076" s="29"/>
      <c r="V6076" s="31" t="s">
        <v>225</v>
      </c>
      <c r="W6076" s="159" t="s">
        <v>38</v>
      </c>
      <c r="X6076" s="159" t="s">
        <v>40</v>
      </c>
      <c r="Y6076" s="159" t="s">
        <v>40</v>
      </c>
      <c r="Z6076" s="164" t="s">
        <v>337</v>
      </c>
      <c r="AB6076" s="5"/>
    </row>
    <row r="6077" spans="1:28">
      <c r="A6077" s="159" t="s">
        <v>108</v>
      </c>
      <c r="B6077" s="157">
        <v>44325</v>
      </c>
      <c r="C6077" s="159" t="s">
        <v>87</v>
      </c>
      <c r="D6077" s="159" t="s">
        <v>34</v>
      </c>
      <c r="E6077" s="166" t="s">
        <v>109</v>
      </c>
      <c r="F6077" s="159" t="s">
        <v>54</v>
      </c>
      <c r="G6077" s="159"/>
      <c r="H6077" s="159" t="s">
        <v>35</v>
      </c>
      <c r="I6077" s="159" t="s">
        <v>36</v>
      </c>
      <c r="J6077" s="165">
        <v>0.62152777777777779</v>
      </c>
      <c r="K6077" s="166" t="s">
        <v>47</v>
      </c>
      <c r="L6077" s="159">
        <v>1</v>
      </c>
      <c r="M6077" s="158" t="s">
        <v>38</v>
      </c>
      <c r="N6077" s="159"/>
      <c r="O6077" s="174" t="s">
        <v>48</v>
      </c>
      <c r="P6077" s="174" t="s">
        <v>49</v>
      </c>
      <c r="Q6077" s="175" t="s">
        <v>60</v>
      </c>
      <c r="R6077" s="158" t="s">
        <v>38</v>
      </c>
      <c r="S6077" s="159" t="s">
        <v>1</v>
      </c>
      <c r="T6077" s="161" t="s">
        <v>94</v>
      </c>
      <c r="U6077" s="29"/>
      <c r="V6077" s="31" t="s">
        <v>225</v>
      </c>
      <c r="W6077" s="159" t="s">
        <v>38</v>
      </c>
      <c r="X6077" s="159" t="s">
        <v>40</v>
      </c>
      <c r="Y6077" s="159" t="s">
        <v>40</v>
      </c>
      <c r="Z6077" s="161"/>
      <c r="AB6077" s="5"/>
    </row>
    <row r="6078" spans="1:28">
      <c r="A6078" s="159" t="s">
        <v>108</v>
      </c>
      <c r="B6078" s="157">
        <v>44325</v>
      </c>
      <c r="C6078" s="159" t="s">
        <v>87</v>
      </c>
      <c r="D6078" s="159" t="s">
        <v>34</v>
      </c>
      <c r="E6078" s="166" t="s">
        <v>109</v>
      </c>
      <c r="F6078" s="159" t="s">
        <v>54</v>
      </c>
      <c r="G6078" s="159"/>
      <c r="H6078" s="159" t="s">
        <v>35</v>
      </c>
      <c r="I6078" s="159" t="s">
        <v>36</v>
      </c>
      <c r="J6078" s="165">
        <v>0.62152777777777779</v>
      </c>
      <c r="K6078" s="166" t="s">
        <v>47</v>
      </c>
      <c r="L6078" s="158">
        <v>1</v>
      </c>
      <c r="M6078" s="158" t="s">
        <v>38</v>
      </c>
      <c r="N6078" s="159"/>
      <c r="O6078" s="166" t="s">
        <v>2</v>
      </c>
      <c r="P6078" s="174" t="s">
        <v>49</v>
      </c>
      <c r="Q6078" s="175" t="s">
        <v>61</v>
      </c>
      <c r="R6078" s="158" t="s">
        <v>38</v>
      </c>
      <c r="S6078" s="159" t="s">
        <v>1</v>
      </c>
      <c r="T6078" s="164" t="s">
        <v>91</v>
      </c>
      <c r="U6078" s="176"/>
      <c r="V6078" s="31" t="s">
        <v>225</v>
      </c>
      <c r="W6078" s="159" t="s">
        <v>38</v>
      </c>
      <c r="X6078" s="159" t="s">
        <v>40</v>
      </c>
      <c r="Y6078" s="159" t="s">
        <v>40</v>
      </c>
      <c r="Z6078" s="164"/>
      <c r="AB6078" s="5"/>
    </row>
    <row r="6079" spans="1:28">
      <c r="A6079" s="159" t="s">
        <v>108</v>
      </c>
      <c r="B6079" s="157">
        <v>44325</v>
      </c>
      <c r="C6079" s="159" t="s">
        <v>87</v>
      </c>
      <c r="D6079" s="159" t="s">
        <v>34</v>
      </c>
      <c r="E6079" s="166" t="s">
        <v>109</v>
      </c>
      <c r="F6079" s="159" t="s">
        <v>54</v>
      </c>
      <c r="G6079" s="159"/>
      <c r="H6079" s="159" t="s">
        <v>35</v>
      </c>
      <c r="I6079" s="159" t="s">
        <v>36</v>
      </c>
      <c r="J6079" s="165">
        <v>0.62152777777777779</v>
      </c>
      <c r="K6079" s="166" t="s">
        <v>47</v>
      </c>
      <c r="L6079" s="158">
        <v>1</v>
      </c>
      <c r="M6079" s="158" t="s">
        <v>38</v>
      </c>
      <c r="N6079" s="159"/>
      <c r="O6079" s="166" t="s">
        <v>2</v>
      </c>
      <c r="P6079" s="174" t="s">
        <v>49</v>
      </c>
      <c r="Q6079" s="175" t="s">
        <v>57</v>
      </c>
      <c r="R6079" s="158" t="s">
        <v>38</v>
      </c>
      <c r="S6079" s="159" t="s">
        <v>1</v>
      </c>
      <c r="T6079" s="29" t="s">
        <v>38</v>
      </c>
      <c r="U6079" s="176"/>
      <c r="V6079" s="31" t="s">
        <v>225</v>
      </c>
      <c r="W6079" s="159" t="s">
        <v>38</v>
      </c>
      <c r="X6079" s="159" t="s">
        <v>40</v>
      </c>
      <c r="Y6079" s="159" t="s">
        <v>40</v>
      </c>
      <c r="Z6079" s="164"/>
      <c r="AB6079" s="5"/>
    </row>
    <row r="6080" spans="1:28">
      <c r="A6080" s="159" t="s">
        <v>108</v>
      </c>
      <c r="B6080" s="157">
        <v>44325</v>
      </c>
      <c r="C6080" s="159" t="s">
        <v>87</v>
      </c>
      <c r="D6080" s="159" t="s">
        <v>34</v>
      </c>
      <c r="E6080" s="166" t="s">
        <v>109</v>
      </c>
      <c r="F6080" s="159" t="s">
        <v>54</v>
      </c>
      <c r="G6080" s="159"/>
      <c r="H6080" s="159" t="s">
        <v>35</v>
      </c>
      <c r="I6080" s="159" t="s">
        <v>36</v>
      </c>
      <c r="J6080" s="165">
        <v>0.62152777777777779</v>
      </c>
      <c r="K6080" s="166" t="s">
        <v>47</v>
      </c>
      <c r="L6080" s="158">
        <v>1</v>
      </c>
      <c r="M6080" s="158" t="s">
        <v>38</v>
      </c>
      <c r="N6080" s="159"/>
      <c r="O6080" s="166" t="s">
        <v>2</v>
      </c>
      <c r="P6080" s="174" t="s">
        <v>49</v>
      </c>
      <c r="Q6080" s="175" t="s">
        <v>62</v>
      </c>
      <c r="R6080" s="158" t="s">
        <v>38</v>
      </c>
      <c r="S6080" s="159" t="s">
        <v>1</v>
      </c>
      <c r="T6080" s="29" t="s">
        <v>53</v>
      </c>
      <c r="U6080" s="176"/>
      <c r="V6080" s="31" t="s">
        <v>225</v>
      </c>
      <c r="W6080" s="159" t="s">
        <v>38</v>
      </c>
      <c r="X6080" s="159" t="s">
        <v>40</v>
      </c>
      <c r="Y6080" s="159" t="s">
        <v>40</v>
      </c>
      <c r="Z6080" s="164"/>
      <c r="AB6080" s="5"/>
    </row>
    <row r="6081" spans="1:28">
      <c r="A6081" s="159" t="s">
        <v>108</v>
      </c>
      <c r="B6081" s="157">
        <v>44325</v>
      </c>
      <c r="C6081" s="159" t="s">
        <v>87</v>
      </c>
      <c r="D6081" s="159" t="s">
        <v>34</v>
      </c>
      <c r="E6081" s="166" t="s">
        <v>109</v>
      </c>
      <c r="F6081" s="159" t="s">
        <v>54</v>
      </c>
      <c r="G6081" s="159"/>
      <c r="H6081" s="159" t="s">
        <v>35</v>
      </c>
      <c r="I6081" s="159" t="s">
        <v>36</v>
      </c>
      <c r="J6081" s="165">
        <v>0.62152777777777779</v>
      </c>
      <c r="K6081" s="166" t="s">
        <v>47</v>
      </c>
      <c r="L6081" s="158">
        <v>1</v>
      </c>
      <c r="M6081" s="158" t="s">
        <v>38</v>
      </c>
      <c r="N6081" s="159"/>
      <c r="O6081" s="174" t="s">
        <v>48</v>
      </c>
      <c r="P6081" s="174" t="s">
        <v>49</v>
      </c>
      <c r="Q6081" s="175" t="s">
        <v>63</v>
      </c>
      <c r="R6081" s="158" t="s">
        <v>38</v>
      </c>
      <c r="S6081" s="159" t="s">
        <v>1</v>
      </c>
      <c r="T6081" s="164" t="s">
        <v>119</v>
      </c>
      <c r="U6081" s="29"/>
      <c r="V6081" s="31" t="s">
        <v>225</v>
      </c>
      <c r="W6081" s="159" t="s">
        <v>38</v>
      </c>
      <c r="X6081" s="159" t="s">
        <v>40</v>
      </c>
      <c r="Y6081" s="159" t="s">
        <v>40</v>
      </c>
      <c r="Z6081" s="164"/>
      <c r="AB6081" s="5"/>
    </row>
    <row r="6082" spans="1:28">
      <c r="A6082" s="156" t="s">
        <v>89</v>
      </c>
      <c r="B6082" s="168">
        <v>44325</v>
      </c>
      <c r="C6082" s="156" t="s">
        <v>87</v>
      </c>
      <c r="D6082" s="158" t="s">
        <v>34</v>
      </c>
      <c r="E6082" s="156" t="s">
        <v>109</v>
      </c>
      <c r="F6082" s="158" t="s">
        <v>54</v>
      </c>
      <c r="G6082" s="158"/>
      <c r="H6082" s="158" t="s">
        <v>35</v>
      </c>
      <c r="I6082" s="158" t="s">
        <v>36</v>
      </c>
      <c r="J6082" s="160">
        <v>0.60763888888888895</v>
      </c>
      <c r="K6082" s="166" t="s">
        <v>47</v>
      </c>
      <c r="L6082" s="158">
        <v>1</v>
      </c>
      <c r="M6082" s="158" t="s">
        <v>38</v>
      </c>
      <c r="N6082" s="159"/>
      <c r="O6082" s="174" t="s">
        <v>48</v>
      </c>
      <c r="P6082" s="174" t="s">
        <v>49</v>
      </c>
      <c r="Q6082" s="175" t="s">
        <v>57</v>
      </c>
      <c r="R6082" s="158" t="s">
        <v>38</v>
      </c>
      <c r="S6082" s="159" t="s">
        <v>1</v>
      </c>
      <c r="T6082" s="29" t="s">
        <v>38</v>
      </c>
      <c r="U6082" s="29"/>
      <c r="V6082" s="31" t="s">
        <v>225</v>
      </c>
      <c r="W6082" s="159" t="s">
        <v>38</v>
      </c>
      <c r="X6082" s="159" t="s">
        <v>40</v>
      </c>
      <c r="Y6082" s="159" t="s">
        <v>40</v>
      </c>
      <c r="Z6082" s="161"/>
      <c r="AB6082" s="5"/>
    </row>
    <row r="6083" spans="1:28">
      <c r="A6083" s="159" t="s">
        <v>89</v>
      </c>
      <c r="B6083" s="157">
        <v>44325</v>
      </c>
      <c r="C6083" s="159" t="s">
        <v>87</v>
      </c>
      <c r="D6083" s="159" t="s">
        <v>34</v>
      </c>
      <c r="E6083" s="166" t="s">
        <v>109</v>
      </c>
      <c r="F6083" s="159" t="s">
        <v>54</v>
      </c>
      <c r="G6083" s="159"/>
      <c r="H6083" s="159" t="s">
        <v>35</v>
      </c>
      <c r="I6083" s="159" t="s">
        <v>36</v>
      </c>
      <c r="J6083" s="165">
        <v>0.60763888888888895</v>
      </c>
      <c r="K6083" s="166" t="s">
        <v>47</v>
      </c>
      <c r="L6083" s="158">
        <v>1</v>
      </c>
      <c r="M6083" s="158" t="s">
        <v>38</v>
      </c>
      <c r="N6083" s="159"/>
      <c r="O6083" s="174" t="s">
        <v>48</v>
      </c>
      <c r="P6083" s="174" t="s">
        <v>49</v>
      </c>
      <c r="Q6083" s="175" t="s">
        <v>58</v>
      </c>
      <c r="R6083" s="158" t="s">
        <v>38</v>
      </c>
      <c r="S6083" s="159" t="s">
        <v>1</v>
      </c>
      <c r="T6083" s="29" t="s">
        <v>91</v>
      </c>
      <c r="U6083" s="29"/>
      <c r="V6083" s="31" t="s">
        <v>225</v>
      </c>
      <c r="W6083" s="159" t="s">
        <v>38</v>
      </c>
      <c r="X6083" s="159" t="s">
        <v>40</v>
      </c>
      <c r="Y6083" s="159" t="s">
        <v>40</v>
      </c>
      <c r="Z6083" s="164"/>
      <c r="AB6083" s="5"/>
    </row>
    <row r="6084" spans="1:28">
      <c r="A6084" s="159" t="s">
        <v>89</v>
      </c>
      <c r="B6084" s="157">
        <v>44325</v>
      </c>
      <c r="C6084" s="159" t="s">
        <v>87</v>
      </c>
      <c r="D6084" s="159" t="s">
        <v>34</v>
      </c>
      <c r="E6084" s="166" t="s">
        <v>109</v>
      </c>
      <c r="F6084" s="159" t="s">
        <v>54</v>
      </c>
      <c r="G6084" s="159"/>
      <c r="H6084" s="159" t="s">
        <v>35</v>
      </c>
      <c r="I6084" s="159" t="s">
        <v>36</v>
      </c>
      <c r="J6084" s="165">
        <v>0.60763888888888895</v>
      </c>
      <c r="K6084" s="166" t="s">
        <v>47</v>
      </c>
      <c r="L6084" s="158">
        <v>1</v>
      </c>
      <c r="M6084" s="158" t="s">
        <v>38</v>
      </c>
      <c r="N6084" s="159"/>
      <c r="O6084" s="174" t="s">
        <v>48</v>
      </c>
      <c r="P6084" s="174" t="s">
        <v>49</v>
      </c>
      <c r="Q6084" s="175" t="s">
        <v>59</v>
      </c>
      <c r="R6084" s="158" t="s">
        <v>38</v>
      </c>
      <c r="S6084" s="159" t="s">
        <v>1</v>
      </c>
      <c r="T6084" s="29" t="s">
        <v>98</v>
      </c>
      <c r="U6084" s="29"/>
      <c r="V6084" s="31" t="s">
        <v>225</v>
      </c>
      <c r="W6084" s="159" t="s">
        <v>38</v>
      </c>
      <c r="X6084" s="159" t="s">
        <v>40</v>
      </c>
      <c r="Y6084" s="159" t="s">
        <v>40</v>
      </c>
      <c r="Z6084" s="164" t="s">
        <v>337</v>
      </c>
      <c r="AB6084" s="5"/>
    </row>
    <row r="6085" spans="1:28">
      <c r="A6085" s="159" t="s">
        <v>89</v>
      </c>
      <c r="B6085" s="157">
        <v>44325</v>
      </c>
      <c r="C6085" s="159" t="s">
        <v>87</v>
      </c>
      <c r="D6085" s="159" t="s">
        <v>34</v>
      </c>
      <c r="E6085" s="166" t="s">
        <v>109</v>
      </c>
      <c r="F6085" s="159" t="s">
        <v>54</v>
      </c>
      <c r="G6085" s="159"/>
      <c r="H6085" s="159" t="s">
        <v>35</v>
      </c>
      <c r="I6085" s="159" t="s">
        <v>36</v>
      </c>
      <c r="J6085" s="165">
        <v>0.60763888888888895</v>
      </c>
      <c r="K6085" s="166" t="s">
        <v>47</v>
      </c>
      <c r="L6085" s="158">
        <v>1</v>
      </c>
      <c r="M6085" s="158" t="s">
        <v>38</v>
      </c>
      <c r="N6085" s="159"/>
      <c r="O6085" s="174" t="s">
        <v>48</v>
      </c>
      <c r="P6085" s="174" t="s">
        <v>49</v>
      </c>
      <c r="Q6085" s="175" t="s">
        <v>60</v>
      </c>
      <c r="R6085" s="158" t="s">
        <v>38</v>
      </c>
      <c r="S6085" s="159" t="s">
        <v>1</v>
      </c>
      <c r="T6085" s="29" t="s">
        <v>96</v>
      </c>
      <c r="U6085" s="29"/>
      <c r="V6085" s="31" t="s">
        <v>225</v>
      </c>
      <c r="W6085" s="159" t="s">
        <v>38</v>
      </c>
      <c r="X6085" s="159" t="s">
        <v>40</v>
      </c>
      <c r="Y6085" s="159" t="s">
        <v>40</v>
      </c>
      <c r="Z6085" s="164"/>
      <c r="AB6085" s="5"/>
    </row>
    <row r="6086" spans="1:28">
      <c r="A6086" s="159" t="s">
        <v>89</v>
      </c>
      <c r="B6086" s="157">
        <v>44325</v>
      </c>
      <c r="C6086" s="159" t="s">
        <v>87</v>
      </c>
      <c r="D6086" s="159" t="s">
        <v>34</v>
      </c>
      <c r="E6086" s="166" t="s">
        <v>109</v>
      </c>
      <c r="F6086" s="159" t="s">
        <v>54</v>
      </c>
      <c r="G6086" s="159"/>
      <c r="H6086" s="159" t="s">
        <v>35</v>
      </c>
      <c r="I6086" s="159" t="s">
        <v>36</v>
      </c>
      <c r="J6086" s="165">
        <v>0.60763888888888895</v>
      </c>
      <c r="K6086" s="166" t="s">
        <v>47</v>
      </c>
      <c r="L6086" s="159">
        <v>1</v>
      </c>
      <c r="M6086" s="158" t="s">
        <v>38</v>
      </c>
      <c r="N6086" s="159"/>
      <c r="O6086" s="166" t="s">
        <v>2</v>
      </c>
      <c r="P6086" s="174" t="s">
        <v>49</v>
      </c>
      <c r="Q6086" s="175" t="s">
        <v>61</v>
      </c>
      <c r="R6086" s="158" t="s">
        <v>38</v>
      </c>
      <c r="S6086" s="159" t="s">
        <v>1</v>
      </c>
      <c r="T6086" s="164" t="s">
        <v>91</v>
      </c>
      <c r="U6086" s="29"/>
      <c r="V6086" s="31" t="s">
        <v>225</v>
      </c>
      <c r="W6086" s="159" t="s">
        <v>38</v>
      </c>
      <c r="X6086" s="159" t="s">
        <v>40</v>
      </c>
      <c r="Y6086" s="159" t="s">
        <v>40</v>
      </c>
      <c r="Z6086" s="164"/>
      <c r="AB6086" s="5"/>
    </row>
    <row r="6087" spans="1:28">
      <c r="A6087" s="159" t="s">
        <v>89</v>
      </c>
      <c r="B6087" s="157">
        <v>44325</v>
      </c>
      <c r="C6087" s="159" t="s">
        <v>87</v>
      </c>
      <c r="D6087" s="159" t="s">
        <v>34</v>
      </c>
      <c r="E6087" s="166" t="s">
        <v>109</v>
      </c>
      <c r="F6087" s="159" t="s">
        <v>54</v>
      </c>
      <c r="G6087" s="159"/>
      <c r="H6087" s="159" t="s">
        <v>35</v>
      </c>
      <c r="I6087" s="159" t="s">
        <v>36</v>
      </c>
      <c r="J6087" s="165">
        <v>0.60763888888888895</v>
      </c>
      <c r="K6087" s="166" t="s">
        <v>47</v>
      </c>
      <c r="L6087" s="158">
        <v>1</v>
      </c>
      <c r="M6087" s="158" t="s">
        <v>38</v>
      </c>
      <c r="N6087" s="159"/>
      <c r="O6087" s="166" t="s">
        <v>2</v>
      </c>
      <c r="P6087" s="174" t="s">
        <v>49</v>
      </c>
      <c r="Q6087" s="175" t="s">
        <v>57</v>
      </c>
      <c r="R6087" s="158" t="s">
        <v>38</v>
      </c>
      <c r="S6087" s="159" t="s">
        <v>1</v>
      </c>
      <c r="T6087" s="29" t="s">
        <v>38</v>
      </c>
      <c r="U6087" s="29"/>
      <c r="V6087" s="31" t="s">
        <v>225</v>
      </c>
      <c r="W6087" s="159" t="s">
        <v>38</v>
      </c>
      <c r="X6087" s="159" t="s">
        <v>40</v>
      </c>
      <c r="Y6087" s="159" t="s">
        <v>40</v>
      </c>
      <c r="Z6087" s="164"/>
      <c r="AB6087" s="5"/>
    </row>
    <row r="6088" spans="1:28">
      <c r="A6088" s="159" t="s">
        <v>89</v>
      </c>
      <c r="B6088" s="157">
        <v>44325</v>
      </c>
      <c r="C6088" s="159" t="s">
        <v>87</v>
      </c>
      <c r="D6088" s="159" t="s">
        <v>34</v>
      </c>
      <c r="E6088" s="166" t="s">
        <v>109</v>
      </c>
      <c r="F6088" s="159" t="s">
        <v>54</v>
      </c>
      <c r="G6088" s="159"/>
      <c r="H6088" s="159" t="s">
        <v>35</v>
      </c>
      <c r="I6088" s="159" t="s">
        <v>36</v>
      </c>
      <c r="J6088" s="165">
        <v>0.60763888888888895</v>
      </c>
      <c r="K6088" s="166" t="s">
        <v>47</v>
      </c>
      <c r="L6088" s="158">
        <v>1</v>
      </c>
      <c r="M6088" s="158" t="s">
        <v>38</v>
      </c>
      <c r="N6088" s="159"/>
      <c r="O6088" s="166" t="s">
        <v>2</v>
      </c>
      <c r="P6088" s="174" t="s">
        <v>49</v>
      </c>
      <c r="Q6088" s="175" t="s">
        <v>62</v>
      </c>
      <c r="R6088" s="158" t="s">
        <v>38</v>
      </c>
      <c r="S6088" s="159" t="s">
        <v>1</v>
      </c>
      <c r="T6088" s="29" t="s">
        <v>53</v>
      </c>
      <c r="U6088" s="29"/>
      <c r="V6088" s="31" t="s">
        <v>225</v>
      </c>
      <c r="W6088" s="159" t="s">
        <v>38</v>
      </c>
      <c r="X6088" s="159" t="s">
        <v>40</v>
      </c>
      <c r="Y6088" s="159" t="s">
        <v>40</v>
      </c>
      <c r="Z6088" s="164"/>
      <c r="AB6088" s="5"/>
    </row>
    <row r="6089" spans="1:28">
      <c r="A6089" s="159" t="s">
        <v>89</v>
      </c>
      <c r="B6089" s="157">
        <v>44325</v>
      </c>
      <c r="C6089" s="159" t="s">
        <v>87</v>
      </c>
      <c r="D6089" s="159" t="s">
        <v>34</v>
      </c>
      <c r="E6089" s="166" t="s">
        <v>109</v>
      </c>
      <c r="F6089" s="159" t="s">
        <v>54</v>
      </c>
      <c r="G6089" s="159"/>
      <c r="H6089" s="159" t="s">
        <v>35</v>
      </c>
      <c r="I6089" s="159" t="s">
        <v>36</v>
      </c>
      <c r="J6089" s="165">
        <v>0.60763888888888895</v>
      </c>
      <c r="K6089" s="166" t="s">
        <v>47</v>
      </c>
      <c r="L6089" s="158">
        <v>1</v>
      </c>
      <c r="M6089" s="158" t="s">
        <v>38</v>
      </c>
      <c r="N6089" s="159"/>
      <c r="O6089" s="174" t="s">
        <v>48</v>
      </c>
      <c r="P6089" s="174" t="s">
        <v>49</v>
      </c>
      <c r="Q6089" s="175" t="s">
        <v>63</v>
      </c>
      <c r="R6089" s="158" t="s">
        <v>38</v>
      </c>
      <c r="S6089" s="159" t="s">
        <v>1</v>
      </c>
      <c r="T6089" s="164" t="s">
        <v>119</v>
      </c>
      <c r="U6089" s="29"/>
      <c r="V6089" s="31" t="s">
        <v>225</v>
      </c>
      <c r="W6089" s="159" t="s">
        <v>38</v>
      </c>
      <c r="X6089" s="159" t="s">
        <v>40</v>
      </c>
      <c r="Y6089" s="159" t="s">
        <v>40</v>
      </c>
      <c r="Z6089" s="164"/>
      <c r="AB6089" s="5"/>
    </row>
    <row r="6090" spans="1:28">
      <c r="A6090" s="156" t="s">
        <v>190</v>
      </c>
      <c r="B6090" s="168">
        <v>44325</v>
      </c>
      <c r="C6090" s="156" t="s">
        <v>87</v>
      </c>
      <c r="D6090" s="158" t="s">
        <v>34</v>
      </c>
      <c r="E6090" s="156" t="s">
        <v>109</v>
      </c>
      <c r="F6090" s="158" t="s">
        <v>54</v>
      </c>
      <c r="G6090" s="158"/>
      <c r="H6090" s="158" t="s">
        <v>35</v>
      </c>
      <c r="I6090" s="158" t="s">
        <v>36</v>
      </c>
      <c r="J6090" s="160">
        <v>0.59791666666666665</v>
      </c>
      <c r="K6090" s="166" t="s">
        <v>47</v>
      </c>
      <c r="L6090" s="158">
        <v>1</v>
      </c>
      <c r="M6090" s="158" t="s">
        <v>38</v>
      </c>
      <c r="N6090" s="159"/>
      <c r="O6090" s="174" t="s">
        <v>48</v>
      </c>
      <c r="P6090" s="174" t="s">
        <v>49</v>
      </c>
      <c r="Q6090" s="175" t="s">
        <v>57</v>
      </c>
      <c r="R6090" s="158" t="s">
        <v>38</v>
      </c>
      <c r="S6090" s="159" t="s">
        <v>1</v>
      </c>
      <c r="T6090" s="29" t="s">
        <v>38</v>
      </c>
      <c r="U6090" s="29"/>
      <c r="V6090" s="31" t="s">
        <v>225</v>
      </c>
      <c r="W6090" s="159" t="s">
        <v>38</v>
      </c>
      <c r="X6090" s="159" t="s">
        <v>40</v>
      </c>
      <c r="Y6090" s="159" t="s">
        <v>40</v>
      </c>
      <c r="Z6090" s="161"/>
      <c r="AB6090" s="5"/>
    </row>
    <row r="6091" spans="1:28">
      <c r="A6091" s="159" t="s">
        <v>190</v>
      </c>
      <c r="B6091" s="157">
        <v>44325</v>
      </c>
      <c r="C6091" s="159" t="s">
        <v>87</v>
      </c>
      <c r="D6091" s="159" t="s">
        <v>34</v>
      </c>
      <c r="E6091" s="166" t="s">
        <v>109</v>
      </c>
      <c r="F6091" s="159" t="s">
        <v>54</v>
      </c>
      <c r="G6091" s="159"/>
      <c r="H6091" s="159" t="s">
        <v>35</v>
      </c>
      <c r="I6091" s="159" t="s">
        <v>36</v>
      </c>
      <c r="J6091" s="165">
        <v>0.59791666666666665</v>
      </c>
      <c r="K6091" s="166" t="s">
        <v>47</v>
      </c>
      <c r="L6091" s="158">
        <v>1</v>
      </c>
      <c r="M6091" s="158" t="s">
        <v>38</v>
      </c>
      <c r="N6091" s="159"/>
      <c r="O6091" s="174" t="s">
        <v>48</v>
      </c>
      <c r="P6091" s="174" t="s">
        <v>49</v>
      </c>
      <c r="Q6091" s="175" t="s">
        <v>58</v>
      </c>
      <c r="R6091" s="158" t="s">
        <v>38</v>
      </c>
      <c r="S6091" s="159" t="s">
        <v>1</v>
      </c>
      <c r="T6091" s="29" t="s">
        <v>91</v>
      </c>
      <c r="U6091" s="29"/>
      <c r="V6091" s="31" t="s">
        <v>225</v>
      </c>
      <c r="W6091" s="159" t="s">
        <v>38</v>
      </c>
      <c r="X6091" s="159" t="s">
        <v>40</v>
      </c>
      <c r="Y6091" s="159" t="s">
        <v>40</v>
      </c>
      <c r="Z6091" s="164"/>
      <c r="AB6091" s="5"/>
    </row>
    <row r="6092" spans="1:28">
      <c r="A6092" s="159" t="s">
        <v>190</v>
      </c>
      <c r="B6092" s="157">
        <v>44325</v>
      </c>
      <c r="C6092" s="159" t="s">
        <v>87</v>
      </c>
      <c r="D6092" s="159" t="s">
        <v>34</v>
      </c>
      <c r="E6092" s="166" t="s">
        <v>109</v>
      </c>
      <c r="F6092" s="159" t="s">
        <v>54</v>
      </c>
      <c r="G6092" s="159"/>
      <c r="H6092" s="159" t="s">
        <v>35</v>
      </c>
      <c r="I6092" s="159" t="s">
        <v>36</v>
      </c>
      <c r="J6092" s="165">
        <v>0.59791666666666665</v>
      </c>
      <c r="K6092" s="166" t="s">
        <v>47</v>
      </c>
      <c r="L6092" s="158">
        <v>1</v>
      </c>
      <c r="M6092" s="158" t="s">
        <v>38</v>
      </c>
      <c r="N6092" s="159"/>
      <c r="O6092" s="174" t="s">
        <v>48</v>
      </c>
      <c r="P6092" s="174" t="s">
        <v>49</v>
      </c>
      <c r="Q6092" s="175" t="s">
        <v>59</v>
      </c>
      <c r="R6092" s="158" t="s">
        <v>38</v>
      </c>
      <c r="S6092" s="159" t="s">
        <v>1</v>
      </c>
      <c r="T6092" s="29" t="s">
        <v>64</v>
      </c>
      <c r="U6092" s="29"/>
      <c r="V6092" s="31" t="s">
        <v>225</v>
      </c>
      <c r="W6092" s="159" t="s">
        <v>38</v>
      </c>
      <c r="X6092" s="159" t="s">
        <v>40</v>
      </c>
      <c r="Y6092" s="159" t="s">
        <v>40</v>
      </c>
      <c r="Z6092" s="164"/>
      <c r="AB6092" s="5"/>
    </row>
    <row r="6093" spans="1:28">
      <c r="A6093" s="159" t="s">
        <v>190</v>
      </c>
      <c r="B6093" s="157">
        <v>44325</v>
      </c>
      <c r="C6093" s="159" t="s">
        <v>87</v>
      </c>
      <c r="D6093" s="159" t="s">
        <v>34</v>
      </c>
      <c r="E6093" s="166" t="s">
        <v>109</v>
      </c>
      <c r="F6093" s="159" t="s">
        <v>54</v>
      </c>
      <c r="G6093" s="159"/>
      <c r="H6093" s="159" t="s">
        <v>35</v>
      </c>
      <c r="I6093" s="159" t="s">
        <v>36</v>
      </c>
      <c r="J6093" s="165">
        <v>0.59791666666666665</v>
      </c>
      <c r="K6093" s="166" t="s">
        <v>47</v>
      </c>
      <c r="L6093" s="158">
        <v>1</v>
      </c>
      <c r="M6093" s="158" t="s">
        <v>38</v>
      </c>
      <c r="N6093" s="159"/>
      <c r="O6093" s="174" t="s">
        <v>48</v>
      </c>
      <c r="P6093" s="174" t="s">
        <v>49</v>
      </c>
      <c r="Q6093" s="175" t="s">
        <v>60</v>
      </c>
      <c r="R6093" s="158" t="s">
        <v>38</v>
      </c>
      <c r="S6093" s="159" t="s">
        <v>1</v>
      </c>
      <c r="T6093" s="29" t="s">
        <v>94</v>
      </c>
      <c r="U6093" s="29"/>
      <c r="V6093" s="31" t="s">
        <v>225</v>
      </c>
      <c r="W6093" s="159" t="s">
        <v>38</v>
      </c>
      <c r="X6093" s="159" t="s">
        <v>40</v>
      </c>
      <c r="Y6093" s="159" t="s">
        <v>40</v>
      </c>
      <c r="Z6093" s="164"/>
      <c r="AB6093" s="5"/>
    </row>
    <row r="6094" spans="1:28">
      <c r="A6094" s="159" t="s">
        <v>190</v>
      </c>
      <c r="B6094" s="157">
        <v>44325</v>
      </c>
      <c r="C6094" s="159" t="s">
        <v>87</v>
      </c>
      <c r="D6094" s="159" t="s">
        <v>34</v>
      </c>
      <c r="E6094" s="166" t="s">
        <v>109</v>
      </c>
      <c r="F6094" s="159" t="s">
        <v>54</v>
      </c>
      <c r="G6094" s="159"/>
      <c r="H6094" s="159" t="s">
        <v>35</v>
      </c>
      <c r="I6094" s="159" t="s">
        <v>36</v>
      </c>
      <c r="J6094" s="165">
        <v>0.59791666666666665</v>
      </c>
      <c r="K6094" s="166" t="s">
        <v>47</v>
      </c>
      <c r="L6094" s="158">
        <v>1</v>
      </c>
      <c r="M6094" s="158" t="s">
        <v>38</v>
      </c>
      <c r="N6094" s="159"/>
      <c r="O6094" s="166" t="s">
        <v>2</v>
      </c>
      <c r="P6094" s="174" t="s">
        <v>49</v>
      </c>
      <c r="Q6094" s="175" t="s">
        <v>61</v>
      </c>
      <c r="R6094" s="158" t="s">
        <v>38</v>
      </c>
      <c r="S6094" s="159" t="s">
        <v>1</v>
      </c>
      <c r="T6094" s="32" t="s">
        <v>56</v>
      </c>
      <c r="U6094" s="176"/>
      <c r="V6094" s="31" t="s">
        <v>225</v>
      </c>
      <c r="W6094" s="159" t="s">
        <v>38</v>
      </c>
      <c r="X6094" s="159" t="s">
        <v>40</v>
      </c>
      <c r="Y6094" s="159" t="s">
        <v>40</v>
      </c>
      <c r="Z6094" s="164"/>
      <c r="AB6094" s="5"/>
    </row>
    <row r="6095" spans="1:28">
      <c r="A6095" s="159" t="s">
        <v>190</v>
      </c>
      <c r="B6095" s="157">
        <v>44325</v>
      </c>
      <c r="C6095" s="159" t="s">
        <v>87</v>
      </c>
      <c r="D6095" s="159" t="s">
        <v>34</v>
      </c>
      <c r="E6095" s="166" t="s">
        <v>109</v>
      </c>
      <c r="F6095" s="159" t="s">
        <v>54</v>
      </c>
      <c r="G6095" s="159"/>
      <c r="H6095" s="159" t="s">
        <v>35</v>
      </c>
      <c r="I6095" s="159" t="s">
        <v>36</v>
      </c>
      <c r="J6095" s="165">
        <v>0.59791666666666665</v>
      </c>
      <c r="K6095" s="166" t="s">
        <v>47</v>
      </c>
      <c r="L6095" s="159">
        <v>1</v>
      </c>
      <c r="M6095" s="158" t="s">
        <v>38</v>
      </c>
      <c r="N6095" s="159"/>
      <c r="O6095" s="166" t="s">
        <v>2</v>
      </c>
      <c r="P6095" s="174" t="s">
        <v>49</v>
      </c>
      <c r="Q6095" s="175" t="s">
        <v>57</v>
      </c>
      <c r="R6095" s="158" t="s">
        <v>38</v>
      </c>
      <c r="S6095" s="159" t="s">
        <v>1</v>
      </c>
      <c r="T6095" s="32" t="s">
        <v>56</v>
      </c>
      <c r="U6095" s="29"/>
      <c r="V6095" s="31" t="s">
        <v>225</v>
      </c>
      <c r="W6095" s="159" t="s">
        <v>38</v>
      </c>
      <c r="X6095" s="159" t="s">
        <v>40</v>
      </c>
      <c r="Y6095" s="159" t="s">
        <v>40</v>
      </c>
      <c r="Z6095" s="164"/>
      <c r="AB6095" s="5"/>
    </row>
    <row r="6096" spans="1:28">
      <c r="A6096" s="159" t="s">
        <v>190</v>
      </c>
      <c r="B6096" s="157">
        <v>44325</v>
      </c>
      <c r="C6096" s="159" t="s">
        <v>87</v>
      </c>
      <c r="D6096" s="159" t="s">
        <v>34</v>
      </c>
      <c r="E6096" s="166" t="s">
        <v>109</v>
      </c>
      <c r="F6096" s="159" t="s">
        <v>54</v>
      </c>
      <c r="G6096" s="159"/>
      <c r="H6096" s="159" t="s">
        <v>35</v>
      </c>
      <c r="I6096" s="159" t="s">
        <v>36</v>
      </c>
      <c r="J6096" s="165">
        <v>0.59791666666666665</v>
      </c>
      <c r="K6096" s="166" t="s">
        <v>47</v>
      </c>
      <c r="L6096" s="158">
        <v>1</v>
      </c>
      <c r="M6096" s="158" t="s">
        <v>38</v>
      </c>
      <c r="N6096" s="159"/>
      <c r="O6096" s="166" t="s">
        <v>2</v>
      </c>
      <c r="P6096" s="174" t="s">
        <v>49</v>
      </c>
      <c r="Q6096" s="175" t="s">
        <v>62</v>
      </c>
      <c r="R6096" s="158" t="s">
        <v>38</v>
      </c>
      <c r="S6096" s="159" t="s">
        <v>1</v>
      </c>
      <c r="T6096" s="32" t="s">
        <v>56</v>
      </c>
      <c r="U6096" s="176"/>
      <c r="V6096" s="31" t="s">
        <v>225</v>
      </c>
      <c r="W6096" s="159" t="s">
        <v>38</v>
      </c>
      <c r="X6096" s="159" t="s">
        <v>40</v>
      </c>
      <c r="Y6096" s="159" t="s">
        <v>40</v>
      </c>
      <c r="Z6096" s="164"/>
      <c r="AB6096" s="5"/>
    </row>
    <row r="6097" spans="1:28">
      <c r="A6097" s="159" t="s">
        <v>190</v>
      </c>
      <c r="B6097" s="157">
        <v>44325</v>
      </c>
      <c r="C6097" s="159" t="s">
        <v>87</v>
      </c>
      <c r="D6097" s="159" t="s">
        <v>34</v>
      </c>
      <c r="E6097" s="166" t="s">
        <v>109</v>
      </c>
      <c r="F6097" s="159" t="s">
        <v>54</v>
      </c>
      <c r="G6097" s="159"/>
      <c r="H6097" s="159" t="s">
        <v>35</v>
      </c>
      <c r="I6097" s="159" t="s">
        <v>36</v>
      </c>
      <c r="J6097" s="165">
        <v>0.59791666666666665</v>
      </c>
      <c r="K6097" s="166" t="s">
        <v>47</v>
      </c>
      <c r="L6097" s="159">
        <v>1</v>
      </c>
      <c r="M6097" s="158" t="s">
        <v>38</v>
      </c>
      <c r="N6097" s="159"/>
      <c r="O6097" s="174" t="s">
        <v>48</v>
      </c>
      <c r="P6097" s="174" t="s">
        <v>49</v>
      </c>
      <c r="Q6097" s="175" t="s">
        <v>63</v>
      </c>
      <c r="R6097" s="158" t="s">
        <v>38</v>
      </c>
      <c r="S6097" s="159" t="s">
        <v>1</v>
      </c>
      <c r="T6097" s="32" t="s">
        <v>119</v>
      </c>
      <c r="U6097" s="29"/>
      <c r="V6097" s="31" t="s">
        <v>225</v>
      </c>
      <c r="W6097" s="159" t="s">
        <v>38</v>
      </c>
      <c r="X6097" s="159" t="s">
        <v>40</v>
      </c>
      <c r="Y6097" s="159" t="s">
        <v>40</v>
      </c>
      <c r="Z6097" s="164"/>
      <c r="AB6097" s="5"/>
    </row>
    <row r="6098" spans="1:28">
      <c r="A6098" s="30" t="s">
        <v>197</v>
      </c>
      <c r="B6098" s="57">
        <v>44327</v>
      </c>
      <c r="C6098" s="30" t="s">
        <v>212</v>
      </c>
      <c r="D6098" s="31" t="s">
        <v>34</v>
      </c>
      <c r="E6098" s="30" t="s">
        <v>109</v>
      </c>
      <c r="F6098" s="31" t="s">
        <v>54</v>
      </c>
      <c r="G6098" s="7"/>
      <c r="H6098" s="31" t="s">
        <v>35</v>
      </c>
      <c r="I6098" s="31" t="s">
        <v>36</v>
      </c>
      <c r="J6098" s="33">
        <v>0.50486111111111109</v>
      </c>
      <c r="K6098" s="30" t="s">
        <v>47</v>
      </c>
      <c r="L6098" s="35">
        <v>1</v>
      </c>
      <c r="M6098" s="31" t="s">
        <v>38</v>
      </c>
      <c r="N6098" s="31"/>
      <c r="O6098" s="60" t="s">
        <v>48</v>
      </c>
      <c r="P6098" s="60" t="s">
        <v>49</v>
      </c>
      <c r="Q6098" s="61" t="s">
        <v>57</v>
      </c>
      <c r="R6098" s="31" t="s">
        <v>38</v>
      </c>
      <c r="S6098" s="31" t="s">
        <v>1</v>
      </c>
      <c r="T6098" s="29" t="s">
        <v>38</v>
      </c>
      <c r="U6098" s="7"/>
      <c r="V6098" s="31" t="s">
        <v>225</v>
      </c>
      <c r="W6098" s="31" t="s">
        <v>38</v>
      </c>
      <c r="X6098" s="31" t="s">
        <v>40</v>
      </c>
      <c r="Y6098" s="31" t="s">
        <v>40</v>
      </c>
      <c r="Z6098" s="25"/>
      <c r="AB6098" s="5"/>
    </row>
    <row r="6099" spans="1:28">
      <c r="A6099" s="31" t="s">
        <v>197</v>
      </c>
      <c r="B6099" s="37">
        <v>44327</v>
      </c>
      <c r="C6099" s="7" t="s">
        <v>212</v>
      </c>
      <c r="D6099" s="31" t="s">
        <v>34</v>
      </c>
      <c r="E6099" s="30" t="s">
        <v>109</v>
      </c>
      <c r="F6099" s="31" t="s">
        <v>54</v>
      </c>
      <c r="G6099" s="7"/>
      <c r="H6099" s="31" t="s">
        <v>35</v>
      </c>
      <c r="I6099" s="31" t="s">
        <v>36</v>
      </c>
      <c r="J6099" s="33">
        <v>0.50486111111111109</v>
      </c>
      <c r="K6099" s="30" t="s">
        <v>47</v>
      </c>
      <c r="L6099" s="35">
        <v>1</v>
      </c>
      <c r="M6099" s="31" t="s">
        <v>38</v>
      </c>
      <c r="N6099" s="31"/>
      <c r="O6099" s="60" t="s">
        <v>48</v>
      </c>
      <c r="P6099" s="60" t="s">
        <v>49</v>
      </c>
      <c r="Q6099" s="61" t="s">
        <v>58</v>
      </c>
      <c r="R6099" s="31" t="s">
        <v>38</v>
      </c>
      <c r="S6099" s="31" t="s">
        <v>1</v>
      </c>
      <c r="T6099" s="29" t="s">
        <v>91</v>
      </c>
      <c r="U6099" s="7"/>
      <c r="V6099" s="31" t="s">
        <v>225</v>
      </c>
      <c r="W6099" s="31" t="s">
        <v>38</v>
      </c>
      <c r="X6099" s="31" t="s">
        <v>40</v>
      </c>
      <c r="Y6099" s="31" t="s">
        <v>40</v>
      </c>
      <c r="Z6099" s="10"/>
      <c r="AB6099" s="5"/>
    </row>
    <row r="6100" spans="1:28">
      <c r="A6100" s="31" t="s">
        <v>197</v>
      </c>
      <c r="B6100" s="37">
        <v>44327</v>
      </c>
      <c r="C6100" s="7" t="s">
        <v>212</v>
      </c>
      <c r="D6100" s="31" t="s">
        <v>34</v>
      </c>
      <c r="E6100" s="30" t="s">
        <v>109</v>
      </c>
      <c r="F6100" s="31" t="s">
        <v>54</v>
      </c>
      <c r="G6100" s="7"/>
      <c r="H6100" s="31" t="s">
        <v>35</v>
      </c>
      <c r="I6100" s="31" t="s">
        <v>36</v>
      </c>
      <c r="J6100" s="33">
        <v>0.50486111111111109</v>
      </c>
      <c r="K6100" s="30" t="s">
        <v>47</v>
      </c>
      <c r="L6100" s="31">
        <v>1</v>
      </c>
      <c r="M6100" s="31" t="s">
        <v>38</v>
      </c>
      <c r="N6100" s="31"/>
      <c r="O6100" s="60" t="s">
        <v>48</v>
      </c>
      <c r="P6100" s="60" t="s">
        <v>49</v>
      </c>
      <c r="Q6100" s="61" t="s">
        <v>59</v>
      </c>
      <c r="R6100" s="31" t="s">
        <v>38</v>
      </c>
      <c r="S6100" s="31" t="s">
        <v>1</v>
      </c>
      <c r="T6100" s="164" t="s">
        <v>259</v>
      </c>
      <c r="U6100" s="7"/>
      <c r="V6100" s="31" t="s">
        <v>225</v>
      </c>
      <c r="W6100" s="31" t="s">
        <v>38</v>
      </c>
      <c r="X6100" s="31" t="s">
        <v>40</v>
      </c>
      <c r="Y6100" s="31" t="s">
        <v>40</v>
      </c>
      <c r="Z6100" s="25"/>
      <c r="AB6100" s="5"/>
    </row>
    <row r="6101" spans="1:28">
      <c r="A6101" s="31" t="s">
        <v>197</v>
      </c>
      <c r="B6101" s="37">
        <v>44327</v>
      </c>
      <c r="C6101" s="7" t="s">
        <v>212</v>
      </c>
      <c r="D6101" s="31" t="s">
        <v>34</v>
      </c>
      <c r="E6101" s="30" t="s">
        <v>109</v>
      </c>
      <c r="F6101" s="31" t="s">
        <v>54</v>
      </c>
      <c r="G6101" s="7"/>
      <c r="H6101" s="31" t="s">
        <v>35</v>
      </c>
      <c r="I6101" s="31" t="s">
        <v>36</v>
      </c>
      <c r="J6101" s="33">
        <v>0.50486111111111109</v>
      </c>
      <c r="K6101" s="30" t="s">
        <v>47</v>
      </c>
      <c r="L6101" s="35">
        <v>1</v>
      </c>
      <c r="M6101" s="31" t="s">
        <v>38</v>
      </c>
      <c r="N6101" s="31"/>
      <c r="O6101" s="60" t="s">
        <v>48</v>
      </c>
      <c r="P6101" s="60" t="s">
        <v>49</v>
      </c>
      <c r="Q6101" s="61" t="s">
        <v>60</v>
      </c>
      <c r="R6101" s="31" t="s">
        <v>38</v>
      </c>
      <c r="S6101" s="31" t="s">
        <v>1</v>
      </c>
      <c r="T6101" s="29" t="s">
        <v>94</v>
      </c>
      <c r="U6101" s="7"/>
      <c r="V6101" s="31" t="s">
        <v>225</v>
      </c>
      <c r="W6101" s="31" t="s">
        <v>38</v>
      </c>
      <c r="X6101" s="31" t="s">
        <v>40</v>
      </c>
      <c r="Y6101" s="31" t="s">
        <v>40</v>
      </c>
      <c r="Z6101" s="10"/>
      <c r="AB6101" s="5"/>
    </row>
    <row r="6102" spans="1:28">
      <c r="A6102" s="31" t="s">
        <v>197</v>
      </c>
      <c r="B6102" s="37">
        <v>44327</v>
      </c>
      <c r="C6102" s="7" t="s">
        <v>212</v>
      </c>
      <c r="D6102" s="31" t="s">
        <v>34</v>
      </c>
      <c r="E6102" s="30" t="s">
        <v>109</v>
      </c>
      <c r="F6102" s="31" t="s">
        <v>54</v>
      </c>
      <c r="G6102" s="7"/>
      <c r="H6102" s="31" t="s">
        <v>35</v>
      </c>
      <c r="I6102" s="31" t="s">
        <v>36</v>
      </c>
      <c r="J6102" s="33">
        <v>0.50486111111111109</v>
      </c>
      <c r="K6102" s="30" t="s">
        <v>47</v>
      </c>
      <c r="L6102" s="35">
        <v>1</v>
      </c>
      <c r="M6102" s="31" t="s">
        <v>38</v>
      </c>
      <c r="N6102" s="31"/>
      <c r="O6102" s="30" t="s">
        <v>2</v>
      </c>
      <c r="P6102" s="60" t="s">
        <v>49</v>
      </c>
      <c r="Q6102" s="61" t="s">
        <v>61</v>
      </c>
      <c r="R6102" s="31" t="s">
        <v>38</v>
      </c>
      <c r="S6102" s="31" t="s">
        <v>1</v>
      </c>
      <c r="T6102" s="164" t="s">
        <v>91</v>
      </c>
      <c r="U6102" s="7"/>
      <c r="V6102" s="31" t="s">
        <v>225</v>
      </c>
      <c r="W6102" s="31" t="s">
        <v>38</v>
      </c>
      <c r="X6102" s="31" t="s">
        <v>40</v>
      </c>
      <c r="Y6102" s="31" t="s">
        <v>40</v>
      </c>
      <c r="Z6102" s="10"/>
      <c r="AB6102" s="5"/>
    </row>
    <row r="6103" spans="1:28">
      <c r="A6103" s="31" t="s">
        <v>197</v>
      </c>
      <c r="B6103" s="37">
        <v>44327</v>
      </c>
      <c r="C6103" s="7" t="s">
        <v>212</v>
      </c>
      <c r="D6103" s="31" t="s">
        <v>34</v>
      </c>
      <c r="E6103" s="30" t="s">
        <v>109</v>
      </c>
      <c r="F6103" s="31" t="s">
        <v>54</v>
      </c>
      <c r="G6103" s="7"/>
      <c r="H6103" s="31" t="s">
        <v>35</v>
      </c>
      <c r="I6103" s="31" t="s">
        <v>36</v>
      </c>
      <c r="J6103" s="33">
        <v>0.50486111111111109</v>
      </c>
      <c r="K6103" s="30" t="s">
        <v>47</v>
      </c>
      <c r="L6103" s="35">
        <v>1</v>
      </c>
      <c r="M6103" s="31" t="s">
        <v>38</v>
      </c>
      <c r="N6103" s="31"/>
      <c r="O6103" s="30" t="s">
        <v>2</v>
      </c>
      <c r="P6103" s="60" t="s">
        <v>49</v>
      </c>
      <c r="Q6103" s="61" t="s">
        <v>57</v>
      </c>
      <c r="R6103" s="31" t="s">
        <v>38</v>
      </c>
      <c r="S6103" s="31" t="s">
        <v>1</v>
      </c>
      <c r="T6103" s="29" t="s">
        <v>38</v>
      </c>
      <c r="U6103" s="7"/>
      <c r="V6103" s="31" t="s">
        <v>225</v>
      </c>
      <c r="W6103" s="31" t="s">
        <v>38</v>
      </c>
      <c r="X6103" s="31" t="s">
        <v>40</v>
      </c>
      <c r="Y6103" s="31" t="s">
        <v>40</v>
      </c>
      <c r="Z6103" s="40"/>
      <c r="AB6103" s="5"/>
    </row>
    <row r="6104" spans="1:28">
      <c r="A6104" s="31" t="s">
        <v>197</v>
      </c>
      <c r="B6104" s="37">
        <v>44327</v>
      </c>
      <c r="C6104" s="7" t="s">
        <v>212</v>
      </c>
      <c r="D6104" s="31" t="s">
        <v>34</v>
      </c>
      <c r="E6104" s="30" t="s">
        <v>109</v>
      </c>
      <c r="F6104" s="31" t="s">
        <v>54</v>
      </c>
      <c r="G6104" s="7"/>
      <c r="H6104" s="31" t="s">
        <v>35</v>
      </c>
      <c r="I6104" s="31" t="s">
        <v>36</v>
      </c>
      <c r="J6104" s="33">
        <v>0.50486111111111109</v>
      </c>
      <c r="K6104" s="30" t="s">
        <v>47</v>
      </c>
      <c r="L6104" s="35">
        <v>1</v>
      </c>
      <c r="M6104" s="31" t="s">
        <v>38</v>
      </c>
      <c r="N6104" s="31"/>
      <c r="O6104" s="30" t="s">
        <v>2</v>
      </c>
      <c r="P6104" s="60" t="s">
        <v>49</v>
      </c>
      <c r="Q6104" s="61" t="s">
        <v>62</v>
      </c>
      <c r="R6104" s="31" t="s">
        <v>38</v>
      </c>
      <c r="S6104" s="31" t="s">
        <v>1</v>
      </c>
      <c r="T6104" s="29" t="s">
        <v>53</v>
      </c>
      <c r="U6104" s="7"/>
      <c r="V6104" s="31" t="s">
        <v>225</v>
      </c>
      <c r="W6104" s="31" t="s">
        <v>38</v>
      </c>
      <c r="X6104" s="31" t="s">
        <v>40</v>
      </c>
      <c r="Y6104" s="31" t="s">
        <v>40</v>
      </c>
      <c r="Z6104" s="10"/>
      <c r="AB6104" s="5"/>
    </row>
    <row r="6105" spans="1:28">
      <c r="A6105" s="31" t="s">
        <v>197</v>
      </c>
      <c r="B6105" s="37">
        <v>44327</v>
      </c>
      <c r="C6105" s="7" t="s">
        <v>212</v>
      </c>
      <c r="D6105" s="31" t="s">
        <v>34</v>
      </c>
      <c r="E6105" s="30" t="s">
        <v>109</v>
      </c>
      <c r="F6105" s="31" t="s">
        <v>54</v>
      </c>
      <c r="G6105" s="7"/>
      <c r="H6105" s="31" t="s">
        <v>35</v>
      </c>
      <c r="I6105" s="31" t="s">
        <v>36</v>
      </c>
      <c r="J6105" s="33">
        <v>0.50486111111111109</v>
      </c>
      <c r="K6105" s="30" t="s">
        <v>47</v>
      </c>
      <c r="L6105" s="31">
        <v>1</v>
      </c>
      <c r="M6105" s="31" t="s">
        <v>38</v>
      </c>
      <c r="N6105" s="31"/>
      <c r="O6105" s="60" t="s">
        <v>48</v>
      </c>
      <c r="P6105" s="60" t="s">
        <v>49</v>
      </c>
      <c r="Q6105" s="61" t="s">
        <v>63</v>
      </c>
      <c r="R6105" s="31" t="s">
        <v>38</v>
      </c>
      <c r="S6105" s="31" t="s">
        <v>1</v>
      </c>
      <c r="T6105" s="164" t="s">
        <v>118</v>
      </c>
      <c r="U6105" s="7"/>
      <c r="V6105" s="31" t="s">
        <v>225</v>
      </c>
      <c r="W6105" s="31" t="s">
        <v>38</v>
      </c>
      <c r="X6105" s="31" t="s">
        <v>40</v>
      </c>
      <c r="Y6105" s="31" t="s">
        <v>40</v>
      </c>
      <c r="Z6105" s="10"/>
      <c r="AB6105" s="5"/>
    </row>
    <row r="6106" spans="1:28">
      <c r="A6106" s="30" t="s">
        <v>205</v>
      </c>
      <c r="B6106" s="57">
        <v>44327</v>
      </c>
      <c r="C6106" s="30" t="s">
        <v>212</v>
      </c>
      <c r="D6106" s="31" t="s">
        <v>34</v>
      </c>
      <c r="E6106" s="30" t="s">
        <v>109</v>
      </c>
      <c r="F6106" s="31" t="s">
        <v>54</v>
      </c>
      <c r="G6106" s="7"/>
      <c r="H6106" s="31" t="s">
        <v>35</v>
      </c>
      <c r="I6106" s="31" t="s">
        <v>36</v>
      </c>
      <c r="J6106" s="33">
        <v>0.48958333333333331</v>
      </c>
      <c r="K6106" s="30" t="s">
        <v>47</v>
      </c>
      <c r="L6106" s="35">
        <v>1</v>
      </c>
      <c r="M6106" s="31" t="s">
        <v>38</v>
      </c>
      <c r="N6106" s="31"/>
      <c r="O6106" s="60" t="s">
        <v>48</v>
      </c>
      <c r="P6106" s="60" t="s">
        <v>49</v>
      </c>
      <c r="Q6106" s="61" t="s">
        <v>57</v>
      </c>
      <c r="R6106" s="31" t="s">
        <v>38</v>
      </c>
      <c r="S6106" s="31" t="s">
        <v>1</v>
      </c>
      <c r="T6106" s="29" t="s">
        <v>38</v>
      </c>
      <c r="U6106" s="7"/>
      <c r="V6106" s="31" t="s">
        <v>225</v>
      </c>
      <c r="W6106" s="31" t="s">
        <v>38</v>
      </c>
      <c r="X6106" s="31" t="s">
        <v>40</v>
      </c>
      <c r="Y6106" s="31" t="s">
        <v>40</v>
      </c>
      <c r="Z6106" s="25"/>
      <c r="AB6106" s="5"/>
    </row>
    <row r="6107" spans="1:28">
      <c r="A6107" s="31" t="s">
        <v>205</v>
      </c>
      <c r="B6107" s="37">
        <v>44327</v>
      </c>
      <c r="C6107" s="7" t="s">
        <v>212</v>
      </c>
      <c r="D6107" s="31" t="s">
        <v>34</v>
      </c>
      <c r="E6107" s="30" t="s">
        <v>109</v>
      </c>
      <c r="F6107" s="31" t="s">
        <v>54</v>
      </c>
      <c r="G6107" s="7"/>
      <c r="H6107" s="31" t="s">
        <v>35</v>
      </c>
      <c r="I6107" s="31" t="s">
        <v>36</v>
      </c>
      <c r="J6107" s="33">
        <v>0.48958333333333331</v>
      </c>
      <c r="K6107" s="30" t="s">
        <v>47</v>
      </c>
      <c r="L6107" s="35">
        <v>1</v>
      </c>
      <c r="M6107" s="31" t="s">
        <v>38</v>
      </c>
      <c r="N6107" s="31"/>
      <c r="O6107" s="60" t="s">
        <v>48</v>
      </c>
      <c r="P6107" s="60" t="s">
        <v>49</v>
      </c>
      <c r="Q6107" s="61" t="s">
        <v>58</v>
      </c>
      <c r="R6107" s="31" t="s">
        <v>38</v>
      </c>
      <c r="S6107" s="31" t="s">
        <v>1</v>
      </c>
      <c r="T6107" s="29" t="s">
        <v>91</v>
      </c>
      <c r="U6107" s="7"/>
      <c r="V6107" s="31" t="s">
        <v>225</v>
      </c>
      <c r="W6107" s="31" t="s">
        <v>38</v>
      </c>
      <c r="X6107" s="31" t="s">
        <v>40</v>
      </c>
      <c r="Y6107" s="31" t="s">
        <v>40</v>
      </c>
      <c r="Z6107" s="10"/>
      <c r="AB6107" s="5"/>
    </row>
    <row r="6108" spans="1:28">
      <c r="A6108" s="31" t="s">
        <v>205</v>
      </c>
      <c r="B6108" s="37">
        <v>44327</v>
      </c>
      <c r="C6108" s="7" t="s">
        <v>212</v>
      </c>
      <c r="D6108" s="31" t="s">
        <v>34</v>
      </c>
      <c r="E6108" s="30" t="s">
        <v>109</v>
      </c>
      <c r="F6108" s="31" t="s">
        <v>54</v>
      </c>
      <c r="G6108" s="7"/>
      <c r="H6108" s="31" t="s">
        <v>35</v>
      </c>
      <c r="I6108" s="31" t="s">
        <v>36</v>
      </c>
      <c r="J6108" s="33">
        <v>0.48958333333333331</v>
      </c>
      <c r="K6108" s="30" t="s">
        <v>47</v>
      </c>
      <c r="L6108" s="35">
        <v>1</v>
      </c>
      <c r="M6108" s="31" t="s">
        <v>38</v>
      </c>
      <c r="N6108" s="31"/>
      <c r="O6108" s="60" t="s">
        <v>48</v>
      </c>
      <c r="P6108" s="60" t="s">
        <v>49</v>
      </c>
      <c r="Q6108" s="61" t="s">
        <v>59</v>
      </c>
      <c r="R6108" s="31" t="s">
        <v>38</v>
      </c>
      <c r="S6108" s="31" t="s">
        <v>1</v>
      </c>
      <c r="T6108" s="164" t="s">
        <v>333</v>
      </c>
      <c r="U6108" s="7"/>
      <c r="V6108" s="31" t="s">
        <v>225</v>
      </c>
      <c r="W6108" s="31" t="s">
        <v>38</v>
      </c>
      <c r="X6108" s="31" t="s">
        <v>40</v>
      </c>
      <c r="Y6108" s="31" t="s">
        <v>40</v>
      </c>
      <c r="Z6108" s="25"/>
      <c r="AB6108" s="5"/>
    </row>
    <row r="6109" spans="1:28">
      <c r="A6109" s="31" t="s">
        <v>205</v>
      </c>
      <c r="B6109" s="37">
        <v>44327</v>
      </c>
      <c r="C6109" s="7" t="s">
        <v>212</v>
      </c>
      <c r="D6109" s="31" t="s">
        <v>34</v>
      </c>
      <c r="E6109" s="30" t="s">
        <v>109</v>
      </c>
      <c r="F6109" s="31" t="s">
        <v>54</v>
      </c>
      <c r="G6109" s="7"/>
      <c r="H6109" s="31" t="s">
        <v>35</v>
      </c>
      <c r="I6109" s="31" t="s">
        <v>36</v>
      </c>
      <c r="J6109" s="33">
        <v>0.48958333333333331</v>
      </c>
      <c r="K6109" s="30" t="s">
        <v>47</v>
      </c>
      <c r="L6109" s="35">
        <v>1</v>
      </c>
      <c r="M6109" s="31" t="s">
        <v>38</v>
      </c>
      <c r="N6109" s="31"/>
      <c r="O6109" s="60" t="s">
        <v>48</v>
      </c>
      <c r="P6109" s="60" t="s">
        <v>49</v>
      </c>
      <c r="Q6109" s="61" t="s">
        <v>60</v>
      </c>
      <c r="R6109" s="31" t="s">
        <v>38</v>
      </c>
      <c r="S6109" s="31" t="s">
        <v>1</v>
      </c>
      <c r="T6109" s="29" t="s">
        <v>94</v>
      </c>
      <c r="U6109" s="7"/>
      <c r="V6109" s="31" t="s">
        <v>225</v>
      </c>
      <c r="W6109" s="31" t="s">
        <v>38</v>
      </c>
      <c r="X6109" s="31" t="s">
        <v>40</v>
      </c>
      <c r="Y6109" s="31" t="s">
        <v>40</v>
      </c>
      <c r="Z6109" s="10"/>
      <c r="AB6109" s="5"/>
    </row>
    <row r="6110" spans="1:28">
      <c r="A6110" s="31" t="s">
        <v>205</v>
      </c>
      <c r="B6110" s="37">
        <v>44327</v>
      </c>
      <c r="C6110" s="7" t="s">
        <v>212</v>
      </c>
      <c r="D6110" s="31" t="s">
        <v>34</v>
      </c>
      <c r="E6110" s="30" t="s">
        <v>109</v>
      </c>
      <c r="F6110" s="31" t="s">
        <v>54</v>
      </c>
      <c r="G6110" s="7"/>
      <c r="H6110" s="31" t="s">
        <v>35</v>
      </c>
      <c r="I6110" s="31" t="s">
        <v>36</v>
      </c>
      <c r="J6110" s="33">
        <v>0.48958333333333331</v>
      </c>
      <c r="K6110" s="30" t="s">
        <v>47</v>
      </c>
      <c r="L6110" s="31">
        <v>1</v>
      </c>
      <c r="M6110" s="31" t="s">
        <v>38</v>
      </c>
      <c r="N6110" s="31"/>
      <c r="O6110" s="30" t="s">
        <v>2</v>
      </c>
      <c r="P6110" s="60" t="s">
        <v>49</v>
      </c>
      <c r="Q6110" s="61" t="s">
        <v>61</v>
      </c>
      <c r="R6110" s="31" t="s">
        <v>38</v>
      </c>
      <c r="S6110" s="31" t="s">
        <v>1</v>
      </c>
      <c r="T6110" s="164" t="s">
        <v>91</v>
      </c>
      <c r="U6110" s="7"/>
      <c r="V6110" s="31" t="s">
        <v>225</v>
      </c>
      <c r="W6110" s="31" t="s">
        <v>38</v>
      </c>
      <c r="X6110" s="31" t="s">
        <v>40</v>
      </c>
      <c r="Y6110" s="31" t="s">
        <v>40</v>
      </c>
      <c r="Z6110" s="10"/>
      <c r="AB6110" s="5"/>
    </row>
    <row r="6111" spans="1:28">
      <c r="A6111" s="31" t="s">
        <v>205</v>
      </c>
      <c r="B6111" s="37">
        <v>44327</v>
      </c>
      <c r="C6111" s="7" t="s">
        <v>212</v>
      </c>
      <c r="D6111" s="31" t="s">
        <v>34</v>
      </c>
      <c r="E6111" s="30" t="s">
        <v>109</v>
      </c>
      <c r="F6111" s="31" t="s">
        <v>54</v>
      </c>
      <c r="G6111" s="7"/>
      <c r="H6111" s="31" t="s">
        <v>35</v>
      </c>
      <c r="I6111" s="31" t="s">
        <v>36</v>
      </c>
      <c r="J6111" s="33">
        <v>0.48958333333333331</v>
      </c>
      <c r="K6111" s="30" t="s">
        <v>47</v>
      </c>
      <c r="L6111" s="35">
        <v>1</v>
      </c>
      <c r="M6111" s="31" t="s">
        <v>38</v>
      </c>
      <c r="N6111" s="31"/>
      <c r="O6111" s="30" t="s">
        <v>2</v>
      </c>
      <c r="P6111" s="60" t="s">
        <v>49</v>
      </c>
      <c r="Q6111" s="61" t="s">
        <v>57</v>
      </c>
      <c r="R6111" s="31" t="s">
        <v>38</v>
      </c>
      <c r="S6111" s="31" t="s">
        <v>1</v>
      </c>
      <c r="T6111" s="29" t="s">
        <v>38</v>
      </c>
      <c r="U6111" s="7"/>
      <c r="V6111" s="31" t="s">
        <v>225</v>
      </c>
      <c r="W6111" s="31" t="s">
        <v>38</v>
      </c>
      <c r="X6111" s="31" t="s">
        <v>40</v>
      </c>
      <c r="Y6111" s="31" t="s">
        <v>40</v>
      </c>
      <c r="Z6111" s="40"/>
      <c r="AB6111" s="5"/>
    </row>
    <row r="6112" spans="1:28">
      <c r="A6112" s="31" t="s">
        <v>205</v>
      </c>
      <c r="B6112" s="37">
        <v>44327</v>
      </c>
      <c r="C6112" s="7" t="s">
        <v>212</v>
      </c>
      <c r="D6112" s="31" t="s">
        <v>34</v>
      </c>
      <c r="E6112" s="30" t="s">
        <v>109</v>
      </c>
      <c r="F6112" s="31" t="s">
        <v>54</v>
      </c>
      <c r="G6112" s="7"/>
      <c r="H6112" s="31" t="s">
        <v>35</v>
      </c>
      <c r="I6112" s="31" t="s">
        <v>36</v>
      </c>
      <c r="J6112" s="33">
        <v>0.48958333333333331</v>
      </c>
      <c r="K6112" s="30" t="s">
        <v>47</v>
      </c>
      <c r="L6112" s="35">
        <v>1</v>
      </c>
      <c r="M6112" s="31" t="s">
        <v>38</v>
      </c>
      <c r="N6112" s="31"/>
      <c r="O6112" s="30" t="s">
        <v>2</v>
      </c>
      <c r="P6112" s="60" t="s">
        <v>49</v>
      </c>
      <c r="Q6112" s="61" t="s">
        <v>62</v>
      </c>
      <c r="R6112" s="31" t="s">
        <v>38</v>
      </c>
      <c r="S6112" s="31" t="s">
        <v>1</v>
      </c>
      <c r="T6112" s="29" t="s">
        <v>53</v>
      </c>
      <c r="U6112" s="7"/>
      <c r="V6112" s="31" t="s">
        <v>225</v>
      </c>
      <c r="W6112" s="31" t="s">
        <v>38</v>
      </c>
      <c r="X6112" s="31" t="s">
        <v>40</v>
      </c>
      <c r="Y6112" s="31" t="s">
        <v>40</v>
      </c>
      <c r="Z6112" s="10"/>
      <c r="AB6112" s="5"/>
    </row>
    <row r="6113" spans="1:28">
      <c r="A6113" s="31" t="s">
        <v>205</v>
      </c>
      <c r="B6113" s="37">
        <v>44327</v>
      </c>
      <c r="C6113" s="7" t="s">
        <v>212</v>
      </c>
      <c r="D6113" s="31" t="s">
        <v>34</v>
      </c>
      <c r="E6113" s="30" t="s">
        <v>109</v>
      </c>
      <c r="F6113" s="31" t="s">
        <v>54</v>
      </c>
      <c r="G6113" s="7"/>
      <c r="H6113" s="31" t="s">
        <v>35</v>
      </c>
      <c r="I6113" s="31" t="s">
        <v>36</v>
      </c>
      <c r="J6113" s="33">
        <v>0.48958333333333331</v>
      </c>
      <c r="K6113" s="30" t="s">
        <v>47</v>
      </c>
      <c r="L6113" s="31">
        <v>1</v>
      </c>
      <c r="M6113" s="31" t="s">
        <v>38</v>
      </c>
      <c r="N6113" s="31"/>
      <c r="O6113" s="60" t="s">
        <v>48</v>
      </c>
      <c r="P6113" s="60" t="s">
        <v>49</v>
      </c>
      <c r="Q6113" s="61" t="s">
        <v>63</v>
      </c>
      <c r="R6113" s="31" t="s">
        <v>38</v>
      </c>
      <c r="S6113" s="31" t="s">
        <v>1</v>
      </c>
      <c r="T6113" s="164" t="s">
        <v>118</v>
      </c>
      <c r="U6113" s="7"/>
      <c r="V6113" s="31" t="s">
        <v>225</v>
      </c>
      <c r="W6113" s="31" t="s">
        <v>38</v>
      </c>
      <c r="X6113" s="31" t="s">
        <v>40</v>
      </c>
      <c r="Y6113" s="31" t="s">
        <v>40</v>
      </c>
      <c r="Z6113" s="10"/>
      <c r="AB6113" s="5"/>
    </row>
    <row r="6114" spans="1:28">
      <c r="A6114" s="30" t="s">
        <v>204</v>
      </c>
      <c r="B6114" s="57">
        <v>44327</v>
      </c>
      <c r="C6114" s="30" t="s">
        <v>212</v>
      </c>
      <c r="D6114" s="31" t="s">
        <v>34</v>
      </c>
      <c r="E6114" s="30" t="s">
        <v>109</v>
      </c>
      <c r="F6114" s="31" t="s">
        <v>54</v>
      </c>
      <c r="G6114" s="7"/>
      <c r="H6114" s="31" t="s">
        <v>35</v>
      </c>
      <c r="I6114" s="31" t="s">
        <v>36</v>
      </c>
      <c r="J6114" s="33">
        <v>0.47500000000000003</v>
      </c>
      <c r="K6114" s="30" t="s">
        <v>47</v>
      </c>
      <c r="L6114" s="35">
        <v>1</v>
      </c>
      <c r="M6114" s="31" t="s">
        <v>38</v>
      </c>
      <c r="N6114" s="31"/>
      <c r="O6114" s="60" t="s">
        <v>48</v>
      </c>
      <c r="P6114" s="60" t="s">
        <v>49</v>
      </c>
      <c r="Q6114" s="61" t="s">
        <v>57</v>
      </c>
      <c r="R6114" s="31" t="s">
        <v>38</v>
      </c>
      <c r="S6114" s="31" t="s">
        <v>1</v>
      </c>
      <c r="T6114" s="29" t="s">
        <v>38</v>
      </c>
      <c r="U6114" s="7"/>
      <c r="V6114" s="31" t="s">
        <v>225</v>
      </c>
      <c r="W6114" s="31" t="s">
        <v>38</v>
      </c>
      <c r="X6114" s="31" t="s">
        <v>40</v>
      </c>
      <c r="Y6114" s="31" t="s">
        <v>40</v>
      </c>
      <c r="Z6114" s="25"/>
      <c r="AB6114" s="5"/>
    </row>
    <row r="6115" spans="1:28">
      <c r="A6115" s="31" t="s">
        <v>204</v>
      </c>
      <c r="B6115" s="37">
        <v>44327</v>
      </c>
      <c r="C6115" s="7" t="s">
        <v>212</v>
      </c>
      <c r="D6115" s="31" t="s">
        <v>34</v>
      </c>
      <c r="E6115" s="30" t="s">
        <v>109</v>
      </c>
      <c r="F6115" s="31" t="s">
        <v>54</v>
      </c>
      <c r="G6115" s="7"/>
      <c r="H6115" s="31" t="s">
        <v>35</v>
      </c>
      <c r="I6115" s="31" t="s">
        <v>36</v>
      </c>
      <c r="J6115" s="33">
        <v>0.47500000000000003</v>
      </c>
      <c r="K6115" s="30" t="s">
        <v>47</v>
      </c>
      <c r="L6115" s="35">
        <v>1</v>
      </c>
      <c r="M6115" s="31" t="s">
        <v>38</v>
      </c>
      <c r="N6115" s="31"/>
      <c r="O6115" s="60" t="s">
        <v>48</v>
      </c>
      <c r="P6115" s="60" t="s">
        <v>49</v>
      </c>
      <c r="Q6115" s="61" t="s">
        <v>58</v>
      </c>
      <c r="R6115" s="31" t="s">
        <v>38</v>
      </c>
      <c r="S6115" s="31" t="s">
        <v>1</v>
      </c>
      <c r="T6115" s="29" t="s">
        <v>91</v>
      </c>
      <c r="U6115" s="7"/>
      <c r="V6115" s="31" t="s">
        <v>225</v>
      </c>
      <c r="W6115" s="31" t="s">
        <v>38</v>
      </c>
      <c r="X6115" s="31" t="s">
        <v>40</v>
      </c>
      <c r="Y6115" s="31" t="s">
        <v>40</v>
      </c>
      <c r="Z6115" s="10"/>
      <c r="AB6115" s="5"/>
    </row>
    <row r="6116" spans="1:28">
      <c r="A6116" s="31" t="s">
        <v>204</v>
      </c>
      <c r="B6116" s="37">
        <v>44327</v>
      </c>
      <c r="C6116" s="7" t="s">
        <v>212</v>
      </c>
      <c r="D6116" s="31" t="s">
        <v>34</v>
      </c>
      <c r="E6116" s="30" t="s">
        <v>109</v>
      </c>
      <c r="F6116" s="31" t="s">
        <v>54</v>
      </c>
      <c r="G6116" s="7"/>
      <c r="H6116" s="31" t="s">
        <v>35</v>
      </c>
      <c r="I6116" s="31" t="s">
        <v>36</v>
      </c>
      <c r="J6116" s="33">
        <v>0.47500000000000003</v>
      </c>
      <c r="K6116" s="30" t="s">
        <v>47</v>
      </c>
      <c r="L6116" s="35">
        <v>1</v>
      </c>
      <c r="M6116" s="31" t="s">
        <v>38</v>
      </c>
      <c r="N6116" s="31"/>
      <c r="O6116" s="60" t="s">
        <v>48</v>
      </c>
      <c r="P6116" s="60" t="s">
        <v>49</v>
      </c>
      <c r="Q6116" s="61" t="s">
        <v>59</v>
      </c>
      <c r="R6116" s="31" t="s">
        <v>38</v>
      </c>
      <c r="S6116" s="31" t="s">
        <v>1</v>
      </c>
      <c r="T6116" s="164" t="s">
        <v>333</v>
      </c>
      <c r="U6116" s="7"/>
      <c r="V6116" s="31" t="s">
        <v>225</v>
      </c>
      <c r="W6116" s="31" t="s">
        <v>38</v>
      </c>
      <c r="X6116" s="31" t="s">
        <v>40</v>
      </c>
      <c r="Y6116" s="31" t="s">
        <v>40</v>
      </c>
      <c r="Z6116" s="25"/>
      <c r="AB6116" s="5"/>
    </row>
    <row r="6117" spans="1:28">
      <c r="A6117" s="31" t="s">
        <v>204</v>
      </c>
      <c r="B6117" s="37">
        <v>44327</v>
      </c>
      <c r="C6117" s="7" t="s">
        <v>212</v>
      </c>
      <c r="D6117" s="31" t="s">
        <v>34</v>
      </c>
      <c r="E6117" s="30" t="s">
        <v>109</v>
      </c>
      <c r="F6117" s="31" t="s">
        <v>54</v>
      </c>
      <c r="G6117" s="7"/>
      <c r="H6117" s="31" t="s">
        <v>35</v>
      </c>
      <c r="I6117" s="31" t="s">
        <v>36</v>
      </c>
      <c r="J6117" s="33">
        <v>0.47500000000000003</v>
      </c>
      <c r="K6117" s="30" t="s">
        <v>47</v>
      </c>
      <c r="L6117" s="35">
        <v>1</v>
      </c>
      <c r="M6117" s="31" t="s">
        <v>38</v>
      </c>
      <c r="N6117" s="31"/>
      <c r="O6117" s="60" t="s">
        <v>48</v>
      </c>
      <c r="P6117" s="60" t="s">
        <v>49</v>
      </c>
      <c r="Q6117" s="61" t="s">
        <v>60</v>
      </c>
      <c r="R6117" s="31" t="s">
        <v>38</v>
      </c>
      <c r="S6117" s="31" t="s">
        <v>1</v>
      </c>
      <c r="T6117" s="29" t="s">
        <v>99</v>
      </c>
      <c r="U6117" s="7"/>
      <c r="V6117" s="31" t="s">
        <v>225</v>
      </c>
      <c r="W6117" s="31" t="s">
        <v>38</v>
      </c>
      <c r="X6117" s="31" t="s">
        <v>40</v>
      </c>
      <c r="Y6117" s="31" t="s">
        <v>40</v>
      </c>
      <c r="Z6117" s="10"/>
      <c r="AB6117" s="5"/>
    </row>
    <row r="6118" spans="1:28">
      <c r="A6118" s="31" t="s">
        <v>204</v>
      </c>
      <c r="B6118" s="37">
        <v>44327</v>
      </c>
      <c r="C6118" s="7" t="s">
        <v>212</v>
      </c>
      <c r="D6118" s="31" t="s">
        <v>34</v>
      </c>
      <c r="E6118" s="30" t="s">
        <v>109</v>
      </c>
      <c r="F6118" s="31" t="s">
        <v>54</v>
      </c>
      <c r="G6118" s="7"/>
      <c r="H6118" s="31" t="s">
        <v>35</v>
      </c>
      <c r="I6118" s="31" t="s">
        <v>36</v>
      </c>
      <c r="J6118" s="33">
        <v>0.47500000000000003</v>
      </c>
      <c r="K6118" s="30" t="s">
        <v>47</v>
      </c>
      <c r="L6118" s="31">
        <v>1</v>
      </c>
      <c r="M6118" s="31" t="s">
        <v>38</v>
      </c>
      <c r="N6118" s="31"/>
      <c r="O6118" s="30" t="s">
        <v>2</v>
      </c>
      <c r="P6118" s="60" t="s">
        <v>49</v>
      </c>
      <c r="Q6118" s="61" t="s">
        <v>61</v>
      </c>
      <c r="R6118" s="31" t="s">
        <v>38</v>
      </c>
      <c r="S6118" s="31" t="s">
        <v>1</v>
      </c>
      <c r="T6118" s="164" t="s">
        <v>91</v>
      </c>
      <c r="U6118" s="7"/>
      <c r="V6118" s="31" t="s">
        <v>225</v>
      </c>
      <c r="W6118" s="31" t="s">
        <v>38</v>
      </c>
      <c r="X6118" s="31" t="s">
        <v>40</v>
      </c>
      <c r="Y6118" s="31" t="s">
        <v>40</v>
      </c>
      <c r="Z6118" s="10"/>
      <c r="AB6118" s="5"/>
    </row>
    <row r="6119" spans="1:28">
      <c r="A6119" s="31" t="s">
        <v>204</v>
      </c>
      <c r="B6119" s="37">
        <v>44327</v>
      </c>
      <c r="C6119" s="7" t="s">
        <v>212</v>
      </c>
      <c r="D6119" s="31" t="s">
        <v>34</v>
      </c>
      <c r="E6119" s="30" t="s">
        <v>109</v>
      </c>
      <c r="F6119" s="31" t="s">
        <v>54</v>
      </c>
      <c r="G6119" s="7"/>
      <c r="H6119" s="31" t="s">
        <v>35</v>
      </c>
      <c r="I6119" s="31" t="s">
        <v>36</v>
      </c>
      <c r="J6119" s="33">
        <v>0.47500000000000003</v>
      </c>
      <c r="K6119" s="30" t="s">
        <v>47</v>
      </c>
      <c r="L6119" s="35">
        <v>1</v>
      </c>
      <c r="M6119" s="31" t="s">
        <v>38</v>
      </c>
      <c r="N6119" s="31"/>
      <c r="O6119" s="30" t="s">
        <v>2</v>
      </c>
      <c r="P6119" s="60" t="s">
        <v>49</v>
      </c>
      <c r="Q6119" s="61" t="s">
        <v>57</v>
      </c>
      <c r="R6119" s="31" t="s">
        <v>38</v>
      </c>
      <c r="S6119" s="31" t="s">
        <v>1</v>
      </c>
      <c r="T6119" s="29" t="s">
        <v>38</v>
      </c>
      <c r="U6119" s="7"/>
      <c r="V6119" s="31" t="s">
        <v>225</v>
      </c>
      <c r="W6119" s="31" t="s">
        <v>38</v>
      </c>
      <c r="X6119" s="31" t="s">
        <v>40</v>
      </c>
      <c r="Y6119" s="31" t="s">
        <v>40</v>
      </c>
      <c r="Z6119" s="10"/>
      <c r="AB6119" s="5"/>
    </row>
    <row r="6120" spans="1:28">
      <c r="A6120" s="31" t="s">
        <v>204</v>
      </c>
      <c r="B6120" s="37">
        <v>44327</v>
      </c>
      <c r="C6120" s="7" t="s">
        <v>212</v>
      </c>
      <c r="D6120" s="31" t="s">
        <v>34</v>
      </c>
      <c r="E6120" s="30" t="s">
        <v>109</v>
      </c>
      <c r="F6120" s="31" t="s">
        <v>54</v>
      </c>
      <c r="G6120" s="7"/>
      <c r="H6120" s="31" t="s">
        <v>35</v>
      </c>
      <c r="I6120" s="31" t="s">
        <v>36</v>
      </c>
      <c r="J6120" s="33">
        <v>0.47500000000000003</v>
      </c>
      <c r="K6120" s="30" t="s">
        <v>47</v>
      </c>
      <c r="L6120" s="35">
        <v>1</v>
      </c>
      <c r="M6120" s="31" t="s">
        <v>38</v>
      </c>
      <c r="N6120" s="31"/>
      <c r="O6120" s="30" t="s">
        <v>2</v>
      </c>
      <c r="P6120" s="60" t="s">
        <v>49</v>
      </c>
      <c r="Q6120" s="61" t="s">
        <v>62</v>
      </c>
      <c r="R6120" s="31" t="s">
        <v>38</v>
      </c>
      <c r="S6120" s="31" t="s">
        <v>1</v>
      </c>
      <c r="T6120" s="29" t="s">
        <v>53</v>
      </c>
      <c r="U6120" s="7"/>
      <c r="V6120" s="31" t="s">
        <v>225</v>
      </c>
      <c r="W6120" s="31" t="s">
        <v>38</v>
      </c>
      <c r="X6120" s="31" t="s">
        <v>40</v>
      </c>
      <c r="Y6120" s="31" t="s">
        <v>40</v>
      </c>
      <c r="Z6120" s="10"/>
      <c r="AB6120" s="5"/>
    </row>
    <row r="6121" spans="1:28">
      <c r="A6121" s="31" t="s">
        <v>204</v>
      </c>
      <c r="B6121" s="37">
        <v>44327</v>
      </c>
      <c r="C6121" s="7" t="s">
        <v>212</v>
      </c>
      <c r="D6121" s="31" t="s">
        <v>34</v>
      </c>
      <c r="E6121" s="30" t="s">
        <v>109</v>
      </c>
      <c r="F6121" s="31" t="s">
        <v>54</v>
      </c>
      <c r="G6121" s="7"/>
      <c r="H6121" s="31" t="s">
        <v>35</v>
      </c>
      <c r="I6121" s="31" t="s">
        <v>36</v>
      </c>
      <c r="J6121" s="33">
        <v>0.47500000000000003</v>
      </c>
      <c r="K6121" s="30" t="s">
        <v>47</v>
      </c>
      <c r="L6121" s="35">
        <v>1</v>
      </c>
      <c r="M6121" s="31" t="s">
        <v>38</v>
      </c>
      <c r="N6121" s="31"/>
      <c r="O6121" s="60" t="s">
        <v>48</v>
      </c>
      <c r="P6121" s="60" t="s">
        <v>49</v>
      </c>
      <c r="Q6121" s="61" t="s">
        <v>63</v>
      </c>
      <c r="R6121" s="31" t="s">
        <v>38</v>
      </c>
      <c r="S6121" s="31" t="s">
        <v>1</v>
      </c>
      <c r="T6121" s="32" t="s">
        <v>116</v>
      </c>
      <c r="U6121" s="7"/>
      <c r="V6121" s="31" t="s">
        <v>225</v>
      </c>
      <c r="W6121" s="31" t="s">
        <v>38</v>
      </c>
      <c r="X6121" s="31" t="s">
        <v>40</v>
      </c>
      <c r="Y6121" s="31" t="s">
        <v>40</v>
      </c>
      <c r="Z6121" s="10"/>
      <c r="AB6121" s="5"/>
    </row>
    <row r="6122" spans="1:28">
      <c r="A6122" s="30" t="s">
        <v>203</v>
      </c>
      <c r="B6122" s="57">
        <v>44327</v>
      </c>
      <c r="C6122" s="30" t="s">
        <v>212</v>
      </c>
      <c r="D6122" s="31" t="s">
        <v>34</v>
      </c>
      <c r="E6122" s="30" t="s">
        <v>109</v>
      </c>
      <c r="F6122" s="31" t="s">
        <v>54</v>
      </c>
      <c r="G6122" s="7"/>
      <c r="H6122" s="31" t="s">
        <v>35</v>
      </c>
      <c r="I6122" s="31" t="s">
        <v>36</v>
      </c>
      <c r="J6122" s="33">
        <v>0.46319444444444446</v>
      </c>
      <c r="K6122" s="30" t="s">
        <v>47</v>
      </c>
      <c r="L6122" s="35">
        <v>1</v>
      </c>
      <c r="M6122" s="31" t="s">
        <v>38</v>
      </c>
      <c r="N6122" s="31"/>
      <c r="O6122" s="60" t="s">
        <v>48</v>
      </c>
      <c r="P6122" s="60" t="s">
        <v>49</v>
      </c>
      <c r="Q6122" s="61" t="s">
        <v>57</v>
      </c>
      <c r="R6122" s="31" t="s">
        <v>38</v>
      </c>
      <c r="S6122" s="31" t="s">
        <v>1</v>
      </c>
      <c r="T6122" s="29" t="s">
        <v>38</v>
      </c>
      <c r="U6122" s="7"/>
      <c r="V6122" s="31" t="s">
        <v>225</v>
      </c>
      <c r="W6122" s="31" t="s">
        <v>38</v>
      </c>
      <c r="X6122" s="31" t="s">
        <v>40</v>
      </c>
      <c r="Y6122" s="31" t="s">
        <v>40</v>
      </c>
      <c r="Z6122" s="25"/>
      <c r="AB6122" s="5"/>
    </row>
    <row r="6123" spans="1:28">
      <c r="A6123" s="31" t="s">
        <v>203</v>
      </c>
      <c r="B6123" s="37">
        <v>44327</v>
      </c>
      <c r="C6123" s="7" t="s">
        <v>212</v>
      </c>
      <c r="D6123" s="31" t="s">
        <v>34</v>
      </c>
      <c r="E6123" s="30" t="s">
        <v>109</v>
      </c>
      <c r="F6123" s="31" t="s">
        <v>54</v>
      </c>
      <c r="G6123" s="7"/>
      <c r="H6123" s="31" t="s">
        <v>35</v>
      </c>
      <c r="I6123" s="31" t="s">
        <v>36</v>
      </c>
      <c r="J6123" s="33">
        <v>0.46319444444444446</v>
      </c>
      <c r="K6123" s="30" t="s">
        <v>47</v>
      </c>
      <c r="L6123" s="35">
        <v>1</v>
      </c>
      <c r="M6123" s="31" t="s">
        <v>38</v>
      </c>
      <c r="N6123" s="31"/>
      <c r="O6123" s="60" t="s">
        <v>48</v>
      </c>
      <c r="P6123" s="60" t="s">
        <v>49</v>
      </c>
      <c r="Q6123" s="61" t="s">
        <v>58</v>
      </c>
      <c r="R6123" s="31" t="s">
        <v>38</v>
      </c>
      <c r="S6123" s="31" t="s">
        <v>1</v>
      </c>
      <c r="T6123" s="29" t="s">
        <v>91</v>
      </c>
      <c r="U6123" s="7"/>
      <c r="V6123" s="31" t="s">
        <v>225</v>
      </c>
      <c r="W6123" s="31" t="s">
        <v>38</v>
      </c>
      <c r="X6123" s="31" t="s">
        <v>40</v>
      </c>
      <c r="Y6123" s="31" t="s">
        <v>40</v>
      </c>
      <c r="Z6123" s="10"/>
      <c r="AB6123" s="5"/>
    </row>
    <row r="6124" spans="1:28">
      <c r="A6124" s="31" t="s">
        <v>203</v>
      </c>
      <c r="B6124" s="37">
        <v>44327</v>
      </c>
      <c r="C6124" s="7" t="s">
        <v>212</v>
      </c>
      <c r="D6124" s="31" t="s">
        <v>34</v>
      </c>
      <c r="E6124" s="30" t="s">
        <v>109</v>
      </c>
      <c r="F6124" s="31" t="s">
        <v>54</v>
      </c>
      <c r="G6124" s="7"/>
      <c r="H6124" s="31" t="s">
        <v>35</v>
      </c>
      <c r="I6124" s="31" t="s">
        <v>36</v>
      </c>
      <c r="J6124" s="33">
        <v>0.46319444444444446</v>
      </c>
      <c r="K6124" s="30" t="s">
        <v>47</v>
      </c>
      <c r="L6124" s="35">
        <v>1</v>
      </c>
      <c r="M6124" s="31" t="s">
        <v>38</v>
      </c>
      <c r="N6124" s="31"/>
      <c r="O6124" s="60" t="s">
        <v>48</v>
      </c>
      <c r="P6124" s="60" t="s">
        <v>49</v>
      </c>
      <c r="Q6124" s="61" t="s">
        <v>59</v>
      </c>
      <c r="R6124" s="31" t="s">
        <v>38</v>
      </c>
      <c r="S6124" s="31" t="s">
        <v>1</v>
      </c>
      <c r="T6124" s="29" t="s">
        <v>92</v>
      </c>
      <c r="U6124" s="7"/>
      <c r="V6124" s="31" t="s">
        <v>225</v>
      </c>
      <c r="W6124" s="31" t="s">
        <v>38</v>
      </c>
      <c r="X6124" s="31" t="s">
        <v>40</v>
      </c>
      <c r="Y6124" s="31" t="s">
        <v>40</v>
      </c>
      <c r="Z6124" s="25"/>
      <c r="AB6124" s="5"/>
    </row>
    <row r="6125" spans="1:28">
      <c r="A6125" s="31" t="s">
        <v>203</v>
      </c>
      <c r="B6125" s="37">
        <v>44327</v>
      </c>
      <c r="C6125" s="7" t="s">
        <v>212</v>
      </c>
      <c r="D6125" s="31" t="s">
        <v>34</v>
      </c>
      <c r="E6125" s="30" t="s">
        <v>109</v>
      </c>
      <c r="F6125" s="31" t="s">
        <v>54</v>
      </c>
      <c r="G6125" s="7"/>
      <c r="H6125" s="31" t="s">
        <v>35</v>
      </c>
      <c r="I6125" s="31" t="s">
        <v>36</v>
      </c>
      <c r="J6125" s="33">
        <v>0.46319444444444446</v>
      </c>
      <c r="K6125" s="30" t="s">
        <v>47</v>
      </c>
      <c r="L6125" s="35">
        <v>1</v>
      </c>
      <c r="M6125" s="31" t="s">
        <v>38</v>
      </c>
      <c r="N6125" s="31"/>
      <c r="O6125" s="60" t="s">
        <v>48</v>
      </c>
      <c r="P6125" s="60" t="s">
        <v>49</v>
      </c>
      <c r="Q6125" s="61" t="s">
        <v>60</v>
      </c>
      <c r="R6125" s="31" t="s">
        <v>38</v>
      </c>
      <c r="S6125" s="31" t="s">
        <v>1</v>
      </c>
      <c r="T6125" s="29" t="s">
        <v>94</v>
      </c>
      <c r="U6125" s="7"/>
      <c r="V6125" s="31" t="s">
        <v>225</v>
      </c>
      <c r="W6125" s="31" t="s">
        <v>38</v>
      </c>
      <c r="X6125" s="31" t="s">
        <v>40</v>
      </c>
      <c r="Y6125" s="31" t="s">
        <v>40</v>
      </c>
      <c r="Z6125" s="10"/>
      <c r="AB6125" s="5"/>
    </row>
    <row r="6126" spans="1:28">
      <c r="A6126" s="31" t="s">
        <v>203</v>
      </c>
      <c r="B6126" s="37">
        <v>44327</v>
      </c>
      <c r="C6126" s="7" t="s">
        <v>212</v>
      </c>
      <c r="D6126" s="31" t="s">
        <v>34</v>
      </c>
      <c r="E6126" s="30" t="s">
        <v>109</v>
      </c>
      <c r="F6126" s="31" t="s">
        <v>54</v>
      </c>
      <c r="G6126" s="7"/>
      <c r="H6126" s="31" t="s">
        <v>35</v>
      </c>
      <c r="I6126" s="31" t="s">
        <v>36</v>
      </c>
      <c r="J6126" s="33">
        <v>0.46319444444444446</v>
      </c>
      <c r="K6126" s="30" t="s">
        <v>47</v>
      </c>
      <c r="L6126" s="35">
        <v>1</v>
      </c>
      <c r="M6126" s="31" t="s">
        <v>38</v>
      </c>
      <c r="N6126" s="31"/>
      <c r="O6126" s="30" t="s">
        <v>2</v>
      </c>
      <c r="P6126" s="60" t="s">
        <v>49</v>
      </c>
      <c r="Q6126" s="61" t="s">
        <v>61</v>
      </c>
      <c r="R6126" s="31" t="s">
        <v>38</v>
      </c>
      <c r="S6126" s="31" t="s">
        <v>1</v>
      </c>
      <c r="T6126" s="32" t="s">
        <v>114</v>
      </c>
      <c r="U6126" s="7"/>
      <c r="V6126" s="31" t="s">
        <v>225</v>
      </c>
      <c r="W6126" s="31" t="s">
        <v>38</v>
      </c>
      <c r="X6126" s="31" t="s">
        <v>40</v>
      </c>
      <c r="Y6126" s="31" t="s">
        <v>40</v>
      </c>
      <c r="Z6126" s="10"/>
      <c r="AB6126" s="5"/>
    </row>
    <row r="6127" spans="1:28">
      <c r="A6127" s="31" t="s">
        <v>203</v>
      </c>
      <c r="B6127" s="37">
        <v>44327</v>
      </c>
      <c r="C6127" s="7" t="s">
        <v>212</v>
      </c>
      <c r="D6127" s="31" t="s">
        <v>34</v>
      </c>
      <c r="E6127" s="30" t="s">
        <v>109</v>
      </c>
      <c r="F6127" s="31" t="s">
        <v>54</v>
      </c>
      <c r="G6127" s="7"/>
      <c r="H6127" s="31" t="s">
        <v>35</v>
      </c>
      <c r="I6127" s="31" t="s">
        <v>36</v>
      </c>
      <c r="J6127" s="33">
        <v>0.46319444444444446</v>
      </c>
      <c r="K6127" s="30" t="s">
        <v>47</v>
      </c>
      <c r="L6127" s="35">
        <v>1</v>
      </c>
      <c r="M6127" s="31" t="s">
        <v>38</v>
      </c>
      <c r="N6127" s="31"/>
      <c r="O6127" s="30" t="s">
        <v>2</v>
      </c>
      <c r="P6127" s="60" t="s">
        <v>49</v>
      </c>
      <c r="Q6127" s="61" t="s">
        <v>57</v>
      </c>
      <c r="R6127" s="31" t="s">
        <v>38</v>
      </c>
      <c r="S6127" s="31" t="s">
        <v>1</v>
      </c>
      <c r="T6127" s="29" t="s">
        <v>38</v>
      </c>
      <c r="U6127" s="7"/>
      <c r="V6127" s="31" t="s">
        <v>225</v>
      </c>
      <c r="W6127" s="31" t="s">
        <v>38</v>
      </c>
      <c r="X6127" s="31" t="s">
        <v>40</v>
      </c>
      <c r="Y6127" s="31" t="s">
        <v>40</v>
      </c>
      <c r="Z6127" s="10"/>
      <c r="AB6127" s="5"/>
    </row>
    <row r="6128" spans="1:28">
      <c r="A6128" s="31" t="s">
        <v>203</v>
      </c>
      <c r="B6128" s="37">
        <v>44327</v>
      </c>
      <c r="C6128" s="7" t="s">
        <v>212</v>
      </c>
      <c r="D6128" s="31" t="s">
        <v>34</v>
      </c>
      <c r="E6128" s="30" t="s">
        <v>109</v>
      </c>
      <c r="F6128" s="31" t="s">
        <v>54</v>
      </c>
      <c r="G6128" s="7"/>
      <c r="H6128" s="31" t="s">
        <v>35</v>
      </c>
      <c r="I6128" s="31" t="s">
        <v>36</v>
      </c>
      <c r="J6128" s="33">
        <v>0.46319444444444446</v>
      </c>
      <c r="K6128" s="30" t="s">
        <v>47</v>
      </c>
      <c r="L6128" s="35">
        <v>1</v>
      </c>
      <c r="M6128" s="31" t="s">
        <v>38</v>
      </c>
      <c r="N6128" s="31"/>
      <c r="O6128" s="30" t="s">
        <v>2</v>
      </c>
      <c r="P6128" s="60" t="s">
        <v>49</v>
      </c>
      <c r="Q6128" s="61" t="s">
        <v>62</v>
      </c>
      <c r="R6128" s="31" t="s">
        <v>38</v>
      </c>
      <c r="S6128" s="31" t="s">
        <v>1</v>
      </c>
      <c r="T6128" s="29" t="s">
        <v>53</v>
      </c>
      <c r="U6128" s="7"/>
      <c r="V6128" s="31" t="s">
        <v>225</v>
      </c>
      <c r="W6128" s="31" t="s">
        <v>38</v>
      </c>
      <c r="X6128" s="31" t="s">
        <v>40</v>
      </c>
      <c r="Y6128" s="31" t="s">
        <v>40</v>
      </c>
      <c r="Z6128" s="10"/>
      <c r="AB6128" s="5"/>
    </row>
    <row r="6129" spans="1:28">
      <c r="A6129" s="31" t="s">
        <v>203</v>
      </c>
      <c r="B6129" s="37">
        <v>44327</v>
      </c>
      <c r="C6129" s="7" t="s">
        <v>212</v>
      </c>
      <c r="D6129" s="31" t="s">
        <v>34</v>
      </c>
      <c r="E6129" s="30" t="s">
        <v>109</v>
      </c>
      <c r="F6129" s="31" t="s">
        <v>54</v>
      </c>
      <c r="G6129" s="7"/>
      <c r="H6129" s="31" t="s">
        <v>35</v>
      </c>
      <c r="I6129" s="31" t="s">
        <v>36</v>
      </c>
      <c r="J6129" s="33">
        <v>0.46319444444444446</v>
      </c>
      <c r="K6129" s="30" t="s">
        <v>47</v>
      </c>
      <c r="L6129" s="35">
        <v>1</v>
      </c>
      <c r="M6129" s="31" t="s">
        <v>38</v>
      </c>
      <c r="N6129" s="31"/>
      <c r="O6129" s="60" t="s">
        <v>48</v>
      </c>
      <c r="P6129" s="60" t="s">
        <v>49</v>
      </c>
      <c r="Q6129" s="61" t="s">
        <v>63</v>
      </c>
      <c r="R6129" s="31" t="s">
        <v>38</v>
      </c>
      <c r="S6129" s="31" t="s">
        <v>1</v>
      </c>
      <c r="T6129" s="164" t="s">
        <v>118</v>
      </c>
      <c r="U6129" s="7"/>
      <c r="V6129" s="31" t="s">
        <v>225</v>
      </c>
      <c r="W6129" s="31" t="s">
        <v>38</v>
      </c>
      <c r="X6129" s="31" t="s">
        <v>40</v>
      </c>
      <c r="Y6129" s="31" t="s">
        <v>40</v>
      </c>
      <c r="Z6129" s="10"/>
      <c r="AB6129" s="5"/>
    </row>
    <row r="6130" spans="1:28">
      <c r="A6130" s="30" t="s">
        <v>213</v>
      </c>
      <c r="B6130" s="57">
        <v>44327</v>
      </c>
      <c r="C6130" s="30" t="s">
        <v>212</v>
      </c>
      <c r="D6130" s="31" t="s">
        <v>34</v>
      </c>
      <c r="E6130" s="30" t="s">
        <v>109</v>
      </c>
      <c r="F6130" s="31" t="s">
        <v>54</v>
      </c>
      <c r="G6130" s="7"/>
      <c r="H6130" s="31" t="s">
        <v>35</v>
      </c>
      <c r="I6130" s="31" t="s">
        <v>36</v>
      </c>
      <c r="J6130" s="33">
        <v>0.4548611111111111</v>
      </c>
      <c r="K6130" s="30" t="s">
        <v>47</v>
      </c>
      <c r="L6130" s="35">
        <v>1</v>
      </c>
      <c r="M6130" s="31" t="s">
        <v>38</v>
      </c>
      <c r="N6130" s="31"/>
      <c r="O6130" s="60" t="s">
        <v>48</v>
      </c>
      <c r="P6130" s="60" t="s">
        <v>49</v>
      </c>
      <c r="Q6130" s="61" t="s">
        <v>57</v>
      </c>
      <c r="R6130" s="31" t="s">
        <v>38</v>
      </c>
      <c r="S6130" s="31" t="s">
        <v>1</v>
      </c>
      <c r="T6130" s="29" t="s">
        <v>128</v>
      </c>
      <c r="U6130" s="7"/>
      <c r="V6130" s="31" t="s">
        <v>225</v>
      </c>
      <c r="W6130" s="31" t="s">
        <v>38</v>
      </c>
      <c r="X6130" s="31" t="s">
        <v>40</v>
      </c>
      <c r="Y6130" s="31" t="s">
        <v>40</v>
      </c>
      <c r="Z6130" s="25"/>
      <c r="AB6130" s="5"/>
    </row>
    <row r="6131" spans="1:28">
      <c r="A6131" s="31" t="s">
        <v>213</v>
      </c>
      <c r="B6131" s="37">
        <v>44327</v>
      </c>
      <c r="C6131" s="7" t="s">
        <v>212</v>
      </c>
      <c r="D6131" s="31" t="s">
        <v>34</v>
      </c>
      <c r="E6131" s="30" t="s">
        <v>109</v>
      </c>
      <c r="F6131" s="31" t="s">
        <v>54</v>
      </c>
      <c r="G6131" s="7"/>
      <c r="H6131" s="31" t="s">
        <v>35</v>
      </c>
      <c r="I6131" s="31" t="s">
        <v>36</v>
      </c>
      <c r="J6131" s="33">
        <v>0.4548611111111111</v>
      </c>
      <c r="K6131" s="30" t="s">
        <v>47</v>
      </c>
      <c r="L6131" s="35">
        <v>1</v>
      </c>
      <c r="M6131" s="31" t="s">
        <v>38</v>
      </c>
      <c r="N6131" s="31"/>
      <c r="O6131" s="60" t="s">
        <v>48</v>
      </c>
      <c r="P6131" s="60" t="s">
        <v>49</v>
      </c>
      <c r="Q6131" s="61" t="s">
        <v>58</v>
      </c>
      <c r="R6131" s="31" t="s">
        <v>38</v>
      </c>
      <c r="S6131" s="31" t="s">
        <v>1</v>
      </c>
      <c r="T6131" s="29" t="s">
        <v>91</v>
      </c>
      <c r="U6131" s="7"/>
      <c r="V6131" s="31" t="s">
        <v>225</v>
      </c>
      <c r="W6131" s="31" t="s">
        <v>38</v>
      </c>
      <c r="X6131" s="31" t="s">
        <v>40</v>
      </c>
      <c r="Y6131" s="31" t="s">
        <v>40</v>
      </c>
      <c r="Z6131" s="10"/>
      <c r="AB6131" s="5"/>
    </row>
    <row r="6132" spans="1:28">
      <c r="A6132" s="31" t="s">
        <v>213</v>
      </c>
      <c r="B6132" s="37">
        <v>44327</v>
      </c>
      <c r="C6132" s="7" t="s">
        <v>212</v>
      </c>
      <c r="D6132" s="31" t="s">
        <v>34</v>
      </c>
      <c r="E6132" s="30" t="s">
        <v>109</v>
      </c>
      <c r="F6132" s="31" t="s">
        <v>54</v>
      </c>
      <c r="G6132" s="7"/>
      <c r="H6132" s="31" t="s">
        <v>35</v>
      </c>
      <c r="I6132" s="31" t="s">
        <v>36</v>
      </c>
      <c r="J6132" s="33">
        <v>0.4548611111111111</v>
      </c>
      <c r="K6132" s="30" t="s">
        <v>47</v>
      </c>
      <c r="L6132" s="35">
        <v>1</v>
      </c>
      <c r="M6132" s="31" t="s">
        <v>38</v>
      </c>
      <c r="N6132" s="31"/>
      <c r="O6132" s="60" t="s">
        <v>48</v>
      </c>
      <c r="P6132" s="60" t="s">
        <v>49</v>
      </c>
      <c r="Q6132" s="61" t="s">
        <v>59</v>
      </c>
      <c r="R6132" s="31" t="s">
        <v>38</v>
      </c>
      <c r="S6132" s="31" t="s">
        <v>1</v>
      </c>
      <c r="T6132" s="29" t="s">
        <v>92</v>
      </c>
      <c r="U6132" s="7"/>
      <c r="V6132" s="31" t="s">
        <v>225</v>
      </c>
      <c r="W6132" s="31" t="s">
        <v>38</v>
      </c>
      <c r="X6132" s="31" t="s">
        <v>40</v>
      </c>
      <c r="Y6132" s="31" t="s">
        <v>40</v>
      </c>
      <c r="Z6132" s="25"/>
      <c r="AB6132" s="5"/>
    </row>
    <row r="6133" spans="1:28">
      <c r="A6133" s="31" t="s">
        <v>213</v>
      </c>
      <c r="B6133" s="37">
        <v>44327</v>
      </c>
      <c r="C6133" s="7" t="s">
        <v>212</v>
      </c>
      <c r="D6133" s="31" t="s">
        <v>34</v>
      </c>
      <c r="E6133" s="30" t="s">
        <v>109</v>
      </c>
      <c r="F6133" s="31" t="s">
        <v>54</v>
      </c>
      <c r="G6133" s="7"/>
      <c r="H6133" s="31" t="s">
        <v>35</v>
      </c>
      <c r="I6133" s="31" t="s">
        <v>36</v>
      </c>
      <c r="J6133" s="33">
        <v>0.4548611111111111</v>
      </c>
      <c r="K6133" s="30" t="s">
        <v>47</v>
      </c>
      <c r="L6133" s="35">
        <v>1</v>
      </c>
      <c r="M6133" s="31" t="s">
        <v>38</v>
      </c>
      <c r="N6133" s="31"/>
      <c r="O6133" s="60" t="s">
        <v>48</v>
      </c>
      <c r="P6133" s="60" t="s">
        <v>49</v>
      </c>
      <c r="Q6133" s="61" t="s">
        <v>60</v>
      </c>
      <c r="R6133" s="31" t="s">
        <v>38</v>
      </c>
      <c r="S6133" s="31" t="s">
        <v>1</v>
      </c>
      <c r="T6133" s="29" t="s">
        <v>94</v>
      </c>
      <c r="U6133" s="7"/>
      <c r="V6133" s="31" t="s">
        <v>225</v>
      </c>
      <c r="W6133" s="31" t="s">
        <v>38</v>
      </c>
      <c r="X6133" s="31" t="s">
        <v>40</v>
      </c>
      <c r="Y6133" s="31" t="s">
        <v>40</v>
      </c>
      <c r="Z6133" s="10"/>
      <c r="AB6133" s="5"/>
    </row>
    <row r="6134" spans="1:28">
      <c r="A6134" s="31" t="s">
        <v>213</v>
      </c>
      <c r="B6134" s="37">
        <v>44327</v>
      </c>
      <c r="C6134" s="7" t="s">
        <v>212</v>
      </c>
      <c r="D6134" s="31" t="s">
        <v>34</v>
      </c>
      <c r="E6134" s="30" t="s">
        <v>109</v>
      </c>
      <c r="F6134" s="31" t="s">
        <v>54</v>
      </c>
      <c r="G6134" s="7"/>
      <c r="H6134" s="31" t="s">
        <v>35</v>
      </c>
      <c r="I6134" s="31" t="s">
        <v>36</v>
      </c>
      <c r="J6134" s="33">
        <v>0.4548611111111111</v>
      </c>
      <c r="K6134" s="30" t="s">
        <v>47</v>
      </c>
      <c r="L6134" s="35">
        <v>1</v>
      </c>
      <c r="M6134" s="31" t="s">
        <v>38</v>
      </c>
      <c r="N6134" s="31"/>
      <c r="O6134" s="30" t="s">
        <v>2</v>
      </c>
      <c r="P6134" s="60" t="s">
        <v>49</v>
      </c>
      <c r="Q6134" s="61" t="s">
        <v>61</v>
      </c>
      <c r="R6134" s="31" t="s">
        <v>38</v>
      </c>
      <c r="S6134" s="31" t="s">
        <v>1</v>
      </c>
      <c r="T6134" s="164" t="s">
        <v>91</v>
      </c>
      <c r="U6134" s="7"/>
      <c r="V6134" s="31" t="s">
        <v>225</v>
      </c>
      <c r="W6134" s="31" t="s">
        <v>38</v>
      </c>
      <c r="X6134" s="31" t="s">
        <v>40</v>
      </c>
      <c r="Y6134" s="31" t="s">
        <v>40</v>
      </c>
      <c r="Z6134" s="10"/>
      <c r="AB6134" s="5"/>
    </row>
    <row r="6135" spans="1:28">
      <c r="A6135" s="31" t="s">
        <v>213</v>
      </c>
      <c r="B6135" s="37">
        <v>44327</v>
      </c>
      <c r="C6135" s="7" t="s">
        <v>212</v>
      </c>
      <c r="D6135" s="31" t="s">
        <v>34</v>
      </c>
      <c r="E6135" s="30" t="s">
        <v>109</v>
      </c>
      <c r="F6135" s="31" t="s">
        <v>54</v>
      </c>
      <c r="G6135" s="7"/>
      <c r="H6135" s="31" t="s">
        <v>35</v>
      </c>
      <c r="I6135" s="31" t="s">
        <v>36</v>
      </c>
      <c r="J6135" s="33">
        <v>0.4548611111111111</v>
      </c>
      <c r="K6135" s="30" t="s">
        <v>47</v>
      </c>
      <c r="L6135" s="35">
        <v>1</v>
      </c>
      <c r="M6135" s="31" t="s">
        <v>38</v>
      </c>
      <c r="N6135" s="31"/>
      <c r="O6135" s="30" t="s">
        <v>2</v>
      </c>
      <c r="P6135" s="60" t="s">
        <v>49</v>
      </c>
      <c r="Q6135" s="61" t="s">
        <v>57</v>
      </c>
      <c r="R6135" s="31" t="s">
        <v>38</v>
      </c>
      <c r="S6135" s="31" t="s">
        <v>1</v>
      </c>
      <c r="T6135" s="29" t="s">
        <v>38</v>
      </c>
      <c r="U6135" s="7"/>
      <c r="V6135" s="31" t="s">
        <v>225</v>
      </c>
      <c r="W6135" s="31" t="s">
        <v>38</v>
      </c>
      <c r="X6135" s="31" t="s">
        <v>40</v>
      </c>
      <c r="Y6135" s="31" t="s">
        <v>40</v>
      </c>
      <c r="Z6135" s="10"/>
      <c r="AB6135" s="5"/>
    </row>
    <row r="6136" spans="1:28">
      <c r="A6136" s="31" t="s">
        <v>213</v>
      </c>
      <c r="B6136" s="37">
        <v>44327</v>
      </c>
      <c r="C6136" s="7" t="s">
        <v>212</v>
      </c>
      <c r="D6136" s="31" t="s">
        <v>34</v>
      </c>
      <c r="E6136" s="30" t="s">
        <v>109</v>
      </c>
      <c r="F6136" s="31" t="s">
        <v>54</v>
      </c>
      <c r="G6136" s="7"/>
      <c r="H6136" s="31" t="s">
        <v>35</v>
      </c>
      <c r="I6136" s="31" t="s">
        <v>36</v>
      </c>
      <c r="J6136" s="33">
        <v>0.4548611111111111</v>
      </c>
      <c r="K6136" s="30" t="s">
        <v>47</v>
      </c>
      <c r="L6136" s="35">
        <v>1</v>
      </c>
      <c r="M6136" s="31" t="s">
        <v>38</v>
      </c>
      <c r="N6136" s="31"/>
      <c r="O6136" s="30" t="s">
        <v>2</v>
      </c>
      <c r="P6136" s="60" t="s">
        <v>49</v>
      </c>
      <c r="Q6136" s="61" t="s">
        <v>62</v>
      </c>
      <c r="R6136" s="31" t="s">
        <v>38</v>
      </c>
      <c r="S6136" s="31" t="s">
        <v>1</v>
      </c>
      <c r="T6136" s="29" t="s">
        <v>53</v>
      </c>
      <c r="U6136" s="7"/>
      <c r="V6136" s="31" t="s">
        <v>225</v>
      </c>
      <c r="W6136" s="31" t="s">
        <v>38</v>
      </c>
      <c r="X6136" s="31" t="s">
        <v>40</v>
      </c>
      <c r="Y6136" s="31" t="s">
        <v>40</v>
      </c>
      <c r="Z6136" s="10"/>
      <c r="AB6136" s="5"/>
    </row>
    <row r="6137" spans="1:28">
      <c r="A6137" s="31" t="s">
        <v>213</v>
      </c>
      <c r="B6137" s="37">
        <v>44327</v>
      </c>
      <c r="C6137" s="7" t="s">
        <v>212</v>
      </c>
      <c r="D6137" s="31" t="s">
        <v>34</v>
      </c>
      <c r="E6137" s="30" t="s">
        <v>109</v>
      </c>
      <c r="F6137" s="31" t="s">
        <v>54</v>
      </c>
      <c r="G6137" s="7"/>
      <c r="H6137" s="31" t="s">
        <v>35</v>
      </c>
      <c r="I6137" s="31" t="s">
        <v>36</v>
      </c>
      <c r="J6137" s="33">
        <v>0.4548611111111111</v>
      </c>
      <c r="K6137" s="30" t="s">
        <v>47</v>
      </c>
      <c r="L6137" s="31">
        <v>1</v>
      </c>
      <c r="M6137" s="31" t="s">
        <v>38</v>
      </c>
      <c r="N6137" s="31"/>
      <c r="O6137" s="60" t="s">
        <v>48</v>
      </c>
      <c r="P6137" s="60" t="s">
        <v>49</v>
      </c>
      <c r="Q6137" s="61" t="s">
        <v>63</v>
      </c>
      <c r="R6137" s="31" t="s">
        <v>38</v>
      </c>
      <c r="S6137" s="31" t="s">
        <v>1</v>
      </c>
      <c r="T6137" s="32" t="s">
        <v>116</v>
      </c>
      <c r="U6137" s="7"/>
      <c r="V6137" s="31" t="s">
        <v>225</v>
      </c>
      <c r="W6137" s="31" t="s">
        <v>38</v>
      </c>
      <c r="X6137" s="31" t="s">
        <v>40</v>
      </c>
      <c r="Y6137" s="31" t="s">
        <v>40</v>
      </c>
      <c r="Z6137" s="10"/>
      <c r="AB6137" s="5"/>
    </row>
    <row r="6138" spans="1:28">
      <c r="A6138" s="30" t="s">
        <v>202</v>
      </c>
      <c r="B6138" s="57">
        <v>44327</v>
      </c>
      <c r="C6138" s="30" t="s">
        <v>212</v>
      </c>
      <c r="D6138" s="31" t="s">
        <v>34</v>
      </c>
      <c r="E6138" s="30" t="s">
        <v>109</v>
      </c>
      <c r="F6138" s="31" t="s">
        <v>54</v>
      </c>
      <c r="G6138" s="7"/>
      <c r="H6138" s="31" t="s">
        <v>35</v>
      </c>
      <c r="I6138" s="31" t="s">
        <v>36</v>
      </c>
      <c r="J6138" s="33">
        <v>0.43888888888888888</v>
      </c>
      <c r="K6138" s="30" t="s">
        <v>47</v>
      </c>
      <c r="L6138" s="35">
        <v>1</v>
      </c>
      <c r="M6138" s="31" t="s">
        <v>38</v>
      </c>
      <c r="N6138" s="31"/>
      <c r="O6138" s="60" t="s">
        <v>48</v>
      </c>
      <c r="P6138" s="60" t="s">
        <v>49</v>
      </c>
      <c r="Q6138" s="61" t="s">
        <v>57</v>
      </c>
      <c r="R6138" s="31" t="s">
        <v>38</v>
      </c>
      <c r="S6138" s="31" t="s">
        <v>1</v>
      </c>
      <c r="T6138" s="29" t="s">
        <v>38</v>
      </c>
      <c r="U6138" s="7"/>
      <c r="V6138" s="31" t="s">
        <v>225</v>
      </c>
      <c r="W6138" s="31" t="s">
        <v>38</v>
      </c>
      <c r="X6138" s="31" t="s">
        <v>40</v>
      </c>
      <c r="Y6138" s="31" t="s">
        <v>40</v>
      </c>
      <c r="Z6138" s="25"/>
      <c r="AB6138" s="5"/>
    </row>
    <row r="6139" spans="1:28">
      <c r="A6139" s="31" t="s">
        <v>202</v>
      </c>
      <c r="B6139" s="37">
        <v>44327</v>
      </c>
      <c r="C6139" s="7" t="s">
        <v>212</v>
      </c>
      <c r="D6139" s="31" t="s">
        <v>34</v>
      </c>
      <c r="E6139" s="30" t="s">
        <v>109</v>
      </c>
      <c r="F6139" s="31" t="s">
        <v>54</v>
      </c>
      <c r="G6139" s="7"/>
      <c r="H6139" s="31" t="s">
        <v>35</v>
      </c>
      <c r="I6139" s="31" t="s">
        <v>36</v>
      </c>
      <c r="J6139" s="33">
        <v>0.43888888888888888</v>
      </c>
      <c r="K6139" s="30" t="s">
        <v>47</v>
      </c>
      <c r="L6139" s="35">
        <v>1</v>
      </c>
      <c r="M6139" s="31" t="s">
        <v>38</v>
      </c>
      <c r="N6139" s="31"/>
      <c r="O6139" s="60" t="s">
        <v>48</v>
      </c>
      <c r="P6139" s="60" t="s">
        <v>49</v>
      </c>
      <c r="Q6139" s="61" t="s">
        <v>58</v>
      </c>
      <c r="R6139" s="31" t="s">
        <v>38</v>
      </c>
      <c r="S6139" s="31" t="s">
        <v>1</v>
      </c>
      <c r="T6139" s="29" t="s">
        <v>91</v>
      </c>
      <c r="U6139" s="7"/>
      <c r="V6139" s="31" t="s">
        <v>225</v>
      </c>
      <c r="W6139" s="31" t="s">
        <v>38</v>
      </c>
      <c r="X6139" s="31" t="s">
        <v>40</v>
      </c>
      <c r="Y6139" s="31" t="s">
        <v>40</v>
      </c>
      <c r="Z6139" s="10"/>
      <c r="AB6139" s="5"/>
    </row>
    <row r="6140" spans="1:28">
      <c r="A6140" s="31" t="s">
        <v>202</v>
      </c>
      <c r="B6140" s="37">
        <v>44327</v>
      </c>
      <c r="C6140" s="7" t="s">
        <v>212</v>
      </c>
      <c r="D6140" s="31" t="s">
        <v>34</v>
      </c>
      <c r="E6140" s="30" t="s">
        <v>109</v>
      </c>
      <c r="F6140" s="31" t="s">
        <v>54</v>
      </c>
      <c r="G6140" s="7"/>
      <c r="H6140" s="31" t="s">
        <v>35</v>
      </c>
      <c r="I6140" s="31" t="s">
        <v>36</v>
      </c>
      <c r="J6140" s="33">
        <v>0.43888888888888888</v>
      </c>
      <c r="K6140" s="30" t="s">
        <v>47</v>
      </c>
      <c r="L6140" s="35">
        <v>1</v>
      </c>
      <c r="M6140" s="31" t="s">
        <v>38</v>
      </c>
      <c r="N6140" s="31"/>
      <c r="O6140" s="60" t="s">
        <v>48</v>
      </c>
      <c r="P6140" s="60" t="s">
        <v>49</v>
      </c>
      <c r="Q6140" s="61" t="s">
        <v>59</v>
      </c>
      <c r="R6140" s="31" t="s">
        <v>38</v>
      </c>
      <c r="S6140" s="31" t="s">
        <v>1</v>
      </c>
      <c r="T6140" s="29" t="s">
        <v>64</v>
      </c>
      <c r="U6140" s="7"/>
      <c r="V6140" s="31" t="s">
        <v>225</v>
      </c>
      <c r="W6140" s="31" t="s">
        <v>38</v>
      </c>
      <c r="X6140" s="31" t="s">
        <v>40</v>
      </c>
      <c r="Y6140" s="31" t="s">
        <v>40</v>
      </c>
      <c r="Z6140" s="25"/>
      <c r="AB6140" s="5"/>
    </row>
    <row r="6141" spans="1:28">
      <c r="A6141" s="31" t="s">
        <v>202</v>
      </c>
      <c r="B6141" s="37">
        <v>44327</v>
      </c>
      <c r="C6141" s="7" t="s">
        <v>212</v>
      </c>
      <c r="D6141" s="31" t="s">
        <v>34</v>
      </c>
      <c r="E6141" s="30" t="s">
        <v>109</v>
      </c>
      <c r="F6141" s="31" t="s">
        <v>54</v>
      </c>
      <c r="G6141" s="7"/>
      <c r="H6141" s="31" t="s">
        <v>35</v>
      </c>
      <c r="I6141" s="31" t="s">
        <v>36</v>
      </c>
      <c r="J6141" s="33">
        <v>0.43888888888888888</v>
      </c>
      <c r="K6141" s="30" t="s">
        <v>47</v>
      </c>
      <c r="L6141" s="35">
        <v>1</v>
      </c>
      <c r="M6141" s="31" t="s">
        <v>38</v>
      </c>
      <c r="N6141" s="31"/>
      <c r="O6141" s="60" t="s">
        <v>48</v>
      </c>
      <c r="P6141" s="60" t="s">
        <v>49</v>
      </c>
      <c r="Q6141" s="61" t="s">
        <v>60</v>
      </c>
      <c r="R6141" s="31" t="s">
        <v>38</v>
      </c>
      <c r="S6141" s="31" t="s">
        <v>1</v>
      </c>
      <c r="T6141" s="29" t="s">
        <v>52</v>
      </c>
      <c r="U6141" s="7"/>
      <c r="V6141" s="31" t="s">
        <v>225</v>
      </c>
      <c r="W6141" s="31" t="s">
        <v>38</v>
      </c>
      <c r="X6141" s="31" t="s">
        <v>40</v>
      </c>
      <c r="Y6141" s="31" t="s">
        <v>40</v>
      </c>
      <c r="Z6141" s="10"/>
      <c r="AB6141" s="5"/>
    </row>
    <row r="6142" spans="1:28">
      <c r="A6142" s="31" t="s">
        <v>202</v>
      </c>
      <c r="B6142" s="37">
        <v>44327</v>
      </c>
      <c r="C6142" s="7" t="s">
        <v>212</v>
      </c>
      <c r="D6142" s="31" t="s">
        <v>34</v>
      </c>
      <c r="E6142" s="30" t="s">
        <v>109</v>
      </c>
      <c r="F6142" s="31" t="s">
        <v>54</v>
      </c>
      <c r="G6142" s="7"/>
      <c r="H6142" s="31" t="s">
        <v>35</v>
      </c>
      <c r="I6142" s="31" t="s">
        <v>36</v>
      </c>
      <c r="J6142" s="33">
        <v>0.43888888888888888</v>
      </c>
      <c r="K6142" s="30" t="s">
        <v>47</v>
      </c>
      <c r="L6142" s="31">
        <v>1</v>
      </c>
      <c r="M6142" s="31" t="s">
        <v>38</v>
      </c>
      <c r="N6142" s="31"/>
      <c r="O6142" s="30" t="s">
        <v>2</v>
      </c>
      <c r="P6142" s="60" t="s">
        <v>49</v>
      </c>
      <c r="Q6142" s="61" t="s">
        <v>61</v>
      </c>
      <c r="R6142" s="31" t="s">
        <v>38</v>
      </c>
      <c r="S6142" s="31" t="s">
        <v>1</v>
      </c>
      <c r="T6142" s="164" t="s">
        <v>91</v>
      </c>
      <c r="U6142" s="7"/>
      <c r="V6142" s="31" t="s">
        <v>225</v>
      </c>
      <c r="W6142" s="31" t="s">
        <v>38</v>
      </c>
      <c r="X6142" s="31" t="s">
        <v>40</v>
      </c>
      <c r="Y6142" s="31" t="s">
        <v>40</v>
      </c>
      <c r="Z6142" s="10"/>
      <c r="AB6142" s="5"/>
    </row>
    <row r="6143" spans="1:28">
      <c r="A6143" s="31" t="s">
        <v>202</v>
      </c>
      <c r="B6143" s="37">
        <v>44327</v>
      </c>
      <c r="C6143" s="7" t="s">
        <v>212</v>
      </c>
      <c r="D6143" s="31" t="s">
        <v>34</v>
      </c>
      <c r="E6143" s="30" t="s">
        <v>109</v>
      </c>
      <c r="F6143" s="31" t="s">
        <v>54</v>
      </c>
      <c r="G6143" s="7"/>
      <c r="H6143" s="31" t="s">
        <v>35</v>
      </c>
      <c r="I6143" s="31" t="s">
        <v>36</v>
      </c>
      <c r="J6143" s="33">
        <v>0.43888888888888888</v>
      </c>
      <c r="K6143" s="30" t="s">
        <v>47</v>
      </c>
      <c r="L6143" s="35">
        <v>1</v>
      </c>
      <c r="M6143" s="31" t="s">
        <v>38</v>
      </c>
      <c r="N6143" s="31"/>
      <c r="O6143" s="30" t="s">
        <v>2</v>
      </c>
      <c r="P6143" s="60" t="s">
        <v>49</v>
      </c>
      <c r="Q6143" s="61" t="s">
        <v>57</v>
      </c>
      <c r="R6143" s="31" t="s">
        <v>38</v>
      </c>
      <c r="S6143" s="31" t="s">
        <v>1</v>
      </c>
      <c r="T6143" s="29" t="s">
        <v>38</v>
      </c>
      <c r="U6143" s="7"/>
      <c r="V6143" s="31" t="s">
        <v>225</v>
      </c>
      <c r="W6143" s="31" t="s">
        <v>38</v>
      </c>
      <c r="X6143" s="31" t="s">
        <v>40</v>
      </c>
      <c r="Y6143" s="31" t="s">
        <v>40</v>
      </c>
      <c r="Z6143" s="10"/>
      <c r="AB6143" s="5"/>
    </row>
    <row r="6144" spans="1:28">
      <c r="A6144" s="31" t="s">
        <v>202</v>
      </c>
      <c r="B6144" s="37">
        <v>44327</v>
      </c>
      <c r="C6144" s="7" t="s">
        <v>212</v>
      </c>
      <c r="D6144" s="31" t="s">
        <v>34</v>
      </c>
      <c r="E6144" s="30" t="s">
        <v>109</v>
      </c>
      <c r="F6144" s="31" t="s">
        <v>54</v>
      </c>
      <c r="G6144" s="7"/>
      <c r="H6144" s="31" t="s">
        <v>35</v>
      </c>
      <c r="I6144" s="31" t="s">
        <v>36</v>
      </c>
      <c r="J6144" s="33">
        <v>0.43888888888888888</v>
      </c>
      <c r="K6144" s="30" t="s">
        <v>47</v>
      </c>
      <c r="L6144" s="35">
        <v>1</v>
      </c>
      <c r="M6144" s="31" t="s">
        <v>38</v>
      </c>
      <c r="N6144" s="31"/>
      <c r="O6144" s="30" t="s">
        <v>2</v>
      </c>
      <c r="P6144" s="60" t="s">
        <v>49</v>
      </c>
      <c r="Q6144" s="61" t="s">
        <v>62</v>
      </c>
      <c r="R6144" s="31" t="s">
        <v>38</v>
      </c>
      <c r="S6144" s="31" t="s">
        <v>1</v>
      </c>
      <c r="T6144" s="29" t="s">
        <v>53</v>
      </c>
      <c r="U6144" s="7"/>
      <c r="V6144" s="31" t="s">
        <v>225</v>
      </c>
      <c r="W6144" s="31" t="s">
        <v>38</v>
      </c>
      <c r="X6144" s="31" t="s">
        <v>40</v>
      </c>
      <c r="Y6144" s="31" t="s">
        <v>40</v>
      </c>
      <c r="Z6144" s="10"/>
      <c r="AB6144" s="5"/>
    </row>
    <row r="6145" spans="1:28">
      <c r="A6145" s="31" t="s">
        <v>202</v>
      </c>
      <c r="B6145" s="37">
        <v>44327</v>
      </c>
      <c r="C6145" s="7" t="s">
        <v>212</v>
      </c>
      <c r="D6145" s="31" t="s">
        <v>34</v>
      </c>
      <c r="E6145" s="30" t="s">
        <v>109</v>
      </c>
      <c r="F6145" s="31" t="s">
        <v>54</v>
      </c>
      <c r="G6145" s="7"/>
      <c r="H6145" s="31" t="s">
        <v>35</v>
      </c>
      <c r="I6145" s="31" t="s">
        <v>36</v>
      </c>
      <c r="J6145" s="33">
        <v>0.43888888888888888</v>
      </c>
      <c r="K6145" s="30" t="s">
        <v>47</v>
      </c>
      <c r="L6145" s="31">
        <v>1</v>
      </c>
      <c r="M6145" s="31" t="s">
        <v>38</v>
      </c>
      <c r="N6145" s="31"/>
      <c r="O6145" s="60" t="s">
        <v>48</v>
      </c>
      <c r="P6145" s="60" t="s">
        <v>49</v>
      </c>
      <c r="Q6145" s="61" t="s">
        <v>63</v>
      </c>
      <c r="R6145" s="31" t="s">
        <v>38</v>
      </c>
      <c r="S6145" s="31" t="s">
        <v>1</v>
      </c>
      <c r="T6145" s="164" t="s">
        <v>119</v>
      </c>
      <c r="U6145" s="7"/>
      <c r="V6145" s="31" t="s">
        <v>225</v>
      </c>
      <c r="W6145" s="31" t="s">
        <v>38</v>
      </c>
      <c r="X6145" s="31" t="s">
        <v>40</v>
      </c>
      <c r="Y6145" s="31" t="s">
        <v>40</v>
      </c>
      <c r="Z6145" s="10"/>
      <c r="AB6145" s="5"/>
    </row>
    <row r="6146" spans="1:28">
      <c r="A6146" s="30" t="s">
        <v>77</v>
      </c>
      <c r="B6146" s="57">
        <v>44335</v>
      </c>
      <c r="C6146" s="30" t="s">
        <v>65</v>
      </c>
      <c r="D6146" s="31" t="s">
        <v>34</v>
      </c>
      <c r="E6146" s="30" t="s">
        <v>109</v>
      </c>
      <c r="F6146" s="31" t="s">
        <v>54</v>
      </c>
      <c r="G6146" s="31"/>
      <c r="H6146" s="31" t="s">
        <v>35</v>
      </c>
      <c r="I6146" s="31" t="s">
        <v>36</v>
      </c>
      <c r="J6146" s="59">
        <v>0.59027777777777779</v>
      </c>
      <c r="K6146" s="30" t="s">
        <v>47</v>
      </c>
      <c r="L6146" s="31">
        <v>1</v>
      </c>
      <c r="M6146" s="31" t="s">
        <v>38</v>
      </c>
      <c r="N6146" s="31"/>
      <c r="O6146" s="60" t="s">
        <v>48</v>
      </c>
      <c r="P6146" s="60" t="s">
        <v>49</v>
      </c>
      <c r="Q6146" s="61" t="s">
        <v>57</v>
      </c>
      <c r="R6146" s="31" t="s">
        <v>38</v>
      </c>
      <c r="S6146" s="31" t="s">
        <v>1</v>
      </c>
      <c r="T6146" s="32" t="s">
        <v>38</v>
      </c>
      <c r="U6146" s="32"/>
      <c r="V6146" s="31" t="s">
        <v>225</v>
      </c>
      <c r="W6146" s="31" t="s">
        <v>38</v>
      </c>
      <c r="X6146" s="31" t="s">
        <v>40</v>
      </c>
      <c r="Y6146" s="31" t="s">
        <v>40</v>
      </c>
      <c r="Z6146" s="32"/>
      <c r="AB6146" s="5"/>
    </row>
    <row r="6147" spans="1:28">
      <c r="A6147" s="30" t="s">
        <v>77</v>
      </c>
      <c r="B6147" s="37">
        <v>44335</v>
      </c>
      <c r="C6147" s="30" t="s">
        <v>65</v>
      </c>
      <c r="D6147" s="31" t="s">
        <v>34</v>
      </c>
      <c r="E6147" s="30" t="s">
        <v>109</v>
      </c>
      <c r="F6147" s="31" t="s">
        <v>54</v>
      </c>
      <c r="G6147" s="31"/>
      <c r="H6147" s="31" t="s">
        <v>35</v>
      </c>
      <c r="I6147" s="31" t="s">
        <v>36</v>
      </c>
      <c r="J6147" s="59">
        <v>0.59027777777777779</v>
      </c>
      <c r="K6147" s="30" t="s">
        <v>47</v>
      </c>
      <c r="L6147" s="31">
        <v>1</v>
      </c>
      <c r="M6147" s="31" t="s">
        <v>38</v>
      </c>
      <c r="N6147" s="31"/>
      <c r="O6147" s="60" t="s">
        <v>48</v>
      </c>
      <c r="P6147" s="60" t="s">
        <v>49</v>
      </c>
      <c r="Q6147" s="61" t="s">
        <v>58</v>
      </c>
      <c r="R6147" s="31" t="s">
        <v>38</v>
      </c>
      <c r="S6147" s="31" t="s">
        <v>1</v>
      </c>
      <c r="T6147" s="32" t="s">
        <v>91</v>
      </c>
      <c r="U6147" s="32"/>
      <c r="V6147" s="31" t="s">
        <v>225</v>
      </c>
      <c r="W6147" s="31" t="s">
        <v>38</v>
      </c>
      <c r="X6147" s="31" t="s">
        <v>40</v>
      </c>
      <c r="Y6147" s="31" t="s">
        <v>40</v>
      </c>
      <c r="Z6147" s="25"/>
      <c r="AB6147" s="5"/>
    </row>
    <row r="6148" spans="1:28">
      <c r="A6148" s="30" t="s">
        <v>77</v>
      </c>
      <c r="B6148" s="37">
        <v>44335</v>
      </c>
      <c r="C6148" s="30" t="s">
        <v>65</v>
      </c>
      <c r="D6148" s="31" t="s">
        <v>34</v>
      </c>
      <c r="E6148" s="30" t="s">
        <v>109</v>
      </c>
      <c r="F6148" s="31" t="s">
        <v>54</v>
      </c>
      <c r="G6148" s="31"/>
      <c r="H6148" s="31" t="s">
        <v>35</v>
      </c>
      <c r="I6148" s="31" t="s">
        <v>36</v>
      </c>
      <c r="J6148" s="59">
        <v>0.59027777777777779</v>
      </c>
      <c r="K6148" s="30" t="s">
        <v>47</v>
      </c>
      <c r="L6148" s="35">
        <v>1</v>
      </c>
      <c r="M6148" s="31" t="s">
        <v>38</v>
      </c>
      <c r="N6148" s="31"/>
      <c r="O6148" s="60" t="s">
        <v>48</v>
      </c>
      <c r="P6148" s="60" t="s">
        <v>49</v>
      </c>
      <c r="Q6148" s="61" t="s">
        <v>59</v>
      </c>
      <c r="R6148" s="31" t="s">
        <v>38</v>
      </c>
      <c r="S6148" s="31" t="s">
        <v>1</v>
      </c>
      <c r="T6148" s="62" t="s">
        <v>127</v>
      </c>
      <c r="U6148" s="32"/>
      <c r="V6148" s="31" t="s">
        <v>225</v>
      </c>
      <c r="W6148" s="31" t="s">
        <v>38</v>
      </c>
      <c r="X6148" s="31" t="s">
        <v>40</v>
      </c>
      <c r="Y6148" s="31" t="s">
        <v>40</v>
      </c>
      <c r="Z6148" s="32"/>
      <c r="AB6148" s="5"/>
    </row>
    <row r="6149" spans="1:28">
      <c r="A6149" s="30" t="s">
        <v>77</v>
      </c>
      <c r="B6149" s="37">
        <v>44335</v>
      </c>
      <c r="C6149" s="30" t="s">
        <v>65</v>
      </c>
      <c r="D6149" s="31" t="s">
        <v>34</v>
      </c>
      <c r="E6149" s="30" t="s">
        <v>109</v>
      </c>
      <c r="F6149" s="31" t="s">
        <v>54</v>
      </c>
      <c r="G6149" s="31"/>
      <c r="H6149" s="31" t="s">
        <v>35</v>
      </c>
      <c r="I6149" s="31" t="s">
        <v>36</v>
      </c>
      <c r="J6149" s="59">
        <v>0.59027777777777779</v>
      </c>
      <c r="K6149" s="30" t="s">
        <v>47</v>
      </c>
      <c r="L6149" s="31">
        <v>1</v>
      </c>
      <c r="M6149" s="31" t="s">
        <v>38</v>
      </c>
      <c r="N6149" s="31"/>
      <c r="O6149" s="60" t="s">
        <v>48</v>
      </c>
      <c r="P6149" s="60" t="s">
        <v>49</v>
      </c>
      <c r="Q6149" s="61" t="s">
        <v>60</v>
      </c>
      <c r="R6149" s="31" t="s">
        <v>38</v>
      </c>
      <c r="S6149" s="31" t="s">
        <v>1</v>
      </c>
      <c r="T6149" s="32" t="s">
        <v>99</v>
      </c>
      <c r="U6149" s="32"/>
      <c r="V6149" s="31" t="s">
        <v>225</v>
      </c>
      <c r="W6149" s="31" t="s">
        <v>38</v>
      </c>
      <c r="X6149" s="31" t="s">
        <v>40</v>
      </c>
      <c r="Y6149" s="31" t="s">
        <v>40</v>
      </c>
      <c r="Z6149" s="32"/>
      <c r="AB6149" s="5"/>
    </row>
    <row r="6150" spans="1:28">
      <c r="A6150" s="30" t="s">
        <v>77</v>
      </c>
      <c r="B6150" s="37">
        <v>44335</v>
      </c>
      <c r="C6150" s="30" t="s">
        <v>65</v>
      </c>
      <c r="D6150" s="31" t="s">
        <v>34</v>
      </c>
      <c r="E6150" s="30" t="s">
        <v>109</v>
      </c>
      <c r="F6150" s="31" t="s">
        <v>54</v>
      </c>
      <c r="G6150" s="31"/>
      <c r="H6150" s="31" t="s">
        <v>35</v>
      </c>
      <c r="I6150" s="31" t="s">
        <v>36</v>
      </c>
      <c r="J6150" s="59">
        <v>0.59027777777777779</v>
      </c>
      <c r="K6150" s="30" t="s">
        <v>47</v>
      </c>
      <c r="L6150" s="31">
        <v>1</v>
      </c>
      <c r="M6150" s="31" t="s">
        <v>38</v>
      </c>
      <c r="N6150" s="31"/>
      <c r="O6150" s="30" t="s">
        <v>2</v>
      </c>
      <c r="P6150" s="60" t="s">
        <v>49</v>
      </c>
      <c r="Q6150" s="61" t="s">
        <v>61</v>
      </c>
      <c r="R6150" s="31" t="s">
        <v>38</v>
      </c>
      <c r="S6150" s="31" t="s">
        <v>1</v>
      </c>
      <c r="T6150" s="32" t="s">
        <v>114</v>
      </c>
      <c r="U6150" s="32"/>
      <c r="V6150" s="31" t="s">
        <v>225</v>
      </c>
      <c r="W6150" s="31" t="s">
        <v>38</v>
      </c>
      <c r="X6150" s="31" t="s">
        <v>40</v>
      </c>
      <c r="Y6150" s="31" t="s">
        <v>40</v>
      </c>
      <c r="Z6150" s="32"/>
      <c r="AB6150" s="5"/>
    </row>
    <row r="6151" spans="1:28">
      <c r="A6151" s="30" t="s">
        <v>77</v>
      </c>
      <c r="B6151" s="37">
        <v>44335</v>
      </c>
      <c r="C6151" s="30" t="s">
        <v>65</v>
      </c>
      <c r="D6151" s="31" t="s">
        <v>34</v>
      </c>
      <c r="E6151" s="30" t="s">
        <v>109</v>
      </c>
      <c r="F6151" s="31" t="s">
        <v>54</v>
      </c>
      <c r="G6151" s="31"/>
      <c r="H6151" s="31" t="s">
        <v>35</v>
      </c>
      <c r="I6151" s="31" t="s">
        <v>36</v>
      </c>
      <c r="J6151" s="59">
        <v>0.59027777777777779</v>
      </c>
      <c r="K6151" s="30" t="s">
        <v>47</v>
      </c>
      <c r="L6151" s="31">
        <v>1</v>
      </c>
      <c r="M6151" s="31" t="s">
        <v>38</v>
      </c>
      <c r="N6151" s="31"/>
      <c r="O6151" s="30" t="s">
        <v>2</v>
      </c>
      <c r="P6151" s="60" t="s">
        <v>49</v>
      </c>
      <c r="Q6151" s="61" t="s">
        <v>57</v>
      </c>
      <c r="R6151" s="31" t="s">
        <v>38</v>
      </c>
      <c r="S6151" s="31" t="s">
        <v>1</v>
      </c>
      <c r="T6151" s="32" t="s">
        <v>38</v>
      </c>
      <c r="U6151" s="32"/>
      <c r="V6151" s="31" t="s">
        <v>225</v>
      </c>
      <c r="W6151" s="31" t="s">
        <v>38</v>
      </c>
      <c r="X6151" s="31" t="s">
        <v>40</v>
      </c>
      <c r="Y6151" s="31" t="s">
        <v>40</v>
      </c>
      <c r="Z6151" s="32"/>
      <c r="AB6151" s="5"/>
    </row>
    <row r="6152" spans="1:28">
      <c r="A6152" s="30" t="s">
        <v>77</v>
      </c>
      <c r="B6152" s="37">
        <v>44335</v>
      </c>
      <c r="C6152" s="30" t="s">
        <v>65</v>
      </c>
      <c r="D6152" s="31" t="s">
        <v>34</v>
      </c>
      <c r="E6152" s="30" t="s">
        <v>109</v>
      </c>
      <c r="F6152" s="31" t="s">
        <v>54</v>
      </c>
      <c r="G6152" s="31"/>
      <c r="H6152" s="31" t="s">
        <v>35</v>
      </c>
      <c r="I6152" s="31" t="s">
        <v>36</v>
      </c>
      <c r="J6152" s="59">
        <v>0.59027777777777779</v>
      </c>
      <c r="K6152" s="30" t="s">
        <v>47</v>
      </c>
      <c r="L6152" s="35">
        <v>1</v>
      </c>
      <c r="M6152" s="31" t="s">
        <v>38</v>
      </c>
      <c r="N6152" s="31"/>
      <c r="O6152" s="30" t="s">
        <v>2</v>
      </c>
      <c r="P6152" s="60" t="s">
        <v>49</v>
      </c>
      <c r="Q6152" s="61" t="s">
        <v>62</v>
      </c>
      <c r="R6152" s="31" t="s">
        <v>38</v>
      </c>
      <c r="S6152" s="31" t="s">
        <v>1</v>
      </c>
      <c r="T6152" s="32" t="s">
        <v>53</v>
      </c>
      <c r="U6152" s="32"/>
      <c r="V6152" s="31" t="s">
        <v>225</v>
      </c>
      <c r="W6152" s="31" t="s">
        <v>38</v>
      </c>
      <c r="X6152" s="31" t="s">
        <v>40</v>
      </c>
      <c r="Y6152" s="31" t="s">
        <v>40</v>
      </c>
      <c r="Z6152" s="32"/>
      <c r="AB6152" s="5"/>
    </row>
    <row r="6153" spans="1:28">
      <c r="A6153" s="30" t="s">
        <v>77</v>
      </c>
      <c r="B6153" s="37">
        <v>44335</v>
      </c>
      <c r="C6153" s="30" t="s">
        <v>65</v>
      </c>
      <c r="D6153" s="31" t="s">
        <v>34</v>
      </c>
      <c r="E6153" s="30" t="s">
        <v>109</v>
      </c>
      <c r="F6153" s="31" t="s">
        <v>54</v>
      </c>
      <c r="G6153" s="31"/>
      <c r="H6153" s="31" t="s">
        <v>35</v>
      </c>
      <c r="I6153" s="31" t="s">
        <v>36</v>
      </c>
      <c r="J6153" s="59">
        <v>0.59027777777777779</v>
      </c>
      <c r="K6153" s="30" t="s">
        <v>47</v>
      </c>
      <c r="L6153" s="35">
        <v>1</v>
      </c>
      <c r="M6153" s="31" t="s">
        <v>38</v>
      </c>
      <c r="N6153" s="31"/>
      <c r="O6153" s="60" t="s">
        <v>48</v>
      </c>
      <c r="P6153" s="60" t="s">
        <v>49</v>
      </c>
      <c r="Q6153" s="61" t="s">
        <v>63</v>
      </c>
      <c r="R6153" s="31" t="s">
        <v>38</v>
      </c>
      <c r="S6153" s="31" t="s">
        <v>1</v>
      </c>
      <c r="T6153" s="164" t="s">
        <v>118</v>
      </c>
      <c r="U6153" s="32"/>
      <c r="V6153" s="31" t="s">
        <v>225</v>
      </c>
      <c r="W6153" s="31" t="s">
        <v>38</v>
      </c>
      <c r="X6153" s="31" t="s">
        <v>40</v>
      </c>
      <c r="Y6153" s="31" t="s">
        <v>40</v>
      </c>
      <c r="Z6153" s="32"/>
      <c r="AB6153" s="5"/>
    </row>
    <row r="6154" spans="1:28">
      <c r="A6154" s="30" t="s">
        <v>84</v>
      </c>
      <c r="B6154" s="57">
        <v>44335</v>
      </c>
      <c r="C6154" s="30" t="s">
        <v>83</v>
      </c>
      <c r="D6154" s="31" t="s">
        <v>34</v>
      </c>
      <c r="E6154" s="30" t="s">
        <v>109</v>
      </c>
      <c r="F6154" s="31" t="s">
        <v>54</v>
      </c>
      <c r="G6154" s="31"/>
      <c r="H6154" s="31" t="s">
        <v>35</v>
      </c>
      <c r="I6154" s="31" t="s">
        <v>36</v>
      </c>
      <c r="J6154" s="33">
        <v>0.6645833333333333</v>
      </c>
      <c r="K6154" s="30" t="s">
        <v>47</v>
      </c>
      <c r="L6154" s="31">
        <v>1</v>
      </c>
      <c r="M6154" s="31" t="s">
        <v>38</v>
      </c>
      <c r="N6154" s="31"/>
      <c r="O6154" s="60" t="s">
        <v>48</v>
      </c>
      <c r="P6154" s="60" t="s">
        <v>49</v>
      </c>
      <c r="Q6154" s="61" t="s">
        <v>57</v>
      </c>
      <c r="R6154" s="31" t="s">
        <v>38</v>
      </c>
      <c r="S6154" s="31" t="s">
        <v>1</v>
      </c>
      <c r="T6154" s="32" t="s">
        <v>38</v>
      </c>
      <c r="U6154" s="32"/>
      <c r="V6154" s="31" t="s">
        <v>225</v>
      </c>
      <c r="W6154" s="31" t="s">
        <v>38</v>
      </c>
      <c r="X6154" s="31" t="s">
        <v>40</v>
      </c>
      <c r="Y6154" s="31" t="s">
        <v>40</v>
      </c>
      <c r="Z6154" s="25"/>
      <c r="AB6154" s="5"/>
    </row>
    <row r="6155" spans="1:28">
      <c r="A6155" s="30" t="s">
        <v>84</v>
      </c>
      <c r="B6155" s="37">
        <v>44335</v>
      </c>
      <c r="C6155" s="30" t="s">
        <v>83</v>
      </c>
      <c r="D6155" s="31" t="s">
        <v>34</v>
      </c>
      <c r="E6155" s="30" t="s">
        <v>109</v>
      </c>
      <c r="F6155" s="31" t="s">
        <v>54</v>
      </c>
      <c r="G6155" s="31"/>
      <c r="H6155" s="31" t="s">
        <v>35</v>
      </c>
      <c r="I6155" s="31" t="s">
        <v>36</v>
      </c>
      <c r="J6155" s="59">
        <v>0.6645833333333333</v>
      </c>
      <c r="K6155" s="30" t="s">
        <v>47</v>
      </c>
      <c r="L6155" s="31">
        <v>1</v>
      </c>
      <c r="M6155" s="31" t="s">
        <v>38</v>
      </c>
      <c r="N6155" s="31"/>
      <c r="O6155" s="60" t="s">
        <v>48</v>
      </c>
      <c r="P6155" s="60" t="s">
        <v>49</v>
      </c>
      <c r="Q6155" s="61" t="s">
        <v>58</v>
      </c>
      <c r="R6155" s="31" t="s">
        <v>38</v>
      </c>
      <c r="S6155" s="31" t="s">
        <v>1</v>
      </c>
      <c r="T6155" s="32" t="s">
        <v>91</v>
      </c>
      <c r="U6155" s="32"/>
      <c r="V6155" s="31" t="s">
        <v>225</v>
      </c>
      <c r="W6155" s="31" t="s">
        <v>38</v>
      </c>
      <c r="X6155" s="31" t="s">
        <v>40</v>
      </c>
      <c r="Y6155" s="31" t="s">
        <v>40</v>
      </c>
      <c r="Z6155" s="25"/>
      <c r="AB6155" s="5"/>
    </row>
    <row r="6156" spans="1:28">
      <c r="A6156" s="30" t="s">
        <v>84</v>
      </c>
      <c r="B6156" s="37">
        <v>44335</v>
      </c>
      <c r="C6156" s="30" t="s">
        <v>83</v>
      </c>
      <c r="D6156" s="31" t="s">
        <v>34</v>
      </c>
      <c r="E6156" s="30" t="s">
        <v>109</v>
      </c>
      <c r="F6156" s="31" t="s">
        <v>54</v>
      </c>
      <c r="G6156" s="31"/>
      <c r="H6156" s="31" t="s">
        <v>35</v>
      </c>
      <c r="I6156" s="31" t="s">
        <v>36</v>
      </c>
      <c r="J6156" s="59">
        <v>0.6645833333333333</v>
      </c>
      <c r="K6156" s="30" t="s">
        <v>47</v>
      </c>
      <c r="L6156" s="35">
        <v>1</v>
      </c>
      <c r="M6156" s="31" t="s">
        <v>38</v>
      </c>
      <c r="N6156" s="31"/>
      <c r="O6156" s="60" t="s">
        <v>48</v>
      </c>
      <c r="P6156" s="60" t="s">
        <v>49</v>
      </c>
      <c r="Q6156" s="61" t="s">
        <v>59</v>
      </c>
      <c r="R6156" s="31" t="s">
        <v>38</v>
      </c>
      <c r="S6156" s="31" t="s">
        <v>1</v>
      </c>
      <c r="T6156" s="62" t="s">
        <v>93</v>
      </c>
      <c r="U6156" s="32"/>
      <c r="V6156" s="31" t="s">
        <v>225</v>
      </c>
      <c r="W6156" s="31" t="s">
        <v>38</v>
      </c>
      <c r="X6156" s="31" t="s">
        <v>40</v>
      </c>
      <c r="Y6156" s="31" t="s">
        <v>40</v>
      </c>
      <c r="Z6156" s="32"/>
      <c r="AB6156" s="5"/>
    </row>
    <row r="6157" spans="1:28">
      <c r="A6157" s="30" t="s">
        <v>84</v>
      </c>
      <c r="B6157" s="37">
        <v>44335</v>
      </c>
      <c r="C6157" s="30" t="s">
        <v>83</v>
      </c>
      <c r="D6157" s="31" t="s">
        <v>34</v>
      </c>
      <c r="E6157" s="30" t="s">
        <v>109</v>
      </c>
      <c r="F6157" s="31" t="s">
        <v>54</v>
      </c>
      <c r="G6157" s="31"/>
      <c r="H6157" s="31" t="s">
        <v>35</v>
      </c>
      <c r="I6157" s="31" t="s">
        <v>36</v>
      </c>
      <c r="J6157" s="59">
        <v>0.6645833333333333</v>
      </c>
      <c r="K6157" s="30" t="s">
        <v>47</v>
      </c>
      <c r="L6157" s="35">
        <v>1</v>
      </c>
      <c r="M6157" s="31" t="s">
        <v>38</v>
      </c>
      <c r="N6157" s="31"/>
      <c r="O6157" s="60" t="s">
        <v>48</v>
      </c>
      <c r="P6157" s="60" t="s">
        <v>49</v>
      </c>
      <c r="Q6157" s="61" t="s">
        <v>60</v>
      </c>
      <c r="R6157" s="31" t="s">
        <v>38</v>
      </c>
      <c r="S6157" s="31" t="s">
        <v>1</v>
      </c>
      <c r="T6157" s="32" t="s">
        <v>94</v>
      </c>
      <c r="U6157" s="32"/>
      <c r="V6157" s="31" t="s">
        <v>225</v>
      </c>
      <c r="W6157" s="31" t="s">
        <v>38</v>
      </c>
      <c r="X6157" s="31" t="s">
        <v>40</v>
      </c>
      <c r="Y6157" s="31" t="s">
        <v>40</v>
      </c>
      <c r="Z6157" s="32"/>
      <c r="AB6157" s="5"/>
    </row>
    <row r="6158" spans="1:28">
      <c r="A6158" s="30" t="s">
        <v>84</v>
      </c>
      <c r="B6158" s="37">
        <v>44335</v>
      </c>
      <c r="C6158" s="30" t="s">
        <v>83</v>
      </c>
      <c r="D6158" s="31" t="s">
        <v>34</v>
      </c>
      <c r="E6158" s="30" t="s">
        <v>109</v>
      </c>
      <c r="F6158" s="31" t="s">
        <v>54</v>
      </c>
      <c r="G6158" s="31"/>
      <c r="H6158" s="31" t="s">
        <v>35</v>
      </c>
      <c r="I6158" s="31" t="s">
        <v>36</v>
      </c>
      <c r="J6158" s="59">
        <v>0.6645833333333333</v>
      </c>
      <c r="K6158" s="30" t="s">
        <v>47</v>
      </c>
      <c r="L6158" s="31">
        <v>1</v>
      </c>
      <c r="M6158" s="31" t="s">
        <v>38</v>
      </c>
      <c r="N6158" s="31"/>
      <c r="O6158" s="30" t="s">
        <v>2</v>
      </c>
      <c r="P6158" s="60" t="s">
        <v>49</v>
      </c>
      <c r="Q6158" s="61" t="s">
        <v>61</v>
      </c>
      <c r="R6158" s="31" t="s">
        <v>38</v>
      </c>
      <c r="S6158" s="31" t="s">
        <v>1</v>
      </c>
      <c r="T6158" s="164" t="s">
        <v>91</v>
      </c>
      <c r="U6158" s="32"/>
      <c r="V6158" s="31" t="s">
        <v>225</v>
      </c>
      <c r="W6158" s="31" t="s">
        <v>38</v>
      </c>
      <c r="X6158" s="31" t="s">
        <v>40</v>
      </c>
      <c r="Y6158" s="31" t="s">
        <v>40</v>
      </c>
      <c r="Z6158" s="32"/>
      <c r="AB6158" s="5"/>
    </row>
    <row r="6159" spans="1:28">
      <c r="A6159" s="30" t="s">
        <v>84</v>
      </c>
      <c r="B6159" s="37">
        <v>44335</v>
      </c>
      <c r="C6159" s="30" t="s">
        <v>83</v>
      </c>
      <c r="D6159" s="31" t="s">
        <v>34</v>
      </c>
      <c r="E6159" s="30" t="s">
        <v>109</v>
      </c>
      <c r="F6159" s="31" t="s">
        <v>54</v>
      </c>
      <c r="G6159" s="31"/>
      <c r="H6159" s="31" t="s">
        <v>35</v>
      </c>
      <c r="I6159" s="31" t="s">
        <v>36</v>
      </c>
      <c r="J6159" s="59">
        <v>0.6645833333333333</v>
      </c>
      <c r="K6159" s="30" t="s">
        <v>47</v>
      </c>
      <c r="L6159" s="31">
        <v>1</v>
      </c>
      <c r="M6159" s="31" t="s">
        <v>38</v>
      </c>
      <c r="N6159" s="31"/>
      <c r="O6159" s="30" t="s">
        <v>2</v>
      </c>
      <c r="P6159" s="60" t="s">
        <v>49</v>
      </c>
      <c r="Q6159" s="61" t="s">
        <v>57</v>
      </c>
      <c r="R6159" s="31" t="s">
        <v>38</v>
      </c>
      <c r="S6159" s="31" t="s">
        <v>1</v>
      </c>
      <c r="T6159" s="32" t="s">
        <v>38</v>
      </c>
      <c r="U6159" s="32"/>
      <c r="V6159" s="31" t="s">
        <v>225</v>
      </c>
      <c r="W6159" s="31" t="s">
        <v>38</v>
      </c>
      <c r="X6159" s="31" t="s">
        <v>40</v>
      </c>
      <c r="Y6159" s="31" t="s">
        <v>40</v>
      </c>
      <c r="Z6159" s="32"/>
      <c r="AB6159" s="5"/>
    </row>
    <row r="6160" spans="1:28">
      <c r="A6160" s="30" t="s">
        <v>84</v>
      </c>
      <c r="B6160" s="37">
        <v>44335</v>
      </c>
      <c r="C6160" s="30" t="s">
        <v>83</v>
      </c>
      <c r="D6160" s="31" t="s">
        <v>34</v>
      </c>
      <c r="E6160" s="30" t="s">
        <v>109</v>
      </c>
      <c r="F6160" s="31" t="s">
        <v>54</v>
      </c>
      <c r="G6160" s="31"/>
      <c r="H6160" s="31" t="s">
        <v>35</v>
      </c>
      <c r="I6160" s="31" t="s">
        <v>36</v>
      </c>
      <c r="J6160" s="59">
        <v>0.6645833333333333</v>
      </c>
      <c r="K6160" s="30" t="s">
        <v>47</v>
      </c>
      <c r="L6160" s="31">
        <v>1</v>
      </c>
      <c r="M6160" s="31" t="s">
        <v>38</v>
      </c>
      <c r="N6160" s="31"/>
      <c r="O6160" s="30" t="s">
        <v>2</v>
      </c>
      <c r="P6160" s="60" t="s">
        <v>49</v>
      </c>
      <c r="Q6160" s="61" t="s">
        <v>62</v>
      </c>
      <c r="R6160" s="31" t="s">
        <v>38</v>
      </c>
      <c r="S6160" s="31" t="s">
        <v>1</v>
      </c>
      <c r="T6160" s="32" t="s">
        <v>53</v>
      </c>
      <c r="U6160" s="32"/>
      <c r="V6160" s="31" t="s">
        <v>225</v>
      </c>
      <c r="W6160" s="31" t="s">
        <v>38</v>
      </c>
      <c r="X6160" s="31" t="s">
        <v>40</v>
      </c>
      <c r="Y6160" s="31" t="s">
        <v>40</v>
      </c>
      <c r="Z6160" s="32"/>
      <c r="AB6160" s="5"/>
    </row>
    <row r="6161" spans="1:28">
      <c r="A6161" s="30" t="s">
        <v>84</v>
      </c>
      <c r="B6161" s="37">
        <v>44335</v>
      </c>
      <c r="C6161" s="30" t="s">
        <v>83</v>
      </c>
      <c r="D6161" s="31" t="s">
        <v>34</v>
      </c>
      <c r="E6161" s="30" t="s">
        <v>109</v>
      </c>
      <c r="F6161" s="31" t="s">
        <v>54</v>
      </c>
      <c r="G6161" s="31"/>
      <c r="H6161" s="31" t="s">
        <v>35</v>
      </c>
      <c r="I6161" s="31" t="s">
        <v>36</v>
      </c>
      <c r="J6161" s="59">
        <v>0.6645833333333333</v>
      </c>
      <c r="K6161" s="30" t="s">
        <v>47</v>
      </c>
      <c r="L6161" s="35">
        <v>1</v>
      </c>
      <c r="M6161" s="31" t="s">
        <v>38</v>
      </c>
      <c r="N6161" s="31"/>
      <c r="O6161" s="60" t="s">
        <v>48</v>
      </c>
      <c r="P6161" s="60" t="s">
        <v>49</v>
      </c>
      <c r="Q6161" s="61" t="s">
        <v>63</v>
      </c>
      <c r="R6161" s="31" t="s">
        <v>38</v>
      </c>
      <c r="S6161" s="31" t="s">
        <v>1</v>
      </c>
      <c r="T6161" s="32" t="s">
        <v>119</v>
      </c>
      <c r="U6161" s="32"/>
      <c r="V6161" s="31" t="s">
        <v>225</v>
      </c>
      <c r="W6161" s="31" t="s">
        <v>38</v>
      </c>
      <c r="X6161" s="31" t="s">
        <v>40</v>
      </c>
      <c r="Y6161" s="31" t="s">
        <v>40</v>
      </c>
      <c r="Z6161" s="32"/>
      <c r="AB6161" s="5"/>
    </row>
    <row r="6162" spans="1:28">
      <c r="A6162" s="30" t="s">
        <v>82</v>
      </c>
      <c r="B6162" s="57">
        <v>44335</v>
      </c>
      <c r="C6162" s="30" t="s">
        <v>78</v>
      </c>
      <c r="D6162" s="31" t="s">
        <v>34</v>
      </c>
      <c r="E6162" s="30" t="s">
        <v>109</v>
      </c>
      <c r="F6162" s="31" t="s">
        <v>54</v>
      </c>
      <c r="G6162" s="31"/>
      <c r="H6162" s="31" t="s">
        <v>35</v>
      </c>
      <c r="I6162" s="31" t="s">
        <v>36</v>
      </c>
      <c r="J6162" s="59">
        <v>0.65416666666666667</v>
      </c>
      <c r="K6162" s="30" t="s">
        <v>47</v>
      </c>
      <c r="L6162" s="35">
        <v>1</v>
      </c>
      <c r="M6162" s="31" t="s">
        <v>38</v>
      </c>
      <c r="N6162" s="31"/>
      <c r="O6162" s="60" t="s">
        <v>48</v>
      </c>
      <c r="P6162" s="60" t="s">
        <v>49</v>
      </c>
      <c r="Q6162" s="61" t="s">
        <v>57</v>
      </c>
      <c r="R6162" s="31" t="s">
        <v>38</v>
      </c>
      <c r="S6162" s="31" t="s">
        <v>1</v>
      </c>
      <c r="T6162" s="32" t="s">
        <v>38</v>
      </c>
      <c r="U6162" s="32"/>
      <c r="V6162" s="31" t="s">
        <v>225</v>
      </c>
      <c r="W6162" s="31" t="s">
        <v>38</v>
      </c>
      <c r="X6162" s="31" t="s">
        <v>40</v>
      </c>
      <c r="Y6162" s="31" t="s">
        <v>40</v>
      </c>
      <c r="Z6162" s="25"/>
      <c r="AB6162" s="5"/>
    </row>
    <row r="6163" spans="1:28">
      <c r="A6163" s="30" t="s">
        <v>82</v>
      </c>
      <c r="B6163" s="37">
        <v>44335</v>
      </c>
      <c r="C6163" s="30" t="s">
        <v>78</v>
      </c>
      <c r="D6163" s="31" t="s">
        <v>34</v>
      </c>
      <c r="E6163" s="30" t="s">
        <v>109</v>
      </c>
      <c r="F6163" s="31" t="s">
        <v>54</v>
      </c>
      <c r="G6163" s="31"/>
      <c r="H6163" s="31" t="s">
        <v>35</v>
      </c>
      <c r="I6163" s="31" t="s">
        <v>36</v>
      </c>
      <c r="J6163" s="59">
        <v>0.65416666666666667</v>
      </c>
      <c r="K6163" s="30" t="s">
        <v>47</v>
      </c>
      <c r="L6163" s="31">
        <v>1</v>
      </c>
      <c r="M6163" s="31" t="s">
        <v>38</v>
      </c>
      <c r="N6163" s="31"/>
      <c r="O6163" s="60" t="s">
        <v>48</v>
      </c>
      <c r="P6163" s="60" t="s">
        <v>49</v>
      </c>
      <c r="Q6163" s="61" t="s">
        <v>58</v>
      </c>
      <c r="R6163" s="31" t="s">
        <v>38</v>
      </c>
      <c r="S6163" s="31" t="s">
        <v>1</v>
      </c>
      <c r="T6163" s="32" t="s">
        <v>91</v>
      </c>
      <c r="U6163" s="32"/>
      <c r="V6163" s="31" t="s">
        <v>225</v>
      </c>
      <c r="W6163" s="31" t="s">
        <v>38</v>
      </c>
      <c r="X6163" s="31" t="s">
        <v>40</v>
      </c>
      <c r="Y6163" s="31" t="s">
        <v>40</v>
      </c>
      <c r="Z6163" s="32"/>
      <c r="AB6163" s="5"/>
    </row>
    <row r="6164" spans="1:28">
      <c r="A6164" s="30" t="s">
        <v>82</v>
      </c>
      <c r="B6164" s="37">
        <v>44335</v>
      </c>
      <c r="C6164" s="30" t="s">
        <v>78</v>
      </c>
      <c r="D6164" s="31" t="s">
        <v>34</v>
      </c>
      <c r="E6164" s="30" t="s">
        <v>109</v>
      </c>
      <c r="F6164" s="31" t="s">
        <v>54</v>
      </c>
      <c r="G6164" s="31"/>
      <c r="H6164" s="31" t="s">
        <v>35</v>
      </c>
      <c r="I6164" s="31" t="s">
        <v>36</v>
      </c>
      <c r="J6164" s="59">
        <v>0.65416666666666667</v>
      </c>
      <c r="K6164" s="30" t="s">
        <v>47</v>
      </c>
      <c r="L6164" s="31">
        <v>1</v>
      </c>
      <c r="M6164" s="31" t="s">
        <v>38</v>
      </c>
      <c r="N6164" s="31"/>
      <c r="O6164" s="60" t="s">
        <v>48</v>
      </c>
      <c r="P6164" s="60" t="s">
        <v>49</v>
      </c>
      <c r="Q6164" s="61" t="s">
        <v>59</v>
      </c>
      <c r="R6164" s="31" t="s">
        <v>38</v>
      </c>
      <c r="S6164" s="31" t="s">
        <v>1</v>
      </c>
      <c r="T6164" s="164" t="s">
        <v>246</v>
      </c>
      <c r="U6164" s="32"/>
      <c r="V6164" s="31" t="s">
        <v>225</v>
      </c>
      <c r="W6164" s="31" t="s">
        <v>38</v>
      </c>
      <c r="X6164" s="31" t="s">
        <v>40</v>
      </c>
      <c r="Y6164" s="31" t="s">
        <v>40</v>
      </c>
      <c r="Z6164" s="32"/>
      <c r="AB6164" s="5"/>
    </row>
    <row r="6165" spans="1:28">
      <c r="A6165" s="30" t="s">
        <v>82</v>
      </c>
      <c r="B6165" s="37">
        <v>44335</v>
      </c>
      <c r="C6165" s="30" t="s">
        <v>78</v>
      </c>
      <c r="D6165" s="31" t="s">
        <v>34</v>
      </c>
      <c r="E6165" s="30" t="s">
        <v>109</v>
      </c>
      <c r="F6165" s="31" t="s">
        <v>54</v>
      </c>
      <c r="G6165" s="31"/>
      <c r="H6165" s="31" t="s">
        <v>35</v>
      </c>
      <c r="I6165" s="31" t="s">
        <v>36</v>
      </c>
      <c r="J6165" s="59">
        <v>0.65416666666666667</v>
      </c>
      <c r="K6165" s="30" t="s">
        <v>47</v>
      </c>
      <c r="L6165" s="35">
        <v>1</v>
      </c>
      <c r="M6165" s="31" t="s">
        <v>38</v>
      </c>
      <c r="N6165" s="31"/>
      <c r="O6165" s="60" t="s">
        <v>48</v>
      </c>
      <c r="P6165" s="60" t="s">
        <v>49</v>
      </c>
      <c r="Q6165" s="61" t="s">
        <v>60</v>
      </c>
      <c r="R6165" s="31" t="s">
        <v>38</v>
      </c>
      <c r="S6165" s="31" t="s">
        <v>1</v>
      </c>
      <c r="T6165" s="32" t="s">
        <v>94</v>
      </c>
      <c r="U6165" s="32"/>
      <c r="V6165" s="31" t="s">
        <v>225</v>
      </c>
      <c r="W6165" s="31" t="s">
        <v>38</v>
      </c>
      <c r="X6165" s="31" t="s">
        <v>40</v>
      </c>
      <c r="Y6165" s="31" t="s">
        <v>40</v>
      </c>
      <c r="Z6165" s="32"/>
      <c r="AB6165" s="5"/>
    </row>
    <row r="6166" spans="1:28">
      <c r="A6166" s="30" t="s">
        <v>82</v>
      </c>
      <c r="B6166" s="37">
        <v>44335</v>
      </c>
      <c r="C6166" s="30" t="s">
        <v>78</v>
      </c>
      <c r="D6166" s="31" t="s">
        <v>34</v>
      </c>
      <c r="E6166" s="30" t="s">
        <v>109</v>
      </c>
      <c r="F6166" s="31" t="s">
        <v>54</v>
      </c>
      <c r="G6166" s="31"/>
      <c r="H6166" s="31" t="s">
        <v>35</v>
      </c>
      <c r="I6166" s="31" t="s">
        <v>36</v>
      </c>
      <c r="J6166" s="59">
        <v>0.65416666666666667</v>
      </c>
      <c r="K6166" s="30" t="s">
        <v>47</v>
      </c>
      <c r="L6166" s="35">
        <v>1</v>
      </c>
      <c r="M6166" s="31" t="s">
        <v>38</v>
      </c>
      <c r="N6166" s="31"/>
      <c r="O6166" s="30" t="s">
        <v>2</v>
      </c>
      <c r="P6166" s="60" t="s">
        <v>49</v>
      </c>
      <c r="Q6166" s="61" t="s">
        <v>61</v>
      </c>
      <c r="R6166" s="31" t="s">
        <v>38</v>
      </c>
      <c r="S6166" s="31" t="s">
        <v>1</v>
      </c>
      <c r="T6166" s="32" t="s">
        <v>56</v>
      </c>
      <c r="U6166" s="32"/>
      <c r="V6166" s="31" t="s">
        <v>225</v>
      </c>
      <c r="W6166" s="31" t="s">
        <v>38</v>
      </c>
      <c r="X6166" s="31" t="s">
        <v>40</v>
      </c>
      <c r="Y6166" s="31" t="s">
        <v>40</v>
      </c>
      <c r="Z6166" s="32"/>
      <c r="AB6166" s="5"/>
    </row>
    <row r="6167" spans="1:28">
      <c r="A6167" s="30" t="s">
        <v>82</v>
      </c>
      <c r="B6167" s="37">
        <v>44335</v>
      </c>
      <c r="C6167" s="30" t="s">
        <v>78</v>
      </c>
      <c r="D6167" s="31" t="s">
        <v>34</v>
      </c>
      <c r="E6167" s="30" t="s">
        <v>109</v>
      </c>
      <c r="F6167" s="31" t="s">
        <v>54</v>
      </c>
      <c r="G6167" s="31"/>
      <c r="H6167" s="31" t="s">
        <v>35</v>
      </c>
      <c r="I6167" s="31" t="s">
        <v>36</v>
      </c>
      <c r="J6167" s="59">
        <v>0.65416666666666667</v>
      </c>
      <c r="K6167" s="30" t="s">
        <v>47</v>
      </c>
      <c r="L6167" s="31">
        <v>1</v>
      </c>
      <c r="M6167" s="31" t="s">
        <v>38</v>
      </c>
      <c r="N6167" s="31"/>
      <c r="O6167" s="30" t="s">
        <v>2</v>
      </c>
      <c r="P6167" s="60" t="s">
        <v>49</v>
      </c>
      <c r="Q6167" s="61" t="s">
        <v>57</v>
      </c>
      <c r="R6167" s="31" t="s">
        <v>38</v>
      </c>
      <c r="S6167" s="31" t="s">
        <v>1</v>
      </c>
      <c r="T6167" s="32" t="s">
        <v>56</v>
      </c>
      <c r="U6167" s="32"/>
      <c r="V6167" s="31" t="s">
        <v>225</v>
      </c>
      <c r="W6167" s="31" t="s">
        <v>38</v>
      </c>
      <c r="X6167" s="31" t="s">
        <v>40</v>
      </c>
      <c r="Y6167" s="31" t="s">
        <v>40</v>
      </c>
      <c r="Z6167" s="32"/>
      <c r="AB6167" s="5"/>
    </row>
    <row r="6168" spans="1:28">
      <c r="A6168" s="30" t="s">
        <v>82</v>
      </c>
      <c r="B6168" s="37">
        <v>44335</v>
      </c>
      <c r="C6168" s="30" t="s">
        <v>78</v>
      </c>
      <c r="D6168" s="31" t="s">
        <v>34</v>
      </c>
      <c r="E6168" s="30" t="s">
        <v>109</v>
      </c>
      <c r="F6168" s="31" t="s">
        <v>54</v>
      </c>
      <c r="G6168" s="31"/>
      <c r="H6168" s="31" t="s">
        <v>35</v>
      </c>
      <c r="I6168" s="31" t="s">
        <v>36</v>
      </c>
      <c r="J6168" s="59">
        <v>0.65416666666666667</v>
      </c>
      <c r="K6168" s="30" t="s">
        <v>47</v>
      </c>
      <c r="L6168" s="31">
        <v>1</v>
      </c>
      <c r="M6168" s="31" t="s">
        <v>38</v>
      </c>
      <c r="N6168" s="31"/>
      <c r="O6168" s="30" t="s">
        <v>2</v>
      </c>
      <c r="P6168" s="60" t="s">
        <v>49</v>
      </c>
      <c r="Q6168" s="61" t="s">
        <v>62</v>
      </c>
      <c r="R6168" s="31" t="s">
        <v>38</v>
      </c>
      <c r="S6168" s="31" t="s">
        <v>1</v>
      </c>
      <c r="T6168" s="32" t="s">
        <v>56</v>
      </c>
      <c r="U6168" s="32"/>
      <c r="V6168" s="31" t="s">
        <v>225</v>
      </c>
      <c r="W6168" s="31" t="s">
        <v>38</v>
      </c>
      <c r="X6168" s="31" t="s">
        <v>40</v>
      </c>
      <c r="Y6168" s="31" t="s">
        <v>40</v>
      </c>
      <c r="Z6168" s="32"/>
      <c r="AB6168" s="5"/>
    </row>
    <row r="6169" spans="1:28">
      <c r="A6169" s="30" t="s">
        <v>82</v>
      </c>
      <c r="B6169" s="37">
        <v>44335</v>
      </c>
      <c r="C6169" s="30" t="s">
        <v>78</v>
      </c>
      <c r="D6169" s="31" t="s">
        <v>34</v>
      </c>
      <c r="E6169" s="30" t="s">
        <v>109</v>
      </c>
      <c r="F6169" s="31" t="s">
        <v>54</v>
      </c>
      <c r="G6169" s="31"/>
      <c r="H6169" s="31" t="s">
        <v>35</v>
      </c>
      <c r="I6169" s="31" t="s">
        <v>36</v>
      </c>
      <c r="J6169" s="59">
        <v>0.65416666666666667</v>
      </c>
      <c r="K6169" s="30" t="s">
        <v>47</v>
      </c>
      <c r="L6169" s="31">
        <v>1</v>
      </c>
      <c r="M6169" s="31" t="s">
        <v>38</v>
      </c>
      <c r="N6169" s="31"/>
      <c r="O6169" s="60" t="s">
        <v>48</v>
      </c>
      <c r="P6169" s="60" t="s">
        <v>49</v>
      </c>
      <c r="Q6169" s="61" t="s">
        <v>63</v>
      </c>
      <c r="R6169" s="31" t="s">
        <v>38</v>
      </c>
      <c r="S6169" s="31" t="s">
        <v>1</v>
      </c>
      <c r="T6169" s="32" t="s">
        <v>56</v>
      </c>
      <c r="U6169" s="32"/>
      <c r="V6169" s="31" t="s">
        <v>225</v>
      </c>
      <c r="W6169" s="31" t="s">
        <v>38</v>
      </c>
      <c r="X6169" s="31" t="s">
        <v>40</v>
      </c>
      <c r="Y6169" s="31" t="s">
        <v>40</v>
      </c>
      <c r="Z6169" s="32"/>
      <c r="AB6169" s="5"/>
    </row>
    <row r="6170" spans="1:28">
      <c r="A6170" s="30" t="s">
        <v>81</v>
      </c>
      <c r="B6170" s="57">
        <v>44335</v>
      </c>
      <c r="C6170" s="30" t="s">
        <v>78</v>
      </c>
      <c r="D6170" s="31" t="s">
        <v>34</v>
      </c>
      <c r="E6170" s="30" t="s">
        <v>109</v>
      </c>
      <c r="F6170" s="31" t="s">
        <v>54</v>
      </c>
      <c r="G6170" s="31"/>
      <c r="H6170" s="31" t="s">
        <v>35</v>
      </c>
      <c r="I6170" s="31" t="s">
        <v>36</v>
      </c>
      <c r="J6170" s="59">
        <v>0.64583333333333337</v>
      </c>
      <c r="K6170" s="30" t="s">
        <v>47</v>
      </c>
      <c r="L6170" s="35">
        <v>1</v>
      </c>
      <c r="M6170" s="31" t="s">
        <v>38</v>
      </c>
      <c r="N6170" s="31"/>
      <c r="O6170" s="60" t="s">
        <v>48</v>
      </c>
      <c r="P6170" s="60" t="s">
        <v>49</v>
      </c>
      <c r="Q6170" s="61" t="s">
        <v>57</v>
      </c>
      <c r="R6170" s="31" t="s">
        <v>38</v>
      </c>
      <c r="S6170" s="31" t="s">
        <v>1</v>
      </c>
      <c r="T6170" s="32" t="s">
        <v>38</v>
      </c>
      <c r="U6170" s="32"/>
      <c r="V6170" s="31" t="s">
        <v>225</v>
      </c>
      <c r="W6170" s="31" t="s">
        <v>38</v>
      </c>
      <c r="X6170" s="31" t="s">
        <v>40</v>
      </c>
      <c r="Y6170" s="31" t="s">
        <v>40</v>
      </c>
      <c r="Z6170" s="25"/>
      <c r="AB6170" s="5"/>
    </row>
    <row r="6171" spans="1:28">
      <c r="A6171" s="30" t="s">
        <v>81</v>
      </c>
      <c r="B6171" s="37">
        <v>44335</v>
      </c>
      <c r="C6171" s="30" t="s">
        <v>78</v>
      </c>
      <c r="D6171" s="31" t="s">
        <v>34</v>
      </c>
      <c r="E6171" s="30" t="s">
        <v>109</v>
      </c>
      <c r="F6171" s="31" t="s">
        <v>54</v>
      </c>
      <c r="G6171" s="31"/>
      <c r="H6171" s="31" t="s">
        <v>35</v>
      </c>
      <c r="I6171" s="31" t="s">
        <v>36</v>
      </c>
      <c r="J6171" s="59">
        <v>0.64583333333333337</v>
      </c>
      <c r="K6171" s="30" t="s">
        <v>47</v>
      </c>
      <c r="L6171" s="35">
        <v>1</v>
      </c>
      <c r="M6171" s="31" t="s">
        <v>38</v>
      </c>
      <c r="N6171" s="31"/>
      <c r="O6171" s="60" t="s">
        <v>48</v>
      </c>
      <c r="P6171" s="60" t="s">
        <v>49</v>
      </c>
      <c r="Q6171" s="61" t="s">
        <v>58</v>
      </c>
      <c r="R6171" s="31" t="s">
        <v>38</v>
      </c>
      <c r="S6171" s="31" t="s">
        <v>1</v>
      </c>
      <c r="T6171" s="32" t="s">
        <v>91</v>
      </c>
      <c r="U6171" s="32"/>
      <c r="V6171" s="31" t="s">
        <v>225</v>
      </c>
      <c r="W6171" s="31" t="s">
        <v>38</v>
      </c>
      <c r="X6171" s="31" t="s">
        <v>40</v>
      </c>
      <c r="Y6171" s="31" t="s">
        <v>40</v>
      </c>
      <c r="Z6171" s="32"/>
      <c r="AB6171" s="5"/>
    </row>
    <row r="6172" spans="1:28">
      <c r="A6172" s="30" t="s">
        <v>81</v>
      </c>
      <c r="B6172" s="37">
        <v>44335</v>
      </c>
      <c r="C6172" s="30" t="s">
        <v>78</v>
      </c>
      <c r="D6172" s="31" t="s">
        <v>34</v>
      </c>
      <c r="E6172" s="30" t="s">
        <v>109</v>
      </c>
      <c r="F6172" s="31" t="s">
        <v>54</v>
      </c>
      <c r="G6172" s="31"/>
      <c r="H6172" s="31" t="s">
        <v>35</v>
      </c>
      <c r="I6172" s="31" t="s">
        <v>36</v>
      </c>
      <c r="J6172" s="59">
        <v>0.64583333333333337</v>
      </c>
      <c r="K6172" s="30" t="s">
        <v>47</v>
      </c>
      <c r="L6172" s="31">
        <v>1</v>
      </c>
      <c r="M6172" s="31" t="s">
        <v>38</v>
      </c>
      <c r="N6172" s="31"/>
      <c r="O6172" s="60" t="s">
        <v>48</v>
      </c>
      <c r="P6172" s="60" t="s">
        <v>49</v>
      </c>
      <c r="Q6172" s="61" t="s">
        <v>59</v>
      </c>
      <c r="R6172" s="31" t="s">
        <v>38</v>
      </c>
      <c r="S6172" s="31" t="s">
        <v>1</v>
      </c>
      <c r="T6172" s="62" t="s">
        <v>93</v>
      </c>
      <c r="U6172" s="32"/>
      <c r="V6172" s="31" t="s">
        <v>225</v>
      </c>
      <c r="W6172" s="31" t="s">
        <v>38</v>
      </c>
      <c r="X6172" s="31" t="s">
        <v>40</v>
      </c>
      <c r="Y6172" s="31" t="s">
        <v>40</v>
      </c>
      <c r="Z6172" s="32"/>
      <c r="AB6172" s="5"/>
    </row>
    <row r="6173" spans="1:28">
      <c r="A6173" s="30" t="s">
        <v>81</v>
      </c>
      <c r="B6173" s="37">
        <v>44335</v>
      </c>
      <c r="C6173" s="30" t="s">
        <v>78</v>
      </c>
      <c r="D6173" s="31" t="s">
        <v>34</v>
      </c>
      <c r="E6173" s="30" t="s">
        <v>109</v>
      </c>
      <c r="F6173" s="31" t="s">
        <v>54</v>
      </c>
      <c r="G6173" s="31"/>
      <c r="H6173" s="31" t="s">
        <v>35</v>
      </c>
      <c r="I6173" s="31" t="s">
        <v>36</v>
      </c>
      <c r="J6173" s="59">
        <v>0.64583333333333337</v>
      </c>
      <c r="K6173" s="30" t="s">
        <v>47</v>
      </c>
      <c r="L6173" s="31">
        <v>1</v>
      </c>
      <c r="M6173" s="31" t="s">
        <v>38</v>
      </c>
      <c r="N6173" s="31"/>
      <c r="O6173" s="60" t="s">
        <v>48</v>
      </c>
      <c r="P6173" s="60" t="s">
        <v>49</v>
      </c>
      <c r="Q6173" s="61" t="s">
        <v>60</v>
      </c>
      <c r="R6173" s="31" t="s">
        <v>38</v>
      </c>
      <c r="S6173" s="31" t="s">
        <v>1</v>
      </c>
      <c r="T6173" s="32" t="s">
        <v>94</v>
      </c>
      <c r="U6173" s="32"/>
      <c r="V6173" s="31" t="s">
        <v>225</v>
      </c>
      <c r="W6173" s="31" t="s">
        <v>38</v>
      </c>
      <c r="X6173" s="31" t="s">
        <v>40</v>
      </c>
      <c r="Y6173" s="31" t="s">
        <v>40</v>
      </c>
      <c r="Z6173" s="32"/>
      <c r="AB6173" s="5"/>
    </row>
    <row r="6174" spans="1:28">
      <c r="A6174" s="30" t="s">
        <v>81</v>
      </c>
      <c r="B6174" s="37">
        <v>44335</v>
      </c>
      <c r="C6174" s="30" t="s">
        <v>78</v>
      </c>
      <c r="D6174" s="31" t="s">
        <v>34</v>
      </c>
      <c r="E6174" s="30" t="s">
        <v>109</v>
      </c>
      <c r="F6174" s="31" t="s">
        <v>54</v>
      </c>
      <c r="G6174" s="31"/>
      <c r="H6174" s="31" t="s">
        <v>35</v>
      </c>
      <c r="I6174" s="31" t="s">
        <v>36</v>
      </c>
      <c r="J6174" s="59">
        <v>0.64583333333333337</v>
      </c>
      <c r="K6174" s="30" t="s">
        <v>47</v>
      </c>
      <c r="L6174" s="35">
        <v>1</v>
      </c>
      <c r="M6174" s="31" t="s">
        <v>38</v>
      </c>
      <c r="N6174" s="31"/>
      <c r="O6174" s="30" t="s">
        <v>2</v>
      </c>
      <c r="P6174" s="60" t="s">
        <v>49</v>
      </c>
      <c r="Q6174" s="61" t="s">
        <v>61</v>
      </c>
      <c r="R6174" s="31" t="s">
        <v>38</v>
      </c>
      <c r="S6174" s="31" t="s">
        <v>1</v>
      </c>
      <c r="T6174" s="32" t="s">
        <v>56</v>
      </c>
      <c r="U6174" s="32"/>
      <c r="V6174" s="31" t="s">
        <v>225</v>
      </c>
      <c r="W6174" s="31" t="s">
        <v>38</v>
      </c>
      <c r="X6174" s="31" t="s">
        <v>40</v>
      </c>
      <c r="Y6174" s="31" t="s">
        <v>40</v>
      </c>
      <c r="Z6174" s="32"/>
      <c r="AB6174" s="5"/>
    </row>
    <row r="6175" spans="1:28">
      <c r="A6175" s="30" t="s">
        <v>81</v>
      </c>
      <c r="B6175" s="37">
        <v>44335</v>
      </c>
      <c r="C6175" s="30" t="s">
        <v>78</v>
      </c>
      <c r="D6175" s="31" t="s">
        <v>34</v>
      </c>
      <c r="E6175" s="30" t="s">
        <v>109</v>
      </c>
      <c r="F6175" s="31" t="s">
        <v>54</v>
      </c>
      <c r="G6175" s="31"/>
      <c r="H6175" s="31" t="s">
        <v>35</v>
      </c>
      <c r="I6175" s="31" t="s">
        <v>36</v>
      </c>
      <c r="J6175" s="59">
        <v>0.64583333333333337</v>
      </c>
      <c r="K6175" s="30" t="s">
        <v>47</v>
      </c>
      <c r="L6175" s="35">
        <v>1</v>
      </c>
      <c r="M6175" s="31" t="s">
        <v>38</v>
      </c>
      <c r="N6175" s="31"/>
      <c r="O6175" s="30" t="s">
        <v>2</v>
      </c>
      <c r="P6175" s="60" t="s">
        <v>49</v>
      </c>
      <c r="Q6175" s="61" t="s">
        <v>57</v>
      </c>
      <c r="R6175" s="31" t="s">
        <v>38</v>
      </c>
      <c r="S6175" s="31" t="s">
        <v>1</v>
      </c>
      <c r="T6175" s="32" t="s">
        <v>56</v>
      </c>
      <c r="U6175" s="31"/>
      <c r="V6175" s="31" t="s">
        <v>225</v>
      </c>
      <c r="W6175" s="31" t="s">
        <v>38</v>
      </c>
      <c r="X6175" s="31" t="s">
        <v>40</v>
      </c>
      <c r="Y6175" s="31" t="s">
        <v>40</v>
      </c>
      <c r="Z6175" s="32"/>
      <c r="AB6175" s="5"/>
    </row>
    <row r="6176" spans="1:28">
      <c r="A6176" s="30" t="s">
        <v>81</v>
      </c>
      <c r="B6176" s="37">
        <v>44335</v>
      </c>
      <c r="C6176" s="30" t="s">
        <v>78</v>
      </c>
      <c r="D6176" s="31" t="s">
        <v>34</v>
      </c>
      <c r="E6176" s="30" t="s">
        <v>109</v>
      </c>
      <c r="F6176" s="31" t="s">
        <v>54</v>
      </c>
      <c r="G6176" s="31"/>
      <c r="H6176" s="31" t="s">
        <v>35</v>
      </c>
      <c r="I6176" s="31" t="s">
        <v>36</v>
      </c>
      <c r="J6176" s="59">
        <v>0.64583333333333337</v>
      </c>
      <c r="K6176" s="30" t="s">
        <v>47</v>
      </c>
      <c r="L6176" s="31">
        <v>1</v>
      </c>
      <c r="M6176" s="31" t="s">
        <v>38</v>
      </c>
      <c r="N6176" s="31"/>
      <c r="O6176" s="30" t="s">
        <v>2</v>
      </c>
      <c r="P6176" s="60" t="s">
        <v>49</v>
      </c>
      <c r="Q6176" s="61" t="s">
        <v>62</v>
      </c>
      <c r="R6176" s="31" t="s">
        <v>38</v>
      </c>
      <c r="S6176" s="31" t="s">
        <v>1</v>
      </c>
      <c r="T6176" s="32" t="s">
        <v>56</v>
      </c>
      <c r="U6176" s="32"/>
      <c r="V6176" s="31" t="s">
        <v>225</v>
      </c>
      <c r="W6176" s="31" t="s">
        <v>38</v>
      </c>
      <c r="X6176" s="31" t="s">
        <v>40</v>
      </c>
      <c r="Y6176" s="31" t="s">
        <v>40</v>
      </c>
      <c r="Z6176" s="32"/>
      <c r="AB6176" s="5"/>
    </row>
    <row r="6177" spans="1:28">
      <c r="A6177" s="30" t="s">
        <v>81</v>
      </c>
      <c r="B6177" s="37">
        <v>44335</v>
      </c>
      <c r="C6177" s="30" t="s">
        <v>78</v>
      </c>
      <c r="D6177" s="31" t="s">
        <v>34</v>
      </c>
      <c r="E6177" s="30" t="s">
        <v>109</v>
      </c>
      <c r="F6177" s="31" t="s">
        <v>54</v>
      </c>
      <c r="G6177" s="31"/>
      <c r="H6177" s="31" t="s">
        <v>35</v>
      </c>
      <c r="I6177" s="31" t="s">
        <v>36</v>
      </c>
      <c r="J6177" s="59">
        <v>0.64583333333333337</v>
      </c>
      <c r="K6177" s="30" t="s">
        <v>47</v>
      </c>
      <c r="L6177" s="31">
        <v>1</v>
      </c>
      <c r="M6177" s="31" t="s">
        <v>38</v>
      </c>
      <c r="N6177" s="31"/>
      <c r="O6177" s="60" t="s">
        <v>48</v>
      </c>
      <c r="P6177" s="60" t="s">
        <v>49</v>
      </c>
      <c r="Q6177" s="61" t="s">
        <v>63</v>
      </c>
      <c r="R6177" s="31" t="s">
        <v>38</v>
      </c>
      <c r="S6177" s="31" t="s">
        <v>1</v>
      </c>
      <c r="T6177" s="32" t="s">
        <v>338</v>
      </c>
      <c r="U6177" s="32"/>
      <c r="V6177" s="31" t="s">
        <v>225</v>
      </c>
      <c r="W6177" s="31" t="s">
        <v>38</v>
      </c>
      <c r="X6177" s="31" t="s">
        <v>40</v>
      </c>
      <c r="Y6177" s="31" t="s">
        <v>40</v>
      </c>
      <c r="Z6177" s="32"/>
      <c r="AB6177" s="5"/>
    </row>
    <row r="6178" spans="1:28">
      <c r="A6178" s="30" t="s">
        <v>80</v>
      </c>
      <c r="B6178" s="57">
        <v>44335</v>
      </c>
      <c r="C6178" s="30" t="s">
        <v>78</v>
      </c>
      <c r="D6178" s="31" t="s">
        <v>34</v>
      </c>
      <c r="E6178" s="30" t="s">
        <v>109</v>
      </c>
      <c r="F6178" s="31" t="s">
        <v>54</v>
      </c>
      <c r="G6178" s="31"/>
      <c r="H6178" s="31" t="s">
        <v>35</v>
      </c>
      <c r="I6178" s="31" t="s">
        <v>36</v>
      </c>
      <c r="J6178" s="59">
        <v>0.63263888888888886</v>
      </c>
      <c r="K6178" s="30" t="s">
        <v>47</v>
      </c>
      <c r="L6178" s="31">
        <v>1</v>
      </c>
      <c r="M6178" s="31" t="s">
        <v>38</v>
      </c>
      <c r="N6178" s="31"/>
      <c r="O6178" s="60" t="s">
        <v>48</v>
      </c>
      <c r="P6178" s="60" t="s">
        <v>49</v>
      </c>
      <c r="Q6178" s="61" t="s">
        <v>57</v>
      </c>
      <c r="R6178" s="31" t="s">
        <v>38</v>
      </c>
      <c r="S6178" s="31" t="s">
        <v>1</v>
      </c>
      <c r="T6178" s="32" t="s">
        <v>38</v>
      </c>
      <c r="U6178" s="32"/>
      <c r="V6178" s="31" t="s">
        <v>225</v>
      </c>
      <c r="W6178" s="31" t="s">
        <v>38</v>
      </c>
      <c r="X6178" s="31" t="s">
        <v>40</v>
      </c>
      <c r="Y6178" s="31" t="s">
        <v>40</v>
      </c>
      <c r="Z6178" s="25"/>
      <c r="AB6178" s="5"/>
    </row>
    <row r="6179" spans="1:28">
      <c r="A6179" s="30" t="s">
        <v>80</v>
      </c>
      <c r="B6179" s="37">
        <v>44335</v>
      </c>
      <c r="C6179" s="30" t="s">
        <v>78</v>
      </c>
      <c r="D6179" s="31" t="s">
        <v>34</v>
      </c>
      <c r="E6179" s="30" t="s">
        <v>109</v>
      </c>
      <c r="F6179" s="31" t="s">
        <v>54</v>
      </c>
      <c r="G6179" s="31"/>
      <c r="H6179" s="31" t="s">
        <v>35</v>
      </c>
      <c r="I6179" s="31" t="s">
        <v>36</v>
      </c>
      <c r="J6179" s="59">
        <v>0.63263888888888886</v>
      </c>
      <c r="K6179" s="30" t="s">
        <v>47</v>
      </c>
      <c r="L6179" s="35">
        <v>1</v>
      </c>
      <c r="M6179" s="31" t="s">
        <v>38</v>
      </c>
      <c r="N6179" s="31"/>
      <c r="O6179" s="60" t="s">
        <v>48</v>
      </c>
      <c r="P6179" s="60" t="s">
        <v>49</v>
      </c>
      <c r="Q6179" s="61" t="s">
        <v>58</v>
      </c>
      <c r="R6179" s="31" t="s">
        <v>38</v>
      </c>
      <c r="S6179" s="31" t="s">
        <v>1</v>
      </c>
      <c r="T6179" s="29" t="s">
        <v>91</v>
      </c>
      <c r="U6179" s="32"/>
      <c r="V6179" s="31" t="s">
        <v>225</v>
      </c>
      <c r="W6179" s="31" t="s">
        <v>38</v>
      </c>
      <c r="X6179" s="31" t="s">
        <v>40</v>
      </c>
      <c r="Y6179" s="31" t="s">
        <v>40</v>
      </c>
      <c r="Z6179" s="32"/>
      <c r="AB6179" s="5"/>
    </row>
    <row r="6180" spans="1:28">
      <c r="A6180" s="30" t="s">
        <v>80</v>
      </c>
      <c r="B6180" s="37">
        <v>44335</v>
      </c>
      <c r="C6180" s="30" t="s">
        <v>78</v>
      </c>
      <c r="D6180" s="31" t="s">
        <v>34</v>
      </c>
      <c r="E6180" s="30" t="s">
        <v>109</v>
      </c>
      <c r="F6180" s="31" t="s">
        <v>54</v>
      </c>
      <c r="G6180" s="31"/>
      <c r="H6180" s="31" t="s">
        <v>35</v>
      </c>
      <c r="I6180" s="31" t="s">
        <v>36</v>
      </c>
      <c r="J6180" s="59">
        <v>0.63263888888888886</v>
      </c>
      <c r="K6180" s="30" t="s">
        <v>47</v>
      </c>
      <c r="L6180" s="35">
        <v>1</v>
      </c>
      <c r="M6180" s="31" t="s">
        <v>38</v>
      </c>
      <c r="N6180" s="31"/>
      <c r="O6180" s="60" t="s">
        <v>48</v>
      </c>
      <c r="P6180" s="60" t="s">
        <v>49</v>
      </c>
      <c r="Q6180" s="61" t="s">
        <v>59</v>
      </c>
      <c r="R6180" s="31" t="s">
        <v>38</v>
      </c>
      <c r="S6180" s="31" t="s">
        <v>1</v>
      </c>
      <c r="T6180" s="32" t="s">
        <v>93</v>
      </c>
      <c r="U6180" s="32"/>
      <c r="V6180" s="31" t="s">
        <v>225</v>
      </c>
      <c r="W6180" s="31" t="s">
        <v>38</v>
      </c>
      <c r="X6180" s="31" t="s">
        <v>40</v>
      </c>
      <c r="Y6180" s="31" t="s">
        <v>40</v>
      </c>
      <c r="Z6180" s="32"/>
      <c r="AB6180" s="5"/>
    </row>
    <row r="6181" spans="1:28">
      <c r="A6181" s="30" t="s">
        <v>80</v>
      </c>
      <c r="B6181" s="37">
        <v>44335</v>
      </c>
      <c r="C6181" s="30" t="s">
        <v>78</v>
      </c>
      <c r="D6181" s="31" t="s">
        <v>34</v>
      </c>
      <c r="E6181" s="30" t="s">
        <v>109</v>
      </c>
      <c r="F6181" s="31" t="s">
        <v>54</v>
      </c>
      <c r="G6181" s="31"/>
      <c r="H6181" s="31" t="s">
        <v>35</v>
      </c>
      <c r="I6181" s="31" t="s">
        <v>36</v>
      </c>
      <c r="J6181" s="59">
        <v>0.63263888888888886</v>
      </c>
      <c r="K6181" s="30" t="s">
        <v>47</v>
      </c>
      <c r="L6181" s="31">
        <v>1</v>
      </c>
      <c r="M6181" s="31" t="s">
        <v>38</v>
      </c>
      <c r="N6181" s="31"/>
      <c r="O6181" s="60" t="s">
        <v>48</v>
      </c>
      <c r="P6181" s="60" t="s">
        <v>49</v>
      </c>
      <c r="Q6181" s="61" t="s">
        <v>60</v>
      </c>
      <c r="R6181" s="31" t="s">
        <v>38</v>
      </c>
      <c r="S6181" s="31" t="s">
        <v>1</v>
      </c>
      <c r="T6181" s="32" t="s">
        <v>52</v>
      </c>
      <c r="U6181" s="32"/>
      <c r="V6181" s="31" t="s">
        <v>225</v>
      </c>
      <c r="W6181" s="31" t="s">
        <v>38</v>
      </c>
      <c r="X6181" s="31" t="s">
        <v>40</v>
      </c>
      <c r="Y6181" s="31" t="s">
        <v>40</v>
      </c>
      <c r="Z6181" s="32"/>
      <c r="AB6181" s="5"/>
    </row>
    <row r="6182" spans="1:28">
      <c r="A6182" s="30" t="s">
        <v>80</v>
      </c>
      <c r="B6182" s="37">
        <v>44335</v>
      </c>
      <c r="C6182" s="30" t="s">
        <v>78</v>
      </c>
      <c r="D6182" s="31" t="s">
        <v>34</v>
      </c>
      <c r="E6182" s="30" t="s">
        <v>109</v>
      </c>
      <c r="F6182" s="31" t="s">
        <v>54</v>
      </c>
      <c r="G6182" s="31"/>
      <c r="H6182" s="31" t="s">
        <v>35</v>
      </c>
      <c r="I6182" s="31" t="s">
        <v>36</v>
      </c>
      <c r="J6182" s="59">
        <v>0.63263888888888886</v>
      </c>
      <c r="K6182" s="30" t="s">
        <v>47</v>
      </c>
      <c r="L6182" s="31">
        <v>1</v>
      </c>
      <c r="M6182" s="31" t="s">
        <v>38</v>
      </c>
      <c r="N6182" s="31"/>
      <c r="O6182" s="30" t="s">
        <v>2</v>
      </c>
      <c r="P6182" s="60" t="s">
        <v>49</v>
      </c>
      <c r="Q6182" s="61" t="s">
        <v>61</v>
      </c>
      <c r="R6182" s="31" t="s">
        <v>38</v>
      </c>
      <c r="S6182" s="31" t="s">
        <v>1</v>
      </c>
      <c r="T6182" s="32" t="s">
        <v>56</v>
      </c>
      <c r="U6182" s="32"/>
      <c r="V6182" s="31" t="s">
        <v>225</v>
      </c>
      <c r="W6182" s="31" t="s">
        <v>38</v>
      </c>
      <c r="X6182" s="31" t="s">
        <v>40</v>
      </c>
      <c r="Y6182" s="31" t="s">
        <v>40</v>
      </c>
      <c r="Z6182" s="32"/>
      <c r="AB6182" s="5"/>
    </row>
    <row r="6183" spans="1:28">
      <c r="A6183" s="30" t="s">
        <v>80</v>
      </c>
      <c r="B6183" s="37">
        <v>44335</v>
      </c>
      <c r="C6183" s="30" t="s">
        <v>78</v>
      </c>
      <c r="D6183" s="31" t="s">
        <v>34</v>
      </c>
      <c r="E6183" s="30" t="s">
        <v>109</v>
      </c>
      <c r="F6183" s="31" t="s">
        <v>54</v>
      </c>
      <c r="G6183" s="31"/>
      <c r="H6183" s="31" t="s">
        <v>35</v>
      </c>
      <c r="I6183" s="31" t="s">
        <v>36</v>
      </c>
      <c r="J6183" s="59">
        <v>0.63263888888888886</v>
      </c>
      <c r="K6183" s="30" t="s">
        <v>47</v>
      </c>
      <c r="L6183" s="35">
        <v>1</v>
      </c>
      <c r="M6183" s="31" t="s">
        <v>38</v>
      </c>
      <c r="N6183" s="31"/>
      <c r="O6183" s="30" t="s">
        <v>2</v>
      </c>
      <c r="P6183" s="60" t="s">
        <v>49</v>
      </c>
      <c r="Q6183" s="61" t="s">
        <v>57</v>
      </c>
      <c r="R6183" s="31" t="s">
        <v>38</v>
      </c>
      <c r="S6183" s="31" t="s">
        <v>1</v>
      </c>
      <c r="T6183" s="32" t="s">
        <v>56</v>
      </c>
      <c r="U6183" s="32"/>
      <c r="V6183" s="31" t="s">
        <v>225</v>
      </c>
      <c r="W6183" s="31" t="s">
        <v>38</v>
      </c>
      <c r="X6183" s="31" t="s">
        <v>40</v>
      </c>
      <c r="Y6183" s="31" t="s">
        <v>40</v>
      </c>
      <c r="Z6183" s="32"/>
      <c r="AB6183" s="5"/>
    </row>
    <row r="6184" spans="1:28">
      <c r="A6184" s="30" t="s">
        <v>80</v>
      </c>
      <c r="B6184" s="37">
        <v>44335</v>
      </c>
      <c r="C6184" s="30" t="s">
        <v>78</v>
      </c>
      <c r="D6184" s="31" t="s">
        <v>34</v>
      </c>
      <c r="E6184" s="30" t="s">
        <v>109</v>
      </c>
      <c r="F6184" s="31" t="s">
        <v>54</v>
      </c>
      <c r="G6184" s="31"/>
      <c r="H6184" s="31" t="s">
        <v>35</v>
      </c>
      <c r="I6184" s="31" t="s">
        <v>36</v>
      </c>
      <c r="J6184" s="59">
        <v>0.63263888888888886</v>
      </c>
      <c r="K6184" s="30" t="s">
        <v>47</v>
      </c>
      <c r="L6184" s="35">
        <v>1</v>
      </c>
      <c r="M6184" s="31" t="s">
        <v>38</v>
      </c>
      <c r="N6184" s="31"/>
      <c r="O6184" s="30" t="s">
        <v>2</v>
      </c>
      <c r="P6184" s="60" t="s">
        <v>49</v>
      </c>
      <c r="Q6184" s="61" t="s">
        <v>62</v>
      </c>
      <c r="R6184" s="31" t="s">
        <v>38</v>
      </c>
      <c r="S6184" s="31" t="s">
        <v>1</v>
      </c>
      <c r="T6184" s="32" t="s">
        <v>56</v>
      </c>
      <c r="U6184" s="32"/>
      <c r="V6184" s="31" t="s">
        <v>225</v>
      </c>
      <c r="W6184" s="31" t="s">
        <v>38</v>
      </c>
      <c r="X6184" s="31" t="s">
        <v>40</v>
      </c>
      <c r="Y6184" s="31" t="s">
        <v>40</v>
      </c>
      <c r="Z6184" s="32"/>
      <c r="AB6184" s="5"/>
    </row>
    <row r="6185" spans="1:28">
      <c r="A6185" s="30" t="s">
        <v>80</v>
      </c>
      <c r="B6185" s="37">
        <v>44335</v>
      </c>
      <c r="C6185" s="30" t="s">
        <v>78</v>
      </c>
      <c r="D6185" s="31" t="s">
        <v>34</v>
      </c>
      <c r="E6185" s="30" t="s">
        <v>109</v>
      </c>
      <c r="F6185" s="31" t="s">
        <v>54</v>
      </c>
      <c r="G6185" s="31"/>
      <c r="H6185" s="31" t="s">
        <v>35</v>
      </c>
      <c r="I6185" s="31" t="s">
        <v>36</v>
      </c>
      <c r="J6185" s="59">
        <v>0.63263888888888886</v>
      </c>
      <c r="K6185" s="30" t="s">
        <v>47</v>
      </c>
      <c r="L6185" s="31">
        <v>1</v>
      </c>
      <c r="M6185" s="31" t="s">
        <v>38</v>
      </c>
      <c r="N6185" s="31"/>
      <c r="O6185" s="60" t="s">
        <v>48</v>
      </c>
      <c r="P6185" s="60" t="s">
        <v>49</v>
      </c>
      <c r="Q6185" s="61" t="s">
        <v>63</v>
      </c>
      <c r="R6185" s="31" t="s">
        <v>38</v>
      </c>
      <c r="S6185" s="31" t="s">
        <v>1</v>
      </c>
      <c r="T6185" s="32" t="s">
        <v>338</v>
      </c>
      <c r="U6185" s="32"/>
      <c r="V6185" s="31" t="s">
        <v>225</v>
      </c>
      <c r="W6185" s="31" t="s">
        <v>38</v>
      </c>
      <c r="X6185" s="31" t="s">
        <v>40</v>
      </c>
      <c r="Y6185" s="31" t="s">
        <v>40</v>
      </c>
      <c r="Z6185" s="32"/>
      <c r="AB6185" s="5"/>
    </row>
    <row r="6186" spans="1:28">
      <c r="A6186" s="30" t="s">
        <v>79</v>
      </c>
      <c r="B6186" s="57">
        <v>44335</v>
      </c>
      <c r="C6186" s="30" t="s">
        <v>78</v>
      </c>
      <c r="D6186" s="31" t="s">
        <v>34</v>
      </c>
      <c r="E6186" s="30" t="s">
        <v>109</v>
      </c>
      <c r="F6186" s="31" t="s">
        <v>54</v>
      </c>
      <c r="G6186" s="31"/>
      <c r="H6186" s="31" t="s">
        <v>35</v>
      </c>
      <c r="I6186" s="31" t="s">
        <v>36</v>
      </c>
      <c r="J6186" s="59">
        <v>0.6166666666666667</v>
      </c>
      <c r="K6186" s="30" t="s">
        <v>47</v>
      </c>
      <c r="L6186" s="31">
        <v>1</v>
      </c>
      <c r="M6186" s="31" t="s">
        <v>38</v>
      </c>
      <c r="N6186" s="31"/>
      <c r="O6186" s="60" t="s">
        <v>48</v>
      </c>
      <c r="P6186" s="60" t="s">
        <v>49</v>
      </c>
      <c r="Q6186" s="61" t="s">
        <v>57</v>
      </c>
      <c r="R6186" s="31" t="s">
        <v>38</v>
      </c>
      <c r="S6186" s="31" t="s">
        <v>1</v>
      </c>
      <c r="T6186" s="32" t="s">
        <v>38</v>
      </c>
      <c r="U6186" s="32"/>
      <c r="V6186" s="31" t="s">
        <v>225</v>
      </c>
      <c r="W6186" s="31" t="s">
        <v>38</v>
      </c>
      <c r="X6186" s="31" t="s">
        <v>40</v>
      </c>
      <c r="Y6186" s="31" t="s">
        <v>40</v>
      </c>
      <c r="Z6186" s="25"/>
      <c r="AB6186" s="5"/>
    </row>
    <row r="6187" spans="1:28">
      <c r="A6187" s="30" t="s">
        <v>79</v>
      </c>
      <c r="B6187" s="37">
        <v>44335</v>
      </c>
      <c r="C6187" s="30" t="s">
        <v>78</v>
      </c>
      <c r="D6187" s="31" t="s">
        <v>34</v>
      </c>
      <c r="E6187" s="30" t="s">
        <v>109</v>
      </c>
      <c r="F6187" s="31" t="s">
        <v>54</v>
      </c>
      <c r="G6187" s="31"/>
      <c r="H6187" s="31" t="s">
        <v>35</v>
      </c>
      <c r="I6187" s="31" t="s">
        <v>36</v>
      </c>
      <c r="J6187" s="59">
        <v>0.6166666666666667</v>
      </c>
      <c r="K6187" s="30" t="s">
        <v>47</v>
      </c>
      <c r="L6187" s="35">
        <v>1</v>
      </c>
      <c r="M6187" s="31" t="s">
        <v>38</v>
      </c>
      <c r="N6187" s="31"/>
      <c r="O6187" s="60" t="s">
        <v>48</v>
      </c>
      <c r="P6187" s="60" t="s">
        <v>49</v>
      </c>
      <c r="Q6187" s="61" t="s">
        <v>58</v>
      </c>
      <c r="R6187" s="31" t="s">
        <v>38</v>
      </c>
      <c r="S6187" s="31" t="s">
        <v>1</v>
      </c>
      <c r="T6187" s="29" t="s">
        <v>91</v>
      </c>
      <c r="U6187" s="32"/>
      <c r="V6187" s="31" t="s">
        <v>225</v>
      </c>
      <c r="W6187" s="31" t="s">
        <v>38</v>
      </c>
      <c r="X6187" s="31" t="s">
        <v>40</v>
      </c>
      <c r="Y6187" s="31" t="s">
        <v>40</v>
      </c>
      <c r="Z6187" s="32"/>
      <c r="AB6187" s="5"/>
    </row>
    <row r="6188" spans="1:28">
      <c r="A6188" s="30" t="s">
        <v>79</v>
      </c>
      <c r="B6188" s="37">
        <v>44335</v>
      </c>
      <c r="C6188" s="30" t="s">
        <v>78</v>
      </c>
      <c r="D6188" s="31" t="s">
        <v>34</v>
      </c>
      <c r="E6188" s="30" t="s">
        <v>109</v>
      </c>
      <c r="F6188" s="31" t="s">
        <v>54</v>
      </c>
      <c r="G6188" s="31"/>
      <c r="H6188" s="31" t="s">
        <v>35</v>
      </c>
      <c r="I6188" s="31" t="s">
        <v>36</v>
      </c>
      <c r="J6188" s="59">
        <v>0.6166666666666667</v>
      </c>
      <c r="K6188" s="30" t="s">
        <v>47</v>
      </c>
      <c r="L6188" s="35">
        <v>1</v>
      </c>
      <c r="M6188" s="31" t="s">
        <v>38</v>
      </c>
      <c r="N6188" s="31"/>
      <c r="O6188" s="60" t="s">
        <v>48</v>
      </c>
      <c r="P6188" s="60" t="s">
        <v>49</v>
      </c>
      <c r="Q6188" s="61" t="s">
        <v>59</v>
      </c>
      <c r="R6188" s="31" t="s">
        <v>38</v>
      </c>
      <c r="S6188" s="31" t="s">
        <v>1</v>
      </c>
      <c r="T6188" s="32" t="s">
        <v>38</v>
      </c>
      <c r="U6188" s="32"/>
      <c r="V6188" s="31" t="s">
        <v>225</v>
      </c>
      <c r="W6188" s="31" t="s">
        <v>38</v>
      </c>
      <c r="X6188" s="31" t="s">
        <v>40</v>
      </c>
      <c r="Y6188" s="31" t="s">
        <v>40</v>
      </c>
      <c r="Z6188" s="32"/>
      <c r="AB6188" s="5"/>
    </row>
    <row r="6189" spans="1:28">
      <c r="A6189" s="30" t="s">
        <v>79</v>
      </c>
      <c r="B6189" s="37">
        <v>44335</v>
      </c>
      <c r="C6189" s="30" t="s">
        <v>78</v>
      </c>
      <c r="D6189" s="31" t="s">
        <v>34</v>
      </c>
      <c r="E6189" s="30" t="s">
        <v>109</v>
      </c>
      <c r="F6189" s="31" t="s">
        <v>54</v>
      </c>
      <c r="G6189" s="31"/>
      <c r="H6189" s="31" t="s">
        <v>35</v>
      </c>
      <c r="I6189" s="31" t="s">
        <v>36</v>
      </c>
      <c r="J6189" s="59">
        <v>0.6166666666666667</v>
      </c>
      <c r="K6189" s="30" t="s">
        <v>47</v>
      </c>
      <c r="L6189" s="35">
        <v>1</v>
      </c>
      <c r="M6189" s="31" t="s">
        <v>38</v>
      </c>
      <c r="N6189" s="31"/>
      <c r="O6189" s="60" t="s">
        <v>48</v>
      </c>
      <c r="P6189" s="60" t="s">
        <v>49</v>
      </c>
      <c r="Q6189" s="61" t="s">
        <v>60</v>
      </c>
      <c r="R6189" s="31" t="s">
        <v>38</v>
      </c>
      <c r="S6189" s="31" t="s">
        <v>1</v>
      </c>
      <c r="T6189" s="32" t="s">
        <v>99</v>
      </c>
      <c r="U6189" s="32"/>
      <c r="V6189" s="31" t="s">
        <v>225</v>
      </c>
      <c r="W6189" s="31" t="s">
        <v>38</v>
      </c>
      <c r="X6189" s="31" t="s">
        <v>40</v>
      </c>
      <c r="Y6189" s="31" t="s">
        <v>40</v>
      </c>
      <c r="Z6189" s="32"/>
      <c r="AB6189" s="5"/>
    </row>
    <row r="6190" spans="1:28">
      <c r="A6190" s="30" t="s">
        <v>79</v>
      </c>
      <c r="B6190" s="37">
        <v>44335</v>
      </c>
      <c r="C6190" s="30" t="s">
        <v>78</v>
      </c>
      <c r="D6190" s="31" t="s">
        <v>34</v>
      </c>
      <c r="E6190" s="30" t="s">
        <v>109</v>
      </c>
      <c r="F6190" s="31" t="s">
        <v>54</v>
      </c>
      <c r="G6190" s="31"/>
      <c r="H6190" s="31" t="s">
        <v>35</v>
      </c>
      <c r="I6190" s="31" t="s">
        <v>36</v>
      </c>
      <c r="J6190" s="59">
        <v>0.6166666666666667</v>
      </c>
      <c r="K6190" s="30" t="s">
        <v>47</v>
      </c>
      <c r="L6190" s="31">
        <v>1</v>
      </c>
      <c r="M6190" s="31" t="s">
        <v>38</v>
      </c>
      <c r="N6190" s="31"/>
      <c r="O6190" s="30" t="s">
        <v>2</v>
      </c>
      <c r="P6190" s="60" t="s">
        <v>49</v>
      </c>
      <c r="Q6190" s="61" t="s">
        <v>61</v>
      </c>
      <c r="R6190" s="31" t="s">
        <v>38</v>
      </c>
      <c r="S6190" s="31" t="s">
        <v>1</v>
      </c>
      <c r="T6190" s="32" t="s">
        <v>114</v>
      </c>
      <c r="U6190" s="32"/>
      <c r="V6190" s="31" t="s">
        <v>225</v>
      </c>
      <c r="W6190" s="31" t="s">
        <v>38</v>
      </c>
      <c r="X6190" s="31" t="s">
        <v>40</v>
      </c>
      <c r="Y6190" s="31" t="s">
        <v>40</v>
      </c>
      <c r="Z6190" s="32"/>
      <c r="AB6190" s="5"/>
    </row>
    <row r="6191" spans="1:28">
      <c r="A6191" s="30" t="s">
        <v>79</v>
      </c>
      <c r="B6191" s="37">
        <v>44335</v>
      </c>
      <c r="C6191" s="30" t="s">
        <v>78</v>
      </c>
      <c r="D6191" s="31" t="s">
        <v>34</v>
      </c>
      <c r="E6191" s="30" t="s">
        <v>109</v>
      </c>
      <c r="F6191" s="31" t="s">
        <v>54</v>
      </c>
      <c r="G6191" s="31"/>
      <c r="H6191" s="31" t="s">
        <v>35</v>
      </c>
      <c r="I6191" s="31" t="s">
        <v>36</v>
      </c>
      <c r="J6191" s="59">
        <v>0.6166666666666667</v>
      </c>
      <c r="K6191" s="30" t="s">
        <v>47</v>
      </c>
      <c r="L6191" s="31">
        <v>1</v>
      </c>
      <c r="M6191" s="31" t="s">
        <v>38</v>
      </c>
      <c r="N6191" s="31"/>
      <c r="O6191" s="30" t="s">
        <v>2</v>
      </c>
      <c r="P6191" s="60" t="s">
        <v>49</v>
      </c>
      <c r="Q6191" s="61" t="s">
        <v>57</v>
      </c>
      <c r="R6191" s="31" t="s">
        <v>38</v>
      </c>
      <c r="S6191" s="31" t="s">
        <v>1</v>
      </c>
      <c r="T6191" s="32" t="s">
        <v>38</v>
      </c>
      <c r="U6191" s="32"/>
      <c r="V6191" s="31" t="s">
        <v>225</v>
      </c>
      <c r="W6191" s="31" t="s">
        <v>38</v>
      </c>
      <c r="X6191" s="31" t="s">
        <v>40</v>
      </c>
      <c r="Y6191" s="31" t="s">
        <v>40</v>
      </c>
      <c r="Z6191" s="32"/>
      <c r="AB6191" s="5"/>
    </row>
    <row r="6192" spans="1:28">
      <c r="A6192" s="30" t="s">
        <v>79</v>
      </c>
      <c r="B6192" s="37">
        <v>44335</v>
      </c>
      <c r="C6192" s="30" t="s">
        <v>78</v>
      </c>
      <c r="D6192" s="31" t="s">
        <v>34</v>
      </c>
      <c r="E6192" s="30" t="s">
        <v>109</v>
      </c>
      <c r="F6192" s="31" t="s">
        <v>54</v>
      </c>
      <c r="G6192" s="31"/>
      <c r="H6192" s="31" t="s">
        <v>35</v>
      </c>
      <c r="I6192" s="31" t="s">
        <v>36</v>
      </c>
      <c r="J6192" s="59">
        <v>0.6166666666666667</v>
      </c>
      <c r="K6192" s="30" t="s">
        <v>47</v>
      </c>
      <c r="L6192" s="35">
        <v>1</v>
      </c>
      <c r="M6192" s="31" t="s">
        <v>38</v>
      </c>
      <c r="N6192" s="31"/>
      <c r="O6192" s="30" t="s">
        <v>2</v>
      </c>
      <c r="P6192" s="60" t="s">
        <v>49</v>
      </c>
      <c r="Q6192" s="61" t="s">
        <v>62</v>
      </c>
      <c r="R6192" s="31" t="s">
        <v>38</v>
      </c>
      <c r="S6192" s="31" t="s">
        <v>1</v>
      </c>
      <c r="T6192" s="32" t="s">
        <v>53</v>
      </c>
      <c r="U6192" s="32"/>
      <c r="V6192" s="31" t="s">
        <v>225</v>
      </c>
      <c r="W6192" s="31" t="s">
        <v>38</v>
      </c>
      <c r="X6192" s="31" t="s">
        <v>40</v>
      </c>
      <c r="Y6192" s="31" t="s">
        <v>40</v>
      </c>
      <c r="Z6192" s="32"/>
      <c r="AB6192" s="5"/>
    </row>
    <row r="6193" spans="1:28">
      <c r="A6193" s="30" t="s">
        <v>79</v>
      </c>
      <c r="B6193" s="37">
        <v>44335</v>
      </c>
      <c r="C6193" s="30" t="s">
        <v>78</v>
      </c>
      <c r="D6193" s="31" t="s">
        <v>34</v>
      </c>
      <c r="E6193" s="30" t="s">
        <v>109</v>
      </c>
      <c r="F6193" s="31" t="s">
        <v>54</v>
      </c>
      <c r="G6193" s="31"/>
      <c r="H6193" s="31" t="s">
        <v>35</v>
      </c>
      <c r="I6193" s="31" t="s">
        <v>36</v>
      </c>
      <c r="J6193" s="59">
        <v>0.6166666666666667</v>
      </c>
      <c r="K6193" s="30" t="s">
        <v>47</v>
      </c>
      <c r="L6193" s="35">
        <v>1</v>
      </c>
      <c r="M6193" s="31" t="s">
        <v>38</v>
      </c>
      <c r="N6193" s="31"/>
      <c r="O6193" s="60" t="s">
        <v>48</v>
      </c>
      <c r="P6193" s="60" t="s">
        <v>49</v>
      </c>
      <c r="Q6193" s="61" t="s">
        <v>63</v>
      </c>
      <c r="R6193" s="31" t="s">
        <v>38</v>
      </c>
      <c r="S6193" s="31" t="s">
        <v>1</v>
      </c>
      <c r="T6193" s="32" t="s">
        <v>119</v>
      </c>
      <c r="U6193" s="32"/>
      <c r="V6193" s="31" t="s">
        <v>225</v>
      </c>
      <c r="W6193" s="31" t="s">
        <v>38</v>
      </c>
      <c r="X6193" s="31" t="s">
        <v>40</v>
      </c>
      <c r="Y6193" s="31" t="s">
        <v>40</v>
      </c>
      <c r="Z6193" s="32"/>
      <c r="AB6193" s="5"/>
    </row>
    <row r="6194" spans="1:28">
      <c r="A6194" s="30" t="s">
        <v>76</v>
      </c>
      <c r="B6194" s="57">
        <v>44336</v>
      </c>
      <c r="C6194" s="30" t="s">
        <v>65</v>
      </c>
      <c r="D6194" s="31" t="s">
        <v>34</v>
      </c>
      <c r="E6194" s="30" t="s">
        <v>109</v>
      </c>
      <c r="F6194" s="31" t="s">
        <v>54</v>
      </c>
      <c r="G6194" s="7"/>
      <c r="H6194" s="31" t="s">
        <v>35</v>
      </c>
      <c r="I6194" s="31" t="s">
        <v>36</v>
      </c>
      <c r="J6194" s="33">
        <v>0.58888888888888891</v>
      </c>
      <c r="K6194" s="30" t="s">
        <v>47</v>
      </c>
      <c r="L6194" s="35">
        <v>1</v>
      </c>
      <c r="M6194" s="31" t="s">
        <v>38</v>
      </c>
      <c r="N6194" s="31"/>
      <c r="O6194" s="60" t="s">
        <v>48</v>
      </c>
      <c r="P6194" s="60" t="s">
        <v>49</v>
      </c>
      <c r="Q6194" s="61" t="s">
        <v>57</v>
      </c>
      <c r="R6194" s="31" t="s">
        <v>38</v>
      </c>
      <c r="S6194" s="31" t="s">
        <v>1</v>
      </c>
      <c r="T6194" s="29" t="s">
        <v>38</v>
      </c>
      <c r="U6194" s="7"/>
      <c r="V6194" s="31" t="s">
        <v>225</v>
      </c>
      <c r="W6194" s="31" t="s">
        <v>38</v>
      </c>
      <c r="X6194" s="31" t="s">
        <v>40</v>
      </c>
      <c r="Y6194" s="31" t="s">
        <v>40</v>
      </c>
      <c r="Z6194" s="25"/>
      <c r="AB6194" s="5"/>
    </row>
    <row r="6195" spans="1:28">
      <c r="A6195" s="31" t="s">
        <v>76</v>
      </c>
      <c r="B6195" s="37">
        <v>44336</v>
      </c>
      <c r="C6195" s="7" t="s">
        <v>65</v>
      </c>
      <c r="D6195" s="31" t="s">
        <v>34</v>
      </c>
      <c r="E6195" s="30" t="s">
        <v>109</v>
      </c>
      <c r="F6195" s="31" t="s">
        <v>54</v>
      </c>
      <c r="G6195" s="7"/>
      <c r="H6195" s="31" t="s">
        <v>35</v>
      </c>
      <c r="I6195" s="31" t="s">
        <v>36</v>
      </c>
      <c r="J6195" s="33">
        <v>0.58888888888888891</v>
      </c>
      <c r="K6195" s="30" t="s">
        <v>47</v>
      </c>
      <c r="L6195" s="35">
        <v>1</v>
      </c>
      <c r="M6195" s="31" t="s">
        <v>38</v>
      </c>
      <c r="N6195" s="31"/>
      <c r="O6195" s="60" t="s">
        <v>48</v>
      </c>
      <c r="P6195" s="60" t="s">
        <v>49</v>
      </c>
      <c r="Q6195" s="61" t="s">
        <v>58</v>
      </c>
      <c r="R6195" s="31" t="s">
        <v>38</v>
      </c>
      <c r="S6195" s="31" t="s">
        <v>1</v>
      </c>
      <c r="T6195" s="29" t="s">
        <v>91</v>
      </c>
      <c r="U6195" s="7"/>
      <c r="V6195" s="31" t="s">
        <v>225</v>
      </c>
      <c r="W6195" s="31" t="s">
        <v>38</v>
      </c>
      <c r="X6195" s="31" t="s">
        <v>40</v>
      </c>
      <c r="Y6195" s="31" t="s">
        <v>40</v>
      </c>
      <c r="Z6195" s="10"/>
      <c r="AB6195" s="5"/>
    </row>
    <row r="6196" spans="1:28">
      <c r="A6196" s="31" t="s">
        <v>76</v>
      </c>
      <c r="B6196" s="37">
        <v>44336</v>
      </c>
      <c r="C6196" s="7" t="s">
        <v>65</v>
      </c>
      <c r="D6196" s="31" t="s">
        <v>34</v>
      </c>
      <c r="E6196" s="30" t="s">
        <v>109</v>
      </c>
      <c r="F6196" s="31" t="s">
        <v>54</v>
      </c>
      <c r="G6196" s="7"/>
      <c r="H6196" s="31" t="s">
        <v>35</v>
      </c>
      <c r="I6196" s="31" t="s">
        <v>36</v>
      </c>
      <c r="J6196" s="33">
        <v>0.58888888888888891</v>
      </c>
      <c r="K6196" s="30" t="s">
        <v>47</v>
      </c>
      <c r="L6196" s="31">
        <v>1</v>
      </c>
      <c r="M6196" s="31" t="s">
        <v>38</v>
      </c>
      <c r="N6196" s="31"/>
      <c r="O6196" s="60" t="s">
        <v>48</v>
      </c>
      <c r="P6196" s="60" t="s">
        <v>49</v>
      </c>
      <c r="Q6196" s="61" t="s">
        <v>59</v>
      </c>
      <c r="R6196" s="31" t="s">
        <v>38</v>
      </c>
      <c r="S6196" s="31" t="s">
        <v>1</v>
      </c>
      <c r="T6196" s="164" t="s">
        <v>246</v>
      </c>
      <c r="U6196" s="7"/>
      <c r="V6196" s="31" t="s">
        <v>225</v>
      </c>
      <c r="W6196" s="31" t="s">
        <v>38</v>
      </c>
      <c r="X6196" s="31" t="s">
        <v>40</v>
      </c>
      <c r="Y6196" s="31" t="s">
        <v>40</v>
      </c>
      <c r="Z6196" s="25"/>
      <c r="AB6196" s="5"/>
    </row>
    <row r="6197" spans="1:28">
      <c r="A6197" s="31" t="s">
        <v>76</v>
      </c>
      <c r="B6197" s="37">
        <v>44336</v>
      </c>
      <c r="C6197" s="7" t="s">
        <v>65</v>
      </c>
      <c r="D6197" s="31" t="s">
        <v>34</v>
      </c>
      <c r="E6197" s="30" t="s">
        <v>109</v>
      </c>
      <c r="F6197" s="31" t="s">
        <v>54</v>
      </c>
      <c r="G6197" s="7"/>
      <c r="H6197" s="31" t="s">
        <v>35</v>
      </c>
      <c r="I6197" s="31" t="s">
        <v>36</v>
      </c>
      <c r="J6197" s="33">
        <v>0.58888888888888891</v>
      </c>
      <c r="K6197" s="30" t="s">
        <v>47</v>
      </c>
      <c r="L6197" s="35">
        <v>1</v>
      </c>
      <c r="M6197" s="31" t="s">
        <v>38</v>
      </c>
      <c r="N6197" s="31"/>
      <c r="O6197" s="60" t="s">
        <v>48</v>
      </c>
      <c r="P6197" s="60" t="s">
        <v>49</v>
      </c>
      <c r="Q6197" s="61" t="s">
        <v>60</v>
      </c>
      <c r="R6197" s="31" t="s">
        <v>38</v>
      </c>
      <c r="S6197" s="31" t="s">
        <v>1</v>
      </c>
      <c r="T6197" s="29" t="s">
        <v>52</v>
      </c>
      <c r="U6197" s="7"/>
      <c r="V6197" s="31" t="s">
        <v>225</v>
      </c>
      <c r="W6197" s="31" t="s">
        <v>38</v>
      </c>
      <c r="X6197" s="31" t="s">
        <v>40</v>
      </c>
      <c r="Y6197" s="31" t="s">
        <v>40</v>
      </c>
      <c r="Z6197" s="10"/>
      <c r="AB6197" s="5"/>
    </row>
    <row r="6198" spans="1:28">
      <c r="A6198" s="31" t="s">
        <v>76</v>
      </c>
      <c r="B6198" s="37">
        <v>44336</v>
      </c>
      <c r="C6198" s="7" t="s">
        <v>65</v>
      </c>
      <c r="D6198" s="31" t="s">
        <v>34</v>
      </c>
      <c r="E6198" s="30" t="s">
        <v>109</v>
      </c>
      <c r="F6198" s="31" t="s">
        <v>54</v>
      </c>
      <c r="G6198" s="7"/>
      <c r="H6198" s="31" t="s">
        <v>35</v>
      </c>
      <c r="I6198" s="31" t="s">
        <v>36</v>
      </c>
      <c r="J6198" s="33">
        <v>0.58888888888888891</v>
      </c>
      <c r="K6198" s="30" t="s">
        <v>47</v>
      </c>
      <c r="L6198" s="35">
        <v>1</v>
      </c>
      <c r="M6198" s="31" t="s">
        <v>38</v>
      </c>
      <c r="N6198" s="31"/>
      <c r="O6198" s="30" t="s">
        <v>2</v>
      </c>
      <c r="P6198" s="60" t="s">
        <v>49</v>
      </c>
      <c r="Q6198" s="61" t="s">
        <v>61</v>
      </c>
      <c r="R6198" s="31" t="s">
        <v>38</v>
      </c>
      <c r="S6198" s="31" t="s">
        <v>1</v>
      </c>
      <c r="T6198" s="32" t="s">
        <v>91</v>
      </c>
      <c r="U6198" s="7"/>
      <c r="V6198" s="31" t="s">
        <v>225</v>
      </c>
      <c r="W6198" s="31" t="s">
        <v>38</v>
      </c>
      <c r="X6198" s="31" t="s">
        <v>40</v>
      </c>
      <c r="Y6198" s="31" t="s">
        <v>40</v>
      </c>
      <c r="Z6198" s="10"/>
      <c r="AB6198" s="5"/>
    </row>
    <row r="6199" spans="1:28">
      <c r="A6199" s="31" t="s">
        <v>76</v>
      </c>
      <c r="B6199" s="37">
        <v>44336</v>
      </c>
      <c r="C6199" s="7" t="s">
        <v>65</v>
      </c>
      <c r="D6199" s="31" t="s">
        <v>34</v>
      </c>
      <c r="E6199" s="30" t="s">
        <v>109</v>
      </c>
      <c r="F6199" s="31" t="s">
        <v>54</v>
      </c>
      <c r="G6199" s="7"/>
      <c r="H6199" s="31" t="s">
        <v>35</v>
      </c>
      <c r="I6199" s="31" t="s">
        <v>36</v>
      </c>
      <c r="J6199" s="33">
        <v>0.58888888888888891</v>
      </c>
      <c r="K6199" s="30" t="s">
        <v>47</v>
      </c>
      <c r="L6199" s="35">
        <v>1</v>
      </c>
      <c r="M6199" s="31" t="s">
        <v>38</v>
      </c>
      <c r="N6199" s="31"/>
      <c r="O6199" s="30" t="s">
        <v>2</v>
      </c>
      <c r="P6199" s="60" t="s">
        <v>49</v>
      </c>
      <c r="Q6199" s="61" t="s">
        <v>57</v>
      </c>
      <c r="R6199" s="31" t="s">
        <v>38</v>
      </c>
      <c r="S6199" s="31" t="s">
        <v>1</v>
      </c>
      <c r="T6199" s="29" t="s">
        <v>38</v>
      </c>
      <c r="U6199" s="7"/>
      <c r="V6199" s="31" t="s">
        <v>225</v>
      </c>
      <c r="W6199" s="31" t="s">
        <v>38</v>
      </c>
      <c r="X6199" s="31" t="s">
        <v>40</v>
      </c>
      <c r="Y6199" s="31" t="s">
        <v>40</v>
      </c>
      <c r="Z6199" s="40"/>
      <c r="AB6199" s="5"/>
    </row>
    <row r="6200" spans="1:28">
      <c r="A6200" s="31" t="s">
        <v>76</v>
      </c>
      <c r="B6200" s="37">
        <v>44336</v>
      </c>
      <c r="C6200" s="7" t="s">
        <v>65</v>
      </c>
      <c r="D6200" s="31" t="s">
        <v>34</v>
      </c>
      <c r="E6200" s="30" t="s">
        <v>109</v>
      </c>
      <c r="F6200" s="31" t="s">
        <v>54</v>
      </c>
      <c r="G6200" s="7"/>
      <c r="H6200" s="31" t="s">
        <v>35</v>
      </c>
      <c r="I6200" s="31" t="s">
        <v>36</v>
      </c>
      <c r="J6200" s="33">
        <v>0.58888888888888891</v>
      </c>
      <c r="K6200" s="30" t="s">
        <v>47</v>
      </c>
      <c r="L6200" s="35">
        <v>1</v>
      </c>
      <c r="M6200" s="31" t="s">
        <v>38</v>
      </c>
      <c r="N6200" s="31"/>
      <c r="O6200" s="30" t="s">
        <v>2</v>
      </c>
      <c r="P6200" s="60" t="s">
        <v>49</v>
      </c>
      <c r="Q6200" s="61" t="s">
        <v>62</v>
      </c>
      <c r="R6200" s="31" t="s">
        <v>38</v>
      </c>
      <c r="S6200" s="31" t="s">
        <v>1</v>
      </c>
      <c r="T6200" s="29" t="s">
        <v>53</v>
      </c>
      <c r="U6200" s="7"/>
      <c r="V6200" s="31" t="s">
        <v>225</v>
      </c>
      <c r="W6200" s="31" t="s">
        <v>38</v>
      </c>
      <c r="X6200" s="31" t="s">
        <v>40</v>
      </c>
      <c r="Y6200" s="31" t="s">
        <v>40</v>
      </c>
      <c r="Z6200" s="10"/>
      <c r="AB6200" s="5"/>
    </row>
    <row r="6201" spans="1:28">
      <c r="A6201" s="31" t="s">
        <v>76</v>
      </c>
      <c r="B6201" s="37">
        <v>44336</v>
      </c>
      <c r="C6201" s="7" t="s">
        <v>65</v>
      </c>
      <c r="D6201" s="31" t="s">
        <v>34</v>
      </c>
      <c r="E6201" s="30" t="s">
        <v>109</v>
      </c>
      <c r="F6201" s="31" t="s">
        <v>54</v>
      </c>
      <c r="G6201" s="7"/>
      <c r="H6201" s="31" t="s">
        <v>35</v>
      </c>
      <c r="I6201" s="31" t="s">
        <v>36</v>
      </c>
      <c r="J6201" s="33">
        <v>0.58888888888888891</v>
      </c>
      <c r="K6201" s="30" t="s">
        <v>47</v>
      </c>
      <c r="L6201" s="35">
        <v>1</v>
      </c>
      <c r="M6201" s="31" t="s">
        <v>38</v>
      </c>
      <c r="N6201" s="31"/>
      <c r="O6201" s="60" t="s">
        <v>48</v>
      </c>
      <c r="P6201" s="60" t="s">
        <v>49</v>
      </c>
      <c r="Q6201" s="61" t="s">
        <v>63</v>
      </c>
      <c r="R6201" s="31" t="s">
        <v>38</v>
      </c>
      <c r="S6201" s="31" t="s">
        <v>1</v>
      </c>
      <c r="T6201" s="164" t="s">
        <v>118</v>
      </c>
      <c r="U6201" s="7"/>
      <c r="V6201" s="31" t="s">
        <v>225</v>
      </c>
      <c r="W6201" s="31" t="s">
        <v>38</v>
      </c>
      <c r="X6201" s="31" t="s">
        <v>40</v>
      </c>
      <c r="Y6201" s="31" t="s">
        <v>40</v>
      </c>
      <c r="Z6201" s="10"/>
      <c r="AB6201" s="5"/>
    </row>
    <row r="6202" spans="1:28">
      <c r="A6202" s="30" t="s">
        <v>75</v>
      </c>
      <c r="B6202" s="57">
        <v>44336</v>
      </c>
      <c r="C6202" s="30" t="s">
        <v>65</v>
      </c>
      <c r="D6202" s="31" t="s">
        <v>34</v>
      </c>
      <c r="E6202" s="30" t="s">
        <v>109</v>
      </c>
      <c r="F6202" s="31" t="s">
        <v>54</v>
      </c>
      <c r="G6202" s="7"/>
      <c r="H6202" s="31" t="s">
        <v>35</v>
      </c>
      <c r="I6202" s="31" t="s">
        <v>36</v>
      </c>
      <c r="J6202" s="33">
        <v>0.57291666666666663</v>
      </c>
      <c r="K6202" s="30" t="s">
        <v>47</v>
      </c>
      <c r="L6202" s="35">
        <v>1</v>
      </c>
      <c r="M6202" s="31" t="s">
        <v>38</v>
      </c>
      <c r="N6202" s="31"/>
      <c r="O6202" s="60" t="s">
        <v>48</v>
      </c>
      <c r="P6202" s="60" t="s">
        <v>49</v>
      </c>
      <c r="Q6202" s="61" t="s">
        <v>57</v>
      </c>
      <c r="R6202" s="31" t="s">
        <v>38</v>
      </c>
      <c r="S6202" s="31" t="s">
        <v>1</v>
      </c>
      <c r="T6202" s="29" t="s">
        <v>38</v>
      </c>
      <c r="U6202" s="7"/>
      <c r="V6202" s="31" t="s">
        <v>225</v>
      </c>
      <c r="W6202" s="31" t="s">
        <v>38</v>
      </c>
      <c r="X6202" s="31" t="s">
        <v>40</v>
      </c>
      <c r="Y6202" s="31" t="s">
        <v>40</v>
      </c>
      <c r="Z6202" s="25"/>
      <c r="AB6202" s="5"/>
    </row>
    <row r="6203" spans="1:28">
      <c r="A6203" s="31" t="s">
        <v>75</v>
      </c>
      <c r="B6203" s="37">
        <v>44336</v>
      </c>
      <c r="C6203" s="7" t="s">
        <v>65</v>
      </c>
      <c r="D6203" s="31" t="s">
        <v>34</v>
      </c>
      <c r="E6203" s="30" t="s">
        <v>109</v>
      </c>
      <c r="F6203" s="31" t="s">
        <v>54</v>
      </c>
      <c r="G6203" s="7"/>
      <c r="H6203" s="31" t="s">
        <v>35</v>
      </c>
      <c r="I6203" s="31" t="s">
        <v>36</v>
      </c>
      <c r="J6203" s="33">
        <v>0.57291666666666663</v>
      </c>
      <c r="K6203" s="30" t="s">
        <v>47</v>
      </c>
      <c r="L6203" s="35">
        <v>1</v>
      </c>
      <c r="M6203" s="31" t="s">
        <v>38</v>
      </c>
      <c r="N6203" s="31"/>
      <c r="O6203" s="60" t="s">
        <v>48</v>
      </c>
      <c r="P6203" s="60" t="s">
        <v>49</v>
      </c>
      <c r="Q6203" s="61" t="s">
        <v>58</v>
      </c>
      <c r="R6203" s="31" t="s">
        <v>38</v>
      </c>
      <c r="S6203" s="31" t="s">
        <v>1</v>
      </c>
      <c r="T6203" s="29" t="s">
        <v>91</v>
      </c>
      <c r="U6203" s="7"/>
      <c r="V6203" s="31" t="s">
        <v>225</v>
      </c>
      <c r="W6203" s="31" t="s">
        <v>38</v>
      </c>
      <c r="X6203" s="31" t="s">
        <v>40</v>
      </c>
      <c r="Y6203" s="31" t="s">
        <v>40</v>
      </c>
      <c r="Z6203" s="10"/>
      <c r="AB6203" s="5"/>
    </row>
    <row r="6204" spans="1:28">
      <c r="A6204" s="31" t="s">
        <v>75</v>
      </c>
      <c r="B6204" s="37">
        <v>44336</v>
      </c>
      <c r="C6204" s="7" t="s">
        <v>65</v>
      </c>
      <c r="D6204" s="31" t="s">
        <v>34</v>
      </c>
      <c r="E6204" s="30" t="s">
        <v>109</v>
      </c>
      <c r="F6204" s="31" t="s">
        <v>54</v>
      </c>
      <c r="G6204" s="7"/>
      <c r="H6204" s="31" t="s">
        <v>35</v>
      </c>
      <c r="I6204" s="31" t="s">
        <v>36</v>
      </c>
      <c r="J6204" s="33">
        <v>0.57291666666666663</v>
      </c>
      <c r="K6204" s="30" t="s">
        <v>47</v>
      </c>
      <c r="L6204" s="35">
        <v>1</v>
      </c>
      <c r="M6204" s="31" t="s">
        <v>38</v>
      </c>
      <c r="N6204" s="31"/>
      <c r="O6204" s="60" t="s">
        <v>48</v>
      </c>
      <c r="P6204" s="60" t="s">
        <v>49</v>
      </c>
      <c r="Q6204" s="61" t="s">
        <v>59</v>
      </c>
      <c r="R6204" s="31" t="s">
        <v>38</v>
      </c>
      <c r="S6204" s="31" t="s">
        <v>1</v>
      </c>
      <c r="T6204" s="164" t="s">
        <v>339</v>
      </c>
      <c r="U6204" s="7"/>
      <c r="V6204" s="31" t="s">
        <v>225</v>
      </c>
      <c r="W6204" s="31" t="s">
        <v>38</v>
      </c>
      <c r="X6204" s="31" t="s">
        <v>40</v>
      </c>
      <c r="Y6204" s="31" t="s">
        <v>40</v>
      </c>
      <c r="Z6204" s="25"/>
      <c r="AB6204" s="5"/>
    </row>
    <row r="6205" spans="1:28">
      <c r="A6205" s="31" t="s">
        <v>75</v>
      </c>
      <c r="B6205" s="37">
        <v>44336</v>
      </c>
      <c r="C6205" s="7" t="s">
        <v>65</v>
      </c>
      <c r="D6205" s="31" t="s">
        <v>34</v>
      </c>
      <c r="E6205" s="30" t="s">
        <v>109</v>
      </c>
      <c r="F6205" s="31" t="s">
        <v>54</v>
      </c>
      <c r="G6205" s="7"/>
      <c r="H6205" s="31" t="s">
        <v>35</v>
      </c>
      <c r="I6205" s="31" t="s">
        <v>36</v>
      </c>
      <c r="J6205" s="33">
        <v>0.57291666666666663</v>
      </c>
      <c r="K6205" s="30" t="s">
        <v>47</v>
      </c>
      <c r="L6205" s="35">
        <v>1</v>
      </c>
      <c r="M6205" s="31" t="s">
        <v>38</v>
      </c>
      <c r="N6205" s="31"/>
      <c r="O6205" s="60" t="s">
        <v>48</v>
      </c>
      <c r="P6205" s="60" t="s">
        <v>49</v>
      </c>
      <c r="Q6205" s="61" t="s">
        <v>60</v>
      </c>
      <c r="R6205" s="31" t="s">
        <v>38</v>
      </c>
      <c r="S6205" s="31" t="s">
        <v>1</v>
      </c>
      <c r="T6205" s="29" t="s">
        <v>52</v>
      </c>
      <c r="U6205" s="7"/>
      <c r="V6205" s="31" t="s">
        <v>225</v>
      </c>
      <c r="W6205" s="31" t="s">
        <v>38</v>
      </c>
      <c r="X6205" s="31" t="s">
        <v>40</v>
      </c>
      <c r="Y6205" s="31" t="s">
        <v>40</v>
      </c>
      <c r="Z6205" s="10"/>
      <c r="AB6205" s="5"/>
    </row>
    <row r="6206" spans="1:28">
      <c r="A6206" s="31" t="s">
        <v>75</v>
      </c>
      <c r="B6206" s="37">
        <v>44336</v>
      </c>
      <c r="C6206" s="7" t="s">
        <v>65</v>
      </c>
      <c r="D6206" s="31" t="s">
        <v>34</v>
      </c>
      <c r="E6206" s="30" t="s">
        <v>109</v>
      </c>
      <c r="F6206" s="31" t="s">
        <v>54</v>
      </c>
      <c r="G6206" s="7"/>
      <c r="H6206" s="31" t="s">
        <v>35</v>
      </c>
      <c r="I6206" s="31" t="s">
        <v>36</v>
      </c>
      <c r="J6206" s="33">
        <v>0.57291666666666663</v>
      </c>
      <c r="K6206" s="30" t="s">
        <v>47</v>
      </c>
      <c r="L6206" s="35">
        <v>1</v>
      </c>
      <c r="M6206" s="31" t="s">
        <v>38</v>
      </c>
      <c r="N6206" s="31"/>
      <c r="O6206" s="30" t="s">
        <v>2</v>
      </c>
      <c r="P6206" s="60" t="s">
        <v>49</v>
      </c>
      <c r="Q6206" s="61" t="s">
        <v>61</v>
      </c>
      <c r="R6206" s="31" t="s">
        <v>38</v>
      </c>
      <c r="S6206" s="31" t="s">
        <v>1</v>
      </c>
      <c r="T6206" s="32" t="s">
        <v>91</v>
      </c>
      <c r="U6206" s="7"/>
      <c r="V6206" s="31" t="s">
        <v>225</v>
      </c>
      <c r="W6206" s="31" t="s">
        <v>38</v>
      </c>
      <c r="X6206" s="31" t="s">
        <v>40</v>
      </c>
      <c r="Y6206" s="31" t="s">
        <v>40</v>
      </c>
      <c r="Z6206" s="10"/>
      <c r="AB6206" s="5"/>
    </row>
    <row r="6207" spans="1:28">
      <c r="A6207" s="31" t="s">
        <v>75</v>
      </c>
      <c r="B6207" s="37">
        <v>44336</v>
      </c>
      <c r="C6207" s="7" t="s">
        <v>65</v>
      </c>
      <c r="D6207" s="31" t="s">
        <v>34</v>
      </c>
      <c r="E6207" s="30" t="s">
        <v>109</v>
      </c>
      <c r="F6207" s="31" t="s">
        <v>54</v>
      </c>
      <c r="G6207" s="7"/>
      <c r="H6207" s="31" t="s">
        <v>35</v>
      </c>
      <c r="I6207" s="31" t="s">
        <v>36</v>
      </c>
      <c r="J6207" s="33">
        <v>0.57291666666666663</v>
      </c>
      <c r="K6207" s="30" t="s">
        <v>47</v>
      </c>
      <c r="L6207" s="35">
        <v>1</v>
      </c>
      <c r="M6207" s="31" t="s">
        <v>38</v>
      </c>
      <c r="N6207" s="31"/>
      <c r="O6207" s="30" t="s">
        <v>2</v>
      </c>
      <c r="P6207" s="60" t="s">
        <v>49</v>
      </c>
      <c r="Q6207" s="61" t="s">
        <v>57</v>
      </c>
      <c r="R6207" s="31" t="s">
        <v>38</v>
      </c>
      <c r="S6207" s="31" t="s">
        <v>1</v>
      </c>
      <c r="T6207" s="29" t="s">
        <v>38</v>
      </c>
      <c r="U6207" s="7"/>
      <c r="V6207" s="31" t="s">
        <v>225</v>
      </c>
      <c r="W6207" s="31" t="s">
        <v>38</v>
      </c>
      <c r="X6207" s="31" t="s">
        <v>40</v>
      </c>
      <c r="Y6207" s="31" t="s">
        <v>40</v>
      </c>
      <c r="Z6207" s="40"/>
      <c r="AB6207" s="5"/>
    </row>
    <row r="6208" spans="1:28">
      <c r="A6208" s="31" t="s">
        <v>75</v>
      </c>
      <c r="B6208" s="37">
        <v>44336</v>
      </c>
      <c r="C6208" s="7" t="s">
        <v>65</v>
      </c>
      <c r="D6208" s="31" t="s">
        <v>34</v>
      </c>
      <c r="E6208" s="30" t="s">
        <v>109</v>
      </c>
      <c r="F6208" s="31" t="s">
        <v>54</v>
      </c>
      <c r="G6208" s="7"/>
      <c r="H6208" s="31" t="s">
        <v>35</v>
      </c>
      <c r="I6208" s="31" t="s">
        <v>36</v>
      </c>
      <c r="J6208" s="33">
        <v>0.57291666666666663</v>
      </c>
      <c r="K6208" s="30" t="s">
        <v>47</v>
      </c>
      <c r="L6208" s="35">
        <v>1</v>
      </c>
      <c r="M6208" s="31" t="s">
        <v>38</v>
      </c>
      <c r="N6208" s="31"/>
      <c r="O6208" s="30" t="s">
        <v>2</v>
      </c>
      <c r="P6208" s="60" t="s">
        <v>49</v>
      </c>
      <c r="Q6208" s="61" t="s">
        <v>62</v>
      </c>
      <c r="R6208" s="31" t="s">
        <v>38</v>
      </c>
      <c r="S6208" s="31" t="s">
        <v>1</v>
      </c>
      <c r="T6208" s="29" t="s">
        <v>53</v>
      </c>
      <c r="U6208" s="7"/>
      <c r="V6208" s="31" t="s">
        <v>225</v>
      </c>
      <c r="W6208" s="31" t="s">
        <v>38</v>
      </c>
      <c r="X6208" s="31" t="s">
        <v>40</v>
      </c>
      <c r="Y6208" s="31" t="s">
        <v>40</v>
      </c>
      <c r="Z6208" s="10"/>
      <c r="AB6208" s="5"/>
    </row>
    <row r="6209" spans="1:28">
      <c r="A6209" s="31" t="s">
        <v>75</v>
      </c>
      <c r="B6209" s="37">
        <v>44336</v>
      </c>
      <c r="C6209" s="7" t="s">
        <v>65</v>
      </c>
      <c r="D6209" s="31" t="s">
        <v>34</v>
      </c>
      <c r="E6209" s="30" t="s">
        <v>109</v>
      </c>
      <c r="F6209" s="31" t="s">
        <v>54</v>
      </c>
      <c r="G6209" s="7"/>
      <c r="H6209" s="31" t="s">
        <v>35</v>
      </c>
      <c r="I6209" s="31" t="s">
        <v>36</v>
      </c>
      <c r="J6209" s="33">
        <v>0.57291666666666663</v>
      </c>
      <c r="K6209" s="30" t="s">
        <v>47</v>
      </c>
      <c r="L6209" s="31">
        <v>1</v>
      </c>
      <c r="M6209" s="31" t="s">
        <v>38</v>
      </c>
      <c r="N6209" s="31"/>
      <c r="O6209" s="60" t="s">
        <v>48</v>
      </c>
      <c r="P6209" s="60" t="s">
        <v>49</v>
      </c>
      <c r="Q6209" s="61" t="s">
        <v>63</v>
      </c>
      <c r="R6209" s="31" t="s">
        <v>38</v>
      </c>
      <c r="S6209" s="31" t="s">
        <v>1</v>
      </c>
      <c r="T6209" s="32" t="s">
        <v>116</v>
      </c>
      <c r="U6209" s="7"/>
      <c r="V6209" s="31" t="s">
        <v>225</v>
      </c>
      <c r="W6209" s="31" t="s">
        <v>38</v>
      </c>
      <c r="X6209" s="31" t="s">
        <v>40</v>
      </c>
      <c r="Y6209" s="31" t="s">
        <v>40</v>
      </c>
      <c r="Z6209" s="10"/>
      <c r="AB6209" s="5"/>
    </row>
    <row r="6210" spans="1:28">
      <c r="A6210" s="30" t="s">
        <v>74</v>
      </c>
      <c r="B6210" s="57">
        <v>44336</v>
      </c>
      <c r="C6210" s="30" t="s">
        <v>65</v>
      </c>
      <c r="D6210" s="31" t="s">
        <v>34</v>
      </c>
      <c r="E6210" s="30" t="s">
        <v>109</v>
      </c>
      <c r="F6210" s="31" t="s">
        <v>54</v>
      </c>
      <c r="G6210" s="7"/>
      <c r="H6210" s="31" t="s">
        <v>35</v>
      </c>
      <c r="I6210" s="31" t="s">
        <v>36</v>
      </c>
      <c r="J6210" s="33">
        <v>0.55138888888888882</v>
      </c>
      <c r="K6210" s="30" t="s">
        <v>47</v>
      </c>
      <c r="L6210" s="35">
        <v>1</v>
      </c>
      <c r="M6210" s="31" t="s">
        <v>38</v>
      </c>
      <c r="N6210" s="31"/>
      <c r="O6210" s="60" t="s">
        <v>48</v>
      </c>
      <c r="P6210" s="60" t="s">
        <v>49</v>
      </c>
      <c r="Q6210" s="61" t="s">
        <v>57</v>
      </c>
      <c r="R6210" s="31" t="s">
        <v>38</v>
      </c>
      <c r="S6210" s="31" t="s">
        <v>1</v>
      </c>
      <c r="T6210" s="29" t="s">
        <v>38</v>
      </c>
      <c r="U6210" s="7"/>
      <c r="V6210" s="31" t="s">
        <v>225</v>
      </c>
      <c r="W6210" s="31" t="s">
        <v>38</v>
      </c>
      <c r="X6210" s="31" t="s">
        <v>40</v>
      </c>
      <c r="Y6210" s="31" t="s">
        <v>40</v>
      </c>
      <c r="Z6210" s="25"/>
      <c r="AB6210" s="5"/>
    </row>
    <row r="6211" spans="1:28">
      <c r="A6211" s="31" t="s">
        <v>74</v>
      </c>
      <c r="B6211" s="37">
        <v>44336</v>
      </c>
      <c r="C6211" s="7" t="s">
        <v>65</v>
      </c>
      <c r="D6211" s="31" t="s">
        <v>34</v>
      </c>
      <c r="E6211" s="30" t="s">
        <v>109</v>
      </c>
      <c r="F6211" s="31" t="s">
        <v>54</v>
      </c>
      <c r="G6211" s="7"/>
      <c r="H6211" s="31" t="s">
        <v>35</v>
      </c>
      <c r="I6211" s="31" t="s">
        <v>36</v>
      </c>
      <c r="J6211" s="33">
        <v>0.55138888888888882</v>
      </c>
      <c r="K6211" s="30" t="s">
        <v>47</v>
      </c>
      <c r="L6211" s="35">
        <v>1</v>
      </c>
      <c r="M6211" s="31" t="s">
        <v>38</v>
      </c>
      <c r="N6211" s="31"/>
      <c r="O6211" s="60" t="s">
        <v>48</v>
      </c>
      <c r="P6211" s="60" t="s">
        <v>49</v>
      </c>
      <c r="Q6211" s="61" t="s">
        <v>58</v>
      </c>
      <c r="R6211" s="31" t="s">
        <v>38</v>
      </c>
      <c r="S6211" s="31" t="s">
        <v>1</v>
      </c>
      <c r="T6211" s="29" t="s">
        <v>91</v>
      </c>
      <c r="U6211" s="7"/>
      <c r="V6211" s="31" t="s">
        <v>225</v>
      </c>
      <c r="W6211" s="31" t="s">
        <v>38</v>
      </c>
      <c r="X6211" s="31" t="s">
        <v>40</v>
      </c>
      <c r="Y6211" s="31" t="s">
        <v>40</v>
      </c>
      <c r="Z6211" s="10"/>
      <c r="AB6211" s="5"/>
    </row>
    <row r="6212" spans="1:28">
      <c r="A6212" s="31" t="s">
        <v>74</v>
      </c>
      <c r="B6212" s="37">
        <v>44336</v>
      </c>
      <c r="C6212" s="7" t="s">
        <v>65</v>
      </c>
      <c r="D6212" s="31" t="s">
        <v>34</v>
      </c>
      <c r="E6212" s="30" t="s">
        <v>109</v>
      </c>
      <c r="F6212" s="31" t="s">
        <v>54</v>
      </c>
      <c r="G6212" s="7"/>
      <c r="H6212" s="31" t="s">
        <v>35</v>
      </c>
      <c r="I6212" s="31" t="s">
        <v>36</v>
      </c>
      <c r="J6212" s="33">
        <v>0.55138888888888882</v>
      </c>
      <c r="K6212" s="30" t="s">
        <v>47</v>
      </c>
      <c r="L6212" s="31">
        <v>1</v>
      </c>
      <c r="M6212" s="31" t="s">
        <v>38</v>
      </c>
      <c r="N6212" s="31"/>
      <c r="O6212" s="60" t="s">
        <v>48</v>
      </c>
      <c r="P6212" s="60" t="s">
        <v>49</v>
      </c>
      <c r="Q6212" s="61" t="s">
        <v>59</v>
      </c>
      <c r="R6212" s="31" t="s">
        <v>38</v>
      </c>
      <c r="S6212" s="31" t="s">
        <v>1</v>
      </c>
      <c r="T6212" s="164" t="s">
        <v>340</v>
      </c>
      <c r="U6212" s="7"/>
      <c r="V6212" s="31" t="s">
        <v>225</v>
      </c>
      <c r="W6212" s="31" t="s">
        <v>38</v>
      </c>
      <c r="X6212" s="31" t="s">
        <v>40</v>
      </c>
      <c r="Y6212" s="31" t="s">
        <v>40</v>
      </c>
      <c r="Z6212" s="25"/>
      <c r="AB6212" s="5"/>
    </row>
    <row r="6213" spans="1:28">
      <c r="A6213" s="31" t="s">
        <v>74</v>
      </c>
      <c r="B6213" s="37">
        <v>44336</v>
      </c>
      <c r="C6213" s="7" t="s">
        <v>65</v>
      </c>
      <c r="D6213" s="31" t="s">
        <v>34</v>
      </c>
      <c r="E6213" s="30" t="s">
        <v>109</v>
      </c>
      <c r="F6213" s="31" t="s">
        <v>54</v>
      </c>
      <c r="G6213" s="7"/>
      <c r="H6213" s="31" t="s">
        <v>35</v>
      </c>
      <c r="I6213" s="31" t="s">
        <v>36</v>
      </c>
      <c r="J6213" s="33">
        <v>0.55138888888888882</v>
      </c>
      <c r="K6213" s="30" t="s">
        <v>47</v>
      </c>
      <c r="L6213" s="35">
        <v>1</v>
      </c>
      <c r="M6213" s="31" t="s">
        <v>38</v>
      </c>
      <c r="N6213" s="31"/>
      <c r="O6213" s="60" t="s">
        <v>48</v>
      </c>
      <c r="P6213" s="60" t="s">
        <v>49</v>
      </c>
      <c r="Q6213" s="61" t="s">
        <v>60</v>
      </c>
      <c r="R6213" s="31" t="s">
        <v>38</v>
      </c>
      <c r="S6213" s="31" t="s">
        <v>1</v>
      </c>
      <c r="T6213" s="29" t="s">
        <v>94</v>
      </c>
      <c r="U6213" s="7"/>
      <c r="V6213" s="31" t="s">
        <v>225</v>
      </c>
      <c r="W6213" s="31" t="s">
        <v>38</v>
      </c>
      <c r="X6213" s="31" t="s">
        <v>40</v>
      </c>
      <c r="Y6213" s="31" t="s">
        <v>40</v>
      </c>
      <c r="Z6213" s="10"/>
      <c r="AB6213" s="5"/>
    </row>
    <row r="6214" spans="1:28">
      <c r="A6214" s="31" t="s">
        <v>74</v>
      </c>
      <c r="B6214" s="37">
        <v>44336</v>
      </c>
      <c r="C6214" s="7" t="s">
        <v>65</v>
      </c>
      <c r="D6214" s="31" t="s">
        <v>34</v>
      </c>
      <c r="E6214" s="30" t="s">
        <v>109</v>
      </c>
      <c r="F6214" s="31" t="s">
        <v>54</v>
      </c>
      <c r="G6214" s="7"/>
      <c r="H6214" s="31" t="s">
        <v>35</v>
      </c>
      <c r="I6214" s="31" t="s">
        <v>36</v>
      </c>
      <c r="J6214" s="33">
        <v>0.55138888888888882</v>
      </c>
      <c r="K6214" s="30" t="s">
        <v>47</v>
      </c>
      <c r="L6214" s="31">
        <v>1</v>
      </c>
      <c r="M6214" s="31" t="s">
        <v>38</v>
      </c>
      <c r="N6214" s="31"/>
      <c r="O6214" s="30" t="s">
        <v>2</v>
      </c>
      <c r="P6214" s="60" t="s">
        <v>49</v>
      </c>
      <c r="Q6214" s="61" t="s">
        <v>61</v>
      </c>
      <c r="R6214" s="31" t="s">
        <v>38</v>
      </c>
      <c r="S6214" s="31" t="s">
        <v>1</v>
      </c>
      <c r="T6214" s="32" t="s">
        <v>114</v>
      </c>
      <c r="U6214" s="7"/>
      <c r="V6214" s="31" t="s">
        <v>225</v>
      </c>
      <c r="W6214" s="31" t="s">
        <v>38</v>
      </c>
      <c r="X6214" s="31" t="s">
        <v>40</v>
      </c>
      <c r="Y6214" s="31" t="s">
        <v>40</v>
      </c>
      <c r="Z6214" s="10"/>
      <c r="AB6214" s="5"/>
    </row>
    <row r="6215" spans="1:28">
      <c r="A6215" s="31" t="s">
        <v>74</v>
      </c>
      <c r="B6215" s="37">
        <v>44336</v>
      </c>
      <c r="C6215" s="7" t="s">
        <v>65</v>
      </c>
      <c r="D6215" s="31" t="s">
        <v>34</v>
      </c>
      <c r="E6215" s="30" t="s">
        <v>109</v>
      </c>
      <c r="F6215" s="31" t="s">
        <v>54</v>
      </c>
      <c r="G6215" s="7"/>
      <c r="H6215" s="31" t="s">
        <v>35</v>
      </c>
      <c r="I6215" s="31" t="s">
        <v>36</v>
      </c>
      <c r="J6215" s="33">
        <v>0.55138888888888882</v>
      </c>
      <c r="K6215" s="30" t="s">
        <v>47</v>
      </c>
      <c r="L6215" s="35">
        <v>1</v>
      </c>
      <c r="M6215" s="31" t="s">
        <v>38</v>
      </c>
      <c r="N6215" s="31"/>
      <c r="O6215" s="30" t="s">
        <v>2</v>
      </c>
      <c r="P6215" s="60" t="s">
        <v>49</v>
      </c>
      <c r="Q6215" s="61" t="s">
        <v>57</v>
      </c>
      <c r="R6215" s="31" t="s">
        <v>38</v>
      </c>
      <c r="S6215" s="31" t="s">
        <v>1</v>
      </c>
      <c r="T6215" s="29" t="s">
        <v>38</v>
      </c>
      <c r="U6215" s="7"/>
      <c r="V6215" s="31" t="s">
        <v>225</v>
      </c>
      <c r="W6215" s="31" t="s">
        <v>38</v>
      </c>
      <c r="X6215" s="31" t="s">
        <v>40</v>
      </c>
      <c r="Y6215" s="31" t="s">
        <v>40</v>
      </c>
      <c r="Z6215" s="40"/>
      <c r="AB6215" s="5"/>
    </row>
    <row r="6216" spans="1:28">
      <c r="A6216" s="31" t="s">
        <v>74</v>
      </c>
      <c r="B6216" s="37">
        <v>44336</v>
      </c>
      <c r="C6216" s="7" t="s">
        <v>65</v>
      </c>
      <c r="D6216" s="31" t="s">
        <v>34</v>
      </c>
      <c r="E6216" s="30" t="s">
        <v>109</v>
      </c>
      <c r="F6216" s="31" t="s">
        <v>54</v>
      </c>
      <c r="G6216" s="7"/>
      <c r="H6216" s="31" t="s">
        <v>35</v>
      </c>
      <c r="I6216" s="31" t="s">
        <v>36</v>
      </c>
      <c r="J6216" s="33">
        <v>0.55138888888888882</v>
      </c>
      <c r="K6216" s="30" t="s">
        <v>47</v>
      </c>
      <c r="L6216" s="35">
        <v>1</v>
      </c>
      <c r="M6216" s="31" t="s">
        <v>38</v>
      </c>
      <c r="N6216" s="31"/>
      <c r="O6216" s="30" t="s">
        <v>2</v>
      </c>
      <c r="P6216" s="60" t="s">
        <v>49</v>
      </c>
      <c r="Q6216" s="61" t="s">
        <v>62</v>
      </c>
      <c r="R6216" s="31" t="s">
        <v>38</v>
      </c>
      <c r="S6216" s="31" t="s">
        <v>1</v>
      </c>
      <c r="T6216" s="29" t="s">
        <v>53</v>
      </c>
      <c r="U6216" s="7"/>
      <c r="V6216" s="31" t="s">
        <v>225</v>
      </c>
      <c r="W6216" s="31" t="s">
        <v>38</v>
      </c>
      <c r="X6216" s="31" t="s">
        <v>40</v>
      </c>
      <c r="Y6216" s="31" t="s">
        <v>40</v>
      </c>
      <c r="Z6216" s="10"/>
      <c r="AB6216" s="5"/>
    </row>
    <row r="6217" spans="1:28">
      <c r="A6217" s="31" t="s">
        <v>74</v>
      </c>
      <c r="B6217" s="37">
        <v>44336</v>
      </c>
      <c r="C6217" s="7" t="s">
        <v>65</v>
      </c>
      <c r="D6217" s="31" t="s">
        <v>34</v>
      </c>
      <c r="E6217" s="30" t="s">
        <v>109</v>
      </c>
      <c r="F6217" s="31" t="s">
        <v>54</v>
      </c>
      <c r="G6217" s="7"/>
      <c r="H6217" s="31" t="s">
        <v>35</v>
      </c>
      <c r="I6217" s="31" t="s">
        <v>36</v>
      </c>
      <c r="J6217" s="33">
        <v>0.55138888888888882</v>
      </c>
      <c r="K6217" s="30" t="s">
        <v>47</v>
      </c>
      <c r="L6217" s="31">
        <v>1</v>
      </c>
      <c r="M6217" s="31" t="s">
        <v>38</v>
      </c>
      <c r="N6217" s="31"/>
      <c r="O6217" s="60" t="s">
        <v>48</v>
      </c>
      <c r="P6217" s="60" t="s">
        <v>49</v>
      </c>
      <c r="Q6217" s="61" t="s">
        <v>63</v>
      </c>
      <c r="R6217" s="31" t="s">
        <v>38</v>
      </c>
      <c r="S6217" s="31" t="s">
        <v>1</v>
      </c>
      <c r="T6217" s="32" t="s">
        <v>119</v>
      </c>
      <c r="U6217" s="7"/>
      <c r="V6217" s="31" t="s">
        <v>225</v>
      </c>
      <c r="W6217" s="31" t="s">
        <v>38</v>
      </c>
      <c r="X6217" s="31" t="s">
        <v>40</v>
      </c>
      <c r="Y6217" s="31" t="s">
        <v>40</v>
      </c>
      <c r="Z6217" s="10"/>
      <c r="AB6217" s="5"/>
    </row>
    <row r="6218" spans="1:28">
      <c r="A6218" s="30" t="s">
        <v>73</v>
      </c>
      <c r="B6218" s="57">
        <v>44336</v>
      </c>
      <c r="C6218" s="30" t="s">
        <v>65</v>
      </c>
      <c r="D6218" s="31" t="s">
        <v>34</v>
      </c>
      <c r="E6218" s="30" t="s">
        <v>109</v>
      </c>
      <c r="F6218" s="31" t="s">
        <v>54</v>
      </c>
      <c r="G6218" s="7"/>
      <c r="H6218" s="31" t="s">
        <v>35</v>
      </c>
      <c r="I6218" s="31" t="s">
        <v>36</v>
      </c>
      <c r="J6218" s="33">
        <v>0.52222222222222225</v>
      </c>
      <c r="K6218" s="30" t="s">
        <v>47</v>
      </c>
      <c r="L6218" s="35">
        <v>1</v>
      </c>
      <c r="M6218" s="31" t="s">
        <v>38</v>
      </c>
      <c r="N6218" s="31"/>
      <c r="O6218" s="60" t="s">
        <v>48</v>
      </c>
      <c r="P6218" s="60" t="s">
        <v>49</v>
      </c>
      <c r="Q6218" s="61" t="s">
        <v>57</v>
      </c>
      <c r="R6218" s="31" t="s">
        <v>38</v>
      </c>
      <c r="S6218" s="31" t="s">
        <v>1</v>
      </c>
      <c r="T6218" s="29" t="s">
        <v>38</v>
      </c>
      <c r="U6218" s="7"/>
      <c r="V6218" s="31" t="s">
        <v>225</v>
      </c>
      <c r="W6218" s="31" t="s">
        <v>38</v>
      </c>
      <c r="X6218" s="31" t="s">
        <v>40</v>
      </c>
      <c r="Y6218" s="31" t="s">
        <v>40</v>
      </c>
      <c r="Z6218" s="25"/>
      <c r="AB6218" s="5"/>
    </row>
    <row r="6219" spans="1:28">
      <c r="A6219" s="31" t="s">
        <v>73</v>
      </c>
      <c r="B6219" s="37">
        <v>44336</v>
      </c>
      <c r="C6219" s="7" t="s">
        <v>65</v>
      </c>
      <c r="D6219" s="31" t="s">
        <v>34</v>
      </c>
      <c r="E6219" s="30" t="s">
        <v>109</v>
      </c>
      <c r="F6219" s="31" t="s">
        <v>54</v>
      </c>
      <c r="G6219" s="7"/>
      <c r="H6219" s="31" t="s">
        <v>35</v>
      </c>
      <c r="I6219" s="31" t="s">
        <v>36</v>
      </c>
      <c r="J6219" s="33">
        <v>0.52222222222222225</v>
      </c>
      <c r="K6219" s="30" t="s">
        <v>47</v>
      </c>
      <c r="L6219" s="35">
        <v>1</v>
      </c>
      <c r="M6219" s="31" t="s">
        <v>38</v>
      </c>
      <c r="N6219" s="31"/>
      <c r="O6219" s="60" t="s">
        <v>48</v>
      </c>
      <c r="P6219" s="60" t="s">
        <v>49</v>
      </c>
      <c r="Q6219" s="61" t="s">
        <v>58</v>
      </c>
      <c r="R6219" s="31" t="s">
        <v>38</v>
      </c>
      <c r="S6219" s="31" t="s">
        <v>1</v>
      </c>
      <c r="T6219" s="29" t="s">
        <v>91</v>
      </c>
      <c r="U6219" s="7"/>
      <c r="V6219" s="31" t="s">
        <v>225</v>
      </c>
      <c r="W6219" s="31" t="s">
        <v>38</v>
      </c>
      <c r="X6219" s="31" t="s">
        <v>40</v>
      </c>
      <c r="Y6219" s="31" t="s">
        <v>40</v>
      </c>
      <c r="Z6219" s="10"/>
      <c r="AB6219" s="5"/>
    </row>
    <row r="6220" spans="1:28">
      <c r="A6220" s="31" t="s">
        <v>73</v>
      </c>
      <c r="B6220" s="37">
        <v>44336</v>
      </c>
      <c r="C6220" s="7" t="s">
        <v>65</v>
      </c>
      <c r="D6220" s="31" t="s">
        <v>34</v>
      </c>
      <c r="E6220" s="30" t="s">
        <v>109</v>
      </c>
      <c r="F6220" s="31" t="s">
        <v>54</v>
      </c>
      <c r="G6220" s="7"/>
      <c r="H6220" s="31" t="s">
        <v>35</v>
      </c>
      <c r="I6220" s="31" t="s">
        <v>36</v>
      </c>
      <c r="J6220" s="33">
        <v>0.52222222222222225</v>
      </c>
      <c r="K6220" s="30" t="s">
        <v>47</v>
      </c>
      <c r="L6220" s="35">
        <v>1</v>
      </c>
      <c r="M6220" s="31" t="s">
        <v>38</v>
      </c>
      <c r="N6220" s="31"/>
      <c r="O6220" s="60" t="s">
        <v>48</v>
      </c>
      <c r="P6220" s="60" t="s">
        <v>49</v>
      </c>
      <c r="Q6220" s="61" t="s">
        <v>59</v>
      </c>
      <c r="R6220" s="31" t="s">
        <v>38</v>
      </c>
      <c r="S6220" s="31" t="s">
        <v>1</v>
      </c>
      <c r="T6220" s="164" t="s">
        <v>38</v>
      </c>
      <c r="U6220" s="7"/>
      <c r="V6220" s="31" t="s">
        <v>225</v>
      </c>
      <c r="W6220" s="31" t="s">
        <v>38</v>
      </c>
      <c r="X6220" s="31" t="s">
        <v>40</v>
      </c>
      <c r="Y6220" s="31" t="s">
        <v>40</v>
      </c>
      <c r="Z6220" s="25"/>
      <c r="AB6220" s="5"/>
    </row>
    <row r="6221" spans="1:28">
      <c r="A6221" s="31" t="s">
        <v>73</v>
      </c>
      <c r="B6221" s="37">
        <v>44336</v>
      </c>
      <c r="C6221" s="7" t="s">
        <v>65</v>
      </c>
      <c r="D6221" s="31" t="s">
        <v>34</v>
      </c>
      <c r="E6221" s="30" t="s">
        <v>109</v>
      </c>
      <c r="F6221" s="31" t="s">
        <v>54</v>
      </c>
      <c r="G6221" s="7"/>
      <c r="H6221" s="31" t="s">
        <v>35</v>
      </c>
      <c r="I6221" s="31" t="s">
        <v>36</v>
      </c>
      <c r="J6221" s="33">
        <v>0.52222222222222225</v>
      </c>
      <c r="K6221" s="30" t="s">
        <v>47</v>
      </c>
      <c r="L6221" s="35">
        <v>1</v>
      </c>
      <c r="M6221" s="31" t="s">
        <v>38</v>
      </c>
      <c r="N6221" s="31"/>
      <c r="O6221" s="60" t="s">
        <v>48</v>
      </c>
      <c r="P6221" s="60" t="s">
        <v>49</v>
      </c>
      <c r="Q6221" s="61" t="s">
        <v>60</v>
      </c>
      <c r="R6221" s="31" t="s">
        <v>38</v>
      </c>
      <c r="S6221" s="31" t="s">
        <v>1</v>
      </c>
      <c r="T6221" s="29" t="s">
        <v>52</v>
      </c>
      <c r="U6221" s="7"/>
      <c r="V6221" s="31" t="s">
        <v>225</v>
      </c>
      <c r="W6221" s="31" t="s">
        <v>38</v>
      </c>
      <c r="X6221" s="31" t="s">
        <v>40</v>
      </c>
      <c r="Y6221" s="31" t="s">
        <v>40</v>
      </c>
      <c r="Z6221" s="10"/>
      <c r="AB6221" s="5"/>
    </row>
    <row r="6222" spans="1:28">
      <c r="A6222" s="31" t="s">
        <v>73</v>
      </c>
      <c r="B6222" s="37">
        <v>44336</v>
      </c>
      <c r="C6222" s="7" t="s">
        <v>65</v>
      </c>
      <c r="D6222" s="31" t="s">
        <v>34</v>
      </c>
      <c r="E6222" s="30" t="s">
        <v>109</v>
      </c>
      <c r="F6222" s="31" t="s">
        <v>54</v>
      </c>
      <c r="G6222" s="7"/>
      <c r="H6222" s="31" t="s">
        <v>35</v>
      </c>
      <c r="I6222" s="31" t="s">
        <v>36</v>
      </c>
      <c r="J6222" s="33">
        <v>0.52222222222222225</v>
      </c>
      <c r="K6222" s="30" t="s">
        <v>47</v>
      </c>
      <c r="L6222" s="35">
        <v>1</v>
      </c>
      <c r="M6222" s="31" t="s">
        <v>38</v>
      </c>
      <c r="N6222" s="31"/>
      <c r="O6222" s="30" t="s">
        <v>2</v>
      </c>
      <c r="P6222" s="60" t="s">
        <v>49</v>
      </c>
      <c r="Q6222" s="61" t="s">
        <v>61</v>
      </c>
      <c r="R6222" s="31" t="s">
        <v>38</v>
      </c>
      <c r="S6222" s="31" t="s">
        <v>1</v>
      </c>
      <c r="T6222" s="32" t="s">
        <v>91</v>
      </c>
      <c r="U6222" s="7"/>
      <c r="V6222" s="31" t="s">
        <v>225</v>
      </c>
      <c r="W6222" s="31" t="s">
        <v>38</v>
      </c>
      <c r="X6222" s="31" t="s">
        <v>40</v>
      </c>
      <c r="Y6222" s="31" t="s">
        <v>40</v>
      </c>
      <c r="Z6222" s="10"/>
      <c r="AB6222" s="5"/>
    </row>
    <row r="6223" spans="1:28">
      <c r="A6223" s="31" t="s">
        <v>73</v>
      </c>
      <c r="B6223" s="37">
        <v>44336</v>
      </c>
      <c r="C6223" s="7" t="s">
        <v>65</v>
      </c>
      <c r="D6223" s="31" t="s">
        <v>34</v>
      </c>
      <c r="E6223" s="30" t="s">
        <v>109</v>
      </c>
      <c r="F6223" s="31" t="s">
        <v>54</v>
      </c>
      <c r="G6223" s="7"/>
      <c r="H6223" s="31" t="s">
        <v>35</v>
      </c>
      <c r="I6223" s="31" t="s">
        <v>36</v>
      </c>
      <c r="J6223" s="33">
        <v>0.52222222222222225</v>
      </c>
      <c r="K6223" s="30" t="s">
        <v>47</v>
      </c>
      <c r="L6223" s="35">
        <v>1</v>
      </c>
      <c r="M6223" s="31" t="s">
        <v>38</v>
      </c>
      <c r="N6223" s="31"/>
      <c r="O6223" s="30" t="s">
        <v>2</v>
      </c>
      <c r="P6223" s="60" t="s">
        <v>49</v>
      </c>
      <c r="Q6223" s="61" t="s">
        <v>57</v>
      </c>
      <c r="R6223" s="31" t="s">
        <v>38</v>
      </c>
      <c r="S6223" s="31" t="s">
        <v>1</v>
      </c>
      <c r="T6223" s="29" t="s">
        <v>38</v>
      </c>
      <c r="U6223" s="7"/>
      <c r="V6223" s="31" t="s">
        <v>225</v>
      </c>
      <c r="W6223" s="31" t="s">
        <v>38</v>
      </c>
      <c r="X6223" s="31" t="s">
        <v>40</v>
      </c>
      <c r="Y6223" s="31" t="s">
        <v>40</v>
      </c>
      <c r="Z6223" s="40"/>
      <c r="AB6223" s="5"/>
    </row>
    <row r="6224" spans="1:28">
      <c r="A6224" s="31" t="s">
        <v>73</v>
      </c>
      <c r="B6224" s="37">
        <v>44336</v>
      </c>
      <c r="C6224" s="7" t="s">
        <v>65</v>
      </c>
      <c r="D6224" s="31" t="s">
        <v>34</v>
      </c>
      <c r="E6224" s="30" t="s">
        <v>109</v>
      </c>
      <c r="F6224" s="31" t="s">
        <v>54</v>
      </c>
      <c r="G6224" s="7"/>
      <c r="H6224" s="31" t="s">
        <v>35</v>
      </c>
      <c r="I6224" s="31" t="s">
        <v>36</v>
      </c>
      <c r="J6224" s="33">
        <v>0.52222222222222225</v>
      </c>
      <c r="K6224" s="30" t="s">
        <v>47</v>
      </c>
      <c r="L6224" s="35">
        <v>1</v>
      </c>
      <c r="M6224" s="31" t="s">
        <v>38</v>
      </c>
      <c r="N6224" s="31"/>
      <c r="O6224" s="30" t="s">
        <v>2</v>
      </c>
      <c r="P6224" s="60" t="s">
        <v>49</v>
      </c>
      <c r="Q6224" s="61" t="s">
        <v>62</v>
      </c>
      <c r="R6224" s="31" t="s">
        <v>38</v>
      </c>
      <c r="S6224" s="31" t="s">
        <v>1</v>
      </c>
      <c r="T6224" s="29" t="s">
        <v>53</v>
      </c>
      <c r="U6224" s="7"/>
      <c r="V6224" s="31" t="s">
        <v>225</v>
      </c>
      <c r="W6224" s="31" t="s">
        <v>38</v>
      </c>
      <c r="X6224" s="31" t="s">
        <v>40</v>
      </c>
      <c r="Y6224" s="31" t="s">
        <v>40</v>
      </c>
      <c r="Z6224" s="10"/>
      <c r="AB6224" s="5"/>
    </row>
    <row r="6225" spans="1:28">
      <c r="A6225" s="31" t="s">
        <v>73</v>
      </c>
      <c r="B6225" s="37">
        <v>44336</v>
      </c>
      <c r="C6225" s="7" t="s">
        <v>65</v>
      </c>
      <c r="D6225" s="31" t="s">
        <v>34</v>
      </c>
      <c r="E6225" s="30" t="s">
        <v>109</v>
      </c>
      <c r="F6225" s="31" t="s">
        <v>54</v>
      </c>
      <c r="G6225" s="7"/>
      <c r="H6225" s="31" t="s">
        <v>35</v>
      </c>
      <c r="I6225" s="31" t="s">
        <v>36</v>
      </c>
      <c r="J6225" s="33">
        <v>0.52222222222222225</v>
      </c>
      <c r="K6225" s="30" t="s">
        <v>47</v>
      </c>
      <c r="L6225" s="35">
        <v>1</v>
      </c>
      <c r="M6225" s="31" t="s">
        <v>38</v>
      </c>
      <c r="N6225" s="31"/>
      <c r="O6225" s="60" t="s">
        <v>48</v>
      </c>
      <c r="P6225" s="60" t="s">
        <v>49</v>
      </c>
      <c r="Q6225" s="61" t="s">
        <v>63</v>
      </c>
      <c r="R6225" s="31" t="s">
        <v>38</v>
      </c>
      <c r="S6225" s="31" t="s">
        <v>1</v>
      </c>
      <c r="T6225" s="32" t="s">
        <v>116</v>
      </c>
      <c r="U6225" s="7"/>
      <c r="V6225" s="31" t="s">
        <v>225</v>
      </c>
      <c r="W6225" s="31" t="s">
        <v>38</v>
      </c>
      <c r="X6225" s="31" t="s">
        <v>40</v>
      </c>
      <c r="Y6225" s="31" t="s">
        <v>40</v>
      </c>
      <c r="Z6225" s="10"/>
      <c r="AB6225" s="5"/>
    </row>
    <row r="6226" spans="1:28">
      <c r="A6226" s="30" t="s">
        <v>196</v>
      </c>
      <c r="B6226" s="57">
        <v>44336</v>
      </c>
      <c r="C6226" s="30" t="s">
        <v>65</v>
      </c>
      <c r="D6226" s="31" t="s">
        <v>34</v>
      </c>
      <c r="E6226" s="30" t="s">
        <v>109</v>
      </c>
      <c r="F6226" s="31" t="s">
        <v>54</v>
      </c>
      <c r="G6226" s="7"/>
      <c r="H6226" s="31" t="s">
        <v>35</v>
      </c>
      <c r="I6226" s="31" t="s">
        <v>36</v>
      </c>
      <c r="J6226" s="33">
        <v>0.50763888888888886</v>
      </c>
      <c r="K6226" s="30" t="s">
        <v>47</v>
      </c>
      <c r="L6226" s="35">
        <v>1</v>
      </c>
      <c r="M6226" s="31" t="s">
        <v>38</v>
      </c>
      <c r="N6226" s="31"/>
      <c r="O6226" s="60" t="s">
        <v>48</v>
      </c>
      <c r="P6226" s="60" t="s">
        <v>49</v>
      </c>
      <c r="Q6226" s="61" t="s">
        <v>57</v>
      </c>
      <c r="R6226" s="31" t="s">
        <v>38</v>
      </c>
      <c r="S6226" s="31" t="s">
        <v>1</v>
      </c>
      <c r="T6226" s="29" t="s">
        <v>97</v>
      </c>
      <c r="U6226" s="7"/>
      <c r="V6226" s="31" t="s">
        <v>225</v>
      </c>
      <c r="W6226" s="31" t="s">
        <v>38</v>
      </c>
      <c r="X6226" s="31" t="s">
        <v>40</v>
      </c>
      <c r="Y6226" s="31" t="s">
        <v>40</v>
      </c>
      <c r="Z6226" s="25"/>
      <c r="AB6226" s="5"/>
    </row>
    <row r="6227" spans="1:28">
      <c r="A6227" s="31" t="s">
        <v>196</v>
      </c>
      <c r="B6227" s="37">
        <v>44336</v>
      </c>
      <c r="C6227" s="7" t="s">
        <v>65</v>
      </c>
      <c r="D6227" s="31" t="s">
        <v>34</v>
      </c>
      <c r="E6227" s="30" t="s">
        <v>109</v>
      </c>
      <c r="F6227" s="31" t="s">
        <v>54</v>
      </c>
      <c r="G6227" s="7"/>
      <c r="H6227" s="31" t="s">
        <v>35</v>
      </c>
      <c r="I6227" s="31" t="s">
        <v>36</v>
      </c>
      <c r="J6227" s="33">
        <v>0.50763888888888886</v>
      </c>
      <c r="K6227" s="30" t="s">
        <v>47</v>
      </c>
      <c r="L6227" s="35">
        <v>1</v>
      </c>
      <c r="M6227" s="31" t="s">
        <v>38</v>
      </c>
      <c r="N6227" s="31"/>
      <c r="O6227" s="60" t="s">
        <v>48</v>
      </c>
      <c r="P6227" s="60" t="s">
        <v>49</v>
      </c>
      <c r="Q6227" s="61" t="s">
        <v>58</v>
      </c>
      <c r="R6227" s="31" t="s">
        <v>38</v>
      </c>
      <c r="S6227" s="31" t="s">
        <v>1</v>
      </c>
      <c r="T6227" s="29" t="s">
        <v>91</v>
      </c>
      <c r="U6227" s="7"/>
      <c r="V6227" s="31" t="s">
        <v>225</v>
      </c>
      <c r="W6227" s="31" t="s">
        <v>38</v>
      </c>
      <c r="X6227" s="31" t="s">
        <v>40</v>
      </c>
      <c r="Y6227" s="31" t="s">
        <v>40</v>
      </c>
      <c r="Z6227" s="10"/>
      <c r="AB6227" s="5"/>
    </row>
    <row r="6228" spans="1:28">
      <c r="A6228" s="31" t="s">
        <v>196</v>
      </c>
      <c r="B6228" s="37">
        <v>44336</v>
      </c>
      <c r="C6228" s="7" t="s">
        <v>65</v>
      </c>
      <c r="D6228" s="31" t="s">
        <v>34</v>
      </c>
      <c r="E6228" s="30" t="s">
        <v>109</v>
      </c>
      <c r="F6228" s="31" t="s">
        <v>54</v>
      </c>
      <c r="G6228" s="7"/>
      <c r="H6228" s="31" t="s">
        <v>35</v>
      </c>
      <c r="I6228" s="31" t="s">
        <v>36</v>
      </c>
      <c r="J6228" s="33">
        <v>0.50763888888888886</v>
      </c>
      <c r="K6228" s="30" t="s">
        <v>47</v>
      </c>
      <c r="L6228" s="35">
        <v>1</v>
      </c>
      <c r="M6228" s="31" t="s">
        <v>38</v>
      </c>
      <c r="N6228" s="31"/>
      <c r="O6228" s="60" t="s">
        <v>48</v>
      </c>
      <c r="P6228" s="60" t="s">
        <v>49</v>
      </c>
      <c r="Q6228" s="61" t="s">
        <v>59</v>
      </c>
      <c r="R6228" s="31" t="s">
        <v>38</v>
      </c>
      <c r="S6228" s="31" t="s">
        <v>1</v>
      </c>
      <c r="T6228" s="164" t="s">
        <v>93</v>
      </c>
      <c r="U6228" s="7"/>
      <c r="V6228" s="31" t="s">
        <v>225</v>
      </c>
      <c r="W6228" s="31" t="s">
        <v>38</v>
      </c>
      <c r="X6228" s="31" t="s">
        <v>40</v>
      </c>
      <c r="Y6228" s="31" t="s">
        <v>40</v>
      </c>
      <c r="Z6228" s="25"/>
      <c r="AB6228" s="5"/>
    </row>
    <row r="6229" spans="1:28">
      <c r="A6229" s="31" t="s">
        <v>196</v>
      </c>
      <c r="B6229" s="37">
        <v>44336</v>
      </c>
      <c r="C6229" s="7" t="s">
        <v>65</v>
      </c>
      <c r="D6229" s="31" t="s">
        <v>34</v>
      </c>
      <c r="E6229" s="30" t="s">
        <v>109</v>
      </c>
      <c r="F6229" s="31" t="s">
        <v>54</v>
      </c>
      <c r="G6229" s="7"/>
      <c r="H6229" s="31" t="s">
        <v>35</v>
      </c>
      <c r="I6229" s="31" t="s">
        <v>36</v>
      </c>
      <c r="J6229" s="33">
        <v>0.50763888888888886</v>
      </c>
      <c r="K6229" s="30" t="s">
        <v>47</v>
      </c>
      <c r="L6229" s="35">
        <v>1</v>
      </c>
      <c r="M6229" s="31" t="s">
        <v>38</v>
      </c>
      <c r="N6229" s="31"/>
      <c r="O6229" s="60" t="s">
        <v>48</v>
      </c>
      <c r="P6229" s="60" t="s">
        <v>49</v>
      </c>
      <c r="Q6229" s="61" t="s">
        <v>60</v>
      </c>
      <c r="R6229" s="31" t="s">
        <v>38</v>
      </c>
      <c r="S6229" s="31" t="s">
        <v>1</v>
      </c>
      <c r="T6229" s="29" t="s">
        <v>124</v>
      </c>
      <c r="U6229" s="7"/>
      <c r="V6229" s="31" t="s">
        <v>225</v>
      </c>
      <c r="W6229" s="31" t="s">
        <v>38</v>
      </c>
      <c r="X6229" s="31" t="s">
        <v>40</v>
      </c>
      <c r="Y6229" s="31" t="s">
        <v>40</v>
      </c>
      <c r="Z6229" s="10"/>
      <c r="AB6229" s="5"/>
    </row>
    <row r="6230" spans="1:28">
      <c r="A6230" s="31" t="s">
        <v>196</v>
      </c>
      <c r="B6230" s="37">
        <v>44336</v>
      </c>
      <c r="C6230" s="7" t="s">
        <v>65</v>
      </c>
      <c r="D6230" s="31" t="s">
        <v>34</v>
      </c>
      <c r="E6230" s="30" t="s">
        <v>109</v>
      </c>
      <c r="F6230" s="31" t="s">
        <v>54</v>
      </c>
      <c r="G6230" s="7"/>
      <c r="H6230" s="31" t="s">
        <v>35</v>
      </c>
      <c r="I6230" s="31" t="s">
        <v>36</v>
      </c>
      <c r="J6230" s="33">
        <v>0.50763888888888886</v>
      </c>
      <c r="K6230" s="30" t="s">
        <v>47</v>
      </c>
      <c r="L6230" s="31">
        <v>1</v>
      </c>
      <c r="M6230" s="31" t="s">
        <v>38</v>
      </c>
      <c r="N6230" s="31"/>
      <c r="O6230" s="30" t="s">
        <v>2</v>
      </c>
      <c r="P6230" s="60" t="s">
        <v>49</v>
      </c>
      <c r="Q6230" s="61" t="s">
        <v>61</v>
      </c>
      <c r="R6230" s="31" t="s">
        <v>38</v>
      </c>
      <c r="S6230" s="31" t="s">
        <v>1</v>
      </c>
      <c r="T6230" s="32" t="s">
        <v>91</v>
      </c>
      <c r="U6230" s="7"/>
      <c r="V6230" s="31" t="s">
        <v>225</v>
      </c>
      <c r="W6230" s="31" t="s">
        <v>38</v>
      </c>
      <c r="X6230" s="31" t="s">
        <v>40</v>
      </c>
      <c r="Y6230" s="31" t="s">
        <v>40</v>
      </c>
      <c r="Z6230" s="10"/>
      <c r="AB6230" s="5"/>
    </row>
    <row r="6231" spans="1:28">
      <c r="A6231" s="31" t="s">
        <v>196</v>
      </c>
      <c r="B6231" s="37">
        <v>44336</v>
      </c>
      <c r="C6231" s="7" t="s">
        <v>65</v>
      </c>
      <c r="D6231" s="31" t="s">
        <v>34</v>
      </c>
      <c r="E6231" s="30" t="s">
        <v>109</v>
      </c>
      <c r="F6231" s="31" t="s">
        <v>54</v>
      </c>
      <c r="G6231" s="7"/>
      <c r="H6231" s="31" t="s">
        <v>35</v>
      </c>
      <c r="I6231" s="31" t="s">
        <v>36</v>
      </c>
      <c r="J6231" s="33">
        <v>0.50763888888888886</v>
      </c>
      <c r="K6231" s="30" t="s">
        <v>47</v>
      </c>
      <c r="L6231" s="35">
        <v>1</v>
      </c>
      <c r="M6231" s="31" t="s">
        <v>38</v>
      </c>
      <c r="N6231" s="31"/>
      <c r="O6231" s="30" t="s">
        <v>2</v>
      </c>
      <c r="P6231" s="60" t="s">
        <v>49</v>
      </c>
      <c r="Q6231" s="61" t="s">
        <v>57</v>
      </c>
      <c r="R6231" s="31" t="s">
        <v>38</v>
      </c>
      <c r="S6231" s="31" t="s">
        <v>1</v>
      </c>
      <c r="T6231" s="29" t="s">
        <v>38</v>
      </c>
      <c r="U6231" s="7"/>
      <c r="V6231" s="31" t="s">
        <v>225</v>
      </c>
      <c r="W6231" s="31" t="s">
        <v>38</v>
      </c>
      <c r="X6231" s="31" t="s">
        <v>40</v>
      </c>
      <c r="Y6231" s="31" t="s">
        <v>40</v>
      </c>
      <c r="Z6231" s="40"/>
      <c r="AB6231" s="5"/>
    </row>
    <row r="6232" spans="1:28">
      <c r="A6232" s="31" t="s">
        <v>196</v>
      </c>
      <c r="B6232" s="37">
        <v>44336</v>
      </c>
      <c r="C6232" s="7" t="s">
        <v>65</v>
      </c>
      <c r="D6232" s="31" t="s">
        <v>34</v>
      </c>
      <c r="E6232" s="30" t="s">
        <v>109</v>
      </c>
      <c r="F6232" s="31" t="s">
        <v>54</v>
      </c>
      <c r="G6232" s="7"/>
      <c r="H6232" s="31" t="s">
        <v>35</v>
      </c>
      <c r="I6232" s="31" t="s">
        <v>36</v>
      </c>
      <c r="J6232" s="33">
        <v>0.50763888888888886</v>
      </c>
      <c r="K6232" s="30" t="s">
        <v>47</v>
      </c>
      <c r="L6232" s="35">
        <v>1</v>
      </c>
      <c r="M6232" s="31" t="s">
        <v>38</v>
      </c>
      <c r="N6232" s="31"/>
      <c r="O6232" s="30" t="s">
        <v>2</v>
      </c>
      <c r="P6232" s="60" t="s">
        <v>49</v>
      </c>
      <c r="Q6232" s="61" t="s">
        <v>62</v>
      </c>
      <c r="R6232" s="31" t="s">
        <v>38</v>
      </c>
      <c r="S6232" s="31" t="s">
        <v>1</v>
      </c>
      <c r="T6232" s="29" t="s">
        <v>53</v>
      </c>
      <c r="U6232" s="7"/>
      <c r="V6232" s="31" t="s">
        <v>225</v>
      </c>
      <c r="W6232" s="31" t="s">
        <v>38</v>
      </c>
      <c r="X6232" s="31" t="s">
        <v>40</v>
      </c>
      <c r="Y6232" s="31" t="s">
        <v>40</v>
      </c>
      <c r="Z6232" s="10"/>
      <c r="AB6232" s="5"/>
    </row>
    <row r="6233" spans="1:28">
      <c r="A6233" s="31" t="s">
        <v>196</v>
      </c>
      <c r="B6233" s="37">
        <v>44336</v>
      </c>
      <c r="C6233" s="7" t="s">
        <v>65</v>
      </c>
      <c r="D6233" s="31" t="s">
        <v>34</v>
      </c>
      <c r="E6233" s="30" t="s">
        <v>109</v>
      </c>
      <c r="F6233" s="31" t="s">
        <v>54</v>
      </c>
      <c r="G6233" s="7"/>
      <c r="H6233" s="31" t="s">
        <v>35</v>
      </c>
      <c r="I6233" s="31" t="s">
        <v>36</v>
      </c>
      <c r="J6233" s="33">
        <v>0.50763888888888886</v>
      </c>
      <c r="K6233" s="30" t="s">
        <v>47</v>
      </c>
      <c r="L6233" s="35">
        <v>1</v>
      </c>
      <c r="M6233" s="31" t="s">
        <v>38</v>
      </c>
      <c r="N6233" s="31"/>
      <c r="O6233" s="60" t="s">
        <v>48</v>
      </c>
      <c r="P6233" s="60" t="s">
        <v>49</v>
      </c>
      <c r="Q6233" s="61" t="s">
        <v>63</v>
      </c>
      <c r="R6233" s="31" t="s">
        <v>38</v>
      </c>
      <c r="S6233" s="31" t="s">
        <v>1</v>
      </c>
      <c r="T6233" s="32" t="s">
        <v>119</v>
      </c>
      <c r="U6233" s="7"/>
      <c r="V6233" s="31" t="s">
        <v>225</v>
      </c>
      <c r="W6233" s="31" t="s">
        <v>38</v>
      </c>
      <c r="X6233" s="31" t="s">
        <v>40</v>
      </c>
      <c r="Y6233" s="31" t="s">
        <v>40</v>
      </c>
      <c r="Z6233" s="10"/>
      <c r="AB6233" s="5"/>
    </row>
    <row r="6234" spans="1:28">
      <c r="A6234" s="30" t="s">
        <v>72</v>
      </c>
      <c r="B6234" s="57">
        <v>44336</v>
      </c>
      <c r="C6234" s="30" t="s">
        <v>65</v>
      </c>
      <c r="D6234" s="31" t="s">
        <v>34</v>
      </c>
      <c r="E6234" s="30" t="s">
        <v>109</v>
      </c>
      <c r="F6234" s="31" t="s">
        <v>54</v>
      </c>
      <c r="G6234" s="7"/>
      <c r="H6234" s="31" t="s">
        <v>35</v>
      </c>
      <c r="I6234" s="31" t="s">
        <v>36</v>
      </c>
      <c r="J6234" s="33">
        <v>0.49236111111111108</v>
      </c>
      <c r="K6234" s="30" t="s">
        <v>47</v>
      </c>
      <c r="L6234" s="35">
        <v>1</v>
      </c>
      <c r="M6234" s="31" t="s">
        <v>38</v>
      </c>
      <c r="N6234" s="31"/>
      <c r="O6234" s="60" t="s">
        <v>48</v>
      </c>
      <c r="P6234" s="60" t="s">
        <v>49</v>
      </c>
      <c r="Q6234" s="61" t="s">
        <v>57</v>
      </c>
      <c r="R6234" s="31" t="s">
        <v>38</v>
      </c>
      <c r="S6234" s="31" t="s">
        <v>1</v>
      </c>
      <c r="T6234" s="29" t="s">
        <v>38</v>
      </c>
      <c r="U6234" s="7"/>
      <c r="V6234" s="31" t="s">
        <v>225</v>
      </c>
      <c r="W6234" s="31" t="s">
        <v>38</v>
      </c>
      <c r="X6234" s="31" t="s">
        <v>40</v>
      </c>
      <c r="Y6234" s="31" t="s">
        <v>40</v>
      </c>
      <c r="Z6234" s="25"/>
      <c r="AB6234" s="5"/>
    </row>
    <row r="6235" spans="1:28">
      <c r="A6235" s="31" t="s">
        <v>72</v>
      </c>
      <c r="B6235" s="37">
        <v>44336</v>
      </c>
      <c r="C6235" s="7" t="s">
        <v>65</v>
      </c>
      <c r="D6235" s="31" t="s">
        <v>34</v>
      </c>
      <c r="E6235" s="30" t="s">
        <v>109</v>
      </c>
      <c r="F6235" s="31" t="s">
        <v>54</v>
      </c>
      <c r="G6235" s="7"/>
      <c r="H6235" s="31" t="s">
        <v>35</v>
      </c>
      <c r="I6235" s="31" t="s">
        <v>36</v>
      </c>
      <c r="J6235" s="33">
        <v>0.49236111111111108</v>
      </c>
      <c r="K6235" s="30" t="s">
        <v>47</v>
      </c>
      <c r="L6235" s="35">
        <v>1</v>
      </c>
      <c r="M6235" s="31" t="s">
        <v>38</v>
      </c>
      <c r="N6235" s="31"/>
      <c r="O6235" s="60" t="s">
        <v>48</v>
      </c>
      <c r="P6235" s="60" t="s">
        <v>49</v>
      </c>
      <c r="Q6235" s="61" t="s">
        <v>58</v>
      </c>
      <c r="R6235" s="31" t="s">
        <v>38</v>
      </c>
      <c r="S6235" s="31" t="s">
        <v>1</v>
      </c>
      <c r="T6235" s="29" t="s">
        <v>91</v>
      </c>
      <c r="U6235" s="7"/>
      <c r="V6235" s="31" t="s">
        <v>225</v>
      </c>
      <c r="W6235" s="31" t="s">
        <v>38</v>
      </c>
      <c r="X6235" s="31" t="s">
        <v>40</v>
      </c>
      <c r="Y6235" s="31" t="s">
        <v>40</v>
      </c>
      <c r="Z6235" s="10"/>
      <c r="AB6235" s="5"/>
    </row>
    <row r="6236" spans="1:28">
      <c r="A6236" s="31" t="s">
        <v>72</v>
      </c>
      <c r="B6236" s="37">
        <v>44336</v>
      </c>
      <c r="C6236" s="7" t="s">
        <v>65</v>
      </c>
      <c r="D6236" s="31" t="s">
        <v>34</v>
      </c>
      <c r="E6236" s="30" t="s">
        <v>109</v>
      </c>
      <c r="F6236" s="31" t="s">
        <v>54</v>
      </c>
      <c r="G6236" s="7"/>
      <c r="H6236" s="31" t="s">
        <v>35</v>
      </c>
      <c r="I6236" s="31" t="s">
        <v>36</v>
      </c>
      <c r="J6236" s="33">
        <v>0.49236111111111108</v>
      </c>
      <c r="K6236" s="30" t="s">
        <v>47</v>
      </c>
      <c r="L6236" s="31">
        <v>1</v>
      </c>
      <c r="M6236" s="31" t="s">
        <v>38</v>
      </c>
      <c r="N6236" s="31"/>
      <c r="O6236" s="60" t="s">
        <v>48</v>
      </c>
      <c r="P6236" s="60" t="s">
        <v>49</v>
      </c>
      <c r="Q6236" s="61" t="s">
        <v>59</v>
      </c>
      <c r="R6236" s="31" t="s">
        <v>38</v>
      </c>
      <c r="S6236" s="31" t="s">
        <v>1</v>
      </c>
      <c r="T6236" s="164" t="s">
        <v>38</v>
      </c>
      <c r="U6236" s="7"/>
      <c r="V6236" s="31" t="s">
        <v>225</v>
      </c>
      <c r="W6236" s="31" t="s">
        <v>38</v>
      </c>
      <c r="X6236" s="31" t="s">
        <v>40</v>
      </c>
      <c r="Y6236" s="31" t="s">
        <v>40</v>
      </c>
      <c r="Z6236" s="25"/>
      <c r="AB6236" s="5"/>
    </row>
    <row r="6237" spans="1:28">
      <c r="A6237" s="31" t="s">
        <v>72</v>
      </c>
      <c r="B6237" s="37">
        <v>44336</v>
      </c>
      <c r="C6237" s="7" t="s">
        <v>65</v>
      </c>
      <c r="D6237" s="31" t="s">
        <v>34</v>
      </c>
      <c r="E6237" s="30" t="s">
        <v>109</v>
      </c>
      <c r="F6237" s="31" t="s">
        <v>54</v>
      </c>
      <c r="G6237" s="7"/>
      <c r="H6237" s="31" t="s">
        <v>35</v>
      </c>
      <c r="I6237" s="31" t="s">
        <v>36</v>
      </c>
      <c r="J6237" s="33">
        <v>0.49236111111111108</v>
      </c>
      <c r="K6237" s="30" t="s">
        <v>47</v>
      </c>
      <c r="L6237" s="35">
        <v>1</v>
      </c>
      <c r="M6237" s="31" t="s">
        <v>38</v>
      </c>
      <c r="N6237" s="31"/>
      <c r="O6237" s="60" t="s">
        <v>48</v>
      </c>
      <c r="P6237" s="60" t="s">
        <v>49</v>
      </c>
      <c r="Q6237" s="61" t="s">
        <v>60</v>
      </c>
      <c r="R6237" s="31" t="s">
        <v>38</v>
      </c>
      <c r="S6237" s="31" t="s">
        <v>1</v>
      </c>
      <c r="T6237" s="29" t="s">
        <v>99</v>
      </c>
      <c r="U6237" s="7"/>
      <c r="V6237" s="31" t="s">
        <v>225</v>
      </c>
      <c r="W6237" s="31" t="s">
        <v>38</v>
      </c>
      <c r="X6237" s="31" t="s">
        <v>40</v>
      </c>
      <c r="Y6237" s="31" t="s">
        <v>40</v>
      </c>
      <c r="Z6237" s="10"/>
      <c r="AB6237" s="5"/>
    </row>
    <row r="6238" spans="1:28">
      <c r="A6238" s="31" t="s">
        <v>72</v>
      </c>
      <c r="B6238" s="37">
        <v>44336</v>
      </c>
      <c r="C6238" s="7" t="s">
        <v>65</v>
      </c>
      <c r="D6238" s="31" t="s">
        <v>34</v>
      </c>
      <c r="E6238" s="30" t="s">
        <v>109</v>
      </c>
      <c r="F6238" s="31" t="s">
        <v>54</v>
      </c>
      <c r="G6238" s="7"/>
      <c r="H6238" s="31" t="s">
        <v>35</v>
      </c>
      <c r="I6238" s="31" t="s">
        <v>36</v>
      </c>
      <c r="J6238" s="33">
        <v>0.49236111111111108</v>
      </c>
      <c r="K6238" s="30" t="s">
        <v>47</v>
      </c>
      <c r="L6238" s="35">
        <v>1</v>
      </c>
      <c r="M6238" s="31" t="s">
        <v>38</v>
      </c>
      <c r="N6238" s="31"/>
      <c r="O6238" s="30" t="s">
        <v>2</v>
      </c>
      <c r="P6238" s="60" t="s">
        <v>49</v>
      </c>
      <c r="Q6238" s="61" t="s">
        <v>61</v>
      </c>
      <c r="R6238" s="31" t="s">
        <v>38</v>
      </c>
      <c r="S6238" s="31" t="s">
        <v>1</v>
      </c>
      <c r="T6238" s="32" t="s">
        <v>91</v>
      </c>
      <c r="U6238" s="7"/>
      <c r="V6238" s="31" t="s">
        <v>225</v>
      </c>
      <c r="W6238" s="31" t="s">
        <v>38</v>
      </c>
      <c r="X6238" s="31" t="s">
        <v>40</v>
      </c>
      <c r="Y6238" s="31" t="s">
        <v>40</v>
      </c>
      <c r="Z6238" s="10"/>
      <c r="AB6238" s="5"/>
    </row>
    <row r="6239" spans="1:28">
      <c r="A6239" s="31" t="s">
        <v>72</v>
      </c>
      <c r="B6239" s="37">
        <v>44336</v>
      </c>
      <c r="C6239" s="7" t="s">
        <v>65</v>
      </c>
      <c r="D6239" s="31" t="s">
        <v>34</v>
      </c>
      <c r="E6239" s="30" t="s">
        <v>109</v>
      </c>
      <c r="F6239" s="31" t="s">
        <v>54</v>
      </c>
      <c r="G6239" s="7"/>
      <c r="H6239" s="31" t="s">
        <v>35</v>
      </c>
      <c r="I6239" s="31" t="s">
        <v>36</v>
      </c>
      <c r="J6239" s="33">
        <v>0.49236111111111108</v>
      </c>
      <c r="K6239" s="30" t="s">
        <v>47</v>
      </c>
      <c r="L6239" s="35">
        <v>1</v>
      </c>
      <c r="M6239" s="31" t="s">
        <v>38</v>
      </c>
      <c r="N6239" s="31"/>
      <c r="O6239" s="30" t="s">
        <v>2</v>
      </c>
      <c r="P6239" s="60" t="s">
        <v>49</v>
      </c>
      <c r="Q6239" s="61" t="s">
        <v>57</v>
      </c>
      <c r="R6239" s="31" t="s">
        <v>38</v>
      </c>
      <c r="S6239" s="31" t="s">
        <v>1</v>
      </c>
      <c r="T6239" s="29" t="s">
        <v>38</v>
      </c>
      <c r="U6239" s="7"/>
      <c r="V6239" s="31" t="s">
        <v>225</v>
      </c>
      <c r="W6239" s="31" t="s">
        <v>38</v>
      </c>
      <c r="X6239" s="31" t="s">
        <v>40</v>
      </c>
      <c r="Y6239" s="31" t="s">
        <v>40</v>
      </c>
      <c r="Z6239" s="40"/>
      <c r="AB6239" s="5"/>
    </row>
    <row r="6240" spans="1:28">
      <c r="A6240" s="31" t="s">
        <v>72</v>
      </c>
      <c r="B6240" s="37">
        <v>44336</v>
      </c>
      <c r="C6240" s="7" t="s">
        <v>65</v>
      </c>
      <c r="D6240" s="31" t="s">
        <v>34</v>
      </c>
      <c r="E6240" s="30" t="s">
        <v>109</v>
      </c>
      <c r="F6240" s="31" t="s">
        <v>54</v>
      </c>
      <c r="G6240" s="7"/>
      <c r="H6240" s="31" t="s">
        <v>35</v>
      </c>
      <c r="I6240" s="31" t="s">
        <v>36</v>
      </c>
      <c r="J6240" s="33">
        <v>0.49236111111111108</v>
      </c>
      <c r="K6240" s="30" t="s">
        <v>47</v>
      </c>
      <c r="L6240" s="35">
        <v>1</v>
      </c>
      <c r="M6240" s="31" t="s">
        <v>38</v>
      </c>
      <c r="N6240" s="31"/>
      <c r="O6240" s="30" t="s">
        <v>2</v>
      </c>
      <c r="P6240" s="60" t="s">
        <v>49</v>
      </c>
      <c r="Q6240" s="61" t="s">
        <v>62</v>
      </c>
      <c r="R6240" s="31" t="s">
        <v>38</v>
      </c>
      <c r="S6240" s="31" t="s">
        <v>1</v>
      </c>
      <c r="T6240" s="29" t="s">
        <v>53</v>
      </c>
      <c r="U6240" s="7"/>
      <c r="V6240" s="31" t="s">
        <v>225</v>
      </c>
      <c r="W6240" s="31" t="s">
        <v>38</v>
      </c>
      <c r="X6240" s="31" t="s">
        <v>40</v>
      </c>
      <c r="Y6240" s="31" t="s">
        <v>40</v>
      </c>
      <c r="Z6240" s="10"/>
      <c r="AB6240" s="5"/>
    </row>
    <row r="6241" spans="1:28">
      <c r="A6241" s="31" t="s">
        <v>72</v>
      </c>
      <c r="B6241" s="37">
        <v>44336</v>
      </c>
      <c r="C6241" s="7" t="s">
        <v>65</v>
      </c>
      <c r="D6241" s="31" t="s">
        <v>34</v>
      </c>
      <c r="E6241" s="30" t="s">
        <v>109</v>
      </c>
      <c r="F6241" s="31" t="s">
        <v>54</v>
      </c>
      <c r="G6241" s="7"/>
      <c r="H6241" s="31" t="s">
        <v>35</v>
      </c>
      <c r="I6241" s="31" t="s">
        <v>36</v>
      </c>
      <c r="J6241" s="33">
        <v>0.49236111111111108</v>
      </c>
      <c r="K6241" s="30" t="s">
        <v>47</v>
      </c>
      <c r="L6241" s="31">
        <v>1</v>
      </c>
      <c r="M6241" s="31" t="s">
        <v>38</v>
      </c>
      <c r="N6241" s="31"/>
      <c r="O6241" s="60" t="s">
        <v>48</v>
      </c>
      <c r="P6241" s="60" t="s">
        <v>49</v>
      </c>
      <c r="Q6241" s="61" t="s">
        <v>63</v>
      </c>
      <c r="R6241" s="31" t="s">
        <v>38</v>
      </c>
      <c r="S6241" s="31" t="s">
        <v>1</v>
      </c>
      <c r="T6241" s="32" t="s">
        <v>117</v>
      </c>
      <c r="U6241" s="7"/>
      <c r="V6241" s="31" t="s">
        <v>225</v>
      </c>
      <c r="W6241" s="31" t="s">
        <v>38</v>
      </c>
      <c r="X6241" s="31" t="s">
        <v>40</v>
      </c>
      <c r="Y6241" s="31" t="s">
        <v>40</v>
      </c>
      <c r="Z6241" s="10"/>
      <c r="AB6241" s="5"/>
    </row>
    <row r="6242" spans="1:28">
      <c r="A6242" s="30" t="s">
        <v>70</v>
      </c>
      <c r="B6242" s="57">
        <v>44336</v>
      </c>
      <c r="C6242" s="30" t="s">
        <v>65</v>
      </c>
      <c r="D6242" s="31" t="s">
        <v>34</v>
      </c>
      <c r="E6242" s="30" t="s">
        <v>109</v>
      </c>
      <c r="F6242" s="31" t="s">
        <v>54</v>
      </c>
      <c r="G6242" s="7"/>
      <c r="H6242" s="31" t="s">
        <v>35</v>
      </c>
      <c r="I6242" s="31" t="s">
        <v>36</v>
      </c>
      <c r="J6242" s="33">
        <v>0.4694444444444445</v>
      </c>
      <c r="K6242" s="30" t="s">
        <v>47</v>
      </c>
      <c r="L6242" s="35">
        <v>1</v>
      </c>
      <c r="M6242" s="31" t="s">
        <v>38</v>
      </c>
      <c r="N6242" s="31"/>
      <c r="O6242" s="60" t="s">
        <v>48</v>
      </c>
      <c r="P6242" s="60" t="s">
        <v>49</v>
      </c>
      <c r="Q6242" s="61" t="s">
        <v>57</v>
      </c>
      <c r="R6242" s="31" t="s">
        <v>38</v>
      </c>
      <c r="S6242" s="31" t="s">
        <v>1</v>
      </c>
      <c r="T6242" s="29" t="s">
        <v>38</v>
      </c>
      <c r="U6242" s="7"/>
      <c r="V6242" s="31" t="s">
        <v>225</v>
      </c>
      <c r="W6242" s="31" t="s">
        <v>38</v>
      </c>
      <c r="X6242" s="31" t="s">
        <v>40</v>
      </c>
      <c r="Y6242" s="31" t="s">
        <v>40</v>
      </c>
      <c r="Z6242" s="25"/>
      <c r="AB6242" s="5"/>
    </row>
    <row r="6243" spans="1:28">
      <c r="A6243" s="31" t="s">
        <v>70</v>
      </c>
      <c r="B6243" s="37">
        <v>44336</v>
      </c>
      <c r="C6243" s="7" t="s">
        <v>65</v>
      </c>
      <c r="D6243" s="31" t="s">
        <v>34</v>
      </c>
      <c r="E6243" s="30" t="s">
        <v>109</v>
      </c>
      <c r="F6243" s="31" t="s">
        <v>54</v>
      </c>
      <c r="G6243" s="7"/>
      <c r="H6243" s="31" t="s">
        <v>35</v>
      </c>
      <c r="I6243" s="31" t="s">
        <v>36</v>
      </c>
      <c r="J6243" s="33">
        <v>0.4694444444444445</v>
      </c>
      <c r="K6243" s="30" t="s">
        <v>47</v>
      </c>
      <c r="L6243" s="35">
        <v>1</v>
      </c>
      <c r="M6243" s="31" t="s">
        <v>38</v>
      </c>
      <c r="N6243" s="31"/>
      <c r="O6243" s="60" t="s">
        <v>48</v>
      </c>
      <c r="P6243" s="60" t="s">
        <v>49</v>
      </c>
      <c r="Q6243" s="61" t="s">
        <v>58</v>
      </c>
      <c r="R6243" s="31" t="s">
        <v>38</v>
      </c>
      <c r="S6243" s="31" t="s">
        <v>1</v>
      </c>
      <c r="T6243" s="29" t="s">
        <v>91</v>
      </c>
      <c r="U6243" s="7"/>
      <c r="V6243" s="31" t="s">
        <v>225</v>
      </c>
      <c r="W6243" s="31" t="s">
        <v>38</v>
      </c>
      <c r="X6243" s="31" t="s">
        <v>40</v>
      </c>
      <c r="Y6243" s="31" t="s">
        <v>40</v>
      </c>
      <c r="Z6243" s="10"/>
      <c r="AB6243" s="5"/>
    </row>
    <row r="6244" spans="1:28">
      <c r="A6244" s="31" t="s">
        <v>70</v>
      </c>
      <c r="B6244" s="37">
        <v>44336</v>
      </c>
      <c r="C6244" s="7" t="s">
        <v>65</v>
      </c>
      <c r="D6244" s="31" t="s">
        <v>34</v>
      </c>
      <c r="E6244" s="30" t="s">
        <v>109</v>
      </c>
      <c r="F6244" s="31" t="s">
        <v>54</v>
      </c>
      <c r="G6244" s="7"/>
      <c r="H6244" s="31" t="s">
        <v>35</v>
      </c>
      <c r="I6244" s="31" t="s">
        <v>36</v>
      </c>
      <c r="J6244" s="33">
        <v>0.4694444444444445</v>
      </c>
      <c r="K6244" s="30" t="s">
        <v>47</v>
      </c>
      <c r="L6244" s="31">
        <v>1</v>
      </c>
      <c r="M6244" s="31" t="s">
        <v>38</v>
      </c>
      <c r="N6244" s="31"/>
      <c r="O6244" s="60" t="s">
        <v>48</v>
      </c>
      <c r="P6244" s="60" t="s">
        <v>49</v>
      </c>
      <c r="Q6244" s="61" t="s">
        <v>59</v>
      </c>
      <c r="R6244" s="31" t="s">
        <v>38</v>
      </c>
      <c r="S6244" s="31" t="s">
        <v>1</v>
      </c>
      <c r="T6244" s="164" t="s">
        <v>113</v>
      </c>
      <c r="U6244" s="7"/>
      <c r="V6244" s="31" t="s">
        <v>225</v>
      </c>
      <c r="W6244" s="31" t="s">
        <v>38</v>
      </c>
      <c r="X6244" s="31" t="s">
        <v>40</v>
      </c>
      <c r="Y6244" s="31" t="s">
        <v>40</v>
      </c>
      <c r="Z6244" s="25"/>
      <c r="AB6244" s="5"/>
    </row>
    <row r="6245" spans="1:28">
      <c r="A6245" s="31" t="s">
        <v>70</v>
      </c>
      <c r="B6245" s="37">
        <v>44336</v>
      </c>
      <c r="C6245" s="7" t="s">
        <v>65</v>
      </c>
      <c r="D6245" s="31" t="s">
        <v>34</v>
      </c>
      <c r="E6245" s="30" t="s">
        <v>109</v>
      </c>
      <c r="F6245" s="31" t="s">
        <v>54</v>
      </c>
      <c r="G6245" s="7"/>
      <c r="H6245" s="31" t="s">
        <v>35</v>
      </c>
      <c r="I6245" s="31" t="s">
        <v>36</v>
      </c>
      <c r="J6245" s="33">
        <v>0.4694444444444445</v>
      </c>
      <c r="K6245" s="30" t="s">
        <v>47</v>
      </c>
      <c r="L6245" s="35">
        <v>1</v>
      </c>
      <c r="M6245" s="31" t="s">
        <v>38</v>
      </c>
      <c r="N6245" s="31"/>
      <c r="O6245" s="60" t="s">
        <v>48</v>
      </c>
      <c r="P6245" s="60" t="s">
        <v>49</v>
      </c>
      <c r="Q6245" s="61" t="s">
        <v>60</v>
      </c>
      <c r="R6245" s="31" t="s">
        <v>38</v>
      </c>
      <c r="S6245" s="31" t="s">
        <v>1</v>
      </c>
      <c r="T6245" s="29" t="s">
        <v>52</v>
      </c>
      <c r="U6245" s="7"/>
      <c r="V6245" s="31" t="s">
        <v>225</v>
      </c>
      <c r="W6245" s="31" t="s">
        <v>38</v>
      </c>
      <c r="X6245" s="31" t="s">
        <v>40</v>
      </c>
      <c r="Y6245" s="31" t="s">
        <v>40</v>
      </c>
      <c r="Z6245" s="10"/>
      <c r="AB6245" s="5"/>
    </row>
    <row r="6246" spans="1:28">
      <c r="A6246" s="31" t="s">
        <v>70</v>
      </c>
      <c r="B6246" s="37">
        <v>44336</v>
      </c>
      <c r="C6246" s="7" t="s">
        <v>65</v>
      </c>
      <c r="D6246" s="31" t="s">
        <v>34</v>
      </c>
      <c r="E6246" s="30" t="s">
        <v>109</v>
      </c>
      <c r="F6246" s="31" t="s">
        <v>54</v>
      </c>
      <c r="G6246" s="7"/>
      <c r="H6246" s="31" t="s">
        <v>35</v>
      </c>
      <c r="I6246" s="31" t="s">
        <v>36</v>
      </c>
      <c r="J6246" s="33">
        <v>0.4694444444444445</v>
      </c>
      <c r="K6246" s="30" t="s">
        <v>47</v>
      </c>
      <c r="L6246" s="35">
        <v>1</v>
      </c>
      <c r="M6246" s="31" t="s">
        <v>38</v>
      </c>
      <c r="N6246" s="31"/>
      <c r="O6246" s="30" t="s">
        <v>2</v>
      </c>
      <c r="P6246" s="60" t="s">
        <v>49</v>
      </c>
      <c r="Q6246" s="61" t="s">
        <v>61</v>
      </c>
      <c r="R6246" s="31" t="s">
        <v>38</v>
      </c>
      <c r="S6246" s="31" t="s">
        <v>1</v>
      </c>
      <c r="T6246" s="32" t="s">
        <v>91</v>
      </c>
      <c r="U6246" s="7"/>
      <c r="V6246" s="31" t="s">
        <v>225</v>
      </c>
      <c r="W6246" s="31" t="s">
        <v>38</v>
      </c>
      <c r="X6246" s="31" t="s">
        <v>40</v>
      </c>
      <c r="Y6246" s="31" t="s">
        <v>40</v>
      </c>
      <c r="Z6246" s="10"/>
      <c r="AB6246" s="5"/>
    </row>
    <row r="6247" spans="1:28">
      <c r="A6247" s="31" t="s">
        <v>70</v>
      </c>
      <c r="B6247" s="37">
        <v>44336</v>
      </c>
      <c r="C6247" s="7" t="s">
        <v>65</v>
      </c>
      <c r="D6247" s="31" t="s">
        <v>34</v>
      </c>
      <c r="E6247" s="30" t="s">
        <v>109</v>
      </c>
      <c r="F6247" s="31" t="s">
        <v>54</v>
      </c>
      <c r="G6247" s="7"/>
      <c r="H6247" s="31" t="s">
        <v>35</v>
      </c>
      <c r="I6247" s="31" t="s">
        <v>36</v>
      </c>
      <c r="J6247" s="33">
        <v>0.4694444444444445</v>
      </c>
      <c r="K6247" s="30" t="s">
        <v>47</v>
      </c>
      <c r="L6247" s="35">
        <v>1</v>
      </c>
      <c r="M6247" s="31" t="s">
        <v>38</v>
      </c>
      <c r="N6247" s="31"/>
      <c r="O6247" s="30" t="s">
        <v>2</v>
      </c>
      <c r="P6247" s="60" t="s">
        <v>49</v>
      </c>
      <c r="Q6247" s="61" t="s">
        <v>57</v>
      </c>
      <c r="R6247" s="31" t="s">
        <v>38</v>
      </c>
      <c r="S6247" s="31" t="s">
        <v>1</v>
      </c>
      <c r="T6247" s="29" t="s">
        <v>38</v>
      </c>
      <c r="U6247" s="7"/>
      <c r="V6247" s="31" t="s">
        <v>225</v>
      </c>
      <c r="W6247" s="31" t="s">
        <v>38</v>
      </c>
      <c r="X6247" s="31" t="s">
        <v>40</v>
      </c>
      <c r="Y6247" s="31" t="s">
        <v>40</v>
      </c>
      <c r="Z6247" s="40"/>
      <c r="AB6247" s="5"/>
    </row>
    <row r="6248" spans="1:28">
      <c r="A6248" s="31" t="s">
        <v>70</v>
      </c>
      <c r="B6248" s="37">
        <v>44336</v>
      </c>
      <c r="C6248" s="7" t="s">
        <v>65</v>
      </c>
      <c r="D6248" s="31" t="s">
        <v>34</v>
      </c>
      <c r="E6248" s="30" t="s">
        <v>109</v>
      </c>
      <c r="F6248" s="31" t="s">
        <v>54</v>
      </c>
      <c r="G6248" s="7"/>
      <c r="H6248" s="31" t="s">
        <v>35</v>
      </c>
      <c r="I6248" s="31" t="s">
        <v>36</v>
      </c>
      <c r="J6248" s="33">
        <v>0.4694444444444445</v>
      </c>
      <c r="K6248" s="30" t="s">
        <v>47</v>
      </c>
      <c r="L6248" s="35">
        <v>1</v>
      </c>
      <c r="M6248" s="31" t="s">
        <v>38</v>
      </c>
      <c r="N6248" s="31"/>
      <c r="O6248" s="30" t="s">
        <v>2</v>
      </c>
      <c r="P6248" s="60" t="s">
        <v>49</v>
      </c>
      <c r="Q6248" s="61" t="s">
        <v>62</v>
      </c>
      <c r="R6248" s="31" t="s">
        <v>38</v>
      </c>
      <c r="S6248" s="31" t="s">
        <v>1</v>
      </c>
      <c r="T6248" s="29" t="s">
        <v>53</v>
      </c>
      <c r="U6248" s="7"/>
      <c r="V6248" s="31" t="s">
        <v>225</v>
      </c>
      <c r="W6248" s="31" t="s">
        <v>38</v>
      </c>
      <c r="X6248" s="31" t="s">
        <v>40</v>
      </c>
      <c r="Y6248" s="31" t="s">
        <v>40</v>
      </c>
      <c r="Z6248" s="10"/>
      <c r="AB6248" s="5"/>
    </row>
    <row r="6249" spans="1:28">
      <c r="A6249" s="31" t="s">
        <v>70</v>
      </c>
      <c r="B6249" s="37">
        <v>44336</v>
      </c>
      <c r="C6249" s="7" t="s">
        <v>65</v>
      </c>
      <c r="D6249" s="31" t="s">
        <v>34</v>
      </c>
      <c r="E6249" s="30" t="s">
        <v>109</v>
      </c>
      <c r="F6249" s="31" t="s">
        <v>54</v>
      </c>
      <c r="G6249" s="7"/>
      <c r="H6249" s="31" t="s">
        <v>35</v>
      </c>
      <c r="I6249" s="31" t="s">
        <v>36</v>
      </c>
      <c r="J6249" s="33">
        <v>0.4694444444444445</v>
      </c>
      <c r="K6249" s="30" t="s">
        <v>47</v>
      </c>
      <c r="L6249" s="35">
        <v>1</v>
      </c>
      <c r="M6249" s="31" t="s">
        <v>38</v>
      </c>
      <c r="N6249" s="31"/>
      <c r="O6249" s="60" t="s">
        <v>48</v>
      </c>
      <c r="P6249" s="60" t="s">
        <v>49</v>
      </c>
      <c r="Q6249" s="61" t="s">
        <v>63</v>
      </c>
      <c r="R6249" s="31" t="s">
        <v>38</v>
      </c>
      <c r="S6249" s="31" t="s">
        <v>1</v>
      </c>
      <c r="T6249" s="164" t="s">
        <v>118</v>
      </c>
      <c r="U6249" s="7"/>
      <c r="V6249" s="31" t="s">
        <v>225</v>
      </c>
      <c r="W6249" s="31" t="s">
        <v>38</v>
      </c>
      <c r="X6249" s="31" t="s">
        <v>40</v>
      </c>
      <c r="Y6249" s="31" t="s">
        <v>40</v>
      </c>
      <c r="Z6249" s="10"/>
      <c r="AB6249" s="5"/>
    </row>
    <row r="6250" spans="1:28">
      <c r="A6250" s="30" t="s">
        <v>71</v>
      </c>
      <c r="B6250" s="57">
        <v>44336</v>
      </c>
      <c r="C6250" s="30" t="s">
        <v>65</v>
      </c>
      <c r="D6250" s="31" t="s">
        <v>34</v>
      </c>
      <c r="E6250" s="30" t="s">
        <v>109</v>
      </c>
      <c r="F6250" s="31" t="s">
        <v>54</v>
      </c>
      <c r="G6250" s="7"/>
      <c r="H6250" s="31" t="s">
        <v>35</v>
      </c>
      <c r="I6250" s="31" t="s">
        <v>36</v>
      </c>
      <c r="J6250" s="33">
        <v>0.47569444444444442</v>
      </c>
      <c r="K6250" s="30" t="s">
        <v>47</v>
      </c>
      <c r="L6250" s="35">
        <v>1</v>
      </c>
      <c r="M6250" s="31" t="s">
        <v>38</v>
      </c>
      <c r="N6250" s="31"/>
      <c r="O6250" s="60" t="s">
        <v>48</v>
      </c>
      <c r="P6250" s="60" t="s">
        <v>49</v>
      </c>
      <c r="Q6250" s="61" t="s">
        <v>57</v>
      </c>
      <c r="R6250" s="31" t="s">
        <v>38</v>
      </c>
      <c r="S6250" s="31" t="s">
        <v>1</v>
      </c>
      <c r="T6250" s="29" t="s">
        <v>38</v>
      </c>
      <c r="U6250" s="7"/>
      <c r="V6250" s="31" t="s">
        <v>225</v>
      </c>
      <c r="W6250" s="31" t="s">
        <v>38</v>
      </c>
      <c r="X6250" s="31" t="s">
        <v>40</v>
      </c>
      <c r="Y6250" s="31" t="s">
        <v>40</v>
      </c>
      <c r="Z6250" s="25"/>
      <c r="AB6250" s="5"/>
    </row>
    <row r="6251" spans="1:28">
      <c r="A6251" s="31" t="s">
        <v>71</v>
      </c>
      <c r="B6251" s="37">
        <v>44336</v>
      </c>
      <c r="C6251" s="7" t="s">
        <v>65</v>
      </c>
      <c r="D6251" s="31" t="s">
        <v>34</v>
      </c>
      <c r="E6251" s="30" t="s">
        <v>109</v>
      </c>
      <c r="F6251" s="31" t="s">
        <v>54</v>
      </c>
      <c r="G6251" s="7"/>
      <c r="H6251" s="31" t="s">
        <v>35</v>
      </c>
      <c r="I6251" s="31" t="s">
        <v>36</v>
      </c>
      <c r="J6251" s="33">
        <v>0.47569444444444442</v>
      </c>
      <c r="K6251" s="30" t="s">
        <v>47</v>
      </c>
      <c r="L6251" s="35">
        <v>1</v>
      </c>
      <c r="M6251" s="31" t="s">
        <v>38</v>
      </c>
      <c r="N6251" s="31"/>
      <c r="O6251" s="60" t="s">
        <v>48</v>
      </c>
      <c r="P6251" s="60" t="s">
        <v>49</v>
      </c>
      <c r="Q6251" s="61" t="s">
        <v>58</v>
      </c>
      <c r="R6251" s="31" t="s">
        <v>38</v>
      </c>
      <c r="S6251" s="31" t="s">
        <v>1</v>
      </c>
      <c r="T6251" s="29" t="s">
        <v>91</v>
      </c>
      <c r="U6251" s="7"/>
      <c r="V6251" s="31" t="s">
        <v>225</v>
      </c>
      <c r="W6251" s="31" t="s">
        <v>38</v>
      </c>
      <c r="X6251" s="31" t="s">
        <v>40</v>
      </c>
      <c r="Y6251" s="31" t="s">
        <v>40</v>
      </c>
      <c r="Z6251" s="10"/>
      <c r="AB6251" s="5"/>
    </row>
    <row r="6252" spans="1:28" ht="25.5">
      <c r="A6252" s="31" t="s">
        <v>71</v>
      </c>
      <c r="B6252" s="37">
        <v>44336</v>
      </c>
      <c r="C6252" s="7" t="s">
        <v>65</v>
      </c>
      <c r="D6252" s="31" t="s">
        <v>34</v>
      </c>
      <c r="E6252" s="30" t="s">
        <v>109</v>
      </c>
      <c r="F6252" s="31" t="s">
        <v>54</v>
      </c>
      <c r="G6252" s="7"/>
      <c r="H6252" s="31" t="s">
        <v>35</v>
      </c>
      <c r="I6252" s="31" t="s">
        <v>36</v>
      </c>
      <c r="J6252" s="33">
        <v>0.47569444444444442</v>
      </c>
      <c r="K6252" s="30" t="s">
        <v>47</v>
      </c>
      <c r="L6252" s="35">
        <v>1</v>
      </c>
      <c r="M6252" s="31" t="s">
        <v>38</v>
      </c>
      <c r="N6252" s="31"/>
      <c r="O6252" s="60" t="s">
        <v>48</v>
      </c>
      <c r="P6252" s="60" t="s">
        <v>49</v>
      </c>
      <c r="Q6252" s="61" t="s">
        <v>59</v>
      </c>
      <c r="R6252" s="31" t="s">
        <v>38</v>
      </c>
      <c r="S6252" s="31" t="s">
        <v>1</v>
      </c>
      <c r="T6252" s="164" t="s">
        <v>341</v>
      </c>
      <c r="U6252" s="7"/>
      <c r="V6252" s="31" t="s">
        <v>225</v>
      </c>
      <c r="W6252" s="31" t="s">
        <v>38</v>
      </c>
      <c r="X6252" s="31" t="s">
        <v>40</v>
      </c>
      <c r="Y6252" s="31" t="s">
        <v>40</v>
      </c>
      <c r="Z6252" s="25"/>
      <c r="AB6252" s="5"/>
    </row>
    <row r="6253" spans="1:28">
      <c r="A6253" s="31" t="s">
        <v>71</v>
      </c>
      <c r="B6253" s="37">
        <v>44336</v>
      </c>
      <c r="C6253" s="7" t="s">
        <v>65</v>
      </c>
      <c r="D6253" s="31" t="s">
        <v>34</v>
      </c>
      <c r="E6253" s="30" t="s">
        <v>109</v>
      </c>
      <c r="F6253" s="31" t="s">
        <v>54</v>
      </c>
      <c r="G6253" s="7"/>
      <c r="H6253" s="31" t="s">
        <v>35</v>
      </c>
      <c r="I6253" s="31" t="s">
        <v>36</v>
      </c>
      <c r="J6253" s="33">
        <v>0.47569444444444442</v>
      </c>
      <c r="K6253" s="30" t="s">
        <v>47</v>
      </c>
      <c r="L6253" s="35">
        <v>1</v>
      </c>
      <c r="M6253" s="31" t="s">
        <v>38</v>
      </c>
      <c r="N6253" s="31"/>
      <c r="O6253" s="60" t="s">
        <v>48</v>
      </c>
      <c r="P6253" s="60" t="s">
        <v>49</v>
      </c>
      <c r="Q6253" s="61" t="s">
        <v>60</v>
      </c>
      <c r="R6253" s="31" t="s">
        <v>38</v>
      </c>
      <c r="S6253" s="31" t="s">
        <v>1</v>
      </c>
      <c r="T6253" s="29" t="s">
        <v>94</v>
      </c>
      <c r="U6253" s="7"/>
      <c r="V6253" s="31" t="s">
        <v>225</v>
      </c>
      <c r="W6253" s="31" t="s">
        <v>38</v>
      </c>
      <c r="X6253" s="31" t="s">
        <v>40</v>
      </c>
      <c r="Y6253" s="31" t="s">
        <v>40</v>
      </c>
      <c r="Z6253" s="10"/>
      <c r="AB6253" s="5"/>
    </row>
    <row r="6254" spans="1:28">
      <c r="A6254" s="31" t="s">
        <v>71</v>
      </c>
      <c r="B6254" s="37">
        <v>44336</v>
      </c>
      <c r="C6254" s="7" t="s">
        <v>65</v>
      </c>
      <c r="D6254" s="31" t="s">
        <v>34</v>
      </c>
      <c r="E6254" s="30" t="s">
        <v>109</v>
      </c>
      <c r="F6254" s="31" t="s">
        <v>54</v>
      </c>
      <c r="G6254" s="7"/>
      <c r="H6254" s="31" t="s">
        <v>35</v>
      </c>
      <c r="I6254" s="31" t="s">
        <v>36</v>
      </c>
      <c r="J6254" s="33">
        <v>0.47569444444444442</v>
      </c>
      <c r="K6254" s="30" t="s">
        <v>47</v>
      </c>
      <c r="L6254" s="31">
        <v>1</v>
      </c>
      <c r="M6254" s="31" t="s">
        <v>38</v>
      </c>
      <c r="N6254" s="31"/>
      <c r="O6254" s="30" t="s">
        <v>2</v>
      </c>
      <c r="P6254" s="60" t="s">
        <v>49</v>
      </c>
      <c r="Q6254" s="61" t="s">
        <v>61</v>
      </c>
      <c r="R6254" s="31" t="s">
        <v>38</v>
      </c>
      <c r="S6254" s="31" t="s">
        <v>1</v>
      </c>
      <c r="T6254" s="32" t="s">
        <v>91</v>
      </c>
      <c r="U6254" s="7"/>
      <c r="V6254" s="31" t="s">
        <v>225</v>
      </c>
      <c r="W6254" s="31" t="s">
        <v>38</v>
      </c>
      <c r="X6254" s="31" t="s">
        <v>40</v>
      </c>
      <c r="Y6254" s="31" t="s">
        <v>40</v>
      </c>
      <c r="Z6254" s="10"/>
      <c r="AB6254" s="5"/>
    </row>
    <row r="6255" spans="1:28">
      <c r="A6255" s="31" t="s">
        <v>71</v>
      </c>
      <c r="B6255" s="37">
        <v>44336</v>
      </c>
      <c r="C6255" s="7" t="s">
        <v>65</v>
      </c>
      <c r="D6255" s="31" t="s">
        <v>34</v>
      </c>
      <c r="E6255" s="30" t="s">
        <v>109</v>
      </c>
      <c r="F6255" s="31" t="s">
        <v>54</v>
      </c>
      <c r="G6255" s="7"/>
      <c r="H6255" s="31" t="s">
        <v>35</v>
      </c>
      <c r="I6255" s="31" t="s">
        <v>36</v>
      </c>
      <c r="J6255" s="33">
        <v>0.47569444444444442</v>
      </c>
      <c r="K6255" s="30" t="s">
        <v>47</v>
      </c>
      <c r="L6255" s="35">
        <v>1</v>
      </c>
      <c r="M6255" s="31" t="s">
        <v>38</v>
      </c>
      <c r="N6255" s="31"/>
      <c r="O6255" s="30" t="s">
        <v>2</v>
      </c>
      <c r="P6255" s="60" t="s">
        <v>49</v>
      </c>
      <c r="Q6255" s="61" t="s">
        <v>57</v>
      </c>
      <c r="R6255" s="31" t="s">
        <v>38</v>
      </c>
      <c r="S6255" s="31" t="s">
        <v>1</v>
      </c>
      <c r="T6255" s="29" t="s">
        <v>38</v>
      </c>
      <c r="U6255" s="7"/>
      <c r="V6255" s="31" t="s">
        <v>225</v>
      </c>
      <c r="W6255" s="31" t="s">
        <v>38</v>
      </c>
      <c r="X6255" s="31" t="s">
        <v>40</v>
      </c>
      <c r="Y6255" s="31" t="s">
        <v>40</v>
      </c>
      <c r="Z6255" s="40"/>
      <c r="AB6255" s="5"/>
    </row>
    <row r="6256" spans="1:28">
      <c r="A6256" s="31" t="s">
        <v>71</v>
      </c>
      <c r="B6256" s="37">
        <v>44336</v>
      </c>
      <c r="C6256" s="7" t="s">
        <v>65</v>
      </c>
      <c r="D6256" s="31" t="s">
        <v>34</v>
      </c>
      <c r="E6256" s="30" t="s">
        <v>109</v>
      </c>
      <c r="F6256" s="31" t="s">
        <v>54</v>
      </c>
      <c r="G6256" s="7"/>
      <c r="H6256" s="31" t="s">
        <v>35</v>
      </c>
      <c r="I6256" s="31" t="s">
        <v>36</v>
      </c>
      <c r="J6256" s="33">
        <v>0.47569444444444442</v>
      </c>
      <c r="K6256" s="30" t="s">
        <v>47</v>
      </c>
      <c r="L6256" s="35">
        <v>1</v>
      </c>
      <c r="M6256" s="31" t="s">
        <v>38</v>
      </c>
      <c r="N6256" s="31"/>
      <c r="O6256" s="30" t="s">
        <v>2</v>
      </c>
      <c r="P6256" s="60" t="s">
        <v>49</v>
      </c>
      <c r="Q6256" s="61" t="s">
        <v>62</v>
      </c>
      <c r="R6256" s="31" t="s">
        <v>38</v>
      </c>
      <c r="S6256" s="31" t="s">
        <v>1</v>
      </c>
      <c r="T6256" s="29" t="s">
        <v>53</v>
      </c>
      <c r="U6256" s="7"/>
      <c r="V6256" s="31" t="s">
        <v>225</v>
      </c>
      <c r="W6256" s="31" t="s">
        <v>38</v>
      </c>
      <c r="X6256" s="31" t="s">
        <v>40</v>
      </c>
      <c r="Y6256" s="31" t="s">
        <v>40</v>
      </c>
      <c r="Z6256" s="10"/>
      <c r="AB6256" s="5"/>
    </row>
    <row r="6257" spans="1:28">
      <c r="A6257" s="31" t="s">
        <v>71</v>
      </c>
      <c r="B6257" s="37">
        <v>44336</v>
      </c>
      <c r="C6257" s="7" t="s">
        <v>65</v>
      </c>
      <c r="D6257" s="31" t="s">
        <v>34</v>
      </c>
      <c r="E6257" s="30" t="s">
        <v>109</v>
      </c>
      <c r="F6257" s="31" t="s">
        <v>54</v>
      </c>
      <c r="G6257" s="7"/>
      <c r="H6257" s="31" t="s">
        <v>35</v>
      </c>
      <c r="I6257" s="31" t="s">
        <v>36</v>
      </c>
      <c r="J6257" s="33">
        <v>0.47569444444444442</v>
      </c>
      <c r="K6257" s="30" t="s">
        <v>47</v>
      </c>
      <c r="L6257" s="31">
        <v>1</v>
      </c>
      <c r="M6257" s="31" t="s">
        <v>38</v>
      </c>
      <c r="N6257" s="31"/>
      <c r="O6257" s="60" t="s">
        <v>48</v>
      </c>
      <c r="P6257" s="60" t="s">
        <v>49</v>
      </c>
      <c r="Q6257" s="61" t="s">
        <v>63</v>
      </c>
      <c r="R6257" s="31" t="s">
        <v>38</v>
      </c>
      <c r="S6257" s="31" t="s">
        <v>1</v>
      </c>
      <c r="T6257" s="32" t="s">
        <v>119</v>
      </c>
      <c r="U6257" s="7"/>
      <c r="V6257" s="31" t="s">
        <v>225</v>
      </c>
      <c r="W6257" s="31" t="s">
        <v>38</v>
      </c>
      <c r="X6257" s="31" t="s">
        <v>40</v>
      </c>
      <c r="Y6257" s="31" t="s">
        <v>40</v>
      </c>
      <c r="Z6257" s="10"/>
      <c r="AB6257" s="5"/>
    </row>
    <row r="6258" spans="1:28">
      <c r="A6258" s="30" t="s">
        <v>68</v>
      </c>
      <c r="B6258" s="57">
        <v>44336</v>
      </c>
      <c r="C6258" s="30" t="s">
        <v>65</v>
      </c>
      <c r="D6258" s="31" t="s">
        <v>34</v>
      </c>
      <c r="E6258" s="30" t="s">
        <v>109</v>
      </c>
      <c r="F6258" s="31" t="s">
        <v>54</v>
      </c>
      <c r="G6258" s="7"/>
      <c r="H6258" s="31" t="s">
        <v>35</v>
      </c>
      <c r="I6258" s="31" t="s">
        <v>36</v>
      </c>
      <c r="J6258" s="33">
        <v>0.45277777777777778</v>
      </c>
      <c r="K6258" s="30" t="s">
        <v>47</v>
      </c>
      <c r="L6258" s="35">
        <v>1</v>
      </c>
      <c r="M6258" s="31" t="s">
        <v>38</v>
      </c>
      <c r="N6258" s="31"/>
      <c r="O6258" s="60" t="s">
        <v>48</v>
      </c>
      <c r="P6258" s="60" t="s">
        <v>49</v>
      </c>
      <c r="Q6258" s="61" t="s">
        <v>57</v>
      </c>
      <c r="R6258" s="31" t="s">
        <v>38</v>
      </c>
      <c r="S6258" s="31" t="s">
        <v>1</v>
      </c>
      <c r="T6258" s="29" t="s">
        <v>38</v>
      </c>
      <c r="U6258" s="7"/>
      <c r="V6258" s="31" t="s">
        <v>225</v>
      </c>
      <c r="W6258" s="31" t="s">
        <v>38</v>
      </c>
      <c r="X6258" s="31" t="s">
        <v>40</v>
      </c>
      <c r="Y6258" s="31" t="s">
        <v>40</v>
      </c>
      <c r="Z6258" s="25"/>
      <c r="AB6258" s="5"/>
    </row>
    <row r="6259" spans="1:28">
      <c r="A6259" s="31" t="s">
        <v>68</v>
      </c>
      <c r="B6259" s="37">
        <v>44336</v>
      </c>
      <c r="C6259" s="7" t="s">
        <v>65</v>
      </c>
      <c r="D6259" s="31" t="s">
        <v>34</v>
      </c>
      <c r="E6259" s="30" t="s">
        <v>109</v>
      </c>
      <c r="F6259" s="31" t="s">
        <v>54</v>
      </c>
      <c r="G6259" s="7"/>
      <c r="H6259" s="31" t="s">
        <v>35</v>
      </c>
      <c r="I6259" s="31" t="s">
        <v>36</v>
      </c>
      <c r="J6259" s="33">
        <v>0.45277777777777778</v>
      </c>
      <c r="K6259" s="30" t="s">
        <v>47</v>
      </c>
      <c r="L6259" s="35">
        <v>1</v>
      </c>
      <c r="M6259" s="31" t="s">
        <v>38</v>
      </c>
      <c r="N6259" s="31"/>
      <c r="O6259" s="60" t="s">
        <v>48</v>
      </c>
      <c r="P6259" s="60" t="s">
        <v>49</v>
      </c>
      <c r="Q6259" s="61" t="s">
        <v>58</v>
      </c>
      <c r="R6259" s="31" t="s">
        <v>38</v>
      </c>
      <c r="S6259" s="31" t="s">
        <v>1</v>
      </c>
      <c r="T6259" s="29" t="s">
        <v>91</v>
      </c>
      <c r="U6259" s="7"/>
      <c r="V6259" s="31" t="s">
        <v>225</v>
      </c>
      <c r="W6259" s="31" t="s">
        <v>38</v>
      </c>
      <c r="X6259" s="31" t="s">
        <v>40</v>
      </c>
      <c r="Y6259" s="31" t="s">
        <v>40</v>
      </c>
      <c r="Z6259" s="10"/>
      <c r="AB6259" s="5"/>
    </row>
    <row r="6260" spans="1:28">
      <c r="A6260" s="31" t="s">
        <v>68</v>
      </c>
      <c r="B6260" s="37">
        <v>44336</v>
      </c>
      <c r="C6260" s="7" t="s">
        <v>65</v>
      </c>
      <c r="D6260" s="31" t="s">
        <v>34</v>
      </c>
      <c r="E6260" s="30" t="s">
        <v>109</v>
      </c>
      <c r="F6260" s="31" t="s">
        <v>54</v>
      </c>
      <c r="G6260" s="7"/>
      <c r="H6260" s="31" t="s">
        <v>35</v>
      </c>
      <c r="I6260" s="31" t="s">
        <v>36</v>
      </c>
      <c r="J6260" s="33">
        <v>0.45277777777777778</v>
      </c>
      <c r="K6260" s="30" t="s">
        <v>47</v>
      </c>
      <c r="L6260" s="35">
        <v>1</v>
      </c>
      <c r="M6260" s="31" t="s">
        <v>38</v>
      </c>
      <c r="N6260" s="31"/>
      <c r="O6260" s="60" t="s">
        <v>48</v>
      </c>
      <c r="P6260" s="60" t="s">
        <v>49</v>
      </c>
      <c r="Q6260" s="61" t="s">
        <v>59</v>
      </c>
      <c r="R6260" s="31" t="s">
        <v>38</v>
      </c>
      <c r="S6260" s="31" t="s">
        <v>1</v>
      </c>
      <c r="T6260" s="164" t="s">
        <v>92</v>
      </c>
      <c r="U6260" s="7"/>
      <c r="V6260" s="31" t="s">
        <v>225</v>
      </c>
      <c r="W6260" s="31" t="s">
        <v>38</v>
      </c>
      <c r="X6260" s="31" t="s">
        <v>40</v>
      </c>
      <c r="Y6260" s="31" t="s">
        <v>40</v>
      </c>
      <c r="Z6260" s="25"/>
      <c r="AB6260" s="5"/>
    </row>
    <row r="6261" spans="1:28">
      <c r="A6261" s="31" t="s">
        <v>68</v>
      </c>
      <c r="B6261" s="37">
        <v>44336</v>
      </c>
      <c r="C6261" s="7" t="s">
        <v>65</v>
      </c>
      <c r="D6261" s="31" t="s">
        <v>34</v>
      </c>
      <c r="E6261" s="30" t="s">
        <v>109</v>
      </c>
      <c r="F6261" s="31" t="s">
        <v>54</v>
      </c>
      <c r="G6261" s="7"/>
      <c r="H6261" s="31" t="s">
        <v>35</v>
      </c>
      <c r="I6261" s="31" t="s">
        <v>36</v>
      </c>
      <c r="J6261" s="33">
        <v>0.45277777777777778</v>
      </c>
      <c r="K6261" s="30" t="s">
        <v>47</v>
      </c>
      <c r="L6261" s="35">
        <v>1</v>
      </c>
      <c r="M6261" s="31" t="s">
        <v>38</v>
      </c>
      <c r="N6261" s="31"/>
      <c r="O6261" s="60" t="s">
        <v>48</v>
      </c>
      <c r="P6261" s="60" t="s">
        <v>49</v>
      </c>
      <c r="Q6261" s="61" t="s">
        <v>60</v>
      </c>
      <c r="R6261" s="31" t="s">
        <v>38</v>
      </c>
      <c r="S6261" s="31" t="s">
        <v>1</v>
      </c>
      <c r="T6261" s="164" t="s">
        <v>94</v>
      </c>
      <c r="U6261" s="7"/>
      <c r="V6261" s="31" t="s">
        <v>225</v>
      </c>
      <c r="W6261" s="31" t="s">
        <v>38</v>
      </c>
      <c r="X6261" s="31" t="s">
        <v>40</v>
      </c>
      <c r="Y6261" s="31" t="s">
        <v>40</v>
      </c>
      <c r="Z6261" s="10"/>
      <c r="AB6261" s="5"/>
    </row>
    <row r="6262" spans="1:28">
      <c r="A6262" s="31" t="s">
        <v>68</v>
      </c>
      <c r="B6262" s="37">
        <v>44336</v>
      </c>
      <c r="C6262" s="7" t="s">
        <v>65</v>
      </c>
      <c r="D6262" s="31" t="s">
        <v>34</v>
      </c>
      <c r="E6262" s="30" t="s">
        <v>109</v>
      </c>
      <c r="F6262" s="31" t="s">
        <v>54</v>
      </c>
      <c r="G6262" s="7"/>
      <c r="H6262" s="31" t="s">
        <v>35</v>
      </c>
      <c r="I6262" s="31" t="s">
        <v>36</v>
      </c>
      <c r="J6262" s="33">
        <v>0.45277777777777778</v>
      </c>
      <c r="K6262" s="30" t="s">
        <v>47</v>
      </c>
      <c r="L6262" s="31">
        <v>1</v>
      </c>
      <c r="M6262" s="31" t="s">
        <v>38</v>
      </c>
      <c r="N6262" s="31"/>
      <c r="O6262" s="30" t="s">
        <v>2</v>
      </c>
      <c r="P6262" s="60" t="s">
        <v>49</v>
      </c>
      <c r="Q6262" s="61" t="s">
        <v>61</v>
      </c>
      <c r="R6262" s="31" t="s">
        <v>38</v>
      </c>
      <c r="S6262" s="31" t="s">
        <v>1</v>
      </c>
      <c r="T6262" s="32" t="s">
        <v>91</v>
      </c>
      <c r="U6262" s="7"/>
      <c r="V6262" s="31" t="s">
        <v>225</v>
      </c>
      <c r="W6262" s="31" t="s">
        <v>38</v>
      </c>
      <c r="X6262" s="31" t="s">
        <v>40</v>
      </c>
      <c r="Y6262" s="31" t="s">
        <v>40</v>
      </c>
      <c r="Z6262" s="10"/>
      <c r="AB6262" s="5"/>
    </row>
    <row r="6263" spans="1:28">
      <c r="A6263" s="31" t="s">
        <v>68</v>
      </c>
      <c r="B6263" s="37">
        <v>44336</v>
      </c>
      <c r="C6263" s="7" t="s">
        <v>65</v>
      </c>
      <c r="D6263" s="31" t="s">
        <v>34</v>
      </c>
      <c r="E6263" s="30" t="s">
        <v>109</v>
      </c>
      <c r="F6263" s="31" t="s">
        <v>54</v>
      </c>
      <c r="G6263" s="7"/>
      <c r="H6263" s="31" t="s">
        <v>35</v>
      </c>
      <c r="I6263" s="31" t="s">
        <v>36</v>
      </c>
      <c r="J6263" s="33">
        <v>0.45277777777777778</v>
      </c>
      <c r="K6263" s="30" t="s">
        <v>47</v>
      </c>
      <c r="L6263" s="35">
        <v>1</v>
      </c>
      <c r="M6263" s="31" t="s">
        <v>38</v>
      </c>
      <c r="N6263" s="31"/>
      <c r="O6263" s="30" t="s">
        <v>2</v>
      </c>
      <c r="P6263" s="60" t="s">
        <v>49</v>
      </c>
      <c r="Q6263" s="61" t="s">
        <v>57</v>
      </c>
      <c r="R6263" s="31" t="s">
        <v>38</v>
      </c>
      <c r="S6263" s="31" t="s">
        <v>1</v>
      </c>
      <c r="T6263" s="29" t="s">
        <v>38</v>
      </c>
      <c r="U6263" s="7"/>
      <c r="V6263" s="31" t="s">
        <v>225</v>
      </c>
      <c r="W6263" s="31" t="s">
        <v>38</v>
      </c>
      <c r="X6263" s="31" t="s">
        <v>40</v>
      </c>
      <c r="Y6263" s="31" t="s">
        <v>40</v>
      </c>
      <c r="Z6263" s="40"/>
      <c r="AB6263" s="5"/>
    </row>
    <row r="6264" spans="1:28">
      <c r="A6264" s="31" t="s">
        <v>68</v>
      </c>
      <c r="B6264" s="37">
        <v>44336</v>
      </c>
      <c r="C6264" s="7" t="s">
        <v>65</v>
      </c>
      <c r="D6264" s="31" t="s">
        <v>34</v>
      </c>
      <c r="E6264" s="30" t="s">
        <v>109</v>
      </c>
      <c r="F6264" s="31" t="s">
        <v>54</v>
      </c>
      <c r="G6264" s="7"/>
      <c r="H6264" s="31" t="s">
        <v>35</v>
      </c>
      <c r="I6264" s="31" t="s">
        <v>36</v>
      </c>
      <c r="J6264" s="33">
        <v>0.45277777777777778</v>
      </c>
      <c r="K6264" s="30" t="s">
        <v>47</v>
      </c>
      <c r="L6264" s="35">
        <v>1</v>
      </c>
      <c r="M6264" s="31" t="s">
        <v>38</v>
      </c>
      <c r="N6264" s="31"/>
      <c r="O6264" s="30" t="s">
        <v>2</v>
      </c>
      <c r="P6264" s="60" t="s">
        <v>49</v>
      </c>
      <c r="Q6264" s="61" t="s">
        <v>62</v>
      </c>
      <c r="R6264" s="31" t="s">
        <v>38</v>
      </c>
      <c r="S6264" s="31" t="s">
        <v>1</v>
      </c>
      <c r="T6264" s="29" t="s">
        <v>53</v>
      </c>
      <c r="U6264" s="7"/>
      <c r="V6264" s="31" t="s">
        <v>225</v>
      </c>
      <c r="W6264" s="31" t="s">
        <v>38</v>
      </c>
      <c r="X6264" s="31" t="s">
        <v>40</v>
      </c>
      <c r="Y6264" s="31" t="s">
        <v>40</v>
      </c>
      <c r="Z6264" s="10"/>
      <c r="AB6264" s="5"/>
    </row>
    <row r="6265" spans="1:28">
      <c r="A6265" s="31" t="s">
        <v>68</v>
      </c>
      <c r="B6265" s="37">
        <v>44336</v>
      </c>
      <c r="C6265" s="7" t="s">
        <v>65</v>
      </c>
      <c r="D6265" s="31" t="s">
        <v>34</v>
      </c>
      <c r="E6265" s="30" t="s">
        <v>109</v>
      </c>
      <c r="F6265" s="31" t="s">
        <v>54</v>
      </c>
      <c r="G6265" s="7"/>
      <c r="H6265" s="31" t="s">
        <v>35</v>
      </c>
      <c r="I6265" s="31" t="s">
        <v>36</v>
      </c>
      <c r="J6265" s="33">
        <v>0.45277777777777778</v>
      </c>
      <c r="K6265" s="30" t="s">
        <v>47</v>
      </c>
      <c r="L6265" s="31">
        <v>1</v>
      </c>
      <c r="M6265" s="31" t="s">
        <v>38</v>
      </c>
      <c r="N6265" s="31"/>
      <c r="O6265" s="60" t="s">
        <v>48</v>
      </c>
      <c r="P6265" s="60" t="s">
        <v>49</v>
      </c>
      <c r="Q6265" s="61" t="s">
        <v>63</v>
      </c>
      <c r="R6265" s="31" t="s">
        <v>38</v>
      </c>
      <c r="S6265" s="31" t="s">
        <v>1</v>
      </c>
      <c r="T6265" s="32" t="s">
        <v>116</v>
      </c>
      <c r="U6265" s="7"/>
      <c r="V6265" s="31" t="s">
        <v>225</v>
      </c>
      <c r="W6265" s="31" t="s">
        <v>38</v>
      </c>
      <c r="X6265" s="31" t="s">
        <v>40</v>
      </c>
      <c r="Y6265" s="31" t="s">
        <v>40</v>
      </c>
      <c r="Z6265" s="10"/>
      <c r="AB6265" s="5"/>
    </row>
    <row r="6266" spans="1:28">
      <c r="A6266" s="30" t="s">
        <v>66</v>
      </c>
      <c r="B6266" s="57">
        <v>44336</v>
      </c>
      <c r="C6266" s="30" t="s">
        <v>65</v>
      </c>
      <c r="D6266" s="31" t="s">
        <v>34</v>
      </c>
      <c r="E6266" s="30" t="s">
        <v>109</v>
      </c>
      <c r="F6266" s="31" t="s">
        <v>54</v>
      </c>
      <c r="G6266" s="7"/>
      <c r="H6266" s="31" t="s">
        <v>35</v>
      </c>
      <c r="I6266" s="31" t="s">
        <v>36</v>
      </c>
      <c r="J6266" s="33">
        <v>0.43541666666666662</v>
      </c>
      <c r="K6266" s="30" t="s">
        <v>47</v>
      </c>
      <c r="L6266" s="35">
        <v>1</v>
      </c>
      <c r="M6266" s="31" t="s">
        <v>38</v>
      </c>
      <c r="N6266" s="31"/>
      <c r="O6266" s="60" t="s">
        <v>48</v>
      </c>
      <c r="P6266" s="60" t="s">
        <v>49</v>
      </c>
      <c r="Q6266" s="61" t="s">
        <v>57</v>
      </c>
      <c r="R6266" s="31" t="s">
        <v>38</v>
      </c>
      <c r="S6266" s="31" t="s">
        <v>1</v>
      </c>
      <c r="T6266" s="29" t="s">
        <v>38</v>
      </c>
      <c r="U6266" s="7"/>
      <c r="V6266" s="31" t="s">
        <v>225</v>
      </c>
      <c r="W6266" s="31" t="s">
        <v>38</v>
      </c>
      <c r="X6266" s="31" t="s">
        <v>40</v>
      </c>
      <c r="Y6266" s="31" t="s">
        <v>40</v>
      </c>
      <c r="Z6266" s="25"/>
      <c r="AB6266" s="5"/>
    </row>
    <row r="6267" spans="1:28">
      <c r="A6267" s="31" t="s">
        <v>66</v>
      </c>
      <c r="B6267" s="37">
        <v>44336</v>
      </c>
      <c r="C6267" s="7" t="s">
        <v>65</v>
      </c>
      <c r="D6267" s="31" t="s">
        <v>34</v>
      </c>
      <c r="E6267" s="30" t="s">
        <v>109</v>
      </c>
      <c r="F6267" s="31" t="s">
        <v>54</v>
      </c>
      <c r="G6267" s="7"/>
      <c r="H6267" s="31" t="s">
        <v>35</v>
      </c>
      <c r="I6267" s="31" t="s">
        <v>36</v>
      </c>
      <c r="J6267" s="33">
        <v>0.43541666666666662</v>
      </c>
      <c r="K6267" s="30" t="s">
        <v>47</v>
      </c>
      <c r="L6267" s="35">
        <v>1</v>
      </c>
      <c r="M6267" s="31" t="s">
        <v>38</v>
      </c>
      <c r="N6267" s="31"/>
      <c r="O6267" s="60" t="s">
        <v>48</v>
      </c>
      <c r="P6267" s="60" t="s">
        <v>49</v>
      </c>
      <c r="Q6267" s="61" t="s">
        <v>58</v>
      </c>
      <c r="R6267" s="31" t="s">
        <v>38</v>
      </c>
      <c r="S6267" s="31" t="s">
        <v>1</v>
      </c>
      <c r="T6267" s="29" t="s">
        <v>91</v>
      </c>
      <c r="U6267" s="7"/>
      <c r="V6267" s="31" t="s">
        <v>225</v>
      </c>
      <c r="W6267" s="31" t="s">
        <v>38</v>
      </c>
      <c r="X6267" s="31" t="s">
        <v>40</v>
      </c>
      <c r="Y6267" s="31" t="s">
        <v>40</v>
      </c>
      <c r="Z6267" s="10"/>
      <c r="AB6267" s="5"/>
    </row>
    <row r="6268" spans="1:28">
      <c r="A6268" s="31" t="s">
        <v>66</v>
      </c>
      <c r="B6268" s="37">
        <v>44336</v>
      </c>
      <c r="C6268" s="7" t="s">
        <v>65</v>
      </c>
      <c r="D6268" s="31" t="s">
        <v>34</v>
      </c>
      <c r="E6268" s="30" t="s">
        <v>109</v>
      </c>
      <c r="F6268" s="31" t="s">
        <v>54</v>
      </c>
      <c r="G6268" s="7"/>
      <c r="H6268" s="31" t="s">
        <v>35</v>
      </c>
      <c r="I6268" s="31" t="s">
        <v>36</v>
      </c>
      <c r="J6268" s="33">
        <v>0.43541666666666662</v>
      </c>
      <c r="K6268" s="30" t="s">
        <v>47</v>
      </c>
      <c r="L6268" s="31">
        <v>1</v>
      </c>
      <c r="M6268" s="31" t="s">
        <v>38</v>
      </c>
      <c r="N6268" s="31"/>
      <c r="O6268" s="60" t="s">
        <v>48</v>
      </c>
      <c r="P6268" s="60" t="s">
        <v>49</v>
      </c>
      <c r="Q6268" s="61" t="s">
        <v>59</v>
      </c>
      <c r="R6268" s="31" t="s">
        <v>38</v>
      </c>
      <c r="S6268" s="31" t="s">
        <v>1</v>
      </c>
      <c r="T6268" s="164" t="s">
        <v>112</v>
      </c>
      <c r="U6268" s="7"/>
      <c r="V6268" s="31" t="s">
        <v>225</v>
      </c>
      <c r="W6268" s="31" t="s">
        <v>38</v>
      </c>
      <c r="X6268" s="31" t="s">
        <v>40</v>
      </c>
      <c r="Y6268" s="31" t="s">
        <v>40</v>
      </c>
      <c r="Z6268" s="25"/>
      <c r="AB6268" s="5"/>
    </row>
    <row r="6269" spans="1:28">
      <c r="A6269" s="31" t="s">
        <v>66</v>
      </c>
      <c r="B6269" s="37">
        <v>44336</v>
      </c>
      <c r="C6269" s="7" t="s">
        <v>65</v>
      </c>
      <c r="D6269" s="31" t="s">
        <v>34</v>
      </c>
      <c r="E6269" s="30" t="s">
        <v>109</v>
      </c>
      <c r="F6269" s="31" t="s">
        <v>54</v>
      </c>
      <c r="G6269" s="7"/>
      <c r="H6269" s="31" t="s">
        <v>35</v>
      </c>
      <c r="I6269" s="31" t="s">
        <v>36</v>
      </c>
      <c r="J6269" s="33">
        <v>0.43541666666666662</v>
      </c>
      <c r="K6269" s="30" t="s">
        <v>47</v>
      </c>
      <c r="L6269" s="31">
        <v>1</v>
      </c>
      <c r="M6269" s="31" t="s">
        <v>38</v>
      </c>
      <c r="N6269" s="31"/>
      <c r="O6269" s="60" t="s">
        <v>48</v>
      </c>
      <c r="P6269" s="60" t="s">
        <v>49</v>
      </c>
      <c r="Q6269" s="61" t="s">
        <v>60</v>
      </c>
      <c r="R6269" s="31" t="s">
        <v>38</v>
      </c>
      <c r="S6269" s="31" t="s">
        <v>1</v>
      </c>
      <c r="T6269" s="164" t="s">
        <v>94</v>
      </c>
      <c r="U6269" s="7"/>
      <c r="V6269" s="31" t="s">
        <v>225</v>
      </c>
      <c r="W6269" s="31" t="s">
        <v>38</v>
      </c>
      <c r="X6269" s="31" t="s">
        <v>40</v>
      </c>
      <c r="Y6269" s="31" t="s">
        <v>40</v>
      </c>
      <c r="Z6269" s="10"/>
      <c r="AB6269" s="5"/>
    </row>
    <row r="6270" spans="1:28">
      <c r="A6270" s="31" t="s">
        <v>66</v>
      </c>
      <c r="B6270" s="37">
        <v>44336</v>
      </c>
      <c r="C6270" s="7" t="s">
        <v>65</v>
      </c>
      <c r="D6270" s="31" t="s">
        <v>34</v>
      </c>
      <c r="E6270" s="30" t="s">
        <v>109</v>
      </c>
      <c r="F6270" s="31" t="s">
        <v>54</v>
      </c>
      <c r="G6270" s="7"/>
      <c r="H6270" s="31" t="s">
        <v>35</v>
      </c>
      <c r="I6270" s="31" t="s">
        <v>36</v>
      </c>
      <c r="J6270" s="33">
        <v>0.43541666666666662</v>
      </c>
      <c r="K6270" s="30" t="s">
        <v>47</v>
      </c>
      <c r="L6270" s="31">
        <v>1</v>
      </c>
      <c r="M6270" s="31" t="s">
        <v>38</v>
      </c>
      <c r="N6270" s="31"/>
      <c r="O6270" s="30" t="s">
        <v>2</v>
      </c>
      <c r="P6270" s="60" t="s">
        <v>49</v>
      </c>
      <c r="Q6270" s="61" t="s">
        <v>61</v>
      </c>
      <c r="R6270" s="31" t="s">
        <v>38</v>
      </c>
      <c r="S6270" s="31" t="s">
        <v>1</v>
      </c>
      <c r="T6270" s="32" t="s">
        <v>91</v>
      </c>
      <c r="U6270" s="7"/>
      <c r="V6270" s="31" t="s">
        <v>225</v>
      </c>
      <c r="W6270" s="31" t="s">
        <v>38</v>
      </c>
      <c r="X6270" s="31" t="s">
        <v>40</v>
      </c>
      <c r="Y6270" s="31" t="s">
        <v>40</v>
      </c>
      <c r="Z6270" s="10"/>
      <c r="AB6270" s="5"/>
    </row>
    <row r="6271" spans="1:28">
      <c r="A6271" s="31" t="s">
        <v>66</v>
      </c>
      <c r="B6271" s="37">
        <v>44336</v>
      </c>
      <c r="C6271" s="7" t="s">
        <v>65</v>
      </c>
      <c r="D6271" s="31" t="s">
        <v>34</v>
      </c>
      <c r="E6271" s="30" t="s">
        <v>109</v>
      </c>
      <c r="F6271" s="31" t="s">
        <v>54</v>
      </c>
      <c r="G6271" s="7"/>
      <c r="H6271" s="31" t="s">
        <v>35</v>
      </c>
      <c r="I6271" s="31" t="s">
        <v>36</v>
      </c>
      <c r="J6271" s="33">
        <v>0.43541666666666662</v>
      </c>
      <c r="K6271" s="30" t="s">
        <v>47</v>
      </c>
      <c r="L6271" s="35">
        <v>1</v>
      </c>
      <c r="M6271" s="31" t="s">
        <v>38</v>
      </c>
      <c r="N6271" s="31"/>
      <c r="O6271" s="30" t="s">
        <v>2</v>
      </c>
      <c r="P6271" s="60" t="s">
        <v>49</v>
      </c>
      <c r="Q6271" s="61" t="s">
        <v>57</v>
      </c>
      <c r="R6271" s="31" t="s">
        <v>38</v>
      </c>
      <c r="S6271" s="31" t="s">
        <v>1</v>
      </c>
      <c r="T6271" s="29" t="s">
        <v>38</v>
      </c>
      <c r="U6271" s="7"/>
      <c r="V6271" s="31" t="s">
        <v>225</v>
      </c>
      <c r="W6271" s="31" t="s">
        <v>38</v>
      </c>
      <c r="X6271" s="31" t="s">
        <v>40</v>
      </c>
      <c r="Y6271" s="31" t="s">
        <v>40</v>
      </c>
      <c r="Z6271" s="40"/>
      <c r="AB6271" s="5"/>
    </row>
    <row r="6272" spans="1:28">
      <c r="A6272" s="31" t="s">
        <v>66</v>
      </c>
      <c r="B6272" s="37">
        <v>44336</v>
      </c>
      <c r="C6272" s="7" t="s">
        <v>65</v>
      </c>
      <c r="D6272" s="31" t="s">
        <v>34</v>
      </c>
      <c r="E6272" s="30" t="s">
        <v>109</v>
      </c>
      <c r="F6272" s="31" t="s">
        <v>54</v>
      </c>
      <c r="G6272" s="7"/>
      <c r="H6272" s="31" t="s">
        <v>35</v>
      </c>
      <c r="I6272" s="31" t="s">
        <v>36</v>
      </c>
      <c r="J6272" s="33">
        <v>0.43541666666666662</v>
      </c>
      <c r="K6272" s="30" t="s">
        <v>47</v>
      </c>
      <c r="L6272" s="35">
        <v>1</v>
      </c>
      <c r="M6272" s="31" t="s">
        <v>38</v>
      </c>
      <c r="N6272" s="31"/>
      <c r="O6272" s="30" t="s">
        <v>2</v>
      </c>
      <c r="P6272" s="60" t="s">
        <v>49</v>
      </c>
      <c r="Q6272" s="61" t="s">
        <v>62</v>
      </c>
      <c r="R6272" s="31" t="s">
        <v>38</v>
      </c>
      <c r="S6272" s="31" t="s">
        <v>1</v>
      </c>
      <c r="T6272" s="29" t="s">
        <v>53</v>
      </c>
      <c r="U6272" s="7"/>
      <c r="V6272" s="31" t="s">
        <v>225</v>
      </c>
      <c r="W6272" s="31" t="s">
        <v>38</v>
      </c>
      <c r="X6272" s="31" t="s">
        <v>40</v>
      </c>
      <c r="Y6272" s="31" t="s">
        <v>40</v>
      </c>
      <c r="Z6272" s="10"/>
      <c r="AB6272" s="5"/>
    </row>
    <row r="6273" spans="1:28">
      <c r="A6273" s="31" t="s">
        <v>66</v>
      </c>
      <c r="B6273" s="37">
        <v>44336</v>
      </c>
      <c r="C6273" s="7" t="s">
        <v>65</v>
      </c>
      <c r="D6273" s="31" t="s">
        <v>34</v>
      </c>
      <c r="E6273" s="30" t="s">
        <v>109</v>
      </c>
      <c r="F6273" s="31" t="s">
        <v>54</v>
      </c>
      <c r="G6273" s="7"/>
      <c r="H6273" s="31" t="s">
        <v>35</v>
      </c>
      <c r="I6273" s="31" t="s">
        <v>36</v>
      </c>
      <c r="J6273" s="33">
        <v>0.43541666666666662</v>
      </c>
      <c r="K6273" s="30" t="s">
        <v>47</v>
      </c>
      <c r="L6273" s="31">
        <v>1</v>
      </c>
      <c r="M6273" s="31" t="s">
        <v>38</v>
      </c>
      <c r="N6273" s="31"/>
      <c r="O6273" s="60" t="s">
        <v>48</v>
      </c>
      <c r="P6273" s="60" t="s">
        <v>49</v>
      </c>
      <c r="Q6273" s="61" t="s">
        <v>63</v>
      </c>
      <c r="R6273" s="31" t="s">
        <v>38</v>
      </c>
      <c r="S6273" s="31" t="s">
        <v>1</v>
      </c>
      <c r="T6273" s="32" t="s">
        <v>119</v>
      </c>
      <c r="U6273" s="7"/>
      <c r="V6273" s="31" t="s">
        <v>225</v>
      </c>
      <c r="W6273" s="31" t="s">
        <v>38</v>
      </c>
      <c r="X6273" s="31" t="s">
        <v>40</v>
      </c>
      <c r="Y6273" s="31" t="s">
        <v>40</v>
      </c>
      <c r="Z6273" s="10"/>
      <c r="AB6273" s="5"/>
    </row>
    <row r="6274" spans="1:28">
      <c r="A6274" s="30" t="s">
        <v>107</v>
      </c>
      <c r="B6274" s="57">
        <v>44337</v>
      </c>
      <c r="C6274" s="30" t="s">
        <v>85</v>
      </c>
      <c r="D6274" s="31" t="s">
        <v>34</v>
      </c>
      <c r="E6274" s="30" t="s">
        <v>109</v>
      </c>
      <c r="F6274" s="31" t="s">
        <v>54</v>
      </c>
      <c r="G6274" s="7"/>
      <c r="H6274" s="31" t="s">
        <v>35</v>
      </c>
      <c r="I6274" s="31" t="s">
        <v>36</v>
      </c>
      <c r="J6274" s="33">
        <v>0.55694444444444446</v>
      </c>
      <c r="K6274" s="30" t="s">
        <v>47</v>
      </c>
      <c r="L6274" s="35">
        <v>1</v>
      </c>
      <c r="M6274" s="31" t="s">
        <v>38</v>
      </c>
      <c r="N6274" s="31"/>
      <c r="O6274" s="60" t="s">
        <v>48</v>
      </c>
      <c r="P6274" s="60" t="s">
        <v>49</v>
      </c>
      <c r="Q6274" s="61" t="s">
        <v>57</v>
      </c>
      <c r="R6274" s="31" t="s">
        <v>38</v>
      </c>
      <c r="S6274" s="31" t="s">
        <v>1</v>
      </c>
      <c r="T6274" s="29" t="s">
        <v>128</v>
      </c>
      <c r="U6274" s="7"/>
      <c r="V6274" s="31" t="s">
        <v>225</v>
      </c>
      <c r="W6274" s="31" t="s">
        <v>38</v>
      </c>
      <c r="X6274" s="31" t="s">
        <v>40</v>
      </c>
      <c r="Y6274" s="31" t="s">
        <v>40</v>
      </c>
      <c r="Z6274" s="25"/>
      <c r="AB6274" s="5"/>
    </row>
    <row r="6275" spans="1:28">
      <c r="A6275" s="31" t="s">
        <v>107</v>
      </c>
      <c r="B6275" s="37">
        <v>44337</v>
      </c>
      <c r="C6275" s="7" t="s">
        <v>85</v>
      </c>
      <c r="D6275" s="31" t="s">
        <v>34</v>
      </c>
      <c r="E6275" s="30" t="s">
        <v>109</v>
      </c>
      <c r="F6275" s="31" t="s">
        <v>54</v>
      </c>
      <c r="G6275" s="7"/>
      <c r="H6275" s="31" t="s">
        <v>35</v>
      </c>
      <c r="I6275" s="31" t="s">
        <v>36</v>
      </c>
      <c r="J6275" s="33">
        <v>0.55694444444444446</v>
      </c>
      <c r="K6275" s="30" t="s">
        <v>47</v>
      </c>
      <c r="L6275" s="35">
        <v>1</v>
      </c>
      <c r="M6275" s="31" t="s">
        <v>38</v>
      </c>
      <c r="N6275" s="31"/>
      <c r="O6275" s="60" t="s">
        <v>48</v>
      </c>
      <c r="P6275" s="60" t="s">
        <v>49</v>
      </c>
      <c r="Q6275" s="61" t="s">
        <v>58</v>
      </c>
      <c r="R6275" s="31" t="s">
        <v>38</v>
      </c>
      <c r="S6275" s="31" t="s">
        <v>1</v>
      </c>
      <c r="T6275" s="29" t="s">
        <v>91</v>
      </c>
      <c r="U6275" s="7"/>
      <c r="V6275" s="31" t="s">
        <v>225</v>
      </c>
      <c r="W6275" s="31" t="s">
        <v>38</v>
      </c>
      <c r="X6275" s="31" t="s">
        <v>40</v>
      </c>
      <c r="Y6275" s="31" t="s">
        <v>40</v>
      </c>
      <c r="Z6275" s="10"/>
      <c r="AB6275" s="5"/>
    </row>
    <row r="6276" spans="1:28">
      <c r="A6276" s="31" t="s">
        <v>107</v>
      </c>
      <c r="B6276" s="37">
        <v>44337</v>
      </c>
      <c r="C6276" s="7" t="s">
        <v>85</v>
      </c>
      <c r="D6276" s="31" t="s">
        <v>34</v>
      </c>
      <c r="E6276" s="30" t="s">
        <v>109</v>
      </c>
      <c r="F6276" s="31" t="s">
        <v>54</v>
      </c>
      <c r="G6276" s="7"/>
      <c r="H6276" s="31" t="s">
        <v>35</v>
      </c>
      <c r="I6276" s="31" t="s">
        <v>36</v>
      </c>
      <c r="J6276" s="33">
        <v>0.55694444444444446</v>
      </c>
      <c r="K6276" s="30" t="s">
        <v>47</v>
      </c>
      <c r="L6276" s="31">
        <v>1</v>
      </c>
      <c r="M6276" s="31" t="s">
        <v>38</v>
      </c>
      <c r="N6276" s="31"/>
      <c r="O6276" s="60" t="s">
        <v>48</v>
      </c>
      <c r="P6276" s="60" t="s">
        <v>49</v>
      </c>
      <c r="Q6276" s="61" t="s">
        <v>59</v>
      </c>
      <c r="R6276" s="31" t="s">
        <v>38</v>
      </c>
      <c r="S6276" s="31" t="s">
        <v>1</v>
      </c>
      <c r="T6276" s="164" t="s">
        <v>93</v>
      </c>
      <c r="U6276" s="7"/>
      <c r="V6276" s="31" t="s">
        <v>225</v>
      </c>
      <c r="W6276" s="31" t="s">
        <v>38</v>
      </c>
      <c r="X6276" s="31" t="s">
        <v>40</v>
      </c>
      <c r="Y6276" s="31" t="s">
        <v>40</v>
      </c>
      <c r="Z6276" s="25"/>
      <c r="AB6276" s="5"/>
    </row>
    <row r="6277" spans="1:28">
      <c r="A6277" s="31" t="s">
        <v>107</v>
      </c>
      <c r="B6277" s="37">
        <v>44337</v>
      </c>
      <c r="C6277" s="7" t="s">
        <v>85</v>
      </c>
      <c r="D6277" s="31" t="s">
        <v>34</v>
      </c>
      <c r="E6277" s="30" t="s">
        <v>109</v>
      </c>
      <c r="F6277" s="31" t="s">
        <v>54</v>
      </c>
      <c r="G6277" s="7"/>
      <c r="H6277" s="31" t="s">
        <v>35</v>
      </c>
      <c r="I6277" s="31" t="s">
        <v>36</v>
      </c>
      <c r="J6277" s="33">
        <v>0.55694444444444446</v>
      </c>
      <c r="K6277" s="30" t="s">
        <v>47</v>
      </c>
      <c r="L6277" s="31">
        <v>1</v>
      </c>
      <c r="M6277" s="31" t="s">
        <v>38</v>
      </c>
      <c r="N6277" s="31"/>
      <c r="O6277" s="60" t="s">
        <v>48</v>
      </c>
      <c r="P6277" s="60" t="s">
        <v>49</v>
      </c>
      <c r="Q6277" s="61" t="s">
        <v>60</v>
      </c>
      <c r="R6277" s="31" t="s">
        <v>38</v>
      </c>
      <c r="S6277" s="31" t="s">
        <v>1</v>
      </c>
      <c r="T6277" s="164" t="s">
        <v>94</v>
      </c>
      <c r="U6277" s="7"/>
      <c r="V6277" s="31" t="s">
        <v>225</v>
      </c>
      <c r="W6277" s="31" t="s">
        <v>38</v>
      </c>
      <c r="X6277" s="31" t="s">
        <v>40</v>
      </c>
      <c r="Y6277" s="31" t="s">
        <v>40</v>
      </c>
      <c r="Z6277" s="10"/>
      <c r="AB6277" s="5"/>
    </row>
    <row r="6278" spans="1:28">
      <c r="A6278" s="31" t="s">
        <v>107</v>
      </c>
      <c r="B6278" s="37">
        <v>44337</v>
      </c>
      <c r="C6278" s="7" t="s">
        <v>85</v>
      </c>
      <c r="D6278" s="31" t="s">
        <v>34</v>
      </c>
      <c r="E6278" s="30" t="s">
        <v>109</v>
      </c>
      <c r="F6278" s="31" t="s">
        <v>54</v>
      </c>
      <c r="G6278" s="7"/>
      <c r="H6278" s="31" t="s">
        <v>35</v>
      </c>
      <c r="I6278" s="31" t="s">
        <v>36</v>
      </c>
      <c r="J6278" s="33">
        <v>0.55694444444444446</v>
      </c>
      <c r="K6278" s="30" t="s">
        <v>47</v>
      </c>
      <c r="L6278" s="31">
        <v>1</v>
      </c>
      <c r="M6278" s="31" t="s">
        <v>38</v>
      </c>
      <c r="N6278" s="31"/>
      <c r="O6278" s="30" t="s">
        <v>2</v>
      </c>
      <c r="P6278" s="60" t="s">
        <v>49</v>
      </c>
      <c r="Q6278" s="61" t="s">
        <v>61</v>
      </c>
      <c r="R6278" s="31" t="s">
        <v>38</v>
      </c>
      <c r="S6278" s="31" t="s">
        <v>1</v>
      </c>
      <c r="T6278" s="32" t="s">
        <v>91</v>
      </c>
      <c r="U6278" s="7"/>
      <c r="V6278" s="31" t="s">
        <v>225</v>
      </c>
      <c r="W6278" s="31" t="s">
        <v>38</v>
      </c>
      <c r="X6278" s="31" t="s">
        <v>40</v>
      </c>
      <c r="Y6278" s="31" t="s">
        <v>40</v>
      </c>
      <c r="Z6278" s="10"/>
      <c r="AB6278" s="5"/>
    </row>
    <row r="6279" spans="1:28">
      <c r="A6279" s="31" t="s">
        <v>107</v>
      </c>
      <c r="B6279" s="37">
        <v>44337</v>
      </c>
      <c r="C6279" s="7" t="s">
        <v>85</v>
      </c>
      <c r="D6279" s="31" t="s">
        <v>34</v>
      </c>
      <c r="E6279" s="30" t="s">
        <v>109</v>
      </c>
      <c r="F6279" s="31" t="s">
        <v>54</v>
      </c>
      <c r="G6279" s="7"/>
      <c r="H6279" s="31" t="s">
        <v>35</v>
      </c>
      <c r="I6279" s="31" t="s">
        <v>36</v>
      </c>
      <c r="J6279" s="33">
        <v>0.55694444444444446</v>
      </c>
      <c r="K6279" s="30" t="s">
        <v>47</v>
      </c>
      <c r="L6279" s="35">
        <v>1</v>
      </c>
      <c r="M6279" s="31" t="s">
        <v>38</v>
      </c>
      <c r="N6279" s="31"/>
      <c r="O6279" s="30" t="s">
        <v>2</v>
      </c>
      <c r="P6279" s="60" t="s">
        <v>49</v>
      </c>
      <c r="Q6279" s="61" t="s">
        <v>57</v>
      </c>
      <c r="R6279" s="31" t="s">
        <v>38</v>
      </c>
      <c r="S6279" s="31" t="s">
        <v>1</v>
      </c>
      <c r="T6279" s="29" t="s">
        <v>38</v>
      </c>
      <c r="U6279" s="7"/>
      <c r="V6279" s="31" t="s">
        <v>225</v>
      </c>
      <c r="W6279" s="31" t="s">
        <v>38</v>
      </c>
      <c r="X6279" s="31" t="s">
        <v>40</v>
      </c>
      <c r="Y6279" s="31" t="s">
        <v>40</v>
      </c>
      <c r="Z6279" s="40"/>
      <c r="AB6279" s="5"/>
    </row>
    <row r="6280" spans="1:28">
      <c r="A6280" s="31" t="s">
        <v>107</v>
      </c>
      <c r="B6280" s="37">
        <v>44337</v>
      </c>
      <c r="C6280" s="7" t="s">
        <v>85</v>
      </c>
      <c r="D6280" s="31" t="s">
        <v>34</v>
      </c>
      <c r="E6280" s="30" t="s">
        <v>109</v>
      </c>
      <c r="F6280" s="31" t="s">
        <v>54</v>
      </c>
      <c r="G6280" s="7"/>
      <c r="H6280" s="31" t="s">
        <v>35</v>
      </c>
      <c r="I6280" s="31" t="s">
        <v>36</v>
      </c>
      <c r="J6280" s="33">
        <v>0.55694444444444446</v>
      </c>
      <c r="K6280" s="30" t="s">
        <v>47</v>
      </c>
      <c r="L6280" s="35">
        <v>1</v>
      </c>
      <c r="M6280" s="31" t="s">
        <v>38</v>
      </c>
      <c r="N6280" s="31"/>
      <c r="O6280" s="30" t="s">
        <v>2</v>
      </c>
      <c r="P6280" s="60" t="s">
        <v>49</v>
      </c>
      <c r="Q6280" s="61" t="s">
        <v>62</v>
      </c>
      <c r="R6280" s="31" t="s">
        <v>38</v>
      </c>
      <c r="S6280" s="31" t="s">
        <v>1</v>
      </c>
      <c r="T6280" s="29" t="s">
        <v>53</v>
      </c>
      <c r="U6280" s="7"/>
      <c r="V6280" s="31" t="s">
        <v>225</v>
      </c>
      <c r="W6280" s="31" t="s">
        <v>38</v>
      </c>
      <c r="X6280" s="31" t="s">
        <v>40</v>
      </c>
      <c r="Y6280" s="31" t="s">
        <v>40</v>
      </c>
      <c r="Z6280" s="10"/>
      <c r="AB6280" s="5"/>
    </row>
    <row r="6281" spans="1:28">
      <c r="A6281" s="31" t="s">
        <v>107</v>
      </c>
      <c r="B6281" s="37">
        <v>44337</v>
      </c>
      <c r="C6281" s="7" t="s">
        <v>85</v>
      </c>
      <c r="D6281" s="31" t="s">
        <v>34</v>
      </c>
      <c r="E6281" s="30" t="s">
        <v>109</v>
      </c>
      <c r="F6281" s="31" t="s">
        <v>54</v>
      </c>
      <c r="G6281" s="7"/>
      <c r="H6281" s="31" t="s">
        <v>35</v>
      </c>
      <c r="I6281" s="31" t="s">
        <v>36</v>
      </c>
      <c r="J6281" s="33">
        <v>0.55694444444444446</v>
      </c>
      <c r="K6281" s="30" t="s">
        <v>47</v>
      </c>
      <c r="L6281" s="31">
        <v>1</v>
      </c>
      <c r="M6281" s="31" t="s">
        <v>38</v>
      </c>
      <c r="N6281" s="31"/>
      <c r="O6281" s="60" t="s">
        <v>48</v>
      </c>
      <c r="P6281" s="60" t="s">
        <v>49</v>
      </c>
      <c r="Q6281" s="61" t="s">
        <v>63</v>
      </c>
      <c r="R6281" s="31" t="s">
        <v>38</v>
      </c>
      <c r="S6281" s="31" t="s">
        <v>1</v>
      </c>
      <c r="T6281" s="32" t="s">
        <v>119</v>
      </c>
      <c r="U6281" s="7"/>
      <c r="V6281" s="31" t="s">
        <v>225</v>
      </c>
      <c r="W6281" s="31" t="s">
        <v>38</v>
      </c>
      <c r="X6281" s="31" t="s">
        <v>40</v>
      </c>
      <c r="Y6281" s="31" t="s">
        <v>40</v>
      </c>
      <c r="Z6281" s="10"/>
      <c r="AB6281" s="5"/>
    </row>
    <row r="6282" spans="1:28">
      <c r="A6282" s="30" t="s">
        <v>130</v>
      </c>
      <c r="B6282" s="57">
        <v>44337</v>
      </c>
      <c r="C6282" s="30" t="s">
        <v>126</v>
      </c>
      <c r="D6282" s="31" t="s">
        <v>34</v>
      </c>
      <c r="E6282" s="30" t="s">
        <v>109</v>
      </c>
      <c r="F6282" s="31" t="s">
        <v>54</v>
      </c>
      <c r="G6282" s="7"/>
      <c r="H6282" s="31" t="s">
        <v>35</v>
      </c>
      <c r="I6282" s="31" t="s">
        <v>36</v>
      </c>
      <c r="J6282" s="33">
        <v>0.50694444444444442</v>
      </c>
      <c r="K6282" s="30" t="s">
        <v>47</v>
      </c>
      <c r="L6282" s="35">
        <v>1</v>
      </c>
      <c r="M6282" s="31" t="s">
        <v>38</v>
      </c>
      <c r="N6282" s="31"/>
      <c r="O6282" s="60" t="s">
        <v>48</v>
      </c>
      <c r="P6282" s="60" t="s">
        <v>49</v>
      </c>
      <c r="Q6282" s="61" t="s">
        <v>57</v>
      </c>
      <c r="R6282" s="31" t="s">
        <v>38</v>
      </c>
      <c r="S6282" s="31" t="s">
        <v>1</v>
      </c>
      <c r="T6282" s="29" t="s">
        <v>128</v>
      </c>
      <c r="U6282" s="7"/>
      <c r="V6282" s="31" t="s">
        <v>225</v>
      </c>
      <c r="W6282" s="31" t="s">
        <v>38</v>
      </c>
      <c r="X6282" s="31" t="s">
        <v>40</v>
      </c>
      <c r="Y6282" s="31" t="s">
        <v>40</v>
      </c>
      <c r="Z6282" s="25"/>
      <c r="AB6282" s="5"/>
    </row>
    <row r="6283" spans="1:28">
      <c r="A6283" s="31" t="s">
        <v>130</v>
      </c>
      <c r="B6283" s="37">
        <v>44337</v>
      </c>
      <c r="C6283" s="7" t="s">
        <v>126</v>
      </c>
      <c r="D6283" s="31" t="s">
        <v>34</v>
      </c>
      <c r="E6283" s="30" t="s">
        <v>109</v>
      </c>
      <c r="F6283" s="31" t="s">
        <v>54</v>
      </c>
      <c r="G6283" s="7"/>
      <c r="H6283" s="31" t="s">
        <v>35</v>
      </c>
      <c r="I6283" s="31" t="s">
        <v>36</v>
      </c>
      <c r="J6283" s="33">
        <v>0.50694444444444442</v>
      </c>
      <c r="K6283" s="30" t="s">
        <v>47</v>
      </c>
      <c r="L6283" s="35">
        <v>1</v>
      </c>
      <c r="M6283" s="31" t="s">
        <v>38</v>
      </c>
      <c r="N6283" s="31"/>
      <c r="O6283" s="60" t="s">
        <v>48</v>
      </c>
      <c r="P6283" s="60" t="s">
        <v>49</v>
      </c>
      <c r="Q6283" s="61" t="s">
        <v>58</v>
      </c>
      <c r="R6283" s="31" t="s">
        <v>38</v>
      </c>
      <c r="S6283" s="31" t="s">
        <v>1</v>
      </c>
      <c r="T6283" s="29" t="s">
        <v>91</v>
      </c>
      <c r="U6283" s="7"/>
      <c r="V6283" s="31" t="s">
        <v>225</v>
      </c>
      <c r="W6283" s="31" t="s">
        <v>38</v>
      </c>
      <c r="X6283" s="31" t="s">
        <v>40</v>
      </c>
      <c r="Y6283" s="31" t="s">
        <v>40</v>
      </c>
      <c r="Z6283" s="10"/>
      <c r="AB6283" s="5"/>
    </row>
    <row r="6284" spans="1:28">
      <c r="A6284" s="31" t="s">
        <v>130</v>
      </c>
      <c r="B6284" s="37">
        <v>44337</v>
      </c>
      <c r="C6284" s="7" t="s">
        <v>126</v>
      </c>
      <c r="D6284" s="31" t="s">
        <v>34</v>
      </c>
      <c r="E6284" s="30" t="s">
        <v>109</v>
      </c>
      <c r="F6284" s="31" t="s">
        <v>54</v>
      </c>
      <c r="G6284" s="7"/>
      <c r="H6284" s="31" t="s">
        <v>35</v>
      </c>
      <c r="I6284" s="31" t="s">
        <v>36</v>
      </c>
      <c r="J6284" s="33">
        <v>0.50694444444444442</v>
      </c>
      <c r="K6284" s="30" t="s">
        <v>47</v>
      </c>
      <c r="L6284" s="31">
        <v>1</v>
      </c>
      <c r="M6284" s="31" t="s">
        <v>38</v>
      </c>
      <c r="N6284" s="31"/>
      <c r="O6284" s="60" t="s">
        <v>48</v>
      </c>
      <c r="P6284" s="60" t="s">
        <v>49</v>
      </c>
      <c r="Q6284" s="61" t="s">
        <v>59</v>
      </c>
      <c r="R6284" s="31" t="s">
        <v>38</v>
      </c>
      <c r="S6284" s="31" t="s">
        <v>1</v>
      </c>
      <c r="T6284" s="164" t="s">
        <v>127</v>
      </c>
      <c r="U6284" s="7"/>
      <c r="V6284" s="31" t="s">
        <v>225</v>
      </c>
      <c r="W6284" s="31" t="s">
        <v>38</v>
      </c>
      <c r="X6284" s="31" t="s">
        <v>40</v>
      </c>
      <c r="Y6284" s="31" t="s">
        <v>40</v>
      </c>
      <c r="Z6284" s="25"/>
      <c r="AB6284" s="5"/>
    </row>
    <row r="6285" spans="1:28">
      <c r="A6285" s="31" t="s">
        <v>130</v>
      </c>
      <c r="B6285" s="37">
        <v>44337</v>
      </c>
      <c r="C6285" s="7" t="s">
        <v>126</v>
      </c>
      <c r="D6285" s="31" t="s">
        <v>34</v>
      </c>
      <c r="E6285" s="30" t="s">
        <v>109</v>
      </c>
      <c r="F6285" s="31" t="s">
        <v>54</v>
      </c>
      <c r="G6285" s="7"/>
      <c r="H6285" s="31" t="s">
        <v>35</v>
      </c>
      <c r="I6285" s="31" t="s">
        <v>36</v>
      </c>
      <c r="J6285" s="33">
        <v>0.50694444444444442</v>
      </c>
      <c r="K6285" s="30" t="s">
        <v>47</v>
      </c>
      <c r="L6285" s="31">
        <v>1</v>
      </c>
      <c r="M6285" s="31" t="s">
        <v>38</v>
      </c>
      <c r="N6285" s="31"/>
      <c r="O6285" s="60" t="s">
        <v>48</v>
      </c>
      <c r="P6285" s="60" t="s">
        <v>49</v>
      </c>
      <c r="Q6285" s="61" t="s">
        <v>60</v>
      </c>
      <c r="R6285" s="31" t="s">
        <v>38</v>
      </c>
      <c r="S6285" s="31" t="s">
        <v>1</v>
      </c>
      <c r="T6285" s="164" t="s">
        <v>94</v>
      </c>
      <c r="U6285" s="7"/>
      <c r="V6285" s="31" t="s">
        <v>225</v>
      </c>
      <c r="W6285" s="31" t="s">
        <v>38</v>
      </c>
      <c r="X6285" s="31" t="s">
        <v>40</v>
      </c>
      <c r="Y6285" s="31" t="s">
        <v>40</v>
      </c>
      <c r="Z6285" s="10"/>
      <c r="AB6285" s="5"/>
    </row>
    <row r="6286" spans="1:28">
      <c r="A6286" s="31" t="s">
        <v>130</v>
      </c>
      <c r="B6286" s="37">
        <v>44337</v>
      </c>
      <c r="C6286" s="7" t="s">
        <v>126</v>
      </c>
      <c r="D6286" s="31" t="s">
        <v>34</v>
      </c>
      <c r="E6286" s="30" t="s">
        <v>109</v>
      </c>
      <c r="F6286" s="31" t="s">
        <v>54</v>
      </c>
      <c r="G6286" s="7"/>
      <c r="H6286" s="31" t="s">
        <v>35</v>
      </c>
      <c r="I6286" s="31" t="s">
        <v>36</v>
      </c>
      <c r="J6286" s="33">
        <v>0.50694444444444442</v>
      </c>
      <c r="K6286" s="30" t="s">
        <v>47</v>
      </c>
      <c r="L6286" s="31">
        <v>1</v>
      </c>
      <c r="M6286" s="31" t="s">
        <v>38</v>
      </c>
      <c r="N6286" s="31"/>
      <c r="O6286" s="30" t="s">
        <v>2</v>
      </c>
      <c r="P6286" s="60" t="s">
        <v>49</v>
      </c>
      <c r="Q6286" s="61" t="s">
        <v>61</v>
      </c>
      <c r="R6286" s="31" t="s">
        <v>38</v>
      </c>
      <c r="S6286" s="31" t="s">
        <v>1</v>
      </c>
      <c r="T6286" s="32" t="s">
        <v>91</v>
      </c>
      <c r="U6286" s="7"/>
      <c r="V6286" s="31" t="s">
        <v>225</v>
      </c>
      <c r="W6286" s="31" t="s">
        <v>38</v>
      </c>
      <c r="X6286" s="31" t="s">
        <v>40</v>
      </c>
      <c r="Y6286" s="31" t="s">
        <v>40</v>
      </c>
      <c r="Z6286" s="10"/>
      <c r="AB6286" s="5"/>
    </row>
    <row r="6287" spans="1:28">
      <c r="A6287" s="31" t="s">
        <v>130</v>
      </c>
      <c r="B6287" s="37">
        <v>44337</v>
      </c>
      <c r="C6287" s="7" t="s">
        <v>126</v>
      </c>
      <c r="D6287" s="31" t="s">
        <v>34</v>
      </c>
      <c r="E6287" s="30" t="s">
        <v>109</v>
      </c>
      <c r="F6287" s="31" t="s">
        <v>54</v>
      </c>
      <c r="G6287" s="7"/>
      <c r="H6287" s="31" t="s">
        <v>35</v>
      </c>
      <c r="I6287" s="31" t="s">
        <v>36</v>
      </c>
      <c r="J6287" s="33">
        <v>0.50694444444444442</v>
      </c>
      <c r="K6287" s="30" t="s">
        <v>47</v>
      </c>
      <c r="L6287" s="35">
        <v>1</v>
      </c>
      <c r="M6287" s="31" t="s">
        <v>38</v>
      </c>
      <c r="N6287" s="31"/>
      <c r="O6287" s="30" t="s">
        <v>2</v>
      </c>
      <c r="P6287" s="60" t="s">
        <v>49</v>
      </c>
      <c r="Q6287" s="61" t="s">
        <v>57</v>
      </c>
      <c r="R6287" s="31" t="s">
        <v>38</v>
      </c>
      <c r="S6287" s="31" t="s">
        <v>1</v>
      </c>
      <c r="T6287" s="29" t="s">
        <v>38</v>
      </c>
      <c r="U6287" s="7"/>
      <c r="V6287" s="31" t="s">
        <v>225</v>
      </c>
      <c r="W6287" s="31" t="s">
        <v>38</v>
      </c>
      <c r="X6287" s="31" t="s">
        <v>40</v>
      </c>
      <c r="Y6287" s="31" t="s">
        <v>40</v>
      </c>
      <c r="Z6287" s="40"/>
      <c r="AB6287" s="5"/>
    </row>
    <row r="6288" spans="1:28">
      <c r="A6288" s="31" t="s">
        <v>130</v>
      </c>
      <c r="B6288" s="37">
        <v>44337</v>
      </c>
      <c r="C6288" s="7" t="s">
        <v>126</v>
      </c>
      <c r="D6288" s="31" t="s">
        <v>34</v>
      </c>
      <c r="E6288" s="30" t="s">
        <v>109</v>
      </c>
      <c r="F6288" s="31" t="s">
        <v>54</v>
      </c>
      <c r="G6288" s="7"/>
      <c r="H6288" s="31" t="s">
        <v>35</v>
      </c>
      <c r="I6288" s="31" t="s">
        <v>36</v>
      </c>
      <c r="J6288" s="33">
        <v>0.50694444444444442</v>
      </c>
      <c r="K6288" s="30" t="s">
        <v>47</v>
      </c>
      <c r="L6288" s="35">
        <v>1</v>
      </c>
      <c r="M6288" s="31" t="s">
        <v>38</v>
      </c>
      <c r="N6288" s="31"/>
      <c r="O6288" s="30" t="s">
        <v>2</v>
      </c>
      <c r="P6288" s="60" t="s">
        <v>49</v>
      </c>
      <c r="Q6288" s="61" t="s">
        <v>62</v>
      </c>
      <c r="R6288" s="31" t="s">
        <v>38</v>
      </c>
      <c r="S6288" s="31" t="s">
        <v>1</v>
      </c>
      <c r="T6288" s="29" t="s">
        <v>53</v>
      </c>
      <c r="U6288" s="7"/>
      <c r="V6288" s="31" t="s">
        <v>225</v>
      </c>
      <c r="W6288" s="31" t="s">
        <v>38</v>
      </c>
      <c r="X6288" s="31" t="s">
        <v>40</v>
      </c>
      <c r="Y6288" s="31" t="s">
        <v>40</v>
      </c>
      <c r="Z6288" s="10"/>
      <c r="AB6288" s="5"/>
    </row>
    <row r="6289" spans="1:28">
      <c r="A6289" s="31" t="s">
        <v>130</v>
      </c>
      <c r="B6289" s="37">
        <v>44337</v>
      </c>
      <c r="C6289" s="7" t="s">
        <v>126</v>
      </c>
      <c r="D6289" s="31" t="s">
        <v>34</v>
      </c>
      <c r="E6289" s="30" t="s">
        <v>109</v>
      </c>
      <c r="F6289" s="31" t="s">
        <v>54</v>
      </c>
      <c r="G6289" s="7"/>
      <c r="H6289" s="31" t="s">
        <v>35</v>
      </c>
      <c r="I6289" s="31" t="s">
        <v>36</v>
      </c>
      <c r="J6289" s="33">
        <v>0.50694444444444442</v>
      </c>
      <c r="K6289" s="30" t="s">
        <v>47</v>
      </c>
      <c r="L6289" s="31">
        <v>1</v>
      </c>
      <c r="M6289" s="31" t="s">
        <v>38</v>
      </c>
      <c r="N6289" s="31"/>
      <c r="O6289" s="60" t="s">
        <v>48</v>
      </c>
      <c r="P6289" s="60" t="s">
        <v>49</v>
      </c>
      <c r="Q6289" s="61" t="s">
        <v>63</v>
      </c>
      <c r="R6289" s="31" t="s">
        <v>38</v>
      </c>
      <c r="S6289" s="31" t="s">
        <v>1</v>
      </c>
      <c r="T6289" s="164" t="s">
        <v>118</v>
      </c>
      <c r="U6289" s="7"/>
      <c r="V6289" s="31" t="s">
        <v>225</v>
      </c>
      <c r="W6289" s="31" t="s">
        <v>38</v>
      </c>
      <c r="X6289" s="31" t="s">
        <v>40</v>
      </c>
      <c r="Y6289" s="31" t="s">
        <v>40</v>
      </c>
      <c r="Z6289" s="10"/>
      <c r="AB6289" s="5"/>
    </row>
    <row r="6290" spans="1:28">
      <c r="A6290" s="30" t="s">
        <v>131</v>
      </c>
      <c r="B6290" s="57">
        <v>44337</v>
      </c>
      <c r="C6290" s="30" t="s">
        <v>126</v>
      </c>
      <c r="D6290" s="31" t="s">
        <v>34</v>
      </c>
      <c r="E6290" s="30" t="s">
        <v>109</v>
      </c>
      <c r="F6290" s="31" t="s">
        <v>54</v>
      </c>
      <c r="G6290" s="7"/>
      <c r="H6290" s="31" t="s">
        <v>35</v>
      </c>
      <c r="I6290" s="31" t="s">
        <v>36</v>
      </c>
      <c r="J6290" s="33">
        <v>0.48749999999999999</v>
      </c>
      <c r="K6290" s="30" t="s">
        <v>47</v>
      </c>
      <c r="L6290" s="35">
        <v>1</v>
      </c>
      <c r="M6290" s="31" t="s">
        <v>38</v>
      </c>
      <c r="N6290" s="31"/>
      <c r="O6290" s="60" t="s">
        <v>48</v>
      </c>
      <c r="P6290" s="60" t="s">
        <v>49</v>
      </c>
      <c r="Q6290" s="61" t="s">
        <v>57</v>
      </c>
      <c r="R6290" s="31" t="s">
        <v>38</v>
      </c>
      <c r="S6290" s="31" t="s">
        <v>1</v>
      </c>
      <c r="T6290" s="29" t="s">
        <v>38</v>
      </c>
      <c r="U6290" s="7"/>
      <c r="V6290" s="31" t="s">
        <v>225</v>
      </c>
      <c r="W6290" s="31" t="s">
        <v>38</v>
      </c>
      <c r="X6290" s="31" t="s">
        <v>40</v>
      </c>
      <c r="Y6290" s="31" t="s">
        <v>40</v>
      </c>
      <c r="Z6290" s="25"/>
      <c r="AB6290" s="5"/>
    </row>
    <row r="6291" spans="1:28">
      <c r="A6291" s="31" t="s">
        <v>131</v>
      </c>
      <c r="B6291" s="37">
        <v>44337</v>
      </c>
      <c r="C6291" s="7" t="s">
        <v>126</v>
      </c>
      <c r="D6291" s="31" t="s">
        <v>34</v>
      </c>
      <c r="E6291" s="30" t="s">
        <v>109</v>
      </c>
      <c r="F6291" s="31" t="s">
        <v>54</v>
      </c>
      <c r="G6291" s="7"/>
      <c r="H6291" s="31" t="s">
        <v>35</v>
      </c>
      <c r="I6291" s="31" t="s">
        <v>36</v>
      </c>
      <c r="J6291" s="33">
        <v>0.48749999999999999</v>
      </c>
      <c r="K6291" s="30" t="s">
        <v>47</v>
      </c>
      <c r="L6291" s="35">
        <v>1</v>
      </c>
      <c r="M6291" s="31" t="s">
        <v>38</v>
      </c>
      <c r="N6291" s="31"/>
      <c r="O6291" s="60" t="s">
        <v>48</v>
      </c>
      <c r="P6291" s="60" t="s">
        <v>49</v>
      </c>
      <c r="Q6291" s="61" t="s">
        <v>58</v>
      </c>
      <c r="R6291" s="31" t="s">
        <v>38</v>
      </c>
      <c r="S6291" s="31" t="s">
        <v>1</v>
      </c>
      <c r="T6291" s="29" t="s">
        <v>91</v>
      </c>
      <c r="U6291" s="7"/>
      <c r="V6291" s="31" t="s">
        <v>225</v>
      </c>
      <c r="W6291" s="31" t="s">
        <v>38</v>
      </c>
      <c r="X6291" s="31" t="s">
        <v>40</v>
      </c>
      <c r="Y6291" s="31" t="s">
        <v>40</v>
      </c>
      <c r="Z6291" s="10"/>
      <c r="AB6291" s="5"/>
    </row>
    <row r="6292" spans="1:28">
      <c r="A6292" s="31" t="s">
        <v>131</v>
      </c>
      <c r="B6292" s="37">
        <v>44337</v>
      </c>
      <c r="C6292" s="7" t="s">
        <v>126</v>
      </c>
      <c r="D6292" s="31" t="s">
        <v>34</v>
      </c>
      <c r="E6292" s="30" t="s">
        <v>109</v>
      </c>
      <c r="F6292" s="31" t="s">
        <v>54</v>
      </c>
      <c r="G6292" s="7"/>
      <c r="H6292" s="31" t="s">
        <v>35</v>
      </c>
      <c r="I6292" s="31" t="s">
        <v>36</v>
      </c>
      <c r="J6292" s="33">
        <v>0.48749999999999999</v>
      </c>
      <c r="K6292" s="30" t="s">
        <v>47</v>
      </c>
      <c r="L6292" s="31">
        <v>1</v>
      </c>
      <c r="M6292" s="31" t="s">
        <v>38</v>
      </c>
      <c r="N6292" s="31"/>
      <c r="O6292" s="60" t="s">
        <v>48</v>
      </c>
      <c r="P6292" s="60" t="s">
        <v>49</v>
      </c>
      <c r="Q6292" s="61" t="s">
        <v>59</v>
      </c>
      <c r="R6292" s="31" t="s">
        <v>38</v>
      </c>
      <c r="S6292" s="31" t="s">
        <v>1</v>
      </c>
      <c r="T6292" s="164" t="s">
        <v>127</v>
      </c>
      <c r="U6292" s="7"/>
      <c r="V6292" s="31" t="s">
        <v>225</v>
      </c>
      <c r="W6292" s="31" t="s">
        <v>38</v>
      </c>
      <c r="X6292" s="31" t="s">
        <v>40</v>
      </c>
      <c r="Y6292" s="31" t="s">
        <v>40</v>
      </c>
      <c r="Z6292" s="25"/>
      <c r="AB6292" s="5"/>
    </row>
    <row r="6293" spans="1:28">
      <c r="A6293" s="31" t="s">
        <v>131</v>
      </c>
      <c r="B6293" s="37">
        <v>44337</v>
      </c>
      <c r="C6293" s="7" t="s">
        <v>126</v>
      </c>
      <c r="D6293" s="31" t="s">
        <v>34</v>
      </c>
      <c r="E6293" s="30" t="s">
        <v>109</v>
      </c>
      <c r="F6293" s="31" t="s">
        <v>54</v>
      </c>
      <c r="G6293" s="7"/>
      <c r="H6293" s="31" t="s">
        <v>35</v>
      </c>
      <c r="I6293" s="31" t="s">
        <v>36</v>
      </c>
      <c r="J6293" s="33">
        <v>0.48749999999999999</v>
      </c>
      <c r="K6293" s="30" t="s">
        <v>47</v>
      </c>
      <c r="L6293" s="31">
        <v>1</v>
      </c>
      <c r="M6293" s="31" t="s">
        <v>38</v>
      </c>
      <c r="N6293" s="31"/>
      <c r="O6293" s="60" t="s">
        <v>48</v>
      </c>
      <c r="P6293" s="60" t="s">
        <v>49</v>
      </c>
      <c r="Q6293" s="61" t="s">
        <v>60</v>
      </c>
      <c r="R6293" s="31" t="s">
        <v>38</v>
      </c>
      <c r="S6293" s="31" t="s">
        <v>1</v>
      </c>
      <c r="T6293" s="164" t="s">
        <v>94</v>
      </c>
      <c r="U6293" s="7"/>
      <c r="V6293" s="31" t="s">
        <v>225</v>
      </c>
      <c r="W6293" s="31" t="s">
        <v>38</v>
      </c>
      <c r="X6293" s="31" t="s">
        <v>40</v>
      </c>
      <c r="Y6293" s="31" t="s">
        <v>40</v>
      </c>
      <c r="Z6293" s="10"/>
      <c r="AB6293" s="5"/>
    </row>
    <row r="6294" spans="1:28">
      <c r="A6294" s="31" t="s">
        <v>131</v>
      </c>
      <c r="B6294" s="37">
        <v>44337</v>
      </c>
      <c r="C6294" s="7" t="s">
        <v>126</v>
      </c>
      <c r="D6294" s="31" t="s">
        <v>34</v>
      </c>
      <c r="E6294" s="30" t="s">
        <v>109</v>
      </c>
      <c r="F6294" s="31" t="s">
        <v>54</v>
      </c>
      <c r="G6294" s="7"/>
      <c r="H6294" s="31" t="s">
        <v>35</v>
      </c>
      <c r="I6294" s="31" t="s">
        <v>36</v>
      </c>
      <c r="J6294" s="33">
        <v>0.48749999999999999</v>
      </c>
      <c r="K6294" s="30" t="s">
        <v>47</v>
      </c>
      <c r="L6294" s="31">
        <v>1</v>
      </c>
      <c r="M6294" s="31" t="s">
        <v>38</v>
      </c>
      <c r="N6294" s="31"/>
      <c r="O6294" s="30" t="s">
        <v>2</v>
      </c>
      <c r="P6294" s="60" t="s">
        <v>49</v>
      </c>
      <c r="Q6294" s="61" t="s">
        <v>61</v>
      </c>
      <c r="R6294" s="31" t="s">
        <v>38</v>
      </c>
      <c r="S6294" s="31" t="s">
        <v>1</v>
      </c>
      <c r="T6294" s="32" t="s">
        <v>91</v>
      </c>
      <c r="U6294" s="7"/>
      <c r="V6294" s="31" t="s">
        <v>225</v>
      </c>
      <c r="W6294" s="31" t="s">
        <v>38</v>
      </c>
      <c r="X6294" s="31" t="s">
        <v>40</v>
      </c>
      <c r="Y6294" s="31" t="s">
        <v>40</v>
      </c>
      <c r="Z6294" s="10"/>
      <c r="AB6294" s="5"/>
    </row>
    <row r="6295" spans="1:28">
      <c r="A6295" s="31" t="s">
        <v>131</v>
      </c>
      <c r="B6295" s="37">
        <v>44337</v>
      </c>
      <c r="C6295" s="7" t="s">
        <v>126</v>
      </c>
      <c r="D6295" s="31" t="s">
        <v>34</v>
      </c>
      <c r="E6295" s="30" t="s">
        <v>109</v>
      </c>
      <c r="F6295" s="31" t="s">
        <v>54</v>
      </c>
      <c r="G6295" s="7"/>
      <c r="H6295" s="31" t="s">
        <v>35</v>
      </c>
      <c r="I6295" s="31" t="s">
        <v>36</v>
      </c>
      <c r="J6295" s="33">
        <v>0.48749999999999999</v>
      </c>
      <c r="K6295" s="30" t="s">
        <v>47</v>
      </c>
      <c r="L6295" s="35">
        <v>1</v>
      </c>
      <c r="M6295" s="31" t="s">
        <v>38</v>
      </c>
      <c r="N6295" s="31"/>
      <c r="O6295" s="30" t="s">
        <v>2</v>
      </c>
      <c r="P6295" s="60" t="s">
        <v>49</v>
      </c>
      <c r="Q6295" s="61" t="s">
        <v>57</v>
      </c>
      <c r="R6295" s="31" t="s">
        <v>38</v>
      </c>
      <c r="S6295" s="31" t="s">
        <v>1</v>
      </c>
      <c r="T6295" s="29" t="s">
        <v>38</v>
      </c>
      <c r="U6295" s="7"/>
      <c r="V6295" s="31" t="s">
        <v>225</v>
      </c>
      <c r="W6295" s="31" t="s">
        <v>38</v>
      </c>
      <c r="X6295" s="31" t="s">
        <v>40</v>
      </c>
      <c r="Y6295" s="31" t="s">
        <v>40</v>
      </c>
      <c r="Z6295" s="40"/>
      <c r="AB6295" s="5"/>
    </row>
    <row r="6296" spans="1:28">
      <c r="A6296" s="31" t="s">
        <v>131</v>
      </c>
      <c r="B6296" s="37">
        <v>44337</v>
      </c>
      <c r="C6296" s="7" t="s">
        <v>126</v>
      </c>
      <c r="D6296" s="31" t="s">
        <v>34</v>
      </c>
      <c r="E6296" s="30" t="s">
        <v>109</v>
      </c>
      <c r="F6296" s="31" t="s">
        <v>54</v>
      </c>
      <c r="G6296" s="7"/>
      <c r="H6296" s="31" t="s">
        <v>35</v>
      </c>
      <c r="I6296" s="31" t="s">
        <v>36</v>
      </c>
      <c r="J6296" s="33">
        <v>0.48749999999999999</v>
      </c>
      <c r="K6296" s="30" t="s">
        <v>47</v>
      </c>
      <c r="L6296" s="35">
        <v>1</v>
      </c>
      <c r="M6296" s="31" t="s">
        <v>38</v>
      </c>
      <c r="N6296" s="31"/>
      <c r="O6296" s="30" t="s">
        <v>2</v>
      </c>
      <c r="P6296" s="60" t="s">
        <v>49</v>
      </c>
      <c r="Q6296" s="61" t="s">
        <v>62</v>
      </c>
      <c r="R6296" s="31" t="s">
        <v>38</v>
      </c>
      <c r="S6296" s="31" t="s">
        <v>1</v>
      </c>
      <c r="T6296" s="29" t="s">
        <v>53</v>
      </c>
      <c r="U6296" s="7"/>
      <c r="V6296" s="31" t="s">
        <v>225</v>
      </c>
      <c r="W6296" s="31" t="s">
        <v>38</v>
      </c>
      <c r="X6296" s="31" t="s">
        <v>40</v>
      </c>
      <c r="Y6296" s="31" t="s">
        <v>40</v>
      </c>
      <c r="Z6296" s="10"/>
      <c r="AB6296" s="5"/>
    </row>
    <row r="6297" spans="1:28">
      <c r="A6297" s="31" t="s">
        <v>131</v>
      </c>
      <c r="B6297" s="37">
        <v>44337</v>
      </c>
      <c r="C6297" s="7" t="s">
        <v>126</v>
      </c>
      <c r="D6297" s="31" t="s">
        <v>34</v>
      </c>
      <c r="E6297" s="30" t="s">
        <v>109</v>
      </c>
      <c r="F6297" s="31" t="s">
        <v>54</v>
      </c>
      <c r="G6297" s="7"/>
      <c r="H6297" s="31" t="s">
        <v>35</v>
      </c>
      <c r="I6297" s="31" t="s">
        <v>36</v>
      </c>
      <c r="J6297" s="33">
        <v>0.48749999999999999</v>
      </c>
      <c r="K6297" s="30" t="s">
        <v>47</v>
      </c>
      <c r="L6297" s="31">
        <v>1</v>
      </c>
      <c r="M6297" s="31" t="s">
        <v>38</v>
      </c>
      <c r="N6297" s="31"/>
      <c r="O6297" s="60" t="s">
        <v>48</v>
      </c>
      <c r="P6297" s="60" t="s">
        <v>49</v>
      </c>
      <c r="Q6297" s="61" t="s">
        <v>63</v>
      </c>
      <c r="R6297" s="31" t="s">
        <v>38</v>
      </c>
      <c r="S6297" s="31" t="s">
        <v>1</v>
      </c>
      <c r="T6297" s="32" t="s">
        <v>116</v>
      </c>
      <c r="U6297" s="7"/>
      <c r="V6297" s="31" t="s">
        <v>225</v>
      </c>
      <c r="W6297" s="31" t="s">
        <v>38</v>
      </c>
      <c r="X6297" s="31" t="s">
        <v>40</v>
      </c>
      <c r="Y6297" s="31" t="s">
        <v>40</v>
      </c>
      <c r="Z6297" s="10"/>
      <c r="AB6297" s="5"/>
    </row>
    <row r="6298" spans="1:28">
      <c r="A6298" s="30" t="s">
        <v>132</v>
      </c>
      <c r="B6298" s="57">
        <v>44337</v>
      </c>
      <c r="C6298" s="30" t="s">
        <v>126</v>
      </c>
      <c r="D6298" s="31" t="s">
        <v>34</v>
      </c>
      <c r="E6298" s="30" t="s">
        <v>109</v>
      </c>
      <c r="F6298" s="31" t="s">
        <v>54</v>
      </c>
      <c r="G6298" s="7"/>
      <c r="H6298" s="31" t="s">
        <v>35</v>
      </c>
      <c r="I6298" s="31" t="s">
        <v>36</v>
      </c>
      <c r="J6298" s="33">
        <v>0.46666666666666662</v>
      </c>
      <c r="K6298" s="30" t="s">
        <v>47</v>
      </c>
      <c r="L6298" s="35">
        <v>1</v>
      </c>
      <c r="M6298" s="31" t="s">
        <v>38</v>
      </c>
      <c r="N6298" s="31"/>
      <c r="O6298" s="60" t="s">
        <v>48</v>
      </c>
      <c r="P6298" s="60" t="s">
        <v>49</v>
      </c>
      <c r="Q6298" s="61" t="s">
        <v>57</v>
      </c>
      <c r="R6298" s="31" t="s">
        <v>38</v>
      </c>
      <c r="S6298" s="31" t="s">
        <v>1</v>
      </c>
      <c r="T6298" s="29" t="s">
        <v>38</v>
      </c>
      <c r="U6298" s="7"/>
      <c r="V6298" s="31" t="s">
        <v>225</v>
      </c>
      <c r="W6298" s="31" t="s">
        <v>38</v>
      </c>
      <c r="X6298" s="31" t="s">
        <v>40</v>
      </c>
      <c r="Y6298" s="31" t="s">
        <v>40</v>
      </c>
      <c r="Z6298" s="25"/>
      <c r="AB6298" s="5"/>
    </row>
    <row r="6299" spans="1:28">
      <c r="A6299" s="31" t="s">
        <v>132</v>
      </c>
      <c r="B6299" s="37">
        <v>44337</v>
      </c>
      <c r="C6299" s="7" t="s">
        <v>126</v>
      </c>
      <c r="D6299" s="31" t="s">
        <v>34</v>
      </c>
      <c r="E6299" s="30" t="s">
        <v>109</v>
      </c>
      <c r="F6299" s="31" t="s">
        <v>54</v>
      </c>
      <c r="G6299" s="7"/>
      <c r="H6299" s="31" t="s">
        <v>35</v>
      </c>
      <c r="I6299" s="31" t="s">
        <v>36</v>
      </c>
      <c r="J6299" s="33">
        <v>0.46666666666666662</v>
      </c>
      <c r="K6299" s="30" t="s">
        <v>47</v>
      </c>
      <c r="L6299" s="35">
        <v>1</v>
      </c>
      <c r="M6299" s="31" t="s">
        <v>38</v>
      </c>
      <c r="N6299" s="31"/>
      <c r="O6299" s="60" t="s">
        <v>48</v>
      </c>
      <c r="P6299" s="60" t="s">
        <v>49</v>
      </c>
      <c r="Q6299" s="61" t="s">
        <v>58</v>
      </c>
      <c r="R6299" s="31" t="s">
        <v>38</v>
      </c>
      <c r="S6299" s="31" t="s">
        <v>1</v>
      </c>
      <c r="T6299" s="29" t="s">
        <v>91</v>
      </c>
      <c r="U6299" s="7"/>
      <c r="V6299" s="31" t="s">
        <v>225</v>
      </c>
      <c r="W6299" s="31" t="s">
        <v>38</v>
      </c>
      <c r="X6299" s="31" t="s">
        <v>40</v>
      </c>
      <c r="Y6299" s="31" t="s">
        <v>40</v>
      </c>
      <c r="Z6299" s="10"/>
      <c r="AB6299" s="5"/>
    </row>
    <row r="6300" spans="1:28" ht="25.5">
      <c r="A6300" s="31" t="s">
        <v>132</v>
      </c>
      <c r="B6300" s="37">
        <v>44337</v>
      </c>
      <c r="C6300" s="7" t="s">
        <v>126</v>
      </c>
      <c r="D6300" s="31" t="s">
        <v>34</v>
      </c>
      <c r="E6300" s="30" t="s">
        <v>109</v>
      </c>
      <c r="F6300" s="31" t="s">
        <v>54</v>
      </c>
      <c r="G6300" s="7"/>
      <c r="H6300" s="31" t="s">
        <v>35</v>
      </c>
      <c r="I6300" s="31" t="s">
        <v>36</v>
      </c>
      <c r="J6300" s="33">
        <v>0.46666666666666662</v>
      </c>
      <c r="K6300" s="30" t="s">
        <v>47</v>
      </c>
      <c r="L6300" s="31">
        <v>1</v>
      </c>
      <c r="M6300" s="31" t="s">
        <v>38</v>
      </c>
      <c r="N6300" s="31"/>
      <c r="O6300" s="60" t="s">
        <v>48</v>
      </c>
      <c r="P6300" s="60" t="s">
        <v>49</v>
      </c>
      <c r="Q6300" s="61" t="s">
        <v>59</v>
      </c>
      <c r="R6300" s="31" t="s">
        <v>38</v>
      </c>
      <c r="S6300" s="31" t="s">
        <v>1</v>
      </c>
      <c r="T6300" s="164" t="s">
        <v>257</v>
      </c>
      <c r="U6300" s="7"/>
      <c r="V6300" s="31" t="s">
        <v>225</v>
      </c>
      <c r="W6300" s="31" t="s">
        <v>38</v>
      </c>
      <c r="X6300" s="31" t="s">
        <v>40</v>
      </c>
      <c r="Y6300" s="31" t="s">
        <v>40</v>
      </c>
      <c r="Z6300" s="25" t="s">
        <v>337</v>
      </c>
      <c r="AB6300" s="5"/>
    </row>
    <row r="6301" spans="1:28">
      <c r="A6301" s="31" t="s">
        <v>132</v>
      </c>
      <c r="B6301" s="37">
        <v>44337</v>
      </c>
      <c r="C6301" s="7" t="s">
        <v>126</v>
      </c>
      <c r="D6301" s="31" t="s">
        <v>34</v>
      </c>
      <c r="E6301" s="30" t="s">
        <v>109</v>
      </c>
      <c r="F6301" s="31" t="s">
        <v>54</v>
      </c>
      <c r="G6301" s="7"/>
      <c r="H6301" s="31" t="s">
        <v>35</v>
      </c>
      <c r="I6301" s="31" t="s">
        <v>36</v>
      </c>
      <c r="J6301" s="33">
        <v>0.46666666666666662</v>
      </c>
      <c r="K6301" s="30" t="s">
        <v>47</v>
      </c>
      <c r="L6301" s="31">
        <v>1</v>
      </c>
      <c r="M6301" s="31" t="s">
        <v>38</v>
      </c>
      <c r="N6301" s="31"/>
      <c r="O6301" s="60" t="s">
        <v>48</v>
      </c>
      <c r="P6301" s="60" t="s">
        <v>49</v>
      </c>
      <c r="Q6301" s="61" t="s">
        <v>60</v>
      </c>
      <c r="R6301" s="31" t="s">
        <v>38</v>
      </c>
      <c r="S6301" s="31" t="s">
        <v>1</v>
      </c>
      <c r="T6301" s="164" t="s">
        <v>94</v>
      </c>
      <c r="U6301" s="7"/>
      <c r="V6301" s="31" t="s">
        <v>225</v>
      </c>
      <c r="W6301" s="31" t="s">
        <v>38</v>
      </c>
      <c r="X6301" s="31" t="s">
        <v>40</v>
      </c>
      <c r="Y6301" s="31" t="s">
        <v>40</v>
      </c>
      <c r="Z6301" s="10"/>
      <c r="AB6301" s="5"/>
    </row>
    <row r="6302" spans="1:28">
      <c r="A6302" s="31" t="s">
        <v>132</v>
      </c>
      <c r="B6302" s="37">
        <v>44337</v>
      </c>
      <c r="C6302" s="7" t="s">
        <v>126</v>
      </c>
      <c r="D6302" s="31" t="s">
        <v>34</v>
      </c>
      <c r="E6302" s="30" t="s">
        <v>109</v>
      </c>
      <c r="F6302" s="31" t="s">
        <v>54</v>
      </c>
      <c r="G6302" s="7"/>
      <c r="H6302" s="31" t="s">
        <v>35</v>
      </c>
      <c r="I6302" s="31" t="s">
        <v>36</v>
      </c>
      <c r="J6302" s="33">
        <v>0.46666666666666662</v>
      </c>
      <c r="K6302" s="30" t="s">
        <v>47</v>
      </c>
      <c r="L6302" s="31">
        <v>1</v>
      </c>
      <c r="M6302" s="31" t="s">
        <v>38</v>
      </c>
      <c r="N6302" s="31"/>
      <c r="O6302" s="30" t="s">
        <v>2</v>
      </c>
      <c r="P6302" s="60" t="s">
        <v>49</v>
      </c>
      <c r="Q6302" s="61" t="s">
        <v>61</v>
      </c>
      <c r="R6302" s="31" t="s">
        <v>38</v>
      </c>
      <c r="S6302" s="31" t="s">
        <v>1</v>
      </c>
      <c r="T6302" s="32" t="s">
        <v>91</v>
      </c>
      <c r="U6302" s="7"/>
      <c r="V6302" s="31" t="s">
        <v>225</v>
      </c>
      <c r="W6302" s="31" t="s">
        <v>38</v>
      </c>
      <c r="X6302" s="31" t="s">
        <v>40</v>
      </c>
      <c r="Y6302" s="31" t="s">
        <v>40</v>
      </c>
      <c r="Z6302" s="10"/>
      <c r="AB6302" s="5"/>
    </row>
    <row r="6303" spans="1:28">
      <c r="A6303" s="31" t="s">
        <v>132</v>
      </c>
      <c r="B6303" s="37">
        <v>44337</v>
      </c>
      <c r="C6303" s="7" t="s">
        <v>126</v>
      </c>
      <c r="D6303" s="31" t="s">
        <v>34</v>
      </c>
      <c r="E6303" s="30" t="s">
        <v>109</v>
      </c>
      <c r="F6303" s="31" t="s">
        <v>54</v>
      </c>
      <c r="G6303" s="7"/>
      <c r="H6303" s="31" t="s">
        <v>35</v>
      </c>
      <c r="I6303" s="31" t="s">
        <v>36</v>
      </c>
      <c r="J6303" s="33">
        <v>0.46666666666666662</v>
      </c>
      <c r="K6303" s="30" t="s">
        <v>47</v>
      </c>
      <c r="L6303" s="35">
        <v>1</v>
      </c>
      <c r="M6303" s="31" t="s">
        <v>38</v>
      </c>
      <c r="N6303" s="31"/>
      <c r="O6303" s="30" t="s">
        <v>2</v>
      </c>
      <c r="P6303" s="60" t="s">
        <v>49</v>
      </c>
      <c r="Q6303" s="61" t="s">
        <v>57</v>
      </c>
      <c r="R6303" s="31" t="s">
        <v>38</v>
      </c>
      <c r="S6303" s="31" t="s">
        <v>1</v>
      </c>
      <c r="T6303" s="29" t="s">
        <v>38</v>
      </c>
      <c r="U6303" s="7"/>
      <c r="V6303" s="31" t="s">
        <v>225</v>
      </c>
      <c r="W6303" s="31" t="s">
        <v>38</v>
      </c>
      <c r="X6303" s="31" t="s">
        <v>40</v>
      </c>
      <c r="Y6303" s="31" t="s">
        <v>40</v>
      </c>
      <c r="Z6303" s="40"/>
      <c r="AB6303" s="5"/>
    </row>
    <row r="6304" spans="1:28">
      <c r="A6304" s="31" t="s">
        <v>132</v>
      </c>
      <c r="B6304" s="37">
        <v>44337</v>
      </c>
      <c r="C6304" s="7" t="s">
        <v>126</v>
      </c>
      <c r="D6304" s="31" t="s">
        <v>34</v>
      </c>
      <c r="E6304" s="30" t="s">
        <v>109</v>
      </c>
      <c r="F6304" s="31" t="s">
        <v>54</v>
      </c>
      <c r="G6304" s="7"/>
      <c r="H6304" s="31" t="s">
        <v>35</v>
      </c>
      <c r="I6304" s="31" t="s">
        <v>36</v>
      </c>
      <c r="J6304" s="33">
        <v>0.46666666666666662</v>
      </c>
      <c r="K6304" s="30" t="s">
        <v>47</v>
      </c>
      <c r="L6304" s="35">
        <v>1</v>
      </c>
      <c r="M6304" s="31" t="s">
        <v>38</v>
      </c>
      <c r="N6304" s="31"/>
      <c r="O6304" s="30" t="s">
        <v>2</v>
      </c>
      <c r="P6304" s="60" t="s">
        <v>49</v>
      </c>
      <c r="Q6304" s="61" t="s">
        <v>62</v>
      </c>
      <c r="R6304" s="31" t="s">
        <v>38</v>
      </c>
      <c r="S6304" s="31" t="s">
        <v>1</v>
      </c>
      <c r="T6304" s="29" t="s">
        <v>53</v>
      </c>
      <c r="U6304" s="7"/>
      <c r="V6304" s="31" t="s">
        <v>225</v>
      </c>
      <c r="W6304" s="31" t="s">
        <v>38</v>
      </c>
      <c r="X6304" s="31" t="s">
        <v>40</v>
      </c>
      <c r="Y6304" s="31" t="s">
        <v>40</v>
      </c>
      <c r="Z6304" s="10"/>
      <c r="AB6304" s="5"/>
    </row>
    <row r="6305" spans="1:28">
      <c r="A6305" s="31" t="s">
        <v>132</v>
      </c>
      <c r="B6305" s="37">
        <v>44337</v>
      </c>
      <c r="C6305" s="7" t="s">
        <v>126</v>
      </c>
      <c r="D6305" s="31" t="s">
        <v>34</v>
      </c>
      <c r="E6305" s="30" t="s">
        <v>109</v>
      </c>
      <c r="F6305" s="31" t="s">
        <v>54</v>
      </c>
      <c r="G6305" s="7"/>
      <c r="H6305" s="31" t="s">
        <v>35</v>
      </c>
      <c r="I6305" s="31" t="s">
        <v>36</v>
      </c>
      <c r="J6305" s="33">
        <v>0.46666666666666662</v>
      </c>
      <c r="K6305" s="30" t="s">
        <v>47</v>
      </c>
      <c r="L6305" s="31">
        <v>1</v>
      </c>
      <c r="M6305" s="31" t="s">
        <v>38</v>
      </c>
      <c r="N6305" s="31"/>
      <c r="O6305" s="60" t="s">
        <v>48</v>
      </c>
      <c r="P6305" s="60" t="s">
        <v>49</v>
      </c>
      <c r="Q6305" s="61" t="s">
        <v>63</v>
      </c>
      <c r="R6305" s="31" t="s">
        <v>38</v>
      </c>
      <c r="S6305" s="31" t="s">
        <v>1</v>
      </c>
      <c r="T6305" s="32" t="s">
        <v>119</v>
      </c>
      <c r="U6305" s="7"/>
      <c r="V6305" s="31" t="s">
        <v>225</v>
      </c>
      <c r="W6305" s="31" t="s">
        <v>38</v>
      </c>
      <c r="X6305" s="31" t="s">
        <v>40</v>
      </c>
      <c r="Y6305" s="31" t="s">
        <v>40</v>
      </c>
      <c r="Z6305" s="10"/>
      <c r="AB6305" s="5"/>
    </row>
    <row r="6306" spans="1:28">
      <c r="A6306" s="30" t="s">
        <v>197</v>
      </c>
      <c r="B6306" s="57">
        <v>44337</v>
      </c>
      <c r="C6306" s="30" t="s">
        <v>212</v>
      </c>
      <c r="D6306" s="31" t="s">
        <v>34</v>
      </c>
      <c r="E6306" s="30" t="s">
        <v>109</v>
      </c>
      <c r="F6306" s="31" t="s">
        <v>54</v>
      </c>
      <c r="G6306" s="7"/>
      <c r="H6306" s="31" t="s">
        <v>35</v>
      </c>
      <c r="I6306" s="31" t="s">
        <v>36</v>
      </c>
      <c r="J6306" s="33">
        <v>0.41041666666666665</v>
      </c>
      <c r="K6306" s="30" t="s">
        <v>47</v>
      </c>
      <c r="L6306" s="35">
        <v>1</v>
      </c>
      <c r="M6306" s="31" t="s">
        <v>38</v>
      </c>
      <c r="N6306" s="31"/>
      <c r="O6306" s="60" t="s">
        <v>48</v>
      </c>
      <c r="P6306" s="60" t="s">
        <v>49</v>
      </c>
      <c r="Q6306" s="61" t="s">
        <v>57</v>
      </c>
      <c r="R6306" s="31" t="s">
        <v>38</v>
      </c>
      <c r="S6306" s="31" t="s">
        <v>1</v>
      </c>
      <c r="T6306" s="29" t="s">
        <v>38</v>
      </c>
      <c r="U6306" s="7"/>
      <c r="V6306" s="31" t="s">
        <v>225</v>
      </c>
      <c r="W6306" s="31" t="s">
        <v>38</v>
      </c>
      <c r="X6306" s="31" t="s">
        <v>40</v>
      </c>
      <c r="Y6306" s="31" t="s">
        <v>40</v>
      </c>
      <c r="Z6306" s="25"/>
      <c r="AB6306" s="5"/>
    </row>
    <row r="6307" spans="1:28">
      <c r="A6307" s="31" t="s">
        <v>197</v>
      </c>
      <c r="B6307" s="37">
        <v>44337</v>
      </c>
      <c r="C6307" s="7" t="s">
        <v>212</v>
      </c>
      <c r="D6307" s="31" t="s">
        <v>34</v>
      </c>
      <c r="E6307" s="30" t="s">
        <v>109</v>
      </c>
      <c r="F6307" s="31" t="s">
        <v>54</v>
      </c>
      <c r="G6307" s="7"/>
      <c r="H6307" s="31" t="s">
        <v>35</v>
      </c>
      <c r="I6307" s="31" t="s">
        <v>36</v>
      </c>
      <c r="J6307" s="33">
        <v>0.41041666666666665</v>
      </c>
      <c r="K6307" s="30" t="s">
        <v>47</v>
      </c>
      <c r="L6307" s="35">
        <v>1</v>
      </c>
      <c r="M6307" s="31" t="s">
        <v>38</v>
      </c>
      <c r="N6307" s="31"/>
      <c r="O6307" s="60" t="s">
        <v>48</v>
      </c>
      <c r="P6307" s="60" t="s">
        <v>49</v>
      </c>
      <c r="Q6307" s="61" t="s">
        <v>58</v>
      </c>
      <c r="R6307" s="31" t="s">
        <v>38</v>
      </c>
      <c r="S6307" s="31" t="s">
        <v>1</v>
      </c>
      <c r="T6307" s="29" t="s">
        <v>91</v>
      </c>
      <c r="U6307" s="7"/>
      <c r="V6307" s="31" t="s">
        <v>225</v>
      </c>
      <c r="W6307" s="31" t="s">
        <v>38</v>
      </c>
      <c r="X6307" s="31" t="s">
        <v>40</v>
      </c>
      <c r="Y6307" s="31" t="s">
        <v>40</v>
      </c>
      <c r="Z6307" s="10"/>
      <c r="AB6307" s="5"/>
    </row>
    <row r="6308" spans="1:28">
      <c r="A6308" s="31" t="s">
        <v>197</v>
      </c>
      <c r="B6308" s="37">
        <v>44337</v>
      </c>
      <c r="C6308" s="7" t="s">
        <v>212</v>
      </c>
      <c r="D6308" s="31" t="s">
        <v>34</v>
      </c>
      <c r="E6308" s="30" t="s">
        <v>109</v>
      </c>
      <c r="F6308" s="31" t="s">
        <v>54</v>
      </c>
      <c r="G6308" s="7"/>
      <c r="H6308" s="31" t="s">
        <v>35</v>
      </c>
      <c r="I6308" s="31" t="s">
        <v>36</v>
      </c>
      <c r="J6308" s="33">
        <v>0.41041666666666665</v>
      </c>
      <c r="K6308" s="30" t="s">
        <v>47</v>
      </c>
      <c r="L6308" s="31">
        <v>1</v>
      </c>
      <c r="M6308" s="31" t="s">
        <v>38</v>
      </c>
      <c r="N6308" s="31"/>
      <c r="O6308" s="60" t="s">
        <v>48</v>
      </c>
      <c r="P6308" s="60" t="s">
        <v>49</v>
      </c>
      <c r="Q6308" s="61" t="s">
        <v>59</v>
      </c>
      <c r="R6308" s="31" t="s">
        <v>38</v>
      </c>
      <c r="S6308" s="31" t="s">
        <v>1</v>
      </c>
      <c r="T6308" s="164" t="s">
        <v>127</v>
      </c>
      <c r="U6308" s="7"/>
      <c r="V6308" s="31" t="s">
        <v>225</v>
      </c>
      <c r="W6308" s="31" t="s">
        <v>38</v>
      </c>
      <c r="X6308" s="31" t="s">
        <v>40</v>
      </c>
      <c r="Y6308" s="31" t="s">
        <v>40</v>
      </c>
      <c r="Z6308" s="25"/>
      <c r="AB6308" s="5"/>
    </row>
    <row r="6309" spans="1:28">
      <c r="A6309" s="31" t="s">
        <v>197</v>
      </c>
      <c r="B6309" s="37">
        <v>44337</v>
      </c>
      <c r="C6309" s="7" t="s">
        <v>212</v>
      </c>
      <c r="D6309" s="31" t="s">
        <v>34</v>
      </c>
      <c r="E6309" s="30" t="s">
        <v>109</v>
      </c>
      <c r="F6309" s="31" t="s">
        <v>54</v>
      </c>
      <c r="G6309" s="7"/>
      <c r="H6309" s="31" t="s">
        <v>35</v>
      </c>
      <c r="I6309" s="31" t="s">
        <v>36</v>
      </c>
      <c r="J6309" s="33">
        <v>0.41041666666666665</v>
      </c>
      <c r="K6309" s="30" t="s">
        <v>47</v>
      </c>
      <c r="L6309" s="31">
        <v>1</v>
      </c>
      <c r="M6309" s="31" t="s">
        <v>38</v>
      </c>
      <c r="N6309" s="31"/>
      <c r="O6309" s="60" t="s">
        <v>48</v>
      </c>
      <c r="P6309" s="60" t="s">
        <v>49</v>
      </c>
      <c r="Q6309" s="61" t="s">
        <v>60</v>
      </c>
      <c r="R6309" s="31" t="s">
        <v>38</v>
      </c>
      <c r="S6309" s="31" t="s">
        <v>1</v>
      </c>
      <c r="T6309" s="164" t="s">
        <v>94</v>
      </c>
      <c r="U6309" s="7"/>
      <c r="V6309" s="31" t="s">
        <v>225</v>
      </c>
      <c r="W6309" s="31" t="s">
        <v>38</v>
      </c>
      <c r="X6309" s="31" t="s">
        <v>40</v>
      </c>
      <c r="Y6309" s="31" t="s">
        <v>40</v>
      </c>
      <c r="Z6309" s="10"/>
      <c r="AB6309" s="5"/>
    </row>
    <row r="6310" spans="1:28">
      <c r="A6310" s="31" t="s">
        <v>197</v>
      </c>
      <c r="B6310" s="37">
        <v>44337</v>
      </c>
      <c r="C6310" s="7" t="s">
        <v>212</v>
      </c>
      <c r="D6310" s="31" t="s">
        <v>34</v>
      </c>
      <c r="E6310" s="30" t="s">
        <v>109</v>
      </c>
      <c r="F6310" s="31" t="s">
        <v>54</v>
      </c>
      <c r="G6310" s="7"/>
      <c r="H6310" s="31" t="s">
        <v>35</v>
      </c>
      <c r="I6310" s="31" t="s">
        <v>36</v>
      </c>
      <c r="J6310" s="33">
        <v>0.41041666666666665</v>
      </c>
      <c r="K6310" s="30" t="s">
        <v>47</v>
      </c>
      <c r="L6310" s="31">
        <v>1</v>
      </c>
      <c r="M6310" s="31" t="s">
        <v>38</v>
      </c>
      <c r="N6310" s="31"/>
      <c r="O6310" s="30" t="s">
        <v>2</v>
      </c>
      <c r="P6310" s="60" t="s">
        <v>49</v>
      </c>
      <c r="Q6310" s="61" t="s">
        <v>61</v>
      </c>
      <c r="R6310" s="31" t="s">
        <v>38</v>
      </c>
      <c r="S6310" s="31" t="s">
        <v>1</v>
      </c>
      <c r="T6310" s="32" t="s">
        <v>114</v>
      </c>
      <c r="U6310" s="7"/>
      <c r="V6310" s="31" t="s">
        <v>225</v>
      </c>
      <c r="W6310" s="31" t="s">
        <v>38</v>
      </c>
      <c r="X6310" s="31" t="s">
        <v>40</v>
      </c>
      <c r="Y6310" s="31" t="s">
        <v>40</v>
      </c>
      <c r="Z6310" s="10"/>
      <c r="AB6310" s="5"/>
    </row>
    <row r="6311" spans="1:28">
      <c r="A6311" s="31" t="s">
        <v>197</v>
      </c>
      <c r="B6311" s="37">
        <v>44337</v>
      </c>
      <c r="C6311" s="7" t="s">
        <v>212</v>
      </c>
      <c r="D6311" s="31" t="s">
        <v>34</v>
      </c>
      <c r="E6311" s="30" t="s">
        <v>109</v>
      </c>
      <c r="F6311" s="31" t="s">
        <v>54</v>
      </c>
      <c r="G6311" s="7"/>
      <c r="H6311" s="31" t="s">
        <v>35</v>
      </c>
      <c r="I6311" s="31" t="s">
        <v>36</v>
      </c>
      <c r="J6311" s="33">
        <v>0.41041666666666665</v>
      </c>
      <c r="K6311" s="30" t="s">
        <v>47</v>
      </c>
      <c r="L6311" s="35">
        <v>1</v>
      </c>
      <c r="M6311" s="31" t="s">
        <v>38</v>
      </c>
      <c r="N6311" s="31"/>
      <c r="O6311" s="30" t="s">
        <v>2</v>
      </c>
      <c r="P6311" s="60" t="s">
        <v>49</v>
      </c>
      <c r="Q6311" s="61" t="s">
        <v>57</v>
      </c>
      <c r="R6311" s="31" t="s">
        <v>38</v>
      </c>
      <c r="S6311" s="31" t="s">
        <v>1</v>
      </c>
      <c r="T6311" s="29" t="s">
        <v>38</v>
      </c>
      <c r="U6311" s="7"/>
      <c r="V6311" s="31" t="s">
        <v>225</v>
      </c>
      <c r="W6311" s="31" t="s">
        <v>38</v>
      </c>
      <c r="X6311" s="31" t="s">
        <v>40</v>
      </c>
      <c r="Y6311" s="31" t="s">
        <v>40</v>
      </c>
      <c r="Z6311" s="40"/>
      <c r="AB6311" s="5"/>
    </row>
    <row r="6312" spans="1:28">
      <c r="A6312" s="31" t="s">
        <v>197</v>
      </c>
      <c r="B6312" s="37">
        <v>44337</v>
      </c>
      <c r="C6312" s="7" t="s">
        <v>212</v>
      </c>
      <c r="D6312" s="31" t="s">
        <v>34</v>
      </c>
      <c r="E6312" s="30" t="s">
        <v>109</v>
      </c>
      <c r="F6312" s="31" t="s">
        <v>54</v>
      </c>
      <c r="G6312" s="7"/>
      <c r="H6312" s="31" t="s">
        <v>35</v>
      </c>
      <c r="I6312" s="31" t="s">
        <v>36</v>
      </c>
      <c r="J6312" s="33">
        <v>0.41041666666666665</v>
      </c>
      <c r="K6312" s="30" t="s">
        <v>47</v>
      </c>
      <c r="L6312" s="35">
        <v>1</v>
      </c>
      <c r="M6312" s="31" t="s">
        <v>38</v>
      </c>
      <c r="N6312" s="31"/>
      <c r="O6312" s="30" t="s">
        <v>2</v>
      </c>
      <c r="P6312" s="60" t="s">
        <v>49</v>
      </c>
      <c r="Q6312" s="61" t="s">
        <v>62</v>
      </c>
      <c r="R6312" s="31" t="s">
        <v>38</v>
      </c>
      <c r="S6312" s="31" t="s">
        <v>1</v>
      </c>
      <c r="T6312" s="29" t="s">
        <v>53</v>
      </c>
      <c r="U6312" s="7"/>
      <c r="V6312" s="31" t="s">
        <v>225</v>
      </c>
      <c r="W6312" s="31" t="s">
        <v>38</v>
      </c>
      <c r="X6312" s="31" t="s">
        <v>40</v>
      </c>
      <c r="Y6312" s="31" t="s">
        <v>40</v>
      </c>
      <c r="Z6312" s="10"/>
      <c r="AB6312" s="5"/>
    </row>
    <row r="6313" spans="1:28">
      <c r="A6313" s="31" t="s">
        <v>197</v>
      </c>
      <c r="B6313" s="37">
        <v>44337</v>
      </c>
      <c r="C6313" s="7" t="s">
        <v>212</v>
      </c>
      <c r="D6313" s="31" t="s">
        <v>34</v>
      </c>
      <c r="E6313" s="30" t="s">
        <v>109</v>
      </c>
      <c r="F6313" s="31" t="s">
        <v>54</v>
      </c>
      <c r="G6313" s="7"/>
      <c r="H6313" s="31" t="s">
        <v>35</v>
      </c>
      <c r="I6313" s="31" t="s">
        <v>36</v>
      </c>
      <c r="J6313" s="33">
        <v>0.41041666666666665</v>
      </c>
      <c r="K6313" s="30" t="s">
        <v>47</v>
      </c>
      <c r="L6313" s="31">
        <v>1</v>
      </c>
      <c r="M6313" s="31" t="s">
        <v>38</v>
      </c>
      <c r="N6313" s="31"/>
      <c r="O6313" s="60" t="s">
        <v>48</v>
      </c>
      <c r="P6313" s="60" t="s">
        <v>49</v>
      </c>
      <c r="Q6313" s="61" t="s">
        <v>63</v>
      </c>
      <c r="R6313" s="31" t="s">
        <v>38</v>
      </c>
      <c r="S6313" s="31" t="s">
        <v>1</v>
      </c>
      <c r="T6313" s="32" t="s">
        <v>119</v>
      </c>
      <c r="U6313" s="7"/>
      <c r="V6313" s="31" t="s">
        <v>225</v>
      </c>
      <c r="W6313" s="31" t="s">
        <v>38</v>
      </c>
      <c r="X6313" s="31" t="s">
        <v>40</v>
      </c>
      <c r="Y6313" s="31" t="s">
        <v>40</v>
      </c>
      <c r="Z6313" s="10"/>
      <c r="AB6313" s="5"/>
    </row>
    <row r="6314" spans="1:28">
      <c r="A6314" s="30" t="s">
        <v>200</v>
      </c>
      <c r="B6314" s="57">
        <v>44337</v>
      </c>
      <c r="C6314" s="30" t="s">
        <v>86</v>
      </c>
      <c r="D6314" s="31" t="s">
        <v>34</v>
      </c>
      <c r="E6314" s="30" t="s">
        <v>109</v>
      </c>
      <c r="F6314" s="31" t="s">
        <v>54</v>
      </c>
      <c r="G6314" s="7"/>
      <c r="H6314" s="31" t="s">
        <v>35</v>
      </c>
      <c r="I6314" s="31" t="s">
        <v>36</v>
      </c>
      <c r="J6314" s="33">
        <v>0.53680555555555554</v>
      </c>
      <c r="K6314" s="30" t="s">
        <v>47</v>
      </c>
      <c r="L6314" s="35">
        <v>1</v>
      </c>
      <c r="M6314" s="31" t="s">
        <v>38</v>
      </c>
      <c r="N6314" s="31"/>
      <c r="O6314" s="60" t="s">
        <v>48</v>
      </c>
      <c r="P6314" s="60" t="s">
        <v>49</v>
      </c>
      <c r="Q6314" s="61" t="s">
        <v>57</v>
      </c>
      <c r="R6314" s="31" t="s">
        <v>38</v>
      </c>
      <c r="S6314" s="31" t="s">
        <v>1</v>
      </c>
      <c r="T6314" s="29" t="s">
        <v>38</v>
      </c>
      <c r="U6314" s="7"/>
      <c r="V6314" s="31" t="s">
        <v>225</v>
      </c>
      <c r="W6314" s="31" t="s">
        <v>38</v>
      </c>
      <c r="X6314" s="31" t="s">
        <v>40</v>
      </c>
      <c r="Y6314" s="31" t="s">
        <v>40</v>
      </c>
      <c r="Z6314" s="25"/>
      <c r="AB6314" s="5"/>
    </row>
    <row r="6315" spans="1:28">
      <c r="A6315" s="31" t="s">
        <v>200</v>
      </c>
      <c r="B6315" s="37">
        <v>44337</v>
      </c>
      <c r="C6315" s="7" t="s">
        <v>86</v>
      </c>
      <c r="D6315" s="31" t="s">
        <v>34</v>
      </c>
      <c r="E6315" s="30" t="s">
        <v>109</v>
      </c>
      <c r="F6315" s="31" t="s">
        <v>54</v>
      </c>
      <c r="G6315" s="7"/>
      <c r="H6315" s="31" t="s">
        <v>35</v>
      </c>
      <c r="I6315" s="31" t="s">
        <v>36</v>
      </c>
      <c r="J6315" s="33">
        <v>0.53680555555555554</v>
      </c>
      <c r="K6315" s="30" t="s">
        <v>47</v>
      </c>
      <c r="L6315" s="35">
        <v>1</v>
      </c>
      <c r="M6315" s="31" t="s">
        <v>38</v>
      </c>
      <c r="N6315" s="31"/>
      <c r="O6315" s="60" t="s">
        <v>48</v>
      </c>
      <c r="P6315" s="60" t="s">
        <v>49</v>
      </c>
      <c r="Q6315" s="61" t="s">
        <v>58</v>
      </c>
      <c r="R6315" s="31" t="s">
        <v>38</v>
      </c>
      <c r="S6315" s="31" t="s">
        <v>1</v>
      </c>
      <c r="T6315" s="29" t="s">
        <v>91</v>
      </c>
      <c r="U6315" s="7"/>
      <c r="V6315" s="31" t="s">
        <v>225</v>
      </c>
      <c r="W6315" s="31" t="s">
        <v>38</v>
      </c>
      <c r="X6315" s="31" t="s">
        <v>40</v>
      </c>
      <c r="Y6315" s="31" t="s">
        <v>40</v>
      </c>
      <c r="Z6315" s="10"/>
      <c r="AB6315" s="5"/>
    </row>
    <row r="6316" spans="1:28">
      <c r="A6316" s="31" t="s">
        <v>200</v>
      </c>
      <c r="B6316" s="37">
        <v>44337</v>
      </c>
      <c r="C6316" s="7" t="s">
        <v>86</v>
      </c>
      <c r="D6316" s="31" t="s">
        <v>34</v>
      </c>
      <c r="E6316" s="30" t="s">
        <v>109</v>
      </c>
      <c r="F6316" s="31" t="s">
        <v>54</v>
      </c>
      <c r="G6316" s="7"/>
      <c r="H6316" s="31" t="s">
        <v>35</v>
      </c>
      <c r="I6316" s="31" t="s">
        <v>36</v>
      </c>
      <c r="J6316" s="33">
        <v>0.53680555555555554</v>
      </c>
      <c r="K6316" s="30" t="s">
        <v>47</v>
      </c>
      <c r="L6316" s="31">
        <v>1</v>
      </c>
      <c r="M6316" s="31" t="s">
        <v>38</v>
      </c>
      <c r="N6316" s="31"/>
      <c r="O6316" s="60" t="s">
        <v>48</v>
      </c>
      <c r="P6316" s="60" t="s">
        <v>49</v>
      </c>
      <c r="Q6316" s="61" t="s">
        <v>59</v>
      </c>
      <c r="R6316" s="31" t="s">
        <v>38</v>
      </c>
      <c r="S6316" s="31" t="s">
        <v>1</v>
      </c>
      <c r="T6316" s="164" t="s">
        <v>259</v>
      </c>
      <c r="U6316" s="7"/>
      <c r="V6316" s="31" t="s">
        <v>225</v>
      </c>
      <c r="W6316" s="31" t="s">
        <v>38</v>
      </c>
      <c r="X6316" s="31" t="s">
        <v>40</v>
      </c>
      <c r="Y6316" s="31" t="s">
        <v>40</v>
      </c>
      <c r="Z6316" s="25"/>
      <c r="AB6316" s="5"/>
    </row>
    <row r="6317" spans="1:28">
      <c r="A6317" s="31" t="s">
        <v>200</v>
      </c>
      <c r="B6317" s="37">
        <v>44337</v>
      </c>
      <c r="C6317" s="7" t="s">
        <v>86</v>
      </c>
      <c r="D6317" s="31" t="s">
        <v>34</v>
      </c>
      <c r="E6317" s="30" t="s">
        <v>109</v>
      </c>
      <c r="F6317" s="31" t="s">
        <v>54</v>
      </c>
      <c r="G6317" s="7"/>
      <c r="H6317" s="31" t="s">
        <v>35</v>
      </c>
      <c r="I6317" s="31" t="s">
        <v>36</v>
      </c>
      <c r="J6317" s="33">
        <v>0.53680555555555554</v>
      </c>
      <c r="K6317" s="30" t="s">
        <v>47</v>
      </c>
      <c r="L6317" s="31">
        <v>1</v>
      </c>
      <c r="M6317" s="31" t="s">
        <v>38</v>
      </c>
      <c r="N6317" s="31"/>
      <c r="O6317" s="60" t="s">
        <v>48</v>
      </c>
      <c r="P6317" s="60" t="s">
        <v>49</v>
      </c>
      <c r="Q6317" s="61" t="s">
        <v>60</v>
      </c>
      <c r="R6317" s="31" t="s">
        <v>38</v>
      </c>
      <c r="S6317" s="31" t="s">
        <v>1</v>
      </c>
      <c r="T6317" s="164" t="s">
        <v>94</v>
      </c>
      <c r="U6317" s="7"/>
      <c r="V6317" s="31" t="s">
        <v>225</v>
      </c>
      <c r="W6317" s="31" t="s">
        <v>38</v>
      </c>
      <c r="X6317" s="31" t="s">
        <v>40</v>
      </c>
      <c r="Y6317" s="31" t="s">
        <v>40</v>
      </c>
      <c r="Z6317" s="10"/>
      <c r="AB6317" s="5"/>
    </row>
    <row r="6318" spans="1:28">
      <c r="A6318" s="31" t="s">
        <v>200</v>
      </c>
      <c r="B6318" s="37">
        <v>44337</v>
      </c>
      <c r="C6318" s="7" t="s">
        <v>86</v>
      </c>
      <c r="D6318" s="31" t="s">
        <v>34</v>
      </c>
      <c r="E6318" s="30" t="s">
        <v>109</v>
      </c>
      <c r="F6318" s="31" t="s">
        <v>54</v>
      </c>
      <c r="G6318" s="7"/>
      <c r="H6318" s="31" t="s">
        <v>35</v>
      </c>
      <c r="I6318" s="31" t="s">
        <v>36</v>
      </c>
      <c r="J6318" s="33">
        <v>0.53680555555555554</v>
      </c>
      <c r="K6318" s="30" t="s">
        <v>47</v>
      </c>
      <c r="L6318" s="35">
        <v>1</v>
      </c>
      <c r="M6318" s="31" t="s">
        <v>38</v>
      </c>
      <c r="N6318" s="31"/>
      <c r="O6318" s="30" t="s">
        <v>2</v>
      </c>
      <c r="P6318" s="60" t="s">
        <v>49</v>
      </c>
      <c r="Q6318" s="61" t="s">
        <v>61</v>
      </c>
      <c r="R6318" s="31" t="s">
        <v>38</v>
      </c>
      <c r="S6318" s="31" t="s">
        <v>1</v>
      </c>
      <c r="T6318" s="32" t="s">
        <v>91</v>
      </c>
      <c r="U6318" s="7"/>
      <c r="V6318" s="31" t="s">
        <v>225</v>
      </c>
      <c r="W6318" s="31" t="s">
        <v>38</v>
      </c>
      <c r="X6318" s="31" t="s">
        <v>40</v>
      </c>
      <c r="Y6318" s="31" t="s">
        <v>40</v>
      </c>
      <c r="Z6318" s="10"/>
      <c r="AB6318" s="5"/>
    </row>
    <row r="6319" spans="1:28">
      <c r="A6319" s="31" t="s">
        <v>200</v>
      </c>
      <c r="B6319" s="37">
        <v>44337</v>
      </c>
      <c r="C6319" s="7" t="s">
        <v>86</v>
      </c>
      <c r="D6319" s="31" t="s">
        <v>34</v>
      </c>
      <c r="E6319" s="30" t="s">
        <v>109</v>
      </c>
      <c r="F6319" s="31" t="s">
        <v>54</v>
      </c>
      <c r="G6319" s="7"/>
      <c r="H6319" s="31" t="s">
        <v>35</v>
      </c>
      <c r="I6319" s="31" t="s">
        <v>36</v>
      </c>
      <c r="J6319" s="33">
        <v>0.53680555555555554</v>
      </c>
      <c r="K6319" s="30" t="s">
        <v>47</v>
      </c>
      <c r="L6319" s="35">
        <v>1</v>
      </c>
      <c r="M6319" s="31" t="s">
        <v>38</v>
      </c>
      <c r="N6319" s="31"/>
      <c r="O6319" s="30" t="s">
        <v>2</v>
      </c>
      <c r="P6319" s="60" t="s">
        <v>49</v>
      </c>
      <c r="Q6319" s="61" t="s">
        <v>57</v>
      </c>
      <c r="R6319" s="31" t="s">
        <v>38</v>
      </c>
      <c r="S6319" s="31" t="s">
        <v>1</v>
      </c>
      <c r="T6319" s="29" t="s">
        <v>38</v>
      </c>
      <c r="U6319" s="7"/>
      <c r="V6319" s="31" t="s">
        <v>225</v>
      </c>
      <c r="W6319" s="31" t="s">
        <v>38</v>
      </c>
      <c r="X6319" s="31" t="s">
        <v>40</v>
      </c>
      <c r="Y6319" s="31" t="s">
        <v>40</v>
      </c>
      <c r="Z6319" s="40"/>
      <c r="AB6319" s="5"/>
    </row>
    <row r="6320" spans="1:28">
      <c r="A6320" s="31" t="s">
        <v>200</v>
      </c>
      <c r="B6320" s="37">
        <v>44337</v>
      </c>
      <c r="C6320" s="7" t="s">
        <v>86</v>
      </c>
      <c r="D6320" s="31" t="s">
        <v>34</v>
      </c>
      <c r="E6320" s="30" t="s">
        <v>109</v>
      </c>
      <c r="F6320" s="31" t="s">
        <v>54</v>
      </c>
      <c r="G6320" s="7"/>
      <c r="H6320" s="31" t="s">
        <v>35</v>
      </c>
      <c r="I6320" s="31" t="s">
        <v>36</v>
      </c>
      <c r="J6320" s="33">
        <v>0.53680555555555554</v>
      </c>
      <c r="K6320" s="30" t="s">
        <v>47</v>
      </c>
      <c r="L6320" s="35">
        <v>1</v>
      </c>
      <c r="M6320" s="31" t="s">
        <v>38</v>
      </c>
      <c r="N6320" s="31"/>
      <c r="O6320" s="30" t="s">
        <v>2</v>
      </c>
      <c r="P6320" s="60" t="s">
        <v>49</v>
      </c>
      <c r="Q6320" s="61" t="s">
        <v>62</v>
      </c>
      <c r="R6320" s="31" t="s">
        <v>38</v>
      </c>
      <c r="S6320" s="31" t="s">
        <v>1</v>
      </c>
      <c r="T6320" s="29" t="s">
        <v>53</v>
      </c>
      <c r="U6320" s="7"/>
      <c r="V6320" s="31" t="s">
        <v>225</v>
      </c>
      <c r="W6320" s="31" t="s">
        <v>38</v>
      </c>
      <c r="X6320" s="31" t="s">
        <v>40</v>
      </c>
      <c r="Y6320" s="31" t="s">
        <v>40</v>
      </c>
      <c r="Z6320" s="10"/>
      <c r="AB6320" s="5"/>
    </row>
    <row r="6321" spans="1:28">
      <c r="A6321" s="31" t="s">
        <v>200</v>
      </c>
      <c r="B6321" s="37">
        <v>44337</v>
      </c>
      <c r="C6321" s="7" t="s">
        <v>86</v>
      </c>
      <c r="D6321" s="31" t="s">
        <v>34</v>
      </c>
      <c r="E6321" s="30" t="s">
        <v>109</v>
      </c>
      <c r="F6321" s="31" t="s">
        <v>54</v>
      </c>
      <c r="G6321" s="7"/>
      <c r="H6321" s="31" t="s">
        <v>35</v>
      </c>
      <c r="I6321" s="31" t="s">
        <v>36</v>
      </c>
      <c r="J6321" s="33">
        <v>0.53680555555555554</v>
      </c>
      <c r="K6321" s="30" t="s">
        <v>47</v>
      </c>
      <c r="L6321" s="31">
        <v>1</v>
      </c>
      <c r="M6321" s="31" t="s">
        <v>38</v>
      </c>
      <c r="N6321" s="31"/>
      <c r="O6321" s="60" t="s">
        <v>48</v>
      </c>
      <c r="P6321" s="60" t="s">
        <v>49</v>
      </c>
      <c r="Q6321" s="61" t="s">
        <v>63</v>
      </c>
      <c r="R6321" s="31" t="s">
        <v>38</v>
      </c>
      <c r="S6321" s="31" t="s">
        <v>1</v>
      </c>
      <c r="T6321" s="164" t="s">
        <v>117</v>
      </c>
      <c r="U6321" s="7"/>
      <c r="V6321" s="31" t="s">
        <v>225</v>
      </c>
      <c r="W6321" s="31" t="s">
        <v>38</v>
      </c>
      <c r="X6321" s="31" t="s">
        <v>40</v>
      </c>
      <c r="Y6321" s="31" t="s">
        <v>40</v>
      </c>
      <c r="Z6321" s="10"/>
      <c r="AB6321" s="5"/>
    </row>
    <row r="6322" spans="1:28">
      <c r="A6322" s="30" t="s">
        <v>199</v>
      </c>
      <c r="B6322" s="57">
        <v>44337</v>
      </c>
      <c r="C6322" s="30" t="s">
        <v>86</v>
      </c>
      <c r="D6322" s="31" t="s">
        <v>34</v>
      </c>
      <c r="E6322" s="30" t="s">
        <v>109</v>
      </c>
      <c r="F6322" s="31" t="s">
        <v>54</v>
      </c>
      <c r="G6322" s="7"/>
      <c r="H6322" s="31" t="s">
        <v>35</v>
      </c>
      <c r="I6322" s="31" t="s">
        <v>36</v>
      </c>
      <c r="J6322" s="33">
        <v>0.52916666666666667</v>
      </c>
      <c r="K6322" s="30" t="s">
        <v>47</v>
      </c>
      <c r="L6322" s="35">
        <v>1</v>
      </c>
      <c r="M6322" s="31" t="s">
        <v>38</v>
      </c>
      <c r="N6322" s="31"/>
      <c r="O6322" s="60" t="s">
        <v>48</v>
      </c>
      <c r="P6322" s="60" t="s">
        <v>49</v>
      </c>
      <c r="Q6322" s="61" t="s">
        <v>57</v>
      </c>
      <c r="R6322" s="31" t="s">
        <v>38</v>
      </c>
      <c r="S6322" s="31" t="s">
        <v>1</v>
      </c>
      <c r="T6322" s="29" t="s">
        <v>38</v>
      </c>
      <c r="U6322" s="7"/>
      <c r="V6322" s="31" t="s">
        <v>225</v>
      </c>
      <c r="W6322" s="31" t="s">
        <v>38</v>
      </c>
      <c r="X6322" s="31" t="s">
        <v>40</v>
      </c>
      <c r="Y6322" s="31" t="s">
        <v>40</v>
      </c>
      <c r="Z6322" s="25"/>
      <c r="AB6322" s="5"/>
    </row>
    <row r="6323" spans="1:28">
      <c r="A6323" s="31" t="s">
        <v>199</v>
      </c>
      <c r="B6323" s="37">
        <v>44337</v>
      </c>
      <c r="C6323" s="7" t="s">
        <v>86</v>
      </c>
      <c r="D6323" s="31" t="s">
        <v>34</v>
      </c>
      <c r="E6323" s="30" t="s">
        <v>109</v>
      </c>
      <c r="F6323" s="31" t="s">
        <v>54</v>
      </c>
      <c r="G6323" s="7"/>
      <c r="H6323" s="31" t="s">
        <v>35</v>
      </c>
      <c r="I6323" s="31" t="s">
        <v>36</v>
      </c>
      <c r="J6323" s="33">
        <v>0.52916666666666667</v>
      </c>
      <c r="K6323" s="30" t="s">
        <v>47</v>
      </c>
      <c r="L6323" s="35">
        <v>1</v>
      </c>
      <c r="M6323" s="31" t="s">
        <v>38</v>
      </c>
      <c r="N6323" s="31"/>
      <c r="O6323" s="60" t="s">
        <v>48</v>
      </c>
      <c r="P6323" s="60" t="s">
        <v>49</v>
      </c>
      <c r="Q6323" s="61" t="s">
        <v>58</v>
      </c>
      <c r="R6323" s="31" t="s">
        <v>38</v>
      </c>
      <c r="S6323" s="31" t="s">
        <v>1</v>
      </c>
      <c r="T6323" s="29" t="s">
        <v>91</v>
      </c>
      <c r="U6323" s="7"/>
      <c r="V6323" s="31" t="s">
        <v>225</v>
      </c>
      <c r="W6323" s="31" t="s">
        <v>38</v>
      </c>
      <c r="X6323" s="31" t="s">
        <v>40</v>
      </c>
      <c r="Y6323" s="31" t="s">
        <v>40</v>
      </c>
      <c r="Z6323" s="10"/>
      <c r="AB6323" s="5"/>
    </row>
    <row r="6324" spans="1:28">
      <c r="A6324" s="31" t="s">
        <v>199</v>
      </c>
      <c r="B6324" s="37">
        <v>44337</v>
      </c>
      <c r="C6324" s="7" t="s">
        <v>86</v>
      </c>
      <c r="D6324" s="31" t="s">
        <v>34</v>
      </c>
      <c r="E6324" s="30" t="s">
        <v>109</v>
      </c>
      <c r="F6324" s="31" t="s">
        <v>54</v>
      </c>
      <c r="G6324" s="7"/>
      <c r="H6324" s="31" t="s">
        <v>35</v>
      </c>
      <c r="I6324" s="31" t="s">
        <v>36</v>
      </c>
      <c r="J6324" s="33">
        <v>0.52916666666666667</v>
      </c>
      <c r="K6324" s="30" t="s">
        <v>47</v>
      </c>
      <c r="L6324" s="35">
        <v>1</v>
      </c>
      <c r="M6324" s="31" t="s">
        <v>38</v>
      </c>
      <c r="N6324" s="31"/>
      <c r="O6324" s="60" t="s">
        <v>48</v>
      </c>
      <c r="P6324" s="60" t="s">
        <v>49</v>
      </c>
      <c r="Q6324" s="61" t="s">
        <v>59</v>
      </c>
      <c r="R6324" s="31" t="s">
        <v>38</v>
      </c>
      <c r="S6324" s="31" t="s">
        <v>1</v>
      </c>
      <c r="T6324" s="164" t="s">
        <v>246</v>
      </c>
      <c r="U6324" s="7"/>
      <c r="V6324" s="31" t="s">
        <v>225</v>
      </c>
      <c r="W6324" s="31" t="s">
        <v>38</v>
      </c>
      <c r="X6324" s="31" t="s">
        <v>40</v>
      </c>
      <c r="Y6324" s="31" t="s">
        <v>40</v>
      </c>
      <c r="Z6324" s="25"/>
      <c r="AB6324" s="5"/>
    </row>
    <row r="6325" spans="1:28">
      <c r="A6325" s="31" t="s">
        <v>199</v>
      </c>
      <c r="B6325" s="37">
        <v>44337</v>
      </c>
      <c r="C6325" s="7" t="s">
        <v>86</v>
      </c>
      <c r="D6325" s="31" t="s">
        <v>34</v>
      </c>
      <c r="E6325" s="30" t="s">
        <v>109</v>
      </c>
      <c r="F6325" s="31" t="s">
        <v>54</v>
      </c>
      <c r="G6325" s="7"/>
      <c r="H6325" s="31" t="s">
        <v>35</v>
      </c>
      <c r="I6325" s="31" t="s">
        <v>36</v>
      </c>
      <c r="J6325" s="33">
        <v>0.52916666666666667</v>
      </c>
      <c r="K6325" s="30" t="s">
        <v>47</v>
      </c>
      <c r="L6325" s="31">
        <v>1</v>
      </c>
      <c r="M6325" s="31" t="s">
        <v>38</v>
      </c>
      <c r="N6325" s="31"/>
      <c r="O6325" s="60" t="s">
        <v>48</v>
      </c>
      <c r="P6325" s="60" t="s">
        <v>49</v>
      </c>
      <c r="Q6325" s="61" t="s">
        <v>60</v>
      </c>
      <c r="R6325" s="31" t="s">
        <v>38</v>
      </c>
      <c r="S6325" s="31" t="s">
        <v>1</v>
      </c>
      <c r="T6325" s="164" t="s">
        <v>94</v>
      </c>
      <c r="U6325" s="7"/>
      <c r="V6325" s="31" t="s">
        <v>225</v>
      </c>
      <c r="W6325" s="31" t="s">
        <v>38</v>
      </c>
      <c r="X6325" s="31" t="s">
        <v>40</v>
      </c>
      <c r="Y6325" s="31" t="s">
        <v>40</v>
      </c>
      <c r="Z6325" s="10"/>
      <c r="AB6325" s="5"/>
    </row>
    <row r="6326" spans="1:28">
      <c r="A6326" s="31" t="s">
        <v>199</v>
      </c>
      <c r="B6326" s="37">
        <v>44337</v>
      </c>
      <c r="C6326" s="7" t="s">
        <v>86</v>
      </c>
      <c r="D6326" s="31" t="s">
        <v>34</v>
      </c>
      <c r="E6326" s="30" t="s">
        <v>109</v>
      </c>
      <c r="F6326" s="31" t="s">
        <v>54</v>
      </c>
      <c r="G6326" s="7"/>
      <c r="H6326" s="31" t="s">
        <v>35</v>
      </c>
      <c r="I6326" s="31" t="s">
        <v>36</v>
      </c>
      <c r="J6326" s="33">
        <v>0.52916666666666667</v>
      </c>
      <c r="K6326" s="30" t="s">
        <v>47</v>
      </c>
      <c r="L6326" s="31">
        <v>1</v>
      </c>
      <c r="M6326" s="31" t="s">
        <v>38</v>
      </c>
      <c r="N6326" s="31"/>
      <c r="O6326" s="30" t="s">
        <v>2</v>
      </c>
      <c r="P6326" s="60" t="s">
        <v>49</v>
      </c>
      <c r="Q6326" s="61" t="s">
        <v>61</v>
      </c>
      <c r="R6326" s="31" t="s">
        <v>38</v>
      </c>
      <c r="S6326" s="31" t="s">
        <v>1</v>
      </c>
      <c r="T6326" s="32" t="s">
        <v>91</v>
      </c>
      <c r="U6326" s="7"/>
      <c r="V6326" s="31" t="s">
        <v>225</v>
      </c>
      <c r="W6326" s="31" t="s">
        <v>38</v>
      </c>
      <c r="X6326" s="31" t="s">
        <v>40</v>
      </c>
      <c r="Y6326" s="31" t="s">
        <v>40</v>
      </c>
      <c r="Z6326" s="10"/>
      <c r="AB6326" s="5"/>
    </row>
    <row r="6327" spans="1:28">
      <c r="A6327" s="31" t="s">
        <v>199</v>
      </c>
      <c r="B6327" s="37">
        <v>44337</v>
      </c>
      <c r="C6327" s="7" t="s">
        <v>86</v>
      </c>
      <c r="D6327" s="31" t="s">
        <v>34</v>
      </c>
      <c r="E6327" s="30" t="s">
        <v>109</v>
      </c>
      <c r="F6327" s="31" t="s">
        <v>54</v>
      </c>
      <c r="G6327" s="7"/>
      <c r="H6327" s="31" t="s">
        <v>35</v>
      </c>
      <c r="I6327" s="31" t="s">
        <v>36</v>
      </c>
      <c r="J6327" s="33">
        <v>0.52916666666666667</v>
      </c>
      <c r="K6327" s="30" t="s">
        <v>47</v>
      </c>
      <c r="L6327" s="35">
        <v>1</v>
      </c>
      <c r="M6327" s="31" t="s">
        <v>38</v>
      </c>
      <c r="N6327" s="31"/>
      <c r="O6327" s="30" t="s">
        <v>2</v>
      </c>
      <c r="P6327" s="60" t="s">
        <v>49</v>
      </c>
      <c r="Q6327" s="61" t="s">
        <v>57</v>
      </c>
      <c r="R6327" s="31" t="s">
        <v>38</v>
      </c>
      <c r="S6327" s="31" t="s">
        <v>1</v>
      </c>
      <c r="T6327" s="29" t="s">
        <v>38</v>
      </c>
      <c r="U6327" s="7"/>
      <c r="V6327" s="31" t="s">
        <v>225</v>
      </c>
      <c r="W6327" s="31" t="s">
        <v>38</v>
      </c>
      <c r="X6327" s="31" t="s">
        <v>40</v>
      </c>
      <c r="Y6327" s="31" t="s">
        <v>40</v>
      </c>
      <c r="Z6327" s="40"/>
      <c r="AB6327" s="5"/>
    </row>
    <row r="6328" spans="1:28">
      <c r="A6328" s="31" t="s">
        <v>199</v>
      </c>
      <c r="B6328" s="37">
        <v>44337</v>
      </c>
      <c r="C6328" s="7" t="s">
        <v>86</v>
      </c>
      <c r="D6328" s="31" t="s">
        <v>34</v>
      </c>
      <c r="E6328" s="30" t="s">
        <v>109</v>
      </c>
      <c r="F6328" s="31" t="s">
        <v>54</v>
      </c>
      <c r="G6328" s="7"/>
      <c r="H6328" s="31" t="s">
        <v>35</v>
      </c>
      <c r="I6328" s="31" t="s">
        <v>36</v>
      </c>
      <c r="J6328" s="33">
        <v>0.52916666666666667</v>
      </c>
      <c r="K6328" s="30" t="s">
        <v>47</v>
      </c>
      <c r="L6328" s="35">
        <v>1</v>
      </c>
      <c r="M6328" s="31" t="s">
        <v>38</v>
      </c>
      <c r="N6328" s="31"/>
      <c r="O6328" s="30" t="s">
        <v>2</v>
      </c>
      <c r="P6328" s="60" t="s">
        <v>49</v>
      </c>
      <c r="Q6328" s="61" t="s">
        <v>62</v>
      </c>
      <c r="R6328" s="31" t="s">
        <v>38</v>
      </c>
      <c r="S6328" s="31" t="s">
        <v>1</v>
      </c>
      <c r="T6328" s="29" t="s">
        <v>53</v>
      </c>
      <c r="U6328" s="7"/>
      <c r="V6328" s="31" t="s">
        <v>225</v>
      </c>
      <c r="W6328" s="31" t="s">
        <v>38</v>
      </c>
      <c r="X6328" s="31" t="s">
        <v>40</v>
      </c>
      <c r="Y6328" s="31" t="s">
        <v>40</v>
      </c>
      <c r="Z6328" s="10"/>
      <c r="AB6328" s="5"/>
    </row>
    <row r="6329" spans="1:28">
      <c r="A6329" s="31" t="s">
        <v>199</v>
      </c>
      <c r="B6329" s="37">
        <v>44337</v>
      </c>
      <c r="C6329" s="7" t="s">
        <v>86</v>
      </c>
      <c r="D6329" s="31" t="s">
        <v>34</v>
      </c>
      <c r="E6329" s="30" t="s">
        <v>109</v>
      </c>
      <c r="F6329" s="31" t="s">
        <v>54</v>
      </c>
      <c r="G6329" s="7"/>
      <c r="H6329" s="31" t="s">
        <v>35</v>
      </c>
      <c r="I6329" s="31" t="s">
        <v>36</v>
      </c>
      <c r="J6329" s="33">
        <v>0.52916666666666667</v>
      </c>
      <c r="K6329" s="30" t="s">
        <v>47</v>
      </c>
      <c r="L6329" s="31">
        <v>1</v>
      </c>
      <c r="M6329" s="31" t="s">
        <v>38</v>
      </c>
      <c r="N6329" s="31"/>
      <c r="O6329" s="60" t="s">
        <v>48</v>
      </c>
      <c r="P6329" s="60" t="s">
        <v>49</v>
      </c>
      <c r="Q6329" s="61" t="s">
        <v>63</v>
      </c>
      <c r="R6329" s="31" t="s">
        <v>38</v>
      </c>
      <c r="S6329" s="31" t="s">
        <v>1</v>
      </c>
      <c r="T6329" s="164" t="s">
        <v>117</v>
      </c>
      <c r="U6329" s="7"/>
      <c r="V6329" s="31" t="s">
        <v>225</v>
      </c>
      <c r="W6329" s="31" t="s">
        <v>38</v>
      </c>
      <c r="X6329" s="31" t="s">
        <v>40</v>
      </c>
      <c r="Y6329" s="31" t="s">
        <v>40</v>
      </c>
      <c r="Z6329" s="10"/>
      <c r="AB6329" s="5"/>
    </row>
    <row r="6330" spans="1:28">
      <c r="A6330" s="30" t="s">
        <v>105</v>
      </c>
      <c r="B6330" s="57">
        <v>44337</v>
      </c>
      <c r="C6330" s="30" t="s">
        <v>86</v>
      </c>
      <c r="D6330" s="31" t="s">
        <v>34</v>
      </c>
      <c r="E6330" s="30" t="s">
        <v>109</v>
      </c>
      <c r="F6330" s="31" t="s">
        <v>54</v>
      </c>
      <c r="G6330" s="7"/>
      <c r="H6330" s="31" t="s">
        <v>35</v>
      </c>
      <c r="I6330" s="31" t="s">
        <v>36</v>
      </c>
      <c r="J6330" s="33">
        <v>0.44097222222222227</v>
      </c>
      <c r="K6330" s="30" t="s">
        <v>47</v>
      </c>
      <c r="L6330" s="35">
        <v>1</v>
      </c>
      <c r="M6330" s="31" t="s">
        <v>38</v>
      </c>
      <c r="N6330" s="31"/>
      <c r="O6330" s="60" t="s">
        <v>48</v>
      </c>
      <c r="P6330" s="60" t="s">
        <v>49</v>
      </c>
      <c r="Q6330" s="61" t="s">
        <v>57</v>
      </c>
      <c r="R6330" s="31" t="s">
        <v>38</v>
      </c>
      <c r="S6330" s="31" t="s">
        <v>1</v>
      </c>
      <c r="T6330" s="29" t="s">
        <v>38</v>
      </c>
      <c r="U6330" s="7"/>
      <c r="V6330" s="31" t="s">
        <v>225</v>
      </c>
      <c r="W6330" s="31" t="s">
        <v>38</v>
      </c>
      <c r="X6330" s="31" t="s">
        <v>40</v>
      </c>
      <c r="Y6330" s="31" t="s">
        <v>40</v>
      </c>
      <c r="Z6330" s="25"/>
      <c r="AB6330" s="5"/>
    </row>
    <row r="6331" spans="1:28">
      <c r="A6331" s="31" t="s">
        <v>105</v>
      </c>
      <c r="B6331" s="37">
        <v>44337</v>
      </c>
      <c r="C6331" s="7" t="s">
        <v>86</v>
      </c>
      <c r="D6331" s="31" t="s">
        <v>34</v>
      </c>
      <c r="E6331" s="30" t="s">
        <v>109</v>
      </c>
      <c r="F6331" s="31" t="s">
        <v>54</v>
      </c>
      <c r="G6331" s="7"/>
      <c r="H6331" s="31" t="s">
        <v>35</v>
      </c>
      <c r="I6331" s="31" t="s">
        <v>36</v>
      </c>
      <c r="J6331" s="33">
        <v>0.44097222222222227</v>
      </c>
      <c r="K6331" s="30" t="s">
        <v>47</v>
      </c>
      <c r="L6331" s="35">
        <v>1</v>
      </c>
      <c r="M6331" s="31" t="s">
        <v>38</v>
      </c>
      <c r="N6331" s="31"/>
      <c r="O6331" s="60" t="s">
        <v>48</v>
      </c>
      <c r="P6331" s="60" t="s">
        <v>49</v>
      </c>
      <c r="Q6331" s="61" t="s">
        <v>58</v>
      </c>
      <c r="R6331" s="31" t="s">
        <v>38</v>
      </c>
      <c r="S6331" s="31" t="s">
        <v>1</v>
      </c>
      <c r="T6331" s="29" t="s">
        <v>91</v>
      </c>
      <c r="U6331" s="7"/>
      <c r="V6331" s="31" t="s">
        <v>225</v>
      </c>
      <c r="W6331" s="31" t="s">
        <v>38</v>
      </c>
      <c r="X6331" s="31" t="s">
        <v>40</v>
      </c>
      <c r="Y6331" s="31" t="s">
        <v>40</v>
      </c>
      <c r="Z6331" s="10"/>
      <c r="AB6331" s="5"/>
    </row>
    <row r="6332" spans="1:28">
      <c r="A6332" s="31" t="s">
        <v>105</v>
      </c>
      <c r="B6332" s="37">
        <v>44337</v>
      </c>
      <c r="C6332" s="7" t="s">
        <v>86</v>
      </c>
      <c r="D6332" s="31" t="s">
        <v>34</v>
      </c>
      <c r="E6332" s="30" t="s">
        <v>109</v>
      </c>
      <c r="F6332" s="31" t="s">
        <v>54</v>
      </c>
      <c r="G6332" s="7"/>
      <c r="H6332" s="31" t="s">
        <v>35</v>
      </c>
      <c r="I6332" s="31" t="s">
        <v>36</v>
      </c>
      <c r="J6332" s="33">
        <v>0.44097222222222227</v>
      </c>
      <c r="K6332" s="30" t="s">
        <v>47</v>
      </c>
      <c r="L6332" s="35">
        <v>1</v>
      </c>
      <c r="M6332" s="31" t="s">
        <v>38</v>
      </c>
      <c r="N6332" s="31"/>
      <c r="O6332" s="60" t="s">
        <v>48</v>
      </c>
      <c r="P6332" s="60" t="s">
        <v>49</v>
      </c>
      <c r="Q6332" s="61" t="s">
        <v>59</v>
      </c>
      <c r="R6332" s="31" t="s">
        <v>38</v>
      </c>
      <c r="S6332" s="31" t="s">
        <v>1</v>
      </c>
      <c r="T6332" s="164" t="s">
        <v>112</v>
      </c>
      <c r="U6332" s="7"/>
      <c r="V6332" s="31" t="s">
        <v>225</v>
      </c>
      <c r="W6332" s="31" t="s">
        <v>38</v>
      </c>
      <c r="X6332" s="31" t="s">
        <v>40</v>
      </c>
      <c r="Y6332" s="31" t="s">
        <v>40</v>
      </c>
      <c r="Z6332" s="25"/>
      <c r="AB6332" s="5"/>
    </row>
    <row r="6333" spans="1:28">
      <c r="A6333" s="31" t="s">
        <v>105</v>
      </c>
      <c r="B6333" s="37">
        <v>44337</v>
      </c>
      <c r="C6333" s="7" t="s">
        <v>86</v>
      </c>
      <c r="D6333" s="31" t="s">
        <v>34</v>
      </c>
      <c r="E6333" s="30" t="s">
        <v>109</v>
      </c>
      <c r="F6333" s="31" t="s">
        <v>54</v>
      </c>
      <c r="G6333" s="7"/>
      <c r="H6333" s="31" t="s">
        <v>35</v>
      </c>
      <c r="I6333" s="31" t="s">
        <v>36</v>
      </c>
      <c r="J6333" s="33">
        <v>0.44097222222222227</v>
      </c>
      <c r="K6333" s="30" t="s">
        <v>47</v>
      </c>
      <c r="L6333" s="35">
        <v>1</v>
      </c>
      <c r="M6333" s="31" t="s">
        <v>38</v>
      </c>
      <c r="N6333" s="31"/>
      <c r="O6333" s="60" t="s">
        <v>48</v>
      </c>
      <c r="P6333" s="60" t="s">
        <v>49</v>
      </c>
      <c r="Q6333" s="61" t="s">
        <v>60</v>
      </c>
      <c r="R6333" s="31" t="s">
        <v>38</v>
      </c>
      <c r="S6333" s="31" t="s">
        <v>1</v>
      </c>
      <c r="T6333" s="164" t="s">
        <v>94</v>
      </c>
      <c r="U6333" s="7"/>
      <c r="V6333" s="31" t="s">
        <v>225</v>
      </c>
      <c r="W6333" s="31" t="s">
        <v>38</v>
      </c>
      <c r="X6333" s="31" t="s">
        <v>40</v>
      </c>
      <c r="Y6333" s="31" t="s">
        <v>40</v>
      </c>
      <c r="Z6333" s="10"/>
      <c r="AB6333" s="5"/>
    </row>
    <row r="6334" spans="1:28">
      <c r="A6334" s="31" t="s">
        <v>105</v>
      </c>
      <c r="B6334" s="37">
        <v>44337</v>
      </c>
      <c r="C6334" s="7" t="s">
        <v>86</v>
      </c>
      <c r="D6334" s="31" t="s">
        <v>34</v>
      </c>
      <c r="E6334" s="30" t="s">
        <v>109</v>
      </c>
      <c r="F6334" s="31" t="s">
        <v>54</v>
      </c>
      <c r="G6334" s="7"/>
      <c r="H6334" s="31" t="s">
        <v>35</v>
      </c>
      <c r="I6334" s="31" t="s">
        <v>36</v>
      </c>
      <c r="J6334" s="33">
        <v>0.44097222222222227</v>
      </c>
      <c r="K6334" s="30" t="s">
        <v>47</v>
      </c>
      <c r="L6334" s="31">
        <v>1</v>
      </c>
      <c r="M6334" s="31" t="s">
        <v>38</v>
      </c>
      <c r="N6334" s="31"/>
      <c r="O6334" s="30" t="s">
        <v>2</v>
      </c>
      <c r="P6334" s="60" t="s">
        <v>49</v>
      </c>
      <c r="Q6334" s="61" t="s">
        <v>61</v>
      </c>
      <c r="R6334" s="31" t="s">
        <v>38</v>
      </c>
      <c r="S6334" s="31" t="s">
        <v>1</v>
      </c>
      <c r="T6334" s="164" t="s">
        <v>91</v>
      </c>
      <c r="U6334" s="7"/>
      <c r="V6334" s="31" t="s">
        <v>225</v>
      </c>
      <c r="W6334" s="31" t="s">
        <v>38</v>
      </c>
      <c r="X6334" s="31" t="s">
        <v>40</v>
      </c>
      <c r="Y6334" s="31" t="s">
        <v>40</v>
      </c>
      <c r="Z6334" s="10"/>
      <c r="AB6334" s="5"/>
    </row>
    <row r="6335" spans="1:28">
      <c r="A6335" s="31" t="s">
        <v>105</v>
      </c>
      <c r="B6335" s="37">
        <v>44337</v>
      </c>
      <c r="C6335" s="7" t="s">
        <v>86</v>
      </c>
      <c r="D6335" s="31" t="s">
        <v>34</v>
      </c>
      <c r="E6335" s="30" t="s">
        <v>109</v>
      </c>
      <c r="F6335" s="31" t="s">
        <v>54</v>
      </c>
      <c r="G6335" s="7"/>
      <c r="H6335" s="31" t="s">
        <v>35</v>
      </c>
      <c r="I6335" s="31" t="s">
        <v>36</v>
      </c>
      <c r="J6335" s="33">
        <v>0.44097222222222227</v>
      </c>
      <c r="K6335" s="30" t="s">
        <v>47</v>
      </c>
      <c r="L6335" s="35">
        <v>1</v>
      </c>
      <c r="M6335" s="31" t="s">
        <v>38</v>
      </c>
      <c r="N6335" s="31"/>
      <c r="O6335" s="30" t="s">
        <v>2</v>
      </c>
      <c r="P6335" s="60" t="s">
        <v>49</v>
      </c>
      <c r="Q6335" s="61" t="s">
        <v>57</v>
      </c>
      <c r="R6335" s="31" t="s">
        <v>38</v>
      </c>
      <c r="S6335" s="31" t="s">
        <v>1</v>
      </c>
      <c r="T6335" s="29" t="s">
        <v>38</v>
      </c>
      <c r="U6335" s="7"/>
      <c r="V6335" s="31" t="s">
        <v>225</v>
      </c>
      <c r="W6335" s="31" t="s">
        <v>38</v>
      </c>
      <c r="X6335" s="31" t="s">
        <v>40</v>
      </c>
      <c r="Y6335" s="31" t="s">
        <v>40</v>
      </c>
      <c r="Z6335" s="40"/>
      <c r="AB6335" s="5"/>
    </row>
    <row r="6336" spans="1:28">
      <c r="A6336" s="31" t="s">
        <v>105</v>
      </c>
      <c r="B6336" s="37">
        <v>44337</v>
      </c>
      <c r="C6336" s="7" t="s">
        <v>86</v>
      </c>
      <c r="D6336" s="31" t="s">
        <v>34</v>
      </c>
      <c r="E6336" s="30" t="s">
        <v>109</v>
      </c>
      <c r="F6336" s="31" t="s">
        <v>54</v>
      </c>
      <c r="G6336" s="7"/>
      <c r="H6336" s="31" t="s">
        <v>35</v>
      </c>
      <c r="I6336" s="31" t="s">
        <v>36</v>
      </c>
      <c r="J6336" s="33">
        <v>0.44097222222222227</v>
      </c>
      <c r="K6336" s="30" t="s">
        <v>47</v>
      </c>
      <c r="L6336" s="35">
        <v>1</v>
      </c>
      <c r="M6336" s="31" t="s">
        <v>38</v>
      </c>
      <c r="N6336" s="31"/>
      <c r="O6336" s="30" t="s">
        <v>2</v>
      </c>
      <c r="P6336" s="60" t="s">
        <v>49</v>
      </c>
      <c r="Q6336" s="61" t="s">
        <v>62</v>
      </c>
      <c r="R6336" s="31" t="s">
        <v>38</v>
      </c>
      <c r="S6336" s="31" t="s">
        <v>1</v>
      </c>
      <c r="T6336" s="29" t="s">
        <v>53</v>
      </c>
      <c r="U6336" s="7"/>
      <c r="V6336" s="31" t="s">
        <v>225</v>
      </c>
      <c r="W6336" s="31" t="s">
        <v>38</v>
      </c>
      <c r="X6336" s="31" t="s">
        <v>40</v>
      </c>
      <c r="Y6336" s="31" t="s">
        <v>40</v>
      </c>
      <c r="Z6336" s="10"/>
      <c r="AB6336" s="5"/>
    </row>
    <row r="6337" spans="1:28">
      <c r="A6337" s="31" t="s">
        <v>105</v>
      </c>
      <c r="B6337" s="37">
        <v>44337</v>
      </c>
      <c r="C6337" s="7" t="s">
        <v>86</v>
      </c>
      <c r="D6337" s="31" t="s">
        <v>34</v>
      </c>
      <c r="E6337" s="30" t="s">
        <v>109</v>
      </c>
      <c r="F6337" s="31" t="s">
        <v>54</v>
      </c>
      <c r="G6337" s="7"/>
      <c r="H6337" s="31" t="s">
        <v>35</v>
      </c>
      <c r="I6337" s="31" t="s">
        <v>36</v>
      </c>
      <c r="J6337" s="33">
        <v>0.44097222222222227</v>
      </c>
      <c r="K6337" s="30" t="s">
        <v>47</v>
      </c>
      <c r="L6337" s="35">
        <v>1</v>
      </c>
      <c r="M6337" s="31" t="s">
        <v>38</v>
      </c>
      <c r="N6337" s="31"/>
      <c r="O6337" s="60" t="s">
        <v>48</v>
      </c>
      <c r="P6337" s="60" t="s">
        <v>49</v>
      </c>
      <c r="Q6337" s="61" t="s">
        <v>63</v>
      </c>
      <c r="R6337" s="31" t="s">
        <v>38</v>
      </c>
      <c r="S6337" s="31" t="s">
        <v>1</v>
      </c>
      <c r="T6337" s="32" t="s">
        <v>116</v>
      </c>
      <c r="U6337" s="7"/>
      <c r="V6337" s="31" t="s">
        <v>225</v>
      </c>
      <c r="W6337" s="31" t="s">
        <v>38</v>
      </c>
      <c r="X6337" s="31" t="s">
        <v>40</v>
      </c>
      <c r="Y6337" s="31" t="s">
        <v>40</v>
      </c>
      <c r="Z6337" s="10"/>
      <c r="AB6337" s="5"/>
    </row>
    <row r="6338" spans="1:28">
      <c r="A6338" s="156" t="s">
        <v>90</v>
      </c>
      <c r="B6338" s="168">
        <v>44355</v>
      </c>
      <c r="C6338" s="156" t="s">
        <v>87</v>
      </c>
      <c r="D6338" s="158" t="s">
        <v>34</v>
      </c>
      <c r="E6338" s="156" t="s">
        <v>109</v>
      </c>
      <c r="F6338" s="158" t="s">
        <v>54</v>
      </c>
      <c r="G6338" s="158"/>
      <c r="H6338" s="158" t="s">
        <v>35</v>
      </c>
      <c r="I6338" s="158" t="s">
        <v>36</v>
      </c>
      <c r="J6338" s="160">
        <v>0.49791666666666662</v>
      </c>
      <c r="K6338" s="166" t="s">
        <v>47</v>
      </c>
      <c r="L6338" s="158">
        <v>1</v>
      </c>
      <c r="M6338" s="158" t="s">
        <v>38</v>
      </c>
      <c r="N6338" s="159"/>
      <c r="O6338" s="174" t="s">
        <v>48</v>
      </c>
      <c r="P6338" s="174" t="s">
        <v>49</v>
      </c>
      <c r="Q6338" s="175" t="s">
        <v>57</v>
      </c>
      <c r="R6338" s="158" t="s">
        <v>38</v>
      </c>
      <c r="S6338" s="159" t="s">
        <v>1</v>
      </c>
      <c r="T6338" s="29" t="s">
        <v>38</v>
      </c>
      <c r="U6338" s="29"/>
      <c r="V6338" s="31" t="s">
        <v>225</v>
      </c>
      <c r="W6338" s="159" t="s">
        <v>38</v>
      </c>
      <c r="X6338" s="159" t="s">
        <v>40</v>
      </c>
      <c r="Y6338" s="159" t="s">
        <v>40</v>
      </c>
      <c r="Z6338" s="161"/>
      <c r="AB6338" s="5"/>
    </row>
    <row r="6339" spans="1:28">
      <c r="A6339" s="159" t="s">
        <v>90</v>
      </c>
      <c r="B6339" s="157">
        <v>44355</v>
      </c>
      <c r="C6339" s="159" t="s">
        <v>87</v>
      </c>
      <c r="D6339" s="159" t="s">
        <v>34</v>
      </c>
      <c r="E6339" s="166" t="s">
        <v>109</v>
      </c>
      <c r="F6339" s="159" t="s">
        <v>54</v>
      </c>
      <c r="G6339" s="159"/>
      <c r="H6339" s="159" t="s">
        <v>35</v>
      </c>
      <c r="I6339" s="159" t="s">
        <v>36</v>
      </c>
      <c r="J6339" s="165">
        <v>0.49791666666666662</v>
      </c>
      <c r="K6339" s="166" t="s">
        <v>47</v>
      </c>
      <c r="L6339" s="158">
        <v>1</v>
      </c>
      <c r="M6339" s="158" t="s">
        <v>38</v>
      </c>
      <c r="N6339" s="159"/>
      <c r="O6339" s="174" t="s">
        <v>48</v>
      </c>
      <c r="P6339" s="174" t="s">
        <v>49</v>
      </c>
      <c r="Q6339" s="175" t="s">
        <v>58</v>
      </c>
      <c r="R6339" s="158" t="s">
        <v>38</v>
      </c>
      <c r="S6339" s="159" t="s">
        <v>1</v>
      </c>
      <c r="T6339" s="29" t="s">
        <v>91</v>
      </c>
      <c r="U6339" s="29"/>
      <c r="V6339" s="31" t="s">
        <v>225</v>
      </c>
      <c r="W6339" s="159" t="s">
        <v>38</v>
      </c>
      <c r="X6339" s="159" t="s">
        <v>40</v>
      </c>
      <c r="Y6339" s="159" t="s">
        <v>40</v>
      </c>
      <c r="Z6339" s="164"/>
      <c r="AB6339" s="5"/>
    </row>
    <row r="6340" spans="1:28">
      <c r="A6340" s="159" t="s">
        <v>90</v>
      </c>
      <c r="B6340" s="157">
        <v>44355</v>
      </c>
      <c r="C6340" s="159" t="s">
        <v>87</v>
      </c>
      <c r="D6340" s="159" t="s">
        <v>34</v>
      </c>
      <c r="E6340" s="166" t="s">
        <v>109</v>
      </c>
      <c r="F6340" s="159" t="s">
        <v>54</v>
      </c>
      <c r="G6340" s="159"/>
      <c r="H6340" s="159" t="s">
        <v>35</v>
      </c>
      <c r="I6340" s="159" t="s">
        <v>36</v>
      </c>
      <c r="J6340" s="165">
        <v>0.49791666666666662</v>
      </c>
      <c r="K6340" s="166" t="s">
        <v>47</v>
      </c>
      <c r="L6340" s="158">
        <v>1</v>
      </c>
      <c r="M6340" s="158" t="s">
        <v>38</v>
      </c>
      <c r="N6340" s="159"/>
      <c r="O6340" s="174" t="s">
        <v>48</v>
      </c>
      <c r="P6340" s="174" t="s">
        <v>49</v>
      </c>
      <c r="Q6340" s="175" t="s">
        <v>59</v>
      </c>
      <c r="R6340" s="158" t="s">
        <v>38</v>
      </c>
      <c r="S6340" s="159" t="s">
        <v>1</v>
      </c>
      <c r="T6340" s="29" t="s">
        <v>92</v>
      </c>
      <c r="U6340" s="29"/>
      <c r="V6340" s="31" t="s">
        <v>225</v>
      </c>
      <c r="W6340" s="159" t="s">
        <v>38</v>
      </c>
      <c r="X6340" s="159" t="s">
        <v>40</v>
      </c>
      <c r="Y6340" s="159" t="s">
        <v>40</v>
      </c>
      <c r="Z6340" s="164"/>
      <c r="AB6340" s="5"/>
    </row>
    <row r="6341" spans="1:28">
      <c r="A6341" s="159" t="s">
        <v>90</v>
      </c>
      <c r="B6341" s="157">
        <v>44355</v>
      </c>
      <c r="C6341" s="159" t="s">
        <v>87</v>
      </c>
      <c r="D6341" s="159" t="s">
        <v>34</v>
      </c>
      <c r="E6341" s="166" t="s">
        <v>109</v>
      </c>
      <c r="F6341" s="159" t="s">
        <v>54</v>
      </c>
      <c r="G6341" s="159"/>
      <c r="H6341" s="159" t="s">
        <v>35</v>
      </c>
      <c r="I6341" s="159" t="s">
        <v>36</v>
      </c>
      <c r="J6341" s="165">
        <v>0.49791666666666662</v>
      </c>
      <c r="K6341" s="166" t="s">
        <v>47</v>
      </c>
      <c r="L6341" s="158">
        <v>1</v>
      </c>
      <c r="M6341" s="158" t="s">
        <v>38</v>
      </c>
      <c r="N6341" s="159"/>
      <c r="O6341" s="174" t="s">
        <v>48</v>
      </c>
      <c r="P6341" s="174" t="s">
        <v>49</v>
      </c>
      <c r="Q6341" s="175" t="s">
        <v>60</v>
      </c>
      <c r="R6341" s="158" t="s">
        <v>38</v>
      </c>
      <c r="S6341" s="159" t="s">
        <v>1</v>
      </c>
      <c r="T6341" s="32" t="s">
        <v>99</v>
      </c>
      <c r="U6341" s="29"/>
      <c r="V6341" s="31" t="s">
        <v>225</v>
      </c>
      <c r="W6341" s="159" t="s">
        <v>38</v>
      </c>
      <c r="X6341" s="159" t="s">
        <v>40</v>
      </c>
      <c r="Y6341" s="159" t="s">
        <v>40</v>
      </c>
      <c r="Z6341" s="161"/>
      <c r="AB6341" s="5"/>
    </row>
    <row r="6342" spans="1:28">
      <c r="A6342" s="159" t="s">
        <v>90</v>
      </c>
      <c r="B6342" s="157">
        <v>44355</v>
      </c>
      <c r="C6342" s="159" t="s">
        <v>87</v>
      </c>
      <c r="D6342" s="159" t="s">
        <v>34</v>
      </c>
      <c r="E6342" s="166" t="s">
        <v>109</v>
      </c>
      <c r="F6342" s="159" t="s">
        <v>54</v>
      </c>
      <c r="G6342" s="159"/>
      <c r="H6342" s="159" t="s">
        <v>35</v>
      </c>
      <c r="I6342" s="159" t="s">
        <v>36</v>
      </c>
      <c r="J6342" s="165">
        <v>0.49791666666666662</v>
      </c>
      <c r="K6342" s="166" t="s">
        <v>47</v>
      </c>
      <c r="L6342" s="158">
        <v>1</v>
      </c>
      <c r="M6342" s="158" t="s">
        <v>38</v>
      </c>
      <c r="N6342" s="159"/>
      <c r="O6342" s="166" t="s">
        <v>2</v>
      </c>
      <c r="P6342" s="174" t="s">
        <v>49</v>
      </c>
      <c r="Q6342" s="175" t="s">
        <v>61</v>
      </c>
      <c r="R6342" s="158" t="s">
        <v>38</v>
      </c>
      <c r="S6342" s="159" t="s">
        <v>1</v>
      </c>
      <c r="T6342" s="32" t="s">
        <v>56</v>
      </c>
      <c r="U6342" s="176"/>
      <c r="V6342" s="31" t="s">
        <v>225</v>
      </c>
      <c r="W6342" s="159" t="s">
        <v>38</v>
      </c>
      <c r="X6342" s="159" t="s">
        <v>40</v>
      </c>
      <c r="Y6342" s="159" t="s">
        <v>40</v>
      </c>
      <c r="Z6342" s="164"/>
      <c r="AB6342" s="5"/>
    </row>
    <row r="6343" spans="1:28">
      <c r="A6343" s="159" t="s">
        <v>90</v>
      </c>
      <c r="B6343" s="157">
        <v>44355</v>
      </c>
      <c r="C6343" s="159" t="s">
        <v>87</v>
      </c>
      <c r="D6343" s="159" t="s">
        <v>34</v>
      </c>
      <c r="E6343" s="166" t="s">
        <v>109</v>
      </c>
      <c r="F6343" s="159" t="s">
        <v>54</v>
      </c>
      <c r="G6343" s="159"/>
      <c r="H6343" s="159" t="s">
        <v>35</v>
      </c>
      <c r="I6343" s="159" t="s">
        <v>36</v>
      </c>
      <c r="J6343" s="165">
        <v>0.49791666666666662</v>
      </c>
      <c r="K6343" s="166" t="s">
        <v>47</v>
      </c>
      <c r="L6343" s="159">
        <v>1</v>
      </c>
      <c r="M6343" s="158" t="s">
        <v>38</v>
      </c>
      <c r="N6343" s="159"/>
      <c r="O6343" s="166" t="s">
        <v>2</v>
      </c>
      <c r="P6343" s="174" t="s">
        <v>49</v>
      </c>
      <c r="Q6343" s="175" t="s">
        <v>57</v>
      </c>
      <c r="R6343" s="158" t="s">
        <v>38</v>
      </c>
      <c r="S6343" s="159" t="s">
        <v>1</v>
      </c>
      <c r="T6343" s="32" t="s">
        <v>56</v>
      </c>
      <c r="U6343" s="176"/>
      <c r="V6343" s="31" t="s">
        <v>225</v>
      </c>
      <c r="W6343" s="159" t="s">
        <v>38</v>
      </c>
      <c r="X6343" s="159" t="s">
        <v>40</v>
      </c>
      <c r="Y6343" s="159" t="s">
        <v>40</v>
      </c>
      <c r="Z6343" s="164"/>
      <c r="AB6343" s="5"/>
    </row>
    <row r="6344" spans="1:28">
      <c r="A6344" s="159" t="s">
        <v>90</v>
      </c>
      <c r="B6344" s="157">
        <v>44355</v>
      </c>
      <c r="C6344" s="159" t="s">
        <v>87</v>
      </c>
      <c r="D6344" s="159" t="s">
        <v>34</v>
      </c>
      <c r="E6344" s="166" t="s">
        <v>109</v>
      </c>
      <c r="F6344" s="159" t="s">
        <v>54</v>
      </c>
      <c r="G6344" s="159"/>
      <c r="H6344" s="159" t="s">
        <v>35</v>
      </c>
      <c r="I6344" s="159" t="s">
        <v>36</v>
      </c>
      <c r="J6344" s="165">
        <v>0.49791666666666662</v>
      </c>
      <c r="K6344" s="166" t="s">
        <v>47</v>
      </c>
      <c r="L6344" s="159">
        <v>1</v>
      </c>
      <c r="M6344" s="158" t="s">
        <v>38</v>
      </c>
      <c r="N6344" s="159"/>
      <c r="O6344" s="166" t="s">
        <v>2</v>
      </c>
      <c r="P6344" s="174" t="s">
        <v>49</v>
      </c>
      <c r="Q6344" s="175" t="s">
        <v>62</v>
      </c>
      <c r="R6344" s="158" t="s">
        <v>38</v>
      </c>
      <c r="S6344" s="159" t="s">
        <v>1</v>
      </c>
      <c r="T6344" s="32" t="s">
        <v>56</v>
      </c>
      <c r="U6344" s="176"/>
      <c r="V6344" s="31" t="s">
        <v>225</v>
      </c>
      <c r="W6344" s="159" t="s">
        <v>38</v>
      </c>
      <c r="X6344" s="159" t="s">
        <v>40</v>
      </c>
      <c r="Y6344" s="159" t="s">
        <v>40</v>
      </c>
      <c r="Z6344" s="164"/>
      <c r="AB6344" s="5"/>
    </row>
    <row r="6345" spans="1:28">
      <c r="A6345" s="159" t="s">
        <v>90</v>
      </c>
      <c r="B6345" s="157">
        <v>44355</v>
      </c>
      <c r="C6345" s="159" t="s">
        <v>87</v>
      </c>
      <c r="D6345" s="159" t="s">
        <v>34</v>
      </c>
      <c r="E6345" s="166" t="s">
        <v>109</v>
      </c>
      <c r="F6345" s="159" t="s">
        <v>54</v>
      </c>
      <c r="G6345" s="159"/>
      <c r="H6345" s="159" t="s">
        <v>35</v>
      </c>
      <c r="I6345" s="159" t="s">
        <v>36</v>
      </c>
      <c r="J6345" s="165">
        <v>0.49791666666666662</v>
      </c>
      <c r="K6345" s="166" t="s">
        <v>47</v>
      </c>
      <c r="L6345" s="158">
        <v>1</v>
      </c>
      <c r="M6345" s="158" t="s">
        <v>38</v>
      </c>
      <c r="N6345" s="159"/>
      <c r="O6345" s="174" t="s">
        <v>48</v>
      </c>
      <c r="P6345" s="174" t="s">
        <v>49</v>
      </c>
      <c r="Q6345" s="175" t="s">
        <v>63</v>
      </c>
      <c r="R6345" s="158" t="s">
        <v>38</v>
      </c>
      <c r="S6345" s="159" t="s">
        <v>1</v>
      </c>
      <c r="T6345" s="29" t="s">
        <v>100</v>
      </c>
      <c r="U6345" s="29"/>
      <c r="V6345" s="31" t="s">
        <v>225</v>
      </c>
      <c r="W6345" s="159" t="s">
        <v>38</v>
      </c>
      <c r="X6345" s="159" t="s">
        <v>40</v>
      </c>
      <c r="Y6345" s="159" t="s">
        <v>40</v>
      </c>
      <c r="Z6345" s="164"/>
      <c r="AB6345" s="5"/>
    </row>
    <row r="6346" spans="1:28">
      <c r="A6346" s="156" t="s">
        <v>88</v>
      </c>
      <c r="B6346" s="168">
        <v>44355</v>
      </c>
      <c r="C6346" s="156" t="s">
        <v>87</v>
      </c>
      <c r="D6346" s="158" t="s">
        <v>34</v>
      </c>
      <c r="E6346" s="156" t="s">
        <v>109</v>
      </c>
      <c r="F6346" s="158" t="s">
        <v>54</v>
      </c>
      <c r="G6346" s="158"/>
      <c r="H6346" s="158" t="s">
        <v>35</v>
      </c>
      <c r="I6346" s="158" t="s">
        <v>36</v>
      </c>
      <c r="J6346" s="160">
        <v>0.48958333333333331</v>
      </c>
      <c r="K6346" s="166" t="s">
        <v>47</v>
      </c>
      <c r="L6346" s="158">
        <v>1</v>
      </c>
      <c r="M6346" s="158" t="s">
        <v>38</v>
      </c>
      <c r="N6346" s="159"/>
      <c r="O6346" s="174" t="s">
        <v>48</v>
      </c>
      <c r="P6346" s="174" t="s">
        <v>49</v>
      </c>
      <c r="Q6346" s="175" t="s">
        <v>57</v>
      </c>
      <c r="R6346" s="158" t="s">
        <v>38</v>
      </c>
      <c r="S6346" s="159" t="s">
        <v>1</v>
      </c>
      <c r="T6346" s="29" t="s">
        <v>38</v>
      </c>
      <c r="U6346" s="29"/>
      <c r="V6346" s="31" t="s">
        <v>225</v>
      </c>
      <c r="W6346" s="159" t="s">
        <v>38</v>
      </c>
      <c r="X6346" s="159" t="s">
        <v>40</v>
      </c>
      <c r="Y6346" s="159" t="s">
        <v>40</v>
      </c>
      <c r="Z6346" s="161"/>
      <c r="AB6346" s="5"/>
    </row>
    <row r="6347" spans="1:28">
      <c r="A6347" s="159" t="s">
        <v>88</v>
      </c>
      <c r="B6347" s="157">
        <v>44355</v>
      </c>
      <c r="C6347" s="159" t="s">
        <v>87</v>
      </c>
      <c r="D6347" s="159" t="s">
        <v>34</v>
      </c>
      <c r="E6347" s="166" t="s">
        <v>109</v>
      </c>
      <c r="F6347" s="159" t="s">
        <v>54</v>
      </c>
      <c r="G6347" s="159"/>
      <c r="H6347" s="159" t="s">
        <v>35</v>
      </c>
      <c r="I6347" s="159" t="s">
        <v>36</v>
      </c>
      <c r="J6347" s="165">
        <v>0.48958333333333331</v>
      </c>
      <c r="K6347" s="166" t="s">
        <v>47</v>
      </c>
      <c r="L6347" s="158">
        <v>1</v>
      </c>
      <c r="M6347" s="158" t="s">
        <v>38</v>
      </c>
      <c r="N6347" s="159"/>
      <c r="O6347" s="174" t="s">
        <v>48</v>
      </c>
      <c r="P6347" s="174" t="s">
        <v>49</v>
      </c>
      <c r="Q6347" s="175" t="s">
        <v>58</v>
      </c>
      <c r="R6347" s="158" t="s">
        <v>38</v>
      </c>
      <c r="S6347" s="159" t="s">
        <v>1</v>
      </c>
      <c r="T6347" s="29" t="s">
        <v>91</v>
      </c>
      <c r="U6347" s="29"/>
      <c r="V6347" s="31" t="s">
        <v>225</v>
      </c>
      <c r="W6347" s="159" t="s">
        <v>38</v>
      </c>
      <c r="X6347" s="159" t="s">
        <v>40</v>
      </c>
      <c r="Y6347" s="159" t="s">
        <v>40</v>
      </c>
      <c r="Z6347" s="164"/>
      <c r="AB6347" s="5"/>
    </row>
    <row r="6348" spans="1:28">
      <c r="A6348" s="159" t="s">
        <v>88</v>
      </c>
      <c r="B6348" s="157">
        <v>44355</v>
      </c>
      <c r="C6348" s="159" t="s">
        <v>87</v>
      </c>
      <c r="D6348" s="159" t="s">
        <v>34</v>
      </c>
      <c r="E6348" s="166" t="s">
        <v>109</v>
      </c>
      <c r="F6348" s="159" t="s">
        <v>54</v>
      </c>
      <c r="G6348" s="159"/>
      <c r="H6348" s="159" t="s">
        <v>35</v>
      </c>
      <c r="I6348" s="159" t="s">
        <v>36</v>
      </c>
      <c r="J6348" s="165">
        <v>0.48958333333333331</v>
      </c>
      <c r="K6348" s="166" t="s">
        <v>47</v>
      </c>
      <c r="L6348" s="158">
        <v>1</v>
      </c>
      <c r="M6348" s="158" t="s">
        <v>38</v>
      </c>
      <c r="N6348" s="159"/>
      <c r="O6348" s="174" t="s">
        <v>48</v>
      </c>
      <c r="P6348" s="174" t="s">
        <v>49</v>
      </c>
      <c r="Q6348" s="175" t="s">
        <v>59</v>
      </c>
      <c r="R6348" s="158" t="s">
        <v>38</v>
      </c>
      <c r="S6348" s="159" t="s">
        <v>1</v>
      </c>
      <c r="T6348" s="29" t="s">
        <v>92</v>
      </c>
      <c r="U6348" s="29"/>
      <c r="V6348" s="31" t="s">
        <v>225</v>
      </c>
      <c r="W6348" s="159" t="s">
        <v>38</v>
      </c>
      <c r="X6348" s="159" t="s">
        <v>40</v>
      </c>
      <c r="Y6348" s="159" t="s">
        <v>40</v>
      </c>
      <c r="Z6348" s="164"/>
      <c r="AB6348" s="5"/>
    </row>
    <row r="6349" spans="1:28">
      <c r="A6349" s="159" t="s">
        <v>88</v>
      </c>
      <c r="B6349" s="157">
        <v>44355</v>
      </c>
      <c r="C6349" s="159" t="s">
        <v>87</v>
      </c>
      <c r="D6349" s="159" t="s">
        <v>34</v>
      </c>
      <c r="E6349" s="166" t="s">
        <v>109</v>
      </c>
      <c r="F6349" s="159" t="s">
        <v>54</v>
      </c>
      <c r="G6349" s="159"/>
      <c r="H6349" s="159" t="s">
        <v>35</v>
      </c>
      <c r="I6349" s="159" t="s">
        <v>36</v>
      </c>
      <c r="J6349" s="165">
        <v>0.48958333333333331</v>
      </c>
      <c r="K6349" s="166" t="s">
        <v>47</v>
      </c>
      <c r="L6349" s="158">
        <v>1</v>
      </c>
      <c r="M6349" s="158" t="s">
        <v>38</v>
      </c>
      <c r="N6349" s="159"/>
      <c r="O6349" s="174" t="s">
        <v>48</v>
      </c>
      <c r="P6349" s="174" t="s">
        <v>49</v>
      </c>
      <c r="Q6349" s="175" t="s">
        <v>60</v>
      </c>
      <c r="R6349" s="158" t="s">
        <v>38</v>
      </c>
      <c r="S6349" s="159" t="s">
        <v>1</v>
      </c>
      <c r="T6349" s="29" t="s">
        <v>94</v>
      </c>
      <c r="U6349" s="29"/>
      <c r="V6349" s="31" t="s">
        <v>225</v>
      </c>
      <c r="W6349" s="159" t="s">
        <v>38</v>
      </c>
      <c r="X6349" s="159" t="s">
        <v>40</v>
      </c>
      <c r="Y6349" s="159" t="s">
        <v>40</v>
      </c>
      <c r="Z6349" s="164"/>
      <c r="AB6349" s="5"/>
    </row>
    <row r="6350" spans="1:28">
      <c r="A6350" s="159" t="s">
        <v>88</v>
      </c>
      <c r="B6350" s="157">
        <v>44355</v>
      </c>
      <c r="C6350" s="159" t="s">
        <v>87</v>
      </c>
      <c r="D6350" s="159" t="s">
        <v>34</v>
      </c>
      <c r="E6350" s="166" t="s">
        <v>109</v>
      </c>
      <c r="F6350" s="159" t="s">
        <v>54</v>
      </c>
      <c r="G6350" s="159"/>
      <c r="H6350" s="159" t="s">
        <v>35</v>
      </c>
      <c r="I6350" s="159" t="s">
        <v>36</v>
      </c>
      <c r="J6350" s="165">
        <v>0.48958333333333331</v>
      </c>
      <c r="K6350" s="166" t="s">
        <v>47</v>
      </c>
      <c r="L6350" s="158">
        <v>1</v>
      </c>
      <c r="M6350" s="158" t="s">
        <v>38</v>
      </c>
      <c r="N6350" s="159"/>
      <c r="O6350" s="166" t="s">
        <v>2</v>
      </c>
      <c r="P6350" s="174" t="s">
        <v>49</v>
      </c>
      <c r="Q6350" s="175" t="s">
        <v>61</v>
      </c>
      <c r="R6350" s="158" t="s">
        <v>38</v>
      </c>
      <c r="S6350" s="159" t="s">
        <v>1</v>
      </c>
      <c r="T6350" s="164" t="s">
        <v>91</v>
      </c>
      <c r="U6350" s="176"/>
      <c r="V6350" s="31" t="s">
        <v>225</v>
      </c>
      <c r="W6350" s="159" t="s">
        <v>38</v>
      </c>
      <c r="X6350" s="159" t="s">
        <v>40</v>
      </c>
      <c r="Y6350" s="159" t="s">
        <v>40</v>
      </c>
      <c r="Z6350" s="164"/>
      <c r="AB6350" s="5"/>
    </row>
    <row r="6351" spans="1:28">
      <c r="A6351" s="159" t="s">
        <v>88</v>
      </c>
      <c r="B6351" s="157">
        <v>44355</v>
      </c>
      <c r="C6351" s="159" t="s">
        <v>87</v>
      </c>
      <c r="D6351" s="159" t="s">
        <v>34</v>
      </c>
      <c r="E6351" s="166" t="s">
        <v>109</v>
      </c>
      <c r="F6351" s="159" t="s">
        <v>54</v>
      </c>
      <c r="G6351" s="159"/>
      <c r="H6351" s="159" t="s">
        <v>35</v>
      </c>
      <c r="I6351" s="159" t="s">
        <v>36</v>
      </c>
      <c r="J6351" s="165">
        <v>0.48958333333333331</v>
      </c>
      <c r="K6351" s="166" t="s">
        <v>47</v>
      </c>
      <c r="L6351" s="158">
        <v>1</v>
      </c>
      <c r="M6351" s="158" t="s">
        <v>38</v>
      </c>
      <c r="N6351" s="159"/>
      <c r="O6351" s="166" t="s">
        <v>2</v>
      </c>
      <c r="P6351" s="174" t="s">
        <v>49</v>
      </c>
      <c r="Q6351" s="175" t="s">
        <v>57</v>
      </c>
      <c r="R6351" s="158" t="s">
        <v>38</v>
      </c>
      <c r="S6351" s="159" t="s">
        <v>1</v>
      </c>
      <c r="T6351" s="29" t="s">
        <v>38</v>
      </c>
      <c r="U6351" s="176"/>
      <c r="V6351" s="31" t="s">
        <v>225</v>
      </c>
      <c r="W6351" s="159" t="s">
        <v>38</v>
      </c>
      <c r="X6351" s="159" t="s">
        <v>40</v>
      </c>
      <c r="Y6351" s="159" t="s">
        <v>40</v>
      </c>
      <c r="Z6351" s="164"/>
      <c r="AB6351" s="5"/>
    </row>
    <row r="6352" spans="1:28">
      <c r="A6352" s="159" t="s">
        <v>88</v>
      </c>
      <c r="B6352" s="157">
        <v>44355</v>
      </c>
      <c r="C6352" s="159" t="s">
        <v>87</v>
      </c>
      <c r="D6352" s="159" t="s">
        <v>34</v>
      </c>
      <c r="E6352" s="166" t="s">
        <v>109</v>
      </c>
      <c r="F6352" s="159" t="s">
        <v>54</v>
      </c>
      <c r="G6352" s="159"/>
      <c r="H6352" s="159" t="s">
        <v>35</v>
      </c>
      <c r="I6352" s="159" t="s">
        <v>36</v>
      </c>
      <c r="J6352" s="165">
        <v>0.48958333333333331</v>
      </c>
      <c r="K6352" s="166" t="s">
        <v>47</v>
      </c>
      <c r="L6352" s="158">
        <v>1</v>
      </c>
      <c r="M6352" s="158" t="s">
        <v>38</v>
      </c>
      <c r="N6352" s="159"/>
      <c r="O6352" s="166" t="s">
        <v>2</v>
      </c>
      <c r="P6352" s="174" t="s">
        <v>49</v>
      </c>
      <c r="Q6352" s="175" t="s">
        <v>62</v>
      </c>
      <c r="R6352" s="158" t="s">
        <v>38</v>
      </c>
      <c r="S6352" s="159" t="s">
        <v>1</v>
      </c>
      <c r="T6352" s="29" t="s">
        <v>53</v>
      </c>
      <c r="U6352" s="176"/>
      <c r="V6352" s="31" t="s">
        <v>225</v>
      </c>
      <c r="W6352" s="159" t="s">
        <v>38</v>
      </c>
      <c r="X6352" s="159" t="s">
        <v>40</v>
      </c>
      <c r="Y6352" s="159" t="s">
        <v>40</v>
      </c>
      <c r="Z6352" s="164"/>
      <c r="AB6352" s="5"/>
    </row>
    <row r="6353" spans="1:28">
      <c r="A6353" s="159" t="s">
        <v>88</v>
      </c>
      <c r="B6353" s="157">
        <v>44355</v>
      </c>
      <c r="C6353" s="159" t="s">
        <v>87</v>
      </c>
      <c r="D6353" s="159" t="s">
        <v>34</v>
      </c>
      <c r="E6353" s="166" t="s">
        <v>109</v>
      </c>
      <c r="F6353" s="159" t="s">
        <v>54</v>
      </c>
      <c r="G6353" s="159"/>
      <c r="H6353" s="159" t="s">
        <v>35</v>
      </c>
      <c r="I6353" s="159" t="s">
        <v>36</v>
      </c>
      <c r="J6353" s="165">
        <v>0.48958333333333331</v>
      </c>
      <c r="K6353" s="166" t="s">
        <v>47</v>
      </c>
      <c r="L6353" s="158">
        <v>1</v>
      </c>
      <c r="M6353" s="158" t="s">
        <v>38</v>
      </c>
      <c r="N6353" s="159"/>
      <c r="O6353" s="174" t="s">
        <v>48</v>
      </c>
      <c r="P6353" s="174" t="s">
        <v>49</v>
      </c>
      <c r="Q6353" s="175" t="s">
        <v>63</v>
      </c>
      <c r="R6353" s="158" t="s">
        <v>38</v>
      </c>
      <c r="S6353" s="159" t="s">
        <v>1</v>
      </c>
      <c r="T6353" s="29" t="s">
        <v>100</v>
      </c>
      <c r="U6353" s="29"/>
      <c r="V6353" s="31" t="s">
        <v>225</v>
      </c>
      <c r="W6353" s="159" t="s">
        <v>38</v>
      </c>
      <c r="X6353" s="159" t="s">
        <v>40</v>
      </c>
      <c r="Y6353" s="159" t="s">
        <v>40</v>
      </c>
      <c r="Z6353" s="164"/>
      <c r="AB6353" s="5"/>
    </row>
    <row r="6354" spans="1:28">
      <c r="A6354" s="156" t="s">
        <v>108</v>
      </c>
      <c r="B6354" s="168">
        <v>44355</v>
      </c>
      <c r="C6354" s="156" t="s">
        <v>87</v>
      </c>
      <c r="D6354" s="158" t="s">
        <v>34</v>
      </c>
      <c r="E6354" s="156" t="s">
        <v>109</v>
      </c>
      <c r="F6354" s="158" t="s">
        <v>54</v>
      </c>
      <c r="G6354" s="158"/>
      <c r="H6354" s="158" t="s">
        <v>35</v>
      </c>
      <c r="I6354" s="158" t="s">
        <v>36</v>
      </c>
      <c r="J6354" s="160">
        <v>0.48402777777777778</v>
      </c>
      <c r="K6354" s="166" t="s">
        <v>47</v>
      </c>
      <c r="L6354" s="158">
        <v>1</v>
      </c>
      <c r="M6354" s="158" t="s">
        <v>38</v>
      </c>
      <c r="N6354" s="159"/>
      <c r="O6354" s="174" t="s">
        <v>48</v>
      </c>
      <c r="P6354" s="174" t="s">
        <v>49</v>
      </c>
      <c r="Q6354" s="175" t="s">
        <v>57</v>
      </c>
      <c r="R6354" s="158" t="s">
        <v>38</v>
      </c>
      <c r="S6354" s="159" t="s">
        <v>1</v>
      </c>
      <c r="T6354" s="29" t="s">
        <v>38</v>
      </c>
      <c r="U6354" s="29"/>
      <c r="V6354" s="31" t="s">
        <v>225</v>
      </c>
      <c r="W6354" s="159" t="s">
        <v>38</v>
      </c>
      <c r="X6354" s="159" t="s">
        <v>40</v>
      </c>
      <c r="Y6354" s="159" t="s">
        <v>40</v>
      </c>
      <c r="Z6354" s="161"/>
      <c r="AB6354" s="5"/>
    </row>
    <row r="6355" spans="1:28">
      <c r="A6355" s="159" t="s">
        <v>108</v>
      </c>
      <c r="B6355" s="157">
        <v>44355</v>
      </c>
      <c r="C6355" s="159" t="s">
        <v>87</v>
      </c>
      <c r="D6355" s="159" t="s">
        <v>34</v>
      </c>
      <c r="E6355" s="166" t="s">
        <v>109</v>
      </c>
      <c r="F6355" s="159" t="s">
        <v>54</v>
      </c>
      <c r="G6355" s="159"/>
      <c r="H6355" s="159" t="s">
        <v>35</v>
      </c>
      <c r="I6355" s="159" t="s">
        <v>36</v>
      </c>
      <c r="J6355" s="165">
        <v>0.48402777777777778</v>
      </c>
      <c r="K6355" s="166" t="s">
        <v>47</v>
      </c>
      <c r="L6355" s="158">
        <v>1</v>
      </c>
      <c r="M6355" s="158" t="s">
        <v>38</v>
      </c>
      <c r="N6355" s="159"/>
      <c r="O6355" s="174" t="s">
        <v>48</v>
      </c>
      <c r="P6355" s="174" t="s">
        <v>49</v>
      </c>
      <c r="Q6355" s="175" t="s">
        <v>58</v>
      </c>
      <c r="R6355" s="158" t="s">
        <v>38</v>
      </c>
      <c r="S6355" s="159" t="s">
        <v>1</v>
      </c>
      <c r="T6355" s="29" t="s">
        <v>91</v>
      </c>
      <c r="U6355" s="29"/>
      <c r="V6355" s="31" t="s">
        <v>225</v>
      </c>
      <c r="W6355" s="159" t="s">
        <v>38</v>
      </c>
      <c r="X6355" s="159" t="s">
        <v>40</v>
      </c>
      <c r="Y6355" s="159" t="s">
        <v>40</v>
      </c>
      <c r="Z6355" s="164"/>
      <c r="AB6355" s="5"/>
    </row>
    <row r="6356" spans="1:28">
      <c r="A6356" s="159" t="s">
        <v>108</v>
      </c>
      <c r="B6356" s="157">
        <v>44355</v>
      </c>
      <c r="C6356" s="159" t="s">
        <v>87</v>
      </c>
      <c r="D6356" s="159" t="s">
        <v>34</v>
      </c>
      <c r="E6356" s="166" t="s">
        <v>109</v>
      </c>
      <c r="F6356" s="159" t="s">
        <v>54</v>
      </c>
      <c r="G6356" s="159"/>
      <c r="H6356" s="159" t="s">
        <v>35</v>
      </c>
      <c r="I6356" s="159" t="s">
        <v>36</v>
      </c>
      <c r="J6356" s="165">
        <v>0.48402777777777778</v>
      </c>
      <c r="K6356" s="166" t="s">
        <v>47</v>
      </c>
      <c r="L6356" s="158">
        <v>1</v>
      </c>
      <c r="M6356" s="158" t="s">
        <v>38</v>
      </c>
      <c r="N6356" s="159"/>
      <c r="O6356" s="174" t="s">
        <v>48</v>
      </c>
      <c r="P6356" s="174" t="s">
        <v>49</v>
      </c>
      <c r="Q6356" s="175" t="s">
        <v>59</v>
      </c>
      <c r="R6356" s="158" t="s">
        <v>38</v>
      </c>
      <c r="S6356" s="159" t="s">
        <v>1</v>
      </c>
      <c r="T6356" s="29" t="s">
        <v>92</v>
      </c>
      <c r="U6356" s="29"/>
      <c r="V6356" s="31" t="s">
        <v>225</v>
      </c>
      <c r="W6356" s="159" t="s">
        <v>38</v>
      </c>
      <c r="X6356" s="159" t="s">
        <v>40</v>
      </c>
      <c r="Y6356" s="159" t="s">
        <v>40</v>
      </c>
      <c r="Z6356" s="164"/>
      <c r="AB6356" s="5"/>
    </row>
    <row r="6357" spans="1:28">
      <c r="A6357" s="159" t="s">
        <v>108</v>
      </c>
      <c r="B6357" s="157">
        <v>44355</v>
      </c>
      <c r="C6357" s="159" t="s">
        <v>87</v>
      </c>
      <c r="D6357" s="159" t="s">
        <v>34</v>
      </c>
      <c r="E6357" s="166" t="s">
        <v>109</v>
      </c>
      <c r="F6357" s="159" t="s">
        <v>54</v>
      </c>
      <c r="G6357" s="159"/>
      <c r="H6357" s="159" t="s">
        <v>35</v>
      </c>
      <c r="I6357" s="159" t="s">
        <v>36</v>
      </c>
      <c r="J6357" s="165">
        <v>0.48402777777777778</v>
      </c>
      <c r="K6357" s="166" t="s">
        <v>47</v>
      </c>
      <c r="L6357" s="159">
        <v>1</v>
      </c>
      <c r="M6357" s="158" t="s">
        <v>38</v>
      </c>
      <c r="N6357" s="159"/>
      <c r="O6357" s="174" t="s">
        <v>48</v>
      </c>
      <c r="P6357" s="174" t="s">
        <v>49</v>
      </c>
      <c r="Q6357" s="175" t="s">
        <v>60</v>
      </c>
      <c r="R6357" s="158" t="s">
        <v>38</v>
      </c>
      <c r="S6357" s="159" t="s">
        <v>1</v>
      </c>
      <c r="T6357" s="32" t="s">
        <v>99</v>
      </c>
      <c r="U6357" s="29"/>
      <c r="V6357" s="31" t="s">
        <v>225</v>
      </c>
      <c r="W6357" s="159" t="s">
        <v>38</v>
      </c>
      <c r="X6357" s="159" t="s">
        <v>40</v>
      </c>
      <c r="Y6357" s="159" t="s">
        <v>40</v>
      </c>
      <c r="Z6357" s="161"/>
      <c r="AB6357" s="5"/>
    </row>
    <row r="6358" spans="1:28">
      <c r="A6358" s="159" t="s">
        <v>108</v>
      </c>
      <c r="B6358" s="157">
        <v>44355</v>
      </c>
      <c r="C6358" s="159" t="s">
        <v>87</v>
      </c>
      <c r="D6358" s="159" t="s">
        <v>34</v>
      </c>
      <c r="E6358" s="166" t="s">
        <v>109</v>
      </c>
      <c r="F6358" s="159" t="s">
        <v>54</v>
      </c>
      <c r="G6358" s="159"/>
      <c r="H6358" s="159" t="s">
        <v>35</v>
      </c>
      <c r="I6358" s="159" t="s">
        <v>36</v>
      </c>
      <c r="J6358" s="165">
        <v>0.48402777777777778</v>
      </c>
      <c r="K6358" s="166" t="s">
        <v>47</v>
      </c>
      <c r="L6358" s="159">
        <v>1</v>
      </c>
      <c r="M6358" s="158" t="s">
        <v>38</v>
      </c>
      <c r="N6358" s="159"/>
      <c r="O6358" s="166" t="s">
        <v>2</v>
      </c>
      <c r="P6358" s="174" t="s">
        <v>49</v>
      </c>
      <c r="Q6358" s="175" t="s">
        <v>61</v>
      </c>
      <c r="R6358" s="158" t="s">
        <v>38</v>
      </c>
      <c r="S6358" s="159" t="s">
        <v>1</v>
      </c>
      <c r="T6358" s="164" t="s">
        <v>91</v>
      </c>
      <c r="U6358" s="176"/>
      <c r="V6358" s="31" t="s">
        <v>225</v>
      </c>
      <c r="W6358" s="159" t="s">
        <v>38</v>
      </c>
      <c r="X6358" s="159" t="s">
        <v>40</v>
      </c>
      <c r="Y6358" s="159" t="s">
        <v>40</v>
      </c>
      <c r="Z6358" s="164"/>
      <c r="AB6358" s="5"/>
    </row>
    <row r="6359" spans="1:28">
      <c r="A6359" s="159" t="s">
        <v>108</v>
      </c>
      <c r="B6359" s="157">
        <v>44355</v>
      </c>
      <c r="C6359" s="159" t="s">
        <v>87</v>
      </c>
      <c r="D6359" s="159" t="s">
        <v>34</v>
      </c>
      <c r="E6359" s="166" t="s">
        <v>109</v>
      </c>
      <c r="F6359" s="159" t="s">
        <v>54</v>
      </c>
      <c r="G6359" s="159"/>
      <c r="H6359" s="159" t="s">
        <v>35</v>
      </c>
      <c r="I6359" s="159" t="s">
        <v>36</v>
      </c>
      <c r="J6359" s="165">
        <v>0.48402777777777778</v>
      </c>
      <c r="K6359" s="166" t="s">
        <v>47</v>
      </c>
      <c r="L6359" s="158">
        <v>1</v>
      </c>
      <c r="M6359" s="158" t="s">
        <v>38</v>
      </c>
      <c r="N6359" s="159"/>
      <c r="O6359" s="166" t="s">
        <v>2</v>
      </c>
      <c r="P6359" s="174" t="s">
        <v>49</v>
      </c>
      <c r="Q6359" s="175" t="s">
        <v>57</v>
      </c>
      <c r="R6359" s="158" t="s">
        <v>38</v>
      </c>
      <c r="S6359" s="159" t="s">
        <v>1</v>
      </c>
      <c r="T6359" s="29" t="s">
        <v>38</v>
      </c>
      <c r="U6359" s="176"/>
      <c r="V6359" s="31" t="s">
        <v>225</v>
      </c>
      <c r="W6359" s="159" t="s">
        <v>38</v>
      </c>
      <c r="X6359" s="159" t="s">
        <v>40</v>
      </c>
      <c r="Y6359" s="159" t="s">
        <v>40</v>
      </c>
      <c r="Z6359" s="164"/>
      <c r="AB6359" s="5"/>
    </row>
    <row r="6360" spans="1:28">
      <c r="A6360" s="159" t="s">
        <v>108</v>
      </c>
      <c r="B6360" s="157">
        <v>44355</v>
      </c>
      <c r="C6360" s="159" t="s">
        <v>87</v>
      </c>
      <c r="D6360" s="159" t="s">
        <v>34</v>
      </c>
      <c r="E6360" s="166" t="s">
        <v>109</v>
      </c>
      <c r="F6360" s="159" t="s">
        <v>54</v>
      </c>
      <c r="G6360" s="159"/>
      <c r="H6360" s="159" t="s">
        <v>35</v>
      </c>
      <c r="I6360" s="159" t="s">
        <v>36</v>
      </c>
      <c r="J6360" s="165">
        <v>0.48402777777777778</v>
      </c>
      <c r="K6360" s="166" t="s">
        <v>47</v>
      </c>
      <c r="L6360" s="158">
        <v>1</v>
      </c>
      <c r="M6360" s="158" t="s">
        <v>38</v>
      </c>
      <c r="N6360" s="159"/>
      <c r="O6360" s="166" t="s">
        <v>2</v>
      </c>
      <c r="P6360" s="174" t="s">
        <v>49</v>
      </c>
      <c r="Q6360" s="175" t="s">
        <v>62</v>
      </c>
      <c r="R6360" s="158" t="s">
        <v>38</v>
      </c>
      <c r="S6360" s="159" t="s">
        <v>1</v>
      </c>
      <c r="T6360" s="29" t="s">
        <v>53</v>
      </c>
      <c r="U6360" s="176"/>
      <c r="V6360" s="31" t="s">
        <v>225</v>
      </c>
      <c r="W6360" s="159" t="s">
        <v>38</v>
      </c>
      <c r="X6360" s="159" t="s">
        <v>40</v>
      </c>
      <c r="Y6360" s="159" t="s">
        <v>40</v>
      </c>
      <c r="Z6360" s="164"/>
      <c r="AB6360" s="5"/>
    </row>
    <row r="6361" spans="1:28">
      <c r="A6361" s="159" t="s">
        <v>108</v>
      </c>
      <c r="B6361" s="157">
        <v>44355</v>
      </c>
      <c r="C6361" s="159" t="s">
        <v>87</v>
      </c>
      <c r="D6361" s="159" t="s">
        <v>34</v>
      </c>
      <c r="E6361" s="166" t="s">
        <v>109</v>
      </c>
      <c r="F6361" s="159" t="s">
        <v>54</v>
      </c>
      <c r="G6361" s="159"/>
      <c r="H6361" s="159" t="s">
        <v>35</v>
      </c>
      <c r="I6361" s="159" t="s">
        <v>36</v>
      </c>
      <c r="J6361" s="165">
        <v>0.48402777777777778</v>
      </c>
      <c r="K6361" s="166" t="s">
        <v>47</v>
      </c>
      <c r="L6361" s="159">
        <v>1</v>
      </c>
      <c r="M6361" s="158" t="s">
        <v>38</v>
      </c>
      <c r="N6361" s="159"/>
      <c r="O6361" s="174" t="s">
        <v>48</v>
      </c>
      <c r="P6361" s="174" t="s">
        <v>49</v>
      </c>
      <c r="Q6361" s="175" t="s">
        <v>63</v>
      </c>
      <c r="R6361" s="158" t="s">
        <v>38</v>
      </c>
      <c r="S6361" s="159" t="s">
        <v>1</v>
      </c>
      <c r="T6361" s="32" t="s">
        <v>116</v>
      </c>
      <c r="U6361" s="29"/>
      <c r="V6361" s="31" t="s">
        <v>225</v>
      </c>
      <c r="W6361" s="159" t="s">
        <v>38</v>
      </c>
      <c r="X6361" s="159" t="s">
        <v>40</v>
      </c>
      <c r="Y6361" s="159" t="s">
        <v>40</v>
      </c>
      <c r="Z6361" s="164"/>
      <c r="AB6361" s="5"/>
    </row>
    <row r="6362" spans="1:28">
      <c r="A6362" s="156" t="s">
        <v>89</v>
      </c>
      <c r="B6362" s="168">
        <v>44355</v>
      </c>
      <c r="C6362" s="156" t="s">
        <v>87</v>
      </c>
      <c r="D6362" s="158" t="s">
        <v>34</v>
      </c>
      <c r="E6362" s="156" t="s">
        <v>109</v>
      </c>
      <c r="F6362" s="158" t="s">
        <v>54</v>
      </c>
      <c r="G6362" s="158"/>
      <c r="H6362" s="158" t="s">
        <v>35</v>
      </c>
      <c r="I6362" s="158" t="s">
        <v>36</v>
      </c>
      <c r="J6362" s="160">
        <v>0.47222222222222227</v>
      </c>
      <c r="K6362" s="166" t="s">
        <v>47</v>
      </c>
      <c r="L6362" s="158">
        <v>1</v>
      </c>
      <c r="M6362" s="158" t="s">
        <v>38</v>
      </c>
      <c r="N6362" s="159"/>
      <c r="O6362" s="174" t="s">
        <v>48</v>
      </c>
      <c r="P6362" s="174" t="s">
        <v>49</v>
      </c>
      <c r="Q6362" s="175" t="s">
        <v>57</v>
      </c>
      <c r="R6362" s="158" t="s">
        <v>38</v>
      </c>
      <c r="S6362" s="159" t="s">
        <v>1</v>
      </c>
      <c r="T6362" s="29" t="s">
        <v>38</v>
      </c>
      <c r="U6362" s="29"/>
      <c r="V6362" s="31" t="s">
        <v>225</v>
      </c>
      <c r="W6362" s="159" t="s">
        <v>38</v>
      </c>
      <c r="X6362" s="159" t="s">
        <v>40</v>
      </c>
      <c r="Y6362" s="159" t="s">
        <v>40</v>
      </c>
      <c r="Z6362" s="161"/>
      <c r="AB6362" s="5"/>
    </row>
    <row r="6363" spans="1:28">
      <c r="A6363" s="159" t="s">
        <v>89</v>
      </c>
      <c r="B6363" s="157">
        <v>44355</v>
      </c>
      <c r="C6363" s="159" t="s">
        <v>87</v>
      </c>
      <c r="D6363" s="159" t="s">
        <v>34</v>
      </c>
      <c r="E6363" s="166" t="s">
        <v>109</v>
      </c>
      <c r="F6363" s="159" t="s">
        <v>54</v>
      </c>
      <c r="G6363" s="159"/>
      <c r="H6363" s="159" t="s">
        <v>35</v>
      </c>
      <c r="I6363" s="159" t="s">
        <v>36</v>
      </c>
      <c r="J6363" s="165">
        <v>0.47222222222222227</v>
      </c>
      <c r="K6363" s="166" t="s">
        <v>47</v>
      </c>
      <c r="L6363" s="158">
        <v>1</v>
      </c>
      <c r="M6363" s="158" t="s">
        <v>38</v>
      </c>
      <c r="N6363" s="159"/>
      <c r="O6363" s="174" t="s">
        <v>48</v>
      </c>
      <c r="P6363" s="174" t="s">
        <v>49</v>
      </c>
      <c r="Q6363" s="175" t="s">
        <v>58</v>
      </c>
      <c r="R6363" s="158" t="s">
        <v>38</v>
      </c>
      <c r="S6363" s="159" t="s">
        <v>1</v>
      </c>
      <c r="T6363" s="29" t="s">
        <v>91</v>
      </c>
      <c r="U6363" s="29"/>
      <c r="V6363" s="31" t="s">
        <v>225</v>
      </c>
      <c r="W6363" s="159" t="s">
        <v>38</v>
      </c>
      <c r="X6363" s="159" t="s">
        <v>40</v>
      </c>
      <c r="Y6363" s="159" t="s">
        <v>40</v>
      </c>
      <c r="Z6363" s="164"/>
      <c r="AB6363" s="5"/>
    </row>
    <row r="6364" spans="1:28">
      <c r="A6364" s="159" t="s">
        <v>89</v>
      </c>
      <c r="B6364" s="157">
        <v>44355</v>
      </c>
      <c r="C6364" s="159" t="s">
        <v>87</v>
      </c>
      <c r="D6364" s="159" t="s">
        <v>34</v>
      </c>
      <c r="E6364" s="166" t="s">
        <v>109</v>
      </c>
      <c r="F6364" s="159" t="s">
        <v>54</v>
      </c>
      <c r="G6364" s="159"/>
      <c r="H6364" s="159" t="s">
        <v>35</v>
      </c>
      <c r="I6364" s="159" t="s">
        <v>36</v>
      </c>
      <c r="J6364" s="165">
        <v>0.47222222222222227</v>
      </c>
      <c r="K6364" s="166" t="s">
        <v>47</v>
      </c>
      <c r="L6364" s="158">
        <v>1</v>
      </c>
      <c r="M6364" s="158" t="s">
        <v>38</v>
      </c>
      <c r="N6364" s="159"/>
      <c r="O6364" s="174" t="s">
        <v>48</v>
      </c>
      <c r="P6364" s="174" t="s">
        <v>49</v>
      </c>
      <c r="Q6364" s="175" t="s">
        <v>59</v>
      </c>
      <c r="R6364" s="158" t="s">
        <v>38</v>
      </c>
      <c r="S6364" s="159" t="s">
        <v>1</v>
      </c>
      <c r="T6364" s="29" t="s">
        <v>92</v>
      </c>
      <c r="U6364" s="29"/>
      <c r="V6364" s="31" t="s">
        <v>225</v>
      </c>
      <c r="W6364" s="159" t="s">
        <v>38</v>
      </c>
      <c r="X6364" s="159" t="s">
        <v>40</v>
      </c>
      <c r="Y6364" s="159" t="s">
        <v>40</v>
      </c>
      <c r="Z6364" s="164" t="s">
        <v>337</v>
      </c>
      <c r="AB6364" s="5"/>
    </row>
    <row r="6365" spans="1:28">
      <c r="A6365" s="159" t="s">
        <v>89</v>
      </c>
      <c r="B6365" s="157">
        <v>44355</v>
      </c>
      <c r="C6365" s="159" t="s">
        <v>87</v>
      </c>
      <c r="D6365" s="159" t="s">
        <v>34</v>
      </c>
      <c r="E6365" s="166" t="s">
        <v>109</v>
      </c>
      <c r="F6365" s="159" t="s">
        <v>54</v>
      </c>
      <c r="G6365" s="159"/>
      <c r="H6365" s="159" t="s">
        <v>35</v>
      </c>
      <c r="I6365" s="159" t="s">
        <v>36</v>
      </c>
      <c r="J6365" s="165">
        <v>0.47222222222222227</v>
      </c>
      <c r="K6365" s="166" t="s">
        <v>47</v>
      </c>
      <c r="L6365" s="158">
        <v>1</v>
      </c>
      <c r="M6365" s="158" t="s">
        <v>38</v>
      </c>
      <c r="N6365" s="159"/>
      <c r="O6365" s="174" t="s">
        <v>48</v>
      </c>
      <c r="P6365" s="174" t="s">
        <v>49</v>
      </c>
      <c r="Q6365" s="175" t="s">
        <v>60</v>
      </c>
      <c r="R6365" s="158" t="s">
        <v>38</v>
      </c>
      <c r="S6365" s="159" t="s">
        <v>1</v>
      </c>
      <c r="T6365" s="29" t="s">
        <v>96</v>
      </c>
      <c r="U6365" s="29"/>
      <c r="V6365" s="31" t="s">
        <v>225</v>
      </c>
      <c r="W6365" s="159" t="s">
        <v>38</v>
      </c>
      <c r="X6365" s="159" t="s">
        <v>40</v>
      </c>
      <c r="Y6365" s="159" t="s">
        <v>40</v>
      </c>
      <c r="Z6365" s="164"/>
      <c r="AB6365" s="5"/>
    </row>
    <row r="6366" spans="1:28">
      <c r="A6366" s="159" t="s">
        <v>89</v>
      </c>
      <c r="B6366" s="157">
        <v>44355</v>
      </c>
      <c r="C6366" s="159" t="s">
        <v>87</v>
      </c>
      <c r="D6366" s="159" t="s">
        <v>34</v>
      </c>
      <c r="E6366" s="166" t="s">
        <v>109</v>
      </c>
      <c r="F6366" s="159" t="s">
        <v>54</v>
      </c>
      <c r="G6366" s="159"/>
      <c r="H6366" s="159" t="s">
        <v>35</v>
      </c>
      <c r="I6366" s="159" t="s">
        <v>36</v>
      </c>
      <c r="J6366" s="165">
        <v>0.47222222222222227</v>
      </c>
      <c r="K6366" s="166" t="s">
        <v>47</v>
      </c>
      <c r="L6366" s="159">
        <v>1</v>
      </c>
      <c r="M6366" s="158" t="s">
        <v>38</v>
      </c>
      <c r="N6366" s="159"/>
      <c r="O6366" s="166" t="s">
        <v>2</v>
      </c>
      <c r="P6366" s="174" t="s">
        <v>49</v>
      </c>
      <c r="Q6366" s="175" t="s">
        <v>61</v>
      </c>
      <c r="R6366" s="158" t="s">
        <v>38</v>
      </c>
      <c r="S6366" s="159" t="s">
        <v>1</v>
      </c>
      <c r="T6366" s="164" t="s">
        <v>91</v>
      </c>
      <c r="U6366" s="29"/>
      <c r="V6366" s="31" t="s">
        <v>225</v>
      </c>
      <c r="W6366" s="159" t="s">
        <v>38</v>
      </c>
      <c r="X6366" s="159" t="s">
        <v>40</v>
      </c>
      <c r="Y6366" s="159" t="s">
        <v>40</v>
      </c>
      <c r="Z6366" s="164"/>
      <c r="AB6366" s="5"/>
    </row>
    <row r="6367" spans="1:28">
      <c r="A6367" s="159" t="s">
        <v>89</v>
      </c>
      <c r="B6367" s="157">
        <v>44355</v>
      </c>
      <c r="C6367" s="159" t="s">
        <v>87</v>
      </c>
      <c r="D6367" s="159" t="s">
        <v>34</v>
      </c>
      <c r="E6367" s="166" t="s">
        <v>109</v>
      </c>
      <c r="F6367" s="159" t="s">
        <v>54</v>
      </c>
      <c r="G6367" s="159"/>
      <c r="H6367" s="159" t="s">
        <v>35</v>
      </c>
      <c r="I6367" s="159" t="s">
        <v>36</v>
      </c>
      <c r="J6367" s="165">
        <v>0.47222222222222227</v>
      </c>
      <c r="K6367" s="166" t="s">
        <v>47</v>
      </c>
      <c r="L6367" s="158">
        <v>1</v>
      </c>
      <c r="M6367" s="158" t="s">
        <v>38</v>
      </c>
      <c r="N6367" s="159"/>
      <c r="O6367" s="166" t="s">
        <v>2</v>
      </c>
      <c r="P6367" s="174" t="s">
        <v>49</v>
      </c>
      <c r="Q6367" s="175" t="s">
        <v>57</v>
      </c>
      <c r="R6367" s="158" t="s">
        <v>38</v>
      </c>
      <c r="S6367" s="159" t="s">
        <v>1</v>
      </c>
      <c r="T6367" s="29" t="s">
        <v>38</v>
      </c>
      <c r="U6367" s="29"/>
      <c r="V6367" s="31" t="s">
        <v>225</v>
      </c>
      <c r="W6367" s="159" t="s">
        <v>38</v>
      </c>
      <c r="X6367" s="159" t="s">
        <v>40</v>
      </c>
      <c r="Y6367" s="159" t="s">
        <v>40</v>
      </c>
      <c r="Z6367" s="164"/>
      <c r="AB6367" s="5"/>
    </row>
    <row r="6368" spans="1:28">
      <c r="A6368" s="159" t="s">
        <v>89</v>
      </c>
      <c r="B6368" s="157">
        <v>44355</v>
      </c>
      <c r="C6368" s="159" t="s">
        <v>87</v>
      </c>
      <c r="D6368" s="159" t="s">
        <v>34</v>
      </c>
      <c r="E6368" s="166" t="s">
        <v>109</v>
      </c>
      <c r="F6368" s="159" t="s">
        <v>54</v>
      </c>
      <c r="G6368" s="159"/>
      <c r="H6368" s="159" t="s">
        <v>35</v>
      </c>
      <c r="I6368" s="159" t="s">
        <v>36</v>
      </c>
      <c r="J6368" s="165">
        <v>0.47222222222222227</v>
      </c>
      <c r="K6368" s="166" t="s">
        <v>47</v>
      </c>
      <c r="L6368" s="158">
        <v>1</v>
      </c>
      <c r="M6368" s="158" t="s">
        <v>38</v>
      </c>
      <c r="N6368" s="159"/>
      <c r="O6368" s="166" t="s">
        <v>2</v>
      </c>
      <c r="P6368" s="174" t="s">
        <v>49</v>
      </c>
      <c r="Q6368" s="175" t="s">
        <v>62</v>
      </c>
      <c r="R6368" s="158" t="s">
        <v>38</v>
      </c>
      <c r="S6368" s="159" t="s">
        <v>1</v>
      </c>
      <c r="T6368" s="29" t="s">
        <v>53</v>
      </c>
      <c r="U6368" s="29"/>
      <c r="V6368" s="31" t="s">
        <v>225</v>
      </c>
      <c r="W6368" s="159" t="s">
        <v>38</v>
      </c>
      <c r="X6368" s="159" t="s">
        <v>40</v>
      </c>
      <c r="Y6368" s="159" t="s">
        <v>40</v>
      </c>
      <c r="Z6368" s="164"/>
      <c r="AB6368" s="5"/>
    </row>
    <row r="6369" spans="1:28">
      <c r="A6369" s="159" t="s">
        <v>89</v>
      </c>
      <c r="B6369" s="157">
        <v>44355</v>
      </c>
      <c r="C6369" s="159" t="s">
        <v>87</v>
      </c>
      <c r="D6369" s="159" t="s">
        <v>34</v>
      </c>
      <c r="E6369" s="166" t="s">
        <v>109</v>
      </c>
      <c r="F6369" s="159" t="s">
        <v>54</v>
      </c>
      <c r="G6369" s="159"/>
      <c r="H6369" s="159" t="s">
        <v>35</v>
      </c>
      <c r="I6369" s="159" t="s">
        <v>36</v>
      </c>
      <c r="J6369" s="165">
        <v>0.47222222222222227</v>
      </c>
      <c r="K6369" s="166" t="s">
        <v>47</v>
      </c>
      <c r="L6369" s="158">
        <v>1</v>
      </c>
      <c r="M6369" s="158" t="s">
        <v>38</v>
      </c>
      <c r="N6369" s="159"/>
      <c r="O6369" s="174" t="s">
        <v>48</v>
      </c>
      <c r="P6369" s="174" t="s">
        <v>49</v>
      </c>
      <c r="Q6369" s="175" t="s">
        <v>63</v>
      </c>
      <c r="R6369" s="158" t="s">
        <v>38</v>
      </c>
      <c r="S6369" s="159" t="s">
        <v>1</v>
      </c>
      <c r="T6369" s="32" t="s">
        <v>116</v>
      </c>
      <c r="U6369" s="29"/>
      <c r="V6369" s="31" t="s">
        <v>225</v>
      </c>
      <c r="W6369" s="159" t="s">
        <v>38</v>
      </c>
      <c r="X6369" s="159" t="s">
        <v>40</v>
      </c>
      <c r="Y6369" s="159" t="s">
        <v>40</v>
      </c>
      <c r="Z6369" s="164"/>
      <c r="AB6369" s="5"/>
    </row>
    <row r="6370" spans="1:28">
      <c r="A6370" s="156" t="s">
        <v>190</v>
      </c>
      <c r="B6370" s="168">
        <v>44355</v>
      </c>
      <c r="C6370" s="156" t="s">
        <v>87</v>
      </c>
      <c r="D6370" s="158" t="s">
        <v>34</v>
      </c>
      <c r="E6370" s="156" t="s">
        <v>109</v>
      </c>
      <c r="F6370" s="158" t="s">
        <v>54</v>
      </c>
      <c r="G6370" s="158"/>
      <c r="H6370" s="158" t="s">
        <v>35</v>
      </c>
      <c r="I6370" s="158" t="s">
        <v>36</v>
      </c>
      <c r="J6370" s="160">
        <v>0.45833333333333331</v>
      </c>
      <c r="K6370" s="166" t="s">
        <v>47</v>
      </c>
      <c r="L6370" s="158">
        <v>1</v>
      </c>
      <c r="M6370" s="158" t="s">
        <v>38</v>
      </c>
      <c r="N6370" s="159"/>
      <c r="O6370" s="174" t="s">
        <v>48</v>
      </c>
      <c r="P6370" s="174" t="s">
        <v>49</v>
      </c>
      <c r="Q6370" s="175" t="s">
        <v>57</v>
      </c>
      <c r="R6370" s="158" t="s">
        <v>38</v>
      </c>
      <c r="S6370" s="159" t="s">
        <v>1</v>
      </c>
      <c r="T6370" s="29" t="s">
        <v>38</v>
      </c>
      <c r="U6370" s="29"/>
      <c r="V6370" s="31" t="s">
        <v>225</v>
      </c>
      <c r="W6370" s="159" t="s">
        <v>38</v>
      </c>
      <c r="X6370" s="159" t="s">
        <v>40</v>
      </c>
      <c r="Y6370" s="159" t="s">
        <v>40</v>
      </c>
      <c r="Z6370" s="161"/>
      <c r="AB6370" s="5"/>
    </row>
    <row r="6371" spans="1:28">
      <c r="A6371" s="159" t="s">
        <v>190</v>
      </c>
      <c r="B6371" s="157">
        <v>44355</v>
      </c>
      <c r="C6371" s="159" t="s">
        <v>87</v>
      </c>
      <c r="D6371" s="159" t="s">
        <v>34</v>
      </c>
      <c r="E6371" s="166" t="s">
        <v>109</v>
      </c>
      <c r="F6371" s="159" t="s">
        <v>54</v>
      </c>
      <c r="G6371" s="159"/>
      <c r="H6371" s="159" t="s">
        <v>35</v>
      </c>
      <c r="I6371" s="159" t="s">
        <v>36</v>
      </c>
      <c r="J6371" s="165">
        <v>0.45833333333333331</v>
      </c>
      <c r="K6371" s="166" t="s">
        <v>47</v>
      </c>
      <c r="L6371" s="158">
        <v>1</v>
      </c>
      <c r="M6371" s="158" t="s">
        <v>38</v>
      </c>
      <c r="N6371" s="159"/>
      <c r="O6371" s="174" t="s">
        <v>48</v>
      </c>
      <c r="P6371" s="174" t="s">
        <v>49</v>
      </c>
      <c r="Q6371" s="175" t="s">
        <v>58</v>
      </c>
      <c r="R6371" s="158" t="s">
        <v>38</v>
      </c>
      <c r="S6371" s="159" t="s">
        <v>1</v>
      </c>
      <c r="T6371" s="29" t="s">
        <v>91</v>
      </c>
      <c r="U6371" s="29"/>
      <c r="V6371" s="31" t="s">
        <v>225</v>
      </c>
      <c r="W6371" s="159" t="s">
        <v>38</v>
      </c>
      <c r="X6371" s="159" t="s">
        <v>40</v>
      </c>
      <c r="Y6371" s="159" t="s">
        <v>40</v>
      </c>
      <c r="Z6371" s="164"/>
      <c r="AB6371" s="5"/>
    </row>
    <row r="6372" spans="1:28">
      <c r="A6372" s="159" t="s">
        <v>190</v>
      </c>
      <c r="B6372" s="157">
        <v>44355</v>
      </c>
      <c r="C6372" s="159" t="s">
        <v>87</v>
      </c>
      <c r="D6372" s="159" t="s">
        <v>34</v>
      </c>
      <c r="E6372" s="166" t="s">
        <v>109</v>
      </c>
      <c r="F6372" s="159" t="s">
        <v>54</v>
      </c>
      <c r="G6372" s="159"/>
      <c r="H6372" s="159" t="s">
        <v>35</v>
      </c>
      <c r="I6372" s="159" t="s">
        <v>36</v>
      </c>
      <c r="J6372" s="165">
        <v>0.45833333333333331</v>
      </c>
      <c r="K6372" s="166" t="s">
        <v>47</v>
      </c>
      <c r="L6372" s="158">
        <v>1</v>
      </c>
      <c r="M6372" s="158" t="s">
        <v>38</v>
      </c>
      <c r="N6372" s="159"/>
      <c r="O6372" s="174" t="s">
        <v>48</v>
      </c>
      <c r="P6372" s="174" t="s">
        <v>49</v>
      </c>
      <c r="Q6372" s="175" t="s">
        <v>59</v>
      </c>
      <c r="R6372" s="158" t="s">
        <v>38</v>
      </c>
      <c r="S6372" s="159" t="s">
        <v>1</v>
      </c>
      <c r="T6372" s="32" t="s">
        <v>56</v>
      </c>
      <c r="U6372" s="29"/>
      <c r="V6372" s="31" t="s">
        <v>225</v>
      </c>
      <c r="W6372" s="159" t="s">
        <v>38</v>
      </c>
      <c r="X6372" s="159" t="s">
        <v>40</v>
      </c>
      <c r="Y6372" s="159" t="s">
        <v>40</v>
      </c>
      <c r="Z6372" s="164"/>
      <c r="AB6372" s="5"/>
    </row>
    <row r="6373" spans="1:28">
      <c r="A6373" s="159" t="s">
        <v>190</v>
      </c>
      <c r="B6373" s="157">
        <v>44355</v>
      </c>
      <c r="C6373" s="159" t="s">
        <v>87</v>
      </c>
      <c r="D6373" s="159" t="s">
        <v>34</v>
      </c>
      <c r="E6373" s="166" t="s">
        <v>109</v>
      </c>
      <c r="F6373" s="159" t="s">
        <v>54</v>
      </c>
      <c r="G6373" s="159"/>
      <c r="H6373" s="159" t="s">
        <v>35</v>
      </c>
      <c r="I6373" s="159" t="s">
        <v>36</v>
      </c>
      <c r="J6373" s="165">
        <v>0.45833333333333331</v>
      </c>
      <c r="K6373" s="166" t="s">
        <v>47</v>
      </c>
      <c r="L6373" s="158">
        <v>1</v>
      </c>
      <c r="M6373" s="158" t="s">
        <v>38</v>
      </c>
      <c r="N6373" s="159"/>
      <c r="O6373" s="174" t="s">
        <v>48</v>
      </c>
      <c r="P6373" s="174" t="s">
        <v>49</v>
      </c>
      <c r="Q6373" s="175" t="s">
        <v>60</v>
      </c>
      <c r="R6373" s="158" t="s">
        <v>38</v>
      </c>
      <c r="S6373" s="159" t="s">
        <v>1</v>
      </c>
      <c r="T6373" s="29" t="s">
        <v>52</v>
      </c>
      <c r="U6373" s="29"/>
      <c r="V6373" s="31" t="s">
        <v>225</v>
      </c>
      <c r="W6373" s="159" t="s">
        <v>38</v>
      </c>
      <c r="X6373" s="159" t="s">
        <v>40</v>
      </c>
      <c r="Y6373" s="159" t="s">
        <v>40</v>
      </c>
      <c r="Z6373" s="164"/>
      <c r="AB6373" s="5"/>
    </row>
    <row r="6374" spans="1:28">
      <c r="A6374" s="159" t="s">
        <v>190</v>
      </c>
      <c r="B6374" s="157">
        <v>44355</v>
      </c>
      <c r="C6374" s="159" t="s">
        <v>87</v>
      </c>
      <c r="D6374" s="159" t="s">
        <v>34</v>
      </c>
      <c r="E6374" s="166" t="s">
        <v>109</v>
      </c>
      <c r="F6374" s="159" t="s">
        <v>54</v>
      </c>
      <c r="G6374" s="159"/>
      <c r="H6374" s="159" t="s">
        <v>35</v>
      </c>
      <c r="I6374" s="159" t="s">
        <v>36</v>
      </c>
      <c r="J6374" s="165">
        <v>0.45833333333333331</v>
      </c>
      <c r="K6374" s="166" t="s">
        <v>47</v>
      </c>
      <c r="L6374" s="159">
        <v>1</v>
      </c>
      <c r="M6374" s="158" t="s">
        <v>38</v>
      </c>
      <c r="N6374" s="159"/>
      <c r="O6374" s="166" t="s">
        <v>2</v>
      </c>
      <c r="P6374" s="174" t="s">
        <v>49</v>
      </c>
      <c r="Q6374" s="175" t="s">
        <v>61</v>
      </c>
      <c r="R6374" s="158" t="s">
        <v>38</v>
      </c>
      <c r="S6374" s="159" t="s">
        <v>1</v>
      </c>
      <c r="T6374" s="32" t="s">
        <v>56</v>
      </c>
      <c r="U6374" s="176"/>
      <c r="V6374" s="31" t="s">
        <v>225</v>
      </c>
      <c r="W6374" s="159" t="s">
        <v>38</v>
      </c>
      <c r="X6374" s="159" t="s">
        <v>40</v>
      </c>
      <c r="Y6374" s="159" t="s">
        <v>40</v>
      </c>
      <c r="Z6374" s="164"/>
      <c r="AB6374" s="5"/>
    </row>
    <row r="6375" spans="1:28">
      <c r="A6375" s="159" t="s">
        <v>190</v>
      </c>
      <c r="B6375" s="157">
        <v>44355</v>
      </c>
      <c r="C6375" s="159" t="s">
        <v>87</v>
      </c>
      <c r="D6375" s="159" t="s">
        <v>34</v>
      </c>
      <c r="E6375" s="166" t="s">
        <v>109</v>
      </c>
      <c r="F6375" s="159" t="s">
        <v>54</v>
      </c>
      <c r="G6375" s="159"/>
      <c r="H6375" s="159" t="s">
        <v>35</v>
      </c>
      <c r="I6375" s="159" t="s">
        <v>36</v>
      </c>
      <c r="J6375" s="165">
        <v>0.45833333333333331</v>
      </c>
      <c r="K6375" s="166" t="s">
        <v>47</v>
      </c>
      <c r="L6375" s="159">
        <v>1</v>
      </c>
      <c r="M6375" s="158" t="s">
        <v>38</v>
      </c>
      <c r="N6375" s="159"/>
      <c r="O6375" s="166" t="s">
        <v>2</v>
      </c>
      <c r="P6375" s="174" t="s">
        <v>49</v>
      </c>
      <c r="Q6375" s="175" t="s">
        <v>57</v>
      </c>
      <c r="R6375" s="158" t="s">
        <v>38</v>
      </c>
      <c r="S6375" s="159" t="s">
        <v>1</v>
      </c>
      <c r="T6375" s="32" t="s">
        <v>56</v>
      </c>
      <c r="U6375" s="29"/>
      <c r="V6375" s="31" t="s">
        <v>225</v>
      </c>
      <c r="W6375" s="159" t="s">
        <v>38</v>
      </c>
      <c r="X6375" s="159" t="s">
        <v>40</v>
      </c>
      <c r="Y6375" s="159" t="s">
        <v>40</v>
      </c>
      <c r="Z6375" s="164"/>
      <c r="AB6375" s="5"/>
    </row>
    <row r="6376" spans="1:28">
      <c r="A6376" s="159" t="s">
        <v>190</v>
      </c>
      <c r="B6376" s="157">
        <v>44355</v>
      </c>
      <c r="C6376" s="159" t="s">
        <v>87</v>
      </c>
      <c r="D6376" s="159" t="s">
        <v>34</v>
      </c>
      <c r="E6376" s="166" t="s">
        <v>109</v>
      </c>
      <c r="F6376" s="159" t="s">
        <v>54</v>
      </c>
      <c r="G6376" s="159"/>
      <c r="H6376" s="159" t="s">
        <v>35</v>
      </c>
      <c r="I6376" s="159" t="s">
        <v>36</v>
      </c>
      <c r="J6376" s="165">
        <v>0.45833333333333331</v>
      </c>
      <c r="K6376" s="166" t="s">
        <v>47</v>
      </c>
      <c r="L6376" s="159">
        <v>1</v>
      </c>
      <c r="M6376" s="158" t="s">
        <v>38</v>
      </c>
      <c r="N6376" s="159"/>
      <c r="O6376" s="166" t="s">
        <v>2</v>
      </c>
      <c r="P6376" s="174" t="s">
        <v>49</v>
      </c>
      <c r="Q6376" s="175" t="s">
        <v>62</v>
      </c>
      <c r="R6376" s="158" t="s">
        <v>38</v>
      </c>
      <c r="S6376" s="159" t="s">
        <v>1</v>
      </c>
      <c r="T6376" s="32" t="s">
        <v>56</v>
      </c>
      <c r="U6376" s="176"/>
      <c r="V6376" s="31" t="s">
        <v>225</v>
      </c>
      <c r="W6376" s="159" t="s">
        <v>38</v>
      </c>
      <c r="X6376" s="159" t="s">
        <v>40</v>
      </c>
      <c r="Y6376" s="159" t="s">
        <v>40</v>
      </c>
      <c r="Z6376" s="164"/>
      <c r="AB6376" s="5"/>
    </row>
    <row r="6377" spans="1:28">
      <c r="A6377" s="159" t="s">
        <v>190</v>
      </c>
      <c r="B6377" s="157">
        <v>44355</v>
      </c>
      <c r="C6377" s="159" t="s">
        <v>87</v>
      </c>
      <c r="D6377" s="159" t="s">
        <v>34</v>
      </c>
      <c r="E6377" s="166" t="s">
        <v>109</v>
      </c>
      <c r="F6377" s="159" t="s">
        <v>54</v>
      </c>
      <c r="G6377" s="159"/>
      <c r="H6377" s="159" t="s">
        <v>35</v>
      </c>
      <c r="I6377" s="159" t="s">
        <v>36</v>
      </c>
      <c r="J6377" s="165">
        <v>0.45833333333333331</v>
      </c>
      <c r="K6377" s="166" t="s">
        <v>47</v>
      </c>
      <c r="L6377" s="158">
        <v>1</v>
      </c>
      <c r="M6377" s="158" t="s">
        <v>38</v>
      </c>
      <c r="N6377" s="159"/>
      <c r="O6377" s="174" t="s">
        <v>48</v>
      </c>
      <c r="P6377" s="174" t="s">
        <v>49</v>
      </c>
      <c r="Q6377" s="175" t="s">
        <v>63</v>
      </c>
      <c r="R6377" s="158" t="s">
        <v>38</v>
      </c>
      <c r="S6377" s="159" t="s">
        <v>1</v>
      </c>
      <c r="T6377" s="32" t="s">
        <v>338</v>
      </c>
      <c r="U6377" s="29"/>
      <c r="V6377" s="31" t="s">
        <v>225</v>
      </c>
      <c r="W6377" s="159" t="s">
        <v>38</v>
      </c>
      <c r="X6377" s="159" t="s">
        <v>40</v>
      </c>
      <c r="Y6377" s="159" t="s">
        <v>40</v>
      </c>
      <c r="Z6377" s="164"/>
      <c r="AB6377" s="5"/>
    </row>
    <row r="6378" spans="1:28">
      <c r="A6378" s="30" t="s">
        <v>197</v>
      </c>
      <c r="B6378" s="57">
        <v>44356</v>
      </c>
      <c r="C6378" s="30" t="s">
        <v>212</v>
      </c>
      <c r="D6378" s="31" t="s">
        <v>34</v>
      </c>
      <c r="E6378" s="30" t="s">
        <v>109</v>
      </c>
      <c r="F6378" s="31" t="s">
        <v>54</v>
      </c>
      <c r="G6378" s="7"/>
      <c r="H6378" s="31" t="s">
        <v>35</v>
      </c>
      <c r="I6378" s="31" t="s">
        <v>36</v>
      </c>
      <c r="J6378" s="33">
        <v>0.75694444444444453</v>
      </c>
      <c r="K6378" s="30" t="s">
        <v>47</v>
      </c>
      <c r="L6378" s="35">
        <v>1</v>
      </c>
      <c r="M6378" s="31" t="s">
        <v>38</v>
      </c>
      <c r="N6378" s="31"/>
      <c r="O6378" s="60" t="s">
        <v>48</v>
      </c>
      <c r="P6378" s="60" t="s">
        <v>49</v>
      </c>
      <c r="Q6378" s="61" t="s">
        <v>57</v>
      </c>
      <c r="R6378" s="31" t="s">
        <v>38</v>
      </c>
      <c r="S6378" s="31" t="s">
        <v>1</v>
      </c>
      <c r="T6378" s="29" t="s">
        <v>38</v>
      </c>
      <c r="U6378" s="7"/>
      <c r="V6378" s="31" t="s">
        <v>225</v>
      </c>
      <c r="W6378" s="31" t="s">
        <v>38</v>
      </c>
      <c r="X6378" s="31" t="s">
        <v>40</v>
      </c>
      <c r="Y6378" s="31" t="s">
        <v>40</v>
      </c>
      <c r="Z6378" s="25"/>
      <c r="AB6378" s="5"/>
    </row>
    <row r="6379" spans="1:28">
      <c r="A6379" s="31" t="s">
        <v>197</v>
      </c>
      <c r="B6379" s="37">
        <v>44356</v>
      </c>
      <c r="C6379" s="7" t="s">
        <v>212</v>
      </c>
      <c r="D6379" s="31" t="s">
        <v>34</v>
      </c>
      <c r="E6379" s="30" t="s">
        <v>109</v>
      </c>
      <c r="F6379" s="31" t="s">
        <v>54</v>
      </c>
      <c r="G6379" s="7"/>
      <c r="H6379" s="31" t="s">
        <v>35</v>
      </c>
      <c r="I6379" s="31" t="s">
        <v>36</v>
      </c>
      <c r="J6379" s="33">
        <v>0.75694444444444453</v>
      </c>
      <c r="K6379" s="30" t="s">
        <v>47</v>
      </c>
      <c r="L6379" s="35">
        <v>1</v>
      </c>
      <c r="M6379" s="31" t="s">
        <v>38</v>
      </c>
      <c r="N6379" s="31"/>
      <c r="O6379" s="60" t="s">
        <v>48</v>
      </c>
      <c r="P6379" s="60" t="s">
        <v>49</v>
      </c>
      <c r="Q6379" s="61" t="s">
        <v>58</v>
      </c>
      <c r="R6379" s="31" t="s">
        <v>38</v>
      </c>
      <c r="S6379" s="31" t="s">
        <v>1</v>
      </c>
      <c r="T6379" s="29" t="s">
        <v>91</v>
      </c>
      <c r="U6379" s="7"/>
      <c r="V6379" s="31" t="s">
        <v>225</v>
      </c>
      <c r="W6379" s="31" t="s">
        <v>38</v>
      </c>
      <c r="X6379" s="31" t="s">
        <v>40</v>
      </c>
      <c r="Y6379" s="31" t="s">
        <v>40</v>
      </c>
      <c r="Z6379" s="10"/>
      <c r="AB6379" s="5"/>
    </row>
    <row r="6380" spans="1:28">
      <c r="A6380" s="31" t="s">
        <v>197</v>
      </c>
      <c r="B6380" s="37">
        <v>44356</v>
      </c>
      <c r="C6380" s="7" t="s">
        <v>212</v>
      </c>
      <c r="D6380" s="31" t="s">
        <v>34</v>
      </c>
      <c r="E6380" s="30" t="s">
        <v>109</v>
      </c>
      <c r="F6380" s="31" t="s">
        <v>54</v>
      </c>
      <c r="G6380" s="7"/>
      <c r="H6380" s="31" t="s">
        <v>35</v>
      </c>
      <c r="I6380" s="31" t="s">
        <v>36</v>
      </c>
      <c r="J6380" s="33">
        <v>0.75694444444444453</v>
      </c>
      <c r="K6380" s="30" t="s">
        <v>47</v>
      </c>
      <c r="L6380" s="31">
        <v>1</v>
      </c>
      <c r="M6380" s="31" t="s">
        <v>38</v>
      </c>
      <c r="N6380" s="31"/>
      <c r="O6380" s="60" t="s">
        <v>48</v>
      </c>
      <c r="P6380" s="60" t="s">
        <v>49</v>
      </c>
      <c r="Q6380" s="61" t="s">
        <v>59</v>
      </c>
      <c r="R6380" s="31" t="s">
        <v>38</v>
      </c>
      <c r="S6380" s="31" t="s">
        <v>1</v>
      </c>
      <c r="T6380" s="164" t="s">
        <v>259</v>
      </c>
      <c r="U6380" s="7"/>
      <c r="V6380" s="31" t="s">
        <v>225</v>
      </c>
      <c r="W6380" s="31" t="s">
        <v>38</v>
      </c>
      <c r="X6380" s="31" t="s">
        <v>40</v>
      </c>
      <c r="Y6380" s="31" t="s">
        <v>40</v>
      </c>
      <c r="Z6380" s="25"/>
      <c r="AB6380" s="5"/>
    </row>
    <row r="6381" spans="1:28">
      <c r="A6381" s="31" t="s">
        <v>197</v>
      </c>
      <c r="B6381" s="37">
        <v>44356</v>
      </c>
      <c r="C6381" s="7" t="s">
        <v>212</v>
      </c>
      <c r="D6381" s="31" t="s">
        <v>34</v>
      </c>
      <c r="E6381" s="30" t="s">
        <v>109</v>
      </c>
      <c r="F6381" s="31" t="s">
        <v>54</v>
      </c>
      <c r="G6381" s="7"/>
      <c r="H6381" s="31" t="s">
        <v>35</v>
      </c>
      <c r="I6381" s="31" t="s">
        <v>36</v>
      </c>
      <c r="J6381" s="33">
        <v>0.75694444444444453</v>
      </c>
      <c r="K6381" s="30" t="s">
        <v>47</v>
      </c>
      <c r="L6381" s="35">
        <v>1</v>
      </c>
      <c r="M6381" s="31" t="s">
        <v>38</v>
      </c>
      <c r="N6381" s="31"/>
      <c r="O6381" s="60" t="s">
        <v>48</v>
      </c>
      <c r="P6381" s="60" t="s">
        <v>49</v>
      </c>
      <c r="Q6381" s="61" t="s">
        <v>60</v>
      </c>
      <c r="R6381" s="31" t="s">
        <v>38</v>
      </c>
      <c r="S6381" s="31" t="s">
        <v>1</v>
      </c>
      <c r="T6381" s="29" t="s">
        <v>96</v>
      </c>
      <c r="U6381" s="7"/>
      <c r="V6381" s="31" t="s">
        <v>225</v>
      </c>
      <c r="W6381" s="31" t="s">
        <v>38</v>
      </c>
      <c r="X6381" s="31" t="s">
        <v>40</v>
      </c>
      <c r="Y6381" s="31" t="s">
        <v>40</v>
      </c>
      <c r="Z6381" s="10"/>
      <c r="AB6381" s="5"/>
    </row>
    <row r="6382" spans="1:28">
      <c r="A6382" s="31" t="s">
        <v>197</v>
      </c>
      <c r="B6382" s="37">
        <v>44356</v>
      </c>
      <c r="C6382" s="7" t="s">
        <v>212</v>
      </c>
      <c r="D6382" s="31" t="s">
        <v>34</v>
      </c>
      <c r="E6382" s="30" t="s">
        <v>109</v>
      </c>
      <c r="F6382" s="31" t="s">
        <v>54</v>
      </c>
      <c r="G6382" s="7"/>
      <c r="H6382" s="31" t="s">
        <v>35</v>
      </c>
      <c r="I6382" s="31" t="s">
        <v>36</v>
      </c>
      <c r="J6382" s="33">
        <v>0.75694444444444453</v>
      </c>
      <c r="K6382" s="30" t="s">
        <v>47</v>
      </c>
      <c r="L6382" s="35">
        <v>1</v>
      </c>
      <c r="M6382" s="31" t="s">
        <v>38</v>
      </c>
      <c r="N6382" s="31"/>
      <c r="O6382" s="30" t="s">
        <v>2</v>
      </c>
      <c r="P6382" s="60" t="s">
        <v>49</v>
      </c>
      <c r="Q6382" s="61" t="s">
        <v>61</v>
      </c>
      <c r="R6382" s="31" t="s">
        <v>38</v>
      </c>
      <c r="S6382" s="31" t="s">
        <v>1</v>
      </c>
      <c r="T6382" s="164" t="s">
        <v>91</v>
      </c>
      <c r="U6382" s="7"/>
      <c r="V6382" s="31" t="s">
        <v>225</v>
      </c>
      <c r="W6382" s="31" t="s">
        <v>38</v>
      </c>
      <c r="X6382" s="31" t="s">
        <v>40</v>
      </c>
      <c r="Y6382" s="31" t="s">
        <v>40</v>
      </c>
      <c r="Z6382" s="10"/>
      <c r="AB6382" s="5"/>
    </row>
    <row r="6383" spans="1:28">
      <c r="A6383" s="31" t="s">
        <v>197</v>
      </c>
      <c r="B6383" s="37">
        <v>44356</v>
      </c>
      <c r="C6383" s="7" t="s">
        <v>212</v>
      </c>
      <c r="D6383" s="31" t="s">
        <v>34</v>
      </c>
      <c r="E6383" s="30" t="s">
        <v>109</v>
      </c>
      <c r="F6383" s="31" t="s">
        <v>54</v>
      </c>
      <c r="G6383" s="7"/>
      <c r="H6383" s="31" t="s">
        <v>35</v>
      </c>
      <c r="I6383" s="31" t="s">
        <v>36</v>
      </c>
      <c r="J6383" s="33">
        <v>0.75694444444444453</v>
      </c>
      <c r="K6383" s="30" t="s">
        <v>47</v>
      </c>
      <c r="L6383" s="35">
        <v>1</v>
      </c>
      <c r="M6383" s="31" t="s">
        <v>38</v>
      </c>
      <c r="N6383" s="31"/>
      <c r="O6383" s="30" t="s">
        <v>2</v>
      </c>
      <c r="P6383" s="60" t="s">
        <v>49</v>
      </c>
      <c r="Q6383" s="61" t="s">
        <v>57</v>
      </c>
      <c r="R6383" s="31" t="s">
        <v>38</v>
      </c>
      <c r="S6383" s="31" t="s">
        <v>1</v>
      </c>
      <c r="T6383" s="29" t="s">
        <v>38</v>
      </c>
      <c r="U6383" s="7"/>
      <c r="V6383" s="31" t="s">
        <v>225</v>
      </c>
      <c r="W6383" s="31" t="s">
        <v>38</v>
      </c>
      <c r="X6383" s="31" t="s">
        <v>40</v>
      </c>
      <c r="Y6383" s="31" t="s">
        <v>40</v>
      </c>
      <c r="Z6383" s="40"/>
      <c r="AB6383" s="5"/>
    </row>
    <row r="6384" spans="1:28">
      <c r="A6384" s="31" t="s">
        <v>197</v>
      </c>
      <c r="B6384" s="37">
        <v>44356</v>
      </c>
      <c r="C6384" s="7" t="s">
        <v>212</v>
      </c>
      <c r="D6384" s="31" t="s">
        <v>34</v>
      </c>
      <c r="E6384" s="30" t="s">
        <v>109</v>
      </c>
      <c r="F6384" s="31" t="s">
        <v>54</v>
      </c>
      <c r="G6384" s="7"/>
      <c r="H6384" s="31" t="s">
        <v>35</v>
      </c>
      <c r="I6384" s="31" t="s">
        <v>36</v>
      </c>
      <c r="J6384" s="33">
        <v>0.75694444444444453</v>
      </c>
      <c r="K6384" s="30" t="s">
        <v>47</v>
      </c>
      <c r="L6384" s="35">
        <v>1</v>
      </c>
      <c r="M6384" s="31" t="s">
        <v>38</v>
      </c>
      <c r="N6384" s="31"/>
      <c r="O6384" s="30" t="s">
        <v>2</v>
      </c>
      <c r="P6384" s="60" t="s">
        <v>49</v>
      </c>
      <c r="Q6384" s="61" t="s">
        <v>62</v>
      </c>
      <c r="R6384" s="31" t="s">
        <v>38</v>
      </c>
      <c r="S6384" s="31" t="s">
        <v>1</v>
      </c>
      <c r="T6384" s="29" t="s">
        <v>53</v>
      </c>
      <c r="U6384" s="7"/>
      <c r="V6384" s="31" t="s">
        <v>225</v>
      </c>
      <c r="W6384" s="31" t="s">
        <v>38</v>
      </c>
      <c r="X6384" s="31" t="s">
        <v>40</v>
      </c>
      <c r="Y6384" s="31" t="s">
        <v>40</v>
      </c>
      <c r="Z6384" s="10"/>
      <c r="AB6384" s="5"/>
    </row>
    <row r="6385" spans="1:28">
      <c r="A6385" s="31" t="s">
        <v>197</v>
      </c>
      <c r="B6385" s="37">
        <v>44356</v>
      </c>
      <c r="C6385" s="7" t="s">
        <v>212</v>
      </c>
      <c r="D6385" s="31" t="s">
        <v>34</v>
      </c>
      <c r="E6385" s="30" t="s">
        <v>109</v>
      </c>
      <c r="F6385" s="31" t="s">
        <v>54</v>
      </c>
      <c r="G6385" s="7"/>
      <c r="H6385" s="31" t="s">
        <v>35</v>
      </c>
      <c r="I6385" s="31" t="s">
        <v>36</v>
      </c>
      <c r="J6385" s="33">
        <v>0.75694444444444453</v>
      </c>
      <c r="K6385" s="30" t="s">
        <v>47</v>
      </c>
      <c r="L6385" s="31">
        <v>1</v>
      </c>
      <c r="M6385" s="31" t="s">
        <v>38</v>
      </c>
      <c r="N6385" s="31"/>
      <c r="O6385" s="60" t="s">
        <v>48</v>
      </c>
      <c r="P6385" s="60" t="s">
        <v>49</v>
      </c>
      <c r="Q6385" s="61" t="s">
        <v>63</v>
      </c>
      <c r="R6385" s="31" t="s">
        <v>38</v>
      </c>
      <c r="S6385" s="31" t="s">
        <v>1</v>
      </c>
      <c r="T6385" s="32" t="s">
        <v>116</v>
      </c>
      <c r="U6385" s="7"/>
      <c r="V6385" s="31" t="s">
        <v>225</v>
      </c>
      <c r="W6385" s="31" t="s">
        <v>38</v>
      </c>
      <c r="X6385" s="31" t="s">
        <v>40</v>
      </c>
      <c r="Y6385" s="31" t="s">
        <v>40</v>
      </c>
      <c r="Z6385" s="10"/>
      <c r="AB6385" s="5"/>
    </row>
    <row r="6386" spans="1:28">
      <c r="A6386" s="30" t="s">
        <v>205</v>
      </c>
      <c r="B6386" s="57">
        <v>44356</v>
      </c>
      <c r="C6386" s="30" t="s">
        <v>212</v>
      </c>
      <c r="D6386" s="31" t="s">
        <v>34</v>
      </c>
      <c r="E6386" s="30" t="s">
        <v>109</v>
      </c>
      <c r="F6386" s="31" t="s">
        <v>54</v>
      </c>
      <c r="G6386" s="7"/>
      <c r="H6386" s="31" t="s">
        <v>35</v>
      </c>
      <c r="I6386" s="31" t="s">
        <v>36</v>
      </c>
      <c r="J6386" s="33">
        <v>0.71527777777777779</v>
      </c>
      <c r="K6386" s="30" t="s">
        <v>47</v>
      </c>
      <c r="L6386" s="35">
        <v>1</v>
      </c>
      <c r="M6386" s="31" t="s">
        <v>38</v>
      </c>
      <c r="N6386" s="31"/>
      <c r="O6386" s="60" t="s">
        <v>48</v>
      </c>
      <c r="P6386" s="60" t="s">
        <v>49</v>
      </c>
      <c r="Q6386" s="61" t="s">
        <v>57</v>
      </c>
      <c r="R6386" s="31" t="s">
        <v>38</v>
      </c>
      <c r="S6386" s="31" t="s">
        <v>1</v>
      </c>
      <c r="T6386" s="29" t="s">
        <v>38</v>
      </c>
      <c r="U6386" s="7"/>
      <c r="V6386" s="31" t="s">
        <v>225</v>
      </c>
      <c r="W6386" s="31" t="s">
        <v>38</v>
      </c>
      <c r="X6386" s="31" t="s">
        <v>40</v>
      </c>
      <c r="Y6386" s="31" t="s">
        <v>40</v>
      </c>
      <c r="Z6386" s="25"/>
      <c r="AB6386" s="5"/>
    </row>
    <row r="6387" spans="1:28">
      <c r="A6387" s="31" t="s">
        <v>205</v>
      </c>
      <c r="B6387" s="37">
        <v>44356</v>
      </c>
      <c r="C6387" s="7" t="s">
        <v>212</v>
      </c>
      <c r="D6387" s="31" t="s">
        <v>34</v>
      </c>
      <c r="E6387" s="30" t="s">
        <v>109</v>
      </c>
      <c r="F6387" s="31" t="s">
        <v>54</v>
      </c>
      <c r="G6387" s="7"/>
      <c r="H6387" s="31" t="s">
        <v>35</v>
      </c>
      <c r="I6387" s="31" t="s">
        <v>36</v>
      </c>
      <c r="J6387" s="33">
        <v>0.71527777777777779</v>
      </c>
      <c r="K6387" s="30" t="s">
        <v>47</v>
      </c>
      <c r="L6387" s="35">
        <v>1</v>
      </c>
      <c r="M6387" s="31" t="s">
        <v>38</v>
      </c>
      <c r="N6387" s="31"/>
      <c r="O6387" s="60" t="s">
        <v>48</v>
      </c>
      <c r="P6387" s="60" t="s">
        <v>49</v>
      </c>
      <c r="Q6387" s="61" t="s">
        <v>58</v>
      </c>
      <c r="R6387" s="31" t="s">
        <v>38</v>
      </c>
      <c r="S6387" s="31" t="s">
        <v>1</v>
      </c>
      <c r="T6387" s="29" t="s">
        <v>91</v>
      </c>
      <c r="U6387" s="7"/>
      <c r="V6387" s="31" t="s">
        <v>225</v>
      </c>
      <c r="W6387" s="31" t="s">
        <v>38</v>
      </c>
      <c r="X6387" s="31" t="s">
        <v>40</v>
      </c>
      <c r="Y6387" s="31" t="s">
        <v>40</v>
      </c>
      <c r="Z6387" s="10"/>
      <c r="AB6387" s="5"/>
    </row>
    <row r="6388" spans="1:28">
      <c r="A6388" s="31" t="s">
        <v>205</v>
      </c>
      <c r="B6388" s="37">
        <v>44356</v>
      </c>
      <c r="C6388" s="7" t="s">
        <v>212</v>
      </c>
      <c r="D6388" s="31" t="s">
        <v>34</v>
      </c>
      <c r="E6388" s="30" t="s">
        <v>109</v>
      </c>
      <c r="F6388" s="31" t="s">
        <v>54</v>
      </c>
      <c r="G6388" s="7"/>
      <c r="H6388" s="31" t="s">
        <v>35</v>
      </c>
      <c r="I6388" s="31" t="s">
        <v>36</v>
      </c>
      <c r="J6388" s="33">
        <v>0.71527777777777779</v>
      </c>
      <c r="K6388" s="30" t="s">
        <v>47</v>
      </c>
      <c r="L6388" s="31">
        <v>1</v>
      </c>
      <c r="M6388" s="31" t="s">
        <v>38</v>
      </c>
      <c r="N6388" s="31"/>
      <c r="O6388" s="60" t="s">
        <v>48</v>
      </c>
      <c r="P6388" s="60" t="s">
        <v>49</v>
      </c>
      <c r="Q6388" s="61" t="s">
        <v>59</v>
      </c>
      <c r="R6388" s="31" t="s">
        <v>38</v>
      </c>
      <c r="S6388" s="31" t="s">
        <v>1</v>
      </c>
      <c r="T6388" s="164" t="s">
        <v>246</v>
      </c>
      <c r="U6388" s="7"/>
      <c r="V6388" s="31" t="s">
        <v>225</v>
      </c>
      <c r="W6388" s="31" t="s">
        <v>38</v>
      </c>
      <c r="X6388" s="31" t="s">
        <v>40</v>
      </c>
      <c r="Y6388" s="31" t="s">
        <v>40</v>
      </c>
      <c r="Z6388" s="25"/>
      <c r="AB6388" s="5"/>
    </row>
    <row r="6389" spans="1:28">
      <c r="A6389" s="31" t="s">
        <v>205</v>
      </c>
      <c r="B6389" s="26">
        <v>44356</v>
      </c>
      <c r="C6389" s="5" t="s">
        <v>212</v>
      </c>
      <c r="D6389" s="35" t="s">
        <v>34</v>
      </c>
      <c r="E6389" s="23" t="s">
        <v>109</v>
      </c>
      <c r="F6389" s="35" t="s">
        <v>54</v>
      </c>
      <c r="H6389" s="35" t="s">
        <v>35</v>
      </c>
      <c r="I6389" s="35" t="s">
        <v>36</v>
      </c>
      <c r="J6389" s="27">
        <v>0.71527777777777779</v>
      </c>
      <c r="K6389" s="23" t="s">
        <v>47</v>
      </c>
      <c r="L6389" s="35">
        <v>1</v>
      </c>
      <c r="M6389" s="35" t="s">
        <v>38</v>
      </c>
      <c r="N6389" s="35"/>
      <c r="O6389" s="42" t="s">
        <v>48</v>
      </c>
      <c r="P6389" s="42" t="s">
        <v>49</v>
      </c>
      <c r="Q6389" s="172" t="s">
        <v>60</v>
      </c>
      <c r="R6389" s="35" t="s">
        <v>38</v>
      </c>
      <c r="S6389" s="31" t="s">
        <v>1</v>
      </c>
      <c r="T6389" s="29" t="s">
        <v>124</v>
      </c>
      <c r="U6389" s="7"/>
      <c r="V6389" s="31" t="s">
        <v>225</v>
      </c>
      <c r="W6389" s="31" t="s">
        <v>38</v>
      </c>
      <c r="X6389" s="31" t="s">
        <v>40</v>
      </c>
      <c r="Y6389" s="31" t="s">
        <v>40</v>
      </c>
      <c r="Z6389" s="10"/>
      <c r="AB6389" s="5"/>
    </row>
    <row r="6390" spans="1:28">
      <c r="A6390" s="31" t="s">
        <v>205</v>
      </c>
      <c r="B6390" s="26">
        <v>44356</v>
      </c>
      <c r="C6390" s="5" t="s">
        <v>212</v>
      </c>
      <c r="D6390" s="35" t="s">
        <v>34</v>
      </c>
      <c r="E6390" s="23" t="s">
        <v>109</v>
      </c>
      <c r="F6390" s="35" t="s">
        <v>54</v>
      </c>
      <c r="H6390" s="35" t="s">
        <v>35</v>
      </c>
      <c r="I6390" s="35" t="s">
        <v>36</v>
      </c>
      <c r="J6390" s="33">
        <v>0.71527777777777779</v>
      </c>
      <c r="K6390" s="30" t="s">
        <v>47</v>
      </c>
      <c r="L6390" s="35">
        <v>1</v>
      </c>
      <c r="M6390" s="35" t="s">
        <v>38</v>
      </c>
      <c r="N6390" s="31"/>
      <c r="O6390" s="30" t="s">
        <v>2</v>
      </c>
      <c r="P6390" s="60" t="s">
        <v>49</v>
      </c>
      <c r="Q6390" s="61" t="s">
        <v>61</v>
      </c>
      <c r="R6390" s="35" t="s">
        <v>38</v>
      </c>
      <c r="S6390" s="31" t="s">
        <v>1</v>
      </c>
      <c r="T6390" s="164" t="s">
        <v>91</v>
      </c>
      <c r="U6390" s="7"/>
      <c r="V6390" s="31" t="s">
        <v>225</v>
      </c>
      <c r="W6390" s="31" t="s">
        <v>38</v>
      </c>
      <c r="X6390" s="31" t="s">
        <v>40</v>
      </c>
      <c r="Y6390" s="31" t="s">
        <v>40</v>
      </c>
      <c r="Z6390" s="10"/>
      <c r="AB6390" s="5"/>
    </row>
    <row r="6391" spans="1:28">
      <c r="A6391" s="31" t="s">
        <v>205</v>
      </c>
      <c r="B6391" s="37">
        <v>44356</v>
      </c>
      <c r="C6391" s="7" t="s">
        <v>212</v>
      </c>
      <c r="D6391" s="31" t="s">
        <v>34</v>
      </c>
      <c r="E6391" s="30" t="s">
        <v>109</v>
      </c>
      <c r="F6391" s="31" t="s">
        <v>54</v>
      </c>
      <c r="G6391" s="7"/>
      <c r="H6391" s="31" t="s">
        <v>35</v>
      </c>
      <c r="I6391" s="31" t="s">
        <v>36</v>
      </c>
      <c r="J6391" s="33">
        <v>0.71527777777777779</v>
      </c>
      <c r="K6391" s="30" t="s">
        <v>47</v>
      </c>
      <c r="L6391" s="35">
        <v>1</v>
      </c>
      <c r="M6391" s="35" t="s">
        <v>38</v>
      </c>
      <c r="N6391" s="31"/>
      <c r="O6391" s="30" t="s">
        <v>2</v>
      </c>
      <c r="P6391" s="60" t="s">
        <v>49</v>
      </c>
      <c r="Q6391" s="61" t="s">
        <v>57</v>
      </c>
      <c r="R6391" s="35" t="s">
        <v>38</v>
      </c>
      <c r="S6391" s="31" t="s">
        <v>1</v>
      </c>
      <c r="T6391" s="29" t="s">
        <v>38</v>
      </c>
      <c r="U6391" s="7"/>
      <c r="V6391" s="31" t="s">
        <v>225</v>
      </c>
      <c r="W6391" s="31" t="s">
        <v>38</v>
      </c>
      <c r="X6391" s="31" t="s">
        <v>40</v>
      </c>
      <c r="Y6391" s="31" t="s">
        <v>40</v>
      </c>
      <c r="Z6391" s="40"/>
      <c r="AB6391" s="5"/>
    </row>
    <row r="6392" spans="1:28">
      <c r="A6392" s="31" t="s">
        <v>205</v>
      </c>
      <c r="B6392" s="37">
        <v>44356</v>
      </c>
      <c r="C6392" s="7" t="s">
        <v>212</v>
      </c>
      <c r="D6392" s="31" t="s">
        <v>34</v>
      </c>
      <c r="E6392" s="30" t="s">
        <v>109</v>
      </c>
      <c r="F6392" s="31" t="s">
        <v>54</v>
      </c>
      <c r="G6392" s="7"/>
      <c r="H6392" s="31" t="s">
        <v>35</v>
      </c>
      <c r="I6392" s="31" t="s">
        <v>36</v>
      </c>
      <c r="J6392" s="33">
        <v>0.71527777777777779</v>
      </c>
      <c r="K6392" s="30" t="s">
        <v>47</v>
      </c>
      <c r="L6392" s="35">
        <v>1</v>
      </c>
      <c r="M6392" s="35" t="s">
        <v>38</v>
      </c>
      <c r="N6392" s="31"/>
      <c r="O6392" s="30" t="s">
        <v>2</v>
      </c>
      <c r="P6392" s="60" t="s">
        <v>49</v>
      </c>
      <c r="Q6392" s="61" t="s">
        <v>62</v>
      </c>
      <c r="R6392" s="35" t="s">
        <v>38</v>
      </c>
      <c r="S6392" s="31" t="s">
        <v>1</v>
      </c>
      <c r="T6392" s="29" t="s">
        <v>53</v>
      </c>
      <c r="U6392" s="7"/>
      <c r="V6392" s="31" t="s">
        <v>225</v>
      </c>
      <c r="W6392" s="31" t="s">
        <v>38</v>
      </c>
      <c r="X6392" s="31" t="s">
        <v>40</v>
      </c>
      <c r="Y6392" s="31" t="s">
        <v>40</v>
      </c>
      <c r="Z6392" s="10"/>
      <c r="AB6392" s="5"/>
    </row>
    <row r="6393" spans="1:28">
      <c r="A6393" s="31" t="s">
        <v>205</v>
      </c>
      <c r="B6393" s="37">
        <v>44356</v>
      </c>
      <c r="C6393" s="7" t="s">
        <v>212</v>
      </c>
      <c r="D6393" s="31" t="s">
        <v>34</v>
      </c>
      <c r="E6393" s="30" t="s">
        <v>109</v>
      </c>
      <c r="F6393" s="31" t="s">
        <v>54</v>
      </c>
      <c r="G6393" s="7"/>
      <c r="H6393" s="31" t="s">
        <v>35</v>
      </c>
      <c r="I6393" s="31" t="s">
        <v>36</v>
      </c>
      <c r="J6393" s="33">
        <v>0.71527777777777779</v>
      </c>
      <c r="K6393" s="30" t="s">
        <v>47</v>
      </c>
      <c r="L6393" s="35">
        <v>1</v>
      </c>
      <c r="M6393" s="35" t="s">
        <v>38</v>
      </c>
      <c r="N6393" s="31"/>
      <c r="O6393" s="60" t="s">
        <v>48</v>
      </c>
      <c r="P6393" s="60" t="s">
        <v>49</v>
      </c>
      <c r="Q6393" s="61" t="s">
        <v>63</v>
      </c>
      <c r="R6393" s="35" t="s">
        <v>38</v>
      </c>
      <c r="S6393" s="31" t="s">
        <v>1</v>
      </c>
      <c r="T6393" s="164" t="s">
        <v>118</v>
      </c>
      <c r="U6393" s="7"/>
      <c r="V6393" s="31" t="s">
        <v>225</v>
      </c>
      <c r="W6393" s="31" t="s">
        <v>38</v>
      </c>
      <c r="X6393" s="31" t="s">
        <v>40</v>
      </c>
      <c r="Y6393" s="31" t="s">
        <v>40</v>
      </c>
      <c r="Z6393" s="10"/>
      <c r="AB6393" s="5"/>
    </row>
    <row r="6394" spans="1:28">
      <c r="A6394" s="30" t="s">
        <v>204</v>
      </c>
      <c r="B6394" s="57">
        <v>44356</v>
      </c>
      <c r="C6394" s="30" t="s">
        <v>212</v>
      </c>
      <c r="D6394" s="31" t="s">
        <v>34</v>
      </c>
      <c r="E6394" s="30" t="s">
        <v>109</v>
      </c>
      <c r="F6394" s="31" t="s">
        <v>54</v>
      </c>
      <c r="G6394" s="7"/>
      <c r="H6394" s="31" t="s">
        <v>35</v>
      </c>
      <c r="I6394" s="31" t="s">
        <v>36</v>
      </c>
      <c r="J6394" s="33">
        <v>0.70347222222222217</v>
      </c>
      <c r="K6394" s="30" t="s">
        <v>47</v>
      </c>
      <c r="L6394" s="35">
        <v>1</v>
      </c>
      <c r="M6394" s="35" t="s">
        <v>38</v>
      </c>
      <c r="N6394" s="31"/>
      <c r="O6394" s="60" t="s">
        <v>48</v>
      </c>
      <c r="P6394" s="60" t="s">
        <v>49</v>
      </c>
      <c r="Q6394" s="61" t="s">
        <v>57</v>
      </c>
      <c r="R6394" s="35" t="s">
        <v>38</v>
      </c>
      <c r="S6394" s="31" t="s">
        <v>1</v>
      </c>
      <c r="T6394" s="29" t="s">
        <v>38</v>
      </c>
      <c r="U6394" s="7"/>
      <c r="V6394" s="31" t="s">
        <v>225</v>
      </c>
      <c r="W6394" s="31" t="s">
        <v>38</v>
      </c>
      <c r="X6394" s="31" t="s">
        <v>40</v>
      </c>
      <c r="Y6394" s="31" t="s">
        <v>40</v>
      </c>
      <c r="Z6394" s="25"/>
      <c r="AB6394" s="5"/>
    </row>
    <row r="6395" spans="1:28">
      <c r="A6395" s="31" t="s">
        <v>204</v>
      </c>
      <c r="B6395" s="37">
        <v>44356</v>
      </c>
      <c r="C6395" s="7" t="s">
        <v>212</v>
      </c>
      <c r="D6395" s="31" t="s">
        <v>34</v>
      </c>
      <c r="E6395" s="30" t="s">
        <v>109</v>
      </c>
      <c r="F6395" s="31" t="s">
        <v>54</v>
      </c>
      <c r="G6395" s="7"/>
      <c r="H6395" s="31" t="s">
        <v>35</v>
      </c>
      <c r="I6395" s="31" t="s">
        <v>36</v>
      </c>
      <c r="J6395" s="33">
        <v>0.70347222222222217</v>
      </c>
      <c r="K6395" s="30" t="s">
        <v>47</v>
      </c>
      <c r="L6395" s="35">
        <v>1</v>
      </c>
      <c r="M6395" s="35" t="s">
        <v>38</v>
      </c>
      <c r="N6395" s="31"/>
      <c r="O6395" s="60" t="s">
        <v>48</v>
      </c>
      <c r="P6395" s="60" t="s">
        <v>49</v>
      </c>
      <c r="Q6395" s="61" t="s">
        <v>58</v>
      </c>
      <c r="R6395" s="35" t="s">
        <v>38</v>
      </c>
      <c r="S6395" s="31" t="s">
        <v>1</v>
      </c>
      <c r="T6395" s="29" t="s">
        <v>91</v>
      </c>
      <c r="U6395" s="7"/>
      <c r="V6395" s="31" t="s">
        <v>225</v>
      </c>
      <c r="W6395" s="31" t="s">
        <v>38</v>
      </c>
      <c r="X6395" s="31" t="s">
        <v>40</v>
      </c>
      <c r="Y6395" s="31" t="s">
        <v>40</v>
      </c>
      <c r="Z6395" s="10"/>
      <c r="AB6395" s="5"/>
    </row>
    <row r="6396" spans="1:28">
      <c r="A6396" s="31" t="s">
        <v>204</v>
      </c>
      <c r="B6396" s="37">
        <v>44356</v>
      </c>
      <c r="C6396" s="7" t="s">
        <v>212</v>
      </c>
      <c r="D6396" s="31" t="s">
        <v>34</v>
      </c>
      <c r="E6396" s="30" t="s">
        <v>109</v>
      </c>
      <c r="F6396" s="31" t="s">
        <v>54</v>
      </c>
      <c r="G6396" s="7"/>
      <c r="H6396" s="31" t="s">
        <v>35</v>
      </c>
      <c r="I6396" s="31" t="s">
        <v>36</v>
      </c>
      <c r="J6396" s="33">
        <v>0.70347222222222217</v>
      </c>
      <c r="K6396" s="30" t="s">
        <v>47</v>
      </c>
      <c r="L6396" s="31">
        <v>1</v>
      </c>
      <c r="M6396" s="35" t="s">
        <v>38</v>
      </c>
      <c r="N6396" s="31"/>
      <c r="O6396" s="60" t="s">
        <v>48</v>
      </c>
      <c r="P6396" s="60" t="s">
        <v>49</v>
      </c>
      <c r="Q6396" s="61" t="s">
        <v>59</v>
      </c>
      <c r="R6396" s="35" t="s">
        <v>38</v>
      </c>
      <c r="S6396" s="31" t="s">
        <v>1</v>
      </c>
      <c r="T6396" s="164" t="s">
        <v>333</v>
      </c>
      <c r="U6396" s="7"/>
      <c r="V6396" s="31" t="s">
        <v>225</v>
      </c>
      <c r="W6396" s="31" t="s">
        <v>38</v>
      </c>
      <c r="X6396" s="31" t="s">
        <v>40</v>
      </c>
      <c r="Y6396" s="31" t="s">
        <v>40</v>
      </c>
      <c r="Z6396" s="25"/>
      <c r="AB6396" s="5"/>
    </row>
    <row r="6397" spans="1:28">
      <c r="A6397" s="31" t="s">
        <v>204</v>
      </c>
      <c r="B6397" s="37">
        <v>44356</v>
      </c>
      <c r="C6397" s="7" t="s">
        <v>212</v>
      </c>
      <c r="D6397" s="31" t="s">
        <v>34</v>
      </c>
      <c r="E6397" s="30" t="s">
        <v>109</v>
      </c>
      <c r="F6397" s="31" t="s">
        <v>54</v>
      </c>
      <c r="G6397" s="7"/>
      <c r="H6397" s="31" t="s">
        <v>35</v>
      </c>
      <c r="I6397" s="31" t="s">
        <v>36</v>
      </c>
      <c r="J6397" s="33">
        <v>0.70347222222222217</v>
      </c>
      <c r="K6397" s="30" t="s">
        <v>47</v>
      </c>
      <c r="L6397" s="35">
        <v>1</v>
      </c>
      <c r="M6397" s="35" t="s">
        <v>38</v>
      </c>
      <c r="N6397" s="31"/>
      <c r="O6397" s="60" t="s">
        <v>48</v>
      </c>
      <c r="P6397" s="60" t="s">
        <v>49</v>
      </c>
      <c r="Q6397" s="61" t="s">
        <v>60</v>
      </c>
      <c r="R6397" s="35" t="s">
        <v>38</v>
      </c>
      <c r="S6397" s="31" t="s">
        <v>1</v>
      </c>
      <c r="T6397" s="29" t="s">
        <v>94</v>
      </c>
      <c r="U6397" s="7"/>
      <c r="V6397" s="31" t="s">
        <v>225</v>
      </c>
      <c r="W6397" s="31" t="s">
        <v>38</v>
      </c>
      <c r="X6397" s="31" t="s">
        <v>40</v>
      </c>
      <c r="Y6397" s="31" t="s">
        <v>40</v>
      </c>
      <c r="Z6397" s="10"/>
      <c r="AB6397" s="5"/>
    </row>
    <row r="6398" spans="1:28">
      <c r="A6398" s="31" t="s">
        <v>204</v>
      </c>
      <c r="B6398" s="26">
        <v>44356</v>
      </c>
      <c r="C6398" s="5" t="s">
        <v>212</v>
      </c>
      <c r="D6398" s="35" t="s">
        <v>34</v>
      </c>
      <c r="E6398" s="23" t="s">
        <v>109</v>
      </c>
      <c r="F6398" s="35" t="s">
        <v>54</v>
      </c>
      <c r="H6398" s="35" t="s">
        <v>35</v>
      </c>
      <c r="I6398" s="35" t="s">
        <v>36</v>
      </c>
      <c r="J6398" s="27">
        <v>0.70347222222222217</v>
      </c>
      <c r="K6398" s="23" t="s">
        <v>47</v>
      </c>
      <c r="L6398" s="35">
        <v>1</v>
      </c>
      <c r="M6398" s="35" t="s">
        <v>38</v>
      </c>
      <c r="N6398" s="35"/>
      <c r="O6398" s="23" t="s">
        <v>2</v>
      </c>
      <c r="P6398" s="42" t="s">
        <v>49</v>
      </c>
      <c r="Q6398" s="172" t="s">
        <v>61</v>
      </c>
      <c r="R6398" s="35" t="s">
        <v>38</v>
      </c>
      <c r="S6398" s="31" t="s">
        <v>1</v>
      </c>
      <c r="T6398" s="164" t="s">
        <v>91</v>
      </c>
      <c r="U6398" s="7"/>
      <c r="V6398" s="31" t="s">
        <v>225</v>
      </c>
      <c r="W6398" s="31" t="s">
        <v>38</v>
      </c>
      <c r="X6398" s="31" t="s">
        <v>40</v>
      </c>
      <c r="Y6398" s="31" t="s">
        <v>40</v>
      </c>
      <c r="Z6398" s="10"/>
      <c r="AB6398" s="5"/>
    </row>
    <row r="6399" spans="1:28">
      <c r="A6399" s="31" t="s">
        <v>204</v>
      </c>
      <c r="B6399" s="26">
        <v>44356</v>
      </c>
      <c r="C6399" s="5" t="s">
        <v>212</v>
      </c>
      <c r="D6399" s="35" t="s">
        <v>34</v>
      </c>
      <c r="E6399" s="23" t="s">
        <v>109</v>
      </c>
      <c r="F6399" s="35" t="s">
        <v>54</v>
      </c>
      <c r="H6399" s="35" t="s">
        <v>35</v>
      </c>
      <c r="I6399" s="35" t="s">
        <v>36</v>
      </c>
      <c r="J6399" s="33">
        <v>0.70347222222222217</v>
      </c>
      <c r="K6399" s="30" t="s">
        <v>47</v>
      </c>
      <c r="L6399" s="35">
        <v>1</v>
      </c>
      <c r="M6399" s="35" t="s">
        <v>38</v>
      </c>
      <c r="N6399" s="31"/>
      <c r="O6399" s="30" t="s">
        <v>2</v>
      </c>
      <c r="P6399" s="60" t="s">
        <v>49</v>
      </c>
      <c r="Q6399" s="61" t="s">
        <v>57</v>
      </c>
      <c r="R6399" s="35" t="s">
        <v>38</v>
      </c>
      <c r="S6399" s="31" t="s">
        <v>1</v>
      </c>
      <c r="T6399" s="29" t="s">
        <v>38</v>
      </c>
      <c r="U6399" s="7"/>
      <c r="V6399" s="31" t="s">
        <v>225</v>
      </c>
      <c r="W6399" s="31" t="s">
        <v>38</v>
      </c>
      <c r="X6399" s="31" t="s">
        <v>40</v>
      </c>
      <c r="Y6399" s="31" t="s">
        <v>40</v>
      </c>
      <c r="Z6399" s="10"/>
      <c r="AB6399" s="5"/>
    </row>
    <row r="6400" spans="1:28">
      <c r="A6400" s="31" t="s">
        <v>204</v>
      </c>
      <c r="B6400" s="37">
        <v>44356</v>
      </c>
      <c r="C6400" s="7" t="s">
        <v>212</v>
      </c>
      <c r="D6400" s="31" t="s">
        <v>34</v>
      </c>
      <c r="E6400" s="30" t="s">
        <v>109</v>
      </c>
      <c r="F6400" s="31" t="s">
        <v>54</v>
      </c>
      <c r="G6400" s="7"/>
      <c r="H6400" s="31" t="s">
        <v>35</v>
      </c>
      <c r="I6400" s="31" t="s">
        <v>36</v>
      </c>
      <c r="J6400" s="33">
        <v>0.70347222222222217</v>
      </c>
      <c r="K6400" s="30" t="s">
        <v>47</v>
      </c>
      <c r="L6400" s="35">
        <v>1</v>
      </c>
      <c r="M6400" s="35" t="s">
        <v>38</v>
      </c>
      <c r="N6400" s="31"/>
      <c r="O6400" s="30" t="s">
        <v>2</v>
      </c>
      <c r="P6400" s="60" t="s">
        <v>49</v>
      </c>
      <c r="Q6400" s="61" t="s">
        <v>62</v>
      </c>
      <c r="R6400" s="35" t="s">
        <v>38</v>
      </c>
      <c r="S6400" s="31" t="s">
        <v>1</v>
      </c>
      <c r="T6400" s="29" t="s">
        <v>53</v>
      </c>
      <c r="U6400" s="7"/>
      <c r="V6400" s="31" t="s">
        <v>225</v>
      </c>
      <c r="W6400" s="31" t="s">
        <v>38</v>
      </c>
      <c r="X6400" s="31" t="s">
        <v>40</v>
      </c>
      <c r="Y6400" s="31" t="s">
        <v>40</v>
      </c>
      <c r="Z6400" s="10"/>
      <c r="AB6400" s="5"/>
    </row>
    <row r="6401" spans="1:28">
      <c r="A6401" s="31" t="s">
        <v>204</v>
      </c>
      <c r="B6401" s="37">
        <v>44356</v>
      </c>
      <c r="C6401" s="7" t="s">
        <v>212</v>
      </c>
      <c r="D6401" s="31" t="s">
        <v>34</v>
      </c>
      <c r="E6401" s="30" t="s">
        <v>109</v>
      </c>
      <c r="F6401" s="31" t="s">
        <v>54</v>
      </c>
      <c r="G6401" s="7"/>
      <c r="H6401" s="31" t="s">
        <v>35</v>
      </c>
      <c r="I6401" s="31" t="s">
        <v>36</v>
      </c>
      <c r="J6401" s="33">
        <v>0.70347222222222217</v>
      </c>
      <c r="K6401" s="30" t="s">
        <v>47</v>
      </c>
      <c r="L6401" s="35">
        <v>1</v>
      </c>
      <c r="M6401" s="35" t="s">
        <v>38</v>
      </c>
      <c r="N6401" s="31"/>
      <c r="O6401" s="60" t="s">
        <v>48</v>
      </c>
      <c r="P6401" s="60" t="s">
        <v>49</v>
      </c>
      <c r="Q6401" s="61" t="s">
        <v>63</v>
      </c>
      <c r="R6401" s="35" t="s">
        <v>38</v>
      </c>
      <c r="S6401" s="31" t="s">
        <v>1</v>
      </c>
      <c r="T6401" s="32" t="s">
        <v>116</v>
      </c>
      <c r="U6401" s="7"/>
      <c r="V6401" s="31" t="s">
        <v>225</v>
      </c>
      <c r="W6401" s="31" t="s">
        <v>38</v>
      </c>
      <c r="X6401" s="31" t="s">
        <v>40</v>
      </c>
      <c r="Y6401" s="31" t="s">
        <v>40</v>
      </c>
      <c r="Z6401" s="10"/>
      <c r="AB6401" s="5"/>
    </row>
    <row r="6402" spans="1:28">
      <c r="A6402" s="30" t="s">
        <v>203</v>
      </c>
      <c r="B6402" s="57">
        <v>44356</v>
      </c>
      <c r="C6402" s="30" t="s">
        <v>212</v>
      </c>
      <c r="D6402" s="31" t="s">
        <v>34</v>
      </c>
      <c r="E6402" s="30" t="s">
        <v>109</v>
      </c>
      <c r="F6402" s="31" t="s">
        <v>54</v>
      </c>
      <c r="G6402" s="7"/>
      <c r="H6402" s="31" t="s">
        <v>35</v>
      </c>
      <c r="I6402" s="31" t="s">
        <v>36</v>
      </c>
      <c r="J6402" s="33">
        <v>0.69166666666666676</v>
      </c>
      <c r="K6402" s="30" t="s">
        <v>47</v>
      </c>
      <c r="L6402" s="35">
        <v>1</v>
      </c>
      <c r="M6402" s="35" t="s">
        <v>38</v>
      </c>
      <c r="N6402" s="31"/>
      <c r="O6402" s="60" t="s">
        <v>48</v>
      </c>
      <c r="P6402" s="60" t="s">
        <v>49</v>
      </c>
      <c r="Q6402" s="61" t="s">
        <v>57</v>
      </c>
      <c r="R6402" s="35" t="s">
        <v>38</v>
      </c>
      <c r="S6402" s="31" t="s">
        <v>1</v>
      </c>
      <c r="T6402" s="29" t="s">
        <v>38</v>
      </c>
      <c r="U6402" s="7"/>
      <c r="V6402" s="31" t="s">
        <v>225</v>
      </c>
      <c r="W6402" s="31" t="s">
        <v>38</v>
      </c>
      <c r="X6402" s="31" t="s">
        <v>40</v>
      </c>
      <c r="Y6402" s="31" t="s">
        <v>40</v>
      </c>
      <c r="Z6402" s="25"/>
      <c r="AB6402" s="5"/>
    </row>
    <row r="6403" spans="1:28">
      <c r="A6403" s="31" t="s">
        <v>203</v>
      </c>
      <c r="B6403" s="37">
        <v>44356</v>
      </c>
      <c r="C6403" s="7" t="s">
        <v>212</v>
      </c>
      <c r="D6403" s="31" t="s">
        <v>34</v>
      </c>
      <c r="E6403" s="30" t="s">
        <v>109</v>
      </c>
      <c r="F6403" s="31" t="s">
        <v>54</v>
      </c>
      <c r="G6403" s="7"/>
      <c r="H6403" s="31" t="s">
        <v>35</v>
      </c>
      <c r="I6403" s="31" t="s">
        <v>36</v>
      </c>
      <c r="J6403" s="33">
        <v>0.69166666666666676</v>
      </c>
      <c r="K6403" s="30" t="s">
        <v>47</v>
      </c>
      <c r="L6403" s="35">
        <v>1</v>
      </c>
      <c r="M6403" s="35" t="s">
        <v>38</v>
      </c>
      <c r="N6403" s="31"/>
      <c r="O6403" s="60" t="s">
        <v>48</v>
      </c>
      <c r="P6403" s="60" t="s">
        <v>49</v>
      </c>
      <c r="Q6403" s="61" t="s">
        <v>58</v>
      </c>
      <c r="R6403" s="35" t="s">
        <v>38</v>
      </c>
      <c r="S6403" s="31" t="s">
        <v>1</v>
      </c>
      <c r="T6403" s="29" t="s">
        <v>91</v>
      </c>
      <c r="U6403" s="7"/>
      <c r="V6403" s="31" t="s">
        <v>225</v>
      </c>
      <c r="W6403" s="31" t="s">
        <v>38</v>
      </c>
      <c r="X6403" s="31" t="s">
        <v>40</v>
      </c>
      <c r="Y6403" s="31" t="s">
        <v>40</v>
      </c>
      <c r="Z6403" s="10"/>
      <c r="AB6403" s="5"/>
    </row>
    <row r="6404" spans="1:28">
      <c r="A6404" s="31" t="s">
        <v>203</v>
      </c>
      <c r="B6404" s="37">
        <v>44356</v>
      </c>
      <c r="C6404" s="7" t="s">
        <v>212</v>
      </c>
      <c r="D6404" s="31" t="s">
        <v>34</v>
      </c>
      <c r="E6404" s="30" t="s">
        <v>109</v>
      </c>
      <c r="F6404" s="31" t="s">
        <v>54</v>
      </c>
      <c r="G6404" s="7"/>
      <c r="H6404" s="31" t="s">
        <v>35</v>
      </c>
      <c r="I6404" s="31" t="s">
        <v>36</v>
      </c>
      <c r="J6404" s="33">
        <v>0.69166666666666676</v>
      </c>
      <c r="K6404" s="30" t="s">
        <v>47</v>
      </c>
      <c r="L6404" s="35">
        <v>1</v>
      </c>
      <c r="M6404" s="35" t="s">
        <v>38</v>
      </c>
      <c r="N6404" s="31"/>
      <c r="O6404" s="60" t="s">
        <v>48</v>
      </c>
      <c r="P6404" s="60" t="s">
        <v>49</v>
      </c>
      <c r="Q6404" s="61" t="s">
        <v>59</v>
      </c>
      <c r="R6404" s="35" t="s">
        <v>38</v>
      </c>
      <c r="S6404" s="31" t="s">
        <v>1</v>
      </c>
      <c r="T6404" s="164" t="s">
        <v>246</v>
      </c>
      <c r="U6404" s="7"/>
      <c r="V6404" s="31" t="s">
        <v>225</v>
      </c>
      <c r="W6404" s="31" t="s">
        <v>38</v>
      </c>
      <c r="X6404" s="31" t="s">
        <v>40</v>
      </c>
      <c r="Y6404" s="31" t="s">
        <v>40</v>
      </c>
      <c r="Z6404" s="25"/>
      <c r="AB6404" s="5"/>
    </row>
    <row r="6405" spans="1:28">
      <c r="A6405" s="31" t="s">
        <v>203</v>
      </c>
      <c r="B6405" s="37">
        <v>44356</v>
      </c>
      <c r="C6405" s="7" t="s">
        <v>212</v>
      </c>
      <c r="D6405" s="31" t="s">
        <v>34</v>
      </c>
      <c r="E6405" s="30" t="s">
        <v>109</v>
      </c>
      <c r="F6405" s="31" t="s">
        <v>54</v>
      </c>
      <c r="G6405" s="7"/>
      <c r="H6405" s="31" t="s">
        <v>35</v>
      </c>
      <c r="I6405" s="31" t="s">
        <v>36</v>
      </c>
      <c r="J6405" s="33">
        <v>0.69166666666666676</v>
      </c>
      <c r="K6405" s="30" t="s">
        <v>47</v>
      </c>
      <c r="L6405" s="35">
        <v>1</v>
      </c>
      <c r="M6405" s="35" t="s">
        <v>38</v>
      </c>
      <c r="N6405" s="31"/>
      <c r="O6405" s="60" t="s">
        <v>48</v>
      </c>
      <c r="P6405" s="60" t="s">
        <v>49</v>
      </c>
      <c r="Q6405" s="61" t="s">
        <v>60</v>
      </c>
      <c r="R6405" s="35" t="s">
        <v>38</v>
      </c>
      <c r="S6405" s="31" t="s">
        <v>1</v>
      </c>
      <c r="T6405" s="29" t="s">
        <v>94</v>
      </c>
      <c r="U6405" s="7"/>
      <c r="V6405" s="31" t="s">
        <v>225</v>
      </c>
      <c r="W6405" s="31" t="s">
        <v>38</v>
      </c>
      <c r="X6405" s="31" t="s">
        <v>40</v>
      </c>
      <c r="Y6405" s="31" t="s">
        <v>40</v>
      </c>
      <c r="Z6405" s="10"/>
      <c r="AB6405" s="5"/>
    </row>
    <row r="6406" spans="1:28">
      <c r="A6406" s="31" t="s">
        <v>203</v>
      </c>
      <c r="B6406" s="37">
        <v>44356</v>
      </c>
      <c r="C6406" s="7" t="s">
        <v>212</v>
      </c>
      <c r="D6406" s="31" t="s">
        <v>34</v>
      </c>
      <c r="E6406" s="30" t="s">
        <v>109</v>
      </c>
      <c r="F6406" s="31" t="s">
        <v>54</v>
      </c>
      <c r="G6406" s="7"/>
      <c r="H6406" s="31" t="s">
        <v>35</v>
      </c>
      <c r="I6406" s="31" t="s">
        <v>36</v>
      </c>
      <c r="J6406" s="33">
        <v>0.69166666666666676</v>
      </c>
      <c r="K6406" s="30" t="s">
        <v>47</v>
      </c>
      <c r="L6406" s="31">
        <v>1</v>
      </c>
      <c r="M6406" s="35" t="s">
        <v>38</v>
      </c>
      <c r="N6406" s="31"/>
      <c r="O6406" s="30" t="s">
        <v>2</v>
      </c>
      <c r="P6406" s="60" t="s">
        <v>49</v>
      </c>
      <c r="Q6406" s="61" t="s">
        <v>61</v>
      </c>
      <c r="R6406" s="35" t="s">
        <v>38</v>
      </c>
      <c r="S6406" s="31" t="s">
        <v>1</v>
      </c>
      <c r="T6406" s="164" t="s">
        <v>91</v>
      </c>
      <c r="U6406" s="7"/>
      <c r="V6406" s="31" t="s">
        <v>225</v>
      </c>
      <c r="W6406" s="31" t="s">
        <v>38</v>
      </c>
      <c r="X6406" s="31" t="s">
        <v>40</v>
      </c>
      <c r="Y6406" s="31" t="s">
        <v>40</v>
      </c>
      <c r="Z6406" s="10"/>
      <c r="AB6406" s="5"/>
    </row>
    <row r="6407" spans="1:28">
      <c r="A6407" s="31" t="s">
        <v>203</v>
      </c>
      <c r="B6407" s="26">
        <v>44356</v>
      </c>
      <c r="C6407" s="5" t="s">
        <v>212</v>
      </c>
      <c r="D6407" s="35" t="s">
        <v>34</v>
      </c>
      <c r="E6407" s="23" t="s">
        <v>109</v>
      </c>
      <c r="F6407" s="35" t="s">
        <v>54</v>
      </c>
      <c r="H6407" s="35" t="s">
        <v>35</v>
      </c>
      <c r="I6407" s="35" t="s">
        <v>36</v>
      </c>
      <c r="J6407" s="27">
        <v>0.69166666666666676</v>
      </c>
      <c r="K6407" s="23" t="s">
        <v>47</v>
      </c>
      <c r="L6407" s="35">
        <v>1</v>
      </c>
      <c r="M6407" s="35" t="s">
        <v>38</v>
      </c>
      <c r="N6407" s="35"/>
      <c r="O6407" s="23" t="s">
        <v>2</v>
      </c>
      <c r="P6407" s="42" t="s">
        <v>49</v>
      </c>
      <c r="Q6407" s="172" t="s">
        <v>57</v>
      </c>
      <c r="R6407" s="35" t="s">
        <v>38</v>
      </c>
      <c r="S6407" s="31" t="s">
        <v>1</v>
      </c>
      <c r="T6407" s="29" t="s">
        <v>38</v>
      </c>
      <c r="U6407" s="7"/>
      <c r="V6407" s="31" t="s">
        <v>225</v>
      </c>
      <c r="W6407" s="31" t="s">
        <v>38</v>
      </c>
      <c r="X6407" s="31" t="s">
        <v>40</v>
      </c>
      <c r="Y6407" s="31" t="s">
        <v>40</v>
      </c>
      <c r="Z6407" s="10"/>
      <c r="AB6407" s="5"/>
    </row>
    <row r="6408" spans="1:28">
      <c r="A6408" s="31" t="s">
        <v>203</v>
      </c>
      <c r="B6408" s="26">
        <v>44356</v>
      </c>
      <c r="C6408" s="5" t="s">
        <v>212</v>
      </c>
      <c r="D6408" s="35" t="s">
        <v>34</v>
      </c>
      <c r="E6408" s="23" t="s">
        <v>109</v>
      </c>
      <c r="F6408" s="35" t="s">
        <v>54</v>
      </c>
      <c r="H6408" s="35" t="s">
        <v>35</v>
      </c>
      <c r="I6408" s="35" t="s">
        <v>36</v>
      </c>
      <c r="J6408" s="33">
        <v>0.69166666666666676</v>
      </c>
      <c r="K6408" s="30" t="s">
        <v>47</v>
      </c>
      <c r="L6408" s="35">
        <v>1</v>
      </c>
      <c r="M6408" s="35" t="s">
        <v>38</v>
      </c>
      <c r="N6408" s="31"/>
      <c r="O6408" s="30" t="s">
        <v>2</v>
      </c>
      <c r="P6408" s="60" t="s">
        <v>49</v>
      </c>
      <c r="Q6408" s="61" t="s">
        <v>62</v>
      </c>
      <c r="R6408" s="35" t="s">
        <v>38</v>
      </c>
      <c r="S6408" s="31" t="s">
        <v>1</v>
      </c>
      <c r="T6408" s="29" t="s">
        <v>53</v>
      </c>
      <c r="U6408" s="7"/>
      <c r="V6408" s="31" t="s">
        <v>225</v>
      </c>
      <c r="W6408" s="31" t="s">
        <v>38</v>
      </c>
      <c r="X6408" s="31" t="s">
        <v>40</v>
      </c>
      <c r="Y6408" s="31" t="s">
        <v>40</v>
      </c>
      <c r="Z6408" s="10"/>
      <c r="AB6408" s="5"/>
    </row>
    <row r="6409" spans="1:28">
      <c r="A6409" s="31" t="s">
        <v>203</v>
      </c>
      <c r="B6409" s="37">
        <v>44356</v>
      </c>
      <c r="C6409" s="7" t="s">
        <v>212</v>
      </c>
      <c r="D6409" s="31" t="s">
        <v>34</v>
      </c>
      <c r="E6409" s="30" t="s">
        <v>109</v>
      </c>
      <c r="F6409" s="31" t="s">
        <v>54</v>
      </c>
      <c r="G6409" s="7"/>
      <c r="H6409" s="31" t="s">
        <v>35</v>
      </c>
      <c r="I6409" s="31" t="s">
        <v>36</v>
      </c>
      <c r="J6409" s="33">
        <v>0.69166666666666676</v>
      </c>
      <c r="K6409" s="30" t="s">
        <v>47</v>
      </c>
      <c r="L6409" s="35">
        <v>1</v>
      </c>
      <c r="M6409" s="35" t="s">
        <v>38</v>
      </c>
      <c r="N6409" s="31"/>
      <c r="O6409" s="60" t="s">
        <v>48</v>
      </c>
      <c r="P6409" s="60" t="s">
        <v>49</v>
      </c>
      <c r="Q6409" s="61" t="s">
        <v>63</v>
      </c>
      <c r="R6409" s="35" t="s">
        <v>38</v>
      </c>
      <c r="S6409" s="31" t="s">
        <v>1</v>
      </c>
      <c r="T6409" s="32" t="s">
        <v>116</v>
      </c>
      <c r="U6409" s="7"/>
      <c r="V6409" s="31" t="s">
        <v>225</v>
      </c>
      <c r="W6409" s="31" t="s">
        <v>38</v>
      </c>
      <c r="X6409" s="31" t="s">
        <v>40</v>
      </c>
      <c r="Y6409" s="31" t="s">
        <v>40</v>
      </c>
      <c r="Z6409" s="10"/>
      <c r="AB6409" s="5"/>
    </row>
    <row r="6410" spans="1:28">
      <c r="A6410" s="30" t="s">
        <v>213</v>
      </c>
      <c r="B6410" s="57">
        <v>44356</v>
      </c>
      <c r="C6410" s="30" t="s">
        <v>212</v>
      </c>
      <c r="D6410" s="31" t="s">
        <v>34</v>
      </c>
      <c r="E6410" s="30" t="s">
        <v>109</v>
      </c>
      <c r="F6410" s="31" t="s">
        <v>54</v>
      </c>
      <c r="G6410" s="7"/>
      <c r="H6410" s="31" t="s">
        <v>35</v>
      </c>
      <c r="I6410" s="31" t="s">
        <v>36</v>
      </c>
      <c r="J6410" s="33">
        <v>0.68263888888888891</v>
      </c>
      <c r="K6410" s="30" t="s">
        <v>47</v>
      </c>
      <c r="L6410" s="35">
        <v>1</v>
      </c>
      <c r="M6410" s="35" t="s">
        <v>38</v>
      </c>
      <c r="N6410" s="31"/>
      <c r="O6410" s="60" t="s">
        <v>48</v>
      </c>
      <c r="P6410" s="60" t="s">
        <v>49</v>
      </c>
      <c r="Q6410" s="61" t="s">
        <v>57</v>
      </c>
      <c r="R6410" s="35" t="s">
        <v>38</v>
      </c>
      <c r="S6410" s="31" t="s">
        <v>1</v>
      </c>
      <c r="T6410" s="29" t="s">
        <v>38</v>
      </c>
      <c r="U6410" s="7"/>
      <c r="V6410" s="31" t="s">
        <v>225</v>
      </c>
      <c r="W6410" s="31" t="s">
        <v>38</v>
      </c>
      <c r="X6410" s="31" t="s">
        <v>40</v>
      </c>
      <c r="Y6410" s="31" t="s">
        <v>40</v>
      </c>
      <c r="Z6410" s="25"/>
      <c r="AB6410" s="5"/>
    </row>
    <row r="6411" spans="1:28">
      <c r="A6411" s="31" t="s">
        <v>213</v>
      </c>
      <c r="B6411" s="37">
        <v>44356</v>
      </c>
      <c r="C6411" s="7" t="s">
        <v>212</v>
      </c>
      <c r="D6411" s="31" t="s">
        <v>34</v>
      </c>
      <c r="E6411" s="30" t="s">
        <v>109</v>
      </c>
      <c r="F6411" s="31" t="s">
        <v>54</v>
      </c>
      <c r="G6411" s="7"/>
      <c r="H6411" s="31" t="s">
        <v>35</v>
      </c>
      <c r="I6411" s="31" t="s">
        <v>36</v>
      </c>
      <c r="J6411" s="33">
        <v>0.68263888888888891</v>
      </c>
      <c r="K6411" s="30" t="s">
        <v>47</v>
      </c>
      <c r="L6411" s="35">
        <v>1</v>
      </c>
      <c r="M6411" s="35" t="s">
        <v>38</v>
      </c>
      <c r="N6411" s="31"/>
      <c r="O6411" s="60" t="s">
        <v>48</v>
      </c>
      <c r="P6411" s="60" t="s">
        <v>49</v>
      </c>
      <c r="Q6411" s="61" t="s">
        <v>58</v>
      </c>
      <c r="R6411" s="35" t="s">
        <v>38</v>
      </c>
      <c r="S6411" s="31" t="s">
        <v>1</v>
      </c>
      <c r="T6411" s="29" t="s">
        <v>91</v>
      </c>
      <c r="U6411" s="7"/>
      <c r="V6411" s="31" t="s">
        <v>225</v>
      </c>
      <c r="W6411" s="31" t="s">
        <v>38</v>
      </c>
      <c r="X6411" s="31" t="s">
        <v>40</v>
      </c>
      <c r="Y6411" s="31" t="s">
        <v>40</v>
      </c>
      <c r="Z6411" s="10"/>
      <c r="AB6411" s="5"/>
    </row>
    <row r="6412" spans="1:28">
      <c r="A6412" s="31" t="s">
        <v>213</v>
      </c>
      <c r="B6412" s="37">
        <v>44356</v>
      </c>
      <c r="C6412" s="7" t="s">
        <v>212</v>
      </c>
      <c r="D6412" s="31" t="s">
        <v>34</v>
      </c>
      <c r="E6412" s="30" t="s">
        <v>109</v>
      </c>
      <c r="F6412" s="31" t="s">
        <v>54</v>
      </c>
      <c r="G6412" s="7"/>
      <c r="H6412" s="31" t="s">
        <v>35</v>
      </c>
      <c r="I6412" s="31" t="s">
        <v>36</v>
      </c>
      <c r="J6412" s="33">
        <v>0.68263888888888891</v>
      </c>
      <c r="K6412" s="30" t="s">
        <v>47</v>
      </c>
      <c r="L6412" s="31">
        <v>1</v>
      </c>
      <c r="M6412" s="35" t="s">
        <v>38</v>
      </c>
      <c r="N6412" s="31"/>
      <c r="O6412" s="60" t="s">
        <v>48</v>
      </c>
      <c r="P6412" s="60" t="s">
        <v>49</v>
      </c>
      <c r="Q6412" s="61" t="s">
        <v>59</v>
      </c>
      <c r="R6412" s="35" t="s">
        <v>38</v>
      </c>
      <c r="S6412" s="31" t="s">
        <v>1</v>
      </c>
      <c r="T6412" s="164" t="s">
        <v>259</v>
      </c>
      <c r="U6412" s="7"/>
      <c r="V6412" s="31" t="s">
        <v>225</v>
      </c>
      <c r="W6412" s="31" t="s">
        <v>38</v>
      </c>
      <c r="X6412" s="31" t="s">
        <v>40</v>
      </c>
      <c r="Y6412" s="31" t="s">
        <v>40</v>
      </c>
      <c r="Z6412" s="25"/>
      <c r="AB6412" s="5"/>
    </row>
    <row r="6413" spans="1:28">
      <c r="A6413" s="31" t="s">
        <v>213</v>
      </c>
      <c r="B6413" s="37">
        <v>44356</v>
      </c>
      <c r="C6413" s="7" t="s">
        <v>212</v>
      </c>
      <c r="D6413" s="31" t="s">
        <v>34</v>
      </c>
      <c r="E6413" s="30" t="s">
        <v>109</v>
      </c>
      <c r="F6413" s="31" t="s">
        <v>54</v>
      </c>
      <c r="G6413" s="7"/>
      <c r="H6413" s="31" t="s">
        <v>35</v>
      </c>
      <c r="I6413" s="31" t="s">
        <v>36</v>
      </c>
      <c r="J6413" s="33">
        <v>0.68263888888888891</v>
      </c>
      <c r="K6413" s="30" t="s">
        <v>47</v>
      </c>
      <c r="L6413" s="35">
        <v>1</v>
      </c>
      <c r="M6413" s="35" t="s">
        <v>38</v>
      </c>
      <c r="N6413" s="31"/>
      <c r="O6413" s="60" t="s">
        <v>48</v>
      </c>
      <c r="P6413" s="60" t="s">
        <v>49</v>
      </c>
      <c r="Q6413" s="61" t="s">
        <v>60</v>
      </c>
      <c r="R6413" s="35" t="s">
        <v>38</v>
      </c>
      <c r="S6413" s="31" t="s">
        <v>1</v>
      </c>
      <c r="T6413" s="29" t="s">
        <v>94</v>
      </c>
      <c r="U6413" s="7"/>
      <c r="V6413" s="31" t="s">
        <v>225</v>
      </c>
      <c r="W6413" s="31" t="s">
        <v>38</v>
      </c>
      <c r="X6413" s="31" t="s">
        <v>40</v>
      </c>
      <c r="Y6413" s="31" t="s">
        <v>40</v>
      </c>
      <c r="Z6413" s="10"/>
      <c r="AB6413" s="5"/>
    </row>
    <row r="6414" spans="1:28">
      <c r="A6414" s="31" t="s">
        <v>213</v>
      </c>
      <c r="B6414" s="37">
        <v>44356</v>
      </c>
      <c r="C6414" s="7" t="s">
        <v>212</v>
      </c>
      <c r="D6414" s="31" t="s">
        <v>34</v>
      </c>
      <c r="E6414" s="30" t="s">
        <v>109</v>
      </c>
      <c r="F6414" s="31" t="s">
        <v>54</v>
      </c>
      <c r="G6414" s="7"/>
      <c r="H6414" s="31" t="s">
        <v>35</v>
      </c>
      <c r="I6414" s="31" t="s">
        <v>36</v>
      </c>
      <c r="J6414" s="33">
        <v>0.68263888888888891</v>
      </c>
      <c r="K6414" s="30" t="s">
        <v>47</v>
      </c>
      <c r="L6414" s="35">
        <v>1</v>
      </c>
      <c r="M6414" s="35" t="s">
        <v>38</v>
      </c>
      <c r="N6414" s="31"/>
      <c r="O6414" s="30" t="s">
        <v>2</v>
      </c>
      <c r="P6414" s="60" t="s">
        <v>49</v>
      </c>
      <c r="Q6414" s="61" t="s">
        <v>61</v>
      </c>
      <c r="R6414" s="35" t="s">
        <v>38</v>
      </c>
      <c r="S6414" s="31" t="s">
        <v>1</v>
      </c>
      <c r="T6414" s="164" t="s">
        <v>91</v>
      </c>
      <c r="U6414" s="7"/>
      <c r="V6414" s="31" t="s">
        <v>225</v>
      </c>
      <c r="W6414" s="31" t="s">
        <v>38</v>
      </c>
      <c r="X6414" s="31" t="s">
        <v>40</v>
      </c>
      <c r="Y6414" s="31" t="s">
        <v>40</v>
      </c>
      <c r="Z6414" s="10"/>
      <c r="AB6414" s="5"/>
    </row>
    <row r="6415" spans="1:28">
      <c r="A6415" s="31" t="s">
        <v>213</v>
      </c>
      <c r="B6415" s="37">
        <v>44356</v>
      </c>
      <c r="C6415" s="7" t="s">
        <v>212</v>
      </c>
      <c r="D6415" s="31" t="s">
        <v>34</v>
      </c>
      <c r="E6415" s="30" t="s">
        <v>109</v>
      </c>
      <c r="F6415" s="31" t="s">
        <v>54</v>
      </c>
      <c r="G6415" s="7"/>
      <c r="H6415" s="31" t="s">
        <v>35</v>
      </c>
      <c r="I6415" s="31" t="s">
        <v>36</v>
      </c>
      <c r="J6415" s="33">
        <v>0.68263888888888891</v>
      </c>
      <c r="K6415" s="30" t="s">
        <v>47</v>
      </c>
      <c r="L6415" s="35">
        <v>1</v>
      </c>
      <c r="M6415" s="35" t="s">
        <v>38</v>
      </c>
      <c r="N6415" s="31"/>
      <c r="O6415" s="30" t="s">
        <v>2</v>
      </c>
      <c r="P6415" s="60" t="s">
        <v>49</v>
      </c>
      <c r="Q6415" s="61" t="s">
        <v>57</v>
      </c>
      <c r="R6415" s="35" t="s">
        <v>38</v>
      </c>
      <c r="S6415" s="31" t="s">
        <v>1</v>
      </c>
      <c r="T6415" s="29" t="s">
        <v>38</v>
      </c>
      <c r="U6415" s="7"/>
      <c r="V6415" s="31" t="s">
        <v>225</v>
      </c>
      <c r="W6415" s="31" t="s">
        <v>38</v>
      </c>
      <c r="X6415" s="31" t="s">
        <v>40</v>
      </c>
      <c r="Y6415" s="31" t="s">
        <v>40</v>
      </c>
      <c r="Z6415" s="10"/>
      <c r="AB6415" s="5"/>
    </row>
    <row r="6416" spans="1:28">
      <c r="A6416" s="31" t="s">
        <v>213</v>
      </c>
      <c r="B6416" s="26">
        <v>44356</v>
      </c>
      <c r="C6416" s="5" t="s">
        <v>212</v>
      </c>
      <c r="D6416" s="35" t="s">
        <v>34</v>
      </c>
      <c r="E6416" s="23" t="s">
        <v>109</v>
      </c>
      <c r="F6416" s="35" t="s">
        <v>54</v>
      </c>
      <c r="H6416" s="35" t="s">
        <v>35</v>
      </c>
      <c r="I6416" s="35" t="s">
        <v>36</v>
      </c>
      <c r="J6416" s="27">
        <v>0.68263888888888891</v>
      </c>
      <c r="K6416" s="23" t="s">
        <v>47</v>
      </c>
      <c r="L6416" s="35">
        <v>1</v>
      </c>
      <c r="M6416" s="35" t="s">
        <v>38</v>
      </c>
      <c r="N6416" s="35"/>
      <c r="O6416" s="23" t="s">
        <v>2</v>
      </c>
      <c r="P6416" s="42" t="s">
        <v>49</v>
      </c>
      <c r="Q6416" s="172" t="s">
        <v>62</v>
      </c>
      <c r="R6416" s="35" t="s">
        <v>38</v>
      </c>
      <c r="S6416" s="31" t="s">
        <v>1</v>
      </c>
      <c r="T6416" s="29" t="s">
        <v>53</v>
      </c>
      <c r="U6416" s="7"/>
      <c r="V6416" s="31" t="s">
        <v>225</v>
      </c>
      <c r="W6416" s="31" t="s">
        <v>38</v>
      </c>
      <c r="X6416" s="31" t="s">
        <v>40</v>
      </c>
      <c r="Y6416" s="31" t="s">
        <v>40</v>
      </c>
      <c r="Z6416" s="10"/>
      <c r="AB6416" s="5"/>
    </row>
    <row r="6417" spans="1:28">
      <c r="A6417" s="31" t="s">
        <v>213</v>
      </c>
      <c r="B6417" s="26">
        <v>44356</v>
      </c>
      <c r="C6417" s="5" t="s">
        <v>212</v>
      </c>
      <c r="D6417" s="35" t="s">
        <v>34</v>
      </c>
      <c r="E6417" s="23" t="s">
        <v>109</v>
      </c>
      <c r="F6417" s="35" t="s">
        <v>54</v>
      </c>
      <c r="H6417" s="35" t="s">
        <v>35</v>
      </c>
      <c r="I6417" s="35" t="s">
        <v>36</v>
      </c>
      <c r="J6417" s="33">
        <v>0.68263888888888891</v>
      </c>
      <c r="K6417" s="30" t="s">
        <v>47</v>
      </c>
      <c r="L6417" s="35">
        <v>1</v>
      </c>
      <c r="M6417" s="35" t="s">
        <v>38</v>
      </c>
      <c r="N6417" s="31"/>
      <c r="O6417" s="60" t="s">
        <v>48</v>
      </c>
      <c r="P6417" s="60" t="s">
        <v>49</v>
      </c>
      <c r="Q6417" s="61" t="s">
        <v>63</v>
      </c>
      <c r="R6417" s="35" t="s">
        <v>38</v>
      </c>
      <c r="S6417" s="31" t="s">
        <v>1</v>
      </c>
      <c r="T6417" s="32" t="s">
        <v>116</v>
      </c>
      <c r="U6417" s="7"/>
      <c r="V6417" s="31" t="s">
        <v>225</v>
      </c>
      <c r="W6417" s="31" t="s">
        <v>38</v>
      </c>
      <c r="X6417" s="31" t="s">
        <v>40</v>
      </c>
      <c r="Y6417" s="31" t="s">
        <v>40</v>
      </c>
      <c r="Z6417" s="10"/>
      <c r="AB6417" s="5"/>
    </row>
    <row r="6418" spans="1:28">
      <c r="A6418" s="30" t="s">
        <v>202</v>
      </c>
      <c r="B6418" s="57">
        <v>44356</v>
      </c>
      <c r="C6418" s="30" t="s">
        <v>212</v>
      </c>
      <c r="D6418" s="31" t="s">
        <v>34</v>
      </c>
      <c r="E6418" s="30" t="s">
        <v>109</v>
      </c>
      <c r="F6418" s="31" t="s">
        <v>54</v>
      </c>
      <c r="G6418" s="7"/>
      <c r="H6418" s="31" t="s">
        <v>35</v>
      </c>
      <c r="I6418" s="31" t="s">
        <v>36</v>
      </c>
      <c r="J6418" s="33">
        <v>0.67013888888888884</v>
      </c>
      <c r="K6418" s="30" t="s">
        <v>47</v>
      </c>
      <c r="L6418" s="35">
        <v>1</v>
      </c>
      <c r="M6418" s="35" t="s">
        <v>38</v>
      </c>
      <c r="N6418" s="31"/>
      <c r="O6418" s="60" t="s">
        <v>48</v>
      </c>
      <c r="P6418" s="60" t="s">
        <v>49</v>
      </c>
      <c r="Q6418" s="61" t="s">
        <v>57</v>
      </c>
      <c r="R6418" s="35" t="s">
        <v>38</v>
      </c>
      <c r="S6418" s="31" t="s">
        <v>1</v>
      </c>
      <c r="T6418" s="29" t="s">
        <v>38</v>
      </c>
      <c r="U6418" s="7"/>
      <c r="V6418" s="31" t="s">
        <v>225</v>
      </c>
      <c r="W6418" s="31" t="s">
        <v>38</v>
      </c>
      <c r="X6418" s="31" t="s">
        <v>40</v>
      </c>
      <c r="Y6418" s="31" t="s">
        <v>40</v>
      </c>
      <c r="Z6418" s="25"/>
      <c r="AB6418" s="5"/>
    </row>
    <row r="6419" spans="1:28">
      <c r="A6419" s="31" t="s">
        <v>202</v>
      </c>
      <c r="B6419" s="37">
        <v>44356</v>
      </c>
      <c r="C6419" s="7" t="s">
        <v>212</v>
      </c>
      <c r="D6419" s="31" t="s">
        <v>34</v>
      </c>
      <c r="E6419" s="30" t="s">
        <v>109</v>
      </c>
      <c r="F6419" s="31" t="s">
        <v>54</v>
      </c>
      <c r="G6419" s="7"/>
      <c r="H6419" s="31" t="s">
        <v>35</v>
      </c>
      <c r="I6419" s="31" t="s">
        <v>36</v>
      </c>
      <c r="J6419" s="33">
        <v>0.67013888888888884</v>
      </c>
      <c r="K6419" s="30" t="s">
        <v>47</v>
      </c>
      <c r="L6419" s="35">
        <v>1</v>
      </c>
      <c r="M6419" s="35" t="s">
        <v>38</v>
      </c>
      <c r="N6419" s="31"/>
      <c r="O6419" s="60" t="s">
        <v>48</v>
      </c>
      <c r="P6419" s="60" t="s">
        <v>49</v>
      </c>
      <c r="Q6419" s="61" t="s">
        <v>58</v>
      </c>
      <c r="R6419" s="35" t="s">
        <v>38</v>
      </c>
      <c r="S6419" s="31" t="s">
        <v>1</v>
      </c>
      <c r="T6419" s="29" t="s">
        <v>91</v>
      </c>
      <c r="U6419" s="7"/>
      <c r="V6419" s="31" t="s">
        <v>225</v>
      </c>
      <c r="W6419" s="31" t="s">
        <v>38</v>
      </c>
      <c r="X6419" s="31" t="s">
        <v>40</v>
      </c>
      <c r="Y6419" s="31" t="s">
        <v>40</v>
      </c>
      <c r="Z6419" s="10"/>
      <c r="AB6419" s="5"/>
    </row>
    <row r="6420" spans="1:28">
      <c r="A6420" s="31" t="s">
        <v>202</v>
      </c>
      <c r="B6420" s="37">
        <v>44356</v>
      </c>
      <c r="C6420" s="7" t="s">
        <v>212</v>
      </c>
      <c r="D6420" s="31" t="s">
        <v>34</v>
      </c>
      <c r="E6420" s="30" t="s">
        <v>109</v>
      </c>
      <c r="F6420" s="31" t="s">
        <v>54</v>
      </c>
      <c r="G6420" s="7"/>
      <c r="H6420" s="31" t="s">
        <v>35</v>
      </c>
      <c r="I6420" s="31" t="s">
        <v>36</v>
      </c>
      <c r="J6420" s="33">
        <v>0.67013888888888884</v>
      </c>
      <c r="K6420" s="30" t="s">
        <v>47</v>
      </c>
      <c r="L6420" s="35">
        <v>1</v>
      </c>
      <c r="M6420" s="35" t="s">
        <v>38</v>
      </c>
      <c r="N6420" s="31"/>
      <c r="O6420" s="60" t="s">
        <v>48</v>
      </c>
      <c r="P6420" s="60" t="s">
        <v>49</v>
      </c>
      <c r="Q6420" s="61" t="s">
        <v>59</v>
      </c>
      <c r="R6420" s="35" t="s">
        <v>38</v>
      </c>
      <c r="S6420" s="31" t="s">
        <v>1</v>
      </c>
      <c r="T6420" s="164" t="s">
        <v>127</v>
      </c>
      <c r="U6420" s="7"/>
      <c r="V6420" s="31" t="s">
        <v>225</v>
      </c>
      <c r="W6420" s="31" t="s">
        <v>38</v>
      </c>
      <c r="X6420" s="31" t="s">
        <v>40</v>
      </c>
      <c r="Y6420" s="31" t="s">
        <v>40</v>
      </c>
      <c r="Z6420" s="25"/>
      <c r="AB6420" s="5"/>
    </row>
    <row r="6421" spans="1:28">
      <c r="A6421" s="31" t="s">
        <v>202</v>
      </c>
      <c r="B6421" s="37">
        <v>44356</v>
      </c>
      <c r="C6421" s="7" t="s">
        <v>212</v>
      </c>
      <c r="D6421" s="31" t="s">
        <v>34</v>
      </c>
      <c r="E6421" s="30" t="s">
        <v>109</v>
      </c>
      <c r="F6421" s="31" t="s">
        <v>54</v>
      </c>
      <c r="G6421" s="7"/>
      <c r="H6421" s="31" t="s">
        <v>35</v>
      </c>
      <c r="I6421" s="31" t="s">
        <v>36</v>
      </c>
      <c r="J6421" s="33">
        <v>0.67013888888888884</v>
      </c>
      <c r="K6421" s="30" t="s">
        <v>47</v>
      </c>
      <c r="L6421" s="35">
        <v>1</v>
      </c>
      <c r="M6421" s="35" t="s">
        <v>38</v>
      </c>
      <c r="N6421" s="31"/>
      <c r="O6421" s="60" t="s">
        <v>48</v>
      </c>
      <c r="P6421" s="60" t="s">
        <v>49</v>
      </c>
      <c r="Q6421" s="61" t="s">
        <v>60</v>
      </c>
      <c r="R6421" s="35" t="s">
        <v>38</v>
      </c>
      <c r="S6421" s="31" t="s">
        <v>1</v>
      </c>
      <c r="T6421" s="29" t="s">
        <v>94</v>
      </c>
      <c r="U6421" s="7"/>
      <c r="V6421" s="31" t="s">
        <v>225</v>
      </c>
      <c r="W6421" s="31" t="s">
        <v>38</v>
      </c>
      <c r="X6421" s="31" t="s">
        <v>40</v>
      </c>
      <c r="Y6421" s="31" t="s">
        <v>40</v>
      </c>
      <c r="Z6421" s="10"/>
      <c r="AB6421" s="5"/>
    </row>
    <row r="6422" spans="1:28">
      <c r="A6422" s="31" t="s">
        <v>202</v>
      </c>
      <c r="B6422" s="37">
        <v>44356</v>
      </c>
      <c r="C6422" s="7" t="s">
        <v>212</v>
      </c>
      <c r="D6422" s="31" t="s">
        <v>34</v>
      </c>
      <c r="E6422" s="30" t="s">
        <v>109</v>
      </c>
      <c r="F6422" s="31" t="s">
        <v>54</v>
      </c>
      <c r="G6422" s="7"/>
      <c r="H6422" s="31" t="s">
        <v>35</v>
      </c>
      <c r="I6422" s="31" t="s">
        <v>36</v>
      </c>
      <c r="J6422" s="33">
        <v>0.67013888888888884</v>
      </c>
      <c r="K6422" s="30" t="s">
        <v>47</v>
      </c>
      <c r="L6422" s="35">
        <v>1</v>
      </c>
      <c r="M6422" s="35" t="s">
        <v>38</v>
      </c>
      <c r="N6422" s="31"/>
      <c r="O6422" s="30" t="s">
        <v>2</v>
      </c>
      <c r="P6422" s="60" t="s">
        <v>49</v>
      </c>
      <c r="Q6422" s="61" t="s">
        <v>61</v>
      </c>
      <c r="R6422" s="35" t="s">
        <v>38</v>
      </c>
      <c r="S6422" s="31" t="s">
        <v>1</v>
      </c>
      <c r="T6422" s="164" t="s">
        <v>91</v>
      </c>
      <c r="U6422" s="7"/>
      <c r="V6422" s="31" t="s">
        <v>225</v>
      </c>
      <c r="W6422" s="31" t="s">
        <v>38</v>
      </c>
      <c r="X6422" s="31" t="s">
        <v>40</v>
      </c>
      <c r="Y6422" s="31" t="s">
        <v>40</v>
      </c>
      <c r="Z6422" s="10"/>
      <c r="AB6422" s="5"/>
    </row>
    <row r="6423" spans="1:28">
      <c r="A6423" s="31" t="s">
        <v>202</v>
      </c>
      <c r="B6423" s="37">
        <v>44356</v>
      </c>
      <c r="C6423" s="7" t="s">
        <v>212</v>
      </c>
      <c r="D6423" s="31" t="s">
        <v>34</v>
      </c>
      <c r="E6423" s="30" t="s">
        <v>109</v>
      </c>
      <c r="F6423" s="31" t="s">
        <v>54</v>
      </c>
      <c r="G6423" s="7"/>
      <c r="H6423" s="31" t="s">
        <v>35</v>
      </c>
      <c r="I6423" s="31" t="s">
        <v>36</v>
      </c>
      <c r="J6423" s="33">
        <v>0.67013888888888884</v>
      </c>
      <c r="K6423" s="30" t="s">
        <v>47</v>
      </c>
      <c r="L6423" s="35">
        <v>1</v>
      </c>
      <c r="M6423" s="35" t="s">
        <v>38</v>
      </c>
      <c r="N6423" s="31"/>
      <c r="O6423" s="30" t="s">
        <v>2</v>
      </c>
      <c r="P6423" s="60" t="s">
        <v>49</v>
      </c>
      <c r="Q6423" s="61" t="s">
        <v>57</v>
      </c>
      <c r="R6423" s="35" t="s">
        <v>38</v>
      </c>
      <c r="S6423" s="31" t="s">
        <v>1</v>
      </c>
      <c r="T6423" s="29" t="s">
        <v>38</v>
      </c>
      <c r="U6423" s="7"/>
      <c r="V6423" s="31" t="s">
        <v>225</v>
      </c>
      <c r="W6423" s="31" t="s">
        <v>38</v>
      </c>
      <c r="X6423" s="31" t="s">
        <v>40</v>
      </c>
      <c r="Y6423" s="31" t="s">
        <v>40</v>
      </c>
      <c r="Z6423" s="10"/>
      <c r="AB6423" s="5"/>
    </row>
    <row r="6424" spans="1:28">
      <c r="A6424" s="31" t="s">
        <v>202</v>
      </c>
      <c r="B6424" s="37">
        <v>44356</v>
      </c>
      <c r="C6424" s="7" t="s">
        <v>212</v>
      </c>
      <c r="D6424" s="31" t="s">
        <v>34</v>
      </c>
      <c r="E6424" s="30" t="s">
        <v>109</v>
      </c>
      <c r="F6424" s="31" t="s">
        <v>54</v>
      </c>
      <c r="G6424" s="7"/>
      <c r="H6424" s="31" t="s">
        <v>35</v>
      </c>
      <c r="I6424" s="31" t="s">
        <v>36</v>
      </c>
      <c r="J6424" s="33">
        <v>0.67013888888888884</v>
      </c>
      <c r="K6424" s="30" t="s">
        <v>47</v>
      </c>
      <c r="L6424" s="35">
        <v>1</v>
      </c>
      <c r="M6424" s="35" t="s">
        <v>38</v>
      </c>
      <c r="N6424" s="31"/>
      <c r="O6424" s="30" t="s">
        <v>2</v>
      </c>
      <c r="P6424" s="60" t="s">
        <v>49</v>
      </c>
      <c r="Q6424" s="61" t="s">
        <v>62</v>
      </c>
      <c r="R6424" s="35" t="s">
        <v>38</v>
      </c>
      <c r="S6424" s="31" t="s">
        <v>1</v>
      </c>
      <c r="T6424" s="29" t="s">
        <v>53</v>
      </c>
      <c r="U6424" s="7"/>
      <c r="V6424" s="31" t="s">
        <v>225</v>
      </c>
      <c r="W6424" s="31" t="s">
        <v>38</v>
      </c>
      <c r="X6424" s="31" t="s">
        <v>40</v>
      </c>
      <c r="Y6424" s="31" t="s">
        <v>40</v>
      </c>
      <c r="Z6424" s="10"/>
      <c r="AB6424" s="5"/>
    </row>
    <row r="6425" spans="1:28">
      <c r="A6425" s="31" t="s">
        <v>202</v>
      </c>
      <c r="B6425" s="26">
        <v>44356</v>
      </c>
      <c r="C6425" s="5" t="s">
        <v>212</v>
      </c>
      <c r="D6425" s="35" t="s">
        <v>34</v>
      </c>
      <c r="E6425" s="23" t="s">
        <v>109</v>
      </c>
      <c r="F6425" s="35" t="s">
        <v>54</v>
      </c>
      <c r="H6425" s="35" t="s">
        <v>35</v>
      </c>
      <c r="I6425" s="35" t="s">
        <v>36</v>
      </c>
      <c r="J6425" s="27">
        <v>0.67013888888888884</v>
      </c>
      <c r="K6425" s="23" t="s">
        <v>47</v>
      </c>
      <c r="L6425" s="35">
        <v>1</v>
      </c>
      <c r="M6425" s="35" t="s">
        <v>38</v>
      </c>
      <c r="N6425" s="35"/>
      <c r="O6425" s="42" t="s">
        <v>48</v>
      </c>
      <c r="P6425" s="42" t="s">
        <v>49</v>
      </c>
      <c r="Q6425" s="172" t="s">
        <v>63</v>
      </c>
      <c r="R6425" s="35" t="s">
        <v>38</v>
      </c>
      <c r="S6425" s="31" t="s">
        <v>1</v>
      </c>
      <c r="T6425" s="32" t="s">
        <v>116</v>
      </c>
      <c r="U6425" s="7"/>
      <c r="V6425" s="31" t="s">
        <v>225</v>
      </c>
      <c r="W6425" s="31" t="s">
        <v>38</v>
      </c>
      <c r="X6425" s="31" t="s">
        <v>40</v>
      </c>
      <c r="Y6425" s="31" t="s">
        <v>40</v>
      </c>
      <c r="Z6425" s="10"/>
      <c r="AB6425" s="5"/>
    </row>
    <row r="6426" spans="1:28">
      <c r="A6426" s="30" t="s">
        <v>77</v>
      </c>
      <c r="B6426" s="58">
        <v>44367</v>
      </c>
      <c r="C6426" s="23" t="s">
        <v>65</v>
      </c>
      <c r="D6426" s="35" t="s">
        <v>34</v>
      </c>
      <c r="E6426" s="23" t="s">
        <v>109</v>
      </c>
      <c r="F6426" s="35" t="s">
        <v>54</v>
      </c>
      <c r="G6426" s="35"/>
      <c r="H6426" s="35" t="s">
        <v>35</v>
      </c>
      <c r="I6426" s="35" t="s">
        <v>36</v>
      </c>
      <c r="J6426" s="59">
        <v>0.56319444444444444</v>
      </c>
      <c r="K6426" s="30" t="s">
        <v>47</v>
      </c>
      <c r="L6426" s="35">
        <v>1</v>
      </c>
      <c r="M6426" s="35" t="s">
        <v>38</v>
      </c>
      <c r="N6426" s="31"/>
      <c r="O6426" s="60" t="s">
        <v>48</v>
      </c>
      <c r="P6426" s="60" t="s">
        <v>49</v>
      </c>
      <c r="Q6426" s="61" t="s">
        <v>57</v>
      </c>
      <c r="R6426" s="35" t="s">
        <v>38</v>
      </c>
      <c r="S6426" s="31" t="s">
        <v>1</v>
      </c>
      <c r="T6426" s="32" t="s">
        <v>38</v>
      </c>
      <c r="U6426" s="32"/>
      <c r="V6426" s="31" t="s">
        <v>225</v>
      </c>
      <c r="W6426" s="31" t="s">
        <v>38</v>
      </c>
      <c r="X6426" s="31" t="s">
        <v>40</v>
      </c>
      <c r="Y6426" s="31" t="s">
        <v>40</v>
      </c>
      <c r="Z6426" s="32"/>
      <c r="AB6426" s="5"/>
    </row>
    <row r="6427" spans="1:28">
      <c r="A6427" s="30" t="s">
        <v>77</v>
      </c>
      <c r="B6427" s="37">
        <v>44367</v>
      </c>
      <c r="C6427" s="30" t="s">
        <v>65</v>
      </c>
      <c r="D6427" s="31" t="s">
        <v>34</v>
      </c>
      <c r="E6427" s="30" t="s">
        <v>109</v>
      </c>
      <c r="F6427" s="31" t="s">
        <v>54</v>
      </c>
      <c r="G6427" s="31"/>
      <c r="H6427" s="31" t="s">
        <v>35</v>
      </c>
      <c r="I6427" s="31" t="s">
        <v>36</v>
      </c>
      <c r="J6427" s="59">
        <v>0.56319444444444444</v>
      </c>
      <c r="K6427" s="30" t="s">
        <v>47</v>
      </c>
      <c r="L6427" s="35">
        <v>1</v>
      </c>
      <c r="M6427" s="35" t="s">
        <v>38</v>
      </c>
      <c r="N6427" s="31"/>
      <c r="O6427" s="60" t="s">
        <v>48</v>
      </c>
      <c r="P6427" s="60" t="s">
        <v>49</v>
      </c>
      <c r="Q6427" s="61" t="s">
        <v>58</v>
      </c>
      <c r="R6427" s="35" t="s">
        <v>38</v>
      </c>
      <c r="S6427" s="31" t="s">
        <v>1</v>
      </c>
      <c r="T6427" s="32" t="s">
        <v>91</v>
      </c>
      <c r="U6427" s="32"/>
      <c r="V6427" s="31" t="s">
        <v>225</v>
      </c>
      <c r="W6427" s="31" t="s">
        <v>38</v>
      </c>
      <c r="X6427" s="31" t="s">
        <v>40</v>
      </c>
      <c r="Y6427" s="31" t="s">
        <v>40</v>
      </c>
      <c r="Z6427" s="25"/>
      <c r="AB6427" s="5"/>
    </row>
    <row r="6428" spans="1:28">
      <c r="A6428" s="30" t="s">
        <v>77</v>
      </c>
      <c r="B6428" s="37">
        <v>44367</v>
      </c>
      <c r="C6428" s="30" t="s">
        <v>65</v>
      </c>
      <c r="D6428" s="31" t="s">
        <v>34</v>
      </c>
      <c r="E6428" s="30" t="s">
        <v>109</v>
      </c>
      <c r="F6428" s="31" t="s">
        <v>54</v>
      </c>
      <c r="G6428" s="31"/>
      <c r="H6428" s="31" t="s">
        <v>35</v>
      </c>
      <c r="I6428" s="31" t="s">
        <v>36</v>
      </c>
      <c r="J6428" s="59">
        <v>0.56319444444444444</v>
      </c>
      <c r="K6428" s="30" t="s">
        <v>47</v>
      </c>
      <c r="L6428" s="35">
        <v>1</v>
      </c>
      <c r="M6428" s="35" t="s">
        <v>38</v>
      </c>
      <c r="N6428" s="31"/>
      <c r="O6428" s="60" t="s">
        <v>48</v>
      </c>
      <c r="P6428" s="60" t="s">
        <v>49</v>
      </c>
      <c r="Q6428" s="61" t="s">
        <v>59</v>
      </c>
      <c r="R6428" s="35" t="s">
        <v>38</v>
      </c>
      <c r="S6428" s="31" t="s">
        <v>1</v>
      </c>
      <c r="T6428" s="62" t="s">
        <v>127</v>
      </c>
      <c r="U6428" s="32"/>
      <c r="V6428" s="31" t="s">
        <v>225</v>
      </c>
      <c r="W6428" s="31" t="s">
        <v>38</v>
      </c>
      <c r="X6428" s="31" t="s">
        <v>40</v>
      </c>
      <c r="Y6428" s="31" t="s">
        <v>40</v>
      </c>
      <c r="Z6428" s="32"/>
      <c r="AB6428" s="5"/>
    </row>
    <row r="6429" spans="1:28">
      <c r="A6429" s="30" t="s">
        <v>77</v>
      </c>
      <c r="B6429" s="37">
        <v>44367</v>
      </c>
      <c r="C6429" s="30" t="s">
        <v>65</v>
      </c>
      <c r="D6429" s="31" t="s">
        <v>34</v>
      </c>
      <c r="E6429" s="30" t="s">
        <v>109</v>
      </c>
      <c r="F6429" s="31" t="s">
        <v>54</v>
      </c>
      <c r="G6429" s="31"/>
      <c r="H6429" s="31" t="s">
        <v>35</v>
      </c>
      <c r="I6429" s="31" t="s">
        <v>36</v>
      </c>
      <c r="J6429" s="59">
        <v>0.56319444444444444</v>
      </c>
      <c r="K6429" s="30" t="s">
        <v>47</v>
      </c>
      <c r="L6429" s="31">
        <v>1</v>
      </c>
      <c r="M6429" s="35" t="s">
        <v>38</v>
      </c>
      <c r="N6429" s="31"/>
      <c r="O6429" s="60" t="s">
        <v>48</v>
      </c>
      <c r="P6429" s="60" t="s">
        <v>49</v>
      </c>
      <c r="Q6429" s="61" t="s">
        <v>60</v>
      </c>
      <c r="R6429" s="35" t="s">
        <v>38</v>
      </c>
      <c r="S6429" s="31" t="s">
        <v>1</v>
      </c>
      <c r="T6429" s="32" t="s">
        <v>99</v>
      </c>
      <c r="U6429" s="32"/>
      <c r="V6429" s="31" t="s">
        <v>225</v>
      </c>
      <c r="W6429" s="31" t="s">
        <v>38</v>
      </c>
      <c r="X6429" s="31" t="s">
        <v>40</v>
      </c>
      <c r="Y6429" s="31" t="s">
        <v>40</v>
      </c>
      <c r="Z6429" s="32"/>
      <c r="AB6429" s="5"/>
    </row>
    <row r="6430" spans="1:28">
      <c r="A6430" s="30" t="s">
        <v>77</v>
      </c>
      <c r="B6430" s="37">
        <v>44367</v>
      </c>
      <c r="C6430" s="30" t="s">
        <v>65</v>
      </c>
      <c r="D6430" s="31" t="s">
        <v>34</v>
      </c>
      <c r="E6430" s="30" t="s">
        <v>109</v>
      </c>
      <c r="F6430" s="31" t="s">
        <v>54</v>
      </c>
      <c r="G6430" s="31"/>
      <c r="H6430" s="31" t="s">
        <v>35</v>
      </c>
      <c r="I6430" s="31" t="s">
        <v>36</v>
      </c>
      <c r="J6430" s="59">
        <v>0.56319444444444444</v>
      </c>
      <c r="K6430" s="30" t="s">
        <v>47</v>
      </c>
      <c r="L6430" s="31">
        <v>1</v>
      </c>
      <c r="M6430" s="35" t="s">
        <v>38</v>
      </c>
      <c r="N6430" s="31"/>
      <c r="O6430" s="30" t="s">
        <v>2</v>
      </c>
      <c r="P6430" s="60" t="s">
        <v>49</v>
      </c>
      <c r="Q6430" s="61" t="s">
        <v>61</v>
      </c>
      <c r="R6430" s="35" t="s">
        <v>38</v>
      </c>
      <c r="S6430" s="31" t="s">
        <v>1</v>
      </c>
      <c r="T6430" s="32" t="s">
        <v>114</v>
      </c>
      <c r="U6430" s="32"/>
      <c r="V6430" s="31" t="s">
        <v>225</v>
      </c>
      <c r="W6430" s="31" t="s">
        <v>38</v>
      </c>
      <c r="X6430" s="31" t="s">
        <v>40</v>
      </c>
      <c r="Y6430" s="31" t="s">
        <v>40</v>
      </c>
      <c r="Z6430" s="32"/>
      <c r="AB6430" s="5"/>
    </row>
    <row r="6431" spans="1:28">
      <c r="A6431" s="30" t="s">
        <v>77</v>
      </c>
      <c r="B6431" s="37">
        <v>44367</v>
      </c>
      <c r="C6431" s="30" t="s">
        <v>65</v>
      </c>
      <c r="D6431" s="31" t="s">
        <v>34</v>
      </c>
      <c r="E6431" s="30" t="s">
        <v>109</v>
      </c>
      <c r="F6431" s="31" t="s">
        <v>54</v>
      </c>
      <c r="G6431" s="31"/>
      <c r="H6431" s="31" t="s">
        <v>35</v>
      </c>
      <c r="I6431" s="31" t="s">
        <v>36</v>
      </c>
      <c r="J6431" s="59">
        <v>0.56319444444444444</v>
      </c>
      <c r="K6431" s="30" t="s">
        <v>47</v>
      </c>
      <c r="L6431" s="31">
        <v>1</v>
      </c>
      <c r="M6431" s="35" t="s">
        <v>38</v>
      </c>
      <c r="N6431" s="31"/>
      <c r="O6431" s="30" t="s">
        <v>2</v>
      </c>
      <c r="P6431" s="60" t="s">
        <v>49</v>
      </c>
      <c r="Q6431" s="61" t="s">
        <v>57</v>
      </c>
      <c r="R6431" s="35" t="s">
        <v>38</v>
      </c>
      <c r="S6431" s="31" t="s">
        <v>1</v>
      </c>
      <c r="T6431" s="32" t="s">
        <v>38</v>
      </c>
      <c r="U6431" s="32"/>
      <c r="V6431" s="31" t="s">
        <v>225</v>
      </c>
      <c r="W6431" s="31" t="s">
        <v>38</v>
      </c>
      <c r="X6431" s="31" t="s">
        <v>40</v>
      </c>
      <c r="Y6431" s="31" t="s">
        <v>40</v>
      </c>
      <c r="Z6431" s="32"/>
      <c r="AB6431" s="5"/>
    </row>
    <row r="6432" spans="1:28">
      <c r="A6432" s="30" t="s">
        <v>77</v>
      </c>
      <c r="B6432" s="37">
        <v>44367</v>
      </c>
      <c r="C6432" s="30" t="s">
        <v>65</v>
      </c>
      <c r="D6432" s="31" t="s">
        <v>34</v>
      </c>
      <c r="E6432" s="30" t="s">
        <v>109</v>
      </c>
      <c r="F6432" s="31" t="s">
        <v>54</v>
      </c>
      <c r="G6432" s="31"/>
      <c r="H6432" s="31" t="s">
        <v>35</v>
      </c>
      <c r="I6432" s="31" t="s">
        <v>36</v>
      </c>
      <c r="J6432" s="59">
        <v>0.56319444444444444</v>
      </c>
      <c r="K6432" s="30" t="s">
        <v>47</v>
      </c>
      <c r="L6432" s="31">
        <v>1</v>
      </c>
      <c r="M6432" s="35" t="s">
        <v>38</v>
      </c>
      <c r="N6432" s="31"/>
      <c r="O6432" s="30" t="s">
        <v>2</v>
      </c>
      <c r="P6432" s="60" t="s">
        <v>49</v>
      </c>
      <c r="Q6432" s="61" t="s">
        <v>62</v>
      </c>
      <c r="R6432" s="35" t="s">
        <v>38</v>
      </c>
      <c r="S6432" s="31" t="s">
        <v>1</v>
      </c>
      <c r="T6432" s="32" t="s">
        <v>53</v>
      </c>
      <c r="U6432" s="32"/>
      <c r="V6432" s="31" t="s">
        <v>225</v>
      </c>
      <c r="W6432" s="31" t="s">
        <v>38</v>
      </c>
      <c r="X6432" s="31" t="s">
        <v>40</v>
      </c>
      <c r="Y6432" s="31" t="s">
        <v>40</v>
      </c>
      <c r="Z6432" s="32"/>
      <c r="AB6432" s="5"/>
    </row>
    <row r="6433" spans="1:28">
      <c r="A6433" s="30" t="s">
        <v>77</v>
      </c>
      <c r="B6433" s="37">
        <v>44367</v>
      </c>
      <c r="C6433" s="30" t="s">
        <v>65</v>
      </c>
      <c r="D6433" s="31" t="s">
        <v>34</v>
      </c>
      <c r="E6433" s="30" t="s">
        <v>109</v>
      </c>
      <c r="F6433" s="31" t="s">
        <v>54</v>
      </c>
      <c r="G6433" s="31"/>
      <c r="H6433" s="31" t="s">
        <v>35</v>
      </c>
      <c r="I6433" s="31" t="s">
        <v>36</v>
      </c>
      <c r="J6433" s="59">
        <v>0.56319444444444444</v>
      </c>
      <c r="K6433" s="30" t="s">
        <v>47</v>
      </c>
      <c r="L6433" s="35">
        <v>1</v>
      </c>
      <c r="M6433" s="35" t="s">
        <v>38</v>
      </c>
      <c r="N6433" s="31"/>
      <c r="O6433" s="60" t="s">
        <v>48</v>
      </c>
      <c r="P6433" s="60" t="s">
        <v>49</v>
      </c>
      <c r="Q6433" s="61" t="s">
        <v>63</v>
      </c>
      <c r="R6433" s="35" t="s">
        <v>38</v>
      </c>
      <c r="S6433" s="31" t="s">
        <v>1</v>
      </c>
      <c r="T6433" s="164" t="s">
        <v>118</v>
      </c>
      <c r="U6433" s="32"/>
      <c r="V6433" s="31" t="s">
        <v>225</v>
      </c>
      <c r="W6433" s="31" t="s">
        <v>38</v>
      </c>
      <c r="X6433" s="31" t="s">
        <v>40</v>
      </c>
      <c r="Y6433" s="31" t="s">
        <v>40</v>
      </c>
      <c r="Z6433" s="32"/>
      <c r="AB6433" s="5"/>
    </row>
    <row r="6434" spans="1:28">
      <c r="A6434" s="30" t="s">
        <v>84</v>
      </c>
      <c r="B6434" s="57">
        <v>44367</v>
      </c>
      <c r="C6434" s="30" t="s">
        <v>83</v>
      </c>
      <c r="D6434" s="31" t="s">
        <v>34</v>
      </c>
      <c r="E6434" s="30" t="s">
        <v>109</v>
      </c>
      <c r="F6434" s="31" t="s">
        <v>54</v>
      </c>
      <c r="G6434" s="31"/>
      <c r="H6434" s="31" t="s">
        <v>35</v>
      </c>
      <c r="I6434" s="31" t="s">
        <v>36</v>
      </c>
      <c r="J6434" s="33">
        <v>0.59722222222222221</v>
      </c>
      <c r="K6434" s="30" t="s">
        <v>47</v>
      </c>
      <c r="L6434" s="31">
        <v>1</v>
      </c>
      <c r="M6434" s="31" t="s">
        <v>38</v>
      </c>
      <c r="N6434" s="31"/>
      <c r="O6434" s="60" t="s">
        <v>48</v>
      </c>
      <c r="P6434" s="60" t="s">
        <v>49</v>
      </c>
      <c r="Q6434" s="61" t="s">
        <v>57</v>
      </c>
      <c r="R6434" s="31" t="s">
        <v>38</v>
      </c>
      <c r="S6434" s="31" t="s">
        <v>1</v>
      </c>
      <c r="T6434" s="32" t="s">
        <v>38</v>
      </c>
      <c r="U6434" s="32"/>
      <c r="V6434" s="31" t="s">
        <v>225</v>
      </c>
      <c r="W6434" s="31" t="s">
        <v>38</v>
      </c>
      <c r="X6434" s="31" t="s">
        <v>40</v>
      </c>
      <c r="Y6434" s="31" t="s">
        <v>40</v>
      </c>
      <c r="Z6434" s="25"/>
      <c r="AB6434" s="5"/>
    </row>
    <row r="6435" spans="1:28">
      <c r="A6435" s="30" t="s">
        <v>84</v>
      </c>
      <c r="B6435" s="37">
        <v>44367</v>
      </c>
      <c r="C6435" s="30" t="s">
        <v>83</v>
      </c>
      <c r="D6435" s="31" t="s">
        <v>34</v>
      </c>
      <c r="E6435" s="30" t="s">
        <v>109</v>
      </c>
      <c r="F6435" s="31" t="s">
        <v>54</v>
      </c>
      <c r="G6435" s="31"/>
      <c r="H6435" s="31" t="s">
        <v>35</v>
      </c>
      <c r="I6435" s="31" t="s">
        <v>36</v>
      </c>
      <c r="J6435" s="59">
        <v>0.59722222222222221</v>
      </c>
      <c r="K6435" s="30" t="s">
        <v>47</v>
      </c>
      <c r="L6435" s="35">
        <v>1</v>
      </c>
      <c r="M6435" s="31" t="s">
        <v>38</v>
      </c>
      <c r="N6435" s="31"/>
      <c r="O6435" s="60" t="s">
        <v>48</v>
      </c>
      <c r="P6435" s="60" t="s">
        <v>49</v>
      </c>
      <c r="Q6435" s="61" t="s">
        <v>58</v>
      </c>
      <c r="R6435" s="31" t="s">
        <v>38</v>
      </c>
      <c r="S6435" s="31" t="s">
        <v>1</v>
      </c>
      <c r="T6435" s="32" t="s">
        <v>91</v>
      </c>
      <c r="U6435" s="32"/>
      <c r="V6435" s="31" t="s">
        <v>225</v>
      </c>
      <c r="W6435" s="31" t="s">
        <v>38</v>
      </c>
      <c r="X6435" s="31" t="s">
        <v>40</v>
      </c>
      <c r="Y6435" s="31" t="s">
        <v>40</v>
      </c>
      <c r="Z6435" s="25"/>
      <c r="AB6435" s="5"/>
    </row>
    <row r="6436" spans="1:28">
      <c r="A6436" s="30" t="s">
        <v>84</v>
      </c>
      <c r="B6436" s="37">
        <v>44367</v>
      </c>
      <c r="C6436" s="30" t="s">
        <v>83</v>
      </c>
      <c r="D6436" s="31" t="s">
        <v>34</v>
      </c>
      <c r="E6436" s="30" t="s">
        <v>109</v>
      </c>
      <c r="F6436" s="31" t="s">
        <v>54</v>
      </c>
      <c r="G6436" s="31"/>
      <c r="H6436" s="31" t="s">
        <v>35</v>
      </c>
      <c r="I6436" s="31" t="s">
        <v>36</v>
      </c>
      <c r="J6436" s="59">
        <v>0.59722222222222221</v>
      </c>
      <c r="K6436" s="30" t="s">
        <v>47</v>
      </c>
      <c r="L6436" s="35">
        <v>1</v>
      </c>
      <c r="M6436" s="31" t="s">
        <v>38</v>
      </c>
      <c r="N6436" s="31"/>
      <c r="O6436" s="60" t="s">
        <v>48</v>
      </c>
      <c r="P6436" s="60" t="s">
        <v>49</v>
      </c>
      <c r="Q6436" s="61" t="s">
        <v>59</v>
      </c>
      <c r="R6436" s="31" t="s">
        <v>38</v>
      </c>
      <c r="S6436" s="31" t="s">
        <v>1</v>
      </c>
      <c r="T6436" s="164" t="s">
        <v>246</v>
      </c>
      <c r="U6436" s="32"/>
      <c r="V6436" s="31" t="s">
        <v>225</v>
      </c>
      <c r="W6436" s="31" t="s">
        <v>38</v>
      </c>
      <c r="X6436" s="31" t="s">
        <v>40</v>
      </c>
      <c r="Y6436" s="31" t="s">
        <v>40</v>
      </c>
      <c r="Z6436" s="32"/>
      <c r="AB6436" s="5"/>
    </row>
    <row r="6437" spans="1:28">
      <c r="A6437" s="30" t="s">
        <v>84</v>
      </c>
      <c r="B6437" s="37">
        <v>44367</v>
      </c>
      <c r="C6437" s="30" t="s">
        <v>83</v>
      </c>
      <c r="D6437" s="31" t="s">
        <v>34</v>
      </c>
      <c r="E6437" s="30" t="s">
        <v>109</v>
      </c>
      <c r="F6437" s="31" t="s">
        <v>54</v>
      </c>
      <c r="G6437" s="31"/>
      <c r="H6437" s="31" t="s">
        <v>35</v>
      </c>
      <c r="I6437" s="31" t="s">
        <v>36</v>
      </c>
      <c r="J6437" s="59">
        <v>0.59722222222222221</v>
      </c>
      <c r="K6437" s="30" t="s">
        <v>47</v>
      </c>
      <c r="L6437" s="35">
        <v>1</v>
      </c>
      <c r="M6437" s="31" t="s">
        <v>38</v>
      </c>
      <c r="N6437" s="31"/>
      <c r="O6437" s="60" t="s">
        <v>48</v>
      </c>
      <c r="P6437" s="60" t="s">
        <v>49</v>
      </c>
      <c r="Q6437" s="61" t="s">
        <v>60</v>
      </c>
      <c r="R6437" s="31" t="s">
        <v>38</v>
      </c>
      <c r="S6437" s="31" t="s">
        <v>1</v>
      </c>
      <c r="T6437" s="32" t="s">
        <v>99</v>
      </c>
      <c r="U6437" s="32"/>
      <c r="V6437" s="31" t="s">
        <v>225</v>
      </c>
      <c r="W6437" s="31" t="s">
        <v>38</v>
      </c>
      <c r="X6437" s="31" t="s">
        <v>40</v>
      </c>
      <c r="Y6437" s="31" t="s">
        <v>40</v>
      </c>
      <c r="Z6437" s="32"/>
      <c r="AB6437" s="5"/>
    </row>
    <row r="6438" spans="1:28">
      <c r="A6438" s="30" t="s">
        <v>84</v>
      </c>
      <c r="B6438" s="37">
        <v>44367</v>
      </c>
      <c r="C6438" s="30" t="s">
        <v>83</v>
      </c>
      <c r="D6438" s="31" t="s">
        <v>34</v>
      </c>
      <c r="E6438" s="30" t="s">
        <v>109</v>
      </c>
      <c r="F6438" s="31" t="s">
        <v>54</v>
      </c>
      <c r="G6438" s="31"/>
      <c r="H6438" s="31" t="s">
        <v>35</v>
      </c>
      <c r="I6438" s="31" t="s">
        <v>36</v>
      </c>
      <c r="J6438" s="59">
        <v>0.59722222222222221</v>
      </c>
      <c r="K6438" s="30" t="s">
        <v>47</v>
      </c>
      <c r="L6438" s="35">
        <v>1</v>
      </c>
      <c r="M6438" s="31" t="s">
        <v>38</v>
      </c>
      <c r="N6438" s="31"/>
      <c r="O6438" s="30" t="s">
        <v>2</v>
      </c>
      <c r="P6438" s="60" t="s">
        <v>49</v>
      </c>
      <c r="Q6438" s="61" t="s">
        <v>61</v>
      </c>
      <c r="R6438" s="31" t="s">
        <v>38</v>
      </c>
      <c r="S6438" s="31" t="s">
        <v>1</v>
      </c>
      <c r="T6438" s="164" t="s">
        <v>91</v>
      </c>
      <c r="U6438" s="32"/>
      <c r="V6438" s="31" t="s">
        <v>225</v>
      </c>
      <c r="W6438" s="31" t="s">
        <v>38</v>
      </c>
      <c r="X6438" s="31" t="s">
        <v>40</v>
      </c>
      <c r="Y6438" s="31" t="s">
        <v>40</v>
      </c>
      <c r="Z6438" s="32"/>
      <c r="AB6438" s="5"/>
    </row>
    <row r="6439" spans="1:28">
      <c r="A6439" s="30" t="s">
        <v>84</v>
      </c>
      <c r="B6439" s="37">
        <v>44367</v>
      </c>
      <c r="C6439" s="30" t="s">
        <v>83</v>
      </c>
      <c r="D6439" s="31" t="s">
        <v>34</v>
      </c>
      <c r="E6439" s="30" t="s">
        <v>109</v>
      </c>
      <c r="F6439" s="31" t="s">
        <v>54</v>
      </c>
      <c r="G6439" s="31"/>
      <c r="H6439" s="31" t="s">
        <v>35</v>
      </c>
      <c r="I6439" s="31" t="s">
        <v>36</v>
      </c>
      <c r="J6439" s="59">
        <v>0.59722222222222221</v>
      </c>
      <c r="K6439" s="30" t="s">
        <v>47</v>
      </c>
      <c r="L6439" s="31">
        <v>1</v>
      </c>
      <c r="M6439" s="31" t="s">
        <v>38</v>
      </c>
      <c r="N6439" s="31"/>
      <c r="O6439" s="30" t="s">
        <v>2</v>
      </c>
      <c r="P6439" s="60" t="s">
        <v>49</v>
      </c>
      <c r="Q6439" s="61" t="s">
        <v>57</v>
      </c>
      <c r="R6439" s="31" t="s">
        <v>38</v>
      </c>
      <c r="S6439" s="31" t="s">
        <v>1</v>
      </c>
      <c r="T6439" s="32" t="s">
        <v>38</v>
      </c>
      <c r="U6439" s="32"/>
      <c r="V6439" s="31" t="s">
        <v>225</v>
      </c>
      <c r="W6439" s="31" t="s">
        <v>38</v>
      </c>
      <c r="X6439" s="31" t="s">
        <v>40</v>
      </c>
      <c r="Y6439" s="31" t="s">
        <v>40</v>
      </c>
      <c r="Z6439" s="32"/>
      <c r="AB6439" s="5"/>
    </row>
    <row r="6440" spans="1:28">
      <c r="A6440" s="30" t="s">
        <v>84</v>
      </c>
      <c r="B6440" s="37">
        <v>44367</v>
      </c>
      <c r="C6440" s="30" t="s">
        <v>83</v>
      </c>
      <c r="D6440" s="31" t="s">
        <v>34</v>
      </c>
      <c r="E6440" s="30" t="s">
        <v>109</v>
      </c>
      <c r="F6440" s="31" t="s">
        <v>54</v>
      </c>
      <c r="G6440" s="31"/>
      <c r="H6440" s="31" t="s">
        <v>35</v>
      </c>
      <c r="I6440" s="31" t="s">
        <v>36</v>
      </c>
      <c r="J6440" s="59">
        <v>0.59722222222222221</v>
      </c>
      <c r="K6440" s="30" t="s">
        <v>47</v>
      </c>
      <c r="L6440" s="35">
        <v>1</v>
      </c>
      <c r="M6440" s="31" t="s">
        <v>38</v>
      </c>
      <c r="N6440" s="31"/>
      <c r="O6440" s="30" t="s">
        <v>2</v>
      </c>
      <c r="P6440" s="60" t="s">
        <v>49</v>
      </c>
      <c r="Q6440" s="61" t="s">
        <v>62</v>
      </c>
      <c r="R6440" s="31" t="s">
        <v>38</v>
      </c>
      <c r="S6440" s="31" t="s">
        <v>1</v>
      </c>
      <c r="T6440" s="32" t="s">
        <v>53</v>
      </c>
      <c r="U6440" s="32"/>
      <c r="V6440" s="31" t="s">
        <v>225</v>
      </c>
      <c r="W6440" s="31" t="s">
        <v>38</v>
      </c>
      <c r="X6440" s="31" t="s">
        <v>40</v>
      </c>
      <c r="Y6440" s="31" t="s">
        <v>40</v>
      </c>
      <c r="Z6440" s="32"/>
      <c r="AB6440" s="5"/>
    </row>
    <row r="6441" spans="1:28">
      <c r="A6441" s="30" t="s">
        <v>84</v>
      </c>
      <c r="B6441" s="37">
        <v>44367</v>
      </c>
      <c r="C6441" s="30" t="s">
        <v>83</v>
      </c>
      <c r="D6441" s="31" t="s">
        <v>34</v>
      </c>
      <c r="E6441" s="30" t="s">
        <v>109</v>
      </c>
      <c r="F6441" s="31" t="s">
        <v>54</v>
      </c>
      <c r="G6441" s="31"/>
      <c r="H6441" s="31" t="s">
        <v>35</v>
      </c>
      <c r="I6441" s="31" t="s">
        <v>36</v>
      </c>
      <c r="J6441" s="59">
        <v>0.59722222222222221</v>
      </c>
      <c r="K6441" s="30" t="s">
        <v>47</v>
      </c>
      <c r="L6441" s="35">
        <v>1</v>
      </c>
      <c r="M6441" s="31" t="s">
        <v>38</v>
      </c>
      <c r="N6441" s="31"/>
      <c r="O6441" s="60" t="s">
        <v>48</v>
      </c>
      <c r="P6441" s="60" t="s">
        <v>49</v>
      </c>
      <c r="Q6441" s="61" t="s">
        <v>63</v>
      </c>
      <c r="R6441" s="31" t="s">
        <v>38</v>
      </c>
      <c r="S6441" s="31" t="s">
        <v>1</v>
      </c>
      <c r="T6441" s="32" t="s">
        <v>119</v>
      </c>
      <c r="U6441" s="32"/>
      <c r="V6441" s="31" t="s">
        <v>225</v>
      </c>
      <c r="W6441" s="31" t="s">
        <v>38</v>
      </c>
      <c r="X6441" s="31" t="s">
        <v>40</v>
      </c>
      <c r="Y6441" s="31" t="s">
        <v>40</v>
      </c>
      <c r="Z6441" s="32"/>
      <c r="AB6441" s="5"/>
    </row>
    <row r="6442" spans="1:28">
      <c r="A6442" s="30" t="s">
        <v>82</v>
      </c>
      <c r="B6442" s="57">
        <v>44367</v>
      </c>
      <c r="C6442" s="30" t="s">
        <v>78</v>
      </c>
      <c r="D6442" s="31" t="s">
        <v>34</v>
      </c>
      <c r="E6442" s="30" t="s">
        <v>109</v>
      </c>
      <c r="F6442" s="31" t="s">
        <v>54</v>
      </c>
      <c r="G6442" s="31"/>
      <c r="H6442" s="31" t="s">
        <v>35</v>
      </c>
      <c r="I6442" s="31" t="s">
        <v>36</v>
      </c>
      <c r="J6442" s="59">
        <v>0.61249999999999993</v>
      </c>
      <c r="K6442" s="30" t="s">
        <v>47</v>
      </c>
      <c r="L6442" s="31">
        <v>1</v>
      </c>
      <c r="M6442" s="31" t="s">
        <v>38</v>
      </c>
      <c r="N6442" s="31"/>
      <c r="O6442" s="60" t="s">
        <v>48</v>
      </c>
      <c r="P6442" s="60" t="s">
        <v>49</v>
      </c>
      <c r="Q6442" s="61" t="s">
        <v>57</v>
      </c>
      <c r="R6442" s="31" t="s">
        <v>38</v>
      </c>
      <c r="S6442" s="31" t="s">
        <v>1</v>
      </c>
      <c r="T6442" s="32" t="s">
        <v>38</v>
      </c>
      <c r="U6442" s="32"/>
      <c r="V6442" s="31" t="s">
        <v>225</v>
      </c>
      <c r="W6442" s="31" t="s">
        <v>38</v>
      </c>
      <c r="X6442" s="31" t="s">
        <v>40</v>
      </c>
      <c r="Y6442" s="31" t="s">
        <v>40</v>
      </c>
      <c r="Z6442" s="25"/>
      <c r="AB6442" s="5"/>
    </row>
    <row r="6443" spans="1:28">
      <c r="A6443" s="30" t="s">
        <v>82</v>
      </c>
      <c r="B6443" s="37">
        <v>44367</v>
      </c>
      <c r="C6443" s="30" t="s">
        <v>78</v>
      </c>
      <c r="D6443" s="31" t="s">
        <v>34</v>
      </c>
      <c r="E6443" s="30" t="s">
        <v>109</v>
      </c>
      <c r="F6443" s="31" t="s">
        <v>54</v>
      </c>
      <c r="G6443" s="31"/>
      <c r="H6443" s="31" t="s">
        <v>35</v>
      </c>
      <c r="I6443" s="31" t="s">
        <v>36</v>
      </c>
      <c r="J6443" s="59">
        <v>0.61249999999999993</v>
      </c>
      <c r="K6443" s="30" t="s">
        <v>47</v>
      </c>
      <c r="L6443" s="31">
        <v>1</v>
      </c>
      <c r="M6443" s="31" t="s">
        <v>38</v>
      </c>
      <c r="N6443" s="31"/>
      <c r="O6443" s="60" t="s">
        <v>48</v>
      </c>
      <c r="P6443" s="60" t="s">
        <v>49</v>
      </c>
      <c r="Q6443" s="61" t="s">
        <v>58</v>
      </c>
      <c r="R6443" s="31" t="s">
        <v>38</v>
      </c>
      <c r="S6443" s="31" t="s">
        <v>1</v>
      </c>
      <c r="T6443" s="32" t="s">
        <v>91</v>
      </c>
      <c r="U6443" s="32"/>
      <c r="V6443" s="31" t="s">
        <v>225</v>
      </c>
      <c r="W6443" s="31" t="s">
        <v>38</v>
      </c>
      <c r="X6443" s="31" t="s">
        <v>40</v>
      </c>
      <c r="Y6443" s="31" t="s">
        <v>40</v>
      </c>
      <c r="Z6443" s="32"/>
      <c r="AB6443" s="5"/>
    </row>
    <row r="6444" spans="1:28">
      <c r="A6444" s="30" t="s">
        <v>82</v>
      </c>
      <c r="B6444" s="37">
        <v>44367</v>
      </c>
      <c r="C6444" s="30" t="s">
        <v>78</v>
      </c>
      <c r="D6444" s="31" t="s">
        <v>34</v>
      </c>
      <c r="E6444" s="30" t="s">
        <v>109</v>
      </c>
      <c r="F6444" s="31" t="s">
        <v>54</v>
      </c>
      <c r="G6444" s="31"/>
      <c r="H6444" s="31" t="s">
        <v>35</v>
      </c>
      <c r="I6444" s="31" t="s">
        <v>36</v>
      </c>
      <c r="J6444" s="59">
        <v>0.61249999999999993</v>
      </c>
      <c r="K6444" s="30" t="s">
        <v>47</v>
      </c>
      <c r="L6444" s="35">
        <v>1</v>
      </c>
      <c r="M6444" s="31" t="s">
        <v>38</v>
      </c>
      <c r="N6444" s="31"/>
      <c r="O6444" s="60" t="s">
        <v>48</v>
      </c>
      <c r="P6444" s="60" t="s">
        <v>49</v>
      </c>
      <c r="Q6444" s="61" t="s">
        <v>59</v>
      </c>
      <c r="R6444" s="31" t="s">
        <v>38</v>
      </c>
      <c r="S6444" s="31" t="s">
        <v>1</v>
      </c>
      <c r="T6444" s="164" t="s">
        <v>246</v>
      </c>
      <c r="U6444" s="32"/>
      <c r="V6444" s="31" t="s">
        <v>225</v>
      </c>
      <c r="W6444" s="31" t="s">
        <v>38</v>
      </c>
      <c r="X6444" s="31" t="s">
        <v>40</v>
      </c>
      <c r="Y6444" s="31" t="s">
        <v>40</v>
      </c>
      <c r="Z6444" s="32"/>
      <c r="AB6444" s="5"/>
    </row>
    <row r="6445" spans="1:28">
      <c r="A6445" s="30" t="s">
        <v>82</v>
      </c>
      <c r="B6445" s="37">
        <v>44367</v>
      </c>
      <c r="C6445" s="30" t="s">
        <v>78</v>
      </c>
      <c r="D6445" s="31" t="s">
        <v>34</v>
      </c>
      <c r="E6445" s="30" t="s">
        <v>109</v>
      </c>
      <c r="F6445" s="31" t="s">
        <v>54</v>
      </c>
      <c r="G6445" s="31"/>
      <c r="H6445" s="31" t="s">
        <v>35</v>
      </c>
      <c r="I6445" s="31" t="s">
        <v>36</v>
      </c>
      <c r="J6445" s="59">
        <v>0.61249999999999993</v>
      </c>
      <c r="K6445" s="30" t="s">
        <v>47</v>
      </c>
      <c r="L6445" s="35">
        <v>1</v>
      </c>
      <c r="M6445" s="31" t="s">
        <v>38</v>
      </c>
      <c r="N6445" s="31"/>
      <c r="O6445" s="60" t="s">
        <v>48</v>
      </c>
      <c r="P6445" s="60" t="s">
        <v>49</v>
      </c>
      <c r="Q6445" s="61" t="s">
        <v>60</v>
      </c>
      <c r="R6445" s="31" t="s">
        <v>38</v>
      </c>
      <c r="S6445" s="31" t="s">
        <v>1</v>
      </c>
      <c r="T6445" s="32" t="s">
        <v>94</v>
      </c>
      <c r="U6445" s="32"/>
      <c r="V6445" s="31" t="s">
        <v>225</v>
      </c>
      <c r="W6445" s="31" t="s">
        <v>38</v>
      </c>
      <c r="X6445" s="31" t="s">
        <v>40</v>
      </c>
      <c r="Y6445" s="31" t="s">
        <v>40</v>
      </c>
      <c r="Z6445" s="32"/>
      <c r="AB6445" s="5"/>
    </row>
    <row r="6446" spans="1:28">
      <c r="A6446" s="30" t="s">
        <v>82</v>
      </c>
      <c r="B6446" s="37">
        <v>44367</v>
      </c>
      <c r="C6446" s="30" t="s">
        <v>78</v>
      </c>
      <c r="D6446" s="31" t="s">
        <v>34</v>
      </c>
      <c r="E6446" s="30" t="s">
        <v>109</v>
      </c>
      <c r="F6446" s="31" t="s">
        <v>54</v>
      </c>
      <c r="G6446" s="31"/>
      <c r="H6446" s="31" t="s">
        <v>35</v>
      </c>
      <c r="I6446" s="31" t="s">
        <v>36</v>
      </c>
      <c r="J6446" s="59">
        <v>0.61249999999999993</v>
      </c>
      <c r="K6446" s="30" t="s">
        <v>47</v>
      </c>
      <c r="L6446" s="35">
        <v>1</v>
      </c>
      <c r="M6446" s="31" t="s">
        <v>38</v>
      </c>
      <c r="N6446" s="31"/>
      <c r="O6446" s="30" t="s">
        <v>2</v>
      </c>
      <c r="P6446" s="60" t="s">
        <v>49</v>
      </c>
      <c r="Q6446" s="61" t="s">
        <v>61</v>
      </c>
      <c r="R6446" s="31" t="s">
        <v>38</v>
      </c>
      <c r="S6446" s="31" t="s">
        <v>1</v>
      </c>
      <c r="T6446" s="32" t="s">
        <v>56</v>
      </c>
      <c r="U6446" s="32"/>
      <c r="V6446" s="31" t="s">
        <v>225</v>
      </c>
      <c r="W6446" s="31" t="s">
        <v>38</v>
      </c>
      <c r="X6446" s="31" t="s">
        <v>40</v>
      </c>
      <c r="Y6446" s="31" t="s">
        <v>40</v>
      </c>
      <c r="Z6446" s="32"/>
      <c r="AB6446" s="5"/>
    </row>
    <row r="6447" spans="1:28">
      <c r="A6447" s="30" t="s">
        <v>82</v>
      </c>
      <c r="B6447" s="37">
        <v>44367</v>
      </c>
      <c r="C6447" s="30" t="s">
        <v>78</v>
      </c>
      <c r="D6447" s="31" t="s">
        <v>34</v>
      </c>
      <c r="E6447" s="30" t="s">
        <v>109</v>
      </c>
      <c r="F6447" s="31" t="s">
        <v>54</v>
      </c>
      <c r="G6447" s="31"/>
      <c r="H6447" s="31" t="s">
        <v>35</v>
      </c>
      <c r="I6447" s="31" t="s">
        <v>36</v>
      </c>
      <c r="J6447" s="59">
        <v>0.61249999999999993</v>
      </c>
      <c r="K6447" s="30" t="s">
        <v>47</v>
      </c>
      <c r="L6447" s="35">
        <v>1</v>
      </c>
      <c r="M6447" s="31" t="s">
        <v>38</v>
      </c>
      <c r="N6447" s="31"/>
      <c r="O6447" s="30" t="s">
        <v>2</v>
      </c>
      <c r="P6447" s="60" t="s">
        <v>49</v>
      </c>
      <c r="Q6447" s="61" t="s">
        <v>57</v>
      </c>
      <c r="R6447" s="31" t="s">
        <v>38</v>
      </c>
      <c r="S6447" s="31" t="s">
        <v>1</v>
      </c>
      <c r="T6447" s="32" t="s">
        <v>56</v>
      </c>
      <c r="U6447" s="32"/>
      <c r="V6447" s="31" t="s">
        <v>225</v>
      </c>
      <c r="W6447" s="31" t="s">
        <v>38</v>
      </c>
      <c r="X6447" s="31" t="s">
        <v>40</v>
      </c>
      <c r="Y6447" s="31" t="s">
        <v>40</v>
      </c>
      <c r="Z6447" s="32"/>
      <c r="AB6447" s="5"/>
    </row>
    <row r="6448" spans="1:28">
      <c r="A6448" s="30" t="s">
        <v>82</v>
      </c>
      <c r="B6448" s="37">
        <v>44367</v>
      </c>
      <c r="C6448" s="30" t="s">
        <v>78</v>
      </c>
      <c r="D6448" s="31" t="s">
        <v>34</v>
      </c>
      <c r="E6448" s="30" t="s">
        <v>109</v>
      </c>
      <c r="F6448" s="31" t="s">
        <v>54</v>
      </c>
      <c r="G6448" s="31"/>
      <c r="H6448" s="31" t="s">
        <v>35</v>
      </c>
      <c r="I6448" s="31" t="s">
        <v>36</v>
      </c>
      <c r="J6448" s="59">
        <v>0.61249999999999993</v>
      </c>
      <c r="K6448" s="30" t="s">
        <v>47</v>
      </c>
      <c r="L6448" s="31">
        <v>1</v>
      </c>
      <c r="M6448" s="31" t="s">
        <v>38</v>
      </c>
      <c r="N6448" s="31"/>
      <c r="O6448" s="30" t="s">
        <v>2</v>
      </c>
      <c r="P6448" s="60" t="s">
        <v>49</v>
      </c>
      <c r="Q6448" s="61" t="s">
        <v>62</v>
      </c>
      <c r="R6448" s="31" t="s">
        <v>38</v>
      </c>
      <c r="S6448" s="31" t="s">
        <v>1</v>
      </c>
      <c r="T6448" s="32" t="s">
        <v>56</v>
      </c>
      <c r="U6448" s="32"/>
      <c r="V6448" s="31" t="s">
        <v>225</v>
      </c>
      <c r="W6448" s="31" t="s">
        <v>38</v>
      </c>
      <c r="X6448" s="31" t="s">
        <v>40</v>
      </c>
      <c r="Y6448" s="31" t="s">
        <v>40</v>
      </c>
      <c r="Z6448" s="32"/>
      <c r="AB6448" s="5"/>
    </row>
    <row r="6449" spans="1:28">
      <c r="A6449" s="30" t="s">
        <v>82</v>
      </c>
      <c r="B6449" s="37">
        <v>44367</v>
      </c>
      <c r="C6449" s="30" t="s">
        <v>78</v>
      </c>
      <c r="D6449" s="31" t="s">
        <v>34</v>
      </c>
      <c r="E6449" s="30" t="s">
        <v>109</v>
      </c>
      <c r="F6449" s="31" t="s">
        <v>54</v>
      </c>
      <c r="G6449" s="31"/>
      <c r="H6449" s="31" t="s">
        <v>35</v>
      </c>
      <c r="I6449" s="31" t="s">
        <v>36</v>
      </c>
      <c r="J6449" s="59">
        <v>0.61249999999999993</v>
      </c>
      <c r="K6449" s="30" t="s">
        <v>47</v>
      </c>
      <c r="L6449" s="35">
        <v>1</v>
      </c>
      <c r="M6449" s="31" t="s">
        <v>38</v>
      </c>
      <c r="N6449" s="31"/>
      <c r="O6449" s="60" t="s">
        <v>48</v>
      </c>
      <c r="P6449" s="60" t="s">
        <v>49</v>
      </c>
      <c r="Q6449" s="61" t="s">
        <v>63</v>
      </c>
      <c r="R6449" s="31" t="s">
        <v>38</v>
      </c>
      <c r="S6449" s="31" t="s">
        <v>1</v>
      </c>
      <c r="T6449" s="32" t="s">
        <v>338</v>
      </c>
      <c r="U6449" s="32"/>
      <c r="V6449" s="31" t="s">
        <v>225</v>
      </c>
      <c r="W6449" s="31" t="s">
        <v>38</v>
      </c>
      <c r="X6449" s="31" t="s">
        <v>40</v>
      </c>
      <c r="Y6449" s="31" t="s">
        <v>40</v>
      </c>
      <c r="Z6449" s="32"/>
      <c r="AB6449" s="5"/>
    </row>
    <row r="6450" spans="1:28">
      <c r="A6450" s="30" t="s">
        <v>81</v>
      </c>
      <c r="B6450" s="57">
        <v>44367</v>
      </c>
      <c r="C6450" s="30" t="s">
        <v>78</v>
      </c>
      <c r="D6450" s="31" t="s">
        <v>34</v>
      </c>
      <c r="E6450" s="30" t="s">
        <v>109</v>
      </c>
      <c r="F6450" s="31" t="s">
        <v>54</v>
      </c>
      <c r="G6450" s="31"/>
      <c r="H6450" s="31" t="s">
        <v>35</v>
      </c>
      <c r="I6450" s="31" t="s">
        <v>36</v>
      </c>
      <c r="J6450" s="59">
        <v>0.60416666666666663</v>
      </c>
      <c r="K6450" s="30" t="s">
        <v>47</v>
      </c>
      <c r="L6450" s="35">
        <v>1</v>
      </c>
      <c r="M6450" s="31" t="s">
        <v>38</v>
      </c>
      <c r="N6450" s="31"/>
      <c r="O6450" s="60" t="s">
        <v>48</v>
      </c>
      <c r="P6450" s="60" t="s">
        <v>49</v>
      </c>
      <c r="Q6450" s="61" t="s">
        <v>57</v>
      </c>
      <c r="R6450" s="31" t="s">
        <v>38</v>
      </c>
      <c r="S6450" s="31" t="s">
        <v>1</v>
      </c>
      <c r="T6450" s="32" t="s">
        <v>38</v>
      </c>
      <c r="U6450" s="32"/>
      <c r="V6450" s="31" t="s">
        <v>225</v>
      </c>
      <c r="W6450" s="31" t="s">
        <v>38</v>
      </c>
      <c r="X6450" s="31" t="s">
        <v>40</v>
      </c>
      <c r="Y6450" s="31" t="s">
        <v>40</v>
      </c>
      <c r="Z6450" s="25"/>
      <c r="AB6450" s="5"/>
    </row>
    <row r="6451" spans="1:28">
      <c r="A6451" s="30" t="s">
        <v>81</v>
      </c>
      <c r="B6451" s="37">
        <v>44367</v>
      </c>
      <c r="C6451" s="30" t="s">
        <v>78</v>
      </c>
      <c r="D6451" s="31" t="s">
        <v>34</v>
      </c>
      <c r="E6451" s="30" t="s">
        <v>109</v>
      </c>
      <c r="F6451" s="31" t="s">
        <v>54</v>
      </c>
      <c r="G6451" s="31"/>
      <c r="H6451" s="31" t="s">
        <v>35</v>
      </c>
      <c r="I6451" s="31" t="s">
        <v>36</v>
      </c>
      <c r="J6451" s="59">
        <v>0.60416666666666663</v>
      </c>
      <c r="K6451" s="30" t="s">
        <v>47</v>
      </c>
      <c r="L6451" s="31">
        <v>1</v>
      </c>
      <c r="M6451" s="31" t="s">
        <v>38</v>
      </c>
      <c r="N6451" s="31"/>
      <c r="O6451" s="60" t="s">
        <v>48</v>
      </c>
      <c r="P6451" s="60" t="s">
        <v>49</v>
      </c>
      <c r="Q6451" s="61" t="s">
        <v>58</v>
      </c>
      <c r="R6451" s="31" t="s">
        <v>38</v>
      </c>
      <c r="S6451" s="31" t="s">
        <v>1</v>
      </c>
      <c r="T6451" s="32" t="s">
        <v>91</v>
      </c>
      <c r="U6451" s="32"/>
      <c r="V6451" s="31" t="s">
        <v>225</v>
      </c>
      <c r="W6451" s="31" t="s">
        <v>38</v>
      </c>
      <c r="X6451" s="31" t="s">
        <v>40</v>
      </c>
      <c r="Y6451" s="31" t="s">
        <v>40</v>
      </c>
      <c r="Z6451" s="32"/>
      <c r="AB6451" s="5"/>
    </row>
    <row r="6452" spans="1:28">
      <c r="A6452" s="30" t="s">
        <v>81</v>
      </c>
      <c r="B6452" s="37">
        <v>44367</v>
      </c>
      <c r="C6452" s="30" t="s">
        <v>78</v>
      </c>
      <c r="D6452" s="31" t="s">
        <v>34</v>
      </c>
      <c r="E6452" s="30" t="s">
        <v>109</v>
      </c>
      <c r="F6452" s="31" t="s">
        <v>54</v>
      </c>
      <c r="G6452" s="31"/>
      <c r="H6452" s="31" t="s">
        <v>35</v>
      </c>
      <c r="I6452" s="31" t="s">
        <v>36</v>
      </c>
      <c r="J6452" s="59">
        <v>0.60416666666666663</v>
      </c>
      <c r="K6452" s="30" t="s">
        <v>47</v>
      </c>
      <c r="L6452" s="31">
        <v>1</v>
      </c>
      <c r="M6452" s="31" t="s">
        <v>38</v>
      </c>
      <c r="N6452" s="31"/>
      <c r="O6452" s="60" t="s">
        <v>48</v>
      </c>
      <c r="P6452" s="60" t="s">
        <v>49</v>
      </c>
      <c r="Q6452" s="61" t="s">
        <v>59</v>
      </c>
      <c r="R6452" s="31" t="s">
        <v>38</v>
      </c>
      <c r="S6452" s="31" t="s">
        <v>1</v>
      </c>
      <c r="T6452" s="164" t="s">
        <v>246</v>
      </c>
      <c r="U6452" s="32"/>
      <c r="V6452" s="31" t="s">
        <v>225</v>
      </c>
      <c r="W6452" s="31" t="s">
        <v>38</v>
      </c>
      <c r="X6452" s="31" t="s">
        <v>40</v>
      </c>
      <c r="Y6452" s="31" t="s">
        <v>40</v>
      </c>
      <c r="Z6452" s="32"/>
      <c r="AB6452" s="5"/>
    </row>
    <row r="6453" spans="1:28">
      <c r="A6453" s="30" t="s">
        <v>81</v>
      </c>
      <c r="B6453" s="37">
        <v>44367</v>
      </c>
      <c r="C6453" s="30" t="s">
        <v>78</v>
      </c>
      <c r="D6453" s="31" t="s">
        <v>34</v>
      </c>
      <c r="E6453" s="30" t="s">
        <v>109</v>
      </c>
      <c r="F6453" s="31" t="s">
        <v>54</v>
      </c>
      <c r="G6453" s="31"/>
      <c r="H6453" s="31" t="s">
        <v>35</v>
      </c>
      <c r="I6453" s="31" t="s">
        <v>36</v>
      </c>
      <c r="J6453" s="59">
        <v>0.60416666666666663</v>
      </c>
      <c r="K6453" s="30" t="s">
        <v>47</v>
      </c>
      <c r="L6453" s="35">
        <v>1</v>
      </c>
      <c r="M6453" s="31" t="s">
        <v>38</v>
      </c>
      <c r="N6453" s="31"/>
      <c r="O6453" s="60" t="s">
        <v>48</v>
      </c>
      <c r="P6453" s="60" t="s">
        <v>49</v>
      </c>
      <c r="Q6453" s="61" t="s">
        <v>60</v>
      </c>
      <c r="R6453" s="31" t="s">
        <v>38</v>
      </c>
      <c r="S6453" s="31" t="s">
        <v>1</v>
      </c>
      <c r="T6453" s="32" t="s">
        <v>99</v>
      </c>
      <c r="U6453" s="32"/>
      <c r="V6453" s="31" t="s">
        <v>225</v>
      </c>
      <c r="W6453" s="31" t="s">
        <v>38</v>
      </c>
      <c r="X6453" s="31" t="s">
        <v>40</v>
      </c>
      <c r="Y6453" s="31" t="s">
        <v>40</v>
      </c>
      <c r="Z6453" s="32"/>
      <c r="AB6453" s="5"/>
    </row>
    <row r="6454" spans="1:28">
      <c r="A6454" s="30" t="s">
        <v>81</v>
      </c>
      <c r="B6454" s="37">
        <v>44367</v>
      </c>
      <c r="C6454" s="30" t="s">
        <v>78</v>
      </c>
      <c r="D6454" s="31" t="s">
        <v>34</v>
      </c>
      <c r="E6454" s="30" t="s">
        <v>109</v>
      </c>
      <c r="F6454" s="31" t="s">
        <v>54</v>
      </c>
      <c r="G6454" s="31"/>
      <c r="H6454" s="31" t="s">
        <v>35</v>
      </c>
      <c r="I6454" s="31" t="s">
        <v>36</v>
      </c>
      <c r="J6454" s="59">
        <v>0.60416666666666663</v>
      </c>
      <c r="K6454" s="30" t="s">
        <v>47</v>
      </c>
      <c r="L6454" s="35">
        <v>1</v>
      </c>
      <c r="M6454" s="31" t="s">
        <v>38</v>
      </c>
      <c r="N6454" s="31"/>
      <c r="O6454" s="30" t="s">
        <v>2</v>
      </c>
      <c r="P6454" s="60" t="s">
        <v>49</v>
      </c>
      <c r="Q6454" s="61" t="s">
        <v>61</v>
      </c>
      <c r="R6454" s="31" t="s">
        <v>38</v>
      </c>
      <c r="S6454" s="31" t="s">
        <v>1</v>
      </c>
      <c r="T6454" s="32" t="s">
        <v>56</v>
      </c>
      <c r="U6454" s="32"/>
      <c r="V6454" s="31" t="s">
        <v>225</v>
      </c>
      <c r="W6454" s="31" t="s">
        <v>38</v>
      </c>
      <c r="X6454" s="31" t="s">
        <v>40</v>
      </c>
      <c r="Y6454" s="31" t="s">
        <v>40</v>
      </c>
      <c r="Z6454" s="32"/>
      <c r="AB6454" s="5"/>
    </row>
    <row r="6455" spans="1:28">
      <c r="A6455" s="30" t="s">
        <v>81</v>
      </c>
      <c r="B6455" s="37">
        <v>44367</v>
      </c>
      <c r="C6455" s="30" t="s">
        <v>78</v>
      </c>
      <c r="D6455" s="31" t="s">
        <v>34</v>
      </c>
      <c r="E6455" s="30" t="s">
        <v>109</v>
      </c>
      <c r="F6455" s="31" t="s">
        <v>54</v>
      </c>
      <c r="G6455" s="31"/>
      <c r="H6455" s="31" t="s">
        <v>35</v>
      </c>
      <c r="I6455" s="31" t="s">
        <v>36</v>
      </c>
      <c r="J6455" s="59">
        <v>0.60416666666666663</v>
      </c>
      <c r="K6455" s="30" t="s">
        <v>47</v>
      </c>
      <c r="L6455" s="35">
        <v>1</v>
      </c>
      <c r="M6455" s="31" t="s">
        <v>38</v>
      </c>
      <c r="N6455" s="31"/>
      <c r="O6455" s="30" t="s">
        <v>2</v>
      </c>
      <c r="P6455" s="60" t="s">
        <v>49</v>
      </c>
      <c r="Q6455" s="61" t="s">
        <v>57</v>
      </c>
      <c r="R6455" s="31" t="s">
        <v>38</v>
      </c>
      <c r="S6455" s="31" t="s">
        <v>1</v>
      </c>
      <c r="T6455" s="32" t="s">
        <v>56</v>
      </c>
      <c r="U6455" s="31"/>
      <c r="V6455" s="31" t="s">
        <v>225</v>
      </c>
      <c r="W6455" s="31" t="s">
        <v>38</v>
      </c>
      <c r="X6455" s="31" t="s">
        <v>40</v>
      </c>
      <c r="Y6455" s="31" t="s">
        <v>40</v>
      </c>
      <c r="Z6455" s="32"/>
      <c r="AB6455" s="5"/>
    </row>
    <row r="6456" spans="1:28">
      <c r="A6456" s="30" t="s">
        <v>81</v>
      </c>
      <c r="B6456" s="37">
        <v>44367</v>
      </c>
      <c r="C6456" s="30" t="s">
        <v>78</v>
      </c>
      <c r="D6456" s="31" t="s">
        <v>34</v>
      </c>
      <c r="E6456" s="30" t="s">
        <v>109</v>
      </c>
      <c r="F6456" s="31" t="s">
        <v>54</v>
      </c>
      <c r="G6456" s="31"/>
      <c r="H6456" s="31" t="s">
        <v>35</v>
      </c>
      <c r="I6456" s="31" t="s">
        <v>36</v>
      </c>
      <c r="J6456" s="59">
        <v>0.60416666666666663</v>
      </c>
      <c r="K6456" s="30" t="s">
        <v>47</v>
      </c>
      <c r="L6456" s="35">
        <v>1</v>
      </c>
      <c r="M6456" s="31" t="s">
        <v>38</v>
      </c>
      <c r="N6456" s="31"/>
      <c r="O6456" s="30" t="s">
        <v>2</v>
      </c>
      <c r="P6456" s="60" t="s">
        <v>49</v>
      </c>
      <c r="Q6456" s="61" t="s">
        <v>62</v>
      </c>
      <c r="R6456" s="31" t="s">
        <v>38</v>
      </c>
      <c r="S6456" s="31" t="s">
        <v>1</v>
      </c>
      <c r="T6456" s="32" t="s">
        <v>56</v>
      </c>
      <c r="U6456" s="32"/>
      <c r="V6456" s="31" t="s">
        <v>225</v>
      </c>
      <c r="W6456" s="31" t="s">
        <v>38</v>
      </c>
      <c r="X6456" s="31" t="s">
        <v>40</v>
      </c>
      <c r="Y6456" s="31" t="s">
        <v>40</v>
      </c>
      <c r="Z6456" s="32"/>
      <c r="AB6456" s="5"/>
    </row>
    <row r="6457" spans="1:28">
      <c r="A6457" s="30" t="s">
        <v>81</v>
      </c>
      <c r="B6457" s="37">
        <v>44367</v>
      </c>
      <c r="C6457" s="30" t="s">
        <v>78</v>
      </c>
      <c r="D6457" s="31" t="s">
        <v>34</v>
      </c>
      <c r="E6457" s="30" t="s">
        <v>109</v>
      </c>
      <c r="F6457" s="31" t="s">
        <v>54</v>
      </c>
      <c r="G6457" s="31"/>
      <c r="H6457" s="31" t="s">
        <v>35</v>
      </c>
      <c r="I6457" s="31" t="s">
        <v>36</v>
      </c>
      <c r="J6457" s="59">
        <v>0.60416666666666663</v>
      </c>
      <c r="K6457" s="30" t="s">
        <v>47</v>
      </c>
      <c r="L6457" s="31">
        <v>1</v>
      </c>
      <c r="M6457" s="31" t="s">
        <v>38</v>
      </c>
      <c r="N6457" s="31"/>
      <c r="O6457" s="60" t="s">
        <v>48</v>
      </c>
      <c r="P6457" s="60" t="s">
        <v>49</v>
      </c>
      <c r="Q6457" s="61" t="s">
        <v>63</v>
      </c>
      <c r="R6457" s="31" t="s">
        <v>38</v>
      </c>
      <c r="S6457" s="31" t="s">
        <v>1</v>
      </c>
      <c r="T6457" s="32" t="s">
        <v>338</v>
      </c>
      <c r="U6457" s="32"/>
      <c r="V6457" s="31" t="s">
        <v>225</v>
      </c>
      <c r="W6457" s="31" t="s">
        <v>38</v>
      </c>
      <c r="X6457" s="31" t="s">
        <v>40</v>
      </c>
      <c r="Y6457" s="31" t="s">
        <v>40</v>
      </c>
      <c r="Z6457" s="32"/>
      <c r="AB6457" s="5"/>
    </row>
    <row r="6458" spans="1:28">
      <c r="A6458" s="30" t="s">
        <v>80</v>
      </c>
      <c r="B6458" s="57">
        <v>44367</v>
      </c>
      <c r="C6458" s="30" t="s">
        <v>78</v>
      </c>
      <c r="D6458" s="31" t="s">
        <v>34</v>
      </c>
      <c r="E6458" s="30" t="s">
        <v>109</v>
      </c>
      <c r="F6458" s="31" t="s">
        <v>54</v>
      </c>
      <c r="G6458" s="31"/>
      <c r="H6458" s="31" t="s">
        <v>35</v>
      </c>
      <c r="I6458" s="31" t="s">
        <v>36</v>
      </c>
      <c r="J6458" s="59">
        <v>0.58888888888888891</v>
      </c>
      <c r="K6458" s="30" t="s">
        <v>47</v>
      </c>
      <c r="L6458" s="35">
        <v>1</v>
      </c>
      <c r="M6458" s="31" t="s">
        <v>38</v>
      </c>
      <c r="N6458" s="31"/>
      <c r="O6458" s="60" t="s">
        <v>48</v>
      </c>
      <c r="P6458" s="60" t="s">
        <v>49</v>
      </c>
      <c r="Q6458" s="61" t="s">
        <v>57</v>
      </c>
      <c r="R6458" s="31" t="s">
        <v>38</v>
      </c>
      <c r="S6458" s="31" t="s">
        <v>1</v>
      </c>
      <c r="T6458" s="32" t="s">
        <v>38</v>
      </c>
      <c r="U6458" s="32"/>
      <c r="V6458" s="31" t="s">
        <v>225</v>
      </c>
      <c r="W6458" s="31" t="s">
        <v>38</v>
      </c>
      <c r="X6458" s="31" t="s">
        <v>40</v>
      </c>
      <c r="Y6458" s="31" t="s">
        <v>40</v>
      </c>
      <c r="Z6458" s="25"/>
      <c r="AB6458" s="5"/>
    </row>
    <row r="6459" spans="1:28">
      <c r="A6459" s="30" t="s">
        <v>80</v>
      </c>
      <c r="B6459" s="37">
        <v>44367</v>
      </c>
      <c r="C6459" s="30" t="s">
        <v>78</v>
      </c>
      <c r="D6459" s="31" t="s">
        <v>34</v>
      </c>
      <c r="E6459" s="30" t="s">
        <v>109</v>
      </c>
      <c r="F6459" s="31" t="s">
        <v>54</v>
      </c>
      <c r="G6459" s="31"/>
      <c r="H6459" s="31" t="s">
        <v>35</v>
      </c>
      <c r="I6459" s="31" t="s">
        <v>36</v>
      </c>
      <c r="J6459" s="59">
        <v>0.58888888888888891</v>
      </c>
      <c r="K6459" s="30" t="s">
        <v>47</v>
      </c>
      <c r="L6459" s="35">
        <v>1</v>
      </c>
      <c r="M6459" s="31" t="s">
        <v>38</v>
      </c>
      <c r="N6459" s="31"/>
      <c r="O6459" s="60" t="s">
        <v>48</v>
      </c>
      <c r="P6459" s="60" t="s">
        <v>49</v>
      </c>
      <c r="Q6459" s="61" t="s">
        <v>58</v>
      </c>
      <c r="R6459" s="31" t="s">
        <v>38</v>
      </c>
      <c r="S6459" s="31" t="s">
        <v>1</v>
      </c>
      <c r="T6459" s="29" t="s">
        <v>91</v>
      </c>
      <c r="U6459" s="32"/>
      <c r="V6459" s="31" t="s">
        <v>225</v>
      </c>
      <c r="W6459" s="31" t="s">
        <v>38</v>
      </c>
      <c r="X6459" s="31" t="s">
        <v>40</v>
      </c>
      <c r="Y6459" s="31" t="s">
        <v>40</v>
      </c>
      <c r="Z6459" s="32"/>
      <c r="AB6459" s="5"/>
    </row>
    <row r="6460" spans="1:28">
      <c r="A6460" s="30" t="s">
        <v>80</v>
      </c>
      <c r="B6460" s="37">
        <v>44367</v>
      </c>
      <c r="C6460" s="30" t="s">
        <v>78</v>
      </c>
      <c r="D6460" s="31" t="s">
        <v>34</v>
      </c>
      <c r="E6460" s="30" t="s">
        <v>109</v>
      </c>
      <c r="F6460" s="31" t="s">
        <v>54</v>
      </c>
      <c r="G6460" s="31"/>
      <c r="H6460" s="31" t="s">
        <v>35</v>
      </c>
      <c r="I6460" s="31" t="s">
        <v>36</v>
      </c>
      <c r="J6460" s="59">
        <v>0.58888888888888891</v>
      </c>
      <c r="K6460" s="30" t="s">
        <v>47</v>
      </c>
      <c r="L6460" s="31">
        <v>1</v>
      </c>
      <c r="M6460" s="31" t="s">
        <v>38</v>
      </c>
      <c r="N6460" s="31"/>
      <c r="O6460" s="60" t="s">
        <v>48</v>
      </c>
      <c r="P6460" s="60" t="s">
        <v>49</v>
      </c>
      <c r="Q6460" s="61" t="s">
        <v>59</v>
      </c>
      <c r="R6460" s="31" t="s">
        <v>38</v>
      </c>
      <c r="S6460" s="31" t="s">
        <v>1</v>
      </c>
      <c r="T6460" s="32" t="s">
        <v>93</v>
      </c>
      <c r="U6460" s="32"/>
      <c r="V6460" s="31" t="s">
        <v>225</v>
      </c>
      <c r="W6460" s="31" t="s">
        <v>38</v>
      </c>
      <c r="X6460" s="31" t="s">
        <v>40</v>
      </c>
      <c r="Y6460" s="31" t="s">
        <v>40</v>
      </c>
      <c r="Z6460" s="32"/>
      <c r="AB6460" s="5"/>
    </row>
    <row r="6461" spans="1:28">
      <c r="A6461" s="30" t="s">
        <v>80</v>
      </c>
      <c r="B6461" s="37">
        <v>44367</v>
      </c>
      <c r="C6461" s="30" t="s">
        <v>78</v>
      </c>
      <c r="D6461" s="31" t="s">
        <v>34</v>
      </c>
      <c r="E6461" s="30" t="s">
        <v>109</v>
      </c>
      <c r="F6461" s="31" t="s">
        <v>54</v>
      </c>
      <c r="G6461" s="31"/>
      <c r="H6461" s="31" t="s">
        <v>35</v>
      </c>
      <c r="I6461" s="31" t="s">
        <v>36</v>
      </c>
      <c r="J6461" s="59">
        <v>0.58888888888888891</v>
      </c>
      <c r="K6461" s="30" t="s">
        <v>47</v>
      </c>
      <c r="L6461" s="31">
        <v>1</v>
      </c>
      <c r="M6461" s="31" t="s">
        <v>38</v>
      </c>
      <c r="N6461" s="31"/>
      <c r="O6461" s="60" t="s">
        <v>48</v>
      </c>
      <c r="P6461" s="60" t="s">
        <v>49</v>
      </c>
      <c r="Q6461" s="61" t="s">
        <v>60</v>
      </c>
      <c r="R6461" s="31" t="s">
        <v>38</v>
      </c>
      <c r="S6461" s="31" t="s">
        <v>1</v>
      </c>
      <c r="T6461" s="32" t="s">
        <v>52</v>
      </c>
      <c r="U6461" s="32"/>
      <c r="V6461" s="31" t="s">
        <v>225</v>
      </c>
      <c r="W6461" s="31" t="s">
        <v>38</v>
      </c>
      <c r="X6461" s="31" t="s">
        <v>40</v>
      </c>
      <c r="Y6461" s="31" t="s">
        <v>40</v>
      </c>
      <c r="Z6461" s="32"/>
      <c r="AB6461" s="5"/>
    </row>
    <row r="6462" spans="1:28">
      <c r="A6462" s="30" t="s">
        <v>80</v>
      </c>
      <c r="B6462" s="37">
        <v>44367</v>
      </c>
      <c r="C6462" s="30" t="s">
        <v>78</v>
      </c>
      <c r="D6462" s="31" t="s">
        <v>34</v>
      </c>
      <c r="E6462" s="30" t="s">
        <v>109</v>
      </c>
      <c r="F6462" s="31" t="s">
        <v>54</v>
      </c>
      <c r="G6462" s="31"/>
      <c r="H6462" s="31" t="s">
        <v>35</v>
      </c>
      <c r="I6462" s="31" t="s">
        <v>36</v>
      </c>
      <c r="J6462" s="59">
        <v>0.58888888888888891</v>
      </c>
      <c r="K6462" s="30" t="s">
        <v>47</v>
      </c>
      <c r="L6462" s="35">
        <v>1</v>
      </c>
      <c r="M6462" s="31" t="s">
        <v>38</v>
      </c>
      <c r="N6462" s="31"/>
      <c r="O6462" s="30" t="s">
        <v>2</v>
      </c>
      <c r="P6462" s="60" t="s">
        <v>49</v>
      </c>
      <c r="Q6462" s="61" t="s">
        <v>61</v>
      </c>
      <c r="R6462" s="31" t="s">
        <v>38</v>
      </c>
      <c r="S6462" s="31" t="s">
        <v>1</v>
      </c>
      <c r="T6462" s="32" t="s">
        <v>56</v>
      </c>
      <c r="U6462" s="32"/>
      <c r="V6462" s="31" t="s">
        <v>225</v>
      </c>
      <c r="W6462" s="31" t="s">
        <v>38</v>
      </c>
      <c r="X6462" s="31" t="s">
        <v>40</v>
      </c>
      <c r="Y6462" s="31" t="s">
        <v>40</v>
      </c>
      <c r="Z6462" s="32"/>
      <c r="AB6462" s="5"/>
    </row>
    <row r="6463" spans="1:28">
      <c r="A6463" s="30" t="s">
        <v>80</v>
      </c>
      <c r="B6463" s="37">
        <v>44367</v>
      </c>
      <c r="C6463" s="30" t="s">
        <v>78</v>
      </c>
      <c r="D6463" s="31" t="s">
        <v>34</v>
      </c>
      <c r="E6463" s="30" t="s">
        <v>109</v>
      </c>
      <c r="F6463" s="31" t="s">
        <v>54</v>
      </c>
      <c r="G6463" s="31"/>
      <c r="H6463" s="31" t="s">
        <v>35</v>
      </c>
      <c r="I6463" s="31" t="s">
        <v>36</v>
      </c>
      <c r="J6463" s="59">
        <v>0.58888888888888891</v>
      </c>
      <c r="K6463" s="30" t="s">
        <v>47</v>
      </c>
      <c r="L6463" s="35">
        <v>1</v>
      </c>
      <c r="M6463" s="31" t="s">
        <v>38</v>
      </c>
      <c r="N6463" s="31"/>
      <c r="O6463" s="30" t="s">
        <v>2</v>
      </c>
      <c r="P6463" s="60" t="s">
        <v>49</v>
      </c>
      <c r="Q6463" s="61" t="s">
        <v>57</v>
      </c>
      <c r="R6463" s="31" t="s">
        <v>38</v>
      </c>
      <c r="S6463" s="31" t="s">
        <v>1</v>
      </c>
      <c r="T6463" s="32" t="s">
        <v>56</v>
      </c>
      <c r="U6463" s="32"/>
      <c r="V6463" s="31" t="s">
        <v>225</v>
      </c>
      <c r="W6463" s="31" t="s">
        <v>38</v>
      </c>
      <c r="X6463" s="31" t="s">
        <v>40</v>
      </c>
      <c r="Y6463" s="31" t="s">
        <v>40</v>
      </c>
      <c r="Z6463" s="32"/>
      <c r="AB6463" s="5"/>
    </row>
    <row r="6464" spans="1:28">
      <c r="A6464" s="30" t="s">
        <v>80</v>
      </c>
      <c r="B6464" s="37">
        <v>44367</v>
      </c>
      <c r="C6464" s="30" t="s">
        <v>78</v>
      </c>
      <c r="D6464" s="31" t="s">
        <v>34</v>
      </c>
      <c r="E6464" s="30" t="s">
        <v>109</v>
      </c>
      <c r="F6464" s="31" t="s">
        <v>54</v>
      </c>
      <c r="G6464" s="31"/>
      <c r="H6464" s="31" t="s">
        <v>35</v>
      </c>
      <c r="I6464" s="31" t="s">
        <v>36</v>
      </c>
      <c r="J6464" s="59">
        <v>0.58888888888888891</v>
      </c>
      <c r="K6464" s="30" t="s">
        <v>47</v>
      </c>
      <c r="L6464" s="31">
        <v>1</v>
      </c>
      <c r="M6464" s="31" t="s">
        <v>38</v>
      </c>
      <c r="N6464" s="31"/>
      <c r="O6464" s="30" t="s">
        <v>2</v>
      </c>
      <c r="P6464" s="60" t="s">
        <v>49</v>
      </c>
      <c r="Q6464" s="61" t="s">
        <v>62</v>
      </c>
      <c r="R6464" s="31" t="s">
        <v>38</v>
      </c>
      <c r="S6464" s="31" t="s">
        <v>1</v>
      </c>
      <c r="T6464" s="32" t="s">
        <v>56</v>
      </c>
      <c r="U6464" s="32"/>
      <c r="V6464" s="31" t="s">
        <v>225</v>
      </c>
      <c r="W6464" s="31" t="s">
        <v>38</v>
      </c>
      <c r="X6464" s="31" t="s">
        <v>40</v>
      </c>
      <c r="Y6464" s="31" t="s">
        <v>40</v>
      </c>
      <c r="Z6464" s="32"/>
      <c r="AB6464" s="5"/>
    </row>
    <row r="6465" spans="1:28">
      <c r="A6465" s="30" t="s">
        <v>80</v>
      </c>
      <c r="B6465" s="37">
        <v>44367</v>
      </c>
      <c r="C6465" s="30" t="s">
        <v>78</v>
      </c>
      <c r="D6465" s="31" t="s">
        <v>34</v>
      </c>
      <c r="E6465" s="30" t="s">
        <v>109</v>
      </c>
      <c r="F6465" s="31" t="s">
        <v>54</v>
      </c>
      <c r="G6465" s="31"/>
      <c r="H6465" s="31" t="s">
        <v>35</v>
      </c>
      <c r="I6465" s="31" t="s">
        <v>36</v>
      </c>
      <c r="J6465" s="59">
        <v>0.58888888888888891</v>
      </c>
      <c r="K6465" s="30" t="s">
        <v>47</v>
      </c>
      <c r="L6465" s="35">
        <v>1</v>
      </c>
      <c r="M6465" s="31" t="s">
        <v>38</v>
      </c>
      <c r="N6465" s="31"/>
      <c r="O6465" s="60" t="s">
        <v>48</v>
      </c>
      <c r="P6465" s="60" t="s">
        <v>49</v>
      </c>
      <c r="Q6465" s="61" t="s">
        <v>63</v>
      </c>
      <c r="R6465" s="31" t="s">
        <v>38</v>
      </c>
      <c r="S6465" s="31" t="s">
        <v>1</v>
      </c>
      <c r="T6465" s="32" t="s">
        <v>338</v>
      </c>
      <c r="U6465" s="32"/>
      <c r="V6465" s="31" t="s">
        <v>225</v>
      </c>
      <c r="W6465" s="31" t="s">
        <v>38</v>
      </c>
      <c r="X6465" s="31" t="s">
        <v>40</v>
      </c>
      <c r="Y6465" s="31" t="s">
        <v>40</v>
      </c>
      <c r="Z6465" s="32"/>
      <c r="AB6465" s="5"/>
    </row>
    <row r="6466" spans="1:28">
      <c r="A6466" s="30" t="s">
        <v>79</v>
      </c>
      <c r="B6466" s="57">
        <v>44367</v>
      </c>
      <c r="C6466" s="30" t="s">
        <v>78</v>
      </c>
      <c r="D6466" s="31" t="s">
        <v>34</v>
      </c>
      <c r="E6466" s="30" t="s">
        <v>109</v>
      </c>
      <c r="F6466" s="31" t="s">
        <v>54</v>
      </c>
      <c r="G6466" s="31"/>
      <c r="H6466" s="31" t="s">
        <v>35</v>
      </c>
      <c r="I6466" s="31" t="s">
        <v>36</v>
      </c>
      <c r="J6466" s="59">
        <v>0.58124999999999993</v>
      </c>
      <c r="K6466" s="30" t="s">
        <v>47</v>
      </c>
      <c r="L6466" s="31">
        <v>1</v>
      </c>
      <c r="M6466" s="31" t="s">
        <v>38</v>
      </c>
      <c r="N6466" s="31"/>
      <c r="O6466" s="60" t="s">
        <v>48</v>
      </c>
      <c r="P6466" s="60" t="s">
        <v>49</v>
      </c>
      <c r="Q6466" s="61" t="s">
        <v>57</v>
      </c>
      <c r="R6466" s="31" t="s">
        <v>38</v>
      </c>
      <c r="S6466" s="31" t="s">
        <v>1</v>
      </c>
      <c r="T6466" s="32" t="s">
        <v>38</v>
      </c>
      <c r="U6466" s="32"/>
      <c r="V6466" s="31" t="s">
        <v>225</v>
      </c>
      <c r="W6466" s="31" t="s">
        <v>38</v>
      </c>
      <c r="X6466" s="31" t="s">
        <v>40</v>
      </c>
      <c r="Y6466" s="31" t="s">
        <v>40</v>
      </c>
      <c r="Z6466" s="25"/>
      <c r="AB6466" s="5"/>
    </row>
    <row r="6467" spans="1:28">
      <c r="A6467" s="30" t="s">
        <v>79</v>
      </c>
      <c r="B6467" s="37">
        <v>44367</v>
      </c>
      <c r="C6467" s="30" t="s">
        <v>78</v>
      </c>
      <c r="D6467" s="31" t="s">
        <v>34</v>
      </c>
      <c r="E6467" s="30" t="s">
        <v>109</v>
      </c>
      <c r="F6467" s="31" t="s">
        <v>54</v>
      </c>
      <c r="G6467" s="31"/>
      <c r="H6467" s="31" t="s">
        <v>35</v>
      </c>
      <c r="I6467" s="31" t="s">
        <v>36</v>
      </c>
      <c r="J6467" s="59">
        <v>0.58124999999999993</v>
      </c>
      <c r="K6467" s="30" t="s">
        <v>47</v>
      </c>
      <c r="L6467" s="35">
        <v>1</v>
      </c>
      <c r="M6467" s="31" t="s">
        <v>38</v>
      </c>
      <c r="N6467" s="31"/>
      <c r="O6467" s="60" t="s">
        <v>48</v>
      </c>
      <c r="P6467" s="60" t="s">
        <v>49</v>
      </c>
      <c r="Q6467" s="61" t="s">
        <v>58</v>
      </c>
      <c r="R6467" s="31" t="s">
        <v>38</v>
      </c>
      <c r="S6467" s="31" t="s">
        <v>1</v>
      </c>
      <c r="T6467" s="29" t="s">
        <v>91</v>
      </c>
      <c r="U6467" s="32"/>
      <c r="V6467" s="31" t="s">
        <v>225</v>
      </c>
      <c r="W6467" s="31" t="s">
        <v>38</v>
      </c>
      <c r="X6467" s="31" t="s">
        <v>40</v>
      </c>
      <c r="Y6467" s="31" t="s">
        <v>40</v>
      </c>
      <c r="Z6467" s="32"/>
      <c r="AB6467" s="5"/>
    </row>
    <row r="6468" spans="1:28">
      <c r="A6468" s="30" t="s">
        <v>79</v>
      </c>
      <c r="B6468" s="37">
        <v>44367</v>
      </c>
      <c r="C6468" s="30" t="s">
        <v>78</v>
      </c>
      <c r="D6468" s="31" t="s">
        <v>34</v>
      </c>
      <c r="E6468" s="30" t="s">
        <v>109</v>
      </c>
      <c r="F6468" s="31" t="s">
        <v>54</v>
      </c>
      <c r="G6468" s="31"/>
      <c r="H6468" s="31" t="s">
        <v>35</v>
      </c>
      <c r="I6468" s="31" t="s">
        <v>36</v>
      </c>
      <c r="J6468" s="59">
        <v>0.58124999999999993</v>
      </c>
      <c r="K6468" s="30" t="s">
        <v>47</v>
      </c>
      <c r="L6468" s="35">
        <v>1</v>
      </c>
      <c r="M6468" s="31" t="s">
        <v>38</v>
      </c>
      <c r="N6468" s="31"/>
      <c r="O6468" s="60" t="s">
        <v>48</v>
      </c>
      <c r="P6468" s="60" t="s">
        <v>49</v>
      </c>
      <c r="Q6468" s="61" t="s">
        <v>59</v>
      </c>
      <c r="R6468" s="31" t="s">
        <v>38</v>
      </c>
      <c r="S6468" s="31" t="s">
        <v>1</v>
      </c>
      <c r="T6468" s="32" t="s">
        <v>38</v>
      </c>
      <c r="U6468" s="32"/>
      <c r="V6468" s="31" t="s">
        <v>225</v>
      </c>
      <c r="W6468" s="31" t="s">
        <v>38</v>
      </c>
      <c r="X6468" s="31" t="s">
        <v>40</v>
      </c>
      <c r="Y6468" s="31" t="s">
        <v>40</v>
      </c>
      <c r="Z6468" s="32"/>
      <c r="AB6468" s="5"/>
    </row>
    <row r="6469" spans="1:28">
      <c r="A6469" s="30" t="s">
        <v>79</v>
      </c>
      <c r="B6469" s="37">
        <v>44367</v>
      </c>
      <c r="C6469" s="30" t="s">
        <v>78</v>
      </c>
      <c r="D6469" s="31" t="s">
        <v>34</v>
      </c>
      <c r="E6469" s="30" t="s">
        <v>109</v>
      </c>
      <c r="F6469" s="31" t="s">
        <v>54</v>
      </c>
      <c r="G6469" s="31"/>
      <c r="H6469" s="31" t="s">
        <v>35</v>
      </c>
      <c r="I6469" s="31" t="s">
        <v>36</v>
      </c>
      <c r="J6469" s="59">
        <v>0.58124999999999993</v>
      </c>
      <c r="K6469" s="30" t="s">
        <v>47</v>
      </c>
      <c r="L6469" s="31">
        <v>1</v>
      </c>
      <c r="M6469" s="31" t="s">
        <v>38</v>
      </c>
      <c r="N6469" s="31"/>
      <c r="O6469" s="60" t="s">
        <v>48</v>
      </c>
      <c r="P6469" s="60" t="s">
        <v>49</v>
      </c>
      <c r="Q6469" s="61" t="s">
        <v>60</v>
      </c>
      <c r="R6469" s="31" t="s">
        <v>38</v>
      </c>
      <c r="S6469" s="31" t="s">
        <v>1</v>
      </c>
      <c r="T6469" s="32" t="s">
        <v>99</v>
      </c>
      <c r="U6469" s="32"/>
      <c r="V6469" s="31" t="s">
        <v>225</v>
      </c>
      <c r="W6469" s="31" t="s">
        <v>38</v>
      </c>
      <c r="X6469" s="31" t="s">
        <v>40</v>
      </c>
      <c r="Y6469" s="31" t="s">
        <v>40</v>
      </c>
      <c r="Z6469" s="32"/>
      <c r="AB6469" s="5"/>
    </row>
    <row r="6470" spans="1:28">
      <c r="A6470" s="30" t="s">
        <v>79</v>
      </c>
      <c r="B6470" s="37">
        <v>44367</v>
      </c>
      <c r="C6470" s="30" t="s">
        <v>78</v>
      </c>
      <c r="D6470" s="31" t="s">
        <v>34</v>
      </c>
      <c r="E6470" s="30" t="s">
        <v>109</v>
      </c>
      <c r="F6470" s="31" t="s">
        <v>54</v>
      </c>
      <c r="G6470" s="31"/>
      <c r="H6470" s="31" t="s">
        <v>35</v>
      </c>
      <c r="I6470" s="31" t="s">
        <v>36</v>
      </c>
      <c r="J6470" s="59">
        <v>0.58124999999999993</v>
      </c>
      <c r="K6470" s="30" t="s">
        <v>47</v>
      </c>
      <c r="L6470" s="31">
        <v>1</v>
      </c>
      <c r="M6470" s="31" t="s">
        <v>38</v>
      </c>
      <c r="N6470" s="31"/>
      <c r="O6470" s="30" t="s">
        <v>2</v>
      </c>
      <c r="P6470" s="60" t="s">
        <v>49</v>
      </c>
      <c r="Q6470" s="61" t="s">
        <v>61</v>
      </c>
      <c r="R6470" s="31" t="s">
        <v>38</v>
      </c>
      <c r="S6470" s="31" t="s">
        <v>1</v>
      </c>
      <c r="T6470" s="32" t="s">
        <v>56</v>
      </c>
      <c r="U6470" s="32"/>
      <c r="V6470" s="31" t="s">
        <v>225</v>
      </c>
      <c r="W6470" s="31" t="s">
        <v>38</v>
      </c>
      <c r="X6470" s="31" t="s">
        <v>40</v>
      </c>
      <c r="Y6470" s="31" t="s">
        <v>40</v>
      </c>
      <c r="Z6470" s="32"/>
      <c r="AB6470" s="5"/>
    </row>
    <row r="6471" spans="1:28">
      <c r="A6471" s="30" t="s">
        <v>79</v>
      </c>
      <c r="B6471" s="37">
        <v>44367</v>
      </c>
      <c r="C6471" s="30" t="s">
        <v>78</v>
      </c>
      <c r="D6471" s="31" t="s">
        <v>34</v>
      </c>
      <c r="E6471" s="30" t="s">
        <v>109</v>
      </c>
      <c r="F6471" s="31" t="s">
        <v>54</v>
      </c>
      <c r="G6471" s="31"/>
      <c r="H6471" s="31" t="s">
        <v>35</v>
      </c>
      <c r="I6471" s="31" t="s">
        <v>36</v>
      </c>
      <c r="J6471" s="59">
        <v>0.58124999999999993</v>
      </c>
      <c r="K6471" s="30" t="s">
        <v>47</v>
      </c>
      <c r="L6471" s="35">
        <v>1</v>
      </c>
      <c r="M6471" s="31" t="s">
        <v>38</v>
      </c>
      <c r="N6471" s="31"/>
      <c r="O6471" s="30" t="s">
        <v>2</v>
      </c>
      <c r="P6471" s="60" t="s">
        <v>49</v>
      </c>
      <c r="Q6471" s="61" t="s">
        <v>57</v>
      </c>
      <c r="R6471" s="31" t="s">
        <v>38</v>
      </c>
      <c r="S6471" s="31" t="s">
        <v>1</v>
      </c>
      <c r="T6471" s="32" t="s">
        <v>56</v>
      </c>
      <c r="U6471" s="32"/>
      <c r="V6471" s="31" t="s">
        <v>225</v>
      </c>
      <c r="W6471" s="31" t="s">
        <v>38</v>
      </c>
      <c r="X6471" s="31" t="s">
        <v>40</v>
      </c>
      <c r="Y6471" s="31" t="s">
        <v>40</v>
      </c>
      <c r="Z6471" s="32"/>
      <c r="AB6471" s="5"/>
    </row>
    <row r="6472" spans="1:28">
      <c r="A6472" s="30" t="s">
        <v>79</v>
      </c>
      <c r="B6472" s="37">
        <v>44367</v>
      </c>
      <c r="C6472" s="30" t="s">
        <v>78</v>
      </c>
      <c r="D6472" s="31" t="s">
        <v>34</v>
      </c>
      <c r="E6472" s="30" t="s">
        <v>109</v>
      </c>
      <c r="F6472" s="31" t="s">
        <v>54</v>
      </c>
      <c r="G6472" s="31"/>
      <c r="H6472" s="31" t="s">
        <v>35</v>
      </c>
      <c r="I6472" s="31" t="s">
        <v>36</v>
      </c>
      <c r="J6472" s="59">
        <v>0.58124999999999993</v>
      </c>
      <c r="K6472" s="30" t="s">
        <v>47</v>
      </c>
      <c r="L6472" s="35">
        <v>1</v>
      </c>
      <c r="M6472" s="31" t="s">
        <v>38</v>
      </c>
      <c r="N6472" s="31"/>
      <c r="O6472" s="30" t="s">
        <v>2</v>
      </c>
      <c r="P6472" s="60" t="s">
        <v>49</v>
      </c>
      <c r="Q6472" s="61" t="s">
        <v>62</v>
      </c>
      <c r="R6472" s="31" t="s">
        <v>38</v>
      </c>
      <c r="S6472" s="31" t="s">
        <v>1</v>
      </c>
      <c r="T6472" s="32" t="s">
        <v>56</v>
      </c>
      <c r="U6472" s="32"/>
      <c r="V6472" s="31" t="s">
        <v>225</v>
      </c>
      <c r="W6472" s="31" t="s">
        <v>38</v>
      </c>
      <c r="X6472" s="31" t="s">
        <v>40</v>
      </c>
      <c r="Y6472" s="31" t="s">
        <v>40</v>
      </c>
      <c r="Z6472" s="32"/>
      <c r="AB6472" s="5"/>
    </row>
    <row r="6473" spans="1:28">
      <c r="A6473" s="30" t="s">
        <v>79</v>
      </c>
      <c r="B6473" s="37">
        <v>44367</v>
      </c>
      <c r="C6473" s="30" t="s">
        <v>78</v>
      </c>
      <c r="D6473" s="31" t="s">
        <v>34</v>
      </c>
      <c r="E6473" s="30" t="s">
        <v>109</v>
      </c>
      <c r="F6473" s="31" t="s">
        <v>54</v>
      </c>
      <c r="G6473" s="31"/>
      <c r="H6473" s="31" t="s">
        <v>35</v>
      </c>
      <c r="I6473" s="31" t="s">
        <v>36</v>
      </c>
      <c r="J6473" s="59">
        <v>0.58124999999999993</v>
      </c>
      <c r="K6473" s="30" t="s">
        <v>47</v>
      </c>
      <c r="L6473" s="31">
        <v>1</v>
      </c>
      <c r="M6473" s="31" t="s">
        <v>38</v>
      </c>
      <c r="N6473" s="31"/>
      <c r="O6473" s="60" t="s">
        <v>48</v>
      </c>
      <c r="P6473" s="60" t="s">
        <v>49</v>
      </c>
      <c r="Q6473" s="61" t="s">
        <v>63</v>
      </c>
      <c r="R6473" s="31" t="s">
        <v>38</v>
      </c>
      <c r="S6473" s="31" t="s">
        <v>1</v>
      </c>
      <c r="T6473" s="32" t="s">
        <v>100</v>
      </c>
      <c r="U6473" s="32"/>
      <c r="V6473" s="31" t="s">
        <v>225</v>
      </c>
      <c r="W6473" s="31" t="s">
        <v>38</v>
      </c>
      <c r="X6473" s="31" t="s">
        <v>40</v>
      </c>
      <c r="Y6473" s="31" t="s">
        <v>40</v>
      </c>
      <c r="Z6473" s="32"/>
      <c r="AB6473" s="5"/>
    </row>
    <row r="6474" spans="1:28">
      <c r="A6474" s="30" t="s">
        <v>107</v>
      </c>
      <c r="B6474" s="57">
        <v>44368</v>
      </c>
      <c r="C6474" s="30" t="s">
        <v>85</v>
      </c>
      <c r="D6474" s="31" t="s">
        <v>34</v>
      </c>
      <c r="E6474" s="30" t="s">
        <v>109</v>
      </c>
      <c r="F6474" s="31" t="s">
        <v>54</v>
      </c>
      <c r="G6474" s="7"/>
      <c r="H6474" s="31" t="s">
        <v>35</v>
      </c>
      <c r="I6474" s="31" t="s">
        <v>36</v>
      </c>
      <c r="J6474" s="33">
        <v>0.56944444444444442</v>
      </c>
      <c r="K6474" s="30" t="s">
        <v>47</v>
      </c>
      <c r="L6474" s="35">
        <v>1</v>
      </c>
      <c r="M6474" s="31" t="s">
        <v>38</v>
      </c>
      <c r="N6474" s="31"/>
      <c r="O6474" s="60" t="s">
        <v>48</v>
      </c>
      <c r="P6474" s="60" t="s">
        <v>49</v>
      </c>
      <c r="Q6474" s="61" t="s">
        <v>57</v>
      </c>
      <c r="R6474" s="31" t="s">
        <v>38</v>
      </c>
      <c r="S6474" s="31" t="s">
        <v>1</v>
      </c>
      <c r="T6474" s="29" t="s">
        <v>128</v>
      </c>
      <c r="U6474" s="7"/>
      <c r="V6474" s="31" t="s">
        <v>225</v>
      </c>
      <c r="W6474" s="31" t="s">
        <v>38</v>
      </c>
      <c r="X6474" s="31" t="s">
        <v>40</v>
      </c>
      <c r="Y6474" s="31" t="s">
        <v>40</v>
      </c>
      <c r="Z6474" s="25"/>
      <c r="AB6474" s="5"/>
    </row>
    <row r="6475" spans="1:28">
      <c r="A6475" s="31" t="s">
        <v>107</v>
      </c>
      <c r="B6475" s="37">
        <v>44368</v>
      </c>
      <c r="C6475" s="7" t="s">
        <v>85</v>
      </c>
      <c r="D6475" s="31" t="s">
        <v>34</v>
      </c>
      <c r="E6475" s="30" t="s">
        <v>109</v>
      </c>
      <c r="F6475" s="31" t="s">
        <v>54</v>
      </c>
      <c r="G6475" s="7"/>
      <c r="H6475" s="31" t="s">
        <v>35</v>
      </c>
      <c r="I6475" s="31" t="s">
        <v>36</v>
      </c>
      <c r="J6475" s="33">
        <v>0.56944444444444442</v>
      </c>
      <c r="K6475" s="30" t="s">
        <v>47</v>
      </c>
      <c r="L6475" s="35">
        <v>1</v>
      </c>
      <c r="M6475" s="31" t="s">
        <v>38</v>
      </c>
      <c r="N6475" s="31"/>
      <c r="O6475" s="60" t="s">
        <v>48</v>
      </c>
      <c r="P6475" s="60" t="s">
        <v>49</v>
      </c>
      <c r="Q6475" s="61" t="s">
        <v>58</v>
      </c>
      <c r="R6475" s="31" t="s">
        <v>38</v>
      </c>
      <c r="S6475" s="31" t="s">
        <v>1</v>
      </c>
      <c r="T6475" s="29" t="s">
        <v>91</v>
      </c>
      <c r="U6475" s="7"/>
      <c r="V6475" s="31" t="s">
        <v>225</v>
      </c>
      <c r="W6475" s="31" t="s">
        <v>38</v>
      </c>
      <c r="X6475" s="31" t="s">
        <v>40</v>
      </c>
      <c r="Y6475" s="31" t="s">
        <v>40</v>
      </c>
      <c r="Z6475" s="10"/>
      <c r="AB6475" s="5"/>
    </row>
    <row r="6476" spans="1:28">
      <c r="A6476" s="31" t="s">
        <v>107</v>
      </c>
      <c r="B6476" s="37">
        <v>44368</v>
      </c>
      <c r="C6476" s="7" t="s">
        <v>85</v>
      </c>
      <c r="D6476" s="31" t="s">
        <v>34</v>
      </c>
      <c r="E6476" s="30" t="s">
        <v>109</v>
      </c>
      <c r="F6476" s="31" t="s">
        <v>54</v>
      </c>
      <c r="G6476" s="7"/>
      <c r="H6476" s="31" t="s">
        <v>35</v>
      </c>
      <c r="I6476" s="31" t="s">
        <v>36</v>
      </c>
      <c r="J6476" s="33">
        <v>0.56944444444444442</v>
      </c>
      <c r="K6476" s="30" t="s">
        <v>47</v>
      </c>
      <c r="L6476" s="35">
        <v>1</v>
      </c>
      <c r="M6476" s="31" t="s">
        <v>38</v>
      </c>
      <c r="N6476" s="31"/>
      <c r="O6476" s="60" t="s">
        <v>48</v>
      </c>
      <c r="P6476" s="60" t="s">
        <v>49</v>
      </c>
      <c r="Q6476" s="61" t="s">
        <v>59</v>
      </c>
      <c r="R6476" s="31" t="s">
        <v>38</v>
      </c>
      <c r="S6476" s="31" t="s">
        <v>1</v>
      </c>
      <c r="T6476" s="164" t="s">
        <v>93</v>
      </c>
      <c r="U6476" s="7"/>
      <c r="V6476" s="31" t="s">
        <v>225</v>
      </c>
      <c r="W6476" s="31" t="s">
        <v>38</v>
      </c>
      <c r="X6476" s="31" t="s">
        <v>40</v>
      </c>
      <c r="Y6476" s="31" t="s">
        <v>40</v>
      </c>
      <c r="Z6476" s="25"/>
      <c r="AB6476" s="5"/>
    </row>
    <row r="6477" spans="1:28">
      <c r="A6477" s="31" t="s">
        <v>107</v>
      </c>
      <c r="B6477" s="37">
        <v>44368</v>
      </c>
      <c r="C6477" s="7" t="s">
        <v>85</v>
      </c>
      <c r="D6477" s="31" t="s">
        <v>34</v>
      </c>
      <c r="E6477" s="30" t="s">
        <v>109</v>
      </c>
      <c r="F6477" s="31" t="s">
        <v>54</v>
      </c>
      <c r="G6477" s="7"/>
      <c r="H6477" s="31" t="s">
        <v>35</v>
      </c>
      <c r="I6477" s="31" t="s">
        <v>36</v>
      </c>
      <c r="J6477" s="33">
        <v>0.56944444444444442</v>
      </c>
      <c r="K6477" s="30" t="s">
        <v>47</v>
      </c>
      <c r="L6477" s="35">
        <v>1</v>
      </c>
      <c r="M6477" s="31" t="s">
        <v>38</v>
      </c>
      <c r="N6477" s="31"/>
      <c r="O6477" s="60" t="s">
        <v>48</v>
      </c>
      <c r="P6477" s="60" t="s">
        <v>49</v>
      </c>
      <c r="Q6477" s="61" t="s">
        <v>60</v>
      </c>
      <c r="R6477" s="31" t="s">
        <v>38</v>
      </c>
      <c r="S6477" s="31" t="s">
        <v>1</v>
      </c>
      <c r="T6477" s="164" t="s">
        <v>94</v>
      </c>
      <c r="U6477" s="7"/>
      <c r="V6477" s="31" t="s">
        <v>225</v>
      </c>
      <c r="W6477" s="31" t="s">
        <v>38</v>
      </c>
      <c r="X6477" s="31" t="s">
        <v>40</v>
      </c>
      <c r="Y6477" s="31" t="s">
        <v>40</v>
      </c>
      <c r="Z6477" s="10"/>
      <c r="AB6477" s="5"/>
    </row>
    <row r="6478" spans="1:28">
      <c r="A6478" s="31" t="s">
        <v>107</v>
      </c>
      <c r="B6478" s="37">
        <v>44368</v>
      </c>
      <c r="C6478" s="7" t="s">
        <v>85</v>
      </c>
      <c r="D6478" s="31" t="s">
        <v>34</v>
      </c>
      <c r="E6478" s="30" t="s">
        <v>109</v>
      </c>
      <c r="F6478" s="31" t="s">
        <v>54</v>
      </c>
      <c r="G6478" s="7"/>
      <c r="H6478" s="31" t="s">
        <v>35</v>
      </c>
      <c r="I6478" s="31" t="s">
        <v>36</v>
      </c>
      <c r="J6478" s="33">
        <v>0.56944444444444442</v>
      </c>
      <c r="K6478" s="30" t="s">
        <v>47</v>
      </c>
      <c r="L6478" s="31">
        <v>1</v>
      </c>
      <c r="M6478" s="31" t="s">
        <v>38</v>
      </c>
      <c r="N6478" s="31"/>
      <c r="O6478" s="30" t="s">
        <v>2</v>
      </c>
      <c r="P6478" s="60" t="s">
        <v>49</v>
      </c>
      <c r="Q6478" s="61" t="s">
        <v>61</v>
      </c>
      <c r="R6478" s="31" t="s">
        <v>38</v>
      </c>
      <c r="S6478" s="31" t="s">
        <v>1</v>
      </c>
      <c r="T6478" s="32" t="s">
        <v>114</v>
      </c>
      <c r="U6478" s="7"/>
      <c r="V6478" s="31" t="s">
        <v>225</v>
      </c>
      <c r="W6478" s="31" t="s">
        <v>38</v>
      </c>
      <c r="X6478" s="31" t="s">
        <v>40</v>
      </c>
      <c r="Y6478" s="31" t="s">
        <v>40</v>
      </c>
      <c r="Z6478" s="10"/>
      <c r="AB6478" s="5"/>
    </row>
    <row r="6479" spans="1:28">
      <c r="A6479" s="31" t="s">
        <v>107</v>
      </c>
      <c r="B6479" s="37">
        <v>44368</v>
      </c>
      <c r="C6479" s="7" t="s">
        <v>85</v>
      </c>
      <c r="D6479" s="31" t="s">
        <v>34</v>
      </c>
      <c r="E6479" s="30" t="s">
        <v>109</v>
      </c>
      <c r="F6479" s="31" t="s">
        <v>54</v>
      </c>
      <c r="G6479" s="7"/>
      <c r="H6479" s="31" t="s">
        <v>35</v>
      </c>
      <c r="I6479" s="31" t="s">
        <v>36</v>
      </c>
      <c r="J6479" s="33">
        <v>0.56944444444444442</v>
      </c>
      <c r="K6479" s="30" t="s">
        <v>47</v>
      </c>
      <c r="L6479" s="35">
        <v>1</v>
      </c>
      <c r="M6479" s="31" t="s">
        <v>38</v>
      </c>
      <c r="N6479" s="31"/>
      <c r="O6479" s="30" t="s">
        <v>2</v>
      </c>
      <c r="P6479" s="60" t="s">
        <v>49</v>
      </c>
      <c r="Q6479" s="61" t="s">
        <v>57</v>
      </c>
      <c r="R6479" s="31" t="s">
        <v>38</v>
      </c>
      <c r="S6479" s="31" t="s">
        <v>1</v>
      </c>
      <c r="T6479" s="29" t="s">
        <v>128</v>
      </c>
      <c r="U6479" s="7"/>
      <c r="V6479" s="31" t="s">
        <v>225</v>
      </c>
      <c r="W6479" s="31" t="s">
        <v>38</v>
      </c>
      <c r="X6479" s="31" t="s">
        <v>40</v>
      </c>
      <c r="Y6479" s="31" t="s">
        <v>40</v>
      </c>
      <c r="Z6479" s="40"/>
      <c r="AB6479" s="5"/>
    </row>
    <row r="6480" spans="1:28">
      <c r="A6480" s="31" t="s">
        <v>107</v>
      </c>
      <c r="B6480" s="37">
        <v>44368</v>
      </c>
      <c r="C6480" s="7" t="s">
        <v>85</v>
      </c>
      <c r="D6480" s="31" t="s">
        <v>34</v>
      </c>
      <c r="E6480" s="30" t="s">
        <v>109</v>
      </c>
      <c r="F6480" s="31" t="s">
        <v>54</v>
      </c>
      <c r="G6480" s="7"/>
      <c r="H6480" s="31" t="s">
        <v>35</v>
      </c>
      <c r="I6480" s="31" t="s">
        <v>36</v>
      </c>
      <c r="J6480" s="33">
        <v>0.56944444444444442</v>
      </c>
      <c r="K6480" s="30" t="s">
        <v>47</v>
      </c>
      <c r="L6480" s="35">
        <v>1</v>
      </c>
      <c r="M6480" s="31" t="s">
        <v>38</v>
      </c>
      <c r="N6480" s="31"/>
      <c r="O6480" s="30" t="s">
        <v>2</v>
      </c>
      <c r="P6480" s="60" t="s">
        <v>49</v>
      </c>
      <c r="Q6480" s="61" t="s">
        <v>62</v>
      </c>
      <c r="R6480" s="31" t="s">
        <v>38</v>
      </c>
      <c r="S6480" s="31" t="s">
        <v>1</v>
      </c>
      <c r="T6480" s="29" t="s">
        <v>102</v>
      </c>
      <c r="U6480" s="7"/>
      <c r="V6480" s="31" t="s">
        <v>225</v>
      </c>
      <c r="W6480" s="31" t="s">
        <v>38</v>
      </c>
      <c r="X6480" s="31" t="s">
        <v>40</v>
      </c>
      <c r="Y6480" s="31" t="s">
        <v>40</v>
      </c>
      <c r="Z6480" s="10"/>
      <c r="AB6480" s="5"/>
    </row>
    <row r="6481" spans="1:28">
      <c r="A6481" s="31" t="s">
        <v>107</v>
      </c>
      <c r="B6481" s="37">
        <v>44368</v>
      </c>
      <c r="C6481" s="7" t="s">
        <v>85</v>
      </c>
      <c r="D6481" s="31" t="s">
        <v>34</v>
      </c>
      <c r="E6481" s="30" t="s">
        <v>109</v>
      </c>
      <c r="F6481" s="31" t="s">
        <v>54</v>
      </c>
      <c r="G6481" s="7"/>
      <c r="H6481" s="31" t="s">
        <v>35</v>
      </c>
      <c r="I6481" s="31" t="s">
        <v>36</v>
      </c>
      <c r="J6481" s="33">
        <v>0.56944444444444442</v>
      </c>
      <c r="K6481" s="30" t="s">
        <v>47</v>
      </c>
      <c r="L6481" s="35">
        <v>1</v>
      </c>
      <c r="M6481" s="31" t="s">
        <v>38</v>
      </c>
      <c r="N6481" s="31"/>
      <c r="O6481" s="60" t="s">
        <v>48</v>
      </c>
      <c r="P6481" s="60" t="s">
        <v>49</v>
      </c>
      <c r="Q6481" s="61" t="s">
        <v>63</v>
      </c>
      <c r="R6481" s="31" t="s">
        <v>38</v>
      </c>
      <c r="S6481" s="31" t="s">
        <v>1</v>
      </c>
      <c r="T6481" s="32" t="s">
        <v>123</v>
      </c>
      <c r="U6481" s="7"/>
      <c r="V6481" s="31" t="s">
        <v>225</v>
      </c>
      <c r="W6481" s="31" t="s">
        <v>38</v>
      </c>
      <c r="X6481" s="31" t="s">
        <v>40</v>
      </c>
      <c r="Y6481" s="31" t="s">
        <v>40</v>
      </c>
      <c r="Z6481" s="10"/>
      <c r="AB6481" s="5"/>
    </row>
    <row r="6482" spans="1:28">
      <c r="A6482" s="30" t="s">
        <v>130</v>
      </c>
      <c r="B6482" s="57">
        <v>44368</v>
      </c>
      <c r="C6482" s="30" t="s">
        <v>126</v>
      </c>
      <c r="D6482" s="31" t="s">
        <v>34</v>
      </c>
      <c r="E6482" s="30" t="s">
        <v>109</v>
      </c>
      <c r="F6482" s="31" t="s">
        <v>54</v>
      </c>
      <c r="G6482" s="7"/>
      <c r="H6482" s="31" t="s">
        <v>35</v>
      </c>
      <c r="I6482" s="31" t="s">
        <v>36</v>
      </c>
      <c r="J6482" s="33">
        <v>0.53194444444444444</v>
      </c>
      <c r="K6482" s="30" t="s">
        <v>47</v>
      </c>
      <c r="L6482" s="35">
        <v>1</v>
      </c>
      <c r="M6482" s="31" t="s">
        <v>38</v>
      </c>
      <c r="N6482" s="31"/>
      <c r="O6482" s="60" t="s">
        <v>48</v>
      </c>
      <c r="P6482" s="60" t="s">
        <v>49</v>
      </c>
      <c r="Q6482" s="61" t="s">
        <v>57</v>
      </c>
      <c r="R6482" s="31" t="s">
        <v>38</v>
      </c>
      <c r="S6482" s="31" t="s">
        <v>1</v>
      </c>
      <c r="T6482" s="29" t="s">
        <v>128</v>
      </c>
      <c r="U6482" s="7"/>
      <c r="V6482" s="31" t="s">
        <v>225</v>
      </c>
      <c r="W6482" s="31" t="s">
        <v>38</v>
      </c>
      <c r="X6482" s="31" t="s">
        <v>40</v>
      </c>
      <c r="Y6482" s="31" t="s">
        <v>40</v>
      </c>
      <c r="Z6482" s="25"/>
      <c r="AB6482" s="5"/>
    </row>
    <row r="6483" spans="1:28">
      <c r="A6483" s="31" t="s">
        <v>130</v>
      </c>
      <c r="B6483" s="37">
        <v>44368</v>
      </c>
      <c r="C6483" s="7" t="s">
        <v>126</v>
      </c>
      <c r="D6483" s="31" t="s">
        <v>34</v>
      </c>
      <c r="E6483" s="30" t="s">
        <v>109</v>
      </c>
      <c r="F6483" s="31" t="s">
        <v>54</v>
      </c>
      <c r="G6483" s="7"/>
      <c r="H6483" s="31" t="s">
        <v>35</v>
      </c>
      <c r="I6483" s="31" t="s">
        <v>36</v>
      </c>
      <c r="J6483" s="33">
        <v>0.53194444444444444</v>
      </c>
      <c r="K6483" s="30" t="s">
        <v>47</v>
      </c>
      <c r="L6483" s="35">
        <v>1</v>
      </c>
      <c r="M6483" s="31" t="s">
        <v>38</v>
      </c>
      <c r="N6483" s="31"/>
      <c r="O6483" s="60" t="s">
        <v>48</v>
      </c>
      <c r="P6483" s="60" t="s">
        <v>49</v>
      </c>
      <c r="Q6483" s="61" t="s">
        <v>58</v>
      </c>
      <c r="R6483" s="31" t="s">
        <v>38</v>
      </c>
      <c r="S6483" s="31" t="s">
        <v>1</v>
      </c>
      <c r="T6483" s="29" t="s">
        <v>91</v>
      </c>
      <c r="U6483" s="7"/>
      <c r="V6483" s="31" t="s">
        <v>225</v>
      </c>
      <c r="W6483" s="31" t="s">
        <v>38</v>
      </c>
      <c r="X6483" s="31" t="s">
        <v>40</v>
      </c>
      <c r="Y6483" s="31" t="s">
        <v>40</v>
      </c>
      <c r="Z6483" s="10"/>
      <c r="AB6483" s="5"/>
    </row>
    <row r="6484" spans="1:28">
      <c r="A6484" s="31" t="s">
        <v>130</v>
      </c>
      <c r="B6484" s="37">
        <v>44368</v>
      </c>
      <c r="C6484" s="7" t="s">
        <v>126</v>
      </c>
      <c r="D6484" s="31" t="s">
        <v>34</v>
      </c>
      <c r="E6484" s="30" t="s">
        <v>109</v>
      </c>
      <c r="F6484" s="31" t="s">
        <v>54</v>
      </c>
      <c r="G6484" s="7"/>
      <c r="H6484" s="31" t="s">
        <v>35</v>
      </c>
      <c r="I6484" s="31" t="s">
        <v>36</v>
      </c>
      <c r="J6484" s="33">
        <v>0.53194444444444444</v>
      </c>
      <c r="K6484" s="30" t="s">
        <v>47</v>
      </c>
      <c r="L6484" s="31">
        <v>1</v>
      </c>
      <c r="M6484" s="31" t="s">
        <v>38</v>
      </c>
      <c r="N6484" s="31"/>
      <c r="O6484" s="60" t="s">
        <v>48</v>
      </c>
      <c r="P6484" s="60" t="s">
        <v>49</v>
      </c>
      <c r="Q6484" s="61" t="s">
        <v>59</v>
      </c>
      <c r="R6484" s="31" t="s">
        <v>38</v>
      </c>
      <c r="S6484" s="31" t="s">
        <v>1</v>
      </c>
      <c r="T6484" s="164" t="s">
        <v>113</v>
      </c>
      <c r="U6484" s="7"/>
      <c r="V6484" s="31" t="s">
        <v>225</v>
      </c>
      <c r="W6484" s="31" t="s">
        <v>38</v>
      </c>
      <c r="X6484" s="31" t="s">
        <v>40</v>
      </c>
      <c r="Y6484" s="31" t="s">
        <v>40</v>
      </c>
      <c r="Z6484" s="25"/>
      <c r="AB6484" s="5"/>
    </row>
    <row r="6485" spans="1:28">
      <c r="A6485" s="31" t="s">
        <v>130</v>
      </c>
      <c r="B6485" s="37">
        <v>44368</v>
      </c>
      <c r="C6485" s="7" t="s">
        <v>126</v>
      </c>
      <c r="D6485" s="31" t="s">
        <v>34</v>
      </c>
      <c r="E6485" s="30" t="s">
        <v>109</v>
      </c>
      <c r="F6485" s="31" t="s">
        <v>54</v>
      </c>
      <c r="G6485" s="7"/>
      <c r="H6485" s="31" t="s">
        <v>35</v>
      </c>
      <c r="I6485" s="31" t="s">
        <v>36</v>
      </c>
      <c r="J6485" s="33">
        <v>0.53194444444444444</v>
      </c>
      <c r="K6485" s="30" t="s">
        <v>47</v>
      </c>
      <c r="L6485" s="35">
        <v>1</v>
      </c>
      <c r="M6485" s="31" t="s">
        <v>38</v>
      </c>
      <c r="N6485" s="31"/>
      <c r="O6485" s="60" t="s">
        <v>48</v>
      </c>
      <c r="P6485" s="60" t="s">
        <v>49</v>
      </c>
      <c r="Q6485" s="61" t="s">
        <v>60</v>
      </c>
      <c r="R6485" s="31" t="s">
        <v>38</v>
      </c>
      <c r="S6485" s="31" t="s">
        <v>1</v>
      </c>
      <c r="T6485" s="164" t="s">
        <v>94</v>
      </c>
      <c r="U6485" s="7"/>
      <c r="V6485" s="31" t="s">
        <v>225</v>
      </c>
      <c r="W6485" s="31" t="s">
        <v>38</v>
      </c>
      <c r="X6485" s="31" t="s">
        <v>40</v>
      </c>
      <c r="Y6485" s="31" t="s">
        <v>40</v>
      </c>
      <c r="Z6485" s="10"/>
      <c r="AB6485" s="5"/>
    </row>
    <row r="6486" spans="1:28">
      <c r="A6486" s="31" t="s">
        <v>130</v>
      </c>
      <c r="B6486" s="37">
        <v>44368</v>
      </c>
      <c r="C6486" s="7" t="s">
        <v>126</v>
      </c>
      <c r="D6486" s="31" t="s">
        <v>34</v>
      </c>
      <c r="E6486" s="30" t="s">
        <v>109</v>
      </c>
      <c r="F6486" s="31" t="s">
        <v>54</v>
      </c>
      <c r="G6486" s="7"/>
      <c r="H6486" s="31" t="s">
        <v>35</v>
      </c>
      <c r="I6486" s="31" t="s">
        <v>36</v>
      </c>
      <c r="J6486" s="33">
        <v>0.53194444444444444</v>
      </c>
      <c r="K6486" s="30" t="s">
        <v>47</v>
      </c>
      <c r="L6486" s="35">
        <v>1</v>
      </c>
      <c r="M6486" s="31" t="s">
        <v>38</v>
      </c>
      <c r="N6486" s="31"/>
      <c r="O6486" s="30" t="s">
        <v>2</v>
      </c>
      <c r="P6486" s="60" t="s">
        <v>49</v>
      </c>
      <c r="Q6486" s="61" t="s">
        <v>61</v>
      </c>
      <c r="R6486" s="31" t="s">
        <v>38</v>
      </c>
      <c r="S6486" s="31" t="s">
        <v>1</v>
      </c>
      <c r="T6486" s="32" t="s">
        <v>114</v>
      </c>
      <c r="U6486" s="7"/>
      <c r="V6486" s="31" t="s">
        <v>225</v>
      </c>
      <c r="W6486" s="31" t="s">
        <v>38</v>
      </c>
      <c r="X6486" s="31" t="s">
        <v>40</v>
      </c>
      <c r="Y6486" s="31" t="s">
        <v>40</v>
      </c>
      <c r="Z6486" s="10"/>
      <c r="AB6486" s="5"/>
    </row>
    <row r="6487" spans="1:28">
      <c r="A6487" s="31" t="s">
        <v>130</v>
      </c>
      <c r="B6487" s="37">
        <v>44368</v>
      </c>
      <c r="C6487" s="7" t="s">
        <v>126</v>
      </c>
      <c r="D6487" s="31" t="s">
        <v>34</v>
      </c>
      <c r="E6487" s="30" t="s">
        <v>109</v>
      </c>
      <c r="F6487" s="31" t="s">
        <v>54</v>
      </c>
      <c r="G6487" s="7"/>
      <c r="H6487" s="31" t="s">
        <v>35</v>
      </c>
      <c r="I6487" s="31" t="s">
        <v>36</v>
      </c>
      <c r="J6487" s="33">
        <v>0.53194444444444444</v>
      </c>
      <c r="K6487" s="30" t="s">
        <v>47</v>
      </c>
      <c r="L6487" s="35">
        <v>1</v>
      </c>
      <c r="M6487" s="31" t="s">
        <v>38</v>
      </c>
      <c r="N6487" s="31"/>
      <c r="O6487" s="30" t="s">
        <v>2</v>
      </c>
      <c r="P6487" s="60" t="s">
        <v>49</v>
      </c>
      <c r="Q6487" s="61" t="s">
        <v>57</v>
      </c>
      <c r="R6487" s="31" t="s">
        <v>38</v>
      </c>
      <c r="S6487" s="31" t="s">
        <v>1</v>
      </c>
      <c r="T6487" s="29" t="s">
        <v>38</v>
      </c>
      <c r="U6487" s="7"/>
      <c r="V6487" s="31" t="s">
        <v>225</v>
      </c>
      <c r="W6487" s="31" t="s">
        <v>38</v>
      </c>
      <c r="X6487" s="31" t="s">
        <v>40</v>
      </c>
      <c r="Y6487" s="31" t="s">
        <v>40</v>
      </c>
      <c r="Z6487" s="40"/>
      <c r="AB6487" s="5"/>
    </row>
    <row r="6488" spans="1:28">
      <c r="A6488" s="31" t="s">
        <v>130</v>
      </c>
      <c r="B6488" s="37">
        <v>44368</v>
      </c>
      <c r="C6488" s="7" t="s">
        <v>126</v>
      </c>
      <c r="D6488" s="31" t="s">
        <v>34</v>
      </c>
      <c r="E6488" s="30" t="s">
        <v>109</v>
      </c>
      <c r="F6488" s="31" t="s">
        <v>54</v>
      </c>
      <c r="G6488" s="7"/>
      <c r="H6488" s="31" t="s">
        <v>35</v>
      </c>
      <c r="I6488" s="31" t="s">
        <v>36</v>
      </c>
      <c r="J6488" s="33">
        <v>0.53194444444444444</v>
      </c>
      <c r="K6488" s="30" t="s">
        <v>47</v>
      </c>
      <c r="L6488" s="35">
        <v>1</v>
      </c>
      <c r="M6488" s="31" t="s">
        <v>38</v>
      </c>
      <c r="N6488" s="31"/>
      <c r="O6488" s="30" t="s">
        <v>2</v>
      </c>
      <c r="P6488" s="60" t="s">
        <v>49</v>
      </c>
      <c r="Q6488" s="61" t="s">
        <v>62</v>
      </c>
      <c r="R6488" s="31" t="s">
        <v>38</v>
      </c>
      <c r="S6488" s="31" t="s">
        <v>1</v>
      </c>
      <c r="T6488" s="29" t="s">
        <v>102</v>
      </c>
      <c r="U6488" s="7"/>
      <c r="V6488" s="31" t="s">
        <v>225</v>
      </c>
      <c r="W6488" s="31" t="s">
        <v>38</v>
      </c>
      <c r="X6488" s="31" t="s">
        <v>40</v>
      </c>
      <c r="Y6488" s="31" t="s">
        <v>40</v>
      </c>
      <c r="Z6488" s="10"/>
      <c r="AB6488" s="5"/>
    </row>
    <row r="6489" spans="1:28">
      <c r="A6489" s="31" t="s">
        <v>130</v>
      </c>
      <c r="B6489" s="37">
        <v>44368</v>
      </c>
      <c r="C6489" s="7" t="s">
        <v>126</v>
      </c>
      <c r="D6489" s="31" t="s">
        <v>34</v>
      </c>
      <c r="E6489" s="30" t="s">
        <v>109</v>
      </c>
      <c r="F6489" s="31" t="s">
        <v>54</v>
      </c>
      <c r="G6489" s="7"/>
      <c r="H6489" s="31" t="s">
        <v>35</v>
      </c>
      <c r="I6489" s="31" t="s">
        <v>36</v>
      </c>
      <c r="J6489" s="33">
        <v>0.53194444444444444</v>
      </c>
      <c r="K6489" s="30" t="s">
        <v>47</v>
      </c>
      <c r="L6489" s="35">
        <v>1</v>
      </c>
      <c r="M6489" s="31" t="s">
        <v>38</v>
      </c>
      <c r="N6489" s="31"/>
      <c r="O6489" s="60" t="s">
        <v>48</v>
      </c>
      <c r="P6489" s="60" t="s">
        <v>49</v>
      </c>
      <c r="Q6489" s="61" t="s">
        <v>63</v>
      </c>
      <c r="R6489" s="31" t="s">
        <v>38</v>
      </c>
      <c r="S6489" s="31" t="s">
        <v>1</v>
      </c>
      <c r="T6489" s="32" t="s">
        <v>116</v>
      </c>
      <c r="U6489" s="7"/>
      <c r="V6489" s="31" t="s">
        <v>225</v>
      </c>
      <c r="W6489" s="31" t="s">
        <v>38</v>
      </c>
      <c r="X6489" s="31" t="s">
        <v>40</v>
      </c>
      <c r="Y6489" s="31" t="s">
        <v>40</v>
      </c>
      <c r="Z6489" s="10"/>
      <c r="AB6489" s="5"/>
    </row>
    <row r="6490" spans="1:28">
      <c r="A6490" s="30" t="s">
        <v>131</v>
      </c>
      <c r="B6490" s="57">
        <v>44368</v>
      </c>
      <c r="C6490" s="30" t="s">
        <v>126</v>
      </c>
      <c r="D6490" s="31" t="s">
        <v>34</v>
      </c>
      <c r="E6490" s="30" t="s">
        <v>109</v>
      </c>
      <c r="F6490" s="31" t="s">
        <v>54</v>
      </c>
      <c r="G6490" s="7"/>
      <c r="H6490" s="31" t="s">
        <v>35</v>
      </c>
      <c r="I6490" s="31" t="s">
        <v>36</v>
      </c>
      <c r="J6490" s="33">
        <v>0.52152777777777781</v>
      </c>
      <c r="K6490" s="30" t="s">
        <v>47</v>
      </c>
      <c r="L6490" s="35">
        <v>1</v>
      </c>
      <c r="M6490" s="31" t="s">
        <v>38</v>
      </c>
      <c r="N6490" s="31"/>
      <c r="O6490" s="60" t="s">
        <v>48</v>
      </c>
      <c r="P6490" s="60" t="s">
        <v>49</v>
      </c>
      <c r="Q6490" s="61" t="s">
        <v>57</v>
      </c>
      <c r="R6490" s="31" t="s">
        <v>38</v>
      </c>
      <c r="S6490" s="31" t="s">
        <v>1</v>
      </c>
      <c r="T6490" s="29" t="s">
        <v>38</v>
      </c>
      <c r="U6490" s="7"/>
      <c r="V6490" s="31" t="s">
        <v>225</v>
      </c>
      <c r="W6490" s="31" t="s">
        <v>38</v>
      </c>
      <c r="X6490" s="31" t="s">
        <v>40</v>
      </c>
      <c r="Y6490" s="31" t="s">
        <v>40</v>
      </c>
      <c r="Z6490" s="25"/>
      <c r="AB6490" s="5"/>
    </row>
    <row r="6491" spans="1:28">
      <c r="A6491" s="31" t="s">
        <v>131</v>
      </c>
      <c r="B6491" s="37">
        <v>44368</v>
      </c>
      <c r="C6491" s="7" t="s">
        <v>126</v>
      </c>
      <c r="D6491" s="31" t="s">
        <v>34</v>
      </c>
      <c r="E6491" s="30" t="s">
        <v>109</v>
      </c>
      <c r="F6491" s="31" t="s">
        <v>54</v>
      </c>
      <c r="G6491" s="7"/>
      <c r="H6491" s="31" t="s">
        <v>35</v>
      </c>
      <c r="I6491" s="31" t="s">
        <v>36</v>
      </c>
      <c r="J6491" s="33">
        <v>0.52152777777777781</v>
      </c>
      <c r="K6491" s="30" t="s">
        <v>47</v>
      </c>
      <c r="L6491" s="35">
        <v>1</v>
      </c>
      <c r="M6491" s="31" t="s">
        <v>38</v>
      </c>
      <c r="N6491" s="31"/>
      <c r="O6491" s="60" t="s">
        <v>48</v>
      </c>
      <c r="P6491" s="60" t="s">
        <v>49</v>
      </c>
      <c r="Q6491" s="61" t="s">
        <v>58</v>
      </c>
      <c r="R6491" s="31" t="s">
        <v>38</v>
      </c>
      <c r="S6491" s="31" t="s">
        <v>1</v>
      </c>
      <c r="T6491" s="29" t="s">
        <v>91</v>
      </c>
      <c r="U6491" s="7"/>
      <c r="V6491" s="31" t="s">
        <v>225</v>
      </c>
      <c r="W6491" s="31" t="s">
        <v>38</v>
      </c>
      <c r="X6491" s="31" t="s">
        <v>40</v>
      </c>
      <c r="Y6491" s="31" t="s">
        <v>40</v>
      </c>
      <c r="Z6491" s="10"/>
      <c r="AB6491" s="5"/>
    </row>
    <row r="6492" spans="1:28" ht="25.5">
      <c r="A6492" s="31" t="s">
        <v>131</v>
      </c>
      <c r="B6492" s="37">
        <v>44368</v>
      </c>
      <c r="C6492" s="7" t="s">
        <v>126</v>
      </c>
      <c r="D6492" s="31" t="s">
        <v>34</v>
      </c>
      <c r="E6492" s="30" t="s">
        <v>109</v>
      </c>
      <c r="F6492" s="31" t="s">
        <v>54</v>
      </c>
      <c r="G6492" s="7"/>
      <c r="H6492" s="31" t="s">
        <v>35</v>
      </c>
      <c r="I6492" s="31" t="s">
        <v>36</v>
      </c>
      <c r="J6492" s="33">
        <v>0.52152777777777781</v>
      </c>
      <c r="K6492" s="30" t="s">
        <v>47</v>
      </c>
      <c r="L6492" s="31">
        <v>1</v>
      </c>
      <c r="M6492" s="31" t="s">
        <v>38</v>
      </c>
      <c r="N6492" s="31"/>
      <c r="O6492" s="60" t="s">
        <v>48</v>
      </c>
      <c r="P6492" s="60" t="s">
        <v>49</v>
      </c>
      <c r="Q6492" s="61" t="s">
        <v>59</v>
      </c>
      <c r="R6492" s="31" t="s">
        <v>38</v>
      </c>
      <c r="S6492" s="31" t="s">
        <v>1</v>
      </c>
      <c r="T6492" s="164" t="s">
        <v>342</v>
      </c>
      <c r="U6492" s="7"/>
      <c r="V6492" s="31" t="s">
        <v>225</v>
      </c>
      <c r="W6492" s="31" t="s">
        <v>38</v>
      </c>
      <c r="X6492" s="31" t="s">
        <v>40</v>
      </c>
      <c r="Y6492" s="31" t="s">
        <v>40</v>
      </c>
      <c r="Z6492" s="25"/>
      <c r="AB6492" s="5"/>
    </row>
    <row r="6493" spans="1:28">
      <c r="A6493" s="31" t="s">
        <v>131</v>
      </c>
      <c r="B6493" s="37">
        <v>44368</v>
      </c>
      <c r="C6493" s="7" t="s">
        <v>126</v>
      </c>
      <c r="D6493" s="31" t="s">
        <v>34</v>
      </c>
      <c r="E6493" s="30" t="s">
        <v>109</v>
      </c>
      <c r="F6493" s="31" t="s">
        <v>54</v>
      </c>
      <c r="G6493" s="7"/>
      <c r="H6493" s="31" t="s">
        <v>35</v>
      </c>
      <c r="I6493" s="31" t="s">
        <v>36</v>
      </c>
      <c r="J6493" s="33">
        <v>0.52152777777777781</v>
      </c>
      <c r="K6493" s="30" t="s">
        <v>47</v>
      </c>
      <c r="L6493" s="31">
        <v>1</v>
      </c>
      <c r="M6493" s="31" t="s">
        <v>38</v>
      </c>
      <c r="N6493" s="31"/>
      <c r="O6493" s="60" t="s">
        <v>48</v>
      </c>
      <c r="P6493" s="60" t="s">
        <v>49</v>
      </c>
      <c r="Q6493" s="61" t="s">
        <v>60</v>
      </c>
      <c r="R6493" s="31" t="s">
        <v>38</v>
      </c>
      <c r="S6493" s="31" t="s">
        <v>1</v>
      </c>
      <c r="T6493" s="164" t="s">
        <v>94</v>
      </c>
      <c r="U6493" s="7"/>
      <c r="V6493" s="31" t="s">
        <v>225</v>
      </c>
      <c r="W6493" s="31" t="s">
        <v>38</v>
      </c>
      <c r="X6493" s="31" t="s">
        <v>40</v>
      </c>
      <c r="Y6493" s="31" t="s">
        <v>40</v>
      </c>
      <c r="Z6493" s="10"/>
      <c r="AB6493" s="5"/>
    </row>
    <row r="6494" spans="1:28">
      <c r="A6494" s="31" t="s">
        <v>131</v>
      </c>
      <c r="B6494" s="37">
        <v>44368</v>
      </c>
      <c r="C6494" s="7" t="s">
        <v>126</v>
      </c>
      <c r="D6494" s="31" t="s">
        <v>34</v>
      </c>
      <c r="E6494" s="30" t="s">
        <v>109</v>
      </c>
      <c r="F6494" s="31" t="s">
        <v>54</v>
      </c>
      <c r="G6494" s="7"/>
      <c r="H6494" s="31" t="s">
        <v>35</v>
      </c>
      <c r="I6494" s="31" t="s">
        <v>36</v>
      </c>
      <c r="J6494" s="33">
        <v>0.52152777777777781</v>
      </c>
      <c r="K6494" s="30" t="s">
        <v>47</v>
      </c>
      <c r="L6494" s="35">
        <v>1</v>
      </c>
      <c r="M6494" s="31" t="s">
        <v>38</v>
      </c>
      <c r="N6494" s="31"/>
      <c r="O6494" s="30" t="s">
        <v>2</v>
      </c>
      <c r="P6494" s="60" t="s">
        <v>49</v>
      </c>
      <c r="Q6494" s="61" t="s">
        <v>61</v>
      </c>
      <c r="R6494" s="31" t="s">
        <v>38</v>
      </c>
      <c r="S6494" s="31" t="s">
        <v>1</v>
      </c>
      <c r="T6494" s="164" t="s">
        <v>115</v>
      </c>
      <c r="U6494" s="7"/>
      <c r="V6494" s="31" t="s">
        <v>225</v>
      </c>
      <c r="W6494" s="31" t="s">
        <v>38</v>
      </c>
      <c r="X6494" s="31" t="s">
        <v>40</v>
      </c>
      <c r="Y6494" s="31" t="s">
        <v>40</v>
      </c>
      <c r="Z6494" s="10"/>
      <c r="AB6494" s="5"/>
    </row>
    <row r="6495" spans="1:28">
      <c r="A6495" s="31" t="s">
        <v>131</v>
      </c>
      <c r="B6495" s="37">
        <v>44368</v>
      </c>
      <c r="C6495" s="7" t="s">
        <v>126</v>
      </c>
      <c r="D6495" s="31" t="s">
        <v>34</v>
      </c>
      <c r="E6495" s="30" t="s">
        <v>109</v>
      </c>
      <c r="F6495" s="31" t="s">
        <v>54</v>
      </c>
      <c r="G6495" s="7"/>
      <c r="H6495" s="31" t="s">
        <v>35</v>
      </c>
      <c r="I6495" s="31" t="s">
        <v>36</v>
      </c>
      <c r="J6495" s="33">
        <v>0.52152777777777781</v>
      </c>
      <c r="K6495" s="30" t="s">
        <v>47</v>
      </c>
      <c r="L6495" s="35">
        <v>1</v>
      </c>
      <c r="M6495" s="31" t="s">
        <v>38</v>
      </c>
      <c r="N6495" s="31"/>
      <c r="O6495" s="30" t="s">
        <v>2</v>
      </c>
      <c r="P6495" s="60" t="s">
        <v>49</v>
      </c>
      <c r="Q6495" s="61" t="s">
        <v>57</v>
      </c>
      <c r="R6495" s="31" t="s">
        <v>38</v>
      </c>
      <c r="S6495" s="31" t="s">
        <v>1</v>
      </c>
      <c r="T6495" s="29" t="s">
        <v>38</v>
      </c>
      <c r="U6495" s="7"/>
      <c r="V6495" s="31" t="s">
        <v>225</v>
      </c>
      <c r="W6495" s="31" t="s">
        <v>38</v>
      </c>
      <c r="X6495" s="31" t="s">
        <v>40</v>
      </c>
      <c r="Y6495" s="31" t="s">
        <v>40</v>
      </c>
      <c r="Z6495" s="40"/>
      <c r="AB6495" s="5"/>
    </row>
    <row r="6496" spans="1:28">
      <c r="A6496" s="31" t="s">
        <v>131</v>
      </c>
      <c r="B6496" s="37">
        <v>44368</v>
      </c>
      <c r="C6496" s="7" t="s">
        <v>126</v>
      </c>
      <c r="D6496" s="31" t="s">
        <v>34</v>
      </c>
      <c r="E6496" s="30" t="s">
        <v>109</v>
      </c>
      <c r="F6496" s="31" t="s">
        <v>54</v>
      </c>
      <c r="G6496" s="7"/>
      <c r="H6496" s="31" t="s">
        <v>35</v>
      </c>
      <c r="I6496" s="31" t="s">
        <v>36</v>
      </c>
      <c r="J6496" s="33">
        <v>0.52152777777777781</v>
      </c>
      <c r="K6496" s="30" t="s">
        <v>47</v>
      </c>
      <c r="L6496" s="35">
        <v>1</v>
      </c>
      <c r="M6496" s="31" t="s">
        <v>38</v>
      </c>
      <c r="N6496" s="31"/>
      <c r="O6496" s="30" t="s">
        <v>2</v>
      </c>
      <c r="P6496" s="60" t="s">
        <v>49</v>
      </c>
      <c r="Q6496" s="61" t="s">
        <v>62</v>
      </c>
      <c r="R6496" s="31" t="s">
        <v>38</v>
      </c>
      <c r="S6496" s="31" t="s">
        <v>1</v>
      </c>
      <c r="T6496" s="29" t="s">
        <v>135</v>
      </c>
      <c r="U6496" s="7"/>
      <c r="V6496" s="31" t="s">
        <v>225</v>
      </c>
      <c r="W6496" s="31" t="s">
        <v>38</v>
      </c>
      <c r="X6496" s="31" t="s">
        <v>40</v>
      </c>
      <c r="Y6496" s="31" t="s">
        <v>40</v>
      </c>
      <c r="Z6496" s="10"/>
      <c r="AB6496" s="5"/>
    </row>
    <row r="6497" spans="1:28">
      <c r="A6497" s="31" t="s">
        <v>131</v>
      </c>
      <c r="B6497" s="37">
        <v>44368</v>
      </c>
      <c r="C6497" s="7" t="s">
        <v>126</v>
      </c>
      <c r="D6497" s="31" t="s">
        <v>34</v>
      </c>
      <c r="E6497" s="30" t="s">
        <v>109</v>
      </c>
      <c r="F6497" s="31" t="s">
        <v>54</v>
      </c>
      <c r="G6497" s="7"/>
      <c r="H6497" s="31" t="s">
        <v>35</v>
      </c>
      <c r="I6497" s="31" t="s">
        <v>36</v>
      </c>
      <c r="J6497" s="33">
        <v>0.52152777777777781</v>
      </c>
      <c r="K6497" s="30" t="s">
        <v>47</v>
      </c>
      <c r="L6497" s="31">
        <v>1</v>
      </c>
      <c r="M6497" s="31" t="s">
        <v>38</v>
      </c>
      <c r="N6497" s="31"/>
      <c r="O6497" s="60" t="s">
        <v>48</v>
      </c>
      <c r="P6497" s="60" t="s">
        <v>49</v>
      </c>
      <c r="Q6497" s="61" t="s">
        <v>63</v>
      </c>
      <c r="R6497" s="31" t="s">
        <v>38</v>
      </c>
      <c r="S6497" s="31" t="s">
        <v>1</v>
      </c>
      <c r="T6497" s="32" t="s">
        <v>116</v>
      </c>
      <c r="U6497" s="7"/>
      <c r="V6497" s="31" t="s">
        <v>225</v>
      </c>
      <c r="W6497" s="31" t="s">
        <v>38</v>
      </c>
      <c r="X6497" s="31" t="s">
        <v>40</v>
      </c>
      <c r="Y6497" s="31" t="s">
        <v>40</v>
      </c>
      <c r="Z6497" s="10"/>
      <c r="AB6497" s="5"/>
    </row>
    <row r="6498" spans="1:28">
      <c r="A6498" s="30" t="s">
        <v>132</v>
      </c>
      <c r="B6498" s="57">
        <v>44368</v>
      </c>
      <c r="C6498" s="30" t="s">
        <v>126</v>
      </c>
      <c r="D6498" s="31" t="s">
        <v>34</v>
      </c>
      <c r="E6498" s="30" t="s">
        <v>109</v>
      </c>
      <c r="F6498" s="31" t="s">
        <v>54</v>
      </c>
      <c r="G6498" s="7"/>
      <c r="H6498" s="31" t="s">
        <v>35</v>
      </c>
      <c r="I6498" s="31" t="s">
        <v>36</v>
      </c>
      <c r="J6498" s="33">
        <v>0.48541666666666666</v>
      </c>
      <c r="K6498" s="30" t="s">
        <v>47</v>
      </c>
      <c r="L6498" s="35">
        <v>1</v>
      </c>
      <c r="M6498" s="31" t="s">
        <v>38</v>
      </c>
      <c r="N6498" s="31"/>
      <c r="O6498" s="60" t="s">
        <v>48</v>
      </c>
      <c r="P6498" s="60" t="s">
        <v>49</v>
      </c>
      <c r="Q6498" s="61" t="s">
        <v>57</v>
      </c>
      <c r="R6498" s="31" t="s">
        <v>38</v>
      </c>
      <c r="S6498" s="31" t="s">
        <v>1</v>
      </c>
      <c r="T6498" s="29" t="s">
        <v>38</v>
      </c>
      <c r="U6498" s="7"/>
      <c r="V6498" s="31" t="s">
        <v>225</v>
      </c>
      <c r="W6498" s="31" t="s">
        <v>38</v>
      </c>
      <c r="X6498" s="31" t="s">
        <v>40</v>
      </c>
      <c r="Y6498" s="31" t="s">
        <v>40</v>
      </c>
      <c r="Z6498" s="25"/>
      <c r="AB6498" s="5"/>
    </row>
    <row r="6499" spans="1:28">
      <c r="A6499" s="31" t="s">
        <v>132</v>
      </c>
      <c r="B6499" s="37">
        <v>44368</v>
      </c>
      <c r="C6499" s="7" t="s">
        <v>126</v>
      </c>
      <c r="D6499" s="31" t="s">
        <v>34</v>
      </c>
      <c r="E6499" s="30" t="s">
        <v>109</v>
      </c>
      <c r="F6499" s="31" t="s">
        <v>54</v>
      </c>
      <c r="G6499" s="7"/>
      <c r="H6499" s="31" t="s">
        <v>35</v>
      </c>
      <c r="I6499" s="31" t="s">
        <v>36</v>
      </c>
      <c r="J6499" s="33">
        <v>0.48541666666666666</v>
      </c>
      <c r="K6499" s="30" t="s">
        <v>47</v>
      </c>
      <c r="L6499" s="35">
        <v>1</v>
      </c>
      <c r="M6499" s="31" t="s">
        <v>38</v>
      </c>
      <c r="N6499" s="31"/>
      <c r="O6499" s="60" t="s">
        <v>48</v>
      </c>
      <c r="P6499" s="60" t="s">
        <v>49</v>
      </c>
      <c r="Q6499" s="61" t="s">
        <v>58</v>
      </c>
      <c r="R6499" s="31" t="s">
        <v>38</v>
      </c>
      <c r="S6499" s="31" t="s">
        <v>1</v>
      </c>
      <c r="T6499" s="29" t="s">
        <v>91</v>
      </c>
      <c r="U6499" s="7"/>
      <c r="V6499" s="31" t="s">
        <v>225</v>
      </c>
      <c r="W6499" s="31" t="s">
        <v>38</v>
      </c>
      <c r="X6499" s="31" t="s">
        <v>40</v>
      </c>
      <c r="Y6499" s="31" t="s">
        <v>40</v>
      </c>
      <c r="Z6499" s="10"/>
      <c r="AB6499" s="5"/>
    </row>
    <row r="6500" spans="1:28">
      <c r="A6500" s="31" t="s">
        <v>132</v>
      </c>
      <c r="B6500" s="37">
        <v>44368</v>
      </c>
      <c r="C6500" s="7" t="s">
        <v>126</v>
      </c>
      <c r="D6500" s="31" t="s">
        <v>34</v>
      </c>
      <c r="E6500" s="30" t="s">
        <v>109</v>
      </c>
      <c r="F6500" s="31" t="s">
        <v>54</v>
      </c>
      <c r="G6500" s="7"/>
      <c r="H6500" s="31" t="s">
        <v>35</v>
      </c>
      <c r="I6500" s="31" t="s">
        <v>36</v>
      </c>
      <c r="J6500" s="33">
        <v>0.48541666666666666</v>
      </c>
      <c r="K6500" s="30" t="s">
        <v>47</v>
      </c>
      <c r="L6500" s="31">
        <v>1</v>
      </c>
      <c r="M6500" s="31" t="s">
        <v>38</v>
      </c>
      <c r="N6500" s="31"/>
      <c r="O6500" s="60" t="s">
        <v>48</v>
      </c>
      <c r="P6500" s="60" t="s">
        <v>49</v>
      </c>
      <c r="Q6500" s="61" t="s">
        <v>59</v>
      </c>
      <c r="R6500" s="31" t="s">
        <v>38</v>
      </c>
      <c r="S6500" s="31" t="s">
        <v>1</v>
      </c>
      <c r="T6500" s="164" t="s">
        <v>93</v>
      </c>
      <c r="U6500" s="7"/>
      <c r="V6500" s="31" t="s">
        <v>225</v>
      </c>
      <c r="W6500" s="31" t="s">
        <v>38</v>
      </c>
      <c r="X6500" s="31" t="s">
        <v>40</v>
      </c>
      <c r="Y6500" s="31" t="s">
        <v>40</v>
      </c>
      <c r="Z6500" s="25"/>
      <c r="AB6500" s="5"/>
    </row>
    <row r="6501" spans="1:28">
      <c r="A6501" s="31" t="s">
        <v>132</v>
      </c>
      <c r="B6501" s="37">
        <v>44368</v>
      </c>
      <c r="C6501" s="7" t="s">
        <v>126</v>
      </c>
      <c r="D6501" s="31" t="s">
        <v>34</v>
      </c>
      <c r="E6501" s="30" t="s">
        <v>109</v>
      </c>
      <c r="F6501" s="31" t="s">
        <v>54</v>
      </c>
      <c r="G6501" s="7"/>
      <c r="H6501" s="31" t="s">
        <v>35</v>
      </c>
      <c r="I6501" s="31" t="s">
        <v>36</v>
      </c>
      <c r="J6501" s="33">
        <v>0.48541666666666666</v>
      </c>
      <c r="K6501" s="30" t="s">
        <v>47</v>
      </c>
      <c r="L6501" s="31">
        <v>1</v>
      </c>
      <c r="M6501" s="31" t="s">
        <v>38</v>
      </c>
      <c r="N6501" s="31"/>
      <c r="O6501" s="60" t="s">
        <v>48</v>
      </c>
      <c r="P6501" s="60" t="s">
        <v>49</v>
      </c>
      <c r="Q6501" s="61" t="s">
        <v>60</v>
      </c>
      <c r="R6501" s="31" t="s">
        <v>38</v>
      </c>
      <c r="S6501" s="31" t="s">
        <v>1</v>
      </c>
      <c r="T6501" s="164" t="s">
        <v>94</v>
      </c>
      <c r="U6501" s="7"/>
      <c r="V6501" s="31" t="s">
        <v>225</v>
      </c>
      <c r="W6501" s="31" t="s">
        <v>38</v>
      </c>
      <c r="X6501" s="31" t="s">
        <v>40</v>
      </c>
      <c r="Y6501" s="31" t="s">
        <v>40</v>
      </c>
      <c r="Z6501" s="10"/>
      <c r="AB6501" s="5"/>
    </row>
    <row r="6502" spans="1:28">
      <c r="A6502" s="31" t="s">
        <v>132</v>
      </c>
      <c r="B6502" s="37">
        <v>44368</v>
      </c>
      <c r="C6502" s="7" t="s">
        <v>126</v>
      </c>
      <c r="D6502" s="31" t="s">
        <v>34</v>
      </c>
      <c r="E6502" s="30" t="s">
        <v>109</v>
      </c>
      <c r="F6502" s="31" t="s">
        <v>54</v>
      </c>
      <c r="G6502" s="7"/>
      <c r="H6502" s="31" t="s">
        <v>35</v>
      </c>
      <c r="I6502" s="31" t="s">
        <v>36</v>
      </c>
      <c r="J6502" s="33">
        <v>0.48541666666666666</v>
      </c>
      <c r="K6502" s="30" t="s">
        <v>47</v>
      </c>
      <c r="L6502" s="31">
        <v>1</v>
      </c>
      <c r="M6502" s="31" t="s">
        <v>38</v>
      </c>
      <c r="N6502" s="31"/>
      <c r="O6502" s="30" t="s">
        <v>2</v>
      </c>
      <c r="P6502" s="60" t="s">
        <v>49</v>
      </c>
      <c r="Q6502" s="61" t="s">
        <v>61</v>
      </c>
      <c r="R6502" s="31" t="s">
        <v>38</v>
      </c>
      <c r="S6502" s="31" t="s">
        <v>1</v>
      </c>
      <c r="T6502" s="32" t="s">
        <v>91</v>
      </c>
      <c r="U6502" s="7"/>
      <c r="V6502" s="31" t="s">
        <v>225</v>
      </c>
      <c r="W6502" s="31" t="s">
        <v>38</v>
      </c>
      <c r="X6502" s="31" t="s">
        <v>40</v>
      </c>
      <c r="Y6502" s="31" t="s">
        <v>40</v>
      </c>
      <c r="Z6502" s="10"/>
      <c r="AB6502" s="5"/>
    </row>
    <row r="6503" spans="1:28">
      <c r="A6503" s="31" t="s">
        <v>132</v>
      </c>
      <c r="B6503" s="37">
        <v>44368</v>
      </c>
      <c r="C6503" s="7" t="s">
        <v>126</v>
      </c>
      <c r="D6503" s="31" t="s">
        <v>34</v>
      </c>
      <c r="E6503" s="30" t="s">
        <v>109</v>
      </c>
      <c r="F6503" s="31" t="s">
        <v>54</v>
      </c>
      <c r="G6503" s="7"/>
      <c r="H6503" s="31" t="s">
        <v>35</v>
      </c>
      <c r="I6503" s="31" t="s">
        <v>36</v>
      </c>
      <c r="J6503" s="33">
        <v>0.48541666666666666</v>
      </c>
      <c r="K6503" s="30" t="s">
        <v>47</v>
      </c>
      <c r="L6503" s="35">
        <v>1</v>
      </c>
      <c r="M6503" s="31" t="s">
        <v>38</v>
      </c>
      <c r="N6503" s="31"/>
      <c r="O6503" s="30" t="s">
        <v>2</v>
      </c>
      <c r="P6503" s="60" t="s">
        <v>49</v>
      </c>
      <c r="Q6503" s="61" t="s">
        <v>57</v>
      </c>
      <c r="R6503" s="31" t="s">
        <v>38</v>
      </c>
      <c r="S6503" s="31" t="s">
        <v>1</v>
      </c>
      <c r="T6503" s="29" t="s">
        <v>38</v>
      </c>
      <c r="U6503" s="7"/>
      <c r="V6503" s="31" t="s">
        <v>225</v>
      </c>
      <c r="W6503" s="31" t="s">
        <v>38</v>
      </c>
      <c r="X6503" s="31" t="s">
        <v>40</v>
      </c>
      <c r="Y6503" s="31" t="s">
        <v>40</v>
      </c>
      <c r="Z6503" s="40"/>
      <c r="AB6503" s="5"/>
    </row>
    <row r="6504" spans="1:28">
      <c r="A6504" s="31" t="s">
        <v>132</v>
      </c>
      <c r="B6504" s="37">
        <v>44368</v>
      </c>
      <c r="C6504" s="7" t="s">
        <v>126</v>
      </c>
      <c r="D6504" s="31" t="s">
        <v>34</v>
      </c>
      <c r="E6504" s="30" t="s">
        <v>109</v>
      </c>
      <c r="F6504" s="31" t="s">
        <v>54</v>
      </c>
      <c r="G6504" s="7"/>
      <c r="H6504" s="31" t="s">
        <v>35</v>
      </c>
      <c r="I6504" s="31" t="s">
        <v>36</v>
      </c>
      <c r="J6504" s="33">
        <v>0.48541666666666666</v>
      </c>
      <c r="K6504" s="30" t="s">
        <v>47</v>
      </c>
      <c r="L6504" s="35">
        <v>1</v>
      </c>
      <c r="M6504" s="31" t="s">
        <v>38</v>
      </c>
      <c r="N6504" s="31"/>
      <c r="O6504" s="30" t="s">
        <v>2</v>
      </c>
      <c r="P6504" s="60" t="s">
        <v>49</v>
      </c>
      <c r="Q6504" s="61" t="s">
        <v>62</v>
      </c>
      <c r="R6504" s="31" t="s">
        <v>38</v>
      </c>
      <c r="S6504" s="31" t="s">
        <v>1</v>
      </c>
      <c r="T6504" s="29" t="s">
        <v>53</v>
      </c>
      <c r="U6504" s="7"/>
      <c r="V6504" s="31" t="s">
        <v>225</v>
      </c>
      <c r="W6504" s="31" t="s">
        <v>38</v>
      </c>
      <c r="X6504" s="31" t="s">
        <v>40</v>
      </c>
      <c r="Y6504" s="31" t="s">
        <v>40</v>
      </c>
      <c r="Z6504" s="10"/>
      <c r="AB6504" s="5"/>
    </row>
    <row r="6505" spans="1:28">
      <c r="A6505" s="31" t="s">
        <v>132</v>
      </c>
      <c r="B6505" s="37">
        <v>44368</v>
      </c>
      <c r="C6505" s="7" t="s">
        <v>126</v>
      </c>
      <c r="D6505" s="31" t="s">
        <v>34</v>
      </c>
      <c r="E6505" s="30" t="s">
        <v>109</v>
      </c>
      <c r="F6505" s="31" t="s">
        <v>54</v>
      </c>
      <c r="G6505" s="7"/>
      <c r="H6505" s="31" t="s">
        <v>35</v>
      </c>
      <c r="I6505" s="31" t="s">
        <v>36</v>
      </c>
      <c r="J6505" s="33">
        <v>0.48541666666666666</v>
      </c>
      <c r="K6505" s="30" t="s">
        <v>47</v>
      </c>
      <c r="L6505" s="31">
        <v>1</v>
      </c>
      <c r="M6505" s="31" t="s">
        <v>38</v>
      </c>
      <c r="N6505" s="31"/>
      <c r="O6505" s="60" t="s">
        <v>48</v>
      </c>
      <c r="P6505" s="60" t="s">
        <v>49</v>
      </c>
      <c r="Q6505" s="61" t="s">
        <v>63</v>
      </c>
      <c r="R6505" s="31" t="s">
        <v>38</v>
      </c>
      <c r="S6505" s="31" t="s">
        <v>1</v>
      </c>
      <c r="T6505" s="32" t="s">
        <v>116</v>
      </c>
      <c r="U6505" s="7"/>
      <c r="V6505" s="31" t="s">
        <v>225</v>
      </c>
      <c r="W6505" s="31" t="s">
        <v>38</v>
      </c>
      <c r="X6505" s="31" t="s">
        <v>40</v>
      </c>
      <c r="Y6505" s="31" t="s">
        <v>40</v>
      </c>
      <c r="Z6505" s="10"/>
      <c r="AB6505" s="5"/>
    </row>
    <row r="6506" spans="1:28">
      <c r="A6506" s="30" t="s">
        <v>197</v>
      </c>
      <c r="B6506" s="57">
        <v>44368</v>
      </c>
      <c r="C6506" s="30" t="s">
        <v>212</v>
      </c>
      <c r="D6506" s="31" t="s">
        <v>34</v>
      </c>
      <c r="E6506" s="30" t="s">
        <v>109</v>
      </c>
      <c r="F6506" s="31" t="s">
        <v>54</v>
      </c>
      <c r="G6506" s="7"/>
      <c r="H6506" s="31" t="s">
        <v>35</v>
      </c>
      <c r="I6506" s="31" t="s">
        <v>36</v>
      </c>
      <c r="J6506" s="33">
        <v>0.42499999999999999</v>
      </c>
      <c r="K6506" s="30" t="s">
        <v>47</v>
      </c>
      <c r="L6506" s="35">
        <v>1</v>
      </c>
      <c r="M6506" s="31" t="s">
        <v>38</v>
      </c>
      <c r="N6506" s="31"/>
      <c r="O6506" s="60" t="s">
        <v>48</v>
      </c>
      <c r="P6506" s="60" t="s">
        <v>49</v>
      </c>
      <c r="Q6506" s="61" t="s">
        <v>57</v>
      </c>
      <c r="R6506" s="31" t="s">
        <v>38</v>
      </c>
      <c r="S6506" s="31" t="s">
        <v>1</v>
      </c>
      <c r="T6506" s="29" t="s">
        <v>38</v>
      </c>
      <c r="U6506" s="7"/>
      <c r="V6506" s="31" t="s">
        <v>225</v>
      </c>
      <c r="W6506" s="31" t="s">
        <v>38</v>
      </c>
      <c r="X6506" s="31" t="s">
        <v>40</v>
      </c>
      <c r="Y6506" s="31" t="s">
        <v>40</v>
      </c>
      <c r="Z6506" s="25"/>
      <c r="AB6506" s="5"/>
    </row>
    <row r="6507" spans="1:28">
      <c r="A6507" s="31" t="s">
        <v>197</v>
      </c>
      <c r="B6507" s="37">
        <v>44368</v>
      </c>
      <c r="C6507" s="7" t="s">
        <v>212</v>
      </c>
      <c r="D6507" s="31" t="s">
        <v>34</v>
      </c>
      <c r="E6507" s="30" t="s">
        <v>109</v>
      </c>
      <c r="F6507" s="31" t="s">
        <v>54</v>
      </c>
      <c r="G6507" s="7"/>
      <c r="H6507" s="31" t="s">
        <v>35</v>
      </c>
      <c r="I6507" s="31" t="s">
        <v>36</v>
      </c>
      <c r="J6507" s="33">
        <v>0.42499999999999999</v>
      </c>
      <c r="K6507" s="30" t="s">
        <v>47</v>
      </c>
      <c r="L6507" s="35">
        <v>1</v>
      </c>
      <c r="M6507" s="31" t="s">
        <v>38</v>
      </c>
      <c r="N6507" s="31"/>
      <c r="O6507" s="60" t="s">
        <v>48</v>
      </c>
      <c r="P6507" s="60" t="s">
        <v>49</v>
      </c>
      <c r="Q6507" s="61" t="s">
        <v>58</v>
      </c>
      <c r="R6507" s="31" t="s">
        <v>38</v>
      </c>
      <c r="S6507" s="31" t="s">
        <v>1</v>
      </c>
      <c r="T6507" s="29" t="s">
        <v>91</v>
      </c>
      <c r="U6507" s="7"/>
      <c r="V6507" s="31" t="s">
        <v>225</v>
      </c>
      <c r="W6507" s="31" t="s">
        <v>38</v>
      </c>
      <c r="X6507" s="31" t="s">
        <v>40</v>
      </c>
      <c r="Y6507" s="31" t="s">
        <v>40</v>
      </c>
      <c r="Z6507" s="10"/>
      <c r="AB6507" s="5"/>
    </row>
    <row r="6508" spans="1:28" ht="25.5">
      <c r="A6508" s="31" t="s">
        <v>197</v>
      </c>
      <c r="B6508" s="37">
        <v>44368</v>
      </c>
      <c r="C6508" s="7" t="s">
        <v>212</v>
      </c>
      <c r="D6508" s="31" t="s">
        <v>34</v>
      </c>
      <c r="E6508" s="30" t="s">
        <v>109</v>
      </c>
      <c r="F6508" s="31" t="s">
        <v>54</v>
      </c>
      <c r="G6508" s="7"/>
      <c r="H6508" s="31" t="s">
        <v>35</v>
      </c>
      <c r="I6508" s="31" t="s">
        <v>36</v>
      </c>
      <c r="J6508" s="33">
        <v>0.42499999999999999</v>
      </c>
      <c r="K6508" s="30" t="s">
        <v>47</v>
      </c>
      <c r="L6508" s="35">
        <v>1</v>
      </c>
      <c r="M6508" s="31" t="s">
        <v>38</v>
      </c>
      <c r="N6508" s="31"/>
      <c r="O6508" s="60" t="s">
        <v>48</v>
      </c>
      <c r="P6508" s="60" t="s">
        <v>49</v>
      </c>
      <c r="Q6508" s="61" t="s">
        <v>59</v>
      </c>
      <c r="R6508" s="31" t="s">
        <v>38</v>
      </c>
      <c r="S6508" s="31" t="s">
        <v>1</v>
      </c>
      <c r="T6508" s="164" t="s">
        <v>342</v>
      </c>
      <c r="U6508" s="7"/>
      <c r="V6508" s="31" t="s">
        <v>225</v>
      </c>
      <c r="W6508" s="31" t="s">
        <v>38</v>
      </c>
      <c r="X6508" s="31" t="s">
        <v>40</v>
      </c>
      <c r="Y6508" s="31" t="s">
        <v>40</v>
      </c>
      <c r="Z6508" s="25"/>
      <c r="AB6508" s="5"/>
    </row>
    <row r="6509" spans="1:28">
      <c r="A6509" s="31" t="s">
        <v>197</v>
      </c>
      <c r="B6509" s="37">
        <v>44368</v>
      </c>
      <c r="C6509" s="7" t="s">
        <v>212</v>
      </c>
      <c r="D6509" s="31" t="s">
        <v>34</v>
      </c>
      <c r="E6509" s="30" t="s">
        <v>109</v>
      </c>
      <c r="F6509" s="31" t="s">
        <v>54</v>
      </c>
      <c r="G6509" s="7"/>
      <c r="H6509" s="31" t="s">
        <v>35</v>
      </c>
      <c r="I6509" s="31" t="s">
        <v>36</v>
      </c>
      <c r="J6509" s="33">
        <v>0.42499999999999999</v>
      </c>
      <c r="K6509" s="30" t="s">
        <v>47</v>
      </c>
      <c r="L6509" s="31">
        <v>1</v>
      </c>
      <c r="M6509" s="31" t="s">
        <v>38</v>
      </c>
      <c r="N6509" s="31"/>
      <c r="O6509" s="60" t="s">
        <v>48</v>
      </c>
      <c r="P6509" s="60" t="s">
        <v>49</v>
      </c>
      <c r="Q6509" s="61" t="s">
        <v>60</v>
      </c>
      <c r="R6509" s="31" t="s">
        <v>38</v>
      </c>
      <c r="S6509" s="31" t="s">
        <v>1</v>
      </c>
      <c r="T6509" s="164" t="s">
        <v>94</v>
      </c>
      <c r="U6509" s="7"/>
      <c r="V6509" s="31" t="s">
        <v>225</v>
      </c>
      <c r="W6509" s="31" t="s">
        <v>38</v>
      </c>
      <c r="X6509" s="31" t="s">
        <v>40</v>
      </c>
      <c r="Y6509" s="31" t="s">
        <v>40</v>
      </c>
      <c r="Z6509" s="10"/>
      <c r="AB6509" s="5"/>
    </row>
    <row r="6510" spans="1:28">
      <c r="A6510" s="31" t="s">
        <v>197</v>
      </c>
      <c r="B6510" s="37">
        <v>44368</v>
      </c>
      <c r="C6510" s="7" t="s">
        <v>212</v>
      </c>
      <c r="D6510" s="31" t="s">
        <v>34</v>
      </c>
      <c r="E6510" s="30" t="s">
        <v>109</v>
      </c>
      <c r="F6510" s="31" t="s">
        <v>54</v>
      </c>
      <c r="G6510" s="7"/>
      <c r="H6510" s="31" t="s">
        <v>35</v>
      </c>
      <c r="I6510" s="31" t="s">
        <v>36</v>
      </c>
      <c r="J6510" s="33">
        <v>0.42499999999999999</v>
      </c>
      <c r="K6510" s="30" t="s">
        <v>47</v>
      </c>
      <c r="L6510" s="31">
        <v>1</v>
      </c>
      <c r="M6510" s="31" t="s">
        <v>38</v>
      </c>
      <c r="N6510" s="31"/>
      <c r="O6510" s="30" t="s">
        <v>2</v>
      </c>
      <c r="P6510" s="60" t="s">
        <v>49</v>
      </c>
      <c r="Q6510" s="61" t="s">
        <v>61</v>
      </c>
      <c r="R6510" s="31" t="s">
        <v>38</v>
      </c>
      <c r="S6510" s="31" t="s">
        <v>1</v>
      </c>
      <c r="T6510" s="32" t="s">
        <v>114</v>
      </c>
      <c r="U6510" s="7"/>
      <c r="V6510" s="31" t="s">
        <v>225</v>
      </c>
      <c r="W6510" s="31" t="s">
        <v>38</v>
      </c>
      <c r="X6510" s="31" t="s">
        <v>40</v>
      </c>
      <c r="Y6510" s="31" t="s">
        <v>40</v>
      </c>
      <c r="Z6510" s="10"/>
      <c r="AB6510" s="5"/>
    </row>
    <row r="6511" spans="1:28">
      <c r="A6511" s="31" t="s">
        <v>197</v>
      </c>
      <c r="B6511" s="37">
        <v>44368</v>
      </c>
      <c r="C6511" s="7" t="s">
        <v>212</v>
      </c>
      <c r="D6511" s="31" t="s">
        <v>34</v>
      </c>
      <c r="E6511" s="30" t="s">
        <v>109</v>
      </c>
      <c r="F6511" s="31" t="s">
        <v>54</v>
      </c>
      <c r="G6511" s="7"/>
      <c r="H6511" s="31" t="s">
        <v>35</v>
      </c>
      <c r="I6511" s="31" t="s">
        <v>36</v>
      </c>
      <c r="J6511" s="33">
        <v>0.42499999999999999</v>
      </c>
      <c r="K6511" s="30" t="s">
        <v>47</v>
      </c>
      <c r="L6511" s="35">
        <v>1</v>
      </c>
      <c r="M6511" s="31" t="s">
        <v>38</v>
      </c>
      <c r="N6511" s="31"/>
      <c r="O6511" s="30" t="s">
        <v>2</v>
      </c>
      <c r="P6511" s="60" t="s">
        <v>49</v>
      </c>
      <c r="Q6511" s="61" t="s">
        <v>57</v>
      </c>
      <c r="R6511" s="31" t="s">
        <v>38</v>
      </c>
      <c r="S6511" s="31" t="s">
        <v>1</v>
      </c>
      <c r="T6511" s="29" t="s">
        <v>38</v>
      </c>
      <c r="U6511" s="7"/>
      <c r="V6511" s="31" t="s">
        <v>225</v>
      </c>
      <c r="W6511" s="31" t="s">
        <v>38</v>
      </c>
      <c r="X6511" s="31" t="s">
        <v>40</v>
      </c>
      <c r="Y6511" s="31" t="s">
        <v>40</v>
      </c>
      <c r="Z6511" s="40"/>
      <c r="AB6511" s="5"/>
    </row>
    <row r="6512" spans="1:28">
      <c r="A6512" s="31" t="s">
        <v>197</v>
      </c>
      <c r="B6512" s="37">
        <v>44368</v>
      </c>
      <c r="C6512" s="7" t="s">
        <v>212</v>
      </c>
      <c r="D6512" s="31" t="s">
        <v>34</v>
      </c>
      <c r="E6512" s="30" t="s">
        <v>109</v>
      </c>
      <c r="F6512" s="31" t="s">
        <v>54</v>
      </c>
      <c r="G6512" s="7"/>
      <c r="H6512" s="31" t="s">
        <v>35</v>
      </c>
      <c r="I6512" s="31" t="s">
        <v>36</v>
      </c>
      <c r="J6512" s="33">
        <v>0.42499999999999999</v>
      </c>
      <c r="K6512" s="30" t="s">
        <v>47</v>
      </c>
      <c r="L6512" s="35">
        <v>1</v>
      </c>
      <c r="M6512" s="31" t="s">
        <v>38</v>
      </c>
      <c r="N6512" s="31"/>
      <c r="O6512" s="30" t="s">
        <v>2</v>
      </c>
      <c r="P6512" s="60" t="s">
        <v>49</v>
      </c>
      <c r="Q6512" s="61" t="s">
        <v>62</v>
      </c>
      <c r="R6512" s="31" t="s">
        <v>38</v>
      </c>
      <c r="S6512" s="31" t="s">
        <v>1</v>
      </c>
      <c r="T6512" s="29" t="s">
        <v>102</v>
      </c>
      <c r="U6512" s="7"/>
      <c r="V6512" s="31" t="s">
        <v>225</v>
      </c>
      <c r="W6512" s="31" t="s">
        <v>38</v>
      </c>
      <c r="X6512" s="31" t="s">
        <v>40</v>
      </c>
      <c r="Y6512" s="31" t="s">
        <v>40</v>
      </c>
      <c r="Z6512" s="10"/>
      <c r="AB6512" s="5"/>
    </row>
    <row r="6513" spans="1:28">
      <c r="A6513" s="31" t="s">
        <v>197</v>
      </c>
      <c r="B6513" s="37">
        <v>44368</v>
      </c>
      <c r="C6513" s="7" t="s">
        <v>212</v>
      </c>
      <c r="D6513" s="31" t="s">
        <v>34</v>
      </c>
      <c r="E6513" s="30" t="s">
        <v>109</v>
      </c>
      <c r="F6513" s="31" t="s">
        <v>54</v>
      </c>
      <c r="G6513" s="7"/>
      <c r="H6513" s="31" t="s">
        <v>35</v>
      </c>
      <c r="I6513" s="31" t="s">
        <v>36</v>
      </c>
      <c r="J6513" s="33">
        <v>0.42499999999999999</v>
      </c>
      <c r="K6513" s="30" t="s">
        <v>47</v>
      </c>
      <c r="L6513" s="35">
        <v>1</v>
      </c>
      <c r="M6513" s="31" t="s">
        <v>38</v>
      </c>
      <c r="N6513" s="31"/>
      <c r="O6513" s="60" t="s">
        <v>48</v>
      </c>
      <c r="P6513" s="60" t="s">
        <v>49</v>
      </c>
      <c r="Q6513" s="61" t="s">
        <v>63</v>
      </c>
      <c r="R6513" s="31" t="s">
        <v>38</v>
      </c>
      <c r="S6513" s="31" t="s">
        <v>1</v>
      </c>
      <c r="T6513" s="32" t="s">
        <v>116</v>
      </c>
      <c r="U6513" s="7"/>
      <c r="V6513" s="31" t="s">
        <v>225</v>
      </c>
      <c r="W6513" s="31" t="s">
        <v>38</v>
      </c>
      <c r="X6513" s="31" t="s">
        <v>40</v>
      </c>
      <c r="Y6513" s="31" t="s">
        <v>40</v>
      </c>
      <c r="Z6513" s="10"/>
      <c r="AB6513" s="5"/>
    </row>
    <row r="6514" spans="1:28">
      <c r="A6514" s="30" t="s">
        <v>200</v>
      </c>
      <c r="B6514" s="57">
        <v>44368</v>
      </c>
      <c r="C6514" s="30" t="s">
        <v>86</v>
      </c>
      <c r="D6514" s="31" t="s">
        <v>34</v>
      </c>
      <c r="E6514" s="30" t="s">
        <v>109</v>
      </c>
      <c r="F6514" s="31" t="s">
        <v>54</v>
      </c>
      <c r="G6514" s="7"/>
      <c r="H6514" s="31" t="s">
        <v>35</v>
      </c>
      <c r="I6514" s="31" t="s">
        <v>36</v>
      </c>
      <c r="J6514" s="33">
        <v>0.55486111111111114</v>
      </c>
      <c r="K6514" s="30" t="s">
        <v>47</v>
      </c>
      <c r="L6514" s="35">
        <v>1</v>
      </c>
      <c r="M6514" s="31" t="s">
        <v>38</v>
      </c>
      <c r="N6514" s="31"/>
      <c r="O6514" s="60" t="s">
        <v>48</v>
      </c>
      <c r="P6514" s="60" t="s">
        <v>49</v>
      </c>
      <c r="Q6514" s="61" t="s">
        <v>57</v>
      </c>
      <c r="R6514" s="31" t="s">
        <v>38</v>
      </c>
      <c r="S6514" s="31" t="s">
        <v>1</v>
      </c>
      <c r="T6514" s="29" t="s">
        <v>38</v>
      </c>
      <c r="U6514" s="7"/>
      <c r="V6514" s="31" t="s">
        <v>225</v>
      </c>
      <c r="W6514" s="31" t="s">
        <v>38</v>
      </c>
      <c r="X6514" s="31" t="s">
        <v>40</v>
      </c>
      <c r="Y6514" s="31" t="s">
        <v>40</v>
      </c>
      <c r="Z6514" s="25"/>
      <c r="AB6514" s="5"/>
    </row>
    <row r="6515" spans="1:28">
      <c r="A6515" s="31" t="s">
        <v>200</v>
      </c>
      <c r="B6515" s="37">
        <v>44368</v>
      </c>
      <c r="C6515" s="7" t="s">
        <v>86</v>
      </c>
      <c r="D6515" s="31" t="s">
        <v>34</v>
      </c>
      <c r="E6515" s="30" t="s">
        <v>109</v>
      </c>
      <c r="F6515" s="31" t="s">
        <v>54</v>
      </c>
      <c r="G6515" s="7"/>
      <c r="H6515" s="31" t="s">
        <v>35</v>
      </c>
      <c r="I6515" s="31" t="s">
        <v>36</v>
      </c>
      <c r="J6515" s="33">
        <v>0.55486111111111114</v>
      </c>
      <c r="K6515" s="30" t="s">
        <v>47</v>
      </c>
      <c r="L6515" s="35">
        <v>1</v>
      </c>
      <c r="M6515" s="31" t="s">
        <v>38</v>
      </c>
      <c r="N6515" s="31"/>
      <c r="O6515" s="60" t="s">
        <v>48</v>
      </c>
      <c r="P6515" s="60" t="s">
        <v>49</v>
      </c>
      <c r="Q6515" s="61" t="s">
        <v>58</v>
      </c>
      <c r="R6515" s="31" t="s">
        <v>38</v>
      </c>
      <c r="S6515" s="31" t="s">
        <v>1</v>
      </c>
      <c r="T6515" s="29" t="s">
        <v>91</v>
      </c>
      <c r="U6515" s="7"/>
      <c r="V6515" s="31" t="s">
        <v>225</v>
      </c>
      <c r="W6515" s="31" t="s">
        <v>38</v>
      </c>
      <c r="X6515" s="31" t="s">
        <v>40</v>
      </c>
      <c r="Y6515" s="31" t="s">
        <v>40</v>
      </c>
      <c r="Z6515" s="10"/>
      <c r="AB6515" s="5"/>
    </row>
    <row r="6516" spans="1:28" ht="25.5">
      <c r="A6516" s="31" t="s">
        <v>200</v>
      </c>
      <c r="B6516" s="37">
        <v>44368</v>
      </c>
      <c r="C6516" s="7" t="s">
        <v>86</v>
      </c>
      <c r="D6516" s="31" t="s">
        <v>34</v>
      </c>
      <c r="E6516" s="30" t="s">
        <v>109</v>
      </c>
      <c r="F6516" s="31" t="s">
        <v>54</v>
      </c>
      <c r="G6516" s="7"/>
      <c r="H6516" s="31" t="s">
        <v>35</v>
      </c>
      <c r="I6516" s="31" t="s">
        <v>36</v>
      </c>
      <c r="J6516" s="33">
        <v>0.55486111111111114</v>
      </c>
      <c r="K6516" s="30" t="s">
        <v>47</v>
      </c>
      <c r="L6516" s="35">
        <v>1</v>
      </c>
      <c r="M6516" s="31" t="s">
        <v>38</v>
      </c>
      <c r="N6516" s="31"/>
      <c r="O6516" s="60" t="s">
        <v>48</v>
      </c>
      <c r="P6516" s="60" t="s">
        <v>49</v>
      </c>
      <c r="Q6516" s="61" t="s">
        <v>59</v>
      </c>
      <c r="R6516" s="31" t="s">
        <v>38</v>
      </c>
      <c r="S6516" s="31" t="s">
        <v>1</v>
      </c>
      <c r="T6516" s="164" t="s">
        <v>343</v>
      </c>
      <c r="U6516" s="7"/>
      <c r="V6516" s="31" t="s">
        <v>225</v>
      </c>
      <c r="W6516" s="31" t="s">
        <v>38</v>
      </c>
      <c r="X6516" s="31" t="s">
        <v>40</v>
      </c>
      <c r="Y6516" s="31" t="s">
        <v>40</v>
      </c>
      <c r="Z6516" s="25"/>
      <c r="AB6516" s="5"/>
    </row>
    <row r="6517" spans="1:28">
      <c r="A6517" s="31" t="s">
        <v>200</v>
      </c>
      <c r="B6517" s="37">
        <v>44368</v>
      </c>
      <c r="C6517" s="7" t="s">
        <v>86</v>
      </c>
      <c r="D6517" s="31" t="s">
        <v>34</v>
      </c>
      <c r="E6517" s="30" t="s">
        <v>109</v>
      </c>
      <c r="F6517" s="31" t="s">
        <v>54</v>
      </c>
      <c r="G6517" s="7"/>
      <c r="H6517" s="31" t="s">
        <v>35</v>
      </c>
      <c r="I6517" s="31" t="s">
        <v>36</v>
      </c>
      <c r="J6517" s="33">
        <v>0.55486111111111114</v>
      </c>
      <c r="K6517" s="30" t="s">
        <v>47</v>
      </c>
      <c r="L6517" s="35">
        <v>1</v>
      </c>
      <c r="M6517" s="31" t="s">
        <v>38</v>
      </c>
      <c r="N6517" s="31"/>
      <c r="O6517" s="60" t="s">
        <v>48</v>
      </c>
      <c r="P6517" s="60" t="s">
        <v>49</v>
      </c>
      <c r="Q6517" s="61" t="s">
        <v>60</v>
      </c>
      <c r="R6517" s="31" t="s">
        <v>38</v>
      </c>
      <c r="S6517" s="31" t="s">
        <v>1</v>
      </c>
      <c r="T6517" s="164" t="s">
        <v>94</v>
      </c>
      <c r="U6517" s="7"/>
      <c r="V6517" s="31" t="s">
        <v>225</v>
      </c>
      <c r="W6517" s="31" t="s">
        <v>38</v>
      </c>
      <c r="X6517" s="31" t="s">
        <v>40</v>
      </c>
      <c r="Y6517" s="31" t="s">
        <v>40</v>
      </c>
      <c r="Z6517" s="10"/>
      <c r="AB6517" s="5"/>
    </row>
    <row r="6518" spans="1:28">
      <c r="A6518" s="31" t="s">
        <v>200</v>
      </c>
      <c r="B6518" s="37">
        <v>44368</v>
      </c>
      <c r="C6518" s="7" t="s">
        <v>86</v>
      </c>
      <c r="D6518" s="31" t="s">
        <v>34</v>
      </c>
      <c r="E6518" s="30" t="s">
        <v>109</v>
      </c>
      <c r="F6518" s="31" t="s">
        <v>54</v>
      </c>
      <c r="G6518" s="7"/>
      <c r="H6518" s="31" t="s">
        <v>35</v>
      </c>
      <c r="I6518" s="31" t="s">
        <v>36</v>
      </c>
      <c r="J6518" s="33">
        <v>0.55486111111111114</v>
      </c>
      <c r="K6518" s="30" t="s">
        <v>47</v>
      </c>
      <c r="L6518" s="31">
        <v>1</v>
      </c>
      <c r="M6518" s="31" t="s">
        <v>38</v>
      </c>
      <c r="N6518" s="31"/>
      <c r="O6518" s="30" t="s">
        <v>2</v>
      </c>
      <c r="P6518" s="60" t="s">
        <v>49</v>
      </c>
      <c r="Q6518" s="61" t="s">
        <v>61</v>
      </c>
      <c r="R6518" s="31" t="s">
        <v>38</v>
      </c>
      <c r="S6518" s="31" t="s">
        <v>1</v>
      </c>
      <c r="T6518" s="32" t="s">
        <v>91</v>
      </c>
      <c r="U6518" s="7"/>
      <c r="V6518" s="31" t="s">
        <v>225</v>
      </c>
      <c r="W6518" s="31" t="s">
        <v>38</v>
      </c>
      <c r="X6518" s="31" t="s">
        <v>40</v>
      </c>
      <c r="Y6518" s="31" t="s">
        <v>40</v>
      </c>
      <c r="Z6518" s="10"/>
      <c r="AB6518" s="5"/>
    </row>
    <row r="6519" spans="1:28">
      <c r="A6519" s="31" t="s">
        <v>200</v>
      </c>
      <c r="B6519" s="37">
        <v>44368</v>
      </c>
      <c r="C6519" s="7" t="s">
        <v>86</v>
      </c>
      <c r="D6519" s="31" t="s">
        <v>34</v>
      </c>
      <c r="E6519" s="30" t="s">
        <v>109</v>
      </c>
      <c r="F6519" s="31" t="s">
        <v>54</v>
      </c>
      <c r="G6519" s="7"/>
      <c r="H6519" s="31" t="s">
        <v>35</v>
      </c>
      <c r="I6519" s="31" t="s">
        <v>36</v>
      </c>
      <c r="J6519" s="33">
        <v>0.55486111111111114</v>
      </c>
      <c r="K6519" s="30" t="s">
        <v>47</v>
      </c>
      <c r="L6519" s="35">
        <v>1</v>
      </c>
      <c r="M6519" s="31" t="s">
        <v>38</v>
      </c>
      <c r="N6519" s="31"/>
      <c r="O6519" s="30" t="s">
        <v>2</v>
      </c>
      <c r="P6519" s="60" t="s">
        <v>49</v>
      </c>
      <c r="Q6519" s="61" t="s">
        <v>57</v>
      </c>
      <c r="R6519" s="31" t="s">
        <v>38</v>
      </c>
      <c r="S6519" s="31" t="s">
        <v>1</v>
      </c>
      <c r="T6519" s="29" t="s">
        <v>38</v>
      </c>
      <c r="U6519" s="7"/>
      <c r="V6519" s="31" t="s">
        <v>225</v>
      </c>
      <c r="W6519" s="31" t="s">
        <v>38</v>
      </c>
      <c r="X6519" s="31" t="s">
        <v>40</v>
      </c>
      <c r="Y6519" s="31" t="s">
        <v>40</v>
      </c>
      <c r="Z6519" s="40"/>
      <c r="AB6519" s="5"/>
    </row>
    <row r="6520" spans="1:28">
      <c r="A6520" s="31" t="s">
        <v>200</v>
      </c>
      <c r="B6520" s="37">
        <v>44368</v>
      </c>
      <c r="C6520" s="7" t="s">
        <v>86</v>
      </c>
      <c r="D6520" s="31" t="s">
        <v>34</v>
      </c>
      <c r="E6520" s="30" t="s">
        <v>109</v>
      </c>
      <c r="F6520" s="31" t="s">
        <v>54</v>
      </c>
      <c r="G6520" s="7"/>
      <c r="H6520" s="31" t="s">
        <v>35</v>
      </c>
      <c r="I6520" s="31" t="s">
        <v>36</v>
      </c>
      <c r="J6520" s="33">
        <v>0.55486111111111114</v>
      </c>
      <c r="K6520" s="30" t="s">
        <v>47</v>
      </c>
      <c r="L6520" s="35">
        <v>1</v>
      </c>
      <c r="M6520" s="31" t="s">
        <v>38</v>
      </c>
      <c r="N6520" s="31"/>
      <c r="O6520" s="30" t="s">
        <v>2</v>
      </c>
      <c r="P6520" s="60" t="s">
        <v>49</v>
      </c>
      <c r="Q6520" s="61" t="s">
        <v>62</v>
      </c>
      <c r="R6520" s="31" t="s">
        <v>38</v>
      </c>
      <c r="S6520" s="31" t="s">
        <v>1</v>
      </c>
      <c r="T6520" s="29" t="s">
        <v>53</v>
      </c>
      <c r="U6520" s="7"/>
      <c r="V6520" s="31" t="s">
        <v>225</v>
      </c>
      <c r="W6520" s="31" t="s">
        <v>38</v>
      </c>
      <c r="X6520" s="31" t="s">
        <v>40</v>
      </c>
      <c r="Y6520" s="31" t="s">
        <v>40</v>
      </c>
      <c r="Z6520" s="10"/>
      <c r="AB6520" s="5"/>
    </row>
    <row r="6521" spans="1:28">
      <c r="A6521" s="31" t="s">
        <v>200</v>
      </c>
      <c r="B6521" s="37">
        <v>44368</v>
      </c>
      <c r="C6521" s="7" t="s">
        <v>86</v>
      </c>
      <c r="D6521" s="31" t="s">
        <v>34</v>
      </c>
      <c r="E6521" s="30" t="s">
        <v>109</v>
      </c>
      <c r="F6521" s="31" t="s">
        <v>54</v>
      </c>
      <c r="G6521" s="7"/>
      <c r="H6521" s="31" t="s">
        <v>35</v>
      </c>
      <c r="I6521" s="31" t="s">
        <v>36</v>
      </c>
      <c r="J6521" s="33">
        <v>0.55486111111111114</v>
      </c>
      <c r="K6521" s="30" t="s">
        <v>47</v>
      </c>
      <c r="L6521" s="35">
        <v>1</v>
      </c>
      <c r="M6521" s="31" t="s">
        <v>38</v>
      </c>
      <c r="N6521" s="31"/>
      <c r="O6521" s="60" t="s">
        <v>48</v>
      </c>
      <c r="P6521" s="60" t="s">
        <v>49</v>
      </c>
      <c r="Q6521" s="61" t="s">
        <v>63</v>
      </c>
      <c r="R6521" s="31" t="s">
        <v>38</v>
      </c>
      <c r="S6521" s="31" t="s">
        <v>1</v>
      </c>
      <c r="T6521" s="32" t="s">
        <v>116</v>
      </c>
      <c r="U6521" s="7"/>
      <c r="V6521" s="31" t="s">
        <v>225</v>
      </c>
      <c r="W6521" s="31" t="s">
        <v>38</v>
      </c>
      <c r="X6521" s="31" t="s">
        <v>40</v>
      </c>
      <c r="Y6521" s="31" t="s">
        <v>40</v>
      </c>
      <c r="Z6521" s="10"/>
      <c r="AB6521" s="5"/>
    </row>
    <row r="6522" spans="1:28">
      <c r="A6522" s="30" t="s">
        <v>199</v>
      </c>
      <c r="B6522" s="57">
        <v>44368</v>
      </c>
      <c r="C6522" s="30" t="s">
        <v>86</v>
      </c>
      <c r="D6522" s="31" t="s">
        <v>34</v>
      </c>
      <c r="E6522" s="30" t="s">
        <v>109</v>
      </c>
      <c r="F6522" s="31" t="s">
        <v>54</v>
      </c>
      <c r="G6522" s="7"/>
      <c r="H6522" s="31" t="s">
        <v>35</v>
      </c>
      <c r="I6522" s="31" t="s">
        <v>36</v>
      </c>
      <c r="J6522" s="33">
        <v>0.54791666666666672</v>
      </c>
      <c r="K6522" s="30" t="s">
        <v>47</v>
      </c>
      <c r="L6522" s="35">
        <v>1</v>
      </c>
      <c r="M6522" s="31" t="s">
        <v>38</v>
      </c>
      <c r="N6522" s="31"/>
      <c r="O6522" s="60" t="s">
        <v>48</v>
      </c>
      <c r="P6522" s="60" t="s">
        <v>49</v>
      </c>
      <c r="Q6522" s="61" t="s">
        <v>57</v>
      </c>
      <c r="R6522" s="31" t="s">
        <v>38</v>
      </c>
      <c r="S6522" s="31" t="s">
        <v>1</v>
      </c>
      <c r="T6522" s="29" t="s">
        <v>128</v>
      </c>
      <c r="U6522" s="7"/>
      <c r="V6522" s="31" t="s">
        <v>225</v>
      </c>
      <c r="W6522" s="31" t="s">
        <v>38</v>
      </c>
      <c r="X6522" s="31" t="s">
        <v>40</v>
      </c>
      <c r="Y6522" s="31" t="s">
        <v>40</v>
      </c>
      <c r="Z6522" s="25"/>
      <c r="AB6522" s="5"/>
    </row>
    <row r="6523" spans="1:28">
      <c r="A6523" s="31" t="s">
        <v>199</v>
      </c>
      <c r="B6523" s="37">
        <v>44368</v>
      </c>
      <c r="C6523" s="7" t="s">
        <v>86</v>
      </c>
      <c r="D6523" s="31" t="s">
        <v>34</v>
      </c>
      <c r="E6523" s="30" t="s">
        <v>109</v>
      </c>
      <c r="F6523" s="31" t="s">
        <v>54</v>
      </c>
      <c r="G6523" s="7"/>
      <c r="H6523" s="31" t="s">
        <v>35</v>
      </c>
      <c r="I6523" s="31" t="s">
        <v>36</v>
      </c>
      <c r="J6523" s="33">
        <v>0.54791666666666672</v>
      </c>
      <c r="K6523" s="30" t="s">
        <v>47</v>
      </c>
      <c r="L6523" s="35">
        <v>1</v>
      </c>
      <c r="M6523" s="31" t="s">
        <v>38</v>
      </c>
      <c r="N6523" s="31"/>
      <c r="O6523" s="60" t="s">
        <v>48</v>
      </c>
      <c r="P6523" s="60" t="s">
        <v>49</v>
      </c>
      <c r="Q6523" s="61" t="s">
        <v>58</v>
      </c>
      <c r="R6523" s="31" t="s">
        <v>38</v>
      </c>
      <c r="S6523" s="31" t="s">
        <v>1</v>
      </c>
      <c r="T6523" s="29" t="s">
        <v>91</v>
      </c>
      <c r="U6523" s="7"/>
      <c r="V6523" s="31" t="s">
        <v>225</v>
      </c>
      <c r="W6523" s="31" t="s">
        <v>38</v>
      </c>
      <c r="X6523" s="31" t="s">
        <v>40</v>
      </c>
      <c r="Y6523" s="31" t="s">
        <v>40</v>
      </c>
      <c r="Z6523" s="10"/>
      <c r="AB6523" s="5"/>
    </row>
    <row r="6524" spans="1:28" ht="25.5">
      <c r="A6524" s="31" t="s">
        <v>199</v>
      </c>
      <c r="B6524" s="37">
        <v>44368</v>
      </c>
      <c r="C6524" s="7" t="s">
        <v>86</v>
      </c>
      <c r="D6524" s="31" t="s">
        <v>34</v>
      </c>
      <c r="E6524" s="30" t="s">
        <v>109</v>
      </c>
      <c r="F6524" s="31" t="s">
        <v>54</v>
      </c>
      <c r="G6524" s="7"/>
      <c r="H6524" s="31" t="s">
        <v>35</v>
      </c>
      <c r="I6524" s="31" t="s">
        <v>36</v>
      </c>
      <c r="J6524" s="33">
        <v>0.54791666666666672</v>
      </c>
      <c r="K6524" s="30" t="s">
        <v>47</v>
      </c>
      <c r="L6524" s="31">
        <v>1</v>
      </c>
      <c r="M6524" s="31" t="s">
        <v>38</v>
      </c>
      <c r="N6524" s="31"/>
      <c r="O6524" s="60" t="s">
        <v>48</v>
      </c>
      <c r="P6524" s="60" t="s">
        <v>49</v>
      </c>
      <c r="Q6524" s="61" t="s">
        <v>59</v>
      </c>
      <c r="R6524" s="31" t="s">
        <v>38</v>
      </c>
      <c r="S6524" s="31" t="s">
        <v>1</v>
      </c>
      <c r="T6524" s="164" t="s">
        <v>344</v>
      </c>
      <c r="U6524" s="7"/>
      <c r="V6524" s="31" t="s">
        <v>225</v>
      </c>
      <c r="W6524" s="31" t="s">
        <v>38</v>
      </c>
      <c r="X6524" s="31" t="s">
        <v>40</v>
      </c>
      <c r="Y6524" s="31" t="s">
        <v>40</v>
      </c>
      <c r="Z6524" s="25"/>
      <c r="AB6524" s="5"/>
    </row>
    <row r="6525" spans="1:28">
      <c r="A6525" s="31" t="s">
        <v>199</v>
      </c>
      <c r="B6525" s="37">
        <v>44368</v>
      </c>
      <c r="C6525" s="7" t="s">
        <v>86</v>
      </c>
      <c r="D6525" s="31" t="s">
        <v>34</v>
      </c>
      <c r="E6525" s="30" t="s">
        <v>109</v>
      </c>
      <c r="F6525" s="31" t="s">
        <v>54</v>
      </c>
      <c r="G6525" s="7"/>
      <c r="H6525" s="31" t="s">
        <v>35</v>
      </c>
      <c r="I6525" s="31" t="s">
        <v>36</v>
      </c>
      <c r="J6525" s="33">
        <v>0.54791666666666672</v>
      </c>
      <c r="K6525" s="30" t="s">
        <v>47</v>
      </c>
      <c r="L6525" s="35">
        <v>1</v>
      </c>
      <c r="M6525" s="31" t="s">
        <v>38</v>
      </c>
      <c r="N6525" s="31"/>
      <c r="O6525" s="60" t="s">
        <v>48</v>
      </c>
      <c r="P6525" s="60" t="s">
        <v>49</v>
      </c>
      <c r="Q6525" s="61" t="s">
        <v>60</v>
      </c>
      <c r="R6525" s="31" t="s">
        <v>38</v>
      </c>
      <c r="S6525" s="31" t="s">
        <v>1</v>
      </c>
      <c r="T6525" s="164" t="s">
        <v>94</v>
      </c>
      <c r="U6525" s="7"/>
      <c r="V6525" s="31" t="s">
        <v>225</v>
      </c>
      <c r="W6525" s="31" t="s">
        <v>38</v>
      </c>
      <c r="X6525" s="31" t="s">
        <v>40</v>
      </c>
      <c r="Y6525" s="31" t="s">
        <v>40</v>
      </c>
      <c r="Z6525" s="10"/>
      <c r="AB6525" s="5"/>
    </row>
    <row r="6526" spans="1:28">
      <c r="A6526" s="31" t="s">
        <v>199</v>
      </c>
      <c r="B6526" s="37">
        <v>44368</v>
      </c>
      <c r="C6526" s="7" t="s">
        <v>86</v>
      </c>
      <c r="D6526" s="31" t="s">
        <v>34</v>
      </c>
      <c r="E6526" s="30" t="s">
        <v>109</v>
      </c>
      <c r="F6526" s="31" t="s">
        <v>54</v>
      </c>
      <c r="G6526" s="7"/>
      <c r="H6526" s="31" t="s">
        <v>35</v>
      </c>
      <c r="I6526" s="31" t="s">
        <v>36</v>
      </c>
      <c r="J6526" s="33">
        <v>0.54791666666666672</v>
      </c>
      <c r="K6526" s="30" t="s">
        <v>47</v>
      </c>
      <c r="L6526" s="35">
        <v>1</v>
      </c>
      <c r="M6526" s="31" t="s">
        <v>38</v>
      </c>
      <c r="N6526" s="31"/>
      <c r="O6526" s="30" t="s">
        <v>2</v>
      </c>
      <c r="P6526" s="60" t="s">
        <v>49</v>
      </c>
      <c r="Q6526" s="61" t="s">
        <v>61</v>
      </c>
      <c r="R6526" s="31" t="s">
        <v>38</v>
      </c>
      <c r="S6526" s="31" t="s">
        <v>1</v>
      </c>
      <c r="T6526" s="32" t="s">
        <v>91</v>
      </c>
      <c r="U6526" s="7"/>
      <c r="V6526" s="31" t="s">
        <v>225</v>
      </c>
      <c r="W6526" s="31" t="s">
        <v>38</v>
      </c>
      <c r="X6526" s="31" t="s">
        <v>40</v>
      </c>
      <c r="Y6526" s="31" t="s">
        <v>40</v>
      </c>
      <c r="Z6526" s="10"/>
      <c r="AB6526" s="5"/>
    </row>
    <row r="6527" spans="1:28">
      <c r="A6527" s="31" t="s">
        <v>199</v>
      </c>
      <c r="B6527" s="37">
        <v>44368</v>
      </c>
      <c r="C6527" s="7" t="s">
        <v>86</v>
      </c>
      <c r="D6527" s="31" t="s">
        <v>34</v>
      </c>
      <c r="E6527" s="30" t="s">
        <v>109</v>
      </c>
      <c r="F6527" s="31" t="s">
        <v>54</v>
      </c>
      <c r="G6527" s="7"/>
      <c r="H6527" s="31" t="s">
        <v>35</v>
      </c>
      <c r="I6527" s="31" t="s">
        <v>36</v>
      </c>
      <c r="J6527" s="33">
        <v>0.54791666666666672</v>
      </c>
      <c r="K6527" s="30" t="s">
        <v>47</v>
      </c>
      <c r="L6527" s="35">
        <v>1</v>
      </c>
      <c r="M6527" s="31" t="s">
        <v>38</v>
      </c>
      <c r="N6527" s="31"/>
      <c r="O6527" s="30" t="s">
        <v>2</v>
      </c>
      <c r="P6527" s="60" t="s">
        <v>49</v>
      </c>
      <c r="Q6527" s="61" t="s">
        <v>57</v>
      </c>
      <c r="R6527" s="31" t="s">
        <v>38</v>
      </c>
      <c r="S6527" s="31" t="s">
        <v>1</v>
      </c>
      <c r="T6527" s="29" t="s">
        <v>128</v>
      </c>
      <c r="U6527" s="7"/>
      <c r="V6527" s="31" t="s">
        <v>225</v>
      </c>
      <c r="W6527" s="31" t="s">
        <v>38</v>
      </c>
      <c r="X6527" s="31" t="s">
        <v>40</v>
      </c>
      <c r="Y6527" s="31" t="s">
        <v>40</v>
      </c>
      <c r="Z6527" s="40"/>
      <c r="AB6527" s="5"/>
    </row>
    <row r="6528" spans="1:28">
      <c r="A6528" s="31" t="s">
        <v>199</v>
      </c>
      <c r="B6528" s="37">
        <v>44368</v>
      </c>
      <c r="C6528" s="7" t="s">
        <v>86</v>
      </c>
      <c r="D6528" s="31" t="s">
        <v>34</v>
      </c>
      <c r="E6528" s="30" t="s">
        <v>109</v>
      </c>
      <c r="F6528" s="31" t="s">
        <v>54</v>
      </c>
      <c r="G6528" s="7"/>
      <c r="H6528" s="31" t="s">
        <v>35</v>
      </c>
      <c r="I6528" s="31" t="s">
        <v>36</v>
      </c>
      <c r="J6528" s="33">
        <v>0.54791666666666672</v>
      </c>
      <c r="K6528" s="30" t="s">
        <v>47</v>
      </c>
      <c r="L6528" s="35">
        <v>1</v>
      </c>
      <c r="M6528" s="31" t="s">
        <v>38</v>
      </c>
      <c r="N6528" s="31"/>
      <c r="O6528" s="30" t="s">
        <v>2</v>
      </c>
      <c r="P6528" s="60" t="s">
        <v>49</v>
      </c>
      <c r="Q6528" s="61" t="s">
        <v>62</v>
      </c>
      <c r="R6528" s="31" t="s">
        <v>38</v>
      </c>
      <c r="S6528" s="31" t="s">
        <v>1</v>
      </c>
      <c r="T6528" s="29" t="s">
        <v>53</v>
      </c>
      <c r="U6528" s="7"/>
      <c r="V6528" s="31" t="s">
        <v>225</v>
      </c>
      <c r="W6528" s="31" t="s">
        <v>38</v>
      </c>
      <c r="X6528" s="31" t="s">
        <v>40</v>
      </c>
      <c r="Y6528" s="31" t="s">
        <v>40</v>
      </c>
      <c r="Z6528" s="10"/>
      <c r="AB6528" s="5"/>
    </row>
    <row r="6529" spans="1:28">
      <c r="A6529" s="31" t="s">
        <v>199</v>
      </c>
      <c r="B6529" s="37">
        <v>44368</v>
      </c>
      <c r="C6529" s="7" t="s">
        <v>86</v>
      </c>
      <c r="D6529" s="31" t="s">
        <v>34</v>
      </c>
      <c r="E6529" s="30" t="s">
        <v>109</v>
      </c>
      <c r="F6529" s="31" t="s">
        <v>54</v>
      </c>
      <c r="G6529" s="7"/>
      <c r="H6529" s="31" t="s">
        <v>35</v>
      </c>
      <c r="I6529" s="31" t="s">
        <v>36</v>
      </c>
      <c r="J6529" s="33">
        <v>0.54791666666666672</v>
      </c>
      <c r="K6529" s="30" t="s">
        <v>47</v>
      </c>
      <c r="L6529" s="31">
        <v>1</v>
      </c>
      <c r="M6529" s="31" t="s">
        <v>38</v>
      </c>
      <c r="N6529" s="31"/>
      <c r="O6529" s="60" t="s">
        <v>48</v>
      </c>
      <c r="P6529" s="60" t="s">
        <v>49</v>
      </c>
      <c r="Q6529" s="61" t="s">
        <v>63</v>
      </c>
      <c r="R6529" s="31" t="s">
        <v>38</v>
      </c>
      <c r="S6529" s="31" t="s">
        <v>1</v>
      </c>
      <c r="T6529" s="164" t="s">
        <v>117</v>
      </c>
      <c r="U6529" s="7"/>
      <c r="V6529" s="31" t="s">
        <v>225</v>
      </c>
      <c r="W6529" s="31" t="s">
        <v>38</v>
      </c>
      <c r="X6529" s="31" t="s">
        <v>40</v>
      </c>
      <c r="Y6529" s="31" t="s">
        <v>40</v>
      </c>
      <c r="Z6529" s="10"/>
      <c r="AB6529" s="5"/>
    </row>
    <row r="6530" spans="1:28">
      <c r="A6530" s="30" t="s">
        <v>105</v>
      </c>
      <c r="B6530" s="57">
        <v>44368</v>
      </c>
      <c r="C6530" s="30" t="s">
        <v>86</v>
      </c>
      <c r="D6530" s="31" t="s">
        <v>34</v>
      </c>
      <c r="E6530" s="30" t="s">
        <v>109</v>
      </c>
      <c r="F6530" s="31" t="s">
        <v>54</v>
      </c>
      <c r="G6530" s="7"/>
      <c r="H6530" s="31" t="s">
        <v>35</v>
      </c>
      <c r="I6530" s="31" t="s">
        <v>36</v>
      </c>
      <c r="J6530" s="33">
        <v>0.45763888888888887</v>
      </c>
      <c r="K6530" s="30" t="s">
        <v>47</v>
      </c>
      <c r="L6530" s="35">
        <v>1</v>
      </c>
      <c r="M6530" s="31" t="s">
        <v>38</v>
      </c>
      <c r="N6530" s="31"/>
      <c r="O6530" s="60" t="s">
        <v>48</v>
      </c>
      <c r="P6530" s="60" t="s">
        <v>49</v>
      </c>
      <c r="Q6530" s="61" t="s">
        <v>57</v>
      </c>
      <c r="R6530" s="31" t="s">
        <v>38</v>
      </c>
      <c r="S6530" s="31" t="s">
        <v>1</v>
      </c>
      <c r="T6530" s="29" t="s">
        <v>38</v>
      </c>
      <c r="U6530" s="7"/>
      <c r="V6530" s="31" t="s">
        <v>225</v>
      </c>
      <c r="W6530" s="31" t="s">
        <v>38</v>
      </c>
      <c r="X6530" s="31" t="s">
        <v>40</v>
      </c>
      <c r="Y6530" s="31" t="s">
        <v>40</v>
      </c>
      <c r="Z6530" s="25"/>
      <c r="AB6530" s="5"/>
    </row>
    <row r="6531" spans="1:28">
      <c r="A6531" s="31" t="s">
        <v>105</v>
      </c>
      <c r="B6531" s="37">
        <v>44368</v>
      </c>
      <c r="C6531" s="7" t="s">
        <v>86</v>
      </c>
      <c r="D6531" s="31" t="s">
        <v>34</v>
      </c>
      <c r="E6531" s="30" t="s">
        <v>109</v>
      </c>
      <c r="F6531" s="31" t="s">
        <v>54</v>
      </c>
      <c r="G6531" s="7"/>
      <c r="H6531" s="31" t="s">
        <v>35</v>
      </c>
      <c r="I6531" s="31" t="s">
        <v>36</v>
      </c>
      <c r="J6531" s="33">
        <v>0.45763888888888887</v>
      </c>
      <c r="K6531" s="30" t="s">
        <v>47</v>
      </c>
      <c r="L6531" s="35">
        <v>1</v>
      </c>
      <c r="M6531" s="31" t="s">
        <v>38</v>
      </c>
      <c r="N6531" s="31"/>
      <c r="O6531" s="60" t="s">
        <v>48</v>
      </c>
      <c r="P6531" s="60" t="s">
        <v>49</v>
      </c>
      <c r="Q6531" s="61" t="s">
        <v>58</v>
      </c>
      <c r="R6531" s="31" t="s">
        <v>38</v>
      </c>
      <c r="S6531" s="31" t="s">
        <v>1</v>
      </c>
      <c r="T6531" s="29" t="s">
        <v>91</v>
      </c>
      <c r="U6531" s="7"/>
      <c r="V6531" s="31" t="s">
        <v>225</v>
      </c>
      <c r="W6531" s="31" t="s">
        <v>38</v>
      </c>
      <c r="X6531" s="31" t="s">
        <v>40</v>
      </c>
      <c r="Y6531" s="31" t="s">
        <v>40</v>
      </c>
      <c r="Z6531" s="10"/>
      <c r="AB6531" s="5"/>
    </row>
    <row r="6532" spans="1:28">
      <c r="A6532" s="31" t="s">
        <v>105</v>
      </c>
      <c r="B6532" s="37">
        <v>44368</v>
      </c>
      <c r="C6532" s="7" t="s">
        <v>86</v>
      </c>
      <c r="D6532" s="31" t="s">
        <v>34</v>
      </c>
      <c r="E6532" s="30" t="s">
        <v>109</v>
      </c>
      <c r="F6532" s="31" t="s">
        <v>54</v>
      </c>
      <c r="G6532" s="7"/>
      <c r="H6532" s="31" t="s">
        <v>35</v>
      </c>
      <c r="I6532" s="31" t="s">
        <v>36</v>
      </c>
      <c r="J6532" s="33">
        <v>0.45763888888888887</v>
      </c>
      <c r="K6532" s="30" t="s">
        <v>47</v>
      </c>
      <c r="L6532" s="31">
        <v>1</v>
      </c>
      <c r="M6532" s="31" t="s">
        <v>38</v>
      </c>
      <c r="N6532" s="31"/>
      <c r="O6532" s="60" t="s">
        <v>48</v>
      </c>
      <c r="P6532" s="60" t="s">
        <v>49</v>
      </c>
      <c r="Q6532" s="61" t="s">
        <v>59</v>
      </c>
      <c r="R6532" s="31" t="s">
        <v>38</v>
      </c>
      <c r="S6532" s="31" t="s">
        <v>1</v>
      </c>
      <c r="T6532" s="164" t="s">
        <v>93</v>
      </c>
      <c r="U6532" s="7"/>
      <c r="V6532" s="31" t="s">
        <v>225</v>
      </c>
      <c r="W6532" s="31" t="s">
        <v>38</v>
      </c>
      <c r="X6532" s="31" t="s">
        <v>40</v>
      </c>
      <c r="Y6532" s="31" t="s">
        <v>40</v>
      </c>
      <c r="Z6532" s="25"/>
      <c r="AB6532" s="5"/>
    </row>
    <row r="6533" spans="1:28">
      <c r="A6533" s="31" t="s">
        <v>105</v>
      </c>
      <c r="B6533" s="37">
        <v>44368</v>
      </c>
      <c r="C6533" s="7" t="s">
        <v>86</v>
      </c>
      <c r="D6533" s="31" t="s">
        <v>34</v>
      </c>
      <c r="E6533" s="30" t="s">
        <v>109</v>
      </c>
      <c r="F6533" s="31" t="s">
        <v>54</v>
      </c>
      <c r="G6533" s="7"/>
      <c r="H6533" s="31" t="s">
        <v>35</v>
      </c>
      <c r="I6533" s="31" t="s">
        <v>36</v>
      </c>
      <c r="J6533" s="33">
        <v>0.45763888888888887</v>
      </c>
      <c r="K6533" s="30" t="s">
        <v>47</v>
      </c>
      <c r="L6533" s="31">
        <v>1</v>
      </c>
      <c r="M6533" s="31" t="s">
        <v>38</v>
      </c>
      <c r="N6533" s="31"/>
      <c r="O6533" s="60" t="s">
        <v>48</v>
      </c>
      <c r="P6533" s="60" t="s">
        <v>49</v>
      </c>
      <c r="Q6533" s="61" t="s">
        <v>60</v>
      </c>
      <c r="R6533" s="31" t="s">
        <v>38</v>
      </c>
      <c r="S6533" s="31" t="s">
        <v>1</v>
      </c>
      <c r="T6533" s="164" t="s">
        <v>94</v>
      </c>
      <c r="U6533" s="7"/>
      <c r="V6533" s="31" t="s">
        <v>225</v>
      </c>
      <c r="W6533" s="31" t="s">
        <v>38</v>
      </c>
      <c r="X6533" s="31" t="s">
        <v>40</v>
      </c>
      <c r="Y6533" s="31" t="s">
        <v>40</v>
      </c>
      <c r="Z6533" s="10"/>
      <c r="AB6533" s="5"/>
    </row>
    <row r="6534" spans="1:28">
      <c r="A6534" s="31" t="s">
        <v>105</v>
      </c>
      <c r="B6534" s="37">
        <v>44368</v>
      </c>
      <c r="C6534" s="7" t="s">
        <v>86</v>
      </c>
      <c r="D6534" s="31" t="s">
        <v>34</v>
      </c>
      <c r="E6534" s="30" t="s">
        <v>109</v>
      </c>
      <c r="F6534" s="31" t="s">
        <v>54</v>
      </c>
      <c r="G6534" s="7"/>
      <c r="H6534" s="31" t="s">
        <v>35</v>
      </c>
      <c r="I6534" s="31" t="s">
        <v>36</v>
      </c>
      <c r="J6534" s="33">
        <v>0.45763888888888887</v>
      </c>
      <c r="K6534" s="30" t="s">
        <v>47</v>
      </c>
      <c r="L6534" s="35">
        <v>1</v>
      </c>
      <c r="M6534" s="31" t="s">
        <v>38</v>
      </c>
      <c r="N6534" s="31"/>
      <c r="O6534" s="30" t="s">
        <v>2</v>
      </c>
      <c r="P6534" s="60" t="s">
        <v>49</v>
      </c>
      <c r="Q6534" s="61" t="s">
        <v>61</v>
      </c>
      <c r="R6534" s="31" t="s">
        <v>38</v>
      </c>
      <c r="S6534" s="31" t="s">
        <v>1</v>
      </c>
      <c r="T6534" s="164" t="s">
        <v>115</v>
      </c>
      <c r="U6534" s="7"/>
      <c r="V6534" s="31" t="s">
        <v>225</v>
      </c>
      <c r="W6534" s="31" t="s">
        <v>38</v>
      </c>
      <c r="X6534" s="31" t="s">
        <v>40</v>
      </c>
      <c r="Y6534" s="31" t="s">
        <v>40</v>
      </c>
      <c r="Z6534" s="10"/>
      <c r="AB6534" s="5"/>
    </row>
    <row r="6535" spans="1:28">
      <c r="A6535" s="31" t="s">
        <v>105</v>
      </c>
      <c r="B6535" s="37">
        <v>44368</v>
      </c>
      <c r="C6535" s="7" t="s">
        <v>86</v>
      </c>
      <c r="D6535" s="31" t="s">
        <v>34</v>
      </c>
      <c r="E6535" s="30" t="s">
        <v>109</v>
      </c>
      <c r="F6535" s="31" t="s">
        <v>54</v>
      </c>
      <c r="G6535" s="7"/>
      <c r="H6535" s="31" t="s">
        <v>35</v>
      </c>
      <c r="I6535" s="31" t="s">
        <v>36</v>
      </c>
      <c r="J6535" s="33">
        <v>0.45763888888888887</v>
      </c>
      <c r="K6535" s="30" t="s">
        <v>47</v>
      </c>
      <c r="L6535" s="35">
        <v>1</v>
      </c>
      <c r="M6535" s="31" t="s">
        <v>38</v>
      </c>
      <c r="N6535" s="31"/>
      <c r="O6535" s="30" t="s">
        <v>2</v>
      </c>
      <c r="P6535" s="60" t="s">
        <v>49</v>
      </c>
      <c r="Q6535" s="61" t="s">
        <v>57</v>
      </c>
      <c r="R6535" s="31" t="s">
        <v>38</v>
      </c>
      <c r="S6535" s="31" t="s">
        <v>1</v>
      </c>
      <c r="T6535" s="29" t="s">
        <v>38</v>
      </c>
      <c r="U6535" s="7"/>
      <c r="V6535" s="31" t="s">
        <v>225</v>
      </c>
      <c r="W6535" s="31" t="s">
        <v>38</v>
      </c>
      <c r="X6535" s="31" t="s">
        <v>40</v>
      </c>
      <c r="Y6535" s="31" t="s">
        <v>40</v>
      </c>
      <c r="Z6535" s="40"/>
      <c r="AB6535" s="5"/>
    </row>
    <row r="6536" spans="1:28">
      <c r="A6536" s="31" t="s">
        <v>105</v>
      </c>
      <c r="B6536" s="37">
        <v>44368</v>
      </c>
      <c r="C6536" s="7" t="s">
        <v>86</v>
      </c>
      <c r="D6536" s="31" t="s">
        <v>34</v>
      </c>
      <c r="E6536" s="30" t="s">
        <v>109</v>
      </c>
      <c r="F6536" s="31" t="s">
        <v>54</v>
      </c>
      <c r="G6536" s="7"/>
      <c r="H6536" s="31" t="s">
        <v>35</v>
      </c>
      <c r="I6536" s="31" t="s">
        <v>36</v>
      </c>
      <c r="J6536" s="33">
        <v>0.45763888888888887</v>
      </c>
      <c r="K6536" s="30" t="s">
        <v>47</v>
      </c>
      <c r="L6536" s="35">
        <v>1</v>
      </c>
      <c r="M6536" s="31" t="s">
        <v>38</v>
      </c>
      <c r="N6536" s="31"/>
      <c r="O6536" s="30" t="s">
        <v>2</v>
      </c>
      <c r="P6536" s="60" t="s">
        <v>49</v>
      </c>
      <c r="Q6536" s="61" t="s">
        <v>62</v>
      </c>
      <c r="R6536" s="31" t="s">
        <v>38</v>
      </c>
      <c r="S6536" s="31" t="s">
        <v>1</v>
      </c>
      <c r="T6536" s="29" t="s">
        <v>102</v>
      </c>
      <c r="U6536" s="7"/>
      <c r="V6536" s="31" t="s">
        <v>225</v>
      </c>
      <c r="W6536" s="31" t="s">
        <v>38</v>
      </c>
      <c r="X6536" s="31" t="s">
        <v>40</v>
      </c>
      <c r="Y6536" s="31" t="s">
        <v>40</v>
      </c>
      <c r="Z6536" s="10"/>
      <c r="AB6536" s="5"/>
    </row>
    <row r="6537" spans="1:28">
      <c r="A6537" s="31" t="s">
        <v>105</v>
      </c>
      <c r="B6537" s="37">
        <v>44368</v>
      </c>
      <c r="C6537" s="7" t="s">
        <v>86</v>
      </c>
      <c r="D6537" s="31" t="s">
        <v>34</v>
      </c>
      <c r="E6537" s="30" t="s">
        <v>109</v>
      </c>
      <c r="F6537" s="31" t="s">
        <v>54</v>
      </c>
      <c r="G6537" s="7"/>
      <c r="H6537" s="31" t="s">
        <v>35</v>
      </c>
      <c r="I6537" s="31" t="s">
        <v>36</v>
      </c>
      <c r="J6537" s="33">
        <v>0.45763888888888887</v>
      </c>
      <c r="K6537" s="30" t="s">
        <v>47</v>
      </c>
      <c r="L6537" s="31">
        <v>1</v>
      </c>
      <c r="M6537" s="31" t="s">
        <v>38</v>
      </c>
      <c r="N6537" s="31"/>
      <c r="O6537" s="60" t="s">
        <v>48</v>
      </c>
      <c r="P6537" s="60" t="s">
        <v>49</v>
      </c>
      <c r="Q6537" s="61" t="s">
        <v>63</v>
      </c>
      <c r="R6537" s="31" t="s">
        <v>38</v>
      </c>
      <c r="S6537" s="31" t="s">
        <v>1</v>
      </c>
      <c r="T6537" s="32" t="s">
        <v>116</v>
      </c>
      <c r="U6537" s="7"/>
      <c r="V6537" s="31" t="s">
        <v>225</v>
      </c>
      <c r="W6537" s="31" t="s">
        <v>38</v>
      </c>
      <c r="X6537" s="31" t="s">
        <v>40</v>
      </c>
      <c r="Y6537" s="31" t="s">
        <v>40</v>
      </c>
      <c r="Z6537" s="10"/>
      <c r="AB6537" s="5"/>
    </row>
    <row r="6538" spans="1:28">
      <c r="A6538" s="30" t="s">
        <v>76</v>
      </c>
      <c r="B6538" s="57">
        <v>44369</v>
      </c>
      <c r="C6538" s="30" t="s">
        <v>65</v>
      </c>
      <c r="D6538" s="31" t="s">
        <v>34</v>
      </c>
      <c r="E6538" s="30" t="s">
        <v>109</v>
      </c>
      <c r="F6538" s="31" t="s">
        <v>54</v>
      </c>
      <c r="G6538" s="7"/>
      <c r="H6538" s="31" t="s">
        <v>35</v>
      </c>
      <c r="I6538" s="31" t="s">
        <v>36</v>
      </c>
      <c r="J6538" s="33">
        <v>0.54652777777777783</v>
      </c>
      <c r="K6538" s="30" t="s">
        <v>47</v>
      </c>
      <c r="L6538" s="35">
        <v>1</v>
      </c>
      <c r="M6538" s="31" t="s">
        <v>38</v>
      </c>
      <c r="N6538" s="31"/>
      <c r="O6538" s="60" t="s">
        <v>48</v>
      </c>
      <c r="P6538" s="60" t="s">
        <v>49</v>
      </c>
      <c r="Q6538" s="61" t="s">
        <v>57</v>
      </c>
      <c r="R6538" s="31" t="s">
        <v>38</v>
      </c>
      <c r="S6538" s="31" t="s">
        <v>1</v>
      </c>
      <c r="T6538" s="29" t="s">
        <v>38</v>
      </c>
      <c r="U6538" s="7"/>
      <c r="V6538" s="31" t="s">
        <v>225</v>
      </c>
      <c r="W6538" s="31" t="s">
        <v>38</v>
      </c>
      <c r="X6538" s="31" t="s">
        <v>40</v>
      </c>
      <c r="Y6538" s="31" t="s">
        <v>40</v>
      </c>
      <c r="Z6538" s="25"/>
      <c r="AB6538" s="5"/>
    </row>
    <row r="6539" spans="1:28">
      <c r="A6539" s="31" t="s">
        <v>76</v>
      </c>
      <c r="B6539" s="37">
        <v>44369</v>
      </c>
      <c r="C6539" s="7" t="s">
        <v>65</v>
      </c>
      <c r="D6539" s="31" t="s">
        <v>34</v>
      </c>
      <c r="E6539" s="30" t="s">
        <v>109</v>
      </c>
      <c r="F6539" s="31" t="s">
        <v>54</v>
      </c>
      <c r="G6539" s="7"/>
      <c r="H6539" s="31" t="s">
        <v>35</v>
      </c>
      <c r="I6539" s="31" t="s">
        <v>36</v>
      </c>
      <c r="J6539" s="33">
        <v>0.54652777777777783</v>
      </c>
      <c r="K6539" s="30" t="s">
        <v>47</v>
      </c>
      <c r="L6539" s="35">
        <v>1</v>
      </c>
      <c r="M6539" s="31" t="s">
        <v>38</v>
      </c>
      <c r="N6539" s="31"/>
      <c r="O6539" s="60" t="s">
        <v>48</v>
      </c>
      <c r="P6539" s="60" t="s">
        <v>49</v>
      </c>
      <c r="Q6539" s="61" t="s">
        <v>58</v>
      </c>
      <c r="R6539" s="31" t="s">
        <v>38</v>
      </c>
      <c r="S6539" s="31" t="s">
        <v>1</v>
      </c>
      <c r="T6539" s="29" t="s">
        <v>103</v>
      </c>
      <c r="U6539" s="7"/>
      <c r="V6539" s="31" t="s">
        <v>225</v>
      </c>
      <c r="W6539" s="31" t="s">
        <v>38</v>
      </c>
      <c r="X6539" s="31" t="s">
        <v>40</v>
      </c>
      <c r="Y6539" s="31" t="s">
        <v>40</v>
      </c>
      <c r="Z6539" s="10"/>
      <c r="AB6539" s="5"/>
    </row>
    <row r="6540" spans="1:28" ht="25.5">
      <c r="A6540" s="31" t="s">
        <v>76</v>
      </c>
      <c r="B6540" s="37">
        <v>44369</v>
      </c>
      <c r="C6540" s="7" t="s">
        <v>65</v>
      </c>
      <c r="D6540" s="31" t="s">
        <v>34</v>
      </c>
      <c r="E6540" s="30" t="s">
        <v>109</v>
      </c>
      <c r="F6540" s="31" t="s">
        <v>54</v>
      </c>
      <c r="G6540" s="7"/>
      <c r="H6540" s="31" t="s">
        <v>35</v>
      </c>
      <c r="I6540" s="31" t="s">
        <v>36</v>
      </c>
      <c r="J6540" s="33">
        <v>0.54652777777777783</v>
      </c>
      <c r="K6540" s="30" t="s">
        <v>47</v>
      </c>
      <c r="L6540" s="35">
        <v>1</v>
      </c>
      <c r="M6540" s="31" t="s">
        <v>38</v>
      </c>
      <c r="N6540" s="31"/>
      <c r="O6540" s="60" t="s">
        <v>48</v>
      </c>
      <c r="P6540" s="60" t="s">
        <v>49</v>
      </c>
      <c r="Q6540" s="61" t="s">
        <v>59</v>
      </c>
      <c r="R6540" s="31" t="s">
        <v>38</v>
      </c>
      <c r="S6540" s="31" t="s">
        <v>1</v>
      </c>
      <c r="T6540" s="164" t="s">
        <v>343</v>
      </c>
      <c r="U6540" s="7"/>
      <c r="V6540" s="31" t="s">
        <v>225</v>
      </c>
      <c r="W6540" s="31" t="s">
        <v>38</v>
      </c>
      <c r="X6540" s="31" t="s">
        <v>40</v>
      </c>
      <c r="Y6540" s="31" t="s">
        <v>40</v>
      </c>
      <c r="Z6540" s="25"/>
      <c r="AB6540" s="5"/>
    </row>
    <row r="6541" spans="1:28">
      <c r="A6541" s="31" t="s">
        <v>76</v>
      </c>
      <c r="B6541" s="37">
        <v>44369</v>
      </c>
      <c r="C6541" s="7" t="s">
        <v>65</v>
      </c>
      <c r="D6541" s="31" t="s">
        <v>34</v>
      </c>
      <c r="E6541" s="30" t="s">
        <v>109</v>
      </c>
      <c r="F6541" s="31" t="s">
        <v>54</v>
      </c>
      <c r="G6541" s="7"/>
      <c r="H6541" s="31" t="s">
        <v>35</v>
      </c>
      <c r="I6541" s="31" t="s">
        <v>36</v>
      </c>
      <c r="J6541" s="33">
        <v>0.54652777777777783</v>
      </c>
      <c r="K6541" s="30" t="s">
        <v>47</v>
      </c>
      <c r="L6541" s="35">
        <v>1</v>
      </c>
      <c r="M6541" s="31" t="s">
        <v>38</v>
      </c>
      <c r="N6541" s="31"/>
      <c r="O6541" s="60" t="s">
        <v>48</v>
      </c>
      <c r="P6541" s="60" t="s">
        <v>49</v>
      </c>
      <c r="Q6541" s="61" t="s">
        <v>60</v>
      </c>
      <c r="R6541" s="31" t="s">
        <v>38</v>
      </c>
      <c r="S6541" s="31" t="s">
        <v>1</v>
      </c>
      <c r="T6541" s="29" t="s">
        <v>94</v>
      </c>
      <c r="U6541" s="7"/>
      <c r="V6541" s="31" t="s">
        <v>225</v>
      </c>
      <c r="W6541" s="31" t="s">
        <v>38</v>
      </c>
      <c r="X6541" s="31" t="s">
        <v>40</v>
      </c>
      <c r="Y6541" s="31" t="s">
        <v>40</v>
      </c>
      <c r="Z6541" s="10"/>
      <c r="AB6541" s="5"/>
    </row>
    <row r="6542" spans="1:28">
      <c r="A6542" s="31" t="s">
        <v>76</v>
      </c>
      <c r="B6542" s="37">
        <v>44369</v>
      </c>
      <c r="C6542" s="7" t="s">
        <v>65</v>
      </c>
      <c r="D6542" s="31" t="s">
        <v>34</v>
      </c>
      <c r="E6542" s="30" t="s">
        <v>109</v>
      </c>
      <c r="F6542" s="31" t="s">
        <v>54</v>
      </c>
      <c r="G6542" s="7"/>
      <c r="H6542" s="31" t="s">
        <v>35</v>
      </c>
      <c r="I6542" s="31" t="s">
        <v>36</v>
      </c>
      <c r="J6542" s="33">
        <v>0.54652777777777783</v>
      </c>
      <c r="K6542" s="30" t="s">
        <v>47</v>
      </c>
      <c r="L6542" s="31">
        <v>1</v>
      </c>
      <c r="M6542" s="31" t="s">
        <v>38</v>
      </c>
      <c r="N6542" s="31"/>
      <c r="O6542" s="30" t="s">
        <v>2</v>
      </c>
      <c r="P6542" s="60" t="s">
        <v>49</v>
      </c>
      <c r="Q6542" s="61" t="s">
        <v>61</v>
      </c>
      <c r="R6542" s="31" t="s">
        <v>38</v>
      </c>
      <c r="S6542" s="31" t="s">
        <v>1</v>
      </c>
      <c r="T6542" s="32" t="s">
        <v>91</v>
      </c>
      <c r="U6542" s="7"/>
      <c r="V6542" s="31" t="s">
        <v>225</v>
      </c>
      <c r="W6542" s="31" t="s">
        <v>38</v>
      </c>
      <c r="X6542" s="31" t="s">
        <v>40</v>
      </c>
      <c r="Y6542" s="31" t="s">
        <v>40</v>
      </c>
      <c r="Z6542" s="10"/>
      <c r="AB6542" s="5"/>
    </row>
    <row r="6543" spans="1:28">
      <c r="A6543" s="31" t="s">
        <v>76</v>
      </c>
      <c r="B6543" s="37">
        <v>44369</v>
      </c>
      <c r="C6543" s="7" t="s">
        <v>65</v>
      </c>
      <c r="D6543" s="31" t="s">
        <v>34</v>
      </c>
      <c r="E6543" s="30" t="s">
        <v>109</v>
      </c>
      <c r="F6543" s="31" t="s">
        <v>54</v>
      </c>
      <c r="G6543" s="7"/>
      <c r="H6543" s="31" t="s">
        <v>35</v>
      </c>
      <c r="I6543" s="31" t="s">
        <v>36</v>
      </c>
      <c r="J6543" s="33">
        <v>0.54652777777777783</v>
      </c>
      <c r="K6543" s="30" t="s">
        <v>47</v>
      </c>
      <c r="L6543" s="35">
        <v>1</v>
      </c>
      <c r="M6543" s="31" t="s">
        <v>38</v>
      </c>
      <c r="N6543" s="31"/>
      <c r="O6543" s="30" t="s">
        <v>2</v>
      </c>
      <c r="P6543" s="60" t="s">
        <v>49</v>
      </c>
      <c r="Q6543" s="61" t="s">
        <v>57</v>
      </c>
      <c r="R6543" s="31" t="s">
        <v>38</v>
      </c>
      <c r="S6543" s="31" t="s">
        <v>1</v>
      </c>
      <c r="T6543" s="29" t="s">
        <v>38</v>
      </c>
      <c r="U6543" s="7"/>
      <c r="V6543" s="31" t="s">
        <v>225</v>
      </c>
      <c r="W6543" s="31" t="s">
        <v>38</v>
      </c>
      <c r="X6543" s="31" t="s">
        <v>40</v>
      </c>
      <c r="Y6543" s="31" t="s">
        <v>40</v>
      </c>
      <c r="Z6543" s="40"/>
      <c r="AB6543" s="5"/>
    </row>
    <row r="6544" spans="1:28">
      <c r="A6544" s="31" t="s">
        <v>76</v>
      </c>
      <c r="B6544" s="37">
        <v>44369</v>
      </c>
      <c r="C6544" s="7" t="s">
        <v>65</v>
      </c>
      <c r="D6544" s="31" t="s">
        <v>34</v>
      </c>
      <c r="E6544" s="30" t="s">
        <v>109</v>
      </c>
      <c r="F6544" s="31" t="s">
        <v>54</v>
      </c>
      <c r="G6544" s="7"/>
      <c r="H6544" s="31" t="s">
        <v>35</v>
      </c>
      <c r="I6544" s="31" t="s">
        <v>36</v>
      </c>
      <c r="J6544" s="33">
        <v>0.54652777777777783</v>
      </c>
      <c r="K6544" s="30" t="s">
        <v>47</v>
      </c>
      <c r="L6544" s="35">
        <v>1</v>
      </c>
      <c r="M6544" s="31" t="s">
        <v>38</v>
      </c>
      <c r="N6544" s="31"/>
      <c r="O6544" s="30" t="s">
        <v>2</v>
      </c>
      <c r="P6544" s="60" t="s">
        <v>49</v>
      </c>
      <c r="Q6544" s="61" t="s">
        <v>62</v>
      </c>
      <c r="R6544" s="31" t="s">
        <v>38</v>
      </c>
      <c r="S6544" s="31" t="s">
        <v>1</v>
      </c>
      <c r="T6544" s="29" t="s">
        <v>53</v>
      </c>
      <c r="U6544" s="7"/>
      <c r="V6544" s="31" t="s">
        <v>225</v>
      </c>
      <c r="W6544" s="31" t="s">
        <v>38</v>
      </c>
      <c r="X6544" s="31" t="s">
        <v>40</v>
      </c>
      <c r="Y6544" s="31" t="s">
        <v>40</v>
      </c>
      <c r="Z6544" s="10"/>
      <c r="AB6544" s="5"/>
    </row>
    <row r="6545" spans="1:28">
      <c r="A6545" s="31" t="s">
        <v>76</v>
      </c>
      <c r="B6545" s="37">
        <v>44369</v>
      </c>
      <c r="C6545" s="7" t="s">
        <v>65</v>
      </c>
      <c r="D6545" s="31" t="s">
        <v>34</v>
      </c>
      <c r="E6545" s="30" t="s">
        <v>109</v>
      </c>
      <c r="F6545" s="31" t="s">
        <v>54</v>
      </c>
      <c r="G6545" s="7"/>
      <c r="H6545" s="31" t="s">
        <v>35</v>
      </c>
      <c r="I6545" s="31" t="s">
        <v>36</v>
      </c>
      <c r="J6545" s="33">
        <v>0.54652777777777783</v>
      </c>
      <c r="K6545" s="30" t="s">
        <v>47</v>
      </c>
      <c r="L6545" s="31">
        <v>1</v>
      </c>
      <c r="M6545" s="31" t="s">
        <v>38</v>
      </c>
      <c r="N6545" s="31"/>
      <c r="O6545" s="60" t="s">
        <v>48</v>
      </c>
      <c r="P6545" s="60" t="s">
        <v>49</v>
      </c>
      <c r="Q6545" s="61" t="s">
        <v>63</v>
      </c>
      <c r="R6545" s="31" t="s">
        <v>38</v>
      </c>
      <c r="S6545" s="31" t="s">
        <v>1</v>
      </c>
      <c r="T6545" s="32" t="s">
        <v>116</v>
      </c>
      <c r="U6545" s="7"/>
      <c r="V6545" s="31" t="s">
        <v>225</v>
      </c>
      <c r="W6545" s="31" t="s">
        <v>38</v>
      </c>
      <c r="X6545" s="31" t="s">
        <v>40</v>
      </c>
      <c r="Y6545" s="31" t="s">
        <v>40</v>
      </c>
      <c r="Z6545" s="10"/>
      <c r="AB6545" s="5"/>
    </row>
    <row r="6546" spans="1:28">
      <c r="A6546" s="30" t="s">
        <v>75</v>
      </c>
      <c r="B6546" s="57">
        <v>44369</v>
      </c>
      <c r="C6546" s="30" t="s">
        <v>65</v>
      </c>
      <c r="D6546" s="31" t="s">
        <v>34</v>
      </c>
      <c r="E6546" s="30" t="s">
        <v>109</v>
      </c>
      <c r="F6546" s="31" t="s">
        <v>54</v>
      </c>
      <c r="G6546" s="7"/>
      <c r="H6546" s="31" t="s">
        <v>35</v>
      </c>
      <c r="I6546" s="31" t="s">
        <v>36</v>
      </c>
      <c r="J6546" s="33">
        <v>0.53194444444444444</v>
      </c>
      <c r="K6546" s="30" t="s">
        <v>47</v>
      </c>
      <c r="L6546" s="35">
        <v>1</v>
      </c>
      <c r="M6546" s="31" t="s">
        <v>38</v>
      </c>
      <c r="N6546" s="31"/>
      <c r="O6546" s="60" t="s">
        <v>48</v>
      </c>
      <c r="P6546" s="60" t="s">
        <v>49</v>
      </c>
      <c r="Q6546" s="61" t="s">
        <v>57</v>
      </c>
      <c r="R6546" s="31" t="s">
        <v>38</v>
      </c>
      <c r="S6546" s="31" t="s">
        <v>1</v>
      </c>
      <c r="T6546" s="29" t="s">
        <v>38</v>
      </c>
      <c r="U6546" s="7"/>
      <c r="V6546" s="31" t="s">
        <v>225</v>
      </c>
      <c r="W6546" s="31" t="s">
        <v>38</v>
      </c>
      <c r="X6546" s="31" t="s">
        <v>40</v>
      </c>
      <c r="Y6546" s="31" t="s">
        <v>40</v>
      </c>
      <c r="Z6546" s="25"/>
      <c r="AB6546" s="5"/>
    </row>
    <row r="6547" spans="1:28">
      <c r="A6547" s="31" t="s">
        <v>75</v>
      </c>
      <c r="B6547" s="37">
        <v>44369</v>
      </c>
      <c r="C6547" s="7" t="s">
        <v>65</v>
      </c>
      <c r="D6547" s="31" t="s">
        <v>34</v>
      </c>
      <c r="E6547" s="30" t="s">
        <v>109</v>
      </c>
      <c r="F6547" s="31" t="s">
        <v>54</v>
      </c>
      <c r="G6547" s="7"/>
      <c r="H6547" s="31" t="s">
        <v>35</v>
      </c>
      <c r="I6547" s="31" t="s">
        <v>36</v>
      </c>
      <c r="J6547" s="33">
        <v>0.53194444444444444</v>
      </c>
      <c r="K6547" s="30" t="s">
        <v>47</v>
      </c>
      <c r="L6547" s="35">
        <v>1</v>
      </c>
      <c r="M6547" s="31" t="s">
        <v>38</v>
      </c>
      <c r="N6547" s="31"/>
      <c r="O6547" s="60" t="s">
        <v>48</v>
      </c>
      <c r="P6547" s="60" t="s">
        <v>49</v>
      </c>
      <c r="Q6547" s="61" t="s">
        <v>58</v>
      </c>
      <c r="R6547" s="31" t="s">
        <v>38</v>
      </c>
      <c r="S6547" s="31" t="s">
        <v>1</v>
      </c>
      <c r="T6547" s="29" t="s">
        <v>103</v>
      </c>
      <c r="U6547" s="7"/>
      <c r="V6547" s="31" t="s">
        <v>225</v>
      </c>
      <c r="W6547" s="31" t="s">
        <v>38</v>
      </c>
      <c r="X6547" s="31" t="s">
        <v>40</v>
      </c>
      <c r="Y6547" s="31" t="s">
        <v>40</v>
      </c>
      <c r="Z6547" s="10"/>
      <c r="AB6547" s="5"/>
    </row>
    <row r="6548" spans="1:28" ht="25.5">
      <c r="A6548" s="31" t="s">
        <v>75</v>
      </c>
      <c r="B6548" s="37">
        <v>44369</v>
      </c>
      <c r="C6548" s="7" t="s">
        <v>65</v>
      </c>
      <c r="D6548" s="31" t="s">
        <v>34</v>
      </c>
      <c r="E6548" s="30" t="s">
        <v>109</v>
      </c>
      <c r="F6548" s="31" t="s">
        <v>54</v>
      </c>
      <c r="G6548" s="7"/>
      <c r="H6548" s="31" t="s">
        <v>35</v>
      </c>
      <c r="I6548" s="31" t="s">
        <v>36</v>
      </c>
      <c r="J6548" s="33">
        <v>0.53194444444444444</v>
      </c>
      <c r="K6548" s="30" t="s">
        <v>47</v>
      </c>
      <c r="L6548" s="35">
        <v>1</v>
      </c>
      <c r="M6548" s="31" t="s">
        <v>38</v>
      </c>
      <c r="N6548" s="31"/>
      <c r="O6548" s="60" t="s">
        <v>48</v>
      </c>
      <c r="P6548" s="60" t="s">
        <v>49</v>
      </c>
      <c r="Q6548" s="61" t="s">
        <v>59</v>
      </c>
      <c r="R6548" s="31" t="s">
        <v>38</v>
      </c>
      <c r="S6548" s="31" t="s">
        <v>1</v>
      </c>
      <c r="T6548" s="164" t="s">
        <v>344</v>
      </c>
      <c r="U6548" s="7"/>
      <c r="V6548" s="31" t="s">
        <v>225</v>
      </c>
      <c r="W6548" s="31" t="s">
        <v>38</v>
      </c>
      <c r="X6548" s="31" t="s">
        <v>40</v>
      </c>
      <c r="Y6548" s="31" t="s">
        <v>40</v>
      </c>
      <c r="Z6548" s="25"/>
      <c r="AB6548" s="5"/>
    </row>
    <row r="6549" spans="1:28">
      <c r="A6549" s="31" t="s">
        <v>75</v>
      </c>
      <c r="B6549" s="37">
        <v>44369</v>
      </c>
      <c r="C6549" s="7" t="s">
        <v>65</v>
      </c>
      <c r="D6549" s="31" t="s">
        <v>34</v>
      </c>
      <c r="E6549" s="30" t="s">
        <v>109</v>
      </c>
      <c r="F6549" s="31" t="s">
        <v>54</v>
      </c>
      <c r="G6549" s="7"/>
      <c r="H6549" s="31" t="s">
        <v>35</v>
      </c>
      <c r="I6549" s="31" t="s">
        <v>36</v>
      </c>
      <c r="J6549" s="33">
        <v>0.53194444444444444</v>
      </c>
      <c r="K6549" s="30" t="s">
        <v>47</v>
      </c>
      <c r="L6549" s="35">
        <v>1</v>
      </c>
      <c r="M6549" s="31" t="s">
        <v>38</v>
      </c>
      <c r="N6549" s="31"/>
      <c r="O6549" s="60" t="s">
        <v>48</v>
      </c>
      <c r="P6549" s="60" t="s">
        <v>49</v>
      </c>
      <c r="Q6549" s="61" t="s">
        <v>60</v>
      </c>
      <c r="R6549" s="31" t="s">
        <v>38</v>
      </c>
      <c r="S6549" s="31" t="s">
        <v>1</v>
      </c>
      <c r="T6549" s="29" t="s">
        <v>52</v>
      </c>
      <c r="U6549" s="7"/>
      <c r="V6549" s="31" t="s">
        <v>225</v>
      </c>
      <c r="W6549" s="31" t="s">
        <v>38</v>
      </c>
      <c r="X6549" s="31" t="s">
        <v>40</v>
      </c>
      <c r="Y6549" s="31" t="s">
        <v>40</v>
      </c>
      <c r="Z6549" s="10"/>
      <c r="AB6549" s="5"/>
    </row>
    <row r="6550" spans="1:28">
      <c r="A6550" s="31" t="s">
        <v>75</v>
      </c>
      <c r="B6550" s="37">
        <v>44369</v>
      </c>
      <c r="C6550" s="7" t="s">
        <v>65</v>
      </c>
      <c r="D6550" s="31" t="s">
        <v>34</v>
      </c>
      <c r="E6550" s="30" t="s">
        <v>109</v>
      </c>
      <c r="F6550" s="31" t="s">
        <v>54</v>
      </c>
      <c r="G6550" s="7"/>
      <c r="H6550" s="31" t="s">
        <v>35</v>
      </c>
      <c r="I6550" s="31" t="s">
        <v>36</v>
      </c>
      <c r="J6550" s="33">
        <v>0.53194444444444444</v>
      </c>
      <c r="K6550" s="30" t="s">
        <v>47</v>
      </c>
      <c r="L6550" s="31">
        <v>1</v>
      </c>
      <c r="M6550" s="31" t="s">
        <v>38</v>
      </c>
      <c r="N6550" s="31"/>
      <c r="O6550" s="30" t="s">
        <v>2</v>
      </c>
      <c r="P6550" s="60" t="s">
        <v>49</v>
      </c>
      <c r="Q6550" s="61" t="s">
        <v>61</v>
      </c>
      <c r="R6550" s="31" t="s">
        <v>38</v>
      </c>
      <c r="S6550" s="31" t="s">
        <v>1</v>
      </c>
      <c r="T6550" s="32" t="s">
        <v>91</v>
      </c>
      <c r="U6550" s="7"/>
      <c r="V6550" s="31" t="s">
        <v>225</v>
      </c>
      <c r="W6550" s="31" t="s">
        <v>38</v>
      </c>
      <c r="X6550" s="31" t="s">
        <v>40</v>
      </c>
      <c r="Y6550" s="31" t="s">
        <v>40</v>
      </c>
      <c r="Z6550" s="10"/>
      <c r="AB6550" s="5"/>
    </row>
    <row r="6551" spans="1:28">
      <c r="A6551" s="31" t="s">
        <v>75</v>
      </c>
      <c r="B6551" s="37">
        <v>44369</v>
      </c>
      <c r="C6551" s="7" t="s">
        <v>65</v>
      </c>
      <c r="D6551" s="31" t="s">
        <v>34</v>
      </c>
      <c r="E6551" s="30" t="s">
        <v>109</v>
      </c>
      <c r="F6551" s="31" t="s">
        <v>54</v>
      </c>
      <c r="G6551" s="7"/>
      <c r="H6551" s="31" t="s">
        <v>35</v>
      </c>
      <c r="I6551" s="31" t="s">
        <v>36</v>
      </c>
      <c r="J6551" s="33">
        <v>0.53194444444444444</v>
      </c>
      <c r="K6551" s="30" t="s">
        <v>47</v>
      </c>
      <c r="L6551" s="35">
        <v>1</v>
      </c>
      <c r="M6551" s="31" t="s">
        <v>38</v>
      </c>
      <c r="N6551" s="31"/>
      <c r="O6551" s="30" t="s">
        <v>2</v>
      </c>
      <c r="P6551" s="60" t="s">
        <v>49</v>
      </c>
      <c r="Q6551" s="61" t="s">
        <v>57</v>
      </c>
      <c r="R6551" s="31" t="s">
        <v>38</v>
      </c>
      <c r="S6551" s="31" t="s">
        <v>1</v>
      </c>
      <c r="T6551" s="29" t="s">
        <v>38</v>
      </c>
      <c r="U6551" s="7"/>
      <c r="V6551" s="31" t="s">
        <v>225</v>
      </c>
      <c r="W6551" s="31" t="s">
        <v>38</v>
      </c>
      <c r="X6551" s="31" t="s">
        <v>40</v>
      </c>
      <c r="Y6551" s="31" t="s">
        <v>40</v>
      </c>
      <c r="Z6551" s="40"/>
      <c r="AB6551" s="5"/>
    </row>
    <row r="6552" spans="1:28">
      <c r="A6552" s="31" t="s">
        <v>75</v>
      </c>
      <c r="B6552" s="37">
        <v>44369</v>
      </c>
      <c r="C6552" s="7" t="s">
        <v>65</v>
      </c>
      <c r="D6552" s="31" t="s">
        <v>34</v>
      </c>
      <c r="E6552" s="30" t="s">
        <v>109</v>
      </c>
      <c r="F6552" s="31" t="s">
        <v>54</v>
      </c>
      <c r="G6552" s="7"/>
      <c r="H6552" s="31" t="s">
        <v>35</v>
      </c>
      <c r="I6552" s="31" t="s">
        <v>36</v>
      </c>
      <c r="J6552" s="33">
        <v>0.53194444444444444</v>
      </c>
      <c r="K6552" s="30" t="s">
        <v>47</v>
      </c>
      <c r="L6552" s="35">
        <v>1</v>
      </c>
      <c r="M6552" s="31" t="s">
        <v>38</v>
      </c>
      <c r="N6552" s="31"/>
      <c r="O6552" s="30" t="s">
        <v>2</v>
      </c>
      <c r="P6552" s="60" t="s">
        <v>49</v>
      </c>
      <c r="Q6552" s="61" t="s">
        <v>62</v>
      </c>
      <c r="R6552" s="31" t="s">
        <v>38</v>
      </c>
      <c r="S6552" s="31" t="s">
        <v>1</v>
      </c>
      <c r="T6552" s="29" t="s">
        <v>53</v>
      </c>
      <c r="U6552" s="7"/>
      <c r="V6552" s="31" t="s">
        <v>225</v>
      </c>
      <c r="W6552" s="31" t="s">
        <v>38</v>
      </c>
      <c r="X6552" s="31" t="s">
        <v>40</v>
      </c>
      <c r="Y6552" s="31" t="s">
        <v>40</v>
      </c>
      <c r="Z6552" s="10"/>
      <c r="AB6552" s="5"/>
    </row>
    <row r="6553" spans="1:28">
      <c r="A6553" s="31" t="s">
        <v>75</v>
      </c>
      <c r="B6553" s="37">
        <v>44369</v>
      </c>
      <c r="C6553" s="7" t="s">
        <v>65</v>
      </c>
      <c r="D6553" s="31" t="s">
        <v>34</v>
      </c>
      <c r="E6553" s="30" t="s">
        <v>109</v>
      </c>
      <c r="F6553" s="31" t="s">
        <v>54</v>
      </c>
      <c r="G6553" s="7"/>
      <c r="H6553" s="31" t="s">
        <v>35</v>
      </c>
      <c r="I6553" s="31" t="s">
        <v>36</v>
      </c>
      <c r="J6553" s="33">
        <v>0.53194444444444444</v>
      </c>
      <c r="K6553" s="30" t="s">
        <v>47</v>
      </c>
      <c r="L6553" s="35">
        <v>1</v>
      </c>
      <c r="M6553" s="31" t="s">
        <v>38</v>
      </c>
      <c r="N6553" s="31"/>
      <c r="O6553" s="60" t="s">
        <v>48</v>
      </c>
      <c r="P6553" s="60" t="s">
        <v>49</v>
      </c>
      <c r="Q6553" s="61" t="s">
        <v>63</v>
      </c>
      <c r="R6553" s="31" t="s">
        <v>38</v>
      </c>
      <c r="S6553" s="31" t="s">
        <v>1</v>
      </c>
      <c r="T6553" s="32" t="s">
        <v>117</v>
      </c>
      <c r="U6553" s="7"/>
      <c r="V6553" s="31" t="s">
        <v>225</v>
      </c>
      <c r="W6553" s="31" t="s">
        <v>38</v>
      </c>
      <c r="X6553" s="31" t="s">
        <v>40</v>
      </c>
      <c r="Y6553" s="31" t="s">
        <v>40</v>
      </c>
      <c r="Z6553" s="10"/>
      <c r="AB6553" s="5"/>
    </row>
    <row r="6554" spans="1:28">
      <c r="A6554" s="30" t="s">
        <v>74</v>
      </c>
      <c r="B6554" s="57">
        <v>44369</v>
      </c>
      <c r="C6554" s="30" t="s">
        <v>65</v>
      </c>
      <c r="D6554" s="31" t="s">
        <v>34</v>
      </c>
      <c r="E6554" s="30" t="s">
        <v>109</v>
      </c>
      <c r="F6554" s="31" t="s">
        <v>54</v>
      </c>
      <c r="G6554" s="7"/>
      <c r="H6554" s="31" t="s">
        <v>35</v>
      </c>
      <c r="I6554" s="31" t="s">
        <v>36</v>
      </c>
      <c r="J6554" s="33">
        <v>0.5131944444444444</v>
      </c>
      <c r="K6554" s="30" t="s">
        <v>47</v>
      </c>
      <c r="L6554" s="35">
        <v>1</v>
      </c>
      <c r="M6554" s="31" t="s">
        <v>38</v>
      </c>
      <c r="N6554" s="31"/>
      <c r="O6554" s="60" t="s">
        <v>48</v>
      </c>
      <c r="P6554" s="60" t="s">
        <v>49</v>
      </c>
      <c r="Q6554" s="61" t="s">
        <v>57</v>
      </c>
      <c r="R6554" s="31" t="s">
        <v>38</v>
      </c>
      <c r="S6554" s="31" t="s">
        <v>1</v>
      </c>
      <c r="T6554" s="29" t="s">
        <v>38</v>
      </c>
      <c r="U6554" s="7"/>
      <c r="V6554" s="31" t="s">
        <v>225</v>
      </c>
      <c r="W6554" s="31" t="s">
        <v>38</v>
      </c>
      <c r="X6554" s="31" t="s">
        <v>40</v>
      </c>
      <c r="Y6554" s="31" t="s">
        <v>40</v>
      </c>
      <c r="Z6554" s="25"/>
      <c r="AB6554" s="5"/>
    </row>
    <row r="6555" spans="1:28">
      <c r="A6555" s="31" t="s">
        <v>74</v>
      </c>
      <c r="B6555" s="37">
        <v>44369</v>
      </c>
      <c r="C6555" s="7" t="s">
        <v>65</v>
      </c>
      <c r="D6555" s="31" t="s">
        <v>34</v>
      </c>
      <c r="E6555" s="30" t="s">
        <v>109</v>
      </c>
      <c r="F6555" s="31" t="s">
        <v>54</v>
      </c>
      <c r="G6555" s="7"/>
      <c r="H6555" s="31" t="s">
        <v>35</v>
      </c>
      <c r="I6555" s="31" t="s">
        <v>36</v>
      </c>
      <c r="J6555" s="33">
        <v>0.5131944444444444</v>
      </c>
      <c r="K6555" s="30" t="s">
        <v>47</v>
      </c>
      <c r="L6555" s="35">
        <v>1</v>
      </c>
      <c r="M6555" s="31" t="s">
        <v>38</v>
      </c>
      <c r="N6555" s="31"/>
      <c r="O6555" s="60" t="s">
        <v>48</v>
      </c>
      <c r="P6555" s="60" t="s">
        <v>49</v>
      </c>
      <c r="Q6555" s="61" t="s">
        <v>58</v>
      </c>
      <c r="R6555" s="31" t="s">
        <v>38</v>
      </c>
      <c r="S6555" s="31" t="s">
        <v>1</v>
      </c>
      <c r="T6555" s="29" t="s">
        <v>103</v>
      </c>
      <c r="U6555" s="7"/>
      <c r="V6555" s="31" t="s">
        <v>225</v>
      </c>
      <c r="W6555" s="31" t="s">
        <v>38</v>
      </c>
      <c r="X6555" s="31" t="s">
        <v>40</v>
      </c>
      <c r="Y6555" s="31" t="s">
        <v>40</v>
      </c>
      <c r="Z6555" s="10"/>
      <c r="AB6555" s="5"/>
    </row>
    <row r="6556" spans="1:28">
      <c r="A6556" s="31" t="s">
        <v>74</v>
      </c>
      <c r="B6556" s="37">
        <v>44369</v>
      </c>
      <c r="C6556" s="7" t="s">
        <v>65</v>
      </c>
      <c r="D6556" s="31" t="s">
        <v>34</v>
      </c>
      <c r="E6556" s="30" t="s">
        <v>109</v>
      </c>
      <c r="F6556" s="31" t="s">
        <v>54</v>
      </c>
      <c r="G6556" s="7"/>
      <c r="H6556" s="31" t="s">
        <v>35</v>
      </c>
      <c r="I6556" s="31" t="s">
        <v>36</v>
      </c>
      <c r="J6556" s="33">
        <v>0.5131944444444444</v>
      </c>
      <c r="K6556" s="30" t="s">
        <v>47</v>
      </c>
      <c r="L6556" s="31">
        <v>1</v>
      </c>
      <c r="M6556" s="31" t="s">
        <v>38</v>
      </c>
      <c r="N6556" s="31"/>
      <c r="O6556" s="60" t="s">
        <v>48</v>
      </c>
      <c r="P6556" s="60" t="s">
        <v>49</v>
      </c>
      <c r="Q6556" s="61" t="s">
        <v>59</v>
      </c>
      <c r="R6556" s="31" t="s">
        <v>38</v>
      </c>
      <c r="S6556" s="31" t="s">
        <v>1</v>
      </c>
      <c r="T6556" s="164" t="s">
        <v>334</v>
      </c>
      <c r="U6556" s="7"/>
      <c r="V6556" s="31" t="s">
        <v>225</v>
      </c>
      <c r="W6556" s="31" t="s">
        <v>38</v>
      </c>
      <c r="X6556" s="31" t="s">
        <v>40</v>
      </c>
      <c r="Y6556" s="31" t="s">
        <v>40</v>
      </c>
      <c r="Z6556" s="25"/>
      <c r="AB6556" s="5"/>
    </row>
    <row r="6557" spans="1:28">
      <c r="A6557" s="31" t="s">
        <v>74</v>
      </c>
      <c r="B6557" s="37">
        <v>44369</v>
      </c>
      <c r="C6557" s="7" t="s">
        <v>65</v>
      </c>
      <c r="D6557" s="31" t="s">
        <v>34</v>
      </c>
      <c r="E6557" s="30" t="s">
        <v>109</v>
      </c>
      <c r="F6557" s="31" t="s">
        <v>54</v>
      </c>
      <c r="G6557" s="7"/>
      <c r="H6557" s="31" t="s">
        <v>35</v>
      </c>
      <c r="I6557" s="31" t="s">
        <v>36</v>
      </c>
      <c r="J6557" s="33">
        <v>0.5131944444444444</v>
      </c>
      <c r="K6557" s="30" t="s">
        <v>47</v>
      </c>
      <c r="L6557" s="35">
        <v>1</v>
      </c>
      <c r="M6557" s="31" t="s">
        <v>38</v>
      </c>
      <c r="N6557" s="31"/>
      <c r="O6557" s="60" t="s">
        <v>48</v>
      </c>
      <c r="P6557" s="60" t="s">
        <v>49</v>
      </c>
      <c r="Q6557" s="61" t="s">
        <v>60</v>
      </c>
      <c r="R6557" s="31" t="s">
        <v>38</v>
      </c>
      <c r="S6557" s="31" t="s">
        <v>1</v>
      </c>
      <c r="T6557" s="29" t="s">
        <v>94</v>
      </c>
      <c r="U6557" s="7"/>
      <c r="V6557" s="31" t="s">
        <v>225</v>
      </c>
      <c r="W6557" s="31" t="s">
        <v>38</v>
      </c>
      <c r="X6557" s="31" t="s">
        <v>40</v>
      </c>
      <c r="Y6557" s="31" t="s">
        <v>40</v>
      </c>
      <c r="Z6557" s="10"/>
      <c r="AB6557" s="5"/>
    </row>
    <row r="6558" spans="1:28">
      <c r="A6558" s="31" t="s">
        <v>74</v>
      </c>
      <c r="B6558" s="37">
        <v>44369</v>
      </c>
      <c r="C6558" s="7" t="s">
        <v>65</v>
      </c>
      <c r="D6558" s="31" t="s">
        <v>34</v>
      </c>
      <c r="E6558" s="30" t="s">
        <v>109</v>
      </c>
      <c r="F6558" s="31" t="s">
        <v>54</v>
      </c>
      <c r="G6558" s="7"/>
      <c r="H6558" s="31" t="s">
        <v>35</v>
      </c>
      <c r="I6558" s="31" t="s">
        <v>36</v>
      </c>
      <c r="J6558" s="33">
        <v>0.5131944444444444</v>
      </c>
      <c r="K6558" s="30" t="s">
        <v>47</v>
      </c>
      <c r="L6558" s="35">
        <v>1</v>
      </c>
      <c r="M6558" s="31" t="s">
        <v>38</v>
      </c>
      <c r="N6558" s="31"/>
      <c r="O6558" s="30" t="s">
        <v>2</v>
      </c>
      <c r="P6558" s="60" t="s">
        <v>49</v>
      </c>
      <c r="Q6558" s="61" t="s">
        <v>61</v>
      </c>
      <c r="R6558" s="31" t="s">
        <v>38</v>
      </c>
      <c r="S6558" s="31" t="s">
        <v>1</v>
      </c>
      <c r="T6558" s="32" t="s">
        <v>114</v>
      </c>
      <c r="U6558" s="7"/>
      <c r="V6558" s="31" t="s">
        <v>225</v>
      </c>
      <c r="W6558" s="31" t="s">
        <v>38</v>
      </c>
      <c r="X6558" s="31" t="s">
        <v>40</v>
      </c>
      <c r="Y6558" s="31" t="s">
        <v>40</v>
      </c>
      <c r="Z6558" s="10"/>
      <c r="AB6558" s="5"/>
    </row>
    <row r="6559" spans="1:28">
      <c r="A6559" s="31" t="s">
        <v>74</v>
      </c>
      <c r="B6559" s="37">
        <v>44369</v>
      </c>
      <c r="C6559" s="7" t="s">
        <v>65</v>
      </c>
      <c r="D6559" s="31" t="s">
        <v>34</v>
      </c>
      <c r="E6559" s="30" t="s">
        <v>109</v>
      </c>
      <c r="F6559" s="31" t="s">
        <v>54</v>
      </c>
      <c r="G6559" s="7"/>
      <c r="H6559" s="31" t="s">
        <v>35</v>
      </c>
      <c r="I6559" s="31" t="s">
        <v>36</v>
      </c>
      <c r="J6559" s="33">
        <v>0.5131944444444444</v>
      </c>
      <c r="K6559" s="30" t="s">
        <v>47</v>
      </c>
      <c r="L6559" s="35">
        <v>1</v>
      </c>
      <c r="M6559" s="31" t="s">
        <v>38</v>
      </c>
      <c r="N6559" s="31"/>
      <c r="O6559" s="30" t="s">
        <v>2</v>
      </c>
      <c r="P6559" s="60" t="s">
        <v>49</v>
      </c>
      <c r="Q6559" s="61" t="s">
        <v>57</v>
      </c>
      <c r="R6559" s="31" t="s">
        <v>38</v>
      </c>
      <c r="S6559" s="31" t="s">
        <v>1</v>
      </c>
      <c r="T6559" s="29" t="s">
        <v>38</v>
      </c>
      <c r="U6559" s="7"/>
      <c r="V6559" s="31" t="s">
        <v>225</v>
      </c>
      <c r="W6559" s="31" t="s">
        <v>38</v>
      </c>
      <c r="X6559" s="31" t="s">
        <v>40</v>
      </c>
      <c r="Y6559" s="31" t="s">
        <v>40</v>
      </c>
      <c r="Z6559" s="40"/>
      <c r="AB6559" s="5"/>
    </row>
    <row r="6560" spans="1:28">
      <c r="A6560" s="31" t="s">
        <v>74</v>
      </c>
      <c r="B6560" s="37">
        <v>44369</v>
      </c>
      <c r="C6560" s="7" t="s">
        <v>65</v>
      </c>
      <c r="D6560" s="31" t="s">
        <v>34</v>
      </c>
      <c r="E6560" s="30" t="s">
        <v>109</v>
      </c>
      <c r="F6560" s="31" t="s">
        <v>54</v>
      </c>
      <c r="G6560" s="7"/>
      <c r="H6560" s="31" t="s">
        <v>35</v>
      </c>
      <c r="I6560" s="31" t="s">
        <v>36</v>
      </c>
      <c r="J6560" s="33">
        <v>0.5131944444444444</v>
      </c>
      <c r="K6560" s="30" t="s">
        <v>47</v>
      </c>
      <c r="L6560" s="35">
        <v>1</v>
      </c>
      <c r="M6560" s="31" t="s">
        <v>38</v>
      </c>
      <c r="N6560" s="31"/>
      <c r="O6560" s="30" t="s">
        <v>2</v>
      </c>
      <c r="P6560" s="60" t="s">
        <v>49</v>
      </c>
      <c r="Q6560" s="61" t="s">
        <v>62</v>
      </c>
      <c r="R6560" s="31" t="s">
        <v>38</v>
      </c>
      <c r="S6560" s="31" t="s">
        <v>1</v>
      </c>
      <c r="T6560" s="29" t="s">
        <v>102</v>
      </c>
      <c r="U6560" s="7"/>
      <c r="V6560" s="31" t="s">
        <v>225</v>
      </c>
      <c r="W6560" s="31" t="s">
        <v>38</v>
      </c>
      <c r="X6560" s="31" t="s">
        <v>40</v>
      </c>
      <c r="Y6560" s="31" t="s">
        <v>40</v>
      </c>
      <c r="Z6560" s="10"/>
      <c r="AB6560" s="5"/>
    </row>
    <row r="6561" spans="1:28">
      <c r="A6561" s="31" t="s">
        <v>74</v>
      </c>
      <c r="B6561" s="37">
        <v>44369</v>
      </c>
      <c r="C6561" s="7" t="s">
        <v>65</v>
      </c>
      <c r="D6561" s="31" t="s">
        <v>34</v>
      </c>
      <c r="E6561" s="30" t="s">
        <v>109</v>
      </c>
      <c r="F6561" s="31" t="s">
        <v>54</v>
      </c>
      <c r="G6561" s="7"/>
      <c r="H6561" s="31" t="s">
        <v>35</v>
      </c>
      <c r="I6561" s="31" t="s">
        <v>36</v>
      </c>
      <c r="J6561" s="33">
        <v>0.5131944444444444</v>
      </c>
      <c r="K6561" s="30" t="s">
        <v>47</v>
      </c>
      <c r="L6561" s="35">
        <v>1</v>
      </c>
      <c r="M6561" s="31" t="s">
        <v>38</v>
      </c>
      <c r="N6561" s="31"/>
      <c r="O6561" s="60" t="s">
        <v>48</v>
      </c>
      <c r="P6561" s="60" t="s">
        <v>49</v>
      </c>
      <c r="Q6561" s="61" t="s">
        <v>63</v>
      </c>
      <c r="R6561" s="31" t="s">
        <v>38</v>
      </c>
      <c r="S6561" s="31" t="s">
        <v>1</v>
      </c>
      <c r="T6561" s="32" t="s">
        <v>116</v>
      </c>
      <c r="U6561" s="7"/>
      <c r="V6561" s="31" t="s">
        <v>225</v>
      </c>
      <c r="W6561" s="31" t="s">
        <v>38</v>
      </c>
      <c r="X6561" s="31" t="s">
        <v>40</v>
      </c>
      <c r="Y6561" s="31" t="s">
        <v>40</v>
      </c>
      <c r="Z6561" s="10"/>
      <c r="AB6561" s="5"/>
    </row>
    <row r="6562" spans="1:28">
      <c r="A6562" s="30" t="s">
        <v>73</v>
      </c>
      <c r="B6562" s="57">
        <v>44369</v>
      </c>
      <c r="C6562" s="30" t="s">
        <v>65</v>
      </c>
      <c r="D6562" s="31" t="s">
        <v>34</v>
      </c>
      <c r="E6562" s="30" t="s">
        <v>109</v>
      </c>
      <c r="F6562" s="31" t="s">
        <v>54</v>
      </c>
      <c r="G6562" s="7"/>
      <c r="H6562" s="31" t="s">
        <v>35</v>
      </c>
      <c r="I6562" s="31" t="s">
        <v>36</v>
      </c>
      <c r="J6562" s="33">
        <v>0.4916666666666667</v>
      </c>
      <c r="K6562" s="30" t="s">
        <v>47</v>
      </c>
      <c r="L6562" s="35">
        <v>1</v>
      </c>
      <c r="M6562" s="31" t="s">
        <v>38</v>
      </c>
      <c r="N6562" s="31"/>
      <c r="O6562" s="60" t="s">
        <v>48</v>
      </c>
      <c r="P6562" s="60" t="s">
        <v>49</v>
      </c>
      <c r="Q6562" s="61" t="s">
        <v>57</v>
      </c>
      <c r="R6562" s="31" t="s">
        <v>38</v>
      </c>
      <c r="S6562" s="31" t="s">
        <v>1</v>
      </c>
      <c r="T6562" s="29" t="s">
        <v>38</v>
      </c>
      <c r="U6562" s="7"/>
      <c r="V6562" s="31" t="s">
        <v>225</v>
      </c>
      <c r="W6562" s="31" t="s">
        <v>38</v>
      </c>
      <c r="X6562" s="31" t="s">
        <v>40</v>
      </c>
      <c r="Y6562" s="31" t="s">
        <v>40</v>
      </c>
      <c r="Z6562" s="25"/>
      <c r="AB6562" s="5"/>
    </row>
    <row r="6563" spans="1:28">
      <c r="A6563" s="31" t="s">
        <v>73</v>
      </c>
      <c r="B6563" s="37">
        <v>44369</v>
      </c>
      <c r="C6563" s="7" t="s">
        <v>65</v>
      </c>
      <c r="D6563" s="31" t="s">
        <v>34</v>
      </c>
      <c r="E6563" s="30" t="s">
        <v>109</v>
      </c>
      <c r="F6563" s="31" t="s">
        <v>54</v>
      </c>
      <c r="G6563" s="7"/>
      <c r="H6563" s="31" t="s">
        <v>35</v>
      </c>
      <c r="I6563" s="31" t="s">
        <v>36</v>
      </c>
      <c r="J6563" s="33">
        <v>0.4916666666666667</v>
      </c>
      <c r="K6563" s="30" t="s">
        <v>47</v>
      </c>
      <c r="L6563" s="35">
        <v>1</v>
      </c>
      <c r="M6563" s="31" t="s">
        <v>38</v>
      </c>
      <c r="N6563" s="31"/>
      <c r="O6563" s="60" t="s">
        <v>48</v>
      </c>
      <c r="P6563" s="60" t="s">
        <v>49</v>
      </c>
      <c r="Q6563" s="61" t="s">
        <v>58</v>
      </c>
      <c r="R6563" s="31" t="s">
        <v>38</v>
      </c>
      <c r="S6563" s="31" t="s">
        <v>1</v>
      </c>
      <c r="T6563" s="29" t="s">
        <v>103</v>
      </c>
      <c r="U6563" s="7"/>
      <c r="V6563" s="31" t="s">
        <v>225</v>
      </c>
      <c r="W6563" s="31" t="s">
        <v>38</v>
      </c>
      <c r="X6563" s="31" t="s">
        <v>40</v>
      </c>
      <c r="Y6563" s="31" t="s">
        <v>40</v>
      </c>
      <c r="Z6563" s="10"/>
      <c r="AB6563" s="5"/>
    </row>
    <row r="6564" spans="1:28">
      <c r="A6564" s="31" t="s">
        <v>73</v>
      </c>
      <c r="B6564" s="37">
        <v>44369</v>
      </c>
      <c r="C6564" s="7" t="s">
        <v>65</v>
      </c>
      <c r="D6564" s="31" t="s">
        <v>34</v>
      </c>
      <c r="E6564" s="30" t="s">
        <v>109</v>
      </c>
      <c r="F6564" s="31" t="s">
        <v>54</v>
      </c>
      <c r="G6564" s="7"/>
      <c r="H6564" s="31" t="s">
        <v>35</v>
      </c>
      <c r="I6564" s="31" t="s">
        <v>36</v>
      </c>
      <c r="J6564" s="33">
        <v>0.4916666666666667</v>
      </c>
      <c r="K6564" s="30" t="s">
        <v>47</v>
      </c>
      <c r="L6564" s="31">
        <v>1</v>
      </c>
      <c r="M6564" s="31" t="s">
        <v>38</v>
      </c>
      <c r="N6564" s="31"/>
      <c r="O6564" s="60" t="s">
        <v>48</v>
      </c>
      <c r="P6564" s="60" t="s">
        <v>49</v>
      </c>
      <c r="Q6564" s="61" t="s">
        <v>59</v>
      </c>
      <c r="R6564" s="31" t="s">
        <v>38</v>
      </c>
      <c r="S6564" s="31" t="s">
        <v>1</v>
      </c>
      <c r="T6564" s="164" t="s">
        <v>93</v>
      </c>
      <c r="U6564" s="7"/>
      <c r="V6564" s="31" t="s">
        <v>225</v>
      </c>
      <c r="W6564" s="31" t="s">
        <v>38</v>
      </c>
      <c r="X6564" s="31" t="s">
        <v>40</v>
      </c>
      <c r="Y6564" s="31" t="s">
        <v>40</v>
      </c>
      <c r="Z6564" s="25"/>
      <c r="AB6564" s="5"/>
    </row>
    <row r="6565" spans="1:28">
      <c r="A6565" s="31" t="s">
        <v>73</v>
      </c>
      <c r="B6565" s="37">
        <v>44369</v>
      </c>
      <c r="C6565" s="7" t="s">
        <v>65</v>
      </c>
      <c r="D6565" s="31" t="s">
        <v>34</v>
      </c>
      <c r="E6565" s="30" t="s">
        <v>109</v>
      </c>
      <c r="F6565" s="31" t="s">
        <v>54</v>
      </c>
      <c r="G6565" s="7"/>
      <c r="H6565" s="31" t="s">
        <v>35</v>
      </c>
      <c r="I6565" s="31" t="s">
        <v>36</v>
      </c>
      <c r="J6565" s="33">
        <v>0.4916666666666667</v>
      </c>
      <c r="K6565" s="30" t="s">
        <v>47</v>
      </c>
      <c r="L6565" s="35">
        <v>1</v>
      </c>
      <c r="M6565" s="31" t="s">
        <v>38</v>
      </c>
      <c r="N6565" s="31"/>
      <c r="O6565" s="60" t="s">
        <v>48</v>
      </c>
      <c r="P6565" s="60" t="s">
        <v>49</v>
      </c>
      <c r="Q6565" s="61" t="s">
        <v>60</v>
      </c>
      <c r="R6565" s="31" t="s">
        <v>38</v>
      </c>
      <c r="S6565" s="31" t="s">
        <v>1</v>
      </c>
      <c r="T6565" s="29" t="s">
        <v>99</v>
      </c>
      <c r="U6565" s="7"/>
      <c r="V6565" s="31" t="s">
        <v>225</v>
      </c>
      <c r="W6565" s="31" t="s">
        <v>38</v>
      </c>
      <c r="X6565" s="31" t="s">
        <v>40</v>
      </c>
      <c r="Y6565" s="31" t="s">
        <v>40</v>
      </c>
      <c r="Z6565" s="10"/>
      <c r="AB6565" s="5"/>
    </row>
    <row r="6566" spans="1:28">
      <c r="A6566" s="31" t="s">
        <v>73</v>
      </c>
      <c r="B6566" s="37">
        <v>44369</v>
      </c>
      <c r="C6566" s="7" t="s">
        <v>65</v>
      </c>
      <c r="D6566" s="31" t="s">
        <v>34</v>
      </c>
      <c r="E6566" s="30" t="s">
        <v>109</v>
      </c>
      <c r="F6566" s="31" t="s">
        <v>54</v>
      </c>
      <c r="G6566" s="7"/>
      <c r="H6566" s="31" t="s">
        <v>35</v>
      </c>
      <c r="I6566" s="31" t="s">
        <v>36</v>
      </c>
      <c r="J6566" s="33">
        <v>0.4916666666666667</v>
      </c>
      <c r="K6566" s="30" t="s">
        <v>47</v>
      </c>
      <c r="L6566" s="35">
        <v>1</v>
      </c>
      <c r="M6566" s="31" t="s">
        <v>38</v>
      </c>
      <c r="N6566" s="31"/>
      <c r="O6566" s="30" t="s">
        <v>2</v>
      </c>
      <c r="P6566" s="60" t="s">
        <v>49</v>
      </c>
      <c r="Q6566" s="61" t="s">
        <v>61</v>
      </c>
      <c r="R6566" s="31" t="s">
        <v>38</v>
      </c>
      <c r="S6566" s="31" t="s">
        <v>1</v>
      </c>
      <c r="T6566" s="32" t="s">
        <v>91</v>
      </c>
      <c r="U6566" s="7"/>
      <c r="V6566" s="31" t="s">
        <v>225</v>
      </c>
      <c r="W6566" s="31" t="s">
        <v>38</v>
      </c>
      <c r="X6566" s="31" t="s">
        <v>40</v>
      </c>
      <c r="Y6566" s="31" t="s">
        <v>40</v>
      </c>
      <c r="Z6566" s="10"/>
      <c r="AB6566" s="5"/>
    </row>
    <row r="6567" spans="1:28">
      <c r="A6567" s="31" t="s">
        <v>73</v>
      </c>
      <c r="B6567" s="37">
        <v>44369</v>
      </c>
      <c r="C6567" s="7" t="s">
        <v>65</v>
      </c>
      <c r="D6567" s="31" t="s">
        <v>34</v>
      </c>
      <c r="E6567" s="30" t="s">
        <v>109</v>
      </c>
      <c r="F6567" s="31" t="s">
        <v>54</v>
      </c>
      <c r="G6567" s="7"/>
      <c r="H6567" s="31" t="s">
        <v>35</v>
      </c>
      <c r="I6567" s="31" t="s">
        <v>36</v>
      </c>
      <c r="J6567" s="33">
        <v>0.4916666666666667</v>
      </c>
      <c r="K6567" s="30" t="s">
        <v>47</v>
      </c>
      <c r="L6567" s="35">
        <v>1</v>
      </c>
      <c r="M6567" s="31" t="s">
        <v>38</v>
      </c>
      <c r="N6567" s="31"/>
      <c r="O6567" s="30" t="s">
        <v>2</v>
      </c>
      <c r="P6567" s="60" t="s">
        <v>49</v>
      </c>
      <c r="Q6567" s="61" t="s">
        <v>57</v>
      </c>
      <c r="R6567" s="31" t="s">
        <v>38</v>
      </c>
      <c r="S6567" s="31" t="s">
        <v>1</v>
      </c>
      <c r="T6567" s="29" t="s">
        <v>38</v>
      </c>
      <c r="U6567" s="7"/>
      <c r="V6567" s="31" t="s">
        <v>225</v>
      </c>
      <c r="W6567" s="31" t="s">
        <v>38</v>
      </c>
      <c r="X6567" s="31" t="s">
        <v>40</v>
      </c>
      <c r="Y6567" s="31" t="s">
        <v>40</v>
      </c>
      <c r="Z6567" s="40"/>
      <c r="AB6567" s="5"/>
    </row>
    <row r="6568" spans="1:28">
      <c r="A6568" s="31" t="s">
        <v>73</v>
      </c>
      <c r="B6568" s="37">
        <v>44369</v>
      </c>
      <c r="C6568" s="7" t="s">
        <v>65</v>
      </c>
      <c r="D6568" s="31" t="s">
        <v>34</v>
      </c>
      <c r="E6568" s="30" t="s">
        <v>109</v>
      </c>
      <c r="F6568" s="31" t="s">
        <v>54</v>
      </c>
      <c r="G6568" s="7"/>
      <c r="H6568" s="31" t="s">
        <v>35</v>
      </c>
      <c r="I6568" s="31" t="s">
        <v>36</v>
      </c>
      <c r="J6568" s="33">
        <v>0.4916666666666667</v>
      </c>
      <c r="K6568" s="30" t="s">
        <v>47</v>
      </c>
      <c r="L6568" s="35">
        <v>1</v>
      </c>
      <c r="M6568" s="31" t="s">
        <v>38</v>
      </c>
      <c r="N6568" s="31"/>
      <c r="O6568" s="30" t="s">
        <v>2</v>
      </c>
      <c r="P6568" s="60" t="s">
        <v>49</v>
      </c>
      <c r="Q6568" s="61" t="s">
        <v>62</v>
      </c>
      <c r="R6568" s="31" t="s">
        <v>38</v>
      </c>
      <c r="S6568" s="31" t="s">
        <v>1</v>
      </c>
      <c r="T6568" s="29" t="s">
        <v>53</v>
      </c>
      <c r="U6568" s="7"/>
      <c r="V6568" s="31" t="s">
        <v>225</v>
      </c>
      <c r="W6568" s="31" t="s">
        <v>38</v>
      </c>
      <c r="X6568" s="31" t="s">
        <v>40</v>
      </c>
      <c r="Y6568" s="31" t="s">
        <v>40</v>
      </c>
      <c r="Z6568" s="10"/>
      <c r="AB6568" s="5"/>
    </row>
    <row r="6569" spans="1:28">
      <c r="A6569" s="31" t="s">
        <v>73</v>
      </c>
      <c r="B6569" s="37">
        <v>44369</v>
      </c>
      <c r="C6569" s="7" t="s">
        <v>65</v>
      </c>
      <c r="D6569" s="31" t="s">
        <v>34</v>
      </c>
      <c r="E6569" s="30" t="s">
        <v>109</v>
      </c>
      <c r="F6569" s="31" t="s">
        <v>54</v>
      </c>
      <c r="G6569" s="7"/>
      <c r="H6569" s="31" t="s">
        <v>35</v>
      </c>
      <c r="I6569" s="31" t="s">
        <v>36</v>
      </c>
      <c r="J6569" s="33">
        <v>0.4916666666666667</v>
      </c>
      <c r="K6569" s="30" t="s">
        <v>47</v>
      </c>
      <c r="L6569" s="31">
        <v>1</v>
      </c>
      <c r="M6569" s="31" t="s">
        <v>38</v>
      </c>
      <c r="N6569" s="31"/>
      <c r="O6569" s="60" t="s">
        <v>48</v>
      </c>
      <c r="P6569" s="60" t="s">
        <v>49</v>
      </c>
      <c r="Q6569" s="61" t="s">
        <v>63</v>
      </c>
      <c r="R6569" s="31" t="s">
        <v>38</v>
      </c>
      <c r="S6569" s="31" t="s">
        <v>1</v>
      </c>
      <c r="T6569" s="32" t="s">
        <v>116</v>
      </c>
      <c r="U6569" s="7"/>
      <c r="V6569" s="31" t="s">
        <v>225</v>
      </c>
      <c r="W6569" s="31" t="s">
        <v>38</v>
      </c>
      <c r="X6569" s="31" t="s">
        <v>40</v>
      </c>
      <c r="Y6569" s="31" t="s">
        <v>40</v>
      </c>
      <c r="Z6569" s="10"/>
      <c r="AB6569" s="5"/>
    </row>
    <row r="6570" spans="1:28">
      <c r="A6570" s="30" t="s">
        <v>196</v>
      </c>
      <c r="B6570" s="57">
        <v>44369</v>
      </c>
      <c r="C6570" s="30" t="s">
        <v>65</v>
      </c>
      <c r="D6570" s="31" t="s">
        <v>34</v>
      </c>
      <c r="E6570" s="30" t="s">
        <v>109</v>
      </c>
      <c r="F6570" s="31" t="s">
        <v>54</v>
      </c>
      <c r="G6570" s="7"/>
      <c r="H6570" s="31" t="s">
        <v>35</v>
      </c>
      <c r="I6570" s="31" t="s">
        <v>36</v>
      </c>
      <c r="J6570" s="33">
        <v>0.47916666666666669</v>
      </c>
      <c r="K6570" s="30" t="s">
        <v>47</v>
      </c>
      <c r="L6570" s="35">
        <v>1</v>
      </c>
      <c r="M6570" s="31" t="s">
        <v>38</v>
      </c>
      <c r="N6570" s="31"/>
      <c r="O6570" s="60" t="s">
        <v>48</v>
      </c>
      <c r="P6570" s="60" t="s">
        <v>49</v>
      </c>
      <c r="Q6570" s="61" t="s">
        <v>57</v>
      </c>
      <c r="R6570" s="31" t="s">
        <v>38</v>
      </c>
      <c r="S6570" s="31" t="s">
        <v>1</v>
      </c>
      <c r="T6570" s="29" t="s">
        <v>38</v>
      </c>
      <c r="U6570" s="7"/>
      <c r="V6570" s="31" t="s">
        <v>225</v>
      </c>
      <c r="W6570" s="31" t="s">
        <v>38</v>
      </c>
      <c r="X6570" s="31" t="s">
        <v>40</v>
      </c>
      <c r="Y6570" s="31" t="s">
        <v>40</v>
      </c>
      <c r="Z6570" s="25"/>
      <c r="AB6570" s="5"/>
    </row>
    <row r="6571" spans="1:28">
      <c r="A6571" s="31" t="s">
        <v>196</v>
      </c>
      <c r="B6571" s="37">
        <v>44369</v>
      </c>
      <c r="C6571" s="7" t="s">
        <v>65</v>
      </c>
      <c r="D6571" s="31" t="s">
        <v>34</v>
      </c>
      <c r="E6571" s="30" t="s">
        <v>109</v>
      </c>
      <c r="F6571" s="31" t="s">
        <v>54</v>
      </c>
      <c r="G6571" s="7"/>
      <c r="H6571" s="31" t="s">
        <v>35</v>
      </c>
      <c r="I6571" s="31" t="s">
        <v>36</v>
      </c>
      <c r="J6571" s="33">
        <v>0.47916666666666669</v>
      </c>
      <c r="K6571" s="30" t="s">
        <v>47</v>
      </c>
      <c r="L6571" s="35">
        <v>1</v>
      </c>
      <c r="M6571" s="31" t="s">
        <v>38</v>
      </c>
      <c r="N6571" s="31"/>
      <c r="O6571" s="60" t="s">
        <v>48</v>
      </c>
      <c r="P6571" s="60" t="s">
        <v>49</v>
      </c>
      <c r="Q6571" s="61" t="s">
        <v>58</v>
      </c>
      <c r="R6571" s="31" t="s">
        <v>38</v>
      </c>
      <c r="S6571" s="31" t="s">
        <v>1</v>
      </c>
      <c r="T6571" s="29" t="s">
        <v>103</v>
      </c>
      <c r="U6571" s="7"/>
      <c r="V6571" s="31" t="s">
        <v>225</v>
      </c>
      <c r="W6571" s="31" t="s">
        <v>38</v>
      </c>
      <c r="X6571" s="31" t="s">
        <v>40</v>
      </c>
      <c r="Y6571" s="31" t="s">
        <v>40</v>
      </c>
      <c r="Z6571" s="10"/>
      <c r="AB6571" s="5"/>
    </row>
    <row r="6572" spans="1:28">
      <c r="A6572" s="31" t="s">
        <v>196</v>
      </c>
      <c r="B6572" s="37">
        <v>44369</v>
      </c>
      <c r="C6572" s="7" t="s">
        <v>65</v>
      </c>
      <c r="D6572" s="31" t="s">
        <v>34</v>
      </c>
      <c r="E6572" s="30" t="s">
        <v>109</v>
      </c>
      <c r="F6572" s="31" t="s">
        <v>54</v>
      </c>
      <c r="G6572" s="7"/>
      <c r="H6572" s="31" t="s">
        <v>35</v>
      </c>
      <c r="I6572" s="31" t="s">
        <v>36</v>
      </c>
      <c r="J6572" s="33">
        <v>0.47916666666666669</v>
      </c>
      <c r="K6572" s="30" t="s">
        <v>47</v>
      </c>
      <c r="L6572" s="31">
        <v>1</v>
      </c>
      <c r="M6572" s="31" t="s">
        <v>38</v>
      </c>
      <c r="N6572" s="31"/>
      <c r="O6572" s="60" t="s">
        <v>48</v>
      </c>
      <c r="P6572" s="60" t="s">
        <v>49</v>
      </c>
      <c r="Q6572" s="61" t="s">
        <v>59</v>
      </c>
      <c r="R6572" s="31" t="s">
        <v>38</v>
      </c>
      <c r="S6572" s="31" t="s">
        <v>1</v>
      </c>
      <c r="T6572" s="164" t="s">
        <v>38</v>
      </c>
      <c r="U6572" s="7"/>
      <c r="V6572" s="31" t="s">
        <v>225</v>
      </c>
      <c r="W6572" s="31" t="s">
        <v>38</v>
      </c>
      <c r="X6572" s="31" t="s">
        <v>40</v>
      </c>
      <c r="Y6572" s="31" t="s">
        <v>40</v>
      </c>
      <c r="Z6572" s="25"/>
      <c r="AB6572" s="5"/>
    </row>
    <row r="6573" spans="1:28">
      <c r="A6573" s="31" t="s">
        <v>196</v>
      </c>
      <c r="B6573" s="37">
        <v>44369</v>
      </c>
      <c r="C6573" s="7" t="s">
        <v>65</v>
      </c>
      <c r="D6573" s="31" t="s">
        <v>34</v>
      </c>
      <c r="E6573" s="30" t="s">
        <v>109</v>
      </c>
      <c r="F6573" s="31" t="s">
        <v>54</v>
      </c>
      <c r="G6573" s="7"/>
      <c r="H6573" s="31" t="s">
        <v>35</v>
      </c>
      <c r="I6573" s="31" t="s">
        <v>36</v>
      </c>
      <c r="J6573" s="33">
        <v>0.47916666666666669</v>
      </c>
      <c r="K6573" s="30" t="s">
        <v>47</v>
      </c>
      <c r="L6573" s="35">
        <v>1</v>
      </c>
      <c r="M6573" s="31" t="s">
        <v>38</v>
      </c>
      <c r="N6573" s="31"/>
      <c r="O6573" s="60" t="s">
        <v>48</v>
      </c>
      <c r="P6573" s="60" t="s">
        <v>49</v>
      </c>
      <c r="Q6573" s="61" t="s">
        <v>60</v>
      </c>
      <c r="R6573" s="31" t="s">
        <v>38</v>
      </c>
      <c r="S6573" s="31" t="s">
        <v>1</v>
      </c>
      <c r="T6573" s="29" t="s">
        <v>94</v>
      </c>
      <c r="U6573" s="7"/>
      <c r="V6573" s="31" t="s">
        <v>225</v>
      </c>
      <c r="W6573" s="31" t="s">
        <v>38</v>
      </c>
      <c r="X6573" s="31" t="s">
        <v>40</v>
      </c>
      <c r="Y6573" s="31" t="s">
        <v>40</v>
      </c>
      <c r="Z6573" s="10"/>
      <c r="AB6573" s="5"/>
    </row>
    <row r="6574" spans="1:28">
      <c r="A6574" s="31" t="s">
        <v>196</v>
      </c>
      <c r="B6574" s="37">
        <v>44369</v>
      </c>
      <c r="C6574" s="7" t="s">
        <v>65</v>
      </c>
      <c r="D6574" s="31" t="s">
        <v>34</v>
      </c>
      <c r="E6574" s="30" t="s">
        <v>109</v>
      </c>
      <c r="F6574" s="31" t="s">
        <v>54</v>
      </c>
      <c r="G6574" s="7"/>
      <c r="H6574" s="31" t="s">
        <v>35</v>
      </c>
      <c r="I6574" s="31" t="s">
        <v>36</v>
      </c>
      <c r="J6574" s="33">
        <v>0.47916666666666669</v>
      </c>
      <c r="K6574" s="30" t="s">
        <v>47</v>
      </c>
      <c r="L6574" s="31">
        <v>1</v>
      </c>
      <c r="M6574" s="31" t="s">
        <v>38</v>
      </c>
      <c r="N6574" s="31"/>
      <c r="O6574" s="30" t="s">
        <v>2</v>
      </c>
      <c r="P6574" s="60" t="s">
        <v>49</v>
      </c>
      <c r="Q6574" s="61" t="s">
        <v>61</v>
      </c>
      <c r="R6574" s="31" t="s">
        <v>38</v>
      </c>
      <c r="S6574" s="31" t="s">
        <v>1</v>
      </c>
      <c r="T6574" s="32" t="s">
        <v>91</v>
      </c>
      <c r="U6574" s="7"/>
      <c r="V6574" s="31" t="s">
        <v>225</v>
      </c>
      <c r="W6574" s="31" t="s">
        <v>38</v>
      </c>
      <c r="X6574" s="31" t="s">
        <v>40</v>
      </c>
      <c r="Y6574" s="31" t="s">
        <v>40</v>
      </c>
      <c r="Z6574" s="10"/>
      <c r="AB6574" s="5"/>
    </row>
    <row r="6575" spans="1:28">
      <c r="A6575" s="31" t="s">
        <v>196</v>
      </c>
      <c r="B6575" s="37">
        <v>44369</v>
      </c>
      <c r="C6575" s="7" t="s">
        <v>65</v>
      </c>
      <c r="D6575" s="31" t="s">
        <v>34</v>
      </c>
      <c r="E6575" s="30" t="s">
        <v>109</v>
      </c>
      <c r="F6575" s="31" t="s">
        <v>54</v>
      </c>
      <c r="G6575" s="7"/>
      <c r="H6575" s="31" t="s">
        <v>35</v>
      </c>
      <c r="I6575" s="31" t="s">
        <v>36</v>
      </c>
      <c r="J6575" s="33">
        <v>0.47916666666666669</v>
      </c>
      <c r="K6575" s="30" t="s">
        <v>47</v>
      </c>
      <c r="L6575" s="35">
        <v>1</v>
      </c>
      <c r="M6575" s="31" t="s">
        <v>38</v>
      </c>
      <c r="N6575" s="31"/>
      <c r="O6575" s="30" t="s">
        <v>2</v>
      </c>
      <c r="P6575" s="60" t="s">
        <v>49</v>
      </c>
      <c r="Q6575" s="61" t="s">
        <v>57</v>
      </c>
      <c r="R6575" s="31" t="s">
        <v>38</v>
      </c>
      <c r="S6575" s="31" t="s">
        <v>1</v>
      </c>
      <c r="T6575" s="29" t="s">
        <v>38</v>
      </c>
      <c r="U6575" s="7"/>
      <c r="V6575" s="31" t="s">
        <v>225</v>
      </c>
      <c r="W6575" s="31" t="s">
        <v>38</v>
      </c>
      <c r="X6575" s="31" t="s">
        <v>40</v>
      </c>
      <c r="Y6575" s="31" t="s">
        <v>40</v>
      </c>
      <c r="Z6575" s="40"/>
      <c r="AB6575" s="5"/>
    </row>
    <row r="6576" spans="1:28">
      <c r="A6576" s="31" t="s">
        <v>196</v>
      </c>
      <c r="B6576" s="37">
        <v>44369</v>
      </c>
      <c r="C6576" s="7" t="s">
        <v>65</v>
      </c>
      <c r="D6576" s="31" t="s">
        <v>34</v>
      </c>
      <c r="E6576" s="30" t="s">
        <v>109</v>
      </c>
      <c r="F6576" s="31" t="s">
        <v>54</v>
      </c>
      <c r="G6576" s="7"/>
      <c r="H6576" s="31" t="s">
        <v>35</v>
      </c>
      <c r="I6576" s="31" t="s">
        <v>36</v>
      </c>
      <c r="J6576" s="33">
        <v>0.47916666666666669</v>
      </c>
      <c r="K6576" s="30" t="s">
        <v>47</v>
      </c>
      <c r="L6576" s="35">
        <v>1</v>
      </c>
      <c r="M6576" s="31" t="s">
        <v>38</v>
      </c>
      <c r="N6576" s="31"/>
      <c r="O6576" s="30" t="s">
        <v>2</v>
      </c>
      <c r="P6576" s="60" t="s">
        <v>49</v>
      </c>
      <c r="Q6576" s="61" t="s">
        <v>62</v>
      </c>
      <c r="R6576" s="31" t="s">
        <v>38</v>
      </c>
      <c r="S6576" s="31" t="s">
        <v>1</v>
      </c>
      <c r="T6576" s="29" t="s">
        <v>53</v>
      </c>
      <c r="U6576" s="7"/>
      <c r="V6576" s="31" t="s">
        <v>225</v>
      </c>
      <c r="W6576" s="31" t="s">
        <v>38</v>
      </c>
      <c r="X6576" s="31" t="s">
        <v>40</v>
      </c>
      <c r="Y6576" s="31" t="s">
        <v>40</v>
      </c>
      <c r="Z6576" s="10"/>
      <c r="AB6576" s="5"/>
    </row>
    <row r="6577" spans="1:28">
      <c r="A6577" s="31" t="s">
        <v>196</v>
      </c>
      <c r="B6577" s="37">
        <v>44369</v>
      </c>
      <c r="C6577" s="7" t="s">
        <v>65</v>
      </c>
      <c r="D6577" s="31" t="s">
        <v>34</v>
      </c>
      <c r="E6577" s="30" t="s">
        <v>109</v>
      </c>
      <c r="F6577" s="31" t="s">
        <v>54</v>
      </c>
      <c r="G6577" s="7"/>
      <c r="H6577" s="31" t="s">
        <v>35</v>
      </c>
      <c r="I6577" s="31" t="s">
        <v>36</v>
      </c>
      <c r="J6577" s="33">
        <v>0.47916666666666669</v>
      </c>
      <c r="K6577" s="30" t="s">
        <v>47</v>
      </c>
      <c r="L6577" s="31">
        <v>1</v>
      </c>
      <c r="M6577" s="31" t="s">
        <v>38</v>
      </c>
      <c r="N6577" s="31"/>
      <c r="O6577" s="60" t="s">
        <v>48</v>
      </c>
      <c r="P6577" s="60" t="s">
        <v>49</v>
      </c>
      <c r="Q6577" s="61" t="s">
        <v>63</v>
      </c>
      <c r="R6577" s="31" t="s">
        <v>38</v>
      </c>
      <c r="S6577" s="31" t="s">
        <v>1</v>
      </c>
      <c r="T6577" s="32" t="s">
        <v>116</v>
      </c>
      <c r="U6577" s="7"/>
      <c r="V6577" s="31" t="s">
        <v>225</v>
      </c>
      <c r="W6577" s="31" t="s">
        <v>38</v>
      </c>
      <c r="X6577" s="31" t="s">
        <v>40</v>
      </c>
      <c r="Y6577" s="31" t="s">
        <v>40</v>
      </c>
      <c r="Z6577" s="10"/>
      <c r="AB6577" s="5"/>
    </row>
    <row r="6578" spans="1:28">
      <c r="A6578" s="30" t="s">
        <v>72</v>
      </c>
      <c r="B6578" s="57">
        <v>44369</v>
      </c>
      <c r="C6578" s="30" t="s">
        <v>65</v>
      </c>
      <c r="D6578" s="31" t="s">
        <v>34</v>
      </c>
      <c r="E6578" s="30" t="s">
        <v>109</v>
      </c>
      <c r="F6578" s="31" t="s">
        <v>54</v>
      </c>
      <c r="G6578" s="7"/>
      <c r="H6578" s="31" t="s">
        <v>35</v>
      </c>
      <c r="I6578" s="31" t="s">
        <v>36</v>
      </c>
      <c r="J6578" s="33">
        <v>0.46319444444444446</v>
      </c>
      <c r="K6578" s="30" t="s">
        <v>47</v>
      </c>
      <c r="L6578" s="35">
        <v>1</v>
      </c>
      <c r="M6578" s="31" t="s">
        <v>38</v>
      </c>
      <c r="N6578" s="31"/>
      <c r="O6578" s="60" t="s">
        <v>48</v>
      </c>
      <c r="P6578" s="60" t="s">
        <v>49</v>
      </c>
      <c r="Q6578" s="61" t="s">
        <v>57</v>
      </c>
      <c r="R6578" s="31" t="s">
        <v>38</v>
      </c>
      <c r="S6578" s="31" t="s">
        <v>1</v>
      </c>
      <c r="T6578" s="29" t="s">
        <v>38</v>
      </c>
      <c r="U6578" s="7"/>
      <c r="V6578" s="31" t="s">
        <v>225</v>
      </c>
      <c r="W6578" s="31" t="s">
        <v>38</v>
      </c>
      <c r="X6578" s="31" t="s">
        <v>40</v>
      </c>
      <c r="Y6578" s="31" t="s">
        <v>40</v>
      </c>
      <c r="Z6578" s="25"/>
      <c r="AB6578" s="5"/>
    </row>
    <row r="6579" spans="1:28">
      <c r="A6579" s="31" t="s">
        <v>72</v>
      </c>
      <c r="B6579" s="37">
        <v>44369</v>
      </c>
      <c r="C6579" s="7" t="s">
        <v>65</v>
      </c>
      <c r="D6579" s="31" t="s">
        <v>34</v>
      </c>
      <c r="E6579" s="30" t="s">
        <v>109</v>
      </c>
      <c r="F6579" s="31" t="s">
        <v>54</v>
      </c>
      <c r="G6579" s="7"/>
      <c r="H6579" s="31" t="s">
        <v>35</v>
      </c>
      <c r="I6579" s="31" t="s">
        <v>36</v>
      </c>
      <c r="J6579" s="33">
        <v>0.46319444444444446</v>
      </c>
      <c r="K6579" s="30" t="s">
        <v>47</v>
      </c>
      <c r="L6579" s="35">
        <v>1</v>
      </c>
      <c r="M6579" s="31" t="s">
        <v>38</v>
      </c>
      <c r="N6579" s="31"/>
      <c r="O6579" s="60" t="s">
        <v>48</v>
      </c>
      <c r="P6579" s="60" t="s">
        <v>49</v>
      </c>
      <c r="Q6579" s="61" t="s">
        <v>58</v>
      </c>
      <c r="R6579" s="31" t="s">
        <v>38</v>
      </c>
      <c r="S6579" s="31" t="s">
        <v>1</v>
      </c>
      <c r="T6579" s="29" t="s">
        <v>103</v>
      </c>
      <c r="U6579" s="7"/>
      <c r="V6579" s="31" t="s">
        <v>225</v>
      </c>
      <c r="W6579" s="31" t="s">
        <v>38</v>
      </c>
      <c r="X6579" s="31" t="s">
        <v>40</v>
      </c>
      <c r="Y6579" s="31" t="s">
        <v>40</v>
      </c>
      <c r="Z6579" s="10"/>
      <c r="AB6579" s="5"/>
    </row>
    <row r="6580" spans="1:28">
      <c r="A6580" s="31" t="s">
        <v>72</v>
      </c>
      <c r="B6580" s="37">
        <v>44369</v>
      </c>
      <c r="C6580" s="7" t="s">
        <v>65</v>
      </c>
      <c r="D6580" s="31" t="s">
        <v>34</v>
      </c>
      <c r="E6580" s="30" t="s">
        <v>109</v>
      </c>
      <c r="F6580" s="31" t="s">
        <v>54</v>
      </c>
      <c r="G6580" s="7"/>
      <c r="H6580" s="31" t="s">
        <v>35</v>
      </c>
      <c r="I6580" s="31" t="s">
        <v>36</v>
      </c>
      <c r="J6580" s="33">
        <v>0.46319444444444446</v>
      </c>
      <c r="K6580" s="30" t="s">
        <v>47</v>
      </c>
      <c r="L6580" s="35">
        <v>1</v>
      </c>
      <c r="M6580" s="31" t="s">
        <v>38</v>
      </c>
      <c r="N6580" s="31"/>
      <c r="O6580" s="60" t="s">
        <v>48</v>
      </c>
      <c r="P6580" s="60" t="s">
        <v>49</v>
      </c>
      <c r="Q6580" s="61" t="s">
        <v>59</v>
      </c>
      <c r="R6580" s="31" t="s">
        <v>38</v>
      </c>
      <c r="S6580" s="31" t="s">
        <v>1</v>
      </c>
      <c r="T6580" s="164" t="s">
        <v>112</v>
      </c>
      <c r="U6580" s="7"/>
      <c r="V6580" s="31" t="s">
        <v>225</v>
      </c>
      <c r="W6580" s="31" t="s">
        <v>38</v>
      </c>
      <c r="X6580" s="31" t="s">
        <v>40</v>
      </c>
      <c r="Y6580" s="31" t="s">
        <v>40</v>
      </c>
      <c r="Z6580" s="25"/>
      <c r="AB6580" s="5"/>
    </row>
    <row r="6581" spans="1:28">
      <c r="A6581" s="31" t="s">
        <v>72</v>
      </c>
      <c r="B6581" s="37">
        <v>44369</v>
      </c>
      <c r="C6581" s="7" t="s">
        <v>65</v>
      </c>
      <c r="D6581" s="31" t="s">
        <v>34</v>
      </c>
      <c r="E6581" s="30" t="s">
        <v>109</v>
      </c>
      <c r="F6581" s="31" t="s">
        <v>54</v>
      </c>
      <c r="G6581" s="7"/>
      <c r="H6581" s="31" t="s">
        <v>35</v>
      </c>
      <c r="I6581" s="31" t="s">
        <v>36</v>
      </c>
      <c r="J6581" s="33">
        <v>0.46319444444444446</v>
      </c>
      <c r="K6581" s="30" t="s">
        <v>47</v>
      </c>
      <c r="L6581" s="35">
        <v>1</v>
      </c>
      <c r="M6581" s="31" t="s">
        <v>38</v>
      </c>
      <c r="N6581" s="31"/>
      <c r="O6581" s="60" t="s">
        <v>48</v>
      </c>
      <c r="P6581" s="60" t="s">
        <v>49</v>
      </c>
      <c r="Q6581" s="61" t="s">
        <v>60</v>
      </c>
      <c r="R6581" s="31" t="s">
        <v>38</v>
      </c>
      <c r="S6581" s="31" t="s">
        <v>1</v>
      </c>
      <c r="T6581" s="29" t="s">
        <v>99</v>
      </c>
      <c r="U6581" s="7"/>
      <c r="V6581" s="31" t="s">
        <v>225</v>
      </c>
      <c r="W6581" s="31" t="s">
        <v>38</v>
      </c>
      <c r="X6581" s="31" t="s">
        <v>40</v>
      </c>
      <c r="Y6581" s="31" t="s">
        <v>40</v>
      </c>
      <c r="Z6581" s="10"/>
      <c r="AB6581" s="5"/>
    </row>
    <row r="6582" spans="1:28">
      <c r="A6582" s="31" t="s">
        <v>72</v>
      </c>
      <c r="B6582" s="37">
        <v>44369</v>
      </c>
      <c r="C6582" s="7" t="s">
        <v>65</v>
      </c>
      <c r="D6582" s="31" t="s">
        <v>34</v>
      </c>
      <c r="E6582" s="30" t="s">
        <v>109</v>
      </c>
      <c r="F6582" s="31" t="s">
        <v>54</v>
      </c>
      <c r="G6582" s="7"/>
      <c r="H6582" s="31" t="s">
        <v>35</v>
      </c>
      <c r="I6582" s="31" t="s">
        <v>36</v>
      </c>
      <c r="J6582" s="33">
        <v>0.46319444444444446</v>
      </c>
      <c r="K6582" s="30" t="s">
        <v>47</v>
      </c>
      <c r="L6582" s="35">
        <v>1</v>
      </c>
      <c r="M6582" s="31" t="s">
        <v>38</v>
      </c>
      <c r="N6582" s="31"/>
      <c r="O6582" s="30" t="s">
        <v>2</v>
      </c>
      <c r="P6582" s="60" t="s">
        <v>49</v>
      </c>
      <c r="Q6582" s="61" t="s">
        <v>61</v>
      </c>
      <c r="R6582" s="31" t="s">
        <v>38</v>
      </c>
      <c r="S6582" s="31" t="s">
        <v>1</v>
      </c>
      <c r="T6582" s="32" t="s">
        <v>91</v>
      </c>
      <c r="U6582" s="7"/>
      <c r="V6582" s="31" t="s">
        <v>225</v>
      </c>
      <c r="W6582" s="31" t="s">
        <v>38</v>
      </c>
      <c r="X6582" s="31" t="s">
        <v>40</v>
      </c>
      <c r="Y6582" s="31" t="s">
        <v>40</v>
      </c>
      <c r="Z6582" s="10"/>
      <c r="AB6582" s="5"/>
    </row>
    <row r="6583" spans="1:28">
      <c r="A6583" s="31" t="s">
        <v>72</v>
      </c>
      <c r="B6583" s="37">
        <v>44369</v>
      </c>
      <c r="C6583" s="7" t="s">
        <v>65</v>
      </c>
      <c r="D6583" s="31" t="s">
        <v>34</v>
      </c>
      <c r="E6583" s="30" t="s">
        <v>109</v>
      </c>
      <c r="F6583" s="31" t="s">
        <v>54</v>
      </c>
      <c r="G6583" s="7"/>
      <c r="H6583" s="31" t="s">
        <v>35</v>
      </c>
      <c r="I6583" s="31" t="s">
        <v>36</v>
      </c>
      <c r="J6583" s="33">
        <v>0.46319444444444446</v>
      </c>
      <c r="K6583" s="30" t="s">
        <v>47</v>
      </c>
      <c r="L6583" s="35">
        <v>1</v>
      </c>
      <c r="M6583" s="31" t="s">
        <v>38</v>
      </c>
      <c r="N6583" s="31"/>
      <c r="O6583" s="30" t="s">
        <v>2</v>
      </c>
      <c r="P6583" s="60" t="s">
        <v>49</v>
      </c>
      <c r="Q6583" s="61" t="s">
        <v>57</v>
      </c>
      <c r="R6583" s="31" t="s">
        <v>38</v>
      </c>
      <c r="S6583" s="31" t="s">
        <v>1</v>
      </c>
      <c r="T6583" s="29" t="s">
        <v>38</v>
      </c>
      <c r="U6583" s="7"/>
      <c r="V6583" s="31" t="s">
        <v>225</v>
      </c>
      <c r="W6583" s="31" t="s">
        <v>38</v>
      </c>
      <c r="X6583" s="31" t="s">
        <v>40</v>
      </c>
      <c r="Y6583" s="31" t="s">
        <v>40</v>
      </c>
      <c r="Z6583" s="40"/>
      <c r="AB6583" s="5"/>
    </row>
    <row r="6584" spans="1:28">
      <c r="A6584" s="31" t="s">
        <v>72</v>
      </c>
      <c r="B6584" s="37">
        <v>44369</v>
      </c>
      <c r="C6584" s="7" t="s">
        <v>65</v>
      </c>
      <c r="D6584" s="31" t="s">
        <v>34</v>
      </c>
      <c r="E6584" s="30" t="s">
        <v>109</v>
      </c>
      <c r="F6584" s="31" t="s">
        <v>54</v>
      </c>
      <c r="G6584" s="7"/>
      <c r="H6584" s="31" t="s">
        <v>35</v>
      </c>
      <c r="I6584" s="31" t="s">
        <v>36</v>
      </c>
      <c r="J6584" s="33">
        <v>0.46319444444444446</v>
      </c>
      <c r="K6584" s="30" t="s">
        <v>47</v>
      </c>
      <c r="L6584" s="35">
        <v>1</v>
      </c>
      <c r="M6584" s="31" t="s">
        <v>38</v>
      </c>
      <c r="N6584" s="31"/>
      <c r="O6584" s="30" t="s">
        <v>2</v>
      </c>
      <c r="P6584" s="60" t="s">
        <v>49</v>
      </c>
      <c r="Q6584" s="61" t="s">
        <v>62</v>
      </c>
      <c r="R6584" s="31" t="s">
        <v>38</v>
      </c>
      <c r="S6584" s="31" t="s">
        <v>1</v>
      </c>
      <c r="T6584" s="29" t="s">
        <v>53</v>
      </c>
      <c r="U6584" s="7"/>
      <c r="V6584" s="31" t="s">
        <v>225</v>
      </c>
      <c r="W6584" s="31" t="s">
        <v>38</v>
      </c>
      <c r="X6584" s="31" t="s">
        <v>40</v>
      </c>
      <c r="Y6584" s="31" t="s">
        <v>40</v>
      </c>
      <c r="Z6584" s="10"/>
      <c r="AB6584" s="5"/>
    </row>
    <row r="6585" spans="1:28">
      <c r="A6585" s="31" t="s">
        <v>72</v>
      </c>
      <c r="B6585" s="37">
        <v>44369</v>
      </c>
      <c r="C6585" s="7" t="s">
        <v>65</v>
      </c>
      <c r="D6585" s="31" t="s">
        <v>34</v>
      </c>
      <c r="E6585" s="30" t="s">
        <v>109</v>
      </c>
      <c r="F6585" s="31" t="s">
        <v>54</v>
      </c>
      <c r="G6585" s="7"/>
      <c r="H6585" s="31" t="s">
        <v>35</v>
      </c>
      <c r="I6585" s="31" t="s">
        <v>36</v>
      </c>
      <c r="J6585" s="33">
        <v>0.46319444444444446</v>
      </c>
      <c r="K6585" s="30" t="s">
        <v>47</v>
      </c>
      <c r="L6585" s="35">
        <v>1</v>
      </c>
      <c r="M6585" s="31" t="s">
        <v>38</v>
      </c>
      <c r="N6585" s="31"/>
      <c r="O6585" s="60" t="s">
        <v>48</v>
      </c>
      <c r="P6585" s="60" t="s">
        <v>49</v>
      </c>
      <c r="Q6585" s="61" t="s">
        <v>63</v>
      </c>
      <c r="R6585" s="31" t="s">
        <v>38</v>
      </c>
      <c r="S6585" s="31" t="s">
        <v>1</v>
      </c>
      <c r="T6585" s="164" t="s">
        <v>118</v>
      </c>
      <c r="U6585" s="7"/>
      <c r="V6585" s="31" t="s">
        <v>225</v>
      </c>
      <c r="W6585" s="31" t="s">
        <v>38</v>
      </c>
      <c r="X6585" s="31" t="s">
        <v>40</v>
      </c>
      <c r="Y6585" s="31" t="s">
        <v>40</v>
      </c>
      <c r="Z6585" s="10"/>
      <c r="AB6585" s="5"/>
    </row>
    <row r="6586" spans="1:28">
      <c r="A6586" s="30" t="s">
        <v>70</v>
      </c>
      <c r="B6586" s="57">
        <v>44369</v>
      </c>
      <c r="C6586" s="30" t="s">
        <v>65</v>
      </c>
      <c r="D6586" s="31" t="s">
        <v>34</v>
      </c>
      <c r="E6586" s="30" t="s">
        <v>109</v>
      </c>
      <c r="F6586" s="31" t="s">
        <v>54</v>
      </c>
      <c r="G6586" s="7"/>
      <c r="H6586" s="31" t="s">
        <v>35</v>
      </c>
      <c r="I6586" s="31" t="s">
        <v>36</v>
      </c>
      <c r="J6586" s="33">
        <v>0.44097222222222227</v>
      </c>
      <c r="K6586" s="30" t="s">
        <v>47</v>
      </c>
      <c r="L6586" s="35">
        <v>1</v>
      </c>
      <c r="M6586" s="31" t="s">
        <v>38</v>
      </c>
      <c r="N6586" s="31"/>
      <c r="O6586" s="60" t="s">
        <v>48</v>
      </c>
      <c r="P6586" s="60" t="s">
        <v>49</v>
      </c>
      <c r="Q6586" s="61" t="s">
        <v>57</v>
      </c>
      <c r="R6586" s="31" t="s">
        <v>38</v>
      </c>
      <c r="S6586" s="31" t="s">
        <v>1</v>
      </c>
      <c r="T6586" s="29" t="s">
        <v>38</v>
      </c>
      <c r="U6586" s="7"/>
      <c r="V6586" s="31" t="s">
        <v>225</v>
      </c>
      <c r="W6586" s="31" t="s">
        <v>38</v>
      </c>
      <c r="X6586" s="31" t="s">
        <v>40</v>
      </c>
      <c r="Y6586" s="31" t="s">
        <v>40</v>
      </c>
      <c r="Z6586" s="25"/>
      <c r="AB6586" s="5"/>
    </row>
    <row r="6587" spans="1:28">
      <c r="A6587" s="31" t="s">
        <v>70</v>
      </c>
      <c r="B6587" s="37">
        <v>44369</v>
      </c>
      <c r="C6587" s="7" t="s">
        <v>65</v>
      </c>
      <c r="D6587" s="31" t="s">
        <v>34</v>
      </c>
      <c r="E6587" s="30" t="s">
        <v>109</v>
      </c>
      <c r="F6587" s="31" t="s">
        <v>54</v>
      </c>
      <c r="G6587" s="7"/>
      <c r="H6587" s="31" t="s">
        <v>35</v>
      </c>
      <c r="I6587" s="31" t="s">
        <v>36</v>
      </c>
      <c r="J6587" s="33">
        <v>0.44097222222222227</v>
      </c>
      <c r="K6587" s="30" t="s">
        <v>47</v>
      </c>
      <c r="L6587" s="35">
        <v>1</v>
      </c>
      <c r="M6587" s="31" t="s">
        <v>38</v>
      </c>
      <c r="N6587" s="31"/>
      <c r="O6587" s="60" t="s">
        <v>48</v>
      </c>
      <c r="P6587" s="60" t="s">
        <v>49</v>
      </c>
      <c r="Q6587" s="61" t="s">
        <v>58</v>
      </c>
      <c r="R6587" s="31" t="s">
        <v>38</v>
      </c>
      <c r="S6587" s="31" t="s">
        <v>1</v>
      </c>
      <c r="T6587" s="29" t="s">
        <v>103</v>
      </c>
      <c r="U6587" s="7"/>
      <c r="V6587" s="31" t="s">
        <v>225</v>
      </c>
      <c r="W6587" s="31" t="s">
        <v>38</v>
      </c>
      <c r="X6587" s="31" t="s">
        <v>40</v>
      </c>
      <c r="Y6587" s="31" t="s">
        <v>40</v>
      </c>
      <c r="Z6587" s="10"/>
      <c r="AB6587" s="5"/>
    </row>
    <row r="6588" spans="1:28">
      <c r="A6588" s="31" t="s">
        <v>70</v>
      </c>
      <c r="B6588" s="37">
        <v>44369</v>
      </c>
      <c r="C6588" s="7" t="s">
        <v>65</v>
      </c>
      <c r="D6588" s="31" t="s">
        <v>34</v>
      </c>
      <c r="E6588" s="30" t="s">
        <v>109</v>
      </c>
      <c r="F6588" s="31" t="s">
        <v>54</v>
      </c>
      <c r="G6588" s="7"/>
      <c r="H6588" s="31" t="s">
        <v>35</v>
      </c>
      <c r="I6588" s="31" t="s">
        <v>36</v>
      </c>
      <c r="J6588" s="33">
        <v>0.44097222222222227</v>
      </c>
      <c r="K6588" s="30" t="s">
        <v>47</v>
      </c>
      <c r="L6588" s="35">
        <v>1</v>
      </c>
      <c r="M6588" s="31" t="s">
        <v>38</v>
      </c>
      <c r="N6588" s="31"/>
      <c r="O6588" s="60" t="s">
        <v>48</v>
      </c>
      <c r="P6588" s="60" t="s">
        <v>49</v>
      </c>
      <c r="Q6588" s="61" t="s">
        <v>59</v>
      </c>
      <c r="R6588" s="31" t="s">
        <v>38</v>
      </c>
      <c r="S6588" s="31" t="s">
        <v>1</v>
      </c>
      <c r="T6588" s="164" t="s">
        <v>93</v>
      </c>
      <c r="U6588" s="7"/>
      <c r="V6588" s="31" t="s">
        <v>225</v>
      </c>
      <c r="W6588" s="31" t="s">
        <v>38</v>
      </c>
      <c r="X6588" s="31" t="s">
        <v>40</v>
      </c>
      <c r="Y6588" s="31" t="s">
        <v>40</v>
      </c>
      <c r="Z6588" s="25"/>
      <c r="AB6588" s="5"/>
    </row>
    <row r="6589" spans="1:28">
      <c r="A6589" s="31" t="s">
        <v>70</v>
      </c>
      <c r="B6589" s="37">
        <v>44369</v>
      </c>
      <c r="C6589" s="7" t="s">
        <v>65</v>
      </c>
      <c r="D6589" s="31" t="s">
        <v>34</v>
      </c>
      <c r="E6589" s="30" t="s">
        <v>109</v>
      </c>
      <c r="F6589" s="31" t="s">
        <v>54</v>
      </c>
      <c r="G6589" s="7"/>
      <c r="H6589" s="31" t="s">
        <v>35</v>
      </c>
      <c r="I6589" s="31" t="s">
        <v>36</v>
      </c>
      <c r="J6589" s="33">
        <v>0.44097222222222227</v>
      </c>
      <c r="K6589" s="30" t="s">
        <v>47</v>
      </c>
      <c r="L6589" s="35">
        <v>1</v>
      </c>
      <c r="M6589" s="31" t="s">
        <v>38</v>
      </c>
      <c r="N6589" s="31"/>
      <c r="O6589" s="60" t="s">
        <v>48</v>
      </c>
      <c r="P6589" s="60" t="s">
        <v>49</v>
      </c>
      <c r="Q6589" s="61" t="s">
        <v>60</v>
      </c>
      <c r="R6589" s="31" t="s">
        <v>38</v>
      </c>
      <c r="S6589" s="31" t="s">
        <v>1</v>
      </c>
      <c r="T6589" s="29" t="s">
        <v>52</v>
      </c>
      <c r="U6589" s="7"/>
      <c r="V6589" s="31" t="s">
        <v>225</v>
      </c>
      <c r="W6589" s="31" t="s">
        <v>38</v>
      </c>
      <c r="X6589" s="31" t="s">
        <v>40</v>
      </c>
      <c r="Y6589" s="31" t="s">
        <v>40</v>
      </c>
      <c r="Z6589" s="10"/>
      <c r="AB6589" s="5"/>
    </row>
    <row r="6590" spans="1:28">
      <c r="A6590" s="31" t="s">
        <v>70</v>
      </c>
      <c r="B6590" s="37">
        <v>44369</v>
      </c>
      <c r="C6590" s="7" t="s">
        <v>65</v>
      </c>
      <c r="D6590" s="31" t="s">
        <v>34</v>
      </c>
      <c r="E6590" s="30" t="s">
        <v>109</v>
      </c>
      <c r="F6590" s="31" t="s">
        <v>54</v>
      </c>
      <c r="G6590" s="7"/>
      <c r="H6590" s="31" t="s">
        <v>35</v>
      </c>
      <c r="I6590" s="31" t="s">
        <v>36</v>
      </c>
      <c r="J6590" s="33">
        <v>0.44097222222222227</v>
      </c>
      <c r="K6590" s="30" t="s">
        <v>47</v>
      </c>
      <c r="L6590" s="31">
        <v>1</v>
      </c>
      <c r="M6590" s="31" t="s">
        <v>38</v>
      </c>
      <c r="N6590" s="31"/>
      <c r="O6590" s="30" t="s">
        <v>2</v>
      </c>
      <c r="P6590" s="60" t="s">
        <v>49</v>
      </c>
      <c r="Q6590" s="61" t="s">
        <v>61</v>
      </c>
      <c r="R6590" s="31" t="s">
        <v>38</v>
      </c>
      <c r="S6590" s="31" t="s">
        <v>1</v>
      </c>
      <c r="T6590" s="32" t="s">
        <v>91</v>
      </c>
      <c r="U6590" s="7"/>
      <c r="V6590" s="31" t="s">
        <v>225</v>
      </c>
      <c r="W6590" s="31" t="s">
        <v>38</v>
      </c>
      <c r="X6590" s="31" t="s">
        <v>40</v>
      </c>
      <c r="Y6590" s="31" t="s">
        <v>40</v>
      </c>
      <c r="Z6590" s="10"/>
      <c r="AB6590" s="5"/>
    </row>
    <row r="6591" spans="1:28">
      <c r="A6591" s="31" t="s">
        <v>70</v>
      </c>
      <c r="B6591" s="37">
        <v>44369</v>
      </c>
      <c r="C6591" s="7" t="s">
        <v>65</v>
      </c>
      <c r="D6591" s="31" t="s">
        <v>34</v>
      </c>
      <c r="E6591" s="30" t="s">
        <v>109</v>
      </c>
      <c r="F6591" s="31" t="s">
        <v>54</v>
      </c>
      <c r="G6591" s="7"/>
      <c r="H6591" s="31" t="s">
        <v>35</v>
      </c>
      <c r="I6591" s="31" t="s">
        <v>36</v>
      </c>
      <c r="J6591" s="33">
        <v>0.44097222222222227</v>
      </c>
      <c r="K6591" s="30" t="s">
        <v>47</v>
      </c>
      <c r="L6591" s="35">
        <v>1</v>
      </c>
      <c r="M6591" s="31" t="s">
        <v>38</v>
      </c>
      <c r="N6591" s="31"/>
      <c r="O6591" s="30" t="s">
        <v>2</v>
      </c>
      <c r="P6591" s="60" t="s">
        <v>49</v>
      </c>
      <c r="Q6591" s="61" t="s">
        <v>57</v>
      </c>
      <c r="R6591" s="31" t="s">
        <v>38</v>
      </c>
      <c r="S6591" s="31" t="s">
        <v>1</v>
      </c>
      <c r="T6591" s="29" t="s">
        <v>38</v>
      </c>
      <c r="U6591" s="7"/>
      <c r="V6591" s="31" t="s">
        <v>225</v>
      </c>
      <c r="W6591" s="31" t="s">
        <v>38</v>
      </c>
      <c r="X6591" s="31" t="s">
        <v>40</v>
      </c>
      <c r="Y6591" s="31" t="s">
        <v>40</v>
      </c>
      <c r="Z6591" s="40"/>
      <c r="AB6591" s="5"/>
    </row>
    <row r="6592" spans="1:28">
      <c r="A6592" s="31" t="s">
        <v>70</v>
      </c>
      <c r="B6592" s="37">
        <v>44369</v>
      </c>
      <c r="C6592" s="7" t="s">
        <v>65</v>
      </c>
      <c r="D6592" s="31" t="s">
        <v>34</v>
      </c>
      <c r="E6592" s="30" t="s">
        <v>109</v>
      </c>
      <c r="F6592" s="31" t="s">
        <v>54</v>
      </c>
      <c r="G6592" s="7"/>
      <c r="H6592" s="31" t="s">
        <v>35</v>
      </c>
      <c r="I6592" s="31" t="s">
        <v>36</v>
      </c>
      <c r="J6592" s="33">
        <v>0.44097222222222227</v>
      </c>
      <c r="K6592" s="30" t="s">
        <v>47</v>
      </c>
      <c r="L6592" s="35">
        <v>1</v>
      </c>
      <c r="M6592" s="31" t="s">
        <v>38</v>
      </c>
      <c r="N6592" s="31"/>
      <c r="O6592" s="30" t="s">
        <v>2</v>
      </c>
      <c r="P6592" s="60" t="s">
        <v>49</v>
      </c>
      <c r="Q6592" s="61" t="s">
        <v>62</v>
      </c>
      <c r="R6592" s="31" t="s">
        <v>38</v>
      </c>
      <c r="S6592" s="31" t="s">
        <v>1</v>
      </c>
      <c r="T6592" s="29" t="s">
        <v>53</v>
      </c>
      <c r="U6592" s="7"/>
      <c r="V6592" s="31" t="s">
        <v>225</v>
      </c>
      <c r="W6592" s="31" t="s">
        <v>38</v>
      </c>
      <c r="X6592" s="31" t="s">
        <v>40</v>
      </c>
      <c r="Y6592" s="31" t="s">
        <v>40</v>
      </c>
      <c r="Z6592" s="10"/>
      <c r="AB6592" s="5"/>
    </row>
    <row r="6593" spans="1:28">
      <c r="A6593" s="31" t="s">
        <v>70</v>
      </c>
      <c r="B6593" s="37">
        <v>44369</v>
      </c>
      <c r="C6593" s="7" t="s">
        <v>65</v>
      </c>
      <c r="D6593" s="31" t="s">
        <v>34</v>
      </c>
      <c r="E6593" s="30" t="s">
        <v>109</v>
      </c>
      <c r="F6593" s="31" t="s">
        <v>54</v>
      </c>
      <c r="G6593" s="7"/>
      <c r="H6593" s="31" t="s">
        <v>35</v>
      </c>
      <c r="I6593" s="31" t="s">
        <v>36</v>
      </c>
      <c r="J6593" s="33">
        <v>0.44097222222222227</v>
      </c>
      <c r="K6593" s="30" t="s">
        <v>47</v>
      </c>
      <c r="L6593" s="35">
        <v>1</v>
      </c>
      <c r="M6593" s="31" t="s">
        <v>38</v>
      </c>
      <c r="N6593" s="31"/>
      <c r="O6593" s="60" t="s">
        <v>48</v>
      </c>
      <c r="P6593" s="60" t="s">
        <v>49</v>
      </c>
      <c r="Q6593" s="61" t="s">
        <v>63</v>
      </c>
      <c r="R6593" s="31" t="s">
        <v>38</v>
      </c>
      <c r="S6593" s="31" t="s">
        <v>1</v>
      </c>
      <c r="T6593" s="164" t="s">
        <v>118</v>
      </c>
      <c r="U6593" s="7"/>
      <c r="V6593" s="31" t="s">
        <v>225</v>
      </c>
      <c r="W6593" s="31" t="s">
        <v>38</v>
      </c>
      <c r="X6593" s="31" t="s">
        <v>40</v>
      </c>
      <c r="Y6593" s="31" t="s">
        <v>40</v>
      </c>
      <c r="Z6593" s="10"/>
      <c r="AB6593" s="5"/>
    </row>
    <row r="6594" spans="1:28">
      <c r="A6594" s="30" t="s">
        <v>71</v>
      </c>
      <c r="B6594" s="57">
        <v>44369</v>
      </c>
      <c r="C6594" s="30" t="s">
        <v>65</v>
      </c>
      <c r="D6594" s="31" t="s">
        <v>34</v>
      </c>
      <c r="E6594" s="30" t="s">
        <v>109</v>
      </c>
      <c r="F6594" s="31" t="s">
        <v>54</v>
      </c>
      <c r="G6594" s="7"/>
      <c r="H6594" s="31" t="s">
        <v>35</v>
      </c>
      <c r="I6594" s="31" t="s">
        <v>36</v>
      </c>
      <c r="J6594" s="33">
        <v>0.4465277777777778</v>
      </c>
      <c r="K6594" s="30" t="s">
        <v>47</v>
      </c>
      <c r="L6594" s="35">
        <v>1</v>
      </c>
      <c r="M6594" s="31" t="s">
        <v>38</v>
      </c>
      <c r="N6594" s="31"/>
      <c r="O6594" s="60" t="s">
        <v>48</v>
      </c>
      <c r="P6594" s="60" t="s">
        <v>49</v>
      </c>
      <c r="Q6594" s="61" t="s">
        <v>57</v>
      </c>
      <c r="R6594" s="31" t="s">
        <v>38</v>
      </c>
      <c r="S6594" s="31" t="s">
        <v>1</v>
      </c>
      <c r="T6594" s="29" t="s">
        <v>38</v>
      </c>
      <c r="U6594" s="7"/>
      <c r="V6594" s="31" t="s">
        <v>225</v>
      </c>
      <c r="W6594" s="31" t="s">
        <v>38</v>
      </c>
      <c r="X6594" s="31" t="s">
        <v>40</v>
      </c>
      <c r="Y6594" s="31" t="s">
        <v>40</v>
      </c>
      <c r="Z6594" s="25"/>
      <c r="AB6594" s="5"/>
    </row>
    <row r="6595" spans="1:28">
      <c r="A6595" s="31" t="s">
        <v>71</v>
      </c>
      <c r="B6595" s="37">
        <v>44369</v>
      </c>
      <c r="C6595" s="7" t="s">
        <v>65</v>
      </c>
      <c r="D6595" s="31" t="s">
        <v>34</v>
      </c>
      <c r="E6595" s="30" t="s">
        <v>109</v>
      </c>
      <c r="F6595" s="31" t="s">
        <v>54</v>
      </c>
      <c r="G6595" s="7"/>
      <c r="H6595" s="31" t="s">
        <v>35</v>
      </c>
      <c r="I6595" s="31" t="s">
        <v>36</v>
      </c>
      <c r="J6595" s="33">
        <v>0.4465277777777778</v>
      </c>
      <c r="K6595" s="30" t="s">
        <v>47</v>
      </c>
      <c r="L6595" s="35">
        <v>1</v>
      </c>
      <c r="M6595" s="31" t="s">
        <v>38</v>
      </c>
      <c r="N6595" s="31"/>
      <c r="O6595" s="60" t="s">
        <v>48</v>
      </c>
      <c r="P6595" s="60" t="s">
        <v>49</v>
      </c>
      <c r="Q6595" s="61" t="s">
        <v>58</v>
      </c>
      <c r="R6595" s="31" t="s">
        <v>38</v>
      </c>
      <c r="S6595" s="31" t="s">
        <v>1</v>
      </c>
      <c r="T6595" s="29" t="s">
        <v>103</v>
      </c>
      <c r="U6595" s="7"/>
      <c r="V6595" s="31" t="s">
        <v>225</v>
      </c>
      <c r="W6595" s="31" t="s">
        <v>38</v>
      </c>
      <c r="X6595" s="31" t="s">
        <v>40</v>
      </c>
      <c r="Y6595" s="31" t="s">
        <v>40</v>
      </c>
      <c r="Z6595" s="10"/>
      <c r="AB6595" s="5"/>
    </row>
    <row r="6596" spans="1:28">
      <c r="A6596" s="31" t="s">
        <v>71</v>
      </c>
      <c r="B6596" s="37">
        <v>44369</v>
      </c>
      <c r="C6596" s="7" t="s">
        <v>65</v>
      </c>
      <c r="D6596" s="31" t="s">
        <v>34</v>
      </c>
      <c r="E6596" s="30" t="s">
        <v>109</v>
      </c>
      <c r="F6596" s="31" t="s">
        <v>54</v>
      </c>
      <c r="G6596" s="7"/>
      <c r="H6596" s="31" t="s">
        <v>35</v>
      </c>
      <c r="I6596" s="31" t="s">
        <v>36</v>
      </c>
      <c r="J6596" s="33">
        <v>0.4465277777777778</v>
      </c>
      <c r="K6596" s="30" t="s">
        <v>47</v>
      </c>
      <c r="L6596" s="31">
        <v>1</v>
      </c>
      <c r="M6596" s="31" t="s">
        <v>38</v>
      </c>
      <c r="N6596" s="31"/>
      <c r="O6596" s="60" t="s">
        <v>48</v>
      </c>
      <c r="P6596" s="60" t="s">
        <v>49</v>
      </c>
      <c r="Q6596" s="61" t="s">
        <v>59</v>
      </c>
      <c r="R6596" s="31" t="s">
        <v>38</v>
      </c>
      <c r="S6596" s="31" t="s">
        <v>1</v>
      </c>
      <c r="T6596" s="164" t="s">
        <v>258</v>
      </c>
      <c r="U6596" s="7"/>
      <c r="V6596" s="31" t="s">
        <v>225</v>
      </c>
      <c r="W6596" s="31" t="s">
        <v>38</v>
      </c>
      <c r="X6596" s="31" t="s">
        <v>40</v>
      </c>
      <c r="Y6596" s="31" t="s">
        <v>40</v>
      </c>
      <c r="Z6596" s="25"/>
      <c r="AB6596" s="5"/>
    </row>
    <row r="6597" spans="1:28">
      <c r="A6597" s="31" t="s">
        <v>71</v>
      </c>
      <c r="B6597" s="37">
        <v>44369</v>
      </c>
      <c r="C6597" s="7" t="s">
        <v>65</v>
      </c>
      <c r="D6597" s="31" t="s">
        <v>34</v>
      </c>
      <c r="E6597" s="30" t="s">
        <v>109</v>
      </c>
      <c r="F6597" s="31" t="s">
        <v>54</v>
      </c>
      <c r="G6597" s="7"/>
      <c r="H6597" s="31" t="s">
        <v>35</v>
      </c>
      <c r="I6597" s="31" t="s">
        <v>36</v>
      </c>
      <c r="J6597" s="33">
        <v>0.4465277777777778</v>
      </c>
      <c r="K6597" s="30" t="s">
        <v>47</v>
      </c>
      <c r="L6597" s="35">
        <v>1</v>
      </c>
      <c r="M6597" s="31" t="s">
        <v>38</v>
      </c>
      <c r="N6597" s="31"/>
      <c r="O6597" s="60" t="s">
        <v>48</v>
      </c>
      <c r="P6597" s="60" t="s">
        <v>49</v>
      </c>
      <c r="Q6597" s="61" t="s">
        <v>60</v>
      </c>
      <c r="R6597" s="31" t="s">
        <v>38</v>
      </c>
      <c r="S6597" s="31" t="s">
        <v>1</v>
      </c>
      <c r="T6597" s="29" t="s">
        <v>94</v>
      </c>
      <c r="U6597" s="7"/>
      <c r="V6597" s="31" t="s">
        <v>225</v>
      </c>
      <c r="W6597" s="31" t="s">
        <v>38</v>
      </c>
      <c r="X6597" s="31" t="s">
        <v>40</v>
      </c>
      <c r="Y6597" s="31" t="s">
        <v>40</v>
      </c>
      <c r="Z6597" s="10"/>
      <c r="AB6597" s="5"/>
    </row>
    <row r="6598" spans="1:28">
      <c r="A6598" s="31" t="s">
        <v>71</v>
      </c>
      <c r="B6598" s="37">
        <v>44369</v>
      </c>
      <c r="C6598" s="7" t="s">
        <v>65</v>
      </c>
      <c r="D6598" s="31" t="s">
        <v>34</v>
      </c>
      <c r="E6598" s="30" t="s">
        <v>109</v>
      </c>
      <c r="F6598" s="31" t="s">
        <v>54</v>
      </c>
      <c r="G6598" s="7"/>
      <c r="H6598" s="31" t="s">
        <v>35</v>
      </c>
      <c r="I6598" s="31" t="s">
        <v>36</v>
      </c>
      <c r="J6598" s="33">
        <v>0.4465277777777778</v>
      </c>
      <c r="K6598" s="30" t="s">
        <v>47</v>
      </c>
      <c r="L6598" s="35">
        <v>1</v>
      </c>
      <c r="M6598" s="31" t="s">
        <v>38</v>
      </c>
      <c r="N6598" s="31"/>
      <c r="O6598" s="30" t="s">
        <v>2</v>
      </c>
      <c r="P6598" s="60" t="s">
        <v>49</v>
      </c>
      <c r="Q6598" s="61" t="s">
        <v>61</v>
      </c>
      <c r="R6598" s="31" t="s">
        <v>38</v>
      </c>
      <c r="S6598" s="31" t="s">
        <v>1</v>
      </c>
      <c r="T6598" s="32" t="s">
        <v>114</v>
      </c>
      <c r="U6598" s="7"/>
      <c r="V6598" s="31" t="s">
        <v>225</v>
      </c>
      <c r="W6598" s="31" t="s">
        <v>38</v>
      </c>
      <c r="X6598" s="31" t="s">
        <v>40</v>
      </c>
      <c r="Y6598" s="31" t="s">
        <v>40</v>
      </c>
      <c r="Z6598" s="10"/>
      <c r="AB6598" s="5"/>
    </row>
    <row r="6599" spans="1:28">
      <c r="A6599" s="31" t="s">
        <v>71</v>
      </c>
      <c r="B6599" s="37">
        <v>44369</v>
      </c>
      <c r="C6599" s="7" t="s">
        <v>65</v>
      </c>
      <c r="D6599" s="31" t="s">
        <v>34</v>
      </c>
      <c r="E6599" s="30" t="s">
        <v>109</v>
      </c>
      <c r="F6599" s="31" t="s">
        <v>54</v>
      </c>
      <c r="G6599" s="7"/>
      <c r="H6599" s="31" t="s">
        <v>35</v>
      </c>
      <c r="I6599" s="31" t="s">
        <v>36</v>
      </c>
      <c r="J6599" s="33">
        <v>0.4465277777777778</v>
      </c>
      <c r="K6599" s="30" t="s">
        <v>47</v>
      </c>
      <c r="L6599" s="35">
        <v>1</v>
      </c>
      <c r="M6599" s="31" t="s">
        <v>38</v>
      </c>
      <c r="N6599" s="31"/>
      <c r="O6599" s="30" t="s">
        <v>2</v>
      </c>
      <c r="P6599" s="60" t="s">
        <v>49</v>
      </c>
      <c r="Q6599" s="61" t="s">
        <v>57</v>
      </c>
      <c r="R6599" s="31" t="s">
        <v>38</v>
      </c>
      <c r="S6599" s="31" t="s">
        <v>1</v>
      </c>
      <c r="T6599" s="29" t="s">
        <v>38</v>
      </c>
      <c r="U6599" s="7"/>
      <c r="V6599" s="31" t="s">
        <v>225</v>
      </c>
      <c r="W6599" s="31" t="s">
        <v>38</v>
      </c>
      <c r="X6599" s="31" t="s">
        <v>40</v>
      </c>
      <c r="Y6599" s="31" t="s">
        <v>40</v>
      </c>
      <c r="Z6599" s="40"/>
      <c r="AB6599" s="5"/>
    </row>
    <row r="6600" spans="1:28">
      <c r="A6600" s="31" t="s">
        <v>71</v>
      </c>
      <c r="B6600" s="37">
        <v>44369</v>
      </c>
      <c r="C6600" s="7" t="s">
        <v>65</v>
      </c>
      <c r="D6600" s="31" t="s">
        <v>34</v>
      </c>
      <c r="E6600" s="30" t="s">
        <v>109</v>
      </c>
      <c r="F6600" s="31" t="s">
        <v>54</v>
      </c>
      <c r="G6600" s="7"/>
      <c r="H6600" s="31" t="s">
        <v>35</v>
      </c>
      <c r="I6600" s="31" t="s">
        <v>36</v>
      </c>
      <c r="J6600" s="33">
        <v>0.4465277777777778</v>
      </c>
      <c r="K6600" s="30" t="s">
        <v>47</v>
      </c>
      <c r="L6600" s="35">
        <v>1</v>
      </c>
      <c r="M6600" s="31" t="s">
        <v>38</v>
      </c>
      <c r="N6600" s="31"/>
      <c r="O6600" s="30" t="s">
        <v>2</v>
      </c>
      <c r="P6600" s="60" t="s">
        <v>49</v>
      </c>
      <c r="Q6600" s="61" t="s">
        <v>62</v>
      </c>
      <c r="R6600" s="31" t="s">
        <v>38</v>
      </c>
      <c r="S6600" s="31" t="s">
        <v>1</v>
      </c>
      <c r="T6600" s="29" t="s">
        <v>102</v>
      </c>
      <c r="U6600" s="7"/>
      <c r="V6600" s="31" t="s">
        <v>225</v>
      </c>
      <c r="W6600" s="31" t="s">
        <v>38</v>
      </c>
      <c r="X6600" s="31" t="s">
        <v>40</v>
      </c>
      <c r="Y6600" s="31" t="s">
        <v>40</v>
      </c>
      <c r="Z6600" s="10"/>
      <c r="AB6600" s="5"/>
    </row>
    <row r="6601" spans="1:28">
      <c r="A6601" s="31" t="s">
        <v>71</v>
      </c>
      <c r="B6601" s="37">
        <v>44369</v>
      </c>
      <c r="C6601" s="7" t="s">
        <v>65</v>
      </c>
      <c r="D6601" s="31" t="s">
        <v>34</v>
      </c>
      <c r="E6601" s="30" t="s">
        <v>109</v>
      </c>
      <c r="F6601" s="31" t="s">
        <v>54</v>
      </c>
      <c r="G6601" s="7"/>
      <c r="H6601" s="31" t="s">
        <v>35</v>
      </c>
      <c r="I6601" s="31" t="s">
        <v>36</v>
      </c>
      <c r="J6601" s="33">
        <v>0.4465277777777778</v>
      </c>
      <c r="K6601" s="30" t="s">
        <v>47</v>
      </c>
      <c r="L6601" s="31">
        <v>1</v>
      </c>
      <c r="M6601" s="31" t="s">
        <v>38</v>
      </c>
      <c r="N6601" s="31"/>
      <c r="O6601" s="60" t="s">
        <v>48</v>
      </c>
      <c r="P6601" s="60" t="s">
        <v>49</v>
      </c>
      <c r="Q6601" s="61" t="s">
        <v>63</v>
      </c>
      <c r="R6601" s="31" t="s">
        <v>38</v>
      </c>
      <c r="S6601" s="31" t="s">
        <v>1</v>
      </c>
      <c r="T6601" s="32" t="s">
        <v>119</v>
      </c>
      <c r="U6601" s="7"/>
      <c r="V6601" s="31" t="s">
        <v>225</v>
      </c>
      <c r="W6601" s="31" t="s">
        <v>38</v>
      </c>
      <c r="X6601" s="31" t="s">
        <v>40</v>
      </c>
      <c r="Y6601" s="31" t="s">
        <v>40</v>
      </c>
      <c r="Z6601" s="10"/>
      <c r="AB6601" s="5"/>
    </row>
    <row r="6602" spans="1:28">
      <c r="A6602" s="30" t="s">
        <v>68</v>
      </c>
      <c r="B6602" s="57">
        <v>44369</v>
      </c>
      <c r="C6602" s="30" t="s">
        <v>65</v>
      </c>
      <c r="D6602" s="31" t="s">
        <v>34</v>
      </c>
      <c r="E6602" s="30" t="s">
        <v>109</v>
      </c>
      <c r="F6602" s="31" t="s">
        <v>54</v>
      </c>
      <c r="G6602" s="7"/>
      <c r="H6602" s="31" t="s">
        <v>35</v>
      </c>
      <c r="I6602" s="31" t="s">
        <v>36</v>
      </c>
      <c r="J6602" s="33">
        <v>0.41875000000000001</v>
      </c>
      <c r="K6602" s="30" t="s">
        <v>47</v>
      </c>
      <c r="L6602" s="35">
        <v>1</v>
      </c>
      <c r="M6602" s="31" t="s">
        <v>38</v>
      </c>
      <c r="N6602" s="31"/>
      <c r="O6602" s="60" t="s">
        <v>48</v>
      </c>
      <c r="P6602" s="60" t="s">
        <v>49</v>
      </c>
      <c r="Q6602" s="61" t="s">
        <v>57</v>
      </c>
      <c r="R6602" s="31" t="s">
        <v>38</v>
      </c>
      <c r="S6602" s="31" t="s">
        <v>1</v>
      </c>
      <c r="T6602" s="29" t="s">
        <v>38</v>
      </c>
      <c r="U6602" s="7"/>
      <c r="V6602" s="31" t="s">
        <v>225</v>
      </c>
      <c r="W6602" s="31" t="s">
        <v>38</v>
      </c>
      <c r="X6602" s="31" t="s">
        <v>40</v>
      </c>
      <c r="Y6602" s="31" t="s">
        <v>40</v>
      </c>
      <c r="Z6602" s="25"/>
      <c r="AB6602" s="5"/>
    </row>
    <row r="6603" spans="1:28">
      <c r="A6603" s="31" t="s">
        <v>68</v>
      </c>
      <c r="B6603" s="37">
        <v>44369</v>
      </c>
      <c r="C6603" s="7" t="s">
        <v>65</v>
      </c>
      <c r="D6603" s="31" t="s">
        <v>34</v>
      </c>
      <c r="E6603" s="30" t="s">
        <v>109</v>
      </c>
      <c r="F6603" s="31" t="s">
        <v>54</v>
      </c>
      <c r="G6603" s="7"/>
      <c r="H6603" s="31" t="s">
        <v>35</v>
      </c>
      <c r="I6603" s="31" t="s">
        <v>36</v>
      </c>
      <c r="J6603" s="33">
        <v>0.41875000000000001</v>
      </c>
      <c r="K6603" s="30" t="s">
        <v>47</v>
      </c>
      <c r="L6603" s="35">
        <v>1</v>
      </c>
      <c r="M6603" s="31" t="s">
        <v>38</v>
      </c>
      <c r="N6603" s="31"/>
      <c r="O6603" s="60" t="s">
        <v>48</v>
      </c>
      <c r="P6603" s="60" t="s">
        <v>49</v>
      </c>
      <c r="Q6603" s="61" t="s">
        <v>58</v>
      </c>
      <c r="R6603" s="31" t="s">
        <v>38</v>
      </c>
      <c r="S6603" s="31" t="s">
        <v>1</v>
      </c>
      <c r="T6603" s="29" t="s">
        <v>103</v>
      </c>
      <c r="U6603" s="7"/>
      <c r="V6603" s="31" t="s">
        <v>225</v>
      </c>
      <c r="W6603" s="31" t="s">
        <v>38</v>
      </c>
      <c r="X6603" s="31" t="s">
        <v>40</v>
      </c>
      <c r="Y6603" s="31" t="s">
        <v>40</v>
      </c>
      <c r="Z6603" s="10"/>
      <c r="AB6603" s="5"/>
    </row>
    <row r="6604" spans="1:28" ht="25.5">
      <c r="A6604" s="31" t="s">
        <v>68</v>
      </c>
      <c r="B6604" s="37">
        <v>44369</v>
      </c>
      <c r="C6604" s="7" t="s">
        <v>65</v>
      </c>
      <c r="D6604" s="31" t="s">
        <v>34</v>
      </c>
      <c r="E6604" s="30" t="s">
        <v>109</v>
      </c>
      <c r="F6604" s="31" t="s">
        <v>54</v>
      </c>
      <c r="G6604" s="7"/>
      <c r="H6604" s="31" t="s">
        <v>35</v>
      </c>
      <c r="I6604" s="31" t="s">
        <v>36</v>
      </c>
      <c r="J6604" s="33">
        <v>0.41875000000000001</v>
      </c>
      <c r="K6604" s="30" t="s">
        <v>47</v>
      </c>
      <c r="L6604" s="31">
        <v>1</v>
      </c>
      <c r="M6604" s="31" t="s">
        <v>38</v>
      </c>
      <c r="N6604" s="31"/>
      <c r="O6604" s="60" t="s">
        <v>48</v>
      </c>
      <c r="P6604" s="60" t="s">
        <v>49</v>
      </c>
      <c r="Q6604" s="61" t="s">
        <v>59</v>
      </c>
      <c r="R6604" s="31" t="s">
        <v>38</v>
      </c>
      <c r="S6604" s="31" t="s">
        <v>1</v>
      </c>
      <c r="T6604" s="164" t="s">
        <v>343</v>
      </c>
      <c r="U6604" s="7"/>
      <c r="V6604" s="31" t="s">
        <v>225</v>
      </c>
      <c r="W6604" s="31" t="s">
        <v>38</v>
      </c>
      <c r="X6604" s="31" t="s">
        <v>40</v>
      </c>
      <c r="Y6604" s="31" t="s">
        <v>40</v>
      </c>
      <c r="Z6604" s="25"/>
      <c r="AB6604" s="5"/>
    </row>
    <row r="6605" spans="1:28">
      <c r="A6605" s="31" t="s">
        <v>68</v>
      </c>
      <c r="B6605" s="37">
        <v>44369</v>
      </c>
      <c r="C6605" s="7" t="s">
        <v>65</v>
      </c>
      <c r="D6605" s="31" t="s">
        <v>34</v>
      </c>
      <c r="E6605" s="30" t="s">
        <v>109</v>
      </c>
      <c r="F6605" s="31" t="s">
        <v>54</v>
      </c>
      <c r="G6605" s="7"/>
      <c r="H6605" s="31" t="s">
        <v>35</v>
      </c>
      <c r="I6605" s="31" t="s">
        <v>36</v>
      </c>
      <c r="J6605" s="33">
        <v>0.41875000000000001</v>
      </c>
      <c r="K6605" s="30" t="s">
        <v>47</v>
      </c>
      <c r="L6605" s="31">
        <v>1</v>
      </c>
      <c r="M6605" s="31" t="s">
        <v>38</v>
      </c>
      <c r="N6605" s="31"/>
      <c r="O6605" s="60" t="s">
        <v>48</v>
      </c>
      <c r="P6605" s="60" t="s">
        <v>49</v>
      </c>
      <c r="Q6605" s="61" t="s">
        <v>60</v>
      </c>
      <c r="R6605" s="31" t="s">
        <v>38</v>
      </c>
      <c r="S6605" s="31" t="s">
        <v>1</v>
      </c>
      <c r="T6605" s="164" t="s">
        <v>94</v>
      </c>
      <c r="U6605" s="7"/>
      <c r="V6605" s="31" t="s">
        <v>225</v>
      </c>
      <c r="W6605" s="31" t="s">
        <v>38</v>
      </c>
      <c r="X6605" s="31" t="s">
        <v>40</v>
      </c>
      <c r="Y6605" s="31" t="s">
        <v>40</v>
      </c>
      <c r="Z6605" s="10"/>
      <c r="AB6605" s="5"/>
    </row>
    <row r="6606" spans="1:28">
      <c r="A6606" s="31" t="s">
        <v>68</v>
      </c>
      <c r="B6606" s="37">
        <v>44369</v>
      </c>
      <c r="C6606" s="7" t="s">
        <v>65</v>
      </c>
      <c r="D6606" s="31" t="s">
        <v>34</v>
      </c>
      <c r="E6606" s="30" t="s">
        <v>109</v>
      </c>
      <c r="F6606" s="31" t="s">
        <v>54</v>
      </c>
      <c r="G6606" s="7"/>
      <c r="H6606" s="31" t="s">
        <v>35</v>
      </c>
      <c r="I6606" s="31" t="s">
        <v>36</v>
      </c>
      <c r="J6606" s="33">
        <v>0.41875000000000001</v>
      </c>
      <c r="K6606" s="30" t="s">
        <v>47</v>
      </c>
      <c r="L6606" s="35">
        <v>1</v>
      </c>
      <c r="M6606" s="31" t="s">
        <v>38</v>
      </c>
      <c r="N6606" s="31"/>
      <c r="O6606" s="30" t="s">
        <v>2</v>
      </c>
      <c r="P6606" s="60" t="s">
        <v>49</v>
      </c>
      <c r="Q6606" s="61" t="s">
        <v>61</v>
      </c>
      <c r="R6606" s="31" t="s">
        <v>38</v>
      </c>
      <c r="S6606" s="31" t="s">
        <v>1</v>
      </c>
      <c r="T6606" s="32" t="s">
        <v>91</v>
      </c>
      <c r="U6606" s="7"/>
      <c r="V6606" s="31" t="s">
        <v>225</v>
      </c>
      <c r="W6606" s="31" t="s">
        <v>38</v>
      </c>
      <c r="X6606" s="31" t="s">
        <v>40</v>
      </c>
      <c r="Y6606" s="31" t="s">
        <v>40</v>
      </c>
      <c r="Z6606" s="10"/>
      <c r="AB6606" s="5"/>
    </row>
    <row r="6607" spans="1:28">
      <c r="A6607" s="31" t="s">
        <v>68</v>
      </c>
      <c r="B6607" s="37">
        <v>44369</v>
      </c>
      <c r="C6607" s="7" t="s">
        <v>65</v>
      </c>
      <c r="D6607" s="31" t="s">
        <v>34</v>
      </c>
      <c r="E6607" s="30" t="s">
        <v>109</v>
      </c>
      <c r="F6607" s="31" t="s">
        <v>54</v>
      </c>
      <c r="G6607" s="7"/>
      <c r="H6607" s="31" t="s">
        <v>35</v>
      </c>
      <c r="I6607" s="31" t="s">
        <v>36</v>
      </c>
      <c r="J6607" s="33">
        <v>0.41875000000000001</v>
      </c>
      <c r="K6607" s="30" t="s">
        <v>47</v>
      </c>
      <c r="L6607" s="35">
        <v>1</v>
      </c>
      <c r="M6607" s="31" t="s">
        <v>38</v>
      </c>
      <c r="N6607" s="31"/>
      <c r="O6607" s="30" t="s">
        <v>2</v>
      </c>
      <c r="P6607" s="60" t="s">
        <v>49</v>
      </c>
      <c r="Q6607" s="61" t="s">
        <v>57</v>
      </c>
      <c r="R6607" s="31" t="s">
        <v>38</v>
      </c>
      <c r="S6607" s="31" t="s">
        <v>1</v>
      </c>
      <c r="T6607" s="29" t="s">
        <v>38</v>
      </c>
      <c r="U6607" s="7"/>
      <c r="V6607" s="31" t="s">
        <v>225</v>
      </c>
      <c r="W6607" s="31" t="s">
        <v>38</v>
      </c>
      <c r="X6607" s="31" t="s">
        <v>40</v>
      </c>
      <c r="Y6607" s="31" t="s">
        <v>40</v>
      </c>
      <c r="Z6607" s="40"/>
      <c r="AB6607" s="5"/>
    </row>
    <row r="6608" spans="1:28">
      <c r="A6608" s="31" t="s">
        <v>68</v>
      </c>
      <c r="B6608" s="37">
        <v>44369</v>
      </c>
      <c r="C6608" s="7" t="s">
        <v>65</v>
      </c>
      <c r="D6608" s="31" t="s">
        <v>34</v>
      </c>
      <c r="E6608" s="30" t="s">
        <v>109</v>
      </c>
      <c r="F6608" s="31" t="s">
        <v>54</v>
      </c>
      <c r="G6608" s="7"/>
      <c r="H6608" s="31" t="s">
        <v>35</v>
      </c>
      <c r="I6608" s="31" t="s">
        <v>36</v>
      </c>
      <c r="J6608" s="33">
        <v>0.41875000000000001</v>
      </c>
      <c r="K6608" s="30" t="s">
        <v>47</v>
      </c>
      <c r="L6608" s="35">
        <v>1</v>
      </c>
      <c r="M6608" s="31" t="s">
        <v>38</v>
      </c>
      <c r="N6608" s="31"/>
      <c r="O6608" s="30" t="s">
        <v>2</v>
      </c>
      <c r="P6608" s="60" t="s">
        <v>49</v>
      </c>
      <c r="Q6608" s="61" t="s">
        <v>62</v>
      </c>
      <c r="R6608" s="31" t="s">
        <v>38</v>
      </c>
      <c r="S6608" s="31" t="s">
        <v>1</v>
      </c>
      <c r="T6608" s="29" t="s">
        <v>53</v>
      </c>
      <c r="U6608" s="7"/>
      <c r="V6608" s="31" t="s">
        <v>225</v>
      </c>
      <c r="W6608" s="31" t="s">
        <v>38</v>
      </c>
      <c r="X6608" s="31" t="s">
        <v>40</v>
      </c>
      <c r="Y6608" s="31" t="s">
        <v>40</v>
      </c>
      <c r="Z6608" s="10"/>
      <c r="AB6608" s="5"/>
    </row>
    <row r="6609" spans="1:30">
      <c r="A6609" s="31" t="s">
        <v>68</v>
      </c>
      <c r="B6609" s="37">
        <v>44369</v>
      </c>
      <c r="C6609" s="7" t="s">
        <v>65</v>
      </c>
      <c r="D6609" s="31" t="s">
        <v>34</v>
      </c>
      <c r="E6609" s="30" t="s">
        <v>109</v>
      </c>
      <c r="F6609" s="31" t="s">
        <v>54</v>
      </c>
      <c r="G6609" s="7"/>
      <c r="H6609" s="31" t="s">
        <v>35</v>
      </c>
      <c r="I6609" s="31" t="s">
        <v>36</v>
      </c>
      <c r="J6609" s="33">
        <v>0.41875000000000001</v>
      </c>
      <c r="K6609" s="30" t="s">
        <v>47</v>
      </c>
      <c r="L6609" s="35">
        <v>1</v>
      </c>
      <c r="M6609" s="31" t="s">
        <v>38</v>
      </c>
      <c r="N6609" s="31"/>
      <c r="O6609" s="60" t="s">
        <v>48</v>
      </c>
      <c r="P6609" s="60" t="s">
        <v>49</v>
      </c>
      <c r="Q6609" s="61" t="s">
        <v>63</v>
      </c>
      <c r="R6609" s="31" t="s">
        <v>38</v>
      </c>
      <c r="S6609" s="31" t="s">
        <v>1</v>
      </c>
      <c r="T6609" s="164" t="s">
        <v>118</v>
      </c>
      <c r="U6609" s="7"/>
      <c r="V6609" s="31" t="s">
        <v>225</v>
      </c>
      <c r="W6609" s="31" t="s">
        <v>38</v>
      </c>
      <c r="X6609" s="31" t="s">
        <v>40</v>
      </c>
      <c r="Y6609" s="31" t="s">
        <v>40</v>
      </c>
      <c r="Z6609" s="10"/>
      <c r="AB6609" s="5"/>
    </row>
    <row r="6610" spans="1:30">
      <c r="A6610" s="30" t="s">
        <v>66</v>
      </c>
      <c r="B6610" s="57">
        <v>44369</v>
      </c>
      <c r="C6610" s="30" t="s">
        <v>65</v>
      </c>
      <c r="D6610" s="31" t="s">
        <v>34</v>
      </c>
      <c r="E6610" s="30" t="s">
        <v>109</v>
      </c>
      <c r="F6610" s="31" t="s">
        <v>54</v>
      </c>
      <c r="G6610" s="7"/>
      <c r="H6610" s="31" t="s">
        <v>35</v>
      </c>
      <c r="I6610" s="31" t="s">
        <v>36</v>
      </c>
      <c r="J6610" s="33">
        <v>0.40416666666666662</v>
      </c>
      <c r="K6610" s="30" t="s">
        <v>47</v>
      </c>
      <c r="L6610" s="35">
        <v>1</v>
      </c>
      <c r="M6610" s="31" t="s">
        <v>38</v>
      </c>
      <c r="N6610" s="31"/>
      <c r="O6610" s="60" t="s">
        <v>48</v>
      </c>
      <c r="P6610" s="60" t="s">
        <v>49</v>
      </c>
      <c r="Q6610" s="61" t="s">
        <v>57</v>
      </c>
      <c r="R6610" s="31" t="s">
        <v>38</v>
      </c>
      <c r="S6610" s="31" t="s">
        <v>1</v>
      </c>
      <c r="T6610" s="29" t="s">
        <v>38</v>
      </c>
      <c r="U6610" s="7"/>
      <c r="V6610" s="31" t="s">
        <v>225</v>
      </c>
      <c r="W6610" s="31" t="s">
        <v>38</v>
      </c>
      <c r="X6610" s="31" t="s">
        <v>40</v>
      </c>
      <c r="Y6610" s="31" t="s">
        <v>40</v>
      </c>
      <c r="Z6610" s="25"/>
      <c r="AB6610" s="5"/>
    </row>
    <row r="6611" spans="1:30">
      <c r="A6611" s="31" t="s">
        <v>66</v>
      </c>
      <c r="B6611" s="37">
        <v>44369</v>
      </c>
      <c r="C6611" s="7" t="s">
        <v>65</v>
      </c>
      <c r="D6611" s="31" t="s">
        <v>34</v>
      </c>
      <c r="E6611" s="30" t="s">
        <v>109</v>
      </c>
      <c r="F6611" s="31" t="s">
        <v>54</v>
      </c>
      <c r="G6611" s="7"/>
      <c r="H6611" s="31" t="s">
        <v>35</v>
      </c>
      <c r="I6611" s="31" t="s">
        <v>36</v>
      </c>
      <c r="J6611" s="33">
        <v>0.40416666666666662</v>
      </c>
      <c r="K6611" s="30" t="s">
        <v>47</v>
      </c>
      <c r="L6611" s="35">
        <v>1</v>
      </c>
      <c r="M6611" s="31" t="s">
        <v>38</v>
      </c>
      <c r="N6611" s="31"/>
      <c r="O6611" s="60" t="s">
        <v>48</v>
      </c>
      <c r="P6611" s="60" t="s">
        <v>49</v>
      </c>
      <c r="Q6611" s="61" t="s">
        <v>58</v>
      </c>
      <c r="R6611" s="31" t="s">
        <v>38</v>
      </c>
      <c r="S6611" s="31" t="s">
        <v>1</v>
      </c>
      <c r="T6611" s="29" t="s">
        <v>103</v>
      </c>
      <c r="U6611" s="7"/>
      <c r="V6611" s="31" t="s">
        <v>225</v>
      </c>
      <c r="W6611" s="31" t="s">
        <v>38</v>
      </c>
      <c r="X6611" s="31" t="s">
        <v>40</v>
      </c>
      <c r="Y6611" s="31" t="s">
        <v>40</v>
      </c>
      <c r="Z6611" s="10"/>
      <c r="AB6611" s="5"/>
    </row>
    <row r="6612" spans="1:30">
      <c r="A6612" s="31" t="s">
        <v>66</v>
      </c>
      <c r="B6612" s="37">
        <v>44369</v>
      </c>
      <c r="C6612" s="7" t="s">
        <v>65</v>
      </c>
      <c r="D6612" s="31" t="s">
        <v>34</v>
      </c>
      <c r="E6612" s="30" t="s">
        <v>109</v>
      </c>
      <c r="F6612" s="31" t="s">
        <v>54</v>
      </c>
      <c r="G6612" s="7"/>
      <c r="H6612" s="31" t="s">
        <v>35</v>
      </c>
      <c r="I6612" s="31" t="s">
        <v>36</v>
      </c>
      <c r="J6612" s="33">
        <v>0.40416666666666662</v>
      </c>
      <c r="K6612" s="30" t="s">
        <v>47</v>
      </c>
      <c r="L6612" s="35">
        <v>1</v>
      </c>
      <c r="M6612" s="31" t="s">
        <v>38</v>
      </c>
      <c r="N6612" s="31"/>
      <c r="O6612" s="60" t="s">
        <v>48</v>
      </c>
      <c r="P6612" s="60" t="s">
        <v>49</v>
      </c>
      <c r="Q6612" s="61" t="s">
        <v>59</v>
      </c>
      <c r="R6612" s="31" t="s">
        <v>38</v>
      </c>
      <c r="S6612" s="31" t="s">
        <v>1</v>
      </c>
      <c r="T6612" s="164" t="s">
        <v>38</v>
      </c>
      <c r="U6612" s="7"/>
      <c r="V6612" s="31" t="s">
        <v>225</v>
      </c>
      <c r="W6612" s="31" t="s">
        <v>38</v>
      </c>
      <c r="X6612" s="31" t="s">
        <v>40</v>
      </c>
      <c r="Y6612" s="31" t="s">
        <v>40</v>
      </c>
      <c r="Z6612" s="25"/>
      <c r="AB6612" s="5"/>
    </row>
    <row r="6613" spans="1:30">
      <c r="A6613" s="31" t="s">
        <v>66</v>
      </c>
      <c r="B6613" s="37">
        <v>44369</v>
      </c>
      <c r="C6613" s="7" t="s">
        <v>65</v>
      </c>
      <c r="D6613" s="31" t="s">
        <v>34</v>
      </c>
      <c r="E6613" s="30" t="s">
        <v>109</v>
      </c>
      <c r="F6613" s="31" t="s">
        <v>54</v>
      </c>
      <c r="G6613" s="7"/>
      <c r="H6613" s="31" t="s">
        <v>35</v>
      </c>
      <c r="I6613" s="31" t="s">
        <v>36</v>
      </c>
      <c r="J6613" s="33">
        <v>0.40416666666666662</v>
      </c>
      <c r="K6613" s="30" t="s">
        <v>47</v>
      </c>
      <c r="L6613" s="31">
        <v>1</v>
      </c>
      <c r="M6613" s="31" t="s">
        <v>38</v>
      </c>
      <c r="N6613" s="31"/>
      <c r="O6613" s="60" t="s">
        <v>48</v>
      </c>
      <c r="P6613" s="60" t="s">
        <v>49</v>
      </c>
      <c r="Q6613" s="61" t="s">
        <v>60</v>
      </c>
      <c r="R6613" s="31" t="s">
        <v>38</v>
      </c>
      <c r="S6613" s="31" t="s">
        <v>1</v>
      </c>
      <c r="T6613" s="164" t="s">
        <v>94</v>
      </c>
      <c r="U6613" s="7"/>
      <c r="V6613" s="31" t="s">
        <v>225</v>
      </c>
      <c r="W6613" s="31" t="s">
        <v>38</v>
      </c>
      <c r="X6613" s="31" t="s">
        <v>40</v>
      </c>
      <c r="Y6613" s="31" t="s">
        <v>40</v>
      </c>
      <c r="Z6613" s="10"/>
      <c r="AB6613" s="5"/>
    </row>
    <row r="6614" spans="1:30">
      <c r="A6614" s="31" t="s">
        <v>66</v>
      </c>
      <c r="B6614" s="37">
        <v>44369</v>
      </c>
      <c r="C6614" s="7" t="s">
        <v>65</v>
      </c>
      <c r="D6614" s="31" t="s">
        <v>34</v>
      </c>
      <c r="E6614" s="30" t="s">
        <v>109</v>
      </c>
      <c r="F6614" s="31" t="s">
        <v>54</v>
      </c>
      <c r="G6614" s="7"/>
      <c r="H6614" s="31" t="s">
        <v>35</v>
      </c>
      <c r="I6614" s="31" t="s">
        <v>36</v>
      </c>
      <c r="J6614" s="33">
        <v>0.40416666666666662</v>
      </c>
      <c r="K6614" s="30" t="s">
        <v>47</v>
      </c>
      <c r="L6614" s="31">
        <v>1</v>
      </c>
      <c r="M6614" s="31" t="s">
        <v>38</v>
      </c>
      <c r="N6614" s="31"/>
      <c r="O6614" s="30" t="s">
        <v>2</v>
      </c>
      <c r="P6614" s="60" t="s">
        <v>49</v>
      </c>
      <c r="Q6614" s="61" t="s">
        <v>61</v>
      </c>
      <c r="R6614" s="31" t="s">
        <v>38</v>
      </c>
      <c r="S6614" s="31" t="s">
        <v>1</v>
      </c>
      <c r="T6614" s="32" t="s">
        <v>91</v>
      </c>
      <c r="U6614" s="7"/>
      <c r="V6614" s="31" t="s">
        <v>225</v>
      </c>
      <c r="W6614" s="31" t="s">
        <v>38</v>
      </c>
      <c r="X6614" s="31" t="s">
        <v>40</v>
      </c>
      <c r="Y6614" s="31" t="s">
        <v>40</v>
      </c>
      <c r="Z6614" s="10"/>
      <c r="AB6614" s="5"/>
    </row>
    <row r="6615" spans="1:30">
      <c r="A6615" s="31" t="s">
        <v>66</v>
      </c>
      <c r="B6615" s="37">
        <v>44369</v>
      </c>
      <c r="C6615" s="7" t="s">
        <v>65</v>
      </c>
      <c r="D6615" s="31" t="s">
        <v>34</v>
      </c>
      <c r="E6615" s="30" t="s">
        <v>109</v>
      </c>
      <c r="F6615" s="31" t="s">
        <v>54</v>
      </c>
      <c r="G6615" s="7"/>
      <c r="H6615" s="31" t="s">
        <v>35</v>
      </c>
      <c r="I6615" s="31" t="s">
        <v>36</v>
      </c>
      <c r="J6615" s="33">
        <v>0.40416666666666662</v>
      </c>
      <c r="K6615" s="30" t="s">
        <v>47</v>
      </c>
      <c r="L6615" s="35">
        <v>1</v>
      </c>
      <c r="M6615" s="31" t="s">
        <v>38</v>
      </c>
      <c r="N6615" s="31"/>
      <c r="O6615" s="30" t="s">
        <v>2</v>
      </c>
      <c r="P6615" s="60" t="s">
        <v>49</v>
      </c>
      <c r="Q6615" s="61" t="s">
        <v>57</v>
      </c>
      <c r="R6615" s="31" t="s">
        <v>38</v>
      </c>
      <c r="S6615" s="31" t="s">
        <v>1</v>
      </c>
      <c r="T6615" s="29" t="s">
        <v>38</v>
      </c>
      <c r="U6615" s="7"/>
      <c r="V6615" s="31" t="s">
        <v>225</v>
      </c>
      <c r="W6615" s="31" t="s">
        <v>38</v>
      </c>
      <c r="X6615" s="31" t="s">
        <v>40</v>
      </c>
      <c r="Y6615" s="31" t="s">
        <v>40</v>
      </c>
      <c r="Z6615" s="40"/>
      <c r="AB6615" s="5"/>
    </row>
    <row r="6616" spans="1:30">
      <c r="A6616" s="31" t="s">
        <v>66</v>
      </c>
      <c r="B6616" s="37">
        <v>44369</v>
      </c>
      <c r="C6616" s="7" t="s">
        <v>65</v>
      </c>
      <c r="D6616" s="31" t="s">
        <v>34</v>
      </c>
      <c r="E6616" s="30" t="s">
        <v>109</v>
      </c>
      <c r="F6616" s="31" t="s">
        <v>54</v>
      </c>
      <c r="G6616" s="7"/>
      <c r="H6616" s="31" t="s">
        <v>35</v>
      </c>
      <c r="I6616" s="31" t="s">
        <v>36</v>
      </c>
      <c r="J6616" s="33">
        <v>0.40416666666666662</v>
      </c>
      <c r="K6616" s="30" t="s">
        <v>47</v>
      </c>
      <c r="L6616" s="35">
        <v>1</v>
      </c>
      <c r="M6616" s="31" t="s">
        <v>38</v>
      </c>
      <c r="N6616" s="31"/>
      <c r="O6616" s="30" t="s">
        <v>2</v>
      </c>
      <c r="P6616" s="60" t="s">
        <v>49</v>
      </c>
      <c r="Q6616" s="61" t="s">
        <v>62</v>
      </c>
      <c r="R6616" s="31" t="s">
        <v>38</v>
      </c>
      <c r="S6616" s="31" t="s">
        <v>1</v>
      </c>
      <c r="T6616" s="29" t="s">
        <v>53</v>
      </c>
      <c r="U6616" s="7"/>
      <c r="V6616" s="31" t="s">
        <v>225</v>
      </c>
      <c r="W6616" s="31" t="s">
        <v>38</v>
      </c>
      <c r="X6616" s="31" t="s">
        <v>40</v>
      </c>
      <c r="Y6616" s="31" t="s">
        <v>40</v>
      </c>
      <c r="Z6616" s="10"/>
      <c r="AB6616" s="5"/>
    </row>
    <row r="6617" spans="1:30">
      <c r="A6617" s="31" t="s">
        <v>66</v>
      </c>
      <c r="B6617" s="37">
        <v>44369</v>
      </c>
      <c r="C6617" s="7" t="s">
        <v>65</v>
      </c>
      <c r="D6617" s="31" t="s">
        <v>34</v>
      </c>
      <c r="E6617" s="30" t="s">
        <v>109</v>
      </c>
      <c r="F6617" s="31" t="s">
        <v>54</v>
      </c>
      <c r="G6617" s="7"/>
      <c r="H6617" s="31" t="s">
        <v>35</v>
      </c>
      <c r="I6617" s="31" t="s">
        <v>36</v>
      </c>
      <c r="J6617" s="33">
        <v>0.40416666666666662</v>
      </c>
      <c r="K6617" s="30" t="s">
        <v>47</v>
      </c>
      <c r="L6617" s="31">
        <v>1</v>
      </c>
      <c r="M6617" s="31" t="s">
        <v>38</v>
      </c>
      <c r="N6617" s="31"/>
      <c r="O6617" s="60" t="s">
        <v>48</v>
      </c>
      <c r="P6617" s="60" t="s">
        <v>49</v>
      </c>
      <c r="Q6617" s="61" t="s">
        <v>63</v>
      </c>
      <c r="R6617" s="31" t="s">
        <v>38</v>
      </c>
      <c r="S6617" s="31" t="s">
        <v>1</v>
      </c>
      <c r="T6617" s="32" t="s">
        <v>116</v>
      </c>
      <c r="U6617" s="7"/>
      <c r="V6617" s="31" t="s">
        <v>225</v>
      </c>
      <c r="W6617" s="31" t="s">
        <v>38</v>
      </c>
      <c r="X6617" s="31" t="s">
        <v>40</v>
      </c>
      <c r="Y6617" s="31" t="s">
        <v>40</v>
      </c>
      <c r="Z6617" s="10"/>
      <c r="AB6617" s="5"/>
    </row>
    <row r="6618" spans="1:30" s="177" customFormat="1" ht="14.25" customHeight="1">
      <c r="A6618" s="23" t="s">
        <v>197</v>
      </c>
      <c r="B6618" s="58">
        <v>44389</v>
      </c>
      <c r="C6618" s="23" t="s">
        <v>212</v>
      </c>
      <c r="D6618" s="35" t="s">
        <v>34</v>
      </c>
      <c r="E6618" s="23" t="s">
        <v>109</v>
      </c>
      <c r="F6618" s="35" t="s">
        <v>345</v>
      </c>
      <c r="G6618" s="5"/>
      <c r="H6618" s="35" t="s">
        <v>35</v>
      </c>
      <c r="I6618" s="35" t="s">
        <v>36</v>
      </c>
      <c r="J6618" s="27">
        <v>0.50972222222222219</v>
      </c>
      <c r="K6618" s="23" t="s">
        <v>47</v>
      </c>
      <c r="L6618" s="35">
        <v>1</v>
      </c>
      <c r="M6618" s="35" t="s">
        <v>38</v>
      </c>
      <c r="N6618" s="35"/>
      <c r="O6618" s="42" t="s">
        <v>48</v>
      </c>
      <c r="P6618" s="42" t="s">
        <v>49</v>
      </c>
      <c r="Q6618" s="172" t="s">
        <v>57</v>
      </c>
      <c r="R6618" s="35" t="s">
        <v>38</v>
      </c>
      <c r="S6618" s="35" t="s">
        <v>1</v>
      </c>
      <c r="T6618" s="29" t="s">
        <v>38</v>
      </c>
      <c r="U6618" s="5"/>
      <c r="V6618" s="35" t="s">
        <v>225</v>
      </c>
      <c r="W6618" s="35" t="s">
        <v>38</v>
      </c>
      <c r="X6618" s="35" t="s">
        <v>40</v>
      </c>
      <c r="Y6618" s="35" t="s">
        <v>40</v>
      </c>
      <c r="Z6618" s="36"/>
      <c r="AA6618" s="38"/>
      <c r="AB6618" s="5"/>
      <c r="AC6618" s="5"/>
      <c r="AD6618" s="5"/>
    </row>
    <row r="6619" spans="1:30" s="31" customFormat="1" ht="14.25" customHeight="1">
      <c r="A6619" s="31" t="str">
        <f t="shared" ref="A6619:C6625" si="1065">A6618</f>
        <v>SRA100</v>
      </c>
      <c r="B6619" s="37">
        <f t="shared" si="1065"/>
        <v>44389</v>
      </c>
      <c r="C6619" s="7" t="str">
        <f t="shared" si="1065"/>
        <v>SRA-WQM</v>
      </c>
      <c r="D6619" s="31" t="s">
        <v>34</v>
      </c>
      <c r="E6619" s="30" t="s">
        <v>109</v>
      </c>
      <c r="F6619" s="31" t="s">
        <v>345</v>
      </c>
      <c r="G6619" s="7"/>
      <c r="H6619" s="31" t="s">
        <v>35</v>
      </c>
      <c r="I6619" s="31" t="s">
        <v>36</v>
      </c>
      <c r="J6619" s="33">
        <f t="shared" ref="J6619:J6625" si="1066">J6618</f>
        <v>0.50972222222222219</v>
      </c>
      <c r="K6619" s="30" t="s">
        <v>47</v>
      </c>
      <c r="L6619" s="35">
        <v>1</v>
      </c>
      <c r="M6619" s="31" t="s">
        <v>38</v>
      </c>
      <c r="O6619" s="60" t="s">
        <v>48</v>
      </c>
      <c r="P6619" s="60" t="s">
        <v>49</v>
      </c>
      <c r="Q6619" s="61" t="s">
        <v>58</v>
      </c>
      <c r="R6619" s="31" t="s">
        <v>38</v>
      </c>
      <c r="S6619" s="31" t="s">
        <v>1</v>
      </c>
      <c r="T6619" s="29" t="s">
        <v>91</v>
      </c>
      <c r="U6619" s="7"/>
      <c r="V6619" s="31" t="s">
        <v>225</v>
      </c>
      <c r="W6619" s="31" t="s">
        <v>38</v>
      </c>
      <c r="X6619" s="31" t="s">
        <v>40</v>
      </c>
      <c r="Y6619" s="31" t="s">
        <v>40</v>
      </c>
      <c r="Z6619" s="10"/>
      <c r="AA6619" s="178"/>
      <c r="AB6619" s="7"/>
      <c r="AC6619" s="7"/>
      <c r="AD6619" s="7"/>
    </row>
    <row r="6620" spans="1:30" s="7" customFormat="1" ht="14.25" customHeight="1">
      <c r="A6620" s="31" t="str">
        <f t="shared" si="1065"/>
        <v>SRA100</v>
      </c>
      <c r="B6620" s="37">
        <f t="shared" si="1065"/>
        <v>44389</v>
      </c>
      <c r="C6620" s="7" t="str">
        <f t="shared" si="1065"/>
        <v>SRA-WQM</v>
      </c>
      <c r="D6620" s="31" t="s">
        <v>34</v>
      </c>
      <c r="E6620" s="30" t="s">
        <v>109</v>
      </c>
      <c r="F6620" s="31" t="s">
        <v>345</v>
      </c>
      <c r="H6620" s="31" t="s">
        <v>35</v>
      </c>
      <c r="I6620" s="31" t="s">
        <v>36</v>
      </c>
      <c r="J6620" s="33">
        <f t="shared" si="1066"/>
        <v>0.50972222222222219</v>
      </c>
      <c r="K6620" s="30" t="s">
        <v>47</v>
      </c>
      <c r="L6620" s="35">
        <v>1</v>
      </c>
      <c r="M6620" s="31" t="s">
        <v>38</v>
      </c>
      <c r="N6620" s="31"/>
      <c r="O6620" s="60" t="s">
        <v>48</v>
      </c>
      <c r="P6620" s="60" t="s">
        <v>49</v>
      </c>
      <c r="Q6620" s="61" t="s">
        <v>59</v>
      </c>
      <c r="R6620" s="31" t="s">
        <v>38</v>
      </c>
      <c r="S6620" s="31" t="s">
        <v>1</v>
      </c>
      <c r="T6620" s="164" t="s">
        <v>343</v>
      </c>
      <c r="V6620" s="31" t="s">
        <v>225</v>
      </c>
      <c r="W6620" s="31" t="s">
        <v>38</v>
      </c>
      <c r="X6620" s="31" t="s">
        <v>40</v>
      </c>
      <c r="Y6620" s="31" t="s">
        <v>40</v>
      </c>
      <c r="Z6620" s="25"/>
      <c r="AA6620" s="178"/>
    </row>
    <row r="6621" spans="1:30" s="7" customFormat="1" ht="14.25" customHeight="1">
      <c r="A6621" s="31" t="str">
        <f t="shared" si="1065"/>
        <v>SRA100</v>
      </c>
      <c r="B6621" s="37">
        <f t="shared" si="1065"/>
        <v>44389</v>
      </c>
      <c r="C6621" s="7" t="str">
        <f t="shared" si="1065"/>
        <v>SRA-WQM</v>
      </c>
      <c r="D6621" s="31" t="s">
        <v>34</v>
      </c>
      <c r="E6621" s="30" t="s">
        <v>109</v>
      </c>
      <c r="F6621" s="31" t="s">
        <v>345</v>
      </c>
      <c r="H6621" s="31" t="s">
        <v>35</v>
      </c>
      <c r="I6621" s="31" t="s">
        <v>36</v>
      </c>
      <c r="J6621" s="33">
        <f t="shared" si="1066"/>
        <v>0.50972222222222219</v>
      </c>
      <c r="K6621" s="30" t="s">
        <v>47</v>
      </c>
      <c r="L6621" s="35">
        <v>1</v>
      </c>
      <c r="M6621" s="31" t="s">
        <v>38</v>
      </c>
      <c r="N6621" s="31"/>
      <c r="O6621" s="60" t="s">
        <v>48</v>
      </c>
      <c r="P6621" s="60" t="s">
        <v>49</v>
      </c>
      <c r="Q6621" s="61" t="s">
        <v>60</v>
      </c>
      <c r="R6621" s="31" t="s">
        <v>38</v>
      </c>
      <c r="S6621" s="31" t="s">
        <v>1</v>
      </c>
      <c r="T6621" s="29" t="s">
        <v>96</v>
      </c>
      <c r="V6621" s="31" t="s">
        <v>225</v>
      </c>
      <c r="W6621" s="31" t="s">
        <v>38</v>
      </c>
      <c r="X6621" s="31" t="s">
        <v>40</v>
      </c>
      <c r="Y6621" s="31" t="s">
        <v>40</v>
      </c>
      <c r="Z6621" s="10"/>
      <c r="AA6621" s="178"/>
    </row>
    <row r="6622" spans="1:30" s="7" customFormat="1" ht="14.25" customHeight="1">
      <c r="A6622" s="31" t="str">
        <f t="shared" si="1065"/>
        <v>SRA100</v>
      </c>
      <c r="B6622" s="37">
        <f t="shared" si="1065"/>
        <v>44389</v>
      </c>
      <c r="C6622" s="7" t="str">
        <f t="shared" si="1065"/>
        <v>SRA-WQM</v>
      </c>
      <c r="D6622" s="31" t="s">
        <v>34</v>
      </c>
      <c r="E6622" s="30" t="s">
        <v>109</v>
      </c>
      <c r="F6622" s="31" t="s">
        <v>345</v>
      </c>
      <c r="H6622" s="31" t="s">
        <v>35</v>
      </c>
      <c r="I6622" s="31" t="s">
        <v>36</v>
      </c>
      <c r="J6622" s="33">
        <f t="shared" si="1066"/>
        <v>0.50972222222222219</v>
      </c>
      <c r="K6622" s="30" t="s">
        <v>47</v>
      </c>
      <c r="L6622" s="31">
        <v>1</v>
      </c>
      <c r="M6622" s="31" t="s">
        <v>38</v>
      </c>
      <c r="N6622" s="31"/>
      <c r="O6622" s="30" t="s">
        <v>2</v>
      </c>
      <c r="P6622" s="60" t="s">
        <v>49</v>
      </c>
      <c r="Q6622" s="61" t="s">
        <v>61</v>
      </c>
      <c r="R6622" s="31" t="s">
        <v>38</v>
      </c>
      <c r="S6622" s="31" t="s">
        <v>1</v>
      </c>
      <c r="T6622" s="32" t="s">
        <v>114</v>
      </c>
      <c r="V6622" s="31" t="s">
        <v>225</v>
      </c>
      <c r="W6622" s="31" t="s">
        <v>38</v>
      </c>
      <c r="X6622" s="31" t="s">
        <v>40</v>
      </c>
      <c r="Y6622" s="31" t="s">
        <v>40</v>
      </c>
      <c r="Z6622" s="10"/>
      <c r="AA6622" s="178"/>
    </row>
    <row r="6623" spans="1:30" s="7" customFormat="1" ht="14.25" customHeight="1">
      <c r="A6623" s="31" t="str">
        <f t="shared" si="1065"/>
        <v>SRA100</v>
      </c>
      <c r="B6623" s="37">
        <f t="shared" si="1065"/>
        <v>44389</v>
      </c>
      <c r="C6623" s="7" t="str">
        <f t="shared" si="1065"/>
        <v>SRA-WQM</v>
      </c>
      <c r="D6623" s="31" t="s">
        <v>34</v>
      </c>
      <c r="E6623" s="30" t="s">
        <v>109</v>
      </c>
      <c r="F6623" s="31" t="s">
        <v>345</v>
      </c>
      <c r="H6623" s="31" t="s">
        <v>35</v>
      </c>
      <c r="I6623" s="31" t="s">
        <v>36</v>
      </c>
      <c r="J6623" s="33">
        <f t="shared" si="1066"/>
        <v>0.50972222222222219</v>
      </c>
      <c r="K6623" s="30" t="s">
        <v>47</v>
      </c>
      <c r="L6623" s="35">
        <v>1</v>
      </c>
      <c r="M6623" s="31" t="s">
        <v>38</v>
      </c>
      <c r="N6623" s="31"/>
      <c r="O6623" s="30" t="s">
        <v>2</v>
      </c>
      <c r="P6623" s="60" t="s">
        <v>49</v>
      </c>
      <c r="Q6623" s="61" t="s">
        <v>57</v>
      </c>
      <c r="R6623" s="31" t="s">
        <v>38</v>
      </c>
      <c r="S6623" s="31" t="s">
        <v>1</v>
      </c>
      <c r="T6623" s="29" t="s">
        <v>38</v>
      </c>
      <c r="V6623" s="31" t="s">
        <v>225</v>
      </c>
      <c r="W6623" s="31" t="s">
        <v>38</v>
      </c>
      <c r="X6623" s="31" t="s">
        <v>40</v>
      </c>
      <c r="Y6623" s="31" t="s">
        <v>40</v>
      </c>
      <c r="Z6623" s="40"/>
      <c r="AA6623" s="178"/>
    </row>
    <row r="6624" spans="1:30" s="7" customFormat="1" ht="14.25" customHeight="1">
      <c r="A6624" s="31" t="str">
        <f t="shared" si="1065"/>
        <v>SRA100</v>
      </c>
      <c r="B6624" s="37">
        <f t="shared" si="1065"/>
        <v>44389</v>
      </c>
      <c r="C6624" s="7" t="str">
        <f t="shared" si="1065"/>
        <v>SRA-WQM</v>
      </c>
      <c r="D6624" s="31" t="s">
        <v>34</v>
      </c>
      <c r="E6624" s="30" t="s">
        <v>109</v>
      </c>
      <c r="F6624" s="31" t="s">
        <v>345</v>
      </c>
      <c r="H6624" s="31" t="s">
        <v>35</v>
      </c>
      <c r="I6624" s="31" t="s">
        <v>36</v>
      </c>
      <c r="J6624" s="33">
        <f t="shared" si="1066"/>
        <v>0.50972222222222219</v>
      </c>
      <c r="K6624" s="30" t="s">
        <v>47</v>
      </c>
      <c r="L6624" s="35">
        <v>1</v>
      </c>
      <c r="M6624" s="31" t="s">
        <v>38</v>
      </c>
      <c r="N6624" s="31"/>
      <c r="O6624" s="30" t="s">
        <v>2</v>
      </c>
      <c r="P6624" s="60" t="s">
        <v>49</v>
      </c>
      <c r="Q6624" s="61" t="s">
        <v>62</v>
      </c>
      <c r="R6624" s="31" t="s">
        <v>38</v>
      </c>
      <c r="S6624" s="31" t="s">
        <v>1</v>
      </c>
      <c r="T6624" s="29" t="s">
        <v>102</v>
      </c>
      <c r="V6624" s="31" t="s">
        <v>225</v>
      </c>
      <c r="W6624" s="31" t="s">
        <v>38</v>
      </c>
      <c r="X6624" s="31" t="s">
        <v>40</v>
      </c>
      <c r="Y6624" s="31" t="s">
        <v>40</v>
      </c>
      <c r="Z6624" s="10"/>
      <c r="AA6624" s="178"/>
    </row>
    <row r="6625" spans="1:30" s="7" customFormat="1" ht="14.25" customHeight="1">
      <c r="A6625" s="31" t="str">
        <f t="shared" si="1065"/>
        <v>SRA100</v>
      </c>
      <c r="B6625" s="37">
        <f t="shared" si="1065"/>
        <v>44389</v>
      </c>
      <c r="C6625" s="7" t="str">
        <f t="shared" si="1065"/>
        <v>SRA-WQM</v>
      </c>
      <c r="D6625" s="31" t="s">
        <v>34</v>
      </c>
      <c r="E6625" s="30" t="s">
        <v>109</v>
      </c>
      <c r="F6625" s="31" t="s">
        <v>345</v>
      </c>
      <c r="H6625" s="31" t="s">
        <v>35</v>
      </c>
      <c r="I6625" s="31" t="s">
        <v>36</v>
      </c>
      <c r="J6625" s="33">
        <f t="shared" si="1066"/>
        <v>0.50972222222222219</v>
      </c>
      <c r="K6625" s="30" t="s">
        <v>47</v>
      </c>
      <c r="L6625" s="35">
        <v>1</v>
      </c>
      <c r="M6625" s="31" t="s">
        <v>38</v>
      </c>
      <c r="N6625" s="31"/>
      <c r="O6625" s="60" t="s">
        <v>48</v>
      </c>
      <c r="P6625" s="60" t="s">
        <v>49</v>
      </c>
      <c r="Q6625" s="61" t="s">
        <v>63</v>
      </c>
      <c r="R6625" s="31" t="s">
        <v>38</v>
      </c>
      <c r="S6625" s="31" t="s">
        <v>1</v>
      </c>
      <c r="T6625" s="32" t="s">
        <v>116</v>
      </c>
      <c r="V6625" s="31" t="s">
        <v>225</v>
      </c>
      <c r="W6625" s="31" t="s">
        <v>38</v>
      </c>
      <c r="X6625" s="31" t="s">
        <v>40</v>
      </c>
      <c r="Y6625" s="31" t="s">
        <v>40</v>
      </c>
      <c r="Z6625" s="10"/>
      <c r="AA6625" s="178"/>
    </row>
    <row r="6626" spans="1:30" s="7" customFormat="1" ht="14.25" customHeight="1">
      <c r="A6626" s="30" t="s">
        <v>205</v>
      </c>
      <c r="B6626" s="57">
        <v>44389</v>
      </c>
      <c r="C6626" s="30" t="s">
        <v>212</v>
      </c>
      <c r="D6626" s="31" t="s">
        <v>34</v>
      </c>
      <c r="E6626" s="30" t="s">
        <v>109</v>
      </c>
      <c r="F6626" s="31" t="s">
        <v>345</v>
      </c>
      <c r="H6626" s="31" t="s">
        <v>35</v>
      </c>
      <c r="I6626" s="31" t="s">
        <v>36</v>
      </c>
      <c r="J6626" s="33">
        <v>0.49027777777777781</v>
      </c>
      <c r="K6626" s="30" t="s">
        <v>47</v>
      </c>
      <c r="L6626" s="35">
        <v>1</v>
      </c>
      <c r="M6626" s="31" t="s">
        <v>38</v>
      </c>
      <c r="N6626" s="31"/>
      <c r="O6626" s="60" t="s">
        <v>48</v>
      </c>
      <c r="P6626" s="60" t="s">
        <v>49</v>
      </c>
      <c r="Q6626" s="61" t="s">
        <v>57</v>
      </c>
      <c r="R6626" s="31" t="s">
        <v>38</v>
      </c>
      <c r="S6626" s="31" t="s">
        <v>1</v>
      </c>
      <c r="T6626" s="29" t="s">
        <v>38</v>
      </c>
      <c r="V6626" s="31" t="s">
        <v>225</v>
      </c>
      <c r="W6626" s="31" t="s">
        <v>38</v>
      </c>
      <c r="X6626" s="31" t="s">
        <v>40</v>
      </c>
      <c r="Y6626" s="31" t="s">
        <v>40</v>
      </c>
      <c r="Z6626" s="25"/>
      <c r="AA6626" s="178"/>
    </row>
    <row r="6627" spans="1:30" s="7" customFormat="1" ht="14.25" customHeight="1">
      <c r="A6627" s="31" t="str">
        <f t="shared" ref="A6627:C6633" si="1067">A6626</f>
        <v>SRA120</v>
      </c>
      <c r="B6627" s="37">
        <f t="shared" si="1067"/>
        <v>44389</v>
      </c>
      <c r="C6627" s="7" t="str">
        <f t="shared" si="1067"/>
        <v>SRA-WQM</v>
      </c>
      <c r="D6627" s="31" t="s">
        <v>34</v>
      </c>
      <c r="E6627" s="30" t="s">
        <v>109</v>
      </c>
      <c r="F6627" s="31" t="s">
        <v>345</v>
      </c>
      <c r="H6627" s="31" t="s">
        <v>35</v>
      </c>
      <c r="I6627" s="31" t="s">
        <v>36</v>
      </c>
      <c r="J6627" s="33">
        <f t="shared" ref="J6627:J6633" si="1068">J6626</f>
        <v>0.49027777777777781</v>
      </c>
      <c r="K6627" s="30" t="s">
        <v>47</v>
      </c>
      <c r="L6627" s="35">
        <v>1</v>
      </c>
      <c r="M6627" s="31" t="s">
        <v>38</v>
      </c>
      <c r="N6627" s="31"/>
      <c r="O6627" s="60" t="s">
        <v>48</v>
      </c>
      <c r="P6627" s="60" t="s">
        <v>49</v>
      </c>
      <c r="Q6627" s="61" t="s">
        <v>58</v>
      </c>
      <c r="R6627" s="31" t="s">
        <v>38</v>
      </c>
      <c r="S6627" s="31" t="s">
        <v>1</v>
      </c>
      <c r="T6627" s="29" t="s">
        <v>91</v>
      </c>
      <c r="V6627" s="31" t="s">
        <v>225</v>
      </c>
      <c r="W6627" s="31" t="s">
        <v>38</v>
      </c>
      <c r="X6627" s="31" t="s">
        <v>40</v>
      </c>
      <c r="Y6627" s="31" t="s">
        <v>40</v>
      </c>
      <c r="Z6627" s="10"/>
      <c r="AA6627" s="178"/>
    </row>
    <row r="6628" spans="1:30" s="31" customFormat="1" ht="14.25" customHeight="1">
      <c r="A6628" s="31" t="str">
        <f t="shared" si="1067"/>
        <v>SRA120</v>
      </c>
      <c r="B6628" s="37">
        <f t="shared" si="1067"/>
        <v>44389</v>
      </c>
      <c r="C6628" s="7" t="str">
        <f t="shared" si="1067"/>
        <v>SRA-WQM</v>
      </c>
      <c r="D6628" s="31" t="s">
        <v>34</v>
      </c>
      <c r="E6628" s="30" t="s">
        <v>109</v>
      </c>
      <c r="F6628" s="31" t="s">
        <v>345</v>
      </c>
      <c r="G6628" s="7"/>
      <c r="H6628" s="31" t="s">
        <v>35</v>
      </c>
      <c r="I6628" s="31" t="s">
        <v>36</v>
      </c>
      <c r="J6628" s="33">
        <f t="shared" si="1068"/>
        <v>0.49027777777777781</v>
      </c>
      <c r="K6628" s="30" t="s">
        <v>47</v>
      </c>
      <c r="L6628" s="31">
        <v>1</v>
      </c>
      <c r="M6628" s="31" t="s">
        <v>38</v>
      </c>
      <c r="O6628" s="60" t="s">
        <v>48</v>
      </c>
      <c r="P6628" s="60" t="s">
        <v>49</v>
      </c>
      <c r="Q6628" s="61" t="s">
        <v>59</v>
      </c>
      <c r="R6628" s="31" t="s">
        <v>38</v>
      </c>
      <c r="S6628" s="31" t="s">
        <v>1</v>
      </c>
      <c r="T6628" s="164" t="s">
        <v>92</v>
      </c>
      <c r="U6628" s="7"/>
      <c r="V6628" s="31" t="s">
        <v>225</v>
      </c>
      <c r="W6628" s="31" t="s">
        <v>38</v>
      </c>
      <c r="X6628" s="31" t="s">
        <v>40</v>
      </c>
      <c r="Y6628" s="31" t="s">
        <v>40</v>
      </c>
      <c r="Z6628" s="25"/>
      <c r="AA6628" s="178"/>
      <c r="AB6628" s="7"/>
      <c r="AC6628" s="7"/>
      <c r="AD6628" s="7"/>
    </row>
    <row r="6629" spans="1:30" s="7" customFormat="1" ht="14.25" customHeight="1">
      <c r="A6629" s="31" t="str">
        <f t="shared" si="1067"/>
        <v>SRA120</v>
      </c>
      <c r="B6629" s="37">
        <f t="shared" si="1067"/>
        <v>44389</v>
      </c>
      <c r="C6629" s="7" t="str">
        <f t="shared" si="1067"/>
        <v>SRA-WQM</v>
      </c>
      <c r="D6629" s="31" t="s">
        <v>34</v>
      </c>
      <c r="E6629" s="30" t="s">
        <v>109</v>
      </c>
      <c r="F6629" s="31" t="s">
        <v>345</v>
      </c>
      <c r="H6629" s="31" t="s">
        <v>35</v>
      </c>
      <c r="I6629" s="31" t="s">
        <v>36</v>
      </c>
      <c r="J6629" s="33">
        <f t="shared" si="1068"/>
        <v>0.49027777777777781</v>
      </c>
      <c r="K6629" s="30" t="s">
        <v>47</v>
      </c>
      <c r="L6629" s="35">
        <v>1</v>
      </c>
      <c r="M6629" s="31" t="s">
        <v>38</v>
      </c>
      <c r="N6629" s="31"/>
      <c r="O6629" s="60" t="s">
        <v>48</v>
      </c>
      <c r="P6629" s="60" t="s">
        <v>49</v>
      </c>
      <c r="Q6629" s="61" t="s">
        <v>60</v>
      </c>
      <c r="R6629" s="31" t="s">
        <v>38</v>
      </c>
      <c r="S6629" s="31" t="s">
        <v>1</v>
      </c>
      <c r="T6629" s="29" t="s">
        <v>124</v>
      </c>
      <c r="V6629" s="31" t="s">
        <v>225</v>
      </c>
      <c r="W6629" s="31" t="s">
        <v>38</v>
      </c>
      <c r="X6629" s="31" t="s">
        <v>40</v>
      </c>
      <c r="Y6629" s="31" t="s">
        <v>40</v>
      </c>
      <c r="Z6629" s="10"/>
      <c r="AA6629" s="178"/>
    </row>
    <row r="6630" spans="1:30" s="7" customFormat="1" ht="14.25" customHeight="1">
      <c r="A6630" s="31" t="str">
        <f t="shared" si="1067"/>
        <v>SRA120</v>
      </c>
      <c r="B6630" s="37">
        <f t="shared" si="1067"/>
        <v>44389</v>
      </c>
      <c r="C6630" s="7" t="str">
        <f t="shared" si="1067"/>
        <v>SRA-WQM</v>
      </c>
      <c r="D6630" s="31" t="s">
        <v>34</v>
      </c>
      <c r="E6630" s="30" t="s">
        <v>109</v>
      </c>
      <c r="F6630" s="31" t="s">
        <v>345</v>
      </c>
      <c r="H6630" s="31" t="s">
        <v>35</v>
      </c>
      <c r="I6630" s="31" t="s">
        <v>36</v>
      </c>
      <c r="J6630" s="33">
        <f t="shared" si="1068"/>
        <v>0.49027777777777781</v>
      </c>
      <c r="K6630" s="30" t="s">
        <v>47</v>
      </c>
      <c r="L6630" s="35">
        <v>1</v>
      </c>
      <c r="M6630" s="31" t="s">
        <v>38</v>
      </c>
      <c r="N6630" s="31"/>
      <c r="O6630" s="30" t="s">
        <v>2</v>
      </c>
      <c r="P6630" s="60" t="s">
        <v>49</v>
      </c>
      <c r="Q6630" s="61" t="s">
        <v>61</v>
      </c>
      <c r="R6630" s="31" t="s">
        <v>38</v>
      </c>
      <c r="S6630" s="31" t="s">
        <v>1</v>
      </c>
      <c r="T6630" s="164" t="s">
        <v>115</v>
      </c>
      <c r="V6630" s="31" t="s">
        <v>225</v>
      </c>
      <c r="W6630" s="31" t="s">
        <v>38</v>
      </c>
      <c r="X6630" s="31" t="s">
        <v>40</v>
      </c>
      <c r="Y6630" s="31" t="s">
        <v>40</v>
      </c>
      <c r="Z6630" s="10"/>
      <c r="AA6630" s="178"/>
    </row>
    <row r="6631" spans="1:30" s="7" customFormat="1" ht="14.25" customHeight="1">
      <c r="A6631" s="31" t="str">
        <f t="shared" si="1067"/>
        <v>SRA120</v>
      </c>
      <c r="B6631" s="37">
        <f t="shared" si="1067"/>
        <v>44389</v>
      </c>
      <c r="C6631" s="7" t="str">
        <f t="shared" si="1067"/>
        <v>SRA-WQM</v>
      </c>
      <c r="D6631" s="31" t="s">
        <v>34</v>
      </c>
      <c r="E6631" s="30" t="s">
        <v>109</v>
      </c>
      <c r="F6631" s="31" t="s">
        <v>345</v>
      </c>
      <c r="H6631" s="31" t="s">
        <v>35</v>
      </c>
      <c r="I6631" s="31" t="s">
        <v>36</v>
      </c>
      <c r="J6631" s="33">
        <f t="shared" si="1068"/>
        <v>0.49027777777777781</v>
      </c>
      <c r="K6631" s="30" t="s">
        <v>47</v>
      </c>
      <c r="L6631" s="35">
        <v>1</v>
      </c>
      <c r="M6631" s="31" t="s">
        <v>38</v>
      </c>
      <c r="N6631" s="31"/>
      <c r="O6631" s="30" t="s">
        <v>2</v>
      </c>
      <c r="P6631" s="60" t="s">
        <v>49</v>
      </c>
      <c r="Q6631" s="61" t="s">
        <v>57</v>
      </c>
      <c r="R6631" s="31" t="s">
        <v>38</v>
      </c>
      <c r="S6631" s="31" t="s">
        <v>1</v>
      </c>
      <c r="T6631" s="29" t="s">
        <v>38</v>
      </c>
      <c r="V6631" s="31" t="s">
        <v>225</v>
      </c>
      <c r="W6631" s="31" t="s">
        <v>38</v>
      </c>
      <c r="X6631" s="31" t="s">
        <v>40</v>
      </c>
      <c r="Y6631" s="31" t="s">
        <v>40</v>
      </c>
      <c r="Z6631" s="40"/>
      <c r="AA6631" s="178"/>
    </row>
    <row r="6632" spans="1:30" s="7" customFormat="1" ht="14.25" customHeight="1">
      <c r="A6632" s="31" t="str">
        <f t="shared" si="1067"/>
        <v>SRA120</v>
      </c>
      <c r="B6632" s="37">
        <f t="shared" si="1067"/>
        <v>44389</v>
      </c>
      <c r="C6632" s="7" t="str">
        <f t="shared" si="1067"/>
        <v>SRA-WQM</v>
      </c>
      <c r="D6632" s="31" t="s">
        <v>34</v>
      </c>
      <c r="E6632" s="30" t="s">
        <v>109</v>
      </c>
      <c r="F6632" s="31" t="s">
        <v>345</v>
      </c>
      <c r="H6632" s="31" t="s">
        <v>35</v>
      </c>
      <c r="I6632" s="31" t="s">
        <v>36</v>
      </c>
      <c r="J6632" s="33">
        <f t="shared" si="1068"/>
        <v>0.49027777777777781</v>
      </c>
      <c r="K6632" s="30" t="s">
        <v>47</v>
      </c>
      <c r="L6632" s="35">
        <v>1</v>
      </c>
      <c r="M6632" s="31" t="s">
        <v>38</v>
      </c>
      <c r="N6632" s="31"/>
      <c r="O6632" s="30" t="s">
        <v>2</v>
      </c>
      <c r="P6632" s="60" t="s">
        <v>49</v>
      </c>
      <c r="Q6632" s="61" t="s">
        <v>62</v>
      </c>
      <c r="R6632" s="31" t="s">
        <v>38</v>
      </c>
      <c r="S6632" s="31" t="s">
        <v>1</v>
      </c>
      <c r="T6632" s="29" t="s">
        <v>102</v>
      </c>
      <c r="V6632" s="31" t="s">
        <v>225</v>
      </c>
      <c r="W6632" s="31" t="s">
        <v>38</v>
      </c>
      <c r="X6632" s="31" t="s">
        <v>40</v>
      </c>
      <c r="Y6632" s="31" t="s">
        <v>40</v>
      </c>
      <c r="Z6632" s="10"/>
      <c r="AA6632" s="178"/>
    </row>
    <row r="6633" spans="1:30" s="7" customFormat="1" ht="14.25" customHeight="1">
      <c r="A6633" s="31" t="str">
        <f t="shared" si="1067"/>
        <v>SRA120</v>
      </c>
      <c r="B6633" s="37">
        <f t="shared" si="1067"/>
        <v>44389</v>
      </c>
      <c r="C6633" s="7" t="str">
        <f t="shared" si="1067"/>
        <v>SRA-WQM</v>
      </c>
      <c r="D6633" s="31" t="s">
        <v>34</v>
      </c>
      <c r="E6633" s="30" t="s">
        <v>109</v>
      </c>
      <c r="F6633" s="31" t="s">
        <v>345</v>
      </c>
      <c r="H6633" s="31" t="s">
        <v>35</v>
      </c>
      <c r="I6633" s="31" t="s">
        <v>36</v>
      </c>
      <c r="J6633" s="33">
        <f t="shared" si="1068"/>
        <v>0.49027777777777781</v>
      </c>
      <c r="K6633" s="30" t="s">
        <v>47</v>
      </c>
      <c r="L6633" s="31">
        <v>1</v>
      </c>
      <c r="M6633" s="31" t="s">
        <v>38</v>
      </c>
      <c r="N6633" s="31"/>
      <c r="O6633" s="60" t="s">
        <v>48</v>
      </c>
      <c r="P6633" s="60" t="s">
        <v>49</v>
      </c>
      <c r="Q6633" s="61" t="s">
        <v>63</v>
      </c>
      <c r="R6633" s="31" t="s">
        <v>38</v>
      </c>
      <c r="S6633" s="31" t="s">
        <v>1</v>
      </c>
      <c r="T6633" s="32" t="s">
        <v>116</v>
      </c>
      <c r="V6633" s="31" t="s">
        <v>225</v>
      </c>
      <c r="W6633" s="31" t="s">
        <v>38</v>
      </c>
      <c r="X6633" s="31" t="s">
        <v>40</v>
      </c>
      <c r="Y6633" s="31" t="s">
        <v>40</v>
      </c>
      <c r="Z6633" s="10"/>
      <c r="AA6633" s="178"/>
    </row>
    <row r="6634" spans="1:30" s="7" customFormat="1" ht="14.25" customHeight="1">
      <c r="A6634" s="30" t="s">
        <v>204</v>
      </c>
      <c r="B6634" s="57">
        <v>44389</v>
      </c>
      <c r="C6634" s="30" t="s">
        <v>212</v>
      </c>
      <c r="D6634" s="31" t="s">
        <v>34</v>
      </c>
      <c r="E6634" s="30" t="s">
        <v>109</v>
      </c>
      <c r="F6634" s="31" t="s">
        <v>345</v>
      </c>
      <c r="H6634" s="31" t="s">
        <v>35</v>
      </c>
      <c r="I6634" s="31" t="s">
        <v>36</v>
      </c>
      <c r="J6634" s="33">
        <v>0.47083333333333338</v>
      </c>
      <c r="K6634" s="30" t="s">
        <v>47</v>
      </c>
      <c r="L6634" s="35">
        <v>1</v>
      </c>
      <c r="M6634" s="31" t="s">
        <v>38</v>
      </c>
      <c r="N6634" s="31"/>
      <c r="O6634" s="60" t="s">
        <v>48</v>
      </c>
      <c r="P6634" s="60" t="s">
        <v>49</v>
      </c>
      <c r="Q6634" s="61" t="s">
        <v>57</v>
      </c>
      <c r="R6634" s="31" t="s">
        <v>38</v>
      </c>
      <c r="S6634" s="31" t="s">
        <v>1</v>
      </c>
      <c r="T6634" s="29" t="s">
        <v>38</v>
      </c>
      <c r="V6634" s="31" t="s">
        <v>225</v>
      </c>
      <c r="W6634" s="31" t="s">
        <v>38</v>
      </c>
      <c r="X6634" s="31" t="s">
        <v>40</v>
      </c>
      <c r="Y6634" s="31" t="s">
        <v>40</v>
      </c>
      <c r="Z6634" s="25"/>
      <c r="AA6634" s="178"/>
    </row>
    <row r="6635" spans="1:30" s="7" customFormat="1" ht="14.25" customHeight="1">
      <c r="A6635" s="31" t="str">
        <f t="shared" ref="A6635:C6641" si="1069">A6634</f>
        <v>SRA141</v>
      </c>
      <c r="B6635" s="37">
        <f t="shared" si="1069"/>
        <v>44389</v>
      </c>
      <c r="C6635" s="7" t="str">
        <f t="shared" si="1069"/>
        <v>SRA-WQM</v>
      </c>
      <c r="D6635" s="31" t="s">
        <v>34</v>
      </c>
      <c r="E6635" s="30" t="s">
        <v>109</v>
      </c>
      <c r="F6635" s="31" t="s">
        <v>345</v>
      </c>
      <c r="H6635" s="31" t="s">
        <v>35</v>
      </c>
      <c r="I6635" s="31" t="s">
        <v>36</v>
      </c>
      <c r="J6635" s="33">
        <f t="shared" ref="J6635:J6641" si="1070">J6634</f>
        <v>0.47083333333333338</v>
      </c>
      <c r="K6635" s="30" t="s">
        <v>47</v>
      </c>
      <c r="L6635" s="35">
        <v>1</v>
      </c>
      <c r="M6635" s="31" t="s">
        <v>38</v>
      </c>
      <c r="N6635" s="31"/>
      <c r="O6635" s="60" t="s">
        <v>48</v>
      </c>
      <c r="P6635" s="60" t="s">
        <v>49</v>
      </c>
      <c r="Q6635" s="61" t="s">
        <v>58</v>
      </c>
      <c r="R6635" s="31" t="s">
        <v>38</v>
      </c>
      <c r="S6635" s="31" t="s">
        <v>1</v>
      </c>
      <c r="T6635" s="29" t="s">
        <v>91</v>
      </c>
      <c r="V6635" s="31" t="s">
        <v>225</v>
      </c>
      <c r="W6635" s="31" t="s">
        <v>38</v>
      </c>
      <c r="X6635" s="31" t="s">
        <v>40</v>
      </c>
      <c r="Y6635" s="31" t="s">
        <v>40</v>
      </c>
      <c r="Z6635" s="10"/>
      <c r="AA6635" s="178"/>
    </row>
    <row r="6636" spans="1:30" s="7" customFormat="1" ht="14.25" customHeight="1">
      <c r="A6636" s="31" t="str">
        <f t="shared" si="1069"/>
        <v>SRA141</v>
      </c>
      <c r="B6636" s="37">
        <f t="shared" si="1069"/>
        <v>44389</v>
      </c>
      <c r="C6636" s="7" t="str">
        <f t="shared" si="1069"/>
        <v>SRA-WQM</v>
      </c>
      <c r="D6636" s="31" t="s">
        <v>34</v>
      </c>
      <c r="E6636" s="30" t="s">
        <v>109</v>
      </c>
      <c r="F6636" s="31" t="s">
        <v>345</v>
      </c>
      <c r="H6636" s="31" t="s">
        <v>35</v>
      </c>
      <c r="I6636" s="31" t="s">
        <v>36</v>
      </c>
      <c r="J6636" s="33">
        <f t="shared" si="1070"/>
        <v>0.47083333333333338</v>
      </c>
      <c r="K6636" s="30" t="s">
        <v>47</v>
      </c>
      <c r="L6636" s="31">
        <v>1</v>
      </c>
      <c r="M6636" s="31" t="s">
        <v>38</v>
      </c>
      <c r="N6636" s="31"/>
      <c r="O6636" s="60" t="s">
        <v>48</v>
      </c>
      <c r="P6636" s="60" t="s">
        <v>49</v>
      </c>
      <c r="Q6636" s="61" t="s">
        <v>59</v>
      </c>
      <c r="R6636" s="31" t="s">
        <v>38</v>
      </c>
      <c r="S6636" s="31" t="s">
        <v>1</v>
      </c>
      <c r="T6636" s="164" t="s">
        <v>333</v>
      </c>
      <c r="V6636" s="31" t="s">
        <v>225</v>
      </c>
      <c r="W6636" s="31" t="s">
        <v>38</v>
      </c>
      <c r="X6636" s="31" t="s">
        <v>40</v>
      </c>
      <c r="Y6636" s="31" t="s">
        <v>40</v>
      </c>
      <c r="Z6636" s="25"/>
      <c r="AA6636" s="178"/>
    </row>
    <row r="6637" spans="1:30" s="31" customFormat="1" ht="14.25" customHeight="1">
      <c r="A6637" s="31" t="str">
        <f t="shared" si="1069"/>
        <v>SRA141</v>
      </c>
      <c r="B6637" s="37">
        <f t="shared" si="1069"/>
        <v>44389</v>
      </c>
      <c r="C6637" s="7" t="str">
        <f t="shared" si="1069"/>
        <v>SRA-WQM</v>
      </c>
      <c r="D6637" s="31" t="s">
        <v>34</v>
      </c>
      <c r="E6637" s="30" t="s">
        <v>109</v>
      </c>
      <c r="F6637" s="31" t="s">
        <v>345</v>
      </c>
      <c r="G6637" s="7"/>
      <c r="H6637" s="31" t="s">
        <v>35</v>
      </c>
      <c r="I6637" s="31" t="s">
        <v>36</v>
      </c>
      <c r="J6637" s="33">
        <f t="shared" si="1070"/>
        <v>0.47083333333333338</v>
      </c>
      <c r="K6637" s="30" t="s">
        <v>47</v>
      </c>
      <c r="L6637" s="35">
        <v>1</v>
      </c>
      <c r="M6637" s="31" t="s">
        <v>38</v>
      </c>
      <c r="O6637" s="60" t="s">
        <v>48</v>
      </c>
      <c r="P6637" s="60" t="s">
        <v>49</v>
      </c>
      <c r="Q6637" s="61" t="s">
        <v>60</v>
      </c>
      <c r="R6637" s="31" t="s">
        <v>38</v>
      </c>
      <c r="S6637" s="31" t="s">
        <v>1</v>
      </c>
      <c r="T6637" s="29" t="s">
        <v>94</v>
      </c>
      <c r="U6637" s="7"/>
      <c r="V6637" s="31" t="s">
        <v>225</v>
      </c>
      <c r="W6637" s="31" t="s">
        <v>38</v>
      </c>
      <c r="X6637" s="31" t="s">
        <v>40</v>
      </c>
      <c r="Y6637" s="31" t="s">
        <v>40</v>
      </c>
      <c r="Z6637" s="10"/>
      <c r="AA6637" s="178"/>
      <c r="AB6637" s="7"/>
      <c r="AC6637" s="7"/>
      <c r="AD6637" s="7"/>
    </row>
    <row r="6638" spans="1:30" s="7" customFormat="1" ht="14.25" customHeight="1">
      <c r="A6638" s="31" t="str">
        <f t="shared" si="1069"/>
        <v>SRA141</v>
      </c>
      <c r="B6638" s="37">
        <f t="shared" si="1069"/>
        <v>44389</v>
      </c>
      <c r="C6638" s="7" t="str">
        <f t="shared" si="1069"/>
        <v>SRA-WQM</v>
      </c>
      <c r="D6638" s="31" t="s">
        <v>34</v>
      </c>
      <c r="E6638" s="30" t="s">
        <v>109</v>
      </c>
      <c r="F6638" s="31" t="s">
        <v>345</v>
      </c>
      <c r="H6638" s="31" t="s">
        <v>35</v>
      </c>
      <c r="I6638" s="31" t="s">
        <v>36</v>
      </c>
      <c r="J6638" s="33">
        <f t="shared" si="1070"/>
        <v>0.47083333333333338</v>
      </c>
      <c r="K6638" s="30" t="s">
        <v>47</v>
      </c>
      <c r="L6638" s="35">
        <v>1</v>
      </c>
      <c r="M6638" s="31" t="s">
        <v>38</v>
      </c>
      <c r="N6638" s="31"/>
      <c r="O6638" s="30" t="s">
        <v>2</v>
      </c>
      <c r="P6638" s="60" t="s">
        <v>49</v>
      </c>
      <c r="Q6638" s="61" t="s">
        <v>61</v>
      </c>
      <c r="R6638" s="31" t="s">
        <v>38</v>
      </c>
      <c r="S6638" s="31" t="s">
        <v>1</v>
      </c>
      <c r="T6638" s="164" t="s">
        <v>91</v>
      </c>
      <c r="V6638" s="31" t="s">
        <v>225</v>
      </c>
      <c r="W6638" s="31" t="s">
        <v>38</v>
      </c>
      <c r="X6638" s="31" t="s">
        <v>40</v>
      </c>
      <c r="Y6638" s="31" t="s">
        <v>40</v>
      </c>
      <c r="Z6638" s="10"/>
      <c r="AA6638" s="178"/>
    </row>
    <row r="6639" spans="1:30" s="7" customFormat="1" ht="14.25" customHeight="1">
      <c r="A6639" s="31" t="str">
        <f t="shared" si="1069"/>
        <v>SRA141</v>
      </c>
      <c r="B6639" s="37">
        <f t="shared" si="1069"/>
        <v>44389</v>
      </c>
      <c r="C6639" s="7" t="str">
        <f t="shared" si="1069"/>
        <v>SRA-WQM</v>
      </c>
      <c r="D6639" s="31" t="s">
        <v>34</v>
      </c>
      <c r="E6639" s="30" t="s">
        <v>109</v>
      </c>
      <c r="F6639" s="31" t="s">
        <v>345</v>
      </c>
      <c r="H6639" s="31" t="s">
        <v>35</v>
      </c>
      <c r="I6639" s="31" t="s">
        <v>36</v>
      </c>
      <c r="J6639" s="33">
        <f t="shared" si="1070"/>
        <v>0.47083333333333338</v>
      </c>
      <c r="K6639" s="30" t="s">
        <v>47</v>
      </c>
      <c r="L6639" s="35">
        <v>1</v>
      </c>
      <c r="M6639" s="31" t="s">
        <v>38</v>
      </c>
      <c r="N6639" s="31"/>
      <c r="O6639" s="30" t="s">
        <v>2</v>
      </c>
      <c r="P6639" s="60" t="s">
        <v>49</v>
      </c>
      <c r="Q6639" s="61" t="s">
        <v>57</v>
      </c>
      <c r="R6639" s="31" t="s">
        <v>38</v>
      </c>
      <c r="S6639" s="31" t="s">
        <v>1</v>
      </c>
      <c r="T6639" s="29" t="s">
        <v>38</v>
      </c>
      <c r="V6639" s="31" t="s">
        <v>225</v>
      </c>
      <c r="W6639" s="31" t="s">
        <v>38</v>
      </c>
      <c r="X6639" s="31" t="s">
        <v>40</v>
      </c>
      <c r="Y6639" s="31" t="s">
        <v>40</v>
      </c>
      <c r="Z6639" s="10"/>
      <c r="AA6639" s="178"/>
    </row>
    <row r="6640" spans="1:30" s="7" customFormat="1" ht="14.25" customHeight="1">
      <c r="A6640" s="31" t="str">
        <f t="shared" si="1069"/>
        <v>SRA141</v>
      </c>
      <c r="B6640" s="37">
        <f t="shared" si="1069"/>
        <v>44389</v>
      </c>
      <c r="C6640" s="7" t="str">
        <f t="shared" si="1069"/>
        <v>SRA-WQM</v>
      </c>
      <c r="D6640" s="31" t="s">
        <v>34</v>
      </c>
      <c r="E6640" s="30" t="s">
        <v>109</v>
      </c>
      <c r="F6640" s="31" t="s">
        <v>345</v>
      </c>
      <c r="H6640" s="31" t="s">
        <v>35</v>
      </c>
      <c r="I6640" s="31" t="s">
        <v>36</v>
      </c>
      <c r="J6640" s="33">
        <f t="shared" si="1070"/>
        <v>0.47083333333333338</v>
      </c>
      <c r="K6640" s="30" t="s">
        <v>47</v>
      </c>
      <c r="L6640" s="35">
        <v>1</v>
      </c>
      <c r="M6640" s="31" t="s">
        <v>38</v>
      </c>
      <c r="N6640" s="31"/>
      <c r="O6640" s="30" t="s">
        <v>2</v>
      </c>
      <c r="P6640" s="60" t="s">
        <v>49</v>
      </c>
      <c r="Q6640" s="61" t="s">
        <v>62</v>
      </c>
      <c r="R6640" s="31" t="s">
        <v>38</v>
      </c>
      <c r="S6640" s="31" t="s">
        <v>1</v>
      </c>
      <c r="T6640" s="29" t="s">
        <v>53</v>
      </c>
      <c r="V6640" s="31" t="s">
        <v>225</v>
      </c>
      <c r="W6640" s="31" t="s">
        <v>38</v>
      </c>
      <c r="X6640" s="31" t="s">
        <v>40</v>
      </c>
      <c r="Y6640" s="31" t="s">
        <v>40</v>
      </c>
      <c r="Z6640" s="10"/>
      <c r="AA6640" s="178"/>
    </row>
    <row r="6641" spans="1:30" s="7" customFormat="1" ht="14.25" customHeight="1">
      <c r="A6641" s="31" t="str">
        <f t="shared" si="1069"/>
        <v>SRA141</v>
      </c>
      <c r="B6641" s="37">
        <f t="shared" si="1069"/>
        <v>44389</v>
      </c>
      <c r="C6641" s="7" t="str">
        <f t="shared" si="1069"/>
        <v>SRA-WQM</v>
      </c>
      <c r="D6641" s="31" t="s">
        <v>34</v>
      </c>
      <c r="E6641" s="30" t="s">
        <v>109</v>
      </c>
      <c r="F6641" s="31" t="s">
        <v>345</v>
      </c>
      <c r="H6641" s="31" t="s">
        <v>35</v>
      </c>
      <c r="I6641" s="31" t="s">
        <v>36</v>
      </c>
      <c r="J6641" s="33">
        <f t="shared" si="1070"/>
        <v>0.47083333333333338</v>
      </c>
      <c r="K6641" s="30" t="s">
        <v>47</v>
      </c>
      <c r="L6641" s="31">
        <v>1</v>
      </c>
      <c r="M6641" s="31" t="s">
        <v>38</v>
      </c>
      <c r="N6641" s="31"/>
      <c r="O6641" s="60" t="s">
        <v>48</v>
      </c>
      <c r="P6641" s="60" t="s">
        <v>49</v>
      </c>
      <c r="Q6641" s="61" t="s">
        <v>63</v>
      </c>
      <c r="R6641" s="31" t="s">
        <v>38</v>
      </c>
      <c r="S6641" s="31" t="s">
        <v>1</v>
      </c>
      <c r="T6641" s="32" t="s">
        <v>119</v>
      </c>
      <c r="V6641" s="31" t="s">
        <v>225</v>
      </c>
      <c r="W6641" s="31" t="s">
        <v>38</v>
      </c>
      <c r="X6641" s="31" t="s">
        <v>40</v>
      </c>
      <c r="Y6641" s="31" t="s">
        <v>40</v>
      </c>
      <c r="Z6641" s="10"/>
      <c r="AA6641" s="178"/>
    </row>
    <row r="6642" spans="1:30" s="7" customFormat="1" ht="14.25" customHeight="1">
      <c r="A6642" s="30" t="s">
        <v>203</v>
      </c>
      <c r="B6642" s="57">
        <v>44389</v>
      </c>
      <c r="C6642" s="30" t="s">
        <v>212</v>
      </c>
      <c r="D6642" s="31" t="s">
        <v>34</v>
      </c>
      <c r="E6642" s="30" t="s">
        <v>109</v>
      </c>
      <c r="F6642" s="31" t="s">
        <v>345</v>
      </c>
      <c r="H6642" s="31" t="s">
        <v>35</v>
      </c>
      <c r="I6642" s="31" t="s">
        <v>36</v>
      </c>
      <c r="J6642" s="33">
        <v>0.4513888888888889</v>
      </c>
      <c r="K6642" s="30" t="s">
        <v>47</v>
      </c>
      <c r="L6642" s="35">
        <v>1</v>
      </c>
      <c r="M6642" s="31" t="s">
        <v>38</v>
      </c>
      <c r="N6642" s="31"/>
      <c r="O6642" s="60" t="s">
        <v>48</v>
      </c>
      <c r="P6642" s="60" t="s">
        <v>49</v>
      </c>
      <c r="Q6642" s="61" t="s">
        <v>57</v>
      </c>
      <c r="R6642" s="31" t="s">
        <v>38</v>
      </c>
      <c r="S6642" s="31" t="s">
        <v>1</v>
      </c>
      <c r="T6642" s="29" t="s">
        <v>38</v>
      </c>
      <c r="V6642" s="31" t="s">
        <v>225</v>
      </c>
      <c r="W6642" s="31" t="s">
        <v>38</v>
      </c>
      <c r="X6642" s="31" t="s">
        <v>40</v>
      </c>
      <c r="Y6642" s="31" t="s">
        <v>40</v>
      </c>
      <c r="Z6642" s="25"/>
      <c r="AA6642" s="178"/>
    </row>
    <row r="6643" spans="1:30" s="7" customFormat="1" ht="14.25" customHeight="1">
      <c r="A6643" s="31" t="str">
        <f t="shared" ref="A6643:C6649" si="1071">A6642</f>
        <v>SRA160</v>
      </c>
      <c r="B6643" s="37">
        <f t="shared" si="1071"/>
        <v>44389</v>
      </c>
      <c r="C6643" s="7" t="str">
        <f t="shared" si="1071"/>
        <v>SRA-WQM</v>
      </c>
      <c r="D6643" s="31" t="s">
        <v>34</v>
      </c>
      <c r="E6643" s="30" t="s">
        <v>109</v>
      </c>
      <c r="F6643" s="31" t="s">
        <v>345</v>
      </c>
      <c r="H6643" s="31" t="s">
        <v>35</v>
      </c>
      <c r="I6643" s="31" t="s">
        <v>36</v>
      </c>
      <c r="J6643" s="33">
        <f t="shared" ref="J6643:J6649" si="1072">J6642</f>
        <v>0.4513888888888889</v>
      </c>
      <c r="K6643" s="30" t="s">
        <v>47</v>
      </c>
      <c r="L6643" s="35">
        <v>1</v>
      </c>
      <c r="M6643" s="31" t="s">
        <v>38</v>
      </c>
      <c r="N6643" s="31"/>
      <c r="O6643" s="60" t="s">
        <v>48</v>
      </c>
      <c r="P6643" s="60" t="s">
        <v>49</v>
      </c>
      <c r="Q6643" s="61" t="s">
        <v>58</v>
      </c>
      <c r="R6643" s="31" t="s">
        <v>38</v>
      </c>
      <c r="S6643" s="31" t="s">
        <v>1</v>
      </c>
      <c r="T6643" s="29" t="s">
        <v>91</v>
      </c>
      <c r="V6643" s="31" t="s">
        <v>225</v>
      </c>
      <c r="W6643" s="31" t="s">
        <v>38</v>
      </c>
      <c r="X6643" s="31" t="s">
        <v>40</v>
      </c>
      <c r="Y6643" s="31" t="s">
        <v>40</v>
      </c>
      <c r="Z6643" s="10"/>
      <c r="AA6643" s="178"/>
    </row>
    <row r="6644" spans="1:30" s="7" customFormat="1" ht="14.25" customHeight="1">
      <c r="A6644" s="31" t="str">
        <f t="shared" si="1071"/>
        <v>SRA160</v>
      </c>
      <c r="B6644" s="37">
        <f t="shared" si="1071"/>
        <v>44389</v>
      </c>
      <c r="C6644" s="7" t="str">
        <f t="shared" si="1071"/>
        <v>SRA-WQM</v>
      </c>
      <c r="D6644" s="31" t="s">
        <v>34</v>
      </c>
      <c r="E6644" s="30" t="s">
        <v>109</v>
      </c>
      <c r="F6644" s="31" t="s">
        <v>345</v>
      </c>
      <c r="H6644" s="31" t="s">
        <v>35</v>
      </c>
      <c r="I6644" s="31" t="s">
        <v>36</v>
      </c>
      <c r="J6644" s="33">
        <f t="shared" si="1072"/>
        <v>0.4513888888888889</v>
      </c>
      <c r="K6644" s="30" t="s">
        <v>47</v>
      </c>
      <c r="L6644" s="35">
        <v>1</v>
      </c>
      <c r="M6644" s="31" t="s">
        <v>38</v>
      </c>
      <c r="N6644" s="31"/>
      <c r="O6644" s="60" t="s">
        <v>48</v>
      </c>
      <c r="P6644" s="60" t="s">
        <v>49</v>
      </c>
      <c r="Q6644" s="61" t="s">
        <v>59</v>
      </c>
      <c r="R6644" s="31" t="s">
        <v>38</v>
      </c>
      <c r="S6644" s="31" t="s">
        <v>1</v>
      </c>
      <c r="T6644" s="164" t="s">
        <v>92</v>
      </c>
      <c r="V6644" s="31" t="s">
        <v>225</v>
      </c>
      <c r="W6644" s="31" t="s">
        <v>38</v>
      </c>
      <c r="X6644" s="31" t="s">
        <v>40</v>
      </c>
      <c r="Y6644" s="31" t="s">
        <v>40</v>
      </c>
      <c r="Z6644" s="25"/>
      <c r="AA6644" s="178"/>
    </row>
    <row r="6645" spans="1:30" s="7" customFormat="1" ht="14.25" customHeight="1">
      <c r="A6645" s="31" t="str">
        <f t="shared" si="1071"/>
        <v>SRA160</v>
      </c>
      <c r="B6645" s="37">
        <f t="shared" si="1071"/>
        <v>44389</v>
      </c>
      <c r="C6645" s="7" t="str">
        <f t="shared" si="1071"/>
        <v>SRA-WQM</v>
      </c>
      <c r="D6645" s="31" t="s">
        <v>34</v>
      </c>
      <c r="E6645" s="30" t="s">
        <v>109</v>
      </c>
      <c r="F6645" s="31" t="s">
        <v>345</v>
      </c>
      <c r="H6645" s="31" t="s">
        <v>35</v>
      </c>
      <c r="I6645" s="31" t="s">
        <v>36</v>
      </c>
      <c r="J6645" s="33">
        <f t="shared" si="1072"/>
        <v>0.4513888888888889</v>
      </c>
      <c r="K6645" s="30" t="s">
        <v>47</v>
      </c>
      <c r="L6645" s="35">
        <v>1</v>
      </c>
      <c r="M6645" s="31" t="s">
        <v>38</v>
      </c>
      <c r="N6645" s="31"/>
      <c r="O6645" s="60" t="s">
        <v>48</v>
      </c>
      <c r="P6645" s="60" t="s">
        <v>49</v>
      </c>
      <c r="Q6645" s="61" t="s">
        <v>60</v>
      </c>
      <c r="R6645" s="31" t="s">
        <v>38</v>
      </c>
      <c r="S6645" s="31" t="s">
        <v>1</v>
      </c>
      <c r="T6645" s="29" t="s">
        <v>94</v>
      </c>
      <c r="V6645" s="31" t="s">
        <v>225</v>
      </c>
      <c r="W6645" s="31" t="s">
        <v>38</v>
      </c>
      <c r="X6645" s="31" t="s">
        <v>40</v>
      </c>
      <c r="Y6645" s="31" t="s">
        <v>40</v>
      </c>
      <c r="Z6645" s="10"/>
      <c r="AA6645" s="178"/>
    </row>
    <row r="6646" spans="1:30" s="31" customFormat="1" ht="14.25" customHeight="1">
      <c r="A6646" s="31" t="str">
        <f t="shared" si="1071"/>
        <v>SRA160</v>
      </c>
      <c r="B6646" s="37">
        <f t="shared" si="1071"/>
        <v>44389</v>
      </c>
      <c r="C6646" s="7" t="str">
        <f t="shared" si="1071"/>
        <v>SRA-WQM</v>
      </c>
      <c r="D6646" s="31" t="s">
        <v>34</v>
      </c>
      <c r="E6646" s="30" t="s">
        <v>109</v>
      </c>
      <c r="F6646" s="31" t="s">
        <v>345</v>
      </c>
      <c r="G6646" s="7"/>
      <c r="H6646" s="31" t="s">
        <v>35</v>
      </c>
      <c r="I6646" s="31" t="s">
        <v>36</v>
      </c>
      <c r="J6646" s="33">
        <f t="shared" si="1072"/>
        <v>0.4513888888888889</v>
      </c>
      <c r="K6646" s="30" t="s">
        <v>47</v>
      </c>
      <c r="L6646" s="31">
        <v>1</v>
      </c>
      <c r="M6646" s="31" t="s">
        <v>38</v>
      </c>
      <c r="O6646" s="30" t="s">
        <v>2</v>
      </c>
      <c r="P6646" s="60" t="s">
        <v>49</v>
      </c>
      <c r="Q6646" s="61" t="s">
        <v>61</v>
      </c>
      <c r="R6646" s="31" t="s">
        <v>38</v>
      </c>
      <c r="S6646" s="31" t="s">
        <v>1</v>
      </c>
      <c r="T6646" s="164" t="s">
        <v>91</v>
      </c>
      <c r="U6646" s="7"/>
      <c r="V6646" s="31" t="s">
        <v>225</v>
      </c>
      <c r="W6646" s="31" t="s">
        <v>38</v>
      </c>
      <c r="X6646" s="31" t="s">
        <v>40</v>
      </c>
      <c r="Y6646" s="31" t="s">
        <v>40</v>
      </c>
      <c r="Z6646" s="10"/>
      <c r="AA6646" s="178"/>
      <c r="AB6646" s="7"/>
      <c r="AC6646" s="7"/>
      <c r="AD6646" s="7"/>
    </row>
    <row r="6647" spans="1:30" s="7" customFormat="1" ht="14.25" customHeight="1">
      <c r="A6647" s="31" t="str">
        <f t="shared" si="1071"/>
        <v>SRA160</v>
      </c>
      <c r="B6647" s="37">
        <f t="shared" si="1071"/>
        <v>44389</v>
      </c>
      <c r="C6647" s="7" t="str">
        <f t="shared" si="1071"/>
        <v>SRA-WQM</v>
      </c>
      <c r="D6647" s="31" t="s">
        <v>34</v>
      </c>
      <c r="E6647" s="30" t="s">
        <v>109</v>
      </c>
      <c r="F6647" s="31" t="s">
        <v>345</v>
      </c>
      <c r="H6647" s="31" t="s">
        <v>35</v>
      </c>
      <c r="I6647" s="31" t="s">
        <v>36</v>
      </c>
      <c r="J6647" s="33">
        <f t="shared" si="1072"/>
        <v>0.4513888888888889</v>
      </c>
      <c r="K6647" s="30" t="s">
        <v>47</v>
      </c>
      <c r="L6647" s="35">
        <v>1</v>
      </c>
      <c r="M6647" s="31" t="s">
        <v>38</v>
      </c>
      <c r="N6647" s="31"/>
      <c r="O6647" s="30" t="s">
        <v>2</v>
      </c>
      <c r="P6647" s="60" t="s">
        <v>49</v>
      </c>
      <c r="Q6647" s="61" t="s">
        <v>57</v>
      </c>
      <c r="R6647" s="31" t="s">
        <v>38</v>
      </c>
      <c r="S6647" s="31" t="s">
        <v>1</v>
      </c>
      <c r="T6647" s="29" t="s">
        <v>38</v>
      </c>
      <c r="V6647" s="31" t="s">
        <v>225</v>
      </c>
      <c r="W6647" s="31" t="s">
        <v>38</v>
      </c>
      <c r="X6647" s="31" t="s">
        <v>40</v>
      </c>
      <c r="Y6647" s="31" t="s">
        <v>40</v>
      </c>
      <c r="Z6647" s="10"/>
      <c r="AA6647" s="178"/>
    </row>
    <row r="6648" spans="1:30" s="7" customFormat="1" ht="14.25" customHeight="1">
      <c r="A6648" s="31" t="str">
        <f t="shared" si="1071"/>
        <v>SRA160</v>
      </c>
      <c r="B6648" s="37">
        <f t="shared" si="1071"/>
        <v>44389</v>
      </c>
      <c r="C6648" s="7" t="str">
        <f t="shared" si="1071"/>
        <v>SRA-WQM</v>
      </c>
      <c r="D6648" s="31" t="s">
        <v>34</v>
      </c>
      <c r="E6648" s="30" t="s">
        <v>109</v>
      </c>
      <c r="F6648" s="31" t="s">
        <v>345</v>
      </c>
      <c r="H6648" s="31" t="s">
        <v>35</v>
      </c>
      <c r="I6648" s="31" t="s">
        <v>36</v>
      </c>
      <c r="J6648" s="33">
        <f t="shared" si="1072"/>
        <v>0.4513888888888889</v>
      </c>
      <c r="K6648" s="30" t="s">
        <v>47</v>
      </c>
      <c r="L6648" s="35">
        <v>1</v>
      </c>
      <c r="M6648" s="31" t="s">
        <v>38</v>
      </c>
      <c r="N6648" s="31"/>
      <c r="O6648" s="30" t="s">
        <v>2</v>
      </c>
      <c r="P6648" s="60" t="s">
        <v>49</v>
      </c>
      <c r="Q6648" s="61" t="s">
        <v>62</v>
      </c>
      <c r="R6648" s="31" t="s">
        <v>38</v>
      </c>
      <c r="S6648" s="31" t="s">
        <v>1</v>
      </c>
      <c r="T6648" s="29" t="s">
        <v>53</v>
      </c>
      <c r="V6648" s="31" t="s">
        <v>225</v>
      </c>
      <c r="W6648" s="31" t="s">
        <v>38</v>
      </c>
      <c r="X6648" s="31" t="s">
        <v>40</v>
      </c>
      <c r="Y6648" s="31" t="s">
        <v>40</v>
      </c>
      <c r="Z6648" s="10"/>
      <c r="AA6648" s="178"/>
    </row>
    <row r="6649" spans="1:30" s="7" customFormat="1" ht="14.25" customHeight="1">
      <c r="A6649" s="31" t="str">
        <f t="shared" si="1071"/>
        <v>SRA160</v>
      </c>
      <c r="B6649" s="37">
        <f t="shared" si="1071"/>
        <v>44389</v>
      </c>
      <c r="C6649" s="7" t="str">
        <f t="shared" si="1071"/>
        <v>SRA-WQM</v>
      </c>
      <c r="D6649" s="31" t="s">
        <v>34</v>
      </c>
      <c r="E6649" s="30" t="s">
        <v>109</v>
      </c>
      <c r="F6649" s="31" t="s">
        <v>345</v>
      </c>
      <c r="H6649" s="31" t="s">
        <v>35</v>
      </c>
      <c r="I6649" s="31" t="s">
        <v>36</v>
      </c>
      <c r="J6649" s="33">
        <f t="shared" si="1072"/>
        <v>0.4513888888888889</v>
      </c>
      <c r="K6649" s="30" t="s">
        <v>47</v>
      </c>
      <c r="L6649" s="31">
        <v>1</v>
      </c>
      <c r="M6649" s="31" t="s">
        <v>38</v>
      </c>
      <c r="N6649" s="31"/>
      <c r="O6649" s="60" t="s">
        <v>48</v>
      </c>
      <c r="P6649" s="60" t="s">
        <v>49</v>
      </c>
      <c r="Q6649" s="61" t="s">
        <v>63</v>
      </c>
      <c r="R6649" s="31" t="s">
        <v>38</v>
      </c>
      <c r="S6649" s="31" t="s">
        <v>1</v>
      </c>
      <c r="T6649" s="164" t="s">
        <v>118</v>
      </c>
      <c r="V6649" s="31" t="s">
        <v>225</v>
      </c>
      <c r="W6649" s="31" t="s">
        <v>38</v>
      </c>
      <c r="X6649" s="31" t="s">
        <v>40</v>
      </c>
      <c r="Y6649" s="31" t="s">
        <v>40</v>
      </c>
      <c r="Z6649" s="10"/>
      <c r="AA6649" s="178"/>
    </row>
    <row r="6650" spans="1:30" s="7" customFormat="1" ht="14.25" customHeight="1">
      <c r="A6650" s="30" t="s">
        <v>213</v>
      </c>
      <c r="B6650" s="57">
        <v>44389</v>
      </c>
      <c r="C6650" s="30" t="s">
        <v>212</v>
      </c>
      <c r="D6650" s="31" t="s">
        <v>34</v>
      </c>
      <c r="E6650" s="30" t="s">
        <v>109</v>
      </c>
      <c r="F6650" s="31" t="s">
        <v>345</v>
      </c>
      <c r="H6650" s="31" t="s">
        <v>35</v>
      </c>
      <c r="I6650" s="31" t="s">
        <v>36</v>
      </c>
      <c r="J6650" s="33">
        <v>0.43958333333333338</v>
      </c>
      <c r="K6650" s="30" t="s">
        <v>47</v>
      </c>
      <c r="L6650" s="35">
        <v>1</v>
      </c>
      <c r="M6650" s="31" t="s">
        <v>38</v>
      </c>
      <c r="N6650" s="31"/>
      <c r="O6650" s="60" t="s">
        <v>48</v>
      </c>
      <c r="P6650" s="60" t="s">
        <v>49</v>
      </c>
      <c r="Q6650" s="61" t="s">
        <v>57</v>
      </c>
      <c r="R6650" s="31" t="s">
        <v>38</v>
      </c>
      <c r="S6650" s="31" t="s">
        <v>1</v>
      </c>
      <c r="T6650" s="29" t="s">
        <v>38</v>
      </c>
      <c r="V6650" s="31" t="s">
        <v>225</v>
      </c>
      <c r="W6650" s="31" t="s">
        <v>38</v>
      </c>
      <c r="X6650" s="31" t="s">
        <v>40</v>
      </c>
      <c r="Y6650" s="31" t="s">
        <v>40</v>
      </c>
      <c r="Z6650" s="25"/>
      <c r="AA6650" s="178"/>
    </row>
    <row r="6651" spans="1:30" s="7" customFormat="1" ht="14.25" customHeight="1">
      <c r="A6651" s="31" t="str">
        <f t="shared" ref="A6651:C6657" si="1073">A6650</f>
        <v>SRA161</v>
      </c>
      <c r="B6651" s="37">
        <f t="shared" si="1073"/>
        <v>44389</v>
      </c>
      <c r="C6651" s="7" t="str">
        <f t="shared" si="1073"/>
        <v>SRA-WQM</v>
      </c>
      <c r="D6651" s="31" t="s">
        <v>34</v>
      </c>
      <c r="E6651" s="30" t="s">
        <v>109</v>
      </c>
      <c r="F6651" s="31" t="s">
        <v>345</v>
      </c>
      <c r="H6651" s="31" t="s">
        <v>35</v>
      </c>
      <c r="I6651" s="31" t="s">
        <v>36</v>
      </c>
      <c r="J6651" s="33">
        <f t="shared" ref="J6651:J6657" si="1074">J6650</f>
        <v>0.43958333333333338</v>
      </c>
      <c r="K6651" s="30" t="s">
        <v>47</v>
      </c>
      <c r="L6651" s="35">
        <v>1</v>
      </c>
      <c r="M6651" s="31" t="s">
        <v>38</v>
      </c>
      <c r="N6651" s="31"/>
      <c r="O6651" s="60" t="s">
        <v>48</v>
      </c>
      <c r="P6651" s="60" t="s">
        <v>49</v>
      </c>
      <c r="Q6651" s="61" t="s">
        <v>58</v>
      </c>
      <c r="R6651" s="31" t="s">
        <v>38</v>
      </c>
      <c r="S6651" s="31" t="s">
        <v>1</v>
      </c>
      <c r="T6651" s="29" t="s">
        <v>91</v>
      </c>
      <c r="V6651" s="31" t="s">
        <v>225</v>
      </c>
      <c r="W6651" s="31" t="s">
        <v>38</v>
      </c>
      <c r="X6651" s="31" t="s">
        <v>40</v>
      </c>
      <c r="Y6651" s="31" t="s">
        <v>40</v>
      </c>
      <c r="Z6651" s="10"/>
      <c r="AA6651" s="178"/>
    </row>
    <row r="6652" spans="1:30" s="7" customFormat="1" ht="14.25" customHeight="1">
      <c r="A6652" s="31" t="str">
        <f t="shared" si="1073"/>
        <v>SRA161</v>
      </c>
      <c r="B6652" s="37">
        <f t="shared" si="1073"/>
        <v>44389</v>
      </c>
      <c r="C6652" s="7" t="str">
        <f t="shared" si="1073"/>
        <v>SRA-WQM</v>
      </c>
      <c r="D6652" s="31" t="s">
        <v>34</v>
      </c>
      <c r="E6652" s="30" t="s">
        <v>109</v>
      </c>
      <c r="F6652" s="31" t="s">
        <v>345</v>
      </c>
      <c r="H6652" s="31" t="s">
        <v>35</v>
      </c>
      <c r="I6652" s="31" t="s">
        <v>36</v>
      </c>
      <c r="J6652" s="33">
        <f t="shared" si="1074"/>
        <v>0.43958333333333338</v>
      </c>
      <c r="K6652" s="30" t="s">
        <v>47</v>
      </c>
      <c r="L6652" s="35">
        <v>1</v>
      </c>
      <c r="M6652" s="31" t="s">
        <v>38</v>
      </c>
      <c r="N6652" s="31"/>
      <c r="O6652" s="60" t="s">
        <v>48</v>
      </c>
      <c r="P6652" s="60" t="s">
        <v>49</v>
      </c>
      <c r="Q6652" s="61" t="s">
        <v>59</v>
      </c>
      <c r="R6652" s="31" t="s">
        <v>38</v>
      </c>
      <c r="S6652" s="31" t="s">
        <v>1</v>
      </c>
      <c r="T6652" s="164" t="s">
        <v>38</v>
      </c>
      <c r="V6652" s="31" t="s">
        <v>225</v>
      </c>
      <c r="W6652" s="31" t="s">
        <v>38</v>
      </c>
      <c r="X6652" s="31" t="s">
        <v>40</v>
      </c>
      <c r="Y6652" s="31" t="s">
        <v>40</v>
      </c>
      <c r="Z6652" s="25"/>
      <c r="AA6652" s="178"/>
    </row>
    <row r="6653" spans="1:30" s="7" customFormat="1" ht="14.25" customHeight="1">
      <c r="A6653" s="31" t="str">
        <f t="shared" si="1073"/>
        <v>SRA161</v>
      </c>
      <c r="B6653" s="37">
        <f t="shared" si="1073"/>
        <v>44389</v>
      </c>
      <c r="C6653" s="7" t="str">
        <f t="shared" si="1073"/>
        <v>SRA-WQM</v>
      </c>
      <c r="D6653" s="31" t="s">
        <v>34</v>
      </c>
      <c r="E6653" s="30" t="s">
        <v>109</v>
      </c>
      <c r="F6653" s="31" t="s">
        <v>345</v>
      </c>
      <c r="H6653" s="31" t="s">
        <v>35</v>
      </c>
      <c r="I6653" s="31" t="s">
        <v>36</v>
      </c>
      <c r="J6653" s="33">
        <f t="shared" si="1074"/>
        <v>0.43958333333333338</v>
      </c>
      <c r="K6653" s="30" t="s">
        <v>47</v>
      </c>
      <c r="L6653" s="35">
        <v>1</v>
      </c>
      <c r="M6653" s="31" t="s">
        <v>38</v>
      </c>
      <c r="N6653" s="31"/>
      <c r="O6653" s="60" t="s">
        <v>48</v>
      </c>
      <c r="P6653" s="60" t="s">
        <v>49</v>
      </c>
      <c r="Q6653" s="61" t="s">
        <v>60</v>
      </c>
      <c r="R6653" s="31" t="s">
        <v>38</v>
      </c>
      <c r="S6653" s="31" t="s">
        <v>1</v>
      </c>
      <c r="T6653" s="29" t="s">
        <v>94</v>
      </c>
      <c r="V6653" s="31" t="s">
        <v>225</v>
      </c>
      <c r="W6653" s="31" t="s">
        <v>38</v>
      </c>
      <c r="X6653" s="31" t="s">
        <v>40</v>
      </c>
      <c r="Y6653" s="31" t="s">
        <v>40</v>
      </c>
      <c r="Z6653" s="10"/>
      <c r="AA6653" s="178"/>
    </row>
    <row r="6654" spans="1:30" s="7" customFormat="1" ht="14.25" customHeight="1">
      <c r="A6654" s="31" t="str">
        <f t="shared" si="1073"/>
        <v>SRA161</v>
      </c>
      <c r="B6654" s="37">
        <f t="shared" si="1073"/>
        <v>44389</v>
      </c>
      <c r="C6654" s="7" t="str">
        <f t="shared" si="1073"/>
        <v>SRA-WQM</v>
      </c>
      <c r="D6654" s="31" t="s">
        <v>34</v>
      </c>
      <c r="E6654" s="30" t="s">
        <v>109</v>
      </c>
      <c r="F6654" s="31" t="s">
        <v>345</v>
      </c>
      <c r="H6654" s="31" t="s">
        <v>35</v>
      </c>
      <c r="I6654" s="31" t="s">
        <v>36</v>
      </c>
      <c r="J6654" s="33">
        <f t="shared" si="1074"/>
        <v>0.43958333333333338</v>
      </c>
      <c r="K6654" s="30" t="s">
        <v>47</v>
      </c>
      <c r="L6654" s="31">
        <v>1</v>
      </c>
      <c r="M6654" s="31" t="s">
        <v>38</v>
      </c>
      <c r="N6654" s="31"/>
      <c r="O6654" s="30" t="s">
        <v>2</v>
      </c>
      <c r="P6654" s="60" t="s">
        <v>49</v>
      </c>
      <c r="Q6654" s="61" t="s">
        <v>61</v>
      </c>
      <c r="R6654" s="31" t="s">
        <v>38</v>
      </c>
      <c r="S6654" s="31" t="s">
        <v>1</v>
      </c>
      <c r="T6654" s="164" t="s">
        <v>91</v>
      </c>
      <c r="V6654" s="31" t="s">
        <v>225</v>
      </c>
      <c r="W6654" s="31" t="s">
        <v>38</v>
      </c>
      <c r="X6654" s="31" t="s">
        <v>40</v>
      </c>
      <c r="Y6654" s="31" t="s">
        <v>40</v>
      </c>
      <c r="Z6654" s="10"/>
      <c r="AA6654" s="178"/>
    </row>
    <row r="6655" spans="1:30" s="31" customFormat="1" ht="14.25" customHeight="1">
      <c r="A6655" s="31" t="str">
        <f t="shared" si="1073"/>
        <v>SRA161</v>
      </c>
      <c r="B6655" s="37">
        <f t="shared" si="1073"/>
        <v>44389</v>
      </c>
      <c r="C6655" s="7" t="str">
        <f t="shared" si="1073"/>
        <v>SRA-WQM</v>
      </c>
      <c r="D6655" s="31" t="s">
        <v>34</v>
      </c>
      <c r="E6655" s="30" t="s">
        <v>109</v>
      </c>
      <c r="F6655" s="31" t="s">
        <v>345</v>
      </c>
      <c r="G6655" s="7"/>
      <c r="H6655" s="31" t="s">
        <v>35</v>
      </c>
      <c r="I6655" s="31" t="s">
        <v>36</v>
      </c>
      <c r="J6655" s="33">
        <f t="shared" si="1074"/>
        <v>0.43958333333333338</v>
      </c>
      <c r="K6655" s="30" t="s">
        <v>47</v>
      </c>
      <c r="L6655" s="35">
        <v>1</v>
      </c>
      <c r="M6655" s="31" t="s">
        <v>38</v>
      </c>
      <c r="O6655" s="30" t="s">
        <v>2</v>
      </c>
      <c r="P6655" s="60" t="s">
        <v>49</v>
      </c>
      <c r="Q6655" s="61" t="s">
        <v>57</v>
      </c>
      <c r="R6655" s="31" t="s">
        <v>38</v>
      </c>
      <c r="S6655" s="31" t="s">
        <v>1</v>
      </c>
      <c r="T6655" s="29" t="s">
        <v>38</v>
      </c>
      <c r="U6655" s="7"/>
      <c r="V6655" s="31" t="s">
        <v>225</v>
      </c>
      <c r="W6655" s="31" t="s">
        <v>38</v>
      </c>
      <c r="X6655" s="31" t="s">
        <v>40</v>
      </c>
      <c r="Y6655" s="31" t="s">
        <v>40</v>
      </c>
      <c r="Z6655" s="10"/>
      <c r="AA6655" s="178"/>
      <c r="AB6655" s="7"/>
      <c r="AC6655" s="7"/>
      <c r="AD6655" s="7"/>
    </row>
    <row r="6656" spans="1:30" s="7" customFormat="1" ht="14.25" customHeight="1">
      <c r="A6656" s="31" t="str">
        <f t="shared" si="1073"/>
        <v>SRA161</v>
      </c>
      <c r="B6656" s="37">
        <f t="shared" si="1073"/>
        <v>44389</v>
      </c>
      <c r="C6656" s="7" t="str">
        <f t="shared" si="1073"/>
        <v>SRA-WQM</v>
      </c>
      <c r="D6656" s="31" t="s">
        <v>34</v>
      </c>
      <c r="E6656" s="30" t="s">
        <v>109</v>
      </c>
      <c r="F6656" s="31" t="s">
        <v>345</v>
      </c>
      <c r="H6656" s="31" t="s">
        <v>35</v>
      </c>
      <c r="I6656" s="31" t="s">
        <v>36</v>
      </c>
      <c r="J6656" s="33">
        <f t="shared" si="1074"/>
        <v>0.43958333333333338</v>
      </c>
      <c r="K6656" s="30" t="s">
        <v>47</v>
      </c>
      <c r="L6656" s="35">
        <v>1</v>
      </c>
      <c r="M6656" s="31" t="s">
        <v>38</v>
      </c>
      <c r="N6656" s="31"/>
      <c r="O6656" s="30" t="s">
        <v>2</v>
      </c>
      <c r="P6656" s="60" t="s">
        <v>49</v>
      </c>
      <c r="Q6656" s="61" t="s">
        <v>62</v>
      </c>
      <c r="R6656" s="31" t="s">
        <v>38</v>
      </c>
      <c r="S6656" s="31" t="s">
        <v>1</v>
      </c>
      <c r="T6656" s="29" t="s">
        <v>53</v>
      </c>
      <c r="V6656" s="31" t="s">
        <v>225</v>
      </c>
      <c r="W6656" s="31" t="s">
        <v>38</v>
      </c>
      <c r="X6656" s="31" t="s">
        <v>40</v>
      </c>
      <c r="Y6656" s="31" t="s">
        <v>40</v>
      </c>
      <c r="Z6656" s="10"/>
      <c r="AA6656" s="178"/>
    </row>
    <row r="6657" spans="1:30" s="7" customFormat="1" ht="14.25" customHeight="1">
      <c r="A6657" s="31" t="str">
        <f t="shared" si="1073"/>
        <v>SRA161</v>
      </c>
      <c r="B6657" s="37">
        <f t="shared" si="1073"/>
        <v>44389</v>
      </c>
      <c r="C6657" s="7" t="str">
        <f t="shared" si="1073"/>
        <v>SRA-WQM</v>
      </c>
      <c r="D6657" s="31" t="s">
        <v>34</v>
      </c>
      <c r="E6657" s="30" t="s">
        <v>109</v>
      </c>
      <c r="F6657" s="31" t="s">
        <v>345</v>
      </c>
      <c r="H6657" s="31" t="s">
        <v>35</v>
      </c>
      <c r="I6657" s="31" t="s">
        <v>36</v>
      </c>
      <c r="J6657" s="33">
        <f t="shared" si="1074"/>
        <v>0.43958333333333338</v>
      </c>
      <c r="K6657" s="30" t="s">
        <v>47</v>
      </c>
      <c r="L6657" s="35">
        <v>1</v>
      </c>
      <c r="M6657" s="31" t="s">
        <v>38</v>
      </c>
      <c r="N6657" s="31"/>
      <c r="O6657" s="60" t="s">
        <v>48</v>
      </c>
      <c r="P6657" s="60" t="s">
        <v>49</v>
      </c>
      <c r="Q6657" s="61" t="s">
        <v>63</v>
      </c>
      <c r="R6657" s="31" t="s">
        <v>38</v>
      </c>
      <c r="S6657" s="31" t="s">
        <v>1</v>
      </c>
      <c r="T6657" s="32" t="s">
        <v>117</v>
      </c>
      <c r="V6657" s="31" t="s">
        <v>225</v>
      </c>
      <c r="W6657" s="31" t="s">
        <v>38</v>
      </c>
      <c r="X6657" s="31" t="s">
        <v>40</v>
      </c>
      <c r="Y6657" s="31" t="s">
        <v>40</v>
      </c>
      <c r="Z6657" s="10"/>
      <c r="AA6657" s="178"/>
    </row>
    <row r="6658" spans="1:30" s="7" customFormat="1" ht="14.25" customHeight="1">
      <c r="A6658" s="30" t="s">
        <v>202</v>
      </c>
      <c r="B6658" s="57">
        <v>44389</v>
      </c>
      <c r="C6658" s="30" t="s">
        <v>212</v>
      </c>
      <c r="D6658" s="31" t="s">
        <v>34</v>
      </c>
      <c r="E6658" s="30" t="s">
        <v>109</v>
      </c>
      <c r="F6658" s="31" t="s">
        <v>345</v>
      </c>
      <c r="H6658" s="31" t="s">
        <v>35</v>
      </c>
      <c r="I6658" s="31" t="s">
        <v>36</v>
      </c>
      <c r="J6658" s="33">
        <v>0.4145833333333333</v>
      </c>
      <c r="K6658" s="30" t="s">
        <v>47</v>
      </c>
      <c r="L6658" s="35">
        <v>1</v>
      </c>
      <c r="M6658" s="31" t="s">
        <v>38</v>
      </c>
      <c r="N6658" s="31"/>
      <c r="O6658" s="60" t="s">
        <v>48</v>
      </c>
      <c r="P6658" s="60" t="s">
        <v>49</v>
      </c>
      <c r="Q6658" s="61" t="s">
        <v>57</v>
      </c>
      <c r="R6658" s="31" t="s">
        <v>38</v>
      </c>
      <c r="S6658" s="31" t="s">
        <v>1</v>
      </c>
      <c r="T6658" s="29" t="s">
        <v>38</v>
      </c>
      <c r="V6658" s="31" t="s">
        <v>225</v>
      </c>
      <c r="W6658" s="31" t="s">
        <v>38</v>
      </c>
      <c r="X6658" s="31" t="s">
        <v>40</v>
      </c>
      <c r="Y6658" s="31" t="s">
        <v>40</v>
      </c>
      <c r="Z6658" s="25"/>
      <c r="AA6658" s="178"/>
    </row>
    <row r="6659" spans="1:30" s="7" customFormat="1" ht="14.25" customHeight="1">
      <c r="A6659" s="31" t="str">
        <f t="shared" ref="A6659:C6665" si="1075">A6658</f>
        <v>SRA190</v>
      </c>
      <c r="B6659" s="37">
        <f t="shared" si="1075"/>
        <v>44389</v>
      </c>
      <c r="C6659" s="7" t="str">
        <f t="shared" si="1075"/>
        <v>SRA-WQM</v>
      </c>
      <c r="D6659" s="31" t="s">
        <v>34</v>
      </c>
      <c r="E6659" s="30" t="s">
        <v>109</v>
      </c>
      <c r="F6659" s="31" t="s">
        <v>345</v>
      </c>
      <c r="H6659" s="31" t="s">
        <v>35</v>
      </c>
      <c r="I6659" s="31" t="s">
        <v>36</v>
      </c>
      <c r="J6659" s="33">
        <f t="shared" ref="J6659:J6665" si="1076">J6658</f>
        <v>0.4145833333333333</v>
      </c>
      <c r="K6659" s="30" t="s">
        <v>47</v>
      </c>
      <c r="L6659" s="35">
        <v>1</v>
      </c>
      <c r="M6659" s="31" t="s">
        <v>38</v>
      </c>
      <c r="N6659" s="31"/>
      <c r="O6659" s="60" t="s">
        <v>48</v>
      </c>
      <c r="P6659" s="60" t="s">
        <v>49</v>
      </c>
      <c r="Q6659" s="61" t="s">
        <v>58</v>
      </c>
      <c r="R6659" s="31" t="s">
        <v>38</v>
      </c>
      <c r="S6659" s="31" t="s">
        <v>1</v>
      </c>
      <c r="T6659" s="29" t="s">
        <v>91</v>
      </c>
      <c r="V6659" s="31" t="s">
        <v>225</v>
      </c>
      <c r="W6659" s="31" t="s">
        <v>38</v>
      </c>
      <c r="X6659" s="31" t="s">
        <v>40</v>
      </c>
      <c r="Y6659" s="31" t="s">
        <v>40</v>
      </c>
      <c r="Z6659" s="10"/>
      <c r="AA6659" s="178"/>
    </row>
    <row r="6660" spans="1:30" s="7" customFormat="1" ht="14.25" customHeight="1">
      <c r="A6660" s="31" t="str">
        <f t="shared" si="1075"/>
        <v>SRA190</v>
      </c>
      <c r="B6660" s="37">
        <f t="shared" si="1075"/>
        <v>44389</v>
      </c>
      <c r="C6660" s="7" t="str">
        <f t="shared" si="1075"/>
        <v>SRA-WQM</v>
      </c>
      <c r="D6660" s="31" t="s">
        <v>34</v>
      </c>
      <c r="E6660" s="30" t="s">
        <v>109</v>
      </c>
      <c r="F6660" s="31" t="s">
        <v>345</v>
      </c>
      <c r="H6660" s="31" t="s">
        <v>35</v>
      </c>
      <c r="I6660" s="31" t="s">
        <v>36</v>
      </c>
      <c r="J6660" s="33">
        <f t="shared" si="1076"/>
        <v>0.4145833333333333</v>
      </c>
      <c r="K6660" s="30" t="s">
        <v>47</v>
      </c>
      <c r="L6660" s="31">
        <v>1</v>
      </c>
      <c r="M6660" s="31" t="s">
        <v>38</v>
      </c>
      <c r="N6660" s="31"/>
      <c r="O6660" s="60" t="s">
        <v>48</v>
      </c>
      <c r="P6660" s="60" t="s">
        <v>49</v>
      </c>
      <c r="Q6660" s="61" t="s">
        <v>59</v>
      </c>
      <c r="R6660" s="31" t="s">
        <v>38</v>
      </c>
      <c r="S6660" s="31" t="s">
        <v>1</v>
      </c>
      <c r="T6660" s="164" t="s">
        <v>333</v>
      </c>
      <c r="V6660" s="31" t="s">
        <v>225</v>
      </c>
      <c r="W6660" s="31" t="s">
        <v>38</v>
      </c>
      <c r="X6660" s="31" t="s">
        <v>40</v>
      </c>
      <c r="Y6660" s="31" t="s">
        <v>40</v>
      </c>
      <c r="Z6660" s="25"/>
      <c r="AA6660" s="178"/>
    </row>
    <row r="6661" spans="1:30" s="7" customFormat="1" ht="14.25" customHeight="1">
      <c r="A6661" s="31" t="str">
        <f t="shared" si="1075"/>
        <v>SRA190</v>
      </c>
      <c r="B6661" s="37">
        <f t="shared" si="1075"/>
        <v>44389</v>
      </c>
      <c r="C6661" s="7" t="str">
        <f t="shared" si="1075"/>
        <v>SRA-WQM</v>
      </c>
      <c r="D6661" s="31" t="s">
        <v>34</v>
      </c>
      <c r="E6661" s="30" t="s">
        <v>109</v>
      </c>
      <c r="F6661" s="31" t="s">
        <v>345</v>
      </c>
      <c r="H6661" s="31" t="s">
        <v>35</v>
      </c>
      <c r="I6661" s="31" t="s">
        <v>36</v>
      </c>
      <c r="J6661" s="33">
        <f t="shared" si="1076"/>
        <v>0.4145833333333333</v>
      </c>
      <c r="K6661" s="30" t="s">
        <v>47</v>
      </c>
      <c r="L6661" s="35">
        <v>1</v>
      </c>
      <c r="M6661" s="31" t="s">
        <v>38</v>
      </c>
      <c r="N6661" s="31"/>
      <c r="O6661" s="60" t="s">
        <v>48</v>
      </c>
      <c r="P6661" s="60" t="s">
        <v>49</v>
      </c>
      <c r="Q6661" s="61" t="s">
        <v>60</v>
      </c>
      <c r="R6661" s="31" t="s">
        <v>38</v>
      </c>
      <c r="S6661" s="31" t="s">
        <v>1</v>
      </c>
      <c r="T6661" s="29" t="s">
        <v>94</v>
      </c>
      <c r="V6661" s="31" t="s">
        <v>225</v>
      </c>
      <c r="W6661" s="31" t="s">
        <v>38</v>
      </c>
      <c r="X6661" s="31" t="s">
        <v>40</v>
      </c>
      <c r="Y6661" s="31" t="s">
        <v>40</v>
      </c>
      <c r="Z6661" s="10"/>
      <c r="AA6661" s="178"/>
    </row>
    <row r="6662" spans="1:30" s="7" customFormat="1" ht="14.25" customHeight="1">
      <c r="A6662" s="31" t="str">
        <f t="shared" si="1075"/>
        <v>SRA190</v>
      </c>
      <c r="B6662" s="37">
        <f t="shared" si="1075"/>
        <v>44389</v>
      </c>
      <c r="C6662" s="7" t="str">
        <f t="shared" si="1075"/>
        <v>SRA-WQM</v>
      </c>
      <c r="D6662" s="31" t="s">
        <v>34</v>
      </c>
      <c r="E6662" s="30" t="s">
        <v>109</v>
      </c>
      <c r="F6662" s="31" t="s">
        <v>345</v>
      </c>
      <c r="H6662" s="31" t="s">
        <v>35</v>
      </c>
      <c r="I6662" s="31" t="s">
        <v>36</v>
      </c>
      <c r="J6662" s="33">
        <f t="shared" si="1076"/>
        <v>0.4145833333333333</v>
      </c>
      <c r="K6662" s="30" t="s">
        <v>47</v>
      </c>
      <c r="L6662" s="35">
        <v>1</v>
      </c>
      <c r="M6662" s="31" t="s">
        <v>38</v>
      </c>
      <c r="N6662" s="31"/>
      <c r="O6662" s="30" t="s">
        <v>2</v>
      </c>
      <c r="P6662" s="60" t="s">
        <v>49</v>
      </c>
      <c r="Q6662" s="61" t="s">
        <v>61</v>
      </c>
      <c r="R6662" s="31" t="s">
        <v>38</v>
      </c>
      <c r="S6662" s="31" t="s">
        <v>1</v>
      </c>
      <c r="T6662" s="164" t="s">
        <v>91</v>
      </c>
      <c r="V6662" s="31" t="s">
        <v>225</v>
      </c>
      <c r="W6662" s="31" t="s">
        <v>38</v>
      </c>
      <c r="X6662" s="31" t="s">
        <v>40</v>
      </c>
      <c r="Y6662" s="31" t="s">
        <v>40</v>
      </c>
      <c r="Z6662" s="10"/>
      <c r="AA6662" s="178"/>
    </row>
    <row r="6663" spans="1:30" s="7" customFormat="1" ht="14.25" customHeight="1">
      <c r="A6663" s="31" t="str">
        <f t="shared" si="1075"/>
        <v>SRA190</v>
      </c>
      <c r="B6663" s="37">
        <f t="shared" si="1075"/>
        <v>44389</v>
      </c>
      <c r="C6663" s="7" t="str">
        <f t="shared" si="1075"/>
        <v>SRA-WQM</v>
      </c>
      <c r="D6663" s="31" t="s">
        <v>34</v>
      </c>
      <c r="E6663" s="30" t="s">
        <v>109</v>
      </c>
      <c r="F6663" s="31" t="s">
        <v>345</v>
      </c>
      <c r="H6663" s="31" t="s">
        <v>35</v>
      </c>
      <c r="I6663" s="31" t="s">
        <v>36</v>
      </c>
      <c r="J6663" s="33">
        <f t="shared" si="1076"/>
        <v>0.4145833333333333</v>
      </c>
      <c r="K6663" s="30" t="s">
        <v>47</v>
      </c>
      <c r="L6663" s="35">
        <v>1</v>
      </c>
      <c r="M6663" s="31" t="s">
        <v>38</v>
      </c>
      <c r="N6663" s="31"/>
      <c r="O6663" s="30" t="s">
        <v>2</v>
      </c>
      <c r="P6663" s="60" t="s">
        <v>49</v>
      </c>
      <c r="Q6663" s="61" t="s">
        <v>57</v>
      </c>
      <c r="R6663" s="31" t="s">
        <v>38</v>
      </c>
      <c r="S6663" s="31" t="s">
        <v>1</v>
      </c>
      <c r="T6663" s="29" t="s">
        <v>38</v>
      </c>
      <c r="V6663" s="31" t="s">
        <v>225</v>
      </c>
      <c r="W6663" s="31" t="s">
        <v>38</v>
      </c>
      <c r="X6663" s="31" t="s">
        <v>40</v>
      </c>
      <c r="Y6663" s="31" t="s">
        <v>40</v>
      </c>
      <c r="Z6663" s="10"/>
      <c r="AA6663" s="178"/>
    </row>
    <row r="6664" spans="1:30" s="31" customFormat="1" ht="14.25" customHeight="1">
      <c r="A6664" s="31" t="str">
        <f t="shared" si="1075"/>
        <v>SRA190</v>
      </c>
      <c r="B6664" s="37">
        <f t="shared" si="1075"/>
        <v>44389</v>
      </c>
      <c r="C6664" s="7" t="str">
        <f t="shared" si="1075"/>
        <v>SRA-WQM</v>
      </c>
      <c r="D6664" s="31" t="s">
        <v>34</v>
      </c>
      <c r="E6664" s="30" t="s">
        <v>109</v>
      </c>
      <c r="F6664" s="31" t="s">
        <v>345</v>
      </c>
      <c r="G6664" s="7"/>
      <c r="H6664" s="31" t="s">
        <v>35</v>
      </c>
      <c r="I6664" s="31" t="s">
        <v>36</v>
      </c>
      <c r="J6664" s="33">
        <f t="shared" si="1076"/>
        <v>0.4145833333333333</v>
      </c>
      <c r="K6664" s="30" t="s">
        <v>47</v>
      </c>
      <c r="L6664" s="35">
        <v>1</v>
      </c>
      <c r="M6664" s="31" t="s">
        <v>38</v>
      </c>
      <c r="O6664" s="30" t="s">
        <v>2</v>
      </c>
      <c r="P6664" s="60" t="s">
        <v>49</v>
      </c>
      <c r="Q6664" s="61" t="s">
        <v>62</v>
      </c>
      <c r="R6664" s="31" t="s">
        <v>38</v>
      </c>
      <c r="S6664" s="31" t="s">
        <v>1</v>
      </c>
      <c r="T6664" s="29" t="s">
        <v>53</v>
      </c>
      <c r="U6664" s="7"/>
      <c r="V6664" s="31" t="s">
        <v>225</v>
      </c>
      <c r="W6664" s="31" t="s">
        <v>38</v>
      </c>
      <c r="X6664" s="31" t="s">
        <v>40</v>
      </c>
      <c r="Y6664" s="31" t="s">
        <v>40</v>
      </c>
      <c r="Z6664" s="10"/>
      <c r="AA6664" s="178"/>
      <c r="AB6664" s="7"/>
      <c r="AC6664" s="7"/>
      <c r="AD6664" s="7"/>
    </row>
    <row r="6665" spans="1:30" s="7" customFormat="1" ht="14.25" customHeight="1">
      <c r="A6665" s="31" t="str">
        <f t="shared" si="1075"/>
        <v>SRA190</v>
      </c>
      <c r="B6665" s="37">
        <f t="shared" si="1075"/>
        <v>44389</v>
      </c>
      <c r="C6665" s="7" t="str">
        <f t="shared" si="1075"/>
        <v>SRA-WQM</v>
      </c>
      <c r="D6665" s="31" t="s">
        <v>34</v>
      </c>
      <c r="E6665" s="30" t="s">
        <v>109</v>
      </c>
      <c r="F6665" s="31" t="s">
        <v>345</v>
      </c>
      <c r="H6665" s="31" t="s">
        <v>35</v>
      </c>
      <c r="I6665" s="31" t="s">
        <v>36</v>
      </c>
      <c r="J6665" s="33">
        <f t="shared" si="1076"/>
        <v>0.4145833333333333</v>
      </c>
      <c r="K6665" s="30" t="s">
        <v>47</v>
      </c>
      <c r="L6665" s="35">
        <v>1</v>
      </c>
      <c r="M6665" s="31" t="s">
        <v>38</v>
      </c>
      <c r="N6665" s="31"/>
      <c r="O6665" s="60" t="s">
        <v>48</v>
      </c>
      <c r="P6665" s="60" t="s">
        <v>49</v>
      </c>
      <c r="Q6665" s="61" t="s">
        <v>63</v>
      </c>
      <c r="R6665" s="31" t="s">
        <v>38</v>
      </c>
      <c r="S6665" s="31" t="s">
        <v>1</v>
      </c>
      <c r="T6665" s="32" t="s">
        <v>116</v>
      </c>
      <c r="V6665" s="31" t="s">
        <v>225</v>
      </c>
      <c r="W6665" s="31" t="s">
        <v>38</v>
      </c>
      <c r="X6665" s="31" t="s">
        <v>40</v>
      </c>
      <c r="Y6665" s="31" t="s">
        <v>40</v>
      </c>
      <c r="Z6665" s="10"/>
      <c r="AA6665" s="178"/>
    </row>
    <row r="6666" spans="1:30" s="7" customFormat="1" ht="14.25" customHeight="1">
      <c r="A6666" s="156" t="s">
        <v>90</v>
      </c>
      <c r="B6666" s="168">
        <v>44391</v>
      </c>
      <c r="C6666" s="156" t="s">
        <v>87</v>
      </c>
      <c r="D6666" s="158" t="s">
        <v>34</v>
      </c>
      <c r="E6666" s="156" t="s">
        <v>109</v>
      </c>
      <c r="F6666" s="158" t="s">
        <v>54</v>
      </c>
      <c r="G6666" s="158"/>
      <c r="H6666" s="158" t="s">
        <v>35</v>
      </c>
      <c r="I6666" s="158" t="s">
        <v>36</v>
      </c>
      <c r="J6666" s="160">
        <v>0.55555555555555558</v>
      </c>
      <c r="K6666" s="166" t="s">
        <v>47</v>
      </c>
      <c r="L6666" s="158">
        <v>1</v>
      </c>
      <c r="M6666" s="158" t="s">
        <v>38</v>
      </c>
      <c r="N6666" s="159"/>
      <c r="O6666" s="174" t="s">
        <v>48</v>
      </c>
      <c r="P6666" s="174" t="s">
        <v>49</v>
      </c>
      <c r="Q6666" s="175" t="s">
        <v>57</v>
      </c>
      <c r="R6666" s="158" t="s">
        <v>38</v>
      </c>
      <c r="S6666" s="159" t="s">
        <v>1</v>
      </c>
      <c r="T6666" s="29" t="s">
        <v>38</v>
      </c>
      <c r="U6666" s="29"/>
      <c r="V6666" s="31" t="s">
        <v>225</v>
      </c>
      <c r="W6666" s="159" t="s">
        <v>38</v>
      </c>
      <c r="X6666" s="159" t="s">
        <v>40</v>
      </c>
      <c r="Y6666" s="159" t="s">
        <v>40</v>
      </c>
      <c r="Z6666" s="161"/>
      <c r="AA6666" s="179"/>
      <c r="AB6666" s="158"/>
      <c r="AC6666" s="159"/>
      <c r="AD6666" s="154"/>
    </row>
    <row r="6667" spans="1:30" s="7" customFormat="1" ht="14.25" customHeight="1">
      <c r="A6667" s="159" t="str">
        <f t="shared" ref="A6667:C6673" si="1077">A6666</f>
        <v>MSH090</v>
      </c>
      <c r="B6667" s="157">
        <f t="shared" si="1077"/>
        <v>44391</v>
      </c>
      <c r="C6667" s="159" t="str">
        <f t="shared" si="1077"/>
        <v>MSH-WQM</v>
      </c>
      <c r="D6667" s="159" t="s">
        <v>34</v>
      </c>
      <c r="E6667" s="166" t="s">
        <v>109</v>
      </c>
      <c r="F6667" s="159" t="s">
        <v>54</v>
      </c>
      <c r="G6667" s="159"/>
      <c r="H6667" s="159" t="s">
        <v>35</v>
      </c>
      <c r="I6667" s="159" t="s">
        <v>36</v>
      </c>
      <c r="J6667" s="165">
        <f t="shared" ref="J6667:J6673" si="1078">J6666</f>
        <v>0.55555555555555558</v>
      </c>
      <c r="K6667" s="166" t="s">
        <v>47</v>
      </c>
      <c r="L6667" s="158">
        <v>1</v>
      </c>
      <c r="M6667" s="158" t="s">
        <v>38</v>
      </c>
      <c r="N6667" s="159"/>
      <c r="O6667" s="174" t="s">
        <v>48</v>
      </c>
      <c r="P6667" s="174" t="s">
        <v>49</v>
      </c>
      <c r="Q6667" s="175" t="s">
        <v>58</v>
      </c>
      <c r="R6667" s="158" t="s">
        <v>38</v>
      </c>
      <c r="S6667" s="159" t="s">
        <v>1</v>
      </c>
      <c r="T6667" s="29" t="s">
        <v>91</v>
      </c>
      <c r="U6667" s="29"/>
      <c r="V6667" s="31" t="s">
        <v>225</v>
      </c>
      <c r="W6667" s="159" t="s">
        <v>38</v>
      </c>
      <c r="X6667" s="159" t="s">
        <v>40</v>
      </c>
      <c r="Y6667" s="159" t="s">
        <v>40</v>
      </c>
      <c r="Z6667" s="164"/>
      <c r="AA6667" s="179"/>
      <c r="AB6667" s="158"/>
      <c r="AC6667" s="159"/>
      <c r="AD6667" s="154"/>
    </row>
    <row r="6668" spans="1:30" s="7" customFormat="1" ht="14.25" customHeight="1">
      <c r="A6668" s="159" t="str">
        <f t="shared" si="1077"/>
        <v>MSH090</v>
      </c>
      <c r="B6668" s="157">
        <f t="shared" si="1077"/>
        <v>44391</v>
      </c>
      <c r="C6668" s="159" t="str">
        <f t="shared" si="1077"/>
        <v>MSH-WQM</v>
      </c>
      <c r="D6668" s="159" t="s">
        <v>34</v>
      </c>
      <c r="E6668" s="166" t="s">
        <v>109</v>
      </c>
      <c r="F6668" s="159" t="s">
        <v>54</v>
      </c>
      <c r="G6668" s="159"/>
      <c r="H6668" s="159" t="s">
        <v>35</v>
      </c>
      <c r="I6668" s="159" t="s">
        <v>36</v>
      </c>
      <c r="J6668" s="165">
        <f t="shared" si="1078"/>
        <v>0.55555555555555558</v>
      </c>
      <c r="K6668" s="166" t="s">
        <v>47</v>
      </c>
      <c r="L6668" s="159">
        <v>1</v>
      </c>
      <c r="M6668" s="158" t="s">
        <v>38</v>
      </c>
      <c r="N6668" s="159"/>
      <c r="O6668" s="174" t="s">
        <v>48</v>
      </c>
      <c r="P6668" s="174" t="s">
        <v>49</v>
      </c>
      <c r="Q6668" s="175" t="s">
        <v>59</v>
      </c>
      <c r="R6668" s="158" t="s">
        <v>38</v>
      </c>
      <c r="S6668" s="159" t="s">
        <v>1</v>
      </c>
      <c r="T6668" s="32" t="s">
        <v>56</v>
      </c>
      <c r="U6668" s="29"/>
      <c r="V6668" s="31" t="s">
        <v>225</v>
      </c>
      <c r="W6668" s="159" t="s">
        <v>38</v>
      </c>
      <c r="X6668" s="159" t="s">
        <v>40</v>
      </c>
      <c r="Y6668" s="159" t="s">
        <v>40</v>
      </c>
      <c r="Z6668" s="164"/>
      <c r="AA6668" s="179"/>
      <c r="AB6668" s="158"/>
      <c r="AC6668" s="159"/>
      <c r="AD6668" s="154"/>
    </row>
    <row r="6669" spans="1:30" s="7" customFormat="1" ht="14.25" customHeight="1">
      <c r="A6669" s="159" t="str">
        <f t="shared" si="1077"/>
        <v>MSH090</v>
      </c>
      <c r="B6669" s="157">
        <f t="shared" si="1077"/>
        <v>44391</v>
      </c>
      <c r="C6669" s="159" t="str">
        <f t="shared" si="1077"/>
        <v>MSH-WQM</v>
      </c>
      <c r="D6669" s="159" t="s">
        <v>34</v>
      </c>
      <c r="E6669" s="166" t="s">
        <v>109</v>
      </c>
      <c r="F6669" s="159" t="s">
        <v>54</v>
      </c>
      <c r="G6669" s="159"/>
      <c r="H6669" s="159" t="s">
        <v>35</v>
      </c>
      <c r="I6669" s="159" t="s">
        <v>36</v>
      </c>
      <c r="J6669" s="165">
        <f t="shared" si="1078"/>
        <v>0.55555555555555558</v>
      </c>
      <c r="K6669" s="166" t="s">
        <v>47</v>
      </c>
      <c r="L6669" s="158">
        <v>1</v>
      </c>
      <c r="M6669" s="158" t="s">
        <v>38</v>
      </c>
      <c r="N6669" s="159"/>
      <c r="O6669" s="174" t="s">
        <v>48</v>
      </c>
      <c r="P6669" s="174" t="s">
        <v>49</v>
      </c>
      <c r="Q6669" s="175" t="s">
        <v>60</v>
      </c>
      <c r="R6669" s="158" t="s">
        <v>38</v>
      </c>
      <c r="S6669" s="159" t="s">
        <v>1</v>
      </c>
      <c r="T6669" s="29" t="s">
        <v>52</v>
      </c>
      <c r="U6669" s="29"/>
      <c r="V6669" s="31" t="s">
        <v>225</v>
      </c>
      <c r="W6669" s="159" t="s">
        <v>38</v>
      </c>
      <c r="X6669" s="159" t="s">
        <v>40</v>
      </c>
      <c r="Y6669" s="159" t="s">
        <v>40</v>
      </c>
      <c r="Z6669" s="161"/>
      <c r="AA6669" s="179"/>
      <c r="AB6669" s="158"/>
      <c r="AC6669" s="159"/>
      <c r="AD6669" s="154"/>
    </row>
    <row r="6670" spans="1:30" s="7" customFormat="1" ht="14.25" customHeight="1">
      <c r="A6670" s="159" t="str">
        <f t="shared" si="1077"/>
        <v>MSH090</v>
      </c>
      <c r="B6670" s="157">
        <f t="shared" si="1077"/>
        <v>44391</v>
      </c>
      <c r="C6670" s="159" t="str">
        <f t="shared" si="1077"/>
        <v>MSH-WQM</v>
      </c>
      <c r="D6670" s="159" t="s">
        <v>34</v>
      </c>
      <c r="E6670" s="166" t="s">
        <v>109</v>
      </c>
      <c r="F6670" s="159" t="s">
        <v>54</v>
      </c>
      <c r="G6670" s="159"/>
      <c r="H6670" s="159" t="s">
        <v>35</v>
      </c>
      <c r="I6670" s="159" t="s">
        <v>36</v>
      </c>
      <c r="J6670" s="165">
        <f t="shared" si="1078"/>
        <v>0.55555555555555558</v>
      </c>
      <c r="K6670" s="166" t="s">
        <v>47</v>
      </c>
      <c r="L6670" s="158">
        <v>1</v>
      </c>
      <c r="M6670" s="158" t="s">
        <v>38</v>
      </c>
      <c r="N6670" s="159"/>
      <c r="O6670" s="166" t="s">
        <v>2</v>
      </c>
      <c r="P6670" s="174" t="s">
        <v>49</v>
      </c>
      <c r="Q6670" s="175" t="s">
        <v>61</v>
      </c>
      <c r="R6670" s="158" t="s">
        <v>38</v>
      </c>
      <c r="S6670" s="159" t="s">
        <v>1</v>
      </c>
      <c r="T6670" s="32" t="s">
        <v>56</v>
      </c>
      <c r="U6670" s="176"/>
      <c r="V6670" s="31" t="s">
        <v>225</v>
      </c>
      <c r="W6670" s="159" t="s">
        <v>38</v>
      </c>
      <c r="X6670" s="159" t="s">
        <v>40</v>
      </c>
      <c r="Y6670" s="159" t="s">
        <v>40</v>
      </c>
      <c r="Z6670" s="164"/>
      <c r="AA6670" s="179"/>
      <c r="AB6670" s="158"/>
      <c r="AC6670" s="159"/>
      <c r="AD6670" s="154"/>
    </row>
    <row r="6671" spans="1:30" s="7" customFormat="1" ht="14.25" customHeight="1">
      <c r="A6671" s="159" t="str">
        <f t="shared" si="1077"/>
        <v>MSH090</v>
      </c>
      <c r="B6671" s="157">
        <f t="shared" si="1077"/>
        <v>44391</v>
      </c>
      <c r="C6671" s="159" t="str">
        <f t="shared" si="1077"/>
        <v>MSH-WQM</v>
      </c>
      <c r="D6671" s="159" t="s">
        <v>34</v>
      </c>
      <c r="E6671" s="166" t="s">
        <v>109</v>
      </c>
      <c r="F6671" s="159" t="s">
        <v>54</v>
      </c>
      <c r="G6671" s="159"/>
      <c r="H6671" s="159" t="s">
        <v>35</v>
      </c>
      <c r="I6671" s="159" t="s">
        <v>36</v>
      </c>
      <c r="J6671" s="165">
        <f t="shared" si="1078"/>
        <v>0.55555555555555558</v>
      </c>
      <c r="K6671" s="166" t="s">
        <v>47</v>
      </c>
      <c r="L6671" s="158">
        <v>1</v>
      </c>
      <c r="M6671" s="158" t="s">
        <v>38</v>
      </c>
      <c r="N6671" s="159"/>
      <c r="O6671" s="166" t="s">
        <v>2</v>
      </c>
      <c r="P6671" s="174" t="s">
        <v>49</v>
      </c>
      <c r="Q6671" s="175" t="s">
        <v>57</v>
      </c>
      <c r="R6671" s="158" t="s">
        <v>38</v>
      </c>
      <c r="S6671" s="159" t="s">
        <v>1</v>
      </c>
      <c r="T6671" s="32" t="s">
        <v>56</v>
      </c>
      <c r="U6671" s="176"/>
      <c r="V6671" s="31" t="s">
        <v>225</v>
      </c>
      <c r="W6671" s="159" t="s">
        <v>38</v>
      </c>
      <c r="X6671" s="159" t="s">
        <v>40</v>
      </c>
      <c r="Y6671" s="159" t="s">
        <v>40</v>
      </c>
      <c r="Z6671" s="164"/>
      <c r="AA6671" s="179"/>
      <c r="AB6671" s="158"/>
      <c r="AC6671" s="159"/>
      <c r="AD6671" s="154"/>
    </row>
    <row r="6672" spans="1:30" s="7" customFormat="1" ht="14.25" customHeight="1">
      <c r="A6672" s="159" t="str">
        <f t="shared" si="1077"/>
        <v>MSH090</v>
      </c>
      <c r="B6672" s="157">
        <f t="shared" si="1077"/>
        <v>44391</v>
      </c>
      <c r="C6672" s="159" t="str">
        <f t="shared" si="1077"/>
        <v>MSH-WQM</v>
      </c>
      <c r="D6672" s="159" t="s">
        <v>34</v>
      </c>
      <c r="E6672" s="166" t="s">
        <v>109</v>
      </c>
      <c r="F6672" s="159" t="s">
        <v>54</v>
      </c>
      <c r="G6672" s="159"/>
      <c r="H6672" s="159" t="s">
        <v>35</v>
      </c>
      <c r="I6672" s="159" t="s">
        <v>36</v>
      </c>
      <c r="J6672" s="165">
        <f t="shared" si="1078"/>
        <v>0.55555555555555558</v>
      </c>
      <c r="K6672" s="166" t="s">
        <v>47</v>
      </c>
      <c r="L6672" s="159">
        <v>1</v>
      </c>
      <c r="M6672" s="158" t="s">
        <v>38</v>
      </c>
      <c r="N6672" s="159"/>
      <c r="O6672" s="166" t="s">
        <v>2</v>
      </c>
      <c r="P6672" s="174" t="s">
        <v>49</v>
      </c>
      <c r="Q6672" s="175" t="s">
        <v>62</v>
      </c>
      <c r="R6672" s="158" t="s">
        <v>38</v>
      </c>
      <c r="S6672" s="159" t="s">
        <v>1</v>
      </c>
      <c r="T6672" s="32" t="s">
        <v>56</v>
      </c>
      <c r="U6672" s="176"/>
      <c r="V6672" s="31" t="s">
        <v>225</v>
      </c>
      <c r="W6672" s="159" t="s">
        <v>38</v>
      </c>
      <c r="X6672" s="159" t="s">
        <v>40</v>
      </c>
      <c r="Y6672" s="159" t="s">
        <v>40</v>
      </c>
      <c r="Z6672" s="164"/>
      <c r="AA6672" s="179"/>
      <c r="AB6672" s="158"/>
      <c r="AC6672" s="159"/>
      <c r="AD6672" s="154"/>
    </row>
    <row r="6673" spans="1:30" s="31" customFormat="1" ht="14.25" customHeight="1">
      <c r="A6673" s="159" t="str">
        <f t="shared" si="1077"/>
        <v>MSH090</v>
      </c>
      <c r="B6673" s="157">
        <f t="shared" si="1077"/>
        <v>44391</v>
      </c>
      <c r="C6673" s="159" t="str">
        <f t="shared" si="1077"/>
        <v>MSH-WQM</v>
      </c>
      <c r="D6673" s="159" t="s">
        <v>34</v>
      </c>
      <c r="E6673" s="166" t="s">
        <v>109</v>
      </c>
      <c r="F6673" s="159" t="s">
        <v>54</v>
      </c>
      <c r="G6673" s="159"/>
      <c r="H6673" s="159" t="s">
        <v>35</v>
      </c>
      <c r="I6673" s="159" t="s">
        <v>36</v>
      </c>
      <c r="J6673" s="165">
        <f t="shared" si="1078"/>
        <v>0.55555555555555558</v>
      </c>
      <c r="K6673" s="166" t="s">
        <v>47</v>
      </c>
      <c r="L6673" s="158">
        <v>1</v>
      </c>
      <c r="M6673" s="158" t="s">
        <v>38</v>
      </c>
      <c r="N6673" s="159"/>
      <c r="O6673" s="174" t="s">
        <v>48</v>
      </c>
      <c r="P6673" s="174" t="s">
        <v>49</v>
      </c>
      <c r="Q6673" s="175" t="s">
        <v>63</v>
      </c>
      <c r="R6673" s="158" t="s">
        <v>38</v>
      </c>
      <c r="S6673" s="159" t="s">
        <v>1</v>
      </c>
      <c r="T6673" s="29" t="s">
        <v>100</v>
      </c>
      <c r="U6673" s="29"/>
      <c r="V6673" s="31" t="s">
        <v>225</v>
      </c>
      <c r="W6673" s="159" t="s">
        <v>38</v>
      </c>
      <c r="X6673" s="159" t="s">
        <v>40</v>
      </c>
      <c r="Y6673" s="159" t="s">
        <v>40</v>
      </c>
      <c r="Z6673" s="164"/>
      <c r="AA6673" s="179"/>
      <c r="AB6673" s="158"/>
      <c r="AC6673" s="159"/>
      <c r="AD6673" s="154"/>
    </row>
    <row r="6674" spans="1:30" s="7" customFormat="1" ht="14.25" customHeight="1">
      <c r="A6674" s="156" t="s">
        <v>88</v>
      </c>
      <c r="B6674" s="168">
        <v>44391</v>
      </c>
      <c r="C6674" s="156" t="s">
        <v>87</v>
      </c>
      <c r="D6674" s="158" t="s">
        <v>34</v>
      </c>
      <c r="E6674" s="156" t="s">
        <v>109</v>
      </c>
      <c r="F6674" s="158" t="s">
        <v>54</v>
      </c>
      <c r="G6674" s="158"/>
      <c r="H6674" s="158" t="s">
        <v>35</v>
      </c>
      <c r="I6674" s="158" t="s">
        <v>36</v>
      </c>
      <c r="J6674" s="160">
        <v>0.54861111111111105</v>
      </c>
      <c r="K6674" s="166" t="s">
        <v>47</v>
      </c>
      <c r="L6674" s="158">
        <v>1</v>
      </c>
      <c r="M6674" s="158" t="s">
        <v>38</v>
      </c>
      <c r="N6674" s="159"/>
      <c r="O6674" s="174" t="s">
        <v>48</v>
      </c>
      <c r="P6674" s="174" t="s">
        <v>49</v>
      </c>
      <c r="Q6674" s="175" t="s">
        <v>57</v>
      </c>
      <c r="R6674" s="158" t="s">
        <v>38</v>
      </c>
      <c r="S6674" s="159" t="s">
        <v>1</v>
      </c>
      <c r="T6674" s="29" t="s">
        <v>38</v>
      </c>
      <c r="U6674" s="29"/>
      <c r="V6674" s="31" t="s">
        <v>225</v>
      </c>
      <c r="W6674" s="159" t="s">
        <v>38</v>
      </c>
      <c r="X6674" s="159" t="s">
        <v>40</v>
      </c>
      <c r="Y6674" s="159" t="s">
        <v>40</v>
      </c>
      <c r="Z6674" s="161"/>
      <c r="AA6674" s="179"/>
      <c r="AB6674" s="158"/>
      <c r="AC6674" s="159"/>
      <c r="AD6674" s="154"/>
    </row>
    <row r="6675" spans="1:30" s="7" customFormat="1" ht="14.25" customHeight="1">
      <c r="A6675" s="159" t="str">
        <f t="shared" ref="A6675:C6681" si="1079">A6674</f>
        <v>MSH100</v>
      </c>
      <c r="B6675" s="157">
        <f t="shared" si="1079"/>
        <v>44391</v>
      </c>
      <c r="C6675" s="159" t="str">
        <f t="shared" si="1079"/>
        <v>MSH-WQM</v>
      </c>
      <c r="D6675" s="159" t="s">
        <v>34</v>
      </c>
      <c r="E6675" s="166" t="s">
        <v>109</v>
      </c>
      <c r="F6675" s="159" t="s">
        <v>54</v>
      </c>
      <c r="G6675" s="159"/>
      <c r="H6675" s="159" t="s">
        <v>35</v>
      </c>
      <c r="I6675" s="159" t="s">
        <v>36</v>
      </c>
      <c r="J6675" s="165">
        <f t="shared" ref="J6675:J6681" si="1080">J6674</f>
        <v>0.54861111111111105</v>
      </c>
      <c r="K6675" s="166" t="s">
        <v>47</v>
      </c>
      <c r="L6675" s="158">
        <v>1</v>
      </c>
      <c r="M6675" s="158" t="s">
        <v>38</v>
      </c>
      <c r="N6675" s="159"/>
      <c r="O6675" s="174" t="s">
        <v>48</v>
      </c>
      <c r="P6675" s="174" t="s">
        <v>49</v>
      </c>
      <c r="Q6675" s="175" t="s">
        <v>58</v>
      </c>
      <c r="R6675" s="158" t="s">
        <v>38</v>
      </c>
      <c r="S6675" s="159" t="s">
        <v>1</v>
      </c>
      <c r="T6675" s="29" t="s">
        <v>91</v>
      </c>
      <c r="U6675" s="29"/>
      <c r="V6675" s="31" t="s">
        <v>225</v>
      </c>
      <c r="W6675" s="159" t="s">
        <v>38</v>
      </c>
      <c r="X6675" s="159" t="s">
        <v>40</v>
      </c>
      <c r="Y6675" s="159" t="s">
        <v>40</v>
      </c>
      <c r="Z6675" s="164"/>
      <c r="AA6675" s="179"/>
      <c r="AB6675" s="158"/>
      <c r="AC6675" s="159"/>
      <c r="AD6675" s="154"/>
    </row>
    <row r="6676" spans="1:30" s="7" customFormat="1" ht="14.25" customHeight="1">
      <c r="A6676" s="159" t="str">
        <f t="shared" si="1079"/>
        <v>MSH100</v>
      </c>
      <c r="B6676" s="157">
        <f t="shared" si="1079"/>
        <v>44391</v>
      </c>
      <c r="C6676" s="159" t="str">
        <f t="shared" si="1079"/>
        <v>MSH-WQM</v>
      </c>
      <c r="D6676" s="159" t="s">
        <v>34</v>
      </c>
      <c r="E6676" s="166" t="s">
        <v>109</v>
      </c>
      <c r="F6676" s="159" t="s">
        <v>54</v>
      </c>
      <c r="G6676" s="159"/>
      <c r="H6676" s="159" t="s">
        <v>35</v>
      </c>
      <c r="I6676" s="159" t="s">
        <v>36</v>
      </c>
      <c r="J6676" s="165">
        <f t="shared" si="1080"/>
        <v>0.54861111111111105</v>
      </c>
      <c r="K6676" s="166" t="s">
        <v>47</v>
      </c>
      <c r="L6676" s="159">
        <v>1</v>
      </c>
      <c r="M6676" s="158" t="s">
        <v>38</v>
      </c>
      <c r="N6676" s="159"/>
      <c r="O6676" s="174" t="s">
        <v>48</v>
      </c>
      <c r="P6676" s="174" t="s">
        <v>49</v>
      </c>
      <c r="Q6676" s="175" t="s">
        <v>59</v>
      </c>
      <c r="R6676" s="158" t="s">
        <v>38</v>
      </c>
      <c r="S6676" s="159" t="s">
        <v>1</v>
      </c>
      <c r="T6676" s="32" t="s">
        <v>56</v>
      </c>
      <c r="U6676" s="29"/>
      <c r="V6676" s="31" t="s">
        <v>225</v>
      </c>
      <c r="W6676" s="159" t="s">
        <v>38</v>
      </c>
      <c r="X6676" s="159" t="s">
        <v>40</v>
      </c>
      <c r="Y6676" s="159" t="s">
        <v>40</v>
      </c>
      <c r="Z6676" s="164"/>
      <c r="AA6676" s="179"/>
      <c r="AB6676" s="158"/>
      <c r="AC6676" s="159"/>
      <c r="AD6676" s="154"/>
    </row>
    <row r="6677" spans="1:30" s="7" customFormat="1" ht="14.25" customHeight="1">
      <c r="A6677" s="159" t="str">
        <f t="shared" si="1079"/>
        <v>MSH100</v>
      </c>
      <c r="B6677" s="157">
        <f t="shared" si="1079"/>
        <v>44391</v>
      </c>
      <c r="C6677" s="159" t="str">
        <f t="shared" si="1079"/>
        <v>MSH-WQM</v>
      </c>
      <c r="D6677" s="159" t="s">
        <v>34</v>
      </c>
      <c r="E6677" s="166" t="s">
        <v>109</v>
      </c>
      <c r="F6677" s="159" t="s">
        <v>54</v>
      </c>
      <c r="G6677" s="159"/>
      <c r="H6677" s="159" t="s">
        <v>35</v>
      </c>
      <c r="I6677" s="159" t="s">
        <v>36</v>
      </c>
      <c r="J6677" s="165">
        <f t="shared" si="1080"/>
        <v>0.54861111111111105</v>
      </c>
      <c r="K6677" s="166" t="s">
        <v>47</v>
      </c>
      <c r="L6677" s="159">
        <v>1</v>
      </c>
      <c r="M6677" s="158" t="s">
        <v>38</v>
      </c>
      <c r="N6677" s="159"/>
      <c r="O6677" s="174" t="s">
        <v>48</v>
      </c>
      <c r="P6677" s="174" t="s">
        <v>49</v>
      </c>
      <c r="Q6677" s="175" t="s">
        <v>60</v>
      </c>
      <c r="R6677" s="158" t="s">
        <v>38</v>
      </c>
      <c r="S6677" s="159" t="s">
        <v>1</v>
      </c>
      <c r="T6677" s="32" t="s">
        <v>99</v>
      </c>
      <c r="U6677" s="29"/>
      <c r="V6677" s="31" t="s">
        <v>225</v>
      </c>
      <c r="W6677" s="159" t="s">
        <v>38</v>
      </c>
      <c r="X6677" s="159" t="s">
        <v>40</v>
      </c>
      <c r="Y6677" s="159" t="s">
        <v>40</v>
      </c>
      <c r="Z6677" s="164"/>
      <c r="AA6677" s="179"/>
      <c r="AB6677" s="158"/>
      <c r="AC6677" s="159"/>
      <c r="AD6677" s="154"/>
    </row>
    <row r="6678" spans="1:30" s="7" customFormat="1" ht="14.25" customHeight="1">
      <c r="A6678" s="159" t="str">
        <f t="shared" si="1079"/>
        <v>MSH100</v>
      </c>
      <c r="B6678" s="157">
        <f t="shared" si="1079"/>
        <v>44391</v>
      </c>
      <c r="C6678" s="159" t="str">
        <f t="shared" si="1079"/>
        <v>MSH-WQM</v>
      </c>
      <c r="D6678" s="159" t="s">
        <v>34</v>
      </c>
      <c r="E6678" s="166" t="s">
        <v>109</v>
      </c>
      <c r="F6678" s="159" t="s">
        <v>54</v>
      </c>
      <c r="G6678" s="159"/>
      <c r="H6678" s="159" t="s">
        <v>35</v>
      </c>
      <c r="I6678" s="159" t="s">
        <v>36</v>
      </c>
      <c r="J6678" s="165">
        <f t="shared" si="1080"/>
        <v>0.54861111111111105</v>
      </c>
      <c r="K6678" s="166" t="s">
        <v>47</v>
      </c>
      <c r="L6678" s="159">
        <v>1</v>
      </c>
      <c r="M6678" s="158" t="s">
        <v>38</v>
      </c>
      <c r="N6678" s="159"/>
      <c r="O6678" s="166" t="s">
        <v>2</v>
      </c>
      <c r="P6678" s="174" t="s">
        <v>49</v>
      </c>
      <c r="Q6678" s="175" t="s">
        <v>61</v>
      </c>
      <c r="R6678" s="158" t="s">
        <v>38</v>
      </c>
      <c r="S6678" s="159" t="s">
        <v>1</v>
      </c>
      <c r="T6678" s="32" t="s">
        <v>56</v>
      </c>
      <c r="U6678" s="176"/>
      <c r="V6678" s="31" t="s">
        <v>225</v>
      </c>
      <c r="W6678" s="159" t="s">
        <v>38</v>
      </c>
      <c r="X6678" s="159" t="s">
        <v>40</v>
      </c>
      <c r="Y6678" s="159" t="s">
        <v>40</v>
      </c>
      <c r="Z6678" s="164"/>
      <c r="AA6678" s="179"/>
      <c r="AB6678" s="158"/>
      <c r="AC6678" s="159"/>
      <c r="AD6678" s="154"/>
    </row>
    <row r="6679" spans="1:30" s="7" customFormat="1" ht="14.25" customHeight="1">
      <c r="A6679" s="159" t="str">
        <f t="shared" si="1079"/>
        <v>MSH100</v>
      </c>
      <c r="B6679" s="157">
        <f t="shared" si="1079"/>
        <v>44391</v>
      </c>
      <c r="C6679" s="159" t="str">
        <f t="shared" si="1079"/>
        <v>MSH-WQM</v>
      </c>
      <c r="D6679" s="159" t="s">
        <v>34</v>
      </c>
      <c r="E6679" s="166" t="s">
        <v>109</v>
      </c>
      <c r="F6679" s="159" t="s">
        <v>54</v>
      </c>
      <c r="G6679" s="159"/>
      <c r="H6679" s="159" t="s">
        <v>35</v>
      </c>
      <c r="I6679" s="159" t="s">
        <v>36</v>
      </c>
      <c r="J6679" s="165">
        <f t="shared" si="1080"/>
        <v>0.54861111111111105</v>
      </c>
      <c r="K6679" s="166" t="s">
        <v>47</v>
      </c>
      <c r="L6679" s="158">
        <v>1</v>
      </c>
      <c r="M6679" s="158" t="s">
        <v>38</v>
      </c>
      <c r="N6679" s="159"/>
      <c r="O6679" s="166" t="s">
        <v>2</v>
      </c>
      <c r="P6679" s="174" t="s">
        <v>49</v>
      </c>
      <c r="Q6679" s="175" t="s">
        <v>57</v>
      </c>
      <c r="R6679" s="158" t="s">
        <v>38</v>
      </c>
      <c r="S6679" s="159" t="s">
        <v>1</v>
      </c>
      <c r="T6679" s="32" t="s">
        <v>56</v>
      </c>
      <c r="U6679" s="176"/>
      <c r="V6679" s="31" t="s">
        <v>225</v>
      </c>
      <c r="W6679" s="159" t="s">
        <v>38</v>
      </c>
      <c r="X6679" s="159" t="s">
        <v>40</v>
      </c>
      <c r="Y6679" s="159" t="s">
        <v>40</v>
      </c>
      <c r="Z6679" s="164"/>
      <c r="AA6679" s="179"/>
      <c r="AB6679" s="158"/>
      <c r="AC6679" s="159"/>
      <c r="AD6679" s="154"/>
    </row>
    <row r="6680" spans="1:30" s="7" customFormat="1" ht="14.25" customHeight="1">
      <c r="A6680" s="159" t="str">
        <f t="shared" si="1079"/>
        <v>MSH100</v>
      </c>
      <c r="B6680" s="157">
        <f t="shared" si="1079"/>
        <v>44391</v>
      </c>
      <c r="C6680" s="159" t="str">
        <f t="shared" si="1079"/>
        <v>MSH-WQM</v>
      </c>
      <c r="D6680" s="159" t="s">
        <v>34</v>
      </c>
      <c r="E6680" s="166" t="s">
        <v>109</v>
      </c>
      <c r="F6680" s="159" t="s">
        <v>54</v>
      </c>
      <c r="G6680" s="159"/>
      <c r="H6680" s="159" t="s">
        <v>35</v>
      </c>
      <c r="I6680" s="159" t="s">
        <v>36</v>
      </c>
      <c r="J6680" s="165">
        <f t="shared" si="1080"/>
        <v>0.54861111111111105</v>
      </c>
      <c r="K6680" s="166" t="s">
        <v>47</v>
      </c>
      <c r="L6680" s="158">
        <v>1</v>
      </c>
      <c r="M6680" s="158" t="s">
        <v>38</v>
      </c>
      <c r="N6680" s="159"/>
      <c r="O6680" s="166" t="s">
        <v>2</v>
      </c>
      <c r="P6680" s="174" t="s">
        <v>49</v>
      </c>
      <c r="Q6680" s="175" t="s">
        <v>62</v>
      </c>
      <c r="R6680" s="158" t="s">
        <v>38</v>
      </c>
      <c r="S6680" s="159" t="s">
        <v>1</v>
      </c>
      <c r="T6680" s="32" t="s">
        <v>56</v>
      </c>
      <c r="U6680" s="176"/>
      <c r="V6680" s="31" t="s">
        <v>225</v>
      </c>
      <c r="W6680" s="159" t="s">
        <v>38</v>
      </c>
      <c r="X6680" s="159" t="s">
        <v>40</v>
      </c>
      <c r="Y6680" s="159" t="s">
        <v>40</v>
      </c>
      <c r="Z6680" s="164"/>
      <c r="AA6680" s="179"/>
      <c r="AB6680" s="158"/>
      <c r="AC6680" s="159"/>
      <c r="AD6680" s="154"/>
    </row>
    <row r="6681" spans="1:30" s="7" customFormat="1" ht="14.25" customHeight="1">
      <c r="A6681" s="159" t="str">
        <f t="shared" si="1079"/>
        <v>MSH100</v>
      </c>
      <c r="B6681" s="157">
        <f t="shared" si="1079"/>
        <v>44391</v>
      </c>
      <c r="C6681" s="159" t="str">
        <f t="shared" si="1079"/>
        <v>MSH-WQM</v>
      </c>
      <c r="D6681" s="159" t="s">
        <v>34</v>
      </c>
      <c r="E6681" s="166" t="s">
        <v>109</v>
      </c>
      <c r="F6681" s="159" t="s">
        <v>54</v>
      </c>
      <c r="G6681" s="159"/>
      <c r="H6681" s="159" t="s">
        <v>35</v>
      </c>
      <c r="I6681" s="159" t="s">
        <v>36</v>
      </c>
      <c r="J6681" s="165">
        <f t="shared" si="1080"/>
        <v>0.54861111111111105</v>
      </c>
      <c r="K6681" s="166" t="s">
        <v>47</v>
      </c>
      <c r="L6681" s="159">
        <v>1</v>
      </c>
      <c r="M6681" s="158" t="s">
        <v>38</v>
      </c>
      <c r="N6681" s="159"/>
      <c r="O6681" s="174" t="s">
        <v>48</v>
      </c>
      <c r="P6681" s="174" t="s">
        <v>49</v>
      </c>
      <c r="Q6681" s="175" t="s">
        <v>63</v>
      </c>
      <c r="R6681" s="158" t="s">
        <v>38</v>
      </c>
      <c r="S6681" s="159" t="s">
        <v>1</v>
      </c>
      <c r="T6681" s="32" t="s">
        <v>338</v>
      </c>
      <c r="U6681" s="29"/>
      <c r="V6681" s="31" t="s">
        <v>225</v>
      </c>
      <c r="W6681" s="159" t="s">
        <v>38</v>
      </c>
      <c r="X6681" s="159" t="s">
        <v>40</v>
      </c>
      <c r="Y6681" s="159" t="s">
        <v>40</v>
      </c>
      <c r="Z6681" s="164"/>
      <c r="AA6681" s="179"/>
      <c r="AB6681" s="158"/>
      <c r="AC6681" s="159"/>
      <c r="AD6681" s="154"/>
    </row>
    <row r="6682" spans="1:30" s="31" customFormat="1" ht="14.25" customHeight="1">
      <c r="A6682" s="156" t="s">
        <v>108</v>
      </c>
      <c r="B6682" s="168">
        <v>44391</v>
      </c>
      <c r="C6682" s="156" t="s">
        <v>87</v>
      </c>
      <c r="D6682" s="158" t="s">
        <v>34</v>
      </c>
      <c r="E6682" s="156" t="s">
        <v>109</v>
      </c>
      <c r="F6682" s="158" t="s">
        <v>54</v>
      </c>
      <c r="G6682" s="158"/>
      <c r="H6682" s="158" t="s">
        <v>35</v>
      </c>
      <c r="I6682" s="158" t="s">
        <v>36</v>
      </c>
      <c r="J6682" s="160">
        <v>0.53472222222222221</v>
      </c>
      <c r="K6682" s="166" t="s">
        <v>47</v>
      </c>
      <c r="L6682" s="158">
        <v>1</v>
      </c>
      <c r="M6682" s="158" t="s">
        <v>38</v>
      </c>
      <c r="N6682" s="159"/>
      <c r="O6682" s="174" t="s">
        <v>48</v>
      </c>
      <c r="P6682" s="174" t="s">
        <v>49</v>
      </c>
      <c r="Q6682" s="175" t="s">
        <v>57</v>
      </c>
      <c r="R6682" s="158" t="s">
        <v>38</v>
      </c>
      <c r="S6682" s="159" t="s">
        <v>1</v>
      </c>
      <c r="T6682" s="29" t="s">
        <v>38</v>
      </c>
      <c r="U6682" s="29"/>
      <c r="V6682" s="31" t="s">
        <v>225</v>
      </c>
      <c r="W6682" s="159" t="s">
        <v>38</v>
      </c>
      <c r="X6682" s="159" t="s">
        <v>40</v>
      </c>
      <c r="Y6682" s="159" t="s">
        <v>40</v>
      </c>
      <c r="Z6682" s="161"/>
      <c r="AA6682" s="179"/>
      <c r="AB6682" s="158"/>
      <c r="AC6682" s="159"/>
      <c r="AD6682" s="154"/>
    </row>
    <row r="6683" spans="1:30" s="7" customFormat="1" ht="14.25" customHeight="1">
      <c r="A6683" s="159" t="str">
        <f t="shared" ref="A6683:C6689" si="1081">A6682</f>
        <v>MSH110</v>
      </c>
      <c r="B6683" s="157">
        <f t="shared" si="1081"/>
        <v>44391</v>
      </c>
      <c r="C6683" s="159" t="str">
        <f t="shared" si="1081"/>
        <v>MSH-WQM</v>
      </c>
      <c r="D6683" s="159" t="s">
        <v>34</v>
      </c>
      <c r="E6683" s="166" t="s">
        <v>109</v>
      </c>
      <c r="F6683" s="159" t="s">
        <v>54</v>
      </c>
      <c r="G6683" s="159"/>
      <c r="H6683" s="159" t="s">
        <v>35</v>
      </c>
      <c r="I6683" s="159" t="s">
        <v>36</v>
      </c>
      <c r="J6683" s="165">
        <f t="shared" ref="J6683:J6689" si="1082">J6682</f>
        <v>0.53472222222222221</v>
      </c>
      <c r="K6683" s="166" t="s">
        <v>47</v>
      </c>
      <c r="L6683" s="158">
        <v>1</v>
      </c>
      <c r="M6683" s="158" t="s">
        <v>38</v>
      </c>
      <c r="N6683" s="159"/>
      <c r="O6683" s="174" t="s">
        <v>48</v>
      </c>
      <c r="P6683" s="174" t="s">
        <v>49</v>
      </c>
      <c r="Q6683" s="175" t="s">
        <v>58</v>
      </c>
      <c r="R6683" s="158" t="s">
        <v>38</v>
      </c>
      <c r="S6683" s="159" t="s">
        <v>1</v>
      </c>
      <c r="T6683" s="29" t="s">
        <v>91</v>
      </c>
      <c r="U6683" s="29"/>
      <c r="V6683" s="31" t="s">
        <v>225</v>
      </c>
      <c r="W6683" s="159" t="s">
        <v>38</v>
      </c>
      <c r="X6683" s="159" t="s">
        <v>40</v>
      </c>
      <c r="Y6683" s="159" t="s">
        <v>40</v>
      </c>
      <c r="Z6683" s="164"/>
      <c r="AA6683" s="179"/>
      <c r="AB6683" s="158"/>
      <c r="AC6683" s="159"/>
      <c r="AD6683" s="154"/>
    </row>
    <row r="6684" spans="1:30" s="7" customFormat="1" ht="14.25" customHeight="1">
      <c r="A6684" s="159" t="str">
        <f t="shared" si="1081"/>
        <v>MSH110</v>
      </c>
      <c r="B6684" s="157">
        <f t="shared" si="1081"/>
        <v>44391</v>
      </c>
      <c r="C6684" s="159" t="str">
        <f t="shared" si="1081"/>
        <v>MSH-WQM</v>
      </c>
      <c r="D6684" s="159" t="s">
        <v>34</v>
      </c>
      <c r="E6684" s="166" t="s">
        <v>109</v>
      </c>
      <c r="F6684" s="159" t="s">
        <v>54</v>
      </c>
      <c r="G6684" s="159"/>
      <c r="H6684" s="159" t="s">
        <v>35</v>
      </c>
      <c r="I6684" s="159" t="s">
        <v>36</v>
      </c>
      <c r="J6684" s="165">
        <f t="shared" si="1082"/>
        <v>0.53472222222222221</v>
      </c>
      <c r="K6684" s="166" t="s">
        <v>47</v>
      </c>
      <c r="L6684" s="158">
        <v>1</v>
      </c>
      <c r="M6684" s="158" t="s">
        <v>38</v>
      </c>
      <c r="N6684" s="159"/>
      <c r="O6684" s="174" t="s">
        <v>48</v>
      </c>
      <c r="P6684" s="174" t="s">
        <v>49</v>
      </c>
      <c r="Q6684" s="175" t="s">
        <v>59</v>
      </c>
      <c r="R6684" s="158" t="s">
        <v>38</v>
      </c>
      <c r="S6684" s="159" t="s">
        <v>1</v>
      </c>
      <c r="T6684" s="32" t="s">
        <v>56</v>
      </c>
      <c r="U6684" s="29"/>
      <c r="V6684" s="31" t="s">
        <v>225</v>
      </c>
      <c r="W6684" s="159" t="s">
        <v>38</v>
      </c>
      <c r="X6684" s="159" t="s">
        <v>40</v>
      </c>
      <c r="Y6684" s="159" t="s">
        <v>40</v>
      </c>
      <c r="Z6684" s="164"/>
      <c r="AA6684" s="179"/>
      <c r="AB6684" s="158"/>
      <c r="AC6684" s="159"/>
      <c r="AD6684" s="154"/>
    </row>
    <row r="6685" spans="1:30" s="7" customFormat="1" ht="14.25" customHeight="1">
      <c r="A6685" s="159" t="str">
        <f t="shared" si="1081"/>
        <v>MSH110</v>
      </c>
      <c r="B6685" s="157">
        <f t="shared" si="1081"/>
        <v>44391</v>
      </c>
      <c r="C6685" s="159" t="str">
        <f t="shared" si="1081"/>
        <v>MSH-WQM</v>
      </c>
      <c r="D6685" s="159" t="s">
        <v>34</v>
      </c>
      <c r="E6685" s="166" t="s">
        <v>109</v>
      </c>
      <c r="F6685" s="159" t="s">
        <v>54</v>
      </c>
      <c r="G6685" s="159"/>
      <c r="H6685" s="159" t="s">
        <v>35</v>
      </c>
      <c r="I6685" s="159" t="s">
        <v>36</v>
      </c>
      <c r="J6685" s="165">
        <f t="shared" si="1082"/>
        <v>0.53472222222222221</v>
      </c>
      <c r="K6685" s="166" t="s">
        <v>47</v>
      </c>
      <c r="L6685" s="158">
        <v>1</v>
      </c>
      <c r="M6685" s="158" t="s">
        <v>38</v>
      </c>
      <c r="N6685" s="159"/>
      <c r="O6685" s="174" t="s">
        <v>48</v>
      </c>
      <c r="P6685" s="174" t="s">
        <v>49</v>
      </c>
      <c r="Q6685" s="175" t="s">
        <v>60</v>
      </c>
      <c r="R6685" s="158" t="s">
        <v>38</v>
      </c>
      <c r="S6685" s="159" t="s">
        <v>1</v>
      </c>
      <c r="T6685" s="29" t="s">
        <v>52</v>
      </c>
      <c r="U6685" s="29"/>
      <c r="V6685" s="31" t="s">
        <v>225</v>
      </c>
      <c r="W6685" s="159" t="s">
        <v>38</v>
      </c>
      <c r="X6685" s="159" t="s">
        <v>40</v>
      </c>
      <c r="Y6685" s="159" t="s">
        <v>40</v>
      </c>
      <c r="Z6685" s="161"/>
      <c r="AA6685" s="179"/>
      <c r="AB6685" s="158"/>
      <c r="AC6685" s="159"/>
      <c r="AD6685" s="154"/>
    </row>
    <row r="6686" spans="1:30" s="7" customFormat="1" ht="14.25" customHeight="1">
      <c r="A6686" s="159" t="str">
        <f t="shared" si="1081"/>
        <v>MSH110</v>
      </c>
      <c r="B6686" s="157">
        <f t="shared" si="1081"/>
        <v>44391</v>
      </c>
      <c r="C6686" s="159" t="str">
        <f t="shared" si="1081"/>
        <v>MSH-WQM</v>
      </c>
      <c r="D6686" s="159" t="s">
        <v>34</v>
      </c>
      <c r="E6686" s="166" t="s">
        <v>109</v>
      </c>
      <c r="F6686" s="159" t="s">
        <v>54</v>
      </c>
      <c r="G6686" s="159"/>
      <c r="H6686" s="159" t="s">
        <v>35</v>
      </c>
      <c r="I6686" s="159" t="s">
        <v>36</v>
      </c>
      <c r="J6686" s="165">
        <f t="shared" si="1082"/>
        <v>0.53472222222222221</v>
      </c>
      <c r="K6686" s="166" t="s">
        <v>47</v>
      </c>
      <c r="L6686" s="159">
        <v>1</v>
      </c>
      <c r="M6686" s="158" t="s">
        <v>38</v>
      </c>
      <c r="N6686" s="159"/>
      <c r="O6686" s="166" t="s">
        <v>2</v>
      </c>
      <c r="P6686" s="174" t="s">
        <v>49</v>
      </c>
      <c r="Q6686" s="175" t="s">
        <v>61</v>
      </c>
      <c r="R6686" s="158" t="s">
        <v>38</v>
      </c>
      <c r="S6686" s="159" t="s">
        <v>1</v>
      </c>
      <c r="T6686" s="32" t="s">
        <v>56</v>
      </c>
      <c r="U6686" s="176"/>
      <c r="V6686" s="31" t="s">
        <v>225</v>
      </c>
      <c r="W6686" s="159" t="s">
        <v>38</v>
      </c>
      <c r="X6686" s="159" t="s">
        <v>40</v>
      </c>
      <c r="Y6686" s="159" t="s">
        <v>40</v>
      </c>
      <c r="Z6686" s="164"/>
      <c r="AA6686" s="179"/>
      <c r="AB6686" s="158"/>
      <c r="AC6686" s="159"/>
      <c r="AD6686" s="154"/>
    </row>
    <row r="6687" spans="1:30" s="7" customFormat="1" ht="14.25" customHeight="1">
      <c r="A6687" s="159" t="str">
        <f t="shared" si="1081"/>
        <v>MSH110</v>
      </c>
      <c r="B6687" s="157">
        <f t="shared" si="1081"/>
        <v>44391</v>
      </c>
      <c r="C6687" s="159" t="str">
        <f t="shared" si="1081"/>
        <v>MSH-WQM</v>
      </c>
      <c r="D6687" s="159" t="s">
        <v>34</v>
      </c>
      <c r="E6687" s="166" t="s">
        <v>109</v>
      </c>
      <c r="F6687" s="159" t="s">
        <v>54</v>
      </c>
      <c r="G6687" s="159"/>
      <c r="H6687" s="159" t="s">
        <v>35</v>
      </c>
      <c r="I6687" s="159" t="s">
        <v>36</v>
      </c>
      <c r="J6687" s="165">
        <f t="shared" si="1082"/>
        <v>0.53472222222222221</v>
      </c>
      <c r="K6687" s="166" t="s">
        <v>47</v>
      </c>
      <c r="L6687" s="159">
        <v>1</v>
      </c>
      <c r="M6687" s="158" t="s">
        <v>38</v>
      </c>
      <c r="N6687" s="159"/>
      <c r="O6687" s="166" t="s">
        <v>2</v>
      </c>
      <c r="P6687" s="174" t="s">
        <v>49</v>
      </c>
      <c r="Q6687" s="175" t="s">
        <v>57</v>
      </c>
      <c r="R6687" s="158" t="s">
        <v>38</v>
      </c>
      <c r="S6687" s="159" t="s">
        <v>1</v>
      </c>
      <c r="T6687" s="32" t="s">
        <v>56</v>
      </c>
      <c r="U6687" s="176"/>
      <c r="V6687" s="31" t="s">
        <v>225</v>
      </c>
      <c r="W6687" s="159" t="s">
        <v>38</v>
      </c>
      <c r="X6687" s="159" t="s">
        <v>40</v>
      </c>
      <c r="Y6687" s="159" t="s">
        <v>40</v>
      </c>
      <c r="Z6687" s="164"/>
      <c r="AA6687" s="179"/>
      <c r="AB6687" s="158"/>
      <c r="AC6687" s="159"/>
      <c r="AD6687" s="154"/>
    </row>
    <row r="6688" spans="1:30" s="7" customFormat="1" ht="14.25" customHeight="1">
      <c r="A6688" s="159" t="str">
        <f t="shared" si="1081"/>
        <v>MSH110</v>
      </c>
      <c r="B6688" s="157">
        <f t="shared" si="1081"/>
        <v>44391</v>
      </c>
      <c r="C6688" s="159" t="str">
        <f t="shared" si="1081"/>
        <v>MSH-WQM</v>
      </c>
      <c r="D6688" s="159" t="s">
        <v>34</v>
      </c>
      <c r="E6688" s="166" t="s">
        <v>109</v>
      </c>
      <c r="F6688" s="159" t="s">
        <v>54</v>
      </c>
      <c r="G6688" s="159"/>
      <c r="H6688" s="159" t="s">
        <v>35</v>
      </c>
      <c r="I6688" s="159" t="s">
        <v>36</v>
      </c>
      <c r="J6688" s="165">
        <f t="shared" si="1082"/>
        <v>0.53472222222222221</v>
      </c>
      <c r="K6688" s="166" t="s">
        <v>47</v>
      </c>
      <c r="L6688" s="158">
        <v>1</v>
      </c>
      <c r="M6688" s="158" t="s">
        <v>38</v>
      </c>
      <c r="N6688" s="159"/>
      <c r="O6688" s="166" t="s">
        <v>2</v>
      </c>
      <c r="P6688" s="174" t="s">
        <v>49</v>
      </c>
      <c r="Q6688" s="175" t="s">
        <v>62</v>
      </c>
      <c r="R6688" s="158" t="s">
        <v>38</v>
      </c>
      <c r="S6688" s="159" t="s">
        <v>1</v>
      </c>
      <c r="T6688" s="32" t="s">
        <v>56</v>
      </c>
      <c r="U6688" s="176"/>
      <c r="V6688" s="31" t="s">
        <v>225</v>
      </c>
      <c r="W6688" s="159" t="s">
        <v>38</v>
      </c>
      <c r="X6688" s="159" t="s">
        <v>40</v>
      </c>
      <c r="Y6688" s="159" t="s">
        <v>40</v>
      </c>
      <c r="Z6688" s="164"/>
      <c r="AA6688" s="179"/>
      <c r="AB6688" s="158"/>
      <c r="AC6688" s="159"/>
      <c r="AD6688" s="154"/>
    </row>
    <row r="6689" spans="1:30" s="7" customFormat="1" ht="14.25" customHeight="1">
      <c r="A6689" s="159" t="str">
        <f t="shared" si="1081"/>
        <v>MSH110</v>
      </c>
      <c r="B6689" s="157">
        <f t="shared" si="1081"/>
        <v>44391</v>
      </c>
      <c r="C6689" s="159" t="str">
        <f t="shared" si="1081"/>
        <v>MSH-WQM</v>
      </c>
      <c r="D6689" s="159" t="s">
        <v>34</v>
      </c>
      <c r="E6689" s="166" t="s">
        <v>109</v>
      </c>
      <c r="F6689" s="159" t="s">
        <v>54</v>
      </c>
      <c r="G6689" s="159"/>
      <c r="H6689" s="159" t="s">
        <v>35</v>
      </c>
      <c r="I6689" s="159" t="s">
        <v>36</v>
      </c>
      <c r="J6689" s="165">
        <f t="shared" si="1082"/>
        <v>0.53472222222222221</v>
      </c>
      <c r="K6689" s="166" t="s">
        <v>47</v>
      </c>
      <c r="L6689" s="158">
        <v>1</v>
      </c>
      <c r="M6689" s="158" t="s">
        <v>38</v>
      </c>
      <c r="N6689" s="159"/>
      <c r="O6689" s="174" t="s">
        <v>48</v>
      </c>
      <c r="P6689" s="174" t="s">
        <v>49</v>
      </c>
      <c r="Q6689" s="175" t="s">
        <v>63</v>
      </c>
      <c r="R6689" s="158" t="s">
        <v>38</v>
      </c>
      <c r="S6689" s="159" t="s">
        <v>1</v>
      </c>
      <c r="T6689" s="32" t="s">
        <v>338</v>
      </c>
      <c r="U6689" s="29"/>
      <c r="V6689" s="31" t="s">
        <v>225</v>
      </c>
      <c r="W6689" s="159" t="s">
        <v>38</v>
      </c>
      <c r="X6689" s="159" t="s">
        <v>40</v>
      </c>
      <c r="Y6689" s="159" t="s">
        <v>40</v>
      </c>
      <c r="Z6689" s="164"/>
      <c r="AA6689" s="179"/>
      <c r="AB6689" s="158"/>
      <c r="AC6689" s="159"/>
      <c r="AD6689" s="154"/>
    </row>
    <row r="6690" spans="1:30" s="7" customFormat="1" ht="14.25" customHeight="1">
      <c r="A6690" s="156" t="s">
        <v>89</v>
      </c>
      <c r="B6690" s="168">
        <v>44391</v>
      </c>
      <c r="C6690" s="156" t="s">
        <v>87</v>
      </c>
      <c r="D6690" s="158" t="s">
        <v>34</v>
      </c>
      <c r="E6690" s="156" t="s">
        <v>109</v>
      </c>
      <c r="F6690" s="158" t="s">
        <v>54</v>
      </c>
      <c r="G6690" s="158"/>
      <c r="H6690" s="158" t="s">
        <v>35</v>
      </c>
      <c r="I6690" s="158" t="s">
        <v>36</v>
      </c>
      <c r="J6690" s="160">
        <v>0.51736111111111105</v>
      </c>
      <c r="K6690" s="166" t="s">
        <v>47</v>
      </c>
      <c r="L6690" s="158">
        <v>1</v>
      </c>
      <c r="M6690" s="158" t="s">
        <v>38</v>
      </c>
      <c r="N6690" s="159"/>
      <c r="O6690" s="174" t="s">
        <v>48</v>
      </c>
      <c r="P6690" s="174" t="s">
        <v>49</v>
      </c>
      <c r="Q6690" s="175" t="s">
        <v>57</v>
      </c>
      <c r="R6690" s="158" t="s">
        <v>38</v>
      </c>
      <c r="S6690" s="159" t="s">
        <v>1</v>
      </c>
      <c r="T6690" s="29" t="s">
        <v>38</v>
      </c>
      <c r="U6690" s="29"/>
      <c r="V6690" s="31" t="s">
        <v>225</v>
      </c>
      <c r="W6690" s="159" t="s">
        <v>38</v>
      </c>
      <c r="X6690" s="159" t="s">
        <v>40</v>
      </c>
      <c r="Y6690" s="159" t="s">
        <v>40</v>
      </c>
      <c r="Z6690" s="161"/>
      <c r="AA6690" s="179"/>
      <c r="AB6690" s="158"/>
      <c r="AC6690" s="159"/>
      <c r="AD6690" s="154"/>
    </row>
    <row r="6691" spans="1:30" s="31" customFormat="1" ht="14.25" customHeight="1">
      <c r="A6691" s="159" t="str">
        <f t="shared" ref="A6691:C6697" si="1083">A6690</f>
        <v>MSH120</v>
      </c>
      <c r="B6691" s="157">
        <f t="shared" si="1083"/>
        <v>44391</v>
      </c>
      <c r="C6691" s="159" t="str">
        <f t="shared" si="1083"/>
        <v>MSH-WQM</v>
      </c>
      <c r="D6691" s="159" t="s">
        <v>34</v>
      </c>
      <c r="E6691" s="166" t="s">
        <v>109</v>
      </c>
      <c r="F6691" s="159" t="s">
        <v>54</v>
      </c>
      <c r="G6691" s="159"/>
      <c r="H6691" s="159" t="s">
        <v>35</v>
      </c>
      <c r="I6691" s="159" t="s">
        <v>36</v>
      </c>
      <c r="J6691" s="165">
        <f t="shared" ref="J6691:J6697" si="1084">J6690</f>
        <v>0.51736111111111105</v>
      </c>
      <c r="K6691" s="166" t="s">
        <v>47</v>
      </c>
      <c r="L6691" s="158">
        <v>1</v>
      </c>
      <c r="M6691" s="158" t="s">
        <v>38</v>
      </c>
      <c r="N6691" s="159"/>
      <c r="O6691" s="174" t="s">
        <v>48</v>
      </c>
      <c r="P6691" s="174" t="s">
        <v>49</v>
      </c>
      <c r="Q6691" s="175" t="s">
        <v>58</v>
      </c>
      <c r="R6691" s="158" t="s">
        <v>38</v>
      </c>
      <c r="S6691" s="159" t="s">
        <v>1</v>
      </c>
      <c r="T6691" s="29" t="s">
        <v>91</v>
      </c>
      <c r="U6691" s="29"/>
      <c r="V6691" s="31" t="s">
        <v>225</v>
      </c>
      <c r="W6691" s="159" t="s">
        <v>38</v>
      </c>
      <c r="X6691" s="159" t="s">
        <v>40</v>
      </c>
      <c r="Y6691" s="159" t="s">
        <v>40</v>
      </c>
      <c r="Z6691" s="164"/>
      <c r="AA6691" s="179"/>
      <c r="AB6691" s="158"/>
      <c r="AC6691" s="159"/>
      <c r="AD6691" s="154"/>
    </row>
    <row r="6692" spans="1:30" s="7" customFormat="1" ht="14.25" customHeight="1">
      <c r="A6692" s="159" t="str">
        <f t="shared" si="1083"/>
        <v>MSH120</v>
      </c>
      <c r="B6692" s="157">
        <f t="shared" si="1083"/>
        <v>44391</v>
      </c>
      <c r="C6692" s="159" t="str">
        <f t="shared" si="1083"/>
        <v>MSH-WQM</v>
      </c>
      <c r="D6692" s="159" t="s">
        <v>34</v>
      </c>
      <c r="E6692" s="166" t="s">
        <v>109</v>
      </c>
      <c r="F6692" s="159" t="s">
        <v>54</v>
      </c>
      <c r="G6692" s="159"/>
      <c r="H6692" s="159" t="s">
        <v>35</v>
      </c>
      <c r="I6692" s="159" t="s">
        <v>36</v>
      </c>
      <c r="J6692" s="165">
        <f t="shared" si="1084"/>
        <v>0.51736111111111105</v>
      </c>
      <c r="K6692" s="166" t="s">
        <v>47</v>
      </c>
      <c r="L6692" s="158">
        <v>1</v>
      </c>
      <c r="M6692" s="158" t="s">
        <v>38</v>
      </c>
      <c r="N6692" s="159"/>
      <c r="O6692" s="174" t="s">
        <v>48</v>
      </c>
      <c r="P6692" s="174" t="s">
        <v>49</v>
      </c>
      <c r="Q6692" s="175" t="s">
        <v>59</v>
      </c>
      <c r="R6692" s="158" t="s">
        <v>38</v>
      </c>
      <c r="S6692" s="159" t="s">
        <v>1</v>
      </c>
      <c r="T6692" s="29" t="s">
        <v>92</v>
      </c>
      <c r="U6692" s="29"/>
      <c r="V6692" s="31" t="s">
        <v>225</v>
      </c>
      <c r="W6692" s="159" t="s">
        <v>38</v>
      </c>
      <c r="X6692" s="159" t="s">
        <v>40</v>
      </c>
      <c r="Y6692" s="159" t="s">
        <v>40</v>
      </c>
      <c r="Z6692" s="164"/>
      <c r="AA6692" s="179"/>
      <c r="AB6692" s="158"/>
      <c r="AC6692" s="159"/>
      <c r="AD6692" s="154"/>
    </row>
    <row r="6693" spans="1:30" s="7" customFormat="1" ht="14.25" customHeight="1">
      <c r="A6693" s="159" t="str">
        <f t="shared" si="1083"/>
        <v>MSH120</v>
      </c>
      <c r="B6693" s="157">
        <f t="shared" si="1083"/>
        <v>44391</v>
      </c>
      <c r="C6693" s="159" t="str">
        <f t="shared" si="1083"/>
        <v>MSH-WQM</v>
      </c>
      <c r="D6693" s="159" t="s">
        <v>34</v>
      </c>
      <c r="E6693" s="166" t="s">
        <v>109</v>
      </c>
      <c r="F6693" s="159" t="s">
        <v>54</v>
      </c>
      <c r="G6693" s="159"/>
      <c r="H6693" s="159" t="s">
        <v>35</v>
      </c>
      <c r="I6693" s="159" t="s">
        <v>36</v>
      </c>
      <c r="J6693" s="165">
        <f t="shared" si="1084"/>
        <v>0.51736111111111105</v>
      </c>
      <c r="K6693" s="166" t="s">
        <v>47</v>
      </c>
      <c r="L6693" s="158">
        <v>1</v>
      </c>
      <c r="M6693" s="158" t="s">
        <v>38</v>
      </c>
      <c r="N6693" s="159"/>
      <c r="O6693" s="174" t="s">
        <v>48</v>
      </c>
      <c r="P6693" s="174" t="s">
        <v>49</v>
      </c>
      <c r="Q6693" s="175" t="s">
        <v>60</v>
      </c>
      <c r="R6693" s="158" t="s">
        <v>38</v>
      </c>
      <c r="S6693" s="159" t="s">
        <v>1</v>
      </c>
      <c r="T6693" s="29" t="s">
        <v>96</v>
      </c>
      <c r="U6693" s="29"/>
      <c r="V6693" s="31" t="s">
        <v>225</v>
      </c>
      <c r="W6693" s="159" t="s">
        <v>38</v>
      </c>
      <c r="X6693" s="159" t="s">
        <v>40</v>
      </c>
      <c r="Y6693" s="159" t="s">
        <v>40</v>
      </c>
      <c r="Z6693" s="164"/>
      <c r="AA6693" s="179"/>
      <c r="AB6693" s="158"/>
      <c r="AC6693" s="159"/>
      <c r="AD6693" s="154"/>
    </row>
    <row r="6694" spans="1:30" s="7" customFormat="1" ht="14.25" customHeight="1">
      <c r="A6694" s="159" t="str">
        <f t="shared" si="1083"/>
        <v>MSH120</v>
      </c>
      <c r="B6694" s="157">
        <f t="shared" si="1083"/>
        <v>44391</v>
      </c>
      <c r="C6694" s="159" t="str">
        <f t="shared" si="1083"/>
        <v>MSH-WQM</v>
      </c>
      <c r="D6694" s="159" t="s">
        <v>34</v>
      </c>
      <c r="E6694" s="166" t="s">
        <v>109</v>
      </c>
      <c r="F6694" s="159" t="s">
        <v>54</v>
      </c>
      <c r="G6694" s="159"/>
      <c r="H6694" s="159" t="s">
        <v>35</v>
      </c>
      <c r="I6694" s="159" t="s">
        <v>36</v>
      </c>
      <c r="J6694" s="165">
        <f t="shared" si="1084"/>
        <v>0.51736111111111105</v>
      </c>
      <c r="K6694" s="166" t="s">
        <v>47</v>
      </c>
      <c r="L6694" s="159">
        <v>1</v>
      </c>
      <c r="M6694" s="158" t="s">
        <v>38</v>
      </c>
      <c r="N6694" s="159"/>
      <c r="O6694" s="166" t="s">
        <v>2</v>
      </c>
      <c r="P6694" s="174" t="s">
        <v>49</v>
      </c>
      <c r="Q6694" s="175" t="s">
        <v>61</v>
      </c>
      <c r="R6694" s="158" t="s">
        <v>38</v>
      </c>
      <c r="S6694" s="159" t="s">
        <v>1</v>
      </c>
      <c r="T6694" s="164" t="s">
        <v>91</v>
      </c>
      <c r="U6694" s="29"/>
      <c r="V6694" s="31" t="s">
        <v>225</v>
      </c>
      <c r="W6694" s="159" t="s">
        <v>38</v>
      </c>
      <c r="X6694" s="159" t="s">
        <v>40</v>
      </c>
      <c r="Y6694" s="159" t="s">
        <v>40</v>
      </c>
      <c r="Z6694" s="164"/>
      <c r="AA6694" s="179"/>
      <c r="AB6694" s="158"/>
      <c r="AC6694" s="159"/>
      <c r="AD6694" s="154"/>
    </row>
    <row r="6695" spans="1:30" s="7" customFormat="1" ht="14.25" customHeight="1">
      <c r="A6695" s="159" t="str">
        <f t="shared" si="1083"/>
        <v>MSH120</v>
      </c>
      <c r="B6695" s="157">
        <f t="shared" si="1083"/>
        <v>44391</v>
      </c>
      <c r="C6695" s="159" t="str">
        <f t="shared" si="1083"/>
        <v>MSH-WQM</v>
      </c>
      <c r="D6695" s="159" t="s">
        <v>34</v>
      </c>
      <c r="E6695" s="166" t="s">
        <v>109</v>
      </c>
      <c r="F6695" s="159" t="s">
        <v>54</v>
      </c>
      <c r="G6695" s="159"/>
      <c r="H6695" s="159" t="s">
        <v>35</v>
      </c>
      <c r="I6695" s="159" t="s">
        <v>36</v>
      </c>
      <c r="J6695" s="165">
        <f t="shared" si="1084"/>
        <v>0.51736111111111105</v>
      </c>
      <c r="K6695" s="166" t="s">
        <v>47</v>
      </c>
      <c r="L6695" s="158">
        <v>1</v>
      </c>
      <c r="M6695" s="158" t="s">
        <v>38</v>
      </c>
      <c r="N6695" s="159"/>
      <c r="O6695" s="166" t="s">
        <v>2</v>
      </c>
      <c r="P6695" s="174" t="s">
        <v>49</v>
      </c>
      <c r="Q6695" s="175" t="s">
        <v>57</v>
      </c>
      <c r="R6695" s="158" t="s">
        <v>38</v>
      </c>
      <c r="S6695" s="159" t="s">
        <v>1</v>
      </c>
      <c r="T6695" s="29" t="s">
        <v>38</v>
      </c>
      <c r="U6695" s="29"/>
      <c r="V6695" s="31" t="s">
        <v>225</v>
      </c>
      <c r="W6695" s="159" t="s">
        <v>38</v>
      </c>
      <c r="X6695" s="159" t="s">
        <v>40</v>
      </c>
      <c r="Y6695" s="159" t="s">
        <v>40</v>
      </c>
      <c r="Z6695" s="164"/>
      <c r="AA6695" s="179"/>
      <c r="AB6695" s="158"/>
      <c r="AC6695" s="159"/>
      <c r="AD6695" s="154"/>
    </row>
    <row r="6696" spans="1:30" s="7" customFormat="1" ht="14.25" customHeight="1">
      <c r="A6696" s="159" t="str">
        <f t="shared" si="1083"/>
        <v>MSH120</v>
      </c>
      <c r="B6696" s="157">
        <f t="shared" si="1083"/>
        <v>44391</v>
      </c>
      <c r="C6696" s="159" t="str">
        <f t="shared" si="1083"/>
        <v>MSH-WQM</v>
      </c>
      <c r="D6696" s="159" t="s">
        <v>34</v>
      </c>
      <c r="E6696" s="166" t="s">
        <v>109</v>
      </c>
      <c r="F6696" s="159" t="s">
        <v>54</v>
      </c>
      <c r="G6696" s="159"/>
      <c r="H6696" s="159" t="s">
        <v>35</v>
      </c>
      <c r="I6696" s="159" t="s">
        <v>36</v>
      </c>
      <c r="J6696" s="165">
        <f t="shared" si="1084"/>
        <v>0.51736111111111105</v>
      </c>
      <c r="K6696" s="166" t="s">
        <v>47</v>
      </c>
      <c r="L6696" s="158">
        <v>1</v>
      </c>
      <c r="M6696" s="158" t="s">
        <v>38</v>
      </c>
      <c r="N6696" s="159"/>
      <c r="O6696" s="166" t="s">
        <v>2</v>
      </c>
      <c r="P6696" s="174" t="s">
        <v>49</v>
      </c>
      <c r="Q6696" s="175" t="s">
        <v>62</v>
      </c>
      <c r="R6696" s="158" t="s">
        <v>38</v>
      </c>
      <c r="S6696" s="159" t="s">
        <v>1</v>
      </c>
      <c r="T6696" s="29" t="s">
        <v>135</v>
      </c>
      <c r="U6696" s="29"/>
      <c r="V6696" s="31" t="s">
        <v>225</v>
      </c>
      <c r="W6696" s="159" t="s">
        <v>38</v>
      </c>
      <c r="X6696" s="159" t="s">
        <v>40</v>
      </c>
      <c r="Y6696" s="159" t="s">
        <v>40</v>
      </c>
      <c r="Z6696" s="164"/>
      <c r="AA6696" s="179"/>
      <c r="AB6696" s="158"/>
      <c r="AC6696" s="159"/>
      <c r="AD6696" s="154"/>
    </row>
    <row r="6697" spans="1:30" s="7" customFormat="1" ht="14.25" customHeight="1">
      <c r="A6697" s="159" t="str">
        <f t="shared" si="1083"/>
        <v>MSH120</v>
      </c>
      <c r="B6697" s="157">
        <f t="shared" si="1083"/>
        <v>44391</v>
      </c>
      <c r="C6697" s="159" t="str">
        <f t="shared" si="1083"/>
        <v>MSH-WQM</v>
      </c>
      <c r="D6697" s="159" t="s">
        <v>34</v>
      </c>
      <c r="E6697" s="166" t="s">
        <v>109</v>
      </c>
      <c r="F6697" s="159" t="s">
        <v>54</v>
      </c>
      <c r="G6697" s="159"/>
      <c r="H6697" s="159" t="s">
        <v>35</v>
      </c>
      <c r="I6697" s="159" t="s">
        <v>36</v>
      </c>
      <c r="J6697" s="165">
        <f t="shared" si="1084"/>
        <v>0.51736111111111105</v>
      </c>
      <c r="K6697" s="166" t="s">
        <v>47</v>
      </c>
      <c r="L6697" s="158">
        <v>1</v>
      </c>
      <c r="M6697" s="158" t="s">
        <v>38</v>
      </c>
      <c r="N6697" s="159"/>
      <c r="O6697" s="174" t="s">
        <v>48</v>
      </c>
      <c r="P6697" s="174" t="s">
        <v>49</v>
      </c>
      <c r="Q6697" s="175" t="s">
        <v>63</v>
      </c>
      <c r="R6697" s="158" t="s">
        <v>38</v>
      </c>
      <c r="S6697" s="159" t="s">
        <v>1</v>
      </c>
      <c r="T6697" s="32" t="s">
        <v>119</v>
      </c>
      <c r="U6697" s="29"/>
      <c r="V6697" s="31" t="s">
        <v>225</v>
      </c>
      <c r="W6697" s="159" t="s">
        <v>38</v>
      </c>
      <c r="X6697" s="159" t="s">
        <v>40</v>
      </c>
      <c r="Y6697" s="159" t="s">
        <v>40</v>
      </c>
      <c r="Z6697" s="164"/>
      <c r="AA6697" s="179"/>
      <c r="AB6697" s="158"/>
      <c r="AC6697" s="159"/>
      <c r="AD6697" s="154"/>
    </row>
    <row r="6698" spans="1:30" s="7" customFormat="1" ht="14.25" customHeight="1">
      <c r="A6698" s="156" t="s">
        <v>190</v>
      </c>
      <c r="B6698" s="168">
        <v>44391</v>
      </c>
      <c r="C6698" s="156" t="s">
        <v>87</v>
      </c>
      <c r="D6698" s="158" t="s">
        <v>34</v>
      </c>
      <c r="E6698" s="156" t="s">
        <v>109</v>
      </c>
      <c r="F6698" s="158" t="s">
        <v>54</v>
      </c>
      <c r="G6698" s="158"/>
      <c r="H6698" s="158" t="s">
        <v>35</v>
      </c>
      <c r="I6698" s="158" t="s">
        <v>36</v>
      </c>
      <c r="J6698" s="160">
        <v>0.50069444444444444</v>
      </c>
      <c r="K6698" s="166" t="s">
        <v>47</v>
      </c>
      <c r="L6698" s="158">
        <v>1</v>
      </c>
      <c r="M6698" s="158" t="s">
        <v>38</v>
      </c>
      <c r="N6698" s="159"/>
      <c r="O6698" s="174" t="s">
        <v>48</v>
      </c>
      <c r="P6698" s="174" t="s">
        <v>49</v>
      </c>
      <c r="Q6698" s="175" t="s">
        <v>57</v>
      </c>
      <c r="R6698" s="158" t="s">
        <v>38</v>
      </c>
      <c r="S6698" s="159" t="s">
        <v>1</v>
      </c>
      <c r="T6698" s="29" t="s">
        <v>38</v>
      </c>
      <c r="U6698" s="29"/>
      <c r="V6698" s="31" t="s">
        <v>225</v>
      </c>
      <c r="W6698" s="159" t="s">
        <v>38</v>
      </c>
      <c r="X6698" s="159" t="s">
        <v>40</v>
      </c>
      <c r="Y6698" s="159" t="s">
        <v>40</v>
      </c>
      <c r="Z6698" s="161"/>
      <c r="AA6698" s="179"/>
      <c r="AB6698" s="158"/>
      <c r="AC6698" s="159"/>
      <c r="AD6698" s="154"/>
    </row>
    <row r="6699" spans="1:30" s="7" customFormat="1" ht="14.25" customHeight="1">
      <c r="A6699" s="159" t="str">
        <f t="shared" ref="A6699:C6705" si="1085">A6698</f>
        <v>MSH140</v>
      </c>
      <c r="B6699" s="157">
        <f t="shared" si="1085"/>
        <v>44391</v>
      </c>
      <c r="C6699" s="159" t="str">
        <f t="shared" si="1085"/>
        <v>MSH-WQM</v>
      </c>
      <c r="D6699" s="159" t="s">
        <v>34</v>
      </c>
      <c r="E6699" s="166" t="s">
        <v>109</v>
      </c>
      <c r="F6699" s="159" t="s">
        <v>54</v>
      </c>
      <c r="G6699" s="159"/>
      <c r="H6699" s="159" t="s">
        <v>35</v>
      </c>
      <c r="I6699" s="159" t="s">
        <v>36</v>
      </c>
      <c r="J6699" s="165">
        <f t="shared" ref="J6699:J6705" si="1086">J6698</f>
        <v>0.50069444444444444</v>
      </c>
      <c r="K6699" s="166" t="s">
        <v>47</v>
      </c>
      <c r="L6699" s="158">
        <v>1</v>
      </c>
      <c r="M6699" s="158" t="s">
        <v>38</v>
      </c>
      <c r="N6699" s="159"/>
      <c r="O6699" s="174" t="s">
        <v>48</v>
      </c>
      <c r="P6699" s="174" t="s">
        <v>49</v>
      </c>
      <c r="Q6699" s="175" t="s">
        <v>58</v>
      </c>
      <c r="R6699" s="158" t="s">
        <v>38</v>
      </c>
      <c r="S6699" s="159" t="s">
        <v>1</v>
      </c>
      <c r="T6699" s="29" t="s">
        <v>91</v>
      </c>
      <c r="U6699" s="29"/>
      <c r="V6699" s="31" t="s">
        <v>225</v>
      </c>
      <c r="W6699" s="159" t="s">
        <v>38</v>
      </c>
      <c r="X6699" s="159" t="s">
        <v>40</v>
      </c>
      <c r="Y6699" s="159" t="s">
        <v>40</v>
      </c>
      <c r="Z6699" s="164"/>
      <c r="AA6699" s="179"/>
      <c r="AB6699" s="158"/>
      <c r="AC6699" s="159"/>
      <c r="AD6699" s="154"/>
    </row>
    <row r="6700" spans="1:30" s="31" customFormat="1" ht="14.25" customHeight="1">
      <c r="A6700" s="159" t="str">
        <f t="shared" si="1085"/>
        <v>MSH140</v>
      </c>
      <c r="B6700" s="157">
        <f t="shared" si="1085"/>
        <v>44391</v>
      </c>
      <c r="C6700" s="159" t="str">
        <f t="shared" si="1085"/>
        <v>MSH-WQM</v>
      </c>
      <c r="D6700" s="159" t="s">
        <v>34</v>
      </c>
      <c r="E6700" s="166" t="s">
        <v>109</v>
      </c>
      <c r="F6700" s="159" t="s">
        <v>54</v>
      </c>
      <c r="G6700" s="159"/>
      <c r="H6700" s="159" t="s">
        <v>35</v>
      </c>
      <c r="I6700" s="159" t="s">
        <v>36</v>
      </c>
      <c r="J6700" s="165">
        <f t="shared" si="1086"/>
        <v>0.50069444444444444</v>
      </c>
      <c r="K6700" s="166" t="s">
        <v>47</v>
      </c>
      <c r="L6700" s="159">
        <v>1</v>
      </c>
      <c r="M6700" s="158" t="s">
        <v>38</v>
      </c>
      <c r="N6700" s="159"/>
      <c r="O6700" s="174" t="s">
        <v>48</v>
      </c>
      <c r="P6700" s="174" t="s">
        <v>49</v>
      </c>
      <c r="Q6700" s="175" t="s">
        <v>59</v>
      </c>
      <c r="R6700" s="158" t="s">
        <v>38</v>
      </c>
      <c r="S6700" s="159" t="s">
        <v>1</v>
      </c>
      <c r="T6700" s="32" t="s">
        <v>56</v>
      </c>
      <c r="U6700" s="29"/>
      <c r="V6700" s="31" t="s">
        <v>225</v>
      </c>
      <c r="W6700" s="159" t="s">
        <v>38</v>
      </c>
      <c r="X6700" s="159" t="s">
        <v>40</v>
      </c>
      <c r="Y6700" s="159" t="s">
        <v>40</v>
      </c>
      <c r="Z6700" s="164"/>
      <c r="AA6700" s="179"/>
      <c r="AB6700" s="158"/>
      <c r="AC6700" s="159"/>
      <c r="AD6700" s="154"/>
    </row>
    <row r="6701" spans="1:30" s="7" customFormat="1" ht="14.25" customHeight="1">
      <c r="A6701" s="159" t="str">
        <f t="shared" si="1085"/>
        <v>MSH140</v>
      </c>
      <c r="B6701" s="157">
        <f t="shared" si="1085"/>
        <v>44391</v>
      </c>
      <c r="C6701" s="159" t="str">
        <f t="shared" si="1085"/>
        <v>MSH-WQM</v>
      </c>
      <c r="D6701" s="159" t="s">
        <v>34</v>
      </c>
      <c r="E6701" s="166" t="s">
        <v>109</v>
      </c>
      <c r="F6701" s="159" t="s">
        <v>54</v>
      </c>
      <c r="G6701" s="159"/>
      <c r="H6701" s="159" t="s">
        <v>35</v>
      </c>
      <c r="I6701" s="159" t="s">
        <v>36</v>
      </c>
      <c r="J6701" s="165">
        <f t="shared" si="1086"/>
        <v>0.50069444444444444</v>
      </c>
      <c r="K6701" s="166" t="s">
        <v>47</v>
      </c>
      <c r="L6701" s="158">
        <v>1</v>
      </c>
      <c r="M6701" s="158" t="s">
        <v>38</v>
      </c>
      <c r="N6701" s="159"/>
      <c r="O6701" s="174" t="s">
        <v>48</v>
      </c>
      <c r="P6701" s="174" t="s">
        <v>49</v>
      </c>
      <c r="Q6701" s="175" t="s">
        <v>60</v>
      </c>
      <c r="R6701" s="158" t="s">
        <v>38</v>
      </c>
      <c r="S6701" s="159" t="s">
        <v>1</v>
      </c>
      <c r="T6701" s="29" t="s">
        <v>52</v>
      </c>
      <c r="U6701" s="29"/>
      <c r="V6701" s="31" t="s">
        <v>225</v>
      </c>
      <c r="W6701" s="159" t="s">
        <v>38</v>
      </c>
      <c r="X6701" s="159" t="s">
        <v>40</v>
      </c>
      <c r="Y6701" s="159" t="s">
        <v>40</v>
      </c>
      <c r="Z6701" s="164"/>
      <c r="AA6701" s="179"/>
      <c r="AB6701" s="158"/>
      <c r="AC6701" s="159"/>
      <c r="AD6701" s="154"/>
    </row>
    <row r="6702" spans="1:30" s="7" customFormat="1" ht="14.25" customHeight="1">
      <c r="A6702" s="159" t="str">
        <f t="shared" si="1085"/>
        <v>MSH140</v>
      </c>
      <c r="B6702" s="157">
        <f t="shared" si="1085"/>
        <v>44391</v>
      </c>
      <c r="C6702" s="159" t="str">
        <f t="shared" si="1085"/>
        <v>MSH-WQM</v>
      </c>
      <c r="D6702" s="159" t="s">
        <v>34</v>
      </c>
      <c r="E6702" s="166" t="s">
        <v>109</v>
      </c>
      <c r="F6702" s="159" t="s">
        <v>54</v>
      </c>
      <c r="G6702" s="159"/>
      <c r="H6702" s="159" t="s">
        <v>35</v>
      </c>
      <c r="I6702" s="159" t="s">
        <v>36</v>
      </c>
      <c r="J6702" s="165">
        <f t="shared" si="1086"/>
        <v>0.50069444444444444</v>
      </c>
      <c r="K6702" s="166" t="s">
        <v>47</v>
      </c>
      <c r="L6702" s="158">
        <v>1</v>
      </c>
      <c r="M6702" s="158" t="s">
        <v>38</v>
      </c>
      <c r="N6702" s="159"/>
      <c r="O6702" s="166" t="s">
        <v>2</v>
      </c>
      <c r="P6702" s="174" t="s">
        <v>49</v>
      </c>
      <c r="Q6702" s="175" t="s">
        <v>61</v>
      </c>
      <c r="R6702" s="158" t="s">
        <v>38</v>
      </c>
      <c r="S6702" s="159" t="s">
        <v>1</v>
      </c>
      <c r="T6702" s="32" t="s">
        <v>56</v>
      </c>
      <c r="U6702" s="176"/>
      <c r="V6702" s="31" t="s">
        <v>225</v>
      </c>
      <c r="W6702" s="159" t="s">
        <v>38</v>
      </c>
      <c r="X6702" s="159" t="s">
        <v>40</v>
      </c>
      <c r="Y6702" s="159" t="s">
        <v>40</v>
      </c>
      <c r="Z6702" s="164"/>
      <c r="AA6702" s="179"/>
      <c r="AB6702" s="158"/>
      <c r="AC6702" s="159"/>
      <c r="AD6702" s="154"/>
    </row>
    <row r="6703" spans="1:30" s="7" customFormat="1" ht="14.25" customHeight="1">
      <c r="A6703" s="159" t="str">
        <f t="shared" si="1085"/>
        <v>MSH140</v>
      </c>
      <c r="B6703" s="157">
        <f t="shared" si="1085"/>
        <v>44391</v>
      </c>
      <c r="C6703" s="159" t="str">
        <f t="shared" si="1085"/>
        <v>MSH-WQM</v>
      </c>
      <c r="D6703" s="159" t="s">
        <v>34</v>
      </c>
      <c r="E6703" s="166" t="s">
        <v>109</v>
      </c>
      <c r="F6703" s="159" t="s">
        <v>54</v>
      </c>
      <c r="G6703" s="159"/>
      <c r="H6703" s="159" t="s">
        <v>35</v>
      </c>
      <c r="I6703" s="159" t="s">
        <v>36</v>
      </c>
      <c r="J6703" s="165">
        <f t="shared" si="1086"/>
        <v>0.50069444444444444</v>
      </c>
      <c r="K6703" s="166" t="s">
        <v>47</v>
      </c>
      <c r="L6703" s="159">
        <v>1</v>
      </c>
      <c r="M6703" s="158" t="s">
        <v>38</v>
      </c>
      <c r="N6703" s="159"/>
      <c r="O6703" s="166" t="s">
        <v>2</v>
      </c>
      <c r="P6703" s="174" t="s">
        <v>49</v>
      </c>
      <c r="Q6703" s="175" t="s">
        <v>57</v>
      </c>
      <c r="R6703" s="158" t="s">
        <v>38</v>
      </c>
      <c r="S6703" s="159" t="s">
        <v>1</v>
      </c>
      <c r="T6703" s="32" t="s">
        <v>56</v>
      </c>
      <c r="U6703" s="29"/>
      <c r="V6703" s="31" t="s">
        <v>225</v>
      </c>
      <c r="W6703" s="159" t="s">
        <v>38</v>
      </c>
      <c r="X6703" s="159" t="s">
        <v>40</v>
      </c>
      <c r="Y6703" s="159" t="s">
        <v>40</v>
      </c>
      <c r="Z6703" s="164"/>
      <c r="AA6703" s="179"/>
      <c r="AB6703" s="158"/>
      <c r="AC6703" s="159"/>
      <c r="AD6703" s="154"/>
    </row>
    <row r="6704" spans="1:30" s="7" customFormat="1" ht="14.25" customHeight="1">
      <c r="A6704" s="159" t="str">
        <f t="shared" si="1085"/>
        <v>MSH140</v>
      </c>
      <c r="B6704" s="157">
        <f t="shared" si="1085"/>
        <v>44391</v>
      </c>
      <c r="C6704" s="159" t="str">
        <f t="shared" si="1085"/>
        <v>MSH-WQM</v>
      </c>
      <c r="D6704" s="159" t="s">
        <v>34</v>
      </c>
      <c r="E6704" s="166" t="s">
        <v>109</v>
      </c>
      <c r="F6704" s="159" t="s">
        <v>54</v>
      </c>
      <c r="G6704" s="159"/>
      <c r="H6704" s="159" t="s">
        <v>35</v>
      </c>
      <c r="I6704" s="159" t="s">
        <v>36</v>
      </c>
      <c r="J6704" s="165">
        <f t="shared" si="1086"/>
        <v>0.50069444444444444</v>
      </c>
      <c r="K6704" s="166" t="s">
        <v>47</v>
      </c>
      <c r="L6704" s="159">
        <v>1</v>
      </c>
      <c r="M6704" s="158" t="s">
        <v>38</v>
      </c>
      <c r="N6704" s="159"/>
      <c r="O6704" s="166" t="s">
        <v>2</v>
      </c>
      <c r="P6704" s="174" t="s">
        <v>49</v>
      </c>
      <c r="Q6704" s="175" t="s">
        <v>62</v>
      </c>
      <c r="R6704" s="158" t="s">
        <v>38</v>
      </c>
      <c r="S6704" s="159" t="s">
        <v>1</v>
      </c>
      <c r="T6704" s="32" t="s">
        <v>56</v>
      </c>
      <c r="U6704" s="176"/>
      <c r="V6704" s="31" t="s">
        <v>225</v>
      </c>
      <c r="W6704" s="159" t="s">
        <v>38</v>
      </c>
      <c r="X6704" s="159" t="s">
        <v>40</v>
      </c>
      <c r="Y6704" s="159" t="s">
        <v>40</v>
      </c>
      <c r="Z6704" s="164"/>
      <c r="AA6704" s="179"/>
      <c r="AB6704" s="158"/>
      <c r="AC6704" s="159"/>
      <c r="AD6704" s="154"/>
    </row>
    <row r="6705" spans="1:30" s="7" customFormat="1" ht="14.25" customHeight="1">
      <c r="A6705" s="159" t="str">
        <f t="shared" si="1085"/>
        <v>MSH140</v>
      </c>
      <c r="B6705" s="157">
        <f t="shared" si="1085"/>
        <v>44391</v>
      </c>
      <c r="C6705" s="159" t="str">
        <f t="shared" si="1085"/>
        <v>MSH-WQM</v>
      </c>
      <c r="D6705" s="159" t="s">
        <v>34</v>
      </c>
      <c r="E6705" s="166" t="s">
        <v>109</v>
      </c>
      <c r="F6705" s="159" t="s">
        <v>54</v>
      </c>
      <c r="G6705" s="159"/>
      <c r="H6705" s="159" t="s">
        <v>35</v>
      </c>
      <c r="I6705" s="159" t="s">
        <v>36</v>
      </c>
      <c r="J6705" s="165">
        <f t="shared" si="1086"/>
        <v>0.50069444444444444</v>
      </c>
      <c r="K6705" s="166" t="s">
        <v>47</v>
      </c>
      <c r="L6705" s="159">
        <v>1</v>
      </c>
      <c r="M6705" s="158" t="s">
        <v>38</v>
      </c>
      <c r="N6705" s="159"/>
      <c r="O6705" s="174" t="s">
        <v>48</v>
      </c>
      <c r="P6705" s="174" t="s">
        <v>49</v>
      </c>
      <c r="Q6705" s="175" t="s">
        <v>63</v>
      </c>
      <c r="R6705" s="158" t="s">
        <v>38</v>
      </c>
      <c r="S6705" s="159" t="s">
        <v>1</v>
      </c>
      <c r="T6705" s="32" t="s">
        <v>338</v>
      </c>
      <c r="U6705" s="29"/>
      <c r="V6705" s="31" t="s">
        <v>225</v>
      </c>
      <c r="W6705" s="159" t="s">
        <v>38</v>
      </c>
      <c r="X6705" s="159" t="s">
        <v>40</v>
      </c>
      <c r="Y6705" s="159" t="s">
        <v>40</v>
      </c>
      <c r="Z6705" s="164"/>
      <c r="AA6705" s="179"/>
      <c r="AB6705" s="158"/>
      <c r="AC6705" s="159"/>
      <c r="AD6705" s="154"/>
    </row>
    <row r="6706" spans="1:30" s="7" customFormat="1" ht="14.25" customHeight="1">
      <c r="A6706" s="30" t="s">
        <v>77</v>
      </c>
      <c r="B6706" s="57">
        <v>44395</v>
      </c>
      <c r="C6706" s="30" t="s">
        <v>65</v>
      </c>
      <c r="D6706" s="31" t="s">
        <v>34</v>
      </c>
      <c r="E6706" s="30" t="s">
        <v>109</v>
      </c>
      <c r="F6706" s="31" t="s">
        <v>54</v>
      </c>
      <c r="G6706" s="31"/>
      <c r="H6706" s="31" t="s">
        <v>35</v>
      </c>
      <c r="I6706" s="31" t="s">
        <v>36</v>
      </c>
      <c r="J6706" s="59">
        <v>0.44861111111111113</v>
      </c>
      <c r="K6706" s="30" t="s">
        <v>47</v>
      </c>
      <c r="L6706" s="35">
        <v>1</v>
      </c>
      <c r="M6706" s="31" t="s">
        <v>38</v>
      </c>
      <c r="N6706" s="31"/>
      <c r="O6706" s="60" t="s">
        <v>48</v>
      </c>
      <c r="P6706" s="60" t="s">
        <v>49</v>
      </c>
      <c r="Q6706" s="61" t="s">
        <v>57</v>
      </c>
      <c r="R6706" s="31" t="s">
        <v>38</v>
      </c>
      <c r="S6706" s="31" t="s">
        <v>1</v>
      </c>
      <c r="T6706" s="29" t="s">
        <v>128</v>
      </c>
      <c r="U6706" s="32"/>
      <c r="V6706" s="31" t="s">
        <v>225</v>
      </c>
      <c r="W6706" s="31" t="s">
        <v>38</v>
      </c>
      <c r="X6706" s="31" t="s">
        <v>40</v>
      </c>
      <c r="Y6706" s="31" t="s">
        <v>40</v>
      </c>
      <c r="Z6706" s="32"/>
      <c r="AA6706" s="180"/>
      <c r="AB6706" s="31"/>
      <c r="AC6706" s="31"/>
      <c r="AD6706" s="31"/>
    </row>
    <row r="6707" spans="1:30" s="7" customFormat="1" ht="14.25" customHeight="1">
      <c r="A6707" s="30" t="s">
        <v>77</v>
      </c>
      <c r="B6707" s="37">
        <f t="shared" ref="B6707:B6713" si="1087">B6706</f>
        <v>44395</v>
      </c>
      <c r="C6707" s="30" t="s">
        <v>65</v>
      </c>
      <c r="D6707" s="31" t="s">
        <v>34</v>
      </c>
      <c r="E6707" s="30" t="s">
        <v>109</v>
      </c>
      <c r="F6707" s="31" t="s">
        <v>54</v>
      </c>
      <c r="G6707" s="31"/>
      <c r="H6707" s="31" t="s">
        <v>35</v>
      </c>
      <c r="I6707" s="31" t="s">
        <v>36</v>
      </c>
      <c r="J6707" s="59">
        <f t="shared" ref="J6707:J6713" si="1088">J6706</f>
        <v>0.44861111111111113</v>
      </c>
      <c r="K6707" s="30" t="s">
        <v>47</v>
      </c>
      <c r="L6707" s="35">
        <v>1</v>
      </c>
      <c r="M6707" s="31" t="s">
        <v>38</v>
      </c>
      <c r="N6707" s="31"/>
      <c r="O6707" s="60" t="s">
        <v>48</v>
      </c>
      <c r="P6707" s="60" t="s">
        <v>49</v>
      </c>
      <c r="Q6707" s="61" t="s">
        <v>58</v>
      </c>
      <c r="R6707" s="31" t="s">
        <v>38</v>
      </c>
      <c r="S6707" s="31" t="s">
        <v>1</v>
      </c>
      <c r="T6707" s="32" t="s">
        <v>91</v>
      </c>
      <c r="U6707" s="32"/>
      <c r="V6707" s="31" t="s">
        <v>225</v>
      </c>
      <c r="W6707" s="31" t="s">
        <v>38</v>
      </c>
      <c r="X6707" s="31" t="s">
        <v>40</v>
      </c>
      <c r="Y6707" s="31" t="s">
        <v>40</v>
      </c>
      <c r="Z6707" s="25"/>
      <c r="AA6707" s="178"/>
      <c r="AB6707" s="31"/>
      <c r="AC6707" s="31"/>
      <c r="AD6707" s="31"/>
    </row>
    <row r="6708" spans="1:30" s="7" customFormat="1" ht="14.25" customHeight="1">
      <c r="A6708" s="30" t="s">
        <v>77</v>
      </c>
      <c r="B6708" s="37">
        <f t="shared" si="1087"/>
        <v>44395</v>
      </c>
      <c r="C6708" s="30" t="s">
        <v>65</v>
      </c>
      <c r="D6708" s="31" t="s">
        <v>34</v>
      </c>
      <c r="E6708" s="30" t="s">
        <v>109</v>
      </c>
      <c r="F6708" s="31" t="s">
        <v>54</v>
      </c>
      <c r="G6708" s="31"/>
      <c r="H6708" s="31" t="s">
        <v>35</v>
      </c>
      <c r="I6708" s="31" t="s">
        <v>36</v>
      </c>
      <c r="J6708" s="59">
        <f t="shared" si="1088"/>
        <v>0.44861111111111113</v>
      </c>
      <c r="K6708" s="30" t="s">
        <v>47</v>
      </c>
      <c r="L6708" s="31">
        <v>1</v>
      </c>
      <c r="M6708" s="31" t="s">
        <v>38</v>
      </c>
      <c r="N6708" s="31"/>
      <c r="O6708" s="60" t="s">
        <v>48</v>
      </c>
      <c r="P6708" s="60" t="s">
        <v>49</v>
      </c>
      <c r="Q6708" s="61" t="s">
        <v>59</v>
      </c>
      <c r="R6708" s="31" t="s">
        <v>38</v>
      </c>
      <c r="S6708" s="31" t="s">
        <v>1</v>
      </c>
      <c r="T6708" s="62" t="s">
        <v>259</v>
      </c>
      <c r="U6708" s="32"/>
      <c r="V6708" s="31" t="s">
        <v>225</v>
      </c>
      <c r="W6708" s="31" t="s">
        <v>38</v>
      </c>
      <c r="X6708" s="31" t="s">
        <v>40</v>
      </c>
      <c r="Y6708" s="31" t="s">
        <v>40</v>
      </c>
      <c r="Z6708" s="32"/>
      <c r="AA6708" s="178"/>
      <c r="AB6708" s="31"/>
      <c r="AC6708" s="31"/>
      <c r="AD6708" s="31"/>
    </row>
    <row r="6709" spans="1:30" s="31" customFormat="1" ht="14.25" customHeight="1">
      <c r="A6709" s="30" t="s">
        <v>77</v>
      </c>
      <c r="B6709" s="37">
        <f t="shared" si="1087"/>
        <v>44395</v>
      </c>
      <c r="C6709" s="30" t="s">
        <v>65</v>
      </c>
      <c r="D6709" s="31" t="s">
        <v>34</v>
      </c>
      <c r="E6709" s="30" t="s">
        <v>109</v>
      </c>
      <c r="F6709" s="31" t="s">
        <v>54</v>
      </c>
      <c r="H6709" s="31" t="s">
        <v>35</v>
      </c>
      <c r="I6709" s="31" t="s">
        <v>36</v>
      </c>
      <c r="J6709" s="59">
        <f t="shared" si="1088"/>
        <v>0.44861111111111113</v>
      </c>
      <c r="K6709" s="30" t="s">
        <v>47</v>
      </c>
      <c r="L6709" s="35">
        <v>1</v>
      </c>
      <c r="M6709" s="31" t="s">
        <v>38</v>
      </c>
      <c r="O6709" s="60" t="s">
        <v>48</v>
      </c>
      <c r="P6709" s="60" t="s">
        <v>49</v>
      </c>
      <c r="Q6709" s="61" t="s">
        <v>60</v>
      </c>
      <c r="R6709" s="31" t="s">
        <v>38</v>
      </c>
      <c r="S6709" s="31" t="s">
        <v>1</v>
      </c>
      <c r="T6709" s="29" t="s">
        <v>94</v>
      </c>
      <c r="U6709" s="32"/>
      <c r="V6709" s="31" t="s">
        <v>225</v>
      </c>
      <c r="W6709" s="31" t="s">
        <v>38</v>
      </c>
      <c r="X6709" s="31" t="s">
        <v>40</v>
      </c>
      <c r="Y6709" s="31" t="s">
        <v>40</v>
      </c>
      <c r="Z6709" s="32"/>
      <c r="AA6709" s="178"/>
    </row>
    <row r="6710" spans="1:30" s="7" customFormat="1" ht="14.25" customHeight="1">
      <c r="A6710" s="30" t="s">
        <v>77</v>
      </c>
      <c r="B6710" s="37">
        <f t="shared" si="1087"/>
        <v>44395</v>
      </c>
      <c r="C6710" s="30" t="s">
        <v>65</v>
      </c>
      <c r="D6710" s="31" t="s">
        <v>34</v>
      </c>
      <c r="E6710" s="30" t="s">
        <v>109</v>
      </c>
      <c r="F6710" s="31" t="s">
        <v>54</v>
      </c>
      <c r="G6710" s="31"/>
      <c r="H6710" s="31" t="s">
        <v>35</v>
      </c>
      <c r="I6710" s="31" t="s">
        <v>36</v>
      </c>
      <c r="J6710" s="59">
        <f t="shared" si="1088"/>
        <v>0.44861111111111113</v>
      </c>
      <c r="K6710" s="30" t="s">
        <v>47</v>
      </c>
      <c r="L6710" s="35">
        <v>1</v>
      </c>
      <c r="M6710" s="31" t="s">
        <v>38</v>
      </c>
      <c r="N6710" s="31"/>
      <c r="O6710" s="30" t="s">
        <v>2</v>
      </c>
      <c r="P6710" s="60" t="s">
        <v>49</v>
      </c>
      <c r="Q6710" s="61" t="s">
        <v>61</v>
      </c>
      <c r="R6710" s="31" t="s">
        <v>38</v>
      </c>
      <c r="S6710" s="31" t="s">
        <v>1</v>
      </c>
      <c r="T6710" s="32" t="s">
        <v>114</v>
      </c>
      <c r="U6710" s="32"/>
      <c r="V6710" s="31" t="s">
        <v>225</v>
      </c>
      <c r="W6710" s="31" t="s">
        <v>38</v>
      </c>
      <c r="X6710" s="31" t="s">
        <v>40</v>
      </c>
      <c r="Y6710" s="31" t="s">
        <v>40</v>
      </c>
      <c r="Z6710" s="32"/>
      <c r="AA6710" s="178"/>
      <c r="AB6710" s="31"/>
      <c r="AC6710" s="31"/>
      <c r="AD6710" s="31"/>
    </row>
    <row r="6711" spans="1:30" s="7" customFormat="1" ht="14.25" customHeight="1">
      <c r="A6711" s="30" t="s">
        <v>77</v>
      </c>
      <c r="B6711" s="37">
        <f t="shared" si="1087"/>
        <v>44395</v>
      </c>
      <c r="C6711" s="30" t="s">
        <v>65</v>
      </c>
      <c r="D6711" s="31" t="s">
        <v>34</v>
      </c>
      <c r="E6711" s="30" t="s">
        <v>109</v>
      </c>
      <c r="F6711" s="31" t="s">
        <v>54</v>
      </c>
      <c r="G6711" s="31"/>
      <c r="H6711" s="31" t="s">
        <v>35</v>
      </c>
      <c r="I6711" s="31" t="s">
        <v>36</v>
      </c>
      <c r="J6711" s="59">
        <f t="shared" si="1088"/>
        <v>0.44861111111111113</v>
      </c>
      <c r="K6711" s="30" t="s">
        <v>47</v>
      </c>
      <c r="L6711" s="35">
        <v>1</v>
      </c>
      <c r="M6711" s="31" t="s">
        <v>38</v>
      </c>
      <c r="N6711" s="31"/>
      <c r="O6711" s="30" t="s">
        <v>2</v>
      </c>
      <c r="P6711" s="60" t="s">
        <v>49</v>
      </c>
      <c r="Q6711" s="61" t="s">
        <v>57</v>
      </c>
      <c r="R6711" s="31" t="s">
        <v>38</v>
      </c>
      <c r="S6711" s="31" t="s">
        <v>1</v>
      </c>
      <c r="T6711" s="32" t="s">
        <v>38</v>
      </c>
      <c r="U6711" s="32"/>
      <c r="V6711" s="31" t="s">
        <v>225</v>
      </c>
      <c r="W6711" s="31" t="s">
        <v>38</v>
      </c>
      <c r="X6711" s="31" t="s">
        <v>40</v>
      </c>
      <c r="Y6711" s="31" t="s">
        <v>40</v>
      </c>
      <c r="Z6711" s="32"/>
      <c r="AA6711" s="178"/>
      <c r="AB6711" s="31"/>
      <c r="AC6711" s="31"/>
      <c r="AD6711" s="31"/>
    </row>
    <row r="6712" spans="1:30" s="7" customFormat="1" ht="14.25" customHeight="1">
      <c r="A6712" s="30" t="s">
        <v>77</v>
      </c>
      <c r="B6712" s="37">
        <f t="shared" si="1087"/>
        <v>44395</v>
      </c>
      <c r="C6712" s="30" t="s">
        <v>65</v>
      </c>
      <c r="D6712" s="31" t="s">
        <v>34</v>
      </c>
      <c r="E6712" s="30" t="s">
        <v>109</v>
      </c>
      <c r="F6712" s="31" t="s">
        <v>54</v>
      </c>
      <c r="G6712" s="31"/>
      <c r="H6712" s="31" t="s">
        <v>35</v>
      </c>
      <c r="I6712" s="31" t="s">
        <v>36</v>
      </c>
      <c r="J6712" s="59">
        <f t="shared" si="1088"/>
        <v>0.44861111111111113</v>
      </c>
      <c r="K6712" s="30" t="s">
        <v>47</v>
      </c>
      <c r="L6712" s="31">
        <v>1</v>
      </c>
      <c r="M6712" s="31" t="s">
        <v>38</v>
      </c>
      <c r="N6712" s="31"/>
      <c r="O6712" s="30" t="s">
        <v>2</v>
      </c>
      <c r="P6712" s="60" t="s">
        <v>49</v>
      </c>
      <c r="Q6712" s="61" t="s">
        <v>62</v>
      </c>
      <c r="R6712" s="31" t="s">
        <v>38</v>
      </c>
      <c r="S6712" s="31" t="s">
        <v>1</v>
      </c>
      <c r="T6712" s="32" t="s">
        <v>53</v>
      </c>
      <c r="U6712" s="32"/>
      <c r="V6712" s="31" t="s">
        <v>225</v>
      </c>
      <c r="W6712" s="31" t="s">
        <v>38</v>
      </c>
      <c r="X6712" s="31" t="s">
        <v>40</v>
      </c>
      <c r="Y6712" s="31" t="s">
        <v>40</v>
      </c>
      <c r="Z6712" s="32"/>
      <c r="AA6712" s="178"/>
      <c r="AB6712" s="31"/>
      <c r="AC6712" s="31"/>
      <c r="AD6712" s="31"/>
    </row>
    <row r="6713" spans="1:30" s="7" customFormat="1" ht="14.25" customHeight="1">
      <c r="A6713" s="30" t="s">
        <v>77</v>
      </c>
      <c r="B6713" s="37">
        <f t="shared" si="1087"/>
        <v>44395</v>
      </c>
      <c r="C6713" s="30" t="s">
        <v>65</v>
      </c>
      <c r="D6713" s="31" t="s">
        <v>34</v>
      </c>
      <c r="E6713" s="30" t="s">
        <v>109</v>
      </c>
      <c r="F6713" s="31" t="s">
        <v>54</v>
      </c>
      <c r="G6713" s="31"/>
      <c r="H6713" s="31" t="s">
        <v>35</v>
      </c>
      <c r="I6713" s="31" t="s">
        <v>36</v>
      </c>
      <c r="J6713" s="59">
        <f t="shared" si="1088"/>
        <v>0.44861111111111113</v>
      </c>
      <c r="K6713" s="30" t="s">
        <v>47</v>
      </c>
      <c r="L6713" s="35">
        <v>1</v>
      </c>
      <c r="M6713" s="31" t="s">
        <v>38</v>
      </c>
      <c r="N6713" s="31"/>
      <c r="O6713" s="60" t="s">
        <v>48</v>
      </c>
      <c r="P6713" s="60" t="s">
        <v>49</v>
      </c>
      <c r="Q6713" s="61" t="s">
        <v>63</v>
      </c>
      <c r="R6713" s="31" t="s">
        <v>38</v>
      </c>
      <c r="S6713" s="31" t="s">
        <v>1</v>
      </c>
      <c r="T6713" s="164" t="s">
        <v>118</v>
      </c>
      <c r="U6713" s="32"/>
      <c r="V6713" s="31" t="s">
        <v>225</v>
      </c>
      <c r="W6713" s="31" t="s">
        <v>38</v>
      </c>
      <c r="X6713" s="31" t="s">
        <v>40</v>
      </c>
      <c r="Y6713" s="31" t="s">
        <v>40</v>
      </c>
      <c r="Z6713" s="32"/>
      <c r="AA6713" s="178"/>
      <c r="AB6713" s="31"/>
      <c r="AC6713" s="31"/>
      <c r="AD6713" s="31"/>
    </row>
    <row r="6714" spans="1:30" s="7" customFormat="1" ht="14.25" customHeight="1">
      <c r="A6714" s="30" t="s">
        <v>84</v>
      </c>
      <c r="B6714" s="57">
        <v>44395</v>
      </c>
      <c r="C6714" s="30" t="s">
        <v>83</v>
      </c>
      <c r="D6714" s="31" t="s">
        <v>34</v>
      </c>
      <c r="E6714" s="30" t="s">
        <v>109</v>
      </c>
      <c r="F6714" s="31" t="s">
        <v>54</v>
      </c>
      <c r="G6714" s="31"/>
      <c r="H6714" s="31" t="s">
        <v>35</v>
      </c>
      <c r="I6714" s="31" t="s">
        <v>36</v>
      </c>
      <c r="J6714" s="33">
        <v>0.48125000000000001</v>
      </c>
      <c r="K6714" s="30" t="s">
        <v>47</v>
      </c>
      <c r="L6714" s="35">
        <v>1</v>
      </c>
      <c r="M6714" s="31" t="s">
        <v>38</v>
      </c>
      <c r="N6714" s="31"/>
      <c r="O6714" s="60" t="s">
        <v>48</v>
      </c>
      <c r="P6714" s="60" t="s">
        <v>49</v>
      </c>
      <c r="Q6714" s="61" t="s">
        <v>57</v>
      </c>
      <c r="R6714" s="31" t="s">
        <v>38</v>
      </c>
      <c r="S6714" s="31" t="s">
        <v>1</v>
      </c>
      <c r="T6714" s="29" t="s">
        <v>128</v>
      </c>
      <c r="U6714" s="32"/>
      <c r="V6714" s="31" t="s">
        <v>225</v>
      </c>
      <c r="W6714" s="31" t="s">
        <v>38</v>
      </c>
      <c r="X6714" s="31" t="s">
        <v>40</v>
      </c>
      <c r="Y6714" s="31" t="s">
        <v>40</v>
      </c>
      <c r="Z6714" s="25"/>
      <c r="AA6714" s="180"/>
      <c r="AB6714" s="31"/>
      <c r="AC6714" s="31"/>
      <c r="AD6714" s="31"/>
    </row>
    <row r="6715" spans="1:30" s="7" customFormat="1" ht="14.25" customHeight="1">
      <c r="A6715" s="30" t="s">
        <v>84</v>
      </c>
      <c r="B6715" s="37">
        <f t="shared" ref="B6715:B6721" si="1089">B6714</f>
        <v>44395</v>
      </c>
      <c r="C6715" s="30" t="s">
        <v>83</v>
      </c>
      <c r="D6715" s="31" t="s">
        <v>34</v>
      </c>
      <c r="E6715" s="30" t="s">
        <v>109</v>
      </c>
      <c r="F6715" s="31" t="s">
        <v>54</v>
      </c>
      <c r="G6715" s="31"/>
      <c r="H6715" s="31" t="s">
        <v>35</v>
      </c>
      <c r="I6715" s="31" t="s">
        <v>36</v>
      </c>
      <c r="J6715" s="59">
        <f t="shared" ref="J6715:J6721" si="1090">J6714</f>
        <v>0.48125000000000001</v>
      </c>
      <c r="K6715" s="30" t="s">
        <v>47</v>
      </c>
      <c r="L6715" s="35">
        <v>1</v>
      </c>
      <c r="M6715" s="31" t="s">
        <v>38</v>
      </c>
      <c r="N6715" s="31"/>
      <c r="O6715" s="60" t="s">
        <v>48</v>
      </c>
      <c r="P6715" s="60" t="s">
        <v>49</v>
      </c>
      <c r="Q6715" s="61" t="s">
        <v>58</v>
      </c>
      <c r="R6715" s="31" t="s">
        <v>38</v>
      </c>
      <c r="S6715" s="31" t="s">
        <v>1</v>
      </c>
      <c r="T6715" s="32" t="s">
        <v>91</v>
      </c>
      <c r="U6715" s="32"/>
      <c r="V6715" s="31" t="s">
        <v>225</v>
      </c>
      <c r="W6715" s="31" t="s">
        <v>38</v>
      </c>
      <c r="X6715" s="31" t="s">
        <v>40</v>
      </c>
      <c r="Y6715" s="31" t="s">
        <v>40</v>
      </c>
      <c r="Z6715" s="25"/>
      <c r="AA6715" s="178"/>
      <c r="AB6715" s="31"/>
      <c r="AC6715" s="31"/>
      <c r="AD6715" s="31"/>
    </row>
    <row r="6716" spans="1:30" s="7" customFormat="1" ht="14.25" customHeight="1">
      <c r="A6716" s="30" t="s">
        <v>84</v>
      </c>
      <c r="B6716" s="37">
        <f t="shared" si="1089"/>
        <v>44395</v>
      </c>
      <c r="C6716" s="30" t="s">
        <v>83</v>
      </c>
      <c r="D6716" s="31" t="s">
        <v>34</v>
      </c>
      <c r="E6716" s="30" t="s">
        <v>109</v>
      </c>
      <c r="F6716" s="31" t="s">
        <v>54</v>
      </c>
      <c r="G6716" s="31"/>
      <c r="H6716" s="31" t="s">
        <v>35</v>
      </c>
      <c r="I6716" s="31" t="s">
        <v>36</v>
      </c>
      <c r="J6716" s="59">
        <f t="shared" si="1090"/>
        <v>0.48125000000000001</v>
      </c>
      <c r="K6716" s="30" t="s">
        <v>47</v>
      </c>
      <c r="L6716" s="35">
        <v>1</v>
      </c>
      <c r="M6716" s="31" t="s">
        <v>38</v>
      </c>
      <c r="N6716" s="31"/>
      <c r="O6716" s="60" t="s">
        <v>48</v>
      </c>
      <c r="P6716" s="60" t="s">
        <v>49</v>
      </c>
      <c r="Q6716" s="61" t="s">
        <v>59</v>
      </c>
      <c r="R6716" s="31" t="s">
        <v>38</v>
      </c>
      <c r="S6716" s="31" t="s">
        <v>1</v>
      </c>
      <c r="T6716" s="164" t="s">
        <v>246</v>
      </c>
      <c r="U6716" s="32"/>
      <c r="V6716" s="31" t="s">
        <v>225</v>
      </c>
      <c r="W6716" s="31" t="s">
        <v>38</v>
      </c>
      <c r="X6716" s="31" t="s">
        <v>40</v>
      </c>
      <c r="Y6716" s="31" t="s">
        <v>40</v>
      </c>
      <c r="Z6716" s="32"/>
      <c r="AA6716" s="178"/>
      <c r="AB6716" s="31"/>
      <c r="AC6716" s="31"/>
      <c r="AD6716" s="31"/>
    </row>
    <row r="6717" spans="1:30" s="7" customFormat="1" ht="14.25" customHeight="1">
      <c r="A6717" s="30" t="s">
        <v>84</v>
      </c>
      <c r="B6717" s="37">
        <f t="shared" si="1089"/>
        <v>44395</v>
      </c>
      <c r="C6717" s="30" t="s">
        <v>83</v>
      </c>
      <c r="D6717" s="31" t="s">
        <v>34</v>
      </c>
      <c r="E6717" s="30" t="s">
        <v>109</v>
      </c>
      <c r="F6717" s="31" t="s">
        <v>54</v>
      </c>
      <c r="G6717" s="31"/>
      <c r="H6717" s="31" t="s">
        <v>35</v>
      </c>
      <c r="I6717" s="31" t="s">
        <v>36</v>
      </c>
      <c r="J6717" s="59">
        <f t="shared" si="1090"/>
        <v>0.48125000000000001</v>
      </c>
      <c r="K6717" s="30" t="s">
        <v>47</v>
      </c>
      <c r="L6717" s="31">
        <v>1</v>
      </c>
      <c r="M6717" s="31" t="s">
        <v>38</v>
      </c>
      <c r="N6717" s="31"/>
      <c r="O6717" s="60" t="s">
        <v>48</v>
      </c>
      <c r="P6717" s="60" t="s">
        <v>49</v>
      </c>
      <c r="Q6717" s="61" t="s">
        <v>60</v>
      </c>
      <c r="R6717" s="31" t="s">
        <v>38</v>
      </c>
      <c r="S6717" s="31" t="s">
        <v>1</v>
      </c>
      <c r="T6717" s="32" t="s">
        <v>99</v>
      </c>
      <c r="U6717" s="32"/>
      <c r="V6717" s="31" t="s">
        <v>225</v>
      </c>
      <c r="W6717" s="31" t="s">
        <v>38</v>
      </c>
      <c r="X6717" s="31" t="s">
        <v>40</v>
      </c>
      <c r="Y6717" s="31" t="s">
        <v>40</v>
      </c>
      <c r="Z6717" s="32"/>
      <c r="AA6717" s="178"/>
      <c r="AB6717" s="31"/>
      <c r="AC6717" s="31"/>
      <c r="AD6717" s="31"/>
    </row>
    <row r="6718" spans="1:30" s="31" customFormat="1" ht="14.25" customHeight="1">
      <c r="A6718" s="30" t="s">
        <v>84</v>
      </c>
      <c r="B6718" s="37">
        <f t="shared" si="1089"/>
        <v>44395</v>
      </c>
      <c r="C6718" s="30" t="s">
        <v>83</v>
      </c>
      <c r="D6718" s="31" t="s">
        <v>34</v>
      </c>
      <c r="E6718" s="30" t="s">
        <v>109</v>
      </c>
      <c r="F6718" s="31" t="s">
        <v>54</v>
      </c>
      <c r="H6718" s="31" t="s">
        <v>35</v>
      </c>
      <c r="I6718" s="31" t="s">
        <v>36</v>
      </c>
      <c r="J6718" s="59">
        <f t="shared" si="1090"/>
        <v>0.48125000000000001</v>
      </c>
      <c r="K6718" s="30" t="s">
        <v>47</v>
      </c>
      <c r="L6718" s="31">
        <v>1</v>
      </c>
      <c r="M6718" s="31" t="s">
        <v>38</v>
      </c>
      <c r="O6718" s="30" t="s">
        <v>2</v>
      </c>
      <c r="P6718" s="60" t="s">
        <v>49</v>
      </c>
      <c r="Q6718" s="61" t="s">
        <v>61</v>
      </c>
      <c r="R6718" s="31" t="s">
        <v>38</v>
      </c>
      <c r="S6718" s="31" t="s">
        <v>1</v>
      </c>
      <c r="T6718" s="32" t="s">
        <v>114</v>
      </c>
      <c r="U6718" s="32"/>
      <c r="V6718" s="31" t="s">
        <v>225</v>
      </c>
      <c r="W6718" s="31" t="s">
        <v>38</v>
      </c>
      <c r="X6718" s="31" t="s">
        <v>40</v>
      </c>
      <c r="Y6718" s="31" t="s">
        <v>40</v>
      </c>
      <c r="Z6718" s="32"/>
      <c r="AA6718" s="178"/>
    </row>
    <row r="6719" spans="1:30" s="7" customFormat="1" ht="14.25" customHeight="1">
      <c r="A6719" s="30" t="s">
        <v>84</v>
      </c>
      <c r="B6719" s="37">
        <f t="shared" si="1089"/>
        <v>44395</v>
      </c>
      <c r="C6719" s="30" t="s">
        <v>83</v>
      </c>
      <c r="D6719" s="31" t="s">
        <v>34</v>
      </c>
      <c r="E6719" s="30" t="s">
        <v>109</v>
      </c>
      <c r="F6719" s="31" t="s">
        <v>54</v>
      </c>
      <c r="G6719" s="31"/>
      <c r="H6719" s="31" t="s">
        <v>35</v>
      </c>
      <c r="I6719" s="31" t="s">
        <v>36</v>
      </c>
      <c r="J6719" s="59">
        <f t="shared" si="1090"/>
        <v>0.48125000000000001</v>
      </c>
      <c r="K6719" s="30" t="s">
        <v>47</v>
      </c>
      <c r="L6719" s="35">
        <v>1</v>
      </c>
      <c r="M6719" s="31" t="s">
        <v>38</v>
      </c>
      <c r="N6719" s="31"/>
      <c r="O6719" s="30" t="s">
        <v>2</v>
      </c>
      <c r="P6719" s="60" t="s">
        <v>49</v>
      </c>
      <c r="Q6719" s="61" t="s">
        <v>57</v>
      </c>
      <c r="R6719" s="31" t="s">
        <v>38</v>
      </c>
      <c r="S6719" s="31" t="s">
        <v>1</v>
      </c>
      <c r="T6719" s="29" t="s">
        <v>128</v>
      </c>
      <c r="U6719" s="32"/>
      <c r="V6719" s="31" t="s">
        <v>225</v>
      </c>
      <c r="W6719" s="31" t="s">
        <v>38</v>
      </c>
      <c r="X6719" s="31" t="s">
        <v>40</v>
      </c>
      <c r="Y6719" s="31" t="s">
        <v>40</v>
      </c>
      <c r="Z6719" s="32"/>
      <c r="AA6719" s="178"/>
      <c r="AB6719" s="31"/>
      <c r="AC6719" s="31"/>
      <c r="AD6719" s="31"/>
    </row>
    <row r="6720" spans="1:30" s="7" customFormat="1" ht="14.25" customHeight="1">
      <c r="A6720" s="30" t="s">
        <v>84</v>
      </c>
      <c r="B6720" s="37">
        <f t="shared" si="1089"/>
        <v>44395</v>
      </c>
      <c r="C6720" s="30" t="s">
        <v>83</v>
      </c>
      <c r="D6720" s="31" t="s">
        <v>34</v>
      </c>
      <c r="E6720" s="30" t="s">
        <v>109</v>
      </c>
      <c r="F6720" s="31" t="s">
        <v>54</v>
      </c>
      <c r="G6720" s="31"/>
      <c r="H6720" s="31" t="s">
        <v>35</v>
      </c>
      <c r="I6720" s="31" t="s">
        <v>36</v>
      </c>
      <c r="J6720" s="59">
        <f t="shared" si="1090"/>
        <v>0.48125000000000001</v>
      </c>
      <c r="K6720" s="30" t="s">
        <v>47</v>
      </c>
      <c r="L6720" s="35">
        <v>1</v>
      </c>
      <c r="M6720" s="31" t="s">
        <v>38</v>
      </c>
      <c r="N6720" s="31"/>
      <c r="O6720" s="30" t="s">
        <v>2</v>
      </c>
      <c r="P6720" s="60" t="s">
        <v>49</v>
      </c>
      <c r="Q6720" s="61" t="s">
        <v>62</v>
      </c>
      <c r="R6720" s="31" t="s">
        <v>38</v>
      </c>
      <c r="S6720" s="31" t="s">
        <v>1</v>
      </c>
      <c r="T6720" s="29" t="s">
        <v>102</v>
      </c>
      <c r="U6720" s="32"/>
      <c r="V6720" s="31" t="s">
        <v>225</v>
      </c>
      <c r="W6720" s="31" t="s">
        <v>38</v>
      </c>
      <c r="X6720" s="31" t="s">
        <v>40</v>
      </c>
      <c r="Y6720" s="31" t="s">
        <v>40</v>
      </c>
      <c r="Z6720" s="32"/>
      <c r="AA6720" s="178"/>
      <c r="AB6720" s="31"/>
      <c r="AC6720" s="31"/>
      <c r="AD6720" s="31"/>
    </row>
    <row r="6721" spans="1:30" s="7" customFormat="1" ht="14.25" customHeight="1">
      <c r="A6721" s="30" t="s">
        <v>84</v>
      </c>
      <c r="B6721" s="37">
        <f t="shared" si="1089"/>
        <v>44395</v>
      </c>
      <c r="C6721" s="30" t="s">
        <v>83</v>
      </c>
      <c r="D6721" s="31" t="s">
        <v>34</v>
      </c>
      <c r="E6721" s="30" t="s">
        <v>109</v>
      </c>
      <c r="F6721" s="31" t="s">
        <v>54</v>
      </c>
      <c r="G6721" s="31"/>
      <c r="H6721" s="31" t="s">
        <v>35</v>
      </c>
      <c r="I6721" s="31" t="s">
        <v>36</v>
      </c>
      <c r="J6721" s="59">
        <f t="shared" si="1090"/>
        <v>0.48125000000000001</v>
      </c>
      <c r="K6721" s="30" t="s">
        <v>47</v>
      </c>
      <c r="L6721" s="31">
        <v>1</v>
      </c>
      <c r="M6721" s="31" t="s">
        <v>38</v>
      </c>
      <c r="N6721" s="31"/>
      <c r="O6721" s="60" t="s">
        <v>48</v>
      </c>
      <c r="P6721" s="60" t="s">
        <v>49</v>
      </c>
      <c r="Q6721" s="61" t="s">
        <v>63</v>
      </c>
      <c r="R6721" s="31" t="s">
        <v>38</v>
      </c>
      <c r="S6721" s="31" t="s">
        <v>1</v>
      </c>
      <c r="T6721" s="32" t="s">
        <v>119</v>
      </c>
      <c r="U6721" s="32"/>
      <c r="V6721" s="31" t="s">
        <v>225</v>
      </c>
      <c r="W6721" s="31" t="s">
        <v>38</v>
      </c>
      <c r="X6721" s="31" t="s">
        <v>40</v>
      </c>
      <c r="Y6721" s="31" t="s">
        <v>40</v>
      </c>
      <c r="Z6721" s="32"/>
      <c r="AA6721" s="178"/>
      <c r="AB6721" s="31"/>
      <c r="AC6721" s="31"/>
      <c r="AD6721" s="31"/>
    </row>
    <row r="6722" spans="1:30" s="7" customFormat="1" ht="14.25" customHeight="1">
      <c r="A6722" s="30" t="s">
        <v>82</v>
      </c>
      <c r="B6722" s="57">
        <v>44395</v>
      </c>
      <c r="C6722" s="30" t="s">
        <v>78</v>
      </c>
      <c r="D6722" s="31" t="s">
        <v>34</v>
      </c>
      <c r="E6722" s="30" t="s">
        <v>109</v>
      </c>
      <c r="F6722" s="31" t="s">
        <v>54</v>
      </c>
      <c r="G6722" s="31"/>
      <c r="H6722" s="31" t="s">
        <v>35</v>
      </c>
      <c r="I6722" s="31" t="s">
        <v>36</v>
      </c>
      <c r="J6722" s="59">
        <v>0.49236111111111108</v>
      </c>
      <c r="K6722" s="30" t="s">
        <v>47</v>
      </c>
      <c r="L6722" s="35">
        <v>1</v>
      </c>
      <c r="M6722" s="31" t="s">
        <v>38</v>
      </c>
      <c r="N6722" s="31"/>
      <c r="O6722" s="60" t="s">
        <v>48</v>
      </c>
      <c r="P6722" s="60" t="s">
        <v>49</v>
      </c>
      <c r="Q6722" s="61" t="s">
        <v>57</v>
      </c>
      <c r="R6722" s="31" t="s">
        <v>38</v>
      </c>
      <c r="S6722" s="31" t="s">
        <v>1</v>
      </c>
      <c r="T6722" s="32" t="s">
        <v>38</v>
      </c>
      <c r="U6722" s="32"/>
      <c r="V6722" s="31" t="s">
        <v>225</v>
      </c>
      <c r="W6722" s="31" t="s">
        <v>38</v>
      </c>
      <c r="X6722" s="31" t="s">
        <v>40</v>
      </c>
      <c r="Y6722" s="31" t="s">
        <v>40</v>
      </c>
      <c r="Z6722" s="25"/>
      <c r="AA6722" s="180"/>
      <c r="AB6722" s="31"/>
      <c r="AC6722" s="31"/>
      <c r="AD6722" s="31"/>
    </row>
    <row r="6723" spans="1:30" s="7" customFormat="1" ht="14.25" customHeight="1">
      <c r="A6723" s="30" t="s">
        <v>82</v>
      </c>
      <c r="B6723" s="37">
        <f t="shared" ref="B6723:B6729" si="1091">B6722</f>
        <v>44395</v>
      </c>
      <c r="C6723" s="30" t="s">
        <v>78</v>
      </c>
      <c r="D6723" s="31" t="s">
        <v>34</v>
      </c>
      <c r="E6723" s="30" t="s">
        <v>109</v>
      </c>
      <c r="F6723" s="31" t="s">
        <v>54</v>
      </c>
      <c r="G6723" s="31"/>
      <c r="H6723" s="31" t="s">
        <v>35</v>
      </c>
      <c r="I6723" s="31" t="s">
        <v>36</v>
      </c>
      <c r="J6723" s="59">
        <f t="shared" ref="J6723:J6729" si="1092">J6722</f>
        <v>0.49236111111111108</v>
      </c>
      <c r="K6723" s="30" t="s">
        <v>47</v>
      </c>
      <c r="L6723" s="31">
        <v>1</v>
      </c>
      <c r="M6723" s="31" t="s">
        <v>38</v>
      </c>
      <c r="N6723" s="31"/>
      <c r="O6723" s="60" t="s">
        <v>48</v>
      </c>
      <c r="P6723" s="60" t="s">
        <v>49</v>
      </c>
      <c r="Q6723" s="61" t="s">
        <v>58</v>
      </c>
      <c r="R6723" s="31" t="s">
        <v>38</v>
      </c>
      <c r="S6723" s="31" t="s">
        <v>1</v>
      </c>
      <c r="T6723" s="32" t="s">
        <v>91</v>
      </c>
      <c r="U6723" s="32"/>
      <c r="V6723" s="31" t="s">
        <v>225</v>
      </c>
      <c r="W6723" s="31" t="s">
        <v>38</v>
      </c>
      <c r="X6723" s="31" t="s">
        <v>40</v>
      </c>
      <c r="Y6723" s="31" t="s">
        <v>40</v>
      </c>
      <c r="Z6723" s="32"/>
      <c r="AA6723" s="178"/>
      <c r="AB6723" s="31"/>
      <c r="AC6723" s="31"/>
      <c r="AD6723" s="31"/>
    </row>
    <row r="6724" spans="1:30" s="7" customFormat="1" ht="14.25" customHeight="1">
      <c r="A6724" s="30" t="s">
        <v>82</v>
      </c>
      <c r="B6724" s="37">
        <f t="shared" si="1091"/>
        <v>44395</v>
      </c>
      <c r="C6724" s="30" t="s">
        <v>78</v>
      </c>
      <c r="D6724" s="31" t="s">
        <v>34</v>
      </c>
      <c r="E6724" s="30" t="s">
        <v>109</v>
      </c>
      <c r="F6724" s="31" t="s">
        <v>54</v>
      </c>
      <c r="G6724" s="31"/>
      <c r="H6724" s="31" t="s">
        <v>35</v>
      </c>
      <c r="I6724" s="31" t="s">
        <v>36</v>
      </c>
      <c r="J6724" s="59">
        <f t="shared" si="1092"/>
        <v>0.49236111111111108</v>
      </c>
      <c r="K6724" s="30" t="s">
        <v>47</v>
      </c>
      <c r="L6724" s="35">
        <v>1</v>
      </c>
      <c r="M6724" s="31" t="s">
        <v>38</v>
      </c>
      <c r="N6724" s="31"/>
      <c r="O6724" s="60" t="s">
        <v>48</v>
      </c>
      <c r="P6724" s="60" t="s">
        <v>49</v>
      </c>
      <c r="Q6724" s="61" t="s">
        <v>59</v>
      </c>
      <c r="R6724" s="31" t="s">
        <v>38</v>
      </c>
      <c r="S6724" s="31" t="s">
        <v>1</v>
      </c>
      <c r="T6724" s="164" t="s">
        <v>93</v>
      </c>
      <c r="U6724" s="32"/>
      <c r="V6724" s="31" t="s">
        <v>225</v>
      </c>
      <c r="W6724" s="31" t="s">
        <v>38</v>
      </c>
      <c r="X6724" s="31" t="s">
        <v>40</v>
      </c>
      <c r="Y6724" s="31" t="s">
        <v>40</v>
      </c>
      <c r="Z6724" s="32"/>
      <c r="AA6724" s="178"/>
      <c r="AB6724" s="31"/>
      <c r="AC6724" s="31"/>
      <c r="AD6724" s="31"/>
    </row>
    <row r="6725" spans="1:30" s="7" customFormat="1" ht="14.25" customHeight="1">
      <c r="A6725" s="30" t="s">
        <v>82</v>
      </c>
      <c r="B6725" s="37">
        <f t="shared" si="1091"/>
        <v>44395</v>
      </c>
      <c r="C6725" s="30" t="s">
        <v>78</v>
      </c>
      <c r="D6725" s="31" t="s">
        <v>34</v>
      </c>
      <c r="E6725" s="30" t="s">
        <v>109</v>
      </c>
      <c r="F6725" s="31" t="s">
        <v>54</v>
      </c>
      <c r="G6725" s="31"/>
      <c r="H6725" s="31" t="s">
        <v>35</v>
      </c>
      <c r="I6725" s="31" t="s">
        <v>36</v>
      </c>
      <c r="J6725" s="59">
        <f t="shared" si="1092"/>
        <v>0.49236111111111108</v>
      </c>
      <c r="K6725" s="30" t="s">
        <v>47</v>
      </c>
      <c r="L6725" s="35">
        <v>1</v>
      </c>
      <c r="M6725" s="31" t="s">
        <v>38</v>
      </c>
      <c r="N6725" s="31"/>
      <c r="O6725" s="60" t="s">
        <v>48</v>
      </c>
      <c r="P6725" s="60" t="s">
        <v>49</v>
      </c>
      <c r="Q6725" s="61" t="s">
        <v>60</v>
      </c>
      <c r="R6725" s="31" t="s">
        <v>38</v>
      </c>
      <c r="S6725" s="31" t="s">
        <v>1</v>
      </c>
      <c r="T6725" s="32" t="s">
        <v>94</v>
      </c>
      <c r="U6725" s="32"/>
      <c r="V6725" s="31" t="s">
        <v>225</v>
      </c>
      <c r="W6725" s="31" t="s">
        <v>38</v>
      </c>
      <c r="X6725" s="31" t="s">
        <v>40</v>
      </c>
      <c r="Y6725" s="31" t="s">
        <v>40</v>
      </c>
      <c r="Z6725" s="32"/>
      <c r="AA6725" s="178"/>
      <c r="AB6725" s="31"/>
      <c r="AC6725" s="31"/>
      <c r="AD6725" s="31"/>
    </row>
    <row r="6726" spans="1:30" s="7" customFormat="1" ht="14.25" customHeight="1">
      <c r="A6726" s="30" t="s">
        <v>82</v>
      </c>
      <c r="B6726" s="37">
        <f t="shared" si="1091"/>
        <v>44395</v>
      </c>
      <c r="C6726" s="30" t="s">
        <v>78</v>
      </c>
      <c r="D6726" s="31" t="s">
        <v>34</v>
      </c>
      <c r="E6726" s="30" t="s">
        <v>109</v>
      </c>
      <c r="F6726" s="31" t="s">
        <v>54</v>
      </c>
      <c r="G6726" s="31"/>
      <c r="H6726" s="31" t="s">
        <v>35</v>
      </c>
      <c r="I6726" s="31" t="s">
        <v>36</v>
      </c>
      <c r="J6726" s="59">
        <f t="shared" si="1092"/>
        <v>0.49236111111111108</v>
      </c>
      <c r="K6726" s="30" t="s">
        <v>47</v>
      </c>
      <c r="L6726" s="31">
        <v>1</v>
      </c>
      <c r="M6726" s="31" t="s">
        <v>38</v>
      </c>
      <c r="N6726" s="31"/>
      <c r="O6726" s="30" t="s">
        <v>2</v>
      </c>
      <c r="P6726" s="60" t="s">
        <v>49</v>
      </c>
      <c r="Q6726" s="61" t="s">
        <v>61</v>
      </c>
      <c r="R6726" s="31" t="s">
        <v>38</v>
      </c>
      <c r="S6726" s="31" t="s">
        <v>1</v>
      </c>
      <c r="T6726" s="32" t="s">
        <v>56</v>
      </c>
      <c r="U6726" s="32"/>
      <c r="V6726" s="31" t="s">
        <v>225</v>
      </c>
      <c r="W6726" s="31" t="s">
        <v>38</v>
      </c>
      <c r="X6726" s="31" t="s">
        <v>40</v>
      </c>
      <c r="Y6726" s="31" t="s">
        <v>40</v>
      </c>
      <c r="Z6726" s="32"/>
      <c r="AA6726" s="178"/>
      <c r="AB6726" s="31"/>
      <c r="AC6726" s="31"/>
      <c r="AD6726" s="31"/>
    </row>
    <row r="6727" spans="1:30" s="31" customFormat="1" ht="14.25" customHeight="1">
      <c r="A6727" s="30" t="s">
        <v>82</v>
      </c>
      <c r="B6727" s="37">
        <f t="shared" si="1091"/>
        <v>44395</v>
      </c>
      <c r="C6727" s="30" t="s">
        <v>78</v>
      </c>
      <c r="D6727" s="31" t="s">
        <v>34</v>
      </c>
      <c r="E6727" s="30" t="s">
        <v>109</v>
      </c>
      <c r="F6727" s="31" t="s">
        <v>54</v>
      </c>
      <c r="H6727" s="31" t="s">
        <v>35</v>
      </c>
      <c r="I6727" s="31" t="s">
        <v>36</v>
      </c>
      <c r="J6727" s="59">
        <f t="shared" si="1092"/>
        <v>0.49236111111111108</v>
      </c>
      <c r="K6727" s="30" t="s">
        <v>47</v>
      </c>
      <c r="L6727" s="31">
        <v>1</v>
      </c>
      <c r="M6727" s="31" t="s">
        <v>38</v>
      </c>
      <c r="O6727" s="30" t="s">
        <v>2</v>
      </c>
      <c r="P6727" s="60" t="s">
        <v>49</v>
      </c>
      <c r="Q6727" s="61" t="s">
        <v>57</v>
      </c>
      <c r="R6727" s="31" t="s">
        <v>38</v>
      </c>
      <c r="S6727" s="31" t="s">
        <v>1</v>
      </c>
      <c r="T6727" s="32" t="s">
        <v>56</v>
      </c>
      <c r="U6727" s="32"/>
      <c r="V6727" s="31" t="s">
        <v>225</v>
      </c>
      <c r="W6727" s="31" t="s">
        <v>38</v>
      </c>
      <c r="X6727" s="31" t="s">
        <v>40</v>
      </c>
      <c r="Y6727" s="31" t="s">
        <v>40</v>
      </c>
      <c r="Z6727" s="32"/>
      <c r="AA6727" s="178"/>
    </row>
    <row r="6728" spans="1:30" s="7" customFormat="1" ht="14.25" customHeight="1">
      <c r="A6728" s="30" t="s">
        <v>82</v>
      </c>
      <c r="B6728" s="37">
        <f t="shared" si="1091"/>
        <v>44395</v>
      </c>
      <c r="C6728" s="30" t="s">
        <v>78</v>
      </c>
      <c r="D6728" s="31" t="s">
        <v>34</v>
      </c>
      <c r="E6728" s="30" t="s">
        <v>109</v>
      </c>
      <c r="F6728" s="31" t="s">
        <v>54</v>
      </c>
      <c r="G6728" s="31"/>
      <c r="H6728" s="31" t="s">
        <v>35</v>
      </c>
      <c r="I6728" s="31" t="s">
        <v>36</v>
      </c>
      <c r="J6728" s="59">
        <f t="shared" si="1092"/>
        <v>0.49236111111111108</v>
      </c>
      <c r="K6728" s="30" t="s">
        <v>47</v>
      </c>
      <c r="L6728" s="35">
        <v>1</v>
      </c>
      <c r="M6728" s="31" t="s">
        <v>38</v>
      </c>
      <c r="N6728" s="31"/>
      <c r="O6728" s="30" t="s">
        <v>2</v>
      </c>
      <c r="P6728" s="60" t="s">
        <v>49</v>
      </c>
      <c r="Q6728" s="61" t="s">
        <v>62</v>
      </c>
      <c r="R6728" s="31" t="s">
        <v>38</v>
      </c>
      <c r="S6728" s="31" t="s">
        <v>1</v>
      </c>
      <c r="T6728" s="32" t="s">
        <v>56</v>
      </c>
      <c r="U6728" s="32"/>
      <c r="V6728" s="31" t="s">
        <v>225</v>
      </c>
      <c r="W6728" s="31" t="s">
        <v>38</v>
      </c>
      <c r="X6728" s="31" t="s">
        <v>40</v>
      </c>
      <c r="Y6728" s="31" t="s">
        <v>40</v>
      </c>
      <c r="Z6728" s="32"/>
      <c r="AA6728" s="178"/>
      <c r="AB6728" s="31"/>
      <c r="AC6728" s="31"/>
      <c r="AD6728" s="31"/>
    </row>
    <row r="6729" spans="1:30" s="7" customFormat="1" ht="14.25" customHeight="1">
      <c r="A6729" s="30" t="s">
        <v>82</v>
      </c>
      <c r="B6729" s="37">
        <f t="shared" si="1091"/>
        <v>44395</v>
      </c>
      <c r="C6729" s="30" t="s">
        <v>78</v>
      </c>
      <c r="D6729" s="31" t="s">
        <v>34</v>
      </c>
      <c r="E6729" s="30" t="s">
        <v>109</v>
      </c>
      <c r="F6729" s="31" t="s">
        <v>54</v>
      </c>
      <c r="G6729" s="31"/>
      <c r="H6729" s="31" t="s">
        <v>35</v>
      </c>
      <c r="I6729" s="31" t="s">
        <v>36</v>
      </c>
      <c r="J6729" s="59">
        <f t="shared" si="1092"/>
        <v>0.49236111111111108</v>
      </c>
      <c r="K6729" s="30" t="s">
        <v>47</v>
      </c>
      <c r="L6729" s="35">
        <v>1</v>
      </c>
      <c r="M6729" s="31" t="s">
        <v>38</v>
      </c>
      <c r="N6729" s="31"/>
      <c r="O6729" s="60" t="s">
        <v>48</v>
      </c>
      <c r="P6729" s="60" t="s">
        <v>49</v>
      </c>
      <c r="Q6729" s="61" t="s">
        <v>63</v>
      </c>
      <c r="R6729" s="31" t="s">
        <v>38</v>
      </c>
      <c r="S6729" s="31" t="s">
        <v>1</v>
      </c>
      <c r="T6729" s="32" t="s">
        <v>338</v>
      </c>
      <c r="U6729" s="32"/>
      <c r="V6729" s="31" t="s">
        <v>225</v>
      </c>
      <c r="W6729" s="31" t="s">
        <v>38</v>
      </c>
      <c r="X6729" s="31" t="s">
        <v>40</v>
      </c>
      <c r="Y6729" s="31" t="s">
        <v>40</v>
      </c>
      <c r="Z6729" s="32"/>
      <c r="AA6729" s="178"/>
      <c r="AB6729" s="31"/>
      <c r="AC6729" s="31"/>
      <c r="AD6729" s="31"/>
    </row>
    <row r="6730" spans="1:30" s="7" customFormat="1" ht="14.25" customHeight="1">
      <c r="A6730" s="30" t="s">
        <v>81</v>
      </c>
      <c r="B6730" s="57">
        <v>44395</v>
      </c>
      <c r="C6730" s="30" t="s">
        <v>78</v>
      </c>
      <c r="D6730" s="31" t="s">
        <v>34</v>
      </c>
      <c r="E6730" s="30" t="s">
        <v>109</v>
      </c>
      <c r="F6730" s="31" t="s">
        <v>54</v>
      </c>
      <c r="G6730" s="31"/>
      <c r="H6730" s="31" t="s">
        <v>35</v>
      </c>
      <c r="I6730" s="31" t="s">
        <v>36</v>
      </c>
      <c r="J6730" s="59">
        <v>0.48680555555555555</v>
      </c>
      <c r="K6730" s="30" t="s">
        <v>47</v>
      </c>
      <c r="L6730" s="31">
        <v>1</v>
      </c>
      <c r="M6730" s="31" t="s">
        <v>38</v>
      </c>
      <c r="N6730" s="31"/>
      <c r="O6730" s="60" t="s">
        <v>48</v>
      </c>
      <c r="P6730" s="60" t="s">
        <v>49</v>
      </c>
      <c r="Q6730" s="61" t="s">
        <v>57</v>
      </c>
      <c r="R6730" s="31" t="s">
        <v>38</v>
      </c>
      <c r="S6730" s="31" t="s">
        <v>1</v>
      </c>
      <c r="T6730" s="32" t="s">
        <v>38</v>
      </c>
      <c r="U6730" s="32"/>
      <c r="V6730" s="31" t="s">
        <v>225</v>
      </c>
      <c r="W6730" s="31" t="s">
        <v>38</v>
      </c>
      <c r="X6730" s="31" t="s">
        <v>40</v>
      </c>
      <c r="Y6730" s="31" t="s">
        <v>40</v>
      </c>
      <c r="Z6730" s="25"/>
      <c r="AA6730" s="180"/>
      <c r="AB6730" s="31"/>
      <c r="AC6730" s="31"/>
      <c r="AD6730" s="31"/>
    </row>
    <row r="6731" spans="1:30" s="7" customFormat="1" ht="14.25" customHeight="1">
      <c r="A6731" s="30" t="s">
        <v>81</v>
      </c>
      <c r="B6731" s="37">
        <f t="shared" ref="B6731:B6737" si="1093">B6730</f>
        <v>44395</v>
      </c>
      <c r="C6731" s="30" t="s">
        <v>78</v>
      </c>
      <c r="D6731" s="31" t="s">
        <v>34</v>
      </c>
      <c r="E6731" s="30" t="s">
        <v>109</v>
      </c>
      <c r="F6731" s="31" t="s">
        <v>54</v>
      </c>
      <c r="G6731" s="31"/>
      <c r="H6731" s="31" t="s">
        <v>35</v>
      </c>
      <c r="I6731" s="31" t="s">
        <v>36</v>
      </c>
      <c r="J6731" s="59">
        <f t="shared" ref="J6731:J6737" si="1094">J6730</f>
        <v>0.48680555555555555</v>
      </c>
      <c r="K6731" s="30" t="s">
        <v>47</v>
      </c>
      <c r="L6731" s="35">
        <v>1</v>
      </c>
      <c r="M6731" s="31" t="s">
        <v>38</v>
      </c>
      <c r="N6731" s="31"/>
      <c r="O6731" s="60" t="s">
        <v>48</v>
      </c>
      <c r="P6731" s="60" t="s">
        <v>49</v>
      </c>
      <c r="Q6731" s="61" t="s">
        <v>58</v>
      </c>
      <c r="R6731" s="31" t="s">
        <v>38</v>
      </c>
      <c r="S6731" s="31" t="s">
        <v>1</v>
      </c>
      <c r="T6731" s="32" t="s">
        <v>91</v>
      </c>
      <c r="U6731" s="32"/>
      <c r="V6731" s="31" t="s">
        <v>225</v>
      </c>
      <c r="W6731" s="31" t="s">
        <v>38</v>
      </c>
      <c r="X6731" s="31" t="s">
        <v>40</v>
      </c>
      <c r="Y6731" s="31" t="s">
        <v>40</v>
      </c>
      <c r="Z6731" s="32"/>
      <c r="AA6731" s="178"/>
      <c r="AB6731" s="31"/>
      <c r="AC6731" s="31"/>
      <c r="AD6731" s="31"/>
    </row>
    <row r="6732" spans="1:30" s="7" customFormat="1" ht="14.25" customHeight="1">
      <c r="A6732" s="30" t="s">
        <v>81</v>
      </c>
      <c r="B6732" s="37">
        <f t="shared" si="1093"/>
        <v>44395</v>
      </c>
      <c r="C6732" s="30" t="s">
        <v>78</v>
      </c>
      <c r="D6732" s="31" t="s">
        <v>34</v>
      </c>
      <c r="E6732" s="30" t="s">
        <v>109</v>
      </c>
      <c r="F6732" s="31" t="s">
        <v>54</v>
      </c>
      <c r="G6732" s="31"/>
      <c r="H6732" s="31" t="s">
        <v>35</v>
      </c>
      <c r="I6732" s="31" t="s">
        <v>36</v>
      </c>
      <c r="J6732" s="59">
        <f t="shared" si="1094"/>
        <v>0.48680555555555555</v>
      </c>
      <c r="K6732" s="30" t="s">
        <v>47</v>
      </c>
      <c r="L6732" s="31">
        <v>1</v>
      </c>
      <c r="M6732" s="31" t="s">
        <v>38</v>
      </c>
      <c r="N6732" s="31"/>
      <c r="O6732" s="60" t="s">
        <v>48</v>
      </c>
      <c r="P6732" s="60" t="s">
        <v>49</v>
      </c>
      <c r="Q6732" s="61" t="s">
        <v>59</v>
      </c>
      <c r="R6732" s="31" t="s">
        <v>38</v>
      </c>
      <c r="S6732" s="31" t="s">
        <v>1</v>
      </c>
      <c r="T6732" s="164" t="s">
        <v>93</v>
      </c>
      <c r="U6732" s="32"/>
      <c r="V6732" s="31" t="s">
        <v>225</v>
      </c>
      <c r="W6732" s="31" t="s">
        <v>38</v>
      </c>
      <c r="X6732" s="31" t="s">
        <v>40</v>
      </c>
      <c r="Y6732" s="31" t="s">
        <v>40</v>
      </c>
      <c r="Z6732" s="32"/>
      <c r="AA6732" s="178"/>
      <c r="AB6732" s="31"/>
      <c r="AC6732" s="31"/>
      <c r="AD6732" s="31"/>
    </row>
    <row r="6733" spans="1:30" s="7" customFormat="1" ht="14.25" customHeight="1">
      <c r="A6733" s="30" t="s">
        <v>81</v>
      </c>
      <c r="B6733" s="37">
        <f t="shared" si="1093"/>
        <v>44395</v>
      </c>
      <c r="C6733" s="30" t="s">
        <v>78</v>
      </c>
      <c r="D6733" s="31" t="s">
        <v>34</v>
      </c>
      <c r="E6733" s="30" t="s">
        <v>109</v>
      </c>
      <c r="F6733" s="31" t="s">
        <v>54</v>
      </c>
      <c r="G6733" s="31"/>
      <c r="H6733" s="31" t="s">
        <v>35</v>
      </c>
      <c r="I6733" s="31" t="s">
        <v>36</v>
      </c>
      <c r="J6733" s="59">
        <f t="shared" si="1094"/>
        <v>0.48680555555555555</v>
      </c>
      <c r="K6733" s="30" t="s">
        <v>47</v>
      </c>
      <c r="L6733" s="35">
        <v>1</v>
      </c>
      <c r="M6733" s="31" t="s">
        <v>38</v>
      </c>
      <c r="N6733" s="31"/>
      <c r="O6733" s="60" t="s">
        <v>48</v>
      </c>
      <c r="P6733" s="60" t="s">
        <v>49</v>
      </c>
      <c r="Q6733" s="61" t="s">
        <v>60</v>
      </c>
      <c r="R6733" s="31" t="s">
        <v>38</v>
      </c>
      <c r="S6733" s="31" t="s">
        <v>1</v>
      </c>
      <c r="T6733" s="32" t="s">
        <v>99</v>
      </c>
      <c r="U6733" s="32"/>
      <c r="V6733" s="31" t="s">
        <v>225</v>
      </c>
      <c r="W6733" s="31" t="s">
        <v>38</v>
      </c>
      <c r="X6733" s="31" t="s">
        <v>40</v>
      </c>
      <c r="Y6733" s="31" t="s">
        <v>40</v>
      </c>
      <c r="Z6733" s="32"/>
      <c r="AA6733" s="178"/>
      <c r="AB6733" s="31"/>
      <c r="AC6733" s="31"/>
      <c r="AD6733" s="31"/>
    </row>
    <row r="6734" spans="1:30" s="7" customFormat="1" ht="14.25" customHeight="1">
      <c r="A6734" s="30" t="s">
        <v>81</v>
      </c>
      <c r="B6734" s="37">
        <f t="shared" si="1093"/>
        <v>44395</v>
      </c>
      <c r="C6734" s="30" t="s">
        <v>78</v>
      </c>
      <c r="D6734" s="31" t="s">
        <v>34</v>
      </c>
      <c r="E6734" s="30" t="s">
        <v>109</v>
      </c>
      <c r="F6734" s="31" t="s">
        <v>54</v>
      </c>
      <c r="G6734" s="31"/>
      <c r="H6734" s="31" t="s">
        <v>35</v>
      </c>
      <c r="I6734" s="31" t="s">
        <v>36</v>
      </c>
      <c r="J6734" s="59">
        <f t="shared" si="1094"/>
        <v>0.48680555555555555</v>
      </c>
      <c r="K6734" s="30" t="s">
        <v>47</v>
      </c>
      <c r="L6734" s="35">
        <v>1</v>
      </c>
      <c r="M6734" s="31" t="s">
        <v>38</v>
      </c>
      <c r="N6734" s="31"/>
      <c r="O6734" s="30" t="s">
        <v>2</v>
      </c>
      <c r="P6734" s="60" t="s">
        <v>49</v>
      </c>
      <c r="Q6734" s="61" t="s">
        <v>61</v>
      </c>
      <c r="R6734" s="31" t="s">
        <v>38</v>
      </c>
      <c r="S6734" s="31" t="s">
        <v>1</v>
      </c>
      <c r="T6734" s="32" t="s">
        <v>56</v>
      </c>
      <c r="U6734" s="32"/>
      <c r="V6734" s="31" t="s">
        <v>225</v>
      </c>
      <c r="W6734" s="31" t="s">
        <v>38</v>
      </c>
      <c r="X6734" s="31" t="s">
        <v>40</v>
      </c>
      <c r="Y6734" s="31" t="s">
        <v>40</v>
      </c>
      <c r="Z6734" s="32"/>
      <c r="AA6734" s="178"/>
      <c r="AB6734" s="31"/>
      <c r="AC6734" s="31"/>
      <c r="AD6734" s="31"/>
    </row>
    <row r="6735" spans="1:30" s="7" customFormat="1" ht="14.25" customHeight="1">
      <c r="A6735" s="30" t="s">
        <v>81</v>
      </c>
      <c r="B6735" s="37">
        <f t="shared" si="1093"/>
        <v>44395</v>
      </c>
      <c r="C6735" s="30" t="s">
        <v>78</v>
      </c>
      <c r="D6735" s="31" t="s">
        <v>34</v>
      </c>
      <c r="E6735" s="30" t="s">
        <v>109</v>
      </c>
      <c r="F6735" s="31" t="s">
        <v>54</v>
      </c>
      <c r="G6735" s="31"/>
      <c r="H6735" s="31" t="s">
        <v>35</v>
      </c>
      <c r="I6735" s="31" t="s">
        <v>36</v>
      </c>
      <c r="J6735" s="59">
        <f t="shared" si="1094"/>
        <v>0.48680555555555555</v>
      </c>
      <c r="K6735" s="30" t="s">
        <v>47</v>
      </c>
      <c r="L6735" s="31">
        <v>1</v>
      </c>
      <c r="M6735" s="31" t="s">
        <v>38</v>
      </c>
      <c r="N6735" s="31"/>
      <c r="O6735" s="30" t="s">
        <v>2</v>
      </c>
      <c r="P6735" s="60" t="s">
        <v>49</v>
      </c>
      <c r="Q6735" s="61" t="s">
        <v>57</v>
      </c>
      <c r="R6735" s="31" t="s">
        <v>38</v>
      </c>
      <c r="S6735" s="31" t="s">
        <v>1</v>
      </c>
      <c r="T6735" s="32" t="s">
        <v>56</v>
      </c>
      <c r="U6735" s="31"/>
      <c r="V6735" s="31" t="s">
        <v>225</v>
      </c>
      <c r="W6735" s="31" t="s">
        <v>38</v>
      </c>
      <c r="X6735" s="31" t="s">
        <v>40</v>
      </c>
      <c r="Y6735" s="31" t="s">
        <v>40</v>
      </c>
      <c r="Z6735" s="32"/>
      <c r="AA6735" s="178"/>
      <c r="AB6735" s="31"/>
      <c r="AC6735" s="31"/>
      <c r="AD6735" s="31"/>
    </row>
    <row r="6736" spans="1:30" s="31" customFormat="1" ht="14.25" customHeight="1">
      <c r="A6736" s="30" t="s">
        <v>81</v>
      </c>
      <c r="B6736" s="37">
        <f t="shared" si="1093"/>
        <v>44395</v>
      </c>
      <c r="C6736" s="30" t="s">
        <v>78</v>
      </c>
      <c r="D6736" s="31" t="s">
        <v>34</v>
      </c>
      <c r="E6736" s="30" t="s">
        <v>109</v>
      </c>
      <c r="F6736" s="31" t="s">
        <v>54</v>
      </c>
      <c r="H6736" s="31" t="s">
        <v>35</v>
      </c>
      <c r="I6736" s="31" t="s">
        <v>36</v>
      </c>
      <c r="J6736" s="59">
        <f t="shared" si="1094"/>
        <v>0.48680555555555555</v>
      </c>
      <c r="K6736" s="30" t="s">
        <v>47</v>
      </c>
      <c r="L6736" s="31">
        <v>1</v>
      </c>
      <c r="M6736" s="31" t="s">
        <v>38</v>
      </c>
      <c r="O6736" s="30" t="s">
        <v>2</v>
      </c>
      <c r="P6736" s="60" t="s">
        <v>49</v>
      </c>
      <c r="Q6736" s="61" t="s">
        <v>62</v>
      </c>
      <c r="R6736" s="31" t="s">
        <v>38</v>
      </c>
      <c r="S6736" s="31" t="s">
        <v>1</v>
      </c>
      <c r="T6736" s="32" t="s">
        <v>56</v>
      </c>
      <c r="U6736" s="32"/>
      <c r="V6736" s="31" t="s">
        <v>225</v>
      </c>
      <c r="W6736" s="31" t="s">
        <v>38</v>
      </c>
      <c r="X6736" s="31" t="s">
        <v>40</v>
      </c>
      <c r="Y6736" s="31" t="s">
        <v>40</v>
      </c>
      <c r="Z6736" s="32"/>
      <c r="AA6736" s="178"/>
    </row>
    <row r="6737" spans="1:30" s="7" customFormat="1" ht="14.25" customHeight="1">
      <c r="A6737" s="30" t="s">
        <v>81</v>
      </c>
      <c r="B6737" s="37">
        <f t="shared" si="1093"/>
        <v>44395</v>
      </c>
      <c r="C6737" s="30" t="s">
        <v>78</v>
      </c>
      <c r="D6737" s="31" t="s">
        <v>34</v>
      </c>
      <c r="E6737" s="30" t="s">
        <v>109</v>
      </c>
      <c r="F6737" s="31" t="s">
        <v>54</v>
      </c>
      <c r="G6737" s="31"/>
      <c r="H6737" s="31" t="s">
        <v>35</v>
      </c>
      <c r="I6737" s="31" t="s">
        <v>36</v>
      </c>
      <c r="J6737" s="59">
        <f t="shared" si="1094"/>
        <v>0.48680555555555555</v>
      </c>
      <c r="K6737" s="30" t="s">
        <v>47</v>
      </c>
      <c r="L6737" s="35">
        <v>1</v>
      </c>
      <c r="M6737" s="31" t="s">
        <v>38</v>
      </c>
      <c r="N6737" s="31"/>
      <c r="O6737" s="60" t="s">
        <v>48</v>
      </c>
      <c r="P6737" s="60" t="s">
        <v>49</v>
      </c>
      <c r="Q6737" s="61" t="s">
        <v>63</v>
      </c>
      <c r="R6737" s="31" t="s">
        <v>38</v>
      </c>
      <c r="S6737" s="31" t="s">
        <v>1</v>
      </c>
      <c r="T6737" s="32" t="s">
        <v>338</v>
      </c>
      <c r="U6737" s="32"/>
      <c r="V6737" s="31" t="s">
        <v>225</v>
      </c>
      <c r="W6737" s="31" t="s">
        <v>38</v>
      </c>
      <c r="X6737" s="31" t="s">
        <v>40</v>
      </c>
      <c r="Y6737" s="31" t="s">
        <v>40</v>
      </c>
      <c r="Z6737" s="32"/>
      <c r="AA6737" s="178"/>
      <c r="AB6737" s="31"/>
      <c r="AC6737" s="31"/>
      <c r="AD6737" s="31"/>
    </row>
    <row r="6738" spans="1:30" s="7" customFormat="1" ht="14.25" customHeight="1">
      <c r="A6738" s="30" t="s">
        <v>80</v>
      </c>
      <c r="B6738" s="57">
        <v>44395</v>
      </c>
      <c r="C6738" s="30" t="s">
        <v>78</v>
      </c>
      <c r="D6738" s="31" t="s">
        <v>34</v>
      </c>
      <c r="E6738" s="30" t="s">
        <v>109</v>
      </c>
      <c r="F6738" s="31" t="s">
        <v>54</v>
      </c>
      <c r="G6738" s="31"/>
      <c r="H6738" s="31" t="s">
        <v>35</v>
      </c>
      <c r="I6738" s="31" t="s">
        <v>36</v>
      </c>
      <c r="J6738" s="59">
        <v>0.47291666666666665</v>
      </c>
      <c r="K6738" s="30" t="s">
        <v>47</v>
      </c>
      <c r="L6738" s="35">
        <v>1</v>
      </c>
      <c r="M6738" s="31" t="s">
        <v>38</v>
      </c>
      <c r="N6738" s="31"/>
      <c r="O6738" s="60" t="s">
        <v>48</v>
      </c>
      <c r="P6738" s="60" t="s">
        <v>49</v>
      </c>
      <c r="Q6738" s="61" t="s">
        <v>57</v>
      </c>
      <c r="R6738" s="31" t="s">
        <v>38</v>
      </c>
      <c r="S6738" s="31" t="s">
        <v>1</v>
      </c>
      <c r="T6738" s="32" t="s">
        <v>38</v>
      </c>
      <c r="U6738" s="32"/>
      <c r="V6738" s="31" t="s">
        <v>225</v>
      </c>
      <c r="W6738" s="31" t="s">
        <v>38</v>
      </c>
      <c r="X6738" s="31" t="s">
        <v>40</v>
      </c>
      <c r="Y6738" s="31" t="s">
        <v>40</v>
      </c>
      <c r="Z6738" s="25"/>
      <c r="AA6738" s="180"/>
      <c r="AB6738" s="31"/>
      <c r="AC6738" s="31"/>
      <c r="AD6738" s="31"/>
    </row>
    <row r="6739" spans="1:30" s="7" customFormat="1" ht="14.25" customHeight="1">
      <c r="A6739" s="30" t="s">
        <v>80</v>
      </c>
      <c r="B6739" s="37">
        <f t="shared" ref="B6739:B6745" si="1095">B6738</f>
        <v>44395</v>
      </c>
      <c r="C6739" s="30" t="s">
        <v>78</v>
      </c>
      <c r="D6739" s="31" t="s">
        <v>34</v>
      </c>
      <c r="E6739" s="30" t="s">
        <v>109</v>
      </c>
      <c r="F6739" s="31" t="s">
        <v>54</v>
      </c>
      <c r="G6739" s="31"/>
      <c r="H6739" s="31" t="s">
        <v>35</v>
      </c>
      <c r="I6739" s="31" t="s">
        <v>36</v>
      </c>
      <c r="J6739" s="59">
        <f t="shared" ref="J6739:J6745" si="1096">J6738</f>
        <v>0.47291666666666665</v>
      </c>
      <c r="K6739" s="30" t="s">
        <v>47</v>
      </c>
      <c r="L6739" s="35">
        <v>1</v>
      </c>
      <c r="M6739" s="31" t="s">
        <v>38</v>
      </c>
      <c r="N6739" s="31"/>
      <c r="O6739" s="60" t="s">
        <v>48</v>
      </c>
      <c r="P6739" s="60" t="s">
        <v>49</v>
      </c>
      <c r="Q6739" s="61" t="s">
        <v>58</v>
      </c>
      <c r="R6739" s="31" t="s">
        <v>38</v>
      </c>
      <c r="S6739" s="31" t="s">
        <v>1</v>
      </c>
      <c r="T6739" s="29" t="s">
        <v>91</v>
      </c>
      <c r="U6739" s="32"/>
      <c r="V6739" s="31" t="s">
        <v>225</v>
      </c>
      <c r="W6739" s="31" t="s">
        <v>38</v>
      </c>
      <c r="X6739" s="31" t="s">
        <v>40</v>
      </c>
      <c r="Y6739" s="31" t="s">
        <v>40</v>
      </c>
      <c r="Z6739" s="32"/>
      <c r="AA6739" s="178"/>
      <c r="AB6739" s="31"/>
      <c r="AC6739" s="31"/>
      <c r="AD6739" s="31"/>
    </row>
    <row r="6740" spans="1:30" s="7" customFormat="1" ht="14.25" customHeight="1">
      <c r="A6740" s="30" t="s">
        <v>80</v>
      </c>
      <c r="B6740" s="37">
        <f t="shared" si="1095"/>
        <v>44395</v>
      </c>
      <c r="C6740" s="30" t="s">
        <v>78</v>
      </c>
      <c r="D6740" s="31" t="s">
        <v>34</v>
      </c>
      <c r="E6740" s="30" t="s">
        <v>109</v>
      </c>
      <c r="F6740" s="31" t="s">
        <v>54</v>
      </c>
      <c r="G6740" s="31"/>
      <c r="H6740" s="31" t="s">
        <v>35</v>
      </c>
      <c r="I6740" s="31" t="s">
        <v>36</v>
      </c>
      <c r="J6740" s="59">
        <f t="shared" si="1096"/>
        <v>0.47291666666666665</v>
      </c>
      <c r="K6740" s="30" t="s">
        <v>47</v>
      </c>
      <c r="L6740" s="35">
        <v>1</v>
      </c>
      <c r="M6740" s="31" t="s">
        <v>38</v>
      </c>
      <c r="N6740" s="31"/>
      <c r="O6740" s="60" t="s">
        <v>48</v>
      </c>
      <c r="P6740" s="60" t="s">
        <v>49</v>
      </c>
      <c r="Q6740" s="61" t="s">
        <v>59</v>
      </c>
      <c r="R6740" s="31" t="s">
        <v>38</v>
      </c>
      <c r="S6740" s="31" t="s">
        <v>1</v>
      </c>
      <c r="T6740" s="62" t="s">
        <v>246</v>
      </c>
      <c r="U6740" s="32"/>
      <c r="V6740" s="31" t="s">
        <v>225</v>
      </c>
      <c r="W6740" s="31" t="s">
        <v>38</v>
      </c>
      <c r="X6740" s="31" t="s">
        <v>40</v>
      </c>
      <c r="Y6740" s="31" t="s">
        <v>40</v>
      </c>
      <c r="Z6740" s="32"/>
      <c r="AA6740" s="178"/>
      <c r="AB6740" s="31"/>
      <c r="AC6740" s="31"/>
      <c r="AD6740" s="31"/>
    </row>
    <row r="6741" spans="1:30" s="7" customFormat="1" ht="14.25" customHeight="1">
      <c r="A6741" s="30" t="s">
        <v>80</v>
      </c>
      <c r="B6741" s="37">
        <f t="shared" si="1095"/>
        <v>44395</v>
      </c>
      <c r="C6741" s="30" t="s">
        <v>78</v>
      </c>
      <c r="D6741" s="31" t="s">
        <v>34</v>
      </c>
      <c r="E6741" s="30" t="s">
        <v>109</v>
      </c>
      <c r="F6741" s="31" t="s">
        <v>54</v>
      </c>
      <c r="G6741" s="31"/>
      <c r="H6741" s="31" t="s">
        <v>35</v>
      </c>
      <c r="I6741" s="31" t="s">
        <v>36</v>
      </c>
      <c r="J6741" s="59">
        <f t="shared" si="1096"/>
        <v>0.47291666666666665</v>
      </c>
      <c r="K6741" s="30" t="s">
        <v>47</v>
      </c>
      <c r="L6741" s="31">
        <v>1</v>
      </c>
      <c r="M6741" s="31" t="s">
        <v>38</v>
      </c>
      <c r="N6741" s="31"/>
      <c r="O6741" s="60" t="s">
        <v>48</v>
      </c>
      <c r="P6741" s="60" t="s">
        <v>49</v>
      </c>
      <c r="Q6741" s="61" t="s">
        <v>60</v>
      </c>
      <c r="R6741" s="31" t="s">
        <v>38</v>
      </c>
      <c r="S6741" s="31" t="s">
        <v>1</v>
      </c>
      <c r="T6741" s="32" t="s">
        <v>99</v>
      </c>
      <c r="U6741" s="32"/>
      <c r="V6741" s="31" t="s">
        <v>225</v>
      </c>
      <c r="W6741" s="31" t="s">
        <v>38</v>
      </c>
      <c r="X6741" s="31" t="s">
        <v>40</v>
      </c>
      <c r="Y6741" s="31" t="s">
        <v>40</v>
      </c>
      <c r="Z6741" s="32"/>
      <c r="AA6741" s="178"/>
      <c r="AB6741" s="31"/>
      <c r="AC6741" s="31"/>
      <c r="AD6741" s="31"/>
    </row>
    <row r="6742" spans="1:30" s="7" customFormat="1" ht="14.25" customHeight="1">
      <c r="A6742" s="30" t="s">
        <v>80</v>
      </c>
      <c r="B6742" s="37">
        <f t="shared" si="1095"/>
        <v>44395</v>
      </c>
      <c r="C6742" s="30" t="s">
        <v>78</v>
      </c>
      <c r="D6742" s="31" t="s">
        <v>34</v>
      </c>
      <c r="E6742" s="30" t="s">
        <v>109</v>
      </c>
      <c r="F6742" s="31" t="s">
        <v>54</v>
      </c>
      <c r="G6742" s="31"/>
      <c r="H6742" s="31" t="s">
        <v>35</v>
      </c>
      <c r="I6742" s="31" t="s">
        <v>36</v>
      </c>
      <c r="J6742" s="59">
        <f t="shared" si="1096"/>
        <v>0.47291666666666665</v>
      </c>
      <c r="K6742" s="30" t="s">
        <v>47</v>
      </c>
      <c r="L6742" s="35">
        <v>1</v>
      </c>
      <c r="M6742" s="31" t="s">
        <v>38</v>
      </c>
      <c r="N6742" s="31"/>
      <c r="O6742" s="30" t="s">
        <v>2</v>
      </c>
      <c r="P6742" s="60" t="s">
        <v>49</v>
      </c>
      <c r="Q6742" s="61" t="s">
        <v>61</v>
      </c>
      <c r="R6742" s="31" t="s">
        <v>38</v>
      </c>
      <c r="S6742" s="31" t="s">
        <v>1</v>
      </c>
      <c r="T6742" s="32" t="s">
        <v>56</v>
      </c>
      <c r="U6742" s="32"/>
      <c r="V6742" s="31" t="s">
        <v>225</v>
      </c>
      <c r="W6742" s="31" t="s">
        <v>38</v>
      </c>
      <c r="X6742" s="31" t="s">
        <v>40</v>
      </c>
      <c r="Y6742" s="31" t="s">
        <v>40</v>
      </c>
      <c r="Z6742" s="32"/>
      <c r="AA6742" s="178"/>
      <c r="AB6742" s="31"/>
      <c r="AC6742" s="31"/>
      <c r="AD6742" s="31"/>
    </row>
    <row r="6743" spans="1:30" s="7" customFormat="1" ht="14.25" customHeight="1">
      <c r="A6743" s="30" t="s">
        <v>80</v>
      </c>
      <c r="B6743" s="37">
        <f t="shared" si="1095"/>
        <v>44395</v>
      </c>
      <c r="C6743" s="30" t="s">
        <v>78</v>
      </c>
      <c r="D6743" s="31" t="s">
        <v>34</v>
      </c>
      <c r="E6743" s="30" t="s">
        <v>109</v>
      </c>
      <c r="F6743" s="31" t="s">
        <v>54</v>
      </c>
      <c r="G6743" s="31"/>
      <c r="H6743" s="31" t="s">
        <v>35</v>
      </c>
      <c r="I6743" s="31" t="s">
        <v>36</v>
      </c>
      <c r="J6743" s="59">
        <f t="shared" si="1096"/>
        <v>0.47291666666666665</v>
      </c>
      <c r="K6743" s="30" t="s">
        <v>47</v>
      </c>
      <c r="L6743" s="35">
        <v>1</v>
      </c>
      <c r="M6743" s="31" t="s">
        <v>38</v>
      </c>
      <c r="N6743" s="31"/>
      <c r="O6743" s="30" t="s">
        <v>2</v>
      </c>
      <c r="P6743" s="60" t="s">
        <v>49</v>
      </c>
      <c r="Q6743" s="61" t="s">
        <v>57</v>
      </c>
      <c r="R6743" s="31" t="s">
        <v>38</v>
      </c>
      <c r="S6743" s="31" t="s">
        <v>1</v>
      </c>
      <c r="T6743" s="32" t="s">
        <v>56</v>
      </c>
      <c r="U6743" s="32"/>
      <c r="V6743" s="31" t="s">
        <v>225</v>
      </c>
      <c r="W6743" s="31" t="s">
        <v>38</v>
      </c>
      <c r="X6743" s="31" t="s">
        <v>40</v>
      </c>
      <c r="Y6743" s="31" t="s">
        <v>40</v>
      </c>
      <c r="Z6743" s="32"/>
      <c r="AA6743" s="178"/>
      <c r="AB6743" s="31"/>
      <c r="AC6743" s="31"/>
      <c r="AD6743" s="31"/>
    </row>
    <row r="6744" spans="1:30" s="7" customFormat="1" ht="14.25" customHeight="1">
      <c r="A6744" s="30" t="s">
        <v>80</v>
      </c>
      <c r="B6744" s="37">
        <f t="shared" si="1095"/>
        <v>44395</v>
      </c>
      <c r="C6744" s="30" t="s">
        <v>78</v>
      </c>
      <c r="D6744" s="31" t="s">
        <v>34</v>
      </c>
      <c r="E6744" s="30" t="s">
        <v>109</v>
      </c>
      <c r="F6744" s="31" t="s">
        <v>54</v>
      </c>
      <c r="G6744" s="31"/>
      <c r="H6744" s="31" t="s">
        <v>35</v>
      </c>
      <c r="I6744" s="31" t="s">
        <v>36</v>
      </c>
      <c r="J6744" s="59">
        <f t="shared" si="1096"/>
        <v>0.47291666666666665</v>
      </c>
      <c r="K6744" s="30" t="s">
        <v>47</v>
      </c>
      <c r="L6744" s="31">
        <v>1</v>
      </c>
      <c r="M6744" s="31" t="s">
        <v>38</v>
      </c>
      <c r="N6744" s="31"/>
      <c r="O6744" s="30" t="s">
        <v>2</v>
      </c>
      <c r="P6744" s="60" t="s">
        <v>49</v>
      </c>
      <c r="Q6744" s="61" t="s">
        <v>62</v>
      </c>
      <c r="R6744" s="31" t="s">
        <v>38</v>
      </c>
      <c r="S6744" s="31" t="s">
        <v>1</v>
      </c>
      <c r="T6744" s="32" t="s">
        <v>56</v>
      </c>
      <c r="U6744" s="32"/>
      <c r="V6744" s="31" t="s">
        <v>225</v>
      </c>
      <c r="W6744" s="31" t="s">
        <v>38</v>
      </c>
      <c r="X6744" s="31" t="s">
        <v>40</v>
      </c>
      <c r="Y6744" s="31" t="s">
        <v>40</v>
      </c>
      <c r="Z6744" s="32"/>
      <c r="AA6744" s="178"/>
      <c r="AB6744" s="31"/>
      <c r="AC6744" s="31"/>
      <c r="AD6744" s="31"/>
    </row>
    <row r="6745" spans="1:30" s="31" customFormat="1" ht="14.25" customHeight="1">
      <c r="A6745" s="30" t="s">
        <v>80</v>
      </c>
      <c r="B6745" s="37">
        <f t="shared" si="1095"/>
        <v>44395</v>
      </c>
      <c r="C6745" s="30" t="s">
        <v>78</v>
      </c>
      <c r="D6745" s="31" t="s">
        <v>34</v>
      </c>
      <c r="E6745" s="30" t="s">
        <v>109</v>
      </c>
      <c r="F6745" s="31" t="s">
        <v>54</v>
      </c>
      <c r="H6745" s="31" t="s">
        <v>35</v>
      </c>
      <c r="I6745" s="31" t="s">
        <v>36</v>
      </c>
      <c r="J6745" s="59">
        <f t="shared" si="1096"/>
        <v>0.47291666666666665</v>
      </c>
      <c r="K6745" s="30" t="s">
        <v>47</v>
      </c>
      <c r="L6745" s="31">
        <v>1</v>
      </c>
      <c r="M6745" s="31" t="s">
        <v>38</v>
      </c>
      <c r="O6745" s="60" t="s">
        <v>48</v>
      </c>
      <c r="P6745" s="60" t="s">
        <v>49</v>
      </c>
      <c r="Q6745" s="61" t="s">
        <v>63</v>
      </c>
      <c r="R6745" s="31" t="s">
        <v>38</v>
      </c>
      <c r="S6745" s="31" t="s">
        <v>1</v>
      </c>
      <c r="T6745" s="32" t="s">
        <v>338</v>
      </c>
      <c r="U6745" s="32"/>
      <c r="V6745" s="31" t="s">
        <v>225</v>
      </c>
      <c r="W6745" s="31" t="s">
        <v>38</v>
      </c>
      <c r="X6745" s="31" t="s">
        <v>40</v>
      </c>
      <c r="Y6745" s="31" t="s">
        <v>40</v>
      </c>
      <c r="Z6745" s="32"/>
      <c r="AA6745" s="178"/>
    </row>
    <row r="6746" spans="1:30" s="7" customFormat="1" ht="14.25" customHeight="1">
      <c r="A6746" s="30" t="s">
        <v>79</v>
      </c>
      <c r="B6746" s="57">
        <v>44395</v>
      </c>
      <c r="C6746" s="30" t="s">
        <v>78</v>
      </c>
      <c r="D6746" s="31" t="s">
        <v>34</v>
      </c>
      <c r="E6746" s="30" t="s">
        <v>109</v>
      </c>
      <c r="F6746" s="31" t="s">
        <v>54</v>
      </c>
      <c r="G6746" s="31"/>
      <c r="H6746" s="31" t="s">
        <v>35</v>
      </c>
      <c r="I6746" s="31" t="s">
        <v>36</v>
      </c>
      <c r="J6746" s="59">
        <v>0.46666666666666662</v>
      </c>
      <c r="K6746" s="30" t="s">
        <v>47</v>
      </c>
      <c r="L6746" s="35">
        <v>1</v>
      </c>
      <c r="M6746" s="31" t="s">
        <v>38</v>
      </c>
      <c r="N6746" s="31"/>
      <c r="O6746" s="60" t="s">
        <v>48</v>
      </c>
      <c r="P6746" s="60" t="s">
        <v>49</v>
      </c>
      <c r="Q6746" s="61" t="s">
        <v>57</v>
      </c>
      <c r="R6746" s="31" t="s">
        <v>38</v>
      </c>
      <c r="S6746" s="31" t="s">
        <v>1</v>
      </c>
      <c r="T6746" s="32" t="s">
        <v>38</v>
      </c>
      <c r="U6746" s="32"/>
      <c r="V6746" s="31" t="s">
        <v>225</v>
      </c>
      <c r="W6746" s="31" t="s">
        <v>38</v>
      </c>
      <c r="X6746" s="31" t="s">
        <v>40</v>
      </c>
      <c r="Y6746" s="31" t="s">
        <v>40</v>
      </c>
      <c r="Z6746" s="25"/>
      <c r="AA6746" s="180"/>
      <c r="AB6746" s="31"/>
      <c r="AC6746" s="31"/>
      <c r="AD6746" s="31"/>
    </row>
    <row r="6747" spans="1:30" s="7" customFormat="1" ht="14.25" customHeight="1">
      <c r="A6747" s="30" t="s">
        <v>79</v>
      </c>
      <c r="B6747" s="37">
        <f t="shared" ref="B6747:B6753" si="1097">B6746</f>
        <v>44395</v>
      </c>
      <c r="C6747" s="30" t="s">
        <v>78</v>
      </c>
      <c r="D6747" s="31" t="s">
        <v>34</v>
      </c>
      <c r="E6747" s="30" t="s">
        <v>109</v>
      </c>
      <c r="F6747" s="31" t="s">
        <v>54</v>
      </c>
      <c r="G6747" s="31"/>
      <c r="H6747" s="31" t="s">
        <v>35</v>
      </c>
      <c r="I6747" s="31" t="s">
        <v>36</v>
      </c>
      <c r="J6747" s="59">
        <f t="shared" ref="J6747:J6753" si="1098">J6746</f>
        <v>0.46666666666666662</v>
      </c>
      <c r="K6747" s="30" t="s">
        <v>47</v>
      </c>
      <c r="L6747" s="35">
        <v>1</v>
      </c>
      <c r="M6747" s="31" t="s">
        <v>38</v>
      </c>
      <c r="N6747" s="31"/>
      <c r="O6747" s="60" t="s">
        <v>48</v>
      </c>
      <c r="P6747" s="60" t="s">
        <v>49</v>
      </c>
      <c r="Q6747" s="61" t="s">
        <v>58</v>
      </c>
      <c r="R6747" s="31" t="s">
        <v>38</v>
      </c>
      <c r="S6747" s="31" t="s">
        <v>1</v>
      </c>
      <c r="T6747" s="29" t="s">
        <v>91</v>
      </c>
      <c r="U6747" s="32"/>
      <c r="V6747" s="31" t="s">
        <v>225</v>
      </c>
      <c r="W6747" s="31" t="s">
        <v>38</v>
      </c>
      <c r="X6747" s="31" t="s">
        <v>40</v>
      </c>
      <c r="Y6747" s="31" t="s">
        <v>40</v>
      </c>
      <c r="Z6747" s="32"/>
      <c r="AA6747" s="178"/>
      <c r="AB6747" s="31"/>
      <c r="AC6747" s="31"/>
      <c r="AD6747" s="31"/>
    </row>
    <row r="6748" spans="1:30" s="7" customFormat="1" ht="14.25" customHeight="1">
      <c r="A6748" s="30" t="s">
        <v>79</v>
      </c>
      <c r="B6748" s="37">
        <f t="shared" si="1097"/>
        <v>44395</v>
      </c>
      <c r="C6748" s="30" t="s">
        <v>78</v>
      </c>
      <c r="D6748" s="31" t="s">
        <v>34</v>
      </c>
      <c r="E6748" s="30" t="s">
        <v>109</v>
      </c>
      <c r="F6748" s="31" t="s">
        <v>54</v>
      </c>
      <c r="G6748" s="31"/>
      <c r="H6748" s="31" t="s">
        <v>35</v>
      </c>
      <c r="I6748" s="31" t="s">
        <v>36</v>
      </c>
      <c r="J6748" s="59">
        <f t="shared" si="1098"/>
        <v>0.46666666666666662</v>
      </c>
      <c r="K6748" s="30" t="s">
        <v>47</v>
      </c>
      <c r="L6748" s="31">
        <v>1</v>
      </c>
      <c r="M6748" s="31" t="s">
        <v>38</v>
      </c>
      <c r="N6748" s="31"/>
      <c r="O6748" s="60" t="s">
        <v>48</v>
      </c>
      <c r="P6748" s="60" t="s">
        <v>49</v>
      </c>
      <c r="Q6748" s="61" t="s">
        <v>59</v>
      </c>
      <c r="R6748" s="31" t="s">
        <v>38</v>
      </c>
      <c r="S6748" s="31" t="s">
        <v>1</v>
      </c>
      <c r="T6748" s="32" t="s">
        <v>38</v>
      </c>
      <c r="U6748" s="32"/>
      <c r="V6748" s="31" t="s">
        <v>225</v>
      </c>
      <c r="W6748" s="31" t="s">
        <v>38</v>
      </c>
      <c r="X6748" s="31" t="s">
        <v>40</v>
      </c>
      <c r="Y6748" s="31" t="s">
        <v>40</v>
      </c>
      <c r="Z6748" s="32"/>
      <c r="AA6748" s="178"/>
      <c r="AB6748" s="31"/>
      <c r="AC6748" s="31"/>
      <c r="AD6748" s="31"/>
    </row>
    <row r="6749" spans="1:30" s="7" customFormat="1" ht="14.25" customHeight="1">
      <c r="A6749" s="30" t="s">
        <v>79</v>
      </c>
      <c r="B6749" s="37">
        <f t="shared" si="1097"/>
        <v>44395</v>
      </c>
      <c r="C6749" s="30" t="s">
        <v>78</v>
      </c>
      <c r="D6749" s="31" t="s">
        <v>34</v>
      </c>
      <c r="E6749" s="30" t="s">
        <v>109</v>
      </c>
      <c r="F6749" s="31" t="s">
        <v>54</v>
      </c>
      <c r="G6749" s="31"/>
      <c r="H6749" s="31" t="s">
        <v>35</v>
      </c>
      <c r="I6749" s="31" t="s">
        <v>36</v>
      </c>
      <c r="J6749" s="59">
        <f t="shared" si="1098"/>
        <v>0.46666666666666662</v>
      </c>
      <c r="K6749" s="30" t="s">
        <v>47</v>
      </c>
      <c r="L6749" s="35">
        <v>1</v>
      </c>
      <c r="M6749" s="31" t="s">
        <v>38</v>
      </c>
      <c r="N6749" s="31"/>
      <c r="O6749" s="60" t="s">
        <v>48</v>
      </c>
      <c r="P6749" s="60" t="s">
        <v>49</v>
      </c>
      <c r="Q6749" s="61" t="s">
        <v>60</v>
      </c>
      <c r="R6749" s="31" t="s">
        <v>38</v>
      </c>
      <c r="S6749" s="31" t="s">
        <v>1</v>
      </c>
      <c r="T6749" s="32" t="s">
        <v>99</v>
      </c>
      <c r="U6749" s="32"/>
      <c r="V6749" s="31" t="s">
        <v>225</v>
      </c>
      <c r="W6749" s="31" t="s">
        <v>38</v>
      </c>
      <c r="X6749" s="31" t="s">
        <v>40</v>
      </c>
      <c r="Y6749" s="31" t="s">
        <v>40</v>
      </c>
      <c r="Z6749" s="32"/>
      <c r="AA6749" s="178"/>
      <c r="AB6749" s="31"/>
      <c r="AC6749" s="31"/>
      <c r="AD6749" s="31"/>
    </row>
    <row r="6750" spans="1:30" s="7" customFormat="1" ht="14.25" customHeight="1">
      <c r="A6750" s="30" t="s">
        <v>79</v>
      </c>
      <c r="B6750" s="37">
        <f t="shared" si="1097"/>
        <v>44395</v>
      </c>
      <c r="C6750" s="30" t="s">
        <v>78</v>
      </c>
      <c r="D6750" s="31" t="s">
        <v>34</v>
      </c>
      <c r="E6750" s="30" t="s">
        <v>109</v>
      </c>
      <c r="F6750" s="31" t="s">
        <v>54</v>
      </c>
      <c r="G6750" s="31"/>
      <c r="H6750" s="31" t="s">
        <v>35</v>
      </c>
      <c r="I6750" s="31" t="s">
        <v>36</v>
      </c>
      <c r="J6750" s="59">
        <f t="shared" si="1098"/>
        <v>0.46666666666666662</v>
      </c>
      <c r="K6750" s="30" t="s">
        <v>47</v>
      </c>
      <c r="L6750" s="31">
        <v>1</v>
      </c>
      <c r="M6750" s="31" t="s">
        <v>38</v>
      </c>
      <c r="N6750" s="31"/>
      <c r="O6750" s="30" t="s">
        <v>2</v>
      </c>
      <c r="P6750" s="60" t="s">
        <v>49</v>
      </c>
      <c r="Q6750" s="61" t="s">
        <v>61</v>
      </c>
      <c r="R6750" s="31" t="s">
        <v>38</v>
      </c>
      <c r="S6750" s="31" t="s">
        <v>1</v>
      </c>
      <c r="T6750" s="32" t="s">
        <v>56</v>
      </c>
      <c r="U6750" s="32"/>
      <c r="V6750" s="31" t="s">
        <v>225</v>
      </c>
      <c r="W6750" s="31" t="s">
        <v>38</v>
      </c>
      <c r="X6750" s="31" t="s">
        <v>40</v>
      </c>
      <c r="Y6750" s="31" t="s">
        <v>40</v>
      </c>
      <c r="Z6750" s="32"/>
      <c r="AA6750" s="178"/>
      <c r="AB6750" s="31"/>
      <c r="AC6750" s="31"/>
      <c r="AD6750" s="31"/>
    </row>
    <row r="6751" spans="1:30" s="7" customFormat="1" ht="14.25" customHeight="1">
      <c r="A6751" s="30" t="s">
        <v>79</v>
      </c>
      <c r="B6751" s="37">
        <f t="shared" si="1097"/>
        <v>44395</v>
      </c>
      <c r="C6751" s="30" t="s">
        <v>78</v>
      </c>
      <c r="D6751" s="31" t="s">
        <v>34</v>
      </c>
      <c r="E6751" s="30" t="s">
        <v>109</v>
      </c>
      <c r="F6751" s="31" t="s">
        <v>54</v>
      </c>
      <c r="G6751" s="31"/>
      <c r="H6751" s="31" t="s">
        <v>35</v>
      </c>
      <c r="I6751" s="31" t="s">
        <v>36</v>
      </c>
      <c r="J6751" s="59">
        <f t="shared" si="1098"/>
        <v>0.46666666666666662</v>
      </c>
      <c r="K6751" s="30" t="s">
        <v>47</v>
      </c>
      <c r="L6751" s="35">
        <v>1</v>
      </c>
      <c r="M6751" s="31" t="s">
        <v>38</v>
      </c>
      <c r="N6751" s="31"/>
      <c r="O6751" s="30" t="s">
        <v>2</v>
      </c>
      <c r="P6751" s="60" t="s">
        <v>49</v>
      </c>
      <c r="Q6751" s="61" t="s">
        <v>57</v>
      </c>
      <c r="R6751" s="31" t="s">
        <v>38</v>
      </c>
      <c r="S6751" s="31" t="s">
        <v>1</v>
      </c>
      <c r="T6751" s="32" t="s">
        <v>56</v>
      </c>
      <c r="U6751" s="32"/>
      <c r="V6751" s="31" t="s">
        <v>225</v>
      </c>
      <c r="W6751" s="31" t="s">
        <v>38</v>
      </c>
      <c r="X6751" s="31" t="s">
        <v>40</v>
      </c>
      <c r="Y6751" s="31" t="s">
        <v>40</v>
      </c>
      <c r="Z6751" s="32"/>
      <c r="AA6751" s="178"/>
      <c r="AB6751" s="31"/>
      <c r="AC6751" s="31"/>
      <c r="AD6751" s="31"/>
    </row>
    <row r="6752" spans="1:30" s="7" customFormat="1" ht="14.25" customHeight="1">
      <c r="A6752" s="30" t="s">
        <v>79</v>
      </c>
      <c r="B6752" s="37">
        <f t="shared" si="1097"/>
        <v>44395</v>
      </c>
      <c r="C6752" s="30" t="s">
        <v>78</v>
      </c>
      <c r="D6752" s="31" t="s">
        <v>34</v>
      </c>
      <c r="E6752" s="30" t="s">
        <v>109</v>
      </c>
      <c r="F6752" s="31" t="s">
        <v>54</v>
      </c>
      <c r="G6752" s="31"/>
      <c r="H6752" s="31" t="s">
        <v>35</v>
      </c>
      <c r="I6752" s="31" t="s">
        <v>36</v>
      </c>
      <c r="J6752" s="59">
        <f t="shared" si="1098"/>
        <v>0.46666666666666662</v>
      </c>
      <c r="K6752" s="30" t="s">
        <v>47</v>
      </c>
      <c r="L6752" s="35">
        <v>1</v>
      </c>
      <c r="M6752" s="31" t="s">
        <v>38</v>
      </c>
      <c r="N6752" s="31"/>
      <c r="O6752" s="30" t="s">
        <v>2</v>
      </c>
      <c r="P6752" s="60" t="s">
        <v>49</v>
      </c>
      <c r="Q6752" s="61" t="s">
        <v>62</v>
      </c>
      <c r="R6752" s="31" t="s">
        <v>38</v>
      </c>
      <c r="S6752" s="31" t="s">
        <v>1</v>
      </c>
      <c r="T6752" s="32" t="s">
        <v>56</v>
      </c>
      <c r="U6752" s="32"/>
      <c r="V6752" s="31" t="s">
        <v>225</v>
      </c>
      <c r="W6752" s="31" t="s">
        <v>38</v>
      </c>
      <c r="X6752" s="31" t="s">
        <v>40</v>
      </c>
      <c r="Y6752" s="31" t="s">
        <v>40</v>
      </c>
      <c r="Z6752" s="32"/>
      <c r="AA6752" s="178"/>
      <c r="AB6752" s="31"/>
      <c r="AC6752" s="31"/>
      <c r="AD6752" s="31"/>
    </row>
    <row r="6753" spans="1:30" s="7" customFormat="1" ht="14.25" customHeight="1">
      <c r="A6753" s="30" t="s">
        <v>79</v>
      </c>
      <c r="B6753" s="37">
        <f t="shared" si="1097"/>
        <v>44395</v>
      </c>
      <c r="C6753" s="30" t="s">
        <v>78</v>
      </c>
      <c r="D6753" s="31" t="s">
        <v>34</v>
      </c>
      <c r="E6753" s="30" t="s">
        <v>109</v>
      </c>
      <c r="F6753" s="31" t="s">
        <v>54</v>
      </c>
      <c r="G6753" s="31"/>
      <c r="H6753" s="31" t="s">
        <v>35</v>
      </c>
      <c r="I6753" s="31" t="s">
        <v>36</v>
      </c>
      <c r="J6753" s="59">
        <f t="shared" si="1098"/>
        <v>0.46666666666666662</v>
      </c>
      <c r="K6753" s="30" t="s">
        <v>47</v>
      </c>
      <c r="L6753" s="31">
        <v>1</v>
      </c>
      <c r="M6753" s="31" t="s">
        <v>38</v>
      </c>
      <c r="N6753" s="31"/>
      <c r="O6753" s="60" t="s">
        <v>48</v>
      </c>
      <c r="P6753" s="60" t="s">
        <v>49</v>
      </c>
      <c r="Q6753" s="61" t="s">
        <v>63</v>
      </c>
      <c r="R6753" s="31" t="s">
        <v>38</v>
      </c>
      <c r="S6753" s="31" t="s">
        <v>1</v>
      </c>
      <c r="T6753" s="32" t="s">
        <v>100</v>
      </c>
      <c r="U6753" s="32"/>
      <c r="V6753" s="31" t="s">
        <v>225</v>
      </c>
      <c r="W6753" s="31" t="s">
        <v>38</v>
      </c>
      <c r="X6753" s="31" t="s">
        <v>40</v>
      </c>
      <c r="Y6753" s="31" t="s">
        <v>40</v>
      </c>
      <c r="Z6753" s="32"/>
      <c r="AA6753" s="178"/>
      <c r="AB6753" s="31"/>
      <c r="AC6753" s="31"/>
      <c r="AD6753" s="31"/>
    </row>
    <row r="6754" spans="1:30" s="31" customFormat="1" ht="14.25" customHeight="1">
      <c r="A6754" s="30" t="s">
        <v>76</v>
      </c>
      <c r="B6754" s="57">
        <v>44396</v>
      </c>
      <c r="C6754" s="30" t="s">
        <v>65</v>
      </c>
      <c r="D6754" s="31" t="s">
        <v>34</v>
      </c>
      <c r="E6754" s="30" t="s">
        <v>109</v>
      </c>
      <c r="F6754" s="31" t="s">
        <v>54</v>
      </c>
      <c r="G6754" s="7"/>
      <c r="H6754" s="31" t="s">
        <v>35</v>
      </c>
      <c r="I6754" s="31" t="s">
        <v>36</v>
      </c>
      <c r="J6754" s="33">
        <v>0.53055555555555556</v>
      </c>
      <c r="K6754" s="30" t="s">
        <v>47</v>
      </c>
      <c r="L6754" s="35">
        <v>1</v>
      </c>
      <c r="M6754" s="31" t="s">
        <v>38</v>
      </c>
      <c r="O6754" s="60" t="s">
        <v>48</v>
      </c>
      <c r="P6754" s="60" t="s">
        <v>49</v>
      </c>
      <c r="Q6754" s="61" t="s">
        <v>57</v>
      </c>
      <c r="R6754" s="31" t="s">
        <v>38</v>
      </c>
      <c r="S6754" s="31" t="s">
        <v>1</v>
      </c>
      <c r="T6754" s="29" t="s">
        <v>38</v>
      </c>
      <c r="U6754" s="7"/>
      <c r="V6754" s="31" t="s">
        <v>225</v>
      </c>
      <c r="W6754" s="31" t="s">
        <v>38</v>
      </c>
      <c r="X6754" s="31" t="s">
        <v>40</v>
      </c>
      <c r="Y6754" s="31" t="s">
        <v>40</v>
      </c>
      <c r="Z6754" s="25"/>
      <c r="AA6754" s="178"/>
      <c r="AB6754" s="7"/>
      <c r="AC6754" s="7"/>
      <c r="AD6754" s="7"/>
    </row>
    <row r="6755" spans="1:30" s="7" customFormat="1" ht="14.25" customHeight="1">
      <c r="A6755" s="31" t="str">
        <f t="shared" ref="A6755:C6761" si="1099">A6754</f>
        <v>SPA108</v>
      </c>
      <c r="B6755" s="37">
        <f t="shared" si="1099"/>
        <v>44396</v>
      </c>
      <c r="C6755" s="7" t="str">
        <f t="shared" si="1099"/>
        <v>SPA-WQM</v>
      </c>
      <c r="D6755" s="31" t="s">
        <v>34</v>
      </c>
      <c r="E6755" s="30" t="s">
        <v>109</v>
      </c>
      <c r="F6755" s="31" t="s">
        <v>54</v>
      </c>
      <c r="H6755" s="31" t="s">
        <v>35</v>
      </c>
      <c r="I6755" s="31" t="s">
        <v>36</v>
      </c>
      <c r="J6755" s="33">
        <f t="shared" ref="J6755:J6761" si="1100">J6754</f>
        <v>0.53055555555555556</v>
      </c>
      <c r="K6755" s="30" t="s">
        <v>47</v>
      </c>
      <c r="L6755" s="35">
        <v>1</v>
      </c>
      <c r="M6755" s="31" t="s">
        <v>38</v>
      </c>
      <c r="N6755" s="31"/>
      <c r="O6755" s="60" t="s">
        <v>48</v>
      </c>
      <c r="P6755" s="60" t="s">
        <v>49</v>
      </c>
      <c r="Q6755" s="61" t="s">
        <v>58</v>
      </c>
      <c r="R6755" s="31" t="s">
        <v>38</v>
      </c>
      <c r="S6755" s="31" t="s">
        <v>1</v>
      </c>
      <c r="T6755" s="29" t="s">
        <v>91</v>
      </c>
      <c r="V6755" s="31" t="s">
        <v>225</v>
      </c>
      <c r="W6755" s="31" t="s">
        <v>38</v>
      </c>
      <c r="X6755" s="31" t="s">
        <v>40</v>
      </c>
      <c r="Y6755" s="31" t="s">
        <v>40</v>
      </c>
      <c r="Z6755" s="10"/>
      <c r="AA6755" s="178"/>
    </row>
    <row r="6756" spans="1:30" s="7" customFormat="1" ht="14.25" customHeight="1">
      <c r="A6756" s="31" t="str">
        <f t="shared" si="1099"/>
        <v>SPA108</v>
      </c>
      <c r="B6756" s="37">
        <f t="shared" si="1099"/>
        <v>44396</v>
      </c>
      <c r="C6756" s="7" t="str">
        <f t="shared" si="1099"/>
        <v>SPA-WQM</v>
      </c>
      <c r="D6756" s="31" t="s">
        <v>34</v>
      </c>
      <c r="E6756" s="30" t="s">
        <v>109</v>
      </c>
      <c r="F6756" s="31" t="s">
        <v>54</v>
      </c>
      <c r="H6756" s="31" t="s">
        <v>35</v>
      </c>
      <c r="I6756" s="31" t="s">
        <v>36</v>
      </c>
      <c r="J6756" s="33">
        <f t="shared" si="1100"/>
        <v>0.53055555555555556</v>
      </c>
      <c r="K6756" s="30" t="s">
        <v>47</v>
      </c>
      <c r="L6756" s="35">
        <v>1</v>
      </c>
      <c r="M6756" s="31" t="s">
        <v>38</v>
      </c>
      <c r="N6756" s="31"/>
      <c r="O6756" s="60" t="s">
        <v>48</v>
      </c>
      <c r="P6756" s="60" t="s">
        <v>49</v>
      </c>
      <c r="Q6756" s="61" t="s">
        <v>59</v>
      </c>
      <c r="R6756" s="31" t="s">
        <v>38</v>
      </c>
      <c r="S6756" s="31" t="s">
        <v>1</v>
      </c>
      <c r="T6756" s="164" t="s">
        <v>246</v>
      </c>
      <c r="V6756" s="31" t="s">
        <v>225</v>
      </c>
      <c r="W6756" s="31" t="s">
        <v>38</v>
      </c>
      <c r="X6756" s="31" t="s">
        <v>40</v>
      </c>
      <c r="Y6756" s="31" t="s">
        <v>40</v>
      </c>
      <c r="Z6756" s="25"/>
      <c r="AA6756" s="178"/>
    </row>
    <row r="6757" spans="1:30" s="7" customFormat="1" ht="14.25" customHeight="1">
      <c r="A6757" s="31" t="str">
        <f t="shared" si="1099"/>
        <v>SPA108</v>
      </c>
      <c r="B6757" s="37">
        <f t="shared" si="1099"/>
        <v>44396</v>
      </c>
      <c r="C6757" s="7" t="str">
        <f t="shared" si="1099"/>
        <v>SPA-WQM</v>
      </c>
      <c r="D6757" s="31" t="s">
        <v>34</v>
      </c>
      <c r="E6757" s="30" t="s">
        <v>109</v>
      </c>
      <c r="F6757" s="31" t="s">
        <v>54</v>
      </c>
      <c r="H6757" s="31" t="s">
        <v>35</v>
      </c>
      <c r="I6757" s="31" t="s">
        <v>36</v>
      </c>
      <c r="J6757" s="33">
        <f t="shared" si="1100"/>
        <v>0.53055555555555556</v>
      </c>
      <c r="K6757" s="30" t="s">
        <v>47</v>
      </c>
      <c r="L6757" s="35">
        <v>1</v>
      </c>
      <c r="M6757" s="31" t="s">
        <v>38</v>
      </c>
      <c r="N6757" s="31"/>
      <c r="O6757" s="60" t="s">
        <v>48</v>
      </c>
      <c r="P6757" s="60" t="s">
        <v>49</v>
      </c>
      <c r="Q6757" s="61" t="s">
        <v>60</v>
      </c>
      <c r="R6757" s="31" t="s">
        <v>38</v>
      </c>
      <c r="S6757" s="31" t="s">
        <v>1</v>
      </c>
      <c r="T6757" s="29" t="s">
        <v>52</v>
      </c>
      <c r="V6757" s="31" t="s">
        <v>225</v>
      </c>
      <c r="W6757" s="31" t="s">
        <v>38</v>
      </c>
      <c r="X6757" s="31" t="s">
        <v>40</v>
      </c>
      <c r="Y6757" s="31" t="s">
        <v>40</v>
      </c>
      <c r="Z6757" s="10"/>
      <c r="AA6757" s="178"/>
    </row>
    <row r="6758" spans="1:30" s="7" customFormat="1" ht="14.25" customHeight="1">
      <c r="A6758" s="31" t="str">
        <f t="shared" si="1099"/>
        <v>SPA108</v>
      </c>
      <c r="B6758" s="37">
        <f t="shared" si="1099"/>
        <v>44396</v>
      </c>
      <c r="C6758" s="7" t="str">
        <f t="shared" si="1099"/>
        <v>SPA-WQM</v>
      </c>
      <c r="D6758" s="31" t="s">
        <v>34</v>
      </c>
      <c r="E6758" s="30" t="s">
        <v>109</v>
      </c>
      <c r="F6758" s="31" t="s">
        <v>54</v>
      </c>
      <c r="H6758" s="31" t="s">
        <v>35</v>
      </c>
      <c r="I6758" s="31" t="s">
        <v>36</v>
      </c>
      <c r="J6758" s="33">
        <f t="shared" si="1100"/>
        <v>0.53055555555555556</v>
      </c>
      <c r="K6758" s="30" t="s">
        <v>47</v>
      </c>
      <c r="L6758" s="35">
        <v>1</v>
      </c>
      <c r="M6758" s="31" t="s">
        <v>38</v>
      </c>
      <c r="N6758" s="31"/>
      <c r="O6758" s="30" t="s">
        <v>2</v>
      </c>
      <c r="P6758" s="60" t="s">
        <v>49</v>
      </c>
      <c r="Q6758" s="61" t="s">
        <v>61</v>
      </c>
      <c r="R6758" s="31" t="s">
        <v>38</v>
      </c>
      <c r="S6758" s="31" t="s">
        <v>1</v>
      </c>
      <c r="T6758" s="32" t="s">
        <v>91</v>
      </c>
      <c r="V6758" s="31" t="s">
        <v>225</v>
      </c>
      <c r="W6758" s="31" t="s">
        <v>38</v>
      </c>
      <c r="X6758" s="31" t="s">
        <v>40</v>
      </c>
      <c r="Y6758" s="31" t="s">
        <v>40</v>
      </c>
      <c r="Z6758" s="10"/>
      <c r="AA6758" s="178"/>
    </row>
    <row r="6759" spans="1:30" s="7" customFormat="1" ht="14.25" customHeight="1">
      <c r="A6759" s="31" t="str">
        <f t="shared" si="1099"/>
        <v>SPA108</v>
      </c>
      <c r="B6759" s="37">
        <f t="shared" si="1099"/>
        <v>44396</v>
      </c>
      <c r="C6759" s="7" t="str">
        <f t="shared" si="1099"/>
        <v>SPA-WQM</v>
      </c>
      <c r="D6759" s="31" t="s">
        <v>34</v>
      </c>
      <c r="E6759" s="30" t="s">
        <v>109</v>
      </c>
      <c r="F6759" s="31" t="s">
        <v>54</v>
      </c>
      <c r="H6759" s="31" t="s">
        <v>35</v>
      </c>
      <c r="I6759" s="31" t="s">
        <v>36</v>
      </c>
      <c r="J6759" s="33">
        <f t="shared" si="1100"/>
        <v>0.53055555555555556</v>
      </c>
      <c r="K6759" s="30" t="s">
        <v>47</v>
      </c>
      <c r="L6759" s="35">
        <v>1</v>
      </c>
      <c r="M6759" s="31" t="s">
        <v>38</v>
      </c>
      <c r="N6759" s="31"/>
      <c r="O6759" s="30" t="s">
        <v>2</v>
      </c>
      <c r="P6759" s="60" t="s">
        <v>49</v>
      </c>
      <c r="Q6759" s="61" t="s">
        <v>57</v>
      </c>
      <c r="R6759" s="31" t="s">
        <v>38</v>
      </c>
      <c r="S6759" s="31" t="s">
        <v>1</v>
      </c>
      <c r="T6759" s="29" t="s">
        <v>38</v>
      </c>
      <c r="V6759" s="31" t="s">
        <v>225</v>
      </c>
      <c r="W6759" s="31" t="s">
        <v>38</v>
      </c>
      <c r="X6759" s="31" t="s">
        <v>40</v>
      </c>
      <c r="Y6759" s="31" t="s">
        <v>40</v>
      </c>
      <c r="Z6759" s="40"/>
      <c r="AA6759" s="178"/>
    </row>
    <row r="6760" spans="1:30" s="7" customFormat="1" ht="14.25" customHeight="1">
      <c r="A6760" s="31" t="str">
        <f t="shared" si="1099"/>
        <v>SPA108</v>
      </c>
      <c r="B6760" s="37">
        <f t="shared" si="1099"/>
        <v>44396</v>
      </c>
      <c r="C6760" s="7" t="str">
        <f t="shared" si="1099"/>
        <v>SPA-WQM</v>
      </c>
      <c r="D6760" s="31" t="s">
        <v>34</v>
      </c>
      <c r="E6760" s="30" t="s">
        <v>109</v>
      </c>
      <c r="F6760" s="31" t="s">
        <v>54</v>
      </c>
      <c r="H6760" s="31" t="s">
        <v>35</v>
      </c>
      <c r="I6760" s="31" t="s">
        <v>36</v>
      </c>
      <c r="J6760" s="33">
        <f t="shared" si="1100"/>
        <v>0.53055555555555556</v>
      </c>
      <c r="K6760" s="30" t="s">
        <v>47</v>
      </c>
      <c r="L6760" s="35">
        <v>1</v>
      </c>
      <c r="M6760" s="31" t="s">
        <v>38</v>
      </c>
      <c r="N6760" s="31"/>
      <c r="O6760" s="30" t="s">
        <v>2</v>
      </c>
      <c r="P6760" s="60" t="s">
        <v>49</v>
      </c>
      <c r="Q6760" s="61" t="s">
        <v>62</v>
      </c>
      <c r="R6760" s="31" t="s">
        <v>38</v>
      </c>
      <c r="S6760" s="31" t="s">
        <v>1</v>
      </c>
      <c r="T6760" s="29" t="s">
        <v>53</v>
      </c>
      <c r="V6760" s="31" t="s">
        <v>225</v>
      </c>
      <c r="W6760" s="31" t="s">
        <v>38</v>
      </c>
      <c r="X6760" s="31" t="s">
        <v>40</v>
      </c>
      <c r="Y6760" s="31" t="s">
        <v>40</v>
      </c>
      <c r="Z6760" s="10"/>
      <c r="AA6760" s="178"/>
    </row>
    <row r="6761" spans="1:30" s="7" customFormat="1" ht="14.25" customHeight="1">
      <c r="A6761" s="31" t="str">
        <f t="shared" si="1099"/>
        <v>SPA108</v>
      </c>
      <c r="B6761" s="37">
        <f t="shared" si="1099"/>
        <v>44396</v>
      </c>
      <c r="C6761" s="7" t="str">
        <f t="shared" si="1099"/>
        <v>SPA-WQM</v>
      </c>
      <c r="D6761" s="31" t="s">
        <v>34</v>
      </c>
      <c r="E6761" s="30" t="s">
        <v>109</v>
      </c>
      <c r="F6761" s="31" t="s">
        <v>54</v>
      </c>
      <c r="H6761" s="31" t="s">
        <v>35</v>
      </c>
      <c r="I6761" s="31" t="s">
        <v>36</v>
      </c>
      <c r="J6761" s="33">
        <f t="shared" si="1100"/>
        <v>0.53055555555555556</v>
      </c>
      <c r="K6761" s="30" t="s">
        <v>47</v>
      </c>
      <c r="L6761" s="35">
        <v>1</v>
      </c>
      <c r="M6761" s="31" t="s">
        <v>38</v>
      </c>
      <c r="N6761" s="31"/>
      <c r="O6761" s="60" t="s">
        <v>48</v>
      </c>
      <c r="P6761" s="60" t="s">
        <v>49</v>
      </c>
      <c r="Q6761" s="61" t="s">
        <v>63</v>
      </c>
      <c r="R6761" s="31" t="s">
        <v>38</v>
      </c>
      <c r="S6761" s="31" t="s">
        <v>1</v>
      </c>
      <c r="T6761" s="164" t="s">
        <v>118</v>
      </c>
      <c r="V6761" s="31" t="s">
        <v>225</v>
      </c>
      <c r="W6761" s="31" t="s">
        <v>38</v>
      </c>
      <c r="X6761" s="31" t="s">
        <v>40</v>
      </c>
      <c r="Y6761" s="31" t="s">
        <v>40</v>
      </c>
      <c r="Z6761" s="10"/>
      <c r="AA6761" s="178"/>
    </row>
    <row r="6762" spans="1:30" s="7" customFormat="1" ht="14.25" customHeight="1">
      <c r="A6762" s="30" t="s">
        <v>75</v>
      </c>
      <c r="B6762" s="57">
        <v>44396</v>
      </c>
      <c r="C6762" s="30" t="s">
        <v>65</v>
      </c>
      <c r="D6762" s="31" t="s">
        <v>34</v>
      </c>
      <c r="E6762" s="30" t="s">
        <v>109</v>
      </c>
      <c r="F6762" s="31" t="s">
        <v>54</v>
      </c>
      <c r="H6762" s="31" t="s">
        <v>35</v>
      </c>
      <c r="I6762" s="31" t="s">
        <v>36</v>
      </c>
      <c r="J6762" s="33">
        <v>0.51874999999999993</v>
      </c>
      <c r="K6762" s="30" t="s">
        <v>47</v>
      </c>
      <c r="L6762" s="35">
        <v>1</v>
      </c>
      <c r="M6762" s="31" t="s">
        <v>38</v>
      </c>
      <c r="N6762" s="31"/>
      <c r="O6762" s="60" t="s">
        <v>48</v>
      </c>
      <c r="P6762" s="60" t="s">
        <v>49</v>
      </c>
      <c r="Q6762" s="61" t="s">
        <v>57</v>
      </c>
      <c r="R6762" s="31" t="s">
        <v>38</v>
      </c>
      <c r="S6762" s="31" t="s">
        <v>1</v>
      </c>
      <c r="T6762" s="29" t="s">
        <v>38</v>
      </c>
      <c r="V6762" s="31" t="s">
        <v>225</v>
      </c>
      <c r="W6762" s="31" t="s">
        <v>38</v>
      </c>
      <c r="X6762" s="31" t="s">
        <v>40</v>
      </c>
      <c r="Y6762" s="31" t="s">
        <v>40</v>
      </c>
      <c r="Z6762" s="25"/>
      <c r="AA6762" s="178"/>
    </row>
    <row r="6763" spans="1:30" s="31" customFormat="1" ht="14.25" customHeight="1">
      <c r="A6763" s="31" t="str">
        <f t="shared" ref="A6763:C6769" si="1101">A6762</f>
        <v>SPA110</v>
      </c>
      <c r="B6763" s="37">
        <f t="shared" si="1101"/>
        <v>44396</v>
      </c>
      <c r="C6763" s="7" t="str">
        <f t="shared" si="1101"/>
        <v>SPA-WQM</v>
      </c>
      <c r="D6763" s="31" t="s">
        <v>34</v>
      </c>
      <c r="E6763" s="30" t="s">
        <v>109</v>
      </c>
      <c r="F6763" s="31" t="s">
        <v>54</v>
      </c>
      <c r="G6763" s="7"/>
      <c r="H6763" s="31" t="s">
        <v>35</v>
      </c>
      <c r="I6763" s="31" t="s">
        <v>36</v>
      </c>
      <c r="J6763" s="33">
        <f t="shared" ref="J6763:J6769" si="1102">J6762</f>
        <v>0.51874999999999993</v>
      </c>
      <c r="K6763" s="30" t="s">
        <v>47</v>
      </c>
      <c r="L6763" s="35">
        <v>1</v>
      </c>
      <c r="M6763" s="31" t="s">
        <v>38</v>
      </c>
      <c r="O6763" s="60" t="s">
        <v>48</v>
      </c>
      <c r="P6763" s="60" t="s">
        <v>49</v>
      </c>
      <c r="Q6763" s="61" t="s">
        <v>58</v>
      </c>
      <c r="R6763" s="31" t="s">
        <v>38</v>
      </c>
      <c r="S6763" s="31" t="s">
        <v>1</v>
      </c>
      <c r="T6763" s="29" t="s">
        <v>91</v>
      </c>
      <c r="U6763" s="7"/>
      <c r="V6763" s="31" t="s">
        <v>225</v>
      </c>
      <c r="W6763" s="31" t="s">
        <v>38</v>
      </c>
      <c r="X6763" s="31" t="s">
        <v>40</v>
      </c>
      <c r="Y6763" s="31" t="s">
        <v>40</v>
      </c>
      <c r="Z6763" s="10"/>
      <c r="AA6763" s="178"/>
      <c r="AB6763" s="7"/>
      <c r="AC6763" s="7"/>
      <c r="AD6763" s="7"/>
    </row>
    <row r="6764" spans="1:30" s="7" customFormat="1" ht="14.25" customHeight="1">
      <c r="A6764" s="31" t="str">
        <f t="shared" si="1101"/>
        <v>SPA110</v>
      </c>
      <c r="B6764" s="37">
        <f t="shared" si="1101"/>
        <v>44396</v>
      </c>
      <c r="C6764" s="7" t="str">
        <f t="shared" si="1101"/>
        <v>SPA-WQM</v>
      </c>
      <c r="D6764" s="31" t="s">
        <v>34</v>
      </c>
      <c r="E6764" s="30" t="s">
        <v>109</v>
      </c>
      <c r="F6764" s="31" t="s">
        <v>54</v>
      </c>
      <c r="H6764" s="31" t="s">
        <v>35</v>
      </c>
      <c r="I6764" s="31" t="s">
        <v>36</v>
      </c>
      <c r="J6764" s="33">
        <f t="shared" si="1102"/>
        <v>0.51874999999999993</v>
      </c>
      <c r="K6764" s="30" t="s">
        <v>47</v>
      </c>
      <c r="L6764" s="35">
        <v>1</v>
      </c>
      <c r="M6764" s="31" t="s">
        <v>38</v>
      </c>
      <c r="N6764" s="31"/>
      <c r="O6764" s="60" t="s">
        <v>48</v>
      </c>
      <c r="P6764" s="60" t="s">
        <v>49</v>
      </c>
      <c r="Q6764" s="61" t="s">
        <v>59</v>
      </c>
      <c r="R6764" s="31" t="s">
        <v>38</v>
      </c>
      <c r="S6764" s="31" t="s">
        <v>1</v>
      </c>
      <c r="T6764" s="164" t="s">
        <v>92</v>
      </c>
      <c r="V6764" s="31" t="s">
        <v>225</v>
      </c>
      <c r="W6764" s="31" t="s">
        <v>38</v>
      </c>
      <c r="X6764" s="31" t="s">
        <v>40</v>
      </c>
      <c r="Y6764" s="31" t="s">
        <v>40</v>
      </c>
      <c r="Z6764" s="25"/>
      <c r="AA6764" s="178"/>
    </row>
    <row r="6765" spans="1:30" s="7" customFormat="1" ht="14.25" customHeight="1">
      <c r="A6765" s="31" t="str">
        <f t="shared" si="1101"/>
        <v>SPA110</v>
      </c>
      <c r="B6765" s="37">
        <f t="shared" si="1101"/>
        <v>44396</v>
      </c>
      <c r="C6765" s="7" t="str">
        <f t="shared" si="1101"/>
        <v>SPA-WQM</v>
      </c>
      <c r="D6765" s="31" t="s">
        <v>34</v>
      </c>
      <c r="E6765" s="30" t="s">
        <v>109</v>
      </c>
      <c r="F6765" s="31" t="s">
        <v>54</v>
      </c>
      <c r="H6765" s="31" t="s">
        <v>35</v>
      </c>
      <c r="I6765" s="31" t="s">
        <v>36</v>
      </c>
      <c r="J6765" s="33">
        <f t="shared" si="1102"/>
        <v>0.51874999999999993</v>
      </c>
      <c r="K6765" s="30" t="s">
        <v>47</v>
      </c>
      <c r="L6765" s="35">
        <v>1</v>
      </c>
      <c r="M6765" s="31" t="s">
        <v>38</v>
      </c>
      <c r="N6765" s="31"/>
      <c r="O6765" s="60" t="s">
        <v>48</v>
      </c>
      <c r="P6765" s="60" t="s">
        <v>49</v>
      </c>
      <c r="Q6765" s="61" t="s">
        <v>60</v>
      </c>
      <c r="R6765" s="31" t="s">
        <v>38</v>
      </c>
      <c r="S6765" s="31" t="s">
        <v>1</v>
      </c>
      <c r="T6765" s="29" t="s">
        <v>52</v>
      </c>
      <c r="V6765" s="31" t="s">
        <v>225</v>
      </c>
      <c r="W6765" s="31" t="s">
        <v>38</v>
      </c>
      <c r="X6765" s="31" t="s">
        <v>40</v>
      </c>
      <c r="Y6765" s="31" t="s">
        <v>40</v>
      </c>
      <c r="Z6765" s="10"/>
      <c r="AA6765" s="178"/>
    </row>
    <row r="6766" spans="1:30" s="7" customFormat="1" ht="14.25" customHeight="1">
      <c r="A6766" s="31" t="str">
        <f t="shared" si="1101"/>
        <v>SPA110</v>
      </c>
      <c r="B6766" s="37">
        <f t="shared" si="1101"/>
        <v>44396</v>
      </c>
      <c r="C6766" s="7" t="str">
        <f t="shared" si="1101"/>
        <v>SPA-WQM</v>
      </c>
      <c r="D6766" s="31" t="s">
        <v>34</v>
      </c>
      <c r="E6766" s="30" t="s">
        <v>109</v>
      </c>
      <c r="F6766" s="31" t="s">
        <v>54</v>
      </c>
      <c r="H6766" s="31" t="s">
        <v>35</v>
      </c>
      <c r="I6766" s="31" t="s">
        <v>36</v>
      </c>
      <c r="J6766" s="33">
        <f t="shared" si="1102"/>
        <v>0.51874999999999993</v>
      </c>
      <c r="K6766" s="30" t="s">
        <v>47</v>
      </c>
      <c r="L6766" s="31">
        <v>1</v>
      </c>
      <c r="M6766" s="31" t="s">
        <v>38</v>
      </c>
      <c r="N6766" s="31"/>
      <c r="O6766" s="30" t="s">
        <v>2</v>
      </c>
      <c r="P6766" s="60" t="s">
        <v>49</v>
      </c>
      <c r="Q6766" s="61" t="s">
        <v>61</v>
      </c>
      <c r="R6766" s="31" t="s">
        <v>38</v>
      </c>
      <c r="S6766" s="31" t="s">
        <v>1</v>
      </c>
      <c r="T6766" s="32" t="s">
        <v>91</v>
      </c>
      <c r="V6766" s="31" t="s">
        <v>225</v>
      </c>
      <c r="W6766" s="31" t="s">
        <v>38</v>
      </c>
      <c r="X6766" s="31" t="s">
        <v>40</v>
      </c>
      <c r="Y6766" s="31" t="s">
        <v>40</v>
      </c>
      <c r="Z6766" s="10"/>
      <c r="AA6766" s="178"/>
    </row>
    <row r="6767" spans="1:30" s="7" customFormat="1" ht="14.25" customHeight="1">
      <c r="A6767" s="31" t="str">
        <f t="shared" si="1101"/>
        <v>SPA110</v>
      </c>
      <c r="B6767" s="37">
        <f t="shared" si="1101"/>
        <v>44396</v>
      </c>
      <c r="C6767" s="7" t="str">
        <f t="shared" si="1101"/>
        <v>SPA-WQM</v>
      </c>
      <c r="D6767" s="31" t="s">
        <v>34</v>
      </c>
      <c r="E6767" s="30" t="s">
        <v>109</v>
      </c>
      <c r="F6767" s="31" t="s">
        <v>54</v>
      </c>
      <c r="H6767" s="31" t="s">
        <v>35</v>
      </c>
      <c r="I6767" s="31" t="s">
        <v>36</v>
      </c>
      <c r="J6767" s="33">
        <f t="shared" si="1102"/>
        <v>0.51874999999999993</v>
      </c>
      <c r="K6767" s="30" t="s">
        <v>47</v>
      </c>
      <c r="L6767" s="35">
        <v>1</v>
      </c>
      <c r="M6767" s="31" t="s">
        <v>38</v>
      </c>
      <c r="N6767" s="31"/>
      <c r="O6767" s="30" t="s">
        <v>2</v>
      </c>
      <c r="P6767" s="60" t="s">
        <v>49</v>
      </c>
      <c r="Q6767" s="61" t="s">
        <v>57</v>
      </c>
      <c r="R6767" s="31" t="s">
        <v>38</v>
      </c>
      <c r="S6767" s="31" t="s">
        <v>1</v>
      </c>
      <c r="T6767" s="29" t="s">
        <v>38</v>
      </c>
      <c r="V6767" s="31" t="s">
        <v>225</v>
      </c>
      <c r="W6767" s="31" t="s">
        <v>38</v>
      </c>
      <c r="X6767" s="31" t="s">
        <v>40</v>
      </c>
      <c r="Y6767" s="31" t="s">
        <v>40</v>
      </c>
      <c r="Z6767" s="40"/>
      <c r="AA6767" s="178"/>
    </row>
    <row r="6768" spans="1:30" s="7" customFormat="1" ht="14.25" customHeight="1">
      <c r="A6768" s="31" t="str">
        <f t="shared" si="1101"/>
        <v>SPA110</v>
      </c>
      <c r="B6768" s="37">
        <f t="shared" si="1101"/>
        <v>44396</v>
      </c>
      <c r="C6768" s="7" t="str">
        <f t="shared" si="1101"/>
        <v>SPA-WQM</v>
      </c>
      <c r="D6768" s="31" t="s">
        <v>34</v>
      </c>
      <c r="E6768" s="30" t="s">
        <v>109</v>
      </c>
      <c r="F6768" s="31" t="s">
        <v>54</v>
      </c>
      <c r="H6768" s="31" t="s">
        <v>35</v>
      </c>
      <c r="I6768" s="31" t="s">
        <v>36</v>
      </c>
      <c r="J6768" s="33">
        <f t="shared" si="1102"/>
        <v>0.51874999999999993</v>
      </c>
      <c r="K6768" s="30" t="s">
        <v>47</v>
      </c>
      <c r="L6768" s="35">
        <v>1</v>
      </c>
      <c r="M6768" s="31" t="s">
        <v>38</v>
      </c>
      <c r="N6768" s="31"/>
      <c r="O6768" s="30" t="s">
        <v>2</v>
      </c>
      <c r="P6768" s="60" t="s">
        <v>49</v>
      </c>
      <c r="Q6768" s="61" t="s">
        <v>62</v>
      </c>
      <c r="R6768" s="31" t="s">
        <v>38</v>
      </c>
      <c r="S6768" s="31" t="s">
        <v>1</v>
      </c>
      <c r="T6768" s="29" t="s">
        <v>53</v>
      </c>
      <c r="V6768" s="31" t="s">
        <v>225</v>
      </c>
      <c r="W6768" s="31" t="s">
        <v>38</v>
      </c>
      <c r="X6768" s="31" t="s">
        <v>40</v>
      </c>
      <c r="Y6768" s="31" t="s">
        <v>40</v>
      </c>
      <c r="Z6768" s="10"/>
      <c r="AA6768" s="178"/>
    </row>
    <row r="6769" spans="1:30" s="7" customFormat="1" ht="14.25" customHeight="1">
      <c r="A6769" s="31" t="str">
        <f t="shared" si="1101"/>
        <v>SPA110</v>
      </c>
      <c r="B6769" s="37">
        <f t="shared" si="1101"/>
        <v>44396</v>
      </c>
      <c r="C6769" s="7" t="str">
        <f t="shared" si="1101"/>
        <v>SPA-WQM</v>
      </c>
      <c r="D6769" s="31" t="s">
        <v>34</v>
      </c>
      <c r="E6769" s="30" t="s">
        <v>109</v>
      </c>
      <c r="F6769" s="31" t="s">
        <v>54</v>
      </c>
      <c r="H6769" s="31" t="s">
        <v>35</v>
      </c>
      <c r="I6769" s="31" t="s">
        <v>36</v>
      </c>
      <c r="J6769" s="33">
        <f t="shared" si="1102"/>
        <v>0.51874999999999993</v>
      </c>
      <c r="K6769" s="30" t="s">
        <v>47</v>
      </c>
      <c r="L6769" s="35">
        <v>1</v>
      </c>
      <c r="M6769" s="31" t="s">
        <v>38</v>
      </c>
      <c r="N6769" s="31"/>
      <c r="O6769" s="60" t="s">
        <v>48</v>
      </c>
      <c r="P6769" s="60" t="s">
        <v>49</v>
      </c>
      <c r="Q6769" s="61" t="s">
        <v>63</v>
      </c>
      <c r="R6769" s="31" t="s">
        <v>38</v>
      </c>
      <c r="S6769" s="31" t="s">
        <v>1</v>
      </c>
      <c r="T6769" s="164" t="s">
        <v>118</v>
      </c>
      <c r="V6769" s="31" t="s">
        <v>225</v>
      </c>
      <c r="W6769" s="31" t="s">
        <v>38</v>
      </c>
      <c r="X6769" s="31" t="s">
        <v>40</v>
      </c>
      <c r="Y6769" s="31" t="s">
        <v>40</v>
      </c>
      <c r="Z6769" s="10"/>
      <c r="AA6769" s="178"/>
    </row>
    <row r="6770" spans="1:30" s="7" customFormat="1" ht="14.25" customHeight="1">
      <c r="A6770" s="30" t="s">
        <v>74</v>
      </c>
      <c r="B6770" s="57">
        <v>44396</v>
      </c>
      <c r="C6770" s="30" t="s">
        <v>65</v>
      </c>
      <c r="D6770" s="31" t="s">
        <v>34</v>
      </c>
      <c r="E6770" s="30" t="s">
        <v>109</v>
      </c>
      <c r="F6770" s="31" t="s">
        <v>54</v>
      </c>
      <c r="H6770" s="31" t="s">
        <v>35</v>
      </c>
      <c r="I6770" s="31" t="s">
        <v>36</v>
      </c>
      <c r="J6770" s="33">
        <v>0.50347222222222221</v>
      </c>
      <c r="K6770" s="30" t="s">
        <v>47</v>
      </c>
      <c r="L6770" s="35">
        <v>1</v>
      </c>
      <c r="M6770" s="31" t="s">
        <v>38</v>
      </c>
      <c r="N6770" s="31"/>
      <c r="O6770" s="60" t="s">
        <v>48</v>
      </c>
      <c r="P6770" s="60" t="s">
        <v>49</v>
      </c>
      <c r="Q6770" s="61" t="s">
        <v>57</v>
      </c>
      <c r="R6770" s="31" t="s">
        <v>38</v>
      </c>
      <c r="S6770" s="31" t="s">
        <v>1</v>
      </c>
      <c r="T6770" s="29" t="s">
        <v>38</v>
      </c>
      <c r="V6770" s="31" t="s">
        <v>225</v>
      </c>
      <c r="W6770" s="31" t="s">
        <v>38</v>
      </c>
      <c r="X6770" s="31" t="s">
        <v>40</v>
      </c>
      <c r="Y6770" s="31" t="s">
        <v>40</v>
      </c>
      <c r="Z6770" s="25"/>
      <c r="AA6770" s="178"/>
    </row>
    <row r="6771" spans="1:30" s="7" customFormat="1" ht="14.25" customHeight="1">
      <c r="A6771" s="31" t="str">
        <f t="shared" ref="A6771:C6777" si="1103">A6770</f>
        <v>SPA129</v>
      </c>
      <c r="B6771" s="37">
        <f t="shared" si="1103"/>
        <v>44396</v>
      </c>
      <c r="C6771" s="7" t="str">
        <f t="shared" si="1103"/>
        <v>SPA-WQM</v>
      </c>
      <c r="D6771" s="31" t="s">
        <v>34</v>
      </c>
      <c r="E6771" s="30" t="s">
        <v>109</v>
      </c>
      <c r="F6771" s="31" t="s">
        <v>54</v>
      </c>
      <c r="H6771" s="31" t="s">
        <v>35</v>
      </c>
      <c r="I6771" s="31" t="s">
        <v>36</v>
      </c>
      <c r="J6771" s="33">
        <f t="shared" ref="J6771:J6777" si="1104">J6770</f>
        <v>0.50347222222222221</v>
      </c>
      <c r="K6771" s="30" t="s">
        <v>47</v>
      </c>
      <c r="L6771" s="35">
        <v>1</v>
      </c>
      <c r="M6771" s="31" t="s">
        <v>38</v>
      </c>
      <c r="N6771" s="31"/>
      <c r="O6771" s="60" t="s">
        <v>48</v>
      </c>
      <c r="P6771" s="60" t="s">
        <v>49</v>
      </c>
      <c r="Q6771" s="61" t="s">
        <v>58</v>
      </c>
      <c r="R6771" s="31" t="s">
        <v>38</v>
      </c>
      <c r="S6771" s="31" t="s">
        <v>1</v>
      </c>
      <c r="T6771" s="29" t="s">
        <v>91</v>
      </c>
      <c r="V6771" s="31" t="s">
        <v>225</v>
      </c>
      <c r="W6771" s="31" t="s">
        <v>38</v>
      </c>
      <c r="X6771" s="31" t="s">
        <v>40</v>
      </c>
      <c r="Y6771" s="31" t="s">
        <v>40</v>
      </c>
      <c r="Z6771" s="10"/>
      <c r="AA6771" s="178"/>
    </row>
    <row r="6772" spans="1:30" s="31" customFormat="1" ht="14.25" customHeight="1">
      <c r="A6772" s="31" t="str">
        <f t="shared" si="1103"/>
        <v>SPA129</v>
      </c>
      <c r="B6772" s="37">
        <f t="shared" si="1103"/>
        <v>44396</v>
      </c>
      <c r="C6772" s="7" t="str">
        <f t="shared" si="1103"/>
        <v>SPA-WQM</v>
      </c>
      <c r="D6772" s="31" t="s">
        <v>34</v>
      </c>
      <c r="E6772" s="30" t="s">
        <v>109</v>
      </c>
      <c r="F6772" s="31" t="s">
        <v>54</v>
      </c>
      <c r="G6772" s="7"/>
      <c r="H6772" s="31" t="s">
        <v>35</v>
      </c>
      <c r="I6772" s="31" t="s">
        <v>36</v>
      </c>
      <c r="J6772" s="33">
        <f t="shared" si="1104"/>
        <v>0.50347222222222221</v>
      </c>
      <c r="K6772" s="30" t="s">
        <v>47</v>
      </c>
      <c r="L6772" s="31">
        <v>1</v>
      </c>
      <c r="M6772" s="31" t="s">
        <v>38</v>
      </c>
      <c r="O6772" s="60" t="s">
        <v>48</v>
      </c>
      <c r="P6772" s="60" t="s">
        <v>49</v>
      </c>
      <c r="Q6772" s="61" t="s">
        <v>59</v>
      </c>
      <c r="R6772" s="31" t="s">
        <v>38</v>
      </c>
      <c r="S6772" s="31" t="s">
        <v>1</v>
      </c>
      <c r="T6772" s="164" t="s">
        <v>253</v>
      </c>
      <c r="U6772" s="7"/>
      <c r="V6772" s="31" t="s">
        <v>225</v>
      </c>
      <c r="W6772" s="31" t="s">
        <v>38</v>
      </c>
      <c r="X6772" s="31" t="s">
        <v>40</v>
      </c>
      <c r="Y6772" s="31" t="s">
        <v>40</v>
      </c>
      <c r="Z6772" s="25"/>
      <c r="AA6772" s="178"/>
      <c r="AB6772" s="7"/>
      <c r="AC6772" s="7"/>
      <c r="AD6772" s="7"/>
    </row>
    <row r="6773" spans="1:30" s="7" customFormat="1" ht="14.25" customHeight="1">
      <c r="A6773" s="31" t="str">
        <f t="shared" si="1103"/>
        <v>SPA129</v>
      </c>
      <c r="B6773" s="37">
        <f t="shared" si="1103"/>
        <v>44396</v>
      </c>
      <c r="C6773" s="7" t="str">
        <f t="shared" si="1103"/>
        <v>SPA-WQM</v>
      </c>
      <c r="D6773" s="31" t="s">
        <v>34</v>
      </c>
      <c r="E6773" s="30" t="s">
        <v>109</v>
      </c>
      <c r="F6773" s="31" t="s">
        <v>54</v>
      </c>
      <c r="H6773" s="31" t="s">
        <v>35</v>
      </c>
      <c r="I6773" s="31" t="s">
        <v>36</v>
      </c>
      <c r="J6773" s="33">
        <f t="shared" si="1104"/>
        <v>0.50347222222222221</v>
      </c>
      <c r="K6773" s="30" t="s">
        <v>47</v>
      </c>
      <c r="L6773" s="35">
        <v>1</v>
      </c>
      <c r="M6773" s="31" t="s">
        <v>38</v>
      </c>
      <c r="N6773" s="31"/>
      <c r="O6773" s="60" t="s">
        <v>48</v>
      </c>
      <c r="P6773" s="60" t="s">
        <v>49</v>
      </c>
      <c r="Q6773" s="61" t="s">
        <v>60</v>
      </c>
      <c r="R6773" s="31" t="s">
        <v>38</v>
      </c>
      <c r="S6773" s="31" t="s">
        <v>1</v>
      </c>
      <c r="T6773" s="29" t="s">
        <v>94</v>
      </c>
      <c r="V6773" s="31" t="s">
        <v>225</v>
      </c>
      <c r="W6773" s="31" t="s">
        <v>38</v>
      </c>
      <c r="X6773" s="31" t="s">
        <v>40</v>
      </c>
      <c r="Y6773" s="31" t="s">
        <v>40</v>
      </c>
      <c r="Z6773" s="10"/>
      <c r="AA6773" s="178"/>
    </row>
    <row r="6774" spans="1:30" s="7" customFormat="1" ht="14.25" customHeight="1">
      <c r="A6774" s="31" t="str">
        <f t="shared" si="1103"/>
        <v>SPA129</v>
      </c>
      <c r="B6774" s="37">
        <f t="shared" si="1103"/>
        <v>44396</v>
      </c>
      <c r="C6774" s="7" t="str">
        <f t="shared" si="1103"/>
        <v>SPA-WQM</v>
      </c>
      <c r="D6774" s="31" t="s">
        <v>34</v>
      </c>
      <c r="E6774" s="30" t="s">
        <v>109</v>
      </c>
      <c r="F6774" s="31" t="s">
        <v>54</v>
      </c>
      <c r="H6774" s="31" t="s">
        <v>35</v>
      </c>
      <c r="I6774" s="31" t="s">
        <v>36</v>
      </c>
      <c r="J6774" s="33">
        <f t="shared" si="1104"/>
        <v>0.50347222222222221</v>
      </c>
      <c r="K6774" s="30" t="s">
        <v>47</v>
      </c>
      <c r="L6774" s="35">
        <v>1</v>
      </c>
      <c r="M6774" s="31" t="s">
        <v>38</v>
      </c>
      <c r="N6774" s="31"/>
      <c r="O6774" s="30" t="s">
        <v>2</v>
      </c>
      <c r="P6774" s="60" t="s">
        <v>49</v>
      </c>
      <c r="Q6774" s="61" t="s">
        <v>61</v>
      </c>
      <c r="R6774" s="31" t="s">
        <v>38</v>
      </c>
      <c r="S6774" s="31" t="s">
        <v>1</v>
      </c>
      <c r="T6774" s="164" t="s">
        <v>115</v>
      </c>
      <c r="V6774" s="31" t="s">
        <v>225</v>
      </c>
      <c r="W6774" s="31" t="s">
        <v>38</v>
      </c>
      <c r="X6774" s="31" t="s">
        <v>40</v>
      </c>
      <c r="Y6774" s="31" t="s">
        <v>40</v>
      </c>
      <c r="Z6774" s="10"/>
      <c r="AA6774" s="178"/>
    </row>
    <row r="6775" spans="1:30" s="7" customFormat="1" ht="14.25" customHeight="1">
      <c r="A6775" s="31" t="str">
        <f t="shared" si="1103"/>
        <v>SPA129</v>
      </c>
      <c r="B6775" s="37">
        <f t="shared" si="1103"/>
        <v>44396</v>
      </c>
      <c r="C6775" s="7" t="str">
        <f t="shared" si="1103"/>
        <v>SPA-WQM</v>
      </c>
      <c r="D6775" s="31" t="s">
        <v>34</v>
      </c>
      <c r="E6775" s="30" t="s">
        <v>109</v>
      </c>
      <c r="F6775" s="31" t="s">
        <v>54</v>
      </c>
      <c r="H6775" s="31" t="s">
        <v>35</v>
      </c>
      <c r="I6775" s="31" t="s">
        <v>36</v>
      </c>
      <c r="J6775" s="33">
        <f t="shared" si="1104"/>
        <v>0.50347222222222221</v>
      </c>
      <c r="K6775" s="30" t="s">
        <v>47</v>
      </c>
      <c r="L6775" s="35">
        <v>1</v>
      </c>
      <c r="M6775" s="31" t="s">
        <v>38</v>
      </c>
      <c r="N6775" s="31"/>
      <c r="O6775" s="30" t="s">
        <v>2</v>
      </c>
      <c r="P6775" s="60" t="s">
        <v>49</v>
      </c>
      <c r="Q6775" s="61" t="s">
        <v>57</v>
      </c>
      <c r="R6775" s="31" t="s">
        <v>38</v>
      </c>
      <c r="S6775" s="31" t="s">
        <v>1</v>
      </c>
      <c r="T6775" s="29" t="s">
        <v>38</v>
      </c>
      <c r="V6775" s="31" t="s">
        <v>225</v>
      </c>
      <c r="W6775" s="31" t="s">
        <v>38</v>
      </c>
      <c r="X6775" s="31" t="s">
        <v>40</v>
      </c>
      <c r="Y6775" s="31" t="s">
        <v>40</v>
      </c>
      <c r="Z6775" s="40"/>
      <c r="AA6775" s="178"/>
    </row>
    <row r="6776" spans="1:30" s="7" customFormat="1" ht="14.25" customHeight="1">
      <c r="A6776" s="31" t="str">
        <f t="shared" si="1103"/>
        <v>SPA129</v>
      </c>
      <c r="B6776" s="37">
        <f t="shared" si="1103"/>
        <v>44396</v>
      </c>
      <c r="C6776" s="7" t="str">
        <f t="shared" si="1103"/>
        <v>SPA-WQM</v>
      </c>
      <c r="D6776" s="31" t="s">
        <v>34</v>
      </c>
      <c r="E6776" s="30" t="s">
        <v>109</v>
      </c>
      <c r="F6776" s="31" t="s">
        <v>54</v>
      </c>
      <c r="H6776" s="31" t="s">
        <v>35</v>
      </c>
      <c r="I6776" s="31" t="s">
        <v>36</v>
      </c>
      <c r="J6776" s="33">
        <f t="shared" si="1104"/>
        <v>0.50347222222222221</v>
      </c>
      <c r="K6776" s="30" t="s">
        <v>47</v>
      </c>
      <c r="L6776" s="35">
        <v>1</v>
      </c>
      <c r="M6776" s="31" t="s">
        <v>38</v>
      </c>
      <c r="N6776" s="31"/>
      <c r="O6776" s="30" t="s">
        <v>2</v>
      </c>
      <c r="P6776" s="60" t="s">
        <v>49</v>
      </c>
      <c r="Q6776" s="61" t="s">
        <v>62</v>
      </c>
      <c r="R6776" s="31" t="s">
        <v>38</v>
      </c>
      <c r="S6776" s="31" t="s">
        <v>1</v>
      </c>
      <c r="T6776" s="29" t="s">
        <v>102</v>
      </c>
      <c r="V6776" s="31" t="s">
        <v>225</v>
      </c>
      <c r="W6776" s="31" t="s">
        <v>38</v>
      </c>
      <c r="X6776" s="31" t="s">
        <v>40</v>
      </c>
      <c r="Y6776" s="31" t="s">
        <v>40</v>
      </c>
      <c r="Z6776" s="10"/>
      <c r="AA6776" s="178"/>
    </row>
    <row r="6777" spans="1:30" s="7" customFormat="1" ht="14.25" customHeight="1">
      <c r="A6777" s="31" t="str">
        <f t="shared" si="1103"/>
        <v>SPA129</v>
      </c>
      <c r="B6777" s="37">
        <f t="shared" si="1103"/>
        <v>44396</v>
      </c>
      <c r="C6777" s="7" t="str">
        <f t="shared" si="1103"/>
        <v>SPA-WQM</v>
      </c>
      <c r="D6777" s="31" t="s">
        <v>34</v>
      </c>
      <c r="E6777" s="30" t="s">
        <v>109</v>
      </c>
      <c r="F6777" s="31" t="s">
        <v>54</v>
      </c>
      <c r="H6777" s="31" t="s">
        <v>35</v>
      </c>
      <c r="I6777" s="31" t="s">
        <v>36</v>
      </c>
      <c r="J6777" s="33">
        <f t="shared" si="1104"/>
        <v>0.50347222222222221</v>
      </c>
      <c r="K6777" s="30" t="s">
        <v>47</v>
      </c>
      <c r="L6777" s="31">
        <v>1</v>
      </c>
      <c r="M6777" s="31" t="s">
        <v>38</v>
      </c>
      <c r="N6777" s="31"/>
      <c r="O6777" s="60" t="s">
        <v>48</v>
      </c>
      <c r="P6777" s="60" t="s">
        <v>49</v>
      </c>
      <c r="Q6777" s="61" t="s">
        <v>63</v>
      </c>
      <c r="R6777" s="31" t="s">
        <v>38</v>
      </c>
      <c r="S6777" s="31" t="s">
        <v>1</v>
      </c>
      <c r="T6777" s="32" t="s">
        <v>123</v>
      </c>
      <c r="V6777" s="31" t="s">
        <v>225</v>
      </c>
      <c r="W6777" s="31" t="s">
        <v>38</v>
      </c>
      <c r="X6777" s="31" t="s">
        <v>40</v>
      </c>
      <c r="Y6777" s="31" t="s">
        <v>40</v>
      </c>
      <c r="Z6777" s="10"/>
      <c r="AA6777" s="178"/>
    </row>
    <row r="6778" spans="1:30" s="7" customFormat="1" ht="14.25" customHeight="1">
      <c r="A6778" s="30" t="s">
        <v>73</v>
      </c>
      <c r="B6778" s="57">
        <v>44396</v>
      </c>
      <c r="C6778" s="30" t="s">
        <v>65</v>
      </c>
      <c r="D6778" s="31" t="s">
        <v>34</v>
      </c>
      <c r="E6778" s="30" t="s">
        <v>109</v>
      </c>
      <c r="F6778" s="31" t="s">
        <v>54</v>
      </c>
      <c r="H6778" s="31" t="s">
        <v>35</v>
      </c>
      <c r="I6778" s="31" t="s">
        <v>36</v>
      </c>
      <c r="J6778" s="33">
        <v>0.47847222222222219</v>
      </c>
      <c r="K6778" s="30" t="s">
        <v>47</v>
      </c>
      <c r="L6778" s="35">
        <v>1</v>
      </c>
      <c r="M6778" s="31" t="s">
        <v>38</v>
      </c>
      <c r="N6778" s="31"/>
      <c r="O6778" s="60" t="s">
        <v>48</v>
      </c>
      <c r="P6778" s="60" t="s">
        <v>49</v>
      </c>
      <c r="Q6778" s="61" t="s">
        <v>57</v>
      </c>
      <c r="R6778" s="31" t="s">
        <v>38</v>
      </c>
      <c r="S6778" s="31" t="s">
        <v>1</v>
      </c>
      <c r="T6778" s="29" t="s">
        <v>38</v>
      </c>
      <c r="V6778" s="31" t="s">
        <v>225</v>
      </c>
      <c r="W6778" s="31" t="s">
        <v>38</v>
      </c>
      <c r="X6778" s="31" t="s">
        <v>40</v>
      </c>
      <c r="Y6778" s="31" t="s">
        <v>40</v>
      </c>
      <c r="Z6778" s="25"/>
      <c r="AA6778" s="178"/>
    </row>
    <row r="6779" spans="1:30" s="7" customFormat="1" ht="14.25" customHeight="1">
      <c r="A6779" s="31" t="str">
        <f t="shared" ref="A6779:C6785" si="1105">A6778</f>
        <v>SPA180</v>
      </c>
      <c r="B6779" s="37">
        <f t="shared" si="1105"/>
        <v>44396</v>
      </c>
      <c r="C6779" s="7" t="str">
        <f t="shared" si="1105"/>
        <v>SPA-WQM</v>
      </c>
      <c r="D6779" s="31" t="s">
        <v>34</v>
      </c>
      <c r="E6779" s="30" t="s">
        <v>109</v>
      </c>
      <c r="F6779" s="31" t="s">
        <v>54</v>
      </c>
      <c r="H6779" s="31" t="s">
        <v>35</v>
      </c>
      <c r="I6779" s="31" t="s">
        <v>36</v>
      </c>
      <c r="J6779" s="33">
        <f t="shared" ref="J6779:J6785" si="1106">J6778</f>
        <v>0.47847222222222219</v>
      </c>
      <c r="K6779" s="30" t="s">
        <v>47</v>
      </c>
      <c r="L6779" s="35">
        <v>1</v>
      </c>
      <c r="M6779" s="31" t="s">
        <v>38</v>
      </c>
      <c r="N6779" s="31"/>
      <c r="O6779" s="60" t="s">
        <v>48</v>
      </c>
      <c r="P6779" s="60" t="s">
        <v>49</v>
      </c>
      <c r="Q6779" s="61" t="s">
        <v>58</v>
      </c>
      <c r="R6779" s="31" t="s">
        <v>38</v>
      </c>
      <c r="S6779" s="31" t="s">
        <v>1</v>
      </c>
      <c r="T6779" s="29" t="s">
        <v>91</v>
      </c>
      <c r="V6779" s="31" t="s">
        <v>225</v>
      </c>
      <c r="W6779" s="31" t="s">
        <v>38</v>
      </c>
      <c r="X6779" s="31" t="s">
        <v>40</v>
      </c>
      <c r="Y6779" s="31" t="s">
        <v>40</v>
      </c>
      <c r="Z6779" s="10"/>
      <c r="AA6779" s="178"/>
    </row>
    <row r="6780" spans="1:30" s="7" customFormat="1" ht="14.25" customHeight="1">
      <c r="A6780" s="31" t="str">
        <f t="shared" si="1105"/>
        <v>SPA180</v>
      </c>
      <c r="B6780" s="37">
        <f t="shared" si="1105"/>
        <v>44396</v>
      </c>
      <c r="C6780" s="7" t="str">
        <f t="shared" si="1105"/>
        <v>SPA-WQM</v>
      </c>
      <c r="D6780" s="31" t="s">
        <v>34</v>
      </c>
      <c r="E6780" s="30" t="s">
        <v>109</v>
      </c>
      <c r="F6780" s="31" t="s">
        <v>54</v>
      </c>
      <c r="H6780" s="31" t="s">
        <v>35</v>
      </c>
      <c r="I6780" s="31" t="s">
        <v>36</v>
      </c>
      <c r="J6780" s="33">
        <f t="shared" si="1106"/>
        <v>0.47847222222222219</v>
      </c>
      <c r="K6780" s="30" t="s">
        <v>47</v>
      </c>
      <c r="L6780" s="31">
        <v>1</v>
      </c>
      <c r="M6780" s="31" t="s">
        <v>38</v>
      </c>
      <c r="N6780" s="31"/>
      <c r="O6780" s="60" t="s">
        <v>48</v>
      </c>
      <c r="P6780" s="60" t="s">
        <v>49</v>
      </c>
      <c r="Q6780" s="61" t="s">
        <v>59</v>
      </c>
      <c r="R6780" s="31" t="s">
        <v>38</v>
      </c>
      <c r="S6780" s="31" t="s">
        <v>1</v>
      </c>
      <c r="T6780" s="164" t="s">
        <v>64</v>
      </c>
      <c r="V6780" s="31" t="s">
        <v>225</v>
      </c>
      <c r="W6780" s="31" t="s">
        <v>38</v>
      </c>
      <c r="X6780" s="31" t="s">
        <v>40</v>
      </c>
      <c r="Y6780" s="31" t="s">
        <v>40</v>
      </c>
      <c r="Z6780" s="25"/>
      <c r="AA6780" s="178"/>
    </row>
    <row r="6781" spans="1:30" s="31" customFormat="1" ht="14.25" customHeight="1">
      <c r="A6781" s="31" t="str">
        <f t="shared" si="1105"/>
        <v>SPA180</v>
      </c>
      <c r="B6781" s="37">
        <f t="shared" si="1105"/>
        <v>44396</v>
      </c>
      <c r="C6781" s="7" t="str">
        <f t="shared" si="1105"/>
        <v>SPA-WQM</v>
      </c>
      <c r="D6781" s="31" t="s">
        <v>34</v>
      </c>
      <c r="E6781" s="30" t="s">
        <v>109</v>
      </c>
      <c r="F6781" s="31" t="s">
        <v>54</v>
      </c>
      <c r="G6781" s="7"/>
      <c r="H6781" s="31" t="s">
        <v>35</v>
      </c>
      <c r="I6781" s="31" t="s">
        <v>36</v>
      </c>
      <c r="J6781" s="33">
        <f t="shared" si="1106"/>
        <v>0.47847222222222219</v>
      </c>
      <c r="K6781" s="30" t="s">
        <v>47</v>
      </c>
      <c r="L6781" s="35">
        <v>1</v>
      </c>
      <c r="M6781" s="31" t="s">
        <v>38</v>
      </c>
      <c r="O6781" s="60" t="s">
        <v>48</v>
      </c>
      <c r="P6781" s="60" t="s">
        <v>49</v>
      </c>
      <c r="Q6781" s="61" t="s">
        <v>60</v>
      </c>
      <c r="R6781" s="31" t="s">
        <v>38</v>
      </c>
      <c r="S6781" s="31" t="s">
        <v>1</v>
      </c>
      <c r="T6781" s="29" t="s">
        <v>52</v>
      </c>
      <c r="U6781" s="7"/>
      <c r="V6781" s="31" t="s">
        <v>225</v>
      </c>
      <c r="W6781" s="31" t="s">
        <v>38</v>
      </c>
      <c r="X6781" s="31" t="s">
        <v>40</v>
      </c>
      <c r="Y6781" s="31" t="s">
        <v>40</v>
      </c>
      <c r="Z6781" s="10"/>
      <c r="AA6781" s="178"/>
      <c r="AB6781" s="7"/>
      <c r="AC6781" s="7"/>
      <c r="AD6781" s="7"/>
    </row>
    <row r="6782" spans="1:30" s="31" customFormat="1" ht="14.25" customHeight="1">
      <c r="A6782" s="31" t="str">
        <f t="shared" si="1105"/>
        <v>SPA180</v>
      </c>
      <c r="B6782" s="37">
        <f t="shared" si="1105"/>
        <v>44396</v>
      </c>
      <c r="C6782" s="7" t="str">
        <f t="shared" si="1105"/>
        <v>SPA-WQM</v>
      </c>
      <c r="D6782" s="31" t="s">
        <v>34</v>
      </c>
      <c r="E6782" s="30" t="s">
        <v>109</v>
      </c>
      <c r="F6782" s="31" t="s">
        <v>54</v>
      </c>
      <c r="G6782" s="7"/>
      <c r="H6782" s="31" t="s">
        <v>35</v>
      </c>
      <c r="I6782" s="31" t="s">
        <v>36</v>
      </c>
      <c r="J6782" s="33">
        <f t="shared" si="1106"/>
        <v>0.47847222222222219</v>
      </c>
      <c r="K6782" s="30" t="s">
        <v>47</v>
      </c>
      <c r="L6782" s="35">
        <v>1</v>
      </c>
      <c r="M6782" s="31" t="s">
        <v>38</v>
      </c>
      <c r="O6782" s="30" t="s">
        <v>2</v>
      </c>
      <c r="P6782" s="60" t="s">
        <v>49</v>
      </c>
      <c r="Q6782" s="61" t="s">
        <v>61</v>
      </c>
      <c r="R6782" s="31" t="s">
        <v>38</v>
      </c>
      <c r="S6782" s="31" t="s">
        <v>1</v>
      </c>
      <c r="T6782" s="32" t="s">
        <v>91</v>
      </c>
      <c r="U6782" s="7"/>
      <c r="V6782" s="31" t="s">
        <v>225</v>
      </c>
      <c r="W6782" s="31" t="s">
        <v>38</v>
      </c>
      <c r="X6782" s="31" t="s">
        <v>40</v>
      </c>
      <c r="Y6782" s="31" t="s">
        <v>40</v>
      </c>
      <c r="Z6782" s="10"/>
      <c r="AA6782" s="178"/>
      <c r="AB6782" s="7"/>
      <c r="AC6782" s="7"/>
      <c r="AD6782" s="7"/>
    </row>
    <row r="6783" spans="1:30" s="31" customFormat="1" ht="14.25" customHeight="1">
      <c r="A6783" s="31" t="str">
        <f t="shared" si="1105"/>
        <v>SPA180</v>
      </c>
      <c r="B6783" s="37">
        <f t="shared" si="1105"/>
        <v>44396</v>
      </c>
      <c r="C6783" s="7" t="str">
        <f t="shared" si="1105"/>
        <v>SPA-WQM</v>
      </c>
      <c r="D6783" s="31" t="s">
        <v>34</v>
      </c>
      <c r="E6783" s="30" t="s">
        <v>109</v>
      </c>
      <c r="F6783" s="31" t="s">
        <v>54</v>
      </c>
      <c r="G6783" s="7"/>
      <c r="H6783" s="31" t="s">
        <v>35</v>
      </c>
      <c r="I6783" s="31" t="s">
        <v>36</v>
      </c>
      <c r="J6783" s="33">
        <f t="shared" si="1106"/>
        <v>0.47847222222222219</v>
      </c>
      <c r="K6783" s="30" t="s">
        <v>47</v>
      </c>
      <c r="L6783" s="35">
        <v>1</v>
      </c>
      <c r="M6783" s="31" t="s">
        <v>38</v>
      </c>
      <c r="O6783" s="30" t="s">
        <v>2</v>
      </c>
      <c r="P6783" s="60" t="s">
        <v>49</v>
      </c>
      <c r="Q6783" s="61" t="s">
        <v>57</v>
      </c>
      <c r="R6783" s="31" t="s">
        <v>38</v>
      </c>
      <c r="S6783" s="31" t="s">
        <v>1</v>
      </c>
      <c r="T6783" s="29" t="s">
        <v>38</v>
      </c>
      <c r="U6783" s="7"/>
      <c r="V6783" s="31" t="s">
        <v>225</v>
      </c>
      <c r="W6783" s="31" t="s">
        <v>38</v>
      </c>
      <c r="X6783" s="31" t="s">
        <v>40</v>
      </c>
      <c r="Y6783" s="31" t="s">
        <v>40</v>
      </c>
      <c r="Z6783" s="40"/>
      <c r="AA6783" s="178"/>
      <c r="AB6783" s="7"/>
      <c r="AC6783" s="7"/>
      <c r="AD6783" s="7"/>
    </row>
    <row r="6784" spans="1:30" s="31" customFormat="1" ht="14.25" customHeight="1">
      <c r="A6784" s="31" t="str">
        <f t="shared" si="1105"/>
        <v>SPA180</v>
      </c>
      <c r="B6784" s="37">
        <f t="shared" si="1105"/>
        <v>44396</v>
      </c>
      <c r="C6784" s="7" t="str">
        <f t="shared" si="1105"/>
        <v>SPA-WQM</v>
      </c>
      <c r="D6784" s="31" t="s">
        <v>34</v>
      </c>
      <c r="E6784" s="30" t="s">
        <v>109</v>
      </c>
      <c r="F6784" s="31" t="s">
        <v>54</v>
      </c>
      <c r="G6784" s="7"/>
      <c r="H6784" s="31" t="s">
        <v>35</v>
      </c>
      <c r="I6784" s="31" t="s">
        <v>36</v>
      </c>
      <c r="J6784" s="33">
        <f t="shared" si="1106"/>
        <v>0.47847222222222219</v>
      </c>
      <c r="K6784" s="30" t="s">
        <v>47</v>
      </c>
      <c r="L6784" s="35">
        <v>1</v>
      </c>
      <c r="M6784" s="31" t="s">
        <v>38</v>
      </c>
      <c r="O6784" s="30" t="s">
        <v>2</v>
      </c>
      <c r="P6784" s="60" t="s">
        <v>49</v>
      </c>
      <c r="Q6784" s="61" t="s">
        <v>62</v>
      </c>
      <c r="R6784" s="31" t="s">
        <v>38</v>
      </c>
      <c r="S6784" s="31" t="s">
        <v>1</v>
      </c>
      <c r="T6784" s="29" t="s">
        <v>53</v>
      </c>
      <c r="U6784" s="7"/>
      <c r="V6784" s="31" t="s">
        <v>225</v>
      </c>
      <c r="W6784" s="31" t="s">
        <v>38</v>
      </c>
      <c r="X6784" s="31" t="s">
        <v>40</v>
      </c>
      <c r="Y6784" s="31" t="s">
        <v>40</v>
      </c>
      <c r="Z6784" s="10"/>
      <c r="AA6784" s="178"/>
      <c r="AB6784" s="7"/>
      <c r="AC6784" s="7"/>
      <c r="AD6784" s="7"/>
    </row>
    <row r="6785" spans="1:30" s="31" customFormat="1" ht="14.25" customHeight="1">
      <c r="A6785" s="31" t="str">
        <f t="shared" si="1105"/>
        <v>SPA180</v>
      </c>
      <c r="B6785" s="37">
        <f t="shared" si="1105"/>
        <v>44396</v>
      </c>
      <c r="C6785" s="7" t="str">
        <f t="shared" si="1105"/>
        <v>SPA-WQM</v>
      </c>
      <c r="D6785" s="31" t="s">
        <v>34</v>
      </c>
      <c r="E6785" s="30" t="s">
        <v>109</v>
      </c>
      <c r="F6785" s="31" t="s">
        <v>54</v>
      </c>
      <c r="G6785" s="7"/>
      <c r="H6785" s="31" t="s">
        <v>35</v>
      </c>
      <c r="I6785" s="31" t="s">
        <v>36</v>
      </c>
      <c r="J6785" s="33">
        <f t="shared" si="1106"/>
        <v>0.47847222222222219</v>
      </c>
      <c r="K6785" s="30" t="s">
        <v>47</v>
      </c>
      <c r="L6785" s="35">
        <v>1</v>
      </c>
      <c r="M6785" s="31" t="s">
        <v>38</v>
      </c>
      <c r="O6785" s="60" t="s">
        <v>48</v>
      </c>
      <c r="P6785" s="60" t="s">
        <v>49</v>
      </c>
      <c r="Q6785" s="61" t="s">
        <v>63</v>
      </c>
      <c r="R6785" s="31" t="s">
        <v>38</v>
      </c>
      <c r="S6785" s="31" t="s">
        <v>1</v>
      </c>
      <c r="T6785" s="164" t="s">
        <v>118</v>
      </c>
      <c r="U6785" s="7"/>
      <c r="V6785" s="31" t="s">
        <v>225</v>
      </c>
      <c r="W6785" s="31" t="s">
        <v>38</v>
      </c>
      <c r="X6785" s="31" t="s">
        <v>40</v>
      </c>
      <c r="Y6785" s="31" t="s">
        <v>40</v>
      </c>
      <c r="Z6785" s="10"/>
      <c r="AA6785" s="178"/>
      <c r="AB6785" s="7"/>
      <c r="AC6785" s="7"/>
      <c r="AD6785" s="7"/>
    </row>
    <row r="6786" spans="1:30" s="31" customFormat="1" ht="14.25" customHeight="1">
      <c r="A6786" s="30" t="s">
        <v>196</v>
      </c>
      <c r="B6786" s="57">
        <v>44396</v>
      </c>
      <c r="C6786" s="30" t="s">
        <v>65</v>
      </c>
      <c r="D6786" s="31" t="s">
        <v>34</v>
      </c>
      <c r="E6786" s="30" t="s">
        <v>109</v>
      </c>
      <c r="F6786" s="31" t="s">
        <v>54</v>
      </c>
      <c r="G6786" s="7"/>
      <c r="H6786" s="31" t="s">
        <v>35</v>
      </c>
      <c r="I6786" s="31" t="s">
        <v>36</v>
      </c>
      <c r="J6786" s="33">
        <v>0.46597222222222223</v>
      </c>
      <c r="K6786" s="30" t="s">
        <v>47</v>
      </c>
      <c r="L6786" s="35">
        <v>1</v>
      </c>
      <c r="M6786" s="31" t="s">
        <v>38</v>
      </c>
      <c r="O6786" s="60" t="s">
        <v>48</v>
      </c>
      <c r="P6786" s="60" t="s">
        <v>49</v>
      </c>
      <c r="Q6786" s="61" t="s">
        <v>57</v>
      </c>
      <c r="R6786" s="31" t="s">
        <v>38</v>
      </c>
      <c r="S6786" s="31" t="s">
        <v>1</v>
      </c>
      <c r="T6786" s="29" t="s">
        <v>38</v>
      </c>
      <c r="U6786" s="7"/>
      <c r="V6786" s="31" t="s">
        <v>225</v>
      </c>
      <c r="W6786" s="31" t="s">
        <v>38</v>
      </c>
      <c r="X6786" s="31" t="s">
        <v>40</v>
      </c>
      <c r="Y6786" s="31" t="s">
        <v>40</v>
      </c>
      <c r="Z6786" s="25"/>
      <c r="AA6786" s="178"/>
      <c r="AB6786" s="7"/>
      <c r="AC6786" s="7"/>
      <c r="AD6786" s="7"/>
    </row>
    <row r="6787" spans="1:30" s="31" customFormat="1" ht="14.25" customHeight="1">
      <c r="A6787" s="31" t="str">
        <f t="shared" ref="A6787:C6793" si="1107">A6786</f>
        <v>SPA200</v>
      </c>
      <c r="B6787" s="37">
        <f t="shared" si="1107"/>
        <v>44396</v>
      </c>
      <c r="C6787" s="7" t="str">
        <f t="shared" si="1107"/>
        <v>SPA-WQM</v>
      </c>
      <c r="D6787" s="31" t="s">
        <v>34</v>
      </c>
      <c r="E6787" s="30" t="s">
        <v>109</v>
      </c>
      <c r="F6787" s="31" t="s">
        <v>54</v>
      </c>
      <c r="G6787" s="7"/>
      <c r="H6787" s="31" t="s">
        <v>35</v>
      </c>
      <c r="I6787" s="31" t="s">
        <v>36</v>
      </c>
      <c r="J6787" s="33">
        <f t="shared" ref="J6787:J6793" si="1108">J6786</f>
        <v>0.46597222222222223</v>
      </c>
      <c r="K6787" s="30" t="s">
        <v>47</v>
      </c>
      <c r="L6787" s="35">
        <v>1</v>
      </c>
      <c r="M6787" s="31" t="s">
        <v>38</v>
      </c>
      <c r="O6787" s="60" t="s">
        <v>48</v>
      </c>
      <c r="P6787" s="60" t="s">
        <v>49</v>
      </c>
      <c r="Q6787" s="61" t="s">
        <v>58</v>
      </c>
      <c r="R6787" s="31" t="s">
        <v>38</v>
      </c>
      <c r="S6787" s="31" t="s">
        <v>1</v>
      </c>
      <c r="T6787" s="29" t="s">
        <v>91</v>
      </c>
      <c r="U6787" s="7"/>
      <c r="V6787" s="31" t="s">
        <v>225</v>
      </c>
      <c r="W6787" s="31" t="s">
        <v>38</v>
      </c>
      <c r="X6787" s="31" t="s">
        <v>40</v>
      </c>
      <c r="Y6787" s="31" t="s">
        <v>40</v>
      </c>
      <c r="Z6787" s="10"/>
      <c r="AA6787" s="178"/>
      <c r="AB6787" s="7"/>
      <c r="AC6787" s="7"/>
      <c r="AD6787" s="7"/>
    </row>
    <row r="6788" spans="1:30" s="31" customFormat="1" ht="14.25" customHeight="1">
      <c r="A6788" s="31" t="str">
        <f t="shared" si="1107"/>
        <v>SPA200</v>
      </c>
      <c r="B6788" s="37">
        <f t="shared" si="1107"/>
        <v>44396</v>
      </c>
      <c r="C6788" s="7" t="str">
        <f t="shared" si="1107"/>
        <v>SPA-WQM</v>
      </c>
      <c r="D6788" s="31" t="s">
        <v>34</v>
      </c>
      <c r="E6788" s="30" t="s">
        <v>109</v>
      </c>
      <c r="F6788" s="31" t="s">
        <v>54</v>
      </c>
      <c r="G6788" s="7"/>
      <c r="H6788" s="31" t="s">
        <v>35</v>
      </c>
      <c r="I6788" s="31" t="s">
        <v>36</v>
      </c>
      <c r="J6788" s="33">
        <f t="shared" si="1108"/>
        <v>0.46597222222222223</v>
      </c>
      <c r="K6788" s="30" t="s">
        <v>47</v>
      </c>
      <c r="L6788" s="31">
        <v>1</v>
      </c>
      <c r="M6788" s="31" t="s">
        <v>38</v>
      </c>
      <c r="O6788" s="60" t="s">
        <v>48</v>
      </c>
      <c r="P6788" s="60" t="s">
        <v>49</v>
      </c>
      <c r="Q6788" s="61" t="s">
        <v>59</v>
      </c>
      <c r="R6788" s="31" t="s">
        <v>38</v>
      </c>
      <c r="S6788" s="31" t="s">
        <v>1</v>
      </c>
      <c r="T6788" s="164" t="s">
        <v>38</v>
      </c>
      <c r="U6788" s="7"/>
      <c r="V6788" s="31" t="s">
        <v>225</v>
      </c>
      <c r="W6788" s="31" t="s">
        <v>38</v>
      </c>
      <c r="X6788" s="31" t="s">
        <v>40</v>
      </c>
      <c r="Y6788" s="31" t="s">
        <v>40</v>
      </c>
      <c r="Z6788" s="25"/>
      <c r="AA6788" s="178"/>
      <c r="AB6788" s="7"/>
      <c r="AC6788" s="7"/>
      <c r="AD6788" s="7"/>
    </row>
    <row r="6789" spans="1:30" s="31" customFormat="1" ht="14.25" customHeight="1">
      <c r="A6789" s="31" t="str">
        <f t="shared" si="1107"/>
        <v>SPA200</v>
      </c>
      <c r="B6789" s="37">
        <f t="shared" si="1107"/>
        <v>44396</v>
      </c>
      <c r="C6789" s="7" t="str">
        <f t="shared" si="1107"/>
        <v>SPA-WQM</v>
      </c>
      <c r="D6789" s="31" t="s">
        <v>34</v>
      </c>
      <c r="E6789" s="30" t="s">
        <v>109</v>
      </c>
      <c r="F6789" s="31" t="s">
        <v>54</v>
      </c>
      <c r="G6789" s="7"/>
      <c r="H6789" s="31" t="s">
        <v>35</v>
      </c>
      <c r="I6789" s="31" t="s">
        <v>36</v>
      </c>
      <c r="J6789" s="33">
        <f t="shared" si="1108"/>
        <v>0.46597222222222223</v>
      </c>
      <c r="K6789" s="30" t="s">
        <v>47</v>
      </c>
      <c r="L6789" s="35">
        <v>1</v>
      </c>
      <c r="M6789" s="31" t="s">
        <v>38</v>
      </c>
      <c r="O6789" s="60" t="s">
        <v>48</v>
      </c>
      <c r="P6789" s="60" t="s">
        <v>49</v>
      </c>
      <c r="Q6789" s="61" t="s">
        <v>60</v>
      </c>
      <c r="R6789" s="31" t="s">
        <v>38</v>
      </c>
      <c r="S6789" s="31" t="s">
        <v>1</v>
      </c>
      <c r="T6789" s="29" t="s">
        <v>94</v>
      </c>
      <c r="U6789" s="7"/>
      <c r="V6789" s="31" t="s">
        <v>225</v>
      </c>
      <c r="W6789" s="31" t="s">
        <v>38</v>
      </c>
      <c r="X6789" s="31" t="s">
        <v>40</v>
      </c>
      <c r="Y6789" s="31" t="s">
        <v>40</v>
      </c>
      <c r="Z6789" s="10"/>
      <c r="AA6789" s="178"/>
      <c r="AB6789" s="7"/>
      <c r="AC6789" s="7"/>
      <c r="AD6789" s="7"/>
    </row>
    <row r="6790" spans="1:30" s="31" customFormat="1" ht="14.25" customHeight="1">
      <c r="A6790" s="31" t="str">
        <f t="shared" si="1107"/>
        <v>SPA200</v>
      </c>
      <c r="B6790" s="37">
        <f t="shared" si="1107"/>
        <v>44396</v>
      </c>
      <c r="C6790" s="7" t="str">
        <f t="shared" si="1107"/>
        <v>SPA-WQM</v>
      </c>
      <c r="D6790" s="31" t="s">
        <v>34</v>
      </c>
      <c r="E6790" s="30" t="s">
        <v>109</v>
      </c>
      <c r="F6790" s="31" t="s">
        <v>54</v>
      </c>
      <c r="G6790" s="7"/>
      <c r="H6790" s="31" t="s">
        <v>35</v>
      </c>
      <c r="I6790" s="31" t="s">
        <v>36</v>
      </c>
      <c r="J6790" s="33">
        <f t="shared" si="1108"/>
        <v>0.46597222222222223</v>
      </c>
      <c r="K6790" s="30" t="s">
        <v>47</v>
      </c>
      <c r="L6790" s="31">
        <v>1</v>
      </c>
      <c r="M6790" s="31" t="s">
        <v>38</v>
      </c>
      <c r="O6790" s="30" t="s">
        <v>2</v>
      </c>
      <c r="P6790" s="60" t="s">
        <v>49</v>
      </c>
      <c r="Q6790" s="61" t="s">
        <v>61</v>
      </c>
      <c r="R6790" s="31" t="s">
        <v>38</v>
      </c>
      <c r="S6790" s="31" t="s">
        <v>1</v>
      </c>
      <c r="T6790" s="32" t="s">
        <v>91</v>
      </c>
      <c r="U6790" s="7"/>
      <c r="V6790" s="31" t="s">
        <v>225</v>
      </c>
      <c r="W6790" s="31" t="s">
        <v>38</v>
      </c>
      <c r="X6790" s="31" t="s">
        <v>40</v>
      </c>
      <c r="Y6790" s="31" t="s">
        <v>40</v>
      </c>
      <c r="Z6790" s="10"/>
      <c r="AA6790" s="178"/>
      <c r="AB6790" s="7"/>
      <c r="AC6790" s="7"/>
      <c r="AD6790" s="7"/>
    </row>
    <row r="6791" spans="1:30" s="31" customFormat="1" ht="14.25" customHeight="1">
      <c r="A6791" s="31" t="str">
        <f t="shared" si="1107"/>
        <v>SPA200</v>
      </c>
      <c r="B6791" s="37">
        <f t="shared" si="1107"/>
        <v>44396</v>
      </c>
      <c r="C6791" s="7" t="str">
        <f t="shared" si="1107"/>
        <v>SPA-WQM</v>
      </c>
      <c r="D6791" s="31" t="s">
        <v>34</v>
      </c>
      <c r="E6791" s="30" t="s">
        <v>109</v>
      </c>
      <c r="F6791" s="31" t="s">
        <v>54</v>
      </c>
      <c r="G6791" s="7"/>
      <c r="H6791" s="31" t="s">
        <v>35</v>
      </c>
      <c r="I6791" s="31" t="s">
        <v>36</v>
      </c>
      <c r="J6791" s="33">
        <f t="shared" si="1108"/>
        <v>0.46597222222222223</v>
      </c>
      <c r="K6791" s="30" t="s">
        <v>47</v>
      </c>
      <c r="L6791" s="35">
        <v>1</v>
      </c>
      <c r="M6791" s="31" t="s">
        <v>38</v>
      </c>
      <c r="O6791" s="30" t="s">
        <v>2</v>
      </c>
      <c r="P6791" s="60" t="s">
        <v>49</v>
      </c>
      <c r="Q6791" s="61" t="s">
        <v>57</v>
      </c>
      <c r="R6791" s="31" t="s">
        <v>38</v>
      </c>
      <c r="S6791" s="31" t="s">
        <v>1</v>
      </c>
      <c r="T6791" s="29" t="s">
        <v>38</v>
      </c>
      <c r="U6791" s="7"/>
      <c r="V6791" s="31" t="s">
        <v>225</v>
      </c>
      <c r="W6791" s="31" t="s">
        <v>38</v>
      </c>
      <c r="X6791" s="31" t="s">
        <v>40</v>
      </c>
      <c r="Y6791" s="31" t="s">
        <v>40</v>
      </c>
      <c r="Z6791" s="40"/>
      <c r="AA6791" s="178"/>
      <c r="AB6791" s="7"/>
      <c r="AC6791" s="7"/>
      <c r="AD6791" s="7"/>
    </row>
    <row r="6792" spans="1:30" s="31" customFormat="1" ht="14.25" customHeight="1">
      <c r="A6792" s="31" t="str">
        <f t="shared" si="1107"/>
        <v>SPA200</v>
      </c>
      <c r="B6792" s="37">
        <f t="shared" si="1107"/>
        <v>44396</v>
      </c>
      <c r="C6792" s="7" t="str">
        <f t="shared" si="1107"/>
        <v>SPA-WQM</v>
      </c>
      <c r="D6792" s="31" t="s">
        <v>34</v>
      </c>
      <c r="E6792" s="30" t="s">
        <v>109</v>
      </c>
      <c r="F6792" s="31" t="s">
        <v>54</v>
      </c>
      <c r="G6792" s="7"/>
      <c r="H6792" s="31" t="s">
        <v>35</v>
      </c>
      <c r="I6792" s="31" t="s">
        <v>36</v>
      </c>
      <c r="J6792" s="33">
        <f t="shared" si="1108"/>
        <v>0.46597222222222223</v>
      </c>
      <c r="K6792" s="30" t="s">
        <v>47</v>
      </c>
      <c r="L6792" s="35">
        <v>1</v>
      </c>
      <c r="M6792" s="31" t="s">
        <v>38</v>
      </c>
      <c r="O6792" s="30" t="s">
        <v>2</v>
      </c>
      <c r="P6792" s="60" t="s">
        <v>49</v>
      </c>
      <c r="Q6792" s="61" t="s">
        <v>62</v>
      </c>
      <c r="R6792" s="31" t="s">
        <v>38</v>
      </c>
      <c r="S6792" s="31" t="s">
        <v>1</v>
      </c>
      <c r="T6792" s="29" t="s">
        <v>53</v>
      </c>
      <c r="U6792" s="7"/>
      <c r="V6792" s="31" t="s">
        <v>225</v>
      </c>
      <c r="W6792" s="31" t="s">
        <v>38</v>
      </c>
      <c r="X6792" s="31" t="s">
        <v>40</v>
      </c>
      <c r="Y6792" s="31" t="s">
        <v>40</v>
      </c>
      <c r="Z6792" s="10"/>
      <c r="AA6792" s="178"/>
      <c r="AB6792" s="7"/>
      <c r="AC6792" s="7"/>
      <c r="AD6792" s="7"/>
    </row>
    <row r="6793" spans="1:30" s="31" customFormat="1" ht="14.25" customHeight="1">
      <c r="A6793" s="31" t="str">
        <f t="shared" si="1107"/>
        <v>SPA200</v>
      </c>
      <c r="B6793" s="37">
        <f t="shared" si="1107"/>
        <v>44396</v>
      </c>
      <c r="C6793" s="7" t="str">
        <f t="shared" si="1107"/>
        <v>SPA-WQM</v>
      </c>
      <c r="D6793" s="31" t="s">
        <v>34</v>
      </c>
      <c r="E6793" s="30" t="s">
        <v>109</v>
      </c>
      <c r="F6793" s="31" t="s">
        <v>54</v>
      </c>
      <c r="G6793" s="7"/>
      <c r="H6793" s="31" t="s">
        <v>35</v>
      </c>
      <c r="I6793" s="31" t="s">
        <v>36</v>
      </c>
      <c r="J6793" s="33">
        <f t="shared" si="1108"/>
        <v>0.46597222222222223</v>
      </c>
      <c r="K6793" s="30" t="s">
        <v>47</v>
      </c>
      <c r="L6793" s="31">
        <v>1</v>
      </c>
      <c r="M6793" s="31" t="s">
        <v>38</v>
      </c>
      <c r="O6793" s="60" t="s">
        <v>48</v>
      </c>
      <c r="P6793" s="60" t="s">
        <v>49</v>
      </c>
      <c r="Q6793" s="61" t="s">
        <v>63</v>
      </c>
      <c r="R6793" s="31" t="s">
        <v>38</v>
      </c>
      <c r="S6793" s="31" t="s">
        <v>1</v>
      </c>
      <c r="T6793" s="32" t="s">
        <v>123</v>
      </c>
      <c r="U6793" s="7"/>
      <c r="V6793" s="31" t="s">
        <v>225</v>
      </c>
      <c r="W6793" s="31" t="s">
        <v>38</v>
      </c>
      <c r="X6793" s="31" t="s">
        <v>40</v>
      </c>
      <c r="Y6793" s="31" t="s">
        <v>40</v>
      </c>
      <c r="Z6793" s="10"/>
      <c r="AA6793" s="178"/>
      <c r="AB6793" s="7"/>
      <c r="AC6793" s="7"/>
      <c r="AD6793" s="7"/>
    </row>
    <row r="6794" spans="1:30" s="31" customFormat="1" ht="14.25" customHeight="1">
      <c r="A6794" s="30" t="s">
        <v>72</v>
      </c>
      <c r="B6794" s="57">
        <v>44396</v>
      </c>
      <c r="C6794" s="30" t="s">
        <v>65</v>
      </c>
      <c r="D6794" s="31" t="s">
        <v>34</v>
      </c>
      <c r="E6794" s="30" t="s">
        <v>109</v>
      </c>
      <c r="F6794" s="31" t="s">
        <v>54</v>
      </c>
      <c r="G6794" s="7"/>
      <c r="H6794" s="31" t="s">
        <v>35</v>
      </c>
      <c r="I6794" s="31" t="s">
        <v>36</v>
      </c>
      <c r="J6794" s="33">
        <v>0.45347222222222222</v>
      </c>
      <c r="K6794" s="30" t="s">
        <v>47</v>
      </c>
      <c r="L6794" s="35">
        <v>1</v>
      </c>
      <c r="M6794" s="31" t="s">
        <v>38</v>
      </c>
      <c r="O6794" s="60" t="s">
        <v>48</v>
      </c>
      <c r="P6794" s="60" t="s">
        <v>49</v>
      </c>
      <c r="Q6794" s="61" t="s">
        <v>57</v>
      </c>
      <c r="R6794" s="31" t="s">
        <v>38</v>
      </c>
      <c r="S6794" s="31" t="s">
        <v>1</v>
      </c>
      <c r="T6794" s="29" t="s">
        <v>38</v>
      </c>
      <c r="U6794" s="7"/>
      <c r="V6794" s="31" t="s">
        <v>225</v>
      </c>
      <c r="W6794" s="31" t="s">
        <v>38</v>
      </c>
      <c r="X6794" s="31" t="s">
        <v>40</v>
      </c>
      <c r="Y6794" s="31" t="s">
        <v>40</v>
      </c>
      <c r="Z6794" s="25"/>
      <c r="AA6794" s="178"/>
      <c r="AB6794" s="7"/>
      <c r="AC6794" s="7"/>
      <c r="AD6794" s="7"/>
    </row>
    <row r="6795" spans="1:30" s="31" customFormat="1" ht="14.25" customHeight="1">
      <c r="A6795" s="31" t="str">
        <f t="shared" ref="A6795:C6801" si="1109">A6794</f>
        <v>SPA210</v>
      </c>
      <c r="B6795" s="37">
        <f t="shared" si="1109"/>
        <v>44396</v>
      </c>
      <c r="C6795" s="7" t="str">
        <f t="shared" si="1109"/>
        <v>SPA-WQM</v>
      </c>
      <c r="D6795" s="31" t="s">
        <v>34</v>
      </c>
      <c r="E6795" s="30" t="s">
        <v>109</v>
      </c>
      <c r="F6795" s="31" t="s">
        <v>54</v>
      </c>
      <c r="G6795" s="7"/>
      <c r="H6795" s="31" t="s">
        <v>35</v>
      </c>
      <c r="I6795" s="31" t="s">
        <v>36</v>
      </c>
      <c r="J6795" s="33">
        <f t="shared" ref="J6795:J6801" si="1110">J6794</f>
        <v>0.45347222222222222</v>
      </c>
      <c r="K6795" s="30" t="s">
        <v>47</v>
      </c>
      <c r="L6795" s="35">
        <v>1</v>
      </c>
      <c r="M6795" s="31" t="s">
        <v>38</v>
      </c>
      <c r="O6795" s="60" t="s">
        <v>48</v>
      </c>
      <c r="P6795" s="60" t="s">
        <v>49</v>
      </c>
      <c r="Q6795" s="61" t="s">
        <v>58</v>
      </c>
      <c r="R6795" s="31" t="s">
        <v>38</v>
      </c>
      <c r="S6795" s="31" t="s">
        <v>1</v>
      </c>
      <c r="T6795" s="29" t="s">
        <v>91</v>
      </c>
      <c r="U6795" s="7"/>
      <c r="V6795" s="31" t="s">
        <v>225</v>
      </c>
      <c r="W6795" s="31" t="s">
        <v>38</v>
      </c>
      <c r="X6795" s="31" t="s">
        <v>40</v>
      </c>
      <c r="Y6795" s="31" t="s">
        <v>40</v>
      </c>
      <c r="Z6795" s="10"/>
      <c r="AA6795" s="178"/>
      <c r="AB6795" s="7"/>
      <c r="AC6795" s="7"/>
      <c r="AD6795" s="7"/>
    </row>
    <row r="6796" spans="1:30" s="31" customFormat="1" ht="14.25" customHeight="1">
      <c r="A6796" s="31" t="str">
        <f t="shared" si="1109"/>
        <v>SPA210</v>
      </c>
      <c r="B6796" s="37">
        <f t="shared" si="1109"/>
        <v>44396</v>
      </c>
      <c r="C6796" s="7" t="str">
        <f t="shared" si="1109"/>
        <v>SPA-WQM</v>
      </c>
      <c r="D6796" s="31" t="s">
        <v>34</v>
      </c>
      <c r="E6796" s="30" t="s">
        <v>109</v>
      </c>
      <c r="F6796" s="31" t="s">
        <v>54</v>
      </c>
      <c r="G6796" s="7"/>
      <c r="H6796" s="31" t="s">
        <v>35</v>
      </c>
      <c r="I6796" s="31" t="s">
        <v>36</v>
      </c>
      <c r="J6796" s="33">
        <f t="shared" si="1110"/>
        <v>0.45347222222222222</v>
      </c>
      <c r="K6796" s="30" t="s">
        <v>47</v>
      </c>
      <c r="L6796" s="31">
        <v>1</v>
      </c>
      <c r="M6796" s="31" t="s">
        <v>38</v>
      </c>
      <c r="O6796" s="60" t="s">
        <v>48</v>
      </c>
      <c r="P6796" s="60" t="s">
        <v>49</v>
      </c>
      <c r="Q6796" s="61" t="s">
        <v>59</v>
      </c>
      <c r="R6796" s="31" t="s">
        <v>38</v>
      </c>
      <c r="S6796" s="31" t="s">
        <v>1</v>
      </c>
      <c r="T6796" s="164" t="s">
        <v>38</v>
      </c>
      <c r="U6796" s="7"/>
      <c r="V6796" s="31" t="s">
        <v>225</v>
      </c>
      <c r="W6796" s="31" t="s">
        <v>38</v>
      </c>
      <c r="X6796" s="31" t="s">
        <v>40</v>
      </c>
      <c r="Y6796" s="31" t="s">
        <v>40</v>
      </c>
      <c r="Z6796" s="25"/>
      <c r="AA6796" s="178"/>
      <c r="AB6796" s="7"/>
      <c r="AC6796" s="7"/>
      <c r="AD6796" s="7"/>
    </row>
    <row r="6797" spans="1:30" s="31" customFormat="1" ht="14.25" customHeight="1">
      <c r="A6797" s="31" t="str">
        <f t="shared" si="1109"/>
        <v>SPA210</v>
      </c>
      <c r="B6797" s="37">
        <f t="shared" si="1109"/>
        <v>44396</v>
      </c>
      <c r="C6797" s="7" t="str">
        <f t="shared" si="1109"/>
        <v>SPA-WQM</v>
      </c>
      <c r="D6797" s="31" t="s">
        <v>34</v>
      </c>
      <c r="E6797" s="30" t="s">
        <v>109</v>
      </c>
      <c r="F6797" s="31" t="s">
        <v>54</v>
      </c>
      <c r="G6797" s="7"/>
      <c r="H6797" s="31" t="s">
        <v>35</v>
      </c>
      <c r="I6797" s="31" t="s">
        <v>36</v>
      </c>
      <c r="J6797" s="33">
        <f t="shared" si="1110"/>
        <v>0.45347222222222222</v>
      </c>
      <c r="K6797" s="30" t="s">
        <v>47</v>
      </c>
      <c r="L6797" s="35">
        <v>1</v>
      </c>
      <c r="M6797" s="31" t="s">
        <v>38</v>
      </c>
      <c r="O6797" s="60" t="s">
        <v>48</v>
      </c>
      <c r="P6797" s="60" t="s">
        <v>49</v>
      </c>
      <c r="Q6797" s="61" t="s">
        <v>60</v>
      </c>
      <c r="R6797" s="31" t="s">
        <v>38</v>
      </c>
      <c r="S6797" s="31" t="s">
        <v>1</v>
      </c>
      <c r="T6797" s="29" t="s">
        <v>99</v>
      </c>
      <c r="U6797" s="7"/>
      <c r="V6797" s="31" t="s">
        <v>225</v>
      </c>
      <c r="W6797" s="31" t="s">
        <v>38</v>
      </c>
      <c r="X6797" s="31" t="s">
        <v>40</v>
      </c>
      <c r="Y6797" s="31" t="s">
        <v>40</v>
      </c>
      <c r="Z6797" s="10"/>
      <c r="AA6797" s="178"/>
      <c r="AB6797" s="7"/>
      <c r="AC6797" s="7"/>
      <c r="AD6797" s="7"/>
    </row>
    <row r="6798" spans="1:30" s="31" customFormat="1" ht="14.25" customHeight="1">
      <c r="A6798" s="31" t="str">
        <f t="shared" si="1109"/>
        <v>SPA210</v>
      </c>
      <c r="B6798" s="37">
        <f t="shared" si="1109"/>
        <v>44396</v>
      </c>
      <c r="C6798" s="7" t="str">
        <f t="shared" si="1109"/>
        <v>SPA-WQM</v>
      </c>
      <c r="D6798" s="31" t="s">
        <v>34</v>
      </c>
      <c r="E6798" s="30" t="s">
        <v>109</v>
      </c>
      <c r="F6798" s="31" t="s">
        <v>54</v>
      </c>
      <c r="G6798" s="7"/>
      <c r="H6798" s="31" t="s">
        <v>35</v>
      </c>
      <c r="I6798" s="31" t="s">
        <v>36</v>
      </c>
      <c r="J6798" s="33">
        <f t="shared" si="1110"/>
        <v>0.45347222222222222</v>
      </c>
      <c r="K6798" s="30" t="s">
        <v>47</v>
      </c>
      <c r="L6798" s="31">
        <v>1</v>
      </c>
      <c r="M6798" s="31" t="s">
        <v>38</v>
      </c>
      <c r="O6798" s="30" t="s">
        <v>2</v>
      </c>
      <c r="P6798" s="60" t="s">
        <v>49</v>
      </c>
      <c r="Q6798" s="61" t="s">
        <v>61</v>
      </c>
      <c r="R6798" s="31" t="s">
        <v>38</v>
      </c>
      <c r="S6798" s="31" t="s">
        <v>1</v>
      </c>
      <c r="T6798" s="32" t="s">
        <v>114</v>
      </c>
      <c r="U6798" s="7"/>
      <c r="V6798" s="31" t="s">
        <v>225</v>
      </c>
      <c r="W6798" s="31" t="s">
        <v>38</v>
      </c>
      <c r="X6798" s="31" t="s">
        <v>40</v>
      </c>
      <c r="Y6798" s="31" t="s">
        <v>40</v>
      </c>
      <c r="Z6798" s="10"/>
      <c r="AA6798" s="178"/>
      <c r="AB6798" s="7"/>
      <c r="AC6798" s="7"/>
      <c r="AD6798" s="7"/>
    </row>
    <row r="6799" spans="1:30" s="31" customFormat="1" ht="14.25" customHeight="1">
      <c r="A6799" s="31" t="str">
        <f t="shared" si="1109"/>
        <v>SPA210</v>
      </c>
      <c r="B6799" s="37">
        <f t="shared" si="1109"/>
        <v>44396</v>
      </c>
      <c r="C6799" s="7" t="str">
        <f t="shared" si="1109"/>
        <v>SPA-WQM</v>
      </c>
      <c r="D6799" s="31" t="s">
        <v>34</v>
      </c>
      <c r="E6799" s="30" t="s">
        <v>109</v>
      </c>
      <c r="F6799" s="31" t="s">
        <v>54</v>
      </c>
      <c r="G6799" s="7"/>
      <c r="H6799" s="31" t="s">
        <v>35</v>
      </c>
      <c r="I6799" s="31" t="s">
        <v>36</v>
      </c>
      <c r="J6799" s="33">
        <f t="shared" si="1110"/>
        <v>0.45347222222222222</v>
      </c>
      <c r="K6799" s="30" t="s">
        <v>47</v>
      </c>
      <c r="L6799" s="35">
        <v>1</v>
      </c>
      <c r="M6799" s="31" t="s">
        <v>38</v>
      </c>
      <c r="O6799" s="30" t="s">
        <v>2</v>
      </c>
      <c r="P6799" s="60" t="s">
        <v>49</v>
      </c>
      <c r="Q6799" s="61" t="s">
        <v>57</v>
      </c>
      <c r="R6799" s="31" t="s">
        <v>38</v>
      </c>
      <c r="S6799" s="31" t="s">
        <v>1</v>
      </c>
      <c r="T6799" s="29" t="s">
        <v>38</v>
      </c>
      <c r="U6799" s="7"/>
      <c r="V6799" s="31" t="s">
        <v>225</v>
      </c>
      <c r="W6799" s="31" t="s">
        <v>38</v>
      </c>
      <c r="X6799" s="31" t="s">
        <v>40</v>
      </c>
      <c r="Y6799" s="31" t="s">
        <v>40</v>
      </c>
      <c r="Z6799" s="40"/>
      <c r="AA6799" s="178"/>
      <c r="AB6799" s="7"/>
      <c r="AC6799" s="7"/>
      <c r="AD6799" s="7"/>
    </row>
    <row r="6800" spans="1:30" s="31" customFormat="1" ht="14.25" customHeight="1">
      <c r="A6800" s="31" t="str">
        <f t="shared" si="1109"/>
        <v>SPA210</v>
      </c>
      <c r="B6800" s="37">
        <f t="shared" si="1109"/>
        <v>44396</v>
      </c>
      <c r="C6800" s="7" t="str">
        <f t="shared" si="1109"/>
        <v>SPA-WQM</v>
      </c>
      <c r="D6800" s="31" t="s">
        <v>34</v>
      </c>
      <c r="E6800" s="30" t="s">
        <v>109</v>
      </c>
      <c r="F6800" s="31" t="s">
        <v>54</v>
      </c>
      <c r="G6800" s="7"/>
      <c r="H6800" s="31" t="s">
        <v>35</v>
      </c>
      <c r="I6800" s="31" t="s">
        <v>36</v>
      </c>
      <c r="J6800" s="33">
        <f t="shared" si="1110"/>
        <v>0.45347222222222222</v>
      </c>
      <c r="K6800" s="30" t="s">
        <v>47</v>
      </c>
      <c r="L6800" s="35">
        <v>1</v>
      </c>
      <c r="M6800" s="31" t="s">
        <v>38</v>
      </c>
      <c r="O6800" s="30" t="s">
        <v>2</v>
      </c>
      <c r="P6800" s="60" t="s">
        <v>49</v>
      </c>
      <c r="Q6800" s="61" t="s">
        <v>62</v>
      </c>
      <c r="R6800" s="31" t="s">
        <v>38</v>
      </c>
      <c r="S6800" s="31" t="s">
        <v>1</v>
      </c>
      <c r="T6800" s="29" t="s">
        <v>102</v>
      </c>
      <c r="U6800" s="7"/>
      <c r="V6800" s="31" t="s">
        <v>225</v>
      </c>
      <c r="W6800" s="31" t="s">
        <v>38</v>
      </c>
      <c r="X6800" s="31" t="s">
        <v>40</v>
      </c>
      <c r="Y6800" s="31" t="s">
        <v>40</v>
      </c>
      <c r="Z6800" s="10"/>
      <c r="AA6800" s="178"/>
      <c r="AB6800" s="7"/>
      <c r="AC6800" s="7"/>
      <c r="AD6800" s="7"/>
    </row>
    <row r="6801" spans="1:30" s="31" customFormat="1" ht="14.25" customHeight="1">
      <c r="A6801" s="31" t="str">
        <f t="shared" si="1109"/>
        <v>SPA210</v>
      </c>
      <c r="B6801" s="37">
        <f t="shared" si="1109"/>
        <v>44396</v>
      </c>
      <c r="C6801" s="7" t="str">
        <f t="shared" si="1109"/>
        <v>SPA-WQM</v>
      </c>
      <c r="D6801" s="31" t="s">
        <v>34</v>
      </c>
      <c r="E6801" s="30" t="s">
        <v>109</v>
      </c>
      <c r="F6801" s="31" t="s">
        <v>54</v>
      </c>
      <c r="G6801" s="7"/>
      <c r="H6801" s="31" t="s">
        <v>35</v>
      </c>
      <c r="I6801" s="31" t="s">
        <v>36</v>
      </c>
      <c r="J6801" s="33">
        <f t="shared" si="1110"/>
        <v>0.45347222222222222</v>
      </c>
      <c r="K6801" s="30" t="s">
        <v>47</v>
      </c>
      <c r="L6801" s="35">
        <v>1</v>
      </c>
      <c r="M6801" s="31" t="s">
        <v>38</v>
      </c>
      <c r="O6801" s="60" t="s">
        <v>48</v>
      </c>
      <c r="P6801" s="60" t="s">
        <v>49</v>
      </c>
      <c r="Q6801" s="61" t="s">
        <v>63</v>
      </c>
      <c r="R6801" s="31" t="s">
        <v>38</v>
      </c>
      <c r="S6801" s="31" t="s">
        <v>1</v>
      </c>
      <c r="T6801" s="164" t="s">
        <v>118</v>
      </c>
      <c r="U6801" s="7"/>
      <c r="V6801" s="31" t="s">
        <v>225</v>
      </c>
      <c r="W6801" s="31" t="s">
        <v>38</v>
      </c>
      <c r="X6801" s="31" t="s">
        <v>40</v>
      </c>
      <c r="Y6801" s="31" t="s">
        <v>40</v>
      </c>
      <c r="Z6801" s="10"/>
      <c r="AA6801" s="178"/>
      <c r="AB6801" s="7"/>
      <c r="AC6801" s="7"/>
      <c r="AD6801" s="7"/>
    </row>
    <row r="6802" spans="1:30" s="31" customFormat="1" ht="14.25" customHeight="1">
      <c r="A6802" s="30" t="s">
        <v>70</v>
      </c>
      <c r="B6802" s="57">
        <v>44396</v>
      </c>
      <c r="C6802" s="30" t="s">
        <v>65</v>
      </c>
      <c r="D6802" s="31" t="s">
        <v>34</v>
      </c>
      <c r="E6802" s="30" t="s">
        <v>109</v>
      </c>
      <c r="F6802" s="31" t="s">
        <v>54</v>
      </c>
      <c r="G6802" s="7"/>
      <c r="H6802" s="31" t="s">
        <v>35</v>
      </c>
      <c r="I6802" s="31" t="s">
        <v>36</v>
      </c>
      <c r="J6802" s="33">
        <v>0.42222222222222222</v>
      </c>
      <c r="K6802" s="30" t="s">
        <v>47</v>
      </c>
      <c r="L6802" s="35">
        <v>1</v>
      </c>
      <c r="M6802" s="31" t="s">
        <v>38</v>
      </c>
      <c r="O6802" s="60" t="s">
        <v>48</v>
      </c>
      <c r="P6802" s="60" t="s">
        <v>49</v>
      </c>
      <c r="Q6802" s="61" t="s">
        <v>57</v>
      </c>
      <c r="R6802" s="31" t="s">
        <v>38</v>
      </c>
      <c r="S6802" s="31" t="s">
        <v>1</v>
      </c>
      <c r="T6802" s="29" t="s">
        <v>38</v>
      </c>
      <c r="U6802" s="7"/>
      <c r="V6802" s="31" t="s">
        <v>225</v>
      </c>
      <c r="W6802" s="31" t="s">
        <v>38</v>
      </c>
      <c r="X6802" s="31" t="s">
        <v>40</v>
      </c>
      <c r="Y6802" s="31" t="s">
        <v>40</v>
      </c>
      <c r="Z6802" s="25"/>
      <c r="AA6802" s="178"/>
      <c r="AB6802" s="7"/>
      <c r="AC6802" s="7"/>
      <c r="AD6802" s="7"/>
    </row>
    <row r="6803" spans="1:30" s="31" customFormat="1" ht="14.25" customHeight="1">
      <c r="A6803" s="31" t="str">
        <f t="shared" ref="A6803:C6809" si="1111">A6802</f>
        <v>SPA230</v>
      </c>
      <c r="B6803" s="37">
        <f t="shared" si="1111"/>
        <v>44396</v>
      </c>
      <c r="C6803" s="7" t="str">
        <f t="shared" si="1111"/>
        <v>SPA-WQM</v>
      </c>
      <c r="D6803" s="31" t="s">
        <v>34</v>
      </c>
      <c r="E6803" s="30" t="s">
        <v>109</v>
      </c>
      <c r="F6803" s="31" t="s">
        <v>54</v>
      </c>
      <c r="G6803" s="7"/>
      <c r="H6803" s="31" t="s">
        <v>35</v>
      </c>
      <c r="I6803" s="31" t="s">
        <v>36</v>
      </c>
      <c r="J6803" s="33">
        <f t="shared" ref="J6803:J6809" si="1112">J6802</f>
        <v>0.42222222222222222</v>
      </c>
      <c r="K6803" s="30" t="s">
        <v>47</v>
      </c>
      <c r="L6803" s="35">
        <v>1</v>
      </c>
      <c r="M6803" s="31" t="s">
        <v>38</v>
      </c>
      <c r="O6803" s="60" t="s">
        <v>48</v>
      </c>
      <c r="P6803" s="60" t="s">
        <v>49</v>
      </c>
      <c r="Q6803" s="61" t="s">
        <v>58</v>
      </c>
      <c r="R6803" s="31" t="s">
        <v>38</v>
      </c>
      <c r="S6803" s="31" t="s">
        <v>1</v>
      </c>
      <c r="T6803" s="29" t="s">
        <v>91</v>
      </c>
      <c r="U6803" s="7"/>
      <c r="V6803" s="31" t="s">
        <v>225</v>
      </c>
      <c r="W6803" s="31" t="s">
        <v>38</v>
      </c>
      <c r="X6803" s="31" t="s">
        <v>40</v>
      </c>
      <c r="Y6803" s="31" t="s">
        <v>40</v>
      </c>
      <c r="Z6803" s="10"/>
      <c r="AA6803" s="178"/>
      <c r="AB6803" s="7"/>
      <c r="AC6803" s="7"/>
      <c r="AD6803" s="7"/>
    </row>
    <row r="6804" spans="1:30" s="31" customFormat="1" ht="14.25" customHeight="1">
      <c r="A6804" s="31" t="str">
        <f t="shared" si="1111"/>
        <v>SPA230</v>
      </c>
      <c r="B6804" s="37">
        <f t="shared" si="1111"/>
        <v>44396</v>
      </c>
      <c r="C6804" s="7" t="str">
        <f t="shared" si="1111"/>
        <v>SPA-WQM</v>
      </c>
      <c r="D6804" s="31" t="s">
        <v>34</v>
      </c>
      <c r="E6804" s="30" t="s">
        <v>109</v>
      </c>
      <c r="F6804" s="31" t="s">
        <v>54</v>
      </c>
      <c r="G6804" s="7"/>
      <c r="H6804" s="31" t="s">
        <v>35</v>
      </c>
      <c r="I6804" s="31" t="s">
        <v>36</v>
      </c>
      <c r="J6804" s="33">
        <f t="shared" si="1112"/>
        <v>0.42222222222222222</v>
      </c>
      <c r="K6804" s="30" t="s">
        <v>47</v>
      </c>
      <c r="L6804" s="31">
        <v>1</v>
      </c>
      <c r="M6804" s="31" t="s">
        <v>38</v>
      </c>
      <c r="O6804" s="60" t="s">
        <v>48</v>
      </c>
      <c r="P6804" s="60" t="s">
        <v>49</v>
      </c>
      <c r="Q6804" s="61" t="s">
        <v>59</v>
      </c>
      <c r="R6804" s="31" t="s">
        <v>38</v>
      </c>
      <c r="S6804" s="31" t="s">
        <v>1</v>
      </c>
      <c r="T6804" s="164" t="s">
        <v>93</v>
      </c>
      <c r="U6804" s="7"/>
      <c r="V6804" s="31" t="s">
        <v>225</v>
      </c>
      <c r="W6804" s="31" t="s">
        <v>38</v>
      </c>
      <c r="X6804" s="31" t="s">
        <v>40</v>
      </c>
      <c r="Y6804" s="31" t="s">
        <v>40</v>
      </c>
      <c r="Z6804" s="25"/>
      <c r="AA6804" s="178"/>
      <c r="AB6804" s="7"/>
      <c r="AC6804" s="7"/>
      <c r="AD6804" s="7"/>
    </row>
    <row r="6805" spans="1:30" s="31" customFormat="1" ht="14.25" customHeight="1">
      <c r="A6805" s="31" t="str">
        <f t="shared" si="1111"/>
        <v>SPA230</v>
      </c>
      <c r="B6805" s="37">
        <f t="shared" si="1111"/>
        <v>44396</v>
      </c>
      <c r="C6805" s="7" t="str">
        <f t="shared" si="1111"/>
        <v>SPA-WQM</v>
      </c>
      <c r="D6805" s="31" t="s">
        <v>34</v>
      </c>
      <c r="E6805" s="30" t="s">
        <v>109</v>
      </c>
      <c r="F6805" s="31" t="s">
        <v>54</v>
      </c>
      <c r="G6805" s="7"/>
      <c r="H6805" s="31" t="s">
        <v>35</v>
      </c>
      <c r="I6805" s="31" t="s">
        <v>36</v>
      </c>
      <c r="J6805" s="33">
        <f t="shared" si="1112"/>
        <v>0.42222222222222222</v>
      </c>
      <c r="K6805" s="30" t="s">
        <v>47</v>
      </c>
      <c r="L6805" s="35">
        <v>1</v>
      </c>
      <c r="M6805" s="31" t="s">
        <v>38</v>
      </c>
      <c r="O6805" s="60" t="s">
        <v>48</v>
      </c>
      <c r="P6805" s="60" t="s">
        <v>49</v>
      </c>
      <c r="Q6805" s="61" t="s">
        <v>60</v>
      </c>
      <c r="R6805" s="31" t="s">
        <v>38</v>
      </c>
      <c r="S6805" s="31" t="s">
        <v>1</v>
      </c>
      <c r="T6805" s="29" t="s">
        <v>52</v>
      </c>
      <c r="U6805" s="7"/>
      <c r="V6805" s="31" t="s">
        <v>225</v>
      </c>
      <c r="W6805" s="31" t="s">
        <v>38</v>
      </c>
      <c r="X6805" s="31" t="s">
        <v>40</v>
      </c>
      <c r="Y6805" s="31" t="s">
        <v>40</v>
      </c>
      <c r="Z6805" s="10"/>
      <c r="AA6805" s="178"/>
      <c r="AB6805" s="7"/>
      <c r="AC6805" s="7"/>
      <c r="AD6805" s="7"/>
    </row>
    <row r="6806" spans="1:30" s="31" customFormat="1" ht="14.25" customHeight="1">
      <c r="A6806" s="31" t="str">
        <f t="shared" si="1111"/>
        <v>SPA230</v>
      </c>
      <c r="B6806" s="37">
        <f t="shared" si="1111"/>
        <v>44396</v>
      </c>
      <c r="C6806" s="7" t="str">
        <f t="shared" si="1111"/>
        <v>SPA-WQM</v>
      </c>
      <c r="D6806" s="31" t="s">
        <v>34</v>
      </c>
      <c r="E6806" s="30" t="s">
        <v>109</v>
      </c>
      <c r="F6806" s="31" t="s">
        <v>54</v>
      </c>
      <c r="G6806" s="7"/>
      <c r="H6806" s="31" t="s">
        <v>35</v>
      </c>
      <c r="I6806" s="31" t="s">
        <v>36</v>
      </c>
      <c r="J6806" s="33">
        <f t="shared" si="1112"/>
        <v>0.42222222222222222</v>
      </c>
      <c r="K6806" s="30" t="s">
        <v>47</v>
      </c>
      <c r="L6806" s="31">
        <v>1</v>
      </c>
      <c r="M6806" s="31" t="s">
        <v>38</v>
      </c>
      <c r="O6806" s="30" t="s">
        <v>2</v>
      </c>
      <c r="P6806" s="60" t="s">
        <v>49</v>
      </c>
      <c r="Q6806" s="61" t="s">
        <v>61</v>
      </c>
      <c r="R6806" s="31" t="s">
        <v>38</v>
      </c>
      <c r="S6806" s="31" t="s">
        <v>1</v>
      </c>
      <c r="T6806" s="32" t="s">
        <v>91</v>
      </c>
      <c r="U6806" s="7"/>
      <c r="V6806" s="31" t="s">
        <v>225</v>
      </c>
      <c r="W6806" s="31" t="s">
        <v>38</v>
      </c>
      <c r="X6806" s="31" t="s">
        <v>40</v>
      </c>
      <c r="Y6806" s="31" t="s">
        <v>40</v>
      </c>
      <c r="Z6806" s="10"/>
      <c r="AA6806" s="178"/>
      <c r="AB6806" s="7"/>
      <c r="AC6806" s="7"/>
      <c r="AD6806" s="7"/>
    </row>
    <row r="6807" spans="1:30" s="31" customFormat="1" ht="14.25" customHeight="1">
      <c r="A6807" s="31" t="str">
        <f t="shared" si="1111"/>
        <v>SPA230</v>
      </c>
      <c r="B6807" s="37">
        <f t="shared" si="1111"/>
        <v>44396</v>
      </c>
      <c r="C6807" s="7" t="str">
        <f t="shared" si="1111"/>
        <v>SPA-WQM</v>
      </c>
      <c r="D6807" s="31" t="s">
        <v>34</v>
      </c>
      <c r="E6807" s="30" t="s">
        <v>109</v>
      </c>
      <c r="F6807" s="31" t="s">
        <v>54</v>
      </c>
      <c r="G6807" s="7"/>
      <c r="H6807" s="31" t="s">
        <v>35</v>
      </c>
      <c r="I6807" s="31" t="s">
        <v>36</v>
      </c>
      <c r="J6807" s="33">
        <f t="shared" si="1112"/>
        <v>0.42222222222222222</v>
      </c>
      <c r="K6807" s="30" t="s">
        <v>47</v>
      </c>
      <c r="L6807" s="35">
        <v>1</v>
      </c>
      <c r="M6807" s="31" t="s">
        <v>38</v>
      </c>
      <c r="O6807" s="30" t="s">
        <v>2</v>
      </c>
      <c r="P6807" s="60" t="s">
        <v>49</v>
      </c>
      <c r="Q6807" s="61" t="s">
        <v>57</v>
      </c>
      <c r="R6807" s="31" t="s">
        <v>38</v>
      </c>
      <c r="S6807" s="31" t="s">
        <v>1</v>
      </c>
      <c r="T6807" s="29" t="s">
        <v>38</v>
      </c>
      <c r="U6807" s="7"/>
      <c r="V6807" s="31" t="s">
        <v>225</v>
      </c>
      <c r="W6807" s="31" t="s">
        <v>38</v>
      </c>
      <c r="X6807" s="31" t="s">
        <v>40</v>
      </c>
      <c r="Y6807" s="31" t="s">
        <v>40</v>
      </c>
      <c r="Z6807" s="40"/>
      <c r="AA6807" s="178"/>
      <c r="AB6807" s="7"/>
      <c r="AC6807" s="7"/>
      <c r="AD6807" s="7"/>
    </row>
    <row r="6808" spans="1:30" s="31" customFormat="1" ht="14.25" customHeight="1">
      <c r="A6808" s="31" t="str">
        <f t="shared" si="1111"/>
        <v>SPA230</v>
      </c>
      <c r="B6808" s="37">
        <f t="shared" si="1111"/>
        <v>44396</v>
      </c>
      <c r="C6808" s="7" t="str">
        <f t="shared" si="1111"/>
        <v>SPA-WQM</v>
      </c>
      <c r="D6808" s="31" t="s">
        <v>34</v>
      </c>
      <c r="E6808" s="30" t="s">
        <v>109</v>
      </c>
      <c r="F6808" s="31" t="s">
        <v>54</v>
      </c>
      <c r="G6808" s="7"/>
      <c r="H6808" s="31" t="s">
        <v>35</v>
      </c>
      <c r="I6808" s="31" t="s">
        <v>36</v>
      </c>
      <c r="J6808" s="33">
        <f t="shared" si="1112"/>
        <v>0.42222222222222222</v>
      </c>
      <c r="K6808" s="30" t="s">
        <v>47</v>
      </c>
      <c r="L6808" s="35">
        <v>1</v>
      </c>
      <c r="M6808" s="31" t="s">
        <v>38</v>
      </c>
      <c r="O6808" s="30" t="s">
        <v>2</v>
      </c>
      <c r="P6808" s="60" t="s">
        <v>49</v>
      </c>
      <c r="Q6808" s="61" t="s">
        <v>62</v>
      </c>
      <c r="R6808" s="31" t="s">
        <v>38</v>
      </c>
      <c r="S6808" s="31" t="s">
        <v>1</v>
      </c>
      <c r="T6808" s="29" t="s">
        <v>53</v>
      </c>
      <c r="U6808" s="7"/>
      <c r="V6808" s="31" t="s">
        <v>225</v>
      </c>
      <c r="W6808" s="31" t="s">
        <v>38</v>
      </c>
      <c r="X6808" s="31" t="s">
        <v>40</v>
      </c>
      <c r="Y6808" s="31" t="s">
        <v>40</v>
      </c>
      <c r="Z6808" s="10"/>
      <c r="AA6808" s="178"/>
      <c r="AB6808" s="7"/>
      <c r="AC6808" s="7"/>
      <c r="AD6808" s="7"/>
    </row>
    <row r="6809" spans="1:30" s="31" customFormat="1" ht="14.25" customHeight="1">
      <c r="A6809" s="31" t="str">
        <f t="shared" si="1111"/>
        <v>SPA230</v>
      </c>
      <c r="B6809" s="37">
        <f t="shared" si="1111"/>
        <v>44396</v>
      </c>
      <c r="C6809" s="7" t="str">
        <f t="shared" si="1111"/>
        <v>SPA-WQM</v>
      </c>
      <c r="D6809" s="31" t="s">
        <v>34</v>
      </c>
      <c r="E6809" s="30" t="s">
        <v>109</v>
      </c>
      <c r="F6809" s="31" t="s">
        <v>54</v>
      </c>
      <c r="G6809" s="7"/>
      <c r="H6809" s="31" t="s">
        <v>35</v>
      </c>
      <c r="I6809" s="31" t="s">
        <v>36</v>
      </c>
      <c r="J6809" s="33">
        <f t="shared" si="1112"/>
        <v>0.42222222222222222</v>
      </c>
      <c r="K6809" s="30" t="s">
        <v>47</v>
      </c>
      <c r="L6809" s="31">
        <v>1</v>
      </c>
      <c r="M6809" s="31" t="s">
        <v>38</v>
      </c>
      <c r="O6809" s="60" t="s">
        <v>48</v>
      </c>
      <c r="P6809" s="60" t="s">
        <v>49</v>
      </c>
      <c r="Q6809" s="61" t="s">
        <v>63</v>
      </c>
      <c r="R6809" s="31" t="s">
        <v>38</v>
      </c>
      <c r="S6809" s="31" t="s">
        <v>1</v>
      </c>
      <c r="T6809" s="32" t="s">
        <v>117</v>
      </c>
      <c r="U6809" s="7"/>
      <c r="V6809" s="31" t="s">
        <v>225</v>
      </c>
      <c r="W6809" s="31" t="s">
        <v>38</v>
      </c>
      <c r="X6809" s="31" t="s">
        <v>40</v>
      </c>
      <c r="Y6809" s="31" t="s">
        <v>40</v>
      </c>
      <c r="Z6809" s="10"/>
      <c r="AA6809" s="178"/>
      <c r="AB6809" s="7"/>
      <c r="AC6809" s="7"/>
      <c r="AD6809" s="7"/>
    </row>
    <row r="6810" spans="1:30" s="31" customFormat="1" ht="14.25" customHeight="1">
      <c r="A6810" s="30" t="s">
        <v>71</v>
      </c>
      <c r="B6810" s="57">
        <v>44396</v>
      </c>
      <c r="C6810" s="30" t="s">
        <v>65</v>
      </c>
      <c r="D6810" s="31" t="s">
        <v>34</v>
      </c>
      <c r="E6810" s="30" t="s">
        <v>109</v>
      </c>
      <c r="F6810" s="31" t="s">
        <v>54</v>
      </c>
      <c r="G6810" s="7"/>
      <c r="H6810" s="31" t="s">
        <v>35</v>
      </c>
      <c r="I6810" s="31" t="s">
        <v>36</v>
      </c>
      <c r="J6810" s="33">
        <v>0.42708333333333331</v>
      </c>
      <c r="K6810" s="30" t="s">
        <v>47</v>
      </c>
      <c r="L6810" s="35">
        <v>1</v>
      </c>
      <c r="M6810" s="31" t="s">
        <v>38</v>
      </c>
      <c r="O6810" s="60" t="s">
        <v>48</v>
      </c>
      <c r="P6810" s="60" t="s">
        <v>49</v>
      </c>
      <c r="Q6810" s="61" t="s">
        <v>57</v>
      </c>
      <c r="R6810" s="31" t="s">
        <v>38</v>
      </c>
      <c r="S6810" s="31" t="s">
        <v>1</v>
      </c>
      <c r="T6810" s="29" t="s">
        <v>38</v>
      </c>
      <c r="U6810" s="7"/>
      <c r="V6810" s="31" t="s">
        <v>225</v>
      </c>
      <c r="W6810" s="31" t="s">
        <v>38</v>
      </c>
      <c r="X6810" s="31" t="s">
        <v>40</v>
      </c>
      <c r="Y6810" s="31" t="s">
        <v>40</v>
      </c>
      <c r="Z6810" s="25"/>
      <c r="AA6810" s="178"/>
      <c r="AB6810" s="7"/>
      <c r="AC6810" s="7"/>
      <c r="AD6810" s="7"/>
    </row>
    <row r="6811" spans="1:30" s="31" customFormat="1" ht="14.25" customHeight="1">
      <c r="A6811" s="31" t="str">
        <f t="shared" ref="A6811:C6817" si="1113">A6810</f>
        <v>SPA231</v>
      </c>
      <c r="B6811" s="37">
        <f t="shared" si="1113"/>
        <v>44396</v>
      </c>
      <c r="C6811" s="7" t="str">
        <f t="shared" si="1113"/>
        <v>SPA-WQM</v>
      </c>
      <c r="D6811" s="31" t="s">
        <v>34</v>
      </c>
      <c r="E6811" s="30" t="s">
        <v>109</v>
      </c>
      <c r="F6811" s="31" t="s">
        <v>54</v>
      </c>
      <c r="G6811" s="7"/>
      <c r="H6811" s="31" t="s">
        <v>35</v>
      </c>
      <c r="I6811" s="31" t="s">
        <v>36</v>
      </c>
      <c r="J6811" s="33">
        <f t="shared" ref="J6811:J6817" si="1114">J6810</f>
        <v>0.42708333333333331</v>
      </c>
      <c r="K6811" s="30" t="s">
        <v>47</v>
      </c>
      <c r="L6811" s="35">
        <v>1</v>
      </c>
      <c r="M6811" s="31" t="s">
        <v>38</v>
      </c>
      <c r="O6811" s="60" t="s">
        <v>48</v>
      </c>
      <c r="P6811" s="60" t="s">
        <v>49</v>
      </c>
      <c r="Q6811" s="61" t="s">
        <v>58</v>
      </c>
      <c r="R6811" s="31" t="s">
        <v>38</v>
      </c>
      <c r="S6811" s="31" t="s">
        <v>1</v>
      </c>
      <c r="T6811" s="29" t="s">
        <v>91</v>
      </c>
      <c r="U6811" s="7"/>
      <c r="V6811" s="31" t="s">
        <v>225</v>
      </c>
      <c r="W6811" s="31" t="s">
        <v>38</v>
      </c>
      <c r="X6811" s="31" t="s">
        <v>40</v>
      </c>
      <c r="Y6811" s="31" t="s">
        <v>40</v>
      </c>
      <c r="Z6811" s="10"/>
      <c r="AA6811" s="178"/>
      <c r="AB6811" s="7"/>
      <c r="AC6811" s="7"/>
      <c r="AD6811" s="7"/>
    </row>
    <row r="6812" spans="1:30" s="31" customFormat="1" ht="14.25" customHeight="1">
      <c r="A6812" s="31" t="str">
        <f t="shared" si="1113"/>
        <v>SPA231</v>
      </c>
      <c r="B6812" s="37">
        <f t="shared" si="1113"/>
        <v>44396</v>
      </c>
      <c r="C6812" s="7" t="str">
        <f t="shared" si="1113"/>
        <v>SPA-WQM</v>
      </c>
      <c r="D6812" s="31" t="s">
        <v>34</v>
      </c>
      <c r="E6812" s="30" t="s">
        <v>109</v>
      </c>
      <c r="F6812" s="31" t="s">
        <v>54</v>
      </c>
      <c r="G6812" s="7"/>
      <c r="H6812" s="31" t="s">
        <v>35</v>
      </c>
      <c r="I6812" s="31" t="s">
        <v>36</v>
      </c>
      <c r="J6812" s="33">
        <f t="shared" si="1114"/>
        <v>0.42708333333333331</v>
      </c>
      <c r="K6812" s="30" t="s">
        <v>47</v>
      </c>
      <c r="L6812" s="31">
        <v>1</v>
      </c>
      <c r="M6812" s="31" t="s">
        <v>38</v>
      </c>
      <c r="O6812" s="60" t="s">
        <v>48</v>
      </c>
      <c r="P6812" s="60" t="s">
        <v>49</v>
      </c>
      <c r="Q6812" s="61" t="s">
        <v>59</v>
      </c>
      <c r="R6812" s="31" t="s">
        <v>38</v>
      </c>
      <c r="S6812" s="31" t="s">
        <v>1</v>
      </c>
      <c r="T6812" s="164" t="s">
        <v>93</v>
      </c>
      <c r="U6812" s="7"/>
      <c r="V6812" s="31" t="s">
        <v>225</v>
      </c>
      <c r="W6812" s="31" t="s">
        <v>38</v>
      </c>
      <c r="X6812" s="31" t="s">
        <v>40</v>
      </c>
      <c r="Y6812" s="31" t="s">
        <v>40</v>
      </c>
      <c r="Z6812" s="25"/>
      <c r="AA6812" s="178"/>
      <c r="AB6812" s="7"/>
      <c r="AC6812" s="7"/>
      <c r="AD6812" s="7"/>
    </row>
    <row r="6813" spans="1:30" s="31" customFormat="1" ht="14.25" customHeight="1">
      <c r="A6813" s="31" t="str">
        <f t="shared" si="1113"/>
        <v>SPA231</v>
      </c>
      <c r="B6813" s="37">
        <f t="shared" si="1113"/>
        <v>44396</v>
      </c>
      <c r="C6813" s="7" t="str">
        <f t="shared" si="1113"/>
        <v>SPA-WQM</v>
      </c>
      <c r="D6813" s="31" t="s">
        <v>34</v>
      </c>
      <c r="E6813" s="30" t="s">
        <v>109</v>
      </c>
      <c r="F6813" s="31" t="s">
        <v>54</v>
      </c>
      <c r="G6813" s="7"/>
      <c r="H6813" s="31" t="s">
        <v>35</v>
      </c>
      <c r="I6813" s="31" t="s">
        <v>36</v>
      </c>
      <c r="J6813" s="33">
        <f t="shared" si="1114"/>
        <v>0.42708333333333331</v>
      </c>
      <c r="K6813" s="30" t="s">
        <v>47</v>
      </c>
      <c r="L6813" s="35">
        <v>1</v>
      </c>
      <c r="M6813" s="31" t="s">
        <v>38</v>
      </c>
      <c r="O6813" s="60" t="s">
        <v>48</v>
      </c>
      <c r="P6813" s="60" t="s">
        <v>49</v>
      </c>
      <c r="Q6813" s="61" t="s">
        <v>60</v>
      </c>
      <c r="R6813" s="31" t="s">
        <v>38</v>
      </c>
      <c r="S6813" s="31" t="s">
        <v>1</v>
      </c>
      <c r="T6813" s="29" t="s">
        <v>94</v>
      </c>
      <c r="U6813" s="7"/>
      <c r="V6813" s="31" t="s">
        <v>225</v>
      </c>
      <c r="W6813" s="31" t="s">
        <v>38</v>
      </c>
      <c r="X6813" s="31" t="s">
        <v>40</v>
      </c>
      <c r="Y6813" s="31" t="s">
        <v>40</v>
      </c>
      <c r="Z6813" s="10"/>
      <c r="AA6813" s="178"/>
      <c r="AB6813" s="7"/>
      <c r="AC6813" s="7"/>
      <c r="AD6813" s="7"/>
    </row>
    <row r="6814" spans="1:30" s="31" customFormat="1" ht="14.25" customHeight="1">
      <c r="A6814" s="31" t="str">
        <f t="shared" si="1113"/>
        <v>SPA231</v>
      </c>
      <c r="B6814" s="37">
        <f t="shared" si="1113"/>
        <v>44396</v>
      </c>
      <c r="C6814" s="7" t="str">
        <f t="shared" si="1113"/>
        <v>SPA-WQM</v>
      </c>
      <c r="D6814" s="31" t="s">
        <v>34</v>
      </c>
      <c r="E6814" s="30" t="s">
        <v>109</v>
      </c>
      <c r="F6814" s="31" t="s">
        <v>54</v>
      </c>
      <c r="G6814" s="7"/>
      <c r="H6814" s="31" t="s">
        <v>35</v>
      </c>
      <c r="I6814" s="31" t="s">
        <v>36</v>
      </c>
      <c r="J6814" s="33">
        <f t="shared" si="1114"/>
        <v>0.42708333333333331</v>
      </c>
      <c r="K6814" s="30" t="s">
        <v>47</v>
      </c>
      <c r="L6814" s="31">
        <v>1</v>
      </c>
      <c r="M6814" s="31" t="s">
        <v>38</v>
      </c>
      <c r="O6814" s="30" t="s">
        <v>2</v>
      </c>
      <c r="P6814" s="60" t="s">
        <v>49</v>
      </c>
      <c r="Q6814" s="61" t="s">
        <v>61</v>
      </c>
      <c r="R6814" s="31" t="s">
        <v>38</v>
      </c>
      <c r="S6814" s="31" t="s">
        <v>1</v>
      </c>
      <c r="T6814" s="32" t="s">
        <v>114</v>
      </c>
      <c r="U6814" s="7"/>
      <c r="V6814" s="31" t="s">
        <v>225</v>
      </c>
      <c r="W6814" s="31" t="s">
        <v>38</v>
      </c>
      <c r="X6814" s="31" t="s">
        <v>40</v>
      </c>
      <c r="Y6814" s="31" t="s">
        <v>40</v>
      </c>
      <c r="Z6814" s="10"/>
      <c r="AA6814" s="178"/>
      <c r="AB6814" s="7"/>
      <c r="AC6814" s="7"/>
      <c r="AD6814" s="7"/>
    </row>
    <row r="6815" spans="1:30" s="31" customFormat="1" ht="14.25" customHeight="1">
      <c r="A6815" s="31" t="str">
        <f t="shared" si="1113"/>
        <v>SPA231</v>
      </c>
      <c r="B6815" s="37">
        <f t="shared" si="1113"/>
        <v>44396</v>
      </c>
      <c r="C6815" s="7" t="str">
        <f t="shared" si="1113"/>
        <v>SPA-WQM</v>
      </c>
      <c r="D6815" s="31" t="s">
        <v>34</v>
      </c>
      <c r="E6815" s="30" t="s">
        <v>109</v>
      </c>
      <c r="F6815" s="31" t="s">
        <v>54</v>
      </c>
      <c r="G6815" s="7"/>
      <c r="H6815" s="31" t="s">
        <v>35</v>
      </c>
      <c r="I6815" s="31" t="s">
        <v>36</v>
      </c>
      <c r="J6815" s="33">
        <f t="shared" si="1114"/>
        <v>0.42708333333333331</v>
      </c>
      <c r="K6815" s="30" t="s">
        <v>47</v>
      </c>
      <c r="L6815" s="35">
        <v>1</v>
      </c>
      <c r="M6815" s="31" t="s">
        <v>38</v>
      </c>
      <c r="O6815" s="30" t="s">
        <v>2</v>
      </c>
      <c r="P6815" s="60" t="s">
        <v>49</v>
      </c>
      <c r="Q6815" s="61" t="s">
        <v>57</v>
      </c>
      <c r="R6815" s="31" t="s">
        <v>38</v>
      </c>
      <c r="S6815" s="31" t="s">
        <v>1</v>
      </c>
      <c r="T6815" s="29" t="s">
        <v>38</v>
      </c>
      <c r="U6815" s="7"/>
      <c r="V6815" s="31" t="s">
        <v>225</v>
      </c>
      <c r="W6815" s="31" t="s">
        <v>38</v>
      </c>
      <c r="X6815" s="31" t="s">
        <v>40</v>
      </c>
      <c r="Y6815" s="31" t="s">
        <v>40</v>
      </c>
      <c r="Z6815" s="40"/>
      <c r="AA6815" s="178"/>
      <c r="AB6815" s="7"/>
      <c r="AC6815" s="7"/>
      <c r="AD6815" s="7"/>
    </row>
    <row r="6816" spans="1:30" s="31" customFormat="1" ht="14.25" customHeight="1">
      <c r="A6816" s="31" t="str">
        <f t="shared" si="1113"/>
        <v>SPA231</v>
      </c>
      <c r="B6816" s="37">
        <f t="shared" si="1113"/>
        <v>44396</v>
      </c>
      <c r="C6816" s="7" t="str">
        <f t="shared" si="1113"/>
        <v>SPA-WQM</v>
      </c>
      <c r="D6816" s="31" t="s">
        <v>34</v>
      </c>
      <c r="E6816" s="30" t="s">
        <v>109</v>
      </c>
      <c r="F6816" s="31" t="s">
        <v>54</v>
      </c>
      <c r="G6816" s="7"/>
      <c r="H6816" s="31" t="s">
        <v>35</v>
      </c>
      <c r="I6816" s="31" t="s">
        <v>36</v>
      </c>
      <c r="J6816" s="33">
        <f t="shared" si="1114"/>
        <v>0.42708333333333331</v>
      </c>
      <c r="K6816" s="30" t="s">
        <v>47</v>
      </c>
      <c r="L6816" s="35">
        <v>1</v>
      </c>
      <c r="M6816" s="31" t="s">
        <v>38</v>
      </c>
      <c r="O6816" s="30" t="s">
        <v>2</v>
      </c>
      <c r="P6816" s="60" t="s">
        <v>49</v>
      </c>
      <c r="Q6816" s="61" t="s">
        <v>62</v>
      </c>
      <c r="R6816" s="31" t="s">
        <v>38</v>
      </c>
      <c r="S6816" s="31" t="s">
        <v>1</v>
      </c>
      <c r="T6816" s="29" t="s">
        <v>102</v>
      </c>
      <c r="U6816" s="7"/>
      <c r="V6816" s="31" t="s">
        <v>225</v>
      </c>
      <c r="W6816" s="31" t="s">
        <v>38</v>
      </c>
      <c r="X6816" s="31" t="s">
        <v>40</v>
      </c>
      <c r="Y6816" s="31" t="s">
        <v>40</v>
      </c>
      <c r="Z6816" s="10"/>
      <c r="AA6816" s="178"/>
      <c r="AB6816" s="7"/>
      <c r="AC6816" s="7"/>
      <c r="AD6816" s="7"/>
    </row>
    <row r="6817" spans="1:30" s="31" customFormat="1" ht="14.25" customHeight="1">
      <c r="A6817" s="31" t="str">
        <f t="shared" si="1113"/>
        <v>SPA231</v>
      </c>
      <c r="B6817" s="37">
        <f t="shared" si="1113"/>
        <v>44396</v>
      </c>
      <c r="C6817" s="7" t="str">
        <f t="shared" si="1113"/>
        <v>SPA-WQM</v>
      </c>
      <c r="D6817" s="31" t="s">
        <v>34</v>
      </c>
      <c r="E6817" s="30" t="s">
        <v>109</v>
      </c>
      <c r="F6817" s="31" t="s">
        <v>54</v>
      </c>
      <c r="G6817" s="7"/>
      <c r="H6817" s="31" t="s">
        <v>35</v>
      </c>
      <c r="I6817" s="31" t="s">
        <v>36</v>
      </c>
      <c r="J6817" s="33">
        <f t="shared" si="1114"/>
        <v>0.42708333333333331</v>
      </c>
      <c r="K6817" s="30" t="s">
        <v>47</v>
      </c>
      <c r="L6817" s="31">
        <v>1</v>
      </c>
      <c r="M6817" s="31" t="s">
        <v>38</v>
      </c>
      <c r="O6817" s="60" t="s">
        <v>48</v>
      </c>
      <c r="P6817" s="60" t="s">
        <v>49</v>
      </c>
      <c r="Q6817" s="61" t="s">
        <v>63</v>
      </c>
      <c r="R6817" s="31" t="s">
        <v>38</v>
      </c>
      <c r="S6817" s="31" t="s">
        <v>1</v>
      </c>
      <c r="T6817" s="32" t="s">
        <v>119</v>
      </c>
      <c r="U6817" s="7"/>
      <c r="V6817" s="31" t="s">
        <v>225</v>
      </c>
      <c r="W6817" s="31" t="s">
        <v>38</v>
      </c>
      <c r="X6817" s="31" t="s">
        <v>40</v>
      </c>
      <c r="Y6817" s="31" t="s">
        <v>40</v>
      </c>
      <c r="Z6817" s="10"/>
      <c r="AA6817" s="178"/>
      <c r="AB6817" s="7"/>
      <c r="AC6817" s="7"/>
      <c r="AD6817" s="7"/>
    </row>
    <row r="6818" spans="1:30" s="31" customFormat="1" ht="14.25" customHeight="1">
      <c r="A6818" s="30" t="s">
        <v>68</v>
      </c>
      <c r="B6818" s="57">
        <v>44396</v>
      </c>
      <c r="C6818" s="30" t="s">
        <v>65</v>
      </c>
      <c r="D6818" s="31" t="s">
        <v>34</v>
      </c>
      <c r="E6818" s="30" t="s">
        <v>109</v>
      </c>
      <c r="F6818" s="31" t="s">
        <v>54</v>
      </c>
      <c r="G6818" s="7"/>
      <c r="H6818" s="31" t="s">
        <v>35</v>
      </c>
      <c r="I6818" s="31" t="s">
        <v>36</v>
      </c>
      <c r="J6818" s="33">
        <v>0.40902777777777777</v>
      </c>
      <c r="K6818" s="30" t="s">
        <v>47</v>
      </c>
      <c r="L6818" s="35">
        <v>1</v>
      </c>
      <c r="M6818" s="31" t="s">
        <v>38</v>
      </c>
      <c r="O6818" s="60" t="s">
        <v>48</v>
      </c>
      <c r="P6818" s="60" t="s">
        <v>49</v>
      </c>
      <c r="Q6818" s="61" t="s">
        <v>57</v>
      </c>
      <c r="R6818" s="31" t="s">
        <v>38</v>
      </c>
      <c r="S6818" s="31" t="s">
        <v>1</v>
      </c>
      <c r="T6818" s="29" t="s">
        <v>38</v>
      </c>
      <c r="U6818" s="7"/>
      <c r="V6818" s="31" t="s">
        <v>225</v>
      </c>
      <c r="W6818" s="31" t="s">
        <v>38</v>
      </c>
      <c r="X6818" s="31" t="s">
        <v>40</v>
      </c>
      <c r="Y6818" s="31" t="s">
        <v>40</v>
      </c>
      <c r="Z6818" s="25"/>
      <c r="AA6818" s="178"/>
      <c r="AB6818" s="7"/>
      <c r="AC6818" s="7"/>
      <c r="AD6818" s="7"/>
    </row>
    <row r="6819" spans="1:30" s="31" customFormat="1" ht="14.25" customHeight="1">
      <c r="A6819" s="31" t="str">
        <f t="shared" ref="A6819:C6825" si="1115">A6818</f>
        <v>SPA250</v>
      </c>
      <c r="B6819" s="37">
        <f t="shared" si="1115"/>
        <v>44396</v>
      </c>
      <c r="C6819" s="7" t="str">
        <f t="shared" si="1115"/>
        <v>SPA-WQM</v>
      </c>
      <c r="D6819" s="31" t="s">
        <v>34</v>
      </c>
      <c r="E6819" s="30" t="s">
        <v>109</v>
      </c>
      <c r="F6819" s="31" t="s">
        <v>54</v>
      </c>
      <c r="G6819" s="7"/>
      <c r="H6819" s="31" t="s">
        <v>35</v>
      </c>
      <c r="I6819" s="31" t="s">
        <v>36</v>
      </c>
      <c r="J6819" s="33">
        <f t="shared" ref="J6819:J6825" si="1116">J6818</f>
        <v>0.40902777777777777</v>
      </c>
      <c r="K6819" s="30" t="s">
        <v>47</v>
      </c>
      <c r="L6819" s="35">
        <v>1</v>
      </c>
      <c r="M6819" s="31" t="s">
        <v>38</v>
      </c>
      <c r="O6819" s="60" t="s">
        <v>48</v>
      </c>
      <c r="P6819" s="60" t="s">
        <v>49</v>
      </c>
      <c r="Q6819" s="61" t="s">
        <v>58</v>
      </c>
      <c r="R6819" s="31" t="s">
        <v>38</v>
      </c>
      <c r="S6819" s="31" t="s">
        <v>1</v>
      </c>
      <c r="T6819" s="29" t="s">
        <v>91</v>
      </c>
      <c r="U6819" s="7"/>
      <c r="V6819" s="31" t="s">
        <v>225</v>
      </c>
      <c r="W6819" s="31" t="s">
        <v>38</v>
      </c>
      <c r="X6819" s="31" t="s">
        <v>40</v>
      </c>
      <c r="Y6819" s="31" t="s">
        <v>40</v>
      </c>
      <c r="Z6819" s="10"/>
      <c r="AA6819" s="178"/>
      <c r="AB6819" s="7"/>
      <c r="AC6819" s="7"/>
      <c r="AD6819" s="7"/>
    </row>
    <row r="6820" spans="1:30" s="31" customFormat="1" ht="14.25" customHeight="1">
      <c r="A6820" s="31" t="str">
        <f t="shared" si="1115"/>
        <v>SPA250</v>
      </c>
      <c r="B6820" s="37">
        <f t="shared" si="1115"/>
        <v>44396</v>
      </c>
      <c r="C6820" s="7" t="str">
        <f t="shared" si="1115"/>
        <v>SPA-WQM</v>
      </c>
      <c r="D6820" s="31" t="s">
        <v>34</v>
      </c>
      <c r="E6820" s="30" t="s">
        <v>109</v>
      </c>
      <c r="F6820" s="31" t="s">
        <v>54</v>
      </c>
      <c r="G6820" s="7"/>
      <c r="H6820" s="31" t="s">
        <v>35</v>
      </c>
      <c r="I6820" s="31" t="s">
        <v>36</v>
      </c>
      <c r="J6820" s="33">
        <f t="shared" si="1116"/>
        <v>0.40902777777777777</v>
      </c>
      <c r="K6820" s="30" t="s">
        <v>47</v>
      </c>
      <c r="L6820" s="31">
        <v>1</v>
      </c>
      <c r="M6820" s="31" t="s">
        <v>38</v>
      </c>
      <c r="O6820" s="60" t="s">
        <v>48</v>
      </c>
      <c r="P6820" s="60" t="s">
        <v>49</v>
      </c>
      <c r="Q6820" s="61" t="s">
        <v>59</v>
      </c>
      <c r="R6820" s="31" t="s">
        <v>38</v>
      </c>
      <c r="S6820" s="31" t="s">
        <v>1</v>
      </c>
      <c r="T6820" s="164" t="s">
        <v>346</v>
      </c>
      <c r="U6820" s="7"/>
      <c r="V6820" s="31" t="s">
        <v>225</v>
      </c>
      <c r="W6820" s="31" t="s">
        <v>38</v>
      </c>
      <c r="X6820" s="31" t="s">
        <v>40</v>
      </c>
      <c r="Y6820" s="31" t="s">
        <v>40</v>
      </c>
      <c r="Z6820" s="25"/>
      <c r="AA6820" s="178"/>
      <c r="AB6820" s="7"/>
      <c r="AC6820" s="7"/>
      <c r="AD6820" s="7"/>
    </row>
    <row r="6821" spans="1:30" s="31" customFormat="1" ht="14.25" customHeight="1">
      <c r="A6821" s="31" t="str">
        <f t="shared" si="1115"/>
        <v>SPA250</v>
      </c>
      <c r="B6821" s="37">
        <f t="shared" si="1115"/>
        <v>44396</v>
      </c>
      <c r="C6821" s="7" t="str">
        <f t="shared" si="1115"/>
        <v>SPA-WQM</v>
      </c>
      <c r="D6821" s="31" t="s">
        <v>34</v>
      </c>
      <c r="E6821" s="30" t="s">
        <v>109</v>
      </c>
      <c r="F6821" s="31" t="s">
        <v>54</v>
      </c>
      <c r="G6821" s="7"/>
      <c r="H6821" s="31" t="s">
        <v>35</v>
      </c>
      <c r="I6821" s="31" t="s">
        <v>36</v>
      </c>
      <c r="J6821" s="33">
        <f t="shared" si="1116"/>
        <v>0.40902777777777777</v>
      </c>
      <c r="K6821" s="30" t="s">
        <v>47</v>
      </c>
      <c r="L6821" s="31">
        <v>1</v>
      </c>
      <c r="M6821" s="31" t="s">
        <v>38</v>
      </c>
      <c r="O6821" s="60" t="s">
        <v>48</v>
      </c>
      <c r="P6821" s="60" t="s">
        <v>49</v>
      </c>
      <c r="Q6821" s="61" t="s">
        <v>60</v>
      </c>
      <c r="R6821" s="31" t="s">
        <v>38</v>
      </c>
      <c r="S6821" s="31" t="s">
        <v>1</v>
      </c>
      <c r="T6821" s="164" t="s">
        <v>94</v>
      </c>
      <c r="U6821" s="7"/>
      <c r="V6821" s="31" t="s">
        <v>225</v>
      </c>
      <c r="W6821" s="31" t="s">
        <v>38</v>
      </c>
      <c r="X6821" s="31" t="s">
        <v>40</v>
      </c>
      <c r="Y6821" s="31" t="s">
        <v>40</v>
      </c>
      <c r="Z6821" s="10"/>
      <c r="AA6821" s="178"/>
      <c r="AB6821" s="7"/>
      <c r="AC6821" s="7"/>
      <c r="AD6821" s="7"/>
    </row>
    <row r="6822" spans="1:30" s="31" customFormat="1" ht="14.25" customHeight="1">
      <c r="A6822" s="31" t="str">
        <f t="shared" si="1115"/>
        <v>SPA250</v>
      </c>
      <c r="B6822" s="37">
        <f t="shared" si="1115"/>
        <v>44396</v>
      </c>
      <c r="C6822" s="7" t="str">
        <f t="shared" si="1115"/>
        <v>SPA-WQM</v>
      </c>
      <c r="D6822" s="31" t="s">
        <v>34</v>
      </c>
      <c r="E6822" s="30" t="s">
        <v>109</v>
      </c>
      <c r="F6822" s="31" t="s">
        <v>54</v>
      </c>
      <c r="G6822" s="7"/>
      <c r="H6822" s="31" t="s">
        <v>35</v>
      </c>
      <c r="I6822" s="31" t="s">
        <v>36</v>
      </c>
      <c r="J6822" s="33">
        <f t="shared" si="1116"/>
        <v>0.40902777777777777</v>
      </c>
      <c r="K6822" s="30" t="s">
        <v>47</v>
      </c>
      <c r="L6822" s="31">
        <v>1</v>
      </c>
      <c r="M6822" s="31" t="s">
        <v>38</v>
      </c>
      <c r="O6822" s="30" t="s">
        <v>2</v>
      </c>
      <c r="P6822" s="60" t="s">
        <v>49</v>
      </c>
      <c r="Q6822" s="61" t="s">
        <v>61</v>
      </c>
      <c r="R6822" s="31" t="s">
        <v>38</v>
      </c>
      <c r="S6822" s="31" t="s">
        <v>1</v>
      </c>
      <c r="T6822" s="32" t="s">
        <v>91</v>
      </c>
      <c r="U6822" s="7"/>
      <c r="V6822" s="31" t="s">
        <v>225</v>
      </c>
      <c r="W6822" s="31" t="s">
        <v>38</v>
      </c>
      <c r="X6822" s="31" t="s">
        <v>40</v>
      </c>
      <c r="Y6822" s="31" t="s">
        <v>40</v>
      </c>
      <c r="Z6822" s="10"/>
      <c r="AA6822" s="178"/>
      <c r="AB6822" s="7"/>
      <c r="AC6822" s="7"/>
      <c r="AD6822" s="7"/>
    </row>
    <row r="6823" spans="1:30" s="31" customFormat="1" ht="14.25" customHeight="1">
      <c r="A6823" s="31" t="str">
        <f t="shared" si="1115"/>
        <v>SPA250</v>
      </c>
      <c r="B6823" s="37">
        <f t="shared" si="1115"/>
        <v>44396</v>
      </c>
      <c r="C6823" s="7" t="str">
        <f t="shared" si="1115"/>
        <v>SPA-WQM</v>
      </c>
      <c r="D6823" s="31" t="s">
        <v>34</v>
      </c>
      <c r="E6823" s="30" t="s">
        <v>109</v>
      </c>
      <c r="F6823" s="31" t="s">
        <v>54</v>
      </c>
      <c r="G6823" s="7"/>
      <c r="H6823" s="31" t="s">
        <v>35</v>
      </c>
      <c r="I6823" s="31" t="s">
        <v>36</v>
      </c>
      <c r="J6823" s="33">
        <f t="shared" si="1116"/>
        <v>0.40902777777777777</v>
      </c>
      <c r="K6823" s="30" t="s">
        <v>47</v>
      </c>
      <c r="L6823" s="35">
        <v>1</v>
      </c>
      <c r="M6823" s="31" t="s">
        <v>38</v>
      </c>
      <c r="O6823" s="30" t="s">
        <v>2</v>
      </c>
      <c r="P6823" s="60" t="s">
        <v>49</v>
      </c>
      <c r="Q6823" s="61" t="s">
        <v>57</v>
      </c>
      <c r="R6823" s="31" t="s">
        <v>38</v>
      </c>
      <c r="S6823" s="31" t="s">
        <v>1</v>
      </c>
      <c r="T6823" s="29" t="s">
        <v>38</v>
      </c>
      <c r="U6823" s="7"/>
      <c r="V6823" s="31" t="s">
        <v>225</v>
      </c>
      <c r="W6823" s="31" t="s">
        <v>38</v>
      </c>
      <c r="X6823" s="31" t="s">
        <v>40</v>
      </c>
      <c r="Y6823" s="31" t="s">
        <v>40</v>
      </c>
      <c r="Z6823" s="40"/>
      <c r="AA6823" s="178"/>
      <c r="AB6823" s="7"/>
      <c r="AC6823" s="7"/>
      <c r="AD6823" s="7"/>
    </row>
    <row r="6824" spans="1:30" s="31" customFormat="1" ht="14.25" customHeight="1">
      <c r="A6824" s="31" t="str">
        <f t="shared" si="1115"/>
        <v>SPA250</v>
      </c>
      <c r="B6824" s="37">
        <f t="shared" si="1115"/>
        <v>44396</v>
      </c>
      <c r="C6824" s="7" t="str">
        <f t="shared" si="1115"/>
        <v>SPA-WQM</v>
      </c>
      <c r="D6824" s="31" t="s">
        <v>34</v>
      </c>
      <c r="E6824" s="30" t="s">
        <v>109</v>
      </c>
      <c r="F6824" s="31" t="s">
        <v>54</v>
      </c>
      <c r="G6824" s="7"/>
      <c r="H6824" s="31" t="s">
        <v>35</v>
      </c>
      <c r="I6824" s="31" t="s">
        <v>36</v>
      </c>
      <c r="J6824" s="33">
        <f t="shared" si="1116"/>
        <v>0.40902777777777777</v>
      </c>
      <c r="K6824" s="30" t="s">
        <v>47</v>
      </c>
      <c r="L6824" s="35">
        <v>1</v>
      </c>
      <c r="M6824" s="31" t="s">
        <v>38</v>
      </c>
      <c r="O6824" s="30" t="s">
        <v>2</v>
      </c>
      <c r="P6824" s="60" t="s">
        <v>49</v>
      </c>
      <c r="Q6824" s="61" t="s">
        <v>62</v>
      </c>
      <c r="R6824" s="31" t="s">
        <v>38</v>
      </c>
      <c r="S6824" s="31" t="s">
        <v>1</v>
      </c>
      <c r="T6824" s="29" t="s">
        <v>53</v>
      </c>
      <c r="U6824" s="7"/>
      <c r="V6824" s="31" t="s">
        <v>225</v>
      </c>
      <c r="W6824" s="31" t="s">
        <v>38</v>
      </c>
      <c r="X6824" s="31" t="s">
        <v>40</v>
      </c>
      <c r="Y6824" s="31" t="s">
        <v>40</v>
      </c>
      <c r="Z6824" s="10"/>
      <c r="AA6824" s="178"/>
      <c r="AB6824" s="7"/>
      <c r="AC6824" s="7"/>
      <c r="AD6824" s="7"/>
    </row>
    <row r="6825" spans="1:30" s="31" customFormat="1" ht="14.25" customHeight="1">
      <c r="A6825" s="31" t="str">
        <f t="shared" si="1115"/>
        <v>SPA250</v>
      </c>
      <c r="B6825" s="37">
        <f t="shared" si="1115"/>
        <v>44396</v>
      </c>
      <c r="C6825" s="7" t="str">
        <f t="shared" si="1115"/>
        <v>SPA-WQM</v>
      </c>
      <c r="D6825" s="31" t="s">
        <v>34</v>
      </c>
      <c r="E6825" s="30" t="s">
        <v>109</v>
      </c>
      <c r="F6825" s="31" t="s">
        <v>54</v>
      </c>
      <c r="G6825" s="7"/>
      <c r="H6825" s="31" t="s">
        <v>35</v>
      </c>
      <c r="I6825" s="31" t="s">
        <v>36</v>
      </c>
      <c r="J6825" s="33">
        <f t="shared" si="1116"/>
        <v>0.40902777777777777</v>
      </c>
      <c r="K6825" s="30" t="s">
        <v>47</v>
      </c>
      <c r="L6825" s="31">
        <v>1</v>
      </c>
      <c r="M6825" s="31" t="s">
        <v>38</v>
      </c>
      <c r="O6825" s="60" t="s">
        <v>48</v>
      </c>
      <c r="P6825" s="60" t="s">
        <v>49</v>
      </c>
      <c r="Q6825" s="61" t="s">
        <v>63</v>
      </c>
      <c r="R6825" s="31" t="s">
        <v>38</v>
      </c>
      <c r="S6825" s="31" t="s">
        <v>1</v>
      </c>
      <c r="T6825" s="32" t="s">
        <v>116</v>
      </c>
      <c r="U6825" s="7"/>
      <c r="V6825" s="31" t="s">
        <v>225</v>
      </c>
      <c r="W6825" s="31" t="s">
        <v>38</v>
      </c>
      <c r="X6825" s="31" t="s">
        <v>40</v>
      </c>
      <c r="Y6825" s="31" t="s">
        <v>40</v>
      </c>
      <c r="Z6825" s="10"/>
      <c r="AA6825" s="178"/>
      <c r="AB6825" s="7"/>
      <c r="AC6825" s="7"/>
      <c r="AD6825" s="7"/>
    </row>
    <row r="6826" spans="1:30" s="31" customFormat="1" ht="14.25" customHeight="1">
      <c r="A6826" s="30" t="s">
        <v>66</v>
      </c>
      <c r="B6826" s="57">
        <v>44396</v>
      </c>
      <c r="C6826" s="30" t="s">
        <v>65</v>
      </c>
      <c r="D6826" s="31" t="s">
        <v>34</v>
      </c>
      <c r="E6826" s="30" t="s">
        <v>109</v>
      </c>
      <c r="F6826" s="31" t="s">
        <v>54</v>
      </c>
      <c r="G6826" s="7"/>
      <c r="H6826" s="31" t="s">
        <v>35</v>
      </c>
      <c r="I6826" s="31" t="s">
        <v>36</v>
      </c>
      <c r="J6826" s="33">
        <v>0.39652777777777781</v>
      </c>
      <c r="K6826" s="30" t="s">
        <v>47</v>
      </c>
      <c r="L6826" s="35">
        <v>1</v>
      </c>
      <c r="M6826" s="31" t="s">
        <v>38</v>
      </c>
      <c r="O6826" s="60" t="s">
        <v>48</v>
      </c>
      <c r="P6826" s="60" t="s">
        <v>49</v>
      </c>
      <c r="Q6826" s="61" t="s">
        <v>57</v>
      </c>
      <c r="R6826" s="31" t="s">
        <v>38</v>
      </c>
      <c r="S6826" s="31" t="s">
        <v>1</v>
      </c>
      <c r="T6826" s="29" t="s">
        <v>38</v>
      </c>
      <c r="U6826" s="7"/>
      <c r="V6826" s="31" t="s">
        <v>225</v>
      </c>
      <c r="W6826" s="31" t="s">
        <v>38</v>
      </c>
      <c r="X6826" s="31" t="s">
        <v>40</v>
      </c>
      <c r="Y6826" s="31" t="s">
        <v>40</v>
      </c>
      <c r="Z6826" s="25"/>
      <c r="AA6826" s="178"/>
      <c r="AB6826" s="7"/>
      <c r="AC6826" s="7"/>
      <c r="AD6826" s="7"/>
    </row>
    <row r="6827" spans="1:30" s="31" customFormat="1" ht="14.25" customHeight="1">
      <c r="A6827" s="31" t="str">
        <f t="shared" ref="A6827:C6833" si="1117">A6826</f>
        <v>SPA260</v>
      </c>
      <c r="B6827" s="37">
        <f t="shared" si="1117"/>
        <v>44396</v>
      </c>
      <c r="C6827" s="7" t="str">
        <f t="shared" si="1117"/>
        <v>SPA-WQM</v>
      </c>
      <c r="D6827" s="31" t="s">
        <v>34</v>
      </c>
      <c r="E6827" s="30" t="s">
        <v>109</v>
      </c>
      <c r="F6827" s="31" t="s">
        <v>54</v>
      </c>
      <c r="G6827" s="7"/>
      <c r="H6827" s="31" t="s">
        <v>35</v>
      </c>
      <c r="I6827" s="31" t="s">
        <v>36</v>
      </c>
      <c r="J6827" s="33">
        <f t="shared" ref="J6827:J6833" si="1118">J6826</f>
        <v>0.39652777777777781</v>
      </c>
      <c r="K6827" s="30" t="s">
        <v>47</v>
      </c>
      <c r="L6827" s="35">
        <v>1</v>
      </c>
      <c r="M6827" s="31" t="s">
        <v>38</v>
      </c>
      <c r="O6827" s="60" t="s">
        <v>48</v>
      </c>
      <c r="P6827" s="60" t="s">
        <v>49</v>
      </c>
      <c r="Q6827" s="61" t="s">
        <v>58</v>
      </c>
      <c r="R6827" s="31" t="s">
        <v>38</v>
      </c>
      <c r="S6827" s="31" t="s">
        <v>1</v>
      </c>
      <c r="T6827" s="29" t="s">
        <v>91</v>
      </c>
      <c r="U6827" s="7"/>
      <c r="V6827" s="31" t="s">
        <v>225</v>
      </c>
      <c r="W6827" s="31" t="s">
        <v>38</v>
      </c>
      <c r="X6827" s="31" t="s">
        <v>40</v>
      </c>
      <c r="Y6827" s="31" t="s">
        <v>40</v>
      </c>
      <c r="Z6827" s="10"/>
      <c r="AA6827" s="178"/>
      <c r="AB6827" s="7"/>
      <c r="AC6827" s="7"/>
      <c r="AD6827" s="7"/>
    </row>
    <row r="6828" spans="1:30" s="31" customFormat="1" ht="14.25" customHeight="1">
      <c r="A6828" s="31" t="str">
        <f t="shared" si="1117"/>
        <v>SPA260</v>
      </c>
      <c r="B6828" s="37">
        <f t="shared" si="1117"/>
        <v>44396</v>
      </c>
      <c r="C6828" s="7" t="str">
        <f t="shared" si="1117"/>
        <v>SPA-WQM</v>
      </c>
      <c r="D6828" s="31" t="s">
        <v>34</v>
      </c>
      <c r="E6828" s="30" t="s">
        <v>109</v>
      </c>
      <c r="F6828" s="31" t="s">
        <v>54</v>
      </c>
      <c r="G6828" s="7"/>
      <c r="H6828" s="31" t="s">
        <v>35</v>
      </c>
      <c r="I6828" s="31" t="s">
        <v>36</v>
      </c>
      <c r="J6828" s="33">
        <f t="shared" si="1118"/>
        <v>0.39652777777777781</v>
      </c>
      <c r="K6828" s="30" t="s">
        <v>47</v>
      </c>
      <c r="L6828" s="31">
        <v>1</v>
      </c>
      <c r="M6828" s="31" t="s">
        <v>38</v>
      </c>
      <c r="O6828" s="60" t="s">
        <v>48</v>
      </c>
      <c r="P6828" s="60" t="s">
        <v>49</v>
      </c>
      <c r="Q6828" s="61" t="s">
        <v>59</v>
      </c>
      <c r="R6828" s="31" t="s">
        <v>38</v>
      </c>
      <c r="S6828" s="31" t="s">
        <v>1</v>
      </c>
      <c r="T6828" s="164" t="s">
        <v>38</v>
      </c>
      <c r="U6828" s="7"/>
      <c r="V6828" s="31" t="s">
        <v>225</v>
      </c>
      <c r="W6828" s="31" t="s">
        <v>38</v>
      </c>
      <c r="X6828" s="31" t="s">
        <v>40</v>
      </c>
      <c r="Y6828" s="31" t="s">
        <v>40</v>
      </c>
      <c r="Z6828" s="25"/>
      <c r="AA6828" s="178"/>
      <c r="AB6828" s="7"/>
      <c r="AC6828" s="7"/>
      <c r="AD6828" s="7"/>
    </row>
    <row r="6829" spans="1:30" s="31" customFormat="1" ht="14.25" customHeight="1">
      <c r="A6829" s="31" t="str">
        <f t="shared" si="1117"/>
        <v>SPA260</v>
      </c>
      <c r="B6829" s="37">
        <f t="shared" si="1117"/>
        <v>44396</v>
      </c>
      <c r="C6829" s="7" t="str">
        <f t="shared" si="1117"/>
        <v>SPA-WQM</v>
      </c>
      <c r="D6829" s="31" t="s">
        <v>34</v>
      </c>
      <c r="E6829" s="30" t="s">
        <v>109</v>
      </c>
      <c r="F6829" s="31" t="s">
        <v>54</v>
      </c>
      <c r="G6829" s="7"/>
      <c r="H6829" s="31" t="s">
        <v>35</v>
      </c>
      <c r="I6829" s="31" t="s">
        <v>36</v>
      </c>
      <c r="J6829" s="33">
        <f t="shared" si="1118"/>
        <v>0.39652777777777781</v>
      </c>
      <c r="K6829" s="30" t="s">
        <v>47</v>
      </c>
      <c r="L6829" s="31">
        <v>1</v>
      </c>
      <c r="M6829" s="31" t="s">
        <v>38</v>
      </c>
      <c r="O6829" s="60" t="s">
        <v>48</v>
      </c>
      <c r="P6829" s="60" t="s">
        <v>49</v>
      </c>
      <c r="Q6829" s="61" t="s">
        <v>60</v>
      </c>
      <c r="R6829" s="31" t="s">
        <v>38</v>
      </c>
      <c r="S6829" s="31" t="s">
        <v>1</v>
      </c>
      <c r="T6829" s="164" t="s">
        <v>94</v>
      </c>
      <c r="U6829" s="7"/>
      <c r="V6829" s="31" t="s">
        <v>225</v>
      </c>
      <c r="W6829" s="31" t="s">
        <v>38</v>
      </c>
      <c r="X6829" s="31" t="s">
        <v>40</v>
      </c>
      <c r="Y6829" s="31" t="s">
        <v>40</v>
      </c>
      <c r="Z6829" s="10"/>
      <c r="AA6829" s="178"/>
      <c r="AB6829" s="7"/>
      <c r="AC6829" s="7"/>
      <c r="AD6829" s="7"/>
    </row>
    <row r="6830" spans="1:30" s="31" customFormat="1" ht="14.25" customHeight="1">
      <c r="A6830" s="31" t="str">
        <f t="shared" si="1117"/>
        <v>SPA260</v>
      </c>
      <c r="B6830" s="37">
        <f t="shared" si="1117"/>
        <v>44396</v>
      </c>
      <c r="C6830" s="7" t="str">
        <f t="shared" si="1117"/>
        <v>SPA-WQM</v>
      </c>
      <c r="D6830" s="31" t="s">
        <v>34</v>
      </c>
      <c r="E6830" s="30" t="s">
        <v>109</v>
      </c>
      <c r="F6830" s="31" t="s">
        <v>54</v>
      </c>
      <c r="G6830" s="7"/>
      <c r="H6830" s="31" t="s">
        <v>35</v>
      </c>
      <c r="I6830" s="31" t="s">
        <v>36</v>
      </c>
      <c r="J6830" s="33">
        <f t="shared" si="1118"/>
        <v>0.39652777777777781</v>
      </c>
      <c r="K6830" s="30" t="s">
        <v>47</v>
      </c>
      <c r="L6830" s="31">
        <v>1</v>
      </c>
      <c r="M6830" s="31" t="s">
        <v>38</v>
      </c>
      <c r="O6830" s="30" t="s">
        <v>2</v>
      </c>
      <c r="P6830" s="60" t="s">
        <v>49</v>
      </c>
      <c r="Q6830" s="61" t="s">
        <v>61</v>
      </c>
      <c r="R6830" s="31" t="s">
        <v>38</v>
      </c>
      <c r="S6830" s="31" t="s">
        <v>1</v>
      </c>
      <c r="T6830" s="32" t="s">
        <v>91</v>
      </c>
      <c r="U6830" s="7"/>
      <c r="V6830" s="31" t="s">
        <v>225</v>
      </c>
      <c r="W6830" s="31" t="s">
        <v>38</v>
      </c>
      <c r="X6830" s="31" t="s">
        <v>40</v>
      </c>
      <c r="Y6830" s="31" t="s">
        <v>40</v>
      </c>
      <c r="Z6830" s="10"/>
      <c r="AA6830" s="178"/>
      <c r="AB6830" s="7"/>
      <c r="AC6830" s="7"/>
      <c r="AD6830" s="7"/>
    </row>
    <row r="6831" spans="1:30" s="31" customFormat="1" ht="14.25" customHeight="1">
      <c r="A6831" s="31" t="str">
        <f t="shared" si="1117"/>
        <v>SPA260</v>
      </c>
      <c r="B6831" s="37">
        <f t="shared" si="1117"/>
        <v>44396</v>
      </c>
      <c r="C6831" s="7" t="str">
        <f t="shared" si="1117"/>
        <v>SPA-WQM</v>
      </c>
      <c r="D6831" s="31" t="s">
        <v>34</v>
      </c>
      <c r="E6831" s="30" t="s">
        <v>109</v>
      </c>
      <c r="F6831" s="31" t="s">
        <v>54</v>
      </c>
      <c r="G6831" s="7"/>
      <c r="H6831" s="31" t="s">
        <v>35</v>
      </c>
      <c r="I6831" s="31" t="s">
        <v>36</v>
      </c>
      <c r="J6831" s="33">
        <f t="shared" si="1118"/>
        <v>0.39652777777777781</v>
      </c>
      <c r="K6831" s="30" t="s">
        <v>47</v>
      </c>
      <c r="L6831" s="35">
        <v>1</v>
      </c>
      <c r="M6831" s="31" t="s">
        <v>38</v>
      </c>
      <c r="O6831" s="30" t="s">
        <v>2</v>
      </c>
      <c r="P6831" s="60" t="s">
        <v>49</v>
      </c>
      <c r="Q6831" s="61" t="s">
        <v>57</v>
      </c>
      <c r="R6831" s="31" t="s">
        <v>38</v>
      </c>
      <c r="S6831" s="31" t="s">
        <v>1</v>
      </c>
      <c r="T6831" s="29" t="s">
        <v>38</v>
      </c>
      <c r="U6831" s="7"/>
      <c r="V6831" s="31" t="s">
        <v>225</v>
      </c>
      <c r="W6831" s="31" t="s">
        <v>38</v>
      </c>
      <c r="X6831" s="31" t="s">
        <v>40</v>
      </c>
      <c r="Y6831" s="31" t="s">
        <v>40</v>
      </c>
      <c r="Z6831" s="40"/>
      <c r="AA6831" s="178"/>
      <c r="AB6831" s="7"/>
      <c r="AC6831" s="7"/>
      <c r="AD6831" s="7"/>
    </row>
    <row r="6832" spans="1:30" s="31" customFormat="1" ht="14.25" customHeight="1">
      <c r="A6832" s="31" t="str">
        <f t="shared" si="1117"/>
        <v>SPA260</v>
      </c>
      <c r="B6832" s="37">
        <f t="shared" si="1117"/>
        <v>44396</v>
      </c>
      <c r="C6832" s="7" t="str">
        <f t="shared" si="1117"/>
        <v>SPA-WQM</v>
      </c>
      <c r="D6832" s="31" t="s">
        <v>34</v>
      </c>
      <c r="E6832" s="30" t="s">
        <v>109</v>
      </c>
      <c r="F6832" s="31" t="s">
        <v>54</v>
      </c>
      <c r="G6832" s="7"/>
      <c r="H6832" s="31" t="s">
        <v>35</v>
      </c>
      <c r="I6832" s="31" t="s">
        <v>36</v>
      </c>
      <c r="J6832" s="33">
        <f t="shared" si="1118"/>
        <v>0.39652777777777781</v>
      </c>
      <c r="K6832" s="30" t="s">
        <v>47</v>
      </c>
      <c r="L6832" s="35">
        <v>1</v>
      </c>
      <c r="M6832" s="31" t="s">
        <v>38</v>
      </c>
      <c r="O6832" s="30" t="s">
        <v>2</v>
      </c>
      <c r="P6832" s="60" t="s">
        <v>49</v>
      </c>
      <c r="Q6832" s="61" t="s">
        <v>62</v>
      </c>
      <c r="R6832" s="31" t="s">
        <v>38</v>
      </c>
      <c r="S6832" s="31" t="s">
        <v>1</v>
      </c>
      <c r="T6832" s="29" t="s">
        <v>53</v>
      </c>
      <c r="U6832" s="7"/>
      <c r="V6832" s="31" t="s">
        <v>225</v>
      </c>
      <c r="W6832" s="31" t="s">
        <v>38</v>
      </c>
      <c r="X6832" s="31" t="s">
        <v>40</v>
      </c>
      <c r="Y6832" s="31" t="s">
        <v>40</v>
      </c>
      <c r="Z6832" s="10"/>
      <c r="AA6832" s="178"/>
      <c r="AB6832" s="7"/>
      <c r="AC6832" s="7"/>
      <c r="AD6832" s="7"/>
    </row>
    <row r="6833" spans="1:30" s="31" customFormat="1" ht="14.25" customHeight="1">
      <c r="A6833" s="31" t="str">
        <f t="shared" si="1117"/>
        <v>SPA260</v>
      </c>
      <c r="B6833" s="37">
        <f t="shared" si="1117"/>
        <v>44396</v>
      </c>
      <c r="C6833" s="7" t="str">
        <f t="shared" si="1117"/>
        <v>SPA-WQM</v>
      </c>
      <c r="D6833" s="31" t="s">
        <v>34</v>
      </c>
      <c r="E6833" s="30" t="s">
        <v>109</v>
      </c>
      <c r="F6833" s="31" t="s">
        <v>54</v>
      </c>
      <c r="G6833" s="7"/>
      <c r="H6833" s="31" t="s">
        <v>35</v>
      </c>
      <c r="I6833" s="31" t="s">
        <v>36</v>
      </c>
      <c r="J6833" s="33">
        <f t="shared" si="1118"/>
        <v>0.39652777777777781</v>
      </c>
      <c r="K6833" s="30" t="s">
        <v>47</v>
      </c>
      <c r="L6833" s="35">
        <v>1</v>
      </c>
      <c r="M6833" s="31" t="s">
        <v>38</v>
      </c>
      <c r="O6833" s="60" t="s">
        <v>48</v>
      </c>
      <c r="P6833" s="60" t="s">
        <v>49</v>
      </c>
      <c r="Q6833" s="61" t="s">
        <v>63</v>
      </c>
      <c r="R6833" s="31" t="s">
        <v>38</v>
      </c>
      <c r="S6833" s="31" t="s">
        <v>1</v>
      </c>
      <c r="T6833" s="32" t="s">
        <v>116</v>
      </c>
      <c r="U6833" s="7"/>
      <c r="V6833" s="31" t="s">
        <v>225</v>
      </c>
      <c r="W6833" s="31" t="s">
        <v>38</v>
      </c>
      <c r="X6833" s="31" t="s">
        <v>40</v>
      </c>
      <c r="Y6833" s="31" t="s">
        <v>40</v>
      </c>
      <c r="Z6833" s="10"/>
      <c r="AA6833" s="178"/>
      <c r="AB6833" s="7"/>
      <c r="AC6833" s="7"/>
      <c r="AD6833" s="7"/>
    </row>
    <row r="6834" spans="1:30" s="31" customFormat="1" ht="14.25" customHeight="1">
      <c r="A6834" s="30" t="s">
        <v>107</v>
      </c>
      <c r="B6834" s="57">
        <v>44398</v>
      </c>
      <c r="C6834" s="30" t="s">
        <v>85</v>
      </c>
      <c r="D6834" s="31" t="s">
        <v>34</v>
      </c>
      <c r="E6834" s="30" t="s">
        <v>109</v>
      </c>
      <c r="F6834" s="31" t="s">
        <v>54</v>
      </c>
      <c r="G6834" s="7"/>
      <c r="H6834" s="31" t="s">
        <v>35</v>
      </c>
      <c r="I6834" s="31" t="s">
        <v>36</v>
      </c>
      <c r="J6834" s="33">
        <v>0.5625</v>
      </c>
      <c r="K6834" s="30" t="s">
        <v>47</v>
      </c>
      <c r="L6834" s="35">
        <v>1</v>
      </c>
      <c r="M6834" s="31" t="s">
        <v>38</v>
      </c>
      <c r="O6834" s="60" t="s">
        <v>48</v>
      </c>
      <c r="P6834" s="60" t="s">
        <v>49</v>
      </c>
      <c r="Q6834" s="61" t="s">
        <v>57</v>
      </c>
      <c r="R6834" s="31" t="s">
        <v>38</v>
      </c>
      <c r="S6834" s="31" t="s">
        <v>1</v>
      </c>
      <c r="T6834" s="29" t="s">
        <v>38</v>
      </c>
      <c r="U6834" s="7"/>
      <c r="V6834" s="31" t="s">
        <v>225</v>
      </c>
      <c r="W6834" s="31" t="s">
        <v>38</v>
      </c>
      <c r="X6834" s="31" t="s">
        <v>40</v>
      </c>
      <c r="Y6834" s="31" t="s">
        <v>40</v>
      </c>
      <c r="Z6834" s="25"/>
      <c r="AA6834" s="178"/>
      <c r="AB6834" s="7"/>
      <c r="AC6834" s="7"/>
      <c r="AD6834" s="7"/>
    </row>
    <row r="6835" spans="1:30" s="154" customFormat="1" ht="14.25" customHeight="1">
      <c r="A6835" s="31" t="str">
        <f t="shared" ref="A6835:C6841" si="1119">A6834</f>
        <v>ALH110</v>
      </c>
      <c r="B6835" s="26">
        <f t="shared" si="1119"/>
        <v>44398</v>
      </c>
      <c r="C6835" s="5" t="str">
        <f t="shared" si="1119"/>
        <v>ALH-WQM</v>
      </c>
      <c r="D6835" s="35" t="s">
        <v>34</v>
      </c>
      <c r="E6835" s="23" t="s">
        <v>109</v>
      </c>
      <c r="F6835" s="35" t="s">
        <v>54</v>
      </c>
      <c r="G6835" s="5"/>
      <c r="H6835" s="35" t="s">
        <v>35</v>
      </c>
      <c r="I6835" s="35" t="s">
        <v>36</v>
      </c>
      <c r="J6835" s="27">
        <f t="shared" ref="J6835:J6841" si="1120">J6834</f>
        <v>0.5625</v>
      </c>
      <c r="K6835" s="23" t="s">
        <v>47</v>
      </c>
      <c r="L6835" s="35">
        <v>1</v>
      </c>
      <c r="M6835" s="35" t="s">
        <v>38</v>
      </c>
      <c r="N6835" s="35"/>
      <c r="O6835" s="42" t="s">
        <v>48</v>
      </c>
      <c r="P6835" s="42" t="s">
        <v>49</v>
      </c>
      <c r="Q6835" s="172" t="s">
        <v>58</v>
      </c>
      <c r="R6835" s="35" t="s">
        <v>38</v>
      </c>
      <c r="S6835" s="31" t="s">
        <v>1</v>
      </c>
      <c r="T6835" s="29" t="s">
        <v>91</v>
      </c>
      <c r="U6835" s="7"/>
      <c r="V6835" s="31" t="s">
        <v>225</v>
      </c>
      <c r="W6835" s="31" t="s">
        <v>38</v>
      </c>
      <c r="X6835" s="31" t="s">
        <v>40</v>
      </c>
      <c r="Y6835" s="31" t="s">
        <v>40</v>
      </c>
      <c r="Z6835" s="10"/>
      <c r="AA6835" s="178"/>
      <c r="AB6835" s="7"/>
      <c r="AC6835" s="7"/>
      <c r="AD6835" s="7"/>
    </row>
    <row r="6836" spans="1:30" s="154" customFormat="1" ht="14.25" customHeight="1">
      <c r="A6836" s="31" t="str">
        <f t="shared" si="1119"/>
        <v>ALH110</v>
      </c>
      <c r="B6836" s="26">
        <f t="shared" si="1119"/>
        <v>44398</v>
      </c>
      <c r="C6836" s="5" t="str">
        <f t="shared" si="1119"/>
        <v>ALH-WQM</v>
      </c>
      <c r="D6836" s="35" t="s">
        <v>34</v>
      </c>
      <c r="E6836" s="23" t="s">
        <v>109</v>
      </c>
      <c r="F6836" s="35" t="s">
        <v>54</v>
      </c>
      <c r="G6836" s="5"/>
      <c r="H6836" s="35" t="s">
        <v>35</v>
      </c>
      <c r="I6836" s="35" t="s">
        <v>36</v>
      </c>
      <c r="J6836" s="33">
        <f t="shared" si="1120"/>
        <v>0.5625</v>
      </c>
      <c r="K6836" s="30" t="s">
        <v>47</v>
      </c>
      <c r="L6836" s="35">
        <v>1</v>
      </c>
      <c r="M6836" s="35" t="s">
        <v>38</v>
      </c>
      <c r="N6836" s="31"/>
      <c r="O6836" s="60" t="s">
        <v>48</v>
      </c>
      <c r="P6836" s="60" t="s">
        <v>49</v>
      </c>
      <c r="Q6836" s="61" t="s">
        <v>59</v>
      </c>
      <c r="R6836" s="35" t="s">
        <v>38</v>
      </c>
      <c r="S6836" s="31" t="s">
        <v>1</v>
      </c>
      <c r="T6836" s="164" t="s">
        <v>93</v>
      </c>
      <c r="U6836" s="7"/>
      <c r="V6836" s="31" t="s">
        <v>225</v>
      </c>
      <c r="W6836" s="31" t="s">
        <v>38</v>
      </c>
      <c r="X6836" s="31" t="s">
        <v>40</v>
      </c>
      <c r="Y6836" s="31" t="s">
        <v>40</v>
      </c>
      <c r="Z6836" s="25"/>
      <c r="AA6836" s="178"/>
      <c r="AB6836" s="7"/>
      <c r="AC6836" s="7"/>
      <c r="AD6836" s="7"/>
    </row>
    <row r="6837" spans="1:30" s="154" customFormat="1" ht="14.25" customHeight="1">
      <c r="A6837" s="31" t="str">
        <f t="shared" si="1119"/>
        <v>ALH110</v>
      </c>
      <c r="B6837" s="37">
        <f t="shared" si="1119"/>
        <v>44398</v>
      </c>
      <c r="C6837" s="7" t="str">
        <f t="shared" si="1119"/>
        <v>ALH-WQM</v>
      </c>
      <c r="D6837" s="31" t="s">
        <v>34</v>
      </c>
      <c r="E6837" s="30" t="s">
        <v>109</v>
      </c>
      <c r="F6837" s="31" t="s">
        <v>54</v>
      </c>
      <c r="G6837" s="7"/>
      <c r="H6837" s="31" t="s">
        <v>35</v>
      </c>
      <c r="I6837" s="31" t="s">
        <v>36</v>
      </c>
      <c r="J6837" s="33">
        <f t="shared" si="1120"/>
        <v>0.5625</v>
      </c>
      <c r="K6837" s="30" t="s">
        <v>47</v>
      </c>
      <c r="L6837" s="35">
        <v>1</v>
      </c>
      <c r="M6837" s="35" t="s">
        <v>38</v>
      </c>
      <c r="N6837" s="31"/>
      <c r="O6837" s="60" t="s">
        <v>48</v>
      </c>
      <c r="P6837" s="60" t="s">
        <v>49</v>
      </c>
      <c r="Q6837" s="61" t="s">
        <v>60</v>
      </c>
      <c r="R6837" s="35" t="s">
        <v>38</v>
      </c>
      <c r="S6837" s="31" t="s">
        <v>1</v>
      </c>
      <c r="T6837" s="164" t="s">
        <v>94</v>
      </c>
      <c r="U6837" s="7"/>
      <c r="V6837" s="31" t="s">
        <v>225</v>
      </c>
      <c r="W6837" s="31" t="s">
        <v>38</v>
      </c>
      <c r="X6837" s="31" t="s">
        <v>40</v>
      </c>
      <c r="Y6837" s="31" t="s">
        <v>40</v>
      </c>
      <c r="Z6837" s="10"/>
      <c r="AA6837" s="178"/>
      <c r="AB6837" s="7"/>
      <c r="AC6837" s="7"/>
      <c r="AD6837" s="7"/>
    </row>
    <row r="6838" spans="1:30" s="154" customFormat="1" ht="14.25" customHeight="1">
      <c r="A6838" s="31" t="str">
        <f t="shared" si="1119"/>
        <v>ALH110</v>
      </c>
      <c r="B6838" s="37">
        <f t="shared" si="1119"/>
        <v>44398</v>
      </c>
      <c r="C6838" s="7" t="str">
        <f t="shared" si="1119"/>
        <v>ALH-WQM</v>
      </c>
      <c r="D6838" s="31" t="s">
        <v>34</v>
      </c>
      <c r="E6838" s="30" t="s">
        <v>109</v>
      </c>
      <c r="F6838" s="31" t="s">
        <v>54</v>
      </c>
      <c r="G6838" s="7"/>
      <c r="H6838" s="31" t="s">
        <v>35</v>
      </c>
      <c r="I6838" s="31" t="s">
        <v>36</v>
      </c>
      <c r="J6838" s="33">
        <f t="shared" si="1120"/>
        <v>0.5625</v>
      </c>
      <c r="K6838" s="30" t="s">
        <v>47</v>
      </c>
      <c r="L6838" s="31">
        <v>1</v>
      </c>
      <c r="M6838" s="35" t="s">
        <v>38</v>
      </c>
      <c r="N6838" s="31"/>
      <c r="O6838" s="30" t="s">
        <v>2</v>
      </c>
      <c r="P6838" s="60" t="s">
        <v>49</v>
      </c>
      <c r="Q6838" s="61" t="s">
        <v>61</v>
      </c>
      <c r="R6838" s="35" t="s">
        <v>38</v>
      </c>
      <c r="S6838" s="31" t="s">
        <v>1</v>
      </c>
      <c r="T6838" s="32" t="s">
        <v>91</v>
      </c>
      <c r="U6838" s="7"/>
      <c r="V6838" s="31" t="s">
        <v>225</v>
      </c>
      <c r="W6838" s="31" t="s">
        <v>38</v>
      </c>
      <c r="X6838" s="31" t="s">
        <v>40</v>
      </c>
      <c r="Y6838" s="31" t="s">
        <v>40</v>
      </c>
      <c r="Z6838" s="10"/>
      <c r="AA6838" s="178"/>
      <c r="AB6838" s="7"/>
      <c r="AC6838" s="7"/>
      <c r="AD6838" s="7"/>
    </row>
    <row r="6839" spans="1:30" s="154" customFormat="1" ht="14.25" customHeight="1">
      <c r="A6839" s="31" t="str">
        <f t="shared" si="1119"/>
        <v>ALH110</v>
      </c>
      <c r="B6839" s="37">
        <f t="shared" si="1119"/>
        <v>44398</v>
      </c>
      <c r="C6839" s="7" t="str">
        <f t="shared" si="1119"/>
        <v>ALH-WQM</v>
      </c>
      <c r="D6839" s="31" t="s">
        <v>34</v>
      </c>
      <c r="E6839" s="30" t="s">
        <v>109</v>
      </c>
      <c r="F6839" s="31" t="s">
        <v>54</v>
      </c>
      <c r="G6839" s="7"/>
      <c r="H6839" s="31" t="s">
        <v>35</v>
      </c>
      <c r="I6839" s="31" t="s">
        <v>36</v>
      </c>
      <c r="J6839" s="33">
        <f t="shared" si="1120"/>
        <v>0.5625</v>
      </c>
      <c r="K6839" s="30" t="s">
        <v>47</v>
      </c>
      <c r="L6839" s="35">
        <v>1</v>
      </c>
      <c r="M6839" s="35" t="s">
        <v>38</v>
      </c>
      <c r="N6839" s="31"/>
      <c r="O6839" s="30" t="s">
        <v>2</v>
      </c>
      <c r="P6839" s="60" t="s">
        <v>49</v>
      </c>
      <c r="Q6839" s="61" t="s">
        <v>57</v>
      </c>
      <c r="R6839" s="35" t="s">
        <v>38</v>
      </c>
      <c r="S6839" s="31" t="s">
        <v>1</v>
      </c>
      <c r="T6839" s="29" t="s">
        <v>38</v>
      </c>
      <c r="U6839" s="7"/>
      <c r="V6839" s="31" t="s">
        <v>225</v>
      </c>
      <c r="W6839" s="31" t="s">
        <v>38</v>
      </c>
      <c r="X6839" s="31" t="s">
        <v>40</v>
      </c>
      <c r="Y6839" s="31" t="s">
        <v>40</v>
      </c>
      <c r="Z6839" s="40"/>
      <c r="AA6839" s="178"/>
      <c r="AB6839" s="7"/>
      <c r="AC6839" s="7"/>
      <c r="AD6839" s="7"/>
    </row>
    <row r="6840" spans="1:30" s="154" customFormat="1" ht="14.25" customHeight="1">
      <c r="A6840" s="31" t="str">
        <f t="shared" si="1119"/>
        <v>ALH110</v>
      </c>
      <c r="B6840" s="37">
        <f t="shared" si="1119"/>
        <v>44398</v>
      </c>
      <c r="C6840" s="7" t="str">
        <f t="shared" si="1119"/>
        <v>ALH-WQM</v>
      </c>
      <c r="D6840" s="31" t="s">
        <v>34</v>
      </c>
      <c r="E6840" s="30" t="s">
        <v>109</v>
      </c>
      <c r="F6840" s="31" t="s">
        <v>54</v>
      </c>
      <c r="G6840" s="7"/>
      <c r="H6840" s="31" t="s">
        <v>35</v>
      </c>
      <c r="I6840" s="31" t="s">
        <v>36</v>
      </c>
      <c r="J6840" s="33">
        <f t="shared" si="1120"/>
        <v>0.5625</v>
      </c>
      <c r="K6840" s="30" t="s">
        <v>47</v>
      </c>
      <c r="L6840" s="35">
        <v>1</v>
      </c>
      <c r="M6840" s="35" t="s">
        <v>38</v>
      </c>
      <c r="N6840" s="31"/>
      <c r="O6840" s="30" t="s">
        <v>2</v>
      </c>
      <c r="P6840" s="60" t="s">
        <v>49</v>
      </c>
      <c r="Q6840" s="61" t="s">
        <v>62</v>
      </c>
      <c r="R6840" s="35" t="s">
        <v>38</v>
      </c>
      <c r="S6840" s="31" t="s">
        <v>1</v>
      </c>
      <c r="T6840" s="29" t="s">
        <v>53</v>
      </c>
      <c r="U6840" s="7"/>
      <c r="V6840" s="31" t="s">
        <v>225</v>
      </c>
      <c r="W6840" s="31" t="s">
        <v>38</v>
      </c>
      <c r="X6840" s="31" t="s">
        <v>40</v>
      </c>
      <c r="Y6840" s="31" t="s">
        <v>40</v>
      </c>
      <c r="Z6840" s="10"/>
      <c r="AA6840" s="178"/>
      <c r="AB6840" s="7"/>
      <c r="AC6840" s="7"/>
      <c r="AD6840" s="7"/>
    </row>
    <row r="6841" spans="1:30" s="154" customFormat="1" ht="14.25" customHeight="1">
      <c r="A6841" s="31" t="str">
        <f t="shared" si="1119"/>
        <v>ALH110</v>
      </c>
      <c r="B6841" s="37">
        <f t="shared" si="1119"/>
        <v>44398</v>
      </c>
      <c r="C6841" s="7" t="str">
        <f t="shared" si="1119"/>
        <v>ALH-WQM</v>
      </c>
      <c r="D6841" s="31" t="s">
        <v>34</v>
      </c>
      <c r="E6841" s="30" t="s">
        <v>109</v>
      </c>
      <c r="F6841" s="31" t="s">
        <v>54</v>
      </c>
      <c r="G6841" s="7"/>
      <c r="H6841" s="31" t="s">
        <v>35</v>
      </c>
      <c r="I6841" s="31" t="s">
        <v>36</v>
      </c>
      <c r="J6841" s="33">
        <f t="shared" si="1120"/>
        <v>0.5625</v>
      </c>
      <c r="K6841" s="30" t="s">
        <v>47</v>
      </c>
      <c r="L6841" s="31">
        <v>1</v>
      </c>
      <c r="M6841" s="35" t="s">
        <v>38</v>
      </c>
      <c r="N6841" s="31"/>
      <c r="O6841" s="60" t="s">
        <v>48</v>
      </c>
      <c r="P6841" s="60" t="s">
        <v>49</v>
      </c>
      <c r="Q6841" s="61" t="s">
        <v>63</v>
      </c>
      <c r="R6841" s="35" t="s">
        <v>38</v>
      </c>
      <c r="S6841" s="31" t="s">
        <v>1</v>
      </c>
      <c r="T6841" s="32" t="s">
        <v>123</v>
      </c>
      <c r="U6841" s="7"/>
      <c r="V6841" s="31" t="s">
        <v>225</v>
      </c>
      <c r="W6841" s="31" t="s">
        <v>38</v>
      </c>
      <c r="X6841" s="31" t="s">
        <v>40</v>
      </c>
      <c r="Y6841" s="31" t="s">
        <v>40</v>
      </c>
      <c r="Z6841" s="10"/>
      <c r="AA6841" s="178"/>
      <c r="AB6841" s="7"/>
      <c r="AC6841" s="7"/>
      <c r="AD6841" s="7"/>
    </row>
    <row r="6842" spans="1:30" s="154" customFormat="1" ht="14.25" customHeight="1">
      <c r="A6842" s="30" t="s">
        <v>130</v>
      </c>
      <c r="B6842" s="57">
        <v>44398</v>
      </c>
      <c r="C6842" s="30" t="s">
        <v>126</v>
      </c>
      <c r="D6842" s="31" t="s">
        <v>34</v>
      </c>
      <c r="E6842" s="30" t="s">
        <v>109</v>
      </c>
      <c r="F6842" s="31" t="s">
        <v>54</v>
      </c>
      <c r="G6842" s="7"/>
      <c r="H6842" s="31" t="s">
        <v>35</v>
      </c>
      <c r="I6842" s="31" t="s">
        <v>36</v>
      </c>
      <c r="J6842" s="33">
        <v>0.52083333333333337</v>
      </c>
      <c r="K6842" s="30" t="s">
        <v>47</v>
      </c>
      <c r="L6842" s="35">
        <v>1</v>
      </c>
      <c r="M6842" s="35" t="s">
        <v>38</v>
      </c>
      <c r="N6842" s="31"/>
      <c r="O6842" s="60" t="s">
        <v>48</v>
      </c>
      <c r="P6842" s="60" t="s">
        <v>49</v>
      </c>
      <c r="Q6842" s="61" t="s">
        <v>57</v>
      </c>
      <c r="R6842" s="35" t="s">
        <v>38</v>
      </c>
      <c r="S6842" s="31" t="s">
        <v>1</v>
      </c>
      <c r="T6842" s="29" t="s">
        <v>128</v>
      </c>
      <c r="U6842" s="7"/>
      <c r="V6842" s="31" t="s">
        <v>225</v>
      </c>
      <c r="W6842" s="31" t="s">
        <v>38</v>
      </c>
      <c r="X6842" s="31" t="s">
        <v>40</v>
      </c>
      <c r="Y6842" s="31" t="s">
        <v>40</v>
      </c>
      <c r="Z6842" s="25"/>
      <c r="AA6842" s="178"/>
      <c r="AB6842" s="7"/>
      <c r="AC6842" s="7"/>
      <c r="AD6842" s="7"/>
    </row>
    <row r="6843" spans="1:30" s="154" customFormat="1" ht="14.25" customHeight="1">
      <c r="A6843" s="31" t="str">
        <f t="shared" ref="A6843:C6849" si="1121">A6842</f>
        <v>CEO160</v>
      </c>
      <c r="B6843" s="37">
        <f t="shared" si="1121"/>
        <v>44398</v>
      </c>
      <c r="C6843" s="7" t="str">
        <f t="shared" si="1121"/>
        <v>CEO-WQM</v>
      </c>
      <c r="D6843" s="31" t="s">
        <v>34</v>
      </c>
      <c r="E6843" s="30" t="s">
        <v>109</v>
      </c>
      <c r="F6843" s="31" t="s">
        <v>54</v>
      </c>
      <c r="G6843" s="7"/>
      <c r="H6843" s="31" t="s">
        <v>35</v>
      </c>
      <c r="I6843" s="31" t="s">
        <v>36</v>
      </c>
      <c r="J6843" s="33">
        <f t="shared" ref="J6843:J6849" si="1122">J6842</f>
        <v>0.52083333333333337</v>
      </c>
      <c r="K6843" s="30" t="s">
        <v>47</v>
      </c>
      <c r="L6843" s="35">
        <v>1</v>
      </c>
      <c r="M6843" s="35" t="s">
        <v>38</v>
      </c>
      <c r="N6843" s="31"/>
      <c r="O6843" s="60" t="s">
        <v>48</v>
      </c>
      <c r="P6843" s="60" t="s">
        <v>49</v>
      </c>
      <c r="Q6843" s="61" t="s">
        <v>58</v>
      </c>
      <c r="R6843" s="35" t="s">
        <v>38</v>
      </c>
      <c r="S6843" s="31" t="s">
        <v>1</v>
      </c>
      <c r="T6843" s="29" t="s">
        <v>91</v>
      </c>
      <c r="U6843" s="7"/>
      <c r="V6843" s="31" t="s">
        <v>225</v>
      </c>
      <c r="W6843" s="31" t="s">
        <v>38</v>
      </c>
      <c r="X6843" s="31" t="s">
        <v>40</v>
      </c>
      <c r="Y6843" s="31" t="s">
        <v>40</v>
      </c>
      <c r="Z6843" s="10"/>
      <c r="AA6843" s="178"/>
      <c r="AB6843" s="7"/>
      <c r="AC6843" s="7"/>
      <c r="AD6843" s="7"/>
    </row>
    <row r="6844" spans="1:30" s="154" customFormat="1" ht="14.25" customHeight="1">
      <c r="A6844" s="31" t="str">
        <f t="shared" si="1121"/>
        <v>CEO160</v>
      </c>
      <c r="B6844" s="26">
        <f t="shared" si="1121"/>
        <v>44398</v>
      </c>
      <c r="C6844" s="5" t="str">
        <f t="shared" si="1121"/>
        <v>CEO-WQM</v>
      </c>
      <c r="D6844" s="35" t="s">
        <v>34</v>
      </c>
      <c r="E6844" s="23" t="s">
        <v>109</v>
      </c>
      <c r="F6844" s="35" t="s">
        <v>54</v>
      </c>
      <c r="G6844" s="5"/>
      <c r="H6844" s="35" t="s">
        <v>35</v>
      </c>
      <c r="I6844" s="35" t="s">
        <v>36</v>
      </c>
      <c r="J6844" s="27">
        <f t="shared" si="1122"/>
        <v>0.52083333333333337</v>
      </c>
      <c r="K6844" s="23" t="s">
        <v>47</v>
      </c>
      <c r="L6844" s="35">
        <v>1</v>
      </c>
      <c r="M6844" s="35" t="s">
        <v>38</v>
      </c>
      <c r="N6844" s="35"/>
      <c r="O6844" s="42" t="s">
        <v>48</v>
      </c>
      <c r="P6844" s="42" t="s">
        <v>49</v>
      </c>
      <c r="Q6844" s="172" t="s">
        <v>59</v>
      </c>
      <c r="R6844" s="35" t="s">
        <v>38</v>
      </c>
      <c r="S6844" s="31" t="s">
        <v>1</v>
      </c>
      <c r="T6844" s="164" t="s">
        <v>127</v>
      </c>
      <c r="U6844" s="7"/>
      <c r="V6844" s="31" t="s">
        <v>225</v>
      </c>
      <c r="W6844" s="31" t="s">
        <v>38</v>
      </c>
      <c r="X6844" s="31" t="s">
        <v>40</v>
      </c>
      <c r="Y6844" s="31" t="s">
        <v>40</v>
      </c>
      <c r="Z6844" s="25"/>
      <c r="AA6844" s="178"/>
      <c r="AB6844" s="7"/>
      <c r="AC6844" s="7"/>
      <c r="AD6844" s="7"/>
    </row>
    <row r="6845" spans="1:30" s="154" customFormat="1" ht="14.25" customHeight="1">
      <c r="A6845" s="31" t="str">
        <f t="shared" si="1121"/>
        <v>CEO160</v>
      </c>
      <c r="B6845" s="26">
        <f t="shared" si="1121"/>
        <v>44398</v>
      </c>
      <c r="C6845" s="5" t="str">
        <f t="shared" si="1121"/>
        <v>CEO-WQM</v>
      </c>
      <c r="D6845" s="35" t="s">
        <v>34</v>
      </c>
      <c r="E6845" s="23" t="s">
        <v>109</v>
      </c>
      <c r="F6845" s="35" t="s">
        <v>54</v>
      </c>
      <c r="G6845" s="5"/>
      <c r="H6845" s="35" t="s">
        <v>35</v>
      </c>
      <c r="I6845" s="35" t="s">
        <v>36</v>
      </c>
      <c r="J6845" s="33">
        <f t="shared" si="1122"/>
        <v>0.52083333333333337</v>
      </c>
      <c r="K6845" s="30" t="s">
        <v>47</v>
      </c>
      <c r="L6845" s="35">
        <v>1</v>
      </c>
      <c r="M6845" s="35" t="s">
        <v>38</v>
      </c>
      <c r="N6845" s="31"/>
      <c r="O6845" s="60" t="s">
        <v>48</v>
      </c>
      <c r="P6845" s="60" t="s">
        <v>49</v>
      </c>
      <c r="Q6845" s="61" t="s">
        <v>60</v>
      </c>
      <c r="R6845" s="35" t="s">
        <v>38</v>
      </c>
      <c r="S6845" s="31" t="s">
        <v>1</v>
      </c>
      <c r="T6845" s="164" t="s">
        <v>94</v>
      </c>
      <c r="U6845" s="7"/>
      <c r="V6845" s="31" t="s">
        <v>225</v>
      </c>
      <c r="W6845" s="31" t="s">
        <v>38</v>
      </c>
      <c r="X6845" s="31" t="s">
        <v>40</v>
      </c>
      <c r="Y6845" s="31" t="s">
        <v>40</v>
      </c>
      <c r="Z6845" s="10"/>
      <c r="AA6845" s="178"/>
      <c r="AB6845" s="7"/>
      <c r="AC6845" s="7"/>
      <c r="AD6845" s="7"/>
    </row>
    <row r="6846" spans="1:30" s="154" customFormat="1" ht="14.25" customHeight="1">
      <c r="A6846" s="31" t="str">
        <f t="shared" si="1121"/>
        <v>CEO160</v>
      </c>
      <c r="B6846" s="37">
        <f t="shared" si="1121"/>
        <v>44398</v>
      </c>
      <c r="C6846" s="7" t="str">
        <f t="shared" si="1121"/>
        <v>CEO-WQM</v>
      </c>
      <c r="D6846" s="31" t="s">
        <v>34</v>
      </c>
      <c r="E6846" s="30" t="s">
        <v>109</v>
      </c>
      <c r="F6846" s="31" t="s">
        <v>54</v>
      </c>
      <c r="G6846" s="7"/>
      <c r="H6846" s="31" t="s">
        <v>35</v>
      </c>
      <c r="I6846" s="31" t="s">
        <v>36</v>
      </c>
      <c r="J6846" s="33">
        <f t="shared" si="1122"/>
        <v>0.52083333333333337</v>
      </c>
      <c r="K6846" s="30" t="s">
        <v>47</v>
      </c>
      <c r="L6846" s="35">
        <v>1</v>
      </c>
      <c r="M6846" s="35" t="s">
        <v>38</v>
      </c>
      <c r="N6846" s="31"/>
      <c r="O6846" s="30" t="s">
        <v>2</v>
      </c>
      <c r="P6846" s="60" t="s">
        <v>49</v>
      </c>
      <c r="Q6846" s="61" t="s">
        <v>61</v>
      </c>
      <c r="R6846" s="35" t="s">
        <v>38</v>
      </c>
      <c r="S6846" s="31" t="s">
        <v>1</v>
      </c>
      <c r="T6846" s="164" t="s">
        <v>115</v>
      </c>
      <c r="U6846" s="7"/>
      <c r="V6846" s="31" t="s">
        <v>225</v>
      </c>
      <c r="W6846" s="31" t="s">
        <v>38</v>
      </c>
      <c r="X6846" s="31" t="s">
        <v>40</v>
      </c>
      <c r="Y6846" s="31" t="s">
        <v>40</v>
      </c>
      <c r="Z6846" s="10"/>
      <c r="AA6846" s="178"/>
      <c r="AB6846" s="7"/>
      <c r="AC6846" s="7"/>
      <c r="AD6846" s="7"/>
    </row>
    <row r="6847" spans="1:30" s="154" customFormat="1" ht="14.25" customHeight="1">
      <c r="A6847" s="31" t="str">
        <f t="shared" si="1121"/>
        <v>CEO160</v>
      </c>
      <c r="B6847" s="37">
        <f t="shared" si="1121"/>
        <v>44398</v>
      </c>
      <c r="C6847" s="7" t="str">
        <f t="shared" si="1121"/>
        <v>CEO-WQM</v>
      </c>
      <c r="D6847" s="31" t="s">
        <v>34</v>
      </c>
      <c r="E6847" s="30" t="s">
        <v>109</v>
      </c>
      <c r="F6847" s="31" t="s">
        <v>54</v>
      </c>
      <c r="G6847" s="7"/>
      <c r="H6847" s="31" t="s">
        <v>35</v>
      </c>
      <c r="I6847" s="31" t="s">
        <v>36</v>
      </c>
      <c r="J6847" s="33">
        <f t="shared" si="1122"/>
        <v>0.52083333333333337</v>
      </c>
      <c r="K6847" s="30" t="s">
        <v>47</v>
      </c>
      <c r="L6847" s="35">
        <v>1</v>
      </c>
      <c r="M6847" s="35" t="s">
        <v>38</v>
      </c>
      <c r="N6847" s="31"/>
      <c r="O6847" s="30" t="s">
        <v>2</v>
      </c>
      <c r="P6847" s="60" t="s">
        <v>49</v>
      </c>
      <c r="Q6847" s="61" t="s">
        <v>57</v>
      </c>
      <c r="R6847" s="35" t="s">
        <v>38</v>
      </c>
      <c r="S6847" s="31" t="s">
        <v>1</v>
      </c>
      <c r="T6847" s="29" t="s">
        <v>38</v>
      </c>
      <c r="U6847" s="7"/>
      <c r="V6847" s="31" t="s">
        <v>225</v>
      </c>
      <c r="W6847" s="31" t="s">
        <v>38</v>
      </c>
      <c r="X6847" s="31" t="s">
        <v>40</v>
      </c>
      <c r="Y6847" s="31" t="s">
        <v>40</v>
      </c>
      <c r="Z6847" s="40"/>
      <c r="AA6847" s="178"/>
      <c r="AB6847" s="7"/>
      <c r="AC6847" s="7"/>
      <c r="AD6847" s="7"/>
    </row>
    <row r="6848" spans="1:30" s="154" customFormat="1" ht="14.25" customHeight="1">
      <c r="A6848" s="31" t="str">
        <f t="shared" si="1121"/>
        <v>CEO160</v>
      </c>
      <c r="B6848" s="37">
        <f t="shared" si="1121"/>
        <v>44398</v>
      </c>
      <c r="C6848" s="7" t="str">
        <f t="shared" si="1121"/>
        <v>CEO-WQM</v>
      </c>
      <c r="D6848" s="31" t="s">
        <v>34</v>
      </c>
      <c r="E6848" s="30" t="s">
        <v>109</v>
      </c>
      <c r="F6848" s="31" t="s">
        <v>54</v>
      </c>
      <c r="G6848" s="7"/>
      <c r="H6848" s="31" t="s">
        <v>35</v>
      </c>
      <c r="I6848" s="31" t="s">
        <v>36</v>
      </c>
      <c r="J6848" s="33">
        <f t="shared" si="1122"/>
        <v>0.52083333333333337</v>
      </c>
      <c r="K6848" s="30" t="s">
        <v>47</v>
      </c>
      <c r="L6848" s="35">
        <v>1</v>
      </c>
      <c r="M6848" s="35" t="s">
        <v>38</v>
      </c>
      <c r="N6848" s="31"/>
      <c r="O6848" s="30" t="s">
        <v>2</v>
      </c>
      <c r="P6848" s="60" t="s">
        <v>49</v>
      </c>
      <c r="Q6848" s="61" t="s">
        <v>62</v>
      </c>
      <c r="R6848" s="35" t="s">
        <v>38</v>
      </c>
      <c r="S6848" s="31" t="s">
        <v>1</v>
      </c>
      <c r="T6848" s="29" t="s">
        <v>101</v>
      </c>
      <c r="U6848" s="7"/>
      <c r="V6848" s="31" t="s">
        <v>225</v>
      </c>
      <c r="W6848" s="31" t="s">
        <v>38</v>
      </c>
      <c r="X6848" s="31" t="s">
        <v>40</v>
      </c>
      <c r="Y6848" s="31" t="s">
        <v>40</v>
      </c>
      <c r="Z6848" s="10"/>
      <c r="AA6848" s="178"/>
      <c r="AB6848" s="7"/>
      <c r="AC6848" s="7"/>
      <c r="AD6848" s="7"/>
    </row>
    <row r="6849" spans="1:30" s="154" customFormat="1" ht="14.25" customHeight="1">
      <c r="A6849" s="31" t="str">
        <f t="shared" si="1121"/>
        <v>CEO160</v>
      </c>
      <c r="B6849" s="37">
        <f t="shared" si="1121"/>
        <v>44398</v>
      </c>
      <c r="C6849" s="7" t="str">
        <f t="shared" si="1121"/>
        <v>CEO-WQM</v>
      </c>
      <c r="D6849" s="31" t="s">
        <v>34</v>
      </c>
      <c r="E6849" s="30" t="s">
        <v>109</v>
      </c>
      <c r="F6849" s="31" t="s">
        <v>54</v>
      </c>
      <c r="G6849" s="7"/>
      <c r="H6849" s="31" t="s">
        <v>35</v>
      </c>
      <c r="I6849" s="31" t="s">
        <v>36</v>
      </c>
      <c r="J6849" s="33">
        <f t="shared" si="1122"/>
        <v>0.52083333333333337</v>
      </c>
      <c r="K6849" s="30" t="s">
        <v>47</v>
      </c>
      <c r="L6849" s="31">
        <v>1</v>
      </c>
      <c r="M6849" s="35" t="s">
        <v>38</v>
      </c>
      <c r="N6849" s="31"/>
      <c r="O6849" s="60" t="s">
        <v>48</v>
      </c>
      <c r="P6849" s="60" t="s">
        <v>49</v>
      </c>
      <c r="Q6849" s="61" t="s">
        <v>63</v>
      </c>
      <c r="R6849" s="35" t="s">
        <v>38</v>
      </c>
      <c r="S6849" s="31" t="s">
        <v>1</v>
      </c>
      <c r="T6849" s="32" t="s">
        <v>116</v>
      </c>
      <c r="U6849" s="7"/>
      <c r="V6849" s="31" t="s">
        <v>225</v>
      </c>
      <c r="W6849" s="31" t="s">
        <v>38</v>
      </c>
      <c r="X6849" s="31" t="s">
        <v>40</v>
      </c>
      <c r="Y6849" s="31" t="s">
        <v>40</v>
      </c>
      <c r="Z6849" s="10"/>
      <c r="AA6849" s="178"/>
      <c r="AB6849" s="7"/>
      <c r="AC6849" s="7"/>
      <c r="AD6849" s="7"/>
    </row>
    <row r="6850" spans="1:30" s="154" customFormat="1" ht="14.25" customHeight="1">
      <c r="A6850" s="30" t="s">
        <v>131</v>
      </c>
      <c r="B6850" s="57">
        <v>44398</v>
      </c>
      <c r="C6850" s="30" t="s">
        <v>126</v>
      </c>
      <c r="D6850" s="31" t="s">
        <v>34</v>
      </c>
      <c r="E6850" s="30" t="s">
        <v>109</v>
      </c>
      <c r="F6850" s="31" t="s">
        <v>54</v>
      </c>
      <c r="G6850" s="7"/>
      <c r="H6850" s="31" t="s">
        <v>35</v>
      </c>
      <c r="I6850" s="31" t="s">
        <v>36</v>
      </c>
      <c r="J6850" s="33">
        <v>0.51041666666666663</v>
      </c>
      <c r="K6850" s="30" t="s">
        <v>47</v>
      </c>
      <c r="L6850" s="35">
        <v>1</v>
      </c>
      <c r="M6850" s="35" t="s">
        <v>38</v>
      </c>
      <c r="N6850" s="31"/>
      <c r="O6850" s="60" t="s">
        <v>48</v>
      </c>
      <c r="P6850" s="60" t="s">
        <v>49</v>
      </c>
      <c r="Q6850" s="61" t="s">
        <v>57</v>
      </c>
      <c r="R6850" s="35" t="s">
        <v>38</v>
      </c>
      <c r="S6850" s="31" t="s">
        <v>1</v>
      </c>
      <c r="T6850" s="29" t="s">
        <v>38</v>
      </c>
      <c r="U6850" s="7"/>
      <c r="V6850" s="31" t="s">
        <v>225</v>
      </c>
      <c r="W6850" s="31" t="s">
        <v>38</v>
      </c>
      <c r="X6850" s="31" t="s">
        <v>40</v>
      </c>
      <c r="Y6850" s="31" t="s">
        <v>40</v>
      </c>
      <c r="Z6850" s="25"/>
      <c r="AA6850" s="178"/>
      <c r="AB6850" s="7"/>
      <c r="AC6850" s="7"/>
      <c r="AD6850" s="7"/>
    </row>
    <row r="6851" spans="1:30" s="154" customFormat="1" ht="14.25" customHeight="1">
      <c r="A6851" s="31" t="str">
        <f t="shared" ref="A6851:C6857" si="1123">A6850</f>
        <v>CEO166</v>
      </c>
      <c r="B6851" s="37">
        <f t="shared" si="1123"/>
        <v>44398</v>
      </c>
      <c r="C6851" s="7" t="str">
        <f t="shared" si="1123"/>
        <v>CEO-WQM</v>
      </c>
      <c r="D6851" s="31" t="s">
        <v>34</v>
      </c>
      <c r="E6851" s="30" t="s">
        <v>109</v>
      </c>
      <c r="F6851" s="31" t="s">
        <v>54</v>
      </c>
      <c r="G6851" s="7"/>
      <c r="H6851" s="31" t="s">
        <v>35</v>
      </c>
      <c r="I6851" s="31" t="s">
        <v>36</v>
      </c>
      <c r="J6851" s="33">
        <f t="shared" ref="J6851:J6857" si="1124">J6850</f>
        <v>0.51041666666666663</v>
      </c>
      <c r="K6851" s="30" t="s">
        <v>47</v>
      </c>
      <c r="L6851" s="35">
        <v>1</v>
      </c>
      <c r="M6851" s="35" t="s">
        <v>38</v>
      </c>
      <c r="N6851" s="31"/>
      <c r="O6851" s="60" t="s">
        <v>48</v>
      </c>
      <c r="P6851" s="60" t="s">
        <v>49</v>
      </c>
      <c r="Q6851" s="61" t="s">
        <v>58</v>
      </c>
      <c r="R6851" s="35" t="s">
        <v>38</v>
      </c>
      <c r="S6851" s="31" t="s">
        <v>1</v>
      </c>
      <c r="T6851" s="29" t="s">
        <v>91</v>
      </c>
      <c r="U6851" s="7"/>
      <c r="V6851" s="31" t="s">
        <v>225</v>
      </c>
      <c r="W6851" s="31" t="s">
        <v>38</v>
      </c>
      <c r="X6851" s="31" t="s">
        <v>40</v>
      </c>
      <c r="Y6851" s="31" t="s">
        <v>40</v>
      </c>
      <c r="Z6851" s="10"/>
      <c r="AA6851" s="178"/>
      <c r="AB6851" s="7"/>
      <c r="AC6851" s="7"/>
      <c r="AD6851" s="7"/>
    </row>
    <row r="6852" spans="1:30" s="154" customFormat="1" ht="14.25" customHeight="1">
      <c r="A6852" s="31" t="str">
        <f t="shared" si="1123"/>
        <v>CEO166</v>
      </c>
      <c r="B6852" s="37">
        <f t="shared" si="1123"/>
        <v>44398</v>
      </c>
      <c r="C6852" s="7" t="str">
        <f t="shared" si="1123"/>
        <v>CEO-WQM</v>
      </c>
      <c r="D6852" s="31" t="s">
        <v>34</v>
      </c>
      <c r="E6852" s="30" t="s">
        <v>109</v>
      </c>
      <c r="F6852" s="31" t="s">
        <v>54</v>
      </c>
      <c r="G6852" s="7"/>
      <c r="H6852" s="31" t="s">
        <v>35</v>
      </c>
      <c r="I6852" s="31" t="s">
        <v>36</v>
      </c>
      <c r="J6852" s="33">
        <f t="shared" si="1124"/>
        <v>0.51041666666666663</v>
      </c>
      <c r="K6852" s="30" t="s">
        <v>47</v>
      </c>
      <c r="L6852" s="31">
        <v>1</v>
      </c>
      <c r="M6852" s="35" t="s">
        <v>38</v>
      </c>
      <c r="N6852" s="31"/>
      <c r="O6852" s="60" t="s">
        <v>48</v>
      </c>
      <c r="P6852" s="60" t="s">
        <v>49</v>
      </c>
      <c r="Q6852" s="61" t="s">
        <v>59</v>
      </c>
      <c r="R6852" s="35" t="s">
        <v>38</v>
      </c>
      <c r="S6852" s="31" t="s">
        <v>1</v>
      </c>
      <c r="T6852" s="164" t="s">
        <v>333</v>
      </c>
      <c r="U6852" s="7"/>
      <c r="V6852" s="31" t="s">
        <v>225</v>
      </c>
      <c r="W6852" s="31" t="s">
        <v>38</v>
      </c>
      <c r="X6852" s="31" t="s">
        <v>40</v>
      </c>
      <c r="Y6852" s="31" t="s">
        <v>40</v>
      </c>
      <c r="Z6852" s="25"/>
      <c r="AA6852" s="178"/>
      <c r="AB6852" s="7"/>
      <c r="AC6852" s="7"/>
      <c r="AD6852" s="7"/>
    </row>
    <row r="6853" spans="1:30" s="154" customFormat="1" ht="14.25" customHeight="1">
      <c r="A6853" s="31" t="str">
        <f t="shared" si="1123"/>
        <v>CEO166</v>
      </c>
      <c r="B6853" s="26">
        <f t="shared" si="1123"/>
        <v>44398</v>
      </c>
      <c r="C6853" s="5" t="str">
        <f t="shared" si="1123"/>
        <v>CEO-WQM</v>
      </c>
      <c r="D6853" s="35" t="s">
        <v>34</v>
      </c>
      <c r="E6853" s="23" t="s">
        <v>109</v>
      </c>
      <c r="F6853" s="35" t="s">
        <v>54</v>
      </c>
      <c r="G6853" s="5"/>
      <c r="H6853" s="35" t="s">
        <v>35</v>
      </c>
      <c r="I6853" s="35" t="s">
        <v>36</v>
      </c>
      <c r="J6853" s="27">
        <f t="shared" si="1124"/>
        <v>0.51041666666666663</v>
      </c>
      <c r="K6853" s="23" t="s">
        <v>47</v>
      </c>
      <c r="L6853" s="35">
        <v>1</v>
      </c>
      <c r="M6853" s="35" t="s">
        <v>38</v>
      </c>
      <c r="N6853" s="35"/>
      <c r="O6853" s="42" t="s">
        <v>48</v>
      </c>
      <c r="P6853" s="42" t="s">
        <v>49</v>
      </c>
      <c r="Q6853" s="172" t="s">
        <v>60</v>
      </c>
      <c r="R6853" s="35" t="s">
        <v>38</v>
      </c>
      <c r="S6853" s="31" t="s">
        <v>1</v>
      </c>
      <c r="T6853" s="164" t="s">
        <v>94</v>
      </c>
      <c r="U6853" s="7"/>
      <c r="V6853" s="31" t="s">
        <v>225</v>
      </c>
      <c r="W6853" s="31" t="s">
        <v>38</v>
      </c>
      <c r="X6853" s="31" t="s">
        <v>40</v>
      </c>
      <c r="Y6853" s="31" t="s">
        <v>40</v>
      </c>
      <c r="Z6853" s="10"/>
      <c r="AA6853" s="178"/>
      <c r="AB6853" s="7"/>
      <c r="AC6853" s="7"/>
      <c r="AD6853" s="7"/>
    </row>
    <row r="6854" spans="1:30" s="154" customFormat="1" ht="14.25" customHeight="1">
      <c r="A6854" s="31" t="str">
        <f t="shared" si="1123"/>
        <v>CEO166</v>
      </c>
      <c r="B6854" s="26">
        <f t="shared" si="1123"/>
        <v>44398</v>
      </c>
      <c r="C6854" s="5" t="str">
        <f t="shared" si="1123"/>
        <v>CEO-WQM</v>
      </c>
      <c r="D6854" s="35" t="s">
        <v>34</v>
      </c>
      <c r="E6854" s="23" t="s">
        <v>109</v>
      </c>
      <c r="F6854" s="35" t="s">
        <v>54</v>
      </c>
      <c r="G6854" s="5"/>
      <c r="H6854" s="35" t="s">
        <v>35</v>
      </c>
      <c r="I6854" s="35" t="s">
        <v>36</v>
      </c>
      <c r="J6854" s="33">
        <f t="shared" si="1124"/>
        <v>0.51041666666666663</v>
      </c>
      <c r="K6854" s="30" t="s">
        <v>47</v>
      </c>
      <c r="L6854" s="35">
        <v>1</v>
      </c>
      <c r="M6854" s="35" t="s">
        <v>38</v>
      </c>
      <c r="N6854" s="31"/>
      <c r="O6854" s="30" t="s">
        <v>2</v>
      </c>
      <c r="P6854" s="60" t="s">
        <v>49</v>
      </c>
      <c r="Q6854" s="61" t="s">
        <v>61</v>
      </c>
      <c r="R6854" s="35" t="s">
        <v>38</v>
      </c>
      <c r="S6854" s="31" t="s">
        <v>1</v>
      </c>
      <c r="T6854" s="164" t="s">
        <v>115</v>
      </c>
      <c r="U6854" s="7"/>
      <c r="V6854" s="31" t="s">
        <v>225</v>
      </c>
      <c r="W6854" s="31" t="s">
        <v>38</v>
      </c>
      <c r="X6854" s="31" t="s">
        <v>40</v>
      </c>
      <c r="Y6854" s="31" t="s">
        <v>40</v>
      </c>
      <c r="Z6854" s="10"/>
      <c r="AA6854" s="178"/>
      <c r="AB6854" s="7"/>
      <c r="AC6854" s="7"/>
      <c r="AD6854" s="7"/>
    </row>
    <row r="6855" spans="1:30" s="154" customFormat="1" ht="14.25" customHeight="1">
      <c r="A6855" s="31" t="str">
        <f t="shared" si="1123"/>
        <v>CEO166</v>
      </c>
      <c r="B6855" s="37">
        <f t="shared" si="1123"/>
        <v>44398</v>
      </c>
      <c r="C6855" s="7" t="str">
        <f t="shared" si="1123"/>
        <v>CEO-WQM</v>
      </c>
      <c r="D6855" s="31" t="s">
        <v>34</v>
      </c>
      <c r="E6855" s="30" t="s">
        <v>109</v>
      </c>
      <c r="F6855" s="31" t="s">
        <v>54</v>
      </c>
      <c r="G6855" s="7"/>
      <c r="H6855" s="31" t="s">
        <v>35</v>
      </c>
      <c r="I6855" s="31" t="s">
        <v>36</v>
      </c>
      <c r="J6855" s="33">
        <f t="shared" si="1124"/>
        <v>0.51041666666666663</v>
      </c>
      <c r="K6855" s="30" t="s">
        <v>47</v>
      </c>
      <c r="L6855" s="35">
        <v>1</v>
      </c>
      <c r="M6855" s="35" t="s">
        <v>38</v>
      </c>
      <c r="N6855" s="31"/>
      <c r="O6855" s="30" t="s">
        <v>2</v>
      </c>
      <c r="P6855" s="60" t="s">
        <v>49</v>
      </c>
      <c r="Q6855" s="61" t="s">
        <v>57</v>
      </c>
      <c r="R6855" s="35" t="s">
        <v>38</v>
      </c>
      <c r="S6855" s="31" t="s">
        <v>1</v>
      </c>
      <c r="T6855" s="29" t="s">
        <v>38</v>
      </c>
      <c r="U6855" s="7"/>
      <c r="V6855" s="31" t="s">
        <v>225</v>
      </c>
      <c r="W6855" s="31" t="s">
        <v>38</v>
      </c>
      <c r="X6855" s="31" t="s">
        <v>40</v>
      </c>
      <c r="Y6855" s="31" t="s">
        <v>40</v>
      </c>
      <c r="Z6855" s="40"/>
      <c r="AA6855" s="178"/>
      <c r="AB6855" s="7"/>
      <c r="AC6855" s="7"/>
      <c r="AD6855" s="7"/>
    </row>
    <row r="6856" spans="1:30" s="154" customFormat="1" ht="14.25" customHeight="1">
      <c r="A6856" s="31" t="str">
        <f t="shared" si="1123"/>
        <v>CEO166</v>
      </c>
      <c r="B6856" s="37">
        <f t="shared" si="1123"/>
        <v>44398</v>
      </c>
      <c r="C6856" s="7" t="str">
        <f t="shared" si="1123"/>
        <v>CEO-WQM</v>
      </c>
      <c r="D6856" s="31" t="s">
        <v>34</v>
      </c>
      <c r="E6856" s="30" t="s">
        <v>109</v>
      </c>
      <c r="F6856" s="31" t="s">
        <v>54</v>
      </c>
      <c r="G6856" s="7"/>
      <c r="H6856" s="31" t="s">
        <v>35</v>
      </c>
      <c r="I6856" s="31" t="s">
        <v>36</v>
      </c>
      <c r="J6856" s="33">
        <f t="shared" si="1124"/>
        <v>0.51041666666666663</v>
      </c>
      <c r="K6856" s="30" t="s">
        <v>47</v>
      </c>
      <c r="L6856" s="35">
        <v>1</v>
      </c>
      <c r="M6856" s="35" t="s">
        <v>38</v>
      </c>
      <c r="N6856" s="31"/>
      <c r="O6856" s="30" t="s">
        <v>2</v>
      </c>
      <c r="P6856" s="60" t="s">
        <v>49</v>
      </c>
      <c r="Q6856" s="61" t="s">
        <v>62</v>
      </c>
      <c r="R6856" s="35" t="s">
        <v>38</v>
      </c>
      <c r="S6856" s="31" t="s">
        <v>1</v>
      </c>
      <c r="T6856" s="29" t="s">
        <v>135</v>
      </c>
      <c r="U6856" s="7"/>
      <c r="V6856" s="31" t="s">
        <v>225</v>
      </c>
      <c r="W6856" s="31" t="s">
        <v>38</v>
      </c>
      <c r="X6856" s="31" t="s">
        <v>40</v>
      </c>
      <c r="Y6856" s="31" t="s">
        <v>40</v>
      </c>
      <c r="Z6856" s="10"/>
      <c r="AA6856" s="178"/>
      <c r="AB6856" s="7"/>
      <c r="AC6856" s="7"/>
      <c r="AD6856" s="7"/>
    </row>
    <row r="6857" spans="1:30" s="154" customFormat="1" ht="14.25" customHeight="1">
      <c r="A6857" s="31" t="str">
        <f t="shared" si="1123"/>
        <v>CEO166</v>
      </c>
      <c r="B6857" s="37">
        <f t="shared" si="1123"/>
        <v>44398</v>
      </c>
      <c r="C6857" s="7" t="str">
        <f t="shared" si="1123"/>
        <v>CEO-WQM</v>
      </c>
      <c r="D6857" s="31" t="s">
        <v>34</v>
      </c>
      <c r="E6857" s="30" t="s">
        <v>109</v>
      </c>
      <c r="F6857" s="31" t="s">
        <v>54</v>
      </c>
      <c r="G6857" s="7"/>
      <c r="H6857" s="31" t="s">
        <v>35</v>
      </c>
      <c r="I6857" s="31" t="s">
        <v>36</v>
      </c>
      <c r="J6857" s="33">
        <f t="shared" si="1124"/>
        <v>0.51041666666666663</v>
      </c>
      <c r="K6857" s="30" t="s">
        <v>47</v>
      </c>
      <c r="L6857" s="35">
        <v>1</v>
      </c>
      <c r="M6857" s="35" t="s">
        <v>38</v>
      </c>
      <c r="N6857" s="31"/>
      <c r="O6857" s="60" t="s">
        <v>48</v>
      </c>
      <c r="P6857" s="60" t="s">
        <v>49</v>
      </c>
      <c r="Q6857" s="61" t="s">
        <v>63</v>
      </c>
      <c r="R6857" s="35" t="s">
        <v>38</v>
      </c>
      <c r="S6857" s="31" t="s">
        <v>1</v>
      </c>
      <c r="T6857" s="32" t="s">
        <v>116</v>
      </c>
      <c r="U6857" s="7"/>
      <c r="V6857" s="31" t="s">
        <v>225</v>
      </c>
      <c r="W6857" s="31" t="s">
        <v>38</v>
      </c>
      <c r="X6857" s="31" t="s">
        <v>40</v>
      </c>
      <c r="Y6857" s="31" t="s">
        <v>40</v>
      </c>
      <c r="Z6857" s="10"/>
      <c r="AA6857" s="178"/>
      <c r="AB6857" s="7"/>
      <c r="AC6857" s="7"/>
      <c r="AD6857" s="7"/>
    </row>
    <row r="6858" spans="1:30" s="154" customFormat="1" ht="14.25" customHeight="1">
      <c r="A6858" s="30" t="s">
        <v>132</v>
      </c>
      <c r="B6858" s="57">
        <v>44398</v>
      </c>
      <c r="C6858" s="30" t="s">
        <v>126</v>
      </c>
      <c r="D6858" s="31" t="s">
        <v>34</v>
      </c>
      <c r="E6858" s="30" t="s">
        <v>109</v>
      </c>
      <c r="F6858" s="31" t="s">
        <v>54</v>
      </c>
      <c r="G6858" s="7"/>
      <c r="H6858" s="31" t="s">
        <v>35</v>
      </c>
      <c r="I6858" s="31" t="s">
        <v>36</v>
      </c>
      <c r="J6858" s="33">
        <v>0.47638888888888892</v>
      </c>
      <c r="K6858" s="30" t="s">
        <v>47</v>
      </c>
      <c r="L6858" s="35">
        <v>1</v>
      </c>
      <c r="M6858" s="35" t="s">
        <v>38</v>
      </c>
      <c r="N6858" s="31"/>
      <c r="O6858" s="60" t="s">
        <v>48</v>
      </c>
      <c r="P6858" s="60" t="s">
        <v>49</v>
      </c>
      <c r="Q6858" s="61" t="s">
        <v>57</v>
      </c>
      <c r="R6858" s="35" t="s">
        <v>38</v>
      </c>
      <c r="S6858" s="31" t="s">
        <v>1</v>
      </c>
      <c r="T6858" s="29" t="s">
        <v>38</v>
      </c>
      <c r="U6858" s="7"/>
      <c r="V6858" s="31" t="s">
        <v>225</v>
      </c>
      <c r="W6858" s="31" t="s">
        <v>38</v>
      </c>
      <c r="X6858" s="31" t="s">
        <v>40</v>
      </c>
      <c r="Y6858" s="31" t="s">
        <v>40</v>
      </c>
      <c r="Z6858" s="25"/>
      <c r="AA6858" s="178"/>
      <c r="AB6858" s="7"/>
      <c r="AC6858" s="7"/>
      <c r="AD6858" s="7"/>
    </row>
    <row r="6859" spans="1:30" s="154" customFormat="1" ht="14.25" customHeight="1">
      <c r="A6859" s="31" t="str">
        <f t="shared" ref="A6859:C6865" si="1125">A6858</f>
        <v>CEO170</v>
      </c>
      <c r="B6859" s="37">
        <f t="shared" si="1125"/>
        <v>44398</v>
      </c>
      <c r="C6859" s="7" t="str">
        <f t="shared" si="1125"/>
        <v>CEO-WQM</v>
      </c>
      <c r="D6859" s="31" t="s">
        <v>34</v>
      </c>
      <c r="E6859" s="30" t="s">
        <v>109</v>
      </c>
      <c r="F6859" s="31" t="s">
        <v>54</v>
      </c>
      <c r="G6859" s="7"/>
      <c r="H6859" s="31" t="s">
        <v>35</v>
      </c>
      <c r="I6859" s="31" t="s">
        <v>36</v>
      </c>
      <c r="J6859" s="33">
        <f t="shared" ref="J6859:J6865" si="1126">J6858</f>
        <v>0.47638888888888892</v>
      </c>
      <c r="K6859" s="30" t="s">
        <v>47</v>
      </c>
      <c r="L6859" s="35">
        <v>1</v>
      </c>
      <c r="M6859" s="35" t="s">
        <v>38</v>
      </c>
      <c r="N6859" s="31"/>
      <c r="O6859" s="60" t="s">
        <v>48</v>
      </c>
      <c r="P6859" s="60" t="s">
        <v>49</v>
      </c>
      <c r="Q6859" s="61" t="s">
        <v>58</v>
      </c>
      <c r="R6859" s="35" t="s">
        <v>38</v>
      </c>
      <c r="S6859" s="31" t="s">
        <v>1</v>
      </c>
      <c r="T6859" s="29" t="s">
        <v>91</v>
      </c>
      <c r="U6859" s="7"/>
      <c r="V6859" s="31" t="s">
        <v>225</v>
      </c>
      <c r="W6859" s="31" t="s">
        <v>38</v>
      </c>
      <c r="X6859" s="31" t="s">
        <v>40</v>
      </c>
      <c r="Y6859" s="31" t="s">
        <v>40</v>
      </c>
      <c r="Z6859" s="10"/>
      <c r="AA6859" s="178"/>
      <c r="AB6859" s="7"/>
      <c r="AC6859" s="7"/>
      <c r="AD6859" s="7"/>
    </row>
    <row r="6860" spans="1:30" s="154" customFormat="1" ht="14.25" customHeight="1">
      <c r="A6860" s="31" t="str">
        <f t="shared" si="1125"/>
        <v>CEO170</v>
      </c>
      <c r="B6860" s="37">
        <f t="shared" si="1125"/>
        <v>44398</v>
      </c>
      <c r="C6860" s="7" t="str">
        <f t="shared" si="1125"/>
        <v>CEO-WQM</v>
      </c>
      <c r="D6860" s="31" t="s">
        <v>34</v>
      </c>
      <c r="E6860" s="30" t="s">
        <v>109</v>
      </c>
      <c r="F6860" s="31" t="s">
        <v>54</v>
      </c>
      <c r="G6860" s="7"/>
      <c r="H6860" s="31" t="s">
        <v>35</v>
      </c>
      <c r="I6860" s="31" t="s">
        <v>36</v>
      </c>
      <c r="J6860" s="33">
        <f t="shared" si="1126"/>
        <v>0.47638888888888892</v>
      </c>
      <c r="K6860" s="30" t="s">
        <v>47</v>
      </c>
      <c r="L6860" s="31">
        <v>1</v>
      </c>
      <c r="M6860" s="35" t="s">
        <v>38</v>
      </c>
      <c r="N6860" s="31"/>
      <c r="O6860" s="60" t="s">
        <v>48</v>
      </c>
      <c r="P6860" s="60" t="s">
        <v>49</v>
      </c>
      <c r="Q6860" s="61" t="s">
        <v>59</v>
      </c>
      <c r="R6860" s="35" t="s">
        <v>38</v>
      </c>
      <c r="S6860" s="31" t="s">
        <v>1</v>
      </c>
      <c r="T6860" s="164" t="s">
        <v>93</v>
      </c>
      <c r="U6860" s="7"/>
      <c r="V6860" s="31" t="s">
        <v>225</v>
      </c>
      <c r="W6860" s="31" t="s">
        <v>38</v>
      </c>
      <c r="X6860" s="31" t="s">
        <v>40</v>
      </c>
      <c r="Y6860" s="31" t="s">
        <v>40</v>
      </c>
      <c r="Z6860" s="25"/>
      <c r="AA6860" s="178"/>
      <c r="AB6860" s="7"/>
      <c r="AC6860" s="7"/>
      <c r="AD6860" s="7"/>
    </row>
    <row r="6861" spans="1:30" s="154" customFormat="1" ht="14.25" customHeight="1">
      <c r="A6861" s="31" t="str">
        <f t="shared" si="1125"/>
        <v>CEO170</v>
      </c>
      <c r="B6861" s="37">
        <f t="shared" si="1125"/>
        <v>44398</v>
      </c>
      <c r="C6861" s="7" t="str">
        <f t="shared" si="1125"/>
        <v>CEO-WQM</v>
      </c>
      <c r="D6861" s="31" t="s">
        <v>34</v>
      </c>
      <c r="E6861" s="30" t="s">
        <v>109</v>
      </c>
      <c r="F6861" s="31" t="s">
        <v>54</v>
      </c>
      <c r="G6861" s="7"/>
      <c r="H6861" s="31" t="s">
        <v>35</v>
      </c>
      <c r="I6861" s="31" t="s">
        <v>36</v>
      </c>
      <c r="J6861" s="33">
        <f t="shared" si="1126"/>
        <v>0.47638888888888892</v>
      </c>
      <c r="K6861" s="30" t="s">
        <v>47</v>
      </c>
      <c r="L6861" s="31">
        <v>1</v>
      </c>
      <c r="M6861" s="35" t="s">
        <v>38</v>
      </c>
      <c r="N6861" s="31"/>
      <c r="O6861" s="60" t="s">
        <v>48</v>
      </c>
      <c r="P6861" s="60" t="s">
        <v>49</v>
      </c>
      <c r="Q6861" s="61" t="s">
        <v>60</v>
      </c>
      <c r="R6861" s="35" t="s">
        <v>38</v>
      </c>
      <c r="S6861" s="31" t="s">
        <v>1</v>
      </c>
      <c r="T6861" s="164" t="s">
        <v>94</v>
      </c>
      <c r="U6861" s="7"/>
      <c r="V6861" s="31" t="s">
        <v>225</v>
      </c>
      <c r="W6861" s="31" t="s">
        <v>38</v>
      </c>
      <c r="X6861" s="31" t="s">
        <v>40</v>
      </c>
      <c r="Y6861" s="31" t="s">
        <v>40</v>
      </c>
      <c r="Z6861" s="10"/>
      <c r="AA6861" s="178"/>
      <c r="AB6861" s="7"/>
      <c r="AC6861" s="7"/>
      <c r="AD6861" s="7"/>
    </row>
    <row r="6862" spans="1:30" s="154" customFormat="1" ht="14.25" customHeight="1">
      <c r="A6862" s="31" t="str">
        <f t="shared" si="1125"/>
        <v>CEO170</v>
      </c>
      <c r="B6862" s="26">
        <f t="shared" si="1125"/>
        <v>44398</v>
      </c>
      <c r="C6862" s="5" t="str">
        <f t="shared" si="1125"/>
        <v>CEO-WQM</v>
      </c>
      <c r="D6862" s="35" t="s">
        <v>34</v>
      </c>
      <c r="E6862" s="23" t="s">
        <v>109</v>
      </c>
      <c r="F6862" s="35" t="s">
        <v>54</v>
      </c>
      <c r="G6862" s="5"/>
      <c r="H6862" s="35" t="s">
        <v>35</v>
      </c>
      <c r="I6862" s="35" t="s">
        <v>36</v>
      </c>
      <c r="J6862" s="27">
        <f t="shared" si="1126"/>
        <v>0.47638888888888892</v>
      </c>
      <c r="K6862" s="23" t="s">
        <v>47</v>
      </c>
      <c r="L6862" s="35">
        <v>1</v>
      </c>
      <c r="M6862" s="35" t="s">
        <v>38</v>
      </c>
      <c r="N6862" s="35"/>
      <c r="O6862" s="23" t="s">
        <v>2</v>
      </c>
      <c r="P6862" s="42" t="s">
        <v>49</v>
      </c>
      <c r="Q6862" s="172" t="s">
        <v>61</v>
      </c>
      <c r="R6862" s="35" t="s">
        <v>38</v>
      </c>
      <c r="S6862" s="31" t="s">
        <v>1</v>
      </c>
      <c r="T6862" s="32" t="s">
        <v>91</v>
      </c>
      <c r="U6862" s="7"/>
      <c r="V6862" s="31" t="s">
        <v>225</v>
      </c>
      <c r="W6862" s="31" t="s">
        <v>38</v>
      </c>
      <c r="X6862" s="31" t="s">
        <v>40</v>
      </c>
      <c r="Y6862" s="31" t="s">
        <v>40</v>
      </c>
      <c r="Z6862" s="10"/>
      <c r="AA6862" s="178"/>
      <c r="AB6862" s="7"/>
      <c r="AC6862" s="7"/>
      <c r="AD6862" s="7"/>
    </row>
    <row r="6863" spans="1:30" s="154" customFormat="1" ht="14.25" customHeight="1">
      <c r="A6863" s="31" t="str">
        <f t="shared" si="1125"/>
        <v>CEO170</v>
      </c>
      <c r="B6863" s="26">
        <f t="shared" si="1125"/>
        <v>44398</v>
      </c>
      <c r="C6863" s="5" t="str">
        <f t="shared" si="1125"/>
        <v>CEO-WQM</v>
      </c>
      <c r="D6863" s="35" t="s">
        <v>34</v>
      </c>
      <c r="E6863" s="23" t="s">
        <v>109</v>
      </c>
      <c r="F6863" s="35" t="s">
        <v>54</v>
      </c>
      <c r="G6863" s="5"/>
      <c r="H6863" s="35" t="s">
        <v>35</v>
      </c>
      <c r="I6863" s="35" t="s">
        <v>36</v>
      </c>
      <c r="J6863" s="33">
        <f t="shared" si="1126"/>
        <v>0.47638888888888892</v>
      </c>
      <c r="K6863" s="30" t="s">
        <v>47</v>
      </c>
      <c r="L6863" s="35">
        <v>1</v>
      </c>
      <c r="M6863" s="35" t="s">
        <v>38</v>
      </c>
      <c r="N6863" s="31"/>
      <c r="O6863" s="30" t="s">
        <v>2</v>
      </c>
      <c r="P6863" s="60" t="s">
        <v>49</v>
      </c>
      <c r="Q6863" s="61" t="s">
        <v>57</v>
      </c>
      <c r="R6863" s="35" t="s">
        <v>38</v>
      </c>
      <c r="S6863" s="31" t="s">
        <v>1</v>
      </c>
      <c r="T6863" s="29" t="s">
        <v>38</v>
      </c>
      <c r="U6863" s="7"/>
      <c r="V6863" s="31" t="s">
        <v>225</v>
      </c>
      <c r="W6863" s="31" t="s">
        <v>38</v>
      </c>
      <c r="X6863" s="31" t="s">
        <v>40</v>
      </c>
      <c r="Y6863" s="31" t="s">
        <v>40</v>
      </c>
      <c r="Z6863" s="40"/>
      <c r="AA6863" s="178"/>
      <c r="AB6863" s="7"/>
      <c r="AC6863" s="7"/>
      <c r="AD6863" s="7"/>
    </row>
    <row r="6864" spans="1:30" s="154" customFormat="1" ht="14.25" customHeight="1">
      <c r="A6864" s="31" t="str">
        <f t="shared" si="1125"/>
        <v>CEO170</v>
      </c>
      <c r="B6864" s="37">
        <f t="shared" si="1125"/>
        <v>44398</v>
      </c>
      <c r="C6864" s="7" t="str">
        <f t="shared" si="1125"/>
        <v>CEO-WQM</v>
      </c>
      <c r="D6864" s="31" t="s">
        <v>34</v>
      </c>
      <c r="E6864" s="30" t="s">
        <v>109</v>
      </c>
      <c r="F6864" s="31" t="s">
        <v>54</v>
      </c>
      <c r="G6864" s="7"/>
      <c r="H6864" s="31" t="s">
        <v>35</v>
      </c>
      <c r="I6864" s="31" t="s">
        <v>36</v>
      </c>
      <c r="J6864" s="33">
        <f t="shared" si="1126"/>
        <v>0.47638888888888892</v>
      </c>
      <c r="K6864" s="30" t="s">
        <v>47</v>
      </c>
      <c r="L6864" s="35">
        <v>1</v>
      </c>
      <c r="M6864" s="35" t="s">
        <v>38</v>
      </c>
      <c r="N6864" s="31"/>
      <c r="O6864" s="30" t="s">
        <v>2</v>
      </c>
      <c r="P6864" s="60" t="s">
        <v>49</v>
      </c>
      <c r="Q6864" s="61" t="s">
        <v>62</v>
      </c>
      <c r="R6864" s="35" t="s">
        <v>38</v>
      </c>
      <c r="S6864" s="31" t="s">
        <v>1</v>
      </c>
      <c r="T6864" s="29" t="s">
        <v>53</v>
      </c>
      <c r="U6864" s="7"/>
      <c r="V6864" s="31" t="s">
        <v>225</v>
      </c>
      <c r="W6864" s="31" t="s">
        <v>38</v>
      </c>
      <c r="X6864" s="31" t="s">
        <v>40</v>
      </c>
      <c r="Y6864" s="31" t="s">
        <v>40</v>
      </c>
      <c r="Z6864" s="10"/>
      <c r="AA6864" s="178"/>
      <c r="AB6864" s="7"/>
      <c r="AC6864" s="7"/>
      <c r="AD6864" s="7"/>
    </row>
    <row r="6865" spans="1:30" s="154" customFormat="1" ht="14.25" customHeight="1">
      <c r="A6865" s="31" t="str">
        <f t="shared" si="1125"/>
        <v>CEO170</v>
      </c>
      <c r="B6865" s="37">
        <f t="shared" si="1125"/>
        <v>44398</v>
      </c>
      <c r="C6865" s="7" t="str">
        <f t="shared" si="1125"/>
        <v>CEO-WQM</v>
      </c>
      <c r="D6865" s="31" t="s">
        <v>34</v>
      </c>
      <c r="E6865" s="30" t="s">
        <v>109</v>
      </c>
      <c r="F6865" s="31" t="s">
        <v>54</v>
      </c>
      <c r="G6865" s="7"/>
      <c r="H6865" s="31" t="s">
        <v>35</v>
      </c>
      <c r="I6865" s="31" t="s">
        <v>36</v>
      </c>
      <c r="J6865" s="33">
        <f t="shared" si="1126"/>
        <v>0.47638888888888892</v>
      </c>
      <c r="K6865" s="30" t="s">
        <v>47</v>
      </c>
      <c r="L6865" s="31">
        <v>1</v>
      </c>
      <c r="M6865" s="35" t="s">
        <v>38</v>
      </c>
      <c r="N6865" s="31"/>
      <c r="O6865" s="60" t="s">
        <v>48</v>
      </c>
      <c r="P6865" s="60" t="s">
        <v>49</v>
      </c>
      <c r="Q6865" s="61" t="s">
        <v>63</v>
      </c>
      <c r="R6865" s="35" t="s">
        <v>38</v>
      </c>
      <c r="S6865" s="31" t="s">
        <v>1</v>
      </c>
      <c r="T6865" s="32" t="s">
        <v>116</v>
      </c>
      <c r="U6865" s="7"/>
      <c r="V6865" s="31" t="s">
        <v>225</v>
      </c>
      <c r="W6865" s="31" t="s">
        <v>38</v>
      </c>
      <c r="X6865" s="31" t="s">
        <v>40</v>
      </c>
      <c r="Y6865" s="31" t="s">
        <v>40</v>
      </c>
      <c r="Z6865" s="10"/>
      <c r="AA6865" s="178"/>
      <c r="AB6865" s="7"/>
      <c r="AC6865" s="7"/>
      <c r="AD6865" s="7"/>
    </row>
    <row r="6866" spans="1:30" s="154" customFormat="1" ht="14.25" customHeight="1">
      <c r="A6866" s="30" t="s">
        <v>197</v>
      </c>
      <c r="B6866" s="57">
        <v>44398</v>
      </c>
      <c r="C6866" s="30" t="s">
        <v>212</v>
      </c>
      <c r="D6866" s="31" t="s">
        <v>34</v>
      </c>
      <c r="E6866" s="30" t="s">
        <v>109</v>
      </c>
      <c r="F6866" s="31" t="s">
        <v>54</v>
      </c>
      <c r="G6866" s="7"/>
      <c r="H6866" s="31" t="s">
        <v>35</v>
      </c>
      <c r="I6866" s="31" t="s">
        <v>36</v>
      </c>
      <c r="J6866" s="33">
        <v>0.4236111111111111</v>
      </c>
      <c r="K6866" s="30" t="s">
        <v>47</v>
      </c>
      <c r="L6866" s="35">
        <v>1</v>
      </c>
      <c r="M6866" s="35" t="s">
        <v>38</v>
      </c>
      <c r="N6866" s="31"/>
      <c r="O6866" s="60" t="s">
        <v>48</v>
      </c>
      <c r="P6866" s="60" t="s">
        <v>49</v>
      </c>
      <c r="Q6866" s="61" t="s">
        <v>57</v>
      </c>
      <c r="R6866" s="35" t="s">
        <v>38</v>
      </c>
      <c r="S6866" s="31" t="s">
        <v>1</v>
      </c>
      <c r="T6866" s="29" t="s">
        <v>38</v>
      </c>
      <c r="U6866" s="7"/>
      <c r="V6866" s="31" t="s">
        <v>225</v>
      </c>
      <c r="W6866" s="31" t="s">
        <v>38</v>
      </c>
      <c r="X6866" s="31" t="s">
        <v>40</v>
      </c>
      <c r="Y6866" s="31" t="s">
        <v>40</v>
      </c>
      <c r="Z6866" s="25"/>
      <c r="AA6866" s="178"/>
      <c r="AB6866" s="7"/>
      <c r="AC6866" s="7"/>
      <c r="AD6866" s="7"/>
    </row>
    <row r="6867" spans="1:30" s="154" customFormat="1" ht="14.25" customHeight="1">
      <c r="A6867" s="31" t="str">
        <f t="shared" ref="A6867:C6873" si="1127">A6866</f>
        <v>SRA100</v>
      </c>
      <c r="B6867" s="37">
        <f t="shared" si="1127"/>
        <v>44398</v>
      </c>
      <c r="C6867" s="7" t="str">
        <f t="shared" si="1127"/>
        <v>SRA-WQM</v>
      </c>
      <c r="D6867" s="31" t="s">
        <v>34</v>
      </c>
      <c r="E6867" s="30" t="s">
        <v>109</v>
      </c>
      <c r="F6867" s="31" t="s">
        <v>54</v>
      </c>
      <c r="G6867" s="7"/>
      <c r="H6867" s="31" t="s">
        <v>35</v>
      </c>
      <c r="I6867" s="31" t="s">
        <v>36</v>
      </c>
      <c r="J6867" s="33">
        <f t="shared" ref="J6867:J6873" si="1128">J6866</f>
        <v>0.4236111111111111</v>
      </c>
      <c r="K6867" s="30" t="s">
        <v>47</v>
      </c>
      <c r="L6867" s="35">
        <v>1</v>
      </c>
      <c r="M6867" s="35" t="s">
        <v>38</v>
      </c>
      <c r="N6867" s="31"/>
      <c r="O6867" s="60" t="s">
        <v>48</v>
      </c>
      <c r="P6867" s="60" t="s">
        <v>49</v>
      </c>
      <c r="Q6867" s="61" t="s">
        <v>58</v>
      </c>
      <c r="R6867" s="35" t="s">
        <v>38</v>
      </c>
      <c r="S6867" s="31" t="s">
        <v>1</v>
      </c>
      <c r="T6867" s="29" t="s">
        <v>91</v>
      </c>
      <c r="U6867" s="7"/>
      <c r="V6867" s="31" t="s">
        <v>225</v>
      </c>
      <c r="W6867" s="31" t="s">
        <v>38</v>
      </c>
      <c r="X6867" s="31" t="s">
        <v>40</v>
      </c>
      <c r="Y6867" s="31" t="s">
        <v>40</v>
      </c>
      <c r="Z6867" s="10"/>
      <c r="AA6867" s="178"/>
      <c r="AB6867" s="7"/>
      <c r="AC6867" s="7"/>
      <c r="AD6867" s="7"/>
    </row>
    <row r="6868" spans="1:30" s="154" customFormat="1" ht="14.25" customHeight="1">
      <c r="A6868" s="31" t="str">
        <f t="shared" si="1127"/>
        <v>SRA100</v>
      </c>
      <c r="B6868" s="37">
        <f t="shared" si="1127"/>
        <v>44398</v>
      </c>
      <c r="C6868" s="7" t="str">
        <f t="shared" si="1127"/>
        <v>SRA-WQM</v>
      </c>
      <c r="D6868" s="31" t="s">
        <v>34</v>
      </c>
      <c r="E6868" s="30" t="s">
        <v>109</v>
      </c>
      <c r="F6868" s="31" t="s">
        <v>54</v>
      </c>
      <c r="G6868" s="7"/>
      <c r="H6868" s="31" t="s">
        <v>35</v>
      </c>
      <c r="I6868" s="31" t="s">
        <v>36</v>
      </c>
      <c r="J6868" s="33">
        <f t="shared" si="1128"/>
        <v>0.4236111111111111</v>
      </c>
      <c r="K6868" s="30" t="s">
        <v>47</v>
      </c>
      <c r="L6868" s="31">
        <v>1</v>
      </c>
      <c r="M6868" s="35" t="s">
        <v>38</v>
      </c>
      <c r="N6868" s="31"/>
      <c r="O6868" s="60" t="s">
        <v>48</v>
      </c>
      <c r="P6868" s="60" t="s">
        <v>49</v>
      </c>
      <c r="Q6868" s="61" t="s">
        <v>59</v>
      </c>
      <c r="R6868" s="35" t="s">
        <v>38</v>
      </c>
      <c r="S6868" s="31" t="s">
        <v>1</v>
      </c>
      <c r="T6868" s="164" t="s">
        <v>332</v>
      </c>
      <c r="U6868" s="7"/>
      <c r="V6868" s="31" t="s">
        <v>225</v>
      </c>
      <c r="W6868" s="31" t="s">
        <v>38</v>
      </c>
      <c r="X6868" s="31" t="s">
        <v>40</v>
      </c>
      <c r="Y6868" s="31" t="s">
        <v>40</v>
      </c>
      <c r="Z6868" s="25"/>
      <c r="AA6868" s="178"/>
      <c r="AB6868" s="7"/>
      <c r="AC6868" s="7"/>
      <c r="AD6868" s="7"/>
    </row>
    <row r="6869" spans="1:30" s="154" customFormat="1" ht="14.25" customHeight="1">
      <c r="A6869" s="31" t="str">
        <f t="shared" si="1127"/>
        <v>SRA100</v>
      </c>
      <c r="B6869" s="37">
        <f t="shared" si="1127"/>
        <v>44398</v>
      </c>
      <c r="C6869" s="7" t="str">
        <f t="shared" si="1127"/>
        <v>SRA-WQM</v>
      </c>
      <c r="D6869" s="31" t="s">
        <v>34</v>
      </c>
      <c r="E6869" s="30" t="s">
        <v>109</v>
      </c>
      <c r="F6869" s="31" t="s">
        <v>54</v>
      </c>
      <c r="G6869" s="7"/>
      <c r="H6869" s="31" t="s">
        <v>35</v>
      </c>
      <c r="I6869" s="31" t="s">
        <v>36</v>
      </c>
      <c r="J6869" s="33">
        <f t="shared" si="1128"/>
        <v>0.4236111111111111</v>
      </c>
      <c r="K6869" s="30" t="s">
        <v>47</v>
      </c>
      <c r="L6869" s="31">
        <v>1</v>
      </c>
      <c r="M6869" s="35" t="s">
        <v>38</v>
      </c>
      <c r="N6869" s="31"/>
      <c r="O6869" s="60" t="s">
        <v>48</v>
      </c>
      <c r="P6869" s="60" t="s">
        <v>49</v>
      </c>
      <c r="Q6869" s="61" t="s">
        <v>60</v>
      </c>
      <c r="R6869" s="35" t="s">
        <v>38</v>
      </c>
      <c r="S6869" s="31" t="s">
        <v>1</v>
      </c>
      <c r="T6869" s="164" t="s">
        <v>94</v>
      </c>
      <c r="U6869" s="7"/>
      <c r="V6869" s="31" t="s">
        <v>225</v>
      </c>
      <c r="W6869" s="31" t="s">
        <v>38</v>
      </c>
      <c r="X6869" s="31" t="s">
        <v>40</v>
      </c>
      <c r="Y6869" s="31" t="s">
        <v>40</v>
      </c>
      <c r="Z6869" s="10"/>
      <c r="AA6869" s="178"/>
      <c r="AB6869" s="7"/>
      <c r="AC6869" s="7"/>
      <c r="AD6869" s="7"/>
    </row>
    <row r="6870" spans="1:30" s="154" customFormat="1" ht="14.25" customHeight="1">
      <c r="A6870" s="31" t="str">
        <f t="shared" si="1127"/>
        <v>SRA100</v>
      </c>
      <c r="B6870" s="37">
        <f t="shared" si="1127"/>
        <v>44398</v>
      </c>
      <c r="C6870" s="7" t="str">
        <f t="shared" si="1127"/>
        <v>SRA-WQM</v>
      </c>
      <c r="D6870" s="31" t="s">
        <v>34</v>
      </c>
      <c r="E6870" s="30" t="s">
        <v>109</v>
      </c>
      <c r="F6870" s="31" t="s">
        <v>54</v>
      </c>
      <c r="G6870" s="7"/>
      <c r="H6870" s="31" t="s">
        <v>35</v>
      </c>
      <c r="I6870" s="31" t="s">
        <v>36</v>
      </c>
      <c r="J6870" s="33">
        <f t="shared" si="1128"/>
        <v>0.4236111111111111</v>
      </c>
      <c r="K6870" s="30" t="s">
        <v>47</v>
      </c>
      <c r="L6870" s="31">
        <v>1</v>
      </c>
      <c r="M6870" s="35" t="s">
        <v>38</v>
      </c>
      <c r="N6870" s="31"/>
      <c r="O6870" s="30" t="s">
        <v>2</v>
      </c>
      <c r="P6870" s="60" t="s">
        <v>49</v>
      </c>
      <c r="Q6870" s="61" t="s">
        <v>61</v>
      </c>
      <c r="R6870" s="35" t="s">
        <v>38</v>
      </c>
      <c r="S6870" s="31" t="s">
        <v>1</v>
      </c>
      <c r="T6870" s="32" t="s">
        <v>114</v>
      </c>
      <c r="U6870" s="7"/>
      <c r="V6870" s="31" t="s">
        <v>225</v>
      </c>
      <c r="W6870" s="31" t="s">
        <v>38</v>
      </c>
      <c r="X6870" s="31" t="s">
        <v>40</v>
      </c>
      <c r="Y6870" s="31" t="s">
        <v>40</v>
      </c>
      <c r="Z6870" s="10"/>
      <c r="AA6870" s="178"/>
      <c r="AB6870" s="7"/>
      <c r="AC6870" s="7"/>
      <c r="AD6870" s="7"/>
    </row>
    <row r="6871" spans="1:30" s="154" customFormat="1" ht="14.25" customHeight="1">
      <c r="A6871" s="31" t="str">
        <f t="shared" si="1127"/>
        <v>SRA100</v>
      </c>
      <c r="B6871" s="26">
        <f t="shared" si="1127"/>
        <v>44398</v>
      </c>
      <c r="C6871" s="5" t="str">
        <f t="shared" si="1127"/>
        <v>SRA-WQM</v>
      </c>
      <c r="D6871" s="35" t="s">
        <v>34</v>
      </c>
      <c r="E6871" s="23" t="s">
        <v>109</v>
      </c>
      <c r="F6871" s="35" t="s">
        <v>54</v>
      </c>
      <c r="G6871" s="5"/>
      <c r="H6871" s="35" t="s">
        <v>35</v>
      </c>
      <c r="I6871" s="35" t="s">
        <v>36</v>
      </c>
      <c r="J6871" s="27">
        <f t="shared" si="1128"/>
        <v>0.4236111111111111</v>
      </c>
      <c r="K6871" s="23" t="s">
        <v>47</v>
      </c>
      <c r="L6871" s="35">
        <v>1</v>
      </c>
      <c r="M6871" s="35" t="s">
        <v>38</v>
      </c>
      <c r="N6871" s="35"/>
      <c r="O6871" s="23" t="s">
        <v>2</v>
      </c>
      <c r="P6871" s="42" t="s">
        <v>49</v>
      </c>
      <c r="Q6871" s="172" t="s">
        <v>57</v>
      </c>
      <c r="R6871" s="35" t="s">
        <v>38</v>
      </c>
      <c r="S6871" s="31" t="s">
        <v>1</v>
      </c>
      <c r="T6871" s="29" t="s">
        <v>38</v>
      </c>
      <c r="U6871" s="7"/>
      <c r="V6871" s="31" t="s">
        <v>225</v>
      </c>
      <c r="W6871" s="31" t="s">
        <v>38</v>
      </c>
      <c r="X6871" s="31" t="s">
        <v>40</v>
      </c>
      <c r="Y6871" s="31" t="s">
        <v>40</v>
      </c>
      <c r="Z6871" s="40"/>
      <c r="AA6871" s="178"/>
      <c r="AB6871" s="7"/>
      <c r="AC6871" s="7"/>
      <c r="AD6871" s="7"/>
    </row>
    <row r="6872" spans="1:30" s="154" customFormat="1" ht="14.25" customHeight="1">
      <c r="A6872" s="31" t="str">
        <f t="shared" si="1127"/>
        <v>SRA100</v>
      </c>
      <c r="B6872" s="26">
        <f t="shared" si="1127"/>
        <v>44398</v>
      </c>
      <c r="C6872" s="5" t="str">
        <f t="shared" si="1127"/>
        <v>SRA-WQM</v>
      </c>
      <c r="D6872" s="35" t="s">
        <v>34</v>
      </c>
      <c r="E6872" s="23" t="s">
        <v>109</v>
      </c>
      <c r="F6872" s="35" t="s">
        <v>54</v>
      </c>
      <c r="G6872" s="5"/>
      <c r="H6872" s="35" t="s">
        <v>35</v>
      </c>
      <c r="I6872" s="35" t="s">
        <v>36</v>
      </c>
      <c r="J6872" s="33">
        <f t="shared" si="1128"/>
        <v>0.4236111111111111</v>
      </c>
      <c r="K6872" s="30" t="s">
        <v>47</v>
      </c>
      <c r="L6872" s="35">
        <v>1</v>
      </c>
      <c r="M6872" s="35" t="s">
        <v>38</v>
      </c>
      <c r="N6872" s="31"/>
      <c r="O6872" s="30" t="s">
        <v>2</v>
      </c>
      <c r="P6872" s="60" t="s">
        <v>49</v>
      </c>
      <c r="Q6872" s="61" t="s">
        <v>62</v>
      </c>
      <c r="R6872" s="35" t="s">
        <v>38</v>
      </c>
      <c r="S6872" s="31" t="s">
        <v>1</v>
      </c>
      <c r="T6872" s="29" t="s">
        <v>135</v>
      </c>
      <c r="U6872" s="7"/>
      <c r="V6872" s="31" t="s">
        <v>225</v>
      </c>
      <c r="W6872" s="31" t="s">
        <v>38</v>
      </c>
      <c r="X6872" s="31" t="s">
        <v>40</v>
      </c>
      <c r="Y6872" s="31" t="s">
        <v>40</v>
      </c>
      <c r="Z6872" s="10"/>
      <c r="AA6872" s="178"/>
      <c r="AB6872" s="7"/>
      <c r="AC6872" s="7"/>
      <c r="AD6872" s="7"/>
    </row>
    <row r="6873" spans="1:30" s="154" customFormat="1" ht="14.25" customHeight="1">
      <c r="A6873" s="31" t="str">
        <f t="shared" si="1127"/>
        <v>SRA100</v>
      </c>
      <c r="B6873" s="37">
        <f t="shared" si="1127"/>
        <v>44398</v>
      </c>
      <c r="C6873" s="7" t="str">
        <f t="shared" si="1127"/>
        <v>SRA-WQM</v>
      </c>
      <c r="D6873" s="31" t="s">
        <v>34</v>
      </c>
      <c r="E6873" s="30" t="s">
        <v>109</v>
      </c>
      <c r="F6873" s="31" t="s">
        <v>54</v>
      </c>
      <c r="G6873" s="7"/>
      <c r="H6873" s="31" t="s">
        <v>35</v>
      </c>
      <c r="I6873" s="31" t="s">
        <v>36</v>
      </c>
      <c r="J6873" s="33">
        <f t="shared" si="1128"/>
        <v>0.4236111111111111</v>
      </c>
      <c r="K6873" s="30" t="s">
        <v>47</v>
      </c>
      <c r="L6873" s="35">
        <v>1</v>
      </c>
      <c r="M6873" s="35" t="s">
        <v>38</v>
      </c>
      <c r="N6873" s="31"/>
      <c r="O6873" s="60" t="s">
        <v>48</v>
      </c>
      <c r="P6873" s="60" t="s">
        <v>49</v>
      </c>
      <c r="Q6873" s="61" t="s">
        <v>63</v>
      </c>
      <c r="R6873" s="35" t="s">
        <v>38</v>
      </c>
      <c r="S6873" s="31" t="s">
        <v>1</v>
      </c>
      <c r="T6873" s="32" t="s">
        <v>116</v>
      </c>
      <c r="U6873" s="7"/>
      <c r="V6873" s="31" t="s">
        <v>225</v>
      </c>
      <c r="W6873" s="31" t="s">
        <v>38</v>
      </c>
      <c r="X6873" s="31" t="s">
        <v>40</v>
      </c>
      <c r="Y6873" s="31" t="s">
        <v>40</v>
      </c>
      <c r="Z6873" s="10"/>
      <c r="AA6873" s="178"/>
      <c r="AB6873" s="7"/>
      <c r="AC6873" s="7"/>
      <c r="AD6873" s="7"/>
    </row>
    <row r="6874" spans="1:30" s="154" customFormat="1" ht="14.25" customHeight="1">
      <c r="A6874" s="30" t="s">
        <v>200</v>
      </c>
      <c r="B6874" s="57">
        <v>44398</v>
      </c>
      <c r="C6874" s="30" t="s">
        <v>86</v>
      </c>
      <c r="D6874" s="31" t="s">
        <v>34</v>
      </c>
      <c r="E6874" s="30" t="s">
        <v>109</v>
      </c>
      <c r="F6874" s="31" t="s">
        <v>54</v>
      </c>
      <c r="G6874" s="7"/>
      <c r="H6874" s="31" t="s">
        <v>35</v>
      </c>
      <c r="I6874" s="31" t="s">
        <v>36</v>
      </c>
      <c r="J6874" s="33">
        <v>0.54722222222222217</v>
      </c>
      <c r="K6874" s="30" t="s">
        <v>47</v>
      </c>
      <c r="L6874" s="35">
        <v>1</v>
      </c>
      <c r="M6874" s="35" t="s">
        <v>38</v>
      </c>
      <c r="N6874" s="31"/>
      <c r="O6874" s="60" t="s">
        <v>48</v>
      </c>
      <c r="P6874" s="60" t="s">
        <v>49</v>
      </c>
      <c r="Q6874" s="61" t="s">
        <v>57</v>
      </c>
      <c r="R6874" s="35" t="s">
        <v>38</v>
      </c>
      <c r="S6874" s="31" t="s">
        <v>1</v>
      </c>
      <c r="T6874" s="29" t="s">
        <v>38</v>
      </c>
      <c r="U6874" s="7"/>
      <c r="V6874" s="31" t="s">
        <v>225</v>
      </c>
      <c r="W6874" s="31" t="s">
        <v>38</v>
      </c>
      <c r="X6874" s="31" t="s">
        <v>40</v>
      </c>
      <c r="Y6874" s="31" t="s">
        <v>40</v>
      </c>
      <c r="Z6874" s="25"/>
      <c r="AA6874" s="178"/>
      <c r="AB6874" s="7"/>
      <c r="AC6874" s="7"/>
      <c r="AD6874" s="7"/>
    </row>
    <row r="6875" spans="1:30" s="154" customFormat="1" ht="14.25" customHeight="1">
      <c r="A6875" s="31" t="str">
        <f t="shared" ref="A6875:C6881" si="1129">A6874</f>
        <v>WAL030</v>
      </c>
      <c r="B6875" s="37">
        <f t="shared" si="1129"/>
        <v>44398</v>
      </c>
      <c r="C6875" s="7" t="str">
        <f t="shared" si="1129"/>
        <v>WAL-WQM</v>
      </c>
      <c r="D6875" s="31" t="s">
        <v>34</v>
      </c>
      <c r="E6875" s="30" t="s">
        <v>109</v>
      </c>
      <c r="F6875" s="31" t="s">
        <v>54</v>
      </c>
      <c r="G6875" s="7"/>
      <c r="H6875" s="31" t="s">
        <v>35</v>
      </c>
      <c r="I6875" s="31" t="s">
        <v>36</v>
      </c>
      <c r="J6875" s="33">
        <f t="shared" ref="J6875:J6881" si="1130">J6874</f>
        <v>0.54722222222222217</v>
      </c>
      <c r="K6875" s="30" t="s">
        <v>47</v>
      </c>
      <c r="L6875" s="35">
        <v>1</v>
      </c>
      <c r="M6875" s="35" t="s">
        <v>38</v>
      </c>
      <c r="N6875" s="31"/>
      <c r="O6875" s="60" t="s">
        <v>48</v>
      </c>
      <c r="P6875" s="60" t="s">
        <v>49</v>
      </c>
      <c r="Q6875" s="61" t="s">
        <v>58</v>
      </c>
      <c r="R6875" s="35" t="s">
        <v>38</v>
      </c>
      <c r="S6875" s="31" t="s">
        <v>1</v>
      </c>
      <c r="T6875" s="29" t="s">
        <v>91</v>
      </c>
      <c r="U6875" s="7"/>
      <c r="V6875" s="31" t="s">
        <v>225</v>
      </c>
      <c r="W6875" s="31" t="s">
        <v>38</v>
      </c>
      <c r="X6875" s="31" t="s">
        <v>40</v>
      </c>
      <c r="Y6875" s="31" t="s">
        <v>40</v>
      </c>
      <c r="Z6875" s="10"/>
      <c r="AA6875" s="178"/>
      <c r="AB6875" s="7"/>
      <c r="AC6875" s="7"/>
      <c r="AD6875" s="7"/>
    </row>
    <row r="6876" spans="1:30" s="154" customFormat="1" ht="14.25" customHeight="1">
      <c r="A6876" s="31" t="str">
        <f t="shared" si="1129"/>
        <v>WAL030</v>
      </c>
      <c r="B6876" s="37">
        <f t="shared" si="1129"/>
        <v>44398</v>
      </c>
      <c r="C6876" s="7" t="str">
        <f t="shared" si="1129"/>
        <v>WAL-WQM</v>
      </c>
      <c r="D6876" s="31" t="s">
        <v>34</v>
      </c>
      <c r="E6876" s="30" t="s">
        <v>109</v>
      </c>
      <c r="F6876" s="31" t="s">
        <v>54</v>
      </c>
      <c r="G6876" s="7"/>
      <c r="H6876" s="31" t="s">
        <v>35</v>
      </c>
      <c r="I6876" s="31" t="s">
        <v>36</v>
      </c>
      <c r="J6876" s="33">
        <f t="shared" si="1130"/>
        <v>0.54722222222222217</v>
      </c>
      <c r="K6876" s="30" t="s">
        <v>47</v>
      </c>
      <c r="L6876" s="31">
        <v>1</v>
      </c>
      <c r="M6876" s="35" t="s">
        <v>38</v>
      </c>
      <c r="N6876" s="31"/>
      <c r="O6876" s="60" t="s">
        <v>48</v>
      </c>
      <c r="P6876" s="60" t="s">
        <v>49</v>
      </c>
      <c r="Q6876" s="61" t="s">
        <v>59</v>
      </c>
      <c r="R6876" s="35" t="s">
        <v>38</v>
      </c>
      <c r="S6876" s="31" t="s">
        <v>1</v>
      </c>
      <c r="T6876" s="164" t="s">
        <v>343</v>
      </c>
      <c r="U6876" s="7"/>
      <c r="V6876" s="31" t="s">
        <v>225</v>
      </c>
      <c r="W6876" s="31" t="s">
        <v>38</v>
      </c>
      <c r="X6876" s="31" t="s">
        <v>40</v>
      </c>
      <c r="Y6876" s="31" t="s">
        <v>40</v>
      </c>
      <c r="Z6876" s="25"/>
      <c r="AA6876" s="178"/>
      <c r="AB6876" s="7"/>
      <c r="AC6876" s="7"/>
      <c r="AD6876" s="7"/>
    </row>
    <row r="6877" spans="1:30" s="154" customFormat="1" ht="14.25" customHeight="1">
      <c r="A6877" s="31" t="str">
        <f t="shared" si="1129"/>
        <v>WAL030</v>
      </c>
      <c r="B6877" s="37">
        <f t="shared" si="1129"/>
        <v>44398</v>
      </c>
      <c r="C6877" s="7" t="str">
        <f t="shared" si="1129"/>
        <v>WAL-WQM</v>
      </c>
      <c r="D6877" s="31" t="s">
        <v>34</v>
      </c>
      <c r="E6877" s="30" t="s">
        <v>109</v>
      </c>
      <c r="F6877" s="31" t="s">
        <v>54</v>
      </c>
      <c r="G6877" s="7"/>
      <c r="H6877" s="31" t="s">
        <v>35</v>
      </c>
      <c r="I6877" s="31" t="s">
        <v>36</v>
      </c>
      <c r="J6877" s="33">
        <f t="shared" si="1130"/>
        <v>0.54722222222222217</v>
      </c>
      <c r="K6877" s="30" t="s">
        <v>47</v>
      </c>
      <c r="L6877" s="31">
        <v>1</v>
      </c>
      <c r="M6877" s="35" t="s">
        <v>38</v>
      </c>
      <c r="N6877" s="31"/>
      <c r="O6877" s="60" t="s">
        <v>48</v>
      </c>
      <c r="P6877" s="60" t="s">
        <v>49</v>
      </c>
      <c r="Q6877" s="61" t="s">
        <v>60</v>
      </c>
      <c r="R6877" s="35" t="s">
        <v>38</v>
      </c>
      <c r="S6877" s="31" t="s">
        <v>1</v>
      </c>
      <c r="T6877" s="164" t="s">
        <v>94</v>
      </c>
      <c r="U6877" s="7"/>
      <c r="V6877" s="31" t="s">
        <v>225</v>
      </c>
      <c r="W6877" s="31" t="s">
        <v>38</v>
      </c>
      <c r="X6877" s="31" t="s">
        <v>40</v>
      </c>
      <c r="Y6877" s="31" t="s">
        <v>40</v>
      </c>
      <c r="Z6877" s="10"/>
      <c r="AA6877" s="178"/>
      <c r="AB6877" s="7"/>
      <c r="AC6877" s="7"/>
      <c r="AD6877" s="7"/>
    </row>
    <row r="6878" spans="1:30" s="154" customFormat="1" ht="14.25" customHeight="1">
      <c r="A6878" s="31" t="str">
        <f t="shared" si="1129"/>
        <v>WAL030</v>
      </c>
      <c r="B6878" s="37">
        <f t="shared" si="1129"/>
        <v>44398</v>
      </c>
      <c r="C6878" s="7" t="str">
        <f t="shared" si="1129"/>
        <v>WAL-WQM</v>
      </c>
      <c r="D6878" s="31" t="s">
        <v>34</v>
      </c>
      <c r="E6878" s="30" t="s">
        <v>109</v>
      </c>
      <c r="F6878" s="31" t="s">
        <v>54</v>
      </c>
      <c r="G6878" s="7"/>
      <c r="H6878" s="31" t="s">
        <v>35</v>
      </c>
      <c r="I6878" s="31" t="s">
        <v>36</v>
      </c>
      <c r="J6878" s="33">
        <f t="shared" si="1130"/>
        <v>0.54722222222222217</v>
      </c>
      <c r="K6878" s="30" t="s">
        <v>47</v>
      </c>
      <c r="L6878" s="31">
        <v>1</v>
      </c>
      <c r="M6878" s="35" t="s">
        <v>38</v>
      </c>
      <c r="N6878" s="31"/>
      <c r="O6878" s="30" t="s">
        <v>2</v>
      </c>
      <c r="P6878" s="60" t="s">
        <v>49</v>
      </c>
      <c r="Q6878" s="61" t="s">
        <v>61</v>
      </c>
      <c r="R6878" s="35" t="s">
        <v>38</v>
      </c>
      <c r="S6878" s="31" t="s">
        <v>1</v>
      </c>
      <c r="T6878" s="32" t="s">
        <v>91</v>
      </c>
      <c r="U6878" s="7"/>
      <c r="V6878" s="31" t="s">
        <v>225</v>
      </c>
      <c r="W6878" s="31" t="s">
        <v>38</v>
      </c>
      <c r="X6878" s="31" t="s">
        <v>40</v>
      </c>
      <c r="Y6878" s="31" t="s">
        <v>40</v>
      </c>
      <c r="Z6878" s="10"/>
      <c r="AA6878" s="178"/>
      <c r="AB6878" s="7"/>
      <c r="AC6878" s="7"/>
      <c r="AD6878" s="7"/>
    </row>
    <row r="6879" spans="1:30" s="154" customFormat="1" ht="14.25" customHeight="1">
      <c r="A6879" s="31" t="str">
        <f t="shared" si="1129"/>
        <v>WAL030</v>
      </c>
      <c r="B6879" s="37">
        <f t="shared" si="1129"/>
        <v>44398</v>
      </c>
      <c r="C6879" s="7" t="str">
        <f t="shared" si="1129"/>
        <v>WAL-WQM</v>
      </c>
      <c r="D6879" s="31" t="s">
        <v>34</v>
      </c>
      <c r="E6879" s="30" t="s">
        <v>109</v>
      </c>
      <c r="F6879" s="31" t="s">
        <v>54</v>
      </c>
      <c r="G6879" s="7"/>
      <c r="H6879" s="31" t="s">
        <v>35</v>
      </c>
      <c r="I6879" s="31" t="s">
        <v>36</v>
      </c>
      <c r="J6879" s="33">
        <f t="shared" si="1130"/>
        <v>0.54722222222222217</v>
      </c>
      <c r="K6879" s="30" t="s">
        <v>47</v>
      </c>
      <c r="L6879" s="35">
        <v>1</v>
      </c>
      <c r="M6879" s="35" t="s">
        <v>38</v>
      </c>
      <c r="N6879" s="31"/>
      <c r="O6879" s="30" t="s">
        <v>2</v>
      </c>
      <c r="P6879" s="60" t="s">
        <v>49</v>
      </c>
      <c r="Q6879" s="61" t="s">
        <v>57</v>
      </c>
      <c r="R6879" s="35" t="s">
        <v>38</v>
      </c>
      <c r="S6879" s="31" t="s">
        <v>1</v>
      </c>
      <c r="T6879" s="29" t="s">
        <v>38</v>
      </c>
      <c r="U6879" s="7"/>
      <c r="V6879" s="31" t="s">
        <v>225</v>
      </c>
      <c r="W6879" s="31" t="s">
        <v>38</v>
      </c>
      <c r="X6879" s="31" t="s">
        <v>40</v>
      </c>
      <c r="Y6879" s="31" t="s">
        <v>40</v>
      </c>
      <c r="Z6879" s="40"/>
      <c r="AA6879" s="178"/>
      <c r="AB6879" s="7"/>
      <c r="AC6879" s="7"/>
      <c r="AD6879" s="7"/>
    </row>
    <row r="6880" spans="1:30" s="31" customFormat="1" ht="14.25" customHeight="1">
      <c r="A6880" s="31" t="str">
        <f t="shared" si="1129"/>
        <v>WAL030</v>
      </c>
      <c r="B6880" s="37">
        <f t="shared" si="1129"/>
        <v>44398</v>
      </c>
      <c r="C6880" s="7" t="str">
        <f t="shared" si="1129"/>
        <v>WAL-WQM</v>
      </c>
      <c r="D6880" s="31" t="s">
        <v>34</v>
      </c>
      <c r="E6880" s="30" t="s">
        <v>109</v>
      </c>
      <c r="F6880" s="31" t="s">
        <v>54</v>
      </c>
      <c r="G6880" s="7"/>
      <c r="H6880" s="31" t="s">
        <v>35</v>
      </c>
      <c r="I6880" s="31" t="s">
        <v>36</v>
      </c>
      <c r="J6880" s="33">
        <f t="shared" si="1130"/>
        <v>0.54722222222222217</v>
      </c>
      <c r="K6880" s="30" t="s">
        <v>47</v>
      </c>
      <c r="L6880" s="35">
        <v>1</v>
      </c>
      <c r="M6880" s="31" t="s">
        <v>38</v>
      </c>
      <c r="O6880" s="30" t="s">
        <v>2</v>
      </c>
      <c r="P6880" s="60" t="s">
        <v>49</v>
      </c>
      <c r="Q6880" s="61" t="s">
        <v>62</v>
      </c>
      <c r="R6880" s="31" t="s">
        <v>38</v>
      </c>
      <c r="S6880" s="31" t="s">
        <v>1</v>
      </c>
      <c r="T6880" s="29" t="s">
        <v>53</v>
      </c>
      <c r="U6880" s="7"/>
      <c r="V6880" s="31" t="s">
        <v>225</v>
      </c>
      <c r="W6880" s="31" t="s">
        <v>38</v>
      </c>
      <c r="X6880" s="31" t="s">
        <v>40</v>
      </c>
      <c r="Y6880" s="31" t="s">
        <v>40</v>
      </c>
      <c r="Z6880" s="10"/>
      <c r="AA6880" s="178"/>
      <c r="AB6880" s="7"/>
      <c r="AC6880" s="7"/>
      <c r="AD6880" s="7"/>
    </row>
    <row r="6881" spans="1:30" s="7" customFormat="1" ht="14.25" customHeight="1">
      <c r="A6881" s="31" t="str">
        <f t="shared" si="1129"/>
        <v>WAL030</v>
      </c>
      <c r="B6881" s="37">
        <f t="shared" si="1129"/>
        <v>44398</v>
      </c>
      <c r="C6881" s="7" t="str">
        <f t="shared" si="1129"/>
        <v>WAL-WQM</v>
      </c>
      <c r="D6881" s="31" t="s">
        <v>34</v>
      </c>
      <c r="E6881" s="30" t="s">
        <v>109</v>
      </c>
      <c r="F6881" s="31" t="s">
        <v>54</v>
      </c>
      <c r="H6881" s="31" t="s">
        <v>35</v>
      </c>
      <c r="I6881" s="31" t="s">
        <v>36</v>
      </c>
      <c r="J6881" s="33">
        <f t="shared" si="1130"/>
        <v>0.54722222222222217</v>
      </c>
      <c r="K6881" s="30" t="s">
        <v>47</v>
      </c>
      <c r="L6881" s="35">
        <v>1</v>
      </c>
      <c r="M6881" s="31" t="s">
        <v>38</v>
      </c>
      <c r="N6881" s="31"/>
      <c r="O6881" s="60" t="s">
        <v>48</v>
      </c>
      <c r="P6881" s="60" t="s">
        <v>49</v>
      </c>
      <c r="Q6881" s="61" t="s">
        <v>63</v>
      </c>
      <c r="R6881" s="31" t="s">
        <v>38</v>
      </c>
      <c r="S6881" s="31" t="s">
        <v>1</v>
      </c>
      <c r="T6881" s="164" t="s">
        <v>118</v>
      </c>
      <c r="V6881" s="31" t="s">
        <v>225</v>
      </c>
      <c r="W6881" s="31" t="s">
        <v>38</v>
      </c>
      <c r="X6881" s="31" t="s">
        <v>40</v>
      </c>
      <c r="Y6881" s="31" t="s">
        <v>40</v>
      </c>
      <c r="Z6881" s="10"/>
      <c r="AA6881" s="178"/>
    </row>
    <row r="6882" spans="1:30" s="7" customFormat="1" ht="14.25" customHeight="1">
      <c r="A6882" s="30" t="s">
        <v>199</v>
      </c>
      <c r="B6882" s="57">
        <v>44398</v>
      </c>
      <c r="C6882" s="30" t="s">
        <v>86</v>
      </c>
      <c r="D6882" s="31" t="s">
        <v>34</v>
      </c>
      <c r="E6882" s="30" t="s">
        <v>109</v>
      </c>
      <c r="F6882" s="31" t="s">
        <v>54</v>
      </c>
      <c r="H6882" s="31" t="s">
        <v>35</v>
      </c>
      <c r="I6882" s="31" t="s">
        <v>36</v>
      </c>
      <c r="J6882" s="33">
        <v>0.54166666666666663</v>
      </c>
      <c r="K6882" s="30" t="s">
        <v>47</v>
      </c>
      <c r="L6882" s="35">
        <v>1</v>
      </c>
      <c r="M6882" s="31" t="s">
        <v>38</v>
      </c>
      <c r="N6882" s="31"/>
      <c r="O6882" s="60" t="s">
        <v>48</v>
      </c>
      <c r="P6882" s="60" t="s">
        <v>49</v>
      </c>
      <c r="Q6882" s="61" t="s">
        <v>57</v>
      </c>
      <c r="R6882" s="31" t="s">
        <v>38</v>
      </c>
      <c r="S6882" s="31" t="s">
        <v>1</v>
      </c>
      <c r="T6882" s="29" t="s">
        <v>38</v>
      </c>
      <c r="V6882" s="31" t="s">
        <v>225</v>
      </c>
      <c r="W6882" s="31" t="s">
        <v>38</v>
      </c>
      <c r="X6882" s="31" t="s">
        <v>40</v>
      </c>
      <c r="Y6882" s="31" t="s">
        <v>40</v>
      </c>
      <c r="Z6882" s="25"/>
      <c r="AA6882" s="178"/>
    </row>
    <row r="6883" spans="1:30" s="7" customFormat="1" ht="14.25" customHeight="1">
      <c r="A6883" s="31" t="str">
        <f t="shared" ref="A6883:C6889" si="1131">A6882</f>
        <v>WAL031</v>
      </c>
      <c r="B6883" s="37">
        <f t="shared" si="1131"/>
        <v>44398</v>
      </c>
      <c r="C6883" s="7" t="str">
        <f t="shared" si="1131"/>
        <v>WAL-WQM</v>
      </c>
      <c r="D6883" s="31" t="s">
        <v>34</v>
      </c>
      <c r="E6883" s="30" t="s">
        <v>109</v>
      </c>
      <c r="F6883" s="31" t="s">
        <v>54</v>
      </c>
      <c r="H6883" s="31" t="s">
        <v>35</v>
      </c>
      <c r="I6883" s="31" t="s">
        <v>36</v>
      </c>
      <c r="J6883" s="33">
        <f t="shared" ref="J6883:J6889" si="1132">J6882</f>
        <v>0.54166666666666663</v>
      </c>
      <c r="K6883" s="30" t="s">
        <v>47</v>
      </c>
      <c r="L6883" s="35">
        <v>1</v>
      </c>
      <c r="M6883" s="31" t="s">
        <v>38</v>
      </c>
      <c r="N6883" s="31"/>
      <c r="O6883" s="60" t="s">
        <v>48</v>
      </c>
      <c r="P6883" s="60" t="s">
        <v>49</v>
      </c>
      <c r="Q6883" s="61" t="s">
        <v>58</v>
      </c>
      <c r="R6883" s="31" t="s">
        <v>38</v>
      </c>
      <c r="S6883" s="31" t="s">
        <v>1</v>
      </c>
      <c r="T6883" s="29" t="s">
        <v>91</v>
      </c>
      <c r="V6883" s="31" t="s">
        <v>225</v>
      </c>
      <c r="W6883" s="31" t="s">
        <v>38</v>
      </c>
      <c r="X6883" s="31" t="s">
        <v>40</v>
      </c>
      <c r="Y6883" s="31" t="s">
        <v>40</v>
      </c>
      <c r="Z6883" s="10"/>
      <c r="AA6883" s="178"/>
    </row>
    <row r="6884" spans="1:30" s="7" customFormat="1" ht="14.25" customHeight="1">
      <c r="A6884" s="31" t="str">
        <f t="shared" si="1131"/>
        <v>WAL031</v>
      </c>
      <c r="B6884" s="37">
        <f t="shared" si="1131"/>
        <v>44398</v>
      </c>
      <c r="C6884" s="7" t="str">
        <f t="shared" si="1131"/>
        <v>WAL-WQM</v>
      </c>
      <c r="D6884" s="31" t="s">
        <v>34</v>
      </c>
      <c r="E6884" s="30" t="s">
        <v>109</v>
      </c>
      <c r="F6884" s="31" t="s">
        <v>54</v>
      </c>
      <c r="H6884" s="31" t="s">
        <v>35</v>
      </c>
      <c r="I6884" s="31" t="s">
        <v>36</v>
      </c>
      <c r="J6884" s="33">
        <f t="shared" si="1132"/>
        <v>0.54166666666666663</v>
      </c>
      <c r="K6884" s="30" t="s">
        <v>47</v>
      </c>
      <c r="L6884" s="35">
        <v>1</v>
      </c>
      <c r="M6884" s="31" t="s">
        <v>38</v>
      </c>
      <c r="N6884" s="31"/>
      <c r="O6884" s="60" t="s">
        <v>48</v>
      </c>
      <c r="P6884" s="60" t="s">
        <v>49</v>
      </c>
      <c r="Q6884" s="61" t="s">
        <v>59</v>
      </c>
      <c r="R6884" s="31" t="s">
        <v>38</v>
      </c>
      <c r="S6884" s="31" t="s">
        <v>1</v>
      </c>
      <c r="T6884" s="164" t="s">
        <v>259</v>
      </c>
      <c r="V6884" s="31" t="s">
        <v>225</v>
      </c>
      <c r="W6884" s="31" t="s">
        <v>38</v>
      </c>
      <c r="X6884" s="31" t="s">
        <v>40</v>
      </c>
      <c r="Y6884" s="31" t="s">
        <v>40</v>
      </c>
      <c r="Z6884" s="25"/>
      <c r="AA6884" s="178"/>
    </row>
    <row r="6885" spans="1:30" s="7" customFormat="1" ht="14.25" customHeight="1">
      <c r="A6885" s="31" t="str">
        <f t="shared" si="1131"/>
        <v>WAL031</v>
      </c>
      <c r="B6885" s="37">
        <f t="shared" si="1131"/>
        <v>44398</v>
      </c>
      <c r="C6885" s="7" t="str">
        <f t="shared" si="1131"/>
        <v>WAL-WQM</v>
      </c>
      <c r="D6885" s="31" t="s">
        <v>34</v>
      </c>
      <c r="E6885" s="30" t="s">
        <v>109</v>
      </c>
      <c r="F6885" s="31" t="s">
        <v>54</v>
      </c>
      <c r="H6885" s="31" t="s">
        <v>35</v>
      </c>
      <c r="I6885" s="31" t="s">
        <v>36</v>
      </c>
      <c r="J6885" s="33">
        <f t="shared" si="1132"/>
        <v>0.54166666666666663</v>
      </c>
      <c r="K6885" s="30" t="s">
        <v>47</v>
      </c>
      <c r="L6885" s="31">
        <v>1</v>
      </c>
      <c r="M6885" s="31" t="s">
        <v>38</v>
      </c>
      <c r="N6885" s="31"/>
      <c r="O6885" s="60" t="s">
        <v>48</v>
      </c>
      <c r="P6885" s="60" t="s">
        <v>49</v>
      </c>
      <c r="Q6885" s="61" t="s">
        <v>60</v>
      </c>
      <c r="R6885" s="31" t="s">
        <v>38</v>
      </c>
      <c r="S6885" s="31" t="s">
        <v>1</v>
      </c>
      <c r="T6885" s="164" t="s">
        <v>94</v>
      </c>
      <c r="V6885" s="31" t="s">
        <v>225</v>
      </c>
      <c r="W6885" s="31" t="s">
        <v>38</v>
      </c>
      <c r="X6885" s="31" t="s">
        <v>40</v>
      </c>
      <c r="Y6885" s="31" t="s">
        <v>40</v>
      </c>
      <c r="Z6885" s="10"/>
      <c r="AA6885" s="178"/>
    </row>
    <row r="6886" spans="1:30" s="7" customFormat="1" ht="14.25" customHeight="1">
      <c r="A6886" s="31" t="str">
        <f t="shared" si="1131"/>
        <v>WAL031</v>
      </c>
      <c r="B6886" s="37">
        <f t="shared" si="1131"/>
        <v>44398</v>
      </c>
      <c r="C6886" s="7" t="str">
        <f t="shared" si="1131"/>
        <v>WAL-WQM</v>
      </c>
      <c r="D6886" s="31" t="s">
        <v>34</v>
      </c>
      <c r="E6886" s="30" t="s">
        <v>109</v>
      </c>
      <c r="F6886" s="31" t="s">
        <v>54</v>
      </c>
      <c r="H6886" s="31" t="s">
        <v>35</v>
      </c>
      <c r="I6886" s="31" t="s">
        <v>36</v>
      </c>
      <c r="J6886" s="33">
        <f t="shared" si="1132"/>
        <v>0.54166666666666663</v>
      </c>
      <c r="K6886" s="30" t="s">
        <v>47</v>
      </c>
      <c r="L6886" s="35">
        <v>1</v>
      </c>
      <c r="M6886" s="31" t="s">
        <v>38</v>
      </c>
      <c r="N6886" s="31"/>
      <c r="O6886" s="30" t="s">
        <v>2</v>
      </c>
      <c r="P6886" s="60" t="s">
        <v>49</v>
      </c>
      <c r="Q6886" s="61" t="s">
        <v>61</v>
      </c>
      <c r="R6886" s="31" t="s">
        <v>38</v>
      </c>
      <c r="S6886" s="31" t="s">
        <v>1</v>
      </c>
      <c r="T6886" s="32" t="s">
        <v>114</v>
      </c>
      <c r="V6886" s="31" t="s">
        <v>225</v>
      </c>
      <c r="W6886" s="31" t="s">
        <v>38</v>
      </c>
      <c r="X6886" s="31" t="s">
        <v>40</v>
      </c>
      <c r="Y6886" s="31" t="s">
        <v>40</v>
      </c>
      <c r="Z6886" s="10"/>
      <c r="AA6886" s="178"/>
    </row>
    <row r="6887" spans="1:30" s="7" customFormat="1" ht="14.25" customHeight="1">
      <c r="A6887" s="31" t="str">
        <f t="shared" si="1131"/>
        <v>WAL031</v>
      </c>
      <c r="B6887" s="37">
        <f t="shared" si="1131"/>
        <v>44398</v>
      </c>
      <c r="C6887" s="7" t="str">
        <f t="shared" si="1131"/>
        <v>WAL-WQM</v>
      </c>
      <c r="D6887" s="31" t="s">
        <v>34</v>
      </c>
      <c r="E6887" s="30" t="s">
        <v>109</v>
      </c>
      <c r="F6887" s="31" t="s">
        <v>54</v>
      </c>
      <c r="H6887" s="31" t="s">
        <v>35</v>
      </c>
      <c r="I6887" s="31" t="s">
        <v>36</v>
      </c>
      <c r="J6887" s="33">
        <f t="shared" si="1132"/>
        <v>0.54166666666666663</v>
      </c>
      <c r="K6887" s="30" t="s">
        <v>47</v>
      </c>
      <c r="L6887" s="35">
        <v>1</v>
      </c>
      <c r="M6887" s="31" t="s">
        <v>38</v>
      </c>
      <c r="N6887" s="31"/>
      <c r="O6887" s="30" t="s">
        <v>2</v>
      </c>
      <c r="P6887" s="60" t="s">
        <v>49</v>
      </c>
      <c r="Q6887" s="61" t="s">
        <v>57</v>
      </c>
      <c r="R6887" s="31" t="s">
        <v>38</v>
      </c>
      <c r="S6887" s="31" t="s">
        <v>1</v>
      </c>
      <c r="T6887" s="29" t="s">
        <v>38</v>
      </c>
      <c r="V6887" s="31" t="s">
        <v>225</v>
      </c>
      <c r="W6887" s="31" t="s">
        <v>38</v>
      </c>
      <c r="X6887" s="31" t="s">
        <v>40</v>
      </c>
      <c r="Y6887" s="31" t="s">
        <v>40</v>
      </c>
      <c r="Z6887" s="40"/>
      <c r="AA6887" s="178"/>
    </row>
    <row r="6888" spans="1:30" s="7" customFormat="1" ht="14.25" customHeight="1">
      <c r="A6888" s="31" t="str">
        <f t="shared" si="1131"/>
        <v>WAL031</v>
      </c>
      <c r="B6888" s="37">
        <f t="shared" si="1131"/>
        <v>44398</v>
      </c>
      <c r="C6888" s="7" t="str">
        <f t="shared" si="1131"/>
        <v>WAL-WQM</v>
      </c>
      <c r="D6888" s="31" t="s">
        <v>34</v>
      </c>
      <c r="E6888" s="30" t="s">
        <v>109</v>
      </c>
      <c r="F6888" s="31" t="s">
        <v>54</v>
      </c>
      <c r="H6888" s="31" t="s">
        <v>35</v>
      </c>
      <c r="I6888" s="31" t="s">
        <v>36</v>
      </c>
      <c r="J6888" s="33">
        <f t="shared" si="1132"/>
        <v>0.54166666666666663</v>
      </c>
      <c r="K6888" s="30" t="s">
        <v>47</v>
      </c>
      <c r="L6888" s="35">
        <v>1</v>
      </c>
      <c r="M6888" s="31" t="s">
        <v>38</v>
      </c>
      <c r="N6888" s="31"/>
      <c r="O6888" s="30" t="s">
        <v>2</v>
      </c>
      <c r="P6888" s="60" t="s">
        <v>49</v>
      </c>
      <c r="Q6888" s="61" t="s">
        <v>62</v>
      </c>
      <c r="R6888" s="31" t="s">
        <v>38</v>
      </c>
      <c r="S6888" s="31" t="s">
        <v>1</v>
      </c>
      <c r="T6888" s="29" t="s">
        <v>53</v>
      </c>
      <c r="V6888" s="31" t="s">
        <v>225</v>
      </c>
      <c r="W6888" s="31" t="s">
        <v>38</v>
      </c>
      <c r="X6888" s="31" t="s">
        <v>40</v>
      </c>
      <c r="Y6888" s="31" t="s">
        <v>40</v>
      </c>
      <c r="Z6888" s="10"/>
      <c r="AA6888" s="178"/>
    </row>
    <row r="6889" spans="1:30" s="31" customFormat="1" ht="14.25" customHeight="1">
      <c r="A6889" s="31" t="str">
        <f t="shared" si="1131"/>
        <v>WAL031</v>
      </c>
      <c r="B6889" s="37">
        <f t="shared" si="1131"/>
        <v>44398</v>
      </c>
      <c r="C6889" s="7" t="str">
        <f t="shared" si="1131"/>
        <v>WAL-WQM</v>
      </c>
      <c r="D6889" s="31" t="s">
        <v>34</v>
      </c>
      <c r="E6889" s="30" t="s">
        <v>109</v>
      </c>
      <c r="F6889" s="31" t="s">
        <v>54</v>
      </c>
      <c r="G6889" s="7"/>
      <c r="H6889" s="31" t="s">
        <v>35</v>
      </c>
      <c r="I6889" s="31" t="s">
        <v>36</v>
      </c>
      <c r="J6889" s="33">
        <f t="shared" si="1132"/>
        <v>0.54166666666666663</v>
      </c>
      <c r="K6889" s="30" t="s">
        <v>47</v>
      </c>
      <c r="L6889" s="31">
        <v>1</v>
      </c>
      <c r="M6889" s="31" t="s">
        <v>38</v>
      </c>
      <c r="O6889" s="60" t="s">
        <v>48</v>
      </c>
      <c r="P6889" s="60" t="s">
        <v>49</v>
      </c>
      <c r="Q6889" s="61" t="s">
        <v>63</v>
      </c>
      <c r="R6889" s="31" t="s">
        <v>38</v>
      </c>
      <c r="S6889" s="31" t="s">
        <v>1</v>
      </c>
      <c r="T6889" s="164" t="s">
        <v>117</v>
      </c>
      <c r="U6889" s="7"/>
      <c r="V6889" s="31" t="s">
        <v>225</v>
      </c>
      <c r="W6889" s="31" t="s">
        <v>38</v>
      </c>
      <c r="X6889" s="31" t="s">
        <v>40</v>
      </c>
      <c r="Y6889" s="31" t="s">
        <v>40</v>
      </c>
      <c r="Z6889" s="10"/>
      <c r="AA6889" s="178"/>
      <c r="AB6889" s="7"/>
      <c r="AC6889" s="7"/>
      <c r="AD6889" s="7"/>
    </row>
    <row r="6890" spans="1:30" s="7" customFormat="1" ht="14.25" customHeight="1">
      <c r="A6890" s="30" t="s">
        <v>105</v>
      </c>
      <c r="B6890" s="57">
        <v>44398</v>
      </c>
      <c r="C6890" s="30" t="s">
        <v>86</v>
      </c>
      <c r="D6890" s="31" t="s">
        <v>34</v>
      </c>
      <c r="E6890" s="30" t="s">
        <v>109</v>
      </c>
      <c r="F6890" s="31" t="s">
        <v>54</v>
      </c>
      <c r="H6890" s="31" t="s">
        <v>35</v>
      </c>
      <c r="I6890" s="31" t="s">
        <v>36</v>
      </c>
      <c r="J6890" s="33">
        <v>0.4458333333333333</v>
      </c>
      <c r="K6890" s="30" t="s">
        <v>47</v>
      </c>
      <c r="L6890" s="35">
        <v>1</v>
      </c>
      <c r="M6890" s="31" t="s">
        <v>38</v>
      </c>
      <c r="N6890" s="31"/>
      <c r="O6890" s="60" t="s">
        <v>48</v>
      </c>
      <c r="P6890" s="60" t="s">
        <v>49</v>
      </c>
      <c r="Q6890" s="61" t="s">
        <v>57</v>
      </c>
      <c r="R6890" s="31" t="s">
        <v>38</v>
      </c>
      <c r="S6890" s="31" t="s">
        <v>1</v>
      </c>
      <c r="T6890" s="29" t="s">
        <v>38</v>
      </c>
      <c r="V6890" s="31" t="s">
        <v>225</v>
      </c>
      <c r="W6890" s="31" t="s">
        <v>38</v>
      </c>
      <c r="X6890" s="31" t="s">
        <v>40</v>
      </c>
      <c r="Y6890" s="31" t="s">
        <v>40</v>
      </c>
      <c r="Z6890" s="25"/>
      <c r="AA6890" s="178"/>
    </row>
    <row r="6891" spans="1:30" s="7" customFormat="1" ht="14.25" customHeight="1">
      <c r="A6891" s="31" t="str">
        <f t="shared" ref="A6891:C6897" si="1133">A6890</f>
        <v>WAL080</v>
      </c>
      <c r="B6891" s="37">
        <f t="shared" si="1133"/>
        <v>44398</v>
      </c>
      <c r="C6891" s="7" t="str">
        <f t="shared" si="1133"/>
        <v>WAL-WQM</v>
      </c>
      <c r="D6891" s="31" t="s">
        <v>34</v>
      </c>
      <c r="E6891" s="30" t="s">
        <v>109</v>
      </c>
      <c r="F6891" s="31" t="s">
        <v>54</v>
      </c>
      <c r="H6891" s="31" t="s">
        <v>35</v>
      </c>
      <c r="I6891" s="31" t="s">
        <v>36</v>
      </c>
      <c r="J6891" s="33">
        <f t="shared" ref="J6891:J6897" si="1134">J6890</f>
        <v>0.4458333333333333</v>
      </c>
      <c r="K6891" s="30" t="s">
        <v>47</v>
      </c>
      <c r="L6891" s="35">
        <v>1</v>
      </c>
      <c r="M6891" s="31" t="s">
        <v>38</v>
      </c>
      <c r="N6891" s="31"/>
      <c r="O6891" s="60" t="s">
        <v>48</v>
      </c>
      <c r="P6891" s="60" t="s">
        <v>49</v>
      </c>
      <c r="Q6891" s="61" t="s">
        <v>58</v>
      </c>
      <c r="R6891" s="31" t="s">
        <v>38</v>
      </c>
      <c r="S6891" s="31" t="s">
        <v>1</v>
      </c>
      <c r="T6891" s="29" t="s">
        <v>91</v>
      </c>
      <c r="V6891" s="31" t="s">
        <v>225</v>
      </c>
      <c r="W6891" s="31" t="s">
        <v>38</v>
      </c>
      <c r="X6891" s="31" t="s">
        <v>40</v>
      </c>
      <c r="Y6891" s="31" t="s">
        <v>40</v>
      </c>
      <c r="Z6891" s="10"/>
      <c r="AA6891" s="178"/>
    </row>
    <row r="6892" spans="1:30" s="7" customFormat="1" ht="14.25" customHeight="1">
      <c r="A6892" s="31" t="str">
        <f t="shared" si="1133"/>
        <v>WAL080</v>
      </c>
      <c r="B6892" s="37">
        <f t="shared" si="1133"/>
        <v>44398</v>
      </c>
      <c r="C6892" s="7" t="str">
        <f t="shared" si="1133"/>
        <v>WAL-WQM</v>
      </c>
      <c r="D6892" s="31" t="s">
        <v>34</v>
      </c>
      <c r="E6892" s="30" t="s">
        <v>109</v>
      </c>
      <c r="F6892" s="31" t="s">
        <v>54</v>
      </c>
      <c r="H6892" s="31" t="s">
        <v>35</v>
      </c>
      <c r="I6892" s="31" t="s">
        <v>36</v>
      </c>
      <c r="J6892" s="33">
        <f t="shared" si="1134"/>
        <v>0.4458333333333333</v>
      </c>
      <c r="K6892" s="30" t="s">
        <v>47</v>
      </c>
      <c r="L6892" s="31">
        <v>1</v>
      </c>
      <c r="M6892" s="31" t="s">
        <v>38</v>
      </c>
      <c r="N6892" s="31"/>
      <c r="O6892" s="60" t="s">
        <v>48</v>
      </c>
      <c r="P6892" s="60" t="s">
        <v>49</v>
      </c>
      <c r="Q6892" s="61" t="s">
        <v>59</v>
      </c>
      <c r="R6892" s="31" t="s">
        <v>38</v>
      </c>
      <c r="S6892" s="31" t="s">
        <v>1</v>
      </c>
      <c r="T6892" s="164" t="s">
        <v>93</v>
      </c>
      <c r="V6892" s="31" t="s">
        <v>225</v>
      </c>
      <c r="W6892" s="31" t="s">
        <v>38</v>
      </c>
      <c r="X6892" s="31" t="s">
        <v>40</v>
      </c>
      <c r="Y6892" s="31" t="s">
        <v>40</v>
      </c>
      <c r="Z6892" s="25"/>
      <c r="AA6892" s="178"/>
    </row>
    <row r="6893" spans="1:30" s="7" customFormat="1" ht="14.25" customHeight="1">
      <c r="A6893" s="31" t="str">
        <f t="shared" si="1133"/>
        <v>WAL080</v>
      </c>
      <c r="B6893" s="37">
        <f t="shared" si="1133"/>
        <v>44398</v>
      </c>
      <c r="C6893" s="7" t="str">
        <f t="shared" si="1133"/>
        <v>WAL-WQM</v>
      </c>
      <c r="D6893" s="31" t="s">
        <v>34</v>
      </c>
      <c r="E6893" s="30" t="s">
        <v>109</v>
      </c>
      <c r="F6893" s="31" t="s">
        <v>54</v>
      </c>
      <c r="H6893" s="31" t="s">
        <v>35</v>
      </c>
      <c r="I6893" s="31" t="s">
        <v>36</v>
      </c>
      <c r="J6893" s="33">
        <f t="shared" si="1134"/>
        <v>0.4458333333333333</v>
      </c>
      <c r="K6893" s="30" t="s">
        <v>47</v>
      </c>
      <c r="L6893" s="35">
        <v>1</v>
      </c>
      <c r="M6893" s="31" t="s">
        <v>38</v>
      </c>
      <c r="N6893" s="31"/>
      <c r="O6893" s="60" t="s">
        <v>48</v>
      </c>
      <c r="P6893" s="60" t="s">
        <v>49</v>
      </c>
      <c r="Q6893" s="61" t="s">
        <v>60</v>
      </c>
      <c r="R6893" s="31" t="s">
        <v>38</v>
      </c>
      <c r="S6893" s="31" t="s">
        <v>1</v>
      </c>
      <c r="T6893" s="164" t="s">
        <v>94</v>
      </c>
      <c r="V6893" s="31" t="s">
        <v>225</v>
      </c>
      <c r="W6893" s="31" t="s">
        <v>38</v>
      </c>
      <c r="X6893" s="31" t="s">
        <v>40</v>
      </c>
      <c r="Y6893" s="31" t="s">
        <v>40</v>
      </c>
      <c r="Z6893" s="10"/>
      <c r="AA6893" s="178"/>
    </row>
    <row r="6894" spans="1:30" s="7" customFormat="1" ht="14.25" customHeight="1">
      <c r="A6894" s="31" t="str">
        <f t="shared" si="1133"/>
        <v>WAL080</v>
      </c>
      <c r="B6894" s="37">
        <f t="shared" si="1133"/>
        <v>44398</v>
      </c>
      <c r="C6894" s="7" t="str">
        <f t="shared" si="1133"/>
        <v>WAL-WQM</v>
      </c>
      <c r="D6894" s="31" t="s">
        <v>34</v>
      </c>
      <c r="E6894" s="30" t="s">
        <v>109</v>
      </c>
      <c r="F6894" s="31" t="s">
        <v>54</v>
      </c>
      <c r="H6894" s="31" t="s">
        <v>35</v>
      </c>
      <c r="I6894" s="31" t="s">
        <v>36</v>
      </c>
      <c r="J6894" s="33">
        <f t="shared" si="1134"/>
        <v>0.4458333333333333</v>
      </c>
      <c r="K6894" s="30" t="s">
        <v>47</v>
      </c>
      <c r="L6894" s="31">
        <v>1</v>
      </c>
      <c r="M6894" s="31" t="s">
        <v>38</v>
      </c>
      <c r="N6894" s="31"/>
      <c r="O6894" s="30" t="s">
        <v>2</v>
      </c>
      <c r="P6894" s="60" t="s">
        <v>49</v>
      </c>
      <c r="Q6894" s="61" t="s">
        <v>61</v>
      </c>
      <c r="R6894" s="31" t="s">
        <v>38</v>
      </c>
      <c r="S6894" s="31" t="s">
        <v>1</v>
      </c>
      <c r="T6894" s="32" t="s">
        <v>114</v>
      </c>
      <c r="V6894" s="31" t="s">
        <v>225</v>
      </c>
      <c r="W6894" s="31" t="s">
        <v>38</v>
      </c>
      <c r="X6894" s="31" t="s">
        <v>40</v>
      </c>
      <c r="Y6894" s="31" t="s">
        <v>40</v>
      </c>
      <c r="Z6894" s="10"/>
      <c r="AA6894" s="178"/>
    </row>
    <row r="6895" spans="1:30" s="7" customFormat="1" ht="14.25" customHeight="1">
      <c r="A6895" s="31" t="str">
        <f t="shared" si="1133"/>
        <v>WAL080</v>
      </c>
      <c r="B6895" s="37">
        <f t="shared" si="1133"/>
        <v>44398</v>
      </c>
      <c r="C6895" s="7" t="str">
        <f t="shared" si="1133"/>
        <v>WAL-WQM</v>
      </c>
      <c r="D6895" s="31" t="s">
        <v>34</v>
      </c>
      <c r="E6895" s="30" t="s">
        <v>109</v>
      </c>
      <c r="F6895" s="31" t="s">
        <v>54</v>
      </c>
      <c r="H6895" s="31" t="s">
        <v>35</v>
      </c>
      <c r="I6895" s="31" t="s">
        <v>36</v>
      </c>
      <c r="J6895" s="33">
        <f t="shared" si="1134"/>
        <v>0.4458333333333333</v>
      </c>
      <c r="K6895" s="30" t="s">
        <v>47</v>
      </c>
      <c r="L6895" s="35">
        <v>1</v>
      </c>
      <c r="M6895" s="31" t="s">
        <v>38</v>
      </c>
      <c r="N6895" s="31"/>
      <c r="O6895" s="30" t="s">
        <v>2</v>
      </c>
      <c r="P6895" s="60" t="s">
        <v>49</v>
      </c>
      <c r="Q6895" s="61" t="s">
        <v>57</v>
      </c>
      <c r="R6895" s="31" t="s">
        <v>38</v>
      </c>
      <c r="S6895" s="31" t="s">
        <v>1</v>
      </c>
      <c r="T6895" s="29" t="s">
        <v>38</v>
      </c>
      <c r="V6895" s="31" t="s">
        <v>225</v>
      </c>
      <c r="W6895" s="31" t="s">
        <v>38</v>
      </c>
      <c r="X6895" s="31" t="s">
        <v>40</v>
      </c>
      <c r="Y6895" s="31" t="s">
        <v>40</v>
      </c>
      <c r="Z6895" s="40"/>
      <c r="AA6895" s="178"/>
    </row>
    <row r="6896" spans="1:30" s="7" customFormat="1" ht="14.25" customHeight="1">
      <c r="A6896" s="31" t="str">
        <f t="shared" si="1133"/>
        <v>WAL080</v>
      </c>
      <c r="B6896" s="37">
        <f t="shared" si="1133"/>
        <v>44398</v>
      </c>
      <c r="C6896" s="7" t="str">
        <f t="shared" si="1133"/>
        <v>WAL-WQM</v>
      </c>
      <c r="D6896" s="31" t="s">
        <v>34</v>
      </c>
      <c r="E6896" s="30" t="s">
        <v>109</v>
      </c>
      <c r="F6896" s="31" t="s">
        <v>54</v>
      </c>
      <c r="H6896" s="31" t="s">
        <v>35</v>
      </c>
      <c r="I6896" s="31" t="s">
        <v>36</v>
      </c>
      <c r="J6896" s="33">
        <f t="shared" si="1134"/>
        <v>0.4458333333333333</v>
      </c>
      <c r="K6896" s="30" t="s">
        <v>47</v>
      </c>
      <c r="L6896" s="35">
        <v>1</v>
      </c>
      <c r="M6896" s="31" t="s">
        <v>38</v>
      </c>
      <c r="N6896" s="31"/>
      <c r="O6896" s="30" t="s">
        <v>2</v>
      </c>
      <c r="P6896" s="60" t="s">
        <v>49</v>
      </c>
      <c r="Q6896" s="61" t="s">
        <v>62</v>
      </c>
      <c r="R6896" s="31" t="s">
        <v>38</v>
      </c>
      <c r="S6896" s="31" t="s">
        <v>1</v>
      </c>
      <c r="T6896" s="29" t="s">
        <v>102</v>
      </c>
      <c r="V6896" s="31" t="s">
        <v>225</v>
      </c>
      <c r="W6896" s="31" t="s">
        <v>38</v>
      </c>
      <c r="X6896" s="31" t="s">
        <v>40</v>
      </c>
      <c r="Y6896" s="31" t="s">
        <v>40</v>
      </c>
      <c r="Z6896" s="10"/>
      <c r="AA6896" s="178"/>
    </row>
    <row r="6897" spans="1:30" s="7" customFormat="1" ht="14.25" customHeight="1">
      <c r="A6897" s="31" t="str">
        <f t="shared" si="1133"/>
        <v>WAL080</v>
      </c>
      <c r="B6897" s="37">
        <f t="shared" si="1133"/>
        <v>44398</v>
      </c>
      <c r="C6897" s="7" t="str">
        <f t="shared" si="1133"/>
        <v>WAL-WQM</v>
      </c>
      <c r="D6897" s="31" t="s">
        <v>34</v>
      </c>
      <c r="E6897" s="30" t="s">
        <v>109</v>
      </c>
      <c r="F6897" s="31" t="s">
        <v>54</v>
      </c>
      <c r="H6897" s="31" t="s">
        <v>35</v>
      </c>
      <c r="I6897" s="31" t="s">
        <v>36</v>
      </c>
      <c r="J6897" s="33">
        <f t="shared" si="1134"/>
        <v>0.4458333333333333</v>
      </c>
      <c r="K6897" s="30" t="s">
        <v>47</v>
      </c>
      <c r="L6897" s="31">
        <v>1</v>
      </c>
      <c r="M6897" s="31" t="s">
        <v>38</v>
      </c>
      <c r="N6897" s="31"/>
      <c r="O6897" s="60" t="s">
        <v>48</v>
      </c>
      <c r="P6897" s="60" t="s">
        <v>49</v>
      </c>
      <c r="Q6897" s="61" t="s">
        <v>63</v>
      </c>
      <c r="R6897" s="31" t="s">
        <v>38</v>
      </c>
      <c r="S6897" s="31" t="s">
        <v>1</v>
      </c>
      <c r="T6897" s="32" t="s">
        <v>116</v>
      </c>
      <c r="V6897" s="31" t="s">
        <v>225</v>
      </c>
      <c r="W6897" s="31" t="s">
        <v>38</v>
      </c>
      <c r="X6897" s="31" t="s">
        <v>40</v>
      </c>
      <c r="Y6897" s="31" t="s">
        <v>40</v>
      </c>
      <c r="Z6897" s="10"/>
      <c r="AA6897" s="178"/>
    </row>
    <row r="6898" spans="1:30" s="31" customFormat="1" ht="14.25" customHeight="1">
      <c r="A6898" s="30" t="s">
        <v>197</v>
      </c>
      <c r="B6898" s="57">
        <v>44417</v>
      </c>
      <c r="C6898" s="30" t="s">
        <v>212</v>
      </c>
      <c r="D6898" s="31" t="s">
        <v>34</v>
      </c>
      <c r="E6898" s="30" t="s">
        <v>109</v>
      </c>
      <c r="F6898" s="31" t="s">
        <v>345</v>
      </c>
      <c r="G6898" s="7"/>
      <c r="H6898" s="31" t="s">
        <v>35</v>
      </c>
      <c r="I6898" s="31" t="s">
        <v>36</v>
      </c>
      <c r="J6898" s="33">
        <v>0.53888888888888886</v>
      </c>
      <c r="K6898" s="30" t="s">
        <v>47</v>
      </c>
      <c r="L6898" s="35">
        <v>1</v>
      </c>
      <c r="M6898" s="31" t="s">
        <v>38</v>
      </c>
      <c r="O6898" s="60" t="s">
        <v>48</v>
      </c>
      <c r="P6898" s="60" t="s">
        <v>49</v>
      </c>
      <c r="Q6898" s="61" t="s">
        <v>57</v>
      </c>
      <c r="R6898" s="31" t="s">
        <v>38</v>
      </c>
      <c r="S6898" s="31" t="s">
        <v>1</v>
      </c>
      <c r="T6898" s="29" t="s">
        <v>38</v>
      </c>
      <c r="U6898" s="7"/>
      <c r="V6898" s="31" t="s">
        <v>225</v>
      </c>
      <c r="W6898" s="31" t="s">
        <v>38</v>
      </c>
      <c r="X6898" s="31" t="s">
        <v>40</v>
      </c>
      <c r="Y6898" s="31" t="s">
        <v>40</v>
      </c>
      <c r="Z6898" s="25"/>
      <c r="AA6898" s="178"/>
      <c r="AB6898" s="7"/>
      <c r="AC6898" s="7"/>
      <c r="AD6898" s="7"/>
    </row>
    <row r="6899" spans="1:30" s="7" customFormat="1" ht="14.25" customHeight="1">
      <c r="A6899" s="31" t="str">
        <f t="shared" ref="A6899:C6905" si="1135">A6898</f>
        <v>SRA100</v>
      </c>
      <c r="B6899" s="37">
        <f t="shared" si="1135"/>
        <v>44417</v>
      </c>
      <c r="C6899" s="7" t="str">
        <f t="shared" si="1135"/>
        <v>SRA-WQM</v>
      </c>
      <c r="D6899" s="31" t="s">
        <v>34</v>
      </c>
      <c r="E6899" s="30" t="s">
        <v>109</v>
      </c>
      <c r="F6899" s="31" t="s">
        <v>345</v>
      </c>
      <c r="H6899" s="31" t="s">
        <v>35</v>
      </c>
      <c r="I6899" s="31" t="s">
        <v>36</v>
      </c>
      <c r="J6899" s="33">
        <f t="shared" ref="J6899:J6905" si="1136">J6898</f>
        <v>0.53888888888888886</v>
      </c>
      <c r="K6899" s="30" t="s">
        <v>47</v>
      </c>
      <c r="L6899" s="35">
        <v>1</v>
      </c>
      <c r="M6899" s="31" t="s">
        <v>38</v>
      </c>
      <c r="N6899" s="31"/>
      <c r="O6899" s="60" t="s">
        <v>48</v>
      </c>
      <c r="P6899" s="60" t="s">
        <v>49</v>
      </c>
      <c r="Q6899" s="61" t="s">
        <v>58</v>
      </c>
      <c r="R6899" s="31" t="s">
        <v>38</v>
      </c>
      <c r="S6899" s="31" t="s">
        <v>1</v>
      </c>
      <c r="T6899" s="29" t="s">
        <v>91</v>
      </c>
      <c r="V6899" s="31" t="s">
        <v>225</v>
      </c>
      <c r="W6899" s="31" t="s">
        <v>38</v>
      </c>
      <c r="X6899" s="31" t="s">
        <v>40</v>
      </c>
      <c r="Y6899" s="31" t="s">
        <v>40</v>
      </c>
      <c r="Z6899" s="10"/>
      <c r="AA6899" s="178"/>
    </row>
    <row r="6900" spans="1:30" s="7" customFormat="1" ht="14.25" customHeight="1">
      <c r="A6900" s="31" t="str">
        <f t="shared" si="1135"/>
        <v>SRA100</v>
      </c>
      <c r="B6900" s="37">
        <f t="shared" si="1135"/>
        <v>44417</v>
      </c>
      <c r="C6900" s="7" t="str">
        <f t="shared" si="1135"/>
        <v>SRA-WQM</v>
      </c>
      <c r="D6900" s="31" t="s">
        <v>34</v>
      </c>
      <c r="E6900" s="30" t="s">
        <v>109</v>
      </c>
      <c r="F6900" s="31" t="s">
        <v>345</v>
      </c>
      <c r="H6900" s="31" t="s">
        <v>35</v>
      </c>
      <c r="I6900" s="31" t="s">
        <v>36</v>
      </c>
      <c r="J6900" s="33">
        <f t="shared" si="1136"/>
        <v>0.53888888888888886</v>
      </c>
      <c r="K6900" s="30" t="s">
        <v>47</v>
      </c>
      <c r="L6900" s="35">
        <v>1</v>
      </c>
      <c r="M6900" s="31" t="s">
        <v>38</v>
      </c>
      <c r="N6900" s="31"/>
      <c r="O6900" s="60" t="s">
        <v>48</v>
      </c>
      <c r="P6900" s="60" t="s">
        <v>49</v>
      </c>
      <c r="Q6900" s="61" t="s">
        <v>59</v>
      </c>
      <c r="R6900" s="31" t="s">
        <v>38</v>
      </c>
      <c r="S6900" s="31" t="s">
        <v>1</v>
      </c>
      <c r="T6900" s="164" t="s">
        <v>346</v>
      </c>
      <c r="V6900" s="31" t="s">
        <v>225</v>
      </c>
      <c r="W6900" s="31" t="s">
        <v>38</v>
      </c>
      <c r="X6900" s="31" t="s">
        <v>40</v>
      </c>
      <c r="Y6900" s="31" t="s">
        <v>40</v>
      </c>
      <c r="Z6900" s="25"/>
      <c r="AA6900" s="178"/>
    </row>
    <row r="6901" spans="1:30" s="7" customFormat="1" ht="14.25" customHeight="1">
      <c r="A6901" s="31" t="str">
        <f t="shared" si="1135"/>
        <v>SRA100</v>
      </c>
      <c r="B6901" s="37">
        <f t="shared" si="1135"/>
        <v>44417</v>
      </c>
      <c r="C6901" s="7" t="str">
        <f t="shared" si="1135"/>
        <v>SRA-WQM</v>
      </c>
      <c r="D6901" s="31" t="s">
        <v>34</v>
      </c>
      <c r="E6901" s="30" t="s">
        <v>109</v>
      </c>
      <c r="F6901" s="31" t="s">
        <v>345</v>
      </c>
      <c r="H6901" s="31" t="s">
        <v>35</v>
      </c>
      <c r="I6901" s="31" t="s">
        <v>36</v>
      </c>
      <c r="J6901" s="33">
        <f t="shared" si="1136"/>
        <v>0.53888888888888886</v>
      </c>
      <c r="K6901" s="30" t="s">
        <v>47</v>
      </c>
      <c r="L6901" s="35">
        <v>1</v>
      </c>
      <c r="M6901" s="31" t="s">
        <v>38</v>
      </c>
      <c r="N6901" s="31"/>
      <c r="O6901" s="60" t="s">
        <v>48</v>
      </c>
      <c r="P6901" s="60" t="s">
        <v>49</v>
      </c>
      <c r="Q6901" s="61" t="s">
        <v>60</v>
      </c>
      <c r="R6901" s="31" t="s">
        <v>38</v>
      </c>
      <c r="S6901" s="31" t="s">
        <v>1</v>
      </c>
      <c r="T6901" s="29" t="s">
        <v>94</v>
      </c>
      <c r="V6901" s="31" t="s">
        <v>225</v>
      </c>
      <c r="W6901" s="31" t="s">
        <v>38</v>
      </c>
      <c r="X6901" s="31" t="s">
        <v>40</v>
      </c>
      <c r="Y6901" s="31" t="s">
        <v>40</v>
      </c>
      <c r="Z6901" s="10"/>
      <c r="AA6901" s="178"/>
    </row>
    <row r="6902" spans="1:30" s="7" customFormat="1" ht="14.25" customHeight="1">
      <c r="A6902" s="31" t="str">
        <f t="shared" si="1135"/>
        <v>SRA100</v>
      </c>
      <c r="B6902" s="37">
        <f t="shared" si="1135"/>
        <v>44417</v>
      </c>
      <c r="C6902" s="7" t="str">
        <f t="shared" si="1135"/>
        <v>SRA-WQM</v>
      </c>
      <c r="D6902" s="31" t="s">
        <v>34</v>
      </c>
      <c r="E6902" s="30" t="s">
        <v>109</v>
      </c>
      <c r="F6902" s="31" t="s">
        <v>345</v>
      </c>
      <c r="H6902" s="31" t="s">
        <v>35</v>
      </c>
      <c r="I6902" s="31" t="s">
        <v>36</v>
      </c>
      <c r="J6902" s="33">
        <f t="shared" si="1136"/>
        <v>0.53888888888888886</v>
      </c>
      <c r="K6902" s="30" t="s">
        <v>47</v>
      </c>
      <c r="L6902" s="35">
        <v>1</v>
      </c>
      <c r="M6902" s="31" t="s">
        <v>38</v>
      </c>
      <c r="N6902" s="31"/>
      <c r="O6902" s="30" t="s">
        <v>2</v>
      </c>
      <c r="P6902" s="60" t="s">
        <v>49</v>
      </c>
      <c r="Q6902" s="61" t="s">
        <v>61</v>
      </c>
      <c r="R6902" s="31" t="s">
        <v>38</v>
      </c>
      <c r="S6902" s="31" t="s">
        <v>1</v>
      </c>
      <c r="T6902" s="164" t="s">
        <v>91</v>
      </c>
      <c r="V6902" s="31" t="s">
        <v>225</v>
      </c>
      <c r="W6902" s="31" t="s">
        <v>38</v>
      </c>
      <c r="X6902" s="31" t="s">
        <v>40</v>
      </c>
      <c r="Y6902" s="31" t="s">
        <v>40</v>
      </c>
      <c r="Z6902" s="10"/>
      <c r="AA6902" s="178"/>
    </row>
    <row r="6903" spans="1:30" s="7" customFormat="1" ht="14.25" customHeight="1">
      <c r="A6903" s="31" t="str">
        <f t="shared" si="1135"/>
        <v>SRA100</v>
      </c>
      <c r="B6903" s="37">
        <f t="shared" si="1135"/>
        <v>44417</v>
      </c>
      <c r="C6903" s="7" t="str">
        <f t="shared" si="1135"/>
        <v>SRA-WQM</v>
      </c>
      <c r="D6903" s="31" t="s">
        <v>34</v>
      </c>
      <c r="E6903" s="30" t="s">
        <v>109</v>
      </c>
      <c r="F6903" s="31" t="s">
        <v>345</v>
      </c>
      <c r="H6903" s="31" t="s">
        <v>35</v>
      </c>
      <c r="I6903" s="31" t="s">
        <v>36</v>
      </c>
      <c r="J6903" s="33">
        <f t="shared" si="1136"/>
        <v>0.53888888888888886</v>
      </c>
      <c r="K6903" s="30" t="s">
        <v>47</v>
      </c>
      <c r="L6903" s="35">
        <v>1</v>
      </c>
      <c r="M6903" s="31" t="s">
        <v>38</v>
      </c>
      <c r="N6903" s="31"/>
      <c r="O6903" s="30" t="s">
        <v>2</v>
      </c>
      <c r="P6903" s="60" t="s">
        <v>49</v>
      </c>
      <c r="Q6903" s="61" t="s">
        <v>57</v>
      </c>
      <c r="R6903" s="31" t="s">
        <v>38</v>
      </c>
      <c r="S6903" s="31" t="s">
        <v>1</v>
      </c>
      <c r="T6903" s="29" t="s">
        <v>38</v>
      </c>
      <c r="V6903" s="31" t="s">
        <v>225</v>
      </c>
      <c r="W6903" s="31" t="s">
        <v>38</v>
      </c>
      <c r="X6903" s="31" t="s">
        <v>40</v>
      </c>
      <c r="Y6903" s="31" t="s">
        <v>40</v>
      </c>
      <c r="Z6903" s="40"/>
      <c r="AA6903" s="178"/>
    </row>
    <row r="6904" spans="1:30" s="7" customFormat="1" ht="14.25" customHeight="1">
      <c r="A6904" s="31" t="str">
        <f t="shared" si="1135"/>
        <v>SRA100</v>
      </c>
      <c r="B6904" s="37">
        <f t="shared" si="1135"/>
        <v>44417</v>
      </c>
      <c r="C6904" s="7" t="str">
        <f t="shared" si="1135"/>
        <v>SRA-WQM</v>
      </c>
      <c r="D6904" s="31" t="s">
        <v>34</v>
      </c>
      <c r="E6904" s="30" t="s">
        <v>109</v>
      </c>
      <c r="F6904" s="31" t="s">
        <v>345</v>
      </c>
      <c r="H6904" s="31" t="s">
        <v>35</v>
      </c>
      <c r="I6904" s="31" t="s">
        <v>36</v>
      </c>
      <c r="J6904" s="33">
        <f t="shared" si="1136"/>
        <v>0.53888888888888886</v>
      </c>
      <c r="K6904" s="30" t="s">
        <v>47</v>
      </c>
      <c r="L6904" s="35">
        <v>1</v>
      </c>
      <c r="M6904" s="31" t="s">
        <v>38</v>
      </c>
      <c r="N6904" s="31"/>
      <c r="O6904" s="30" t="s">
        <v>2</v>
      </c>
      <c r="P6904" s="60" t="s">
        <v>49</v>
      </c>
      <c r="Q6904" s="61" t="s">
        <v>62</v>
      </c>
      <c r="R6904" s="31" t="s">
        <v>38</v>
      </c>
      <c r="S6904" s="31" t="s">
        <v>1</v>
      </c>
      <c r="T6904" s="29" t="s">
        <v>135</v>
      </c>
      <c r="V6904" s="31" t="s">
        <v>225</v>
      </c>
      <c r="W6904" s="31" t="s">
        <v>38</v>
      </c>
      <c r="X6904" s="31" t="s">
        <v>40</v>
      </c>
      <c r="Y6904" s="31" t="s">
        <v>40</v>
      </c>
      <c r="Z6904" s="10"/>
      <c r="AA6904" s="178"/>
    </row>
    <row r="6905" spans="1:30" s="7" customFormat="1" ht="14.25" customHeight="1">
      <c r="A6905" s="31" t="str">
        <f t="shared" si="1135"/>
        <v>SRA100</v>
      </c>
      <c r="B6905" s="37">
        <f t="shared" si="1135"/>
        <v>44417</v>
      </c>
      <c r="C6905" s="7" t="str">
        <f t="shared" si="1135"/>
        <v>SRA-WQM</v>
      </c>
      <c r="D6905" s="31" t="s">
        <v>34</v>
      </c>
      <c r="E6905" s="30" t="s">
        <v>109</v>
      </c>
      <c r="F6905" s="31" t="s">
        <v>345</v>
      </c>
      <c r="H6905" s="31" t="s">
        <v>35</v>
      </c>
      <c r="I6905" s="31" t="s">
        <v>36</v>
      </c>
      <c r="J6905" s="33">
        <f t="shared" si="1136"/>
        <v>0.53888888888888886</v>
      </c>
      <c r="K6905" s="30" t="s">
        <v>47</v>
      </c>
      <c r="L6905" s="35">
        <v>1</v>
      </c>
      <c r="M6905" s="31" t="s">
        <v>38</v>
      </c>
      <c r="N6905" s="31"/>
      <c r="O6905" s="60" t="s">
        <v>48</v>
      </c>
      <c r="P6905" s="60" t="s">
        <v>49</v>
      </c>
      <c r="Q6905" s="61" t="s">
        <v>63</v>
      </c>
      <c r="R6905" s="31" t="s">
        <v>38</v>
      </c>
      <c r="S6905" s="31" t="s">
        <v>1</v>
      </c>
      <c r="T6905" s="164" t="s">
        <v>118</v>
      </c>
      <c r="V6905" s="31" t="s">
        <v>225</v>
      </c>
      <c r="W6905" s="31" t="s">
        <v>38</v>
      </c>
      <c r="X6905" s="31" t="s">
        <v>40</v>
      </c>
      <c r="Y6905" s="31" t="s">
        <v>40</v>
      </c>
      <c r="Z6905" s="10"/>
      <c r="AA6905" s="178"/>
    </row>
    <row r="6906" spans="1:30" s="7" customFormat="1" ht="14.25" customHeight="1">
      <c r="A6906" s="30" t="s">
        <v>205</v>
      </c>
      <c r="B6906" s="57">
        <v>44417</v>
      </c>
      <c r="C6906" s="30" t="s">
        <v>212</v>
      </c>
      <c r="D6906" s="31" t="s">
        <v>34</v>
      </c>
      <c r="E6906" s="30" t="s">
        <v>109</v>
      </c>
      <c r="F6906" s="31" t="s">
        <v>345</v>
      </c>
      <c r="H6906" s="31" t="s">
        <v>35</v>
      </c>
      <c r="I6906" s="31" t="s">
        <v>36</v>
      </c>
      <c r="J6906" s="33">
        <v>0.5180555555555556</v>
      </c>
      <c r="K6906" s="30" t="s">
        <v>47</v>
      </c>
      <c r="L6906" s="35">
        <v>1</v>
      </c>
      <c r="M6906" s="31" t="s">
        <v>38</v>
      </c>
      <c r="N6906" s="31"/>
      <c r="O6906" s="60" t="s">
        <v>48</v>
      </c>
      <c r="P6906" s="60" t="s">
        <v>49</v>
      </c>
      <c r="Q6906" s="61" t="s">
        <v>57</v>
      </c>
      <c r="R6906" s="31" t="s">
        <v>38</v>
      </c>
      <c r="S6906" s="31" t="s">
        <v>1</v>
      </c>
      <c r="T6906" s="29" t="s">
        <v>38</v>
      </c>
      <c r="V6906" s="31" t="s">
        <v>225</v>
      </c>
      <c r="W6906" s="31" t="s">
        <v>38</v>
      </c>
      <c r="X6906" s="31" t="s">
        <v>40</v>
      </c>
      <c r="Y6906" s="31" t="s">
        <v>40</v>
      </c>
      <c r="Z6906" s="25"/>
      <c r="AA6906" s="178"/>
    </row>
    <row r="6907" spans="1:30" s="31" customFormat="1" ht="14.25" customHeight="1">
      <c r="A6907" s="31" t="str">
        <f t="shared" ref="A6907:C6913" si="1137">A6906</f>
        <v>SRA120</v>
      </c>
      <c r="B6907" s="37">
        <f t="shared" si="1137"/>
        <v>44417</v>
      </c>
      <c r="C6907" s="7" t="str">
        <f t="shared" si="1137"/>
        <v>SRA-WQM</v>
      </c>
      <c r="D6907" s="31" t="s">
        <v>34</v>
      </c>
      <c r="E6907" s="30" t="s">
        <v>109</v>
      </c>
      <c r="F6907" s="31" t="s">
        <v>345</v>
      </c>
      <c r="G6907" s="7"/>
      <c r="H6907" s="31" t="s">
        <v>35</v>
      </c>
      <c r="I6907" s="31" t="s">
        <v>36</v>
      </c>
      <c r="J6907" s="33">
        <f t="shared" ref="J6907:J6913" si="1138">J6906</f>
        <v>0.5180555555555556</v>
      </c>
      <c r="K6907" s="30" t="s">
        <v>47</v>
      </c>
      <c r="L6907" s="35">
        <v>1</v>
      </c>
      <c r="M6907" s="31" t="s">
        <v>38</v>
      </c>
      <c r="O6907" s="60" t="s">
        <v>48</v>
      </c>
      <c r="P6907" s="60" t="s">
        <v>49</v>
      </c>
      <c r="Q6907" s="61" t="s">
        <v>58</v>
      </c>
      <c r="R6907" s="31" t="s">
        <v>38</v>
      </c>
      <c r="S6907" s="31" t="s">
        <v>1</v>
      </c>
      <c r="T6907" s="29" t="s">
        <v>91</v>
      </c>
      <c r="U6907" s="7"/>
      <c r="V6907" s="31" t="s">
        <v>225</v>
      </c>
      <c r="W6907" s="31" t="s">
        <v>38</v>
      </c>
      <c r="X6907" s="31" t="s">
        <v>40</v>
      </c>
      <c r="Y6907" s="31" t="s">
        <v>40</v>
      </c>
      <c r="Z6907" s="10"/>
      <c r="AA6907" s="178"/>
      <c r="AB6907" s="7"/>
      <c r="AC6907" s="7"/>
      <c r="AD6907" s="7"/>
    </row>
    <row r="6908" spans="1:30" s="7" customFormat="1" ht="14.25" customHeight="1">
      <c r="A6908" s="31" t="str">
        <f t="shared" si="1137"/>
        <v>SRA120</v>
      </c>
      <c r="B6908" s="37">
        <f t="shared" si="1137"/>
        <v>44417</v>
      </c>
      <c r="C6908" s="7" t="str">
        <f t="shared" si="1137"/>
        <v>SRA-WQM</v>
      </c>
      <c r="D6908" s="31" t="s">
        <v>34</v>
      </c>
      <c r="E6908" s="30" t="s">
        <v>109</v>
      </c>
      <c r="F6908" s="31" t="s">
        <v>345</v>
      </c>
      <c r="H6908" s="31" t="s">
        <v>35</v>
      </c>
      <c r="I6908" s="31" t="s">
        <v>36</v>
      </c>
      <c r="J6908" s="33">
        <f t="shared" si="1138"/>
        <v>0.5180555555555556</v>
      </c>
      <c r="K6908" s="30" t="s">
        <v>47</v>
      </c>
      <c r="L6908" s="35">
        <v>1</v>
      </c>
      <c r="M6908" s="31" t="s">
        <v>38</v>
      </c>
      <c r="N6908" s="31"/>
      <c r="O6908" s="60" t="s">
        <v>48</v>
      </c>
      <c r="P6908" s="60" t="s">
        <v>49</v>
      </c>
      <c r="Q6908" s="61" t="s">
        <v>59</v>
      </c>
      <c r="R6908" s="31" t="s">
        <v>38</v>
      </c>
      <c r="S6908" s="31" t="s">
        <v>1</v>
      </c>
      <c r="T6908" s="164" t="s">
        <v>92</v>
      </c>
      <c r="V6908" s="31" t="s">
        <v>225</v>
      </c>
      <c r="W6908" s="31" t="s">
        <v>38</v>
      </c>
      <c r="X6908" s="31" t="s">
        <v>40</v>
      </c>
      <c r="Y6908" s="31" t="s">
        <v>40</v>
      </c>
      <c r="Z6908" s="25"/>
      <c r="AA6908" s="178"/>
    </row>
    <row r="6909" spans="1:30" s="7" customFormat="1" ht="14.25" customHeight="1">
      <c r="A6909" s="31" t="str">
        <f t="shared" si="1137"/>
        <v>SRA120</v>
      </c>
      <c r="B6909" s="37">
        <f t="shared" si="1137"/>
        <v>44417</v>
      </c>
      <c r="C6909" s="7" t="str">
        <f t="shared" si="1137"/>
        <v>SRA-WQM</v>
      </c>
      <c r="D6909" s="31" t="s">
        <v>34</v>
      </c>
      <c r="E6909" s="30" t="s">
        <v>109</v>
      </c>
      <c r="F6909" s="31" t="s">
        <v>345</v>
      </c>
      <c r="H6909" s="31" t="s">
        <v>35</v>
      </c>
      <c r="I6909" s="31" t="s">
        <v>36</v>
      </c>
      <c r="J6909" s="33">
        <f t="shared" si="1138"/>
        <v>0.5180555555555556</v>
      </c>
      <c r="K6909" s="30" t="s">
        <v>47</v>
      </c>
      <c r="L6909" s="35">
        <v>1</v>
      </c>
      <c r="M6909" s="31" t="s">
        <v>38</v>
      </c>
      <c r="N6909" s="31"/>
      <c r="O6909" s="60" t="s">
        <v>48</v>
      </c>
      <c r="P6909" s="60" t="s">
        <v>49</v>
      </c>
      <c r="Q6909" s="61" t="s">
        <v>60</v>
      </c>
      <c r="R6909" s="31" t="s">
        <v>38</v>
      </c>
      <c r="S6909" s="31" t="s">
        <v>1</v>
      </c>
      <c r="T6909" s="29" t="s">
        <v>124</v>
      </c>
      <c r="V6909" s="31" t="s">
        <v>225</v>
      </c>
      <c r="W6909" s="31" t="s">
        <v>38</v>
      </c>
      <c r="X6909" s="31" t="s">
        <v>40</v>
      </c>
      <c r="Y6909" s="31" t="s">
        <v>40</v>
      </c>
      <c r="Z6909" s="10"/>
      <c r="AA6909" s="178"/>
    </row>
    <row r="6910" spans="1:30" s="7" customFormat="1" ht="14.25" customHeight="1">
      <c r="A6910" s="31" t="str">
        <f t="shared" si="1137"/>
        <v>SRA120</v>
      </c>
      <c r="B6910" s="37">
        <f t="shared" si="1137"/>
        <v>44417</v>
      </c>
      <c r="C6910" s="7" t="str">
        <f t="shared" si="1137"/>
        <v>SRA-WQM</v>
      </c>
      <c r="D6910" s="31" t="s">
        <v>34</v>
      </c>
      <c r="E6910" s="30" t="s">
        <v>109</v>
      </c>
      <c r="F6910" s="31" t="s">
        <v>345</v>
      </c>
      <c r="H6910" s="31" t="s">
        <v>35</v>
      </c>
      <c r="I6910" s="31" t="s">
        <v>36</v>
      </c>
      <c r="J6910" s="33">
        <f t="shared" si="1138"/>
        <v>0.5180555555555556</v>
      </c>
      <c r="K6910" s="30" t="s">
        <v>47</v>
      </c>
      <c r="L6910" s="31">
        <v>1</v>
      </c>
      <c r="M6910" s="31" t="s">
        <v>38</v>
      </c>
      <c r="N6910" s="31"/>
      <c r="O6910" s="30" t="s">
        <v>2</v>
      </c>
      <c r="P6910" s="60" t="s">
        <v>49</v>
      </c>
      <c r="Q6910" s="61" t="s">
        <v>61</v>
      </c>
      <c r="R6910" s="31" t="s">
        <v>38</v>
      </c>
      <c r="S6910" s="31" t="s">
        <v>1</v>
      </c>
      <c r="T6910" s="32" t="s">
        <v>114</v>
      </c>
      <c r="V6910" s="31" t="s">
        <v>225</v>
      </c>
      <c r="W6910" s="31" t="s">
        <v>38</v>
      </c>
      <c r="X6910" s="31" t="s">
        <v>40</v>
      </c>
      <c r="Y6910" s="31" t="s">
        <v>40</v>
      </c>
      <c r="Z6910" s="10"/>
      <c r="AA6910" s="178"/>
    </row>
    <row r="6911" spans="1:30" s="7" customFormat="1" ht="14.25" customHeight="1">
      <c r="A6911" s="31" t="str">
        <f t="shared" si="1137"/>
        <v>SRA120</v>
      </c>
      <c r="B6911" s="37">
        <f t="shared" si="1137"/>
        <v>44417</v>
      </c>
      <c r="C6911" s="7" t="str">
        <f t="shared" si="1137"/>
        <v>SRA-WQM</v>
      </c>
      <c r="D6911" s="31" t="s">
        <v>34</v>
      </c>
      <c r="E6911" s="30" t="s">
        <v>109</v>
      </c>
      <c r="F6911" s="31" t="s">
        <v>345</v>
      </c>
      <c r="H6911" s="31" t="s">
        <v>35</v>
      </c>
      <c r="I6911" s="31" t="s">
        <v>36</v>
      </c>
      <c r="J6911" s="33">
        <f t="shared" si="1138"/>
        <v>0.5180555555555556</v>
      </c>
      <c r="K6911" s="30" t="s">
        <v>47</v>
      </c>
      <c r="L6911" s="35">
        <v>1</v>
      </c>
      <c r="M6911" s="31" t="s">
        <v>38</v>
      </c>
      <c r="N6911" s="31"/>
      <c r="O6911" s="30" t="s">
        <v>2</v>
      </c>
      <c r="P6911" s="60" t="s">
        <v>49</v>
      </c>
      <c r="Q6911" s="61" t="s">
        <v>57</v>
      </c>
      <c r="R6911" s="31" t="s">
        <v>38</v>
      </c>
      <c r="S6911" s="31" t="s">
        <v>1</v>
      </c>
      <c r="T6911" s="29" t="s">
        <v>38</v>
      </c>
      <c r="V6911" s="31" t="s">
        <v>225</v>
      </c>
      <c r="W6911" s="31" t="s">
        <v>38</v>
      </c>
      <c r="X6911" s="31" t="s">
        <v>40</v>
      </c>
      <c r="Y6911" s="31" t="s">
        <v>40</v>
      </c>
      <c r="Z6911" s="40"/>
      <c r="AA6911" s="178"/>
    </row>
    <row r="6912" spans="1:30" s="7" customFormat="1" ht="14.25" customHeight="1">
      <c r="A6912" s="31" t="str">
        <f t="shared" si="1137"/>
        <v>SRA120</v>
      </c>
      <c r="B6912" s="37">
        <f t="shared" si="1137"/>
        <v>44417</v>
      </c>
      <c r="C6912" s="7" t="str">
        <f t="shared" si="1137"/>
        <v>SRA-WQM</v>
      </c>
      <c r="D6912" s="31" t="s">
        <v>34</v>
      </c>
      <c r="E6912" s="30" t="s">
        <v>109</v>
      </c>
      <c r="F6912" s="31" t="s">
        <v>345</v>
      </c>
      <c r="H6912" s="31" t="s">
        <v>35</v>
      </c>
      <c r="I6912" s="31" t="s">
        <v>36</v>
      </c>
      <c r="J6912" s="33">
        <f t="shared" si="1138"/>
        <v>0.5180555555555556</v>
      </c>
      <c r="K6912" s="30" t="s">
        <v>47</v>
      </c>
      <c r="L6912" s="35">
        <v>1</v>
      </c>
      <c r="M6912" s="31" t="s">
        <v>38</v>
      </c>
      <c r="N6912" s="31"/>
      <c r="O6912" s="30" t="s">
        <v>2</v>
      </c>
      <c r="P6912" s="60" t="s">
        <v>49</v>
      </c>
      <c r="Q6912" s="61" t="s">
        <v>62</v>
      </c>
      <c r="R6912" s="31" t="s">
        <v>38</v>
      </c>
      <c r="S6912" s="31" t="s">
        <v>1</v>
      </c>
      <c r="T6912" s="29" t="s">
        <v>102</v>
      </c>
      <c r="V6912" s="31" t="s">
        <v>225</v>
      </c>
      <c r="W6912" s="31" t="s">
        <v>38</v>
      </c>
      <c r="X6912" s="31" t="s">
        <v>40</v>
      </c>
      <c r="Y6912" s="31" t="s">
        <v>40</v>
      </c>
      <c r="Z6912" s="10"/>
      <c r="AA6912" s="178"/>
    </row>
    <row r="6913" spans="1:30" s="7" customFormat="1" ht="14.25" customHeight="1">
      <c r="A6913" s="31" t="str">
        <f t="shared" si="1137"/>
        <v>SRA120</v>
      </c>
      <c r="B6913" s="37">
        <f t="shared" si="1137"/>
        <v>44417</v>
      </c>
      <c r="C6913" s="7" t="str">
        <f t="shared" si="1137"/>
        <v>SRA-WQM</v>
      </c>
      <c r="D6913" s="31" t="s">
        <v>34</v>
      </c>
      <c r="E6913" s="30" t="s">
        <v>109</v>
      </c>
      <c r="F6913" s="31" t="s">
        <v>345</v>
      </c>
      <c r="H6913" s="31" t="s">
        <v>35</v>
      </c>
      <c r="I6913" s="31" t="s">
        <v>36</v>
      </c>
      <c r="J6913" s="33">
        <f t="shared" si="1138"/>
        <v>0.5180555555555556</v>
      </c>
      <c r="K6913" s="30" t="s">
        <v>47</v>
      </c>
      <c r="L6913" s="35">
        <v>1</v>
      </c>
      <c r="M6913" s="31" t="s">
        <v>38</v>
      </c>
      <c r="N6913" s="31"/>
      <c r="O6913" s="60" t="s">
        <v>48</v>
      </c>
      <c r="P6913" s="60" t="s">
        <v>49</v>
      </c>
      <c r="Q6913" s="61" t="s">
        <v>63</v>
      </c>
      <c r="R6913" s="31" t="s">
        <v>38</v>
      </c>
      <c r="S6913" s="31" t="s">
        <v>1</v>
      </c>
      <c r="T6913" s="32" t="s">
        <v>119</v>
      </c>
      <c r="V6913" s="31" t="s">
        <v>225</v>
      </c>
      <c r="W6913" s="31" t="s">
        <v>38</v>
      </c>
      <c r="X6913" s="31" t="s">
        <v>40</v>
      </c>
      <c r="Y6913" s="31" t="s">
        <v>40</v>
      </c>
      <c r="Z6913" s="10"/>
      <c r="AA6913" s="178"/>
    </row>
    <row r="6914" spans="1:30" s="7" customFormat="1" ht="14.25" customHeight="1">
      <c r="A6914" s="30" t="s">
        <v>204</v>
      </c>
      <c r="B6914" s="57">
        <v>44417</v>
      </c>
      <c r="C6914" s="30" t="s">
        <v>212</v>
      </c>
      <c r="D6914" s="31" t="s">
        <v>34</v>
      </c>
      <c r="E6914" s="30" t="s">
        <v>109</v>
      </c>
      <c r="F6914" s="31" t="s">
        <v>345</v>
      </c>
      <c r="H6914" s="31" t="s">
        <v>35</v>
      </c>
      <c r="I6914" s="31" t="s">
        <v>36</v>
      </c>
      <c r="J6914" s="33">
        <v>0.50277777777777777</v>
      </c>
      <c r="K6914" s="30" t="s">
        <v>47</v>
      </c>
      <c r="L6914" s="35">
        <v>1</v>
      </c>
      <c r="M6914" s="31" t="s">
        <v>38</v>
      </c>
      <c r="N6914" s="31"/>
      <c r="O6914" s="60" t="s">
        <v>48</v>
      </c>
      <c r="P6914" s="60" t="s">
        <v>49</v>
      </c>
      <c r="Q6914" s="61" t="s">
        <v>57</v>
      </c>
      <c r="R6914" s="31" t="s">
        <v>38</v>
      </c>
      <c r="S6914" s="31" t="s">
        <v>1</v>
      </c>
      <c r="T6914" s="29" t="s">
        <v>38</v>
      </c>
      <c r="V6914" s="31" t="s">
        <v>225</v>
      </c>
      <c r="W6914" s="31" t="s">
        <v>38</v>
      </c>
      <c r="X6914" s="31" t="s">
        <v>40</v>
      </c>
      <c r="Y6914" s="31" t="s">
        <v>40</v>
      </c>
      <c r="Z6914" s="25"/>
      <c r="AA6914" s="178"/>
    </row>
    <row r="6915" spans="1:30" s="7" customFormat="1" ht="14.25" customHeight="1">
      <c r="A6915" s="31" t="str">
        <f t="shared" ref="A6915:C6921" si="1139">A6914</f>
        <v>SRA141</v>
      </c>
      <c r="B6915" s="37">
        <f t="shared" si="1139"/>
        <v>44417</v>
      </c>
      <c r="C6915" s="7" t="str">
        <f t="shared" si="1139"/>
        <v>SRA-WQM</v>
      </c>
      <c r="D6915" s="31" t="s">
        <v>34</v>
      </c>
      <c r="E6915" s="30" t="s">
        <v>109</v>
      </c>
      <c r="F6915" s="31" t="s">
        <v>345</v>
      </c>
      <c r="H6915" s="31" t="s">
        <v>35</v>
      </c>
      <c r="I6915" s="31" t="s">
        <v>36</v>
      </c>
      <c r="J6915" s="33">
        <f t="shared" ref="J6915:J6921" si="1140">J6914</f>
        <v>0.50277777777777777</v>
      </c>
      <c r="K6915" s="30" t="s">
        <v>47</v>
      </c>
      <c r="L6915" s="35">
        <v>1</v>
      </c>
      <c r="M6915" s="31" t="s">
        <v>38</v>
      </c>
      <c r="N6915" s="31"/>
      <c r="O6915" s="60" t="s">
        <v>48</v>
      </c>
      <c r="P6915" s="60" t="s">
        <v>49</v>
      </c>
      <c r="Q6915" s="61" t="s">
        <v>58</v>
      </c>
      <c r="R6915" s="31" t="s">
        <v>38</v>
      </c>
      <c r="S6915" s="31" t="s">
        <v>1</v>
      </c>
      <c r="T6915" s="29" t="s">
        <v>91</v>
      </c>
      <c r="V6915" s="31" t="s">
        <v>225</v>
      </c>
      <c r="W6915" s="31" t="s">
        <v>38</v>
      </c>
      <c r="X6915" s="31" t="s">
        <v>40</v>
      </c>
      <c r="Y6915" s="31" t="s">
        <v>40</v>
      </c>
      <c r="Z6915" s="10"/>
      <c r="AA6915" s="178"/>
    </row>
    <row r="6916" spans="1:30" s="31" customFormat="1" ht="14.25" customHeight="1">
      <c r="A6916" s="31" t="str">
        <f t="shared" si="1139"/>
        <v>SRA141</v>
      </c>
      <c r="B6916" s="37">
        <f t="shared" si="1139"/>
        <v>44417</v>
      </c>
      <c r="C6916" s="7" t="str">
        <f t="shared" si="1139"/>
        <v>SRA-WQM</v>
      </c>
      <c r="D6916" s="31" t="s">
        <v>34</v>
      </c>
      <c r="E6916" s="30" t="s">
        <v>109</v>
      </c>
      <c r="F6916" s="31" t="s">
        <v>345</v>
      </c>
      <c r="G6916" s="7"/>
      <c r="H6916" s="31" t="s">
        <v>35</v>
      </c>
      <c r="I6916" s="31" t="s">
        <v>36</v>
      </c>
      <c r="J6916" s="33">
        <f t="shared" si="1140"/>
        <v>0.50277777777777777</v>
      </c>
      <c r="K6916" s="30" t="s">
        <v>47</v>
      </c>
      <c r="L6916" s="31">
        <v>1</v>
      </c>
      <c r="M6916" s="31" t="s">
        <v>38</v>
      </c>
      <c r="O6916" s="60" t="s">
        <v>48</v>
      </c>
      <c r="P6916" s="60" t="s">
        <v>49</v>
      </c>
      <c r="Q6916" s="61" t="s">
        <v>59</v>
      </c>
      <c r="R6916" s="31" t="s">
        <v>38</v>
      </c>
      <c r="S6916" s="31" t="s">
        <v>1</v>
      </c>
      <c r="T6916" s="164" t="s">
        <v>256</v>
      </c>
      <c r="U6916" s="7"/>
      <c r="V6916" s="31" t="s">
        <v>225</v>
      </c>
      <c r="W6916" s="31" t="s">
        <v>38</v>
      </c>
      <c r="X6916" s="31" t="s">
        <v>40</v>
      </c>
      <c r="Y6916" s="31" t="s">
        <v>40</v>
      </c>
      <c r="Z6916" s="25"/>
      <c r="AA6916" s="178"/>
      <c r="AB6916" s="7"/>
      <c r="AC6916" s="7"/>
      <c r="AD6916" s="7"/>
    </row>
    <row r="6917" spans="1:30" s="7" customFormat="1" ht="14.25" customHeight="1">
      <c r="A6917" s="31" t="str">
        <f t="shared" si="1139"/>
        <v>SRA141</v>
      </c>
      <c r="B6917" s="37">
        <f t="shared" si="1139"/>
        <v>44417</v>
      </c>
      <c r="C6917" s="7" t="str">
        <f t="shared" si="1139"/>
        <v>SRA-WQM</v>
      </c>
      <c r="D6917" s="31" t="s">
        <v>34</v>
      </c>
      <c r="E6917" s="30" t="s">
        <v>109</v>
      </c>
      <c r="F6917" s="31" t="s">
        <v>345</v>
      </c>
      <c r="H6917" s="31" t="s">
        <v>35</v>
      </c>
      <c r="I6917" s="31" t="s">
        <v>36</v>
      </c>
      <c r="J6917" s="33">
        <f t="shared" si="1140"/>
        <v>0.50277777777777777</v>
      </c>
      <c r="K6917" s="30" t="s">
        <v>47</v>
      </c>
      <c r="L6917" s="35">
        <v>1</v>
      </c>
      <c r="M6917" s="31" t="s">
        <v>38</v>
      </c>
      <c r="N6917" s="31"/>
      <c r="O6917" s="60" t="s">
        <v>48</v>
      </c>
      <c r="P6917" s="60" t="s">
        <v>49</v>
      </c>
      <c r="Q6917" s="61" t="s">
        <v>60</v>
      </c>
      <c r="R6917" s="31" t="s">
        <v>38</v>
      </c>
      <c r="S6917" s="31" t="s">
        <v>1</v>
      </c>
      <c r="T6917" s="29" t="s">
        <v>94</v>
      </c>
      <c r="V6917" s="31" t="s">
        <v>225</v>
      </c>
      <c r="W6917" s="31" t="s">
        <v>38</v>
      </c>
      <c r="X6917" s="31" t="s">
        <v>40</v>
      </c>
      <c r="Y6917" s="31" t="s">
        <v>40</v>
      </c>
      <c r="Z6917" s="10"/>
      <c r="AA6917" s="178"/>
    </row>
    <row r="6918" spans="1:30" s="7" customFormat="1" ht="14.25" customHeight="1">
      <c r="A6918" s="31" t="str">
        <f t="shared" si="1139"/>
        <v>SRA141</v>
      </c>
      <c r="B6918" s="37">
        <f t="shared" si="1139"/>
        <v>44417</v>
      </c>
      <c r="C6918" s="7" t="str">
        <f t="shared" si="1139"/>
        <v>SRA-WQM</v>
      </c>
      <c r="D6918" s="31" t="s">
        <v>34</v>
      </c>
      <c r="E6918" s="30" t="s">
        <v>109</v>
      </c>
      <c r="F6918" s="31" t="s">
        <v>345</v>
      </c>
      <c r="H6918" s="31" t="s">
        <v>35</v>
      </c>
      <c r="I6918" s="31" t="s">
        <v>36</v>
      </c>
      <c r="J6918" s="33">
        <f t="shared" si="1140"/>
        <v>0.50277777777777777</v>
      </c>
      <c r="K6918" s="30" t="s">
        <v>47</v>
      </c>
      <c r="L6918" s="35">
        <v>1</v>
      </c>
      <c r="M6918" s="31" t="s">
        <v>38</v>
      </c>
      <c r="N6918" s="31"/>
      <c r="O6918" s="30" t="s">
        <v>2</v>
      </c>
      <c r="P6918" s="60" t="s">
        <v>49</v>
      </c>
      <c r="Q6918" s="61" t="s">
        <v>61</v>
      </c>
      <c r="R6918" s="31" t="s">
        <v>38</v>
      </c>
      <c r="S6918" s="31" t="s">
        <v>1</v>
      </c>
      <c r="T6918" s="164" t="s">
        <v>91</v>
      </c>
      <c r="V6918" s="31" t="s">
        <v>225</v>
      </c>
      <c r="W6918" s="31" t="s">
        <v>38</v>
      </c>
      <c r="X6918" s="31" t="s">
        <v>40</v>
      </c>
      <c r="Y6918" s="31" t="s">
        <v>40</v>
      </c>
      <c r="Z6918" s="10"/>
      <c r="AA6918" s="178"/>
    </row>
    <row r="6919" spans="1:30" s="7" customFormat="1" ht="14.25" customHeight="1">
      <c r="A6919" s="31" t="str">
        <f t="shared" si="1139"/>
        <v>SRA141</v>
      </c>
      <c r="B6919" s="37">
        <f t="shared" si="1139"/>
        <v>44417</v>
      </c>
      <c r="C6919" s="7" t="str">
        <f t="shared" si="1139"/>
        <v>SRA-WQM</v>
      </c>
      <c r="D6919" s="31" t="s">
        <v>34</v>
      </c>
      <c r="E6919" s="30" t="s">
        <v>109</v>
      </c>
      <c r="F6919" s="31" t="s">
        <v>345</v>
      </c>
      <c r="H6919" s="31" t="s">
        <v>35</v>
      </c>
      <c r="I6919" s="31" t="s">
        <v>36</v>
      </c>
      <c r="J6919" s="33">
        <f t="shared" si="1140"/>
        <v>0.50277777777777777</v>
      </c>
      <c r="K6919" s="30" t="s">
        <v>47</v>
      </c>
      <c r="L6919" s="35">
        <v>1</v>
      </c>
      <c r="M6919" s="31" t="s">
        <v>38</v>
      </c>
      <c r="N6919" s="31"/>
      <c r="O6919" s="30" t="s">
        <v>2</v>
      </c>
      <c r="P6919" s="60" t="s">
        <v>49</v>
      </c>
      <c r="Q6919" s="61" t="s">
        <v>57</v>
      </c>
      <c r="R6919" s="31" t="s">
        <v>38</v>
      </c>
      <c r="S6919" s="31" t="s">
        <v>1</v>
      </c>
      <c r="T6919" s="29" t="s">
        <v>38</v>
      </c>
      <c r="V6919" s="31" t="s">
        <v>225</v>
      </c>
      <c r="W6919" s="31" t="s">
        <v>38</v>
      </c>
      <c r="X6919" s="31" t="s">
        <v>40</v>
      </c>
      <c r="Y6919" s="31" t="s">
        <v>40</v>
      </c>
      <c r="Z6919" s="10"/>
      <c r="AA6919" s="178"/>
    </row>
    <row r="6920" spans="1:30" s="7" customFormat="1" ht="14.25" customHeight="1">
      <c r="A6920" s="31" t="str">
        <f t="shared" si="1139"/>
        <v>SRA141</v>
      </c>
      <c r="B6920" s="37">
        <f t="shared" si="1139"/>
        <v>44417</v>
      </c>
      <c r="C6920" s="7" t="str">
        <f t="shared" si="1139"/>
        <v>SRA-WQM</v>
      </c>
      <c r="D6920" s="31" t="s">
        <v>34</v>
      </c>
      <c r="E6920" s="30" t="s">
        <v>109</v>
      </c>
      <c r="F6920" s="31" t="s">
        <v>345</v>
      </c>
      <c r="H6920" s="31" t="s">
        <v>35</v>
      </c>
      <c r="I6920" s="31" t="s">
        <v>36</v>
      </c>
      <c r="J6920" s="33">
        <f t="shared" si="1140"/>
        <v>0.50277777777777777</v>
      </c>
      <c r="K6920" s="30" t="s">
        <v>47</v>
      </c>
      <c r="L6920" s="35">
        <v>1</v>
      </c>
      <c r="M6920" s="31" t="s">
        <v>38</v>
      </c>
      <c r="N6920" s="31"/>
      <c r="O6920" s="30" t="s">
        <v>2</v>
      </c>
      <c r="P6920" s="60" t="s">
        <v>49</v>
      </c>
      <c r="Q6920" s="61" t="s">
        <v>62</v>
      </c>
      <c r="R6920" s="31" t="s">
        <v>38</v>
      </c>
      <c r="S6920" s="31" t="s">
        <v>1</v>
      </c>
      <c r="T6920" s="29" t="s">
        <v>53</v>
      </c>
      <c r="V6920" s="31" t="s">
        <v>225</v>
      </c>
      <c r="W6920" s="31" t="s">
        <v>38</v>
      </c>
      <c r="X6920" s="31" t="s">
        <v>40</v>
      </c>
      <c r="Y6920" s="31" t="s">
        <v>40</v>
      </c>
      <c r="Z6920" s="10"/>
      <c r="AA6920" s="178"/>
    </row>
    <row r="6921" spans="1:30" s="7" customFormat="1" ht="14.25" customHeight="1">
      <c r="A6921" s="31" t="str">
        <f t="shared" si="1139"/>
        <v>SRA141</v>
      </c>
      <c r="B6921" s="37">
        <f t="shared" si="1139"/>
        <v>44417</v>
      </c>
      <c r="C6921" s="7" t="str">
        <f t="shared" si="1139"/>
        <v>SRA-WQM</v>
      </c>
      <c r="D6921" s="31" t="s">
        <v>34</v>
      </c>
      <c r="E6921" s="30" t="s">
        <v>109</v>
      </c>
      <c r="F6921" s="31" t="s">
        <v>345</v>
      </c>
      <c r="H6921" s="31" t="s">
        <v>35</v>
      </c>
      <c r="I6921" s="31" t="s">
        <v>36</v>
      </c>
      <c r="J6921" s="33">
        <f t="shared" si="1140"/>
        <v>0.50277777777777777</v>
      </c>
      <c r="K6921" s="30" t="s">
        <v>47</v>
      </c>
      <c r="L6921" s="31">
        <v>1</v>
      </c>
      <c r="M6921" s="31" t="s">
        <v>38</v>
      </c>
      <c r="N6921" s="31"/>
      <c r="O6921" s="60" t="s">
        <v>48</v>
      </c>
      <c r="P6921" s="60" t="s">
        <v>49</v>
      </c>
      <c r="Q6921" s="61" t="s">
        <v>63</v>
      </c>
      <c r="R6921" s="31" t="s">
        <v>38</v>
      </c>
      <c r="S6921" s="31" t="s">
        <v>1</v>
      </c>
      <c r="T6921" s="32" t="s">
        <v>116</v>
      </c>
      <c r="V6921" s="31" t="s">
        <v>225</v>
      </c>
      <c r="W6921" s="31" t="s">
        <v>38</v>
      </c>
      <c r="X6921" s="31" t="s">
        <v>40</v>
      </c>
      <c r="Y6921" s="31" t="s">
        <v>40</v>
      </c>
      <c r="Z6921" s="10"/>
      <c r="AA6921" s="178"/>
    </row>
    <row r="6922" spans="1:30" s="7" customFormat="1" ht="14.25" customHeight="1">
      <c r="A6922" s="30" t="s">
        <v>203</v>
      </c>
      <c r="B6922" s="57">
        <v>44417</v>
      </c>
      <c r="C6922" s="30" t="s">
        <v>212</v>
      </c>
      <c r="D6922" s="31" t="s">
        <v>34</v>
      </c>
      <c r="E6922" s="30" t="s">
        <v>109</v>
      </c>
      <c r="F6922" s="31" t="s">
        <v>345</v>
      </c>
      <c r="H6922" s="31" t="s">
        <v>35</v>
      </c>
      <c r="I6922" s="31" t="s">
        <v>36</v>
      </c>
      <c r="J6922" s="33">
        <v>0.4861111111111111</v>
      </c>
      <c r="K6922" s="30" t="s">
        <v>47</v>
      </c>
      <c r="L6922" s="35">
        <v>1</v>
      </c>
      <c r="M6922" s="31" t="s">
        <v>38</v>
      </c>
      <c r="N6922" s="31"/>
      <c r="O6922" s="60" t="s">
        <v>48</v>
      </c>
      <c r="P6922" s="60" t="s">
        <v>49</v>
      </c>
      <c r="Q6922" s="61" t="s">
        <v>57</v>
      </c>
      <c r="R6922" s="31" t="s">
        <v>38</v>
      </c>
      <c r="S6922" s="31" t="s">
        <v>1</v>
      </c>
      <c r="T6922" s="29" t="s">
        <v>38</v>
      </c>
      <c r="V6922" s="31" t="s">
        <v>225</v>
      </c>
      <c r="W6922" s="31" t="s">
        <v>38</v>
      </c>
      <c r="X6922" s="31" t="s">
        <v>40</v>
      </c>
      <c r="Y6922" s="31" t="s">
        <v>40</v>
      </c>
      <c r="Z6922" s="25"/>
      <c r="AA6922" s="178"/>
    </row>
    <row r="6923" spans="1:30" s="7" customFormat="1" ht="14.25" customHeight="1">
      <c r="A6923" s="31" t="str">
        <f t="shared" ref="A6923:C6929" si="1141">A6922</f>
        <v>SRA160</v>
      </c>
      <c r="B6923" s="37">
        <f t="shared" si="1141"/>
        <v>44417</v>
      </c>
      <c r="C6923" s="7" t="str">
        <f t="shared" si="1141"/>
        <v>SRA-WQM</v>
      </c>
      <c r="D6923" s="31" t="s">
        <v>34</v>
      </c>
      <c r="E6923" s="30" t="s">
        <v>109</v>
      </c>
      <c r="F6923" s="31" t="s">
        <v>345</v>
      </c>
      <c r="H6923" s="31" t="s">
        <v>35</v>
      </c>
      <c r="I6923" s="31" t="s">
        <v>36</v>
      </c>
      <c r="J6923" s="33">
        <f t="shared" ref="J6923:J6929" si="1142">J6922</f>
        <v>0.4861111111111111</v>
      </c>
      <c r="K6923" s="30" t="s">
        <v>47</v>
      </c>
      <c r="L6923" s="35">
        <v>1</v>
      </c>
      <c r="M6923" s="31" t="s">
        <v>38</v>
      </c>
      <c r="N6923" s="31"/>
      <c r="O6923" s="60" t="s">
        <v>48</v>
      </c>
      <c r="P6923" s="60" t="s">
        <v>49</v>
      </c>
      <c r="Q6923" s="61" t="s">
        <v>58</v>
      </c>
      <c r="R6923" s="31" t="s">
        <v>38</v>
      </c>
      <c r="S6923" s="31" t="s">
        <v>1</v>
      </c>
      <c r="T6923" s="29" t="s">
        <v>91</v>
      </c>
      <c r="V6923" s="31" t="s">
        <v>225</v>
      </c>
      <c r="W6923" s="31" t="s">
        <v>38</v>
      </c>
      <c r="X6923" s="31" t="s">
        <v>40</v>
      </c>
      <c r="Y6923" s="31" t="s">
        <v>40</v>
      </c>
      <c r="Z6923" s="10"/>
      <c r="AA6923" s="178"/>
    </row>
    <row r="6924" spans="1:30" s="7" customFormat="1" ht="14.25" customHeight="1">
      <c r="A6924" s="31" t="str">
        <f t="shared" si="1141"/>
        <v>SRA160</v>
      </c>
      <c r="B6924" s="37">
        <f t="shared" si="1141"/>
        <v>44417</v>
      </c>
      <c r="C6924" s="7" t="str">
        <f t="shared" si="1141"/>
        <v>SRA-WQM</v>
      </c>
      <c r="D6924" s="31" t="s">
        <v>34</v>
      </c>
      <c r="E6924" s="30" t="s">
        <v>109</v>
      </c>
      <c r="F6924" s="31" t="s">
        <v>345</v>
      </c>
      <c r="H6924" s="31" t="s">
        <v>35</v>
      </c>
      <c r="I6924" s="31" t="s">
        <v>36</v>
      </c>
      <c r="J6924" s="33">
        <f t="shared" si="1142"/>
        <v>0.4861111111111111</v>
      </c>
      <c r="K6924" s="30" t="s">
        <v>47</v>
      </c>
      <c r="L6924" s="31">
        <v>1</v>
      </c>
      <c r="M6924" s="31" t="s">
        <v>38</v>
      </c>
      <c r="N6924" s="31"/>
      <c r="O6924" s="60" t="s">
        <v>48</v>
      </c>
      <c r="P6924" s="60" t="s">
        <v>49</v>
      </c>
      <c r="Q6924" s="61" t="s">
        <v>59</v>
      </c>
      <c r="R6924" s="31" t="s">
        <v>38</v>
      </c>
      <c r="S6924" s="31" t="s">
        <v>1</v>
      </c>
      <c r="T6924" s="164" t="s">
        <v>92</v>
      </c>
      <c r="V6924" s="31" t="s">
        <v>225</v>
      </c>
      <c r="W6924" s="31" t="s">
        <v>38</v>
      </c>
      <c r="X6924" s="31" t="s">
        <v>40</v>
      </c>
      <c r="Y6924" s="31" t="s">
        <v>40</v>
      </c>
      <c r="Z6924" s="25"/>
      <c r="AA6924" s="178"/>
    </row>
    <row r="6925" spans="1:30" s="31" customFormat="1" ht="14.25" customHeight="1">
      <c r="A6925" s="31" t="str">
        <f t="shared" si="1141"/>
        <v>SRA160</v>
      </c>
      <c r="B6925" s="37">
        <f t="shared" si="1141"/>
        <v>44417</v>
      </c>
      <c r="C6925" s="7" t="str">
        <f t="shared" si="1141"/>
        <v>SRA-WQM</v>
      </c>
      <c r="D6925" s="31" t="s">
        <v>34</v>
      </c>
      <c r="E6925" s="30" t="s">
        <v>109</v>
      </c>
      <c r="F6925" s="31" t="s">
        <v>345</v>
      </c>
      <c r="G6925" s="7"/>
      <c r="H6925" s="31" t="s">
        <v>35</v>
      </c>
      <c r="I6925" s="31" t="s">
        <v>36</v>
      </c>
      <c r="J6925" s="33">
        <f t="shared" si="1142"/>
        <v>0.4861111111111111</v>
      </c>
      <c r="K6925" s="30" t="s">
        <v>47</v>
      </c>
      <c r="L6925" s="35">
        <v>1</v>
      </c>
      <c r="M6925" s="31" t="s">
        <v>38</v>
      </c>
      <c r="O6925" s="60" t="s">
        <v>48</v>
      </c>
      <c r="P6925" s="60" t="s">
        <v>49</v>
      </c>
      <c r="Q6925" s="61" t="s">
        <v>60</v>
      </c>
      <c r="R6925" s="31" t="s">
        <v>38</v>
      </c>
      <c r="S6925" s="31" t="s">
        <v>1</v>
      </c>
      <c r="T6925" s="29" t="s">
        <v>94</v>
      </c>
      <c r="U6925" s="7"/>
      <c r="V6925" s="31" t="s">
        <v>225</v>
      </c>
      <c r="W6925" s="31" t="s">
        <v>38</v>
      </c>
      <c r="X6925" s="31" t="s">
        <v>40</v>
      </c>
      <c r="Y6925" s="31" t="s">
        <v>40</v>
      </c>
      <c r="Z6925" s="10"/>
      <c r="AA6925" s="178"/>
      <c r="AB6925" s="7"/>
      <c r="AC6925" s="7"/>
      <c r="AD6925" s="7"/>
    </row>
    <row r="6926" spans="1:30" s="7" customFormat="1" ht="14.25" customHeight="1">
      <c r="A6926" s="31" t="str">
        <f t="shared" si="1141"/>
        <v>SRA160</v>
      </c>
      <c r="B6926" s="37">
        <f t="shared" si="1141"/>
        <v>44417</v>
      </c>
      <c r="C6926" s="7" t="str">
        <f t="shared" si="1141"/>
        <v>SRA-WQM</v>
      </c>
      <c r="D6926" s="31" t="s">
        <v>34</v>
      </c>
      <c r="E6926" s="30" t="s">
        <v>109</v>
      </c>
      <c r="F6926" s="31" t="s">
        <v>345</v>
      </c>
      <c r="H6926" s="31" t="s">
        <v>35</v>
      </c>
      <c r="I6926" s="31" t="s">
        <v>36</v>
      </c>
      <c r="J6926" s="33">
        <f t="shared" si="1142"/>
        <v>0.4861111111111111</v>
      </c>
      <c r="K6926" s="30" t="s">
        <v>47</v>
      </c>
      <c r="L6926" s="35">
        <v>1</v>
      </c>
      <c r="M6926" s="31" t="s">
        <v>38</v>
      </c>
      <c r="N6926" s="31"/>
      <c r="O6926" s="30" t="s">
        <v>2</v>
      </c>
      <c r="P6926" s="60" t="s">
        <v>49</v>
      </c>
      <c r="Q6926" s="61" t="s">
        <v>61</v>
      </c>
      <c r="R6926" s="31" t="s">
        <v>38</v>
      </c>
      <c r="S6926" s="31" t="s">
        <v>1</v>
      </c>
      <c r="T6926" s="164" t="s">
        <v>91</v>
      </c>
      <c r="V6926" s="31" t="s">
        <v>225</v>
      </c>
      <c r="W6926" s="31" t="s">
        <v>38</v>
      </c>
      <c r="X6926" s="31" t="s">
        <v>40</v>
      </c>
      <c r="Y6926" s="31" t="s">
        <v>40</v>
      </c>
      <c r="Z6926" s="10"/>
      <c r="AA6926" s="178"/>
    </row>
    <row r="6927" spans="1:30" s="7" customFormat="1" ht="14.25" customHeight="1">
      <c r="A6927" s="31" t="str">
        <f t="shared" si="1141"/>
        <v>SRA160</v>
      </c>
      <c r="B6927" s="37">
        <f t="shared" si="1141"/>
        <v>44417</v>
      </c>
      <c r="C6927" s="7" t="str">
        <f t="shared" si="1141"/>
        <v>SRA-WQM</v>
      </c>
      <c r="D6927" s="31" t="s">
        <v>34</v>
      </c>
      <c r="E6927" s="30" t="s">
        <v>109</v>
      </c>
      <c r="F6927" s="31" t="s">
        <v>345</v>
      </c>
      <c r="H6927" s="31" t="s">
        <v>35</v>
      </c>
      <c r="I6927" s="31" t="s">
        <v>36</v>
      </c>
      <c r="J6927" s="33">
        <f t="shared" si="1142"/>
        <v>0.4861111111111111</v>
      </c>
      <c r="K6927" s="30" t="s">
        <v>47</v>
      </c>
      <c r="L6927" s="35">
        <v>1</v>
      </c>
      <c r="M6927" s="31" t="s">
        <v>38</v>
      </c>
      <c r="N6927" s="31"/>
      <c r="O6927" s="30" t="s">
        <v>2</v>
      </c>
      <c r="P6927" s="60" t="s">
        <v>49</v>
      </c>
      <c r="Q6927" s="61" t="s">
        <v>57</v>
      </c>
      <c r="R6927" s="31" t="s">
        <v>38</v>
      </c>
      <c r="S6927" s="31" t="s">
        <v>1</v>
      </c>
      <c r="T6927" s="29" t="s">
        <v>38</v>
      </c>
      <c r="V6927" s="31" t="s">
        <v>225</v>
      </c>
      <c r="W6927" s="31" t="s">
        <v>38</v>
      </c>
      <c r="X6927" s="31" t="s">
        <v>40</v>
      </c>
      <c r="Y6927" s="31" t="s">
        <v>40</v>
      </c>
      <c r="Z6927" s="10"/>
      <c r="AA6927" s="178"/>
    </row>
    <row r="6928" spans="1:30" s="7" customFormat="1" ht="14.25" customHeight="1">
      <c r="A6928" s="31" t="str">
        <f t="shared" si="1141"/>
        <v>SRA160</v>
      </c>
      <c r="B6928" s="37">
        <f t="shared" si="1141"/>
        <v>44417</v>
      </c>
      <c r="C6928" s="7" t="str">
        <f t="shared" si="1141"/>
        <v>SRA-WQM</v>
      </c>
      <c r="D6928" s="31" t="s">
        <v>34</v>
      </c>
      <c r="E6928" s="30" t="s">
        <v>109</v>
      </c>
      <c r="F6928" s="31" t="s">
        <v>345</v>
      </c>
      <c r="H6928" s="31" t="s">
        <v>35</v>
      </c>
      <c r="I6928" s="31" t="s">
        <v>36</v>
      </c>
      <c r="J6928" s="33">
        <f t="shared" si="1142"/>
        <v>0.4861111111111111</v>
      </c>
      <c r="K6928" s="30" t="s">
        <v>47</v>
      </c>
      <c r="L6928" s="35">
        <v>1</v>
      </c>
      <c r="M6928" s="31" t="s">
        <v>38</v>
      </c>
      <c r="N6928" s="31"/>
      <c r="O6928" s="30" t="s">
        <v>2</v>
      </c>
      <c r="P6928" s="60" t="s">
        <v>49</v>
      </c>
      <c r="Q6928" s="61" t="s">
        <v>62</v>
      </c>
      <c r="R6928" s="31" t="s">
        <v>38</v>
      </c>
      <c r="S6928" s="31" t="s">
        <v>1</v>
      </c>
      <c r="T6928" s="29" t="s">
        <v>53</v>
      </c>
      <c r="V6928" s="31" t="s">
        <v>225</v>
      </c>
      <c r="W6928" s="31" t="s">
        <v>38</v>
      </c>
      <c r="X6928" s="31" t="s">
        <v>40</v>
      </c>
      <c r="Y6928" s="31" t="s">
        <v>40</v>
      </c>
      <c r="Z6928" s="10"/>
      <c r="AA6928" s="178"/>
    </row>
    <row r="6929" spans="1:30" s="7" customFormat="1" ht="14.25" customHeight="1">
      <c r="A6929" s="31" t="str">
        <f t="shared" si="1141"/>
        <v>SRA160</v>
      </c>
      <c r="B6929" s="37">
        <f t="shared" si="1141"/>
        <v>44417</v>
      </c>
      <c r="C6929" s="7" t="str">
        <f t="shared" si="1141"/>
        <v>SRA-WQM</v>
      </c>
      <c r="D6929" s="31" t="s">
        <v>34</v>
      </c>
      <c r="E6929" s="30" t="s">
        <v>109</v>
      </c>
      <c r="F6929" s="31" t="s">
        <v>345</v>
      </c>
      <c r="H6929" s="31" t="s">
        <v>35</v>
      </c>
      <c r="I6929" s="31" t="s">
        <v>36</v>
      </c>
      <c r="J6929" s="33">
        <f t="shared" si="1142"/>
        <v>0.4861111111111111</v>
      </c>
      <c r="K6929" s="30" t="s">
        <v>47</v>
      </c>
      <c r="L6929" s="35">
        <v>1</v>
      </c>
      <c r="M6929" s="31" t="s">
        <v>38</v>
      </c>
      <c r="N6929" s="31"/>
      <c r="O6929" s="60" t="s">
        <v>48</v>
      </c>
      <c r="P6929" s="60" t="s">
        <v>49</v>
      </c>
      <c r="Q6929" s="61" t="s">
        <v>63</v>
      </c>
      <c r="R6929" s="31" t="s">
        <v>38</v>
      </c>
      <c r="S6929" s="31" t="s">
        <v>1</v>
      </c>
      <c r="T6929" s="164" t="s">
        <v>117</v>
      </c>
      <c r="V6929" s="31" t="s">
        <v>225</v>
      </c>
      <c r="W6929" s="31" t="s">
        <v>38</v>
      </c>
      <c r="X6929" s="31" t="s">
        <v>40</v>
      </c>
      <c r="Y6929" s="31" t="s">
        <v>40</v>
      </c>
      <c r="Z6929" s="10"/>
      <c r="AA6929" s="178"/>
    </row>
    <row r="6930" spans="1:30" s="7" customFormat="1" ht="14.25" customHeight="1">
      <c r="A6930" s="30" t="s">
        <v>213</v>
      </c>
      <c r="B6930" s="57">
        <v>44417</v>
      </c>
      <c r="C6930" s="30" t="s">
        <v>212</v>
      </c>
      <c r="D6930" s="31" t="s">
        <v>34</v>
      </c>
      <c r="E6930" s="30" t="s">
        <v>109</v>
      </c>
      <c r="F6930" s="31" t="s">
        <v>345</v>
      </c>
      <c r="H6930" s="31" t="s">
        <v>35</v>
      </c>
      <c r="I6930" s="31" t="s">
        <v>36</v>
      </c>
      <c r="J6930" s="33">
        <v>0.47569444444444442</v>
      </c>
      <c r="K6930" s="30" t="s">
        <v>47</v>
      </c>
      <c r="L6930" s="35">
        <v>1</v>
      </c>
      <c r="M6930" s="31" t="s">
        <v>38</v>
      </c>
      <c r="N6930" s="31"/>
      <c r="O6930" s="60" t="s">
        <v>48</v>
      </c>
      <c r="P6930" s="60" t="s">
        <v>49</v>
      </c>
      <c r="Q6930" s="61" t="s">
        <v>57</v>
      </c>
      <c r="R6930" s="31" t="s">
        <v>38</v>
      </c>
      <c r="S6930" s="31" t="s">
        <v>1</v>
      </c>
      <c r="T6930" s="29" t="s">
        <v>97</v>
      </c>
      <c r="V6930" s="31" t="s">
        <v>225</v>
      </c>
      <c r="W6930" s="31" t="s">
        <v>38</v>
      </c>
      <c r="X6930" s="31" t="s">
        <v>40</v>
      </c>
      <c r="Y6930" s="31" t="s">
        <v>40</v>
      </c>
      <c r="Z6930" s="25"/>
      <c r="AA6930" s="178"/>
    </row>
    <row r="6931" spans="1:30" s="7" customFormat="1" ht="14.25" customHeight="1">
      <c r="A6931" s="31" t="str">
        <f t="shared" ref="A6931:C6937" si="1143">A6930</f>
        <v>SRA161</v>
      </c>
      <c r="B6931" s="37">
        <f t="shared" si="1143"/>
        <v>44417</v>
      </c>
      <c r="C6931" s="7" t="str">
        <f t="shared" si="1143"/>
        <v>SRA-WQM</v>
      </c>
      <c r="D6931" s="31" t="s">
        <v>34</v>
      </c>
      <c r="E6931" s="30" t="s">
        <v>109</v>
      </c>
      <c r="F6931" s="31" t="s">
        <v>345</v>
      </c>
      <c r="H6931" s="31" t="s">
        <v>35</v>
      </c>
      <c r="I6931" s="31" t="s">
        <v>36</v>
      </c>
      <c r="J6931" s="33">
        <f t="shared" ref="J6931:J6937" si="1144">J6930</f>
        <v>0.47569444444444442</v>
      </c>
      <c r="K6931" s="30" t="s">
        <v>47</v>
      </c>
      <c r="L6931" s="35">
        <v>1</v>
      </c>
      <c r="M6931" s="31" t="s">
        <v>38</v>
      </c>
      <c r="N6931" s="31"/>
      <c r="O6931" s="60" t="s">
        <v>48</v>
      </c>
      <c r="P6931" s="60" t="s">
        <v>49</v>
      </c>
      <c r="Q6931" s="61" t="s">
        <v>58</v>
      </c>
      <c r="R6931" s="31" t="s">
        <v>38</v>
      </c>
      <c r="S6931" s="31" t="s">
        <v>1</v>
      </c>
      <c r="T6931" s="29" t="s">
        <v>91</v>
      </c>
      <c r="V6931" s="31" t="s">
        <v>225</v>
      </c>
      <c r="W6931" s="31" t="s">
        <v>38</v>
      </c>
      <c r="X6931" s="31" t="s">
        <v>40</v>
      </c>
      <c r="Y6931" s="31" t="s">
        <v>40</v>
      </c>
      <c r="Z6931" s="10"/>
      <c r="AA6931" s="178"/>
    </row>
    <row r="6932" spans="1:30" s="7" customFormat="1" ht="14.25" customHeight="1">
      <c r="A6932" s="31" t="str">
        <f t="shared" si="1143"/>
        <v>SRA161</v>
      </c>
      <c r="B6932" s="37">
        <f t="shared" si="1143"/>
        <v>44417</v>
      </c>
      <c r="C6932" s="7" t="str">
        <f t="shared" si="1143"/>
        <v>SRA-WQM</v>
      </c>
      <c r="D6932" s="31" t="s">
        <v>34</v>
      </c>
      <c r="E6932" s="30" t="s">
        <v>109</v>
      </c>
      <c r="F6932" s="31" t="s">
        <v>345</v>
      </c>
      <c r="H6932" s="31" t="s">
        <v>35</v>
      </c>
      <c r="I6932" s="31" t="s">
        <v>36</v>
      </c>
      <c r="J6932" s="33">
        <f t="shared" si="1144"/>
        <v>0.47569444444444442</v>
      </c>
      <c r="K6932" s="30" t="s">
        <v>47</v>
      </c>
      <c r="L6932" s="35">
        <v>1</v>
      </c>
      <c r="M6932" s="31" t="s">
        <v>38</v>
      </c>
      <c r="N6932" s="31"/>
      <c r="O6932" s="60" t="s">
        <v>48</v>
      </c>
      <c r="P6932" s="60" t="s">
        <v>49</v>
      </c>
      <c r="Q6932" s="61" t="s">
        <v>59</v>
      </c>
      <c r="R6932" s="31" t="s">
        <v>38</v>
      </c>
      <c r="S6932" s="31" t="s">
        <v>1</v>
      </c>
      <c r="T6932" s="164" t="s">
        <v>92</v>
      </c>
      <c r="V6932" s="31" t="s">
        <v>225</v>
      </c>
      <c r="W6932" s="31" t="s">
        <v>38</v>
      </c>
      <c r="X6932" s="31" t="s">
        <v>40</v>
      </c>
      <c r="Y6932" s="31" t="s">
        <v>40</v>
      </c>
      <c r="Z6932" s="25"/>
      <c r="AA6932" s="178"/>
    </row>
    <row r="6933" spans="1:30" s="7" customFormat="1" ht="14.25" customHeight="1">
      <c r="A6933" s="31" t="str">
        <f t="shared" si="1143"/>
        <v>SRA161</v>
      </c>
      <c r="B6933" s="37">
        <f t="shared" si="1143"/>
        <v>44417</v>
      </c>
      <c r="C6933" s="7" t="str">
        <f t="shared" si="1143"/>
        <v>SRA-WQM</v>
      </c>
      <c r="D6933" s="31" t="s">
        <v>34</v>
      </c>
      <c r="E6933" s="30" t="s">
        <v>109</v>
      </c>
      <c r="F6933" s="31" t="s">
        <v>345</v>
      </c>
      <c r="H6933" s="31" t="s">
        <v>35</v>
      </c>
      <c r="I6933" s="31" t="s">
        <v>36</v>
      </c>
      <c r="J6933" s="33">
        <f t="shared" si="1144"/>
        <v>0.47569444444444442</v>
      </c>
      <c r="K6933" s="30" t="s">
        <v>47</v>
      </c>
      <c r="L6933" s="35">
        <v>1</v>
      </c>
      <c r="M6933" s="31" t="s">
        <v>38</v>
      </c>
      <c r="N6933" s="31"/>
      <c r="O6933" s="60" t="s">
        <v>48</v>
      </c>
      <c r="P6933" s="60" t="s">
        <v>49</v>
      </c>
      <c r="Q6933" s="61" t="s">
        <v>60</v>
      </c>
      <c r="R6933" s="31" t="s">
        <v>38</v>
      </c>
      <c r="S6933" s="31" t="s">
        <v>1</v>
      </c>
      <c r="T6933" s="29" t="s">
        <v>94</v>
      </c>
      <c r="V6933" s="31" t="s">
        <v>225</v>
      </c>
      <c r="W6933" s="31" t="s">
        <v>38</v>
      </c>
      <c r="X6933" s="31" t="s">
        <v>40</v>
      </c>
      <c r="Y6933" s="31" t="s">
        <v>40</v>
      </c>
      <c r="Z6933" s="10"/>
      <c r="AA6933" s="178"/>
    </row>
    <row r="6934" spans="1:30" s="31" customFormat="1" ht="14.25" customHeight="1">
      <c r="A6934" s="31" t="str">
        <f t="shared" si="1143"/>
        <v>SRA161</v>
      </c>
      <c r="B6934" s="37">
        <f t="shared" si="1143"/>
        <v>44417</v>
      </c>
      <c r="C6934" s="7" t="str">
        <f t="shared" si="1143"/>
        <v>SRA-WQM</v>
      </c>
      <c r="D6934" s="31" t="s">
        <v>34</v>
      </c>
      <c r="E6934" s="30" t="s">
        <v>109</v>
      </c>
      <c r="F6934" s="31" t="s">
        <v>345</v>
      </c>
      <c r="G6934" s="7"/>
      <c r="H6934" s="31" t="s">
        <v>35</v>
      </c>
      <c r="I6934" s="31" t="s">
        <v>36</v>
      </c>
      <c r="J6934" s="33">
        <f t="shared" si="1144"/>
        <v>0.47569444444444442</v>
      </c>
      <c r="K6934" s="30" t="s">
        <v>47</v>
      </c>
      <c r="L6934" s="31">
        <v>1</v>
      </c>
      <c r="M6934" s="31" t="s">
        <v>38</v>
      </c>
      <c r="O6934" s="30" t="s">
        <v>2</v>
      </c>
      <c r="P6934" s="60" t="s">
        <v>49</v>
      </c>
      <c r="Q6934" s="61" t="s">
        <v>61</v>
      </c>
      <c r="R6934" s="31" t="s">
        <v>38</v>
      </c>
      <c r="S6934" s="31" t="s">
        <v>1</v>
      </c>
      <c r="T6934" s="164" t="s">
        <v>91</v>
      </c>
      <c r="U6934" s="7"/>
      <c r="V6934" s="31" t="s">
        <v>225</v>
      </c>
      <c r="W6934" s="31" t="s">
        <v>38</v>
      </c>
      <c r="X6934" s="31" t="s">
        <v>40</v>
      </c>
      <c r="Y6934" s="31" t="s">
        <v>40</v>
      </c>
      <c r="Z6934" s="10"/>
      <c r="AA6934" s="178"/>
      <c r="AB6934" s="7"/>
      <c r="AC6934" s="7"/>
      <c r="AD6934" s="7"/>
    </row>
    <row r="6935" spans="1:30" s="7" customFormat="1" ht="14.25" customHeight="1">
      <c r="A6935" s="31" t="str">
        <f t="shared" si="1143"/>
        <v>SRA161</v>
      </c>
      <c r="B6935" s="37">
        <f t="shared" si="1143"/>
        <v>44417</v>
      </c>
      <c r="C6935" s="7" t="str">
        <f t="shared" si="1143"/>
        <v>SRA-WQM</v>
      </c>
      <c r="D6935" s="31" t="s">
        <v>34</v>
      </c>
      <c r="E6935" s="30" t="s">
        <v>109</v>
      </c>
      <c r="F6935" s="31" t="s">
        <v>345</v>
      </c>
      <c r="H6935" s="31" t="s">
        <v>35</v>
      </c>
      <c r="I6935" s="31" t="s">
        <v>36</v>
      </c>
      <c r="J6935" s="33">
        <f t="shared" si="1144"/>
        <v>0.47569444444444442</v>
      </c>
      <c r="K6935" s="30" t="s">
        <v>47</v>
      </c>
      <c r="L6935" s="35">
        <v>1</v>
      </c>
      <c r="M6935" s="31" t="s">
        <v>38</v>
      </c>
      <c r="N6935" s="31"/>
      <c r="O6935" s="30" t="s">
        <v>2</v>
      </c>
      <c r="P6935" s="60" t="s">
        <v>49</v>
      </c>
      <c r="Q6935" s="61" t="s">
        <v>57</v>
      </c>
      <c r="R6935" s="31" t="s">
        <v>38</v>
      </c>
      <c r="S6935" s="31" t="s">
        <v>1</v>
      </c>
      <c r="T6935" s="29" t="s">
        <v>97</v>
      </c>
      <c r="V6935" s="31" t="s">
        <v>225</v>
      </c>
      <c r="W6935" s="31" t="s">
        <v>38</v>
      </c>
      <c r="X6935" s="31" t="s">
        <v>40</v>
      </c>
      <c r="Y6935" s="31" t="s">
        <v>40</v>
      </c>
      <c r="Z6935" s="10"/>
      <c r="AA6935" s="178"/>
    </row>
    <row r="6936" spans="1:30" s="7" customFormat="1" ht="14.25" customHeight="1">
      <c r="A6936" s="31" t="str">
        <f t="shared" si="1143"/>
        <v>SRA161</v>
      </c>
      <c r="B6936" s="37">
        <f t="shared" si="1143"/>
        <v>44417</v>
      </c>
      <c r="C6936" s="7" t="str">
        <f t="shared" si="1143"/>
        <v>SRA-WQM</v>
      </c>
      <c r="D6936" s="31" t="s">
        <v>34</v>
      </c>
      <c r="E6936" s="30" t="s">
        <v>109</v>
      </c>
      <c r="F6936" s="31" t="s">
        <v>345</v>
      </c>
      <c r="H6936" s="31" t="s">
        <v>35</v>
      </c>
      <c r="I6936" s="31" t="s">
        <v>36</v>
      </c>
      <c r="J6936" s="33">
        <f t="shared" si="1144"/>
        <v>0.47569444444444442</v>
      </c>
      <c r="K6936" s="30" t="s">
        <v>47</v>
      </c>
      <c r="L6936" s="35">
        <v>1</v>
      </c>
      <c r="M6936" s="31" t="s">
        <v>38</v>
      </c>
      <c r="N6936" s="31"/>
      <c r="O6936" s="30" t="s">
        <v>2</v>
      </c>
      <c r="P6936" s="60" t="s">
        <v>49</v>
      </c>
      <c r="Q6936" s="61" t="s">
        <v>62</v>
      </c>
      <c r="R6936" s="31" t="s">
        <v>38</v>
      </c>
      <c r="S6936" s="31" t="s">
        <v>1</v>
      </c>
      <c r="T6936" s="29" t="s">
        <v>53</v>
      </c>
      <c r="V6936" s="31" t="s">
        <v>225</v>
      </c>
      <c r="W6936" s="31" t="s">
        <v>38</v>
      </c>
      <c r="X6936" s="31" t="s">
        <v>40</v>
      </c>
      <c r="Y6936" s="31" t="s">
        <v>40</v>
      </c>
      <c r="Z6936" s="10"/>
      <c r="AA6936" s="178"/>
    </row>
    <row r="6937" spans="1:30" s="7" customFormat="1" ht="14.25" customHeight="1">
      <c r="A6937" s="31" t="str">
        <f t="shared" si="1143"/>
        <v>SRA161</v>
      </c>
      <c r="B6937" s="37">
        <f t="shared" si="1143"/>
        <v>44417</v>
      </c>
      <c r="C6937" s="7" t="str">
        <f t="shared" si="1143"/>
        <v>SRA-WQM</v>
      </c>
      <c r="D6937" s="31" t="s">
        <v>34</v>
      </c>
      <c r="E6937" s="30" t="s">
        <v>109</v>
      </c>
      <c r="F6937" s="31" t="s">
        <v>345</v>
      </c>
      <c r="H6937" s="31" t="s">
        <v>35</v>
      </c>
      <c r="I6937" s="31" t="s">
        <v>36</v>
      </c>
      <c r="J6937" s="33">
        <f t="shared" si="1144"/>
        <v>0.47569444444444442</v>
      </c>
      <c r="K6937" s="30" t="s">
        <v>47</v>
      </c>
      <c r="L6937" s="31">
        <v>1</v>
      </c>
      <c r="M6937" s="31" t="s">
        <v>38</v>
      </c>
      <c r="N6937" s="31"/>
      <c r="O6937" s="60" t="s">
        <v>48</v>
      </c>
      <c r="P6937" s="60" t="s">
        <v>49</v>
      </c>
      <c r="Q6937" s="61" t="s">
        <v>63</v>
      </c>
      <c r="R6937" s="31" t="s">
        <v>38</v>
      </c>
      <c r="S6937" s="31" t="s">
        <v>1</v>
      </c>
      <c r="T6937" s="32" t="s">
        <v>116</v>
      </c>
      <c r="V6937" s="31" t="s">
        <v>225</v>
      </c>
      <c r="W6937" s="31" t="s">
        <v>38</v>
      </c>
      <c r="X6937" s="31" t="s">
        <v>40</v>
      </c>
      <c r="Y6937" s="31" t="s">
        <v>40</v>
      </c>
      <c r="Z6937" s="10"/>
      <c r="AA6937" s="178"/>
    </row>
    <row r="6938" spans="1:30" s="7" customFormat="1" ht="14.25" customHeight="1">
      <c r="A6938" s="30" t="s">
        <v>202</v>
      </c>
      <c r="B6938" s="57">
        <v>44417</v>
      </c>
      <c r="C6938" s="30" t="s">
        <v>212</v>
      </c>
      <c r="D6938" s="31" t="s">
        <v>34</v>
      </c>
      <c r="E6938" s="30" t="s">
        <v>109</v>
      </c>
      <c r="F6938" s="31" t="s">
        <v>345</v>
      </c>
      <c r="H6938" s="31" t="s">
        <v>35</v>
      </c>
      <c r="I6938" s="31" t="s">
        <v>36</v>
      </c>
      <c r="J6938" s="33">
        <v>0.44444444444444442</v>
      </c>
      <c r="K6938" s="30" t="s">
        <v>47</v>
      </c>
      <c r="L6938" s="35">
        <v>1</v>
      </c>
      <c r="M6938" s="31" t="s">
        <v>38</v>
      </c>
      <c r="N6938" s="31"/>
      <c r="O6938" s="60" t="s">
        <v>48</v>
      </c>
      <c r="P6938" s="60" t="s">
        <v>49</v>
      </c>
      <c r="Q6938" s="61" t="s">
        <v>57</v>
      </c>
      <c r="R6938" s="31" t="s">
        <v>38</v>
      </c>
      <c r="S6938" s="31" t="s">
        <v>1</v>
      </c>
      <c r="T6938" s="29" t="s">
        <v>38</v>
      </c>
      <c r="V6938" s="31" t="s">
        <v>225</v>
      </c>
      <c r="W6938" s="31" t="s">
        <v>38</v>
      </c>
      <c r="X6938" s="31" t="s">
        <v>40</v>
      </c>
      <c r="Y6938" s="31" t="s">
        <v>40</v>
      </c>
      <c r="Z6938" s="25"/>
      <c r="AA6938" s="178"/>
    </row>
    <row r="6939" spans="1:30" s="7" customFormat="1" ht="14.25" customHeight="1">
      <c r="A6939" s="31" t="str">
        <f t="shared" ref="A6939:C6945" si="1145">A6938</f>
        <v>SRA190</v>
      </c>
      <c r="B6939" s="37">
        <f t="shared" si="1145"/>
        <v>44417</v>
      </c>
      <c r="C6939" s="7" t="str">
        <f t="shared" si="1145"/>
        <v>SRA-WQM</v>
      </c>
      <c r="D6939" s="31" t="s">
        <v>34</v>
      </c>
      <c r="E6939" s="30" t="s">
        <v>109</v>
      </c>
      <c r="F6939" s="31" t="s">
        <v>345</v>
      </c>
      <c r="H6939" s="31" t="s">
        <v>35</v>
      </c>
      <c r="I6939" s="31" t="s">
        <v>36</v>
      </c>
      <c r="J6939" s="33">
        <f t="shared" ref="J6939:J6945" si="1146">J6938</f>
        <v>0.44444444444444442</v>
      </c>
      <c r="K6939" s="30" t="s">
        <v>47</v>
      </c>
      <c r="L6939" s="35">
        <v>1</v>
      </c>
      <c r="M6939" s="31" t="s">
        <v>38</v>
      </c>
      <c r="N6939" s="31"/>
      <c r="O6939" s="60" t="s">
        <v>48</v>
      </c>
      <c r="P6939" s="60" t="s">
        <v>49</v>
      </c>
      <c r="Q6939" s="61" t="s">
        <v>58</v>
      </c>
      <c r="R6939" s="31" t="s">
        <v>38</v>
      </c>
      <c r="S6939" s="31" t="s">
        <v>1</v>
      </c>
      <c r="T6939" s="29" t="s">
        <v>91</v>
      </c>
      <c r="V6939" s="31" t="s">
        <v>225</v>
      </c>
      <c r="W6939" s="31" t="s">
        <v>38</v>
      </c>
      <c r="X6939" s="31" t="s">
        <v>40</v>
      </c>
      <c r="Y6939" s="31" t="s">
        <v>40</v>
      </c>
      <c r="Z6939" s="10"/>
      <c r="AA6939" s="178"/>
    </row>
    <row r="6940" spans="1:30" s="7" customFormat="1" ht="14.25" customHeight="1">
      <c r="A6940" s="31" t="str">
        <f t="shared" si="1145"/>
        <v>SRA190</v>
      </c>
      <c r="B6940" s="37">
        <f t="shared" si="1145"/>
        <v>44417</v>
      </c>
      <c r="C6940" s="7" t="str">
        <f t="shared" si="1145"/>
        <v>SRA-WQM</v>
      </c>
      <c r="D6940" s="31" t="s">
        <v>34</v>
      </c>
      <c r="E6940" s="30" t="s">
        <v>109</v>
      </c>
      <c r="F6940" s="31" t="s">
        <v>345</v>
      </c>
      <c r="H6940" s="31" t="s">
        <v>35</v>
      </c>
      <c r="I6940" s="31" t="s">
        <v>36</v>
      </c>
      <c r="J6940" s="33">
        <f t="shared" si="1146"/>
        <v>0.44444444444444442</v>
      </c>
      <c r="K6940" s="30" t="s">
        <v>47</v>
      </c>
      <c r="L6940" s="35">
        <v>1</v>
      </c>
      <c r="M6940" s="31" t="s">
        <v>38</v>
      </c>
      <c r="N6940" s="31"/>
      <c r="O6940" s="60" t="s">
        <v>48</v>
      </c>
      <c r="P6940" s="60" t="s">
        <v>49</v>
      </c>
      <c r="Q6940" s="61" t="s">
        <v>59</v>
      </c>
      <c r="R6940" s="31" t="s">
        <v>38</v>
      </c>
      <c r="S6940" s="31" t="s">
        <v>1</v>
      </c>
      <c r="T6940" s="164" t="s">
        <v>346</v>
      </c>
      <c r="V6940" s="31" t="s">
        <v>225</v>
      </c>
      <c r="W6940" s="31" t="s">
        <v>38</v>
      </c>
      <c r="X6940" s="31" t="s">
        <v>40</v>
      </c>
      <c r="Y6940" s="31" t="s">
        <v>40</v>
      </c>
      <c r="Z6940" s="25"/>
      <c r="AA6940" s="178"/>
    </row>
    <row r="6941" spans="1:30" s="7" customFormat="1" ht="14.25" customHeight="1">
      <c r="A6941" s="31" t="str">
        <f t="shared" si="1145"/>
        <v>SRA190</v>
      </c>
      <c r="B6941" s="37">
        <f t="shared" si="1145"/>
        <v>44417</v>
      </c>
      <c r="C6941" s="7" t="str">
        <f t="shared" si="1145"/>
        <v>SRA-WQM</v>
      </c>
      <c r="D6941" s="31" t="s">
        <v>34</v>
      </c>
      <c r="E6941" s="30" t="s">
        <v>109</v>
      </c>
      <c r="F6941" s="31" t="s">
        <v>345</v>
      </c>
      <c r="H6941" s="31" t="s">
        <v>35</v>
      </c>
      <c r="I6941" s="31" t="s">
        <v>36</v>
      </c>
      <c r="J6941" s="33">
        <f t="shared" si="1146"/>
        <v>0.44444444444444442</v>
      </c>
      <c r="K6941" s="30" t="s">
        <v>47</v>
      </c>
      <c r="L6941" s="35">
        <v>1</v>
      </c>
      <c r="M6941" s="31" t="s">
        <v>38</v>
      </c>
      <c r="N6941" s="31"/>
      <c r="O6941" s="60" t="s">
        <v>48</v>
      </c>
      <c r="P6941" s="60" t="s">
        <v>49</v>
      </c>
      <c r="Q6941" s="61" t="s">
        <v>60</v>
      </c>
      <c r="R6941" s="31" t="s">
        <v>38</v>
      </c>
      <c r="S6941" s="31" t="s">
        <v>1</v>
      </c>
      <c r="T6941" s="29" t="s">
        <v>94</v>
      </c>
      <c r="V6941" s="31" t="s">
        <v>225</v>
      </c>
      <c r="W6941" s="31" t="s">
        <v>38</v>
      </c>
      <c r="X6941" s="31" t="s">
        <v>40</v>
      </c>
      <c r="Y6941" s="31" t="s">
        <v>40</v>
      </c>
      <c r="Z6941" s="10"/>
      <c r="AA6941" s="178"/>
    </row>
    <row r="6942" spans="1:30" s="7" customFormat="1" ht="14.25" customHeight="1">
      <c r="A6942" s="31" t="str">
        <f t="shared" si="1145"/>
        <v>SRA190</v>
      </c>
      <c r="B6942" s="37">
        <f t="shared" si="1145"/>
        <v>44417</v>
      </c>
      <c r="C6942" s="7" t="str">
        <f t="shared" si="1145"/>
        <v>SRA-WQM</v>
      </c>
      <c r="D6942" s="31" t="s">
        <v>34</v>
      </c>
      <c r="E6942" s="30" t="s">
        <v>109</v>
      </c>
      <c r="F6942" s="31" t="s">
        <v>345</v>
      </c>
      <c r="H6942" s="31" t="s">
        <v>35</v>
      </c>
      <c r="I6942" s="31" t="s">
        <v>36</v>
      </c>
      <c r="J6942" s="33">
        <f t="shared" si="1146"/>
        <v>0.44444444444444442</v>
      </c>
      <c r="K6942" s="30" t="s">
        <v>47</v>
      </c>
      <c r="L6942" s="31">
        <v>1</v>
      </c>
      <c r="M6942" s="31" t="s">
        <v>38</v>
      </c>
      <c r="N6942" s="31"/>
      <c r="O6942" s="30" t="s">
        <v>2</v>
      </c>
      <c r="P6942" s="60" t="s">
        <v>49</v>
      </c>
      <c r="Q6942" s="61" t="s">
        <v>61</v>
      </c>
      <c r="R6942" s="31" t="s">
        <v>38</v>
      </c>
      <c r="S6942" s="31" t="s">
        <v>1</v>
      </c>
      <c r="T6942" s="164" t="s">
        <v>91</v>
      </c>
      <c r="V6942" s="31" t="s">
        <v>225</v>
      </c>
      <c r="W6942" s="31" t="s">
        <v>38</v>
      </c>
      <c r="X6942" s="31" t="s">
        <v>40</v>
      </c>
      <c r="Y6942" s="31" t="s">
        <v>40</v>
      </c>
      <c r="Z6942" s="10"/>
      <c r="AA6942" s="178"/>
    </row>
    <row r="6943" spans="1:30" s="31" customFormat="1" ht="14.25" customHeight="1">
      <c r="A6943" s="31" t="str">
        <f t="shared" si="1145"/>
        <v>SRA190</v>
      </c>
      <c r="B6943" s="37">
        <f t="shared" si="1145"/>
        <v>44417</v>
      </c>
      <c r="C6943" s="7" t="str">
        <f t="shared" si="1145"/>
        <v>SRA-WQM</v>
      </c>
      <c r="D6943" s="31" t="s">
        <v>34</v>
      </c>
      <c r="E6943" s="30" t="s">
        <v>109</v>
      </c>
      <c r="F6943" s="31" t="s">
        <v>345</v>
      </c>
      <c r="G6943" s="7"/>
      <c r="H6943" s="31" t="s">
        <v>35</v>
      </c>
      <c r="I6943" s="31" t="s">
        <v>36</v>
      </c>
      <c r="J6943" s="33">
        <f t="shared" si="1146"/>
        <v>0.44444444444444442</v>
      </c>
      <c r="K6943" s="30" t="s">
        <v>47</v>
      </c>
      <c r="L6943" s="35">
        <v>1</v>
      </c>
      <c r="M6943" s="31" t="s">
        <v>38</v>
      </c>
      <c r="O6943" s="30" t="s">
        <v>2</v>
      </c>
      <c r="P6943" s="60" t="s">
        <v>49</v>
      </c>
      <c r="Q6943" s="61" t="s">
        <v>57</v>
      </c>
      <c r="R6943" s="31" t="s">
        <v>38</v>
      </c>
      <c r="S6943" s="31" t="s">
        <v>1</v>
      </c>
      <c r="T6943" s="29" t="s">
        <v>38</v>
      </c>
      <c r="U6943" s="7"/>
      <c r="V6943" s="31" t="s">
        <v>225</v>
      </c>
      <c r="W6943" s="31" t="s">
        <v>38</v>
      </c>
      <c r="X6943" s="31" t="s">
        <v>40</v>
      </c>
      <c r="Y6943" s="31" t="s">
        <v>40</v>
      </c>
      <c r="Z6943" s="10"/>
      <c r="AA6943" s="178"/>
      <c r="AB6943" s="7"/>
      <c r="AC6943" s="7"/>
      <c r="AD6943" s="7"/>
    </row>
    <row r="6944" spans="1:30" s="7" customFormat="1" ht="14.25" customHeight="1">
      <c r="A6944" s="31" t="str">
        <f t="shared" si="1145"/>
        <v>SRA190</v>
      </c>
      <c r="B6944" s="37">
        <f t="shared" si="1145"/>
        <v>44417</v>
      </c>
      <c r="C6944" s="7" t="str">
        <f t="shared" si="1145"/>
        <v>SRA-WQM</v>
      </c>
      <c r="D6944" s="31" t="s">
        <v>34</v>
      </c>
      <c r="E6944" s="30" t="s">
        <v>109</v>
      </c>
      <c r="F6944" s="31" t="s">
        <v>345</v>
      </c>
      <c r="H6944" s="31" t="s">
        <v>35</v>
      </c>
      <c r="I6944" s="31" t="s">
        <v>36</v>
      </c>
      <c r="J6944" s="33">
        <f t="shared" si="1146"/>
        <v>0.44444444444444442</v>
      </c>
      <c r="K6944" s="30" t="s">
        <v>47</v>
      </c>
      <c r="L6944" s="35">
        <v>1</v>
      </c>
      <c r="M6944" s="31" t="s">
        <v>38</v>
      </c>
      <c r="N6944" s="31"/>
      <c r="O6944" s="30" t="s">
        <v>2</v>
      </c>
      <c r="P6944" s="60" t="s">
        <v>49</v>
      </c>
      <c r="Q6944" s="61" t="s">
        <v>62</v>
      </c>
      <c r="R6944" s="31" t="s">
        <v>38</v>
      </c>
      <c r="S6944" s="31" t="s">
        <v>1</v>
      </c>
      <c r="T6944" s="29" t="s">
        <v>53</v>
      </c>
      <c r="V6944" s="31" t="s">
        <v>225</v>
      </c>
      <c r="W6944" s="31" t="s">
        <v>38</v>
      </c>
      <c r="X6944" s="31" t="s">
        <v>40</v>
      </c>
      <c r="Y6944" s="31" t="s">
        <v>40</v>
      </c>
      <c r="Z6944" s="10"/>
      <c r="AA6944" s="178"/>
    </row>
    <row r="6945" spans="1:30" s="7" customFormat="1" ht="14.25" customHeight="1">
      <c r="A6945" s="31" t="str">
        <f t="shared" si="1145"/>
        <v>SRA190</v>
      </c>
      <c r="B6945" s="37">
        <f t="shared" si="1145"/>
        <v>44417</v>
      </c>
      <c r="C6945" s="7" t="str">
        <f t="shared" si="1145"/>
        <v>SRA-WQM</v>
      </c>
      <c r="D6945" s="31" t="s">
        <v>34</v>
      </c>
      <c r="E6945" s="30" t="s">
        <v>109</v>
      </c>
      <c r="F6945" s="31" t="s">
        <v>345</v>
      </c>
      <c r="H6945" s="31" t="s">
        <v>35</v>
      </c>
      <c r="I6945" s="31" t="s">
        <v>36</v>
      </c>
      <c r="J6945" s="33">
        <f t="shared" si="1146"/>
        <v>0.44444444444444442</v>
      </c>
      <c r="K6945" s="30" t="s">
        <v>47</v>
      </c>
      <c r="L6945" s="35">
        <v>1</v>
      </c>
      <c r="M6945" s="31" t="s">
        <v>38</v>
      </c>
      <c r="N6945" s="31"/>
      <c r="O6945" s="60" t="s">
        <v>48</v>
      </c>
      <c r="P6945" s="60" t="s">
        <v>49</v>
      </c>
      <c r="Q6945" s="61" t="s">
        <v>63</v>
      </c>
      <c r="R6945" s="31" t="s">
        <v>38</v>
      </c>
      <c r="S6945" s="31" t="s">
        <v>1</v>
      </c>
      <c r="T6945" s="32" t="s">
        <v>116</v>
      </c>
      <c r="V6945" s="31" t="s">
        <v>225</v>
      </c>
      <c r="W6945" s="31" t="s">
        <v>38</v>
      </c>
      <c r="X6945" s="31" t="s">
        <v>40</v>
      </c>
      <c r="Y6945" s="31" t="s">
        <v>40</v>
      </c>
      <c r="Z6945" s="10"/>
      <c r="AA6945" s="178"/>
    </row>
    <row r="6946" spans="1:30" s="7" customFormat="1" ht="14.25" customHeight="1">
      <c r="A6946" s="156" t="s">
        <v>90</v>
      </c>
      <c r="B6946" s="168">
        <v>44427</v>
      </c>
      <c r="C6946" s="156" t="s">
        <v>87</v>
      </c>
      <c r="D6946" s="158" t="s">
        <v>34</v>
      </c>
      <c r="E6946" s="156" t="s">
        <v>109</v>
      </c>
      <c r="F6946" s="158" t="s">
        <v>54</v>
      </c>
      <c r="G6946" s="158"/>
      <c r="H6946" s="158" t="s">
        <v>35</v>
      </c>
      <c r="I6946" s="158" t="s">
        <v>36</v>
      </c>
      <c r="J6946" s="160">
        <v>0.62847222222222221</v>
      </c>
      <c r="K6946" s="166" t="s">
        <v>47</v>
      </c>
      <c r="L6946" s="158">
        <v>1</v>
      </c>
      <c r="M6946" s="158" t="s">
        <v>38</v>
      </c>
      <c r="N6946" s="159"/>
      <c r="O6946" s="174" t="s">
        <v>48</v>
      </c>
      <c r="P6946" s="174" t="s">
        <v>49</v>
      </c>
      <c r="Q6946" s="175" t="s">
        <v>57</v>
      </c>
      <c r="R6946" s="158" t="s">
        <v>38</v>
      </c>
      <c r="S6946" s="159" t="s">
        <v>1</v>
      </c>
      <c r="T6946" s="29" t="s">
        <v>38</v>
      </c>
      <c r="U6946" s="29"/>
      <c r="V6946" s="31" t="s">
        <v>225</v>
      </c>
      <c r="W6946" s="159" t="s">
        <v>38</v>
      </c>
      <c r="X6946" s="159" t="s">
        <v>40</v>
      </c>
      <c r="Y6946" s="159" t="s">
        <v>40</v>
      </c>
      <c r="Z6946" s="161"/>
      <c r="AA6946" s="179"/>
      <c r="AB6946" s="158"/>
      <c r="AC6946" s="159"/>
      <c r="AD6946" s="154"/>
    </row>
    <row r="6947" spans="1:30" s="7" customFormat="1" ht="14.25" customHeight="1">
      <c r="A6947" s="159" t="str">
        <f t="shared" ref="A6947:C6953" si="1147">A6946</f>
        <v>MSH090</v>
      </c>
      <c r="B6947" s="157">
        <f t="shared" si="1147"/>
        <v>44427</v>
      </c>
      <c r="C6947" s="159" t="str">
        <f t="shared" si="1147"/>
        <v>MSH-WQM</v>
      </c>
      <c r="D6947" s="159" t="s">
        <v>34</v>
      </c>
      <c r="E6947" s="166" t="s">
        <v>109</v>
      </c>
      <c r="F6947" s="159" t="s">
        <v>54</v>
      </c>
      <c r="G6947" s="159"/>
      <c r="H6947" s="159" t="s">
        <v>35</v>
      </c>
      <c r="I6947" s="159" t="s">
        <v>36</v>
      </c>
      <c r="J6947" s="165">
        <f t="shared" ref="J6947:J6953" si="1148">J6946</f>
        <v>0.62847222222222221</v>
      </c>
      <c r="K6947" s="166" t="s">
        <v>47</v>
      </c>
      <c r="L6947" s="158">
        <v>1</v>
      </c>
      <c r="M6947" s="158" t="s">
        <v>38</v>
      </c>
      <c r="N6947" s="159"/>
      <c r="O6947" s="174" t="s">
        <v>48</v>
      </c>
      <c r="P6947" s="174" t="s">
        <v>49</v>
      </c>
      <c r="Q6947" s="175" t="s">
        <v>58</v>
      </c>
      <c r="R6947" s="158" t="s">
        <v>38</v>
      </c>
      <c r="S6947" s="159" t="s">
        <v>1</v>
      </c>
      <c r="T6947" s="29" t="s">
        <v>249</v>
      </c>
      <c r="U6947" s="29"/>
      <c r="V6947" s="31" t="s">
        <v>225</v>
      </c>
      <c r="W6947" s="159" t="s">
        <v>38</v>
      </c>
      <c r="X6947" s="159" t="s">
        <v>40</v>
      </c>
      <c r="Y6947" s="159" t="s">
        <v>40</v>
      </c>
      <c r="Z6947" s="164"/>
      <c r="AA6947" s="179"/>
      <c r="AB6947" s="158"/>
      <c r="AC6947" s="159"/>
      <c r="AD6947" s="154"/>
    </row>
    <row r="6948" spans="1:30" s="7" customFormat="1" ht="14.25" customHeight="1">
      <c r="A6948" s="159" t="str">
        <f t="shared" si="1147"/>
        <v>MSH090</v>
      </c>
      <c r="B6948" s="157">
        <f t="shared" si="1147"/>
        <v>44427</v>
      </c>
      <c r="C6948" s="159" t="str">
        <f t="shared" si="1147"/>
        <v>MSH-WQM</v>
      </c>
      <c r="D6948" s="159" t="s">
        <v>34</v>
      </c>
      <c r="E6948" s="166" t="s">
        <v>109</v>
      </c>
      <c r="F6948" s="159" t="s">
        <v>54</v>
      </c>
      <c r="G6948" s="159"/>
      <c r="H6948" s="159" t="s">
        <v>35</v>
      </c>
      <c r="I6948" s="159" t="s">
        <v>36</v>
      </c>
      <c r="J6948" s="165">
        <f t="shared" si="1148"/>
        <v>0.62847222222222221</v>
      </c>
      <c r="K6948" s="166" t="s">
        <v>47</v>
      </c>
      <c r="L6948" s="159">
        <v>1</v>
      </c>
      <c r="M6948" s="158" t="s">
        <v>38</v>
      </c>
      <c r="N6948" s="159"/>
      <c r="O6948" s="174" t="s">
        <v>48</v>
      </c>
      <c r="P6948" s="174" t="s">
        <v>49</v>
      </c>
      <c r="Q6948" s="175" t="s">
        <v>59</v>
      </c>
      <c r="R6948" s="158" t="s">
        <v>38</v>
      </c>
      <c r="S6948" s="159" t="s">
        <v>1</v>
      </c>
      <c r="T6948" s="32" t="s">
        <v>38</v>
      </c>
      <c r="U6948" s="29"/>
      <c r="V6948" s="31" t="s">
        <v>225</v>
      </c>
      <c r="W6948" s="159" t="s">
        <v>38</v>
      </c>
      <c r="X6948" s="159" t="s">
        <v>40</v>
      </c>
      <c r="Y6948" s="159" t="s">
        <v>40</v>
      </c>
      <c r="Z6948" s="164"/>
      <c r="AA6948" s="179"/>
      <c r="AB6948" s="158"/>
      <c r="AC6948" s="159"/>
      <c r="AD6948" s="154"/>
    </row>
    <row r="6949" spans="1:30" s="7" customFormat="1" ht="14.25" customHeight="1">
      <c r="A6949" s="159" t="str">
        <f t="shared" si="1147"/>
        <v>MSH090</v>
      </c>
      <c r="B6949" s="157">
        <f t="shared" si="1147"/>
        <v>44427</v>
      </c>
      <c r="C6949" s="159" t="str">
        <f t="shared" si="1147"/>
        <v>MSH-WQM</v>
      </c>
      <c r="D6949" s="159" t="s">
        <v>34</v>
      </c>
      <c r="E6949" s="166" t="s">
        <v>109</v>
      </c>
      <c r="F6949" s="159" t="s">
        <v>54</v>
      </c>
      <c r="G6949" s="159"/>
      <c r="H6949" s="159" t="s">
        <v>35</v>
      </c>
      <c r="I6949" s="159" t="s">
        <v>36</v>
      </c>
      <c r="J6949" s="165">
        <f t="shared" si="1148"/>
        <v>0.62847222222222221</v>
      </c>
      <c r="K6949" s="166" t="s">
        <v>47</v>
      </c>
      <c r="L6949" s="158">
        <v>1</v>
      </c>
      <c r="M6949" s="158" t="s">
        <v>38</v>
      </c>
      <c r="N6949" s="159"/>
      <c r="O6949" s="174" t="s">
        <v>48</v>
      </c>
      <c r="P6949" s="174" t="s">
        <v>49</v>
      </c>
      <c r="Q6949" s="175" t="s">
        <v>60</v>
      </c>
      <c r="R6949" s="158" t="s">
        <v>38</v>
      </c>
      <c r="S6949" s="159" t="s">
        <v>1</v>
      </c>
      <c r="T6949" s="29" t="s">
        <v>52</v>
      </c>
      <c r="U6949" s="29"/>
      <c r="V6949" s="31" t="s">
        <v>225</v>
      </c>
      <c r="W6949" s="159" t="s">
        <v>38</v>
      </c>
      <c r="X6949" s="159" t="s">
        <v>40</v>
      </c>
      <c r="Y6949" s="159" t="s">
        <v>40</v>
      </c>
      <c r="Z6949" s="161"/>
      <c r="AA6949" s="179"/>
      <c r="AB6949" s="158"/>
      <c r="AC6949" s="159"/>
      <c r="AD6949" s="154"/>
    </row>
    <row r="6950" spans="1:30" s="7" customFormat="1" ht="14.25" customHeight="1">
      <c r="A6950" s="159" t="str">
        <f t="shared" si="1147"/>
        <v>MSH090</v>
      </c>
      <c r="B6950" s="157">
        <f t="shared" si="1147"/>
        <v>44427</v>
      </c>
      <c r="C6950" s="159" t="str">
        <f t="shared" si="1147"/>
        <v>MSH-WQM</v>
      </c>
      <c r="D6950" s="159" t="s">
        <v>34</v>
      </c>
      <c r="E6950" s="166" t="s">
        <v>109</v>
      </c>
      <c r="F6950" s="159" t="s">
        <v>54</v>
      </c>
      <c r="G6950" s="159"/>
      <c r="H6950" s="159" t="s">
        <v>35</v>
      </c>
      <c r="I6950" s="159" t="s">
        <v>36</v>
      </c>
      <c r="J6950" s="165">
        <f t="shared" si="1148"/>
        <v>0.62847222222222221</v>
      </c>
      <c r="K6950" s="166" t="s">
        <v>47</v>
      </c>
      <c r="L6950" s="158">
        <v>1</v>
      </c>
      <c r="M6950" s="158" t="s">
        <v>38</v>
      </c>
      <c r="N6950" s="159"/>
      <c r="O6950" s="166" t="s">
        <v>2</v>
      </c>
      <c r="P6950" s="174" t="s">
        <v>49</v>
      </c>
      <c r="Q6950" s="175" t="s">
        <v>61</v>
      </c>
      <c r="R6950" s="158" t="s">
        <v>38</v>
      </c>
      <c r="S6950" s="159" t="s">
        <v>1</v>
      </c>
      <c r="T6950" s="32" t="s">
        <v>56</v>
      </c>
      <c r="U6950" s="176"/>
      <c r="V6950" s="31" t="s">
        <v>225</v>
      </c>
      <c r="W6950" s="159" t="s">
        <v>38</v>
      </c>
      <c r="X6950" s="159" t="s">
        <v>40</v>
      </c>
      <c r="Y6950" s="159" t="s">
        <v>40</v>
      </c>
      <c r="Z6950" s="164"/>
      <c r="AA6950" s="179"/>
      <c r="AB6950" s="158"/>
      <c r="AC6950" s="159"/>
      <c r="AD6950" s="154"/>
    </row>
    <row r="6951" spans="1:30" s="7" customFormat="1" ht="14.25" customHeight="1">
      <c r="A6951" s="159" t="str">
        <f t="shared" si="1147"/>
        <v>MSH090</v>
      </c>
      <c r="B6951" s="157">
        <f t="shared" si="1147"/>
        <v>44427</v>
      </c>
      <c r="C6951" s="159" t="str">
        <f t="shared" si="1147"/>
        <v>MSH-WQM</v>
      </c>
      <c r="D6951" s="159" t="s">
        <v>34</v>
      </c>
      <c r="E6951" s="166" t="s">
        <v>109</v>
      </c>
      <c r="F6951" s="159" t="s">
        <v>54</v>
      </c>
      <c r="G6951" s="159"/>
      <c r="H6951" s="159" t="s">
        <v>35</v>
      </c>
      <c r="I6951" s="159" t="s">
        <v>36</v>
      </c>
      <c r="J6951" s="165">
        <f t="shared" si="1148"/>
        <v>0.62847222222222221</v>
      </c>
      <c r="K6951" s="166" t="s">
        <v>47</v>
      </c>
      <c r="L6951" s="159">
        <v>1</v>
      </c>
      <c r="M6951" s="158" t="s">
        <v>38</v>
      </c>
      <c r="N6951" s="159"/>
      <c r="O6951" s="166" t="s">
        <v>2</v>
      </c>
      <c r="P6951" s="174" t="s">
        <v>49</v>
      </c>
      <c r="Q6951" s="175" t="s">
        <v>57</v>
      </c>
      <c r="R6951" s="158" t="s">
        <v>38</v>
      </c>
      <c r="S6951" s="159" t="s">
        <v>1</v>
      </c>
      <c r="T6951" s="32" t="s">
        <v>56</v>
      </c>
      <c r="U6951" s="176"/>
      <c r="V6951" s="31" t="s">
        <v>225</v>
      </c>
      <c r="W6951" s="159" t="s">
        <v>38</v>
      </c>
      <c r="X6951" s="159" t="s">
        <v>40</v>
      </c>
      <c r="Y6951" s="159" t="s">
        <v>40</v>
      </c>
      <c r="Z6951" s="164"/>
      <c r="AA6951" s="179"/>
      <c r="AB6951" s="158"/>
      <c r="AC6951" s="159"/>
      <c r="AD6951" s="154"/>
    </row>
    <row r="6952" spans="1:30" s="31" customFormat="1" ht="14.25" customHeight="1">
      <c r="A6952" s="159" t="str">
        <f t="shared" si="1147"/>
        <v>MSH090</v>
      </c>
      <c r="B6952" s="157">
        <f t="shared" si="1147"/>
        <v>44427</v>
      </c>
      <c r="C6952" s="159" t="str">
        <f t="shared" si="1147"/>
        <v>MSH-WQM</v>
      </c>
      <c r="D6952" s="159" t="s">
        <v>34</v>
      </c>
      <c r="E6952" s="166" t="s">
        <v>109</v>
      </c>
      <c r="F6952" s="159" t="s">
        <v>54</v>
      </c>
      <c r="G6952" s="159"/>
      <c r="H6952" s="159" t="s">
        <v>35</v>
      </c>
      <c r="I6952" s="159" t="s">
        <v>36</v>
      </c>
      <c r="J6952" s="165">
        <f t="shared" si="1148"/>
        <v>0.62847222222222221</v>
      </c>
      <c r="K6952" s="166" t="s">
        <v>47</v>
      </c>
      <c r="L6952" s="159">
        <v>1</v>
      </c>
      <c r="M6952" s="158" t="s">
        <v>38</v>
      </c>
      <c r="N6952" s="159"/>
      <c r="O6952" s="166" t="s">
        <v>2</v>
      </c>
      <c r="P6952" s="174" t="s">
        <v>49</v>
      </c>
      <c r="Q6952" s="175" t="s">
        <v>62</v>
      </c>
      <c r="R6952" s="158" t="s">
        <v>38</v>
      </c>
      <c r="S6952" s="159" t="s">
        <v>1</v>
      </c>
      <c r="T6952" s="32" t="s">
        <v>56</v>
      </c>
      <c r="U6952" s="176"/>
      <c r="V6952" s="31" t="s">
        <v>225</v>
      </c>
      <c r="W6952" s="159" t="s">
        <v>38</v>
      </c>
      <c r="X6952" s="159" t="s">
        <v>40</v>
      </c>
      <c r="Y6952" s="159" t="s">
        <v>40</v>
      </c>
      <c r="Z6952" s="164"/>
      <c r="AA6952" s="179"/>
      <c r="AB6952" s="158"/>
      <c r="AC6952" s="159"/>
      <c r="AD6952" s="154"/>
    </row>
    <row r="6953" spans="1:30" s="7" customFormat="1" ht="14.25" customHeight="1">
      <c r="A6953" s="159" t="str">
        <f t="shared" si="1147"/>
        <v>MSH090</v>
      </c>
      <c r="B6953" s="157">
        <f t="shared" si="1147"/>
        <v>44427</v>
      </c>
      <c r="C6953" s="159" t="str">
        <f t="shared" si="1147"/>
        <v>MSH-WQM</v>
      </c>
      <c r="D6953" s="159" t="s">
        <v>34</v>
      </c>
      <c r="E6953" s="166" t="s">
        <v>109</v>
      </c>
      <c r="F6953" s="159" t="s">
        <v>54</v>
      </c>
      <c r="G6953" s="159"/>
      <c r="H6953" s="159" t="s">
        <v>35</v>
      </c>
      <c r="I6953" s="159" t="s">
        <v>36</v>
      </c>
      <c r="J6953" s="165">
        <f t="shared" si="1148"/>
        <v>0.62847222222222221</v>
      </c>
      <c r="K6953" s="166" t="s">
        <v>47</v>
      </c>
      <c r="L6953" s="158">
        <v>1</v>
      </c>
      <c r="M6953" s="158" t="s">
        <v>38</v>
      </c>
      <c r="N6953" s="159"/>
      <c r="O6953" s="174" t="s">
        <v>48</v>
      </c>
      <c r="P6953" s="174" t="s">
        <v>49</v>
      </c>
      <c r="Q6953" s="175" t="s">
        <v>63</v>
      </c>
      <c r="R6953" s="158" t="s">
        <v>38</v>
      </c>
      <c r="S6953" s="159" t="s">
        <v>1</v>
      </c>
      <c r="T6953" s="29" t="s">
        <v>100</v>
      </c>
      <c r="U6953" s="29"/>
      <c r="V6953" s="31" t="s">
        <v>225</v>
      </c>
      <c r="W6953" s="159" t="s">
        <v>38</v>
      </c>
      <c r="X6953" s="159" t="s">
        <v>40</v>
      </c>
      <c r="Y6953" s="159" t="s">
        <v>40</v>
      </c>
      <c r="Z6953" s="164"/>
      <c r="AA6953" s="179"/>
      <c r="AB6953" s="158"/>
      <c r="AC6953" s="159"/>
      <c r="AD6953" s="154"/>
    </row>
    <row r="6954" spans="1:30" s="7" customFormat="1" ht="14.25" customHeight="1">
      <c r="A6954" s="156" t="s">
        <v>88</v>
      </c>
      <c r="B6954" s="168">
        <v>44427</v>
      </c>
      <c r="C6954" s="156" t="s">
        <v>87</v>
      </c>
      <c r="D6954" s="158" t="s">
        <v>34</v>
      </c>
      <c r="E6954" s="156" t="s">
        <v>109</v>
      </c>
      <c r="F6954" s="158" t="s">
        <v>54</v>
      </c>
      <c r="G6954" s="158"/>
      <c r="H6954" s="158" t="s">
        <v>35</v>
      </c>
      <c r="I6954" s="158" t="s">
        <v>36</v>
      </c>
      <c r="J6954" s="160">
        <v>0.60763888888888895</v>
      </c>
      <c r="K6954" s="166" t="s">
        <v>47</v>
      </c>
      <c r="L6954" s="158">
        <v>1</v>
      </c>
      <c r="M6954" s="158" t="s">
        <v>38</v>
      </c>
      <c r="N6954" s="159"/>
      <c r="O6954" s="174" t="s">
        <v>48</v>
      </c>
      <c r="P6954" s="174" t="s">
        <v>49</v>
      </c>
      <c r="Q6954" s="175" t="s">
        <v>57</v>
      </c>
      <c r="R6954" s="158" t="s">
        <v>38</v>
      </c>
      <c r="S6954" s="159" t="s">
        <v>1</v>
      </c>
      <c r="T6954" s="29" t="s">
        <v>38</v>
      </c>
      <c r="U6954" s="29"/>
      <c r="V6954" s="31" t="s">
        <v>225</v>
      </c>
      <c r="W6954" s="159" t="s">
        <v>38</v>
      </c>
      <c r="X6954" s="159" t="s">
        <v>40</v>
      </c>
      <c r="Y6954" s="159" t="s">
        <v>40</v>
      </c>
      <c r="Z6954" s="161"/>
      <c r="AA6954" s="179"/>
      <c r="AB6954" s="158"/>
      <c r="AC6954" s="159"/>
      <c r="AD6954" s="154"/>
    </row>
    <row r="6955" spans="1:30" s="7" customFormat="1" ht="14.25" customHeight="1">
      <c r="A6955" s="159" t="str">
        <f t="shared" ref="A6955:C6961" si="1149">A6954</f>
        <v>MSH100</v>
      </c>
      <c r="B6955" s="157">
        <f t="shared" si="1149"/>
        <v>44427</v>
      </c>
      <c r="C6955" s="159" t="str">
        <f t="shared" si="1149"/>
        <v>MSH-WQM</v>
      </c>
      <c r="D6955" s="159" t="s">
        <v>34</v>
      </c>
      <c r="E6955" s="166" t="s">
        <v>109</v>
      </c>
      <c r="F6955" s="159" t="s">
        <v>54</v>
      </c>
      <c r="G6955" s="159"/>
      <c r="H6955" s="159" t="s">
        <v>35</v>
      </c>
      <c r="I6955" s="159" t="s">
        <v>36</v>
      </c>
      <c r="J6955" s="165">
        <f t="shared" ref="J6955:J6961" si="1150">J6954</f>
        <v>0.60763888888888895</v>
      </c>
      <c r="K6955" s="166" t="s">
        <v>47</v>
      </c>
      <c r="L6955" s="158">
        <v>1</v>
      </c>
      <c r="M6955" s="158" t="s">
        <v>38</v>
      </c>
      <c r="N6955" s="159"/>
      <c r="O6955" s="174" t="s">
        <v>48</v>
      </c>
      <c r="P6955" s="174" t="s">
        <v>49</v>
      </c>
      <c r="Q6955" s="175" t="s">
        <v>58</v>
      </c>
      <c r="R6955" s="158" t="s">
        <v>38</v>
      </c>
      <c r="S6955" s="159" t="s">
        <v>1</v>
      </c>
      <c r="T6955" s="29" t="s">
        <v>249</v>
      </c>
      <c r="U6955" s="29"/>
      <c r="V6955" s="31" t="s">
        <v>225</v>
      </c>
      <c r="W6955" s="159" t="s">
        <v>38</v>
      </c>
      <c r="X6955" s="159" t="s">
        <v>40</v>
      </c>
      <c r="Y6955" s="159" t="s">
        <v>40</v>
      </c>
      <c r="Z6955" s="164"/>
      <c r="AA6955" s="179"/>
      <c r="AB6955" s="158"/>
      <c r="AC6955" s="159"/>
      <c r="AD6955" s="154"/>
    </row>
    <row r="6956" spans="1:30" s="7" customFormat="1" ht="14.25" customHeight="1">
      <c r="A6956" s="159" t="str">
        <f t="shared" si="1149"/>
        <v>MSH100</v>
      </c>
      <c r="B6956" s="157">
        <f t="shared" si="1149"/>
        <v>44427</v>
      </c>
      <c r="C6956" s="159" t="str">
        <f t="shared" si="1149"/>
        <v>MSH-WQM</v>
      </c>
      <c r="D6956" s="159" t="s">
        <v>34</v>
      </c>
      <c r="E6956" s="166" t="s">
        <v>109</v>
      </c>
      <c r="F6956" s="159" t="s">
        <v>54</v>
      </c>
      <c r="G6956" s="159"/>
      <c r="H6956" s="159" t="s">
        <v>35</v>
      </c>
      <c r="I6956" s="159" t="s">
        <v>36</v>
      </c>
      <c r="J6956" s="165">
        <f t="shared" si="1150"/>
        <v>0.60763888888888895</v>
      </c>
      <c r="K6956" s="166" t="s">
        <v>47</v>
      </c>
      <c r="L6956" s="159">
        <v>1</v>
      </c>
      <c r="M6956" s="158" t="s">
        <v>38</v>
      </c>
      <c r="N6956" s="159"/>
      <c r="O6956" s="174" t="s">
        <v>48</v>
      </c>
      <c r="P6956" s="174" t="s">
        <v>49</v>
      </c>
      <c r="Q6956" s="175" t="s">
        <v>59</v>
      </c>
      <c r="R6956" s="158" t="s">
        <v>38</v>
      </c>
      <c r="S6956" s="159" t="s">
        <v>1</v>
      </c>
      <c r="T6956" s="32" t="s">
        <v>38</v>
      </c>
      <c r="U6956" s="29"/>
      <c r="V6956" s="31" t="s">
        <v>225</v>
      </c>
      <c r="W6956" s="159" t="s">
        <v>38</v>
      </c>
      <c r="X6956" s="159" t="s">
        <v>40</v>
      </c>
      <c r="Y6956" s="159" t="s">
        <v>40</v>
      </c>
      <c r="Z6956" s="164"/>
      <c r="AA6956" s="179"/>
      <c r="AB6956" s="158"/>
      <c r="AC6956" s="159"/>
      <c r="AD6956" s="154"/>
    </row>
    <row r="6957" spans="1:30" s="7" customFormat="1" ht="14.25" customHeight="1">
      <c r="A6957" s="159" t="str">
        <f t="shared" si="1149"/>
        <v>MSH100</v>
      </c>
      <c r="B6957" s="157">
        <f t="shared" si="1149"/>
        <v>44427</v>
      </c>
      <c r="C6957" s="159" t="str">
        <f t="shared" si="1149"/>
        <v>MSH-WQM</v>
      </c>
      <c r="D6957" s="159" t="s">
        <v>34</v>
      </c>
      <c r="E6957" s="166" t="s">
        <v>109</v>
      </c>
      <c r="F6957" s="159" t="s">
        <v>54</v>
      </c>
      <c r="G6957" s="159"/>
      <c r="H6957" s="159" t="s">
        <v>35</v>
      </c>
      <c r="I6957" s="159" t="s">
        <v>36</v>
      </c>
      <c r="J6957" s="165">
        <f t="shared" si="1150"/>
        <v>0.60763888888888895</v>
      </c>
      <c r="K6957" s="166" t="s">
        <v>47</v>
      </c>
      <c r="L6957" s="159">
        <v>1</v>
      </c>
      <c r="M6957" s="158" t="s">
        <v>38</v>
      </c>
      <c r="N6957" s="159"/>
      <c r="O6957" s="174" t="s">
        <v>48</v>
      </c>
      <c r="P6957" s="174" t="s">
        <v>49</v>
      </c>
      <c r="Q6957" s="175" t="s">
        <v>60</v>
      </c>
      <c r="R6957" s="158" t="s">
        <v>38</v>
      </c>
      <c r="S6957" s="159" t="s">
        <v>1</v>
      </c>
      <c r="T6957" s="32" t="s">
        <v>99</v>
      </c>
      <c r="U6957" s="29"/>
      <c r="V6957" s="31" t="s">
        <v>225</v>
      </c>
      <c r="W6957" s="159" t="s">
        <v>38</v>
      </c>
      <c r="X6957" s="159" t="s">
        <v>40</v>
      </c>
      <c r="Y6957" s="159" t="s">
        <v>40</v>
      </c>
      <c r="Z6957" s="164"/>
      <c r="AA6957" s="179"/>
      <c r="AB6957" s="158"/>
      <c r="AC6957" s="159"/>
      <c r="AD6957" s="154"/>
    </row>
    <row r="6958" spans="1:30" s="7" customFormat="1" ht="14.25" customHeight="1">
      <c r="A6958" s="159" t="str">
        <f t="shared" si="1149"/>
        <v>MSH100</v>
      </c>
      <c r="B6958" s="157">
        <f t="shared" si="1149"/>
        <v>44427</v>
      </c>
      <c r="C6958" s="159" t="str">
        <f t="shared" si="1149"/>
        <v>MSH-WQM</v>
      </c>
      <c r="D6958" s="159" t="s">
        <v>34</v>
      </c>
      <c r="E6958" s="166" t="s">
        <v>109</v>
      </c>
      <c r="F6958" s="159" t="s">
        <v>54</v>
      </c>
      <c r="G6958" s="159"/>
      <c r="H6958" s="159" t="s">
        <v>35</v>
      </c>
      <c r="I6958" s="159" t="s">
        <v>36</v>
      </c>
      <c r="J6958" s="165">
        <f t="shared" si="1150"/>
        <v>0.60763888888888895</v>
      </c>
      <c r="K6958" s="166" t="s">
        <v>47</v>
      </c>
      <c r="L6958" s="158">
        <v>1</v>
      </c>
      <c r="M6958" s="158" t="s">
        <v>38</v>
      </c>
      <c r="N6958" s="159"/>
      <c r="O6958" s="166" t="s">
        <v>2</v>
      </c>
      <c r="P6958" s="174" t="s">
        <v>49</v>
      </c>
      <c r="Q6958" s="175" t="s">
        <v>61</v>
      </c>
      <c r="R6958" s="158" t="s">
        <v>38</v>
      </c>
      <c r="S6958" s="159" t="s">
        <v>1</v>
      </c>
      <c r="T6958" s="32" t="s">
        <v>56</v>
      </c>
      <c r="U6958" s="176"/>
      <c r="V6958" s="31" t="s">
        <v>225</v>
      </c>
      <c r="W6958" s="159" t="s">
        <v>38</v>
      </c>
      <c r="X6958" s="159" t="s">
        <v>40</v>
      </c>
      <c r="Y6958" s="159" t="s">
        <v>40</v>
      </c>
      <c r="Z6958" s="164"/>
      <c r="AA6958" s="179"/>
      <c r="AB6958" s="158"/>
      <c r="AC6958" s="159"/>
      <c r="AD6958" s="154"/>
    </row>
    <row r="6959" spans="1:30" s="7" customFormat="1" ht="14.25" customHeight="1">
      <c r="A6959" s="159" t="str">
        <f t="shared" si="1149"/>
        <v>MSH100</v>
      </c>
      <c r="B6959" s="157">
        <f t="shared" si="1149"/>
        <v>44427</v>
      </c>
      <c r="C6959" s="159" t="str">
        <f t="shared" si="1149"/>
        <v>MSH-WQM</v>
      </c>
      <c r="D6959" s="159" t="s">
        <v>34</v>
      </c>
      <c r="E6959" s="166" t="s">
        <v>109</v>
      </c>
      <c r="F6959" s="159" t="s">
        <v>54</v>
      </c>
      <c r="G6959" s="159"/>
      <c r="H6959" s="159" t="s">
        <v>35</v>
      </c>
      <c r="I6959" s="159" t="s">
        <v>36</v>
      </c>
      <c r="J6959" s="165">
        <f t="shared" si="1150"/>
        <v>0.60763888888888895</v>
      </c>
      <c r="K6959" s="166" t="s">
        <v>47</v>
      </c>
      <c r="L6959" s="158">
        <v>1</v>
      </c>
      <c r="M6959" s="158" t="s">
        <v>38</v>
      </c>
      <c r="N6959" s="159"/>
      <c r="O6959" s="166" t="s">
        <v>2</v>
      </c>
      <c r="P6959" s="174" t="s">
        <v>49</v>
      </c>
      <c r="Q6959" s="175" t="s">
        <v>57</v>
      </c>
      <c r="R6959" s="158" t="s">
        <v>38</v>
      </c>
      <c r="S6959" s="159" t="s">
        <v>1</v>
      </c>
      <c r="T6959" s="32" t="s">
        <v>56</v>
      </c>
      <c r="U6959" s="176"/>
      <c r="V6959" s="31" t="s">
        <v>225</v>
      </c>
      <c r="W6959" s="159" t="s">
        <v>38</v>
      </c>
      <c r="X6959" s="159" t="s">
        <v>40</v>
      </c>
      <c r="Y6959" s="159" t="s">
        <v>40</v>
      </c>
      <c r="Z6959" s="164"/>
      <c r="AA6959" s="179"/>
      <c r="AB6959" s="158"/>
      <c r="AC6959" s="159"/>
      <c r="AD6959" s="154"/>
    </row>
    <row r="6960" spans="1:30" s="7" customFormat="1" ht="14.25" customHeight="1">
      <c r="A6960" s="159" t="str">
        <f t="shared" si="1149"/>
        <v>MSH100</v>
      </c>
      <c r="B6960" s="157">
        <f t="shared" si="1149"/>
        <v>44427</v>
      </c>
      <c r="C6960" s="159" t="str">
        <f t="shared" si="1149"/>
        <v>MSH-WQM</v>
      </c>
      <c r="D6960" s="159" t="s">
        <v>34</v>
      </c>
      <c r="E6960" s="166" t="s">
        <v>109</v>
      </c>
      <c r="F6960" s="159" t="s">
        <v>54</v>
      </c>
      <c r="G6960" s="159"/>
      <c r="H6960" s="159" t="s">
        <v>35</v>
      </c>
      <c r="I6960" s="159" t="s">
        <v>36</v>
      </c>
      <c r="J6960" s="165">
        <f t="shared" si="1150"/>
        <v>0.60763888888888895</v>
      </c>
      <c r="K6960" s="166" t="s">
        <v>47</v>
      </c>
      <c r="L6960" s="159">
        <v>1</v>
      </c>
      <c r="M6960" s="158" t="s">
        <v>38</v>
      </c>
      <c r="N6960" s="159"/>
      <c r="O6960" s="166" t="s">
        <v>2</v>
      </c>
      <c r="P6960" s="174" t="s">
        <v>49</v>
      </c>
      <c r="Q6960" s="175" t="s">
        <v>62</v>
      </c>
      <c r="R6960" s="158" t="s">
        <v>38</v>
      </c>
      <c r="S6960" s="159" t="s">
        <v>1</v>
      </c>
      <c r="T6960" s="32" t="s">
        <v>56</v>
      </c>
      <c r="U6960" s="176"/>
      <c r="V6960" s="31" t="s">
        <v>225</v>
      </c>
      <c r="W6960" s="159" t="s">
        <v>38</v>
      </c>
      <c r="X6960" s="159" t="s">
        <v>40</v>
      </c>
      <c r="Y6960" s="159" t="s">
        <v>40</v>
      </c>
      <c r="Z6960" s="164"/>
      <c r="AA6960" s="179"/>
      <c r="AB6960" s="158"/>
      <c r="AC6960" s="159"/>
      <c r="AD6960" s="154"/>
    </row>
    <row r="6961" spans="1:30" s="31" customFormat="1" ht="14.25" customHeight="1">
      <c r="A6961" s="159" t="str">
        <f t="shared" si="1149"/>
        <v>MSH100</v>
      </c>
      <c r="B6961" s="157">
        <f t="shared" si="1149"/>
        <v>44427</v>
      </c>
      <c r="C6961" s="159" t="str">
        <f t="shared" si="1149"/>
        <v>MSH-WQM</v>
      </c>
      <c r="D6961" s="159" t="s">
        <v>34</v>
      </c>
      <c r="E6961" s="166" t="s">
        <v>109</v>
      </c>
      <c r="F6961" s="159" t="s">
        <v>54</v>
      </c>
      <c r="G6961" s="159"/>
      <c r="H6961" s="159" t="s">
        <v>35</v>
      </c>
      <c r="I6961" s="159" t="s">
        <v>36</v>
      </c>
      <c r="J6961" s="165">
        <f t="shared" si="1150"/>
        <v>0.60763888888888895</v>
      </c>
      <c r="K6961" s="166" t="s">
        <v>47</v>
      </c>
      <c r="L6961" s="159">
        <v>1</v>
      </c>
      <c r="M6961" s="158" t="s">
        <v>38</v>
      </c>
      <c r="N6961" s="159"/>
      <c r="O6961" s="174" t="s">
        <v>48</v>
      </c>
      <c r="P6961" s="174" t="s">
        <v>49</v>
      </c>
      <c r="Q6961" s="175" t="s">
        <v>63</v>
      </c>
      <c r="R6961" s="158" t="s">
        <v>38</v>
      </c>
      <c r="S6961" s="159" t="s">
        <v>1</v>
      </c>
      <c r="T6961" s="32" t="s">
        <v>338</v>
      </c>
      <c r="U6961" s="29"/>
      <c r="V6961" s="31" t="s">
        <v>225</v>
      </c>
      <c r="W6961" s="159" t="s">
        <v>38</v>
      </c>
      <c r="X6961" s="159" t="s">
        <v>40</v>
      </c>
      <c r="Y6961" s="159" t="s">
        <v>40</v>
      </c>
      <c r="Z6961" s="164"/>
      <c r="AA6961" s="179"/>
      <c r="AB6961" s="158"/>
      <c r="AC6961" s="159"/>
      <c r="AD6961" s="154"/>
    </row>
    <row r="6962" spans="1:30" s="7" customFormat="1" ht="14.25" customHeight="1">
      <c r="A6962" s="156" t="s">
        <v>108</v>
      </c>
      <c r="B6962" s="168">
        <v>44427</v>
      </c>
      <c r="C6962" s="156" t="s">
        <v>87</v>
      </c>
      <c r="D6962" s="158" t="s">
        <v>34</v>
      </c>
      <c r="E6962" s="156" t="s">
        <v>109</v>
      </c>
      <c r="F6962" s="158" t="s">
        <v>54</v>
      </c>
      <c r="G6962" s="158"/>
      <c r="H6962" s="158" t="s">
        <v>35</v>
      </c>
      <c r="I6962" s="158" t="s">
        <v>36</v>
      </c>
      <c r="J6962" s="160">
        <v>0.59375</v>
      </c>
      <c r="K6962" s="166" t="s">
        <v>47</v>
      </c>
      <c r="L6962" s="158">
        <v>1</v>
      </c>
      <c r="M6962" s="158" t="s">
        <v>38</v>
      </c>
      <c r="N6962" s="159"/>
      <c r="O6962" s="174" t="s">
        <v>48</v>
      </c>
      <c r="P6962" s="174" t="s">
        <v>49</v>
      </c>
      <c r="Q6962" s="175" t="s">
        <v>57</v>
      </c>
      <c r="R6962" s="158" t="s">
        <v>38</v>
      </c>
      <c r="S6962" s="159" t="s">
        <v>1</v>
      </c>
      <c r="T6962" s="29" t="s">
        <v>38</v>
      </c>
      <c r="U6962" s="29"/>
      <c r="V6962" s="31" t="s">
        <v>225</v>
      </c>
      <c r="W6962" s="159" t="s">
        <v>38</v>
      </c>
      <c r="X6962" s="159" t="s">
        <v>40</v>
      </c>
      <c r="Y6962" s="159" t="s">
        <v>40</v>
      </c>
      <c r="Z6962" s="161"/>
      <c r="AA6962" s="179"/>
      <c r="AB6962" s="158"/>
      <c r="AC6962" s="159"/>
      <c r="AD6962" s="154"/>
    </row>
    <row r="6963" spans="1:30" s="7" customFormat="1" ht="14.25" customHeight="1">
      <c r="A6963" s="159" t="str">
        <f t="shared" ref="A6963:C6969" si="1151">A6962</f>
        <v>MSH110</v>
      </c>
      <c r="B6963" s="157">
        <f t="shared" si="1151"/>
        <v>44427</v>
      </c>
      <c r="C6963" s="159" t="str">
        <f t="shared" si="1151"/>
        <v>MSH-WQM</v>
      </c>
      <c r="D6963" s="159" t="s">
        <v>34</v>
      </c>
      <c r="E6963" s="166" t="s">
        <v>109</v>
      </c>
      <c r="F6963" s="159" t="s">
        <v>54</v>
      </c>
      <c r="G6963" s="159"/>
      <c r="H6963" s="159" t="s">
        <v>35</v>
      </c>
      <c r="I6963" s="159" t="s">
        <v>36</v>
      </c>
      <c r="J6963" s="165">
        <f t="shared" ref="J6963:J6969" si="1152">J6962</f>
        <v>0.59375</v>
      </c>
      <c r="K6963" s="166" t="s">
        <v>47</v>
      </c>
      <c r="L6963" s="158">
        <v>1</v>
      </c>
      <c r="M6963" s="158" t="s">
        <v>38</v>
      </c>
      <c r="N6963" s="159"/>
      <c r="O6963" s="174" t="s">
        <v>48</v>
      </c>
      <c r="P6963" s="174" t="s">
        <v>49</v>
      </c>
      <c r="Q6963" s="175" t="s">
        <v>58</v>
      </c>
      <c r="R6963" s="158" t="s">
        <v>38</v>
      </c>
      <c r="S6963" s="159" t="s">
        <v>1</v>
      </c>
      <c r="T6963" s="29" t="s">
        <v>249</v>
      </c>
      <c r="U6963" s="29"/>
      <c r="V6963" s="31" t="s">
        <v>225</v>
      </c>
      <c r="W6963" s="159" t="s">
        <v>38</v>
      </c>
      <c r="X6963" s="159" t="s">
        <v>40</v>
      </c>
      <c r="Y6963" s="159" t="s">
        <v>40</v>
      </c>
      <c r="Z6963" s="164"/>
      <c r="AA6963" s="179"/>
      <c r="AB6963" s="158"/>
      <c r="AC6963" s="159"/>
      <c r="AD6963" s="154"/>
    </row>
    <row r="6964" spans="1:30" s="7" customFormat="1" ht="14.25" customHeight="1">
      <c r="A6964" s="159" t="str">
        <f t="shared" si="1151"/>
        <v>MSH110</v>
      </c>
      <c r="B6964" s="157">
        <f t="shared" si="1151"/>
        <v>44427</v>
      </c>
      <c r="C6964" s="159" t="str">
        <f t="shared" si="1151"/>
        <v>MSH-WQM</v>
      </c>
      <c r="D6964" s="159" t="s">
        <v>34</v>
      </c>
      <c r="E6964" s="166" t="s">
        <v>109</v>
      </c>
      <c r="F6964" s="159" t="s">
        <v>54</v>
      </c>
      <c r="G6964" s="159"/>
      <c r="H6964" s="159" t="s">
        <v>35</v>
      </c>
      <c r="I6964" s="159" t="s">
        <v>36</v>
      </c>
      <c r="J6964" s="165">
        <f t="shared" si="1152"/>
        <v>0.59375</v>
      </c>
      <c r="K6964" s="166" t="s">
        <v>47</v>
      </c>
      <c r="L6964" s="159">
        <v>1</v>
      </c>
      <c r="M6964" s="158" t="s">
        <v>38</v>
      </c>
      <c r="N6964" s="159"/>
      <c r="O6964" s="174" t="s">
        <v>48</v>
      </c>
      <c r="P6964" s="174" t="s">
        <v>49</v>
      </c>
      <c r="Q6964" s="175" t="s">
        <v>59</v>
      </c>
      <c r="R6964" s="158" t="s">
        <v>38</v>
      </c>
      <c r="S6964" s="159" t="s">
        <v>1</v>
      </c>
      <c r="T6964" s="32" t="s">
        <v>92</v>
      </c>
      <c r="U6964" s="29"/>
      <c r="V6964" s="31" t="s">
        <v>225</v>
      </c>
      <c r="W6964" s="159" t="s">
        <v>38</v>
      </c>
      <c r="X6964" s="159" t="s">
        <v>40</v>
      </c>
      <c r="Y6964" s="159" t="s">
        <v>40</v>
      </c>
      <c r="Z6964" s="164"/>
      <c r="AA6964" s="179"/>
      <c r="AB6964" s="158"/>
      <c r="AC6964" s="159"/>
      <c r="AD6964" s="154"/>
    </row>
    <row r="6965" spans="1:30" s="7" customFormat="1" ht="14.25" customHeight="1">
      <c r="A6965" s="159" t="str">
        <f t="shared" si="1151"/>
        <v>MSH110</v>
      </c>
      <c r="B6965" s="157">
        <f t="shared" si="1151"/>
        <v>44427</v>
      </c>
      <c r="C6965" s="159" t="str">
        <f t="shared" si="1151"/>
        <v>MSH-WQM</v>
      </c>
      <c r="D6965" s="159" t="s">
        <v>34</v>
      </c>
      <c r="E6965" s="166" t="s">
        <v>109</v>
      </c>
      <c r="F6965" s="159" t="s">
        <v>54</v>
      </c>
      <c r="G6965" s="159"/>
      <c r="H6965" s="159" t="s">
        <v>35</v>
      </c>
      <c r="I6965" s="159" t="s">
        <v>36</v>
      </c>
      <c r="J6965" s="165">
        <f t="shared" si="1152"/>
        <v>0.59375</v>
      </c>
      <c r="K6965" s="166" t="s">
        <v>47</v>
      </c>
      <c r="L6965" s="158">
        <v>1</v>
      </c>
      <c r="M6965" s="158" t="s">
        <v>38</v>
      </c>
      <c r="N6965" s="159"/>
      <c r="O6965" s="174" t="s">
        <v>48</v>
      </c>
      <c r="P6965" s="174" t="s">
        <v>49</v>
      </c>
      <c r="Q6965" s="175" t="s">
        <v>60</v>
      </c>
      <c r="R6965" s="158" t="s">
        <v>38</v>
      </c>
      <c r="S6965" s="159" t="s">
        <v>1</v>
      </c>
      <c r="T6965" s="29" t="s">
        <v>94</v>
      </c>
      <c r="U6965" s="29"/>
      <c r="V6965" s="31" t="s">
        <v>225</v>
      </c>
      <c r="W6965" s="159" t="s">
        <v>38</v>
      </c>
      <c r="X6965" s="159" t="s">
        <v>40</v>
      </c>
      <c r="Y6965" s="159" t="s">
        <v>40</v>
      </c>
      <c r="Z6965" s="161"/>
      <c r="AA6965" s="179"/>
      <c r="AB6965" s="158"/>
      <c r="AC6965" s="159"/>
      <c r="AD6965" s="154"/>
    </row>
    <row r="6966" spans="1:30" s="7" customFormat="1" ht="14.25" customHeight="1">
      <c r="A6966" s="159" t="str">
        <f t="shared" si="1151"/>
        <v>MSH110</v>
      </c>
      <c r="B6966" s="157">
        <f t="shared" si="1151"/>
        <v>44427</v>
      </c>
      <c r="C6966" s="159" t="str">
        <f t="shared" si="1151"/>
        <v>MSH-WQM</v>
      </c>
      <c r="D6966" s="159" t="s">
        <v>34</v>
      </c>
      <c r="E6966" s="166" t="s">
        <v>109</v>
      </c>
      <c r="F6966" s="159" t="s">
        <v>54</v>
      </c>
      <c r="G6966" s="159"/>
      <c r="H6966" s="159" t="s">
        <v>35</v>
      </c>
      <c r="I6966" s="159" t="s">
        <v>36</v>
      </c>
      <c r="J6966" s="165">
        <f t="shared" si="1152"/>
        <v>0.59375</v>
      </c>
      <c r="K6966" s="166" t="s">
        <v>47</v>
      </c>
      <c r="L6966" s="159">
        <v>1</v>
      </c>
      <c r="M6966" s="158" t="s">
        <v>38</v>
      </c>
      <c r="N6966" s="159"/>
      <c r="O6966" s="166" t="s">
        <v>2</v>
      </c>
      <c r="P6966" s="174" t="s">
        <v>49</v>
      </c>
      <c r="Q6966" s="175" t="s">
        <v>61</v>
      </c>
      <c r="R6966" s="158" t="s">
        <v>38</v>
      </c>
      <c r="S6966" s="159" t="s">
        <v>1</v>
      </c>
      <c r="T6966" s="32" t="s">
        <v>56</v>
      </c>
      <c r="U6966" s="176"/>
      <c r="V6966" s="31" t="s">
        <v>225</v>
      </c>
      <c r="W6966" s="159" t="s">
        <v>38</v>
      </c>
      <c r="X6966" s="159" t="s">
        <v>40</v>
      </c>
      <c r="Y6966" s="159" t="s">
        <v>40</v>
      </c>
      <c r="Z6966" s="164"/>
      <c r="AA6966" s="179"/>
      <c r="AB6966" s="158"/>
      <c r="AC6966" s="159"/>
      <c r="AD6966" s="154"/>
    </row>
    <row r="6967" spans="1:30" s="7" customFormat="1" ht="14.25" customHeight="1">
      <c r="A6967" s="159" t="str">
        <f t="shared" si="1151"/>
        <v>MSH110</v>
      </c>
      <c r="B6967" s="157">
        <f t="shared" si="1151"/>
        <v>44427</v>
      </c>
      <c r="C6967" s="159" t="str">
        <f t="shared" si="1151"/>
        <v>MSH-WQM</v>
      </c>
      <c r="D6967" s="159" t="s">
        <v>34</v>
      </c>
      <c r="E6967" s="166" t="s">
        <v>109</v>
      </c>
      <c r="F6967" s="159" t="s">
        <v>54</v>
      </c>
      <c r="G6967" s="159"/>
      <c r="H6967" s="159" t="s">
        <v>35</v>
      </c>
      <c r="I6967" s="159" t="s">
        <v>36</v>
      </c>
      <c r="J6967" s="165">
        <f t="shared" si="1152"/>
        <v>0.59375</v>
      </c>
      <c r="K6967" s="166" t="s">
        <v>47</v>
      </c>
      <c r="L6967" s="158">
        <v>1</v>
      </c>
      <c r="M6967" s="158" t="s">
        <v>38</v>
      </c>
      <c r="N6967" s="159"/>
      <c r="O6967" s="166" t="s">
        <v>2</v>
      </c>
      <c r="P6967" s="174" t="s">
        <v>49</v>
      </c>
      <c r="Q6967" s="175" t="s">
        <v>57</v>
      </c>
      <c r="R6967" s="158" t="s">
        <v>38</v>
      </c>
      <c r="S6967" s="159" t="s">
        <v>1</v>
      </c>
      <c r="T6967" s="32" t="s">
        <v>56</v>
      </c>
      <c r="U6967" s="176"/>
      <c r="V6967" s="31" t="s">
        <v>225</v>
      </c>
      <c r="W6967" s="159" t="s">
        <v>38</v>
      </c>
      <c r="X6967" s="159" t="s">
        <v>40</v>
      </c>
      <c r="Y6967" s="159" t="s">
        <v>40</v>
      </c>
      <c r="Z6967" s="164"/>
      <c r="AA6967" s="179"/>
      <c r="AB6967" s="158"/>
      <c r="AC6967" s="159"/>
      <c r="AD6967" s="154"/>
    </row>
    <row r="6968" spans="1:30" s="7" customFormat="1" ht="14.25" customHeight="1">
      <c r="A6968" s="159" t="str">
        <f t="shared" si="1151"/>
        <v>MSH110</v>
      </c>
      <c r="B6968" s="157">
        <f t="shared" si="1151"/>
        <v>44427</v>
      </c>
      <c r="C6968" s="159" t="str">
        <f t="shared" si="1151"/>
        <v>MSH-WQM</v>
      </c>
      <c r="D6968" s="159" t="s">
        <v>34</v>
      </c>
      <c r="E6968" s="166" t="s">
        <v>109</v>
      </c>
      <c r="F6968" s="159" t="s">
        <v>54</v>
      </c>
      <c r="G6968" s="159"/>
      <c r="H6968" s="159" t="s">
        <v>35</v>
      </c>
      <c r="I6968" s="159" t="s">
        <v>36</v>
      </c>
      <c r="J6968" s="165">
        <f t="shared" si="1152"/>
        <v>0.59375</v>
      </c>
      <c r="K6968" s="166" t="s">
        <v>47</v>
      </c>
      <c r="L6968" s="158">
        <v>1</v>
      </c>
      <c r="M6968" s="158" t="s">
        <v>38</v>
      </c>
      <c r="N6968" s="159"/>
      <c r="O6968" s="166" t="s">
        <v>2</v>
      </c>
      <c r="P6968" s="174" t="s">
        <v>49</v>
      </c>
      <c r="Q6968" s="175" t="s">
        <v>62</v>
      </c>
      <c r="R6968" s="158" t="s">
        <v>38</v>
      </c>
      <c r="S6968" s="159" t="s">
        <v>1</v>
      </c>
      <c r="T6968" s="32" t="s">
        <v>56</v>
      </c>
      <c r="U6968" s="176"/>
      <c r="V6968" s="31" t="s">
        <v>225</v>
      </c>
      <c r="W6968" s="159" t="s">
        <v>38</v>
      </c>
      <c r="X6968" s="159" t="s">
        <v>40</v>
      </c>
      <c r="Y6968" s="159" t="s">
        <v>40</v>
      </c>
      <c r="Z6968" s="164"/>
      <c r="AA6968" s="179"/>
      <c r="AB6968" s="158"/>
      <c r="AC6968" s="159"/>
      <c r="AD6968" s="154"/>
    </row>
    <row r="6969" spans="1:30" s="7" customFormat="1" ht="14.25" customHeight="1">
      <c r="A6969" s="159" t="str">
        <f t="shared" si="1151"/>
        <v>MSH110</v>
      </c>
      <c r="B6969" s="157">
        <f t="shared" si="1151"/>
        <v>44427</v>
      </c>
      <c r="C6969" s="159" t="str">
        <f t="shared" si="1151"/>
        <v>MSH-WQM</v>
      </c>
      <c r="D6969" s="159" t="s">
        <v>34</v>
      </c>
      <c r="E6969" s="166" t="s">
        <v>109</v>
      </c>
      <c r="F6969" s="159" t="s">
        <v>54</v>
      </c>
      <c r="G6969" s="159"/>
      <c r="H6969" s="159" t="s">
        <v>35</v>
      </c>
      <c r="I6969" s="159" t="s">
        <v>36</v>
      </c>
      <c r="J6969" s="165">
        <f t="shared" si="1152"/>
        <v>0.59375</v>
      </c>
      <c r="K6969" s="166" t="s">
        <v>47</v>
      </c>
      <c r="L6969" s="159">
        <v>1</v>
      </c>
      <c r="M6969" s="158" t="s">
        <v>38</v>
      </c>
      <c r="N6969" s="159"/>
      <c r="O6969" s="174" t="s">
        <v>48</v>
      </c>
      <c r="P6969" s="174" t="s">
        <v>49</v>
      </c>
      <c r="Q6969" s="175" t="s">
        <v>63</v>
      </c>
      <c r="R6969" s="158" t="s">
        <v>38</v>
      </c>
      <c r="S6969" s="159" t="s">
        <v>1</v>
      </c>
      <c r="T6969" s="32" t="s">
        <v>338</v>
      </c>
      <c r="U6969" s="29"/>
      <c r="V6969" s="31" t="s">
        <v>225</v>
      </c>
      <c r="W6969" s="159" t="s">
        <v>38</v>
      </c>
      <c r="X6969" s="159" t="s">
        <v>40</v>
      </c>
      <c r="Y6969" s="159" t="s">
        <v>40</v>
      </c>
      <c r="Z6969" s="164"/>
      <c r="AA6969" s="179"/>
      <c r="AB6969" s="158"/>
      <c r="AC6969" s="159"/>
      <c r="AD6969" s="154"/>
    </row>
    <row r="6970" spans="1:30" s="31" customFormat="1" ht="14.25" customHeight="1">
      <c r="A6970" s="156" t="s">
        <v>89</v>
      </c>
      <c r="B6970" s="168">
        <v>44427</v>
      </c>
      <c r="C6970" s="156" t="s">
        <v>87</v>
      </c>
      <c r="D6970" s="158" t="s">
        <v>34</v>
      </c>
      <c r="E6970" s="156" t="s">
        <v>109</v>
      </c>
      <c r="F6970" s="158" t="s">
        <v>54</v>
      </c>
      <c r="G6970" s="158"/>
      <c r="H6970" s="158" t="s">
        <v>35</v>
      </c>
      <c r="I6970" s="158" t="s">
        <v>36</v>
      </c>
      <c r="J6970" s="160">
        <v>0.58333333333333337</v>
      </c>
      <c r="K6970" s="166" t="s">
        <v>47</v>
      </c>
      <c r="L6970" s="158">
        <v>1</v>
      </c>
      <c r="M6970" s="158" t="s">
        <v>38</v>
      </c>
      <c r="N6970" s="159"/>
      <c r="O6970" s="174" t="s">
        <v>48</v>
      </c>
      <c r="P6970" s="174" t="s">
        <v>49</v>
      </c>
      <c r="Q6970" s="175" t="s">
        <v>57</v>
      </c>
      <c r="R6970" s="158" t="s">
        <v>38</v>
      </c>
      <c r="S6970" s="159" t="s">
        <v>1</v>
      </c>
      <c r="T6970" s="29" t="s">
        <v>38</v>
      </c>
      <c r="U6970" s="29"/>
      <c r="V6970" s="31" t="s">
        <v>225</v>
      </c>
      <c r="W6970" s="159" t="s">
        <v>38</v>
      </c>
      <c r="X6970" s="159" t="s">
        <v>40</v>
      </c>
      <c r="Y6970" s="159" t="s">
        <v>40</v>
      </c>
      <c r="Z6970" s="161"/>
      <c r="AA6970" s="179"/>
      <c r="AB6970" s="158"/>
      <c r="AC6970" s="159"/>
      <c r="AD6970" s="154"/>
    </row>
    <row r="6971" spans="1:30" s="7" customFormat="1" ht="14.25" customHeight="1">
      <c r="A6971" s="159" t="str">
        <f t="shared" ref="A6971:C6977" si="1153">A6970</f>
        <v>MSH120</v>
      </c>
      <c r="B6971" s="157">
        <f t="shared" si="1153"/>
        <v>44427</v>
      </c>
      <c r="C6971" s="159" t="str">
        <f t="shared" si="1153"/>
        <v>MSH-WQM</v>
      </c>
      <c r="D6971" s="159" t="s">
        <v>34</v>
      </c>
      <c r="E6971" s="166" t="s">
        <v>109</v>
      </c>
      <c r="F6971" s="159" t="s">
        <v>54</v>
      </c>
      <c r="G6971" s="159"/>
      <c r="H6971" s="159" t="s">
        <v>35</v>
      </c>
      <c r="I6971" s="159" t="s">
        <v>36</v>
      </c>
      <c r="J6971" s="165">
        <f t="shared" ref="J6971:J6977" si="1154">J6970</f>
        <v>0.58333333333333337</v>
      </c>
      <c r="K6971" s="166" t="s">
        <v>47</v>
      </c>
      <c r="L6971" s="158">
        <v>1</v>
      </c>
      <c r="M6971" s="158" t="s">
        <v>38</v>
      </c>
      <c r="N6971" s="159"/>
      <c r="O6971" s="174" t="s">
        <v>48</v>
      </c>
      <c r="P6971" s="174" t="s">
        <v>49</v>
      </c>
      <c r="Q6971" s="175" t="s">
        <v>58</v>
      </c>
      <c r="R6971" s="158" t="s">
        <v>38</v>
      </c>
      <c r="S6971" s="159" t="s">
        <v>1</v>
      </c>
      <c r="T6971" s="29" t="s">
        <v>249</v>
      </c>
      <c r="U6971" s="29"/>
      <c r="V6971" s="31" t="s">
        <v>225</v>
      </c>
      <c r="W6971" s="159" t="s">
        <v>38</v>
      </c>
      <c r="X6971" s="159" t="s">
        <v>40</v>
      </c>
      <c r="Y6971" s="159" t="s">
        <v>40</v>
      </c>
      <c r="Z6971" s="164"/>
      <c r="AA6971" s="179"/>
      <c r="AB6971" s="158"/>
      <c r="AC6971" s="159"/>
      <c r="AD6971" s="154"/>
    </row>
    <row r="6972" spans="1:30" s="7" customFormat="1" ht="14.25" customHeight="1">
      <c r="A6972" s="159" t="str">
        <f t="shared" si="1153"/>
        <v>MSH120</v>
      </c>
      <c r="B6972" s="157">
        <f t="shared" si="1153"/>
        <v>44427</v>
      </c>
      <c r="C6972" s="159" t="str">
        <f t="shared" si="1153"/>
        <v>MSH-WQM</v>
      </c>
      <c r="D6972" s="159" t="s">
        <v>34</v>
      </c>
      <c r="E6972" s="166" t="s">
        <v>109</v>
      </c>
      <c r="F6972" s="159" t="s">
        <v>54</v>
      </c>
      <c r="G6972" s="159"/>
      <c r="H6972" s="159" t="s">
        <v>35</v>
      </c>
      <c r="I6972" s="159" t="s">
        <v>36</v>
      </c>
      <c r="J6972" s="165">
        <f t="shared" si="1154"/>
        <v>0.58333333333333337</v>
      </c>
      <c r="K6972" s="166" t="s">
        <v>47</v>
      </c>
      <c r="L6972" s="158">
        <v>1</v>
      </c>
      <c r="M6972" s="158" t="s">
        <v>38</v>
      </c>
      <c r="N6972" s="159"/>
      <c r="O6972" s="174" t="s">
        <v>48</v>
      </c>
      <c r="P6972" s="174" t="s">
        <v>49</v>
      </c>
      <c r="Q6972" s="175" t="s">
        <v>59</v>
      </c>
      <c r="R6972" s="158" t="s">
        <v>38</v>
      </c>
      <c r="S6972" s="159" t="s">
        <v>1</v>
      </c>
      <c r="T6972" s="32" t="s">
        <v>38</v>
      </c>
      <c r="U6972" s="29"/>
      <c r="V6972" s="31" t="s">
        <v>225</v>
      </c>
      <c r="W6972" s="159" t="s">
        <v>38</v>
      </c>
      <c r="X6972" s="159" t="s">
        <v>40</v>
      </c>
      <c r="Y6972" s="159" t="s">
        <v>40</v>
      </c>
      <c r="Z6972" s="164"/>
      <c r="AA6972" s="179"/>
      <c r="AB6972" s="158"/>
      <c r="AC6972" s="159"/>
      <c r="AD6972" s="154"/>
    </row>
    <row r="6973" spans="1:30" s="7" customFormat="1" ht="14.25" customHeight="1">
      <c r="A6973" s="159" t="str">
        <f t="shared" si="1153"/>
        <v>MSH120</v>
      </c>
      <c r="B6973" s="157">
        <f t="shared" si="1153"/>
        <v>44427</v>
      </c>
      <c r="C6973" s="159" t="str">
        <f t="shared" si="1153"/>
        <v>MSH-WQM</v>
      </c>
      <c r="D6973" s="159" t="s">
        <v>34</v>
      </c>
      <c r="E6973" s="166" t="s">
        <v>109</v>
      </c>
      <c r="F6973" s="159" t="s">
        <v>54</v>
      </c>
      <c r="G6973" s="159"/>
      <c r="H6973" s="159" t="s">
        <v>35</v>
      </c>
      <c r="I6973" s="159" t="s">
        <v>36</v>
      </c>
      <c r="J6973" s="165">
        <f t="shared" si="1154"/>
        <v>0.58333333333333337</v>
      </c>
      <c r="K6973" s="166" t="s">
        <v>47</v>
      </c>
      <c r="L6973" s="158">
        <v>1</v>
      </c>
      <c r="M6973" s="158" t="s">
        <v>38</v>
      </c>
      <c r="N6973" s="159"/>
      <c r="O6973" s="174" t="s">
        <v>48</v>
      </c>
      <c r="P6973" s="174" t="s">
        <v>49</v>
      </c>
      <c r="Q6973" s="175" t="s">
        <v>60</v>
      </c>
      <c r="R6973" s="158" t="s">
        <v>38</v>
      </c>
      <c r="S6973" s="159" t="s">
        <v>1</v>
      </c>
      <c r="T6973" s="29" t="s">
        <v>96</v>
      </c>
      <c r="U6973" s="29"/>
      <c r="V6973" s="31" t="s">
        <v>225</v>
      </c>
      <c r="W6973" s="159" t="s">
        <v>38</v>
      </c>
      <c r="X6973" s="159" t="s">
        <v>40</v>
      </c>
      <c r="Y6973" s="159" t="s">
        <v>40</v>
      </c>
      <c r="Z6973" s="164"/>
      <c r="AA6973" s="179"/>
      <c r="AB6973" s="158"/>
      <c r="AC6973" s="159"/>
      <c r="AD6973" s="154"/>
    </row>
    <row r="6974" spans="1:30" s="7" customFormat="1" ht="14.25" customHeight="1">
      <c r="A6974" s="159" t="str">
        <f t="shared" si="1153"/>
        <v>MSH120</v>
      </c>
      <c r="B6974" s="157">
        <f t="shared" si="1153"/>
        <v>44427</v>
      </c>
      <c r="C6974" s="159" t="str">
        <f t="shared" si="1153"/>
        <v>MSH-WQM</v>
      </c>
      <c r="D6974" s="159" t="s">
        <v>34</v>
      </c>
      <c r="E6974" s="166" t="s">
        <v>109</v>
      </c>
      <c r="F6974" s="159" t="s">
        <v>54</v>
      </c>
      <c r="G6974" s="159"/>
      <c r="H6974" s="159" t="s">
        <v>35</v>
      </c>
      <c r="I6974" s="159" t="s">
        <v>36</v>
      </c>
      <c r="J6974" s="165">
        <f t="shared" si="1154"/>
        <v>0.58333333333333337</v>
      </c>
      <c r="K6974" s="166" t="s">
        <v>47</v>
      </c>
      <c r="L6974" s="159">
        <v>1</v>
      </c>
      <c r="M6974" s="158" t="s">
        <v>38</v>
      </c>
      <c r="N6974" s="159"/>
      <c r="O6974" s="166" t="s">
        <v>2</v>
      </c>
      <c r="P6974" s="174" t="s">
        <v>49</v>
      </c>
      <c r="Q6974" s="175" t="s">
        <v>61</v>
      </c>
      <c r="R6974" s="158" t="s">
        <v>38</v>
      </c>
      <c r="S6974" s="159" t="s">
        <v>1</v>
      </c>
      <c r="T6974" s="32" t="s">
        <v>114</v>
      </c>
      <c r="U6974" s="29"/>
      <c r="V6974" s="31" t="s">
        <v>225</v>
      </c>
      <c r="W6974" s="159" t="s">
        <v>38</v>
      </c>
      <c r="X6974" s="159" t="s">
        <v>40</v>
      </c>
      <c r="Y6974" s="159" t="s">
        <v>40</v>
      </c>
      <c r="Z6974" s="164"/>
      <c r="AA6974" s="179"/>
      <c r="AB6974" s="158"/>
      <c r="AC6974" s="159"/>
      <c r="AD6974" s="154"/>
    </row>
    <row r="6975" spans="1:30" s="7" customFormat="1" ht="14.25" customHeight="1">
      <c r="A6975" s="159" t="str">
        <f t="shared" si="1153"/>
        <v>MSH120</v>
      </c>
      <c r="B6975" s="157">
        <f t="shared" si="1153"/>
        <v>44427</v>
      </c>
      <c r="C6975" s="159" t="str">
        <f t="shared" si="1153"/>
        <v>MSH-WQM</v>
      </c>
      <c r="D6975" s="159" t="s">
        <v>34</v>
      </c>
      <c r="E6975" s="166" t="s">
        <v>109</v>
      </c>
      <c r="F6975" s="159" t="s">
        <v>54</v>
      </c>
      <c r="G6975" s="159"/>
      <c r="H6975" s="159" t="s">
        <v>35</v>
      </c>
      <c r="I6975" s="159" t="s">
        <v>36</v>
      </c>
      <c r="J6975" s="165">
        <f t="shared" si="1154"/>
        <v>0.58333333333333337</v>
      </c>
      <c r="K6975" s="166" t="s">
        <v>47</v>
      </c>
      <c r="L6975" s="158">
        <v>1</v>
      </c>
      <c r="M6975" s="158" t="s">
        <v>38</v>
      </c>
      <c r="N6975" s="159"/>
      <c r="O6975" s="166" t="s">
        <v>2</v>
      </c>
      <c r="P6975" s="174" t="s">
        <v>49</v>
      </c>
      <c r="Q6975" s="175" t="s">
        <v>57</v>
      </c>
      <c r="R6975" s="158" t="s">
        <v>38</v>
      </c>
      <c r="S6975" s="159" t="s">
        <v>1</v>
      </c>
      <c r="T6975" s="29" t="s">
        <v>38</v>
      </c>
      <c r="U6975" s="29"/>
      <c r="V6975" s="31" t="s">
        <v>225</v>
      </c>
      <c r="W6975" s="159" t="s">
        <v>38</v>
      </c>
      <c r="X6975" s="159" t="s">
        <v>40</v>
      </c>
      <c r="Y6975" s="159" t="s">
        <v>40</v>
      </c>
      <c r="Z6975" s="164"/>
      <c r="AA6975" s="179"/>
      <c r="AB6975" s="158"/>
      <c r="AC6975" s="159"/>
      <c r="AD6975" s="154"/>
    </row>
    <row r="6976" spans="1:30" s="7" customFormat="1" ht="14.25" customHeight="1">
      <c r="A6976" s="159" t="str">
        <f t="shared" si="1153"/>
        <v>MSH120</v>
      </c>
      <c r="B6976" s="157">
        <f t="shared" si="1153"/>
        <v>44427</v>
      </c>
      <c r="C6976" s="159" t="str">
        <f t="shared" si="1153"/>
        <v>MSH-WQM</v>
      </c>
      <c r="D6976" s="159" t="s">
        <v>34</v>
      </c>
      <c r="E6976" s="166" t="s">
        <v>109</v>
      </c>
      <c r="F6976" s="159" t="s">
        <v>54</v>
      </c>
      <c r="G6976" s="159"/>
      <c r="H6976" s="159" t="s">
        <v>35</v>
      </c>
      <c r="I6976" s="159" t="s">
        <v>36</v>
      </c>
      <c r="J6976" s="165">
        <f t="shared" si="1154"/>
        <v>0.58333333333333337</v>
      </c>
      <c r="K6976" s="166" t="s">
        <v>47</v>
      </c>
      <c r="L6976" s="158">
        <v>1</v>
      </c>
      <c r="M6976" s="158" t="s">
        <v>38</v>
      </c>
      <c r="N6976" s="159"/>
      <c r="O6976" s="166" t="s">
        <v>2</v>
      </c>
      <c r="P6976" s="174" t="s">
        <v>49</v>
      </c>
      <c r="Q6976" s="175" t="s">
        <v>62</v>
      </c>
      <c r="R6976" s="158" t="s">
        <v>38</v>
      </c>
      <c r="S6976" s="159" t="s">
        <v>1</v>
      </c>
      <c r="T6976" s="29" t="s">
        <v>135</v>
      </c>
      <c r="U6976" s="29"/>
      <c r="V6976" s="31" t="s">
        <v>225</v>
      </c>
      <c r="W6976" s="159" t="s">
        <v>38</v>
      </c>
      <c r="X6976" s="159" t="s">
        <v>40</v>
      </c>
      <c r="Y6976" s="159" t="s">
        <v>40</v>
      </c>
      <c r="Z6976" s="164"/>
      <c r="AA6976" s="179"/>
      <c r="AB6976" s="158"/>
      <c r="AC6976" s="159"/>
      <c r="AD6976" s="154"/>
    </row>
    <row r="6977" spans="1:30" s="7" customFormat="1" ht="14.25" customHeight="1">
      <c r="A6977" s="159" t="str">
        <f t="shared" si="1153"/>
        <v>MSH120</v>
      </c>
      <c r="B6977" s="157">
        <f t="shared" si="1153"/>
        <v>44427</v>
      </c>
      <c r="C6977" s="159" t="str">
        <f t="shared" si="1153"/>
        <v>MSH-WQM</v>
      </c>
      <c r="D6977" s="159" t="s">
        <v>34</v>
      </c>
      <c r="E6977" s="166" t="s">
        <v>109</v>
      </c>
      <c r="F6977" s="159" t="s">
        <v>54</v>
      </c>
      <c r="G6977" s="159"/>
      <c r="H6977" s="159" t="s">
        <v>35</v>
      </c>
      <c r="I6977" s="159" t="s">
        <v>36</v>
      </c>
      <c r="J6977" s="165">
        <f t="shared" si="1154"/>
        <v>0.58333333333333337</v>
      </c>
      <c r="K6977" s="166" t="s">
        <v>47</v>
      </c>
      <c r="L6977" s="158">
        <v>1</v>
      </c>
      <c r="M6977" s="158" t="s">
        <v>38</v>
      </c>
      <c r="N6977" s="159"/>
      <c r="O6977" s="174" t="s">
        <v>48</v>
      </c>
      <c r="P6977" s="174" t="s">
        <v>49</v>
      </c>
      <c r="Q6977" s="175" t="s">
        <v>63</v>
      </c>
      <c r="R6977" s="158" t="s">
        <v>38</v>
      </c>
      <c r="S6977" s="159" t="s">
        <v>1</v>
      </c>
      <c r="T6977" s="32" t="s">
        <v>119</v>
      </c>
      <c r="U6977" s="29"/>
      <c r="V6977" s="31" t="s">
        <v>225</v>
      </c>
      <c r="W6977" s="159" t="s">
        <v>38</v>
      </c>
      <c r="X6977" s="159" t="s">
        <v>40</v>
      </c>
      <c r="Y6977" s="159" t="s">
        <v>40</v>
      </c>
      <c r="Z6977" s="164"/>
      <c r="AA6977" s="179"/>
      <c r="AB6977" s="158"/>
      <c r="AC6977" s="159"/>
      <c r="AD6977" s="154"/>
    </row>
    <row r="6978" spans="1:30" s="7" customFormat="1" ht="14.25" customHeight="1">
      <c r="A6978" s="156" t="s">
        <v>190</v>
      </c>
      <c r="B6978" s="168">
        <v>44427</v>
      </c>
      <c r="C6978" s="156" t="s">
        <v>87</v>
      </c>
      <c r="D6978" s="158" t="s">
        <v>34</v>
      </c>
      <c r="E6978" s="156" t="s">
        <v>109</v>
      </c>
      <c r="F6978" s="158" t="s">
        <v>54</v>
      </c>
      <c r="G6978" s="158"/>
      <c r="H6978" s="158" t="s">
        <v>35</v>
      </c>
      <c r="I6978" s="158" t="s">
        <v>36</v>
      </c>
      <c r="J6978" s="160">
        <v>0.55208333333333337</v>
      </c>
      <c r="K6978" s="166" t="s">
        <v>47</v>
      </c>
      <c r="L6978" s="158">
        <v>1</v>
      </c>
      <c r="M6978" s="158" t="s">
        <v>38</v>
      </c>
      <c r="N6978" s="159"/>
      <c r="O6978" s="174" t="s">
        <v>48</v>
      </c>
      <c r="P6978" s="174" t="s">
        <v>49</v>
      </c>
      <c r="Q6978" s="175" t="s">
        <v>57</v>
      </c>
      <c r="R6978" s="158" t="s">
        <v>38</v>
      </c>
      <c r="S6978" s="159" t="s">
        <v>1</v>
      </c>
      <c r="T6978" s="29" t="s">
        <v>38</v>
      </c>
      <c r="U6978" s="29"/>
      <c r="V6978" s="31" t="s">
        <v>225</v>
      </c>
      <c r="W6978" s="159" t="s">
        <v>38</v>
      </c>
      <c r="X6978" s="159" t="s">
        <v>40</v>
      </c>
      <c r="Y6978" s="159" t="s">
        <v>40</v>
      </c>
      <c r="Z6978" s="161"/>
      <c r="AA6978" s="179"/>
      <c r="AB6978" s="158"/>
      <c r="AC6978" s="159"/>
      <c r="AD6978" s="154"/>
    </row>
    <row r="6979" spans="1:30" s="31" customFormat="1" ht="14.25" customHeight="1">
      <c r="A6979" s="159" t="str">
        <f t="shared" ref="A6979:C6985" si="1155">A6978</f>
        <v>MSH140</v>
      </c>
      <c r="B6979" s="157">
        <f t="shared" si="1155"/>
        <v>44427</v>
      </c>
      <c r="C6979" s="159" t="str">
        <f t="shared" si="1155"/>
        <v>MSH-WQM</v>
      </c>
      <c r="D6979" s="159" t="s">
        <v>34</v>
      </c>
      <c r="E6979" s="166" t="s">
        <v>109</v>
      </c>
      <c r="F6979" s="159" t="s">
        <v>54</v>
      </c>
      <c r="G6979" s="159"/>
      <c r="H6979" s="159" t="s">
        <v>35</v>
      </c>
      <c r="I6979" s="159" t="s">
        <v>36</v>
      </c>
      <c r="J6979" s="165">
        <f t="shared" ref="J6979:J6985" si="1156">J6978</f>
        <v>0.55208333333333337</v>
      </c>
      <c r="K6979" s="166" t="s">
        <v>47</v>
      </c>
      <c r="L6979" s="158">
        <v>1</v>
      </c>
      <c r="M6979" s="158" t="s">
        <v>38</v>
      </c>
      <c r="N6979" s="159"/>
      <c r="O6979" s="174" t="s">
        <v>48</v>
      </c>
      <c r="P6979" s="174" t="s">
        <v>49</v>
      </c>
      <c r="Q6979" s="175" t="s">
        <v>58</v>
      </c>
      <c r="R6979" s="158" t="s">
        <v>38</v>
      </c>
      <c r="S6979" s="159" t="s">
        <v>1</v>
      </c>
      <c r="T6979" s="29" t="s">
        <v>249</v>
      </c>
      <c r="U6979" s="29"/>
      <c r="V6979" s="31" t="s">
        <v>225</v>
      </c>
      <c r="W6979" s="159" t="s">
        <v>38</v>
      </c>
      <c r="X6979" s="159" t="s">
        <v>40</v>
      </c>
      <c r="Y6979" s="159" t="s">
        <v>40</v>
      </c>
      <c r="Z6979" s="164"/>
      <c r="AA6979" s="179"/>
      <c r="AB6979" s="158"/>
      <c r="AC6979" s="159"/>
      <c r="AD6979" s="154"/>
    </row>
    <row r="6980" spans="1:30" s="7" customFormat="1" ht="14.25" customHeight="1">
      <c r="A6980" s="159" t="str">
        <f t="shared" si="1155"/>
        <v>MSH140</v>
      </c>
      <c r="B6980" s="157">
        <f t="shared" si="1155"/>
        <v>44427</v>
      </c>
      <c r="C6980" s="159" t="str">
        <f t="shared" si="1155"/>
        <v>MSH-WQM</v>
      </c>
      <c r="D6980" s="159" t="s">
        <v>34</v>
      </c>
      <c r="E6980" s="166" t="s">
        <v>109</v>
      </c>
      <c r="F6980" s="159" t="s">
        <v>54</v>
      </c>
      <c r="G6980" s="159"/>
      <c r="H6980" s="159" t="s">
        <v>35</v>
      </c>
      <c r="I6980" s="159" t="s">
        <v>36</v>
      </c>
      <c r="J6980" s="165">
        <f t="shared" si="1156"/>
        <v>0.55208333333333337</v>
      </c>
      <c r="K6980" s="166" t="s">
        <v>47</v>
      </c>
      <c r="L6980" s="158">
        <v>1</v>
      </c>
      <c r="M6980" s="158" t="s">
        <v>38</v>
      </c>
      <c r="N6980" s="159"/>
      <c r="O6980" s="174" t="s">
        <v>48</v>
      </c>
      <c r="P6980" s="174" t="s">
        <v>49</v>
      </c>
      <c r="Q6980" s="175" t="s">
        <v>59</v>
      </c>
      <c r="R6980" s="158" t="s">
        <v>38</v>
      </c>
      <c r="S6980" s="159" t="s">
        <v>1</v>
      </c>
      <c r="T6980" s="32" t="s">
        <v>38</v>
      </c>
      <c r="U6980" s="29"/>
      <c r="V6980" s="31" t="s">
        <v>225</v>
      </c>
      <c r="W6980" s="159" t="s">
        <v>38</v>
      </c>
      <c r="X6980" s="159" t="s">
        <v>40</v>
      </c>
      <c r="Y6980" s="159" t="s">
        <v>40</v>
      </c>
      <c r="Z6980" s="164"/>
      <c r="AA6980" s="179"/>
      <c r="AB6980" s="158"/>
      <c r="AC6980" s="159"/>
      <c r="AD6980" s="154"/>
    </row>
    <row r="6981" spans="1:30" s="7" customFormat="1" ht="14.25" customHeight="1">
      <c r="A6981" s="159" t="str">
        <f t="shared" si="1155"/>
        <v>MSH140</v>
      </c>
      <c r="B6981" s="157">
        <f t="shared" si="1155"/>
        <v>44427</v>
      </c>
      <c r="C6981" s="159" t="str">
        <f t="shared" si="1155"/>
        <v>MSH-WQM</v>
      </c>
      <c r="D6981" s="159" t="s">
        <v>34</v>
      </c>
      <c r="E6981" s="166" t="s">
        <v>109</v>
      </c>
      <c r="F6981" s="159" t="s">
        <v>54</v>
      </c>
      <c r="G6981" s="159"/>
      <c r="H6981" s="159" t="s">
        <v>35</v>
      </c>
      <c r="I6981" s="159" t="s">
        <v>36</v>
      </c>
      <c r="J6981" s="165">
        <f t="shared" si="1156"/>
        <v>0.55208333333333337</v>
      </c>
      <c r="K6981" s="166" t="s">
        <v>47</v>
      </c>
      <c r="L6981" s="158">
        <v>1</v>
      </c>
      <c r="M6981" s="158" t="s">
        <v>38</v>
      </c>
      <c r="N6981" s="159"/>
      <c r="O6981" s="174" t="s">
        <v>48</v>
      </c>
      <c r="P6981" s="174" t="s">
        <v>49</v>
      </c>
      <c r="Q6981" s="175" t="s">
        <v>60</v>
      </c>
      <c r="R6981" s="158" t="s">
        <v>38</v>
      </c>
      <c r="S6981" s="159" t="s">
        <v>1</v>
      </c>
      <c r="T6981" s="29" t="s">
        <v>52</v>
      </c>
      <c r="U6981" s="29"/>
      <c r="V6981" s="31" t="s">
        <v>225</v>
      </c>
      <c r="W6981" s="159" t="s">
        <v>38</v>
      </c>
      <c r="X6981" s="159" t="s">
        <v>40</v>
      </c>
      <c r="Y6981" s="159" t="s">
        <v>40</v>
      </c>
      <c r="Z6981" s="164"/>
      <c r="AA6981" s="179"/>
      <c r="AB6981" s="158"/>
      <c r="AC6981" s="159"/>
      <c r="AD6981" s="154"/>
    </row>
    <row r="6982" spans="1:30" s="7" customFormat="1" ht="14.25" customHeight="1">
      <c r="A6982" s="159" t="str">
        <f t="shared" si="1155"/>
        <v>MSH140</v>
      </c>
      <c r="B6982" s="157">
        <f t="shared" si="1155"/>
        <v>44427</v>
      </c>
      <c r="C6982" s="159" t="str">
        <f t="shared" si="1155"/>
        <v>MSH-WQM</v>
      </c>
      <c r="D6982" s="159" t="s">
        <v>34</v>
      </c>
      <c r="E6982" s="166" t="s">
        <v>109</v>
      </c>
      <c r="F6982" s="159" t="s">
        <v>54</v>
      </c>
      <c r="G6982" s="159"/>
      <c r="H6982" s="159" t="s">
        <v>35</v>
      </c>
      <c r="I6982" s="159" t="s">
        <v>36</v>
      </c>
      <c r="J6982" s="165">
        <f t="shared" si="1156"/>
        <v>0.55208333333333337</v>
      </c>
      <c r="K6982" s="166" t="s">
        <v>47</v>
      </c>
      <c r="L6982" s="159">
        <v>1</v>
      </c>
      <c r="M6982" s="158" t="s">
        <v>38</v>
      </c>
      <c r="N6982" s="159"/>
      <c r="O6982" s="166" t="s">
        <v>2</v>
      </c>
      <c r="P6982" s="174" t="s">
        <v>49</v>
      </c>
      <c r="Q6982" s="175" t="s">
        <v>61</v>
      </c>
      <c r="R6982" s="158" t="s">
        <v>38</v>
      </c>
      <c r="S6982" s="159" t="s">
        <v>1</v>
      </c>
      <c r="T6982" s="32" t="s">
        <v>56</v>
      </c>
      <c r="U6982" s="176"/>
      <c r="V6982" s="31" t="s">
        <v>225</v>
      </c>
      <c r="W6982" s="159" t="s">
        <v>38</v>
      </c>
      <c r="X6982" s="159" t="s">
        <v>40</v>
      </c>
      <c r="Y6982" s="159" t="s">
        <v>40</v>
      </c>
      <c r="Z6982" s="164"/>
      <c r="AA6982" s="179"/>
      <c r="AB6982" s="158"/>
      <c r="AC6982" s="159"/>
      <c r="AD6982" s="154"/>
    </row>
    <row r="6983" spans="1:30" s="7" customFormat="1" ht="14.25" customHeight="1">
      <c r="A6983" s="159" t="str">
        <f t="shared" si="1155"/>
        <v>MSH140</v>
      </c>
      <c r="B6983" s="157">
        <f t="shared" si="1155"/>
        <v>44427</v>
      </c>
      <c r="C6983" s="159" t="str">
        <f t="shared" si="1155"/>
        <v>MSH-WQM</v>
      </c>
      <c r="D6983" s="159" t="s">
        <v>34</v>
      </c>
      <c r="E6983" s="166" t="s">
        <v>109</v>
      </c>
      <c r="F6983" s="159" t="s">
        <v>54</v>
      </c>
      <c r="G6983" s="159"/>
      <c r="H6983" s="159" t="s">
        <v>35</v>
      </c>
      <c r="I6983" s="159" t="s">
        <v>36</v>
      </c>
      <c r="J6983" s="165">
        <f t="shared" si="1156"/>
        <v>0.55208333333333337</v>
      </c>
      <c r="K6983" s="166" t="s">
        <v>47</v>
      </c>
      <c r="L6983" s="159">
        <v>1</v>
      </c>
      <c r="M6983" s="158" t="s">
        <v>38</v>
      </c>
      <c r="N6983" s="159"/>
      <c r="O6983" s="166" t="s">
        <v>2</v>
      </c>
      <c r="P6983" s="174" t="s">
        <v>49</v>
      </c>
      <c r="Q6983" s="175" t="s">
        <v>57</v>
      </c>
      <c r="R6983" s="158" t="s">
        <v>38</v>
      </c>
      <c r="S6983" s="159" t="s">
        <v>1</v>
      </c>
      <c r="T6983" s="32" t="s">
        <v>56</v>
      </c>
      <c r="U6983" s="29"/>
      <c r="V6983" s="31" t="s">
        <v>225</v>
      </c>
      <c r="W6983" s="159" t="s">
        <v>38</v>
      </c>
      <c r="X6983" s="159" t="s">
        <v>40</v>
      </c>
      <c r="Y6983" s="159" t="s">
        <v>40</v>
      </c>
      <c r="Z6983" s="164"/>
      <c r="AA6983" s="179"/>
      <c r="AB6983" s="158"/>
      <c r="AC6983" s="159"/>
      <c r="AD6983" s="154"/>
    </row>
    <row r="6984" spans="1:30" s="7" customFormat="1" ht="14.25" customHeight="1">
      <c r="A6984" s="159" t="str">
        <f t="shared" si="1155"/>
        <v>MSH140</v>
      </c>
      <c r="B6984" s="157">
        <f t="shared" si="1155"/>
        <v>44427</v>
      </c>
      <c r="C6984" s="159" t="str">
        <f t="shared" si="1155"/>
        <v>MSH-WQM</v>
      </c>
      <c r="D6984" s="159" t="s">
        <v>34</v>
      </c>
      <c r="E6984" s="166" t="s">
        <v>109</v>
      </c>
      <c r="F6984" s="159" t="s">
        <v>54</v>
      </c>
      <c r="G6984" s="159"/>
      <c r="H6984" s="159" t="s">
        <v>35</v>
      </c>
      <c r="I6984" s="159" t="s">
        <v>36</v>
      </c>
      <c r="J6984" s="165">
        <f t="shared" si="1156"/>
        <v>0.55208333333333337</v>
      </c>
      <c r="K6984" s="166" t="s">
        <v>47</v>
      </c>
      <c r="L6984" s="159">
        <v>1</v>
      </c>
      <c r="M6984" s="158" t="s">
        <v>38</v>
      </c>
      <c r="N6984" s="159"/>
      <c r="O6984" s="166" t="s">
        <v>2</v>
      </c>
      <c r="P6984" s="174" t="s">
        <v>49</v>
      </c>
      <c r="Q6984" s="175" t="s">
        <v>62</v>
      </c>
      <c r="R6984" s="158" t="s">
        <v>38</v>
      </c>
      <c r="S6984" s="159" t="s">
        <v>1</v>
      </c>
      <c r="T6984" s="32" t="s">
        <v>56</v>
      </c>
      <c r="U6984" s="176"/>
      <c r="V6984" s="31" t="s">
        <v>225</v>
      </c>
      <c r="W6984" s="159" t="s">
        <v>38</v>
      </c>
      <c r="X6984" s="159" t="s">
        <v>40</v>
      </c>
      <c r="Y6984" s="159" t="s">
        <v>40</v>
      </c>
      <c r="Z6984" s="164"/>
      <c r="AA6984" s="179"/>
      <c r="AB6984" s="158"/>
      <c r="AC6984" s="159"/>
      <c r="AD6984" s="154"/>
    </row>
    <row r="6985" spans="1:30" s="7" customFormat="1" ht="14.25" customHeight="1">
      <c r="A6985" s="159" t="str">
        <f t="shared" si="1155"/>
        <v>MSH140</v>
      </c>
      <c r="B6985" s="157">
        <f t="shared" si="1155"/>
        <v>44427</v>
      </c>
      <c r="C6985" s="159" t="str">
        <f t="shared" si="1155"/>
        <v>MSH-WQM</v>
      </c>
      <c r="D6985" s="159" t="s">
        <v>34</v>
      </c>
      <c r="E6985" s="166" t="s">
        <v>109</v>
      </c>
      <c r="F6985" s="159" t="s">
        <v>54</v>
      </c>
      <c r="G6985" s="159"/>
      <c r="H6985" s="159" t="s">
        <v>35</v>
      </c>
      <c r="I6985" s="159" t="s">
        <v>36</v>
      </c>
      <c r="J6985" s="165">
        <f t="shared" si="1156"/>
        <v>0.55208333333333337</v>
      </c>
      <c r="K6985" s="166" t="s">
        <v>47</v>
      </c>
      <c r="L6985" s="158">
        <v>1</v>
      </c>
      <c r="M6985" s="158" t="s">
        <v>38</v>
      </c>
      <c r="N6985" s="159"/>
      <c r="O6985" s="174" t="s">
        <v>48</v>
      </c>
      <c r="P6985" s="174" t="s">
        <v>49</v>
      </c>
      <c r="Q6985" s="175" t="s">
        <v>63</v>
      </c>
      <c r="R6985" s="158" t="s">
        <v>38</v>
      </c>
      <c r="S6985" s="159" t="s">
        <v>1</v>
      </c>
      <c r="T6985" s="32" t="s">
        <v>338</v>
      </c>
      <c r="U6985" s="29"/>
      <c r="V6985" s="31" t="s">
        <v>225</v>
      </c>
      <c r="W6985" s="159" t="s">
        <v>38</v>
      </c>
      <c r="X6985" s="159" t="s">
        <v>40</v>
      </c>
      <c r="Y6985" s="159" t="s">
        <v>40</v>
      </c>
      <c r="Z6985" s="164"/>
      <c r="AA6985" s="179"/>
      <c r="AB6985" s="158"/>
      <c r="AC6985" s="159"/>
      <c r="AD6985" s="154"/>
    </row>
    <row r="6986" spans="1:30" s="7" customFormat="1" ht="14.25" customHeight="1">
      <c r="A6986" s="30" t="s">
        <v>77</v>
      </c>
      <c r="B6986" s="57">
        <v>44430</v>
      </c>
      <c r="C6986" s="30" t="s">
        <v>65</v>
      </c>
      <c r="D6986" s="31" t="s">
        <v>34</v>
      </c>
      <c r="E6986" s="30" t="s">
        <v>109</v>
      </c>
      <c r="F6986" s="31" t="s">
        <v>54</v>
      </c>
      <c r="G6986" s="31"/>
      <c r="H6986" s="31" t="s">
        <v>35</v>
      </c>
      <c r="I6986" s="31" t="s">
        <v>36</v>
      </c>
      <c r="J6986" s="59">
        <v>0.44513888888888892</v>
      </c>
      <c r="K6986" s="30" t="s">
        <v>47</v>
      </c>
      <c r="L6986" s="35">
        <v>1</v>
      </c>
      <c r="M6986" s="31" t="s">
        <v>38</v>
      </c>
      <c r="N6986" s="31"/>
      <c r="O6986" s="60" t="s">
        <v>48</v>
      </c>
      <c r="P6986" s="60" t="s">
        <v>49</v>
      </c>
      <c r="Q6986" s="61" t="s">
        <v>57</v>
      </c>
      <c r="R6986" s="31" t="s">
        <v>38</v>
      </c>
      <c r="S6986" s="31" t="s">
        <v>1</v>
      </c>
      <c r="T6986" s="29" t="s">
        <v>128</v>
      </c>
      <c r="U6986" s="32"/>
      <c r="V6986" s="31" t="s">
        <v>225</v>
      </c>
      <c r="W6986" s="31" t="s">
        <v>38</v>
      </c>
      <c r="X6986" s="31" t="s">
        <v>40</v>
      </c>
      <c r="Y6986" s="31" t="s">
        <v>40</v>
      </c>
      <c r="Z6986" s="32"/>
      <c r="AA6986" s="180"/>
      <c r="AB6986" s="31"/>
      <c r="AC6986" s="31"/>
      <c r="AD6986" s="31"/>
    </row>
    <row r="6987" spans="1:30" s="7" customFormat="1" ht="14.25" customHeight="1">
      <c r="A6987" s="30" t="s">
        <v>77</v>
      </c>
      <c r="B6987" s="37">
        <f t="shared" ref="B6987:B6993" si="1157">B6986</f>
        <v>44430</v>
      </c>
      <c r="C6987" s="30" t="s">
        <v>65</v>
      </c>
      <c r="D6987" s="31" t="s">
        <v>34</v>
      </c>
      <c r="E6987" s="30" t="s">
        <v>109</v>
      </c>
      <c r="F6987" s="31" t="s">
        <v>54</v>
      </c>
      <c r="G6987" s="31"/>
      <c r="H6987" s="31" t="s">
        <v>35</v>
      </c>
      <c r="I6987" s="31" t="s">
        <v>36</v>
      </c>
      <c r="J6987" s="59">
        <f t="shared" ref="J6987:J6993" si="1158">J6986</f>
        <v>0.44513888888888892</v>
      </c>
      <c r="K6987" s="30" t="s">
        <v>47</v>
      </c>
      <c r="L6987" s="35">
        <v>1</v>
      </c>
      <c r="M6987" s="31" t="s">
        <v>38</v>
      </c>
      <c r="N6987" s="31"/>
      <c r="O6987" s="60" t="s">
        <v>48</v>
      </c>
      <c r="P6987" s="60" t="s">
        <v>49</v>
      </c>
      <c r="Q6987" s="61" t="s">
        <v>58</v>
      </c>
      <c r="R6987" s="31" t="s">
        <v>38</v>
      </c>
      <c r="S6987" s="31" t="s">
        <v>1</v>
      </c>
      <c r="T6987" s="29" t="s">
        <v>136</v>
      </c>
      <c r="U6987" s="32"/>
      <c r="V6987" s="31" t="s">
        <v>225</v>
      </c>
      <c r="W6987" s="31" t="s">
        <v>38</v>
      </c>
      <c r="X6987" s="31" t="s">
        <v>40</v>
      </c>
      <c r="Y6987" s="31" t="s">
        <v>40</v>
      </c>
      <c r="Z6987" s="25"/>
      <c r="AA6987" s="178"/>
      <c r="AB6987" s="31"/>
      <c r="AC6987" s="31"/>
      <c r="AD6987" s="31"/>
    </row>
    <row r="6988" spans="1:30" s="31" customFormat="1" ht="14.25" customHeight="1">
      <c r="A6988" s="30" t="s">
        <v>77</v>
      </c>
      <c r="B6988" s="37">
        <f t="shared" si="1157"/>
        <v>44430</v>
      </c>
      <c r="C6988" s="30" t="s">
        <v>65</v>
      </c>
      <c r="D6988" s="31" t="s">
        <v>34</v>
      </c>
      <c r="E6988" s="30" t="s">
        <v>109</v>
      </c>
      <c r="F6988" s="31" t="s">
        <v>54</v>
      </c>
      <c r="H6988" s="31" t="s">
        <v>35</v>
      </c>
      <c r="I6988" s="31" t="s">
        <v>36</v>
      </c>
      <c r="J6988" s="59">
        <f t="shared" si="1158"/>
        <v>0.44513888888888892</v>
      </c>
      <c r="K6988" s="30" t="s">
        <v>47</v>
      </c>
      <c r="L6988" s="31">
        <v>1</v>
      </c>
      <c r="M6988" s="31" t="s">
        <v>38</v>
      </c>
      <c r="O6988" s="60" t="s">
        <v>48</v>
      </c>
      <c r="P6988" s="60" t="s">
        <v>49</v>
      </c>
      <c r="Q6988" s="61" t="s">
        <v>59</v>
      </c>
      <c r="R6988" s="31" t="s">
        <v>38</v>
      </c>
      <c r="S6988" s="31" t="s">
        <v>1</v>
      </c>
      <c r="T6988" s="62" t="s">
        <v>259</v>
      </c>
      <c r="U6988" s="32"/>
      <c r="V6988" s="31" t="s">
        <v>225</v>
      </c>
      <c r="W6988" s="31" t="s">
        <v>38</v>
      </c>
      <c r="X6988" s="31" t="s">
        <v>40</v>
      </c>
      <c r="Y6988" s="31" t="s">
        <v>40</v>
      </c>
      <c r="Z6988" s="32"/>
      <c r="AA6988" s="178"/>
    </row>
    <row r="6989" spans="1:30" s="7" customFormat="1" ht="14.25" customHeight="1">
      <c r="A6989" s="30" t="s">
        <v>77</v>
      </c>
      <c r="B6989" s="37">
        <f t="shared" si="1157"/>
        <v>44430</v>
      </c>
      <c r="C6989" s="30" t="s">
        <v>65</v>
      </c>
      <c r="D6989" s="31" t="s">
        <v>34</v>
      </c>
      <c r="E6989" s="30" t="s">
        <v>109</v>
      </c>
      <c r="F6989" s="31" t="s">
        <v>54</v>
      </c>
      <c r="G6989" s="31"/>
      <c r="H6989" s="31" t="s">
        <v>35</v>
      </c>
      <c r="I6989" s="31" t="s">
        <v>36</v>
      </c>
      <c r="J6989" s="59">
        <f t="shared" si="1158"/>
        <v>0.44513888888888892</v>
      </c>
      <c r="K6989" s="30" t="s">
        <v>47</v>
      </c>
      <c r="L6989" s="35">
        <v>1</v>
      </c>
      <c r="M6989" s="31" t="s">
        <v>38</v>
      </c>
      <c r="N6989" s="31"/>
      <c r="O6989" s="60" t="s">
        <v>48</v>
      </c>
      <c r="P6989" s="60" t="s">
        <v>49</v>
      </c>
      <c r="Q6989" s="61" t="s">
        <v>60</v>
      </c>
      <c r="R6989" s="31" t="s">
        <v>38</v>
      </c>
      <c r="S6989" s="31" t="s">
        <v>1</v>
      </c>
      <c r="T6989" s="29" t="s">
        <v>94</v>
      </c>
      <c r="U6989" s="32"/>
      <c r="V6989" s="31" t="s">
        <v>225</v>
      </c>
      <c r="W6989" s="31" t="s">
        <v>38</v>
      </c>
      <c r="X6989" s="31" t="s">
        <v>40</v>
      </c>
      <c r="Y6989" s="31" t="s">
        <v>40</v>
      </c>
      <c r="Z6989" s="32"/>
      <c r="AA6989" s="178"/>
      <c r="AB6989" s="31"/>
      <c r="AC6989" s="31"/>
      <c r="AD6989" s="31"/>
    </row>
    <row r="6990" spans="1:30" s="7" customFormat="1" ht="14.25" customHeight="1">
      <c r="A6990" s="30" t="s">
        <v>77</v>
      </c>
      <c r="B6990" s="37">
        <f t="shared" si="1157"/>
        <v>44430</v>
      </c>
      <c r="C6990" s="30" t="s">
        <v>65</v>
      </c>
      <c r="D6990" s="31" t="s">
        <v>34</v>
      </c>
      <c r="E6990" s="30" t="s">
        <v>109</v>
      </c>
      <c r="F6990" s="31" t="s">
        <v>54</v>
      </c>
      <c r="G6990" s="31"/>
      <c r="H6990" s="31" t="s">
        <v>35</v>
      </c>
      <c r="I6990" s="31" t="s">
        <v>36</v>
      </c>
      <c r="J6990" s="59">
        <f t="shared" si="1158"/>
        <v>0.44513888888888892</v>
      </c>
      <c r="K6990" s="30" t="s">
        <v>47</v>
      </c>
      <c r="L6990" s="35">
        <v>1</v>
      </c>
      <c r="M6990" s="31" t="s">
        <v>38</v>
      </c>
      <c r="N6990" s="31"/>
      <c r="O6990" s="30" t="s">
        <v>2</v>
      </c>
      <c r="P6990" s="60" t="s">
        <v>49</v>
      </c>
      <c r="Q6990" s="61" t="s">
        <v>61</v>
      </c>
      <c r="R6990" s="31" t="s">
        <v>38</v>
      </c>
      <c r="S6990" s="31" t="s">
        <v>1</v>
      </c>
      <c r="T6990" s="32" t="s">
        <v>91</v>
      </c>
      <c r="U6990" s="32"/>
      <c r="V6990" s="31" t="s">
        <v>225</v>
      </c>
      <c r="W6990" s="31" t="s">
        <v>38</v>
      </c>
      <c r="X6990" s="31" t="s">
        <v>40</v>
      </c>
      <c r="Y6990" s="31" t="s">
        <v>40</v>
      </c>
      <c r="Z6990" s="32"/>
      <c r="AA6990" s="178"/>
      <c r="AB6990" s="31"/>
      <c r="AC6990" s="31"/>
      <c r="AD6990" s="31"/>
    </row>
    <row r="6991" spans="1:30" s="7" customFormat="1" ht="14.25" customHeight="1">
      <c r="A6991" s="30" t="s">
        <v>77</v>
      </c>
      <c r="B6991" s="37">
        <f t="shared" si="1157"/>
        <v>44430</v>
      </c>
      <c r="C6991" s="30" t="s">
        <v>65</v>
      </c>
      <c r="D6991" s="31" t="s">
        <v>34</v>
      </c>
      <c r="E6991" s="30" t="s">
        <v>109</v>
      </c>
      <c r="F6991" s="31" t="s">
        <v>54</v>
      </c>
      <c r="G6991" s="31"/>
      <c r="H6991" s="31" t="s">
        <v>35</v>
      </c>
      <c r="I6991" s="31" t="s">
        <v>36</v>
      </c>
      <c r="J6991" s="59">
        <f t="shared" si="1158"/>
        <v>0.44513888888888892</v>
      </c>
      <c r="K6991" s="30" t="s">
        <v>47</v>
      </c>
      <c r="L6991" s="35">
        <v>1</v>
      </c>
      <c r="M6991" s="31" t="s">
        <v>38</v>
      </c>
      <c r="N6991" s="31"/>
      <c r="O6991" s="30" t="s">
        <v>2</v>
      </c>
      <c r="P6991" s="60" t="s">
        <v>49</v>
      </c>
      <c r="Q6991" s="61" t="s">
        <v>57</v>
      </c>
      <c r="R6991" s="31" t="s">
        <v>38</v>
      </c>
      <c r="S6991" s="31" t="s">
        <v>1</v>
      </c>
      <c r="T6991" s="29" t="s">
        <v>128</v>
      </c>
      <c r="U6991" s="32"/>
      <c r="V6991" s="31" t="s">
        <v>225</v>
      </c>
      <c r="W6991" s="31" t="s">
        <v>38</v>
      </c>
      <c r="X6991" s="31" t="s">
        <v>40</v>
      </c>
      <c r="Y6991" s="31" t="s">
        <v>40</v>
      </c>
      <c r="Z6991" s="32"/>
      <c r="AA6991" s="178"/>
      <c r="AB6991" s="31"/>
      <c r="AC6991" s="31"/>
      <c r="AD6991" s="31"/>
    </row>
    <row r="6992" spans="1:30" s="7" customFormat="1" ht="14.25" customHeight="1">
      <c r="A6992" s="30" t="s">
        <v>77</v>
      </c>
      <c r="B6992" s="37">
        <f t="shared" si="1157"/>
        <v>44430</v>
      </c>
      <c r="C6992" s="30" t="s">
        <v>65</v>
      </c>
      <c r="D6992" s="31" t="s">
        <v>34</v>
      </c>
      <c r="E6992" s="30" t="s">
        <v>109</v>
      </c>
      <c r="F6992" s="31" t="s">
        <v>54</v>
      </c>
      <c r="G6992" s="31"/>
      <c r="H6992" s="31" t="s">
        <v>35</v>
      </c>
      <c r="I6992" s="31" t="s">
        <v>36</v>
      </c>
      <c r="J6992" s="59">
        <f t="shared" si="1158"/>
        <v>0.44513888888888892</v>
      </c>
      <c r="K6992" s="30" t="s">
        <v>47</v>
      </c>
      <c r="L6992" s="31">
        <v>1</v>
      </c>
      <c r="M6992" s="31" t="s">
        <v>38</v>
      </c>
      <c r="N6992" s="31"/>
      <c r="O6992" s="30" t="s">
        <v>2</v>
      </c>
      <c r="P6992" s="60" t="s">
        <v>49</v>
      </c>
      <c r="Q6992" s="61" t="s">
        <v>62</v>
      </c>
      <c r="R6992" s="31" t="s">
        <v>38</v>
      </c>
      <c r="S6992" s="31" t="s">
        <v>1</v>
      </c>
      <c r="T6992" s="32" t="s">
        <v>53</v>
      </c>
      <c r="U6992" s="32"/>
      <c r="V6992" s="31" t="s">
        <v>225</v>
      </c>
      <c r="W6992" s="31" t="s">
        <v>38</v>
      </c>
      <c r="X6992" s="31" t="s">
        <v>40</v>
      </c>
      <c r="Y6992" s="31" t="s">
        <v>40</v>
      </c>
      <c r="Z6992" s="32"/>
      <c r="AA6992" s="178"/>
      <c r="AB6992" s="31"/>
      <c r="AC6992" s="31"/>
      <c r="AD6992" s="31"/>
    </row>
    <row r="6993" spans="1:30" s="7" customFormat="1" ht="14.25" customHeight="1">
      <c r="A6993" s="30" t="s">
        <v>77</v>
      </c>
      <c r="B6993" s="37">
        <f t="shared" si="1157"/>
        <v>44430</v>
      </c>
      <c r="C6993" s="30" t="s">
        <v>65</v>
      </c>
      <c r="D6993" s="31" t="s">
        <v>34</v>
      </c>
      <c r="E6993" s="30" t="s">
        <v>109</v>
      </c>
      <c r="F6993" s="31" t="s">
        <v>54</v>
      </c>
      <c r="G6993" s="31"/>
      <c r="H6993" s="31" t="s">
        <v>35</v>
      </c>
      <c r="I6993" s="31" t="s">
        <v>36</v>
      </c>
      <c r="J6993" s="59">
        <f t="shared" si="1158"/>
        <v>0.44513888888888892</v>
      </c>
      <c r="K6993" s="30" t="s">
        <v>47</v>
      </c>
      <c r="L6993" s="31">
        <v>1</v>
      </c>
      <c r="M6993" s="31" t="s">
        <v>38</v>
      </c>
      <c r="N6993" s="31"/>
      <c r="O6993" s="60" t="s">
        <v>48</v>
      </c>
      <c r="P6993" s="60" t="s">
        <v>49</v>
      </c>
      <c r="Q6993" s="61" t="s">
        <v>63</v>
      </c>
      <c r="R6993" s="31" t="s">
        <v>38</v>
      </c>
      <c r="S6993" s="31" t="s">
        <v>1</v>
      </c>
      <c r="T6993" s="164" t="s">
        <v>118</v>
      </c>
      <c r="U6993" s="32"/>
      <c r="V6993" s="31" t="s">
        <v>225</v>
      </c>
      <c r="W6993" s="31" t="s">
        <v>38</v>
      </c>
      <c r="X6993" s="31" t="s">
        <v>40</v>
      </c>
      <c r="Y6993" s="31" t="s">
        <v>40</v>
      </c>
      <c r="Z6993" s="32"/>
      <c r="AA6993" s="178"/>
      <c r="AB6993" s="31"/>
      <c r="AC6993" s="31"/>
      <c r="AD6993" s="31"/>
    </row>
    <row r="6994" spans="1:30" s="7" customFormat="1" ht="14.25" customHeight="1">
      <c r="A6994" s="30" t="s">
        <v>84</v>
      </c>
      <c r="B6994" s="57">
        <v>44430</v>
      </c>
      <c r="C6994" s="30" t="s">
        <v>83</v>
      </c>
      <c r="D6994" s="31" t="s">
        <v>34</v>
      </c>
      <c r="E6994" s="30" t="s">
        <v>109</v>
      </c>
      <c r="F6994" s="31" t="s">
        <v>54</v>
      </c>
      <c r="G6994" s="31"/>
      <c r="H6994" s="31" t="s">
        <v>35</v>
      </c>
      <c r="I6994" s="31" t="s">
        <v>36</v>
      </c>
      <c r="J6994" s="33">
        <v>0.48819444444444443</v>
      </c>
      <c r="K6994" s="30" t="s">
        <v>47</v>
      </c>
      <c r="L6994" s="35">
        <v>1</v>
      </c>
      <c r="M6994" s="31" t="s">
        <v>38</v>
      </c>
      <c r="N6994" s="31"/>
      <c r="O6994" s="60" t="s">
        <v>48</v>
      </c>
      <c r="P6994" s="60" t="s">
        <v>49</v>
      </c>
      <c r="Q6994" s="61" t="s">
        <v>57</v>
      </c>
      <c r="R6994" s="31" t="s">
        <v>38</v>
      </c>
      <c r="S6994" s="31" t="s">
        <v>1</v>
      </c>
      <c r="T6994" s="29" t="s">
        <v>128</v>
      </c>
      <c r="U6994" s="32"/>
      <c r="V6994" s="31" t="s">
        <v>225</v>
      </c>
      <c r="W6994" s="31" t="s">
        <v>38</v>
      </c>
      <c r="X6994" s="31" t="s">
        <v>40</v>
      </c>
      <c r="Y6994" s="31" t="s">
        <v>40</v>
      </c>
      <c r="Z6994" s="25"/>
      <c r="AA6994" s="180"/>
      <c r="AB6994" s="31"/>
      <c r="AC6994" s="31"/>
      <c r="AD6994" s="31"/>
    </row>
    <row r="6995" spans="1:30" s="7" customFormat="1" ht="14.25" customHeight="1">
      <c r="A6995" s="30" t="s">
        <v>84</v>
      </c>
      <c r="B6995" s="37">
        <f t="shared" ref="B6995:B7001" si="1159">B6994</f>
        <v>44430</v>
      </c>
      <c r="C6995" s="30" t="s">
        <v>83</v>
      </c>
      <c r="D6995" s="31" t="s">
        <v>34</v>
      </c>
      <c r="E6995" s="30" t="s">
        <v>109</v>
      </c>
      <c r="F6995" s="31" t="s">
        <v>54</v>
      </c>
      <c r="G6995" s="31"/>
      <c r="H6995" s="31" t="s">
        <v>35</v>
      </c>
      <c r="I6995" s="31" t="s">
        <v>36</v>
      </c>
      <c r="J6995" s="59">
        <f t="shared" ref="J6995:J7001" si="1160">J6994</f>
        <v>0.48819444444444443</v>
      </c>
      <c r="K6995" s="30" t="s">
        <v>47</v>
      </c>
      <c r="L6995" s="35">
        <v>1</v>
      </c>
      <c r="M6995" s="31" t="s">
        <v>38</v>
      </c>
      <c r="N6995" s="31"/>
      <c r="O6995" s="60" t="s">
        <v>48</v>
      </c>
      <c r="P6995" s="60" t="s">
        <v>49</v>
      </c>
      <c r="Q6995" s="61" t="s">
        <v>58</v>
      </c>
      <c r="R6995" s="31" t="s">
        <v>38</v>
      </c>
      <c r="S6995" s="31" t="s">
        <v>1</v>
      </c>
      <c r="T6995" s="29" t="s">
        <v>103</v>
      </c>
      <c r="U6995" s="32"/>
      <c r="V6995" s="31" t="s">
        <v>225</v>
      </c>
      <c r="W6995" s="31" t="s">
        <v>38</v>
      </c>
      <c r="X6995" s="31" t="s">
        <v>40</v>
      </c>
      <c r="Y6995" s="31" t="s">
        <v>40</v>
      </c>
      <c r="Z6995" s="25"/>
      <c r="AA6995" s="178"/>
      <c r="AB6995" s="31"/>
      <c r="AC6995" s="31"/>
      <c r="AD6995" s="31"/>
    </row>
    <row r="6996" spans="1:30" s="7" customFormat="1" ht="14.25" customHeight="1">
      <c r="A6996" s="30" t="s">
        <v>84</v>
      </c>
      <c r="B6996" s="37">
        <f t="shared" si="1159"/>
        <v>44430</v>
      </c>
      <c r="C6996" s="30" t="s">
        <v>83</v>
      </c>
      <c r="D6996" s="31" t="s">
        <v>34</v>
      </c>
      <c r="E6996" s="30" t="s">
        <v>109</v>
      </c>
      <c r="F6996" s="31" t="s">
        <v>54</v>
      </c>
      <c r="G6996" s="31"/>
      <c r="H6996" s="31" t="s">
        <v>35</v>
      </c>
      <c r="I6996" s="31" t="s">
        <v>36</v>
      </c>
      <c r="J6996" s="59">
        <f t="shared" si="1160"/>
        <v>0.48819444444444443</v>
      </c>
      <c r="K6996" s="30" t="s">
        <v>47</v>
      </c>
      <c r="L6996" s="31">
        <v>1</v>
      </c>
      <c r="M6996" s="31" t="s">
        <v>38</v>
      </c>
      <c r="N6996" s="31"/>
      <c r="O6996" s="60" t="s">
        <v>48</v>
      </c>
      <c r="P6996" s="60" t="s">
        <v>49</v>
      </c>
      <c r="Q6996" s="61" t="s">
        <v>59</v>
      </c>
      <c r="R6996" s="31" t="s">
        <v>38</v>
      </c>
      <c r="S6996" s="31" t="s">
        <v>1</v>
      </c>
      <c r="T6996" s="164" t="s">
        <v>258</v>
      </c>
      <c r="U6996" s="32"/>
      <c r="V6996" s="31" t="s">
        <v>225</v>
      </c>
      <c r="W6996" s="31" t="s">
        <v>38</v>
      </c>
      <c r="X6996" s="31" t="s">
        <v>40</v>
      </c>
      <c r="Y6996" s="31" t="s">
        <v>40</v>
      </c>
      <c r="Z6996" s="32"/>
      <c r="AA6996" s="178"/>
      <c r="AB6996" s="31"/>
      <c r="AC6996" s="31"/>
      <c r="AD6996" s="31"/>
    </row>
    <row r="6997" spans="1:30" s="31" customFormat="1" ht="14.25" customHeight="1">
      <c r="A6997" s="30" t="s">
        <v>84</v>
      </c>
      <c r="B6997" s="37">
        <f t="shared" si="1159"/>
        <v>44430</v>
      </c>
      <c r="C6997" s="30" t="s">
        <v>83</v>
      </c>
      <c r="D6997" s="31" t="s">
        <v>34</v>
      </c>
      <c r="E6997" s="30" t="s">
        <v>109</v>
      </c>
      <c r="F6997" s="31" t="s">
        <v>54</v>
      </c>
      <c r="H6997" s="31" t="s">
        <v>35</v>
      </c>
      <c r="I6997" s="31" t="s">
        <v>36</v>
      </c>
      <c r="J6997" s="59">
        <f t="shared" si="1160"/>
        <v>0.48819444444444443</v>
      </c>
      <c r="K6997" s="30" t="s">
        <v>47</v>
      </c>
      <c r="L6997" s="31">
        <v>1</v>
      </c>
      <c r="M6997" s="31" t="s">
        <v>38</v>
      </c>
      <c r="O6997" s="60" t="s">
        <v>48</v>
      </c>
      <c r="P6997" s="60" t="s">
        <v>49</v>
      </c>
      <c r="Q6997" s="61" t="s">
        <v>60</v>
      </c>
      <c r="R6997" s="31" t="s">
        <v>38</v>
      </c>
      <c r="S6997" s="31" t="s">
        <v>1</v>
      </c>
      <c r="T6997" s="32" t="s">
        <v>94</v>
      </c>
      <c r="U6997" s="32"/>
      <c r="V6997" s="31" t="s">
        <v>225</v>
      </c>
      <c r="W6997" s="31" t="s">
        <v>38</v>
      </c>
      <c r="X6997" s="31" t="s">
        <v>40</v>
      </c>
      <c r="Y6997" s="31" t="s">
        <v>40</v>
      </c>
      <c r="Z6997" s="32"/>
      <c r="AA6997" s="178"/>
    </row>
    <row r="6998" spans="1:30" s="7" customFormat="1" ht="14.25" customHeight="1">
      <c r="A6998" s="30" t="s">
        <v>84</v>
      </c>
      <c r="B6998" s="37">
        <f t="shared" si="1159"/>
        <v>44430</v>
      </c>
      <c r="C6998" s="30" t="s">
        <v>83</v>
      </c>
      <c r="D6998" s="31" t="s">
        <v>34</v>
      </c>
      <c r="E6998" s="30" t="s">
        <v>109</v>
      </c>
      <c r="F6998" s="31" t="s">
        <v>54</v>
      </c>
      <c r="G6998" s="31"/>
      <c r="H6998" s="31" t="s">
        <v>35</v>
      </c>
      <c r="I6998" s="31" t="s">
        <v>36</v>
      </c>
      <c r="J6998" s="59">
        <f t="shared" si="1160"/>
        <v>0.48819444444444443</v>
      </c>
      <c r="K6998" s="30" t="s">
        <v>47</v>
      </c>
      <c r="L6998" s="35">
        <v>1</v>
      </c>
      <c r="M6998" s="31" t="s">
        <v>38</v>
      </c>
      <c r="N6998" s="31"/>
      <c r="O6998" s="30" t="s">
        <v>2</v>
      </c>
      <c r="P6998" s="60" t="s">
        <v>49</v>
      </c>
      <c r="Q6998" s="61" t="s">
        <v>61</v>
      </c>
      <c r="R6998" s="31" t="s">
        <v>38</v>
      </c>
      <c r="S6998" s="31" t="s">
        <v>1</v>
      </c>
      <c r="T6998" s="164" t="s">
        <v>115</v>
      </c>
      <c r="U6998" s="32"/>
      <c r="V6998" s="31" t="s">
        <v>225</v>
      </c>
      <c r="W6998" s="31" t="s">
        <v>38</v>
      </c>
      <c r="X6998" s="31" t="s">
        <v>40</v>
      </c>
      <c r="Y6998" s="31" t="s">
        <v>40</v>
      </c>
      <c r="Z6998" s="32"/>
      <c r="AA6998" s="178"/>
      <c r="AB6998" s="31"/>
      <c r="AC6998" s="31"/>
      <c r="AD6998" s="31"/>
    </row>
    <row r="6999" spans="1:30" s="7" customFormat="1" ht="14.25" customHeight="1">
      <c r="A6999" s="30" t="s">
        <v>84</v>
      </c>
      <c r="B6999" s="37">
        <f t="shared" si="1159"/>
        <v>44430</v>
      </c>
      <c r="C6999" s="30" t="s">
        <v>83</v>
      </c>
      <c r="D6999" s="31" t="s">
        <v>34</v>
      </c>
      <c r="E6999" s="30" t="s">
        <v>109</v>
      </c>
      <c r="F6999" s="31" t="s">
        <v>54</v>
      </c>
      <c r="G6999" s="31"/>
      <c r="H6999" s="31" t="s">
        <v>35</v>
      </c>
      <c r="I6999" s="31" t="s">
        <v>36</v>
      </c>
      <c r="J6999" s="59">
        <f t="shared" si="1160"/>
        <v>0.48819444444444443</v>
      </c>
      <c r="K6999" s="30" t="s">
        <v>47</v>
      </c>
      <c r="L6999" s="35">
        <v>1</v>
      </c>
      <c r="M6999" s="31" t="s">
        <v>38</v>
      </c>
      <c r="N6999" s="31"/>
      <c r="O6999" s="30" t="s">
        <v>2</v>
      </c>
      <c r="P6999" s="60" t="s">
        <v>49</v>
      </c>
      <c r="Q6999" s="61" t="s">
        <v>57</v>
      </c>
      <c r="R6999" s="31" t="s">
        <v>38</v>
      </c>
      <c r="S6999" s="31" t="s">
        <v>1</v>
      </c>
      <c r="T6999" s="29" t="s">
        <v>128</v>
      </c>
      <c r="U6999" s="32"/>
      <c r="V6999" s="31" t="s">
        <v>225</v>
      </c>
      <c r="W6999" s="31" t="s">
        <v>38</v>
      </c>
      <c r="X6999" s="31" t="s">
        <v>40</v>
      </c>
      <c r="Y6999" s="31" t="s">
        <v>40</v>
      </c>
      <c r="Z6999" s="32"/>
      <c r="AA6999" s="178"/>
      <c r="AB6999" s="31"/>
      <c r="AC6999" s="31"/>
      <c r="AD6999" s="31"/>
    </row>
    <row r="7000" spans="1:30" s="7" customFormat="1" ht="14.25" customHeight="1">
      <c r="A7000" s="30" t="s">
        <v>84</v>
      </c>
      <c r="B7000" s="37">
        <f t="shared" si="1159"/>
        <v>44430</v>
      </c>
      <c r="C7000" s="30" t="s">
        <v>83</v>
      </c>
      <c r="D7000" s="31" t="s">
        <v>34</v>
      </c>
      <c r="E7000" s="30" t="s">
        <v>109</v>
      </c>
      <c r="F7000" s="31" t="s">
        <v>54</v>
      </c>
      <c r="G7000" s="31"/>
      <c r="H7000" s="31" t="s">
        <v>35</v>
      </c>
      <c r="I7000" s="31" t="s">
        <v>36</v>
      </c>
      <c r="J7000" s="59">
        <f t="shared" si="1160"/>
        <v>0.48819444444444443</v>
      </c>
      <c r="K7000" s="30" t="s">
        <v>47</v>
      </c>
      <c r="L7000" s="35">
        <v>1</v>
      </c>
      <c r="M7000" s="31" t="s">
        <v>38</v>
      </c>
      <c r="N7000" s="31"/>
      <c r="O7000" s="30" t="s">
        <v>2</v>
      </c>
      <c r="P7000" s="60" t="s">
        <v>49</v>
      </c>
      <c r="Q7000" s="61" t="s">
        <v>62</v>
      </c>
      <c r="R7000" s="31" t="s">
        <v>38</v>
      </c>
      <c r="S7000" s="31" t="s">
        <v>1</v>
      </c>
      <c r="T7000" s="29" t="s">
        <v>101</v>
      </c>
      <c r="U7000" s="32"/>
      <c r="V7000" s="31" t="s">
        <v>225</v>
      </c>
      <c r="W7000" s="31" t="s">
        <v>38</v>
      </c>
      <c r="X7000" s="31" t="s">
        <v>40</v>
      </c>
      <c r="Y7000" s="31" t="s">
        <v>40</v>
      </c>
      <c r="Z7000" s="32"/>
      <c r="AA7000" s="178"/>
      <c r="AB7000" s="31"/>
      <c r="AC7000" s="31"/>
      <c r="AD7000" s="31"/>
    </row>
    <row r="7001" spans="1:30" s="7" customFormat="1" ht="14.25" customHeight="1">
      <c r="A7001" s="30" t="s">
        <v>84</v>
      </c>
      <c r="B7001" s="37">
        <f t="shared" si="1159"/>
        <v>44430</v>
      </c>
      <c r="C7001" s="30" t="s">
        <v>83</v>
      </c>
      <c r="D7001" s="31" t="s">
        <v>34</v>
      </c>
      <c r="E7001" s="30" t="s">
        <v>109</v>
      </c>
      <c r="F7001" s="31" t="s">
        <v>54</v>
      </c>
      <c r="G7001" s="31"/>
      <c r="H7001" s="31" t="s">
        <v>35</v>
      </c>
      <c r="I7001" s="31" t="s">
        <v>36</v>
      </c>
      <c r="J7001" s="59">
        <f t="shared" si="1160"/>
        <v>0.48819444444444443</v>
      </c>
      <c r="K7001" s="30" t="s">
        <v>47</v>
      </c>
      <c r="L7001" s="31">
        <v>1</v>
      </c>
      <c r="M7001" s="31" t="s">
        <v>38</v>
      </c>
      <c r="N7001" s="31"/>
      <c r="O7001" s="60" t="s">
        <v>48</v>
      </c>
      <c r="P7001" s="60" t="s">
        <v>49</v>
      </c>
      <c r="Q7001" s="61" t="s">
        <v>63</v>
      </c>
      <c r="R7001" s="31" t="s">
        <v>38</v>
      </c>
      <c r="S7001" s="31" t="s">
        <v>1</v>
      </c>
      <c r="T7001" s="32" t="s">
        <v>116</v>
      </c>
      <c r="U7001" s="32"/>
      <c r="V7001" s="31" t="s">
        <v>225</v>
      </c>
      <c r="W7001" s="31" t="s">
        <v>38</v>
      </c>
      <c r="X7001" s="31" t="s">
        <v>40</v>
      </c>
      <c r="Y7001" s="31" t="s">
        <v>40</v>
      </c>
      <c r="Z7001" s="32"/>
      <c r="AA7001" s="178"/>
      <c r="AB7001" s="31"/>
      <c r="AC7001" s="31"/>
      <c r="AD7001" s="31"/>
    </row>
    <row r="7002" spans="1:30" s="7" customFormat="1" ht="14.25" customHeight="1">
      <c r="A7002" s="30" t="s">
        <v>82</v>
      </c>
      <c r="B7002" s="57">
        <v>44430</v>
      </c>
      <c r="C7002" s="30" t="s">
        <v>78</v>
      </c>
      <c r="D7002" s="31" t="s">
        <v>34</v>
      </c>
      <c r="E7002" s="30" t="s">
        <v>109</v>
      </c>
      <c r="F7002" s="31" t="s">
        <v>54</v>
      </c>
      <c r="G7002" s="31"/>
      <c r="H7002" s="31" t="s">
        <v>35</v>
      </c>
      <c r="I7002" s="31" t="s">
        <v>36</v>
      </c>
      <c r="J7002" s="59">
        <v>0.49861111111111112</v>
      </c>
      <c r="K7002" s="30" t="s">
        <v>47</v>
      </c>
      <c r="L7002" s="31">
        <v>1</v>
      </c>
      <c r="M7002" s="31" t="s">
        <v>38</v>
      </c>
      <c r="N7002" s="31"/>
      <c r="O7002" s="60" t="s">
        <v>48</v>
      </c>
      <c r="P7002" s="60" t="s">
        <v>49</v>
      </c>
      <c r="Q7002" s="61" t="s">
        <v>57</v>
      </c>
      <c r="R7002" s="31" t="s">
        <v>38</v>
      </c>
      <c r="S7002" s="31" t="s">
        <v>1</v>
      </c>
      <c r="T7002" s="32" t="s">
        <v>38</v>
      </c>
      <c r="U7002" s="32"/>
      <c r="V7002" s="31" t="s">
        <v>225</v>
      </c>
      <c r="W7002" s="31" t="s">
        <v>38</v>
      </c>
      <c r="X7002" s="31" t="s">
        <v>40</v>
      </c>
      <c r="Y7002" s="31" t="s">
        <v>40</v>
      </c>
      <c r="Z7002" s="25"/>
      <c r="AA7002" s="180"/>
      <c r="AB7002" s="31"/>
      <c r="AC7002" s="31"/>
      <c r="AD7002" s="31"/>
    </row>
    <row r="7003" spans="1:30" s="7" customFormat="1" ht="14.25" customHeight="1">
      <c r="A7003" s="30" t="s">
        <v>82</v>
      </c>
      <c r="B7003" s="37">
        <f t="shared" ref="B7003:B7009" si="1161">B7002</f>
        <v>44430</v>
      </c>
      <c r="C7003" s="30" t="s">
        <v>78</v>
      </c>
      <c r="D7003" s="31" t="s">
        <v>34</v>
      </c>
      <c r="E7003" s="30" t="s">
        <v>109</v>
      </c>
      <c r="F7003" s="31" t="s">
        <v>54</v>
      </c>
      <c r="G7003" s="31"/>
      <c r="H7003" s="31" t="s">
        <v>35</v>
      </c>
      <c r="I7003" s="31" t="s">
        <v>36</v>
      </c>
      <c r="J7003" s="59">
        <f t="shared" ref="J7003:J7009" si="1162">J7002</f>
        <v>0.49861111111111112</v>
      </c>
      <c r="K7003" s="30" t="s">
        <v>47</v>
      </c>
      <c r="L7003" s="35">
        <v>1</v>
      </c>
      <c r="M7003" s="31" t="s">
        <v>38</v>
      </c>
      <c r="N7003" s="31"/>
      <c r="O7003" s="60" t="s">
        <v>48</v>
      </c>
      <c r="P7003" s="60" t="s">
        <v>49</v>
      </c>
      <c r="Q7003" s="61" t="s">
        <v>58</v>
      </c>
      <c r="R7003" s="31" t="s">
        <v>38</v>
      </c>
      <c r="S7003" s="31" t="s">
        <v>1</v>
      </c>
      <c r="T7003" s="29" t="s">
        <v>103</v>
      </c>
      <c r="U7003" s="32"/>
      <c r="V7003" s="31" t="s">
        <v>225</v>
      </c>
      <c r="W7003" s="31" t="s">
        <v>38</v>
      </c>
      <c r="X7003" s="31" t="s">
        <v>40</v>
      </c>
      <c r="Y7003" s="31" t="s">
        <v>40</v>
      </c>
      <c r="Z7003" s="32"/>
      <c r="AA7003" s="178"/>
      <c r="AB7003" s="31"/>
      <c r="AC7003" s="31"/>
      <c r="AD7003" s="31"/>
    </row>
    <row r="7004" spans="1:30" s="7" customFormat="1" ht="14.25" customHeight="1">
      <c r="A7004" s="30" t="s">
        <v>82</v>
      </c>
      <c r="B7004" s="37">
        <f t="shared" si="1161"/>
        <v>44430</v>
      </c>
      <c r="C7004" s="30" t="s">
        <v>78</v>
      </c>
      <c r="D7004" s="31" t="s">
        <v>34</v>
      </c>
      <c r="E7004" s="30" t="s">
        <v>109</v>
      </c>
      <c r="F7004" s="31" t="s">
        <v>54</v>
      </c>
      <c r="G7004" s="31"/>
      <c r="H7004" s="31" t="s">
        <v>35</v>
      </c>
      <c r="I7004" s="31" t="s">
        <v>36</v>
      </c>
      <c r="J7004" s="59">
        <f t="shared" si="1162"/>
        <v>0.49861111111111112</v>
      </c>
      <c r="K7004" s="30" t="s">
        <v>47</v>
      </c>
      <c r="L7004" s="31">
        <v>1</v>
      </c>
      <c r="M7004" s="31" t="s">
        <v>38</v>
      </c>
      <c r="N7004" s="31"/>
      <c r="O7004" s="60" t="s">
        <v>48</v>
      </c>
      <c r="P7004" s="60" t="s">
        <v>49</v>
      </c>
      <c r="Q7004" s="61" t="s">
        <v>59</v>
      </c>
      <c r="R7004" s="31" t="s">
        <v>38</v>
      </c>
      <c r="S7004" s="31" t="s">
        <v>1</v>
      </c>
      <c r="T7004" s="164" t="s">
        <v>246</v>
      </c>
      <c r="U7004" s="32"/>
      <c r="V7004" s="31" t="s">
        <v>225</v>
      </c>
      <c r="W7004" s="31" t="s">
        <v>38</v>
      </c>
      <c r="X7004" s="31" t="s">
        <v>40</v>
      </c>
      <c r="Y7004" s="31" t="s">
        <v>40</v>
      </c>
      <c r="Z7004" s="32"/>
      <c r="AA7004" s="178"/>
      <c r="AB7004" s="31"/>
      <c r="AC7004" s="31"/>
      <c r="AD7004" s="31"/>
    </row>
    <row r="7005" spans="1:30" s="7" customFormat="1" ht="14.25" customHeight="1">
      <c r="A7005" s="30" t="s">
        <v>82</v>
      </c>
      <c r="B7005" s="37">
        <f t="shared" si="1161"/>
        <v>44430</v>
      </c>
      <c r="C7005" s="30" t="s">
        <v>78</v>
      </c>
      <c r="D7005" s="31" t="s">
        <v>34</v>
      </c>
      <c r="E7005" s="30" t="s">
        <v>109</v>
      </c>
      <c r="F7005" s="31" t="s">
        <v>54</v>
      </c>
      <c r="G7005" s="31"/>
      <c r="H7005" s="31" t="s">
        <v>35</v>
      </c>
      <c r="I7005" s="31" t="s">
        <v>36</v>
      </c>
      <c r="J7005" s="59">
        <f t="shared" si="1162"/>
        <v>0.49861111111111112</v>
      </c>
      <c r="K7005" s="30" t="s">
        <v>47</v>
      </c>
      <c r="L7005" s="31">
        <v>1</v>
      </c>
      <c r="M7005" s="31" t="s">
        <v>38</v>
      </c>
      <c r="N7005" s="31"/>
      <c r="O7005" s="60" t="s">
        <v>48</v>
      </c>
      <c r="P7005" s="60" t="s">
        <v>49</v>
      </c>
      <c r="Q7005" s="61" t="s">
        <v>60</v>
      </c>
      <c r="R7005" s="31" t="s">
        <v>38</v>
      </c>
      <c r="S7005" s="31" t="s">
        <v>1</v>
      </c>
      <c r="T7005" s="32" t="s">
        <v>94</v>
      </c>
      <c r="U7005" s="32"/>
      <c r="V7005" s="31" t="s">
        <v>225</v>
      </c>
      <c r="W7005" s="31" t="s">
        <v>38</v>
      </c>
      <c r="X7005" s="31" t="s">
        <v>40</v>
      </c>
      <c r="Y7005" s="31" t="s">
        <v>40</v>
      </c>
      <c r="Z7005" s="32"/>
      <c r="AA7005" s="178"/>
      <c r="AB7005" s="31"/>
      <c r="AC7005" s="31"/>
      <c r="AD7005" s="31"/>
    </row>
    <row r="7006" spans="1:30" s="31" customFormat="1" ht="14.25" customHeight="1">
      <c r="A7006" s="30" t="s">
        <v>82</v>
      </c>
      <c r="B7006" s="37">
        <f t="shared" si="1161"/>
        <v>44430</v>
      </c>
      <c r="C7006" s="30" t="s">
        <v>78</v>
      </c>
      <c r="D7006" s="31" t="s">
        <v>34</v>
      </c>
      <c r="E7006" s="30" t="s">
        <v>109</v>
      </c>
      <c r="F7006" s="31" t="s">
        <v>54</v>
      </c>
      <c r="H7006" s="31" t="s">
        <v>35</v>
      </c>
      <c r="I7006" s="31" t="s">
        <v>36</v>
      </c>
      <c r="J7006" s="59">
        <f t="shared" si="1162"/>
        <v>0.49861111111111112</v>
      </c>
      <c r="K7006" s="30" t="s">
        <v>47</v>
      </c>
      <c r="L7006" s="31">
        <v>1</v>
      </c>
      <c r="M7006" s="31" t="s">
        <v>38</v>
      </c>
      <c r="O7006" s="30" t="s">
        <v>2</v>
      </c>
      <c r="P7006" s="60" t="s">
        <v>49</v>
      </c>
      <c r="Q7006" s="61" t="s">
        <v>61</v>
      </c>
      <c r="R7006" s="31" t="s">
        <v>38</v>
      </c>
      <c r="S7006" s="31" t="s">
        <v>1</v>
      </c>
      <c r="T7006" s="32" t="s">
        <v>56</v>
      </c>
      <c r="U7006" s="32"/>
      <c r="V7006" s="31" t="s">
        <v>225</v>
      </c>
      <c r="W7006" s="31" t="s">
        <v>38</v>
      </c>
      <c r="X7006" s="31" t="s">
        <v>40</v>
      </c>
      <c r="Y7006" s="31" t="s">
        <v>40</v>
      </c>
      <c r="Z7006" s="32"/>
      <c r="AA7006" s="178"/>
    </row>
    <row r="7007" spans="1:30" s="7" customFormat="1" ht="14.25" customHeight="1">
      <c r="A7007" s="30" t="s">
        <v>82</v>
      </c>
      <c r="B7007" s="37">
        <f t="shared" si="1161"/>
        <v>44430</v>
      </c>
      <c r="C7007" s="30" t="s">
        <v>78</v>
      </c>
      <c r="D7007" s="31" t="s">
        <v>34</v>
      </c>
      <c r="E7007" s="30" t="s">
        <v>109</v>
      </c>
      <c r="F7007" s="31" t="s">
        <v>54</v>
      </c>
      <c r="G7007" s="31"/>
      <c r="H7007" s="31" t="s">
        <v>35</v>
      </c>
      <c r="I7007" s="31" t="s">
        <v>36</v>
      </c>
      <c r="J7007" s="59">
        <f t="shared" si="1162"/>
        <v>0.49861111111111112</v>
      </c>
      <c r="K7007" s="30" t="s">
        <v>47</v>
      </c>
      <c r="L7007" s="35">
        <v>1</v>
      </c>
      <c r="M7007" s="31" t="s">
        <v>38</v>
      </c>
      <c r="N7007" s="31"/>
      <c r="O7007" s="30" t="s">
        <v>2</v>
      </c>
      <c r="P7007" s="60" t="s">
        <v>49</v>
      </c>
      <c r="Q7007" s="61" t="s">
        <v>57</v>
      </c>
      <c r="R7007" s="31" t="s">
        <v>38</v>
      </c>
      <c r="S7007" s="31" t="s">
        <v>1</v>
      </c>
      <c r="T7007" s="32" t="s">
        <v>56</v>
      </c>
      <c r="U7007" s="32"/>
      <c r="V7007" s="31" t="s">
        <v>225</v>
      </c>
      <c r="W7007" s="31" t="s">
        <v>38</v>
      </c>
      <c r="X7007" s="31" t="s">
        <v>40</v>
      </c>
      <c r="Y7007" s="31" t="s">
        <v>40</v>
      </c>
      <c r="Z7007" s="32"/>
      <c r="AA7007" s="178"/>
      <c r="AB7007" s="31"/>
      <c r="AC7007" s="31"/>
      <c r="AD7007" s="31"/>
    </row>
    <row r="7008" spans="1:30" s="7" customFormat="1" ht="14.25" customHeight="1">
      <c r="A7008" s="30" t="s">
        <v>82</v>
      </c>
      <c r="B7008" s="37">
        <f t="shared" si="1161"/>
        <v>44430</v>
      </c>
      <c r="C7008" s="30" t="s">
        <v>78</v>
      </c>
      <c r="D7008" s="31" t="s">
        <v>34</v>
      </c>
      <c r="E7008" s="30" t="s">
        <v>109</v>
      </c>
      <c r="F7008" s="31" t="s">
        <v>54</v>
      </c>
      <c r="G7008" s="31"/>
      <c r="H7008" s="31" t="s">
        <v>35</v>
      </c>
      <c r="I7008" s="31" t="s">
        <v>36</v>
      </c>
      <c r="J7008" s="59">
        <f t="shared" si="1162"/>
        <v>0.49861111111111112</v>
      </c>
      <c r="K7008" s="30" t="s">
        <v>47</v>
      </c>
      <c r="L7008" s="35">
        <v>1</v>
      </c>
      <c r="M7008" s="31" t="s">
        <v>38</v>
      </c>
      <c r="N7008" s="31"/>
      <c r="O7008" s="30" t="s">
        <v>2</v>
      </c>
      <c r="P7008" s="60" t="s">
        <v>49</v>
      </c>
      <c r="Q7008" s="61" t="s">
        <v>62</v>
      </c>
      <c r="R7008" s="31" t="s">
        <v>38</v>
      </c>
      <c r="S7008" s="31" t="s">
        <v>1</v>
      </c>
      <c r="T7008" s="32" t="s">
        <v>56</v>
      </c>
      <c r="U7008" s="32"/>
      <c r="V7008" s="31" t="s">
        <v>225</v>
      </c>
      <c r="W7008" s="31" t="s">
        <v>38</v>
      </c>
      <c r="X7008" s="31" t="s">
        <v>40</v>
      </c>
      <c r="Y7008" s="31" t="s">
        <v>40</v>
      </c>
      <c r="Z7008" s="32"/>
      <c r="AA7008" s="178"/>
      <c r="AB7008" s="31"/>
      <c r="AC7008" s="31"/>
      <c r="AD7008" s="31"/>
    </row>
    <row r="7009" spans="1:30" s="7" customFormat="1" ht="14.25" customHeight="1">
      <c r="A7009" s="30" t="s">
        <v>82</v>
      </c>
      <c r="B7009" s="37">
        <f t="shared" si="1161"/>
        <v>44430</v>
      </c>
      <c r="C7009" s="30" t="s">
        <v>78</v>
      </c>
      <c r="D7009" s="31" t="s">
        <v>34</v>
      </c>
      <c r="E7009" s="30" t="s">
        <v>109</v>
      </c>
      <c r="F7009" s="31" t="s">
        <v>54</v>
      </c>
      <c r="G7009" s="31"/>
      <c r="H7009" s="31" t="s">
        <v>35</v>
      </c>
      <c r="I7009" s="31" t="s">
        <v>36</v>
      </c>
      <c r="J7009" s="59">
        <f t="shared" si="1162"/>
        <v>0.49861111111111112</v>
      </c>
      <c r="K7009" s="30" t="s">
        <v>47</v>
      </c>
      <c r="L7009" s="31">
        <v>1</v>
      </c>
      <c r="M7009" s="31" t="s">
        <v>38</v>
      </c>
      <c r="N7009" s="31"/>
      <c r="O7009" s="60" t="s">
        <v>48</v>
      </c>
      <c r="P7009" s="60" t="s">
        <v>49</v>
      </c>
      <c r="Q7009" s="61" t="s">
        <v>63</v>
      </c>
      <c r="R7009" s="31" t="s">
        <v>38</v>
      </c>
      <c r="S7009" s="31" t="s">
        <v>1</v>
      </c>
      <c r="T7009" s="32" t="s">
        <v>338</v>
      </c>
      <c r="U7009" s="32"/>
      <c r="V7009" s="31" t="s">
        <v>225</v>
      </c>
      <c r="W7009" s="31" t="s">
        <v>38</v>
      </c>
      <c r="X7009" s="31" t="s">
        <v>40</v>
      </c>
      <c r="Y7009" s="31" t="s">
        <v>40</v>
      </c>
      <c r="Z7009" s="32"/>
      <c r="AA7009" s="178"/>
      <c r="AB7009" s="31"/>
      <c r="AC7009" s="31"/>
      <c r="AD7009" s="31"/>
    </row>
    <row r="7010" spans="1:30" s="7" customFormat="1" ht="14.25" customHeight="1">
      <c r="A7010" s="30" t="s">
        <v>81</v>
      </c>
      <c r="B7010" s="57">
        <v>44430</v>
      </c>
      <c r="C7010" s="30" t="s">
        <v>78</v>
      </c>
      <c r="D7010" s="31" t="s">
        <v>34</v>
      </c>
      <c r="E7010" s="30" t="s">
        <v>109</v>
      </c>
      <c r="F7010" s="31" t="s">
        <v>54</v>
      </c>
      <c r="G7010" s="31"/>
      <c r="H7010" s="31" t="s">
        <v>35</v>
      </c>
      <c r="I7010" s="31" t="s">
        <v>36</v>
      </c>
      <c r="J7010" s="59">
        <v>0.47916666666666669</v>
      </c>
      <c r="K7010" s="30" t="s">
        <v>47</v>
      </c>
      <c r="L7010" s="31">
        <v>1</v>
      </c>
      <c r="M7010" s="31" t="s">
        <v>38</v>
      </c>
      <c r="N7010" s="31"/>
      <c r="O7010" s="60" t="s">
        <v>48</v>
      </c>
      <c r="P7010" s="60" t="s">
        <v>49</v>
      </c>
      <c r="Q7010" s="61" t="s">
        <v>57</v>
      </c>
      <c r="R7010" s="31" t="s">
        <v>38</v>
      </c>
      <c r="S7010" s="31" t="s">
        <v>1</v>
      </c>
      <c r="T7010" s="32" t="s">
        <v>38</v>
      </c>
      <c r="U7010" s="32"/>
      <c r="V7010" s="31" t="s">
        <v>225</v>
      </c>
      <c r="W7010" s="31" t="s">
        <v>38</v>
      </c>
      <c r="X7010" s="31" t="s">
        <v>40</v>
      </c>
      <c r="Y7010" s="31" t="s">
        <v>40</v>
      </c>
      <c r="Z7010" s="25"/>
      <c r="AA7010" s="180"/>
      <c r="AB7010" s="31"/>
      <c r="AC7010" s="31"/>
      <c r="AD7010" s="31"/>
    </row>
    <row r="7011" spans="1:30" s="7" customFormat="1" ht="14.25" customHeight="1">
      <c r="A7011" s="30" t="s">
        <v>81</v>
      </c>
      <c r="B7011" s="37">
        <f t="shared" ref="B7011:B7017" si="1163">B7010</f>
        <v>44430</v>
      </c>
      <c r="C7011" s="30" t="s">
        <v>78</v>
      </c>
      <c r="D7011" s="31" t="s">
        <v>34</v>
      </c>
      <c r="E7011" s="30" t="s">
        <v>109</v>
      </c>
      <c r="F7011" s="31" t="s">
        <v>54</v>
      </c>
      <c r="G7011" s="31"/>
      <c r="H7011" s="31" t="s">
        <v>35</v>
      </c>
      <c r="I7011" s="31" t="s">
        <v>36</v>
      </c>
      <c r="J7011" s="59">
        <f t="shared" ref="J7011:J7017" si="1164">J7010</f>
        <v>0.47916666666666669</v>
      </c>
      <c r="K7011" s="30" t="s">
        <v>47</v>
      </c>
      <c r="L7011" s="35">
        <v>1</v>
      </c>
      <c r="M7011" s="31" t="s">
        <v>38</v>
      </c>
      <c r="N7011" s="31"/>
      <c r="O7011" s="60" t="s">
        <v>48</v>
      </c>
      <c r="P7011" s="60" t="s">
        <v>49</v>
      </c>
      <c r="Q7011" s="61" t="s">
        <v>58</v>
      </c>
      <c r="R7011" s="31" t="s">
        <v>38</v>
      </c>
      <c r="S7011" s="31" t="s">
        <v>1</v>
      </c>
      <c r="T7011" s="29" t="s">
        <v>136</v>
      </c>
      <c r="U7011" s="32"/>
      <c r="V7011" s="31" t="s">
        <v>225</v>
      </c>
      <c r="W7011" s="31" t="s">
        <v>38</v>
      </c>
      <c r="X7011" s="31" t="s">
        <v>40</v>
      </c>
      <c r="Y7011" s="31" t="s">
        <v>40</v>
      </c>
      <c r="Z7011" s="32"/>
      <c r="AA7011" s="178"/>
      <c r="AB7011" s="31"/>
      <c r="AC7011" s="31"/>
      <c r="AD7011" s="31"/>
    </row>
    <row r="7012" spans="1:30" s="7" customFormat="1" ht="14.25" customHeight="1">
      <c r="A7012" s="30" t="s">
        <v>81</v>
      </c>
      <c r="B7012" s="37">
        <f t="shared" si="1163"/>
        <v>44430</v>
      </c>
      <c r="C7012" s="30" t="s">
        <v>78</v>
      </c>
      <c r="D7012" s="31" t="s">
        <v>34</v>
      </c>
      <c r="E7012" s="30" t="s">
        <v>109</v>
      </c>
      <c r="F7012" s="31" t="s">
        <v>54</v>
      </c>
      <c r="G7012" s="31"/>
      <c r="H7012" s="31" t="s">
        <v>35</v>
      </c>
      <c r="I7012" s="31" t="s">
        <v>36</v>
      </c>
      <c r="J7012" s="59">
        <f t="shared" si="1164"/>
        <v>0.47916666666666669</v>
      </c>
      <c r="K7012" s="30" t="s">
        <v>47</v>
      </c>
      <c r="L7012" s="35">
        <v>1</v>
      </c>
      <c r="M7012" s="31" t="s">
        <v>38</v>
      </c>
      <c r="N7012" s="31"/>
      <c r="O7012" s="60" t="s">
        <v>48</v>
      </c>
      <c r="P7012" s="60" t="s">
        <v>49</v>
      </c>
      <c r="Q7012" s="61" t="s">
        <v>59</v>
      </c>
      <c r="R7012" s="31" t="s">
        <v>38</v>
      </c>
      <c r="S7012" s="31" t="s">
        <v>1</v>
      </c>
      <c r="T7012" s="164" t="s">
        <v>93</v>
      </c>
      <c r="U7012" s="32"/>
      <c r="V7012" s="31" t="s">
        <v>225</v>
      </c>
      <c r="W7012" s="31" t="s">
        <v>38</v>
      </c>
      <c r="X7012" s="31" t="s">
        <v>40</v>
      </c>
      <c r="Y7012" s="31" t="s">
        <v>40</v>
      </c>
      <c r="Z7012" s="32"/>
      <c r="AA7012" s="178"/>
      <c r="AB7012" s="31"/>
      <c r="AC7012" s="31"/>
      <c r="AD7012" s="31"/>
    </row>
    <row r="7013" spans="1:30" s="7" customFormat="1" ht="14.25" customHeight="1">
      <c r="A7013" s="30" t="s">
        <v>81</v>
      </c>
      <c r="B7013" s="37">
        <f t="shared" si="1163"/>
        <v>44430</v>
      </c>
      <c r="C7013" s="30" t="s">
        <v>78</v>
      </c>
      <c r="D7013" s="31" t="s">
        <v>34</v>
      </c>
      <c r="E7013" s="30" t="s">
        <v>109</v>
      </c>
      <c r="F7013" s="31" t="s">
        <v>54</v>
      </c>
      <c r="G7013" s="31"/>
      <c r="H7013" s="31" t="s">
        <v>35</v>
      </c>
      <c r="I7013" s="31" t="s">
        <v>36</v>
      </c>
      <c r="J7013" s="59">
        <f t="shared" si="1164"/>
        <v>0.47916666666666669</v>
      </c>
      <c r="K7013" s="30" t="s">
        <v>47</v>
      </c>
      <c r="L7013" s="35">
        <v>1</v>
      </c>
      <c r="M7013" s="31" t="s">
        <v>38</v>
      </c>
      <c r="N7013" s="31"/>
      <c r="O7013" s="60" t="s">
        <v>48</v>
      </c>
      <c r="P7013" s="60" t="s">
        <v>49</v>
      </c>
      <c r="Q7013" s="61" t="s">
        <v>60</v>
      </c>
      <c r="R7013" s="31" t="s">
        <v>38</v>
      </c>
      <c r="S7013" s="31" t="s">
        <v>1</v>
      </c>
      <c r="T7013" s="32" t="s">
        <v>99</v>
      </c>
      <c r="U7013" s="32"/>
      <c r="V7013" s="31" t="s">
        <v>225</v>
      </c>
      <c r="W7013" s="31" t="s">
        <v>38</v>
      </c>
      <c r="X7013" s="31" t="s">
        <v>40</v>
      </c>
      <c r="Y7013" s="31" t="s">
        <v>40</v>
      </c>
      <c r="Z7013" s="32"/>
      <c r="AA7013" s="178"/>
      <c r="AB7013" s="31"/>
      <c r="AC7013" s="31"/>
      <c r="AD7013" s="31"/>
    </row>
    <row r="7014" spans="1:30" s="7" customFormat="1" ht="14.25" customHeight="1">
      <c r="A7014" s="30" t="s">
        <v>81</v>
      </c>
      <c r="B7014" s="37">
        <f t="shared" si="1163"/>
        <v>44430</v>
      </c>
      <c r="C7014" s="30" t="s">
        <v>78</v>
      </c>
      <c r="D7014" s="31" t="s">
        <v>34</v>
      </c>
      <c r="E7014" s="30" t="s">
        <v>109</v>
      </c>
      <c r="F7014" s="31" t="s">
        <v>54</v>
      </c>
      <c r="G7014" s="31"/>
      <c r="H7014" s="31" t="s">
        <v>35</v>
      </c>
      <c r="I7014" s="31" t="s">
        <v>36</v>
      </c>
      <c r="J7014" s="59">
        <f t="shared" si="1164"/>
        <v>0.47916666666666669</v>
      </c>
      <c r="K7014" s="30" t="s">
        <v>47</v>
      </c>
      <c r="L7014" s="31">
        <v>1</v>
      </c>
      <c r="M7014" s="31" t="s">
        <v>38</v>
      </c>
      <c r="N7014" s="31"/>
      <c r="O7014" s="30" t="s">
        <v>2</v>
      </c>
      <c r="P7014" s="60" t="s">
        <v>49</v>
      </c>
      <c r="Q7014" s="61" t="s">
        <v>61</v>
      </c>
      <c r="R7014" s="31" t="s">
        <v>38</v>
      </c>
      <c r="S7014" s="31" t="s">
        <v>1</v>
      </c>
      <c r="T7014" s="32" t="s">
        <v>56</v>
      </c>
      <c r="U7014" s="32"/>
      <c r="V7014" s="31" t="s">
        <v>225</v>
      </c>
      <c r="W7014" s="31" t="s">
        <v>38</v>
      </c>
      <c r="X7014" s="31" t="s">
        <v>40</v>
      </c>
      <c r="Y7014" s="31" t="s">
        <v>40</v>
      </c>
      <c r="Z7014" s="32"/>
      <c r="AA7014" s="178"/>
      <c r="AB7014" s="31"/>
      <c r="AC7014" s="31"/>
      <c r="AD7014" s="31"/>
    </row>
    <row r="7015" spans="1:30" s="31" customFormat="1" ht="14.25" customHeight="1">
      <c r="A7015" s="30" t="s">
        <v>81</v>
      </c>
      <c r="B7015" s="37">
        <f t="shared" si="1163"/>
        <v>44430</v>
      </c>
      <c r="C7015" s="30" t="s">
        <v>78</v>
      </c>
      <c r="D7015" s="31" t="s">
        <v>34</v>
      </c>
      <c r="E7015" s="30" t="s">
        <v>109</v>
      </c>
      <c r="F7015" s="31" t="s">
        <v>54</v>
      </c>
      <c r="H7015" s="31" t="s">
        <v>35</v>
      </c>
      <c r="I7015" s="31" t="s">
        <v>36</v>
      </c>
      <c r="J7015" s="59">
        <f t="shared" si="1164"/>
        <v>0.47916666666666669</v>
      </c>
      <c r="K7015" s="30" t="s">
        <v>47</v>
      </c>
      <c r="L7015" s="31">
        <v>1</v>
      </c>
      <c r="M7015" s="31" t="s">
        <v>38</v>
      </c>
      <c r="O7015" s="30" t="s">
        <v>2</v>
      </c>
      <c r="P7015" s="60" t="s">
        <v>49</v>
      </c>
      <c r="Q7015" s="61" t="s">
        <v>57</v>
      </c>
      <c r="R7015" s="31" t="s">
        <v>38</v>
      </c>
      <c r="S7015" s="31" t="s">
        <v>1</v>
      </c>
      <c r="T7015" s="32" t="s">
        <v>56</v>
      </c>
      <c r="V7015" s="31" t="s">
        <v>225</v>
      </c>
      <c r="W7015" s="31" t="s">
        <v>38</v>
      </c>
      <c r="X7015" s="31" t="s">
        <v>40</v>
      </c>
      <c r="Y7015" s="31" t="s">
        <v>40</v>
      </c>
      <c r="Z7015" s="32"/>
      <c r="AA7015" s="178"/>
    </row>
    <row r="7016" spans="1:30" s="7" customFormat="1" ht="14.25" customHeight="1">
      <c r="A7016" s="30" t="s">
        <v>81</v>
      </c>
      <c r="B7016" s="37">
        <f t="shared" si="1163"/>
        <v>44430</v>
      </c>
      <c r="C7016" s="30" t="s">
        <v>78</v>
      </c>
      <c r="D7016" s="31" t="s">
        <v>34</v>
      </c>
      <c r="E7016" s="30" t="s">
        <v>109</v>
      </c>
      <c r="F7016" s="31" t="s">
        <v>54</v>
      </c>
      <c r="G7016" s="31"/>
      <c r="H7016" s="31" t="s">
        <v>35</v>
      </c>
      <c r="I7016" s="31" t="s">
        <v>36</v>
      </c>
      <c r="J7016" s="59">
        <f t="shared" si="1164"/>
        <v>0.47916666666666669</v>
      </c>
      <c r="K7016" s="30" t="s">
        <v>47</v>
      </c>
      <c r="L7016" s="35">
        <v>1</v>
      </c>
      <c r="M7016" s="31" t="s">
        <v>38</v>
      </c>
      <c r="N7016" s="31"/>
      <c r="O7016" s="30" t="s">
        <v>2</v>
      </c>
      <c r="P7016" s="60" t="s">
        <v>49</v>
      </c>
      <c r="Q7016" s="61" t="s">
        <v>62</v>
      </c>
      <c r="R7016" s="31" t="s">
        <v>38</v>
      </c>
      <c r="S7016" s="31" t="s">
        <v>1</v>
      </c>
      <c r="T7016" s="32" t="s">
        <v>56</v>
      </c>
      <c r="U7016" s="32"/>
      <c r="V7016" s="31" t="s">
        <v>225</v>
      </c>
      <c r="W7016" s="31" t="s">
        <v>38</v>
      </c>
      <c r="X7016" s="31" t="s">
        <v>40</v>
      </c>
      <c r="Y7016" s="31" t="s">
        <v>40</v>
      </c>
      <c r="Z7016" s="32"/>
      <c r="AA7016" s="178"/>
      <c r="AB7016" s="31"/>
      <c r="AC7016" s="31"/>
      <c r="AD7016" s="31"/>
    </row>
    <row r="7017" spans="1:30" s="7" customFormat="1" ht="14.25" customHeight="1">
      <c r="A7017" s="30" t="s">
        <v>81</v>
      </c>
      <c r="B7017" s="37">
        <f t="shared" si="1163"/>
        <v>44430</v>
      </c>
      <c r="C7017" s="30" t="s">
        <v>78</v>
      </c>
      <c r="D7017" s="31" t="s">
        <v>34</v>
      </c>
      <c r="E7017" s="30" t="s">
        <v>109</v>
      </c>
      <c r="F7017" s="31" t="s">
        <v>54</v>
      </c>
      <c r="G7017" s="31"/>
      <c r="H7017" s="31" t="s">
        <v>35</v>
      </c>
      <c r="I7017" s="31" t="s">
        <v>36</v>
      </c>
      <c r="J7017" s="59">
        <f t="shared" si="1164"/>
        <v>0.47916666666666669</v>
      </c>
      <c r="K7017" s="30" t="s">
        <v>47</v>
      </c>
      <c r="L7017" s="35">
        <v>1</v>
      </c>
      <c r="M7017" s="31" t="s">
        <v>38</v>
      </c>
      <c r="N7017" s="31"/>
      <c r="O7017" s="60" t="s">
        <v>48</v>
      </c>
      <c r="P7017" s="60" t="s">
        <v>49</v>
      </c>
      <c r="Q7017" s="61" t="s">
        <v>63</v>
      </c>
      <c r="R7017" s="31" t="s">
        <v>38</v>
      </c>
      <c r="S7017" s="31" t="s">
        <v>1</v>
      </c>
      <c r="T7017" s="32" t="s">
        <v>338</v>
      </c>
      <c r="U7017" s="32"/>
      <c r="V7017" s="31" t="s">
        <v>225</v>
      </c>
      <c r="W7017" s="31" t="s">
        <v>38</v>
      </c>
      <c r="X7017" s="31" t="s">
        <v>40</v>
      </c>
      <c r="Y7017" s="31" t="s">
        <v>40</v>
      </c>
      <c r="Z7017" s="32"/>
      <c r="AA7017" s="178"/>
      <c r="AB7017" s="31"/>
      <c r="AC7017" s="31"/>
      <c r="AD7017" s="31"/>
    </row>
    <row r="7018" spans="1:30" s="7" customFormat="1" ht="14.25" customHeight="1">
      <c r="A7018" s="30" t="s">
        <v>80</v>
      </c>
      <c r="B7018" s="57">
        <v>44430</v>
      </c>
      <c r="C7018" s="30" t="s">
        <v>78</v>
      </c>
      <c r="D7018" s="31" t="s">
        <v>34</v>
      </c>
      <c r="E7018" s="30" t="s">
        <v>109</v>
      </c>
      <c r="F7018" s="31" t="s">
        <v>54</v>
      </c>
      <c r="G7018" s="31"/>
      <c r="H7018" s="31" t="s">
        <v>35</v>
      </c>
      <c r="I7018" s="31" t="s">
        <v>36</v>
      </c>
      <c r="J7018" s="59">
        <v>0.47013888888888888</v>
      </c>
      <c r="K7018" s="30" t="s">
        <v>47</v>
      </c>
      <c r="L7018" s="31">
        <v>1</v>
      </c>
      <c r="M7018" s="31" t="s">
        <v>38</v>
      </c>
      <c r="N7018" s="31"/>
      <c r="O7018" s="60" t="s">
        <v>48</v>
      </c>
      <c r="P7018" s="60" t="s">
        <v>49</v>
      </c>
      <c r="Q7018" s="61" t="s">
        <v>57</v>
      </c>
      <c r="R7018" s="31" t="s">
        <v>38</v>
      </c>
      <c r="S7018" s="31" t="s">
        <v>1</v>
      </c>
      <c r="T7018" s="32" t="s">
        <v>38</v>
      </c>
      <c r="U7018" s="32"/>
      <c r="V7018" s="31" t="s">
        <v>225</v>
      </c>
      <c r="W7018" s="31" t="s">
        <v>38</v>
      </c>
      <c r="X7018" s="31" t="s">
        <v>40</v>
      </c>
      <c r="Y7018" s="31" t="s">
        <v>40</v>
      </c>
      <c r="Z7018" s="25"/>
      <c r="AA7018" s="180"/>
      <c r="AB7018" s="31"/>
      <c r="AC7018" s="31"/>
      <c r="AD7018" s="31"/>
    </row>
    <row r="7019" spans="1:30" s="7" customFormat="1" ht="14.25" customHeight="1">
      <c r="A7019" s="30" t="s">
        <v>80</v>
      </c>
      <c r="B7019" s="37">
        <f t="shared" ref="B7019:B7025" si="1165">B7018</f>
        <v>44430</v>
      </c>
      <c r="C7019" s="30" t="s">
        <v>78</v>
      </c>
      <c r="D7019" s="31" t="s">
        <v>34</v>
      </c>
      <c r="E7019" s="30" t="s">
        <v>109</v>
      </c>
      <c r="F7019" s="31" t="s">
        <v>54</v>
      </c>
      <c r="G7019" s="31"/>
      <c r="H7019" s="31" t="s">
        <v>35</v>
      </c>
      <c r="I7019" s="31" t="s">
        <v>36</v>
      </c>
      <c r="J7019" s="59">
        <f t="shared" ref="J7019:J7025" si="1166">J7018</f>
        <v>0.47013888888888888</v>
      </c>
      <c r="K7019" s="30" t="s">
        <v>47</v>
      </c>
      <c r="L7019" s="35">
        <v>1</v>
      </c>
      <c r="M7019" s="31" t="s">
        <v>38</v>
      </c>
      <c r="N7019" s="31"/>
      <c r="O7019" s="60" t="s">
        <v>48</v>
      </c>
      <c r="P7019" s="60" t="s">
        <v>49</v>
      </c>
      <c r="Q7019" s="61" t="s">
        <v>58</v>
      </c>
      <c r="R7019" s="31" t="s">
        <v>38</v>
      </c>
      <c r="S7019" s="31" t="s">
        <v>1</v>
      </c>
      <c r="T7019" s="29" t="s">
        <v>136</v>
      </c>
      <c r="U7019" s="32"/>
      <c r="V7019" s="31" t="s">
        <v>225</v>
      </c>
      <c r="W7019" s="31" t="s">
        <v>38</v>
      </c>
      <c r="X7019" s="31" t="s">
        <v>40</v>
      </c>
      <c r="Y7019" s="31" t="s">
        <v>40</v>
      </c>
      <c r="Z7019" s="32"/>
      <c r="AA7019" s="178"/>
      <c r="AB7019" s="31"/>
      <c r="AC7019" s="31"/>
      <c r="AD7019" s="31"/>
    </row>
    <row r="7020" spans="1:30" s="7" customFormat="1" ht="14.25" customHeight="1">
      <c r="A7020" s="30" t="s">
        <v>80</v>
      </c>
      <c r="B7020" s="37">
        <f t="shared" si="1165"/>
        <v>44430</v>
      </c>
      <c r="C7020" s="30" t="s">
        <v>78</v>
      </c>
      <c r="D7020" s="31" t="s">
        <v>34</v>
      </c>
      <c r="E7020" s="30" t="s">
        <v>109</v>
      </c>
      <c r="F7020" s="31" t="s">
        <v>54</v>
      </c>
      <c r="G7020" s="31"/>
      <c r="H7020" s="31" t="s">
        <v>35</v>
      </c>
      <c r="I7020" s="31" t="s">
        <v>36</v>
      </c>
      <c r="J7020" s="59">
        <f t="shared" si="1166"/>
        <v>0.47013888888888888</v>
      </c>
      <c r="K7020" s="30" t="s">
        <v>47</v>
      </c>
      <c r="L7020" s="31">
        <v>1</v>
      </c>
      <c r="M7020" s="31" t="s">
        <v>38</v>
      </c>
      <c r="N7020" s="31"/>
      <c r="O7020" s="60" t="s">
        <v>48</v>
      </c>
      <c r="P7020" s="60" t="s">
        <v>49</v>
      </c>
      <c r="Q7020" s="61" t="s">
        <v>59</v>
      </c>
      <c r="R7020" s="31" t="s">
        <v>38</v>
      </c>
      <c r="S7020" s="31" t="s">
        <v>1</v>
      </c>
      <c r="T7020" s="62" t="s">
        <v>93</v>
      </c>
      <c r="U7020" s="32"/>
      <c r="V7020" s="31" t="s">
        <v>225</v>
      </c>
      <c r="W7020" s="31" t="s">
        <v>38</v>
      </c>
      <c r="X7020" s="31" t="s">
        <v>40</v>
      </c>
      <c r="Y7020" s="31" t="s">
        <v>40</v>
      </c>
      <c r="Z7020" s="32"/>
      <c r="AA7020" s="178"/>
      <c r="AB7020" s="31"/>
      <c r="AC7020" s="31"/>
      <c r="AD7020" s="31"/>
    </row>
    <row r="7021" spans="1:30" s="7" customFormat="1" ht="14.25" customHeight="1">
      <c r="A7021" s="30" t="s">
        <v>80</v>
      </c>
      <c r="B7021" s="37">
        <f t="shared" si="1165"/>
        <v>44430</v>
      </c>
      <c r="C7021" s="30" t="s">
        <v>78</v>
      </c>
      <c r="D7021" s="31" t="s">
        <v>34</v>
      </c>
      <c r="E7021" s="30" t="s">
        <v>109</v>
      </c>
      <c r="F7021" s="31" t="s">
        <v>54</v>
      </c>
      <c r="G7021" s="31"/>
      <c r="H7021" s="31" t="s">
        <v>35</v>
      </c>
      <c r="I7021" s="31" t="s">
        <v>36</v>
      </c>
      <c r="J7021" s="59">
        <f t="shared" si="1166"/>
        <v>0.47013888888888888</v>
      </c>
      <c r="K7021" s="30" t="s">
        <v>47</v>
      </c>
      <c r="L7021" s="35">
        <v>1</v>
      </c>
      <c r="M7021" s="31" t="s">
        <v>38</v>
      </c>
      <c r="N7021" s="31"/>
      <c r="O7021" s="60" t="s">
        <v>48</v>
      </c>
      <c r="P7021" s="60" t="s">
        <v>49</v>
      </c>
      <c r="Q7021" s="61" t="s">
        <v>60</v>
      </c>
      <c r="R7021" s="31" t="s">
        <v>38</v>
      </c>
      <c r="S7021" s="31" t="s">
        <v>1</v>
      </c>
      <c r="T7021" s="29" t="s">
        <v>52</v>
      </c>
      <c r="U7021" s="32"/>
      <c r="V7021" s="31" t="s">
        <v>225</v>
      </c>
      <c r="W7021" s="31" t="s">
        <v>38</v>
      </c>
      <c r="X7021" s="31" t="s">
        <v>40</v>
      </c>
      <c r="Y7021" s="31" t="s">
        <v>40</v>
      </c>
      <c r="Z7021" s="32"/>
      <c r="AA7021" s="178"/>
      <c r="AB7021" s="31"/>
      <c r="AC7021" s="31"/>
      <c r="AD7021" s="31"/>
    </row>
    <row r="7022" spans="1:30" s="7" customFormat="1" ht="14.25" customHeight="1">
      <c r="A7022" s="30" t="s">
        <v>80</v>
      </c>
      <c r="B7022" s="37">
        <f t="shared" si="1165"/>
        <v>44430</v>
      </c>
      <c r="C7022" s="30" t="s">
        <v>78</v>
      </c>
      <c r="D7022" s="31" t="s">
        <v>34</v>
      </c>
      <c r="E7022" s="30" t="s">
        <v>109</v>
      </c>
      <c r="F7022" s="31" t="s">
        <v>54</v>
      </c>
      <c r="G7022" s="31"/>
      <c r="H7022" s="31" t="s">
        <v>35</v>
      </c>
      <c r="I7022" s="31" t="s">
        <v>36</v>
      </c>
      <c r="J7022" s="59">
        <f t="shared" si="1166"/>
        <v>0.47013888888888888</v>
      </c>
      <c r="K7022" s="30" t="s">
        <v>47</v>
      </c>
      <c r="L7022" s="35">
        <v>1</v>
      </c>
      <c r="M7022" s="31" t="s">
        <v>38</v>
      </c>
      <c r="N7022" s="31"/>
      <c r="O7022" s="30" t="s">
        <v>2</v>
      </c>
      <c r="P7022" s="60" t="s">
        <v>49</v>
      </c>
      <c r="Q7022" s="61" t="s">
        <v>61</v>
      </c>
      <c r="R7022" s="31" t="s">
        <v>38</v>
      </c>
      <c r="S7022" s="31" t="s">
        <v>1</v>
      </c>
      <c r="T7022" s="32" t="s">
        <v>56</v>
      </c>
      <c r="U7022" s="32"/>
      <c r="V7022" s="31" t="s">
        <v>225</v>
      </c>
      <c r="W7022" s="31" t="s">
        <v>38</v>
      </c>
      <c r="X7022" s="31" t="s">
        <v>40</v>
      </c>
      <c r="Y7022" s="31" t="s">
        <v>40</v>
      </c>
      <c r="Z7022" s="32"/>
      <c r="AA7022" s="178"/>
      <c r="AB7022" s="31"/>
      <c r="AC7022" s="31"/>
      <c r="AD7022" s="31"/>
    </row>
    <row r="7023" spans="1:30" s="7" customFormat="1" ht="14.25" customHeight="1">
      <c r="A7023" s="30" t="s">
        <v>80</v>
      </c>
      <c r="B7023" s="37">
        <f t="shared" si="1165"/>
        <v>44430</v>
      </c>
      <c r="C7023" s="30" t="s">
        <v>78</v>
      </c>
      <c r="D7023" s="31" t="s">
        <v>34</v>
      </c>
      <c r="E7023" s="30" t="s">
        <v>109</v>
      </c>
      <c r="F7023" s="31" t="s">
        <v>54</v>
      </c>
      <c r="G7023" s="31"/>
      <c r="H7023" s="31" t="s">
        <v>35</v>
      </c>
      <c r="I7023" s="31" t="s">
        <v>36</v>
      </c>
      <c r="J7023" s="59">
        <f t="shared" si="1166"/>
        <v>0.47013888888888888</v>
      </c>
      <c r="K7023" s="30" t="s">
        <v>47</v>
      </c>
      <c r="L7023" s="31">
        <v>1</v>
      </c>
      <c r="M7023" s="31" t="s">
        <v>38</v>
      </c>
      <c r="N7023" s="31"/>
      <c r="O7023" s="30" t="s">
        <v>2</v>
      </c>
      <c r="P7023" s="60" t="s">
        <v>49</v>
      </c>
      <c r="Q7023" s="61" t="s">
        <v>57</v>
      </c>
      <c r="R7023" s="31" t="s">
        <v>38</v>
      </c>
      <c r="S7023" s="31" t="s">
        <v>1</v>
      </c>
      <c r="T7023" s="32" t="s">
        <v>56</v>
      </c>
      <c r="U7023" s="32"/>
      <c r="V7023" s="31" t="s">
        <v>225</v>
      </c>
      <c r="W7023" s="31" t="s">
        <v>38</v>
      </c>
      <c r="X7023" s="31" t="s">
        <v>40</v>
      </c>
      <c r="Y7023" s="31" t="s">
        <v>40</v>
      </c>
      <c r="Z7023" s="32"/>
      <c r="AA7023" s="178"/>
      <c r="AB7023" s="31"/>
      <c r="AC7023" s="31"/>
      <c r="AD7023" s="31"/>
    </row>
    <row r="7024" spans="1:30" s="31" customFormat="1" ht="14.25" customHeight="1">
      <c r="A7024" s="30" t="s">
        <v>80</v>
      </c>
      <c r="B7024" s="37">
        <f t="shared" si="1165"/>
        <v>44430</v>
      </c>
      <c r="C7024" s="30" t="s">
        <v>78</v>
      </c>
      <c r="D7024" s="31" t="s">
        <v>34</v>
      </c>
      <c r="E7024" s="30" t="s">
        <v>109</v>
      </c>
      <c r="F7024" s="31" t="s">
        <v>54</v>
      </c>
      <c r="H7024" s="31" t="s">
        <v>35</v>
      </c>
      <c r="I7024" s="31" t="s">
        <v>36</v>
      </c>
      <c r="J7024" s="59">
        <f t="shared" si="1166"/>
        <v>0.47013888888888888</v>
      </c>
      <c r="K7024" s="30" t="s">
        <v>47</v>
      </c>
      <c r="L7024" s="31">
        <v>1</v>
      </c>
      <c r="M7024" s="31" t="s">
        <v>38</v>
      </c>
      <c r="O7024" s="30" t="s">
        <v>2</v>
      </c>
      <c r="P7024" s="60" t="s">
        <v>49</v>
      </c>
      <c r="Q7024" s="61" t="s">
        <v>62</v>
      </c>
      <c r="R7024" s="31" t="s">
        <v>38</v>
      </c>
      <c r="S7024" s="31" t="s">
        <v>1</v>
      </c>
      <c r="T7024" s="32" t="s">
        <v>56</v>
      </c>
      <c r="U7024" s="32"/>
      <c r="V7024" s="31" t="s">
        <v>225</v>
      </c>
      <c r="W7024" s="31" t="s">
        <v>38</v>
      </c>
      <c r="X7024" s="31" t="s">
        <v>40</v>
      </c>
      <c r="Y7024" s="31" t="s">
        <v>40</v>
      </c>
      <c r="Z7024" s="32"/>
      <c r="AA7024" s="178"/>
    </row>
    <row r="7025" spans="1:30" s="7" customFormat="1" ht="14.25" customHeight="1">
      <c r="A7025" s="30" t="s">
        <v>80</v>
      </c>
      <c r="B7025" s="37">
        <f t="shared" si="1165"/>
        <v>44430</v>
      </c>
      <c r="C7025" s="30" t="s">
        <v>78</v>
      </c>
      <c r="D7025" s="31" t="s">
        <v>34</v>
      </c>
      <c r="E7025" s="30" t="s">
        <v>109</v>
      </c>
      <c r="F7025" s="31" t="s">
        <v>54</v>
      </c>
      <c r="G7025" s="31"/>
      <c r="H7025" s="31" t="s">
        <v>35</v>
      </c>
      <c r="I7025" s="31" t="s">
        <v>36</v>
      </c>
      <c r="J7025" s="59">
        <f t="shared" si="1166"/>
        <v>0.47013888888888888</v>
      </c>
      <c r="K7025" s="30" t="s">
        <v>47</v>
      </c>
      <c r="L7025" s="35">
        <v>1</v>
      </c>
      <c r="M7025" s="31" t="s">
        <v>38</v>
      </c>
      <c r="N7025" s="31"/>
      <c r="O7025" s="60" t="s">
        <v>48</v>
      </c>
      <c r="P7025" s="60" t="s">
        <v>49</v>
      </c>
      <c r="Q7025" s="61" t="s">
        <v>63</v>
      </c>
      <c r="R7025" s="31" t="s">
        <v>38</v>
      </c>
      <c r="S7025" s="31" t="s">
        <v>1</v>
      </c>
      <c r="T7025" s="32" t="s">
        <v>338</v>
      </c>
      <c r="U7025" s="32"/>
      <c r="V7025" s="31" t="s">
        <v>225</v>
      </c>
      <c r="W7025" s="31" t="s">
        <v>38</v>
      </c>
      <c r="X7025" s="31" t="s">
        <v>40</v>
      </c>
      <c r="Y7025" s="31" t="s">
        <v>40</v>
      </c>
      <c r="Z7025" s="32"/>
      <c r="AA7025" s="178"/>
      <c r="AB7025" s="31"/>
      <c r="AC7025" s="31"/>
      <c r="AD7025" s="31"/>
    </row>
    <row r="7026" spans="1:30" s="7" customFormat="1" ht="14.25" customHeight="1">
      <c r="A7026" s="30" t="s">
        <v>79</v>
      </c>
      <c r="B7026" s="57">
        <v>44430</v>
      </c>
      <c r="C7026" s="30" t="s">
        <v>78</v>
      </c>
      <c r="D7026" s="31" t="s">
        <v>34</v>
      </c>
      <c r="E7026" s="30" t="s">
        <v>109</v>
      </c>
      <c r="F7026" s="31" t="s">
        <v>54</v>
      </c>
      <c r="G7026" s="31"/>
      <c r="H7026" s="31" t="s">
        <v>35</v>
      </c>
      <c r="I7026" s="31" t="s">
        <v>36</v>
      </c>
      <c r="J7026" s="59">
        <v>0.46388888888888885</v>
      </c>
      <c r="K7026" s="30" t="s">
        <v>47</v>
      </c>
      <c r="L7026" s="35">
        <v>1</v>
      </c>
      <c r="M7026" s="31" t="s">
        <v>38</v>
      </c>
      <c r="N7026" s="31"/>
      <c r="O7026" s="60" t="s">
        <v>48</v>
      </c>
      <c r="P7026" s="60" t="s">
        <v>49</v>
      </c>
      <c r="Q7026" s="61" t="s">
        <v>57</v>
      </c>
      <c r="R7026" s="31" t="s">
        <v>38</v>
      </c>
      <c r="S7026" s="31" t="s">
        <v>1</v>
      </c>
      <c r="T7026" s="32" t="s">
        <v>38</v>
      </c>
      <c r="U7026" s="32"/>
      <c r="V7026" s="31" t="s">
        <v>225</v>
      </c>
      <c r="W7026" s="31" t="s">
        <v>38</v>
      </c>
      <c r="X7026" s="31" t="s">
        <v>40</v>
      </c>
      <c r="Y7026" s="31" t="s">
        <v>40</v>
      </c>
      <c r="Z7026" s="25"/>
      <c r="AA7026" s="180"/>
      <c r="AB7026" s="31"/>
      <c r="AC7026" s="31"/>
      <c r="AD7026" s="31"/>
    </row>
    <row r="7027" spans="1:30" s="7" customFormat="1" ht="14.25" customHeight="1">
      <c r="A7027" s="30" t="s">
        <v>79</v>
      </c>
      <c r="B7027" s="37">
        <f t="shared" ref="B7027:B7033" si="1167">B7026</f>
        <v>44430</v>
      </c>
      <c r="C7027" s="30" t="s">
        <v>78</v>
      </c>
      <c r="D7027" s="31" t="s">
        <v>34</v>
      </c>
      <c r="E7027" s="30" t="s">
        <v>109</v>
      </c>
      <c r="F7027" s="31" t="s">
        <v>54</v>
      </c>
      <c r="G7027" s="31"/>
      <c r="H7027" s="31" t="s">
        <v>35</v>
      </c>
      <c r="I7027" s="31" t="s">
        <v>36</v>
      </c>
      <c r="J7027" s="59">
        <f t="shared" ref="J7027:J7033" si="1168">J7026</f>
        <v>0.46388888888888885</v>
      </c>
      <c r="K7027" s="30" t="s">
        <v>47</v>
      </c>
      <c r="L7027" s="35">
        <v>1</v>
      </c>
      <c r="M7027" s="31" t="s">
        <v>38</v>
      </c>
      <c r="N7027" s="31"/>
      <c r="O7027" s="60" t="s">
        <v>48</v>
      </c>
      <c r="P7027" s="60" t="s">
        <v>49</v>
      </c>
      <c r="Q7027" s="61" t="s">
        <v>58</v>
      </c>
      <c r="R7027" s="31" t="s">
        <v>38</v>
      </c>
      <c r="S7027" s="31" t="s">
        <v>1</v>
      </c>
      <c r="T7027" s="29" t="s">
        <v>136</v>
      </c>
      <c r="U7027" s="32"/>
      <c r="V7027" s="31" t="s">
        <v>225</v>
      </c>
      <c r="W7027" s="31" t="s">
        <v>38</v>
      </c>
      <c r="X7027" s="31" t="s">
        <v>40</v>
      </c>
      <c r="Y7027" s="31" t="s">
        <v>40</v>
      </c>
      <c r="Z7027" s="32"/>
      <c r="AA7027" s="178"/>
      <c r="AB7027" s="31"/>
      <c r="AC7027" s="31"/>
      <c r="AD7027" s="31"/>
    </row>
    <row r="7028" spans="1:30" s="7" customFormat="1" ht="14.25" customHeight="1">
      <c r="A7028" s="30" t="s">
        <v>79</v>
      </c>
      <c r="B7028" s="37">
        <f t="shared" si="1167"/>
        <v>44430</v>
      </c>
      <c r="C7028" s="30" t="s">
        <v>78</v>
      </c>
      <c r="D7028" s="31" t="s">
        <v>34</v>
      </c>
      <c r="E7028" s="30" t="s">
        <v>109</v>
      </c>
      <c r="F7028" s="31" t="s">
        <v>54</v>
      </c>
      <c r="G7028" s="31"/>
      <c r="H7028" s="31" t="s">
        <v>35</v>
      </c>
      <c r="I7028" s="31" t="s">
        <v>36</v>
      </c>
      <c r="J7028" s="59">
        <f t="shared" si="1168"/>
        <v>0.46388888888888885</v>
      </c>
      <c r="K7028" s="30" t="s">
        <v>47</v>
      </c>
      <c r="L7028" s="35">
        <v>1</v>
      </c>
      <c r="M7028" s="31" t="s">
        <v>38</v>
      </c>
      <c r="N7028" s="31"/>
      <c r="O7028" s="60" t="s">
        <v>48</v>
      </c>
      <c r="P7028" s="60" t="s">
        <v>49</v>
      </c>
      <c r="Q7028" s="61" t="s">
        <v>59</v>
      </c>
      <c r="R7028" s="31" t="s">
        <v>38</v>
      </c>
      <c r="S7028" s="31" t="s">
        <v>1</v>
      </c>
      <c r="T7028" s="32" t="s">
        <v>38</v>
      </c>
      <c r="U7028" s="32"/>
      <c r="V7028" s="31" t="s">
        <v>225</v>
      </c>
      <c r="W7028" s="31" t="s">
        <v>38</v>
      </c>
      <c r="X7028" s="31" t="s">
        <v>40</v>
      </c>
      <c r="Y7028" s="31" t="s">
        <v>40</v>
      </c>
      <c r="Z7028" s="32"/>
      <c r="AA7028" s="178"/>
      <c r="AB7028" s="31"/>
      <c r="AC7028" s="31"/>
      <c r="AD7028" s="31"/>
    </row>
    <row r="7029" spans="1:30" s="7" customFormat="1" ht="14.25" customHeight="1">
      <c r="A7029" s="30" t="s">
        <v>79</v>
      </c>
      <c r="B7029" s="37">
        <f t="shared" si="1167"/>
        <v>44430</v>
      </c>
      <c r="C7029" s="30" t="s">
        <v>78</v>
      </c>
      <c r="D7029" s="31" t="s">
        <v>34</v>
      </c>
      <c r="E7029" s="30" t="s">
        <v>109</v>
      </c>
      <c r="F7029" s="31" t="s">
        <v>54</v>
      </c>
      <c r="G7029" s="31"/>
      <c r="H7029" s="31" t="s">
        <v>35</v>
      </c>
      <c r="I7029" s="31" t="s">
        <v>36</v>
      </c>
      <c r="J7029" s="59">
        <f t="shared" si="1168"/>
        <v>0.46388888888888885</v>
      </c>
      <c r="K7029" s="30" t="s">
        <v>47</v>
      </c>
      <c r="L7029" s="31">
        <v>1</v>
      </c>
      <c r="M7029" s="31" t="s">
        <v>38</v>
      </c>
      <c r="N7029" s="31"/>
      <c r="O7029" s="60" t="s">
        <v>48</v>
      </c>
      <c r="P7029" s="60" t="s">
        <v>49</v>
      </c>
      <c r="Q7029" s="61" t="s">
        <v>60</v>
      </c>
      <c r="R7029" s="31" t="s">
        <v>38</v>
      </c>
      <c r="S7029" s="31" t="s">
        <v>1</v>
      </c>
      <c r="T7029" s="32" t="s">
        <v>99</v>
      </c>
      <c r="U7029" s="32"/>
      <c r="V7029" s="31" t="s">
        <v>225</v>
      </c>
      <c r="W7029" s="31" t="s">
        <v>38</v>
      </c>
      <c r="X7029" s="31" t="s">
        <v>40</v>
      </c>
      <c r="Y7029" s="31" t="s">
        <v>40</v>
      </c>
      <c r="Z7029" s="32"/>
      <c r="AA7029" s="178"/>
      <c r="AB7029" s="31"/>
      <c r="AC7029" s="31"/>
      <c r="AD7029" s="31"/>
    </row>
    <row r="7030" spans="1:30" s="7" customFormat="1" ht="14.25" customHeight="1">
      <c r="A7030" s="30" t="s">
        <v>79</v>
      </c>
      <c r="B7030" s="37">
        <f t="shared" si="1167"/>
        <v>44430</v>
      </c>
      <c r="C7030" s="30" t="s">
        <v>78</v>
      </c>
      <c r="D7030" s="31" t="s">
        <v>34</v>
      </c>
      <c r="E7030" s="30" t="s">
        <v>109</v>
      </c>
      <c r="F7030" s="31" t="s">
        <v>54</v>
      </c>
      <c r="G7030" s="31"/>
      <c r="H7030" s="31" t="s">
        <v>35</v>
      </c>
      <c r="I7030" s="31" t="s">
        <v>36</v>
      </c>
      <c r="J7030" s="59">
        <f t="shared" si="1168"/>
        <v>0.46388888888888885</v>
      </c>
      <c r="K7030" s="30" t="s">
        <v>47</v>
      </c>
      <c r="L7030" s="35">
        <v>1</v>
      </c>
      <c r="M7030" s="31" t="s">
        <v>38</v>
      </c>
      <c r="N7030" s="31"/>
      <c r="O7030" s="30" t="s">
        <v>2</v>
      </c>
      <c r="P7030" s="60" t="s">
        <v>49</v>
      </c>
      <c r="Q7030" s="61" t="s">
        <v>61</v>
      </c>
      <c r="R7030" s="31" t="s">
        <v>38</v>
      </c>
      <c r="S7030" s="31" t="s">
        <v>1</v>
      </c>
      <c r="T7030" s="32" t="s">
        <v>56</v>
      </c>
      <c r="U7030" s="32"/>
      <c r="V7030" s="31" t="s">
        <v>225</v>
      </c>
      <c r="W7030" s="31" t="s">
        <v>38</v>
      </c>
      <c r="X7030" s="31" t="s">
        <v>40</v>
      </c>
      <c r="Y7030" s="31" t="s">
        <v>40</v>
      </c>
      <c r="Z7030" s="32"/>
      <c r="AA7030" s="178"/>
      <c r="AB7030" s="31"/>
      <c r="AC7030" s="31"/>
      <c r="AD7030" s="31"/>
    </row>
    <row r="7031" spans="1:30" s="7" customFormat="1" ht="14.25" customHeight="1">
      <c r="A7031" s="30" t="s">
        <v>79</v>
      </c>
      <c r="B7031" s="37">
        <f t="shared" si="1167"/>
        <v>44430</v>
      </c>
      <c r="C7031" s="30" t="s">
        <v>78</v>
      </c>
      <c r="D7031" s="31" t="s">
        <v>34</v>
      </c>
      <c r="E7031" s="30" t="s">
        <v>109</v>
      </c>
      <c r="F7031" s="31" t="s">
        <v>54</v>
      </c>
      <c r="G7031" s="31"/>
      <c r="H7031" s="31" t="s">
        <v>35</v>
      </c>
      <c r="I7031" s="31" t="s">
        <v>36</v>
      </c>
      <c r="J7031" s="59">
        <f t="shared" si="1168"/>
        <v>0.46388888888888885</v>
      </c>
      <c r="K7031" s="30" t="s">
        <v>47</v>
      </c>
      <c r="L7031" s="35">
        <v>1</v>
      </c>
      <c r="M7031" s="31" t="s">
        <v>38</v>
      </c>
      <c r="N7031" s="31"/>
      <c r="O7031" s="30" t="s">
        <v>2</v>
      </c>
      <c r="P7031" s="60" t="s">
        <v>49</v>
      </c>
      <c r="Q7031" s="61" t="s">
        <v>57</v>
      </c>
      <c r="R7031" s="31" t="s">
        <v>38</v>
      </c>
      <c r="S7031" s="31" t="s">
        <v>1</v>
      </c>
      <c r="T7031" s="32" t="s">
        <v>56</v>
      </c>
      <c r="U7031" s="32"/>
      <c r="V7031" s="31" t="s">
        <v>225</v>
      </c>
      <c r="W7031" s="31" t="s">
        <v>38</v>
      </c>
      <c r="X7031" s="31" t="s">
        <v>40</v>
      </c>
      <c r="Y7031" s="31" t="s">
        <v>40</v>
      </c>
      <c r="Z7031" s="32"/>
      <c r="AA7031" s="178"/>
      <c r="AB7031" s="31"/>
      <c r="AC7031" s="31"/>
      <c r="AD7031" s="31"/>
    </row>
    <row r="7032" spans="1:30" s="7" customFormat="1" ht="14.25" customHeight="1">
      <c r="A7032" s="30" t="s">
        <v>79</v>
      </c>
      <c r="B7032" s="37">
        <f t="shared" si="1167"/>
        <v>44430</v>
      </c>
      <c r="C7032" s="30" t="s">
        <v>78</v>
      </c>
      <c r="D7032" s="31" t="s">
        <v>34</v>
      </c>
      <c r="E7032" s="30" t="s">
        <v>109</v>
      </c>
      <c r="F7032" s="31" t="s">
        <v>54</v>
      </c>
      <c r="G7032" s="31"/>
      <c r="H7032" s="31" t="s">
        <v>35</v>
      </c>
      <c r="I7032" s="31" t="s">
        <v>36</v>
      </c>
      <c r="J7032" s="59">
        <f t="shared" si="1168"/>
        <v>0.46388888888888885</v>
      </c>
      <c r="K7032" s="30" t="s">
        <v>47</v>
      </c>
      <c r="L7032" s="31">
        <v>1</v>
      </c>
      <c r="M7032" s="31" t="s">
        <v>38</v>
      </c>
      <c r="N7032" s="31"/>
      <c r="O7032" s="30" t="s">
        <v>2</v>
      </c>
      <c r="P7032" s="60" t="s">
        <v>49</v>
      </c>
      <c r="Q7032" s="61" t="s">
        <v>62</v>
      </c>
      <c r="R7032" s="31" t="s">
        <v>38</v>
      </c>
      <c r="S7032" s="31" t="s">
        <v>1</v>
      </c>
      <c r="T7032" s="32" t="s">
        <v>56</v>
      </c>
      <c r="U7032" s="32"/>
      <c r="V7032" s="31" t="s">
        <v>225</v>
      </c>
      <c r="W7032" s="31" t="s">
        <v>38</v>
      </c>
      <c r="X7032" s="31" t="s">
        <v>40</v>
      </c>
      <c r="Y7032" s="31" t="s">
        <v>40</v>
      </c>
      <c r="Z7032" s="32"/>
      <c r="AA7032" s="178"/>
      <c r="AB7032" s="31"/>
      <c r="AC7032" s="31"/>
      <c r="AD7032" s="31"/>
    </row>
    <row r="7033" spans="1:30" s="31" customFormat="1" ht="14.25" customHeight="1">
      <c r="A7033" s="30" t="s">
        <v>79</v>
      </c>
      <c r="B7033" s="37">
        <f t="shared" si="1167"/>
        <v>44430</v>
      </c>
      <c r="C7033" s="30" t="s">
        <v>78</v>
      </c>
      <c r="D7033" s="31" t="s">
        <v>34</v>
      </c>
      <c r="E7033" s="30" t="s">
        <v>109</v>
      </c>
      <c r="F7033" s="31" t="s">
        <v>54</v>
      </c>
      <c r="H7033" s="31" t="s">
        <v>35</v>
      </c>
      <c r="I7033" s="31" t="s">
        <v>36</v>
      </c>
      <c r="J7033" s="59">
        <f t="shared" si="1168"/>
        <v>0.46388888888888885</v>
      </c>
      <c r="K7033" s="30" t="s">
        <v>47</v>
      </c>
      <c r="L7033" s="31">
        <v>1</v>
      </c>
      <c r="M7033" s="31" t="s">
        <v>38</v>
      </c>
      <c r="O7033" s="60" t="s">
        <v>48</v>
      </c>
      <c r="P7033" s="60" t="s">
        <v>49</v>
      </c>
      <c r="Q7033" s="61" t="s">
        <v>63</v>
      </c>
      <c r="R7033" s="31" t="s">
        <v>38</v>
      </c>
      <c r="S7033" s="31" t="s">
        <v>1</v>
      </c>
      <c r="T7033" s="32" t="s">
        <v>100</v>
      </c>
      <c r="U7033" s="32"/>
      <c r="V7033" s="31" t="s">
        <v>225</v>
      </c>
      <c r="W7033" s="31" t="s">
        <v>38</v>
      </c>
      <c r="X7033" s="31" t="s">
        <v>40</v>
      </c>
      <c r="Y7033" s="31" t="s">
        <v>40</v>
      </c>
      <c r="Z7033" s="32"/>
      <c r="AA7033" s="178"/>
    </row>
    <row r="7034" spans="1:30" s="7" customFormat="1" ht="14.25" customHeight="1">
      <c r="A7034" s="30" t="s">
        <v>76</v>
      </c>
      <c r="B7034" s="57">
        <v>44431</v>
      </c>
      <c r="C7034" s="30" t="s">
        <v>65</v>
      </c>
      <c r="D7034" s="31" t="s">
        <v>34</v>
      </c>
      <c r="E7034" s="30" t="s">
        <v>109</v>
      </c>
      <c r="F7034" s="31" t="s">
        <v>54</v>
      </c>
      <c r="H7034" s="31" t="s">
        <v>35</v>
      </c>
      <c r="I7034" s="31" t="s">
        <v>36</v>
      </c>
      <c r="J7034" s="33">
        <v>0.53472222222222221</v>
      </c>
      <c r="K7034" s="30" t="s">
        <v>47</v>
      </c>
      <c r="L7034" s="35">
        <v>1</v>
      </c>
      <c r="M7034" s="31" t="s">
        <v>38</v>
      </c>
      <c r="N7034" s="31"/>
      <c r="O7034" s="60" t="s">
        <v>48</v>
      </c>
      <c r="P7034" s="60" t="s">
        <v>49</v>
      </c>
      <c r="Q7034" s="61" t="s">
        <v>57</v>
      </c>
      <c r="R7034" s="31" t="s">
        <v>38</v>
      </c>
      <c r="S7034" s="31" t="s">
        <v>1</v>
      </c>
      <c r="T7034" s="29" t="s">
        <v>38</v>
      </c>
      <c r="V7034" s="31" t="s">
        <v>225</v>
      </c>
      <c r="W7034" s="31" t="s">
        <v>38</v>
      </c>
      <c r="X7034" s="31" t="s">
        <v>40</v>
      </c>
      <c r="Y7034" s="31" t="s">
        <v>40</v>
      </c>
      <c r="Z7034" s="25"/>
      <c r="AA7034" s="178"/>
    </row>
    <row r="7035" spans="1:30" s="7" customFormat="1" ht="14.25" customHeight="1">
      <c r="A7035" s="31" t="str">
        <f t="shared" ref="A7035:C7041" si="1169">A7034</f>
        <v>SPA108</v>
      </c>
      <c r="B7035" s="37">
        <f t="shared" si="1169"/>
        <v>44431</v>
      </c>
      <c r="C7035" s="7" t="str">
        <f t="shared" si="1169"/>
        <v>SPA-WQM</v>
      </c>
      <c r="D7035" s="31" t="s">
        <v>34</v>
      </c>
      <c r="E7035" s="30" t="s">
        <v>109</v>
      </c>
      <c r="F7035" s="31" t="s">
        <v>54</v>
      </c>
      <c r="H7035" s="31" t="s">
        <v>35</v>
      </c>
      <c r="I7035" s="31" t="s">
        <v>36</v>
      </c>
      <c r="J7035" s="33">
        <f t="shared" ref="J7035:J7041" si="1170">J7034</f>
        <v>0.53472222222222221</v>
      </c>
      <c r="K7035" s="30" t="s">
        <v>47</v>
      </c>
      <c r="L7035" s="35">
        <v>1</v>
      </c>
      <c r="M7035" s="31" t="s">
        <v>38</v>
      </c>
      <c r="N7035" s="31"/>
      <c r="O7035" s="60" t="s">
        <v>48</v>
      </c>
      <c r="P7035" s="60" t="s">
        <v>49</v>
      </c>
      <c r="Q7035" s="61" t="s">
        <v>58</v>
      </c>
      <c r="R7035" s="31" t="s">
        <v>38</v>
      </c>
      <c r="S7035" s="31" t="s">
        <v>1</v>
      </c>
      <c r="T7035" s="29" t="s">
        <v>103</v>
      </c>
      <c r="V7035" s="31" t="s">
        <v>225</v>
      </c>
      <c r="W7035" s="31" t="s">
        <v>38</v>
      </c>
      <c r="X7035" s="31" t="s">
        <v>40</v>
      </c>
      <c r="Y7035" s="31" t="s">
        <v>40</v>
      </c>
      <c r="Z7035" s="10"/>
      <c r="AA7035" s="178"/>
    </row>
    <row r="7036" spans="1:30" s="7" customFormat="1" ht="14.25" customHeight="1">
      <c r="A7036" s="31" t="str">
        <f t="shared" si="1169"/>
        <v>SPA108</v>
      </c>
      <c r="B7036" s="37">
        <f t="shared" si="1169"/>
        <v>44431</v>
      </c>
      <c r="C7036" s="7" t="str">
        <f t="shared" si="1169"/>
        <v>SPA-WQM</v>
      </c>
      <c r="D7036" s="31" t="s">
        <v>34</v>
      </c>
      <c r="E7036" s="30" t="s">
        <v>109</v>
      </c>
      <c r="F7036" s="31" t="s">
        <v>54</v>
      </c>
      <c r="H7036" s="31" t="s">
        <v>35</v>
      </c>
      <c r="I7036" s="31" t="s">
        <v>36</v>
      </c>
      <c r="J7036" s="33">
        <f t="shared" si="1170"/>
        <v>0.53472222222222221</v>
      </c>
      <c r="K7036" s="30" t="s">
        <v>47</v>
      </c>
      <c r="L7036" s="31">
        <v>1</v>
      </c>
      <c r="M7036" s="31" t="s">
        <v>38</v>
      </c>
      <c r="N7036" s="31"/>
      <c r="O7036" s="60" t="s">
        <v>48</v>
      </c>
      <c r="P7036" s="60" t="s">
        <v>49</v>
      </c>
      <c r="Q7036" s="61" t="s">
        <v>59</v>
      </c>
      <c r="R7036" s="31" t="s">
        <v>38</v>
      </c>
      <c r="S7036" s="31" t="s">
        <v>1</v>
      </c>
      <c r="T7036" s="164" t="s">
        <v>246</v>
      </c>
      <c r="V7036" s="31" t="s">
        <v>225</v>
      </c>
      <c r="W7036" s="31" t="s">
        <v>38</v>
      </c>
      <c r="X7036" s="31" t="s">
        <v>40</v>
      </c>
      <c r="Y7036" s="31" t="s">
        <v>40</v>
      </c>
      <c r="Z7036" s="25"/>
      <c r="AA7036" s="178"/>
    </row>
    <row r="7037" spans="1:30" s="7" customFormat="1" ht="14.25" customHeight="1">
      <c r="A7037" s="31" t="str">
        <f t="shared" si="1169"/>
        <v>SPA108</v>
      </c>
      <c r="B7037" s="37">
        <f t="shared" si="1169"/>
        <v>44431</v>
      </c>
      <c r="C7037" s="7" t="str">
        <f t="shared" si="1169"/>
        <v>SPA-WQM</v>
      </c>
      <c r="D7037" s="31" t="s">
        <v>34</v>
      </c>
      <c r="E7037" s="30" t="s">
        <v>109</v>
      </c>
      <c r="F7037" s="31" t="s">
        <v>54</v>
      </c>
      <c r="H7037" s="31" t="s">
        <v>35</v>
      </c>
      <c r="I7037" s="31" t="s">
        <v>36</v>
      </c>
      <c r="J7037" s="33">
        <f t="shared" si="1170"/>
        <v>0.53472222222222221</v>
      </c>
      <c r="K7037" s="30" t="s">
        <v>47</v>
      </c>
      <c r="L7037" s="35">
        <v>1</v>
      </c>
      <c r="M7037" s="31" t="s">
        <v>38</v>
      </c>
      <c r="N7037" s="31"/>
      <c r="O7037" s="60" t="s">
        <v>48</v>
      </c>
      <c r="P7037" s="60" t="s">
        <v>49</v>
      </c>
      <c r="Q7037" s="61" t="s">
        <v>60</v>
      </c>
      <c r="R7037" s="31" t="s">
        <v>38</v>
      </c>
      <c r="S7037" s="31" t="s">
        <v>1</v>
      </c>
      <c r="T7037" s="29" t="s">
        <v>94</v>
      </c>
      <c r="V7037" s="31" t="s">
        <v>225</v>
      </c>
      <c r="W7037" s="31" t="s">
        <v>38</v>
      </c>
      <c r="X7037" s="31" t="s">
        <v>40</v>
      </c>
      <c r="Y7037" s="31" t="s">
        <v>40</v>
      </c>
      <c r="Z7037" s="10"/>
      <c r="AA7037" s="178"/>
    </row>
    <row r="7038" spans="1:30" s="7" customFormat="1" ht="14.25" customHeight="1">
      <c r="A7038" s="31" t="str">
        <f t="shared" si="1169"/>
        <v>SPA108</v>
      </c>
      <c r="B7038" s="37">
        <f t="shared" si="1169"/>
        <v>44431</v>
      </c>
      <c r="C7038" s="7" t="str">
        <f t="shared" si="1169"/>
        <v>SPA-WQM</v>
      </c>
      <c r="D7038" s="31" t="s">
        <v>34</v>
      </c>
      <c r="E7038" s="30" t="s">
        <v>109</v>
      </c>
      <c r="F7038" s="31" t="s">
        <v>54</v>
      </c>
      <c r="H7038" s="31" t="s">
        <v>35</v>
      </c>
      <c r="I7038" s="31" t="s">
        <v>36</v>
      </c>
      <c r="J7038" s="33">
        <f t="shared" si="1170"/>
        <v>0.53472222222222221</v>
      </c>
      <c r="K7038" s="30" t="s">
        <v>47</v>
      </c>
      <c r="L7038" s="31">
        <v>1</v>
      </c>
      <c r="M7038" s="31" t="s">
        <v>38</v>
      </c>
      <c r="N7038" s="31"/>
      <c r="O7038" s="30" t="s">
        <v>2</v>
      </c>
      <c r="P7038" s="60" t="s">
        <v>49</v>
      </c>
      <c r="Q7038" s="61" t="s">
        <v>61</v>
      </c>
      <c r="R7038" s="31" t="s">
        <v>38</v>
      </c>
      <c r="S7038" s="31" t="s">
        <v>1</v>
      </c>
      <c r="T7038" s="32" t="s">
        <v>91</v>
      </c>
      <c r="V7038" s="31" t="s">
        <v>225</v>
      </c>
      <c r="W7038" s="31" t="s">
        <v>38</v>
      </c>
      <c r="X7038" s="31" t="s">
        <v>40</v>
      </c>
      <c r="Y7038" s="31" t="s">
        <v>40</v>
      </c>
      <c r="Z7038" s="10"/>
      <c r="AA7038" s="178"/>
    </row>
    <row r="7039" spans="1:30" s="7" customFormat="1" ht="14.25" customHeight="1">
      <c r="A7039" s="31" t="str">
        <f t="shared" si="1169"/>
        <v>SPA108</v>
      </c>
      <c r="B7039" s="37">
        <f t="shared" si="1169"/>
        <v>44431</v>
      </c>
      <c r="C7039" s="7" t="str">
        <f t="shared" si="1169"/>
        <v>SPA-WQM</v>
      </c>
      <c r="D7039" s="31" t="s">
        <v>34</v>
      </c>
      <c r="E7039" s="30" t="s">
        <v>109</v>
      </c>
      <c r="F7039" s="31" t="s">
        <v>54</v>
      </c>
      <c r="H7039" s="31" t="s">
        <v>35</v>
      </c>
      <c r="I7039" s="31" t="s">
        <v>36</v>
      </c>
      <c r="J7039" s="33">
        <f t="shared" si="1170"/>
        <v>0.53472222222222221</v>
      </c>
      <c r="K7039" s="30" t="s">
        <v>47</v>
      </c>
      <c r="L7039" s="35">
        <v>1</v>
      </c>
      <c r="M7039" s="31" t="s">
        <v>38</v>
      </c>
      <c r="N7039" s="31"/>
      <c r="O7039" s="30" t="s">
        <v>2</v>
      </c>
      <c r="P7039" s="60" t="s">
        <v>49</v>
      </c>
      <c r="Q7039" s="61" t="s">
        <v>57</v>
      </c>
      <c r="R7039" s="31" t="s">
        <v>38</v>
      </c>
      <c r="S7039" s="31" t="s">
        <v>1</v>
      </c>
      <c r="T7039" s="29" t="s">
        <v>38</v>
      </c>
      <c r="V7039" s="31" t="s">
        <v>225</v>
      </c>
      <c r="W7039" s="31" t="s">
        <v>38</v>
      </c>
      <c r="X7039" s="31" t="s">
        <v>40</v>
      </c>
      <c r="Y7039" s="31" t="s">
        <v>40</v>
      </c>
      <c r="Z7039" s="40"/>
      <c r="AA7039" s="178"/>
    </row>
    <row r="7040" spans="1:30" s="7" customFormat="1" ht="14.25" customHeight="1">
      <c r="A7040" s="31" t="str">
        <f t="shared" si="1169"/>
        <v>SPA108</v>
      </c>
      <c r="B7040" s="37">
        <f t="shared" si="1169"/>
        <v>44431</v>
      </c>
      <c r="C7040" s="7" t="str">
        <f t="shared" si="1169"/>
        <v>SPA-WQM</v>
      </c>
      <c r="D7040" s="31" t="s">
        <v>34</v>
      </c>
      <c r="E7040" s="30" t="s">
        <v>109</v>
      </c>
      <c r="F7040" s="31" t="s">
        <v>54</v>
      </c>
      <c r="H7040" s="31" t="s">
        <v>35</v>
      </c>
      <c r="I7040" s="31" t="s">
        <v>36</v>
      </c>
      <c r="J7040" s="33">
        <f t="shared" si="1170"/>
        <v>0.53472222222222221</v>
      </c>
      <c r="K7040" s="30" t="s">
        <v>47</v>
      </c>
      <c r="L7040" s="35">
        <v>1</v>
      </c>
      <c r="M7040" s="31" t="s">
        <v>38</v>
      </c>
      <c r="N7040" s="31"/>
      <c r="O7040" s="30" t="s">
        <v>2</v>
      </c>
      <c r="P7040" s="60" t="s">
        <v>49</v>
      </c>
      <c r="Q7040" s="61" t="s">
        <v>62</v>
      </c>
      <c r="R7040" s="31" t="s">
        <v>38</v>
      </c>
      <c r="S7040" s="31" t="s">
        <v>1</v>
      </c>
      <c r="T7040" s="29" t="s">
        <v>53</v>
      </c>
      <c r="V7040" s="31" t="s">
        <v>225</v>
      </c>
      <c r="W7040" s="31" t="s">
        <v>38</v>
      </c>
      <c r="X7040" s="31" t="s">
        <v>40</v>
      </c>
      <c r="Y7040" s="31" t="s">
        <v>40</v>
      </c>
      <c r="Z7040" s="10"/>
      <c r="AA7040" s="178"/>
    </row>
    <row r="7041" spans="1:30" s="7" customFormat="1" ht="14.25" customHeight="1">
      <c r="A7041" s="31" t="str">
        <f t="shared" si="1169"/>
        <v>SPA108</v>
      </c>
      <c r="B7041" s="37">
        <f t="shared" si="1169"/>
        <v>44431</v>
      </c>
      <c r="C7041" s="7" t="str">
        <f t="shared" si="1169"/>
        <v>SPA-WQM</v>
      </c>
      <c r="D7041" s="31" t="s">
        <v>34</v>
      </c>
      <c r="E7041" s="30" t="s">
        <v>109</v>
      </c>
      <c r="F7041" s="31" t="s">
        <v>54</v>
      </c>
      <c r="H7041" s="31" t="s">
        <v>35</v>
      </c>
      <c r="I7041" s="31" t="s">
        <v>36</v>
      </c>
      <c r="J7041" s="33">
        <f t="shared" si="1170"/>
        <v>0.53472222222222221</v>
      </c>
      <c r="K7041" s="30" t="s">
        <v>47</v>
      </c>
      <c r="L7041" s="31">
        <v>1</v>
      </c>
      <c r="M7041" s="31" t="s">
        <v>38</v>
      </c>
      <c r="N7041" s="31"/>
      <c r="O7041" s="60" t="s">
        <v>48</v>
      </c>
      <c r="P7041" s="60" t="s">
        <v>49</v>
      </c>
      <c r="Q7041" s="61" t="s">
        <v>63</v>
      </c>
      <c r="R7041" s="31" t="s">
        <v>38</v>
      </c>
      <c r="S7041" s="31" t="s">
        <v>1</v>
      </c>
      <c r="T7041" s="164" t="s">
        <v>118</v>
      </c>
      <c r="V7041" s="31" t="s">
        <v>225</v>
      </c>
      <c r="W7041" s="31" t="s">
        <v>38</v>
      </c>
      <c r="X7041" s="31" t="s">
        <v>40</v>
      </c>
      <c r="Y7041" s="31" t="s">
        <v>40</v>
      </c>
      <c r="Z7041" s="10"/>
      <c r="AA7041" s="178"/>
    </row>
    <row r="7042" spans="1:30" s="31" customFormat="1" ht="14.25" customHeight="1">
      <c r="A7042" s="30" t="s">
        <v>75</v>
      </c>
      <c r="B7042" s="57">
        <v>44431</v>
      </c>
      <c r="C7042" s="30" t="s">
        <v>65</v>
      </c>
      <c r="D7042" s="31" t="s">
        <v>34</v>
      </c>
      <c r="E7042" s="30" t="s">
        <v>109</v>
      </c>
      <c r="F7042" s="31" t="s">
        <v>54</v>
      </c>
      <c r="G7042" s="7"/>
      <c r="H7042" s="31" t="s">
        <v>35</v>
      </c>
      <c r="I7042" s="31" t="s">
        <v>36</v>
      </c>
      <c r="J7042" s="33">
        <v>0.5229166666666667</v>
      </c>
      <c r="K7042" s="30" t="s">
        <v>47</v>
      </c>
      <c r="L7042" s="35">
        <v>1</v>
      </c>
      <c r="M7042" s="31" t="s">
        <v>38</v>
      </c>
      <c r="O7042" s="60" t="s">
        <v>48</v>
      </c>
      <c r="P7042" s="60" t="s">
        <v>49</v>
      </c>
      <c r="Q7042" s="61" t="s">
        <v>57</v>
      </c>
      <c r="R7042" s="31" t="s">
        <v>38</v>
      </c>
      <c r="S7042" s="31" t="s">
        <v>1</v>
      </c>
      <c r="T7042" s="29" t="s">
        <v>38</v>
      </c>
      <c r="U7042" s="7"/>
      <c r="V7042" s="31" t="s">
        <v>225</v>
      </c>
      <c r="W7042" s="31" t="s">
        <v>38</v>
      </c>
      <c r="X7042" s="31" t="s">
        <v>40</v>
      </c>
      <c r="Y7042" s="31" t="s">
        <v>40</v>
      </c>
      <c r="Z7042" s="25"/>
      <c r="AA7042" s="178"/>
      <c r="AB7042" s="7"/>
      <c r="AC7042" s="7"/>
      <c r="AD7042" s="7"/>
    </row>
    <row r="7043" spans="1:30" s="7" customFormat="1" ht="14.25" customHeight="1">
      <c r="A7043" s="31" t="str">
        <f t="shared" ref="A7043:C7049" si="1171">A7042</f>
        <v>SPA110</v>
      </c>
      <c r="B7043" s="37">
        <f t="shared" si="1171"/>
        <v>44431</v>
      </c>
      <c r="C7043" s="7" t="str">
        <f t="shared" si="1171"/>
        <v>SPA-WQM</v>
      </c>
      <c r="D7043" s="31" t="s">
        <v>34</v>
      </c>
      <c r="E7043" s="30" t="s">
        <v>109</v>
      </c>
      <c r="F7043" s="31" t="s">
        <v>54</v>
      </c>
      <c r="H7043" s="31" t="s">
        <v>35</v>
      </c>
      <c r="I7043" s="31" t="s">
        <v>36</v>
      </c>
      <c r="J7043" s="33">
        <f t="shared" ref="J7043:J7049" si="1172">J7042</f>
        <v>0.5229166666666667</v>
      </c>
      <c r="K7043" s="30" t="s">
        <v>47</v>
      </c>
      <c r="L7043" s="35">
        <v>1</v>
      </c>
      <c r="M7043" s="31" t="s">
        <v>38</v>
      </c>
      <c r="N7043" s="31"/>
      <c r="O7043" s="60" t="s">
        <v>48</v>
      </c>
      <c r="P7043" s="60" t="s">
        <v>49</v>
      </c>
      <c r="Q7043" s="61" t="s">
        <v>58</v>
      </c>
      <c r="R7043" s="31" t="s">
        <v>38</v>
      </c>
      <c r="S7043" s="31" t="s">
        <v>1</v>
      </c>
      <c r="T7043" s="29" t="s">
        <v>103</v>
      </c>
      <c r="V7043" s="31" t="s">
        <v>225</v>
      </c>
      <c r="W7043" s="31" t="s">
        <v>38</v>
      </c>
      <c r="X7043" s="31" t="s">
        <v>40</v>
      </c>
      <c r="Y7043" s="31" t="s">
        <v>40</v>
      </c>
      <c r="Z7043" s="10"/>
      <c r="AA7043" s="178"/>
    </row>
    <row r="7044" spans="1:30" s="7" customFormat="1" ht="14.25" customHeight="1">
      <c r="A7044" s="31" t="str">
        <f t="shared" si="1171"/>
        <v>SPA110</v>
      </c>
      <c r="B7044" s="37">
        <f t="shared" si="1171"/>
        <v>44431</v>
      </c>
      <c r="C7044" s="7" t="str">
        <f t="shared" si="1171"/>
        <v>SPA-WQM</v>
      </c>
      <c r="D7044" s="31" t="s">
        <v>34</v>
      </c>
      <c r="E7044" s="30" t="s">
        <v>109</v>
      </c>
      <c r="F7044" s="31" t="s">
        <v>54</v>
      </c>
      <c r="H7044" s="31" t="s">
        <v>35</v>
      </c>
      <c r="I7044" s="31" t="s">
        <v>36</v>
      </c>
      <c r="J7044" s="33">
        <f t="shared" si="1172"/>
        <v>0.5229166666666667</v>
      </c>
      <c r="K7044" s="30" t="s">
        <v>47</v>
      </c>
      <c r="L7044" s="35">
        <v>1</v>
      </c>
      <c r="M7044" s="31" t="s">
        <v>38</v>
      </c>
      <c r="N7044" s="31"/>
      <c r="O7044" s="60" t="s">
        <v>48</v>
      </c>
      <c r="P7044" s="60" t="s">
        <v>49</v>
      </c>
      <c r="Q7044" s="61" t="s">
        <v>59</v>
      </c>
      <c r="R7044" s="31" t="s">
        <v>38</v>
      </c>
      <c r="S7044" s="31" t="s">
        <v>1</v>
      </c>
      <c r="T7044" s="164" t="s">
        <v>333</v>
      </c>
      <c r="V7044" s="31" t="s">
        <v>225</v>
      </c>
      <c r="W7044" s="31" t="s">
        <v>38</v>
      </c>
      <c r="X7044" s="31" t="s">
        <v>40</v>
      </c>
      <c r="Y7044" s="31" t="s">
        <v>40</v>
      </c>
      <c r="Z7044" s="25"/>
      <c r="AA7044" s="178"/>
    </row>
    <row r="7045" spans="1:30" s="7" customFormat="1" ht="14.25" customHeight="1">
      <c r="A7045" s="31" t="str">
        <f t="shared" si="1171"/>
        <v>SPA110</v>
      </c>
      <c r="B7045" s="37">
        <f t="shared" si="1171"/>
        <v>44431</v>
      </c>
      <c r="C7045" s="7" t="str">
        <f t="shared" si="1171"/>
        <v>SPA-WQM</v>
      </c>
      <c r="D7045" s="31" t="s">
        <v>34</v>
      </c>
      <c r="E7045" s="30" t="s">
        <v>109</v>
      </c>
      <c r="F7045" s="31" t="s">
        <v>54</v>
      </c>
      <c r="H7045" s="31" t="s">
        <v>35</v>
      </c>
      <c r="I7045" s="31" t="s">
        <v>36</v>
      </c>
      <c r="J7045" s="33">
        <f t="shared" si="1172"/>
        <v>0.5229166666666667</v>
      </c>
      <c r="K7045" s="30" t="s">
        <v>47</v>
      </c>
      <c r="L7045" s="35">
        <v>1</v>
      </c>
      <c r="M7045" s="31" t="s">
        <v>38</v>
      </c>
      <c r="N7045" s="31"/>
      <c r="O7045" s="60" t="s">
        <v>48</v>
      </c>
      <c r="P7045" s="60" t="s">
        <v>49</v>
      </c>
      <c r="Q7045" s="61" t="s">
        <v>60</v>
      </c>
      <c r="R7045" s="31" t="s">
        <v>38</v>
      </c>
      <c r="S7045" s="31" t="s">
        <v>1</v>
      </c>
      <c r="T7045" s="29" t="s">
        <v>52</v>
      </c>
      <c r="V7045" s="31" t="s">
        <v>225</v>
      </c>
      <c r="W7045" s="31" t="s">
        <v>38</v>
      </c>
      <c r="X7045" s="31" t="s">
        <v>40</v>
      </c>
      <c r="Y7045" s="31" t="s">
        <v>40</v>
      </c>
      <c r="Z7045" s="10"/>
      <c r="AA7045" s="178"/>
    </row>
    <row r="7046" spans="1:30" s="7" customFormat="1" ht="14.25" customHeight="1">
      <c r="A7046" s="31" t="str">
        <f t="shared" si="1171"/>
        <v>SPA110</v>
      </c>
      <c r="B7046" s="37">
        <f t="shared" si="1171"/>
        <v>44431</v>
      </c>
      <c r="C7046" s="7" t="str">
        <f t="shared" si="1171"/>
        <v>SPA-WQM</v>
      </c>
      <c r="D7046" s="31" t="s">
        <v>34</v>
      </c>
      <c r="E7046" s="30" t="s">
        <v>109</v>
      </c>
      <c r="F7046" s="31" t="s">
        <v>54</v>
      </c>
      <c r="H7046" s="31" t="s">
        <v>35</v>
      </c>
      <c r="I7046" s="31" t="s">
        <v>36</v>
      </c>
      <c r="J7046" s="33">
        <f t="shared" si="1172"/>
        <v>0.5229166666666667</v>
      </c>
      <c r="K7046" s="30" t="s">
        <v>47</v>
      </c>
      <c r="L7046" s="35">
        <v>1</v>
      </c>
      <c r="M7046" s="31" t="s">
        <v>38</v>
      </c>
      <c r="N7046" s="31"/>
      <c r="O7046" s="30" t="s">
        <v>2</v>
      </c>
      <c r="P7046" s="60" t="s">
        <v>49</v>
      </c>
      <c r="Q7046" s="61" t="s">
        <v>61</v>
      </c>
      <c r="R7046" s="31" t="s">
        <v>38</v>
      </c>
      <c r="S7046" s="31" t="s">
        <v>1</v>
      </c>
      <c r="T7046" s="32" t="s">
        <v>91</v>
      </c>
      <c r="V7046" s="31" t="s">
        <v>225</v>
      </c>
      <c r="W7046" s="31" t="s">
        <v>38</v>
      </c>
      <c r="X7046" s="31" t="s">
        <v>40</v>
      </c>
      <c r="Y7046" s="31" t="s">
        <v>40</v>
      </c>
      <c r="Z7046" s="10"/>
      <c r="AA7046" s="178"/>
    </row>
    <row r="7047" spans="1:30" s="7" customFormat="1" ht="14.25" customHeight="1">
      <c r="A7047" s="31" t="str">
        <f t="shared" si="1171"/>
        <v>SPA110</v>
      </c>
      <c r="B7047" s="37">
        <f t="shared" si="1171"/>
        <v>44431</v>
      </c>
      <c r="C7047" s="7" t="str">
        <f t="shared" si="1171"/>
        <v>SPA-WQM</v>
      </c>
      <c r="D7047" s="31" t="s">
        <v>34</v>
      </c>
      <c r="E7047" s="30" t="s">
        <v>109</v>
      </c>
      <c r="F7047" s="31" t="s">
        <v>54</v>
      </c>
      <c r="H7047" s="31" t="s">
        <v>35</v>
      </c>
      <c r="I7047" s="31" t="s">
        <v>36</v>
      </c>
      <c r="J7047" s="33">
        <f t="shared" si="1172"/>
        <v>0.5229166666666667</v>
      </c>
      <c r="K7047" s="30" t="s">
        <v>47</v>
      </c>
      <c r="L7047" s="35">
        <v>1</v>
      </c>
      <c r="M7047" s="31" t="s">
        <v>38</v>
      </c>
      <c r="N7047" s="31"/>
      <c r="O7047" s="30" t="s">
        <v>2</v>
      </c>
      <c r="P7047" s="60" t="s">
        <v>49</v>
      </c>
      <c r="Q7047" s="61" t="s">
        <v>57</v>
      </c>
      <c r="R7047" s="31" t="s">
        <v>38</v>
      </c>
      <c r="S7047" s="31" t="s">
        <v>1</v>
      </c>
      <c r="T7047" s="29" t="s">
        <v>38</v>
      </c>
      <c r="V7047" s="31" t="s">
        <v>225</v>
      </c>
      <c r="W7047" s="31" t="s">
        <v>38</v>
      </c>
      <c r="X7047" s="31" t="s">
        <v>40</v>
      </c>
      <c r="Y7047" s="31" t="s">
        <v>40</v>
      </c>
      <c r="Z7047" s="40"/>
      <c r="AA7047" s="178"/>
    </row>
    <row r="7048" spans="1:30" s="7" customFormat="1" ht="14.25" customHeight="1">
      <c r="A7048" s="31" t="str">
        <f t="shared" si="1171"/>
        <v>SPA110</v>
      </c>
      <c r="B7048" s="37">
        <f t="shared" si="1171"/>
        <v>44431</v>
      </c>
      <c r="C7048" s="7" t="str">
        <f t="shared" si="1171"/>
        <v>SPA-WQM</v>
      </c>
      <c r="D7048" s="31" t="s">
        <v>34</v>
      </c>
      <c r="E7048" s="30" t="s">
        <v>109</v>
      </c>
      <c r="F7048" s="31" t="s">
        <v>54</v>
      </c>
      <c r="H7048" s="31" t="s">
        <v>35</v>
      </c>
      <c r="I7048" s="31" t="s">
        <v>36</v>
      </c>
      <c r="J7048" s="33">
        <f t="shared" si="1172"/>
        <v>0.5229166666666667</v>
      </c>
      <c r="K7048" s="30" t="s">
        <v>47</v>
      </c>
      <c r="L7048" s="35">
        <v>1</v>
      </c>
      <c r="M7048" s="31" t="s">
        <v>38</v>
      </c>
      <c r="N7048" s="31"/>
      <c r="O7048" s="30" t="s">
        <v>2</v>
      </c>
      <c r="P7048" s="60" t="s">
        <v>49</v>
      </c>
      <c r="Q7048" s="61" t="s">
        <v>62</v>
      </c>
      <c r="R7048" s="31" t="s">
        <v>38</v>
      </c>
      <c r="S7048" s="31" t="s">
        <v>1</v>
      </c>
      <c r="T7048" s="29" t="s">
        <v>53</v>
      </c>
      <c r="V7048" s="31" t="s">
        <v>225</v>
      </c>
      <c r="W7048" s="31" t="s">
        <v>38</v>
      </c>
      <c r="X7048" s="31" t="s">
        <v>40</v>
      </c>
      <c r="Y7048" s="31" t="s">
        <v>40</v>
      </c>
      <c r="Z7048" s="10"/>
      <c r="AA7048" s="178"/>
    </row>
    <row r="7049" spans="1:30" s="7" customFormat="1" ht="14.25" customHeight="1">
      <c r="A7049" s="31" t="str">
        <f t="shared" si="1171"/>
        <v>SPA110</v>
      </c>
      <c r="B7049" s="37">
        <f t="shared" si="1171"/>
        <v>44431</v>
      </c>
      <c r="C7049" s="7" t="str">
        <f t="shared" si="1171"/>
        <v>SPA-WQM</v>
      </c>
      <c r="D7049" s="31" t="s">
        <v>34</v>
      </c>
      <c r="E7049" s="30" t="s">
        <v>109</v>
      </c>
      <c r="F7049" s="31" t="s">
        <v>54</v>
      </c>
      <c r="H7049" s="31" t="s">
        <v>35</v>
      </c>
      <c r="I7049" s="31" t="s">
        <v>36</v>
      </c>
      <c r="J7049" s="33">
        <f t="shared" si="1172"/>
        <v>0.5229166666666667</v>
      </c>
      <c r="K7049" s="30" t="s">
        <v>47</v>
      </c>
      <c r="L7049" s="35">
        <v>1</v>
      </c>
      <c r="M7049" s="31" t="s">
        <v>38</v>
      </c>
      <c r="N7049" s="31"/>
      <c r="O7049" s="60" t="s">
        <v>48</v>
      </c>
      <c r="P7049" s="60" t="s">
        <v>49</v>
      </c>
      <c r="Q7049" s="61" t="s">
        <v>63</v>
      </c>
      <c r="R7049" s="31" t="s">
        <v>38</v>
      </c>
      <c r="S7049" s="31" t="s">
        <v>1</v>
      </c>
      <c r="T7049" s="32" t="s">
        <v>116</v>
      </c>
      <c r="V7049" s="31" t="s">
        <v>225</v>
      </c>
      <c r="W7049" s="31" t="s">
        <v>38</v>
      </c>
      <c r="X7049" s="31" t="s">
        <v>40</v>
      </c>
      <c r="Y7049" s="31" t="s">
        <v>40</v>
      </c>
      <c r="Z7049" s="10"/>
      <c r="AA7049" s="178"/>
    </row>
    <row r="7050" spans="1:30" s="7" customFormat="1" ht="14.25" customHeight="1">
      <c r="A7050" s="30" t="s">
        <v>74</v>
      </c>
      <c r="B7050" s="57">
        <v>44431</v>
      </c>
      <c r="C7050" s="30" t="s">
        <v>65</v>
      </c>
      <c r="D7050" s="31" t="s">
        <v>34</v>
      </c>
      <c r="E7050" s="30" t="s">
        <v>109</v>
      </c>
      <c r="F7050" s="31" t="s">
        <v>54</v>
      </c>
      <c r="H7050" s="31" t="s">
        <v>35</v>
      </c>
      <c r="I7050" s="31" t="s">
        <v>36</v>
      </c>
      <c r="J7050" s="33">
        <v>0.50694444444444442</v>
      </c>
      <c r="K7050" s="30" t="s">
        <v>47</v>
      </c>
      <c r="L7050" s="35">
        <v>1</v>
      </c>
      <c r="M7050" s="31" t="s">
        <v>38</v>
      </c>
      <c r="N7050" s="31"/>
      <c r="O7050" s="60" t="s">
        <v>48</v>
      </c>
      <c r="P7050" s="60" t="s">
        <v>49</v>
      </c>
      <c r="Q7050" s="61" t="s">
        <v>57</v>
      </c>
      <c r="R7050" s="31" t="s">
        <v>38</v>
      </c>
      <c r="S7050" s="31" t="s">
        <v>1</v>
      </c>
      <c r="T7050" s="29" t="s">
        <v>38</v>
      </c>
      <c r="V7050" s="31" t="s">
        <v>225</v>
      </c>
      <c r="W7050" s="31" t="s">
        <v>38</v>
      </c>
      <c r="X7050" s="31" t="s">
        <v>40</v>
      </c>
      <c r="Y7050" s="31" t="s">
        <v>40</v>
      </c>
      <c r="Z7050" s="25"/>
      <c r="AA7050" s="178"/>
    </row>
    <row r="7051" spans="1:30" s="31" customFormat="1" ht="14.25" customHeight="1">
      <c r="A7051" s="31" t="str">
        <f t="shared" ref="A7051:C7057" si="1173">A7050</f>
        <v>SPA129</v>
      </c>
      <c r="B7051" s="37">
        <f t="shared" si="1173"/>
        <v>44431</v>
      </c>
      <c r="C7051" s="7" t="str">
        <f t="shared" si="1173"/>
        <v>SPA-WQM</v>
      </c>
      <c r="D7051" s="31" t="s">
        <v>34</v>
      </c>
      <c r="E7051" s="30" t="s">
        <v>109</v>
      </c>
      <c r="F7051" s="31" t="s">
        <v>54</v>
      </c>
      <c r="G7051" s="7"/>
      <c r="H7051" s="31" t="s">
        <v>35</v>
      </c>
      <c r="I7051" s="31" t="s">
        <v>36</v>
      </c>
      <c r="J7051" s="33">
        <f t="shared" ref="J7051:J7057" si="1174">J7050</f>
        <v>0.50694444444444442</v>
      </c>
      <c r="K7051" s="30" t="s">
        <v>47</v>
      </c>
      <c r="L7051" s="35">
        <v>1</v>
      </c>
      <c r="M7051" s="31" t="s">
        <v>38</v>
      </c>
      <c r="O7051" s="60" t="s">
        <v>48</v>
      </c>
      <c r="P7051" s="60" t="s">
        <v>49</v>
      </c>
      <c r="Q7051" s="61" t="s">
        <v>58</v>
      </c>
      <c r="R7051" s="31" t="s">
        <v>38</v>
      </c>
      <c r="S7051" s="31" t="s">
        <v>1</v>
      </c>
      <c r="T7051" s="29" t="s">
        <v>103</v>
      </c>
      <c r="U7051" s="7"/>
      <c r="V7051" s="31" t="s">
        <v>225</v>
      </c>
      <c r="W7051" s="31" t="s">
        <v>38</v>
      </c>
      <c r="X7051" s="31" t="s">
        <v>40</v>
      </c>
      <c r="Y7051" s="31" t="s">
        <v>40</v>
      </c>
      <c r="Z7051" s="10"/>
      <c r="AA7051" s="178"/>
      <c r="AB7051" s="7"/>
      <c r="AC7051" s="7"/>
      <c r="AD7051" s="7"/>
    </row>
    <row r="7052" spans="1:30" s="7" customFormat="1" ht="14.25" customHeight="1">
      <c r="A7052" s="31" t="str">
        <f t="shared" si="1173"/>
        <v>SPA129</v>
      </c>
      <c r="B7052" s="37">
        <f t="shared" si="1173"/>
        <v>44431</v>
      </c>
      <c r="C7052" s="7" t="str">
        <f t="shared" si="1173"/>
        <v>SPA-WQM</v>
      </c>
      <c r="D7052" s="31" t="s">
        <v>34</v>
      </c>
      <c r="E7052" s="30" t="s">
        <v>109</v>
      </c>
      <c r="F7052" s="31" t="s">
        <v>54</v>
      </c>
      <c r="H7052" s="31" t="s">
        <v>35</v>
      </c>
      <c r="I7052" s="31" t="s">
        <v>36</v>
      </c>
      <c r="J7052" s="33">
        <f t="shared" si="1174"/>
        <v>0.50694444444444442</v>
      </c>
      <c r="K7052" s="30" t="s">
        <v>47</v>
      </c>
      <c r="L7052" s="35">
        <v>1</v>
      </c>
      <c r="M7052" s="31" t="s">
        <v>38</v>
      </c>
      <c r="N7052" s="31"/>
      <c r="O7052" s="60" t="s">
        <v>48</v>
      </c>
      <c r="P7052" s="60" t="s">
        <v>49</v>
      </c>
      <c r="Q7052" s="61" t="s">
        <v>59</v>
      </c>
      <c r="R7052" s="31" t="s">
        <v>38</v>
      </c>
      <c r="S7052" s="31" t="s">
        <v>1</v>
      </c>
      <c r="T7052" s="164" t="s">
        <v>347</v>
      </c>
      <c r="V7052" s="31" t="s">
        <v>225</v>
      </c>
      <c r="W7052" s="31" t="s">
        <v>38</v>
      </c>
      <c r="X7052" s="31" t="s">
        <v>40</v>
      </c>
      <c r="Y7052" s="31" t="s">
        <v>40</v>
      </c>
      <c r="Z7052" s="25"/>
      <c r="AA7052" s="178"/>
    </row>
    <row r="7053" spans="1:30" s="7" customFormat="1" ht="14.25" customHeight="1">
      <c r="A7053" s="31" t="str">
        <f t="shared" si="1173"/>
        <v>SPA129</v>
      </c>
      <c r="B7053" s="37">
        <f t="shared" si="1173"/>
        <v>44431</v>
      </c>
      <c r="C7053" s="7" t="str">
        <f t="shared" si="1173"/>
        <v>SPA-WQM</v>
      </c>
      <c r="D7053" s="31" t="s">
        <v>34</v>
      </c>
      <c r="E7053" s="30" t="s">
        <v>109</v>
      </c>
      <c r="F7053" s="31" t="s">
        <v>54</v>
      </c>
      <c r="H7053" s="31" t="s">
        <v>35</v>
      </c>
      <c r="I7053" s="31" t="s">
        <v>36</v>
      </c>
      <c r="J7053" s="33">
        <f t="shared" si="1174"/>
        <v>0.50694444444444442</v>
      </c>
      <c r="K7053" s="30" t="s">
        <v>47</v>
      </c>
      <c r="L7053" s="35">
        <v>1</v>
      </c>
      <c r="M7053" s="31" t="s">
        <v>38</v>
      </c>
      <c r="N7053" s="31"/>
      <c r="O7053" s="60" t="s">
        <v>48</v>
      </c>
      <c r="P7053" s="60" t="s">
        <v>49</v>
      </c>
      <c r="Q7053" s="61" t="s">
        <v>60</v>
      </c>
      <c r="R7053" s="31" t="s">
        <v>38</v>
      </c>
      <c r="S7053" s="31" t="s">
        <v>1</v>
      </c>
      <c r="T7053" s="29" t="s">
        <v>94</v>
      </c>
      <c r="V7053" s="31" t="s">
        <v>225</v>
      </c>
      <c r="W7053" s="31" t="s">
        <v>38</v>
      </c>
      <c r="X7053" s="31" t="s">
        <v>40</v>
      </c>
      <c r="Y7053" s="31" t="s">
        <v>40</v>
      </c>
      <c r="Z7053" s="10"/>
      <c r="AA7053" s="178"/>
    </row>
    <row r="7054" spans="1:30" s="7" customFormat="1" ht="14.25" customHeight="1">
      <c r="A7054" s="31" t="str">
        <f t="shared" si="1173"/>
        <v>SPA129</v>
      </c>
      <c r="B7054" s="37">
        <f t="shared" si="1173"/>
        <v>44431</v>
      </c>
      <c r="C7054" s="7" t="str">
        <f t="shared" si="1173"/>
        <v>SPA-WQM</v>
      </c>
      <c r="D7054" s="31" t="s">
        <v>34</v>
      </c>
      <c r="E7054" s="30" t="s">
        <v>109</v>
      </c>
      <c r="F7054" s="31" t="s">
        <v>54</v>
      </c>
      <c r="H7054" s="31" t="s">
        <v>35</v>
      </c>
      <c r="I7054" s="31" t="s">
        <v>36</v>
      </c>
      <c r="J7054" s="33">
        <f t="shared" si="1174"/>
        <v>0.50694444444444442</v>
      </c>
      <c r="K7054" s="30" t="s">
        <v>47</v>
      </c>
      <c r="L7054" s="31">
        <v>1</v>
      </c>
      <c r="M7054" s="31" t="s">
        <v>38</v>
      </c>
      <c r="N7054" s="31"/>
      <c r="O7054" s="30" t="s">
        <v>2</v>
      </c>
      <c r="P7054" s="60" t="s">
        <v>49</v>
      </c>
      <c r="Q7054" s="61" t="s">
        <v>61</v>
      </c>
      <c r="R7054" s="31" t="s">
        <v>38</v>
      </c>
      <c r="S7054" s="31" t="s">
        <v>1</v>
      </c>
      <c r="T7054" s="164" t="s">
        <v>115</v>
      </c>
      <c r="V7054" s="31" t="s">
        <v>225</v>
      </c>
      <c r="W7054" s="31" t="s">
        <v>38</v>
      </c>
      <c r="X7054" s="31" t="s">
        <v>40</v>
      </c>
      <c r="Y7054" s="31" t="s">
        <v>40</v>
      </c>
      <c r="Z7054" s="10"/>
      <c r="AA7054" s="178"/>
    </row>
    <row r="7055" spans="1:30" s="7" customFormat="1" ht="14.25" customHeight="1">
      <c r="A7055" s="31" t="str">
        <f t="shared" si="1173"/>
        <v>SPA129</v>
      </c>
      <c r="B7055" s="37">
        <f t="shared" si="1173"/>
        <v>44431</v>
      </c>
      <c r="C7055" s="7" t="str">
        <f t="shared" si="1173"/>
        <v>SPA-WQM</v>
      </c>
      <c r="D7055" s="31" t="s">
        <v>34</v>
      </c>
      <c r="E7055" s="30" t="s">
        <v>109</v>
      </c>
      <c r="F7055" s="31" t="s">
        <v>54</v>
      </c>
      <c r="H7055" s="31" t="s">
        <v>35</v>
      </c>
      <c r="I7055" s="31" t="s">
        <v>36</v>
      </c>
      <c r="J7055" s="33">
        <f t="shared" si="1174"/>
        <v>0.50694444444444442</v>
      </c>
      <c r="K7055" s="30" t="s">
        <v>47</v>
      </c>
      <c r="L7055" s="35">
        <v>1</v>
      </c>
      <c r="M7055" s="31" t="s">
        <v>38</v>
      </c>
      <c r="N7055" s="31"/>
      <c r="O7055" s="30" t="s">
        <v>2</v>
      </c>
      <c r="P7055" s="60" t="s">
        <v>49</v>
      </c>
      <c r="Q7055" s="61" t="s">
        <v>57</v>
      </c>
      <c r="R7055" s="31" t="s">
        <v>38</v>
      </c>
      <c r="S7055" s="31" t="s">
        <v>1</v>
      </c>
      <c r="T7055" s="29" t="s">
        <v>38</v>
      </c>
      <c r="V7055" s="31" t="s">
        <v>225</v>
      </c>
      <c r="W7055" s="31" t="s">
        <v>38</v>
      </c>
      <c r="X7055" s="31" t="s">
        <v>40</v>
      </c>
      <c r="Y7055" s="31" t="s">
        <v>40</v>
      </c>
      <c r="Z7055" s="40"/>
      <c r="AA7055" s="178"/>
    </row>
    <row r="7056" spans="1:30" s="7" customFormat="1" ht="14.25" customHeight="1">
      <c r="A7056" s="31" t="str">
        <f t="shared" si="1173"/>
        <v>SPA129</v>
      </c>
      <c r="B7056" s="37">
        <f t="shared" si="1173"/>
        <v>44431</v>
      </c>
      <c r="C7056" s="7" t="str">
        <f t="shared" si="1173"/>
        <v>SPA-WQM</v>
      </c>
      <c r="D7056" s="31" t="s">
        <v>34</v>
      </c>
      <c r="E7056" s="30" t="s">
        <v>109</v>
      </c>
      <c r="F7056" s="31" t="s">
        <v>54</v>
      </c>
      <c r="H7056" s="31" t="s">
        <v>35</v>
      </c>
      <c r="I7056" s="31" t="s">
        <v>36</v>
      </c>
      <c r="J7056" s="33">
        <f t="shared" si="1174"/>
        <v>0.50694444444444442</v>
      </c>
      <c r="K7056" s="30" t="s">
        <v>47</v>
      </c>
      <c r="L7056" s="35">
        <v>1</v>
      </c>
      <c r="M7056" s="31" t="s">
        <v>38</v>
      </c>
      <c r="N7056" s="31"/>
      <c r="O7056" s="30" t="s">
        <v>2</v>
      </c>
      <c r="P7056" s="60" t="s">
        <v>49</v>
      </c>
      <c r="Q7056" s="61" t="s">
        <v>62</v>
      </c>
      <c r="R7056" s="31" t="s">
        <v>38</v>
      </c>
      <c r="S7056" s="31" t="s">
        <v>1</v>
      </c>
      <c r="T7056" s="29" t="s">
        <v>135</v>
      </c>
      <c r="V7056" s="31" t="s">
        <v>225</v>
      </c>
      <c r="W7056" s="31" t="s">
        <v>38</v>
      </c>
      <c r="X7056" s="31" t="s">
        <v>40</v>
      </c>
      <c r="Y7056" s="31" t="s">
        <v>40</v>
      </c>
      <c r="Z7056" s="10"/>
      <c r="AA7056" s="178"/>
    </row>
    <row r="7057" spans="1:30" s="7" customFormat="1" ht="14.25" customHeight="1">
      <c r="A7057" s="31" t="str">
        <f t="shared" si="1173"/>
        <v>SPA129</v>
      </c>
      <c r="B7057" s="37">
        <f t="shared" si="1173"/>
        <v>44431</v>
      </c>
      <c r="C7057" s="7" t="str">
        <f t="shared" si="1173"/>
        <v>SPA-WQM</v>
      </c>
      <c r="D7057" s="31" t="s">
        <v>34</v>
      </c>
      <c r="E7057" s="30" t="s">
        <v>109</v>
      </c>
      <c r="F7057" s="31" t="s">
        <v>54</v>
      </c>
      <c r="H7057" s="31" t="s">
        <v>35</v>
      </c>
      <c r="I7057" s="31" t="s">
        <v>36</v>
      </c>
      <c r="J7057" s="33">
        <f t="shared" si="1174"/>
        <v>0.50694444444444442</v>
      </c>
      <c r="K7057" s="30" t="s">
        <v>47</v>
      </c>
      <c r="L7057" s="35">
        <v>1</v>
      </c>
      <c r="M7057" s="31" t="s">
        <v>38</v>
      </c>
      <c r="N7057" s="31"/>
      <c r="O7057" s="60" t="s">
        <v>48</v>
      </c>
      <c r="P7057" s="60" t="s">
        <v>49</v>
      </c>
      <c r="Q7057" s="61" t="s">
        <v>63</v>
      </c>
      <c r="R7057" s="31" t="s">
        <v>38</v>
      </c>
      <c r="S7057" s="31" t="s">
        <v>1</v>
      </c>
      <c r="T7057" s="32" t="s">
        <v>116</v>
      </c>
      <c r="V7057" s="31" t="s">
        <v>225</v>
      </c>
      <c r="W7057" s="31" t="s">
        <v>38</v>
      </c>
      <c r="X7057" s="31" t="s">
        <v>40</v>
      </c>
      <c r="Y7057" s="31" t="s">
        <v>40</v>
      </c>
      <c r="Z7057" s="10"/>
      <c r="AA7057" s="178"/>
    </row>
    <row r="7058" spans="1:30" s="7" customFormat="1" ht="14.25" customHeight="1">
      <c r="A7058" s="30" t="s">
        <v>73</v>
      </c>
      <c r="B7058" s="57">
        <v>44431</v>
      </c>
      <c r="C7058" s="30" t="s">
        <v>65</v>
      </c>
      <c r="D7058" s="31" t="s">
        <v>34</v>
      </c>
      <c r="E7058" s="30" t="s">
        <v>109</v>
      </c>
      <c r="F7058" s="31" t="s">
        <v>54</v>
      </c>
      <c r="H7058" s="31" t="s">
        <v>35</v>
      </c>
      <c r="I7058" s="31" t="s">
        <v>36</v>
      </c>
      <c r="J7058" s="33">
        <v>0.47847222222222219</v>
      </c>
      <c r="K7058" s="30" t="s">
        <v>47</v>
      </c>
      <c r="L7058" s="35">
        <v>1</v>
      </c>
      <c r="M7058" s="31" t="s">
        <v>38</v>
      </c>
      <c r="N7058" s="31"/>
      <c r="O7058" s="60" t="s">
        <v>48</v>
      </c>
      <c r="P7058" s="60" t="s">
        <v>49</v>
      </c>
      <c r="Q7058" s="61" t="s">
        <v>57</v>
      </c>
      <c r="R7058" s="31" t="s">
        <v>38</v>
      </c>
      <c r="S7058" s="31" t="s">
        <v>1</v>
      </c>
      <c r="T7058" s="29" t="s">
        <v>38</v>
      </c>
      <c r="V7058" s="31" t="s">
        <v>225</v>
      </c>
      <c r="W7058" s="31" t="s">
        <v>38</v>
      </c>
      <c r="X7058" s="31" t="s">
        <v>40</v>
      </c>
      <c r="Y7058" s="31" t="s">
        <v>40</v>
      </c>
      <c r="Z7058" s="25"/>
      <c r="AA7058" s="178"/>
    </row>
    <row r="7059" spans="1:30" s="7" customFormat="1" ht="14.25" customHeight="1">
      <c r="A7059" s="31" t="str">
        <f t="shared" ref="A7059:C7065" si="1175">A7058</f>
        <v>SPA180</v>
      </c>
      <c r="B7059" s="37">
        <f t="shared" si="1175"/>
        <v>44431</v>
      </c>
      <c r="C7059" s="7" t="str">
        <f t="shared" si="1175"/>
        <v>SPA-WQM</v>
      </c>
      <c r="D7059" s="31" t="s">
        <v>34</v>
      </c>
      <c r="E7059" s="30" t="s">
        <v>109</v>
      </c>
      <c r="F7059" s="31" t="s">
        <v>54</v>
      </c>
      <c r="H7059" s="31" t="s">
        <v>35</v>
      </c>
      <c r="I7059" s="31" t="s">
        <v>36</v>
      </c>
      <c r="J7059" s="33">
        <f t="shared" ref="J7059:J7065" si="1176">J7058</f>
        <v>0.47847222222222219</v>
      </c>
      <c r="K7059" s="30" t="s">
        <v>47</v>
      </c>
      <c r="L7059" s="35">
        <v>1</v>
      </c>
      <c r="M7059" s="31" t="s">
        <v>38</v>
      </c>
      <c r="N7059" s="31"/>
      <c r="O7059" s="60" t="s">
        <v>48</v>
      </c>
      <c r="P7059" s="60" t="s">
        <v>49</v>
      </c>
      <c r="Q7059" s="61" t="s">
        <v>58</v>
      </c>
      <c r="R7059" s="31" t="s">
        <v>38</v>
      </c>
      <c r="S7059" s="31" t="s">
        <v>1</v>
      </c>
      <c r="T7059" s="29" t="s">
        <v>91</v>
      </c>
      <c r="V7059" s="31" t="s">
        <v>225</v>
      </c>
      <c r="W7059" s="31" t="s">
        <v>38</v>
      </c>
      <c r="X7059" s="31" t="s">
        <v>40</v>
      </c>
      <c r="Y7059" s="31" t="s">
        <v>40</v>
      </c>
      <c r="Z7059" s="10"/>
      <c r="AA7059" s="178"/>
    </row>
    <row r="7060" spans="1:30" s="31" customFormat="1" ht="14.25" customHeight="1">
      <c r="A7060" s="31" t="str">
        <f t="shared" si="1175"/>
        <v>SPA180</v>
      </c>
      <c r="B7060" s="37">
        <f t="shared" si="1175"/>
        <v>44431</v>
      </c>
      <c r="C7060" s="7" t="str">
        <f t="shared" si="1175"/>
        <v>SPA-WQM</v>
      </c>
      <c r="D7060" s="31" t="s">
        <v>34</v>
      </c>
      <c r="E7060" s="30" t="s">
        <v>109</v>
      </c>
      <c r="F7060" s="31" t="s">
        <v>54</v>
      </c>
      <c r="G7060" s="7"/>
      <c r="H7060" s="31" t="s">
        <v>35</v>
      </c>
      <c r="I7060" s="31" t="s">
        <v>36</v>
      </c>
      <c r="J7060" s="33">
        <f t="shared" si="1176"/>
        <v>0.47847222222222219</v>
      </c>
      <c r="K7060" s="30" t="s">
        <v>47</v>
      </c>
      <c r="L7060" s="31">
        <v>1</v>
      </c>
      <c r="M7060" s="31" t="s">
        <v>38</v>
      </c>
      <c r="O7060" s="60" t="s">
        <v>48</v>
      </c>
      <c r="P7060" s="60" t="s">
        <v>49</v>
      </c>
      <c r="Q7060" s="61" t="s">
        <v>59</v>
      </c>
      <c r="R7060" s="31" t="s">
        <v>38</v>
      </c>
      <c r="S7060" s="31" t="s">
        <v>1</v>
      </c>
      <c r="T7060" s="164" t="s">
        <v>38</v>
      </c>
      <c r="U7060" s="7"/>
      <c r="V7060" s="31" t="s">
        <v>225</v>
      </c>
      <c r="W7060" s="31" t="s">
        <v>38</v>
      </c>
      <c r="X7060" s="31" t="s">
        <v>40</v>
      </c>
      <c r="Y7060" s="31" t="s">
        <v>40</v>
      </c>
      <c r="Z7060" s="25"/>
      <c r="AA7060" s="178"/>
      <c r="AB7060" s="7"/>
      <c r="AC7060" s="7"/>
      <c r="AD7060" s="7"/>
    </row>
    <row r="7061" spans="1:30" s="7" customFormat="1" ht="14.25" customHeight="1">
      <c r="A7061" s="31" t="str">
        <f t="shared" si="1175"/>
        <v>SPA180</v>
      </c>
      <c r="B7061" s="37">
        <f t="shared" si="1175"/>
        <v>44431</v>
      </c>
      <c r="C7061" s="7" t="str">
        <f t="shared" si="1175"/>
        <v>SPA-WQM</v>
      </c>
      <c r="D7061" s="31" t="s">
        <v>34</v>
      </c>
      <c r="E7061" s="30" t="s">
        <v>109</v>
      </c>
      <c r="F7061" s="31" t="s">
        <v>54</v>
      </c>
      <c r="H7061" s="31" t="s">
        <v>35</v>
      </c>
      <c r="I7061" s="31" t="s">
        <v>36</v>
      </c>
      <c r="J7061" s="33">
        <f t="shared" si="1176"/>
        <v>0.47847222222222219</v>
      </c>
      <c r="K7061" s="30" t="s">
        <v>47</v>
      </c>
      <c r="L7061" s="35">
        <v>1</v>
      </c>
      <c r="M7061" s="31" t="s">
        <v>38</v>
      </c>
      <c r="N7061" s="31"/>
      <c r="O7061" s="60" t="s">
        <v>48</v>
      </c>
      <c r="P7061" s="60" t="s">
        <v>49</v>
      </c>
      <c r="Q7061" s="61" t="s">
        <v>60</v>
      </c>
      <c r="R7061" s="31" t="s">
        <v>38</v>
      </c>
      <c r="S7061" s="31" t="s">
        <v>1</v>
      </c>
      <c r="T7061" s="29" t="s">
        <v>52</v>
      </c>
      <c r="V7061" s="31" t="s">
        <v>225</v>
      </c>
      <c r="W7061" s="31" t="s">
        <v>38</v>
      </c>
      <c r="X7061" s="31" t="s">
        <v>40</v>
      </c>
      <c r="Y7061" s="31" t="s">
        <v>40</v>
      </c>
      <c r="Z7061" s="10"/>
      <c r="AA7061" s="178"/>
    </row>
    <row r="7062" spans="1:30" s="7" customFormat="1" ht="14.25" customHeight="1">
      <c r="A7062" s="31" t="str">
        <f t="shared" si="1175"/>
        <v>SPA180</v>
      </c>
      <c r="B7062" s="37">
        <f t="shared" si="1175"/>
        <v>44431</v>
      </c>
      <c r="C7062" s="7" t="str">
        <f t="shared" si="1175"/>
        <v>SPA-WQM</v>
      </c>
      <c r="D7062" s="31" t="s">
        <v>34</v>
      </c>
      <c r="E7062" s="30" t="s">
        <v>109</v>
      </c>
      <c r="F7062" s="31" t="s">
        <v>54</v>
      </c>
      <c r="H7062" s="31" t="s">
        <v>35</v>
      </c>
      <c r="I7062" s="31" t="s">
        <v>36</v>
      </c>
      <c r="J7062" s="33">
        <f t="shared" si="1176"/>
        <v>0.47847222222222219</v>
      </c>
      <c r="K7062" s="30" t="s">
        <v>47</v>
      </c>
      <c r="L7062" s="35">
        <v>1</v>
      </c>
      <c r="M7062" s="31" t="s">
        <v>38</v>
      </c>
      <c r="N7062" s="31"/>
      <c r="O7062" s="30" t="s">
        <v>2</v>
      </c>
      <c r="P7062" s="60" t="s">
        <v>49</v>
      </c>
      <c r="Q7062" s="61" t="s">
        <v>61</v>
      </c>
      <c r="R7062" s="31" t="s">
        <v>38</v>
      </c>
      <c r="S7062" s="31" t="s">
        <v>1</v>
      </c>
      <c r="T7062" s="32" t="s">
        <v>91</v>
      </c>
      <c r="V7062" s="31" t="s">
        <v>225</v>
      </c>
      <c r="W7062" s="31" t="s">
        <v>38</v>
      </c>
      <c r="X7062" s="31" t="s">
        <v>40</v>
      </c>
      <c r="Y7062" s="31" t="s">
        <v>40</v>
      </c>
      <c r="Z7062" s="10"/>
      <c r="AA7062" s="178"/>
    </row>
    <row r="7063" spans="1:30" s="7" customFormat="1" ht="14.25" customHeight="1">
      <c r="A7063" s="31" t="str">
        <f t="shared" si="1175"/>
        <v>SPA180</v>
      </c>
      <c r="B7063" s="37">
        <f t="shared" si="1175"/>
        <v>44431</v>
      </c>
      <c r="C7063" s="7" t="str">
        <f t="shared" si="1175"/>
        <v>SPA-WQM</v>
      </c>
      <c r="D7063" s="31" t="s">
        <v>34</v>
      </c>
      <c r="E7063" s="30" t="s">
        <v>109</v>
      </c>
      <c r="F7063" s="31" t="s">
        <v>54</v>
      </c>
      <c r="H7063" s="31" t="s">
        <v>35</v>
      </c>
      <c r="I7063" s="31" t="s">
        <v>36</v>
      </c>
      <c r="J7063" s="33">
        <f t="shared" si="1176"/>
        <v>0.47847222222222219</v>
      </c>
      <c r="K7063" s="30" t="s">
        <v>47</v>
      </c>
      <c r="L7063" s="35">
        <v>1</v>
      </c>
      <c r="M7063" s="31" t="s">
        <v>38</v>
      </c>
      <c r="N7063" s="31"/>
      <c r="O7063" s="30" t="s">
        <v>2</v>
      </c>
      <c r="P7063" s="60" t="s">
        <v>49</v>
      </c>
      <c r="Q7063" s="61" t="s">
        <v>57</v>
      </c>
      <c r="R7063" s="31" t="s">
        <v>38</v>
      </c>
      <c r="S7063" s="31" t="s">
        <v>1</v>
      </c>
      <c r="T7063" s="29" t="s">
        <v>38</v>
      </c>
      <c r="V7063" s="31" t="s">
        <v>225</v>
      </c>
      <c r="W7063" s="31" t="s">
        <v>38</v>
      </c>
      <c r="X7063" s="31" t="s">
        <v>40</v>
      </c>
      <c r="Y7063" s="31" t="s">
        <v>40</v>
      </c>
      <c r="Z7063" s="40"/>
      <c r="AA7063" s="178"/>
    </row>
    <row r="7064" spans="1:30" s="7" customFormat="1" ht="14.25" customHeight="1">
      <c r="A7064" s="31" t="str">
        <f t="shared" si="1175"/>
        <v>SPA180</v>
      </c>
      <c r="B7064" s="37">
        <f t="shared" si="1175"/>
        <v>44431</v>
      </c>
      <c r="C7064" s="7" t="str">
        <f t="shared" si="1175"/>
        <v>SPA-WQM</v>
      </c>
      <c r="D7064" s="31" t="s">
        <v>34</v>
      </c>
      <c r="E7064" s="30" t="s">
        <v>109</v>
      </c>
      <c r="F7064" s="31" t="s">
        <v>54</v>
      </c>
      <c r="H7064" s="31" t="s">
        <v>35</v>
      </c>
      <c r="I7064" s="31" t="s">
        <v>36</v>
      </c>
      <c r="J7064" s="33">
        <f t="shared" si="1176"/>
        <v>0.47847222222222219</v>
      </c>
      <c r="K7064" s="30" t="s">
        <v>47</v>
      </c>
      <c r="L7064" s="35">
        <v>1</v>
      </c>
      <c r="M7064" s="31" t="s">
        <v>38</v>
      </c>
      <c r="N7064" s="31"/>
      <c r="O7064" s="30" t="s">
        <v>2</v>
      </c>
      <c r="P7064" s="60" t="s">
        <v>49</v>
      </c>
      <c r="Q7064" s="61" t="s">
        <v>62</v>
      </c>
      <c r="R7064" s="31" t="s">
        <v>38</v>
      </c>
      <c r="S7064" s="31" t="s">
        <v>1</v>
      </c>
      <c r="T7064" s="29" t="s">
        <v>53</v>
      </c>
      <c r="V7064" s="31" t="s">
        <v>225</v>
      </c>
      <c r="W7064" s="31" t="s">
        <v>38</v>
      </c>
      <c r="X7064" s="31" t="s">
        <v>40</v>
      </c>
      <c r="Y7064" s="31" t="s">
        <v>40</v>
      </c>
      <c r="Z7064" s="10"/>
      <c r="AA7064" s="178"/>
    </row>
    <row r="7065" spans="1:30" s="7" customFormat="1" ht="14.25" customHeight="1">
      <c r="A7065" s="31" t="str">
        <f t="shared" si="1175"/>
        <v>SPA180</v>
      </c>
      <c r="B7065" s="37">
        <f t="shared" si="1175"/>
        <v>44431</v>
      </c>
      <c r="C7065" s="7" t="str">
        <f t="shared" si="1175"/>
        <v>SPA-WQM</v>
      </c>
      <c r="D7065" s="31" t="s">
        <v>34</v>
      </c>
      <c r="E7065" s="30" t="s">
        <v>109</v>
      </c>
      <c r="F7065" s="31" t="s">
        <v>54</v>
      </c>
      <c r="H7065" s="31" t="s">
        <v>35</v>
      </c>
      <c r="I7065" s="31" t="s">
        <v>36</v>
      </c>
      <c r="J7065" s="33">
        <f t="shared" si="1176"/>
        <v>0.47847222222222219</v>
      </c>
      <c r="K7065" s="30" t="s">
        <v>47</v>
      </c>
      <c r="L7065" s="31">
        <v>1</v>
      </c>
      <c r="M7065" s="31" t="s">
        <v>38</v>
      </c>
      <c r="N7065" s="31"/>
      <c r="O7065" s="60" t="s">
        <v>48</v>
      </c>
      <c r="P7065" s="60" t="s">
        <v>49</v>
      </c>
      <c r="Q7065" s="61" t="s">
        <v>63</v>
      </c>
      <c r="R7065" s="31" t="s">
        <v>38</v>
      </c>
      <c r="S7065" s="31" t="s">
        <v>1</v>
      </c>
      <c r="T7065" s="164" t="s">
        <v>117</v>
      </c>
      <c r="V7065" s="31" t="s">
        <v>225</v>
      </c>
      <c r="W7065" s="31" t="s">
        <v>38</v>
      </c>
      <c r="X7065" s="31" t="s">
        <v>40</v>
      </c>
      <c r="Y7065" s="31" t="s">
        <v>40</v>
      </c>
      <c r="Z7065" s="10"/>
      <c r="AA7065" s="178"/>
    </row>
    <row r="7066" spans="1:30" s="7" customFormat="1" ht="14.25" customHeight="1">
      <c r="A7066" s="30" t="s">
        <v>196</v>
      </c>
      <c r="B7066" s="57">
        <v>44431</v>
      </c>
      <c r="C7066" s="30" t="s">
        <v>65</v>
      </c>
      <c r="D7066" s="31" t="s">
        <v>34</v>
      </c>
      <c r="E7066" s="30" t="s">
        <v>109</v>
      </c>
      <c r="F7066" s="31" t="s">
        <v>54</v>
      </c>
      <c r="H7066" s="31" t="s">
        <v>35</v>
      </c>
      <c r="I7066" s="31" t="s">
        <v>36</v>
      </c>
      <c r="J7066" s="33">
        <v>0.46666666666666662</v>
      </c>
      <c r="K7066" s="30" t="s">
        <v>47</v>
      </c>
      <c r="L7066" s="35">
        <v>1</v>
      </c>
      <c r="M7066" s="31" t="s">
        <v>38</v>
      </c>
      <c r="N7066" s="31"/>
      <c r="O7066" s="60" t="s">
        <v>48</v>
      </c>
      <c r="P7066" s="60" t="s">
        <v>49</v>
      </c>
      <c r="Q7066" s="61" t="s">
        <v>57</v>
      </c>
      <c r="R7066" s="31" t="s">
        <v>38</v>
      </c>
      <c r="S7066" s="31" t="s">
        <v>1</v>
      </c>
      <c r="T7066" s="29" t="s">
        <v>38</v>
      </c>
      <c r="V7066" s="31" t="s">
        <v>225</v>
      </c>
      <c r="W7066" s="31" t="s">
        <v>38</v>
      </c>
      <c r="X7066" s="31" t="s">
        <v>40</v>
      </c>
      <c r="Y7066" s="31" t="s">
        <v>40</v>
      </c>
      <c r="Z7066" s="25"/>
      <c r="AA7066" s="178"/>
    </row>
    <row r="7067" spans="1:30" s="7" customFormat="1" ht="14.25" customHeight="1">
      <c r="A7067" s="31" t="str">
        <f t="shared" ref="A7067:C7073" si="1177">A7066</f>
        <v>SPA200</v>
      </c>
      <c r="B7067" s="37">
        <f t="shared" si="1177"/>
        <v>44431</v>
      </c>
      <c r="C7067" s="7" t="str">
        <f t="shared" si="1177"/>
        <v>SPA-WQM</v>
      </c>
      <c r="D7067" s="31" t="s">
        <v>34</v>
      </c>
      <c r="E7067" s="30" t="s">
        <v>109</v>
      </c>
      <c r="F7067" s="31" t="s">
        <v>54</v>
      </c>
      <c r="H7067" s="31" t="s">
        <v>35</v>
      </c>
      <c r="I7067" s="31" t="s">
        <v>36</v>
      </c>
      <c r="J7067" s="33">
        <f t="shared" ref="J7067:J7073" si="1178">J7066</f>
        <v>0.46666666666666662</v>
      </c>
      <c r="K7067" s="30" t="s">
        <v>47</v>
      </c>
      <c r="L7067" s="35">
        <v>1</v>
      </c>
      <c r="M7067" s="31" t="s">
        <v>38</v>
      </c>
      <c r="N7067" s="31"/>
      <c r="O7067" s="60" t="s">
        <v>48</v>
      </c>
      <c r="P7067" s="60" t="s">
        <v>49</v>
      </c>
      <c r="Q7067" s="61" t="s">
        <v>58</v>
      </c>
      <c r="R7067" s="31" t="s">
        <v>38</v>
      </c>
      <c r="S7067" s="31" t="s">
        <v>1</v>
      </c>
      <c r="T7067" s="29" t="s">
        <v>103</v>
      </c>
      <c r="V7067" s="31" t="s">
        <v>225</v>
      </c>
      <c r="W7067" s="31" t="s">
        <v>38</v>
      </c>
      <c r="X7067" s="31" t="s">
        <v>40</v>
      </c>
      <c r="Y7067" s="31" t="s">
        <v>40</v>
      </c>
      <c r="Z7067" s="10"/>
      <c r="AA7067" s="178"/>
    </row>
    <row r="7068" spans="1:30" s="7" customFormat="1" ht="14.25" customHeight="1">
      <c r="A7068" s="31" t="str">
        <f t="shared" si="1177"/>
        <v>SPA200</v>
      </c>
      <c r="B7068" s="37">
        <f t="shared" si="1177"/>
        <v>44431</v>
      </c>
      <c r="C7068" s="7" t="str">
        <f t="shared" si="1177"/>
        <v>SPA-WQM</v>
      </c>
      <c r="D7068" s="31" t="s">
        <v>34</v>
      </c>
      <c r="E7068" s="30" t="s">
        <v>109</v>
      </c>
      <c r="F7068" s="31" t="s">
        <v>54</v>
      </c>
      <c r="H7068" s="31" t="s">
        <v>35</v>
      </c>
      <c r="I7068" s="31" t="s">
        <v>36</v>
      </c>
      <c r="J7068" s="33">
        <f t="shared" si="1178"/>
        <v>0.46666666666666662</v>
      </c>
      <c r="K7068" s="30" t="s">
        <v>47</v>
      </c>
      <c r="L7068" s="31">
        <v>1</v>
      </c>
      <c r="M7068" s="31" t="s">
        <v>38</v>
      </c>
      <c r="N7068" s="31"/>
      <c r="O7068" s="60" t="s">
        <v>48</v>
      </c>
      <c r="P7068" s="60" t="s">
        <v>49</v>
      </c>
      <c r="Q7068" s="61" t="s">
        <v>59</v>
      </c>
      <c r="R7068" s="31" t="s">
        <v>38</v>
      </c>
      <c r="S7068" s="31" t="s">
        <v>1</v>
      </c>
      <c r="T7068" s="164" t="s">
        <v>38</v>
      </c>
      <c r="V7068" s="31" t="s">
        <v>225</v>
      </c>
      <c r="W7068" s="31" t="s">
        <v>38</v>
      </c>
      <c r="X7068" s="31" t="s">
        <v>40</v>
      </c>
      <c r="Y7068" s="31" t="s">
        <v>40</v>
      </c>
      <c r="Z7068" s="25"/>
      <c r="AA7068" s="178"/>
    </row>
    <row r="7069" spans="1:30" s="31" customFormat="1" ht="14.25" customHeight="1">
      <c r="A7069" s="31" t="str">
        <f t="shared" si="1177"/>
        <v>SPA200</v>
      </c>
      <c r="B7069" s="37">
        <f t="shared" si="1177"/>
        <v>44431</v>
      </c>
      <c r="C7069" s="7" t="str">
        <f t="shared" si="1177"/>
        <v>SPA-WQM</v>
      </c>
      <c r="D7069" s="31" t="s">
        <v>34</v>
      </c>
      <c r="E7069" s="30" t="s">
        <v>109</v>
      </c>
      <c r="F7069" s="31" t="s">
        <v>54</v>
      </c>
      <c r="G7069" s="7"/>
      <c r="H7069" s="31" t="s">
        <v>35</v>
      </c>
      <c r="I7069" s="31" t="s">
        <v>36</v>
      </c>
      <c r="J7069" s="33">
        <f t="shared" si="1178"/>
        <v>0.46666666666666662</v>
      </c>
      <c r="K7069" s="30" t="s">
        <v>47</v>
      </c>
      <c r="L7069" s="35">
        <v>1</v>
      </c>
      <c r="M7069" s="31" t="s">
        <v>38</v>
      </c>
      <c r="O7069" s="60" t="s">
        <v>48</v>
      </c>
      <c r="P7069" s="60" t="s">
        <v>49</v>
      </c>
      <c r="Q7069" s="61" t="s">
        <v>60</v>
      </c>
      <c r="R7069" s="31" t="s">
        <v>38</v>
      </c>
      <c r="S7069" s="31" t="s">
        <v>1</v>
      </c>
      <c r="T7069" s="29" t="s">
        <v>52</v>
      </c>
      <c r="U7069" s="7"/>
      <c r="V7069" s="31" t="s">
        <v>225</v>
      </c>
      <c r="W7069" s="31" t="s">
        <v>38</v>
      </c>
      <c r="X7069" s="31" t="s">
        <v>40</v>
      </c>
      <c r="Y7069" s="31" t="s">
        <v>40</v>
      </c>
      <c r="Z7069" s="10"/>
      <c r="AA7069" s="178"/>
      <c r="AB7069" s="7"/>
      <c r="AC7069" s="7"/>
      <c r="AD7069" s="7"/>
    </row>
    <row r="7070" spans="1:30" s="7" customFormat="1" ht="14.25" customHeight="1">
      <c r="A7070" s="31" t="str">
        <f t="shared" si="1177"/>
        <v>SPA200</v>
      </c>
      <c r="B7070" s="37">
        <f t="shared" si="1177"/>
        <v>44431</v>
      </c>
      <c r="C7070" s="7" t="str">
        <f t="shared" si="1177"/>
        <v>SPA-WQM</v>
      </c>
      <c r="D7070" s="31" t="s">
        <v>34</v>
      </c>
      <c r="E7070" s="30" t="s">
        <v>109</v>
      </c>
      <c r="F7070" s="31" t="s">
        <v>54</v>
      </c>
      <c r="H7070" s="31" t="s">
        <v>35</v>
      </c>
      <c r="I7070" s="31" t="s">
        <v>36</v>
      </c>
      <c r="J7070" s="33">
        <f t="shared" si="1178"/>
        <v>0.46666666666666662</v>
      </c>
      <c r="K7070" s="30" t="s">
        <v>47</v>
      </c>
      <c r="L7070" s="35">
        <v>1</v>
      </c>
      <c r="M7070" s="31" t="s">
        <v>38</v>
      </c>
      <c r="N7070" s="31"/>
      <c r="O7070" s="30" t="s">
        <v>2</v>
      </c>
      <c r="P7070" s="60" t="s">
        <v>49</v>
      </c>
      <c r="Q7070" s="61" t="s">
        <v>61</v>
      </c>
      <c r="R7070" s="31" t="s">
        <v>38</v>
      </c>
      <c r="S7070" s="31" t="s">
        <v>1</v>
      </c>
      <c r="T7070" s="32" t="s">
        <v>91</v>
      </c>
      <c r="V7070" s="31" t="s">
        <v>225</v>
      </c>
      <c r="W7070" s="31" t="s">
        <v>38</v>
      </c>
      <c r="X7070" s="31" t="s">
        <v>40</v>
      </c>
      <c r="Y7070" s="31" t="s">
        <v>40</v>
      </c>
      <c r="Z7070" s="10"/>
      <c r="AA7070" s="178"/>
    </row>
    <row r="7071" spans="1:30" s="7" customFormat="1" ht="14.25" customHeight="1">
      <c r="A7071" s="31" t="str">
        <f t="shared" si="1177"/>
        <v>SPA200</v>
      </c>
      <c r="B7071" s="37">
        <f t="shared" si="1177"/>
        <v>44431</v>
      </c>
      <c r="C7071" s="7" t="str">
        <f t="shared" si="1177"/>
        <v>SPA-WQM</v>
      </c>
      <c r="D7071" s="31" t="s">
        <v>34</v>
      </c>
      <c r="E7071" s="30" t="s">
        <v>109</v>
      </c>
      <c r="F7071" s="31" t="s">
        <v>54</v>
      </c>
      <c r="H7071" s="31" t="s">
        <v>35</v>
      </c>
      <c r="I7071" s="31" t="s">
        <v>36</v>
      </c>
      <c r="J7071" s="33">
        <f t="shared" si="1178"/>
        <v>0.46666666666666662</v>
      </c>
      <c r="K7071" s="30" t="s">
        <v>47</v>
      </c>
      <c r="L7071" s="35">
        <v>1</v>
      </c>
      <c r="M7071" s="31" t="s">
        <v>38</v>
      </c>
      <c r="N7071" s="31"/>
      <c r="O7071" s="30" t="s">
        <v>2</v>
      </c>
      <c r="P7071" s="60" t="s">
        <v>49</v>
      </c>
      <c r="Q7071" s="61" t="s">
        <v>57</v>
      </c>
      <c r="R7071" s="31" t="s">
        <v>38</v>
      </c>
      <c r="S7071" s="31" t="s">
        <v>1</v>
      </c>
      <c r="T7071" s="29" t="s">
        <v>38</v>
      </c>
      <c r="V7071" s="31" t="s">
        <v>225</v>
      </c>
      <c r="W7071" s="31" t="s">
        <v>38</v>
      </c>
      <c r="X7071" s="31" t="s">
        <v>40</v>
      </c>
      <c r="Y7071" s="31" t="s">
        <v>40</v>
      </c>
      <c r="Z7071" s="40"/>
      <c r="AA7071" s="178"/>
    </row>
    <row r="7072" spans="1:30" s="7" customFormat="1" ht="14.25" customHeight="1">
      <c r="A7072" s="31" t="str">
        <f t="shared" si="1177"/>
        <v>SPA200</v>
      </c>
      <c r="B7072" s="37">
        <f t="shared" si="1177"/>
        <v>44431</v>
      </c>
      <c r="C7072" s="7" t="str">
        <f t="shared" si="1177"/>
        <v>SPA-WQM</v>
      </c>
      <c r="D7072" s="31" t="s">
        <v>34</v>
      </c>
      <c r="E7072" s="30" t="s">
        <v>109</v>
      </c>
      <c r="F7072" s="31" t="s">
        <v>54</v>
      </c>
      <c r="H7072" s="31" t="s">
        <v>35</v>
      </c>
      <c r="I7072" s="31" t="s">
        <v>36</v>
      </c>
      <c r="J7072" s="33">
        <f t="shared" si="1178"/>
        <v>0.46666666666666662</v>
      </c>
      <c r="K7072" s="30" t="s">
        <v>47</v>
      </c>
      <c r="L7072" s="35">
        <v>1</v>
      </c>
      <c r="M7072" s="31" t="s">
        <v>38</v>
      </c>
      <c r="N7072" s="31"/>
      <c r="O7072" s="30" t="s">
        <v>2</v>
      </c>
      <c r="P7072" s="60" t="s">
        <v>49</v>
      </c>
      <c r="Q7072" s="61" t="s">
        <v>62</v>
      </c>
      <c r="R7072" s="31" t="s">
        <v>38</v>
      </c>
      <c r="S7072" s="31" t="s">
        <v>1</v>
      </c>
      <c r="T7072" s="29" t="s">
        <v>53</v>
      </c>
      <c r="V7072" s="31" t="s">
        <v>225</v>
      </c>
      <c r="W7072" s="31" t="s">
        <v>38</v>
      </c>
      <c r="X7072" s="31" t="s">
        <v>40</v>
      </c>
      <c r="Y7072" s="31" t="s">
        <v>40</v>
      </c>
      <c r="Z7072" s="10"/>
      <c r="AA7072" s="178"/>
    </row>
    <row r="7073" spans="1:30" s="7" customFormat="1" ht="14.25" customHeight="1">
      <c r="A7073" s="31" t="str">
        <f t="shared" si="1177"/>
        <v>SPA200</v>
      </c>
      <c r="B7073" s="37">
        <f t="shared" si="1177"/>
        <v>44431</v>
      </c>
      <c r="C7073" s="7" t="str">
        <f t="shared" si="1177"/>
        <v>SPA-WQM</v>
      </c>
      <c r="D7073" s="31" t="s">
        <v>34</v>
      </c>
      <c r="E7073" s="30" t="s">
        <v>109</v>
      </c>
      <c r="F7073" s="31" t="s">
        <v>54</v>
      </c>
      <c r="H7073" s="31" t="s">
        <v>35</v>
      </c>
      <c r="I7073" s="31" t="s">
        <v>36</v>
      </c>
      <c r="J7073" s="33">
        <f t="shared" si="1178"/>
        <v>0.46666666666666662</v>
      </c>
      <c r="K7073" s="30" t="s">
        <v>47</v>
      </c>
      <c r="L7073" s="35">
        <v>1</v>
      </c>
      <c r="M7073" s="31" t="s">
        <v>38</v>
      </c>
      <c r="N7073" s="31"/>
      <c r="O7073" s="60" t="s">
        <v>48</v>
      </c>
      <c r="P7073" s="60" t="s">
        <v>49</v>
      </c>
      <c r="Q7073" s="61" t="s">
        <v>63</v>
      </c>
      <c r="R7073" s="31" t="s">
        <v>38</v>
      </c>
      <c r="S7073" s="31" t="s">
        <v>1</v>
      </c>
      <c r="T7073" s="32" t="s">
        <v>116</v>
      </c>
      <c r="V7073" s="31" t="s">
        <v>225</v>
      </c>
      <c r="W7073" s="31" t="s">
        <v>38</v>
      </c>
      <c r="X7073" s="31" t="s">
        <v>40</v>
      </c>
      <c r="Y7073" s="31" t="s">
        <v>40</v>
      </c>
      <c r="Z7073" s="10"/>
      <c r="AA7073" s="178"/>
    </row>
    <row r="7074" spans="1:30" s="7" customFormat="1" ht="14.25" customHeight="1">
      <c r="A7074" s="30" t="s">
        <v>72</v>
      </c>
      <c r="B7074" s="57">
        <v>44431</v>
      </c>
      <c r="C7074" s="30" t="s">
        <v>65</v>
      </c>
      <c r="D7074" s="31" t="s">
        <v>34</v>
      </c>
      <c r="E7074" s="30" t="s">
        <v>109</v>
      </c>
      <c r="F7074" s="31" t="s">
        <v>54</v>
      </c>
      <c r="H7074" s="31" t="s">
        <v>35</v>
      </c>
      <c r="I7074" s="31" t="s">
        <v>36</v>
      </c>
      <c r="J7074" s="33">
        <v>0.45277777777777778</v>
      </c>
      <c r="K7074" s="30" t="s">
        <v>47</v>
      </c>
      <c r="L7074" s="35">
        <v>1</v>
      </c>
      <c r="M7074" s="31" t="s">
        <v>38</v>
      </c>
      <c r="N7074" s="31"/>
      <c r="O7074" s="60" t="s">
        <v>48</v>
      </c>
      <c r="P7074" s="60" t="s">
        <v>49</v>
      </c>
      <c r="Q7074" s="61" t="s">
        <v>57</v>
      </c>
      <c r="R7074" s="31" t="s">
        <v>38</v>
      </c>
      <c r="S7074" s="31" t="s">
        <v>1</v>
      </c>
      <c r="T7074" s="29" t="s">
        <v>38</v>
      </c>
      <c r="V7074" s="31" t="s">
        <v>225</v>
      </c>
      <c r="W7074" s="31" t="s">
        <v>38</v>
      </c>
      <c r="X7074" s="31" t="s">
        <v>40</v>
      </c>
      <c r="Y7074" s="31" t="s">
        <v>40</v>
      </c>
      <c r="Z7074" s="25"/>
      <c r="AA7074" s="178"/>
    </row>
    <row r="7075" spans="1:30" s="7" customFormat="1" ht="14.25" customHeight="1">
      <c r="A7075" s="31" t="str">
        <f t="shared" ref="A7075:C7081" si="1179">A7074</f>
        <v>SPA210</v>
      </c>
      <c r="B7075" s="37">
        <f t="shared" si="1179"/>
        <v>44431</v>
      </c>
      <c r="C7075" s="7" t="str">
        <f t="shared" si="1179"/>
        <v>SPA-WQM</v>
      </c>
      <c r="D7075" s="31" t="s">
        <v>34</v>
      </c>
      <c r="E7075" s="30" t="s">
        <v>109</v>
      </c>
      <c r="F7075" s="31" t="s">
        <v>54</v>
      </c>
      <c r="H7075" s="31" t="s">
        <v>35</v>
      </c>
      <c r="I7075" s="31" t="s">
        <v>36</v>
      </c>
      <c r="J7075" s="33">
        <f t="shared" ref="J7075:J7081" si="1180">J7074</f>
        <v>0.45277777777777778</v>
      </c>
      <c r="K7075" s="30" t="s">
        <v>47</v>
      </c>
      <c r="L7075" s="35">
        <v>1</v>
      </c>
      <c r="M7075" s="31" t="s">
        <v>38</v>
      </c>
      <c r="N7075" s="31"/>
      <c r="O7075" s="60" t="s">
        <v>48</v>
      </c>
      <c r="P7075" s="60" t="s">
        <v>49</v>
      </c>
      <c r="Q7075" s="61" t="s">
        <v>58</v>
      </c>
      <c r="R7075" s="31" t="s">
        <v>38</v>
      </c>
      <c r="S7075" s="31" t="s">
        <v>1</v>
      </c>
      <c r="T7075" s="29" t="s">
        <v>103</v>
      </c>
      <c r="V7075" s="31" t="s">
        <v>225</v>
      </c>
      <c r="W7075" s="31" t="s">
        <v>38</v>
      </c>
      <c r="X7075" s="31" t="s">
        <v>40</v>
      </c>
      <c r="Y7075" s="31" t="s">
        <v>40</v>
      </c>
      <c r="Z7075" s="10"/>
      <c r="AA7075" s="178"/>
    </row>
    <row r="7076" spans="1:30" s="7" customFormat="1" ht="14.25" customHeight="1">
      <c r="A7076" s="31" t="str">
        <f t="shared" si="1179"/>
        <v>SPA210</v>
      </c>
      <c r="B7076" s="37">
        <f t="shared" si="1179"/>
        <v>44431</v>
      </c>
      <c r="C7076" s="7" t="str">
        <f t="shared" si="1179"/>
        <v>SPA-WQM</v>
      </c>
      <c r="D7076" s="31" t="s">
        <v>34</v>
      </c>
      <c r="E7076" s="30" t="s">
        <v>109</v>
      </c>
      <c r="F7076" s="31" t="s">
        <v>54</v>
      </c>
      <c r="H7076" s="31" t="s">
        <v>35</v>
      </c>
      <c r="I7076" s="31" t="s">
        <v>36</v>
      </c>
      <c r="J7076" s="33">
        <f t="shared" si="1180"/>
        <v>0.45277777777777778</v>
      </c>
      <c r="K7076" s="30" t="s">
        <v>47</v>
      </c>
      <c r="L7076" s="35">
        <v>1</v>
      </c>
      <c r="M7076" s="31" t="s">
        <v>38</v>
      </c>
      <c r="N7076" s="31"/>
      <c r="O7076" s="60" t="s">
        <v>48</v>
      </c>
      <c r="P7076" s="60" t="s">
        <v>49</v>
      </c>
      <c r="Q7076" s="61" t="s">
        <v>59</v>
      </c>
      <c r="R7076" s="31" t="s">
        <v>38</v>
      </c>
      <c r="S7076" s="31" t="s">
        <v>1</v>
      </c>
      <c r="T7076" s="164" t="s">
        <v>38</v>
      </c>
      <c r="V7076" s="31" t="s">
        <v>225</v>
      </c>
      <c r="W7076" s="31" t="s">
        <v>38</v>
      </c>
      <c r="X7076" s="31" t="s">
        <v>40</v>
      </c>
      <c r="Y7076" s="31" t="s">
        <v>40</v>
      </c>
      <c r="Z7076" s="25"/>
      <c r="AA7076" s="178"/>
    </row>
    <row r="7077" spans="1:30" s="7" customFormat="1" ht="14.25" customHeight="1">
      <c r="A7077" s="31" t="str">
        <f t="shared" si="1179"/>
        <v>SPA210</v>
      </c>
      <c r="B7077" s="37">
        <f t="shared" si="1179"/>
        <v>44431</v>
      </c>
      <c r="C7077" s="7" t="str">
        <f t="shared" si="1179"/>
        <v>SPA-WQM</v>
      </c>
      <c r="D7077" s="31" t="s">
        <v>34</v>
      </c>
      <c r="E7077" s="30" t="s">
        <v>109</v>
      </c>
      <c r="F7077" s="31" t="s">
        <v>54</v>
      </c>
      <c r="H7077" s="31" t="s">
        <v>35</v>
      </c>
      <c r="I7077" s="31" t="s">
        <v>36</v>
      </c>
      <c r="J7077" s="33">
        <f t="shared" si="1180"/>
        <v>0.45277777777777778</v>
      </c>
      <c r="K7077" s="30" t="s">
        <v>47</v>
      </c>
      <c r="L7077" s="35">
        <v>1</v>
      </c>
      <c r="M7077" s="31" t="s">
        <v>38</v>
      </c>
      <c r="N7077" s="31"/>
      <c r="O7077" s="60" t="s">
        <v>48</v>
      </c>
      <c r="P7077" s="60" t="s">
        <v>49</v>
      </c>
      <c r="Q7077" s="61" t="s">
        <v>60</v>
      </c>
      <c r="R7077" s="31" t="s">
        <v>38</v>
      </c>
      <c r="S7077" s="31" t="s">
        <v>1</v>
      </c>
      <c r="T7077" s="29" t="s">
        <v>124</v>
      </c>
      <c r="V7077" s="31" t="s">
        <v>225</v>
      </c>
      <c r="W7077" s="31" t="s">
        <v>38</v>
      </c>
      <c r="X7077" s="31" t="s">
        <v>40</v>
      </c>
      <c r="Y7077" s="31" t="s">
        <v>40</v>
      </c>
      <c r="Z7077" s="10"/>
      <c r="AA7077" s="178"/>
    </row>
    <row r="7078" spans="1:30" s="31" customFormat="1" ht="14.25" customHeight="1">
      <c r="A7078" s="31" t="str">
        <f t="shared" si="1179"/>
        <v>SPA210</v>
      </c>
      <c r="B7078" s="37">
        <f t="shared" si="1179"/>
        <v>44431</v>
      </c>
      <c r="C7078" s="7" t="str">
        <f t="shared" si="1179"/>
        <v>SPA-WQM</v>
      </c>
      <c r="D7078" s="31" t="s">
        <v>34</v>
      </c>
      <c r="E7078" s="30" t="s">
        <v>109</v>
      </c>
      <c r="F7078" s="31" t="s">
        <v>54</v>
      </c>
      <c r="G7078" s="7"/>
      <c r="H7078" s="31" t="s">
        <v>35</v>
      </c>
      <c r="I7078" s="31" t="s">
        <v>36</v>
      </c>
      <c r="J7078" s="33">
        <f t="shared" si="1180"/>
        <v>0.45277777777777778</v>
      </c>
      <c r="K7078" s="30" t="s">
        <v>47</v>
      </c>
      <c r="L7078" s="31">
        <v>1</v>
      </c>
      <c r="M7078" s="31" t="s">
        <v>38</v>
      </c>
      <c r="O7078" s="30" t="s">
        <v>2</v>
      </c>
      <c r="P7078" s="60" t="s">
        <v>49</v>
      </c>
      <c r="Q7078" s="61" t="s">
        <v>61</v>
      </c>
      <c r="R7078" s="31" t="s">
        <v>38</v>
      </c>
      <c r="S7078" s="31" t="s">
        <v>1</v>
      </c>
      <c r="T7078" s="32" t="s">
        <v>114</v>
      </c>
      <c r="U7078" s="7"/>
      <c r="V7078" s="31" t="s">
        <v>225</v>
      </c>
      <c r="W7078" s="31" t="s">
        <v>38</v>
      </c>
      <c r="X7078" s="31" t="s">
        <v>40</v>
      </c>
      <c r="Y7078" s="31" t="s">
        <v>40</v>
      </c>
      <c r="Z7078" s="10"/>
      <c r="AA7078" s="178"/>
      <c r="AB7078" s="7"/>
      <c r="AC7078" s="7"/>
      <c r="AD7078" s="7"/>
    </row>
    <row r="7079" spans="1:30" s="7" customFormat="1" ht="14.25" customHeight="1">
      <c r="A7079" s="31" t="str">
        <f t="shared" si="1179"/>
        <v>SPA210</v>
      </c>
      <c r="B7079" s="37">
        <f t="shared" si="1179"/>
        <v>44431</v>
      </c>
      <c r="C7079" s="7" t="str">
        <f t="shared" si="1179"/>
        <v>SPA-WQM</v>
      </c>
      <c r="D7079" s="31" t="s">
        <v>34</v>
      </c>
      <c r="E7079" s="30" t="s">
        <v>109</v>
      </c>
      <c r="F7079" s="31" t="s">
        <v>54</v>
      </c>
      <c r="H7079" s="31" t="s">
        <v>35</v>
      </c>
      <c r="I7079" s="31" t="s">
        <v>36</v>
      </c>
      <c r="J7079" s="33">
        <f t="shared" si="1180"/>
        <v>0.45277777777777778</v>
      </c>
      <c r="K7079" s="30" t="s">
        <v>47</v>
      </c>
      <c r="L7079" s="35">
        <v>1</v>
      </c>
      <c r="M7079" s="31" t="s">
        <v>38</v>
      </c>
      <c r="N7079" s="31"/>
      <c r="O7079" s="30" t="s">
        <v>2</v>
      </c>
      <c r="P7079" s="60" t="s">
        <v>49</v>
      </c>
      <c r="Q7079" s="61" t="s">
        <v>57</v>
      </c>
      <c r="R7079" s="31" t="s">
        <v>38</v>
      </c>
      <c r="S7079" s="31" t="s">
        <v>1</v>
      </c>
      <c r="T7079" s="29" t="s">
        <v>38</v>
      </c>
      <c r="V7079" s="31" t="s">
        <v>225</v>
      </c>
      <c r="W7079" s="31" t="s">
        <v>38</v>
      </c>
      <c r="X7079" s="31" t="s">
        <v>40</v>
      </c>
      <c r="Y7079" s="31" t="s">
        <v>40</v>
      </c>
      <c r="Z7079" s="40"/>
      <c r="AA7079" s="178"/>
    </row>
    <row r="7080" spans="1:30" s="7" customFormat="1" ht="14.25" customHeight="1">
      <c r="A7080" s="31" t="str">
        <f t="shared" si="1179"/>
        <v>SPA210</v>
      </c>
      <c r="B7080" s="37">
        <f t="shared" si="1179"/>
        <v>44431</v>
      </c>
      <c r="C7080" s="7" t="str">
        <f t="shared" si="1179"/>
        <v>SPA-WQM</v>
      </c>
      <c r="D7080" s="31" t="s">
        <v>34</v>
      </c>
      <c r="E7080" s="30" t="s">
        <v>109</v>
      </c>
      <c r="F7080" s="31" t="s">
        <v>54</v>
      </c>
      <c r="H7080" s="31" t="s">
        <v>35</v>
      </c>
      <c r="I7080" s="31" t="s">
        <v>36</v>
      </c>
      <c r="J7080" s="33">
        <f t="shared" si="1180"/>
        <v>0.45277777777777778</v>
      </c>
      <c r="K7080" s="30" t="s">
        <v>47</v>
      </c>
      <c r="L7080" s="35">
        <v>1</v>
      </c>
      <c r="M7080" s="31" t="s">
        <v>38</v>
      </c>
      <c r="N7080" s="31"/>
      <c r="O7080" s="30" t="s">
        <v>2</v>
      </c>
      <c r="P7080" s="60" t="s">
        <v>49</v>
      </c>
      <c r="Q7080" s="61" t="s">
        <v>62</v>
      </c>
      <c r="R7080" s="31" t="s">
        <v>38</v>
      </c>
      <c r="S7080" s="31" t="s">
        <v>1</v>
      </c>
      <c r="T7080" s="29" t="s">
        <v>101</v>
      </c>
      <c r="V7080" s="31" t="s">
        <v>225</v>
      </c>
      <c r="W7080" s="31" t="s">
        <v>38</v>
      </c>
      <c r="X7080" s="31" t="s">
        <v>40</v>
      </c>
      <c r="Y7080" s="31" t="s">
        <v>40</v>
      </c>
      <c r="Z7080" s="10"/>
      <c r="AA7080" s="178"/>
    </row>
    <row r="7081" spans="1:30" s="7" customFormat="1" ht="14.25" customHeight="1">
      <c r="A7081" s="31" t="str">
        <f t="shared" si="1179"/>
        <v>SPA210</v>
      </c>
      <c r="B7081" s="37">
        <f t="shared" si="1179"/>
        <v>44431</v>
      </c>
      <c r="C7081" s="7" t="str">
        <f t="shared" si="1179"/>
        <v>SPA-WQM</v>
      </c>
      <c r="D7081" s="31" t="s">
        <v>34</v>
      </c>
      <c r="E7081" s="30" t="s">
        <v>109</v>
      </c>
      <c r="F7081" s="31" t="s">
        <v>54</v>
      </c>
      <c r="H7081" s="31" t="s">
        <v>35</v>
      </c>
      <c r="I7081" s="31" t="s">
        <v>36</v>
      </c>
      <c r="J7081" s="33">
        <f t="shared" si="1180"/>
        <v>0.45277777777777778</v>
      </c>
      <c r="K7081" s="30" t="s">
        <v>47</v>
      </c>
      <c r="L7081" s="31">
        <v>1</v>
      </c>
      <c r="M7081" s="31" t="s">
        <v>38</v>
      </c>
      <c r="N7081" s="31"/>
      <c r="O7081" s="60" t="s">
        <v>48</v>
      </c>
      <c r="P7081" s="60" t="s">
        <v>49</v>
      </c>
      <c r="Q7081" s="61" t="s">
        <v>63</v>
      </c>
      <c r="R7081" s="31" t="s">
        <v>38</v>
      </c>
      <c r="S7081" s="31" t="s">
        <v>1</v>
      </c>
      <c r="T7081" s="164" t="s">
        <v>138</v>
      </c>
      <c r="V7081" s="31" t="s">
        <v>225</v>
      </c>
      <c r="W7081" s="31" t="s">
        <v>38</v>
      </c>
      <c r="X7081" s="31" t="s">
        <v>40</v>
      </c>
      <c r="Y7081" s="31" t="s">
        <v>40</v>
      </c>
      <c r="Z7081" s="10"/>
      <c r="AA7081" s="178"/>
    </row>
    <row r="7082" spans="1:30" s="7" customFormat="1" ht="14.25" customHeight="1">
      <c r="A7082" s="30" t="s">
        <v>70</v>
      </c>
      <c r="B7082" s="57">
        <v>44431</v>
      </c>
      <c r="C7082" s="30" t="s">
        <v>65</v>
      </c>
      <c r="D7082" s="31" t="s">
        <v>34</v>
      </c>
      <c r="E7082" s="30" t="s">
        <v>109</v>
      </c>
      <c r="F7082" s="31" t="s">
        <v>54</v>
      </c>
      <c r="H7082" s="31" t="s">
        <v>35</v>
      </c>
      <c r="I7082" s="31" t="s">
        <v>36</v>
      </c>
      <c r="J7082" s="33">
        <v>0.43124999999999997</v>
      </c>
      <c r="K7082" s="30" t="s">
        <v>47</v>
      </c>
      <c r="L7082" s="35">
        <v>1</v>
      </c>
      <c r="M7082" s="31" t="s">
        <v>38</v>
      </c>
      <c r="N7082" s="31"/>
      <c r="O7082" s="60" t="s">
        <v>48</v>
      </c>
      <c r="P7082" s="60" t="s">
        <v>49</v>
      </c>
      <c r="Q7082" s="61" t="s">
        <v>57</v>
      </c>
      <c r="R7082" s="31" t="s">
        <v>38</v>
      </c>
      <c r="S7082" s="31" t="s">
        <v>1</v>
      </c>
      <c r="T7082" s="29" t="s">
        <v>38</v>
      </c>
      <c r="V7082" s="31" t="s">
        <v>225</v>
      </c>
      <c r="W7082" s="31" t="s">
        <v>38</v>
      </c>
      <c r="X7082" s="31" t="s">
        <v>40</v>
      </c>
      <c r="Y7082" s="31" t="s">
        <v>40</v>
      </c>
      <c r="Z7082" s="25"/>
      <c r="AA7082" s="178"/>
    </row>
    <row r="7083" spans="1:30" s="7" customFormat="1" ht="14.25" customHeight="1">
      <c r="A7083" s="31" t="str">
        <f t="shared" ref="A7083:C7089" si="1181">A7082</f>
        <v>SPA230</v>
      </c>
      <c r="B7083" s="37">
        <f t="shared" si="1181"/>
        <v>44431</v>
      </c>
      <c r="C7083" s="7" t="str">
        <f t="shared" si="1181"/>
        <v>SPA-WQM</v>
      </c>
      <c r="D7083" s="31" t="s">
        <v>34</v>
      </c>
      <c r="E7083" s="30" t="s">
        <v>109</v>
      </c>
      <c r="F7083" s="31" t="s">
        <v>54</v>
      </c>
      <c r="H7083" s="31" t="s">
        <v>35</v>
      </c>
      <c r="I7083" s="31" t="s">
        <v>36</v>
      </c>
      <c r="J7083" s="33">
        <f t="shared" ref="J7083:J7089" si="1182">J7082</f>
        <v>0.43124999999999997</v>
      </c>
      <c r="K7083" s="30" t="s">
        <v>47</v>
      </c>
      <c r="L7083" s="35">
        <v>1</v>
      </c>
      <c r="M7083" s="31" t="s">
        <v>38</v>
      </c>
      <c r="N7083" s="31"/>
      <c r="O7083" s="60" t="s">
        <v>48</v>
      </c>
      <c r="P7083" s="60" t="s">
        <v>49</v>
      </c>
      <c r="Q7083" s="61" t="s">
        <v>58</v>
      </c>
      <c r="R7083" s="31" t="s">
        <v>38</v>
      </c>
      <c r="S7083" s="31" t="s">
        <v>1</v>
      </c>
      <c r="T7083" s="29" t="s">
        <v>103</v>
      </c>
      <c r="V7083" s="31" t="s">
        <v>225</v>
      </c>
      <c r="W7083" s="31" t="s">
        <v>38</v>
      </c>
      <c r="X7083" s="31" t="s">
        <v>40</v>
      </c>
      <c r="Y7083" s="31" t="s">
        <v>40</v>
      </c>
      <c r="Z7083" s="10"/>
      <c r="AA7083" s="178"/>
    </row>
    <row r="7084" spans="1:30" s="7" customFormat="1" ht="14.25" customHeight="1">
      <c r="A7084" s="31" t="str">
        <f t="shared" si="1181"/>
        <v>SPA230</v>
      </c>
      <c r="B7084" s="37">
        <f t="shared" si="1181"/>
        <v>44431</v>
      </c>
      <c r="C7084" s="7" t="str">
        <f t="shared" si="1181"/>
        <v>SPA-WQM</v>
      </c>
      <c r="D7084" s="31" t="s">
        <v>34</v>
      </c>
      <c r="E7084" s="30" t="s">
        <v>109</v>
      </c>
      <c r="F7084" s="31" t="s">
        <v>54</v>
      </c>
      <c r="H7084" s="31" t="s">
        <v>35</v>
      </c>
      <c r="I7084" s="31" t="s">
        <v>36</v>
      </c>
      <c r="J7084" s="33">
        <f t="shared" si="1182"/>
        <v>0.43124999999999997</v>
      </c>
      <c r="K7084" s="30" t="s">
        <v>47</v>
      </c>
      <c r="L7084" s="35">
        <v>1</v>
      </c>
      <c r="M7084" s="31" t="s">
        <v>38</v>
      </c>
      <c r="N7084" s="31"/>
      <c r="O7084" s="60" t="s">
        <v>48</v>
      </c>
      <c r="P7084" s="60" t="s">
        <v>49</v>
      </c>
      <c r="Q7084" s="61" t="s">
        <v>59</v>
      </c>
      <c r="R7084" s="31" t="s">
        <v>38</v>
      </c>
      <c r="S7084" s="31" t="s">
        <v>1</v>
      </c>
      <c r="T7084" s="164" t="s">
        <v>93</v>
      </c>
      <c r="V7084" s="31" t="s">
        <v>225</v>
      </c>
      <c r="W7084" s="31" t="s">
        <v>38</v>
      </c>
      <c r="X7084" s="31" t="s">
        <v>40</v>
      </c>
      <c r="Y7084" s="31" t="s">
        <v>40</v>
      </c>
      <c r="Z7084" s="25"/>
      <c r="AA7084" s="178"/>
    </row>
    <row r="7085" spans="1:30" s="7" customFormat="1" ht="14.25" customHeight="1">
      <c r="A7085" s="31" t="str">
        <f t="shared" si="1181"/>
        <v>SPA230</v>
      </c>
      <c r="B7085" s="37">
        <f t="shared" si="1181"/>
        <v>44431</v>
      </c>
      <c r="C7085" s="7" t="str">
        <f t="shared" si="1181"/>
        <v>SPA-WQM</v>
      </c>
      <c r="D7085" s="31" t="s">
        <v>34</v>
      </c>
      <c r="E7085" s="30" t="s">
        <v>109</v>
      </c>
      <c r="F7085" s="31" t="s">
        <v>54</v>
      </c>
      <c r="H7085" s="31" t="s">
        <v>35</v>
      </c>
      <c r="I7085" s="31" t="s">
        <v>36</v>
      </c>
      <c r="J7085" s="33">
        <f t="shared" si="1182"/>
        <v>0.43124999999999997</v>
      </c>
      <c r="K7085" s="30" t="s">
        <v>47</v>
      </c>
      <c r="L7085" s="35">
        <v>1</v>
      </c>
      <c r="M7085" s="31" t="s">
        <v>38</v>
      </c>
      <c r="N7085" s="31"/>
      <c r="O7085" s="60" t="s">
        <v>48</v>
      </c>
      <c r="P7085" s="60" t="s">
        <v>49</v>
      </c>
      <c r="Q7085" s="61" t="s">
        <v>60</v>
      </c>
      <c r="R7085" s="31" t="s">
        <v>38</v>
      </c>
      <c r="S7085" s="31" t="s">
        <v>1</v>
      </c>
      <c r="T7085" s="29" t="s">
        <v>52</v>
      </c>
      <c r="V7085" s="31" t="s">
        <v>225</v>
      </c>
      <c r="W7085" s="31" t="s">
        <v>38</v>
      </c>
      <c r="X7085" s="31" t="s">
        <v>40</v>
      </c>
      <c r="Y7085" s="31" t="s">
        <v>40</v>
      </c>
      <c r="Z7085" s="10"/>
      <c r="AA7085" s="178"/>
    </row>
    <row r="7086" spans="1:30" s="7" customFormat="1" ht="14.25" customHeight="1">
      <c r="A7086" s="31" t="str">
        <f t="shared" si="1181"/>
        <v>SPA230</v>
      </c>
      <c r="B7086" s="37">
        <f t="shared" si="1181"/>
        <v>44431</v>
      </c>
      <c r="C7086" s="7" t="str">
        <f t="shared" si="1181"/>
        <v>SPA-WQM</v>
      </c>
      <c r="D7086" s="31" t="s">
        <v>34</v>
      </c>
      <c r="E7086" s="30" t="s">
        <v>109</v>
      </c>
      <c r="F7086" s="31" t="s">
        <v>54</v>
      </c>
      <c r="H7086" s="31" t="s">
        <v>35</v>
      </c>
      <c r="I7086" s="31" t="s">
        <v>36</v>
      </c>
      <c r="J7086" s="33">
        <f t="shared" si="1182"/>
        <v>0.43124999999999997</v>
      </c>
      <c r="K7086" s="30" t="s">
        <v>47</v>
      </c>
      <c r="L7086" s="31">
        <v>1</v>
      </c>
      <c r="M7086" s="31" t="s">
        <v>38</v>
      </c>
      <c r="N7086" s="31"/>
      <c r="O7086" s="30" t="s">
        <v>2</v>
      </c>
      <c r="P7086" s="60" t="s">
        <v>49</v>
      </c>
      <c r="Q7086" s="61" t="s">
        <v>61</v>
      </c>
      <c r="R7086" s="31" t="s">
        <v>38</v>
      </c>
      <c r="S7086" s="31" t="s">
        <v>1</v>
      </c>
      <c r="T7086" s="32" t="s">
        <v>91</v>
      </c>
      <c r="V7086" s="31" t="s">
        <v>225</v>
      </c>
      <c r="W7086" s="31" t="s">
        <v>38</v>
      </c>
      <c r="X7086" s="31" t="s">
        <v>40</v>
      </c>
      <c r="Y7086" s="31" t="s">
        <v>40</v>
      </c>
      <c r="Z7086" s="10"/>
      <c r="AA7086" s="178"/>
    </row>
    <row r="7087" spans="1:30" s="31" customFormat="1" ht="14.25" customHeight="1">
      <c r="A7087" s="31" t="str">
        <f t="shared" si="1181"/>
        <v>SPA230</v>
      </c>
      <c r="B7087" s="37">
        <f t="shared" si="1181"/>
        <v>44431</v>
      </c>
      <c r="C7087" s="7" t="str">
        <f t="shared" si="1181"/>
        <v>SPA-WQM</v>
      </c>
      <c r="D7087" s="31" t="s">
        <v>34</v>
      </c>
      <c r="E7087" s="30" t="s">
        <v>109</v>
      </c>
      <c r="F7087" s="31" t="s">
        <v>54</v>
      </c>
      <c r="G7087" s="7"/>
      <c r="H7087" s="31" t="s">
        <v>35</v>
      </c>
      <c r="I7087" s="31" t="s">
        <v>36</v>
      </c>
      <c r="J7087" s="33">
        <f t="shared" si="1182"/>
        <v>0.43124999999999997</v>
      </c>
      <c r="K7087" s="30" t="s">
        <v>47</v>
      </c>
      <c r="L7087" s="35">
        <v>1</v>
      </c>
      <c r="M7087" s="31" t="s">
        <v>38</v>
      </c>
      <c r="O7087" s="30" t="s">
        <v>2</v>
      </c>
      <c r="P7087" s="60" t="s">
        <v>49</v>
      </c>
      <c r="Q7087" s="61" t="s">
        <v>57</v>
      </c>
      <c r="R7087" s="31" t="s">
        <v>38</v>
      </c>
      <c r="S7087" s="31" t="s">
        <v>1</v>
      </c>
      <c r="T7087" s="29" t="s">
        <v>38</v>
      </c>
      <c r="U7087" s="7"/>
      <c r="V7087" s="31" t="s">
        <v>225</v>
      </c>
      <c r="W7087" s="31" t="s">
        <v>38</v>
      </c>
      <c r="X7087" s="31" t="s">
        <v>40</v>
      </c>
      <c r="Y7087" s="31" t="s">
        <v>40</v>
      </c>
      <c r="Z7087" s="40"/>
      <c r="AA7087" s="178"/>
      <c r="AB7087" s="7"/>
      <c r="AC7087" s="7"/>
      <c r="AD7087" s="7"/>
    </row>
    <row r="7088" spans="1:30" s="7" customFormat="1" ht="14.25" customHeight="1">
      <c r="A7088" s="31" t="str">
        <f t="shared" si="1181"/>
        <v>SPA230</v>
      </c>
      <c r="B7088" s="37">
        <f t="shared" si="1181"/>
        <v>44431</v>
      </c>
      <c r="C7088" s="7" t="str">
        <f t="shared" si="1181"/>
        <v>SPA-WQM</v>
      </c>
      <c r="D7088" s="31" t="s">
        <v>34</v>
      </c>
      <c r="E7088" s="30" t="s">
        <v>109</v>
      </c>
      <c r="F7088" s="31" t="s">
        <v>54</v>
      </c>
      <c r="H7088" s="31" t="s">
        <v>35</v>
      </c>
      <c r="I7088" s="31" t="s">
        <v>36</v>
      </c>
      <c r="J7088" s="33">
        <f t="shared" si="1182"/>
        <v>0.43124999999999997</v>
      </c>
      <c r="K7088" s="30" t="s">
        <v>47</v>
      </c>
      <c r="L7088" s="35">
        <v>1</v>
      </c>
      <c r="M7088" s="31" t="s">
        <v>38</v>
      </c>
      <c r="N7088" s="31"/>
      <c r="O7088" s="30" t="s">
        <v>2</v>
      </c>
      <c r="P7088" s="60" t="s">
        <v>49</v>
      </c>
      <c r="Q7088" s="61" t="s">
        <v>62</v>
      </c>
      <c r="R7088" s="31" t="s">
        <v>38</v>
      </c>
      <c r="S7088" s="31" t="s">
        <v>1</v>
      </c>
      <c r="T7088" s="29" t="s">
        <v>53</v>
      </c>
      <c r="V7088" s="31" t="s">
        <v>225</v>
      </c>
      <c r="W7088" s="31" t="s">
        <v>38</v>
      </c>
      <c r="X7088" s="31" t="s">
        <v>40</v>
      </c>
      <c r="Y7088" s="31" t="s">
        <v>40</v>
      </c>
      <c r="Z7088" s="10"/>
      <c r="AA7088" s="178"/>
    </row>
    <row r="7089" spans="1:30" s="7" customFormat="1" ht="14.25" customHeight="1">
      <c r="A7089" s="31" t="str">
        <f t="shared" si="1181"/>
        <v>SPA230</v>
      </c>
      <c r="B7089" s="37">
        <f t="shared" si="1181"/>
        <v>44431</v>
      </c>
      <c r="C7089" s="7" t="str">
        <f t="shared" si="1181"/>
        <v>SPA-WQM</v>
      </c>
      <c r="D7089" s="31" t="s">
        <v>34</v>
      </c>
      <c r="E7089" s="30" t="s">
        <v>109</v>
      </c>
      <c r="F7089" s="31" t="s">
        <v>54</v>
      </c>
      <c r="H7089" s="31" t="s">
        <v>35</v>
      </c>
      <c r="I7089" s="31" t="s">
        <v>36</v>
      </c>
      <c r="J7089" s="33">
        <f t="shared" si="1182"/>
        <v>0.43124999999999997</v>
      </c>
      <c r="K7089" s="30" t="s">
        <v>47</v>
      </c>
      <c r="L7089" s="35">
        <v>1</v>
      </c>
      <c r="M7089" s="31" t="s">
        <v>38</v>
      </c>
      <c r="N7089" s="31"/>
      <c r="O7089" s="60" t="s">
        <v>48</v>
      </c>
      <c r="P7089" s="60" t="s">
        <v>49</v>
      </c>
      <c r="Q7089" s="61" t="s">
        <v>63</v>
      </c>
      <c r="R7089" s="31" t="s">
        <v>38</v>
      </c>
      <c r="S7089" s="31" t="s">
        <v>1</v>
      </c>
      <c r="T7089" s="32" t="s">
        <v>117</v>
      </c>
      <c r="V7089" s="31" t="s">
        <v>225</v>
      </c>
      <c r="W7089" s="31" t="s">
        <v>38</v>
      </c>
      <c r="X7089" s="31" t="s">
        <v>40</v>
      </c>
      <c r="Y7089" s="31" t="s">
        <v>40</v>
      </c>
      <c r="Z7089" s="10"/>
      <c r="AA7089" s="178"/>
    </row>
    <row r="7090" spans="1:30" s="7" customFormat="1" ht="14.25" customHeight="1">
      <c r="A7090" s="30" t="s">
        <v>71</v>
      </c>
      <c r="B7090" s="57">
        <v>44431</v>
      </c>
      <c r="C7090" s="30" t="s">
        <v>65</v>
      </c>
      <c r="D7090" s="31" t="s">
        <v>34</v>
      </c>
      <c r="E7090" s="30" t="s">
        <v>109</v>
      </c>
      <c r="F7090" s="31" t="s">
        <v>54</v>
      </c>
      <c r="H7090" s="31" t="s">
        <v>35</v>
      </c>
      <c r="I7090" s="31" t="s">
        <v>36</v>
      </c>
      <c r="J7090" s="33">
        <v>0.43611111111111112</v>
      </c>
      <c r="K7090" s="30" t="s">
        <v>47</v>
      </c>
      <c r="L7090" s="35">
        <v>1</v>
      </c>
      <c r="M7090" s="31" t="s">
        <v>38</v>
      </c>
      <c r="N7090" s="31"/>
      <c r="O7090" s="60" t="s">
        <v>48</v>
      </c>
      <c r="P7090" s="60" t="s">
        <v>49</v>
      </c>
      <c r="Q7090" s="61" t="s">
        <v>57</v>
      </c>
      <c r="R7090" s="31" t="s">
        <v>38</v>
      </c>
      <c r="S7090" s="31" t="s">
        <v>1</v>
      </c>
      <c r="T7090" s="29" t="s">
        <v>38</v>
      </c>
      <c r="V7090" s="31" t="s">
        <v>225</v>
      </c>
      <c r="W7090" s="31" t="s">
        <v>38</v>
      </c>
      <c r="X7090" s="31" t="s">
        <v>40</v>
      </c>
      <c r="Y7090" s="31" t="s">
        <v>40</v>
      </c>
      <c r="Z7090" s="25"/>
      <c r="AA7090" s="178"/>
    </row>
    <row r="7091" spans="1:30" s="7" customFormat="1" ht="14.25" customHeight="1">
      <c r="A7091" s="31" t="str">
        <f t="shared" ref="A7091:C7097" si="1183">A7090</f>
        <v>SPA231</v>
      </c>
      <c r="B7091" s="37">
        <f t="shared" si="1183"/>
        <v>44431</v>
      </c>
      <c r="C7091" s="7" t="str">
        <f t="shared" si="1183"/>
        <v>SPA-WQM</v>
      </c>
      <c r="D7091" s="31" t="s">
        <v>34</v>
      </c>
      <c r="E7091" s="30" t="s">
        <v>109</v>
      </c>
      <c r="F7091" s="31" t="s">
        <v>54</v>
      </c>
      <c r="H7091" s="31" t="s">
        <v>35</v>
      </c>
      <c r="I7091" s="31" t="s">
        <v>36</v>
      </c>
      <c r="J7091" s="33">
        <f t="shared" ref="J7091:J7097" si="1184">J7090</f>
        <v>0.43611111111111112</v>
      </c>
      <c r="K7091" s="30" t="s">
        <v>47</v>
      </c>
      <c r="L7091" s="35">
        <v>1</v>
      </c>
      <c r="M7091" s="31" t="s">
        <v>38</v>
      </c>
      <c r="N7091" s="31"/>
      <c r="O7091" s="60" t="s">
        <v>48</v>
      </c>
      <c r="P7091" s="60" t="s">
        <v>49</v>
      </c>
      <c r="Q7091" s="61" t="s">
        <v>58</v>
      </c>
      <c r="R7091" s="31" t="s">
        <v>38</v>
      </c>
      <c r="S7091" s="31" t="s">
        <v>1</v>
      </c>
      <c r="T7091" s="29" t="s">
        <v>103</v>
      </c>
      <c r="V7091" s="31" t="s">
        <v>225</v>
      </c>
      <c r="W7091" s="31" t="s">
        <v>38</v>
      </c>
      <c r="X7091" s="31" t="s">
        <v>40</v>
      </c>
      <c r="Y7091" s="31" t="s">
        <v>40</v>
      </c>
      <c r="Z7091" s="10"/>
      <c r="AA7091" s="178"/>
    </row>
    <row r="7092" spans="1:30" s="7" customFormat="1" ht="14.25" customHeight="1">
      <c r="A7092" s="31" t="str">
        <f t="shared" si="1183"/>
        <v>SPA231</v>
      </c>
      <c r="B7092" s="37">
        <f t="shared" si="1183"/>
        <v>44431</v>
      </c>
      <c r="C7092" s="7" t="str">
        <f t="shared" si="1183"/>
        <v>SPA-WQM</v>
      </c>
      <c r="D7092" s="31" t="s">
        <v>34</v>
      </c>
      <c r="E7092" s="30" t="s">
        <v>109</v>
      </c>
      <c r="F7092" s="31" t="s">
        <v>54</v>
      </c>
      <c r="H7092" s="31" t="s">
        <v>35</v>
      </c>
      <c r="I7092" s="31" t="s">
        <v>36</v>
      </c>
      <c r="J7092" s="33">
        <f t="shared" si="1184"/>
        <v>0.43611111111111112</v>
      </c>
      <c r="K7092" s="30" t="s">
        <v>47</v>
      </c>
      <c r="L7092" s="31">
        <v>1</v>
      </c>
      <c r="M7092" s="31" t="s">
        <v>38</v>
      </c>
      <c r="N7092" s="31"/>
      <c r="O7092" s="60" t="s">
        <v>48</v>
      </c>
      <c r="P7092" s="60" t="s">
        <v>49</v>
      </c>
      <c r="Q7092" s="61" t="s">
        <v>59</v>
      </c>
      <c r="R7092" s="31" t="s">
        <v>38</v>
      </c>
      <c r="S7092" s="31" t="s">
        <v>1</v>
      </c>
      <c r="T7092" s="164" t="s">
        <v>93</v>
      </c>
      <c r="V7092" s="31" t="s">
        <v>225</v>
      </c>
      <c r="W7092" s="31" t="s">
        <v>38</v>
      </c>
      <c r="X7092" s="31" t="s">
        <v>40</v>
      </c>
      <c r="Y7092" s="31" t="s">
        <v>40</v>
      </c>
      <c r="Z7092" s="25"/>
      <c r="AA7092" s="178"/>
    </row>
    <row r="7093" spans="1:30" s="7" customFormat="1" ht="14.25" customHeight="1">
      <c r="A7093" s="31" t="str">
        <f t="shared" si="1183"/>
        <v>SPA231</v>
      </c>
      <c r="B7093" s="37">
        <f t="shared" si="1183"/>
        <v>44431</v>
      </c>
      <c r="C7093" s="7" t="str">
        <f t="shared" si="1183"/>
        <v>SPA-WQM</v>
      </c>
      <c r="D7093" s="31" t="s">
        <v>34</v>
      </c>
      <c r="E7093" s="30" t="s">
        <v>109</v>
      </c>
      <c r="F7093" s="31" t="s">
        <v>54</v>
      </c>
      <c r="H7093" s="31" t="s">
        <v>35</v>
      </c>
      <c r="I7093" s="31" t="s">
        <v>36</v>
      </c>
      <c r="J7093" s="33">
        <f t="shared" si="1184"/>
        <v>0.43611111111111112</v>
      </c>
      <c r="K7093" s="30" t="s">
        <v>47</v>
      </c>
      <c r="L7093" s="35">
        <v>1</v>
      </c>
      <c r="M7093" s="31" t="s">
        <v>38</v>
      </c>
      <c r="N7093" s="31"/>
      <c r="O7093" s="60" t="s">
        <v>48</v>
      </c>
      <c r="P7093" s="60" t="s">
        <v>49</v>
      </c>
      <c r="Q7093" s="61" t="s">
        <v>60</v>
      </c>
      <c r="R7093" s="31" t="s">
        <v>38</v>
      </c>
      <c r="S7093" s="31" t="s">
        <v>1</v>
      </c>
      <c r="T7093" s="29" t="s">
        <v>94</v>
      </c>
      <c r="V7093" s="31" t="s">
        <v>225</v>
      </c>
      <c r="W7093" s="31" t="s">
        <v>38</v>
      </c>
      <c r="X7093" s="31" t="s">
        <v>40</v>
      </c>
      <c r="Y7093" s="31" t="s">
        <v>40</v>
      </c>
      <c r="Z7093" s="10"/>
      <c r="AA7093" s="178"/>
    </row>
    <row r="7094" spans="1:30" s="7" customFormat="1" ht="14.25" customHeight="1">
      <c r="A7094" s="31" t="str">
        <f t="shared" si="1183"/>
        <v>SPA231</v>
      </c>
      <c r="B7094" s="37">
        <f t="shared" si="1183"/>
        <v>44431</v>
      </c>
      <c r="C7094" s="7" t="str">
        <f t="shared" si="1183"/>
        <v>SPA-WQM</v>
      </c>
      <c r="D7094" s="31" t="s">
        <v>34</v>
      </c>
      <c r="E7094" s="30" t="s">
        <v>109</v>
      </c>
      <c r="F7094" s="31" t="s">
        <v>54</v>
      </c>
      <c r="H7094" s="31" t="s">
        <v>35</v>
      </c>
      <c r="I7094" s="31" t="s">
        <v>36</v>
      </c>
      <c r="J7094" s="33">
        <f t="shared" si="1184"/>
        <v>0.43611111111111112</v>
      </c>
      <c r="K7094" s="30" t="s">
        <v>47</v>
      </c>
      <c r="L7094" s="35">
        <v>1</v>
      </c>
      <c r="M7094" s="31" t="s">
        <v>38</v>
      </c>
      <c r="N7094" s="31"/>
      <c r="O7094" s="30" t="s">
        <v>2</v>
      </c>
      <c r="P7094" s="60" t="s">
        <v>49</v>
      </c>
      <c r="Q7094" s="61" t="s">
        <v>61</v>
      </c>
      <c r="R7094" s="31" t="s">
        <v>38</v>
      </c>
      <c r="S7094" s="31" t="s">
        <v>1</v>
      </c>
      <c r="T7094" s="32" t="s">
        <v>91</v>
      </c>
      <c r="V7094" s="31" t="s">
        <v>225</v>
      </c>
      <c r="W7094" s="31" t="s">
        <v>38</v>
      </c>
      <c r="X7094" s="31" t="s">
        <v>40</v>
      </c>
      <c r="Y7094" s="31" t="s">
        <v>40</v>
      </c>
      <c r="Z7094" s="10"/>
      <c r="AA7094" s="178"/>
    </row>
    <row r="7095" spans="1:30" s="7" customFormat="1" ht="14.25" customHeight="1">
      <c r="A7095" s="31" t="str">
        <f t="shared" si="1183"/>
        <v>SPA231</v>
      </c>
      <c r="B7095" s="37">
        <f t="shared" si="1183"/>
        <v>44431</v>
      </c>
      <c r="C7095" s="7" t="str">
        <f t="shared" si="1183"/>
        <v>SPA-WQM</v>
      </c>
      <c r="D7095" s="31" t="s">
        <v>34</v>
      </c>
      <c r="E7095" s="30" t="s">
        <v>109</v>
      </c>
      <c r="F7095" s="31" t="s">
        <v>54</v>
      </c>
      <c r="H7095" s="31" t="s">
        <v>35</v>
      </c>
      <c r="I7095" s="31" t="s">
        <v>36</v>
      </c>
      <c r="J7095" s="33">
        <f t="shared" si="1184"/>
        <v>0.43611111111111112</v>
      </c>
      <c r="K7095" s="30" t="s">
        <v>47</v>
      </c>
      <c r="L7095" s="35">
        <v>1</v>
      </c>
      <c r="M7095" s="31" t="s">
        <v>38</v>
      </c>
      <c r="N7095" s="31"/>
      <c r="O7095" s="30" t="s">
        <v>2</v>
      </c>
      <c r="P7095" s="60" t="s">
        <v>49</v>
      </c>
      <c r="Q7095" s="61" t="s">
        <v>57</v>
      </c>
      <c r="R7095" s="31" t="s">
        <v>38</v>
      </c>
      <c r="S7095" s="31" t="s">
        <v>1</v>
      </c>
      <c r="T7095" s="29" t="s">
        <v>38</v>
      </c>
      <c r="V7095" s="31" t="s">
        <v>225</v>
      </c>
      <c r="W7095" s="31" t="s">
        <v>38</v>
      </c>
      <c r="X7095" s="31" t="s">
        <v>40</v>
      </c>
      <c r="Y7095" s="31" t="s">
        <v>40</v>
      </c>
      <c r="Z7095" s="40"/>
      <c r="AA7095" s="178"/>
    </row>
    <row r="7096" spans="1:30" s="31" customFormat="1" ht="14.25" customHeight="1">
      <c r="A7096" s="31" t="str">
        <f t="shared" si="1183"/>
        <v>SPA231</v>
      </c>
      <c r="B7096" s="37">
        <f t="shared" si="1183"/>
        <v>44431</v>
      </c>
      <c r="C7096" s="7" t="str">
        <f t="shared" si="1183"/>
        <v>SPA-WQM</v>
      </c>
      <c r="D7096" s="31" t="s">
        <v>34</v>
      </c>
      <c r="E7096" s="30" t="s">
        <v>109</v>
      </c>
      <c r="F7096" s="31" t="s">
        <v>54</v>
      </c>
      <c r="G7096" s="7"/>
      <c r="H7096" s="31" t="s">
        <v>35</v>
      </c>
      <c r="I7096" s="31" t="s">
        <v>36</v>
      </c>
      <c r="J7096" s="33">
        <f t="shared" si="1184"/>
        <v>0.43611111111111112</v>
      </c>
      <c r="K7096" s="30" t="s">
        <v>47</v>
      </c>
      <c r="L7096" s="35">
        <v>1</v>
      </c>
      <c r="M7096" s="31" t="s">
        <v>38</v>
      </c>
      <c r="O7096" s="30" t="s">
        <v>2</v>
      </c>
      <c r="P7096" s="60" t="s">
        <v>49</v>
      </c>
      <c r="Q7096" s="61" t="s">
        <v>62</v>
      </c>
      <c r="R7096" s="31" t="s">
        <v>38</v>
      </c>
      <c r="S7096" s="31" t="s">
        <v>1</v>
      </c>
      <c r="T7096" s="29" t="s">
        <v>53</v>
      </c>
      <c r="U7096" s="7"/>
      <c r="V7096" s="31" t="s">
        <v>225</v>
      </c>
      <c r="W7096" s="31" t="s">
        <v>38</v>
      </c>
      <c r="X7096" s="31" t="s">
        <v>40</v>
      </c>
      <c r="Y7096" s="31" t="s">
        <v>40</v>
      </c>
      <c r="Z7096" s="10"/>
      <c r="AA7096" s="178"/>
      <c r="AB7096" s="7"/>
      <c r="AC7096" s="7"/>
      <c r="AD7096" s="7"/>
    </row>
    <row r="7097" spans="1:30" s="31" customFormat="1" ht="14.25" customHeight="1">
      <c r="A7097" s="31" t="str">
        <f t="shared" si="1183"/>
        <v>SPA231</v>
      </c>
      <c r="B7097" s="37">
        <f t="shared" si="1183"/>
        <v>44431</v>
      </c>
      <c r="C7097" s="7" t="str">
        <f t="shared" si="1183"/>
        <v>SPA-WQM</v>
      </c>
      <c r="D7097" s="31" t="s">
        <v>34</v>
      </c>
      <c r="E7097" s="30" t="s">
        <v>109</v>
      </c>
      <c r="F7097" s="31" t="s">
        <v>54</v>
      </c>
      <c r="G7097" s="7"/>
      <c r="H7097" s="31" t="s">
        <v>35</v>
      </c>
      <c r="I7097" s="31" t="s">
        <v>36</v>
      </c>
      <c r="J7097" s="33">
        <f t="shared" si="1184"/>
        <v>0.43611111111111112</v>
      </c>
      <c r="K7097" s="30" t="s">
        <v>47</v>
      </c>
      <c r="L7097" s="35">
        <v>1</v>
      </c>
      <c r="M7097" s="31" t="s">
        <v>38</v>
      </c>
      <c r="O7097" s="60" t="s">
        <v>48</v>
      </c>
      <c r="P7097" s="60" t="s">
        <v>49</v>
      </c>
      <c r="Q7097" s="61" t="s">
        <v>63</v>
      </c>
      <c r="R7097" s="31" t="s">
        <v>38</v>
      </c>
      <c r="S7097" s="31" t="s">
        <v>1</v>
      </c>
      <c r="T7097" s="32" t="s">
        <v>116</v>
      </c>
      <c r="U7097" s="7"/>
      <c r="V7097" s="31" t="s">
        <v>225</v>
      </c>
      <c r="W7097" s="31" t="s">
        <v>38</v>
      </c>
      <c r="X7097" s="31" t="s">
        <v>40</v>
      </c>
      <c r="Y7097" s="31" t="s">
        <v>40</v>
      </c>
      <c r="Z7097" s="10"/>
      <c r="AA7097" s="178"/>
      <c r="AB7097" s="7"/>
      <c r="AC7097" s="7"/>
      <c r="AD7097" s="7"/>
    </row>
    <row r="7098" spans="1:30" s="31" customFormat="1" ht="14.25" customHeight="1">
      <c r="A7098" s="30" t="s">
        <v>68</v>
      </c>
      <c r="B7098" s="57">
        <v>44431</v>
      </c>
      <c r="C7098" s="30" t="s">
        <v>65</v>
      </c>
      <c r="D7098" s="31" t="s">
        <v>34</v>
      </c>
      <c r="E7098" s="30" t="s">
        <v>109</v>
      </c>
      <c r="F7098" s="31" t="s">
        <v>54</v>
      </c>
      <c r="G7098" s="7"/>
      <c r="H7098" s="31" t="s">
        <v>35</v>
      </c>
      <c r="I7098" s="31" t="s">
        <v>36</v>
      </c>
      <c r="J7098" s="33">
        <v>0.41597222222222219</v>
      </c>
      <c r="K7098" s="30" t="s">
        <v>47</v>
      </c>
      <c r="L7098" s="35">
        <v>1</v>
      </c>
      <c r="M7098" s="31" t="s">
        <v>38</v>
      </c>
      <c r="O7098" s="60" t="s">
        <v>48</v>
      </c>
      <c r="P7098" s="60" t="s">
        <v>49</v>
      </c>
      <c r="Q7098" s="61" t="s">
        <v>57</v>
      </c>
      <c r="R7098" s="31" t="s">
        <v>38</v>
      </c>
      <c r="S7098" s="31" t="s">
        <v>1</v>
      </c>
      <c r="T7098" s="29" t="s">
        <v>38</v>
      </c>
      <c r="U7098" s="7"/>
      <c r="V7098" s="31" t="s">
        <v>225</v>
      </c>
      <c r="W7098" s="31" t="s">
        <v>38</v>
      </c>
      <c r="X7098" s="31" t="s">
        <v>40</v>
      </c>
      <c r="Y7098" s="31" t="s">
        <v>40</v>
      </c>
      <c r="Z7098" s="25"/>
      <c r="AA7098" s="178"/>
      <c r="AB7098" s="7"/>
      <c r="AC7098" s="7"/>
      <c r="AD7098" s="7"/>
    </row>
    <row r="7099" spans="1:30" s="31" customFormat="1" ht="14.25" customHeight="1">
      <c r="A7099" s="31" t="str">
        <f t="shared" ref="A7099:C7105" si="1185">A7098</f>
        <v>SPA250</v>
      </c>
      <c r="B7099" s="37">
        <f t="shared" si="1185"/>
        <v>44431</v>
      </c>
      <c r="C7099" s="7" t="str">
        <f t="shared" si="1185"/>
        <v>SPA-WQM</v>
      </c>
      <c r="D7099" s="31" t="s">
        <v>34</v>
      </c>
      <c r="E7099" s="30" t="s">
        <v>109</v>
      </c>
      <c r="F7099" s="31" t="s">
        <v>54</v>
      </c>
      <c r="G7099" s="7"/>
      <c r="H7099" s="31" t="s">
        <v>35</v>
      </c>
      <c r="I7099" s="31" t="s">
        <v>36</v>
      </c>
      <c r="J7099" s="33">
        <f t="shared" ref="J7099:J7105" si="1186">J7098</f>
        <v>0.41597222222222219</v>
      </c>
      <c r="K7099" s="30" t="s">
        <v>47</v>
      </c>
      <c r="L7099" s="35">
        <v>1</v>
      </c>
      <c r="M7099" s="31" t="s">
        <v>38</v>
      </c>
      <c r="O7099" s="60" t="s">
        <v>48</v>
      </c>
      <c r="P7099" s="60" t="s">
        <v>49</v>
      </c>
      <c r="Q7099" s="61" t="s">
        <v>58</v>
      </c>
      <c r="R7099" s="31" t="s">
        <v>38</v>
      </c>
      <c r="S7099" s="31" t="s">
        <v>1</v>
      </c>
      <c r="T7099" s="29" t="s">
        <v>103</v>
      </c>
      <c r="U7099" s="7"/>
      <c r="V7099" s="31" t="s">
        <v>225</v>
      </c>
      <c r="W7099" s="31" t="s">
        <v>38</v>
      </c>
      <c r="X7099" s="31" t="s">
        <v>40</v>
      </c>
      <c r="Y7099" s="31" t="s">
        <v>40</v>
      </c>
      <c r="Z7099" s="10"/>
      <c r="AA7099" s="178"/>
      <c r="AB7099" s="7"/>
      <c r="AC7099" s="7"/>
      <c r="AD7099" s="7"/>
    </row>
    <row r="7100" spans="1:30" s="31" customFormat="1" ht="14.25" customHeight="1">
      <c r="A7100" s="31" t="str">
        <f t="shared" si="1185"/>
        <v>SPA250</v>
      </c>
      <c r="B7100" s="37">
        <f t="shared" si="1185"/>
        <v>44431</v>
      </c>
      <c r="C7100" s="7" t="str">
        <f t="shared" si="1185"/>
        <v>SPA-WQM</v>
      </c>
      <c r="D7100" s="31" t="s">
        <v>34</v>
      </c>
      <c r="E7100" s="30" t="s">
        <v>109</v>
      </c>
      <c r="F7100" s="31" t="s">
        <v>54</v>
      </c>
      <c r="G7100" s="7"/>
      <c r="H7100" s="31" t="s">
        <v>35</v>
      </c>
      <c r="I7100" s="31" t="s">
        <v>36</v>
      </c>
      <c r="J7100" s="33">
        <f t="shared" si="1186"/>
        <v>0.41597222222222219</v>
      </c>
      <c r="K7100" s="30" t="s">
        <v>47</v>
      </c>
      <c r="L7100" s="35">
        <v>1</v>
      </c>
      <c r="M7100" s="31" t="s">
        <v>38</v>
      </c>
      <c r="O7100" s="60" t="s">
        <v>48</v>
      </c>
      <c r="P7100" s="60" t="s">
        <v>49</v>
      </c>
      <c r="Q7100" s="61" t="s">
        <v>59</v>
      </c>
      <c r="R7100" s="31" t="s">
        <v>38</v>
      </c>
      <c r="S7100" s="31" t="s">
        <v>1</v>
      </c>
      <c r="T7100" s="164" t="s">
        <v>343</v>
      </c>
      <c r="U7100" s="7"/>
      <c r="V7100" s="31" t="s">
        <v>225</v>
      </c>
      <c r="W7100" s="31" t="s">
        <v>38</v>
      </c>
      <c r="X7100" s="31" t="s">
        <v>40</v>
      </c>
      <c r="Y7100" s="31" t="s">
        <v>40</v>
      </c>
      <c r="Z7100" s="25"/>
      <c r="AA7100" s="178"/>
      <c r="AB7100" s="7"/>
      <c r="AC7100" s="7"/>
      <c r="AD7100" s="7"/>
    </row>
    <row r="7101" spans="1:30" s="31" customFormat="1" ht="14.25" customHeight="1">
      <c r="A7101" s="31" t="str">
        <f t="shared" si="1185"/>
        <v>SPA250</v>
      </c>
      <c r="B7101" s="37">
        <f t="shared" si="1185"/>
        <v>44431</v>
      </c>
      <c r="C7101" s="7" t="str">
        <f t="shared" si="1185"/>
        <v>SPA-WQM</v>
      </c>
      <c r="D7101" s="31" t="s">
        <v>34</v>
      </c>
      <c r="E7101" s="30" t="s">
        <v>109</v>
      </c>
      <c r="F7101" s="31" t="s">
        <v>54</v>
      </c>
      <c r="G7101" s="7"/>
      <c r="H7101" s="31" t="s">
        <v>35</v>
      </c>
      <c r="I7101" s="31" t="s">
        <v>36</v>
      </c>
      <c r="J7101" s="33">
        <f t="shared" si="1186"/>
        <v>0.41597222222222219</v>
      </c>
      <c r="K7101" s="30" t="s">
        <v>47</v>
      </c>
      <c r="L7101" s="31">
        <v>1</v>
      </c>
      <c r="M7101" s="31" t="s">
        <v>38</v>
      </c>
      <c r="O7101" s="60" t="s">
        <v>48</v>
      </c>
      <c r="P7101" s="60" t="s">
        <v>49</v>
      </c>
      <c r="Q7101" s="61" t="s">
        <v>60</v>
      </c>
      <c r="R7101" s="31" t="s">
        <v>38</v>
      </c>
      <c r="S7101" s="31" t="s">
        <v>1</v>
      </c>
      <c r="T7101" s="164" t="s">
        <v>94</v>
      </c>
      <c r="U7101" s="7"/>
      <c r="V7101" s="31" t="s">
        <v>225</v>
      </c>
      <c r="W7101" s="31" t="s">
        <v>38</v>
      </c>
      <c r="X7101" s="31" t="s">
        <v>40</v>
      </c>
      <c r="Y7101" s="31" t="s">
        <v>40</v>
      </c>
      <c r="Z7101" s="10"/>
      <c r="AA7101" s="178"/>
      <c r="AB7101" s="7"/>
      <c r="AC7101" s="7"/>
      <c r="AD7101" s="7"/>
    </row>
    <row r="7102" spans="1:30" s="31" customFormat="1" ht="14.25" customHeight="1">
      <c r="A7102" s="31" t="str">
        <f t="shared" si="1185"/>
        <v>SPA250</v>
      </c>
      <c r="B7102" s="37">
        <f t="shared" si="1185"/>
        <v>44431</v>
      </c>
      <c r="C7102" s="7" t="str">
        <f t="shared" si="1185"/>
        <v>SPA-WQM</v>
      </c>
      <c r="D7102" s="31" t="s">
        <v>34</v>
      </c>
      <c r="E7102" s="30" t="s">
        <v>109</v>
      </c>
      <c r="F7102" s="31" t="s">
        <v>54</v>
      </c>
      <c r="G7102" s="7"/>
      <c r="H7102" s="31" t="s">
        <v>35</v>
      </c>
      <c r="I7102" s="31" t="s">
        <v>36</v>
      </c>
      <c r="J7102" s="33">
        <f t="shared" si="1186"/>
        <v>0.41597222222222219</v>
      </c>
      <c r="K7102" s="30" t="s">
        <v>47</v>
      </c>
      <c r="L7102" s="35">
        <v>1</v>
      </c>
      <c r="M7102" s="31" t="s">
        <v>38</v>
      </c>
      <c r="O7102" s="30" t="s">
        <v>2</v>
      </c>
      <c r="P7102" s="60" t="s">
        <v>49</v>
      </c>
      <c r="Q7102" s="61" t="s">
        <v>61</v>
      </c>
      <c r="R7102" s="31" t="s">
        <v>38</v>
      </c>
      <c r="S7102" s="31" t="s">
        <v>1</v>
      </c>
      <c r="T7102" s="32" t="s">
        <v>91</v>
      </c>
      <c r="U7102" s="7"/>
      <c r="V7102" s="31" t="s">
        <v>225</v>
      </c>
      <c r="W7102" s="31" t="s">
        <v>38</v>
      </c>
      <c r="X7102" s="31" t="s">
        <v>40</v>
      </c>
      <c r="Y7102" s="31" t="s">
        <v>40</v>
      </c>
      <c r="Z7102" s="10"/>
      <c r="AA7102" s="178"/>
      <c r="AB7102" s="7"/>
      <c r="AC7102" s="7"/>
      <c r="AD7102" s="7"/>
    </row>
    <row r="7103" spans="1:30" s="31" customFormat="1" ht="14.25" customHeight="1">
      <c r="A7103" s="31" t="str">
        <f t="shared" si="1185"/>
        <v>SPA250</v>
      </c>
      <c r="B7103" s="37">
        <f t="shared" si="1185"/>
        <v>44431</v>
      </c>
      <c r="C7103" s="7" t="str">
        <f t="shared" si="1185"/>
        <v>SPA-WQM</v>
      </c>
      <c r="D7103" s="31" t="s">
        <v>34</v>
      </c>
      <c r="E7103" s="30" t="s">
        <v>109</v>
      </c>
      <c r="F7103" s="31" t="s">
        <v>54</v>
      </c>
      <c r="G7103" s="7"/>
      <c r="H7103" s="31" t="s">
        <v>35</v>
      </c>
      <c r="I7103" s="31" t="s">
        <v>36</v>
      </c>
      <c r="J7103" s="33">
        <f t="shared" si="1186"/>
        <v>0.41597222222222219</v>
      </c>
      <c r="K7103" s="30" t="s">
        <v>47</v>
      </c>
      <c r="L7103" s="35">
        <v>1</v>
      </c>
      <c r="M7103" s="31" t="s">
        <v>38</v>
      </c>
      <c r="O7103" s="30" t="s">
        <v>2</v>
      </c>
      <c r="P7103" s="60" t="s">
        <v>49</v>
      </c>
      <c r="Q7103" s="61" t="s">
        <v>57</v>
      </c>
      <c r="R7103" s="31" t="s">
        <v>38</v>
      </c>
      <c r="S7103" s="31" t="s">
        <v>1</v>
      </c>
      <c r="T7103" s="29" t="s">
        <v>38</v>
      </c>
      <c r="U7103" s="7"/>
      <c r="V7103" s="31" t="s">
        <v>225</v>
      </c>
      <c r="W7103" s="31" t="s">
        <v>38</v>
      </c>
      <c r="X7103" s="31" t="s">
        <v>40</v>
      </c>
      <c r="Y7103" s="31" t="s">
        <v>40</v>
      </c>
      <c r="Z7103" s="40"/>
      <c r="AA7103" s="178"/>
      <c r="AB7103" s="7"/>
      <c r="AC7103" s="7"/>
      <c r="AD7103" s="7"/>
    </row>
    <row r="7104" spans="1:30" s="31" customFormat="1" ht="14.25" customHeight="1">
      <c r="A7104" s="31" t="str">
        <f t="shared" si="1185"/>
        <v>SPA250</v>
      </c>
      <c r="B7104" s="37">
        <f t="shared" si="1185"/>
        <v>44431</v>
      </c>
      <c r="C7104" s="7" t="str">
        <f t="shared" si="1185"/>
        <v>SPA-WQM</v>
      </c>
      <c r="D7104" s="31" t="s">
        <v>34</v>
      </c>
      <c r="E7104" s="30" t="s">
        <v>109</v>
      </c>
      <c r="F7104" s="31" t="s">
        <v>54</v>
      </c>
      <c r="G7104" s="7"/>
      <c r="H7104" s="31" t="s">
        <v>35</v>
      </c>
      <c r="I7104" s="31" t="s">
        <v>36</v>
      </c>
      <c r="J7104" s="33">
        <f t="shared" si="1186"/>
        <v>0.41597222222222219</v>
      </c>
      <c r="K7104" s="30" t="s">
        <v>47</v>
      </c>
      <c r="L7104" s="35">
        <v>1</v>
      </c>
      <c r="M7104" s="31" t="s">
        <v>38</v>
      </c>
      <c r="O7104" s="30" t="s">
        <v>2</v>
      </c>
      <c r="P7104" s="60" t="s">
        <v>49</v>
      </c>
      <c r="Q7104" s="61" t="s">
        <v>62</v>
      </c>
      <c r="R7104" s="31" t="s">
        <v>38</v>
      </c>
      <c r="S7104" s="31" t="s">
        <v>1</v>
      </c>
      <c r="T7104" s="29" t="s">
        <v>53</v>
      </c>
      <c r="U7104" s="7"/>
      <c r="V7104" s="31" t="s">
        <v>225</v>
      </c>
      <c r="W7104" s="31" t="s">
        <v>38</v>
      </c>
      <c r="X7104" s="31" t="s">
        <v>40</v>
      </c>
      <c r="Y7104" s="31" t="s">
        <v>40</v>
      </c>
      <c r="Z7104" s="10"/>
      <c r="AA7104" s="178"/>
      <c r="AB7104" s="7"/>
      <c r="AC7104" s="7"/>
      <c r="AD7104" s="7"/>
    </row>
    <row r="7105" spans="1:30" s="31" customFormat="1" ht="14.25" customHeight="1">
      <c r="A7105" s="31" t="str">
        <f t="shared" si="1185"/>
        <v>SPA250</v>
      </c>
      <c r="B7105" s="37">
        <f t="shared" si="1185"/>
        <v>44431</v>
      </c>
      <c r="C7105" s="7" t="str">
        <f t="shared" si="1185"/>
        <v>SPA-WQM</v>
      </c>
      <c r="D7105" s="31" t="s">
        <v>34</v>
      </c>
      <c r="E7105" s="30" t="s">
        <v>109</v>
      </c>
      <c r="F7105" s="31" t="s">
        <v>54</v>
      </c>
      <c r="G7105" s="7"/>
      <c r="H7105" s="31" t="s">
        <v>35</v>
      </c>
      <c r="I7105" s="31" t="s">
        <v>36</v>
      </c>
      <c r="J7105" s="33">
        <f t="shared" si="1186"/>
        <v>0.41597222222222219</v>
      </c>
      <c r="K7105" s="30" t="s">
        <v>47</v>
      </c>
      <c r="L7105" s="31">
        <v>1</v>
      </c>
      <c r="M7105" s="31" t="s">
        <v>38</v>
      </c>
      <c r="O7105" s="60" t="s">
        <v>48</v>
      </c>
      <c r="P7105" s="60" t="s">
        <v>49</v>
      </c>
      <c r="Q7105" s="61" t="s">
        <v>63</v>
      </c>
      <c r="R7105" s="31" t="s">
        <v>38</v>
      </c>
      <c r="S7105" s="31" t="s">
        <v>1</v>
      </c>
      <c r="T7105" s="32" t="s">
        <v>116</v>
      </c>
      <c r="U7105" s="7"/>
      <c r="V7105" s="31" t="s">
        <v>225</v>
      </c>
      <c r="W7105" s="31" t="s">
        <v>38</v>
      </c>
      <c r="X7105" s="31" t="s">
        <v>40</v>
      </c>
      <c r="Y7105" s="31" t="s">
        <v>40</v>
      </c>
      <c r="Z7105" s="10"/>
      <c r="AA7105" s="178"/>
      <c r="AB7105" s="7"/>
      <c r="AC7105" s="7"/>
      <c r="AD7105" s="7"/>
    </row>
    <row r="7106" spans="1:30" s="31" customFormat="1" ht="14.25" customHeight="1">
      <c r="A7106" s="30" t="s">
        <v>66</v>
      </c>
      <c r="B7106" s="57">
        <v>44431</v>
      </c>
      <c r="C7106" s="30" t="s">
        <v>65</v>
      </c>
      <c r="D7106" s="31" t="s">
        <v>34</v>
      </c>
      <c r="E7106" s="30" t="s">
        <v>109</v>
      </c>
      <c r="F7106" s="31" t="s">
        <v>54</v>
      </c>
      <c r="G7106" s="7"/>
      <c r="H7106" s="31" t="s">
        <v>35</v>
      </c>
      <c r="I7106" s="31" t="s">
        <v>36</v>
      </c>
      <c r="J7106" s="33">
        <v>0.40347222222222223</v>
      </c>
      <c r="K7106" s="30" t="s">
        <v>47</v>
      </c>
      <c r="L7106" s="35">
        <v>1</v>
      </c>
      <c r="M7106" s="31" t="s">
        <v>38</v>
      </c>
      <c r="O7106" s="60" t="s">
        <v>48</v>
      </c>
      <c r="P7106" s="60" t="s">
        <v>49</v>
      </c>
      <c r="Q7106" s="61" t="s">
        <v>57</v>
      </c>
      <c r="R7106" s="31" t="s">
        <v>38</v>
      </c>
      <c r="S7106" s="31" t="s">
        <v>1</v>
      </c>
      <c r="T7106" s="29" t="s">
        <v>38</v>
      </c>
      <c r="U7106" s="7"/>
      <c r="V7106" s="31" t="s">
        <v>225</v>
      </c>
      <c r="W7106" s="31" t="s">
        <v>38</v>
      </c>
      <c r="X7106" s="31" t="s">
        <v>40</v>
      </c>
      <c r="Y7106" s="31" t="s">
        <v>40</v>
      </c>
      <c r="Z7106" s="25"/>
      <c r="AA7106" s="178"/>
      <c r="AB7106" s="7"/>
      <c r="AC7106" s="7"/>
      <c r="AD7106" s="7"/>
    </row>
    <row r="7107" spans="1:30" s="31" customFormat="1" ht="14.25" customHeight="1">
      <c r="A7107" s="31" t="str">
        <f t="shared" ref="A7107:C7113" si="1187">A7106</f>
        <v>SPA260</v>
      </c>
      <c r="B7107" s="37">
        <f t="shared" si="1187"/>
        <v>44431</v>
      </c>
      <c r="C7107" s="7" t="str">
        <f t="shared" si="1187"/>
        <v>SPA-WQM</v>
      </c>
      <c r="D7107" s="31" t="s">
        <v>34</v>
      </c>
      <c r="E7107" s="30" t="s">
        <v>109</v>
      </c>
      <c r="F7107" s="31" t="s">
        <v>54</v>
      </c>
      <c r="G7107" s="7"/>
      <c r="H7107" s="31" t="s">
        <v>35</v>
      </c>
      <c r="I7107" s="31" t="s">
        <v>36</v>
      </c>
      <c r="J7107" s="33">
        <f t="shared" ref="J7107:J7113" si="1188">J7106</f>
        <v>0.40347222222222223</v>
      </c>
      <c r="K7107" s="30" t="s">
        <v>47</v>
      </c>
      <c r="L7107" s="35">
        <v>1</v>
      </c>
      <c r="M7107" s="31" t="s">
        <v>38</v>
      </c>
      <c r="O7107" s="60" t="s">
        <v>48</v>
      </c>
      <c r="P7107" s="60" t="s">
        <v>49</v>
      </c>
      <c r="Q7107" s="61" t="s">
        <v>58</v>
      </c>
      <c r="R7107" s="31" t="s">
        <v>38</v>
      </c>
      <c r="S7107" s="31" t="s">
        <v>1</v>
      </c>
      <c r="T7107" s="29" t="s">
        <v>103</v>
      </c>
      <c r="U7107" s="7"/>
      <c r="V7107" s="31" t="s">
        <v>225</v>
      </c>
      <c r="W7107" s="31" t="s">
        <v>38</v>
      </c>
      <c r="X7107" s="31" t="s">
        <v>40</v>
      </c>
      <c r="Y7107" s="31" t="s">
        <v>40</v>
      </c>
      <c r="Z7107" s="10"/>
      <c r="AA7107" s="178"/>
      <c r="AB7107" s="7"/>
      <c r="AC7107" s="7"/>
      <c r="AD7107" s="7"/>
    </row>
    <row r="7108" spans="1:30" s="31" customFormat="1" ht="14.25" customHeight="1">
      <c r="A7108" s="31" t="str">
        <f t="shared" si="1187"/>
        <v>SPA260</v>
      </c>
      <c r="B7108" s="37">
        <f t="shared" si="1187"/>
        <v>44431</v>
      </c>
      <c r="C7108" s="7" t="str">
        <f t="shared" si="1187"/>
        <v>SPA-WQM</v>
      </c>
      <c r="D7108" s="31" t="s">
        <v>34</v>
      </c>
      <c r="E7108" s="30" t="s">
        <v>109</v>
      </c>
      <c r="F7108" s="31" t="s">
        <v>54</v>
      </c>
      <c r="G7108" s="7"/>
      <c r="H7108" s="31" t="s">
        <v>35</v>
      </c>
      <c r="I7108" s="31" t="s">
        <v>36</v>
      </c>
      <c r="J7108" s="33">
        <f t="shared" si="1188"/>
        <v>0.40347222222222223</v>
      </c>
      <c r="K7108" s="30" t="s">
        <v>47</v>
      </c>
      <c r="L7108" s="31">
        <v>1</v>
      </c>
      <c r="M7108" s="31" t="s">
        <v>38</v>
      </c>
      <c r="O7108" s="60" t="s">
        <v>48</v>
      </c>
      <c r="P7108" s="60" t="s">
        <v>49</v>
      </c>
      <c r="Q7108" s="61" t="s">
        <v>59</v>
      </c>
      <c r="R7108" s="31" t="s">
        <v>38</v>
      </c>
      <c r="S7108" s="31" t="s">
        <v>1</v>
      </c>
      <c r="T7108" s="164" t="s">
        <v>38</v>
      </c>
      <c r="U7108" s="7"/>
      <c r="V7108" s="31" t="s">
        <v>225</v>
      </c>
      <c r="W7108" s="31" t="s">
        <v>38</v>
      </c>
      <c r="X7108" s="31" t="s">
        <v>40</v>
      </c>
      <c r="Y7108" s="31" t="s">
        <v>40</v>
      </c>
      <c r="Z7108" s="25"/>
      <c r="AA7108" s="178"/>
      <c r="AB7108" s="7"/>
      <c r="AC7108" s="7"/>
      <c r="AD7108" s="7"/>
    </row>
    <row r="7109" spans="1:30" s="31" customFormat="1" ht="14.25" customHeight="1">
      <c r="A7109" s="31" t="str">
        <f t="shared" si="1187"/>
        <v>SPA260</v>
      </c>
      <c r="B7109" s="37">
        <f t="shared" si="1187"/>
        <v>44431</v>
      </c>
      <c r="C7109" s="7" t="str">
        <f t="shared" si="1187"/>
        <v>SPA-WQM</v>
      </c>
      <c r="D7109" s="31" t="s">
        <v>34</v>
      </c>
      <c r="E7109" s="30" t="s">
        <v>109</v>
      </c>
      <c r="F7109" s="31" t="s">
        <v>54</v>
      </c>
      <c r="G7109" s="7"/>
      <c r="H7109" s="31" t="s">
        <v>35</v>
      </c>
      <c r="I7109" s="31" t="s">
        <v>36</v>
      </c>
      <c r="J7109" s="33">
        <f t="shared" si="1188"/>
        <v>0.40347222222222223</v>
      </c>
      <c r="K7109" s="30" t="s">
        <v>47</v>
      </c>
      <c r="L7109" s="31">
        <v>1</v>
      </c>
      <c r="M7109" s="31" t="s">
        <v>38</v>
      </c>
      <c r="O7109" s="60" t="s">
        <v>48</v>
      </c>
      <c r="P7109" s="60" t="s">
        <v>49</v>
      </c>
      <c r="Q7109" s="61" t="s">
        <v>60</v>
      </c>
      <c r="R7109" s="31" t="s">
        <v>38</v>
      </c>
      <c r="S7109" s="31" t="s">
        <v>1</v>
      </c>
      <c r="T7109" s="164" t="s">
        <v>94</v>
      </c>
      <c r="U7109" s="7"/>
      <c r="V7109" s="31" t="s">
        <v>225</v>
      </c>
      <c r="W7109" s="31" t="s">
        <v>38</v>
      </c>
      <c r="X7109" s="31" t="s">
        <v>40</v>
      </c>
      <c r="Y7109" s="31" t="s">
        <v>40</v>
      </c>
      <c r="Z7109" s="10"/>
      <c r="AA7109" s="178"/>
      <c r="AB7109" s="7"/>
      <c r="AC7109" s="7"/>
      <c r="AD7109" s="7"/>
    </row>
    <row r="7110" spans="1:30" s="31" customFormat="1" ht="14.25" customHeight="1">
      <c r="A7110" s="31" t="str">
        <f t="shared" si="1187"/>
        <v>SPA260</v>
      </c>
      <c r="B7110" s="37">
        <f t="shared" si="1187"/>
        <v>44431</v>
      </c>
      <c r="C7110" s="7" t="str">
        <f t="shared" si="1187"/>
        <v>SPA-WQM</v>
      </c>
      <c r="D7110" s="31" t="s">
        <v>34</v>
      </c>
      <c r="E7110" s="30" t="s">
        <v>109</v>
      </c>
      <c r="F7110" s="31" t="s">
        <v>54</v>
      </c>
      <c r="G7110" s="7"/>
      <c r="H7110" s="31" t="s">
        <v>35</v>
      </c>
      <c r="I7110" s="31" t="s">
        <v>36</v>
      </c>
      <c r="J7110" s="33">
        <f t="shared" si="1188"/>
        <v>0.40347222222222223</v>
      </c>
      <c r="K7110" s="30" t="s">
        <v>47</v>
      </c>
      <c r="L7110" s="31">
        <v>1</v>
      </c>
      <c r="M7110" s="31" t="s">
        <v>38</v>
      </c>
      <c r="O7110" s="30" t="s">
        <v>2</v>
      </c>
      <c r="P7110" s="60" t="s">
        <v>49</v>
      </c>
      <c r="Q7110" s="61" t="s">
        <v>61</v>
      </c>
      <c r="R7110" s="31" t="s">
        <v>38</v>
      </c>
      <c r="S7110" s="31" t="s">
        <v>1</v>
      </c>
      <c r="T7110" s="32" t="s">
        <v>91</v>
      </c>
      <c r="U7110" s="7"/>
      <c r="V7110" s="31" t="s">
        <v>225</v>
      </c>
      <c r="W7110" s="31" t="s">
        <v>38</v>
      </c>
      <c r="X7110" s="31" t="s">
        <v>40</v>
      </c>
      <c r="Y7110" s="31" t="s">
        <v>40</v>
      </c>
      <c r="Z7110" s="10"/>
      <c r="AA7110" s="178"/>
      <c r="AB7110" s="7"/>
      <c r="AC7110" s="7"/>
      <c r="AD7110" s="7"/>
    </row>
    <row r="7111" spans="1:30" s="31" customFormat="1" ht="14.25" customHeight="1">
      <c r="A7111" s="31" t="str">
        <f t="shared" si="1187"/>
        <v>SPA260</v>
      </c>
      <c r="B7111" s="37">
        <f t="shared" si="1187"/>
        <v>44431</v>
      </c>
      <c r="C7111" s="7" t="str">
        <f t="shared" si="1187"/>
        <v>SPA-WQM</v>
      </c>
      <c r="D7111" s="31" t="s">
        <v>34</v>
      </c>
      <c r="E7111" s="30" t="s">
        <v>109</v>
      </c>
      <c r="F7111" s="31" t="s">
        <v>54</v>
      </c>
      <c r="G7111" s="7"/>
      <c r="H7111" s="31" t="s">
        <v>35</v>
      </c>
      <c r="I7111" s="31" t="s">
        <v>36</v>
      </c>
      <c r="J7111" s="33">
        <f t="shared" si="1188"/>
        <v>0.40347222222222223</v>
      </c>
      <c r="K7111" s="30" t="s">
        <v>47</v>
      </c>
      <c r="L7111" s="35">
        <v>1</v>
      </c>
      <c r="M7111" s="31" t="s">
        <v>38</v>
      </c>
      <c r="O7111" s="30" t="s">
        <v>2</v>
      </c>
      <c r="P7111" s="60" t="s">
        <v>49</v>
      </c>
      <c r="Q7111" s="61" t="s">
        <v>57</v>
      </c>
      <c r="R7111" s="31" t="s">
        <v>38</v>
      </c>
      <c r="S7111" s="31" t="s">
        <v>1</v>
      </c>
      <c r="T7111" s="29" t="s">
        <v>38</v>
      </c>
      <c r="U7111" s="7"/>
      <c r="V7111" s="31" t="s">
        <v>225</v>
      </c>
      <c r="W7111" s="31" t="s">
        <v>38</v>
      </c>
      <c r="X7111" s="31" t="s">
        <v>40</v>
      </c>
      <c r="Y7111" s="31" t="s">
        <v>40</v>
      </c>
      <c r="Z7111" s="40"/>
      <c r="AA7111" s="178"/>
      <c r="AB7111" s="7"/>
      <c r="AC7111" s="7"/>
      <c r="AD7111" s="7"/>
    </row>
    <row r="7112" spans="1:30" s="31" customFormat="1" ht="14.25" customHeight="1">
      <c r="A7112" s="31" t="str">
        <f t="shared" si="1187"/>
        <v>SPA260</v>
      </c>
      <c r="B7112" s="37">
        <f t="shared" si="1187"/>
        <v>44431</v>
      </c>
      <c r="C7112" s="7" t="str">
        <f t="shared" si="1187"/>
        <v>SPA-WQM</v>
      </c>
      <c r="D7112" s="31" t="s">
        <v>34</v>
      </c>
      <c r="E7112" s="30" t="s">
        <v>109</v>
      </c>
      <c r="F7112" s="31" t="s">
        <v>54</v>
      </c>
      <c r="G7112" s="7"/>
      <c r="H7112" s="31" t="s">
        <v>35</v>
      </c>
      <c r="I7112" s="31" t="s">
        <v>36</v>
      </c>
      <c r="J7112" s="33">
        <f t="shared" si="1188"/>
        <v>0.40347222222222223</v>
      </c>
      <c r="K7112" s="30" t="s">
        <v>47</v>
      </c>
      <c r="L7112" s="35">
        <v>1</v>
      </c>
      <c r="M7112" s="31" t="s">
        <v>38</v>
      </c>
      <c r="O7112" s="30" t="s">
        <v>2</v>
      </c>
      <c r="P7112" s="60" t="s">
        <v>49</v>
      </c>
      <c r="Q7112" s="61" t="s">
        <v>62</v>
      </c>
      <c r="R7112" s="31" t="s">
        <v>38</v>
      </c>
      <c r="S7112" s="31" t="s">
        <v>1</v>
      </c>
      <c r="T7112" s="29" t="s">
        <v>53</v>
      </c>
      <c r="U7112" s="7"/>
      <c r="V7112" s="31" t="s">
        <v>225</v>
      </c>
      <c r="W7112" s="31" t="s">
        <v>38</v>
      </c>
      <c r="X7112" s="31" t="s">
        <v>40</v>
      </c>
      <c r="Y7112" s="31" t="s">
        <v>40</v>
      </c>
      <c r="Z7112" s="10"/>
      <c r="AA7112" s="178"/>
      <c r="AB7112" s="7"/>
      <c r="AC7112" s="7"/>
      <c r="AD7112" s="7"/>
    </row>
    <row r="7113" spans="1:30" s="31" customFormat="1" ht="14.25" customHeight="1">
      <c r="A7113" s="31" t="str">
        <f t="shared" si="1187"/>
        <v>SPA260</v>
      </c>
      <c r="B7113" s="37">
        <f t="shared" si="1187"/>
        <v>44431</v>
      </c>
      <c r="C7113" s="7" t="str">
        <f t="shared" si="1187"/>
        <v>SPA-WQM</v>
      </c>
      <c r="D7113" s="31" t="s">
        <v>34</v>
      </c>
      <c r="E7113" s="30" t="s">
        <v>109</v>
      </c>
      <c r="F7113" s="31" t="s">
        <v>54</v>
      </c>
      <c r="G7113" s="7"/>
      <c r="H7113" s="31" t="s">
        <v>35</v>
      </c>
      <c r="I7113" s="31" t="s">
        <v>36</v>
      </c>
      <c r="J7113" s="33">
        <f t="shared" si="1188"/>
        <v>0.40347222222222223</v>
      </c>
      <c r="K7113" s="30" t="s">
        <v>47</v>
      </c>
      <c r="L7113" s="31">
        <v>1</v>
      </c>
      <c r="M7113" s="31" t="s">
        <v>38</v>
      </c>
      <c r="O7113" s="60" t="s">
        <v>48</v>
      </c>
      <c r="P7113" s="60" t="s">
        <v>49</v>
      </c>
      <c r="Q7113" s="61" t="s">
        <v>63</v>
      </c>
      <c r="R7113" s="31" t="s">
        <v>38</v>
      </c>
      <c r="S7113" s="31" t="s">
        <v>1</v>
      </c>
      <c r="T7113" s="32" t="s">
        <v>116</v>
      </c>
      <c r="U7113" s="7"/>
      <c r="V7113" s="31" t="s">
        <v>225</v>
      </c>
      <c r="W7113" s="31" t="s">
        <v>38</v>
      </c>
      <c r="X7113" s="31" t="s">
        <v>40</v>
      </c>
      <c r="Y7113" s="31" t="s">
        <v>40</v>
      </c>
      <c r="Z7113" s="10"/>
      <c r="AA7113" s="178"/>
      <c r="AB7113" s="7"/>
      <c r="AC7113" s="7"/>
      <c r="AD7113" s="7"/>
    </row>
    <row r="7114" spans="1:30" s="31" customFormat="1" ht="14.25" customHeight="1">
      <c r="A7114" s="30" t="s">
        <v>107</v>
      </c>
      <c r="B7114" s="57">
        <v>44432</v>
      </c>
      <c r="C7114" s="30" t="s">
        <v>85</v>
      </c>
      <c r="D7114" s="31" t="s">
        <v>34</v>
      </c>
      <c r="E7114" s="30" t="s">
        <v>109</v>
      </c>
      <c r="F7114" s="31" t="s">
        <v>54</v>
      </c>
      <c r="G7114" s="7"/>
      <c r="H7114" s="31" t="s">
        <v>35</v>
      </c>
      <c r="I7114" s="31" t="s">
        <v>36</v>
      </c>
      <c r="J7114" s="33">
        <v>0.51250000000000007</v>
      </c>
      <c r="K7114" s="30" t="s">
        <v>47</v>
      </c>
      <c r="L7114" s="35">
        <v>1</v>
      </c>
      <c r="M7114" s="31" t="s">
        <v>38</v>
      </c>
      <c r="O7114" s="60" t="s">
        <v>48</v>
      </c>
      <c r="P7114" s="60" t="s">
        <v>49</v>
      </c>
      <c r="Q7114" s="61" t="s">
        <v>57</v>
      </c>
      <c r="R7114" s="31" t="s">
        <v>38</v>
      </c>
      <c r="S7114" s="31" t="s">
        <v>1</v>
      </c>
      <c r="T7114" s="29" t="s">
        <v>38</v>
      </c>
      <c r="U7114" s="7"/>
      <c r="V7114" s="31" t="s">
        <v>225</v>
      </c>
      <c r="W7114" s="31" t="s">
        <v>38</v>
      </c>
      <c r="X7114" s="31" t="s">
        <v>40</v>
      </c>
      <c r="Y7114" s="31" t="s">
        <v>40</v>
      </c>
      <c r="Z7114" s="25"/>
      <c r="AA7114" s="178"/>
      <c r="AB7114" s="7"/>
      <c r="AC7114" s="7"/>
      <c r="AD7114" s="7"/>
    </row>
    <row r="7115" spans="1:30" s="31" customFormat="1" ht="14.25" customHeight="1">
      <c r="A7115" s="31" t="str">
        <f t="shared" ref="A7115:C7121" si="1189">A7114</f>
        <v>ALH110</v>
      </c>
      <c r="B7115" s="37">
        <f t="shared" si="1189"/>
        <v>44432</v>
      </c>
      <c r="C7115" s="7" t="str">
        <f t="shared" si="1189"/>
        <v>ALH-WQM</v>
      </c>
      <c r="D7115" s="31" t="s">
        <v>34</v>
      </c>
      <c r="E7115" s="30" t="s">
        <v>109</v>
      </c>
      <c r="F7115" s="31" t="s">
        <v>54</v>
      </c>
      <c r="G7115" s="7"/>
      <c r="H7115" s="31" t="s">
        <v>35</v>
      </c>
      <c r="I7115" s="31" t="s">
        <v>36</v>
      </c>
      <c r="J7115" s="33">
        <f t="shared" ref="J7115:J7121" si="1190">J7114</f>
        <v>0.51250000000000007</v>
      </c>
      <c r="K7115" s="30" t="s">
        <v>47</v>
      </c>
      <c r="L7115" s="35">
        <v>1</v>
      </c>
      <c r="M7115" s="31" t="s">
        <v>38</v>
      </c>
      <c r="O7115" s="60" t="s">
        <v>48</v>
      </c>
      <c r="P7115" s="60" t="s">
        <v>49</v>
      </c>
      <c r="Q7115" s="61" t="s">
        <v>58</v>
      </c>
      <c r="R7115" s="31" t="s">
        <v>38</v>
      </c>
      <c r="S7115" s="31" t="s">
        <v>1</v>
      </c>
      <c r="T7115" s="29" t="s">
        <v>91</v>
      </c>
      <c r="U7115" s="7"/>
      <c r="V7115" s="31" t="s">
        <v>225</v>
      </c>
      <c r="W7115" s="31" t="s">
        <v>38</v>
      </c>
      <c r="X7115" s="31" t="s">
        <v>40</v>
      </c>
      <c r="Y7115" s="31" t="s">
        <v>40</v>
      </c>
      <c r="Z7115" s="10"/>
      <c r="AA7115" s="178"/>
      <c r="AB7115" s="7"/>
      <c r="AC7115" s="7"/>
      <c r="AD7115" s="7"/>
    </row>
    <row r="7116" spans="1:30" s="31" customFormat="1" ht="14.25" customHeight="1">
      <c r="A7116" s="31" t="str">
        <f t="shared" si="1189"/>
        <v>ALH110</v>
      </c>
      <c r="B7116" s="37">
        <f t="shared" si="1189"/>
        <v>44432</v>
      </c>
      <c r="C7116" s="7" t="str">
        <f t="shared" si="1189"/>
        <v>ALH-WQM</v>
      </c>
      <c r="D7116" s="31" t="s">
        <v>34</v>
      </c>
      <c r="E7116" s="30" t="s">
        <v>109</v>
      </c>
      <c r="F7116" s="31" t="s">
        <v>54</v>
      </c>
      <c r="G7116" s="7"/>
      <c r="H7116" s="31" t="s">
        <v>35</v>
      </c>
      <c r="I7116" s="31" t="s">
        <v>36</v>
      </c>
      <c r="J7116" s="33">
        <f t="shared" si="1190"/>
        <v>0.51250000000000007</v>
      </c>
      <c r="K7116" s="30" t="s">
        <v>47</v>
      </c>
      <c r="L7116" s="35">
        <v>1</v>
      </c>
      <c r="M7116" s="31" t="s">
        <v>38</v>
      </c>
      <c r="O7116" s="60" t="s">
        <v>48</v>
      </c>
      <c r="P7116" s="60" t="s">
        <v>49</v>
      </c>
      <c r="Q7116" s="61" t="s">
        <v>59</v>
      </c>
      <c r="R7116" s="31" t="s">
        <v>38</v>
      </c>
      <c r="S7116" s="31" t="s">
        <v>1</v>
      </c>
      <c r="T7116" s="164" t="s">
        <v>246</v>
      </c>
      <c r="U7116" s="7"/>
      <c r="V7116" s="31" t="s">
        <v>225</v>
      </c>
      <c r="W7116" s="31" t="s">
        <v>38</v>
      </c>
      <c r="X7116" s="31" t="s">
        <v>40</v>
      </c>
      <c r="Y7116" s="31" t="s">
        <v>40</v>
      </c>
      <c r="Z7116" s="25"/>
      <c r="AA7116" s="178"/>
      <c r="AB7116" s="7"/>
      <c r="AC7116" s="7"/>
      <c r="AD7116" s="7"/>
    </row>
    <row r="7117" spans="1:30" s="31" customFormat="1" ht="14.25" customHeight="1">
      <c r="A7117" s="31" t="str">
        <f t="shared" si="1189"/>
        <v>ALH110</v>
      </c>
      <c r="B7117" s="37">
        <f t="shared" si="1189"/>
        <v>44432</v>
      </c>
      <c r="C7117" s="7" t="str">
        <f t="shared" si="1189"/>
        <v>ALH-WQM</v>
      </c>
      <c r="D7117" s="31" t="s">
        <v>34</v>
      </c>
      <c r="E7117" s="30" t="s">
        <v>109</v>
      </c>
      <c r="F7117" s="31" t="s">
        <v>54</v>
      </c>
      <c r="G7117" s="7"/>
      <c r="H7117" s="31" t="s">
        <v>35</v>
      </c>
      <c r="I7117" s="31" t="s">
        <v>36</v>
      </c>
      <c r="J7117" s="33">
        <f t="shared" si="1190"/>
        <v>0.51250000000000007</v>
      </c>
      <c r="K7117" s="30" t="s">
        <v>47</v>
      </c>
      <c r="L7117" s="31">
        <v>1</v>
      </c>
      <c r="M7117" s="31" t="s">
        <v>38</v>
      </c>
      <c r="O7117" s="60" t="s">
        <v>48</v>
      </c>
      <c r="P7117" s="60" t="s">
        <v>49</v>
      </c>
      <c r="Q7117" s="61" t="s">
        <v>60</v>
      </c>
      <c r="R7117" s="31" t="s">
        <v>38</v>
      </c>
      <c r="S7117" s="31" t="s">
        <v>1</v>
      </c>
      <c r="T7117" s="164" t="s">
        <v>94</v>
      </c>
      <c r="U7117" s="7"/>
      <c r="V7117" s="31" t="s">
        <v>225</v>
      </c>
      <c r="W7117" s="31" t="s">
        <v>38</v>
      </c>
      <c r="X7117" s="31" t="s">
        <v>40</v>
      </c>
      <c r="Y7117" s="31" t="s">
        <v>40</v>
      </c>
      <c r="Z7117" s="10"/>
      <c r="AA7117" s="178"/>
      <c r="AB7117" s="7"/>
      <c r="AC7117" s="7"/>
      <c r="AD7117" s="7"/>
    </row>
    <row r="7118" spans="1:30" s="31" customFormat="1" ht="14.25" customHeight="1">
      <c r="A7118" s="31" t="str">
        <f t="shared" si="1189"/>
        <v>ALH110</v>
      </c>
      <c r="B7118" s="37">
        <f t="shared" si="1189"/>
        <v>44432</v>
      </c>
      <c r="C7118" s="7" t="str">
        <f t="shared" si="1189"/>
        <v>ALH-WQM</v>
      </c>
      <c r="D7118" s="31" t="s">
        <v>34</v>
      </c>
      <c r="E7118" s="30" t="s">
        <v>109</v>
      </c>
      <c r="F7118" s="31" t="s">
        <v>54</v>
      </c>
      <c r="G7118" s="7"/>
      <c r="H7118" s="31" t="s">
        <v>35</v>
      </c>
      <c r="I7118" s="31" t="s">
        <v>36</v>
      </c>
      <c r="J7118" s="33">
        <f t="shared" si="1190"/>
        <v>0.51250000000000007</v>
      </c>
      <c r="K7118" s="30" t="s">
        <v>47</v>
      </c>
      <c r="L7118" s="35">
        <v>1</v>
      </c>
      <c r="M7118" s="31" t="s">
        <v>38</v>
      </c>
      <c r="O7118" s="30" t="s">
        <v>2</v>
      </c>
      <c r="P7118" s="60" t="s">
        <v>49</v>
      </c>
      <c r="Q7118" s="61" t="s">
        <v>61</v>
      </c>
      <c r="R7118" s="31" t="s">
        <v>38</v>
      </c>
      <c r="S7118" s="31" t="s">
        <v>1</v>
      </c>
      <c r="T7118" s="32" t="s">
        <v>56</v>
      </c>
      <c r="U7118" s="7"/>
      <c r="V7118" s="31" t="s">
        <v>225</v>
      </c>
      <c r="W7118" s="31" t="s">
        <v>38</v>
      </c>
      <c r="X7118" s="31" t="s">
        <v>40</v>
      </c>
      <c r="Y7118" s="31" t="s">
        <v>40</v>
      </c>
      <c r="Z7118" s="10"/>
      <c r="AA7118" s="178"/>
      <c r="AB7118" s="7"/>
      <c r="AC7118" s="7"/>
      <c r="AD7118" s="7"/>
    </row>
    <row r="7119" spans="1:30" s="31" customFormat="1" ht="14.25" customHeight="1">
      <c r="A7119" s="31" t="str">
        <f t="shared" si="1189"/>
        <v>ALH110</v>
      </c>
      <c r="B7119" s="37">
        <f t="shared" si="1189"/>
        <v>44432</v>
      </c>
      <c r="C7119" s="7" t="str">
        <f t="shared" si="1189"/>
        <v>ALH-WQM</v>
      </c>
      <c r="D7119" s="31" t="s">
        <v>34</v>
      </c>
      <c r="E7119" s="30" t="s">
        <v>109</v>
      </c>
      <c r="F7119" s="31" t="s">
        <v>54</v>
      </c>
      <c r="G7119" s="7"/>
      <c r="H7119" s="31" t="s">
        <v>35</v>
      </c>
      <c r="I7119" s="31" t="s">
        <v>36</v>
      </c>
      <c r="J7119" s="33">
        <f t="shared" si="1190"/>
        <v>0.51250000000000007</v>
      </c>
      <c r="K7119" s="30" t="s">
        <v>47</v>
      </c>
      <c r="L7119" s="31">
        <v>1</v>
      </c>
      <c r="M7119" s="31" t="s">
        <v>38</v>
      </c>
      <c r="O7119" s="30" t="s">
        <v>2</v>
      </c>
      <c r="P7119" s="60" t="s">
        <v>49</v>
      </c>
      <c r="Q7119" s="61" t="s">
        <v>57</v>
      </c>
      <c r="R7119" s="31" t="s">
        <v>38</v>
      </c>
      <c r="S7119" s="31" t="s">
        <v>1</v>
      </c>
      <c r="T7119" s="32" t="s">
        <v>56</v>
      </c>
      <c r="U7119" s="7"/>
      <c r="V7119" s="31" t="s">
        <v>225</v>
      </c>
      <c r="W7119" s="31" t="s">
        <v>38</v>
      </c>
      <c r="X7119" s="31" t="s">
        <v>40</v>
      </c>
      <c r="Y7119" s="31" t="s">
        <v>40</v>
      </c>
      <c r="Z7119" s="40"/>
      <c r="AA7119" s="178"/>
      <c r="AB7119" s="7"/>
      <c r="AC7119" s="7"/>
      <c r="AD7119" s="7"/>
    </row>
    <row r="7120" spans="1:30" s="31" customFormat="1" ht="14.25" customHeight="1">
      <c r="A7120" s="31" t="str">
        <f t="shared" si="1189"/>
        <v>ALH110</v>
      </c>
      <c r="B7120" s="37">
        <f t="shared" si="1189"/>
        <v>44432</v>
      </c>
      <c r="C7120" s="7" t="str">
        <f t="shared" si="1189"/>
        <v>ALH-WQM</v>
      </c>
      <c r="D7120" s="31" t="s">
        <v>34</v>
      </c>
      <c r="E7120" s="30" t="s">
        <v>109</v>
      </c>
      <c r="F7120" s="31" t="s">
        <v>54</v>
      </c>
      <c r="G7120" s="7"/>
      <c r="H7120" s="31" t="s">
        <v>35</v>
      </c>
      <c r="I7120" s="31" t="s">
        <v>36</v>
      </c>
      <c r="J7120" s="33">
        <f t="shared" si="1190"/>
        <v>0.51250000000000007</v>
      </c>
      <c r="K7120" s="30" t="s">
        <v>47</v>
      </c>
      <c r="L7120" s="31">
        <v>1</v>
      </c>
      <c r="M7120" s="31" t="s">
        <v>38</v>
      </c>
      <c r="O7120" s="30" t="s">
        <v>2</v>
      </c>
      <c r="P7120" s="60" t="s">
        <v>49</v>
      </c>
      <c r="Q7120" s="61" t="s">
        <v>62</v>
      </c>
      <c r="R7120" s="31" t="s">
        <v>38</v>
      </c>
      <c r="S7120" s="31" t="s">
        <v>1</v>
      </c>
      <c r="T7120" s="32" t="s">
        <v>56</v>
      </c>
      <c r="U7120" s="7"/>
      <c r="V7120" s="31" t="s">
        <v>225</v>
      </c>
      <c r="W7120" s="31" t="s">
        <v>38</v>
      </c>
      <c r="X7120" s="31" t="s">
        <v>40</v>
      </c>
      <c r="Y7120" s="31" t="s">
        <v>40</v>
      </c>
      <c r="Z7120" s="10"/>
      <c r="AA7120" s="178"/>
      <c r="AB7120" s="7"/>
      <c r="AC7120" s="7"/>
      <c r="AD7120" s="7"/>
    </row>
    <row r="7121" spans="1:30" s="31" customFormat="1" ht="14.25" customHeight="1">
      <c r="A7121" s="31" t="str">
        <f t="shared" si="1189"/>
        <v>ALH110</v>
      </c>
      <c r="B7121" s="37">
        <f t="shared" si="1189"/>
        <v>44432</v>
      </c>
      <c r="C7121" s="7" t="str">
        <f t="shared" si="1189"/>
        <v>ALH-WQM</v>
      </c>
      <c r="D7121" s="31" t="s">
        <v>34</v>
      </c>
      <c r="E7121" s="30" t="s">
        <v>109</v>
      </c>
      <c r="F7121" s="31" t="s">
        <v>54</v>
      </c>
      <c r="G7121" s="7"/>
      <c r="H7121" s="31" t="s">
        <v>35</v>
      </c>
      <c r="I7121" s="31" t="s">
        <v>36</v>
      </c>
      <c r="J7121" s="33">
        <f t="shared" si="1190"/>
        <v>0.51250000000000007</v>
      </c>
      <c r="K7121" s="30" t="s">
        <v>47</v>
      </c>
      <c r="L7121" s="31">
        <v>1</v>
      </c>
      <c r="M7121" s="31" t="s">
        <v>38</v>
      </c>
      <c r="O7121" s="60" t="s">
        <v>48</v>
      </c>
      <c r="P7121" s="60" t="s">
        <v>49</v>
      </c>
      <c r="Q7121" s="61" t="s">
        <v>63</v>
      </c>
      <c r="R7121" s="31" t="s">
        <v>38</v>
      </c>
      <c r="S7121" s="31" t="s">
        <v>1</v>
      </c>
      <c r="T7121" s="32" t="s">
        <v>100</v>
      </c>
      <c r="U7121" s="7"/>
      <c r="V7121" s="31" t="s">
        <v>225</v>
      </c>
      <c r="W7121" s="31" t="s">
        <v>38</v>
      </c>
      <c r="X7121" s="31" t="s">
        <v>40</v>
      </c>
      <c r="Y7121" s="31" t="s">
        <v>40</v>
      </c>
      <c r="Z7121" s="10"/>
      <c r="AA7121" s="178"/>
      <c r="AB7121" s="7"/>
      <c r="AC7121" s="7"/>
      <c r="AD7121" s="7"/>
    </row>
    <row r="7122" spans="1:30" s="31" customFormat="1" ht="14.25" customHeight="1">
      <c r="A7122" s="30" t="s">
        <v>130</v>
      </c>
      <c r="B7122" s="57">
        <v>44432</v>
      </c>
      <c r="C7122" s="30" t="s">
        <v>126</v>
      </c>
      <c r="D7122" s="31" t="s">
        <v>34</v>
      </c>
      <c r="E7122" s="30" t="s">
        <v>109</v>
      </c>
      <c r="F7122" s="31" t="s">
        <v>54</v>
      </c>
      <c r="G7122" s="7"/>
      <c r="H7122" s="31" t="s">
        <v>35</v>
      </c>
      <c r="I7122" s="31" t="s">
        <v>36</v>
      </c>
      <c r="J7122" s="33">
        <v>0.4770833333333333</v>
      </c>
      <c r="K7122" s="30" t="s">
        <v>47</v>
      </c>
      <c r="L7122" s="35">
        <v>1</v>
      </c>
      <c r="M7122" s="31" t="s">
        <v>38</v>
      </c>
      <c r="O7122" s="60" t="s">
        <v>48</v>
      </c>
      <c r="P7122" s="60" t="s">
        <v>49</v>
      </c>
      <c r="Q7122" s="61" t="s">
        <v>57</v>
      </c>
      <c r="R7122" s="31" t="s">
        <v>38</v>
      </c>
      <c r="S7122" s="31" t="s">
        <v>1</v>
      </c>
      <c r="T7122" s="29" t="s">
        <v>38</v>
      </c>
      <c r="U7122" s="7"/>
      <c r="V7122" s="31" t="s">
        <v>225</v>
      </c>
      <c r="W7122" s="31" t="s">
        <v>38</v>
      </c>
      <c r="X7122" s="31" t="s">
        <v>40</v>
      </c>
      <c r="Y7122" s="31" t="s">
        <v>40</v>
      </c>
      <c r="Z7122" s="25"/>
      <c r="AA7122" s="178"/>
      <c r="AB7122" s="7"/>
      <c r="AC7122" s="7"/>
      <c r="AD7122" s="7"/>
    </row>
    <row r="7123" spans="1:30" s="31" customFormat="1" ht="14.25" customHeight="1">
      <c r="A7123" s="31" t="str">
        <f t="shared" ref="A7123:C7129" si="1191">A7122</f>
        <v>CEO160</v>
      </c>
      <c r="B7123" s="37">
        <f t="shared" si="1191"/>
        <v>44432</v>
      </c>
      <c r="C7123" s="7" t="str">
        <f t="shared" si="1191"/>
        <v>CEO-WQM</v>
      </c>
      <c r="D7123" s="31" t="s">
        <v>34</v>
      </c>
      <c r="E7123" s="30" t="s">
        <v>109</v>
      </c>
      <c r="F7123" s="31" t="s">
        <v>54</v>
      </c>
      <c r="G7123" s="7"/>
      <c r="H7123" s="31" t="s">
        <v>35</v>
      </c>
      <c r="I7123" s="31" t="s">
        <v>36</v>
      </c>
      <c r="J7123" s="33">
        <f t="shared" ref="J7123:J7129" si="1192">J7122</f>
        <v>0.4770833333333333</v>
      </c>
      <c r="K7123" s="30" t="s">
        <v>47</v>
      </c>
      <c r="L7123" s="35">
        <v>1</v>
      </c>
      <c r="M7123" s="31" t="s">
        <v>38</v>
      </c>
      <c r="O7123" s="60" t="s">
        <v>48</v>
      </c>
      <c r="P7123" s="60" t="s">
        <v>49</v>
      </c>
      <c r="Q7123" s="61" t="s">
        <v>58</v>
      </c>
      <c r="R7123" s="31" t="s">
        <v>38</v>
      </c>
      <c r="S7123" s="31" t="s">
        <v>1</v>
      </c>
      <c r="T7123" s="29" t="s">
        <v>91</v>
      </c>
      <c r="U7123" s="7"/>
      <c r="V7123" s="31" t="s">
        <v>225</v>
      </c>
      <c r="W7123" s="31" t="s">
        <v>38</v>
      </c>
      <c r="X7123" s="31" t="s">
        <v>40</v>
      </c>
      <c r="Y7123" s="31" t="s">
        <v>40</v>
      </c>
      <c r="Z7123" s="10"/>
      <c r="AA7123" s="178"/>
      <c r="AB7123" s="7"/>
      <c r="AC7123" s="7"/>
      <c r="AD7123" s="7"/>
    </row>
    <row r="7124" spans="1:30" s="31" customFormat="1" ht="14.25" customHeight="1">
      <c r="A7124" s="31" t="str">
        <f t="shared" si="1191"/>
        <v>CEO160</v>
      </c>
      <c r="B7124" s="37">
        <f t="shared" si="1191"/>
        <v>44432</v>
      </c>
      <c r="C7124" s="7" t="str">
        <f t="shared" si="1191"/>
        <v>CEO-WQM</v>
      </c>
      <c r="D7124" s="31" t="s">
        <v>34</v>
      </c>
      <c r="E7124" s="30" t="s">
        <v>109</v>
      </c>
      <c r="F7124" s="31" t="s">
        <v>54</v>
      </c>
      <c r="G7124" s="7"/>
      <c r="H7124" s="31" t="s">
        <v>35</v>
      </c>
      <c r="I7124" s="31" t="s">
        <v>36</v>
      </c>
      <c r="J7124" s="33">
        <f t="shared" si="1192"/>
        <v>0.4770833333333333</v>
      </c>
      <c r="K7124" s="30" t="s">
        <v>47</v>
      </c>
      <c r="L7124" s="31">
        <v>1</v>
      </c>
      <c r="M7124" s="31" t="s">
        <v>38</v>
      </c>
      <c r="O7124" s="60" t="s">
        <v>48</v>
      </c>
      <c r="P7124" s="60" t="s">
        <v>49</v>
      </c>
      <c r="Q7124" s="61" t="s">
        <v>59</v>
      </c>
      <c r="R7124" s="31" t="s">
        <v>38</v>
      </c>
      <c r="S7124" s="31" t="s">
        <v>1</v>
      </c>
      <c r="T7124" s="164" t="s">
        <v>64</v>
      </c>
      <c r="U7124" s="7"/>
      <c r="V7124" s="31" t="s">
        <v>225</v>
      </c>
      <c r="W7124" s="31" t="s">
        <v>38</v>
      </c>
      <c r="X7124" s="31" t="s">
        <v>40</v>
      </c>
      <c r="Y7124" s="31" t="s">
        <v>40</v>
      </c>
      <c r="Z7124" s="25"/>
      <c r="AA7124" s="178"/>
      <c r="AB7124" s="7"/>
      <c r="AC7124" s="7"/>
      <c r="AD7124" s="7"/>
    </row>
    <row r="7125" spans="1:30" s="31" customFormat="1" ht="14.25" customHeight="1">
      <c r="A7125" s="31" t="str">
        <f t="shared" si="1191"/>
        <v>CEO160</v>
      </c>
      <c r="B7125" s="37">
        <f t="shared" si="1191"/>
        <v>44432</v>
      </c>
      <c r="C7125" s="7" t="str">
        <f t="shared" si="1191"/>
        <v>CEO-WQM</v>
      </c>
      <c r="D7125" s="31" t="s">
        <v>34</v>
      </c>
      <c r="E7125" s="30" t="s">
        <v>109</v>
      </c>
      <c r="F7125" s="31" t="s">
        <v>54</v>
      </c>
      <c r="G7125" s="7"/>
      <c r="H7125" s="31" t="s">
        <v>35</v>
      </c>
      <c r="I7125" s="31" t="s">
        <v>36</v>
      </c>
      <c r="J7125" s="33">
        <f t="shared" si="1192"/>
        <v>0.4770833333333333</v>
      </c>
      <c r="K7125" s="30" t="s">
        <v>47</v>
      </c>
      <c r="L7125" s="35">
        <v>1</v>
      </c>
      <c r="M7125" s="31" t="s">
        <v>38</v>
      </c>
      <c r="O7125" s="60" t="s">
        <v>48</v>
      </c>
      <c r="P7125" s="60" t="s">
        <v>49</v>
      </c>
      <c r="Q7125" s="61" t="s">
        <v>60</v>
      </c>
      <c r="R7125" s="31" t="s">
        <v>38</v>
      </c>
      <c r="S7125" s="31" t="s">
        <v>1</v>
      </c>
      <c r="T7125" s="164" t="s">
        <v>94</v>
      </c>
      <c r="U7125" s="7"/>
      <c r="V7125" s="31" t="s">
        <v>225</v>
      </c>
      <c r="W7125" s="31" t="s">
        <v>38</v>
      </c>
      <c r="X7125" s="31" t="s">
        <v>40</v>
      </c>
      <c r="Y7125" s="31" t="s">
        <v>40</v>
      </c>
      <c r="Z7125" s="10"/>
      <c r="AA7125" s="178"/>
      <c r="AB7125" s="7"/>
      <c r="AC7125" s="7"/>
      <c r="AD7125" s="7"/>
    </row>
    <row r="7126" spans="1:30" s="31" customFormat="1" ht="14.25" customHeight="1">
      <c r="A7126" s="31" t="str">
        <f t="shared" si="1191"/>
        <v>CEO160</v>
      </c>
      <c r="B7126" s="37">
        <f t="shared" si="1191"/>
        <v>44432</v>
      </c>
      <c r="C7126" s="7" t="str">
        <f t="shared" si="1191"/>
        <v>CEO-WQM</v>
      </c>
      <c r="D7126" s="31" t="s">
        <v>34</v>
      </c>
      <c r="E7126" s="30" t="s">
        <v>109</v>
      </c>
      <c r="F7126" s="31" t="s">
        <v>54</v>
      </c>
      <c r="G7126" s="7"/>
      <c r="H7126" s="31" t="s">
        <v>35</v>
      </c>
      <c r="I7126" s="31" t="s">
        <v>36</v>
      </c>
      <c r="J7126" s="33">
        <f t="shared" si="1192"/>
        <v>0.4770833333333333</v>
      </c>
      <c r="K7126" s="30" t="s">
        <v>47</v>
      </c>
      <c r="L7126" s="31">
        <v>1</v>
      </c>
      <c r="M7126" s="31" t="s">
        <v>38</v>
      </c>
      <c r="O7126" s="30" t="s">
        <v>2</v>
      </c>
      <c r="P7126" s="60" t="s">
        <v>49</v>
      </c>
      <c r="Q7126" s="61" t="s">
        <v>61</v>
      </c>
      <c r="R7126" s="31" t="s">
        <v>38</v>
      </c>
      <c r="S7126" s="31" t="s">
        <v>1</v>
      </c>
      <c r="T7126" s="164" t="s">
        <v>115</v>
      </c>
      <c r="U7126" s="7"/>
      <c r="V7126" s="31" t="s">
        <v>225</v>
      </c>
      <c r="W7126" s="31" t="s">
        <v>38</v>
      </c>
      <c r="X7126" s="31" t="s">
        <v>40</v>
      </c>
      <c r="Y7126" s="31" t="s">
        <v>40</v>
      </c>
      <c r="Z7126" s="10"/>
      <c r="AA7126" s="178"/>
      <c r="AB7126" s="7"/>
      <c r="AC7126" s="7"/>
      <c r="AD7126" s="7"/>
    </row>
    <row r="7127" spans="1:30" s="31" customFormat="1" ht="14.25" customHeight="1">
      <c r="A7127" s="31" t="str">
        <f t="shared" si="1191"/>
        <v>CEO160</v>
      </c>
      <c r="B7127" s="37">
        <f t="shared" si="1191"/>
        <v>44432</v>
      </c>
      <c r="C7127" s="7" t="str">
        <f t="shared" si="1191"/>
        <v>CEO-WQM</v>
      </c>
      <c r="D7127" s="31" t="s">
        <v>34</v>
      </c>
      <c r="E7127" s="30" t="s">
        <v>109</v>
      </c>
      <c r="F7127" s="31" t="s">
        <v>54</v>
      </c>
      <c r="G7127" s="7"/>
      <c r="H7127" s="31" t="s">
        <v>35</v>
      </c>
      <c r="I7127" s="31" t="s">
        <v>36</v>
      </c>
      <c r="J7127" s="33">
        <f t="shared" si="1192"/>
        <v>0.4770833333333333</v>
      </c>
      <c r="K7127" s="30" t="s">
        <v>47</v>
      </c>
      <c r="L7127" s="35">
        <v>1</v>
      </c>
      <c r="M7127" s="31" t="s">
        <v>38</v>
      </c>
      <c r="O7127" s="30" t="s">
        <v>2</v>
      </c>
      <c r="P7127" s="60" t="s">
        <v>49</v>
      </c>
      <c r="Q7127" s="61" t="s">
        <v>57</v>
      </c>
      <c r="R7127" s="31" t="s">
        <v>38</v>
      </c>
      <c r="S7127" s="31" t="s">
        <v>1</v>
      </c>
      <c r="T7127" s="29" t="s">
        <v>38</v>
      </c>
      <c r="U7127" s="7"/>
      <c r="V7127" s="31" t="s">
        <v>225</v>
      </c>
      <c r="W7127" s="31" t="s">
        <v>38</v>
      </c>
      <c r="X7127" s="31" t="s">
        <v>40</v>
      </c>
      <c r="Y7127" s="31" t="s">
        <v>40</v>
      </c>
      <c r="Z7127" s="40"/>
      <c r="AA7127" s="178"/>
      <c r="AB7127" s="7"/>
      <c r="AC7127" s="7"/>
      <c r="AD7127" s="7"/>
    </row>
    <row r="7128" spans="1:30" s="31" customFormat="1" ht="14.25" customHeight="1">
      <c r="A7128" s="31" t="str">
        <f t="shared" si="1191"/>
        <v>CEO160</v>
      </c>
      <c r="B7128" s="37">
        <f t="shared" si="1191"/>
        <v>44432</v>
      </c>
      <c r="C7128" s="7" t="str">
        <f t="shared" si="1191"/>
        <v>CEO-WQM</v>
      </c>
      <c r="D7128" s="31" t="s">
        <v>34</v>
      </c>
      <c r="E7128" s="30" t="s">
        <v>109</v>
      </c>
      <c r="F7128" s="31" t="s">
        <v>54</v>
      </c>
      <c r="G7128" s="7"/>
      <c r="H7128" s="31" t="s">
        <v>35</v>
      </c>
      <c r="I7128" s="31" t="s">
        <v>36</v>
      </c>
      <c r="J7128" s="33">
        <f t="shared" si="1192"/>
        <v>0.4770833333333333</v>
      </c>
      <c r="K7128" s="30" t="s">
        <v>47</v>
      </c>
      <c r="L7128" s="35">
        <v>1</v>
      </c>
      <c r="M7128" s="31" t="s">
        <v>38</v>
      </c>
      <c r="O7128" s="30" t="s">
        <v>2</v>
      </c>
      <c r="P7128" s="60" t="s">
        <v>49</v>
      </c>
      <c r="Q7128" s="61" t="s">
        <v>62</v>
      </c>
      <c r="R7128" s="31" t="s">
        <v>38</v>
      </c>
      <c r="S7128" s="31" t="s">
        <v>1</v>
      </c>
      <c r="T7128" s="29" t="s">
        <v>135</v>
      </c>
      <c r="U7128" s="7"/>
      <c r="V7128" s="31" t="s">
        <v>225</v>
      </c>
      <c r="W7128" s="31" t="s">
        <v>38</v>
      </c>
      <c r="X7128" s="31" t="s">
        <v>40</v>
      </c>
      <c r="Y7128" s="31" t="s">
        <v>40</v>
      </c>
      <c r="Z7128" s="10"/>
      <c r="AA7128" s="178"/>
      <c r="AB7128" s="7"/>
      <c r="AC7128" s="7"/>
      <c r="AD7128" s="7"/>
    </row>
    <row r="7129" spans="1:30" s="31" customFormat="1" ht="14.25" customHeight="1">
      <c r="A7129" s="31" t="str">
        <f t="shared" si="1191"/>
        <v>CEO160</v>
      </c>
      <c r="B7129" s="37">
        <f t="shared" si="1191"/>
        <v>44432</v>
      </c>
      <c r="C7129" s="7" t="str">
        <f t="shared" si="1191"/>
        <v>CEO-WQM</v>
      </c>
      <c r="D7129" s="31" t="s">
        <v>34</v>
      </c>
      <c r="E7129" s="30" t="s">
        <v>109</v>
      </c>
      <c r="F7129" s="31" t="s">
        <v>54</v>
      </c>
      <c r="G7129" s="7"/>
      <c r="H7129" s="31" t="s">
        <v>35</v>
      </c>
      <c r="I7129" s="31" t="s">
        <v>36</v>
      </c>
      <c r="J7129" s="33">
        <f t="shared" si="1192"/>
        <v>0.4770833333333333</v>
      </c>
      <c r="K7129" s="30" t="s">
        <v>47</v>
      </c>
      <c r="L7129" s="31">
        <v>1</v>
      </c>
      <c r="M7129" s="31" t="s">
        <v>38</v>
      </c>
      <c r="O7129" s="60" t="s">
        <v>48</v>
      </c>
      <c r="P7129" s="60" t="s">
        <v>49</v>
      </c>
      <c r="Q7129" s="61" t="s">
        <v>63</v>
      </c>
      <c r="R7129" s="31" t="s">
        <v>38</v>
      </c>
      <c r="S7129" s="31" t="s">
        <v>1</v>
      </c>
      <c r="T7129" s="32" t="s">
        <v>116</v>
      </c>
      <c r="U7129" s="7"/>
      <c r="V7129" s="31" t="s">
        <v>225</v>
      </c>
      <c r="W7129" s="31" t="s">
        <v>38</v>
      </c>
      <c r="X7129" s="31" t="s">
        <v>40</v>
      </c>
      <c r="Y7129" s="31" t="s">
        <v>40</v>
      </c>
      <c r="Z7129" s="10"/>
      <c r="AA7129" s="178"/>
      <c r="AB7129" s="7"/>
      <c r="AC7129" s="7"/>
      <c r="AD7129" s="7"/>
    </row>
    <row r="7130" spans="1:30" s="31" customFormat="1" ht="14.25" customHeight="1">
      <c r="A7130" s="30" t="s">
        <v>131</v>
      </c>
      <c r="B7130" s="57">
        <v>44432</v>
      </c>
      <c r="C7130" s="30" t="s">
        <v>126</v>
      </c>
      <c r="D7130" s="31" t="s">
        <v>34</v>
      </c>
      <c r="E7130" s="30" t="s">
        <v>109</v>
      </c>
      <c r="F7130" s="31" t="s">
        <v>54</v>
      </c>
      <c r="G7130" s="7"/>
      <c r="H7130" s="31" t="s">
        <v>35</v>
      </c>
      <c r="I7130" s="31" t="s">
        <v>36</v>
      </c>
      <c r="J7130" s="33">
        <v>0.46736111111111112</v>
      </c>
      <c r="K7130" s="30" t="s">
        <v>47</v>
      </c>
      <c r="L7130" s="35">
        <v>1</v>
      </c>
      <c r="M7130" s="31" t="s">
        <v>38</v>
      </c>
      <c r="O7130" s="60" t="s">
        <v>48</v>
      </c>
      <c r="P7130" s="60" t="s">
        <v>49</v>
      </c>
      <c r="Q7130" s="61" t="s">
        <v>57</v>
      </c>
      <c r="R7130" s="31" t="s">
        <v>38</v>
      </c>
      <c r="S7130" s="31" t="s">
        <v>1</v>
      </c>
      <c r="T7130" s="29" t="s">
        <v>38</v>
      </c>
      <c r="U7130" s="7"/>
      <c r="V7130" s="31" t="s">
        <v>225</v>
      </c>
      <c r="W7130" s="31" t="s">
        <v>38</v>
      </c>
      <c r="X7130" s="31" t="s">
        <v>40</v>
      </c>
      <c r="Y7130" s="31" t="s">
        <v>40</v>
      </c>
      <c r="Z7130" s="25"/>
      <c r="AA7130" s="178"/>
      <c r="AB7130" s="7"/>
      <c r="AC7130" s="7"/>
      <c r="AD7130" s="7"/>
    </row>
    <row r="7131" spans="1:30" s="31" customFormat="1" ht="14.25" customHeight="1">
      <c r="A7131" s="31" t="str">
        <f t="shared" ref="A7131:C7137" si="1193">A7130</f>
        <v>CEO166</v>
      </c>
      <c r="B7131" s="37">
        <f t="shared" si="1193"/>
        <v>44432</v>
      </c>
      <c r="C7131" s="7" t="str">
        <f t="shared" si="1193"/>
        <v>CEO-WQM</v>
      </c>
      <c r="D7131" s="31" t="s">
        <v>34</v>
      </c>
      <c r="E7131" s="30" t="s">
        <v>109</v>
      </c>
      <c r="F7131" s="31" t="s">
        <v>54</v>
      </c>
      <c r="G7131" s="7"/>
      <c r="H7131" s="31" t="s">
        <v>35</v>
      </c>
      <c r="I7131" s="31" t="s">
        <v>36</v>
      </c>
      <c r="J7131" s="33">
        <f t="shared" ref="J7131:J7137" si="1194">J7130</f>
        <v>0.46736111111111112</v>
      </c>
      <c r="K7131" s="30" t="s">
        <v>47</v>
      </c>
      <c r="L7131" s="35">
        <v>1</v>
      </c>
      <c r="M7131" s="31" t="s">
        <v>38</v>
      </c>
      <c r="O7131" s="60" t="s">
        <v>48</v>
      </c>
      <c r="P7131" s="60" t="s">
        <v>49</v>
      </c>
      <c r="Q7131" s="61" t="s">
        <v>58</v>
      </c>
      <c r="R7131" s="31" t="s">
        <v>38</v>
      </c>
      <c r="S7131" s="31" t="s">
        <v>1</v>
      </c>
      <c r="T7131" s="29" t="s">
        <v>91</v>
      </c>
      <c r="U7131" s="7"/>
      <c r="V7131" s="31" t="s">
        <v>225</v>
      </c>
      <c r="W7131" s="31" t="s">
        <v>38</v>
      </c>
      <c r="X7131" s="31" t="s">
        <v>40</v>
      </c>
      <c r="Y7131" s="31" t="s">
        <v>40</v>
      </c>
      <c r="Z7131" s="10"/>
      <c r="AA7131" s="178"/>
      <c r="AB7131" s="7"/>
      <c r="AC7131" s="7"/>
      <c r="AD7131" s="7"/>
    </row>
    <row r="7132" spans="1:30" s="31" customFormat="1" ht="14.25" customHeight="1">
      <c r="A7132" s="31" t="str">
        <f t="shared" si="1193"/>
        <v>CEO166</v>
      </c>
      <c r="B7132" s="37">
        <f t="shared" si="1193"/>
        <v>44432</v>
      </c>
      <c r="C7132" s="7" t="str">
        <f t="shared" si="1193"/>
        <v>CEO-WQM</v>
      </c>
      <c r="D7132" s="31" t="s">
        <v>34</v>
      </c>
      <c r="E7132" s="30" t="s">
        <v>109</v>
      </c>
      <c r="F7132" s="31" t="s">
        <v>54</v>
      </c>
      <c r="G7132" s="7"/>
      <c r="H7132" s="31" t="s">
        <v>35</v>
      </c>
      <c r="I7132" s="31" t="s">
        <v>36</v>
      </c>
      <c r="J7132" s="33">
        <f t="shared" si="1194"/>
        <v>0.46736111111111112</v>
      </c>
      <c r="K7132" s="30" t="s">
        <v>47</v>
      </c>
      <c r="L7132" s="31">
        <v>1</v>
      </c>
      <c r="M7132" s="31" t="s">
        <v>38</v>
      </c>
      <c r="O7132" s="60" t="s">
        <v>48</v>
      </c>
      <c r="P7132" s="60" t="s">
        <v>49</v>
      </c>
      <c r="Q7132" s="61" t="s">
        <v>59</v>
      </c>
      <c r="R7132" s="31" t="s">
        <v>38</v>
      </c>
      <c r="S7132" s="31" t="s">
        <v>1</v>
      </c>
      <c r="T7132" s="164" t="s">
        <v>333</v>
      </c>
      <c r="U7132" s="7"/>
      <c r="V7132" s="31" t="s">
        <v>225</v>
      </c>
      <c r="W7132" s="31" t="s">
        <v>38</v>
      </c>
      <c r="X7132" s="31" t="s">
        <v>40</v>
      </c>
      <c r="Y7132" s="31" t="s">
        <v>40</v>
      </c>
      <c r="Z7132" s="25"/>
      <c r="AA7132" s="178"/>
      <c r="AB7132" s="7"/>
      <c r="AC7132" s="7"/>
      <c r="AD7132" s="7"/>
    </row>
    <row r="7133" spans="1:30" s="31" customFormat="1" ht="14.25" customHeight="1">
      <c r="A7133" s="31" t="str">
        <f t="shared" si="1193"/>
        <v>CEO166</v>
      </c>
      <c r="B7133" s="37">
        <f t="shared" si="1193"/>
        <v>44432</v>
      </c>
      <c r="C7133" s="7" t="str">
        <f t="shared" si="1193"/>
        <v>CEO-WQM</v>
      </c>
      <c r="D7133" s="31" t="s">
        <v>34</v>
      </c>
      <c r="E7133" s="30" t="s">
        <v>109</v>
      </c>
      <c r="F7133" s="31" t="s">
        <v>54</v>
      </c>
      <c r="G7133" s="7"/>
      <c r="H7133" s="31" t="s">
        <v>35</v>
      </c>
      <c r="I7133" s="31" t="s">
        <v>36</v>
      </c>
      <c r="J7133" s="33">
        <f t="shared" si="1194"/>
        <v>0.46736111111111112</v>
      </c>
      <c r="K7133" s="30" t="s">
        <v>47</v>
      </c>
      <c r="L7133" s="31">
        <v>1</v>
      </c>
      <c r="M7133" s="31" t="s">
        <v>38</v>
      </c>
      <c r="O7133" s="60" t="s">
        <v>48</v>
      </c>
      <c r="P7133" s="60" t="s">
        <v>49</v>
      </c>
      <c r="Q7133" s="61" t="s">
        <v>60</v>
      </c>
      <c r="R7133" s="31" t="s">
        <v>38</v>
      </c>
      <c r="S7133" s="31" t="s">
        <v>1</v>
      </c>
      <c r="T7133" s="164" t="s">
        <v>94</v>
      </c>
      <c r="U7133" s="7"/>
      <c r="V7133" s="31" t="s">
        <v>225</v>
      </c>
      <c r="W7133" s="31" t="s">
        <v>38</v>
      </c>
      <c r="X7133" s="31" t="s">
        <v>40</v>
      </c>
      <c r="Y7133" s="31" t="s">
        <v>40</v>
      </c>
      <c r="Z7133" s="10"/>
      <c r="AA7133" s="178"/>
      <c r="AB7133" s="7"/>
      <c r="AC7133" s="7"/>
      <c r="AD7133" s="7"/>
    </row>
    <row r="7134" spans="1:30" s="31" customFormat="1" ht="14.25" customHeight="1">
      <c r="A7134" s="31" t="str">
        <f t="shared" si="1193"/>
        <v>CEO166</v>
      </c>
      <c r="B7134" s="37">
        <f t="shared" si="1193"/>
        <v>44432</v>
      </c>
      <c r="C7134" s="7" t="str">
        <f t="shared" si="1193"/>
        <v>CEO-WQM</v>
      </c>
      <c r="D7134" s="31" t="s">
        <v>34</v>
      </c>
      <c r="E7134" s="30" t="s">
        <v>109</v>
      </c>
      <c r="F7134" s="31" t="s">
        <v>54</v>
      </c>
      <c r="G7134" s="7"/>
      <c r="H7134" s="31" t="s">
        <v>35</v>
      </c>
      <c r="I7134" s="31" t="s">
        <v>36</v>
      </c>
      <c r="J7134" s="33">
        <f t="shared" si="1194"/>
        <v>0.46736111111111112</v>
      </c>
      <c r="K7134" s="30" t="s">
        <v>47</v>
      </c>
      <c r="L7134" s="35">
        <v>1</v>
      </c>
      <c r="M7134" s="31" t="s">
        <v>38</v>
      </c>
      <c r="O7134" s="30" t="s">
        <v>2</v>
      </c>
      <c r="P7134" s="60" t="s">
        <v>49</v>
      </c>
      <c r="Q7134" s="61" t="s">
        <v>61</v>
      </c>
      <c r="R7134" s="31" t="s">
        <v>38</v>
      </c>
      <c r="S7134" s="31" t="s">
        <v>1</v>
      </c>
      <c r="T7134" s="164" t="s">
        <v>115</v>
      </c>
      <c r="U7134" s="7"/>
      <c r="V7134" s="31" t="s">
        <v>225</v>
      </c>
      <c r="W7134" s="31" t="s">
        <v>38</v>
      </c>
      <c r="X7134" s="31" t="s">
        <v>40</v>
      </c>
      <c r="Y7134" s="31" t="s">
        <v>40</v>
      </c>
      <c r="Z7134" s="10"/>
      <c r="AA7134" s="178"/>
      <c r="AB7134" s="7"/>
      <c r="AC7134" s="7"/>
      <c r="AD7134" s="7"/>
    </row>
    <row r="7135" spans="1:30" s="31" customFormat="1" ht="14.25" customHeight="1">
      <c r="A7135" s="31" t="str">
        <f t="shared" si="1193"/>
        <v>CEO166</v>
      </c>
      <c r="B7135" s="37">
        <f t="shared" si="1193"/>
        <v>44432</v>
      </c>
      <c r="C7135" s="7" t="str">
        <f t="shared" si="1193"/>
        <v>CEO-WQM</v>
      </c>
      <c r="D7135" s="31" t="s">
        <v>34</v>
      </c>
      <c r="E7135" s="30" t="s">
        <v>109</v>
      </c>
      <c r="F7135" s="31" t="s">
        <v>54</v>
      </c>
      <c r="G7135" s="7"/>
      <c r="H7135" s="31" t="s">
        <v>35</v>
      </c>
      <c r="I7135" s="31" t="s">
        <v>36</v>
      </c>
      <c r="J7135" s="33">
        <f t="shared" si="1194"/>
        <v>0.46736111111111112</v>
      </c>
      <c r="K7135" s="30" t="s">
        <v>47</v>
      </c>
      <c r="L7135" s="35">
        <v>1</v>
      </c>
      <c r="M7135" s="31" t="s">
        <v>38</v>
      </c>
      <c r="O7135" s="30" t="s">
        <v>2</v>
      </c>
      <c r="P7135" s="60" t="s">
        <v>49</v>
      </c>
      <c r="Q7135" s="61" t="s">
        <v>57</v>
      </c>
      <c r="R7135" s="31" t="s">
        <v>38</v>
      </c>
      <c r="S7135" s="31" t="s">
        <v>1</v>
      </c>
      <c r="T7135" s="29" t="s">
        <v>38</v>
      </c>
      <c r="U7135" s="7"/>
      <c r="V7135" s="31" t="s">
        <v>225</v>
      </c>
      <c r="W7135" s="31" t="s">
        <v>38</v>
      </c>
      <c r="X7135" s="31" t="s">
        <v>40</v>
      </c>
      <c r="Y7135" s="31" t="s">
        <v>40</v>
      </c>
      <c r="Z7135" s="40"/>
      <c r="AA7135" s="178"/>
      <c r="AB7135" s="7"/>
      <c r="AC7135" s="7"/>
      <c r="AD7135" s="7"/>
    </row>
    <row r="7136" spans="1:30" s="31" customFormat="1" ht="14.25" customHeight="1">
      <c r="A7136" s="31" t="str">
        <f t="shared" si="1193"/>
        <v>CEO166</v>
      </c>
      <c r="B7136" s="37">
        <f t="shared" si="1193"/>
        <v>44432</v>
      </c>
      <c r="C7136" s="7" t="str">
        <f t="shared" si="1193"/>
        <v>CEO-WQM</v>
      </c>
      <c r="D7136" s="31" t="s">
        <v>34</v>
      </c>
      <c r="E7136" s="30" t="s">
        <v>109</v>
      </c>
      <c r="F7136" s="31" t="s">
        <v>54</v>
      </c>
      <c r="G7136" s="7"/>
      <c r="H7136" s="31" t="s">
        <v>35</v>
      </c>
      <c r="I7136" s="31" t="s">
        <v>36</v>
      </c>
      <c r="J7136" s="33">
        <f t="shared" si="1194"/>
        <v>0.46736111111111112</v>
      </c>
      <c r="K7136" s="30" t="s">
        <v>47</v>
      </c>
      <c r="L7136" s="35">
        <v>1</v>
      </c>
      <c r="M7136" s="31" t="s">
        <v>38</v>
      </c>
      <c r="O7136" s="30" t="s">
        <v>2</v>
      </c>
      <c r="P7136" s="60" t="s">
        <v>49</v>
      </c>
      <c r="Q7136" s="61" t="s">
        <v>62</v>
      </c>
      <c r="R7136" s="31" t="s">
        <v>38</v>
      </c>
      <c r="S7136" s="31" t="s">
        <v>1</v>
      </c>
      <c r="T7136" s="29" t="s">
        <v>101</v>
      </c>
      <c r="U7136" s="7"/>
      <c r="V7136" s="31" t="s">
        <v>225</v>
      </c>
      <c r="W7136" s="31" t="s">
        <v>38</v>
      </c>
      <c r="X7136" s="31" t="s">
        <v>40</v>
      </c>
      <c r="Y7136" s="31" t="s">
        <v>40</v>
      </c>
      <c r="Z7136" s="10"/>
      <c r="AA7136" s="178"/>
      <c r="AB7136" s="7"/>
      <c r="AC7136" s="7"/>
      <c r="AD7136" s="7"/>
    </row>
    <row r="7137" spans="1:30" s="31" customFormat="1" ht="14.25" customHeight="1">
      <c r="A7137" s="31" t="str">
        <f t="shared" si="1193"/>
        <v>CEO166</v>
      </c>
      <c r="B7137" s="37">
        <f t="shared" si="1193"/>
        <v>44432</v>
      </c>
      <c r="C7137" s="7" t="str">
        <f t="shared" si="1193"/>
        <v>CEO-WQM</v>
      </c>
      <c r="D7137" s="31" t="s">
        <v>34</v>
      </c>
      <c r="E7137" s="30" t="s">
        <v>109</v>
      </c>
      <c r="F7137" s="31" t="s">
        <v>54</v>
      </c>
      <c r="G7137" s="7"/>
      <c r="H7137" s="31" t="s">
        <v>35</v>
      </c>
      <c r="I7137" s="31" t="s">
        <v>36</v>
      </c>
      <c r="J7137" s="33">
        <f t="shared" si="1194"/>
        <v>0.46736111111111112</v>
      </c>
      <c r="K7137" s="30" t="s">
        <v>47</v>
      </c>
      <c r="L7137" s="31">
        <v>1</v>
      </c>
      <c r="M7137" s="31" t="s">
        <v>38</v>
      </c>
      <c r="O7137" s="60" t="s">
        <v>48</v>
      </c>
      <c r="P7137" s="60" t="s">
        <v>49</v>
      </c>
      <c r="Q7137" s="61" t="s">
        <v>63</v>
      </c>
      <c r="R7137" s="31" t="s">
        <v>38</v>
      </c>
      <c r="S7137" s="31" t="s">
        <v>1</v>
      </c>
      <c r="T7137" s="164" t="s">
        <v>118</v>
      </c>
      <c r="U7137" s="7"/>
      <c r="V7137" s="31" t="s">
        <v>225</v>
      </c>
      <c r="W7137" s="31" t="s">
        <v>38</v>
      </c>
      <c r="X7137" s="31" t="s">
        <v>40</v>
      </c>
      <c r="Y7137" s="31" t="s">
        <v>40</v>
      </c>
      <c r="Z7137" s="10"/>
      <c r="AA7137" s="178"/>
      <c r="AB7137" s="7"/>
      <c r="AC7137" s="7"/>
      <c r="AD7137" s="7"/>
    </row>
    <row r="7138" spans="1:30" s="31" customFormat="1" ht="14.25" customHeight="1">
      <c r="A7138" s="30" t="s">
        <v>132</v>
      </c>
      <c r="B7138" s="57">
        <v>44432</v>
      </c>
      <c r="C7138" s="30" t="s">
        <v>126</v>
      </c>
      <c r="D7138" s="31" t="s">
        <v>34</v>
      </c>
      <c r="E7138" s="30" t="s">
        <v>109</v>
      </c>
      <c r="F7138" s="31" t="s">
        <v>54</v>
      </c>
      <c r="G7138" s="7"/>
      <c r="H7138" s="31" t="s">
        <v>35</v>
      </c>
      <c r="I7138" s="31" t="s">
        <v>36</v>
      </c>
      <c r="J7138" s="33">
        <v>0.45347222222222222</v>
      </c>
      <c r="K7138" s="30" t="s">
        <v>47</v>
      </c>
      <c r="L7138" s="35">
        <v>1</v>
      </c>
      <c r="M7138" s="31" t="s">
        <v>38</v>
      </c>
      <c r="O7138" s="60" t="s">
        <v>48</v>
      </c>
      <c r="P7138" s="60" t="s">
        <v>49</v>
      </c>
      <c r="Q7138" s="61" t="s">
        <v>57</v>
      </c>
      <c r="R7138" s="31" t="s">
        <v>38</v>
      </c>
      <c r="S7138" s="31" t="s">
        <v>1</v>
      </c>
      <c r="T7138" s="29" t="s">
        <v>38</v>
      </c>
      <c r="U7138" s="7"/>
      <c r="V7138" s="31" t="s">
        <v>225</v>
      </c>
      <c r="W7138" s="31" t="s">
        <v>38</v>
      </c>
      <c r="X7138" s="31" t="s">
        <v>40</v>
      </c>
      <c r="Y7138" s="31" t="s">
        <v>40</v>
      </c>
      <c r="Z7138" s="25"/>
      <c r="AA7138" s="178"/>
      <c r="AB7138" s="7"/>
      <c r="AC7138" s="7"/>
      <c r="AD7138" s="7"/>
    </row>
    <row r="7139" spans="1:30" s="31" customFormat="1" ht="14.25" customHeight="1">
      <c r="A7139" s="31" t="str">
        <f t="shared" ref="A7139:C7145" si="1195">A7138</f>
        <v>CEO170</v>
      </c>
      <c r="B7139" s="37">
        <f t="shared" si="1195"/>
        <v>44432</v>
      </c>
      <c r="C7139" s="7" t="str">
        <f t="shared" si="1195"/>
        <v>CEO-WQM</v>
      </c>
      <c r="D7139" s="31" t="s">
        <v>34</v>
      </c>
      <c r="E7139" s="30" t="s">
        <v>109</v>
      </c>
      <c r="F7139" s="31" t="s">
        <v>54</v>
      </c>
      <c r="G7139" s="7"/>
      <c r="H7139" s="31" t="s">
        <v>35</v>
      </c>
      <c r="I7139" s="31" t="s">
        <v>36</v>
      </c>
      <c r="J7139" s="33">
        <f t="shared" ref="J7139:J7145" si="1196">J7138</f>
        <v>0.45347222222222222</v>
      </c>
      <c r="K7139" s="30" t="s">
        <v>47</v>
      </c>
      <c r="L7139" s="35">
        <v>1</v>
      </c>
      <c r="M7139" s="31" t="s">
        <v>38</v>
      </c>
      <c r="O7139" s="60" t="s">
        <v>48</v>
      </c>
      <c r="P7139" s="60" t="s">
        <v>49</v>
      </c>
      <c r="Q7139" s="61" t="s">
        <v>58</v>
      </c>
      <c r="R7139" s="31" t="s">
        <v>38</v>
      </c>
      <c r="S7139" s="31" t="s">
        <v>1</v>
      </c>
      <c r="T7139" s="29" t="s">
        <v>91</v>
      </c>
      <c r="U7139" s="7"/>
      <c r="V7139" s="31" t="s">
        <v>225</v>
      </c>
      <c r="W7139" s="31" t="s">
        <v>38</v>
      </c>
      <c r="X7139" s="31" t="s">
        <v>40</v>
      </c>
      <c r="Y7139" s="31" t="s">
        <v>40</v>
      </c>
      <c r="Z7139" s="10"/>
      <c r="AA7139" s="178"/>
      <c r="AB7139" s="7"/>
      <c r="AC7139" s="7"/>
      <c r="AD7139" s="7"/>
    </row>
    <row r="7140" spans="1:30" s="31" customFormat="1" ht="14.25" customHeight="1">
      <c r="A7140" s="31" t="str">
        <f t="shared" si="1195"/>
        <v>CEO170</v>
      </c>
      <c r="B7140" s="37">
        <f t="shared" si="1195"/>
        <v>44432</v>
      </c>
      <c r="C7140" s="7" t="str">
        <f t="shared" si="1195"/>
        <v>CEO-WQM</v>
      </c>
      <c r="D7140" s="31" t="s">
        <v>34</v>
      </c>
      <c r="E7140" s="30" t="s">
        <v>109</v>
      </c>
      <c r="F7140" s="31" t="s">
        <v>54</v>
      </c>
      <c r="G7140" s="7"/>
      <c r="H7140" s="31" t="s">
        <v>35</v>
      </c>
      <c r="I7140" s="31" t="s">
        <v>36</v>
      </c>
      <c r="J7140" s="33">
        <f t="shared" si="1196"/>
        <v>0.45347222222222222</v>
      </c>
      <c r="K7140" s="30" t="s">
        <v>47</v>
      </c>
      <c r="L7140" s="31">
        <v>1</v>
      </c>
      <c r="M7140" s="31" t="s">
        <v>38</v>
      </c>
      <c r="O7140" s="60" t="s">
        <v>48</v>
      </c>
      <c r="P7140" s="60" t="s">
        <v>49</v>
      </c>
      <c r="Q7140" s="61" t="s">
        <v>59</v>
      </c>
      <c r="R7140" s="31" t="s">
        <v>38</v>
      </c>
      <c r="S7140" s="31" t="s">
        <v>1</v>
      </c>
      <c r="T7140" s="164" t="s">
        <v>93</v>
      </c>
      <c r="U7140" s="7"/>
      <c r="V7140" s="31" t="s">
        <v>225</v>
      </c>
      <c r="W7140" s="31" t="s">
        <v>38</v>
      </c>
      <c r="X7140" s="31" t="s">
        <v>40</v>
      </c>
      <c r="Y7140" s="31" t="s">
        <v>40</v>
      </c>
      <c r="Z7140" s="25"/>
      <c r="AA7140" s="178"/>
      <c r="AB7140" s="7"/>
      <c r="AC7140" s="7"/>
      <c r="AD7140" s="7"/>
    </row>
    <row r="7141" spans="1:30" s="31" customFormat="1" ht="14.25" customHeight="1">
      <c r="A7141" s="31" t="str">
        <f t="shared" si="1195"/>
        <v>CEO170</v>
      </c>
      <c r="B7141" s="37">
        <f t="shared" si="1195"/>
        <v>44432</v>
      </c>
      <c r="C7141" s="7" t="str">
        <f t="shared" si="1195"/>
        <v>CEO-WQM</v>
      </c>
      <c r="D7141" s="31" t="s">
        <v>34</v>
      </c>
      <c r="E7141" s="30" t="s">
        <v>109</v>
      </c>
      <c r="F7141" s="31" t="s">
        <v>54</v>
      </c>
      <c r="G7141" s="7"/>
      <c r="H7141" s="31" t="s">
        <v>35</v>
      </c>
      <c r="I7141" s="31" t="s">
        <v>36</v>
      </c>
      <c r="J7141" s="33">
        <f t="shared" si="1196"/>
        <v>0.45347222222222222</v>
      </c>
      <c r="K7141" s="30" t="s">
        <v>47</v>
      </c>
      <c r="L7141" s="31">
        <v>1</v>
      </c>
      <c r="M7141" s="31" t="s">
        <v>38</v>
      </c>
      <c r="O7141" s="60" t="s">
        <v>48</v>
      </c>
      <c r="P7141" s="60" t="s">
        <v>49</v>
      </c>
      <c r="Q7141" s="61" t="s">
        <v>60</v>
      </c>
      <c r="R7141" s="31" t="s">
        <v>38</v>
      </c>
      <c r="S7141" s="31" t="s">
        <v>1</v>
      </c>
      <c r="T7141" s="164" t="s">
        <v>94</v>
      </c>
      <c r="U7141" s="7"/>
      <c r="V7141" s="31" t="s">
        <v>225</v>
      </c>
      <c r="W7141" s="31" t="s">
        <v>38</v>
      </c>
      <c r="X7141" s="31" t="s">
        <v>40</v>
      </c>
      <c r="Y7141" s="31" t="s">
        <v>40</v>
      </c>
      <c r="Z7141" s="10"/>
      <c r="AA7141" s="178"/>
      <c r="AB7141" s="7"/>
      <c r="AC7141" s="7"/>
      <c r="AD7141" s="7"/>
    </row>
    <row r="7142" spans="1:30" s="31" customFormat="1" ht="14.25" customHeight="1">
      <c r="A7142" s="31" t="str">
        <f t="shared" si="1195"/>
        <v>CEO170</v>
      </c>
      <c r="B7142" s="37">
        <f t="shared" si="1195"/>
        <v>44432</v>
      </c>
      <c r="C7142" s="7" t="str">
        <f t="shared" si="1195"/>
        <v>CEO-WQM</v>
      </c>
      <c r="D7142" s="31" t="s">
        <v>34</v>
      </c>
      <c r="E7142" s="30" t="s">
        <v>109</v>
      </c>
      <c r="F7142" s="31" t="s">
        <v>54</v>
      </c>
      <c r="G7142" s="7"/>
      <c r="H7142" s="31" t="s">
        <v>35</v>
      </c>
      <c r="I7142" s="31" t="s">
        <v>36</v>
      </c>
      <c r="J7142" s="33">
        <f t="shared" si="1196"/>
        <v>0.45347222222222222</v>
      </c>
      <c r="K7142" s="30" t="s">
        <v>47</v>
      </c>
      <c r="L7142" s="35">
        <v>1</v>
      </c>
      <c r="M7142" s="31" t="s">
        <v>38</v>
      </c>
      <c r="O7142" s="30" t="s">
        <v>2</v>
      </c>
      <c r="P7142" s="60" t="s">
        <v>49</v>
      </c>
      <c r="Q7142" s="61" t="s">
        <v>61</v>
      </c>
      <c r="R7142" s="31" t="s">
        <v>38</v>
      </c>
      <c r="S7142" s="31" t="s">
        <v>1</v>
      </c>
      <c r="T7142" s="32" t="s">
        <v>91</v>
      </c>
      <c r="U7142" s="7"/>
      <c r="V7142" s="31" t="s">
        <v>225</v>
      </c>
      <c r="W7142" s="31" t="s">
        <v>38</v>
      </c>
      <c r="X7142" s="31" t="s">
        <v>40</v>
      </c>
      <c r="Y7142" s="31" t="s">
        <v>40</v>
      </c>
      <c r="Z7142" s="10"/>
      <c r="AA7142" s="178"/>
      <c r="AB7142" s="7"/>
      <c r="AC7142" s="7"/>
      <c r="AD7142" s="7"/>
    </row>
    <row r="7143" spans="1:30" s="31" customFormat="1" ht="14.25" customHeight="1">
      <c r="A7143" s="31" t="str">
        <f t="shared" si="1195"/>
        <v>CEO170</v>
      </c>
      <c r="B7143" s="37">
        <f t="shared" si="1195"/>
        <v>44432</v>
      </c>
      <c r="C7143" s="7" t="str">
        <f t="shared" si="1195"/>
        <v>CEO-WQM</v>
      </c>
      <c r="D7143" s="31" t="s">
        <v>34</v>
      </c>
      <c r="E7143" s="30" t="s">
        <v>109</v>
      </c>
      <c r="F7143" s="31" t="s">
        <v>54</v>
      </c>
      <c r="G7143" s="7"/>
      <c r="H7143" s="31" t="s">
        <v>35</v>
      </c>
      <c r="I7143" s="31" t="s">
        <v>36</v>
      </c>
      <c r="J7143" s="33">
        <f t="shared" si="1196"/>
        <v>0.45347222222222222</v>
      </c>
      <c r="K7143" s="30" t="s">
        <v>47</v>
      </c>
      <c r="L7143" s="35">
        <v>1</v>
      </c>
      <c r="M7143" s="31" t="s">
        <v>38</v>
      </c>
      <c r="O7143" s="30" t="s">
        <v>2</v>
      </c>
      <c r="P7143" s="60" t="s">
        <v>49</v>
      </c>
      <c r="Q7143" s="61" t="s">
        <v>57</v>
      </c>
      <c r="R7143" s="31" t="s">
        <v>38</v>
      </c>
      <c r="S7143" s="31" t="s">
        <v>1</v>
      </c>
      <c r="T7143" s="29" t="s">
        <v>38</v>
      </c>
      <c r="U7143" s="7"/>
      <c r="V7143" s="31" t="s">
        <v>225</v>
      </c>
      <c r="W7143" s="31" t="s">
        <v>38</v>
      </c>
      <c r="X7143" s="31" t="s">
        <v>40</v>
      </c>
      <c r="Y7143" s="31" t="s">
        <v>40</v>
      </c>
      <c r="Z7143" s="40"/>
      <c r="AA7143" s="178"/>
      <c r="AB7143" s="7"/>
      <c r="AC7143" s="7"/>
      <c r="AD7143" s="7"/>
    </row>
    <row r="7144" spans="1:30" s="31" customFormat="1" ht="14.25" customHeight="1">
      <c r="A7144" s="31" t="str">
        <f t="shared" si="1195"/>
        <v>CEO170</v>
      </c>
      <c r="B7144" s="37">
        <f t="shared" si="1195"/>
        <v>44432</v>
      </c>
      <c r="C7144" s="7" t="str">
        <f t="shared" si="1195"/>
        <v>CEO-WQM</v>
      </c>
      <c r="D7144" s="31" t="s">
        <v>34</v>
      </c>
      <c r="E7144" s="30" t="s">
        <v>109</v>
      </c>
      <c r="F7144" s="31" t="s">
        <v>54</v>
      </c>
      <c r="G7144" s="7"/>
      <c r="H7144" s="31" t="s">
        <v>35</v>
      </c>
      <c r="I7144" s="31" t="s">
        <v>36</v>
      </c>
      <c r="J7144" s="33">
        <f t="shared" si="1196"/>
        <v>0.45347222222222222</v>
      </c>
      <c r="K7144" s="30" t="s">
        <v>47</v>
      </c>
      <c r="L7144" s="35">
        <v>1</v>
      </c>
      <c r="M7144" s="31" t="s">
        <v>38</v>
      </c>
      <c r="O7144" s="30" t="s">
        <v>2</v>
      </c>
      <c r="P7144" s="60" t="s">
        <v>49</v>
      </c>
      <c r="Q7144" s="61" t="s">
        <v>62</v>
      </c>
      <c r="R7144" s="31" t="s">
        <v>38</v>
      </c>
      <c r="S7144" s="31" t="s">
        <v>1</v>
      </c>
      <c r="T7144" s="29" t="s">
        <v>53</v>
      </c>
      <c r="U7144" s="7"/>
      <c r="V7144" s="31" t="s">
        <v>225</v>
      </c>
      <c r="W7144" s="31" t="s">
        <v>38</v>
      </c>
      <c r="X7144" s="31" t="s">
        <v>40</v>
      </c>
      <c r="Y7144" s="31" t="s">
        <v>40</v>
      </c>
      <c r="Z7144" s="10"/>
      <c r="AA7144" s="178"/>
      <c r="AB7144" s="7"/>
      <c r="AC7144" s="7"/>
      <c r="AD7144" s="7"/>
    </row>
    <row r="7145" spans="1:30" s="31" customFormat="1" ht="14.25" customHeight="1">
      <c r="A7145" s="31" t="str">
        <f t="shared" si="1195"/>
        <v>CEO170</v>
      </c>
      <c r="B7145" s="37">
        <f t="shared" si="1195"/>
        <v>44432</v>
      </c>
      <c r="C7145" s="7" t="str">
        <f t="shared" si="1195"/>
        <v>CEO-WQM</v>
      </c>
      <c r="D7145" s="31" t="s">
        <v>34</v>
      </c>
      <c r="E7145" s="30" t="s">
        <v>109</v>
      </c>
      <c r="F7145" s="31" t="s">
        <v>54</v>
      </c>
      <c r="G7145" s="7"/>
      <c r="H7145" s="31" t="s">
        <v>35</v>
      </c>
      <c r="I7145" s="31" t="s">
        <v>36</v>
      </c>
      <c r="J7145" s="33">
        <f t="shared" si="1196"/>
        <v>0.45347222222222222</v>
      </c>
      <c r="K7145" s="30" t="s">
        <v>47</v>
      </c>
      <c r="L7145" s="31">
        <v>1</v>
      </c>
      <c r="M7145" s="31" t="s">
        <v>38</v>
      </c>
      <c r="O7145" s="60" t="s">
        <v>48</v>
      </c>
      <c r="P7145" s="60" t="s">
        <v>49</v>
      </c>
      <c r="Q7145" s="61" t="s">
        <v>63</v>
      </c>
      <c r="R7145" s="31" t="s">
        <v>38</v>
      </c>
      <c r="S7145" s="31" t="s">
        <v>1</v>
      </c>
      <c r="T7145" s="32" t="s">
        <v>116</v>
      </c>
      <c r="U7145" s="7"/>
      <c r="V7145" s="31" t="s">
        <v>225</v>
      </c>
      <c r="W7145" s="31" t="s">
        <v>38</v>
      </c>
      <c r="X7145" s="31" t="s">
        <v>40</v>
      </c>
      <c r="Y7145" s="31" t="s">
        <v>40</v>
      </c>
      <c r="Z7145" s="10"/>
      <c r="AA7145" s="178"/>
      <c r="AB7145" s="7"/>
      <c r="AC7145" s="7"/>
      <c r="AD7145" s="7"/>
    </row>
    <row r="7146" spans="1:30" s="31" customFormat="1" ht="14.25" customHeight="1">
      <c r="A7146" s="30" t="s">
        <v>197</v>
      </c>
      <c r="B7146" s="57">
        <v>44432</v>
      </c>
      <c r="C7146" s="30" t="s">
        <v>212</v>
      </c>
      <c r="D7146" s="31" t="s">
        <v>34</v>
      </c>
      <c r="E7146" s="30" t="s">
        <v>109</v>
      </c>
      <c r="F7146" s="31" t="s">
        <v>54</v>
      </c>
      <c r="G7146" s="7"/>
      <c r="H7146" s="31" t="s">
        <v>35</v>
      </c>
      <c r="I7146" s="31" t="s">
        <v>36</v>
      </c>
      <c r="J7146" s="33">
        <v>0.4152777777777778</v>
      </c>
      <c r="K7146" s="30" t="s">
        <v>47</v>
      </c>
      <c r="L7146" s="35">
        <v>1</v>
      </c>
      <c r="M7146" s="31" t="s">
        <v>38</v>
      </c>
      <c r="O7146" s="60" t="s">
        <v>48</v>
      </c>
      <c r="P7146" s="60" t="s">
        <v>49</v>
      </c>
      <c r="Q7146" s="61" t="s">
        <v>57</v>
      </c>
      <c r="R7146" s="31" t="s">
        <v>38</v>
      </c>
      <c r="S7146" s="31" t="s">
        <v>1</v>
      </c>
      <c r="T7146" s="29" t="s">
        <v>38</v>
      </c>
      <c r="U7146" s="7"/>
      <c r="V7146" s="31" t="s">
        <v>225</v>
      </c>
      <c r="W7146" s="31" t="s">
        <v>38</v>
      </c>
      <c r="X7146" s="31" t="s">
        <v>40</v>
      </c>
      <c r="Y7146" s="31" t="s">
        <v>40</v>
      </c>
      <c r="Z7146" s="25"/>
      <c r="AA7146" s="178"/>
      <c r="AB7146" s="7"/>
      <c r="AC7146" s="7"/>
      <c r="AD7146" s="7"/>
    </row>
    <row r="7147" spans="1:30" s="31" customFormat="1" ht="14.25" customHeight="1">
      <c r="A7147" s="31" t="str">
        <f t="shared" ref="A7147:C7153" si="1197">A7146</f>
        <v>SRA100</v>
      </c>
      <c r="B7147" s="37">
        <f t="shared" si="1197"/>
        <v>44432</v>
      </c>
      <c r="C7147" s="7" t="str">
        <f t="shared" si="1197"/>
        <v>SRA-WQM</v>
      </c>
      <c r="D7147" s="31" t="s">
        <v>34</v>
      </c>
      <c r="E7147" s="30" t="s">
        <v>109</v>
      </c>
      <c r="F7147" s="31" t="s">
        <v>54</v>
      </c>
      <c r="G7147" s="7"/>
      <c r="H7147" s="31" t="s">
        <v>35</v>
      </c>
      <c r="I7147" s="31" t="s">
        <v>36</v>
      </c>
      <c r="J7147" s="33">
        <f t="shared" ref="J7147:J7153" si="1198">J7146</f>
        <v>0.4152777777777778</v>
      </c>
      <c r="K7147" s="30" t="s">
        <v>47</v>
      </c>
      <c r="L7147" s="35">
        <v>1</v>
      </c>
      <c r="M7147" s="31" t="s">
        <v>38</v>
      </c>
      <c r="O7147" s="60" t="s">
        <v>48</v>
      </c>
      <c r="P7147" s="60" t="s">
        <v>49</v>
      </c>
      <c r="Q7147" s="61" t="s">
        <v>58</v>
      </c>
      <c r="R7147" s="31" t="s">
        <v>38</v>
      </c>
      <c r="S7147" s="31" t="s">
        <v>1</v>
      </c>
      <c r="T7147" s="29" t="s">
        <v>91</v>
      </c>
      <c r="U7147" s="7"/>
      <c r="V7147" s="31" t="s">
        <v>225</v>
      </c>
      <c r="W7147" s="31" t="s">
        <v>38</v>
      </c>
      <c r="X7147" s="31" t="s">
        <v>40</v>
      </c>
      <c r="Y7147" s="31" t="s">
        <v>40</v>
      </c>
      <c r="Z7147" s="10"/>
      <c r="AA7147" s="178"/>
      <c r="AB7147" s="7"/>
      <c r="AC7147" s="7"/>
      <c r="AD7147" s="7"/>
    </row>
    <row r="7148" spans="1:30" s="31" customFormat="1" ht="14.25" customHeight="1">
      <c r="A7148" s="31" t="str">
        <f t="shared" si="1197"/>
        <v>SRA100</v>
      </c>
      <c r="B7148" s="37">
        <f t="shared" si="1197"/>
        <v>44432</v>
      </c>
      <c r="C7148" s="7" t="str">
        <f t="shared" si="1197"/>
        <v>SRA-WQM</v>
      </c>
      <c r="D7148" s="31" t="s">
        <v>34</v>
      </c>
      <c r="E7148" s="30" t="s">
        <v>109</v>
      </c>
      <c r="F7148" s="31" t="s">
        <v>54</v>
      </c>
      <c r="G7148" s="7"/>
      <c r="H7148" s="31" t="s">
        <v>35</v>
      </c>
      <c r="I7148" s="31" t="s">
        <v>36</v>
      </c>
      <c r="J7148" s="33">
        <f t="shared" si="1198"/>
        <v>0.4152777777777778</v>
      </c>
      <c r="K7148" s="30" t="s">
        <v>47</v>
      </c>
      <c r="L7148" s="35">
        <v>1</v>
      </c>
      <c r="M7148" s="31" t="s">
        <v>38</v>
      </c>
      <c r="O7148" s="60" t="s">
        <v>48</v>
      </c>
      <c r="P7148" s="60" t="s">
        <v>49</v>
      </c>
      <c r="Q7148" s="61" t="s">
        <v>59</v>
      </c>
      <c r="R7148" s="31" t="s">
        <v>38</v>
      </c>
      <c r="S7148" s="31" t="s">
        <v>1</v>
      </c>
      <c r="T7148" s="164" t="s">
        <v>344</v>
      </c>
      <c r="U7148" s="7"/>
      <c r="V7148" s="31" t="s">
        <v>225</v>
      </c>
      <c r="W7148" s="31" t="s">
        <v>38</v>
      </c>
      <c r="X7148" s="31" t="s">
        <v>40</v>
      </c>
      <c r="Y7148" s="31" t="s">
        <v>40</v>
      </c>
      <c r="Z7148" s="25"/>
      <c r="AA7148" s="178"/>
      <c r="AB7148" s="7"/>
      <c r="AC7148" s="7"/>
      <c r="AD7148" s="7"/>
    </row>
    <row r="7149" spans="1:30" s="31" customFormat="1" ht="14.25" customHeight="1">
      <c r="A7149" s="31" t="str">
        <f t="shared" si="1197"/>
        <v>SRA100</v>
      </c>
      <c r="B7149" s="37">
        <f t="shared" si="1197"/>
        <v>44432</v>
      </c>
      <c r="C7149" s="7" t="str">
        <f t="shared" si="1197"/>
        <v>SRA-WQM</v>
      </c>
      <c r="D7149" s="31" t="s">
        <v>34</v>
      </c>
      <c r="E7149" s="30" t="s">
        <v>109</v>
      </c>
      <c r="F7149" s="31" t="s">
        <v>54</v>
      </c>
      <c r="G7149" s="7"/>
      <c r="H7149" s="31" t="s">
        <v>35</v>
      </c>
      <c r="I7149" s="31" t="s">
        <v>36</v>
      </c>
      <c r="J7149" s="33">
        <f t="shared" si="1198"/>
        <v>0.4152777777777778</v>
      </c>
      <c r="K7149" s="30" t="s">
        <v>47</v>
      </c>
      <c r="L7149" s="31">
        <v>1</v>
      </c>
      <c r="M7149" s="31" t="s">
        <v>38</v>
      </c>
      <c r="O7149" s="60" t="s">
        <v>48</v>
      </c>
      <c r="P7149" s="60" t="s">
        <v>49</v>
      </c>
      <c r="Q7149" s="61" t="s">
        <v>60</v>
      </c>
      <c r="R7149" s="31" t="s">
        <v>38</v>
      </c>
      <c r="S7149" s="31" t="s">
        <v>1</v>
      </c>
      <c r="T7149" s="164" t="s">
        <v>94</v>
      </c>
      <c r="U7149" s="7"/>
      <c r="V7149" s="31" t="s">
        <v>225</v>
      </c>
      <c r="W7149" s="31" t="s">
        <v>38</v>
      </c>
      <c r="X7149" s="31" t="s">
        <v>40</v>
      </c>
      <c r="Y7149" s="31" t="s">
        <v>40</v>
      </c>
      <c r="Z7149" s="10"/>
      <c r="AA7149" s="178"/>
      <c r="AB7149" s="7"/>
      <c r="AC7149" s="7"/>
      <c r="AD7149" s="7"/>
    </row>
    <row r="7150" spans="1:30" s="154" customFormat="1" ht="14.25" customHeight="1">
      <c r="A7150" s="31" t="str">
        <f t="shared" si="1197"/>
        <v>SRA100</v>
      </c>
      <c r="B7150" s="26">
        <f t="shared" si="1197"/>
        <v>44432</v>
      </c>
      <c r="C7150" s="5" t="str">
        <f t="shared" si="1197"/>
        <v>SRA-WQM</v>
      </c>
      <c r="D7150" s="35" t="s">
        <v>34</v>
      </c>
      <c r="E7150" s="23" t="s">
        <v>109</v>
      </c>
      <c r="F7150" s="35" t="s">
        <v>54</v>
      </c>
      <c r="G7150" s="5"/>
      <c r="H7150" s="35" t="s">
        <v>35</v>
      </c>
      <c r="I7150" s="35" t="s">
        <v>36</v>
      </c>
      <c r="J7150" s="27">
        <f t="shared" si="1198"/>
        <v>0.4152777777777778</v>
      </c>
      <c r="K7150" s="23" t="s">
        <v>47</v>
      </c>
      <c r="L7150" s="35">
        <v>1</v>
      </c>
      <c r="M7150" s="35" t="s">
        <v>38</v>
      </c>
      <c r="N7150" s="35"/>
      <c r="O7150" s="23" t="s">
        <v>2</v>
      </c>
      <c r="P7150" s="42" t="s">
        <v>49</v>
      </c>
      <c r="Q7150" s="172" t="s">
        <v>61</v>
      </c>
      <c r="R7150" s="35" t="s">
        <v>38</v>
      </c>
      <c r="S7150" s="31" t="s">
        <v>1</v>
      </c>
      <c r="T7150" s="32" t="s">
        <v>91</v>
      </c>
      <c r="U7150" s="7"/>
      <c r="V7150" s="31" t="s">
        <v>225</v>
      </c>
      <c r="W7150" s="31" t="s">
        <v>38</v>
      </c>
      <c r="X7150" s="31" t="s">
        <v>40</v>
      </c>
      <c r="Y7150" s="31" t="s">
        <v>40</v>
      </c>
      <c r="Z7150" s="10"/>
      <c r="AA7150" s="178"/>
      <c r="AB7150" s="7"/>
      <c r="AC7150" s="7"/>
      <c r="AD7150" s="7"/>
    </row>
    <row r="7151" spans="1:30" s="154" customFormat="1" ht="14.25" customHeight="1">
      <c r="A7151" s="31" t="str">
        <f t="shared" si="1197"/>
        <v>SRA100</v>
      </c>
      <c r="B7151" s="26">
        <f t="shared" si="1197"/>
        <v>44432</v>
      </c>
      <c r="C7151" s="5" t="str">
        <f t="shared" si="1197"/>
        <v>SRA-WQM</v>
      </c>
      <c r="D7151" s="35" t="s">
        <v>34</v>
      </c>
      <c r="E7151" s="23" t="s">
        <v>109</v>
      </c>
      <c r="F7151" s="35" t="s">
        <v>54</v>
      </c>
      <c r="G7151" s="5"/>
      <c r="H7151" s="35" t="s">
        <v>35</v>
      </c>
      <c r="I7151" s="35" t="s">
        <v>36</v>
      </c>
      <c r="J7151" s="33">
        <f t="shared" si="1198"/>
        <v>0.4152777777777778</v>
      </c>
      <c r="K7151" s="30" t="s">
        <v>47</v>
      </c>
      <c r="L7151" s="35">
        <v>1</v>
      </c>
      <c r="M7151" s="35" t="s">
        <v>38</v>
      </c>
      <c r="N7151" s="31"/>
      <c r="O7151" s="30" t="s">
        <v>2</v>
      </c>
      <c r="P7151" s="60" t="s">
        <v>49</v>
      </c>
      <c r="Q7151" s="61" t="s">
        <v>57</v>
      </c>
      <c r="R7151" s="35" t="s">
        <v>38</v>
      </c>
      <c r="S7151" s="31" t="s">
        <v>1</v>
      </c>
      <c r="T7151" s="29" t="s">
        <v>38</v>
      </c>
      <c r="U7151" s="7"/>
      <c r="V7151" s="31" t="s">
        <v>225</v>
      </c>
      <c r="W7151" s="31" t="s">
        <v>38</v>
      </c>
      <c r="X7151" s="31" t="s">
        <v>40</v>
      </c>
      <c r="Y7151" s="31" t="s">
        <v>40</v>
      </c>
      <c r="Z7151" s="40"/>
      <c r="AA7151" s="178"/>
      <c r="AB7151" s="7"/>
      <c r="AC7151" s="7"/>
      <c r="AD7151" s="7"/>
    </row>
    <row r="7152" spans="1:30" s="154" customFormat="1" ht="14.25" customHeight="1">
      <c r="A7152" s="31" t="str">
        <f t="shared" si="1197"/>
        <v>SRA100</v>
      </c>
      <c r="B7152" s="37">
        <f t="shared" si="1197"/>
        <v>44432</v>
      </c>
      <c r="C7152" s="7" t="str">
        <f t="shared" si="1197"/>
        <v>SRA-WQM</v>
      </c>
      <c r="D7152" s="31" t="s">
        <v>34</v>
      </c>
      <c r="E7152" s="30" t="s">
        <v>109</v>
      </c>
      <c r="F7152" s="31" t="s">
        <v>54</v>
      </c>
      <c r="G7152" s="7"/>
      <c r="H7152" s="31" t="s">
        <v>35</v>
      </c>
      <c r="I7152" s="31" t="s">
        <v>36</v>
      </c>
      <c r="J7152" s="33">
        <f t="shared" si="1198"/>
        <v>0.4152777777777778</v>
      </c>
      <c r="K7152" s="30" t="s">
        <v>47</v>
      </c>
      <c r="L7152" s="35">
        <v>1</v>
      </c>
      <c r="M7152" s="35" t="s">
        <v>38</v>
      </c>
      <c r="N7152" s="31"/>
      <c r="O7152" s="30" t="s">
        <v>2</v>
      </c>
      <c r="P7152" s="60" t="s">
        <v>49</v>
      </c>
      <c r="Q7152" s="61" t="s">
        <v>62</v>
      </c>
      <c r="R7152" s="35" t="s">
        <v>38</v>
      </c>
      <c r="S7152" s="31" t="s">
        <v>1</v>
      </c>
      <c r="T7152" s="29" t="s">
        <v>53</v>
      </c>
      <c r="U7152" s="7"/>
      <c r="V7152" s="31" t="s">
        <v>225</v>
      </c>
      <c r="W7152" s="31" t="s">
        <v>38</v>
      </c>
      <c r="X7152" s="31" t="s">
        <v>40</v>
      </c>
      <c r="Y7152" s="31" t="s">
        <v>40</v>
      </c>
      <c r="Z7152" s="10"/>
      <c r="AA7152" s="178"/>
      <c r="AB7152" s="7"/>
      <c r="AC7152" s="7"/>
      <c r="AD7152" s="7"/>
    </row>
    <row r="7153" spans="1:30" s="154" customFormat="1" ht="14.25" customHeight="1">
      <c r="A7153" s="31" t="str">
        <f t="shared" si="1197"/>
        <v>SRA100</v>
      </c>
      <c r="B7153" s="37">
        <f t="shared" si="1197"/>
        <v>44432</v>
      </c>
      <c r="C7153" s="7" t="str">
        <f t="shared" si="1197"/>
        <v>SRA-WQM</v>
      </c>
      <c r="D7153" s="31" t="s">
        <v>34</v>
      </c>
      <c r="E7153" s="30" t="s">
        <v>109</v>
      </c>
      <c r="F7153" s="31" t="s">
        <v>54</v>
      </c>
      <c r="G7153" s="7"/>
      <c r="H7153" s="31" t="s">
        <v>35</v>
      </c>
      <c r="I7153" s="31" t="s">
        <v>36</v>
      </c>
      <c r="J7153" s="33">
        <f t="shared" si="1198"/>
        <v>0.4152777777777778</v>
      </c>
      <c r="K7153" s="30" t="s">
        <v>47</v>
      </c>
      <c r="L7153" s="31">
        <v>1</v>
      </c>
      <c r="M7153" s="35" t="s">
        <v>38</v>
      </c>
      <c r="N7153" s="31"/>
      <c r="O7153" s="60" t="s">
        <v>48</v>
      </c>
      <c r="P7153" s="60" t="s">
        <v>49</v>
      </c>
      <c r="Q7153" s="61" t="s">
        <v>63</v>
      </c>
      <c r="R7153" s="35" t="s">
        <v>38</v>
      </c>
      <c r="S7153" s="31" t="s">
        <v>1</v>
      </c>
      <c r="T7153" s="164" t="s">
        <v>118</v>
      </c>
      <c r="U7153" s="7"/>
      <c r="V7153" s="31" t="s">
        <v>225</v>
      </c>
      <c r="W7153" s="31" t="s">
        <v>38</v>
      </c>
      <c r="X7153" s="31" t="s">
        <v>40</v>
      </c>
      <c r="Y7153" s="31" t="s">
        <v>40</v>
      </c>
      <c r="Z7153" s="10"/>
      <c r="AA7153" s="178"/>
      <c r="AB7153" s="7"/>
      <c r="AC7153" s="7"/>
      <c r="AD7153" s="7"/>
    </row>
    <row r="7154" spans="1:30" s="154" customFormat="1" ht="14.25" customHeight="1">
      <c r="A7154" s="30" t="s">
        <v>200</v>
      </c>
      <c r="B7154" s="57">
        <v>44432</v>
      </c>
      <c r="C7154" s="30" t="s">
        <v>86</v>
      </c>
      <c r="D7154" s="31" t="s">
        <v>34</v>
      </c>
      <c r="E7154" s="30" t="s">
        <v>109</v>
      </c>
      <c r="F7154" s="31" t="s">
        <v>54</v>
      </c>
      <c r="G7154" s="7"/>
      <c r="H7154" s="31" t="s">
        <v>35</v>
      </c>
      <c r="I7154" s="31" t="s">
        <v>36</v>
      </c>
      <c r="J7154" s="33">
        <v>0.49513888888888885</v>
      </c>
      <c r="K7154" s="30" t="s">
        <v>47</v>
      </c>
      <c r="L7154" s="35">
        <v>1</v>
      </c>
      <c r="M7154" s="35" t="s">
        <v>38</v>
      </c>
      <c r="N7154" s="31"/>
      <c r="O7154" s="60" t="s">
        <v>48</v>
      </c>
      <c r="P7154" s="60" t="s">
        <v>49</v>
      </c>
      <c r="Q7154" s="61" t="s">
        <v>57</v>
      </c>
      <c r="R7154" s="35" t="s">
        <v>38</v>
      </c>
      <c r="S7154" s="31" t="s">
        <v>1</v>
      </c>
      <c r="T7154" s="29" t="s">
        <v>38</v>
      </c>
      <c r="U7154" s="7"/>
      <c r="V7154" s="31" t="s">
        <v>225</v>
      </c>
      <c r="W7154" s="31" t="s">
        <v>38</v>
      </c>
      <c r="X7154" s="31" t="s">
        <v>40</v>
      </c>
      <c r="Y7154" s="31" t="s">
        <v>40</v>
      </c>
      <c r="Z7154" s="25"/>
      <c r="AA7154" s="178"/>
      <c r="AB7154" s="7"/>
      <c r="AC7154" s="7"/>
      <c r="AD7154" s="7"/>
    </row>
    <row r="7155" spans="1:30" s="154" customFormat="1" ht="14.25" customHeight="1">
      <c r="A7155" s="31" t="str">
        <f t="shared" ref="A7155:C7161" si="1199">A7154</f>
        <v>WAL030</v>
      </c>
      <c r="B7155" s="37">
        <f t="shared" si="1199"/>
        <v>44432</v>
      </c>
      <c r="C7155" s="7" t="str">
        <f t="shared" si="1199"/>
        <v>WAL-WQM</v>
      </c>
      <c r="D7155" s="31" t="s">
        <v>34</v>
      </c>
      <c r="E7155" s="30" t="s">
        <v>109</v>
      </c>
      <c r="F7155" s="31" t="s">
        <v>54</v>
      </c>
      <c r="G7155" s="7"/>
      <c r="H7155" s="31" t="s">
        <v>35</v>
      </c>
      <c r="I7155" s="31" t="s">
        <v>36</v>
      </c>
      <c r="J7155" s="33">
        <f t="shared" ref="J7155:J7161" si="1200">J7154</f>
        <v>0.49513888888888885</v>
      </c>
      <c r="K7155" s="30" t="s">
        <v>47</v>
      </c>
      <c r="L7155" s="35">
        <v>1</v>
      </c>
      <c r="M7155" s="35" t="s">
        <v>38</v>
      </c>
      <c r="N7155" s="31"/>
      <c r="O7155" s="60" t="s">
        <v>48</v>
      </c>
      <c r="P7155" s="60" t="s">
        <v>49</v>
      </c>
      <c r="Q7155" s="61" t="s">
        <v>58</v>
      </c>
      <c r="R7155" s="35" t="s">
        <v>38</v>
      </c>
      <c r="S7155" s="31" t="s">
        <v>1</v>
      </c>
      <c r="T7155" s="29" t="s">
        <v>91</v>
      </c>
      <c r="U7155" s="7"/>
      <c r="V7155" s="31" t="s">
        <v>225</v>
      </c>
      <c r="W7155" s="31" t="s">
        <v>38</v>
      </c>
      <c r="X7155" s="31" t="s">
        <v>40</v>
      </c>
      <c r="Y7155" s="31" t="s">
        <v>40</v>
      </c>
      <c r="Z7155" s="10"/>
      <c r="AA7155" s="178"/>
      <c r="AB7155" s="7"/>
      <c r="AC7155" s="7"/>
      <c r="AD7155" s="7"/>
    </row>
    <row r="7156" spans="1:30" s="154" customFormat="1" ht="14.25" customHeight="1">
      <c r="A7156" s="31" t="str">
        <f t="shared" si="1199"/>
        <v>WAL030</v>
      </c>
      <c r="B7156" s="37">
        <f t="shared" si="1199"/>
        <v>44432</v>
      </c>
      <c r="C7156" s="7" t="str">
        <f t="shared" si="1199"/>
        <v>WAL-WQM</v>
      </c>
      <c r="D7156" s="31" t="s">
        <v>34</v>
      </c>
      <c r="E7156" s="30" t="s">
        <v>109</v>
      </c>
      <c r="F7156" s="31" t="s">
        <v>54</v>
      </c>
      <c r="G7156" s="7"/>
      <c r="H7156" s="31" t="s">
        <v>35</v>
      </c>
      <c r="I7156" s="31" t="s">
        <v>36</v>
      </c>
      <c r="J7156" s="33">
        <f t="shared" si="1200"/>
        <v>0.49513888888888885</v>
      </c>
      <c r="K7156" s="30" t="s">
        <v>47</v>
      </c>
      <c r="L7156" s="31">
        <v>1</v>
      </c>
      <c r="M7156" s="35" t="s">
        <v>38</v>
      </c>
      <c r="N7156" s="31"/>
      <c r="O7156" s="60" t="s">
        <v>48</v>
      </c>
      <c r="P7156" s="60" t="s">
        <v>49</v>
      </c>
      <c r="Q7156" s="61" t="s">
        <v>59</v>
      </c>
      <c r="R7156" s="35" t="s">
        <v>38</v>
      </c>
      <c r="S7156" s="31" t="s">
        <v>1</v>
      </c>
      <c r="T7156" s="164" t="s">
        <v>343</v>
      </c>
      <c r="U7156" s="7"/>
      <c r="V7156" s="31" t="s">
        <v>225</v>
      </c>
      <c r="W7156" s="31" t="s">
        <v>38</v>
      </c>
      <c r="X7156" s="31" t="s">
        <v>40</v>
      </c>
      <c r="Y7156" s="31" t="s">
        <v>40</v>
      </c>
      <c r="Z7156" s="25"/>
      <c r="AA7156" s="178"/>
      <c r="AB7156" s="7"/>
      <c r="AC7156" s="7"/>
      <c r="AD7156" s="7"/>
    </row>
    <row r="7157" spans="1:30" s="154" customFormat="1" ht="14.25" customHeight="1">
      <c r="A7157" s="31" t="str">
        <f t="shared" si="1199"/>
        <v>WAL030</v>
      </c>
      <c r="B7157" s="37">
        <f t="shared" si="1199"/>
        <v>44432</v>
      </c>
      <c r="C7157" s="7" t="str">
        <f t="shared" si="1199"/>
        <v>WAL-WQM</v>
      </c>
      <c r="D7157" s="31" t="s">
        <v>34</v>
      </c>
      <c r="E7157" s="30" t="s">
        <v>109</v>
      </c>
      <c r="F7157" s="31" t="s">
        <v>54</v>
      </c>
      <c r="G7157" s="7"/>
      <c r="H7157" s="31" t="s">
        <v>35</v>
      </c>
      <c r="I7157" s="31" t="s">
        <v>36</v>
      </c>
      <c r="J7157" s="33">
        <f t="shared" si="1200"/>
        <v>0.49513888888888885</v>
      </c>
      <c r="K7157" s="30" t="s">
        <v>47</v>
      </c>
      <c r="L7157" s="31">
        <v>1</v>
      </c>
      <c r="M7157" s="35" t="s">
        <v>38</v>
      </c>
      <c r="N7157" s="31"/>
      <c r="O7157" s="60" t="s">
        <v>48</v>
      </c>
      <c r="P7157" s="60" t="s">
        <v>49</v>
      </c>
      <c r="Q7157" s="61" t="s">
        <v>60</v>
      </c>
      <c r="R7157" s="35" t="s">
        <v>38</v>
      </c>
      <c r="S7157" s="31" t="s">
        <v>1</v>
      </c>
      <c r="T7157" s="164" t="s">
        <v>94</v>
      </c>
      <c r="U7157" s="7"/>
      <c r="V7157" s="31" t="s">
        <v>225</v>
      </c>
      <c r="W7157" s="31" t="s">
        <v>38</v>
      </c>
      <c r="X7157" s="31" t="s">
        <v>40</v>
      </c>
      <c r="Y7157" s="31" t="s">
        <v>40</v>
      </c>
      <c r="Z7157" s="10"/>
      <c r="AA7157" s="178"/>
      <c r="AB7157" s="7"/>
      <c r="AC7157" s="7"/>
      <c r="AD7157" s="7"/>
    </row>
    <row r="7158" spans="1:30" s="154" customFormat="1" ht="14.25" customHeight="1">
      <c r="A7158" s="31" t="str">
        <f t="shared" si="1199"/>
        <v>WAL030</v>
      </c>
      <c r="B7158" s="37">
        <f t="shared" si="1199"/>
        <v>44432</v>
      </c>
      <c r="C7158" s="7" t="str">
        <f t="shared" si="1199"/>
        <v>WAL-WQM</v>
      </c>
      <c r="D7158" s="31" t="s">
        <v>34</v>
      </c>
      <c r="E7158" s="30" t="s">
        <v>109</v>
      </c>
      <c r="F7158" s="31" t="s">
        <v>54</v>
      </c>
      <c r="G7158" s="7"/>
      <c r="H7158" s="31" t="s">
        <v>35</v>
      </c>
      <c r="I7158" s="31" t="s">
        <v>36</v>
      </c>
      <c r="J7158" s="33">
        <f t="shared" si="1200"/>
        <v>0.49513888888888885</v>
      </c>
      <c r="K7158" s="30" t="s">
        <v>47</v>
      </c>
      <c r="L7158" s="31">
        <v>1</v>
      </c>
      <c r="M7158" s="35" t="s">
        <v>38</v>
      </c>
      <c r="N7158" s="31"/>
      <c r="O7158" s="30" t="s">
        <v>2</v>
      </c>
      <c r="P7158" s="60" t="s">
        <v>49</v>
      </c>
      <c r="Q7158" s="61" t="s">
        <v>61</v>
      </c>
      <c r="R7158" s="35" t="s">
        <v>38</v>
      </c>
      <c r="S7158" s="31" t="s">
        <v>1</v>
      </c>
      <c r="T7158" s="32" t="s">
        <v>91</v>
      </c>
      <c r="U7158" s="7"/>
      <c r="V7158" s="31" t="s">
        <v>225</v>
      </c>
      <c r="W7158" s="31" t="s">
        <v>38</v>
      </c>
      <c r="X7158" s="31" t="s">
        <v>40</v>
      </c>
      <c r="Y7158" s="31" t="s">
        <v>40</v>
      </c>
      <c r="Z7158" s="10"/>
      <c r="AA7158" s="178"/>
      <c r="AB7158" s="7"/>
      <c r="AC7158" s="7"/>
      <c r="AD7158" s="7"/>
    </row>
    <row r="7159" spans="1:30" s="154" customFormat="1" ht="14.25" customHeight="1">
      <c r="A7159" s="31" t="str">
        <f t="shared" si="1199"/>
        <v>WAL030</v>
      </c>
      <c r="B7159" s="26">
        <f t="shared" si="1199"/>
        <v>44432</v>
      </c>
      <c r="C7159" s="5" t="str">
        <f t="shared" si="1199"/>
        <v>WAL-WQM</v>
      </c>
      <c r="D7159" s="35" t="s">
        <v>34</v>
      </c>
      <c r="E7159" s="23" t="s">
        <v>109</v>
      </c>
      <c r="F7159" s="35" t="s">
        <v>54</v>
      </c>
      <c r="G7159" s="5"/>
      <c r="H7159" s="35" t="s">
        <v>35</v>
      </c>
      <c r="I7159" s="35" t="s">
        <v>36</v>
      </c>
      <c r="J7159" s="27">
        <f t="shared" si="1200"/>
        <v>0.49513888888888885</v>
      </c>
      <c r="K7159" s="23" t="s">
        <v>47</v>
      </c>
      <c r="L7159" s="35">
        <v>1</v>
      </c>
      <c r="M7159" s="35" t="s">
        <v>38</v>
      </c>
      <c r="N7159" s="35"/>
      <c r="O7159" s="23" t="s">
        <v>2</v>
      </c>
      <c r="P7159" s="42" t="s">
        <v>49</v>
      </c>
      <c r="Q7159" s="172" t="s">
        <v>57</v>
      </c>
      <c r="R7159" s="35" t="s">
        <v>38</v>
      </c>
      <c r="S7159" s="31" t="s">
        <v>1</v>
      </c>
      <c r="T7159" s="29" t="s">
        <v>38</v>
      </c>
      <c r="U7159" s="7"/>
      <c r="V7159" s="31" t="s">
        <v>225</v>
      </c>
      <c r="W7159" s="31" t="s">
        <v>38</v>
      </c>
      <c r="X7159" s="31" t="s">
        <v>40</v>
      </c>
      <c r="Y7159" s="31" t="s">
        <v>40</v>
      </c>
      <c r="Z7159" s="40"/>
      <c r="AA7159" s="178"/>
      <c r="AB7159" s="7"/>
      <c r="AC7159" s="7"/>
      <c r="AD7159" s="7"/>
    </row>
    <row r="7160" spans="1:30" s="154" customFormat="1" ht="14.25" customHeight="1">
      <c r="A7160" s="31" t="str">
        <f t="shared" si="1199"/>
        <v>WAL030</v>
      </c>
      <c r="B7160" s="26">
        <f t="shared" si="1199"/>
        <v>44432</v>
      </c>
      <c r="C7160" s="5" t="str">
        <f t="shared" si="1199"/>
        <v>WAL-WQM</v>
      </c>
      <c r="D7160" s="35" t="s">
        <v>34</v>
      </c>
      <c r="E7160" s="23" t="s">
        <v>109</v>
      </c>
      <c r="F7160" s="35" t="s">
        <v>54</v>
      </c>
      <c r="G7160" s="5"/>
      <c r="H7160" s="35" t="s">
        <v>35</v>
      </c>
      <c r="I7160" s="35" t="s">
        <v>36</v>
      </c>
      <c r="J7160" s="33">
        <f t="shared" si="1200"/>
        <v>0.49513888888888885</v>
      </c>
      <c r="K7160" s="30" t="s">
        <v>47</v>
      </c>
      <c r="L7160" s="35">
        <v>1</v>
      </c>
      <c r="M7160" s="35" t="s">
        <v>38</v>
      </c>
      <c r="N7160" s="31"/>
      <c r="O7160" s="30" t="s">
        <v>2</v>
      </c>
      <c r="P7160" s="60" t="s">
        <v>49</v>
      </c>
      <c r="Q7160" s="61" t="s">
        <v>62</v>
      </c>
      <c r="R7160" s="35" t="s">
        <v>38</v>
      </c>
      <c r="S7160" s="31" t="s">
        <v>1</v>
      </c>
      <c r="T7160" s="29" t="s">
        <v>53</v>
      </c>
      <c r="U7160" s="7"/>
      <c r="V7160" s="31" t="s">
        <v>225</v>
      </c>
      <c r="W7160" s="31" t="s">
        <v>38</v>
      </c>
      <c r="X7160" s="31" t="s">
        <v>40</v>
      </c>
      <c r="Y7160" s="31" t="s">
        <v>40</v>
      </c>
      <c r="Z7160" s="10"/>
      <c r="AA7160" s="178"/>
      <c r="AB7160" s="7"/>
      <c r="AC7160" s="7"/>
      <c r="AD7160" s="7"/>
    </row>
    <row r="7161" spans="1:30" s="154" customFormat="1" ht="14.25" customHeight="1">
      <c r="A7161" s="31" t="str">
        <f t="shared" si="1199"/>
        <v>WAL030</v>
      </c>
      <c r="B7161" s="37">
        <f t="shared" si="1199"/>
        <v>44432</v>
      </c>
      <c r="C7161" s="7" t="str">
        <f t="shared" si="1199"/>
        <v>WAL-WQM</v>
      </c>
      <c r="D7161" s="31" t="s">
        <v>34</v>
      </c>
      <c r="E7161" s="30" t="s">
        <v>109</v>
      </c>
      <c r="F7161" s="31" t="s">
        <v>54</v>
      </c>
      <c r="G7161" s="7"/>
      <c r="H7161" s="31" t="s">
        <v>35</v>
      </c>
      <c r="I7161" s="31" t="s">
        <v>36</v>
      </c>
      <c r="J7161" s="33">
        <f t="shared" si="1200"/>
        <v>0.49513888888888885</v>
      </c>
      <c r="K7161" s="30" t="s">
        <v>47</v>
      </c>
      <c r="L7161" s="35">
        <v>1</v>
      </c>
      <c r="M7161" s="35" t="s">
        <v>38</v>
      </c>
      <c r="N7161" s="31"/>
      <c r="O7161" s="60" t="s">
        <v>48</v>
      </c>
      <c r="P7161" s="60" t="s">
        <v>49</v>
      </c>
      <c r="Q7161" s="61" t="s">
        <v>63</v>
      </c>
      <c r="R7161" s="35" t="s">
        <v>38</v>
      </c>
      <c r="S7161" s="31" t="s">
        <v>1</v>
      </c>
      <c r="T7161" s="164" t="s">
        <v>118</v>
      </c>
      <c r="U7161" s="7"/>
      <c r="V7161" s="31" t="s">
        <v>225</v>
      </c>
      <c r="W7161" s="31" t="s">
        <v>38</v>
      </c>
      <c r="X7161" s="31" t="s">
        <v>40</v>
      </c>
      <c r="Y7161" s="31" t="s">
        <v>40</v>
      </c>
      <c r="Z7161" s="10"/>
      <c r="AA7161" s="178"/>
      <c r="AB7161" s="7"/>
      <c r="AC7161" s="7"/>
      <c r="AD7161" s="7"/>
    </row>
    <row r="7162" spans="1:30" s="154" customFormat="1" ht="14.25" customHeight="1">
      <c r="A7162" s="30" t="s">
        <v>199</v>
      </c>
      <c r="B7162" s="57">
        <v>44432</v>
      </c>
      <c r="C7162" s="30" t="s">
        <v>86</v>
      </c>
      <c r="D7162" s="31" t="s">
        <v>34</v>
      </c>
      <c r="E7162" s="30" t="s">
        <v>109</v>
      </c>
      <c r="F7162" s="31" t="s">
        <v>54</v>
      </c>
      <c r="G7162" s="7"/>
      <c r="H7162" s="31" t="s">
        <v>35</v>
      </c>
      <c r="I7162" s="31" t="s">
        <v>36</v>
      </c>
      <c r="J7162" s="33">
        <v>0.4909722222222222</v>
      </c>
      <c r="K7162" s="30" t="s">
        <v>47</v>
      </c>
      <c r="L7162" s="35">
        <v>1</v>
      </c>
      <c r="M7162" s="35" t="s">
        <v>38</v>
      </c>
      <c r="N7162" s="31"/>
      <c r="O7162" s="60" t="s">
        <v>48</v>
      </c>
      <c r="P7162" s="60" t="s">
        <v>49</v>
      </c>
      <c r="Q7162" s="61" t="s">
        <v>57</v>
      </c>
      <c r="R7162" s="35" t="s">
        <v>38</v>
      </c>
      <c r="S7162" s="31" t="s">
        <v>1</v>
      </c>
      <c r="T7162" s="29" t="s">
        <v>38</v>
      </c>
      <c r="U7162" s="7"/>
      <c r="V7162" s="31" t="s">
        <v>225</v>
      </c>
      <c r="W7162" s="31" t="s">
        <v>38</v>
      </c>
      <c r="X7162" s="31" t="s">
        <v>40</v>
      </c>
      <c r="Y7162" s="31" t="s">
        <v>40</v>
      </c>
      <c r="Z7162" s="25"/>
      <c r="AA7162" s="178"/>
      <c r="AB7162" s="7"/>
      <c r="AC7162" s="7"/>
      <c r="AD7162" s="7"/>
    </row>
    <row r="7163" spans="1:30" s="154" customFormat="1" ht="14.25" customHeight="1">
      <c r="A7163" s="31" t="str">
        <f t="shared" ref="A7163:C7169" si="1201">A7162</f>
        <v>WAL031</v>
      </c>
      <c r="B7163" s="37">
        <f t="shared" si="1201"/>
        <v>44432</v>
      </c>
      <c r="C7163" s="7" t="str">
        <f t="shared" si="1201"/>
        <v>WAL-WQM</v>
      </c>
      <c r="D7163" s="31" t="s">
        <v>34</v>
      </c>
      <c r="E7163" s="30" t="s">
        <v>109</v>
      </c>
      <c r="F7163" s="31" t="s">
        <v>54</v>
      </c>
      <c r="G7163" s="7"/>
      <c r="H7163" s="31" t="s">
        <v>35</v>
      </c>
      <c r="I7163" s="31" t="s">
        <v>36</v>
      </c>
      <c r="J7163" s="33">
        <f t="shared" ref="J7163:J7169" si="1202">J7162</f>
        <v>0.4909722222222222</v>
      </c>
      <c r="K7163" s="30" t="s">
        <v>47</v>
      </c>
      <c r="L7163" s="35">
        <v>1</v>
      </c>
      <c r="M7163" s="35" t="s">
        <v>38</v>
      </c>
      <c r="N7163" s="31"/>
      <c r="O7163" s="60" t="s">
        <v>48</v>
      </c>
      <c r="P7163" s="60" t="s">
        <v>49</v>
      </c>
      <c r="Q7163" s="61" t="s">
        <v>58</v>
      </c>
      <c r="R7163" s="35" t="s">
        <v>38</v>
      </c>
      <c r="S7163" s="31" t="s">
        <v>1</v>
      </c>
      <c r="T7163" s="29" t="s">
        <v>91</v>
      </c>
      <c r="U7163" s="7"/>
      <c r="V7163" s="31" t="s">
        <v>225</v>
      </c>
      <c r="W7163" s="31" t="s">
        <v>38</v>
      </c>
      <c r="X7163" s="31" t="s">
        <v>40</v>
      </c>
      <c r="Y7163" s="31" t="s">
        <v>40</v>
      </c>
      <c r="Z7163" s="10"/>
      <c r="AA7163" s="178"/>
      <c r="AB7163" s="7"/>
      <c r="AC7163" s="7"/>
      <c r="AD7163" s="7"/>
    </row>
    <row r="7164" spans="1:30" s="154" customFormat="1" ht="14.25" customHeight="1">
      <c r="A7164" s="31" t="str">
        <f t="shared" si="1201"/>
        <v>WAL031</v>
      </c>
      <c r="B7164" s="37">
        <f t="shared" si="1201"/>
        <v>44432</v>
      </c>
      <c r="C7164" s="7" t="str">
        <f t="shared" si="1201"/>
        <v>WAL-WQM</v>
      </c>
      <c r="D7164" s="31" t="s">
        <v>34</v>
      </c>
      <c r="E7164" s="30" t="s">
        <v>109</v>
      </c>
      <c r="F7164" s="31" t="s">
        <v>54</v>
      </c>
      <c r="G7164" s="7"/>
      <c r="H7164" s="31" t="s">
        <v>35</v>
      </c>
      <c r="I7164" s="31" t="s">
        <v>36</v>
      </c>
      <c r="J7164" s="33">
        <f t="shared" si="1202"/>
        <v>0.4909722222222222</v>
      </c>
      <c r="K7164" s="30" t="s">
        <v>47</v>
      </c>
      <c r="L7164" s="31">
        <v>1</v>
      </c>
      <c r="M7164" s="35" t="s">
        <v>38</v>
      </c>
      <c r="N7164" s="31"/>
      <c r="O7164" s="60" t="s">
        <v>48</v>
      </c>
      <c r="P7164" s="60" t="s">
        <v>49</v>
      </c>
      <c r="Q7164" s="61" t="s">
        <v>59</v>
      </c>
      <c r="R7164" s="35" t="s">
        <v>38</v>
      </c>
      <c r="S7164" s="31" t="s">
        <v>1</v>
      </c>
      <c r="T7164" s="164" t="s">
        <v>259</v>
      </c>
      <c r="U7164" s="7"/>
      <c r="V7164" s="31" t="s">
        <v>225</v>
      </c>
      <c r="W7164" s="31" t="s">
        <v>38</v>
      </c>
      <c r="X7164" s="31" t="s">
        <v>40</v>
      </c>
      <c r="Y7164" s="31" t="s">
        <v>40</v>
      </c>
      <c r="Z7164" s="25"/>
      <c r="AA7164" s="178"/>
      <c r="AB7164" s="7"/>
      <c r="AC7164" s="7"/>
      <c r="AD7164" s="7"/>
    </row>
    <row r="7165" spans="1:30" s="154" customFormat="1" ht="14.25" customHeight="1">
      <c r="A7165" s="31" t="str">
        <f t="shared" si="1201"/>
        <v>WAL031</v>
      </c>
      <c r="B7165" s="37">
        <f t="shared" si="1201"/>
        <v>44432</v>
      </c>
      <c r="C7165" s="7" t="str">
        <f t="shared" si="1201"/>
        <v>WAL-WQM</v>
      </c>
      <c r="D7165" s="31" t="s">
        <v>34</v>
      </c>
      <c r="E7165" s="30" t="s">
        <v>109</v>
      </c>
      <c r="F7165" s="31" t="s">
        <v>54</v>
      </c>
      <c r="G7165" s="7"/>
      <c r="H7165" s="31" t="s">
        <v>35</v>
      </c>
      <c r="I7165" s="31" t="s">
        <v>36</v>
      </c>
      <c r="J7165" s="33">
        <f t="shared" si="1202"/>
        <v>0.4909722222222222</v>
      </c>
      <c r="K7165" s="30" t="s">
        <v>47</v>
      </c>
      <c r="L7165" s="35">
        <v>1</v>
      </c>
      <c r="M7165" s="35" t="s">
        <v>38</v>
      </c>
      <c r="N7165" s="31"/>
      <c r="O7165" s="60" t="s">
        <v>48</v>
      </c>
      <c r="P7165" s="60" t="s">
        <v>49</v>
      </c>
      <c r="Q7165" s="61" t="s">
        <v>60</v>
      </c>
      <c r="R7165" s="35" t="s">
        <v>38</v>
      </c>
      <c r="S7165" s="31" t="s">
        <v>1</v>
      </c>
      <c r="T7165" s="164" t="s">
        <v>94</v>
      </c>
      <c r="U7165" s="7"/>
      <c r="V7165" s="31" t="s">
        <v>225</v>
      </c>
      <c r="W7165" s="31" t="s">
        <v>38</v>
      </c>
      <c r="X7165" s="31" t="s">
        <v>40</v>
      </c>
      <c r="Y7165" s="31" t="s">
        <v>40</v>
      </c>
      <c r="Z7165" s="10"/>
      <c r="AA7165" s="178"/>
      <c r="AB7165" s="7"/>
      <c r="AC7165" s="7"/>
      <c r="AD7165" s="7"/>
    </row>
    <row r="7166" spans="1:30" s="154" customFormat="1" ht="14.25" customHeight="1">
      <c r="A7166" s="31" t="str">
        <f t="shared" si="1201"/>
        <v>WAL031</v>
      </c>
      <c r="B7166" s="37">
        <f t="shared" si="1201"/>
        <v>44432</v>
      </c>
      <c r="C7166" s="7" t="str">
        <f t="shared" si="1201"/>
        <v>WAL-WQM</v>
      </c>
      <c r="D7166" s="31" t="s">
        <v>34</v>
      </c>
      <c r="E7166" s="30" t="s">
        <v>109</v>
      </c>
      <c r="F7166" s="31" t="s">
        <v>54</v>
      </c>
      <c r="G7166" s="7"/>
      <c r="H7166" s="31" t="s">
        <v>35</v>
      </c>
      <c r="I7166" s="31" t="s">
        <v>36</v>
      </c>
      <c r="J7166" s="33">
        <f t="shared" si="1202"/>
        <v>0.4909722222222222</v>
      </c>
      <c r="K7166" s="30" t="s">
        <v>47</v>
      </c>
      <c r="L7166" s="35">
        <v>1</v>
      </c>
      <c r="M7166" s="35" t="s">
        <v>38</v>
      </c>
      <c r="N7166" s="31"/>
      <c r="O7166" s="30" t="s">
        <v>2</v>
      </c>
      <c r="P7166" s="60" t="s">
        <v>49</v>
      </c>
      <c r="Q7166" s="61" t="s">
        <v>61</v>
      </c>
      <c r="R7166" s="35" t="s">
        <v>38</v>
      </c>
      <c r="S7166" s="31" t="s">
        <v>1</v>
      </c>
      <c r="T7166" s="32" t="s">
        <v>114</v>
      </c>
      <c r="U7166" s="7"/>
      <c r="V7166" s="31" t="s">
        <v>225</v>
      </c>
      <c r="W7166" s="31" t="s">
        <v>38</v>
      </c>
      <c r="X7166" s="31" t="s">
        <v>40</v>
      </c>
      <c r="Y7166" s="31" t="s">
        <v>40</v>
      </c>
      <c r="Z7166" s="10"/>
      <c r="AA7166" s="178"/>
      <c r="AB7166" s="7"/>
      <c r="AC7166" s="7"/>
      <c r="AD7166" s="7"/>
    </row>
    <row r="7167" spans="1:30" s="154" customFormat="1" ht="14.25" customHeight="1">
      <c r="A7167" s="31" t="str">
        <f t="shared" si="1201"/>
        <v>WAL031</v>
      </c>
      <c r="B7167" s="37">
        <f t="shared" si="1201"/>
        <v>44432</v>
      </c>
      <c r="C7167" s="7" t="str">
        <f t="shared" si="1201"/>
        <v>WAL-WQM</v>
      </c>
      <c r="D7167" s="31" t="s">
        <v>34</v>
      </c>
      <c r="E7167" s="30" t="s">
        <v>109</v>
      </c>
      <c r="F7167" s="31" t="s">
        <v>54</v>
      </c>
      <c r="G7167" s="7"/>
      <c r="H7167" s="31" t="s">
        <v>35</v>
      </c>
      <c r="I7167" s="31" t="s">
        <v>36</v>
      </c>
      <c r="J7167" s="33">
        <f t="shared" si="1202"/>
        <v>0.4909722222222222</v>
      </c>
      <c r="K7167" s="30" t="s">
        <v>47</v>
      </c>
      <c r="L7167" s="35">
        <v>1</v>
      </c>
      <c r="M7167" s="35" t="s">
        <v>38</v>
      </c>
      <c r="N7167" s="31"/>
      <c r="O7167" s="30" t="s">
        <v>2</v>
      </c>
      <c r="P7167" s="60" t="s">
        <v>49</v>
      </c>
      <c r="Q7167" s="61" t="s">
        <v>57</v>
      </c>
      <c r="R7167" s="35" t="s">
        <v>38</v>
      </c>
      <c r="S7167" s="31" t="s">
        <v>1</v>
      </c>
      <c r="T7167" s="29" t="s">
        <v>38</v>
      </c>
      <c r="U7167" s="7"/>
      <c r="V7167" s="31" t="s">
        <v>225</v>
      </c>
      <c r="W7167" s="31" t="s">
        <v>38</v>
      </c>
      <c r="X7167" s="31" t="s">
        <v>40</v>
      </c>
      <c r="Y7167" s="31" t="s">
        <v>40</v>
      </c>
      <c r="Z7167" s="40"/>
      <c r="AA7167" s="178"/>
      <c r="AB7167" s="7"/>
      <c r="AC7167" s="7"/>
      <c r="AD7167" s="7"/>
    </row>
    <row r="7168" spans="1:30" s="154" customFormat="1" ht="14.25" customHeight="1">
      <c r="A7168" s="31" t="str">
        <f t="shared" si="1201"/>
        <v>WAL031</v>
      </c>
      <c r="B7168" s="26">
        <f t="shared" si="1201"/>
        <v>44432</v>
      </c>
      <c r="C7168" s="5" t="str">
        <f t="shared" si="1201"/>
        <v>WAL-WQM</v>
      </c>
      <c r="D7168" s="35" t="s">
        <v>34</v>
      </c>
      <c r="E7168" s="23" t="s">
        <v>109</v>
      </c>
      <c r="F7168" s="35" t="s">
        <v>54</v>
      </c>
      <c r="G7168" s="5"/>
      <c r="H7168" s="35" t="s">
        <v>35</v>
      </c>
      <c r="I7168" s="35" t="s">
        <v>36</v>
      </c>
      <c r="J7168" s="27">
        <f t="shared" si="1202"/>
        <v>0.4909722222222222</v>
      </c>
      <c r="K7168" s="23" t="s">
        <v>47</v>
      </c>
      <c r="L7168" s="35">
        <v>1</v>
      </c>
      <c r="M7168" s="35" t="s">
        <v>38</v>
      </c>
      <c r="N7168" s="35"/>
      <c r="O7168" s="23" t="s">
        <v>2</v>
      </c>
      <c r="P7168" s="42" t="s">
        <v>49</v>
      </c>
      <c r="Q7168" s="172" t="s">
        <v>62</v>
      </c>
      <c r="R7168" s="35" t="s">
        <v>38</v>
      </c>
      <c r="S7168" s="31" t="s">
        <v>1</v>
      </c>
      <c r="T7168" s="29" t="s">
        <v>101</v>
      </c>
      <c r="U7168" s="7"/>
      <c r="V7168" s="31" t="s">
        <v>225</v>
      </c>
      <c r="W7168" s="31" t="s">
        <v>38</v>
      </c>
      <c r="X7168" s="31" t="s">
        <v>40</v>
      </c>
      <c r="Y7168" s="31" t="s">
        <v>40</v>
      </c>
      <c r="Z7168" s="10"/>
      <c r="AA7168" s="178"/>
      <c r="AB7168" s="7"/>
      <c r="AC7168" s="7"/>
      <c r="AD7168" s="7"/>
    </row>
    <row r="7169" spans="1:30" s="154" customFormat="1" ht="14.25" customHeight="1">
      <c r="A7169" s="31" t="str">
        <f t="shared" si="1201"/>
        <v>WAL031</v>
      </c>
      <c r="B7169" s="26">
        <f t="shared" si="1201"/>
        <v>44432</v>
      </c>
      <c r="C7169" s="5" t="str">
        <f t="shared" si="1201"/>
        <v>WAL-WQM</v>
      </c>
      <c r="D7169" s="35" t="s">
        <v>34</v>
      </c>
      <c r="E7169" s="23" t="s">
        <v>109</v>
      </c>
      <c r="F7169" s="35" t="s">
        <v>54</v>
      </c>
      <c r="G7169" s="5"/>
      <c r="H7169" s="35" t="s">
        <v>35</v>
      </c>
      <c r="I7169" s="35" t="s">
        <v>36</v>
      </c>
      <c r="J7169" s="33">
        <f t="shared" si="1202"/>
        <v>0.4909722222222222</v>
      </c>
      <c r="K7169" s="30" t="s">
        <v>47</v>
      </c>
      <c r="L7169" s="35">
        <v>1</v>
      </c>
      <c r="M7169" s="35" t="s">
        <v>38</v>
      </c>
      <c r="N7169" s="31"/>
      <c r="O7169" s="60" t="s">
        <v>48</v>
      </c>
      <c r="P7169" s="60" t="s">
        <v>49</v>
      </c>
      <c r="Q7169" s="61" t="s">
        <v>63</v>
      </c>
      <c r="R7169" s="35" t="s">
        <v>38</v>
      </c>
      <c r="S7169" s="31" t="s">
        <v>1</v>
      </c>
      <c r="T7169" s="164" t="s">
        <v>117</v>
      </c>
      <c r="U7169" s="7"/>
      <c r="V7169" s="31" t="s">
        <v>225</v>
      </c>
      <c r="W7169" s="31" t="s">
        <v>38</v>
      </c>
      <c r="X7169" s="31" t="s">
        <v>40</v>
      </c>
      <c r="Y7169" s="31" t="s">
        <v>40</v>
      </c>
      <c r="Z7169" s="10"/>
      <c r="AA7169" s="178"/>
      <c r="AB7169" s="7"/>
      <c r="AC7169" s="7"/>
      <c r="AD7169" s="7"/>
    </row>
    <row r="7170" spans="1:30" s="154" customFormat="1" ht="14.25" customHeight="1">
      <c r="A7170" s="30" t="s">
        <v>105</v>
      </c>
      <c r="B7170" s="57">
        <v>44432</v>
      </c>
      <c r="C7170" s="30" t="s">
        <v>86</v>
      </c>
      <c r="D7170" s="31" t="s">
        <v>34</v>
      </c>
      <c r="E7170" s="30" t="s">
        <v>109</v>
      </c>
      <c r="F7170" s="31" t="s">
        <v>54</v>
      </c>
      <c r="G7170" s="7"/>
      <c r="H7170" s="31" t="s">
        <v>35</v>
      </c>
      <c r="I7170" s="31" t="s">
        <v>36</v>
      </c>
      <c r="J7170" s="33">
        <v>0.43333333333333335</v>
      </c>
      <c r="K7170" s="30" t="s">
        <v>47</v>
      </c>
      <c r="L7170" s="35">
        <v>1</v>
      </c>
      <c r="M7170" s="35" t="s">
        <v>38</v>
      </c>
      <c r="N7170" s="31"/>
      <c r="O7170" s="60" t="s">
        <v>48</v>
      </c>
      <c r="P7170" s="60" t="s">
        <v>49</v>
      </c>
      <c r="Q7170" s="61" t="s">
        <v>57</v>
      </c>
      <c r="R7170" s="35" t="s">
        <v>38</v>
      </c>
      <c r="S7170" s="31" t="s">
        <v>1</v>
      </c>
      <c r="T7170" s="29" t="s">
        <v>50</v>
      </c>
      <c r="U7170" s="7"/>
      <c r="V7170" s="31" t="s">
        <v>225</v>
      </c>
      <c r="W7170" s="31" t="s">
        <v>38</v>
      </c>
      <c r="X7170" s="31" t="s">
        <v>40</v>
      </c>
      <c r="Y7170" s="31" t="s">
        <v>40</v>
      </c>
      <c r="Z7170" s="25"/>
      <c r="AA7170" s="178"/>
      <c r="AB7170" s="7"/>
      <c r="AC7170" s="7"/>
      <c r="AD7170" s="7"/>
    </row>
    <row r="7171" spans="1:30" s="154" customFormat="1" ht="14.25" customHeight="1">
      <c r="A7171" s="31" t="str">
        <f t="shared" ref="A7171:C7177" si="1203">A7170</f>
        <v>WAL080</v>
      </c>
      <c r="B7171" s="37">
        <f t="shared" si="1203"/>
        <v>44432</v>
      </c>
      <c r="C7171" s="7" t="str">
        <f t="shared" si="1203"/>
        <v>WAL-WQM</v>
      </c>
      <c r="D7171" s="31" t="s">
        <v>34</v>
      </c>
      <c r="E7171" s="30" t="s">
        <v>109</v>
      </c>
      <c r="F7171" s="31" t="s">
        <v>54</v>
      </c>
      <c r="G7171" s="7"/>
      <c r="H7171" s="31" t="s">
        <v>35</v>
      </c>
      <c r="I7171" s="31" t="s">
        <v>36</v>
      </c>
      <c r="J7171" s="33">
        <f t="shared" ref="J7171:J7177" si="1204">J7170</f>
        <v>0.43333333333333335</v>
      </c>
      <c r="K7171" s="30" t="s">
        <v>47</v>
      </c>
      <c r="L7171" s="35">
        <v>1</v>
      </c>
      <c r="M7171" s="35" t="s">
        <v>38</v>
      </c>
      <c r="N7171" s="31"/>
      <c r="O7171" s="60" t="s">
        <v>48</v>
      </c>
      <c r="P7171" s="60" t="s">
        <v>49</v>
      </c>
      <c r="Q7171" s="61" t="s">
        <v>58</v>
      </c>
      <c r="R7171" s="35" t="s">
        <v>38</v>
      </c>
      <c r="S7171" s="31" t="s">
        <v>1</v>
      </c>
      <c r="T7171" s="29" t="s">
        <v>91</v>
      </c>
      <c r="U7171" s="7"/>
      <c r="V7171" s="31" t="s">
        <v>225</v>
      </c>
      <c r="W7171" s="31" t="s">
        <v>38</v>
      </c>
      <c r="X7171" s="31" t="s">
        <v>40</v>
      </c>
      <c r="Y7171" s="31" t="s">
        <v>40</v>
      </c>
      <c r="Z7171" s="10"/>
      <c r="AA7171" s="178"/>
      <c r="AB7171" s="7"/>
      <c r="AC7171" s="7"/>
      <c r="AD7171" s="7"/>
    </row>
    <row r="7172" spans="1:30" s="154" customFormat="1" ht="14.25" customHeight="1">
      <c r="A7172" s="31" t="str">
        <f t="shared" si="1203"/>
        <v>WAL080</v>
      </c>
      <c r="B7172" s="37">
        <f t="shared" si="1203"/>
        <v>44432</v>
      </c>
      <c r="C7172" s="7" t="str">
        <f t="shared" si="1203"/>
        <v>WAL-WQM</v>
      </c>
      <c r="D7172" s="31" t="s">
        <v>34</v>
      </c>
      <c r="E7172" s="30" t="s">
        <v>109</v>
      </c>
      <c r="F7172" s="31" t="s">
        <v>54</v>
      </c>
      <c r="G7172" s="7"/>
      <c r="H7172" s="31" t="s">
        <v>35</v>
      </c>
      <c r="I7172" s="31" t="s">
        <v>36</v>
      </c>
      <c r="J7172" s="33">
        <f t="shared" si="1204"/>
        <v>0.43333333333333335</v>
      </c>
      <c r="K7172" s="30" t="s">
        <v>47</v>
      </c>
      <c r="L7172" s="35">
        <v>1</v>
      </c>
      <c r="M7172" s="35" t="s">
        <v>38</v>
      </c>
      <c r="N7172" s="31"/>
      <c r="O7172" s="60" t="s">
        <v>48</v>
      </c>
      <c r="P7172" s="60" t="s">
        <v>49</v>
      </c>
      <c r="Q7172" s="61" t="s">
        <v>59</v>
      </c>
      <c r="R7172" s="35" t="s">
        <v>38</v>
      </c>
      <c r="S7172" s="31" t="s">
        <v>1</v>
      </c>
      <c r="T7172" s="164" t="s">
        <v>113</v>
      </c>
      <c r="U7172" s="7"/>
      <c r="V7172" s="31" t="s">
        <v>225</v>
      </c>
      <c r="W7172" s="31" t="s">
        <v>38</v>
      </c>
      <c r="X7172" s="31" t="s">
        <v>40</v>
      </c>
      <c r="Y7172" s="31" t="s">
        <v>40</v>
      </c>
      <c r="Z7172" s="25"/>
      <c r="AA7172" s="178"/>
      <c r="AB7172" s="7"/>
      <c r="AC7172" s="7"/>
      <c r="AD7172" s="7"/>
    </row>
    <row r="7173" spans="1:30" s="154" customFormat="1" ht="14.25" customHeight="1">
      <c r="A7173" s="31" t="str">
        <f t="shared" si="1203"/>
        <v>WAL080</v>
      </c>
      <c r="B7173" s="37">
        <f t="shared" si="1203"/>
        <v>44432</v>
      </c>
      <c r="C7173" s="7" t="str">
        <f t="shared" si="1203"/>
        <v>WAL-WQM</v>
      </c>
      <c r="D7173" s="31" t="s">
        <v>34</v>
      </c>
      <c r="E7173" s="30" t="s">
        <v>109</v>
      </c>
      <c r="F7173" s="31" t="s">
        <v>54</v>
      </c>
      <c r="G7173" s="7"/>
      <c r="H7173" s="31" t="s">
        <v>35</v>
      </c>
      <c r="I7173" s="31" t="s">
        <v>36</v>
      </c>
      <c r="J7173" s="33">
        <f t="shared" si="1204"/>
        <v>0.43333333333333335</v>
      </c>
      <c r="K7173" s="30" t="s">
        <v>47</v>
      </c>
      <c r="L7173" s="31">
        <v>1</v>
      </c>
      <c r="M7173" s="35" t="s">
        <v>38</v>
      </c>
      <c r="N7173" s="31"/>
      <c r="O7173" s="60" t="s">
        <v>48</v>
      </c>
      <c r="P7173" s="60" t="s">
        <v>49</v>
      </c>
      <c r="Q7173" s="61" t="s">
        <v>60</v>
      </c>
      <c r="R7173" s="35" t="s">
        <v>38</v>
      </c>
      <c r="S7173" s="31" t="s">
        <v>1</v>
      </c>
      <c r="T7173" s="164" t="s">
        <v>94</v>
      </c>
      <c r="U7173" s="7"/>
      <c r="V7173" s="31" t="s">
        <v>225</v>
      </c>
      <c r="W7173" s="31" t="s">
        <v>38</v>
      </c>
      <c r="X7173" s="31" t="s">
        <v>40</v>
      </c>
      <c r="Y7173" s="31" t="s">
        <v>40</v>
      </c>
      <c r="Z7173" s="10"/>
      <c r="AA7173" s="178"/>
      <c r="AB7173" s="7"/>
      <c r="AC7173" s="7"/>
      <c r="AD7173" s="7"/>
    </row>
    <row r="7174" spans="1:30" s="154" customFormat="1" ht="14.25" customHeight="1">
      <c r="A7174" s="31" t="str">
        <f t="shared" si="1203"/>
        <v>WAL080</v>
      </c>
      <c r="B7174" s="37">
        <f t="shared" si="1203"/>
        <v>44432</v>
      </c>
      <c r="C7174" s="7" t="str">
        <f t="shared" si="1203"/>
        <v>WAL-WQM</v>
      </c>
      <c r="D7174" s="31" t="s">
        <v>34</v>
      </c>
      <c r="E7174" s="30" t="s">
        <v>109</v>
      </c>
      <c r="F7174" s="31" t="s">
        <v>54</v>
      </c>
      <c r="G7174" s="7"/>
      <c r="H7174" s="31" t="s">
        <v>35</v>
      </c>
      <c r="I7174" s="31" t="s">
        <v>36</v>
      </c>
      <c r="J7174" s="33">
        <f t="shared" si="1204"/>
        <v>0.43333333333333335</v>
      </c>
      <c r="K7174" s="30" t="s">
        <v>47</v>
      </c>
      <c r="L7174" s="31">
        <v>1</v>
      </c>
      <c r="M7174" s="35" t="s">
        <v>38</v>
      </c>
      <c r="N7174" s="31"/>
      <c r="O7174" s="30" t="s">
        <v>2</v>
      </c>
      <c r="P7174" s="60" t="s">
        <v>49</v>
      </c>
      <c r="Q7174" s="61" t="s">
        <v>61</v>
      </c>
      <c r="R7174" s="35" t="s">
        <v>38</v>
      </c>
      <c r="S7174" s="31" t="s">
        <v>1</v>
      </c>
      <c r="T7174" s="164" t="s">
        <v>115</v>
      </c>
      <c r="U7174" s="7"/>
      <c r="V7174" s="31" t="s">
        <v>225</v>
      </c>
      <c r="W7174" s="31" t="s">
        <v>38</v>
      </c>
      <c r="X7174" s="31" t="s">
        <v>40</v>
      </c>
      <c r="Y7174" s="31" t="s">
        <v>40</v>
      </c>
      <c r="Z7174" s="10"/>
      <c r="AA7174" s="178"/>
      <c r="AB7174" s="7"/>
      <c r="AC7174" s="7"/>
      <c r="AD7174" s="7"/>
    </row>
    <row r="7175" spans="1:30" s="154" customFormat="1" ht="14.25" customHeight="1">
      <c r="A7175" s="31" t="str">
        <f t="shared" si="1203"/>
        <v>WAL080</v>
      </c>
      <c r="B7175" s="37">
        <f t="shared" si="1203"/>
        <v>44432</v>
      </c>
      <c r="C7175" s="7" t="str">
        <f t="shared" si="1203"/>
        <v>WAL-WQM</v>
      </c>
      <c r="D7175" s="31" t="s">
        <v>34</v>
      </c>
      <c r="E7175" s="30" t="s">
        <v>109</v>
      </c>
      <c r="F7175" s="31" t="s">
        <v>54</v>
      </c>
      <c r="G7175" s="7"/>
      <c r="H7175" s="31" t="s">
        <v>35</v>
      </c>
      <c r="I7175" s="31" t="s">
        <v>36</v>
      </c>
      <c r="J7175" s="33">
        <f t="shared" si="1204"/>
        <v>0.43333333333333335</v>
      </c>
      <c r="K7175" s="30" t="s">
        <v>47</v>
      </c>
      <c r="L7175" s="35">
        <v>1</v>
      </c>
      <c r="M7175" s="35" t="s">
        <v>38</v>
      </c>
      <c r="N7175" s="31"/>
      <c r="O7175" s="30" t="s">
        <v>2</v>
      </c>
      <c r="P7175" s="60" t="s">
        <v>49</v>
      </c>
      <c r="Q7175" s="61" t="s">
        <v>57</v>
      </c>
      <c r="R7175" s="35" t="s">
        <v>38</v>
      </c>
      <c r="S7175" s="31" t="s">
        <v>1</v>
      </c>
      <c r="T7175" s="29" t="s">
        <v>250</v>
      </c>
      <c r="U7175" s="7"/>
      <c r="V7175" s="31" t="s">
        <v>225</v>
      </c>
      <c r="W7175" s="31" t="s">
        <v>38</v>
      </c>
      <c r="X7175" s="31" t="s">
        <v>40</v>
      </c>
      <c r="Y7175" s="31" t="s">
        <v>40</v>
      </c>
      <c r="Z7175" s="40"/>
      <c r="AA7175" s="178"/>
      <c r="AB7175" s="7"/>
      <c r="AC7175" s="7"/>
      <c r="AD7175" s="7"/>
    </row>
    <row r="7176" spans="1:30" s="154" customFormat="1" ht="14.25" customHeight="1">
      <c r="A7176" s="31" t="str">
        <f t="shared" si="1203"/>
        <v>WAL080</v>
      </c>
      <c r="B7176" s="37">
        <f t="shared" si="1203"/>
        <v>44432</v>
      </c>
      <c r="C7176" s="7" t="str">
        <f t="shared" si="1203"/>
        <v>WAL-WQM</v>
      </c>
      <c r="D7176" s="31" t="s">
        <v>34</v>
      </c>
      <c r="E7176" s="30" t="s">
        <v>109</v>
      </c>
      <c r="F7176" s="31" t="s">
        <v>54</v>
      </c>
      <c r="G7176" s="7"/>
      <c r="H7176" s="31" t="s">
        <v>35</v>
      </c>
      <c r="I7176" s="31" t="s">
        <v>36</v>
      </c>
      <c r="J7176" s="33">
        <f t="shared" si="1204"/>
        <v>0.43333333333333335</v>
      </c>
      <c r="K7176" s="30" t="s">
        <v>47</v>
      </c>
      <c r="L7176" s="35">
        <v>1</v>
      </c>
      <c r="M7176" s="35" t="s">
        <v>38</v>
      </c>
      <c r="N7176" s="31"/>
      <c r="O7176" s="30" t="s">
        <v>2</v>
      </c>
      <c r="P7176" s="60" t="s">
        <v>49</v>
      </c>
      <c r="Q7176" s="61" t="s">
        <v>62</v>
      </c>
      <c r="R7176" s="35" t="s">
        <v>38</v>
      </c>
      <c r="S7176" s="31" t="s">
        <v>1</v>
      </c>
      <c r="T7176" s="29" t="s">
        <v>101</v>
      </c>
      <c r="U7176" s="7"/>
      <c r="V7176" s="31" t="s">
        <v>225</v>
      </c>
      <c r="W7176" s="31" t="s">
        <v>38</v>
      </c>
      <c r="X7176" s="31" t="s">
        <v>40</v>
      </c>
      <c r="Y7176" s="31" t="s">
        <v>40</v>
      </c>
      <c r="Z7176" s="10"/>
      <c r="AA7176" s="178"/>
      <c r="AB7176" s="7"/>
      <c r="AC7176" s="7"/>
      <c r="AD7176" s="7"/>
    </row>
    <row r="7177" spans="1:30" s="154" customFormat="1" ht="14.25" customHeight="1">
      <c r="A7177" s="31" t="str">
        <f t="shared" si="1203"/>
        <v>WAL080</v>
      </c>
      <c r="B7177" s="26">
        <f t="shared" si="1203"/>
        <v>44432</v>
      </c>
      <c r="C7177" s="5" t="str">
        <f t="shared" si="1203"/>
        <v>WAL-WQM</v>
      </c>
      <c r="D7177" s="35" t="s">
        <v>34</v>
      </c>
      <c r="E7177" s="23" t="s">
        <v>109</v>
      </c>
      <c r="F7177" s="35" t="s">
        <v>54</v>
      </c>
      <c r="G7177" s="5"/>
      <c r="H7177" s="35" t="s">
        <v>35</v>
      </c>
      <c r="I7177" s="35" t="s">
        <v>36</v>
      </c>
      <c r="J7177" s="27">
        <f t="shared" si="1204"/>
        <v>0.43333333333333335</v>
      </c>
      <c r="K7177" s="23" t="s">
        <v>47</v>
      </c>
      <c r="L7177" s="35">
        <v>1</v>
      </c>
      <c r="M7177" s="35" t="s">
        <v>38</v>
      </c>
      <c r="N7177" s="35"/>
      <c r="O7177" s="42" t="s">
        <v>48</v>
      </c>
      <c r="P7177" s="42" t="s">
        <v>49</v>
      </c>
      <c r="Q7177" s="172" t="s">
        <v>63</v>
      </c>
      <c r="R7177" s="35" t="s">
        <v>38</v>
      </c>
      <c r="S7177" s="31" t="s">
        <v>1</v>
      </c>
      <c r="T7177" s="164" t="s">
        <v>117</v>
      </c>
      <c r="U7177" s="7"/>
      <c r="V7177" s="31" t="s">
        <v>225</v>
      </c>
      <c r="W7177" s="31" t="s">
        <v>38</v>
      </c>
      <c r="X7177" s="31" t="s">
        <v>40</v>
      </c>
      <c r="Y7177" s="31" t="s">
        <v>40</v>
      </c>
      <c r="Z7177" s="10"/>
      <c r="AA7177" s="178"/>
      <c r="AB7177" s="7"/>
      <c r="AC7177" s="7"/>
      <c r="AD7177" s="7"/>
    </row>
    <row r="7178" spans="1:30" s="154" customFormat="1" ht="14.25" customHeight="1">
      <c r="A7178" s="30" t="s">
        <v>197</v>
      </c>
      <c r="B7178" s="58">
        <v>44441</v>
      </c>
      <c r="C7178" s="23" t="s">
        <v>212</v>
      </c>
      <c r="D7178" s="35" t="s">
        <v>34</v>
      </c>
      <c r="E7178" s="23" t="s">
        <v>109</v>
      </c>
      <c r="F7178" s="35" t="s">
        <v>345</v>
      </c>
      <c r="G7178" s="5"/>
      <c r="H7178" s="35" t="s">
        <v>35</v>
      </c>
      <c r="I7178" s="35" t="s">
        <v>36</v>
      </c>
      <c r="J7178" s="33">
        <v>0.54305555555555551</v>
      </c>
      <c r="K7178" s="30" t="s">
        <v>47</v>
      </c>
      <c r="L7178" s="35">
        <v>1</v>
      </c>
      <c r="M7178" s="35" t="s">
        <v>38</v>
      </c>
      <c r="N7178" s="31"/>
      <c r="O7178" s="60" t="s">
        <v>48</v>
      </c>
      <c r="P7178" s="60" t="s">
        <v>49</v>
      </c>
      <c r="Q7178" s="61" t="s">
        <v>57</v>
      </c>
      <c r="R7178" s="35" t="s">
        <v>38</v>
      </c>
      <c r="S7178" s="31" t="s">
        <v>1</v>
      </c>
      <c r="T7178" s="29" t="s">
        <v>38</v>
      </c>
      <c r="U7178" s="7"/>
      <c r="V7178" s="31" t="s">
        <v>225</v>
      </c>
      <c r="W7178" s="31" t="s">
        <v>38</v>
      </c>
      <c r="X7178" s="31" t="s">
        <v>40</v>
      </c>
      <c r="Y7178" s="31" t="s">
        <v>40</v>
      </c>
      <c r="Z7178" s="25"/>
      <c r="AA7178" s="178"/>
      <c r="AB7178" s="7"/>
      <c r="AC7178" s="7"/>
      <c r="AD7178" s="7"/>
    </row>
    <row r="7179" spans="1:30" s="154" customFormat="1" ht="14.25" customHeight="1">
      <c r="A7179" s="31" t="str">
        <f t="shared" ref="A7179:C7185" si="1205">A7178</f>
        <v>SRA100</v>
      </c>
      <c r="B7179" s="37">
        <f t="shared" si="1205"/>
        <v>44441</v>
      </c>
      <c r="C7179" s="7" t="str">
        <f t="shared" si="1205"/>
        <v>SRA-WQM</v>
      </c>
      <c r="D7179" s="31" t="s">
        <v>34</v>
      </c>
      <c r="E7179" s="30" t="s">
        <v>109</v>
      </c>
      <c r="F7179" s="31" t="s">
        <v>345</v>
      </c>
      <c r="G7179" s="7"/>
      <c r="H7179" s="31" t="s">
        <v>35</v>
      </c>
      <c r="I7179" s="31" t="s">
        <v>36</v>
      </c>
      <c r="J7179" s="33">
        <f t="shared" ref="J7179:J7185" si="1206">J7178</f>
        <v>0.54305555555555551</v>
      </c>
      <c r="K7179" s="30" t="s">
        <v>47</v>
      </c>
      <c r="L7179" s="35">
        <v>1</v>
      </c>
      <c r="M7179" s="35" t="s">
        <v>38</v>
      </c>
      <c r="N7179" s="31"/>
      <c r="O7179" s="60" t="s">
        <v>48</v>
      </c>
      <c r="P7179" s="60" t="s">
        <v>49</v>
      </c>
      <c r="Q7179" s="61" t="s">
        <v>58</v>
      </c>
      <c r="R7179" s="35" t="s">
        <v>38</v>
      </c>
      <c r="S7179" s="31" t="s">
        <v>1</v>
      </c>
      <c r="T7179" s="29" t="s">
        <v>91</v>
      </c>
      <c r="U7179" s="7"/>
      <c r="V7179" s="31" t="s">
        <v>225</v>
      </c>
      <c r="W7179" s="31" t="s">
        <v>38</v>
      </c>
      <c r="X7179" s="31" t="s">
        <v>40</v>
      </c>
      <c r="Y7179" s="31" t="s">
        <v>40</v>
      </c>
      <c r="Z7179" s="10"/>
      <c r="AA7179" s="178"/>
      <c r="AB7179" s="7"/>
      <c r="AC7179" s="7"/>
      <c r="AD7179" s="7"/>
    </row>
    <row r="7180" spans="1:30" s="154" customFormat="1" ht="14.25" customHeight="1">
      <c r="A7180" s="31" t="str">
        <f t="shared" si="1205"/>
        <v>SRA100</v>
      </c>
      <c r="B7180" s="37">
        <f t="shared" si="1205"/>
        <v>44441</v>
      </c>
      <c r="C7180" s="7" t="str">
        <f t="shared" si="1205"/>
        <v>SRA-WQM</v>
      </c>
      <c r="D7180" s="31" t="s">
        <v>34</v>
      </c>
      <c r="E7180" s="30" t="s">
        <v>109</v>
      </c>
      <c r="F7180" s="31" t="s">
        <v>345</v>
      </c>
      <c r="G7180" s="7"/>
      <c r="H7180" s="31" t="s">
        <v>35</v>
      </c>
      <c r="I7180" s="31" t="s">
        <v>36</v>
      </c>
      <c r="J7180" s="33">
        <f t="shared" si="1206"/>
        <v>0.54305555555555551</v>
      </c>
      <c r="K7180" s="30" t="s">
        <v>47</v>
      </c>
      <c r="L7180" s="31">
        <v>1</v>
      </c>
      <c r="M7180" s="35" t="s">
        <v>38</v>
      </c>
      <c r="N7180" s="31"/>
      <c r="O7180" s="60" t="s">
        <v>48</v>
      </c>
      <c r="P7180" s="60" t="s">
        <v>49</v>
      </c>
      <c r="Q7180" s="61" t="s">
        <v>59</v>
      </c>
      <c r="R7180" s="35" t="s">
        <v>38</v>
      </c>
      <c r="S7180" s="31" t="s">
        <v>1</v>
      </c>
      <c r="T7180" s="164" t="s">
        <v>346</v>
      </c>
      <c r="U7180" s="7"/>
      <c r="V7180" s="31" t="s">
        <v>225</v>
      </c>
      <c r="W7180" s="31" t="s">
        <v>38</v>
      </c>
      <c r="X7180" s="31" t="s">
        <v>40</v>
      </c>
      <c r="Y7180" s="31" t="s">
        <v>40</v>
      </c>
      <c r="Z7180" s="25"/>
      <c r="AA7180" s="178"/>
      <c r="AB7180" s="7"/>
      <c r="AC7180" s="7"/>
      <c r="AD7180" s="7"/>
    </row>
    <row r="7181" spans="1:30" s="154" customFormat="1" ht="14.25" customHeight="1">
      <c r="A7181" s="31" t="str">
        <f t="shared" si="1205"/>
        <v>SRA100</v>
      </c>
      <c r="B7181" s="37">
        <f t="shared" si="1205"/>
        <v>44441</v>
      </c>
      <c r="C7181" s="7" t="str">
        <f t="shared" si="1205"/>
        <v>SRA-WQM</v>
      </c>
      <c r="D7181" s="31" t="s">
        <v>34</v>
      </c>
      <c r="E7181" s="30" t="s">
        <v>109</v>
      </c>
      <c r="F7181" s="31" t="s">
        <v>345</v>
      </c>
      <c r="G7181" s="7"/>
      <c r="H7181" s="31" t="s">
        <v>35</v>
      </c>
      <c r="I7181" s="31" t="s">
        <v>36</v>
      </c>
      <c r="J7181" s="33">
        <f t="shared" si="1206"/>
        <v>0.54305555555555551</v>
      </c>
      <c r="K7181" s="30" t="s">
        <v>47</v>
      </c>
      <c r="L7181" s="35">
        <v>1</v>
      </c>
      <c r="M7181" s="35" t="s">
        <v>38</v>
      </c>
      <c r="N7181" s="31"/>
      <c r="O7181" s="60" t="s">
        <v>48</v>
      </c>
      <c r="P7181" s="60" t="s">
        <v>49</v>
      </c>
      <c r="Q7181" s="61" t="s">
        <v>60</v>
      </c>
      <c r="R7181" s="35" t="s">
        <v>38</v>
      </c>
      <c r="S7181" s="31" t="s">
        <v>1</v>
      </c>
      <c r="T7181" s="29" t="s">
        <v>94</v>
      </c>
      <c r="U7181" s="7"/>
      <c r="V7181" s="31" t="s">
        <v>225</v>
      </c>
      <c r="W7181" s="31" t="s">
        <v>38</v>
      </c>
      <c r="X7181" s="31" t="s">
        <v>40</v>
      </c>
      <c r="Y7181" s="31" t="s">
        <v>40</v>
      </c>
      <c r="Z7181" s="10"/>
      <c r="AA7181" s="178"/>
      <c r="AB7181" s="7"/>
      <c r="AC7181" s="7"/>
      <c r="AD7181" s="7"/>
    </row>
    <row r="7182" spans="1:30" s="154" customFormat="1" ht="14.25" customHeight="1">
      <c r="A7182" s="31" t="str">
        <f t="shared" si="1205"/>
        <v>SRA100</v>
      </c>
      <c r="B7182" s="37">
        <f t="shared" si="1205"/>
        <v>44441</v>
      </c>
      <c r="C7182" s="7" t="str">
        <f t="shared" si="1205"/>
        <v>SRA-WQM</v>
      </c>
      <c r="D7182" s="31" t="s">
        <v>34</v>
      </c>
      <c r="E7182" s="30" t="s">
        <v>109</v>
      </c>
      <c r="F7182" s="31" t="s">
        <v>345</v>
      </c>
      <c r="G7182" s="7"/>
      <c r="H7182" s="31" t="s">
        <v>35</v>
      </c>
      <c r="I7182" s="31" t="s">
        <v>36</v>
      </c>
      <c r="J7182" s="33">
        <f t="shared" si="1206"/>
        <v>0.54305555555555551</v>
      </c>
      <c r="K7182" s="30" t="s">
        <v>47</v>
      </c>
      <c r="L7182" s="31">
        <v>1</v>
      </c>
      <c r="M7182" s="35" t="s">
        <v>38</v>
      </c>
      <c r="N7182" s="31"/>
      <c r="O7182" s="30" t="s">
        <v>2</v>
      </c>
      <c r="P7182" s="60" t="s">
        <v>49</v>
      </c>
      <c r="Q7182" s="61" t="s">
        <v>61</v>
      </c>
      <c r="R7182" s="35" t="s">
        <v>38</v>
      </c>
      <c r="S7182" s="31" t="s">
        <v>1</v>
      </c>
      <c r="T7182" s="164" t="s">
        <v>91</v>
      </c>
      <c r="U7182" s="7"/>
      <c r="V7182" s="31" t="s">
        <v>225</v>
      </c>
      <c r="W7182" s="31" t="s">
        <v>38</v>
      </c>
      <c r="X7182" s="31" t="s">
        <v>40</v>
      </c>
      <c r="Y7182" s="31" t="s">
        <v>40</v>
      </c>
      <c r="Z7182" s="10"/>
      <c r="AA7182" s="178"/>
      <c r="AB7182" s="7"/>
      <c r="AC7182" s="7"/>
      <c r="AD7182" s="7"/>
    </row>
    <row r="7183" spans="1:30" s="154" customFormat="1" ht="14.25" customHeight="1">
      <c r="A7183" s="31" t="str">
        <f t="shared" si="1205"/>
        <v>SRA100</v>
      </c>
      <c r="B7183" s="37">
        <f t="shared" si="1205"/>
        <v>44441</v>
      </c>
      <c r="C7183" s="7" t="str">
        <f t="shared" si="1205"/>
        <v>SRA-WQM</v>
      </c>
      <c r="D7183" s="31" t="s">
        <v>34</v>
      </c>
      <c r="E7183" s="30" t="s">
        <v>109</v>
      </c>
      <c r="F7183" s="31" t="s">
        <v>345</v>
      </c>
      <c r="G7183" s="7"/>
      <c r="H7183" s="31" t="s">
        <v>35</v>
      </c>
      <c r="I7183" s="31" t="s">
        <v>36</v>
      </c>
      <c r="J7183" s="33">
        <f t="shared" si="1206"/>
        <v>0.54305555555555551</v>
      </c>
      <c r="K7183" s="30" t="s">
        <v>47</v>
      </c>
      <c r="L7183" s="35">
        <v>1</v>
      </c>
      <c r="M7183" s="35" t="s">
        <v>38</v>
      </c>
      <c r="N7183" s="31"/>
      <c r="O7183" s="30" t="s">
        <v>2</v>
      </c>
      <c r="P7183" s="60" t="s">
        <v>49</v>
      </c>
      <c r="Q7183" s="61" t="s">
        <v>57</v>
      </c>
      <c r="R7183" s="35" t="s">
        <v>38</v>
      </c>
      <c r="S7183" s="31" t="s">
        <v>1</v>
      </c>
      <c r="T7183" s="29" t="s">
        <v>38</v>
      </c>
      <c r="U7183" s="7"/>
      <c r="V7183" s="31" t="s">
        <v>225</v>
      </c>
      <c r="W7183" s="31" t="s">
        <v>38</v>
      </c>
      <c r="X7183" s="31" t="s">
        <v>40</v>
      </c>
      <c r="Y7183" s="31" t="s">
        <v>40</v>
      </c>
      <c r="Z7183" s="40"/>
      <c r="AA7183" s="178"/>
      <c r="AB7183" s="7"/>
      <c r="AC7183" s="7"/>
      <c r="AD7183" s="7"/>
    </row>
    <row r="7184" spans="1:30" s="154" customFormat="1" ht="14.25" customHeight="1">
      <c r="A7184" s="31" t="str">
        <f t="shared" si="1205"/>
        <v>SRA100</v>
      </c>
      <c r="B7184" s="37">
        <f t="shared" si="1205"/>
        <v>44441</v>
      </c>
      <c r="C7184" s="7" t="str">
        <f t="shared" si="1205"/>
        <v>SRA-WQM</v>
      </c>
      <c r="D7184" s="31" t="s">
        <v>34</v>
      </c>
      <c r="E7184" s="30" t="s">
        <v>109</v>
      </c>
      <c r="F7184" s="31" t="s">
        <v>345</v>
      </c>
      <c r="G7184" s="7"/>
      <c r="H7184" s="31" t="s">
        <v>35</v>
      </c>
      <c r="I7184" s="31" t="s">
        <v>36</v>
      </c>
      <c r="J7184" s="33">
        <f t="shared" si="1206"/>
        <v>0.54305555555555551</v>
      </c>
      <c r="K7184" s="30" t="s">
        <v>47</v>
      </c>
      <c r="L7184" s="35">
        <v>1</v>
      </c>
      <c r="M7184" s="35" t="s">
        <v>38</v>
      </c>
      <c r="N7184" s="31"/>
      <c r="O7184" s="30" t="s">
        <v>2</v>
      </c>
      <c r="P7184" s="60" t="s">
        <v>49</v>
      </c>
      <c r="Q7184" s="61" t="s">
        <v>62</v>
      </c>
      <c r="R7184" s="35" t="s">
        <v>38</v>
      </c>
      <c r="S7184" s="31" t="s">
        <v>1</v>
      </c>
      <c r="T7184" s="29" t="s">
        <v>101</v>
      </c>
      <c r="U7184" s="7"/>
      <c r="V7184" s="31" t="s">
        <v>225</v>
      </c>
      <c r="W7184" s="31" t="s">
        <v>38</v>
      </c>
      <c r="X7184" s="31" t="s">
        <v>40</v>
      </c>
      <c r="Y7184" s="31" t="s">
        <v>40</v>
      </c>
      <c r="Z7184" s="10"/>
      <c r="AA7184" s="178"/>
      <c r="AB7184" s="7"/>
      <c r="AC7184" s="7"/>
      <c r="AD7184" s="7"/>
    </row>
    <row r="7185" spans="1:30" s="154" customFormat="1" ht="14.25" customHeight="1">
      <c r="A7185" s="31" t="str">
        <f t="shared" si="1205"/>
        <v>SRA100</v>
      </c>
      <c r="B7185" s="37">
        <f t="shared" si="1205"/>
        <v>44441</v>
      </c>
      <c r="C7185" s="7" t="str">
        <f t="shared" si="1205"/>
        <v>SRA-WQM</v>
      </c>
      <c r="D7185" s="31" t="s">
        <v>34</v>
      </c>
      <c r="E7185" s="30" t="s">
        <v>109</v>
      </c>
      <c r="F7185" s="31" t="s">
        <v>345</v>
      </c>
      <c r="G7185" s="7"/>
      <c r="H7185" s="31" t="s">
        <v>35</v>
      </c>
      <c r="I7185" s="31" t="s">
        <v>36</v>
      </c>
      <c r="J7185" s="33">
        <f t="shared" si="1206"/>
        <v>0.54305555555555551</v>
      </c>
      <c r="K7185" s="30" t="s">
        <v>47</v>
      </c>
      <c r="L7185" s="31">
        <v>1</v>
      </c>
      <c r="M7185" s="35" t="s">
        <v>38</v>
      </c>
      <c r="N7185" s="31"/>
      <c r="O7185" s="60" t="s">
        <v>48</v>
      </c>
      <c r="P7185" s="60" t="s">
        <v>49</v>
      </c>
      <c r="Q7185" s="61" t="s">
        <v>63</v>
      </c>
      <c r="R7185" s="35" t="s">
        <v>38</v>
      </c>
      <c r="S7185" s="31" t="s">
        <v>1</v>
      </c>
      <c r="T7185" s="164" t="s">
        <v>118</v>
      </c>
      <c r="U7185" s="7"/>
      <c r="V7185" s="31" t="s">
        <v>225</v>
      </c>
      <c r="W7185" s="31" t="s">
        <v>38</v>
      </c>
      <c r="X7185" s="31" t="s">
        <v>40</v>
      </c>
      <c r="Y7185" s="31" t="s">
        <v>40</v>
      </c>
      <c r="Z7185" s="10"/>
      <c r="AA7185" s="178"/>
      <c r="AB7185" s="7"/>
      <c r="AC7185" s="7"/>
      <c r="AD7185" s="7"/>
    </row>
    <row r="7186" spans="1:30" s="154" customFormat="1" ht="14.25" customHeight="1">
      <c r="A7186" s="30" t="s">
        <v>205</v>
      </c>
      <c r="B7186" s="58">
        <v>44441</v>
      </c>
      <c r="C7186" s="23" t="s">
        <v>212</v>
      </c>
      <c r="D7186" s="35" t="s">
        <v>34</v>
      </c>
      <c r="E7186" s="23" t="s">
        <v>109</v>
      </c>
      <c r="F7186" s="35" t="s">
        <v>345</v>
      </c>
      <c r="G7186" s="5"/>
      <c r="H7186" s="35" t="s">
        <v>35</v>
      </c>
      <c r="I7186" s="35" t="s">
        <v>36</v>
      </c>
      <c r="J7186" s="27">
        <v>0.51736111111111105</v>
      </c>
      <c r="K7186" s="23" t="s">
        <v>47</v>
      </c>
      <c r="L7186" s="35">
        <v>1</v>
      </c>
      <c r="M7186" s="35" t="s">
        <v>38</v>
      </c>
      <c r="N7186" s="35"/>
      <c r="O7186" s="42" t="s">
        <v>48</v>
      </c>
      <c r="P7186" s="42" t="s">
        <v>49</v>
      </c>
      <c r="Q7186" s="172" t="s">
        <v>57</v>
      </c>
      <c r="R7186" s="35" t="s">
        <v>38</v>
      </c>
      <c r="S7186" s="31" t="s">
        <v>1</v>
      </c>
      <c r="T7186" s="29" t="s">
        <v>38</v>
      </c>
      <c r="U7186" s="7"/>
      <c r="V7186" s="31" t="s">
        <v>225</v>
      </c>
      <c r="W7186" s="31" t="s">
        <v>38</v>
      </c>
      <c r="X7186" s="31" t="s">
        <v>40</v>
      </c>
      <c r="Y7186" s="31" t="s">
        <v>40</v>
      </c>
      <c r="Z7186" s="25"/>
      <c r="AA7186" s="178"/>
      <c r="AB7186" s="7"/>
      <c r="AC7186" s="7"/>
      <c r="AD7186" s="7"/>
    </row>
    <row r="7187" spans="1:30" s="154" customFormat="1" ht="14.25" customHeight="1">
      <c r="A7187" s="31" t="str">
        <f t="shared" ref="A7187:C7193" si="1207">A7186</f>
        <v>SRA120</v>
      </c>
      <c r="B7187" s="26">
        <f t="shared" si="1207"/>
        <v>44441</v>
      </c>
      <c r="C7187" s="5" t="str">
        <f t="shared" si="1207"/>
        <v>SRA-WQM</v>
      </c>
      <c r="D7187" s="35" t="s">
        <v>34</v>
      </c>
      <c r="E7187" s="23" t="s">
        <v>109</v>
      </c>
      <c r="F7187" s="35" t="s">
        <v>345</v>
      </c>
      <c r="G7187" s="5"/>
      <c r="H7187" s="35" t="s">
        <v>35</v>
      </c>
      <c r="I7187" s="35" t="s">
        <v>36</v>
      </c>
      <c r="J7187" s="33">
        <f t="shared" ref="J7187:J7193" si="1208">J7186</f>
        <v>0.51736111111111105</v>
      </c>
      <c r="K7187" s="30" t="s">
        <v>47</v>
      </c>
      <c r="L7187" s="35">
        <v>1</v>
      </c>
      <c r="M7187" s="35" t="s">
        <v>38</v>
      </c>
      <c r="N7187" s="31"/>
      <c r="O7187" s="60" t="s">
        <v>48</v>
      </c>
      <c r="P7187" s="60" t="s">
        <v>49</v>
      </c>
      <c r="Q7187" s="61" t="s">
        <v>58</v>
      </c>
      <c r="R7187" s="35" t="s">
        <v>38</v>
      </c>
      <c r="S7187" s="31" t="s">
        <v>1</v>
      </c>
      <c r="T7187" s="29" t="s">
        <v>91</v>
      </c>
      <c r="U7187" s="7"/>
      <c r="V7187" s="31" t="s">
        <v>225</v>
      </c>
      <c r="W7187" s="31" t="s">
        <v>38</v>
      </c>
      <c r="X7187" s="31" t="s">
        <v>40</v>
      </c>
      <c r="Y7187" s="31" t="s">
        <v>40</v>
      </c>
      <c r="Z7187" s="10"/>
      <c r="AA7187" s="178"/>
      <c r="AB7187" s="7"/>
      <c r="AC7187" s="7"/>
      <c r="AD7187" s="7"/>
    </row>
    <row r="7188" spans="1:30" s="154" customFormat="1" ht="14.25" customHeight="1">
      <c r="A7188" s="31" t="str">
        <f t="shared" si="1207"/>
        <v>SRA120</v>
      </c>
      <c r="B7188" s="37">
        <f t="shared" si="1207"/>
        <v>44441</v>
      </c>
      <c r="C7188" s="7" t="str">
        <f t="shared" si="1207"/>
        <v>SRA-WQM</v>
      </c>
      <c r="D7188" s="31" t="s">
        <v>34</v>
      </c>
      <c r="E7188" s="30" t="s">
        <v>109</v>
      </c>
      <c r="F7188" s="31" t="s">
        <v>345</v>
      </c>
      <c r="G7188" s="7"/>
      <c r="H7188" s="31" t="s">
        <v>35</v>
      </c>
      <c r="I7188" s="31" t="s">
        <v>36</v>
      </c>
      <c r="J7188" s="33">
        <f t="shared" si="1208"/>
        <v>0.51736111111111105</v>
      </c>
      <c r="K7188" s="30" t="s">
        <v>47</v>
      </c>
      <c r="L7188" s="35">
        <v>1</v>
      </c>
      <c r="M7188" s="35" t="s">
        <v>38</v>
      </c>
      <c r="N7188" s="31"/>
      <c r="O7188" s="60" t="s">
        <v>48</v>
      </c>
      <c r="P7188" s="60" t="s">
        <v>49</v>
      </c>
      <c r="Q7188" s="61" t="s">
        <v>59</v>
      </c>
      <c r="R7188" s="35" t="s">
        <v>38</v>
      </c>
      <c r="S7188" s="31" t="s">
        <v>1</v>
      </c>
      <c r="T7188" s="164" t="s">
        <v>92</v>
      </c>
      <c r="U7188" s="7"/>
      <c r="V7188" s="31" t="s">
        <v>225</v>
      </c>
      <c r="W7188" s="31" t="s">
        <v>38</v>
      </c>
      <c r="X7188" s="31" t="s">
        <v>40</v>
      </c>
      <c r="Y7188" s="31" t="s">
        <v>40</v>
      </c>
      <c r="Z7188" s="25"/>
      <c r="AA7188" s="178"/>
      <c r="AB7188" s="7"/>
      <c r="AC7188" s="7"/>
      <c r="AD7188" s="7"/>
    </row>
    <row r="7189" spans="1:30" s="154" customFormat="1" ht="14.25" customHeight="1">
      <c r="A7189" s="31" t="str">
        <f t="shared" si="1207"/>
        <v>SRA120</v>
      </c>
      <c r="B7189" s="37">
        <f t="shared" si="1207"/>
        <v>44441</v>
      </c>
      <c r="C7189" s="7" t="str">
        <f t="shared" si="1207"/>
        <v>SRA-WQM</v>
      </c>
      <c r="D7189" s="31" t="s">
        <v>34</v>
      </c>
      <c r="E7189" s="30" t="s">
        <v>109</v>
      </c>
      <c r="F7189" s="31" t="s">
        <v>345</v>
      </c>
      <c r="G7189" s="7"/>
      <c r="H7189" s="31" t="s">
        <v>35</v>
      </c>
      <c r="I7189" s="31" t="s">
        <v>36</v>
      </c>
      <c r="J7189" s="33">
        <f t="shared" si="1208"/>
        <v>0.51736111111111105</v>
      </c>
      <c r="K7189" s="30" t="s">
        <v>47</v>
      </c>
      <c r="L7189" s="35">
        <v>1</v>
      </c>
      <c r="M7189" s="35" t="s">
        <v>38</v>
      </c>
      <c r="N7189" s="31"/>
      <c r="O7189" s="60" t="s">
        <v>48</v>
      </c>
      <c r="P7189" s="60" t="s">
        <v>49</v>
      </c>
      <c r="Q7189" s="61" t="s">
        <v>60</v>
      </c>
      <c r="R7189" s="35" t="s">
        <v>38</v>
      </c>
      <c r="S7189" s="31" t="s">
        <v>1</v>
      </c>
      <c r="T7189" s="29" t="s">
        <v>94</v>
      </c>
      <c r="U7189" s="7"/>
      <c r="V7189" s="31" t="s">
        <v>225</v>
      </c>
      <c r="W7189" s="31" t="s">
        <v>38</v>
      </c>
      <c r="X7189" s="31" t="s">
        <v>40</v>
      </c>
      <c r="Y7189" s="31" t="s">
        <v>40</v>
      </c>
      <c r="Z7189" s="10"/>
      <c r="AA7189" s="178"/>
      <c r="AB7189" s="7"/>
      <c r="AC7189" s="7"/>
      <c r="AD7189" s="7"/>
    </row>
    <row r="7190" spans="1:30" s="154" customFormat="1" ht="14.25" customHeight="1">
      <c r="A7190" s="31" t="str">
        <f t="shared" si="1207"/>
        <v>SRA120</v>
      </c>
      <c r="B7190" s="37">
        <f t="shared" si="1207"/>
        <v>44441</v>
      </c>
      <c r="C7190" s="7" t="str">
        <f t="shared" si="1207"/>
        <v>SRA-WQM</v>
      </c>
      <c r="D7190" s="31" t="s">
        <v>34</v>
      </c>
      <c r="E7190" s="30" t="s">
        <v>109</v>
      </c>
      <c r="F7190" s="31" t="s">
        <v>345</v>
      </c>
      <c r="G7190" s="7"/>
      <c r="H7190" s="31" t="s">
        <v>35</v>
      </c>
      <c r="I7190" s="31" t="s">
        <v>36</v>
      </c>
      <c r="J7190" s="33">
        <f t="shared" si="1208"/>
        <v>0.51736111111111105</v>
      </c>
      <c r="K7190" s="30" t="s">
        <v>47</v>
      </c>
      <c r="L7190" s="35">
        <v>1</v>
      </c>
      <c r="M7190" s="35" t="s">
        <v>38</v>
      </c>
      <c r="N7190" s="31"/>
      <c r="O7190" s="30" t="s">
        <v>2</v>
      </c>
      <c r="P7190" s="60" t="s">
        <v>49</v>
      </c>
      <c r="Q7190" s="61" t="s">
        <v>61</v>
      </c>
      <c r="R7190" s="35" t="s">
        <v>38</v>
      </c>
      <c r="S7190" s="31" t="s">
        <v>1</v>
      </c>
      <c r="T7190" s="32" t="s">
        <v>114</v>
      </c>
      <c r="U7190" s="7"/>
      <c r="V7190" s="31" t="s">
        <v>225</v>
      </c>
      <c r="W7190" s="31" t="s">
        <v>38</v>
      </c>
      <c r="X7190" s="31" t="s">
        <v>40</v>
      </c>
      <c r="Y7190" s="31" t="s">
        <v>40</v>
      </c>
      <c r="Z7190" s="10"/>
      <c r="AA7190" s="178"/>
      <c r="AB7190" s="7"/>
      <c r="AC7190" s="7"/>
      <c r="AD7190" s="7"/>
    </row>
    <row r="7191" spans="1:30" s="154" customFormat="1" ht="14.25" customHeight="1">
      <c r="A7191" s="31" t="str">
        <f t="shared" si="1207"/>
        <v>SRA120</v>
      </c>
      <c r="B7191" s="37">
        <f t="shared" si="1207"/>
        <v>44441</v>
      </c>
      <c r="C7191" s="7" t="str">
        <f t="shared" si="1207"/>
        <v>SRA-WQM</v>
      </c>
      <c r="D7191" s="31" t="s">
        <v>34</v>
      </c>
      <c r="E7191" s="30" t="s">
        <v>109</v>
      </c>
      <c r="F7191" s="31" t="s">
        <v>345</v>
      </c>
      <c r="G7191" s="7"/>
      <c r="H7191" s="31" t="s">
        <v>35</v>
      </c>
      <c r="I7191" s="31" t="s">
        <v>36</v>
      </c>
      <c r="J7191" s="33">
        <f t="shared" si="1208"/>
        <v>0.51736111111111105</v>
      </c>
      <c r="K7191" s="30" t="s">
        <v>47</v>
      </c>
      <c r="L7191" s="35">
        <v>1</v>
      </c>
      <c r="M7191" s="35" t="s">
        <v>38</v>
      </c>
      <c r="N7191" s="31"/>
      <c r="O7191" s="30" t="s">
        <v>2</v>
      </c>
      <c r="P7191" s="60" t="s">
        <v>49</v>
      </c>
      <c r="Q7191" s="61" t="s">
        <v>57</v>
      </c>
      <c r="R7191" s="35" t="s">
        <v>38</v>
      </c>
      <c r="S7191" s="31" t="s">
        <v>1</v>
      </c>
      <c r="T7191" s="29" t="s">
        <v>38</v>
      </c>
      <c r="U7191" s="7"/>
      <c r="V7191" s="31" t="s">
        <v>225</v>
      </c>
      <c r="W7191" s="31" t="s">
        <v>38</v>
      </c>
      <c r="X7191" s="31" t="s">
        <v>40</v>
      </c>
      <c r="Y7191" s="31" t="s">
        <v>40</v>
      </c>
      <c r="Z7191" s="40"/>
      <c r="AA7191" s="178"/>
      <c r="AB7191" s="7"/>
      <c r="AC7191" s="7"/>
      <c r="AD7191" s="7"/>
    </row>
    <row r="7192" spans="1:30" s="154" customFormat="1" ht="14.25" customHeight="1">
      <c r="A7192" s="31" t="str">
        <f t="shared" si="1207"/>
        <v>SRA120</v>
      </c>
      <c r="B7192" s="37">
        <f t="shared" si="1207"/>
        <v>44441</v>
      </c>
      <c r="C7192" s="7" t="str">
        <f t="shared" si="1207"/>
        <v>SRA-WQM</v>
      </c>
      <c r="D7192" s="31" t="s">
        <v>34</v>
      </c>
      <c r="E7192" s="30" t="s">
        <v>109</v>
      </c>
      <c r="F7192" s="31" t="s">
        <v>345</v>
      </c>
      <c r="G7192" s="7"/>
      <c r="H7192" s="31" t="s">
        <v>35</v>
      </c>
      <c r="I7192" s="31" t="s">
        <v>36</v>
      </c>
      <c r="J7192" s="33">
        <f t="shared" si="1208"/>
        <v>0.51736111111111105</v>
      </c>
      <c r="K7192" s="30" t="s">
        <v>47</v>
      </c>
      <c r="L7192" s="35">
        <v>1</v>
      </c>
      <c r="M7192" s="35" t="s">
        <v>38</v>
      </c>
      <c r="N7192" s="31"/>
      <c r="O7192" s="30" t="s">
        <v>2</v>
      </c>
      <c r="P7192" s="60" t="s">
        <v>49</v>
      </c>
      <c r="Q7192" s="61" t="s">
        <v>62</v>
      </c>
      <c r="R7192" s="35" t="s">
        <v>38</v>
      </c>
      <c r="S7192" s="31" t="s">
        <v>1</v>
      </c>
      <c r="T7192" s="29" t="s">
        <v>101</v>
      </c>
      <c r="U7192" s="7"/>
      <c r="V7192" s="31" t="s">
        <v>225</v>
      </c>
      <c r="W7192" s="31" t="s">
        <v>38</v>
      </c>
      <c r="X7192" s="31" t="s">
        <v>40</v>
      </c>
      <c r="Y7192" s="31" t="s">
        <v>40</v>
      </c>
      <c r="Z7192" s="10"/>
      <c r="AA7192" s="178"/>
      <c r="AB7192" s="7"/>
      <c r="AC7192" s="7"/>
      <c r="AD7192" s="7"/>
    </row>
    <row r="7193" spans="1:30" s="154" customFormat="1" ht="14.25" customHeight="1">
      <c r="A7193" s="31" t="str">
        <f t="shared" si="1207"/>
        <v>SRA120</v>
      </c>
      <c r="B7193" s="37">
        <f t="shared" si="1207"/>
        <v>44441</v>
      </c>
      <c r="C7193" s="7" t="str">
        <f t="shared" si="1207"/>
        <v>SRA-WQM</v>
      </c>
      <c r="D7193" s="31" t="s">
        <v>34</v>
      </c>
      <c r="E7193" s="30" t="s">
        <v>109</v>
      </c>
      <c r="F7193" s="31" t="s">
        <v>345</v>
      </c>
      <c r="G7193" s="7"/>
      <c r="H7193" s="31" t="s">
        <v>35</v>
      </c>
      <c r="I7193" s="31" t="s">
        <v>36</v>
      </c>
      <c r="J7193" s="33">
        <f t="shared" si="1208"/>
        <v>0.51736111111111105</v>
      </c>
      <c r="K7193" s="30" t="s">
        <v>47</v>
      </c>
      <c r="L7193" s="31">
        <v>1</v>
      </c>
      <c r="M7193" s="35" t="s">
        <v>38</v>
      </c>
      <c r="N7193" s="31"/>
      <c r="O7193" s="60" t="s">
        <v>48</v>
      </c>
      <c r="P7193" s="60" t="s">
        <v>49</v>
      </c>
      <c r="Q7193" s="61" t="s">
        <v>63</v>
      </c>
      <c r="R7193" s="35" t="s">
        <v>38</v>
      </c>
      <c r="S7193" s="31" t="s">
        <v>1</v>
      </c>
      <c r="T7193" s="32" t="s">
        <v>116</v>
      </c>
      <c r="U7193" s="7"/>
      <c r="V7193" s="31" t="s">
        <v>225</v>
      </c>
      <c r="W7193" s="31" t="s">
        <v>38</v>
      </c>
      <c r="X7193" s="31" t="s">
        <v>40</v>
      </c>
      <c r="Y7193" s="31" t="s">
        <v>40</v>
      </c>
      <c r="Z7193" s="10"/>
      <c r="AA7193" s="178"/>
      <c r="AB7193" s="7"/>
      <c r="AC7193" s="7"/>
      <c r="AD7193" s="7"/>
    </row>
    <row r="7194" spans="1:30" s="154" customFormat="1" ht="14.25" customHeight="1">
      <c r="A7194" s="30" t="s">
        <v>204</v>
      </c>
      <c r="B7194" s="57">
        <v>44441</v>
      </c>
      <c r="C7194" s="30" t="s">
        <v>212</v>
      </c>
      <c r="D7194" s="31" t="s">
        <v>34</v>
      </c>
      <c r="E7194" s="30" t="s">
        <v>109</v>
      </c>
      <c r="F7194" s="31" t="s">
        <v>345</v>
      </c>
      <c r="G7194" s="7"/>
      <c r="H7194" s="31" t="s">
        <v>35</v>
      </c>
      <c r="I7194" s="31" t="s">
        <v>36</v>
      </c>
      <c r="J7194" s="33">
        <v>0.50555555555555554</v>
      </c>
      <c r="K7194" s="30" t="s">
        <v>47</v>
      </c>
      <c r="L7194" s="35">
        <v>1</v>
      </c>
      <c r="M7194" s="35" t="s">
        <v>38</v>
      </c>
      <c r="N7194" s="31"/>
      <c r="O7194" s="60" t="s">
        <v>48</v>
      </c>
      <c r="P7194" s="60" t="s">
        <v>49</v>
      </c>
      <c r="Q7194" s="61" t="s">
        <v>57</v>
      </c>
      <c r="R7194" s="35" t="s">
        <v>38</v>
      </c>
      <c r="S7194" s="31" t="s">
        <v>1</v>
      </c>
      <c r="T7194" s="29" t="s">
        <v>38</v>
      </c>
      <c r="U7194" s="7"/>
      <c r="V7194" s="31" t="s">
        <v>225</v>
      </c>
      <c r="W7194" s="31" t="s">
        <v>38</v>
      </c>
      <c r="X7194" s="31" t="s">
        <v>40</v>
      </c>
      <c r="Y7194" s="31" t="s">
        <v>40</v>
      </c>
      <c r="Z7194" s="25"/>
      <c r="AA7194" s="178"/>
      <c r="AB7194" s="7"/>
      <c r="AC7194" s="7"/>
      <c r="AD7194" s="7"/>
    </row>
    <row r="7195" spans="1:30" s="31" customFormat="1" ht="14.25" customHeight="1">
      <c r="A7195" s="31" t="str">
        <f t="shared" ref="A7195:C7201" si="1209">A7194</f>
        <v>SRA141</v>
      </c>
      <c r="B7195" s="37">
        <f t="shared" si="1209"/>
        <v>44441</v>
      </c>
      <c r="C7195" s="7" t="str">
        <f t="shared" si="1209"/>
        <v>SRA-WQM</v>
      </c>
      <c r="D7195" s="31" t="s">
        <v>34</v>
      </c>
      <c r="E7195" s="30" t="s">
        <v>109</v>
      </c>
      <c r="F7195" s="31" t="s">
        <v>345</v>
      </c>
      <c r="G7195" s="7"/>
      <c r="H7195" s="31" t="s">
        <v>35</v>
      </c>
      <c r="I7195" s="31" t="s">
        <v>36</v>
      </c>
      <c r="J7195" s="33">
        <f t="shared" ref="J7195:J7201" si="1210">J7194</f>
        <v>0.50555555555555554</v>
      </c>
      <c r="K7195" s="30" t="s">
        <v>47</v>
      </c>
      <c r="L7195" s="35">
        <v>1</v>
      </c>
      <c r="M7195" s="31" t="s">
        <v>38</v>
      </c>
      <c r="O7195" s="60" t="s">
        <v>48</v>
      </c>
      <c r="P7195" s="60" t="s">
        <v>49</v>
      </c>
      <c r="Q7195" s="61" t="s">
        <v>58</v>
      </c>
      <c r="R7195" s="31" t="s">
        <v>38</v>
      </c>
      <c r="S7195" s="31" t="s">
        <v>1</v>
      </c>
      <c r="T7195" s="29" t="s">
        <v>91</v>
      </c>
      <c r="U7195" s="7"/>
      <c r="V7195" s="31" t="s">
        <v>225</v>
      </c>
      <c r="W7195" s="31" t="s">
        <v>38</v>
      </c>
      <c r="X7195" s="31" t="s">
        <v>40</v>
      </c>
      <c r="Y7195" s="31" t="s">
        <v>40</v>
      </c>
      <c r="Z7195" s="10"/>
      <c r="AA7195" s="178"/>
      <c r="AB7195" s="7"/>
      <c r="AC7195" s="7"/>
      <c r="AD7195" s="7"/>
    </row>
    <row r="7196" spans="1:30" s="7" customFormat="1" ht="14.25" customHeight="1">
      <c r="A7196" s="31" t="str">
        <f t="shared" si="1209"/>
        <v>SRA141</v>
      </c>
      <c r="B7196" s="37">
        <f t="shared" si="1209"/>
        <v>44441</v>
      </c>
      <c r="C7196" s="7" t="str">
        <f t="shared" si="1209"/>
        <v>SRA-WQM</v>
      </c>
      <c r="D7196" s="31" t="s">
        <v>34</v>
      </c>
      <c r="E7196" s="30" t="s">
        <v>109</v>
      </c>
      <c r="F7196" s="31" t="s">
        <v>345</v>
      </c>
      <c r="H7196" s="31" t="s">
        <v>35</v>
      </c>
      <c r="I7196" s="31" t="s">
        <v>36</v>
      </c>
      <c r="J7196" s="33">
        <f t="shared" si="1210"/>
        <v>0.50555555555555554</v>
      </c>
      <c r="K7196" s="30" t="s">
        <v>47</v>
      </c>
      <c r="L7196" s="35">
        <v>1</v>
      </c>
      <c r="M7196" s="31" t="s">
        <v>38</v>
      </c>
      <c r="N7196" s="31"/>
      <c r="O7196" s="60" t="s">
        <v>48</v>
      </c>
      <c r="P7196" s="60" t="s">
        <v>49</v>
      </c>
      <c r="Q7196" s="61" t="s">
        <v>59</v>
      </c>
      <c r="R7196" s="31" t="s">
        <v>38</v>
      </c>
      <c r="S7196" s="31" t="s">
        <v>1</v>
      </c>
      <c r="T7196" s="164" t="s">
        <v>92</v>
      </c>
      <c r="V7196" s="31" t="s">
        <v>225</v>
      </c>
      <c r="W7196" s="31" t="s">
        <v>38</v>
      </c>
      <c r="X7196" s="31" t="s">
        <v>40</v>
      </c>
      <c r="Y7196" s="31" t="s">
        <v>40</v>
      </c>
      <c r="Z7196" s="25"/>
      <c r="AA7196" s="178"/>
    </row>
    <row r="7197" spans="1:30" s="7" customFormat="1" ht="14.25" customHeight="1">
      <c r="A7197" s="31" t="str">
        <f t="shared" si="1209"/>
        <v>SRA141</v>
      </c>
      <c r="B7197" s="37">
        <f t="shared" si="1209"/>
        <v>44441</v>
      </c>
      <c r="C7197" s="7" t="str">
        <f t="shared" si="1209"/>
        <v>SRA-WQM</v>
      </c>
      <c r="D7197" s="31" t="s">
        <v>34</v>
      </c>
      <c r="E7197" s="30" t="s">
        <v>109</v>
      </c>
      <c r="F7197" s="31" t="s">
        <v>345</v>
      </c>
      <c r="H7197" s="31" t="s">
        <v>35</v>
      </c>
      <c r="I7197" s="31" t="s">
        <v>36</v>
      </c>
      <c r="J7197" s="33">
        <f t="shared" si="1210"/>
        <v>0.50555555555555554</v>
      </c>
      <c r="K7197" s="30" t="s">
        <v>47</v>
      </c>
      <c r="L7197" s="35">
        <v>1</v>
      </c>
      <c r="M7197" s="31" t="s">
        <v>38</v>
      </c>
      <c r="N7197" s="31"/>
      <c r="O7197" s="60" t="s">
        <v>48</v>
      </c>
      <c r="P7197" s="60" t="s">
        <v>49</v>
      </c>
      <c r="Q7197" s="61" t="s">
        <v>60</v>
      </c>
      <c r="R7197" s="31" t="s">
        <v>38</v>
      </c>
      <c r="S7197" s="31" t="s">
        <v>1</v>
      </c>
      <c r="T7197" s="29" t="s">
        <v>94</v>
      </c>
      <c r="V7197" s="31" t="s">
        <v>225</v>
      </c>
      <c r="W7197" s="31" t="s">
        <v>38</v>
      </c>
      <c r="X7197" s="31" t="s">
        <v>40</v>
      </c>
      <c r="Y7197" s="31" t="s">
        <v>40</v>
      </c>
      <c r="Z7197" s="10"/>
      <c r="AA7197" s="178"/>
    </row>
    <row r="7198" spans="1:30" s="7" customFormat="1" ht="14.25" customHeight="1">
      <c r="A7198" s="31" t="str">
        <f t="shared" si="1209"/>
        <v>SRA141</v>
      </c>
      <c r="B7198" s="37">
        <f t="shared" si="1209"/>
        <v>44441</v>
      </c>
      <c r="C7198" s="7" t="str">
        <f t="shared" si="1209"/>
        <v>SRA-WQM</v>
      </c>
      <c r="D7198" s="31" t="s">
        <v>34</v>
      </c>
      <c r="E7198" s="30" t="s">
        <v>109</v>
      </c>
      <c r="F7198" s="31" t="s">
        <v>345</v>
      </c>
      <c r="H7198" s="31" t="s">
        <v>35</v>
      </c>
      <c r="I7198" s="31" t="s">
        <v>36</v>
      </c>
      <c r="J7198" s="33">
        <f t="shared" si="1210"/>
        <v>0.50555555555555554</v>
      </c>
      <c r="K7198" s="30" t="s">
        <v>47</v>
      </c>
      <c r="L7198" s="31">
        <v>1</v>
      </c>
      <c r="M7198" s="31" t="s">
        <v>38</v>
      </c>
      <c r="N7198" s="31"/>
      <c r="O7198" s="30" t="s">
        <v>2</v>
      </c>
      <c r="P7198" s="60" t="s">
        <v>49</v>
      </c>
      <c r="Q7198" s="61" t="s">
        <v>61</v>
      </c>
      <c r="R7198" s="31" t="s">
        <v>38</v>
      </c>
      <c r="S7198" s="31" t="s">
        <v>1</v>
      </c>
      <c r="T7198" s="164" t="s">
        <v>91</v>
      </c>
      <c r="V7198" s="31" t="s">
        <v>225</v>
      </c>
      <c r="W7198" s="31" t="s">
        <v>38</v>
      </c>
      <c r="X7198" s="31" t="s">
        <v>40</v>
      </c>
      <c r="Y7198" s="31" t="s">
        <v>40</v>
      </c>
      <c r="Z7198" s="10"/>
      <c r="AA7198" s="178"/>
    </row>
    <row r="7199" spans="1:30" s="7" customFormat="1" ht="14.25" customHeight="1">
      <c r="A7199" s="31" t="str">
        <f t="shared" si="1209"/>
        <v>SRA141</v>
      </c>
      <c r="B7199" s="37">
        <f t="shared" si="1209"/>
        <v>44441</v>
      </c>
      <c r="C7199" s="7" t="str">
        <f t="shared" si="1209"/>
        <v>SRA-WQM</v>
      </c>
      <c r="D7199" s="31" t="s">
        <v>34</v>
      </c>
      <c r="E7199" s="30" t="s">
        <v>109</v>
      </c>
      <c r="F7199" s="31" t="s">
        <v>345</v>
      </c>
      <c r="H7199" s="31" t="s">
        <v>35</v>
      </c>
      <c r="I7199" s="31" t="s">
        <v>36</v>
      </c>
      <c r="J7199" s="33">
        <f t="shared" si="1210"/>
        <v>0.50555555555555554</v>
      </c>
      <c r="K7199" s="30" t="s">
        <v>47</v>
      </c>
      <c r="L7199" s="35">
        <v>1</v>
      </c>
      <c r="M7199" s="31" t="s">
        <v>38</v>
      </c>
      <c r="N7199" s="31"/>
      <c r="O7199" s="30" t="s">
        <v>2</v>
      </c>
      <c r="P7199" s="60" t="s">
        <v>49</v>
      </c>
      <c r="Q7199" s="61" t="s">
        <v>57</v>
      </c>
      <c r="R7199" s="31" t="s">
        <v>38</v>
      </c>
      <c r="S7199" s="31" t="s">
        <v>1</v>
      </c>
      <c r="T7199" s="29" t="s">
        <v>38</v>
      </c>
      <c r="V7199" s="31" t="s">
        <v>225</v>
      </c>
      <c r="W7199" s="31" t="s">
        <v>38</v>
      </c>
      <c r="X7199" s="31" t="s">
        <v>40</v>
      </c>
      <c r="Y7199" s="31" t="s">
        <v>40</v>
      </c>
      <c r="Z7199" s="10"/>
      <c r="AA7199" s="178"/>
    </row>
    <row r="7200" spans="1:30" s="7" customFormat="1" ht="14.25" customHeight="1">
      <c r="A7200" s="31" t="str">
        <f t="shared" si="1209"/>
        <v>SRA141</v>
      </c>
      <c r="B7200" s="37">
        <f t="shared" si="1209"/>
        <v>44441</v>
      </c>
      <c r="C7200" s="7" t="str">
        <f t="shared" si="1209"/>
        <v>SRA-WQM</v>
      </c>
      <c r="D7200" s="31" t="s">
        <v>34</v>
      </c>
      <c r="E7200" s="30" t="s">
        <v>109</v>
      </c>
      <c r="F7200" s="31" t="s">
        <v>345</v>
      </c>
      <c r="H7200" s="31" t="s">
        <v>35</v>
      </c>
      <c r="I7200" s="31" t="s">
        <v>36</v>
      </c>
      <c r="J7200" s="33">
        <f t="shared" si="1210"/>
        <v>0.50555555555555554</v>
      </c>
      <c r="K7200" s="30" t="s">
        <v>47</v>
      </c>
      <c r="L7200" s="35">
        <v>1</v>
      </c>
      <c r="M7200" s="31" t="s">
        <v>38</v>
      </c>
      <c r="N7200" s="31"/>
      <c r="O7200" s="30" t="s">
        <v>2</v>
      </c>
      <c r="P7200" s="60" t="s">
        <v>49</v>
      </c>
      <c r="Q7200" s="61" t="s">
        <v>62</v>
      </c>
      <c r="R7200" s="31" t="s">
        <v>38</v>
      </c>
      <c r="S7200" s="31" t="s">
        <v>1</v>
      </c>
      <c r="T7200" s="29" t="s">
        <v>53</v>
      </c>
      <c r="V7200" s="31" t="s">
        <v>225</v>
      </c>
      <c r="W7200" s="31" t="s">
        <v>38</v>
      </c>
      <c r="X7200" s="31" t="s">
        <v>40</v>
      </c>
      <c r="Y7200" s="31" t="s">
        <v>40</v>
      </c>
      <c r="Z7200" s="10"/>
      <c r="AA7200" s="178"/>
    </row>
    <row r="7201" spans="1:30" s="7" customFormat="1" ht="14.25" customHeight="1">
      <c r="A7201" s="31" t="str">
        <f t="shared" si="1209"/>
        <v>SRA141</v>
      </c>
      <c r="B7201" s="37">
        <f t="shared" si="1209"/>
        <v>44441</v>
      </c>
      <c r="C7201" s="7" t="str">
        <f t="shared" si="1209"/>
        <v>SRA-WQM</v>
      </c>
      <c r="D7201" s="31" t="s">
        <v>34</v>
      </c>
      <c r="E7201" s="30" t="s">
        <v>109</v>
      </c>
      <c r="F7201" s="31" t="s">
        <v>345</v>
      </c>
      <c r="H7201" s="31" t="s">
        <v>35</v>
      </c>
      <c r="I7201" s="31" t="s">
        <v>36</v>
      </c>
      <c r="J7201" s="33">
        <f t="shared" si="1210"/>
        <v>0.50555555555555554</v>
      </c>
      <c r="K7201" s="30" t="s">
        <v>47</v>
      </c>
      <c r="L7201" s="35">
        <v>1</v>
      </c>
      <c r="M7201" s="31" t="s">
        <v>38</v>
      </c>
      <c r="N7201" s="31"/>
      <c r="O7201" s="60" t="s">
        <v>48</v>
      </c>
      <c r="P7201" s="60" t="s">
        <v>49</v>
      </c>
      <c r="Q7201" s="61" t="s">
        <v>63</v>
      </c>
      <c r="R7201" s="31" t="s">
        <v>38</v>
      </c>
      <c r="S7201" s="31" t="s">
        <v>1</v>
      </c>
      <c r="T7201" s="32" t="s">
        <v>116</v>
      </c>
      <c r="V7201" s="31" t="s">
        <v>225</v>
      </c>
      <c r="W7201" s="31" t="s">
        <v>38</v>
      </c>
      <c r="X7201" s="31" t="s">
        <v>40</v>
      </c>
      <c r="Y7201" s="31" t="s">
        <v>40</v>
      </c>
      <c r="Z7201" s="10"/>
      <c r="AA7201" s="178"/>
    </row>
    <row r="7202" spans="1:30" s="7" customFormat="1" ht="14.25" customHeight="1">
      <c r="A7202" s="30" t="s">
        <v>203</v>
      </c>
      <c r="B7202" s="57">
        <v>44441</v>
      </c>
      <c r="C7202" s="30" t="s">
        <v>212</v>
      </c>
      <c r="D7202" s="31" t="s">
        <v>34</v>
      </c>
      <c r="E7202" s="30" t="s">
        <v>109</v>
      </c>
      <c r="F7202" s="31" t="s">
        <v>345</v>
      </c>
      <c r="H7202" s="31" t="s">
        <v>35</v>
      </c>
      <c r="I7202" s="31" t="s">
        <v>36</v>
      </c>
      <c r="J7202" s="33">
        <v>0.49236111111111108</v>
      </c>
      <c r="K7202" s="30" t="s">
        <v>47</v>
      </c>
      <c r="L7202" s="35">
        <v>1</v>
      </c>
      <c r="M7202" s="31" t="s">
        <v>38</v>
      </c>
      <c r="N7202" s="31"/>
      <c r="O7202" s="60" t="s">
        <v>48</v>
      </c>
      <c r="P7202" s="60" t="s">
        <v>49</v>
      </c>
      <c r="Q7202" s="61" t="s">
        <v>57</v>
      </c>
      <c r="R7202" s="31" t="s">
        <v>38</v>
      </c>
      <c r="S7202" s="31" t="s">
        <v>1</v>
      </c>
      <c r="T7202" s="29" t="s">
        <v>38</v>
      </c>
      <c r="V7202" s="31" t="s">
        <v>225</v>
      </c>
      <c r="W7202" s="31" t="s">
        <v>38</v>
      </c>
      <c r="X7202" s="31" t="s">
        <v>40</v>
      </c>
      <c r="Y7202" s="31" t="s">
        <v>40</v>
      </c>
      <c r="Z7202" s="25"/>
      <c r="AA7202" s="178"/>
    </row>
    <row r="7203" spans="1:30" s="7" customFormat="1" ht="14.25" customHeight="1">
      <c r="A7203" s="31" t="str">
        <f t="shared" ref="A7203:C7209" si="1211">A7202</f>
        <v>SRA160</v>
      </c>
      <c r="B7203" s="37">
        <f t="shared" si="1211"/>
        <v>44441</v>
      </c>
      <c r="C7203" s="7" t="str">
        <f t="shared" si="1211"/>
        <v>SRA-WQM</v>
      </c>
      <c r="D7203" s="31" t="s">
        <v>34</v>
      </c>
      <c r="E7203" s="30" t="s">
        <v>109</v>
      </c>
      <c r="F7203" s="31" t="s">
        <v>345</v>
      </c>
      <c r="H7203" s="31" t="s">
        <v>35</v>
      </c>
      <c r="I7203" s="31" t="s">
        <v>36</v>
      </c>
      <c r="J7203" s="33">
        <f t="shared" ref="J7203:J7209" si="1212">J7202</f>
        <v>0.49236111111111108</v>
      </c>
      <c r="K7203" s="30" t="s">
        <v>47</v>
      </c>
      <c r="L7203" s="35">
        <v>1</v>
      </c>
      <c r="M7203" s="31" t="s">
        <v>38</v>
      </c>
      <c r="N7203" s="31"/>
      <c r="O7203" s="60" t="s">
        <v>48</v>
      </c>
      <c r="P7203" s="60" t="s">
        <v>49</v>
      </c>
      <c r="Q7203" s="61" t="s">
        <v>58</v>
      </c>
      <c r="R7203" s="31" t="s">
        <v>38</v>
      </c>
      <c r="S7203" s="31" t="s">
        <v>1</v>
      </c>
      <c r="T7203" s="29" t="s">
        <v>91</v>
      </c>
      <c r="V7203" s="31" t="s">
        <v>225</v>
      </c>
      <c r="W7203" s="31" t="s">
        <v>38</v>
      </c>
      <c r="X7203" s="31" t="s">
        <v>40</v>
      </c>
      <c r="Y7203" s="31" t="s">
        <v>40</v>
      </c>
      <c r="Z7203" s="10"/>
      <c r="AA7203" s="178"/>
    </row>
    <row r="7204" spans="1:30" s="31" customFormat="1" ht="14.25" customHeight="1">
      <c r="A7204" s="31" t="str">
        <f t="shared" si="1211"/>
        <v>SRA160</v>
      </c>
      <c r="B7204" s="37">
        <f t="shared" si="1211"/>
        <v>44441</v>
      </c>
      <c r="C7204" s="7" t="str">
        <f t="shared" si="1211"/>
        <v>SRA-WQM</v>
      </c>
      <c r="D7204" s="31" t="s">
        <v>34</v>
      </c>
      <c r="E7204" s="30" t="s">
        <v>109</v>
      </c>
      <c r="F7204" s="31" t="s">
        <v>345</v>
      </c>
      <c r="G7204" s="7"/>
      <c r="H7204" s="31" t="s">
        <v>35</v>
      </c>
      <c r="I7204" s="31" t="s">
        <v>36</v>
      </c>
      <c r="J7204" s="33">
        <f t="shared" si="1212"/>
        <v>0.49236111111111108</v>
      </c>
      <c r="K7204" s="30" t="s">
        <v>47</v>
      </c>
      <c r="L7204" s="31">
        <v>1</v>
      </c>
      <c r="M7204" s="31" t="s">
        <v>38</v>
      </c>
      <c r="O7204" s="60" t="s">
        <v>48</v>
      </c>
      <c r="P7204" s="60" t="s">
        <v>49</v>
      </c>
      <c r="Q7204" s="61" t="s">
        <v>59</v>
      </c>
      <c r="R7204" s="31" t="s">
        <v>38</v>
      </c>
      <c r="S7204" s="31" t="s">
        <v>1</v>
      </c>
      <c r="T7204" s="164" t="s">
        <v>92</v>
      </c>
      <c r="U7204" s="7"/>
      <c r="V7204" s="31" t="s">
        <v>225</v>
      </c>
      <c r="W7204" s="31" t="s">
        <v>38</v>
      </c>
      <c r="X7204" s="31" t="s">
        <v>40</v>
      </c>
      <c r="Y7204" s="31" t="s">
        <v>40</v>
      </c>
      <c r="Z7204" s="25"/>
      <c r="AA7204" s="178"/>
      <c r="AB7204" s="7"/>
      <c r="AC7204" s="7"/>
      <c r="AD7204" s="7"/>
    </row>
    <row r="7205" spans="1:30" s="7" customFormat="1" ht="14.25" customHeight="1">
      <c r="A7205" s="31" t="str">
        <f t="shared" si="1211"/>
        <v>SRA160</v>
      </c>
      <c r="B7205" s="37">
        <f t="shared" si="1211"/>
        <v>44441</v>
      </c>
      <c r="C7205" s="7" t="str">
        <f t="shared" si="1211"/>
        <v>SRA-WQM</v>
      </c>
      <c r="D7205" s="31" t="s">
        <v>34</v>
      </c>
      <c r="E7205" s="30" t="s">
        <v>109</v>
      </c>
      <c r="F7205" s="31" t="s">
        <v>345</v>
      </c>
      <c r="H7205" s="31" t="s">
        <v>35</v>
      </c>
      <c r="I7205" s="31" t="s">
        <v>36</v>
      </c>
      <c r="J7205" s="33">
        <f t="shared" si="1212"/>
        <v>0.49236111111111108</v>
      </c>
      <c r="K7205" s="30" t="s">
        <v>47</v>
      </c>
      <c r="L7205" s="35">
        <v>1</v>
      </c>
      <c r="M7205" s="31" t="s">
        <v>38</v>
      </c>
      <c r="N7205" s="31"/>
      <c r="O7205" s="60" t="s">
        <v>48</v>
      </c>
      <c r="P7205" s="60" t="s">
        <v>49</v>
      </c>
      <c r="Q7205" s="61" t="s">
        <v>60</v>
      </c>
      <c r="R7205" s="31" t="s">
        <v>38</v>
      </c>
      <c r="S7205" s="31" t="s">
        <v>1</v>
      </c>
      <c r="T7205" s="29" t="s">
        <v>94</v>
      </c>
      <c r="V7205" s="31" t="s">
        <v>225</v>
      </c>
      <c r="W7205" s="31" t="s">
        <v>38</v>
      </c>
      <c r="X7205" s="31" t="s">
        <v>40</v>
      </c>
      <c r="Y7205" s="31" t="s">
        <v>40</v>
      </c>
      <c r="Z7205" s="10"/>
      <c r="AA7205" s="178"/>
    </row>
    <row r="7206" spans="1:30" s="7" customFormat="1" ht="14.25" customHeight="1">
      <c r="A7206" s="31" t="str">
        <f t="shared" si="1211"/>
        <v>SRA160</v>
      </c>
      <c r="B7206" s="37">
        <f t="shared" si="1211"/>
        <v>44441</v>
      </c>
      <c r="C7206" s="7" t="str">
        <f t="shared" si="1211"/>
        <v>SRA-WQM</v>
      </c>
      <c r="D7206" s="31" t="s">
        <v>34</v>
      </c>
      <c r="E7206" s="30" t="s">
        <v>109</v>
      </c>
      <c r="F7206" s="31" t="s">
        <v>345</v>
      </c>
      <c r="H7206" s="31" t="s">
        <v>35</v>
      </c>
      <c r="I7206" s="31" t="s">
        <v>36</v>
      </c>
      <c r="J7206" s="33">
        <f t="shared" si="1212"/>
        <v>0.49236111111111108</v>
      </c>
      <c r="K7206" s="30" t="s">
        <v>47</v>
      </c>
      <c r="L7206" s="35">
        <v>1</v>
      </c>
      <c r="M7206" s="31" t="s">
        <v>38</v>
      </c>
      <c r="N7206" s="31"/>
      <c r="O7206" s="30" t="s">
        <v>2</v>
      </c>
      <c r="P7206" s="60" t="s">
        <v>49</v>
      </c>
      <c r="Q7206" s="61" t="s">
        <v>61</v>
      </c>
      <c r="R7206" s="31" t="s">
        <v>38</v>
      </c>
      <c r="S7206" s="31" t="s">
        <v>1</v>
      </c>
      <c r="T7206" s="164" t="s">
        <v>91</v>
      </c>
      <c r="V7206" s="31" t="s">
        <v>225</v>
      </c>
      <c r="W7206" s="31" t="s">
        <v>38</v>
      </c>
      <c r="X7206" s="31" t="s">
        <v>40</v>
      </c>
      <c r="Y7206" s="31" t="s">
        <v>40</v>
      </c>
      <c r="Z7206" s="10"/>
      <c r="AA7206" s="178"/>
    </row>
    <row r="7207" spans="1:30" s="7" customFormat="1" ht="14.25" customHeight="1">
      <c r="A7207" s="31" t="str">
        <f t="shared" si="1211"/>
        <v>SRA160</v>
      </c>
      <c r="B7207" s="37">
        <f t="shared" si="1211"/>
        <v>44441</v>
      </c>
      <c r="C7207" s="7" t="str">
        <f t="shared" si="1211"/>
        <v>SRA-WQM</v>
      </c>
      <c r="D7207" s="31" t="s">
        <v>34</v>
      </c>
      <c r="E7207" s="30" t="s">
        <v>109</v>
      </c>
      <c r="F7207" s="31" t="s">
        <v>345</v>
      </c>
      <c r="H7207" s="31" t="s">
        <v>35</v>
      </c>
      <c r="I7207" s="31" t="s">
        <v>36</v>
      </c>
      <c r="J7207" s="33">
        <f t="shared" si="1212"/>
        <v>0.49236111111111108</v>
      </c>
      <c r="K7207" s="30" t="s">
        <v>47</v>
      </c>
      <c r="L7207" s="35">
        <v>1</v>
      </c>
      <c r="M7207" s="31" t="s">
        <v>38</v>
      </c>
      <c r="N7207" s="31"/>
      <c r="O7207" s="30" t="s">
        <v>2</v>
      </c>
      <c r="P7207" s="60" t="s">
        <v>49</v>
      </c>
      <c r="Q7207" s="61" t="s">
        <v>57</v>
      </c>
      <c r="R7207" s="31" t="s">
        <v>38</v>
      </c>
      <c r="S7207" s="31" t="s">
        <v>1</v>
      </c>
      <c r="T7207" s="29" t="s">
        <v>38</v>
      </c>
      <c r="V7207" s="31" t="s">
        <v>225</v>
      </c>
      <c r="W7207" s="31" t="s">
        <v>38</v>
      </c>
      <c r="X7207" s="31" t="s">
        <v>40</v>
      </c>
      <c r="Y7207" s="31" t="s">
        <v>40</v>
      </c>
      <c r="Z7207" s="10"/>
      <c r="AA7207" s="178"/>
    </row>
    <row r="7208" spans="1:30" s="7" customFormat="1" ht="14.25" customHeight="1">
      <c r="A7208" s="31" t="str">
        <f t="shared" si="1211"/>
        <v>SRA160</v>
      </c>
      <c r="B7208" s="37">
        <f t="shared" si="1211"/>
        <v>44441</v>
      </c>
      <c r="C7208" s="7" t="str">
        <f t="shared" si="1211"/>
        <v>SRA-WQM</v>
      </c>
      <c r="D7208" s="31" t="s">
        <v>34</v>
      </c>
      <c r="E7208" s="30" t="s">
        <v>109</v>
      </c>
      <c r="F7208" s="31" t="s">
        <v>345</v>
      </c>
      <c r="H7208" s="31" t="s">
        <v>35</v>
      </c>
      <c r="I7208" s="31" t="s">
        <v>36</v>
      </c>
      <c r="J7208" s="33">
        <f t="shared" si="1212"/>
        <v>0.49236111111111108</v>
      </c>
      <c r="K7208" s="30" t="s">
        <v>47</v>
      </c>
      <c r="L7208" s="35">
        <v>1</v>
      </c>
      <c r="M7208" s="31" t="s">
        <v>38</v>
      </c>
      <c r="N7208" s="31"/>
      <c r="O7208" s="30" t="s">
        <v>2</v>
      </c>
      <c r="P7208" s="60" t="s">
        <v>49</v>
      </c>
      <c r="Q7208" s="61" t="s">
        <v>62</v>
      </c>
      <c r="R7208" s="31" t="s">
        <v>38</v>
      </c>
      <c r="S7208" s="31" t="s">
        <v>1</v>
      </c>
      <c r="T7208" s="29" t="s">
        <v>101</v>
      </c>
      <c r="V7208" s="31" t="s">
        <v>225</v>
      </c>
      <c r="W7208" s="31" t="s">
        <v>38</v>
      </c>
      <c r="X7208" s="31" t="s">
        <v>40</v>
      </c>
      <c r="Y7208" s="31" t="s">
        <v>40</v>
      </c>
      <c r="Z7208" s="10"/>
      <c r="AA7208" s="178"/>
    </row>
    <row r="7209" spans="1:30" s="7" customFormat="1" ht="14.25" customHeight="1">
      <c r="A7209" s="31" t="str">
        <f t="shared" si="1211"/>
        <v>SRA160</v>
      </c>
      <c r="B7209" s="37">
        <f t="shared" si="1211"/>
        <v>44441</v>
      </c>
      <c r="C7209" s="7" t="str">
        <f t="shared" si="1211"/>
        <v>SRA-WQM</v>
      </c>
      <c r="D7209" s="31" t="s">
        <v>34</v>
      </c>
      <c r="E7209" s="30" t="s">
        <v>109</v>
      </c>
      <c r="F7209" s="31" t="s">
        <v>345</v>
      </c>
      <c r="H7209" s="31" t="s">
        <v>35</v>
      </c>
      <c r="I7209" s="31" t="s">
        <v>36</v>
      </c>
      <c r="J7209" s="33">
        <f t="shared" si="1212"/>
        <v>0.49236111111111108</v>
      </c>
      <c r="K7209" s="30" t="s">
        <v>47</v>
      </c>
      <c r="L7209" s="31">
        <v>1</v>
      </c>
      <c r="M7209" s="31" t="s">
        <v>38</v>
      </c>
      <c r="N7209" s="31"/>
      <c r="O7209" s="60" t="s">
        <v>48</v>
      </c>
      <c r="P7209" s="60" t="s">
        <v>49</v>
      </c>
      <c r="Q7209" s="61" t="s">
        <v>63</v>
      </c>
      <c r="R7209" s="31" t="s">
        <v>38</v>
      </c>
      <c r="S7209" s="31" t="s">
        <v>1</v>
      </c>
      <c r="T7209" s="32" t="s">
        <v>116</v>
      </c>
      <c r="V7209" s="31" t="s">
        <v>225</v>
      </c>
      <c r="W7209" s="31" t="s">
        <v>38</v>
      </c>
      <c r="X7209" s="31" t="s">
        <v>40</v>
      </c>
      <c r="Y7209" s="31" t="s">
        <v>40</v>
      </c>
      <c r="Z7209" s="10"/>
      <c r="AA7209" s="178"/>
    </row>
    <row r="7210" spans="1:30" s="7" customFormat="1" ht="14.25" customHeight="1">
      <c r="A7210" s="30" t="s">
        <v>213</v>
      </c>
      <c r="B7210" s="57">
        <v>44441</v>
      </c>
      <c r="C7210" s="30" t="s">
        <v>212</v>
      </c>
      <c r="D7210" s="31" t="s">
        <v>34</v>
      </c>
      <c r="E7210" s="30" t="s">
        <v>109</v>
      </c>
      <c r="F7210" s="31" t="s">
        <v>345</v>
      </c>
      <c r="H7210" s="31" t="s">
        <v>35</v>
      </c>
      <c r="I7210" s="31" t="s">
        <v>36</v>
      </c>
      <c r="J7210" s="33">
        <v>0.48194444444444445</v>
      </c>
      <c r="K7210" s="30" t="s">
        <v>47</v>
      </c>
      <c r="L7210" s="35">
        <v>1</v>
      </c>
      <c r="M7210" s="31" t="s">
        <v>38</v>
      </c>
      <c r="N7210" s="31"/>
      <c r="O7210" s="60" t="s">
        <v>48</v>
      </c>
      <c r="P7210" s="60" t="s">
        <v>49</v>
      </c>
      <c r="Q7210" s="61" t="s">
        <v>57</v>
      </c>
      <c r="R7210" s="31" t="s">
        <v>38</v>
      </c>
      <c r="S7210" s="31" t="s">
        <v>1</v>
      </c>
      <c r="T7210" s="29" t="s">
        <v>38</v>
      </c>
      <c r="V7210" s="31" t="s">
        <v>225</v>
      </c>
      <c r="W7210" s="31" t="s">
        <v>38</v>
      </c>
      <c r="X7210" s="31" t="s">
        <v>40</v>
      </c>
      <c r="Y7210" s="31" t="s">
        <v>40</v>
      </c>
      <c r="Z7210" s="25"/>
      <c r="AA7210" s="178"/>
    </row>
    <row r="7211" spans="1:30" s="7" customFormat="1" ht="14.25" customHeight="1">
      <c r="A7211" s="31" t="str">
        <f t="shared" ref="A7211:C7217" si="1213">A7210</f>
        <v>SRA161</v>
      </c>
      <c r="B7211" s="37">
        <f t="shared" si="1213"/>
        <v>44441</v>
      </c>
      <c r="C7211" s="7" t="str">
        <f t="shared" si="1213"/>
        <v>SRA-WQM</v>
      </c>
      <c r="D7211" s="31" t="s">
        <v>34</v>
      </c>
      <c r="E7211" s="30" t="s">
        <v>109</v>
      </c>
      <c r="F7211" s="31" t="s">
        <v>345</v>
      </c>
      <c r="H7211" s="31" t="s">
        <v>35</v>
      </c>
      <c r="I7211" s="31" t="s">
        <v>36</v>
      </c>
      <c r="J7211" s="33">
        <f t="shared" ref="J7211:J7217" si="1214">J7210</f>
        <v>0.48194444444444445</v>
      </c>
      <c r="K7211" s="30" t="s">
        <v>47</v>
      </c>
      <c r="L7211" s="35">
        <v>1</v>
      </c>
      <c r="M7211" s="31" t="s">
        <v>38</v>
      </c>
      <c r="N7211" s="31"/>
      <c r="O7211" s="60" t="s">
        <v>48</v>
      </c>
      <c r="P7211" s="60" t="s">
        <v>49</v>
      </c>
      <c r="Q7211" s="61" t="s">
        <v>58</v>
      </c>
      <c r="R7211" s="31" t="s">
        <v>38</v>
      </c>
      <c r="S7211" s="31" t="s">
        <v>1</v>
      </c>
      <c r="T7211" s="29" t="s">
        <v>91</v>
      </c>
      <c r="V7211" s="31" t="s">
        <v>225</v>
      </c>
      <c r="W7211" s="31" t="s">
        <v>38</v>
      </c>
      <c r="X7211" s="31" t="s">
        <v>40</v>
      </c>
      <c r="Y7211" s="31" t="s">
        <v>40</v>
      </c>
      <c r="Z7211" s="10"/>
      <c r="AA7211" s="178"/>
    </row>
    <row r="7212" spans="1:30" s="7" customFormat="1" ht="14.25" customHeight="1">
      <c r="A7212" s="31" t="str">
        <f t="shared" si="1213"/>
        <v>SRA161</v>
      </c>
      <c r="B7212" s="37">
        <f t="shared" si="1213"/>
        <v>44441</v>
      </c>
      <c r="C7212" s="7" t="str">
        <f t="shared" si="1213"/>
        <v>SRA-WQM</v>
      </c>
      <c r="D7212" s="31" t="s">
        <v>34</v>
      </c>
      <c r="E7212" s="30" t="s">
        <v>109</v>
      </c>
      <c r="F7212" s="31" t="s">
        <v>345</v>
      </c>
      <c r="H7212" s="31" t="s">
        <v>35</v>
      </c>
      <c r="I7212" s="31" t="s">
        <v>36</v>
      </c>
      <c r="J7212" s="33">
        <f t="shared" si="1214"/>
        <v>0.48194444444444445</v>
      </c>
      <c r="K7212" s="30" t="s">
        <v>47</v>
      </c>
      <c r="L7212" s="31">
        <v>1</v>
      </c>
      <c r="M7212" s="31" t="s">
        <v>38</v>
      </c>
      <c r="N7212" s="31"/>
      <c r="O7212" s="60" t="s">
        <v>48</v>
      </c>
      <c r="P7212" s="60" t="s">
        <v>49</v>
      </c>
      <c r="Q7212" s="61" t="s">
        <v>59</v>
      </c>
      <c r="R7212" s="31" t="s">
        <v>38</v>
      </c>
      <c r="S7212" s="31" t="s">
        <v>1</v>
      </c>
      <c r="T7212" s="164" t="s">
        <v>92</v>
      </c>
      <c r="V7212" s="31" t="s">
        <v>225</v>
      </c>
      <c r="W7212" s="31" t="s">
        <v>38</v>
      </c>
      <c r="X7212" s="31" t="s">
        <v>40</v>
      </c>
      <c r="Y7212" s="31" t="s">
        <v>40</v>
      </c>
      <c r="Z7212" s="25"/>
      <c r="AA7212" s="178"/>
    </row>
    <row r="7213" spans="1:30" s="31" customFormat="1" ht="14.25" customHeight="1">
      <c r="A7213" s="31" t="str">
        <f t="shared" si="1213"/>
        <v>SRA161</v>
      </c>
      <c r="B7213" s="37">
        <f t="shared" si="1213"/>
        <v>44441</v>
      </c>
      <c r="C7213" s="7" t="str">
        <f t="shared" si="1213"/>
        <v>SRA-WQM</v>
      </c>
      <c r="D7213" s="31" t="s">
        <v>34</v>
      </c>
      <c r="E7213" s="30" t="s">
        <v>109</v>
      </c>
      <c r="F7213" s="31" t="s">
        <v>345</v>
      </c>
      <c r="G7213" s="7"/>
      <c r="H7213" s="31" t="s">
        <v>35</v>
      </c>
      <c r="I7213" s="31" t="s">
        <v>36</v>
      </c>
      <c r="J7213" s="33">
        <f t="shared" si="1214"/>
        <v>0.48194444444444445</v>
      </c>
      <c r="K7213" s="30" t="s">
        <v>47</v>
      </c>
      <c r="L7213" s="35">
        <v>1</v>
      </c>
      <c r="M7213" s="31" t="s">
        <v>38</v>
      </c>
      <c r="O7213" s="60" t="s">
        <v>48</v>
      </c>
      <c r="P7213" s="60" t="s">
        <v>49</v>
      </c>
      <c r="Q7213" s="61" t="s">
        <v>60</v>
      </c>
      <c r="R7213" s="31" t="s">
        <v>38</v>
      </c>
      <c r="S7213" s="31" t="s">
        <v>1</v>
      </c>
      <c r="T7213" s="29" t="s">
        <v>94</v>
      </c>
      <c r="U7213" s="7"/>
      <c r="V7213" s="31" t="s">
        <v>225</v>
      </c>
      <c r="W7213" s="31" t="s">
        <v>38</v>
      </c>
      <c r="X7213" s="31" t="s">
        <v>40</v>
      </c>
      <c r="Y7213" s="31" t="s">
        <v>40</v>
      </c>
      <c r="Z7213" s="10"/>
      <c r="AA7213" s="178"/>
      <c r="AB7213" s="7"/>
      <c r="AC7213" s="7"/>
      <c r="AD7213" s="7"/>
    </row>
    <row r="7214" spans="1:30" s="7" customFormat="1" ht="14.25" customHeight="1">
      <c r="A7214" s="31" t="str">
        <f t="shared" si="1213"/>
        <v>SRA161</v>
      </c>
      <c r="B7214" s="37">
        <f t="shared" si="1213"/>
        <v>44441</v>
      </c>
      <c r="C7214" s="7" t="str">
        <f t="shared" si="1213"/>
        <v>SRA-WQM</v>
      </c>
      <c r="D7214" s="31" t="s">
        <v>34</v>
      </c>
      <c r="E7214" s="30" t="s">
        <v>109</v>
      </c>
      <c r="F7214" s="31" t="s">
        <v>345</v>
      </c>
      <c r="H7214" s="31" t="s">
        <v>35</v>
      </c>
      <c r="I7214" s="31" t="s">
        <v>36</v>
      </c>
      <c r="J7214" s="33">
        <f t="shared" si="1214"/>
        <v>0.48194444444444445</v>
      </c>
      <c r="K7214" s="30" t="s">
        <v>47</v>
      </c>
      <c r="L7214" s="35">
        <v>1</v>
      </c>
      <c r="M7214" s="31" t="s">
        <v>38</v>
      </c>
      <c r="N7214" s="31"/>
      <c r="O7214" s="30" t="s">
        <v>2</v>
      </c>
      <c r="P7214" s="60" t="s">
        <v>49</v>
      </c>
      <c r="Q7214" s="61" t="s">
        <v>61</v>
      </c>
      <c r="R7214" s="31" t="s">
        <v>38</v>
      </c>
      <c r="S7214" s="31" t="s">
        <v>1</v>
      </c>
      <c r="T7214" s="164" t="s">
        <v>91</v>
      </c>
      <c r="V7214" s="31" t="s">
        <v>225</v>
      </c>
      <c r="W7214" s="31" t="s">
        <v>38</v>
      </c>
      <c r="X7214" s="31" t="s">
        <v>40</v>
      </c>
      <c r="Y7214" s="31" t="s">
        <v>40</v>
      </c>
      <c r="Z7214" s="10"/>
      <c r="AA7214" s="178"/>
    </row>
    <row r="7215" spans="1:30" s="7" customFormat="1" ht="14.25" customHeight="1">
      <c r="A7215" s="31" t="str">
        <f t="shared" si="1213"/>
        <v>SRA161</v>
      </c>
      <c r="B7215" s="37">
        <f t="shared" si="1213"/>
        <v>44441</v>
      </c>
      <c r="C7215" s="7" t="str">
        <f t="shared" si="1213"/>
        <v>SRA-WQM</v>
      </c>
      <c r="D7215" s="31" t="s">
        <v>34</v>
      </c>
      <c r="E7215" s="30" t="s">
        <v>109</v>
      </c>
      <c r="F7215" s="31" t="s">
        <v>345</v>
      </c>
      <c r="H7215" s="31" t="s">
        <v>35</v>
      </c>
      <c r="I7215" s="31" t="s">
        <v>36</v>
      </c>
      <c r="J7215" s="33">
        <f t="shared" si="1214"/>
        <v>0.48194444444444445</v>
      </c>
      <c r="K7215" s="30" t="s">
        <v>47</v>
      </c>
      <c r="L7215" s="35">
        <v>1</v>
      </c>
      <c r="M7215" s="31" t="s">
        <v>38</v>
      </c>
      <c r="N7215" s="31"/>
      <c r="O7215" s="30" t="s">
        <v>2</v>
      </c>
      <c r="P7215" s="60" t="s">
        <v>49</v>
      </c>
      <c r="Q7215" s="61" t="s">
        <v>57</v>
      </c>
      <c r="R7215" s="31" t="s">
        <v>38</v>
      </c>
      <c r="S7215" s="31" t="s">
        <v>1</v>
      </c>
      <c r="T7215" s="29" t="s">
        <v>38</v>
      </c>
      <c r="V7215" s="31" t="s">
        <v>225</v>
      </c>
      <c r="W7215" s="31" t="s">
        <v>38</v>
      </c>
      <c r="X7215" s="31" t="s">
        <v>40</v>
      </c>
      <c r="Y7215" s="31" t="s">
        <v>40</v>
      </c>
      <c r="Z7215" s="10"/>
      <c r="AA7215" s="178"/>
    </row>
    <row r="7216" spans="1:30" s="7" customFormat="1" ht="14.25" customHeight="1">
      <c r="A7216" s="31" t="str">
        <f t="shared" si="1213"/>
        <v>SRA161</v>
      </c>
      <c r="B7216" s="37">
        <f t="shared" si="1213"/>
        <v>44441</v>
      </c>
      <c r="C7216" s="7" t="str">
        <f t="shared" si="1213"/>
        <v>SRA-WQM</v>
      </c>
      <c r="D7216" s="31" t="s">
        <v>34</v>
      </c>
      <c r="E7216" s="30" t="s">
        <v>109</v>
      </c>
      <c r="F7216" s="31" t="s">
        <v>345</v>
      </c>
      <c r="H7216" s="31" t="s">
        <v>35</v>
      </c>
      <c r="I7216" s="31" t="s">
        <v>36</v>
      </c>
      <c r="J7216" s="33">
        <f t="shared" si="1214"/>
        <v>0.48194444444444445</v>
      </c>
      <c r="K7216" s="30" t="s">
        <v>47</v>
      </c>
      <c r="L7216" s="35">
        <v>1</v>
      </c>
      <c r="M7216" s="31" t="s">
        <v>38</v>
      </c>
      <c r="N7216" s="31"/>
      <c r="O7216" s="30" t="s">
        <v>2</v>
      </c>
      <c r="P7216" s="60" t="s">
        <v>49</v>
      </c>
      <c r="Q7216" s="61" t="s">
        <v>62</v>
      </c>
      <c r="R7216" s="31" t="s">
        <v>38</v>
      </c>
      <c r="S7216" s="31" t="s">
        <v>1</v>
      </c>
      <c r="T7216" s="29" t="s">
        <v>53</v>
      </c>
      <c r="V7216" s="31" t="s">
        <v>225</v>
      </c>
      <c r="W7216" s="31" t="s">
        <v>38</v>
      </c>
      <c r="X7216" s="31" t="s">
        <v>40</v>
      </c>
      <c r="Y7216" s="31" t="s">
        <v>40</v>
      </c>
      <c r="Z7216" s="10"/>
      <c r="AA7216" s="178"/>
    </row>
    <row r="7217" spans="1:30" s="7" customFormat="1" ht="14.25" customHeight="1">
      <c r="A7217" s="31" t="str">
        <f t="shared" si="1213"/>
        <v>SRA161</v>
      </c>
      <c r="B7217" s="37">
        <f t="shared" si="1213"/>
        <v>44441</v>
      </c>
      <c r="C7217" s="7" t="str">
        <f t="shared" si="1213"/>
        <v>SRA-WQM</v>
      </c>
      <c r="D7217" s="31" t="s">
        <v>34</v>
      </c>
      <c r="E7217" s="30" t="s">
        <v>109</v>
      </c>
      <c r="F7217" s="31" t="s">
        <v>345</v>
      </c>
      <c r="H7217" s="31" t="s">
        <v>35</v>
      </c>
      <c r="I7217" s="31" t="s">
        <v>36</v>
      </c>
      <c r="J7217" s="33">
        <f t="shared" si="1214"/>
        <v>0.48194444444444445</v>
      </c>
      <c r="K7217" s="30" t="s">
        <v>47</v>
      </c>
      <c r="L7217" s="35">
        <v>1</v>
      </c>
      <c r="M7217" s="31" t="s">
        <v>38</v>
      </c>
      <c r="N7217" s="31"/>
      <c r="O7217" s="60" t="s">
        <v>48</v>
      </c>
      <c r="P7217" s="60" t="s">
        <v>49</v>
      </c>
      <c r="Q7217" s="61" t="s">
        <v>63</v>
      </c>
      <c r="R7217" s="31" t="s">
        <v>38</v>
      </c>
      <c r="S7217" s="31" t="s">
        <v>1</v>
      </c>
      <c r="T7217" s="32" t="s">
        <v>116</v>
      </c>
      <c r="V7217" s="31" t="s">
        <v>225</v>
      </c>
      <c r="W7217" s="31" t="s">
        <v>38</v>
      </c>
      <c r="X7217" s="31" t="s">
        <v>40</v>
      </c>
      <c r="Y7217" s="31" t="s">
        <v>40</v>
      </c>
      <c r="Z7217" s="10"/>
      <c r="AA7217" s="178"/>
    </row>
    <row r="7218" spans="1:30" s="7" customFormat="1" ht="14.25" customHeight="1">
      <c r="A7218" s="30" t="s">
        <v>202</v>
      </c>
      <c r="B7218" s="57">
        <v>44441</v>
      </c>
      <c r="C7218" s="30" t="s">
        <v>212</v>
      </c>
      <c r="D7218" s="31" t="s">
        <v>34</v>
      </c>
      <c r="E7218" s="30" t="s">
        <v>109</v>
      </c>
      <c r="F7218" s="31" t="s">
        <v>345</v>
      </c>
      <c r="H7218" s="31" t="s">
        <v>35</v>
      </c>
      <c r="I7218" s="31" t="s">
        <v>36</v>
      </c>
      <c r="J7218" s="33">
        <v>0.46249999999999997</v>
      </c>
      <c r="K7218" s="30" t="s">
        <v>47</v>
      </c>
      <c r="L7218" s="35">
        <v>1</v>
      </c>
      <c r="M7218" s="31" t="s">
        <v>38</v>
      </c>
      <c r="N7218" s="31"/>
      <c r="O7218" s="60" t="s">
        <v>48</v>
      </c>
      <c r="P7218" s="60" t="s">
        <v>49</v>
      </c>
      <c r="Q7218" s="61" t="s">
        <v>57</v>
      </c>
      <c r="R7218" s="31" t="s">
        <v>38</v>
      </c>
      <c r="S7218" s="31" t="s">
        <v>1</v>
      </c>
      <c r="T7218" s="29" t="s">
        <v>38</v>
      </c>
      <c r="V7218" s="31" t="s">
        <v>225</v>
      </c>
      <c r="W7218" s="31" t="s">
        <v>38</v>
      </c>
      <c r="X7218" s="31" t="s">
        <v>40</v>
      </c>
      <c r="Y7218" s="31" t="s">
        <v>40</v>
      </c>
      <c r="Z7218" s="25"/>
      <c r="AA7218" s="178"/>
    </row>
    <row r="7219" spans="1:30" s="7" customFormat="1" ht="14.25" customHeight="1">
      <c r="A7219" s="31" t="str">
        <f t="shared" ref="A7219:C7225" si="1215">A7218</f>
        <v>SRA190</v>
      </c>
      <c r="B7219" s="37">
        <f t="shared" si="1215"/>
        <v>44441</v>
      </c>
      <c r="C7219" s="7" t="str">
        <f t="shared" si="1215"/>
        <v>SRA-WQM</v>
      </c>
      <c r="D7219" s="31" t="s">
        <v>34</v>
      </c>
      <c r="E7219" s="30" t="s">
        <v>109</v>
      </c>
      <c r="F7219" s="31" t="s">
        <v>345</v>
      </c>
      <c r="H7219" s="31" t="s">
        <v>35</v>
      </c>
      <c r="I7219" s="31" t="s">
        <v>36</v>
      </c>
      <c r="J7219" s="33">
        <f t="shared" ref="J7219:J7225" si="1216">J7218</f>
        <v>0.46249999999999997</v>
      </c>
      <c r="K7219" s="30" t="s">
        <v>47</v>
      </c>
      <c r="L7219" s="35">
        <v>1</v>
      </c>
      <c r="M7219" s="31" t="s">
        <v>38</v>
      </c>
      <c r="N7219" s="31"/>
      <c r="O7219" s="60" t="s">
        <v>48</v>
      </c>
      <c r="P7219" s="60" t="s">
        <v>49</v>
      </c>
      <c r="Q7219" s="61" t="s">
        <v>58</v>
      </c>
      <c r="R7219" s="31" t="s">
        <v>38</v>
      </c>
      <c r="S7219" s="31" t="s">
        <v>1</v>
      </c>
      <c r="T7219" s="29" t="s">
        <v>51</v>
      </c>
      <c r="V7219" s="31" t="s">
        <v>225</v>
      </c>
      <c r="W7219" s="31" t="s">
        <v>38</v>
      </c>
      <c r="X7219" s="31" t="s">
        <v>40</v>
      </c>
      <c r="Y7219" s="31" t="s">
        <v>40</v>
      </c>
      <c r="Z7219" s="10"/>
      <c r="AA7219" s="178"/>
    </row>
    <row r="7220" spans="1:30" s="7" customFormat="1" ht="14.25" customHeight="1">
      <c r="A7220" s="31" t="str">
        <f t="shared" si="1215"/>
        <v>SRA190</v>
      </c>
      <c r="B7220" s="37">
        <f t="shared" si="1215"/>
        <v>44441</v>
      </c>
      <c r="C7220" s="7" t="str">
        <f t="shared" si="1215"/>
        <v>SRA-WQM</v>
      </c>
      <c r="D7220" s="31" t="s">
        <v>34</v>
      </c>
      <c r="E7220" s="30" t="s">
        <v>109</v>
      </c>
      <c r="F7220" s="31" t="s">
        <v>345</v>
      </c>
      <c r="H7220" s="31" t="s">
        <v>35</v>
      </c>
      <c r="I7220" s="31" t="s">
        <v>36</v>
      </c>
      <c r="J7220" s="33">
        <f t="shared" si="1216"/>
        <v>0.46249999999999997</v>
      </c>
      <c r="K7220" s="30" t="s">
        <v>47</v>
      </c>
      <c r="L7220" s="35">
        <v>1</v>
      </c>
      <c r="M7220" s="31" t="s">
        <v>38</v>
      </c>
      <c r="N7220" s="31"/>
      <c r="O7220" s="60" t="s">
        <v>48</v>
      </c>
      <c r="P7220" s="60" t="s">
        <v>49</v>
      </c>
      <c r="Q7220" s="61" t="s">
        <v>59</v>
      </c>
      <c r="R7220" s="31" t="s">
        <v>38</v>
      </c>
      <c r="S7220" s="31" t="s">
        <v>1</v>
      </c>
      <c r="T7220" s="164" t="s">
        <v>346</v>
      </c>
      <c r="V7220" s="31" t="s">
        <v>225</v>
      </c>
      <c r="W7220" s="31" t="s">
        <v>38</v>
      </c>
      <c r="X7220" s="31" t="s">
        <v>40</v>
      </c>
      <c r="Y7220" s="31" t="s">
        <v>40</v>
      </c>
      <c r="Z7220" s="25"/>
      <c r="AA7220" s="178"/>
    </row>
    <row r="7221" spans="1:30" s="7" customFormat="1" ht="14.25" customHeight="1">
      <c r="A7221" s="31" t="str">
        <f t="shared" si="1215"/>
        <v>SRA190</v>
      </c>
      <c r="B7221" s="37">
        <f t="shared" si="1215"/>
        <v>44441</v>
      </c>
      <c r="C7221" s="7" t="str">
        <f t="shared" si="1215"/>
        <v>SRA-WQM</v>
      </c>
      <c r="D7221" s="31" t="s">
        <v>34</v>
      </c>
      <c r="E7221" s="30" t="s">
        <v>109</v>
      </c>
      <c r="F7221" s="31" t="s">
        <v>345</v>
      </c>
      <c r="H7221" s="31" t="s">
        <v>35</v>
      </c>
      <c r="I7221" s="31" t="s">
        <v>36</v>
      </c>
      <c r="J7221" s="33">
        <f t="shared" si="1216"/>
        <v>0.46249999999999997</v>
      </c>
      <c r="K7221" s="30" t="s">
        <v>47</v>
      </c>
      <c r="L7221" s="35">
        <v>1</v>
      </c>
      <c r="M7221" s="31" t="s">
        <v>38</v>
      </c>
      <c r="N7221" s="31"/>
      <c r="O7221" s="60" t="s">
        <v>48</v>
      </c>
      <c r="P7221" s="60" t="s">
        <v>49</v>
      </c>
      <c r="Q7221" s="61" t="s">
        <v>60</v>
      </c>
      <c r="R7221" s="31" t="s">
        <v>38</v>
      </c>
      <c r="S7221" s="31" t="s">
        <v>1</v>
      </c>
      <c r="T7221" s="29" t="s">
        <v>94</v>
      </c>
      <c r="V7221" s="31" t="s">
        <v>225</v>
      </c>
      <c r="W7221" s="31" t="s">
        <v>38</v>
      </c>
      <c r="X7221" s="31" t="s">
        <v>40</v>
      </c>
      <c r="Y7221" s="31" t="s">
        <v>40</v>
      </c>
      <c r="Z7221" s="10"/>
      <c r="AA7221" s="178"/>
    </row>
    <row r="7222" spans="1:30" s="31" customFormat="1" ht="14.25" customHeight="1">
      <c r="A7222" s="31" t="str">
        <f t="shared" si="1215"/>
        <v>SRA190</v>
      </c>
      <c r="B7222" s="37">
        <f t="shared" si="1215"/>
        <v>44441</v>
      </c>
      <c r="C7222" s="7" t="str">
        <f t="shared" si="1215"/>
        <v>SRA-WQM</v>
      </c>
      <c r="D7222" s="31" t="s">
        <v>34</v>
      </c>
      <c r="E7222" s="30" t="s">
        <v>109</v>
      </c>
      <c r="F7222" s="31" t="s">
        <v>345</v>
      </c>
      <c r="G7222" s="7"/>
      <c r="H7222" s="31" t="s">
        <v>35</v>
      </c>
      <c r="I7222" s="31" t="s">
        <v>36</v>
      </c>
      <c r="J7222" s="33">
        <f t="shared" si="1216"/>
        <v>0.46249999999999997</v>
      </c>
      <c r="K7222" s="30" t="s">
        <v>47</v>
      </c>
      <c r="L7222" s="31">
        <v>1</v>
      </c>
      <c r="M7222" s="31" t="s">
        <v>38</v>
      </c>
      <c r="O7222" s="30" t="s">
        <v>2</v>
      </c>
      <c r="P7222" s="60" t="s">
        <v>49</v>
      </c>
      <c r="Q7222" s="61" t="s">
        <v>61</v>
      </c>
      <c r="R7222" s="31" t="s">
        <v>38</v>
      </c>
      <c r="S7222" s="31" t="s">
        <v>1</v>
      </c>
      <c r="T7222" s="164" t="s">
        <v>91</v>
      </c>
      <c r="U7222" s="7"/>
      <c r="V7222" s="31" t="s">
        <v>225</v>
      </c>
      <c r="W7222" s="31" t="s">
        <v>38</v>
      </c>
      <c r="X7222" s="31" t="s">
        <v>40</v>
      </c>
      <c r="Y7222" s="31" t="s">
        <v>40</v>
      </c>
      <c r="Z7222" s="10"/>
      <c r="AA7222" s="178"/>
      <c r="AB7222" s="7"/>
      <c r="AC7222" s="7"/>
      <c r="AD7222" s="7"/>
    </row>
    <row r="7223" spans="1:30" s="7" customFormat="1" ht="14.25" customHeight="1">
      <c r="A7223" s="31" t="str">
        <f t="shared" si="1215"/>
        <v>SRA190</v>
      </c>
      <c r="B7223" s="37">
        <f t="shared" si="1215"/>
        <v>44441</v>
      </c>
      <c r="C7223" s="7" t="str">
        <f t="shared" si="1215"/>
        <v>SRA-WQM</v>
      </c>
      <c r="D7223" s="31" t="s">
        <v>34</v>
      </c>
      <c r="E7223" s="30" t="s">
        <v>109</v>
      </c>
      <c r="F7223" s="31" t="s">
        <v>345</v>
      </c>
      <c r="H7223" s="31" t="s">
        <v>35</v>
      </c>
      <c r="I7223" s="31" t="s">
        <v>36</v>
      </c>
      <c r="J7223" s="33">
        <f t="shared" si="1216"/>
        <v>0.46249999999999997</v>
      </c>
      <c r="K7223" s="30" t="s">
        <v>47</v>
      </c>
      <c r="L7223" s="35">
        <v>1</v>
      </c>
      <c r="M7223" s="31" t="s">
        <v>38</v>
      </c>
      <c r="N7223" s="31"/>
      <c r="O7223" s="30" t="s">
        <v>2</v>
      </c>
      <c r="P7223" s="60" t="s">
        <v>49</v>
      </c>
      <c r="Q7223" s="61" t="s">
        <v>57</v>
      </c>
      <c r="R7223" s="31" t="s">
        <v>38</v>
      </c>
      <c r="S7223" s="31" t="s">
        <v>1</v>
      </c>
      <c r="T7223" s="29" t="s">
        <v>38</v>
      </c>
      <c r="V7223" s="31" t="s">
        <v>225</v>
      </c>
      <c r="W7223" s="31" t="s">
        <v>38</v>
      </c>
      <c r="X7223" s="31" t="s">
        <v>40</v>
      </c>
      <c r="Y7223" s="31" t="s">
        <v>40</v>
      </c>
      <c r="Z7223" s="10"/>
      <c r="AA7223" s="178"/>
    </row>
    <row r="7224" spans="1:30" s="7" customFormat="1" ht="14.25" customHeight="1">
      <c r="A7224" s="31" t="str">
        <f t="shared" si="1215"/>
        <v>SRA190</v>
      </c>
      <c r="B7224" s="37">
        <f t="shared" si="1215"/>
        <v>44441</v>
      </c>
      <c r="C7224" s="7" t="str">
        <f t="shared" si="1215"/>
        <v>SRA-WQM</v>
      </c>
      <c r="D7224" s="31" t="s">
        <v>34</v>
      </c>
      <c r="E7224" s="30" t="s">
        <v>109</v>
      </c>
      <c r="F7224" s="31" t="s">
        <v>345</v>
      </c>
      <c r="H7224" s="31" t="s">
        <v>35</v>
      </c>
      <c r="I7224" s="31" t="s">
        <v>36</v>
      </c>
      <c r="J7224" s="33">
        <f t="shared" si="1216"/>
        <v>0.46249999999999997</v>
      </c>
      <c r="K7224" s="30" t="s">
        <v>47</v>
      </c>
      <c r="L7224" s="35">
        <v>1</v>
      </c>
      <c r="M7224" s="31" t="s">
        <v>38</v>
      </c>
      <c r="N7224" s="31"/>
      <c r="O7224" s="30" t="s">
        <v>2</v>
      </c>
      <c r="P7224" s="60" t="s">
        <v>49</v>
      </c>
      <c r="Q7224" s="61" t="s">
        <v>62</v>
      </c>
      <c r="R7224" s="31" t="s">
        <v>38</v>
      </c>
      <c r="S7224" s="31" t="s">
        <v>1</v>
      </c>
      <c r="T7224" s="29" t="s">
        <v>53</v>
      </c>
      <c r="V7224" s="31" t="s">
        <v>225</v>
      </c>
      <c r="W7224" s="31" t="s">
        <v>38</v>
      </c>
      <c r="X7224" s="31" t="s">
        <v>40</v>
      </c>
      <c r="Y7224" s="31" t="s">
        <v>40</v>
      </c>
      <c r="Z7224" s="10"/>
      <c r="AA7224" s="178"/>
    </row>
    <row r="7225" spans="1:30" s="7" customFormat="1" ht="14.25" customHeight="1">
      <c r="A7225" s="31" t="str">
        <f t="shared" si="1215"/>
        <v>SRA190</v>
      </c>
      <c r="B7225" s="37">
        <f t="shared" si="1215"/>
        <v>44441</v>
      </c>
      <c r="C7225" s="7" t="str">
        <f t="shared" si="1215"/>
        <v>SRA-WQM</v>
      </c>
      <c r="D7225" s="31" t="s">
        <v>34</v>
      </c>
      <c r="E7225" s="30" t="s">
        <v>109</v>
      </c>
      <c r="F7225" s="31" t="s">
        <v>345</v>
      </c>
      <c r="H7225" s="31" t="s">
        <v>35</v>
      </c>
      <c r="I7225" s="31" t="s">
        <v>36</v>
      </c>
      <c r="J7225" s="33">
        <f t="shared" si="1216"/>
        <v>0.46249999999999997</v>
      </c>
      <c r="K7225" s="30" t="s">
        <v>47</v>
      </c>
      <c r="L7225" s="31">
        <v>1</v>
      </c>
      <c r="M7225" s="31" t="s">
        <v>38</v>
      </c>
      <c r="N7225" s="31"/>
      <c r="O7225" s="60" t="s">
        <v>48</v>
      </c>
      <c r="P7225" s="60" t="s">
        <v>49</v>
      </c>
      <c r="Q7225" s="61" t="s">
        <v>63</v>
      </c>
      <c r="R7225" s="31" t="s">
        <v>38</v>
      </c>
      <c r="S7225" s="31" t="s">
        <v>1</v>
      </c>
      <c r="T7225" s="32" t="s">
        <v>116</v>
      </c>
      <c r="V7225" s="31" t="s">
        <v>225</v>
      </c>
      <c r="W7225" s="31" t="s">
        <v>38</v>
      </c>
      <c r="X7225" s="31" t="s">
        <v>40</v>
      </c>
      <c r="Y7225" s="31" t="s">
        <v>40</v>
      </c>
      <c r="Z7225" s="10"/>
      <c r="AA7225" s="178"/>
    </row>
    <row r="7226" spans="1:30" s="7" customFormat="1" ht="14.25" customHeight="1">
      <c r="A7226" s="156" t="s">
        <v>348</v>
      </c>
      <c r="B7226" s="168">
        <v>44442</v>
      </c>
      <c r="C7226" s="156" t="s">
        <v>222</v>
      </c>
      <c r="D7226" s="158" t="s">
        <v>34</v>
      </c>
      <c r="E7226" s="156" t="s">
        <v>109</v>
      </c>
      <c r="F7226" s="158" t="s">
        <v>349</v>
      </c>
      <c r="G7226" s="158"/>
      <c r="H7226" s="158" t="s">
        <v>35</v>
      </c>
      <c r="I7226" s="158" t="s">
        <v>36</v>
      </c>
      <c r="J7226" s="160">
        <v>0.50694444444444442</v>
      </c>
      <c r="K7226" s="166" t="s">
        <v>47</v>
      </c>
      <c r="L7226" s="158">
        <v>1</v>
      </c>
      <c r="M7226" s="158" t="s">
        <v>38</v>
      </c>
      <c r="N7226" s="159"/>
      <c r="O7226" s="174" t="s">
        <v>48</v>
      </c>
      <c r="P7226" s="174" t="s">
        <v>49</v>
      </c>
      <c r="Q7226" s="175" t="s">
        <v>57</v>
      </c>
      <c r="R7226" s="158" t="s">
        <v>38</v>
      </c>
      <c r="S7226" s="159" t="s">
        <v>1</v>
      </c>
      <c r="T7226" s="29" t="s">
        <v>38</v>
      </c>
      <c r="U7226" s="29"/>
      <c r="V7226" s="171" t="s">
        <v>225</v>
      </c>
      <c r="W7226" s="159" t="s">
        <v>38</v>
      </c>
      <c r="X7226" s="159" t="s">
        <v>40</v>
      </c>
      <c r="Y7226" s="159" t="s">
        <v>40</v>
      </c>
      <c r="Z7226" s="161"/>
      <c r="AA7226" s="179"/>
      <c r="AB7226" s="158"/>
      <c r="AC7226" s="159"/>
      <c r="AD7226" s="154"/>
    </row>
    <row r="7227" spans="1:30" s="7" customFormat="1" ht="14.25" customHeight="1">
      <c r="A7227" s="159" t="str">
        <f t="shared" ref="A7227:C7233" si="1217">A7226</f>
        <v>PIN020</v>
      </c>
      <c r="B7227" s="157">
        <f t="shared" si="1217"/>
        <v>44442</v>
      </c>
      <c r="C7227" s="159" t="str">
        <f t="shared" si="1217"/>
        <v>PIN-WQM</v>
      </c>
      <c r="D7227" s="159" t="s">
        <v>34</v>
      </c>
      <c r="E7227" s="166" t="s">
        <v>109</v>
      </c>
      <c r="F7227" s="159" t="s">
        <v>349</v>
      </c>
      <c r="G7227" s="159"/>
      <c r="H7227" s="159" t="s">
        <v>35</v>
      </c>
      <c r="I7227" s="159" t="s">
        <v>36</v>
      </c>
      <c r="J7227" s="165">
        <f t="shared" ref="J7227:J7233" si="1218">J7226</f>
        <v>0.50694444444444442</v>
      </c>
      <c r="K7227" s="166" t="s">
        <v>47</v>
      </c>
      <c r="L7227" s="158">
        <v>1</v>
      </c>
      <c r="M7227" s="158" t="s">
        <v>38</v>
      </c>
      <c r="N7227" s="159"/>
      <c r="O7227" s="174" t="s">
        <v>48</v>
      </c>
      <c r="P7227" s="174" t="s">
        <v>49</v>
      </c>
      <c r="Q7227" s="175" t="s">
        <v>58</v>
      </c>
      <c r="R7227" s="158" t="s">
        <v>38</v>
      </c>
      <c r="S7227" s="159" t="s">
        <v>1</v>
      </c>
      <c r="T7227" s="29" t="s">
        <v>91</v>
      </c>
      <c r="U7227" s="29"/>
      <c r="V7227" s="171" t="s">
        <v>225</v>
      </c>
      <c r="W7227" s="159" t="s">
        <v>38</v>
      </c>
      <c r="X7227" s="159" t="s">
        <v>40</v>
      </c>
      <c r="Y7227" s="159" t="s">
        <v>40</v>
      </c>
      <c r="Z7227" s="164"/>
      <c r="AA7227" s="179"/>
      <c r="AB7227" s="158"/>
      <c r="AC7227" s="159"/>
      <c r="AD7227" s="154"/>
    </row>
    <row r="7228" spans="1:30" s="7" customFormat="1" ht="14.25" customHeight="1">
      <c r="A7228" s="159" t="str">
        <f t="shared" si="1217"/>
        <v>PIN020</v>
      </c>
      <c r="B7228" s="157">
        <f t="shared" si="1217"/>
        <v>44442</v>
      </c>
      <c r="C7228" s="159" t="str">
        <f t="shared" si="1217"/>
        <v>PIN-WQM</v>
      </c>
      <c r="D7228" s="159" t="s">
        <v>34</v>
      </c>
      <c r="E7228" s="166" t="s">
        <v>109</v>
      </c>
      <c r="F7228" s="159" t="s">
        <v>349</v>
      </c>
      <c r="G7228" s="159"/>
      <c r="H7228" s="159" t="s">
        <v>35</v>
      </c>
      <c r="I7228" s="159" t="s">
        <v>36</v>
      </c>
      <c r="J7228" s="165">
        <f t="shared" si="1218"/>
        <v>0.50694444444444442</v>
      </c>
      <c r="K7228" s="166" t="s">
        <v>47</v>
      </c>
      <c r="L7228" s="158">
        <v>1</v>
      </c>
      <c r="M7228" s="158" t="s">
        <v>38</v>
      </c>
      <c r="N7228" s="159"/>
      <c r="O7228" s="174" t="s">
        <v>48</v>
      </c>
      <c r="P7228" s="174" t="s">
        <v>49</v>
      </c>
      <c r="Q7228" s="175" t="s">
        <v>59</v>
      </c>
      <c r="R7228" s="158" t="s">
        <v>38</v>
      </c>
      <c r="S7228" s="159" t="s">
        <v>1</v>
      </c>
      <c r="T7228" s="29" t="s">
        <v>343</v>
      </c>
      <c r="U7228" s="29"/>
      <c r="V7228" s="171" t="s">
        <v>225</v>
      </c>
      <c r="W7228" s="159" t="s">
        <v>38</v>
      </c>
      <c r="X7228" s="159" t="s">
        <v>40</v>
      </c>
      <c r="Y7228" s="159" t="s">
        <v>40</v>
      </c>
      <c r="Z7228" s="161"/>
      <c r="AA7228" s="179"/>
      <c r="AB7228" s="158"/>
      <c r="AC7228" s="159"/>
      <c r="AD7228" s="154"/>
    </row>
    <row r="7229" spans="1:30" s="7" customFormat="1" ht="14.25" customHeight="1">
      <c r="A7229" s="159" t="str">
        <f t="shared" si="1217"/>
        <v>PIN020</v>
      </c>
      <c r="B7229" s="157">
        <f t="shared" si="1217"/>
        <v>44442</v>
      </c>
      <c r="C7229" s="159" t="str">
        <f t="shared" si="1217"/>
        <v>PIN-WQM</v>
      </c>
      <c r="D7229" s="159" t="s">
        <v>34</v>
      </c>
      <c r="E7229" s="166" t="s">
        <v>109</v>
      </c>
      <c r="F7229" s="159" t="s">
        <v>349</v>
      </c>
      <c r="G7229" s="159"/>
      <c r="H7229" s="159" t="s">
        <v>35</v>
      </c>
      <c r="I7229" s="159" t="s">
        <v>36</v>
      </c>
      <c r="J7229" s="165">
        <f t="shared" si="1218"/>
        <v>0.50694444444444442</v>
      </c>
      <c r="K7229" s="166" t="s">
        <v>47</v>
      </c>
      <c r="L7229" s="158">
        <v>1</v>
      </c>
      <c r="M7229" s="158" t="s">
        <v>38</v>
      </c>
      <c r="N7229" s="159"/>
      <c r="O7229" s="174" t="s">
        <v>48</v>
      </c>
      <c r="P7229" s="174" t="s">
        <v>49</v>
      </c>
      <c r="Q7229" s="175" t="s">
        <v>60</v>
      </c>
      <c r="R7229" s="158" t="s">
        <v>38</v>
      </c>
      <c r="S7229" s="159" t="s">
        <v>1</v>
      </c>
      <c r="T7229" s="29" t="s">
        <v>94</v>
      </c>
      <c r="U7229" s="29"/>
      <c r="V7229" s="171" t="s">
        <v>225</v>
      </c>
      <c r="W7229" s="159" t="s">
        <v>38</v>
      </c>
      <c r="X7229" s="159" t="s">
        <v>40</v>
      </c>
      <c r="Y7229" s="159" t="s">
        <v>40</v>
      </c>
      <c r="Z7229" s="164"/>
      <c r="AA7229" s="179"/>
      <c r="AB7229" s="158"/>
      <c r="AC7229" s="159"/>
      <c r="AD7229" s="154"/>
    </row>
    <row r="7230" spans="1:30" s="7" customFormat="1" ht="14.25" customHeight="1">
      <c r="A7230" s="159" t="str">
        <f t="shared" si="1217"/>
        <v>PIN020</v>
      </c>
      <c r="B7230" s="157">
        <f t="shared" si="1217"/>
        <v>44442</v>
      </c>
      <c r="C7230" s="159" t="str">
        <f t="shared" si="1217"/>
        <v>PIN-WQM</v>
      </c>
      <c r="D7230" s="159" t="s">
        <v>34</v>
      </c>
      <c r="E7230" s="166" t="s">
        <v>109</v>
      </c>
      <c r="F7230" s="159" t="s">
        <v>349</v>
      </c>
      <c r="G7230" s="159"/>
      <c r="H7230" s="159" t="s">
        <v>35</v>
      </c>
      <c r="I7230" s="159" t="s">
        <v>36</v>
      </c>
      <c r="J7230" s="165">
        <f t="shared" si="1218"/>
        <v>0.50694444444444442</v>
      </c>
      <c r="K7230" s="166" t="s">
        <v>47</v>
      </c>
      <c r="L7230" s="159">
        <v>1</v>
      </c>
      <c r="M7230" s="158" t="s">
        <v>38</v>
      </c>
      <c r="N7230" s="159"/>
      <c r="O7230" s="166" t="s">
        <v>2</v>
      </c>
      <c r="P7230" s="174" t="s">
        <v>49</v>
      </c>
      <c r="Q7230" s="175" t="s">
        <v>61</v>
      </c>
      <c r="R7230" s="158" t="s">
        <v>38</v>
      </c>
      <c r="S7230" s="159" t="s">
        <v>1</v>
      </c>
      <c r="T7230" s="32" t="s">
        <v>114</v>
      </c>
      <c r="U7230" s="29"/>
      <c r="V7230" s="171" t="s">
        <v>225</v>
      </c>
      <c r="W7230" s="159" t="s">
        <v>38</v>
      </c>
      <c r="X7230" s="159" t="s">
        <v>40</v>
      </c>
      <c r="Y7230" s="159" t="s">
        <v>40</v>
      </c>
      <c r="Z7230" s="164"/>
      <c r="AA7230" s="179"/>
      <c r="AB7230" s="158"/>
      <c r="AC7230" s="159"/>
      <c r="AD7230" s="154"/>
    </row>
    <row r="7231" spans="1:30" s="31" customFormat="1" ht="14.25" customHeight="1">
      <c r="A7231" s="159" t="str">
        <f t="shared" si="1217"/>
        <v>PIN020</v>
      </c>
      <c r="B7231" s="157">
        <f t="shared" si="1217"/>
        <v>44442</v>
      </c>
      <c r="C7231" s="159" t="str">
        <f t="shared" si="1217"/>
        <v>PIN-WQM</v>
      </c>
      <c r="D7231" s="159" t="s">
        <v>34</v>
      </c>
      <c r="E7231" s="166" t="s">
        <v>109</v>
      </c>
      <c r="F7231" s="159" t="s">
        <v>349</v>
      </c>
      <c r="G7231" s="159"/>
      <c r="H7231" s="159" t="s">
        <v>35</v>
      </c>
      <c r="I7231" s="159" t="s">
        <v>36</v>
      </c>
      <c r="J7231" s="165">
        <f t="shared" si="1218"/>
        <v>0.50694444444444442</v>
      </c>
      <c r="K7231" s="166" t="s">
        <v>47</v>
      </c>
      <c r="L7231" s="159">
        <v>1</v>
      </c>
      <c r="M7231" s="158" t="s">
        <v>38</v>
      </c>
      <c r="N7231" s="159"/>
      <c r="O7231" s="166" t="s">
        <v>2</v>
      </c>
      <c r="P7231" s="174" t="s">
        <v>49</v>
      </c>
      <c r="Q7231" s="175" t="s">
        <v>57</v>
      </c>
      <c r="R7231" s="158" t="s">
        <v>38</v>
      </c>
      <c r="S7231" s="159" t="s">
        <v>1</v>
      </c>
      <c r="T7231" s="32" t="s">
        <v>38</v>
      </c>
      <c r="U7231" s="176"/>
      <c r="V7231" s="171" t="s">
        <v>225</v>
      </c>
      <c r="W7231" s="159" t="s">
        <v>38</v>
      </c>
      <c r="X7231" s="159" t="s">
        <v>40</v>
      </c>
      <c r="Y7231" s="159" t="s">
        <v>40</v>
      </c>
      <c r="Z7231" s="164"/>
      <c r="AA7231" s="179"/>
      <c r="AB7231" s="158"/>
      <c r="AC7231" s="159"/>
      <c r="AD7231" s="154"/>
    </row>
    <row r="7232" spans="1:30" s="7" customFormat="1" ht="14.25" customHeight="1">
      <c r="A7232" s="159" t="str">
        <f t="shared" si="1217"/>
        <v>PIN020</v>
      </c>
      <c r="B7232" s="157">
        <f t="shared" si="1217"/>
        <v>44442</v>
      </c>
      <c r="C7232" s="159" t="str">
        <f t="shared" si="1217"/>
        <v>PIN-WQM</v>
      </c>
      <c r="D7232" s="159" t="s">
        <v>34</v>
      </c>
      <c r="E7232" s="166" t="s">
        <v>109</v>
      </c>
      <c r="F7232" s="159" t="s">
        <v>349</v>
      </c>
      <c r="G7232" s="159"/>
      <c r="H7232" s="159" t="s">
        <v>35</v>
      </c>
      <c r="I7232" s="159" t="s">
        <v>36</v>
      </c>
      <c r="J7232" s="165">
        <f t="shared" si="1218"/>
        <v>0.50694444444444442</v>
      </c>
      <c r="K7232" s="166" t="s">
        <v>47</v>
      </c>
      <c r="L7232" s="158">
        <v>1</v>
      </c>
      <c r="M7232" s="158" t="s">
        <v>38</v>
      </c>
      <c r="N7232" s="159"/>
      <c r="O7232" s="166" t="s">
        <v>2</v>
      </c>
      <c r="P7232" s="174" t="s">
        <v>49</v>
      </c>
      <c r="Q7232" s="175" t="s">
        <v>62</v>
      </c>
      <c r="R7232" s="158" t="s">
        <v>38</v>
      </c>
      <c r="S7232" s="159" t="s">
        <v>1</v>
      </c>
      <c r="T7232" s="29" t="s">
        <v>53</v>
      </c>
      <c r="U7232" s="29"/>
      <c r="V7232" s="171" t="s">
        <v>225</v>
      </c>
      <c r="W7232" s="159" t="s">
        <v>38</v>
      </c>
      <c r="X7232" s="159" t="s">
        <v>40</v>
      </c>
      <c r="Y7232" s="159" t="s">
        <v>40</v>
      </c>
      <c r="Z7232" s="164"/>
      <c r="AA7232" s="179"/>
      <c r="AB7232" s="158"/>
      <c r="AC7232" s="159"/>
      <c r="AD7232" s="154"/>
    </row>
    <row r="7233" spans="1:30" s="7" customFormat="1" ht="14.25" customHeight="1">
      <c r="A7233" s="159" t="str">
        <f t="shared" si="1217"/>
        <v>PIN020</v>
      </c>
      <c r="B7233" s="157">
        <f t="shared" si="1217"/>
        <v>44442</v>
      </c>
      <c r="C7233" s="159" t="str">
        <f t="shared" si="1217"/>
        <v>PIN-WQM</v>
      </c>
      <c r="D7233" s="159" t="s">
        <v>34</v>
      </c>
      <c r="E7233" s="166" t="s">
        <v>109</v>
      </c>
      <c r="F7233" s="159" t="s">
        <v>349</v>
      </c>
      <c r="G7233" s="159"/>
      <c r="H7233" s="159" t="s">
        <v>35</v>
      </c>
      <c r="I7233" s="159" t="s">
        <v>36</v>
      </c>
      <c r="J7233" s="165">
        <f t="shared" si="1218"/>
        <v>0.50694444444444442</v>
      </c>
      <c r="K7233" s="166" t="s">
        <v>47</v>
      </c>
      <c r="L7233" s="158">
        <v>1</v>
      </c>
      <c r="M7233" s="158" t="s">
        <v>38</v>
      </c>
      <c r="N7233" s="159"/>
      <c r="O7233" s="174" t="s">
        <v>48</v>
      </c>
      <c r="P7233" s="174" t="s">
        <v>49</v>
      </c>
      <c r="Q7233" s="175" t="s">
        <v>63</v>
      </c>
      <c r="R7233" s="158" t="s">
        <v>38</v>
      </c>
      <c r="S7233" s="159" t="s">
        <v>1</v>
      </c>
      <c r="T7233" s="164" t="s">
        <v>116</v>
      </c>
      <c r="U7233" s="29"/>
      <c r="V7233" s="171" t="s">
        <v>225</v>
      </c>
      <c r="W7233" s="159" t="s">
        <v>38</v>
      </c>
      <c r="X7233" s="159" t="s">
        <v>40</v>
      </c>
      <c r="Y7233" s="159" t="s">
        <v>40</v>
      </c>
      <c r="Z7233" s="164"/>
      <c r="AA7233" s="179"/>
      <c r="AB7233" s="158"/>
      <c r="AC7233" s="159"/>
      <c r="AD7233" s="154"/>
    </row>
    <row r="7234" spans="1:30" s="7" customFormat="1" ht="14.25" customHeight="1">
      <c r="A7234" s="156" t="s">
        <v>209</v>
      </c>
      <c r="B7234" s="168">
        <v>44442</v>
      </c>
      <c r="C7234" s="156" t="s">
        <v>222</v>
      </c>
      <c r="D7234" s="158" t="s">
        <v>34</v>
      </c>
      <c r="E7234" s="156" t="s">
        <v>109</v>
      </c>
      <c r="F7234" s="158" t="s">
        <v>349</v>
      </c>
      <c r="G7234" s="158"/>
      <c r="H7234" s="158" t="s">
        <v>35</v>
      </c>
      <c r="I7234" s="158" t="s">
        <v>36</v>
      </c>
      <c r="J7234" s="160">
        <v>0.48194444444444445</v>
      </c>
      <c r="K7234" s="166" t="s">
        <v>47</v>
      </c>
      <c r="L7234" s="158">
        <v>1</v>
      </c>
      <c r="M7234" s="158" t="s">
        <v>38</v>
      </c>
      <c r="N7234" s="159"/>
      <c r="O7234" s="174" t="s">
        <v>48</v>
      </c>
      <c r="P7234" s="174" t="s">
        <v>49</v>
      </c>
      <c r="Q7234" s="175" t="s">
        <v>57</v>
      </c>
      <c r="R7234" s="158" t="s">
        <v>38</v>
      </c>
      <c r="S7234" s="159" t="s">
        <v>1</v>
      </c>
      <c r="T7234" s="29" t="s">
        <v>38</v>
      </c>
      <c r="U7234" s="29"/>
      <c r="V7234" s="171" t="s">
        <v>225</v>
      </c>
      <c r="W7234" s="159" t="s">
        <v>38</v>
      </c>
      <c r="X7234" s="159" t="s">
        <v>40</v>
      </c>
      <c r="Y7234" s="159" t="s">
        <v>40</v>
      </c>
      <c r="Z7234" s="161"/>
      <c r="AA7234" s="179"/>
      <c r="AB7234" s="158"/>
      <c r="AC7234" s="159"/>
      <c r="AD7234" s="154"/>
    </row>
    <row r="7235" spans="1:30" s="7" customFormat="1" ht="14.25" customHeight="1">
      <c r="A7235" s="159" t="str">
        <f t="shared" ref="A7235:C7241" si="1219">A7234</f>
        <v>PIN040</v>
      </c>
      <c r="B7235" s="157">
        <f t="shared" si="1219"/>
        <v>44442</v>
      </c>
      <c r="C7235" s="159" t="str">
        <f t="shared" si="1219"/>
        <v>PIN-WQM</v>
      </c>
      <c r="D7235" s="159" t="s">
        <v>34</v>
      </c>
      <c r="E7235" s="166" t="s">
        <v>109</v>
      </c>
      <c r="F7235" s="159" t="s">
        <v>349</v>
      </c>
      <c r="G7235" s="159"/>
      <c r="H7235" s="159" t="s">
        <v>35</v>
      </c>
      <c r="I7235" s="159" t="s">
        <v>36</v>
      </c>
      <c r="J7235" s="165">
        <f t="shared" ref="J7235:J7241" si="1220">J7234</f>
        <v>0.48194444444444445</v>
      </c>
      <c r="K7235" s="166" t="s">
        <v>47</v>
      </c>
      <c r="L7235" s="158">
        <v>1</v>
      </c>
      <c r="M7235" s="158" t="s">
        <v>38</v>
      </c>
      <c r="N7235" s="159"/>
      <c r="O7235" s="174" t="s">
        <v>48</v>
      </c>
      <c r="P7235" s="174" t="s">
        <v>49</v>
      </c>
      <c r="Q7235" s="175" t="s">
        <v>58</v>
      </c>
      <c r="R7235" s="158" t="s">
        <v>38</v>
      </c>
      <c r="S7235" s="159" t="s">
        <v>1</v>
      </c>
      <c r="T7235" s="29" t="s">
        <v>249</v>
      </c>
      <c r="U7235" s="29"/>
      <c r="V7235" s="171" t="s">
        <v>225</v>
      </c>
      <c r="W7235" s="159" t="s">
        <v>38</v>
      </c>
      <c r="X7235" s="159" t="s">
        <v>40</v>
      </c>
      <c r="Y7235" s="159" t="s">
        <v>40</v>
      </c>
      <c r="Z7235" s="164"/>
      <c r="AA7235" s="179"/>
      <c r="AB7235" s="158"/>
      <c r="AC7235" s="159"/>
      <c r="AD7235" s="154"/>
    </row>
    <row r="7236" spans="1:30" s="7" customFormat="1" ht="14.25" customHeight="1">
      <c r="A7236" s="159" t="str">
        <f t="shared" si="1219"/>
        <v>PIN040</v>
      </c>
      <c r="B7236" s="157">
        <f t="shared" si="1219"/>
        <v>44442</v>
      </c>
      <c r="C7236" s="159" t="str">
        <f t="shared" si="1219"/>
        <v>PIN-WQM</v>
      </c>
      <c r="D7236" s="159" t="s">
        <v>34</v>
      </c>
      <c r="E7236" s="166" t="s">
        <v>109</v>
      </c>
      <c r="F7236" s="159" t="s">
        <v>349</v>
      </c>
      <c r="G7236" s="159"/>
      <c r="H7236" s="159" t="s">
        <v>35</v>
      </c>
      <c r="I7236" s="159" t="s">
        <v>36</v>
      </c>
      <c r="J7236" s="165">
        <f t="shared" si="1220"/>
        <v>0.48194444444444445</v>
      </c>
      <c r="K7236" s="166" t="s">
        <v>47</v>
      </c>
      <c r="L7236" s="159">
        <v>1</v>
      </c>
      <c r="M7236" s="158" t="s">
        <v>38</v>
      </c>
      <c r="N7236" s="159"/>
      <c r="O7236" s="174" t="s">
        <v>48</v>
      </c>
      <c r="P7236" s="174" t="s">
        <v>49</v>
      </c>
      <c r="Q7236" s="175" t="s">
        <v>59</v>
      </c>
      <c r="R7236" s="158" t="s">
        <v>38</v>
      </c>
      <c r="S7236" s="159" t="s">
        <v>1</v>
      </c>
      <c r="T7236" s="164" t="s">
        <v>333</v>
      </c>
      <c r="U7236" s="29"/>
      <c r="V7236" s="171" t="s">
        <v>225</v>
      </c>
      <c r="W7236" s="159" t="s">
        <v>38</v>
      </c>
      <c r="X7236" s="159" t="s">
        <v>40</v>
      </c>
      <c r="Y7236" s="159" t="s">
        <v>40</v>
      </c>
      <c r="Z7236" s="161"/>
      <c r="AA7236" s="179"/>
      <c r="AB7236" s="158"/>
      <c r="AC7236" s="159"/>
      <c r="AD7236" s="154"/>
    </row>
    <row r="7237" spans="1:30" s="7" customFormat="1" ht="14.25" customHeight="1">
      <c r="A7237" s="159" t="str">
        <f t="shared" si="1219"/>
        <v>PIN040</v>
      </c>
      <c r="B7237" s="157">
        <f t="shared" si="1219"/>
        <v>44442</v>
      </c>
      <c r="C7237" s="159" t="str">
        <f t="shared" si="1219"/>
        <v>PIN-WQM</v>
      </c>
      <c r="D7237" s="159" t="s">
        <v>34</v>
      </c>
      <c r="E7237" s="166" t="s">
        <v>109</v>
      </c>
      <c r="F7237" s="159" t="s">
        <v>349</v>
      </c>
      <c r="G7237" s="159"/>
      <c r="H7237" s="159" t="s">
        <v>35</v>
      </c>
      <c r="I7237" s="159" t="s">
        <v>36</v>
      </c>
      <c r="J7237" s="165">
        <f t="shared" si="1220"/>
        <v>0.48194444444444445</v>
      </c>
      <c r="K7237" s="166" t="s">
        <v>47</v>
      </c>
      <c r="L7237" s="158">
        <v>1</v>
      </c>
      <c r="M7237" s="158" t="s">
        <v>38</v>
      </c>
      <c r="N7237" s="159"/>
      <c r="O7237" s="174" t="s">
        <v>48</v>
      </c>
      <c r="P7237" s="174" t="s">
        <v>49</v>
      </c>
      <c r="Q7237" s="175" t="s">
        <v>60</v>
      </c>
      <c r="R7237" s="158" t="s">
        <v>38</v>
      </c>
      <c r="S7237" s="159" t="s">
        <v>1</v>
      </c>
      <c r="T7237" s="181" t="s">
        <v>94</v>
      </c>
      <c r="U7237" s="176"/>
      <c r="V7237" s="171" t="s">
        <v>225</v>
      </c>
      <c r="W7237" s="159" t="s">
        <v>38</v>
      </c>
      <c r="X7237" s="159" t="s">
        <v>40</v>
      </c>
      <c r="Y7237" s="159" t="s">
        <v>40</v>
      </c>
      <c r="Z7237" s="161"/>
      <c r="AA7237" s="179"/>
      <c r="AB7237" s="158"/>
      <c r="AC7237" s="164"/>
      <c r="AD7237" s="154"/>
    </row>
    <row r="7238" spans="1:30" s="7" customFormat="1" ht="14.25" customHeight="1">
      <c r="A7238" s="159" t="str">
        <f t="shared" si="1219"/>
        <v>PIN040</v>
      </c>
      <c r="B7238" s="157">
        <f t="shared" si="1219"/>
        <v>44442</v>
      </c>
      <c r="C7238" s="159" t="str">
        <f t="shared" si="1219"/>
        <v>PIN-WQM</v>
      </c>
      <c r="D7238" s="159" t="s">
        <v>34</v>
      </c>
      <c r="E7238" s="166" t="s">
        <v>109</v>
      </c>
      <c r="F7238" s="159" t="s">
        <v>349</v>
      </c>
      <c r="G7238" s="159"/>
      <c r="H7238" s="159" t="s">
        <v>35</v>
      </c>
      <c r="I7238" s="159" t="s">
        <v>36</v>
      </c>
      <c r="J7238" s="165">
        <f t="shared" si="1220"/>
        <v>0.48194444444444445</v>
      </c>
      <c r="K7238" s="166" t="s">
        <v>47</v>
      </c>
      <c r="L7238" s="158">
        <v>1</v>
      </c>
      <c r="M7238" s="158" t="s">
        <v>38</v>
      </c>
      <c r="N7238" s="159"/>
      <c r="O7238" s="166" t="s">
        <v>2</v>
      </c>
      <c r="P7238" s="174" t="s">
        <v>49</v>
      </c>
      <c r="Q7238" s="175" t="s">
        <v>61</v>
      </c>
      <c r="R7238" s="158" t="s">
        <v>38</v>
      </c>
      <c r="S7238" s="159" t="s">
        <v>1</v>
      </c>
      <c r="T7238" s="32" t="s">
        <v>114</v>
      </c>
      <c r="U7238" s="29"/>
      <c r="V7238" s="171" t="s">
        <v>225</v>
      </c>
      <c r="W7238" s="159" t="s">
        <v>38</v>
      </c>
      <c r="X7238" s="159" t="s">
        <v>40</v>
      </c>
      <c r="Y7238" s="159" t="s">
        <v>40</v>
      </c>
      <c r="Z7238" s="164"/>
      <c r="AA7238" s="179"/>
      <c r="AB7238" s="158"/>
      <c r="AC7238" s="159"/>
      <c r="AD7238" s="154"/>
    </row>
    <row r="7239" spans="1:30" s="7" customFormat="1" ht="14.25" customHeight="1">
      <c r="A7239" s="159" t="str">
        <f t="shared" si="1219"/>
        <v>PIN040</v>
      </c>
      <c r="B7239" s="157">
        <f t="shared" si="1219"/>
        <v>44442</v>
      </c>
      <c r="C7239" s="159" t="str">
        <f t="shared" si="1219"/>
        <v>PIN-WQM</v>
      </c>
      <c r="D7239" s="159" t="s">
        <v>34</v>
      </c>
      <c r="E7239" s="166" t="s">
        <v>109</v>
      </c>
      <c r="F7239" s="159" t="s">
        <v>349</v>
      </c>
      <c r="G7239" s="159"/>
      <c r="H7239" s="159" t="s">
        <v>35</v>
      </c>
      <c r="I7239" s="159" t="s">
        <v>36</v>
      </c>
      <c r="J7239" s="165">
        <f t="shared" si="1220"/>
        <v>0.48194444444444445</v>
      </c>
      <c r="K7239" s="166" t="s">
        <v>47</v>
      </c>
      <c r="L7239" s="159">
        <v>1</v>
      </c>
      <c r="M7239" s="158" t="s">
        <v>38</v>
      </c>
      <c r="N7239" s="159"/>
      <c r="O7239" s="166" t="s">
        <v>2</v>
      </c>
      <c r="P7239" s="174" t="s">
        <v>49</v>
      </c>
      <c r="Q7239" s="175" t="s">
        <v>57</v>
      </c>
      <c r="R7239" s="158" t="s">
        <v>38</v>
      </c>
      <c r="S7239" s="159" t="s">
        <v>1</v>
      </c>
      <c r="T7239" s="32" t="s">
        <v>38</v>
      </c>
      <c r="U7239" s="176"/>
      <c r="V7239" s="171" t="s">
        <v>225</v>
      </c>
      <c r="W7239" s="159" t="s">
        <v>38</v>
      </c>
      <c r="X7239" s="159" t="s">
        <v>40</v>
      </c>
      <c r="Y7239" s="159" t="s">
        <v>40</v>
      </c>
      <c r="Z7239" s="164"/>
      <c r="AA7239" s="179"/>
      <c r="AB7239" s="158"/>
      <c r="AC7239" s="159"/>
      <c r="AD7239" s="154"/>
    </row>
    <row r="7240" spans="1:30" s="31" customFormat="1" ht="14.25" customHeight="1">
      <c r="A7240" s="159" t="str">
        <f t="shared" si="1219"/>
        <v>PIN040</v>
      </c>
      <c r="B7240" s="157">
        <f t="shared" si="1219"/>
        <v>44442</v>
      </c>
      <c r="C7240" s="159" t="str">
        <f t="shared" si="1219"/>
        <v>PIN-WQM</v>
      </c>
      <c r="D7240" s="159" t="s">
        <v>34</v>
      </c>
      <c r="E7240" s="166" t="s">
        <v>109</v>
      </c>
      <c r="F7240" s="159" t="s">
        <v>349</v>
      </c>
      <c r="G7240" s="159"/>
      <c r="H7240" s="159" t="s">
        <v>35</v>
      </c>
      <c r="I7240" s="159" t="s">
        <v>36</v>
      </c>
      <c r="J7240" s="165">
        <f t="shared" si="1220"/>
        <v>0.48194444444444445</v>
      </c>
      <c r="K7240" s="166" t="s">
        <v>47</v>
      </c>
      <c r="L7240" s="158">
        <v>1</v>
      </c>
      <c r="M7240" s="158" t="s">
        <v>38</v>
      </c>
      <c r="N7240" s="159"/>
      <c r="O7240" s="166" t="s">
        <v>2</v>
      </c>
      <c r="P7240" s="174" t="s">
        <v>49</v>
      </c>
      <c r="Q7240" s="175" t="s">
        <v>62</v>
      </c>
      <c r="R7240" s="158" t="s">
        <v>38</v>
      </c>
      <c r="S7240" s="159" t="s">
        <v>1</v>
      </c>
      <c r="T7240" s="29" t="s">
        <v>135</v>
      </c>
      <c r="U7240" s="29"/>
      <c r="V7240" s="171" t="s">
        <v>225</v>
      </c>
      <c r="W7240" s="159" t="s">
        <v>38</v>
      </c>
      <c r="X7240" s="159" t="s">
        <v>40</v>
      </c>
      <c r="Y7240" s="159" t="s">
        <v>40</v>
      </c>
      <c r="Z7240" s="164"/>
      <c r="AA7240" s="179"/>
      <c r="AB7240" s="158"/>
      <c r="AC7240" s="159"/>
      <c r="AD7240" s="154"/>
    </row>
    <row r="7241" spans="1:30" s="7" customFormat="1" ht="14.25" customHeight="1">
      <c r="A7241" s="159" t="str">
        <f t="shared" si="1219"/>
        <v>PIN040</v>
      </c>
      <c r="B7241" s="157">
        <f t="shared" si="1219"/>
        <v>44442</v>
      </c>
      <c r="C7241" s="159" t="str">
        <f t="shared" si="1219"/>
        <v>PIN-WQM</v>
      </c>
      <c r="D7241" s="159" t="s">
        <v>34</v>
      </c>
      <c r="E7241" s="166" t="s">
        <v>109</v>
      </c>
      <c r="F7241" s="159" t="s">
        <v>349</v>
      </c>
      <c r="G7241" s="159"/>
      <c r="H7241" s="159" t="s">
        <v>35</v>
      </c>
      <c r="I7241" s="159" t="s">
        <v>36</v>
      </c>
      <c r="J7241" s="165">
        <f t="shared" si="1220"/>
        <v>0.48194444444444445</v>
      </c>
      <c r="K7241" s="166" t="s">
        <v>47</v>
      </c>
      <c r="L7241" s="158">
        <v>1</v>
      </c>
      <c r="M7241" s="158" t="s">
        <v>38</v>
      </c>
      <c r="N7241" s="159"/>
      <c r="O7241" s="174" t="s">
        <v>48</v>
      </c>
      <c r="P7241" s="174" t="s">
        <v>49</v>
      </c>
      <c r="Q7241" s="175" t="s">
        <v>63</v>
      </c>
      <c r="R7241" s="158" t="s">
        <v>38</v>
      </c>
      <c r="S7241" s="159" t="s">
        <v>1</v>
      </c>
      <c r="T7241" s="164" t="s">
        <v>116</v>
      </c>
      <c r="U7241" s="29"/>
      <c r="V7241" s="171" t="s">
        <v>225</v>
      </c>
      <c r="W7241" s="159" t="s">
        <v>38</v>
      </c>
      <c r="X7241" s="159" t="s">
        <v>40</v>
      </c>
      <c r="Y7241" s="159" t="s">
        <v>40</v>
      </c>
      <c r="Z7241" s="164"/>
      <c r="AA7241" s="179"/>
      <c r="AB7241" s="158"/>
      <c r="AC7241" s="159"/>
      <c r="AD7241" s="154"/>
    </row>
    <row r="7242" spans="1:30" s="7" customFormat="1" ht="14.25" customHeight="1">
      <c r="A7242" s="30" t="s">
        <v>77</v>
      </c>
      <c r="B7242" s="57">
        <v>44456</v>
      </c>
      <c r="C7242" s="30" t="s">
        <v>65</v>
      </c>
      <c r="D7242" s="31" t="s">
        <v>34</v>
      </c>
      <c r="E7242" s="30" t="s">
        <v>109</v>
      </c>
      <c r="F7242" s="31" t="s">
        <v>54</v>
      </c>
      <c r="G7242" s="31"/>
      <c r="H7242" s="31" t="s">
        <v>35</v>
      </c>
      <c r="I7242" s="31" t="s">
        <v>36</v>
      </c>
      <c r="J7242" s="59">
        <v>0.56527777777777777</v>
      </c>
      <c r="K7242" s="30" t="s">
        <v>47</v>
      </c>
      <c r="L7242" s="35">
        <v>1</v>
      </c>
      <c r="M7242" s="31" t="s">
        <v>38</v>
      </c>
      <c r="N7242" s="31"/>
      <c r="O7242" s="60" t="s">
        <v>48</v>
      </c>
      <c r="P7242" s="60" t="s">
        <v>49</v>
      </c>
      <c r="Q7242" s="61" t="s">
        <v>57</v>
      </c>
      <c r="R7242" s="31" t="s">
        <v>38</v>
      </c>
      <c r="S7242" s="31" t="s">
        <v>1</v>
      </c>
      <c r="T7242" s="29" t="s">
        <v>98</v>
      </c>
      <c r="U7242" s="32"/>
      <c r="V7242" s="31" t="s">
        <v>225</v>
      </c>
      <c r="W7242" s="31" t="s">
        <v>38</v>
      </c>
      <c r="X7242" s="31" t="s">
        <v>40</v>
      </c>
      <c r="Y7242" s="31" t="s">
        <v>40</v>
      </c>
      <c r="Z7242" s="32"/>
      <c r="AA7242" s="180"/>
      <c r="AB7242" s="31"/>
      <c r="AC7242" s="31"/>
      <c r="AD7242" s="31"/>
    </row>
    <row r="7243" spans="1:30" s="7" customFormat="1" ht="14.25" customHeight="1">
      <c r="A7243" s="30" t="s">
        <v>77</v>
      </c>
      <c r="B7243" s="37">
        <f t="shared" ref="B7243:B7249" si="1221">B7242</f>
        <v>44456</v>
      </c>
      <c r="C7243" s="30" t="s">
        <v>65</v>
      </c>
      <c r="D7243" s="31" t="s">
        <v>34</v>
      </c>
      <c r="E7243" s="30" t="s">
        <v>109</v>
      </c>
      <c r="F7243" s="31" t="s">
        <v>54</v>
      </c>
      <c r="G7243" s="31"/>
      <c r="H7243" s="31" t="s">
        <v>35</v>
      </c>
      <c r="I7243" s="31" t="s">
        <v>36</v>
      </c>
      <c r="J7243" s="59">
        <f t="shared" ref="J7243:J7249" si="1222">J7242</f>
        <v>0.56527777777777777</v>
      </c>
      <c r="K7243" s="30" t="s">
        <v>47</v>
      </c>
      <c r="L7243" s="35">
        <v>1</v>
      </c>
      <c r="M7243" s="31" t="s">
        <v>38</v>
      </c>
      <c r="N7243" s="31"/>
      <c r="O7243" s="60" t="s">
        <v>48</v>
      </c>
      <c r="P7243" s="60" t="s">
        <v>49</v>
      </c>
      <c r="Q7243" s="61" t="s">
        <v>58</v>
      </c>
      <c r="R7243" s="31" t="s">
        <v>38</v>
      </c>
      <c r="S7243" s="31" t="s">
        <v>1</v>
      </c>
      <c r="T7243" s="29" t="s">
        <v>91</v>
      </c>
      <c r="U7243" s="32"/>
      <c r="V7243" s="31" t="s">
        <v>225</v>
      </c>
      <c r="W7243" s="31" t="s">
        <v>38</v>
      </c>
      <c r="X7243" s="31" t="s">
        <v>40</v>
      </c>
      <c r="Y7243" s="31" t="s">
        <v>40</v>
      </c>
      <c r="Z7243" s="25"/>
      <c r="AA7243" s="178"/>
      <c r="AB7243" s="31"/>
      <c r="AC7243" s="31"/>
      <c r="AD7243" s="31"/>
    </row>
    <row r="7244" spans="1:30" s="7" customFormat="1" ht="14.25" customHeight="1">
      <c r="A7244" s="30" t="s">
        <v>77</v>
      </c>
      <c r="B7244" s="37">
        <f t="shared" si="1221"/>
        <v>44456</v>
      </c>
      <c r="C7244" s="30" t="s">
        <v>65</v>
      </c>
      <c r="D7244" s="31" t="s">
        <v>34</v>
      </c>
      <c r="E7244" s="30" t="s">
        <v>109</v>
      </c>
      <c r="F7244" s="31" t="s">
        <v>54</v>
      </c>
      <c r="G7244" s="31"/>
      <c r="H7244" s="31" t="s">
        <v>35</v>
      </c>
      <c r="I7244" s="31" t="s">
        <v>36</v>
      </c>
      <c r="J7244" s="59">
        <f t="shared" si="1222"/>
        <v>0.56527777777777777</v>
      </c>
      <c r="K7244" s="30" t="s">
        <v>47</v>
      </c>
      <c r="L7244" s="35">
        <v>1</v>
      </c>
      <c r="M7244" s="31" t="s">
        <v>38</v>
      </c>
      <c r="N7244" s="31"/>
      <c r="O7244" s="60" t="s">
        <v>48</v>
      </c>
      <c r="P7244" s="60" t="s">
        <v>49</v>
      </c>
      <c r="Q7244" s="61" t="s">
        <v>59</v>
      </c>
      <c r="R7244" s="31" t="s">
        <v>38</v>
      </c>
      <c r="S7244" s="31" t="s">
        <v>1</v>
      </c>
      <c r="T7244" s="62" t="s">
        <v>259</v>
      </c>
      <c r="U7244" s="32"/>
      <c r="V7244" s="31" t="s">
        <v>225</v>
      </c>
      <c r="W7244" s="31" t="s">
        <v>38</v>
      </c>
      <c r="X7244" s="31" t="s">
        <v>40</v>
      </c>
      <c r="Y7244" s="31" t="s">
        <v>40</v>
      </c>
      <c r="Z7244" s="32"/>
      <c r="AA7244" s="178"/>
      <c r="AB7244" s="31"/>
      <c r="AC7244" s="31"/>
      <c r="AD7244" s="31"/>
    </row>
    <row r="7245" spans="1:30" s="7" customFormat="1" ht="14.25" customHeight="1">
      <c r="A7245" s="30" t="s">
        <v>77</v>
      </c>
      <c r="B7245" s="37">
        <f t="shared" si="1221"/>
        <v>44456</v>
      </c>
      <c r="C7245" s="30" t="s">
        <v>65</v>
      </c>
      <c r="D7245" s="31" t="s">
        <v>34</v>
      </c>
      <c r="E7245" s="30" t="s">
        <v>109</v>
      </c>
      <c r="F7245" s="31" t="s">
        <v>54</v>
      </c>
      <c r="G7245" s="31"/>
      <c r="H7245" s="31" t="s">
        <v>35</v>
      </c>
      <c r="I7245" s="31" t="s">
        <v>36</v>
      </c>
      <c r="J7245" s="59">
        <f t="shared" si="1222"/>
        <v>0.56527777777777777</v>
      </c>
      <c r="K7245" s="30" t="s">
        <v>47</v>
      </c>
      <c r="L7245" s="35">
        <v>1</v>
      </c>
      <c r="M7245" s="31" t="s">
        <v>38</v>
      </c>
      <c r="N7245" s="31"/>
      <c r="O7245" s="60" t="s">
        <v>48</v>
      </c>
      <c r="P7245" s="60" t="s">
        <v>49</v>
      </c>
      <c r="Q7245" s="61" t="s">
        <v>60</v>
      </c>
      <c r="R7245" s="31" t="s">
        <v>38</v>
      </c>
      <c r="S7245" s="31" t="s">
        <v>1</v>
      </c>
      <c r="T7245" s="29" t="s">
        <v>94</v>
      </c>
      <c r="U7245" s="32"/>
      <c r="V7245" s="31" t="s">
        <v>225</v>
      </c>
      <c r="W7245" s="31" t="s">
        <v>38</v>
      </c>
      <c r="X7245" s="31" t="s">
        <v>40</v>
      </c>
      <c r="Y7245" s="31" t="s">
        <v>40</v>
      </c>
      <c r="Z7245" s="32"/>
      <c r="AA7245" s="178"/>
      <c r="AB7245" s="31"/>
      <c r="AC7245" s="31"/>
      <c r="AD7245" s="31"/>
    </row>
    <row r="7246" spans="1:30" s="7" customFormat="1" ht="14.25" customHeight="1">
      <c r="A7246" s="30" t="s">
        <v>77</v>
      </c>
      <c r="B7246" s="37">
        <f t="shared" si="1221"/>
        <v>44456</v>
      </c>
      <c r="C7246" s="30" t="s">
        <v>65</v>
      </c>
      <c r="D7246" s="31" t="s">
        <v>34</v>
      </c>
      <c r="E7246" s="30" t="s">
        <v>109</v>
      </c>
      <c r="F7246" s="31" t="s">
        <v>54</v>
      </c>
      <c r="G7246" s="31"/>
      <c r="H7246" s="31" t="s">
        <v>35</v>
      </c>
      <c r="I7246" s="31" t="s">
        <v>36</v>
      </c>
      <c r="J7246" s="59">
        <f t="shared" si="1222"/>
        <v>0.56527777777777777</v>
      </c>
      <c r="K7246" s="30" t="s">
        <v>47</v>
      </c>
      <c r="L7246" s="35">
        <v>1</v>
      </c>
      <c r="M7246" s="31" t="s">
        <v>38</v>
      </c>
      <c r="N7246" s="31"/>
      <c r="O7246" s="30" t="s">
        <v>2</v>
      </c>
      <c r="P7246" s="60" t="s">
        <v>49</v>
      </c>
      <c r="Q7246" s="61" t="s">
        <v>61</v>
      </c>
      <c r="R7246" s="31" t="s">
        <v>38</v>
      </c>
      <c r="S7246" s="31" t="s">
        <v>1</v>
      </c>
      <c r="T7246" s="164" t="s">
        <v>115</v>
      </c>
      <c r="U7246" s="32"/>
      <c r="V7246" s="31" t="s">
        <v>225</v>
      </c>
      <c r="W7246" s="31" t="s">
        <v>38</v>
      </c>
      <c r="X7246" s="31" t="s">
        <v>40</v>
      </c>
      <c r="Y7246" s="31" t="s">
        <v>40</v>
      </c>
      <c r="Z7246" s="32"/>
      <c r="AA7246" s="178"/>
      <c r="AB7246" s="31"/>
      <c r="AC7246" s="31"/>
      <c r="AD7246" s="31"/>
    </row>
    <row r="7247" spans="1:30" s="7" customFormat="1" ht="14.25" customHeight="1">
      <c r="A7247" s="30" t="s">
        <v>77</v>
      </c>
      <c r="B7247" s="37">
        <f t="shared" si="1221"/>
        <v>44456</v>
      </c>
      <c r="C7247" s="30" t="s">
        <v>65</v>
      </c>
      <c r="D7247" s="31" t="s">
        <v>34</v>
      </c>
      <c r="E7247" s="30" t="s">
        <v>109</v>
      </c>
      <c r="F7247" s="31" t="s">
        <v>54</v>
      </c>
      <c r="G7247" s="31"/>
      <c r="H7247" s="31" t="s">
        <v>35</v>
      </c>
      <c r="I7247" s="31" t="s">
        <v>36</v>
      </c>
      <c r="J7247" s="59">
        <f t="shared" si="1222"/>
        <v>0.56527777777777777</v>
      </c>
      <c r="K7247" s="30" t="s">
        <v>47</v>
      </c>
      <c r="L7247" s="35">
        <v>1</v>
      </c>
      <c r="M7247" s="31" t="s">
        <v>38</v>
      </c>
      <c r="N7247" s="31"/>
      <c r="O7247" s="30" t="s">
        <v>2</v>
      </c>
      <c r="P7247" s="60" t="s">
        <v>49</v>
      </c>
      <c r="Q7247" s="61" t="s">
        <v>57</v>
      </c>
      <c r="R7247" s="31" t="s">
        <v>38</v>
      </c>
      <c r="S7247" s="31" t="s">
        <v>1</v>
      </c>
      <c r="T7247" s="29" t="s">
        <v>98</v>
      </c>
      <c r="U7247" s="32"/>
      <c r="V7247" s="31" t="s">
        <v>225</v>
      </c>
      <c r="W7247" s="31" t="s">
        <v>38</v>
      </c>
      <c r="X7247" s="31" t="s">
        <v>40</v>
      </c>
      <c r="Y7247" s="31" t="s">
        <v>40</v>
      </c>
      <c r="Z7247" s="32"/>
      <c r="AA7247" s="178"/>
      <c r="AB7247" s="31"/>
      <c r="AC7247" s="31"/>
      <c r="AD7247" s="31"/>
    </row>
    <row r="7248" spans="1:30" s="7" customFormat="1" ht="14.25" customHeight="1">
      <c r="A7248" s="30" t="s">
        <v>77</v>
      </c>
      <c r="B7248" s="37">
        <f t="shared" si="1221"/>
        <v>44456</v>
      </c>
      <c r="C7248" s="30" t="s">
        <v>65</v>
      </c>
      <c r="D7248" s="31" t="s">
        <v>34</v>
      </c>
      <c r="E7248" s="30" t="s">
        <v>109</v>
      </c>
      <c r="F7248" s="31" t="s">
        <v>54</v>
      </c>
      <c r="G7248" s="31"/>
      <c r="H7248" s="31" t="s">
        <v>35</v>
      </c>
      <c r="I7248" s="31" t="s">
        <v>36</v>
      </c>
      <c r="J7248" s="59">
        <f t="shared" si="1222"/>
        <v>0.56527777777777777</v>
      </c>
      <c r="K7248" s="30" t="s">
        <v>47</v>
      </c>
      <c r="L7248" s="35">
        <v>1</v>
      </c>
      <c r="M7248" s="31" t="s">
        <v>38</v>
      </c>
      <c r="N7248" s="31"/>
      <c r="O7248" s="30" t="s">
        <v>2</v>
      </c>
      <c r="P7248" s="60" t="s">
        <v>49</v>
      </c>
      <c r="Q7248" s="61" t="s">
        <v>62</v>
      </c>
      <c r="R7248" s="31" t="s">
        <v>38</v>
      </c>
      <c r="S7248" s="31" t="s">
        <v>1</v>
      </c>
      <c r="T7248" s="29" t="s">
        <v>101</v>
      </c>
      <c r="U7248" s="32"/>
      <c r="V7248" s="31" t="s">
        <v>225</v>
      </c>
      <c r="W7248" s="31" t="s">
        <v>38</v>
      </c>
      <c r="X7248" s="31" t="s">
        <v>40</v>
      </c>
      <c r="Y7248" s="31" t="s">
        <v>40</v>
      </c>
      <c r="Z7248" s="32"/>
      <c r="AA7248" s="178"/>
      <c r="AB7248" s="31"/>
      <c r="AC7248" s="31"/>
      <c r="AD7248" s="31"/>
    </row>
    <row r="7249" spans="1:30" s="31" customFormat="1" ht="14.25" customHeight="1">
      <c r="A7249" s="30" t="s">
        <v>77</v>
      </c>
      <c r="B7249" s="37">
        <f t="shared" si="1221"/>
        <v>44456</v>
      </c>
      <c r="C7249" s="30" t="s">
        <v>65</v>
      </c>
      <c r="D7249" s="31" t="s">
        <v>34</v>
      </c>
      <c r="E7249" s="30" t="s">
        <v>109</v>
      </c>
      <c r="F7249" s="31" t="s">
        <v>54</v>
      </c>
      <c r="H7249" s="31" t="s">
        <v>35</v>
      </c>
      <c r="I7249" s="31" t="s">
        <v>36</v>
      </c>
      <c r="J7249" s="59">
        <f t="shared" si="1222"/>
        <v>0.56527777777777777</v>
      </c>
      <c r="K7249" s="30" t="s">
        <v>47</v>
      </c>
      <c r="L7249" s="31">
        <v>1</v>
      </c>
      <c r="M7249" s="31" t="s">
        <v>38</v>
      </c>
      <c r="O7249" s="60" t="s">
        <v>48</v>
      </c>
      <c r="P7249" s="60" t="s">
        <v>49</v>
      </c>
      <c r="Q7249" s="61" t="s">
        <v>63</v>
      </c>
      <c r="R7249" s="31" t="s">
        <v>38</v>
      </c>
      <c r="S7249" s="31" t="s">
        <v>1</v>
      </c>
      <c r="T7249" s="32" t="s">
        <v>116</v>
      </c>
      <c r="U7249" s="32"/>
      <c r="V7249" s="31" t="s">
        <v>225</v>
      </c>
      <c r="W7249" s="31" t="s">
        <v>38</v>
      </c>
      <c r="X7249" s="31" t="s">
        <v>40</v>
      </c>
      <c r="Y7249" s="31" t="s">
        <v>40</v>
      </c>
      <c r="Z7249" s="32"/>
      <c r="AA7249" s="178"/>
    </row>
    <row r="7250" spans="1:30" s="7" customFormat="1" ht="14.25" customHeight="1">
      <c r="A7250" s="30" t="s">
        <v>76</v>
      </c>
      <c r="B7250" s="57">
        <v>44456</v>
      </c>
      <c r="C7250" s="30" t="s">
        <v>65</v>
      </c>
      <c r="D7250" s="31" t="s">
        <v>34</v>
      </c>
      <c r="E7250" s="30" t="s">
        <v>109</v>
      </c>
      <c r="F7250" s="31" t="s">
        <v>54</v>
      </c>
      <c r="H7250" s="31" t="s">
        <v>35</v>
      </c>
      <c r="I7250" s="31" t="s">
        <v>36</v>
      </c>
      <c r="J7250" s="33">
        <v>0.55138888888888882</v>
      </c>
      <c r="K7250" s="30" t="s">
        <v>47</v>
      </c>
      <c r="L7250" s="35">
        <v>1</v>
      </c>
      <c r="M7250" s="31" t="s">
        <v>38</v>
      </c>
      <c r="N7250" s="31"/>
      <c r="O7250" s="60" t="s">
        <v>48</v>
      </c>
      <c r="P7250" s="60" t="s">
        <v>49</v>
      </c>
      <c r="Q7250" s="61" t="s">
        <v>57</v>
      </c>
      <c r="R7250" s="31" t="s">
        <v>38</v>
      </c>
      <c r="S7250" s="31" t="s">
        <v>1</v>
      </c>
      <c r="T7250" s="29" t="s">
        <v>38</v>
      </c>
      <c r="V7250" s="31" t="s">
        <v>225</v>
      </c>
      <c r="W7250" s="31" t="s">
        <v>38</v>
      </c>
      <c r="X7250" s="31" t="s">
        <v>40</v>
      </c>
      <c r="Y7250" s="31" t="s">
        <v>40</v>
      </c>
      <c r="Z7250" s="25"/>
      <c r="AA7250" s="178"/>
    </row>
    <row r="7251" spans="1:30" s="7" customFormat="1" ht="14.25" customHeight="1">
      <c r="A7251" s="31" t="str">
        <f t="shared" ref="A7251:C7257" si="1223">A7250</f>
        <v>SPA108</v>
      </c>
      <c r="B7251" s="37">
        <f t="shared" si="1223"/>
        <v>44456</v>
      </c>
      <c r="C7251" s="7" t="str">
        <f t="shared" si="1223"/>
        <v>SPA-WQM</v>
      </c>
      <c r="D7251" s="31" t="s">
        <v>34</v>
      </c>
      <c r="E7251" s="30" t="s">
        <v>109</v>
      </c>
      <c r="F7251" s="31" t="s">
        <v>54</v>
      </c>
      <c r="H7251" s="31" t="s">
        <v>35</v>
      </c>
      <c r="I7251" s="31" t="s">
        <v>36</v>
      </c>
      <c r="J7251" s="33">
        <f t="shared" ref="J7251:J7257" si="1224">J7250</f>
        <v>0.55138888888888882</v>
      </c>
      <c r="K7251" s="30" t="s">
        <v>47</v>
      </c>
      <c r="L7251" s="35">
        <v>1</v>
      </c>
      <c r="M7251" s="31" t="s">
        <v>38</v>
      </c>
      <c r="N7251" s="31"/>
      <c r="O7251" s="60" t="s">
        <v>48</v>
      </c>
      <c r="P7251" s="60" t="s">
        <v>49</v>
      </c>
      <c r="Q7251" s="61" t="s">
        <v>58</v>
      </c>
      <c r="R7251" s="31" t="s">
        <v>38</v>
      </c>
      <c r="S7251" s="31" t="s">
        <v>1</v>
      </c>
      <c r="T7251" s="29" t="s">
        <v>91</v>
      </c>
      <c r="V7251" s="31" t="s">
        <v>225</v>
      </c>
      <c r="W7251" s="31" t="s">
        <v>38</v>
      </c>
      <c r="X7251" s="31" t="s">
        <v>40</v>
      </c>
      <c r="Y7251" s="31" t="s">
        <v>40</v>
      </c>
      <c r="Z7251" s="10"/>
      <c r="AA7251" s="178"/>
    </row>
    <row r="7252" spans="1:30" s="7" customFormat="1" ht="14.25" customHeight="1">
      <c r="A7252" s="31" t="str">
        <f t="shared" si="1223"/>
        <v>SPA108</v>
      </c>
      <c r="B7252" s="37">
        <f t="shared" si="1223"/>
        <v>44456</v>
      </c>
      <c r="C7252" s="7" t="str">
        <f t="shared" si="1223"/>
        <v>SPA-WQM</v>
      </c>
      <c r="D7252" s="31" t="s">
        <v>34</v>
      </c>
      <c r="E7252" s="30" t="s">
        <v>109</v>
      </c>
      <c r="F7252" s="31" t="s">
        <v>54</v>
      </c>
      <c r="H7252" s="31" t="s">
        <v>35</v>
      </c>
      <c r="I7252" s="31" t="s">
        <v>36</v>
      </c>
      <c r="J7252" s="33">
        <f t="shared" si="1224"/>
        <v>0.55138888888888882</v>
      </c>
      <c r="K7252" s="30" t="s">
        <v>47</v>
      </c>
      <c r="L7252" s="31">
        <v>1</v>
      </c>
      <c r="M7252" s="31" t="s">
        <v>38</v>
      </c>
      <c r="N7252" s="31"/>
      <c r="O7252" s="60" t="s">
        <v>48</v>
      </c>
      <c r="P7252" s="60" t="s">
        <v>49</v>
      </c>
      <c r="Q7252" s="61" t="s">
        <v>59</v>
      </c>
      <c r="R7252" s="31" t="s">
        <v>38</v>
      </c>
      <c r="S7252" s="31" t="s">
        <v>1</v>
      </c>
      <c r="T7252" s="164" t="s">
        <v>246</v>
      </c>
      <c r="V7252" s="31" t="s">
        <v>225</v>
      </c>
      <c r="W7252" s="31" t="s">
        <v>38</v>
      </c>
      <c r="X7252" s="31" t="s">
        <v>40</v>
      </c>
      <c r="Y7252" s="31" t="s">
        <v>40</v>
      </c>
      <c r="Z7252" s="25"/>
      <c r="AA7252" s="178"/>
    </row>
    <row r="7253" spans="1:30" s="7" customFormat="1" ht="14.25" customHeight="1">
      <c r="A7253" s="31" t="str">
        <f t="shared" si="1223"/>
        <v>SPA108</v>
      </c>
      <c r="B7253" s="37">
        <f t="shared" si="1223"/>
        <v>44456</v>
      </c>
      <c r="C7253" s="7" t="str">
        <f t="shared" si="1223"/>
        <v>SPA-WQM</v>
      </c>
      <c r="D7253" s="31" t="s">
        <v>34</v>
      </c>
      <c r="E7253" s="30" t="s">
        <v>109</v>
      </c>
      <c r="F7253" s="31" t="s">
        <v>54</v>
      </c>
      <c r="H7253" s="31" t="s">
        <v>35</v>
      </c>
      <c r="I7253" s="31" t="s">
        <v>36</v>
      </c>
      <c r="J7253" s="33">
        <f t="shared" si="1224"/>
        <v>0.55138888888888882</v>
      </c>
      <c r="K7253" s="30" t="s">
        <v>47</v>
      </c>
      <c r="L7253" s="35">
        <v>1</v>
      </c>
      <c r="M7253" s="31" t="s">
        <v>38</v>
      </c>
      <c r="N7253" s="31"/>
      <c r="O7253" s="60" t="s">
        <v>48</v>
      </c>
      <c r="P7253" s="60" t="s">
        <v>49</v>
      </c>
      <c r="Q7253" s="61" t="s">
        <v>60</v>
      </c>
      <c r="R7253" s="31" t="s">
        <v>38</v>
      </c>
      <c r="S7253" s="31" t="s">
        <v>1</v>
      </c>
      <c r="T7253" s="29" t="s">
        <v>52</v>
      </c>
      <c r="V7253" s="31" t="s">
        <v>225</v>
      </c>
      <c r="W7253" s="31" t="s">
        <v>38</v>
      </c>
      <c r="X7253" s="31" t="s">
        <v>40</v>
      </c>
      <c r="Y7253" s="31" t="s">
        <v>40</v>
      </c>
      <c r="Z7253" s="10"/>
      <c r="AA7253" s="178"/>
    </row>
    <row r="7254" spans="1:30" s="7" customFormat="1" ht="14.25" customHeight="1">
      <c r="A7254" s="31" t="str">
        <f t="shared" si="1223"/>
        <v>SPA108</v>
      </c>
      <c r="B7254" s="37">
        <f t="shared" si="1223"/>
        <v>44456</v>
      </c>
      <c r="C7254" s="7" t="str">
        <f t="shared" si="1223"/>
        <v>SPA-WQM</v>
      </c>
      <c r="D7254" s="31" t="s">
        <v>34</v>
      </c>
      <c r="E7254" s="30" t="s">
        <v>109</v>
      </c>
      <c r="F7254" s="31" t="s">
        <v>54</v>
      </c>
      <c r="H7254" s="31" t="s">
        <v>35</v>
      </c>
      <c r="I7254" s="31" t="s">
        <v>36</v>
      </c>
      <c r="J7254" s="33">
        <f t="shared" si="1224"/>
        <v>0.55138888888888882</v>
      </c>
      <c r="K7254" s="30" t="s">
        <v>47</v>
      </c>
      <c r="L7254" s="31">
        <v>1</v>
      </c>
      <c r="M7254" s="31" t="s">
        <v>38</v>
      </c>
      <c r="N7254" s="31"/>
      <c r="O7254" s="30" t="s">
        <v>2</v>
      </c>
      <c r="P7254" s="60" t="s">
        <v>49</v>
      </c>
      <c r="Q7254" s="61" t="s">
        <v>61</v>
      </c>
      <c r="R7254" s="31" t="s">
        <v>38</v>
      </c>
      <c r="S7254" s="31" t="s">
        <v>1</v>
      </c>
      <c r="T7254" s="32" t="s">
        <v>91</v>
      </c>
      <c r="V7254" s="31" t="s">
        <v>225</v>
      </c>
      <c r="W7254" s="31" t="s">
        <v>38</v>
      </c>
      <c r="X7254" s="31" t="s">
        <v>40</v>
      </c>
      <c r="Y7254" s="31" t="s">
        <v>40</v>
      </c>
      <c r="Z7254" s="10"/>
      <c r="AA7254" s="178"/>
    </row>
    <row r="7255" spans="1:30" s="7" customFormat="1" ht="14.25" customHeight="1">
      <c r="A7255" s="31" t="str">
        <f t="shared" si="1223"/>
        <v>SPA108</v>
      </c>
      <c r="B7255" s="37">
        <f t="shared" si="1223"/>
        <v>44456</v>
      </c>
      <c r="C7255" s="7" t="str">
        <f t="shared" si="1223"/>
        <v>SPA-WQM</v>
      </c>
      <c r="D7255" s="31" t="s">
        <v>34</v>
      </c>
      <c r="E7255" s="30" t="s">
        <v>109</v>
      </c>
      <c r="F7255" s="31" t="s">
        <v>54</v>
      </c>
      <c r="H7255" s="31" t="s">
        <v>35</v>
      </c>
      <c r="I7255" s="31" t="s">
        <v>36</v>
      </c>
      <c r="J7255" s="33">
        <f t="shared" si="1224"/>
        <v>0.55138888888888882</v>
      </c>
      <c r="K7255" s="30" t="s">
        <v>47</v>
      </c>
      <c r="L7255" s="35">
        <v>1</v>
      </c>
      <c r="M7255" s="31" t="s">
        <v>38</v>
      </c>
      <c r="N7255" s="31"/>
      <c r="O7255" s="30" t="s">
        <v>2</v>
      </c>
      <c r="P7255" s="60" t="s">
        <v>49</v>
      </c>
      <c r="Q7255" s="61" t="s">
        <v>57</v>
      </c>
      <c r="R7255" s="31" t="s">
        <v>38</v>
      </c>
      <c r="S7255" s="31" t="s">
        <v>1</v>
      </c>
      <c r="T7255" s="29" t="s">
        <v>38</v>
      </c>
      <c r="V7255" s="31" t="s">
        <v>225</v>
      </c>
      <c r="W7255" s="31" t="s">
        <v>38</v>
      </c>
      <c r="X7255" s="31" t="s">
        <v>40</v>
      </c>
      <c r="Y7255" s="31" t="s">
        <v>40</v>
      </c>
      <c r="Z7255" s="40"/>
      <c r="AA7255" s="178"/>
    </row>
    <row r="7256" spans="1:30" s="7" customFormat="1" ht="14.25" customHeight="1">
      <c r="A7256" s="31" t="str">
        <f t="shared" si="1223"/>
        <v>SPA108</v>
      </c>
      <c r="B7256" s="37">
        <f t="shared" si="1223"/>
        <v>44456</v>
      </c>
      <c r="C7256" s="7" t="str">
        <f t="shared" si="1223"/>
        <v>SPA-WQM</v>
      </c>
      <c r="D7256" s="31" t="s">
        <v>34</v>
      </c>
      <c r="E7256" s="30" t="s">
        <v>109</v>
      </c>
      <c r="F7256" s="31" t="s">
        <v>54</v>
      </c>
      <c r="H7256" s="31" t="s">
        <v>35</v>
      </c>
      <c r="I7256" s="31" t="s">
        <v>36</v>
      </c>
      <c r="J7256" s="33">
        <f t="shared" si="1224"/>
        <v>0.55138888888888882</v>
      </c>
      <c r="K7256" s="30" t="s">
        <v>47</v>
      </c>
      <c r="L7256" s="35">
        <v>1</v>
      </c>
      <c r="M7256" s="31" t="s">
        <v>38</v>
      </c>
      <c r="N7256" s="31"/>
      <c r="O7256" s="30" t="s">
        <v>2</v>
      </c>
      <c r="P7256" s="60" t="s">
        <v>49</v>
      </c>
      <c r="Q7256" s="61" t="s">
        <v>62</v>
      </c>
      <c r="R7256" s="31" t="s">
        <v>38</v>
      </c>
      <c r="S7256" s="31" t="s">
        <v>1</v>
      </c>
      <c r="T7256" s="29" t="s">
        <v>53</v>
      </c>
      <c r="V7256" s="31" t="s">
        <v>225</v>
      </c>
      <c r="W7256" s="31" t="s">
        <v>38</v>
      </c>
      <c r="X7256" s="31" t="s">
        <v>40</v>
      </c>
      <c r="Y7256" s="31" t="s">
        <v>40</v>
      </c>
      <c r="Z7256" s="10"/>
      <c r="AA7256" s="178"/>
    </row>
    <row r="7257" spans="1:30" s="7" customFormat="1" ht="14.25" customHeight="1">
      <c r="A7257" s="31" t="str">
        <f t="shared" si="1223"/>
        <v>SPA108</v>
      </c>
      <c r="B7257" s="37">
        <f t="shared" si="1223"/>
        <v>44456</v>
      </c>
      <c r="C7257" s="7" t="str">
        <f t="shared" si="1223"/>
        <v>SPA-WQM</v>
      </c>
      <c r="D7257" s="31" t="s">
        <v>34</v>
      </c>
      <c r="E7257" s="30" t="s">
        <v>109</v>
      </c>
      <c r="F7257" s="31" t="s">
        <v>54</v>
      </c>
      <c r="H7257" s="31" t="s">
        <v>35</v>
      </c>
      <c r="I7257" s="31" t="s">
        <v>36</v>
      </c>
      <c r="J7257" s="33">
        <f t="shared" si="1224"/>
        <v>0.55138888888888882</v>
      </c>
      <c r="K7257" s="30" t="s">
        <v>47</v>
      </c>
      <c r="L7257" s="31">
        <v>1</v>
      </c>
      <c r="M7257" s="31" t="s">
        <v>38</v>
      </c>
      <c r="N7257" s="31"/>
      <c r="O7257" s="60" t="s">
        <v>48</v>
      </c>
      <c r="P7257" s="60" t="s">
        <v>49</v>
      </c>
      <c r="Q7257" s="61" t="s">
        <v>63</v>
      </c>
      <c r="R7257" s="31" t="s">
        <v>38</v>
      </c>
      <c r="S7257" s="31" t="s">
        <v>1</v>
      </c>
      <c r="T7257" s="32" t="s">
        <v>116</v>
      </c>
      <c r="V7257" s="31" t="s">
        <v>225</v>
      </c>
      <c r="W7257" s="31" t="s">
        <v>38</v>
      </c>
      <c r="X7257" s="31" t="s">
        <v>40</v>
      </c>
      <c r="Y7257" s="31" t="s">
        <v>40</v>
      </c>
      <c r="Z7257" s="10"/>
      <c r="AA7257" s="178"/>
    </row>
    <row r="7258" spans="1:30" s="31" customFormat="1" ht="14.25" customHeight="1">
      <c r="A7258" s="30" t="s">
        <v>75</v>
      </c>
      <c r="B7258" s="57">
        <v>44456</v>
      </c>
      <c r="C7258" s="30" t="s">
        <v>65</v>
      </c>
      <c r="D7258" s="31" t="s">
        <v>34</v>
      </c>
      <c r="E7258" s="30" t="s">
        <v>109</v>
      </c>
      <c r="F7258" s="31" t="s">
        <v>54</v>
      </c>
      <c r="G7258" s="7"/>
      <c r="H7258" s="31" t="s">
        <v>35</v>
      </c>
      <c r="I7258" s="31" t="s">
        <v>36</v>
      </c>
      <c r="J7258" s="33">
        <v>0.54166666666666663</v>
      </c>
      <c r="K7258" s="30" t="s">
        <v>47</v>
      </c>
      <c r="L7258" s="35">
        <v>1</v>
      </c>
      <c r="M7258" s="31" t="s">
        <v>38</v>
      </c>
      <c r="O7258" s="60" t="s">
        <v>48</v>
      </c>
      <c r="P7258" s="60" t="s">
        <v>49</v>
      </c>
      <c r="Q7258" s="61" t="s">
        <v>57</v>
      </c>
      <c r="R7258" s="31" t="s">
        <v>38</v>
      </c>
      <c r="S7258" s="31" t="s">
        <v>1</v>
      </c>
      <c r="T7258" s="29" t="s">
        <v>38</v>
      </c>
      <c r="U7258" s="7"/>
      <c r="V7258" s="31" t="s">
        <v>225</v>
      </c>
      <c r="W7258" s="31" t="s">
        <v>38</v>
      </c>
      <c r="X7258" s="31" t="s">
        <v>40</v>
      </c>
      <c r="Y7258" s="31" t="s">
        <v>40</v>
      </c>
      <c r="Z7258" s="25"/>
      <c r="AA7258" s="178"/>
      <c r="AB7258" s="7"/>
      <c r="AC7258" s="7"/>
      <c r="AD7258" s="7"/>
    </row>
    <row r="7259" spans="1:30" s="7" customFormat="1" ht="14.25" customHeight="1">
      <c r="A7259" s="31" t="str">
        <f t="shared" ref="A7259:C7265" si="1225">A7258</f>
        <v>SPA110</v>
      </c>
      <c r="B7259" s="37">
        <f t="shared" si="1225"/>
        <v>44456</v>
      </c>
      <c r="C7259" s="7" t="str">
        <f t="shared" si="1225"/>
        <v>SPA-WQM</v>
      </c>
      <c r="D7259" s="31" t="s">
        <v>34</v>
      </c>
      <c r="E7259" s="30" t="s">
        <v>109</v>
      </c>
      <c r="F7259" s="31" t="s">
        <v>54</v>
      </c>
      <c r="H7259" s="31" t="s">
        <v>35</v>
      </c>
      <c r="I7259" s="31" t="s">
        <v>36</v>
      </c>
      <c r="J7259" s="33">
        <f t="shared" ref="J7259:J7265" si="1226">J7258</f>
        <v>0.54166666666666663</v>
      </c>
      <c r="K7259" s="30" t="s">
        <v>47</v>
      </c>
      <c r="L7259" s="35">
        <v>1</v>
      </c>
      <c r="M7259" s="31" t="s">
        <v>38</v>
      </c>
      <c r="N7259" s="31"/>
      <c r="O7259" s="60" t="s">
        <v>48</v>
      </c>
      <c r="P7259" s="60" t="s">
        <v>49</v>
      </c>
      <c r="Q7259" s="61" t="s">
        <v>58</v>
      </c>
      <c r="R7259" s="31" t="s">
        <v>38</v>
      </c>
      <c r="S7259" s="31" t="s">
        <v>1</v>
      </c>
      <c r="T7259" s="29" t="s">
        <v>91</v>
      </c>
      <c r="V7259" s="31" t="s">
        <v>225</v>
      </c>
      <c r="W7259" s="31" t="s">
        <v>38</v>
      </c>
      <c r="X7259" s="31" t="s">
        <v>40</v>
      </c>
      <c r="Y7259" s="31" t="s">
        <v>40</v>
      </c>
      <c r="Z7259" s="10"/>
      <c r="AA7259" s="178"/>
    </row>
    <row r="7260" spans="1:30" s="7" customFormat="1" ht="14.25" customHeight="1">
      <c r="A7260" s="31" t="str">
        <f t="shared" si="1225"/>
        <v>SPA110</v>
      </c>
      <c r="B7260" s="37">
        <f t="shared" si="1225"/>
        <v>44456</v>
      </c>
      <c r="C7260" s="7" t="str">
        <f t="shared" si="1225"/>
        <v>SPA-WQM</v>
      </c>
      <c r="D7260" s="31" t="s">
        <v>34</v>
      </c>
      <c r="E7260" s="30" t="s">
        <v>109</v>
      </c>
      <c r="F7260" s="31" t="s">
        <v>54</v>
      </c>
      <c r="H7260" s="31" t="s">
        <v>35</v>
      </c>
      <c r="I7260" s="31" t="s">
        <v>36</v>
      </c>
      <c r="J7260" s="33">
        <f t="shared" si="1226"/>
        <v>0.54166666666666663</v>
      </c>
      <c r="K7260" s="30" t="s">
        <v>47</v>
      </c>
      <c r="L7260" s="35">
        <v>1</v>
      </c>
      <c r="M7260" s="31" t="s">
        <v>38</v>
      </c>
      <c r="N7260" s="31"/>
      <c r="O7260" s="60" t="s">
        <v>48</v>
      </c>
      <c r="P7260" s="60" t="s">
        <v>49</v>
      </c>
      <c r="Q7260" s="61" t="s">
        <v>59</v>
      </c>
      <c r="R7260" s="31" t="s">
        <v>38</v>
      </c>
      <c r="S7260" s="31" t="s">
        <v>1</v>
      </c>
      <c r="T7260" s="164" t="s">
        <v>92</v>
      </c>
      <c r="V7260" s="31" t="s">
        <v>225</v>
      </c>
      <c r="W7260" s="31" t="s">
        <v>38</v>
      </c>
      <c r="X7260" s="31" t="s">
        <v>40</v>
      </c>
      <c r="Y7260" s="31" t="s">
        <v>40</v>
      </c>
      <c r="Z7260" s="25"/>
      <c r="AA7260" s="178"/>
    </row>
    <row r="7261" spans="1:30" s="7" customFormat="1" ht="14.25" customHeight="1">
      <c r="A7261" s="31" t="str">
        <f t="shared" si="1225"/>
        <v>SPA110</v>
      </c>
      <c r="B7261" s="37">
        <f t="shared" si="1225"/>
        <v>44456</v>
      </c>
      <c r="C7261" s="7" t="str">
        <f t="shared" si="1225"/>
        <v>SPA-WQM</v>
      </c>
      <c r="D7261" s="31" t="s">
        <v>34</v>
      </c>
      <c r="E7261" s="30" t="s">
        <v>109</v>
      </c>
      <c r="F7261" s="31" t="s">
        <v>54</v>
      </c>
      <c r="H7261" s="31" t="s">
        <v>35</v>
      </c>
      <c r="I7261" s="31" t="s">
        <v>36</v>
      </c>
      <c r="J7261" s="33">
        <f t="shared" si="1226"/>
        <v>0.54166666666666663</v>
      </c>
      <c r="K7261" s="30" t="s">
        <v>47</v>
      </c>
      <c r="L7261" s="35">
        <v>1</v>
      </c>
      <c r="M7261" s="31" t="s">
        <v>38</v>
      </c>
      <c r="N7261" s="31"/>
      <c r="O7261" s="60" t="s">
        <v>48</v>
      </c>
      <c r="P7261" s="60" t="s">
        <v>49</v>
      </c>
      <c r="Q7261" s="61" t="s">
        <v>60</v>
      </c>
      <c r="R7261" s="31" t="s">
        <v>38</v>
      </c>
      <c r="S7261" s="31" t="s">
        <v>1</v>
      </c>
      <c r="T7261" s="29" t="s">
        <v>94</v>
      </c>
      <c r="V7261" s="31" t="s">
        <v>225</v>
      </c>
      <c r="W7261" s="31" t="s">
        <v>38</v>
      </c>
      <c r="X7261" s="31" t="s">
        <v>40</v>
      </c>
      <c r="Y7261" s="31" t="s">
        <v>40</v>
      </c>
      <c r="Z7261" s="10"/>
      <c r="AA7261" s="178"/>
    </row>
    <row r="7262" spans="1:30" s="7" customFormat="1" ht="14.25" customHeight="1">
      <c r="A7262" s="31" t="str">
        <f t="shared" si="1225"/>
        <v>SPA110</v>
      </c>
      <c r="B7262" s="37">
        <f t="shared" si="1225"/>
        <v>44456</v>
      </c>
      <c r="C7262" s="7" t="str">
        <f t="shared" si="1225"/>
        <v>SPA-WQM</v>
      </c>
      <c r="D7262" s="31" t="s">
        <v>34</v>
      </c>
      <c r="E7262" s="30" t="s">
        <v>109</v>
      </c>
      <c r="F7262" s="31" t="s">
        <v>54</v>
      </c>
      <c r="H7262" s="31" t="s">
        <v>35</v>
      </c>
      <c r="I7262" s="31" t="s">
        <v>36</v>
      </c>
      <c r="J7262" s="33">
        <f t="shared" si="1226"/>
        <v>0.54166666666666663</v>
      </c>
      <c r="K7262" s="30" t="s">
        <v>47</v>
      </c>
      <c r="L7262" s="31">
        <v>1</v>
      </c>
      <c r="M7262" s="31" t="s">
        <v>38</v>
      </c>
      <c r="N7262" s="31"/>
      <c r="O7262" s="30" t="s">
        <v>2</v>
      </c>
      <c r="P7262" s="60" t="s">
        <v>49</v>
      </c>
      <c r="Q7262" s="61" t="s">
        <v>61</v>
      </c>
      <c r="R7262" s="31" t="s">
        <v>38</v>
      </c>
      <c r="S7262" s="31" t="s">
        <v>1</v>
      </c>
      <c r="T7262" s="32" t="s">
        <v>91</v>
      </c>
      <c r="V7262" s="31" t="s">
        <v>225</v>
      </c>
      <c r="W7262" s="31" t="s">
        <v>38</v>
      </c>
      <c r="X7262" s="31" t="s">
        <v>40</v>
      </c>
      <c r="Y7262" s="31" t="s">
        <v>40</v>
      </c>
      <c r="Z7262" s="10"/>
      <c r="AA7262" s="178"/>
    </row>
    <row r="7263" spans="1:30" s="7" customFormat="1" ht="14.25" customHeight="1">
      <c r="A7263" s="31" t="str">
        <f t="shared" si="1225"/>
        <v>SPA110</v>
      </c>
      <c r="B7263" s="37">
        <f t="shared" si="1225"/>
        <v>44456</v>
      </c>
      <c r="C7263" s="7" t="str">
        <f t="shared" si="1225"/>
        <v>SPA-WQM</v>
      </c>
      <c r="D7263" s="31" t="s">
        <v>34</v>
      </c>
      <c r="E7263" s="30" t="s">
        <v>109</v>
      </c>
      <c r="F7263" s="31" t="s">
        <v>54</v>
      </c>
      <c r="H7263" s="31" t="s">
        <v>35</v>
      </c>
      <c r="I7263" s="31" t="s">
        <v>36</v>
      </c>
      <c r="J7263" s="33">
        <f t="shared" si="1226"/>
        <v>0.54166666666666663</v>
      </c>
      <c r="K7263" s="30" t="s">
        <v>47</v>
      </c>
      <c r="L7263" s="35">
        <v>1</v>
      </c>
      <c r="M7263" s="31" t="s">
        <v>38</v>
      </c>
      <c r="N7263" s="31"/>
      <c r="O7263" s="30" t="s">
        <v>2</v>
      </c>
      <c r="P7263" s="60" t="s">
        <v>49</v>
      </c>
      <c r="Q7263" s="61" t="s">
        <v>57</v>
      </c>
      <c r="R7263" s="31" t="s">
        <v>38</v>
      </c>
      <c r="S7263" s="31" t="s">
        <v>1</v>
      </c>
      <c r="T7263" s="29" t="s">
        <v>38</v>
      </c>
      <c r="V7263" s="31" t="s">
        <v>225</v>
      </c>
      <c r="W7263" s="31" t="s">
        <v>38</v>
      </c>
      <c r="X7263" s="31" t="s">
        <v>40</v>
      </c>
      <c r="Y7263" s="31" t="s">
        <v>40</v>
      </c>
      <c r="Z7263" s="40"/>
      <c r="AA7263" s="178"/>
    </row>
    <row r="7264" spans="1:30" s="7" customFormat="1" ht="14.25" customHeight="1">
      <c r="A7264" s="31" t="str">
        <f t="shared" si="1225"/>
        <v>SPA110</v>
      </c>
      <c r="B7264" s="37">
        <f t="shared" si="1225"/>
        <v>44456</v>
      </c>
      <c r="C7264" s="7" t="str">
        <f t="shared" si="1225"/>
        <v>SPA-WQM</v>
      </c>
      <c r="D7264" s="31" t="s">
        <v>34</v>
      </c>
      <c r="E7264" s="30" t="s">
        <v>109</v>
      </c>
      <c r="F7264" s="31" t="s">
        <v>54</v>
      </c>
      <c r="H7264" s="31" t="s">
        <v>35</v>
      </c>
      <c r="I7264" s="31" t="s">
        <v>36</v>
      </c>
      <c r="J7264" s="33">
        <f t="shared" si="1226"/>
        <v>0.54166666666666663</v>
      </c>
      <c r="K7264" s="30" t="s">
        <v>47</v>
      </c>
      <c r="L7264" s="35">
        <v>1</v>
      </c>
      <c r="M7264" s="31" t="s">
        <v>38</v>
      </c>
      <c r="N7264" s="31"/>
      <c r="O7264" s="30" t="s">
        <v>2</v>
      </c>
      <c r="P7264" s="60" t="s">
        <v>49</v>
      </c>
      <c r="Q7264" s="61" t="s">
        <v>62</v>
      </c>
      <c r="R7264" s="31" t="s">
        <v>38</v>
      </c>
      <c r="S7264" s="31" t="s">
        <v>1</v>
      </c>
      <c r="T7264" s="29" t="s">
        <v>53</v>
      </c>
      <c r="V7264" s="31" t="s">
        <v>225</v>
      </c>
      <c r="W7264" s="31" t="s">
        <v>38</v>
      </c>
      <c r="X7264" s="31" t="s">
        <v>40</v>
      </c>
      <c r="Y7264" s="31" t="s">
        <v>40</v>
      </c>
      <c r="Z7264" s="10"/>
      <c r="AA7264" s="178"/>
    </row>
    <row r="7265" spans="1:30" s="7" customFormat="1" ht="14.25" customHeight="1">
      <c r="A7265" s="31" t="str">
        <f t="shared" si="1225"/>
        <v>SPA110</v>
      </c>
      <c r="B7265" s="37">
        <f t="shared" si="1225"/>
        <v>44456</v>
      </c>
      <c r="C7265" s="7" t="str">
        <f t="shared" si="1225"/>
        <v>SPA-WQM</v>
      </c>
      <c r="D7265" s="31" t="s">
        <v>34</v>
      </c>
      <c r="E7265" s="30" t="s">
        <v>109</v>
      </c>
      <c r="F7265" s="31" t="s">
        <v>54</v>
      </c>
      <c r="H7265" s="31" t="s">
        <v>35</v>
      </c>
      <c r="I7265" s="31" t="s">
        <v>36</v>
      </c>
      <c r="J7265" s="33">
        <f t="shared" si="1226"/>
        <v>0.54166666666666663</v>
      </c>
      <c r="K7265" s="30" t="s">
        <v>47</v>
      </c>
      <c r="L7265" s="35">
        <v>1</v>
      </c>
      <c r="M7265" s="31" t="s">
        <v>38</v>
      </c>
      <c r="N7265" s="31"/>
      <c r="O7265" s="60" t="s">
        <v>48</v>
      </c>
      <c r="P7265" s="60" t="s">
        <v>49</v>
      </c>
      <c r="Q7265" s="61" t="s">
        <v>63</v>
      </c>
      <c r="R7265" s="31" t="s">
        <v>38</v>
      </c>
      <c r="S7265" s="31" t="s">
        <v>1</v>
      </c>
      <c r="T7265" s="32" t="s">
        <v>116</v>
      </c>
      <c r="V7265" s="31" t="s">
        <v>225</v>
      </c>
      <c r="W7265" s="31" t="s">
        <v>38</v>
      </c>
      <c r="X7265" s="31" t="s">
        <v>40</v>
      </c>
      <c r="Y7265" s="31" t="s">
        <v>40</v>
      </c>
      <c r="Z7265" s="10"/>
      <c r="AA7265" s="178"/>
    </row>
    <row r="7266" spans="1:30" s="7" customFormat="1" ht="14.25" customHeight="1">
      <c r="A7266" s="30" t="s">
        <v>74</v>
      </c>
      <c r="B7266" s="57">
        <v>44456</v>
      </c>
      <c r="C7266" s="30" t="s">
        <v>65</v>
      </c>
      <c r="D7266" s="31" t="s">
        <v>34</v>
      </c>
      <c r="E7266" s="30" t="s">
        <v>109</v>
      </c>
      <c r="F7266" s="31" t="s">
        <v>54</v>
      </c>
      <c r="H7266" s="31" t="s">
        <v>35</v>
      </c>
      <c r="I7266" s="31" t="s">
        <v>36</v>
      </c>
      <c r="J7266" s="33">
        <v>0.52986111111111112</v>
      </c>
      <c r="K7266" s="30" t="s">
        <v>47</v>
      </c>
      <c r="L7266" s="35">
        <v>1</v>
      </c>
      <c r="M7266" s="31" t="s">
        <v>38</v>
      </c>
      <c r="N7266" s="31"/>
      <c r="O7266" s="60" t="s">
        <v>48</v>
      </c>
      <c r="P7266" s="60" t="s">
        <v>49</v>
      </c>
      <c r="Q7266" s="61" t="s">
        <v>57</v>
      </c>
      <c r="R7266" s="31" t="s">
        <v>38</v>
      </c>
      <c r="S7266" s="31" t="s">
        <v>1</v>
      </c>
      <c r="T7266" s="29" t="s">
        <v>38</v>
      </c>
      <c r="V7266" s="31" t="s">
        <v>225</v>
      </c>
      <c r="W7266" s="31" t="s">
        <v>38</v>
      </c>
      <c r="X7266" s="31" t="s">
        <v>40</v>
      </c>
      <c r="Y7266" s="31" t="s">
        <v>40</v>
      </c>
      <c r="Z7266" s="25"/>
      <c r="AA7266" s="178"/>
    </row>
    <row r="7267" spans="1:30" s="31" customFormat="1" ht="14.25" customHeight="1">
      <c r="A7267" s="31" t="str">
        <f t="shared" ref="A7267:C7273" si="1227">A7266</f>
        <v>SPA129</v>
      </c>
      <c r="B7267" s="37">
        <f t="shared" si="1227"/>
        <v>44456</v>
      </c>
      <c r="C7267" s="7" t="str">
        <f t="shared" si="1227"/>
        <v>SPA-WQM</v>
      </c>
      <c r="D7267" s="31" t="s">
        <v>34</v>
      </c>
      <c r="E7267" s="30" t="s">
        <v>109</v>
      </c>
      <c r="F7267" s="31" t="s">
        <v>54</v>
      </c>
      <c r="G7267" s="7"/>
      <c r="H7267" s="31" t="s">
        <v>35</v>
      </c>
      <c r="I7267" s="31" t="s">
        <v>36</v>
      </c>
      <c r="J7267" s="33">
        <f t="shared" ref="J7267:J7273" si="1228">J7266</f>
        <v>0.52986111111111112</v>
      </c>
      <c r="K7267" s="30" t="s">
        <v>47</v>
      </c>
      <c r="L7267" s="35">
        <v>1</v>
      </c>
      <c r="M7267" s="31" t="s">
        <v>38</v>
      </c>
      <c r="O7267" s="60" t="s">
        <v>48</v>
      </c>
      <c r="P7267" s="60" t="s">
        <v>49</v>
      </c>
      <c r="Q7267" s="61" t="s">
        <v>58</v>
      </c>
      <c r="R7267" s="31" t="s">
        <v>38</v>
      </c>
      <c r="S7267" s="31" t="s">
        <v>1</v>
      </c>
      <c r="T7267" s="29" t="s">
        <v>91</v>
      </c>
      <c r="U7267" s="7"/>
      <c r="V7267" s="31" t="s">
        <v>225</v>
      </c>
      <c r="W7267" s="31" t="s">
        <v>38</v>
      </c>
      <c r="X7267" s="31" t="s">
        <v>40</v>
      </c>
      <c r="Y7267" s="31" t="s">
        <v>40</v>
      </c>
      <c r="Z7267" s="10"/>
      <c r="AA7267" s="178"/>
      <c r="AB7267" s="7"/>
      <c r="AC7267" s="7"/>
      <c r="AD7267" s="7"/>
    </row>
    <row r="7268" spans="1:30" s="7" customFormat="1" ht="14.25" customHeight="1">
      <c r="A7268" s="31" t="str">
        <f t="shared" si="1227"/>
        <v>SPA129</v>
      </c>
      <c r="B7268" s="37">
        <f t="shared" si="1227"/>
        <v>44456</v>
      </c>
      <c r="C7268" s="7" t="str">
        <f t="shared" si="1227"/>
        <v>SPA-WQM</v>
      </c>
      <c r="D7268" s="31" t="s">
        <v>34</v>
      </c>
      <c r="E7268" s="30" t="s">
        <v>109</v>
      </c>
      <c r="F7268" s="31" t="s">
        <v>54</v>
      </c>
      <c r="H7268" s="31" t="s">
        <v>35</v>
      </c>
      <c r="I7268" s="31" t="s">
        <v>36</v>
      </c>
      <c r="J7268" s="33">
        <f t="shared" si="1228"/>
        <v>0.52986111111111112</v>
      </c>
      <c r="K7268" s="30" t="s">
        <v>47</v>
      </c>
      <c r="L7268" s="35">
        <v>1</v>
      </c>
      <c r="M7268" s="31" t="s">
        <v>38</v>
      </c>
      <c r="N7268" s="31"/>
      <c r="O7268" s="60" t="s">
        <v>48</v>
      </c>
      <c r="P7268" s="60" t="s">
        <v>49</v>
      </c>
      <c r="Q7268" s="61" t="s">
        <v>59</v>
      </c>
      <c r="R7268" s="31" t="s">
        <v>38</v>
      </c>
      <c r="S7268" s="31" t="s">
        <v>1</v>
      </c>
      <c r="T7268" s="164" t="s">
        <v>253</v>
      </c>
      <c r="V7268" s="31" t="s">
        <v>225</v>
      </c>
      <c r="W7268" s="31" t="s">
        <v>38</v>
      </c>
      <c r="X7268" s="31" t="s">
        <v>40</v>
      </c>
      <c r="Y7268" s="31" t="s">
        <v>40</v>
      </c>
      <c r="Z7268" s="25"/>
      <c r="AA7268" s="178"/>
    </row>
    <row r="7269" spans="1:30" s="7" customFormat="1" ht="14.25" customHeight="1">
      <c r="A7269" s="31" t="str">
        <f t="shared" si="1227"/>
        <v>SPA129</v>
      </c>
      <c r="B7269" s="37">
        <f t="shared" si="1227"/>
        <v>44456</v>
      </c>
      <c r="C7269" s="7" t="str">
        <f t="shared" si="1227"/>
        <v>SPA-WQM</v>
      </c>
      <c r="D7269" s="31" t="s">
        <v>34</v>
      </c>
      <c r="E7269" s="30" t="s">
        <v>109</v>
      </c>
      <c r="F7269" s="31" t="s">
        <v>54</v>
      </c>
      <c r="H7269" s="31" t="s">
        <v>35</v>
      </c>
      <c r="I7269" s="31" t="s">
        <v>36</v>
      </c>
      <c r="J7269" s="33">
        <f t="shared" si="1228"/>
        <v>0.52986111111111112</v>
      </c>
      <c r="K7269" s="30" t="s">
        <v>47</v>
      </c>
      <c r="L7269" s="35">
        <v>1</v>
      </c>
      <c r="M7269" s="31" t="s">
        <v>38</v>
      </c>
      <c r="N7269" s="31"/>
      <c r="O7269" s="60" t="s">
        <v>48</v>
      </c>
      <c r="P7269" s="60" t="s">
        <v>49</v>
      </c>
      <c r="Q7269" s="61" t="s">
        <v>60</v>
      </c>
      <c r="R7269" s="31" t="s">
        <v>38</v>
      </c>
      <c r="S7269" s="31" t="s">
        <v>1</v>
      </c>
      <c r="T7269" s="29" t="s">
        <v>94</v>
      </c>
      <c r="V7269" s="31" t="s">
        <v>225</v>
      </c>
      <c r="W7269" s="31" t="s">
        <v>38</v>
      </c>
      <c r="X7269" s="31" t="s">
        <v>40</v>
      </c>
      <c r="Y7269" s="31" t="s">
        <v>40</v>
      </c>
      <c r="Z7269" s="10"/>
      <c r="AA7269" s="178"/>
    </row>
    <row r="7270" spans="1:30" s="7" customFormat="1" ht="14.25" customHeight="1">
      <c r="A7270" s="31" t="str">
        <f t="shared" si="1227"/>
        <v>SPA129</v>
      </c>
      <c r="B7270" s="37">
        <f t="shared" si="1227"/>
        <v>44456</v>
      </c>
      <c r="C7270" s="7" t="str">
        <f t="shared" si="1227"/>
        <v>SPA-WQM</v>
      </c>
      <c r="D7270" s="31" t="s">
        <v>34</v>
      </c>
      <c r="E7270" s="30" t="s">
        <v>109</v>
      </c>
      <c r="F7270" s="31" t="s">
        <v>54</v>
      </c>
      <c r="H7270" s="31" t="s">
        <v>35</v>
      </c>
      <c r="I7270" s="31" t="s">
        <v>36</v>
      </c>
      <c r="J7270" s="33">
        <f t="shared" si="1228"/>
        <v>0.52986111111111112</v>
      </c>
      <c r="K7270" s="30" t="s">
        <v>47</v>
      </c>
      <c r="L7270" s="31">
        <v>1</v>
      </c>
      <c r="M7270" s="31" t="s">
        <v>38</v>
      </c>
      <c r="N7270" s="31"/>
      <c r="O7270" s="30" t="s">
        <v>2</v>
      </c>
      <c r="P7270" s="60" t="s">
        <v>49</v>
      </c>
      <c r="Q7270" s="61" t="s">
        <v>61</v>
      </c>
      <c r="R7270" s="31" t="s">
        <v>38</v>
      </c>
      <c r="S7270" s="31" t="s">
        <v>1</v>
      </c>
      <c r="T7270" s="164" t="s">
        <v>115</v>
      </c>
      <c r="V7270" s="31" t="s">
        <v>225</v>
      </c>
      <c r="W7270" s="31" t="s">
        <v>38</v>
      </c>
      <c r="X7270" s="31" t="s">
        <v>40</v>
      </c>
      <c r="Y7270" s="31" t="s">
        <v>40</v>
      </c>
      <c r="Z7270" s="10"/>
      <c r="AA7270" s="178"/>
    </row>
    <row r="7271" spans="1:30" s="7" customFormat="1" ht="14.25" customHeight="1">
      <c r="A7271" s="31" t="str">
        <f t="shared" si="1227"/>
        <v>SPA129</v>
      </c>
      <c r="B7271" s="37">
        <f t="shared" si="1227"/>
        <v>44456</v>
      </c>
      <c r="C7271" s="7" t="str">
        <f t="shared" si="1227"/>
        <v>SPA-WQM</v>
      </c>
      <c r="D7271" s="31" t="s">
        <v>34</v>
      </c>
      <c r="E7271" s="30" t="s">
        <v>109</v>
      </c>
      <c r="F7271" s="31" t="s">
        <v>54</v>
      </c>
      <c r="H7271" s="31" t="s">
        <v>35</v>
      </c>
      <c r="I7271" s="31" t="s">
        <v>36</v>
      </c>
      <c r="J7271" s="33">
        <f t="shared" si="1228"/>
        <v>0.52986111111111112</v>
      </c>
      <c r="K7271" s="30" t="s">
        <v>47</v>
      </c>
      <c r="L7271" s="35">
        <v>1</v>
      </c>
      <c r="M7271" s="31" t="s">
        <v>38</v>
      </c>
      <c r="N7271" s="31"/>
      <c r="O7271" s="30" t="s">
        <v>2</v>
      </c>
      <c r="P7271" s="60" t="s">
        <v>49</v>
      </c>
      <c r="Q7271" s="61" t="s">
        <v>57</v>
      </c>
      <c r="R7271" s="31" t="s">
        <v>38</v>
      </c>
      <c r="S7271" s="31" t="s">
        <v>1</v>
      </c>
      <c r="T7271" s="29" t="s">
        <v>38</v>
      </c>
      <c r="V7271" s="31" t="s">
        <v>225</v>
      </c>
      <c r="W7271" s="31" t="s">
        <v>38</v>
      </c>
      <c r="X7271" s="31" t="s">
        <v>40</v>
      </c>
      <c r="Y7271" s="31" t="s">
        <v>40</v>
      </c>
      <c r="Z7271" s="40"/>
      <c r="AA7271" s="178"/>
    </row>
    <row r="7272" spans="1:30" s="7" customFormat="1" ht="14.25" customHeight="1">
      <c r="A7272" s="31" t="str">
        <f t="shared" si="1227"/>
        <v>SPA129</v>
      </c>
      <c r="B7272" s="37">
        <f t="shared" si="1227"/>
        <v>44456</v>
      </c>
      <c r="C7272" s="7" t="str">
        <f t="shared" si="1227"/>
        <v>SPA-WQM</v>
      </c>
      <c r="D7272" s="31" t="s">
        <v>34</v>
      </c>
      <c r="E7272" s="30" t="s">
        <v>109</v>
      </c>
      <c r="F7272" s="31" t="s">
        <v>54</v>
      </c>
      <c r="H7272" s="31" t="s">
        <v>35</v>
      </c>
      <c r="I7272" s="31" t="s">
        <v>36</v>
      </c>
      <c r="J7272" s="33">
        <f t="shared" si="1228"/>
        <v>0.52986111111111112</v>
      </c>
      <c r="K7272" s="30" t="s">
        <v>47</v>
      </c>
      <c r="L7272" s="35">
        <v>1</v>
      </c>
      <c r="M7272" s="31" t="s">
        <v>38</v>
      </c>
      <c r="N7272" s="31"/>
      <c r="O7272" s="30" t="s">
        <v>2</v>
      </c>
      <c r="P7272" s="60" t="s">
        <v>49</v>
      </c>
      <c r="Q7272" s="61" t="s">
        <v>62</v>
      </c>
      <c r="R7272" s="31" t="s">
        <v>38</v>
      </c>
      <c r="S7272" s="31" t="s">
        <v>1</v>
      </c>
      <c r="T7272" s="29" t="s">
        <v>102</v>
      </c>
      <c r="V7272" s="31" t="s">
        <v>225</v>
      </c>
      <c r="W7272" s="31" t="s">
        <v>38</v>
      </c>
      <c r="X7272" s="31" t="s">
        <v>40</v>
      </c>
      <c r="Y7272" s="31" t="s">
        <v>40</v>
      </c>
      <c r="Z7272" s="10"/>
      <c r="AA7272" s="178"/>
    </row>
    <row r="7273" spans="1:30" s="7" customFormat="1" ht="14.25" customHeight="1">
      <c r="A7273" s="31" t="str">
        <f t="shared" si="1227"/>
        <v>SPA129</v>
      </c>
      <c r="B7273" s="37">
        <f t="shared" si="1227"/>
        <v>44456</v>
      </c>
      <c r="C7273" s="7" t="str">
        <f t="shared" si="1227"/>
        <v>SPA-WQM</v>
      </c>
      <c r="D7273" s="31" t="s">
        <v>34</v>
      </c>
      <c r="E7273" s="30" t="s">
        <v>109</v>
      </c>
      <c r="F7273" s="31" t="s">
        <v>54</v>
      </c>
      <c r="H7273" s="31" t="s">
        <v>35</v>
      </c>
      <c r="I7273" s="31" t="s">
        <v>36</v>
      </c>
      <c r="J7273" s="33">
        <f t="shared" si="1228"/>
        <v>0.52986111111111112</v>
      </c>
      <c r="K7273" s="30" t="s">
        <v>47</v>
      </c>
      <c r="L7273" s="35">
        <v>1</v>
      </c>
      <c r="M7273" s="31" t="s">
        <v>38</v>
      </c>
      <c r="N7273" s="31"/>
      <c r="O7273" s="60" t="s">
        <v>48</v>
      </c>
      <c r="P7273" s="60" t="s">
        <v>49</v>
      </c>
      <c r="Q7273" s="61" t="s">
        <v>63</v>
      </c>
      <c r="R7273" s="31" t="s">
        <v>38</v>
      </c>
      <c r="S7273" s="31" t="s">
        <v>1</v>
      </c>
      <c r="T7273" s="32" t="s">
        <v>123</v>
      </c>
      <c r="V7273" s="31" t="s">
        <v>225</v>
      </c>
      <c r="W7273" s="31" t="s">
        <v>38</v>
      </c>
      <c r="X7273" s="31" t="s">
        <v>40</v>
      </c>
      <c r="Y7273" s="31" t="s">
        <v>40</v>
      </c>
      <c r="Z7273" s="10"/>
      <c r="AA7273" s="178"/>
    </row>
    <row r="7274" spans="1:30" s="7" customFormat="1" ht="14.25" customHeight="1">
      <c r="A7274" s="30" t="s">
        <v>73</v>
      </c>
      <c r="B7274" s="57">
        <v>44456</v>
      </c>
      <c r="C7274" s="30" t="s">
        <v>65</v>
      </c>
      <c r="D7274" s="31" t="s">
        <v>34</v>
      </c>
      <c r="E7274" s="30" t="s">
        <v>109</v>
      </c>
      <c r="F7274" s="31" t="s">
        <v>54</v>
      </c>
      <c r="H7274" s="31" t="s">
        <v>35</v>
      </c>
      <c r="I7274" s="31" t="s">
        <v>36</v>
      </c>
      <c r="J7274" s="33">
        <v>0.51666666666666672</v>
      </c>
      <c r="K7274" s="30" t="s">
        <v>47</v>
      </c>
      <c r="L7274" s="35">
        <v>1</v>
      </c>
      <c r="M7274" s="31" t="s">
        <v>38</v>
      </c>
      <c r="N7274" s="31"/>
      <c r="O7274" s="60" t="s">
        <v>48</v>
      </c>
      <c r="P7274" s="60" t="s">
        <v>49</v>
      </c>
      <c r="Q7274" s="61" t="s">
        <v>57</v>
      </c>
      <c r="R7274" s="31" t="s">
        <v>38</v>
      </c>
      <c r="S7274" s="31" t="s">
        <v>1</v>
      </c>
      <c r="T7274" s="29" t="s">
        <v>38</v>
      </c>
      <c r="V7274" s="31" t="s">
        <v>225</v>
      </c>
      <c r="W7274" s="31" t="s">
        <v>38</v>
      </c>
      <c r="X7274" s="31" t="s">
        <v>40</v>
      </c>
      <c r="Y7274" s="31" t="s">
        <v>40</v>
      </c>
      <c r="Z7274" s="25"/>
      <c r="AA7274" s="178"/>
    </row>
    <row r="7275" spans="1:30" s="7" customFormat="1" ht="14.25" customHeight="1">
      <c r="A7275" s="31" t="str">
        <f t="shared" ref="A7275:C7281" si="1229">A7274</f>
        <v>SPA180</v>
      </c>
      <c r="B7275" s="37">
        <f t="shared" si="1229"/>
        <v>44456</v>
      </c>
      <c r="C7275" s="7" t="str">
        <f t="shared" si="1229"/>
        <v>SPA-WQM</v>
      </c>
      <c r="D7275" s="31" t="s">
        <v>34</v>
      </c>
      <c r="E7275" s="30" t="s">
        <v>109</v>
      </c>
      <c r="F7275" s="31" t="s">
        <v>54</v>
      </c>
      <c r="H7275" s="31" t="s">
        <v>35</v>
      </c>
      <c r="I7275" s="31" t="s">
        <v>36</v>
      </c>
      <c r="J7275" s="33">
        <f t="shared" ref="J7275:J7281" si="1230">J7274</f>
        <v>0.51666666666666672</v>
      </c>
      <c r="K7275" s="30" t="s">
        <v>47</v>
      </c>
      <c r="L7275" s="35">
        <v>1</v>
      </c>
      <c r="M7275" s="31" t="s">
        <v>38</v>
      </c>
      <c r="N7275" s="31"/>
      <c r="O7275" s="60" t="s">
        <v>48</v>
      </c>
      <c r="P7275" s="60" t="s">
        <v>49</v>
      </c>
      <c r="Q7275" s="61" t="s">
        <v>58</v>
      </c>
      <c r="R7275" s="31" t="s">
        <v>38</v>
      </c>
      <c r="S7275" s="31" t="s">
        <v>1</v>
      </c>
      <c r="T7275" s="29" t="s">
        <v>91</v>
      </c>
      <c r="V7275" s="31" t="s">
        <v>225</v>
      </c>
      <c r="W7275" s="31" t="s">
        <v>38</v>
      </c>
      <c r="X7275" s="31" t="s">
        <v>40</v>
      </c>
      <c r="Y7275" s="31" t="s">
        <v>40</v>
      </c>
      <c r="Z7275" s="10"/>
      <c r="AA7275" s="178"/>
    </row>
    <row r="7276" spans="1:30" s="31" customFormat="1" ht="14.25" customHeight="1">
      <c r="A7276" s="31" t="str">
        <f t="shared" si="1229"/>
        <v>SPA180</v>
      </c>
      <c r="B7276" s="37">
        <f t="shared" si="1229"/>
        <v>44456</v>
      </c>
      <c r="C7276" s="7" t="str">
        <f t="shared" si="1229"/>
        <v>SPA-WQM</v>
      </c>
      <c r="D7276" s="31" t="s">
        <v>34</v>
      </c>
      <c r="E7276" s="30" t="s">
        <v>109</v>
      </c>
      <c r="F7276" s="31" t="s">
        <v>54</v>
      </c>
      <c r="G7276" s="7"/>
      <c r="H7276" s="31" t="s">
        <v>35</v>
      </c>
      <c r="I7276" s="31" t="s">
        <v>36</v>
      </c>
      <c r="J7276" s="33">
        <f t="shared" si="1230"/>
        <v>0.51666666666666672</v>
      </c>
      <c r="K7276" s="30" t="s">
        <v>47</v>
      </c>
      <c r="L7276" s="31">
        <v>1</v>
      </c>
      <c r="M7276" s="31" t="s">
        <v>38</v>
      </c>
      <c r="O7276" s="60" t="s">
        <v>48</v>
      </c>
      <c r="P7276" s="60" t="s">
        <v>49</v>
      </c>
      <c r="Q7276" s="61" t="s">
        <v>59</v>
      </c>
      <c r="R7276" s="31" t="s">
        <v>38</v>
      </c>
      <c r="S7276" s="31" t="s">
        <v>1</v>
      </c>
      <c r="T7276" s="164" t="s">
        <v>93</v>
      </c>
      <c r="U7276" s="7"/>
      <c r="V7276" s="31" t="s">
        <v>225</v>
      </c>
      <c r="W7276" s="31" t="s">
        <v>38</v>
      </c>
      <c r="X7276" s="31" t="s">
        <v>40</v>
      </c>
      <c r="Y7276" s="31" t="s">
        <v>40</v>
      </c>
      <c r="Z7276" s="25"/>
      <c r="AA7276" s="178"/>
      <c r="AB7276" s="7"/>
      <c r="AC7276" s="7"/>
      <c r="AD7276" s="7"/>
    </row>
    <row r="7277" spans="1:30" s="7" customFormat="1" ht="14.25" customHeight="1">
      <c r="A7277" s="31" t="str">
        <f t="shared" si="1229"/>
        <v>SPA180</v>
      </c>
      <c r="B7277" s="37">
        <f t="shared" si="1229"/>
        <v>44456</v>
      </c>
      <c r="C7277" s="7" t="str">
        <f t="shared" si="1229"/>
        <v>SPA-WQM</v>
      </c>
      <c r="D7277" s="31" t="s">
        <v>34</v>
      </c>
      <c r="E7277" s="30" t="s">
        <v>109</v>
      </c>
      <c r="F7277" s="31" t="s">
        <v>54</v>
      </c>
      <c r="H7277" s="31" t="s">
        <v>35</v>
      </c>
      <c r="I7277" s="31" t="s">
        <v>36</v>
      </c>
      <c r="J7277" s="33">
        <f t="shared" si="1230"/>
        <v>0.51666666666666672</v>
      </c>
      <c r="K7277" s="30" t="s">
        <v>47</v>
      </c>
      <c r="L7277" s="35">
        <v>1</v>
      </c>
      <c r="M7277" s="31" t="s">
        <v>38</v>
      </c>
      <c r="N7277" s="31"/>
      <c r="O7277" s="60" t="s">
        <v>48</v>
      </c>
      <c r="P7277" s="60" t="s">
        <v>49</v>
      </c>
      <c r="Q7277" s="61" t="s">
        <v>60</v>
      </c>
      <c r="R7277" s="31" t="s">
        <v>38</v>
      </c>
      <c r="S7277" s="31" t="s">
        <v>1</v>
      </c>
      <c r="T7277" s="29" t="s">
        <v>52</v>
      </c>
      <c r="V7277" s="31" t="s">
        <v>225</v>
      </c>
      <c r="W7277" s="31" t="s">
        <v>38</v>
      </c>
      <c r="X7277" s="31" t="s">
        <v>40</v>
      </c>
      <c r="Y7277" s="31" t="s">
        <v>40</v>
      </c>
      <c r="Z7277" s="10"/>
      <c r="AA7277" s="178"/>
    </row>
    <row r="7278" spans="1:30" s="7" customFormat="1" ht="14.25" customHeight="1">
      <c r="A7278" s="31" t="str">
        <f t="shared" si="1229"/>
        <v>SPA180</v>
      </c>
      <c r="B7278" s="37">
        <f t="shared" si="1229"/>
        <v>44456</v>
      </c>
      <c r="C7278" s="7" t="str">
        <f t="shared" si="1229"/>
        <v>SPA-WQM</v>
      </c>
      <c r="D7278" s="31" t="s">
        <v>34</v>
      </c>
      <c r="E7278" s="30" t="s">
        <v>109</v>
      </c>
      <c r="F7278" s="31" t="s">
        <v>54</v>
      </c>
      <c r="H7278" s="31" t="s">
        <v>35</v>
      </c>
      <c r="I7278" s="31" t="s">
        <v>36</v>
      </c>
      <c r="J7278" s="33">
        <f t="shared" si="1230"/>
        <v>0.51666666666666672</v>
      </c>
      <c r="K7278" s="30" t="s">
        <v>47</v>
      </c>
      <c r="L7278" s="35">
        <v>1</v>
      </c>
      <c r="M7278" s="31" t="s">
        <v>38</v>
      </c>
      <c r="N7278" s="31"/>
      <c r="O7278" s="30" t="s">
        <v>2</v>
      </c>
      <c r="P7278" s="60" t="s">
        <v>49</v>
      </c>
      <c r="Q7278" s="61" t="s">
        <v>61</v>
      </c>
      <c r="R7278" s="31" t="s">
        <v>38</v>
      </c>
      <c r="S7278" s="31" t="s">
        <v>1</v>
      </c>
      <c r="T7278" s="32" t="s">
        <v>91</v>
      </c>
      <c r="V7278" s="31" t="s">
        <v>225</v>
      </c>
      <c r="W7278" s="31" t="s">
        <v>38</v>
      </c>
      <c r="X7278" s="31" t="s">
        <v>40</v>
      </c>
      <c r="Y7278" s="31" t="s">
        <v>40</v>
      </c>
      <c r="Z7278" s="10"/>
      <c r="AA7278" s="178"/>
    </row>
    <row r="7279" spans="1:30" s="7" customFormat="1" ht="14.25" customHeight="1">
      <c r="A7279" s="31" t="str">
        <f t="shared" si="1229"/>
        <v>SPA180</v>
      </c>
      <c r="B7279" s="37">
        <f t="shared" si="1229"/>
        <v>44456</v>
      </c>
      <c r="C7279" s="7" t="str">
        <f t="shared" si="1229"/>
        <v>SPA-WQM</v>
      </c>
      <c r="D7279" s="31" t="s">
        <v>34</v>
      </c>
      <c r="E7279" s="30" t="s">
        <v>109</v>
      </c>
      <c r="F7279" s="31" t="s">
        <v>54</v>
      </c>
      <c r="H7279" s="31" t="s">
        <v>35</v>
      </c>
      <c r="I7279" s="31" t="s">
        <v>36</v>
      </c>
      <c r="J7279" s="33">
        <f t="shared" si="1230"/>
        <v>0.51666666666666672</v>
      </c>
      <c r="K7279" s="30" t="s">
        <v>47</v>
      </c>
      <c r="L7279" s="35">
        <v>1</v>
      </c>
      <c r="M7279" s="31" t="s">
        <v>38</v>
      </c>
      <c r="N7279" s="31"/>
      <c r="O7279" s="30" t="s">
        <v>2</v>
      </c>
      <c r="P7279" s="60" t="s">
        <v>49</v>
      </c>
      <c r="Q7279" s="61" t="s">
        <v>57</v>
      </c>
      <c r="R7279" s="31" t="s">
        <v>38</v>
      </c>
      <c r="S7279" s="31" t="s">
        <v>1</v>
      </c>
      <c r="T7279" s="29" t="s">
        <v>38</v>
      </c>
      <c r="V7279" s="31" t="s">
        <v>225</v>
      </c>
      <c r="W7279" s="31" t="s">
        <v>38</v>
      </c>
      <c r="X7279" s="31" t="s">
        <v>40</v>
      </c>
      <c r="Y7279" s="31" t="s">
        <v>40</v>
      </c>
      <c r="Z7279" s="40"/>
      <c r="AA7279" s="178"/>
    </row>
    <row r="7280" spans="1:30" s="7" customFormat="1" ht="14.25" customHeight="1">
      <c r="A7280" s="31" t="str">
        <f t="shared" si="1229"/>
        <v>SPA180</v>
      </c>
      <c r="B7280" s="37">
        <f t="shared" si="1229"/>
        <v>44456</v>
      </c>
      <c r="C7280" s="7" t="str">
        <f t="shared" si="1229"/>
        <v>SPA-WQM</v>
      </c>
      <c r="D7280" s="31" t="s">
        <v>34</v>
      </c>
      <c r="E7280" s="30" t="s">
        <v>109</v>
      </c>
      <c r="F7280" s="31" t="s">
        <v>54</v>
      </c>
      <c r="H7280" s="31" t="s">
        <v>35</v>
      </c>
      <c r="I7280" s="31" t="s">
        <v>36</v>
      </c>
      <c r="J7280" s="33">
        <f t="shared" si="1230"/>
        <v>0.51666666666666672</v>
      </c>
      <c r="K7280" s="30" t="s">
        <v>47</v>
      </c>
      <c r="L7280" s="35">
        <v>1</v>
      </c>
      <c r="M7280" s="31" t="s">
        <v>38</v>
      </c>
      <c r="N7280" s="31"/>
      <c r="O7280" s="30" t="s">
        <v>2</v>
      </c>
      <c r="P7280" s="60" t="s">
        <v>49</v>
      </c>
      <c r="Q7280" s="61" t="s">
        <v>62</v>
      </c>
      <c r="R7280" s="31" t="s">
        <v>38</v>
      </c>
      <c r="S7280" s="31" t="s">
        <v>1</v>
      </c>
      <c r="T7280" s="29" t="s">
        <v>53</v>
      </c>
      <c r="V7280" s="31" t="s">
        <v>225</v>
      </c>
      <c r="W7280" s="31" t="s">
        <v>38</v>
      </c>
      <c r="X7280" s="31" t="s">
        <v>40</v>
      </c>
      <c r="Y7280" s="31" t="s">
        <v>40</v>
      </c>
      <c r="Z7280" s="10"/>
      <c r="AA7280" s="178"/>
    </row>
    <row r="7281" spans="1:30" s="7" customFormat="1" ht="14.25" customHeight="1">
      <c r="A7281" s="31" t="str">
        <f t="shared" si="1229"/>
        <v>SPA180</v>
      </c>
      <c r="B7281" s="37">
        <f t="shared" si="1229"/>
        <v>44456</v>
      </c>
      <c r="C7281" s="7" t="str">
        <f t="shared" si="1229"/>
        <v>SPA-WQM</v>
      </c>
      <c r="D7281" s="31" t="s">
        <v>34</v>
      </c>
      <c r="E7281" s="30" t="s">
        <v>109</v>
      </c>
      <c r="F7281" s="31" t="s">
        <v>54</v>
      </c>
      <c r="H7281" s="31" t="s">
        <v>35</v>
      </c>
      <c r="I7281" s="31" t="s">
        <v>36</v>
      </c>
      <c r="J7281" s="33">
        <f t="shared" si="1230"/>
        <v>0.51666666666666672</v>
      </c>
      <c r="K7281" s="30" t="s">
        <v>47</v>
      </c>
      <c r="L7281" s="31">
        <v>1</v>
      </c>
      <c r="M7281" s="31" t="s">
        <v>38</v>
      </c>
      <c r="N7281" s="31"/>
      <c r="O7281" s="60" t="s">
        <v>48</v>
      </c>
      <c r="P7281" s="60" t="s">
        <v>49</v>
      </c>
      <c r="Q7281" s="61" t="s">
        <v>63</v>
      </c>
      <c r="R7281" s="31" t="s">
        <v>38</v>
      </c>
      <c r="S7281" s="31" t="s">
        <v>1</v>
      </c>
      <c r="T7281" s="164" t="s">
        <v>125</v>
      </c>
      <c r="V7281" s="31" t="s">
        <v>225</v>
      </c>
      <c r="W7281" s="31" t="s">
        <v>38</v>
      </c>
      <c r="X7281" s="31" t="s">
        <v>40</v>
      </c>
      <c r="Y7281" s="31" t="s">
        <v>40</v>
      </c>
      <c r="Z7281" s="10"/>
      <c r="AA7281" s="178"/>
    </row>
    <row r="7282" spans="1:30" s="7" customFormat="1" ht="14.25" customHeight="1">
      <c r="A7282" s="30" t="s">
        <v>196</v>
      </c>
      <c r="B7282" s="57">
        <v>44456</v>
      </c>
      <c r="C7282" s="30" t="s">
        <v>65</v>
      </c>
      <c r="D7282" s="31" t="s">
        <v>34</v>
      </c>
      <c r="E7282" s="30" t="s">
        <v>109</v>
      </c>
      <c r="F7282" s="31" t="s">
        <v>54</v>
      </c>
      <c r="H7282" s="31" t="s">
        <v>35</v>
      </c>
      <c r="I7282" s="31" t="s">
        <v>36</v>
      </c>
      <c r="J7282" s="33">
        <v>0.51041666666666663</v>
      </c>
      <c r="K7282" s="30" t="s">
        <v>47</v>
      </c>
      <c r="L7282" s="35">
        <v>1</v>
      </c>
      <c r="M7282" s="31" t="s">
        <v>38</v>
      </c>
      <c r="N7282" s="31"/>
      <c r="O7282" s="60" t="s">
        <v>48</v>
      </c>
      <c r="P7282" s="60" t="s">
        <v>49</v>
      </c>
      <c r="Q7282" s="61" t="s">
        <v>57</v>
      </c>
      <c r="R7282" s="31" t="s">
        <v>38</v>
      </c>
      <c r="S7282" s="31" t="s">
        <v>1</v>
      </c>
      <c r="T7282" s="29" t="s">
        <v>38</v>
      </c>
      <c r="V7282" s="31" t="s">
        <v>225</v>
      </c>
      <c r="W7282" s="31" t="s">
        <v>38</v>
      </c>
      <c r="X7282" s="31" t="s">
        <v>40</v>
      </c>
      <c r="Y7282" s="31" t="s">
        <v>40</v>
      </c>
      <c r="Z7282" s="25"/>
      <c r="AA7282" s="178"/>
    </row>
    <row r="7283" spans="1:30" s="7" customFormat="1" ht="14.25" customHeight="1">
      <c r="A7283" s="31" t="str">
        <f t="shared" ref="A7283:C7289" si="1231">A7282</f>
        <v>SPA200</v>
      </c>
      <c r="B7283" s="37">
        <f t="shared" si="1231"/>
        <v>44456</v>
      </c>
      <c r="C7283" s="7" t="str">
        <f t="shared" si="1231"/>
        <v>SPA-WQM</v>
      </c>
      <c r="D7283" s="31" t="s">
        <v>34</v>
      </c>
      <c r="E7283" s="30" t="s">
        <v>109</v>
      </c>
      <c r="F7283" s="31" t="s">
        <v>54</v>
      </c>
      <c r="H7283" s="31" t="s">
        <v>35</v>
      </c>
      <c r="I7283" s="31" t="s">
        <v>36</v>
      </c>
      <c r="J7283" s="33">
        <f t="shared" ref="J7283:J7289" si="1232">J7282</f>
        <v>0.51041666666666663</v>
      </c>
      <c r="K7283" s="30" t="s">
        <v>47</v>
      </c>
      <c r="L7283" s="35">
        <v>1</v>
      </c>
      <c r="M7283" s="31" t="s">
        <v>38</v>
      </c>
      <c r="N7283" s="31"/>
      <c r="O7283" s="60" t="s">
        <v>48</v>
      </c>
      <c r="P7283" s="60" t="s">
        <v>49</v>
      </c>
      <c r="Q7283" s="61" t="s">
        <v>58</v>
      </c>
      <c r="R7283" s="31" t="s">
        <v>38</v>
      </c>
      <c r="S7283" s="31" t="s">
        <v>1</v>
      </c>
      <c r="T7283" s="29" t="s">
        <v>91</v>
      </c>
      <c r="V7283" s="31" t="s">
        <v>225</v>
      </c>
      <c r="W7283" s="31" t="s">
        <v>38</v>
      </c>
      <c r="X7283" s="31" t="s">
        <v>40</v>
      </c>
      <c r="Y7283" s="31" t="s">
        <v>40</v>
      </c>
      <c r="Z7283" s="10"/>
      <c r="AA7283" s="178"/>
    </row>
    <row r="7284" spans="1:30" s="7" customFormat="1" ht="14.25" customHeight="1">
      <c r="A7284" s="31" t="str">
        <f t="shared" si="1231"/>
        <v>SPA200</v>
      </c>
      <c r="B7284" s="37">
        <f t="shared" si="1231"/>
        <v>44456</v>
      </c>
      <c r="C7284" s="7" t="str">
        <f t="shared" si="1231"/>
        <v>SPA-WQM</v>
      </c>
      <c r="D7284" s="31" t="s">
        <v>34</v>
      </c>
      <c r="E7284" s="30" t="s">
        <v>109</v>
      </c>
      <c r="F7284" s="31" t="s">
        <v>54</v>
      </c>
      <c r="H7284" s="31" t="s">
        <v>35</v>
      </c>
      <c r="I7284" s="31" t="s">
        <v>36</v>
      </c>
      <c r="J7284" s="33">
        <f t="shared" si="1232"/>
        <v>0.51041666666666663</v>
      </c>
      <c r="K7284" s="30" t="s">
        <v>47</v>
      </c>
      <c r="L7284" s="31">
        <v>1</v>
      </c>
      <c r="M7284" s="31" t="s">
        <v>38</v>
      </c>
      <c r="N7284" s="31"/>
      <c r="O7284" s="60" t="s">
        <v>48</v>
      </c>
      <c r="P7284" s="60" t="s">
        <v>49</v>
      </c>
      <c r="Q7284" s="61" t="s">
        <v>59</v>
      </c>
      <c r="R7284" s="31" t="s">
        <v>38</v>
      </c>
      <c r="S7284" s="31" t="s">
        <v>1</v>
      </c>
      <c r="T7284" s="164" t="s">
        <v>93</v>
      </c>
      <c r="V7284" s="31" t="s">
        <v>225</v>
      </c>
      <c r="W7284" s="31" t="s">
        <v>38</v>
      </c>
      <c r="X7284" s="31" t="s">
        <v>40</v>
      </c>
      <c r="Y7284" s="31" t="s">
        <v>40</v>
      </c>
      <c r="Z7284" s="25"/>
      <c r="AA7284" s="178"/>
    </row>
    <row r="7285" spans="1:30" s="31" customFormat="1" ht="14.25" customHeight="1">
      <c r="A7285" s="31" t="str">
        <f t="shared" si="1231"/>
        <v>SPA200</v>
      </c>
      <c r="B7285" s="37">
        <f t="shared" si="1231"/>
        <v>44456</v>
      </c>
      <c r="C7285" s="7" t="str">
        <f t="shared" si="1231"/>
        <v>SPA-WQM</v>
      </c>
      <c r="D7285" s="31" t="s">
        <v>34</v>
      </c>
      <c r="E7285" s="30" t="s">
        <v>109</v>
      </c>
      <c r="F7285" s="31" t="s">
        <v>54</v>
      </c>
      <c r="G7285" s="7"/>
      <c r="H7285" s="31" t="s">
        <v>35</v>
      </c>
      <c r="I7285" s="31" t="s">
        <v>36</v>
      </c>
      <c r="J7285" s="33">
        <f t="shared" si="1232"/>
        <v>0.51041666666666663</v>
      </c>
      <c r="K7285" s="30" t="s">
        <v>47</v>
      </c>
      <c r="L7285" s="35">
        <v>1</v>
      </c>
      <c r="M7285" s="31" t="s">
        <v>38</v>
      </c>
      <c r="O7285" s="60" t="s">
        <v>48</v>
      </c>
      <c r="P7285" s="60" t="s">
        <v>49</v>
      </c>
      <c r="Q7285" s="61" t="s">
        <v>60</v>
      </c>
      <c r="R7285" s="31" t="s">
        <v>38</v>
      </c>
      <c r="S7285" s="31" t="s">
        <v>1</v>
      </c>
      <c r="T7285" s="29" t="s">
        <v>52</v>
      </c>
      <c r="U7285" s="7"/>
      <c r="V7285" s="31" t="s">
        <v>225</v>
      </c>
      <c r="W7285" s="31" t="s">
        <v>38</v>
      </c>
      <c r="X7285" s="31" t="s">
        <v>40</v>
      </c>
      <c r="Y7285" s="31" t="s">
        <v>40</v>
      </c>
      <c r="Z7285" s="10"/>
      <c r="AA7285" s="178"/>
      <c r="AB7285" s="7"/>
      <c r="AC7285" s="7"/>
      <c r="AD7285" s="7"/>
    </row>
    <row r="7286" spans="1:30" s="7" customFormat="1" ht="14.25" customHeight="1">
      <c r="A7286" s="31" t="str">
        <f t="shared" si="1231"/>
        <v>SPA200</v>
      </c>
      <c r="B7286" s="37">
        <f t="shared" si="1231"/>
        <v>44456</v>
      </c>
      <c r="C7286" s="7" t="str">
        <f t="shared" si="1231"/>
        <v>SPA-WQM</v>
      </c>
      <c r="D7286" s="31" t="s">
        <v>34</v>
      </c>
      <c r="E7286" s="30" t="s">
        <v>109</v>
      </c>
      <c r="F7286" s="31" t="s">
        <v>54</v>
      </c>
      <c r="H7286" s="31" t="s">
        <v>35</v>
      </c>
      <c r="I7286" s="31" t="s">
        <v>36</v>
      </c>
      <c r="J7286" s="33">
        <f t="shared" si="1232"/>
        <v>0.51041666666666663</v>
      </c>
      <c r="K7286" s="30" t="s">
        <v>47</v>
      </c>
      <c r="L7286" s="35">
        <v>1</v>
      </c>
      <c r="M7286" s="31" t="s">
        <v>38</v>
      </c>
      <c r="N7286" s="31"/>
      <c r="O7286" s="30" t="s">
        <v>2</v>
      </c>
      <c r="P7286" s="60" t="s">
        <v>49</v>
      </c>
      <c r="Q7286" s="61" t="s">
        <v>61</v>
      </c>
      <c r="R7286" s="31" t="s">
        <v>38</v>
      </c>
      <c r="S7286" s="31" t="s">
        <v>1</v>
      </c>
      <c r="T7286" s="32" t="s">
        <v>56</v>
      </c>
      <c r="V7286" s="31" t="s">
        <v>225</v>
      </c>
      <c r="W7286" s="31" t="s">
        <v>38</v>
      </c>
      <c r="X7286" s="31" t="s">
        <v>40</v>
      </c>
      <c r="Y7286" s="31" t="s">
        <v>40</v>
      </c>
      <c r="Z7286" s="10"/>
      <c r="AA7286" s="178"/>
    </row>
    <row r="7287" spans="1:30" s="7" customFormat="1" ht="14.25" customHeight="1">
      <c r="A7287" s="31" t="str">
        <f t="shared" si="1231"/>
        <v>SPA200</v>
      </c>
      <c r="B7287" s="37">
        <f t="shared" si="1231"/>
        <v>44456</v>
      </c>
      <c r="C7287" s="7" t="str">
        <f t="shared" si="1231"/>
        <v>SPA-WQM</v>
      </c>
      <c r="D7287" s="31" t="s">
        <v>34</v>
      </c>
      <c r="E7287" s="30" t="s">
        <v>109</v>
      </c>
      <c r="F7287" s="31" t="s">
        <v>54</v>
      </c>
      <c r="H7287" s="31" t="s">
        <v>35</v>
      </c>
      <c r="I7287" s="31" t="s">
        <v>36</v>
      </c>
      <c r="J7287" s="33">
        <f t="shared" si="1232"/>
        <v>0.51041666666666663</v>
      </c>
      <c r="K7287" s="30" t="s">
        <v>47</v>
      </c>
      <c r="L7287" s="35">
        <v>1</v>
      </c>
      <c r="M7287" s="31" t="s">
        <v>38</v>
      </c>
      <c r="N7287" s="31"/>
      <c r="O7287" s="30" t="s">
        <v>2</v>
      </c>
      <c r="P7287" s="60" t="s">
        <v>49</v>
      </c>
      <c r="Q7287" s="61" t="s">
        <v>57</v>
      </c>
      <c r="R7287" s="31" t="s">
        <v>38</v>
      </c>
      <c r="S7287" s="31" t="s">
        <v>1</v>
      </c>
      <c r="T7287" s="32" t="s">
        <v>56</v>
      </c>
      <c r="V7287" s="31" t="s">
        <v>225</v>
      </c>
      <c r="W7287" s="31" t="s">
        <v>38</v>
      </c>
      <c r="X7287" s="31" t="s">
        <v>40</v>
      </c>
      <c r="Y7287" s="31" t="s">
        <v>40</v>
      </c>
      <c r="Z7287" s="40"/>
      <c r="AA7287" s="178"/>
    </row>
    <row r="7288" spans="1:30" s="7" customFormat="1" ht="14.25" customHeight="1">
      <c r="A7288" s="31" t="str">
        <f t="shared" si="1231"/>
        <v>SPA200</v>
      </c>
      <c r="B7288" s="37">
        <f t="shared" si="1231"/>
        <v>44456</v>
      </c>
      <c r="C7288" s="7" t="str">
        <f t="shared" si="1231"/>
        <v>SPA-WQM</v>
      </c>
      <c r="D7288" s="31" t="s">
        <v>34</v>
      </c>
      <c r="E7288" s="30" t="s">
        <v>109</v>
      </c>
      <c r="F7288" s="31" t="s">
        <v>54</v>
      </c>
      <c r="H7288" s="31" t="s">
        <v>35</v>
      </c>
      <c r="I7288" s="31" t="s">
        <v>36</v>
      </c>
      <c r="J7288" s="33">
        <f t="shared" si="1232"/>
        <v>0.51041666666666663</v>
      </c>
      <c r="K7288" s="30" t="s">
        <v>47</v>
      </c>
      <c r="L7288" s="31">
        <v>1</v>
      </c>
      <c r="M7288" s="31" t="s">
        <v>38</v>
      </c>
      <c r="N7288" s="31"/>
      <c r="O7288" s="30" t="s">
        <v>2</v>
      </c>
      <c r="P7288" s="60" t="s">
        <v>49</v>
      </c>
      <c r="Q7288" s="61" t="s">
        <v>62</v>
      </c>
      <c r="R7288" s="31" t="s">
        <v>38</v>
      </c>
      <c r="S7288" s="31" t="s">
        <v>1</v>
      </c>
      <c r="T7288" s="32" t="s">
        <v>56</v>
      </c>
      <c r="V7288" s="31" t="s">
        <v>225</v>
      </c>
      <c r="W7288" s="31" t="s">
        <v>38</v>
      </c>
      <c r="X7288" s="31" t="s">
        <v>40</v>
      </c>
      <c r="Y7288" s="31" t="s">
        <v>40</v>
      </c>
      <c r="Z7288" s="10"/>
      <c r="AA7288" s="178"/>
    </row>
    <row r="7289" spans="1:30" s="7" customFormat="1" ht="14.25" customHeight="1">
      <c r="A7289" s="31" t="str">
        <f t="shared" si="1231"/>
        <v>SPA200</v>
      </c>
      <c r="B7289" s="37">
        <f t="shared" si="1231"/>
        <v>44456</v>
      </c>
      <c r="C7289" s="7" t="str">
        <f t="shared" si="1231"/>
        <v>SPA-WQM</v>
      </c>
      <c r="D7289" s="31" t="s">
        <v>34</v>
      </c>
      <c r="E7289" s="30" t="s">
        <v>109</v>
      </c>
      <c r="F7289" s="31" t="s">
        <v>54</v>
      </c>
      <c r="H7289" s="31" t="s">
        <v>35</v>
      </c>
      <c r="I7289" s="31" t="s">
        <v>36</v>
      </c>
      <c r="J7289" s="33">
        <f t="shared" si="1232"/>
        <v>0.51041666666666663</v>
      </c>
      <c r="K7289" s="30" t="s">
        <v>47</v>
      </c>
      <c r="L7289" s="31">
        <v>1</v>
      </c>
      <c r="M7289" s="31" t="s">
        <v>38</v>
      </c>
      <c r="N7289" s="31"/>
      <c r="O7289" s="60" t="s">
        <v>48</v>
      </c>
      <c r="P7289" s="60" t="s">
        <v>49</v>
      </c>
      <c r="Q7289" s="61" t="s">
        <v>63</v>
      </c>
      <c r="R7289" s="31" t="s">
        <v>38</v>
      </c>
      <c r="S7289" s="31" t="s">
        <v>1</v>
      </c>
      <c r="T7289" s="32" t="s">
        <v>100</v>
      </c>
      <c r="V7289" s="31" t="s">
        <v>225</v>
      </c>
      <c r="W7289" s="31" t="s">
        <v>38</v>
      </c>
      <c r="X7289" s="31" t="s">
        <v>40</v>
      </c>
      <c r="Y7289" s="31" t="s">
        <v>40</v>
      </c>
      <c r="Z7289" s="10"/>
      <c r="AA7289" s="178"/>
    </row>
    <row r="7290" spans="1:30" s="7" customFormat="1" ht="14.25" customHeight="1">
      <c r="A7290" s="30" t="s">
        <v>72</v>
      </c>
      <c r="B7290" s="57">
        <v>44456</v>
      </c>
      <c r="C7290" s="30" t="s">
        <v>65</v>
      </c>
      <c r="D7290" s="31" t="s">
        <v>34</v>
      </c>
      <c r="E7290" s="30" t="s">
        <v>109</v>
      </c>
      <c r="F7290" s="31" t="s">
        <v>54</v>
      </c>
      <c r="H7290" s="31" t="s">
        <v>35</v>
      </c>
      <c r="I7290" s="31" t="s">
        <v>36</v>
      </c>
      <c r="J7290" s="33">
        <v>0.50138888888888888</v>
      </c>
      <c r="K7290" s="30" t="s">
        <v>47</v>
      </c>
      <c r="L7290" s="35">
        <v>1</v>
      </c>
      <c r="M7290" s="31" t="s">
        <v>38</v>
      </c>
      <c r="N7290" s="31"/>
      <c r="O7290" s="60" t="s">
        <v>48</v>
      </c>
      <c r="P7290" s="60" t="s">
        <v>49</v>
      </c>
      <c r="Q7290" s="61" t="s">
        <v>57</v>
      </c>
      <c r="R7290" s="31" t="s">
        <v>38</v>
      </c>
      <c r="S7290" s="31" t="s">
        <v>1</v>
      </c>
      <c r="T7290" s="29" t="s">
        <v>38</v>
      </c>
      <c r="V7290" s="31" t="s">
        <v>225</v>
      </c>
      <c r="W7290" s="31" t="s">
        <v>38</v>
      </c>
      <c r="X7290" s="31" t="s">
        <v>40</v>
      </c>
      <c r="Y7290" s="31" t="s">
        <v>40</v>
      </c>
      <c r="Z7290" s="25"/>
      <c r="AA7290" s="178"/>
    </row>
    <row r="7291" spans="1:30" s="7" customFormat="1" ht="14.25" customHeight="1">
      <c r="A7291" s="31" t="str">
        <f t="shared" ref="A7291:C7297" si="1233">A7290</f>
        <v>SPA210</v>
      </c>
      <c r="B7291" s="37">
        <f t="shared" si="1233"/>
        <v>44456</v>
      </c>
      <c r="C7291" s="7" t="str">
        <f t="shared" si="1233"/>
        <v>SPA-WQM</v>
      </c>
      <c r="D7291" s="31" t="s">
        <v>34</v>
      </c>
      <c r="E7291" s="30" t="s">
        <v>109</v>
      </c>
      <c r="F7291" s="31" t="s">
        <v>54</v>
      </c>
      <c r="H7291" s="31" t="s">
        <v>35</v>
      </c>
      <c r="I7291" s="31" t="s">
        <v>36</v>
      </c>
      <c r="J7291" s="33">
        <f t="shared" ref="J7291:J7297" si="1234">J7290</f>
        <v>0.50138888888888888</v>
      </c>
      <c r="K7291" s="30" t="s">
        <v>47</v>
      </c>
      <c r="L7291" s="35">
        <v>1</v>
      </c>
      <c r="M7291" s="31" t="s">
        <v>38</v>
      </c>
      <c r="N7291" s="31"/>
      <c r="O7291" s="60" t="s">
        <v>48</v>
      </c>
      <c r="P7291" s="60" t="s">
        <v>49</v>
      </c>
      <c r="Q7291" s="61" t="s">
        <v>58</v>
      </c>
      <c r="R7291" s="31" t="s">
        <v>38</v>
      </c>
      <c r="S7291" s="31" t="s">
        <v>1</v>
      </c>
      <c r="T7291" s="29" t="s">
        <v>91</v>
      </c>
      <c r="V7291" s="31" t="s">
        <v>225</v>
      </c>
      <c r="W7291" s="31" t="s">
        <v>38</v>
      </c>
      <c r="X7291" s="31" t="s">
        <v>40</v>
      </c>
      <c r="Y7291" s="31" t="s">
        <v>40</v>
      </c>
      <c r="Z7291" s="10"/>
      <c r="AA7291" s="178"/>
    </row>
    <row r="7292" spans="1:30" s="7" customFormat="1" ht="14.25" customHeight="1">
      <c r="A7292" s="31" t="str">
        <f t="shared" si="1233"/>
        <v>SPA210</v>
      </c>
      <c r="B7292" s="37">
        <f t="shared" si="1233"/>
        <v>44456</v>
      </c>
      <c r="C7292" s="7" t="str">
        <f t="shared" si="1233"/>
        <v>SPA-WQM</v>
      </c>
      <c r="D7292" s="31" t="s">
        <v>34</v>
      </c>
      <c r="E7292" s="30" t="s">
        <v>109</v>
      </c>
      <c r="F7292" s="31" t="s">
        <v>54</v>
      </c>
      <c r="H7292" s="31" t="s">
        <v>35</v>
      </c>
      <c r="I7292" s="31" t="s">
        <v>36</v>
      </c>
      <c r="J7292" s="33">
        <f t="shared" si="1234"/>
        <v>0.50138888888888888</v>
      </c>
      <c r="K7292" s="30" t="s">
        <v>47</v>
      </c>
      <c r="L7292" s="35">
        <v>1</v>
      </c>
      <c r="M7292" s="31" t="s">
        <v>38</v>
      </c>
      <c r="N7292" s="31"/>
      <c r="O7292" s="60" t="s">
        <v>48</v>
      </c>
      <c r="P7292" s="60" t="s">
        <v>49</v>
      </c>
      <c r="Q7292" s="61" t="s">
        <v>59</v>
      </c>
      <c r="R7292" s="31" t="s">
        <v>38</v>
      </c>
      <c r="S7292" s="31" t="s">
        <v>1</v>
      </c>
      <c r="T7292" s="164" t="s">
        <v>64</v>
      </c>
      <c r="V7292" s="31" t="s">
        <v>225</v>
      </c>
      <c r="W7292" s="31" t="s">
        <v>38</v>
      </c>
      <c r="X7292" s="31" t="s">
        <v>40</v>
      </c>
      <c r="Y7292" s="31" t="s">
        <v>40</v>
      </c>
      <c r="Z7292" s="25"/>
      <c r="AA7292" s="178"/>
    </row>
    <row r="7293" spans="1:30" s="7" customFormat="1" ht="14.25" customHeight="1">
      <c r="A7293" s="31" t="str">
        <f t="shared" si="1233"/>
        <v>SPA210</v>
      </c>
      <c r="B7293" s="37">
        <f t="shared" si="1233"/>
        <v>44456</v>
      </c>
      <c r="C7293" s="7" t="str">
        <f t="shared" si="1233"/>
        <v>SPA-WQM</v>
      </c>
      <c r="D7293" s="31" t="s">
        <v>34</v>
      </c>
      <c r="E7293" s="30" t="s">
        <v>109</v>
      </c>
      <c r="F7293" s="31" t="s">
        <v>54</v>
      </c>
      <c r="H7293" s="31" t="s">
        <v>35</v>
      </c>
      <c r="I7293" s="31" t="s">
        <v>36</v>
      </c>
      <c r="J7293" s="33">
        <f t="shared" si="1234"/>
        <v>0.50138888888888888</v>
      </c>
      <c r="K7293" s="30" t="s">
        <v>47</v>
      </c>
      <c r="L7293" s="35">
        <v>1</v>
      </c>
      <c r="M7293" s="31" t="s">
        <v>38</v>
      </c>
      <c r="N7293" s="31"/>
      <c r="O7293" s="60" t="s">
        <v>48</v>
      </c>
      <c r="P7293" s="60" t="s">
        <v>49</v>
      </c>
      <c r="Q7293" s="61" t="s">
        <v>60</v>
      </c>
      <c r="R7293" s="31" t="s">
        <v>38</v>
      </c>
      <c r="S7293" s="31" t="s">
        <v>1</v>
      </c>
      <c r="T7293" s="29" t="s">
        <v>124</v>
      </c>
      <c r="V7293" s="31" t="s">
        <v>225</v>
      </c>
      <c r="W7293" s="31" t="s">
        <v>38</v>
      </c>
      <c r="X7293" s="31" t="s">
        <v>40</v>
      </c>
      <c r="Y7293" s="31" t="s">
        <v>40</v>
      </c>
      <c r="Z7293" s="10"/>
      <c r="AA7293" s="178"/>
    </row>
    <row r="7294" spans="1:30" s="31" customFormat="1" ht="14.25" customHeight="1">
      <c r="A7294" s="31" t="str">
        <f t="shared" si="1233"/>
        <v>SPA210</v>
      </c>
      <c r="B7294" s="37">
        <f t="shared" si="1233"/>
        <v>44456</v>
      </c>
      <c r="C7294" s="7" t="str">
        <f t="shared" si="1233"/>
        <v>SPA-WQM</v>
      </c>
      <c r="D7294" s="31" t="s">
        <v>34</v>
      </c>
      <c r="E7294" s="30" t="s">
        <v>109</v>
      </c>
      <c r="F7294" s="31" t="s">
        <v>54</v>
      </c>
      <c r="G7294" s="7"/>
      <c r="H7294" s="31" t="s">
        <v>35</v>
      </c>
      <c r="I7294" s="31" t="s">
        <v>36</v>
      </c>
      <c r="J7294" s="33">
        <f t="shared" si="1234"/>
        <v>0.50138888888888888</v>
      </c>
      <c r="K7294" s="30" t="s">
        <v>47</v>
      </c>
      <c r="L7294" s="31">
        <v>1</v>
      </c>
      <c r="M7294" s="31" t="s">
        <v>38</v>
      </c>
      <c r="O7294" s="30" t="s">
        <v>2</v>
      </c>
      <c r="P7294" s="60" t="s">
        <v>49</v>
      </c>
      <c r="Q7294" s="61" t="s">
        <v>61</v>
      </c>
      <c r="R7294" s="31" t="s">
        <v>38</v>
      </c>
      <c r="S7294" s="31" t="s">
        <v>1</v>
      </c>
      <c r="T7294" s="164" t="s">
        <v>115</v>
      </c>
      <c r="U7294" s="7"/>
      <c r="V7294" s="31" t="s">
        <v>225</v>
      </c>
      <c r="W7294" s="31" t="s">
        <v>38</v>
      </c>
      <c r="X7294" s="31" t="s">
        <v>40</v>
      </c>
      <c r="Y7294" s="31" t="s">
        <v>40</v>
      </c>
      <c r="Z7294" s="10"/>
      <c r="AA7294" s="178"/>
      <c r="AB7294" s="7"/>
      <c r="AC7294" s="7"/>
      <c r="AD7294" s="7"/>
    </row>
    <row r="7295" spans="1:30" s="7" customFormat="1" ht="14.25" customHeight="1">
      <c r="A7295" s="31" t="str">
        <f t="shared" si="1233"/>
        <v>SPA210</v>
      </c>
      <c r="B7295" s="37">
        <f t="shared" si="1233"/>
        <v>44456</v>
      </c>
      <c r="C7295" s="7" t="str">
        <f t="shared" si="1233"/>
        <v>SPA-WQM</v>
      </c>
      <c r="D7295" s="31" t="s">
        <v>34</v>
      </c>
      <c r="E7295" s="30" t="s">
        <v>109</v>
      </c>
      <c r="F7295" s="31" t="s">
        <v>54</v>
      </c>
      <c r="H7295" s="31" t="s">
        <v>35</v>
      </c>
      <c r="I7295" s="31" t="s">
        <v>36</v>
      </c>
      <c r="J7295" s="33">
        <f t="shared" si="1234"/>
        <v>0.50138888888888888</v>
      </c>
      <c r="K7295" s="30" t="s">
        <v>47</v>
      </c>
      <c r="L7295" s="35">
        <v>1</v>
      </c>
      <c r="M7295" s="31" t="s">
        <v>38</v>
      </c>
      <c r="N7295" s="31"/>
      <c r="O7295" s="30" t="s">
        <v>2</v>
      </c>
      <c r="P7295" s="60" t="s">
        <v>49</v>
      </c>
      <c r="Q7295" s="61" t="s">
        <v>57</v>
      </c>
      <c r="R7295" s="31" t="s">
        <v>38</v>
      </c>
      <c r="S7295" s="31" t="s">
        <v>1</v>
      </c>
      <c r="T7295" s="29" t="s">
        <v>38</v>
      </c>
      <c r="V7295" s="31" t="s">
        <v>225</v>
      </c>
      <c r="W7295" s="31" t="s">
        <v>38</v>
      </c>
      <c r="X7295" s="31" t="s">
        <v>40</v>
      </c>
      <c r="Y7295" s="31" t="s">
        <v>40</v>
      </c>
      <c r="Z7295" s="40"/>
      <c r="AA7295" s="178"/>
    </row>
    <row r="7296" spans="1:30" s="7" customFormat="1" ht="14.25" customHeight="1">
      <c r="A7296" s="31" t="str">
        <f t="shared" si="1233"/>
        <v>SPA210</v>
      </c>
      <c r="B7296" s="37">
        <f t="shared" si="1233"/>
        <v>44456</v>
      </c>
      <c r="C7296" s="7" t="str">
        <f t="shared" si="1233"/>
        <v>SPA-WQM</v>
      </c>
      <c r="D7296" s="31" t="s">
        <v>34</v>
      </c>
      <c r="E7296" s="30" t="s">
        <v>109</v>
      </c>
      <c r="F7296" s="31" t="s">
        <v>54</v>
      </c>
      <c r="H7296" s="31" t="s">
        <v>35</v>
      </c>
      <c r="I7296" s="31" t="s">
        <v>36</v>
      </c>
      <c r="J7296" s="33">
        <f t="shared" si="1234"/>
        <v>0.50138888888888888</v>
      </c>
      <c r="K7296" s="30" t="s">
        <v>47</v>
      </c>
      <c r="L7296" s="35">
        <v>1</v>
      </c>
      <c r="M7296" s="31" t="s">
        <v>38</v>
      </c>
      <c r="N7296" s="31"/>
      <c r="O7296" s="30" t="s">
        <v>2</v>
      </c>
      <c r="P7296" s="60" t="s">
        <v>49</v>
      </c>
      <c r="Q7296" s="61" t="s">
        <v>62</v>
      </c>
      <c r="R7296" s="31" t="s">
        <v>38</v>
      </c>
      <c r="S7296" s="31" t="s">
        <v>1</v>
      </c>
      <c r="T7296" s="29" t="s">
        <v>101</v>
      </c>
      <c r="V7296" s="31" t="s">
        <v>225</v>
      </c>
      <c r="W7296" s="31" t="s">
        <v>38</v>
      </c>
      <c r="X7296" s="31" t="s">
        <v>40</v>
      </c>
      <c r="Y7296" s="31" t="s">
        <v>40</v>
      </c>
      <c r="Z7296" s="10"/>
      <c r="AA7296" s="178"/>
    </row>
    <row r="7297" spans="1:30" s="7" customFormat="1" ht="14.25" customHeight="1">
      <c r="A7297" s="31" t="str">
        <f t="shared" si="1233"/>
        <v>SPA210</v>
      </c>
      <c r="B7297" s="37">
        <f t="shared" si="1233"/>
        <v>44456</v>
      </c>
      <c r="C7297" s="7" t="str">
        <f t="shared" si="1233"/>
        <v>SPA-WQM</v>
      </c>
      <c r="D7297" s="31" t="s">
        <v>34</v>
      </c>
      <c r="E7297" s="30" t="s">
        <v>109</v>
      </c>
      <c r="F7297" s="31" t="s">
        <v>54</v>
      </c>
      <c r="H7297" s="31" t="s">
        <v>35</v>
      </c>
      <c r="I7297" s="31" t="s">
        <v>36</v>
      </c>
      <c r="J7297" s="33">
        <f t="shared" si="1234"/>
        <v>0.50138888888888888</v>
      </c>
      <c r="K7297" s="30" t="s">
        <v>47</v>
      </c>
      <c r="L7297" s="31">
        <v>1</v>
      </c>
      <c r="M7297" s="31" t="s">
        <v>38</v>
      </c>
      <c r="N7297" s="31"/>
      <c r="O7297" s="60" t="s">
        <v>48</v>
      </c>
      <c r="P7297" s="60" t="s">
        <v>49</v>
      </c>
      <c r="Q7297" s="61" t="s">
        <v>63</v>
      </c>
      <c r="R7297" s="31" t="s">
        <v>38</v>
      </c>
      <c r="S7297" s="31" t="s">
        <v>1</v>
      </c>
      <c r="T7297" s="164" t="s">
        <v>117</v>
      </c>
      <c r="V7297" s="31" t="s">
        <v>225</v>
      </c>
      <c r="W7297" s="31" t="s">
        <v>38</v>
      </c>
      <c r="X7297" s="31" t="s">
        <v>40</v>
      </c>
      <c r="Y7297" s="31" t="s">
        <v>40</v>
      </c>
      <c r="Z7297" s="10"/>
      <c r="AA7297" s="178"/>
    </row>
    <row r="7298" spans="1:30" s="7" customFormat="1" ht="14.25" customHeight="1">
      <c r="A7298" s="30" t="s">
        <v>70</v>
      </c>
      <c r="B7298" s="57">
        <v>44456</v>
      </c>
      <c r="C7298" s="30" t="s">
        <v>65</v>
      </c>
      <c r="D7298" s="31" t="s">
        <v>34</v>
      </c>
      <c r="E7298" s="30" t="s">
        <v>109</v>
      </c>
      <c r="F7298" s="31" t="s">
        <v>54</v>
      </c>
      <c r="H7298" s="31" t="s">
        <v>35</v>
      </c>
      <c r="I7298" s="31" t="s">
        <v>36</v>
      </c>
      <c r="J7298" s="33">
        <v>0.4826388888888889</v>
      </c>
      <c r="K7298" s="30" t="s">
        <v>47</v>
      </c>
      <c r="L7298" s="35">
        <v>1</v>
      </c>
      <c r="M7298" s="31" t="s">
        <v>38</v>
      </c>
      <c r="N7298" s="31"/>
      <c r="O7298" s="60" t="s">
        <v>48</v>
      </c>
      <c r="P7298" s="60" t="s">
        <v>49</v>
      </c>
      <c r="Q7298" s="61" t="s">
        <v>57</v>
      </c>
      <c r="R7298" s="31" t="s">
        <v>38</v>
      </c>
      <c r="S7298" s="31" t="s">
        <v>1</v>
      </c>
      <c r="T7298" s="29" t="s">
        <v>38</v>
      </c>
      <c r="V7298" s="31" t="s">
        <v>225</v>
      </c>
      <c r="W7298" s="31" t="s">
        <v>38</v>
      </c>
      <c r="X7298" s="31" t="s">
        <v>40</v>
      </c>
      <c r="Y7298" s="31" t="s">
        <v>40</v>
      </c>
      <c r="Z7298" s="25"/>
      <c r="AA7298" s="178"/>
    </row>
    <row r="7299" spans="1:30" s="7" customFormat="1" ht="14.25" customHeight="1">
      <c r="A7299" s="31" t="str">
        <f t="shared" ref="A7299:C7305" si="1235">A7298</f>
        <v>SPA230</v>
      </c>
      <c r="B7299" s="37">
        <f t="shared" si="1235"/>
        <v>44456</v>
      </c>
      <c r="C7299" s="7" t="str">
        <f t="shared" si="1235"/>
        <v>SPA-WQM</v>
      </c>
      <c r="D7299" s="31" t="s">
        <v>34</v>
      </c>
      <c r="E7299" s="30" t="s">
        <v>109</v>
      </c>
      <c r="F7299" s="31" t="s">
        <v>54</v>
      </c>
      <c r="H7299" s="31" t="s">
        <v>35</v>
      </c>
      <c r="I7299" s="31" t="s">
        <v>36</v>
      </c>
      <c r="J7299" s="33">
        <f t="shared" ref="J7299:J7305" si="1236">J7298</f>
        <v>0.4826388888888889</v>
      </c>
      <c r="K7299" s="30" t="s">
        <v>47</v>
      </c>
      <c r="L7299" s="35">
        <v>1</v>
      </c>
      <c r="M7299" s="31" t="s">
        <v>38</v>
      </c>
      <c r="N7299" s="31"/>
      <c r="O7299" s="60" t="s">
        <v>48</v>
      </c>
      <c r="P7299" s="60" t="s">
        <v>49</v>
      </c>
      <c r="Q7299" s="61" t="s">
        <v>58</v>
      </c>
      <c r="R7299" s="31" t="s">
        <v>38</v>
      </c>
      <c r="S7299" s="31" t="s">
        <v>1</v>
      </c>
      <c r="T7299" s="29" t="s">
        <v>91</v>
      </c>
      <c r="V7299" s="31" t="s">
        <v>225</v>
      </c>
      <c r="W7299" s="31" t="s">
        <v>38</v>
      </c>
      <c r="X7299" s="31" t="s">
        <v>40</v>
      </c>
      <c r="Y7299" s="31" t="s">
        <v>40</v>
      </c>
      <c r="Z7299" s="10"/>
      <c r="AA7299" s="178"/>
    </row>
    <row r="7300" spans="1:30" s="7" customFormat="1" ht="14.25" customHeight="1">
      <c r="A7300" s="31" t="str">
        <f t="shared" si="1235"/>
        <v>SPA230</v>
      </c>
      <c r="B7300" s="37">
        <f t="shared" si="1235"/>
        <v>44456</v>
      </c>
      <c r="C7300" s="7" t="str">
        <f t="shared" si="1235"/>
        <v>SPA-WQM</v>
      </c>
      <c r="D7300" s="31" t="s">
        <v>34</v>
      </c>
      <c r="E7300" s="30" t="s">
        <v>109</v>
      </c>
      <c r="F7300" s="31" t="s">
        <v>54</v>
      </c>
      <c r="H7300" s="31" t="s">
        <v>35</v>
      </c>
      <c r="I7300" s="31" t="s">
        <v>36</v>
      </c>
      <c r="J7300" s="33">
        <f t="shared" si="1236"/>
        <v>0.4826388888888889</v>
      </c>
      <c r="K7300" s="30" t="s">
        <v>47</v>
      </c>
      <c r="L7300" s="35">
        <v>1</v>
      </c>
      <c r="M7300" s="31" t="s">
        <v>38</v>
      </c>
      <c r="N7300" s="31"/>
      <c r="O7300" s="60" t="s">
        <v>48</v>
      </c>
      <c r="P7300" s="60" t="s">
        <v>49</v>
      </c>
      <c r="Q7300" s="61" t="s">
        <v>59</v>
      </c>
      <c r="R7300" s="31" t="s">
        <v>38</v>
      </c>
      <c r="S7300" s="31" t="s">
        <v>1</v>
      </c>
      <c r="T7300" s="164" t="s">
        <v>93</v>
      </c>
      <c r="V7300" s="31" t="s">
        <v>225</v>
      </c>
      <c r="W7300" s="31" t="s">
        <v>38</v>
      </c>
      <c r="X7300" s="31" t="s">
        <v>40</v>
      </c>
      <c r="Y7300" s="31" t="s">
        <v>40</v>
      </c>
      <c r="Z7300" s="25"/>
      <c r="AA7300" s="178"/>
    </row>
    <row r="7301" spans="1:30" s="7" customFormat="1" ht="14.25" customHeight="1">
      <c r="A7301" s="31" t="str">
        <f t="shared" si="1235"/>
        <v>SPA230</v>
      </c>
      <c r="B7301" s="37">
        <f t="shared" si="1235"/>
        <v>44456</v>
      </c>
      <c r="C7301" s="7" t="str">
        <f t="shared" si="1235"/>
        <v>SPA-WQM</v>
      </c>
      <c r="D7301" s="31" t="s">
        <v>34</v>
      </c>
      <c r="E7301" s="30" t="s">
        <v>109</v>
      </c>
      <c r="F7301" s="31" t="s">
        <v>54</v>
      </c>
      <c r="H7301" s="31" t="s">
        <v>35</v>
      </c>
      <c r="I7301" s="31" t="s">
        <v>36</v>
      </c>
      <c r="J7301" s="33">
        <f t="shared" si="1236"/>
        <v>0.4826388888888889</v>
      </c>
      <c r="K7301" s="30" t="s">
        <v>47</v>
      </c>
      <c r="L7301" s="35">
        <v>1</v>
      </c>
      <c r="M7301" s="31" t="s">
        <v>38</v>
      </c>
      <c r="N7301" s="31"/>
      <c r="O7301" s="60" t="s">
        <v>48</v>
      </c>
      <c r="P7301" s="60" t="s">
        <v>49</v>
      </c>
      <c r="Q7301" s="61" t="s">
        <v>60</v>
      </c>
      <c r="R7301" s="31" t="s">
        <v>38</v>
      </c>
      <c r="S7301" s="31" t="s">
        <v>1</v>
      </c>
      <c r="T7301" s="29" t="s">
        <v>52</v>
      </c>
      <c r="V7301" s="31" t="s">
        <v>225</v>
      </c>
      <c r="W7301" s="31" t="s">
        <v>38</v>
      </c>
      <c r="X7301" s="31" t="s">
        <v>40</v>
      </c>
      <c r="Y7301" s="31" t="s">
        <v>40</v>
      </c>
      <c r="Z7301" s="10"/>
      <c r="AA7301" s="178"/>
    </row>
    <row r="7302" spans="1:30" s="7" customFormat="1" ht="14.25" customHeight="1">
      <c r="A7302" s="31" t="str">
        <f t="shared" si="1235"/>
        <v>SPA230</v>
      </c>
      <c r="B7302" s="37">
        <f t="shared" si="1235"/>
        <v>44456</v>
      </c>
      <c r="C7302" s="7" t="str">
        <f t="shared" si="1235"/>
        <v>SPA-WQM</v>
      </c>
      <c r="D7302" s="31" t="s">
        <v>34</v>
      </c>
      <c r="E7302" s="30" t="s">
        <v>109</v>
      </c>
      <c r="F7302" s="31" t="s">
        <v>54</v>
      </c>
      <c r="H7302" s="31" t="s">
        <v>35</v>
      </c>
      <c r="I7302" s="31" t="s">
        <v>36</v>
      </c>
      <c r="J7302" s="33">
        <f t="shared" si="1236"/>
        <v>0.4826388888888889</v>
      </c>
      <c r="K7302" s="30" t="s">
        <v>47</v>
      </c>
      <c r="L7302" s="31">
        <v>1</v>
      </c>
      <c r="M7302" s="31" t="s">
        <v>38</v>
      </c>
      <c r="N7302" s="31"/>
      <c r="O7302" s="30" t="s">
        <v>2</v>
      </c>
      <c r="P7302" s="60" t="s">
        <v>49</v>
      </c>
      <c r="Q7302" s="61" t="s">
        <v>61</v>
      </c>
      <c r="R7302" s="31" t="s">
        <v>38</v>
      </c>
      <c r="S7302" s="31" t="s">
        <v>1</v>
      </c>
      <c r="T7302" s="32" t="s">
        <v>91</v>
      </c>
      <c r="V7302" s="31" t="s">
        <v>225</v>
      </c>
      <c r="W7302" s="31" t="s">
        <v>38</v>
      </c>
      <c r="X7302" s="31" t="s">
        <v>40</v>
      </c>
      <c r="Y7302" s="31" t="s">
        <v>40</v>
      </c>
      <c r="Z7302" s="10"/>
      <c r="AA7302" s="178"/>
    </row>
    <row r="7303" spans="1:30" s="31" customFormat="1" ht="14.25" customHeight="1">
      <c r="A7303" s="31" t="str">
        <f t="shared" si="1235"/>
        <v>SPA230</v>
      </c>
      <c r="B7303" s="37">
        <f t="shared" si="1235"/>
        <v>44456</v>
      </c>
      <c r="C7303" s="7" t="str">
        <f t="shared" si="1235"/>
        <v>SPA-WQM</v>
      </c>
      <c r="D7303" s="31" t="s">
        <v>34</v>
      </c>
      <c r="E7303" s="30" t="s">
        <v>109</v>
      </c>
      <c r="F7303" s="31" t="s">
        <v>54</v>
      </c>
      <c r="G7303" s="7"/>
      <c r="H7303" s="31" t="s">
        <v>35</v>
      </c>
      <c r="I7303" s="31" t="s">
        <v>36</v>
      </c>
      <c r="J7303" s="33">
        <f t="shared" si="1236"/>
        <v>0.4826388888888889</v>
      </c>
      <c r="K7303" s="30" t="s">
        <v>47</v>
      </c>
      <c r="L7303" s="35">
        <v>1</v>
      </c>
      <c r="M7303" s="31" t="s">
        <v>38</v>
      </c>
      <c r="O7303" s="30" t="s">
        <v>2</v>
      </c>
      <c r="P7303" s="60" t="s">
        <v>49</v>
      </c>
      <c r="Q7303" s="61" t="s">
        <v>57</v>
      </c>
      <c r="R7303" s="31" t="s">
        <v>38</v>
      </c>
      <c r="S7303" s="31" t="s">
        <v>1</v>
      </c>
      <c r="T7303" s="29" t="s">
        <v>38</v>
      </c>
      <c r="U7303" s="7"/>
      <c r="V7303" s="31" t="s">
        <v>225</v>
      </c>
      <c r="W7303" s="31" t="s">
        <v>38</v>
      </c>
      <c r="X7303" s="31" t="s">
        <v>40</v>
      </c>
      <c r="Y7303" s="31" t="s">
        <v>40</v>
      </c>
      <c r="Z7303" s="40"/>
      <c r="AA7303" s="178"/>
      <c r="AB7303" s="7"/>
      <c r="AC7303" s="7"/>
      <c r="AD7303" s="7"/>
    </row>
    <row r="7304" spans="1:30" s="7" customFormat="1" ht="14.25" customHeight="1">
      <c r="A7304" s="31" t="str">
        <f t="shared" si="1235"/>
        <v>SPA230</v>
      </c>
      <c r="B7304" s="37">
        <f t="shared" si="1235"/>
        <v>44456</v>
      </c>
      <c r="C7304" s="7" t="str">
        <f t="shared" si="1235"/>
        <v>SPA-WQM</v>
      </c>
      <c r="D7304" s="31" t="s">
        <v>34</v>
      </c>
      <c r="E7304" s="30" t="s">
        <v>109</v>
      </c>
      <c r="F7304" s="31" t="s">
        <v>54</v>
      </c>
      <c r="H7304" s="31" t="s">
        <v>35</v>
      </c>
      <c r="I7304" s="31" t="s">
        <v>36</v>
      </c>
      <c r="J7304" s="33">
        <f t="shared" si="1236"/>
        <v>0.4826388888888889</v>
      </c>
      <c r="K7304" s="30" t="s">
        <v>47</v>
      </c>
      <c r="L7304" s="35">
        <v>1</v>
      </c>
      <c r="M7304" s="31" t="s">
        <v>38</v>
      </c>
      <c r="N7304" s="31"/>
      <c r="O7304" s="30" t="s">
        <v>2</v>
      </c>
      <c r="P7304" s="60" t="s">
        <v>49</v>
      </c>
      <c r="Q7304" s="61" t="s">
        <v>62</v>
      </c>
      <c r="R7304" s="31" t="s">
        <v>38</v>
      </c>
      <c r="S7304" s="31" t="s">
        <v>1</v>
      </c>
      <c r="T7304" s="29" t="s">
        <v>53</v>
      </c>
      <c r="V7304" s="31" t="s">
        <v>225</v>
      </c>
      <c r="W7304" s="31" t="s">
        <v>38</v>
      </c>
      <c r="X7304" s="31" t="s">
        <v>40</v>
      </c>
      <c r="Y7304" s="31" t="s">
        <v>40</v>
      </c>
      <c r="Z7304" s="10"/>
      <c r="AA7304" s="178"/>
    </row>
    <row r="7305" spans="1:30" s="7" customFormat="1" ht="14.25" customHeight="1">
      <c r="A7305" s="31" t="str">
        <f t="shared" si="1235"/>
        <v>SPA230</v>
      </c>
      <c r="B7305" s="37">
        <f t="shared" si="1235"/>
        <v>44456</v>
      </c>
      <c r="C7305" s="7" t="str">
        <f t="shared" si="1235"/>
        <v>SPA-WQM</v>
      </c>
      <c r="D7305" s="31" t="s">
        <v>34</v>
      </c>
      <c r="E7305" s="30" t="s">
        <v>109</v>
      </c>
      <c r="F7305" s="31" t="s">
        <v>54</v>
      </c>
      <c r="H7305" s="31" t="s">
        <v>35</v>
      </c>
      <c r="I7305" s="31" t="s">
        <v>36</v>
      </c>
      <c r="J7305" s="33">
        <f t="shared" si="1236"/>
        <v>0.4826388888888889</v>
      </c>
      <c r="K7305" s="30" t="s">
        <v>47</v>
      </c>
      <c r="L7305" s="35">
        <v>1</v>
      </c>
      <c r="M7305" s="31" t="s">
        <v>38</v>
      </c>
      <c r="N7305" s="31"/>
      <c r="O7305" s="60" t="s">
        <v>48</v>
      </c>
      <c r="P7305" s="60" t="s">
        <v>49</v>
      </c>
      <c r="Q7305" s="61" t="s">
        <v>63</v>
      </c>
      <c r="R7305" s="31" t="s">
        <v>38</v>
      </c>
      <c r="S7305" s="31" t="s">
        <v>1</v>
      </c>
      <c r="T7305" s="32" t="s">
        <v>117</v>
      </c>
      <c r="V7305" s="31" t="s">
        <v>225</v>
      </c>
      <c r="W7305" s="31" t="s">
        <v>38</v>
      </c>
      <c r="X7305" s="31" t="s">
        <v>40</v>
      </c>
      <c r="Y7305" s="31" t="s">
        <v>40</v>
      </c>
      <c r="Z7305" s="10"/>
      <c r="AA7305" s="178"/>
    </row>
    <row r="7306" spans="1:30" s="7" customFormat="1" ht="14.25" customHeight="1">
      <c r="A7306" s="30" t="s">
        <v>71</v>
      </c>
      <c r="B7306" s="57">
        <v>44456</v>
      </c>
      <c r="C7306" s="30" t="s">
        <v>65</v>
      </c>
      <c r="D7306" s="31" t="s">
        <v>34</v>
      </c>
      <c r="E7306" s="30" t="s">
        <v>109</v>
      </c>
      <c r="F7306" s="31" t="s">
        <v>54</v>
      </c>
      <c r="H7306" s="31" t="s">
        <v>35</v>
      </c>
      <c r="I7306" s="31" t="s">
        <v>36</v>
      </c>
      <c r="J7306" s="33">
        <v>0.48680555555555555</v>
      </c>
      <c r="K7306" s="30" t="s">
        <v>47</v>
      </c>
      <c r="L7306" s="35">
        <v>1</v>
      </c>
      <c r="M7306" s="31" t="s">
        <v>38</v>
      </c>
      <c r="N7306" s="31"/>
      <c r="O7306" s="60" t="s">
        <v>48</v>
      </c>
      <c r="P7306" s="60" t="s">
        <v>49</v>
      </c>
      <c r="Q7306" s="61" t="s">
        <v>57</v>
      </c>
      <c r="R7306" s="31" t="s">
        <v>38</v>
      </c>
      <c r="S7306" s="31" t="s">
        <v>1</v>
      </c>
      <c r="T7306" s="29" t="s">
        <v>38</v>
      </c>
      <c r="V7306" s="31" t="s">
        <v>225</v>
      </c>
      <c r="W7306" s="31" t="s">
        <v>38</v>
      </c>
      <c r="X7306" s="31" t="s">
        <v>40</v>
      </c>
      <c r="Y7306" s="31" t="s">
        <v>40</v>
      </c>
      <c r="Z7306" s="25"/>
      <c r="AA7306" s="178"/>
    </row>
    <row r="7307" spans="1:30" s="7" customFormat="1" ht="14.25" customHeight="1">
      <c r="A7307" s="31" t="str">
        <f t="shared" ref="A7307:C7313" si="1237">A7306</f>
        <v>SPA231</v>
      </c>
      <c r="B7307" s="37">
        <f t="shared" si="1237"/>
        <v>44456</v>
      </c>
      <c r="C7307" s="7" t="str">
        <f t="shared" si="1237"/>
        <v>SPA-WQM</v>
      </c>
      <c r="D7307" s="31" t="s">
        <v>34</v>
      </c>
      <c r="E7307" s="30" t="s">
        <v>109</v>
      </c>
      <c r="F7307" s="31" t="s">
        <v>54</v>
      </c>
      <c r="H7307" s="31" t="s">
        <v>35</v>
      </c>
      <c r="I7307" s="31" t="s">
        <v>36</v>
      </c>
      <c r="J7307" s="33">
        <f t="shared" ref="J7307:J7313" si="1238">J7306</f>
        <v>0.48680555555555555</v>
      </c>
      <c r="K7307" s="30" t="s">
        <v>47</v>
      </c>
      <c r="L7307" s="35">
        <v>1</v>
      </c>
      <c r="M7307" s="31" t="s">
        <v>38</v>
      </c>
      <c r="N7307" s="31"/>
      <c r="O7307" s="60" t="s">
        <v>48</v>
      </c>
      <c r="P7307" s="60" t="s">
        <v>49</v>
      </c>
      <c r="Q7307" s="61" t="s">
        <v>58</v>
      </c>
      <c r="R7307" s="31" t="s">
        <v>38</v>
      </c>
      <c r="S7307" s="31" t="s">
        <v>1</v>
      </c>
      <c r="T7307" s="29" t="s">
        <v>91</v>
      </c>
      <c r="V7307" s="31" t="s">
        <v>225</v>
      </c>
      <c r="W7307" s="31" t="s">
        <v>38</v>
      </c>
      <c r="X7307" s="31" t="s">
        <v>40</v>
      </c>
      <c r="Y7307" s="31" t="s">
        <v>40</v>
      </c>
      <c r="Z7307" s="10"/>
      <c r="AA7307" s="178"/>
    </row>
    <row r="7308" spans="1:30" s="7" customFormat="1" ht="14.25" customHeight="1">
      <c r="A7308" s="31" t="str">
        <f t="shared" si="1237"/>
        <v>SPA231</v>
      </c>
      <c r="B7308" s="37">
        <f t="shared" si="1237"/>
        <v>44456</v>
      </c>
      <c r="C7308" s="7" t="str">
        <f t="shared" si="1237"/>
        <v>SPA-WQM</v>
      </c>
      <c r="D7308" s="31" t="s">
        <v>34</v>
      </c>
      <c r="E7308" s="30" t="s">
        <v>109</v>
      </c>
      <c r="F7308" s="31" t="s">
        <v>54</v>
      </c>
      <c r="H7308" s="31" t="s">
        <v>35</v>
      </c>
      <c r="I7308" s="31" t="s">
        <v>36</v>
      </c>
      <c r="J7308" s="33">
        <f t="shared" si="1238"/>
        <v>0.48680555555555555</v>
      </c>
      <c r="K7308" s="30" t="s">
        <v>47</v>
      </c>
      <c r="L7308" s="31">
        <v>1</v>
      </c>
      <c r="M7308" s="31" t="s">
        <v>38</v>
      </c>
      <c r="N7308" s="31"/>
      <c r="O7308" s="60" t="s">
        <v>48</v>
      </c>
      <c r="P7308" s="60" t="s">
        <v>49</v>
      </c>
      <c r="Q7308" s="61" t="s">
        <v>59</v>
      </c>
      <c r="R7308" s="31" t="s">
        <v>38</v>
      </c>
      <c r="S7308" s="31" t="s">
        <v>1</v>
      </c>
      <c r="T7308" s="164" t="s">
        <v>258</v>
      </c>
      <c r="V7308" s="31" t="s">
        <v>225</v>
      </c>
      <c r="W7308" s="31" t="s">
        <v>38</v>
      </c>
      <c r="X7308" s="31" t="s">
        <v>40</v>
      </c>
      <c r="Y7308" s="31" t="s">
        <v>40</v>
      </c>
      <c r="Z7308" s="25"/>
      <c r="AA7308" s="178"/>
    </row>
    <row r="7309" spans="1:30" s="7" customFormat="1" ht="14.25" customHeight="1">
      <c r="A7309" s="31" t="str">
        <f t="shared" si="1237"/>
        <v>SPA231</v>
      </c>
      <c r="B7309" s="37">
        <f t="shared" si="1237"/>
        <v>44456</v>
      </c>
      <c r="C7309" s="7" t="str">
        <f t="shared" si="1237"/>
        <v>SPA-WQM</v>
      </c>
      <c r="D7309" s="31" t="s">
        <v>34</v>
      </c>
      <c r="E7309" s="30" t="s">
        <v>109</v>
      </c>
      <c r="F7309" s="31" t="s">
        <v>54</v>
      </c>
      <c r="H7309" s="31" t="s">
        <v>35</v>
      </c>
      <c r="I7309" s="31" t="s">
        <v>36</v>
      </c>
      <c r="J7309" s="33">
        <f t="shared" si="1238"/>
        <v>0.48680555555555555</v>
      </c>
      <c r="K7309" s="30" t="s">
        <v>47</v>
      </c>
      <c r="L7309" s="35">
        <v>1</v>
      </c>
      <c r="M7309" s="31" t="s">
        <v>38</v>
      </c>
      <c r="N7309" s="31"/>
      <c r="O7309" s="60" t="s">
        <v>48</v>
      </c>
      <c r="P7309" s="60" t="s">
        <v>49</v>
      </c>
      <c r="Q7309" s="61" t="s">
        <v>60</v>
      </c>
      <c r="R7309" s="31" t="s">
        <v>38</v>
      </c>
      <c r="S7309" s="31" t="s">
        <v>1</v>
      </c>
      <c r="T7309" s="29" t="s">
        <v>94</v>
      </c>
      <c r="V7309" s="31" t="s">
        <v>225</v>
      </c>
      <c r="W7309" s="31" t="s">
        <v>38</v>
      </c>
      <c r="X7309" s="31" t="s">
        <v>40</v>
      </c>
      <c r="Y7309" s="31" t="s">
        <v>40</v>
      </c>
      <c r="Z7309" s="10"/>
      <c r="AA7309" s="178"/>
    </row>
    <row r="7310" spans="1:30" s="7" customFormat="1" ht="14.25" customHeight="1">
      <c r="A7310" s="31" t="str">
        <f t="shared" si="1237"/>
        <v>SPA231</v>
      </c>
      <c r="B7310" s="37">
        <f t="shared" si="1237"/>
        <v>44456</v>
      </c>
      <c r="C7310" s="7" t="str">
        <f t="shared" si="1237"/>
        <v>SPA-WQM</v>
      </c>
      <c r="D7310" s="31" t="s">
        <v>34</v>
      </c>
      <c r="E7310" s="30" t="s">
        <v>109</v>
      </c>
      <c r="F7310" s="31" t="s">
        <v>54</v>
      </c>
      <c r="H7310" s="31" t="s">
        <v>35</v>
      </c>
      <c r="I7310" s="31" t="s">
        <v>36</v>
      </c>
      <c r="J7310" s="33">
        <f t="shared" si="1238"/>
        <v>0.48680555555555555</v>
      </c>
      <c r="K7310" s="30" t="s">
        <v>47</v>
      </c>
      <c r="L7310" s="35">
        <v>1</v>
      </c>
      <c r="M7310" s="31" t="s">
        <v>38</v>
      </c>
      <c r="N7310" s="31"/>
      <c r="O7310" s="30" t="s">
        <v>2</v>
      </c>
      <c r="P7310" s="60" t="s">
        <v>49</v>
      </c>
      <c r="Q7310" s="61" t="s">
        <v>61</v>
      </c>
      <c r="R7310" s="31" t="s">
        <v>38</v>
      </c>
      <c r="S7310" s="31" t="s">
        <v>1</v>
      </c>
      <c r="T7310" s="32" t="s">
        <v>114</v>
      </c>
      <c r="V7310" s="31" t="s">
        <v>225</v>
      </c>
      <c r="W7310" s="31" t="s">
        <v>38</v>
      </c>
      <c r="X7310" s="31" t="s">
        <v>40</v>
      </c>
      <c r="Y7310" s="31" t="s">
        <v>40</v>
      </c>
      <c r="Z7310" s="10"/>
      <c r="AA7310" s="178"/>
    </row>
    <row r="7311" spans="1:30" s="7" customFormat="1" ht="14.25" customHeight="1">
      <c r="A7311" s="31" t="str">
        <f t="shared" si="1237"/>
        <v>SPA231</v>
      </c>
      <c r="B7311" s="37">
        <f t="shared" si="1237"/>
        <v>44456</v>
      </c>
      <c r="C7311" s="7" t="str">
        <f t="shared" si="1237"/>
        <v>SPA-WQM</v>
      </c>
      <c r="D7311" s="31" t="s">
        <v>34</v>
      </c>
      <c r="E7311" s="30" t="s">
        <v>109</v>
      </c>
      <c r="F7311" s="31" t="s">
        <v>54</v>
      </c>
      <c r="H7311" s="31" t="s">
        <v>35</v>
      </c>
      <c r="I7311" s="31" t="s">
        <v>36</v>
      </c>
      <c r="J7311" s="33">
        <f t="shared" si="1238"/>
        <v>0.48680555555555555</v>
      </c>
      <c r="K7311" s="30" t="s">
        <v>47</v>
      </c>
      <c r="L7311" s="35">
        <v>1</v>
      </c>
      <c r="M7311" s="31" t="s">
        <v>38</v>
      </c>
      <c r="N7311" s="31"/>
      <c r="O7311" s="30" t="s">
        <v>2</v>
      </c>
      <c r="P7311" s="60" t="s">
        <v>49</v>
      </c>
      <c r="Q7311" s="61" t="s">
        <v>57</v>
      </c>
      <c r="R7311" s="31" t="s">
        <v>38</v>
      </c>
      <c r="S7311" s="31" t="s">
        <v>1</v>
      </c>
      <c r="T7311" s="29" t="s">
        <v>38</v>
      </c>
      <c r="V7311" s="31" t="s">
        <v>225</v>
      </c>
      <c r="W7311" s="31" t="s">
        <v>38</v>
      </c>
      <c r="X7311" s="31" t="s">
        <v>40</v>
      </c>
      <c r="Y7311" s="31" t="s">
        <v>40</v>
      </c>
      <c r="Z7311" s="40"/>
      <c r="AA7311" s="178"/>
    </row>
    <row r="7312" spans="1:30" s="31" customFormat="1" ht="14.25" customHeight="1">
      <c r="A7312" s="31" t="str">
        <f t="shared" si="1237"/>
        <v>SPA231</v>
      </c>
      <c r="B7312" s="37">
        <f t="shared" si="1237"/>
        <v>44456</v>
      </c>
      <c r="C7312" s="7" t="str">
        <f t="shared" si="1237"/>
        <v>SPA-WQM</v>
      </c>
      <c r="D7312" s="31" t="s">
        <v>34</v>
      </c>
      <c r="E7312" s="30" t="s">
        <v>109</v>
      </c>
      <c r="F7312" s="31" t="s">
        <v>54</v>
      </c>
      <c r="G7312" s="7"/>
      <c r="H7312" s="31" t="s">
        <v>35</v>
      </c>
      <c r="I7312" s="31" t="s">
        <v>36</v>
      </c>
      <c r="J7312" s="33">
        <f t="shared" si="1238"/>
        <v>0.48680555555555555</v>
      </c>
      <c r="K7312" s="30" t="s">
        <v>47</v>
      </c>
      <c r="L7312" s="35">
        <v>1</v>
      </c>
      <c r="M7312" s="31" t="s">
        <v>38</v>
      </c>
      <c r="O7312" s="30" t="s">
        <v>2</v>
      </c>
      <c r="P7312" s="60" t="s">
        <v>49</v>
      </c>
      <c r="Q7312" s="61" t="s">
        <v>62</v>
      </c>
      <c r="R7312" s="31" t="s">
        <v>38</v>
      </c>
      <c r="S7312" s="31" t="s">
        <v>1</v>
      </c>
      <c r="T7312" s="29" t="s">
        <v>102</v>
      </c>
      <c r="U7312" s="7"/>
      <c r="V7312" s="31" t="s">
        <v>225</v>
      </c>
      <c r="W7312" s="31" t="s">
        <v>38</v>
      </c>
      <c r="X7312" s="31" t="s">
        <v>40</v>
      </c>
      <c r="Y7312" s="31" t="s">
        <v>40</v>
      </c>
      <c r="Z7312" s="10"/>
      <c r="AA7312" s="178"/>
      <c r="AB7312" s="7"/>
      <c r="AC7312" s="7"/>
      <c r="AD7312" s="7"/>
    </row>
    <row r="7313" spans="1:30" s="7" customFormat="1" ht="14.25" customHeight="1">
      <c r="A7313" s="31" t="str">
        <f t="shared" si="1237"/>
        <v>SPA231</v>
      </c>
      <c r="B7313" s="37">
        <f t="shared" si="1237"/>
        <v>44456</v>
      </c>
      <c r="C7313" s="7" t="str">
        <f t="shared" si="1237"/>
        <v>SPA-WQM</v>
      </c>
      <c r="D7313" s="31" t="s">
        <v>34</v>
      </c>
      <c r="E7313" s="30" t="s">
        <v>109</v>
      </c>
      <c r="F7313" s="31" t="s">
        <v>54</v>
      </c>
      <c r="H7313" s="31" t="s">
        <v>35</v>
      </c>
      <c r="I7313" s="31" t="s">
        <v>36</v>
      </c>
      <c r="J7313" s="33">
        <f t="shared" si="1238"/>
        <v>0.48680555555555555</v>
      </c>
      <c r="K7313" s="30" t="s">
        <v>47</v>
      </c>
      <c r="L7313" s="35">
        <v>1</v>
      </c>
      <c r="M7313" s="31" t="s">
        <v>38</v>
      </c>
      <c r="N7313" s="31"/>
      <c r="O7313" s="60" t="s">
        <v>48</v>
      </c>
      <c r="P7313" s="60" t="s">
        <v>49</v>
      </c>
      <c r="Q7313" s="61" t="s">
        <v>63</v>
      </c>
      <c r="R7313" s="31" t="s">
        <v>38</v>
      </c>
      <c r="S7313" s="31" t="s">
        <v>1</v>
      </c>
      <c r="T7313" s="32" t="s">
        <v>117</v>
      </c>
      <c r="V7313" s="31" t="s">
        <v>225</v>
      </c>
      <c r="W7313" s="31" t="s">
        <v>38</v>
      </c>
      <c r="X7313" s="31" t="s">
        <v>40</v>
      </c>
      <c r="Y7313" s="31" t="s">
        <v>40</v>
      </c>
      <c r="Z7313" s="10"/>
      <c r="AA7313" s="178"/>
    </row>
    <row r="7314" spans="1:30" s="7" customFormat="1" ht="14.25" customHeight="1">
      <c r="A7314" s="30" t="s">
        <v>68</v>
      </c>
      <c r="B7314" s="57">
        <v>44456</v>
      </c>
      <c r="C7314" s="30" t="s">
        <v>65</v>
      </c>
      <c r="D7314" s="31" t="s">
        <v>34</v>
      </c>
      <c r="E7314" s="30" t="s">
        <v>109</v>
      </c>
      <c r="F7314" s="31" t="s">
        <v>54</v>
      </c>
      <c r="H7314" s="31" t="s">
        <v>35</v>
      </c>
      <c r="I7314" s="31" t="s">
        <v>36</v>
      </c>
      <c r="J7314" s="33">
        <v>0.47083333333333338</v>
      </c>
      <c r="K7314" s="30" t="s">
        <v>47</v>
      </c>
      <c r="L7314" s="35">
        <v>1</v>
      </c>
      <c r="M7314" s="31" t="s">
        <v>38</v>
      </c>
      <c r="N7314" s="31"/>
      <c r="O7314" s="60" t="s">
        <v>48</v>
      </c>
      <c r="P7314" s="60" t="s">
        <v>49</v>
      </c>
      <c r="Q7314" s="61" t="s">
        <v>57</v>
      </c>
      <c r="R7314" s="31" t="s">
        <v>38</v>
      </c>
      <c r="S7314" s="31" t="s">
        <v>1</v>
      </c>
      <c r="T7314" s="29" t="s">
        <v>38</v>
      </c>
      <c r="V7314" s="31" t="s">
        <v>225</v>
      </c>
      <c r="W7314" s="31" t="s">
        <v>38</v>
      </c>
      <c r="X7314" s="31" t="s">
        <v>40</v>
      </c>
      <c r="Y7314" s="31" t="s">
        <v>40</v>
      </c>
      <c r="Z7314" s="25"/>
      <c r="AA7314" s="178"/>
    </row>
    <row r="7315" spans="1:30" s="7" customFormat="1" ht="14.25" customHeight="1">
      <c r="A7315" s="31" t="str">
        <f t="shared" ref="A7315:C7321" si="1239">A7314</f>
        <v>SPA250</v>
      </c>
      <c r="B7315" s="37">
        <f t="shared" si="1239"/>
        <v>44456</v>
      </c>
      <c r="C7315" s="7" t="str">
        <f t="shared" si="1239"/>
        <v>SPA-WQM</v>
      </c>
      <c r="D7315" s="31" t="s">
        <v>34</v>
      </c>
      <c r="E7315" s="30" t="s">
        <v>109</v>
      </c>
      <c r="F7315" s="31" t="s">
        <v>54</v>
      </c>
      <c r="H7315" s="31" t="s">
        <v>35</v>
      </c>
      <c r="I7315" s="31" t="s">
        <v>36</v>
      </c>
      <c r="J7315" s="33">
        <f t="shared" ref="J7315:J7321" si="1240">J7314</f>
        <v>0.47083333333333338</v>
      </c>
      <c r="K7315" s="30" t="s">
        <v>47</v>
      </c>
      <c r="L7315" s="35">
        <v>1</v>
      </c>
      <c r="M7315" s="31" t="s">
        <v>38</v>
      </c>
      <c r="N7315" s="31"/>
      <c r="O7315" s="60" t="s">
        <v>48</v>
      </c>
      <c r="P7315" s="60" t="s">
        <v>49</v>
      </c>
      <c r="Q7315" s="61" t="s">
        <v>58</v>
      </c>
      <c r="R7315" s="31" t="s">
        <v>38</v>
      </c>
      <c r="S7315" s="31" t="s">
        <v>1</v>
      </c>
      <c r="T7315" s="29" t="s">
        <v>91</v>
      </c>
      <c r="V7315" s="31" t="s">
        <v>225</v>
      </c>
      <c r="W7315" s="31" t="s">
        <v>38</v>
      </c>
      <c r="X7315" s="31" t="s">
        <v>40</v>
      </c>
      <c r="Y7315" s="31" t="s">
        <v>40</v>
      </c>
      <c r="Z7315" s="10"/>
      <c r="AA7315" s="178"/>
    </row>
    <row r="7316" spans="1:30" s="7" customFormat="1" ht="14.25" customHeight="1">
      <c r="A7316" s="31" t="str">
        <f t="shared" si="1239"/>
        <v>SPA250</v>
      </c>
      <c r="B7316" s="37">
        <f t="shared" si="1239"/>
        <v>44456</v>
      </c>
      <c r="C7316" s="7" t="str">
        <f t="shared" si="1239"/>
        <v>SPA-WQM</v>
      </c>
      <c r="D7316" s="31" t="s">
        <v>34</v>
      </c>
      <c r="E7316" s="30" t="s">
        <v>109</v>
      </c>
      <c r="F7316" s="31" t="s">
        <v>54</v>
      </c>
      <c r="H7316" s="31" t="s">
        <v>35</v>
      </c>
      <c r="I7316" s="31" t="s">
        <v>36</v>
      </c>
      <c r="J7316" s="33">
        <f t="shared" si="1240"/>
        <v>0.47083333333333338</v>
      </c>
      <c r="K7316" s="30" t="s">
        <v>47</v>
      </c>
      <c r="L7316" s="31">
        <v>1</v>
      </c>
      <c r="M7316" s="31" t="s">
        <v>38</v>
      </c>
      <c r="N7316" s="31"/>
      <c r="O7316" s="60" t="s">
        <v>48</v>
      </c>
      <c r="P7316" s="60" t="s">
        <v>49</v>
      </c>
      <c r="Q7316" s="61" t="s">
        <v>59</v>
      </c>
      <c r="R7316" s="31" t="s">
        <v>38</v>
      </c>
      <c r="S7316" s="31" t="s">
        <v>1</v>
      </c>
      <c r="T7316" s="164" t="s">
        <v>92</v>
      </c>
      <c r="V7316" s="31" t="s">
        <v>225</v>
      </c>
      <c r="W7316" s="31" t="s">
        <v>38</v>
      </c>
      <c r="X7316" s="31" t="s">
        <v>40</v>
      </c>
      <c r="Y7316" s="31" t="s">
        <v>40</v>
      </c>
      <c r="Z7316" s="25"/>
      <c r="AA7316" s="178"/>
    </row>
    <row r="7317" spans="1:30" s="7" customFormat="1" ht="14.25" customHeight="1">
      <c r="A7317" s="31" t="str">
        <f t="shared" si="1239"/>
        <v>SPA250</v>
      </c>
      <c r="B7317" s="37">
        <f t="shared" si="1239"/>
        <v>44456</v>
      </c>
      <c r="C7317" s="7" t="str">
        <f t="shared" si="1239"/>
        <v>SPA-WQM</v>
      </c>
      <c r="D7317" s="31" t="s">
        <v>34</v>
      </c>
      <c r="E7317" s="30" t="s">
        <v>109</v>
      </c>
      <c r="F7317" s="31" t="s">
        <v>54</v>
      </c>
      <c r="H7317" s="31" t="s">
        <v>35</v>
      </c>
      <c r="I7317" s="31" t="s">
        <v>36</v>
      </c>
      <c r="J7317" s="33">
        <f t="shared" si="1240"/>
        <v>0.47083333333333338</v>
      </c>
      <c r="K7317" s="30" t="s">
        <v>47</v>
      </c>
      <c r="L7317" s="31">
        <v>1</v>
      </c>
      <c r="M7317" s="31" t="s">
        <v>38</v>
      </c>
      <c r="N7317" s="31"/>
      <c r="O7317" s="60" t="s">
        <v>48</v>
      </c>
      <c r="P7317" s="60" t="s">
        <v>49</v>
      </c>
      <c r="Q7317" s="61" t="s">
        <v>60</v>
      </c>
      <c r="R7317" s="31" t="s">
        <v>38</v>
      </c>
      <c r="S7317" s="31" t="s">
        <v>1</v>
      </c>
      <c r="T7317" s="164" t="s">
        <v>94</v>
      </c>
      <c r="V7317" s="31" t="s">
        <v>225</v>
      </c>
      <c r="W7317" s="31" t="s">
        <v>38</v>
      </c>
      <c r="X7317" s="31" t="s">
        <v>40</v>
      </c>
      <c r="Y7317" s="31" t="s">
        <v>40</v>
      </c>
      <c r="Z7317" s="10"/>
      <c r="AA7317" s="178"/>
    </row>
    <row r="7318" spans="1:30" s="7" customFormat="1" ht="14.25" customHeight="1">
      <c r="A7318" s="31" t="str">
        <f t="shared" si="1239"/>
        <v>SPA250</v>
      </c>
      <c r="B7318" s="37">
        <f t="shared" si="1239"/>
        <v>44456</v>
      </c>
      <c r="C7318" s="7" t="str">
        <f t="shared" si="1239"/>
        <v>SPA-WQM</v>
      </c>
      <c r="D7318" s="31" t="s">
        <v>34</v>
      </c>
      <c r="E7318" s="30" t="s">
        <v>109</v>
      </c>
      <c r="F7318" s="31" t="s">
        <v>54</v>
      </c>
      <c r="H7318" s="31" t="s">
        <v>35</v>
      </c>
      <c r="I7318" s="31" t="s">
        <v>36</v>
      </c>
      <c r="J7318" s="33">
        <f t="shared" si="1240"/>
        <v>0.47083333333333338</v>
      </c>
      <c r="K7318" s="30" t="s">
        <v>47</v>
      </c>
      <c r="L7318" s="31">
        <v>1</v>
      </c>
      <c r="M7318" s="31" t="s">
        <v>38</v>
      </c>
      <c r="N7318" s="31"/>
      <c r="O7318" s="30" t="s">
        <v>2</v>
      </c>
      <c r="P7318" s="60" t="s">
        <v>49</v>
      </c>
      <c r="Q7318" s="61" t="s">
        <v>61</v>
      </c>
      <c r="R7318" s="31" t="s">
        <v>38</v>
      </c>
      <c r="S7318" s="31" t="s">
        <v>1</v>
      </c>
      <c r="T7318" s="32" t="s">
        <v>91</v>
      </c>
      <c r="V7318" s="31" t="s">
        <v>225</v>
      </c>
      <c r="W7318" s="31" t="s">
        <v>38</v>
      </c>
      <c r="X7318" s="31" t="s">
        <v>40</v>
      </c>
      <c r="Y7318" s="31" t="s">
        <v>40</v>
      </c>
      <c r="Z7318" s="10"/>
      <c r="AA7318" s="178"/>
    </row>
    <row r="7319" spans="1:30" s="7" customFormat="1" ht="14.25" customHeight="1">
      <c r="A7319" s="31" t="str">
        <f t="shared" si="1239"/>
        <v>SPA250</v>
      </c>
      <c r="B7319" s="37">
        <f t="shared" si="1239"/>
        <v>44456</v>
      </c>
      <c r="C7319" s="7" t="str">
        <f t="shared" si="1239"/>
        <v>SPA-WQM</v>
      </c>
      <c r="D7319" s="31" t="s">
        <v>34</v>
      </c>
      <c r="E7319" s="30" t="s">
        <v>109</v>
      </c>
      <c r="F7319" s="31" t="s">
        <v>54</v>
      </c>
      <c r="H7319" s="31" t="s">
        <v>35</v>
      </c>
      <c r="I7319" s="31" t="s">
        <v>36</v>
      </c>
      <c r="J7319" s="33">
        <f t="shared" si="1240"/>
        <v>0.47083333333333338</v>
      </c>
      <c r="K7319" s="30" t="s">
        <v>47</v>
      </c>
      <c r="L7319" s="35">
        <v>1</v>
      </c>
      <c r="M7319" s="31" t="s">
        <v>38</v>
      </c>
      <c r="N7319" s="31"/>
      <c r="O7319" s="30" t="s">
        <v>2</v>
      </c>
      <c r="P7319" s="60" t="s">
        <v>49</v>
      </c>
      <c r="Q7319" s="61" t="s">
        <v>57</v>
      </c>
      <c r="R7319" s="31" t="s">
        <v>38</v>
      </c>
      <c r="S7319" s="31" t="s">
        <v>1</v>
      </c>
      <c r="T7319" s="29" t="s">
        <v>38</v>
      </c>
      <c r="V7319" s="31" t="s">
        <v>225</v>
      </c>
      <c r="W7319" s="31" t="s">
        <v>38</v>
      </c>
      <c r="X7319" s="31" t="s">
        <v>40</v>
      </c>
      <c r="Y7319" s="31" t="s">
        <v>40</v>
      </c>
      <c r="Z7319" s="40"/>
      <c r="AA7319" s="178"/>
    </row>
    <row r="7320" spans="1:30" s="7" customFormat="1" ht="14.25" customHeight="1">
      <c r="A7320" s="31" t="str">
        <f t="shared" si="1239"/>
        <v>SPA250</v>
      </c>
      <c r="B7320" s="37">
        <f t="shared" si="1239"/>
        <v>44456</v>
      </c>
      <c r="C7320" s="7" t="str">
        <f t="shared" si="1239"/>
        <v>SPA-WQM</v>
      </c>
      <c r="D7320" s="31" t="s">
        <v>34</v>
      </c>
      <c r="E7320" s="30" t="s">
        <v>109</v>
      </c>
      <c r="F7320" s="31" t="s">
        <v>54</v>
      </c>
      <c r="H7320" s="31" t="s">
        <v>35</v>
      </c>
      <c r="I7320" s="31" t="s">
        <v>36</v>
      </c>
      <c r="J7320" s="33">
        <f t="shared" si="1240"/>
        <v>0.47083333333333338</v>
      </c>
      <c r="K7320" s="30" t="s">
        <v>47</v>
      </c>
      <c r="L7320" s="35">
        <v>1</v>
      </c>
      <c r="M7320" s="31" t="s">
        <v>38</v>
      </c>
      <c r="N7320" s="31"/>
      <c r="O7320" s="30" t="s">
        <v>2</v>
      </c>
      <c r="P7320" s="60" t="s">
        <v>49</v>
      </c>
      <c r="Q7320" s="61" t="s">
        <v>62</v>
      </c>
      <c r="R7320" s="31" t="s">
        <v>38</v>
      </c>
      <c r="S7320" s="31" t="s">
        <v>1</v>
      </c>
      <c r="T7320" s="29" t="s">
        <v>53</v>
      </c>
      <c r="V7320" s="31" t="s">
        <v>225</v>
      </c>
      <c r="W7320" s="31" t="s">
        <v>38</v>
      </c>
      <c r="X7320" s="31" t="s">
        <v>40</v>
      </c>
      <c r="Y7320" s="31" t="s">
        <v>40</v>
      </c>
      <c r="Z7320" s="10"/>
      <c r="AA7320" s="178"/>
    </row>
    <row r="7321" spans="1:30" s="31" customFormat="1" ht="14.25" customHeight="1">
      <c r="A7321" s="31" t="str">
        <f t="shared" si="1239"/>
        <v>SPA250</v>
      </c>
      <c r="B7321" s="37">
        <f t="shared" si="1239"/>
        <v>44456</v>
      </c>
      <c r="C7321" s="7" t="str">
        <f t="shared" si="1239"/>
        <v>SPA-WQM</v>
      </c>
      <c r="D7321" s="31" t="s">
        <v>34</v>
      </c>
      <c r="E7321" s="30" t="s">
        <v>109</v>
      </c>
      <c r="F7321" s="31" t="s">
        <v>54</v>
      </c>
      <c r="G7321" s="7"/>
      <c r="H7321" s="31" t="s">
        <v>35</v>
      </c>
      <c r="I7321" s="31" t="s">
        <v>36</v>
      </c>
      <c r="J7321" s="33">
        <f t="shared" si="1240"/>
        <v>0.47083333333333338</v>
      </c>
      <c r="K7321" s="30" t="s">
        <v>47</v>
      </c>
      <c r="L7321" s="31">
        <v>1</v>
      </c>
      <c r="M7321" s="31" t="s">
        <v>38</v>
      </c>
      <c r="O7321" s="60" t="s">
        <v>48</v>
      </c>
      <c r="P7321" s="60" t="s">
        <v>49</v>
      </c>
      <c r="Q7321" s="61" t="s">
        <v>63</v>
      </c>
      <c r="R7321" s="31" t="s">
        <v>38</v>
      </c>
      <c r="S7321" s="31" t="s">
        <v>1</v>
      </c>
      <c r="T7321" s="32" t="s">
        <v>117</v>
      </c>
      <c r="U7321" s="7"/>
      <c r="V7321" s="31" t="s">
        <v>225</v>
      </c>
      <c r="W7321" s="31" t="s">
        <v>38</v>
      </c>
      <c r="X7321" s="31" t="s">
        <v>40</v>
      </c>
      <c r="Y7321" s="31" t="s">
        <v>40</v>
      </c>
      <c r="Z7321" s="10"/>
      <c r="AA7321" s="178"/>
      <c r="AB7321" s="7"/>
      <c r="AC7321" s="7"/>
      <c r="AD7321" s="7"/>
    </row>
    <row r="7322" spans="1:30" s="7" customFormat="1" ht="14.25" customHeight="1">
      <c r="A7322" s="30" t="s">
        <v>66</v>
      </c>
      <c r="B7322" s="57">
        <v>44456</v>
      </c>
      <c r="C7322" s="30" t="s">
        <v>65</v>
      </c>
      <c r="D7322" s="31" t="s">
        <v>34</v>
      </c>
      <c r="E7322" s="30" t="s">
        <v>109</v>
      </c>
      <c r="F7322" s="31" t="s">
        <v>54</v>
      </c>
      <c r="H7322" s="31" t="s">
        <v>35</v>
      </c>
      <c r="I7322" s="31" t="s">
        <v>36</v>
      </c>
      <c r="J7322" s="33">
        <v>0.4597222222222222</v>
      </c>
      <c r="K7322" s="30" t="s">
        <v>47</v>
      </c>
      <c r="L7322" s="35">
        <v>1</v>
      </c>
      <c r="M7322" s="31" t="s">
        <v>38</v>
      </c>
      <c r="N7322" s="31"/>
      <c r="O7322" s="60" t="s">
        <v>48</v>
      </c>
      <c r="P7322" s="60" t="s">
        <v>49</v>
      </c>
      <c r="Q7322" s="61" t="s">
        <v>57</v>
      </c>
      <c r="R7322" s="31" t="s">
        <v>38</v>
      </c>
      <c r="S7322" s="31" t="s">
        <v>1</v>
      </c>
      <c r="T7322" s="29" t="s">
        <v>38</v>
      </c>
      <c r="V7322" s="31" t="s">
        <v>225</v>
      </c>
      <c r="W7322" s="31" t="s">
        <v>38</v>
      </c>
      <c r="X7322" s="31" t="s">
        <v>40</v>
      </c>
      <c r="Y7322" s="31" t="s">
        <v>40</v>
      </c>
      <c r="Z7322" s="25"/>
      <c r="AA7322" s="178"/>
    </row>
    <row r="7323" spans="1:30" s="7" customFormat="1" ht="14.25" customHeight="1">
      <c r="A7323" s="31" t="str">
        <f t="shared" ref="A7323:C7329" si="1241">A7322</f>
        <v>SPA260</v>
      </c>
      <c r="B7323" s="37">
        <f t="shared" si="1241"/>
        <v>44456</v>
      </c>
      <c r="C7323" s="7" t="str">
        <f t="shared" si="1241"/>
        <v>SPA-WQM</v>
      </c>
      <c r="D7323" s="31" t="s">
        <v>34</v>
      </c>
      <c r="E7323" s="30" t="s">
        <v>109</v>
      </c>
      <c r="F7323" s="31" t="s">
        <v>54</v>
      </c>
      <c r="H7323" s="31" t="s">
        <v>35</v>
      </c>
      <c r="I7323" s="31" t="s">
        <v>36</v>
      </c>
      <c r="J7323" s="33">
        <f t="shared" ref="J7323:J7329" si="1242">J7322</f>
        <v>0.4597222222222222</v>
      </c>
      <c r="K7323" s="30" t="s">
        <v>47</v>
      </c>
      <c r="L7323" s="35">
        <v>1</v>
      </c>
      <c r="M7323" s="31" t="s">
        <v>38</v>
      </c>
      <c r="N7323" s="31"/>
      <c r="O7323" s="60" t="s">
        <v>48</v>
      </c>
      <c r="P7323" s="60" t="s">
        <v>49</v>
      </c>
      <c r="Q7323" s="61" t="s">
        <v>58</v>
      </c>
      <c r="R7323" s="31" t="s">
        <v>38</v>
      </c>
      <c r="S7323" s="31" t="s">
        <v>1</v>
      </c>
      <c r="T7323" s="29" t="s">
        <v>91</v>
      </c>
      <c r="V7323" s="31" t="s">
        <v>225</v>
      </c>
      <c r="W7323" s="31" t="s">
        <v>38</v>
      </c>
      <c r="X7323" s="31" t="s">
        <v>40</v>
      </c>
      <c r="Y7323" s="31" t="s">
        <v>40</v>
      </c>
      <c r="Z7323" s="10"/>
      <c r="AA7323" s="178"/>
    </row>
    <row r="7324" spans="1:30" s="7" customFormat="1" ht="14.25" customHeight="1">
      <c r="A7324" s="31" t="str">
        <f t="shared" si="1241"/>
        <v>SPA260</v>
      </c>
      <c r="B7324" s="37">
        <f t="shared" si="1241"/>
        <v>44456</v>
      </c>
      <c r="C7324" s="7" t="str">
        <f t="shared" si="1241"/>
        <v>SPA-WQM</v>
      </c>
      <c r="D7324" s="31" t="s">
        <v>34</v>
      </c>
      <c r="E7324" s="30" t="s">
        <v>109</v>
      </c>
      <c r="F7324" s="31" t="s">
        <v>54</v>
      </c>
      <c r="H7324" s="31" t="s">
        <v>35</v>
      </c>
      <c r="I7324" s="31" t="s">
        <v>36</v>
      </c>
      <c r="J7324" s="33">
        <f t="shared" si="1242"/>
        <v>0.4597222222222222</v>
      </c>
      <c r="K7324" s="30" t="s">
        <v>47</v>
      </c>
      <c r="L7324" s="31">
        <v>1</v>
      </c>
      <c r="M7324" s="31" t="s">
        <v>38</v>
      </c>
      <c r="N7324" s="31"/>
      <c r="O7324" s="60" t="s">
        <v>48</v>
      </c>
      <c r="P7324" s="60" t="s">
        <v>49</v>
      </c>
      <c r="Q7324" s="61" t="s">
        <v>59</v>
      </c>
      <c r="R7324" s="31" t="s">
        <v>38</v>
      </c>
      <c r="S7324" s="31" t="s">
        <v>1</v>
      </c>
      <c r="T7324" s="164" t="s">
        <v>38</v>
      </c>
      <c r="V7324" s="31" t="s">
        <v>225</v>
      </c>
      <c r="W7324" s="31" t="s">
        <v>38</v>
      </c>
      <c r="X7324" s="31" t="s">
        <v>40</v>
      </c>
      <c r="Y7324" s="31" t="s">
        <v>40</v>
      </c>
      <c r="Z7324" s="25"/>
      <c r="AA7324" s="178"/>
    </row>
    <row r="7325" spans="1:30" s="7" customFormat="1" ht="14.25" customHeight="1">
      <c r="A7325" s="31" t="str">
        <f t="shared" si="1241"/>
        <v>SPA260</v>
      </c>
      <c r="B7325" s="37">
        <f t="shared" si="1241"/>
        <v>44456</v>
      </c>
      <c r="C7325" s="7" t="str">
        <f t="shared" si="1241"/>
        <v>SPA-WQM</v>
      </c>
      <c r="D7325" s="31" t="s">
        <v>34</v>
      </c>
      <c r="E7325" s="30" t="s">
        <v>109</v>
      </c>
      <c r="F7325" s="31" t="s">
        <v>54</v>
      </c>
      <c r="H7325" s="31" t="s">
        <v>35</v>
      </c>
      <c r="I7325" s="31" t="s">
        <v>36</v>
      </c>
      <c r="J7325" s="33">
        <f t="shared" si="1242"/>
        <v>0.4597222222222222</v>
      </c>
      <c r="K7325" s="30" t="s">
        <v>47</v>
      </c>
      <c r="L7325" s="31">
        <v>1</v>
      </c>
      <c r="M7325" s="31" t="s">
        <v>38</v>
      </c>
      <c r="N7325" s="31"/>
      <c r="O7325" s="60" t="s">
        <v>48</v>
      </c>
      <c r="P7325" s="60" t="s">
        <v>49</v>
      </c>
      <c r="Q7325" s="61" t="s">
        <v>60</v>
      </c>
      <c r="R7325" s="31" t="s">
        <v>38</v>
      </c>
      <c r="S7325" s="31" t="s">
        <v>1</v>
      </c>
      <c r="T7325" s="164" t="s">
        <v>94</v>
      </c>
      <c r="V7325" s="31" t="s">
        <v>225</v>
      </c>
      <c r="W7325" s="31" t="s">
        <v>38</v>
      </c>
      <c r="X7325" s="31" t="s">
        <v>40</v>
      </c>
      <c r="Y7325" s="31" t="s">
        <v>40</v>
      </c>
      <c r="Z7325" s="10"/>
      <c r="AA7325" s="178"/>
    </row>
    <row r="7326" spans="1:30" s="7" customFormat="1" ht="14.25" customHeight="1">
      <c r="A7326" s="31" t="str">
        <f t="shared" si="1241"/>
        <v>SPA260</v>
      </c>
      <c r="B7326" s="37">
        <f t="shared" si="1241"/>
        <v>44456</v>
      </c>
      <c r="C7326" s="7" t="str">
        <f t="shared" si="1241"/>
        <v>SPA-WQM</v>
      </c>
      <c r="D7326" s="31" t="s">
        <v>34</v>
      </c>
      <c r="E7326" s="30" t="s">
        <v>109</v>
      </c>
      <c r="F7326" s="31" t="s">
        <v>54</v>
      </c>
      <c r="H7326" s="31" t="s">
        <v>35</v>
      </c>
      <c r="I7326" s="31" t="s">
        <v>36</v>
      </c>
      <c r="J7326" s="33">
        <f t="shared" si="1242"/>
        <v>0.4597222222222222</v>
      </c>
      <c r="K7326" s="30" t="s">
        <v>47</v>
      </c>
      <c r="L7326" s="31">
        <v>1</v>
      </c>
      <c r="M7326" s="31" t="s">
        <v>38</v>
      </c>
      <c r="N7326" s="31"/>
      <c r="O7326" s="30" t="s">
        <v>2</v>
      </c>
      <c r="P7326" s="60" t="s">
        <v>49</v>
      </c>
      <c r="Q7326" s="61" t="s">
        <v>61</v>
      </c>
      <c r="R7326" s="31" t="s">
        <v>38</v>
      </c>
      <c r="S7326" s="31" t="s">
        <v>1</v>
      </c>
      <c r="T7326" s="32" t="s">
        <v>91</v>
      </c>
      <c r="V7326" s="31" t="s">
        <v>225</v>
      </c>
      <c r="W7326" s="31" t="s">
        <v>38</v>
      </c>
      <c r="X7326" s="31" t="s">
        <v>40</v>
      </c>
      <c r="Y7326" s="31" t="s">
        <v>40</v>
      </c>
      <c r="Z7326" s="10"/>
      <c r="AA7326" s="178"/>
    </row>
    <row r="7327" spans="1:30" s="7" customFormat="1" ht="14.25" customHeight="1">
      <c r="A7327" s="31" t="str">
        <f t="shared" si="1241"/>
        <v>SPA260</v>
      </c>
      <c r="B7327" s="37">
        <f t="shared" si="1241"/>
        <v>44456</v>
      </c>
      <c r="C7327" s="7" t="str">
        <f t="shared" si="1241"/>
        <v>SPA-WQM</v>
      </c>
      <c r="D7327" s="31" t="s">
        <v>34</v>
      </c>
      <c r="E7327" s="30" t="s">
        <v>109</v>
      </c>
      <c r="F7327" s="31" t="s">
        <v>54</v>
      </c>
      <c r="H7327" s="31" t="s">
        <v>35</v>
      </c>
      <c r="I7327" s="31" t="s">
        <v>36</v>
      </c>
      <c r="J7327" s="33">
        <f t="shared" si="1242"/>
        <v>0.4597222222222222</v>
      </c>
      <c r="K7327" s="30" t="s">
        <v>47</v>
      </c>
      <c r="L7327" s="35">
        <v>1</v>
      </c>
      <c r="M7327" s="31" t="s">
        <v>38</v>
      </c>
      <c r="N7327" s="31"/>
      <c r="O7327" s="30" t="s">
        <v>2</v>
      </c>
      <c r="P7327" s="60" t="s">
        <v>49</v>
      </c>
      <c r="Q7327" s="61" t="s">
        <v>57</v>
      </c>
      <c r="R7327" s="31" t="s">
        <v>38</v>
      </c>
      <c r="S7327" s="31" t="s">
        <v>1</v>
      </c>
      <c r="T7327" s="29" t="s">
        <v>38</v>
      </c>
      <c r="V7327" s="31" t="s">
        <v>225</v>
      </c>
      <c r="W7327" s="31" t="s">
        <v>38</v>
      </c>
      <c r="X7327" s="31" t="s">
        <v>40</v>
      </c>
      <c r="Y7327" s="31" t="s">
        <v>40</v>
      </c>
      <c r="Z7327" s="40"/>
      <c r="AA7327" s="178"/>
    </row>
    <row r="7328" spans="1:30" s="7" customFormat="1" ht="14.25" customHeight="1">
      <c r="A7328" s="31" t="str">
        <f t="shared" si="1241"/>
        <v>SPA260</v>
      </c>
      <c r="B7328" s="37">
        <f t="shared" si="1241"/>
        <v>44456</v>
      </c>
      <c r="C7328" s="7" t="str">
        <f t="shared" si="1241"/>
        <v>SPA-WQM</v>
      </c>
      <c r="D7328" s="31" t="s">
        <v>34</v>
      </c>
      <c r="E7328" s="30" t="s">
        <v>109</v>
      </c>
      <c r="F7328" s="31" t="s">
        <v>54</v>
      </c>
      <c r="H7328" s="31" t="s">
        <v>35</v>
      </c>
      <c r="I7328" s="31" t="s">
        <v>36</v>
      </c>
      <c r="J7328" s="33">
        <f t="shared" si="1242"/>
        <v>0.4597222222222222</v>
      </c>
      <c r="K7328" s="30" t="s">
        <v>47</v>
      </c>
      <c r="L7328" s="35">
        <v>1</v>
      </c>
      <c r="M7328" s="31" t="s">
        <v>38</v>
      </c>
      <c r="N7328" s="31"/>
      <c r="O7328" s="30" t="s">
        <v>2</v>
      </c>
      <c r="P7328" s="60" t="s">
        <v>49</v>
      </c>
      <c r="Q7328" s="61" t="s">
        <v>62</v>
      </c>
      <c r="R7328" s="31" t="s">
        <v>38</v>
      </c>
      <c r="S7328" s="31" t="s">
        <v>1</v>
      </c>
      <c r="T7328" s="29" t="s">
        <v>53</v>
      </c>
      <c r="V7328" s="31" t="s">
        <v>225</v>
      </c>
      <c r="W7328" s="31" t="s">
        <v>38</v>
      </c>
      <c r="X7328" s="31" t="s">
        <v>40</v>
      </c>
      <c r="Y7328" s="31" t="s">
        <v>40</v>
      </c>
      <c r="Z7328" s="10"/>
      <c r="AA7328" s="178"/>
    </row>
    <row r="7329" spans="1:30" s="7" customFormat="1" ht="14.25" customHeight="1">
      <c r="A7329" s="31" t="str">
        <f t="shared" si="1241"/>
        <v>SPA260</v>
      </c>
      <c r="B7329" s="37">
        <f t="shared" si="1241"/>
        <v>44456</v>
      </c>
      <c r="C7329" s="7" t="str">
        <f t="shared" si="1241"/>
        <v>SPA-WQM</v>
      </c>
      <c r="D7329" s="31" t="s">
        <v>34</v>
      </c>
      <c r="E7329" s="30" t="s">
        <v>109</v>
      </c>
      <c r="F7329" s="31" t="s">
        <v>54</v>
      </c>
      <c r="H7329" s="31" t="s">
        <v>35</v>
      </c>
      <c r="I7329" s="31" t="s">
        <v>36</v>
      </c>
      <c r="J7329" s="33">
        <f t="shared" si="1242"/>
        <v>0.4597222222222222</v>
      </c>
      <c r="K7329" s="30" t="s">
        <v>47</v>
      </c>
      <c r="L7329" s="31">
        <v>1</v>
      </c>
      <c r="M7329" s="31" t="s">
        <v>38</v>
      </c>
      <c r="N7329" s="31"/>
      <c r="O7329" s="60" t="s">
        <v>48</v>
      </c>
      <c r="P7329" s="60" t="s">
        <v>49</v>
      </c>
      <c r="Q7329" s="61" t="s">
        <v>63</v>
      </c>
      <c r="R7329" s="31" t="s">
        <v>38</v>
      </c>
      <c r="S7329" s="31" t="s">
        <v>1</v>
      </c>
      <c r="T7329" s="164" t="s">
        <v>118</v>
      </c>
      <c r="V7329" s="31" t="s">
        <v>225</v>
      </c>
      <c r="W7329" s="31" t="s">
        <v>38</v>
      </c>
      <c r="X7329" s="31" t="s">
        <v>40</v>
      </c>
      <c r="Y7329" s="31" t="s">
        <v>40</v>
      </c>
      <c r="Z7329" s="10"/>
      <c r="AA7329" s="178"/>
    </row>
    <row r="7330" spans="1:30" s="31" customFormat="1" ht="14.25" customHeight="1">
      <c r="A7330" s="30" t="s">
        <v>84</v>
      </c>
      <c r="B7330" s="57">
        <v>44456</v>
      </c>
      <c r="C7330" s="30" t="s">
        <v>83</v>
      </c>
      <c r="D7330" s="31" t="s">
        <v>34</v>
      </c>
      <c r="E7330" s="30" t="s">
        <v>109</v>
      </c>
      <c r="F7330" s="31" t="s">
        <v>54</v>
      </c>
      <c r="H7330" s="31" t="s">
        <v>35</v>
      </c>
      <c r="I7330" s="31" t="s">
        <v>36</v>
      </c>
      <c r="J7330" s="33">
        <v>0.60277777777777775</v>
      </c>
      <c r="K7330" s="30" t="s">
        <v>47</v>
      </c>
      <c r="L7330" s="35">
        <v>1</v>
      </c>
      <c r="M7330" s="31" t="s">
        <v>38</v>
      </c>
      <c r="O7330" s="60" t="s">
        <v>48</v>
      </c>
      <c r="P7330" s="60" t="s">
        <v>49</v>
      </c>
      <c r="Q7330" s="61" t="s">
        <v>57</v>
      </c>
      <c r="R7330" s="31" t="s">
        <v>38</v>
      </c>
      <c r="S7330" s="31" t="s">
        <v>1</v>
      </c>
      <c r="T7330" s="29" t="s">
        <v>38</v>
      </c>
      <c r="U7330" s="32"/>
      <c r="V7330" s="31" t="s">
        <v>225</v>
      </c>
      <c r="W7330" s="31" t="s">
        <v>38</v>
      </c>
      <c r="X7330" s="31" t="s">
        <v>40</v>
      </c>
      <c r="Y7330" s="31" t="s">
        <v>40</v>
      </c>
      <c r="Z7330" s="25"/>
      <c r="AA7330" s="180"/>
    </row>
    <row r="7331" spans="1:30" s="7" customFormat="1" ht="14.25" customHeight="1">
      <c r="A7331" s="30" t="s">
        <v>84</v>
      </c>
      <c r="B7331" s="37">
        <f t="shared" ref="B7331:B7337" si="1243">B7330</f>
        <v>44456</v>
      </c>
      <c r="C7331" s="30" t="s">
        <v>83</v>
      </c>
      <c r="D7331" s="31" t="s">
        <v>34</v>
      </c>
      <c r="E7331" s="30" t="s">
        <v>109</v>
      </c>
      <c r="F7331" s="31" t="s">
        <v>54</v>
      </c>
      <c r="G7331" s="31"/>
      <c r="H7331" s="31" t="s">
        <v>35</v>
      </c>
      <c r="I7331" s="31" t="s">
        <v>36</v>
      </c>
      <c r="J7331" s="59">
        <f t="shared" ref="J7331:J7337" si="1244">J7330</f>
        <v>0.60277777777777775</v>
      </c>
      <c r="K7331" s="30" t="s">
        <v>47</v>
      </c>
      <c r="L7331" s="35">
        <v>1</v>
      </c>
      <c r="M7331" s="31" t="s">
        <v>38</v>
      </c>
      <c r="N7331" s="31"/>
      <c r="O7331" s="60" t="s">
        <v>48</v>
      </c>
      <c r="P7331" s="60" t="s">
        <v>49</v>
      </c>
      <c r="Q7331" s="61" t="s">
        <v>58</v>
      </c>
      <c r="R7331" s="31" t="s">
        <v>38</v>
      </c>
      <c r="S7331" s="31" t="s">
        <v>1</v>
      </c>
      <c r="T7331" s="29" t="s">
        <v>91</v>
      </c>
      <c r="U7331" s="32"/>
      <c r="V7331" s="31" t="s">
        <v>225</v>
      </c>
      <c r="W7331" s="31" t="s">
        <v>38</v>
      </c>
      <c r="X7331" s="31" t="s">
        <v>40</v>
      </c>
      <c r="Y7331" s="31" t="s">
        <v>40</v>
      </c>
      <c r="Z7331" s="25"/>
      <c r="AA7331" s="178"/>
      <c r="AB7331" s="31"/>
      <c r="AC7331" s="31"/>
      <c r="AD7331" s="31"/>
    </row>
    <row r="7332" spans="1:30" s="7" customFormat="1" ht="14.25" customHeight="1">
      <c r="A7332" s="30" t="s">
        <v>84</v>
      </c>
      <c r="B7332" s="37">
        <f t="shared" si="1243"/>
        <v>44456</v>
      </c>
      <c r="C7332" s="30" t="s">
        <v>83</v>
      </c>
      <c r="D7332" s="31" t="s">
        <v>34</v>
      </c>
      <c r="E7332" s="30" t="s">
        <v>109</v>
      </c>
      <c r="F7332" s="31" t="s">
        <v>54</v>
      </c>
      <c r="G7332" s="31"/>
      <c r="H7332" s="31" t="s">
        <v>35</v>
      </c>
      <c r="I7332" s="31" t="s">
        <v>36</v>
      </c>
      <c r="J7332" s="59">
        <f t="shared" si="1244"/>
        <v>0.60277777777777775</v>
      </c>
      <c r="K7332" s="30" t="s">
        <v>47</v>
      </c>
      <c r="L7332" s="35">
        <v>1</v>
      </c>
      <c r="M7332" s="31" t="s">
        <v>38</v>
      </c>
      <c r="N7332" s="31"/>
      <c r="O7332" s="60" t="s">
        <v>48</v>
      </c>
      <c r="P7332" s="60" t="s">
        <v>49</v>
      </c>
      <c r="Q7332" s="61" t="s">
        <v>59</v>
      </c>
      <c r="R7332" s="31" t="s">
        <v>38</v>
      </c>
      <c r="S7332" s="31" t="s">
        <v>1</v>
      </c>
      <c r="T7332" s="164" t="s">
        <v>93</v>
      </c>
      <c r="U7332" s="32"/>
      <c r="V7332" s="31" t="s">
        <v>225</v>
      </c>
      <c r="W7332" s="31" t="s">
        <v>38</v>
      </c>
      <c r="X7332" s="31" t="s">
        <v>40</v>
      </c>
      <c r="Y7332" s="31" t="s">
        <v>40</v>
      </c>
      <c r="Z7332" s="32"/>
      <c r="AA7332" s="178"/>
      <c r="AB7332" s="31"/>
      <c r="AC7332" s="31"/>
      <c r="AD7332" s="31"/>
    </row>
    <row r="7333" spans="1:30" s="7" customFormat="1" ht="14.25" customHeight="1">
      <c r="A7333" s="30" t="s">
        <v>84</v>
      </c>
      <c r="B7333" s="37">
        <f t="shared" si="1243"/>
        <v>44456</v>
      </c>
      <c r="C7333" s="30" t="s">
        <v>83</v>
      </c>
      <c r="D7333" s="31" t="s">
        <v>34</v>
      </c>
      <c r="E7333" s="30" t="s">
        <v>109</v>
      </c>
      <c r="F7333" s="31" t="s">
        <v>54</v>
      </c>
      <c r="G7333" s="31"/>
      <c r="H7333" s="31" t="s">
        <v>35</v>
      </c>
      <c r="I7333" s="31" t="s">
        <v>36</v>
      </c>
      <c r="J7333" s="59">
        <f t="shared" si="1244"/>
        <v>0.60277777777777775</v>
      </c>
      <c r="K7333" s="30" t="s">
        <v>47</v>
      </c>
      <c r="L7333" s="31">
        <v>1</v>
      </c>
      <c r="M7333" s="31" t="s">
        <v>38</v>
      </c>
      <c r="N7333" s="31"/>
      <c r="O7333" s="60" t="s">
        <v>48</v>
      </c>
      <c r="P7333" s="60" t="s">
        <v>49</v>
      </c>
      <c r="Q7333" s="61" t="s">
        <v>60</v>
      </c>
      <c r="R7333" s="31" t="s">
        <v>38</v>
      </c>
      <c r="S7333" s="31" t="s">
        <v>1</v>
      </c>
      <c r="T7333" s="32" t="s">
        <v>94</v>
      </c>
      <c r="U7333" s="32"/>
      <c r="V7333" s="31" t="s">
        <v>225</v>
      </c>
      <c r="W7333" s="31" t="s">
        <v>38</v>
      </c>
      <c r="X7333" s="31" t="s">
        <v>40</v>
      </c>
      <c r="Y7333" s="31" t="s">
        <v>40</v>
      </c>
      <c r="Z7333" s="32"/>
      <c r="AA7333" s="178"/>
      <c r="AB7333" s="31"/>
      <c r="AC7333" s="31"/>
      <c r="AD7333" s="31"/>
    </row>
    <row r="7334" spans="1:30" s="7" customFormat="1" ht="14.25" customHeight="1">
      <c r="A7334" s="30" t="s">
        <v>84</v>
      </c>
      <c r="B7334" s="37">
        <f t="shared" si="1243"/>
        <v>44456</v>
      </c>
      <c r="C7334" s="30" t="s">
        <v>83</v>
      </c>
      <c r="D7334" s="31" t="s">
        <v>34</v>
      </c>
      <c r="E7334" s="30" t="s">
        <v>109</v>
      </c>
      <c r="F7334" s="31" t="s">
        <v>54</v>
      </c>
      <c r="G7334" s="31"/>
      <c r="H7334" s="31" t="s">
        <v>35</v>
      </c>
      <c r="I7334" s="31" t="s">
        <v>36</v>
      </c>
      <c r="J7334" s="59">
        <f t="shared" si="1244"/>
        <v>0.60277777777777775</v>
      </c>
      <c r="K7334" s="30" t="s">
        <v>47</v>
      </c>
      <c r="L7334" s="31">
        <v>1</v>
      </c>
      <c r="M7334" s="31" t="s">
        <v>38</v>
      </c>
      <c r="N7334" s="31"/>
      <c r="O7334" s="30" t="s">
        <v>2</v>
      </c>
      <c r="P7334" s="60" t="s">
        <v>49</v>
      </c>
      <c r="Q7334" s="61" t="s">
        <v>61</v>
      </c>
      <c r="R7334" s="31" t="s">
        <v>38</v>
      </c>
      <c r="S7334" s="31" t="s">
        <v>1</v>
      </c>
      <c r="T7334" s="32" t="s">
        <v>114</v>
      </c>
      <c r="U7334" s="32"/>
      <c r="V7334" s="31" t="s">
        <v>225</v>
      </c>
      <c r="W7334" s="31" t="s">
        <v>38</v>
      </c>
      <c r="X7334" s="31" t="s">
        <v>40</v>
      </c>
      <c r="Y7334" s="31" t="s">
        <v>40</v>
      </c>
      <c r="Z7334" s="32"/>
      <c r="AA7334" s="178"/>
      <c r="AB7334" s="31"/>
      <c r="AC7334" s="31"/>
      <c r="AD7334" s="31"/>
    </row>
    <row r="7335" spans="1:30" s="7" customFormat="1" ht="14.25" customHeight="1">
      <c r="A7335" s="30" t="s">
        <v>84</v>
      </c>
      <c r="B7335" s="37">
        <f t="shared" si="1243"/>
        <v>44456</v>
      </c>
      <c r="C7335" s="30" t="s">
        <v>83</v>
      </c>
      <c r="D7335" s="31" t="s">
        <v>34</v>
      </c>
      <c r="E7335" s="30" t="s">
        <v>109</v>
      </c>
      <c r="F7335" s="31" t="s">
        <v>54</v>
      </c>
      <c r="G7335" s="31"/>
      <c r="H7335" s="31" t="s">
        <v>35</v>
      </c>
      <c r="I7335" s="31" t="s">
        <v>36</v>
      </c>
      <c r="J7335" s="59">
        <f t="shared" si="1244"/>
        <v>0.60277777777777775</v>
      </c>
      <c r="K7335" s="30" t="s">
        <v>47</v>
      </c>
      <c r="L7335" s="31">
        <v>1</v>
      </c>
      <c r="M7335" s="31" t="s">
        <v>38</v>
      </c>
      <c r="N7335" s="31"/>
      <c r="O7335" s="30" t="s">
        <v>2</v>
      </c>
      <c r="P7335" s="60" t="s">
        <v>49</v>
      </c>
      <c r="Q7335" s="61" t="s">
        <v>57</v>
      </c>
      <c r="R7335" s="31" t="s">
        <v>38</v>
      </c>
      <c r="S7335" s="31" t="s">
        <v>1</v>
      </c>
      <c r="T7335" s="32" t="s">
        <v>56</v>
      </c>
      <c r="U7335" s="32"/>
      <c r="V7335" s="31" t="s">
        <v>225</v>
      </c>
      <c r="W7335" s="31" t="s">
        <v>38</v>
      </c>
      <c r="X7335" s="31" t="s">
        <v>40</v>
      </c>
      <c r="Y7335" s="31" t="s">
        <v>40</v>
      </c>
      <c r="Z7335" s="32"/>
      <c r="AA7335" s="178"/>
      <c r="AB7335" s="31"/>
      <c r="AC7335" s="31"/>
      <c r="AD7335" s="31"/>
    </row>
    <row r="7336" spans="1:30" s="7" customFormat="1" ht="14.25" customHeight="1">
      <c r="A7336" s="30" t="s">
        <v>84</v>
      </c>
      <c r="B7336" s="37">
        <f t="shared" si="1243"/>
        <v>44456</v>
      </c>
      <c r="C7336" s="30" t="s">
        <v>83</v>
      </c>
      <c r="D7336" s="31" t="s">
        <v>34</v>
      </c>
      <c r="E7336" s="30" t="s">
        <v>109</v>
      </c>
      <c r="F7336" s="31" t="s">
        <v>54</v>
      </c>
      <c r="G7336" s="31"/>
      <c r="H7336" s="31" t="s">
        <v>35</v>
      </c>
      <c r="I7336" s="31" t="s">
        <v>36</v>
      </c>
      <c r="J7336" s="59">
        <f t="shared" si="1244"/>
        <v>0.60277777777777775</v>
      </c>
      <c r="K7336" s="30" t="s">
        <v>47</v>
      </c>
      <c r="L7336" s="35">
        <v>1</v>
      </c>
      <c r="M7336" s="31" t="s">
        <v>38</v>
      </c>
      <c r="N7336" s="31"/>
      <c r="O7336" s="30" t="s">
        <v>2</v>
      </c>
      <c r="P7336" s="60" t="s">
        <v>49</v>
      </c>
      <c r="Q7336" s="61" t="s">
        <v>62</v>
      </c>
      <c r="R7336" s="31" t="s">
        <v>38</v>
      </c>
      <c r="S7336" s="31" t="s">
        <v>1</v>
      </c>
      <c r="T7336" s="32" t="s">
        <v>56</v>
      </c>
      <c r="U7336" s="32"/>
      <c r="V7336" s="31" t="s">
        <v>225</v>
      </c>
      <c r="W7336" s="31" t="s">
        <v>38</v>
      </c>
      <c r="X7336" s="31" t="s">
        <v>40</v>
      </c>
      <c r="Y7336" s="31" t="s">
        <v>40</v>
      </c>
      <c r="Z7336" s="32"/>
      <c r="AA7336" s="178"/>
      <c r="AB7336" s="31"/>
      <c r="AC7336" s="31"/>
      <c r="AD7336" s="31"/>
    </row>
    <row r="7337" spans="1:30" s="7" customFormat="1" ht="14.25" customHeight="1">
      <c r="A7337" s="30" t="s">
        <v>84</v>
      </c>
      <c r="B7337" s="37">
        <f t="shared" si="1243"/>
        <v>44456</v>
      </c>
      <c r="C7337" s="30" t="s">
        <v>83</v>
      </c>
      <c r="D7337" s="31" t="s">
        <v>34</v>
      </c>
      <c r="E7337" s="30" t="s">
        <v>109</v>
      </c>
      <c r="F7337" s="31" t="s">
        <v>54</v>
      </c>
      <c r="G7337" s="31"/>
      <c r="H7337" s="31" t="s">
        <v>35</v>
      </c>
      <c r="I7337" s="31" t="s">
        <v>36</v>
      </c>
      <c r="J7337" s="59">
        <f t="shared" si="1244"/>
        <v>0.60277777777777775</v>
      </c>
      <c r="K7337" s="30" t="s">
        <v>47</v>
      </c>
      <c r="L7337" s="35">
        <v>1</v>
      </c>
      <c r="M7337" s="31" t="s">
        <v>38</v>
      </c>
      <c r="N7337" s="31"/>
      <c r="O7337" s="60" t="s">
        <v>48</v>
      </c>
      <c r="P7337" s="60" t="s">
        <v>49</v>
      </c>
      <c r="Q7337" s="61" t="s">
        <v>63</v>
      </c>
      <c r="R7337" s="31" t="s">
        <v>38</v>
      </c>
      <c r="S7337" s="31" t="s">
        <v>1</v>
      </c>
      <c r="T7337" s="32" t="s">
        <v>116</v>
      </c>
      <c r="U7337" s="32"/>
      <c r="V7337" s="31" t="s">
        <v>225</v>
      </c>
      <c r="W7337" s="31" t="s">
        <v>38</v>
      </c>
      <c r="X7337" s="31" t="s">
        <v>40</v>
      </c>
      <c r="Y7337" s="31" t="s">
        <v>40</v>
      </c>
      <c r="Z7337" s="32"/>
      <c r="AA7337" s="178"/>
      <c r="AB7337" s="31"/>
      <c r="AC7337" s="31"/>
      <c r="AD7337" s="31"/>
    </row>
    <row r="7338" spans="1:30" s="7" customFormat="1" ht="14.25" customHeight="1">
      <c r="A7338" s="30" t="s">
        <v>82</v>
      </c>
      <c r="B7338" s="57">
        <v>44456</v>
      </c>
      <c r="C7338" s="30" t="s">
        <v>78</v>
      </c>
      <c r="D7338" s="31" t="s">
        <v>34</v>
      </c>
      <c r="E7338" s="30" t="s">
        <v>109</v>
      </c>
      <c r="F7338" s="31" t="s">
        <v>54</v>
      </c>
      <c r="G7338" s="31"/>
      <c r="H7338" s="31" t="s">
        <v>35</v>
      </c>
      <c r="I7338" s="31" t="s">
        <v>36</v>
      </c>
      <c r="J7338" s="59">
        <v>0.60972222222222217</v>
      </c>
      <c r="K7338" s="30" t="s">
        <v>47</v>
      </c>
      <c r="L7338" s="31">
        <v>1</v>
      </c>
      <c r="M7338" s="31" t="s">
        <v>38</v>
      </c>
      <c r="N7338" s="31"/>
      <c r="O7338" s="60" t="s">
        <v>48</v>
      </c>
      <c r="P7338" s="60" t="s">
        <v>49</v>
      </c>
      <c r="Q7338" s="61" t="s">
        <v>57</v>
      </c>
      <c r="R7338" s="31" t="s">
        <v>38</v>
      </c>
      <c r="S7338" s="31" t="s">
        <v>1</v>
      </c>
      <c r="T7338" s="32" t="s">
        <v>38</v>
      </c>
      <c r="U7338" s="32"/>
      <c r="V7338" s="31" t="s">
        <v>225</v>
      </c>
      <c r="W7338" s="31" t="s">
        <v>38</v>
      </c>
      <c r="X7338" s="31" t="s">
        <v>40</v>
      </c>
      <c r="Y7338" s="31" t="s">
        <v>40</v>
      </c>
      <c r="Z7338" s="25"/>
      <c r="AA7338" s="180"/>
      <c r="AB7338" s="31"/>
      <c r="AC7338" s="31"/>
      <c r="AD7338" s="31"/>
    </row>
    <row r="7339" spans="1:30" s="31" customFormat="1" ht="14.25" customHeight="1">
      <c r="A7339" s="30" t="s">
        <v>82</v>
      </c>
      <c r="B7339" s="37">
        <f t="shared" ref="B7339:B7345" si="1245">B7338</f>
        <v>44456</v>
      </c>
      <c r="C7339" s="30" t="s">
        <v>78</v>
      </c>
      <c r="D7339" s="31" t="s">
        <v>34</v>
      </c>
      <c r="E7339" s="30" t="s">
        <v>109</v>
      </c>
      <c r="F7339" s="31" t="s">
        <v>54</v>
      </c>
      <c r="H7339" s="31" t="s">
        <v>35</v>
      </c>
      <c r="I7339" s="31" t="s">
        <v>36</v>
      </c>
      <c r="J7339" s="59">
        <f t="shared" ref="J7339:J7345" si="1246">J7338</f>
        <v>0.60972222222222217</v>
      </c>
      <c r="K7339" s="30" t="s">
        <v>47</v>
      </c>
      <c r="L7339" s="35">
        <v>1</v>
      </c>
      <c r="M7339" s="31" t="s">
        <v>38</v>
      </c>
      <c r="O7339" s="60" t="s">
        <v>48</v>
      </c>
      <c r="P7339" s="60" t="s">
        <v>49</v>
      </c>
      <c r="Q7339" s="61" t="s">
        <v>58</v>
      </c>
      <c r="R7339" s="31" t="s">
        <v>38</v>
      </c>
      <c r="S7339" s="31" t="s">
        <v>1</v>
      </c>
      <c r="T7339" s="29" t="s">
        <v>91</v>
      </c>
      <c r="U7339" s="32"/>
      <c r="V7339" s="31" t="s">
        <v>225</v>
      </c>
      <c r="W7339" s="31" t="s">
        <v>38</v>
      </c>
      <c r="X7339" s="31" t="s">
        <v>40</v>
      </c>
      <c r="Y7339" s="31" t="s">
        <v>40</v>
      </c>
      <c r="Z7339" s="32"/>
      <c r="AA7339" s="178"/>
    </row>
    <row r="7340" spans="1:30" s="7" customFormat="1" ht="14.25" customHeight="1">
      <c r="A7340" s="30" t="s">
        <v>82</v>
      </c>
      <c r="B7340" s="37">
        <f t="shared" si="1245"/>
        <v>44456</v>
      </c>
      <c r="C7340" s="30" t="s">
        <v>78</v>
      </c>
      <c r="D7340" s="31" t="s">
        <v>34</v>
      </c>
      <c r="E7340" s="30" t="s">
        <v>109</v>
      </c>
      <c r="F7340" s="31" t="s">
        <v>54</v>
      </c>
      <c r="G7340" s="31"/>
      <c r="H7340" s="31" t="s">
        <v>35</v>
      </c>
      <c r="I7340" s="31" t="s">
        <v>36</v>
      </c>
      <c r="J7340" s="59">
        <f t="shared" si="1246"/>
        <v>0.60972222222222217</v>
      </c>
      <c r="K7340" s="30" t="s">
        <v>47</v>
      </c>
      <c r="L7340" s="35">
        <v>1</v>
      </c>
      <c r="M7340" s="31" t="s">
        <v>38</v>
      </c>
      <c r="N7340" s="31"/>
      <c r="O7340" s="60" t="s">
        <v>48</v>
      </c>
      <c r="P7340" s="60" t="s">
        <v>49</v>
      </c>
      <c r="Q7340" s="61" t="s">
        <v>59</v>
      </c>
      <c r="R7340" s="31" t="s">
        <v>38</v>
      </c>
      <c r="S7340" s="31" t="s">
        <v>1</v>
      </c>
      <c r="T7340" s="164" t="s">
        <v>246</v>
      </c>
      <c r="U7340" s="32"/>
      <c r="V7340" s="31" t="s">
        <v>225</v>
      </c>
      <c r="W7340" s="31" t="s">
        <v>38</v>
      </c>
      <c r="X7340" s="31" t="s">
        <v>40</v>
      </c>
      <c r="Y7340" s="31" t="s">
        <v>40</v>
      </c>
      <c r="Z7340" s="32"/>
      <c r="AA7340" s="178"/>
      <c r="AB7340" s="31"/>
      <c r="AC7340" s="31"/>
      <c r="AD7340" s="31"/>
    </row>
    <row r="7341" spans="1:30" s="7" customFormat="1" ht="14.25" customHeight="1">
      <c r="A7341" s="30" t="s">
        <v>82</v>
      </c>
      <c r="B7341" s="37">
        <f t="shared" si="1245"/>
        <v>44456</v>
      </c>
      <c r="C7341" s="30" t="s">
        <v>78</v>
      </c>
      <c r="D7341" s="31" t="s">
        <v>34</v>
      </c>
      <c r="E7341" s="30" t="s">
        <v>109</v>
      </c>
      <c r="F7341" s="31" t="s">
        <v>54</v>
      </c>
      <c r="G7341" s="31"/>
      <c r="H7341" s="31" t="s">
        <v>35</v>
      </c>
      <c r="I7341" s="31" t="s">
        <v>36</v>
      </c>
      <c r="J7341" s="59">
        <f t="shared" si="1246"/>
        <v>0.60972222222222217</v>
      </c>
      <c r="K7341" s="30" t="s">
        <v>47</v>
      </c>
      <c r="L7341" s="35">
        <v>1</v>
      </c>
      <c r="M7341" s="31" t="s">
        <v>38</v>
      </c>
      <c r="N7341" s="31"/>
      <c r="O7341" s="60" t="s">
        <v>48</v>
      </c>
      <c r="P7341" s="60" t="s">
        <v>49</v>
      </c>
      <c r="Q7341" s="61" t="s">
        <v>60</v>
      </c>
      <c r="R7341" s="31" t="s">
        <v>38</v>
      </c>
      <c r="S7341" s="31" t="s">
        <v>1</v>
      </c>
      <c r="T7341" s="32" t="s">
        <v>94</v>
      </c>
      <c r="U7341" s="32"/>
      <c r="V7341" s="31" t="s">
        <v>225</v>
      </c>
      <c r="W7341" s="31" t="s">
        <v>38</v>
      </c>
      <c r="X7341" s="31" t="s">
        <v>40</v>
      </c>
      <c r="Y7341" s="31" t="s">
        <v>40</v>
      </c>
      <c r="Z7341" s="32"/>
      <c r="AA7341" s="178"/>
      <c r="AB7341" s="31"/>
      <c r="AC7341" s="31"/>
      <c r="AD7341" s="31"/>
    </row>
    <row r="7342" spans="1:30" s="7" customFormat="1" ht="14.25" customHeight="1">
      <c r="A7342" s="30" t="s">
        <v>82</v>
      </c>
      <c r="B7342" s="37">
        <f t="shared" si="1245"/>
        <v>44456</v>
      </c>
      <c r="C7342" s="30" t="s">
        <v>78</v>
      </c>
      <c r="D7342" s="31" t="s">
        <v>34</v>
      </c>
      <c r="E7342" s="30" t="s">
        <v>109</v>
      </c>
      <c r="F7342" s="31" t="s">
        <v>54</v>
      </c>
      <c r="G7342" s="31"/>
      <c r="H7342" s="31" t="s">
        <v>35</v>
      </c>
      <c r="I7342" s="31" t="s">
        <v>36</v>
      </c>
      <c r="J7342" s="59">
        <f t="shared" si="1246"/>
        <v>0.60972222222222217</v>
      </c>
      <c r="K7342" s="30" t="s">
        <v>47</v>
      </c>
      <c r="L7342" s="31">
        <v>1</v>
      </c>
      <c r="M7342" s="31" t="s">
        <v>38</v>
      </c>
      <c r="N7342" s="31"/>
      <c r="O7342" s="30" t="s">
        <v>2</v>
      </c>
      <c r="P7342" s="60" t="s">
        <v>49</v>
      </c>
      <c r="Q7342" s="61" t="s">
        <v>61</v>
      </c>
      <c r="R7342" s="31" t="s">
        <v>38</v>
      </c>
      <c r="S7342" s="31" t="s">
        <v>1</v>
      </c>
      <c r="T7342" s="32" t="s">
        <v>56</v>
      </c>
      <c r="U7342" s="32"/>
      <c r="V7342" s="31" t="s">
        <v>225</v>
      </c>
      <c r="W7342" s="31" t="s">
        <v>38</v>
      </c>
      <c r="X7342" s="31" t="s">
        <v>40</v>
      </c>
      <c r="Y7342" s="31" t="s">
        <v>40</v>
      </c>
      <c r="Z7342" s="32"/>
      <c r="AA7342" s="178"/>
      <c r="AB7342" s="31"/>
      <c r="AC7342" s="31"/>
      <c r="AD7342" s="31"/>
    </row>
    <row r="7343" spans="1:30" s="7" customFormat="1" ht="14.25" customHeight="1">
      <c r="A7343" s="30" t="s">
        <v>82</v>
      </c>
      <c r="B7343" s="37">
        <f t="shared" si="1245"/>
        <v>44456</v>
      </c>
      <c r="C7343" s="30" t="s">
        <v>78</v>
      </c>
      <c r="D7343" s="31" t="s">
        <v>34</v>
      </c>
      <c r="E7343" s="30" t="s">
        <v>109</v>
      </c>
      <c r="F7343" s="31" t="s">
        <v>54</v>
      </c>
      <c r="G7343" s="31"/>
      <c r="H7343" s="31" t="s">
        <v>35</v>
      </c>
      <c r="I7343" s="31" t="s">
        <v>36</v>
      </c>
      <c r="J7343" s="59">
        <f t="shared" si="1246"/>
        <v>0.60972222222222217</v>
      </c>
      <c r="K7343" s="30" t="s">
        <v>47</v>
      </c>
      <c r="L7343" s="35">
        <v>1</v>
      </c>
      <c r="M7343" s="31" t="s">
        <v>38</v>
      </c>
      <c r="N7343" s="31"/>
      <c r="O7343" s="30" t="s">
        <v>2</v>
      </c>
      <c r="P7343" s="60" t="s">
        <v>49</v>
      </c>
      <c r="Q7343" s="61" t="s">
        <v>57</v>
      </c>
      <c r="R7343" s="31" t="s">
        <v>38</v>
      </c>
      <c r="S7343" s="31" t="s">
        <v>1</v>
      </c>
      <c r="T7343" s="32" t="s">
        <v>56</v>
      </c>
      <c r="U7343" s="32"/>
      <c r="V7343" s="31" t="s">
        <v>225</v>
      </c>
      <c r="W7343" s="31" t="s">
        <v>38</v>
      </c>
      <c r="X7343" s="31" t="s">
        <v>40</v>
      </c>
      <c r="Y7343" s="31" t="s">
        <v>40</v>
      </c>
      <c r="Z7343" s="32"/>
      <c r="AA7343" s="178"/>
      <c r="AB7343" s="31"/>
      <c r="AC7343" s="31"/>
      <c r="AD7343" s="31"/>
    </row>
    <row r="7344" spans="1:30" s="7" customFormat="1" ht="14.25" customHeight="1">
      <c r="A7344" s="30" t="s">
        <v>82</v>
      </c>
      <c r="B7344" s="37">
        <f t="shared" si="1245"/>
        <v>44456</v>
      </c>
      <c r="C7344" s="30" t="s">
        <v>78</v>
      </c>
      <c r="D7344" s="31" t="s">
        <v>34</v>
      </c>
      <c r="E7344" s="30" t="s">
        <v>109</v>
      </c>
      <c r="F7344" s="31" t="s">
        <v>54</v>
      </c>
      <c r="G7344" s="31"/>
      <c r="H7344" s="31" t="s">
        <v>35</v>
      </c>
      <c r="I7344" s="31" t="s">
        <v>36</v>
      </c>
      <c r="J7344" s="59">
        <f t="shared" si="1246"/>
        <v>0.60972222222222217</v>
      </c>
      <c r="K7344" s="30" t="s">
        <v>47</v>
      </c>
      <c r="L7344" s="31">
        <v>1</v>
      </c>
      <c r="M7344" s="31" t="s">
        <v>38</v>
      </c>
      <c r="N7344" s="31"/>
      <c r="O7344" s="30" t="s">
        <v>2</v>
      </c>
      <c r="P7344" s="60" t="s">
        <v>49</v>
      </c>
      <c r="Q7344" s="61" t="s">
        <v>62</v>
      </c>
      <c r="R7344" s="31" t="s">
        <v>38</v>
      </c>
      <c r="S7344" s="31" t="s">
        <v>1</v>
      </c>
      <c r="T7344" s="32" t="s">
        <v>56</v>
      </c>
      <c r="U7344" s="32"/>
      <c r="V7344" s="31" t="s">
        <v>225</v>
      </c>
      <c r="W7344" s="31" t="s">
        <v>38</v>
      </c>
      <c r="X7344" s="31" t="s">
        <v>40</v>
      </c>
      <c r="Y7344" s="31" t="s">
        <v>40</v>
      </c>
      <c r="Z7344" s="32"/>
      <c r="AA7344" s="178"/>
      <c r="AB7344" s="31"/>
      <c r="AC7344" s="31"/>
      <c r="AD7344" s="31"/>
    </row>
    <row r="7345" spans="1:30" s="7" customFormat="1" ht="14.25" customHeight="1">
      <c r="A7345" s="30" t="s">
        <v>82</v>
      </c>
      <c r="B7345" s="37">
        <f t="shared" si="1245"/>
        <v>44456</v>
      </c>
      <c r="C7345" s="30" t="s">
        <v>78</v>
      </c>
      <c r="D7345" s="31" t="s">
        <v>34</v>
      </c>
      <c r="E7345" s="30" t="s">
        <v>109</v>
      </c>
      <c r="F7345" s="31" t="s">
        <v>54</v>
      </c>
      <c r="G7345" s="31"/>
      <c r="H7345" s="31" t="s">
        <v>35</v>
      </c>
      <c r="I7345" s="31" t="s">
        <v>36</v>
      </c>
      <c r="J7345" s="59">
        <f t="shared" si="1246"/>
        <v>0.60972222222222217</v>
      </c>
      <c r="K7345" s="30" t="s">
        <v>47</v>
      </c>
      <c r="L7345" s="35">
        <v>1</v>
      </c>
      <c r="M7345" s="31" t="s">
        <v>38</v>
      </c>
      <c r="N7345" s="31"/>
      <c r="O7345" s="60" t="s">
        <v>48</v>
      </c>
      <c r="P7345" s="60" t="s">
        <v>49</v>
      </c>
      <c r="Q7345" s="61" t="s">
        <v>63</v>
      </c>
      <c r="R7345" s="31" t="s">
        <v>38</v>
      </c>
      <c r="S7345" s="31" t="s">
        <v>1</v>
      </c>
      <c r="T7345" s="32" t="s">
        <v>338</v>
      </c>
      <c r="U7345" s="32"/>
      <c r="V7345" s="31" t="s">
        <v>225</v>
      </c>
      <c r="W7345" s="31" t="s">
        <v>38</v>
      </c>
      <c r="X7345" s="31" t="s">
        <v>40</v>
      </c>
      <c r="Y7345" s="31" t="s">
        <v>40</v>
      </c>
      <c r="Z7345" s="32"/>
      <c r="AA7345" s="178"/>
      <c r="AB7345" s="31"/>
      <c r="AC7345" s="31"/>
      <c r="AD7345" s="31"/>
    </row>
    <row r="7346" spans="1:30" s="7" customFormat="1" ht="14.25" customHeight="1">
      <c r="A7346" s="30" t="s">
        <v>81</v>
      </c>
      <c r="B7346" s="57">
        <v>44456</v>
      </c>
      <c r="C7346" s="30" t="s">
        <v>78</v>
      </c>
      <c r="D7346" s="31" t="s">
        <v>34</v>
      </c>
      <c r="E7346" s="30" t="s">
        <v>109</v>
      </c>
      <c r="F7346" s="31" t="s">
        <v>54</v>
      </c>
      <c r="G7346" s="31"/>
      <c r="H7346" s="31" t="s">
        <v>35</v>
      </c>
      <c r="I7346" s="31" t="s">
        <v>36</v>
      </c>
      <c r="J7346" s="59">
        <v>0.59722222222222221</v>
      </c>
      <c r="K7346" s="30" t="s">
        <v>47</v>
      </c>
      <c r="L7346" s="35">
        <v>1</v>
      </c>
      <c r="M7346" s="31" t="s">
        <v>38</v>
      </c>
      <c r="N7346" s="31"/>
      <c r="O7346" s="60" t="s">
        <v>48</v>
      </c>
      <c r="P7346" s="60" t="s">
        <v>49</v>
      </c>
      <c r="Q7346" s="61" t="s">
        <v>57</v>
      </c>
      <c r="R7346" s="31" t="s">
        <v>38</v>
      </c>
      <c r="S7346" s="31" t="s">
        <v>1</v>
      </c>
      <c r="T7346" s="32" t="s">
        <v>38</v>
      </c>
      <c r="U7346" s="32"/>
      <c r="V7346" s="31" t="s">
        <v>225</v>
      </c>
      <c r="W7346" s="31" t="s">
        <v>38</v>
      </c>
      <c r="X7346" s="31" t="s">
        <v>40</v>
      </c>
      <c r="Y7346" s="31" t="s">
        <v>40</v>
      </c>
      <c r="Z7346" s="25"/>
      <c r="AA7346" s="180"/>
      <c r="AB7346" s="31"/>
      <c r="AC7346" s="31"/>
      <c r="AD7346" s="31"/>
    </row>
    <row r="7347" spans="1:30" s="7" customFormat="1" ht="14.25" customHeight="1">
      <c r="A7347" s="30" t="s">
        <v>81</v>
      </c>
      <c r="B7347" s="37">
        <f t="shared" ref="B7347:B7353" si="1247">B7346</f>
        <v>44456</v>
      </c>
      <c r="C7347" s="30" t="s">
        <v>78</v>
      </c>
      <c r="D7347" s="31" t="s">
        <v>34</v>
      </c>
      <c r="E7347" s="30" t="s">
        <v>109</v>
      </c>
      <c r="F7347" s="31" t="s">
        <v>54</v>
      </c>
      <c r="G7347" s="31"/>
      <c r="H7347" s="31" t="s">
        <v>35</v>
      </c>
      <c r="I7347" s="31" t="s">
        <v>36</v>
      </c>
      <c r="J7347" s="59">
        <f t="shared" ref="J7347:J7353" si="1248">J7346</f>
        <v>0.59722222222222221</v>
      </c>
      <c r="K7347" s="30" t="s">
        <v>47</v>
      </c>
      <c r="L7347" s="35">
        <v>1</v>
      </c>
      <c r="M7347" s="31" t="s">
        <v>38</v>
      </c>
      <c r="N7347" s="31"/>
      <c r="O7347" s="60" t="s">
        <v>48</v>
      </c>
      <c r="P7347" s="60" t="s">
        <v>49</v>
      </c>
      <c r="Q7347" s="61" t="s">
        <v>58</v>
      </c>
      <c r="R7347" s="31" t="s">
        <v>38</v>
      </c>
      <c r="S7347" s="31" t="s">
        <v>1</v>
      </c>
      <c r="T7347" s="29" t="s">
        <v>91</v>
      </c>
      <c r="U7347" s="32"/>
      <c r="V7347" s="31" t="s">
        <v>225</v>
      </c>
      <c r="W7347" s="31" t="s">
        <v>38</v>
      </c>
      <c r="X7347" s="31" t="s">
        <v>40</v>
      </c>
      <c r="Y7347" s="31" t="s">
        <v>40</v>
      </c>
      <c r="Z7347" s="32"/>
      <c r="AA7347" s="178"/>
      <c r="AB7347" s="31"/>
      <c r="AC7347" s="31"/>
      <c r="AD7347" s="31"/>
    </row>
    <row r="7348" spans="1:30" s="31" customFormat="1" ht="14.25" customHeight="1">
      <c r="A7348" s="30" t="s">
        <v>81</v>
      </c>
      <c r="B7348" s="37">
        <f t="shared" si="1247"/>
        <v>44456</v>
      </c>
      <c r="C7348" s="30" t="s">
        <v>78</v>
      </c>
      <c r="D7348" s="31" t="s">
        <v>34</v>
      </c>
      <c r="E7348" s="30" t="s">
        <v>109</v>
      </c>
      <c r="F7348" s="31" t="s">
        <v>54</v>
      </c>
      <c r="H7348" s="31" t="s">
        <v>35</v>
      </c>
      <c r="I7348" s="31" t="s">
        <v>36</v>
      </c>
      <c r="J7348" s="59">
        <f t="shared" si="1248"/>
        <v>0.59722222222222221</v>
      </c>
      <c r="K7348" s="30" t="s">
        <v>47</v>
      </c>
      <c r="L7348" s="31">
        <v>1</v>
      </c>
      <c r="M7348" s="31" t="s">
        <v>38</v>
      </c>
      <c r="O7348" s="60" t="s">
        <v>48</v>
      </c>
      <c r="P7348" s="60" t="s">
        <v>49</v>
      </c>
      <c r="Q7348" s="61" t="s">
        <v>59</v>
      </c>
      <c r="R7348" s="31" t="s">
        <v>38</v>
      </c>
      <c r="S7348" s="31" t="s">
        <v>1</v>
      </c>
      <c r="T7348" s="164" t="s">
        <v>93</v>
      </c>
      <c r="U7348" s="32"/>
      <c r="V7348" s="31" t="s">
        <v>225</v>
      </c>
      <c r="W7348" s="31" t="s">
        <v>38</v>
      </c>
      <c r="X7348" s="31" t="s">
        <v>40</v>
      </c>
      <c r="Y7348" s="31" t="s">
        <v>40</v>
      </c>
      <c r="Z7348" s="32"/>
      <c r="AA7348" s="178"/>
    </row>
    <row r="7349" spans="1:30" s="7" customFormat="1" ht="14.25" customHeight="1">
      <c r="A7349" s="30" t="s">
        <v>81</v>
      </c>
      <c r="B7349" s="37">
        <f t="shared" si="1247"/>
        <v>44456</v>
      </c>
      <c r="C7349" s="30" t="s">
        <v>78</v>
      </c>
      <c r="D7349" s="31" t="s">
        <v>34</v>
      </c>
      <c r="E7349" s="30" t="s">
        <v>109</v>
      </c>
      <c r="F7349" s="31" t="s">
        <v>54</v>
      </c>
      <c r="G7349" s="31"/>
      <c r="H7349" s="31" t="s">
        <v>35</v>
      </c>
      <c r="I7349" s="31" t="s">
        <v>36</v>
      </c>
      <c r="J7349" s="59">
        <f t="shared" si="1248"/>
        <v>0.59722222222222221</v>
      </c>
      <c r="K7349" s="30" t="s">
        <v>47</v>
      </c>
      <c r="L7349" s="35">
        <v>1</v>
      </c>
      <c r="M7349" s="31" t="s">
        <v>38</v>
      </c>
      <c r="N7349" s="31"/>
      <c r="O7349" s="60" t="s">
        <v>48</v>
      </c>
      <c r="P7349" s="60" t="s">
        <v>49</v>
      </c>
      <c r="Q7349" s="61" t="s">
        <v>60</v>
      </c>
      <c r="R7349" s="31" t="s">
        <v>38</v>
      </c>
      <c r="S7349" s="31" t="s">
        <v>1</v>
      </c>
      <c r="T7349" s="29" t="s">
        <v>94</v>
      </c>
      <c r="U7349" s="32"/>
      <c r="V7349" s="31" t="s">
        <v>225</v>
      </c>
      <c r="W7349" s="31" t="s">
        <v>38</v>
      </c>
      <c r="X7349" s="31" t="s">
        <v>40</v>
      </c>
      <c r="Y7349" s="31" t="s">
        <v>40</v>
      </c>
      <c r="Z7349" s="32"/>
      <c r="AA7349" s="178"/>
      <c r="AB7349" s="31"/>
      <c r="AC7349" s="31"/>
      <c r="AD7349" s="31"/>
    </row>
    <row r="7350" spans="1:30" s="7" customFormat="1" ht="14.25" customHeight="1">
      <c r="A7350" s="30" t="s">
        <v>81</v>
      </c>
      <c r="B7350" s="37">
        <f t="shared" si="1247"/>
        <v>44456</v>
      </c>
      <c r="C7350" s="30" t="s">
        <v>78</v>
      </c>
      <c r="D7350" s="31" t="s">
        <v>34</v>
      </c>
      <c r="E7350" s="30" t="s">
        <v>109</v>
      </c>
      <c r="F7350" s="31" t="s">
        <v>54</v>
      </c>
      <c r="G7350" s="31"/>
      <c r="H7350" s="31" t="s">
        <v>35</v>
      </c>
      <c r="I7350" s="31" t="s">
        <v>36</v>
      </c>
      <c r="J7350" s="59">
        <f t="shared" si="1248"/>
        <v>0.59722222222222221</v>
      </c>
      <c r="K7350" s="30" t="s">
        <v>47</v>
      </c>
      <c r="L7350" s="35">
        <v>1</v>
      </c>
      <c r="M7350" s="31" t="s">
        <v>38</v>
      </c>
      <c r="N7350" s="31"/>
      <c r="O7350" s="30" t="s">
        <v>2</v>
      </c>
      <c r="P7350" s="60" t="s">
        <v>49</v>
      </c>
      <c r="Q7350" s="61" t="s">
        <v>61</v>
      </c>
      <c r="R7350" s="31" t="s">
        <v>38</v>
      </c>
      <c r="S7350" s="31" t="s">
        <v>1</v>
      </c>
      <c r="T7350" s="32" t="s">
        <v>56</v>
      </c>
      <c r="U7350" s="32"/>
      <c r="V7350" s="31" t="s">
        <v>225</v>
      </c>
      <c r="W7350" s="31" t="s">
        <v>38</v>
      </c>
      <c r="X7350" s="31" t="s">
        <v>40</v>
      </c>
      <c r="Y7350" s="31" t="s">
        <v>40</v>
      </c>
      <c r="Z7350" s="32"/>
      <c r="AA7350" s="178"/>
      <c r="AB7350" s="31"/>
      <c r="AC7350" s="31"/>
      <c r="AD7350" s="31"/>
    </row>
    <row r="7351" spans="1:30" s="7" customFormat="1" ht="14.25" customHeight="1">
      <c r="A7351" s="30" t="s">
        <v>81</v>
      </c>
      <c r="B7351" s="37">
        <f t="shared" si="1247"/>
        <v>44456</v>
      </c>
      <c r="C7351" s="30" t="s">
        <v>78</v>
      </c>
      <c r="D7351" s="31" t="s">
        <v>34</v>
      </c>
      <c r="E7351" s="30" t="s">
        <v>109</v>
      </c>
      <c r="F7351" s="31" t="s">
        <v>54</v>
      </c>
      <c r="G7351" s="31"/>
      <c r="H7351" s="31" t="s">
        <v>35</v>
      </c>
      <c r="I7351" s="31" t="s">
        <v>36</v>
      </c>
      <c r="J7351" s="59">
        <f t="shared" si="1248"/>
        <v>0.59722222222222221</v>
      </c>
      <c r="K7351" s="30" t="s">
        <v>47</v>
      </c>
      <c r="L7351" s="31">
        <v>1</v>
      </c>
      <c r="M7351" s="31" t="s">
        <v>38</v>
      </c>
      <c r="N7351" s="31"/>
      <c r="O7351" s="30" t="s">
        <v>2</v>
      </c>
      <c r="P7351" s="60" t="s">
        <v>49</v>
      </c>
      <c r="Q7351" s="61" t="s">
        <v>57</v>
      </c>
      <c r="R7351" s="31" t="s">
        <v>38</v>
      </c>
      <c r="S7351" s="31" t="s">
        <v>1</v>
      </c>
      <c r="T7351" s="32" t="s">
        <v>56</v>
      </c>
      <c r="U7351" s="31"/>
      <c r="V7351" s="31" t="s">
        <v>225</v>
      </c>
      <c r="W7351" s="31" t="s">
        <v>38</v>
      </c>
      <c r="X7351" s="31" t="s">
        <v>40</v>
      </c>
      <c r="Y7351" s="31" t="s">
        <v>40</v>
      </c>
      <c r="Z7351" s="32"/>
      <c r="AA7351" s="178"/>
      <c r="AB7351" s="31"/>
      <c r="AC7351" s="31"/>
      <c r="AD7351" s="31"/>
    </row>
    <row r="7352" spans="1:30" s="7" customFormat="1" ht="14.25" customHeight="1">
      <c r="A7352" s="30" t="s">
        <v>81</v>
      </c>
      <c r="B7352" s="37">
        <f t="shared" si="1247"/>
        <v>44456</v>
      </c>
      <c r="C7352" s="30" t="s">
        <v>78</v>
      </c>
      <c r="D7352" s="31" t="s">
        <v>34</v>
      </c>
      <c r="E7352" s="30" t="s">
        <v>109</v>
      </c>
      <c r="F7352" s="31" t="s">
        <v>54</v>
      </c>
      <c r="G7352" s="31"/>
      <c r="H7352" s="31" t="s">
        <v>35</v>
      </c>
      <c r="I7352" s="31" t="s">
        <v>36</v>
      </c>
      <c r="J7352" s="59">
        <f t="shared" si="1248"/>
        <v>0.59722222222222221</v>
      </c>
      <c r="K7352" s="30" t="s">
        <v>47</v>
      </c>
      <c r="L7352" s="35">
        <v>1</v>
      </c>
      <c r="M7352" s="31" t="s">
        <v>38</v>
      </c>
      <c r="N7352" s="31"/>
      <c r="O7352" s="30" t="s">
        <v>2</v>
      </c>
      <c r="P7352" s="60" t="s">
        <v>49</v>
      </c>
      <c r="Q7352" s="61" t="s">
        <v>62</v>
      </c>
      <c r="R7352" s="31" t="s">
        <v>38</v>
      </c>
      <c r="S7352" s="31" t="s">
        <v>1</v>
      </c>
      <c r="T7352" s="32" t="s">
        <v>56</v>
      </c>
      <c r="U7352" s="32"/>
      <c r="V7352" s="31" t="s">
        <v>225</v>
      </c>
      <c r="W7352" s="31" t="s">
        <v>38</v>
      </c>
      <c r="X7352" s="31" t="s">
        <v>40</v>
      </c>
      <c r="Y7352" s="31" t="s">
        <v>40</v>
      </c>
      <c r="Z7352" s="32"/>
      <c r="AA7352" s="178"/>
      <c r="AB7352" s="31"/>
      <c r="AC7352" s="31"/>
      <c r="AD7352" s="31"/>
    </row>
    <row r="7353" spans="1:30" s="7" customFormat="1" ht="14.25" customHeight="1">
      <c r="A7353" s="30" t="s">
        <v>81</v>
      </c>
      <c r="B7353" s="37">
        <f t="shared" si="1247"/>
        <v>44456</v>
      </c>
      <c r="C7353" s="30" t="s">
        <v>78</v>
      </c>
      <c r="D7353" s="31" t="s">
        <v>34</v>
      </c>
      <c r="E7353" s="30" t="s">
        <v>109</v>
      </c>
      <c r="F7353" s="31" t="s">
        <v>54</v>
      </c>
      <c r="G7353" s="31"/>
      <c r="H7353" s="31" t="s">
        <v>35</v>
      </c>
      <c r="I7353" s="31" t="s">
        <v>36</v>
      </c>
      <c r="J7353" s="59">
        <f t="shared" si="1248"/>
        <v>0.59722222222222221</v>
      </c>
      <c r="K7353" s="30" t="s">
        <v>47</v>
      </c>
      <c r="L7353" s="31">
        <v>1</v>
      </c>
      <c r="M7353" s="31" t="s">
        <v>38</v>
      </c>
      <c r="N7353" s="31"/>
      <c r="O7353" s="60" t="s">
        <v>48</v>
      </c>
      <c r="P7353" s="60" t="s">
        <v>49</v>
      </c>
      <c r="Q7353" s="61" t="s">
        <v>63</v>
      </c>
      <c r="R7353" s="31" t="s">
        <v>38</v>
      </c>
      <c r="S7353" s="31" t="s">
        <v>1</v>
      </c>
      <c r="T7353" s="32" t="s">
        <v>338</v>
      </c>
      <c r="U7353" s="32"/>
      <c r="V7353" s="31" t="s">
        <v>225</v>
      </c>
      <c r="W7353" s="31" t="s">
        <v>38</v>
      </c>
      <c r="X7353" s="31" t="s">
        <v>40</v>
      </c>
      <c r="Y7353" s="31" t="s">
        <v>40</v>
      </c>
      <c r="Z7353" s="32"/>
      <c r="AA7353" s="178"/>
      <c r="AB7353" s="31"/>
      <c r="AC7353" s="31"/>
      <c r="AD7353" s="31"/>
    </row>
    <row r="7354" spans="1:30" s="7" customFormat="1" ht="14.25" customHeight="1">
      <c r="A7354" s="30" t="s">
        <v>80</v>
      </c>
      <c r="B7354" s="57">
        <v>44456</v>
      </c>
      <c r="C7354" s="30" t="s">
        <v>78</v>
      </c>
      <c r="D7354" s="31" t="s">
        <v>34</v>
      </c>
      <c r="E7354" s="30" t="s">
        <v>109</v>
      </c>
      <c r="F7354" s="31" t="s">
        <v>54</v>
      </c>
      <c r="G7354" s="31"/>
      <c r="H7354" s="31" t="s">
        <v>35</v>
      </c>
      <c r="I7354" s="31" t="s">
        <v>36</v>
      </c>
      <c r="J7354" s="59">
        <v>0.59097222222222223</v>
      </c>
      <c r="K7354" s="30" t="s">
        <v>47</v>
      </c>
      <c r="L7354" s="35">
        <v>1</v>
      </c>
      <c r="M7354" s="31" t="s">
        <v>38</v>
      </c>
      <c r="N7354" s="31"/>
      <c r="O7354" s="60" t="s">
        <v>48</v>
      </c>
      <c r="P7354" s="60" t="s">
        <v>49</v>
      </c>
      <c r="Q7354" s="61" t="s">
        <v>57</v>
      </c>
      <c r="R7354" s="31" t="s">
        <v>38</v>
      </c>
      <c r="S7354" s="31" t="s">
        <v>1</v>
      </c>
      <c r="T7354" s="32" t="s">
        <v>38</v>
      </c>
      <c r="U7354" s="32"/>
      <c r="V7354" s="31" t="s">
        <v>225</v>
      </c>
      <c r="W7354" s="31" t="s">
        <v>38</v>
      </c>
      <c r="X7354" s="31" t="s">
        <v>40</v>
      </c>
      <c r="Y7354" s="31" t="s">
        <v>40</v>
      </c>
      <c r="Z7354" s="25"/>
      <c r="AA7354" s="180"/>
      <c r="AB7354" s="31"/>
      <c r="AC7354" s="31"/>
      <c r="AD7354" s="31"/>
    </row>
    <row r="7355" spans="1:30" s="7" customFormat="1" ht="14.25" customHeight="1">
      <c r="A7355" s="30" t="s">
        <v>80</v>
      </c>
      <c r="B7355" s="37">
        <f t="shared" ref="B7355:B7361" si="1249">B7354</f>
        <v>44456</v>
      </c>
      <c r="C7355" s="30" t="s">
        <v>78</v>
      </c>
      <c r="D7355" s="31" t="s">
        <v>34</v>
      </c>
      <c r="E7355" s="30" t="s">
        <v>109</v>
      </c>
      <c r="F7355" s="31" t="s">
        <v>54</v>
      </c>
      <c r="G7355" s="31"/>
      <c r="H7355" s="31" t="s">
        <v>35</v>
      </c>
      <c r="I7355" s="31" t="s">
        <v>36</v>
      </c>
      <c r="J7355" s="59">
        <f t="shared" ref="J7355:J7361" si="1250">J7354</f>
        <v>0.59097222222222223</v>
      </c>
      <c r="K7355" s="30" t="s">
        <v>47</v>
      </c>
      <c r="L7355" s="35">
        <v>1</v>
      </c>
      <c r="M7355" s="31" t="s">
        <v>38</v>
      </c>
      <c r="N7355" s="31"/>
      <c r="O7355" s="60" t="s">
        <v>48</v>
      </c>
      <c r="P7355" s="60" t="s">
        <v>49</v>
      </c>
      <c r="Q7355" s="61" t="s">
        <v>58</v>
      </c>
      <c r="R7355" s="31" t="s">
        <v>38</v>
      </c>
      <c r="S7355" s="31" t="s">
        <v>1</v>
      </c>
      <c r="T7355" s="29" t="s">
        <v>91</v>
      </c>
      <c r="U7355" s="32"/>
      <c r="V7355" s="31" t="s">
        <v>225</v>
      </c>
      <c r="W7355" s="31" t="s">
        <v>38</v>
      </c>
      <c r="X7355" s="31" t="s">
        <v>40</v>
      </c>
      <c r="Y7355" s="31" t="s">
        <v>40</v>
      </c>
      <c r="Z7355" s="32"/>
      <c r="AA7355" s="178"/>
      <c r="AB7355" s="31"/>
      <c r="AC7355" s="31"/>
      <c r="AD7355" s="31"/>
    </row>
    <row r="7356" spans="1:30" s="7" customFormat="1" ht="14.25" customHeight="1">
      <c r="A7356" s="30" t="s">
        <v>80</v>
      </c>
      <c r="B7356" s="37">
        <f t="shared" si="1249"/>
        <v>44456</v>
      </c>
      <c r="C7356" s="30" t="s">
        <v>78</v>
      </c>
      <c r="D7356" s="31" t="s">
        <v>34</v>
      </c>
      <c r="E7356" s="30" t="s">
        <v>109</v>
      </c>
      <c r="F7356" s="31" t="s">
        <v>54</v>
      </c>
      <c r="G7356" s="31"/>
      <c r="H7356" s="31" t="s">
        <v>35</v>
      </c>
      <c r="I7356" s="31" t="s">
        <v>36</v>
      </c>
      <c r="J7356" s="59">
        <f t="shared" si="1250"/>
        <v>0.59097222222222223</v>
      </c>
      <c r="K7356" s="30" t="s">
        <v>47</v>
      </c>
      <c r="L7356" s="31">
        <v>1</v>
      </c>
      <c r="M7356" s="31" t="s">
        <v>38</v>
      </c>
      <c r="N7356" s="31"/>
      <c r="O7356" s="60" t="s">
        <v>48</v>
      </c>
      <c r="P7356" s="60" t="s">
        <v>49</v>
      </c>
      <c r="Q7356" s="61" t="s">
        <v>59</v>
      </c>
      <c r="R7356" s="31" t="s">
        <v>38</v>
      </c>
      <c r="S7356" s="31" t="s">
        <v>1</v>
      </c>
      <c r="T7356" s="62" t="s">
        <v>93</v>
      </c>
      <c r="U7356" s="32"/>
      <c r="V7356" s="31" t="s">
        <v>225</v>
      </c>
      <c r="W7356" s="31" t="s">
        <v>38</v>
      </c>
      <c r="X7356" s="31" t="s">
        <v>40</v>
      </c>
      <c r="Y7356" s="31" t="s">
        <v>40</v>
      </c>
      <c r="Z7356" s="32"/>
      <c r="AA7356" s="178"/>
      <c r="AB7356" s="31"/>
      <c r="AC7356" s="31"/>
      <c r="AD7356" s="31"/>
    </row>
    <row r="7357" spans="1:30" s="31" customFormat="1" ht="14.25" customHeight="1">
      <c r="A7357" s="30" t="s">
        <v>80</v>
      </c>
      <c r="B7357" s="37">
        <f t="shared" si="1249"/>
        <v>44456</v>
      </c>
      <c r="C7357" s="30" t="s">
        <v>78</v>
      </c>
      <c r="D7357" s="31" t="s">
        <v>34</v>
      </c>
      <c r="E7357" s="30" t="s">
        <v>109</v>
      </c>
      <c r="F7357" s="31" t="s">
        <v>54</v>
      </c>
      <c r="H7357" s="31" t="s">
        <v>35</v>
      </c>
      <c r="I7357" s="31" t="s">
        <v>36</v>
      </c>
      <c r="J7357" s="59">
        <f t="shared" si="1250"/>
        <v>0.59097222222222223</v>
      </c>
      <c r="K7357" s="30" t="s">
        <v>47</v>
      </c>
      <c r="L7357" s="35">
        <v>1</v>
      </c>
      <c r="M7357" s="31" t="s">
        <v>38</v>
      </c>
      <c r="O7357" s="60" t="s">
        <v>48</v>
      </c>
      <c r="P7357" s="60" t="s">
        <v>49</v>
      </c>
      <c r="Q7357" s="61" t="s">
        <v>60</v>
      </c>
      <c r="R7357" s="31" t="s">
        <v>38</v>
      </c>
      <c r="S7357" s="31" t="s">
        <v>1</v>
      </c>
      <c r="T7357" s="29" t="s">
        <v>52</v>
      </c>
      <c r="U7357" s="32"/>
      <c r="V7357" s="31" t="s">
        <v>225</v>
      </c>
      <c r="W7357" s="31" t="s">
        <v>38</v>
      </c>
      <c r="X7357" s="31" t="s">
        <v>40</v>
      </c>
      <c r="Y7357" s="31" t="s">
        <v>40</v>
      </c>
      <c r="Z7357" s="32"/>
      <c r="AA7357" s="178"/>
    </row>
    <row r="7358" spans="1:30" s="7" customFormat="1" ht="14.25" customHeight="1">
      <c r="A7358" s="30" t="s">
        <v>80</v>
      </c>
      <c r="B7358" s="37">
        <f t="shared" si="1249"/>
        <v>44456</v>
      </c>
      <c r="C7358" s="30" t="s">
        <v>78</v>
      </c>
      <c r="D7358" s="31" t="s">
        <v>34</v>
      </c>
      <c r="E7358" s="30" t="s">
        <v>109</v>
      </c>
      <c r="F7358" s="31" t="s">
        <v>54</v>
      </c>
      <c r="G7358" s="31"/>
      <c r="H7358" s="31" t="s">
        <v>35</v>
      </c>
      <c r="I7358" s="31" t="s">
        <v>36</v>
      </c>
      <c r="J7358" s="59">
        <f t="shared" si="1250"/>
        <v>0.59097222222222223</v>
      </c>
      <c r="K7358" s="30" t="s">
        <v>47</v>
      </c>
      <c r="L7358" s="35">
        <v>1</v>
      </c>
      <c r="M7358" s="31" t="s">
        <v>38</v>
      </c>
      <c r="N7358" s="31"/>
      <c r="O7358" s="30" t="s">
        <v>2</v>
      </c>
      <c r="P7358" s="60" t="s">
        <v>49</v>
      </c>
      <c r="Q7358" s="61" t="s">
        <v>61</v>
      </c>
      <c r="R7358" s="31" t="s">
        <v>38</v>
      </c>
      <c r="S7358" s="31" t="s">
        <v>1</v>
      </c>
      <c r="T7358" s="32" t="s">
        <v>56</v>
      </c>
      <c r="U7358" s="32"/>
      <c r="V7358" s="31" t="s">
        <v>225</v>
      </c>
      <c r="W7358" s="31" t="s">
        <v>38</v>
      </c>
      <c r="X7358" s="31" t="s">
        <v>40</v>
      </c>
      <c r="Y7358" s="31" t="s">
        <v>40</v>
      </c>
      <c r="Z7358" s="32"/>
      <c r="AA7358" s="178"/>
      <c r="AB7358" s="31"/>
      <c r="AC7358" s="31"/>
      <c r="AD7358" s="31"/>
    </row>
    <row r="7359" spans="1:30" s="7" customFormat="1" ht="14.25" customHeight="1">
      <c r="A7359" s="30" t="s">
        <v>80</v>
      </c>
      <c r="B7359" s="37">
        <f t="shared" si="1249"/>
        <v>44456</v>
      </c>
      <c r="C7359" s="30" t="s">
        <v>78</v>
      </c>
      <c r="D7359" s="31" t="s">
        <v>34</v>
      </c>
      <c r="E7359" s="30" t="s">
        <v>109</v>
      </c>
      <c r="F7359" s="31" t="s">
        <v>54</v>
      </c>
      <c r="G7359" s="31"/>
      <c r="H7359" s="31" t="s">
        <v>35</v>
      </c>
      <c r="I7359" s="31" t="s">
        <v>36</v>
      </c>
      <c r="J7359" s="59">
        <f t="shared" si="1250"/>
        <v>0.59097222222222223</v>
      </c>
      <c r="K7359" s="30" t="s">
        <v>47</v>
      </c>
      <c r="L7359" s="35">
        <v>1</v>
      </c>
      <c r="M7359" s="31" t="s">
        <v>38</v>
      </c>
      <c r="N7359" s="31"/>
      <c r="O7359" s="30" t="s">
        <v>2</v>
      </c>
      <c r="P7359" s="60" t="s">
        <v>49</v>
      </c>
      <c r="Q7359" s="61" t="s">
        <v>57</v>
      </c>
      <c r="R7359" s="31" t="s">
        <v>38</v>
      </c>
      <c r="S7359" s="31" t="s">
        <v>1</v>
      </c>
      <c r="T7359" s="32" t="s">
        <v>56</v>
      </c>
      <c r="U7359" s="32"/>
      <c r="V7359" s="31" t="s">
        <v>225</v>
      </c>
      <c r="W7359" s="31" t="s">
        <v>38</v>
      </c>
      <c r="X7359" s="31" t="s">
        <v>40</v>
      </c>
      <c r="Y7359" s="31" t="s">
        <v>40</v>
      </c>
      <c r="Z7359" s="32"/>
      <c r="AA7359" s="178"/>
      <c r="AB7359" s="31"/>
      <c r="AC7359" s="31"/>
      <c r="AD7359" s="31"/>
    </row>
    <row r="7360" spans="1:30" s="7" customFormat="1" ht="14.25" customHeight="1">
      <c r="A7360" s="30" t="s">
        <v>80</v>
      </c>
      <c r="B7360" s="37">
        <f t="shared" si="1249"/>
        <v>44456</v>
      </c>
      <c r="C7360" s="30" t="s">
        <v>78</v>
      </c>
      <c r="D7360" s="31" t="s">
        <v>34</v>
      </c>
      <c r="E7360" s="30" t="s">
        <v>109</v>
      </c>
      <c r="F7360" s="31" t="s">
        <v>54</v>
      </c>
      <c r="G7360" s="31"/>
      <c r="H7360" s="31" t="s">
        <v>35</v>
      </c>
      <c r="I7360" s="31" t="s">
        <v>36</v>
      </c>
      <c r="J7360" s="59">
        <f t="shared" si="1250"/>
        <v>0.59097222222222223</v>
      </c>
      <c r="K7360" s="30" t="s">
        <v>47</v>
      </c>
      <c r="L7360" s="31">
        <v>1</v>
      </c>
      <c r="M7360" s="31" t="s">
        <v>38</v>
      </c>
      <c r="N7360" s="31"/>
      <c r="O7360" s="30" t="s">
        <v>2</v>
      </c>
      <c r="P7360" s="60" t="s">
        <v>49</v>
      </c>
      <c r="Q7360" s="61" t="s">
        <v>62</v>
      </c>
      <c r="R7360" s="31" t="s">
        <v>38</v>
      </c>
      <c r="S7360" s="31" t="s">
        <v>1</v>
      </c>
      <c r="T7360" s="32" t="s">
        <v>56</v>
      </c>
      <c r="U7360" s="32"/>
      <c r="V7360" s="31" t="s">
        <v>225</v>
      </c>
      <c r="W7360" s="31" t="s">
        <v>38</v>
      </c>
      <c r="X7360" s="31" t="s">
        <v>40</v>
      </c>
      <c r="Y7360" s="31" t="s">
        <v>40</v>
      </c>
      <c r="Z7360" s="32"/>
      <c r="AA7360" s="178"/>
      <c r="AB7360" s="31"/>
      <c r="AC7360" s="31"/>
      <c r="AD7360" s="31"/>
    </row>
    <row r="7361" spans="1:30" s="7" customFormat="1" ht="14.25" customHeight="1">
      <c r="A7361" s="30" t="s">
        <v>80</v>
      </c>
      <c r="B7361" s="37">
        <f t="shared" si="1249"/>
        <v>44456</v>
      </c>
      <c r="C7361" s="30" t="s">
        <v>78</v>
      </c>
      <c r="D7361" s="31" t="s">
        <v>34</v>
      </c>
      <c r="E7361" s="30" t="s">
        <v>109</v>
      </c>
      <c r="F7361" s="31" t="s">
        <v>54</v>
      </c>
      <c r="G7361" s="31"/>
      <c r="H7361" s="31" t="s">
        <v>35</v>
      </c>
      <c r="I7361" s="31" t="s">
        <v>36</v>
      </c>
      <c r="J7361" s="59">
        <f t="shared" si="1250"/>
        <v>0.59097222222222223</v>
      </c>
      <c r="K7361" s="30" t="s">
        <v>47</v>
      </c>
      <c r="L7361" s="35">
        <v>1</v>
      </c>
      <c r="M7361" s="31" t="s">
        <v>38</v>
      </c>
      <c r="N7361" s="31"/>
      <c r="O7361" s="60" t="s">
        <v>48</v>
      </c>
      <c r="P7361" s="60" t="s">
        <v>49</v>
      </c>
      <c r="Q7361" s="61" t="s">
        <v>63</v>
      </c>
      <c r="R7361" s="31" t="s">
        <v>38</v>
      </c>
      <c r="S7361" s="31" t="s">
        <v>1</v>
      </c>
      <c r="T7361" s="32" t="s">
        <v>338</v>
      </c>
      <c r="U7361" s="32"/>
      <c r="V7361" s="31" t="s">
        <v>225</v>
      </c>
      <c r="W7361" s="31" t="s">
        <v>38</v>
      </c>
      <c r="X7361" s="31" t="s">
        <v>40</v>
      </c>
      <c r="Y7361" s="31" t="s">
        <v>40</v>
      </c>
      <c r="Z7361" s="32"/>
      <c r="AA7361" s="178"/>
      <c r="AB7361" s="31"/>
      <c r="AC7361" s="31"/>
      <c r="AD7361" s="31"/>
    </row>
    <row r="7362" spans="1:30" s="7" customFormat="1" ht="14.25" customHeight="1">
      <c r="A7362" s="30" t="s">
        <v>79</v>
      </c>
      <c r="B7362" s="57">
        <v>44456</v>
      </c>
      <c r="C7362" s="30" t="s">
        <v>78</v>
      </c>
      <c r="D7362" s="31" t="s">
        <v>34</v>
      </c>
      <c r="E7362" s="30" t="s">
        <v>109</v>
      </c>
      <c r="F7362" s="31" t="s">
        <v>54</v>
      </c>
      <c r="G7362" s="31"/>
      <c r="H7362" s="31" t="s">
        <v>35</v>
      </c>
      <c r="I7362" s="31" t="s">
        <v>36</v>
      </c>
      <c r="J7362" s="59">
        <v>0.58333333333333337</v>
      </c>
      <c r="K7362" s="30" t="s">
        <v>47</v>
      </c>
      <c r="L7362" s="31">
        <v>1</v>
      </c>
      <c r="M7362" s="31" t="s">
        <v>38</v>
      </c>
      <c r="N7362" s="31"/>
      <c r="O7362" s="60" t="s">
        <v>48</v>
      </c>
      <c r="P7362" s="60" t="s">
        <v>49</v>
      </c>
      <c r="Q7362" s="61" t="s">
        <v>57</v>
      </c>
      <c r="R7362" s="31" t="s">
        <v>38</v>
      </c>
      <c r="S7362" s="31" t="s">
        <v>1</v>
      </c>
      <c r="T7362" s="32" t="s">
        <v>38</v>
      </c>
      <c r="U7362" s="32"/>
      <c r="V7362" s="31" t="s">
        <v>225</v>
      </c>
      <c r="W7362" s="31" t="s">
        <v>38</v>
      </c>
      <c r="X7362" s="31" t="s">
        <v>40</v>
      </c>
      <c r="Y7362" s="31" t="s">
        <v>40</v>
      </c>
      <c r="Z7362" s="25"/>
      <c r="AA7362" s="180"/>
      <c r="AB7362" s="31"/>
      <c r="AC7362" s="31"/>
      <c r="AD7362" s="31"/>
    </row>
    <row r="7363" spans="1:30" s="7" customFormat="1" ht="14.25" customHeight="1">
      <c r="A7363" s="30" t="s">
        <v>79</v>
      </c>
      <c r="B7363" s="37">
        <f t="shared" ref="B7363:B7369" si="1251">B7362</f>
        <v>44456</v>
      </c>
      <c r="C7363" s="30" t="s">
        <v>78</v>
      </c>
      <c r="D7363" s="31" t="s">
        <v>34</v>
      </c>
      <c r="E7363" s="30" t="s">
        <v>109</v>
      </c>
      <c r="F7363" s="31" t="s">
        <v>54</v>
      </c>
      <c r="G7363" s="31"/>
      <c r="H7363" s="31" t="s">
        <v>35</v>
      </c>
      <c r="I7363" s="31" t="s">
        <v>36</v>
      </c>
      <c r="J7363" s="59">
        <f t="shared" ref="J7363:J7369" si="1252">J7362</f>
        <v>0.58333333333333337</v>
      </c>
      <c r="K7363" s="30" t="s">
        <v>47</v>
      </c>
      <c r="L7363" s="35">
        <v>1</v>
      </c>
      <c r="M7363" s="31" t="s">
        <v>38</v>
      </c>
      <c r="N7363" s="31"/>
      <c r="O7363" s="60" t="s">
        <v>48</v>
      </c>
      <c r="P7363" s="60" t="s">
        <v>49</v>
      </c>
      <c r="Q7363" s="61" t="s">
        <v>58</v>
      </c>
      <c r="R7363" s="31" t="s">
        <v>38</v>
      </c>
      <c r="S7363" s="31" t="s">
        <v>1</v>
      </c>
      <c r="T7363" s="29" t="s">
        <v>91</v>
      </c>
      <c r="U7363" s="32"/>
      <c r="V7363" s="31" t="s">
        <v>225</v>
      </c>
      <c r="W7363" s="31" t="s">
        <v>38</v>
      </c>
      <c r="X7363" s="31" t="s">
        <v>40</v>
      </c>
      <c r="Y7363" s="31" t="s">
        <v>40</v>
      </c>
      <c r="Z7363" s="32"/>
      <c r="AA7363" s="178"/>
      <c r="AB7363" s="31"/>
      <c r="AC7363" s="31"/>
      <c r="AD7363" s="31"/>
    </row>
    <row r="7364" spans="1:30" s="7" customFormat="1" ht="14.25" customHeight="1">
      <c r="A7364" s="30" t="s">
        <v>79</v>
      </c>
      <c r="B7364" s="37">
        <f t="shared" si="1251"/>
        <v>44456</v>
      </c>
      <c r="C7364" s="30" t="s">
        <v>78</v>
      </c>
      <c r="D7364" s="31" t="s">
        <v>34</v>
      </c>
      <c r="E7364" s="30" t="s">
        <v>109</v>
      </c>
      <c r="F7364" s="31" t="s">
        <v>54</v>
      </c>
      <c r="G7364" s="31"/>
      <c r="H7364" s="31" t="s">
        <v>35</v>
      </c>
      <c r="I7364" s="31" t="s">
        <v>36</v>
      </c>
      <c r="J7364" s="59">
        <f t="shared" si="1252"/>
        <v>0.58333333333333337</v>
      </c>
      <c r="K7364" s="30" t="s">
        <v>47</v>
      </c>
      <c r="L7364" s="35">
        <v>1</v>
      </c>
      <c r="M7364" s="31" t="s">
        <v>38</v>
      </c>
      <c r="N7364" s="31"/>
      <c r="O7364" s="60" t="s">
        <v>48</v>
      </c>
      <c r="P7364" s="60" t="s">
        <v>49</v>
      </c>
      <c r="Q7364" s="61" t="s">
        <v>59</v>
      </c>
      <c r="R7364" s="31" t="s">
        <v>38</v>
      </c>
      <c r="S7364" s="31" t="s">
        <v>1</v>
      </c>
      <c r="T7364" s="32" t="s">
        <v>93</v>
      </c>
      <c r="U7364" s="32"/>
      <c r="V7364" s="31" t="s">
        <v>225</v>
      </c>
      <c r="W7364" s="31" t="s">
        <v>38</v>
      </c>
      <c r="X7364" s="31" t="s">
        <v>40</v>
      </c>
      <c r="Y7364" s="31" t="s">
        <v>40</v>
      </c>
      <c r="Z7364" s="32"/>
      <c r="AA7364" s="178"/>
      <c r="AB7364" s="31"/>
      <c r="AC7364" s="31"/>
      <c r="AD7364" s="31"/>
    </row>
    <row r="7365" spans="1:30" s="7" customFormat="1" ht="14.25" customHeight="1">
      <c r="A7365" s="30" t="s">
        <v>79</v>
      </c>
      <c r="B7365" s="37">
        <f t="shared" si="1251"/>
        <v>44456</v>
      </c>
      <c r="C7365" s="30" t="s">
        <v>78</v>
      </c>
      <c r="D7365" s="31" t="s">
        <v>34</v>
      </c>
      <c r="E7365" s="30" t="s">
        <v>109</v>
      </c>
      <c r="F7365" s="31" t="s">
        <v>54</v>
      </c>
      <c r="G7365" s="31"/>
      <c r="H7365" s="31" t="s">
        <v>35</v>
      </c>
      <c r="I7365" s="31" t="s">
        <v>36</v>
      </c>
      <c r="J7365" s="59">
        <f t="shared" si="1252"/>
        <v>0.58333333333333337</v>
      </c>
      <c r="K7365" s="30" t="s">
        <v>47</v>
      </c>
      <c r="L7365" s="31">
        <v>1</v>
      </c>
      <c r="M7365" s="31" t="s">
        <v>38</v>
      </c>
      <c r="N7365" s="31"/>
      <c r="O7365" s="60" t="s">
        <v>48</v>
      </c>
      <c r="P7365" s="60" t="s">
        <v>49</v>
      </c>
      <c r="Q7365" s="61" t="s">
        <v>60</v>
      </c>
      <c r="R7365" s="31" t="s">
        <v>38</v>
      </c>
      <c r="S7365" s="31" t="s">
        <v>1</v>
      </c>
      <c r="T7365" s="32" t="s">
        <v>99</v>
      </c>
      <c r="U7365" s="32"/>
      <c r="V7365" s="31" t="s">
        <v>225</v>
      </c>
      <c r="W7365" s="31" t="s">
        <v>38</v>
      </c>
      <c r="X7365" s="31" t="s">
        <v>40</v>
      </c>
      <c r="Y7365" s="31" t="s">
        <v>40</v>
      </c>
      <c r="Z7365" s="32"/>
      <c r="AA7365" s="178"/>
      <c r="AB7365" s="31"/>
      <c r="AC7365" s="31"/>
      <c r="AD7365" s="31"/>
    </row>
    <row r="7366" spans="1:30" s="31" customFormat="1" ht="14.25" customHeight="1">
      <c r="A7366" s="30" t="s">
        <v>79</v>
      </c>
      <c r="B7366" s="37">
        <f t="shared" si="1251"/>
        <v>44456</v>
      </c>
      <c r="C7366" s="30" t="s">
        <v>78</v>
      </c>
      <c r="D7366" s="31" t="s">
        <v>34</v>
      </c>
      <c r="E7366" s="30" t="s">
        <v>109</v>
      </c>
      <c r="F7366" s="31" t="s">
        <v>54</v>
      </c>
      <c r="H7366" s="31" t="s">
        <v>35</v>
      </c>
      <c r="I7366" s="31" t="s">
        <v>36</v>
      </c>
      <c r="J7366" s="59">
        <f t="shared" si="1252"/>
        <v>0.58333333333333337</v>
      </c>
      <c r="K7366" s="30" t="s">
        <v>47</v>
      </c>
      <c r="L7366" s="31">
        <v>1</v>
      </c>
      <c r="M7366" s="31" t="s">
        <v>38</v>
      </c>
      <c r="O7366" s="30" t="s">
        <v>2</v>
      </c>
      <c r="P7366" s="60" t="s">
        <v>49</v>
      </c>
      <c r="Q7366" s="61" t="s">
        <v>61</v>
      </c>
      <c r="R7366" s="31" t="s">
        <v>38</v>
      </c>
      <c r="S7366" s="31" t="s">
        <v>1</v>
      </c>
      <c r="T7366" s="32" t="s">
        <v>56</v>
      </c>
      <c r="U7366" s="32"/>
      <c r="V7366" s="31" t="s">
        <v>225</v>
      </c>
      <c r="W7366" s="31" t="s">
        <v>38</v>
      </c>
      <c r="X7366" s="31" t="s">
        <v>40</v>
      </c>
      <c r="Y7366" s="31" t="s">
        <v>40</v>
      </c>
      <c r="Z7366" s="32"/>
      <c r="AA7366" s="178"/>
    </row>
    <row r="7367" spans="1:30" s="7" customFormat="1" ht="14.25" customHeight="1">
      <c r="A7367" s="30" t="s">
        <v>79</v>
      </c>
      <c r="B7367" s="37">
        <f t="shared" si="1251"/>
        <v>44456</v>
      </c>
      <c r="C7367" s="30" t="s">
        <v>78</v>
      </c>
      <c r="D7367" s="31" t="s">
        <v>34</v>
      </c>
      <c r="E7367" s="30" t="s">
        <v>109</v>
      </c>
      <c r="F7367" s="31" t="s">
        <v>54</v>
      </c>
      <c r="G7367" s="31"/>
      <c r="H7367" s="31" t="s">
        <v>35</v>
      </c>
      <c r="I7367" s="31" t="s">
        <v>36</v>
      </c>
      <c r="J7367" s="59">
        <f t="shared" si="1252"/>
        <v>0.58333333333333337</v>
      </c>
      <c r="K7367" s="30" t="s">
        <v>47</v>
      </c>
      <c r="L7367" s="35">
        <v>1</v>
      </c>
      <c r="M7367" s="31" t="s">
        <v>38</v>
      </c>
      <c r="N7367" s="31"/>
      <c r="O7367" s="30" t="s">
        <v>2</v>
      </c>
      <c r="P7367" s="60" t="s">
        <v>49</v>
      </c>
      <c r="Q7367" s="61" t="s">
        <v>57</v>
      </c>
      <c r="R7367" s="31" t="s">
        <v>38</v>
      </c>
      <c r="S7367" s="31" t="s">
        <v>1</v>
      </c>
      <c r="T7367" s="32" t="s">
        <v>56</v>
      </c>
      <c r="U7367" s="32"/>
      <c r="V7367" s="31" t="s">
        <v>225</v>
      </c>
      <c r="W7367" s="31" t="s">
        <v>38</v>
      </c>
      <c r="X7367" s="31" t="s">
        <v>40</v>
      </c>
      <c r="Y7367" s="31" t="s">
        <v>40</v>
      </c>
      <c r="Z7367" s="32"/>
      <c r="AA7367" s="178"/>
      <c r="AB7367" s="31"/>
      <c r="AC7367" s="31"/>
      <c r="AD7367" s="31"/>
    </row>
    <row r="7368" spans="1:30" s="7" customFormat="1" ht="14.25" customHeight="1">
      <c r="A7368" s="30" t="s">
        <v>79</v>
      </c>
      <c r="B7368" s="37">
        <f t="shared" si="1251"/>
        <v>44456</v>
      </c>
      <c r="C7368" s="30" t="s">
        <v>78</v>
      </c>
      <c r="D7368" s="31" t="s">
        <v>34</v>
      </c>
      <c r="E7368" s="30" t="s">
        <v>109</v>
      </c>
      <c r="F7368" s="31" t="s">
        <v>54</v>
      </c>
      <c r="G7368" s="31"/>
      <c r="H7368" s="31" t="s">
        <v>35</v>
      </c>
      <c r="I7368" s="31" t="s">
        <v>36</v>
      </c>
      <c r="J7368" s="59">
        <f t="shared" si="1252"/>
        <v>0.58333333333333337</v>
      </c>
      <c r="K7368" s="30" t="s">
        <v>47</v>
      </c>
      <c r="L7368" s="35">
        <v>1</v>
      </c>
      <c r="M7368" s="31" t="s">
        <v>38</v>
      </c>
      <c r="N7368" s="31"/>
      <c r="O7368" s="30" t="s">
        <v>2</v>
      </c>
      <c r="P7368" s="60" t="s">
        <v>49</v>
      </c>
      <c r="Q7368" s="61" t="s">
        <v>62</v>
      </c>
      <c r="R7368" s="31" t="s">
        <v>38</v>
      </c>
      <c r="S7368" s="31" t="s">
        <v>1</v>
      </c>
      <c r="T7368" s="32" t="s">
        <v>56</v>
      </c>
      <c r="U7368" s="32"/>
      <c r="V7368" s="31" t="s">
        <v>225</v>
      </c>
      <c r="W7368" s="31" t="s">
        <v>38</v>
      </c>
      <c r="X7368" s="31" t="s">
        <v>40</v>
      </c>
      <c r="Y7368" s="31" t="s">
        <v>40</v>
      </c>
      <c r="Z7368" s="32"/>
      <c r="AA7368" s="178"/>
      <c r="AB7368" s="31"/>
      <c r="AC7368" s="31"/>
      <c r="AD7368" s="31"/>
    </row>
    <row r="7369" spans="1:30" s="7" customFormat="1" ht="14.25" customHeight="1">
      <c r="A7369" s="30" t="s">
        <v>79</v>
      </c>
      <c r="B7369" s="37">
        <f t="shared" si="1251"/>
        <v>44456</v>
      </c>
      <c r="C7369" s="30" t="s">
        <v>78</v>
      </c>
      <c r="D7369" s="31" t="s">
        <v>34</v>
      </c>
      <c r="E7369" s="30" t="s">
        <v>109</v>
      </c>
      <c r="F7369" s="31" t="s">
        <v>54</v>
      </c>
      <c r="G7369" s="31"/>
      <c r="H7369" s="31" t="s">
        <v>35</v>
      </c>
      <c r="I7369" s="31" t="s">
        <v>36</v>
      </c>
      <c r="J7369" s="59">
        <f t="shared" si="1252"/>
        <v>0.58333333333333337</v>
      </c>
      <c r="K7369" s="30" t="s">
        <v>47</v>
      </c>
      <c r="L7369" s="31">
        <v>1</v>
      </c>
      <c r="M7369" s="31" t="s">
        <v>38</v>
      </c>
      <c r="N7369" s="31"/>
      <c r="O7369" s="60" t="s">
        <v>48</v>
      </c>
      <c r="P7369" s="60" t="s">
        <v>49</v>
      </c>
      <c r="Q7369" s="61" t="s">
        <v>63</v>
      </c>
      <c r="R7369" s="31" t="s">
        <v>38</v>
      </c>
      <c r="S7369" s="31" t="s">
        <v>1</v>
      </c>
      <c r="T7369" s="32" t="s">
        <v>100</v>
      </c>
      <c r="U7369" s="32"/>
      <c r="V7369" s="31" t="s">
        <v>225</v>
      </c>
      <c r="W7369" s="31" t="s">
        <v>38</v>
      </c>
      <c r="X7369" s="31" t="s">
        <v>40</v>
      </c>
      <c r="Y7369" s="31" t="s">
        <v>40</v>
      </c>
      <c r="Z7369" s="32"/>
      <c r="AA7369" s="178"/>
      <c r="AB7369" s="31"/>
      <c r="AC7369" s="31"/>
      <c r="AD7369" s="31"/>
    </row>
    <row r="7370" spans="1:30" s="7" customFormat="1" ht="14.25" customHeight="1">
      <c r="A7370" s="30" t="s">
        <v>107</v>
      </c>
      <c r="B7370" s="57">
        <v>44457</v>
      </c>
      <c r="C7370" s="30" t="s">
        <v>85</v>
      </c>
      <c r="D7370" s="31" t="s">
        <v>34</v>
      </c>
      <c r="E7370" s="30" t="s">
        <v>109</v>
      </c>
      <c r="F7370" s="31" t="s">
        <v>54</v>
      </c>
      <c r="H7370" s="31" t="s">
        <v>35</v>
      </c>
      <c r="I7370" s="31" t="s">
        <v>36</v>
      </c>
      <c r="J7370" s="33">
        <v>0.55069444444444449</v>
      </c>
      <c r="K7370" s="30" t="s">
        <v>47</v>
      </c>
      <c r="L7370" s="35">
        <v>1</v>
      </c>
      <c r="M7370" s="31" t="s">
        <v>38</v>
      </c>
      <c r="N7370" s="31"/>
      <c r="O7370" s="60" t="s">
        <v>48</v>
      </c>
      <c r="P7370" s="60" t="s">
        <v>49</v>
      </c>
      <c r="Q7370" s="61" t="s">
        <v>57</v>
      </c>
      <c r="R7370" s="31" t="s">
        <v>38</v>
      </c>
      <c r="S7370" s="31" t="s">
        <v>1</v>
      </c>
      <c r="T7370" s="29" t="s">
        <v>38</v>
      </c>
      <c r="V7370" s="31" t="s">
        <v>225</v>
      </c>
      <c r="W7370" s="31" t="s">
        <v>38</v>
      </c>
      <c r="X7370" s="31" t="s">
        <v>40</v>
      </c>
      <c r="Y7370" s="31" t="s">
        <v>40</v>
      </c>
      <c r="Z7370" s="25"/>
      <c r="AA7370" s="178"/>
    </row>
    <row r="7371" spans="1:30" s="7" customFormat="1" ht="14.25" customHeight="1">
      <c r="A7371" s="31" t="str">
        <f t="shared" ref="A7371:C7377" si="1253">A7370</f>
        <v>ALH110</v>
      </c>
      <c r="B7371" s="37">
        <f t="shared" si="1253"/>
        <v>44457</v>
      </c>
      <c r="C7371" s="7" t="str">
        <f t="shared" si="1253"/>
        <v>ALH-WQM</v>
      </c>
      <c r="D7371" s="31" t="s">
        <v>34</v>
      </c>
      <c r="E7371" s="30" t="s">
        <v>109</v>
      </c>
      <c r="F7371" s="31" t="s">
        <v>54</v>
      </c>
      <c r="H7371" s="31" t="s">
        <v>35</v>
      </c>
      <c r="I7371" s="31" t="s">
        <v>36</v>
      </c>
      <c r="J7371" s="33">
        <f t="shared" ref="J7371:J7377" si="1254">J7370</f>
        <v>0.55069444444444449</v>
      </c>
      <c r="K7371" s="30" t="s">
        <v>47</v>
      </c>
      <c r="L7371" s="35">
        <v>1</v>
      </c>
      <c r="M7371" s="31" t="s">
        <v>38</v>
      </c>
      <c r="N7371" s="31"/>
      <c r="O7371" s="60" t="s">
        <v>48</v>
      </c>
      <c r="P7371" s="60" t="s">
        <v>49</v>
      </c>
      <c r="Q7371" s="61" t="s">
        <v>58</v>
      </c>
      <c r="R7371" s="31" t="s">
        <v>38</v>
      </c>
      <c r="S7371" s="31" t="s">
        <v>1</v>
      </c>
      <c r="T7371" s="29" t="s">
        <v>103</v>
      </c>
      <c r="V7371" s="31" t="s">
        <v>225</v>
      </c>
      <c r="W7371" s="31" t="s">
        <v>38</v>
      </c>
      <c r="X7371" s="31" t="s">
        <v>40</v>
      </c>
      <c r="Y7371" s="31" t="s">
        <v>40</v>
      </c>
      <c r="Z7371" s="10"/>
      <c r="AA7371" s="178"/>
    </row>
    <row r="7372" spans="1:30" s="7" customFormat="1" ht="14.25" customHeight="1">
      <c r="A7372" s="31" t="str">
        <f t="shared" si="1253"/>
        <v>ALH110</v>
      </c>
      <c r="B7372" s="37">
        <f t="shared" si="1253"/>
        <v>44457</v>
      </c>
      <c r="C7372" s="7" t="str">
        <f t="shared" si="1253"/>
        <v>ALH-WQM</v>
      </c>
      <c r="D7372" s="31" t="s">
        <v>34</v>
      </c>
      <c r="E7372" s="30" t="s">
        <v>109</v>
      </c>
      <c r="F7372" s="31" t="s">
        <v>54</v>
      </c>
      <c r="H7372" s="31" t="s">
        <v>35</v>
      </c>
      <c r="I7372" s="31" t="s">
        <v>36</v>
      </c>
      <c r="J7372" s="33">
        <f t="shared" si="1254"/>
        <v>0.55069444444444449</v>
      </c>
      <c r="K7372" s="30" t="s">
        <v>47</v>
      </c>
      <c r="L7372" s="31">
        <v>1</v>
      </c>
      <c r="M7372" s="31" t="s">
        <v>38</v>
      </c>
      <c r="N7372" s="31"/>
      <c r="O7372" s="60" t="s">
        <v>48</v>
      </c>
      <c r="P7372" s="60" t="s">
        <v>49</v>
      </c>
      <c r="Q7372" s="61" t="s">
        <v>59</v>
      </c>
      <c r="R7372" s="31" t="s">
        <v>38</v>
      </c>
      <c r="S7372" s="31" t="s">
        <v>1</v>
      </c>
      <c r="T7372" s="164" t="s">
        <v>92</v>
      </c>
      <c r="V7372" s="31" t="s">
        <v>225</v>
      </c>
      <c r="W7372" s="31" t="s">
        <v>38</v>
      </c>
      <c r="X7372" s="31" t="s">
        <v>40</v>
      </c>
      <c r="Y7372" s="31" t="s">
        <v>40</v>
      </c>
      <c r="Z7372" s="25"/>
      <c r="AA7372" s="178"/>
    </row>
    <row r="7373" spans="1:30" s="7" customFormat="1" ht="14.25" customHeight="1">
      <c r="A7373" s="31" t="str">
        <f t="shared" si="1253"/>
        <v>ALH110</v>
      </c>
      <c r="B7373" s="37">
        <f t="shared" si="1253"/>
        <v>44457</v>
      </c>
      <c r="C7373" s="7" t="str">
        <f t="shared" si="1253"/>
        <v>ALH-WQM</v>
      </c>
      <c r="D7373" s="31" t="s">
        <v>34</v>
      </c>
      <c r="E7373" s="30" t="s">
        <v>109</v>
      </c>
      <c r="F7373" s="31" t="s">
        <v>54</v>
      </c>
      <c r="H7373" s="31" t="s">
        <v>35</v>
      </c>
      <c r="I7373" s="31" t="s">
        <v>36</v>
      </c>
      <c r="J7373" s="33">
        <f t="shared" si="1254"/>
        <v>0.55069444444444449</v>
      </c>
      <c r="K7373" s="30" t="s">
        <v>47</v>
      </c>
      <c r="L7373" s="31">
        <v>1</v>
      </c>
      <c r="M7373" s="31" t="s">
        <v>38</v>
      </c>
      <c r="N7373" s="31"/>
      <c r="O7373" s="60" t="s">
        <v>48</v>
      </c>
      <c r="P7373" s="60" t="s">
        <v>49</v>
      </c>
      <c r="Q7373" s="61" t="s">
        <v>60</v>
      </c>
      <c r="R7373" s="31" t="s">
        <v>38</v>
      </c>
      <c r="S7373" s="31" t="s">
        <v>1</v>
      </c>
      <c r="T7373" s="164" t="s">
        <v>94</v>
      </c>
      <c r="V7373" s="31" t="s">
        <v>225</v>
      </c>
      <c r="W7373" s="31" t="s">
        <v>38</v>
      </c>
      <c r="X7373" s="31" t="s">
        <v>40</v>
      </c>
      <c r="Y7373" s="31" t="s">
        <v>40</v>
      </c>
      <c r="Z7373" s="10"/>
      <c r="AA7373" s="178"/>
    </row>
    <row r="7374" spans="1:30" s="7" customFormat="1" ht="14.25" customHeight="1">
      <c r="A7374" s="31" t="str">
        <f t="shared" si="1253"/>
        <v>ALH110</v>
      </c>
      <c r="B7374" s="37">
        <f t="shared" si="1253"/>
        <v>44457</v>
      </c>
      <c r="C7374" s="7" t="str">
        <f t="shared" si="1253"/>
        <v>ALH-WQM</v>
      </c>
      <c r="D7374" s="31" t="s">
        <v>34</v>
      </c>
      <c r="E7374" s="30" t="s">
        <v>109</v>
      </c>
      <c r="F7374" s="31" t="s">
        <v>54</v>
      </c>
      <c r="H7374" s="31" t="s">
        <v>35</v>
      </c>
      <c r="I7374" s="31" t="s">
        <v>36</v>
      </c>
      <c r="J7374" s="33">
        <f t="shared" si="1254"/>
        <v>0.55069444444444449</v>
      </c>
      <c r="K7374" s="30" t="s">
        <v>47</v>
      </c>
      <c r="L7374" s="31">
        <v>1</v>
      </c>
      <c r="M7374" s="31" t="s">
        <v>38</v>
      </c>
      <c r="N7374" s="31"/>
      <c r="O7374" s="30" t="s">
        <v>2</v>
      </c>
      <c r="P7374" s="60" t="s">
        <v>49</v>
      </c>
      <c r="Q7374" s="61" t="s">
        <v>61</v>
      </c>
      <c r="R7374" s="31" t="s">
        <v>38</v>
      </c>
      <c r="S7374" s="31" t="s">
        <v>1</v>
      </c>
      <c r="T7374" s="32" t="s">
        <v>56</v>
      </c>
      <c r="V7374" s="31" t="s">
        <v>225</v>
      </c>
      <c r="W7374" s="31" t="s">
        <v>38</v>
      </c>
      <c r="X7374" s="31" t="s">
        <v>40</v>
      </c>
      <c r="Y7374" s="31" t="s">
        <v>40</v>
      </c>
      <c r="Z7374" s="10"/>
      <c r="AA7374" s="178"/>
    </row>
    <row r="7375" spans="1:30" s="31" customFormat="1" ht="14.25" customHeight="1">
      <c r="A7375" s="31" t="str">
        <f t="shared" si="1253"/>
        <v>ALH110</v>
      </c>
      <c r="B7375" s="37">
        <f t="shared" si="1253"/>
        <v>44457</v>
      </c>
      <c r="C7375" s="7" t="str">
        <f t="shared" si="1253"/>
        <v>ALH-WQM</v>
      </c>
      <c r="D7375" s="31" t="s">
        <v>34</v>
      </c>
      <c r="E7375" s="30" t="s">
        <v>109</v>
      </c>
      <c r="F7375" s="31" t="s">
        <v>54</v>
      </c>
      <c r="G7375" s="7"/>
      <c r="H7375" s="31" t="s">
        <v>35</v>
      </c>
      <c r="I7375" s="31" t="s">
        <v>36</v>
      </c>
      <c r="J7375" s="33">
        <f t="shared" si="1254"/>
        <v>0.55069444444444449</v>
      </c>
      <c r="K7375" s="30" t="s">
        <v>47</v>
      </c>
      <c r="L7375" s="31">
        <v>1</v>
      </c>
      <c r="M7375" s="31" t="s">
        <v>38</v>
      </c>
      <c r="O7375" s="30" t="s">
        <v>2</v>
      </c>
      <c r="P7375" s="60" t="s">
        <v>49</v>
      </c>
      <c r="Q7375" s="61" t="s">
        <v>57</v>
      </c>
      <c r="R7375" s="31" t="s">
        <v>38</v>
      </c>
      <c r="S7375" s="31" t="s">
        <v>1</v>
      </c>
      <c r="T7375" s="32" t="s">
        <v>56</v>
      </c>
      <c r="U7375" s="7"/>
      <c r="V7375" s="31" t="s">
        <v>225</v>
      </c>
      <c r="W7375" s="31" t="s">
        <v>38</v>
      </c>
      <c r="X7375" s="31" t="s">
        <v>40</v>
      </c>
      <c r="Y7375" s="31" t="s">
        <v>40</v>
      </c>
      <c r="Z7375" s="40"/>
      <c r="AA7375" s="178"/>
      <c r="AB7375" s="7"/>
      <c r="AC7375" s="7"/>
      <c r="AD7375" s="7"/>
    </row>
    <row r="7376" spans="1:30" s="7" customFormat="1" ht="14.25" customHeight="1">
      <c r="A7376" s="31" t="str">
        <f t="shared" si="1253"/>
        <v>ALH110</v>
      </c>
      <c r="B7376" s="37">
        <f t="shared" si="1253"/>
        <v>44457</v>
      </c>
      <c r="C7376" s="7" t="str">
        <f t="shared" si="1253"/>
        <v>ALH-WQM</v>
      </c>
      <c r="D7376" s="31" t="s">
        <v>34</v>
      </c>
      <c r="E7376" s="30" t="s">
        <v>109</v>
      </c>
      <c r="F7376" s="31" t="s">
        <v>54</v>
      </c>
      <c r="H7376" s="31" t="s">
        <v>35</v>
      </c>
      <c r="I7376" s="31" t="s">
        <v>36</v>
      </c>
      <c r="J7376" s="33">
        <f t="shared" si="1254"/>
        <v>0.55069444444444449</v>
      </c>
      <c r="K7376" s="30" t="s">
        <v>47</v>
      </c>
      <c r="L7376" s="35">
        <v>1</v>
      </c>
      <c r="M7376" s="31" t="s">
        <v>38</v>
      </c>
      <c r="N7376" s="31"/>
      <c r="O7376" s="30" t="s">
        <v>2</v>
      </c>
      <c r="P7376" s="60" t="s">
        <v>49</v>
      </c>
      <c r="Q7376" s="61" t="s">
        <v>62</v>
      </c>
      <c r="R7376" s="31" t="s">
        <v>38</v>
      </c>
      <c r="S7376" s="31" t="s">
        <v>1</v>
      </c>
      <c r="T7376" s="32" t="s">
        <v>56</v>
      </c>
      <c r="V7376" s="31" t="s">
        <v>225</v>
      </c>
      <c r="W7376" s="31" t="s">
        <v>38</v>
      </c>
      <c r="X7376" s="31" t="s">
        <v>40</v>
      </c>
      <c r="Y7376" s="31" t="s">
        <v>40</v>
      </c>
      <c r="Z7376" s="10"/>
      <c r="AA7376" s="178"/>
    </row>
    <row r="7377" spans="1:30" s="7" customFormat="1" ht="14.25" customHeight="1">
      <c r="A7377" s="31" t="str">
        <f t="shared" si="1253"/>
        <v>ALH110</v>
      </c>
      <c r="B7377" s="37">
        <f t="shared" si="1253"/>
        <v>44457</v>
      </c>
      <c r="C7377" s="7" t="str">
        <f t="shared" si="1253"/>
        <v>ALH-WQM</v>
      </c>
      <c r="D7377" s="31" t="s">
        <v>34</v>
      </c>
      <c r="E7377" s="30" t="s">
        <v>109</v>
      </c>
      <c r="F7377" s="31" t="s">
        <v>54</v>
      </c>
      <c r="H7377" s="31" t="s">
        <v>35</v>
      </c>
      <c r="I7377" s="31" t="s">
        <v>36</v>
      </c>
      <c r="J7377" s="33">
        <f t="shared" si="1254"/>
        <v>0.55069444444444449</v>
      </c>
      <c r="K7377" s="30" t="s">
        <v>47</v>
      </c>
      <c r="L7377" s="35">
        <v>1</v>
      </c>
      <c r="M7377" s="31" t="s">
        <v>38</v>
      </c>
      <c r="N7377" s="31"/>
      <c r="O7377" s="60" t="s">
        <v>48</v>
      </c>
      <c r="P7377" s="60" t="s">
        <v>49</v>
      </c>
      <c r="Q7377" s="61" t="s">
        <v>63</v>
      </c>
      <c r="R7377" s="31" t="s">
        <v>38</v>
      </c>
      <c r="S7377" s="31" t="s">
        <v>1</v>
      </c>
      <c r="T7377" s="32" t="s">
        <v>100</v>
      </c>
      <c r="V7377" s="31" t="s">
        <v>225</v>
      </c>
      <c r="W7377" s="31" t="s">
        <v>38</v>
      </c>
      <c r="X7377" s="31" t="s">
        <v>40</v>
      </c>
      <c r="Y7377" s="31" t="s">
        <v>40</v>
      </c>
      <c r="Z7377" s="10"/>
      <c r="AA7377" s="178"/>
    </row>
    <row r="7378" spans="1:30" s="7" customFormat="1" ht="14.25" customHeight="1">
      <c r="A7378" s="30" t="s">
        <v>130</v>
      </c>
      <c r="B7378" s="57">
        <v>44457</v>
      </c>
      <c r="C7378" s="30" t="s">
        <v>126</v>
      </c>
      <c r="D7378" s="31" t="s">
        <v>34</v>
      </c>
      <c r="E7378" s="30" t="s">
        <v>109</v>
      </c>
      <c r="F7378" s="31" t="s">
        <v>54</v>
      </c>
      <c r="H7378" s="31" t="s">
        <v>35</v>
      </c>
      <c r="I7378" s="31" t="s">
        <v>36</v>
      </c>
      <c r="J7378" s="33">
        <v>0.51180555555555551</v>
      </c>
      <c r="K7378" s="30" t="s">
        <v>47</v>
      </c>
      <c r="L7378" s="35">
        <v>1</v>
      </c>
      <c r="M7378" s="31" t="s">
        <v>38</v>
      </c>
      <c r="N7378" s="31"/>
      <c r="O7378" s="60" t="s">
        <v>48</v>
      </c>
      <c r="P7378" s="60" t="s">
        <v>49</v>
      </c>
      <c r="Q7378" s="61" t="s">
        <v>57</v>
      </c>
      <c r="R7378" s="31" t="s">
        <v>38</v>
      </c>
      <c r="S7378" s="31" t="s">
        <v>1</v>
      </c>
      <c r="T7378" s="29" t="s">
        <v>38</v>
      </c>
      <c r="V7378" s="31" t="s">
        <v>225</v>
      </c>
      <c r="W7378" s="31" t="s">
        <v>38</v>
      </c>
      <c r="X7378" s="31" t="s">
        <v>40</v>
      </c>
      <c r="Y7378" s="31" t="s">
        <v>40</v>
      </c>
      <c r="Z7378" s="25"/>
      <c r="AA7378" s="178"/>
    </row>
    <row r="7379" spans="1:30" s="7" customFormat="1" ht="14.25" customHeight="1">
      <c r="A7379" s="31" t="str">
        <f t="shared" ref="A7379:C7385" si="1255">A7378</f>
        <v>CEO160</v>
      </c>
      <c r="B7379" s="37">
        <f t="shared" si="1255"/>
        <v>44457</v>
      </c>
      <c r="C7379" s="7" t="str">
        <f t="shared" si="1255"/>
        <v>CEO-WQM</v>
      </c>
      <c r="D7379" s="31" t="s">
        <v>34</v>
      </c>
      <c r="E7379" s="30" t="s">
        <v>109</v>
      </c>
      <c r="F7379" s="31" t="s">
        <v>54</v>
      </c>
      <c r="H7379" s="31" t="s">
        <v>35</v>
      </c>
      <c r="I7379" s="31" t="s">
        <v>36</v>
      </c>
      <c r="J7379" s="33">
        <f t="shared" ref="J7379:J7385" si="1256">J7378</f>
        <v>0.51180555555555551</v>
      </c>
      <c r="K7379" s="30" t="s">
        <v>47</v>
      </c>
      <c r="L7379" s="35">
        <v>1</v>
      </c>
      <c r="M7379" s="31" t="s">
        <v>38</v>
      </c>
      <c r="N7379" s="31"/>
      <c r="O7379" s="60" t="s">
        <v>48</v>
      </c>
      <c r="P7379" s="60" t="s">
        <v>49</v>
      </c>
      <c r="Q7379" s="61" t="s">
        <v>58</v>
      </c>
      <c r="R7379" s="31" t="s">
        <v>38</v>
      </c>
      <c r="S7379" s="31" t="s">
        <v>1</v>
      </c>
      <c r="T7379" s="29" t="s">
        <v>103</v>
      </c>
      <c r="V7379" s="31" t="s">
        <v>225</v>
      </c>
      <c r="W7379" s="31" t="s">
        <v>38</v>
      </c>
      <c r="X7379" s="31" t="s">
        <v>40</v>
      </c>
      <c r="Y7379" s="31" t="s">
        <v>40</v>
      </c>
      <c r="Z7379" s="10"/>
      <c r="AA7379" s="178"/>
    </row>
    <row r="7380" spans="1:30" s="7" customFormat="1" ht="14.25" customHeight="1">
      <c r="A7380" s="31" t="str">
        <f t="shared" si="1255"/>
        <v>CEO160</v>
      </c>
      <c r="B7380" s="37">
        <f t="shared" si="1255"/>
        <v>44457</v>
      </c>
      <c r="C7380" s="7" t="str">
        <f t="shared" si="1255"/>
        <v>CEO-WQM</v>
      </c>
      <c r="D7380" s="31" t="s">
        <v>34</v>
      </c>
      <c r="E7380" s="30" t="s">
        <v>109</v>
      </c>
      <c r="F7380" s="31" t="s">
        <v>54</v>
      </c>
      <c r="H7380" s="31" t="s">
        <v>35</v>
      </c>
      <c r="I7380" s="31" t="s">
        <v>36</v>
      </c>
      <c r="J7380" s="33">
        <f t="shared" si="1256"/>
        <v>0.51180555555555551</v>
      </c>
      <c r="K7380" s="30" t="s">
        <v>47</v>
      </c>
      <c r="L7380" s="31">
        <v>1</v>
      </c>
      <c r="M7380" s="31" t="s">
        <v>38</v>
      </c>
      <c r="N7380" s="31"/>
      <c r="O7380" s="60" t="s">
        <v>48</v>
      </c>
      <c r="P7380" s="60" t="s">
        <v>49</v>
      </c>
      <c r="Q7380" s="61" t="s">
        <v>59</v>
      </c>
      <c r="R7380" s="31" t="s">
        <v>38</v>
      </c>
      <c r="S7380" s="31" t="s">
        <v>1</v>
      </c>
      <c r="T7380" s="164" t="s">
        <v>259</v>
      </c>
      <c r="V7380" s="31" t="s">
        <v>225</v>
      </c>
      <c r="W7380" s="31" t="s">
        <v>38</v>
      </c>
      <c r="X7380" s="31" t="s">
        <v>40</v>
      </c>
      <c r="Y7380" s="31" t="s">
        <v>40</v>
      </c>
      <c r="Z7380" s="25"/>
      <c r="AA7380" s="178"/>
    </row>
    <row r="7381" spans="1:30" s="7" customFormat="1" ht="14.25" customHeight="1">
      <c r="A7381" s="31" t="str">
        <f t="shared" si="1255"/>
        <v>CEO160</v>
      </c>
      <c r="B7381" s="37">
        <f t="shared" si="1255"/>
        <v>44457</v>
      </c>
      <c r="C7381" s="7" t="str">
        <f t="shared" si="1255"/>
        <v>CEO-WQM</v>
      </c>
      <c r="D7381" s="31" t="s">
        <v>34</v>
      </c>
      <c r="E7381" s="30" t="s">
        <v>109</v>
      </c>
      <c r="F7381" s="31" t="s">
        <v>54</v>
      </c>
      <c r="H7381" s="31" t="s">
        <v>35</v>
      </c>
      <c r="I7381" s="31" t="s">
        <v>36</v>
      </c>
      <c r="J7381" s="33">
        <f t="shared" si="1256"/>
        <v>0.51180555555555551</v>
      </c>
      <c r="K7381" s="30" t="s">
        <v>47</v>
      </c>
      <c r="L7381" s="35">
        <v>1</v>
      </c>
      <c r="M7381" s="31" t="s">
        <v>38</v>
      </c>
      <c r="N7381" s="31"/>
      <c r="O7381" s="60" t="s">
        <v>48</v>
      </c>
      <c r="P7381" s="60" t="s">
        <v>49</v>
      </c>
      <c r="Q7381" s="61" t="s">
        <v>60</v>
      </c>
      <c r="R7381" s="31" t="s">
        <v>38</v>
      </c>
      <c r="S7381" s="31" t="s">
        <v>1</v>
      </c>
      <c r="T7381" s="164" t="s">
        <v>94</v>
      </c>
      <c r="V7381" s="31" t="s">
        <v>225</v>
      </c>
      <c r="W7381" s="31" t="s">
        <v>38</v>
      </c>
      <c r="X7381" s="31" t="s">
        <v>40</v>
      </c>
      <c r="Y7381" s="31" t="s">
        <v>40</v>
      </c>
      <c r="Z7381" s="10"/>
      <c r="AA7381" s="178"/>
    </row>
    <row r="7382" spans="1:30" s="7" customFormat="1" ht="14.25" customHeight="1">
      <c r="A7382" s="31" t="str">
        <f t="shared" si="1255"/>
        <v>CEO160</v>
      </c>
      <c r="B7382" s="37">
        <f t="shared" si="1255"/>
        <v>44457</v>
      </c>
      <c r="C7382" s="7" t="str">
        <f t="shared" si="1255"/>
        <v>CEO-WQM</v>
      </c>
      <c r="D7382" s="31" t="s">
        <v>34</v>
      </c>
      <c r="E7382" s="30" t="s">
        <v>109</v>
      </c>
      <c r="F7382" s="31" t="s">
        <v>54</v>
      </c>
      <c r="H7382" s="31" t="s">
        <v>35</v>
      </c>
      <c r="I7382" s="31" t="s">
        <v>36</v>
      </c>
      <c r="J7382" s="33">
        <f t="shared" si="1256"/>
        <v>0.51180555555555551</v>
      </c>
      <c r="K7382" s="30" t="s">
        <v>47</v>
      </c>
      <c r="L7382" s="35">
        <v>1</v>
      </c>
      <c r="M7382" s="31" t="s">
        <v>38</v>
      </c>
      <c r="N7382" s="31"/>
      <c r="O7382" s="30" t="s">
        <v>2</v>
      </c>
      <c r="P7382" s="60" t="s">
        <v>49</v>
      </c>
      <c r="Q7382" s="61" t="s">
        <v>61</v>
      </c>
      <c r="R7382" s="31" t="s">
        <v>38</v>
      </c>
      <c r="S7382" s="31" t="s">
        <v>1</v>
      </c>
      <c r="T7382" s="164" t="s">
        <v>115</v>
      </c>
      <c r="V7382" s="31" t="s">
        <v>225</v>
      </c>
      <c r="W7382" s="31" t="s">
        <v>38</v>
      </c>
      <c r="X7382" s="31" t="s">
        <v>40</v>
      </c>
      <c r="Y7382" s="31" t="s">
        <v>40</v>
      </c>
      <c r="Z7382" s="10"/>
      <c r="AA7382" s="178"/>
    </row>
    <row r="7383" spans="1:30" s="7" customFormat="1" ht="14.25" customHeight="1">
      <c r="A7383" s="31" t="str">
        <f t="shared" si="1255"/>
        <v>CEO160</v>
      </c>
      <c r="B7383" s="37">
        <f t="shared" si="1255"/>
        <v>44457</v>
      </c>
      <c r="C7383" s="7" t="str">
        <f t="shared" si="1255"/>
        <v>CEO-WQM</v>
      </c>
      <c r="D7383" s="31" t="s">
        <v>34</v>
      </c>
      <c r="E7383" s="30" t="s">
        <v>109</v>
      </c>
      <c r="F7383" s="31" t="s">
        <v>54</v>
      </c>
      <c r="H7383" s="31" t="s">
        <v>35</v>
      </c>
      <c r="I7383" s="31" t="s">
        <v>36</v>
      </c>
      <c r="J7383" s="33">
        <f t="shared" si="1256"/>
        <v>0.51180555555555551</v>
      </c>
      <c r="K7383" s="30" t="s">
        <v>47</v>
      </c>
      <c r="L7383" s="35">
        <v>1</v>
      </c>
      <c r="M7383" s="31" t="s">
        <v>38</v>
      </c>
      <c r="N7383" s="31"/>
      <c r="O7383" s="30" t="s">
        <v>2</v>
      </c>
      <c r="P7383" s="60" t="s">
        <v>49</v>
      </c>
      <c r="Q7383" s="61" t="s">
        <v>57</v>
      </c>
      <c r="R7383" s="31" t="s">
        <v>38</v>
      </c>
      <c r="S7383" s="31" t="s">
        <v>1</v>
      </c>
      <c r="T7383" s="29" t="s">
        <v>38</v>
      </c>
      <c r="V7383" s="31" t="s">
        <v>225</v>
      </c>
      <c r="W7383" s="31" t="s">
        <v>38</v>
      </c>
      <c r="X7383" s="31" t="s">
        <v>40</v>
      </c>
      <c r="Y7383" s="31" t="s">
        <v>40</v>
      </c>
      <c r="Z7383" s="40"/>
      <c r="AA7383" s="178"/>
    </row>
    <row r="7384" spans="1:30" s="31" customFormat="1" ht="14.25" customHeight="1">
      <c r="A7384" s="31" t="str">
        <f t="shared" si="1255"/>
        <v>CEO160</v>
      </c>
      <c r="B7384" s="37">
        <f t="shared" si="1255"/>
        <v>44457</v>
      </c>
      <c r="C7384" s="7" t="str">
        <f t="shared" si="1255"/>
        <v>CEO-WQM</v>
      </c>
      <c r="D7384" s="31" t="s">
        <v>34</v>
      </c>
      <c r="E7384" s="30" t="s">
        <v>109</v>
      </c>
      <c r="F7384" s="31" t="s">
        <v>54</v>
      </c>
      <c r="G7384" s="7"/>
      <c r="H7384" s="31" t="s">
        <v>35</v>
      </c>
      <c r="I7384" s="31" t="s">
        <v>36</v>
      </c>
      <c r="J7384" s="33">
        <f t="shared" si="1256"/>
        <v>0.51180555555555551</v>
      </c>
      <c r="K7384" s="30" t="s">
        <v>47</v>
      </c>
      <c r="L7384" s="35">
        <v>1</v>
      </c>
      <c r="M7384" s="31" t="s">
        <v>38</v>
      </c>
      <c r="O7384" s="30" t="s">
        <v>2</v>
      </c>
      <c r="P7384" s="60" t="s">
        <v>49</v>
      </c>
      <c r="Q7384" s="61" t="s">
        <v>62</v>
      </c>
      <c r="R7384" s="31" t="s">
        <v>38</v>
      </c>
      <c r="S7384" s="31" t="s">
        <v>1</v>
      </c>
      <c r="T7384" s="29" t="s">
        <v>101</v>
      </c>
      <c r="U7384" s="7"/>
      <c r="V7384" s="31" t="s">
        <v>225</v>
      </c>
      <c r="W7384" s="31" t="s">
        <v>38</v>
      </c>
      <c r="X7384" s="31" t="s">
        <v>40</v>
      </c>
      <c r="Y7384" s="31" t="s">
        <v>40</v>
      </c>
      <c r="Z7384" s="10"/>
      <c r="AA7384" s="178"/>
      <c r="AB7384" s="7"/>
      <c r="AC7384" s="7"/>
      <c r="AD7384" s="7"/>
    </row>
    <row r="7385" spans="1:30" s="7" customFormat="1" ht="14.25" customHeight="1">
      <c r="A7385" s="31" t="str">
        <f t="shared" si="1255"/>
        <v>CEO160</v>
      </c>
      <c r="B7385" s="37">
        <f t="shared" si="1255"/>
        <v>44457</v>
      </c>
      <c r="C7385" s="7" t="str">
        <f t="shared" si="1255"/>
        <v>CEO-WQM</v>
      </c>
      <c r="D7385" s="31" t="s">
        <v>34</v>
      </c>
      <c r="E7385" s="30" t="s">
        <v>109</v>
      </c>
      <c r="F7385" s="31" t="s">
        <v>54</v>
      </c>
      <c r="H7385" s="31" t="s">
        <v>35</v>
      </c>
      <c r="I7385" s="31" t="s">
        <v>36</v>
      </c>
      <c r="J7385" s="33">
        <f t="shared" si="1256"/>
        <v>0.51180555555555551</v>
      </c>
      <c r="K7385" s="30" t="s">
        <v>47</v>
      </c>
      <c r="L7385" s="35">
        <v>1</v>
      </c>
      <c r="M7385" s="31" t="s">
        <v>38</v>
      </c>
      <c r="N7385" s="31"/>
      <c r="O7385" s="60" t="s">
        <v>48</v>
      </c>
      <c r="P7385" s="60" t="s">
        <v>49</v>
      </c>
      <c r="Q7385" s="61" t="s">
        <v>63</v>
      </c>
      <c r="R7385" s="31" t="s">
        <v>38</v>
      </c>
      <c r="S7385" s="31" t="s">
        <v>1</v>
      </c>
      <c r="T7385" s="32" t="s">
        <v>116</v>
      </c>
      <c r="V7385" s="31" t="s">
        <v>225</v>
      </c>
      <c r="W7385" s="31" t="s">
        <v>38</v>
      </c>
      <c r="X7385" s="31" t="s">
        <v>40</v>
      </c>
      <c r="Y7385" s="31" t="s">
        <v>40</v>
      </c>
      <c r="Z7385" s="10"/>
      <c r="AA7385" s="178"/>
    </row>
    <row r="7386" spans="1:30" s="7" customFormat="1" ht="14.25" customHeight="1">
      <c r="A7386" s="30" t="s">
        <v>131</v>
      </c>
      <c r="B7386" s="57">
        <v>44457</v>
      </c>
      <c r="C7386" s="30" t="s">
        <v>126</v>
      </c>
      <c r="D7386" s="31" t="s">
        <v>34</v>
      </c>
      <c r="E7386" s="30" t="s">
        <v>109</v>
      </c>
      <c r="F7386" s="31" t="s">
        <v>54</v>
      </c>
      <c r="H7386" s="31" t="s">
        <v>35</v>
      </c>
      <c r="I7386" s="31" t="s">
        <v>36</v>
      </c>
      <c r="J7386" s="33">
        <v>0.50347222222222221</v>
      </c>
      <c r="K7386" s="30" t="s">
        <v>47</v>
      </c>
      <c r="L7386" s="35">
        <v>1</v>
      </c>
      <c r="M7386" s="31" t="s">
        <v>38</v>
      </c>
      <c r="N7386" s="31"/>
      <c r="O7386" s="60" t="s">
        <v>48</v>
      </c>
      <c r="P7386" s="60" t="s">
        <v>49</v>
      </c>
      <c r="Q7386" s="61" t="s">
        <v>57</v>
      </c>
      <c r="R7386" s="31" t="s">
        <v>38</v>
      </c>
      <c r="S7386" s="31" t="s">
        <v>1</v>
      </c>
      <c r="T7386" s="29" t="s">
        <v>38</v>
      </c>
      <c r="V7386" s="31" t="s">
        <v>225</v>
      </c>
      <c r="W7386" s="31" t="s">
        <v>38</v>
      </c>
      <c r="X7386" s="31" t="s">
        <v>40</v>
      </c>
      <c r="Y7386" s="31" t="s">
        <v>40</v>
      </c>
      <c r="Z7386" s="25"/>
      <c r="AA7386" s="178"/>
    </row>
    <row r="7387" spans="1:30" s="7" customFormat="1" ht="14.25" customHeight="1">
      <c r="A7387" s="31" t="str">
        <f t="shared" ref="A7387:C7393" si="1257">A7386</f>
        <v>CEO166</v>
      </c>
      <c r="B7387" s="37">
        <f t="shared" si="1257"/>
        <v>44457</v>
      </c>
      <c r="C7387" s="7" t="str">
        <f t="shared" si="1257"/>
        <v>CEO-WQM</v>
      </c>
      <c r="D7387" s="31" t="s">
        <v>34</v>
      </c>
      <c r="E7387" s="30" t="s">
        <v>109</v>
      </c>
      <c r="F7387" s="31" t="s">
        <v>54</v>
      </c>
      <c r="H7387" s="31" t="s">
        <v>35</v>
      </c>
      <c r="I7387" s="31" t="s">
        <v>36</v>
      </c>
      <c r="J7387" s="33">
        <f t="shared" ref="J7387:J7393" si="1258">J7386</f>
        <v>0.50347222222222221</v>
      </c>
      <c r="K7387" s="30" t="s">
        <v>47</v>
      </c>
      <c r="L7387" s="35">
        <v>1</v>
      </c>
      <c r="M7387" s="31" t="s">
        <v>38</v>
      </c>
      <c r="N7387" s="31"/>
      <c r="O7387" s="60" t="s">
        <v>48</v>
      </c>
      <c r="P7387" s="60" t="s">
        <v>49</v>
      </c>
      <c r="Q7387" s="61" t="s">
        <v>58</v>
      </c>
      <c r="R7387" s="31" t="s">
        <v>38</v>
      </c>
      <c r="S7387" s="31" t="s">
        <v>1</v>
      </c>
      <c r="T7387" s="29" t="s">
        <v>103</v>
      </c>
      <c r="V7387" s="31" t="s">
        <v>225</v>
      </c>
      <c r="W7387" s="31" t="s">
        <v>38</v>
      </c>
      <c r="X7387" s="31" t="s">
        <v>40</v>
      </c>
      <c r="Y7387" s="31" t="s">
        <v>40</v>
      </c>
      <c r="Z7387" s="10"/>
      <c r="AA7387" s="178"/>
    </row>
    <row r="7388" spans="1:30" s="7" customFormat="1" ht="14.25" customHeight="1">
      <c r="A7388" s="31" t="str">
        <f t="shared" si="1257"/>
        <v>CEO166</v>
      </c>
      <c r="B7388" s="37">
        <f t="shared" si="1257"/>
        <v>44457</v>
      </c>
      <c r="C7388" s="7" t="str">
        <f t="shared" si="1257"/>
        <v>CEO-WQM</v>
      </c>
      <c r="D7388" s="31" t="s">
        <v>34</v>
      </c>
      <c r="E7388" s="30" t="s">
        <v>109</v>
      </c>
      <c r="F7388" s="31" t="s">
        <v>54</v>
      </c>
      <c r="H7388" s="31" t="s">
        <v>35</v>
      </c>
      <c r="I7388" s="31" t="s">
        <v>36</v>
      </c>
      <c r="J7388" s="33">
        <f t="shared" si="1258"/>
        <v>0.50347222222222221</v>
      </c>
      <c r="K7388" s="30" t="s">
        <v>47</v>
      </c>
      <c r="L7388" s="35">
        <v>1</v>
      </c>
      <c r="M7388" s="31" t="s">
        <v>38</v>
      </c>
      <c r="N7388" s="31"/>
      <c r="O7388" s="60" t="s">
        <v>48</v>
      </c>
      <c r="P7388" s="60" t="s">
        <v>49</v>
      </c>
      <c r="Q7388" s="61" t="s">
        <v>59</v>
      </c>
      <c r="R7388" s="31" t="s">
        <v>38</v>
      </c>
      <c r="S7388" s="31" t="s">
        <v>1</v>
      </c>
      <c r="T7388" s="164" t="s">
        <v>246</v>
      </c>
      <c r="V7388" s="31" t="s">
        <v>225</v>
      </c>
      <c r="W7388" s="31" t="s">
        <v>38</v>
      </c>
      <c r="X7388" s="31" t="s">
        <v>40</v>
      </c>
      <c r="Y7388" s="31" t="s">
        <v>40</v>
      </c>
      <c r="Z7388" s="25"/>
      <c r="AA7388" s="178"/>
    </row>
    <row r="7389" spans="1:30" s="7" customFormat="1" ht="14.25" customHeight="1">
      <c r="A7389" s="31" t="str">
        <f t="shared" si="1257"/>
        <v>CEO166</v>
      </c>
      <c r="B7389" s="37">
        <f t="shared" si="1257"/>
        <v>44457</v>
      </c>
      <c r="C7389" s="7" t="str">
        <f t="shared" si="1257"/>
        <v>CEO-WQM</v>
      </c>
      <c r="D7389" s="31" t="s">
        <v>34</v>
      </c>
      <c r="E7389" s="30" t="s">
        <v>109</v>
      </c>
      <c r="F7389" s="31" t="s">
        <v>54</v>
      </c>
      <c r="H7389" s="31" t="s">
        <v>35</v>
      </c>
      <c r="I7389" s="31" t="s">
        <v>36</v>
      </c>
      <c r="J7389" s="33">
        <f t="shared" si="1258"/>
        <v>0.50347222222222221</v>
      </c>
      <c r="K7389" s="30" t="s">
        <v>47</v>
      </c>
      <c r="L7389" s="31">
        <v>1</v>
      </c>
      <c r="M7389" s="31" t="s">
        <v>38</v>
      </c>
      <c r="N7389" s="31"/>
      <c r="O7389" s="60" t="s">
        <v>48</v>
      </c>
      <c r="P7389" s="60" t="s">
        <v>49</v>
      </c>
      <c r="Q7389" s="61" t="s">
        <v>60</v>
      </c>
      <c r="R7389" s="31" t="s">
        <v>38</v>
      </c>
      <c r="S7389" s="31" t="s">
        <v>1</v>
      </c>
      <c r="T7389" s="164" t="s">
        <v>94</v>
      </c>
      <c r="V7389" s="31" t="s">
        <v>225</v>
      </c>
      <c r="W7389" s="31" t="s">
        <v>38</v>
      </c>
      <c r="X7389" s="31" t="s">
        <v>40</v>
      </c>
      <c r="Y7389" s="31" t="s">
        <v>40</v>
      </c>
      <c r="Z7389" s="10"/>
      <c r="AA7389" s="178"/>
    </row>
    <row r="7390" spans="1:30" s="7" customFormat="1" ht="14.25" customHeight="1">
      <c r="A7390" s="31" t="str">
        <f t="shared" si="1257"/>
        <v>CEO166</v>
      </c>
      <c r="B7390" s="37">
        <f t="shared" si="1257"/>
        <v>44457</v>
      </c>
      <c r="C7390" s="7" t="str">
        <f t="shared" si="1257"/>
        <v>CEO-WQM</v>
      </c>
      <c r="D7390" s="31" t="s">
        <v>34</v>
      </c>
      <c r="E7390" s="30" t="s">
        <v>109</v>
      </c>
      <c r="F7390" s="31" t="s">
        <v>54</v>
      </c>
      <c r="H7390" s="31" t="s">
        <v>35</v>
      </c>
      <c r="I7390" s="31" t="s">
        <v>36</v>
      </c>
      <c r="J7390" s="33">
        <f t="shared" si="1258"/>
        <v>0.50347222222222221</v>
      </c>
      <c r="K7390" s="30" t="s">
        <v>47</v>
      </c>
      <c r="L7390" s="35">
        <v>1</v>
      </c>
      <c r="M7390" s="31" t="s">
        <v>38</v>
      </c>
      <c r="N7390" s="31"/>
      <c r="O7390" s="30" t="s">
        <v>2</v>
      </c>
      <c r="P7390" s="60" t="s">
        <v>49</v>
      </c>
      <c r="Q7390" s="61" t="s">
        <v>61</v>
      </c>
      <c r="R7390" s="31" t="s">
        <v>38</v>
      </c>
      <c r="S7390" s="31" t="s">
        <v>1</v>
      </c>
      <c r="T7390" s="32" t="s">
        <v>114</v>
      </c>
      <c r="V7390" s="31" t="s">
        <v>225</v>
      </c>
      <c r="W7390" s="31" t="s">
        <v>38</v>
      </c>
      <c r="X7390" s="31" t="s">
        <v>40</v>
      </c>
      <c r="Y7390" s="31" t="s">
        <v>40</v>
      </c>
      <c r="Z7390" s="10"/>
      <c r="AA7390" s="178"/>
    </row>
    <row r="7391" spans="1:30" s="7" customFormat="1" ht="14.25" customHeight="1">
      <c r="A7391" s="31" t="str">
        <f t="shared" si="1257"/>
        <v>CEO166</v>
      </c>
      <c r="B7391" s="37">
        <f t="shared" si="1257"/>
        <v>44457</v>
      </c>
      <c r="C7391" s="7" t="str">
        <f t="shared" si="1257"/>
        <v>CEO-WQM</v>
      </c>
      <c r="D7391" s="31" t="s">
        <v>34</v>
      </c>
      <c r="E7391" s="30" t="s">
        <v>109</v>
      </c>
      <c r="F7391" s="31" t="s">
        <v>54</v>
      </c>
      <c r="H7391" s="31" t="s">
        <v>35</v>
      </c>
      <c r="I7391" s="31" t="s">
        <v>36</v>
      </c>
      <c r="J7391" s="33">
        <f t="shared" si="1258"/>
        <v>0.50347222222222221</v>
      </c>
      <c r="K7391" s="30" t="s">
        <v>47</v>
      </c>
      <c r="L7391" s="35">
        <v>1</v>
      </c>
      <c r="M7391" s="31" t="s">
        <v>38</v>
      </c>
      <c r="N7391" s="31"/>
      <c r="O7391" s="30" t="s">
        <v>2</v>
      </c>
      <c r="P7391" s="60" t="s">
        <v>49</v>
      </c>
      <c r="Q7391" s="61" t="s">
        <v>57</v>
      </c>
      <c r="R7391" s="31" t="s">
        <v>38</v>
      </c>
      <c r="S7391" s="31" t="s">
        <v>1</v>
      </c>
      <c r="T7391" s="29" t="s">
        <v>38</v>
      </c>
      <c r="V7391" s="31" t="s">
        <v>225</v>
      </c>
      <c r="W7391" s="31" t="s">
        <v>38</v>
      </c>
      <c r="X7391" s="31" t="s">
        <v>40</v>
      </c>
      <c r="Y7391" s="31" t="s">
        <v>40</v>
      </c>
      <c r="Z7391" s="40"/>
      <c r="AA7391" s="178"/>
    </row>
    <row r="7392" spans="1:30" s="7" customFormat="1" ht="14.25" customHeight="1">
      <c r="A7392" s="31" t="str">
        <f t="shared" si="1257"/>
        <v>CEO166</v>
      </c>
      <c r="B7392" s="37">
        <f t="shared" si="1257"/>
        <v>44457</v>
      </c>
      <c r="C7392" s="7" t="str">
        <f t="shared" si="1257"/>
        <v>CEO-WQM</v>
      </c>
      <c r="D7392" s="31" t="s">
        <v>34</v>
      </c>
      <c r="E7392" s="30" t="s">
        <v>109</v>
      </c>
      <c r="F7392" s="31" t="s">
        <v>54</v>
      </c>
      <c r="H7392" s="31" t="s">
        <v>35</v>
      </c>
      <c r="I7392" s="31" t="s">
        <v>36</v>
      </c>
      <c r="J7392" s="33">
        <f t="shared" si="1258"/>
        <v>0.50347222222222221</v>
      </c>
      <c r="K7392" s="30" t="s">
        <v>47</v>
      </c>
      <c r="L7392" s="35">
        <v>1</v>
      </c>
      <c r="M7392" s="31" t="s">
        <v>38</v>
      </c>
      <c r="N7392" s="31"/>
      <c r="O7392" s="30" t="s">
        <v>2</v>
      </c>
      <c r="P7392" s="60" t="s">
        <v>49</v>
      </c>
      <c r="Q7392" s="61" t="s">
        <v>62</v>
      </c>
      <c r="R7392" s="31" t="s">
        <v>38</v>
      </c>
      <c r="S7392" s="31" t="s">
        <v>1</v>
      </c>
      <c r="T7392" s="29" t="s">
        <v>53</v>
      </c>
      <c r="V7392" s="31" t="s">
        <v>225</v>
      </c>
      <c r="W7392" s="31" t="s">
        <v>38</v>
      </c>
      <c r="X7392" s="31" t="s">
        <v>40</v>
      </c>
      <c r="Y7392" s="31" t="s">
        <v>40</v>
      </c>
      <c r="Z7392" s="10"/>
      <c r="AA7392" s="178"/>
    </row>
    <row r="7393" spans="1:30" s="31" customFormat="1" ht="14.25" customHeight="1">
      <c r="A7393" s="31" t="str">
        <f t="shared" si="1257"/>
        <v>CEO166</v>
      </c>
      <c r="B7393" s="37">
        <f t="shared" si="1257"/>
        <v>44457</v>
      </c>
      <c r="C7393" s="7" t="str">
        <f t="shared" si="1257"/>
        <v>CEO-WQM</v>
      </c>
      <c r="D7393" s="31" t="s">
        <v>34</v>
      </c>
      <c r="E7393" s="30" t="s">
        <v>109</v>
      </c>
      <c r="F7393" s="31" t="s">
        <v>54</v>
      </c>
      <c r="G7393" s="7"/>
      <c r="H7393" s="31" t="s">
        <v>35</v>
      </c>
      <c r="I7393" s="31" t="s">
        <v>36</v>
      </c>
      <c r="J7393" s="33">
        <f t="shared" si="1258"/>
        <v>0.50347222222222221</v>
      </c>
      <c r="K7393" s="30" t="s">
        <v>47</v>
      </c>
      <c r="L7393" s="31">
        <v>1</v>
      </c>
      <c r="M7393" s="31" t="s">
        <v>38</v>
      </c>
      <c r="O7393" s="60" t="s">
        <v>48</v>
      </c>
      <c r="P7393" s="60" t="s">
        <v>49</v>
      </c>
      <c r="Q7393" s="61" t="s">
        <v>63</v>
      </c>
      <c r="R7393" s="31" t="s">
        <v>38</v>
      </c>
      <c r="S7393" s="31" t="s">
        <v>1</v>
      </c>
      <c r="T7393" s="164" t="s">
        <v>118</v>
      </c>
      <c r="U7393" s="7"/>
      <c r="V7393" s="31" t="s">
        <v>225</v>
      </c>
      <c r="W7393" s="31" t="s">
        <v>38</v>
      </c>
      <c r="X7393" s="31" t="s">
        <v>40</v>
      </c>
      <c r="Y7393" s="31" t="s">
        <v>40</v>
      </c>
      <c r="Z7393" s="10"/>
      <c r="AA7393" s="178"/>
      <c r="AB7393" s="7"/>
      <c r="AC7393" s="7"/>
      <c r="AD7393" s="7"/>
    </row>
    <row r="7394" spans="1:30" s="7" customFormat="1" ht="14.25" customHeight="1">
      <c r="A7394" s="30" t="s">
        <v>132</v>
      </c>
      <c r="B7394" s="57">
        <v>44457</v>
      </c>
      <c r="C7394" s="30" t="s">
        <v>126</v>
      </c>
      <c r="D7394" s="31" t="s">
        <v>34</v>
      </c>
      <c r="E7394" s="30" t="s">
        <v>109</v>
      </c>
      <c r="F7394" s="31" t="s">
        <v>54</v>
      </c>
      <c r="H7394" s="31" t="s">
        <v>35</v>
      </c>
      <c r="I7394" s="31" t="s">
        <v>36</v>
      </c>
      <c r="J7394" s="33">
        <v>0.48472222222222222</v>
      </c>
      <c r="K7394" s="30" t="s">
        <v>47</v>
      </c>
      <c r="L7394" s="35">
        <v>1</v>
      </c>
      <c r="M7394" s="31" t="s">
        <v>38</v>
      </c>
      <c r="N7394" s="31"/>
      <c r="O7394" s="60" t="s">
        <v>48</v>
      </c>
      <c r="P7394" s="60" t="s">
        <v>49</v>
      </c>
      <c r="Q7394" s="61" t="s">
        <v>57</v>
      </c>
      <c r="R7394" s="31" t="s">
        <v>38</v>
      </c>
      <c r="S7394" s="31" t="s">
        <v>1</v>
      </c>
      <c r="T7394" s="29" t="s">
        <v>38</v>
      </c>
      <c r="V7394" s="31" t="s">
        <v>225</v>
      </c>
      <c r="W7394" s="31" t="s">
        <v>38</v>
      </c>
      <c r="X7394" s="31" t="s">
        <v>40</v>
      </c>
      <c r="Y7394" s="31" t="s">
        <v>40</v>
      </c>
      <c r="Z7394" s="25"/>
      <c r="AA7394" s="178"/>
    </row>
    <row r="7395" spans="1:30" s="7" customFormat="1" ht="14.25" customHeight="1">
      <c r="A7395" s="31" t="str">
        <f t="shared" ref="A7395:C7401" si="1259">A7394</f>
        <v>CEO170</v>
      </c>
      <c r="B7395" s="37">
        <f t="shared" si="1259"/>
        <v>44457</v>
      </c>
      <c r="C7395" s="7" t="str">
        <f t="shared" si="1259"/>
        <v>CEO-WQM</v>
      </c>
      <c r="D7395" s="31" t="s">
        <v>34</v>
      </c>
      <c r="E7395" s="30" t="s">
        <v>109</v>
      </c>
      <c r="F7395" s="31" t="s">
        <v>54</v>
      </c>
      <c r="H7395" s="31" t="s">
        <v>35</v>
      </c>
      <c r="I7395" s="31" t="s">
        <v>36</v>
      </c>
      <c r="J7395" s="33">
        <f t="shared" ref="J7395:J7401" si="1260">J7394</f>
        <v>0.48472222222222222</v>
      </c>
      <c r="K7395" s="30" t="s">
        <v>47</v>
      </c>
      <c r="L7395" s="35">
        <v>1</v>
      </c>
      <c r="M7395" s="31" t="s">
        <v>38</v>
      </c>
      <c r="N7395" s="31"/>
      <c r="O7395" s="60" t="s">
        <v>48</v>
      </c>
      <c r="P7395" s="60" t="s">
        <v>49</v>
      </c>
      <c r="Q7395" s="61" t="s">
        <v>58</v>
      </c>
      <c r="R7395" s="31" t="s">
        <v>38</v>
      </c>
      <c r="S7395" s="31" t="s">
        <v>1</v>
      </c>
      <c r="T7395" s="29" t="s">
        <v>91</v>
      </c>
      <c r="V7395" s="31" t="s">
        <v>225</v>
      </c>
      <c r="W7395" s="31" t="s">
        <v>38</v>
      </c>
      <c r="X7395" s="31" t="s">
        <v>40</v>
      </c>
      <c r="Y7395" s="31" t="s">
        <v>40</v>
      </c>
      <c r="Z7395" s="10"/>
      <c r="AA7395" s="178"/>
    </row>
    <row r="7396" spans="1:30" s="7" customFormat="1" ht="14.25" customHeight="1">
      <c r="A7396" s="31" t="str">
        <f t="shared" si="1259"/>
        <v>CEO170</v>
      </c>
      <c r="B7396" s="37">
        <f t="shared" si="1259"/>
        <v>44457</v>
      </c>
      <c r="C7396" s="7" t="str">
        <f t="shared" si="1259"/>
        <v>CEO-WQM</v>
      </c>
      <c r="D7396" s="31" t="s">
        <v>34</v>
      </c>
      <c r="E7396" s="30" t="s">
        <v>109</v>
      </c>
      <c r="F7396" s="31" t="s">
        <v>54</v>
      </c>
      <c r="H7396" s="31" t="s">
        <v>35</v>
      </c>
      <c r="I7396" s="31" t="s">
        <v>36</v>
      </c>
      <c r="J7396" s="33">
        <f t="shared" si="1260"/>
        <v>0.48472222222222222</v>
      </c>
      <c r="K7396" s="30" t="s">
        <v>47</v>
      </c>
      <c r="L7396" s="31">
        <v>1</v>
      </c>
      <c r="M7396" s="31" t="s">
        <v>38</v>
      </c>
      <c r="N7396" s="31"/>
      <c r="O7396" s="60" t="s">
        <v>48</v>
      </c>
      <c r="P7396" s="60" t="s">
        <v>49</v>
      </c>
      <c r="Q7396" s="61" t="s">
        <v>59</v>
      </c>
      <c r="R7396" s="31" t="s">
        <v>38</v>
      </c>
      <c r="S7396" s="31" t="s">
        <v>1</v>
      </c>
      <c r="T7396" s="164" t="s">
        <v>93</v>
      </c>
      <c r="V7396" s="31" t="s">
        <v>225</v>
      </c>
      <c r="W7396" s="31" t="s">
        <v>38</v>
      </c>
      <c r="X7396" s="31" t="s">
        <v>40</v>
      </c>
      <c r="Y7396" s="31" t="s">
        <v>40</v>
      </c>
      <c r="Z7396" s="25"/>
      <c r="AA7396" s="178"/>
    </row>
    <row r="7397" spans="1:30" s="7" customFormat="1" ht="14.25" customHeight="1">
      <c r="A7397" s="31" t="str">
        <f t="shared" si="1259"/>
        <v>CEO170</v>
      </c>
      <c r="B7397" s="37">
        <f t="shared" si="1259"/>
        <v>44457</v>
      </c>
      <c r="C7397" s="7" t="str">
        <f t="shared" si="1259"/>
        <v>CEO-WQM</v>
      </c>
      <c r="D7397" s="31" t="s">
        <v>34</v>
      </c>
      <c r="E7397" s="30" t="s">
        <v>109</v>
      </c>
      <c r="F7397" s="31" t="s">
        <v>54</v>
      </c>
      <c r="H7397" s="31" t="s">
        <v>35</v>
      </c>
      <c r="I7397" s="31" t="s">
        <v>36</v>
      </c>
      <c r="J7397" s="33">
        <f t="shared" si="1260"/>
        <v>0.48472222222222222</v>
      </c>
      <c r="K7397" s="30" t="s">
        <v>47</v>
      </c>
      <c r="L7397" s="35">
        <v>1</v>
      </c>
      <c r="M7397" s="31" t="s">
        <v>38</v>
      </c>
      <c r="N7397" s="31"/>
      <c r="O7397" s="60" t="s">
        <v>48</v>
      </c>
      <c r="P7397" s="60" t="s">
        <v>49</v>
      </c>
      <c r="Q7397" s="61" t="s">
        <v>60</v>
      </c>
      <c r="R7397" s="31" t="s">
        <v>38</v>
      </c>
      <c r="S7397" s="31" t="s">
        <v>1</v>
      </c>
      <c r="T7397" s="164" t="s">
        <v>94</v>
      </c>
      <c r="V7397" s="31" t="s">
        <v>225</v>
      </c>
      <c r="W7397" s="31" t="s">
        <v>38</v>
      </c>
      <c r="X7397" s="31" t="s">
        <v>40</v>
      </c>
      <c r="Y7397" s="31" t="s">
        <v>40</v>
      </c>
      <c r="Z7397" s="10"/>
      <c r="AA7397" s="178"/>
    </row>
    <row r="7398" spans="1:30" s="7" customFormat="1" ht="14.25" customHeight="1">
      <c r="A7398" s="31" t="str">
        <f t="shared" si="1259"/>
        <v>CEO170</v>
      </c>
      <c r="B7398" s="37">
        <f t="shared" si="1259"/>
        <v>44457</v>
      </c>
      <c r="C7398" s="7" t="str">
        <f t="shared" si="1259"/>
        <v>CEO-WQM</v>
      </c>
      <c r="D7398" s="31" t="s">
        <v>34</v>
      </c>
      <c r="E7398" s="30" t="s">
        <v>109</v>
      </c>
      <c r="F7398" s="31" t="s">
        <v>54</v>
      </c>
      <c r="H7398" s="31" t="s">
        <v>35</v>
      </c>
      <c r="I7398" s="31" t="s">
        <v>36</v>
      </c>
      <c r="J7398" s="33">
        <f t="shared" si="1260"/>
        <v>0.48472222222222222</v>
      </c>
      <c r="K7398" s="30" t="s">
        <v>47</v>
      </c>
      <c r="L7398" s="31">
        <v>1</v>
      </c>
      <c r="M7398" s="31" t="s">
        <v>38</v>
      </c>
      <c r="N7398" s="31"/>
      <c r="O7398" s="30" t="s">
        <v>2</v>
      </c>
      <c r="P7398" s="60" t="s">
        <v>49</v>
      </c>
      <c r="Q7398" s="61" t="s">
        <v>61</v>
      </c>
      <c r="R7398" s="31" t="s">
        <v>38</v>
      </c>
      <c r="S7398" s="31" t="s">
        <v>1</v>
      </c>
      <c r="T7398" s="32" t="s">
        <v>91</v>
      </c>
      <c r="V7398" s="31" t="s">
        <v>225</v>
      </c>
      <c r="W7398" s="31" t="s">
        <v>38</v>
      </c>
      <c r="X7398" s="31" t="s">
        <v>40</v>
      </c>
      <c r="Y7398" s="31" t="s">
        <v>40</v>
      </c>
      <c r="Z7398" s="10"/>
      <c r="AA7398" s="178"/>
    </row>
    <row r="7399" spans="1:30" s="7" customFormat="1" ht="14.25" customHeight="1">
      <c r="A7399" s="31" t="str">
        <f t="shared" si="1259"/>
        <v>CEO170</v>
      </c>
      <c r="B7399" s="37">
        <f t="shared" si="1259"/>
        <v>44457</v>
      </c>
      <c r="C7399" s="7" t="str">
        <f t="shared" si="1259"/>
        <v>CEO-WQM</v>
      </c>
      <c r="D7399" s="31" t="s">
        <v>34</v>
      </c>
      <c r="E7399" s="30" t="s">
        <v>109</v>
      </c>
      <c r="F7399" s="31" t="s">
        <v>54</v>
      </c>
      <c r="H7399" s="31" t="s">
        <v>35</v>
      </c>
      <c r="I7399" s="31" t="s">
        <v>36</v>
      </c>
      <c r="J7399" s="33">
        <f t="shared" si="1260"/>
        <v>0.48472222222222222</v>
      </c>
      <c r="K7399" s="30" t="s">
        <v>47</v>
      </c>
      <c r="L7399" s="35">
        <v>1</v>
      </c>
      <c r="M7399" s="31" t="s">
        <v>38</v>
      </c>
      <c r="N7399" s="31"/>
      <c r="O7399" s="30" t="s">
        <v>2</v>
      </c>
      <c r="P7399" s="60" t="s">
        <v>49</v>
      </c>
      <c r="Q7399" s="61" t="s">
        <v>57</v>
      </c>
      <c r="R7399" s="31" t="s">
        <v>38</v>
      </c>
      <c r="S7399" s="31" t="s">
        <v>1</v>
      </c>
      <c r="T7399" s="29" t="s">
        <v>38</v>
      </c>
      <c r="V7399" s="31" t="s">
        <v>225</v>
      </c>
      <c r="W7399" s="31" t="s">
        <v>38</v>
      </c>
      <c r="X7399" s="31" t="s">
        <v>40</v>
      </c>
      <c r="Y7399" s="31" t="s">
        <v>40</v>
      </c>
      <c r="Z7399" s="40"/>
      <c r="AA7399" s="178"/>
    </row>
    <row r="7400" spans="1:30" s="7" customFormat="1" ht="14.25" customHeight="1">
      <c r="A7400" s="31" t="str">
        <f t="shared" si="1259"/>
        <v>CEO170</v>
      </c>
      <c r="B7400" s="37">
        <f t="shared" si="1259"/>
        <v>44457</v>
      </c>
      <c r="C7400" s="7" t="str">
        <f t="shared" si="1259"/>
        <v>CEO-WQM</v>
      </c>
      <c r="D7400" s="31" t="s">
        <v>34</v>
      </c>
      <c r="E7400" s="30" t="s">
        <v>109</v>
      </c>
      <c r="F7400" s="31" t="s">
        <v>54</v>
      </c>
      <c r="H7400" s="31" t="s">
        <v>35</v>
      </c>
      <c r="I7400" s="31" t="s">
        <v>36</v>
      </c>
      <c r="J7400" s="33">
        <f t="shared" si="1260"/>
        <v>0.48472222222222222</v>
      </c>
      <c r="K7400" s="30" t="s">
        <v>47</v>
      </c>
      <c r="L7400" s="35">
        <v>1</v>
      </c>
      <c r="M7400" s="31" t="s">
        <v>38</v>
      </c>
      <c r="N7400" s="31"/>
      <c r="O7400" s="30" t="s">
        <v>2</v>
      </c>
      <c r="P7400" s="60" t="s">
        <v>49</v>
      </c>
      <c r="Q7400" s="61" t="s">
        <v>62</v>
      </c>
      <c r="R7400" s="31" t="s">
        <v>38</v>
      </c>
      <c r="S7400" s="31" t="s">
        <v>1</v>
      </c>
      <c r="T7400" s="29" t="s">
        <v>53</v>
      </c>
      <c r="V7400" s="31" t="s">
        <v>225</v>
      </c>
      <c r="W7400" s="31" t="s">
        <v>38</v>
      </c>
      <c r="X7400" s="31" t="s">
        <v>40</v>
      </c>
      <c r="Y7400" s="31" t="s">
        <v>40</v>
      </c>
      <c r="Z7400" s="10"/>
      <c r="AA7400" s="178"/>
    </row>
    <row r="7401" spans="1:30" s="7" customFormat="1" ht="14.25" customHeight="1">
      <c r="A7401" s="31" t="str">
        <f t="shared" si="1259"/>
        <v>CEO170</v>
      </c>
      <c r="B7401" s="37">
        <f t="shared" si="1259"/>
        <v>44457</v>
      </c>
      <c r="C7401" s="7" t="str">
        <f t="shared" si="1259"/>
        <v>CEO-WQM</v>
      </c>
      <c r="D7401" s="31" t="s">
        <v>34</v>
      </c>
      <c r="E7401" s="30" t="s">
        <v>109</v>
      </c>
      <c r="F7401" s="31" t="s">
        <v>54</v>
      </c>
      <c r="H7401" s="31" t="s">
        <v>35</v>
      </c>
      <c r="I7401" s="31" t="s">
        <v>36</v>
      </c>
      <c r="J7401" s="33">
        <f t="shared" si="1260"/>
        <v>0.48472222222222222</v>
      </c>
      <c r="K7401" s="30" t="s">
        <v>47</v>
      </c>
      <c r="L7401" s="31">
        <v>1</v>
      </c>
      <c r="M7401" s="31" t="s">
        <v>38</v>
      </c>
      <c r="N7401" s="31"/>
      <c r="O7401" s="60" t="s">
        <v>48</v>
      </c>
      <c r="P7401" s="60" t="s">
        <v>49</v>
      </c>
      <c r="Q7401" s="61" t="s">
        <v>63</v>
      </c>
      <c r="R7401" s="31" t="s">
        <v>38</v>
      </c>
      <c r="S7401" s="31" t="s">
        <v>1</v>
      </c>
      <c r="T7401" s="164" t="s">
        <v>118</v>
      </c>
      <c r="V7401" s="31" t="s">
        <v>225</v>
      </c>
      <c r="W7401" s="31" t="s">
        <v>38</v>
      </c>
      <c r="X7401" s="31" t="s">
        <v>40</v>
      </c>
      <c r="Y7401" s="31" t="s">
        <v>40</v>
      </c>
      <c r="Z7401" s="10"/>
      <c r="AA7401" s="178"/>
    </row>
    <row r="7402" spans="1:30" s="31" customFormat="1" ht="14.25" customHeight="1">
      <c r="A7402" s="30" t="s">
        <v>197</v>
      </c>
      <c r="B7402" s="57">
        <v>44457</v>
      </c>
      <c r="C7402" s="30" t="s">
        <v>212</v>
      </c>
      <c r="D7402" s="31" t="s">
        <v>34</v>
      </c>
      <c r="E7402" s="30" t="s">
        <v>109</v>
      </c>
      <c r="F7402" s="31" t="s">
        <v>54</v>
      </c>
      <c r="G7402" s="7"/>
      <c r="H7402" s="31" t="s">
        <v>35</v>
      </c>
      <c r="I7402" s="31" t="s">
        <v>36</v>
      </c>
      <c r="J7402" s="33">
        <v>0.42638888888888887</v>
      </c>
      <c r="K7402" s="30" t="s">
        <v>47</v>
      </c>
      <c r="L7402" s="35">
        <v>1</v>
      </c>
      <c r="M7402" s="31" t="s">
        <v>38</v>
      </c>
      <c r="O7402" s="60" t="s">
        <v>48</v>
      </c>
      <c r="P7402" s="60" t="s">
        <v>49</v>
      </c>
      <c r="Q7402" s="61" t="s">
        <v>57</v>
      </c>
      <c r="R7402" s="31" t="s">
        <v>38</v>
      </c>
      <c r="S7402" s="31" t="s">
        <v>1</v>
      </c>
      <c r="T7402" s="29" t="s">
        <v>38</v>
      </c>
      <c r="U7402" s="7"/>
      <c r="V7402" s="31" t="s">
        <v>225</v>
      </c>
      <c r="W7402" s="31" t="s">
        <v>38</v>
      </c>
      <c r="X7402" s="31" t="s">
        <v>40</v>
      </c>
      <c r="Y7402" s="31" t="s">
        <v>40</v>
      </c>
      <c r="Z7402" s="25"/>
      <c r="AA7402" s="178"/>
      <c r="AB7402" s="7"/>
      <c r="AC7402" s="7"/>
      <c r="AD7402" s="7"/>
    </row>
    <row r="7403" spans="1:30" s="7" customFormat="1" ht="14.25" customHeight="1">
      <c r="A7403" s="31" t="str">
        <f t="shared" ref="A7403:C7409" si="1261">A7402</f>
        <v>SRA100</v>
      </c>
      <c r="B7403" s="37">
        <f t="shared" si="1261"/>
        <v>44457</v>
      </c>
      <c r="C7403" s="7" t="str">
        <f t="shared" si="1261"/>
        <v>SRA-WQM</v>
      </c>
      <c r="D7403" s="31" t="s">
        <v>34</v>
      </c>
      <c r="E7403" s="30" t="s">
        <v>109</v>
      </c>
      <c r="F7403" s="31" t="s">
        <v>54</v>
      </c>
      <c r="H7403" s="31" t="s">
        <v>35</v>
      </c>
      <c r="I7403" s="31" t="s">
        <v>36</v>
      </c>
      <c r="J7403" s="33">
        <f t="shared" ref="J7403:J7409" si="1262">J7402</f>
        <v>0.42638888888888887</v>
      </c>
      <c r="K7403" s="30" t="s">
        <v>47</v>
      </c>
      <c r="L7403" s="35">
        <v>1</v>
      </c>
      <c r="M7403" s="31" t="s">
        <v>38</v>
      </c>
      <c r="N7403" s="31"/>
      <c r="O7403" s="60" t="s">
        <v>48</v>
      </c>
      <c r="P7403" s="60" t="s">
        <v>49</v>
      </c>
      <c r="Q7403" s="61" t="s">
        <v>58</v>
      </c>
      <c r="R7403" s="31" t="s">
        <v>38</v>
      </c>
      <c r="S7403" s="31" t="s">
        <v>1</v>
      </c>
      <c r="T7403" s="29" t="s">
        <v>136</v>
      </c>
      <c r="V7403" s="31" t="s">
        <v>225</v>
      </c>
      <c r="W7403" s="31" t="s">
        <v>38</v>
      </c>
      <c r="X7403" s="31" t="s">
        <v>40</v>
      </c>
      <c r="Y7403" s="31" t="s">
        <v>40</v>
      </c>
      <c r="Z7403" s="10"/>
      <c r="AA7403" s="178"/>
    </row>
    <row r="7404" spans="1:30" s="7" customFormat="1" ht="14.25" customHeight="1">
      <c r="A7404" s="31" t="str">
        <f t="shared" si="1261"/>
        <v>SRA100</v>
      </c>
      <c r="B7404" s="37">
        <f t="shared" si="1261"/>
        <v>44457</v>
      </c>
      <c r="C7404" s="7" t="str">
        <f t="shared" si="1261"/>
        <v>SRA-WQM</v>
      </c>
      <c r="D7404" s="31" t="s">
        <v>34</v>
      </c>
      <c r="E7404" s="30" t="s">
        <v>109</v>
      </c>
      <c r="F7404" s="31" t="s">
        <v>54</v>
      </c>
      <c r="H7404" s="31" t="s">
        <v>35</v>
      </c>
      <c r="I7404" s="31" t="s">
        <v>36</v>
      </c>
      <c r="J7404" s="33">
        <f t="shared" si="1262"/>
        <v>0.42638888888888887</v>
      </c>
      <c r="K7404" s="30" t="s">
        <v>47</v>
      </c>
      <c r="L7404" s="35">
        <v>1</v>
      </c>
      <c r="M7404" s="31" t="s">
        <v>38</v>
      </c>
      <c r="N7404" s="31"/>
      <c r="O7404" s="60" t="s">
        <v>48</v>
      </c>
      <c r="P7404" s="60" t="s">
        <v>49</v>
      </c>
      <c r="Q7404" s="61" t="s">
        <v>59</v>
      </c>
      <c r="R7404" s="31" t="s">
        <v>38</v>
      </c>
      <c r="S7404" s="31" t="s">
        <v>1</v>
      </c>
      <c r="T7404" s="164" t="s">
        <v>246</v>
      </c>
      <c r="V7404" s="31" t="s">
        <v>225</v>
      </c>
      <c r="W7404" s="31" t="s">
        <v>38</v>
      </c>
      <c r="X7404" s="31" t="s">
        <v>40</v>
      </c>
      <c r="Y7404" s="31" t="s">
        <v>40</v>
      </c>
      <c r="Z7404" s="25"/>
      <c r="AA7404" s="178"/>
    </row>
    <row r="7405" spans="1:30" s="7" customFormat="1" ht="14.25" customHeight="1">
      <c r="A7405" s="31" t="str">
        <f t="shared" si="1261"/>
        <v>SRA100</v>
      </c>
      <c r="B7405" s="37">
        <f t="shared" si="1261"/>
        <v>44457</v>
      </c>
      <c r="C7405" s="7" t="str">
        <f t="shared" si="1261"/>
        <v>SRA-WQM</v>
      </c>
      <c r="D7405" s="31" t="s">
        <v>34</v>
      </c>
      <c r="E7405" s="30" t="s">
        <v>109</v>
      </c>
      <c r="F7405" s="31" t="s">
        <v>54</v>
      </c>
      <c r="H7405" s="31" t="s">
        <v>35</v>
      </c>
      <c r="I7405" s="31" t="s">
        <v>36</v>
      </c>
      <c r="J7405" s="33">
        <f t="shared" si="1262"/>
        <v>0.42638888888888887</v>
      </c>
      <c r="K7405" s="30" t="s">
        <v>47</v>
      </c>
      <c r="L7405" s="31">
        <v>1</v>
      </c>
      <c r="M7405" s="31" t="s">
        <v>38</v>
      </c>
      <c r="N7405" s="31"/>
      <c r="O7405" s="60" t="s">
        <v>48</v>
      </c>
      <c r="P7405" s="60" t="s">
        <v>49</v>
      </c>
      <c r="Q7405" s="61" t="s">
        <v>60</v>
      </c>
      <c r="R7405" s="31" t="s">
        <v>38</v>
      </c>
      <c r="S7405" s="31" t="s">
        <v>1</v>
      </c>
      <c r="T7405" s="164" t="s">
        <v>94</v>
      </c>
      <c r="V7405" s="31" t="s">
        <v>225</v>
      </c>
      <c r="W7405" s="31" t="s">
        <v>38</v>
      </c>
      <c r="X7405" s="31" t="s">
        <v>40</v>
      </c>
      <c r="Y7405" s="31" t="s">
        <v>40</v>
      </c>
      <c r="Z7405" s="10"/>
      <c r="AA7405" s="178"/>
    </row>
    <row r="7406" spans="1:30" s="7" customFormat="1" ht="14.25" customHeight="1">
      <c r="A7406" s="31" t="str">
        <f t="shared" si="1261"/>
        <v>SRA100</v>
      </c>
      <c r="B7406" s="37">
        <f t="shared" si="1261"/>
        <v>44457</v>
      </c>
      <c r="C7406" s="7" t="str">
        <f t="shared" si="1261"/>
        <v>SRA-WQM</v>
      </c>
      <c r="D7406" s="31" t="s">
        <v>34</v>
      </c>
      <c r="E7406" s="30" t="s">
        <v>109</v>
      </c>
      <c r="F7406" s="31" t="s">
        <v>54</v>
      </c>
      <c r="H7406" s="31" t="s">
        <v>35</v>
      </c>
      <c r="I7406" s="31" t="s">
        <v>36</v>
      </c>
      <c r="J7406" s="33">
        <f t="shared" si="1262"/>
        <v>0.42638888888888887</v>
      </c>
      <c r="K7406" s="30" t="s">
        <v>47</v>
      </c>
      <c r="L7406" s="35">
        <v>1</v>
      </c>
      <c r="M7406" s="31" t="s">
        <v>38</v>
      </c>
      <c r="N7406" s="31"/>
      <c r="O7406" s="30" t="s">
        <v>2</v>
      </c>
      <c r="P7406" s="60" t="s">
        <v>49</v>
      </c>
      <c r="Q7406" s="61" t="s">
        <v>61</v>
      </c>
      <c r="R7406" s="31" t="s">
        <v>38</v>
      </c>
      <c r="S7406" s="31" t="s">
        <v>1</v>
      </c>
      <c r="T7406" s="32" t="s">
        <v>114</v>
      </c>
      <c r="V7406" s="31" t="s">
        <v>225</v>
      </c>
      <c r="W7406" s="31" t="s">
        <v>38</v>
      </c>
      <c r="X7406" s="31" t="s">
        <v>40</v>
      </c>
      <c r="Y7406" s="31" t="s">
        <v>40</v>
      </c>
      <c r="Z7406" s="10"/>
      <c r="AA7406" s="178"/>
    </row>
    <row r="7407" spans="1:30" s="7" customFormat="1" ht="14.25" customHeight="1">
      <c r="A7407" s="31" t="str">
        <f t="shared" si="1261"/>
        <v>SRA100</v>
      </c>
      <c r="B7407" s="37">
        <f t="shared" si="1261"/>
        <v>44457</v>
      </c>
      <c r="C7407" s="7" t="str">
        <f t="shared" si="1261"/>
        <v>SRA-WQM</v>
      </c>
      <c r="D7407" s="31" t="s">
        <v>34</v>
      </c>
      <c r="E7407" s="30" t="s">
        <v>109</v>
      </c>
      <c r="F7407" s="31" t="s">
        <v>54</v>
      </c>
      <c r="H7407" s="31" t="s">
        <v>35</v>
      </c>
      <c r="I7407" s="31" t="s">
        <v>36</v>
      </c>
      <c r="J7407" s="33">
        <f t="shared" si="1262"/>
        <v>0.42638888888888887</v>
      </c>
      <c r="K7407" s="30" t="s">
        <v>47</v>
      </c>
      <c r="L7407" s="35">
        <v>1</v>
      </c>
      <c r="M7407" s="31" t="s">
        <v>38</v>
      </c>
      <c r="N7407" s="31"/>
      <c r="O7407" s="30" t="s">
        <v>2</v>
      </c>
      <c r="P7407" s="60" t="s">
        <v>49</v>
      </c>
      <c r="Q7407" s="61" t="s">
        <v>57</v>
      </c>
      <c r="R7407" s="31" t="s">
        <v>38</v>
      </c>
      <c r="S7407" s="31" t="s">
        <v>1</v>
      </c>
      <c r="T7407" s="29" t="s">
        <v>38</v>
      </c>
      <c r="V7407" s="31" t="s">
        <v>225</v>
      </c>
      <c r="W7407" s="31" t="s">
        <v>38</v>
      </c>
      <c r="X7407" s="31" t="s">
        <v>40</v>
      </c>
      <c r="Y7407" s="31" t="s">
        <v>40</v>
      </c>
      <c r="Z7407" s="40"/>
      <c r="AA7407" s="178"/>
    </row>
    <row r="7408" spans="1:30" s="7" customFormat="1" ht="14.25" customHeight="1">
      <c r="A7408" s="31" t="str">
        <f t="shared" si="1261"/>
        <v>SRA100</v>
      </c>
      <c r="B7408" s="37">
        <f t="shared" si="1261"/>
        <v>44457</v>
      </c>
      <c r="C7408" s="7" t="str">
        <f t="shared" si="1261"/>
        <v>SRA-WQM</v>
      </c>
      <c r="D7408" s="31" t="s">
        <v>34</v>
      </c>
      <c r="E7408" s="30" t="s">
        <v>109</v>
      </c>
      <c r="F7408" s="31" t="s">
        <v>54</v>
      </c>
      <c r="H7408" s="31" t="s">
        <v>35</v>
      </c>
      <c r="I7408" s="31" t="s">
        <v>36</v>
      </c>
      <c r="J7408" s="33">
        <f t="shared" si="1262"/>
        <v>0.42638888888888887</v>
      </c>
      <c r="K7408" s="30" t="s">
        <v>47</v>
      </c>
      <c r="L7408" s="35">
        <v>1</v>
      </c>
      <c r="M7408" s="31" t="s">
        <v>38</v>
      </c>
      <c r="N7408" s="31"/>
      <c r="O7408" s="30" t="s">
        <v>2</v>
      </c>
      <c r="P7408" s="60" t="s">
        <v>49</v>
      </c>
      <c r="Q7408" s="61" t="s">
        <v>62</v>
      </c>
      <c r="R7408" s="31" t="s">
        <v>38</v>
      </c>
      <c r="S7408" s="31" t="s">
        <v>1</v>
      </c>
      <c r="T7408" s="29" t="s">
        <v>53</v>
      </c>
      <c r="V7408" s="31" t="s">
        <v>225</v>
      </c>
      <c r="W7408" s="31" t="s">
        <v>38</v>
      </c>
      <c r="X7408" s="31" t="s">
        <v>40</v>
      </c>
      <c r="Y7408" s="31" t="s">
        <v>40</v>
      </c>
      <c r="Z7408" s="10"/>
      <c r="AA7408" s="178"/>
    </row>
    <row r="7409" spans="1:30" s="7" customFormat="1" ht="14.25" customHeight="1">
      <c r="A7409" s="31" t="str">
        <f t="shared" si="1261"/>
        <v>SRA100</v>
      </c>
      <c r="B7409" s="37">
        <f t="shared" si="1261"/>
        <v>44457</v>
      </c>
      <c r="C7409" s="7" t="str">
        <f t="shared" si="1261"/>
        <v>SRA-WQM</v>
      </c>
      <c r="D7409" s="31" t="s">
        <v>34</v>
      </c>
      <c r="E7409" s="30" t="s">
        <v>109</v>
      </c>
      <c r="F7409" s="31" t="s">
        <v>54</v>
      </c>
      <c r="H7409" s="31" t="s">
        <v>35</v>
      </c>
      <c r="I7409" s="31" t="s">
        <v>36</v>
      </c>
      <c r="J7409" s="33">
        <f t="shared" si="1262"/>
        <v>0.42638888888888887</v>
      </c>
      <c r="K7409" s="30" t="s">
        <v>47</v>
      </c>
      <c r="L7409" s="35">
        <v>1</v>
      </c>
      <c r="M7409" s="31" t="s">
        <v>38</v>
      </c>
      <c r="N7409" s="31"/>
      <c r="O7409" s="60" t="s">
        <v>48</v>
      </c>
      <c r="P7409" s="60" t="s">
        <v>49</v>
      </c>
      <c r="Q7409" s="61" t="s">
        <v>63</v>
      </c>
      <c r="R7409" s="31" t="s">
        <v>38</v>
      </c>
      <c r="S7409" s="31" t="s">
        <v>1</v>
      </c>
      <c r="T7409" s="164" t="s">
        <v>118</v>
      </c>
      <c r="V7409" s="31" t="s">
        <v>225</v>
      </c>
      <c r="W7409" s="31" t="s">
        <v>38</v>
      </c>
      <c r="X7409" s="31" t="s">
        <v>40</v>
      </c>
      <c r="Y7409" s="31" t="s">
        <v>40</v>
      </c>
      <c r="Z7409" s="10"/>
      <c r="AA7409" s="178"/>
    </row>
    <row r="7410" spans="1:30" s="7" customFormat="1" ht="14.25" customHeight="1">
      <c r="A7410" s="30" t="s">
        <v>200</v>
      </c>
      <c r="B7410" s="57">
        <v>44457</v>
      </c>
      <c r="C7410" s="30" t="s">
        <v>86</v>
      </c>
      <c r="D7410" s="31" t="s">
        <v>34</v>
      </c>
      <c r="E7410" s="30" t="s">
        <v>109</v>
      </c>
      <c r="F7410" s="31" t="s">
        <v>54</v>
      </c>
      <c r="H7410" s="31" t="s">
        <v>35</v>
      </c>
      <c r="I7410" s="31" t="s">
        <v>36</v>
      </c>
      <c r="J7410" s="33">
        <v>0.53611111111111109</v>
      </c>
      <c r="K7410" s="30" t="s">
        <v>47</v>
      </c>
      <c r="L7410" s="35">
        <v>1</v>
      </c>
      <c r="M7410" s="31" t="s">
        <v>38</v>
      </c>
      <c r="N7410" s="31"/>
      <c r="O7410" s="60" t="s">
        <v>48</v>
      </c>
      <c r="P7410" s="60" t="s">
        <v>49</v>
      </c>
      <c r="Q7410" s="61" t="s">
        <v>57</v>
      </c>
      <c r="R7410" s="31" t="s">
        <v>38</v>
      </c>
      <c r="S7410" s="31" t="s">
        <v>1</v>
      </c>
      <c r="T7410" s="29" t="s">
        <v>38</v>
      </c>
      <c r="V7410" s="31" t="s">
        <v>225</v>
      </c>
      <c r="W7410" s="31" t="s">
        <v>38</v>
      </c>
      <c r="X7410" s="31" t="s">
        <v>40</v>
      </c>
      <c r="Y7410" s="31" t="s">
        <v>40</v>
      </c>
      <c r="Z7410" s="25"/>
      <c r="AA7410" s="178"/>
    </row>
    <row r="7411" spans="1:30" s="31" customFormat="1" ht="14.25" customHeight="1">
      <c r="A7411" s="31" t="str">
        <f t="shared" ref="A7411:C7417" si="1263">A7410</f>
        <v>WAL030</v>
      </c>
      <c r="B7411" s="37">
        <f t="shared" si="1263"/>
        <v>44457</v>
      </c>
      <c r="C7411" s="7" t="str">
        <f t="shared" si="1263"/>
        <v>WAL-WQM</v>
      </c>
      <c r="D7411" s="31" t="s">
        <v>34</v>
      </c>
      <c r="E7411" s="30" t="s">
        <v>109</v>
      </c>
      <c r="F7411" s="31" t="s">
        <v>54</v>
      </c>
      <c r="G7411" s="7"/>
      <c r="H7411" s="31" t="s">
        <v>35</v>
      </c>
      <c r="I7411" s="31" t="s">
        <v>36</v>
      </c>
      <c r="J7411" s="33">
        <f t="shared" ref="J7411:J7417" si="1264">J7410</f>
        <v>0.53611111111111109</v>
      </c>
      <c r="K7411" s="30" t="s">
        <v>47</v>
      </c>
      <c r="L7411" s="35">
        <v>1</v>
      </c>
      <c r="M7411" s="31" t="s">
        <v>38</v>
      </c>
      <c r="O7411" s="60" t="s">
        <v>48</v>
      </c>
      <c r="P7411" s="60" t="s">
        <v>49</v>
      </c>
      <c r="Q7411" s="61" t="s">
        <v>58</v>
      </c>
      <c r="R7411" s="31" t="s">
        <v>38</v>
      </c>
      <c r="S7411" s="31" t="s">
        <v>1</v>
      </c>
      <c r="T7411" s="29" t="s">
        <v>91</v>
      </c>
      <c r="U7411" s="7"/>
      <c r="V7411" s="31" t="s">
        <v>225</v>
      </c>
      <c r="W7411" s="31" t="s">
        <v>38</v>
      </c>
      <c r="X7411" s="31" t="s">
        <v>40</v>
      </c>
      <c r="Y7411" s="31" t="s">
        <v>40</v>
      </c>
      <c r="Z7411" s="10"/>
      <c r="AA7411" s="178"/>
      <c r="AB7411" s="7"/>
      <c r="AC7411" s="7"/>
      <c r="AD7411" s="7"/>
    </row>
    <row r="7412" spans="1:30" s="31" customFormat="1" ht="14.25" customHeight="1">
      <c r="A7412" s="31" t="str">
        <f t="shared" si="1263"/>
        <v>WAL030</v>
      </c>
      <c r="B7412" s="37">
        <f t="shared" si="1263"/>
        <v>44457</v>
      </c>
      <c r="C7412" s="7" t="str">
        <f t="shared" si="1263"/>
        <v>WAL-WQM</v>
      </c>
      <c r="D7412" s="31" t="s">
        <v>34</v>
      </c>
      <c r="E7412" s="30" t="s">
        <v>109</v>
      </c>
      <c r="F7412" s="31" t="s">
        <v>54</v>
      </c>
      <c r="G7412" s="7"/>
      <c r="H7412" s="31" t="s">
        <v>35</v>
      </c>
      <c r="I7412" s="31" t="s">
        <v>36</v>
      </c>
      <c r="J7412" s="33">
        <f t="shared" si="1264"/>
        <v>0.53611111111111109</v>
      </c>
      <c r="K7412" s="30" t="s">
        <v>47</v>
      </c>
      <c r="L7412" s="35">
        <v>1</v>
      </c>
      <c r="M7412" s="31" t="s">
        <v>38</v>
      </c>
      <c r="O7412" s="60" t="s">
        <v>48</v>
      </c>
      <c r="P7412" s="60" t="s">
        <v>49</v>
      </c>
      <c r="Q7412" s="61" t="s">
        <v>59</v>
      </c>
      <c r="R7412" s="31" t="s">
        <v>38</v>
      </c>
      <c r="S7412" s="31" t="s">
        <v>1</v>
      </c>
      <c r="T7412" s="164" t="s">
        <v>344</v>
      </c>
      <c r="U7412" s="7"/>
      <c r="V7412" s="31" t="s">
        <v>225</v>
      </c>
      <c r="W7412" s="31" t="s">
        <v>38</v>
      </c>
      <c r="X7412" s="31" t="s">
        <v>40</v>
      </c>
      <c r="Y7412" s="31" t="s">
        <v>40</v>
      </c>
      <c r="Z7412" s="25"/>
      <c r="AA7412" s="178"/>
      <c r="AB7412" s="7"/>
      <c r="AC7412" s="7"/>
      <c r="AD7412" s="7"/>
    </row>
    <row r="7413" spans="1:30" s="31" customFormat="1" ht="14.25" customHeight="1">
      <c r="A7413" s="31" t="str">
        <f t="shared" si="1263"/>
        <v>WAL030</v>
      </c>
      <c r="B7413" s="37">
        <f t="shared" si="1263"/>
        <v>44457</v>
      </c>
      <c r="C7413" s="7" t="str">
        <f t="shared" si="1263"/>
        <v>WAL-WQM</v>
      </c>
      <c r="D7413" s="31" t="s">
        <v>34</v>
      </c>
      <c r="E7413" s="30" t="s">
        <v>109</v>
      </c>
      <c r="F7413" s="31" t="s">
        <v>54</v>
      </c>
      <c r="G7413" s="7"/>
      <c r="H7413" s="31" t="s">
        <v>35</v>
      </c>
      <c r="I7413" s="31" t="s">
        <v>36</v>
      </c>
      <c r="J7413" s="33">
        <f t="shared" si="1264"/>
        <v>0.53611111111111109</v>
      </c>
      <c r="K7413" s="30" t="s">
        <v>47</v>
      </c>
      <c r="L7413" s="35">
        <v>1</v>
      </c>
      <c r="M7413" s="31" t="s">
        <v>38</v>
      </c>
      <c r="O7413" s="60" t="s">
        <v>48</v>
      </c>
      <c r="P7413" s="60" t="s">
        <v>49</v>
      </c>
      <c r="Q7413" s="61" t="s">
        <v>60</v>
      </c>
      <c r="R7413" s="31" t="s">
        <v>38</v>
      </c>
      <c r="S7413" s="31" t="s">
        <v>1</v>
      </c>
      <c r="T7413" s="164" t="s">
        <v>94</v>
      </c>
      <c r="U7413" s="7"/>
      <c r="V7413" s="31" t="s">
        <v>225</v>
      </c>
      <c r="W7413" s="31" t="s">
        <v>38</v>
      </c>
      <c r="X7413" s="31" t="s">
        <v>40</v>
      </c>
      <c r="Y7413" s="31" t="s">
        <v>40</v>
      </c>
      <c r="Z7413" s="10"/>
      <c r="AA7413" s="178"/>
      <c r="AB7413" s="7"/>
      <c r="AC7413" s="7"/>
      <c r="AD7413" s="7"/>
    </row>
    <row r="7414" spans="1:30" s="31" customFormat="1" ht="14.25" customHeight="1">
      <c r="A7414" s="31" t="str">
        <f t="shared" si="1263"/>
        <v>WAL030</v>
      </c>
      <c r="B7414" s="37">
        <f t="shared" si="1263"/>
        <v>44457</v>
      </c>
      <c r="C7414" s="7" t="str">
        <f t="shared" si="1263"/>
        <v>WAL-WQM</v>
      </c>
      <c r="D7414" s="31" t="s">
        <v>34</v>
      </c>
      <c r="E7414" s="30" t="s">
        <v>109</v>
      </c>
      <c r="F7414" s="31" t="s">
        <v>54</v>
      </c>
      <c r="G7414" s="7"/>
      <c r="H7414" s="31" t="s">
        <v>35</v>
      </c>
      <c r="I7414" s="31" t="s">
        <v>36</v>
      </c>
      <c r="J7414" s="33">
        <f t="shared" si="1264"/>
        <v>0.53611111111111109</v>
      </c>
      <c r="K7414" s="30" t="s">
        <v>47</v>
      </c>
      <c r="L7414" s="31">
        <v>1</v>
      </c>
      <c r="M7414" s="31" t="s">
        <v>38</v>
      </c>
      <c r="O7414" s="30" t="s">
        <v>2</v>
      </c>
      <c r="P7414" s="60" t="s">
        <v>49</v>
      </c>
      <c r="Q7414" s="61" t="s">
        <v>61</v>
      </c>
      <c r="R7414" s="31" t="s">
        <v>38</v>
      </c>
      <c r="S7414" s="31" t="s">
        <v>1</v>
      </c>
      <c r="T7414" s="164" t="s">
        <v>115</v>
      </c>
      <c r="U7414" s="7"/>
      <c r="V7414" s="31" t="s">
        <v>225</v>
      </c>
      <c r="W7414" s="31" t="s">
        <v>38</v>
      </c>
      <c r="X7414" s="31" t="s">
        <v>40</v>
      </c>
      <c r="Y7414" s="31" t="s">
        <v>40</v>
      </c>
      <c r="Z7414" s="10"/>
      <c r="AA7414" s="178"/>
      <c r="AB7414" s="7"/>
      <c r="AC7414" s="7"/>
      <c r="AD7414" s="7"/>
    </row>
    <row r="7415" spans="1:30" s="31" customFormat="1" ht="14.25" customHeight="1">
      <c r="A7415" s="31" t="str">
        <f t="shared" si="1263"/>
        <v>WAL030</v>
      </c>
      <c r="B7415" s="37">
        <f t="shared" si="1263"/>
        <v>44457</v>
      </c>
      <c r="C7415" s="7" t="str">
        <f t="shared" si="1263"/>
        <v>WAL-WQM</v>
      </c>
      <c r="D7415" s="31" t="s">
        <v>34</v>
      </c>
      <c r="E7415" s="30" t="s">
        <v>109</v>
      </c>
      <c r="F7415" s="31" t="s">
        <v>54</v>
      </c>
      <c r="G7415" s="7"/>
      <c r="H7415" s="31" t="s">
        <v>35</v>
      </c>
      <c r="I7415" s="31" t="s">
        <v>36</v>
      </c>
      <c r="J7415" s="33">
        <f t="shared" si="1264"/>
        <v>0.53611111111111109</v>
      </c>
      <c r="K7415" s="30" t="s">
        <v>47</v>
      </c>
      <c r="L7415" s="35">
        <v>1</v>
      </c>
      <c r="M7415" s="31" t="s">
        <v>38</v>
      </c>
      <c r="O7415" s="30" t="s">
        <v>2</v>
      </c>
      <c r="P7415" s="60" t="s">
        <v>49</v>
      </c>
      <c r="Q7415" s="61" t="s">
        <v>57</v>
      </c>
      <c r="R7415" s="31" t="s">
        <v>38</v>
      </c>
      <c r="S7415" s="31" t="s">
        <v>1</v>
      </c>
      <c r="T7415" s="29" t="s">
        <v>38</v>
      </c>
      <c r="U7415" s="7"/>
      <c r="V7415" s="31" t="s">
        <v>225</v>
      </c>
      <c r="W7415" s="31" t="s">
        <v>38</v>
      </c>
      <c r="X7415" s="31" t="s">
        <v>40</v>
      </c>
      <c r="Y7415" s="31" t="s">
        <v>40</v>
      </c>
      <c r="Z7415" s="40"/>
      <c r="AA7415" s="178"/>
      <c r="AB7415" s="7"/>
      <c r="AC7415" s="7"/>
      <c r="AD7415" s="7"/>
    </row>
    <row r="7416" spans="1:30" s="31" customFormat="1" ht="14.25" customHeight="1">
      <c r="A7416" s="31" t="str">
        <f t="shared" si="1263"/>
        <v>WAL030</v>
      </c>
      <c r="B7416" s="37">
        <f t="shared" si="1263"/>
        <v>44457</v>
      </c>
      <c r="C7416" s="7" t="str">
        <f t="shared" si="1263"/>
        <v>WAL-WQM</v>
      </c>
      <c r="D7416" s="31" t="s">
        <v>34</v>
      </c>
      <c r="E7416" s="30" t="s">
        <v>109</v>
      </c>
      <c r="F7416" s="31" t="s">
        <v>54</v>
      </c>
      <c r="G7416" s="7"/>
      <c r="H7416" s="31" t="s">
        <v>35</v>
      </c>
      <c r="I7416" s="31" t="s">
        <v>36</v>
      </c>
      <c r="J7416" s="33">
        <f t="shared" si="1264"/>
        <v>0.53611111111111109</v>
      </c>
      <c r="K7416" s="30" t="s">
        <v>47</v>
      </c>
      <c r="L7416" s="35">
        <v>1</v>
      </c>
      <c r="M7416" s="31" t="s">
        <v>38</v>
      </c>
      <c r="O7416" s="30" t="s">
        <v>2</v>
      </c>
      <c r="P7416" s="60" t="s">
        <v>49</v>
      </c>
      <c r="Q7416" s="61" t="s">
        <v>62</v>
      </c>
      <c r="R7416" s="31" t="s">
        <v>38</v>
      </c>
      <c r="S7416" s="31" t="s">
        <v>1</v>
      </c>
      <c r="T7416" s="29" t="s">
        <v>53</v>
      </c>
      <c r="U7416" s="7"/>
      <c r="V7416" s="31" t="s">
        <v>225</v>
      </c>
      <c r="W7416" s="31" t="s">
        <v>38</v>
      </c>
      <c r="X7416" s="31" t="s">
        <v>40</v>
      </c>
      <c r="Y7416" s="31" t="s">
        <v>40</v>
      </c>
      <c r="Z7416" s="10"/>
      <c r="AA7416" s="178"/>
      <c r="AB7416" s="7"/>
      <c r="AC7416" s="7"/>
      <c r="AD7416" s="7"/>
    </row>
    <row r="7417" spans="1:30" s="31" customFormat="1" ht="14.25" customHeight="1">
      <c r="A7417" s="31" t="str">
        <f t="shared" si="1263"/>
        <v>WAL030</v>
      </c>
      <c r="B7417" s="37">
        <f t="shared" si="1263"/>
        <v>44457</v>
      </c>
      <c r="C7417" s="7" t="str">
        <f t="shared" si="1263"/>
        <v>WAL-WQM</v>
      </c>
      <c r="D7417" s="31" t="s">
        <v>34</v>
      </c>
      <c r="E7417" s="30" t="s">
        <v>109</v>
      </c>
      <c r="F7417" s="31" t="s">
        <v>54</v>
      </c>
      <c r="G7417" s="7"/>
      <c r="H7417" s="31" t="s">
        <v>35</v>
      </c>
      <c r="I7417" s="31" t="s">
        <v>36</v>
      </c>
      <c r="J7417" s="33">
        <f t="shared" si="1264"/>
        <v>0.53611111111111109</v>
      </c>
      <c r="K7417" s="30" t="s">
        <v>47</v>
      </c>
      <c r="L7417" s="35">
        <v>1</v>
      </c>
      <c r="M7417" s="31" t="s">
        <v>38</v>
      </c>
      <c r="O7417" s="60" t="s">
        <v>48</v>
      </c>
      <c r="P7417" s="60" t="s">
        <v>49</v>
      </c>
      <c r="Q7417" s="61" t="s">
        <v>63</v>
      </c>
      <c r="R7417" s="31" t="s">
        <v>38</v>
      </c>
      <c r="S7417" s="31" t="s">
        <v>1</v>
      </c>
      <c r="T7417" s="164" t="s">
        <v>118</v>
      </c>
      <c r="U7417" s="7"/>
      <c r="V7417" s="31" t="s">
        <v>225</v>
      </c>
      <c r="W7417" s="31" t="s">
        <v>38</v>
      </c>
      <c r="X7417" s="31" t="s">
        <v>40</v>
      </c>
      <c r="Y7417" s="31" t="s">
        <v>40</v>
      </c>
      <c r="Z7417" s="10"/>
      <c r="AA7417" s="178"/>
      <c r="AB7417" s="7"/>
      <c r="AC7417" s="7"/>
      <c r="AD7417" s="7"/>
    </row>
    <row r="7418" spans="1:30" s="31" customFormat="1" ht="14.25" customHeight="1">
      <c r="A7418" s="30" t="s">
        <v>199</v>
      </c>
      <c r="B7418" s="57">
        <v>44457</v>
      </c>
      <c r="C7418" s="30" t="s">
        <v>86</v>
      </c>
      <c r="D7418" s="31" t="s">
        <v>34</v>
      </c>
      <c r="E7418" s="30" t="s">
        <v>109</v>
      </c>
      <c r="F7418" s="31" t="s">
        <v>54</v>
      </c>
      <c r="G7418" s="7"/>
      <c r="H7418" s="31" t="s">
        <v>35</v>
      </c>
      <c r="I7418" s="31" t="s">
        <v>36</v>
      </c>
      <c r="J7418" s="33">
        <v>0.52777777777777779</v>
      </c>
      <c r="K7418" s="30" t="s">
        <v>47</v>
      </c>
      <c r="L7418" s="35">
        <v>1</v>
      </c>
      <c r="M7418" s="31" t="s">
        <v>38</v>
      </c>
      <c r="O7418" s="60" t="s">
        <v>48</v>
      </c>
      <c r="P7418" s="60" t="s">
        <v>49</v>
      </c>
      <c r="Q7418" s="61" t="s">
        <v>57</v>
      </c>
      <c r="R7418" s="31" t="s">
        <v>38</v>
      </c>
      <c r="S7418" s="31" t="s">
        <v>1</v>
      </c>
      <c r="T7418" s="29" t="s">
        <v>38</v>
      </c>
      <c r="U7418" s="7"/>
      <c r="V7418" s="31" t="s">
        <v>225</v>
      </c>
      <c r="W7418" s="31" t="s">
        <v>38</v>
      </c>
      <c r="X7418" s="31" t="s">
        <v>40</v>
      </c>
      <c r="Y7418" s="31" t="s">
        <v>40</v>
      </c>
      <c r="Z7418" s="25"/>
      <c r="AA7418" s="178"/>
      <c r="AB7418" s="7"/>
      <c r="AC7418" s="7"/>
      <c r="AD7418" s="7"/>
    </row>
    <row r="7419" spans="1:30" s="31" customFormat="1" ht="14.25" customHeight="1">
      <c r="A7419" s="31" t="str">
        <f t="shared" ref="A7419:C7425" si="1265">A7418</f>
        <v>WAL031</v>
      </c>
      <c r="B7419" s="37">
        <f t="shared" si="1265"/>
        <v>44457</v>
      </c>
      <c r="C7419" s="7" t="str">
        <f t="shared" si="1265"/>
        <v>WAL-WQM</v>
      </c>
      <c r="D7419" s="31" t="s">
        <v>34</v>
      </c>
      <c r="E7419" s="30" t="s">
        <v>109</v>
      </c>
      <c r="F7419" s="31" t="s">
        <v>54</v>
      </c>
      <c r="G7419" s="7"/>
      <c r="H7419" s="31" t="s">
        <v>35</v>
      </c>
      <c r="I7419" s="31" t="s">
        <v>36</v>
      </c>
      <c r="J7419" s="33">
        <f t="shared" ref="J7419:J7425" si="1266">J7418</f>
        <v>0.52777777777777779</v>
      </c>
      <c r="K7419" s="30" t="s">
        <v>47</v>
      </c>
      <c r="L7419" s="35">
        <v>1</v>
      </c>
      <c r="M7419" s="31" t="s">
        <v>38</v>
      </c>
      <c r="O7419" s="60" t="s">
        <v>48</v>
      </c>
      <c r="P7419" s="60" t="s">
        <v>49</v>
      </c>
      <c r="Q7419" s="61" t="s">
        <v>58</v>
      </c>
      <c r="R7419" s="31" t="s">
        <v>38</v>
      </c>
      <c r="S7419" s="31" t="s">
        <v>1</v>
      </c>
      <c r="T7419" s="29" t="s">
        <v>91</v>
      </c>
      <c r="U7419" s="7"/>
      <c r="V7419" s="31" t="s">
        <v>225</v>
      </c>
      <c r="W7419" s="31" t="s">
        <v>38</v>
      </c>
      <c r="X7419" s="31" t="s">
        <v>40</v>
      </c>
      <c r="Y7419" s="31" t="s">
        <v>40</v>
      </c>
      <c r="Z7419" s="10"/>
      <c r="AA7419" s="178"/>
      <c r="AB7419" s="7"/>
      <c r="AC7419" s="7"/>
      <c r="AD7419" s="7"/>
    </row>
    <row r="7420" spans="1:30" s="31" customFormat="1" ht="14.25" customHeight="1">
      <c r="A7420" s="31" t="str">
        <f t="shared" si="1265"/>
        <v>WAL031</v>
      </c>
      <c r="B7420" s="37">
        <f t="shared" si="1265"/>
        <v>44457</v>
      </c>
      <c r="C7420" s="7" t="str">
        <f t="shared" si="1265"/>
        <v>WAL-WQM</v>
      </c>
      <c r="D7420" s="31" t="s">
        <v>34</v>
      </c>
      <c r="E7420" s="30" t="s">
        <v>109</v>
      </c>
      <c r="F7420" s="31" t="s">
        <v>54</v>
      </c>
      <c r="G7420" s="7"/>
      <c r="H7420" s="31" t="s">
        <v>35</v>
      </c>
      <c r="I7420" s="31" t="s">
        <v>36</v>
      </c>
      <c r="J7420" s="33">
        <f t="shared" si="1266"/>
        <v>0.52777777777777779</v>
      </c>
      <c r="K7420" s="30" t="s">
        <v>47</v>
      </c>
      <c r="L7420" s="31">
        <v>1</v>
      </c>
      <c r="M7420" s="31" t="s">
        <v>38</v>
      </c>
      <c r="O7420" s="60" t="s">
        <v>48</v>
      </c>
      <c r="P7420" s="60" t="s">
        <v>49</v>
      </c>
      <c r="Q7420" s="61" t="s">
        <v>59</v>
      </c>
      <c r="R7420" s="31" t="s">
        <v>38</v>
      </c>
      <c r="S7420" s="31" t="s">
        <v>1</v>
      </c>
      <c r="T7420" s="164" t="s">
        <v>259</v>
      </c>
      <c r="U7420" s="7"/>
      <c r="V7420" s="31" t="s">
        <v>225</v>
      </c>
      <c r="W7420" s="31" t="s">
        <v>38</v>
      </c>
      <c r="X7420" s="31" t="s">
        <v>40</v>
      </c>
      <c r="Y7420" s="31" t="s">
        <v>40</v>
      </c>
      <c r="Z7420" s="25"/>
      <c r="AA7420" s="178"/>
      <c r="AB7420" s="7"/>
      <c r="AC7420" s="7"/>
      <c r="AD7420" s="7"/>
    </row>
    <row r="7421" spans="1:30" s="31" customFormat="1" ht="14.25" customHeight="1">
      <c r="A7421" s="31" t="str">
        <f t="shared" si="1265"/>
        <v>WAL031</v>
      </c>
      <c r="B7421" s="37">
        <f t="shared" si="1265"/>
        <v>44457</v>
      </c>
      <c r="C7421" s="7" t="str">
        <f t="shared" si="1265"/>
        <v>WAL-WQM</v>
      </c>
      <c r="D7421" s="31" t="s">
        <v>34</v>
      </c>
      <c r="E7421" s="30" t="s">
        <v>109</v>
      </c>
      <c r="F7421" s="31" t="s">
        <v>54</v>
      </c>
      <c r="G7421" s="7"/>
      <c r="H7421" s="31" t="s">
        <v>35</v>
      </c>
      <c r="I7421" s="31" t="s">
        <v>36</v>
      </c>
      <c r="J7421" s="33">
        <f t="shared" si="1266"/>
        <v>0.52777777777777779</v>
      </c>
      <c r="K7421" s="30" t="s">
        <v>47</v>
      </c>
      <c r="L7421" s="31">
        <v>1</v>
      </c>
      <c r="M7421" s="31" t="s">
        <v>38</v>
      </c>
      <c r="O7421" s="60" t="s">
        <v>48</v>
      </c>
      <c r="P7421" s="60" t="s">
        <v>49</v>
      </c>
      <c r="Q7421" s="61" t="s">
        <v>60</v>
      </c>
      <c r="R7421" s="31" t="s">
        <v>38</v>
      </c>
      <c r="S7421" s="31" t="s">
        <v>1</v>
      </c>
      <c r="T7421" s="164" t="s">
        <v>94</v>
      </c>
      <c r="U7421" s="7"/>
      <c r="V7421" s="31" t="s">
        <v>225</v>
      </c>
      <c r="W7421" s="31" t="s">
        <v>38</v>
      </c>
      <c r="X7421" s="31" t="s">
        <v>40</v>
      </c>
      <c r="Y7421" s="31" t="s">
        <v>40</v>
      </c>
      <c r="Z7421" s="10"/>
      <c r="AA7421" s="178"/>
      <c r="AB7421" s="7"/>
      <c r="AC7421" s="7"/>
      <c r="AD7421" s="7"/>
    </row>
    <row r="7422" spans="1:30" s="31" customFormat="1" ht="14.25" customHeight="1">
      <c r="A7422" s="31" t="str">
        <f t="shared" si="1265"/>
        <v>WAL031</v>
      </c>
      <c r="B7422" s="37">
        <f t="shared" si="1265"/>
        <v>44457</v>
      </c>
      <c r="C7422" s="7" t="str">
        <f t="shared" si="1265"/>
        <v>WAL-WQM</v>
      </c>
      <c r="D7422" s="31" t="s">
        <v>34</v>
      </c>
      <c r="E7422" s="30" t="s">
        <v>109</v>
      </c>
      <c r="F7422" s="31" t="s">
        <v>54</v>
      </c>
      <c r="G7422" s="7"/>
      <c r="H7422" s="31" t="s">
        <v>35</v>
      </c>
      <c r="I7422" s="31" t="s">
        <v>36</v>
      </c>
      <c r="J7422" s="33">
        <f t="shared" si="1266"/>
        <v>0.52777777777777779</v>
      </c>
      <c r="K7422" s="30" t="s">
        <v>47</v>
      </c>
      <c r="L7422" s="35">
        <v>1</v>
      </c>
      <c r="M7422" s="31" t="s">
        <v>38</v>
      </c>
      <c r="O7422" s="30" t="s">
        <v>2</v>
      </c>
      <c r="P7422" s="60" t="s">
        <v>49</v>
      </c>
      <c r="Q7422" s="61" t="s">
        <v>61</v>
      </c>
      <c r="R7422" s="31" t="s">
        <v>38</v>
      </c>
      <c r="S7422" s="31" t="s">
        <v>1</v>
      </c>
      <c r="T7422" s="32" t="s">
        <v>91</v>
      </c>
      <c r="U7422" s="7"/>
      <c r="V7422" s="31" t="s">
        <v>225</v>
      </c>
      <c r="W7422" s="31" t="s">
        <v>38</v>
      </c>
      <c r="X7422" s="31" t="s">
        <v>40</v>
      </c>
      <c r="Y7422" s="31" t="s">
        <v>40</v>
      </c>
      <c r="Z7422" s="10"/>
      <c r="AA7422" s="178"/>
      <c r="AB7422" s="7"/>
      <c r="AC7422" s="7"/>
      <c r="AD7422" s="7"/>
    </row>
    <row r="7423" spans="1:30" s="31" customFormat="1" ht="14.25" customHeight="1">
      <c r="A7423" s="31" t="str">
        <f t="shared" si="1265"/>
        <v>WAL031</v>
      </c>
      <c r="B7423" s="37">
        <f t="shared" si="1265"/>
        <v>44457</v>
      </c>
      <c r="C7423" s="7" t="str">
        <f t="shared" si="1265"/>
        <v>WAL-WQM</v>
      </c>
      <c r="D7423" s="31" t="s">
        <v>34</v>
      </c>
      <c r="E7423" s="30" t="s">
        <v>109</v>
      </c>
      <c r="F7423" s="31" t="s">
        <v>54</v>
      </c>
      <c r="G7423" s="7"/>
      <c r="H7423" s="31" t="s">
        <v>35</v>
      </c>
      <c r="I7423" s="31" t="s">
        <v>36</v>
      </c>
      <c r="J7423" s="33">
        <f t="shared" si="1266"/>
        <v>0.52777777777777779</v>
      </c>
      <c r="K7423" s="30" t="s">
        <v>47</v>
      </c>
      <c r="L7423" s="35">
        <v>1</v>
      </c>
      <c r="M7423" s="31" t="s">
        <v>38</v>
      </c>
      <c r="O7423" s="30" t="s">
        <v>2</v>
      </c>
      <c r="P7423" s="60" t="s">
        <v>49</v>
      </c>
      <c r="Q7423" s="61" t="s">
        <v>57</v>
      </c>
      <c r="R7423" s="31" t="s">
        <v>38</v>
      </c>
      <c r="S7423" s="31" t="s">
        <v>1</v>
      </c>
      <c r="T7423" s="29" t="s">
        <v>38</v>
      </c>
      <c r="U7423" s="7"/>
      <c r="V7423" s="31" t="s">
        <v>225</v>
      </c>
      <c r="W7423" s="31" t="s">
        <v>38</v>
      </c>
      <c r="X7423" s="31" t="s">
        <v>40</v>
      </c>
      <c r="Y7423" s="31" t="s">
        <v>40</v>
      </c>
      <c r="Z7423" s="40"/>
      <c r="AA7423" s="178"/>
      <c r="AB7423" s="7"/>
      <c r="AC7423" s="7"/>
      <c r="AD7423" s="7"/>
    </row>
    <row r="7424" spans="1:30" s="31" customFormat="1" ht="14.25" customHeight="1">
      <c r="A7424" s="31" t="str">
        <f t="shared" si="1265"/>
        <v>WAL031</v>
      </c>
      <c r="B7424" s="37">
        <f t="shared" si="1265"/>
        <v>44457</v>
      </c>
      <c r="C7424" s="7" t="str">
        <f t="shared" si="1265"/>
        <v>WAL-WQM</v>
      </c>
      <c r="D7424" s="31" t="s">
        <v>34</v>
      </c>
      <c r="E7424" s="30" t="s">
        <v>109</v>
      </c>
      <c r="F7424" s="31" t="s">
        <v>54</v>
      </c>
      <c r="G7424" s="7"/>
      <c r="H7424" s="31" t="s">
        <v>35</v>
      </c>
      <c r="I7424" s="31" t="s">
        <v>36</v>
      </c>
      <c r="J7424" s="33">
        <f t="shared" si="1266"/>
        <v>0.52777777777777779</v>
      </c>
      <c r="K7424" s="30" t="s">
        <v>47</v>
      </c>
      <c r="L7424" s="35">
        <v>1</v>
      </c>
      <c r="M7424" s="31" t="s">
        <v>38</v>
      </c>
      <c r="O7424" s="30" t="s">
        <v>2</v>
      </c>
      <c r="P7424" s="60" t="s">
        <v>49</v>
      </c>
      <c r="Q7424" s="61" t="s">
        <v>62</v>
      </c>
      <c r="R7424" s="31" t="s">
        <v>38</v>
      </c>
      <c r="S7424" s="31" t="s">
        <v>1</v>
      </c>
      <c r="T7424" s="29" t="s">
        <v>53</v>
      </c>
      <c r="U7424" s="7"/>
      <c r="V7424" s="31" t="s">
        <v>225</v>
      </c>
      <c r="W7424" s="31" t="s">
        <v>38</v>
      </c>
      <c r="X7424" s="31" t="s">
        <v>40</v>
      </c>
      <c r="Y7424" s="31" t="s">
        <v>40</v>
      </c>
      <c r="Z7424" s="10"/>
      <c r="AA7424" s="178"/>
      <c r="AB7424" s="7"/>
      <c r="AC7424" s="7"/>
      <c r="AD7424" s="7"/>
    </row>
    <row r="7425" spans="1:30" s="31" customFormat="1" ht="14.25" customHeight="1">
      <c r="A7425" s="31" t="str">
        <f t="shared" si="1265"/>
        <v>WAL031</v>
      </c>
      <c r="B7425" s="37">
        <f t="shared" si="1265"/>
        <v>44457</v>
      </c>
      <c r="C7425" s="7" t="str">
        <f t="shared" si="1265"/>
        <v>WAL-WQM</v>
      </c>
      <c r="D7425" s="31" t="s">
        <v>34</v>
      </c>
      <c r="E7425" s="30" t="s">
        <v>109</v>
      </c>
      <c r="F7425" s="31" t="s">
        <v>54</v>
      </c>
      <c r="G7425" s="7"/>
      <c r="H7425" s="31" t="s">
        <v>35</v>
      </c>
      <c r="I7425" s="31" t="s">
        <v>36</v>
      </c>
      <c r="J7425" s="33">
        <f t="shared" si="1266"/>
        <v>0.52777777777777779</v>
      </c>
      <c r="K7425" s="30" t="s">
        <v>47</v>
      </c>
      <c r="L7425" s="31">
        <v>1</v>
      </c>
      <c r="M7425" s="31" t="s">
        <v>38</v>
      </c>
      <c r="O7425" s="60" t="s">
        <v>48</v>
      </c>
      <c r="P7425" s="60" t="s">
        <v>49</v>
      </c>
      <c r="Q7425" s="61" t="s">
        <v>63</v>
      </c>
      <c r="R7425" s="31" t="s">
        <v>38</v>
      </c>
      <c r="S7425" s="31" t="s">
        <v>1</v>
      </c>
      <c r="T7425" s="164" t="s">
        <v>118</v>
      </c>
      <c r="U7425" s="7"/>
      <c r="V7425" s="31" t="s">
        <v>225</v>
      </c>
      <c r="W7425" s="31" t="s">
        <v>38</v>
      </c>
      <c r="X7425" s="31" t="s">
        <v>40</v>
      </c>
      <c r="Y7425" s="31" t="s">
        <v>40</v>
      </c>
      <c r="Z7425" s="10"/>
      <c r="AA7425" s="178"/>
      <c r="AB7425" s="7"/>
      <c r="AC7425" s="7"/>
      <c r="AD7425" s="7"/>
    </row>
    <row r="7426" spans="1:30" s="31" customFormat="1" ht="14.25" customHeight="1">
      <c r="A7426" s="30" t="s">
        <v>105</v>
      </c>
      <c r="B7426" s="57">
        <v>44457</v>
      </c>
      <c r="C7426" s="30" t="s">
        <v>86</v>
      </c>
      <c r="D7426" s="31" t="s">
        <v>34</v>
      </c>
      <c r="E7426" s="30" t="s">
        <v>109</v>
      </c>
      <c r="F7426" s="31" t="s">
        <v>54</v>
      </c>
      <c r="G7426" s="7"/>
      <c r="H7426" s="31" t="s">
        <v>35</v>
      </c>
      <c r="I7426" s="31" t="s">
        <v>36</v>
      </c>
      <c r="J7426" s="33">
        <v>0.46319444444444446</v>
      </c>
      <c r="K7426" s="30" t="s">
        <v>47</v>
      </c>
      <c r="L7426" s="35">
        <v>1</v>
      </c>
      <c r="M7426" s="31" t="s">
        <v>38</v>
      </c>
      <c r="O7426" s="60" t="s">
        <v>48</v>
      </c>
      <c r="P7426" s="60" t="s">
        <v>49</v>
      </c>
      <c r="Q7426" s="61" t="s">
        <v>57</v>
      </c>
      <c r="R7426" s="31" t="s">
        <v>38</v>
      </c>
      <c r="S7426" s="31" t="s">
        <v>1</v>
      </c>
      <c r="T7426" s="29" t="s">
        <v>38</v>
      </c>
      <c r="U7426" s="7"/>
      <c r="V7426" s="31" t="s">
        <v>225</v>
      </c>
      <c r="W7426" s="31" t="s">
        <v>38</v>
      </c>
      <c r="X7426" s="31" t="s">
        <v>40</v>
      </c>
      <c r="Y7426" s="31" t="s">
        <v>40</v>
      </c>
      <c r="Z7426" s="25"/>
      <c r="AA7426" s="178"/>
      <c r="AB7426" s="7"/>
      <c r="AC7426" s="7"/>
      <c r="AD7426" s="7"/>
    </row>
    <row r="7427" spans="1:30" s="31" customFormat="1" ht="14.25" customHeight="1">
      <c r="A7427" s="31" t="str">
        <f t="shared" ref="A7427:C7433" si="1267">A7426</f>
        <v>WAL080</v>
      </c>
      <c r="B7427" s="37">
        <f t="shared" si="1267"/>
        <v>44457</v>
      </c>
      <c r="C7427" s="7" t="str">
        <f t="shared" si="1267"/>
        <v>WAL-WQM</v>
      </c>
      <c r="D7427" s="31" t="s">
        <v>34</v>
      </c>
      <c r="E7427" s="30" t="s">
        <v>109</v>
      </c>
      <c r="F7427" s="31" t="s">
        <v>54</v>
      </c>
      <c r="G7427" s="7"/>
      <c r="H7427" s="31" t="s">
        <v>35</v>
      </c>
      <c r="I7427" s="31" t="s">
        <v>36</v>
      </c>
      <c r="J7427" s="33">
        <f t="shared" ref="J7427:J7433" si="1268">J7426</f>
        <v>0.46319444444444446</v>
      </c>
      <c r="K7427" s="30" t="s">
        <v>47</v>
      </c>
      <c r="L7427" s="35">
        <v>1</v>
      </c>
      <c r="M7427" s="31" t="s">
        <v>38</v>
      </c>
      <c r="O7427" s="60" t="s">
        <v>48</v>
      </c>
      <c r="P7427" s="60" t="s">
        <v>49</v>
      </c>
      <c r="Q7427" s="61" t="s">
        <v>58</v>
      </c>
      <c r="R7427" s="31" t="s">
        <v>38</v>
      </c>
      <c r="S7427" s="31" t="s">
        <v>1</v>
      </c>
      <c r="T7427" s="29" t="s">
        <v>103</v>
      </c>
      <c r="U7427" s="7"/>
      <c r="V7427" s="31" t="s">
        <v>225</v>
      </c>
      <c r="W7427" s="31" t="s">
        <v>38</v>
      </c>
      <c r="X7427" s="31" t="s">
        <v>40</v>
      </c>
      <c r="Y7427" s="31" t="s">
        <v>40</v>
      </c>
      <c r="Z7427" s="10"/>
      <c r="AA7427" s="178"/>
      <c r="AB7427" s="7"/>
      <c r="AC7427" s="7"/>
      <c r="AD7427" s="7"/>
    </row>
    <row r="7428" spans="1:30" s="31" customFormat="1" ht="14.25" customHeight="1">
      <c r="A7428" s="31" t="str">
        <f t="shared" si="1267"/>
        <v>WAL080</v>
      </c>
      <c r="B7428" s="37">
        <f t="shared" si="1267"/>
        <v>44457</v>
      </c>
      <c r="C7428" s="7" t="str">
        <f t="shared" si="1267"/>
        <v>WAL-WQM</v>
      </c>
      <c r="D7428" s="31" t="s">
        <v>34</v>
      </c>
      <c r="E7428" s="30" t="s">
        <v>109</v>
      </c>
      <c r="F7428" s="31" t="s">
        <v>54</v>
      </c>
      <c r="G7428" s="7"/>
      <c r="H7428" s="31" t="s">
        <v>35</v>
      </c>
      <c r="I7428" s="31" t="s">
        <v>36</v>
      </c>
      <c r="J7428" s="33">
        <f t="shared" si="1268"/>
        <v>0.46319444444444446</v>
      </c>
      <c r="K7428" s="30" t="s">
        <v>47</v>
      </c>
      <c r="L7428" s="31">
        <v>1</v>
      </c>
      <c r="M7428" s="31" t="s">
        <v>38</v>
      </c>
      <c r="O7428" s="60" t="s">
        <v>48</v>
      </c>
      <c r="P7428" s="60" t="s">
        <v>49</v>
      </c>
      <c r="Q7428" s="61" t="s">
        <v>59</v>
      </c>
      <c r="R7428" s="31" t="s">
        <v>38</v>
      </c>
      <c r="S7428" s="31" t="s">
        <v>1</v>
      </c>
      <c r="T7428" s="164" t="s">
        <v>113</v>
      </c>
      <c r="U7428" s="7"/>
      <c r="V7428" s="31" t="s">
        <v>225</v>
      </c>
      <c r="W7428" s="31" t="s">
        <v>38</v>
      </c>
      <c r="X7428" s="31" t="s">
        <v>40</v>
      </c>
      <c r="Y7428" s="31" t="s">
        <v>40</v>
      </c>
      <c r="Z7428" s="25"/>
      <c r="AA7428" s="178"/>
      <c r="AB7428" s="7"/>
      <c r="AC7428" s="7"/>
      <c r="AD7428" s="7"/>
    </row>
    <row r="7429" spans="1:30" s="31" customFormat="1" ht="14.25" customHeight="1">
      <c r="A7429" s="31" t="str">
        <f t="shared" si="1267"/>
        <v>WAL080</v>
      </c>
      <c r="B7429" s="37">
        <f t="shared" si="1267"/>
        <v>44457</v>
      </c>
      <c r="C7429" s="7" t="str">
        <f t="shared" si="1267"/>
        <v>WAL-WQM</v>
      </c>
      <c r="D7429" s="31" t="s">
        <v>34</v>
      </c>
      <c r="E7429" s="30" t="s">
        <v>109</v>
      </c>
      <c r="F7429" s="31" t="s">
        <v>54</v>
      </c>
      <c r="G7429" s="7"/>
      <c r="H7429" s="31" t="s">
        <v>35</v>
      </c>
      <c r="I7429" s="31" t="s">
        <v>36</v>
      </c>
      <c r="J7429" s="33">
        <f t="shared" si="1268"/>
        <v>0.46319444444444446</v>
      </c>
      <c r="K7429" s="30" t="s">
        <v>47</v>
      </c>
      <c r="L7429" s="31">
        <v>1</v>
      </c>
      <c r="M7429" s="31" t="s">
        <v>38</v>
      </c>
      <c r="O7429" s="60" t="s">
        <v>48</v>
      </c>
      <c r="P7429" s="60" t="s">
        <v>49</v>
      </c>
      <c r="Q7429" s="61" t="s">
        <v>60</v>
      </c>
      <c r="R7429" s="31" t="s">
        <v>38</v>
      </c>
      <c r="S7429" s="31" t="s">
        <v>1</v>
      </c>
      <c r="T7429" s="164" t="s">
        <v>94</v>
      </c>
      <c r="U7429" s="7"/>
      <c r="V7429" s="31" t="s">
        <v>225</v>
      </c>
      <c r="W7429" s="31" t="s">
        <v>38</v>
      </c>
      <c r="X7429" s="31" t="s">
        <v>40</v>
      </c>
      <c r="Y7429" s="31" t="s">
        <v>40</v>
      </c>
      <c r="Z7429" s="10"/>
      <c r="AA7429" s="178"/>
      <c r="AB7429" s="7"/>
      <c r="AC7429" s="7"/>
      <c r="AD7429" s="7"/>
    </row>
    <row r="7430" spans="1:30" s="31" customFormat="1" ht="14.25" customHeight="1">
      <c r="A7430" s="31" t="str">
        <f t="shared" si="1267"/>
        <v>WAL080</v>
      </c>
      <c r="B7430" s="37">
        <f t="shared" si="1267"/>
        <v>44457</v>
      </c>
      <c r="C7430" s="7" t="str">
        <f t="shared" si="1267"/>
        <v>WAL-WQM</v>
      </c>
      <c r="D7430" s="31" t="s">
        <v>34</v>
      </c>
      <c r="E7430" s="30" t="s">
        <v>109</v>
      </c>
      <c r="F7430" s="31" t="s">
        <v>54</v>
      </c>
      <c r="G7430" s="7"/>
      <c r="H7430" s="31" t="s">
        <v>35</v>
      </c>
      <c r="I7430" s="31" t="s">
        <v>36</v>
      </c>
      <c r="J7430" s="33">
        <f t="shared" si="1268"/>
        <v>0.46319444444444446</v>
      </c>
      <c r="K7430" s="30" t="s">
        <v>47</v>
      </c>
      <c r="L7430" s="31">
        <v>1</v>
      </c>
      <c r="M7430" s="31" t="s">
        <v>38</v>
      </c>
      <c r="O7430" s="30" t="s">
        <v>2</v>
      </c>
      <c r="P7430" s="60" t="s">
        <v>49</v>
      </c>
      <c r="Q7430" s="61" t="s">
        <v>61</v>
      </c>
      <c r="R7430" s="31" t="s">
        <v>38</v>
      </c>
      <c r="S7430" s="31" t="s">
        <v>1</v>
      </c>
      <c r="T7430" s="164" t="s">
        <v>115</v>
      </c>
      <c r="U7430" s="7"/>
      <c r="V7430" s="31" t="s">
        <v>225</v>
      </c>
      <c r="W7430" s="31" t="s">
        <v>38</v>
      </c>
      <c r="X7430" s="31" t="s">
        <v>40</v>
      </c>
      <c r="Y7430" s="31" t="s">
        <v>40</v>
      </c>
      <c r="Z7430" s="10"/>
      <c r="AA7430" s="178"/>
      <c r="AB7430" s="7"/>
      <c r="AC7430" s="7"/>
      <c r="AD7430" s="7"/>
    </row>
    <row r="7431" spans="1:30" s="31" customFormat="1" ht="14.25" customHeight="1">
      <c r="A7431" s="31" t="str">
        <f t="shared" si="1267"/>
        <v>WAL080</v>
      </c>
      <c r="B7431" s="37">
        <f t="shared" si="1267"/>
        <v>44457</v>
      </c>
      <c r="C7431" s="7" t="str">
        <f t="shared" si="1267"/>
        <v>WAL-WQM</v>
      </c>
      <c r="D7431" s="31" t="s">
        <v>34</v>
      </c>
      <c r="E7431" s="30" t="s">
        <v>109</v>
      </c>
      <c r="F7431" s="31" t="s">
        <v>54</v>
      </c>
      <c r="G7431" s="7"/>
      <c r="H7431" s="31" t="s">
        <v>35</v>
      </c>
      <c r="I7431" s="31" t="s">
        <v>36</v>
      </c>
      <c r="J7431" s="33">
        <f t="shared" si="1268"/>
        <v>0.46319444444444446</v>
      </c>
      <c r="K7431" s="30" t="s">
        <v>47</v>
      </c>
      <c r="L7431" s="35">
        <v>1</v>
      </c>
      <c r="M7431" s="31" t="s">
        <v>38</v>
      </c>
      <c r="O7431" s="30" t="s">
        <v>2</v>
      </c>
      <c r="P7431" s="60" t="s">
        <v>49</v>
      </c>
      <c r="Q7431" s="61" t="s">
        <v>57</v>
      </c>
      <c r="R7431" s="31" t="s">
        <v>38</v>
      </c>
      <c r="S7431" s="31" t="s">
        <v>1</v>
      </c>
      <c r="T7431" s="29" t="s">
        <v>38</v>
      </c>
      <c r="U7431" s="7"/>
      <c r="V7431" s="31" t="s">
        <v>225</v>
      </c>
      <c r="W7431" s="31" t="s">
        <v>38</v>
      </c>
      <c r="X7431" s="31" t="s">
        <v>40</v>
      </c>
      <c r="Y7431" s="31" t="s">
        <v>40</v>
      </c>
      <c r="Z7431" s="40"/>
      <c r="AA7431" s="178"/>
      <c r="AB7431" s="7"/>
      <c r="AC7431" s="7"/>
      <c r="AD7431" s="7"/>
    </row>
    <row r="7432" spans="1:30" s="31" customFormat="1" ht="14.25" customHeight="1">
      <c r="A7432" s="31" t="str">
        <f t="shared" si="1267"/>
        <v>WAL080</v>
      </c>
      <c r="B7432" s="37">
        <f t="shared" si="1267"/>
        <v>44457</v>
      </c>
      <c r="C7432" s="7" t="str">
        <f t="shared" si="1267"/>
        <v>WAL-WQM</v>
      </c>
      <c r="D7432" s="31" t="s">
        <v>34</v>
      </c>
      <c r="E7432" s="30" t="s">
        <v>109</v>
      </c>
      <c r="F7432" s="31" t="s">
        <v>54</v>
      </c>
      <c r="G7432" s="7"/>
      <c r="H7432" s="31" t="s">
        <v>35</v>
      </c>
      <c r="I7432" s="31" t="s">
        <v>36</v>
      </c>
      <c r="J7432" s="33">
        <f t="shared" si="1268"/>
        <v>0.46319444444444446</v>
      </c>
      <c r="K7432" s="30" t="s">
        <v>47</v>
      </c>
      <c r="L7432" s="35">
        <v>1</v>
      </c>
      <c r="M7432" s="31" t="s">
        <v>38</v>
      </c>
      <c r="O7432" s="30" t="s">
        <v>2</v>
      </c>
      <c r="P7432" s="60" t="s">
        <v>49</v>
      </c>
      <c r="Q7432" s="61" t="s">
        <v>62</v>
      </c>
      <c r="R7432" s="31" t="s">
        <v>38</v>
      </c>
      <c r="S7432" s="31" t="s">
        <v>1</v>
      </c>
      <c r="T7432" s="29" t="s">
        <v>101</v>
      </c>
      <c r="U7432" s="7"/>
      <c r="V7432" s="31" t="s">
        <v>225</v>
      </c>
      <c r="W7432" s="31" t="s">
        <v>38</v>
      </c>
      <c r="X7432" s="31" t="s">
        <v>40</v>
      </c>
      <c r="Y7432" s="31" t="s">
        <v>40</v>
      </c>
      <c r="Z7432" s="10"/>
      <c r="AA7432" s="178"/>
      <c r="AB7432" s="7"/>
      <c r="AC7432" s="7"/>
      <c r="AD7432" s="7"/>
    </row>
    <row r="7433" spans="1:30" s="31" customFormat="1" ht="14.25" customHeight="1">
      <c r="A7433" s="31" t="str">
        <f t="shared" si="1267"/>
        <v>WAL080</v>
      </c>
      <c r="B7433" s="37">
        <f t="shared" si="1267"/>
        <v>44457</v>
      </c>
      <c r="C7433" s="7" t="str">
        <f t="shared" si="1267"/>
        <v>WAL-WQM</v>
      </c>
      <c r="D7433" s="31" t="s">
        <v>34</v>
      </c>
      <c r="E7433" s="30" t="s">
        <v>109</v>
      </c>
      <c r="F7433" s="31" t="s">
        <v>54</v>
      </c>
      <c r="G7433" s="7"/>
      <c r="H7433" s="31" t="s">
        <v>35</v>
      </c>
      <c r="I7433" s="31" t="s">
        <v>36</v>
      </c>
      <c r="J7433" s="33">
        <f t="shared" si="1268"/>
        <v>0.46319444444444446</v>
      </c>
      <c r="K7433" s="30" t="s">
        <v>47</v>
      </c>
      <c r="L7433" s="35">
        <v>1</v>
      </c>
      <c r="M7433" s="31" t="s">
        <v>38</v>
      </c>
      <c r="O7433" s="60" t="s">
        <v>48</v>
      </c>
      <c r="P7433" s="60" t="s">
        <v>49</v>
      </c>
      <c r="Q7433" s="61" t="s">
        <v>63</v>
      </c>
      <c r="R7433" s="31" t="s">
        <v>38</v>
      </c>
      <c r="S7433" s="31" t="s">
        <v>1</v>
      </c>
      <c r="T7433" s="32" t="s">
        <v>116</v>
      </c>
      <c r="U7433" s="7"/>
      <c r="V7433" s="31" t="s">
        <v>225</v>
      </c>
      <c r="W7433" s="31" t="s">
        <v>38</v>
      </c>
      <c r="X7433" s="31" t="s">
        <v>40</v>
      </c>
      <c r="Y7433" s="31" t="s">
        <v>40</v>
      </c>
      <c r="Z7433" s="10"/>
      <c r="AA7433" s="178"/>
      <c r="AB7433" s="7"/>
      <c r="AC7433" s="7"/>
      <c r="AD7433" s="7"/>
    </row>
    <row r="7434" spans="1:30" s="31" customFormat="1" ht="14.25" customHeight="1">
      <c r="A7434" s="156" t="s">
        <v>90</v>
      </c>
      <c r="B7434" s="168">
        <v>44469</v>
      </c>
      <c r="C7434" s="156" t="s">
        <v>87</v>
      </c>
      <c r="D7434" s="158" t="s">
        <v>34</v>
      </c>
      <c r="E7434" s="156" t="s">
        <v>109</v>
      </c>
      <c r="F7434" s="158" t="s">
        <v>54</v>
      </c>
      <c r="G7434" s="158"/>
      <c r="H7434" s="158" t="s">
        <v>35</v>
      </c>
      <c r="I7434" s="158" t="s">
        <v>36</v>
      </c>
      <c r="J7434" s="160">
        <v>0.5625</v>
      </c>
      <c r="K7434" s="166" t="s">
        <v>47</v>
      </c>
      <c r="L7434" s="158">
        <v>1</v>
      </c>
      <c r="M7434" s="158" t="s">
        <v>38</v>
      </c>
      <c r="N7434" s="159"/>
      <c r="O7434" s="174" t="s">
        <v>48</v>
      </c>
      <c r="P7434" s="174" t="s">
        <v>49</v>
      </c>
      <c r="Q7434" s="175" t="s">
        <v>57</v>
      </c>
      <c r="R7434" s="158" t="s">
        <v>38</v>
      </c>
      <c r="S7434" s="159" t="s">
        <v>1</v>
      </c>
      <c r="T7434" s="29" t="s">
        <v>38</v>
      </c>
      <c r="U7434" s="29"/>
      <c r="V7434" s="31" t="s">
        <v>225</v>
      </c>
      <c r="W7434" s="159" t="s">
        <v>38</v>
      </c>
      <c r="X7434" s="159" t="s">
        <v>40</v>
      </c>
      <c r="Y7434" s="159" t="s">
        <v>40</v>
      </c>
      <c r="Z7434" s="161"/>
      <c r="AA7434" s="179"/>
      <c r="AB7434" s="158"/>
      <c r="AC7434" s="159"/>
      <c r="AD7434" s="154"/>
    </row>
    <row r="7435" spans="1:30" s="31" customFormat="1" ht="14.25" customHeight="1">
      <c r="A7435" s="159" t="str">
        <f t="shared" ref="A7435:C7441" si="1269">A7434</f>
        <v>MSH090</v>
      </c>
      <c r="B7435" s="157">
        <f t="shared" si="1269"/>
        <v>44469</v>
      </c>
      <c r="C7435" s="159" t="str">
        <f t="shared" si="1269"/>
        <v>MSH-WQM</v>
      </c>
      <c r="D7435" s="159" t="s">
        <v>34</v>
      </c>
      <c r="E7435" s="166" t="s">
        <v>109</v>
      </c>
      <c r="F7435" s="159" t="s">
        <v>54</v>
      </c>
      <c r="G7435" s="159"/>
      <c r="H7435" s="159" t="s">
        <v>35</v>
      </c>
      <c r="I7435" s="159" t="s">
        <v>36</v>
      </c>
      <c r="J7435" s="165">
        <f t="shared" ref="J7435:J7441" si="1270">J7434</f>
        <v>0.5625</v>
      </c>
      <c r="K7435" s="166" t="s">
        <v>47</v>
      </c>
      <c r="L7435" s="158">
        <v>1</v>
      </c>
      <c r="M7435" s="158" t="s">
        <v>38</v>
      </c>
      <c r="N7435" s="159"/>
      <c r="O7435" s="174" t="s">
        <v>48</v>
      </c>
      <c r="P7435" s="174" t="s">
        <v>49</v>
      </c>
      <c r="Q7435" s="175" t="s">
        <v>58</v>
      </c>
      <c r="R7435" s="158" t="s">
        <v>38</v>
      </c>
      <c r="S7435" s="159" t="s">
        <v>1</v>
      </c>
      <c r="T7435" s="29" t="s">
        <v>91</v>
      </c>
      <c r="U7435" s="29"/>
      <c r="V7435" s="31" t="s">
        <v>225</v>
      </c>
      <c r="W7435" s="159" t="s">
        <v>38</v>
      </c>
      <c r="X7435" s="159" t="s">
        <v>40</v>
      </c>
      <c r="Y7435" s="159" t="s">
        <v>40</v>
      </c>
      <c r="Z7435" s="164"/>
      <c r="AA7435" s="179"/>
      <c r="AB7435" s="158"/>
      <c r="AC7435" s="159"/>
      <c r="AD7435" s="154"/>
    </row>
    <row r="7436" spans="1:30" s="31" customFormat="1" ht="14.25" customHeight="1">
      <c r="A7436" s="159" t="str">
        <f t="shared" si="1269"/>
        <v>MSH090</v>
      </c>
      <c r="B7436" s="157">
        <f t="shared" si="1269"/>
        <v>44469</v>
      </c>
      <c r="C7436" s="159" t="str">
        <f t="shared" si="1269"/>
        <v>MSH-WQM</v>
      </c>
      <c r="D7436" s="159" t="s">
        <v>34</v>
      </c>
      <c r="E7436" s="166" t="s">
        <v>109</v>
      </c>
      <c r="F7436" s="159" t="s">
        <v>54</v>
      </c>
      <c r="G7436" s="159"/>
      <c r="H7436" s="159" t="s">
        <v>35</v>
      </c>
      <c r="I7436" s="159" t="s">
        <v>36</v>
      </c>
      <c r="J7436" s="165">
        <f t="shared" si="1270"/>
        <v>0.5625</v>
      </c>
      <c r="K7436" s="166" t="s">
        <v>47</v>
      </c>
      <c r="L7436" s="159">
        <v>1</v>
      </c>
      <c r="M7436" s="158" t="s">
        <v>38</v>
      </c>
      <c r="N7436" s="159"/>
      <c r="O7436" s="174" t="s">
        <v>48</v>
      </c>
      <c r="P7436" s="174" t="s">
        <v>49</v>
      </c>
      <c r="Q7436" s="175" t="s">
        <v>59</v>
      </c>
      <c r="R7436" s="158" t="s">
        <v>38</v>
      </c>
      <c r="S7436" s="159" t="s">
        <v>1</v>
      </c>
      <c r="T7436" s="32" t="s">
        <v>38</v>
      </c>
      <c r="U7436" s="29"/>
      <c r="V7436" s="31" t="s">
        <v>225</v>
      </c>
      <c r="W7436" s="159" t="s">
        <v>38</v>
      </c>
      <c r="X7436" s="159" t="s">
        <v>40</v>
      </c>
      <c r="Y7436" s="159" t="s">
        <v>40</v>
      </c>
      <c r="Z7436" s="164"/>
      <c r="AA7436" s="179"/>
      <c r="AB7436" s="158"/>
      <c r="AC7436" s="159"/>
      <c r="AD7436" s="154"/>
    </row>
    <row r="7437" spans="1:30" s="31" customFormat="1" ht="14.25" customHeight="1">
      <c r="A7437" s="159" t="str">
        <f t="shared" si="1269"/>
        <v>MSH090</v>
      </c>
      <c r="B7437" s="157">
        <f t="shared" si="1269"/>
        <v>44469</v>
      </c>
      <c r="C7437" s="159" t="str">
        <f t="shared" si="1269"/>
        <v>MSH-WQM</v>
      </c>
      <c r="D7437" s="159" t="s">
        <v>34</v>
      </c>
      <c r="E7437" s="166" t="s">
        <v>109</v>
      </c>
      <c r="F7437" s="159" t="s">
        <v>54</v>
      </c>
      <c r="G7437" s="159"/>
      <c r="H7437" s="159" t="s">
        <v>35</v>
      </c>
      <c r="I7437" s="159" t="s">
        <v>36</v>
      </c>
      <c r="J7437" s="165">
        <f t="shared" si="1270"/>
        <v>0.5625</v>
      </c>
      <c r="K7437" s="166" t="s">
        <v>47</v>
      </c>
      <c r="L7437" s="158">
        <v>1</v>
      </c>
      <c r="M7437" s="158" t="s">
        <v>38</v>
      </c>
      <c r="N7437" s="159"/>
      <c r="O7437" s="174" t="s">
        <v>48</v>
      </c>
      <c r="P7437" s="174" t="s">
        <v>49</v>
      </c>
      <c r="Q7437" s="175" t="s">
        <v>60</v>
      </c>
      <c r="R7437" s="158" t="s">
        <v>38</v>
      </c>
      <c r="S7437" s="159" t="s">
        <v>1</v>
      </c>
      <c r="T7437" s="29" t="s">
        <v>52</v>
      </c>
      <c r="U7437" s="29"/>
      <c r="V7437" s="31" t="s">
        <v>225</v>
      </c>
      <c r="W7437" s="159" t="s">
        <v>38</v>
      </c>
      <c r="X7437" s="159" t="s">
        <v>40</v>
      </c>
      <c r="Y7437" s="159" t="s">
        <v>40</v>
      </c>
      <c r="Z7437" s="161"/>
      <c r="AA7437" s="179"/>
      <c r="AB7437" s="158"/>
      <c r="AC7437" s="159"/>
      <c r="AD7437" s="154"/>
    </row>
    <row r="7438" spans="1:30" s="31" customFormat="1" ht="14.25" customHeight="1">
      <c r="A7438" s="159" t="str">
        <f t="shared" si="1269"/>
        <v>MSH090</v>
      </c>
      <c r="B7438" s="157">
        <f t="shared" si="1269"/>
        <v>44469</v>
      </c>
      <c r="C7438" s="159" t="str">
        <f t="shared" si="1269"/>
        <v>MSH-WQM</v>
      </c>
      <c r="D7438" s="159" t="s">
        <v>34</v>
      </c>
      <c r="E7438" s="166" t="s">
        <v>109</v>
      </c>
      <c r="F7438" s="159" t="s">
        <v>54</v>
      </c>
      <c r="G7438" s="159"/>
      <c r="H7438" s="159" t="s">
        <v>35</v>
      </c>
      <c r="I7438" s="159" t="s">
        <v>36</v>
      </c>
      <c r="J7438" s="165">
        <f t="shared" si="1270"/>
        <v>0.5625</v>
      </c>
      <c r="K7438" s="166" t="s">
        <v>47</v>
      </c>
      <c r="L7438" s="159">
        <v>1</v>
      </c>
      <c r="M7438" s="158" t="s">
        <v>38</v>
      </c>
      <c r="N7438" s="159"/>
      <c r="O7438" s="166" t="s">
        <v>2</v>
      </c>
      <c r="P7438" s="174" t="s">
        <v>49</v>
      </c>
      <c r="Q7438" s="175" t="s">
        <v>61</v>
      </c>
      <c r="R7438" s="158" t="s">
        <v>38</v>
      </c>
      <c r="S7438" s="159" t="s">
        <v>1</v>
      </c>
      <c r="T7438" s="32" t="s">
        <v>56</v>
      </c>
      <c r="U7438" s="176"/>
      <c r="V7438" s="31" t="s">
        <v>225</v>
      </c>
      <c r="W7438" s="159" t="s">
        <v>38</v>
      </c>
      <c r="X7438" s="159" t="s">
        <v>40</v>
      </c>
      <c r="Y7438" s="159" t="s">
        <v>40</v>
      </c>
      <c r="Z7438" s="164"/>
      <c r="AA7438" s="179"/>
      <c r="AB7438" s="158"/>
      <c r="AC7438" s="159"/>
      <c r="AD7438" s="154"/>
    </row>
    <row r="7439" spans="1:30" s="31" customFormat="1" ht="14.25" customHeight="1">
      <c r="A7439" s="159" t="str">
        <f t="shared" si="1269"/>
        <v>MSH090</v>
      </c>
      <c r="B7439" s="157">
        <f t="shared" si="1269"/>
        <v>44469</v>
      </c>
      <c r="C7439" s="159" t="str">
        <f t="shared" si="1269"/>
        <v>MSH-WQM</v>
      </c>
      <c r="D7439" s="159" t="s">
        <v>34</v>
      </c>
      <c r="E7439" s="166" t="s">
        <v>109</v>
      </c>
      <c r="F7439" s="159" t="s">
        <v>54</v>
      </c>
      <c r="G7439" s="159"/>
      <c r="H7439" s="159" t="s">
        <v>35</v>
      </c>
      <c r="I7439" s="159" t="s">
        <v>36</v>
      </c>
      <c r="J7439" s="165">
        <f t="shared" si="1270"/>
        <v>0.5625</v>
      </c>
      <c r="K7439" s="166" t="s">
        <v>47</v>
      </c>
      <c r="L7439" s="159">
        <v>1</v>
      </c>
      <c r="M7439" s="158" t="s">
        <v>38</v>
      </c>
      <c r="N7439" s="159"/>
      <c r="O7439" s="166" t="s">
        <v>2</v>
      </c>
      <c r="P7439" s="174" t="s">
        <v>49</v>
      </c>
      <c r="Q7439" s="175" t="s">
        <v>57</v>
      </c>
      <c r="R7439" s="158" t="s">
        <v>38</v>
      </c>
      <c r="S7439" s="159" t="s">
        <v>1</v>
      </c>
      <c r="T7439" s="32" t="s">
        <v>56</v>
      </c>
      <c r="U7439" s="176"/>
      <c r="V7439" s="31" t="s">
        <v>225</v>
      </c>
      <c r="W7439" s="159" t="s">
        <v>38</v>
      </c>
      <c r="X7439" s="159" t="s">
        <v>40</v>
      </c>
      <c r="Y7439" s="159" t="s">
        <v>40</v>
      </c>
      <c r="Z7439" s="164"/>
      <c r="AA7439" s="179"/>
      <c r="AB7439" s="158"/>
      <c r="AC7439" s="159"/>
      <c r="AD7439" s="154"/>
    </row>
    <row r="7440" spans="1:30" s="31" customFormat="1" ht="14.25" customHeight="1">
      <c r="A7440" s="159" t="str">
        <f t="shared" si="1269"/>
        <v>MSH090</v>
      </c>
      <c r="B7440" s="157">
        <f t="shared" si="1269"/>
        <v>44469</v>
      </c>
      <c r="C7440" s="159" t="str">
        <f t="shared" si="1269"/>
        <v>MSH-WQM</v>
      </c>
      <c r="D7440" s="159" t="s">
        <v>34</v>
      </c>
      <c r="E7440" s="166" t="s">
        <v>109</v>
      </c>
      <c r="F7440" s="159" t="s">
        <v>54</v>
      </c>
      <c r="G7440" s="159"/>
      <c r="H7440" s="159" t="s">
        <v>35</v>
      </c>
      <c r="I7440" s="159" t="s">
        <v>36</v>
      </c>
      <c r="J7440" s="165">
        <f t="shared" si="1270"/>
        <v>0.5625</v>
      </c>
      <c r="K7440" s="166" t="s">
        <v>47</v>
      </c>
      <c r="L7440" s="158">
        <v>1</v>
      </c>
      <c r="M7440" s="158" t="s">
        <v>38</v>
      </c>
      <c r="N7440" s="159"/>
      <c r="O7440" s="166" t="s">
        <v>2</v>
      </c>
      <c r="P7440" s="174" t="s">
        <v>49</v>
      </c>
      <c r="Q7440" s="175" t="s">
        <v>62</v>
      </c>
      <c r="R7440" s="158" t="s">
        <v>38</v>
      </c>
      <c r="S7440" s="159" t="s">
        <v>1</v>
      </c>
      <c r="T7440" s="32" t="s">
        <v>56</v>
      </c>
      <c r="U7440" s="176"/>
      <c r="V7440" s="31" t="s">
        <v>225</v>
      </c>
      <c r="W7440" s="159" t="s">
        <v>38</v>
      </c>
      <c r="X7440" s="159" t="s">
        <v>40</v>
      </c>
      <c r="Y7440" s="159" t="s">
        <v>40</v>
      </c>
      <c r="Z7440" s="164"/>
      <c r="AA7440" s="179"/>
      <c r="AB7440" s="158"/>
      <c r="AC7440" s="159"/>
      <c r="AD7440" s="154"/>
    </row>
    <row r="7441" spans="1:30" s="31" customFormat="1" ht="14.25" customHeight="1">
      <c r="A7441" s="159" t="str">
        <f t="shared" si="1269"/>
        <v>MSH090</v>
      </c>
      <c r="B7441" s="157">
        <f t="shared" si="1269"/>
        <v>44469</v>
      </c>
      <c r="C7441" s="159" t="str">
        <f t="shared" si="1269"/>
        <v>MSH-WQM</v>
      </c>
      <c r="D7441" s="159" t="s">
        <v>34</v>
      </c>
      <c r="E7441" s="166" t="s">
        <v>109</v>
      </c>
      <c r="F7441" s="159" t="s">
        <v>54</v>
      </c>
      <c r="G7441" s="159"/>
      <c r="H7441" s="159" t="s">
        <v>35</v>
      </c>
      <c r="I7441" s="159" t="s">
        <v>36</v>
      </c>
      <c r="J7441" s="165">
        <f t="shared" si="1270"/>
        <v>0.5625</v>
      </c>
      <c r="K7441" s="166" t="s">
        <v>47</v>
      </c>
      <c r="L7441" s="158">
        <v>1</v>
      </c>
      <c r="M7441" s="158" t="s">
        <v>38</v>
      </c>
      <c r="N7441" s="159"/>
      <c r="O7441" s="174" t="s">
        <v>48</v>
      </c>
      <c r="P7441" s="174" t="s">
        <v>49</v>
      </c>
      <c r="Q7441" s="175" t="s">
        <v>63</v>
      </c>
      <c r="R7441" s="158" t="s">
        <v>38</v>
      </c>
      <c r="S7441" s="159" t="s">
        <v>1</v>
      </c>
      <c r="T7441" s="29" t="s">
        <v>100</v>
      </c>
      <c r="U7441" s="29"/>
      <c r="V7441" s="31" t="s">
        <v>225</v>
      </c>
      <c r="W7441" s="159" t="s">
        <v>38</v>
      </c>
      <c r="X7441" s="159" t="s">
        <v>40</v>
      </c>
      <c r="Y7441" s="159" t="s">
        <v>40</v>
      </c>
      <c r="Z7441" s="164"/>
      <c r="AA7441" s="179"/>
      <c r="AB7441" s="158"/>
      <c r="AC7441" s="159"/>
      <c r="AD7441" s="154"/>
    </row>
    <row r="7442" spans="1:30" s="31" customFormat="1" ht="14.25" customHeight="1">
      <c r="A7442" s="156" t="s">
        <v>88</v>
      </c>
      <c r="B7442" s="168">
        <v>44469</v>
      </c>
      <c r="C7442" s="156" t="s">
        <v>87</v>
      </c>
      <c r="D7442" s="158" t="s">
        <v>34</v>
      </c>
      <c r="E7442" s="156" t="s">
        <v>109</v>
      </c>
      <c r="F7442" s="158" t="s">
        <v>54</v>
      </c>
      <c r="G7442" s="158"/>
      <c r="H7442" s="158" t="s">
        <v>35</v>
      </c>
      <c r="I7442" s="158" t="s">
        <v>36</v>
      </c>
      <c r="J7442" s="160">
        <v>0.55208333333333337</v>
      </c>
      <c r="K7442" s="166" t="s">
        <v>47</v>
      </c>
      <c r="L7442" s="158">
        <v>1</v>
      </c>
      <c r="M7442" s="158" t="s">
        <v>38</v>
      </c>
      <c r="N7442" s="159"/>
      <c r="O7442" s="174" t="s">
        <v>48</v>
      </c>
      <c r="P7442" s="174" t="s">
        <v>49</v>
      </c>
      <c r="Q7442" s="175" t="s">
        <v>57</v>
      </c>
      <c r="R7442" s="158" t="s">
        <v>38</v>
      </c>
      <c r="S7442" s="159" t="s">
        <v>1</v>
      </c>
      <c r="T7442" s="29" t="s">
        <v>38</v>
      </c>
      <c r="U7442" s="29"/>
      <c r="V7442" s="31" t="s">
        <v>225</v>
      </c>
      <c r="W7442" s="159" t="s">
        <v>38</v>
      </c>
      <c r="X7442" s="159" t="s">
        <v>40</v>
      </c>
      <c r="Y7442" s="159" t="s">
        <v>40</v>
      </c>
      <c r="Z7442" s="161"/>
      <c r="AA7442" s="179"/>
      <c r="AB7442" s="158"/>
      <c r="AC7442" s="159"/>
      <c r="AD7442" s="154"/>
    </row>
    <row r="7443" spans="1:30" s="31" customFormat="1" ht="14.25" customHeight="1">
      <c r="A7443" s="159" t="str">
        <f t="shared" ref="A7443:C7449" si="1271">A7442</f>
        <v>MSH100</v>
      </c>
      <c r="B7443" s="157">
        <f t="shared" si="1271"/>
        <v>44469</v>
      </c>
      <c r="C7443" s="159" t="str">
        <f t="shared" si="1271"/>
        <v>MSH-WQM</v>
      </c>
      <c r="D7443" s="159" t="s">
        <v>34</v>
      </c>
      <c r="E7443" s="166" t="s">
        <v>109</v>
      </c>
      <c r="F7443" s="159" t="s">
        <v>54</v>
      </c>
      <c r="G7443" s="159"/>
      <c r="H7443" s="159" t="s">
        <v>35</v>
      </c>
      <c r="I7443" s="159" t="s">
        <v>36</v>
      </c>
      <c r="J7443" s="165">
        <f t="shared" ref="J7443:J7449" si="1272">J7442</f>
        <v>0.55208333333333337</v>
      </c>
      <c r="K7443" s="166" t="s">
        <v>47</v>
      </c>
      <c r="L7443" s="158">
        <v>1</v>
      </c>
      <c r="M7443" s="158" t="s">
        <v>38</v>
      </c>
      <c r="N7443" s="159"/>
      <c r="O7443" s="174" t="s">
        <v>48</v>
      </c>
      <c r="P7443" s="174" t="s">
        <v>49</v>
      </c>
      <c r="Q7443" s="175" t="s">
        <v>58</v>
      </c>
      <c r="R7443" s="158" t="s">
        <v>38</v>
      </c>
      <c r="S7443" s="159" t="s">
        <v>1</v>
      </c>
      <c r="T7443" s="29" t="s">
        <v>91</v>
      </c>
      <c r="U7443" s="29"/>
      <c r="V7443" s="31" t="s">
        <v>225</v>
      </c>
      <c r="W7443" s="159" t="s">
        <v>38</v>
      </c>
      <c r="X7443" s="159" t="s">
        <v>40</v>
      </c>
      <c r="Y7443" s="159" t="s">
        <v>40</v>
      </c>
      <c r="Z7443" s="164"/>
      <c r="AA7443" s="179"/>
      <c r="AB7443" s="158"/>
      <c r="AC7443" s="159"/>
      <c r="AD7443" s="154"/>
    </row>
    <row r="7444" spans="1:30" s="31" customFormat="1" ht="14.25" customHeight="1">
      <c r="A7444" s="159" t="str">
        <f t="shared" si="1271"/>
        <v>MSH100</v>
      </c>
      <c r="B7444" s="157">
        <f t="shared" si="1271"/>
        <v>44469</v>
      </c>
      <c r="C7444" s="159" t="str">
        <f t="shared" si="1271"/>
        <v>MSH-WQM</v>
      </c>
      <c r="D7444" s="159" t="s">
        <v>34</v>
      </c>
      <c r="E7444" s="166" t="s">
        <v>109</v>
      </c>
      <c r="F7444" s="159" t="s">
        <v>54</v>
      </c>
      <c r="G7444" s="159"/>
      <c r="H7444" s="159" t="s">
        <v>35</v>
      </c>
      <c r="I7444" s="159" t="s">
        <v>36</v>
      </c>
      <c r="J7444" s="165">
        <f t="shared" si="1272"/>
        <v>0.55208333333333337</v>
      </c>
      <c r="K7444" s="166" t="s">
        <v>47</v>
      </c>
      <c r="L7444" s="159">
        <v>1</v>
      </c>
      <c r="M7444" s="158" t="s">
        <v>38</v>
      </c>
      <c r="N7444" s="159"/>
      <c r="O7444" s="174" t="s">
        <v>48</v>
      </c>
      <c r="P7444" s="174" t="s">
        <v>49</v>
      </c>
      <c r="Q7444" s="175" t="s">
        <v>59</v>
      </c>
      <c r="R7444" s="158" t="s">
        <v>38</v>
      </c>
      <c r="S7444" s="159" t="s">
        <v>1</v>
      </c>
      <c r="T7444" s="32" t="s">
        <v>38</v>
      </c>
      <c r="U7444" s="29"/>
      <c r="V7444" s="31" t="s">
        <v>225</v>
      </c>
      <c r="W7444" s="159" t="s">
        <v>38</v>
      </c>
      <c r="X7444" s="159" t="s">
        <v>40</v>
      </c>
      <c r="Y7444" s="159" t="s">
        <v>40</v>
      </c>
      <c r="Z7444" s="164"/>
      <c r="AA7444" s="179"/>
      <c r="AB7444" s="158"/>
      <c r="AC7444" s="159"/>
      <c r="AD7444" s="154"/>
    </row>
    <row r="7445" spans="1:30" s="31" customFormat="1" ht="14.25" customHeight="1">
      <c r="A7445" s="159" t="str">
        <f t="shared" si="1271"/>
        <v>MSH100</v>
      </c>
      <c r="B7445" s="157">
        <f t="shared" si="1271"/>
        <v>44469</v>
      </c>
      <c r="C7445" s="159" t="str">
        <f t="shared" si="1271"/>
        <v>MSH-WQM</v>
      </c>
      <c r="D7445" s="159" t="s">
        <v>34</v>
      </c>
      <c r="E7445" s="166" t="s">
        <v>109</v>
      </c>
      <c r="F7445" s="159" t="s">
        <v>54</v>
      </c>
      <c r="G7445" s="159"/>
      <c r="H7445" s="159" t="s">
        <v>35</v>
      </c>
      <c r="I7445" s="159" t="s">
        <v>36</v>
      </c>
      <c r="J7445" s="165">
        <f t="shared" si="1272"/>
        <v>0.55208333333333337</v>
      </c>
      <c r="K7445" s="166" t="s">
        <v>47</v>
      </c>
      <c r="L7445" s="159">
        <v>1</v>
      </c>
      <c r="M7445" s="158" t="s">
        <v>38</v>
      </c>
      <c r="N7445" s="159"/>
      <c r="O7445" s="174" t="s">
        <v>48</v>
      </c>
      <c r="P7445" s="174" t="s">
        <v>49</v>
      </c>
      <c r="Q7445" s="175" t="s">
        <v>60</v>
      </c>
      <c r="R7445" s="158" t="s">
        <v>38</v>
      </c>
      <c r="S7445" s="159" t="s">
        <v>1</v>
      </c>
      <c r="T7445" s="32" t="s">
        <v>99</v>
      </c>
      <c r="U7445" s="29"/>
      <c r="V7445" s="31" t="s">
        <v>225</v>
      </c>
      <c r="W7445" s="159" t="s">
        <v>38</v>
      </c>
      <c r="X7445" s="159" t="s">
        <v>40</v>
      </c>
      <c r="Y7445" s="159" t="s">
        <v>40</v>
      </c>
      <c r="Z7445" s="164"/>
      <c r="AA7445" s="179"/>
      <c r="AB7445" s="158"/>
      <c r="AC7445" s="159"/>
      <c r="AD7445" s="154"/>
    </row>
    <row r="7446" spans="1:30" s="31" customFormat="1" ht="14.25" customHeight="1">
      <c r="A7446" s="159" t="str">
        <f t="shared" si="1271"/>
        <v>MSH100</v>
      </c>
      <c r="B7446" s="157">
        <f t="shared" si="1271"/>
        <v>44469</v>
      </c>
      <c r="C7446" s="159" t="str">
        <f t="shared" si="1271"/>
        <v>MSH-WQM</v>
      </c>
      <c r="D7446" s="159" t="s">
        <v>34</v>
      </c>
      <c r="E7446" s="166" t="s">
        <v>109</v>
      </c>
      <c r="F7446" s="159" t="s">
        <v>54</v>
      </c>
      <c r="G7446" s="159"/>
      <c r="H7446" s="159" t="s">
        <v>35</v>
      </c>
      <c r="I7446" s="159" t="s">
        <v>36</v>
      </c>
      <c r="J7446" s="165">
        <f t="shared" si="1272"/>
        <v>0.55208333333333337</v>
      </c>
      <c r="K7446" s="166" t="s">
        <v>47</v>
      </c>
      <c r="L7446" s="159">
        <v>1</v>
      </c>
      <c r="M7446" s="158" t="s">
        <v>38</v>
      </c>
      <c r="N7446" s="159"/>
      <c r="O7446" s="166" t="s">
        <v>2</v>
      </c>
      <c r="P7446" s="174" t="s">
        <v>49</v>
      </c>
      <c r="Q7446" s="175" t="s">
        <v>61</v>
      </c>
      <c r="R7446" s="158" t="s">
        <v>38</v>
      </c>
      <c r="S7446" s="159" t="s">
        <v>1</v>
      </c>
      <c r="T7446" s="32" t="s">
        <v>56</v>
      </c>
      <c r="U7446" s="176"/>
      <c r="V7446" s="31" t="s">
        <v>225</v>
      </c>
      <c r="W7446" s="159" t="s">
        <v>38</v>
      </c>
      <c r="X7446" s="159" t="s">
        <v>40</v>
      </c>
      <c r="Y7446" s="159" t="s">
        <v>40</v>
      </c>
      <c r="Z7446" s="164"/>
      <c r="AA7446" s="179"/>
      <c r="AB7446" s="158"/>
      <c r="AC7446" s="159"/>
      <c r="AD7446" s="154"/>
    </row>
    <row r="7447" spans="1:30" s="31" customFormat="1" ht="14.25" customHeight="1">
      <c r="A7447" s="159" t="str">
        <f t="shared" si="1271"/>
        <v>MSH100</v>
      </c>
      <c r="B7447" s="157">
        <f t="shared" si="1271"/>
        <v>44469</v>
      </c>
      <c r="C7447" s="159" t="str">
        <f t="shared" si="1271"/>
        <v>MSH-WQM</v>
      </c>
      <c r="D7447" s="159" t="s">
        <v>34</v>
      </c>
      <c r="E7447" s="166" t="s">
        <v>109</v>
      </c>
      <c r="F7447" s="159" t="s">
        <v>54</v>
      </c>
      <c r="G7447" s="159"/>
      <c r="H7447" s="159" t="s">
        <v>35</v>
      </c>
      <c r="I7447" s="159" t="s">
        <v>36</v>
      </c>
      <c r="J7447" s="165">
        <f t="shared" si="1272"/>
        <v>0.55208333333333337</v>
      </c>
      <c r="K7447" s="166" t="s">
        <v>47</v>
      </c>
      <c r="L7447" s="159">
        <v>1</v>
      </c>
      <c r="M7447" s="158" t="s">
        <v>38</v>
      </c>
      <c r="N7447" s="159"/>
      <c r="O7447" s="166" t="s">
        <v>2</v>
      </c>
      <c r="P7447" s="174" t="s">
        <v>49</v>
      </c>
      <c r="Q7447" s="175" t="s">
        <v>57</v>
      </c>
      <c r="R7447" s="158" t="s">
        <v>38</v>
      </c>
      <c r="S7447" s="159" t="s">
        <v>1</v>
      </c>
      <c r="T7447" s="32" t="s">
        <v>56</v>
      </c>
      <c r="U7447" s="176"/>
      <c r="V7447" s="31" t="s">
        <v>225</v>
      </c>
      <c r="W7447" s="159" t="s">
        <v>38</v>
      </c>
      <c r="X7447" s="159" t="s">
        <v>40</v>
      </c>
      <c r="Y7447" s="159" t="s">
        <v>40</v>
      </c>
      <c r="Z7447" s="164"/>
      <c r="AA7447" s="179"/>
      <c r="AB7447" s="158"/>
      <c r="AC7447" s="159"/>
      <c r="AD7447" s="154"/>
    </row>
    <row r="7448" spans="1:30" s="31" customFormat="1" ht="14.25" customHeight="1">
      <c r="A7448" s="159" t="str">
        <f t="shared" si="1271"/>
        <v>MSH100</v>
      </c>
      <c r="B7448" s="157">
        <f t="shared" si="1271"/>
        <v>44469</v>
      </c>
      <c r="C7448" s="159" t="str">
        <f t="shared" si="1271"/>
        <v>MSH-WQM</v>
      </c>
      <c r="D7448" s="159" t="s">
        <v>34</v>
      </c>
      <c r="E7448" s="166" t="s">
        <v>109</v>
      </c>
      <c r="F7448" s="159" t="s">
        <v>54</v>
      </c>
      <c r="G7448" s="159"/>
      <c r="H7448" s="159" t="s">
        <v>35</v>
      </c>
      <c r="I7448" s="159" t="s">
        <v>36</v>
      </c>
      <c r="J7448" s="165">
        <f t="shared" si="1272"/>
        <v>0.55208333333333337</v>
      </c>
      <c r="K7448" s="166" t="s">
        <v>47</v>
      </c>
      <c r="L7448" s="159">
        <v>1</v>
      </c>
      <c r="M7448" s="158" t="s">
        <v>38</v>
      </c>
      <c r="N7448" s="159"/>
      <c r="O7448" s="166" t="s">
        <v>2</v>
      </c>
      <c r="P7448" s="174" t="s">
        <v>49</v>
      </c>
      <c r="Q7448" s="175" t="s">
        <v>62</v>
      </c>
      <c r="R7448" s="158" t="s">
        <v>38</v>
      </c>
      <c r="S7448" s="159" t="s">
        <v>1</v>
      </c>
      <c r="T7448" s="32" t="s">
        <v>56</v>
      </c>
      <c r="U7448" s="176"/>
      <c r="V7448" s="31" t="s">
        <v>225</v>
      </c>
      <c r="W7448" s="159" t="s">
        <v>38</v>
      </c>
      <c r="X7448" s="159" t="s">
        <v>40</v>
      </c>
      <c r="Y7448" s="159" t="s">
        <v>40</v>
      </c>
      <c r="Z7448" s="164"/>
      <c r="AA7448" s="179"/>
      <c r="AB7448" s="158"/>
      <c r="AC7448" s="159"/>
      <c r="AD7448" s="154"/>
    </row>
    <row r="7449" spans="1:30" s="31" customFormat="1" ht="14.25" customHeight="1">
      <c r="A7449" s="159" t="str">
        <f t="shared" si="1271"/>
        <v>MSH100</v>
      </c>
      <c r="B7449" s="157">
        <f t="shared" si="1271"/>
        <v>44469</v>
      </c>
      <c r="C7449" s="159" t="str">
        <f t="shared" si="1271"/>
        <v>MSH-WQM</v>
      </c>
      <c r="D7449" s="159" t="s">
        <v>34</v>
      </c>
      <c r="E7449" s="166" t="s">
        <v>109</v>
      </c>
      <c r="F7449" s="159" t="s">
        <v>54</v>
      </c>
      <c r="G7449" s="159"/>
      <c r="H7449" s="159" t="s">
        <v>35</v>
      </c>
      <c r="I7449" s="159" t="s">
        <v>36</v>
      </c>
      <c r="J7449" s="165">
        <f t="shared" si="1272"/>
        <v>0.55208333333333337</v>
      </c>
      <c r="K7449" s="166" t="s">
        <v>47</v>
      </c>
      <c r="L7449" s="158">
        <v>1</v>
      </c>
      <c r="M7449" s="158" t="s">
        <v>38</v>
      </c>
      <c r="N7449" s="159"/>
      <c r="O7449" s="174" t="s">
        <v>48</v>
      </c>
      <c r="P7449" s="174" t="s">
        <v>49</v>
      </c>
      <c r="Q7449" s="175" t="s">
        <v>63</v>
      </c>
      <c r="R7449" s="158" t="s">
        <v>38</v>
      </c>
      <c r="S7449" s="159" t="s">
        <v>1</v>
      </c>
      <c r="T7449" s="32" t="s">
        <v>338</v>
      </c>
      <c r="U7449" s="29"/>
      <c r="V7449" s="31" t="s">
        <v>225</v>
      </c>
      <c r="W7449" s="159" t="s">
        <v>38</v>
      </c>
      <c r="X7449" s="159" t="s">
        <v>40</v>
      </c>
      <c r="Y7449" s="159" t="s">
        <v>40</v>
      </c>
      <c r="Z7449" s="164"/>
      <c r="AA7449" s="179"/>
      <c r="AB7449" s="158"/>
      <c r="AC7449" s="159"/>
      <c r="AD7449" s="154"/>
    </row>
    <row r="7450" spans="1:30" s="31" customFormat="1" ht="14.25" customHeight="1">
      <c r="A7450" s="156" t="s">
        <v>108</v>
      </c>
      <c r="B7450" s="168">
        <v>44469</v>
      </c>
      <c r="C7450" s="156" t="s">
        <v>87</v>
      </c>
      <c r="D7450" s="158" t="s">
        <v>34</v>
      </c>
      <c r="E7450" s="156" t="s">
        <v>109</v>
      </c>
      <c r="F7450" s="158" t="s">
        <v>54</v>
      </c>
      <c r="G7450" s="158"/>
      <c r="H7450" s="158" t="s">
        <v>35</v>
      </c>
      <c r="I7450" s="158" t="s">
        <v>36</v>
      </c>
      <c r="J7450" s="160">
        <v>0.54861111111111105</v>
      </c>
      <c r="K7450" s="166" t="s">
        <v>47</v>
      </c>
      <c r="L7450" s="158">
        <v>1</v>
      </c>
      <c r="M7450" s="158" t="s">
        <v>38</v>
      </c>
      <c r="N7450" s="159"/>
      <c r="O7450" s="174" t="s">
        <v>48</v>
      </c>
      <c r="P7450" s="174" t="s">
        <v>49</v>
      </c>
      <c r="Q7450" s="175" t="s">
        <v>57</v>
      </c>
      <c r="R7450" s="158" t="s">
        <v>38</v>
      </c>
      <c r="S7450" s="159" t="s">
        <v>1</v>
      </c>
      <c r="T7450" s="29" t="s">
        <v>38</v>
      </c>
      <c r="U7450" s="29"/>
      <c r="V7450" s="31" t="s">
        <v>225</v>
      </c>
      <c r="W7450" s="159" t="s">
        <v>38</v>
      </c>
      <c r="X7450" s="159" t="s">
        <v>40</v>
      </c>
      <c r="Y7450" s="159" t="s">
        <v>40</v>
      </c>
      <c r="Z7450" s="161"/>
      <c r="AA7450" s="179"/>
      <c r="AB7450" s="158"/>
      <c r="AC7450" s="159"/>
      <c r="AD7450" s="154"/>
    </row>
    <row r="7451" spans="1:30" s="31" customFormat="1" ht="14.25" customHeight="1">
      <c r="A7451" s="159" t="str">
        <f t="shared" ref="A7451:C7457" si="1273">A7450</f>
        <v>MSH110</v>
      </c>
      <c r="B7451" s="157">
        <f t="shared" si="1273"/>
        <v>44469</v>
      </c>
      <c r="C7451" s="159" t="str">
        <f t="shared" si="1273"/>
        <v>MSH-WQM</v>
      </c>
      <c r="D7451" s="159" t="s">
        <v>34</v>
      </c>
      <c r="E7451" s="166" t="s">
        <v>109</v>
      </c>
      <c r="F7451" s="159" t="s">
        <v>54</v>
      </c>
      <c r="G7451" s="159"/>
      <c r="H7451" s="159" t="s">
        <v>35</v>
      </c>
      <c r="I7451" s="159" t="s">
        <v>36</v>
      </c>
      <c r="J7451" s="165">
        <f t="shared" ref="J7451:J7457" si="1274">J7450</f>
        <v>0.54861111111111105</v>
      </c>
      <c r="K7451" s="166" t="s">
        <v>47</v>
      </c>
      <c r="L7451" s="158">
        <v>1</v>
      </c>
      <c r="M7451" s="158" t="s">
        <v>38</v>
      </c>
      <c r="N7451" s="159"/>
      <c r="O7451" s="174" t="s">
        <v>48</v>
      </c>
      <c r="P7451" s="174" t="s">
        <v>49</v>
      </c>
      <c r="Q7451" s="175" t="s">
        <v>58</v>
      </c>
      <c r="R7451" s="158" t="s">
        <v>38</v>
      </c>
      <c r="S7451" s="159" t="s">
        <v>1</v>
      </c>
      <c r="T7451" s="29" t="s">
        <v>91</v>
      </c>
      <c r="U7451" s="29"/>
      <c r="V7451" s="31" t="s">
        <v>225</v>
      </c>
      <c r="W7451" s="159" t="s">
        <v>38</v>
      </c>
      <c r="X7451" s="159" t="s">
        <v>40</v>
      </c>
      <c r="Y7451" s="159" t="s">
        <v>40</v>
      </c>
      <c r="Z7451" s="164"/>
      <c r="AA7451" s="179"/>
      <c r="AB7451" s="158"/>
      <c r="AC7451" s="159"/>
      <c r="AD7451" s="154"/>
    </row>
    <row r="7452" spans="1:30" s="31" customFormat="1" ht="14.25" customHeight="1">
      <c r="A7452" s="159" t="str">
        <f t="shared" si="1273"/>
        <v>MSH110</v>
      </c>
      <c r="B7452" s="157">
        <f t="shared" si="1273"/>
        <v>44469</v>
      </c>
      <c r="C7452" s="159" t="str">
        <f t="shared" si="1273"/>
        <v>MSH-WQM</v>
      </c>
      <c r="D7452" s="159" t="s">
        <v>34</v>
      </c>
      <c r="E7452" s="166" t="s">
        <v>109</v>
      </c>
      <c r="F7452" s="159" t="s">
        <v>54</v>
      </c>
      <c r="G7452" s="159"/>
      <c r="H7452" s="159" t="s">
        <v>35</v>
      </c>
      <c r="I7452" s="159" t="s">
        <v>36</v>
      </c>
      <c r="J7452" s="165">
        <f t="shared" si="1274"/>
        <v>0.54861111111111105</v>
      </c>
      <c r="K7452" s="166" t="s">
        <v>47</v>
      </c>
      <c r="L7452" s="159">
        <v>1</v>
      </c>
      <c r="M7452" s="158" t="s">
        <v>38</v>
      </c>
      <c r="N7452" s="159"/>
      <c r="O7452" s="174" t="s">
        <v>48</v>
      </c>
      <c r="P7452" s="174" t="s">
        <v>49</v>
      </c>
      <c r="Q7452" s="175" t="s">
        <v>59</v>
      </c>
      <c r="R7452" s="158" t="s">
        <v>38</v>
      </c>
      <c r="S7452" s="159" t="s">
        <v>1</v>
      </c>
      <c r="T7452" s="32" t="s">
        <v>92</v>
      </c>
      <c r="U7452" s="29"/>
      <c r="V7452" s="31" t="s">
        <v>225</v>
      </c>
      <c r="W7452" s="159" t="s">
        <v>38</v>
      </c>
      <c r="X7452" s="159" t="s">
        <v>40</v>
      </c>
      <c r="Y7452" s="159" t="s">
        <v>40</v>
      </c>
      <c r="Z7452" s="164"/>
      <c r="AA7452" s="179"/>
      <c r="AB7452" s="158"/>
      <c r="AC7452" s="159"/>
      <c r="AD7452" s="154"/>
    </row>
    <row r="7453" spans="1:30" s="31" customFormat="1" ht="14.25" customHeight="1">
      <c r="A7453" s="159" t="str">
        <f t="shared" si="1273"/>
        <v>MSH110</v>
      </c>
      <c r="B7453" s="157">
        <f t="shared" si="1273"/>
        <v>44469</v>
      </c>
      <c r="C7453" s="159" t="str">
        <f t="shared" si="1273"/>
        <v>MSH-WQM</v>
      </c>
      <c r="D7453" s="159" t="s">
        <v>34</v>
      </c>
      <c r="E7453" s="166" t="s">
        <v>109</v>
      </c>
      <c r="F7453" s="159" t="s">
        <v>54</v>
      </c>
      <c r="G7453" s="159"/>
      <c r="H7453" s="159" t="s">
        <v>35</v>
      </c>
      <c r="I7453" s="159" t="s">
        <v>36</v>
      </c>
      <c r="J7453" s="165">
        <f t="shared" si="1274"/>
        <v>0.54861111111111105</v>
      </c>
      <c r="K7453" s="166" t="s">
        <v>47</v>
      </c>
      <c r="L7453" s="158">
        <v>1</v>
      </c>
      <c r="M7453" s="158" t="s">
        <v>38</v>
      </c>
      <c r="N7453" s="159"/>
      <c r="O7453" s="174" t="s">
        <v>48</v>
      </c>
      <c r="P7453" s="174" t="s">
        <v>49</v>
      </c>
      <c r="Q7453" s="175" t="s">
        <v>60</v>
      </c>
      <c r="R7453" s="158" t="s">
        <v>38</v>
      </c>
      <c r="S7453" s="159" t="s">
        <v>1</v>
      </c>
      <c r="T7453" s="29" t="s">
        <v>99</v>
      </c>
      <c r="U7453" s="29"/>
      <c r="V7453" s="31" t="s">
        <v>225</v>
      </c>
      <c r="W7453" s="159" t="s">
        <v>38</v>
      </c>
      <c r="X7453" s="159" t="s">
        <v>40</v>
      </c>
      <c r="Y7453" s="159" t="s">
        <v>40</v>
      </c>
      <c r="Z7453" s="161"/>
      <c r="AA7453" s="179"/>
      <c r="AB7453" s="158"/>
      <c r="AC7453" s="159"/>
      <c r="AD7453" s="154"/>
    </row>
    <row r="7454" spans="1:30" s="31" customFormat="1" ht="14.25" customHeight="1">
      <c r="A7454" s="159" t="str">
        <f t="shared" si="1273"/>
        <v>MSH110</v>
      </c>
      <c r="B7454" s="157">
        <f t="shared" si="1273"/>
        <v>44469</v>
      </c>
      <c r="C7454" s="159" t="str">
        <f t="shared" si="1273"/>
        <v>MSH-WQM</v>
      </c>
      <c r="D7454" s="159" t="s">
        <v>34</v>
      </c>
      <c r="E7454" s="166" t="s">
        <v>109</v>
      </c>
      <c r="F7454" s="159" t="s">
        <v>54</v>
      </c>
      <c r="G7454" s="159"/>
      <c r="H7454" s="159" t="s">
        <v>35</v>
      </c>
      <c r="I7454" s="159" t="s">
        <v>36</v>
      </c>
      <c r="J7454" s="165">
        <f t="shared" si="1274"/>
        <v>0.54861111111111105</v>
      </c>
      <c r="K7454" s="166" t="s">
        <v>47</v>
      </c>
      <c r="L7454" s="159">
        <v>1</v>
      </c>
      <c r="M7454" s="158" t="s">
        <v>38</v>
      </c>
      <c r="N7454" s="159"/>
      <c r="O7454" s="166" t="s">
        <v>2</v>
      </c>
      <c r="P7454" s="174" t="s">
        <v>49</v>
      </c>
      <c r="Q7454" s="175" t="s">
        <v>61</v>
      </c>
      <c r="R7454" s="158" t="s">
        <v>38</v>
      </c>
      <c r="S7454" s="159" t="s">
        <v>1</v>
      </c>
      <c r="T7454" s="32" t="s">
        <v>56</v>
      </c>
      <c r="U7454" s="176"/>
      <c r="V7454" s="31" t="s">
        <v>225</v>
      </c>
      <c r="W7454" s="159" t="s">
        <v>38</v>
      </c>
      <c r="X7454" s="159" t="s">
        <v>40</v>
      </c>
      <c r="Y7454" s="159" t="s">
        <v>40</v>
      </c>
      <c r="Z7454" s="164"/>
      <c r="AA7454" s="179"/>
      <c r="AB7454" s="158"/>
      <c r="AC7454" s="159"/>
      <c r="AD7454" s="154"/>
    </row>
    <row r="7455" spans="1:30" s="31" customFormat="1" ht="14.25" customHeight="1">
      <c r="A7455" s="159" t="str">
        <f t="shared" si="1273"/>
        <v>MSH110</v>
      </c>
      <c r="B7455" s="157">
        <f t="shared" si="1273"/>
        <v>44469</v>
      </c>
      <c r="C7455" s="159" t="str">
        <f t="shared" si="1273"/>
        <v>MSH-WQM</v>
      </c>
      <c r="D7455" s="159" t="s">
        <v>34</v>
      </c>
      <c r="E7455" s="166" t="s">
        <v>109</v>
      </c>
      <c r="F7455" s="159" t="s">
        <v>54</v>
      </c>
      <c r="G7455" s="159"/>
      <c r="H7455" s="159" t="s">
        <v>35</v>
      </c>
      <c r="I7455" s="159" t="s">
        <v>36</v>
      </c>
      <c r="J7455" s="165">
        <f t="shared" si="1274"/>
        <v>0.54861111111111105</v>
      </c>
      <c r="K7455" s="166" t="s">
        <v>47</v>
      </c>
      <c r="L7455" s="159">
        <v>1</v>
      </c>
      <c r="M7455" s="158" t="s">
        <v>38</v>
      </c>
      <c r="N7455" s="159"/>
      <c r="O7455" s="166" t="s">
        <v>2</v>
      </c>
      <c r="P7455" s="174" t="s">
        <v>49</v>
      </c>
      <c r="Q7455" s="175" t="s">
        <v>57</v>
      </c>
      <c r="R7455" s="158" t="s">
        <v>38</v>
      </c>
      <c r="S7455" s="159" t="s">
        <v>1</v>
      </c>
      <c r="T7455" s="32" t="s">
        <v>56</v>
      </c>
      <c r="U7455" s="176"/>
      <c r="V7455" s="31" t="s">
        <v>225</v>
      </c>
      <c r="W7455" s="159" t="s">
        <v>38</v>
      </c>
      <c r="X7455" s="159" t="s">
        <v>40</v>
      </c>
      <c r="Y7455" s="159" t="s">
        <v>40</v>
      </c>
      <c r="Z7455" s="164"/>
      <c r="AA7455" s="179"/>
      <c r="AB7455" s="158"/>
      <c r="AC7455" s="159"/>
      <c r="AD7455" s="154"/>
    </row>
    <row r="7456" spans="1:30" s="31" customFormat="1" ht="14.25" customHeight="1">
      <c r="A7456" s="159" t="str">
        <f t="shared" si="1273"/>
        <v>MSH110</v>
      </c>
      <c r="B7456" s="157">
        <f t="shared" si="1273"/>
        <v>44469</v>
      </c>
      <c r="C7456" s="159" t="str">
        <f t="shared" si="1273"/>
        <v>MSH-WQM</v>
      </c>
      <c r="D7456" s="159" t="s">
        <v>34</v>
      </c>
      <c r="E7456" s="166" t="s">
        <v>109</v>
      </c>
      <c r="F7456" s="159" t="s">
        <v>54</v>
      </c>
      <c r="G7456" s="159"/>
      <c r="H7456" s="159" t="s">
        <v>35</v>
      </c>
      <c r="I7456" s="159" t="s">
        <v>36</v>
      </c>
      <c r="J7456" s="165">
        <f t="shared" si="1274"/>
        <v>0.54861111111111105</v>
      </c>
      <c r="K7456" s="166" t="s">
        <v>47</v>
      </c>
      <c r="L7456" s="159">
        <v>1</v>
      </c>
      <c r="M7456" s="158" t="s">
        <v>38</v>
      </c>
      <c r="N7456" s="159"/>
      <c r="O7456" s="166" t="s">
        <v>2</v>
      </c>
      <c r="P7456" s="174" t="s">
        <v>49</v>
      </c>
      <c r="Q7456" s="175" t="s">
        <v>62</v>
      </c>
      <c r="R7456" s="158" t="s">
        <v>38</v>
      </c>
      <c r="S7456" s="159" t="s">
        <v>1</v>
      </c>
      <c r="T7456" s="32" t="s">
        <v>56</v>
      </c>
      <c r="U7456" s="176"/>
      <c r="V7456" s="31" t="s">
        <v>225</v>
      </c>
      <c r="W7456" s="159" t="s">
        <v>38</v>
      </c>
      <c r="X7456" s="159" t="s">
        <v>40</v>
      </c>
      <c r="Y7456" s="159" t="s">
        <v>40</v>
      </c>
      <c r="Z7456" s="164"/>
      <c r="AA7456" s="179"/>
      <c r="AB7456" s="158"/>
      <c r="AC7456" s="159"/>
      <c r="AD7456" s="154"/>
    </row>
    <row r="7457" spans="1:30" s="31" customFormat="1" ht="14.25" customHeight="1">
      <c r="A7457" s="159" t="str">
        <f t="shared" si="1273"/>
        <v>MSH110</v>
      </c>
      <c r="B7457" s="157">
        <f t="shared" si="1273"/>
        <v>44469</v>
      </c>
      <c r="C7457" s="159" t="str">
        <f t="shared" si="1273"/>
        <v>MSH-WQM</v>
      </c>
      <c r="D7457" s="159" t="s">
        <v>34</v>
      </c>
      <c r="E7457" s="166" t="s">
        <v>109</v>
      </c>
      <c r="F7457" s="159" t="s">
        <v>54</v>
      </c>
      <c r="G7457" s="159"/>
      <c r="H7457" s="159" t="s">
        <v>35</v>
      </c>
      <c r="I7457" s="159" t="s">
        <v>36</v>
      </c>
      <c r="J7457" s="165">
        <f t="shared" si="1274"/>
        <v>0.54861111111111105</v>
      </c>
      <c r="K7457" s="166" t="s">
        <v>47</v>
      </c>
      <c r="L7457" s="158">
        <v>1</v>
      </c>
      <c r="M7457" s="158" t="s">
        <v>38</v>
      </c>
      <c r="N7457" s="159"/>
      <c r="O7457" s="174" t="s">
        <v>48</v>
      </c>
      <c r="P7457" s="174" t="s">
        <v>49</v>
      </c>
      <c r="Q7457" s="175" t="s">
        <v>63</v>
      </c>
      <c r="R7457" s="158" t="s">
        <v>38</v>
      </c>
      <c r="S7457" s="159" t="s">
        <v>1</v>
      </c>
      <c r="T7457" s="32" t="s">
        <v>338</v>
      </c>
      <c r="U7457" s="29"/>
      <c r="V7457" s="31" t="s">
        <v>225</v>
      </c>
      <c r="W7457" s="159" t="s">
        <v>38</v>
      </c>
      <c r="X7457" s="159" t="s">
        <v>40</v>
      </c>
      <c r="Y7457" s="159" t="s">
        <v>40</v>
      </c>
      <c r="Z7457" s="164"/>
      <c r="AA7457" s="179"/>
      <c r="AB7457" s="158"/>
      <c r="AC7457" s="159"/>
      <c r="AD7457" s="154"/>
    </row>
    <row r="7458" spans="1:30" s="31" customFormat="1" ht="14.25" customHeight="1">
      <c r="A7458" s="156" t="s">
        <v>89</v>
      </c>
      <c r="B7458" s="168">
        <v>44469</v>
      </c>
      <c r="C7458" s="156" t="s">
        <v>87</v>
      </c>
      <c r="D7458" s="158" t="s">
        <v>34</v>
      </c>
      <c r="E7458" s="156" t="s">
        <v>109</v>
      </c>
      <c r="F7458" s="158" t="s">
        <v>54</v>
      </c>
      <c r="G7458" s="158"/>
      <c r="H7458" s="158" t="s">
        <v>35</v>
      </c>
      <c r="I7458" s="158" t="s">
        <v>36</v>
      </c>
      <c r="J7458" s="160">
        <v>0.53125</v>
      </c>
      <c r="K7458" s="166" t="s">
        <v>47</v>
      </c>
      <c r="L7458" s="158">
        <v>1</v>
      </c>
      <c r="M7458" s="158" t="s">
        <v>38</v>
      </c>
      <c r="N7458" s="159"/>
      <c r="O7458" s="174" t="s">
        <v>48</v>
      </c>
      <c r="P7458" s="174" t="s">
        <v>49</v>
      </c>
      <c r="Q7458" s="175" t="s">
        <v>57</v>
      </c>
      <c r="R7458" s="158" t="s">
        <v>38</v>
      </c>
      <c r="S7458" s="159" t="s">
        <v>1</v>
      </c>
      <c r="T7458" s="29" t="s">
        <v>38</v>
      </c>
      <c r="U7458" s="29"/>
      <c r="V7458" s="31" t="s">
        <v>225</v>
      </c>
      <c r="W7458" s="159" t="s">
        <v>38</v>
      </c>
      <c r="X7458" s="159" t="s">
        <v>40</v>
      </c>
      <c r="Y7458" s="159" t="s">
        <v>40</v>
      </c>
      <c r="Z7458" s="161"/>
      <c r="AA7458" s="179"/>
      <c r="AB7458" s="158"/>
      <c r="AC7458" s="159"/>
      <c r="AD7458" s="154"/>
    </row>
    <row r="7459" spans="1:30" s="31" customFormat="1" ht="14.25" customHeight="1">
      <c r="A7459" s="159" t="str">
        <f t="shared" ref="A7459:C7465" si="1275">A7458</f>
        <v>MSH120</v>
      </c>
      <c r="B7459" s="157">
        <f t="shared" si="1275"/>
        <v>44469</v>
      </c>
      <c r="C7459" s="159" t="str">
        <f t="shared" si="1275"/>
        <v>MSH-WQM</v>
      </c>
      <c r="D7459" s="159" t="s">
        <v>34</v>
      </c>
      <c r="E7459" s="166" t="s">
        <v>109</v>
      </c>
      <c r="F7459" s="159" t="s">
        <v>54</v>
      </c>
      <c r="G7459" s="159"/>
      <c r="H7459" s="159" t="s">
        <v>35</v>
      </c>
      <c r="I7459" s="159" t="s">
        <v>36</v>
      </c>
      <c r="J7459" s="165">
        <f t="shared" ref="J7459:J7465" si="1276">J7458</f>
        <v>0.53125</v>
      </c>
      <c r="K7459" s="166" t="s">
        <v>47</v>
      </c>
      <c r="L7459" s="158">
        <v>1</v>
      </c>
      <c r="M7459" s="158" t="s">
        <v>38</v>
      </c>
      <c r="N7459" s="159"/>
      <c r="O7459" s="174" t="s">
        <v>48</v>
      </c>
      <c r="P7459" s="174" t="s">
        <v>49</v>
      </c>
      <c r="Q7459" s="175" t="s">
        <v>58</v>
      </c>
      <c r="R7459" s="158" t="s">
        <v>38</v>
      </c>
      <c r="S7459" s="159" t="s">
        <v>1</v>
      </c>
      <c r="T7459" s="29" t="s">
        <v>91</v>
      </c>
      <c r="U7459" s="29"/>
      <c r="V7459" s="31" t="s">
        <v>225</v>
      </c>
      <c r="W7459" s="159" t="s">
        <v>38</v>
      </c>
      <c r="X7459" s="159" t="s">
        <v>40</v>
      </c>
      <c r="Y7459" s="159" t="s">
        <v>40</v>
      </c>
      <c r="Z7459" s="164"/>
      <c r="AA7459" s="179"/>
      <c r="AB7459" s="158"/>
      <c r="AC7459" s="159"/>
      <c r="AD7459" s="154"/>
    </row>
    <row r="7460" spans="1:30" s="31" customFormat="1" ht="14.25" customHeight="1">
      <c r="A7460" s="159" t="str">
        <f t="shared" si="1275"/>
        <v>MSH120</v>
      </c>
      <c r="B7460" s="157">
        <f t="shared" si="1275"/>
        <v>44469</v>
      </c>
      <c r="C7460" s="159" t="str">
        <f t="shared" si="1275"/>
        <v>MSH-WQM</v>
      </c>
      <c r="D7460" s="159" t="s">
        <v>34</v>
      </c>
      <c r="E7460" s="166" t="s">
        <v>109</v>
      </c>
      <c r="F7460" s="159" t="s">
        <v>54</v>
      </c>
      <c r="G7460" s="159"/>
      <c r="H7460" s="159" t="s">
        <v>35</v>
      </c>
      <c r="I7460" s="159" t="s">
        <v>36</v>
      </c>
      <c r="J7460" s="165">
        <f t="shared" si="1276"/>
        <v>0.53125</v>
      </c>
      <c r="K7460" s="166" t="s">
        <v>47</v>
      </c>
      <c r="L7460" s="159">
        <v>1</v>
      </c>
      <c r="M7460" s="158" t="s">
        <v>38</v>
      </c>
      <c r="N7460" s="159"/>
      <c r="O7460" s="174" t="s">
        <v>48</v>
      </c>
      <c r="P7460" s="174" t="s">
        <v>49</v>
      </c>
      <c r="Q7460" s="175" t="s">
        <v>59</v>
      </c>
      <c r="R7460" s="158" t="s">
        <v>38</v>
      </c>
      <c r="S7460" s="159" t="s">
        <v>1</v>
      </c>
      <c r="T7460" s="32" t="s">
        <v>38</v>
      </c>
      <c r="U7460" s="29"/>
      <c r="V7460" s="31" t="s">
        <v>225</v>
      </c>
      <c r="W7460" s="159" t="s">
        <v>38</v>
      </c>
      <c r="X7460" s="159" t="s">
        <v>40</v>
      </c>
      <c r="Y7460" s="159" t="s">
        <v>40</v>
      </c>
      <c r="Z7460" s="164"/>
      <c r="AA7460" s="179"/>
      <c r="AB7460" s="158"/>
      <c r="AC7460" s="159"/>
      <c r="AD7460" s="154"/>
    </row>
    <row r="7461" spans="1:30" s="31" customFormat="1" ht="14.25" customHeight="1">
      <c r="A7461" s="159" t="str">
        <f t="shared" si="1275"/>
        <v>MSH120</v>
      </c>
      <c r="B7461" s="157">
        <f t="shared" si="1275"/>
        <v>44469</v>
      </c>
      <c r="C7461" s="159" t="str">
        <f t="shared" si="1275"/>
        <v>MSH-WQM</v>
      </c>
      <c r="D7461" s="159" t="s">
        <v>34</v>
      </c>
      <c r="E7461" s="166" t="s">
        <v>109</v>
      </c>
      <c r="F7461" s="159" t="s">
        <v>54</v>
      </c>
      <c r="G7461" s="159"/>
      <c r="H7461" s="159" t="s">
        <v>35</v>
      </c>
      <c r="I7461" s="159" t="s">
        <v>36</v>
      </c>
      <c r="J7461" s="165">
        <f t="shared" si="1276"/>
        <v>0.53125</v>
      </c>
      <c r="K7461" s="166" t="s">
        <v>47</v>
      </c>
      <c r="L7461" s="158">
        <v>1</v>
      </c>
      <c r="M7461" s="158" t="s">
        <v>38</v>
      </c>
      <c r="N7461" s="159"/>
      <c r="O7461" s="174" t="s">
        <v>48</v>
      </c>
      <c r="P7461" s="174" t="s">
        <v>49</v>
      </c>
      <c r="Q7461" s="175" t="s">
        <v>60</v>
      </c>
      <c r="R7461" s="158" t="s">
        <v>38</v>
      </c>
      <c r="S7461" s="159" t="s">
        <v>1</v>
      </c>
      <c r="T7461" s="29" t="s">
        <v>94</v>
      </c>
      <c r="U7461" s="29"/>
      <c r="V7461" s="31" t="s">
        <v>225</v>
      </c>
      <c r="W7461" s="159" t="s">
        <v>38</v>
      </c>
      <c r="X7461" s="159" t="s">
        <v>40</v>
      </c>
      <c r="Y7461" s="159" t="s">
        <v>40</v>
      </c>
      <c r="Z7461" s="164"/>
      <c r="AA7461" s="179"/>
      <c r="AB7461" s="158"/>
      <c r="AC7461" s="159"/>
      <c r="AD7461" s="154"/>
    </row>
    <row r="7462" spans="1:30" s="31" customFormat="1" ht="14.25" customHeight="1">
      <c r="A7462" s="159" t="str">
        <f t="shared" si="1275"/>
        <v>MSH120</v>
      </c>
      <c r="B7462" s="157">
        <f t="shared" si="1275"/>
        <v>44469</v>
      </c>
      <c r="C7462" s="159" t="str">
        <f t="shared" si="1275"/>
        <v>MSH-WQM</v>
      </c>
      <c r="D7462" s="159" t="s">
        <v>34</v>
      </c>
      <c r="E7462" s="166" t="s">
        <v>109</v>
      </c>
      <c r="F7462" s="159" t="s">
        <v>54</v>
      </c>
      <c r="G7462" s="159"/>
      <c r="H7462" s="159" t="s">
        <v>35</v>
      </c>
      <c r="I7462" s="159" t="s">
        <v>36</v>
      </c>
      <c r="J7462" s="165">
        <f t="shared" si="1276"/>
        <v>0.53125</v>
      </c>
      <c r="K7462" s="166" t="s">
        <v>47</v>
      </c>
      <c r="L7462" s="159">
        <v>1</v>
      </c>
      <c r="M7462" s="158" t="s">
        <v>38</v>
      </c>
      <c r="N7462" s="159"/>
      <c r="O7462" s="166" t="s">
        <v>2</v>
      </c>
      <c r="P7462" s="174" t="s">
        <v>49</v>
      </c>
      <c r="Q7462" s="175" t="s">
        <v>61</v>
      </c>
      <c r="R7462" s="158" t="s">
        <v>38</v>
      </c>
      <c r="S7462" s="159" t="s">
        <v>1</v>
      </c>
      <c r="T7462" s="164" t="s">
        <v>91</v>
      </c>
      <c r="U7462" s="29"/>
      <c r="V7462" s="31" t="s">
        <v>225</v>
      </c>
      <c r="W7462" s="159" t="s">
        <v>38</v>
      </c>
      <c r="X7462" s="159" t="s">
        <v>40</v>
      </c>
      <c r="Y7462" s="159" t="s">
        <v>40</v>
      </c>
      <c r="Z7462" s="164"/>
      <c r="AA7462" s="179"/>
      <c r="AB7462" s="158"/>
      <c r="AC7462" s="159"/>
      <c r="AD7462" s="154"/>
    </row>
    <row r="7463" spans="1:30" s="31" customFormat="1" ht="14.25" customHeight="1">
      <c r="A7463" s="159" t="str">
        <f t="shared" si="1275"/>
        <v>MSH120</v>
      </c>
      <c r="B7463" s="157">
        <f t="shared" si="1275"/>
        <v>44469</v>
      </c>
      <c r="C7463" s="159" t="str">
        <f t="shared" si="1275"/>
        <v>MSH-WQM</v>
      </c>
      <c r="D7463" s="159" t="s">
        <v>34</v>
      </c>
      <c r="E7463" s="166" t="s">
        <v>109</v>
      </c>
      <c r="F7463" s="159" t="s">
        <v>54</v>
      </c>
      <c r="G7463" s="159"/>
      <c r="H7463" s="159" t="s">
        <v>35</v>
      </c>
      <c r="I7463" s="159" t="s">
        <v>36</v>
      </c>
      <c r="J7463" s="165">
        <f t="shared" si="1276"/>
        <v>0.53125</v>
      </c>
      <c r="K7463" s="166" t="s">
        <v>47</v>
      </c>
      <c r="L7463" s="158">
        <v>1</v>
      </c>
      <c r="M7463" s="158" t="s">
        <v>38</v>
      </c>
      <c r="N7463" s="159"/>
      <c r="O7463" s="166" t="s">
        <v>2</v>
      </c>
      <c r="P7463" s="174" t="s">
        <v>49</v>
      </c>
      <c r="Q7463" s="175" t="s">
        <v>57</v>
      </c>
      <c r="R7463" s="158" t="s">
        <v>38</v>
      </c>
      <c r="S7463" s="159" t="s">
        <v>1</v>
      </c>
      <c r="T7463" s="29" t="s">
        <v>38</v>
      </c>
      <c r="U7463" s="29"/>
      <c r="V7463" s="31" t="s">
        <v>225</v>
      </c>
      <c r="W7463" s="159" t="s">
        <v>38</v>
      </c>
      <c r="X7463" s="159" t="s">
        <v>40</v>
      </c>
      <c r="Y7463" s="159" t="s">
        <v>40</v>
      </c>
      <c r="Z7463" s="164"/>
      <c r="AA7463" s="179"/>
      <c r="AB7463" s="158"/>
      <c r="AC7463" s="159"/>
      <c r="AD7463" s="154"/>
    </row>
    <row r="7464" spans="1:30" s="31" customFormat="1" ht="14.25" customHeight="1">
      <c r="A7464" s="159" t="str">
        <f t="shared" si="1275"/>
        <v>MSH120</v>
      </c>
      <c r="B7464" s="157">
        <f t="shared" si="1275"/>
        <v>44469</v>
      </c>
      <c r="C7464" s="159" t="str">
        <f t="shared" si="1275"/>
        <v>MSH-WQM</v>
      </c>
      <c r="D7464" s="159" t="s">
        <v>34</v>
      </c>
      <c r="E7464" s="166" t="s">
        <v>109</v>
      </c>
      <c r="F7464" s="159" t="s">
        <v>54</v>
      </c>
      <c r="G7464" s="159"/>
      <c r="H7464" s="159" t="s">
        <v>35</v>
      </c>
      <c r="I7464" s="159" t="s">
        <v>36</v>
      </c>
      <c r="J7464" s="165">
        <f t="shared" si="1276"/>
        <v>0.53125</v>
      </c>
      <c r="K7464" s="166" t="s">
        <v>47</v>
      </c>
      <c r="L7464" s="158">
        <v>1</v>
      </c>
      <c r="M7464" s="158" t="s">
        <v>38</v>
      </c>
      <c r="N7464" s="159"/>
      <c r="O7464" s="166" t="s">
        <v>2</v>
      </c>
      <c r="P7464" s="174" t="s">
        <v>49</v>
      </c>
      <c r="Q7464" s="175" t="s">
        <v>62</v>
      </c>
      <c r="R7464" s="158" t="s">
        <v>38</v>
      </c>
      <c r="S7464" s="159" t="s">
        <v>1</v>
      </c>
      <c r="T7464" s="29" t="s">
        <v>53</v>
      </c>
      <c r="U7464" s="29"/>
      <c r="V7464" s="31" t="s">
        <v>225</v>
      </c>
      <c r="W7464" s="159" t="s">
        <v>38</v>
      </c>
      <c r="X7464" s="159" t="s">
        <v>40</v>
      </c>
      <c r="Y7464" s="159" t="s">
        <v>40</v>
      </c>
      <c r="Z7464" s="164"/>
      <c r="AA7464" s="179"/>
      <c r="AB7464" s="158"/>
      <c r="AC7464" s="159"/>
      <c r="AD7464" s="154"/>
    </row>
    <row r="7465" spans="1:30" s="154" customFormat="1" ht="14.25" customHeight="1">
      <c r="A7465" s="159" t="str">
        <f t="shared" si="1275"/>
        <v>MSH120</v>
      </c>
      <c r="B7465" s="168">
        <f t="shared" si="1275"/>
        <v>44469</v>
      </c>
      <c r="C7465" s="158" t="str">
        <f t="shared" si="1275"/>
        <v>MSH-WQM</v>
      </c>
      <c r="D7465" s="158" t="s">
        <v>34</v>
      </c>
      <c r="E7465" s="156" t="s">
        <v>109</v>
      </c>
      <c r="F7465" s="158" t="s">
        <v>54</v>
      </c>
      <c r="G7465" s="158"/>
      <c r="H7465" s="158" t="s">
        <v>35</v>
      </c>
      <c r="I7465" s="158" t="s">
        <v>36</v>
      </c>
      <c r="J7465" s="160">
        <f t="shared" si="1276"/>
        <v>0.53125</v>
      </c>
      <c r="K7465" s="156" t="s">
        <v>47</v>
      </c>
      <c r="L7465" s="158">
        <v>1</v>
      </c>
      <c r="M7465" s="158" t="s">
        <v>38</v>
      </c>
      <c r="N7465" s="158"/>
      <c r="O7465" s="182" t="s">
        <v>48</v>
      </c>
      <c r="P7465" s="182" t="s">
        <v>49</v>
      </c>
      <c r="Q7465" s="183" t="s">
        <v>63</v>
      </c>
      <c r="R7465" s="158" t="s">
        <v>38</v>
      </c>
      <c r="S7465" s="159" t="s">
        <v>1</v>
      </c>
      <c r="T7465" s="32" t="s">
        <v>116</v>
      </c>
      <c r="U7465" s="29"/>
      <c r="V7465" s="31" t="s">
        <v>225</v>
      </c>
      <c r="W7465" s="159" t="s">
        <v>38</v>
      </c>
      <c r="X7465" s="159" t="s">
        <v>40</v>
      </c>
      <c r="Y7465" s="159" t="s">
        <v>40</v>
      </c>
      <c r="Z7465" s="164"/>
      <c r="AA7465" s="179"/>
      <c r="AB7465" s="158"/>
      <c r="AC7465" s="159"/>
    </row>
    <row r="7466" spans="1:30" s="154" customFormat="1" ht="14.25" customHeight="1">
      <c r="A7466" s="156" t="s">
        <v>190</v>
      </c>
      <c r="B7466" s="168">
        <v>44469</v>
      </c>
      <c r="C7466" s="156" t="s">
        <v>87</v>
      </c>
      <c r="D7466" s="158" t="s">
        <v>34</v>
      </c>
      <c r="E7466" s="156" t="s">
        <v>109</v>
      </c>
      <c r="F7466" s="158" t="s">
        <v>54</v>
      </c>
      <c r="G7466" s="158"/>
      <c r="H7466" s="158" t="s">
        <v>35</v>
      </c>
      <c r="I7466" s="158" t="s">
        <v>36</v>
      </c>
      <c r="J7466" s="160">
        <v>0.51388888888888895</v>
      </c>
      <c r="K7466" s="166" t="s">
        <v>47</v>
      </c>
      <c r="L7466" s="158">
        <v>1</v>
      </c>
      <c r="M7466" s="158" t="s">
        <v>38</v>
      </c>
      <c r="N7466" s="159"/>
      <c r="O7466" s="174" t="s">
        <v>48</v>
      </c>
      <c r="P7466" s="174" t="s">
        <v>49</v>
      </c>
      <c r="Q7466" s="175" t="s">
        <v>57</v>
      </c>
      <c r="R7466" s="158" t="s">
        <v>38</v>
      </c>
      <c r="S7466" s="159" t="s">
        <v>1</v>
      </c>
      <c r="T7466" s="29" t="s">
        <v>38</v>
      </c>
      <c r="U7466" s="29"/>
      <c r="V7466" s="31" t="s">
        <v>225</v>
      </c>
      <c r="W7466" s="159" t="s">
        <v>38</v>
      </c>
      <c r="X7466" s="159" t="s">
        <v>40</v>
      </c>
      <c r="Y7466" s="159" t="s">
        <v>40</v>
      </c>
      <c r="Z7466" s="161"/>
      <c r="AA7466" s="179"/>
      <c r="AB7466" s="158"/>
      <c r="AC7466" s="159"/>
    </row>
    <row r="7467" spans="1:30" s="154" customFormat="1" ht="14.25" customHeight="1">
      <c r="A7467" s="159" t="str">
        <f t="shared" ref="A7467:C7473" si="1277">A7466</f>
        <v>MSH140</v>
      </c>
      <c r="B7467" s="157">
        <f t="shared" si="1277"/>
        <v>44469</v>
      </c>
      <c r="C7467" s="159" t="str">
        <f t="shared" si="1277"/>
        <v>MSH-WQM</v>
      </c>
      <c r="D7467" s="159" t="s">
        <v>34</v>
      </c>
      <c r="E7467" s="166" t="s">
        <v>109</v>
      </c>
      <c r="F7467" s="159" t="s">
        <v>54</v>
      </c>
      <c r="G7467" s="159"/>
      <c r="H7467" s="159" t="s">
        <v>35</v>
      </c>
      <c r="I7467" s="159" t="s">
        <v>36</v>
      </c>
      <c r="J7467" s="165">
        <f t="shared" ref="J7467:J7473" si="1278">J7466</f>
        <v>0.51388888888888895</v>
      </c>
      <c r="K7467" s="166" t="s">
        <v>47</v>
      </c>
      <c r="L7467" s="158">
        <v>1</v>
      </c>
      <c r="M7467" s="158" t="s">
        <v>38</v>
      </c>
      <c r="N7467" s="159"/>
      <c r="O7467" s="174" t="s">
        <v>48</v>
      </c>
      <c r="P7467" s="174" t="s">
        <v>49</v>
      </c>
      <c r="Q7467" s="175" t="s">
        <v>58</v>
      </c>
      <c r="R7467" s="158" t="s">
        <v>38</v>
      </c>
      <c r="S7467" s="159" t="s">
        <v>1</v>
      </c>
      <c r="T7467" s="29" t="s">
        <v>91</v>
      </c>
      <c r="U7467" s="29"/>
      <c r="V7467" s="31" t="s">
        <v>225</v>
      </c>
      <c r="W7467" s="159" t="s">
        <v>38</v>
      </c>
      <c r="X7467" s="159" t="s">
        <v>40</v>
      </c>
      <c r="Y7467" s="159" t="s">
        <v>40</v>
      </c>
      <c r="Z7467" s="164"/>
      <c r="AA7467" s="179"/>
      <c r="AB7467" s="158"/>
      <c r="AC7467" s="159"/>
    </row>
    <row r="7468" spans="1:30" s="154" customFormat="1" ht="14.25" customHeight="1">
      <c r="A7468" s="159" t="str">
        <f t="shared" si="1277"/>
        <v>MSH140</v>
      </c>
      <c r="B7468" s="157">
        <f t="shared" si="1277"/>
        <v>44469</v>
      </c>
      <c r="C7468" s="159" t="str">
        <f t="shared" si="1277"/>
        <v>MSH-WQM</v>
      </c>
      <c r="D7468" s="159" t="s">
        <v>34</v>
      </c>
      <c r="E7468" s="166" t="s">
        <v>109</v>
      </c>
      <c r="F7468" s="159" t="s">
        <v>54</v>
      </c>
      <c r="G7468" s="159"/>
      <c r="H7468" s="159" t="s">
        <v>35</v>
      </c>
      <c r="I7468" s="159" t="s">
        <v>36</v>
      </c>
      <c r="J7468" s="165">
        <f t="shared" si="1278"/>
        <v>0.51388888888888895</v>
      </c>
      <c r="K7468" s="166" t="s">
        <v>47</v>
      </c>
      <c r="L7468" s="159">
        <v>1</v>
      </c>
      <c r="M7468" s="158" t="s">
        <v>38</v>
      </c>
      <c r="N7468" s="159"/>
      <c r="O7468" s="174" t="s">
        <v>48</v>
      </c>
      <c r="P7468" s="174" t="s">
        <v>49</v>
      </c>
      <c r="Q7468" s="175" t="s">
        <v>59</v>
      </c>
      <c r="R7468" s="158" t="s">
        <v>38</v>
      </c>
      <c r="S7468" s="159" t="s">
        <v>1</v>
      </c>
      <c r="T7468" s="32" t="s">
        <v>38</v>
      </c>
      <c r="U7468" s="29"/>
      <c r="V7468" s="31" t="s">
        <v>225</v>
      </c>
      <c r="W7468" s="159" t="s">
        <v>38</v>
      </c>
      <c r="X7468" s="159" t="s">
        <v>40</v>
      </c>
      <c r="Y7468" s="159" t="s">
        <v>40</v>
      </c>
      <c r="Z7468" s="164"/>
      <c r="AA7468" s="179"/>
      <c r="AB7468" s="158"/>
      <c r="AC7468" s="159"/>
    </row>
    <row r="7469" spans="1:30" s="154" customFormat="1" ht="14.25" customHeight="1">
      <c r="A7469" s="159" t="str">
        <f t="shared" si="1277"/>
        <v>MSH140</v>
      </c>
      <c r="B7469" s="157">
        <f t="shared" si="1277"/>
        <v>44469</v>
      </c>
      <c r="C7469" s="159" t="str">
        <f t="shared" si="1277"/>
        <v>MSH-WQM</v>
      </c>
      <c r="D7469" s="159" t="s">
        <v>34</v>
      </c>
      <c r="E7469" s="166" t="s">
        <v>109</v>
      </c>
      <c r="F7469" s="159" t="s">
        <v>54</v>
      </c>
      <c r="G7469" s="159"/>
      <c r="H7469" s="159" t="s">
        <v>35</v>
      </c>
      <c r="I7469" s="159" t="s">
        <v>36</v>
      </c>
      <c r="J7469" s="165">
        <f t="shared" si="1278"/>
        <v>0.51388888888888895</v>
      </c>
      <c r="K7469" s="166" t="s">
        <v>47</v>
      </c>
      <c r="L7469" s="158">
        <v>1</v>
      </c>
      <c r="M7469" s="158" t="s">
        <v>38</v>
      </c>
      <c r="N7469" s="159"/>
      <c r="O7469" s="174" t="s">
        <v>48</v>
      </c>
      <c r="P7469" s="174" t="s">
        <v>49</v>
      </c>
      <c r="Q7469" s="175" t="s">
        <v>60</v>
      </c>
      <c r="R7469" s="158" t="s">
        <v>38</v>
      </c>
      <c r="S7469" s="159" t="s">
        <v>1</v>
      </c>
      <c r="T7469" s="29" t="s">
        <v>52</v>
      </c>
      <c r="U7469" s="29"/>
      <c r="V7469" s="31" t="s">
        <v>225</v>
      </c>
      <c r="W7469" s="159" t="s">
        <v>38</v>
      </c>
      <c r="X7469" s="159" t="s">
        <v>40</v>
      </c>
      <c r="Y7469" s="159" t="s">
        <v>40</v>
      </c>
      <c r="Z7469" s="164"/>
      <c r="AA7469" s="179"/>
      <c r="AB7469" s="158"/>
      <c r="AC7469" s="159"/>
    </row>
    <row r="7470" spans="1:30" s="154" customFormat="1" ht="14.25" customHeight="1">
      <c r="A7470" s="159" t="str">
        <f t="shared" si="1277"/>
        <v>MSH140</v>
      </c>
      <c r="B7470" s="157">
        <f t="shared" si="1277"/>
        <v>44469</v>
      </c>
      <c r="C7470" s="159" t="str">
        <f t="shared" si="1277"/>
        <v>MSH-WQM</v>
      </c>
      <c r="D7470" s="159" t="s">
        <v>34</v>
      </c>
      <c r="E7470" s="166" t="s">
        <v>109</v>
      </c>
      <c r="F7470" s="159" t="s">
        <v>54</v>
      </c>
      <c r="G7470" s="159"/>
      <c r="H7470" s="159" t="s">
        <v>35</v>
      </c>
      <c r="I7470" s="159" t="s">
        <v>36</v>
      </c>
      <c r="J7470" s="165">
        <f t="shared" si="1278"/>
        <v>0.51388888888888895</v>
      </c>
      <c r="K7470" s="166" t="s">
        <v>47</v>
      </c>
      <c r="L7470" s="159">
        <v>1</v>
      </c>
      <c r="M7470" s="158" t="s">
        <v>38</v>
      </c>
      <c r="N7470" s="159"/>
      <c r="O7470" s="166" t="s">
        <v>2</v>
      </c>
      <c r="P7470" s="174" t="s">
        <v>49</v>
      </c>
      <c r="Q7470" s="175" t="s">
        <v>61</v>
      </c>
      <c r="R7470" s="158" t="s">
        <v>38</v>
      </c>
      <c r="S7470" s="159" t="s">
        <v>1</v>
      </c>
      <c r="T7470" s="32" t="s">
        <v>56</v>
      </c>
      <c r="U7470" s="176"/>
      <c r="V7470" s="31" t="s">
        <v>225</v>
      </c>
      <c r="W7470" s="159" t="s">
        <v>38</v>
      </c>
      <c r="X7470" s="159" t="s">
        <v>40</v>
      </c>
      <c r="Y7470" s="159" t="s">
        <v>40</v>
      </c>
      <c r="Z7470" s="164"/>
      <c r="AA7470" s="179"/>
      <c r="AB7470" s="158"/>
      <c r="AC7470" s="159"/>
    </row>
    <row r="7471" spans="1:30" s="154" customFormat="1" ht="14.25" customHeight="1">
      <c r="A7471" s="159" t="str">
        <f t="shared" si="1277"/>
        <v>MSH140</v>
      </c>
      <c r="B7471" s="157">
        <f t="shared" si="1277"/>
        <v>44469</v>
      </c>
      <c r="C7471" s="159" t="str">
        <f t="shared" si="1277"/>
        <v>MSH-WQM</v>
      </c>
      <c r="D7471" s="159" t="s">
        <v>34</v>
      </c>
      <c r="E7471" s="166" t="s">
        <v>109</v>
      </c>
      <c r="F7471" s="159" t="s">
        <v>54</v>
      </c>
      <c r="G7471" s="159"/>
      <c r="H7471" s="159" t="s">
        <v>35</v>
      </c>
      <c r="I7471" s="159" t="s">
        <v>36</v>
      </c>
      <c r="J7471" s="165">
        <f t="shared" si="1278"/>
        <v>0.51388888888888895</v>
      </c>
      <c r="K7471" s="166" t="s">
        <v>47</v>
      </c>
      <c r="L7471" s="159">
        <v>1</v>
      </c>
      <c r="M7471" s="158" t="s">
        <v>38</v>
      </c>
      <c r="N7471" s="159"/>
      <c r="O7471" s="166" t="s">
        <v>2</v>
      </c>
      <c r="P7471" s="174" t="s">
        <v>49</v>
      </c>
      <c r="Q7471" s="175" t="s">
        <v>57</v>
      </c>
      <c r="R7471" s="158" t="s">
        <v>38</v>
      </c>
      <c r="S7471" s="159" t="s">
        <v>1</v>
      </c>
      <c r="T7471" s="32" t="s">
        <v>56</v>
      </c>
      <c r="U7471" s="29"/>
      <c r="V7471" s="31" t="s">
        <v>225</v>
      </c>
      <c r="W7471" s="159" t="s">
        <v>38</v>
      </c>
      <c r="X7471" s="159" t="s">
        <v>40</v>
      </c>
      <c r="Y7471" s="159" t="s">
        <v>40</v>
      </c>
      <c r="Z7471" s="164"/>
      <c r="AA7471" s="179"/>
      <c r="AB7471" s="158"/>
      <c r="AC7471" s="159"/>
    </row>
    <row r="7472" spans="1:30" s="154" customFormat="1" ht="14.25" customHeight="1">
      <c r="A7472" s="159" t="str">
        <f t="shared" si="1277"/>
        <v>MSH140</v>
      </c>
      <c r="B7472" s="157">
        <f t="shared" si="1277"/>
        <v>44469</v>
      </c>
      <c r="C7472" s="159" t="str">
        <f t="shared" si="1277"/>
        <v>MSH-WQM</v>
      </c>
      <c r="D7472" s="159" t="s">
        <v>34</v>
      </c>
      <c r="E7472" s="166" t="s">
        <v>109</v>
      </c>
      <c r="F7472" s="159" t="s">
        <v>54</v>
      </c>
      <c r="G7472" s="159"/>
      <c r="H7472" s="159" t="s">
        <v>35</v>
      </c>
      <c r="I7472" s="159" t="s">
        <v>36</v>
      </c>
      <c r="J7472" s="165">
        <f t="shared" si="1278"/>
        <v>0.51388888888888895</v>
      </c>
      <c r="K7472" s="166" t="s">
        <v>47</v>
      </c>
      <c r="L7472" s="159">
        <v>1</v>
      </c>
      <c r="M7472" s="158" t="s">
        <v>38</v>
      </c>
      <c r="N7472" s="159"/>
      <c r="O7472" s="166" t="s">
        <v>2</v>
      </c>
      <c r="P7472" s="174" t="s">
        <v>49</v>
      </c>
      <c r="Q7472" s="175" t="s">
        <v>62</v>
      </c>
      <c r="R7472" s="158" t="s">
        <v>38</v>
      </c>
      <c r="S7472" s="159" t="s">
        <v>1</v>
      </c>
      <c r="T7472" s="32" t="s">
        <v>56</v>
      </c>
      <c r="U7472" s="176"/>
      <c r="V7472" s="31" t="s">
        <v>225</v>
      </c>
      <c r="W7472" s="159" t="s">
        <v>38</v>
      </c>
      <c r="X7472" s="159" t="s">
        <v>40</v>
      </c>
      <c r="Y7472" s="159" t="s">
        <v>40</v>
      </c>
      <c r="Z7472" s="164"/>
      <c r="AA7472" s="179"/>
      <c r="AB7472" s="158"/>
      <c r="AC7472" s="159"/>
    </row>
    <row r="7473" spans="1:30" s="154" customFormat="1" ht="14.25" customHeight="1">
      <c r="A7473" s="159" t="str">
        <f t="shared" si="1277"/>
        <v>MSH140</v>
      </c>
      <c r="B7473" s="157">
        <f t="shared" si="1277"/>
        <v>44469</v>
      </c>
      <c r="C7473" s="159" t="str">
        <f t="shared" si="1277"/>
        <v>MSH-WQM</v>
      </c>
      <c r="D7473" s="159" t="s">
        <v>34</v>
      </c>
      <c r="E7473" s="166" t="s">
        <v>109</v>
      </c>
      <c r="F7473" s="159" t="s">
        <v>54</v>
      </c>
      <c r="G7473" s="159"/>
      <c r="H7473" s="159" t="s">
        <v>35</v>
      </c>
      <c r="I7473" s="159" t="s">
        <v>36</v>
      </c>
      <c r="J7473" s="165">
        <f t="shared" si="1278"/>
        <v>0.51388888888888895</v>
      </c>
      <c r="K7473" s="166" t="s">
        <v>47</v>
      </c>
      <c r="L7473" s="159">
        <v>1</v>
      </c>
      <c r="M7473" s="158" t="s">
        <v>38</v>
      </c>
      <c r="N7473" s="159"/>
      <c r="O7473" s="174" t="s">
        <v>48</v>
      </c>
      <c r="P7473" s="174" t="s">
        <v>49</v>
      </c>
      <c r="Q7473" s="175" t="s">
        <v>63</v>
      </c>
      <c r="R7473" s="158" t="s">
        <v>38</v>
      </c>
      <c r="S7473" s="159" t="s">
        <v>1</v>
      </c>
      <c r="T7473" s="32" t="s">
        <v>338</v>
      </c>
      <c r="U7473" s="29"/>
      <c r="V7473" s="31" t="s">
        <v>225</v>
      </c>
      <c r="W7473" s="159" t="s">
        <v>38</v>
      </c>
      <c r="X7473" s="159" t="s">
        <v>40</v>
      </c>
      <c r="Y7473" s="159" t="s">
        <v>40</v>
      </c>
      <c r="Z7473" s="164"/>
      <c r="AA7473" s="179"/>
      <c r="AB7473" s="158"/>
      <c r="AC7473" s="159"/>
    </row>
    <row r="7474" spans="1:30" s="154" customFormat="1" ht="14.25" customHeight="1">
      <c r="A7474" s="30" t="s">
        <v>197</v>
      </c>
      <c r="B7474" s="58">
        <v>44473</v>
      </c>
      <c r="C7474" s="23" t="s">
        <v>212</v>
      </c>
      <c r="D7474" s="35" t="s">
        <v>34</v>
      </c>
      <c r="E7474" s="23" t="s">
        <v>109</v>
      </c>
      <c r="F7474" s="35" t="s">
        <v>345</v>
      </c>
      <c r="G7474" s="5"/>
      <c r="H7474" s="35" t="s">
        <v>35</v>
      </c>
      <c r="I7474" s="35" t="s">
        <v>36</v>
      </c>
      <c r="J7474" s="27">
        <v>0.50694444444444442</v>
      </c>
      <c r="K7474" s="23" t="s">
        <v>47</v>
      </c>
      <c r="L7474" s="35">
        <v>1</v>
      </c>
      <c r="M7474" s="35" t="s">
        <v>38</v>
      </c>
      <c r="N7474" s="35"/>
      <c r="O7474" s="42" t="s">
        <v>48</v>
      </c>
      <c r="P7474" s="42" t="s">
        <v>49</v>
      </c>
      <c r="Q7474" s="172" t="s">
        <v>57</v>
      </c>
      <c r="R7474" s="35" t="s">
        <v>38</v>
      </c>
      <c r="S7474" s="31" t="s">
        <v>1</v>
      </c>
      <c r="T7474" s="29" t="s">
        <v>38</v>
      </c>
      <c r="U7474" s="7"/>
      <c r="V7474" s="31" t="s">
        <v>225</v>
      </c>
      <c r="W7474" s="31" t="s">
        <v>38</v>
      </c>
      <c r="X7474" s="31" t="s">
        <v>40</v>
      </c>
      <c r="Y7474" s="31" t="s">
        <v>40</v>
      </c>
      <c r="Z7474" s="25"/>
      <c r="AA7474" s="178"/>
      <c r="AB7474" s="7"/>
      <c r="AC7474" s="7"/>
      <c r="AD7474" s="7"/>
    </row>
    <row r="7475" spans="1:30" s="154" customFormat="1" ht="14.25" customHeight="1">
      <c r="A7475" s="31" t="str">
        <f t="shared" ref="A7475:C7481" si="1279">A7474</f>
        <v>SRA100</v>
      </c>
      <c r="B7475" s="26">
        <f t="shared" si="1279"/>
        <v>44473</v>
      </c>
      <c r="C7475" s="5" t="str">
        <f t="shared" si="1279"/>
        <v>SRA-WQM</v>
      </c>
      <c r="D7475" s="35" t="s">
        <v>34</v>
      </c>
      <c r="E7475" s="23" t="s">
        <v>109</v>
      </c>
      <c r="F7475" s="35" t="s">
        <v>345</v>
      </c>
      <c r="G7475" s="5"/>
      <c r="H7475" s="35" t="s">
        <v>35</v>
      </c>
      <c r="I7475" s="35" t="s">
        <v>36</v>
      </c>
      <c r="J7475" s="33">
        <f t="shared" ref="J7475:J7481" si="1280">J7474</f>
        <v>0.50694444444444442</v>
      </c>
      <c r="K7475" s="30" t="s">
        <v>47</v>
      </c>
      <c r="L7475" s="35">
        <v>1</v>
      </c>
      <c r="M7475" s="35" t="s">
        <v>38</v>
      </c>
      <c r="N7475" s="31"/>
      <c r="O7475" s="60" t="s">
        <v>48</v>
      </c>
      <c r="P7475" s="60" t="s">
        <v>49</v>
      </c>
      <c r="Q7475" s="61" t="s">
        <v>58</v>
      </c>
      <c r="R7475" s="35" t="s">
        <v>38</v>
      </c>
      <c r="S7475" s="31" t="s">
        <v>1</v>
      </c>
      <c r="T7475" s="29" t="s">
        <v>91</v>
      </c>
      <c r="U7475" s="7"/>
      <c r="V7475" s="31" t="s">
        <v>225</v>
      </c>
      <c r="W7475" s="31" t="s">
        <v>38</v>
      </c>
      <c r="X7475" s="31" t="s">
        <v>40</v>
      </c>
      <c r="Y7475" s="31" t="s">
        <v>40</v>
      </c>
      <c r="Z7475" s="10"/>
      <c r="AA7475" s="178"/>
      <c r="AB7475" s="7"/>
      <c r="AC7475" s="7"/>
      <c r="AD7475" s="7"/>
    </row>
    <row r="7476" spans="1:30" s="154" customFormat="1" ht="14.25" customHeight="1">
      <c r="A7476" s="31" t="str">
        <f t="shared" si="1279"/>
        <v>SRA100</v>
      </c>
      <c r="B7476" s="37">
        <f t="shared" si="1279"/>
        <v>44473</v>
      </c>
      <c r="C7476" s="7" t="str">
        <f t="shared" si="1279"/>
        <v>SRA-WQM</v>
      </c>
      <c r="D7476" s="31" t="s">
        <v>34</v>
      </c>
      <c r="E7476" s="30" t="s">
        <v>109</v>
      </c>
      <c r="F7476" s="31" t="s">
        <v>345</v>
      </c>
      <c r="G7476" s="7"/>
      <c r="H7476" s="31" t="s">
        <v>35</v>
      </c>
      <c r="I7476" s="31" t="s">
        <v>36</v>
      </c>
      <c r="J7476" s="33">
        <f t="shared" si="1280"/>
        <v>0.50694444444444442</v>
      </c>
      <c r="K7476" s="30" t="s">
        <v>47</v>
      </c>
      <c r="L7476" s="35">
        <v>1</v>
      </c>
      <c r="M7476" s="35" t="s">
        <v>38</v>
      </c>
      <c r="N7476" s="31"/>
      <c r="O7476" s="60" t="s">
        <v>48</v>
      </c>
      <c r="P7476" s="60" t="s">
        <v>49</v>
      </c>
      <c r="Q7476" s="61" t="s">
        <v>59</v>
      </c>
      <c r="R7476" s="35" t="s">
        <v>38</v>
      </c>
      <c r="S7476" s="31" t="s">
        <v>1</v>
      </c>
      <c r="T7476" s="164" t="s">
        <v>92</v>
      </c>
      <c r="U7476" s="7"/>
      <c r="V7476" s="31" t="s">
        <v>225</v>
      </c>
      <c r="W7476" s="31" t="s">
        <v>38</v>
      </c>
      <c r="X7476" s="31" t="s">
        <v>40</v>
      </c>
      <c r="Y7476" s="31" t="s">
        <v>40</v>
      </c>
      <c r="Z7476" s="25"/>
      <c r="AA7476" s="178"/>
      <c r="AB7476" s="7"/>
      <c r="AC7476" s="7"/>
      <c r="AD7476" s="7"/>
    </row>
    <row r="7477" spans="1:30" s="154" customFormat="1" ht="14.25" customHeight="1">
      <c r="A7477" s="31" t="str">
        <f t="shared" si="1279"/>
        <v>SRA100</v>
      </c>
      <c r="B7477" s="37">
        <f t="shared" si="1279"/>
        <v>44473</v>
      </c>
      <c r="C7477" s="7" t="str">
        <f t="shared" si="1279"/>
        <v>SRA-WQM</v>
      </c>
      <c r="D7477" s="31" t="s">
        <v>34</v>
      </c>
      <c r="E7477" s="30" t="s">
        <v>109</v>
      </c>
      <c r="F7477" s="31" t="s">
        <v>345</v>
      </c>
      <c r="G7477" s="7"/>
      <c r="H7477" s="31" t="s">
        <v>35</v>
      </c>
      <c r="I7477" s="31" t="s">
        <v>36</v>
      </c>
      <c r="J7477" s="33">
        <f t="shared" si="1280"/>
        <v>0.50694444444444442</v>
      </c>
      <c r="K7477" s="30" t="s">
        <v>47</v>
      </c>
      <c r="L7477" s="35">
        <v>1</v>
      </c>
      <c r="M7477" s="35" t="s">
        <v>38</v>
      </c>
      <c r="N7477" s="31"/>
      <c r="O7477" s="60" t="s">
        <v>48</v>
      </c>
      <c r="P7477" s="60" t="s">
        <v>49</v>
      </c>
      <c r="Q7477" s="61" t="s">
        <v>60</v>
      </c>
      <c r="R7477" s="35" t="s">
        <v>38</v>
      </c>
      <c r="S7477" s="31" t="s">
        <v>1</v>
      </c>
      <c r="T7477" s="29" t="s">
        <v>94</v>
      </c>
      <c r="U7477" s="7"/>
      <c r="V7477" s="31" t="s">
        <v>225</v>
      </c>
      <c r="W7477" s="31" t="s">
        <v>38</v>
      </c>
      <c r="X7477" s="31" t="s">
        <v>40</v>
      </c>
      <c r="Y7477" s="31" t="s">
        <v>40</v>
      </c>
      <c r="Z7477" s="10"/>
      <c r="AA7477" s="178"/>
      <c r="AB7477" s="7"/>
      <c r="AC7477" s="7"/>
      <c r="AD7477" s="7"/>
    </row>
    <row r="7478" spans="1:30" s="154" customFormat="1" ht="14.25" customHeight="1">
      <c r="A7478" s="31" t="str">
        <f t="shared" si="1279"/>
        <v>SRA100</v>
      </c>
      <c r="B7478" s="37">
        <f t="shared" si="1279"/>
        <v>44473</v>
      </c>
      <c r="C7478" s="7" t="str">
        <f t="shared" si="1279"/>
        <v>SRA-WQM</v>
      </c>
      <c r="D7478" s="31" t="s">
        <v>34</v>
      </c>
      <c r="E7478" s="30" t="s">
        <v>109</v>
      </c>
      <c r="F7478" s="31" t="s">
        <v>345</v>
      </c>
      <c r="G7478" s="7"/>
      <c r="H7478" s="31" t="s">
        <v>35</v>
      </c>
      <c r="I7478" s="31" t="s">
        <v>36</v>
      </c>
      <c r="J7478" s="33">
        <f t="shared" si="1280"/>
        <v>0.50694444444444442</v>
      </c>
      <c r="K7478" s="30" t="s">
        <v>47</v>
      </c>
      <c r="L7478" s="35">
        <v>1</v>
      </c>
      <c r="M7478" s="35" t="s">
        <v>38</v>
      </c>
      <c r="N7478" s="31"/>
      <c r="O7478" s="30" t="s">
        <v>2</v>
      </c>
      <c r="P7478" s="60" t="s">
        <v>49</v>
      </c>
      <c r="Q7478" s="61" t="s">
        <v>61</v>
      </c>
      <c r="R7478" s="35" t="s">
        <v>38</v>
      </c>
      <c r="S7478" s="31" t="s">
        <v>1</v>
      </c>
      <c r="T7478" s="164" t="s">
        <v>115</v>
      </c>
      <c r="U7478" s="7"/>
      <c r="V7478" s="31" t="s">
        <v>225</v>
      </c>
      <c r="W7478" s="31" t="s">
        <v>38</v>
      </c>
      <c r="X7478" s="31" t="s">
        <v>40</v>
      </c>
      <c r="Y7478" s="31" t="s">
        <v>40</v>
      </c>
      <c r="Z7478" s="10"/>
      <c r="AA7478" s="178"/>
      <c r="AB7478" s="7"/>
      <c r="AC7478" s="7"/>
      <c r="AD7478" s="7"/>
    </row>
    <row r="7479" spans="1:30" s="154" customFormat="1" ht="14.25" customHeight="1">
      <c r="A7479" s="31" t="str">
        <f t="shared" si="1279"/>
        <v>SRA100</v>
      </c>
      <c r="B7479" s="37">
        <f t="shared" si="1279"/>
        <v>44473</v>
      </c>
      <c r="C7479" s="7" t="str">
        <f t="shared" si="1279"/>
        <v>SRA-WQM</v>
      </c>
      <c r="D7479" s="31" t="s">
        <v>34</v>
      </c>
      <c r="E7479" s="30" t="s">
        <v>109</v>
      </c>
      <c r="F7479" s="31" t="s">
        <v>345</v>
      </c>
      <c r="G7479" s="7"/>
      <c r="H7479" s="31" t="s">
        <v>35</v>
      </c>
      <c r="I7479" s="31" t="s">
        <v>36</v>
      </c>
      <c r="J7479" s="33">
        <f t="shared" si="1280"/>
        <v>0.50694444444444442</v>
      </c>
      <c r="K7479" s="30" t="s">
        <v>47</v>
      </c>
      <c r="L7479" s="35">
        <v>1</v>
      </c>
      <c r="M7479" s="35" t="s">
        <v>38</v>
      </c>
      <c r="N7479" s="31"/>
      <c r="O7479" s="30" t="s">
        <v>2</v>
      </c>
      <c r="P7479" s="60" t="s">
        <v>49</v>
      </c>
      <c r="Q7479" s="61" t="s">
        <v>57</v>
      </c>
      <c r="R7479" s="35" t="s">
        <v>38</v>
      </c>
      <c r="S7479" s="31" t="s">
        <v>1</v>
      </c>
      <c r="T7479" s="29" t="s">
        <v>38</v>
      </c>
      <c r="U7479" s="7"/>
      <c r="V7479" s="31" t="s">
        <v>225</v>
      </c>
      <c r="W7479" s="31" t="s">
        <v>38</v>
      </c>
      <c r="X7479" s="31" t="s">
        <v>40</v>
      </c>
      <c r="Y7479" s="31" t="s">
        <v>40</v>
      </c>
      <c r="Z7479" s="40"/>
      <c r="AA7479" s="178"/>
      <c r="AB7479" s="7"/>
      <c r="AC7479" s="7"/>
      <c r="AD7479" s="7"/>
    </row>
    <row r="7480" spans="1:30" s="154" customFormat="1" ht="14.25" customHeight="1">
      <c r="A7480" s="31" t="str">
        <f t="shared" si="1279"/>
        <v>SRA100</v>
      </c>
      <c r="B7480" s="37">
        <f t="shared" si="1279"/>
        <v>44473</v>
      </c>
      <c r="C7480" s="7" t="str">
        <f t="shared" si="1279"/>
        <v>SRA-WQM</v>
      </c>
      <c r="D7480" s="31" t="s">
        <v>34</v>
      </c>
      <c r="E7480" s="30" t="s">
        <v>109</v>
      </c>
      <c r="F7480" s="31" t="s">
        <v>345</v>
      </c>
      <c r="G7480" s="7"/>
      <c r="H7480" s="31" t="s">
        <v>35</v>
      </c>
      <c r="I7480" s="31" t="s">
        <v>36</v>
      </c>
      <c r="J7480" s="33">
        <f t="shared" si="1280"/>
        <v>0.50694444444444442</v>
      </c>
      <c r="K7480" s="30" t="s">
        <v>47</v>
      </c>
      <c r="L7480" s="35">
        <v>1</v>
      </c>
      <c r="M7480" s="35" t="s">
        <v>38</v>
      </c>
      <c r="N7480" s="31"/>
      <c r="O7480" s="30" t="s">
        <v>2</v>
      </c>
      <c r="P7480" s="60" t="s">
        <v>49</v>
      </c>
      <c r="Q7480" s="61" t="s">
        <v>62</v>
      </c>
      <c r="R7480" s="35" t="s">
        <v>38</v>
      </c>
      <c r="S7480" s="31" t="s">
        <v>1</v>
      </c>
      <c r="T7480" s="29" t="s">
        <v>101</v>
      </c>
      <c r="U7480" s="7"/>
      <c r="V7480" s="31" t="s">
        <v>225</v>
      </c>
      <c r="W7480" s="31" t="s">
        <v>38</v>
      </c>
      <c r="X7480" s="31" t="s">
        <v>40</v>
      </c>
      <c r="Y7480" s="31" t="s">
        <v>40</v>
      </c>
      <c r="Z7480" s="10"/>
      <c r="AA7480" s="178"/>
      <c r="AB7480" s="7"/>
      <c r="AC7480" s="7"/>
      <c r="AD7480" s="7"/>
    </row>
    <row r="7481" spans="1:30" s="154" customFormat="1" ht="14.25" customHeight="1">
      <c r="A7481" s="31" t="str">
        <f t="shared" si="1279"/>
        <v>SRA100</v>
      </c>
      <c r="B7481" s="37">
        <f t="shared" si="1279"/>
        <v>44473</v>
      </c>
      <c r="C7481" s="7" t="str">
        <f t="shared" si="1279"/>
        <v>SRA-WQM</v>
      </c>
      <c r="D7481" s="31" t="s">
        <v>34</v>
      </c>
      <c r="E7481" s="30" t="s">
        <v>109</v>
      </c>
      <c r="F7481" s="31" t="s">
        <v>345</v>
      </c>
      <c r="G7481" s="7"/>
      <c r="H7481" s="31" t="s">
        <v>35</v>
      </c>
      <c r="I7481" s="31" t="s">
        <v>36</v>
      </c>
      <c r="J7481" s="33">
        <f t="shared" si="1280"/>
        <v>0.50694444444444442</v>
      </c>
      <c r="K7481" s="30" t="s">
        <v>47</v>
      </c>
      <c r="L7481" s="35">
        <v>1</v>
      </c>
      <c r="M7481" s="35" t="s">
        <v>38</v>
      </c>
      <c r="N7481" s="31"/>
      <c r="O7481" s="60" t="s">
        <v>48</v>
      </c>
      <c r="P7481" s="60" t="s">
        <v>49</v>
      </c>
      <c r="Q7481" s="61" t="s">
        <v>63</v>
      </c>
      <c r="R7481" s="35" t="s">
        <v>38</v>
      </c>
      <c r="S7481" s="31" t="s">
        <v>1</v>
      </c>
      <c r="T7481" s="32" t="s">
        <v>116</v>
      </c>
      <c r="U7481" s="7"/>
      <c r="V7481" s="31" t="s">
        <v>225</v>
      </c>
      <c r="W7481" s="31" t="s">
        <v>38</v>
      </c>
      <c r="X7481" s="31" t="s">
        <v>40</v>
      </c>
      <c r="Y7481" s="31" t="s">
        <v>40</v>
      </c>
      <c r="Z7481" s="10"/>
      <c r="AA7481" s="178"/>
      <c r="AB7481" s="7"/>
      <c r="AC7481" s="7"/>
      <c r="AD7481" s="7"/>
    </row>
    <row r="7482" spans="1:30" s="154" customFormat="1" ht="14.25" customHeight="1">
      <c r="A7482" s="30" t="s">
        <v>205</v>
      </c>
      <c r="B7482" s="57">
        <v>44473</v>
      </c>
      <c r="C7482" s="30" t="s">
        <v>212</v>
      </c>
      <c r="D7482" s="31" t="s">
        <v>34</v>
      </c>
      <c r="E7482" s="30" t="s">
        <v>109</v>
      </c>
      <c r="F7482" s="31" t="s">
        <v>345</v>
      </c>
      <c r="G7482" s="7"/>
      <c r="H7482" s="31" t="s">
        <v>35</v>
      </c>
      <c r="I7482" s="31" t="s">
        <v>36</v>
      </c>
      <c r="J7482" s="33">
        <v>0.4770833333333333</v>
      </c>
      <c r="K7482" s="30" t="s">
        <v>47</v>
      </c>
      <c r="L7482" s="35">
        <v>1</v>
      </c>
      <c r="M7482" s="35" t="s">
        <v>38</v>
      </c>
      <c r="N7482" s="31"/>
      <c r="O7482" s="60" t="s">
        <v>48</v>
      </c>
      <c r="P7482" s="60" t="s">
        <v>49</v>
      </c>
      <c r="Q7482" s="61" t="s">
        <v>57</v>
      </c>
      <c r="R7482" s="35" t="s">
        <v>38</v>
      </c>
      <c r="S7482" s="31" t="s">
        <v>1</v>
      </c>
      <c r="T7482" s="29" t="s">
        <v>38</v>
      </c>
      <c r="U7482" s="7"/>
      <c r="V7482" s="31" t="s">
        <v>225</v>
      </c>
      <c r="W7482" s="31" t="s">
        <v>38</v>
      </c>
      <c r="X7482" s="31" t="s">
        <v>40</v>
      </c>
      <c r="Y7482" s="31" t="s">
        <v>40</v>
      </c>
      <c r="Z7482" s="25"/>
      <c r="AA7482" s="178"/>
      <c r="AB7482" s="7"/>
      <c r="AC7482" s="7"/>
      <c r="AD7482" s="7"/>
    </row>
    <row r="7483" spans="1:30" s="154" customFormat="1" ht="14.25" customHeight="1">
      <c r="A7483" s="31" t="str">
        <f t="shared" ref="A7483:C7489" si="1281">A7482</f>
        <v>SRA120</v>
      </c>
      <c r="B7483" s="26">
        <f t="shared" si="1281"/>
        <v>44473</v>
      </c>
      <c r="C7483" s="5" t="str">
        <f t="shared" si="1281"/>
        <v>SRA-WQM</v>
      </c>
      <c r="D7483" s="35" t="s">
        <v>34</v>
      </c>
      <c r="E7483" s="23" t="s">
        <v>109</v>
      </c>
      <c r="F7483" s="35" t="s">
        <v>345</v>
      </c>
      <c r="G7483" s="5"/>
      <c r="H7483" s="35" t="s">
        <v>35</v>
      </c>
      <c r="I7483" s="35" t="s">
        <v>36</v>
      </c>
      <c r="J7483" s="27">
        <f t="shared" ref="J7483:J7489" si="1282">J7482</f>
        <v>0.4770833333333333</v>
      </c>
      <c r="K7483" s="23" t="s">
        <v>47</v>
      </c>
      <c r="L7483" s="35">
        <v>1</v>
      </c>
      <c r="M7483" s="35" t="s">
        <v>38</v>
      </c>
      <c r="N7483" s="35"/>
      <c r="O7483" s="42" t="s">
        <v>48</v>
      </c>
      <c r="P7483" s="42" t="s">
        <v>49</v>
      </c>
      <c r="Q7483" s="172" t="s">
        <v>58</v>
      </c>
      <c r="R7483" s="35" t="s">
        <v>38</v>
      </c>
      <c r="S7483" s="31" t="s">
        <v>1</v>
      </c>
      <c r="T7483" s="29" t="s">
        <v>91</v>
      </c>
      <c r="U7483" s="7"/>
      <c r="V7483" s="31" t="s">
        <v>225</v>
      </c>
      <c r="W7483" s="31" t="s">
        <v>38</v>
      </c>
      <c r="X7483" s="31" t="s">
        <v>40</v>
      </c>
      <c r="Y7483" s="31" t="s">
        <v>40</v>
      </c>
      <c r="Z7483" s="10"/>
      <c r="AA7483" s="178"/>
      <c r="AB7483" s="7"/>
      <c r="AC7483" s="7"/>
      <c r="AD7483" s="7"/>
    </row>
    <row r="7484" spans="1:30" s="154" customFormat="1" ht="14.25" customHeight="1">
      <c r="A7484" s="31" t="str">
        <f t="shared" si="1281"/>
        <v>SRA120</v>
      </c>
      <c r="B7484" s="26">
        <f t="shared" si="1281"/>
        <v>44473</v>
      </c>
      <c r="C7484" s="5" t="str">
        <f t="shared" si="1281"/>
        <v>SRA-WQM</v>
      </c>
      <c r="D7484" s="35" t="s">
        <v>34</v>
      </c>
      <c r="E7484" s="23" t="s">
        <v>109</v>
      </c>
      <c r="F7484" s="35" t="s">
        <v>345</v>
      </c>
      <c r="G7484" s="5"/>
      <c r="H7484" s="35" t="s">
        <v>35</v>
      </c>
      <c r="I7484" s="35" t="s">
        <v>36</v>
      </c>
      <c r="J7484" s="33">
        <f t="shared" si="1282"/>
        <v>0.4770833333333333</v>
      </c>
      <c r="K7484" s="30" t="s">
        <v>47</v>
      </c>
      <c r="L7484" s="35">
        <v>1</v>
      </c>
      <c r="M7484" s="35" t="s">
        <v>38</v>
      </c>
      <c r="N7484" s="31"/>
      <c r="O7484" s="60" t="s">
        <v>48</v>
      </c>
      <c r="P7484" s="60" t="s">
        <v>49</v>
      </c>
      <c r="Q7484" s="61" t="s">
        <v>59</v>
      </c>
      <c r="R7484" s="35" t="s">
        <v>38</v>
      </c>
      <c r="S7484" s="31" t="s">
        <v>1</v>
      </c>
      <c r="T7484" s="164" t="s">
        <v>92</v>
      </c>
      <c r="U7484" s="7"/>
      <c r="V7484" s="31" t="s">
        <v>225</v>
      </c>
      <c r="W7484" s="31" t="s">
        <v>38</v>
      </c>
      <c r="X7484" s="31" t="s">
        <v>40</v>
      </c>
      <c r="Y7484" s="31" t="s">
        <v>40</v>
      </c>
      <c r="Z7484" s="25"/>
      <c r="AA7484" s="178"/>
      <c r="AB7484" s="7"/>
      <c r="AC7484" s="7"/>
      <c r="AD7484" s="7"/>
    </row>
    <row r="7485" spans="1:30" s="154" customFormat="1" ht="14.25" customHeight="1">
      <c r="A7485" s="31" t="str">
        <f t="shared" si="1281"/>
        <v>SRA120</v>
      </c>
      <c r="B7485" s="37">
        <f t="shared" si="1281"/>
        <v>44473</v>
      </c>
      <c r="C7485" s="7" t="str">
        <f t="shared" si="1281"/>
        <v>SRA-WQM</v>
      </c>
      <c r="D7485" s="31" t="s">
        <v>34</v>
      </c>
      <c r="E7485" s="30" t="s">
        <v>109</v>
      </c>
      <c r="F7485" s="31" t="s">
        <v>345</v>
      </c>
      <c r="G7485" s="7"/>
      <c r="H7485" s="31" t="s">
        <v>35</v>
      </c>
      <c r="I7485" s="31" t="s">
        <v>36</v>
      </c>
      <c r="J7485" s="33">
        <f t="shared" si="1282"/>
        <v>0.4770833333333333</v>
      </c>
      <c r="K7485" s="30" t="s">
        <v>47</v>
      </c>
      <c r="L7485" s="35">
        <v>1</v>
      </c>
      <c r="M7485" s="35" t="s">
        <v>38</v>
      </c>
      <c r="N7485" s="31"/>
      <c r="O7485" s="60" t="s">
        <v>48</v>
      </c>
      <c r="P7485" s="60" t="s">
        <v>49</v>
      </c>
      <c r="Q7485" s="61" t="s">
        <v>60</v>
      </c>
      <c r="R7485" s="35" t="s">
        <v>38</v>
      </c>
      <c r="S7485" s="31" t="s">
        <v>1</v>
      </c>
      <c r="T7485" s="29" t="s">
        <v>94</v>
      </c>
      <c r="U7485" s="7"/>
      <c r="V7485" s="31" t="s">
        <v>225</v>
      </c>
      <c r="W7485" s="31" t="s">
        <v>38</v>
      </c>
      <c r="X7485" s="31" t="s">
        <v>40</v>
      </c>
      <c r="Y7485" s="31" t="s">
        <v>40</v>
      </c>
      <c r="Z7485" s="10"/>
      <c r="AA7485" s="178"/>
      <c r="AB7485" s="7"/>
      <c r="AC7485" s="7"/>
      <c r="AD7485" s="7"/>
    </row>
    <row r="7486" spans="1:30" s="154" customFormat="1" ht="14.25" customHeight="1">
      <c r="A7486" s="31" t="str">
        <f t="shared" si="1281"/>
        <v>SRA120</v>
      </c>
      <c r="B7486" s="37">
        <f t="shared" si="1281"/>
        <v>44473</v>
      </c>
      <c r="C7486" s="7" t="str">
        <f t="shared" si="1281"/>
        <v>SRA-WQM</v>
      </c>
      <c r="D7486" s="31" t="s">
        <v>34</v>
      </c>
      <c r="E7486" s="30" t="s">
        <v>109</v>
      </c>
      <c r="F7486" s="31" t="s">
        <v>345</v>
      </c>
      <c r="G7486" s="7"/>
      <c r="H7486" s="31" t="s">
        <v>35</v>
      </c>
      <c r="I7486" s="31" t="s">
        <v>36</v>
      </c>
      <c r="J7486" s="33">
        <f t="shared" si="1282"/>
        <v>0.4770833333333333</v>
      </c>
      <c r="K7486" s="30" t="s">
        <v>47</v>
      </c>
      <c r="L7486" s="31">
        <v>1</v>
      </c>
      <c r="M7486" s="35" t="s">
        <v>38</v>
      </c>
      <c r="N7486" s="31"/>
      <c r="O7486" s="30" t="s">
        <v>2</v>
      </c>
      <c r="P7486" s="60" t="s">
        <v>49</v>
      </c>
      <c r="Q7486" s="61" t="s">
        <v>61</v>
      </c>
      <c r="R7486" s="35" t="s">
        <v>38</v>
      </c>
      <c r="S7486" s="31" t="s">
        <v>1</v>
      </c>
      <c r="T7486" s="32" t="s">
        <v>114</v>
      </c>
      <c r="U7486" s="7"/>
      <c r="V7486" s="31" t="s">
        <v>225</v>
      </c>
      <c r="W7486" s="31" t="s">
        <v>38</v>
      </c>
      <c r="X7486" s="31" t="s">
        <v>40</v>
      </c>
      <c r="Y7486" s="31" t="s">
        <v>40</v>
      </c>
      <c r="Z7486" s="10"/>
      <c r="AA7486" s="178"/>
      <c r="AB7486" s="7"/>
      <c r="AC7486" s="7"/>
      <c r="AD7486" s="7"/>
    </row>
    <row r="7487" spans="1:30" s="154" customFormat="1" ht="14.25" customHeight="1">
      <c r="A7487" s="31" t="str">
        <f t="shared" si="1281"/>
        <v>SRA120</v>
      </c>
      <c r="B7487" s="37">
        <f t="shared" si="1281"/>
        <v>44473</v>
      </c>
      <c r="C7487" s="7" t="str">
        <f t="shared" si="1281"/>
        <v>SRA-WQM</v>
      </c>
      <c r="D7487" s="31" t="s">
        <v>34</v>
      </c>
      <c r="E7487" s="30" t="s">
        <v>109</v>
      </c>
      <c r="F7487" s="31" t="s">
        <v>345</v>
      </c>
      <c r="G7487" s="7"/>
      <c r="H7487" s="31" t="s">
        <v>35</v>
      </c>
      <c r="I7487" s="31" t="s">
        <v>36</v>
      </c>
      <c r="J7487" s="33">
        <f t="shared" si="1282"/>
        <v>0.4770833333333333</v>
      </c>
      <c r="K7487" s="30" t="s">
        <v>47</v>
      </c>
      <c r="L7487" s="35">
        <v>1</v>
      </c>
      <c r="M7487" s="35" t="s">
        <v>38</v>
      </c>
      <c r="N7487" s="31"/>
      <c r="O7487" s="30" t="s">
        <v>2</v>
      </c>
      <c r="P7487" s="60" t="s">
        <v>49</v>
      </c>
      <c r="Q7487" s="61" t="s">
        <v>57</v>
      </c>
      <c r="R7487" s="35" t="s">
        <v>38</v>
      </c>
      <c r="S7487" s="31" t="s">
        <v>1</v>
      </c>
      <c r="T7487" s="29" t="s">
        <v>38</v>
      </c>
      <c r="U7487" s="7"/>
      <c r="V7487" s="31" t="s">
        <v>225</v>
      </c>
      <c r="W7487" s="31" t="s">
        <v>38</v>
      </c>
      <c r="X7487" s="31" t="s">
        <v>40</v>
      </c>
      <c r="Y7487" s="31" t="s">
        <v>40</v>
      </c>
      <c r="Z7487" s="40"/>
      <c r="AA7487" s="178"/>
      <c r="AB7487" s="7"/>
      <c r="AC7487" s="7"/>
      <c r="AD7487" s="7"/>
    </row>
    <row r="7488" spans="1:30" s="154" customFormat="1" ht="14.25" customHeight="1">
      <c r="A7488" s="31" t="str">
        <f t="shared" si="1281"/>
        <v>SRA120</v>
      </c>
      <c r="B7488" s="37">
        <f t="shared" si="1281"/>
        <v>44473</v>
      </c>
      <c r="C7488" s="7" t="str">
        <f t="shared" si="1281"/>
        <v>SRA-WQM</v>
      </c>
      <c r="D7488" s="31" t="s">
        <v>34</v>
      </c>
      <c r="E7488" s="30" t="s">
        <v>109</v>
      </c>
      <c r="F7488" s="31" t="s">
        <v>345</v>
      </c>
      <c r="G7488" s="7"/>
      <c r="H7488" s="31" t="s">
        <v>35</v>
      </c>
      <c r="I7488" s="31" t="s">
        <v>36</v>
      </c>
      <c r="J7488" s="33">
        <f t="shared" si="1282"/>
        <v>0.4770833333333333</v>
      </c>
      <c r="K7488" s="30" t="s">
        <v>47</v>
      </c>
      <c r="L7488" s="35">
        <v>1</v>
      </c>
      <c r="M7488" s="35" t="s">
        <v>38</v>
      </c>
      <c r="N7488" s="31"/>
      <c r="O7488" s="30" t="s">
        <v>2</v>
      </c>
      <c r="P7488" s="60" t="s">
        <v>49</v>
      </c>
      <c r="Q7488" s="61" t="s">
        <v>62</v>
      </c>
      <c r="R7488" s="35" t="s">
        <v>38</v>
      </c>
      <c r="S7488" s="31" t="s">
        <v>1</v>
      </c>
      <c r="T7488" s="29" t="s">
        <v>101</v>
      </c>
      <c r="U7488" s="7"/>
      <c r="V7488" s="31" t="s">
        <v>225</v>
      </c>
      <c r="W7488" s="31" t="s">
        <v>38</v>
      </c>
      <c r="X7488" s="31" t="s">
        <v>40</v>
      </c>
      <c r="Y7488" s="31" t="s">
        <v>40</v>
      </c>
      <c r="Z7488" s="10"/>
      <c r="AA7488" s="178"/>
      <c r="AB7488" s="7"/>
      <c r="AC7488" s="7"/>
      <c r="AD7488" s="7"/>
    </row>
    <row r="7489" spans="1:30" s="154" customFormat="1" ht="14.25" customHeight="1">
      <c r="A7489" s="31" t="str">
        <f t="shared" si="1281"/>
        <v>SRA120</v>
      </c>
      <c r="B7489" s="37">
        <f t="shared" si="1281"/>
        <v>44473</v>
      </c>
      <c r="C7489" s="7" t="str">
        <f t="shared" si="1281"/>
        <v>SRA-WQM</v>
      </c>
      <c r="D7489" s="31" t="s">
        <v>34</v>
      </c>
      <c r="E7489" s="30" t="s">
        <v>109</v>
      </c>
      <c r="F7489" s="31" t="s">
        <v>345</v>
      </c>
      <c r="G7489" s="7"/>
      <c r="H7489" s="31" t="s">
        <v>35</v>
      </c>
      <c r="I7489" s="31" t="s">
        <v>36</v>
      </c>
      <c r="J7489" s="33">
        <f t="shared" si="1282"/>
        <v>0.4770833333333333</v>
      </c>
      <c r="K7489" s="30" t="s">
        <v>47</v>
      </c>
      <c r="L7489" s="31">
        <v>1</v>
      </c>
      <c r="M7489" s="35" t="s">
        <v>38</v>
      </c>
      <c r="N7489" s="31"/>
      <c r="O7489" s="60" t="s">
        <v>48</v>
      </c>
      <c r="P7489" s="60" t="s">
        <v>49</v>
      </c>
      <c r="Q7489" s="61" t="s">
        <v>63</v>
      </c>
      <c r="R7489" s="35" t="s">
        <v>38</v>
      </c>
      <c r="S7489" s="31" t="s">
        <v>1</v>
      </c>
      <c r="T7489" s="32" t="s">
        <v>116</v>
      </c>
      <c r="U7489" s="7"/>
      <c r="V7489" s="31" t="s">
        <v>225</v>
      </c>
      <c r="W7489" s="31" t="s">
        <v>38</v>
      </c>
      <c r="X7489" s="31" t="s">
        <v>40</v>
      </c>
      <c r="Y7489" s="31" t="s">
        <v>40</v>
      </c>
      <c r="Z7489" s="10"/>
      <c r="AA7489" s="178"/>
      <c r="AB7489" s="7"/>
      <c r="AC7489" s="7"/>
      <c r="AD7489" s="7"/>
    </row>
    <row r="7490" spans="1:30" s="154" customFormat="1" ht="14.25" customHeight="1">
      <c r="A7490" s="30" t="s">
        <v>204</v>
      </c>
      <c r="B7490" s="57">
        <v>44473</v>
      </c>
      <c r="C7490" s="30" t="s">
        <v>212</v>
      </c>
      <c r="D7490" s="31" t="s">
        <v>34</v>
      </c>
      <c r="E7490" s="30" t="s">
        <v>109</v>
      </c>
      <c r="F7490" s="31" t="s">
        <v>345</v>
      </c>
      <c r="G7490" s="7"/>
      <c r="H7490" s="31" t="s">
        <v>35</v>
      </c>
      <c r="I7490" s="31" t="s">
        <v>36</v>
      </c>
      <c r="J7490" s="33">
        <v>0.45902777777777781</v>
      </c>
      <c r="K7490" s="30" t="s">
        <v>47</v>
      </c>
      <c r="L7490" s="35">
        <v>1</v>
      </c>
      <c r="M7490" s="35" t="s">
        <v>38</v>
      </c>
      <c r="N7490" s="31"/>
      <c r="O7490" s="60" t="s">
        <v>48</v>
      </c>
      <c r="P7490" s="60" t="s">
        <v>49</v>
      </c>
      <c r="Q7490" s="61" t="s">
        <v>57</v>
      </c>
      <c r="R7490" s="35" t="s">
        <v>38</v>
      </c>
      <c r="S7490" s="31" t="s">
        <v>1</v>
      </c>
      <c r="T7490" s="29" t="s">
        <v>38</v>
      </c>
      <c r="U7490" s="7"/>
      <c r="V7490" s="31" t="s">
        <v>225</v>
      </c>
      <c r="W7490" s="31" t="s">
        <v>38</v>
      </c>
      <c r="X7490" s="31" t="s">
        <v>40</v>
      </c>
      <c r="Y7490" s="31" t="s">
        <v>40</v>
      </c>
      <c r="Z7490" s="25"/>
      <c r="AA7490" s="178"/>
      <c r="AB7490" s="7"/>
      <c r="AC7490" s="7"/>
      <c r="AD7490" s="7"/>
    </row>
    <row r="7491" spans="1:30" s="154" customFormat="1" ht="14.25" customHeight="1">
      <c r="A7491" s="31" t="str">
        <f t="shared" ref="A7491:C7497" si="1283">A7490</f>
        <v>SRA141</v>
      </c>
      <c r="B7491" s="37">
        <f t="shared" si="1283"/>
        <v>44473</v>
      </c>
      <c r="C7491" s="7" t="str">
        <f t="shared" si="1283"/>
        <v>SRA-WQM</v>
      </c>
      <c r="D7491" s="31" t="s">
        <v>34</v>
      </c>
      <c r="E7491" s="30" t="s">
        <v>109</v>
      </c>
      <c r="F7491" s="31" t="s">
        <v>345</v>
      </c>
      <c r="G7491" s="7"/>
      <c r="H7491" s="31" t="s">
        <v>35</v>
      </c>
      <c r="I7491" s="31" t="s">
        <v>36</v>
      </c>
      <c r="J7491" s="33">
        <f t="shared" ref="J7491:J7497" si="1284">J7490</f>
        <v>0.45902777777777781</v>
      </c>
      <c r="K7491" s="30" t="s">
        <v>47</v>
      </c>
      <c r="L7491" s="35">
        <v>1</v>
      </c>
      <c r="M7491" s="35" t="s">
        <v>38</v>
      </c>
      <c r="N7491" s="31"/>
      <c r="O7491" s="60" t="s">
        <v>48</v>
      </c>
      <c r="P7491" s="60" t="s">
        <v>49</v>
      </c>
      <c r="Q7491" s="61" t="s">
        <v>58</v>
      </c>
      <c r="R7491" s="35" t="s">
        <v>38</v>
      </c>
      <c r="S7491" s="31" t="s">
        <v>1</v>
      </c>
      <c r="T7491" s="29" t="s">
        <v>91</v>
      </c>
      <c r="U7491" s="7"/>
      <c r="V7491" s="31" t="s">
        <v>225</v>
      </c>
      <c r="W7491" s="31" t="s">
        <v>38</v>
      </c>
      <c r="X7491" s="31" t="s">
        <v>40</v>
      </c>
      <c r="Y7491" s="31" t="s">
        <v>40</v>
      </c>
      <c r="Z7491" s="10"/>
      <c r="AA7491" s="178"/>
      <c r="AB7491" s="7"/>
      <c r="AC7491" s="7"/>
      <c r="AD7491" s="7"/>
    </row>
    <row r="7492" spans="1:30" s="154" customFormat="1" ht="14.25" customHeight="1">
      <c r="A7492" s="31" t="str">
        <f t="shared" si="1283"/>
        <v>SRA141</v>
      </c>
      <c r="B7492" s="26">
        <f t="shared" si="1283"/>
        <v>44473</v>
      </c>
      <c r="C7492" s="5" t="str">
        <f t="shared" si="1283"/>
        <v>SRA-WQM</v>
      </c>
      <c r="D7492" s="35" t="s">
        <v>34</v>
      </c>
      <c r="E7492" s="23" t="s">
        <v>109</v>
      </c>
      <c r="F7492" s="35" t="s">
        <v>345</v>
      </c>
      <c r="G7492" s="5"/>
      <c r="H7492" s="35" t="s">
        <v>35</v>
      </c>
      <c r="I7492" s="35" t="s">
        <v>36</v>
      </c>
      <c r="J7492" s="27">
        <f t="shared" si="1284"/>
        <v>0.45902777777777781</v>
      </c>
      <c r="K7492" s="23" t="s">
        <v>47</v>
      </c>
      <c r="L7492" s="35">
        <v>1</v>
      </c>
      <c r="M7492" s="35" t="s">
        <v>38</v>
      </c>
      <c r="N7492" s="35"/>
      <c r="O7492" s="42" t="s">
        <v>48</v>
      </c>
      <c r="P7492" s="42" t="s">
        <v>49</v>
      </c>
      <c r="Q7492" s="172" t="s">
        <v>59</v>
      </c>
      <c r="R7492" s="35" t="s">
        <v>38</v>
      </c>
      <c r="S7492" s="31" t="s">
        <v>1</v>
      </c>
      <c r="T7492" s="164" t="s">
        <v>92</v>
      </c>
      <c r="U7492" s="7"/>
      <c r="V7492" s="31" t="s">
        <v>225</v>
      </c>
      <c r="W7492" s="31" t="s">
        <v>38</v>
      </c>
      <c r="X7492" s="31" t="s">
        <v>40</v>
      </c>
      <c r="Y7492" s="31" t="s">
        <v>40</v>
      </c>
      <c r="Z7492" s="25"/>
      <c r="AA7492" s="178"/>
      <c r="AB7492" s="7"/>
      <c r="AC7492" s="7"/>
      <c r="AD7492" s="7"/>
    </row>
    <row r="7493" spans="1:30" s="154" customFormat="1" ht="14.25" customHeight="1">
      <c r="A7493" s="31" t="str">
        <f t="shared" si="1283"/>
        <v>SRA141</v>
      </c>
      <c r="B7493" s="26">
        <f t="shared" si="1283"/>
        <v>44473</v>
      </c>
      <c r="C7493" s="5" t="str">
        <f t="shared" si="1283"/>
        <v>SRA-WQM</v>
      </c>
      <c r="D7493" s="35" t="s">
        <v>34</v>
      </c>
      <c r="E7493" s="23" t="s">
        <v>109</v>
      </c>
      <c r="F7493" s="35" t="s">
        <v>345</v>
      </c>
      <c r="G7493" s="5"/>
      <c r="H7493" s="35" t="s">
        <v>35</v>
      </c>
      <c r="I7493" s="35" t="s">
        <v>36</v>
      </c>
      <c r="J7493" s="33">
        <f t="shared" si="1284"/>
        <v>0.45902777777777781</v>
      </c>
      <c r="K7493" s="30" t="s">
        <v>47</v>
      </c>
      <c r="L7493" s="35">
        <v>1</v>
      </c>
      <c r="M7493" s="35" t="s">
        <v>38</v>
      </c>
      <c r="N7493" s="31"/>
      <c r="O7493" s="60" t="s">
        <v>48</v>
      </c>
      <c r="P7493" s="60" t="s">
        <v>49</v>
      </c>
      <c r="Q7493" s="61" t="s">
        <v>60</v>
      </c>
      <c r="R7493" s="35" t="s">
        <v>38</v>
      </c>
      <c r="S7493" s="31" t="s">
        <v>1</v>
      </c>
      <c r="T7493" s="29" t="s">
        <v>94</v>
      </c>
      <c r="U7493" s="7"/>
      <c r="V7493" s="31" t="s">
        <v>225</v>
      </c>
      <c r="W7493" s="31" t="s">
        <v>38</v>
      </c>
      <c r="X7493" s="31" t="s">
        <v>40</v>
      </c>
      <c r="Y7493" s="31" t="s">
        <v>40</v>
      </c>
      <c r="Z7493" s="10"/>
      <c r="AA7493" s="178"/>
      <c r="AB7493" s="7"/>
      <c r="AC7493" s="7"/>
      <c r="AD7493" s="7"/>
    </row>
    <row r="7494" spans="1:30" s="154" customFormat="1" ht="14.25" customHeight="1">
      <c r="A7494" s="31" t="str">
        <f t="shared" si="1283"/>
        <v>SRA141</v>
      </c>
      <c r="B7494" s="37">
        <f t="shared" si="1283"/>
        <v>44473</v>
      </c>
      <c r="C7494" s="7" t="str">
        <f t="shared" si="1283"/>
        <v>SRA-WQM</v>
      </c>
      <c r="D7494" s="31" t="s">
        <v>34</v>
      </c>
      <c r="E7494" s="30" t="s">
        <v>109</v>
      </c>
      <c r="F7494" s="31" t="s">
        <v>345</v>
      </c>
      <c r="G7494" s="7"/>
      <c r="H7494" s="31" t="s">
        <v>35</v>
      </c>
      <c r="I7494" s="31" t="s">
        <v>36</v>
      </c>
      <c r="J7494" s="33">
        <f t="shared" si="1284"/>
        <v>0.45902777777777781</v>
      </c>
      <c r="K7494" s="30" t="s">
        <v>47</v>
      </c>
      <c r="L7494" s="35">
        <v>1</v>
      </c>
      <c r="M7494" s="35" t="s">
        <v>38</v>
      </c>
      <c r="N7494" s="31"/>
      <c r="O7494" s="30" t="s">
        <v>2</v>
      </c>
      <c r="P7494" s="60" t="s">
        <v>49</v>
      </c>
      <c r="Q7494" s="61" t="s">
        <v>61</v>
      </c>
      <c r="R7494" s="35" t="s">
        <v>38</v>
      </c>
      <c r="S7494" s="31" t="s">
        <v>1</v>
      </c>
      <c r="T7494" s="164" t="s">
        <v>91</v>
      </c>
      <c r="U7494" s="7"/>
      <c r="V7494" s="31" t="s">
        <v>225</v>
      </c>
      <c r="W7494" s="31" t="s">
        <v>38</v>
      </c>
      <c r="X7494" s="31" t="s">
        <v>40</v>
      </c>
      <c r="Y7494" s="31" t="s">
        <v>40</v>
      </c>
      <c r="Z7494" s="10"/>
      <c r="AA7494" s="178"/>
      <c r="AB7494" s="7"/>
      <c r="AC7494" s="7"/>
      <c r="AD7494" s="7"/>
    </row>
    <row r="7495" spans="1:30" s="154" customFormat="1" ht="14.25" customHeight="1">
      <c r="A7495" s="31" t="str">
        <f t="shared" si="1283"/>
        <v>SRA141</v>
      </c>
      <c r="B7495" s="37">
        <f t="shared" si="1283"/>
        <v>44473</v>
      </c>
      <c r="C7495" s="7" t="str">
        <f t="shared" si="1283"/>
        <v>SRA-WQM</v>
      </c>
      <c r="D7495" s="31" t="s">
        <v>34</v>
      </c>
      <c r="E7495" s="30" t="s">
        <v>109</v>
      </c>
      <c r="F7495" s="31" t="s">
        <v>345</v>
      </c>
      <c r="G7495" s="7"/>
      <c r="H7495" s="31" t="s">
        <v>35</v>
      </c>
      <c r="I7495" s="31" t="s">
        <v>36</v>
      </c>
      <c r="J7495" s="33">
        <f t="shared" si="1284"/>
        <v>0.45902777777777781</v>
      </c>
      <c r="K7495" s="30" t="s">
        <v>47</v>
      </c>
      <c r="L7495" s="35">
        <v>1</v>
      </c>
      <c r="M7495" s="35" t="s">
        <v>38</v>
      </c>
      <c r="N7495" s="31"/>
      <c r="O7495" s="30" t="s">
        <v>2</v>
      </c>
      <c r="P7495" s="60" t="s">
        <v>49</v>
      </c>
      <c r="Q7495" s="61" t="s">
        <v>57</v>
      </c>
      <c r="R7495" s="35" t="s">
        <v>38</v>
      </c>
      <c r="S7495" s="31" t="s">
        <v>1</v>
      </c>
      <c r="T7495" s="29" t="s">
        <v>38</v>
      </c>
      <c r="U7495" s="7"/>
      <c r="V7495" s="31" t="s">
        <v>225</v>
      </c>
      <c r="W7495" s="31" t="s">
        <v>38</v>
      </c>
      <c r="X7495" s="31" t="s">
        <v>40</v>
      </c>
      <c r="Y7495" s="31" t="s">
        <v>40</v>
      </c>
      <c r="Z7495" s="10"/>
      <c r="AA7495" s="178"/>
      <c r="AB7495" s="7"/>
      <c r="AC7495" s="7"/>
      <c r="AD7495" s="7"/>
    </row>
    <row r="7496" spans="1:30" s="154" customFormat="1" ht="14.25" customHeight="1">
      <c r="A7496" s="31" t="str">
        <f t="shared" si="1283"/>
        <v>SRA141</v>
      </c>
      <c r="B7496" s="37">
        <f t="shared" si="1283"/>
        <v>44473</v>
      </c>
      <c r="C7496" s="7" t="str">
        <f t="shared" si="1283"/>
        <v>SRA-WQM</v>
      </c>
      <c r="D7496" s="31" t="s">
        <v>34</v>
      </c>
      <c r="E7496" s="30" t="s">
        <v>109</v>
      </c>
      <c r="F7496" s="31" t="s">
        <v>345</v>
      </c>
      <c r="G7496" s="7"/>
      <c r="H7496" s="31" t="s">
        <v>35</v>
      </c>
      <c r="I7496" s="31" t="s">
        <v>36</v>
      </c>
      <c r="J7496" s="33">
        <f t="shared" si="1284"/>
        <v>0.45902777777777781</v>
      </c>
      <c r="K7496" s="30" t="s">
        <v>47</v>
      </c>
      <c r="L7496" s="35">
        <v>1</v>
      </c>
      <c r="M7496" s="35" t="s">
        <v>38</v>
      </c>
      <c r="N7496" s="31"/>
      <c r="O7496" s="30" t="s">
        <v>2</v>
      </c>
      <c r="P7496" s="60" t="s">
        <v>49</v>
      </c>
      <c r="Q7496" s="61" t="s">
        <v>62</v>
      </c>
      <c r="R7496" s="35" t="s">
        <v>38</v>
      </c>
      <c r="S7496" s="31" t="s">
        <v>1</v>
      </c>
      <c r="T7496" s="29" t="s">
        <v>53</v>
      </c>
      <c r="U7496" s="7"/>
      <c r="V7496" s="31" t="s">
        <v>225</v>
      </c>
      <c r="W7496" s="31" t="s">
        <v>38</v>
      </c>
      <c r="X7496" s="31" t="s">
        <v>40</v>
      </c>
      <c r="Y7496" s="31" t="s">
        <v>40</v>
      </c>
      <c r="Z7496" s="10"/>
      <c r="AA7496" s="178"/>
      <c r="AB7496" s="7"/>
      <c r="AC7496" s="7"/>
      <c r="AD7496" s="7"/>
    </row>
    <row r="7497" spans="1:30" s="154" customFormat="1" ht="14.25" customHeight="1">
      <c r="A7497" s="31" t="str">
        <f t="shared" si="1283"/>
        <v>SRA141</v>
      </c>
      <c r="B7497" s="37">
        <f t="shared" si="1283"/>
        <v>44473</v>
      </c>
      <c r="C7497" s="7" t="str">
        <f t="shared" si="1283"/>
        <v>SRA-WQM</v>
      </c>
      <c r="D7497" s="31" t="s">
        <v>34</v>
      </c>
      <c r="E7497" s="30" t="s">
        <v>109</v>
      </c>
      <c r="F7497" s="31" t="s">
        <v>345</v>
      </c>
      <c r="G7497" s="7"/>
      <c r="H7497" s="31" t="s">
        <v>35</v>
      </c>
      <c r="I7497" s="31" t="s">
        <v>36</v>
      </c>
      <c r="J7497" s="33">
        <f t="shared" si="1284"/>
        <v>0.45902777777777781</v>
      </c>
      <c r="K7497" s="30" t="s">
        <v>47</v>
      </c>
      <c r="L7497" s="31">
        <v>1</v>
      </c>
      <c r="M7497" s="35" t="s">
        <v>38</v>
      </c>
      <c r="N7497" s="31"/>
      <c r="O7497" s="60" t="s">
        <v>48</v>
      </c>
      <c r="P7497" s="60" t="s">
        <v>49</v>
      </c>
      <c r="Q7497" s="61" t="s">
        <v>63</v>
      </c>
      <c r="R7497" s="35" t="s">
        <v>38</v>
      </c>
      <c r="S7497" s="31" t="s">
        <v>1</v>
      </c>
      <c r="T7497" s="32" t="s">
        <v>116</v>
      </c>
      <c r="U7497" s="7"/>
      <c r="V7497" s="31" t="s">
        <v>225</v>
      </c>
      <c r="W7497" s="31" t="s">
        <v>38</v>
      </c>
      <c r="X7497" s="31" t="s">
        <v>40</v>
      </c>
      <c r="Y7497" s="31" t="s">
        <v>40</v>
      </c>
      <c r="Z7497" s="10"/>
      <c r="AA7497" s="178"/>
      <c r="AB7497" s="7"/>
      <c r="AC7497" s="7"/>
      <c r="AD7497" s="7"/>
    </row>
    <row r="7498" spans="1:30" s="154" customFormat="1" ht="14.25" customHeight="1">
      <c r="A7498" s="30" t="s">
        <v>203</v>
      </c>
      <c r="B7498" s="57">
        <v>44473</v>
      </c>
      <c r="C7498" s="30" t="s">
        <v>212</v>
      </c>
      <c r="D7498" s="31" t="s">
        <v>34</v>
      </c>
      <c r="E7498" s="30" t="s">
        <v>109</v>
      </c>
      <c r="F7498" s="31" t="s">
        <v>345</v>
      </c>
      <c r="G7498" s="7"/>
      <c r="H7498" s="31" t="s">
        <v>35</v>
      </c>
      <c r="I7498" s="31" t="s">
        <v>36</v>
      </c>
      <c r="J7498" s="33">
        <v>0.4381944444444445</v>
      </c>
      <c r="K7498" s="30" t="s">
        <v>47</v>
      </c>
      <c r="L7498" s="35">
        <v>1</v>
      </c>
      <c r="M7498" s="35" t="s">
        <v>38</v>
      </c>
      <c r="N7498" s="31"/>
      <c r="O7498" s="60" t="s">
        <v>48</v>
      </c>
      <c r="P7498" s="60" t="s">
        <v>49</v>
      </c>
      <c r="Q7498" s="61" t="s">
        <v>57</v>
      </c>
      <c r="R7498" s="35" t="s">
        <v>38</v>
      </c>
      <c r="S7498" s="31" t="s">
        <v>1</v>
      </c>
      <c r="T7498" s="29" t="s">
        <v>38</v>
      </c>
      <c r="U7498" s="7"/>
      <c r="V7498" s="31" t="s">
        <v>225</v>
      </c>
      <c r="W7498" s="31" t="s">
        <v>38</v>
      </c>
      <c r="X7498" s="31" t="s">
        <v>40</v>
      </c>
      <c r="Y7498" s="31" t="s">
        <v>40</v>
      </c>
      <c r="Z7498" s="25"/>
      <c r="AA7498" s="178"/>
      <c r="AB7498" s="7"/>
      <c r="AC7498" s="7"/>
      <c r="AD7498" s="7"/>
    </row>
    <row r="7499" spans="1:30" s="154" customFormat="1" ht="14.25" customHeight="1">
      <c r="A7499" s="31" t="str">
        <f t="shared" ref="A7499:C7505" si="1285">A7498</f>
        <v>SRA160</v>
      </c>
      <c r="B7499" s="37">
        <f t="shared" si="1285"/>
        <v>44473</v>
      </c>
      <c r="C7499" s="7" t="str">
        <f t="shared" si="1285"/>
        <v>SRA-WQM</v>
      </c>
      <c r="D7499" s="31" t="s">
        <v>34</v>
      </c>
      <c r="E7499" s="30" t="s">
        <v>109</v>
      </c>
      <c r="F7499" s="31" t="s">
        <v>345</v>
      </c>
      <c r="G7499" s="7"/>
      <c r="H7499" s="31" t="s">
        <v>35</v>
      </c>
      <c r="I7499" s="31" t="s">
        <v>36</v>
      </c>
      <c r="J7499" s="33">
        <f t="shared" ref="J7499:J7505" si="1286">J7498</f>
        <v>0.4381944444444445</v>
      </c>
      <c r="K7499" s="30" t="s">
        <v>47</v>
      </c>
      <c r="L7499" s="35">
        <v>1</v>
      </c>
      <c r="M7499" s="35" t="s">
        <v>38</v>
      </c>
      <c r="N7499" s="31"/>
      <c r="O7499" s="60" t="s">
        <v>48</v>
      </c>
      <c r="P7499" s="60" t="s">
        <v>49</v>
      </c>
      <c r="Q7499" s="61" t="s">
        <v>58</v>
      </c>
      <c r="R7499" s="35" t="s">
        <v>38</v>
      </c>
      <c r="S7499" s="31" t="s">
        <v>1</v>
      </c>
      <c r="T7499" s="29" t="s">
        <v>91</v>
      </c>
      <c r="U7499" s="7"/>
      <c r="V7499" s="31" t="s">
        <v>225</v>
      </c>
      <c r="W7499" s="31" t="s">
        <v>38</v>
      </c>
      <c r="X7499" s="31" t="s">
        <v>40</v>
      </c>
      <c r="Y7499" s="31" t="s">
        <v>40</v>
      </c>
      <c r="Z7499" s="10"/>
      <c r="AA7499" s="178"/>
      <c r="AB7499" s="7"/>
      <c r="AC7499" s="7"/>
      <c r="AD7499" s="7"/>
    </row>
    <row r="7500" spans="1:30" s="154" customFormat="1" ht="14.25" customHeight="1">
      <c r="A7500" s="31" t="str">
        <f t="shared" si="1285"/>
        <v>SRA160</v>
      </c>
      <c r="B7500" s="37">
        <f t="shared" si="1285"/>
        <v>44473</v>
      </c>
      <c r="C7500" s="7" t="str">
        <f t="shared" si="1285"/>
        <v>SRA-WQM</v>
      </c>
      <c r="D7500" s="31" t="s">
        <v>34</v>
      </c>
      <c r="E7500" s="30" t="s">
        <v>109</v>
      </c>
      <c r="F7500" s="31" t="s">
        <v>345</v>
      </c>
      <c r="G7500" s="7"/>
      <c r="H7500" s="31" t="s">
        <v>35</v>
      </c>
      <c r="I7500" s="31" t="s">
        <v>36</v>
      </c>
      <c r="J7500" s="33">
        <f t="shared" si="1286"/>
        <v>0.4381944444444445</v>
      </c>
      <c r="K7500" s="30" t="s">
        <v>47</v>
      </c>
      <c r="L7500" s="31">
        <v>1</v>
      </c>
      <c r="M7500" s="35" t="s">
        <v>38</v>
      </c>
      <c r="N7500" s="31"/>
      <c r="O7500" s="60" t="s">
        <v>48</v>
      </c>
      <c r="P7500" s="60" t="s">
        <v>49</v>
      </c>
      <c r="Q7500" s="61" t="s">
        <v>59</v>
      </c>
      <c r="R7500" s="35" t="s">
        <v>38</v>
      </c>
      <c r="S7500" s="31" t="s">
        <v>1</v>
      </c>
      <c r="T7500" s="164" t="s">
        <v>92</v>
      </c>
      <c r="U7500" s="7"/>
      <c r="V7500" s="31" t="s">
        <v>225</v>
      </c>
      <c r="W7500" s="31" t="s">
        <v>38</v>
      </c>
      <c r="X7500" s="31" t="s">
        <v>40</v>
      </c>
      <c r="Y7500" s="31" t="s">
        <v>40</v>
      </c>
      <c r="Z7500" s="25"/>
      <c r="AA7500" s="178"/>
      <c r="AB7500" s="7"/>
      <c r="AC7500" s="7"/>
      <c r="AD7500" s="7"/>
    </row>
    <row r="7501" spans="1:30" s="154" customFormat="1" ht="14.25" customHeight="1">
      <c r="A7501" s="31" t="str">
        <f t="shared" si="1285"/>
        <v>SRA160</v>
      </c>
      <c r="B7501" s="26">
        <f t="shared" si="1285"/>
        <v>44473</v>
      </c>
      <c r="C7501" s="5" t="str">
        <f t="shared" si="1285"/>
        <v>SRA-WQM</v>
      </c>
      <c r="D7501" s="35" t="s">
        <v>34</v>
      </c>
      <c r="E7501" s="23" t="s">
        <v>109</v>
      </c>
      <c r="F7501" s="35" t="s">
        <v>345</v>
      </c>
      <c r="G7501" s="5"/>
      <c r="H7501" s="35" t="s">
        <v>35</v>
      </c>
      <c r="I7501" s="35" t="s">
        <v>36</v>
      </c>
      <c r="J7501" s="27">
        <f t="shared" si="1286"/>
        <v>0.4381944444444445</v>
      </c>
      <c r="K7501" s="23" t="s">
        <v>47</v>
      </c>
      <c r="L7501" s="35">
        <v>1</v>
      </c>
      <c r="M7501" s="35" t="s">
        <v>38</v>
      </c>
      <c r="N7501" s="35"/>
      <c r="O7501" s="42" t="s">
        <v>48</v>
      </c>
      <c r="P7501" s="42" t="s">
        <v>49</v>
      </c>
      <c r="Q7501" s="172" t="s">
        <v>60</v>
      </c>
      <c r="R7501" s="35" t="s">
        <v>38</v>
      </c>
      <c r="S7501" s="31" t="s">
        <v>1</v>
      </c>
      <c r="T7501" s="29" t="s">
        <v>94</v>
      </c>
      <c r="U7501" s="7"/>
      <c r="V7501" s="31" t="s">
        <v>225</v>
      </c>
      <c r="W7501" s="31" t="s">
        <v>38</v>
      </c>
      <c r="X7501" s="31" t="s">
        <v>40</v>
      </c>
      <c r="Y7501" s="31" t="s">
        <v>40</v>
      </c>
      <c r="Z7501" s="10"/>
      <c r="AA7501" s="178"/>
      <c r="AB7501" s="7"/>
      <c r="AC7501" s="7"/>
      <c r="AD7501" s="7"/>
    </row>
    <row r="7502" spans="1:30" s="154" customFormat="1" ht="14.25" customHeight="1">
      <c r="A7502" s="31" t="str">
        <f t="shared" si="1285"/>
        <v>SRA160</v>
      </c>
      <c r="B7502" s="26">
        <f t="shared" si="1285"/>
        <v>44473</v>
      </c>
      <c r="C7502" s="5" t="str">
        <f t="shared" si="1285"/>
        <v>SRA-WQM</v>
      </c>
      <c r="D7502" s="35" t="s">
        <v>34</v>
      </c>
      <c r="E7502" s="23" t="s">
        <v>109</v>
      </c>
      <c r="F7502" s="35" t="s">
        <v>345</v>
      </c>
      <c r="G7502" s="5"/>
      <c r="H7502" s="35" t="s">
        <v>35</v>
      </c>
      <c r="I7502" s="35" t="s">
        <v>36</v>
      </c>
      <c r="J7502" s="33">
        <f t="shared" si="1286"/>
        <v>0.4381944444444445</v>
      </c>
      <c r="K7502" s="30" t="s">
        <v>47</v>
      </c>
      <c r="L7502" s="35">
        <v>1</v>
      </c>
      <c r="M7502" s="35" t="s">
        <v>38</v>
      </c>
      <c r="N7502" s="31"/>
      <c r="O7502" s="30" t="s">
        <v>2</v>
      </c>
      <c r="P7502" s="60" t="s">
        <v>49</v>
      </c>
      <c r="Q7502" s="61" t="s">
        <v>61</v>
      </c>
      <c r="R7502" s="35" t="s">
        <v>38</v>
      </c>
      <c r="S7502" s="31" t="s">
        <v>1</v>
      </c>
      <c r="T7502" s="164" t="s">
        <v>91</v>
      </c>
      <c r="U7502" s="7"/>
      <c r="V7502" s="31" t="s">
        <v>225</v>
      </c>
      <c r="W7502" s="31" t="s">
        <v>38</v>
      </c>
      <c r="X7502" s="31" t="s">
        <v>40</v>
      </c>
      <c r="Y7502" s="31" t="s">
        <v>40</v>
      </c>
      <c r="Z7502" s="10"/>
      <c r="AA7502" s="178"/>
      <c r="AB7502" s="7"/>
      <c r="AC7502" s="7"/>
      <c r="AD7502" s="7"/>
    </row>
    <row r="7503" spans="1:30" s="154" customFormat="1" ht="14.25" customHeight="1">
      <c r="A7503" s="31" t="str">
        <f t="shared" si="1285"/>
        <v>SRA160</v>
      </c>
      <c r="B7503" s="37">
        <f t="shared" si="1285"/>
        <v>44473</v>
      </c>
      <c r="C7503" s="7" t="str">
        <f t="shared" si="1285"/>
        <v>SRA-WQM</v>
      </c>
      <c r="D7503" s="31" t="s">
        <v>34</v>
      </c>
      <c r="E7503" s="30" t="s">
        <v>109</v>
      </c>
      <c r="F7503" s="31" t="s">
        <v>345</v>
      </c>
      <c r="G7503" s="7"/>
      <c r="H7503" s="31" t="s">
        <v>35</v>
      </c>
      <c r="I7503" s="31" t="s">
        <v>36</v>
      </c>
      <c r="J7503" s="33">
        <f t="shared" si="1286"/>
        <v>0.4381944444444445</v>
      </c>
      <c r="K7503" s="30" t="s">
        <v>47</v>
      </c>
      <c r="L7503" s="35">
        <v>1</v>
      </c>
      <c r="M7503" s="35" t="s">
        <v>38</v>
      </c>
      <c r="N7503" s="31"/>
      <c r="O7503" s="30" t="s">
        <v>2</v>
      </c>
      <c r="P7503" s="60" t="s">
        <v>49</v>
      </c>
      <c r="Q7503" s="61" t="s">
        <v>57</v>
      </c>
      <c r="R7503" s="35" t="s">
        <v>38</v>
      </c>
      <c r="S7503" s="31" t="s">
        <v>1</v>
      </c>
      <c r="T7503" s="29" t="s">
        <v>38</v>
      </c>
      <c r="U7503" s="7"/>
      <c r="V7503" s="31" t="s">
        <v>225</v>
      </c>
      <c r="W7503" s="31" t="s">
        <v>38</v>
      </c>
      <c r="X7503" s="31" t="s">
        <v>40</v>
      </c>
      <c r="Y7503" s="31" t="s">
        <v>40</v>
      </c>
      <c r="Z7503" s="10"/>
      <c r="AA7503" s="178"/>
      <c r="AB7503" s="7"/>
      <c r="AC7503" s="7"/>
      <c r="AD7503" s="7"/>
    </row>
    <row r="7504" spans="1:30" s="154" customFormat="1" ht="14.25" customHeight="1">
      <c r="A7504" s="31" t="str">
        <f t="shared" si="1285"/>
        <v>SRA160</v>
      </c>
      <c r="B7504" s="37">
        <f t="shared" si="1285"/>
        <v>44473</v>
      </c>
      <c r="C7504" s="7" t="str">
        <f t="shared" si="1285"/>
        <v>SRA-WQM</v>
      </c>
      <c r="D7504" s="31" t="s">
        <v>34</v>
      </c>
      <c r="E7504" s="30" t="s">
        <v>109</v>
      </c>
      <c r="F7504" s="31" t="s">
        <v>345</v>
      </c>
      <c r="G7504" s="7"/>
      <c r="H7504" s="31" t="s">
        <v>35</v>
      </c>
      <c r="I7504" s="31" t="s">
        <v>36</v>
      </c>
      <c r="J7504" s="33">
        <f t="shared" si="1286"/>
        <v>0.4381944444444445</v>
      </c>
      <c r="K7504" s="30" t="s">
        <v>47</v>
      </c>
      <c r="L7504" s="35">
        <v>1</v>
      </c>
      <c r="M7504" s="35" t="s">
        <v>38</v>
      </c>
      <c r="N7504" s="31"/>
      <c r="O7504" s="30" t="s">
        <v>2</v>
      </c>
      <c r="P7504" s="60" t="s">
        <v>49</v>
      </c>
      <c r="Q7504" s="61" t="s">
        <v>62</v>
      </c>
      <c r="R7504" s="35" t="s">
        <v>38</v>
      </c>
      <c r="S7504" s="31" t="s">
        <v>1</v>
      </c>
      <c r="T7504" s="29" t="s">
        <v>53</v>
      </c>
      <c r="U7504" s="7"/>
      <c r="V7504" s="31" t="s">
        <v>225</v>
      </c>
      <c r="W7504" s="31" t="s">
        <v>38</v>
      </c>
      <c r="X7504" s="31" t="s">
        <v>40</v>
      </c>
      <c r="Y7504" s="31" t="s">
        <v>40</v>
      </c>
      <c r="Z7504" s="10"/>
      <c r="AA7504" s="178"/>
      <c r="AB7504" s="7"/>
      <c r="AC7504" s="7"/>
      <c r="AD7504" s="7"/>
    </row>
    <row r="7505" spans="1:30" s="154" customFormat="1" ht="14.25" customHeight="1">
      <c r="A7505" s="31" t="str">
        <f t="shared" si="1285"/>
        <v>SRA160</v>
      </c>
      <c r="B7505" s="37">
        <f t="shared" si="1285"/>
        <v>44473</v>
      </c>
      <c r="C7505" s="7" t="str">
        <f t="shared" si="1285"/>
        <v>SRA-WQM</v>
      </c>
      <c r="D7505" s="31" t="s">
        <v>34</v>
      </c>
      <c r="E7505" s="30" t="s">
        <v>109</v>
      </c>
      <c r="F7505" s="31" t="s">
        <v>345</v>
      </c>
      <c r="G7505" s="7"/>
      <c r="H7505" s="31" t="s">
        <v>35</v>
      </c>
      <c r="I7505" s="31" t="s">
        <v>36</v>
      </c>
      <c r="J7505" s="33">
        <f t="shared" si="1286"/>
        <v>0.4381944444444445</v>
      </c>
      <c r="K7505" s="30" t="s">
        <v>47</v>
      </c>
      <c r="L7505" s="35">
        <v>1</v>
      </c>
      <c r="M7505" s="35" t="s">
        <v>38</v>
      </c>
      <c r="N7505" s="31"/>
      <c r="O7505" s="60" t="s">
        <v>48</v>
      </c>
      <c r="P7505" s="60" t="s">
        <v>49</v>
      </c>
      <c r="Q7505" s="61" t="s">
        <v>63</v>
      </c>
      <c r="R7505" s="35" t="s">
        <v>38</v>
      </c>
      <c r="S7505" s="31" t="s">
        <v>1</v>
      </c>
      <c r="T7505" s="164" t="s">
        <v>118</v>
      </c>
      <c r="U7505" s="7"/>
      <c r="V7505" s="31" t="s">
        <v>225</v>
      </c>
      <c r="W7505" s="31" t="s">
        <v>38</v>
      </c>
      <c r="X7505" s="31" t="s">
        <v>40</v>
      </c>
      <c r="Y7505" s="31" t="s">
        <v>40</v>
      </c>
      <c r="Z7505" s="10"/>
      <c r="AA7505" s="178"/>
      <c r="AB7505" s="7"/>
      <c r="AC7505" s="7"/>
      <c r="AD7505" s="7"/>
    </row>
    <row r="7506" spans="1:30" s="154" customFormat="1" ht="14.25" customHeight="1">
      <c r="A7506" s="30" t="s">
        <v>213</v>
      </c>
      <c r="B7506" s="57">
        <v>44473</v>
      </c>
      <c r="C7506" s="30" t="s">
        <v>212</v>
      </c>
      <c r="D7506" s="31" t="s">
        <v>34</v>
      </c>
      <c r="E7506" s="30" t="s">
        <v>109</v>
      </c>
      <c r="F7506" s="31" t="s">
        <v>345</v>
      </c>
      <c r="G7506" s="7"/>
      <c r="H7506" s="31" t="s">
        <v>35</v>
      </c>
      <c r="I7506" s="31" t="s">
        <v>36</v>
      </c>
      <c r="J7506" s="33">
        <v>0.42638888888888887</v>
      </c>
      <c r="K7506" s="30" t="s">
        <v>47</v>
      </c>
      <c r="L7506" s="35">
        <v>1</v>
      </c>
      <c r="M7506" s="35" t="s">
        <v>38</v>
      </c>
      <c r="N7506" s="31"/>
      <c r="O7506" s="60" t="s">
        <v>48</v>
      </c>
      <c r="P7506" s="60" t="s">
        <v>49</v>
      </c>
      <c r="Q7506" s="61" t="s">
        <v>57</v>
      </c>
      <c r="R7506" s="35" t="s">
        <v>38</v>
      </c>
      <c r="S7506" s="31" t="s">
        <v>1</v>
      </c>
      <c r="T7506" s="29" t="s">
        <v>38</v>
      </c>
      <c r="U7506" s="7"/>
      <c r="V7506" s="31" t="s">
        <v>225</v>
      </c>
      <c r="W7506" s="31" t="s">
        <v>38</v>
      </c>
      <c r="X7506" s="31" t="s">
        <v>40</v>
      </c>
      <c r="Y7506" s="31" t="s">
        <v>40</v>
      </c>
      <c r="Z7506" s="25"/>
      <c r="AA7506" s="178"/>
      <c r="AB7506" s="7"/>
      <c r="AC7506" s="7"/>
      <c r="AD7506" s="7"/>
    </row>
    <row r="7507" spans="1:30" s="154" customFormat="1" ht="14.25" customHeight="1">
      <c r="A7507" s="31" t="str">
        <f t="shared" ref="A7507:C7513" si="1287">A7506</f>
        <v>SRA161</v>
      </c>
      <c r="B7507" s="37">
        <f t="shared" si="1287"/>
        <v>44473</v>
      </c>
      <c r="C7507" s="7" t="str">
        <f t="shared" si="1287"/>
        <v>SRA-WQM</v>
      </c>
      <c r="D7507" s="31" t="s">
        <v>34</v>
      </c>
      <c r="E7507" s="30" t="s">
        <v>109</v>
      </c>
      <c r="F7507" s="31" t="s">
        <v>345</v>
      </c>
      <c r="G7507" s="7"/>
      <c r="H7507" s="31" t="s">
        <v>35</v>
      </c>
      <c r="I7507" s="31" t="s">
        <v>36</v>
      </c>
      <c r="J7507" s="33">
        <f t="shared" ref="J7507:J7513" si="1288">J7506</f>
        <v>0.42638888888888887</v>
      </c>
      <c r="K7507" s="30" t="s">
        <v>47</v>
      </c>
      <c r="L7507" s="35">
        <v>1</v>
      </c>
      <c r="M7507" s="35" t="s">
        <v>38</v>
      </c>
      <c r="N7507" s="31"/>
      <c r="O7507" s="60" t="s">
        <v>48</v>
      </c>
      <c r="P7507" s="60" t="s">
        <v>49</v>
      </c>
      <c r="Q7507" s="61" t="s">
        <v>58</v>
      </c>
      <c r="R7507" s="35" t="s">
        <v>38</v>
      </c>
      <c r="S7507" s="31" t="s">
        <v>1</v>
      </c>
      <c r="T7507" s="29" t="s">
        <v>91</v>
      </c>
      <c r="U7507" s="7"/>
      <c r="V7507" s="31" t="s">
        <v>225</v>
      </c>
      <c r="W7507" s="31" t="s">
        <v>38</v>
      </c>
      <c r="X7507" s="31" t="s">
        <v>40</v>
      </c>
      <c r="Y7507" s="31" t="s">
        <v>40</v>
      </c>
      <c r="Z7507" s="10"/>
      <c r="AA7507" s="178"/>
      <c r="AB7507" s="7"/>
      <c r="AC7507" s="7"/>
      <c r="AD7507" s="7"/>
    </row>
    <row r="7508" spans="1:30" s="154" customFormat="1" ht="14.25" customHeight="1">
      <c r="A7508" s="31" t="str">
        <f t="shared" si="1287"/>
        <v>SRA161</v>
      </c>
      <c r="B7508" s="37">
        <f t="shared" si="1287"/>
        <v>44473</v>
      </c>
      <c r="C7508" s="7" t="str">
        <f t="shared" si="1287"/>
        <v>SRA-WQM</v>
      </c>
      <c r="D7508" s="31" t="s">
        <v>34</v>
      </c>
      <c r="E7508" s="30" t="s">
        <v>109</v>
      </c>
      <c r="F7508" s="31" t="s">
        <v>345</v>
      </c>
      <c r="G7508" s="7"/>
      <c r="H7508" s="31" t="s">
        <v>35</v>
      </c>
      <c r="I7508" s="31" t="s">
        <v>36</v>
      </c>
      <c r="J7508" s="33">
        <f t="shared" si="1288"/>
        <v>0.42638888888888887</v>
      </c>
      <c r="K7508" s="30" t="s">
        <v>47</v>
      </c>
      <c r="L7508" s="31">
        <v>1</v>
      </c>
      <c r="M7508" s="35" t="s">
        <v>38</v>
      </c>
      <c r="N7508" s="31"/>
      <c r="O7508" s="60" t="s">
        <v>48</v>
      </c>
      <c r="P7508" s="60" t="s">
        <v>49</v>
      </c>
      <c r="Q7508" s="61" t="s">
        <v>59</v>
      </c>
      <c r="R7508" s="35" t="s">
        <v>38</v>
      </c>
      <c r="S7508" s="31" t="s">
        <v>1</v>
      </c>
      <c r="T7508" s="164" t="s">
        <v>38</v>
      </c>
      <c r="U7508" s="7"/>
      <c r="V7508" s="31" t="s">
        <v>225</v>
      </c>
      <c r="W7508" s="31" t="s">
        <v>38</v>
      </c>
      <c r="X7508" s="31" t="s">
        <v>40</v>
      </c>
      <c r="Y7508" s="31" t="s">
        <v>40</v>
      </c>
      <c r="Z7508" s="25"/>
      <c r="AA7508" s="178"/>
      <c r="AB7508" s="7"/>
      <c r="AC7508" s="7"/>
      <c r="AD7508" s="7"/>
    </row>
    <row r="7509" spans="1:30" s="154" customFormat="1" ht="14.25" customHeight="1">
      <c r="A7509" s="31" t="str">
        <f t="shared" si="1287"/>
        <v>SRA161</v>
      </c>
      <c r="B7509" s="37">
        <f t="shared" si="1287"/>
        <v>44473</v>
      </c>
      <c r="C7509" s="7" t="str">
        <f t="shared" si="1287"/>
        <v>SRA-WQM</v>
      </c>
      <c r="D7509" s="31" t="s">
        <v>34</v>
      </c>
      <c r="E7509" s="30" t="s">
        <v>109</v>
      </c>
      <c r="F7509" s="31" t="s">
        <v>345</v>
      </c>
      <c r="G7509" s="7"/>
      <c r="H7509" s="31" t="s">
        <v>35</v>
      </c>
      <c r="I7509" s="31" t="s">
        <v>36</v>
      </c>
      <c r="J7509" s="33">
        <f t="shared" si="1288"/>
        <v>0.42638888888888887</v>
      </c>
      <c r="K7509" s="30" t="s">
        <v>47</v>
      </c>
      <c r="L7509" s="35">
        <v>1</v>
      </c>
      <c r="M7509" s="35" t="s">
        <v>38</v>
      </c>
      <c r="N7509" s="31"/>
      <c r="O7509" s="60" t="s">
        <v>48</v>
      </c>
      <c r="P7509" s="60" t="s">
        <v>49</v>
      </c>
      <c r="Q7509" s="61" t="s">
        <v>60</v>
      </c>
      <c r="R7509" s="35" t="s">
        <v>38</v>
      </c>
      <c r="S7509" s="31" t="s">
        <v>1</v>
      </c>
      <c r="T7509" s="29" t="s">
        <v>94</v>
      </c>
      <c r="U7509" s="7"/>
      <c r="V7509" s="31" t="s">
        <v>225</v>
      </c>
      <c r="W7509" s="31" t="s">
        <v>38</v>
      </c>
      <c r="X7509" s="31" t="s">
        <v>40</v>
      </c>
      <c r="Y7509" s="31" t="s">
        <v>40</v>
      </c>
      <c r="Z7509" s="10"/>
      <c r="AA7509" s="178"/>
      <c r="AB7509" s="7"/>
      <c r="AC7509" s="7"/>
      <c r="AD7509" s="7"/>
    </row>
    <row r="7510" spans="1:30" s="31" customFormat="1" ht="14.25" customHeight="1">
      <c r="A7510" s="31" t="str">
        <f t="shared" si="1287"/>
        <v>SRA161</v>
      </c>
      <c r="B7510" s="37">
        <f t="shared" si="1287"/>
        <v>44473</v>
      </c>
      <c r="C7510" s="7" t="str">
        <f t="shared" si="1287"/>
        <v>SRA-WQM</v>
      </c>
      <c r="D7510" s="31" t="s">
        <v>34</v>
      </c>
      <c r="E7510" s="30" t="s">
        <v>109</v>
      </c>
      <c r="F7510" s="31" t="s">
        <v>345</v>
      </c>
      <c r="G7510" s="7"/>
      <c r="H7510" s="31" t="s">
        <v>35</v>
      </c>
      <c r="I7510" s="31" t="s">
        <v>36</v>
      </c>
      <c r="J7510" s="33">
        <f t="shared" si="1288"/>
        <v>0.42638888888888887</v>
      </c>
      <c r="K7510" s="30" t="s">
        <v>47</v>
      </c>
      <c r="L7510" s="31">
        <v>1</v>
      </c>
      <c r="M7510" s="31" t="s">
        <v>38</v>
      </c>
      <c r="O7510" s="30" t="s">
        <v>2</v>
      </c>
      <c r="P7510" s="60" t="s">
        <v>49</v>
      </c>
      <c r="Q7510" s="61" t="s">
        <v>61</v>
      </c>
      <c r="R7510" s="31" t="s">
        <v>38</v>
      </c>
      <c r="S7510" s="31" t="s">
        <v>1</v>
      </c>
      <c r="T7510" s="164" t="s">
        <v>91</v>
      </c>
      <c r="U7510" s="7"/>
      <c r="V7510" s="31" t="s">
        <v>225</v>
      </c>
      <c r="W7510" s="31" t="s">
        <v>38</v>
      </c>
      <c r="X7510" s="31" t="s">
        <v>40</v>
      </c>
      <c r="Y7510" s="31" t="s">
        <v>40</v>
      </c>
      <c r="Z7510" s="10"/>
      <c r="AA7510" s="178"/>
      <c r="AB7510" s="7"/>
      <c r="AC7510" s="7"/>
      <c r="AD7510" s="7"/>
    </row>
    <row r="7511" spans="1:30" s="7" customFormat="1" ht="14.25" customHeight="1">
      <c r="A7511" s="31" t="str">
        <f t="shared" si="1287"/>
        <v>SRA161</v>
      </c>
      <c r="B7511" s="37">
        <f t="shared" si="1287"/>
        <v>44473</v>
      </c>
      <c r="C7511" s="7" t="str">
        <f t="shared" si="1287"/>
        <v>SRA-WQM</v>
      </c>
      <c r="D7511" s="31" t="s">
        <v>34</v>
      </c>
      <c r="E7511" s="30" t="s">
        <v>109</v>
      </c>
      <c r="F7511" s="31" t="s">
        <v>345</v>
      </c>
      <c r="H7511" s="31" t="s">
        <v>35</v>
      </c>
      <c r="I7511" s="31" t="s">
        <v>36</v>
      </c>
      <c r="J7511" s="33">
        <f t="shared" si="1288"/>
        <v>0.42638888888888887</v>
      </c>
      <c r="K7511" s="30" t="s">
        <v>47</v>
      </c>
      <c r="L7511" s="35">
        <v>1</v>
      </c>
      <c r="M7511" s="31" t="s">
        <v>38</v>
      </c>
      <c r="N7511" s="31"/>
      <c r="O7511" s="30" t="s">
        <v>2</v>
      </c>
      <c r="P7511" s="60" t="s">
        <v>49</v>
      </c>
      <c r="Q7511" s="61" t="s">
        <v>57</v>
      </c>
      <c r="R7511" s="31" t="s">
        <v>38</v>
      </c>
      <c r="S7511" s="31" t="s">
        <v>1</v>
      </c>
      <c r="T7511" s="29" t="s">
        <v>38</v>
      </c>
      <c r="V7511" s="31" t="s">
        <v>225</v>
      </c>
      <c r="W7511" s="31" t="s">
        <v>38</v>
      </c>
      <c r="X7511" s="31" t="s">
        <v>40</v>
      </c>
      <c r="Y7511" s="31" t="s">
        <v>40</v>
      </c>
      <c r="Z7511" s="10"/>
      <c r="AA7511" s="178"/>
    </row>
    <row r="7512" spans="1:30" s="7" customFormat="1" ht="14.25" customHeight="1">
      <c r="A7512" s="31" t="str">
        <f t="shared" si="1287"/>
        <v>SRA161</v>
      </c>
      <c r="B7512" s="37">
        <f t="shared" si="1287"/>
        <v>44473</v>
      </c>
      <c r="C7512" s="7" t="str">
        <f t="shared" si="1287"/>
        <v>SRA-WQM</v>
      </c>
      <c r="D7512" s="31" t="s">
        <v>34</v>
      </c>
      <c r="E7512" s="30" t="s">
        <v>109</v>
      </c>
      <c r="F7512" s="31" t="s">
        <v>345</v>
      </c>
      <c r="H7512" s="31" t="s">
        <v>35</v>
      </c>
      <c r="I7512" s="31" t="s">
        <v>36</v>
      </c>
      <c r="J7512" s="33">
        <f t="shared" si="1288"/>
        <v>0.42638888888888887</v>
      </c>
      <c r="K7512" s="30" t="s">
        <v>47</v>
      </c>
      <c r="L7512" s="35">
        <v>1</v>
      </c>
      <c r="M7512" s="31" t="s">
        <v>38</v>
      </c>
      <c r="N7512" s="31"/>
      <c r="O7512" s="30" t="s">
        <v>2</v>
      </c>
      <c r="P7512" s="60" t="s">
        <v>49</v>
      </c>
      <c r="Q7512" s="61" t="s">
        <v>62</v>
      </c>
      <c r="R7512" s="31" t="s">
        <v>38</v>
      </c>
      <c r="S7512" s="31" t="s">
        <v>1</v>
      </c>
      <c r="T7512" s="29" t="s">
        <v>53</v>
      </c>
      <c r="V7512" s="31" t="s">
        <v>225</v>
      </c>
      <c r="W7512" s="31" t="s">
        <v>38</v>
      </c>
      <c r="X7512" s="31" t="s">
        <v>40</v>
      </c>
      <c r="Y7512" s="31" t="s">
        <v>40</v>
      </c>
      <c r="Z7512" s="10"/>
      <c r="AA7512" s="178"/>
    </row>
    <row r="7513" spans="1:30" s="7" customFormat="1" ht="14.25" customHeight="1">
      <c r="A7513" s="31" t="str">
        <f t="shared" si="1287"/>
        <v>SRA161</v>
      </c>
      <c r="B7513" s="37">
        <f t="shared" si="1287"/>
        <v>44473</v>
      </c>
      <c r="C7513" s="7" t="str">
        <f t="shared" si="1287"/>
        <v>SRA-WQM</v>
      </c>
      <c r="D7513" s="31" t="s">
        <v>34</v>
      </c>
      <c r="E7513" s="30" t="s">
        <v>109</v>
      </c>
      <c r="F7513" s="31" t="s">
        <v>345</v>
      </c>
      <c r="H7513" s="31" t="s">
        <v>35</v>
      </c>
      <c r="I7513" s="31" t="s">
        <v>36</v>
      </c>
      <c r="J7513" s="33">
        <f t="shared" si="1288"/>
        <v>0.42638888888888887</v>
      </c>
      <c r="K7513" s="30" t="s">
        <v>47</v>
      </c>
      <c r="L7513" s="31">
        <v>1</v>
      </c>
      <c r="M7513" s="31" t="s">
        <v>38</v>
      </c>
      <c r="N7513" s="31"/>
      <c r="O7513" s="60" t="s">
        <v>48</v>
      </c>
      <c r="P7513" s="60" t="s">
        <v>49</v>
      </c>
      <c r="Q7513" s="61" t="s">
        <v>63</v>
      </c>
      <c r="R7513" s="31" t="s">
        <v>38</v>
      </c>
      <c r="S7513" s="31" t="s">
        <v>1</v>
      </c>
      <c r="T7513" s="32" t="s">
        <v>116</v>
      </c>
      <c r="V7513" s="31" t="s">
        <v>225</v>
      </c>
      <c r="W7513" s="31" t="s">
        <v>38</v>
      </c>
      <c r="X7513" s="31" t="s">
        <v>40</v>
      </c>
      <c r="Y7513" s="31" t="s">
        <v>40</v>
      </c>
      <c r="Z7513" s="10"/>
      <c r="AA7513" s="178"/>
    </row>
    <row r="7514" spans="1:30" s="7" customFormat="1" ht="14.25" customHeight="1">
      <c r="A7514" s="30" t="s">
        <v>202</v>
      </c>
      <c r="B7514" s="57">
        <v>44473</v>
      </c>
      <c r="C7514" s="30" t="s">
        <v>212</v>
      </c>
      <c r="D7514" s="31" t="s">
        <v>34</v>
      </c>
      <c r="E7514" s="30" t="s">
        <v>109</v>
      </c>
      <c r="F7514" s="31" t="s">
        <v>345</v>
      </c>
      <c r="H7514" s="31" t="s">
        <v>35</v>
      </c>
      <c r="I7514" s="31" t="s">
        <v>36</v>
      </c>
      <c r="J7514" s="33">
        <v>0.40347222222222223</v>
      </c>
      <c r="K7514" s="30" t="s">
        <v>47</v>
      </c>
      <c r="L7514" s="35">
        <v>1</v>
      </c>
      <c r="M7514" s="31" t="s">
        <v>38</v>
      </c>
      <c r="N7514" s="31"/>
      <c r="O7514" s="60" t="s">
        <v>48</v>
      </c>
      <c r="P7514" s="60" t="s">
        <v>49</v>
      </c>
      <c r="Q7514" s="61" t="s">
        <v>57</v>
      </c>
      <c r="R7514" s="31" t="s">
        <v>38</v>
      </c>
      <c r="S7514" s="31" t="s">
        <v>1</v>
      </c>
      <c r="T7514" s="29" t="s">
        <v>38</v>
      </c>
      <c r="V7514" s="31" t="s">
        <v>225</v>
      </c>
      <c r="W7514" s="31" t="s">
        <v>38</v>
      </c>
      <c r="X7514" s="31" t="s">
        <v>40</v>
      </c>
      <c r="Y7514" s="31" t="s">
        <v>40</v>
      </c>
      <c r="Z7514" s="25"/>
      <c r="AA7514" s="178"/>
    </row>
    <row r="7515" spans="1:30" s="7" customFormat="1" ht="14.25" customHeight="1">
      <c r="A7515" s="31" t="str">
        <f t="shared" ref="A7515:C7521" si="1289">A7514</f>
        <v>SRA190</v>
      </c>
      <c r="B7515" s="37">
        <f t="shared" si="1289"/>
        <v>44473</v>
      </c>
      <c r="C7515" s="7" t="str">
        <f t="shared" si="1289"/>
        <v>SRA-WQM</v>
      </c>
      <c r="D7515" s="31" t="s">
        <v>34</v>
      </c>
      <c r="E7515" s="30" t="s">
        <v>109</v>
      </c>
      <c r="F7515" s="31" t="s">
        <v>345</v>
      </c>
      <c r="H7515" s="31" t="s">
        <v>35</v>
      </c>
      <c r="I7515" s="31" t="s">
        <v>36</v>
      </c>
      <c r="J7515" s="33">
        <f t="shared" ref="J7515:J7521" si="1290">J7514</f>
        <v>0.40347222222222223</v>
      </c>
      <c r="K7515" s="30" t="s">
        <v>47</v>
      </c>
      <c r="L7515" s="35">
        <v>1</v>
      </c>
      <c r="M7515" s="31" t="s">
        <v>38</v>
      </c>
      <c r="N7515" s="31"/>
      <c r="O7515" s="60" t="s">
        <v>48</v>
      </c>
      <c r="P7515" s="60" t="s">
        <v>49</v>
      </c>
      <c r="Q7515" s="61" t="s">
        <v>58</v>
      </c>
      <c r="R7515" s="31" t="s">
        <v>38</v>
      </c>
      <c r="S7515" s="31" t="s">
        <v>1</v>
      </c>
      <c r="T7515" s="29" t="s">
        <v>91</v>
      </c>
      <c r="V7515" s="31" t="s">
        <v>225</v>
      </c>
      <c r="W7515" s="31" t="s">
        <v>38</v>
      </c>
      <c r="X7515" s="31" t="s">
        <v>40</v>
      </c>
      <c r="Y7515" s="31" t="s">
        <v>40</v>
      </c>
      <c r="Z7515" s="10"/>
      <c r="AA7515" s="178"/>
    </row>
    <row r="7516" spans="1:30" s="7" customFormat="1" ht="14.25" customHeight="1">
      <c r="A7516" s="31" t="str">
        <f t="shared" si="1289"/>
        <v>SRA190</v>
      </c>
      <c r="B7516" s="37">
        <f t="shared" si="1289"/>
        <v>44473</v>
      </c>
      <c r="C7516" s="7" t="str">
        <f t="shared" si="1289"/>
        <v>SRA-WQM</v>
      </c>
      <c r="D7516" s="31" t="s">
        <v>34</v>
      </c>
      <c r="E7516" s="30" t="s">
        <v>109</v>
      </c>
      <c r="F7516" s="31" t="s">
        <v>345</v>
      </c>
      <c r="H7516" s="31" t="s">
        <v>35</v>
      </c>
      <c r="I7516" s="31" t="s">
        <v>36</v>
      </c>
      <c r="J7516" s="33">
        <f t="shared" si="1290"/>
        <v>0.40347222222222223</v>
      </c>
      <c r="K7516" s="30" t="s">
        <v>47</v>
      </c>
      <c r="L7516" s="35">
        <v>1</v>
      </c>
      <c r="M7516" s="31" t="s">
        <v>38</v>
      </c>
      <c r="N7516" s="31"/>
      <c r="O7516" s="60" t="s">
        <v>48</v>
      </c>
      <c r="P7516" s="60" t="s">
        <v>49</v>
      </c>
      <c r="Q7516" s="61" t="s">
        <v>59</v>
      </c>
      <c r="R7516" s="31" t="s">
        <v>38</v>
      </c>
      <c r="S7516" s="31" t="s">
        <v>1</v>
      </c>
      <c r="T7516" s="164" t="s">
        <v>92</v>
      </c>
      <c r="V7516" s="31" t="s">
        <v>225</v>
      </c>
      <c r="W7516" s="31" t="s">
        <v>38</v>
      </c>
      <c r="X7516" s="31" t="s">
        <v>40</v>
      </c>
      <c r="Y7516" s="31" t="s">
        <v>40</v>
      </c>
      <c r="Z7516" s="25"/>
      <c r="AA7516" s="178"/>
    </row>
    <row r="7517" spans="1:30" s="7" customFormat="1" ht="14.25" customHeight="1">
      <c r="A7517" s="31" t="str">
        <f t="shared" si="1289"/>
        <v>SRA190</v>
      </c>
      <c r="B7517" s="37">
        <f t="shared" si="1289"/>
        <v>44473</v>
      </c>
      <c r="C7517" s="7" t="str">
        <f t="shared" si="1289"/>
        <v>SRA-WQM</v>
      </c>
      <c r="D7517" s="31" t="s">
        <v>34</v>
      </c>
      <c r="E7517" s="30" t="s">
        <v>109</v>
      </c>
      <c r="F7517" s="31" t="s">
        <v>345</v>
      </c>
      <c r="H7517" s="31" t="s">
        <v>35</v>
      </c>
      <c r="I7517" s="31" t="s">
        <v>36</v>
      </c>
      <c r="J7517" s="33">
        <f t="shared" si="1290"/>
        <v>0.40347222222222223</v>
      </c>
      <c r="K7517" s="30" t="s">
        <v>47</v>
      </c>
      <c r="L7517" s="35">
        <v>1</v>
      </c>
      <c r="M7517" s="31" t="s">
        <v>38</v>
      </c>
      <c r="N7517" s="31"/>
      <c r="O7517" s="60" t="s">
        <v>48</v>
      </c>
      <c r="P7517" s="60" t="s">
        <v>49</v>
      </c>
      <c r="Q7517" s="61" t="s">
        <v>60</v>
      </c>
      <c r="R7517" s="31" t="s">
        <v>38</v>
      </c>
      <c r="S7517" s="31" t="s">
        <v>1</v>
      </c>
      <c r="T7517" s="29" t="s">
        <v>94</v>
      </c>
      <c r="V7517" s="31" t="s">
        <v>225</v>
      </c>
      <c r="W7517" s="31" t="s">
        <v>38</v>
      </c>
      <c r="X7517" s="31" t="s">
        <v>40</v>
      </c>
      <c r="Y7517" s="31" t="s">
        <v>40</v>
      </c>
      <c r="Z7517" s="10"/>
      <c r="AA7517" s="178"/>
    </row>
    <row r="7518" spans="1:30" s="7" customFormat="1" ht="14.25" customHeight="1">
      <c r="A7518" s="31" t="str">
        <f t="shared" si="1289"/>
        <v>SRA190</v>
      </c>
      <c r="B7518" s="37">
        <f t="shared" si="1289"/>
        <v>44473</v>
      </c>
      <c r="C7518" s="7" t="str">
        <f t="shared" si="1289"/>
        <v>SRA-WQM</v>
      </c>
      <c r="D7518" s="31" t="s">
        <v>34</v>
      </c>
      <c r="E7518" s="30" t="s">
        <v>109</v>
      </c>
      <c r="F7518" s="31" t="s">
        <v>345</v>
      </c>
      <c r="H7518" s="31" t="s">
        <v>35</v>
      </c>
      <c r="I7518" s="31" t="s">
        <v>36</v>
      </c>
      <c r="J7518" s="33">
        <f t="shared" si="1290"/>
        <v>0.40347222222222223</v>
      </c>
      <c r="K7518" s="30" t="s">
        <v>47</v>
      </c>
      <c r="L7518" s="31">
        <v>1</v>
      </c>
      <c r="M7518" s="31" t="s">
        <v>38</v>
      </c>
      <c r="N7518" s="31"/>
      <c r="O7518" s="30" t="s">
        <v>2</v>
      </c>
      <c r="P7518" s="60" t="s">
        <v>49</v>
      </c>
      <c r="Q7518" s="61" t="s">
        <v>61</v>
      </c>
      <c r="R7518" s="31" t="s">
        <v>38</v>
      </c>
      <c r="S7518" s="31" t="s">
        <v>1</v>
      </c>
      <c r="T7518" s="164" t="s">
        <v>91</v>
      </c>
      <c r="V7518" s="31" t="s">
        <v>225</v>
      </c>
      <c r="W7518" s="31" t="s">
        <v>38</v>
      </c>
      <c r="X7518" s="31" t="s">
        <v>40</v>
      </c>
      <c r="Y7518" s="31" t="s">
        <v>40</v>
      </c>
      <c r="Z7518" s="10"/>
      <c r="AA7518" s="178"/>
    </row>
    <row r="7519" spans="1:30" s="31" customFormat="1" ht="14.25" customHeight="1">
      <c r="A7519" s="31" t="str">
        <f t="shared" si="1289"/>
        <v>SRA190</v>
      </c>
      <c r="B7519" s="37">
        <f t="shared" si="1289"/>
        <v>44473</v>
      </c>
      <c r="C7519" s="7" t="str">
        <f t="shared" si="1289"/>
        <v>SRA-WQM</v>
      </c>
      <c r="D7519" s="31" t="s">
        <v>34</v>
      </c>
      <c r="E7519" s="30" t="s">
        <v>109</v>
      </c>
      <c r="F7519" s="31" t="s">
        <v>345</v>
      </c>
      <c r="G7519" s="7"/>
      <c r="H7519" s="31" t="s">
        <v>35</v>
      </c>
      <c r="I7519" s="31" t="s">
        <v>36</v>
      </c>
      <c r="J7519" s="33">
        <f t="shared" si="1290"/>
        <v>0.40347222222222223</v>
      </c>
      <c r="K7519" s="30" t="s">
        <v>47</v>
      </c>
      <c r="L7519" s="35">
        <v>1</v>
      </c>
      <c r="M7519" s="31" t="s">
        <v>38</v>
      </c>
      <c r="O7519" s="30" t="s">
        <v>2</v>
      </c>
      <c r="P7519" s="60" t="s">
        <v>49</v>
      </c>
      <c r="Q7519" s="61" t="s">
        <v>57</v>
      </c>
      <c r="R7519" s="31" t="s">
        <v>38</v>
      </c>
      <c r="S7519" s="31" t="s">
        <v>1</v>
      </c>
      <c r="T7519" s="29" t="s">
        <v>38</v>
      </c>
      <c r="U7519" s="7"/>
      <c r="V7519" s="31" t="s">
        <v>225</v>
      </c>
      <c r="W7519" s="31" t="s">
        <v>38</v>
      </c>
      <c r="X7519" s="31" t="s">
        <v>40</v>
      </c>
      <c r="Y7519" s="31" t="s">
        <v>40</v>
      </c>
      <c r="Z7519" s="10"/>
      <c r="AA7519" s="178"/>
      <c r="AB7519" s="7"/>
      <c r="AC7519" s="7"/>
      <c r="AD7519" s="7"/>
    </row>
    <row r="7520" spans="1:30" s="7" customFormat="1" ht="14.25" customHeight="1">
      <c r="A7520" s="31" t="str">
        <f t="shared" si="1289"/>
        <v>SRA190</v>
      </c>
      <c r="B7520" s="37">
        <f t="shared" si="1289"/>
        <v>44473</v>
      </c>
      <c r="C7520" s="7" t="str">
        <f t="shared" si="1289"/>
        <v>SRA-WQM</v>
      </c>
      <c r="D7520" s="31" t="s">
        <v>34</v>
      </c>
      <c r="E7520" s="30" t="s">
        <v>109</v>
      </c>
      <c r="F7520" s="31" t="s">
        <v>345</v>
      </c>
      <c r="H7520" s="31" t="s">
        <v>35</v>
      </c>
      <c r="I7520" s="31" t="s">
        <v>36</v>
      </c>
      <c r="J7520" s="33">
        <f t="shared" si="1290"/>
        <v>0.40347222222222223</v>
      </c>
      <c r="K7520" s="30" t="s">
        <v>47</v>
      </c>
      <c r="L7520" s="35">
        <v>1</v>
      </c>
      <c r="M7520" s="31" t="s">
        <v>38</v>
      </c>
      <c r="N7520" s="31"/>
      <c r="O7520" s="30" t="s">
        <v>2</v>
      </c>
      <c r="P7520" s="60" t="s">
        <v>49</v>
      </c>
      <c r="Q7520" s="61" t="s">
        <v>62</v>
      </c>
      <c r="R7520" s="31" t="s">
        <v>38</v>
      </c>
      <c r="S7520" s="31" t="s">
        <v>1</v>
      </c>
      <c r="T7520" s="29" t="s">
        <v>53</v>
      </c>
      <c r="V7520" s="31" t="s">
        <v>225</v>
      </c>
      <c r="W7520" s="31" t="s">
        <v>38</v>
      </c>
      <c r="X7520" s="31" t="s">
        <v>40</v>
      </c>
      <c r="Y7520" s="31" t="s">
        <v>40</v>
      </c>
      <c r="Z7520" s="10"/>
      <c r="AA7520" s="178"/>
    </row>
    <row r="7521" spans="1:30" s="7" customFormat="1" ht="14.25" customHeight="1">
      <c r="A7521" s="31" t="str">
        <f t="shared" si="1289"/>
        <v>SRA190</v>
      </c>
      <c r="B7521" s="37">
        <f t="shared" si="1289"/>
        <v>44473</v>
      </c>
      <c r="C7521" s="7" t="str">
        <f t="shared" si="1289"/>
        <v>SRA-WQM</v>
      </c>
      <c r="D7521" s="31" t="s">
        <v>34</v>
      </c>
      <c r="E7521" s="30" t="s">
        <v>109</v>
      </c>
      <c r="F7521" s="31" t="s">
        <v>345</v>
      </c>
      <c r="H7521" s="31" t="s">
        <v>35</v>
      </c>
      <c r="I7521" s="31" t="s">
        <v>36</v>
      </c>
      <c r="J7521" s="33">
        <f t="shared" si="1290"/>
        <v>0.40347222222222223</v>
      </c>
      <c r="K7521" s="30" t="s">
        <v>47</v>
      </c>
      <c r="L7521" s="35">
        <v>1</v>
      </c>
      <c r="M7521" s="31" t="s">
        <v>38</v>
      </c>
      <c r="N7521" s="31"/>
      <c r="O7521" s="60" t="s">
        <v>48</v>
      </c>
      <c r="P7521" s="60" t="s">
        <v>49</v>
      </c>
      <c r="Q7521" s="61" t="s">
        <v>63</v>
      </c>
      <c r="R7521" s="31" t="s">
        <v>38</v>
      </c>
      <c r="S7521" s="31" t="s">
        <v>1</v>
      </c>
      <c r="T7521" s="32" t="s">
        <v>116</v>
      </c>
      <c r="V7521" s="31" t="s">
        <v>225</v>
      </c>
      <c r="W7521" s="31" t="s">
        <v>38</v>
      </c>
      <c r="X7521" s="31" t="s">
        <v>40</v>
      </c>
      <c r="Y7521" s="31" t="s">
        <v>40</v>
      </c>
      <c r="Z7521" s="10"/>
      <c r="AA7521" s="178"/>
    </row>
    <row r="7522" spans="1:30" s="7" customFormat="1" ht="14.25" customHeight="1">
      <c r="A7522" s="30" t="s">
        <v>77</v>
      </c>
      <c r="B7522" s="57">
        <v>44484</v>
      </c>
      <c r="C7522" s="30" t="s">
        <v>65</v>
      </c>
      <c r="D7522" s="31" t="s">
        <v>34</v>
      </c>
      <c r="E7522" s="30" t="s">
        <v>109</v>
      </c>
      <c r="F7522" s="31" t="s">
        <v>54</v>
      </c>
      <c r="G7522" s="31"/>
      <c r="H7522" s="31" t="s">
        <v>35</v>
      </c>
      <c r="I7522" s="31" t="s">
        <v>36</v>
      </c>
      <c r="J7522" s="59">
        <v>0.58263888888888882</v>
      </c>
      <c r="K7522" s="30" t="s">
        <v>47</v>
      </c>
      <c r="L7522" s="35">
        <v>1</v>
      </c>
      <c r="M7522" s="31" t="s">
        <v>38</v>
      </c>
      <c r="N7522" s="31"/>
      <c r="O7522" s="60" t="s">
        <v>48</v>
      </c>
      <c r="P7522" s="60" t="s">
        <v>49</v>
      </c>
      <c r="Q7522" s="61" t="s">
        <v>57</v>
      </c>
      <c r="R7522" s="31" t="s">
        <v>38</v>
      </c>
      <c r="S7522" s="31" t="s">
        <v>1</v>
      </c>
      <c r="T7522" s="29" t="s">
        <v>38</v>
      </c>
      <c r="U7522" s="32"/>
      <c r="V7522" s="31" t="s">
        <v>225</v>
      </c>
      <c r="W7522" s="31" t="s">
        <v>38</v>
      </c>
      <c r="X7522" s="31" t="s">
        <v>40</v>
      </c>
      <c r="Y7522" s="31" t="s">
        <v>40</v>
      </c>
      <c r="Z7522" s="32"/>
      <c r="AA7522" s="180"/>
      <c r="AB7522" s="31"/>
      <c r="AC7522" s="31"/>
      <c r="AD7522" s="31"/>
    </row>
    <row r="7523" spans="1:30" s="7" customFormat="1" ht="14.25" customHeight="1">
      <c r="A7523" s="30" t="s">
        <v>77</v>
      </c>
      <c r="B7523" s="37">
        <f t="shared" ref="B7523:B7529" si="1291">B7522</f>
        <v>44484</v>
      </c>
      <c r="C7523" s="30" t="s">
        <v>65</v>
      </c>
      <c r="D7523" s="31" t="s">
        <v>34</v>
      </c>
      <c r="E7523" s="30" t="s">
        <v>109</v>
      </c>
      <c r="F7523" s="31" t="s">
        <v>54</v>
      </c>
      <c r="G7523" s="31"/>
      <c r="H7523" s="31" t="s">
        <v>35</v>
      </c>
      <c r="I7523" s="31" t="s">
        <v>36</v>
      </c>
      <c r="J7523" s="59">
        <f t="shared" ref="J7523:J7529" si="1292">J7522</f>
        <v>0.58263888888888882</v>
      </c>
      <c r="K7523" s="30" t="s">
        <v>47</v>
      </c>
      <c r="L7523" s="35">
        <v>1</v>
      </c>
      <c r="M7523" s="31" t="s">
        <v>38</v>
      </c>
      <c r="N7523" s="31"/>
      <c r="O7523" s="60" t="s">
        <v>48</v>
      </c>
      <c r="P7523" s="60" t="s">
        <v>49</v>
      </c>
      <c r="Q7523" s="61" t="s">
        <v>58</v>
      </c>
      <c r="R7523" s="31" t="s">
        <v>38</v>
      </c>
      <c r="S7523" s="31" t="s">
        <v>1</v>
      </c>
      <c r="T7523" s="29" t="s">
        <v>91</v>
      </c>
      <c r="U7523" s="32"/>
      <c r="V7523" s="31" t="s">
        <v>225</v>
      </c>
      <c r="W7523" s="31" t="s">
        <v>38</v>
      </c>
      <c r="X7523" s="31" t="s">
        <v>40</v>
      </c>
      <c r="Y7523" s="31" t="s">
        <v>40</v>
      </c>
      <c r="Z7523" s="25"/>
      <c r="AA7523" s="178"/>
      <c r="AB7523" s="31"/>
      <c r="AC7523" s="31"/>
      <c r="AD7523" s="31"/>
    </row>
    <row r="7524" spans="1:30" s="7" customFormat="1" ht="14.25" customHeight="1">
      <c r="A7524" s="30" t="s">
        <v>77</v>
      </c>
      <c r="B7524" s="37">
        <f t="shared" si="1291"/>
        <v>44484</v>
      </c>
      <c r="C7524" s="30" t="s">
        <v>65</v>
      </c>
      <c r="D7524" s="31" t="s">
        <v>34</v>
      </c>
      <c r="E7524" s="30" t="s">
        <v>109</v>
      </c>
      <c r="F7524" s="31" t="s">
        <v>54</v>
      </c>
      <c r="G7524" s="31"/>
      <c r="H7524" s="31" t="s">
        <v>35</v>
      </c>
      <c r="I7524" s="31" t="s">
        <v>36</v>
      </c>
      <c r="J7524" s="59">
        <f t="shared" si="1292"/>
        <v>0.58263888888888882</v>
      </c>
      <c r="K7524" s="30" t="s">
        <v>47</v>
      </c>
      <c r="L7524" s="31">
        <v>1</v>
      </c>
      <c r="M7524" s="31" t="s">
        <v>38</v>
      </c>
      <c r="N7524" s="31"/>
      <c r="O7524" s="60" t="s">
        <v>48</v>
      </c>
      <c r="P7524" s="60" t="s">
        <v>49</v>
      </c>
      <c r="Q7524" s="61" t="s">
        <v>59</v>
      </c>
      <c r="R7524" s="31" t="s">
        <v>38</v>
      </c>
      <c r="S7524" s="31" t="s">
        <v>1</v>
      </c>
      <c r="T7524" s="62" t="s">
        <v>259</v>
      </c>
      <c r="U7524" s="32"/>
      <c r="V7524" s="31" t="s">
        <v>225</v>
      </c>
      <c r="W7524" s="31" t="s">
        <v>38</v>
      </c>
      <c r="X7524" s="31" t="s">
        <v>40</v>
      </c>
      <c r="Y7524" s="31" t="s">
        <v>40</v>
      </c>
      <c r="Z7524" s="32"/>
      <c r="AA7524" s="178"/>
      <c r="AB7524" s="31"/>
      <c r="AC7524" s="31"/>
      <c r="AD7524" s="31"/>
    </row>
    <row r="7525" spans="1:30" s="7" customFormat="1" ht="14.25" customHeight="1">
      <c r="A7525" s="30" t="s">
        <v>77</v>
      </c>
      <c r="B7525" s="37">
        <f t="shared" si="1291"/>
        <v>44484</v>
      </c>
      <c r="C7525" s="30" t="s">
        <v>65</v>
      </c>
      <c r="D7525" s="31" t="s">
        <v>34</v>
      </c>
      <c r="E7525" s="30" t="s">
        <v>109</v>
      </c>
      <c r="F7525" s="31" t="s">
        <v>54</v>
      </c>
      <c r="G7525" s="31"/>
      <c r="H7525" s="31" t="s">
        <v>35</v>
      </c>
      <c r="I7525" s="31" t="s">
        <v>36</v>
      </c>
      <c r="J7525" s="59">
        <f t="shared" si="1292"/>
        <v>0.58263888888888882</v>
      </c>
      <c r="K7525" s="30" t="s">
        <v>47</v>
      </c>
      <c r="L7525" s="35">
        <v>1</v>
      </c>
      <c r="M7525" s="31" t="s">
        <v>38</v>
      </c>
      <c r="N7525" s="31"/>
      <c r="O7525" s="60" t="s">
        <v>48</v>
      </c>
      <c r="P7525" s="60" t="s">
        <v>49</v>
      </c>
      <c r="Q7525" s="61" t="s">
        <v>60</v>
      </c>
      <c r="R7525" s="31" t="s">
        <v>38</v>
      </c>
      <c r="S7525" s="31" t="s">
        <v>1</v>
      </c>
      <c r="T7525" s="29" t="s">
        <v>94</v>
      </c>
      <c r="U7525" s="32"/>
      <c r="V7525" s="31" t="s">
        <v>225</v>
      </c>
      <c r="W7525" s="31" t="s">
        <v>38</v>
      </c>
      <c r="X7525" s="31" t="s">
        <v>40</v>
      </c>
      <c r="Y7525" s="31" t="s">
        <v>40</v>
      </c>
      <c r="Z7525" s="32"/>
      <c r="AA7525" s="178"/>
      <c r="AB7525" s="31"/>
      <c r="AC7525" s="31"/>
      <c r="AD7525" s="31"/>
    </row>
    <row r="7526" spans="1:30" s="7" customFormat="1" ht="14.25" customHeight="1">
      <c r="A7526" s="30" t="s">
        <v>77</v>
      </c>
      <c r="B7526" s="37">
        <f t="shared" si="1291"/>
        <v>44484</v>
      </c>
      <c r="C7526" s="30" t="s">
        <v>65</v>
      </c>
      <c r="D7526" s="31" t="s">
        <v>34</v>
      </c>
      <c r="E7526" s="30" t="s">
        <v>109</v>
      </c>
      <c r="F7526" s="31" t="s">
        <v>54</v>
      </c>
      <c r="G7526" s="31"/>
      <c r="H7526" s="31" t="s">
        <v>35</v>
      </c>
      <c r="I7526" s="31" t="s">
        <v>36</v>
      </c>
      <c r="J7526" s="59">
        <f t="shared" si="1292"/>
        <v>0.58263888888888882</v>
      </c>
      <c r="K7526" s="30" t="s">
        <v>47</v>
      </c>
      <c r="L7526" s="35">
        <v>1</v>
      </c>
      <c r="M7526" s="31" t="s">
        <v>38</v>
      </c>
      <c r="N7526" s="31"/>
      <c r="O7526" s="30" t="s">
        <v>2</v>
      </c>
      <c r="P7526" s="60" t="s">
        <v>49</v>
      </c>
      <c r="Q7526" s="61" t="s">
        <v>61</v>
      </c>
      <c r="R7526" s="31" t="s">
        <v>38</v>
      </c>
      <c r="S7526" s="31" t="s">
        <v>1</v>
      </c>
      <c r="T7526" s="32" t="s">
        <v>91</v>
      </c>
      <c r="U7526" s="32"/>
      <c r="V7526" s="31" t="s">
        <v>225</v>
      </c>
      <c r="W7526" s="31" t="s">
        <v>38</v>
      </c>
      <c r="X7526" s="31" t="s">
        <v>40</v>
      </c>
      <c r="Y7526" s="31" t="s">
        <v>40</v>
      </c>
      <c r="Z7526" s="32"/>
      <c r="AA7526" s="178"/>
      <c r="AB7526" s="31"/>
      <c r="AC7526" s="31"/>
      <c r="AD7526" s="31"/>
    </row>
    <row r="7527" spans="1:30" s="7" customFormat="1" ht="14.25" customHeight="1">
      <c r="A7527" s="30" t="s">
        <v>77</v>
      </c>
      <c r="B7527" s="37">
        <f t="shared" si="1291"/>
        <v>44484</v>
      </c>
      <c r="C7527" s="30" t="s">
        <v>65</v>
      </c>
      <c r="D7527" s="31" t="s">
        <v>34</v>
      </c>
      <c r="E7527" s="30" t="s">
        <v>109</v>
      </c>
      <c r="F7527" s="31" t="s">
        <v>54</v>
      </c>
      <c r="G7527" s="31"/>
      <c r="H7527" s="31" t="s">
        <v>35</v>
      </c>
      <c r="I7527" s="31" t="s">
        <v>36</v>
      </c>
      <c r="J7527" s="59">
        <f t="shared" si="1292"/>
        <v>0.58263888888888882</v>
      </c>
      <c r="K7527" s="30" t="s">
        <v>47</v>
      </c>
      <c r="L7527" s="35">
        <v>1</v>
      </c>
      <c r="M7527" s="31" t="s">
        <v>38</v>
      </c>
      <c r="N7527" s="31"/>
      <c r="O7527" s="30" t="s">
        <v>2</v>
      </c>
      <c r="P7527" s="60" t="s">
        <v>49</v>
      </c>
      <c r="Q7527" s="61" t="s">
        <v>57</v>
      </c>
      <c r="R7527" s="31" t="s">
        <v>38</v>
      </c>
      <c r="S7527" s="31" t="s">
        <v>1</v>
      </c>
      <c r="T7527" s="29" t="s">
        <v>38</v>
      </c>
      <c r="U7527" s="32"/>
      <c r="V7527" s="31" t="s">
        <v>225</v>
      </c>
      <c r="W7527" s="31" t="s">
        <v>38</v>
      </c>
      <c r="X7527" s="31" t="s">
        <v>40</v>
      </c>
      <c r="Y7527" s="31" t="s">
        <v>40</v>
      </c>
      <c r="Z7527" s="32"/>
      <c r="AA7527" s="178"/>
      <c r="AB7527" s="31"/>
      <c r="AC7527" s="31"/>
      <c r="AD7527" s="31"/>
    </row>
    <row r="7528" spans="1:30" s="31" customFormat="1" ht="14.25" customHeight="1">
      <c r="A7528" s="30" t="s">
        <v>77</v>
      </c>
      <c r="B7528" s="37">
        <f t="shared" si="1291"/>
        <v>44484</v>
      </c>
      <c r="C7528" s="30" t="s">
        <v>65</v>
      </c>
      <c r="D7528" s="31" t="s">
        <v>34</v>
      </c>
      <c r="E7528" s="30" t="s">
        <v>109</v>
      </c>
      <c r="F7528" s="31" t="s">
        <v>54</v>
      </c>
      <c r="H7528" s="31" t="s">
        <v>35</v>
      </c>
      <c r="I7528" s="31" t="s">
        <v>36</v>
      </c>
      <c r="J7528" s="59">
        <f t="shared" si="1292"/>
        <v>0.58263888888888882</v>
      </c>
      <c r="K7528" s="30" t="s">
        <v>47</v>
      </c>
      <c r="L7528" s="35">
        <v>1</v>
      </c>
      <c r="M7528" s="31" t="s">
        <v>38</v>
      </c>
      <c r="O7528" s="30" t="s">
        <v>2</v>
      </c>
      <c r="P7528" s="60" t="s">
        <v>49</v>
      </c>
      <c r="Q7528" s="61" t="s">
        <v>62</v>
      </c>
      <c r="R7528" s="31" t="s">
        <v>38</v>
      </c>
      <c r="S7528" s="31" t="s">
        <v>1</v>
      </c>
      <c r="T7528" s="29" t="s">
        <v>53</v>
      </c>
      <c r="U7528" s="32"/>
      <c r="V7528" s="31" t="s">
        <v>225</v>
      </c>
      <c r="W7528" s="31" t="s">
        <v>38</v>
      </c>
      <c r="X7528" s="31" t="s">
        <v>40</v>
      </c>
      <c r="Y7528" s="31" t="s">
        <v>40</v>
      </c>
      <c r="Z7528" s="32"/>
      <c r="AA7528" s="178"/>
    </row>
    <row r="7529" spans="1:30" s="7" customFormat="1" ht="14.25" customHeight="1">
      <c r="A7529" s="30" t="s">
        <v>77</v>
      </c>
      <c r="B7529" s="37">
        <f t="shared" si="1291"/>
        <v>44484</v>
      </c>
      <c r="C7529" s="30" t="s">
        <v>65</v>
      </c>
      <c r="D7529" s="31" t="s">
        <v>34</v>
      </c>
      <c r="E7529" s="30" t="s">
        <v>109</v>
      </c>
      <c r="F7529" s="31" t="s">
        <v>54</v>
      </c>
      <c r="G7529" s="31"/>
      <c r="H7529" s="31" t="s">
        <v>35</v>
      </c>
      <c r="I7529" s="31" t="s">
        <v>36</v>
      </c>
      <c r="J7529" s="59">
        <f t="shared" si="1292"/>
        <v>0.58263888888888882</v>
      </c>
      <c r="K7529" s="30" t="s">
        <v>47</v>
      </c>
      <c r="L7529" s="35">
        <v>1</v>
      </c>
      <c r="M7529" s="31" t="s">
        <v>38</v>
      </c>
      <c r="N7529" s="31"/>
      <c r="O7529" s="60" t="s">
        <v>48</v>
      </c>
      <c r="P7529" s="60" t="s">
        <v>49</v>
      </c>
      <c r="Q7529" s="61" t="s">
        <v>63</v>
      </c>
      <c r="R7529" s="31" t="s">
        <v>38</v>
      </c>
      <c r="S7529" s="31" t="s">
        <v>1</v>
      </c>
      <c r="T7529" s="164" t="s">
        <v>118</v>
      </c>
      <c r="U7529" s="32"/>
      <c r="V7529" s="31" t="s">
        <v>225</v>
      </c>
      <c r="W7529" s="31" t="s">
        <v>38</v>
      </c>
      <c r="X7529" s="31" t="s">
        <v>40</v>
      </c>
      <c r="Y7529" s="31" t="s">
        <v>40</v>
      </c>
      <c r="Z7529" s="32"/>
      <c r="AA7529" s="178"/>
      <c r="AB7529" s="31"/>
      <c r="AC7529" s="31"/>
      <c r="AD7529" s="31"/>
    </row>
    <row r="7530" spans="1:30" s="7" customFormat="1" ht="14.25" customHeight="1">
      <c r="A7530" s="30" t="s">
        <v>76</v>
      </c>
      <c r="B7530" s="57">
        <v>44484</v>
      </c>
      <c r="C7530" s="30" t="s">
        <v>65</v>
      </c>
      <c r="D7530" s="31" t="s">
        <v>34</v>
      </c>
      <c r="E7530" s="30" t="s">
        <v>109</v>
      </c>
      <c r="F7530" s="31" t="s">
        <v>54</v>
      </c>
      <c r="H7530" s="31" t="s">
        <v>35</v>
      </c>
      <c r="I7530" s="31" t="s">
        <v>36</v>
      </c>
      <c r="J7530" s="33">
        <v>0.57291666666666663</v>
      </c>
      <c r="K7530" s="30" t="s">
        <v>47</v>
      </c>
      <c r="L7530" s="35">
        <v>1</v>
      </c>
      <c r="M7530" s="31" t="s">
        <v>38</v>
      </c>
      <c r="N7530" s="31"/>
      <c r="O7530" s="60" t="s">
        <v>48</v>
      </c>
      <c r="P7530" s="60" t="s">
        <v>49</v>
      </c>
      <c r="Q7530" s="61" t="s">
        <v>57</v>
      </c>
      <c r="R7530" s="31" t="s">
        <v>38</v>
      </c>
      <c r="S7530" s="31" t="s">
        <v>1</v>
      </c>
      <c r="T7530" s="29" t="s">
        <v>38</v>
      </c>
      <c r="V7530" s="31" t="s">
        <v>225</v>
      </c>
      <c r="W7530" s="31" t="s">
        <v>38</v>
      </c>
      <c r="X7530" s="31" t="s">
        <v>40</v>
      </c>
      <c r="Y7530" s="31" t="s">
        <v>40</v>
      </c>
      <c r="Z7530" s="25"/>
      <c r="AA7530" s="178"/>
    </row>
    <row r="7531" spans="1:30" s="7" customFormat="1" ht="14.25" customHeight="1">
      <c r="A7531" s="31" t="str">
        <f t="shared" ref="A7531:C7537" si="1293">A7530</f>
        <v>SPA108</v>
      </c>
      <c r="B7531" s="37">
        <f t="shared" si="1293"/>
        <v>44484</v>
      </c>
      <c r="C7531" s="7" t="str">
        <f t="shared" si="1293"/>
        <v>SPA-WQM</v>
      </c>
      <c r="D7531" s="31" t="s">
        <v>34</v>
      </c>
      <c r="E7531" s="30" t="s">
        <v>109</v>
      </c>
      <c r="F7531" s="31" t="s">
        <v>54</v>
      </c>
      <c r="H7531" s="31" t="s">
        <v>35</v>
      </c>
      <c r="I7531" s="31" t="s">
        <v>36</v>
      </c>
      <c r="J7531" s="33">
        <f t="shared" ref="J7531:J7537" si="1294">J7530</f>
        <v>0.57291666666666663</v>
      </c>
      <c r="K7531" s="30" t="s">
        <v>47</v>
      </c>
      <c r="L7531" s="35">
        <v>1</v>
      </c>
      <c r="M7531" s="31" t="s">
        <v>38</v>
      </c>
      <c r="N7531" s="31"/>
      <c r="O7531" s="60" t="s">
        <v>48</v>
      </c>
      <c r="P7531" s="60" t="s">
        <v>49</v>
      </c>
      <c r="Q7531" s="61" t="s">
        <v>58</v>
      </c>
      <c r="R7531" s="31" t="s">
        <v>38</v>
      </c>
      <c r="S7531" s="31" t="s">
        <v>1</v>
      </c>
      <c r="T7531" s="29" t="s">
        <v>91</v>
      </c>
      <c r="V7531" s="31" t="s">
        <v>225</v>
      </c>
      <c r="W7531" s="31" t="s">
        <v>38</v>
      </c>
      <c r="X7531" s="31" t="s">
        <v>40</v>
      </c>
      <c r="Y7531" s="31" t="s">
        <v>40</v>
      </c>
      <c r="Z7531" s="10"/>
      <c r="AA7531" s="178"/>
    </row>
    <row r="7532" spans="1:30" s="7" customFormat="1" ht="14.25" customHeight="1">
      <c r="A7532" s="31" t="str">
        <f t="shared" si="1293"/>
        <v>SPA108</v>
      </c>
      <c r="B7532" s="37">
        <f t="shared" si="1293"/>
        <v>44484</v>
      </c>
      <c r="C7532" s="7" t="str">
        <f t="shared" si="1293"/>
        <v>SPA-WQM</v>
      </c>
      <c r="D7532" s="31" t="s">
        <v>34</v>
      </c>
      <c r="E7532" s="30" t="s">
        <v>109</v>
      </c>
      <c r="F7532" s="31" t="s">
        <v>54</v>
      </c>
      <c r="H7532" s="31" t="s">
        <v>35</v>
      </c>
      <c r="I7532" s="31" t="s">
        <v>36</v>
      </c>
      <c r="J7532" s="33">
        <f t="shared" si="1294"/>
        <v>0.57291666666666663</v>
      </c>
      <c r="K7532" s="30" t="s">
        <v>47</v>
      </c>
      <c r="L7532" s="35">
        <v>1</v>
      </c>
      <c r="M7532" s="31" t="s">
        <v>38</v>
      </c>
      <c r="N7532" s="31"/>
      <c r="O7532" s="60" t="s">
        <v>48</v>
      </c>
      <c r="P7532" s="60" t="s">
        <v>49</v>
      </c>
      <c r="Q7532" s="61" t="s">
        <v>59</v>
      </c>
      <c r="R7532" s="31" t="s">
        <v>38</v>
      </c>
      <c r="S7532" s="31" t="s">
        <v>1</v>
      </c>
      <c r="T7532" s="164" t="s">
        <v>246</v>
      </c>
      <c r="V7532" s="31" t="s">
        <v>225</v>
      </c>
      <c r="W7532" s="31" t="s">
        <v>38</v>
      </c>
      <c r="X7532" s="31" t="s">
        <v>40</v>
      </c>
      <c r="Y7532" s="31" t="s">
        <v>40</v>
      </c>
      <c r="Z7532" s="25"/>
      <c r="AA7532" s="178"/>
    </row>
    <row r="7533" spans="1:30" s="7" customFormat="1" ht="14.25" customHeight="1">
      <c r="A7533" s="31" t="str">
        <f t="shared" si="1293"/>
        <v>SPA108</v>
      </c>
      <c r="B7533" s="37">
        <f t="shared" si="1293"/>
        <v>44484</v>
      </c>
      <c r="C7533" s="7" t="str">
        <f t="shared" si="1293"/>
        <v>SPA-WQM</v>
      </c>
      <c r="D7533" s="31" t="s">
        <v>34</v>
      </c>
      <c r="E7533" s="30" t="s">
        <v>109</v>
      </c>
      <c r="F7533" s="31" t="s">
        <v>54</v>
      </c>
      <c r="H7533" s="31" t="s">
        <v>35</v>
      </c>
      <c r="I7533" s="31" t="s">
        <v>36</v>
      </c>
      <c r="J7533" s="33">
        <f t="shared" si="1294"/>
        <v>0.57291666666666663</v>
      </c>
      <c r="K7533" s="30" t="s">
        <v>47</v>
      </c>
      <c r="L7533" s="35">
        <v>1</v>
      </c>
      <c r="M7533" s="31" t="s">
        <v>38</v>
      </c>
      <c r="N7533" s="31"/>
      <c r="O7533" s="60" t="s">
        <v>48</v>
      </c>
      <c r="P7533" s="60" t="s">
        <v>49</v>
      </c>
      <c r="Q7533" s="61" t="s">
        <v>60</v>
      </c>
      <c r="R7533" s="31" t="s">
        <v>38</v>
      </c>
      <c r="S7533" s="31" t="s">
        <v>1</v>
      </c>
      <c r="T7533" s="29" t="s">
        <v>94</v>
      </c>
      <c r="V7533" s="31" t="s">
        <v>225</v>
      </c>
      <c r="W7533" s="31" t="s">
        <v>38</v>
      </c>
      <c r="X7533" s="31" t="s">
        <v>40</v>
      </c>
      <c r="Y7533" s="31" t="s">
        <v>40</v>
      </c>
      <c r="Z7533" s="10"/>
      <c r="AA7533" s="178"/>
    </row>
    <row r="7534" spans="1:30" s="7" customFormat="1" ht="14.25" customHeight="1">
      <c r="A7534" s="31" t="str">
        <f t="shared" si="1293"/>
        <v>SPA108</v>
      </c>
      <c r="B7534" s="37">
        <f t="shared" si="1293"/>
        <v>44484</v>
      </c>
      <c r="C7534" s="7" t="str">
        <f t="shared" si="1293"/>
        <v>SPA-WQM</v>
      </c>
      <c r="D7534" s="31" t="s">
        <v>34</v>
      </c>
      <c r="E7534" s="30" t="s">
        <v>109</v>
      </c>
      <c r="F7534" s="31" t="s">
        <v>54</v>
      </c>
      <c r="H7534" s="31" t="s">
        <v>35</v>
      </c>
      <c r="I7534" s="31" t="s">
        <v>36</v>
      </c>
      <c r="J7534" s="33">
        <f t="shared" si="1294"/>
        <v>0.57291666666666663</v>
      </c>
      <c r="K7534" s="30" t="s">
        <v>47</v>
      </c>
      <c r="L7534" s="35">
        <v>1</v>
      </c>
      <c r="M7534" s="31" t="s">
        <v>38</v>
      </c>
      <c r="N7534" s="31"/>
      <c r="O7534" s="30" t="s">
        <v>2</v>
      </c>
      <c r="P7534" s="60" t="s">
        <v>49</v>
      </c>
      <c r="Q7534" s="61" t="s">
        <v>61</v>
      </c>
      <c r="R7534" s="31" t="s">
        <v>38</v>
      </c>
      <c r="S7534" s="31" t="s">
        <v>1</v>
      </c>
      <c r="T7534" s="32" t="s">
        <v>91</v>
      </c>
      <c r="V7534" s="31" t="s">
        <v>225</v>
      </c>
      <c r="W7534" s="31" t="s">
        <v>38</v>
      </c>
      <c r="X7534" s="31" t="s">
        <v>40</v>
      </c>
      <c r="Y7534" s="31" t="s">
        <v>40</v>
      </c>
      <c r="Z7534" s="10"/>
      <c r="AA7534" s="178"/>
    </row>
    <row r="7535" spans="1:30" s="7" customFormat="1" ht="14.25" customHeight="1">
      <c r="A7535" s="31" t="str">
        <f t="shared" si="1293"/>
        <v>SPA108</v>
      </c>
      <c r="B7535" s="37">
        <f t="shared" si="1293"/>
        <v>44484</v>
      </c>
      <c r="C7535" s="7" t="str">
        <f t="shared" si="1293"/>
        <v>SPA-WQM</v>
      </c>
      <c r="D7535" s="31" t="s">
        <v>34</v>
      </c>
      <c r="E7535" s="30" t="s">
        <v>109</v>
      </c>
      <c r="F7535" s="31" t="s">
        <v>54</v>
      </c>
      <c r="H7535" s="31" t="s">
        <v>35</v>
      </c>
      <c r="I7535" s="31" t="s">
        <v>36</v>
      </c>
      <c r="J7535" s="33">
        <f t="shared" si="1294"/>
        <v>0.57291666666666663</v>
      </c>
      <c r="K7535" s="30" t="s">
        <v>47</v>
      </c>
      <c r="L7535" s="35">
        <v>1</v>
      </c>
      <c r="M7535" s="31" t="s">
        <v>38</v>
      </c>
      <c r="N7535" s="31"/>
      <c r="O7535" s="30" t="s">
        <v>2</v>
      </c>
      <c r="P7535" s="60" t="s">
        <v>49</v>
      </c>
      <c r="Q7535" s="61" t="s">
        <v>57</v>
      </c>
      <c r="R7535" s="31" t="s">
        <v>38</v>
      </c>
      <c r="S7535" s="31" t="s">
        <v>1</v>
      </c>
      <c r="T7535" s="29" t="s">
        <v>38</v>
      </c>
      <c r="V7535" s="31" t="s">
        <v>225</v>
      </c>
      <c r="W7535" s="31" t="s">
        <v>38</v>
      </c>
      <c r="X7535" s="31" t="s">
        <v>40</v>
      </c>
      <c r="Y7535" s="31" t="s">
        <v>40</v>
      </c>
      <c r="Z7535" s="40"/>
      <c r="AA7535" s="178"/>
    </row>
    <row r="7536" spans="1:30" s="7" customFormat="1" ht="14.25" customHeight="1">
      <c r="A7536" s="31" t="str">
        <f t="shared" si="1293"/>
        <v>SPA108</v>
      </c>
      <c r="B7536" s="37">
        <f t="shared" si="1293"/>
        <v>44484</v>
      </c>
      <c r="C7536" s="7" t="str">
        <f t="shared" si="1293"/>
        <v>SPA-WQM</v>
      </c>
      <c r="D7536" s="31" t="s">
        <v>34</v>
      </c>
      <c r="E7536" s="30" t="s">
        <v>109</v>
      </c>
      <c r="F7536" s="31" t="s">
        <v>54</v>
      </c>
      <c r="H7536" s="31" t="s">
        <v>35</v>
      </c>
      <c r="I7536" s="31" t="s">
        <v>36</v>
      </c>
      <c r="J7536" s="33">
        <f t="shared" si="1294"/>
        <v>0.57291666666666663</v>
      </c>
      <c r="K7536" s="30" t="s">
        <v>47</v>
      </c>
      <c r="L7536" s="35">
        <v>1</v>
      </c>
      <c r="M7536" s="31" t="s">
        <v>38</v>
      </c>
      <c r="N7536" s="31"/>
      <c r="O7536" s="30" t="s">
        <v>2</v>
      </c>
      <c r="P7536" s="60" t="s">
        <v>49</v>
      </c>
      <c r="Q7536" s="61" t="s">
        <v>62</v>
      </c>
      <c r="R7536" s="31" t="s">
        <v>38</v>
      </c>
      <c r="S7536" s="31" t="s">
        <v>1</v>
      </c>
      <c r="T7536" s="29" t="s">
        <v>53</v>
      </c>
      <c r="V7536" s="31" t="s">
        <v>225</v>
      </c>
      <c r="W7536" s="31" t="s">
        <v>38</v>
      </c>
      <c r="X7536" s="31" t="s">
        <v>40</v>
      </c>
      <c r="Y7536" s="31" t="s">
        <v>40</v>
      </c>
      <c r="Z7536" s="10"/>
      <c r="AA7536" s="178"/>
    </row>
    <row r="7537" spans="1:30" s="31" customFormat="1" ht="14.25" customHeight="1">
      <c r="A7537" s="31" t="str">
        <f t="shared" si="1293"/>
        <v>SPA108</v>
      </c>
      <c r="B7537" s="37">
        <f t="shared" si="1293"/>
        <v>44484</v>
      </c>
      <c r="C7537" s="7" t="str">
        <f t="shared" si="1293"/>
        <v>SPA-WQM</v>
      </c>
      <c r="D7537" s="31" t="s">
        <v>34</v>
      </c>
      <c r="E7537" s="30" t="s">
        <v>109</v>
      </c>
      <c r="F7537" s="31" t="s">
        <v>54</v>
      </c>
      <c r="G7537" s="7"/>
      <c r="H7537" s="31" t="s">
        <v>35</v>
      </c>
      <c r="I7537" s="31" t="s">
        <v>36</v>
      </c>
      <c r="J7537" s="33">
        <f t="shared" si="1294"/>
        <v>0.57291666666666663</v>
      </c>
      <c r="K7537" s="30" t="s">
        <v>47</v>
      </c>
      <c r="L7537" s="31">
        <v>1</v>
      </c>
      <c r="M7537" s="31" t="s">
        <v>38</v>
      </c>
      <c r="O7537" s="60" t="s">
        <v>48</v>
      </c>
      <c r="P7537" s="60" t="s">
        <v>49</v>
      </c>
      <c r="Q7537" s="61" t="s">
        <v>63</v>
      </c>
      <c r="R7537" s="31" t="s">
        <v>38</v>
      </c>
      <c r="S7537" s="31" t="s">
        <v>1</v>
      </c>
      <c r="T7537" s="164" t="s">
        <v>118</v>
      </c>
      <c r="U7537" s="7"/>
      <c r="V7537" s="31" t="s">
        <v>225</v>
      </c>
      <c r="W7537" s="31" t="s">
        <v>38</v>
      </c>
      <c r="X7537" s="31" t="s">
        <v>40</v>
      </c>
      <c r="Y7537" s="31" t="s">
        <v>40</v>
      </c>
      <c r="Z7537" s="10"/>
      <c r="AA7537" s="178"/>
      <c r="AB7537" s="7"/>
      <c r="AC7537" s="7"/>
      <c r="AD7537" s="7"/>
    </row>
    <row r="7538" spans="1:30" s="7" customFormat="1" ht="14.25" customHeight="1">
      <c r="A7538" s="30" t="s">
        <v>75</v>
      </c>
      <c r="B7538" s="57">
        <v>44484</v>
      </c>
      <c r="C7538" s="30" t="s">
        <v>65</v>
      </c>
      <c r="D7538" s="31" t="s">
        <v>34</v>
      </c>
      <c r="E7538" s="30" t="s">
        <v>109</v>
      </c>
      <c r="F7538" s="31" t="s">
        <v>54</v>
      </c>
      <c r="H7538" s="31" t="s">
        <v>35</v>
      </c>
      <c r="I7538" s="31" t="s">
        <v>36</v>
      </c>
      <c r="J7538" s="33">
        <v>0.56180555555555556</v>
      </c>
      <c r="K7538" s="30" t="s">
        <v>47</v>
      </c>
      <c r="L7538" s="35">
        <v>1</v>
      </c>
      <c r="M7538" s="31" t="s">
        <v>38</v>
      </c>
      <c r="N7538" s="31"/>
      <c r="O7538" s="60" t="s">
        <v>48</v>
      </c>
      <c r="P7538" s="60" t="s">
        <v>49</v>
      </c>
      <c r="Q7538" s="61" t="s">
        <v>57</v>
      </c>
      <c r="R7538" s="31" t="s">
        <v>38</v>
      </c>
      <c r="S7538" s="31" t="s">
        <v>1</v>
      </c>
      <c r="T7538" s="29" t="s">
        <v>38</v>
      </c>
      <c r="V7538" s="31" t="s">
        <v>225</v>
      </c>
      <c r="W7538" s="31" t="s">
        <v>38</v>
      </c>
      <c r="X7538" s="31" t="s">
        <v>40</v>
      </c>
      <c r="Y7538" s="31" t="s">
        <v>40</v>
      </c>
      <c r="Z7538" s="25"/>
      <c r="AA7538" s="178"/>
    </row>
    <row r="7539" spans="1:30" s="7" customFormat="1" ht="14.25" customHeight="1">
      <c r="A7539" s="31" t="str">
        <f t="shared" ref="A7539:C7545" si="1295">A7538</f>
        <v>SPA110</v>
      </c>
      <c r="B7539" s="37">
        <f t="shared" si="1295"/>
        <v>44484</v>
      </c>
      <c r="C7539" s="7" t="str">
        <f t="shared" si="1295"/>
        <v>SPA-WQM</v>
      </c>
      <c r="D7539" s="31" t="s">
        <v>34</v>
      </c>
      <c r="E7539" s="30" t="s">
        <v>109</v>
      </c>
      <c r="F7539" s="31" t="s">
        <v>54</v>
      </c>
      <c r="H7539" s="31" t="s">
        <v>35</v>
      </c>
      <c r="I7539" s="31" t="s">
        <v>36</v>
      </c>
      <c r="J7539" s="33">
        <f t="shared" ref="J7539:J7545" si="1296">J7538</f>
        <v>0.56180555555555556</v>
      </c>
      <c r="K7539" s="30" t="s">
        <v>47</v>
      </c>
      <c r="L7539" s="35">
        <v>1</v>
      </c>
      <c r="M7539" s="31" t="s">
        <v>38</v>
      </c>
      <c r="N7539" s="31"/>
      <c r="O7539" s="60" t="s">
        <v>48</v>
      </c>
      <c r="P7539" s="60" t="s">
        <v>49</v>
      </c>
      <c r="Q7539" s="61" t="s">
        <v>58</v>
      </c>
      <c r="R7539" s="31" t="s">
        <v>38</v>
      </c>
      <c r="S7539" s="31" t="s">
        <v>1</v>
      </c>
      <c r="T7539" s="29" t="s">
        <v>91</v>
      </c>
      <c r="V7539" s="31" t="s">
        <v>225</v>
      </c>
      <c r="W7539" s="31" t="s">
        <v>38</v>
      </c>
      <c r="X7539" s="31" t="s">
        <v>40</v>
      </c>
      <c r="Y7539" s="31" t="s">
        <v>40</v>
      </c>
      <c r="Z7539" s="10"/>
      <c r="AA7539" s="178"/>
    </row>
    <row r="7540" spans="1:30" s="7" customFormat="1" ht="14.25" customHeight="1">
      <c r="A7540" s="31" t="str">
        <f t="shared" si="1295"/>
        <v>SPA110</v>
      </c>
      <c r="B7540" s="37">
        <f t="shared" si="1295"/>
        <v>44484</v>
      </c>
      <c r="C7540" s="7" t="str">
        <f t="shared" si="1295"/>
        <v>SPA-WQM</v>
      </c>
      <c r="D7540" s="31" t="s">
        <v>34</v>
      </c>
      <c r="E7540" s="30" t="s">
        <v>109</v>
      </c>
      <c r="F7540" s="31" t="s">
        <v>54</v>
      </c>
      <c r="H7540" s="31" t="s">
        <v>35</v>
      </c>
      <c r="I7540" s="31" t="s">
        <v>36</v>
      </c>
      <c r="J7540" s="33">
        <f t="shared" si="1296"/>
        <v>0.56180555555555556</v>
      </c>
      <c r="K7540" s="30" t="s">
        <v>47</v>
      </c>
      <c r="L7540" s="31">
        <v>1</v>
      </c>
      <c r="M7540" s="31" t="s">
        <v>38</v>
      </c>
      <c r="N7540" s="31"/>
      <c r="O7540" s="60" t="s">
        <v>48</v>
      </c>
      <c r="P7540" s="60" t="s">
        <v>49</v>
      </c>
      <c r="Q7540" s="61" t="s">
        <v>59</v>
      </c>
      <c r="R7540" s="31" t="s">
        <v>38</v>
      </c>
      <c r="S7540" s="31" t="s">
        <v>1</v>
      </c>
      <c r="T7540" s="164" t="s">
        <v>92</v>
      </c>
      <c r="V7540" s="31" t="s">
        <v>225</v>
      </c>
      <c r="W7540" s="31" t="s">
        <v>38</v>
      </c>
      <c r="X7540" s="31" t="s">
        <v>40</v>
      </c>
      <c r="Y7540" s="31" t="s">
        <v>40</v>
      </c>
      <c r="Z7540" s="25"/>
      <c r="AA7540" s="178"/>
    </row>
    <row r="7541" spans="1:30" s="7" customFormat="1" ht="14.25" customHeight="1">
      <c r="A7541" s="31" t="str">
        <f t="shared" si="1295"/>
        <v>SPA110</v>
      </c>
      <c r="B7541" s="37">
        <f t="shared" si="1295"/>
        <v>44484</v>
      </c>
      <c r="C7541" s="7" t="str">
        <f t="shared" si="1295"/>
        <v>SPA-WQM</v>
      </c>
      <c r="D7541" s="31" t="s">
        <v>34</v>
      </c>
      <c r="E7541" s="30" t="s">
        <v>109</v>
      </c>
      <c r="F7541" s="31" t="s">
        <v>54</v>
      </c>
      <c r="H7541" s="31" t="s">
        <v>35</v>
      </c>
      <c r="I7541" s="31" t="s">
        <v>36</v>
      </c>
      <c r="J7541" s="33">
        <f t="shared" si="1296"/>
        <v>0.56180555555555556</v>
      </c>
      <c r="K7541" s="30" t="s">
        <v>47</v>
      </c>
      <c r="L7541" s="35">
        <v>1</v>
      </c>
      <c r="M7541" s="31" t="s">
        <v>38</v>
      </c>
      <c r="N7541" s="31"/>
      <c r="O7541" s="60" t="s">
        <v>48</v>
      </c>
      <c r="P7541" s="60" t="s">
        <v>49</v>
      </c>
      <c r="Q7541" s="61" t="s">
        <v>60</v>
      </c>
      <c r="R7541" s="31" t="s">
        <v>38</v>
      </c>
      <c r="S7541" s="31" t="s">
        <v>1</v>
      </c>
      <c r="T7541" s="29" t="s">
        <v>94</v>
      </c>
      <c r="V7541" s="31" t="s">
        <v>225</v>
      </c>
      <c r="W7541" s="31" t="s">
        <v>38</v>
      </c>
      <c r="X7541" s="31" t="s">
        <v>40</v>
      </c>
      <c r="Y7541" s="31" t="s">
        <v>40</v>
      </c>
      <c r="Z7541" s="10"/>
      <c r="AA7541" s="178"/>
    </row>
    <row r="7542" spans="1:30" s="7" customFormat="1" ht="14.25" customHeight="1">
      <c r="A7542" s="31" t="str">
        <f t="shared" si="1295"/>
        <v>SPA110</v>
      </c>
      <c r="B7542" s="37">
        <f t="shared" si="1295"/>
        <v>44484</v>
      </c>
      <c r="C7542" s="7" t="str">
        <f t="shared" si="1295"/>
        <v>SPA-WQM</v>
      </c>
      <c r="D7542" s="31" t="s">
        <v>34</v>
      </c>
      <c r="E7542" s="30" t="s">
        <v>109</v>
      </c>
      <c r="F7542" s="31" t="s">
        <v>54</v>
      </c>
      <c r="H7542" s="31" t="s">
        <v>35</v>
      </c>
      <c r="I7542" s="31" t="s">
        <v>36</v>
      </c>
      <c r="J7542" s="33">
        <f t="shared" si="1296"/>
        <v>0.56180555555555556</v>
      </c>
      <c r="K7542" s="30" t="s">
        <v>47</v>
      </c>
      <c r="L7542" s="31">
        <v>1</v>
      </c>
      <c r="M7542" s="31" t="s">
        <v>38</v>
      </c>
      <c r="N7542" s="31"/>
      <c r="O7542" s="30" t="s">
        <v>2</v>
      </c>
      <c r="P7542" s="60" t="s">
        <v>49</v>
      </c>
      <c r="Q7542" s="61" t="s">
        <v>61</v>
      </c>
      <c r="R7542" s="31" t="s">
        <v>38</v>
      </c>
      <c r="S7542" s="31" t="s">
        <v>1</v>
      </c>
      <c r="T7542" s="32" t="s">
        <v>91</v>
      </c>
      <c r="V7542" s="31" t="s">
        <v>225</v>
      </c>
      <c r="W7542" s="31" t="s">
        <v>38</v>
      </c>
      <c r="X7542" s="31" t="s">
        <v>40</v>
      </c>
      <c r="Y7542" s="31" t="s">
        <v>40</v>
      </c>
      <c r="Z7542" s="10"/>
      <c r="AA7542" s="178"/>
    </row>
    <row r="7543" spans="1:30" s="7" customFormat="1" ht="14.25" customHeight="1">
      <c r="A7543" s="31" t="str">
        <f t="shared" si="1295"/>
        <v>SPA110</v>
      </c>
      <c r="B7543" s="37">
        <f t="shared" si="1295"/>
        <v>44484</v>
      </c>
      <c r="C7543" s="7" t="str">
        <f t="shared" si="1295"/>
        <v>SPA-WQM</v>
      </c>
      <c r="D7543" s="31" t="s">
        <v>34</v>
      </c>
      <c r="E7543" s="30" t="s">
        <v>109</v>
      </c>
      <c r="F7543" s="31" t="s">
        <v>54</v>
      </c>
      <c r="H7543" s="31" t="s">
        <v>35</v>
      </c>
      <c r="I7543" s="31" t="s">
        <v>36</v>
      </c>
      <c r="J7543" s="33">
        <f t="shared" si="1296"/>
        <v>0.56180555555555556</v>
      </c>
      <c r="K7543" s="30" t="s">
        <v>47</v>
      </c>
      <c r="L7543" s="35">
        <v>1</v>
      </c>
      <c r="M7543" s="31" t="s">
        <v>38</v>
      </c>
      <c r="N7543" s="31"/>
      <c r="O7543" s="30" t="s">
        <v>2</v>
      </c>
      <c r="P7543" s="60" t="s">
        <v>49</v>
      </c>
      <c r="Q7543" s="61" t="s">
        <v>57</v>
      </c>
      <c r="R7543" s="31" t="s">
        <v>38</v>
      </c>
      <c r="S7543" s="31" t="s">
        <v>1</v>
      </c>
      <c r="T7543" s="29" t="s">
        <v>38</v>
      </c>
      <c r="V7543" s="31" t="s">
        <v>225</v>
      </c>
      <c r="W7543" s="31" t="s">
        <v>38</v>
      </c>
      <c r="X7543" s="31" t="s">
        <v>40</v>
      </c>
      <c r="Y7543" s="31" t="s">
        <v>40</v>
      </c>
      <c r="Z7543" s="40"/>
      <c r="AA7543" s="178"/>
    </row>
    <row r="7544" spans="1:30" s="7" customFormat="1" ht="14.25" customHeight="1">
      <c r="A7544" s="31" t="str">
        <f t="shared" si="1295"/>
        <v>SPA110</v>
      </c>
      <c r="B7544" s="37">
        <f t="shared" si="1295"/>
        <v>44484</v>
      </c>
      <c r="C7544" s="7" t="str">
        <f t="shared" si="1295"/>
        <v>SPA-WQM</v>
      </c>
      <c r="D7544" s="31" t="s">
        <v>34</v>
      </c>
      <c r="E7544" s="30" t="s">
        <v>109</v>
      </c>
      <c r="F7544" s="31" t="s">
        <v>54</v>
      </c>
      <c r="H7544" s="31" t="s">
        <v>35</v>
      </c>
      <c r="I7544" s="31" t="s">
        <v>36</v>
      </c>
      <c r="J7544" s="33">
        <f t="shared" si="1296"/>
        <v>0.56180555555555556</v>
      </c>
      <c r="K7544" s="30" t="s">
        <v>47</v>
      </c>
      <c r="L7544" s="35">
        <v>1</v>
      </c>
      <c r="M7544" s="31" t="s">
        <v>38</v>
      </c>
      <c r="N7544" s="31"/>
      <c r="O7544" s="30" t="s">
        <v>2</v>
      </c>
      <c r="P7544" s="60" t="s">
        <v>49</v>
      </c>
      <c r="Q7544" s="61" t="s">
        <v>62</v>
      </c>
      <c r="R7544" s="31" t="s">
        <v>38</v>
      </c>
      <c r="S7544" s="31" t="s">
        <v>1</v>
      </c>
      <c r="T7544" s="29" t="s">
        <v>53</v>
      </c>
      <c r="V7544" s="31" t="s">
        <v>225</v>
      </c>
      <c r="W7544" s="31" t="s">
        <v>38</v>
      </c>
      <c r="X7544" s="31" t="s">
        <v>40</v>
      </c>
      <c r="Y7544" s="31" t="s">
        <v>40</v>
      </c>
      <c r="Z7544" s="10"/>
      <c r="AA7544" s="178"/>
    </row>
    <row r="7545" spans="1:30" s="7" customFormat="1" ht="14.25" customHeight="1">
      <c r="A7545" s="31" t="str">
        <f t="shared" si="1295"/>
        <v>SPA110</v>
      </c>
      <c r="B7545" s="37">
        <f t="shared" si="1295"/>
        <v>44484</v>
      </c>
      <c r="C7545" s="7" t="str">
        <f t="shared" si="1295"/>
        <v>SPA-WQM</v>
      </c>
      <c r="D7545" s="31" t="s">
        <v>34</v>
      </c>
      <c r="E7545" s="30" t="s">
        <v>109</v>
      </c>
      <c r="F7545" s="31" t="s">
        <v>54</v>
      </c>
      <c r="H7545" s="31" t="s">
        <v>35</v>
      </c>
      <c r="I7545" s="31" t="s">
        <v>36</v>
      </c>
      <c r="J7545" s="33">
        <f t="shared" si="1296"/>
        <v>0.56180555555555556</v>
      </c>
      <c r="K7545" s="30" t="s">
        <v>47</v>
      </c>
      <c r="L7545" s="31">
        <v>1</v>
      </c>
      <c r="M7545" s="31" t="s">
        <v>38</v>
      </c>
      <c r="N7545" s="31"/>
      <c r="O7545" s="60" t="s">
        <v>48</v>
      </c>
      <c r="P7545" s="60" t="s">
        <v>49</v>
      </c>
      <c r="Q7545" s="61" t="s">
        <v>63</v>
      </c>
      <c r="R7545" s="31" t="s">
        <v>38</v>
      </c>
      <c r="S7545" s="31" t="s">
        <v>1</v>
      </c>
      <c r="T7545" s="164" t="s">
        <v>118</v>
      </c>
      <c r="V7545" s="31" t="s">
        <v>225</v>
      </c>
      <c r="W7545" s="31" t="s">
        <v>38</v>
      </c>
      <c r="X7545" s="31" t="s">
        <v>40</v>
      </c>
      <c r="Y7545" s="31" t="s">
        <v>40</v>
      </c>
      <c r="Z7545" s="10"/>
      <c r="AA7545" s="178"/>
    </row>
    <row r="7546" spans="1:30" s="31" customFormat="1" ht="14.25" customHeight="1">
      <c r="A7546" s="30" t="s">
        <v>74</v>
      </c>
      <c r="B7546" s="57">
        <v>44484</v>
      </c>
      <c r="C7546" s="30" t="s">
        <v>65</v>
      </c>
      <c r="D7546" s="31" t="s">
        <v>34</v>
      </c>
      <c r="E7546" s="30" t="s">
        <v>109</v>
      </c>
      <c r="F7546" s="31" t="s">
        <v>54</v>
      </c>
      <c r="G7546" s="7"/>
      <c r="H7546" s="31" t="s">
        <v>35</v>
      </c>
      <c r="I7546" s="31" t="s">
        <v>36</v>
      </c>
      <c r="J7546" s="33">
        <v>0.54791666666666672</v>
      </c>
      <c r="K7546" s="30" t="s">
        <v>47</v>
      </c>
      <c r="L7546" s="35">
        <v>1</v>
      </c>
      <c r="M7546" s="31" t="s">
        <v>38</v>
      </c>
      <c r="O7546" s="60" t="s">
        <v>48</v>
      </c>
      <c r="P7546" s="60" t="s">
        <v>49</v>
      </c>
      <c r="Q7546" s="61" t="s">
        <v>57</v>
      </c>
      <c r="R7546" s="31" t="s">
        <v>38</v>
      </c>
      <c r="S7546" s="31" t="s">
        <v>1</v>
      </c>
      <c r="T7546" s="29" t="s">
        <v>38</v>
      </c>
      <c r="U7546" s="7"/>
      <c r="V7546" s="31" t="s">
        <v>225</v>
      </c>
      <c r="W7546" s="31" t="s">
        <v>38</v>
      </c>
      <c r="X7546" s="31" t="s">
        <v>40</v>
      </c>
      <c r="Y7546" s="31" t="s">
        <v>40</v>
      </c>
      <c r="Z7546" s="25"/>
      <c r="AA7546" s="178"/>
      <c r="AB7546" s="7"/>
      <c r="AC7546" s="7"/>
      <c r="AD7546" s="7"/>
    </row>
    <row r="7547" spans="1:30" s="7" customFormat="1" ht="14.25" customHeight="1">
      <c r="A7547" s="31" t="str">
        <f t="shared" ref="A7547:C7553" si="1297">A7546</f>
        <v>SPA129</v>
      </c>
      <c r="B7547" s="37">
        <f t="shared" si="1297"/>
        <v>44484</v>
      </c>
      <c r="C7547" s="7" t="str">
        <f t="shared" si="1297"/>
        <v>SPA-WQM</v>
      </c>
      <c r="D7547" s="31" t="s">
        <v>34</v>
      </c>
      <c r="E7547" s="30" t="s">
        <v>109</v>
      </c>
      <c r="F7547" s="31" t="s">
        <v>54</v>
      </c>
      <c r="H7547" s="31" t="s">
        <v>35</v>
      </c>
      <c r="I7547" s="31" t="s">
        <v>36</v>
      </c>
      <c r="J7547" s="33">
        <f t="shared" ref="J7547:J7553" si="1298">J7546</f>
        <v>0.54791666666666672</v>
      </c>
      <c r="K7547" s="30" t="s">
        <v>47</v>
      </c>
      <c r="L7547" s="35">
        <v>1</v>
      </c>
      <c r="M7547" s="31" t="s">
        <v>38</v>
      </c>
      <c r="N7547" s="31"/>
      <c r="O7547" s="60" t="s">
        <v>48</v>
      </c>
      <c r="P7547" s="60" t="s">
        <v>49</v>
      </c>
      <c r="Q7547" s="61" t="s">
        <v>58</v>
      </c>
      <c r="R7547" s="31" t="s">
        <v>38</v>
      </c>
      <c r="S7547" s="31" t="s">
        <v>1</v>
      </c>
      <c r="T7547" s="29" t="s">
        <v>91</v>
      </c>
      <c r="V7547" s="31" t="s">
        <v>225</v>
      </c>
      <c r="W7547" s="31" t="s">
        <v>38</v>
      </c>
      <c r="X7547" s="31" t="s">
        <v>40</v>
      </c>
      <c r="Y7547" s="31" t="s">
        <v>40</v>
      </c>
      <c r="Z7547" s="10"/>
      <c r="AA7547" s="178"/>
    </row>
    <row r="7548" spans="1:30" s="7" customFormat="1" ht="14.25" customHeight="1">
      <c r="A7548" s="31" t="str">
        <f t="shared" si="1297"/>
        <v>SPA129</v>
      </c>
      <c r="B7548" s="37">
        <f t="shared" si="1297"/>
        <v>44484</v>
      </c>
      <c r="C7548" s="7" t="str">
        <f t="shared" si="1297"/>
        <v>SPA-WQM</v>
      </c>
      <c r="D7548" s="31" t="s">
        <v>34</v>
      </c>
      <c r="E7548" s="30" t="s">
        <v>109</v>
      </c>
      <c r="F7548" s="31" t="s">
        <v>54</v>
      </c>
      <c r="H7548" s="31" t="s">
        <v>35</v>
      </c>
      <c r="I7548" s="31" t="s">
        <v>36</v>
      </c>
      <c r="J7548" s="33">
        <f t="shared" si="1298"/>
        <v>0.54791666666666672</v>
      </c>
      <c r="K7548" s="30" t="s">
        <v>47</v>
      </c>
      <c r="L7548" s="35">
        <v>1</v>
      </c>
      <c r="M7548" s="31" t="s">
        <v>38</v>
      </c>
      <c r="N7548" s="31"/>
      <c r="O7548" s="60" t="s">
        <v>48</v>
      </c>
      <c r="P7548" s="60" t="s">
        <v>49</v>
      </c>
      <c r="Q7548" s="61" t="s">
        <v>59</v>
      </c>
      <c r="R7548" s="31" t="s">
        <v>38</v>
      </c>
      <c r="S7548" s="31" t="s">
        <v>1</v>
      </c>
      <c r="T7548" s="164" t="s">
        <v>340</v>
      </c>
      <c r="V7548" s="31" t="s">
        <v>225</v>
      </c>
      <c r="W7548" s="31" t="s">
        <v>38</v>
      </c>
      <c r="X7548" s="31" t="s">
        <v>40</v>
      </c>
      <c r="Y7548" s="31" t="s">
        <v>40</v>
      </c>
      <c r="Z7548" s="25"/>
      <c r="AA7548" s="178"/>
    </row>
    <row r="7549" spans="1:30" s="7" customFormat="1" ht="14.25" customHeight="1">
      <c r="A7549" s="31" t="str">
        <f t="shared" si="1297"/>
        <v>SPA129</v>
      </c>
      <c r="B7549" s="37">
        <f t="shared" si="1297"/>
        <v>44484</v>
      </c>
      <c r="C7549" s="7" t="str">
        <f t="shared" si="1297"/>
        <v>SPA-WQM</v>
      </c>
      <c r="D7549" s="31" t="s">
        <v>34</v>
      </c>
      <c r="E7549" s="30" t="s">
        <v>109</v>
      </c>
      <c r="F7549" s="31" t="s">
        <v>54</v>
      </c>
      <c r="H7549" s="31" t="s">
        <v>35</v>
      </c>
      <c r="I7549" s="31" t="s">
        <v>36</v>
      </c>
      <c r="J7549" s="33">
        <f t="shared" si="1298"/>
        <v>0.54791666666666672</v>
      </c>
      <c r="K7549" s="30" t="s">
        <v>47</v>
      </c>
      <c r="L7549" s="35">
        <v>1</v>
      </c>
      <c r="M7549" s="31" t="s">
        <v>38</v>
      </c>
      <c r="N7549" s="31"/>
      <c r="O7549" s="60" t="s">
        <v>48</v>
      </c>
      <c r="P7549" s="60" t="s">
        <v>49</v>
      </c>
      <c r="Q7549" s="61" t="s">
        <v>60</v>
      </c>
      <c r="R7549" s="31" t="s">
        <v>38</v>
      </c>
      <c r="S7549" s="31" t="s">
        <v>1</v>
      </c>
      <c r="T7549" s="29" t="s">
        <v>94</v>
      </c>
      <c r="V7549" s="31" t="s">
        <v>225</v>
      </c>
      <c r="W7549" s="31" t="s">
        <v>38</v>
      </c>
      <c r="X7549" s="31" t="s">
        <v>40</v>
      </c>
      <c r="Y7549" s="31" t="s">
        <v>40</v>
      </c>
      <c r="Z7549" s="10"/>
      <c r="AA7549" s="178"/>
    </row>
    <row r="7550" spans="1:30" s="7" customFormat="1" ht="14.25" customHeight="1">
      <c r="A7550" s="31" t="str">
        <f t="shared" si="1297"/>
        <v>SPA129</v>
      </c>
      <c r="B7550" s="37">
        <f t="shared" si="1297"/>
        <v>44484</v>
      </c>
      <c r="C7550" s="7" t="str">
        <f t="shared" si="1297"/>
        <v>SPA-WQM</v>
      </c>
      <c r="D7550" s="31" t="s">
        <v>34</v>
      </c>
      <c r="E7550" s="30" t="s">
        <v>109</v>
      </c>
      <c r="F7550" s="31" t="s">
        <v>54</v>
      </c>
      <c r="H7550" s="31" t="s">
        <v>35</v>
      </c>
      <c r="I7550" s="31" t="s">
        <v>36</v>
      </c>
      <c r="J7550" s="33">
        <f t="shared" si="1298"/>
        <v>0.54791666666666672</v>
      </c>
      <c r="K7550" s="30" t="s">
        <v>47</v>
      </c>
      <c r="L7550" s="35">
        <v>1</v>
      </c>
      <c r="M7550" s="31" t="s">
        <v>38</v>
      </c>
      <c r="N7550" s="31"/>
      <c r="O7550" s="30" t="s">
        <v>2</v>
      </c>
      <c r="P7550" s="60" t="s">
        <v>49</v>
      </c>
      <c r="Q7550" s="61" t="s">
        <v>61</v>
      </c>
      <c r="R7550" s="31" t="s">
        <v>38</v>
      </c>
      <c r="S7550" s="31" t="s">
        <v>1</v>
      </c>
      <c r="T7550" s="164" t="s">
        <v>115</v>
      </c>
      <c r="V7550" s="31" t="s">
        <v>225</v>
      </c>
      <c r="W7550" s="31" t="s">
        <v>38</v>
      </c>
      <c r="X7550" s="31" t="s">
        <v>40</v>
      </c>
      <c r="Y7550" s="31" t="s">
        <v>40</v>
      </c>
      <c r="Z7550" s="10"/>
      <c r="AA7550" s="178"/>
    </row>
    <row r="7551" spans="1:30" s="7" customFormat="1" ht="14.25" customHeight="1">
      <c r="A7551" s="31" t="str">
        <f t="shared" si="1297"/>
        <v>SPA129</v>
      </c>
      <c r="B7551" s="37">
        <f t="shared" si="1297"/>
        <v>44484</v>
      </c>
      <c r="C7551" s="7" t="str">
        <f t="shared" si="1297"/>
        <v>SPA-WQM</v>
      </c>
      <c r="D7551" s="31" t="s">
        <v>34</v>
      </c>
      <c r="E7551" s="30" t="s">
        <v>109</v>
      </c>
      <c r="F7551" s="31" t="s">
        <v>54</v>
      </c>
      <c r="H7551" s="31" t="s">
        <v>35</v>
      </c>
      <c r="I7551" s="31" t="s">
        <v>36</v>
      </c>
      <c r="J7551" s="33">
        <f t="shared" si="1298"/>
        <v>0.54791666666666672</v>
      </c>
      <c r="K7551" s="30" t="s">
        <v>47</v>
      </c>
      <c r="L7551" s="35">
        <v>1</v>
      </c>
      <c r="M7551" s="31" t="s">
        <v>38</v>
      </c>
      <c r="N7551" s="31"/>
      <c r="O7551" s="30" t="s">
        <v>2</v>
      </c>
      <c r="P7551" s="60" t="s">
        <v>49</v>
      </c>
      <c r="Q7551" s="61" t="s">
        <v>57</v>
      </c>
      <c r="R7551" s="31" t="s">
        <v>38</v>
      </c>
      <c r="S7551" s="31" t="s">
        <v>1</v>
      </c>
      <c r="T7551" s="29" t="s">
        <v>38</v>
      </c>
      <c r="V7551" s="31" t="s">
        <v>225</v>
      </c>
      <c r="W7551" s="31" t="s">
        <v>38</v>
      </c>
      <c r="X7551" s="31" t="s">
        <v>40</v>
      </c>
      <c r="Y7551" s="31" t="s">
        <v>40</v>
      </c>
      <c r="Z7551" s="40"/>
      <c r="AA7551" s="178"/>
    </row>
    <row r="7552" spans="1:30" s="7" customFormat="1" ht="14.25" customHeight="1">
      <c r="A7552" s="31" t="str">
        <f t="shared" si="1297"/>
        <v>SPA129</v>
      </c>
      <c r="B7552" s="37">
        <f t="shared" si="1297"/>
        <v>44484</v>
      </c>
      <c r="C7552" s="7" t="str">
        <f t="shared" si="1297"/>
        <v>SPA-WQM</v>
      </c>
      <c r="D7552" s="31" t="s">
        <v>34</v>
      </c>
      <c r="E7552" s="30" t="s">
        <v>109</v>
      </c>
      <c r="F7552" s="31" t="s">
        <v>54</v>
      </c>
      <c r="H7552" s="31" t="s">
        <v>35</v>
      </c>
      <c r="I7552" s="31" t="s">
        <v>36</v>
      </c>
      <c r="J7552" s="33">
        <f t="shared" si="1298"/>
        <v>0.54791666666666672</v>
      </c>
      <c r="K7552" s="30" t="s">
        <v>47</v>
      </c>
      <c r="L7552" s="35">
        <v>1</v>
      </c>
      <c r="M7552" s="31" t="s">
        <v>38</v>
      </c>
      <c r="N7552" s="31"/>
      <c r="O7552" s="30" t="s">
        <v>2</v>
      </c>
      <c r="P7552" s="60" t="s">
        <v>49</v>
      </c>
      <c r="Q7552" s="61" t="s">
        <v>62</v>
      </c>
      <c r="R7552" s="31" t="s">
        <v>38</v>
      </c>
      <c r="S7552" s="31" t="s">
        <v>1</v>
      </c>
      <c r="T7552" s="29" t="s">
        <v>135</v>
      </c>
      <c r="V7552" s="31" t="s">
        <v>225</v>
      </c>
      <c r="W7552" s="31" t="s">
        <v>38</v>
      </c>
      <c r="X7552" s="31" t="s">
        <v>40</v>
      </c>
      <c r="Y7552" s="31" t="s">
        <v>40</v>
      </c>
      <c r="Z7552" s="10"/>
      <c r="AA7552" s="178"/>
    </row>
    <row r="7553" spans="1:30" s="7" customFormat="1" ht="14.25" customHeight="1">
      <c r="A7553" s="31" t="str">
        <f t="shared" si="1297"/>
        <v>SPA129</v>
      </c>
      <c r="B7553" s="37">
        <f t="shared" si="1297"/>
        <v>44484</v>
      </c>
      <c r="C7553" s="7" t="str">
        <f t="shared" si="1297"/>
        <v>SPA-WQM</v>
      </c>
      <c r="D7553" s="31" t="s">
        <v>34</v>
      </c>
      <c r="E7553" s="30" t="s">
        <v>109</v>
      </c>
      <c r="F7553" s="31" t="s">
        <v>54</v>
      </c>
      <c r="H7553" s="31" t="s">
        <v>35</v>
      </c>
      <c r="I7553" s="31" t="s">
        <v>36</v>
      </c>
      <c r="J7553" s="33">
        <f t="shared" si="1298"/>
        <v>0.54791666666666672</v>
      </c>
      <c r="K7553" s="30" t="s">
        <v>47</v>
      </c>
      <c r="L7553" s="35">
        <v>1</v>
      </c>
      <c r="M7553" s="31" t="s">
        <v>38</v>
      </c>
      <c r="N7553" s="31"/>
      <c r="O7553" s="60" t="s">
        <v>48</v>
      </c>
      <c r="P7553" s="60" t="s">
        <v>49</v>
      </c>
      <c r="Q7553" s="61" t="s">
        <v>63</v>
      </c>
      <c r="R7553" s="31" t="s">
        <v>38</v>
      </c>
      <c r="S7553" s="31" t="s">
        <v>1</v>
      </c>
      <c r="T7553" s="32" t="s">
        <v>119</v>
      </c>
      <c r="V7553" s="31" t="s">
        <v>225</v>
      </c>
      <c r="W7553" s="31" t="s">
        <v>38</v>
      </c>
      <c r="X7553" s="31" t="s">
        <v>40</v>
      </c>
      <c r="Y7553" s="31" t="s">
        <v>40</v>
      </c>
      <c r="Z7553" s="10"/>
      <c r="AA7553" s="178"/>
    </row>
    <row r="7554" spans="1:30" s="7" customFormat="1" ht="14.25" customHeight="1">
      <c r="A7554" s="30" t="s">
        <v>73</v>
      </c>
      <c r="B7554" s="57">
        <v>44484</v>
      </c>
      <c r="C7554" s="30" t="s">
        <v>65</v>
      </c>
      <c r="D7554" s="31" t="s">
        <v>34</v>
      </c>
      <c r="E7554" s="30" t="s">
        <v>109</v>
      </c>
      <c r="F7554" s="31" t="s">
        <v>54</v>
      </c>
      <c r="H7554" s="31" t="s">
        <v>35</v>
      </c>
      <c r="I7554" s="31" t="s">
        <v>36</v>
      </c>
      <c r="J7554" s="33">
        <v>0.52916666666666667</v>
      </c>
      <c r="K7554" s="30" t="s">
        <v>47</v>
      </c>
      <c r="L7554" s="35">
        <v>1</v>
      </c>
      <c r="M7554" s="31" t="s">
        <v>38</v>
      </c>
      <c r="N7554" s="31"/>
      <c r="O7554" s="60" t="s">
        <v>48</v>
      </c>
      <c r="P7554" s="60" t="s">
        <v>49</v>
      </c>
      <c r="Q7554" s="61" t="s">
        <v>57</v>
      </c>
      <c r="R7554" s="31" t="s">
        <v>38</v>
      </c>
      <c r="S7554" s="31" t="s">
        <v>1</v>
      </c>
      <c r="T7554" s="29" t="s">
        <v>38</v>
      </c>
      <c r="V7554" s="31" t="s">
        <v>225</v>
      </c>
      <c r="W7554" s="31" t="s">
        <v>38</v>
      </c>
      <c r="X7554" s="31" t="s">
        <v>40</v>
      </c>
      <c r="Y7554" s="31" t="s">
        <v>40</v>
      </c>
      <c r="Z7554" s="25"/>
      <c r="AA7554" s="178"/>
    </row>
    <row r="7555" spans="1:30" s="31" customFormat="1" ht="14.25" customHeight="1">
      <c r="A7555" s="31" t="str">
        <f t="shared" ref="A7555:C7561" si="1299">A7554</f>
        <v>SPA180</v>
      </c>
      <c r="B7555" s="37">
        <f t="shared" si="1299"/>
        <v>44484</v>
      </c>
      <c r="C7555" s="7" t="str">
        <f t="shared" si="1299"/>
        <v>SPA-WQM</v>
      </c>
      <c r="D7555" s="31" t="s">
        <v>34</v>
      </c>
      <c r="E7555" s="30" t="s">
        <v>109</v>
      </c>
      <c r="F7555" s="31" t="s">
        <v>54</v>
      </c>
      <c r="G7555" s="7"/>
      <c r="H7555" s="31" t="s">
        <v>35</v>
      </c>
      <c r="I7555" s="31" t="s">
        <v>36</v>
      </c>
      <c r="J7555" s="33">
        <f t="shared" ref="J7555:J7561" si="1300">J7554</f>
        <v>0.52916666666666667</v>
      </c>
      <c r="K7555" s="30" t="s">
        <v>47</v>
      </c>
      <c r="L7555" s="35">
        <v>1</v>
      </c>
      <c r="M7555" s="31" t="s">
        <v>38</v>
      </c>
      <c r="O7555" s="60" t="s">
        <v>48</v>
      </c>
      <c r="P7555" s="60" t="s">
        <v>49</v>
      </c>
      <c r="Q7555" s="61" t="s">
        <v>58</v>
      </c>
      <c r="R7555" s="31" t="s">
        <v>38</v>
      </c>
      <c r="S7555" s="31" t="s">
        <v>1</v>
      </c>
      <c r="T7555" s="29" t="s">
        <v>91</v>
      </c>
      <c r="U7555" s="7"/>
      <c r="V7555" s="31" t="s">
        <v>225</v>
      </c>
      <c r="W7555" s="31" t="s">
        <v>38</v>
      </c>
      <c r="X7555" s="31" t="s">
        <v>40</v>
      </c>
      <c r="Y7555" s="31" t="s">
        <v>40</v>
      </c>
      <c r="Z7555" s="10"/>
      <c r="AA7555" s="178"/>
      <c r="AB7555" s="7"/>
      <c r="AC7555" s="7"/>
      <c r="AD7555" s="7"/>
    </row>
    <row r="7556" spans="1:30" s="7" customFormat="1" ht="14.25" customHeight="1">
      <c r="A7556" s="31" t="str">
        <f t="shared" si="1299"/>
        <v>SPA180</v>
      </c>
      <c r="B7556" s="37">
        <f t="shared" si="1299"/>
        <v>44484</v>
      </c>
      <c r="C7556" s="7" t="str">
        <f t="shared" si="1299"/>
        <v>SPA-WQM</v>
      </c>
      <c r="D7556" s="31" t="s">
        <v>34</v>
      </c>
      <c r="E7556" s="30" t="s">
        <v>109</v>
      </c>
      <c r="F7556" s="31" t="s">
        <v>54</v>
      </c>
      <c r="H7556" s="31" t="s">
        <v>35</v>
      </c>
      <c r="I7556" s="31" t="s">
        <v>36</v>
      </c>
      <c r="J7556" s="33">
        <f t="shared" si="1300"/>
        <v>0.52916666666666667</v>
      </c>
      <c r="K7556" s="30" t="s">
        <v>47</v>
      </c>
      <c r="L7556" s="35">
        <v>1</v>
      </c>
      <c r="M7556" s="31" t="s">
        <v>38</v>
      </c>
      <c r="N7556" s="31"/>
      <c r="O7556" s="60" t="s">
        <v>48</v>
      </c>
      <c r="P7556" s="60" t="s">
        <v>49</v>
      </c>
      <c r="Q7556" s="61" t="s">
        <v>59</v>
      </c>
      <c r="R7556" s="31" t="s">
        <v>38</v>
      </c>
      <c r="S7556" s="31" t="s">
        <v>1</v>
      </c>
      <c r="T7556" s="164" t="s">
        <v>93</v>
      </c>
      <c r="V7556" s="31" t="s">
        <v>225</v>
      </c>
      <c r="W7556" s="31" t="s">
        <v>38</v>
      </c>
      <c r="X7556" s="31" t="s">
        <v>40</v>
      </c>
      <c r="Y7556" s="31" t="s">
        <v>40</v>
      </c>
      <c r="Z7556" s="25"/>
      <c r="AA7556" s="178"/>
    </row>
    <row r="7557" spans="1:30" s="7" customFormat="1" ht="14.25" customHeight="1">
      <c r="A7557" s="31" t="str">
        <f t="shared" si="1299"/>
        <v>SPA180</v>
      </c>
      <c r="B7557" s="37">
        <f t="shared" si="1299"/>
        <v>44484</v>
      </c>
      <c r="C7557" s="7" t="str">
        <f t="shared" si="1299"/>
        <v>SPA-WQM</v>
      </c>
      <c r="D7557" s="31" t="s">
        <v>34</v>
      </c>
      <c r="E7557" s="30" t="s">
        <v>109</v>
      </c>
      <c r="F7557" s="31" t="s">
        <v>54</v>
      </c>
      <c r="H7557" s="31" t="s">
        <v>35</v>
      </c>
      <c r="I7557" s="31" t="s">
        <v>36</v>
      </c>
      <c r="J7557" s="33">
        <f t="shared" si="1300"/>
        <v>0.52916666666666667</v>
      </c>
      <c r="K7557" s="30" t="s">
        <v>47</v>
      </c>
      <c r="L7557" s="35">
        <v>1</v>
      </c>
      <c r="M7557" s="31" t="s">
        <v>38</v>
      </c>
      <c r="N7557" s="31"/>
      <c r="O7557" s="60" t="s">
        <v>48</v>
      </c>
      <c r="P7557" s="60" t="s">
        <v>49</v>
      </c>
      <c r="Q7557" s="61" t="s">
        <v>60</v>
      </c>
      <c r="R7557" s="31" t="s">
        <v>38</v>
      </c>
      <c r="S7557" s="31" t="s">
        <v>1</v>
      </c>
      <c r="T7557" s="29" t="s">
        <v>52</v>
      </c>
      <c r="V7557" s="31" t="s">
        <v>225</v>
      </c>
      <c r="W7557" s="31" t="s">
        <v>38</v>
      </c>
      <c r="X7557" s="31" t="s">
        <v>40</v>
      </c>
      <c r="Y7557" s="31" t="s">
        <v>40</v>
      </c>
      <c r="Z7557" s="10"/>
      <c r="AA7557" s="178"/>
    </row>
    <row r="7558" spans="1:30" s="7" customFormat="1" ht="14.25" customHeight="1">
      <c r="A7558" s="31" t="str">
        <f t="shared" si="1299"/>
        <v>SPA180</v>
      </c>
      <c r="B7558" s="37">
        <f t="shared" si="1299"/>
        <v>44484</v>
      </c>
      <c r="C7558" s="7" t="str">
        <f t="shared" si="1299"/>
        <v>SPA-WQM</v>
      </c>
      <c r="D7558" s="31" t="s">
        <v>34</v>
      </c>
      <c r="E7558" s="30" t="s">
        <v>109</v>
      </c>
      <c r="F7558" s="31" t="s">
        <v>54</v>
      </c>
      <c r="H7558" s="31" t="s">
        <v>35</v>
      </c>
      <c r="I7558" s="31" t="s">
        <v>36</v>
      </c>
      <c r="J7558" s="33">
        <f t="shared" si="1300"/>
        <v>0.52916666666666667</v>
      </c>
      <c r="K7558" s="30" t="s">
        <v>47</v>
      </c>
      <c r="L7558" s="31">
        <v>1</v>
      </c>
      <c r="M7558" s="31" t="s">
        <v>38</v>
      </c>
      <c r="N7558" s="31"/>
      <c r="O7558" s="30" t="s">
        <v>2</v>
      </c>
      <c r="P7558" s="60" t="s">
        <v>49</v>
      </c>
      <c r="Q7558" s="61" t="s">
        <v>61</v>
      </c>
      <c r="R7558" s="31" t="s">
        <v>38</v>
      </c>
      <c r="S7558" s="31" t="s">
        <v>1</v>
      </c>
      <c r="T7558" s="32" t="s">
        <v>91</v>
      </c>
      <c r="V7558" s="31" t="s">
        <v>225</v>
      </c>
      <c r="W7558" s="31" t="s">
        <v>38</v>
      </c>
      <c r="X7558" s="31" t="s">
        <v>40</v>
      </c>
      <c r="Y7558" s="31" t="s">
        <v>40</v>
      </c>
      <c r="Z7558" s="10"/>
      <c r="AA7558" s="178"/>
    </row>
    <row r="7559" spans="1:30" s="7" customFormat="1" ht="14.25" customHeight="1">
      <c r="A7559" s="31" t="str">
        <f t="shared" si="1299"/>
        <v>SPA180</v>
      </c>
      <c r="B7559" s="37">
        <f t="shared" si="1299"/>
        <v>44484</v>
      </c>
      <c r="C7559" s="7" t="str">
        <f t="shared" si="1299"/>
        <v>SPA-WQM</v>
      </c>
      <c r="D7559" s="31" t="s">
        <v>34</v>
      </c>
      <c r="E7559" s="30" t="s">
        <v>109</v>
      </c>
      <c r="F7559" s="31" t="s">
        <v>54</v>
      </c>
      <c r="H7559" s="31" t="s">
        <v>35</v>
      </c>
      <c r="I7559" s="31" t="s">
        <v>36</v>
      </c>
      <c r="J7559" s="33">
        <f t="shared" si="1300"/>
        <v>0.52916666666666667</v>
      </c>
      <c r="K7559" s="30" t="s">
        <v>47</v>
      </c>
      <c r="L7559" s="35">
        <v>1</v>
      </c>
      <c r="M7559" s="31" t="s">
        <v>38</v>
      </c>
      <c r="N7559" s="31"/>
      <c r="O7559" s="30" t="s">
        <v>2</v>
      </c>
      <c r="P7559" s="60" t="s">
        <v>49</v>
      </c>
      <c r="Q7559" s="61" t="s">
        <v>57</v>
      </c>
      <c r="R7559" s="31" t="s">
        <v>38</v>
      </c>
      <c r="S7559" s="31" t="s">
        <v>1</v>
      </c>
      <c r="T7559" s="29" t="s">
        <v>38</v>
      </c>
      <c r="V7559" s="31" t="s">
        <v>225</v>
      </c>
      <c r="W7559" s="31" t="s">
        <v>38</v>
      </c>
      <c r="X7559" s="31" t="s">
        <v>40</v>
      </c>
      <c r="Y7559" s="31" t="s">
        <v>40</v>
      </c>
      <c r="Z7559" s="40"/>
      <c r="AA7559" s="178"/>
    </row>
    <row r="7560" spans="1:30" s="7" customFormat="1" ht="14.25" customHeight="1">
      <c r="A7560" s="31" t="str">
        <f t="shared" si="1299"/>
        <v>SPA180</v>
      </c>
      <c r="B7560" s="37">
        <f t="shared" si="1299"/>
        <v>44484</v>
      </c>
      <c r="C7560" s="7" t="str">
        <f t="shared" si="1299"/>
        <v>SPA-WQM</v>
      </c>
      <c r="D7560" s="31" t="s">
        <v>34</v>
      </c>
      <c r="E7560" s="30" t="s">
        <v>109</v>
      </c>
      <c r="F7560" s="31" t="s">
        <v>54</v>
      </c>
      <c r="H7560" s="31" t="s">
        <v>35</v>
      </c>
      <c r="I7560" s="31" t="s">
        <v>36</v>
      </c>
      <c r="J7560" s="33">
        <f t="shared" si="1300"/>
        <v>0.52916666666666667</v>
      </c>
      <c r="K7560" s="30" t="s">
        <v>47</v>
      </c>
      <c r="L7560" s="35">
        <v>1</v>
      </c>
      <c r="M7560" s="31" t="s">
        <v>38</v>
      </c>
      <c r="N7560" s="31"/>
      <c r="O7560" s="30" t="s">
        <v>2</v>
      </c>
      <c r="P7560" s="60" t="s">
        <v>49</v>
      </c>
      <c r="Q7560" s="61" t="s">
        <v>62</v>
      </c>
      <c r="R7560" s="31" t="s">
        <v>38</v>
      </c>
      <c r="S7560" s="31" t="s">
        <v>1</v>
      </c>
      <c r="T7560" s="29" t="s">
        <v>53</v>
      </c>
      <c r="V7560" s="31" t="s">
        <v>225</v>
      </c>
      <c r="W7560" s="31" t="s">
        <v>38</v>
      </c>
      <c r="X7560" s="31" t="s">
        <v>40</v>
      </c>
      <c r="Y7560" s="31" t="s">
        <v>40</v>
      </c>
      <c r="Z7560" s="10"/>
      <c r="AA7560" s="178"/>
    </row>
    <row r="7561" spans="1:30" s="7" customFormat="1" ht="14.25" customHeight="1">
      <c r="A7561" s="31" t="str">
        <f t="shared" si="1299"/>
        <v>SPA180</v>
      </c>
      <c r="B7561" s="37">
        <f t="shared" si="1299"/>
        <v>44484</v>
      </c>
      <c r="C7561" s="7" t="str">
        <f t="shared" si="1299"/>
        <v>SPA-WQM</v>
      </c>
      <c r="D7561" s="31" t="s">
        <v>34</v>
      </c>
      <c r="E7561" s="30" t="s">
        <v>109</v>
      </c>
      <c r="F7561" s="31" t="s">
        <v>54</v>
      </c>
      <c r="H7561" s="31" t="s">
        <v>35</v>
      </c>
      <c r="I7561" s="31" t="s">
        <v>36</v>
      </c>
      <c r="J7561" s="33">
        <f t="shared" si="1300"/>
        <v>0.52916666666666667</v>
      </c>
      <c r="K7561" s="30" t="s">
        <v>47</v>
      </c>
      <c r="L7561" s="35">
        <v>1</v>
      </c>
      <c r="M7561" s="31" t="s">
        <v>38</v>
      </c>
      <c r="N7561" s="31"/>
      <c r="O7561" s="60" t="s">
        <v>48</v>
      </c>
      <c r="P7561" s="60" t="s">
        <v>49</v>
      </c>
      <c r="Q7561" s="61" t="s">
        <v>63</v>
      </c>
      <c r="R7561" s="31" t="s">
        <v>38</v>
      </c>
      <c r="S7561" s="31" t="s">
        <v>1</v>
      </c>
      <c r="T7561" s="164" t="s">
        <v>125</v>
      </c>
      <c r="V7561" s="31" t="s">
        <v>225</v>
      </c>
      <c r="W7561" s="31" t="s">
        <v>38</v>
      </c>
      <c r="X7561" s="31" t="s">
        <v>40</v>
      </c>
      <c r="Y7561" s="31" t="s">
        <v>40</v>
      </c>
      <c r="Z7561" s="10"/>
      <c r="AA7561" s="178"/>
    </row>
    <row r="7562" spans="1:30" s="7" customFormat="1" ht="14.25" customHeight="1">
      <c r="A7562" s="30" t="s">
        <v>196</v>
      </c>
      <c r="B7562" s="57">
        <v>44484</v>
      </c>
      <c r="C7562" s="30" t="s">
        <v>65</v>
      </c>
      <c r="D7562" s="31" t="s">
        <v>34</v>
      </c>
      <c r="E7562" s="30" t="s">
        <v>109</v>
      </c>
      <c r="F7562" s="31" t="s">
        <v>54</v>
      </c>
      <c r="H7562" s="31" t="s">
        <v>35</v>
      </c>
      <c r="I7562" s="31" t="s">
        <v>36</v>
      </c>
      <c r="J7562" s="33">
        <v>0.52013888888888882</v>
      </c>
      <c r="K7562" s="30" t="s">
        <v>47</v>
      </c>
      <c r="L7562" s="35">
        <v>1</v>
      </c>
      <c r="M7562" s="31" t="s">
        <v>38</v>
      </c>
      <c r="N7562" s="31"/>
      <c r="O7562" s="60" t="s">
        <v>48</v>
      </c>
      <c r="P7562" s="60" t="s">
        <v>49</v>
      </c>
      <c r="Q7562" s="61" t="s">
        <v>57</v>
      </c>
      <c r="R7562" s="31" t="s">
        <v>38</v>
      </c>
      <c r="S7562" s="31" t="s">
        <v>1</v>
      </c>
      <c r="T7562" s="29" t="s">
        <v>38</v>
      </c>
      <c r="V7562" s="31" t="s">
        <v>225</v>
      </c>
      <c r="W7562" s="31" t="s">
        <v>38</v>
      </c>
      <c r="X7562" s="31" t="s">
        <v>40</v>
      </c>
      <c r="Y7562" s="31" t="s">
        <v>40</v>
      </c>
      <c r="Z7562" s="25"/>
      <c r="AA7562" s="178"/>
    </row>
    <row r="7563" spans="1:30" s="7" customFormat="1" ht="14.25" customHeight="1">
      <c r="A7563" s="31" t="str">
        <f t="shared" ref="A7563:C7569" si="1301">A7562</f>
        <v>SPA200</v>
      </c>
      <c r="B7563" s="37">
        <f t="shared" si="1301"/>
        <v>44484</v>
      </c>
      <c r="C7563" s="7" t="str">
        <f t="shared" si="1301"/>
        <v>SPA-WQM</v>
      </c>
      <c r="D7563" s="31" t="s">
        <v>34</v>
      </c>
      <c r="E7563" s="30" t="s">
        <v>109</v>
      </c>
      <c r="F7563" s="31" t="s">
        <v>54</v>
      </c>
      <c r="H7563" s="31" t="s">
        <v>35</v>
      </c>
      <c r="I7563" s="31" t="s">
        <v>36</v>
      </c>
      <c r="J7563" s="33">
        <f t="shared" ref="J7563:J7569" si="1302">J7562</f>
        <v>0.52013888888888882</v>
      </c>
      <c r="K7563" s="30" t="s">
        <v>47</v>
      </c>
      <c r="L7563" s="35">
        <v>1</v>
      </c>
      <c r="M7563" s="31" t="s">
        <v>38</v>
      </c>
      <c r="N7563" s="31"/>
      <c r="O7563" s="60" t="s">
        <v>48</v>
      </c>
      <c r="P7563" s="60" t="s">
        <v>49</v>
      </c>
      <c r="Q7563" s="61" t="s">
        <v>58</v>
      </c>
      <c r="R7563" s="31" t="s">
        <v>38</v>
      </c>
      <c r="S7563" s="31" t="s">
        <v>1</v>
      </c>
      <c r="T7563" s="29" t="s">
        <v>91</v>
      </c>
      <c r="V7563" s="31" t="s">
        <v>225</v>
      </c>
      <c r="W7563" s="31" t="s">
        <v>38</v>
      </c>
      <c r="X7563" s="31" t="s">
        <v>40</v>
      </c>
      <c r="Y7563" s="31" t="s">
        <v>40</v>
      </c>
      <c r="Z7563" s="10"/>
      <c r="AA7563" s="178"/>
    </row>
    <row r="7564" spans="1:30" s="154" customFormat="1" ht="14.25" customHeight="1">
      <c r="A7564" s="31" t="str">
        <f t="shared" si="1301"/>
        <v>SPA200</v>
      </c>
      <c r="B7564" s="26">
        <f t="shared" si="1301"/>
        <v>44484</v>
      </c>
      <c r="C7564" s="5" t="str">
        <f t="shared" si="1301"/>
        <v>SPA-WQM</v>
      </c>
      <c r="D7564" s="35" t="s">
        <v>34</v>
      </c>
      <c r="E7564" s="23" t="s">
        <v>109</v>
      </c>
      <c r="F7564" s="35" t="s">
        <v>54</v>
      </c>
      <c r="G7564" s="5"/>
      <c r="H7564" s="35" t="s">
        <v>35</v>
      </c>
      <c r="I7564" s="35" t="s">
        <v>36</v>
      </c>
      <c r="J7564" s="27">
        <f t="shared" si="1302"/>
        <v>0.52013888888888882</v>
      </c>
      <c r="K7564" s="23" t="s">
        <v>47</v>
      </c>
      <c r="L7564" s="35">
        <v>1</v>
      </c>
      <c r="M7564" s="35" t="s">
        <v>38</v>
      </c>
      <c r="N7564" s="35"/>
      <c r="O7564" s="42" t="s">
        <v>48</v>
      </c>
      <c r="P7564" s="42" t="s">
        <v>49</v>
      </c>
      <c r="Q7564" s="172" t="s">
        <v>59</v>
      </c>
      <c r="R7564" s="35" t="s">
        <v>38</v>
      </c>
      <c r="S7564" s="31" t="s">
        <v>1</v>
      </c>
      <c r="T7564" s="164" t="s">
        <v>93</v>
      </c>
      <c r="U7564" s="7"/>
      <c r="V7564" s="31" t="s">
        <v>225</v>
      </c>
      <c r="W7564" s="31" t="s">
        <v>38</v>
      </c>
      <c r="X7564" s="31" t="s">
        <v>40</v>
      </c>
      <c r="Y7564" s="31" t="s">
        <v>40</v>
      </c>
      <c r="Z7564" s="25"/>
      <c r="AA7564" s="178"/>
      <c r="AB7564" s="7"/>
      <c r="AC7564" s="7"/>
      <c r="AD7564" s="7"/>
    </row>
    <row r="7565" spans="1:30" s="154" customFormat="1" ht="14.25" customHeight="1">
      <c r="A7565" s="31" t="str">
        <f t="shared" si="1301"/>
        <v>SPA200</v>
      </c>
      <c r="B7565" s="26">
        <f t="shared" si="1301"/>
        <v>44484</v>
      </c>
      <c r="C7565" s="5" t="str">
        <f t="shared" si="1301"/>
        <v>SPA-WQM</v>
      </c>
      <c r="D7565" s="35" t="s">
        <v>34</v>
      </c>
      <c r="E7565" s="23" t="s">
        <v>109</v>
      </c>
      <c r="F7565" s="35" t="s">
        <v>54</v>
      </c>
      <c r="G7565" s="5"/>
      <c r="H7565" s="35" t="s">
        <v>35</v>
      </c>
      <c r="I7565" s="35" t="s">
        <v>36</v>
      </c>
      <c r="J7565" s="33">
        <f t="shared" si="1302"/>
        <v>0.52013888888888882</v>
      </c>
      <c r="K7565" s="30" t="s">
        <v>47</v>
      </c>
      <c r="L7565" s="35">
        <v>1</v>
      </c>
      <c r="M7565" s="35" t="s">
        <v>38</v>
      </c>
      <c r="N7565" s="31"/>
      <c r="O7565" s="60" t="s">
        <v>48</v>
      </c>
      <c r="P7565" s="60" t="s">
        <v>49</v>
      </c>
      <c r="Q7565" s="61" t="s">
        <v>60</v>
      </c>
      <c r="R7565" s="35" t="s">
        <v>38</v>
      </c>
      <c r="S7565" s="31" t="s">
        <v>1</v>
      </c>
      <c r="T7565" s="29" t="s">
        <v>96</v>
      </c>
      <c r="U7565" s="7"/>
      <c r="V7565" s="31" t="s">
        <v>225</v>
      </c>
      <c r="W7565" s="31" t="s">
        <v>38</v>
      </c>
      <c r="X7565" s="31" t="s">
        <v>40</v>
      </c>
      <c r="Y7565" s="31" t="s">
        <v>40</v>
      </c>
      <c r="Z7565" s="10"/>
      <c r="AA7565" s="178"/>
      <c r="AB7565" s="7"/>
      <c r="AC7565" s="7"/>
      <c r="AD7565" s="7"/>
    </row>
    <row r="7566" spans="1:30" s="154" customFormat="1" ht="14.25" customHeight="1">
      <c r="A7566" s="31" t="str">
        <f t="shared" si="1301"/>
        <v>SPA200</v>
      </c>
      <c r="B7566" s="37">
        <f t="shared" si="1301"/>
        <v>44484</v>
      </c>
      <c r="C7566" s="7" t="str">
        <f t="shared" si="1301"/>
        <v>SPA-WQM</v>
      </c>
      <c r="D7566" s="31" t="s">
        <v>34</v>
      </c>
      <c r="E7566" s="30" t="s">
        <v>109</v>
      </c>
      <c r="F7566" s="31" t="s">
        <v>54</v>
      </c>
      <c r="G7566" s="7"/>
      <c r="H7566" s="31" t="s">
        <v>35</v>
      </c>
      <c r="I7566" s="31" t="s">
        <v>36</v>
      </c>
      <c r="J7566" s="33">
        <f t="shared" si="1302"/>
        <v>0.52013888888888882</v>
      </c>
      <c r="K7566" s="30" t="s">
        <v>47</v>
      </c>
      <c r="L7566" s="35">
        <v>1</v>
      </c>
      <c r="M7566" s="35" t="s">
        <v>38</v>
      </c>
      <c r="N7566" s="31"/>
      <c r="O7566" s="30" t="s">
        <v>2</v>
      </c>
      <c r="P7566" s="60" t="s">
        <v>49</v>
      </c>
      <c r="Q7566" s="61" t="s">
        <v>61</v>
      </c>
      <c r="R7566" s="35" t="s">
        <v>38</v>
      </c>
      <c r="S7566" s="31" t="s">
        <v>1</v>
      </c>
      <c r="T7566" s="32" t="s">
        <v>91</v>
      </c>
      <c r="U7566" s="7"/>
      <c r="V7566" s="31" t="s">
        <v>225</v>
      </c>
      <c r="W7566" s="31" t="s">
        <v>38</v>
      </c>
      <c r="X7566" s="31" t="s">
        <v>40</v>
      </c>
      <c r="Y7566" s="31" t="s">
        <v>40</v>
      </c>
      <c r="Z7566" s="10"/>
      <c r="AA7566" s="178"/>
      <c r="AB7566" s="7"/>
      <c r="AC7566" s="7"/>
      <c r="AD7566" s="7"/>
    </row>
    <row r="7567" spans="1:30" s="154" customFormat="1" ht="14.25" customHeight="1">
      <c r="A7567" s="31" t="str">
        <f t="shared" si="1301"/>
        <v>SPA200</v>
      </c>
      <c r="B7567" s="37">
        <f t="shared" si="1301"/>
        <v>44484</v>
      </c>
      <c r="C7567" s="7" t="str">
        <f t="shared" si="1301"/>
        <v>SPA-WQM</v>
      </c>
      <c r="D7567" s="31" t="s">
        <v>34</v>
      </c>
      <c r="E7567" s="30" t="s">
        <v>109</v>
      </c>
      <c r="F7567" s="31" t="s">
        <v>54</v>
      </c>
      <c r="G7567" s="7"/>
      <c r="H7567" s="31" t="s">
        <v>35</v>
      </c>
      <c r="I7567" s="31" t="s">
        <v>36</v>
      </c>
      <c r="J7567" s="33">
        <f t="shared" si="1302"/>
        <v>0.52013888888888882</v>
      </c>
      <c r="K7567" s="30" t="s">
        <v>47</v>
      </c>
      <c r="L7567" s="35">
        <v>1</v>
      </c>
      <c r="M7567" s="35" t="s">
        <v>38</v>
      </c>
      <c r="N7567" s="31"/>
      <c r="O7567" s="30" t="s">
        <v>2</v>
      </c>
      <c r="P7567" s="60" t="s">
        <v>49</v>
      </c>
      <c r="Q7567" s="61" t="s">
        <v>57</v>
      </c>
      <c r="R7567" s="35" t="s">
        <v>38</v>
      </c>
      <c r="S7567" s="31" t="s">
        <v>1</v>
      </c>
      <c r="T7567" s="29" t="s">
        <v>38</v>
      </c>
      <c r="U7567" s="7"/>
      <c r="V7567" s="31" t="s">
        <v>225</v>
      </c>
      <c r="W7567" s="31" t="s">
        <v>38</v>
      </c>
      <c r="X7567" s="31" t="s">
        <v>40</v>
      </c>
      <c r="Y7567" s="31" t="s">
        <v>40</v>
      </c>
      <c r="Z7567" s="40"/>
      <c r="AA7567" s="178"/>
      <c r="AB7567" s="7"/>
      <c r="AC7567" s="7"/>
      <c r="AD7567" s="7"/>
    </row>
    <row r="7568" spans="1:30" s="154" customFormat="1" ht="14.25" customHeight="1">
      <c r="A7568" s="31" t="str">
        <f t="shared" si="1301"/>
        <v>SPA200</v>
      </c>
      <c r="B7568" s="37">
        <f t="shared" si="1301"/>
        <v>44484</v>
      </c>
      <c r="C7568" s="7" t="str">
        <f t="shared" si="1301"/>
        <v>SPA-WQM</v>
      </c>
      <c r="D7568" s="31" t="s">
        <v>34</v>
      </c>
      <c r="E7568" s="30" t="s">
        <v>109</v>
      </c>
      <c r="F7568" s="31" t="s">
        <v>54</v>
      </c>
      <c r="G7568" s="7"/>
      <c r="H7568" s="31" t="s">
        <v>35</v>
      </c>
      <c r="I7568" s="31" t="s">
        <v>36</v>
      </c>
      <c r="J7568" s="33">
        <f t="shared" si="1302"/>
        <v>0.52013888888888882</v>
      </c>
      <c r="K7568" s="30" t="s">
        <v>47</v>
      </c>
      <c r="L7568" s="35">
        <v>1</v>
      </c>
      <c r="M7568" s="35" t="s">
        <v>38</v>
      </c>
      <c r="N7568" s="31"/>
      <c r="O7568" s="30" t="s">
        <v>2</v>
      </c>
      <c r="P7568" s="60" t="s">
        <v>49</v>
      </c>
      <c r="Q7568" s="61" t="s">
        <v>62</v>
      </c>
      <c r="R7568" s="35" t="s">
        <v>38</v>
      </c>
      <c r="S7568" s="31" t="s">
        <v>1</v>
      </c>
      <c r="T7568" s="29" t="s">
        <v>53</v>
      </c>
      <c r="U7568" s="7"/>
      <c r="V7568" s="31" t="s">
        <v>225</v>
      </c>
      <c r="W7568" s="31" t="s">
        <v>38</v>
      </c>
      <c r="X7568" s="31" t="s">
        <v>40</v>
      </c>
      <c r="Y7568" s="31" t="s">
        <v>40</v>
      </c>
      <c r="Z7568" s="10"/>
      <c r="AA7568" s="178"/>
      <c r="AB7568" s="7"/>
      <c r="AC7568" s="7"/>
      <c r="AD7568" s="7"/>
    </row>
    <row r="7569" spans="1:30" s="154" customFormat="1" ht="14.25" customHeight="1">
      <c r="A7569" s="31" t="str">
        <f t="shared" si="1301"/>
        <v>SPA200</v>
      </c>
      <c r="B7569" s="37">
        <f t="shared" si="1301"/>
        <v>44484</v>
      </c>
      <c r="C7569" s="7" t="str">
        <f t="shared" si="1301"/>
        <v>SPA-WQM</v>
      </c>
      <c r="D7569" s="31" t="s">
        <v>34</v>
      </c>
      <c r="E7569" s="30" t="s">
        <v>109</v>
      </c>
      <c r="F7569" s="31" t="s">
        <v>54</v>
      </c>
      <c r="G7569" s="7"/>
      <c r="H7569" s="31" t="s">
        <v>35</v>
      </c>
      <c r="I7569" s="31" t="s">
        <v>36</v>
      </c>
      <c r="J7569" s="33">
        <f t="shared" si="1302"/>
        <v>0.52013888888888882</v>
      </c>
      <c r="K7569" s="30" t="s">
        <v>47</v>
      </c>
      <c r="L7569" s="31">
        <v>1</v>
      </c>
      <c r="M7569" s="35" t="s">
        <v>38</v>
      </c>
      <c r="N7569" s="31"/>
      <c r="O7569" s="60" t="s">
        <v>48</v>
      </c>
      <c r="P7569" s="60" t="s">
        <v>49</v>
      </c>
      <c r="Q7569" s="61" t="s">
        <v>63</v>
      </c>
      <c r="R7569" s="35" t="s">
        <v>38</v>
      </c>
      <c r="S7569" s="31" t="s">
        <v>1</v>
      </c>
      <c r="T7569" s="164" t="s">
        <v>118</v>
      </c>
      <c r="U7569" s="7"/>
      <c r="V7569" s="31" t="s">
        <v>225</v>
      </c>
      <c r="W7569" s="31" t="s">
        <v>38</v>
      </c>
      <c r="X7569" s="31" t="s">
        <v>40</v>
      </c>
      <c r="Y7569" s="31" t="s">
        <v>40</v>
      </c>
      <c r="Z7569" s="10"/>
      <c r="AA7569" s="178"/>
      <c r="AB7569" s="7"/>
      <c r="AC7569" s="7"/>
      <c r="AD7569" s="7"/>
    </row>
    <row r="7570" spans="1:30" s="154" customFormat="1" ht="14.25" customHeight="1">
      <c r="A7570" s="30" t="s">
        <v>72</v>
      </c>
      <c r="B7570" s="57">
        <v>44484</v>
      </c>
      <c r="C7570" s="30" t="s">
        <v>65</v>
      </c>
      <c r="D7570" s="31" t="s">
        <v>34</v>
      </c>
      <c r="E7570" s="30" t="s">
        <v>109</v>
      </c>
      <c r="F7570" s="31" t="s">
        <v>54</v>
      </c>
      <c r="G7570" s="7"/>
      <c r="H7570" s="31" t="s">
        <v>35</v>
      </c>
      <c r="I7570" s="31" t="s">
        <v>36</v>
      </c>
      <c r="J7570" s="33">
        <v>0.50763888888888886</v>
      </c>
      <c r="K7570" s="30" t="s">
        <v>47</v>
      </c>
      <c r="L7570" s="35">
        <v>1</v>
      </c>
      <c r="M7570" s="35" t="s">
        <v>38</v>
      </c>
      <c r="N7570" s="31"/>
      <c r="O7570" s="60" t="s">
        <v>48</v>
      </c>
      <c r="P7570" s="60" t="s">
        <v>49</v>
      </c>
      <c r="Q7570" s="61" t="s">
        <v>57</v>
      </c>
      <c r="R7570" s="35" t="s">
        <v>38</v>
      </c>
      <c r="S7570" s="31" t="s">
        <v>1</v>
      </c>
      <c r="T7570" s="29" t="s">
        <v>38</v>
      </c>
      <c r="U7570" s="7"/>
      <c r="V7570" s="31" t="s">
        <v>225</v>
      </c>
      <c r="W7570" s="31" t="s">
        <v>38</v>
      </c>
      <c r="X7570" s="31" t="s">
        <v>40</v>
      </c>
      <c r="Y7570" s="31" t="s">
        <v>40</v>
      </c>
      <c r="Z7570" s="25"/>
      <c r="AA7570" s="178"/>
      <c r="AB7570" s="7"/>
      <c r="AC7570" s="7"/>
      <c r="AD7570" s="7"/>
    </row>
    <row r="7571" spans="1:30" s="154" customFormat="1" ht="14.25" customHeight="1">
      <c r="A7571" s="31" t="str">
        <f t="shared" ref="A7571:C7577" si="1303">A7570</f>
        <v>SPA210</v>
      </c>
      <c r="B7571" s="37">
        <f t="shared" si="1303"/>
        <v>44484</v>
      </c>
      <c r="C7571" s="7" t="str">
        <f t="shared" si="1303"/>
        <v>SPA-WQM</v>
      </c>
      <c r="D7571" s="31" t="s">
        <v>34</v>
      </c>
      <c r="E7571" s="30" t="s">
        <v>109</v>
      </c>
      <c r="F7571" s="31" t="s">
        <v>54</v>
      </c>
      <c r="G7571" s="7"/>
      <c r="H7571" s="31" t="s">
        <v>35</v>
      </c>
      <c r="I7571" s="31" t="s">
        <v>36</v>
      </c>
      <c r="J7571" s="33">
        <f t="shared" ref="J7571:J7577" si="1304">J7570</f>
        <v>0.50763888888888886</v>
      </c>
      <c r="K7571" s="30" t="s">
        <v>47</v>
      </c>
      <c r="L7571" s="35">
        <v>1</v>
      </c>
      <c r="M7571" s="35" t="s">
        <v>38</v>
      </c>
      <c r="N7571" s="31"/>
      <c r="O7571" s="60" t="s">
        <v>48</v>
      </c>
      <c r="P7571" s="60" t="s">
        <v>49</v>
      </c>
      <c r="Q7571" s="61" t="s">
        <v>58</v>
      </c>
      <c r="R7571" s="35" t="s">
        <v>38</v>
      </c>
      <c r="S7571" s="31" t="s">
        <v>1</v>
      </c>
      <c r="T7571" s="29" t="s">
        <v>91</v>
      </c>
      <c r="U7571" s="7"/>
      <c r="V7571" s="31" t="s">
        <v>225</v>
      </c>
      <c r="W7571" s="31" t="s">
        <v>38</v>
      </c>
      <c r="X7571" s="31" t="s">
        <v>40</v>
      </c>
      <c r="Y7571" s="31" t="s">
        <v>40</v>
      </c>
      <c r="Z7571" s="10"/>
      <c r="AA7571" s="178"/>
      <c r="AB7571" s="7"/>
      <c r="AC7571" s="7"/>
      <c r="AD7571" s="7"/>
    </row>
    <row r="7572" spans="1:30" s="154" customFormat="1" ht="14.25" customHeight="1">
      <c r="A7572" s="31" t="str">
        <f t="shared" si="1303"/>
        <v>SPA210</v>
      </c>
      <c r="B7572" s="37">
        <f t="shared" si="1303"/>
        <v>44484</v>
      </c>
      <c r="C7572" s="7" t="str">
        <f t="shared" si="1303"/>
        <v>SPA-WQM</v>
      </c>
      <c r="D7572" s="31" t="s">
        <v>34</v>
      </c>
      <c r="E7572" s="30" t="s">
        <v>109</v>
      </c>
      <c r="F7572" s="31" t="s">
        <v>54</v>
      </c>
      <c r="G7572" s="7"/>
      <c r="H7572" s="31" t="s">
        <v>35</v>
      </c>
      <c r="I7572" s="31" t="s">
        <v>36</v>
      </c>
      <c r="J7572" s="33">
        <f t="shared" si="1304"/>
        <v>0.50763888888888886</v>
      </c>
      <c r="K7572" s="30" t="s">
        <v>47</v>
      </c>
      <c r="L7572" s="31">
        <v>1</v>
      </c>
      <c r="M7572" s="35" t="s">
        <v>38</v>
      </c>
      <c r="N7572" s="31"/>
      <c r="O7572" s="60" t="s">
        <v>48</v>
      </c>
      <c r="P7572" s="60" t="s">
        <v>49</v>
      </c>
      <c r="Q7572" s="61" t="s">
        <v>59</v>
      </c>
      <c r="R7572" s="35" t="s">
        <v>38</v>
      </c>
      <c r="S7572" s="31" t="s">
        <v>1</v>
      </c>
      <c r="T7572" s="164" t="s">
        <v>64</v>
      </c>
      <c r="U7572" s="7"/>
      <c r="V7572" s="31" t="s">
        <v>225</v>
      </c>
      <c r="W7572" s="31" t="s">
        <v>38</v>
      </c>
      <c r="X7572" s="31" t="s">
        <v>40</v>
      </c>
      <c r="Y7572" s="31" t="s">
        <v>40</v>
      </c>
      <c r="Z7572" s="25"/>
      <c r="AA7572" s="178"/>
      <c r="AB7572" s="7"/>
      <c r="AC7572" s="7"/>
      <c r="AD7572" s="7"/>
    </row>
    <row r="7573" spans="1:30" s="154" customFormat="1" ht="14.25" customHeight="1">
      <c r="A7573" s="31" t="str">
        <f t="shared" si="1303"/>
        <v>SPA210</v>
      </c>
      <c r="B7573" s="26">
        <f t="shared" si="1303"/>
        <v>44484</v>
      </c>
      <c r="C7573" s="5" t="str">
        <f t="shared" si="1303"/>
        <v>SPA-WQM</v>
      </c>
      <c r="D7573" s="35" t="s">
        <v>34</v>
      </c>
      <c r="E7573" s="23" t="s">
        <v>109</v>
      </c>
      <c r="F7573" s="35" t="s">
        <v>54</v>
      </c>
      <c r="G7573" s="5"/>
      <c r="H7573" s="35" t="s">
        <v>35</v>
      </c>
      <c r="I7573" s="35" t="s">
        <v>36</v>
      </c>
      <c r="J7573" s="27">
        <f t="shared" si="1304"/>
        <v>0.50763888888888886</v>
      </c>
      <c r="K7573" s="23" t="s">
        <v>47</v>
      </c>
      <c r="L7573" s="35">
        <v>1</v>
      </c>
      <c r="M7573" s="35" t="s">
        <v>38</v>
      </c>
      <c r="N7573" s="35"/>
      <c r="O7573" s="42" t="s">
        <v>48</v>
      </c>
      <c r="P7573" s="42" t="s">
        <v>49</v>
      </c>
      <c r="Q7573" s="172" t="s">
        <v>60</v>
      </c>
      <c r="R7573" s="35" t="s">
        <v>38</v>
      </c>
      <c r="S7573" s="31" t="s">
        <v>1</v>
      </c>
      <c r="T7573" s="29" t="s">
        <v>124</v>
      </c>
      <c r="U7573" s="7"/>
      <c r="V7573" s="31" t="s">
        <v>225</v>
      </c>
      <c r="W7573" s="31" t="s">
        <v>38</v>
      </c>
      <c r="X7573" s="31" t="s">
        <v>40</v>
      </c>
      <c r="Y7573" s="31" t="s">
        <v>40</v>
      </c>
      <c r="Z7573" s="10"/>
      <c r="AA7573" s="178"/>
      <c r="AB7573" s="7"/>
      <c r="AC7573" s="7"/>
      <c r="AD7573" s="7"/>
    </row>
    <row r="7574" spans="1:30" s="154" customFormat="1" ht="14.25" customHeight="1">
      <c r="A7574" s="31" t="str">
        <f t="shared" si="1303"/>
        <v>SPA210</v>
      </c>
      <c r="B7574" s="26">
        <f t="shared" si="1303"/>
        <v>44484</v>
      </c>
      <c r="C7574" s="5" t="str">
        <f t="shared" si="1303"/>
        <v>SPA-WQM</v>
      </c>
      <c r="D7574" s="35" t="s">
        <v>34</v>
      </c>
      <c r="E7574" s="23" t="s">
        <v>109</v>
      </c>
      <c r="F7574" s="35" t="s">
        <v>54</v>
      </c>
      <c r="G7574" s="5"/>
      <c r="H7574" s="35" t="s">
        <v>35</v>
      </c>
      <c r="I7574" s="35" t="s">
        <v>36</v>
      </c>
      <c r="J7574" s="33">
        <f t="shared" si="1304"/>
        <v>0.50763888888888886</v>
      </c>
      <c r="K7574" s="30" t="s">
        <v>47</v>
      </c>
      <c r="L7574" s="35">
        <v>1</v>
      </c>
      <c r="M7574" s="35" t="s">
        <v>38</v>
      </c>
      <c r="N7574" s="31"/>
      <c r="O7574" s="30" t="s">
        <v>2</v>
      </c>
      <c r="P7574" s="60" t="s">
        <v>49</v>
      </c>
      <c r="Q7574" s="61" t="s">
        <v>61</v>
      </c>
      <c r="R7574" s="35" t="s">
        <v>38</v>
      </c>
      <c r="S7574" s="31" t="s">
        <v>1</v>
      </c>
      <c r="T7574" s="32" t="s">
        <v>114</v>
      </c>
      <c r="U7574" s="7"/>
      <c r="V7574" s="31" t="s">
        <v>225</v>
      </c>
      <c r="W7574" s="31" t="s">
        <v>38</v>
      </c>
      <c r="X7574" s="31" t="s">
        <v>40</v>
      </c>
      <c r="Y7574" s="31" t="s">
        <v>40</v>
      </c>
      <c r="Z7574" s="10"/>
      <c r="AA7574" s="178"/>
      <c r="AB7574" s="7"/>
      <c r="AC7574" s="7"/>
      <c r="AD7574" s="7"/>
    </row>
    <row r="7575" spans="1:30" s="154" customFormat="1" ht="14.25" customHeight="1">
      <c r="A7575" s="31" t="str">
        <f t="shared" si="1303"/>
        <v>SPA210</v>
      </c>
      <c r="B7575" s="37">
        <f t="shared" si="1303"/>
        <v>44484</v>
      </c>
      <c r="C7575" s="7" t="str">
        <f t="shared" si="1303"/>
        <v>SPA-WQM</v>
      </c>
      <c r="D7575" s="31" t="s">
        <v>34</v>
      </c>
      <c r="E7575" s="30" t="s">
        <v>109</v>
      </c>
      <c r="F7575" s="31" t="s">
        <v>54</v>
      </c>
      <c r="G7575" s="7"/>
      <c r="H7575" s="31" t="s">
        <v>35</v>
      </c>
      <c r="I7575" s="31" t="s">
        <v>36</v>
      </c>
      <c r="J7575" s="33">
        <f t="shared" si="1304"/>
        <v>0.50763888888888886</v>
      </c>
      <c r="K7575" s="30" t="s">
        <v>47</v>
      </c>
      <c r="L7575" s="35">
        <v>1</v>
      </c>
      <c r="M7575" s="35" t="s">
        <v>38</v>
      </c>
      <c r="N7575" s="31"/>
      <c r="O7575" s="30" t="s">
        <v>2</v>
      </c>
      <c r="P7575" s="60" t="s">
        <v>49</v>
      </c>
      <c r="Q7575" s="61" t="s">
        <v>57</v>
      </c>
      <c r="R7575" s="35" t="s">
        <v>38</v>
      </c>
      <c r="S7575" s="31" t="s">
        <v>1</v>
      </c>
      <c r="T7575" s="29" t="s">
        <v>38</v>
      </c>
      <c r="U7575" s="7"/>
      <c r="V7575" s="31" t="s">
        <v>225</v>
      </c>
      <c r="W7575" s="31" t="s">
        <v>38</v>
      </c>
      <c r="X7575" s="31" t="s">
        <v>40</v>
      </c>
      <c r="Y7575" s="31" t="s">
        <v>40</v>
      </c>
      <c r="Z7575" s="40"/>
      <c r="AA7575" s="178"/>
      <c r="AB7575" s="7"/>
      <c r="AC7575" s="7"/>
      <c r="AD7575" s="7"/>
    </row>
    <row r="7576" spans="1:30" s="154" customFormat="1" ht="14.25" customHeight="1">
      <c r="A7576" s="31" t="str">
        <f t="shared" si="1303"/>
        <v>SPA210</v>
      </c>
      <c r="B7576" s="37">
        <f t="shared" si="1303"/>
        <v>44484</v>
      </c>
      <c r="C7576" s="7" t="str">
        <f t="shared" si="1303"/>
        <v>SPA-WQM</v>
      </c>
      <c r="D7576" s="31" t="s">
        <v>34</v>
      </c>
      <c r="E7576" s="30" t="s">
        <v>109</v>
      </c>
      <c r="F7576" s="31" t="s">
        <v>54</v>
      </c>
      <c r="G7576" s="7"/>
      <c r="H7576" s="31" t="s">
        <v>35</v>
      </c>
      <c r="I7576" s="31" t="s">
        <v>36</v>
      </c>
      <c r="J7576" s="33">
        <f t="shared" si="1304"/>
        <v>0.50763888888888886</v>
      </c>
      <c r="K7576" s="30" t="s">
        <v>47</v>
      </c>
      <c r="L7576" s="35">
        <v>1</v>
      </c>
      <c r="M7576" s="35" t="s">
        <v>38</v>
      </c>
      <c r="N7576" s="31"/>
      <c r="O7576" s="30" t="s">
        <v>2</v>
      </c>
      <c r="P7576" s="60" t="s">
        <v>49</v>
      </c>
      <c r="Q7576" s="61" t="s">
        <v>62</v>
      </c>
      <c r="R7576" s="35" t="s">
        <v>38</v>
      </c>
      <c r="S7576" s="31" t="s">
        <v>1</v>
      </c>
      <c r="T7576" s="29" t="s">
        <v>101</v>
      </c>
      <c r="U7576" s="7"/>
      <c r="V7576" s="31" t="s">
        <v>225</v>
      </c>
      <c r="W7576" s="31" t="s">
        <v>38</v>
      </c>
      <c r="X7576" s="31" t="s">
        <v>40</v>
      </c>
      <c r="Y7576" s="31" t="s">
        <v>40</v>
      </c>
      <c r="Z7576" s="10"/>
      <c r="AA7576" s="178"/>
      <c r="AB7576" s="7"/>
      <c r="AC7576" s="7"/>
      <c r="AD7576" s="7"/>
    </row>
    <row r="7577" spans="1:30" s="154" customFormat="1" ht="14.25" customHeight="1">
      <c r="A7577" s="31" t="str">
        <f t="shared" si="1303"/>
        <v>SPA210</v>
      </c>
      <c r="B7577" s="37">
        <f t="shared" si="1303"/>
        <v>44484</v>
      </c>
      <c r="C7577" s="7" t="str">
        <f t="shared" si="1303"/>
        <v>SPA-WQM</v>
      </c>
      <c r="D7577" s="31" t="s">
        <v>34</v>
      </c>
      <c r="E7577" s="30" t="s">
        <v>109</v>
      </c>
      <c r="F7577" s="31" t="s">
        <v>54</v>
      </c>
      <c r="G7577" s="7"/>
      <c r="H7577" s="31" t="s">
        <v>35</v>
      </c>
      <c r="I7577" s="31" t="s">
        <v>36</v>
      </c>
      <c r="J7577" s="33">
        <f t="shared" si="1304"/>
        <v>0.50763888888888886</v>
      </c>
      <c r="K7577" s="30" t="s">
        <v>47</v>
      </c>
      <c r="L7577" s="35">
        <v>1</v>
      </c>
      <c r="M7577" s="35" t="s">
        <v>38</v>
      </c>
      <c r="N7577" s="31"/>
      <c r="O7577" s="60" t="s">
        <v>48</v>
      </c>
      <c r="P7577" s="60" t="s">
        <v>49</v>
      </c>
      <c r="Q7577" s="61" t="s">
        <v>63</v>
      </c>
      <c r="R7577" s="35" t="s">
        <v>38</v>
      </c>
      <c r="S7577" s="31" t="s">
        <v>1</v>
      </c>
      <c r="T7577" s="164" t="s">
        <v>118</v>
      </c>
      <c r="U7577" s="7"/>
      <c r="V7577" s="31" t="s">
        <v>225</v>
      </c>
      <c r="W7577" s="31" t="s">
        <v>38</v>
      </c>
      <c r="X7577" s="31" t="s">
        <v>40</v>
      </c>
      <c r="Y7577" s="31" t="s">
        <v>40</v>
      </c>
      <c r="Z7577" s="10"/>
      <c r="AA7577" s="178"/>
      <c r="AB7577" s="7"/>
      <c r="AC7577" s="7"/>
      <c r="AD7577" s="7"/>
    </row>
    <row r="7578" spans="1:30" s="154" customFormat="1" ht="14.25" customHeight="1">
      <c r="A7578" s="30" t="s">
        <v>70</v>
      </c>
      <c r="B7578" s="57">
        <v>44484</v>
      </c>
      <c r="C7578" s="30" t="s">
        <v>65</v>
      </c>
      <c r="D7578" s="31" t="s">
        <v>34</v>
      </c>
      <c r="E7578" s="30" t="s">
        <v>109</v>
      </c>
      <c r="F7578" s="31" t="s">
        <v>54</v>
      </c>
      <c r="G7578" s="7"/>
      <c r="H7578" s="31" t="s">
        <v>35</v>
      </c>
      <c r="I7578" s="31" t="s">
        <v>36</v>
      </c>
      <c r="J7578" s="33">
        <v>0.48402777777777778</v>
      </c>
      <c r="K7578" s="30" t="s">
        <v>47</v>
      </c>
      <c r="L7578" s="35">
        <v>1</v>
      </c>
      <c r="M7578" s="35" t="s">
        <v>38</v>
      </c>
      <c r="N7578" s="31"/>
      <c r="O7578" s="60" t="s">
        <v>48</v>
      </c>
      <c r="P7578" s="60" t="s">
        <v>49</v>
      </c>
      <c r="Q7578" s="61" t="s">
        <v>57</v>
      </c>
      <c r="R7578" s="35" t="s">
        <v>38</v>
      </c>
      <c r="S7578" s="31" t="s">
        <v>1</v>
      </c>
      <c r="T7578" s="29" t="s">
        <v>38</v>
      </c>
      <c r="U7578" s="7"/>
      <c r="V7578" s="31" t="s">
        <v>225</v>
      </c>
      <c r="W7578" s="31" t="s">
        <v>38</v>
      </c>
      <c r="X7578" s="31" t="s">
        <v>40</v>
      </c>
      <c r="Y7578" s="31" t="s">
        <v>40</v>
      </c>
      <c r="Z7578" s="25"/>
      <c r="AA7578" s="178"/>
      <c r="AB7578" s="7"/>
      <c r="AC7578" s="7"/>
      <c r="AD7578" s="7"/>
    </row>
    <row r="7579" spans="1:30" s="154" customFormat="1" ht="14.25" customHeight="1">
      <c r="A7579" s="31" t="str">
        <f t="shared" ref="A7579:C7585" si="1305">A7578</f>
        <v>SPA230</v>
      </c>
      <c r="B7579" s="37">
        <f t="shared" si="1305"/>
        <v>44484</v>
      </c>
      <c r="C7579" s="7" t="str">
        <f t="shared" si="1305"/>
        <v>SPA-WQM</v>
      </c>
      <c r="D7579" s="31" t="s">
        <v>34</v>
      </c>
      <c r="E7579" s="30" t="s">
        <v>109</v>
      </c>
      <c r="F7579" s="31" t="s">
        <v>54</v>
      </c>
      <c r="G7579" s="7"/>
      <c r="H7579" s="31" t="s">
        <v>35</v>
      </c>
      <c r="I7579" s="31" t="s">
        <v>36</v>
      </c>
      <c r="J7579" s="33">
        <f t="shared" ref="J7579:J7585" si="1306">J7578</f>
        <v>0.48402777777777778</v>
      </c>
      <c r="K7579" s="30" t="s">
        <v>47</v>
      </c>
      <c r="L7579" s="35">
        <v>1</v>
      </c>
      <c r="M7579" s="35" t="s">
        <v>38</v>
      </c>
      <c r="N7579" s="31"/>
      <c r="O7579" s="60" t="s">
        <v>48</v>
      </c>
      <c r="P7579" s="60" t="s">
        <v>49</v>
      </c>
      <c r="Q7579" s="61" t="s">
        <v>58</v>
      </c>
      <c r="R7579" s="35" t="s">
        <v>38</v>
      </c>
      <c r="S7579" s="31" t="s">
        <v>1</v>
      </c>
      <c r="T7579" s="29" t="s">
        <v>91</v>
      </c>
      <c r="U7579" s="7"/>
      <c r="V7579" s="31" t="s">
        <v>225</v>
      </c>
      <c r="W7579" s="31" t="s">
        <v>38</v>
      </c>
      <c r="X7579" s="31" t="s">
        <v>40</v>
      </c>
      <c r="Y7579" s="31" t="s">
        <v>40</v>
      </c>
      <c r="Z7579" s="10"/>
      <c r="AA7579" s="178"/>
      <c r="AB7579" s="7"/>
      <c r="AC7579" s="7"/>
      <c r="AD7579" s="7"/>
    </row>
    <row r="7580" spans="1:30" s="154" customFormat="1" ht="14.25" customHeight="1">
      <c r="A7580" s="31" t="str">
        <f t="shared" si="1305"/>
        <v>SPA230</v>
      </c>
      <c r="B7580" s="37">
        <f t="shared" si="1305"/>
        <v>44484</v>
      </c>
      <c r="C7580" s="7" t="str">
        <f t="shared" si="1305"/>
        <v>SPA-WQM</v>
      </c>
      <c r="D7580" s="31" t="s">
        <v>34</v>
      </c>
      <c r="E7580" s="30" t="s">
        <v>109</v>
      </c>
      <c r="F7580" s="31" t="s">
        <v>54</v>
      </c>
      <c r="G7580" s="7"/>
      <c r="H7580" s="31" t="s">
        <v>35</v>
      </c>
      <c r="I7580" s="31" t="s">
        <v>36</v>
      </c>
      <c r="J7580" s="33">
        <f t="shared" si="1306"/>
        <v>0.48402777777777778</v>
      </c>
      <c r="K7580" s="30" t="s">
        <v>47</v>
      </c>
      <c r="L7580" s="35">
        <v>1</v>
      </c>
      <c r="M7580" s="35" t="s">
        <v>38</v>
      </c>
      <c r="N7580" s="31"/>
      <c r="O7580" s="60" t="s">
        <v>48</v>
      </c>
      <c r="P7580" s="60" t="s">
        <v>49</v>
      </c>
      <c r="Q7580" s="61" t="s">
        <v>59</v>
      </c>
      <c r="R7580" s="35" t="s">
        <v>38</v>
      </c>
      <c r="S7580" s="31" t="s">
        <v>1</v>
      </c>
      <c r="T7580" s="164" t="s">
        <v>246</v>
      </c>
      <c r="U7580" s="7"/>
      <c r="V7580" s="31" t="s">
        <v>225</v>
      </c>
      <c r="W7580" s="31" t="s">
        <v>38</v>
      </c>
      <c r="X7580" s="31" t="s">
        <v>40</v>
      </c>
      <c r="Y7580" s="31" t="s">
        <v>40</v>
      </c>
      <c r="Z7580" s="25"/>
      <c r="AA7580" s="178"/>
      <c r="AB7580" s="7"/>
      <c r="AC7580" s="7"/>
      <c r="AD7580" s="7"/>
    </row>
    <row r="7581" spans="1:30" s="154" customFormat="1" ht="14.25" customHeight="1">
      <c r="A7581" s="31" t="str">
        <f t="shared" si="1305"/>
        <v>SPA230</v>
      </c>
      <c r="B7581" s="37">
        <f t="shared" si="1305"/>
        <v>44484</v>
      </c>
      <c r="C7581" s="7" t="str">
        <f t="shared" si="1305"/>
        <v>SPA-WQM</v>
      </c>
      <c r="D7581" s="31" t="s">
        <v>34</v>
      </c>
      <c r="E7581" s="30" t="s">
        <v>109</v>
      </c>
      <c r="F7581" s="31" t="s">
        <v>54</v>
      </c>
      <c r="G7581" s="7"/>
      <c r="H7581" s="31" t="s">
        <v>35</v>
      </c>
      <c r="I7581" s="31" t="s">
        <v>36</v>
      </c>
      <c r="J7581" s="33">
        <f t="shared" si="1306"/>
        <v>0.48402777777777778</v>
      </c>
      <c r="K7581" s="30" t="s">
        <v>47</v>
      </c>
      <c r="L7581" s="35">
        <v>1</v>
      </c>
      <c r="M7581" s="35" t="s">
        <v>38</v>
      </c>
      <c r="N7581" s="31"/>
      <c r="O7581" s="60" t="s">
        <v>48</v>
      </c>
      <c r="P7581" s="60" t="s">
        <v>49</v>
      </c>
      <c r="Q7581" s="61" t="s">
        <v>60</v>
      </c>
      <c r="R7581" s="35" t="s">
        <v>38</v>
      </c>
      <c r="S7581" s="31" t="s">
        <v>1</v>
      </c>
      <c r="T7581" s="29" t="s">
        <v>94</v>
      </c>
      <c r="U7581" s="7"/>
      <c r="V7581" s="31" t="s">
        <v>225</v>
      </c>
      <c r="W7581" s="31" t="s">
        <v>38</v>
      </c>
      <c r="X7581" s="31" t="s">
        <v>40</v>
      </c>
      <c r="Y7581" s="31" t="s">
        <v>40</v>
      </c>
      <c r="Z7581" s="10"/>
      <c r="AA7581" s="178"/>
      <c r="AB7581" s="7"/>
      <c r="AC7581" s="7"/>
      <c r="AD7581" s="7"/>
    </row>
    <row r="7582" spans="1:30" s="31" customFormat="1" ht="14.25" customHeight="1">
      <c r="A7582" s="31" t="str">
        <f t="shared" si="1305"/>
        <v>SPA230</v>
      </c>
      <c r="B7582" s="37">
        <f t="shared" si="1305"/>
        <v>44484</v>
      </c>
      <c r="C7582" s="7" t="str">
        <f t="shared" si="1305"/>
        <v>SPA-WQM</v>
      </c>
      <c r="D7582" s="31" t="s">
        <v>34</v>
      </c>
      <c r="E7582" s="30" t="s">
        <v>109</v>
      </c>
      <c r="F7582" s="31" t="s">
        <v>54</v>
      </c>
      <c r="G7582" s="7"/>
      <c r="H7582" s="31" t="s">
        <v>35</v>
      </c>
      <c r="I7582" s="31" t="s">
        <v>36</v>
      </c>
      <c r="J7582" s="33">
        <f t="shared" si="1306"/>
        <v>0.48402777777777778</v>
      </c>
      <c r="K7582" s="30" t="s">
        <v>47</v>
      </c>
      <c r="L7582" s="31">
        <v>1</v>
      </c>
      <c r="M7582" s="31" t="s">
        <v>38</v>
      </c>
      <c r="O7582" s="30" t="s">
        <v>2</v>
      </c>
      <c r="P7582" s="60" t="s">
        <v>49</v>
      </c>
      <c r="Q7582" s="61" t="s">
        <v>61</v>
      </c>
      <c r="R7582" s="31" t="s">
        <v>38</v>
      </c>
      <c r="S7582" s="31" t="s">
        <v>1</v>
      </c>
      <c r="T7582" s="32" t="s">
        <v>91</v>
      </c>
      <c r="U7582" s="7"/>
      <c r="V7582" s="31" t="s">
        <v>225</v>
      </c>
      <c r="W7582" s="31" t="s">
        <v>38</v>
      </c>
      <c r="X7582" s="31" t="s">
        <v>40</v>
      </c>
      <c r="Y7582" s="31" t="s">
        <v>40</v>
      </c>
      <c r="Z7582" s="10"/>
      <c r="AA7582" s="178"/>
      <c r="AB7582" s="7"/>
      <c r="AC7582" s="7"/>
      <c r="AD7582" s="7"/>
    </row>
    <row r="7583" spans="1:30" s="7" customFormat="1" ht="14.25" customHeight="1">
      <c r="A7583" s="31" t="str">
        <f t="shared" si="1305"/>
        <v>SPA230</v>
      </c>
      <c r="B7583" s="37">
        <f t="shared" si="1305"/>
        <v>44484</v>
      </c>
      <c r="C7583" s="7" t="str">
        <f t="shared" si="1305"/>
        <v>SPA-WQM</v>
      </c>
      <c r="D7583" s="31" t="s">
        <v>34</v>
      </c>
      <c r="E7583" s="30" t="s">
        <v>109</v>
      </c>
      <c r="F7583" s="31" t="s">
        <v>54</v>
      </c>
      <c r="H7583" s="31" t="s">
        <v>35</v>
      </c>
      <c r="I7583" s="31" t="s">
        <v>36</v>
      </c>
      <c r="J7583" s="33">
        <f t="shared" si="1306"/>
        <v>0.48402777777777778</v>
      </c>
      <c r="K7583" s="30" t="s">
        <v>47</v>
      </c>
      <c r="L7583" s="35">
        <v>1</v>
      </c>
      <c r="M7583" s="31" t="s">
        <v>38</v>
      </c>
      <c r="N7583" s="31"/>
      <c r="O7583" s="30" t="s">
        <v>2</v>
      </c>
      <c r="P7583" s="60" t="s">
        <v>49</v>
      </c>
      <c r="Q7583" s="61" t="s">
        <v>57</v>
      </c>
      <c r="R7583" s="31" t="s">
        <v>38</v>
      </c>
      <c r="S7583" s="31" t="s">
        <v>1</v>
      </c>
      <c r="T7583" s="29" t="s">
        <v>38</v>
      </c>
      <c r="V7583" s="31" t="s">
        <v>225</v>
      </c>
      <c r="W7583" s="31" t="s">
        <v>38</v>
      </c>
      <c r="X7583" s="31" t="s">
        <v>40</v>
      </c>
      <c r="Y7583" s="31" t="s">
        <v>40</v>
      </c>
      <c r="Z7583" s="40"/>
      <c r="AA7583" s="178"/>
    </row>
    <row r="7584" spans="1:30" s="7" customFormat="1" ht="14.25" customHeight="1">
      <c r="A7584" s="31" t="str">
        <f t="shared" si="1305"/>
        <v>SPA230</v>
      </c>
      <c r="B7584" s="37">
        <f t="shared" si="1305"/>
        <v>44484</v>
      </c>
      <c r="C7584" s="7" t="str">
        <f t="shared" si="1305"/>
        <v>SPA-WQM</v>
      </c>
      <c r="D7584" s="31" t="s">
        <v>34</v>
      </c>
      <c r="E7584" s="30" t="s">
        <v>109</v>
      </c>
      <c r="F7584" s="31" t="s">
        <v>54</v>
      </c>
      <c r="H7584" s="31" t="s">
        <v>35</v>
      </c>
      <c r="I7584" s="31" t="s">
        <v>36</v>
      </c>
      <c r="J7584" s="33">
        <f t="shared" si="1306"/>
        <v>0.48402777777777778</v>
      </c>
      <c r="K7584" s="30" t="s">
        <v>47</v>
      </c>
      <c r="L7584" s="35">
        <v>1</v>
      </c>
      <c r="M7584" s="31" t="s">
        <v>38</v>
      </c>
      <c r="N7584" s="31"/>
      <c r="O7584" s="30" t="s">
        <v>2</v>
      </c>
      <c r="P7584" s="60" t="s">
        <v>49</v>
      </c>
      <c r="Q7584" s="61" t="s">
        <v>62</v>
      </c>
      <c r="R7584" s="31" t="s">
        <v>38</v>
      </c>
      <c r="S7584" s="31" t="s">
        <v>1</v>
      </c>
      <c r="T7584" s="29" t="s">
        <v>53</v>
      </c>
      <c r="V7584" s="31" t="s">
        <v>225</v>
      </c>
      <c r="W7584" s="31" t="s">
        <v>38</v>
      </c>
      <c r="X7584" s="31" t="s">
        <v>40</v>
      </c>
      <c r="Y7584" s="31" t="s">
        <v>40</v>
      </c>
      <c r="Z7584" s="10"/>
      <c r="AA7584" s="178"/>
    </row>
    <row r="7585" spans="1:30" s="7" customFormat="1" ht="14.25" customHeight="1">
      <c r="A7585" s="31" t="str">
        <f t="shared" si="1305"/>
        <v>SPA230</v>
      </c>
      <c r="B7585" s="37">
        <f t="shared" si="1305"/>
        <v>44484</v>
      </c>
      <c r="C7585" s="7" t="str">
        <f t="shared" si="1305"/>
        <v>SPA-WQM</v>
      </c>
      <c r="D7585" s="31" t="s">
        <v>34</v>
      </c>
      <c r="E7585" s="30" t="s">
        <v>109</v>
      </c>
      <c r="F7585" s="31" t="s">
        <v>54</v>
      </c>
      <c r="H7585" s="31" t="s">
        <v>35</v>
      </c>
      <c r="I7585" s="31" t="s">
        <v>36</v>
      </c>
      <c r="J7585" s="33">
        <f t="shared" si="1306"/>
        <v>0.48402777777777778</v>
      </c>
      <c r="K7585" s="30" t="s">
        <v>47</v>
      </c>
      <c r="L7585" s="31">
        <v>1</v>
      </c>
      <c r="M7585" s="31" t="s">
        <v>38</v>
      </c>
      <c r="N7585" s="31"/>
      <c r="O7585" s="60" t="s">
        <v>48</v>
      </c>
      <c r="P7585" s="60" t="s">
        <v>49</v>
      </c>
      <c r="Q7585" s="61" t="s">
        <v>63</v>
      </c>
      <c r="R7585" s="31" t="s">
        <v>38</v>
      </c>
      <c r="S7585" s="31" t="s">
        <v>1</v>
      </c>
      <c r="T7585" s="164" t="s">
        <v>118</v>
      </c>
      <c r="V7585" s="31" t="s">
        <v>225</v>
      </c>
      <c r="W7585" s="31" t="s">
        <v>38</v>
      </c>
      <c r="X7585" s="31" t="s">
        <v>40</v>
      </c>
      <c r="Y7585" s="31" t="s">
        <v>40</v>
      </c>
      <c r="Z7585" s="10"/>
      <c r="AA7585" s="178"/>
    </row>
    <row r="7586" spans="1:30" s="7" customFormat="1" ht="14.25" customHeight="1">
      <c r="A7586" s="30" t="s">
        <v>71</v>
      </c>
      <c r="B7586" s="57">
        <v>44484</v>
      </c>
      <c r="C7586" s="30" t="s">
        <v>65</v>
      </c>
      <c r="D7586" s="31" t="s">
        <v>34</v>
      </c>
      <c r="E7586" s="30" t="s">
        <v>109</v>
      </c>
      <c r="F7586" s="31" t="s">
        <v>54</v>
      </c>
      <c r="H7586" s="31" t="s">
        <v>35</v>
      </c>
      <c r="I7586" s="31" t="s">
        <v>36</v>
      </c>
      <c r="J7586" s="33">
        <v>0.48819444444444443</v>
      </c>
      <c r="K7586" s="30" t="s">
        <v>47</v>
      </c>
      <c r="L7586" s="35">
        <v>1</v>
      </c>
      <c r="M7586" s="31" t="s">
        <v>38</v>
      </c>
      <c r="N7586" s="31"/>
      <c r="O7586" s="60" t="s">
        <v>48</v>
      </c>
      <c r="P7586" s="60" t="s">
        <v>49</v>
      </c>
      <c r="Q7586" s="61" t="s">
        <v>57</v>
      </c>
      <c r="R7586" s="31" t="s">
        <v>38</v>
      </c>
      <c r="S7586" s="31" t="s">
        <v>1</v>
      </c>
      <c r="T7586" s="29" t="s">
        <v>38</v>
      </c>
      <c r="V7586" s="31" t="s">
        <v>225</v>
      </c>
      <c r="W7586" s="31" t="s">
        <v>38</v>
      </c>
      <c r="X7586" s="31" t="s">
        <v>40</v>
      </c>
      <c r="Y7586" s="31" t="s">
        <v>40</v>
      </c>
      <c r="Z7586" s="25"/>
      <c r="AA7586" s="178"/>
    </row>
    <row r="7587" spans="1:30" s="7" customFormat="1" ht="14.25" customHeight="1">
      <c r="A7587" s="31" t="str">
        <f t="shared" ref="A7587:C7593" si="1307">A7586</f>
        <v>SPA231</v>
      </c>
      <c r="B7587" s="37">
        <f t="shared" si="1307"/>
        <v>44484</v>
      </c>
      <c r="C7587" s="7" t="str">
        <f t="shared" si="1307"/>
        <v>SPA-WQM</v>
      </c>
      <c r="D7587" s="31" t="s">
        <v>34</v>
      </c>
      <c r="E7587" s="30" t="s">
        <v>109</v>
      </c>
      <c r="F7587" s="31" t="s">
        <v>54</v>
      </c>
      <c r="H7587" s="31" t="s">
        <v>35</v>
      </c>
      <c r="I7587" s="31" t="s">
        <v>36</v>
      </c>
      <c r="J7587" s="33">
        <f t="shared" ref="J7587:J7593" si="1308">J7586</f>
        <v>0.48819444444444443</v>
      </c>
      <c r="K7587" s="30" t="s">
        <v>47</v>
      </c>
      <c r="L7587" s="35">
        <v>1</v>
      </c>
      <c r="M7587" s="31" t="s">
        <v>38</v>
      </c>
      <c r="N7587" s="31"/>
      <c r="O7587" s="60" t="s">
        <v>48</v>
      </c>
      <c r="P7587" s="60" t="s">
        <v>49</v>
      </c>
      <c r="Q7587" s="61" t="s">
        <v>58</v>
      </c>
      <c r="R7587" s="31" t="s">
        <v>38</v>
      </c>
      <c r="S7587" s="31" t="s">
        <v>1</v>
      </c>
      <c r="T7587" s="29" t="s">
        <v>91</v>
      </c>
      <c r="V7587" s="31" t="s">
        <v>225</v>
      </c>
      <c r="W7587" s="31" t="s">
        <v>38</v>
      </c>
      <c r="X7587" s="31" t="s">
        <v>40</v>
      </c>
      <c r="Y7587" s="31" t="s">
        <v>40</v>
      </c>
      <c r="Z7587" s="10"/>
      <c r="AA7587" s="178"/>
    </row>
    <row r="7588" spans="1:30" s="7" customFormat="1" ht="14.25" customHeight="1">
      <c r="A7588" s="31" t="str">
        <f t="shared" si="1307"/>
        <v>SPA231</v>
      </c>
      <c r="B7588" s="37">
        <f t="shared" si="1307"/>
        <v>44484</v>
      </c>
      <c r="C7588" s="7" t="str">
        <f t="shared" si="1307"/>
        <v>SPA-WQM</v>
      </c>
      <c r="D7588" s="31" t="s">
        <v>34</v>
      </c>
      <c r="E7588" s="30" t="s">
        <v>109</v>
      </c>
      <c r="F7588" s="31" t="s">
        <v>54</v>
      </c>
      <c r="H7588" s="31" t="s">
        <v>35</v>
      </c>
      <c r="I7588" s="31" t="s">
        <v>36</v>
      </c>
      <c r="J7588" s="33">
        <f t="shared" si="1308"/>
        <v>0.48819444444444443</v>
      </c>
      <c r="K7588" s="30" t="s">
        <v>47</v>
      </c>
      <c r="L7588" s="35">
        <v>1</v>
      </c>
      <c r="M7588" s="31" t="s">
        <v>38</v>
      </c>
      <c r="N7588" s="31"/>
      <c r="O7588" s="60" t="s">
        <v>48</v>
      </c>
      <c r="P7588" s="60" t="s">
        <v>49</v>
      </c>
      <c r="Q7588" s="61" t="s">
        <v>59</v>
      </c>
      <c r="R7588" s="31" t="s">
        <v>38</v>
      </c>
      <c r="S7588" s="31" t="s">
        <v>1</v>
      </c>
      <c r="T7588" s="164" t="s">
        <v>257</v>
      </c>
      <c r="V7588" s="31" t="s">
        <v>225</v>
      </c>
      <c r="W7588" s="31" t="s">
        <v>38</v>
      </c>
      <c r="X7588" s="31" t="s">
        <v>40</v>
      </c>
      <c r="Y7588" s="31" t="s">
        <v>40</v>
      </c>
      <c r="Z7588" s="25"/>
      <c r="AA7588" s="178"/>
    </row>
    <row r="7589" spans="1:30" s="7" customFormat="1" ht="14.25" customHeight="1">
      <c r="A7589" s="31" t="str">
        <f t="shared" si="1307"/>
        <v>SPA231</v>
      </c>
      <c r="B7589" s="37">
        <f t="shared" si="1307"/>
        <v>44484</v>
      </c>
      <c r="C7589" s="7" t="str">
        <f t="shared" si="1307"/>
        <v>SPA-WQM</v>
      </c>
      <c r="D7589" s="31" t="s">
        <v>34</v>
      </c>
      <c r="E7589" s="30" t="s">
        <v>109</v>
      </c>
      <c r="F7589" s="31" t="s">
        <v>54</v>
      </c>
      <c r="H7589" s="31" t="s">
        <v>35</v>
      </c>
      <c r="I7589" s="31" t="s">
        <v>36</v>
      </c>
      <c r="J7589" s="33">
        <f t="shared" si="1308"/>
        <v>0.48819444444444443</v>
      </c>
      <c r="K7589" s="30" t="s">
        <v>47</v>
      </c>
      <c r="L7589" s="35">
        <v>1</v>
      </c>
      <c r="M7589" s="31" t="s">
        <v>38</v>
      </c>
      <c r="N7589" s="31"/>
      <c r="O7589" s="60" t="s">
        <v>48</v>
      </c>
      <c r="P7589" s="60" t="s">
        <v>49</v>
      </c>
      <c r="Q7589" s="61" t="s">
        <v>60</v>
      </c>
      <c r="R7589" s="31" t="s">
        <v>38</v>
      </c>
      <c r="S7589" s="31" t="s">
        <v>1</v>
      </c>
      <c r="T7589" s="29" t="s">
        <v>94</v>
      </c>
      <c r="V7589" s="31" t="s">
        <v>225</v>
      </c>
      <c r="W7589" s="31" t="s">
        <v>38</v>
      </c>
      <c r="X7589" s="31" t="s">
        <v>40</v>
      </c>
      <c r="Y7589" s="31" t="s">
        <v>40</v>
      </c>
      <c r="Z7589" s="10"/>
      <c r="AA7589" s="178"/>
    </row>
    <row r="7590" spans="1:30" s="7" customFormat="1" ht="14.25" customHeight="1">
      <c r="A7590" s="31" t="str">
        <f t="shared" si="1307"/>
        <v>SPA231</v>
      </c>
      <c r="B7590" s="37">
        <f t="shared" si="1307"/>
        <v>44484</v>
      </c>
      <c r="C7590" s="7" t="str">
        <f t="shared" si="1307"/>
        <v>SPA-WQM</v>
      </c>
      <c r="D7590" s="31" t="s">
        <v>34</v>
      </c>
      <c r="E7590" s="30" t="s">
        <v>109</v>
      </c>
      <c r="F7590" s="31" t="s">
        <v>54</v>
      </c>
      <c r="H7590" s="31" t="s">
        <v>35</v>
      </c>
      <c r="I7590" s="31" t="s">
        <v>36</v>
      </c>
      <c r="J7590" s="33">
        <f t="shared" si="1308"/>
        <v>0.48819444444444443</v>
      </c>
      <c r="K7590" s="30" t="s">
        <v>47</v>
      </c>
      <c r="L7590" s="31">
        <v>1</v>
      </c>
      <c r="M7590" s="31" t="s">
        <v>38</v>
      </c>
      <c r="N7590" s="31"/>
      <c r="O7590" s="30" t="s">
        <v>2</v>
      </c>
      <c r="P7590" s="60" t="s">
        <v>49</v>
      </c>
      <c r="Q7590" s="61" t="s">
        <v>61</v>
      </c>
      <c r="R7590" s="31" t="s">
        <v>38</v>
      </c>
      <c r="S7590" s="31" t="s">
        <v>1</v>
      </c>
      <c r="T7590" s="32" t="s">
        <v>91</v>
      </c>
      <c r="V7590" s="31" t="s">
        <v>225</v>
      </c>
      <c r="W7590" s="31" t="s">
        <v>38</v>
      </c>
      <c r="X7590" s="31" t="s">
        <v>40</v>
      </c>
      <c r="Y7590" s="31" t="s">
        <v>40</v>
      </c>
      <c r="Z7590" s="10"/>
      <c r="AA7590" s="178"/>
    </row>
    <row r="7591" spans="1:30" s="31" customFormat="1" ht="14.25" customHeight="1">
      <c r="A7591" s="31" t="str">
        <f t="shared" si="1307"/>
        <v>SPA231</v>
      </c>
      <c r="B7591" s="37">
        <f t="shared" si="1307"/>
        <v>44484</v>
      </c>
      <c r="C7591" s="7" t="str">
        <f t="shared" si="1307"/>
        <v>SPA-WQM</v>
      </c>
      <c r="D7591" s="31" t="s">
        <v>34</v>
      </c>
      <c r="E7591" s="30" t="s">
        <v>109</v>
      </c>
      <c r="F7591" s="31" t="s">
        <v>54</v>
      </c>
      <c r="G7591" s="7"/>
      <c r="H7591" s="31" t="s">
        <v>35</v>
      </c>
      <c r="I7591" s="31" t="s">
        <v>36</v>
      </c>
      <c r="J7591" s="33">
        <f t="shared" si="1308"/>
        <v>0.48819444444444443</v>
      </c>
      <c r="K7591" s="30" t="s">
        <v>47</v>
      </c>
      <c r="L7591" s="35">
        <v>1</v>
      </c>
      <c r="M7591" s="31" t="s">
        <v>38</v>
      </c>
      <c r="O7591" s="30" t="s">
        <v>2</v>
      </c>
      <c r="P7591" s="60" t="s">
        <v>49</v>
      </c>
      <c r="Q7591" s="61" t="s">
        <v>57</v>
      </c>
      <c r="R7591" s="31" t="s">
        <v>38</v>
      </c>
      <c r="S7591" s="31" t="s">
        <v>1</v>
      </c>
      <c r="T7591" s="29" t="s">
        <v>38</v>
      </c>
      <c r="U7591" s="7"/>
      <c r="V7591" s="31" t="s">
        <v>225</v>
      </c>
      <c r="W7591" s="31" t="s">
        <v>38</v>
      </c>
      <c r="X7591" s="31" t="s">
        <v>40</v>
      </c>
      <c r="Y7591" s="31" t="s">
        <v>40</v>
      </c>
      <c r="Z7591" s="40"/>
      <c r="AA7591" s="178"/>
      <c r="AB7591" s="7"/>
      <c r="AC7591" s="7"/>
      <c r="AD7591" s="7"/>
    </row>
    <row r="7592" spans="1:30" s="7" customFormat="1" ht="14.25" customHeight="1">
      <c r="A7592" s="31" t="str">
        <f t="shared" si="1307"/>
        <v>SPA231</v>
      </c>
      <c r="B7592" s="37">
        <f t="shared" si="1307"/>
        <v>44484</v>
      </c>
      <c r="C7592" s="7" t="str">
        <f t="shared" si="1307"/>
        <v>SPA-WQM</v>
      </c>
      <c r="D7592" s="31" t="s">
        <v>34</v>
      </c>
      <c r="E7592" s="30" t="s">
        <v>109</v>
      </c>
      <c r="F7592" s="31" t="s">
        <v>54</v>
      </c>
      <c r="H7592" s="31" t="s">
        <v>35</v>
      </c>
      <c r="I7592" s="31" t="s">
        <v>36</v>
      </c>
      <c r="J7592" s="33">
        <f t="shared" si="1308"/>
        <v>0.48819444444444443</v>
      </c>
      <c r="K7592" s="30" t="s">
        <v>47</v>
      </c>
      <c r="L7592" s="35">
        <v>1</v>
      </c>
      <c r="M7592" s="31" t="s">
        <v>38</v>
      </c>
      <c r="N7592" s="31"/>
      <c r="O7592" s="30" t="s">
        <v>2</v>
      </c>
      <c r="P7592" s="60" t="s">
        <v>49</v>
      </c>
      <c r="Q7592" s="61" t="s">
        <v>62</v>
      </c>
      <c r="R7592" s="31" t="s">
        <v>38</v>
      </c>
      <c r="S7592" s="31" t="s">
        <v>1</v>
      </c>
      <c r="T7592" s="29" t="s">
        <v>53</v>
      </c>
      <c r="V7592" s="31" t="s">
        <v>225</v>
      </c>
      <c r="W7592" s="31" t="s">
        <v>38</v>
      </c>
      <c r="X7592" s="31" t="s">
        <v>40</v>
      </c>
      <c r="Y7592" s="31" t="s">
        <v>40</v>
      </c>
      <c r="Z7592" s="10"/>
      <c r="AA7592" s="178"/>
    </row>
    <row r="7593" spans="1:30" s="7" customFormat="1" ht="14.25" customHeight="1">
      <c r="A7593" s="31" t="str">
        <f t="shared" si="1307"/>
        <v>SPA231</v>
      </c>
      <c r="B7593" s="37">
        <f t="shared" si="1307"/>
        <v>44484</v>
      </c>
      <c r="C7593" s="7" t="str">
        <f t="shared" si="1307"/>
        <v>SPA-WQM</v>
      </c>
      <c r="D7593" s="31" t="s">
        <v>34</v>
      </c>
      <c r="E7593" s="30" t="s">
        <v>109</v>
      </c>
      <c r="F7593" s="31" t="s">
        <v>54</v>
      </c>
      <c r="H7593" s="31" t="s">
        <v>35</v>
      </c>
      <c r="I7593" s="31" t="s">
        <v>36</v>
      </c>
      <c r="J7593" s="33">
        <f t="shared" si="1308"/>
        <v>0.48819444444444443</v>
      </c>
      <c r="K7593" s="30" t="s">
        <v>47</v>
      </c>
      <c r="L7593" s="35">
        <v>1</v>
      </c>
      <c r="M7593" s="31" t="s">
        <v>38</v>
      </c>
      <c r="N7593" s="31"/>
      <c r="O7593" s="60" t="s">
        <v>48</v>
      </c>
      <c r="P7593" s="60" t="s">
        <v>49</v>
      </c>
      <c r="Q7593" s="61" t="s">
        <v>63</v>
      </c>
      <c r="R7593" s="31" t="s">
        <v>38</v>
      </c>
      <c r="S7593" s="31" t="s">
        <v>1</v>
      </c>
      <c r="T7593" s="32" t="s">
        <v>116</v>
      </c>
      <c r="V7593" s="31" t="s">
        <v>225</v>
      </c>
      <c r="W7593" s="31" t="s">
        <v>38</v>
      </c>
      <c r="X7593" s="31" t="s">
        <v>40</v>
      </c>
      <c r="Y7593" s="31" t="s">
        <v>40</v>
      </c>
      <c r="Z7593" s="10"/>
      <c r="AA7593" s="178"/>
    </row>
    <row r="7594" spans="1:30" s="7" customFormat="1" ht="14.25" customHeight="1">
      <c r="A7594" s="30" t="s">
        <v>68</v>
      </c>
      <c r="B7594" s="57">
        <v>44484</v>
      </c>
      <c r="C7594" s="30" t="s">
        <v>65</v>
      </c>
      <c r="D7594" s="31" t="s">
        <v>34</v>
      </c>
      <c r="E7594" s="30" t="s">
        <v>109</v>
      </c>
      <c r="F7594" s="31" t="s">
        <v>54</v>
      </c>
      <c r="H7594" s="31" t="s">
        <v>35</v>
      </c>
      <c r="I7594" s="31" t="s">
        <v>36</v>
      </c>
      <c r="J7594" s="33">
        <v>0.47013888888888888</v>
      </c>
      <c r="K7594" s="30" t="s">
        <v>47</v>
      </c>
      <c r="L7594" s="35">
        <v>1</v>
      </c>
      <c r="M7594" s="31" t="s">
        <v>38</v>
      </c>
      <c r="N7594" s="31"/>
      <c r="O7594" s="60" t="s">
        <v>48</v>
      </c>
      <c r="P7594" s="60" t="s">
        <v>49</v>
      </c>
      <c r="Q7594" s="61" t="s">
        <v>57</v>
      </c>
      <c r="R7594" s="31" t="s">
        <v>38</v>
      </c>
      <c r="S7594" s="31" t="s">
        <v>1</v>
      </c>
      <c r="T7594" s="29" t="s">
        <v>38</v>
      </c>
      <c r="V7594" s="31" t="s">
        <v>225</v>
      </c>
      <c r="W7594" s="31" t="s">
        <v>38</v>
      </c>
      <c r="X7594" s="31" t="s">
        <v>40</v>
      </c>
      <c r="Y7594" s="31" t="s">
        <v>40</v>
      </c>
      <c r="Z7594" s="25"/>
      <c r="AA7594" s="178"/>
    </row>
    <row r="7595" spans="1:30" s="7" customFormat="1" ht="14.25" customHeight="1">
      <c r="A7595" s="31" t="str">
        <f t="shared" ref="A7595:C7601" si="1309">A7594</f>
        <v>SPA250</v>
      </c>
      <c r="B7595" s="37">
        <f t="shared" si="1309"/>
        <v>44484</v>
      </c>
      <c r="C7595" s="7" t="str">
        <f t="shared" si="1309"/>
        <v>SPA-WQM</v>
      </c>
      <c r="D7595" s="31" t="s">
        <v>34</v>
      </c>
      <c r="E7595" s="30" t="s">
        <v>109</v>
      </c>
      <c r="F7595" s="31" t="s">
        <v>54</v>
      </c>
      <c r="H7595" s="31" t="s">
        <v>35</v>
      </c>
      <c r="I7595" s="31" t="s">
        <v>36</v>
      </c>
      <c r="J7595" s="33">
        <f t="shared" ref="J7595:J7601" si="1310">J7594</f>
        <v>0.47013888888888888</v>
      </c>
      <c r="K7595" s="30" t="s">
        <v>47</v>
      </c>
      <c r="L7595" s="35">
        <v>1</v>
      </c>
      <c r="M7595" s="31" t="s">
        <v>38</v>
      </c>
      <c r="N7595" s="31"/>
      <c r="O7595" s="60" t="s">
        <v>48</v>
      </c>
      <c r="P7595" s="60" t="s">
        <v>49</v>
      </c>
      <c r="Q7595" s="61" t="s">
        <v>58</v>
      </c>
      <c r="R7595" s="31" t="s">
        <v>38</v>
      </c>
      <c r="S7595" s="31" t="s">
        <v>1</v>
      </c>
      <c r="T7595" s="29" t="s">
        <v>91</v>
      </c>
      <c r="V7595" s="31" t="s">
        <v>225</v>
      </c>
      <c r="W7595" s="31" t="s">
        <v>38</v>
      </c>
      <c r="X7595" s="31" t="s">
        <v>40</v>
      </c>
      <c r="Y7595" s="31" t="s">
        <v>40</v>
      </c>
      <c r="Z7595" s="10"/>
      <c r="AA7595" s="178"/>
    </row>
    <row r="7596" spans="1:30" s="7" customFormat="1" ht="14.25" customHeight="1">
      <c r="A7596" s="31" t="str">
        <f t="shared" si="1309"/>
        <v>SPA250</v>
      </c>
      <c r="B7596" s="37">
        <f t="shared" si="1309"/>
        <v>44484</v>
      </c>
      <c r="C7596" s="7" t="str">
        <f t="shared" si="1309"/>
        <v>SPA-WQM</v>
      </c>
      <c r="D7596" s="31" t="s">
        <v>34</v>
      </c>
      <c r="E7596" s="30" t="s">
        <v>109</v>
      </c>
      <c r="F7596" s="31" t="s">
        <v>54</v>
      </c>
      <c r="H7596" s="31" t="s">
        <v>35</v>
      </c>
      <c r="I7596" s="31" t="s">
        <v>36</v>
      </c>
      <c r="J7596" s="33">
        <f t="shared" si="1310"/>
        <v>0.47013888888888888</v>
      </c>
      <c r="K7596" s="30" t="s">
        <v>47</v>
      </c>
      <c r="L7596" s="31">
        <v>1</v>
      </c>
      <c r="M7596" s="31" t="s">
        <v>38</v>
      </c>
      <c r="N7596" s="31"/>
      <c r="O7596" s="60" t="s">
        <v>48</v>
      </c>
      <c r="P7596" s="60" t="s">
        <v>49</v>
      </c>
      <c r="Q7596" s="61" t="s">
        <v>59</v>
      </c>
      <c r="R7596" s="31" t="s">
        <v>38</v>
      </c>
      <c r="S7596" s="31" t="s">
        <v>1</v>
      </c>
      <c r="T7596" s="164" t="s">
        <v>350</v>
      </c>
      <c r="V7596" s="31" t="s">
        <v>225</v>
      </c>
      <c r="W7596" s="31" t="s">
        <v>38</v>
      </c>
      <c r="X7596" s="31" t="s">
        <v>40</v>
      </c>
      <c r="Y7596" s="31" t="s">
        <v>40</v>
      </c>
      <c r="Z7596" s="25"/>
      <c r="AA7596" s="178"/>
    </row>
    <row r="7597" spans="1:30" s="7" customFormat="1" ht="14.25" customHeight="1">
      <c r="A7597" s="31" t="str">
        <f t="shared" si="1309"/>
        <v>SPA250</v>
      </c>
      <c r="B7597" s="37">
        <f t="shared" si="1309"/>
        <v>44484</v>
      </c>
      <c r="C7597" s="7" t="str">
        <f t="shared" si="1309"/>
        <v>SPA-WQM</v>
      </c>
      <c r="D7597" s="31" t="s">
        <v>34</v>
      </c>
      <c r="E7597" s="30" t="s">
        <v>109</v>
      </c>
      <c r="F7597" s="31" t="s">
        <v>54</v>
      </c>
      <c r="H7597" s="31" t="s">
        <v>35</v>
      </c>
      <c r="I7597" s="31" t="s">
        <v>36</v>
      </c>
      <c r="J7597" s="33">
        <f t="shared" si="1310"/>
        <v>0.47013888888888888</v>
      </c>
      <c r="K7597" s="30" t="s">
        <v>47</v>
      </c>
      <c r="L7597" s="35">
        <v>1</v>
      </c>
      <c r="M7597" s="31" t="s">
        <v>38</v>
      </c>
      <c r="N7597" s="31"/>
      <c r="O7597" s="60" t="s">
        <v>48</v>
      </c>
      <c r="P7597" s="60" t="s">
        <v>49</v>
      </c>
      <c r="Q7597" s="61" t="s">
        <v>60</v>
      </c>
      <c r="R7597" s="31" t="s">
        <v>38</v>
      </c>
      <c r="S7597" s="31" t="s">
        <v>1</v>
      </c>
      <c r="T7597" s="164" t="s">
        <v>94</v>
      </c>
      <c r="V7597" s="31" t="s">
        <v>225</v>
      </c>
      <c r="W7597" s="31" t="s">
        <v>38</v>
      </c>
      <c r="X7597" s="31" t="s">
        <v>40</v>
      </c>
      <c r="Y7597" s="31" t="s">
        <v>40</v>
      </c>
      <c r="Z7597" s="10"/>
      <c r="AA7597" s="178"/>
    </row>
    <row r="7598" spans="1:30" s="7" customFormat="1" ht="14.25" customHeight="1">
      <c r="A7598" s="31" t="str">
        <f t="shared" si="1309"/>
        <v>SPA250</v>
      </c>
      <c r="B7598" s="37">
        <f t="shared" si="1309"/>
        <v>44484</v>
      </c>
      <c r="C7598" s="7" t="str">
        <f t="shared" si="1309"/>
        <v>SPA-WQM</v>
      </c>
      <c r="D7598" s="31" t="s">
        <v>34</v>
      </c>
      <c r="E7598" s="30" t="s">
        <v>109</v>
      </c>
      <c r="F7598" s="31" t="s">
        <v>54</v>
      </c>
      <c r="H7598" s="31" t="s">
        <v>35</v>
      </c>
      <c r="I7598" s="31" t="s">
        <v>36</v>
      </c>
      <c r="J7598" s="33">
        <f t="shared" si="1310"/>
        <v>0.47013888888888888</v>
      </c>
      <c r="K7598" s="30" t="s">
        <v>47</v>
      </c>
      <c r="L7598" s="35">
        <v>1</v>
      </c>
      <c r="M7598" s="31" t="s">
        <v>38</v>
      </c>
      <c r="N7598" s="31"/>
      <c r="O7598" s="30" t="s">
        <v>2</v>
      </c>
      <c r="P7598" s="60" t="s">
        <v>49</v>
      </c>
      <c r="Q7598" s="61" t="s">
        <v>61</v>
      </c>
      <c r="R7598" s="31" t="s">
        <v>38</v>
      </c>
      <c r="S7598" s="31" t="s">
        <v>1</v>
      </c>
      <c r="T7598" s="32" t="s">
        <v>91</v>
      </c>
      <c r="V7598" s="31" t="s">
        <v>225</v>
      </c>
      <c r="W7598" s="31" t="s">
        <v>38</v>
      </c>
      <c r="X7598" s="31" t="s">
        <v>40</v>
      </c>
      <c r="Y7598" s="31" t="s">
        <v>40</v>
      </c>
      <c r="Z7598" s="10"/>
      <c r="AA7598" s="178"/>
    </row>
    <row r="7599" spans="1:30" s="7" customFormat="1" ht="14.25" customHeight="1">
      <c r="A7599" s="31" t="str">
        <f t="shared" si="1309"/>
        <v>SPA250</v>
      </c>
      <c r="B7599" s="37">
        <f t="shared" si="1309"/>
        <v>44484</v>
      </c>
      <c r="C7599" s="7" t="str">
        <f t="shared" si="1309"/>
        <v>SPA-WQM</v>
      </c>
      <c r="D7599" s="31" t="s">
        <v>34</v>
      </c>
      <c r="E7599" s="30" t="s">
        <v>109</v>
      </c>
      <c r="F7599" s="31" t="s">
        <v>54</v>
      </c>
      <c r="H7599" s="31" t="s">
        <v>35</v>
      </c>
      <c r="I7599" s="31" t="s">
        <v>36</v>
      </c>
      <c r="J7599" s="33">
        <f t="shared" si="1310"/>
        <v>0.47013888888888888</v>
      </c>
      <c r="K7599" s="30" t="s">
        <v>47</v>
      </c>
      <c r="L7599" s="35">
        <v>1</v>
      </c>
      <c r="M7599" s="31" t="s">
        <v>38</v>
      </c>
      <c r="N7599" s="31"/>
      <c r="O7599" s="30" t="s">
        <v>2</v>
      </c>
      <c r="P7599" s="60" t="s">
        <v>49</v>
      </c>
      <c r="Q7599" s="61" t="s">
        <v>57</v>
      </c>
      <c r="R7599" s="31" t="s">
        <v>38</v>
      </c>
      <c r="S7599" s="31" t="s">
        <v>1</v>
      </c>
      <c r="T7599" s="29" t="s">
        <v>38</v>
      </c>
      <c r="V7599" s="31" t="s">
        <v>225</v>
      </c>
      <c r="W7599" s="31" t="s">
        <v>38</v>
      </c>
      <c r="X7599" s="31" t="s">
        <v>40</v>
      </c>
      <c r="Y7599" s="31" t="s">
        <v>40</v>
      </c>
      <c r="Z7599" s="40"/>
      <c r="AA7599" s="178"/>
    </row>
    <row r="7600" spans="1:30" s="31" customFormat="1" ht="14.25" customHeight="1">
      <c r="A7600" s="31" t="str">
        <f t="shared" si="1309"/>
        <v>SPA250</v>
      </c>
      <c r="B7600" s="37">
        <f t="shared" si="1309"/>
        <v>44484</v>
      </c>
      <c r="C7600" s="7" t="str">
        <f t="shared" si="1309"/>
        <v>SPA-WQM</v>
      </c>
      <c r="D7600" s="31" t="s">
        <v>34</v>
      </c>
      <c r="E7600" s="30" t="s">
        <v>109</v>
      </c>
      <c r="F7600" s="31" t="s">
        <v>54</v>
      </c>
      <c r="G7600" s="7"/>
      <c r="H7600" s="31" t="s">
        <v>35</v>
      </c>
      <c r="I7600" s="31" t="s">
        <v>36</v>
      </c>
      <c r="J7600" s="33">
        <f t="shared" si="1310"/>
        <v>0.47013888888888888</v>
      </c>
      <c r="K7600" s="30" t="s">
        <v>47</v>
      </c>
      <c r="L7600" s="35">
        <v>1</v>
      </c>
      <c r="M7600" s="31" t="s">
        <v>38</v>
      </c>
      <c r="O7600" s="30" t="s">
        <v>2</v>
      </c>
      <c r="P7600" s="60" t="s">
        <v>49</v>
      </c>
      <c r="Q7600" s="61" t="s">
        <v>62</v>
      </c>
      <c r="R7600" s="31" t="s">
        <v>38</v>
      </c>
      <c r="S7600" s="31" t="s">
        <v>1</v>
      </c>
      <c r="T7600" s="29" t="s">
        <v>53</v>
      </c>
      <c r="U7600" s="7"/>
      <c r="V7600" s="31" t="s">
        <v>225</v>
      </c>
      <c r="W7600" s="31" t="s">
        <v>38</v>
      </c>
      <c r="X7600" s="31" t="s">
        <v>40</v>
      </c>
      <c r="Y7600" s="31" t="s">
        <v>40</v>
      </c>
      <c r="Z7600" s="10"/>
      <c r="AA7600" s="178"/>
      <c r="AB7600" s="7"/>
      <c r="AC7600" s="7"/>
      <c r="AD7600" s="7"/>
    </row>
    <row r="7601" spans="1:30" s="7" customFormat="1" ht="14.25" customHeight="1">
      <c r="A7601" s="31" t="str">
        <f t="shared" si="1309"/>
        <v>SPA250</v>
      </c>
      <c r="B7601" s="37">
        <f t="shared" si="1309"/>
        <v>44484</v>
      </c>
      <c r="C7601" s="7" t="str">
        <f t="shared" si="1309"/>
        <v>SPA-WQM</v>
      </c>
      <c r="D7601" s="31" t="s">
        <v>34</v>
      </c>
      <c r="E7601" s="30" t="s">
        <v>109</v>
      </c>
      <c r="F7601" s="31" t="s">
        <v>54</v>
      </c>
      <c r="H7601" s="31" t="s">
        <v>35</v>
      </c>
      <c r="I7601" s="31" t="s">
        <v>36</v>
      </c>
      <c r="J7601" s="33">
        <f t="shared" si="1310"/>
        <v>0.47013888888888888</v>
      </c>
      <c r="K7601" s="30" t="s">
        <v>47</v>
      </c>
      <c r="L7601" s="35">
        <v>1</v>
      </c>
      <c r="M7601" s="31" t="s">
        <v>38</v>
      </c>
      <c r="N7601" s="31"/>
      <c r="O7601" s="60" t="s">
        <v>48</v>
      </c>
      <c r="P7601" s="60" t="s">
        <v>49</v>
      </c>
      <c r="Q7601" s="61" t="s">
        <v>63</v>
      </c>
      <c r="R7601" s="31" t="s">
        <v>38</v>
      </c>
      <c r="S7601" s="31" t="s">
        <v>1</v>
      </c>
      <c r="T7601" s="32" t="s">
        <v>116</v>
      </c>
      <c r="V7601" s="31" t="s">
        <v>225</v>
      </c>
      <c r="W7601" s="31" t="s">
        <v>38</v>
      </c>
      <c r="X7601" s="31" t="s">
        <v>40</v>
      </c>
      <c r="Y7601" s="31" t="s">
        <v>40</v>
      </c>
      <c r="Z7601" s="10"/>
      <c r="AA7601" s="178"/>
    </row>
    <row r="7602" spans="1:30" s="7" customFormat="1" ht="14.25" customHeight="1">
      <c r="A7602" s="30" t="s">
        <v>66</v>
      </c>
      <c r="B7602" s="57">
        <v>44484</v>
      </c>
      <c r="C7602" s="30" t="s">
        <v>65</v>
      </c>
      <c r="D7602" s="31" t="s">
        <v>34</v>
      </c>
      <c r="E7602" s="30" t="s">
        <v>109</v>
      </c>
      <c r="F7602" s="31" t="s">
        <v>54</v>
      </c>
      <c r="H7602" s="31" t="s">
        <v>35</v>
      </c>
      <c r="I7602" s="31" t="s">
        <v>36</v>
      </c>
      <c r="J7602" s="33">
        <v>0.45277777777777778</v>
      </c>
      <c r="K7602" s="30" t="s">
        <v>47</v>
      </c>
      <c r="L7602" s="35">
        <v>1</v>
      </c>
      <c r="M7602" s="31" t="s">
        <v>38</v>
      </c>
      <c r="N7602" s="31"/>
      <c r="O7602" s="60" t="s">
        <v>48</v>
      </c>
      <c r="P7602" s="60" t="s">
        <v>49</v>
      </c>
      <c r="Q7602" s="61" t="s">
        <v>57</v>
      </c>
      <c r="R7602" s="31" t="s">
        <v>38</v>
      </c>
      <c r="S7602" s="31" t="s">
        <v>1</v>
      </c>
      <c r="T7602" s="29" t="s">
        <v>38</v>
      </c>
      <c r="V7602" s="31" t="s">
        <v>225</v>
      </c>
      <c r="W7602" s="31" t="s">
        <v>38</v>
      </c>
      <c r="X7602" s="31" t="s">
        <v>40</v>
      </c>
      <c r="Y7602" s="31" t="s">
        <v>40</v>
      </c>
      <c r="Z7602" s="25"/>
      <c r="AA7602" s="178"/>
    </row>
    <row r="7603" spans="1:30" s="7" customFormat="1" ht="14.25" customHeight="1">
      <c r="A7603" s="31" t="str">
        <f t="shared" ref="A7603:C7609" si="1311">A7602</f>
        <v>SPA260</v>
      </c>
      <c r="B7603" s="37">
        <f t="shared" si="1311"/>
        <v>44484</v>
      </c>
      <c r="C7603" s="7" t="str">
        <f t="shared" si="1311"/>
        <v>SPA-WQM</v>
      </c>
      <c r="D7603" s="31" t="s">
        <v>34</v>
      </c>
      <c r="E7603" s="30" t="s">
        <v>109</v>
      </c>
      <c r="F7603" s="31" t="s">
        <v>54</v>
      </c>
      <c r="H7603" s="31" t="s">
        <v>35</v>
      </c>
      <c r="I7603" s="31" t="s">
        <v>36</v>
      </c>
      <c r="J7603" s="33">
        <f t="shared" ref="J7603:J7609" si="1312">J7602</f>
        <v>0.45277777777777778</v>
      </c>
      <c r="K7603" s="30" t="s">
        <v>47</v>
      </c>
      <c r="L7603" s="35">
        <v>1</v>
      </c>
      <c r="M7603" s="31" t="s">
        <v>38</v>
      </c>
      <c r="N7603" s="31"/>
      <c r="O7603" s="60" t="s">
        <v>48</v>
      </c>
      <c r="P7603" s="60" t="s">
        <v>49</v>
      </c>
      <c r="Q7603" s="61" t="s">
        <v>58</v>
      </c>
      <c r="R7603" s="31" t="s">
        <v>38</v>
      </c>
      <c r="S7603" s="31" t="s">
        <v>1</v>
      </c>
      <c r="T7603" s="29" t="s">
        <v>91</v>
      </c>
      <c r="V7603" s="31" t="s">
        <v>225</v>
      </c>
      <c r="W7603" s="31" t="s">
        <v>38</v>
      </c>
      <c r="X7603" s="31" t="s">
        <v>40</v>
      </c>
      <c r="Y7603" s="31" t="s">
        <v>40</v>
      </c>
      <c r="Z7603" s="10"/>
      <c r="AA7603" s="178"/>
    </row>
    <row r="7604" spans="1:30" s="7" customFormat="1" ht="14.25" customHeight="1">
      <c r="A7604" s="31" t="str">
        <f t="shared" si="1311"/>
        <v>SPA260</v>
      </c>
      <c r="B7604" s="37">
        <f t="shared" si="1311"/>
        <v>44484</v>
      </c>
      <c r="C7604" s="7" t="str">
        <f t="shared" si="1311"/>
        <v>SPA-WQM</v>
      </c>
      <c r="D7604" s="31" t="s">
        <v>34</v>
      </c>
      <c r="E7604" s="30" t="s">
        <v>109</v>
      </c>
      <c r="F7604" s="31" t="s">
        <v>54</v>
      </c>
      <c r="H7604" s="31" t="s">
        <v>35</v>
      </c>
      <c r="I7604" s="31" t="s">
        <v>36</v>
      </c>
      <c r="J7604" s="33">
        <f t="shared" si="1312"/>
        <v>0.45277777777777778</v>
      </c>
      <c r="K7604" s="30" t="s">
        <v>47</v>
      </c>
      <c r="L7604" s="31">
        <v>1</v>
      </c>
      <c r="M7604" s="31" t="s">
        <v>38</v>
      </c>
      <c r="N7604" s="31"/>
      <c r="O7604" s="60" t="s">
        <v>48</v>
      </c>
      <c r="P7604" s="60" t="s">
        <v>49</v>
      </c>
      <c r="Q7604" s="61" t="s">
        <v>59</v>
      </c>
      <c r="R7604" s="31" t="s">
        <v>38</v>
      </c>
      <c r="S7604" s="31" t="s">
        <v>1</v>
      </c>
      <c r="T7604" s="164" t="s">
        <v>113</v>
      </c>
      <c r="V7604" s="31" t="s">
        <v>225</v>
      </c>
      <c r="W7604" s="31" t="s">
        <v>38</v>
      </c>
      <c r="X7604" s="31" t="s">
        <v>40</v>
      </c>
      <c r="Y7604" s="31" t="s">
        <v>40</v>
      </c>
      <c r="Z7604" s="25"/>
      <c r="AA7604" s="178"/>
    </row>
    <row r="7605" spans="1:30" s="7" customFormat="1" ht="14.25" customHeight="1">
      <c r="A7605" s="31" t="str">
        <f t="shared" si="1311"/>
        <v>SPA260</v>
      </c>
      <c r="B7605" s="37">
        <f t="shared" si="1311"/>
        <v>44484</v>
      </c>
      <c r="C7605" s="7" t="str">
        <f t="shared" si="1311"/>
        <v>SPA-WQM</v>
      </c>
      <c r="D7605" s="31" t="s">
        <v>34</v>
      </c>
      <c r="E7605" s="30" t="s">
        <v>109</v>
      </c>
      <c r="F7605" s="31" t="s">
        <v>54</v>
      </c>
      <c r="H7605" s="31" t="s">
        <v>35</v>
      </c>
      <c r="I7605" s="31" t="s">
        <v>36</v>
      </c>
      <c r="J7605" s="33">
        <f t="shared" si="1312"/>
        <v>0.45277777777777778</v>
      </c>
      <c r="K7605" s="30" t="s">
        <v>47</v>
      </c>
      <c r="L7605" s="31">
        <v>1</v>
      </c>
      <c r="M7605" s="31" t="s">
        <v>38</v>
      </c>
      <c r="N7605" s="31"/>
      <c r="O7605" s="60" t="s">
        <v>48</v>
      </c>
      <c r="P7605" s="60" t="s">
        <v>49</v>
      </c>
      <c r="Q7605" s="61" t="s">
        <v>60</v>
      </c>
      <c r="R7605" s="31" t="s">
        <v>38</v>
      </c>
      <c r="S7605" s="31" t="s">
        <v>1</v>
      </c>
      <c r="T7605" s="164" t="s">
        <v>94</v>
      </c>
      <c r="V7605" s="31" t="s">
        <v>225</v>
      </c>
      <c r="W7605" s="31" t="s">
        <v>38</v>
      </c>
      <c r="X7605" s="31" t="s">
        <v>40</v>
      </c>
      <c r="Y7605" s="31" t="s">
        <v>40</v>
      </c>
      <c r="Z7605" s="10"/>
      <c r="AA7605" s="178"/>
    </row>
    <row r="7606" spans="1:30" s="7" customFormat="1" ht="14.25" customHeight="1">
      <c r="A7606" s="31" t="str">
        <f t="shared" si="1311"/>
        <v>SPA260</v>
      </c>
      <c r="B7606" s="37">
        <f t="shared" si="1311"/>
        <v>44484</v>
      </c>
      <c r="C7606" s="7" t="str">
        <f t="shared" si="1311"/>
        <v>SPA-WQM</v>
      </c>
      <c r="D7606" s="31" t="s">
        <v>34</v>
      </c>
      <c r="E7606" s="30" t="s">
        <v>109</v>
      </c>
      <c r="F7606" s="31" t="s">
        <v>54</v>
      </c>
      <c r="H7606" s="31" t="s">
        <v>35</v>
      </c>
      <c r="I7606" s="31" t="s">
        <v>36</v>
      </c>
      <c r="J7606" s="33">
        <f t="shared" si="1312"/>
        <v>0.45277777777777778</v>
      </c>
      <c r="K7606" s="30" t="s">
        <v>47</v>
      </c>
      <c r="L7606" s="35">
        <v>1</v>
      </c>
      <c r="M7606" s="31" t="s">
        <v>38</v>
      </c>
      <c r="N7606" s="31"/>
      <c r="O7606" s="30" t="s">
        <v>2</v>
      </c>
      <c r="P7606" s="60" t="s">
        <v>49</v>
      </c>
      <c r="Q7606" s="61" t="s">
        <v>61</v>
      </c>
      <c r="R7606" s="31" t="s">
        <v>38</v>
      </c>
      <c r="S7606" s="31" t="s">
        <v>1</v>
      </c>
      <c r="T7606" s="32" t="s">
        <v>114</v>
      </c>
      <c r="V7606" s="31" t="s">
        <v>225</v>
      </c>
      <c r="W7606" s="31" t="s">
        <v>38</v>
      </c>
      <c r="X7606" s="31" t="s">
        <v>40</v>
      </c>
      <c r="Y7606" s="31" t="s">
        <v>40</v>
      </c>
      <c r="Z7606" s="10"/>
      <c r="AA7606" s="178"/>
    </row>
    <row r="7607" spans="1:30" s="7" customFormat="1" ht="14.25" customHeight="1">
      <c r="A7607" s="31" t="str">
        <f t="shared" si="1311"/>
        <v>SPA260</v>
      </c>
      <c r="B7607" s="37">
        <f t="shared" si="1311"/>
        <v>44484</v>
      </c>
      <c r="C7607" s="7" t="str">
        <f t="shared" si="1311"/>
        <v>SPA-WQM</v>
      </c>
      <c r="D7607" s="31" t="s">
        <v>34</v>
      </c>
      <c r="E7607" s="30" t="s">
        <v>109</v>
      </c>
      <c r="F7607" s="31" t="s">
        <v>54</v>
      </c>
      <c r="H7607" s="31" t="s">
        <v>35</v>
      </c>
      <c r="I7607" s="31" t="s">
        <v>36</v>
      </c>
      <c r="J7607" s="33">
        <f t="shared" si="1312"/>
        <v>0.45277777777777778</v>
      </c>
      <c r="K7607" s="30" t="s">
        <v>47</v>
      </c>
      <c r="L7607" s="35">
        <v>1</v>
      </c>
      <c r="M7607" s="31" t="s">
        <v>38</v>
      </c>
      <c r="N7607" s="31"/>
      <c r="O7607" s="30" t="s">
        <v>2</v>
      </c>
      <c r="P7607" s="60" t="s">
        <v>49</v>
      </c>
      <c r="Q7607" s="61" t="s">
        <v>57</v>
      </c>
      <c r="R7607" s="31" t="s">
        <v>38</v>
      </c>
      <c r="S7607" s="31" t="s">
        <v>1</v>
      </c>
      <c r="T7607" s="29" t="s">
        <v>38</v>
      </c>
      <c r="V7607" s="31" t="s">
        <v>225</v>
      </c>
      <c r="W7607" s="31" t="s">
        <v>38</v>
      </c>
      <c r="X7607" s="31" t="s">
        <v>40</v>
      </c>
      <c r="Y7607" s="31" t="s">
        <v>40</v>
      </c>
      <c r="Z7607" s="40"/>
      <c r="AA7607" s="178"/>
    </row>
    <row r="7608" spans="1:30" s="7" customFormat="1" ht="14.25" customHeight="1">
      <c r="A7608" s="31" t="str">
        <f t="shared" si="1311"/>
        <v>SPA260</v>
      </c>
      <c r="B7608" s="37">
        <f t="shared" si="1311"/>
        <v>44484</v>
      </c>
      <c r="C7608" s="7" t="str">
        <f t="shared" si="1311"/>
        <v>SPA-WQM</v>
      </c>
      <c r="D7608" s="31" t="s">
        <v>34</v>
      </c>
      <c r="E7608" s="30" t="s">
        <v>109</v>
      </c>
      <c r="F7608" s="31" t="s">
        <v>54</v>
      </c>
      <c r="H7608" s="31" t="s">
        <v>35</v>
      </c>
      <c r="I7608" s="31" t="s">
        <v>36</v>
      </c>
      <c r="J7608" s="33">
        <f t="shared" si="1312"/>
        <v>0.45277777777777778</v>
      </c>
      <c r="K7608" s="30" t="s">
        <v>47</v>
      </c>
      <c r="L7608" s="35">
        <v>1</v>
      </c>
      <c r="M7608" s="31" t="s">
        <v>38</v>
      </c>
      <c r="N7608" s="31"/>
      <c r="O7608" s="30" t="s">
        <v>2</v>
      </c>
      <c r="P7608" s="60" t="s">
        <v>49</v>
      </c>
      <c r="Q7608" s="61" t="s">
        <v>62</v>
      </c>
      <c r="R7608" s="31" t="s">
        <v>38</v>
      </c>
      <c r="S7608" s="31" t="s">
        <v>1</v>
      </c>
      <c r="T7608" s="29" t="s">
        <v>53</v>
      </c>
      <c r="V7608" s="31" t="s">
        <v>225</v>
      </c>
      <c r="W7608" s="31" t="s">
        <v>38</v>
      </c>
      <c r="X7608" s="31" t="s">
        <v>40</v>
      </c>
      <c r="Y7608" s="31" t="s">
        <v>40</v>
      </c>
      <c r="Z7608" s="10"/>
      <c r="AA7608" s="178"/>
    </row>
    <row r="7609" spans="1:30" s="31" customFormat="1" ht="14.25" customHeight="1">
      <c r="A7609" s="31" t="str">
        <f t="shared" si="1311"/>
        <v>SPA260</v>
      </c>
      <c r="B7609" s="37">
        <f t="shared" si="1311"/>
        <v>44484</v>
      </c>
      <c r="C7609" s="7" t="str">
        <f t="shared" si="1311"/>
        <v>SPA-WQM</v>
      </c>
      <c r="D7609" s="31" t="s">
        <v>34</v>
      </c>
      <c r="E7609" s="30" t="s">
        <v>109</v>
      </c>
      <c r="F7609" s="31" t="s">
        <v>54</v>
      </c>
      <c r="G7609" s="7"/>
      <c r="H7609" s="31" t="s">
        <v>35</v>
      </c>
      <c r="I7609" s="31" t="s">
        <v>36</v>
      </c>
      <c r="J7609" s="33">
        <f t="shared" si="1312"/>
        <v>0.45277777777777778</v>
      </c>
      <c r="K7609" s="30" t="s">
        <v>47</v>
      </c>
      <c r="L7609" s="31">
        <v>1</v>
      </c>
      <c r="M7609" s="31" t="s">
        <v>38</v>
      </c>
      <c r="O7609" s="60" t="s">
        <v>48</v>
      </c>
      <c r="P7609" s="60" t="s">
        <v>49</v>
      </c>
      <c r="Q7609" s="61" t="s">
        <v>63</v>
      </c>
      <c r="R7609" s="31" t="s">
        <v>38</v>
      </c>
      <c r="S7609" s="31" t="s">
        <v>1</v>
      </c>
      <c r="T7609" s="164" t="s">
        <v>119</v>
      </c>
      <c r="U7609" s="7"/>
      <c r="V7609" s="31" t="s">
        <v>225</v>
      </c>
      <c r="W7609" s="31" t="s">
        <v>38</v>
      </c>
      <c r="X7609" s="31" t="s">
        <v>40</v>
      </c>
      <c r="Y7609" s="31" t="s">
        <v>40</v>
      </c>
      <c r="Z7609" s="10"/>
      <c r="AA7609" s="178"/>
      <c r="AB7609" s="7"/>
      <c r="AC7609" s="7"/>
      <c r="AD7609" s="7"/>
    </row>
    <row r="7610" spans="1:30" s="7" customFormat="1" ht="14.25" customHeight="1">
      <c r="A7610" s="30" t="s">
        <v>84</v>
      </c>
      <c r="B7610" s="57">
        <v>44484</v>
      </c>
      <c r="C7610" s="30" t="s">
        <v>83</v>
      </c>
      <c r="D7610" s="31" t="s">
        <v>34</v>
      </c>
      <c r="E7610" s="30" t="s">
        <v>109</v>
      </c>
      <c r="F7610" s="31" t="s">
        <v>54</v>
      </c>
      <c r="G7610" s="31"/>
      <c r="H7610" s="31" t="s">
        <v>35</v>
      </c>
      <c r="I7610" s="31" t="s">
        <v>36</v>
      </c>
      <c r="J7610" s="33">
        <v>0.63541666666666663</v>
      </c>
      <c r="K7610" s="30" t="s">
        <v>47</v>
      </c>
      <c r="L7610" s="35">
        <v>1</v>
      </c>
      <c r="M7610" s="31" t="s">
        <v>38</v>
      </c>
      <c r="N7610" s="31"/>
      <c r="O7610" s="60" t="s">
        <v>48</v>
      </c>
      <c r="P7610" s="60" t="s">
        <v>49</v>
      </c>
      <c r="Q7610" s="61" t="s">
        <v>57</v>
      </c>
      <c r="R7610" s="31" t="s">
        <v>38</v>
      </c>
      <c r="S7610" s="31" t="s">
        <v>1</v>
      </c>
      <c r="T7610" s="29" t="s">
        <v>38</v>
      </c>
      <c r="U7610" s="32"/>
      <c r="V7610" s="31" t="s">
        <v>225</v>
      </c>
      <c r="W7610" s="31" t="s">
        <v>38</v>
      </c>
      <c r="X7610" s="31" t="s">
        <v>40</v>
      </c>
      <c r="Y7610" s="31" t="s">
        <v>40</v>
      </c>
      <c r="Z7610" s="25"/>
      <c r="AA7610" s="180"/>
      <c r="AB7610" s="31"/>
      <c r="AC7610" s="31"/>
      <c r="AD7610" s="31"/>
    </row>
    <row r="7611" spans="1:30" s="7" customFormat="1" ht="14.25" customHeight="1">
      <c r="A7611" s="30" t="s">
        <v>84</v>
      </c>
      <c r="B7611" s="37">
        <f t="shared" ref="B7611:B7617" si="1313">B7610</f>
        <v>44484</v>
      </c>
      <c r="C7611" s="30" t="s">
        <v>83</v>
      </c>
      <c r="D7611" s="31" t="s">
        <v>34</v>
      </c>
      <c r="E7611" s="30" t="s">
        <v>109</v>
      </c>
      <c r="F7611" s="31" t="s">
        <v>54</v>
      </c>
      <c r="G7611" s="31"/>
      <c r="H7611" s="31" t="s">
        <v>35</v>
      </c>
      <c r="I7611" s="31" t="s">
        <v>36</v>
      </c>
      <c r="J7611" s="59">
        <f t="shared" ref="J7611:J7617" si="1314">J7610</f>
        <v>0.63541666666666663</v>
      </c>
      <c r="K7611" s="30" t="s">
        <v>47</v>
      </c>
      <c r="L7611" s="35">
        <v>1</v>
      </c>
      <c r="M7611" s="31" t="s">
        <v>38</v>
      </c>
      <c r="N7611" s="31"/>
      <c r="O7611" s="60" t="s">
        <v>48</v>
      </c>
      <c r="P7611" s="60" t="s">
        <v>49</v>
      </c>
      <c r="Q7611" s="61" t="s">
        <v>58</v>
      </c>
      <c r="R7611" s="31" t="s">
        <v>38</v>
      </c>
      <c r="S7611" s="31" t="s">
        <v>1</v>
      </c>
      <c r="T7611" s="29" t="s">
        <v>91</v>
      </c>
      <c r="U7611" s="32"/>
      <c r="V7611" s="31" t="s">
        <v>225</v>
      </c>
      <c r="W7611" s="31" t="s">
        <v>38</v>
      </c>
      <c r="X7611" s="31" t="s">
        <v>40</v>
      </c>
      <c r="Y7611" s="31" t="s">
        <v>40</v>
      </c>
      <c r="Z7611" s="25"/>
      <c r="AA7611" s="178"/>
      <c r="AB7611" s="31"/>
      <c r="AC7611" s="31"/>
      <c r="AD7611" s="31"/>
    </row>
    <row r="7612" spans="1:30" s="7" customFormat="1" ht="14.25" customHeight="1">
      <c r="A7612" s="30" t="s">
        <v>84</v>
      </c>
      <c r="B7612" s="37">
        <f t="shared" si="1313"/>
        <v>44484</v>
      </c>
      <c r="C7612" s="30" t="s">
        <v>83</v>
      </c>
      <c r="D7612" s="31" t="s">
        <v>34</v>
      </c>
      <c r="E7612" s="30" t="s">
        <v>109</v>
      </c>
      <c r="F7612" s="31" t="s">
        <v>54</v>
      </c>
      <c r="G7612" s="31"/>
      <c r="H7612" s="31" t="s">
        <v>35</v>
      </c>
      <c r="I7612" s="31" t="s">
        <v>36</v>
      </c>
      <c r="J7612" s="59">
        <f t="shared" si="1314"/>
        <v>0.63541666666666663</v>
      </c>
      <c r="K7612" s="30" t="s">
        <v>47</v>
      </c>
      <c r="L7612" s="31">
        <v>1</v>
      </c>
      <c r="M7612" s="31" t="s">
        <v>38</v>
      </c>
      <c r="N7612" s="31"/>
      <c r="O7612" s="60" t="s">
        <v>48</v>
      </c>
      <c r="P7612" s="60" t="s">
        <v>49</v>
      </c>
      <c r="Q7612" s="61" t="s">
        <v>59</v>
      </c>
      <c r="R7612" s="31" t="s">
        <v>38</v>
      </c>
      <c r="S7612" s="31" t="s">
        <v>1</v>
      </c>
      <c r="T7612" s="164" t="s">
        <v>246</v>
      </c>
      <c r="U7612" s="32"/>
      <c r="V7612" s="31" t="s">
        <v>225</v>
      </c>
      <c r="W7612" s="31" t="s">
        <v>38</v>
      </c>
      <c r="X7612" s="31" t="s">
        <v>40</v>
      </c>
      <c r="Y7612" s="31" t="s">
        <v>40</v>
      </c>
      <c r="Z7612" s="32"/>
      <c r="AA7612" s="178"/>
      <c r="AB7612" s="31"/>
      <c r="AC7612" s="31"/>
      <c r="AD7612" s="31"/>
    </row>
    <row r="7613" spans="1:30" s="7" customFormat="1" ht="14.25" customHeight="1">
      <c r="A7613" s="30" t="s">
        <v>84</v>
      </c>
      <c r="B7613" s="37">
        <f t="shared" si="1313"/>
        <v>44484</v>
      </c>
      <c r="C7613" s="30" t="s">
        <v>83</v>
      </c>
      <c r="D7613" s="31" t="s">
        <v>34</v>
      </c>
      <c r="E7613" s="30" t="s">
        <v>109</v>
      </c>
      <c r="F7613" s="31" t="s">
        <v>54</v>
      </c>
      <c r="G7613" s="31"/>
      <c r="H7613" s="31" t="s">
        <v>35</v>
      </c>
      <c r="I7613" s="31" t="s">
        <v>36</v>
      </c>
      <c r="J7613" s="59">
        <f t="shared" si="1314"/>
        <v>0.63541666666666663</v>
      </c>
      <c r="K7613" s="30" t="s">
        <v>47</v>
      </c>
      <c r="L7613" s="31">
        <v>1</v>
      </c>
      <c r="M7613" s="31" t="s">
        <v>38</v>
      </c>
      <c r="N7613" s="31"/>
      <c r="O7613" s="60" t="s">
        <v>48</v>
      </c>
      <c r="P7613" s="60" t="s">
        <v>49</v>
      </c>
      <c r="Q7613" s="61" t="s">
        <v>60</v>
      </c>
      <c r="R7613" s="31" t="s">
        <v>38</v>
      </c>
      <c r="S7613" s="31" t="s">
        <v>1</v>
      </c>
      <c r="T7613" s="32" t="s">
        <v>94</v>
      </c>
      <c r="U7613" s="32"/>
      <c r="V7613" s="31" t="s">
        <v>225</v>
      </c>
      <c r="W7613" s="31" t="s">
        <v>38</v>
      </c>
      <c r="X7613" s="31" t="s">
        <v>40</v>
      </c>
      <c r="Y7613" s="31" t="s">
        <v>40</v>
      </c>
      <c r="Z7613" s="32"/>
      <c r="AA7613" s="178"/>
      <c r="AB7613" s="31"/>
      <c r="AC7613" s="31"/>
      <c r="AD7613" s="31"/>
    </row>
    <row r="7614" spans="1:30" s="7" customFormat="1" ht="14.25" customHeight="1">
      <c r="A7614" s="30" t="s">
        <v>84</v>
      </c>
      <c r="B7614" s="37">
        <f t="shared" si="1313"/>
        <v>44484</v>
      </c>
      <c r="C7614" s="30" t="s">
        <v>83</v>
      </c>
      <c r="D7614" s="31" t="s">
        <v>34</v>
      </c>
      <c r="E7614" s="30" t="s">
        <v>109</v>
      </c>
      <c r="F7614" s="31" t="s">
        <v>54</v>
      </c>
      <c r="G7614" s="31"/>
      <c r="H7614" s="31" t="s">
        <v>35</v>
      </c>
      <c r="I7614" s="31" t="s">
        <v>36</v>
      </c>
      <c r="J7614" s="59">
        <f t="shared" si="1314"/>
        <v>0.63541666666666663</v>
      </c>
      <c r="K7614" s="30" t="s">
        <v>47</v>
      </c>
      <c r="L7614" s="31">
        <v>1</v>
      </c>
      <c r="M7614" s="31" t="s">
        <v>38</v>
      </c>
      <c r="N7614" s="31"/>
      <c r="O7614" s="30" t="s">
        <v>2</v>
      </c>
      <c r="P7614" s="60" t="s">
        <v>49</v>
      </c>
      <c r="Q7614" s="61" t="s">
        <v>61</v>
      </c>
      <c r="R7614" s="31" t="s">
        <v>38</v>
      </c>
      <c r="S7614" s="31" t="s">
        <v>1</v>
      </c>
      <c r="T7614" s="32" t="s">
        <v>56</v>
      </c>
      <c r="U7614" s="32"/>
      <c r="V7614" s="31" t="s">
        <v>225</v>
      </c>
      <c r="W7614" s="31" t="s">
        <v>38</v>
      </c>
      <c r="X7614" s="31" t="s">
        <v>40</v>
      </c>
      <c r="Y7614" s="31" t="s">
        <v>40</v>
      </c>
      <c r="Z7614" s="32"/>
      <c r="AA7614" s="178"/>
      <c r="AB7614" s="31"/>
      <c r="AC7614" s="31"/>
      <c r="AD7614" s="31"/>
    </row>
    <row r="7615" spans="1:30" s="7" customFormat="1" ht="14.25" customHeight="1">
      <c r="A7615" s="30" t="s">
        <v>84</v>
      </c>
      <c r="B7615" s="37">
        <f t="shared" si="1313"/>
        <v>44484</v>
      </c>
      <c r="C7615" s="30" t="s">
        <v>83</v>
      </c>
      <c r="D7615" s="31" t="s">
        <v>34</v>
      </c>
      <c r="E7615" s="30" t="s">
        <v>109</v>
      </c>
      <c r="F7615" s="31" t="s">
        <v>54</v>
      </c>
      <c r="G7615" s="31"/>
      <c r="H7615" s="31" t="s">
        <v>35</v>
      </c>
      <c r="I7615" s="31" t="s">
        <v>36</v>
      </c>
      <c r="J7615" s="59">
        <f t="shared" si="1314"/>
        <v>0.63541666666666663</v>
      </c>
      <c r="K7615" s="30" t="s">
        <v>47</v>
      </c>
      <c r="L7615" s="35">
        <v>1</v>
      </c>
      <c r="M7615" s="31" t="s">
        <v>38</v>
      </c>
      <c r="N7615" s="31"/>
      <c r="O7615" s="30" t="s">
        <v>2</v>
      </c>
      <c r="P7615" s="60" t="s">
        <v>49</v>
      </c>
      <c r="Q7615" s="61" t="s">
        <v>57</v>
      </c>
      <c r="R7615" s="31" t="s">
        <v>38</v>
      </c>
      <c r="S7615" s="31" t="s">
        <v>1</v>
      </c>
      <c r="T7615" s="32" t="s">
        <v>56</v>
      </c>
      <c r="U7615" s="32"/>
      <c r="V7615" s="31" t="s">
        <v>225</v>
      </c>
      <c r="W7615" s="31" t="s">
        <v>38</v>
      </c>
      <c r="X7615" s="31" t="s">
        <v>40</v>
      </c>
      <c r="Y7615" s="31" t="s">
        <v>40</v>
      </c>
      <c r="Z7615" s="32"/>
      <c r="AA7615" s="178"/>
      <c r="AB7615" s="31"/>
      <c r="AC7615" s="31"/>
      <c r="AD7615" s="31"/>
    </row>
    <row r="7616" spans="1:30" s="7" customFormat="1" ht="14.25" customHeight="1">
      <c r="A7616" s="30" t="s">
        <v>84</v>
      </c>
      <c r="B7616" s="37">
        <f t="shared" si="1313"/>
        <v>44484</v>
      </c>
      <c r="C7616" s="30" t="s">
        <v>83</v>
      </c>
      <c r="D7616" s="31" t="s">
        <v>34</v>
      </c>
      <c r="E7616" s="30" t="s">
        <v>109</v>
      </c>
      <c r="F7616" s="31" t="s">
        <v>54</v>
      </c>
      <c r="G7616" s="31"/>
      <c r="H7616" s="31" t="s">
        <v>35</v>
      </c>
      <c r="I7616" s="31" t="s">
        <v>36</v>
      </c>
      <c r="J7616" s="59">
        <f t="shared" si="1314"/>
        <v>0.63541666666666663</v>
      </c>
      <c r="K7616" s="30" t="s">
        <v>47</v>
      </c>
      <c r="L7616" s="35">
        <v>1</v>
      </c>
      <c r="M7616" s="31" t="s">
        <v>38</v>
      </c>
      <c r="N7616" s="31"/>
      <c r="O7616" s="30" t="s">
        <v>2</v>
      </c>
      <c r="P7616" s="60" t="s">
        <v>49</v>
      </c>
      <c r="Q7616" s="61" t="s">
        <v>62</v>
      </c>
      <c r="R7616" s="31" t="s">
        <v>38</v>
      </c>
      <c r="S7616" s="31" t="s">
        <v>1</v>
      </c>
      <c r="T7616" s="32" t="s">
        <v>56</v>
      </c>
      <c r="U7616" s="32"/>
      <c r="V7616" s="31" t="s">
        <v>225</v>
      </c>
      <c r="W7616" s="31" t="s">
        <v>38</v>
      </c>
      <c r="X7616" s="31" t="s">
        <v>40</v>
      </c>
      <c r="Y7616" s="31" t="s">
        <v>40</v>
      </c>
      <c r="Z7616" s="32"/>
      <c r="AA7616" s="178"/>
      <c r="AB7616" s="31"/>
      <c r="AC7616" s="31"/>
      <c r="AD7616" s="31"/>
    </row>
    <row r="7617" spans="1:30" s="7" customFormat="1" ht="14.25" customHeight="1">
      <c r="A7617" s="30" t="s">
        <v>84</v>
      </c>
      <c r="B7617" s="37">
        <f t="shared" si="1313"/>
        <v>44484</v>
      </c>
      <c r="C7617" s="30" t="s">
        <v>83</v>
      </c>
      <c r="D7617" s="31" t="s">
        <v>34</v>
      </c>
      <c r="E7617" s="30" t="s">
        <v>109</v>
      </c>
      <c r="F7617" s="31" t="s">
        <v>54</v>
      </c>
      <c r="G7617" s="31"/>
      <c r="H7617" s="31" t="s">
        <v>35</v>
      </c>
      <c r="I7617" s="31" t="s">
        <v>36</v>
      </c>
      <c r="J7617" s="59">
        <f t="shared" si="1314"/>
        <v>0.63541666666666663</v>
      </c>
      <c r="K7617" s="30" t="s">
        <v>47</v>
      </c>
      <c r="L7617" s="31">
        <v>1</v>
      </c>
      <c r="M7617" s="31" t="s">
        <v>38</v>
      </c>
      <c r="N7617" s="31"/>
      <c r="O7617" s="60" t="s">
        <v>48</v>
      </c>
      <c r="P7617" s="60" t="s">
        <v>49</v>
      </c>
      <c r="Q7617" s="61" t="s">
        <v>63</v>
      </c>
      <c r="R7617" s="31" t="s">
        <v>38</v>
      </c>
      <c r="S7617" s="31" t="s">
        <v>1</v>
      </c>
      <c r="T7617" s="32" t="s">
        <v>338</v>
      </c>
      <c r="U7617" s="32"/>
      <c r="V7617" s="31" t="s">
        <v>225</v>
      </c>
      <c r="W7617" s="31" t="s">
        <v>38</v>
      </c>
      <c r="X7617" s="31" t="s">
        <v>40</v>
      </c>
      <c r="Y7617" s="31" t="s">
        <v>40</v>
      </c>
      <c r="Z7617" s="32"/>
      <c r="AA7617" s="178"/>
      <c r="AB7617" s="31"/>
      <c r="AC7617" s="31"/>
      <c r="AD7617" s="31"/>
    </row>
    <row r="7618" spans="1:30" s="31" customFormat="1" ht="14.25" customHeight="1">
      <c r="A7618" s="30" t="s">
        <v>82</v>
      </c>
      <c r="B7618" s="57">
        <v>44484</v>
      </c>
      <c r="C7618" s="30" t="s">
        <v>78</v>
      </c>
      <c r="D7618" s="31" t="s">
        <v>34</v>
      </c>
      <c r="E7618" s="30" t="s">
        <v>109</v>
      </c>
      <c r="F7618" s="31" t="s">
        <v>54</v>
      </c>
      <c r="H7618" s="31" t="s">
        <v>35</v>
      </c>
      <c r="I7618" s="31" t="s">
        <v>36</v>
      </c>
      <c r="J7618" s="59">
        <v>0.625</v>
      </c>
      <c r="K7618" s="30" t="s">
        <v>47</v>
      </c>
      <c r="L7618" s="31">
        <v>1</v>
      </c>
      <c r="M7618" s="31" t="s">
        <v>38</v>
      </c>
      <c r="O7618" s="60" t="s">
        <v>48</v>
      </c>
      <c r="P7618" s="60" t="s">
        <v>49</v>
      </c>
      <c r="Q7618" s="61" t="s">
        <v>57</v>
      </c>
      <c r="R7618" s="31" t="s">
        <v>38</v>
      </c>
      <c r="S7618" s="31" t="s">
        <v>1</v>
      </c>
      <c r="T7618" s="32" t="s">
        <v>38</v>
      </c>
      <c r="U7618" s="32"/>
      <c r="V7618" s="31" t="s">
        <v>225</v>
      </c>
      <c r="W7618" s="31" t="s">
        <v>38</v>
      </c>
      <c r="X7618" s="31" t="s">
        <v>40</v>
      </c>
      <c r="Y7618" s="31" t="s">
        <v>40</v>
      </c>
      <c r="Z7618" s="25"/>
      <c r="AA7618" s="180"/>
    </row>
    <row r="7619" spans="1:30" s="7" customFormat="1" ht="14.25" customHeight="1">
      <c r="A7619" s="30" t="s">
        <v>82</v>
      </c>
      <c r="B7619" s="37">
        <f t="shared" ref="B7619:B7625" si="1315">B7618</f>
        <v>44484</v>
      </c>
      <c r="C7619" s="30" t="s">
        <v>78</v>
      </c>
      <c r="D7619" s="31" t="s">
        <v>34</v>
      </c>
      <c r="E7619" s="30" t="s">
        <v>109</v>
      </c>
      <c r="F7619" s="31" t="s">
        <v>54</v>
      </c>
      <c r="G7619" s="31"/>
      <c r="H7619" s="31" t="s">
        <v>35</v>
      </c>
      <c r="I7619" s="31" t="s">
        <v>36</v>
      </c>
      <c r="J7619" s="59">
        <f t="shared" ref="J7619:J7625" si="1316">J7618</f>
        <v>0.625</v>
      </c>
      <c r="K7619" s="30" t="s">
        <v>47</v>
      </c>
      <c r="L7619" s="35">
        <v>1</v>
      </c>
      <c r="M7619" s="31" t="s">
        <v>38</v>
      </c>
      <c r="N7619" s="31"/>
      <c r="O7619" s="60" t="s">
        <v>48</v>
      </c>
      <c r="P7619" s="60" t="s">
        <v>49</v>
      </c>
      <c r="Q7619" s="61" t="s">
        <v>58</v>
      </c>
      <c r="R7619" s="31" t="s">
        <v>38</v>
      </c>
      <c r="S7619" s="31" t="s">
        <v>1</v>
      </c>
      <c r="T7619" s="29" t="s">
        <v>91</v>
      </c>
      <c r="U7619" s="32"/>
      <c r="V7619" s="31" t="s">
        <v>225</v>
      </c>
      <c r="W7619" s="31" t="s">
        <v>38</v>
      </c>
      <c r="X7619" s="31" t="s">
        <v>40</v>
      </c>
      <c r="Y7619" s="31" t="s">
        <v>40</v>
      </c>
      <c r="Z7619" s="32"/>
      <c r="AA7619" s="178"/>
      <c r="AB7619" s="31"/>
      <c r="AC7619" s="31"/>
      <c r="AD7619" s="31"/>
    </row>
    <row r="7620" spans="1:30" s="7" customFormat="1" ht="14.25" customHeight="1">
      <c r="A7620" s="30" t="s">
        <v>82</v>
      </c>
      <c r="B7620" s="37">
        <f t="shared" si="1315"/>
        <v>44484</v>
      </c>
      <c r="C7620" s="30" t="s">
        <v>78</v>
      </c>
      <c r="D7620" s="31" t="s">
        <v>34</v>
      </c>
      <c r="E7620" s="30" t="s">
        <v>109</v>
      </c>
      <c r="F7620" s="31" t="s">
        <v>54</v>
      </c>
      <c r="G7620" s="31"/>
      <c r="H7620" s="31" t="s">
        <v>35</v>
      </c>
      <c r="I7620" s="31" t="s">
        <v>36</v>
      </c>
      <c r="J7620" s="59">
        <f t="shared" si="1316"/>
        <v>0.625</v>
      </c>
      <c r="K7620" s="30" t="s">
        <v>47</v>
      </c>
      <c r="L7620" s="35">
        <v>1</v>
      </c>
      <c r="M7620" s="31" t="s">
        <v>38</v>
      </c>
      <c r="N7620" s="31"/>
      <c r="O7620" s="60" t="s">
        <v>48</v>
      </c>
      <c r="P7620" s="60" t="s">
        <v>49</v>
      </c>
      <c r="Q7620" s="61" t="s">
        <v>59</v>
      </c>
      <c r="R7620" s="31" t="s">
        <v>38</v>
      </c>
      <c r="S7620" s="31" t="s">
        <v>1</v>
      </c>
      <c r="T7620" s="164" t="s">
        <v>246</v>
      </c>
      <c r="U7620" s="32"/>
      <c r="V7620" s="31" t="s">
        <v>225</v>
      </c>
      <c r="W7620" s="31" t="s">
        <v>38</v>
      </c>
      <c r="X7620" s="31" t="s">
        <v>40</v>
      </c>
      <c r="Y7620" s="31" t="s">
        <v>40</v>
      </c>
      <c r="Z7620" s="32"/>
      <c r="AA7620" s="178"/>
      <c r="AB7620" s="31"/>
      <c r="AC7620" s="31"/>
      <c r="AD7620" s="31"/>
    </row>
    <row r="7621" spans="1:30" s="7" customFormat="1" ht="14.25" customHeight="1">
      <c r="A7621" s="30" t="s">
        <v>82</v>
      </c>
      <c r="B7621" s="37">
        <f t="shared" si="1315"/>
        <v>44484</v>
      </c>
      <c r="C7621" s="30" t="s">
        <v>78</v>
      </c>
      <c r="D7621" s="31" t="s">
        <v>34</v>
      </c>
      <c r="E7621" s="30" t="s">
        <v>109</v>
      </c>
      <c r="F7621" s="31" t="s">
        <v>54</v>
      </c>
      <c r="G7621" s="31"/>
      <c r="H7621" s="31" t="s">
        <v>35</v>
      </c>
      <c r="I7621" s="31" t="s">
        <v>36</v>
      </c>
      <c r="J7621" s="59">
        <f t="shared" si="1316"/>
        <v>0.625</v>
      </c>
      <c r="K7621" s="30" t="s">
        <v>47</v>
      </c>
      <c r="L7621" s="31">
        <v>1</v>
      </c>
      <c r="M7621" s="31" t="s">
        <v>38</v>
      </c>
      <c r="N7621" s="31"/>
      <c r="O7621" s="60" t="s">
        <v>48</v>
      </c>
      <c r="P7621" s="60" t="s">
        <v>49</v>
      </c>
      <c r="Q7621" s="61" t="s">
        <v>60</v>
      </c>
      <c r="R7621" s="31" t="s">
        <v>38</v>
      </c>
      <c r="S7621" s="31" t="s">
        <v>1</v>
      </c>
      <c r="T7621" s="32" t="s">
        <v>94</v>
      </c>
      <c r="U7621" s="32"/>
      <c r="V7621" s="31" t="s">
        <v>225</v>
      </c>
      <c r="W7621" s="31" t="s">
        <v>38</v>
      </c>
      <c r="X7621" s="31" t="s">
        <v>40</v>
      </c>
      <c r="Y7621" s="31" t="s">
        <v>40</v>
      </c>
      <c r="Z7621" s="32"/>
      <c r="AA7621" s="178"/>
      <c r="AB7621" s="31"/>
      <c r="AC7621" s="31"/>
      <c r="AD7621" s="31"/>
    </row>
    <row r="7622" spans="1:30" s="7" customFormat="1" ht="14.25" customHeight="1">
      <c r="A7622" s="30" t="s">
        <v>82</v>
      </c>
      <c r="B7622" s="37">
        <f t="shared" si="1315"/>
        <v>44484</v>
      </c>
      <c r="C7622" s="30" t="s">
        <v>78</v>
      </c>
      <c r="D7622" s="31" t="s">
        <v>34</v>
      </c>
      <c r="E7622" s="30" t="s">
        <v>109</v>
      </c>
      <c r="F7622" s="31" t="s">
        <v>54</v>
      </c>
      <c r="G7622" s="31"/>
      <c r="H7622" s="31" t="s">
        <v>35</v>
      </c>
      <c r="I7622" s="31" t="s">
        <v>36</v>
      </c>
      <c r="J7622" s="59">
        <f t="shared" si="1316"/>
        <v>0.625</v>
      </c>
      <c r="K7622" s="30" t="s">
        <v>47</v>
      </c>
      <c r="L7622" s="31">
        <v>1</v>
      </c>
      <c r="M7622" s="31" t="s">
        <v>38</v>
      </c>
      <c r="N7622" s="31"/>
      <c r="O7622" s="30" t="s">
        <v>2</v>
      </c>
      <c r="P7622" s="60" t="s">
        <v>49</v>
      </c>
      <c r="Q7622" s="61" t="s">
        <v>61</v>
      </c>
      <c r="R7622" s="31" t="s">
        <v>38</v>
      </c>
      <c r="S7622" s="31" t="s">
        <v>1</v>
      </c>
      <c r="T7622" s="32" t="s">
        <v>56</v>
      </c>
      <c r="U7622" s="32"/>
      <c r="V7622" s="31" t="s">
        <v>225</v>
      </c>
      <c r="W7622" s="31" t="s">
        <v>38</v>
      </c>
      <c r="X7622" s="31" t="s">
        <v>40</v>
      </c>
      <c r="Y7622" s="31" t="s">
        <v>40</v>
      </c>
      <c r="Z7622" s="32"/>
      <c r="AA7622" s="178"/>
      <c r="AB7622" s="31"/>
      <c r="AC7622" s="31"/>
      <c r="AD7622" s="31"/>
    </row>
    <row r="7623" spans="1:30" s="7" customFormat="1" ht="14.25" customHeight="1">
      <c r="A7623" s="30" t="s">
        <v>82</v>
      </c>
      <c r="B7623" s="37">
        <f t="shared" si="1315"/>
        <v>44484</v>
      </c>
      <c r="C7623" s="30" t="s">
        <v>78</v>
      </c>
      <c r="D7623" s="31" t="s">
        <v>34</v>
      </c>
      <c r="E7623" s="30" t="s">
        <v>109</v>
      </c>
      <c r="F7623" s="31" t="s">
        <v>54</v>
      </c>
      <c r="G7623" s="31"/>
      <c r="H7623" s="31" t="s">
        <v>35</v>
      </c>
      <c r="I7623" s="31" t="s">
        <v>36</v>
      </c>
      <c r="J7623" s="59">
        <f t="shared" si="1316"/>
        <v>0.625</v>
      </c>
      <c r="K7623" s="30" t="s">
        <v>47</v>
      </c>
      <c r="L7623" s="31">
        <v>1</v>
      </c>
      <c r="M7623" s="31" t="s">
        <v>38</v>
      </c>
      <c r="N7623" s="31"/>
      <c r="O7623" s="30" t="s">
        <v>2</v>
      </c>
      <c r="P7623" s="60" t="s">
        <v>49</v>
      </c>
      <c r="Q7623" s="61" t="s">
        <v>57</v>
      </c>
      <c r="R7623" s="31" t="s">
        <v>38</v>
      </c>
      <c r="S7623" s="31" t="s">
        <v>1</v>
      </c>
      <c r="T7623" s="32" t="s">
        <v>56</v>
      </c>
      <c r="U7623" s="32"/>
      <c r="V7623" s="31" t="s">
        <v>225</v>
      </c>
      <c r="W7623" s="31" t="s">
        <v>38</v>
      </c>
      <c r="X7623" s="31" t="s">
        <v>40</v>
      </c>
      <c r="Y7623" s="31" t="s">
        <v>40</v>
      </c>
      <c r="Z7623" s="32"/>
      <c r="AA7623" s="178"/>
      <c r="AB7623" s="31"/>
      <c r="AC7623" s="31"/>
      <c r="AD7623" s="31"/>
    </row>
    <row r="7624" spans="1:30" s="7" customFormat="1" ht="14.25" customHeight="1">
      <c r="A7624" s="30" t="s">
        <v>82</v>
      </c>
      <c r="B7624" s="37">
        <f t="shared" si="1315"/>
        <v>44484</v>
      </c>
      <c r="C7624" s="30" t="s">
        <v>78</v>
      </c>
      <c r="D7624" s="31" t="s">
        <v>34</v>
      </c>
      <c r="E7624" s="30" t="s">
        <v>109</v>
      </c>
      <c r="F7624" s="31" t="s">
        <v>54</v>
      </c>
      <c r="G7624" s="31"/>
      <c r="H7624" s="31" t="s">
        <v>35</v>
      </c>
      <c r="I7624" s="31" t="s">
        <v>36</v>
      </c>
      <c r="J7624" s="59">
        <f t="shared" si="1316"/>
        <v>0.625</v>
      </c>
      <c r="K7624" s="30" t="s">
        <v>47</v>
      </c>
      <c r="L7624" s="35">
        <v>1</v>
      </c>
      <c r="M7624" s="31" t="s">
        <v>38</v>
      </c>
      <c r="N7624" s="31"/>
      <c r="O7624" s="30" t="s">
        <v>2</v>
      </c>
      <c r="P7624" s="60" t="s">
        <v>49</v>
      </c>
      <c r="Q7624" s="61" t="s">
        <v>62</v>
      </c>
      <c r="R7624" s="31" t="s">
        <v>38</v>
      </c>
      <c r="S7624" s="31" t="s">
        <v>1</v>
      </c>
      <c r="T7624" s="32" t="s">
        <v>56</v>
      </c>
      <c r="U7624" s="32"/>
      <c r="V7624" s="31" t="s">
        <v>225</v>
      </c>
      <c r="W7624" s="31" t="s">
        <v>38</v>
      </c>
      <c r="X7624" s="31" t="s">
        <v>40</v>
      </c>
      <c r="Y7624" s="31" t="s">
        <v>40</v>
      </c>
      <c r="Z7624" s="32"/>
      <c r="AA7624" s="178"/>
      <c r="AB7624" s="31"/>
      <c r="AC7624" s="31"/>
      <c r="AD7624" s="31"/>
    </row>
    <row r="7625" spans="1:30" s="7" customFormat="1" ht="14.25" customHeight="1">
      <c r="A7625" s="30" t="s">
        <v>82</v>
      </c>
      <c r="B7625" s="37">
        <f t="shared" si="1315"/>
        <v>44484</v>
      </c>
      <c r="C7625" s="30" t="s">
        <v>78</v>
      </c>
      <c r="D7625" s="31" t="s">
        <v>34</v>
      </c>
      <c r="E7625" s="30" t="s">
        <v>109</v>
      </c>
      <c r="F7625" s="31" t="s">
        <v>54</v>
      </c>
      <c r="G7625" s="31"/>
      <c r="H7625" s="31" t="s">
        <v>35</v>
      </c>
      <c r="I7625" s="31" t="s">
        <v>36</v>
      </c>
      <c r="J7625" s="59">
        <f t="shared" si="1316"/>
        <v>0.625</v>
      </c>
      <c r="K7625" s="30" t="s">
        <v>47</v>
      </c>
      <c r="L7625" s="35">
        <v>1</v>
      </c>
      <c r="M7625" s="31" t="s">
        <v>38</v>
      </c>
      <c r="N7625" s="31"/>
      <c r="O7625" s="60" t="s">
        <v>48</v>
      </c>
      <c r="P7625" s="60" t="s">
        <v>49</v>
      </c>
      <c r="Q7625" s="61" t="s">
        <v>63</v>
      </c>
      <c r="R7625" s="31" t="s">
        <v>38</v>
      </c>
      <c r="S7625" s="31" t="s">
        <v>1</v>
      </c>
      <c r="T7625" s="32" t="s">
        <v>338</v>
      </c>
      <c r="U7625" s="32"/>
      <c r="V7625" s="31" t="s">
        <v>225</v>
      </c>
      <c r="W7625" s="31" t="s">
        <v>38</v>
      </c>
      <c r="X7625" s="31" t="s">
        <v>40</v>
      </c>
      <c r="Y7625" s="31" t="s">
        <v>40</v>
      </c>
      <c r="Z7625" s="32"/>
      <c r="AA7625" s="178"/>
      <c r="AB7625" s="31"/>
      <c r="AC7625" s="31"/>
      <c r="AD7625" s="31"/>
    </row>
    <row r="7626" spans="1:30" s="7" customFormat="1" ht="14.25" customHeight="1">
      <c r="A7626" s="30" t="s">
        <v>81</v>
      </c>
      <c r="B7626" s="57">
        <v>44484</v>
      </c>
      <c r="C7626" s="30" t="s">
        <v>78</v>
      </c>
      <c r="D7626" s="31" t="s">
        <v>34</v>
      </c>
      <c r="E7626" s="30" t="s">
        <v>109</v>
      </c>
      <c r="F7626" s="31" t="s">
        <v>54</v>
      </c>
      <c r="G7626" s="31"/>
      <c r="H7626" s="31" t="s">
        <v>35</v>
      </c>
      <c r="I7626" s="31" t="s">
        <v>36</v>
      </c>
      <c r="J7626" s="59">
        <v>0.61111111111111105</v>
      </c>
      <c r="K7626" s="30" t="s">
        <v>47</v>
      </c>
      <c r="L7626" s="31">
        <v>1</v>
      </c>
      <c r="M7626" s="31" t="s">
        <v>38</v>
      </c>
      <c r="N7626" s="31"/>
      <c r="O7626" s="60" t="s">
        <v>48</v>
      </c>
      <c r="P7626" s="60" t="s">
        <v>49</v>
      </c>
      <c r="Q7626" s="61" t="s">
        <v>57</v>
      </c>
      <c r="R7626" s="31" t="s">
        <v>38</v>
      </c>
      <c r="S7626" s="31" t="s">
        <v>1</v>
      </c>
      <c r="T7626" s="32" t="s">
        <v>38</v>
      </c>
      <c r="U7626" s="32"/>
      <c r="V7626" s="31" t="s">
        <v>225</v>
      </c>
      <c r="W7626" s="31" t="s">
        <v>38</v>
      </c>
      <c r="X7626" s="31" t="s">
        <v>40</v>
      </c>
      <c r="Y7626" s="31" t="s">
        <v>40</v>
      </c>
      <c r="Z7626" s="25"/>
      <c r="AA7626" s="180"/>
      <c r="AB7626" s="31"/>
      <c r="AC7626" s="31"/>
      <c r="AD7626" s="31"/>
    </row>
    <row r="7627" spans="1:30" s="31" customFormat="1" ht="14.25" customHeight="1">
      <c r="A7627" s="30" t="s">
        <v>81</v>
      </c>
      <c r="B7627" s="37">
        <f t="shared" ref="B7627:B7633" si="1317">B7626</f>
        <v>44484</v>
      </c>
      <c r="C7627" s="30" t="s">
        <v>78</v>
      </c>
      <c r="D7627" s="31" t="s">
        <v>34</v>
      </c>
      <c r="E7627" s="30" t="s">
        <v>109</v>
      </c>
      <c r="F7627" s="31" t="s">
        <v>54</v>
      </c>
      <c r="H7627" s="31" t="s">
        <v>35</v>
      </c>
      <c r="I7627" s="31" t="s">
        <v>36</v>
      </c>
      <c r="J7627" s="59">
        <f t="shared" ref="J7627:J7633" si="1318">J7626</f>
        <v>0.61111111111111105</v>
      </c>
      <c r="K7627" s="30" t="s">
        <v>47</v>
      </c>
      <c r="L7627" s="35">
        <v>1</v>
      </c>
      <c r="M7627" s="31" t="s">
        <v>38</v>
      </c>
      <c r="O7627" s="60" t="s">
        <v>48</v>
      </c>
      <c r="P7627" s="60" t="s">
        <v>49</v>
      </c>
      <c r="Q7627" s="61" t="s">
        <v>58</v>
      </c>
      <c r="R7627" s="31" t="s">
        <v>38</v>
      </c>
      <c r="S7627" s="31" t="s">
        <v>1</v>
      </c>
      <c r="T7627" s="29" t="s">
        <v>91</v>
      </c>
      <c r="U7627" s="32"/>
      <c r="V7627" s="31" t="s">
        <v>225</v>
      </c>
      <c r="W7627" s="31" t="s">
        <v>38</v>
      </c>
      <c r="X7627" s="31" t="s">
        <v>40</v>
      </c>
      <c r="Y7627" s="31" t="s">
        <v>40</v>
      </c>
      <c r="Z7627" s="32"/>
      <c r="AA7627" s="178"/>
    </row>
    <row r="7628" spans="1:30" s="7" customFormat="1" ht="14.25" customHeight="1">
      <c r="A7628" s="30" t="s">
        <v>81</v>
      </c>
      <c r="B7628" s="37">
        <f t="shared" si="1317"/>
        <v>44484</v>
      </c>
      <c r="C7628" s="30" t="s">
        <v>78</v>
      </c>
      <c r="D7628" s="31" t="s">
        <v>34</v>
      </c>
      <c r="E7628" s="30" t="s">
        <v>109</v>
      </c>
      <c r="F7628" s="31" t="s">
        <v>54</v>
      </c>
      <c r="G7628" s="31"/>
      <c r="H7628" s="31" t="s">
        <v>35</v>
      </c>
      <c r="I7628" s="31" t="s">
        <v>36</v>
      </c>
      <c r="J7628" s="59">
        <f t="shared" si="1318"/>
        <v>0.61111111111111105</v>
      </c>
      <c r="K7628" s="30" t="s">
        <v>47</v>
      </c>
      <c r="L7628" s="35">
        <v>1</v>
      </c>
      <c r="M7628" s="31" t="s">
        <v>38</v>
      </c>
      <c r="N7628" s="31"/>
      <c r="O7628" s="60" t="s">
        <v>48</v>
      </c>
      <c r="P7628" s="60" t="s">
        <v>49</v>
      </c>
      <c r="Q7628" s="61" t="s">
        <v>59</v>
      </c>
      <c r="R7628" s="31" t="s">
        <v>38</v>
      </c>
      <c r="S7628" s="31" t="s">
        <v>1</v>
      </c>
      <c r="T7628" s="164" t="s">
        <v>93</v>
      </c>
      <c r="U7628" s="32"/>
      <c r="V7628" s="31" t="s">
        <v>225</v>
      </c>
      <c r="W7628" s="31" t="s">
        <v>38</v>
      </c>
      <c r="X7628" s="31" t="s">
        <v>40</v>
      </c>
      <c r="Y7628" s="31" t="s">
        <v>40</v>
      </c>
      <c r="Z7628" s="32"/>
      <c r="AA7628" s="178"/>
      <c r="AB7628" s="31"/>
      <c r="AC7628" s="31"/>
      <c r="AD7628" s="31"/>
    </row>
    <row r="7629" spans="1:30" s="7" customFormat="1" ht="14.25" customHeight="1">
      <c r="A7629" s="30" t="s">
        <v>81</v>
      </c>
      <c r="B7629" s="37">
        <f t="shared" si="1317"/>
        <v>44484</v>
      </c>
      <c r="C7629" s="30" t="s">
        <v>78</v>
      </c>
      <c r="D7629" s="31" t="s">
        <v>34</v>
      </c>
      <c r="E7629" s="30" t="s">
        <v>109</v>
      </c>
      <c r="F7629" s="31" t="s">
        <v>54</v>
      </c>
      <c r="G7629" s="31"/>
      <c r="H7629" s="31" t="s">
        <v>35</v>
      </c>
      <c r="I7629" s="31" t="s">
        <v>36</v>
      </c>
      <c r="J7629" s="59">
        <f t="shared" si="1318"/>
        <v>0.61111111111111105</v>
      </c>
      <c r="K7629" s="30" t="s">
        <v>47</v>
      </c>
      <c r="L7629" s="35">
        <v>1</v>
      </c>
      <c r="M7629" s="31" t="s">
        <v>38</v>
      </c>
      <c r="N7629" s="31"/>
      <c r="O7629" s="60" t="s">
        <v>48</v>
      </c>
      <c r="P7629" s="60" t="s">
        <v>49</v>
      </c>
      <c r="Q7629" s="61" t="s">
        <v>60</v>
      </c>
      <c r="R7629" s="31" t="s">
        <v>38</v>
      </c>
      <c r="S7629" s="31" t="s">
        <v>1</v>
      </c>
      <c r="T7629" s="29" t="s">
        <v>94</v>
      </c>
      <c r="U7629" s="32"/>
      <c r="V7629" s="31" t="s">
        <v>225</v>
      </c>
      <c r="W7629" s="31" t="s">
        <v>38</v>
      </c>
      <c r="X7629" s="31" t="s">
        <v>40</v>
      </c>
      <c r="Y7629" s="31" t="s">
        <v>40</v>
      </c>
      <c r="Z7629" s="32"/>
      <c r="AA7629" s="178"/>
      <c r="AB7629" s="31"/>
      <c r="AC7629" s="31"/>
      <c r="AD7629" s="31"/>
    </row>
    <row r="7630" spans="1:30" s="7" customFormat="1" ht="14.25" customHeight="1">
      <c r="A7630" s="30" t="s">
        <v>81</v>
      </c>
      <c r="B7630" s="37">
        <f t="shared" si="1317"/>
        <v>44484</v>
      </c>
      <c r="C7630" s="30" t="s">
        <v>78</v>
      </c>
      <c r="D7630" s="31" t="s">
        <v>34</v>
      </c>
      <c r="E7630" s="30" t="s">
        <v>109</v>
      </c>
      <c r="F7630" s="31" t="s">
        <v>54</v>
      </c>
      <c r="G7630" s="31"/>
      <c r="H7630" s="31" t="s">
        <v>35</v>
      </c>
      <c r="I7630" s="31" t="s">
        <v>36</v>
      </c>
      <c r="J7630" s="59">
        <f t="shared" si="1318"/>
        <v>0.61111111111111105</v>
      </c>
      <c r="K7630" s="30" t="s">
        <v>47</v>
      </c>
      <c r="L7630" s="31">
        <v>1</v>
      </c>
      <c r="M7630" s="31" t="s">
        <v>38</v>
      </c>
      <c r="N7630" s="31"/>
      <c r="O7630" s="30" t="s">
        <v>2</v>
      </c>
      <c r="P7630" s="60" t="s">
        <v>49</v>
      </c>
      <c r="Q7630" s="61" t="s">
        <v>61</v>
      </c>
      <c r="R7630" s="31" t="s">
        <v>38</v>
      </c>
      <c r="S7630" s="31" t="s">
        <v>1</v>
      </c>
      <c r="T7630" s="32" t="s">
        <v>56</v>
      </c>
      <c r="U7630" s="32"/>
      <c r="V7630" s="31" t="s">
        <v>225</v>
      </c>
      <c r="W7630" s="31" t="s">
        <v>38</v>
      </c>
      <c r="X7630" s="31" t="s">
        <v>40</v>
      </c>
      <c r="Y7630" s="31" t="s">
        <v>40</v>
      </c>
      <c r="Z7630" s="32"/>
      <c r="AA7630" s="178"/>
      <c r="AB7630" s="31"/>
      <c r="AC7630" s="31"/>
      <c r="AD7630" s="31"/>
    </row>
    <row r="7631" spans="1:30" s="7" customFormat="1" ht="14.25" customHeight="1">
      <c r="A7631" s="30" t="s">
        <v>81</v>
      </c>
      <c r="B7631" s="37">
        <f t="shared" si="1317"/>
        <v>44484</v>
      </c>
      <c r="C7631" s="30" t="s">
        <v>78</v>
      </c>
      <c r="D7631" s="31" t="s">
        <v>34</v>
      </c>
      <c r="E7631" s="30" t="s">
        <v>109</v>
      </c>
      <c r="F7631" s="31" t="s">
        <v>54</v>
      </c>
      <c r="G7631" s="31"/>
      <c r="H7631" s="31" t="s">
        <v>35</v>
      </c>
      <c r="I7631" s="31" t="s">
        <v>36</v>
      </c>
      <c r="J7631" s="59">
        <f t="shared" si="1318"/>
        <v>0.61111111111111105</v>
      </c>
      <c r="K7631" s="30" t="s">
        <v>47</v>
      </c>
      <c r="L7631" s="31">
        <v>1</v>
      </c>
      <c r="M7631" s="31" t="s">
        <v>38</v>
      </c>
      <c r="N7631" s="31"/>
      <c r="O7631" s="30" t="s">
        <v>2</v>
      </c>
      <c r="P7631" s="60" t="s">
        <v>49</v>
      </c>
      <c r="Q7631" s="61" t="s">
        <v>57</v>
      </c>
      <c r="R7631" s="31" t="s">
        <v>38</v>
      </c>
      <c r="S7631" s="31" t="s">
        <v>1</v>
      </c>
      <c r="T7631" s="32" t="s">
        <v>56</v>
      </c>
      <c r="U7631" s="31"/>
      <c r="V7631" s="31" t="s">
        <v>225</v>
      </c>
      <c r="W7631" s="31" t="s">
        <v>38</v>
      </c>
      <c r="X7631" s="31" t="s">
        <v>40</v>
      </c>
      <c r="Y7631" s="31" t="s">
        <v>40</v>
      </c>
      <c r="Z7631" s="32"/>
      <c r="AA7631" s="178"/>
      <c r="AB7631" s="31"/>
      <c r="AC7631" s="31"/>
      <c r="AD7631" s="31"/>
    </row>
    <row r="7632" spans="1:30" s="7" customFormat="1" ht="14.25" customHeight="1">
      <c r="A7632" s="30" t="s">
        <v>81</v>
      </c>
      <c r="B7632" s="37">
        <f t="shared" si="1317"/>
        <v>44484</v>
      </c>
      <c r="C7632" s="30" t="s">
        <v>78</v>
      </c>
      <c r="D7632" s="31" t="s">
        <v>34</v>
      </c>
      <c r="E7632" s="30" t="s">
        <v>109</v>
      </c>
      <c r="F7632" s="31" t="s">
        <v>54</v>
      </c>
      <c r="G7632" s="31"/>
      <c r="H7632" s="31" t="s">
        <v>35</v>
      </c>
      <c r="I7632" s="31" t="s">
        <v>36</v>
      </c>
      <c r="J7632" s="59">
        <f t="shared" si="1318"/>
        <v>0.61111111111111105</v>
      </c>
      <c r="K7632" s="30" t="s">
        <v>47</v>
      </c>
      <c r="L7632" s="31">
        <v>1</v>
      </c>
      <c r="M7632" s="31" t="s">
        <v>38</v>
      </c>
      <c r="N7632" s="31"/>
      <c r="O7632" s="30" t="s">
        <v>2</v>
      </c>
      <c r="P7632" s="60" t="s">
        <v>49</v>
      </c>
      <c r="Q7632" s="61" t="s">
        <v>62</v>
      </c>
      <c r="R7632" s="31" t="s">
        <v>38</v>
      </c>
      <c r="S7632" s="31" t="s">
        <v>1</v>
      </c>
      <c r="T7632" s="32" t="s">
        <v>56</v>
      </c>
      <c r="U7632" s="32"/>
      <c r="V7632" s="31" t="s">
        <v>225</v>
      </c>
      <c r="W7632" s="31" t="s">
        <v>38</v>
      </c>
      <c r="X7632" s="31" t="s">
        <v>40</v>
      </c>
      <c r="Y7632" s="31" t="s">
        <v>40</v>
      </c>
      <c r="Z7632" s="32"/>
      <c r="AA7632" s="178"/>
      <c r="AB7632" s="31"/>
      <c r="AC7632" s="31"/>
      <c r="AD7632" s="31"/>
    </row>
    <row r="7633" spans="1:30" s="7" customFormat="1" ht="14.25" customHeight="1">
      <c r="A7633" s="30" t="s">
        <v>81</v>
      </c>
      <c r="B7633" s="37">
        <f t="shared" si="1317"/>
        <v>44484</v>
      </c>
      <c r="C7633" s="30" t="s">
        <v>78</v>
      </c>
      <c r="D7633" s="31" t="s">
        <v>34</v>
      </c>
      <c r="E7633" s="30" t="s">
        <v>109</v>
      </c>
      <c r="F7633" s="31" t="s">
        <v>54</v>
      </c>
      <c r="G7633" s="31"/>
      <c r="H7633" s="31" t="s">
        <v>35</v>
      </c>
      <c r="I7633" s="31" t="s">
        <v>36</v>
      </c>
      <c r="J7633" s="59">
        <f t="shared" si="1318"/>
        <v>0.61111111111111105</v>
      </c>
      <c r="K7633" s="30" t="s">
        <v>47</v>
      </c>
      <c r="L7633" s="35">
        <v>1</v>
      </c>
      <c r="M7633" s="31" t="s">
        <v>38</v>
      </c>
      <c r="N7633" s="31"/>
      <c r="O7633" s="60" t="s">
        <v>48</v>
      </c>
      <c r="P7633" s="60" t="s">
        <v>49</v>
      </c>
      <c r="Q7633" s="61" t="s">
        <v>63</v>
      </c>
      <c r="R7633" s="31" t="s">
        <v>38</v>
      </c>
      <c r="S7633" s="31" t="s">
        <v>1</v>
      </c>
      <c r="T7633" s="32" t="s">
        <v>338</v>
      </c>
      <c r="U7633" s="32"/>
      <c r="V7633" s="31" t="s">
        <v>225</v>
      </c>
      <c r="W7633" s="31" t="s">
        <v>38</v>
      </c>
      <c r="X7633" s="31" t="s">
        <v>40</v>
      </c>
      <c r="Y7633" s="31" t="s">
        <v>40</v>
      </c>
      <c r="Z7633" s="32"/>
      <c r="AA7633" s="178"/>
      <c r="AB7633" s="31"/>
      <c r="AC7633" s="31"/>
      <c r="AD7633" s="31"/>
    </row>
    <row r="7634" spans="1:30" s="7" customFormat="1" ht="14.25" customHeight="1">
      <c r="A7634" s="30" t="s">
        <v>80</v>
      </c>
      <c r="B7634" s="57">
        <v>44484</v>
      </c>
      <c r="C7634" s="30" t="s">
        <v>78</v>
      </c>
      <c r="D7634" s="31" t="s">
        <v>34</v>
      </c>
      <c r="E7634" s="30" t="s">
        <v>109</v>
      </c>
      <c r="F7634" s="31" t="s">
        <v>54</v>
      </c>
      <c r="G7634" s="31"/>
      <c r="H7634" s="31" t="s">
        <v>35</v>
      </c>
      <c r="I7634" s="31" t="s">
        <v>36</v>
      </c>
      <c r="J7634" s="59">
        <v>0.60416666666666663</v>
      </c>
      <c r="K7634" s="30" t="s">
        <v>47</v>
      </c>
      <c r="L7634" s="35">
        <v>1</v>
      </c>
      <c r="M7634" s="31" t="s">
        <v>38</v>
      </c>
      <c r="N7634" s="31"/>
      <c r="O7634" s="60" t="s">
        <v>48</v>
      </c>
      <c r="P7634" s="60" t="s">
        <v>49</v>
      </c>
      <c r="Q7634" s="61" t="s">
        <v>57</v>
      </c>
      <c r="R7634" s="31" t="s">
        <v>38</v>
      </c>
      <c r="S7634" s="31" t="s">
        <v>1</v>
      </c>
      <c r="T7634" s="32" t="s">
        <v>38</v>
      </c>
      <c r="U7634" s="32"/>
      <c r="V7634" s="31" t="s">
        <v>225</v>
      </c>
      <c r="W7634" s="31" t="s">
        <v>38</v>
      </c>
      <c r="X7634" s="31" t="s">
        <v>40</v>
      </c>
      <c r="Y7634" s="31" t="s">
        <v>40</v>
      </c>
      <c r="Z7634" s="25"/>
      <c r="AA7634" s="180"/>
      <c r="AB7634" s="31"/>
      <c r="AC7634" s="31"/>
      <c r="AD7634" s="31"/>
    </row>
    <row r="7635" spans="1:30" s="7" customFormat="1" ht="14.25" customHeight="1">
      <c r="A7635" s="30" t="s">
        <v>80</v>
      </c>
      <c r="B7635" s="37">
        <f t="shared" ref="B7635:B7641" si="1319">B7634</f>
        <v>44484</v>
      </c>
      <c r="C7635" s="30" t="s">
        <v>78</v>
      </c>
      <c r="D7635" s="31" t="s">
        <v>34</v>
      </c>
      <c r="E7635" s="30" t="s">
        <v>109</v>
      </c>
      <c r="F7635" s="31" t="s">
        <v>54</v>
      </c>
      <c r="G7635" s="31"/>
      <c r="H7635" s="31" t="s">
        <v>35</v>
      </c>
      <c r="I7635" s="31" t="s">
        <v>36</v>
      </c>
      <c r="J7635" s="59">
        <f t="shared" ref="J7635:J7641" si="1320">J7634</f>
        <v>0.60416666666666663</v>
      </c>
      <c r="K7635" s="30" t="s">
        <v>47</v>
      </c>
      <c r="L7635" s="35">
        <v>1</v>
      </c>
      <c r="M7635" s="31" t="s">
        <v>38</v>
      </c>
      <c r="N7635" s="31"/>
      <c r="O7635" s="60" t="s">
        <v>48</v>
      </c>
      <c r="P7635" s="60" t="s">
        <v>49</v>
      </c>
      <c r="Q7635" s="61" t="s">
        <v>58</v>
      </c>
      <c r="R7635" s="31" t="s">
        <v>38</v>
      </c>
      <c r="S7635" s="31" t="s">
        <v>1</v>
      </c>
      <c r="T7635" s="29" t="s">
        <v>91</v>
      </c>
      <c r="U7635" s="32"/>
      <c r="V7635" s="31" t="s">
        <v>225</v>
      </c>
      <c r="W7635" s="31" t="s">
        <v>38</v>
      </c>
      <c r="X7635" s="31" t="s">
        <v>40</v>
      </c>
      <c r="Y7635" s="31" t="s">
        <v>40</v>
      </c>
      <c r="Z7635" s="32"/>
      <c r="AA7635" s="178"/>
      <c r="AB7635" s="31"/>
      <c r="AC7635" s="31"/>
      <c r="AD7635" s="31"/>
    </row>
    <row r="7636" spans="1:30" s="31" customFormat="1" ht="14.25" customHeight="1">
      <c r="A7636" s="30" t="s">
        <v>80</v>
      </c>
      <c r="B7636" s="37">
        <f t="shared" si="1319"/>
        <v>44484</v>
      </c>
      <c r="C7636" s="30" t="s">
        <v>78</v>
      </c>
      <c r="D7636" s="31" t="s">
        <v>34</v>
      </c>
      <c r="E7636" s="30" t="s">
        <v>109</v>
      </c>
      <c r="F7636" s="31" t="s">
        <v>54</v>
      </c>
      <c r="H7636" s="31" t="s">
        <v>35</v>
      </c>
      <c r="I7636" s="31" t="s">
        <v>36</v>
      </c>
      <c r="J7636" s="59">
        <f t="shared" si="1320"/>
        <v>0.60416666666666663</v>
      </c>
      <c r="K7636" s="30" t="s">
        <v>47</v>
      </c>
      <c r="L7636" s="31">
        <v>1</v>
      </c>
      <c r="M7636" s="31" t="s">
        <v>38</v>
      </c>
      <c r="O7636" s="60" t="s">
        <v>48</v>
      </c>
      <c r="P7636" s="60" t="s">
        <v>49</v>
      </c>
      <c r="Q7636" s="61" t="s">
        <v>59</v>
      </c>
      <c r="R7636" s="31" t="s">
        <v>38</v>
      </c>
      <c r="S7636" s="31" t="s">
        <v>1</v>
      </c>
      <c r="T7636" s="62" t="s">
        <v>246</v>
      </c>
      <c r="U7636" s="32"/>
      <c r="V7636" s="31" t="s">
        <v>225</v>
      </c>
      <c r="W7636" s="31" t="s">
        <v>38</v>
      </c>
      <c r="X7636" s="31" t="s">
        <v>40</v>
      </c>
      <c r="Y7636" s="31" t="s">
        <v>40</v>
      </c>
      <c r="Z7636" s="32"/>
      <c r="AA7636" s="178"/>
    </row>
    <row r="7637" spans="1:30" s="7" customFormat="1" ht="14.25" customHeight="1">
      <c r="A7637" s="30" t="s">
        <v>80</v>
      </c>
      <c r="B7637" s="37">
        <f t="shared" si="1319"/>
        <v>44484</v>
      </c>
      <c r="C7637" s="30" t="s">
        <v>78</v>
      </c>
      <c r="D7637" s="31" t="s">
        <v>34</v>
      </c>
      <c r="E7637" s="30" t="s">
        <v>109</v>
      </c>
      <c r="F7637" s="31" t="s">
        <v>54</v>
      </c>
      <c r="G7637" s="31"/>
      <c r="H7637" s="31" t="s">
        <v>35</v>
      </c>
      <c r="I7637" s="31" t="s">
        <v>36</v>
      </c>
      <c r="J7637" s="59">
        <f t="shared" si="1320"/>
        <v>0.60416666666666663</v>
      </c>
      <c r="K7637" s="30" t="s">
        <v>47</v>
      </c>
      <c r="L7637" s="35">
        <v>1</v>
      </c>
      <c r="M7637" s="31" t="s">
        <v>38</v>
      </c>
      <c r="N7637" s="31"/>
      <c r="O7637" s="60" t="s">
        <v>48</v>
      </c>
      <c r="P7637" s="60" t="s">
        <v>49</v>
      </c>
      <c r="Q7637" s="61" t="s">
        <v>60</v>
      </c>
      <c r="R7637" s="31" t="s">
        <v>38</v>
      </c>
      <c r="S7637" s="31" t="s">
        <v>1</v>
      </c>
      <c r="T7637" s="29" t="s">
        <v>52</v>
      </c>
      <c r="U7637" s="32"/>
      <c r="V7637" s="31" t="s">
        <v>225</v>
      </c>
      <c r="W7637" s="31" t="s">
        <v>38</v>
      </c>
      <c r="X7637" s="31" t="s">
        <v>40</v>
      </c>
      <c r="Y7637" s="31" t="s">
        <v>40</v>
      </c>
      <c r="Z7637" s="32"/>
      <c r="AA7637" s="178"/>
      <c r="AB7637" s="31"/>
      <c r="AC7637" s="31"/>
      <c r="AD7637" s="31"/>
    </row>
    <row r="7638" spans="1:30" s="7" customFormat="1" ht="14.25" customHeight="1">
      <c r="A7638" s="30" t="s">
        <v>80</v>
      </c>
      <c r="B7638" s="37">
        <f t="shared" si="1319"/>
        <v>44484</v>
      </c>
      <c r="C7638" s="30" t="s">
        <v>78</v>
      </c>
      <c r="D7638" s="31" t="s">
        <v>34</v>
      </c>
      <c r="E7638" s="30" t="s">
        <v>109</v>
      </c>
      <c r="F7638" s="31" t="s">
        <v>54</v>
      </c>
      <c r="G7638" s="31"/>
      <c r="H7638" s="31" t="s">
        <v>35</v>
      </c>
      <c r="I7638" s="31" t="s">
        <v>36</v>
      </c>
      <c r="J7638" s="59">
        <f t="shared" si="1320"/>
        <v>0.60416666666666663</v>
      </c>
      <c r="K7638" s="30" t="s">
        <v>47</v>
      </c>
      <c r="L7638" s="35">
        <v>1</v>
      </c>
      <c r="M7638" s="31" t="s">
        <v>38</v>
      </c>
      <c r="N7638" s="31"/>
      <c r="O7638" s="30" t="s">
        <v>2</v>
      </c>
      <c r="P7638" s="60" t="s">
        <v>49</v>
      </c>
      <c r="Q7638" s="61" t="s">
        <v>61</v>
      </c>
      <c r="R7638" s="31" t="s">
        <v>38</v>
      </c>
      <c r="S7638" s="31" t="s">
        <v>1</v>
      </c>
      <c r="T7638" s="32" t="s">
        <v>56</v>
      </c>
      <c r="U7638" s="32"/>
      <c r="V7638" s="31" t="s">
        <v>225</v>
      </c>
      <c r="W7638" s="31" t="s">
        <v>38</v>
      </c>
      <c r="X7638" s="31" t="s">
        <v>40</v>
      </c>
      <c r="Y7638" s="31" t="s">
        <v>40</v>
      </c>
      <c r="Z7638" s="32"/>
      <c r="AA7638" s="178"/>
      <c r="AB7638" s="31"/>
      <c r="AC7638" s="31"/>
      <c r="AD7638" s="31"/>
    </row>
    <row r="7639" spans="1:30" s="7" customFormat="1" ht="14.25" customHeight="1">
      <c r="A7639" s="30" t="s">
        <v>80</v>
      </c>
      <c r="B7639" s="37">
        <f t="shared" si="1319"/>
        <v>44484</v>
      </c>
      <c r="C7639" s="30" t="s">
        <v>78</v>
      </c>
      <c r="D7639" s="31" t="s">
        <v>34</v>
      </c>
      <c r="E7639" s="30" t="s">
        <v>109</v>
      </c>
      <c r="F7639" s="31" t="s">
        <v>54</v>
      </c>
      <c r="G7639" s="31"/>
      <c r="H7639" s="31" t="s">
        <v>35</v>
      </c>
      <c r="I7639" s="31" t="s">
        <v>36</v>
      </c>
      <c r="J7639" s="59">
        <f t="shared" si="1320"/>
        <v>0.60416666666666663</v>
      </c>
      <c r="K7639" s="30" t="s">
        <v>47</v>
      </c>
      <c r="L7639" s="31">
        <v>1</v>
      </c>
      <c r="M7639" s="31" t="s">
        <v>38</v>
      </c>
      <c r="N7639" s="31"/>
      <c r="O7639" s="30" t="s">
        <v>2</v>
      </c>
      <c r="P7639" s="60" t="s">
        <v>49</v>
      </c>
      <c r="Q7639" s="61" t="s">
        <v>57</v>
      </c>
      <c r="R7639" s="31" t="s">
        <v>38</v>
      </c>
      <c r="S7639" s="31" t="s">
        <v>1</v>
      </c>
      <c r="T7639" s="32" t="s">
        <v>56</v>
      </c>
      <c r="U7639" s="32"/>
      <c r="V7639" s="31" t="s">
        <v>225</v>
      </c>
      <c r="W7639" s="31" t="s">
        <v>38</v>
      </c>
      <c r="X7639" s="31" t="s">
        <v>40</v>
      </c>
      <c r="Y7639" s="31" t="s">
        <v>40</v>
      </c>
      <c r="Z7639" s="32"/>
      <c r="AA7639" s="178"/>
      <c r="AB7639" s="31"/>
      <c r="AC7639" s="31"/>
      <c r="AD7639" s="31"/>
    </row>
    <row r="7640" spans="1:30" s="7" customFormat="1" ht="14.25" customHeight="1">
      <c r="A7640" s="30" t="s">
        <v>80</v>
      </c>
      <c r="B7640" s="37">
        <f t="shared" si="1319"/>
        <v>44484</v>
      </c>
      <c r="C7640" s="30" t="s">
        <v>78</v>
      </c>
      <c r="D7640" s="31" t="s">
        <v>34</v>
      </c>
      <c r="E7640" s="30" t="s">
        <v>109</v>
      </c>
      <c r="F7640" s="31" t="s">
        <v>54</v>
      </c>
      <c r="G7640" s="31"/>
      <c r="H7640" s="31" t="s">
        <v>35</v>
      </c>
      <c r="I7640" s="31" t="s">
        <v>36</v>
      </c>
      <c r="J7640" s="59">
        <f t="shared" si="1320"/>
        <v>0.60416666666666663</v>
      </c>
      <c r="K7640" s="30" t="s">
        <v>47</v>
      </c>
      <c r="L7640" s="31">
        <v>1</v>
      </c>
      <c r="M7640" s="31" t="s">
        <v>38</v>
      </c>
      <c r="N7640" s="31"/>
      <c r="O7640" s="30" t="s">
        <v>2</v>
      </c>
      <c r="P7640" s="60" t="s">
        <v>49</v>
      </c>
      <c r="Q7640" s="61" t="s">
        <v>62</v>
      </c>
      <c r="R7640" s="31" t="s">
        <v>38</v>
      </c>
      <c r="S7640" s="31" t="s">
        <v>1</v>
      </c>
      <c r="T7640" s="32" t="s">
        <v>56</v>
      </c>
      <c r="U7640" s="32"/>
      <c r="V7640" s="31" t="s">
        <v>225</v>
      </c>
      <c r="W7640" s="31" t="s">
        <v>38</v>
      </c>
      <c r="X7640" s="31" t="s">
        <v>40</v>
      </c>
      <c r="Y7640" s="31" t="s">
        <v>40</v>
      </c>
      <c r="Z7640" s="32"/>
      <c r="AA7640" s="178"/>
      <c r="AB7640" s="31"/>
      <c r="AC7640" s="31"/>
      <c r="AD7640" s="31"/>
    </row>
    <row r="7641" spans="1:30" s="7" customFormat="1" ht="14.25" customHeight="1">
      <c r="A7641" s="30" t="s">
        <v>80</v>
      </c>
      <c r="B7641" s="37">
        <f t="shared" si="1319"/>
        <v>44484</v>
      </c>
      <c r="C7641" s="30" t="s">
        <v>78</v>
      </c>
      <c r="D7641" s="31" t="s">
        <v>34</v>
      </c>
      <c r="E7641" s="30" t="s">
        <v>109</v>
      </c>
      <c r="F7641" s="31" t="s">
        <v>54</v>
      </c>
      <c r="G7641" s="31"/>
      <c r="H7641" s="31" t="s">
        <v>35</v>
      </c>
      <c r="I7641" s="31" t="s">
        <v>36</v>
      </c>
      <c r="J7641" s="59">
        <f t="shared" si="1320"/>
        <v>0.60416666666666663</v>
      </c>
      <c r="K7641" s="30" t="s">
        <v>47</v>
      </c>
      <c r="L7641" s="31">
        <v>1</v>
      </c>
      <c r="M7641" s="31" t="s">
        <v>38</v>
      </c>
      <c r="N7641" s="31"/>
      <c r="O7641" s="60" t="s">
        <v>48</v>
      </c>
      <c r="P7641" s="60" t="s">
        <v>49</v>
      </c>
      <c r="Q7641" s="61" t="s">
        <v>63</v>
      </c>
      <c r="R7641" s="31" t="s">
        <v>38</v>
      </c>
      <c r="S7641" s="31" t="s">
        <v>1</v>
      </c>
      <c r="T7641" s="32" t="s">
        <v>338</v>
      </c>
      <c r="U7641" s="32"/>
      <c r="V7641" s="31" t="s">
        <v>225</v>
      </c>
      <c r="W7641" s="31" t="s">
        <v>38</v>
      </c>
      <c r="X7641" s="31" t="s">
        <v>40</v>
      </c>
      <c r="Y7641" s="31" t="s">
        <v>40</v>
      </c>
      <c r="Z7641" s="32"/>
      <c r="AA7641" s="178"/>
      <c r="AB7641" s="31"/>
      <c r="AC7641" s="31"/>
      <c r="AD7641" s="31"/>
    </row>
    <row r="7642" spans="1:30" s="7" customFormat="1" ht="14.25" customHeight="1">
      <c r="A7642" s="30" t="s">
        <v>79</v>
      </c>
      <c r="B7642" s="57">
        <v>44484</v>
      </c>
      <c r="C7642" s="30" t="s">
        <v>78</v>
      </c>
      <c r="D7642" s="31" t="s">
        <v>34</v>
      </c>
      <c r="E7642" s="30" t="s">
        <v>109</v>
      </c>
      <c r="F7642" s="31" t="s">
        <v>54</v>
      </c>
      <c r="G7642" s="31"/>
      <c r="H7642" s="31" t="s">
        <v>35</v>
      </c>
      <c r="I7642" s="31" t="s">
        <v>36</v>
      </c>
      <c r="J7642" s="59">
        <v>0.59791666666666665</v>
      </c>
      <c r="K7642" s="30" t="s">
        <v>47</v>
      </c>
      <c r="L7642" s="35">
        <v>1</v>
      </c>
      <c r="M7642" s="31" t="s">
        <v>38</v>
      </c>
      <c r="N7642" s="31"/>
      <c r="O7642" s="60" t="s">
        <v>48</v>
      </c>
      <c r="P7642" s="60" t="s">
        <v>49</v>
      </c>
      <c r="Q7642" s="61" t="s">
        <v>57</v>
      </c>
      <c r="R7642" s="31" t="s">
        <v>38</v>
      </c>
      <c r="S7642" s="31" t="s">
        <v>1</v>
      </c>
      <c r="T7642" s="32" t="s">
        <v>38</v>
      </c>
      <c r="U7642" s="32"/>
      <c r="V7642" s="31" t="s">
        <v>225</v>
      </c>
      <c r="W7642" s="31" t="s">
        <v>38</v>
      </c>
      <c r="X7642" s="31" t="s">
        <v>40</v>
      </c>
      <c r="Y7642" s="31" t="s">
        <v>40</v>
      </c>
      <c r="Z7642" s="25"/>
      <c r="AA7642" s="180"/>
      <c r="AB7642" s="31"/>
      <c r="AC7642" s="31"/>
      <c r="AD7642" s="31"/>
    </row>
    <row r="7643" spans="1:30" s="7" customFormat="1" ht="14.25" customHeight="1">
      <c r="A7643" s="30" t="s">
        <v>79</v>
      </c>
      <c r="B7643" s="37">
        <f t="shared" ref="B7643:B7649" si="1321">B7642</f>
        <v>44484</v>
      </c>
      <c r="C7643" s="30" t="s">
        <v>78</v>
      </c>
      <c r="D7643" s="31" t="s">
        <v>34</v>
      </c>
      <c r="E7643" s="30" t="s">
        <v>109</v>
      </c>
      <c r="F7643" s="31" t="s">
        <v>54</v>
      </c>
      <c r="G7643" s="31"/>
      <c r="H7643" s="31" t="s">
        <v>35</v>
      </c>
      <c r="I7643" s="31" t="s">
        <v>36</v>
      </c>
      <c r="J7643" s="59">
        <f t="shared" ref="J7643:J7649" si="1322">J7642</f>
        <v>0.59791666666666665</v>
      </c>
      <c r="K7643" s="30" t="s">
        <v>47</v>
      </c>
      <c r="L7643" s="35">
        <v>1</v>
      </c>
      <c r="M7643" s="31" t="s">
        <v>38</v>
      </c>
      <c r="N7643" s="31"/>
      <c r="O7643" s="60" t="s">
        <v>48</v>
      </c>
      <c r="P7643" s="60" t="s">
        <v>49</v>
      </c>
      <c r="Q7643" s="61" t="s">
        <v>58</v>
      </c>
      <c r="R7643" s="31" t="s">
        <v>38</v>
      </c>
      <c r="S7643" s="31" t="s">
        <v>1</v>
      </c>
      <c r="T7643" s="29" t="s">
        <v>91</v>
      </c>
      <c r="U7643" s="32"/>
      <c r="V7643" s="31" t="s">
        <v>225</v>
      </c>
      <c r="W7643" s="31" t="s">
        <v>38</v>
      </c>
      <c r="X7643" s="31" t="s">
        <v>40</v>
      </c>
      <c r="Y7643" s="31" t="s">
        <v>40</v>
      </c>
      <c r="Z7643" s="32"/>
      <c r="AA7643" s="178"/>
      <c r="AB7643" s="31"/>
      <c r="AC7643" s="31"/>
      <c r="AD7643" s="31"/>
    </row>
    <row r="7644" spans="1:30" s="7" customFormat="1" ht="14.25" customHeight="1">
      <c r="A7644" s="30" t="s">
        <v>79</v>
      </c>
      <c r="B7644" s="37">
        <f t="shared" si="1321"/>
        <v>44484</v>
      </c>
      <c r="C7644" s="30" t="s">
        <v>78</v>
      </c>
      <c r="D7644" s="31" t="s">
        <v>34</v>
      </c>
      <c r="E7644" s="30" t="s">
        <v>109</v>
      </c>
      <c r="F7644" s="31" t="s">
        <v>54</v>
      </c>
      <c r="G7644" s="31"/>
      <c r="H7644" s="31" t="s">
        <v>35</v>
      </c>
      <c r="I7644" s="31" t="s">
        <v>36</v>
      </c>
      <c r="J7644" s="59">
        <f t="shared" si="1322"/>
        <v>0.59791666666666665</v>
      </c>
      <c r="K7644" s="30" t="s">
        <v>47</v>
      </c>
      <c r="L7644" s="31">
        <v>1</v>
      </c>
      <c r="M7644" s="31" t="s">
        <v>38</v>
      </c>
      <c r="N7644" s="31"/>
      <c r="O7644" s="60" t="s">
        <v>48</v>
      </c>
      <c r="P7644" s="60" t="s">
        <v>49</v>
      </c>
      <c r="Q7644" s="61" t="s">
        <v>59</v>
      </c>
      <c r="R7644" s="31" t="s">
        <v>38</v>
      </c>
      <c r="S7644" s="31" t="s">
        <v>1</v>
      </c>
      <c r="T7644" s="32" t="s">
        <v>113</v>
      </c>
      <c r="U7644" s="32"/>
      <c r="V7644" s="31" t="s">
        <v>225</v>
      </c>
      <c r="W7644" s="31" t="s">
        <v>38</v>
      </c>
      <c r="X7644" s="31" t="s">
        <v>40</v>
      </c>
      <c r="Y7644" s="31" t="s">
        <v>40</v>
      </c>
      <c r="Z7644" s="32"/>
      <c r="AA7644" s="178"/>
      <c r="AB7644" s="31"/>
      <c r="AC7644" s="31"/>
      <c r="AD7644" s="31"/>
    </row>
    <row r="7645" spans="1:30" s="31" customFormat="1" ht="14.25" customHeight="1">
      <c r="A7645" s="30" t="s">
        <v>79</v>
      </c>
      <c r="B7645" s="37">
        <f t="shared" si="1321"/>
        <v>44484</v>
      </c>
      <c r="C7645" s="30" t="s">
        <v>78</v>
      </c>
      <c r="D7645" s="31" t="s">
        <v>34</v>
      </c>
      <c r="E7645" s="30" t="s">
        <v>109</v>
      </c>
      <c r="F7645" s="31" t="s">
        <v>54</v>
      </c>
      <c r="H7645" s="31" t="s">
        <v>35</v>
      </c>
      <c r="I7645" s="31" t="s">
        <v>36</v>
      </c>
      <c r="J7645" s="59">
        <f t="shared" si="1322"/>
        <v>0.59791666666666665</v>
      </c>
      <c r="K7645" s="30" t="s">
        <v>47</v>
      </c>
      <c r="L7645" s="35">
        <v>1</v>
      </c>
      <c r="M7645" s="31" t="s">
        <v>38</v>
      </c>
      <c r="O7645" s="60" t="s">
        <v>48</v>
      </c>
      <c r="P7645" s="60" t="s">
        <v>49</v>
      </c>
      <c r="Q7645" s="61" t="s">
        <v>60</v>
      </c>
      <c r="R7645" s="31" t="s">
        <v>38</v>
      </c>
      <c r="S7645" s="31" t="s">
        <v>1</v>
      </c>
      <c r="T7645" s="29" t="s">
        <v>124</v>
      </c>
      <c r="U7645" s="32"/>
      <c r="V7645" s="31" t="s">
        <v>225</v>
      </c>
      <c r="W7645" s="31" t="s">
        <v>38</v>
      </c>
      <c r="X7645" s="31" t="s">
        <v>40</v>
      </c>
      <c r="Y7645" s="31" t="s">
        <v>40</v>
      </c>
      <c r="Z7645" s="32"/>
      <c r="AA7645" s="178"/>
    </row>
    <row r="7646" spans="1:30" s="7" customFormat="1" ht="14.25" customHeight="1">
      <c r="A7646" s="30" t="s">
        <v>79</v>
      </c>
      <c r="B7646" s="37">
        <f t="shared" si="1321"/>
        <v>44484</v>
      </c>
      <c r="C7646" s="30" t="s">
        <v>78</v>
      </c>
      <c r="D7646" s="31" t="s">
        <v>34</v>
      </c>
      <c r="E7646" s="30" t="s">
        <v>109</v>
      </c>
      <c r="F7646" s="31" t="s">
        <v>54</v>
      </c>
      <c r="G7646" s="31"/>
      <c r="H7646" s="31" t="s">
        <v>35</v>
      </c>
      <c r="I7646" s="31" t="s">
        <v>36</v>
      </c>
      <c r="J7646" s="59">
        <f t="shared" si="1322"/>
        <v>0.59791666666666665</v>
      </c>
      <c r="K7646" s="30" t="s">
        <v>47</v>
      </c>
      <c r="L7646" s="35">
        <v>1</v>
      </c>
      <c r="M7646" s="31" t="s">
        <v>38</v>
      </c>
      <c r="N7646" s="31"/>
      <c r="O7646" s="30" t="s">
        <v>2</v>
      </c>
      <c r="P7646" s="60" t="s">
        <v>49</v>
      </c>
      <c r="Q7646" s="61" t="s">
        <v>61</v>
      </c>
      <c r="R7646" s="31" t="s">
        <v>38</v>
      </c>
      <c r="S7646" s="31" t="s">
        <v>1</v>
      </c>
      <c r="T7646" s="32" t="s">
        <v>56</v>
      </c>
      <c r="U7646" s="32"/>
      <c r="V7646" s="31" t="s">
        <v>225</v>
      </c>
      <c r="W7646" s="31" t="s">
        <v>38</v>
      </c>
      <c r="X7646" s="31" t="s">
        <v>40</v>
      </c>
      <c r="Y7646" s="31" t="s">
        <v>40</v>
      </c>
      <c r="Z7646" s="32"/>
      <c r="AA7646" s="178"/>
      <c r="AB7646" s="31"/>
      <c r="AC7646" s="31"/>
      <c r="AD7646" s="31"/>
    </row>
    <row r="7647" spans="1:30" s="7" customFormat="1" ht="14.25" customHeight="1">
      <c r="A7647" s="30" t="s">
        <v>79</v>
      </c>
      <c r="B7647" s="37">
        <f t="shared" si="1321"/>
        <v>44484</v>
      </c>
      <c r="C7647" s="30" t="s">
        <v>78</v>
      </c>
      <c r="D7647" s="31" t="s">
        <v>34</v>
      </c>
      <c r="E7647" s="30" t="s">
        <v>109</v>
      </c>
      <c r="F7647" s="31" t="s">
        <v>54</v>
      </c>
      <c r="G7647" s="31"/>
      <c r="H7647" s="31" t="s">
        <v>35</v>
      </c>
      <c r="I7647" s="31" t="s">
        <v>36</v>
      </c>
      <c r="J7647" s="59">
        <f t="shared" si="1322"/>
        <v>0.59791666666666665</v>
      </c>
      <c r="K7647" s="30" t="s">
        <v>47</v>
      </c>
      <c r="L7647" s="35">
        <v>1</v>
      </c>
      <c r="M7647" s="31" t="s">
        <v>38</v>
      </c>
      <c r="N7647" s="31"/>
      <c r="O7647" s="30" t="s">
        <v>2</v>
      </c>
      <c r="P7647" s="60" t="s">
        <v>49</v>
      </c>
      <c r="Q7647" s="61" t="s">
        <v>57</v>
      </c>
      <c r="R7647" s="31" t="s">
        <v>38</v>
      </c>
      <c r="S7647" s="31" t="s">
        <v>1</v>
      </c>
      <c r="T7647" s="32" t="s">
        <v>56</v>
      </c>
      <c r="U7647" s="32"/>
      <c r="V7647" s="31" t="s">
        <v>225</v>
      </c>
      <c r="W7647" s="31" t="s">
        <v>38</v>
      </c>
      <c r="X7647" s="31" t="s">
        <v>40</v>
      </c>
      <c r="Y7647" s="31" t="s">
        <v>40</v>
      </c>
      <c r="Z7647" s="32"/>
      <c r="AA7647" s="178"/>
      <c r="AB7647" s="31"/>
      <c r="AC7647" s="31"/>
      <c r="AD7647" s="31"/>
    </row>
    <row r="7648" spans="1:30" s="7" customFormat="1" ht="14.25" customHeight="1">
      <c r="A7648" s="30" t="s">
        <v>79</v>
      </c>
      <c r="B7648" s="37">
        <f t="shared" si="1321"/>
        <v>44484</v>
      </c>
      <c r="C7648" s="30" t="s">
        <v>78</v>
      </c>
      <c r="D7648" s="31" t="s">
        <v>34</v>
      </c>
      <c r="E7648" s="30" t="s">
        <v>109</v>
      </c>
      <c r="F7648" s="31" t="s">
        <v>54</v>
      </c>
      <c r="G7648" s="31"/>
      <c r="H7648" s="31" t="s">
        <v>35</v>
      </c>
      <c r="I7648" s="31" t="s">
        <v>36</v>
      </c>
      <c r="J7648" s="59">
        <f t="shared" si="1322"/>
        <v>0.59791666666666665</v>
      </c>
      <c r="K7648" s="30" t="s">
        <v>47</v>
      </c>
      <c r="L7648" s="31">
        <v>1</v>
      </c>
      <c r="M7648" s="31" t="s">
        <v>38</v>
      </c>
      <c r="N7648" s="31"/>
      <c r="O7648" s="30" t="s">
        <v>2</v>
      </c>
      <c r="P7648" s="60" t="s">
        <v>49</v>
      </c>
      <c r="Q7648" s="61" t="s">
        <v>62</v>
      </c>
      <c r="R7648" s="31" t="s">
        <v>38</v>
      </c>
      <c r="S7648" s="31" t="s">
        <v>1</v>
      </c>
      <c r="T7648" s="32" t="s">
        <v>56</v>
      </c>
      <c r="U7648" s="32"/>
      <c r="V7648" s="31" t="s">
        <v>225</v>
      </c>
      <c r="W7648" s="31" t="s">
        <v>38</v>
      </c>
      <c r="X7648" s="31" t="s">
        <v>40</v>
      </c>
      <c r="Y7648" s="31" t="s">
        <v>40</v>
      </c>
      <c r="Z7648" s="32"/>
      <c r="AA7648" s="178"/>
      <c r="AB7648" s="31"/>
      <c r="AC7648" s="31"/>
      <c r="AD7648" s="31"/>
    </row>
    <row r="7649" spans="1:30" s="7" customFormat="1" ht="14.25" customHeight="1">
      <c r="A7649" s="30" t="s">
        <v>79</v>
      </c>
      <c r="B7649" s="37">
        <f t="shared" si="1321"/>
        <v>44484</v>
      </c>
      <c r="C7649" s="30" t="s">
        <v>78</v>
      </c>
      <c r="D7649" s="31" t="s">
        <v>34</v>
      </c>
      <c r="E7649" s="30" t="s">
        <v>109</v>
      </c>
      <c r="F7649" s="31" t="s">
        <v>54</v>
      </c>
      <c r="G7649" s="31"/>
      <c r="H7649" s="31" t="s">
        <v>35</v>
      </c>
      <c r="I7649" s="31" t="s">
        <v>36</v>
      </c>
      <c r="J7649" s="59">
        <f t="shared" si="1322"/>
        <v>0.59791666666666665</v>
      </c>
      <c r="K7649" s="30" t="s">
        <v>47</v>
      </c>
      <c r="L7649" s="31">
        <v>1</v>
      </c>
      <c r="M7649" s="31" t="s">
        <v>38</v>
      </c>
      <c r="N7649" s="31"/>
      <c r="O7649" s="60" t="s">
        <v>48</v>
      </c>
      <c r="P7649" s="60" t="s">
        <v>49</v>
      </c>
      <c r="Q7649" s="61" t="s">
        <v>63</v>
      </c>
      <c r="R7649" s="31" t="s">
        <v>38</v>
      </c>
      <c r="S7649" s="31" t="s">
        <v>1</v>
      </c>
      <c r="T7649" s="32" t="s">
        <v>100</v>
      </c>
      <c r="U7649" s="32"/>
      <c r="V7649" s="31" t="s">
        <v>225</v>
      </c>
      <c r="W7649" s="31" t="s">
        <v>38</v>
      </c>
      <c r="X7649" s="31" t="s">
        <v>40</v>
      </c>
      <c r="Y7649" s="31" t="s">
        <v>40</v>
      </c>
      <c r="Z7649" s="32"/>
      <c r="AA7649" s="178"/>
      <c r="AB7649" s="31"/>
      <c r="AC7649" s="31"/>
      <c r="AD7649" s="31"/>
    </row>
    <row r="7650" spans="1:30" s="7" customFormat="1" ht="14.25" customHeight="1">
      <c r="A7650" s="30" t="s">
        <v>107</v>
      </c>
      <c r="B7650" s="57">
        <v>44485</v>
      </c>
      <c r="C7650" s="30" t="s">
        <v>85</v>
      </c>
      <c r="D7650" s="31" t="s">
        <v>34</v>
      </c>
      <c r="E7650" s="30" t="s">
        <v>109</v>
      </c>
      <c r="F7650" s="31" t="s">
        <v>54</v>
      </c>
      <c r="H7650" s="31" t="s">
        <v>35</v>
      </c>
      <c r="I7650" s="31" t="s">
        <v>36</v>
      </c>
      <c r="J7650" s="33">
        <v>0.63888888888888895</v>
      </c>
      <c r="K7650" s="30" t="s">
        <v>47</v>
      </c>
      <c r="L7650" s="35">
        <v>1</v>
      </c>
      <c r="M7650" s="31" t="s">
        <v>38</v>
      </c>
      <c r="N7650" s="31"/>
      <c r="O7650" s="60" t="s">
        <v>48</v>
      </c>
      <c r="P7650" s="60" t="s">
        <v>49</v>
      </c>
      <c r="Q7650" s="61" t="s">
        <v>57</v>
      </c>
      <c r="R7650" s="31" t="s">
        <v>38</v>
      </c>
      <c r="S7650" s="31" t="s">
        <v>1</v>
      </c>
      <c r="T7650" s="29" t="s">
        <v>38</v>
      </c>
      <c r="V7650" s="31" t="s">
        <v>225</v>
      </c>
      <c r="W7650" s="31" t="s">
        <v>38</v>
      </c>
      <c r="X7650" s="31" t="s">
        <v>40</v>
      </c>
      <c r="Y7650" s="31" t="s">
        <v>40</v>
      </c>
      <c r="Z7650" s="25"/>
      <c r="AA7650" s="178"/>
    </row>
    <row r="7651" spans="1:30" s="7" customFormat="1" ht="14.25" customHeight="1">
      <c r="A7651" s="31" t="str">
        <f t="shared" ref="A7651:C7657" si="1323">A7650</f>
        <v>ALH110</v>
      </c>
      <c r="B7651" s="37">
        <f t="shared" si="1323"/>
        <v>44485</v>
      </c>
      <c r="C7651" s="7" t="str">
        <f t="shared" si="1323"/>
        <v>ALH-WQM</v>
      </c>
      <c r="D7651" s="31" t="s">
        <v>34</v>
      </c>
      <c r="E7651" s="30" t="s">
        <v>109</v>
      </c>
      <c r="F7651" s="31" t="s">
        <v>54</v>
      </c>
      <c r="H7651" s="31" t="s">
        <v>35</v>
      </c>
      <c r="I7651" s="31" t="s">
        <v>36</v>
      </c>
      <c r="J7651" s="33">
        <f t="shared" ref="J7651:J7657" si="1324">J7650</f>
        <v>0.63888888888888895</v>
      </c>
      <c r="K7651" s="30" t="s">
        <v>47</v>
      </c>
      <c r="L7651" s="35">
        <v>1</v>
      </c>
      <c r="M7651" s="31" t="s">
        <v>38</v>
      </c>
      <c r="N7651" s="31"/>
      <c r="O7651" s="60" t="s">
        <v>48</v>
      </c>
      <c r="P7651" s="60" t="s">
        <v>49</v>
      </c>
      <c r="Q7651" s="61" t="s">
        <v>58</v>
      </c>
      <c r="R7651" s="31" t="s">
        <v>38</v>
      </c>
      <c r="S7651" s="31" t="s">
        <v>1</v>
      </c>
      <c r="T7651" s="29" t="s">
        <v>91</v>
      </c>
      <c r="V7651" s="31" t="s">
        <v>225</v>
      </c>
      <c r="W7651" s="31" t="s">
        <v>38</v>
      </c>
      <c r="X7651" s="31" t="s">
        <v>40</v>
      </c>
      <c r="Y7651" s="31" t="s">
        <v>40</v>
      </c>
      <c r="Z7651" s="10"/>
      <c r="AA7651" s="178"/>
    </row>
    <row r="7652" spans="1:30" s="7" customFormat="1" ht="14.25" customHeight="1">
      <c r="A7652" s="31" t="str">
        <f t="shared" si="1323"/>
        <v>ALH110</v>
      </c>
      <c r="B7652" s="37">
        <f t="shared" si="1323"/>
        <v>44485</v>
      </c>
      <c r="C7652" s="7" t="str">
        <f t="shared" si="1323"/>
        <v>ALH-WQM</v>
      </c>
      <c r="D7652" s="31" t="s">
        <v>34</v>
      </c>
      <c r="E7652" s="30" t="s">
        <v>109</v>
      </c>
      <c r="F7652" s="31" t="s">
        <v>54</v>
      </c>
      <c r="H7652" s="31" t="s">
        <v>35</v>
      </c>
      <c r="I7652" s="31" t="s">
        <v>36</v>
      </c>
      <c r="J7652" s="33">
        <f t="shared" si="1324"/>
        <v>0.63888888888888895</v>
      </c>
      <c r="K7652" s="30" t="s">
        <v>47</v>
      </c>
      <c r="L7652" s="31">
        <v>1</v>
      </c>
      <c r="M7652" s="31" t="s">
        <v>38</v>
      </c>
      <c r="N7652" s="31"/>
      <c r="O7652" s="60" t="s">
        <v>48</v>
      </c>
      <c r="P7652" s="60" t="s">
        <v>49</v>
      </c>
      <c r="Q7652" s="61" t="s">
        <v>59</v>
      </c>
      <c r="R7652" s="31" t="s">
        <v>38</v>
      </c>
      <c r="S7652" s="31" t="s">
        <v>1</v>
      </c>
      <c r="T7652" s="164" t="s">
        <v>93</v>
      </c>
      <c r="V7652" s="31" t="s">
        <v>225</v>
      </c>
      <c r="W7652" s="31" t="s">
        <v>38</v>
      </c>
      <c r="X7652" s="31" t="s">
        <v>40</v>
      </c>
      <c r="Y7652" s="31" t="s">
        <v>40</v>
      </c>
      <c r="Z7652" s="25"/>
      <c r="AA7652" s="178"/>
    </row>
    <row r="7653" spans="1:30" s="7" customFormat="1" ht="14.25" customHeight="1">
      <c r="A7653" s="31" t="str">
        <f t="shared" si="1323"/>
        <v>ALH110</v>
      </c>
      <c r="B7653" s="37">
        <f t="shared" si="1323"/>
        <v>44485</v>
      </c>
      <c r="C7653" s="7" t="str">
        <f t="shared" si="1323"/>
        <v>ALH-WQM</v>
      </c>
      <c r="D7653" s="31" t="s">
        <v>34</v>
      </c>
      <c r="E7653" s="30" t="s">
        <v>109</v>
      </c>
      <c r="F7653" s="31" t="s">
        <v>54</v>
      </c>
      <c r="H7653" s="31" t="s">
        <v>35</v>
      </c>
      <c r="I7653" s="31" t="s">
        <v>36</v>
      </c>
      <c r="J7653" s="33">
        <f t="shared" si="1324"/>
        <v>0.63888888888888895</v>
      </c>
      <c r="K7653" s="30" t="s">
        <v>47</v>
      </c>
      <c r="L7653" s="31">
        <v>1</v>
      </c>
      <c r="M7653" s="31" t="s">
        <v>38</v>
      </c>
      <c r="N7653" s="31"/>
      <c r="O7653" s="60" t="s">
        <v>48</v>
      </c>
      <c r="P7653" s="60" t="s">
        <v>49</v>
      </c>
      <c r="Q7653" s="61" t="s">
        <v>60</v>
      </c>
      <c r="R7653" s="31" t="s">
        <v>38</v>
      </c>
      <c r="S7653" s="31" t="s">
        <v>1</v>
      </c>
      <c r="T7653" s="164" t="s">
        <v>94</v>
      </c>
      <c r="V7653" s="31" t="s">
        <v>225</v>
      </c>
      <c r="W7653" s="31" t="s">
        <v>38</v>
      </c>
      <c r="X7653" s="31" t="s">
        <v>40</v>
      </c>
      <c r="Y7653" s="31" t="s">
        <v>40</v>
      </c>
      <c r="Z7653" s="10"/>
      <c r="AA7653" s="178"/>
    </row>
    <row r="7654" spans="1:30" s="31" customFormat="1" ht="14.25" customHeight="1">
      <c r="A7654" s="31" t="str">
        <f t="shared" si="1323"/>
        <v>ALH110</v>
      </c>
      <c r="B7654" s="37">
        <f t="shared" si="1323"/>
        <v>44485</v>
      </c>
      <c r="C7654" s="7" t="str">
        <f t="shared" si="1323"/>
        <v>ALH-WQM</v>
      </c>
      <c r="D7654" s="31" t="s">
        <v>34</v>
      </c>
      <c r="E7654" s="30" t="s">
        <v>109</v>
      </c>
      <c r="F7654" s="31" t="s">
        <v>54</v>
      </c>
      <c r="G7654" s="7"/>
      <c r="H7654" s="31" t="s">
        <v>35</v>
      </c>
      <c r="I7654" s="31" t="s">
        <v>36</v>
      </c>
      <c r="J7654" s="33">
        <f t="shared" si="1324"/>
        <v>0.63888888888888895</v>
      </c>
      <c r="K7654" s="30" t="s">
        <v>47</v>
      </c>
      <c r="L7654" s="31">
        <v>1</v>
      </c>
      <c r="M7654" s="31" t="s">
        <v>38</v>
      </c>
      <c r="O7654" s="30" t="s">
        <v>2</v>
      </c>
      <c r="P7654" s="60" t="s">
        <v>49</v>
      </c>
      <c r="Q7654" s="61" t="s">
        <v>61</v>
      </c>
      <c r="R7654" s="31" t="s">
        <v>38</v>
      </c>
      <c r="S7654" s="31" t="s">
        <v>1</v>
      </c>
      <c r="T7654" s="32" t="s">
        <v>56</v>
      </c>
      <c r="U7654" s="7"/>
      <c r="V7654" s="31" t="s">
        <v>225</v>
      </c>
      <c r="W7654" s="31" t="s">
        <v>38</v>
      </c>
      <c r="X7654" s="31" t="s">
        <v>40</v>
      </c>
      <c r="Y7654" s="31" t="s">
        <v>40</v>
      </c>
      <c r="Z7654" s="10"/>
      <c r="AA7654" s="178"/>
      <c r="AB7654" s="7"/>
      <c r="AC7654" s="7"/>
      <c r="AD7654" s="7"/>
    </row>
    <row r="7655" spans="1:30" s="7" customFormat="1" ht="14.25" customHeight="1">
      <c r="A7655" s="31" t="str">
        <f t="shared" si="1323"/>
        <v>ALH110</v>
      </c>
      <c r="B7655" s="37">
        <f t="shared" si="1323"/>
        <v>44485</v>
      </c>
      <c r="C7655" s="7" t="str">
        <f t="shared" si="1323"/>
        <v>ALH-WQM</v>
      </c>
      <c r="D7655" s="31" t="s">
        <v>34</v>
      </c>
      <c r="E7655" s="30" t="s">
        <v>109</v>
      </c>
      <c r="F7655" s="31" t="s">
        <v>54</v>
      </c>
      <c r="H7655" s="31" t="s">
        <v>35</v>
      </c>
      <c r="I7655" s="31" t="s">
        <v>36</v>
      </c>
      <c r="J7655" s="33">
        <f t="shared" si="1324"/>
        <v>0.63888888888888895</v>
      </c>
      <c r="K7655" s="30" t="s">
        <v>47</v>
      </c>
      <c r="L7655" s="35">
        <v>1</v>
      </c>
      <c r="M7655" s="31" t="s">
        <v>38</v>
      </c>
      <c r="N7655" s="31"/>
      <c r="O7655" s="30" t="s">
        <v>2</v>
      </c>
      <c r="P7655" s="60" t="s">
        <v>49</v>
      </c>
      <c r="Q7655" s="61" t="s">
        <v>57</v>
      </c>
      <c r="R7655" s="31" t="s">
        <v>38</v>
      </c>
      <c r="S7655" s="31" t="s">
        <v>1</v>
      </c>
      <c r="T7655" s="32" t="s">
        <v>56</v>
      </c>
      <c r="V7655" s="31" t="s">
        <v>225</v>
      </c>
      <c r="W7655" s="31" t="s">
        <v>38</v>
      </c>
      <c r="X7655" s="31" t="s">
        <v>40</v>
      </c>
      <c r="Y7655" s="31" t="s">
        <v>40</v>
      </c>
      <c r="Z7655" s="40"/>
      <c r="AA7655" s="178"/>
    </row>
    <row r="7656" spans="1:30" s="7" customFormat="1" ht="14.25" customHeight="1">
      <c r="A7656" s="31" t="str">
        <f t="shared" si="1323"/>
        <v>ALH110</v>
      </c>
      <c r="B7656" s="37">
        <f t="shared" si="1323"/>
        <v>44485</v>
      </c>
      <c r="C7656" s="7" t="str">
        <f t="shared" si="1323"/>
        <v>ALH-WQM</v>
      </c>
      <c r="D7656" s="31" t="s">
        <v>34</v>
      </c>
      <c r="E7656" s="30" t="s">
        <v>109</v>
      </c>
      <c r="F7656" s="31" t="s">
        <v>54</v>
      </c>
      <c r="H7656" s="31" t="s">
        <v>35</v>
      </c>
      <c r="I7656" s="31" t="s">
        <v>36</v>
      </c>
      <c r="J7656" s="33">
        <f t="shared" si="1324"/>
        <v>0.63888888888888895</v>
      </c>
      <c r="K7656" s="30" t="s">
        <v>47</v>
      </c>
      <c r="L7656" s="35">
        <v>1</v>
      </c>
      <c r="M7656" s="31" t="s">
        <v>38</v>
      </c>
      <c r="N7656" s="31"/>
      <c r="O7656" s="30" t="s">
        <v>2</v>
      </c>
      <c r="P7656" s="60" t="s">
        <v>49</v>
      </c>
      <c r="Q7656" s="61" t="s">
        <v>62</v>
      </c>
      <c r="R7656" s="31" t="s">
        <v>38</v>
      </c>
      <c r="S7656" s="31" t="s">
        <v>1</v>
      </c>
      <c r="T7656" s="32" t="s">
        <v>56</v>
      </c>
      <c r="V7656" s="31" t="s">
        <v>225</v>
      </c>
      <c r="W7656" s="31" t="s">
        <v>38</v>
      </c>
      <c r="X7656" s="31" t="s">
        <v>40</v>
      </c>
      <c r="Y7656" s="31" t="s">
        <v>40</v>
      </c>
      <c r="Z7656" s="10"/>
      <c r="AA7656" s="178"/>
    </row>
    <row r="7657" spans="1:30" s="7" customFormat="1" ht="14.25" customHeight="1">
      <c r="A7657" s="31" t="str">
        <f t="shared" si="1323"/>
        <v>ALH110</v>
      </c>
      <c r="B7657" s="37">
        <f t="shared" si="1323"/>
        <v>44485</v>
      </c>
      <c r="C7657" s="7" t="str">
        <f t="shared" si="1323"/>
        <v>ALH-WQM</v>
      </c>
      <c r="D7657" s="31" t="s">
        <v>34</v>
      </c>
      <c r="E7657" s="30" t="s">
        <v>109</v>
      </c>
      <c r="F7657" s="31" t="s">
        <v>54</v>
      </c>
      <c r="H7657" s="31" t="s">
        <v>35</v>
      </c>
      <c r="I7657" s="31" t="s">
        <v>36</v>
      </c>
      <c r="J7657" s="33">
        <f t="shared" si="1324"/>
        <v>0.63888888888888895</v>
      </c>
      <c r="K7657" s="30" t="s">
        <v>47</v>
      </c>
      <c r="L7657" s="31">
        <v>1</v>
      </c>
      <c r="M7657" s="31" t="s">
        <v>38</v>
      </c>
      <c r="N7657" s="31"/>
      <c r="O7657" s="60" t="s">
        <v>48</v>
      </c>
      <c r="P7657" s="60" t="s">
        <v>49</v>
      </c>
      <c r="Q7657" s="61" t="s">
        <v>63</v>
      </c>
      <c r="R7657" s="31" t="s">
        <v>38</v>
      </c>
      <c r="S7657" s="31" t="s">
        <v>1</v>
      </c>
      <c r="T7657" s="32" t="s">
        <v>100</v>
      </c>
      <c r="V7657" s="31" t="s">
        <v>225</v>
      </c>
      <c r="W7657" s="31" t="s">
        <v>38</v>
      </c>
      <c r="X7657" s="31" t="s">
        <v>40</v>
      </c>
      <c r="Y7657" s="31" t="s">
        <v>40</v>
      </c>
      <c r="Z7657" s="10"/>
      <c r="AA7657" s="178"/>
    </row>
    <row r="7658" spans="1:30" s="7" customFormat="1" ht="14.25" customHeight="1">
      <c r="A7658" s="30" t="s">
        <v>130</v>
      </c>
      <c r="B7658" s="57">
        <v>44485</v>
      </c>
      <c r="C7658" s="30" t="s">
        <v>126</v>
      </c>
      <c r="D7658" s="31" t="s">
        <v>34</v>
      </c>
      <c r="E7658" s="30" t="s">
        <v>109</v>
      </c>
      <c r="F7658" s="31" t="s">
        <v>54</v>
      </c>
      <c r="H7658" s="31" t="s">
        <v>35</v>
      </c>
      <c r="I7658" s="31" t="s">
        <v>36</v>
      </c>
      <c r="J7658" s="33">
        <v>0.58750000000000002</v>
      </c>
      <c r="K7658" s="30" t="s">
        <v>47</v>
      </c>
      <c r="L7658" s="35">
        <v>1</v>
      </c>
      <c r="M7658" s="31" t="s">
        <v>38</v>
      </c>
      <c r="N7658" s="31"/>
      <c r="O7658" s="60" t="s">
        <v>48</v>
      </c>
      <c r="P7658" s="60" t="s">
        <v>49</v>
      </c>
      <c r="Q7658" s="61" t="s">
        <v>57</v>
      </c>
      <c r="R7658" s="31" t="s">
        <v>38</v>
      </c>
      <c r="S7658" s="31" t="s">
        <v>1</v>
      </c>
      <c r="T7658" s="29" t="s">
        <v>38</v>
      </c>
      <c r="V7658" s="31" t="s">
        <v>225</v>
      </c>
      <c r="W7658" s="31" t="s">
        <v>38</v>
      </c>
      <c r="X7658" s="31" t="s">
        <v>40</v>
      </c>
      <c r="Y7658" s="31" t="s">
        <v>40</v>
      </c>
      <c r="Z7658" s="25"/>
      <c r="AA7658" s="178"/>
    </row>
    <row r="7659" spans="1:30" s="7" customFormat="1" ht="14.25" customHeight="1">
      <c r="A7659" s="31" t="str">
        <f t="shared" ref="A7659:C7665" si="1325">A7658</f>
        <v>CEO160</v>
      </c>
      <c r="B7659" s="37">
        <f t="shared" si="1325"/>
        <v>44485</v>
      </c>
      <c r="C7659" s="7" t="str">
        <f t="shared" si="1325"/>
        <v>CEO-WQM</v>
      </c>
      <c r="D7659" s="31" t="s">
        <v>34</v>
      </c>
      <c r="E7659" s="30" t="s">
        <v>109</v>
      </c>
      <c r="F7659" s="31" t="s">
        <v>54</v>
      </c>
      <c r="H7659" s="31" t="s">
        <v>35</v>
      </c>
      <c r="I7659" s="31" t="s">
        <v>36</v>
      </c>
      <c r="J7659" s="33">
        <f t="shared" ref="J7659:J7665" si="1326">J7658</f>
        <v>0.58750000000000002</v>
      </c>
      <c r="K7659" s="30" t="s">
        <v>47</v>
      </c>
      <c r="L7659" s="35">
        <v>1</v>
      </c>
      <c r="M7659" s="31" t="s">
        <v>38</v>
      </c>
      <c r="N7659" s="31"/>
      <c r="O7659" s="60" t="s">
        <v>48</v>
      </c>
      <c r="P7659" s="60" t="s">
        <v>49</v>
      </c>
      <c r="Q7659" s="61" t="s">
        <v>58</v>
      </c>
      <c r="R7659" s="31" t="s">
        <v>38</v>
      </c>
      <c r="S7659" s="31" t="s">
        <v>1</v>
      </c>
      <c r="T7659" s="29" t="s">
        <v>91</v>
      </c>
      <c r="V7659" s="31" t="s">
        <v>225</v>
      </c>
      <c r="W7659" s="31" t="s">
        <v>38</v>
      </c>
      <c r="X7659" s="31" t="s">
        <v>40</v>
      </c>
      <c r="Y7659" s="31" t="s">
        <v>40</v>
      </c>
      <c r="Z7659" s="10"/>
      <c r="AA7659" s="178"/>
    </row>
    <row r="7660" spans="1:30" s="7" customFormat="1" ht="14.25" customHeight="1">
      <c r="A7660" s="31" t="str">
        <f t="shared" si="1325"/>
        <v>CEO160</v>
      </c>
      <c r="B7660" s="37">
        <f t="shared" si="1325"/>
        <v>44485</v>
      </c>
      <c r="C7660" s="7" t="str">
        <f t="shared" si="1325"/>
        <v>CEO-WQM</v>
      </c>
      <c r="D7660" s="31" t="s">
        <v>34</v>
      </c>
      <c r="E7660" s="30" t="s">
        <v>109</v>
      </c>
      <c r="F7660" s="31" t="s">
        <v>54</v>
      </c>
      <c r="H7660" s="31" t="s">
        <v>35</v>
      </c>
      <c r="I7660" s="31" t="s">
        <v>36</v>
      </c>
      <c r="J7660" s="33">
        <f t="shared" si="1326"/>
        <v>0.58750000000000002</v>
      </c>
      <c r="K7660" s="30" t="s">
        <v>47</v>
      </c>
      <c r="L7660" s="35">
        <v>1</v>
      </c>
      <c r="M7660" s="31" t="s">
        <v>38</v>
      </c>
      <c r="N7660" s="31"/>
      <c r="O7660" s="60" t="s">
        <v>48</v>
      </c>
      <c r="P7660" s="60" t="s">
        <v>49</v>
      </c>
      <c r="Q7660" s="61" t="s">
        <v>59</v>
      </c>
      <c r="R7660" s="31" t="s">
        <v>38</v>
      </c>
      <c r="S7660" s="31" t="s">
        <v>1</v>
      </c>
      <c r="T7660" s="164" t="s">
        <v>127</v>
      </c>
      <c r="V7660" s="31" t="s">
        <v>225</v>
      </c>
      <c r="W7660" s="31" t="s">
        <v>38</v>
      </c>
      <c r="X7660" s="31" t="s">
        <v>40</v>
      </c>
      <c r="Y7660" s="31" t="s">
        <v>40</v>
      </c>
      <c r="Z7660" s="25"/>
      <c r="AA7660" s="178"/>
    </row>
    <row r="7661" spans="1:30" s="7" customFormat="1" ht="14.25" customHeight="1">
      <c r="A7661" s="31" t="str">
        <f t="shared" si="1325"/>
        <v>CEO160</v>
      </c>
      <c r="B7661" s="37">
        <f t="shared" si="1325"/>
        <v>44485</v>
      </c>
      <c r="C7661" s="7" t="str">
        <f t="shared" si="1325"/>
        <v>CEO-WQM</v>
      </c>
      <c r="D7661" s="31" t="s">
        <v>34</v>
      </c>
      <c r="E7661" s="30" t="s">
        <v>109</v>
      </c>
      <c r="F7661" s="31" t="s">
        <v>54</v>
      </c>
      <c r="H7661" s="31" t="s">
        <v>35</v>
      </c>
      <c r="I7661" s="31" t="s">
        <v>36</v>
      </c>
      <c r="J7661" s="33">
        <f t="shared" si="1326"/>
        <v>0.58750000000000002</v>
      </c>
      <c r="K7661" s="30" t="s">
        <v>47</v>
      </c>
      <c r="L7661" s="35">
        <v>1</v>
      </c>
      <c r="M7661" s="31" t="s">
        <v>38</v>
      </c>
      <c r="N7661" s="31"/>
      <c r="O7661" s="60" t="s">
        <v>48</v>
      </c>
      <c r="P7661" s="60" t="s">
        <v>49</v>
      </c>
      <c r="Q7661" s="61" t="s">
        <v>60</v>
      </c>
      <c r="R7661" s="31" t="s">
        <v>38</v>
      </c>
      <c r="S7661" s="31" t="s">
        <v>1</v>
      </c>
      <c r="T7661" s="164" t="s">
        <v>94</v>
      </c>
      <c r="V7661" s="31" t="s">
        <v>225</v>
      </c>
      <c r="W7661" s="31" t="s">
        <v>38</v>
      </c>
      <c r="X7661" s="31" t="s">
        <v>40</v>
      </c>
      <c r="Y7661" s="31" t="s">
        <v>40</v>
      </c>
      <c r="Z7661" s="10"/>
      <c r="AA7661" s="178"/>
    </row>
    <row r="7662" spans="1:30" s="7" customFormat="1" ht="14.25" customHeight="1">
      <c r="A7662" s="31" t="str">
        <f t="shared" si="1325"/>
        <v>CEO160</v>
      </c>
      <c r="B7662" s="37">
        <f t="shared" si="1325"/>
        <v>44485</v>
      </c>
      <c r="C7662" s="7" t="str">
        <f t="shared" si="1325"/>
        <v>CEO-WQM</v>
      </c>
      <c r="D7662" s="31" t="s">
        <v>34</v>
      </c>
      <c r="E7662" s="30" t="s">
        <v>109</v>
      </c>
      <c r="F7662" s="31" t="s">
        <v>54</v>
      </c>
      <c r="H7662" s="31" t="s">
        <v>35</v>
      </c>
      <c r="I7662" s="31" t="s">
        <v>36</v>
      </c>
      <c r="J7662" s="33">
        <f t="shared" si="1326"/>
        <v>0.58750000000000002</v>
      </c>
      <c r="K7662" s="30" t="s">
        <v>47</v>
      </c>
      <c r="L7662" s="31">
        <v>1</v>
      </c>
      <c r="M7662" s="31" t="s">
        <v>38</v>
      </c>
      <c r="N7662" s="31"/>
      <c r="O7662" s="30" t="s">
        <v>2</v>
      </c>
      <c r="P7662" s="60" t="s">
        <v>49</v>
      </c>
      <c r="Q7662" s="61" t="s">
        <v>61</v>
      </c>
      <c r="R7662" s="31" t="s">
        <v>38</v>
      </c>
      <c r="S7662" s="31" t="s">
        <v>1</v>
      </c>
      <c r="T7662" s="164" t="s">
        <v>115</v>
      </c>
      <c r="V7662" s="31" t="s">
        <v>225</v>
      </c>
      <c r="W7662" s="31" t="s">
        <v>38</v>
      </c>
      <c r="X7662" s="31" t="s">
        <v>40</v>
      </c>
      <c r="Y7662" s="31" t="s">
        <v>40</v>
      </c>
      <c r="Z7662" s="10"/>
      <c r="AA7662" s="178"/>
    </row>
    <row r="7663" spans="1:30" s="31" customFormat="1" ht="14.25" customHeight="1">
      <c r="A7663" s="31" t="str">
        <f t="shared" si="1325"/>
        <v>CEO160</v>
      </c>
      <c r="B7663" s="37">
        <f t="shared" si="1325"/>
        <v>44485</v>
      </c>
      <c r="C7663" s="7" t="str">
        <f t="shared" si="1325"/>
        <v>CEO-WQM</v>
      </c>
      <c r="D7663" s="31" t="s">
        <v>34</v>
      </c>
      <c r="E7663" s="30" t="s">
        <v>109</v>
      </c>
      <c r="F7663" s="31" t="s">
        <v>54</v>
      </c>
      <c r="G7663" s="7"/>
      <c r="H7663" s="31" t="s">
        <v>35</v>
      </c>
      <c r="I7663" s="31" t="s">
        <v>36</v>
      </c>
      <c r="J7663" s="33">
        <f t="shared" si="1326"/>
        <v>0.58750000000000002</v>
      </c>
      <c r="K7663" s="30" t="s">
        <v>47</v>
      </c>
      <c r="L7663" s="35">
        <v>1</v>
      </c>
      <c r="M7663" s="31" t="s">
        <v>38</v>
      </c>
      <c r="O7663" s="30" t="s">
        <v>2</v>
      </c>
      <c r="P7663" s="60" t="s">
        <v>49</v>
      </c>
      <c r="Q7663" s="61" t="s">
        <v>57</v>
      </c>
      <c r="R7663" s="31" t="s">
        <v>38</v>
      </c>
      <c r="S7663" s="31" t="s">
        <v>1</v>
      </c>
      <c r="T7663" s="29" t="s">
        <v>38</v>
      </c>
      <c r="U7663" s="7"/>
      <c r="V7663" s="31" t="s">
        <v>225</v>
      </c>
      <c r="W7663" s="31" t="s">
        <v>38</v>
      </c>
      <c r="X7663" s="31" t="s">
        <v>40</v>
      </c>
      <c r="Y7663" s="31" t="s">
        <v>40</v>
      </c>
      <c r="Z7663" s="40"/>
      <c r="AA7663" s="178"/>
      <c r="AB7663" s="7"/>
      <c r="AC7663" s="7"/>
      <c r="AD7663" s="7"/>
    </row>
    <row r="7664" spans="1:30" s="7" customFormat="1" ht="14.25" customHeight="1">
      <c r="A7664" s="31" t="str">
        <f t="shared" si="1325"/>
        <v>CEO160</v>
      </c>
      <c r="B7664" s="37">
        <f t="shared" si="1325"/>
        <v>44485</v>
      </c>
      <c r="C7664" s="7" t="str">
        <f t="shared" si="1325"/>
        <v>CEO-WQM</v>
      </c>
      <c r="D7664" s="31" t="s">
        <v>34</v>
      </c>
      <c r="E7664" s="30" t="s">
        <v>109</v>
      </c>
      <c r="F7664" s="31" t="s">
        <v>54</v>
      </c>
      <c r="H7664" s="31" t="s">
        <v>35</v>
      </c>
      <c r="I7664" s="31" t="s">
        <v>36</v>
      </c>
      <c r="J7664" s="33">
        <f t="shared" si="1326"/>
        <v>0.58750000000000002</v>
      </c>
      <c r="K7664" s="30" t="s">
        <v>47</v>
      </c>
      <c r="L7664" s="35">
        <v>1</v>
      </c>
      <c r="M7664" s="31" t="s">
        <v>38</v>
      </c>
      <c r="N7664" s="31"/>
      <c r="O7664" s="30" t="s">
        <v>2</v>
      </c>
      <c r="P7664" s="60" t="s">
        <v>49</v>
      </c>
      <c r="Q7664" s="61" t="s">
        <v>62</v>
      </c>
      <c r="R7664" s="31" t="s">
        <v>38</v>
      </c>
      <c r="S7664" s="31" t="s">
        <v>1</v>
      </c>
      <c r="T7664" s="29" t="s">
        <v>53</v>
      </c>
      <c r="V7664" s="31" t="s">
        <v>225</v>
      </c>
      <c r="W7664" s="31" t="s">
        <v>38</v>
      </c>
      <c r="X7664" s="31" t="s">
        <v>40</v>
      </c>
      <c r="Y7664" s="31" t="s">
        <v>40</v>
      </c>
      <c r="Z7664" s="10"/>
      <c r="AA7664" s="178"/>
    </row>
    <row r="7665" spans="1:30" s="7" customFormat="1" ht="14.25" customHeight="1">
      <c r="A7665" s="31" t="str">
        <f t="shared" si="1325"/>
        <v>CEO160</v>
      </c>
      <c r="B7665" s="37">
        <f t="shared" si="1325"/>
        <v>44485</v>
      </c>
      <c r="C7665" s="7" t="str">
        <f t="shared" si="1325"/>
        <v>CEO-WQM</v>
      </c>
      <c r="D7665" s="31" t="s">
        <v>34</v>
      </c>
      <c r="E7665" s="30" t="s">
        <v>109</v>
      </c>
      <c r="F7665" s="31" t="s">
        <v>54</v>
      </c>
      <c r="H7665" s="31" t="s">
        <v>35</v>
      </c>
      <c r="I7665" s="31" t="s">
        <v>36</v>
      </c>
      <c r="J7665" s="33">
        <f t="shared" si="1326"/>
        <v>0.58750000000000002</v>
      </c>
      <c r="K7665" s="30" t="s">
        <v>47</v>
      </c>
      <c r="L7665" s="35">
        <v>1</v>
      </c>
      <c r="M7665" s="31" t="s">
        <v>38</v>
      </c>
      <c r="N7665" s="31"/>
      <c r="O7665" s="60" t="s">
        <v>48</v>
      </c>
      <c r="P7665" s="60" t="s">
        <v>49</v>
      </c>
      <c r="Q7665" s="61" t="s">
        <v>63</v>
      </c>
      <c r="R7665" s="31" t="s">
        <v>38</v>
      </c>
      <c r="S7665" s="31" t="s">
        <v>1</v>
      </c>
      <c r="T7665" s="32" t="s">
        <v>116</v>
      </c>
      <c r="V7665" s="31" t="s">
        <v>225</v>
      </c>
      <c r="W7665" s="31" t="s">
        <v>38</v>
      </c>
      <c r="X7665" s="31" t="s">
        <v>40</v>
      </c>
      <c r="Y7665" s="31" t="s">
        <v>40</v>
      </c>
      <c r="Z7665" s="10"/>
      <c r="AA7665" s="178"/>
    </row>
    <row r="7666" spans="1:30" s="7" customFormat="1" ht="14.25" customHeight="1">
      <c r="A7666" s="30" t="s">
        <v>131</v>
      </c>
      <c r="B7666" s="57">
        <v>44485</v>
      </c>
      <c r="C7666" s="30" t="s">
        <v>126</v>
      </c>
      <c r="D7666" s="31" t="s">
        <v>34</v>
      </c>
      <c r="E7666" s="30" t="s">
        <v>109</v>
      </c>
      <c r="F7666" s="31" t="s">
        <v>54</v>
      </c>
      <c r="H7666" s="31" t="s">
        <v>35</v>
      </c>
      <c r="I7666" s="31" t="s">
        <v>36</v>
      </c>
      <c r="J7666" s="33">
        <v>0.57847222222222217</v>
      </c>
      <c r="K7666" s="30" t="s">
        <v>47</v>
      </c>
      <c r="L7666" s="35">
        <v>1</v>
      </c>
      <c r="M7666" s="31" t="s">
        <v>38</v>
      </c>
      <c r="N7666" s="31"/>
      <c r="O7666" s="60" t="s">
        <v>48</v>
      </c>
      <c r="P7666" s="60" t="s">
        <v>49</v>
      </c>
      <c r="Q7666" s="61" t="s">
        <v>57</v>
      </c>
      <c r="R7666" s="31" t="s">
        <v>38</v>
      </c>
      <c r="S7666" s="31" t="s">
        <v>1</v>
      </c>
      <c r="T7666" s="29" t="s">
        <v>38</v>
      </c>
      <c r="V7666" s="31" t="s">
        <v>225</v>
      </c>
      <c r="W7666" s="31" t="s">
        <v>38</v>
      </c>
      <c r="X7666" s="31" t="s">
        <v>40</v>
      </c>
      <c r="Y7666" s="31" t="s">
        <v>40</v>
      </c>
      <c r="Z7666" s="25"/>
      <c r="AA7666" s="178"/>
    </row>
    <row r="7667" spans="1:30" s="7" customFormat="1" ht="14.25" customHeight="1">
      <c r="A7667" s="31" t="str">
        <f t="shared" ref="A7667:C7673" si="1327">A7666</f>
        <v>CEO166</v>
      </c>
      <c r="B7667" s="37">
        <f t="shared" si="1327"/>
        <v>44485</v>
      </c>
      <c r="C7667" s="7" t="str">
        <f t="shared" si="1327"/>
        <v>CEO-WQM</v>
      </c>
      <c r="D7667" s="31" t="s">
        <v>34</v>
      </c>
      <c r="E7667" s="30" t="s">
        <v>109</v>
      </c>
      <c r="F7667" s="31" t="s">
        <v>54</v>
      </c>
      <c r="H7667" s="31" t="s">
        <v>35</v>
      </c>
      <c r="I7667" s="31" t="s">
        <v>36</v>
      </c>
      <c r="J7667" s="33">
        <f t="shared" ref="J7667:J7673" si="1328">J7666</f>
        <v>0.57847222222222217</v>
      </c>
      <c r="K7667" s="30" t="s">
        <v>47</v>
      </c>
      <c r="L7667" s="35">
        <v>1</v>
      </c>
      <c r="M7667" s="31" t="s">
        <v>38</v>
      </c>
      <c r="N7667" s="31"/>
      <c r="O7667" s="60" t="s">
        <v>48</v>
      </c>
      <c r="P7667" s="60" t="s">
        <v>49</v>
      </c>
      <c r="Q7667" s="61" t="s">
        <v>58</v>
      </c>
      <c r="R7667" s="31" t="s">
        <v>38</v>
      </c>
      <c r="S7667" s="31" t="s">
        <v>1</v>
      </c>
      <c r="T7667" s="29" t="s">
        <v>91</v>
      </c>
      <c r="V7667" s="31" t="s">
        <v>225</v>
      </c>
      <c r="W7667" s="31" t="s">
        <v>38</v>
      </c>
      <c r="X7667" s="31" t="s">
        <v>40</v>
      </c>
      <c r="Y7667" s="31" t="s">
        <v>40</v>
      </c>
      <c r="Z7667" s="10"/>
      <c r="AA7667" s="178"/>
    </row>
    <row r="7668" spans="1:30" s="7" customFormat="1" ht="14.25" customHeight="1">
      <c r="A7668" s="31" t="str">
        <f t="shared" si="1327"/>
        <v>CEO166</v>
      </c>
      <c r="B7668" s="37">
        <f t="shared" si="1327"/>
        <v>44485</v>
      </c>
      <c r="C7668" s="7" t="str">
        <f t="shared" si="1327"/>
        <v>CEO-WQM</v>
      </c>
      <c r="D7668" s="31" t="s">
        <v>34</v>
      </c>
      <c r="E7668" s="30" t="s">
        <v>109</v>
      </c>
      <c r="F7668" s="31" t="s">
        <v>54</v>
      </c>
      <c r="H7668" s="31" t="s">
        <v>35</v>
      </c>
      <c r="I7668" s="31" t="s">
        <v>36</v>
      </c>
      <c r="J7668" s="33">
        <f t="shared" si="1328"/>
        <v>0.57847222222222217</v>
      </c>
      <c r="K7668" s="30" t="s">
        <v>47</v>
      </c>
      <c r="L7668" s="31">
        <v>1</v>
      </c>
      <c r="M7668" s="31" t="s">
        <v>38</v>
      </c>
      <c r="N7668" s="31"/>
      <c r="O7668" s="60" t="s">
        <v>48</v>
      </c>
      <c r="P7668" s="60" t="s">
        <v>49</v>
      </c>
      <c r="Q7668" s="61" t="s">
        <v>59</v>
      </c>
      <c r="R7668" s="31" t="s">
        <v>38</v>
      </c>
      <c r="S7668" s="31" t="s">
        <v>1</v>
      </c>
      <c r="T7668" s="164" t="s">
        <v>246</v>
      </c>
      <c r="V7668" s="31" t="s">
        <v>225</v>
      </c>
      <c r="W7668" s="31" t="s">
        <v>38</v>
      </c>
      <c r="X7668" s="31" t="s">
        <v>40</v>
      </c>
      <c r="Y7668" s="31" t="s">
        <v>40</v>
      </c>
      <c r="Z7668" s="25"/>
      <c r="AA7668" s="178"/>
    </row>
    <row r="7669" spans="1:30" s="7" customFormat="1" ht="14.25" customHeight="1">
      <c r="A7669" s="31" t="str">
        <f t="shared" si="1327"/>
        <v>CEO166</v>
      </c>
      <c r="B7669" s="37">
        <f t="shared" si="1327"/>
        <v>44485</v>
      </c>
      <c r="C7669" s="7" t="str">
        <f t="shared" si="1327"/>
        <v>CEO-WQM</v>
      </c>
      <c r="D7669" s="31" t="s">
        <v>34</v>
      </c>
      <c r="E7669" s="30" t="s">
        <v>109</v>
      </c>
      <c r="F7669" s="31" t="s">
        <v>54</v>
      </c>
      <c r="H7669" s="31" t="s">
        <v>35</v>
      </c>
      <c r="I7669" s="31" t="s">
        <v>36</v>
      </c>
      <c r="J7669" s="33">
        <f t="shared" si="1328"/>
        <v>0.57847222222222217</v>
      </c>
      <c r="K7669" s="30" t="s">
        <v>47</v>
      </c>
      <c r="L7669" s="35">
        <v>1</v>
      </c>
      <c r="M7669" s="31" t="s">
        <v>38</v>
      </c>
      <c r="N7669" s="31"/>
      <c r="O7669" s="60" t="s">
        <v>48</v>
      </c>
      <c r="P7669" s="60" t="s">
        <v>49</v>
      </c>
      <c r="Q7669" s="61" t="s">
        <v>60</v>
      </c>
      <c r="R7669" s="31" t="s">
        <v>38</v>
      </c>
      <c r="S7669" s="31" t="s">
        <v>1</v>
      </c>
      <c r="T7669" s="164" t="s">
        <v>94</v>
      </c>
      <c r="V7669" s="31" t="s">
        <v>225</v>
      </c>
      <c r="W7669" s="31" t="s">
        <v>38</v>
      </c>
      <c r="X7669" s="31" t="s">
        <v>40</v>
      </c>
      <c r="Y7669" s="31" t="s">
        <v>40</v>
      </c>
      <c r="Z7669" s="10"/>
      <c r="AA7669" s="178"/>
    </row>
    <row r="7670" spans="1:30" s="7" customFormat="1" ht="14.25" customHeight="1">
      <c r="A7670" s="31" t="str">
        <f t="shared" si="1327"/>
        <v>CEO166</v>
      </c>
      <c r="B7670" s="37">
        <f t="shared" si="1327"/>
        <v>44485</v>
      </c>
      <c r="C7670" s="7" t="str">
        <f t="shared" si="1327"/>
        <v>CEO-WQM</v>
      </c>
      <c r="D7670" s="31" t="s">
        <v>34</v>
      </c>
      <c r="E7670" s="30" t="s">
        <v>109</v>
      </c>
      <c r="F7670" s="31" t="s">
        <v>54</v>
      </c>
      <c r="H7670" s="31" t="s">
        <v>35</v>
      </c>
      <c r="I7670" s="31" t="s">
        <v>36</v>
      </c>
      <c r="J7670" s="33">
        <f t="shared" si="1328"/>
        <v>0.57847222222222217</v>
      </c>
      <c r="K7670" s="30" t="s">
        <v>47</v>
      </c>
      <c r="L7670" s="35">
        <v>1</v>
      </c>
      <c r="M7670" s="31" t="s">
        <v>38</v>
      </c>
      <c r="N7670" s="31"/>
      <c r="O7670" s="30" t="s">
        <v>2</v>
      </c>
      <c r="P7670" s="60" t="s">
        <v>49</v>
      </c>
      <c r="Q7670" s="61" t="s">
        <v>61</v>
      </c>
      <c r="R7670" s="31" t="s">
        <v>38</v>
      </c>
      <c r="S7670" s="31" t="s">
        <v>1</v>
      </c>
      <c r="T7670" s="32" t="s">
        <v>114</v>
      </c>
      <c r="V7670" s="31" t="s">
        <v>225</v>
      </c>
      <c r="W7670" s="31" t="s">
        <v>38</v>
      </c>
      <c r="X7670" s="31" t="s">
        <v>40</v>
      </c>
      <c r="Y7670" s="31" t="s">
        <v>40</v>
      </c>
      <c r="Z7670" s="10"/>
      <c r="AA7670" s="178"/>
    </row>
    <row r="7671" spans="1:30" s="7" customFormat="1" ht="14.25" customHeight="1">
      <c r="A7671" s="31" t="str">
        <f t="shared" si="1327"/>
        <v>CEO166</v>
      </c>
      <c r="B7671" s="37">
        <f t="shared" si="1327"/>
        <v>44485</v>
      </c>
      <c r="C7671" s="7" t="str">
        <f t="shared" si="1327"/>
        <v>CEO-WQM</v>
      </c>
      <c r="D7671" s="31" t="s">
        <v>34</v>
      </c>
      <c r="E7671" s="30" t="s">
        <v>109</v>
      </c>
      <c r="F7671" s="31" t="s">
        <v>54</v>
      </c>
      <c r="H7671" s="31" t="s">
        <v>35</v>
      </c>
      <c r="I7671" s="31" t="s">
        <v>36</v>
      </c>
      <c r="J7671" s="33">
        <f t="shared" si="1328"/>
        <v>0.57847222222222217</v>
      </c>
      <c r="K7671" s="30" t="s">
        <v>47</v>
      </c>
      <c r="L7671" s="35">
        <v>1</v>
      </c>
      <c r="M7671" s="31" t="s">
        <v>38</v>
      </c>
      <c r="N7671" s="31"/>
      <c r="O7671" s="30" t="s">
        <v>2</v>
      </c>
      <c r="P7671" s="60" t="s">
        <v>49</v>
      </c>
      <c r="Q7671" s="61" t="s">
        <v>57</v>
      </c>
      <c r="R7671" s="31" t="s">
        <v>38</v>
      </c>
      <c r="S7671" s="31" t="s">
        <v>1</v>
      </c>
      <c r="T7671" s="29" t="s">
        <v>38</v>
      </c>
      <c r="V7671" s="31" t="s">
        <v>225</v>
      </c>
      <c r="W7671" s="31" t="s">
        <v>38</v>
      </c>
      <c r="X7671" s="31" t="s">
        <v>40</v>
      </c>
      <c r="Y7671" s="31" t="s">
        <v>40</v>
      </c>
      <c r="Z7671" s="40"/>
      <c r="AA7671" s="178"/>
    </row>
    <row r="7672" spans="1:30" s="31" customFormat="1" ht="14.25" customHeight="1">
      <c r="A7672" s="31" t="str">
        <f t="shared" si="1327"/>
        <v>CEO166</v>
      </c>
      <c r="B7672" s="37">
        <f t="shared" si="1327"/>
        <v>44485</v>
      </c>
      <c r="C7672" s="7" t="str">
        <f t="shared" si="1327"/>
        <v>CEO-WQM</v>
      </c>
      <c r="D7672" s="31" t="s">
        <v>34</v>
      </c>
      <c r="E7672" s="30" t="s">
        <v>109</v>
      </c>
      <c r="F7672" s="31" t="s">
        <v>54</v>
      </c>
      <c r="G7672" s="7"/>
      <c r="H7672" s="31" t="s">
        <v>35</v>
      </c>
      <c r="I7672" s="31" t="s">
        <v>36</v>
      </c>
      <c r="J7672" s="33">
        <f t="shared" si="1328"/>
        <v>0.57847222222222217</v>
      </c>
      <c r="K7672" s="30" t="s">
        <v>47</v>
      </c>
      <c r="L7672" s="35">
        <v>1</v>
      </c>
      <c r="M7672" s="31" t="s">
        <v>38</v>
      </c>
      <c r="O7672" s="30" t="s">
        <v>2</v>
      </c>
      <c r="P7672" s="60" t="s">
        <v>49</v>
      </c>
      <c r="Q7672" s="61" t="s">
        <v>62</v>
      </c>
      <c r="R7672" s="31" t="s">
        <v>38</v>
      </c>
      <c r="S7672" s="31" t="s">
        <v>1</v>
      </c>
      <c r="T7672" s="29" t="s">
        <v>53</v>
      </c>
      <c r="U7672" s="7"/>
      <c r="V7672" s="31" t="s">
        <v>225</v>
      </c>
      <c r="W7672" s="31" t="s">
        <v>38</v>
      </c>
      <c r="X7672" s="31" t="s">
        <v>40</v>
      </c>
      <c r="Y7672" s="31" t="s">
        <v>40</v>
      </c>
      <c r="Z7672" s="10"/>
      <c r="AA7672" s="178"/>
      <c r="AB7672" s="7"/>
      <c r="AC7672" s="7"/>
      <c r="AD7672" s="7"/>
    </row>
    <row r="7673" spans="1:30" s="7" customFormat="1" ht="14.25" customHeight="1">
      <c r="A7673" s="31" t="str">
        <f t="shared" si="1327"/>
        <v>CEO166</v>
      </c>
      <c r="B7673" s="37">
        <f t="shared" si="1327"/>
        <v>44485</v>
      </c>
      <c r="C7673" s="7" t="str">
        <f t="shared" si="1327"/>
        <v>CEO-WQM</v>
      </c>
      <c r="D7673" s="31" t="s">
        <v>34</v>
      </c>
      <c r="E7673" s="30" t="s">
        <v>109</v>
      </c>
      <c r="F7673" s="31" t="s">
        <v>54</v>
      </c>
      <c r="H7673" s="31" t="s">
        <v>35</v>
      </c>
      <c r="I7673" s="31" t="s">
        <v>36</v>
      </c>
      <c r="J7673" s="33">
        <f t="shared" si="1328"/>
        <v>0.57847222222222217</v>
      </c>
      <c r="K7673" s="30" t="s">
        <v>47</v>
      </c>
      <c r="L7673" s="35">
        <v>1</v>
      </c>
      <c r="M7673" s="31" t="s">
        <v>38</v>
      </c>
      <c r="N7673" s="31"/>
      <c r="O7673" s="60" t="s">
        <v>48</v>
      </c>
      <c r="P7673" s="60" t="s">
        <v>49</v>
      </c>
      <c r="Q7673" s="61" t="s">
        <v>63</v>
      </c>
      <c r="R7673" s="31" t="s">
        <v>38</v>
      </c>
      <c r="S7673" s="31" t="s">
        <v>1</v>
      </c>
      <c r="T7673" s="32" t="s">
        <v>116</v>
      </c>
      <c r="V7673" s="31" t="s">
        <v>225</v>
      </c>
      <c r="W7673" s="31" t="s">
        <v>38</v>
      </c>
      <c r="X7673" s="31" t="s">
        <v>40</v>
      </c>
      <c r="Y7673" s="31" t="s">
        <v>40</v>
      </c>
      <c r="Z7673" s="10"/>
      <c r="AA7673" s="178"/>
    </row>
    <row r="7674" spans="1:30" s="7" customFormat="1" ht="14.25" customHeight="1">
      <c r="A7674" s="30" t="s">
        <v>132</v>
      </c>
      <c r="B7674" s="57">
        <v>44485</v>
      </c>
      <c r="C7674" s="30" t="s">
        <v>126</v>
      </c>
      <c r="D7674" s="31" t="s">
        <v>34</v>
      </c>
      <c r="E7674" s="30" t="s">
        <v>109</v>
      </c>
      <c r="F7674" s="31" t="s">
        <v>54</v>
      </c>
      <c r="H7674" s="31" t="s">
        <v>35</v>
      </c>
      <c r="I7674" s="31" t="s">
        <v>36</v>
      </c>
      <c r="J7674" s="33">
        <v>0.55902777777777779</v>
      </c>
      <c r="K7674" s="30" t="s">
        <v>47</v>
      </c>
      <c r="L7674" s="35">
        <v>1</v>
      </c>
      <c r="M7674" s="31" t="s">
        <v>38</v>
      </c>
      <c r="N7674" s="31"/>
      <c r="O7674" s="60" t="s">
        <v>48</v>
      </c>
      <c r="P7674" s="60" t="s">
        <v>49</v>
      </c>
      <c r="Q7674" s="61" t="s">
        <v>57</v>
      </c>
      <c r="R7674" s="31" t="s">
        <v>38</v>
      </c>
      <c r="S7674" s="31" t="s">
        <v>1</v>
      </c>
      <c r="T7674" s="29" t="s">
        <v>38</v>
      </c>
      <c r="V7674" s="31" t="s">
        <v>225</v>
      </c>
      <c r="W7674" s="31" t="s">
        <v>38</v>
      </c>
      <c r="X7674" s="31" t="s">
        <v>40</v>
      </c>
      <c r="Y7674" s="31" t="s">
        <v>40</v>
      </c>
      <c r="Z7674" s="25"/>
      <c r="AA7674" s="178"/>
    </row>
    <row r="7675" spans="1:30" s="7" customFormat="1" ht="14.25" customHeight="1">
      <c r="A7675" s="31" t="str">
        <f t="shared" ref="A7675:C7681" si="1329">A7674</f>
        <v>CEO170</v>
      </c>
      <c r="B7675" s="37">
        <f t="shared" si="1329"/>
        <v>44485</v>
      </c>
      <c r="C7675" s="7" t="str">
        <f t="shared" si="1329"/>
        <v>CEO-WQM</v>
      </c>
      <c r="D7675" s="31" t="s">
        <v>34</v>
      </c>
      <c r="E7675" s="30" t="s">
        <v>109</v>
      </c>
      <c r="F7675" s="31" t="s">
        <v>54</v>
      </c>
      <c r="H7675" s="31" t="s">
        <v>35</v>
      </c>
      <c r="I7675" s="31" t="s">
        <v>36</v>
      </c>
      <c r="J7675" s="33">
        <f t="shared" ref="J7675:J7681" si="1330">J7674</f>
        <v>0.55902777777777779</v>
      </c>
      <c r="K7675" s="30" t="s">
        <v>47</v>
      </c>
      <c r="L7675" s="35">
        <v>1</v>
      </c>
      <c r="M7675" s="31" t="s">
        <v>38</v>
      </c>
      <c r="N7675" s="31"/>
      <c r="O7675" s="60" t="s">
        <v>48</v>
      </c>
      <c r="P7675" s="60" t="s">
        <v>49</v>
      </c>
      <c r="Q7675" s="61" t="s">
        <v>58</v>
      </c>
      <c r="R7675" s="31" t="s">
        <v>38</v>
      </c>
      <c r="S7675" s="31" t="s">
        <v>1</v>
      </c>
      <c r="T7675" s="29" t="s">
        <v>91</v>
      </c>
      <c r="V7675" s="31" t="s">
        <v>225</v>
      </c>
      <c r="W7675" s="31" t="s">
        <v>38</v>
      </c>
      <c r="X7675" s="31" t="s">
        <v>40</v>
      </c>
      <c r="Y7675" s="31" t="s">
        <v>40</v>
      </c>
      <c r="Z7675" s="10"/>
      <c r="AA7675" s="178"/>
    </row>
    <row r="7676" spans="1:30" s="7" customFormat="1" ht="14.25" customHeight="1">
      <c r="A7676" s="31" t="str">
        <f t="shared" si="1329"/>
        <v>CEO170</v>
      </c>
      <c r="B7676" s="37">
        <f t="shared" si="1329"/>
        <v>44485</v>
      </c>
      <c r="C7676" s="7" t="str">
        <f t="shared" si="1329"/>
        <v>CEO-WQM</v>
      </c>
      <c r="D7676" s="31" t="s">
        <v>34</v>
      </c>
      <c r="E7676" s="30" t="s">
        <v>109</v>
      </c>
      <c r="F7676" s="31" t="s">
        <v>54</v>
      </c>
      <c r="H7676" s="31" t="s">
        <v>35</v>
      </c>
      <c r="I7676" s="31" t="s">
        <v>36</v>
      </c>
      <c r="J7676" s="33">
        <f t="shared" si="1330"/>
        <v>0.55902777777777779</v>
      </c>
      <c r="K7676" s="30" t="s">
        <v>47</v>
      </c>
      <c r="L7676" s="35">
        <v>1</v>
      </c>
      <c r="M7676" s="31" t="s">
        <v>38</v>
      </c>
      <c r="N7676" s="31"/>
      <c r="O7676" s="60" t="s">
        <v>48</v>
      </c>
      <c r="P7676" s="60" t="s">
        <v>49</v>
      </c>
      <c r="Q7676" s="61" t="s">
        <v>59</v>
      </c>
      <c r="R7676" s="31" t="s">
        <v>38</v>
      </c>
      <c r="S7676" s="31" t="s">
        <v>1</v>
      </c>
      <c r="T7676" s="164" t="s">
        <v>38</v>
      </c>
      <c r="V7676" s="31" t="s">
        <v>225</v>
      </c>
      <c r="W7676" s="31" t="s">
        <v>38</v>
      </c>
      <c r="X7676" s="31" t="s">
        <v>40</v>
      </c>
      <c r="Y7676" s="31" t="s">
        <v>40</v>
      </c>
      <c r="Z7676" s="25"/>
      <c r="AA7676" s="178"/>
    </row>
    <row r="7677" spans="1:30" s="7" customFormat="1" ht="14.25" customHeight="1">
      <c r="A7677" s="31" t="str">
        <f t="shared" si="1329"/>
        <v>CEO170</v>
      </c>
      <c r="B7677" s="37">
        <f t="shared" si="1329"/>
        <v>44485</v>
      </c>
      <c r="C7677" s="7" t="str">
        <f t="shared" si="1329"/>
        <v>CEO-WQM</v>
      </c>
      <c r="D7677" s="31" t="s">
        <v>34</v>
      </c>
      <c r="E7677" s="30" t="s">
        <v>109</v>
      </c>
      <c r="F7677" s="31" t="s">
        <v>54</v>
      </c>
      <c r="H7677" s="31" t="s">
        <v>35</v>
      </c>
      <c r="I7677" s="31" t="s">
        <v>36</v>
      </c>
      <c r="J7677" s="33">
        <f t="shared" si="1330"/>
        <v>0.55902777777777779</v>
      </c>
      <c r="K7677" s="30" t="s">
        <v>47</v>
      </c>
      <c r="L7677" s="31">
        <v>1</v>
      </c>
      <c r="M7677" s="31" t="s">
        <v>38</v>
      </c>
      <c r="N7677" s="31"/>
      <c r="O7677" s="60" t="s">
        <v>48</v>
      </c>
      <c r="P7677" s="60" t="s">
        <v>49</v>
      </c>
      <c r="Q7677" s="61" t="s">
        <v>60</v>
      </c>
      <c r="R7677" s="31" t="s">
        <v>38</v>
      </c>
      <c r="S7677" s="31" t="s">
        <v>1</v>
      </c>
      <c r="T7677" s="164" t="s">
        <v>94</v>
      </c>
      <c r="V7677" s="31" t="s">
        <v>225</v>
      </c>
      <c r="W7677" s="31" t="s">
        <v>38</v>
      </c>
      <c r="X7677" s="31" t="s">
        <v>40</v>
      </c>
      <c r="Y7677" s="31" t="s">
        <v>40</v>
      </c>
      <c r="Z7677" s="10"/>
      <c r="AA7677" s="178"/>
    </row>
    <row r="7678" spans="1:30" s="7" customFormat="1" ht="14.25" customHeight="1">
      <c r="A7678" s="31" t="str">
        <f t="shared" si="1329"/>
        <v>CEO170</v>
      </c>
      <c r="B7678" s="37">
        <f t="shared" si="1329"/>
        <v>44485</v>
      </c>
      <c r="C7678" s="7" t="str">
        <f t="shared" si="1329"/>
        <v>CEO-WQM</v>
      </c>
      <c r="D7678" s="31" t="s">
        <v>34</v>
      </c>
      <c r="E7678" s="30" t="s">
        <v>109</v>
      </c>
      <c r="F7678" s="31" t="s">
        <v>54</v>
      </c>
      <c r="H7678" s="31" t="s">
        <v>35</v>
      </c>
      <c r="I7678" s="31" t="s">
        <v>36</v>
      </c>
      <c r="J7678" s="33">
        <f t="shared" si="1330"/>
        <v>0.55902777777777779</v>
      </c>
      <c r="K7678" s="30" t="s">
        <v>47</v>
      </c>
      <c r="L7678" s="35">
        <v>1</v>
      </c>
      <c r="M7678" s="31" t="s">
        <v>38</v>
      </c>
      <c r="N7678" s="31"/>
      <c r="O7678" s="30" t="s">
        <v>2</v>
      </c>
      <c r="P7678" s="60" t="s">
        <v>49</v>
      </c>
      <c r="Q7678" s="61" t="s">
        <v>61</v>
      </c>
      <c r="R7678" s="31" t="s">
        <v>38</v>
      </c>
      <c r="S7678" s="31" t="s">
        <v>1</v>
      </c>
      <c r="T7678" s="32" t="s">
        <v>91</v>
      </c>
      <c r="V7678" s="31" t="s">
        <v>225</v>
      </c>
      <c r="W7678" s="31" t="s">
        <v>38</v>
      </c>
      <c r="X7678" s="31" t="s">
        <v>40</v>
      </c>
      <c r="Y7678" s="31" t="s">
        <v>40</v>
      </c>
      <c r="Z7678" s="10"/>
      <c r="AA7678" s="178"/>
    </row>
    <row r="7679" spans="1:30" s="7" customFormat="1" ht="14.25" customHeight="1">
      <c r="A7679" s="31" t="str">
        <f t="shared" si="1329"/>
        <v>CEO170</v>
      </c>
      <c r="B7679" s="37">
        <f t="shared" si="1329"/>
        <v>44485</v>
      </c>
      <c r="C7679" s="7" t="str">
        <f t="shared" si="1329"/>
        <v>CEO-WQM</v>
      </c>
      <c r="D7679" s="31" t="s">
        <v>34</v>
      </c>
      <c r="E7679" s="30" t="s">
        <v>109</v>
      </c>
      <c r="F7679" s="31" t="s">
        <v>54</v>
      </c>
      <c r="H7679" s="31" t="s">
        <v>35</v>
      </c>
      <c r="I7679" s="31" t="s">
        <v>36</v>
      </c>
      <c r="J7679" s="33">
        <f t="shared" si="1330"/>
        <v>0.55902777777777779</v>
      </c>
      <c r="K7679" s="30" t="s">
        <v>47</v>
      </c>
      <c r="L7679" s="35">
        <v>1</v>
      </c>
      <c r="M7679" s="31" t="s">
        <v>38</v>
      </c>
      <c r="N7679" s="31"/>
      <c r="O7679" s="30" t="s">
        <v>2</v>
      </c>
      <c r="P7679" s="60" t="s">
        <v>49</v>
      </c>
      <c r="Q7679" s="61" t="s">
        <v>57</v>
      </c>
      <c r="R7679" s="31" t="s">
        <v>38</v>
      </c>
      <c r="S7679" s="31" t="s">
        <v>1</v>
      </c>
      <c r="T7679" s="29" t="s">
        <v>38</v>
      </c>
      <c r="V7679" s="31" t="s">
        <v>225</v>
      </c>
      <c r="W7679" s="31" t="s">
        <v>38</v>
      </c>
      <c r="X7679" s="31" t="s">
        <v>40</v>
      </c>
      <c r="Y7679" s="31" t="s">
        <v>40</v>
      </c>
      <c r="Z7679" s="40"/>
      <c r="AA7679" s="178"/>
    </row>
    <row r="7680" spans="1:30" s="7" customFormat="1" ht="14.25" customHeight="1">
      <c r="A7680" s="31" t="str">
        <f t="shared" si="1329"/>
        <v>CEO170</v>
      </c>
      <c r="B7680" s="37">
        <f t="shared" si="1329"/>
        <v>44485</v>
      </c>
      <c r="C7680" s="7" t="str">
        <f t="shared" si="1329"/>
        <v>CEO-WQM</v>
      </c>
      <c r="D7680" s="31" t="s">
        <v>34</v>
      </c>
      <c r="E7680" s="30" t="s">
        <v>109</v>
      </c>
      <c r="F7680" s="31" t="s">
        <v>54</v>
      </c>
      <c r="H7680" s="31" t="s">
        <v>35</v>
      </c>
      <c r="I7680" s="31" t="s">
        <v>36</v>
      </c>
      <c r="J7680" s="33">
        <f t="shared" si="1330"/>
        <v>0.55902777777777779</v>
      </c>
      <c r="K7680" s="30" t="s">
        <v>47</v>
      </c>
      <c r="L7680" s="35">
        <v>1</v>
      </c>
      <c r="M7680" s="31" t="s">
        <v>38</v>
      </c>
      <c r="N7680" s="31"/>
      <c r="O7680" s="30" t="s">
        <v>2</v>
      </c>
      <c r="P7680" s="60" t="s">
        <v>49</v>
      </c>
      <c r="Q7680" s="61" t="s">
        <v>62</v>
      </c>
      <c r="R7680" s="31" t="s">
        <v>38</v>
      </c>
      <c r="S7680" s="31" t="s">
        <v>1</v>
      </c>
      <c r="T7680" s="29" t="s">
        <v>53</v>
      </c>
      <c r="V7680" s="31" t="s">
        <v>225</v>
      </c>
      <c r="W7680" s="31" t="s">
        <v>38</v>
      </c>
      <c r="X7680" s="31" t="s">
        <v>40</v>
      </c>
      <c r="Y7680" s="31" t="s">
        <v>40</v>
      </c>
      <c r="Z7680" s="10"/>
      <c r="AA7680" s="178"/>
    </row>
    <row r="7681" spans="1:30" s="31" customFormat="1" ht="14.25" customHeight="1">
      <c r="A7681" s="31" t="str">
        <f t="shared" si="1329"/>
        <v>CEO170</v>
      </c>
      <c r="B7681" s="37">
        <f t="shared" si="1329"/>
        <v>44485</v>
      </c>
      <c r="C7681" s="7" t="str">
        <f t="shared" si="1329"/>
        <v>CEO-WQM</v>
      </c>
      <c r="D7681" s="31" t="s">
        <v>34</v>
      </c>
      <c r="E7681" s="30" t="s">
        <v>109</v>
      </c>
      <c r="F7681" s="31" t="s">
        <v>54</v>
      </c>
      <c r="G7681" s="7"/>
      <c r="H7681" s="31" t="s">
        <v>35</v>
      </c>
      <c r="I7681" s="31" t="s">
        <v>36</v>
      </c>
      <c r="J7681" s="33">
        <f t="shared" si="1330"/>
        <v>0.55902777777777779</v>
      </c>
      <c r="K7681" s="30" t="s">
        <v>47</v>
      </c>
      <c r="L7681" s="31">
        <v>1</v>
      </c>
      <c r="M7681" s="31" t="s">
        <v>38</v>
      </c>
      <c r="O7681" s="60" t="s">
        <v>48</v>
      </c>
      <c r="P7681" s="60" t="s">
        <v>49</v>
      </c>
      <c r="Q7681" s="61" t="s">
        <v>63</v>
      </c>
      <c r="R7681" s="31" t="s">
        <v>38</v>
      </c>
      <c r="S7681" s="31" t="s">
        <v>1</v>
      </c>
      <c r="T7681" s="164" t="s">
        <v>118</v>
      </c>
      <c r="U7681" s="7"/>
      <c r="V7681" s="31" t="s">
        <v>225</v>
      </c>
      <c r="W7681" s="31" t="s">
        <v>38</v>
      </c>
      <c r="X7681" s="31" t="s">
        <v>40</v>
      </c>
      <c r="Y7681" s="31" t="s">
        <v>40</v>
      </c>
      <c r="Z7681" s="10"/>
      <c r="AA7681" s="178"/>
      <c r="AB7681" s="7"/>
      <c r="AC7681" s="7"/>
      <c r="AD7681" s="7"/>
    </row>
    <row r="7682" spans="1:30" s="7" customFormat="1" ht="14.25" customHeight="1">
      <c r="A7682" s="30" t="s">
        <v>197</v>
      </c>
      <c r="B7682" s="57">
        <v>44485</v>
      </c>
      <c r="C7682" s="30" t="s">
        <v>212</v>
      </c>
      <c r="D7682" s="31" t="s">
        <v>34</v>
      </c>
      <c r="E7682" s="30" t="s">
        <v>109</v>
      </c>
      <c r="F7682" s="31" t="s">
        <v>54</v>
      </c>
      <c r="H7682" s="31" t="s">
        <v>35</v>
      </c>
      <c r="I7682" s="31" t="s">
        <v>36</v>
      </c>
      <c r="J7682" s="33">
        <v>0.51736111111111105</v>
      </c>
      <c r="K7682" s="30" t="s">
        <v>47</v>
      </c>
      <c r="L7682" s="35">
        <v>1</v>
      </c>
      <c r="M7682" s="31" t="s">
        <v>38</v>
      </c>
      <c r="N7682" s="31"/>
      <c r="O7682" s="60" t="s">
        <v>48</v>
      </c>
      <c r="P7682" s="60" t="s">
        <v>49</v>
      </c>
      <c r="Q7682" s="61" t="s">
        <v>57</v>
      </c>
      <c r="R7682" s="31" t="s">
        <v>38</v>
      </c>
      <c r="S7682" s="31" t="s">
        <v>1</v>
      </c>
      <c r="T7682" s="29" t="s">
        <v>38</v>
      </c>
      <c r="V7682" s="31" t="s">
        <v>225</v>
      </c>
      <c r="W7682" s="31" t="s">
        <v>38</v>
      </c>
      <c r="X7682" s="31" t="s">
        <v>40</v>
      </c>
      <c r="Y7682" s="31" t="s">
        <v>40</v>
      </c>
      <c r="Z7682" s="25"/>
      <c r="AA7682" s="178"/>
    </row>
    <row r="7683" spans="1:30" s="7" customFormat="1" ht="14.25" customHeight="1">
      <c r="A7683" s="31" t="str">
        <f t="shared" ref="A7683:C7689" si="1331">A7682</f>
        <v>SRA100</v>
      </c>
      <c r="B7683" s="37">
        <f t="shared" si="1331"/>
        <v>44485</v>
      </c>
      <c r="C7683" s="7" t="str">
        <f t="shared" si="1331"/>
        <v>SRA-WQM</v>
      </c>
      <c r="D7683" s="31" t="s">
        <v>34</v>
      </c>
      <c r="E7683" s="30" t="s">
        <v>109</v>
      </c>
      <c r="F7683" s="31" t="s">
        <v>54</v>
      </c>
      <c r="H7683" s="31" t="s">
        <v>35</v>
      </c>
      <c r="I7683" s="31" t="s">
        <v>36</v>
      </c>
      <c r="J7683" s="33">
        <f t="shared" ref="J7683:J7689" si="1332">J7682</f>
        <v>0.51736111111111105</v>
      </c>
      <c r="K7683" s="30" t="s">
        <v>47</v>
      </c>
      <c r="L7683" s="35">
        <v>1</v>
      </c>
      <c r="M7683" s="31" t="s">
        <v>38</v>
      </c>
      <c r="N7683" s="31"/>
      <c r="O7683" s="60" t="s">
        <v>48</v>
      </c>
      <c r="P7683" s="60" t="s">
        <v>49</v>
      </c>
      <c r="Q7683" s="61" t="s">
        <v>58</v>
      </c>
      <c r="R7683" s="31" t="s">
        <v>38</v>
      </c>
      <c r="S7683" s="31" t="s">
        <v>1</v>
      </c>
      <c r="T7683" s="29" t="s">
        <v>91</v>
      </c>
      <c r="V7683" s="31" t="s">
        <v>225</v>
      </c>
      <c r="W7683" s="31" t="s">
        <v>38</v>
      </c>
      <c r="X7683" s="31" t="s">
        <v>40</v>
      </c>
      <c r="Y7683" s="31" t="s">
        <v>40</v>
      </c>
      <c r="Z7683" s="10"/>
      <c r="AA7683" s="178"/>
    </row>
    <row r="7684" spans="1:30" s="7" customFormat="1" ht="14.25" customHeight="1">
      <c r="A7684" s="31" t="str">
        <f t="shared" si="1331"/>
        <v>SRA100</v>
      </c>
      <c r="B7684" s="37">
        <f t="shared" si="1331"/>
        <v>44485</v>
      </c>
      <c r="C7684" s="7" t="str">
        <f t="shared" si="1331"/>
        <v>SRA-WQM</v>
      </c>
      <c r="D7684" s="31" t="s">
        <v>34</v>
      </c>
      <c r="E7684" s="30" t="s">
        <v>109</v>
      </c>
      <c r="F7684" s="31" t="s">
        <v>54</v>
      </c>
      <c r="H7684" s="31" t="s">
        <v>35</v>
      </c>
      <c r="I7684" s="31" t="s">
        <v>36</v>
      </c>
      <c r="J7684" s="33">
        <f t="shared" si="1332"/>
        <v>0.51736111111111105</v>
      </c>
      <c r="K7684" s="30" t="s">
        <v>47</v>
      </c>
      <c r="L7684" s="31">
        <v>1</v>
      </c>
      <c r="M7684" s="31" t="s">
        <v>38</v>
      </c>
      <c r="N7684" s="31"/>
      <c r="O7684" s="60" t="s">
        <v>48</v>
      </c>
      <c r="P7684" s="60" t="s">
        <v>49</v>
      </c>
      <c r="Q7684" s="61" t="s">
        <v>59</v>
      </c>
      <c r="R7684" s="31" t="s">
        <v>38</v>
      </c>
      <c r="S7684" s="31" t="s">
        <v>1</v>
      </c>
      <c r="T7684" s="164" t="s">
        <v>259</v>
      </c>
      <c r="V7684" s="31" t="s">
        <v>225</v>
      </c>
      <c r="W7684" s="31" t="s">
        <v>38</v>
      </c>
      <c r="X7684" s="31" t="s">
        <v>40</v>
      </c>
      <c r="Y7684" s="31" t="s">
        <v>40</v>
      </c>
      <c r="Z7684" s="25"/>
      <c r="AA7684" s="178"/>
    </row>
    <row r="7685" spans="1:30" s="7" customFormat="1" ht="14.25" customHeight="1">
      <c r="A7685" s="31" t="str">
        <f t="shared" si="1331"/>
        <v>SRA100</v>
      </c>
      <c r="B7685" s="37">
        <f t="shared" si="1331"/>
        <v>44485</v>
      </c>
      <c r="C7685" s="7" t="str">
        <f t="shared" si="1331"/>
        <v>SRA-WQM</v>
      </c>
      <c r="D7685" s="31" t="s">
        <v>34</v>
      </c>
      <c r="E7685" s="30" t="s">
        <v>109</v>
      </c>
      <c r="F7685" s="31" t="s">
        <v>54</v>
      </c>
      <c r="H7685" s="31" t="s">
        <v>35</v>
      </c>
      <c r="I7685" s="31" t="s">
        <v>36</v>
      </c>
      <c r="J7685" s="33">
        <f t="shared" si="1332"/>
        <v>0.51736111111111105</v>
      </c>
      <c r="K7685" s="30" t="s">
        <v>47</v>
      </c>
      <c r="L7685" s="35">
        <v>1</v>
      </c>
      <c r="M7685" s="31" t="s">
        <v>38</v>
      </c>
      <c r="N7685" s="31"/>
      <c r="O7685" s="60" t="s">
        <v>48</v>
      </c>
      <c r="P7685" s="60" t="s">
        <v>49</v>
      </c>
      <c r="Q7685" s="61" t="s">
        <v>60</v>
      </c>
      <c r="R7685" s="31" t="s">
        <v>38</v>
      </c>
      <c r="S7685" s="31" t="s">
        <v>1</v>
      </c>
      <c r="T7685" s="164" t="s">
        <v>94</v>
      </c>
      <c r="V7685" s="31" t="s">
        <v>225</v>
      </c>
      <c r="W7685" s="31" t="s">
        <v>38</v>
      </c>
      <c r="X7685" s="31" t="s">
        <v>40</v>
      </c>
      <c r="Y7685" s="31" t="s">
        <v>40</v>
      </c>
      <c r="Z7685" s="10"/>
      <c r="AA7685" s="178"/>
    </row>
    <row r="7686" spans="1:30" s="7" customFormat="1" ht="14.25" customHeight="1">
      <c r="A7686" s="31" t="str">
        <f t="shared" si="1331"/>
        <v>SRA100</v>
      </c>
      <c r="B7686" s="37">
        <f t="shared" si="1331"/>
        <v>44485</v>
      </c>
      <c r="C7686" s="7" t="str">
        <f t="shared" si="1331"/>
        <v>SRA-WQM</v>
      </c>
      <c r="D7686" s="31" t="s">
        <v>34</v>
      </c>
      <c r="E7686" s="30" t="s">
        <v>109</v>
      </c>
      <c r="F7686" s="31" t="s">
        <v>54</v>
      </c>
      <c r="H7686" s="31" t="s">
        <v>35</v>
      </c>
      <c r="I7686" s="31" t="s">
        <v>36</v>
      </c>
      <c r="J7686" s="33">
        <f t="shared" si="1332"/>
        <v>0.51736111111111105</v>
      </c>
      <c r="K7686" s="30" t="s">
        <v>47</v>
      </c>
      <c r="L7686" s="31">
        <v>1</v>
      </c>
      <c r="M7686" s="31" t="s">
        <v>38</v>
      </c>
      <c r="N7686" s="31"/>
      <c r="O7686" s="30" t="s">
        <v>2</v>
      </c>
      <c r="P7686" s="60" t="s">
        <v>49</v>
      </c>
      <c r="Q7686" s="61" t="s">
        <v>61</v>
      </c>
      <c r="R7686" s="31" t="s">
        <v>38</v>
      </c>
      <c r="S7686" s="31" t="s">
        <v>1</v>
      </c>
      <c r="T7686" s="32" t="s">
        <v>91</v>
      </c>
      <c r="V7686" s="31" t="s">
        <v>225</v>
      </c>
      <c r="W7686" s="31" t="s">
        <v>38</v>
      </c>
      <c r="X7686" s="31" t="s">
        <v>40</v>
      </c>
      <c r="Y7686" s="31" t="s">
        <v>40</v>
      </c>
      <c r="Z7686" s="10"/>
      <c r="AA7686" s="178"/>
    </row>
    <row r="7687" spans="1:30" s="7" customFormat="1" ht="14.25" customHeight="1">
      <c r="A7687" s="31" t="str">
        <f t="shared" si="1331"/>
        <v>SRA100</v>
      </c>
      <c r="B7687" s="37">
        <f t="shared" si="1331"/>
        <v>44485</v>
      </c>
      <c r="C7687" s="7" t="str">
        <f t="shared" si="1331"/>
        <v>SRA-WQM</v>
      </c>
      <c r="D7687" s="31" t="s">
        <v>34</v>
      </c>
      <c r="E7687" s="30" t="s">
        <v>109</v>
      </c>
      <c r="F7687" s="31" t="s">
        <v>54</v>
      </c>
      <c r="H7687" s="31" t="s">
        <v>35</v>
      </c>
      <c r="I7687" s="31" t="s">
        <v>36</v>
      </c>
      <c r="J7687" s="33">
        <f t="shared" si="1332"/>
        <v>0.51736111111111105</v>
      </c>
      <c r="K7687" s="30" t="s">
        <v>47</v>
      </c>
      <c r="L7687" s="35">
        <v>1</v>
      </c>
      <c r="M7687" s="31" t="s">
        <v>38</v>
      </c>
      <c r="N7687" s="31"/>
      <c r="O7687" s="30" t="s">
        <v>2</v>
      </c>
      <c r="P7687" s="60" t="s">
        <v>49</v>
      </c>
      <c r="Q7687" s="61" t="s">
        <v>57</v>
      </c>
      <c r="R7687" s="31" t="s">
        <v>38</v>
      </c>
      <c r="S7687" s="31" t="s">
        <v>1</v>
      </c>
      <c r="T7687" s="29" t="s">
        <v>38</v>
      </c>
      <c r="V7687" s="31" t="s">
        <v>225</v>
      </c>
      <c r="W7687" s="31" t="s">
        <v>38</v>
      </c>
      <c r="X7687" s="31" t="s">
        <v>40</v>
      </c>
      <c r="Y7687" s="31" t="s">
        <v>40</v>
      </c>
      <c r="Z7687" s="40"/>
      <c r="AA7687" s="178"/>
    </row>
    <row r="7688" spans="1:30" s="7" customFormat="1" ht="14.25" customHeight="1">
      <c r="A7688" s="31" t="str">
        <f t="shared" si="1331"/>
        <v>SRA100</v>
      </c>
      <c r="B7688" s="37">
        <f t="shared" si="1331"/>
        <v>44485</v>
      </c>
      <c r="C7688" s="7" t="str">
        <f t="shared" si="1331"/>
        <v>SRA-WQM</v>
      </c>
      <c r="D7688" s="31" t="s">
        <v>34</v>
      </c>
      <c r="E7688" s="30" t="s">
        <v>109</v>
      </c>
      <c r="F7688" s="31" t="s">
        <v>54</v>
      </c>
      <c r="H7688" s="31" t="s">
        <v>35</v>
      </c>
      <c r="I7688" s="31" t="s">
        <v>36</v>
      </c>
      <c r="J7688" s="33">
        <f t="shared" si="1332"/>
        <v>0.51736111111111105</v>
      </c>
      <c r="K7688" s="30" t="s">
        <v>47</v>
      </c>
      <c r="L7688" s="35">
        <v>1</v>
      </c>
      <c r="M7688" s="31" t="s">
        <v>38</v>
      </c>
      <c r="N7688" s="31"/>
      <c r="O7688" s="30" t="s">
        <v>2</v>
      </c>
      <c r="P7688" s="60" t="s">
        <v>49</v>
      </c>
      <c r="Q7688" s="61" t="s">
        <v>62</v>
      </c>
      <c r="R7688" s="31" t="s">
        <v>38</v>
      </c>
      <c r="S7688" s="31" t="s">
        <v>1</v>
      </c>
      <c r="T7688" s="29" t="s">
        <v>53</v>
      </c>
      <c r="V7688" s="31" t="s">
        <v>225</v>
      </c>
      <c r="W7688" s="31" t="s">
        <v>38</v>
      </c>
      <c r="X7688" s="31" t="s">
        <v>40</v>
      </c>
      <c r="Y7688" s="31" t="s">
        <v>40</v>
      </c>
      <c r="Z7688" s="10"/>
      <c r="AA7688" s="178"/>
    </row>
    <row r="7689" spans="1:30" s="7" customFormat="1" ht="14.25" customHeight="1">
      <c r="A7689" s="31" t="str">
        <f t="shared" si="1331"/>
        <v>SRA100</v>
      </c>
      <c r="B7689" s="37">
        <f t="shared" si="1331"/>
        <v>44485</v>
      </c>
      <c r="C7689" s="7" t="str">
        <f t="shared" si="1331"/>
        <v>SRA-WQM</v>
      </c>
      <c r="D7689" s="31" t="s">
        <v>34</v>
      </c>
      <c r="E7689" s="30" t="s">
        <v>109</v>
      </c>
      <c r="F7689" s="31" t="s">
        <v>54</v>
      </c>
      <c r="H7689" s="31" t="s">
        <v>35</v>
      </c>
      <c r="I7689" s="31" t="s">
        <v>36</v>
      </c>
      <c r="J7689" s="33">
        <f t="shared" si="1332"/>
        <v>0.51736111111111105</v>
      </c>
      <c r="K7689" s="30" t="s">
        <v>47</v>
      </c>
      <c r="L7689" s="31">
        <v>1</v>
      </c>
      <c r="M7689" s="31" t="s">
        <v>38</v>
      </c>
      <c r="N7689" s="31"/>
      <c r="O7689" s="60" t="s">
        <v>48</v>
      </c>
      <c r="P7689" s="60" t="s">
        <v>49</v>
      </c>
      <c r="Q7689" s="61" t="s">
        <v>63</v>
      </c>
      <c r="R7689" s="31" t="s">
        <v>38</v>
      </c>
      <c r="S7689" s="31" t="s">
        <v>1</v>
      </c>
      <c r="T7689" s="164" t="s">
        <v>118</v>
      </c>
      <c r="V7689" s="31" t="s">
        <v>225</v>
      </c>
      <c r="W7689" s="31" t="s">
        <v>38</v>
      </c>
      <c r="X7689" s="31" t="s">
        <v>40</v>
      </c>
      <c r="Y7689" s="31" t="s">
        <v>40</v>
      </c>
      <c r="Z7689" s="10"/>
      <c r="AA7689" s="178"/>
    </row>
    <row r="7690" spans="1:30" s="31" customFormat="1" ht="14.25" customHeight="1">
      <c r="A7690" s="30" t="s">
        <v>200</v>
      </c>
      <c r="B7690" s="57">
        <v>44485</v>
      </c>
      <c r="C7690" s="30" t="s">
        <v>86</v>
      </c>
      <c r="D7690" s="31" t="s">
        <v>34</v>
      </c>
      <c r="E7690" s="30" t="s">
        <v>109</v>
      </c>
      <c r="F7690" s="31" t="s">
        <v>54</v>
      </c>
      <c r="G7690" s="7"/>
      <c r="H7690" s="31" t="s">
        <v>35</v>
      </c>
      <c r="I7690" s="31" t="s">
        <v>36</v>
      </c>
      <c r="J7690" s="33">
        <v>0.60763888888888895</v>
      </c>
      <c r="K7690" s="30" t="s">
        <v>47</v>
      </c>
      <c r="L7690" s="35">
        <v>1</v>
      </c>
      <c r="M7690" s="31" t="s">
        <v>38</v>
      </c>
      <c r="O7690" s="60" t="s">
        <v>48</v>
      </c>
      <c r="P7690" s="60" t="s">
        <v>49</v>
      </c>
      <c r="Q7690" s="61" t="s">
        <v>57</v>
      </c>
      <c r="R7690" s="31" t="s">
        <v>38</v>
      </c>
      <c r="S7690" s="31" t="s">
        <v>1</v>
      </c>
      <c r="T7690" s="29" t="s">
        <v>38</v>
      </c>
      <c r="U7690" s="7"/>
      <c r="V7690" s="31" t="s">
        <v>225</v>
      </c>
      <c r="W7690" s="31" t="s">
        <v>38</v>
      </c>
      <c r="X7690" s="31" t="s">
        <v>40</v>
      </c>
      <c r="Y7690" s="31" t="s">
        <v>40</v>
      </c>
      <c r="Z7690" s="25"/>
      <c r="AA7690" s="178"/>
      <c r="AB7690" s="7"/>
      <c r="AC7690" s="7"/>
      <c r="AD7690" s="7"/>
    </row>
    <row r="7691" spans="1:30" s="7" customFormat="1" ht="14.25" customHeight="1">
      <c r="A7691" s="31" t="str">
        <f t="shared" ref="A7691:C7697" si="1333">A7690</f>
        <v>WAL030</v>
      </c>
      <c r="B7691" s="37">
        <f t="shared" si="1333"/>
        <v>44485</v>
      </c>
      <c r="C7691" s="7" t="str">
        <f t="shared" si="1333"/>
        <v>WAL-WQM</v>
      </c>
      <c r="D7691" s="31" t="s">
        <v>34</v>
      </c>
      <c r="E7691" s="30" t="s">
        <v>109</v>
      </c>
      <c r="F7691" s="31" t="s">
        <v>54</v>
      </c>
      <c r="H7691" s="31" t="s">
        <v>35</v>
      </c>
      <c r="I7691" s="31" t="s">
        <v>36</v>
      </c>
      <c r="J7691" s="33">
        <f t="shared" ref="J7691:J7697" si="1334">J7690</f>
        <v>0.60763888888888895</v>
      </c>
      <c r="K7691" s="30" t="s">
        <v>47</v>
      </c>
      <c r="L7691" s="35">
        <v>1</v>
      </c>
      <c r="M7691" s="31" t="s">
        <v>38</v>
      </c>
      <c r="N7691" s="31"/>
      <c r="O7691" s="60" t="s">
        <v>48</v>
      </c>
      <c r="P7691" s="60" t="s">
        <v>49</v>
      </c>
      <c r="Q7691" s="61" t="s">
        <v>58</v>
      </c>
      <c r="R7691" s="31" t="s">
        <v>38</v>
      </c>
      <c r="S7691" s="31" t="s">
        <v>1</v>
      </c>
      <c r="T7691" s="29" t="s">
        <v>91</v>
      </c>
      <c r="V7691" s="31" t="s">
        <v>225</v>
      </c>
      <c r="W7691" s="31" t="s">
        <v>38</v>
      </c>
      <c r="X7691" s="31" t="s">
        <v>40</v>
      </c>
      <c r="Y7691" s="31" t="s">
        <v>40</v>
      </c>
      <c r="Z7691" s="10"/>
      <c r="AA7691" s="178"/>
    </row>
    <row r="7692" spans="1:30" s="7" customFormat="1" ht="14.25" customHeight="1">
      <c r="A7692" s="31" t="str">
        <f t="shared" si="1333"/>
        <v>WAL030</v>
      </c>
      <c r="B7692" s="37">
        <f t="shared" si="1333"/>
        <v>44485</v>
      </c>
      <c r="C7692" s="7" t="str">
        <f t="shared" si="1333"/>
        <v>WAL-WQM</v>
      </c>
      <c r="D7692" s="31" t="s">
        <v>34</v>
      </c>
      <c r="E7692" s="30" t="s">
        <v>109</v>
      </c>
      <c r="F7692" s="31" t="s">
        <v>54</v>
      </c>
      <c r="H7692" s="31" t="s">
        <v>35</v>
      </c>
      <c r="I7692" s="31" t="s">
        <v>36</v>
      </c>
      <c r="J7692" s="33">
        <f t="shared" si="1334"/>
        <v>0.60763888888888895</v>
      </c>
      <c r="K7692" s="30" t="s">
        <v>47</v>
      </c>
      <c r="L7692" s="35">
        <v>1</v>
      </c>
      <c r="M7692" s="31" t="s">
        <v>38</v>
      </c>
      <c r="N7692" s="31"/>
      <c r="O7692" s="60" t="s">
        <v>48</v>
      </c>
      <c r="P7692" s="60" t="s">
        <v>49</v>
      </c>
      <c r="Q7692" s="61" t="s">
        <v>59</v>
      </c>
      <c r="R7692" s="31" t="s">
        <v>38</v>
      </c>
      <c r="S7692" s="31" t="s">
        <v>1</v>
      </c>
      <c r="T7692" s="164" t="s">
        <v>246</v>
      </c>
      <c r="V7692" s="31" t="s">
        <v>225</v>
      </c>
      <c r="W7692" s="31" t="s">
        <v>38</v>
      </c>
      <c r="X7692" s="31" t="s">
        <v>40</v>
      </c>
      <c r="Y7692" s="31" t="s">
        <v>40</v>
      </c>
      <c r="Z7692" s="25"/>
      <c r="AA7692" s="178"/>
    </row>
    <row r="7693" spans="1:30" s="7" customFormat="1" ht="14.25" customHeight="1">
      <c r="A7693" s="31" t="str">
        <f t="shared" si="1333"/>
        <v>WAL030</v>
      </c>
      <c r="B7693" s="37">
        <f t="shared" si="1333"/>
        <v>44485</v>
      </c>
      <c r="C7693" s="7" t="str">
        <f t="shared" si="1333"/>
        <v>WAL-WQM</v>
      </c>
      <c r="D7693" s="31" t="s">
        <v>34</v>
      </c>
      <c r="E7693" s="30" t="s">
        <v>109</v>
      </c>
      <c r="F7693" s="31" t="s">
        <v>54</v>
      </c>
      <c r="H7693" s="31" t="s">
        <v>35</v>
      </c>
      <c r="I7693" s="31" t="s">
        <v>36</v>
      </c>
      <c r="J7693" s="33">
        <f t="shared" si="1334"/>
        <v>0.60763888888888895</v>
      </c>
      <c r="K7693" s="30" t="s">
        <v>47</v>
      </c>
      <c r="L7693" s="31">
        <v>1</v>
      </c>
      <c r="M7693" s="31" t="s">
        <v>38</v>
      </c>
      <c r="N7693" s="31"/>
      <c r="O7693" s="60" t="s">
        <v>48</v>
      </c>
      <c r="P7693" s="60" t="s">
        <v>49</v>
      </c>
      <c r="Q7693" s="61" t="s">
        <v>60</v>
      </c>
      <c r="R7693" s="31" t="s">
        <v>38</v>
      </c>
      <c r="S7693" s="31" t="s">
        <v>1</v>
      </c>
      <c r="T7693" s="164" t="s">
        <v>94</v>
      </c>
      <c r="V7693" s="31" t="s">
        <v>225</v>
      </c>
      <c r="W7693" s="31" t="s">
        <v>38</v>
      </c>
      <c r="X7693" s="31" t="s">
        <v>40</v>
      </c>
      <c r="Y7693" s="31" t="s">
        <v>40</v>
      </c>
      <c r="Z7693" s="10"/>
      <c r="AA7693" s="178"/>
    </row>
    <row r="7694" spans="1:30" s="7" customFormat="1" ht="14.25" customHeight="1">
      <c r="A7694" s="31" t="str">
        <f t="shared" si="1333"/>
        <v>WAL030</v>
      </c>
      <c r="B7694" s="37">
        <f t="shared" si="1333"/>
        <v>44485</v>
      </c>
      <c r="C7694" s="7" t="str">
        <f t="shared" si="1333"/>
        <v>WAL-WQM</v>
      </c>
      <c r="D7694" s="31" t="s">
        <v>34</v>
      </c>
      <c r="E7694" s="30" t="s">
        <v>109</v>
      </c>
      <c r="F7694" s="31" t="s">
        <v>54</v>
      </c>
      <c r="H7694" s="31" t="s">
        <v>35</v>
      </c>
      <c r="I7694" s="31" t="s">
        <v>36</v>
      </c>
      <c r="J7694" s="33">
        <f t="shared" si="1334"/>
        <v>0.60763888888888895</v>
      </c>
      <c r="K7694" s="30" t="s">
        <v>47</v>
      </c>
      <c r="L7694" s="35">
        <v>1</v>
      </c>
      <c r="M7694" s="31" t="s">
        <v>38</v>
      </c>
      <c r="N7694" s="31"/>
      <c r="O7694" s="30" t="s">
        <v>2</v>
      </c>
      <c r="P7694" s="60" t="s">
        <v>49</v>
      </c>
      <c r="Q7694" s="61" t="s">
        <v>61</v>
      </c>
      <c r="R7694" s="31" t="s">
        <v>38</v>
      </c>
      <c r="S7694" s="31" t="s">
        <v>1</v>
      </c>
      <c r="T7694" s="32" t="s">
        <v>91</v>
      </c>
      <c r="V7694" s="31" t="s">
        <v>225</v>
      </c>
      <c r="W7694" s="31" t="s">
        <v>38</v>
      </c>
      <c r="X7694" s="31" t="s">
        <v>40</v>
      </c>
      <c r="Y7694" s="31" t="s">
        <v>40</v>
      </c>
      <c r="Z7694" s="10"/>
      <c r="AA7694" s="178"/>
    </row>
    <row r="7695" spans="1:30" s="7" customFormat="1" ht="14.25" customHeight="1">
      <c r="A7695" s="31" t="str">
        <f t="shared" si="1333"/>
        <v>WAL030</v>
      </c>
      <c r="B7695" s="37">
        <f t="shared" si="1333"/>
        <v>44485</v>
      </c>
      <c r="C7695" s="7" t="str">
        <f t="shared" si="1333"/>
        <v>WAL-WQM</v>
      </c>
      <c r="D7695" s="31" t="s">
        <v>34</v>
      </c>
      <c r="E7695" s="30" t="s">
        <v>109</v>
      </c>
      <c r="F7695" s="31" t="s">
        <v>54</v>
      </c>
      <c r="H7695" s="31" t="s">
        <v>35</v>
      </c>
      <c r="I7695" s="31" t="s">
        <v>36</v>
      </c>
      <c r="J7695" s="33">
        <f t="shared" si="1334"/>
        <v>0.60763888888888895</v>
      </c>
      <c r="K7695" s="30" t="s">
        <v>47</v>
      </c>
      <c r="L7695" s="35">
        <v>1</v>
      </c>
      <c r="M7695" s="31" t="s">
        <v>38</v>
      </c>
      <c r="N7695" s="31"/>
      <c r="O7695" s="30" t="s">
        <v>2</v>
      </c>
      <c r="P7695" s="60" t="s">
        <v>49</v>
      </c>
      <c r="Q7695" s="61" t="s">
        <v>57</v>
      </c>
      <c r="R7695" s="31" t="s">
        <v>38</v>
      </c>
      <c r="S7695" s="31" t="s">
        <v>1</v>
      </c>
      <c r="T7695" s="29" t="s">
        <v>38</v>
      </c>
      <c r="V7695" s="31" t="s">
        <v>225</v>
      </c>
      <c r="W7695" s="31" t="s">
        <v>38</v>
      </c>
      <c r="X7695" s="31" t="s">
        <v>40</v>
      </c>
      <c r="Y7695" s="31" t="s">
        <v>40</v>
      </c>
      <c r="Z7695" s="40"/>
      <c r="AA7695" s="178"/>
    </row>
    <row r="7696" spans="1:30" s="7" customFormat="1" ht="14.25" customHeight="1">
      <c r="A7696" s="31" t="str">
        <f t="shared" si="1333"/>
        <v>WAL030</v>
      </c>
      <c r="B7696" s="37">
        <f t="shared" si="1333"/>
        <v>44485</v>
      </c>
      <c r="C7696" s="7" t="str">
        <f t="shared" si="1333"/>
        <v>WAL-WQM</v>
      </c>
      <c r="D7696" s="31" t="s">
        <v>34</v>
      </c>
      <c r="E7696" s="30" t="s">
        <v>109</v>
      </c>
      <c r="F7696" s="31" t="s">
        <v>54</v>
      </c>
      <c r="H7696" s="31" t="s">
        <v>35</v>
      </c>
      <c r="I7696" s="31" t="s">
        <v>36</v>
      </c>
      <c r="J7696" s="33">
        <f t="shared" si="1334"/>
        <v>0.60763888888888895</v>
      </c>
      <c r="K7696" s="30" t="s">
        <v>47</v>
      </c>
      <c r="L7696" s="35">
        <v>1</v>
      </c>
      <c r="M7696" s="31" t="s">
        <v>38</v>
      </c>
      <c r="N7696" s="31"/>
      <c r="O7696" s="30" t="s">
        <v>2</v>
      </c>
      <c r="P7696" s="60" t="s">
        <v>49</v>
      </c>
      <c r="Q7696" s="61" t="s">
        <v>62</v>
      </c>
      <c r="R7696" s="31" t="s">
        <v>38</v>
      </c>
      <c r="S7696" s="31" t="s">
        <v>1</v>
      </c>
      <c r="T7696" s="29" t="s">
        <v>53</v>
      </c>
      <c r="V7696" s="31" t="s">
        <v>225</v>
      </c>
      <c r="W7696" s="31" t="s">
        <v>38</v>
      </c>
      <c r="X7696" s="31" t="s">
        <v>40</v>
      </c>
      <c r="Y7696" s="31" t="s">
        <v>40</v>
      </c>
      <c r="Z7696" s="10"/>
      <c r="AA7696" s="178"/>
    </row>
    <row r="7697" spans="1:30" s="7" customFormat="1" ht="14.25" customHeight="1">
      <c r="A7697" s="31" t="str">
        <f t="shared" si="1333"/>
        <v>WAL030</v>
      </c>
      <c r="B7697" s="37">
        <f t="shared" si="1333"/>
        <v>44485</v>
      </c>
      <c r="C7697" s="7" t="str">
        <f t="shared" si="1333"/>
        <v>WAL-WQM</v>
      </c>
      <c r="D7697" s="31" t="s">
        <v>34</v>
      </c>
      <c r="E7697" s="30" t="s">
        <v>109</v>
      </c>
      <c r="F7697" s="31" t="s">
        <v>54</v>
      </c>
      <c r="H7697" s="31" t="s">
        <v>35</v>
      </c>
      <c r="I7697" s="31" t="s">
        <v>36</v>
      </c>
      <c r="J7697" s="33">
        <f t="shared" si="1334"/>
        <v>0.60763888888888895</v>
      </c>
      <c r="K7697" s="30" t="s">
        <v>47</v>
      </c>
      <c r="L7697" s="35">
        <v>1</v>
      </c>
      <c r="M7697" s="31" t="s">
        <v>38</v>
      </c>
      <c r="N7697" s="31"/>
      <c r="O7697" s="60" t="s">
        <v>48</v>
      </c>
      <c r="P7697" s="60" t="s">
        <v>49</v>
      </c>
      <c r="Q7697" s="61" t="s">
        <v>63</v>
      </c>
      <c r="R7697" s="31" t="s">
        <v>38</v>
      </c>
      <c r="S7697" s="31" t="s">
        <v>1</v>
      </c>
      <c r="T7697" s="164" t="s">
        <v>118</v>
      </c>
      <c r="V7697" s="31" t="s">
        <v>225</v>
      </c>
      <c r="W7697" s="31" t="s">
        <v>38</v>
      </c>
      <c r="X7697" s="31" t="s">
        <v>40</v>
      </c>
      <c r="Y7697" s="31" t="s">
        <v>40</v>
      </c>
      <c r="Z7697" s="10"/>
      <c r="AA7697" s="178"/>
    </row>
    <row r="7698" spans="1:30" s="7" customFormat="1" ht="14.25" customHeight="1">
      <c r="A7698" s="30" t="s">
        <v>199</v>
      </c>
      <c r="B7698" s="57">
        <v>44485</v>
      </c>
      <c r="C7698" s="30" t="s">
        <v>86</v>
      </c>
      <c r="D7698" s="31" t="s">
        <v>34</v>
      </c>
      <c r="E7698" s="30" t="s">
        <v>109</v>
      </c>
      <c r="F7698" s="31" t="s">
        <v>54</v>
      </c>
      <c r="H7698" s="31" t="s">
        <v>35</v>
      </c>
      <c r="I7698" s="31" t="s">
        <v>36</v>
      </c>
      <c r="J7698" s="33">
        <v>0.6</v>
      </c>
      <c r="K7698" s="30" t="s">
        <v>47</v>
      </c>
      <c r="L7698" s="35">
        <v>1</v>
      </c>
      <c r="M7698" s="31" t="s">
        <v>38</v>
      </c>
      <c r="N7698" s="31"/>
      <c r="O7698" s="60" t="s">
        <v>48</v>
      </c>
      <c r="P7698" s="60" t="s">
        <v>49</v>
      </c>
      <c r="Q7698" s="61" t="s">
        <v>57</v>
      </c>
      <c r="R7698" s="31" t="s">
        <v>38</v>
      </c>
      <c r="S7698" s="31" t="s">
        <v>1</v>
      </c>
      <c r="T7698" s="29" t="s">
        <v>38</v>
      </c>
      <c r="V7698" s="31" t="s">
        <v>225</v>
      </c>
      <c r="W7698" s="31" t="s">
        <v>38</v>
      </c>
      <c r="X7698" s="31" t="s">
        <v>40</v>
      </c>
      <c r="Y7698" s="31" t="s">
        <v>40</v>
      </c>
      <c r="Z7698" s="25"/>
      <c r="AA7698" s="178"/>
    </row>
    <row r="7699" spans="1:30" s="31" customFormat="1" ht="14.25" customHeight="1">
      <c r="A7699" s="31" t="str">
        <f t="shared" ref="A7699:C7705" si="1335">A7698</f>
        <v>WAL031</v>
      </c>
      <c r="B7699" s="37">
        <f t="shared" si="1335"/>
        <v>44485</v>
      </c>
      <c r="C7699" s="7" t="str">
        <f t="shared" si="1335"/>
        <v>WAL-WQM</v>
      </c>
      <c r="D7699" s="31" t="s">
        <v>34</v>
      </c>
      <c r="E7699" s="30" t="s">
        <v>109</v>
      </c>
      <c r="F7699" s="31" t="s">
        <v>54</v>
      </c>
      <c r="G7699" s="7"/>
      <c r="H7699" s="31" t="s">
        <v>35</v>
      </c>
      <c r="I7699" s="31" t="s">
        <v>36</v>
      </c>
      <c r="J7699" s="33">
        <f t="shared" ref="J7699:J7705" si="1336">J7698</f>
        <v>0.6</v>
      </c>
      <c r="K7699" s="30" t="s">
        <v>47</v>
      </c>
      <c r="L7699" s="35">
        <v>1</v>
      </c>
      <c r="M7699" s="31" t="s">
        <v>38</v>
      </c>
      <c r="O7699" s="60" t="s">
        <v>48</v>
      </c>
      <c r="P7699" s="60" t="s">
        <v>49</v>
      </c>
      <c r="Q7699" s="61" t="s">
        <v>58</v>
      </c>
      <c r="R7699" s="31" t="s">
        <v>38</v>
      </c>
      <c r="S7699" s="31" t="s">
        <v>1</v>
      </c>
      <c r="T7699" s="29" t="s">
        <v>91</v>
      </c>
      <c r="U7699" s="7"/>
      <c r="V7699" s="31" t="s">
        <v>225</v>
      </c>
      <c r="W7699" s="31" t="s">
        <v>38</v>
      </c>
      <c r="X7699" s="31" t="s">
        <v>40</v>
      </c>
      <c r="Y7699" s="31" t="s">
        <v>40</v>
      </c>
      <c r="Z7699" s="10"/>
      <c r="AA7699" s="178"/>
      <c r="AB7699" s="7"/>
      <c r="AC7699" s="7"/>
      <c r="AD7699" s="7"/>
    </row>
    <row r="7700" spans="1:30" s="7" customFormat="1" ht="14.25" customHeight="1">
      <c r="A7700" s="31" t="str">
        <f t="shared" si="1335"/>
        <v>WAL031</v>
      </c>
      <c r="B7700" s="37">
        <f t="shared" si="1335"/>
        <v>44485</v>
      </c>
      <c r="C7700" s="7" t="str">
        <f t="shared" si="1335"/>
        <v>WAL-WQM</v>
      </c>
      <c r="D7700" s="31" t="s">
        <v>34</v>
      </c>
      <c r="E7700" s="30" t="s">
        <v>109</v>
      </c>
      <c r="F7700" s="31" t="s">
        <v>54</v>
      </c>
      <c r="H7700" s="31" t="s">
        <v>35</v>
      </c>
      <c r="I7700" s="31" t="s">
        <v>36</v>
      </c>
      <c r="J7700" s="33">
        <f t="shared" si="1336"/>
        <v>0.6</v>
      </c>
      <c r="K7700" s="30" t="s">
        <v>47</v>
      </c>
      <c r="L7700" s="35">
        <v>1</v>
      </c>
      <c r="M7700" s="31" t="s">
        <v>38</v>
      </c>
      <c r="N7700" s="31"/>
      <c r="O7700" s="60" t="s">
        <v>48</v>
      </c>
      <c r="P7700" s="60" t="s">
        <v>49</v>
      </c>
      <c r="Q7700" s="61" t="s">
        <v>59</v>
      </c>
      <c r="R7700" s="31" t="s">
        <v>38</v>
      </c>
      <c r="S7700" s="31" t="s">
        <v>1</v>
      </c>
      <c r="T7700" s="164" t="s">
        <v>93</v>
      </c>
      <c r="V7700" s="31" t="s">
        <v>225</v>
      </c>
      <c r="W7700" s="31" t="s">
        <v>38</v>
      </c>
      <c r="X7700" s="31" t="s">
        <v>40</v>
      </c>
      <c r="Y7700" s="31" t="s">
        <v>40</v>
      </c>
      <c r="Z7700" s="25"/>
      <c r="AA7700" s="178"/>
    </row>
    <row r="7701" spans="1:30" s="7" customFormat="1" ht="14.25" customHeight="1">
      <c r="A7701" s="31" t="str">
        <f t="shared" si="1335"/>
        <v>WAL031</v>
      </c>
      <c r="B7701" s="37">
        <f t="shared" si="1335"/>
        <v>44485</v>
      </c>
      <c r="C7701" s="7" t="str">
        <f t="shared" si="1335"/>
        <v>WAL-WQM</v>
      </c>
      <c r="D7701" s="31" t="s">
        <v>34</v>
      </c>
      <c r="E7701" s="30" t="s">
        <v>109</v>
      </c>
      <c r="F7701" s="31" t="s">
        <v>54</v>
      </c>
      <c r="H7701" s="31" t="s">
        <v>35</v>
      </c>
      <c r="I7701" s="31" t="s">
        <v>36</v>
      </c>
      <c r="J7701" s="33">
        <f t="shared" si="1336"/>
        <v>0.6</v>
      </c>
      <c r="K7701" s="30" t="s">
        <v>47</v>
      </c>
      <c r="L7701" s="35">
        <v>1</v>
      </c>
      <c r="M7701" s="31" t="s">
        <v>38</v>
      </c>
      <c r="N7701" s="31"/>
      <c r="O7701" s="60" t="s">
        <v>48</v>
      </c>
      <c r="P7701" s="60" t="s">
        <v>49</v>
      </c>
      <c r="Q7701" s="61" t="s">
        <v>60</v>
      </c>
      <c r="R7701" s="31" t="s">
        <v>38</v>
      </c>
      <c r="S7701" s="31" t="s">
        <v>1</v>
      </c>
      <c r="T7701" s="164" t="s">
        <v>94</v>
      </c>
      <c r="V7701" s="31" t="s">
        <v>225</v>
      </c>
      <c r="W7701" s="31" t="s">
        <v>38</v>
      </c>
      <c r="X7701" s="31" t="s">
        <v>40</v>
      </c>
      <c r="Y7701" s="31" t="s">
        <v>40</v>
      </c>
      <c r="Z7701" s="10"/>
      <c r="AA7701" s="178"/>
    </row>
    <row r="7702" spans="1:30" s="7" customFormat="1" ht="14.25" customHeight="1">
      <c r="A7702" s="31" t="str">
        <f t="shared" si="1335"/>
        <v>WAL031</v>
      </c>
      <c r="B7702" s="37">
        <f t="shared" si="1335"/>
        <v>44485</v>
      </c>
      <c r="C7702" s="7" t="str">
        <f t="shared" si="1335"/>
        <v>WAL-WQM</v>
      </c>
      <c r="D7702" s="31" t="s">
        <v>34</v>
      </c>
      <c r="E7702" s="30" t="s">
        <v>109</v>
      </c>
      <c r="F7702" s="31" t="s">
        <v>54</v>
      </c>
      <c r="H7702" s="31" t="s">
        <v>35</v>
      </c>
      <c r="I7702" s="31" t="s">
        <v>36</v>
      </c>
      <c r="J7702" s="33">
        <f t="shared" si="1336"/>
        <v>0.6</v>
      </c>
      <c r="K7702" s="30" t="s">
        <v>47</v>
      </c>
      <c r="L7702" s="31">
        <v>1</v>
      </c>
      <c r="M7702" s="31" t="s">
        <v>38</v>
      </c>
      <c r="N7702" s="31"/>
      <c r="O7702" s="30" t="s">
        <v>2</v>
      </c>
      <c r="P7702" s="60" t="s">
        <v>49</v>
      </c>
      <c r="Q7702" s="61" t="s">
        <v>61</v>
      </c>
      <c r="R7702" s="31" t="s">
        <v>38</v>
      </c>
      <c r="S7702" s="31" t="s">
        <v>1</v>
      </c>
      <c r="T7702" s="32" t="s">
        <v>91</v>
      </c>
      <c r="V7702" s="31" t="s">
        <v>225</v>
      </c>
      <c r="W7702" s="31" t="s">
        <v>38</v>
      </c>
      <c r="X7702" s="31" t="s">
        <v>40</v>
      </c>
      <c r="Y7702" s="31" t="s">
        <v>40</v>
      </c>
      <c r="Z7702" s="10"/>
      <c r="AA7702" s="178"/>
    </row>
    <row r="7703" spans="1:30" s="7" customFormat="1" ht="14.25" customHeight="1">
      <c r="A7703" s="31" t="str">
        <f t="shared" si="1335"/>
        <v>WAL031</v>
      </c>
      <c r="B7703" s="37">
        <f t="shared" si="1335"/>
        <v>44485</v>
      </c>
      <c r="C7703" s="7" t="str">
        <f t="shared" si="1335"/>
        <v>WAL-WQM</v>
      </c>
      <c r="D7703" s="31" t="s">
        <v>34</v>
      </c>
      <c r="E7703" s="30" t="s">
        <v>109</v>
      </c>
      <c r="F7703" s="31" t="s">
        <v>54</v>
      </c>
      <c r="H7703" s="31" t="s">
        <v>35</v>
      </c>
      <c r="I7703" s="31" t="s">
        <v>36</v>
      </c>
      <c r="J7703" s="33">
        <f t="shared" si="1336"/>
        <v>0.6</v>
      </c>
      <c r="K7703" s="30" t="s">
        <v>47</v>
      </c>
      <c r="L7703" s="35">
        <v>1</v>
      </c>
      <c r="M7703" s="31" t="s">
        <v>38</v>
      </c>
      <c r="N7703" s="31"/>
      <c r="O7703" s="30" t="s">
        <v>2</v>
      </c>
      <c r="P7703" s="60" t="s">
        <v>49</v>
      </c>
      <c r="Q7703" s="61" t="s">
        <v>57</v>
      </c>
      <c r="R7703" s="31" t="s">
        <v>38</v>
      </c>
      <c r="S7703" s="31" t="s">
        <v>1</v>
      </c>
      <c r="T7703" s="29" t="s">
        <v>38</v>
      </c>
      <c r="V7703" s="31" t="s">
        <v>225</v>
      </c>
      <c r="W7703" s="31" t="s">
        <v>38</v>
      </c>
      <c r="X7703" s="31" t="s">
        <v>40</v>
      </c>
      <c r="Y7703" s="31" t="s">
        <v>40</v>
      </c>
      <c r="Z7703" s="40"/>
      <c r="AA7703" s="178"/>
    </row>
    <row r="7704" spans="1:30" s="7" customFormat="1" ht="14.25" customHeight="1">
      <c r="A7704" s="31" t="str">
        <f t="shared" si="1335"/>
        <v>WAL031</v>
      </c>
      <c r="B7704" s="37">
        <f t="shared" si="1335"/>
        <v>44485</v>
      </c>
      <c r="C7704" s="7" t="str">
        <f t="shared" si="1335"/>
        <v>WAL-WQM</v>
      </c>
      <c r="D7704" s="31" t="s">
        <v>34</v>
      </c>
      <c r="E7704" s="30" t="s">
        <v>109</v>
      </c>
      <c r="F7704" s="31" t="s">
        <v>54</v>
      </c>
      <c r="H7704" s="31" t="s">
        <v>35</v>
      </c>
      <c r="I7704" s="31" t="s">
        <v>36</v>
      </c>
      <c r="J7704" s="33">
        <f t="shared" si="1336"/>
        <v>0.6</v>
      </c>
      <c r="K7704" s="30" t="s">
        <v>47</v>
      </c>
      <c r="L7704" s="35">
        <v>1</v>
      </c>
      <c r="M7704" s="31" t="s">
        <v>38</v>
      </c>
      <c r="N7704" s="31"/>
      <c r="O7704" s="30" t="s">
        <v>2</v>
      </c>
      <c r="P7704" s="60" t="s">
        <v>49</v>
      </c>
      <c r="Q7704" s="61" t="s">
        <v>62</v>
      </c>
      <c r="R7704" s="31" t="s">
        <v>38</v>
      </c>
      <c r="S7704" s="31" t="s">
        <v>1</v>
      </c>
      <c r="T7704" s="29" t="s">
        <v>53</v>
      </c>
      <c r="V7704" s="31" t="s">
        <v>225</v>
      </c>
      <c r="W7704" s="31" t="s">
        <v>38</v>
      </c>
      <c r="X7704" s="31" t="s">
        <v>40</v>
      </c>
      <c r="Y7704" s="31" t="s">
        <v>40</v>
      </c>
      <c r="Z7704" s="10"/>
      <c r="AA7704" s="178"/>
    </row>
    <row r="7705" spans="1:30" s="7" customFormat="1" ht="14.25" customHeight="1">
      <c r="A7705" s="31" t="str">
        <f t="shared" si="1335"/>
        <v>WAL031</v>
      </c>
      <c r="B7705" s="37">
        <f t="shared" si="1335"/>
        <v>44485</v>
      </c>
      <c r="C7705" s="7" t="str">
        <f t="shared" si="1335"/>
        <v>WAL-WQM</v>
      </c>
      <c r="D7705" s="31" t="s">
        <v>34</v>
      </c>
      <c r="E7705" s="30" t="s">
        <v>109</v>
      </c>
      <c r="F7705" s="31" t="s">
        <v>54</v>
      </c>
      <c r="H7705" s="31" t="s">
        <v>35</v>
      </c>
      <c r="I7705" s="31" t="s">
        <v>36</v>
      </c>
      <c r="J7705" s="33">
        <f t="shared" si="1336"/>
        <v>0.6</v>
      </c>
      <c r="K7705" s="30" t="s">
        <v>47</v>
      </c>
      <c r="L7705" s="35">
        <v>1</v>
      </c>
      <c r="M7705" s="31" t="s">
        <v>38</v>
      </c>
      <c r="N7705" s="31"/>
      <c r="O7705" s="60" t="s">
        <v>48</v>
      </c>
      <c r="P7705" s="60" t="s">
        <v>49</v>
      </c>
      <c r="Q7705" s="61" t="s">
        <v>63</v>
      </c>
      <c r="R7705" s="31" t="s">
        <v>38</v>
      </c>
      <c r="S7705" s="31" t="s">
        <v>1</v>
      </c>
      <c r="T7705" s="32" t="s">
        <v>117</v>
      </c>
      <c r="V7705" s="31" t="s">
        <v>225</v>
      </c>
      <c r="W7705" s="31" t="s">
        <v>38</v>
      </c>
      <c r="X7705" s="31" t="s">
        <v>40</v>
      </c>
      <c r="Y7705" s="31" t="s">
        <v>40</v>
      </c>
      <c r="Z7705" s="10"/>
      <c r="AA7705" s="178"/>
    </row>
    <row r="7706" spans="1:30" s="7" customFormat="1" ht="14.25" customHeight="1">
      <c r="A7706" s="30" t="s">
        <v>105</v>
      </c>
      <c r="B7706" s="57">
        <v>44485</v>
      </c>
      <c r="C7706" s="30" t="s">
        <v>86</v>
      </c>
      <c r="D7706" s="31" t="s">
        <v>34</v>
      </c>
      <c r="E7706" s="30" t="s">
        <v>109</v>
      </c>
      <c r="F7706" s="31" t="s">
        <v>54</v>
      </c>
      <c r="H7706" s="31" t="s">
        <v>35</v>
      </c>
      <c r="I7706" s="31" t="s">
        <v>36</v>
      </c>
      <c r="J7706" s="33">
        <v>0.54513888888888895</v>
      </c>
      <c r="K7706" s="30" t="s">
        <v>47</v>
      </c>
      <c r="L7706" s="35">
        <v>1</v>
      </c>
      <c r="M7706" s="31" t="s">
        <v>38</v>
      </c>
      <c r="N7706" s="31"/>
      <c r="O7706" s="60" t="s">
        <v>48</v>
      </c>
      <c r="P7706" s="60" t="s">
        <v>49</v>
      </c>
      <c r="Q7706" s="61" t="s">
        <v>57</v>
      </c>
      <c r="R7706" s="31" t="s">
        <v>38</v>
      </c>
      <c r="S7706" s="31" t="s">
        <v>1</v>
      </c>
      <c r="T7706" s="29" t="s">
        <v>38</v>
      </c>
      <c r="V7706" s="31" t="s">
        <v>225</v>
      </c>
      <c r="W7706" s="31" t="s">
        <v>38</v>
      </c>
      <c r="X7706" s="31" t="s">
        <v>40</v>
      </c>
      <c r="Y7706" s="31" t="s">
        <v>40</v>
      </c>
      <c r="Z7706" s="25"/>
      <c r="AA7706" s="178"/>
    </row>
    <row r="7707" spans="1:30" s="7" customFormat="1" ht="14.25" customHeight="1">
      <c r="A7707" s="31" t="str">
        <f t="shared" ref="A7707:C7713" si="1337">A7706</f>
        <v>WAL080</v>
      </c>
      <c r="B7707" s="37">
        <f t="shared" si="1337"/>
        <v>44485</v>
      </c>
      <c r="C7707" s="7" t="str">
        <f t="shared" si="1337"/>
        <v>WAL-WQM</v>
      </c>
      <c r="D7707" s="31" t="s">
        <v>34</v>
      </c>
      <c r="E7707" s="30" t="s">
        <v>109</v>
      </c>
      <c r="F7707" s="31" t="s">
        <v>54</v>
      </c>
      <c r="H7707" s="31" t="s">
        <v>35</v>
      </c>
      <c r="I7707" s="31" t="s">
        <v>36</v>
      </c>
      <c r="J7707" s="33">
        <f t="shared" ref="J7707:J7713" si="1338">J7706</f>
        <v>0.54513888888888895</v>
      </c>
      <c r="K7707" s="30" t="s">
        <v>47</v>
      </c>
      <c r="L7707" s="35">
        <v>1</v>
      </c>
      <c r="M7707" s="31" t="s">
        <v>38</v>
      </c>
      <c r="N7707" s="31"/>
      <c r="O7707" s="60" t="s">
        <v>48</v>
      </c>
      <c r="P7707" s="60" t="s">
        <v>49</v>
      </c>
      <c r="Q7707" s="61" t="s">
        <v>58</v>
      </c>
      <c r="R7707" s="31" t="s">
        <v>38</v>
      </c>
      <c r="S7707" s="31" t="s">
        <v>1</v>
      </c>
      <c r="T7707" s="29" t="s">
        <v>91</v>
      </c>
      <c r="V7707" s="31" t="s">
        <v>225</v>
      </c>
      <c r="W7707" s="31" t="s">
        <v>38</v>
      </c>
      <c r="X7707" s="31" t="s">
        <v>40</v>
      </c>
      <c r="Y7707" s="31" t="s">
        <v>40</v>
      </c>
      <c r="Z7707" s="10"/>
      <c r="AA7707" s="178"/>
    </row>
    <row r="7708" spans="1:30" s="31" customFormat="1" ht="14.25" customHeight="1">
      <c r="A7708" s="31" t="str">
        <f t="shared" si="1337"/>
        <v>WAL080</v>
      </c>
      <c r="B7708" s="37">
        <f t="shared" si="1337"/>
        <v>44485</v>
      </c>
      <c r="C7708" s="7" t="str">
        <f t="shared" si="1337"/>
        <v>WAL-WQM</v>
      </c>
      <c r="D7708" s="31" t="s">
        <v>34</v>
      </c>
      <c r="E7708" s="30" t="s">
        <v>109</v>
      </c>
      <c r="F7708" s="31" t="s">
        <v>54</v>
      </c>
      <c r="G7708" s="7"/>
      <c r="H7708" s="31" t="s">
        <v>35</v>
      </c>
      <c r="I7708" s="31" t="s">
        <v>36</v>
      </c>
      <c r="J7708" s="33">
        <f t="shared" si="1338"/>
        <v>0.54513888888888895</v>
      </c>
      <c r="K7708" s="30" t="s">
        <v>47</v>
      </c>
      <c r="L7708" s="31">
        <v>1</v>
      </c>
      <c r="M7708" s="31" t="s">
        <v>38</v>
      </c>
      <c r="O7708" s="60" t="s">
        <v>48</v>
      </c>
      <c r="P7708" s="60" t="s">
        <v>49</v>
      </c>
      <c r="Q7708" s="61" t="s">
        <v>59</v>
      </c>
      <c r="R7708" s="31" t="s">
        <v>38</v>
      </c>
      <c r="S7708" s="31" t="s">
        <v>1</v>
      </c>
      <c r="T7708" s="164" t="s">
        <v>93</v>
      </c>
      <c r="U7708" s="7"/>
      <c r="V7708" s="31" t="s">
        <v>225</v>
      </c>
      <c r="W7708" s="31" t="s">
        <v>38</v>
      </c>
      <c r="X7708" s="31" t="s">
        <v>40</v>
      </c>
      <c r="Y7708" s="31" t="s">
        <v>40</v>
      </c>
      <c r="Z7708" s="25"/>
      <c r="AA7708" s="178"/>
      <c r="AB7708" s="7"/>
      <c r="AC7708" s="7"/>
      <c r="AD7708" s="7"/>
    </row>
    <row r="7709" spans="1:30" s="7" customFormat="1" ht="14.25" customHeight="1">
      <c r="A7709" s="31" t="str">
        <f t="shared" si="1337"/>
        <v>WAL080</v>
      </c>
      <c r="B7709" s="37">
        <f t="shared" si="1337"/>
        <v>44485</v>
      </c>
      <c r="C7709" s="7" t="str">
        <f t="shared" si="1337"/>
        <v>WAL-WQM</v>
      </c>
      <c r="D7709" s="31" t="s">
        <v>34</v>
      </c>
      <c r="E7709" s="30" t="s">
        <v>109</v>
      </c>
      <c r="F7709" s="31" t="s">
        <v>54</v>
      </c>
      <c r="H7709" s="31" t="s">
        <v>35</v>
      </c>
      <c r="I7709" s="31" t="s">
        <v>36</v>
      </c>
      <c r="J7709" s="33">
        <f t="shared" si="1338"/>
        <v>0.54513888888888895</v>
      </c>
      <c r="K7709" s="30" t="s">
        <v>47</v>
      </c>
      <c r="L7709" s="35">
        <v>1</v>
      </c>
      <c r="M7709" s="31" t="s">
        <v>38</v>
      </c>
      <c r="N7709" s="31"/>
      <c r="O7709" s="60" t="s">
        <v>48</v>
      </c>
      <c r="P7709" s="60" t="s">
        <v>49</v>
      </c>
      <c r="Q7709" s="61" t="s">
        <v>60</v>
      </c>
      <c r="R7709" s="31" t="s">
        <v>38</v>
      </c>
      <c r="S7709" s="31" t="s">
        <v>1</v>
      </c>
      <c r="T7709" s="164" t="s">
        <v>94</v>
      </c>
      <c r="V7709" s="31" t="s">
        <v>225</v>
      </c>
      <c r="W7709" s="31" t="s">
        <v>38</v>
      </c>
      <c r="X7709" s="31" t="s">
        <v>40</v>
      </c>
      <c r="Y7709" s="31" t="s">
        <v>40</v>
      </c>
      <c r="Z7709" s="10"/>
      <c r="AA7709" s="178"/>
    </row>
    <row r="7710" spans="1:30" s="7" customFormat="1" ht="14.25" customHeight="1">
      <c r="A7710" s="31" t="str">
        <f t="shared" si="1337"/>
        <v>WAL080</v>
      </c>
      <c r="B7710" s="37">
        <f t="shared" si="1337"/>
        <v>44485</v>
      </c>
      <c r="C7710" s="7" t="str">
        <f t="shared" si="1337"/>
        <v>WAL-WQM</v>
      </c>
      <c r="D7710" s="31" t="s">
        <v>34</v>
      </c>
      <c r="E7710" s="30" t="s">
        <v>109</v>
      </c>
      <c r="F7710" s="31" t="s">
        <v>54</v>
      </c>
      <c r="H7710" s="31" t="s">
        <v>35</v>
      </c>
      <c r="I7710" s="31" t="s">
        <v>36</v>
      </c>
      <c r="J7710" s="33">
        <f t="shared" si="1338"/>
        <v>0.54513888888888895</v>
      </c>
      <c r="K7710" s="30" t="s">
        <v>47</v>
      </c>
      <c r="L7710" s="35">
        <v>1</v>
      </c>
      <c r="M7710" s="31" t="s">
        <v>38</v>
      </c>
      <c r="N7710" s="31"/>
      <c r="O7710" s="30" t="s">
        <v>2</v>
      </c>
      <c r="P7710" s="60" t="s">
        <v>49</v>
      </c>
      <c r="Q7710" s="61" t="s">
        <v>61</v>
      </c>
      <c r="R7710" s="31" t="s">
        <v>38</v>
      </c>
      <c r="S7710" s="31" t="s">
        <v>1</v>
      </c>
      <c r="T7710" s="164" t="s">
        <v>115</v>
      </c>
      <c r="V7710" s="31" t="s">
        <v>225</v>
      </c>
      <c r="W7710" s="31" t="s">
        <v>38</v>
      </c>
      <c r="X7710" s="31" t="s">
        <v>40</v>
      </c>
      <c r="Y7710" s="31" t="s">
        <v>40</v>
      </c>
      <c r="Z7710" s="10"/>
      <c r="AA7710" s="178"/>
    </row>
    <row r="7711" spans="1:30" s="7" customFormat="1" ht="14.25" customHeight="1">
      <c r="A7711" s="31" t="str">
        <f t="shared" si="1337"/>
        <v>WAL080</v>
      </c>
      <c r="B7711" s="37">
        <f t="shared" si="1337"/>
        <v>44485</v>
      </c>
      <c r="C7711" s="7" t="str">
        <f t="shared" si="1337"/>
        <v>WAL-WQM</v>
      </c>
      <c r="D7711" s="31" t="s">
        <v>34</v>
      </c>
      <c r="E7711" s="30" t="s">
        <v>109</v>
      </c>
      <c r="F7711" s="31" t="s">
        <v>54</v>
      </c>
      <c r="H7711" s="31" t="s">
        <v>35</v>
      </c>
      <c r="I7711" s="31" t="s">
        <v>36</v>
      </c>
      <c r="J7711" s="33">
        <f t="shared" si="1338"/>
        <v>0.54513888888888895</v>
      </c>
      <c r="K7711" s="30" t="s">
        <v>47</v>
      </c>
      <c r="L7711" s="35">
        <v>1</v>
      </c>
      <c r="M7711" s="31" t="s">
        <v>38</v>
      </c>
      <c r="N7711" s="31"/>
      <c r="O7711" s="30" t="s">
        <v>2</v>
      </c>
      <c r="P7711" s="60" t="s">
        <v>49</v>
      </c>
      <c r="Q7711" s="61" t="s">
        <v>57</v>
      </c>
      <c r="R7711" s="31" t="s">
        <v>38</v>
      </c>
      <c r="S7711" s="31" t="s">
        <v>1</v>
      </c>
      <c r="T7711" s="29" t="s">
        <v>38</v>
      </c>
      <c r="V7711" s="31" t="s">
        <v>225</v>
      </c>
      <c r="W7711" s="31" t="s">
        <v>38</v>
      </c>
      <c r="X7711" s="31" t="s">
        <v>40</v>
      </c>
      <c r="Y7711" s="31" t="s">
        <v>40</v>
      </c>
      <c r="Z7711" s="40"/>
      <c r="AA7711" s="178"/>
    </row>
    <row r="7712" spans="1:30" s="7" customFormat="1" ht="14.25" customHeight="1">
      <c r="A7712" s="31" t="str">
        <f t="shared" si="1337"/>
        <v>WAL080</v>
      </c>
      <c r="B7712" s="37">
        <f t="shared" si="1337"/>
        <v>44485</v>
      </c>
      <c r="C7712" s="7" t="str">
        <f t="shared" si="1337"/>
        <v>WAL-WQM</v>
      </c>
      <c r="D7712" s="31" t="s">
        <v>34</v>
      </c>
      <c r="E7712" s="30" t="s">
        <v>109</v>
      </c>
      <c r="F7712" s="31" t="s">
        <v>54</v>
      </c>
      <c r="H7712" s="31" t="s">
        <v>35</v>
      </c>
      <c r="I7712" s="31" t="s">
        <v>36</v>
      </c>
      <c r="J7712" s="33">
        <f t="shared" si="1338"/>
        <v>0.54513888888888895</v>
      </c>
      <c r="K7712" s="30" t="s">
        <v>47</v>
      </c>
      <c r="L7712" s="35">
        <v>1</v>
      </c>
      <c r="M7712" s="31" t="s">
        <v>38</v>
      </c>
      <c r="N7712" s="31"/>
      <c r="O7712" s="30" t="s">
        <v>2</v>
      </c>
      <c r="P7712" s="60" t="s">
        <v>49</v>
      </c>
      <c r="Q7712" s="61" t="s">
        <v>62</v>
      </c>
      <c r="R7712" s="31" t="s">
        <v>38</v>
      </c>
      <c r="S7712" s="31" t="s">
        <v>1</v>
      </c>
      <c r="T7712" s="29" t="s">
        <v>101</v>
      </c>
      <c r="V7712" s="31" t="s">
        <v>225</v>
      </c>
      <c r="W7712" s="31" t="s">
        <v>38</v>
      </c>
      <c r="X7712" s="31" t="s">
        <v>40</v>
      </c>
      <c r="Y7712" s="31" t="s">
        <v>40</v>
      </c>
      <c r="Z7712" s="10"/>
      <c r="AA7712" s="178"/>
    </row>
    <row r="7713" spans="1:30" s="7" customFormat="1" ht="14.25" customHeight="1">
      <c r="A7713" s="31" t="str">
        <f t="shared" si="1337"/>
        <v>WAL080</v>
      </c>
      <c r="B7713" s="37">
        <f t="shared" si="1337"/>
        <v>44485</v>
      </c>
      <c r="C7713" s="7" t="str">
        <f t="shared" si="1337"/>
        <v>WAL-WQM</v>
      </c>
      <c r="D7713" s="31" t="s">
        <v>34</v>
      </c>
      <c r="E7713" s="30" t="s">
        <v>109</v>
      </c>
      <c r="F7713" s="31" t="s">
        <v>54</v>
      </c>
      <c r="H7713" s="31" t="s">
        <v>35</v>
      </c>
      <c r="I7713" s="31" t="s">
        <v>36</v>
      </c>
      <c r="J7713" s="33">
        <f t="shared" si="1338"/>
        <v>0.54513888888888895</v>
      </c>
      <c r="K7713" s="30" t="s">
        <v>47</v>
      </c>
      <c r="L7713" s="31">
        <v>1</v>
      </c>
      <c r="M7713" s="31" t="s">
        <v>38</v>
      </c>
      <c r="N7713" s="31"/>
      <c r="O7713" s="60" t="s">
        <v>48</v>
      </c>
      <c r="P7713" s="60" t="s">
        <v>49</v>
      </c>
      <c r="Q7713" s="61" t="s">
        <v>63</v>
      </c>
      <c r="R7713" s="31" t="s">
        <v>38</v>
      </c>
      <c r="S7713" s="31" t="s">
        <v>1</v>
      </c>
      <c r="T7713" s="164" t="s">
        <v>118</v>
      </c>
      <c r="V7713" s="31" t="s">
        <v>225</v>
      </c>
      <c r="W7713" s="31" t="s">
        <v>38</v>
      </c>
      <c r="X7713" s="31" t="s">
        <v>40</v>
      </c>
      <c r="Y7713" s="31" t="s">
        <v>40</v>
      </c>
      <c r="Z7713" s="10"/>
      <c r="AA7713" s="178"/>
    </row>
    <row r="7714" spans="1:30" s="7" customFormat="1" ht="14.25" customHeight="1">
      <c r="A7714" s="156" t="s">
        <v>90</v>
      </c>
      <c r="B7714" s="168">
        <v>44495</v>
      </c>
      <c r="C7714" s="156" t="s">
        <v>87</v>
      </c>
      <c r="D7714" s="158" t="s">
        <v>34</v>
      </c>
      <c r="E7714" s="156" t="s">
        <v>109</v>
      </c>
      <c r="F7714" s="158" t="s">
        <v>54</v>
      </c>
      <c r="G7714" s="158"/>
      <c r="H7714" s="158" t="s">
        <v>35</v>
      </c>
      <c r="I7714" s="158" t="s">
        <v>36</v>
      </c>
      <c r="J7714" s="160">
        <v>0.4916666666666667</v>
      </c>
      <c r="K7714" s="166" t="s">
        <v>47</v>
      </c>
      <c r="L7714" s="158">
        <v>1</v>
      </c>
      <c r="M7714" s="158" t="s">
        <v>38</v>
      </c>
      <c r="N7714" s="159"/>
      <c r="O7714" s="174" t="s">
        <v>48</v>
      </c>
      <c r="P7714" s="174" t="s">
        <v>49</v>
      </c>
      <c r="Q7714" s="175" t="s">
        <v>57</v>
      </c>
      <c r="R7714" s="158" t="s">
        <v>38</v>
      </c>
      <c r="S7714" s="159" t="s">
        <v>1</v>
      </c>
      <c r="T7714" s="29" t="s">
        <v>38</v>
      </c>
      <c r="U7714" s="29"/>
      <c r="V7714" s="31" t="s">
        <v>225</v>
      </c>
      <c r="W7714" s="159" t="s">
        <v>38</v>
      </c>
      <c r="X7714" s="159" t="s">
        <v>40</v>
      </c>
      <c r="Y7714" s="159" t="s">
        <v>40</v>
      </c>
      <c r="Z7714" s="161"/>
      <c r="AA7714" s="179"/>
      <c r="AB7714" s="158"/>
      <c r="AC7714" s="159"/>
      <c r="AD7714" s="154"/>
    </row>
    <row r="7715" spans="1:30" s="7" customFormat="1" ht="14.25" customHeight="1">
      <c r="A7715" s="159" t="str">
        <f t="shared" ref="A7715:C7721" si="1339">A7714</f>
        <v>MSH090</v>
      </c>
      <c r="B7715" s="157">
        <f t="shared" si="1339"/>
        <v>44495</v>
      </c>
      <c r="C7715" s="159" t="str">
        <f t="shared" si="1339"/>
        <v>MSH-WQM</v>
      </c>
      <c r="D7715" s="159" t="s">
        <v>34</v>
      </c>
      <c r="E7715" s="166" t="s">
        <v>109</v>
      </c>
      <c r="F7715" s="159" t="s">
        <v>54</v>
      </c>
      <c r="G7715" s="159"/>
      <c r="H7715" s="159" t="s">
        <v>35</v>
      </c>
      <c r="I7715" s="159" t="s">
        <v>36</v>
      </c>
      <c r="J7715" s="165">
        <f t="shared" ref="J7715:J7721" si="1340">J7714</f>
        <v>0.4916666666666667</v>
      </c>
      <c r="K7715" s="166" t="s">
        <v>47</v>
      </c>
      <c r="L7715" s="158">
        <v>1</v>
      </c>
      <c r="M7715" s="158" t="s">
        <v>38</v>
      </c>
      <c r="N7715" s="159"/>
      <c r="O7715" s="174" t="s">
        <v>48</v>
      </c>
      <c r="P7715" s="174" t="s">
        <v>49</v>
      </c>
      <c r="Q7715" s="175" t="s">
        <v>58</v>
      </c>
      <c r="R7715" s="158" t="s">
        <v>38</v>
      </c>
      <c r="S7715" s="159" t="s">
        <v>1</v>
      </c>
      <c r="T7715" s="29" t="s">
        <v>103</v>
      </c>
      <c r="U7715" s="29"/>
      <c r="V7715" s="31" t="s">
        <v>225</v>
      </c>
      <c r="W7715" s="159" t="s">
        <v>38</v>
      </c>
      <c r="X7715" s="159" t="s">
        <v>40</v>
      </c>
      <c r="Y7715" s="159" t="s">
        <v>40</v>
      </c>
      <c r="Z7715" s="164"/>
      <c r="AA7715" s="179"/>
      <c r="AB7715" s="158"/>
      <c r="AC7715" s="159"/>
      <c r="AD7715" s="154"/>
    </row>
    <row r="7716" spans="1:30" s="7" customFormat="1" ht="14.25" customHeight="1">
      <c r="A7716" s="159" t="str">
        <f t="shared" si="1339"/>
        <v>MSH090</v>
      </c>
      <c r="B7716" s="157">
        <f t="shared" si="1339"/>
        <v>44495</v>
      </c>
      <c r="C7716" s="159" t="str">
        <f t="shared" si="1339"/>
        <v>MSH-WQM</v>
      </c>
      <c r="D7716" s="159" t="s">
        <v>34</v>
      </c>
      <c r="E7716" s="166" t="s">
        <v>109</v>
      </c>
      <c r="F7716" s="159" t="s">
        <v>54</v>
      </c>
      <c r="G7716" s="159"/>
      <c r="H7716" s="159" t="s">
        <v>35</v>
      </c>
      <c r="I7716" s="159" t="s">
        <v>36</v>
      </c>
      <c r="J7716" s="165">
        <f t="shared" si="1340"/>
        <v>0.4916666666666667</v>
      </c>
      <c r="K7716" s="166" t="s">
        <v>47</v>
      </c>
      <c r="L7716" s="159">
        <v>1</v>
      </c>
      <c r="M7716" s="158" t="s">
        <v>38</v>
      </c>
      <c r="N7716" s="159"/>
      <c r="O7716" s="174" t="s">
        <v>48</v>
      </c>
      <c r="P7716" s="174" t="s">
        <v>49</v>
      </c>
      <c r="Q7716" s="175" t="s">
        <v>59</v>
      </c>
      <c r="R7716" s="158" t="s">
        <v>38</v>
      </c>
      <c r="S7716" s="159" t="s">
        <v>1</v>
      </c>
      <c r="T7716" s="32" t="s">
        <v>92</v>
      </c>
      <c r="U7716" s="29"/>
      <c r="V7716" s="31" t="s">
        <v>225</v>
      </c>
      <c r="W7716" s="159" t="s">
        <v>38</v>
      </c>
      <c r="X7716" s="159" t="s">
        <v>40</v>
      </c>
      <c r="Y7716" s="159" t="s">
        <v>40</v>
      </c>
      <c r="Z7716" s="164"/>
      <c r="AA7716" s="179"/>
      <c r="AB7716" s="158"/>
      <c r="AC7716" s="159"/>
      <c r="AD7716" s="154"/>
    </row>
    <row r="7717" spans="1:30" s="31" customFormat="1" ht="14.25" customHeight="1">
      <c r="A7717" s="159" t="str">
        <f t="shared" si="1339"/>
        <v>MSH090</v>
      </c>
      <c r="B7717" s="157">
        <f t="shared" si="1339"/>
        <v>44495</v>
      </c>
      <c r="C7717" s="159" t="str">
        <f t="shared" si="1339"/>
        <v>MSH-WQM</v>
      </c>
      <c r="D7717" s="159" t="s">
        <v>34</v>
      </c>
      <c r="E7717" s="166" t="s">
        <v>109</v>
      </c>
      <c r="F7717" s="159" t="s">
        <v>54</v>
      </c>
      <c r="G7717" s="159"/>
      <c r="H7717" s="159" t="s">
        <v>35</v>
      </c>
      <c r="I7717" s="159" t="s">
        <v>36</v>
      </c>
      <c r="J7717" s="165">
        <f t="shared" si="1340"/>
        <v>0.4916666666666667</v>
      </c>
      <c r="K7717" s="166" t="s">
        <v>47</v>
      </c>
      <c r="L7717" s="158">
        <v>1</v>
      </c>
      <c r="M7717" s="158" t="s">
        <v>38</v>
      </c>
      <c r="N7717" s="159"/>
      <c r="O7717" s="174" t="s">
        <v>48</v>
      </c>
      <c r="P7717" s="174" t="s">
        <v>49</v>
      </c>
      <c r="Q7717" s="175" t="s">
        <v>60</v>
      </c>
      <c r="R7717" s="158" t="s">
        <v>38</v>
      </c>
      <c r="S7717" s="159" t="s">
        <v>1</v>
      </c>
      <c r="T7717" s="29" t="s">
        <v>52</v>
      </c>
      <c r="U7717" s="29"/>
      <c r="V7717" s="31" t="s">
        <v>225</v>
      </c>
      <c r="W7717" s="159" t="s">
        <v>38</v>
      </c>
      <c r="X7717" s="159" t="s">
        <v>40</v>
      </c>
      <c r="Y7717" s="159" t="s">
        <v>40</v>
      </c>
      <c r="Z7717" s="161"/>
      <c r="AA7717" s="179"/>
      <c r="AB7717" s="158"/>
      <c r="AC7717" s="159"/>
      <c r="AD7717" s="154"/>
    </row>
    <row r="7718" spans="1:30" s="7" customFormat="1" ht="14.25" customHeight="1">
      <c r="A7718" s="159" t="str">
        <f t="shared" si="1339"/>
        <v>MSH090</v>
      </c>
      <c r="B7718" s="157">
        <f t="shared" si="1339"/>
        <v>44495</v>
      </c>
      <c r="C7718" s="159" t="str">
        <f t="shared" si="1339"/>
        <v>MSH-WQM</v>
      </c>
      <c r="D7718" s="159" t="s">
        <v>34</v>
      </c>
      <c r="E7718" s="166" t="s">
        <v>109</v>
      </c>
      <c r="F7718" s="159" t="s">
        <v>54</v>
      </c>
      <c r="G7718" s="159"/>
      <c r="H7718" s="159" t="s">
        <v>35</v>
      </c>
      <c r="I7718" s="159" t="s">
        <v>36</v>
      </c>
      <c r="J7718" s="165">
        <f t="shared" si="1340"/>
        <v>0.4916666666666667</v>
      </c>
      <c r="K7718" s="166" t="s">
        <v>47</v>
      </c>
      <c r="L7718" s="158">
        <v>1</v>
      </c>
      <c r="M7718" s="158" t="s">
        <v>38</v>
      </c>
      <c r="N7718" s="159"/>
      <c r="O7718" s="166" t="s">
        <v>2</v>
      </c>
      <c r="P7718" s="174" t="s">
        <v>49</v>
      </c>
      <c r="Q7718" s="175" t="s">
        <v>61</v>
      </c>
      <c r="R7718" s="158" t="s">
        <v>38</v>
      </c>
      <c r="S7718" s="159" t="s">
        <v>1</v>
      </c>
      <c r="T7718" s="32" t="s">
        <v>91</v>
      </c>
      <c r="U7718" s="176"/>
      <c r="V7718" s="31" t="s">
        <v>225</v>
      </c>
      <c r="W7718" s="159" t="s">
        <v>38</v>
      </c>
      <c r="X7718" s="159" t="s">
        <v>40</v>
      </c>
      <c r="Y7718" s="159" t="s">
        <v>40</v>
      </c>
      <c r="Z7718" s="164"/>
      <c r="AA7718" s="179"/>
      <c r="AB7718" s="158"/>
      <c r="AC7718" s="159"/>
      <c r="AD7718" s="154"/>
    </row>
    <row r="7719" spans="1:30" s="7" customFormat="1" ht="14.25" customHeight="1">
      <c r="A7719" s="159" t="str">
        <f t="shared" si="1339"/>
        <v>MSH090</v>
      </c>
      <c r="B7719" s="157">
        <f t="shared" si="1339"/>
        <v>44495</v>
      </c>
      <c r="C7719" s="159" t="str">
        <f t="shared" si="1339"/>
        <v>MSH-WQM</v>
      </c>
      <c r="D7719" s="159" t="s">
        <v>34</v>
      </c>
      <c r="E7719" s="166" t="s">
        <v>109</v>
      </c>
      <c r="F7719" s="159" t="s">
        <v>54</v>
      </c>
      <c r="G7719" s="159"/>
      <c r="H7719" s="159" t="s">
        <v>35</v>
      </c>
      <c r="I7719" s="159" t="s">
        <v>36</v>
      </c>
      <c r="J7719" s="165">
        <f t="shared" si="1340"/>
        <v>0.4916666666666667</v>
      </c>
      <c r="K7719" s="166" t="s">
        <v>47</v>
      </c>
      <c r="L7719" s="158">
        <v>1</v>
      </c>
      <c r="M7719" s="158" t="s">
        <v>38</v>
      </c>
      <c r="N7719" s="159"/>
      <c r="O7719" s="166" t="s">
        <v>2</v>
      </c>
      <c r="P7719" s="174" t="s">
        <v>49</v>
      </c>
      <c r="Q7719" s="175" t="s">
        <v>57</v>
      </c>
      <c r="R7719" s="158" t="s">
        <v>38</v>
      </c>
      <c r="S7719" s="159" t="s">
        <v>1</v>
      </c>
      <c r="T7719" s="29" t="s">
        <v>38</v>
      </c>
      <c r="U7719" s="176"/>
      <c r="V7719" s="31" t="s">
        <v>225</v>
      </c>
      <c r="W7719" s="159" t="s">
        <v>38</v>
      </c>
      <c r="X7719" s="159" t="s">
        <v>40</v>
      </c>
      <c r="Y7719" s="159" t="s">
        <v>40</v>
      </c>
      <c r="Z7719" s="164"/>
      <c r="AA7719" s="179"/>
      <c r="AB7719" s="158"/>
      <c r="AC7719" s="159"/>
      <c r="AD7719" s="154"/>
    </row>
    <row r="7720" spans="1:30" s="7" customFormat="1" ht="14.25" customHeight="1">
      <c r="A7720" s="159" t="str">
        <f t="shared" si="1339"/>
        <v>MSH090</v>
      </c>
      <c r="B7720" s="157">
        <f t="shared" si="1339"/>
        <v>44495</v>
      </c>
      <c r="C7720" s="159" t="str">
        <f t="shared" si="1339"/>
        <v>MSH-WQM</v>
      </c>
      <c r="D7720" s="159" t="s">
        <v>34</v>
      </c>
      <c r="E7720" s="166" t="s">
        <v>109</v>
      </c>
      <c r="F7720" s="159" t="s">
        <v>54</v>
      </c>
      <c r="G7720" s="159"/>
      <c r="H7720" s="159" t="s">
        <v>35</v>
      </c>
      <c r="I7720" s="159" t="s">
        <v>36</v>
      </c>
      <c r="J7720" s="165">
        <f t="shared" si="1340"/>
        <v>0.4916666666666667</v>
      </c>
      <c r="K7720" s="166" t="s">
        <v>47</v>
      </c>
      <c r="L7720" s="158">
        <v>1</v>
      </c>
      <c r="M7720" s="158" t="s">
        <v>38</v>
      </c>
      <c r="N7720" s="159"/>
      <c r="O7720" s="166" t="s">
        <v>2</v>
      </c>
      <c r="P7720" s="174" t="s">
        <v>49</v>
      </c>
      <c r="Q7720" s="175" t="s">
        <v>62</v>
      </c>
      <c r="R7720" s="158" t="s">
        <v>38</v>
      </c>
      <c r="S7720" s="159" t="s">
        <v>1</v>
      </c>
      <c r="T7720" s="29" t="s">
        <v>53</v>
      </c>
      <c r="U7720" s="176"/>
      <c r="V7720" s="31" t="s">
        <v>225</v>
      </c>
      <c r="W7720" s="159" t="s">
        <v>38</v>
      </c>
      <c r="X7720" s="159" t="s">
        <v>40</v>
      </c>
      <c r="Y7720" s="159" t="s">
        <v>40</v>
      </c>
      <c r="Z7720" s="164"/>
      <c r="AA7720" s="179"/>
      <c r="AB7720" s="158"/>
      <c r="AC7720" s="159"/>
      <c r="AD7720" s="154"/>
    </row>
    <row r="7721" spans="1:30" s="7" customFormat="1" ht="14.25" customHeight="1">
      <c r="A7721" s="159" t="str">
        <f t="shared" si="1339"/>
        <v>MSH090</v>
      </c>
      <c r="B7721" s="157">
        <f t="shared" si="1339"/>
        <v>44495</v>
      </c>
      <c r="C7721" s="159" t="str">
        <f t="shared" si="1339"/>
        <v>MSH-WQM</v>
      </c>
      <c r="D7721" s="159" t="s">
        <v>34</v>
      </c>
      <c r="E7721" s="166" t="s">
        <v>109</v>
      </c>
      <c r="F7721" s="159" t="s">
        <v>54</v>
      </c>
      <c r="G7721" s="159"/>
      <c r="H7721" s="159" t="s">
        <v>35</v>
      </c>
      <c r="I7721" s="159" t="s">
        <v>36</v>
      </c>
      <c r="J7721" s="165">
        <f t="shared" si="1340"/>
        <v>0.4916666666666667</v>
      </c>
      <c r="K7721" s="166" t="s">
        <v>47</v>
      </c>
      <c r="L7721" s="158">
        <v>1</v>
      </c>
      <c r="M7721" s="158" t="s">
        <v>38</v>
      </c>
      <c r="N7721" s="159"/>
      <c r="O7721" s="174" t="s">
        <v>48</v>
      </c>
      <c r="P7721" s="174" t="s">
        <v>49</v>
      </c>
      <c r="Q7721" s="175" t="s">
        <v>63</v>
      </c>
      <c r="R7721" s="158" t="s">
        <v>38</v>
      </c>
      <c r="S7721" s="159" t="s">
        <v>1</v>
      </c>
      <c r="T7721" s="32" t="s">
        <v>125</v>
      </c>
      <c r="U7721" s="29"/>
      <c r="V7721" s="31" t="s">
        <v>225</v>
      </c>
      <c r="W7721" s="159" t="s">
        <v>38</v>
      </c>
      <c r="X7721" s="159" t="s">
        <v>40</v>
      </c>
      <c r="Y7721" s="159" t="s">
        <v>40</v>
      </c>
      <c r="Z7721" s="164"/>
      <c r="AA7721" s="179"/>
      <c r="AB7721" s="158"/>
      <c r="AC7721" s="159"/>
      <c r="AD7721" s="154"/>
    </row>
    <row r="7722" spans="1:30" s="7" customFormat="1" ht="14.25" customHeight="1">
      <c r="A7722" s="156" t="s">
        <v>88</v>
      </c>
      <c r="B7722" s="168">
        <v>44495</v>
      </c>
      <c r="C7722" s="156" t="s">
        <v>87</v>
      </c>
      <c r="D7722" s="158" t="s">
        <v>34</v>
      </c>
      <c r="E7722" s="156" t="s">
        <v>109</v>
      </c>
      <c r="F7722" s="158" t="s">
        <v>54</v>
      </c>
      <c r="G7722" s="158"/>
      <c r="H7722" s="158" t="s">
        <v>35</v>
      </c>
      <c r="I7722" s="158" t="s">
        <v>36</v>
      </c>
      <c r="J7722" s="160">
        <v>0.47916666666666669</v>
      </c>
      <c r="K7722" s="166" t="s">
        <v>47</v>
      </c>
      <c r="L7722" s="158">
        <v>1</v>
      </c>
      <c r="M7722" s="158" t="s">
        <v>38</v>
      </c>
      <c r="N7722" s="159"/>
      <c r="O7722" s="174" t="s">
        <v>48</v>
      </c>
      <c r="P7722" s="174" t="s">
        <v>49</v>
      </c>
      <c r="Q7722" s="175" t="s">
        <v>57</v>
      </c>
      <c r="R7722" s="158" t="s">
        <v>38</v>
      </c>
      <c r="S7722" s="159" t="s">
        <v>1</v>
      </c>
      <c r="T7722" s="29" t="s">
        <v>38</v>
      </c>
      <c r="U7722" s="29"/>
      <c r="V7722" s="31" t="s">
        <v>225</v>
      </c>
      <c r="W7722" s="159" t="s">
        <v>38</v>
      </c>
      <c r="X7722" s="159" t="s">
        <v>40</v>
      </c>
      <c r="Y7722" s="159" t="s">
        <v>40</v>
      </c>
      <c r="Z7722" s="161"/>
      <c r="AA7722" s="179"/>
      <c r="AB7722" s="158"/>
      <c r="AC7722" s="159"/>
      <c r="AD7722" s="154"/>
    </row>
    <row r="7723" spans="1:30" s="7" customFormat="1" ht="14.25" customHeight="1">
      <c r="A7723" s="159" t="str">
        <f t="shared" ref="A7723:C7729" si="1341">A7722</f>
        <v>MSH100</v>
      </c>
      <c r="B7723" s="157">
        <f t="shared" si="1341"/>
        <v>44495</v>
      </c>
      <c r="C7723" s="159" t="str">
        <f t="shared" si="1341"/>
        <v>MSH-WQM</v>
      </c>
      <c r="D7723" s="159" t="s">
        <v>34</v>
      </c>
      <c r="E7723" s="166" t="s">
        <v>109</v>
      </c>
      <c r="F7723" s="159" t="s">
        <v>54</v>
      </c>
      <c r="G7723" s="159"/>
      <c r="H7723" s="159" t="s">
        <v>35</v>
      </c>
      <c r="I7723" s="159" t="s">
        <v>36</v>
      </c>
      <c r="J7723" s="165">
        <f t="shared" ref="J7723:J7729" si="1342">J7722</f>
        <v>0.47916666666666669</v>
      </c>
      <c r="K7723" s="166" t="s">
        <v>47</v>
      </c>
      <c r="L7723" s="158">
        <v>1</v>
      </c>
      <c r="M7723" s="158" t="s">
        <v>38</v>
      </c>
      <c r="N7723" s="159"/>
      <c r="O7723" s="174" t="s">
        <v>48</v>
      </c>
      <c r="P7723" s="174" t="s">
        <v>49</v>
      </c>
      <c r="Q7723" s="175" t="s">
        <v>58</v>
      </c>
      <c r="R7723" s="158" t="s">
        <v>38</v>
      </c>
      <c r="S7723" s="159" t="s">
        <v>1</v>
      </c>
      <c r="T7723" s="29" t="s">
        <v>103</v>
      </c>
      <c r="U7723" s="29"/>
      <c r="V7723" s="31" t="s">
        <v>225</v>
      </c>
      <c r="W7723" s="159" t="s">
        <v>38</v>
      </c>
      <c r="X7723" s="159" t="s">
        <v>40</v>
      </c>
      <c r="Y7723" s="159" t="s">
        <v>40</v>
      </c>
      <c r="Z7723" s="164"/>
      <c r="AA7723" s="179"/>
      <c r="AB7723" s="158"/>
      <c r="AC7723" s="159"/>
      <c r="AD7723" s="154"/>
    </row>
    <row r="7724" spans="1:30" s="7" customFormat="1" ht="14.25" customHeight="1">
      <c r="A7724" s="159" t="str">
        <f t="shared" si="1341"/>
        <v>MSH100</v>
      </c>
      <c r="B7724" s="157">
        <f t="shared" si="1341"/>
        <v>44495</v>
      </c>
      <c r="C7724" s="159" t="str">
        <f t="shared" si="1341"/>
        <v>MSH-WQM</v>
      </c>
      <c r="D7724" s="159" t="s">
        <v>34</v>
      </c>
      <c r="E7724" s="166" t="s">
        <v>109</v>
      </c>
      <c r="F7724" s="159" t="s">
        <v>54</v>
      </c>
      <c r="G7724" s="159"/>
      <c r="H7724" s="159" t="s">
        <v>35</v>
      </c>
      <c r="I7724" s="159" t="s">
        <v>36</v>
      </c>
      <c r="J7724" s="165">
        <f t="shared" si="1342"/>
        <v>0.47916666666666669</v>
      </c>
      <c r="K7724" s="166" t="s">
        <v>47</v>
      </c>
      <c r="L7724" s="158">
        <v>1</v>
      </c>
      <c r="M7724" s="158" t="s">
        <v>38</v>
      </c>
      <c r="N7724" s="159"/>
      <c r="O7724" s="174" t="s">
        <v>48</v>
      </c>
      <c r="P7724" s="174" t="s">
        <v>49</v>
      </c>
      <c r="Q7724" s="175" t="s">
        <v>59</v>
      </c>
      <c r="R7724" s="158" t="s">
        <v>38</v>
      </c>
      <c r="S7724" s="159" t="s">
        <v>1</v>
      </c>
      <c r="T7724" s="32" t="s">
        <v>92</v>
      </c>
      <c r="U7724" s="29"/>
      <c r="V7724" s="31" t="s">
        <v>225</v>
      </c>
      <c r="W7724" s="159" t="s">
        <v>38</v>
      </c>
      <c r="X7724" s="159" t="s">
        <v>40</v>
      </c>
      <c r="Y7724" s="159" t="s">
        <v>40</v>
      </c>
      <c r="Z7724" s="164"/>
      <c r="AA7724" s="179"/>
      <c r="AB7724" s="158"/>
      <c r="AC7724" s="159"/>
      <c r="AD7724" s="154"/>
    </row>
    <row r="7725" spans="1:30" s="7" customFormat="1" ht="14.25" customHeight="1">
      <c r="A7725" s="159" t="str">
        <f t="shared" si="1341"/>
        <v>MSH100</v>
      </c>
      <c r="B7725" s="157">
        <f t="shared" si="1341"/>
        <v>44495</v>
      </c>
      <c r="C7725" s="159" t="str">
        <f t="shared" si="1341"/>
        <v>MSH-WQM</v>
      </c>
      <c r="D7725" s="159" t="s">
        <v>34</v>
      </c>
      <c r="E7725" s="166" t="s">
        <v>109</v>
      </c>
      <c r="F7725" s="159" t="s">
        <v>54</v>
      </c>
      <c r="G7725" s="159"/>
      <c r="H7725" s="159" t="s">
        <v>35</v>
      </c>
      <c r="I7725" s="159" t="s">
        <v>36</v>
      </c>
      <c r="J7725" s="165">
        <f t="shared" si="1342"/>
        <v>0.47916666666666669</v>
      </c>
      <c r="K7725" s="166" t="s">
        <v>47</v>
      </c>
      <c r="L7725" s="159">
        <v>1</v>
      </c>
      <c r="M7725" s="158" t="s">
        <v>38</v>
      </c>
      <c r="N7725" s="159"/>
      <c r="O7725" s="174" t="s">
        <v>48</v>
      </c>
      <c r="P7725" s="174" t="s">
        <v>49</v>
      </c>
      <c r="Q7725" s="175" t="s">
        <v>60</v>
      </c>
      <c r="R7725" s="158" t="s">
        <v>38</v>
      </c>
      <c r="S7725" s="159" t="s">
        <v>1</v>
      </c>
      <c r="T7725" s="32" t="s">
        <v>99</v>
      </c>
      <c r="U7725" s="29"/>
      <c r="V7725" s="31" t="s">
        <v>225</v>
      </c>
      <c r="W7725" s="159" t="s">
        <v>38</v>
      </c>
      <c r="X7725" s="159" t="s">
        <v>40</v>
      </c>
      <c r="Y7725" s="159" t="s">
        <v>40</v>
      </c>
      <c r="Z7725" s="164"/>
      <c r="AA7725" s="179"/>
      <c r="AB7725" s="158"/>
      <c r="AC7725" s="159"/>
      <c r="AD7725" s="154"/>
    </row>
    <row r="7726" spans="1:30" s="31" customFormat="1" ht="14.25" customHeight="1">
      <c r="A7726" s="159" t="str">
        <f t="shared" si="1341"/>
        <v>MSH100</v>
      </c>
      <c r="B7726" s="157">
        <f t="shared" si="1341"/>
        <v>44495</v>
      </c>
      <c r="C7726" s="159" t="str">
        <f t="shared" si="1341"/>
        <v>MSH-WQM</v>
      </c>
      <c r="D7726" s="159" t="s">
        <v>34</v>
      </c>
      <c r="E7726" s="166" t="s">
        <v>109</v>
      </c>
      <c r="F7726" s="159" t="s">
        <v>54</v>
      </c>
      <c r="G7726" s="159"/>
      <c r="H7726" s="159" t="s">
        <v>35</v>
      </c>
      <c r="I7726" s="159" t="s">
        <v>36</v>
      </c>
      <c r="J7726" s="165">
        <f t="shared" si="1342"/>
        <v>0.47916666666666669</v>
      </c>
      <c r="K7726" s="166" t="s">
        <v>47</v>
      </c>
      <c r="L7726" s="159">
        <v>1</v>
      </c>
      <c r="M7726" s="158" t="s">
        <v>38</v>
      </c>
      <c r="N7726" s="159"/>
      <c r="O7726" s="166" t="s">
        <v>2</v>
      </c>
      <c r="P7726" s="174" t="s">
        <v>49</v>
      </c>
      <c r="Q7726" s="175" t="s">
        <v>61</v>
      </c>
      <c r="R7726" s="158" t="s">
        <v>38</v>
      </c>
      <c r="S7726" s="159" t="s">
        <v>1</v>
      </c>
      <c r="T7726" s="32" t="s">
        <v>91</v>
      </c>
      <c r="U7726" s="176"/>
      <c r="V7726" s="31" t="s">
        <v>225</v>
      </c>
      <c r="W7726" s="159" t="s">
        <v>38</v>
      </c>
      <c r="X7726" s="159" t="s">
        <v>40</v>
      </c>
      <c r="Y7726" s="159" t="s">
        <v>40</v>
      </c>
      <c r="Z7726" s="164"/>
      <c r="AA7726" s="179"/>
      <c r="AB7726" s="158"/>
      <c r="AC7726" s="159"/>
      <c r="AD7726" s="154"/>
    </row>
    <row r="7727" spans="1:30" s="7" customFormat="1" ht="14.25" customHeight="1">
      <c r="A7727" s="159" t="str">
        <f t="shared" si="1341"/>
        <v>MSH100</v>
      </c>
      <c r="B7727" s="157">
        <f t="shared" si="1341"/>
        <v>44495</v>
      </c>
      <c r="C7727" s="159" t="str">
        <f t="shared" si="1341"/>
        <v>MSH-WQM</v>
      </c>
      <c r="D7727" s="159" t="s">
        <v>34</v>
      </c>
      <c r="E7727" s="166" t="s">
        <v>109</v>
      </c>
      <c r="F7727" s="159" t="s">
        <v>54</v>
      </c>
      <c r="G7727" s="159"/>
      <c r="H7727" s="159" t="s">
        <v>35</v>
      </c>
      <c r="I7727" s="159" t="s">
        <v>36</v>
      </c>
      <c r="J7727" s="165">
        <f t="shared" si="1342"/>
        <v>0.47916666666666669</v>
      </c>
      <c r="K7727" s="166" t="s">
        <v>47</v>
      </c>
      <c r="L7727" s="158">
        <v>1</v>
      </c>
      <c r="M7727" s="158" t="s">
        <v>38</v>
      </c>
      <c r="N7727" s="159"/>
      <c r="O7727" s="166" t="s">
        <v>2</v>
      </c>
      <c r="P7727" s="174" t="s">
        <v>49</v>
      </c>
      <c r="Q7727" s="175" t="s">
        <v>57</v>
      </c>
      <c r="R7727" s="158" t="s">
        <v>38</v>
      </c>
      <c r="S7727" s="159" t="s">
        <v>1</v>
      </c>
      <c r="T7727" s="29" t="s">
        <v>38</v>
      </c>
      <c r="U7727" s="176"/>
      <c r="V7727" s="31" t="s">
        <v>225</v>
      </c>
      <c r="W7727" s="159" t="s">
        <v>38</v>
      </c>
      <c r="X7727" s="159" t="s">
        <v>40</v>
      </c>
      <c r="Y7727" s="159" t="s">
        <v>40</v>
      </c>
      <c r="Z7727" s="164"/>
      <c r="AA7727" s="179"/>
      <c r="AB7727" s="158"/>
      <c r="AC7727" s="159"/>
      <c r="AD7727" s="154"/>
    </row>
    <row r="7728" spans="1:30" s="7" customFormat="1" ht="14.25" customHeight="1">
      <c r="A7728" s="159" t="str">
        <f t="shared" si="1341"/>
        <v>MSH100</v>
      </c>
      <c r="B7728" s="157">
        <f t="shared" si="1341"/>
        <v>44495</v>
      </c>
      <c r="C7728" s="159" t="str">
        <f t="shared" si="1341"/>
        <v>MSH-WQM</v>
      </c>
      <c r="D7728" s="159" t="s">
        <v>34</v>
      </c>
      <c r="E7728" s="166" t="s">
        <v>109</v>
      </c>
      <c r="F7728" s="159" t="s">
        <v>54</v>
      </c>
      <c r="G7728" s="159"/>
      <c r="H7728" s="159" t="s">
        <v>35</v>
      </c>
      <c r="I7728" s="159" t="s">
        <v>36</v>
      </c>
      <c r="J7728" s="165">
        <f t="shared" si="1342"/>
        <v>0.47916666666666669</v>
      </c>
      <c r="K7728" s="166" t="s">
        <v>47</v>
      </c>
      <c r="L7728" s="158">
        <v>1</v>
      </c>
      <c r="M7728" s="158" t="s">
        <v>38</v>
      </c>
      <c r="N7728" s="159"/>
      <c r="O7728" s="166" t="s">
        <v>2</v>
      </c>
      <c r="P7728" s="174" t="s">
        <v>49</v>
      </c>
      <c r="Q7728" s="175" t="s">
        <v>62</v>
      </c>
      <c r="R7728" s="158" t="s">
        <v>38</v>
      </c>
      <c r="S7728" s="159" t="s">
        <v>1</v>
      </c>
      <c r="T7728" s="29" t="s">
        <v>53</v>
      </c>
      <c r="U7728" s="176"/>
      <c r="V7728" s="31" t="s">
        <v>225</v>
      </c>
      <c r="W7728" s="159" t="s">
        <v>38</v>
      </c>
      <c r="X7728" s="159" t="s">
        <v>40</v>
      </c>
      <c r="Y7728" s="159" t="s">
        <v>40</v>
      </c>
      <c r="Z7728" s="164"/>
      <c r="AA7728" s="179"/>
      <c r="AB7728" s="158"/>
      <c r="AC7728" s="159"/>
      <c r="AD7728" s="154"/>
    </row>
    <row r="7729" spans="1:30" s="7" customFormat="1" ht="14.25" customHeight="1">
      <c r="A7729" s="159" t="str">
        <f t="shared" si="1341"/>
        <v>MSH100</v>
      </c>
      <c r="B7729" s="157">
        <f t="shared" si="1341"/>
        <v>44495</v>
      </c>
      <c r="C7729" s="159" t="str">
        <f t="shared" si="1341"/>
        <v>MSH-WQM</v>
      </c>
      <c r="D7729" s="159" t="s">
        <v>34</v>
      </c>
      <c r="E7729" s="166" t="s">
        <v>109</v>
      </c>
      <c r="F7729" s="159" t="s">
        <v>54</v>
      </c>
      <c r="G7729" s="159"/>
      <c r="H7729" s="159" t="s">
        <v>35</v>
      </c>
      <c r="I7729" s="159" t="s">
        <v>36</v>
      </c>
      <c r="J7729" s="165">
        <f t="shared" si="1342"/>
        <v>0.47916666666666669</v>
      </c>
      <c r="K7729" s="166" t="s">
        <v>47</v>
      </c>
      <c r="L7729" s="159">
        <v>1</v>
      </c>
      <c r="M7729" s="158" t="s">
        <v>38</v>
      </c>
      <c r="N7729" s="159"/>
      <c r="O7729" s="174" t="s">
        <v>48</v>
      </c>
      <c r="P7729" s="174" t="s">
        <v>49</v>
      </c>
      <c r="Q7729" s="175" t="s">
        <v>63</v>
      </c>
      <c r="R7729" s="158" t="s">
        <v>38</v>
      </c>
      <c r="S7729" s="159" t="s">
        <v>1</v>
      </c>
      <c r="T7729" s="32" t="s">
        <v>117</v>
      </c>
      <c r="U7729" s="29"/>
      <c r="V7729" s="31" t="s">
        <v>225</v>
      </c>
      <c r="W7729" s="159" t="s">
        <v>38</v>
      </c>
      <c r="X7729" s="159" t="s">
        <v>40</v>
      </c>
      <c r="Y7729" s="159" t="s">
        <v>40</v>
      </c>
      <c r="Z7729" s="164"/>
      <c r="AA7729" s="179"/>
      <c r="AB7729" s="158"/>
      <c r="AC7729" s="159"/>
      <c r="AD7729" s="154"/>
    </row>
    <row r="7730" spans="1:30" s="7" customFormat="1" ht="14.25" customHeight="1">
      <c r="A7730" s="156" t="s">
        <v>108</v>
      </c>
      <c r="B7730" s="168">
        <v>44495</v>
      </c>
      <c r="C7730" s="156" t="s">
        <v>87</v>
      </c>
      <c r="D7730" s="158" t="s">
        <v>34</v>
      </c>
      <c r="E7730" s="156" t="s">
        <v>109</v>
      </c>
      <c r="F7730" s="158" t="s">
        <v>54</v>
      </c>
      <c r="G7730" s="158"/>
      <c r="H7730" s="158" t="s">
        <v>35</v>
      </c>
      <c r="I7730" s="158" t="s">
        <v>36</v>
      </c>
      <c r="J7730" s="160">
        <v>0.46249999999999997</v>
      </c>
      <c r="K7730" s="166" t="s">
        <v>47</v>
      </c>
      <c r="L7730" s="158">
        <v>1</v>
      </c>
      <c r="M7730" s="158" t="s">
        <v>38</v>
      </c>
      <c r="N7730" s="159"/>
      <c r="O7730" s="174" t="s">
        <v>48</v>
      </c>
      <c r="P7730" s="174" t="s">
        <v>49</v>
      </c>
      <c r="Q7730" s="175" t="s">
        <v>57</v>
      </c>
      <c r="R7730" s="158" t="s">
        <v>38</v>
      </c>
      <c r="S7730" s="159" t="s">
        <v>1</v>
      </c>
      <c r="T7730" s="29" t="s">
        <v>38</v>
      </c>
      <c r="U7730" s="29"/>
      <c r="V7730" s="31" t="s">
        <v>225</v>
      </c>
      <c r="W7730" s="159" t="s">
        <v>38</v>
      </c>
      <c r="X7730" s="159" t="s">
        <v>40</v>
      </c>
      <c r="Y7730" s="159" t="s">
        <v>40</v>
      </c>
      <c r="Z7730" s="161"/>
      <c r="AA7730" s="179"/>
      <c r="AB7730" s="158"/>
      <c r="AC7730" s="159"/>
      <c r="AD7730" s="154"/>
    </row>
    <row r="7731" spans="1:30" s="7" customFormat="1" ht="14.25" customHeight="1">
      <c r="A7731" s="159" t="str">
        <f t="shared" ref="A7731:C7737" si="1343">A7730</f>
        <v>MSH110</v>
      </c>
      <c r="B7731" s="157">
        <f t="shared" si="1343"/>
        <v>44495</v>
      </c>
      <c r="C7731" s="159" t="str">
        <f t="shared" si="1343"/>
        <v>MSH-WQM</v>
      </c>
      <c r="D7731" s="159" t="s">
        <v>34</v>
      </c>
      <c r="E7731" s="166" t="s">
        <v>109</v>
      </c>
      <c r="F7731" s="159" t="s">
        <v>54</v>
      </c>
      <c r="G7731" s="159"/>
      <c r="H7731" s="159" t="s">
        <v>35</v>
      </c>
      <c r="I7731" s="159" t="s">
        <v>36</v>
      </c>
      <c r="J7731" s="165">
        <f t="shared" ref="J7731:J7737" si="1344">J7730</f>
        <v>0.46249999999999997</v>
      </c>
      <c r="K7731" s="166" t="s">
        <v>47</v>
      </c>
      <c r="L7731" s="158">
        <v>1</v>
      </c>
      <c r="M7731" s="158" t="s">
        <v>38</v>
      </c>
      <c r="N7731" s="159"/>
      <c r="O7731" s="174" t="s">
        <v>48</v>
      </c>
      <c r="P7731" s="174" t="s">
        <v>49</v>
      </c>
      <c r="Q7731" s="175" t="s">
        <v>58</v>
      </c>
      <c r="R7731" s="158" t="s">
        <v>38</v>
      </c>
      <c r="S7731" s="159" t="s">
        <v>1</v>
      </c>
      <c r="T7731" s="29" t="s">
        <v>103</v>
      </c>
      <c r="U7731" s="29"/>
      <c r="V7731" s="31" t="s">
        <v>225</v>
      </c>
      <c r="W7731" s="159" t="s">
        <v>38</v>
      </c>
      <c r="X7731" s="159" t="s">
        <v>40</v>
      </c>
      <c r="Y7731" s="159" t="s">
        <v>40</v>
      </c>
      <c r="Z7731" s="164"/>
      <c r="AA7731" s="179"/>
      <c r="AB7731" s="158"/>
      <c r="AC7731" s="159"/>
      <c r="AD7731" s="154"/>
    </row>
    <row r="7732" spans="1:30" s="7" customFormat="1" ht="14.25" customHeight="1">
      <c r="A7732" s="159" t="str">
        <f t="shared" si="1343"/>
        <v>MSH110</v>
      </c>
      <c r="B7732" s="157">
        <f t="shared" si="1343"/>
        <v>44495</v>
      </c>
      <c r="C7732" s="159" t="str">
        <f t="shared" si="1343"/>
        <v>MSH-WQM</v>
      </c>
      <c r="D7732" s="159" t="s">
        <v>34</v>
      </c>
      <c r="E7732" s="166" t="s">
        <v>109</v>
      </c>
      <c r="F7732" s="159" t="s">
        <v>54</v>
      </c>
      <c r="G7732" s="159"/>
      <c r="H7732" s="159" t="s">
        <v>35</v>
      </c>
      <c r="I7732" s="159" t="s">
        <v>36</v>
      </c>
      <c r="J7732" s="165">
        <f t="shared" si="1344"/>
        <v>0.46249999999999997</v>
      </c>
      <c r="K7732" s="166" t="s">
        <v>47</v>
      </c>
      <c r="L7732" s="158">
        <v>1</v>
      </c>
      <c r="M7732" s="158" t="s">
        <v>38</v>
      </c>
      <c r="N7732" s="159"/>
      <c r="O7732" s="174" t="s">
        <v>48</v>
      </c>
      <c r="P7732" s="174" t="s">
        <v>49</v>
      </c>
      <c r="Q7732" s="175" t="s">
        <v>59</v>
      </c>
      <c r="R7732" s="158" t="s">
        <v>38</v>
      </c>
      <c r="S7732" s="159" t="s">
        <v>1</v>
      </c>
      <c r="T7732" s="32" t="s">
        <v>92</v>
      </c>
      <c r="U7732" s="29"/>
      <c r="V7732" s="31" t="s">
        <v>225</v>
      </c>
      <c r="W7732" s="159" t="s">
        <v>38</v>
      </c>
      <c r="X7732" s="159" t="s">
        <v>40</v>
      </c>
      <c r="Y7732" s="159" t="s">
        <v>40</v>
      </c>
      <c r="Z7732" s="164"/>
      <c r="AA7732" s="179"/>
      <c r="AB7732" s="158"/>
      <c r="AC7732" s="159"/>
      <c r="AD7732" s="154"/>
    </row>
    <row r="7733" spans="1:30" s="7" customFormat="1" ht="14.25" customHeight="1">
      <c r="A7733" s="159" t="str">
        <f t="shared" si="1343"/>
        <v>MSH110</v>
      </c>
      <c r="B7733" s="157">
        <f t="shared" si="1343"/>
        <v>44495</v>
      </c>
      <c r="C7733" s="159" t="str">
        <f t="shared" si="1343"/>
        <v>MSH-WQM</v>
      </c>
      <c r="D7733" s="159" t="s">
        <v>34</v>
      </c>
      <c r="E7733" s="166" t="s">
        <v>109</v>
      </c>
      <c r="F7733" s="159" t="s">
        <v>54</v>
      </c>
      <c r="G7733" s="159"/>
      <c r="H7733" s="159" t="s">
        <v>35</v>
      </c>
      <c r="I7733" s="159" t="s">
        <v>36</v>
      </c>
      <c r="J7733" s="165">
        <f t="shared" si="1344"/>
        <v>0.46249999999999997</v>
      </c>
      <c r="K7733" s="166" t="s">
        <v>47</v>
      </c>
      <c r="L7733" s="158">
        <v>1</v>
      </c>
      <c r="M7733" s="158" t="s">
        <v>38</v>
      </c>
      <c r="N7733" s="159"/>
      <c r="O7733" s="174" t="s">
        <v>48</v>
      </c>
      <c r="P7733" s="174" t="s">
        <v>49</v>
      </c>
      <c r="Q7733" s="175" t="s">
        <v>60</v>
      </c>
      <c r="R7733" s="158" t="s">
        <v>38</v>
      </c>
      <c r="S7733" s="159" t="s">
        <v>1</v>
      </c>
      <c r="T7733" s="29" t="s">
        <v>99</v>
      </c>
      <c r="U7733" s="29"/>
      <c r="V7733" s="31" t="s">
        <v>225</v>
      </c>
      <c r="W7733" s="159" t="s">
        <v>38</v>
      </c>
      <c r="X7733" s="159" t="s">
        <v>40</v>
      </c>
      <c r="Y7733" s="159" t="s">
        <v>40</v>
      </c>
      <c r="Z7733" s="161"/>
      <c r="AA7733" s="179"/>
      <c r="AB7733" s="158"/>
      <c r="AC7733" s="159"/>
      <c r="AD7733" s="154"/>
    </row>
    <row r="7734" spans="1:30" s="7" customFormat="1" ht="14.25" customHeight="1">
      <c r="A7734" s="159" t="str">
        <f t="shared" si="1343"/>
        <v>MSH110</v>
      </c>
      <c r="B7734" s="157">
        <f t="shared" si="1343"/>
        <v>44495</v>
      </c>
      <c r="C7734" s="159" t="str">
        <f t="shared" si="1343"/>
        <v>MSH-WQM</v>
      </c>
      <c r="D7734" s="159" t="s">
        <v>34</v>
      </c>
      <c r="E7734" s="166" t="s">
        <v>109</v>
      </c>
      <c r="F7734" s="159" t="s">
        <v>54</v>
      </c>
      <c r="G7734" s="159"/>
      <c r="H7734" s="159" t="s">
        <v>35</v>
      </c>
      <c r="I7734" s="159" t="s">
        <v>36</v>
      </c>
      <c r="J7734" s="165">
        <f t="shared" si="1344"/>
        <v>0.46249999999999997</v>
      </c>
      <c r="K7734" s="166" t="s">
        <v>47</v>
      </c>
      <c r="L7734" s="159">
        <v>1</v>
      </c>
      <c r="M7734" s="158" t="s">
        <v>38</v>
      </c>
      <c r="N7734" s="159"/>
      <c r="O7734" s="166" t="s">
        <v>2</v>
      </c>
      <c r="P7734" s="174" t="s">
        <v>49</v>
      </c>
      <c r="Q7734" s="175" t="s">
        <v>61</v>
      </c>
      <c r="R7734" s="158" t="s">
        <v>38</v>
      </c>
      <c r="S7734" s="159" t="s">
        <v>1</v>
      </c>
      <c r="T7734" s="32" t="s">
        <v>91</v>
      </c>
      <c r="U7734" s="176"/>
      <c r="V7734" s="31" t="s">
        <v>225</v>
      </c>
      <c r="W7734" s="159" t="s">
        <v>38</v>
      </c>
      <c r="X7734" s="159" t="s">
        <v>40</v>
      </c>
      <c r="Y7734" s="159" t="s">
        <v>40</v>
      </c>
      <c r="Z7734" s="164"/>
      <c r="AA7734" s="179"/>
      <c r="AB7734" s="158"/>
      <c r="AC7734" s="159"/>
      <c r="AD7734" s="154"/>
    </row>
    <row r="7735" spans="1:30" s="31" customFormat="1" ht="14.25" customHeight="1">
      <c r="A7735" s="159" t="str">
        <f t="shared" si="1343"/>
        <v>MSH110</v>
      </c>
      <c r="B7735" s="157">
        <f t="shared" si="1343"/>
        <v>44495</v>
      </c>
      <c r="C7735" s="159" t="str">
        <f t="shared" si="1343"/>
        <v>MSH-WQM</v>
      </c>
      <c r="D7735" s="159" t="s">
        <v>34</v>
      </c>
      <c r="E7735" s="166" t="s">
        <v>109</v>
      </c>
      <c r="F7735" s="159" t="s">
        <v>54</v>
      </c>
      <c r="G7735" s="159"/>
      <c r="H7735" s="159" t="s">
        <v>35</v>
      </c>
      <c r="I7735" s="159" t="s">
        <v>36</v>
      </c>
      <c r="J7735" s="165">
        <f t="shared" si="1344"/>
        <v>0.46249999999999997</v>
      </c>
      <c r="K7735" s="166" t="s">
        <v>47</v>
      </c>
      <c r="L7735" s="158">
        <v>1</v>
      </c>
      <c r="M7735" s="158" t="s">
        <v>38</v>
      </c>
      <c r="N7735" s="159"/>
      <c r="O7735" s="166" t="s">
        <v>2</v>
      </c>
      <c r="P7735" s="174" t="s">
        <v>49</v>
      </c>
      <c r="Q7735" s="175" t="s">
        <v>57</v>
      </c>
      <c r="R7735" s="158" t="s">
        <v>38</v>
      </c>
      <c r="S7735" s="159" t="s">
        <v>1</v>
      </c>
      <c r="T7735" s="29" t="s">
        <v>38</v>
      </c>
      <c r="U7735" s="176"/>
      <c r="V7735" s="31" t="s">
        <v>225</v>
      </c>
      <c r="W7735" s="159" t="s">
        <v>38</v>
      </c>
      <c r="X7735" s="159" t="s">
        <v>40</v>
      </c>
      <c r="Y7735" s="159" t="s">
        <v>40</v>
      </c>
      <c r="Z7735" s="164"/>
      <c r="AA7735" s="179"/>
      <c r="AB7735" s="158"/>
      <c r="AC7735" s="159"/>
      <c r="AD7735" s="154"/>
    </row>
    <row r="7736" spans="1:30" s="7" customFormat="1" ht="14.25" customHeight="1">
      <c r="A7736" s="159" t="str">
        <f t="shared" si="1343"/>
        <v>MSH110</v>
      </c>
      <c r="B7736" s="157">
        <f t="shared" si="1343"/>
        <v>44495</v>
      </c>
      <c r="C7736" s="159" t="str">
        <f t="shared" si="1343"/>
        <v>MSH-WQM</v>
      </c>
      <c r="D7736" s="159" t="s">
        <v>34</v>
      </c>
      <c r="E7736" s="166" t="s">
        <v>109</v>
      </c>
      <c r="F7736" s="159" t="s">
        <v>54</v>
      </c>
      <c r="G7736" s="159"/>
      <c r="H7736" s="159" t="s">
        <v>35</v>
      </c>
      <c r="I7736" s="159" t="s">
        <v>36</v>
      </c>
      <c r="J7736" s="165">
        <f t="shared" si="1344"/>
        <v>0.46249999999999997</v>
      </c>
      <c r="K7736" s="166" t="s">
        <v>47</v>
      </c>
      <c r="L7736" s="158">
        <v>1</v>
      </c>
      <c r="M7736" s="158" t="s">
        <v>38</v>
      </c>
      <c r="N7736" s="159"/>
      <c r="O7736" s="166" t="s">
        <v>2</v>
      </c>
      <c r="P7736" s="174" t="s">
        <v>49</v>
      </c>
      <c r="Q7736" s="175" t="s">
        <v>62</v>
      </c>
      <c r="R7736" s="158" t="s">
        <v>38</v>
      </c>
      <c r="S7736" s="159" t="s">
        <v>1</v>
      </c>
      <c r="T7736" s="29" t="s">
        <v>101</v>
      </c>
      <c r="U7736" s="176"/>
      <c r="V7736" s="31" t="s">
        <v>225</v>
      </c>
      <c r="W7736" s="159" t="s">
        <v>38</v>
      </c>
      <c r="X7736" s="159" t="s">
        <v>40</v>
      </c>
      <c r="Y7736" s="159" t="s">
        <v>40</v>
      </c>
      <c r="Z7736" s="164"/>
      <c r="AA7736" s="179"/>
      <c r="AB7736" s="158"/>
      <c r="AC7736" s="159"/>
      <c r="AD7736" s="154"/>
    </row>
    <row r="7737" spans="1:30" s="7" customFormat="1" ht="14.25" customHeight="1">
      <c r="A7737" s="159" t="str">
        <f t="shared" si="1343"/>
        <v>MSH110</v>
      </c>
      <c r="B7737" s="157">
        <f t="shared" si="1343"/>
        <v>44495</v>
      </c>
      <c r="C7737" s="159" t="str">
        <f t="shared" si="1343"/>
        <v>MSH-WQM</v>
      </c>
      <c r="D7737" s="159" t="s">
        <v>34</v>
      </c>
      <c r="E7737" s="166" t="s">
        <v>109</v>
      </c>
      <c r="F7737" s="159" t="s">
        <v>54</v>
      </c>
      <c r="G7737" s="159"/>
      <c r="H7737" s="159" t="s">
        <v>35</v>
      </c>
      <c r="I7737" s="159" t="s">
        <v>36</v>
      </c>
      <c r="J7737" s="165">
        <f t="shared" si="1344"/>
        <v>0.46249999999999997</v>
      </c>
      <c r="K7737" s="166" t="s">
        <v>47</v>
      </c>
      <c r="L7737" s="158">
        <v>1</v>
      </c>
      <c r="M7737" s="158" t="s">
        <v>38</v>
      </c>
      <c r="N7737" s="159"/>
      <c r="O7737" s="174" t="s">
        <v>48</v>
      </c>
      <c r="P7737" s="174" t="s">
        <v>49</v>
      </c>
      <c r="Q7737" s="175" t="s">
        <v>63</v>
      </c>
      <c r="R7737" s="158" t="s">
        <v>38</v>
      </c>
      <c r="S7737" s="159" t="s">
        <v>1</v>
      </c>
      <c r="T7737" s="32" t="s">
        <v>125</v>
      </c>
      <c r="U7737" s="29"/>
      <c r="V7737" s="31" t="s">
        <v>225</v>
      </c>
      <c r="W7737" s="159" t="s">
        <v>38</v>
      </c>
      <c r="X7737" s="159" t="s">
        <v>40</v>
      </c>
      <c r="Y7737" s="159" t="s">
        <v>40</v>
      </c>
      <c r="Z7737" s="164"/>
      <c r="AA7737" s="179"/>
      <c r="AB7737" s="158"/>
      <c r="AC7737" s="159"/>
      <c r="AD7737" s="154"/>
    </row>
    <row r="7738" spans="1:30" s="7" customFormat="1" ht="14.25" customHeight="1">
      <c r="A7738" s="156" t="s">
        <v>89</v>
      </c>
      <c r="B7738" s="168">
        <v>44495</v>
      </c>
      <c r="C7738" s="156" t="s">
        <v>87</v>
      </c>
      <c r="D7738" s="158" t="s">
        <v>34</v>
      </c>
      <c r="E7738" s="156" t="s">
        <v>109</v>
      </c>
      <c r="F7738" s="158" t="s">
        <v>54</v>
      </c>
      <c r="G7738" s="158"/>
      <c r="H7738" s="158" t="s">
        <v>35</v>
      </c>
      <c r="I7738" s="158" t="s">
        <v>36</v>
      </c>
      <c r="J7738" s="160">
        <v>0.45</v>
      </c>
      <c r="K7738" s="166" t="s">
        <v>47</v>
      </c>
      <c r="L7738" s="158">
        <v>1</v>
      </c>
      <c r="M7738" s="158" t="s">
        <v>38</v>
      </c>
      <c r="N7738" s="159"/>
      <c r="O7738" s="174" t="s">
        <v>48</v>
      </c>
      <c r="P7738" s="174" t="s">
        <v>49</v>
      </c>
      <c r="Q7738" s="175" t="s">
        <v>57</v>
      </c>
      <c r="R7738" s="158" t="s">
        <v>38</v>
      </c>
      <c r="S7738" s="159" t="s">
        <v>1</v>
      </c>
      <c r="T7738" s="29" t="s">
        <v>38</v>
      </c>
      <c r="U7738" s="29"/>
      <c r="V7738" s="31" t="s">
        <v>225</v>
      </c>
      <c r="W7738" s="159" t="s">
        <v>38</v>
      </c>
      <c r="X7738" s="159" t="s">
        <v>40</v>
      </c>
      <c r="Y7738" s="159" t="s">
        <v>40</v>
      </c>
      <c r="Z7738" s="161"/>
      <c r="AA7738" s="179"/>
      <c r="AB7738" s="158"/>
      <c r="AC7738" s="159"/>
      <c r="AD7738" s="154"/>
    </row>
    <row r="7739" spans="1:30" s="7" customFormat="1" ht="14.25" customHeight="1">
      <c r="A7739" s="159" t="str">
        <f t="shared" ref="A7739:C7745" si="1345">A7738</f>
        <v>MSH120</v>
      </c>
      <c r="B7739" s="157">
        <f t="shared" si="1345"/>
        <v>44495</v>
      </c>
      <c r="C7739" s="159" t="str">
        <f t="shared" si="1345"/>
        <v>MSH-WQM</v>
      </c>
      <c r="D7739" s="159" t="s">
        <v>34</v>
      </c>
      <c r="E7739" s="166" t="s">
        <v>109</v>
      </c>
      <c r="F7739" s="159" t="s">
        <v>54</v>
      </c>
      <c r="G7739" s="159"/>
      <c r="H7739" s="159" t="s">
        <v>35</v>
      </c>
      <c r="I7739" s="159" t="s">
        <v>36</v>
      </c>
      <c r="J7739" s="165">
        <f t="shared" ref="J7739:J7745" si="1346">J7738</f>
        <v>0.45</v>
      </c>
      <c r="K7739" s="166" t="s">
        <v>47</v>
      </c>
      <c r="L7739" s="158">
        <v>1</v>
      </c>
      <c r="M7739" s="158" t="s">
        <v>38</v>
      </c>
      <c r="N7739" s="159"/>
      <c r="O7739" s="174" t="s">
        <v>48</v>
      </c>
      <c r="P7739" s="174" t="s">
        <v>49</v>
      </c>
      <c r="Q7739" s="175" t="s">
        <v>58</v>
      </c>
      <c r="R7739" s="158" t="s">
        <v>38</v>
      </c>
      <c r="S7739" s="159" t="s">
        <v>1</v>
      </c>
      <c r="T7739" s="29" t="s">
        <v>103</v>
      </c>
      <c r="U7739" s="29"/>
      <c r="V7739" s="31" t="s">
        <v>225</v>
      </c>
      <c r="W7739" s="159" t="s">
        <v>38</v>
      </c>
      <c r="X7739" s="159" t="s">
        <v>40</v>
      </c>
      <c r="Y7739" s="159" t="s">
        <v>40</v>
      </c>
      <c r="Z7739" s="164"/>
      <c r="AA7739" s="179"/>
      <c r="AB7739" s="158"/>
      <c r="AC7739" s="159"/>
      <c r="AD7739" s="154"/>
    </row>
    <row r="7740" spans="1:30" s="7" customFormat="1" ht="14.25" customHeight="1">
      <c r="A7740" s="159" t="str">
        <f t="shared" si="1345"/>
        <v>MSH120</v>
      </c>
      <c r="B7740" s="157">
        <f t="shared" si="1345"/>
        <v>44495</v>
      </c>
      <c r="C7740" s="159" t="str">
        <f t="shared" si="1345"/>
        <v>MSH-WQM</v>
      </c>
      <c r="D7740" s="159" t="s">
        <v>34</v>
      </c>
      <c r="E7740" s="166" t="s">
        <v>109</v>
      </c>
      <c r="F7740" s="159" t="s">
        <v>54</v>
      </c>
      <c r="G7740" s="159"/>
      <c r="H7740" s="159" t="s">
        <v>35</v>
      </c>
      <c r="I7740" s="159" t="s">
        <v>36</v>
      </c>
      <c r="J7740" s="165">
        <f t="shared" si="1346"/>
        <v>0.45</v>
      </c>
      <c r="K7740" s="166" t="s">
        <v>47</v>
      </c>
      <c r="L7740" s="159">
        <v>1</v>
      </c>
      <c r="M7740" s="158" t="s">
        <v>38</v>
      </c>
      <c r="N7740" s="159"/>
      <c r="O7740" s="174" t="s">
        <v>48</v>
      </c>
      <c r="P7740" s="174" t="s">
        <v>49</v>
      </c>
      <c r="Q7740" s="175" t="s">
        <v>59</v>
      </c>
      <c r="R7740" s="158" t="s">
        <v>38</v>
      </c>
      <c r="S7740" s="159" t="s">
        <v>1</v>
      </c>
      <c r="T7740" s="32" t="s">
        <v>92</v>
      </c>
      <c r="U7740" s="29"/>
      <c r="V7740" s="31" t="s">
        <v>225</v>
      </c>
      <c r="W7740" s="159" t="s">
        <v>38</v>
      </c>
      <c r="X7740" s="159" t="s">
        <v>40</v>
      </c>
      <c r="Y7740" s="159" t="s">
        <v>40</v>
      </c>
      <c r="Z7740" s="164"/>
      <c r="AA7740" s="179"/>
      <c r="AB7740" s="158"/>
      <c r="AC7740" s="159"/>
      <c r="AD7740" s="154"/>
    </row>
    <row r="7741" spans="1:30" s="7" customFormat="1" ht="14.25" customHeight="1">
      <c r="A7741" s="159" t="str">
        <f t="shared" si="1345"/>
        <v>MSH120</v>
      </c>
      <c r="B7741" s="157">
        <f t="shared" si="1345"/>
        <v>44495</v>
      </c>
      <c r="C7741" s="159" t="str">
        <f t="shared" si="1345"/>
        <v>MSH-WQM</v>
      </c>
      <c r="D7741" s="159" t="s">
        <v>34</v>
      </c>
      <c r="E7741" s="166" t="s">
        <v>109</v>
      </c>
      <c r="F7741" s="159" t="s">
        <v>54</v>
      </c>
      <c r="G7741" s="159"/>
      <c r="H7741" s="159" t="s">
        <v>35</v>
      </c>
      <c r="I7741" s="159" t="s">
        <v>36</v>
      </c>
      <c r="J7741" s="165">
        <f t="shared" si="1346"/>
        <v>0.45</v>
      </c>
      <c r="K7741" s="166" t="s">
        <v>47</v>
      </c>
      <c r="L7741" s="158">
        <v>1</v>
      </c>
      <c r="M7741" s="158" t="s">
        <v>38</v>
      </c>
      <c r="N7741" s="159"/>
      <c r="O7741" s="174" t="s">
        <v>48</v>
      </c>
      <c r="P7741" s="174" t="s">
        <v>49</v>
      </c>
      <c r="Q7741" s="175" t="s">
        <v>60</v>
      </c>
      <c r="R7741" s="158" t="s">
        <v>38</v>
      </c>
      <c r="S7741" s="159" t="s">
        <v>1</v>
      </c>
      <c r="T7741" s="29" t="s">
        <v>94</v>
      </c>
      <c r="U7741" s="29"/>
      <c r="V7741" s="31" t="s">
        <v>225</v>
      </c>
      <c r="W7741" s="159" t="s">
        <v>38</v>
      </c>
      <c r="X7741" s="159" t="s">
        <v>40</v>
      </c>
      <c r="Y7741" s="159" t="s">
        <v>40</v>
      </c>
      <c r="Z7741" s="164"/>
      <c r="AA7741" s="179"/>
      <c r="AB7741" s="158"/>
      <c r="AC7741" s="159"/>
      <c r="AD7741" s="154"/>
    </row>
    <row r="7742" spans="1:30" s="7" customFormat="1" ht="14.25" customHeight="1">
      <c r="A7742" s="159" t="str">
        <f t="shared" si="1345"/>
        <v>MSH120</v>
      </c>
      <c r="B7742" s="157">
        <f t="shared" si="1345"/>
        <v>44495</v>
      </c>
      <c r="C7742" s="159" t="str">
        <f t="shared" si="1345"/>
        <v>MSH-WQM</v>
      </c>
      <c r="D7742" s="159" t="s">
        <v>34</v>
      </c>
      <c r="E7742" s="166" t="s">
        <v>109</v>
      </c>
      <c r="F7742" s="159" t="s">
        <v>54</v>
      </c>
      <c r="G7742" s="159"/>
      <c r="H7742" s="159" t="s">
        <v>35</v>
      </c>
      <c r="I7742" s="159" t="s">
        <v>36</v>
      </c>
      <c r="J7742" s="165">
        <f t="shared" si="1346"/>
        <v>0.45</v>
      </c>
      <c r="K7742" s="166" t="s">
        <v>47</v>
      </c>
      <c r="L7742" s="158">
        <v>1</v>
      </c>
      <c r="M7742" s="158" t="s">
        <v>38</v>
      </c>
      <c r="N7742" s="159"/>
      <c r="O7742" s="166" t="s">
        <v>2</v>
      </c>
      <c r="P7742" s="174" t="s">
        <v>49</v>
      </c>
      <c r="Q7742" s="175" t="s">
        <v>61</v>
      </c>
      <c r="R7742" s="158" t="s">
        <v>38</v>
      </c>
      <c r="S7742" s="159" t="s">
        <v>1</v>
      </c>
      <c r="T7742" s="32" t="s">
        <v>114</v>
      </c>
      <c r="U7742" s="29"/>
      <c r="V7742" s="31" t="s">
        <v>225</v>
      </c>
      <c r="W7742" s="159" t="s">
        <v>38</v>
      </c>
      <c r="X7742" s="159" t="s">
        <v>40</v>
      </c>
      <c r="Y7742" s="159" t="s">
        <v>40</v>
      </c>
      <c r="Z7742" s="164"/>
      <c r="AA7742" s="179"/>
      <c r="AB7742" s="158"/>
      <c r="AC7742" s="159"/>
      <c r="AD7742" s="154"/>
    </row>
    <row r="7743" spans="1:30" s="7" customFormat="1" ht="14.25" customHeight="1">
      <c r="A7743" s="159" t="str">
        <f t="shared" si="1345"/>
        <v>MSH120</v>
      </c>
      <c r="B7743" s="157">
        <f t="shared" si="1345"/>
        <v>44495</v>
      </c>
      <c r="C7743" s="159" t="str">
        <f t="shared" si="1345"/>
        <v>MSH-WQM</v>
      </c>
      <c r="D7743" s="159" t="s">
        <v>34</v>
      </c>
      <c r="E7743" s="166" t="s">
        <v>109</v>
      </c>
      <c r="F7743" s="159" t="s">
        <v>54</v>
      </c>
      <c r="G7743" s="159"/>
      <c r="H7743" s="159" t="s">
        <v>35</v>
      </c>
      <c r="I7743" s="159" t="s">
        <v>36</v>
      </c>
      <c r="J7743" s="165">
        <f t="shared" si="1346"/>
        <v>0.45</v>
      </c>
      <c r="K7743" s="166" t="s">
        <v>47</v>
      </c>
      <c r="L7743" s="158">
        <v>1</v>
      </c>
      <c r="M7743" s="158" t="s">
        <v>38</v>
      </c>
      <c r="N7743" s="159"/>
      <c r="O7743" s="166" t="s">
        <v>2</v>
      </c>
      <c r="P7743" s="174" t="s">
        <v>49</v>
      </c>
      <c r="Q7743" s="175" t="s">
        <v>57</v>
      </c>
      <c r="R7743" s="158" t="s">
        <v>38</v>
      </c>
      <c r="S7743" s="159" t="s">
        <v>1</v>
      </c>
      <c r="T7743" s="29" t="s">
        <v>38</v>
      </c>
      <c r="U7743" s="29"/>
      <c r="V7743" s="31" t="s">
        <v>225</v>
      </c>
      <c r="W7743" s="159" t="s">
        <v>38</v>
      </c>
      <c r="X7743" s="159" t="s">
        <v>40</v>
      </c>
      <c r="Y7743" s="159" t="s">
        <v>40</v>
      </c>
      <c r="Z7743" s="164"/>
      <c r="AA7743" s="179"/>
      <c r="AB7743" s="158"/>
      <c r="AC7743" s="159"/>
      <c r="AD7743" s="154"/>
    </row>
    <row r="7744" spans="1:30" s="31" customFormat="1" ht="14.25" customHeight="1">
      <c r="A7744" s="159" t="str">
        <f t="shared" si="1345"/>
        <v>MSH120</v>
      </c>
      <c r="B7744" s="157">
        <f t="shared" si="1345"/>
        <v>44495</v>
      </c>
      <c r="C7744" s="159" t="str">
        <f t="shared" si="1345"/>
        <v>MSH-WQM</v>
      </c>
      <c r="D7744" s="159" t="s">
        <v>34</v>
      </c>
      <c r="E7744" s="166" t="s">
        <v>109</v>
      </c>
      <c r="F7744" s="159" t="s">
        <v>54</v>
      </c>
      <c r="G7744" s="159"/>
      <c r="H7744" s="159" t="s">
        <v>35</v>
      </c>
      <c r="I7744" s="159" t="s">
        <v>36</v>
      </c>
      <c r="J7744" s="165">
        <f t="shared" si="1346"/>
        <v>0.45</v>
      </c>
      <c r="K7744" s="166" t="s">
        <v>47</v>
      </c>
      <c r="L7744" s="158">
        <v>1</v>
      </c>
      <c r="M7744" s="158" t="s">
        <v>38</v>
      </c>
      <c r="N7744" s="159"/>
      <c r="O7744" s="166" t="s">
        <v>2</v>
      </c>
      <c r="P7744" s="174" t="s">
        <v>49</v>
      </c>
      <c r="Q7744" s="175" t="s">
        <v>62</v>
      </c>
      <c r="R7744" s="158" t="s">
        <v>38</v>
      </c>
      <c r="S7744" s="159" t="s">
        <v>1</v>
      </c>
      <c r="T7744" s="29" t="s">
        <v>101</v>
      </c>
      <c r="U7744" s="29"/>
      <c r="V7744" s="31" t="s">
        <v>225</v>
      </c>
      <c r="W7744" s="159" t="s">
        <v>38</v>
      </c>
      <c r="X7744" s="159" t="s">
        <v>40</v>
      </c>
      <c r="Y7744" s="159" t="s">
        <v>40</v>
      </c>
      <c r="Z7744" s="164"/>
      <c r="AA7744" s="179"/>
      <c r="AB7744" s="158"/>
      <c r="AC7744" s="159"/>
      <c r="AD7744" s="154"/>
    </row>
    <row r="7745" spans="1:30" s="31" customFormat="1" ht="14.25" customHeight="1">
      <c r="A7745" s="159" t="str">
        <f t="shared" si="1345"/>
        <v>MSH120</v>
      </c>
      <c r="B7745" s="157">
        <f t="shared" si="1345"/>
        <v>44495</v>
      </c>
      <c r="C7745" s="159" t="str">
        <f t="shared" si="1345"/>
        <v>MSH-WQM</v>
      </c>
      <c r="D7745" s="159" t="s">
        <v>34</v>
      </c>
      <c r="E7745" s="166" t="s">
        <v>109</v>
      </c>
      <c r="F7745" s="159" t="s">
        <v>54</v>
      </c>
      <c r="G7745" s="159"/>
      <c r="H7745" s="159" t="s">
        <v>35</v>
      </c>
      <c r="I7745" s="159" t="s">
        <v>36</v>
      </c>
      <c r="J7745" s="165">
        <f t="shared" si="1346"/>
        <v>0.45</v>
      </c>
      <c r="K7745" s="166" t="s">
        <v>47</v>
      </c>
      <c r="L7745" s="158">
        <v>1</v>
      </c>
      <c r="M7745" s="158" t="s">
        <v>38</v>
      </c>
      <c r="N7745" s="159"/>
      <c r="O7745" s="174" t="s">
        <v>48</v>
      </c>
      <c r="P7745" s="174" t="s">
        <v>49</v>
      </c>
      <c r="Q7745" s="175" t="s">
        <v>63</v>
      </c>
      <c r="R7745" s="158" t="s">
        <v>38</v>
      </c>
      <c r="S7745" s="159" t="s">
        <v>1</v>
      </c>
      <c r="T7745" s="32" t="s">
        <v>125</v>
      </c>
      <c r="U7745" s="29"/>
      <c r="V7745" s="31" t="s">
        <v>225</v>
      </c>
      <c r="W7745" s="159" t="s">
        <v>38</v>
      </c>
      <c r="X7745" s="159" t="s">
        <v>40</v>
      </c>
      <c r="Y7745" s="159" t="s">
        <v>40</v>
      </c>
      <c r="Z7745" s="164"/>
      <c r="AA7745" s="179"/>
      <c r="AB7745" s="158"/>
      <c r="AC7745" s="159"/>
      <c r="AD7745" s="154"/>
    </row>
    <row r="7746" spans="1:30" s="31" customFormat="1" ht="14.25" customHeight="1">
      <c r="A7746" s="156" t="s">
        <v>190</v>
      </c>
      <c r="B7746" s="168">
        <v>44495</v>
      </c>
      <c r="C7746" s="156" t="s">
        <v>87</v>
      </c>
      <c r="D7746" s="158" t="s">
        <v>34</v>
      </c>
      <c r="E7746" s="156" t="s">
        <v>109</v>
      </c>
      <c r="F7746" s="158" t="s">
        <v>54</v>
      </c>
      <c r="G7746" s="158"/>
      <c r="H7746" s="158" t="s">
        <v>35</v>
      </c>
      <c r="I7746" s="158" t="s">
        <v>36</v>
      </c>
      <c r="J7746" s="160">
        <v>0.42708333333333331</v>
      </c>
      <c r="K7746" s="166" t="s">
        <v>47</v>
      </c>
      <c r="L7746" s="158">
        <v>1</v>
      </c>
      <c r="M7746" s="158" t="s">
        <v>38</v>
      </c>
      <c r="N7746" s="159"/>
      <c r="O7746" s="174" t="s">
        <v>48</v>
      </c>
      <c r="P7746" s="174" t="s">
        <v>49</v>
      </c>
      <c r="Q7746" s="175" t="s">
        <v>57</v>
      </c>
      <c r="R7746" s="158" t="s">
        <v>38</v>
      </c>
      <c r="S7746" s="159" t="s">
        <v>1</v>
      </c>
      <c r="T7746" s="29" t="s">
        <v>38</v>
      </c>
      <c r="U7746" s="29"/>
      <c r="V7746" s="31" t="s">
        <v>225</v>
      </c>
      <c r="W7746" s="159" t="s">
        <v>38</v>
      </c>
      <c r="X7746" s="159" t="s">
        <v>40</v>
      </c>
      <c r="Y7746" s="159" t="s">
        <v>40</v>
      </c>
      <c r="Z7746" s="161"/>
      <c r="AA7746" s="179"/>
      <c r="AB7746" s="158"/>
      <c r="AC7746" s="159"/>
      <c r="AD7746" s="154"/>
    </row>
    <row r="7747" spans="1:30" s="31" customFormat="1" ht="14.25" customHeight="1">
      <c r="A7747" s="159" t="str">
        <f t="shared" ref="A7747:C7753" si="1347">A7746</f>
        <v>MSH140</v>
      </c>
      <c r="B7747" s="157">
        <f t="shared" si="1347"/>
        <v>44495</v>
      </c>
      <c r="C7747" s="159" t="str">
        <f t="shared" si="1347"/>
        <v>MSH-WQM</v>
      </c>
      <c r="D7747" s="159" t="s">
        <v>34</v>
      </c>
      <c r="E7747" s="166" t="s">
        <v>109</v>
      </c>
      <c r="F7747" s="159" t="s">
        <v>54</v>
      </c>
      <c r="G7747" s="159"/>
      <c r="H7747" s="159" t="s">
        <v>35</v>
      </c>
      <c r="I7747" s="159" t="s">
        <v>36</v>
      </c>
      <c r="J7747" s="165">
        <f t="shared" ref="J7747:J7753" si="1348">J7746</f>
        <v>0.42708333333333331</v>
      </c>
      <c r="K7747" s="166" t="s">
        <v>47</v>
      </c>
      <c r="L7747" s="158">
        <v>1</v>
      </c>
      <c r="M7747" s="158" t="s">
        <v>38</v>
      </c>
      <c r="N7747" s="159"/>
      <c r="O7747" s="174" t="s">
        <v>48</v>
      </c>
      <c r="P7747" s="174" t="s">
        <v>49</v>
      </c>
      <c r="Q7747" s="175" t="s">
        <v>58</v>
      </c>
      <c r="R7747" s="158" t="s">
        <v>38</v>
      </c>
      <c r="S7747" s="159" t="s">
        <v>1</v>
      </c>
      <c r="T7747" s="29" t="s">
        <v>103</v>
      </c>
      <c r="U7747" s="29"/>
      <c r="V7747" s="31" t="s">
        <v>225</v>
      </c>
      <c r="W7747" s="159" t="s">
        <v>38</v>
      </c>
      <c r="X7747" s="159" t="s">
        <v>40</v>
      </c>
      <c r="Y7747" s="159" t="s">
        <v>40</v>
      </c>
      <c r="Z7747" s="164"/>
      <c r="AA7747" s="179"/>
      <c r="AB7747" s="158"/>
      <c r="AC7747" s="159"/>
      <c r="AD7747" s="154"/>
    </row>
    <row r="7748" spans="1:30" s="31" customFormat="1" ht="14.25" customHeight="1">
      <c r="A7748" s="159" t="str">
        <f t="shared" si="1347"/>
        <v>MSH140</v>
      </c>
      <c r="B7748" s="157">
        <f t="shared" si="1347"/>
        <v>44495</v>
      </c>
      <c r="C7748" s="159" t="str">
        <f t="shared" si="1347"/>
        <v>MSH-WQM</v>
      </c>
      <c r="D7748" s="159" t="s">
        <v>34</v>
      </c>
      <c r="E7748" s="166" t="s">
        <v>109</v>
      </c>
      <c r="F7748" s="159" t="s">
        <v>54</v>
      </c>
      <c r="G7748" s="159"/>
      <c r="H7748" s="159" t="s">
        <v>35</v>
      </c>
      <c r="I7748" s="159" t="s">
        <v>36</v>
      </c>
      <c r="J7748" s="165">
        <f t="shared" si="1348"/>
        <v>0.42708333333333331</v>
      </c>
      <c r="K7748" s="166" t="s">
        <v>47</v>
      </c>
      <c r="L7748" s="158">
        <v>1</v>
      </c>
      <c r="M7748" s="158" t="s">
        <v>38</v>
      </c>
      <c r="N7748" s="159"/>
      <c r="O7748" s="174" t="s">
        <v>48</v>
      </c>
      <c r="P7748" s="174" t="s">
        <v>49</v>
      </c>
      <c r="Q7748" s="175" t="s">
        <v>59</v>
      </c>
      <c r="R7748" s="158" t="s">
        <v>38</v>
      </c>
      <c r="S7748" s="159" t="s">
        <v>1</v>
      </c>
      <c r="T7748" s="32" t="s">
        <v>38</v>
      </c>
      <c r="U7748" s="29"/>
      <c r="V7748" s="31" t="s">
        <v>225</v>
      </c>
      <c r="W7748" s="159" t="s">
        <v>38</v>
      </c>
      <c r="X7748" s="159" t="s">
        <v>40</v>
      </c>
      <c r="Y7748" s="159" t="s">
        <v>40</v>
      </c>
      <c r="Z7748" s="164"/>
      <c r="AA7748" s="179"/>
      <c r="AB7748" s="158"/>
      <c r="AC7748" s="159"/>
      <c r="AD7748" s="154"/>
    </row>
    <row r="7749" spans="1:30" s="31" customFormat="1" ht="14.25" customHeight="1">
      <c r="A7749" s="159" t="str">
        <f t="shared" si="1347"/>
        <v>MSH140</v>
      </c>
      <c r="B7749" s="157">
        <f t="shared" si="1347"/>
        <v>44495</v>
      </c>
      <c r="C7749" s="159" t="str">
        <f t="shared" si="1347"/>
        <v>MSH-WQM</v>
      </c>
      <c r="D7749" s="159" t="s">
        <v>34</v>
      </c>
      <c r="E7749" s="166" t="s">
        <v>109</v>
      </c>
      <c r="F7749" s="159" t="s">
        <v>54</v>
      </c>
      <c r="G7749" s="159"/>
      <c r="H7749" s="159" t="s">
        <v>35</v>
      </c>
      <c r="I7749" s="159" t="s">
        <v>36</v>
      </c>
      <c r="J7749" s="165">
        <f t="shared" si="1348"/>
        <v>0.42708333333333331</v>
      </c>
      <c r="K7749" s="166" t="s">
        <v>47</v>
      </c>
      <c r="L7749" s="158">
        <v>1</v>
      </c>
      <c r="M7749" s="158" t="s">
        <v>38</v>
      </c>
      <c r="N7749" s="159"/>
      <c r="O7749" s="174" t="s">
        <v>48</v>
      </c>
      <c r="P7749" s="174" t="s">
        <v>49</v>
      </c>
      <c r="Q7749" s="175" t="s">
        <v>60</v>
      </c>
      <c r="R7749" s="158" t="s">
        <v>38</v>
      </c>
      <c r="S7749" s="159" t="s">
        <v>1</v>
      </c>
      <c r="T7749" s="29" t="s">
        <v>124</v>
      </c>
      <c r="U7749" s="29"/>
      <c r="V7749" s="31" t="s">
        <v>225</v>
      </c>
      <c r="W7749" s="159" t="s">
        <v>38</v>
      </c>
      <c r="X7749" s="159" t="s">
        <v>40</v>
      </c>
      <c r="Y7749" s="159" t="s">
        <v>40</v>
      </c>
      <c r="Z7749" s="164"/>
      <c r="AA7749" s="179"/>
      <c r="AB7749" s="158"/>
      <c r="AC7749" s="159"/>
      <c r="AD7749" s="154"/>
    </row>
    <row r="7750" spans="1:30" s="31" customFormat="1" ht="14.25" customHeight="1">
      <c r="A7750" s="159" t="str">
        <f t="shared" si="1347"/>
        <v>MSH140</v>
      </c>
      <c r="B7750" s="157">
        <f t="shared" si="1347"/>
        <v>44495</v>
      </c>
      <c r="C7750" s="159" t="str">
        <f t="shared" si="1347"/>
        <v>MSH-WQM</v>
      </c>
      <c r="D7750" s="159" t="s">
        <v>34</v>
      </c>
      <c r="E7750" s="166" t="s">
        <v>109</v>
      </c>
      <c r="F7750" s="159" t="s">
        <v>54</v>
      </c>
      <c r="G7750" s="159"/>
      <c r="H7750" s="159" t="s">
        <v>35</v>
      </c>
      <c r="I7750" s="159" t="s">
        <v>36</v>
      </c>
      <c r="J7750" s="165">
        <f t="shared" si="1348"/>
        <v>0.42708333333333331</v>
      </c>
      <c r="K7750" s="166" t="s">
        <v>47</v>
      </c>
      <c r="L7750" s="158">
        <v>1</v>
      </c>
      <c r="M7750" s="158" t="s">
        <v>38</v>
      </c>
      <c r="N7750" s="159"/>
      <c r="O7750" s="166" t="s">
        <v>2</v>
      </c>
      <c r="P7750" s="174" t="s">
        <v>49</v>
      </c>
      <c r="Q7750" s="175" t="s">
        <v>61</v>
      </c>
      <c r="R7750" s="158" t="s">
        <v>38</v>
      </c>
      <c r="S7750" s="159" t="s">
        <v>1</v>
      </c>
      <c r="T7750" s="32" t="s">
        <v>114</v>
      </c>
      <c r="U7750" s="176"/>
      <c r="V7750" s="31" t="s">
        <v>225</v>
      </c>
      <c r="W7750" s="159" t="s">
        <v>38</v>
      </c>
      <c r="X7750" s="159" t="s">
        <v>40</v>
      </c>
      <c r="Y7750" s="159" t="s">
        <v>40</v>
      </c>
      <c r="Z7750" s="164"/>
      <c r="AA7750" s="179"/>
      <c r="AB7750" s="158"/>
      <c r="AC7750" s="159"/>
      <c r="AD7750" s="154"/>
    </row>
    <row r="7751" spans="1:30" s="31" customFormat="1" ht="14.25" customHeight="1">
      <c r="A7751" s="159" t="str">
        <f t="shared" si="1347"/>
        <v>MSH140</v>
      </c>
      <c r="B7751" s="157">
        <f t="shared" si="1347"/>
        <v>44495</v>
      </c>
      <c r="C7751" s="159" t="str">
        <f t="shared" si="1347"/>
        <v>MSH-WQM</v>
      </c>
      <c r="D7751" s="159" t="s">
        <v>34</v>
      </c>
      <c r="E7751" s="166" t="s">
        <v>109</v>
      </c>
      <c r="F7751" s="159" t="s">
        <v>54</v>
      </c>
      <c r="G7751" s="159"/>
      <c r="H7751" s="159" t="s">
        <v>35</v>
      </c>
      <c r="I7751" s="159" t="s">
        <v>36</v>
      </c>
      <c r="J7751" s="165">
        <f t="shared" si="1348"/>
        <v>0.42708333333333331</v>
      </c>
      <c r="K7751" s="166" t="s">
        <v>47</v>
      </c>
      <c r="L7751" s="158">
        <v>1</v>
      </c>
      <c r="M7751" s="158" t="s">
        <v>38</v>
      </c>
      <c r="N7751" s="159"/>
      <c r="O7751" s="166" t="s">
        <v>2</v>
      </c>
      <c r="P7751" s="174" t="s">
        <v>49</v>
      </c>
      <c r="Q7751" s="175" t="s">
        <v>57</v>
      </c>
      <c r="R7751" s="158" t="s">
        <v>38</v>
      </c>
      <c r="S7751" s="159" t="s">
        <v>1</v>
      </c>
      <c r="T7751" s="32" t="s">
        <v>38</v>
      </c>
      <c r="U7751" s="29"/>
      <c r="V7751" s="31" t="s">
        <v>225</v>
      </c>
      <c r="W7751" s="159" t="s">
        <v>38</v>
      </c>
      <c r="X7751" s="159" t="s">
        <v>40</v>
      </c>
      <c r="Y7751" s="159" t="s">
        <v>40</v>
      </c>
      <c r="Z7751" s="164"/>
      <c r="AA7751" s="179"/>
      <c r="AB7751" s="158"/>
      <c r="AC7751" s="159"/>
      <c r="AD7751" s="154"/>
    </row>
    <row r="7752" spans="1:30" s="31" customFormat="1" ht="14.25" customHeight="1">
      <c r="A7752" s="159" t="str">
        <f t="shared" si="1347"/>
        <v>MSH140</v>
      </c>
      <c r="B7752" s="157">
        <f t="shared" si="1347"/>
        <v>44495</v>
      </c>
      <c r="C7752" s="159" t="str">
        <f t="shared" si="1347"/>
        <v>MSH-WQM</v>
      </c>
      <c r="D7752" s="159" t="s">
        <v>34</v>
      </c>
      <c r="E7752" s="166" t="s">
        <v>109</v>
      </c>
      <c r="F7752" s="159" t="s">
        <v>54</v>
      </c>
      <c r="G7752" s="159"/>
      <c r="H7752" s="159" t="s">
        <v>35</v>
      </c>
      <c r="I7752" s="159" t="s">
        <v>36</v>
      </c>
      <c r="J7752" s="165">
        <f t="shared" si="1348"/>
        <v>0.42708333333333331</v>
      </c>
      <c r="K7752" s="166" t="s">
        <v>47</v>
      </c>
      <c r="L7752" s="158">
        <v>1</v>
      </c>
      <c r="M7752" s="158" t="s">
        <v>38</v>
      </c>
      <c r="N7752" s="159"/>
      <c r="O7752" s="166" t="s">
        <v>2</v>
      </c>
      <c r="P7752" s="174" t="s">
        <v>49</v>
      </c>
      <c r="Q7752" s="175" t="s">
        <v>62</v>
      </c>
      <c r="R7752" s="158" t="s">
        <v>38</v>
      </c>
      <c r="S7752" s="159" t="s">
        <v>1</v>
      </c>
      <c r="T7752" s="29" t="s">
        <v>102</v>
      </c>
      <c r="U7752" s="176"/>
      <c r="V7752" s="31" t="s">
        <v>225</v>
      </c>
      <c r="W7752" s="159" t="s">
        <v>38</v>
      </c>
      <c r="X7752" s="159" t="s">
        <v>40</v>
      </c>
      <c r="Y7752" s="159" t="s">
        <v>40</v>
      </c>
      <c r="Z7752" s="164"/>
      <c r="AA7752" s="179"/>
      <c r="AB7752" s="158"/>
      <c r="AC7752" s="159"/>
      <c r="AD7752" s="154"/>
    </row>
    <row r="7753" spans="1:30" s="31" customFormat="1" ht="14.25" customHeight="1">
      <c r="A7753" s="159" t="str">
        <f t="shared" si="1347"/>
        <v>MSH140</v>
      </c>
      <c r="B7753" s="157">
        <f t="shared" si="1347"/>
        <v>44495</v>
      </c>
      <c r="C7753" s="159" t="str">
        <f t="shared" si="1347"/>
        <v>MSH-WQM</v>
      </c>
      <c r="D7753" s="159" t="s">
        <v>34</v>
      </c>
      <c r="E7753" s="166" t="s">
        <v>109</v>
      </c>
      <c r="F7753" s="159" t="s">
        <v>54</v>
      </c>
      <c r="G7753" s="159"/>
      <c r="H7753" s="159" t="s">
        <v>35</v>
      </c>
      <c r="I7753" s="159" t="s">
        <v>36</v>
      </c>
      <c r="J7753" s="165">
        <f t="shared" si="1348"/>
        <v>0.42708333333333331</v>
      </c>
      <c r="K7753" s="166" t="s">
        <v>47</v>
      </c>
      <c r="L7753" s="159">
        <v>1</v>
      </c>
      <c r="M7753" s="158" t="s">
        <v>38</v>
      </c>
      <c r="N7753" s="159"/>
      <c r="O7753" s="174" t="s">
        <v>48</v>
      </c>
      <c r="P7753" s="174" t="s">
        <v>49</v>
      </c>
      <c r="Q7753" s="175" t="s">
        <v>63</v>
      </c>
      <c r="R7753" s="158" t="s">
        <v>38</v>
      </c>
      <c r="S7753" s="159" t="s">
        <v>1</v>
      </c>
      <c r="T7753" s="32" t="s">
        <v>138</v>
      </c>
      <c r="U7753" s="29"/>
      <c r="V7753" s="31" t="s">
        <v>225</v>
      </c>
      <c r="W7753" s="159" t="s">
        <v>38</v>
      </c>
      <c r="X7753" s="159" t="s">
        <v>40</v>
      </c>
      <c r="Y7753" s="159" t="s">
        <v>40</v>
      </c>
      <c r="Z7753" s="164"/>
      <c r="AA7753" s="179"/>
      <c r="AB7753" s="158"/>
      <c r="AC7753" s="159"/>
      <c r="AD7753" s="154"/>
    </row>
    <row r="7754" spans="1:30" s="31" customFormat="1" ht="14.25" customHeight="1">
      <c r="A7754" s="156" t="s">
        <v>348</v>
      </c>
      <c r="B7754" s="168">
        <v>44495</v>
      </c>
      <c r="C7754" s="156" t="s">
        <v>222</v>
      </c>
      <c r="D7754" s="158" t="s">
        <v>34</v>
      </c>
      <c r="E7754" s="156" t="s">
        <v>109</v>
      </c>
      <c r="F7754" s="158" t="s">
        <v>349</v>
      </c>
      <c r="G7754" s="158"/>
      <c r="H7754" s="158" t="s">
        <v>35</v>
      </c>
      <c r="I7754" s="158" t="s">
        <v>36</v>
      </c>
      <c r="J7754" s="160">
        <v>0.56388888888888888</v>
      </c>
      <c r="K7754" s="166" t="s">
        <v>47</v>
      </c>
      <c r="L7754" s="158">
        <v>1</v>
      </c>
      <c r="M7754" s="158" t="s">
        <v>38</v>
      </c>
      <c r="N7754" s="159"/>
      <c r="O7754" s="174" t="s">
        <v>48</v>
      </c>
      <c r="P7754" s="174" t="s">
        <v>49</v>
      </c>
      <c r="Q7754" s="175" t="s">
        <v>57</v>
      </c>
      <c r="R7754" s="158" t="s">
        <v>38</v>
      </c>
      <c r="S7754" s="159" t="s">
        <v>1</v>
      </c>
      <c r="T7754" s="29" t="s">
        <v>38</v>
      </c>
      <c r="U7754" s="29"/>
      <c r="V7754" s="171" t="s">
        <v>225</v>
      </c>
      <c r="W7754" s="159" t="s">
        <v>38</v>
      </c>
      <c r="X7754" s="159" t="s">
        <v>40</v>
      </c>
      <c r="Y7754" s="159" t="s">
        <v>40</v>
      </c>
      <c r="Z7754" s="161"/>
      <c r="AA7754" s="179"/>
      <c r="AB7754" s="158"/>
      <c r="AC7754" s="159"/>
      <c r="AD7754" s="154"/>
    </row>
    <row r="7755" spans="1:30" s="31" customFormat="1" ht="14.25" customHeight="1">
      <c r="A7755" s="159" t="str">
        <f t="shared" ref="A7755:C7761" si="1349">A7754</f>
        <v>PIN020</v>
      </c>
      <c r="B7755" s="157">
        <f t="shared" si="1349"/>
        <v>44495</v>
      </c>
      <c r="C7755" s="159" t="str">
        <f t="shared" si="1349"/>
        <v>PIN-WQM</v>
      </c>
      <c r="D7755" s="159" t="s">
        <v>34</v>
      </c>
      <c r="E7755" s="166" t="s">
        <v>109</v>
      </c>
      <c r="F7755" s="159" t="s">
        <v>349</v>
      </c>
      <c r="G7755" s="159"/>
      <c r="H7755" s="159" t="s">
        <v>35</v>
      </c>
      <c r="I7755" s="159" t="s">
        <v>36</v>
      </c>
      <c r="J7755" s="165">
        <f t="shared" ref="J7755:J7761" si="1350">J7754</f>
        <v>0.56388888888888888</v>
      </c>
      <c r="K7755" s="166" t="s">
        <v>47</v>
      </c>
      <c r="L7755" s="158">
        <v>1</v>
      </c>
      <c r="M7755" s="158" t="s">
        <v>38</v>
      </c>
      <c r="N7755" s="159"/>
      <c r="O7755" s="174" t="s">
        <v>48</v>
      </c>
      <c r="P7755" s="174" t="s">
        <v>49</v>
      </c>
      <c r="Q7755" s="175" t="s">
        <v>58</v>
      </c>
      <c r="R7755" s="158" t="s">
        <v>38</v>
      </c>
      <c r="S7755" s="159" t="s">
        <v>1</v>
      </c>
      <c r="T7755" s="29" t="s">
        <v>103</v>
      </c>
      <c r="U7755" s="29"/>
      <c r="V7755" s="171" t="s">
        <v>225</v>
      </c>
      <c r="W7755" s="159" t="s">
        <v>38</v>
      </c>
      <c r="X7755" s="159" t="s">
        <v>40</v>
      </c>
      <c r="Y7755" s="159" t="s">
        <v>40</v>
      </c>
      <c r="Z7755" s="164"/>
      <c r="AA7755" s="179"/>
      <c r="AB7755" s="158"/>
      <c r="AC7755" s="159"/>
      <c r="AD7755" s="154"/>
    </row>
    <row r="7756" spans="1:30" s="31" customFormat="1" ht="14.25" customHeight="1">
      <c r="A7756" s="159" t="str">
        <f t="shared" si="1349"/>
        <v>PIN020</v>
      </c>
      <c r="B7756" s="157">
        <f t="shared" si="1349"/>
        <v>44495</v>
      </c>
      <c r="C7756" s="159" t="str">
        <f t="shared" si="1349"/>
        <v>PIN-WQM</v>
      </c>
      <c r="D7756" s="159" t="s">
        <v>34</v>
      </c>
      <c r="E7756" s="166" t="s">
        <v>109</v>
      </c>
      <c r="F7756" s="159" t="s">
        <v>349</v>
      </c>
      <c r="G7756" s="159"/>
      <c r="H7756" s="159" t="s">
        <v>35</v>
      </c>
      <c r="I7756" s="159" t="s">
        <v>36</v>
      </c>
      <c r="J7756" s="165">
        <f t="shared" si="1350"/>
        <v>0.56388888888888888</v>
      </c>
      <c r="K7756" s="166" t="s">
        <v>47</v>
      </c>
      <c r="L7756" s="159">
        <v>1</v>
      </c>
      <c r="M7756" s="158" t="s">
        <v>38</v>
      </c>
      <c r="N7756" s="159"/>
      <c r="O7756" s="174" t="s">
        <v>48</v>
      </c>
      <c r="P7756" s="174" t="s">
        <v>49</v>
      </c>
      <c r="Q7756" s="175" t="s">
        <v>59</v>
      </c>
      <c r="R7756" s="158" t="s">
        <v>38</v>
      </c>
      <c r="S7756" s="159" t="s">
        <v>1</v>
      </c>
      <c r="T7756" s="164" t="s">
        <v>92</v>
      </c>
      <c r="U7756" s="29"/>
      <c r="V7756" s="171" t="s">
        <v>225</v>
      </c>
      <c r="W7756" s="159" t="s">
        <v>38</v>
      </c>
      <c r="X7756" s="159" t="s">
        <v>40</v>
      </c>
      <c r="Y7756" s="159" t="s">
        <v>40</v>
      </c>
      <c r="Z7756" s="161"/>
      <c r="AA7756" s="179"/>
      <c r="AB7756" s="158"/>
      <c r="AC7756" s="159"/>
      <c r="AD7756" s="154"/>
    </row>
    <row r="7757" spans="1:30" s="31" customFormat="1" ht="14.25" customHeight="1">
      <c r="A7757" s="159" t="str">
        <f t="shared" si="1349"/>
        <v>PIN020</v>
      </c>
      <c r="B7757" s="157">
        <f t="shared" si="1349"/>
        <v>44495</v>
      </c>
      <c r="C7757" s="159" t="str">
        <f t="shared" si="1349"/>
        <v>PIN-WQM</v>
      </c>
      <c r="D7757" s="159" t="s">
        <v>34</v>
      </c>
      <c r="E7757" s="166" t="s">
        <v>109</v>
      </c>
      <c r="F7757" s="159" t="s">
        <v>349</v>
      </c>
      <c r="G7757" s="159"/>
      <c r="H7757" s="159" t="s">
        <v>35</v>
      </c>
      <c r="I7757" s="159" t="s">
        <v>36</v>
      </c>
      <c r="J7757" s="165">
        <f t="shared" si="1350"/>
        <v>0.56388888888888888</v>
      </c>
      <c r="K7757" s="166" t="s">
        <v>47</v>
      </c>
      <c r="L7757" s="158">
        <v>1</v>
      </c>
      <c r="M7757" s="158" t="s">
        <v>38</v>
      </c>
      <c r="N7757" s="159"/>
      <c r="O7757" s="174" t="s">
        <v>48</v>
      </c>
      <c r="P7757" s="174" t="s">
        <v>49</v>
      </c>
      <c r="Q7757" s="175" t="s">
        <v>60</v>
      </c>
      <c r="R7757" s="158" t="s">
        <v>38</v>
      </c>
      <c r="S7757" s="159" t="s">
        <v>1</v>
      </c>
      <c r="T7757" s="29" t="s">
        <v>94</v>
      </c>
      <c r="U7757" s="29"/>
      <c r="V7757" s="171" t="s">
        <v>225</v>
      </c>
      <c r="W7757" s="159" t="s">
        <v>38</v>
      </c>
      <c r="X7757" s="159" t="s">
        <v>40</v>
      </c>
      <c r="Y7757" s="159" t="s">
        <v>40</v>
      </c>
      <c r="Z7757" s="164"/>
      <c r="AA7757" s="179"/>
      <c r="AB7757" s="158"/>
      <c r="AC7757" s="159"/>
      <c r="AD7757" s="154"/>
    </row>
    <row r="7758" spans="1:30" s="31" customFormat="1" ht="14.25" customHeight="1">
      <c r="A7758" s="159" t="str">
        <f t="shared" si="1349"/>
        <v>PIN020</v>
      </c>
      <c r="B7758" s="157">
        <f t="shared" si="1349"/>
        <v>44495</v>
      </c>
      <c r="C7758" s="159" t="str">
        <f t="shared" si="1349"/>
        <v>PIN-WQM</v>
      </c>
      <c r="D7758" s="159" t="s">
        <v>34</v>
      </c>
      <c r="E7758" s="166" t="s">
        <v>109</v>
      </c>
      <c r="F7758" s="159" t="s">
        <v>349</v>
      </c>
      <c r="G7758" s="159"/>
      <c r="H7758" s="159" t="s">
        <v>35</v>
      </c>
      <c r="I7758" s="159" t="s">
        <v>36</v>
      </c>
      <c r="J7758" s="165">
        <f t="shared" si="1350"/>
        <v>0.56388888888888888</v>
      </c>
      <c r="K7758" s="166" t="s">
        <v>47</v>
      </c>
      <c r="L7758" s="159">
        <v>1</v>
      </c>
      <c r="M7758" s="158" t="s">
        <v>38</v>
      </c>
      <c r="N7758" s="159"/>
      <c r="O7758" s="166" t="s">
        <v>2</v>
      </c>
      <c r="P7758" s="174" t="s">
        <v>49</v>
      </c>
      <c r="Q7758" s="175" t="s">
        <v>61</v>
      </c>
      <c r="R7758" s="158" t="s">
        <v>38</v>
      </c>
      <c r="S7758" s="159" t="s">
        <v>1</v>
      </c>
      <c r="T7758" s="164" t="s">
        <v>115</v>
      </c>
      <c r="U7758" s="29"/>
      <c r="V7758" s="171" t="s">
        <v>225</v>
      </c>
      <c r="W7758" s="159" t="s">
        <v>38</v>
      </c>
      <c r="X7758" s="159" t="s">
        <v>40</v>
      </c>
      <c r="Y7758" s="159" t="s">
        <v>40</v>
      </c>
      <c r="Z7758" s="164"/>
      <c r="AA7758" s="179"/>
      <c r="AB7758" s="158"/>
      <c r="AC7758" s="159"/>
      <c r="AD7758" s="154"/>
    </row>
    <row r="7759" spans="1:30" s="31" customFormat="1" ht="14.25" customHeight="1">
      <c r="A7759" s="159" t="str">
        <f t="shared" si="1349"/>
        <v>PIN020</v>
      </c>
      <c r="B7759" s="157">
        <f t="shared" si="1349"/>
        <v>44495</v>
      </c>
      <c r="C7759" s="159" t="str">
        <f t="shared" si="1349"/>
        <v>PIN-WQM</v>
      </c>
      <c r="D7759" s="159" t="s">
        <v>34</v>
      </c>
      <c r="E7759" s="166" t="s">
        <v>109</v>
      </c>
      <c r="F7759" s="159" t="s">
        <v>349</v>
      </c>
      <c r="G7759" s="159"/>
      <c r="H7759" s="159" t="s">
        <v>35</v>
      </c>
      <c r="I7759" s="159" t="s">
        <v>36</v>
      </c>
      <c r="J7759" s="165">
        <f t="shared" si="1350"/>
        <v>0.56388888888888888</v>
      </c>
      <c r="K7759" s="166" t="s">
        <v>47</v>
      </c>
      <c r="L7759" s="159">
        <v>1</v>
      </c>
      <c r="M7759" s="158" t="s">
        <v>38</v>
      </c>
      <c r="N7759" s="159"/>
      <c r="O7759" s="166" t="s">
        <v>2</v>
      </c>
      <c r="P7759" s="174" t="s">
        <v>49</v>
      </c>
      <c r="Q7759" s="175" t="s">
        <v>57</v>
      </c>
      <c r="R7759" s="158" t="s">
        <v>38</v>
      </c>
      <c r="S7759" s="159" t="s">
        <v>1</v>
      </c>
      <c r="T7759" s="32" t="s">
        <v>38</v>
      </c>
      <c r="U7759" s="176"/>
      <c r="V7759" s="171" t="s">
        <v>225</v>
      </c>
      <c r="W7759" s="159" t="s">
        <v>38</v>
      </c>
      <c r="X7759" s="159" t="s">
        <v>40</v>
      </c>
      <c r="Y7759" s="159" t="s">
        <v>40</v>
      </c>
      <c r="Z7759" s="164"/>
      <c r="AA7759" s="179"/>
      <c r="AB7759" s="158"/>
      <c r="AC7759" s="159"/>
      <c r="AD7759" s="154"/>
    </row>
    <row r="7760" spans="1:30" s="31" customFormat="1" ht="14.25" customHeight="1">
      <c r="A7760" s="159" t="str">
        <f t="shared" si="1349"/>
        <v>PIN020</v>
      </c>
      <c r="B7760" s="157">
        <f t="shared" si="1349"/>
        <v>44495</v>
      </c>
      <c r="C7760" s="159" t="str">
        <f t="shared" si="1349"/>
        <v>PIN-WQM</v>
      </c>
      <c r="D7760" s="159" t="s">
        <v>34</v>
      </c>
      <c r="E7760" s="166" t="s">
        <v>109</v>
      </c>
      <c r="F7760" s="159" t="s">
        <v>349</v>
      </c>
      <c r="G7760" s="159"/>
      <c r="H7760" s="159" t="s">
        <v>35</v>
      </c>
      <c r="I7760" s="159" t="s">
        <v>36</v>
      </c>
      <c r="J7760" s="165">
        <f t="shared" si="1350"/>
        <v>0.56388888888888888</v>
      </c>
      <c r="K7760" s="166" t="s">
        <v>47</v>
      </c>
      <c r="L7760" s="158">
        <v>1</v>
      </c>
      <c r="M7760" s="158" t="s">
        <v>38</v>
      </c>
      <c r="N7760" s="159"/>
      <c r="O7760" s="166" t="s">
        <v>2</v>
      </c>
      <c r="P7760" s="174" t="s">
        <v>49</v>
      </c>
      <c r="Q7760" s="175" t="s">
        <v>62</v>
      </c>
      <c r="R7760" s="158" t="s">
        <v>38</v>
      </c>
      <c r="S7760" s="159" t="s">
        <v>1</v>
      </c>
      <c r="T7760" s="29" t="s">
        <v>53</v>
      </c>
      <c r="U7760" s="29"/>
      <c r="V7760" s="171" t="s">
        <v>225</v>
      </c>
      <c r="W7760" s="159" t="s">
        <v>38</v>
      </c>
      <c r="X7760" s="159" t="s">
        <v>40</v>
      </c>
      <c r="Y7760" s="159" t="s">
        <v>40</v>
      </c>
      <c r="Z7760" s="164"/>
      <c r="AA7760" s="179"/>
      <c r="AB7760" s="158"/>
      <c r="AC7760" s="159"/>
      <c r="AD7760" s="154"/>
    </row>
    <row r="7761" spans="1:30" s="31" customFormat="1" ht="14.25" customHeight="1">
      <c r="A7761" s="159" t="str">
        <f t="shared" si="1349"/>
        <v>PIN020</v>
      </c>
      <c r="B7761" s="157">
        <f t="shared" si="1349"/>
        <v>44495</v>
      </c>
      <c r="C7761" s="159" t="str">
        <f t="shared" si="1349"/>
        <v>PIN-WQM</v>
      </c>
      <c r="D7761" s="159" t="s">
        <v>34</v>
      </c>
      <c r="E7761" s="166" t="s">
        <v>109</v>
      </c>
      <c r="F7761" s="159" t="s">
        <v>349</v>
      </c>
      <c r="G7761" s="159"/>
      <c r="H7761" s="159" t="s">
        <v>35</v>
      </c>
      <c r="I7761" s="159" t="s">
        <v>36</v>
      </c>
      <c r="J7761" s="165">
        <f t="shared" si="1350"/>
        <v>0.56388888888888888</v>
      </c>
      <c r="K7761" s="166" t="s">
        <v>47</v>
      </c>
      <c r="L7761" s="159">
        <v>1</v>
      </c>
      <c r="M7761" s="158" t="s">
        <v>38</v>
      </c>
      <c r="N7761" s="159"/>
      <c r="O7761" s="174" t="s">
        <v>48</v>
      </c>
      <c r="P7761" s="174" t="s">
        <v>49</v>
      </c>
      <c r="Q7761" s="175" t="s">
        <v>63</v>
      </c>
      <c r="R7761" s="158" t="s">
        <v>38</v>
      </c>
      <c r="S7761" s="159" t="s">
        <v>1</v>
      </c>
      <c r="T7761" s="164" t="s">
        <v>116</v>
      </c>
      <c r="U7761" s="29"/>
      <c r="V7761" s="171" t="s">
        <v>225</v>
      </c>
      <c r="W7761" s="159" t="s">
        <v>38</v>
      </c>
      <c r="X7761" s="159" t="s">
        <v>40</v>
      </c>
      <c r="Y7761" s="159" t="s">
        <v>40</v>
      </c>
      <c r="Z7761" s="164"/>
      <c r="AA7761" s="179"/>
      <c r="AB7761" s="158"/>
      <c r="AC7761" s="159"/>
      <c r="AD7761" s="154"/>
    </row>
    <row r="7762" spans="1:30" s="31" customFormat="1" ht="14.25" customHeight="1">
      <c r="A7762" s="156" t="s">
        <v>209</v>
      </c>
      <c r="B7762" s="168">
        <v>44495</v>
      </c>
      <c r="C7762" s="156" t="s">
        <v>222</v>
      </c>
      <c r="D7762" s="158" t="s">
        <v>34</v>
      </c>
      <c r="E7762" s="156" t="s">
        <v>109</v>
      </c>
      <c r="F7762" s="158" t="s">
        <v>349</v>
      </c>
      <c r="G7762" s="158"/>
      <c r="H7762" s="158" t="s">
        <v>35</v>
      </c>
      <c r="I7762" s="158" t="s">
        <v>36</v>
      </c>
      <c r="J7762" s="160">
        <v>0.54861111111111105</v>
      </c>
      <c r="K7762" s="166" t="s">
        <v>47</v>
      </c>
      <c r="L7762" s="158">
        <v>1</v>
      </c>
      <c r="M7762" s="158" t="s">
        <v>38</v>
      </c>
      <c r="N7762" s="159"/>
      <c r="O7762" s="174" t="s">
        <v>48</v>
      </c>
      <c r="P7762" s="174" t="s">
        <v>49</v>
      </c>
      <c r="Q7762" s="175" t="s">
        <v>57</v>
      </c>
      <c r="R7762" s="158" t="s">
        <v>38</v>
      </c>
      <c r="S7762" s="159" t="s">
        <v>1</v>
      </c>
      <c r="T7762" s="29" t="s">
        <v>38</v>
      </c>
      <c r="U7762" s="29"/>
      <c r="V7762" s="171" t="s">
        <v>225</v>
      </c>
      <c r="W7762" s="159" t="s">
        <v>38</v>
      </c>
      <c r="X7762" s="159" t="s">
        <v>40</v>
      </c>
      <c r="Y7762" s="159" t="s">
        <v>40</v>
      </c>
      <c r="Z7762" s="161"/>
      <c r="AA7762" s="179"/>
      <c r="AB7762" s="158"/>
      <c r="AC7762" s="159"/>
      <c r="AD7762" s="154"/>
    </row>
    <row r="7763" spans="1:30" s="31" customFormat="1" ht="14.25" customHeight="1">
      <c r="A7763" s="159" t="str">
        <f t="shared" ref="A7763:C7769" si="1351">A7762</f>
        <v>PIN040</v>
      </c>
      <c r="B7763" s="157">
        <f t="shared" si="1351"/>
        <v>44495</v>
      </c>
      <c r="C7763" s="159" t="str">
        <f t="shared" si="1351"/>
        <v>PIN-WQM</v>
      </c>
      <c r="D7763" s="159" t="s">
        <v>34</v>
      </c>
      <c r="E7763" s="166" t="s">
        <v>109</v>
      </c>
      <c r="F7763" s="159" t="s">
        <v>349</v>
      </c>
      <c r="G7763" s="159"/>
      <c r="H7763" s="159" t="s">
        <v>35</v>
      </c>
      <c r="I7763" s="159" t="s">
        <v>36</v>
      </c>
      <c r="J7763" s="165">
        <f t="shared" ref="J7763:J7769" si="1352">J7762</f>
        <v>0.54861111111111105</v>
      </c>
      <c r="K7763" s="166" t="s">
        <v>47</v>
      </c>
      <c r="L7763" s="158">
        <v>1</v>
      </c>
      <c r="M7763" s="158" t="s">
        <v>38</v>
      </c>
      <c r="N7763" s="159"/>
      <c r="O7763" s="174" t="s">
        <v>48</v>
      </c>
      <c r="P7763" s="174" t="s">
        <v>49</v>
      </c>
      <c r="Q7763" s="175" t="s">
        <v>58</v>
      </c>
      <c r="R7763" s="158" t="s">
        <v>38</v>
      </c>
      <c r="S7763" s="159" t="s">
        <v>1</v>
      </c>
      <c r="T7763" s="29" t="s">
        <v>103</v>
      </c>
      <c r="U7763" s="29"/>
      <c r="V7763" s="171" t="s">
        <v>225</v>
      </c>
      <c r="W7763" s="159" t="s">
        <v>38</v>
      </c>
      <c r="X7763" s="159" t="s">
        <v>40</v>
      </c>
      <c r="Y7763" s="159" t="s">
        <v>40</v>
      </c>
      <c r="Z7763" s="164"/>
      <c r="AA7763" s="179"/>
      <c r="AB7763" s="158"/>
      <c r="AC7763" s="159"/>
      <c r="AD7763" s="154"/>
    </row>
    <row r="7764" spans="1:30" s="31" customFormat="1" ht="14.25" customHeight="1">
      <c r="A7764" s="159" t="str">
        <f t="shared" si="1351"/>
        <v>PIN040</v>
      </c>
      <c r="B7764" s="157">
        <f t="shared" si="1351"/>
        <v>44495</v>
      </c>
      <c r="C7764" s="159" t="str">
        <f t="shared" si="1351"/>
        <v>PIN-WQM</v>
      </c>
      <c r="D7764" s="159" t="s">
        <v>34</v>
      </c>
      <c r="E7764" s="166" t="s">
        <v>109</v>
      </c>
      <c r="F7764" s="159" t="s">
        <v>349</v>
      </c>
      <c r="G7764" s="159"/>
      <c r="H7764" s="159" t="s">
        <v>35</v>
      </c>
      <c r="I7764" s="159" t="s">
        <v>36</v>
      </c>
      <c r="J7764" s="165">
        <f t="shared" si="1352"/>
        <v>0.54861111111111105</v>
      </c>
      <c r="K7764" s="166" t="s">
        <v>47</v>
      </c>
      <c r="L7764" s="158">
        <v>1</v>
      </c>
      <c r="M7764" s="158" t="s">
        <v>38</v>
      </c>
      <c r="N7764" s="159"/>
      <c r="O7764" s="174" t="s">
        <v>48</v>
      </c>
      <c r="P7764" s="174" t="s">
        <v>49</v>
      </c>
      <c r="Q7764" s="175" t="s">
        <v>59</v>
      </c>
      <c r="R7764" s="158" t="s">
        <v>38</v>
      </c>
      <c r="S7764" s="159" t="s">
        <v>1</v>
      </c>
      <c r="T7764" s="164" t="s">
        <v>92</v>
      </c>
      <c r="U7764" s="29"/>
      <c r="V7764" s="171" t="s">
        <v>225</v>
      </c>
      <c r="W7764" s="159" t="s">
        <v>38</v>
      </c>
      <c r="X7764" s="159" t="s">
        <v>40</v>
      </c>
      <c r="Y7764" s="159" t="s">
        <v>40</v>
      </c>
      <c r="Z7764" s="161"/>
      <c r="AA7764" s="179"/>
      <c r="AB7764" s="158"/>
      <c r="AC7764" s="159"/>
      <c r="AD7764" s="154"/>
    </row>
    <row r="7765" spans="1:30" s="31" customFormat="1" ht="14.25" customHeight="1">
      <c r="A7765" s="159" t="str">
        <f t="shared" si="1351"/>
        <v>PIN040</v>
      </c>
      <c r="B7765" s="157">
        <f t="shared" si="1351"/>
        <v>44495</v>
      </c>
      <c r="C7765" s="159" t="str">
        <f t="shared" si="1351"/>
        <v>PIN-WQM</v>
      </c>
      <c r="D7765" s="159" t="s">
        <v>34</v>
      </c>
      <c r="E7765" s="166" t="s">
        <v>109</v>
      </c>
      <c r="F7765" s="159" t="s">
        <v>349</v>
      </c>
      <c r="G7765" s="159"/>
      <c r="H7765" s="159" t="s">
        <v>35</v>
      </c>
      <c r="I7765" s="159" t="s">
        <v>36</v>
      </c>
      <c r="J7765" s="165">
        <f t="shared" si="1352"/>
        <v>0.54861111111111105</v>
      </c>
      <c r="K7765" s="166" t="s">
        <v>47</v>
      </c>
      <c r="L7765" s="159">
        <v>1</v>
      </c>
      <c r="M7765" s="158" t="s">
        <v>38</v>
      </c>
      <c r="N7765" s="159"/>
      <c r="O7765" s="174" t="s">
        <v>48</v>
      </c>
      <c r="P7765" s="174" t="s">
        <v>49</v>
      </c>
      <c r="Q7765" s="175" t="s">
        <v>60</v>
      </c>
      <c r="R7765" s="158" t="s">
        <v>38</v>
      </c>
      <c r="S7765" s="159" t="s">
        <v>1</v>
      </c>
      <c r="T7765" s="181" t="s">
        <v>94</v>
      </c>
      <c r="U7765" s="176"/>
      <c r="V7765" s="171" t="s">
        <v>225</v>
      </c>
      <c r="W7765" s="159" t="s">
        <v>38</v>
      </c>
      <c r="X7765" s="159" t="s">
        <v>40</v>
      </c>
      <c r="Y7765" s="159" t="s">
        <v>40</v>
      </c>
      <c r="Z7765" s="161"/>
      <c r="AA7765" s="179"/>
      <c r="AB7765" s="158"/>
      <c r="AC7765" s="164"/>
      <c r="AD7765" s="154"/>
    </row>
    <row r="7766" spans="1:30" s="31" customFormat="1" ht="14.25" customHeight="1">
      <c r="A7766" s="159" t="str">
        <f t="shared" si="1351"/>
        <v>PIN040</v>
      </c>
      <c r="B7766" s="157">
        <f t="shared" si="1351"/>
        <v>44495</v>
      </c>
      <c r="C7766" s="159" t="str">
        <f t="shared" si="1351"/>
        <v>PIN-WQM</v>
      </c>
      <c r="D7766" s="159" t="s">
        <v>34</v>
      </c>
      <c r="E7766" s="166" t="s">
        <v>109</v>
      </c>
      <c r="F7766" s="159" t="s">
        <v>349</v>
      </c>
      <c r="G7766" s="159"/>
      <c r="H7766" s="159" t="s">
        <v>35</v>
      </c>
      <c r="I7766" s="159" t="s">
        <v>36</v>
      </c>
      <c r="J7766" s="165">
        <f t="shared" si="1352"/>
        <v>0.54861111111111105</v>
      </c>
      <c r="K7766" s="166" t="s">
        <v>47</v>
      </c>
      <c r="L7766" s="158">
        <v>1</v>
      </c>
      <c r="M7766" s="158" t="s">
        <v>38</v>
      </c>
      <c r="N7766" s="159"/>
      <c r="O7766" s="166" t="s">
        <v>2</v>
      </c>
      <c r="P7766" s="174" t="s">
        <v>49</v>
      </c>
      <c r="Q7766" s="175" t="s">
        <v>61</v>
      </c>
      <c r="R7766" s="158" t="s">
        <v>38</v>
      </c>
      <c r="S7766" s="159" t="s">
        <v>1</v>
      </c>
      <c r="T7766" s="164" t="s">
        <v>115</v>
      </c>
      <c r="U7766" s="29"/>
      <c r="V7766" s="171" t="s">
        <v>225</v>
      </c>
      <c r="W7766" s="159" t="s">
        <v>38</v>
      </c>
      <c r="X7766" s="159" t="s">
        <v>40</v>
      </c>
      <c r="Y7766" s="159" t="s">
        <v>40</v>
      </c>
      <c r="Z7766" s="164"/>
      <c r="AA7766" s="179"/>
      <c r="AB7766" s="158"/>
      <c r="AC7766" s="159"/>
      <c r="AD7766" s="154"/>
    </row>
    <row r="7767" spans="1:30" s="31" customFormat="1" ht="14.25" customHeight="1">
      <c r="A7767" s="159" t="str">
        <f t="shared" si="1351"/>
        <v>PIN040</v>
      </c>
      <c r="B7767" s="157">
        <f t="shared" si="1351"/>
        <v>44495</v>
      </c>
      <c r="C7767" s="159" t="str">
        <f t="shared" si="1351"/>
        <v>PIN-WQM</v>
      </c>
      <c r="D7767" s="159" t="s">
        <v>34</v>
      </c>
      <c r="E7767" s="166" t="s">
        <v>109</v>
      </c>
      <c r="F7767" s="159" t="s">
        <v>349</v>
      </c>
      <c r="G7767" s="159"/>
      <c r="H7767" s="159" t="s">
        <v>35</v>
      </c>
      <c r="I7767" s="159" t="s">
        <v>36</v>
      </c>
      <c r="J7767" s="165">
        <f t="shared" si="1352"/>
        <v>0.54861111111111105</v>
      </c>
      <c r="K7767" s="166" t="s">
        <v>47</v>
      </c>
      <c r="L7767" s="159">
        <v>1</v>
      </c>
      <c r="M7767" s="158" t="s">
        <v>38</v>
      </c>
      <c r="N7767" s="159"/>
      <c r="O7767" s="166" t="s">
        <v>2</v>
      </c>
      <c r="P7767" s="174" t="s">
        <v>49</v>
      </c>
      <c r="Q7767" s="175" t="s">
        <v>57</v>
      </c>
      <c r="R7767" s="158" t="s">
        <v>38</v>
      </c>
      <c r="S7767" s="159" t="s">
        <v>1</v>
      </c>
      <c r="T7767" s="32" t="s">
        <v>38</v>
      </c>
      <c r="U7767" s="176"/>
      <c r="V7767" s="171" t="s">
        <v>225</v>
      </c>
      <c r="W7767" s="159" t="s">
        <v>38</v>
      </c>
      <c r="X7767" s="159" t="s">
        <v>40</v>
      </c>
      <c r="Y7767" s="159" t="s">
        <v>40</v>
      </c>
      <c r="Z7767" s="164"/>
      <c r="AA7767" s="179"/>
      <c r="AB7767" s="158"/>
      <c r="AC7767" s="159"/>
      <c r="AD7767" s="154"/>
    </row>
    <row r="7768" spans="1:30" s="31" customFormat="1" ht="14.25" customHeight="1">
      <c r="A7768" s="159" t="str">
        <f t="shared" si="1351"/>
        <v>PIN040</v>
      </c>
      <c r="B7768" s="157">
        <f t="shared" si="1351"/>
        <v>44495</v>
      </c>
      <c r="C7768" s="159" t="str">
        <f t="shared" si="1351"/>
        <v>PIN-WQM</v>
      </c>
      <c r="D7768" s="159" t="s">
        <v>34</v>
      </c>
      <c r="E7768" s="166" t="s">
        <v>109</v>
      </c>
      <c r="F7768" s="159" t="s">
        <v>349</v>
      </c>
      <c r="G7768" s="159"/>
      <c r="H7768" s="159" t="s">
        <v>35</v>
      </c>
      <c r="I7768" s="159" t="s">
        <v>36</v>
      </c>
      <c r="J7768" s="165">
        <f t="shared" si="1352"/>
        <v>0.54861111111111105</v>
      </c>
      <c r="K7768" s="166" t="s">
        <v>47</v>
      </c>
      <c r="L7768" s="158">
        <v>1</v>
      </c>
      <c r="M7768" s="158" t="s">
        <v>38</v>
      </c>
      <c r="N7768" s="159"/>
      <c r="O7768" s="166" t="s">
        <v>2</v>
      </c>
      <c r="P7768" s="174" t="s">
        <v>49</v>
      </c>
      <c r="Q7768" s="175" t="s">
        <v>62</v>
      </c>
      <c r="R7768" s="158" t="s">
        <v>38</v>
      </c>
      <c r="S7768" s="159" t="s">
        <v>1</v>
      </c>
      <c r="T7768" s="29" t="s">
        <v>53</v>
      </c>
      <c r="U7768" s="29"/>
      <c r="V7768" s="171" t="s">
        <v>225</v>
      </c>
      <c r="W7768" s="159" t="s">
        <v>38</v>
      </c>
      <c r="X7768" s="159" t="s">
        <v>40</v>
      </c>
      <c r="Y7768" s="159" t="s">
        <v>40</v>
      </c>
      <c r="Z7768" s="164"/>
      <c r="AA7768" s="179"/>
      <c r="AB7768" s="158"/>
      <c r="AC7768" s="159"/>
      <c r="AD7768" s="154"/>
    </row>
    <row r="7769" spans="1:30" s="31" customFormat="1" ht="14.25" customHeight="1">
      <c r="A7769" s="159" t="str">
        <f t="shared" si="1351"/>
        <v>PIN040</v>
      </c>
      <c r="B7769" s="157">
        <f t="shared" si="1351"/>
        <v>44495</v>
      </c>
      <c r="C7769" s="159" t="str">
        <f t="shared" si="1351"/>
        <v>PIN-WQM</v>
      </c>
      <c r="D7769" s="159" t="s">
        <v>34</v>
      </c>
      <c r="E7769" s="166" t="s">
        <v>109</v>
      </c>
      <c r="F7769" s="159" t="s">
        <v>349</v>
      </c>
      <c r="G7769" s="159"/>
      <c r="H7769" s="159" t="s">
        <v>35</v>
      </c>
      <c r="I7769" s="159" t="s">
        <v>36</v>
      </c>
      <c r="J7769" s="165">
        <f t="shared" si="1352"/>
        <v>0.54861111111111105</v>
      </c>
      <c r="K7769" s="166" t="s">
        <v>47</v>
      </c>
      <c r="L7769" s="159">
        <v>1</v>
      </c>
      <c r="M7769" s="158" t="s">
        <v>38</v>
      </c>
      <c r="N7769" s="159"/>
      <c r="O7769" s="174" t="s">
        <v>48</v>
      </c>
      <c r="P7769" s="174" t="s">
        <v>49</v>
      </c>
      <c r="Q7769" s="175" t="s">
        <v>63</v>
      </c>
      <c r="R7769" s="158" t="s">
        <v>38</v>
      </c>
      <c r="S7769" s="159" t="s">
        <v>1</v>
      </c>
      <c r="T7769" s="164" t="s">
        <v>116</v>
      </c>
      <c r="U7769" s="29"/>
      <c r="V7769" s="171" t="s">
        <v>225</v>
      </c>
      <c r="W7769" s="159" t="s">
        <v>38</v>
      </c>
      <c r="X7769" s="159" t="s">
        <v>40</v>
      </c>
      <c r="Y7769" s="159" t="s">
        <v>40</v>
      </c>
      <c r="Z7769" s="164"/>
      <c r="AA7769" s="179"/>
      <c r="AB7769" s="158"/>
      <c r="AC7769" s="159"/>
      <c r="AD7769" s="154"/>
    </row>
    <row r="7770" spans="1:30" s="31" customFormat="1" ht="14.25" customHeight="1">
      <c r="A7770" s="30" t="s">
        <v>197</v>
      </c>
      <c r="B7770" s="57">
        <v>44504</v>
      </c>
      <c r="C7770" s="30" t="s">
        <v>212</v>
      </c>
      <c r="D7770" s="31" t="s">
        <v>34</v>
      </c>
      <c r="E7770" s="30" t="s">
        <v>109</v>
      </c>
      <c r="F7770" s="31" t="s">
        <v>345</v>
      </c>
      <c r="G7770" s="7"/>
      <c r="H7770" s="31" t="s">
        <v>35</v>
      </c>
      <c r="I7770" s="31" t="s">
        <v>36</v>
      </c>
      <c r="J7770" s="33">
        <v>0.5083333333333333</v>
      </c>
      <c r="K7770" s="30" t="s">
        <v>47</v>
      </c>
      <c r="L7770" s="35">
        <v>1</v>
      </c>
      <c r="M7770" s="31" t="s">
        <v>38</v>
      </c>
      <c r="O7770" s="60" t="s">
        <v>48</v>
      </c>
      <c r="P7770" s="60" t="s">
        <v>49</v>
      </c>
      <c r="Q7770" s="61" t="s">
        <v>57</v>
      </c>
      <c r="R7770" s="31" t="s">
        <v>38</v>
      </c>
      <c r="S7770" s="31" t="s">
        <v>1</v>
      </c>
      <c r="T7770" s="29" t="s">
        <v>38</v>
      </c>
      <c r="U7770" s="7"/>
      <c r="V7770" s="31" t="s">
        <v>225</v>
      </c>
      <c r="W7770" s="31" t="s">
        <v>38</v>
      </c>
      <c r="X7770" s="31" t="s">
        <v>40</v>
      </c>
      <c r="Y7770" s="31" t="s">
        <v>40</v>
      </c>
      <c r="Z7770" s="25"/>
      <c r="AA7770" s="178"/>
      <c r="AB7770" s="7"/>
      <c r="AC7770" s="7"/>
      <c r="AD7770" s="7"/>
    </row>
    <row r="7771" spans="1:30" s="31" customFormat="1" ht="14.25" customHeight="1">
      <c r="A7771" s="31" t="str">
        <f t="shared" ref="A7771:C7777" si="1353">A7770</f>
        <v>SRA100</v>
      </c>
      <c r="B7771" s="37">
        <f t="shared" si="1353"/>
        <v>44504</v>
      </c>
      <c r="C7771" s="7" t="str">
        <f t="shared" si="1353"/>
        <v>SRA-WQM</v>
      </c>
      <c r="D7771" s="31" t="s">
        <v>34</v>
      </c>
      <c r="E7771" s="30" t="s">
        <v>109</v>
      </c>
      <c r="F7771" s="31" t="s">
        <v>345</v>
      </c>
      <c r="G7771" s="7"/>
      <c r="H7771" s="31" t="s">
        <v>35</v>
      </c>
      <c r="I7771" s="31" t="s">
        <v>36</v>
      </c>
      <c r="J7771" s="33">
        <f t="shared" ref="J7771:J7777" si="1354">J7770</f>
        <v>0.5083333333333333</v>
      </c>
      <c r="K7771" s="30" t="s">
        <v>47</v>
      </c>
      <c r="L7771" s="35">
        <v>1</v>
      </c>
      <c r="M7771" s="31" t="s">
        <v>38</v>
      </c>
      <c r="O7771" s="60" t="s">
        <v>48</v>
      </c>
      <c r="P7771" s="60" t="s">
        <v>49</v>
      </c>
      <c r="Q7771" s="61" t="s">
        <v>58</v>
      </c>
      <c r="R7771" s="31" t="s">
        <v>38</v>
      </c>
      <c r="S7771" s="31" t="s">
        <v>1</v>
      </c>
      <c r="T7771" s="29" t="s">
        <v>103</v>
      </c>
      <c r="U7771" s="7"/>
      <c r="V7771" s="31" t="s">
        <v>225</v>
      </c>
      <c r="W7771" s="31" t="s">
        <v>38</v>
      </c>
      <c r="X7771" s="31" t="s">
        <v>40</v>
      </c>
      <c r="Y7771" s="31" t="s">
        <v>40</v>
      </c>
      <c r="Z7771" s="10"/>
      <c r="AA7771" s="178"/>
      <c r="AB7771" s="7"/>
      <c r="AC7771" s="7"/>
      <c r="AD7771" s="7"/>
    </row>
    <row r="7772" spans="1:30" s="31" customFormat="1" ht="14.25" customHeight="1">
      <c r="A7772" s="31" t="str">
        <f t="shared" si="1353"/>
        <v>SRA100</v>
      </c>
      <c r="B7772" s="37">
        <f t="shared" si="1353"/>
        <v>44504</v>
      </c>
      <c r="C7772" s="7" t="str">
        <f t="shared" si="1353"/>
        <v>SRA-WQM</v>
      </c>
      <c r="D7772" s="31" t="s">
        <v>34</v>
      </c>
      <c r="E7772" s="30" t="s">
        <v>109</v>
      </c>
      <c r="F7772" s="31" t="s">
        <v>345</v>
      </c>
      <c r="G7772" s="7"/>
      <c r="H7772" s="31" t="s">
        <v>35</v>
      </c>
      <c r="I7772" s="31" t="s">
        <v>36</v>
      </c>
      <c r="J7772" s="33">
        <f t="shared" si="1354"/>
        <v>0.5083333333333333</v>
      </c>
      <c r="K7772" s="30" t="s">
        <v>47</v>
      </c>
      <c r="L7772" s="31">
        <v>1</v>
      </c>
      <c r="M7772" s="31" t="s">
        <v>38</v>
      </c>
      <c r="O7772" s="60" t="s">
        <v>48</v>
      </c>
      <c r="P7772" s="60" t="s">
        <v>49</v>
      </c>
      <c r="Q7772" s="61" t="s">
        <v>59</v>
      </c>
      <c r="R7772" s="31" t="s">
        <v>38</v>
      </c>
      <c r="S7772" s="31" t="s">
        <v>1</v>
      </c>
      <c r="T7772" s="164" t="s">
        <v>92</v>
      </c>
      <c r="U7772" s="7"/>
      <c r="V7772" s="31" t="s">
        <v>225</v>
      </c>
      <c r="W7772" s="31" t="s">
        <v>38</v>
      </c>
      <c r="X7772" s="31" t="s">
        <v>40</v>
      </c>
      <c r="Y7772" s="31" t="s">
        <v>40</v>
      </c>
      <c r="Z7772" s="25"/>
      <c r="AA7772" s="178"/>
      <c r="AB7772" s="7"/>
      <c r="AC7772" s="7"/>
      <c r="AD7772" s="7"/>
    </row>
    <row r="7773" spans="1:30" s="31" customFormat="1" ht="14.25" customHeight="1">
      <c r="A7773" s="31" t="str">
        <f t="shared" si="1353"/>
        <v>SRA100</v>
      </c>
      <c r="B7773" s="37">
        <f t="shared" si="1353"/>
        <v>44504</v>
      </c>
      <c r="C7773" s="7" t="str">
        <f t="shared" si="1353"/>
        <v>SRA-WQM</v>
      </c>
      <c r="D7773" s="31" t="s">
        <v>34</v>
      </c>
      <c r="E7773" s="30" t="s">
        <v>109</v>
      </c>
      <c r="F7773" s="31" t="s">
        <v>345</v>
      </c>
      <c r="G7773" s="7"/>
      <c r="H7773" s="31" t="s">
        <v>35</v>
      </c>
      <c r="I7773" s="31" t="s">
        <v>36</v>
      </c>
      <c r="J7773" s="33">
        <f t="shared" si="1354"/>
        <v>0.5083333333333333</v>
      </c>
      <c r="K7773" s="30" t="s">
        <v>47</v>
      </c>
      <c r="L7773" s="35">
        <v>1</v>
      </c>
      <c r="M7773" s="31" t="s">
        <v>38</v>
      </c>
      <c r="O7773" s="60" t="s">
        <v>48</v>
      </c>
      <c r="P7773" s="60" t="s">
        <v>49</v>
      </c>
      <c r="Q7773" s="61" t="s">
        <v>60</v>
      </c>
      <c r="R7773" s="31" t="s">
        <v>38</v>
      </c>
      <c r="S7773" s="31" t="s">
        <v>1</v>
      </c>
      <c r="T7773" s="29" t="s">
        <v>94</v>
      </c>
      <c r="U7773" s="7"/>
      <c r="V7773" s="31" t="s">
        <v>225</v>
      </c>
      <c r="W7773" s="31" t="s">
        <v>38</v>
      </c>
      <c r="X7773" s="31" t="s">
        <v>40</v>
      </c>
      <c r="Y7773" s="31" t="s">
        <v>40</v>
      </c>
      <c r="Z7773" s="10"/>
      <c r="AA7773" s="178"/>
      <c r="AB7773" s="7"/>
      <c r="AC7773" s="7"/>
      <c r="AD7773" s="7"/>
    </row>
    <row r="7774" spans="1:30" s="31" customFormat="1" ht="14.25" customHeight="1">
      <c r="A7774" s="31" t="str">
        <f t="shared" si="1353"/>
        <v>SRA100</v>
      </c>
      <c r="B7774" s="37">
        <f t="shared" si="1353"/>
        <v>44504</v>
      </c>
      <c r="C7774" s="7" t="str">
        <f t="shared" si="1353"/>
        <v>SRA-WQM</v>
      </c>
      <c r="D7774" s="31" t="s">
        <v>34</v>
      </c>
      <c r="E7774" s="30" t="s">
        <v>109</v>
      </c>
      <c r="F7774" s="31" t="s">
        <v>345</v>
      </c>
      <c r="G7774" s="7"/>
      <c r="H7774" s="31" t="s">
        <v>35</v>
      </c>
      <c r="I7774" s="31" t="s">
        <v>36</v>
      </c>
      <c r="J7774" s="33">
        <f t="shared" si="1354"/>
        <v>0.5083333333333333</v>
      </c>
      <c r="K7774" s="30" t="s">
        <v>47</v>
      </c>
      <c r="L7774" s="31">
        <v>1</v>
      </c>
      <c r="M7774" s="31" t="s">
        <v>38</v>
      </c>
      <c r="O7774" s="30" t="s">
        <v>2</v>
      </c>
      <c r="P7774" s="60" t="s">
        <v>49</v>
      </c>
      <c r="Q7774" s="61" t="s">
        <v>61</v>
      </c>
      <c r="R7774" s="31" t="s">
        <v>38</v>
      </c>
      <c r="S7774" s="31" t="s">
        <v>1</v>
      </c>
      <c r="T7774" s="164" t="s">
        <v>91</v>
      </c>
      <c r="U7774" s="7"/>
      <c r="V7774" s="31" t="s">
        <v>225</v>
      </c>
      <c r="W7774" s="31" t="s">
        <v>38</v>
      </c>
      <c r="X7774" s="31" t="s">
        <v>40</v>
      </c>
      <c r="Y7774" s="31" t="s">
        <v>40</v>
      </c>
      <c r="Z7774" s="10"/>
      <c r="AA7774" s="178"/>
      <c r="AB7774" s="7"/>
      <c r="AC7774" s="7"/>
      <c r="AD7774" s="7"/>
    </row>
    <row r="7775" spans="1:30" s="31" customFormat="1" ht="14.25" customHeight="1">
      <c r="A7775" s="31" t="str">
        <f t="shared" si="1353"/>
        <v>SRA100</v>
      </c>
      <c r="B7775" s="37">
        <f t="shared" si="1353"/>
        <v>44504</v>
      </c>
      <c r="C7775" s="7" t="str">
        <f t="shared" si="1353"/>
        <v>SRA-WQM</v>
      </c>
      <c r="D7775" s="31" t="s">
        <v>34</v>
      </c>
      <c r="E7775" s="30" t="s">
        <v>109</v>
      </c>
      <c r="F7775" s="31" t="s">
        <v>345</v>
      </c>
      <c r="G7775" s="7"/>
      <c r="H7775" s="31" t="s">
        <v>35</v>
      </c>
      <c r="I7775" s="31" t="s">
        <v>36</v>
      </c>
      <c r="J7775" s="33">
        <f t="shared" si="1354"/>
        <v>0.5083333333333333</v>
      </c>
      <c r="K7775" s="30" t="s">
        <v>47</v>
      </c>
      <c r="L7775" s="35">
        <v>1</v>
      </c>
      <c r="M7775" s="31" t="s">
        <v>38</v>
      </c>
      <c r="O7775" s="30" t="s">
        <v>2</v>
      </c>
      <c r="P7775" s="60" t="s">
        <v>49</v>
      </c>
      <c r="Q7775" s="61" t="s">
        <v>57</v>
      </c>
      <c r="R7775" s="31" t="s">
        <v>38</v>
      </c>
      <c r="S7775" s="31" t="s">
        <v>1</v>
      </c>
      <c r="T7775" s="29" t="s">
        <v>38</v>
      </c>
      <c r="U7775" s="7"/>
      <c r="V7775" s="31" t="s">
        <v>225</v>
      </c>
      <c r="W7775" s="31" t="s">
        <v>38</v>
      </c>
      <c r="X7775" s="31" t="s">
        <v>40</v>
      </c>
      <c r="Y7775" s="31" t="s">
        <v>40</v>
      </c>
      <c r="Z7775" s="40"/>
      <c r="AA7775" s="178"/>
      <c r="AB7775" s="7"/>
      <c r="AC7775" s="7"/>
      <c r="AD7775" s="7"/>
    </row>
    <row r="7776" spans="1:30" s="31" customFormat="1" ht="14.25" customHeight="1">
      <c r="A7776" s="31" t="str">
        <f t="shared" si="1353"/>
        <v>SRA100</v>
      </c>
      <c r="B7776" s="37">
        <f t="shared" si="1353"/>
        <v>44504</v>
      </c>
      <c r="C7776" s="7" t="str">
        <f t="shared" si="1353"/>
        <v>SRA-WQM</v>
      </c>
      <c r="D7776" s="31" t="s">
        <v>34</v>
      </c>
      <c r="E7776" s="30" t="s">
        <v>109</v>
      </c>
      <c r="F7776" s="31" t="s">
        <v>345</v>
      </c>
      <c r="G7776" s="7"/>
      <c r="H7776" s="31" t="s">
        <v>35</v>
      </c>
      <c r="I7776" s="31" t="s">
        <v>36</v>
      </c>
      <c r="J7776" s="33">
        <f t="shared" si="1354"/>
        <v>0.5083333333333333</v>
      </c>
      <c r="K7776" s="30" t="s">
        <v>47</v>
      </c>
      <c r="L7776" s="35">
        <v>1</v>
      </c>
      <c r="M7776" s="31" t="s">
        <v>38</v>
      </c>
      <c r="O7776" s="30" t="s">
        <v>2</v>
      </c>
      <c r="P7776" s="60" t="s">
        <v>49</v>
      </c>
      <c r="Q7776" s="61" t="s">
        <v>62</v>
      </c>
      <c r="R7776" s="31" t="s">
        <v>38</v>
      </c>
      <c r="S7776" s="31" t="s">
        <v>1</v>
      </c>
      <c r="T7776" s="29" t="s">
        <v>101</v>
      </c>
      <c r="U7776" s="7"/>
      <c r="V7776" s="31" t="s">
        <v>225</v>
      </c>
      <c r="W7776" s="31" t="s">
        <v>38</v>
      </c>
      <c r="X7776" s="31" t="s">
        <v>40</v>
      </c>
      <c r="Y7776" s="31" t="s">
        <v>40</v>
      </c>
      <c r="Z7776" s="10"/>
      <c r="AA7776" s="178"/>
      <c r="AB7776" s="7"/>
      <c r="AC7776" s="7"/>
      <c r="AD7776" s="7"/>
    </row>
    <row r="7777" spans="1:30" s="31" customFormat="1" ht="14.25" customHeight="1">
      <c r="A7777" s="31" t="str">
        <f t="shared" si="1353"/>
        <v>SRA100</v>
      </c>
      <c r="B7777" s="37">
        <f t="shared" si="1353"/>
        <v>44504</v>
      </c>
      <c r="C7777" s="7" t="str">
        <f t="shared" si="1353"/>
        <v>SRA-WQM</v>
      </c>
      <c r="D7777" s="31" t="s">
        <v>34</v>
      </c>
      <c r="E7777" s="30" t="s">
        <v>109</v>
      </c>
      <c r="F7777" s="31" t="s">
        <v>345</v>
      </c>
      <c r="G7777" s="7"/>
      <c r="H7777" s="31" t="s">
        <v>35</v>
      </c>
      <c r="I7777" s="31" t="s">
        <v>36</v>
      </c>
      <c r="J7777" s="33">
        <f t="shared" si="1354"/>
        <v>0.5083333333333333</v>
      </c>
      <c r="K7777" s="30" t="s">
        <v>47</v>
      </c>
      <c r="L7777" s="31">
        <v>1</v>
      </c>
      <c r="M7777" s="31" t="s">
        <v>38</v>
      </c>
      <c r="O7777" s="60" t="s">
        <v>48</v>
      </c>
      <c r="P7777" s="60" t="s">
        <v>49</v>
      </c>
      <c r="Q7777" s="61" t="s">
        <v>63</v>
      </c>
      <c r="R7777" s="31" t="s">
        <v>38</v>
      </c>
      <c r="S7777" s="31" t="s">
        <v>1</v>
      </c>
      <c r="T7777" s="32" t="s">
        <v>138</v>
      </c>
      <c r="U7777" s="7"/>
      <c r="V7777" s="31" t="s">
        <v>225</v>
      </c>
      <c r="W7777" s="31" t="s">
        <v>38</v>
      </c>
      <c r="X7777" s="31" t="s">
        <v>40</v>
      </c>
      <c r="Y7777" s="31" t="s">
        <v>40</v>
      </c>
      <c r="Z7777" s="10"/>
      <c r="AA7777" s="178"/>
      <c r="AB7777" s="7"/>
      <c r="AC7777" s="7"/>
      <c r="AD7777" s="7"/>
    </row>
    <row r="7778" spans="1:30" s="31" customFormat="1" ht="14.25" customHeight="1">
      <c r="A7778" s="30" t="s">
        <v>205</v>
      </c>
      <c r="B7778" s="57">
        <v>44504</v>
      </c>
      <c r="C7778" s="30" t="s">
        <v>212</v>
      </c>
      <c r="D7778" s="31" t="s">
        <v>34</v>
      </c>
      <c r="E7778" s="30" t="s">
        <v>109</v>
      </c>
      <c r="F7778" s="31" t="s">
        <v>345</v>
      </c>
      <c r="G7778" s="7"/>
      <c r="H7778" s="31" t="s">
        <v>35</v>
      </c>
      <c r="I7778" s="31" t="s">
        <v>36</v>
      </c>
      <c r="J7778" s="33">
        <v>0.4861111111111111</v>
      </c>
      <c r="K7778" s="30" t="s">
        <v>47</v>
      </c>
      <c r="L7778" s="35">
        <v>1</v>
      </c>
      <c r="M7778" s="31" t="s">
        <v>38</v>
      </c>
      <c r="O7778" s="60" t="s">
        <v>48</v>
      </c>
      <c r="P7778" s="60" t="s">
        <v>49</v>
      </c>
      <c r="Q7778" s="61" t="s">
        <v>57</v>
      </c>
      <c r="R7778" s="31" t="s">
        <v>38</v>
      </c>
      <c r="S7778" s="31" t="s">
        <v>1</v>
      </c>
      <c r="T7778" s="29" t="s">
        <v>38</v>
      </c>
      <c r="U7778" s="7"/>
      <c r="V7778" s="31" t="s">
        <v>225</v>
      </c>
      <c r="W7778" s="31" t="s">
        <v>38</v>
      </c>
      <c r="X7778" s="31" t="s">
        <v>40</v>
      </c>
      <c r="Y7778" s="31" t="s">
        <v>40</v>
      </c>
      <c r="Z7778" s="25"/>
      <c r="AA7778" s="178"/>
      <c r="AB7778" s="7"/>
      <c r="AC7778" s="7"/>
      <c r="AD7778" s="7"/>
    </row>
    <row r="7779" spans="1:30" s="31" customFormat="1" ht="14.25" customHeight="1">
      <c r="A7779" s="31" t="str">
        <f t="shared" ref="A7779:C7785" si="1355">A7778</f>
        <v>SRA120</v>
      </c>
      <c r="B7779" s="37">
        <f t="shared" si="1355"/>
        <v>44504</v>
      </c>
      <c r="C7779" s="7" t="str">
        <f t="shared" si="1355"/>
        <v>SRA-WQM</v>
      </c>
      <c r="D7779" s="31" t="s">
        <v>34</v>
      </c>
      <c r="E7779" s="30" t="s">
        <v>109</v>
      </c>
      <c r="F7779" s="31" t="s">
        <v>345</v>
      </c>
      <c r="G7779" s="7"/>
      <c r="H7779" s="31" t="s">
        <v>35</v>
      </c>
      <c r="I7779" s="31" t="s">
        <v>36</v>
      </c>
      <c r="J7779" s="33">
        <f t="shared" ref="J7779:J7785" si="1356">J7778</f>
        <v>0.4861111111111111</v>
      </c>
      <c r="K7779" s="30" t="s">
        <v>47</v>
      </c>
      <c r="L7779" s="35">
        <v>1</v>
      </c>
      <c r="M7779" s="31" t="s">
        <v>38</v>
      </c>
      <c r="O7779" s="60" t="s">
        <v>48</v>
      </c>
      <c r="P7779" s="60" t="s">
        <v>49</v>
      </c>
      <c r="Q7779" s="61" t="s">
        <v>58</v>
      </c>
      <c r="R7779" s="31" t="s">
        <v>38</v>
      </c>
      <c r="S7779" s="31" t="s">
        <v>1</v>
      </c>
      <c r="T7779" s="29" t="s">
        <v>103</v>
      </c>
      <c r="U7779" s="7"/>
      <c r="V7779" s="31" t="s">
        <v>225</v>
      </c>
      <c r="W7779" s="31" t="s">
        <v>38</v>
      </c>
      <c r="X7779" s="31" t="s">
        <v>40</v>
      </c>
      <c r="Y7779" s="31" t="s">
        <v>40</v>
      </c>
      <c r="Z7779" s="10"/>
      <c r="AA7779" s="178"/>
      <c r="AB7779" s="7"/>
      <c r="AC7779" s="7"/>
      <c r="AD7779" s="7"/>
    </row>
    <row r="7780" spans="1:30" s="31" customFormat="1" ht="14.25" customHeight="1">
      <c r="A7780" s="31" t="str">
        <f t="shared" si="1355"/>
        <v>SRA120</v>
      </c>
      <c r="B7780" s="37">
        <f t="shared" si="1355"/>
        <v>44504</v>
      </c>
      <c r="C7780" s="7" t="str">
        <f t="shared" si="1355"/>
        <v>SRA-WQM</v>
      </c>
      <c r="D7780" s="31" t="s">
        <v>34</v>
      </c>
      <c r="E7780" s="30" t="s">
        <v>109</v>
      </c>
      <c r="F7780" s="31" t="s">
        <v>345</v>
      </c>
      <c r="G7780" s="7"/>
      <c r="H7780" s="31" t="s">
        <v>35</v>
      </c>
      <c r="I7780" s="31" t="s">
        <v>36</v>
      </c>
      <c r="J7780" s="33">
        <f t="shared" si="1356"/>
        <v>0.4861111111111111</v>
      </c>
      <c r="K7780" s="30" t="s">
        <v>47</v>
      </c>
      <c r="L7780" s="31">
        <v>1</v>
      </c>
      <c r="M7780" s="31" t="s">
        <v>38</v>
      </c>
      <c r="O7780" s="60" t="s">
        <v>48</v>
      </c>
      <c r="P7780" s="60" t="s">
        <v>49</v>
      </c>
      <c r="Q7780" s="61" t="s">
        <v>59</v>
      </c>
      <c r="R7780" s="31" t="s">
        <v>38</v>
      </c>
      <c r="S7780" s="31" t="s">
        <v>1</v>
      </c>
      <c r="T7780" s="164" t="s">
        <v>92</v>
      </c>
      <c r="U7780" s="7"/>
      <c r="V7780" s="31" t="s">
        <v>225</v>
      </c>
      <c r="W7780" s="31" t="s">
        <v>38</v>
      </c>
      <c r="X7780" s="31" t="s">
        <v>40</v>
      </c>
      <c r="Y7780" s="31" t="s">
        <v>40</v>
      </c>
      <c r="Z7780" s="25"/>
      <c r="AA7780" s="178"/>
      <c r="AB7780" s="7"/>
      <c r="AC7780" s="7"/>
      <c r="AD7780" s="7"/>
    </row>
    <row r="7781" spans="1:30" s="31" customFormat="1" ht="14.25" customHeight="1">
      <c r="A7781" s="31" t="str">
        <f t="shared" si="1355"/>
        <v>SRA120</v>
      </c>
      <c r="B7781" s="37">
        <f t="shared" si="1355"/>
        <v>44504</v>
      </c>
      <c r="C7781" s="7" t="str">
        <f t="shared" si="1355"/>
        <v>SRA-WQM</v>
      </c>
      <c r="D7781" s="31" t="s">
        <v>34</v>
      </c>
      <c r="E7781" s="30" t="s">
        <v>109</v>
      </c>
      <c r="F7781" s="31" t="s">
        <v>345</v>
      </c>
      <c r="G7781" s="7"/>
      <c r="H7781" s="31" t="s">
        <v>35</v>
      </c>
      <c r="I7781" s="31" t="s">
        <v>36</v>
      </c>
      <c r="J7781" s="33">
        <f t="shared" si="1356"/>
        <v>0.4861111111111111</v>
      </c>
      <c r="K7781" s="30" t="s">
        <v>47</v>
      </c>
      <c r="L7781" s="35">
        <v>1</v>
      </c>
      <c r="M7781" s="31" t="s">
        <v>38</v>
      </c>
      <c r="O7781" s="60" t="s">
        <v>48</v>
      </c>
      <c r="P7781" s="60" t="s">
        <v>49</v>
      </c>
      <c r="Q7781" s="61" t="s">
        <v>60</v>
      </c>
      <c r="R7781" s="31" t="s">
        <v>38</v>
      </c>
      <c r="S7781" s="31" t="s">
        <v>1</v>
      </c>
      <c r="T7781" s="29" t="s">
        <v>124</v>
      </c>
      <c r="U7781" s="7"/>
      <c r="V7781" s="31" t="s">
        <v>225</v>
      </c>
      <c r="W7781" s="31" t="s">
        <v>38</v>
      </c>
      <c r="X7781" s="31" t="s">
        <v>40</v>
      </c>
      <c r="Y7781" s="31" t="s">
        <v>40</v>
      </c>
      <c r="Z7781" s="10"/>
      <c r="AA7781" s="178"/>
      <c r="AB7781" s="7"/>
      <c r="AC7781" s="7"/>
      <c r="AD7781" s="7"/>
    </row>
    <row r="7782" spans="1:30" s="31" customFormat="1" ht="14.25" customHeight="1">
      <c r="A7782" s="31" t="str">
        <f t="shared" si="1355"/>
        <v>SRA120</v>
      </c>
      <c r="B7782" s="37">
        <f t="shared" si="1355"/>
        <v>44504</v>
      </c>
      <c r="C7782" s="7" t="str">
        <f t="shared" si="1355"/>
        <v>SRA-WQM</v>
      </c>
      <c r="D7782" s="31" t="s">
        <v>34</v>
      </c>
      <c r="E7782" s="30" t="s">
        <v>109</v>
      </c>
      <c r="F7782" s="31" t="s">
        <v>345</v>
      </c>
      <c r="G7782" s="7"/>
      <c r="H7782" s="31" t="s">
        <v>35</v>
      </c>
      <c r="I7782" s="31" t="s">
        <v>36</v>
      </c>
      <c r="J7782" s="33">
        <f t="shared" si="1356"/>
        <v>0.4861111111111111</v>
      </c>
      <c r="K7782" s="30" t="s">
        <v>47</v>
      </c>
      <c r="L7782" s="35">
        <v>1</v>
      </c>
      <c r="M7782" s="31" t="s">
        <v>38</v>
      </c>
      <c r="O7782" s="30" t="s">
        <v>2</v>
      </c>
      <c r="P7782" s="60" t="s">
        <v>49</v>
      </c>
      <c r="Q7782" s="61" t="s">
        <v>61</v>
      </c>
      <c r="R7782" s="31" t="s">
        <v>38</v>
      </c>
      <c r="S7782" s="31" t="s">
        <v>1</v>
      </c>
      <c r="T7782" s="164" t="s">
        <v>91</v>
      </c>
      <c r="U7782" s="7"/>
      <c r="V7782" s="31" t="s">
        <v>225</v>
      </c>
      <c r="W7782" s="31" t="s">
        <v>38</v>
      </c>
      <c r="X7782" s="31" t="s">
        <v>40</v>
      </c>
      <c r="Y7782" s="31" t="s">
        <v>40</v>
      </c>
      <c r="Z7782" s="10"/>
      <c r="AA7782" s="178"/>
      <c r="AB7782" s="7"/>
      <c r="AC7782" s="7"/>
      <c r="AD7782" s="7"/>
    </row>
    <row r="7783" spans="1:30" s="31" customFormat="1" ht="14.25" customHeight="1">
      <c r="A7783" s="31" t="str">
        <f t="shared" si="1355"/>
        <v>SRA120</v>
      </c>
      <c r="B7783" s="37">
        <f t="shared" si="1355"/>
        <v>44504</v>
      </c>
      <c r="C7783" s="7" t="str">
        <f t="shared" si="1355"/>
        <v>SRA-WQM</v>
      </c>
      <c r="D7783" s="31" t="s">
        <v>34</v>
      </c>
      <c r="E7783" s="30" t="s">
        <v>109</v>
      </c>
      <c r="F7783" s="31" t="s">
        <v>345</v>
      </c>
      <c r="G7783" s="7"/>
      <c r="H7783" s="31" t="s">
        <v>35</v>
      </c>
      <c r="I7783" s="31" t="s">
        <v>36</v>
      </c>
      <c r="J7783" s="33">
        <f t="shared" si="1356"/>
        <v>0.4861111111111111</v>
      </c>
      <c r="K7783" s="30" t="s">
        <v>47</v>
      </c>
      <c r="L7783" s="35">
        <v>1</v>
      </c>
      <c r="M7783" s="31" t="s">
        <v>38</v>
      </c>
      <c r="O7783" s="30" t="s">
        <v>2</v>
      </c>
      <c r="P7783" s="60" t="s">
        <v>49</v>
      </c>
      <c r="Q7783" s="61" t="s">
        <v>57</v>
      </c>
      <c r="R7783" s="31" t="s">
        <v>38</v>
      </c>
      <c r="S7783" s="31" t="s">
        <v>1</v>
      </c>
      <c r="T7783" s="29" t="s">
        <v>38</v>
      </c>
      <c r="U7783" s="7"/>
      <c r="V7783" s="31" t="s">
        <v>225</v>
      </c>
      <c r="W7783" s="31" t="s">
        <v>38</v>
      </c>
      <c r="X7783" s="31" t="s">
        <v>40</v>
      </c>
      <c r="Y7783" s="31" t="s">
        <v>40</v>
      </c>
      <c r="Z7783" s="40"/>
      <c r="AA7783" s="178"/>
      <c r="AB7783" s="7"/>
      <c r="AC7783" s="7"/>
      <c r="AD7783" s="7"/>
    </row>
    <row r="7784" spans="1:30" s="31" customFormat="1" ht="14.25" customHeight="1">
      <c r="A7784" s="31" t="str">
        <f t="shared" si="1355"/>
        <v>SRA120</v>
      </c>
      <c r="B7784" s="37">
        <f t="shared" si="1355"/>
        <v>44504</v>
      </c>
      <c r="C7784" s="7" t="str">
        <f t="shared" si="1355"/>
        <v>SRA-WQM</v>
      </c>
      <c r="D7784" s="31" t="s">
        <v>34</v>
      </c>
      <c r="E7784" s="30" t="s">
        <v>109</v>
      </c>
      <c r="F7784" s="31" t="s">
        <v>345</v>
      </c>
      <c r="G7784" s="7"/>
      <c r="H7784" s="31" t="s">
        <v>35</v>
      </c>
      <c r="I7784" s="31" t="s">
        <v>36</v>
      </c>
      <c r="J7784" s="33">
        <f t="shared" si="1356"/>
        <v>0.4861111111111111</v>
      </c>
      <c r="K7784" s="30" t="s">
        <v>47</v>
      </c>
      <c r="L7784" s="35">
        <v>1</v>
      </c>
      <c r="M7784" s="31" t="s">
        <v>38</v>
      </c>
      <c r="O7784" s="30" t="s">
        <v>2</v>
      </c>
      <c r="P7784" s="60" t="s">
        <v>49</v>
      </c>
      <c r="Q7784" s="61" t="s">
        <v>62</v>
      </c>
      <c r="R7784" s="31" t="s">
        <v>38</v>
      </c>
      <c r="S7784" s="31" t="s">
        <v>1</v>
      </c>
      <c r="T7784" s="29" t="s">
        <v>101</v>
      </c>
      <c r="U7784" s="7"/>
      <c r="V7784" s="31" t="s">
        <v>225</v>
      </c>
      <c r="W7784" s="31" t="s">
        <v>38</v>
      </c>
      <c r="X7784" s="31" t="s">
        <v>40</v>
      </c>
      <c r="Y7784" s="31" t="s">
        <v>40</v>
      </c>
      <c r="Z7784" s="10"/>
      <c r="AA7784" s="178"/>
      <c r="AB7784" s="7"/>
      <c r="AC7784" s="7"/>
      <c r="AD7784" s="7"/>
    </row>
    <row r="7785" spans="1:30" s="31" customFormat="1" ht="14.25" customHeight="1">
      <c r="A7785" s="31" t="str">
        <f t="shared" si="1355"/>
        <v>SRA120</v>
      </c>
      <c r="B7785" s="37">
        <f t="shared" si="1355"/>
        <v>44504</v>
      </c>
      <c r="C7785" s="7" t="str">
        <f t="shared" si="1355"/>
        <v>SRA-WQM</v>
      </c>
      <c r="D7785" s="31" t="s">
        <v>34</v>
      </c>
      <c r="E7785" s="30" t="s">
        <v>109</v>
      </c>
      <c r="F7785" s="31" t="s">
        <v>345</v>
      </c>
      <c r="G7785" s="7"/>
      <c r="H7785" s="31" t="s">
        <v>35</v>
      </c>
      <c r="I7785" s="31" t="s">
        <v>36</v>
      </c>
      <c r="J7785" s="33">
        <f t="shared" si="1356"/>
        <v>0.4861111111111111</v>
      </c>
      <c r="K7785" s="30" t="s">
        <v>47</v>
      </c>
      <c r="L7785" s="31">
        <v>1</v>
      </c>
      <c r="M7785" s="31" t="s">
        <v>38</v>
      </c>
      <c r="O7785" s="60" t="s">
        <v>48</v>
      </c>
      <c r="P7785" s="60" t="s">
        <v>49</v>
      </c>
      <c r="Q7785" s="61" t="s">
        <v>63</v>
      </c>
      <c r="R7785" s="31" t="s">
        <v>38</v>
      </c>
      <c r="S7785" s="31" t="s">
        <v>1</v>
      </c>
      <c r="T7785" s="32" t="s">
        <v>138</v>
      </c>
      <c r="U7785" s="7"/>
      <c r="V7785" s="31" t="s">
        <v>225</v>
      </c>
      <c r="W7785" s="31" t="s">
        <v>38</v>
      </c>
      <c r="X7785" s="31" t="s">
        <v>40</v>
      </c>
      <c r="Y7785" s="31" t="s">
        <v>40</v>
      </c>
      <c r="Z7785" s="10"/>
      <c r="AA7785" s="178"/>
      <c r="AB7785" s="7"/>
      <c r="AC7785" s="7"/>
      <c r="AD7785" s="7"/>
    </row>
    <row r="7786" spans="1:30" s="31" customFormat="1" ht="14.25" customHeight="1">
      <c r="A7786" s="30" t="s">
        <v>204</v>
      </c>
      <c r="B7786" s="57">
        <v>44504</v>
      </c>
      <c r="C7786" s="30" t="s">
        <v>212</v>
      </c>
      <c r="D7786" s="31" t="s">
        <v>34</v>
      </c>
      <c r="E7786" s="30" t="s">
        <v>109</v>
      </c>
      <c r="F7786" s="31" t="s">
        <v>345</v>
      </c>
      <c r="G7786" s="7"/>
      <c r="H7786" s="31" t="s">
        <v>35</v>
      </c>
      <c r="I7786" s="31" t="s">
        <v>36</v>
      </c>
      <c r="J7786" s="33">
        <v>0.46875</v>
      </c>
      <c r="K7786" s="30" t="s">
        <v>47</v>
      </c>
      <c r="L7786" s="35">
        <v>1</v>
      </c>
      <c r="M7786" s="31" t="s">
        <v>38</v>
      </c>
      <c r="O7786" s="60" t="s">
        <v>48</v>
      </c>
      <c r="P7786" s="60" t="s">
        <v>49</v>
      </c>
      <c r="Q7786" s="61" t="s">
        <v>57</v>
      </c>
      <c r="R7786" s="31" t="s">
        <v>38</v>
      </c>
      <c r="S7786" s="31" t="s">
        <v>1</v>
      </c>
      <c r="T7786" s="29" t="s">
        <v>38</v>
      </c>
      <c r="U7786" s="7"/>
      <c r="V7786" s="31" t="s">
        <v>225</v>
      </c>
      <c r="W7786" s="31" t="s">
        <v>38</v>
      </c>
      <c r="X7786" s="31" t="s">
        <v>40</v>
      </c>
      <c r="Y7786" s="31" t="s">
        <v>40</v>
      </c>
      <c r="Z7786" s="25"/>
      <c r="AA7786" s="178"/>
      <c r="AB7786" s="7"/>
      <c r="AC7786" s="7"/>
      <c r="AD7786" s="7"/>
    </row>
    <row r="7787" spans="1:30" s="31" customFormat="1" ht="14.25" customHeight="1">
      <c r="A7787" s="31" t="str">
        <f t="shared" ref="A7787:C7793" si="1357">A7786</f>
        <v>SRA141</v>
      </c>
      <c r="B7787" s="37">
        <f t="shared" si="1357"/>
        <v>44504</v>
      </c>
      <c r="C7787" s="7" t="str">
        <f t="shared" si="1357"/>
        <v>SRA-WQM</v>
      </c>
      <c r="D7787" s="31" t="s">
        <v>34</v>
      </c>
      <c r="E7787" s="30" t="s">
        <v>109</v>
      </c>
      <c r="F7787" s="31" t="s">
        <v>345</v>
      </c>
      <c r="G7787" s="7"/>
      <c r="H7787" s="31" t="s">
        <v>35</v>
      </c>
      <c r="I7787" s="31" t="s">
        <v>36</v>
      </c>
      <c r="J7787" s="33">
        <f t="shared" ref="J7787:J7793" si="1358">J7786</f>
        <v>0.46875</v>
      </c>
      <c r="K7787" s="30" t="s">
        <v>47</v>
      </c>
      <c r="L7787" s="35">
        <v>1</v>
      </c>
      <c r="M7787" s="31" t="s">
        <v>38</v>
      </c>
      <c r="O7787" s="60" t="s">
        <v>48</v>
      </c>
      <c r="P7787" s="60" t="s">
        <v>49</v>
      </c>
      <c r="Q7787" s="61" t="s">
        <v>58</v>
      </c>
      <c r="R7787" s="31" t="s">
        <v>38</v>
      </c>
      <c r="S7787" s="31" t="s">
        <v>1</v>
      </c>
      <c r="T7787" s="29" t="s">
        <v>103</v>
      </c>
      <c r="U7787" s="7"/>
      <c r="V7787" s="31" t="s">
        <v>225</v>
      </c>
      <c r="W7787" s="31" t="s">
        <v>38</v>
      </c>
      <c r="X7787" s="31" t="s">
        <v>40</v>
      </c>
      <c r="Y7787" s="31" t="s">
        <v>40</v>
      </c>
      <c r="Z7787" s="10"/>
      <c r="AA7787" s="178"/>
      <c r="AB7787" s="7"/>
      <c r="AC7787" s="7"/>
      <c r="AD7787" s="7"/>
    </row>
    <row r="7788" spans="1:30" s="31" customFormat="1" ht="14.25" customHeight="1">
      <c r="A7788" s="31" t="str">
        <f t="shared" si="1357"/>
        <v>SRA141</v>
      </c>
      <c r="B7788" s="37">
        <f t="shared" si="1357"/>
        <v>44504</v>
      </c>
      <c r="C7788" s="7" t="str">
        <f t="shared" si="1357"/>
        <v>SRA-WQM</v>
      </c>
      <c r="D7788" s="31" t="s">
        <v>34</v>
      </c>
      <c r="E7788" s="30" t="s">
        <v>109</v>
      </c>
      <c r="F7788" s="31" t="s">
        <v>345</v>
      </c>
      <c r="G7788" s="7"/>
      <c r="H7788" s="31" t="s">
        <v>35</v>
      </c>
      <c r="I7788" s="31" t="s">
        <v>36</v>
      </c>
      <c r="J7788" s="33">
        <f t="shared" si="1358"/>
        <v>0.46875</v>
      </c>
      <c r="K7788" s="30" t="s">
        <v>47</v>
      </c>
      <c r="L7788" s="31">
        <v>1</v>
      </c>
      <c r="M7788" s="31" t="s">
        <v>38</v>
      </c>
      <c r="O7788" s="60" t="s">
        <v>48</v>
      </c>
      <c r="P7788" s="60" t="s">
        <v>49</v>
      </c>
      <c r="Q7788" s="61" t="s">
        <v>59</v>
      </c>
      <c r="R7788" s="31" t="s">
        <v>38</v>
      </c>
      <c r="S7788" s="31" t="s">
        <v>1</v>
      </c>
      <c r="T7788" s="164" t="s">
        <v>92</v>
      </c>
      <c r="U7788" s="7"/>
      <c r="V7788" s="31" t="s">
        <v>225</v>
      </c>
      <c r="W7788" s="31" t="s">
        <v>38</v>
      </c>
      <c r="X7788" s="31" t="s">
        <v>40</v>
      </c>
      <c r="Y7788" s="31" t="s">
        <v>40</v>
      </c>
      <c r="Z7788" s="25"/>
      <c r="AA7788" s="178"/>
      <c r="AB7788" s="7"/>
      <c r="AC7788" s="7"/>
      <c r="AD7788" s="7"/>
    </row>
    <row r="7789" spans="1:30" s="31" customFormat="1" ht="14.25" customHeight="1">
      <c r="A7789" s="31" t="str">
        <f t="shared" si="1357"/>
        <v>SRA141</v>
      </c>
      <c r="B7789" s="37">
        <f t="shared" si="1357"/>
        <v>44504</v>
      </c>
      <c r="C7789" s="7" t="str">
        <f t="shared" si="1357"/>
        <v>SRA-WQM</v>
      </c>
      <c r="D7789" s="31" t="s">
        <v>34</v>
      </c>
      <c r="E7789" s="30" t="s">
        <v>109</v>
      </c>
      <c r="F7789" s="31" t="s">
        <v>345</v>
      </c>
      <c r="G7789" s="7"/>
      <c r="H7789" s="31" t="s">
        <v>35</v>
      </c>
      <c r="I7789" s="31" t="s">
        <v>36</v>
      </c>
      <c r="J7789" s="33">
        <f t="shared" si="1358"/>
        <v>0.46875</v>
      </c>
      <c r="K7789" s="30" t="s">
        <v>47</v>
      </c>
      <c r="L7789" s="35">
        <v>1</v>
      </c>
      <c r="M7789" s="31" t="s">
        <v>38</v>
      </c>
      <c r="O7789" s="60" t="s">
        <v>48</v>
      </c>
      <c r="P7789" s="60" t="s">
        <v>49</v>
      </c>
      <c r="Q7789" s="61" t="s">
        <v>60</v>
      </c>
      <c r="R7789" s="31" t="s">
        <v>38</v>
      </c>
      <c r="S7789" s="31" t="s">
        <v>1</v>
      </c>
      <c r="T7789" s="29" t="s">
        <v>99</v>
      </c>
      <c r="U7789" s="7"/>
      <c r="V7789" s="31" t="s">
        <v>225</v>
      </c>
      <c r="W7789" s="31" t="s">
        <v>38</v>
      </c>
      <c r="X7789" s="31" t="s">
        <v>40</v>
      </c>
      <c r="Y7789" s="31" t="s">
        <v>40</v>
      </c>
      <c r="Z7789" s="10"/>
      <c r="AA7789" s="178"/>
      <c r="AB7789" s="7"/>
      <c r="AC7789" s="7"/>
      <c r="AD7789" s="7"/>
    </row>
    <row r="7790" spans="1:30" s="31" customFormat="1" ht="14.25" customHeight="1">
      <c r="A7790" s="31" t="str">
        <f t="shared" si="1357"/>
        <v>SRA141</v>
      </c>
      <c r="B7790" s="37">
        <f t="shared" si="1357"/>
        <v>44504</v>
      </c>
      <c r="C7790" s="7" t="str">
        <f t="shared" si="1357"/>
        <v>SRA-WQM</v>
      </c>
      <c r="D7790" s="31" t="s">
        <v>34</v>
      </c>
      <c r="E7790" s="30" t="s">
        <v>109</v>
      </c>
      <c r="F7790" s="31" t="s">
        <v>345</v>
      </c>
      <c r="G7790" s="7"/>
      <c r="H7790" s="31" t="s">
        <v>35</v>
      </c>
      <c r="I7790" s="31" t="s">
        <v>36</v>
      </c>
      <c r="J7790" s="33">
        <f t="shared" si="1358"/>
        <v>0.46875</v>
      </c>
      <c r="K7790" s="30" t="s">
        <v>47</v>
      </c>
      <c r="L7790" s="35">
        <v>1</v>
      </c>
      <c r="M7790" s="31" t="s">
        <v>38</v>
      </c>
      <c r="O7790" s="30" t="s">
        <v>2</v>
      </c>
      <c r="P7790" s="60" t="s">
        <v>49</v>
      </c>
      <c r="Q7790" s="61" t="s">
        <v>61</v>
      </c>
      <c r="R7790" s="31" t="s">
        <v>38</v>
      </c>
      <c r="S7790" s="31" t="s">
        <v>1</v>
      </c>
      <c r="T7790" s="164" t="s">
        <v>91</v>
      </c>
      <c r="U7790" s="7"/>
      <c r="V7790" s="31" t="s">
        <v>225</v>
      </c>
      <c r="W7790" s="31" t="s">
        <v>38</v>
      </c>
      <c r="X7790" s="31" t="s">
        <v>40</v>
      </c>
      <c r="Y7790" s="31" t="s">
        <v>40</v>
      </c>
      <c r="Z7790" s="10"/>
      <c r="AA7790" s="178"/>
      <c r="AB7790" s="7"/>
      <c r="AC7790" s="7"/>
      <c r="AD7790" s="7"/>
    </row>
    <row r="7791" spans="1:30" s="31" customFormat="1" ht="14.25" customHeight="1">
      <c r="A7791" s="31" t="str">
        <f t="shared" si="1357"/>
        <v>SRA141</v>
      </c>
      <c r="B7791" s="37">
        <f t="shared" si="1357"/>
        <v>44504</v>
      </c>
      <c r="C7791" s="7" t="str">
        <f t="shared" si="1357"/>
        <v>SRA-WQM</v>
      </c>
      <c r="D7791" s="31" t="s">
        <v>34</v>
      </c>
      <c r="E7791" s="30" t="s">
        <v>109</v>
      </c>
      <c r="F7791" s="31" t="s">
        <v>345</v>
      </c>
      <c r="G7791" s="7"/>
      <c r="H7791" s="31" t="s">
        <v>35</v>
      </c>
      <c r="I7791" s="31" t="s">
        <v>36</v>
      </c>
      <c r="J7791" s="33">
        <f t="shared" si="1358"/>
        <v>0.46875</v>
      </c>
      <c r="K7791" s="30" t="s">
        <v>47</v>
      </c>
      <c r="L7791" s="35">
        <v>1</v>
      </c>
      <c r="M7791" s="31" t="s">
        <v>38</v>
      </c>
      <c r="O7791" s="30" t="s">
        <v>2</v>
      </c>
      <c r="P7791" s="60" t="s">
        <v>49</v>
      </c>
      <c r="Q7791" s="61" t="s">
        <v>57</v>
      </c>
      <c r="R7791" s="31" t="s">
        <v>38</v>
      </c>
      <c r="S7791" s="31" t="s">
        <v>1</v>
      </c>
      <c r="T7791" s="29" t="s">
        <v>38</v>
      </c>
      <c r="U7791" s="7"/>
      <c r="V7791" s="31" t="s">
        <v>225</v>
      </c>
      <c r="W7791" s="31" t="s">
        <v>38</v>
      </c>
      <c r="X7791" s="31" t="s">
        <v>40</v>
      </c>
      <c r="Y7791" s="31" t="s">
        <v>40</v>
      </c>
      <c r="Z7791" s="10"/>
      <c r="AA7791" s="178"/>
      <c r="AB7791" s="7"/>
      <c r="AC7791" s="7"/>
      <c r="AD7791" s="7"/>
    </row>
    <row r="7792" spans="1:30" s="31" customFormat="1" ht="14.25" customHeight="1">
      <c r="A7792" s="31" t="str">
        <f t="shared" si="1357"/>
        <v>SRA141</v>
      </c>
      <c r="B7792" s="37">
        <f t="shared" si="1357"/>
        <v>44504</v>
      </c>
      <c r="C7792" s="7" t="str">
        <f t="shared" si="1357"/>
        <v>SRA-WQM</v>
      </c>
      <c r="D7792" s="31" t="s">
        <v>34</v>
      </c>
      <c r="E7792" s="30" t="s">
        <v>109</v>
      </c>
      <c r="F7792" s="31" t="s">
        <v>345</v>
      </c>
      <c r="G7792" s="7"/>
      <c r="H7792" s="31" t="s">
        <v>35</v>
      </c>
      <c r="I7792" s="31" t="s">
        <v>36</v>
      </c>
      <c r="J7792" s="33">
        <f t="shared" si="1358"/>
        <v>0.46875</v>
      </c>
      <c r="K7792" s="30" t="s">
        <v>47</v>
      </c>
      <c r="L7792" s="35">
        <v>1</v>
      </c>
      <c r="M7792" s="31" t="s">
        <v>38</v>
      </c>
      <c r="O7792" s="30" t="s">
        <v>2</v>
      </c>
      <c r="P7792" s="60" t="s">
        <v>49</v>
      </c>
      <c r="Q7792" s="61" t="s">
        <v>62</v>
      </c>
      <c r="R7792" s="31" t="s">
        <v>38</v>
      </c>
      <c r="S7792" s="31" t="s">
        <v>1</v>
      </c>
      <c r="T7792" s="29" t="s">
        <v>53</v>
      </c>
      <c r="U7792" s="7"/>
      <c r="V7792" s="31" t="s">
        <v>225</v>
      </c>
      <c r="W7792" s="31" t="s">
        <v>38</v>
      </c>
      <c r="X7792" s="31" t="s">
        <v>40</v>
      </c>
      <c r="Y7792" s="31" t="s">
        <v>40</v>
      </c>
      <c r="Z7792" s="10"/>
      <c r="AA7792" s="178"/>
      <c r="AB7792" s="7"/>
      <c r="AC7792" s="7"/>
      <c r="AD7792" s="7"/>
    </row>
    <row r="7793" spans="1:30" s="31" customFormat="1" ht="14.25" customHeight="1">
      <c r="A7793" s="31" t="str">
        <f t="shared" si="1357"/>
        <v>SRA141</v>
      </c>
      <c r="B7793" s="37">
        <f t="shared" si="1357"/>
        <v>44504</v>
      </c>
      <c r="C7793" s="7" t="str">
        <f t="shared" si="1357"/>
        <v>SRA-WQM</v>
      </c>
      <c r="D7793" s="31" t="s">
        <v>34</v>
      </c>
      <c r="E7793" s="30" t="s">
        <v>109</v>
      </c>
      <c r="F7793" s="31" t="s">
        <v>345</v>
      </c>
      <c r="G7793" s="7"/>
      <c r="H7793" s="31" t="s">
        <v>35</v>
      </c>
      <c r="I7793" s="31" t="s">
        <v>36</v>
      </c>
      <c r="J7793" s="33">
        <f t="shared" si="1358"/>
        <v>0.46875</v>
      </c>
      <c r="K7793" s="30" t="s">
        <v>47</v>
      </c>
      <c r="L7793" s="31">
        <v>1</v>
      </c>
      <c r="M7793" s="31" t="s">
        <v>38</v>
      </c>
      <c r="O7793" s="60" t="s">
        <v>48</v>
      </c>
      <c r="P7793" s="60" t="s">
        <v>49</v>
      </c>
      <c r="Q7793" s="61" t="s">
        <v>63</v>
      </c>
      <c r="R7793" s="31" t="s">
        <v>38</v>
      </c>
      <c r="S7793" s="31" t="s">
        <v>1</v>
      </c>
      <c r="T7793" s="164" t="s">
        <v>117</v>
      </c>
      <c r="U7793" s="7"/>
      <c r="V7793" s="31" t="s">
        <v>225</v>
      </c>
      <c r="W7793" s="31" t="s">
        <v>38</v>
      </c>
      <c r="X7793" s="31" t="s">
        <v>40</v>
      </c>
      <c r="Y7793" s="31" t="s">
        <v>40</v>
      </c>
      <c r="Z7793" s="10"/>
      <c r="AA7793" s="178"/>
      <c r="AB7793" s="7"/>
      <c r="AC7793" s="7"/>
      <c r="AD7793" s="7"/>
    </row>
    <row r="7794" spans="1:30" s="31" customFormat="1" ht="14.25" customHeight="1">
      <c r="A7794" s="30" t="s">
        <v>203</v>
      </c>
      <c r="B7794" s="57">
        <v>44504</v>
      </c>
      <c r="C7794" s="30" t="s">
        <v>212</v>
      </c>
      <c r="D7794" s="31" t="s">
        <v>34</v>
      </c>
      <c r="E7794" s="30" t="s">
        <v>109</v>
      </c>
      <c r="F7794" s="31" t="s">
        <v>345</v>
      </c>
      <c r="G7794" s="7"/>
      <c r="H7794" s="31" t="s">
        <v>35</v>
      </c>
      <c r="I7794" s="31" t="s">
        <v>36</v>
      </c>
      <c r="J7794" s="33">
        <v>0.4513888888888889</v>
      </c>
      <c r="K7794" s="30" t="s">
        <v>47</v>
      </c>
      <c r="L7794" s="35">
        <v>1</v>
      </c>
      <c r="M7794" s="31" t="s">
        <v>38</v>
      </c>
      <c r="O7794" s="60" t="s">
        <v>48</v>
      </c>
      <c r="P7794" s="60" t="s">
        <v>49</v>
      </c>
      <c r="Q7794" s="61" t="s">
        <v>57</v>
      </c>
      <c r="R7794" s="31" t="s">
        <v>38</v>
      </c>
      <c r="S7794" s="31" t="s">
        <v>1</v>
      </c>
      <c r="T7794" s="29" t="s">
        <v>38</v>
      </c>
      <c r="U7794" s="7"/>
      <c r="V7794" s="31" t="s">
        <v>225</v>
      </c>
      <c r="W7794" s="31" t="s">
        <v>38</v>
      </c>
      <c r="X7794" s="31" t="s">
        <v>40</v>
      </c>
      <c r="Y7794" s="31" t="s">
        <v>40</v>
      </c>
      <c r="Z7794" s="25"/>
      <c r="AA7794" s="178"/>
      <c r="AB7794" s="7"/>
      <c r="AC7794" s="7"/>
      <c r="AD7794" s="7"/>
    </row>
    <row r="7795" spans="1:30" s="31" customFormat="1" ht="14.25" customHeight="1">
      <c r="A7795" s="31" t="str">
        <f t="shared" ref="A7795:C7801" si="1359">A7794</f>
        <v>SRA160</v>
      </c>
      <c r="B7795" s="37">
        <f t="shared" si="1359"/>
        <v>44504</v>
      </c>
      <c r="C7795" s="7" t="str">
        <f t="shared" si="1359"/>
        <v>SRA-WQM</v>
      </c>
      <c r="D7795" s="31" t="s">
        <v>34</v>
      </c>
      <c r="E7795" s="30" t="s">
        <v>109</v>
      </c>
      <c r="F7795" s="31" t="s">
        <v>345</v>
      </c>
      <c r="G7795" s="7"/>
      <c r="H7795" s="31" t="s">
        <v>35</v>
      </c>
      <c r="I7795" s="31" t="s">
        <v>36</v>
      </c>
      <c r="J7795" s="33">
        <f t="shared" ref="J7795:J7801" si="1360">J7794</f>
        <v>0.4513888888888889</v>
      </c>
      <c r="K7795" s="30" t="s">
        <v>47</v>
      </c>
      <c r="L7795" s="35">
        <v>1</v>
      </c>
      <c r="M7795" s="31" t="s">
        <v>38</v>
      </c>
      <c r="O7795" s="60" t="s">
        <v>48</v>
      </c>
      <c r="P7795" s="60" t="s">
        <v>49</v>
      </c>
      <c r="Q7795" s="61" t="s">
        <v>58</v>
      </c>
      <c r="R7795" s="31" t="s">
        <v>38</v>
      </c>
      <c r="S7795" s="31" t="s">
        <v>1</v>
      </c>
      <c r="T7795" s="29" t="s">
        <v>103</v>
      </c>
      <c r="U7795" s="7"/>
      <c r="V7795" s="31" t="s">
        <v>225</v>
      </c>
      <c r="W7795" s="31" t="s">
        <v>38</v>
      </c>
      <c r="X7795" s="31" t="s">
        <v>40</v>
      </c>
      <c r="Y7795" s="31" t="s">
        <v>40</v>
      </c>
      <c r="Z7795" s="10"/>
      <c r="AA7795" s="178"/>
      <c r="AB7795" s="7"/>
      <c r="AC7795" s="7"/>
      <c r="AD7795" s="7"/>
    </row>
    <row r="7796" spans="1:30" s="31" customFormat="1" ht="14.25" customHeight="1">
      <c r="A7796" s="31" t="str">
        <f t="shared" si="1359"/>
        <v>SRA160</v>
      </c>
      <c r="B7796" s="37">
        <f t="shared" si="1359"/>
        <v>44504</v>
      </c>
      <c r="C7796" s="7" t="str">
        <f t="shared" si="1359"/>
        <v>SRA-WQM</v>
      </c>
      <c r="D7796" s="31" t="s">
        <v>34</v>
      </c>
      <c r="E7796" s="30" t="s">
        <v>109</v>
      </c>
      <c r="F7796" s="31" t="s">
        <v>345</v>
      </c>
      <c r="G7796" s="7"/>
      <c r="H7796" s="31" t="s">
        <v>35</v>
      </c>
      <c r="I7796" s="31" t="s">
        <v>36</v>
      </c>
      <c r="J7796" s="33">
        <f t="shared" si="1360"/>
        <v>0.4513888888888889</v>
      </c>
      <c r="K7796" s="30" t="s">
        <v>47</v>
      </c>
      <c r="L7796" s="31">
        <v>1</v>
      </c>
      <c r="M7796" s="31" t="s">
        <v>38</v>
      </c>
      <c r="O7796" s="60" t="s">
        <v>48</v>
      </c>
      <c r="P7796" s="60" t="s">
        <v>49</v>
      </c>
      <c r="Q7796" s="61" t="s">
        <v>59</v>
      </c>
      <c r="R7796" s="31" t="s">
        <v>38</v>
      </c>
      <c r="S7796" s="31" t="s">
        <v>1</v>
      </c>
      <c r="T7796" s="164" t="s">
        <v>92</v>
      </c>
      <c r="U7796" s="7"/>
      <c r="V7796" s="31" t="s">
        <v>225</v>
      </c>
      <c r="W7796" s="31" t="s">
        <v>38</v>
      </c>
      <c r="X7796" s="31" t="s">
        <v>40</v>
      </c>
      <c r="Y7796" s="31" t="s">
        <v>40</v>
      </c>
      <c r="Z7796" s="25"/>
      <c r="AA7796" s="178"/>
      <c r="AB7796" s="7"/>
      <c r="AC7796" s="7"/>
      <c r="AD7796" s="7"/>
    </row>
    <row r="7797" spans="1:30" s="31" customFormat="1" ht="14.25" customHeight="1">
      <c r="A7797" s="31" t="str">
        <f t="shared" si="1359"/>
        <v>SRA160</v>
      </c>
      <c r="B7797" s="37">
        <f t="shared" si="1359"/>
        <v>44504</v>
      </c>
      <c r="C7797" s="7" t="str">
        <f t="shared" si="1359"/>
        <v>SRA-WQM</v>
      </c>
      <c r="D7797" s="31" t="s">
        <v>34</v>
      </c>
      <c r="E7797" s="30" t="s">
        <v>109</v>
      </c>
      <c r="F7797" s="31" t="s">
        <v>345</v>
      </c>
      <c r="G7797" s="7"/>
      <c r="H7797" s="31" t="s">
        <v>35</v>
      </c>
      <c r="I7797" s="31" t="s">
        <v>36</v>
      </c>
      <c r="J7797" s="33">
        <f t="shared" si="1360"/>
        <v>0.4513888888888889</v>
      </c>
      <c r="K7797" s="30" t="s">
        <v>47</v>
      </c>
      <c r="L7797" s="35">
        <v>1</v>
      </c>
      <c r="M7797" s="31" t="s">
        <v>38</v>
      </c>
      <c r="O7797" s="60" t="s">
        <v>48</v>
      </c>
      <c r="P7797" s="60" t="s">
        <v>49</v>
      </c>
      <c r="Q7797" s="61" t="s">
        <v>60</v>
      </c>
      <c r="R7797" s="31" t="s">
        <v>38</v>
      </c>
      <c r="S7797" s="31" t="s">
        <v>1</v>
      </c>
      <c r="T7797" s="29" t="s">
        <v>124</v>
      </c>
      <c r="U7797" s="7"/>
      <c r="V7797" s="31" t="s">
        <v>225</v>
      </c>
      <c r="W7797" s="31" t="s">
        <v>38</v>
      </c>
      <c r="X7797" s="31" t="s">
        <v>40</v>
      </c>
      <c r="Y7797" s="31" t="s">
        <v>40</v>
      </c>
      <c r="Z7797" s="10"/>
      <c r="AA7797" s="178"/>
      <c r="AB7797" s="7"/>
      <c r="AC7797" s="7"/>
      <c r="AD7797" s="7"/>
    </row>
    <row r="7798" spans="1:30" s="154" customFormat="1" ht="14.25" customHeight="1">
      <c r="A7798" s="31" t="str">
        <f t="shared" si="1359"/>
        <v>SRA160</v>
      </c>
      <c r="B7798" s="26">
        <f t="shared" si="1359"/>
        <v>44504</v>
      </c>
      <c r="C7798" s="5" t="str">
        <f t="shared" si="1359"/>
        <v>SRA-WQM</v>
      </c>
      <c r="D7798" s="35" t="s">
        <v>34</v>
      </c>
      <c r="E7798" s="23" t="s">
        <v>109</v>
      </c>
      <c r="F7798" s="35" t="s">
        <v>345</v>
      </c>
      <c r="G7798" s="5"/>
      <c r="H7798" s="35" t="s">
        <v>35</v>
      </c>
      <c r="I7798" s="35" t="s">
        <v>36</v>
      </c>
      <c r="J7798" s="27">
        <f t="shared" si="1360"/>
        <v>0.4513888888888889</v>
      </c>
      <c r="K7798" s="23" t="s">
        <v>47</v>
      </c>
      <c r="L7798" s="35">
        <v>1</v>
      </c>
      <c r="M7798" s="35" t="s">
        <v>38</v>
      </c>
      <c r="N7798" s="35"/>
      <c r="O7798" s="23" t="s">
        <v>2</v>
      </c>
      <c r="P7798" s="42" t="s">
        <v>49</v>
      </c>
      <c r="Q7798" s="172" t="s">
        <v>61</v>
      </c>
      <c r="R7798" s="35" t="s">
        <v>38</v>
      </c>
      <c r="S7798" s="31" t="s">
        <v>1</v>
      </c>
      <c r="T7798" s="164" t="s">
        <v>91</v>
      </c>
      <c r="U7798" s="7"/>
      <c r="V7798" s="31" t="s">
        <v>225</v>
      </c>
      <c r="W7798" s="31" t="s">
        <v>38</v>
      </c>
      <c r="X7798" s="31" t="s">
        <v>40</v>
      </c>
      <c r="Y7798" s="31" t="s">
        <v>40</v>
      </c>
      <c r="Z7798" s="10"/>
      <c r="AA7798" s="178"/>
      <c r="AB7798" s="7"/>
      <c r="AC7798" s="7"/>
      <c r="AD7798" s="7"/>
    </row>
    <row r="7799" spans="1:30" s="154" customFormat="1" ht="14.25" customHeight="1">
      <c r="A7799" s="31" t="str">
        <f t="shared" si="1359"/>
        <v>SRA160</v>
      </c>
      <c r="B7799" s="26">
        <f t="shared" si="1359"/>
        <v>44504</v>
      </c>
      <c r="C7799" s="5" t="str">
        <f t="shared" si="1359"/>
        <v>SRA-WQM</v>
      </c>
      <c r="D7799" s="35" t="s">
        <v>34</v>
      </c>
      <c r="E7799" s="23" t="s">
        <v>109</v>
      </c>
      <c r="F7799" s="35" t="s">
        <v>345</v>
      </c>
      <c r="G7799" s="5"/>
      <c r="H7799" s="35" t="s">
        <v>35</v>
      </c>
      <c r="I7799" s="35" t="s">
        <v>36</v>
      </c>
      <c r="J7799" s="33">
        <f t="shared" si="1360"/>
        <v>0.4513888888888889</v>
      </c>
      <c r="K7799" s="30" t="s">
        <v>47</v>
      </c>
      <c r="L7799" s="35">
        <v>1</v>
      </c>
      <c r="M7799" s="35" t="s">
        <v>38</v>
      </c>
      <c r="N7799" s="31"/>
      <c r="O7799" s="30" t="s">
        <v>2</v>
      </c>
      <c r="P7799" s="60" t="s">
        <v>49</v>
      </c>
      <c r="Q7799" s="61" t="s">
        <v>57</v>
      </c>
      <c r="R7799" s="35" t="s">
        <v>38</v>
      </c>
      <c r="S7799" s="31" t="s">
        <v>1</v>
      </c>
      <c r="T7799" s="29" t="s">
        <v>38</v>
      </c>
      <c r="U7799" s="7"/>
      <c r="V7799" s="31" t="s">
        <v>225</v>
      </c>
      <c r="W7799" s="31" t="s">
        <v>38</v>
      </c>
      <c r="X7799" s="31" t="s">
        <v>40</v>
      </c>
      <c r="Y7799" s="31" t="s">
        <v>40</v>
      </c>
      <c r="Z7799" s="10"/>
      <c r="AA7799" s="178"/>
      <c r="AB7799" s="7"/>
      <c r="AC7799" s="7"/>
      <c r="AD7799" s="7"/>
    </row>
    <row r="7800" spans="1:30" s="154" customFormat="1" ht="14.25" customHeight="1">
      <c r="A7800" s="31" t="str">
        <f t="shared" si="1359"/>
        <v>SRA160</v>
      </c>
      <c r="B7800" s="37">
        <f t="shared" si="1359"/>
        <v>44504</v>
      </c>
      <c r="C7800" s="7" t="str">
        <f t="shared" si="1359"/>
        <v>SRA-WQM</v>
      </c>
      <c r="D7800" s="31" t="s">
        <v>34</v>
      </c>
      <c r="E7800" s="30" t="s">
        <v>109</v>
      </c>
      <c r="F7800" s="31" t="s">
        <v>345</v>
      </c>
      <c r="G7800" s="7"/>
      <c r="H7800" s="31" t="s">
        <v>35</v>
      </c>
      <c r="I7800" s="31" t="s">
        <v>36</v>
      </c>
      <c r="J7800" s="33">
        <f t="shared" si="1360"/>
        <v>0.4513888888888889</v>
      </c>
      <c r="K7800" s="30" t="s">
        <v>47</v>
      </c>
      <c r="L7800" s="35">
        <v>1</v>
      </c>
      <c r="M7800" s="35" t="s">
        <v>38</v>
      </c>
      <c r="N7800" s="31"/>
      <c r="O7800" s="30" t="s">
        <v>2</v>
      </c>
      <c r="P7800" s="60" t="s">
        <v>49</v>
      </c>
      <c r="Q7800" s="61" t="s">
        <v>62</v>
      </c>
      <c r="R7800" s="35" t="s">
        <v>38</v>
      </c>
      <c r="S7800" s="31" t="s">
        <v>1</v>
      </c>
      <c r="T7800" s="29" t="s">
        <v>101</v>
      </c>
      <c r="U7800" s="7"/>
      <c r="V7800" s="31" t="s">
        <v>225</v>
      </c>
      <c r="W7800" s="31" t="s">
        <v>38</v>
      </c>
      <c r="X7800" s="31" t="s">
        <v>40</v>
      </c>
      <c r="Y7800" s="31" t="s">
        <v>40</v>
      </c>
      <c r="Z7800" s="10"/>
      <c r="AA7800" s="178"/>
      <c r="AB7800" s="7"/>
      <c r="AC7800" s="7"/>
      <c r="AD7800" s="7"/>
    </row>
    <row r="7801" spans="1:30" s="154" customFormat="1" ht="14.25" customHeight="1">
      <c r="A7801" s="31" t="str">
        <f t="shared" si="1359"/>
        <v>SRA160</v>
      </c>
      <c r="B7801" s="37">
        <f t="shared" si="1359"/>
        <v>44504</v>
      </c>
      <c r="C7801" s="7" t="str">
        <f t="shared" si="1359"/>
        <v>SRA-WQM</v>
      </c>
      <c r="D7801" s="31" t="s">
        <v>34</v>
      </c>
      <c r="E7801" s="30" t="s">
        <v>109</v>
      </c>
      <c r="F7801" s="31" t="s">
        <v>345</v>
      </c>
      <c r="G7801" s="7"/>
      <c r="H7801" s="31" t="s">
        <v>35</v>
      </c>
      <c r="I7801" s="31" t="s">
        <v>36</v>
      </c>
      <c r="J7801" s="33">
        <f t="shared" si="1360"/>
        <v>0.4513888888888889</v>
      </c>
      <c r="K7801" s="30" t="s">
        <v>47</v>
      </c>
      <c r="L7801" s="31">
        <v>1</v>
      </c>
      <c r="M7801" s="35" t="s">
        <v>38</v>
      </c>
      <c r="N7801" s="31"/>
      <c r="O7801" s="60" t="s">
        <v>48</v>
      </c>
      <c r="P7801" s="60" t="s">
        <v>49</v>
      </c>
      <c r="Q7801" s="61" t="s">
        <v>63</v>
      </c>
      <c r="R7801" s="35" t="s">
        <v>38</v>
      </c>
      <c r="S7801" s="31" t="s">
        <v>1</v>
      </c>
      <c r="T7801" s="32" t="s">
        <v>138</v>
      </c>
      <c r="U7801" s="7"/>
      <c r="V7801" s="31" t="s">
        <v>225</v>
      </c>
      <c r="W7801" s="31" t="s">
        <v>38</v>
      </c>
      <c r="X7801" s="31" t="s">
        <v>40</v>
      </c>
      <c r="Y7801" s="31" t="s">
        <v>40</v>
      </c>
      <c r="Z7801" s="10"/>
      <c r="AA7801" s="178"/>
      <c r="AB7801" s="7"/>
      <c r="AC7801" s="7"/>
      <c r="AD7801" s="7"/>
    </row>
    <row r="7802" spans="1:30" s="154" customFormat="1" ht="14.25" customHeight="1">
      <c r="A7802" s="30" t="s">
        <v>213</v>
      </c>
      <c r="B7802" s="57">
        <v>44504</v>
      </c>
      <c r="C7802" s="30" t="s">
        <v>212</v>
      </c>
      <c r="D7802" s="31" t="s">
        <v>34</v>
      </c>
      <c r="E7802" s="30" t="s">
        <v>109</v>
      </c>
      <c r="F7802" s="31" t="s">
        <v>345</v>
      </c>
      <c r="G7802" s="7"/>
      <c r="H7802" s="31" t="s">
        <v>35</v>
      </c>
      <c r="I7802" s="31" t="s">
        <v>36</v>
      </c>
      <c r="J7802" s="33">
        <v>0.4375</v>
      </c>
      <c r="K7802" s="30" t="s">
        <v>47</v>
      </c>
      <c r="L7802" s="35">
        <v>1</v>
      </c>
      <c r="M7802" s="35" t="s">
        <v>38</v>
      </c>
      <c r="N7802" s="31"/>
      <c r="O7802" s="60" t="s">
        <v>48</v>
      </c>
      <c r="P7802" s="60" t="s">
        <v>49</v>
      </c>
      <c r="Q7802" s="61" t="s">
        <v>57</v>
      </c>
      <c r="R7802" s="35" t="s">
        <v>38</v>
      </c>
      <c r="S7802" s="31" t="s">
        <v>1</v>
      </c>
      <c r="T7802" s="29" t="s">
        <v>38</v>
      </c>
      <c r="U7802" s="7"/>
      <c r="V7802" s="31" t="s">
        <v>225</v>
      </c>
      <c r="W7802" s="31" t="s">
        <v>38</v>
      </c>
      <c r="X7802" s="31" t="s">
        <v>40</v>
      </c>
      <c r="Y7802" s="31" t="s">
        <v>40</v>
      </c>
      <c r="Z7802" s="25"/>
      <c r="AA7802" s="178"/>
      <c r="AB7802" s="7"/>
      <c r="AC7802" s="7"/>
      <c r="AD7802" s="7"/>
    </row>
    <row r="7803" spans="1:30" s="154" customFormat="1" ht="14.25" customHeight="1">
      <c r="A7803" s="31" t="str">
        <f t="shared" ref="A7803:C7809" si="1361">A7802</f>
        <v>SRA161</v>
      </c>
      <c r="B7803" s="37">
        <f t="shared" si="1361"/>
        <v>44504</v>
      </c>
      <c r="C7803" s="7" t="str">
        <f t="shared" si="1361"/>
        <v>SRA-WQM</v>
      </c>
      <c r="D7803" s="31" t="s">
        <v>34</v>
      </c>
      <c r="E7803" s="30" t="s">
        <v>109</v>
      </c>
      <c r="F7803" s="31" t="s">
        <v>345</v>
      </c>
      <c r="G7803" s="7"/>
      <c r="H7803" s="31" t="s">
        <v>35</v>
      </c>
      <c r="I7803" s="31" t="s">
        <v>36</v>
      </c>
      <c r="J7803" s="33">
        <f t="shared" ref="J7803:J7809" si="1362">J7802</f>
        <v>0.4375</v>
      </c>
      <c r="K7803" s="30" t="s">
        <v>47</v>
      </c>
      <c r="L7803" s="35">
        <v>1</v>
      </c>
      <c r="M7803" s="35" t="s">
        <v>38</v>
      </c>
      <c r="N7803" s="31"/>
      <c r="O7803" s="60" t="s">
        <v>48</v>
      </c>
      <c r="P7803" s="60" t="s">
        <v>49</v>
      </c>
      <c r="Q7803" s="61" t="s">
        <v>58</v>
      </c>
      <c r="R7803" s="35" t="s">
        <v>38</v>
      </c>
      <c r="S7803" s="31" t="s">
        <v>1</v>
      </c>
      <c r="T7803" s="29" t="s">
        <v>103</v>
      </c>
      <c r="U7803" s="7"/>
      <c r="V7803" s="31" t="s">
        <v>225</v>
      </c>
      <c r="W7803" s="31" t="s">
        <v>38</v>
      </c>
      <c r="X7803" s="31" t="s">
        <v>40</v>
      </c>
      <c r="Y7803" s="31" t="s">
        <v>40</v>
      </c>
      <c r="Z7803" s="10"/>
      <c r="AA7803" s="178"/>
      <c r="AB7803" s="7"/>
      <c r="AC7803" s="7"/>
      <c r="AD7803" s="7"/>
    </row>
    <row r="7804" spans="1:30" s="154" customFormat="1" ht="14.25" customHeight="1">
      <c r="A7804" s="31" t="str">
        <f t="shared" si="1361"/>
        <v>SRA161</v>
      </c>
      <c r="B7804" s="37">
        <f t="shared" si="1361"/>
        <v>44504</v>
      </c>
      <c r="C7804" s="7" t="str">
        <f t="shared" si="1361"/>
        <v>SRA-WQM</v>
      </c>
      <c r="D7804" s="31" t="s">
        <v>34</v>
      </c>
      <c r="E7804" s="30" t="s">
        <v>109</v>
      </c>
      <c r="F7804" s="31" t="s">
        <v>345</v>
      </c>
      <c r="G7804" s="7"/>
      <c r="H7804" s="31" t="s">
        <v>35</v>
      </c>
      <c r="I7804" s="31" t="s">
        <v>36</v>
      </c>
      <c r="J7804" s="33">
        <f t="shared" si="1362"/>
        <v>0.4375</v>
      </c>
      <c r="K7804" s="30" t="s">
        <v>47</v>
      </c>
      <c r="L7804" s="31">
        <v>1</v>
      </c>
      <c r="M7804" s="35" t="s">
        <v>38</v>
      </c>
      <c r="N7804" s="31"/>
      <c r="O7804" s="60" t="s">
        <v>48</v>
      </c>
      <c r="P7804" s="60" t="s">
        <v>49</v>
      </c>
      <c r="Q7804" s="61" t="s">
        <v>59</v>
      </c>
      <c r="R7804" s="35" t="s">
        <v>38</v>
      </c>
      <c r="S7804" s="31" t="s">
        <v>1</v>
      </c>
      <c r="T7804" s="164" t="s">
        <v>92</v>
      </c>
      <c r="U7804" s="7"/>
      <c r="V7804" s="31" t="s">
        <v>225</v>
      </c>
      <c r="W7804" s="31" t="s">
        <v>38</v>
      </c>
      <c r="X7804" s="31" t="s">
        <v>40</v>
      </c>
      <c r="Y7804" s="31" t="s">
        <v>40</v>
      </c>
      <c r="Z7804" s="25"/>
      <c r="AA7804" s="178"/>
      <c r="AB7804" s="7"/>
      <c r="AC7804" s="7"/>
      <c r="AD7804" s="7"/>
    </row>
    <row r="7805" spans="1:30" s="154" customFormat="1" ht="14.25" customHeight="1">
      <c r="A7805" s="31" t="str">
        <f t="shared" si="1361"/>
        <v>SRA161</v>
      </c>
      <c r="B7805" s="37">
        <f t="shared" si="1361"/>
        <v>44504</v>
      </c>
      <c r="C7805" s="7" t="str">
        <f t="shared" si="1361"/>
        <v>SRA-WQM</v>
      </c>
      <c r="D7805" s="31" t="s">
        <v>34</v>
      </c>
      <c r="E7805" s="30" t="s">
        <v>109</v>
      </c>
      <c r="F7805" s="31" t="s">
        <v>345</v>
      </c>
      <c r="G7805" s="7"/>
      <c r="H7805" s="31" t="s">
        <v>35</v>
      </c>
      <c r="I7805" s="31" t="s">
        <v>36</v>
      </c>
      <c r="J7805" s="33">
        <f t="shared" si="1362"/>
        <v>0.4375</v>
      </c>
      <c r="K7805" s="30" t="s">
        <v>47</v>
      </c>
      <c r="L7805" s="35">
        <v>1</v>
      </c>
      <c r="M7805" s="35" t="s">
        <v>38</v>
      </c>
      <c r="N7805" s="31"/>
      <c r="O7805" s="60" t="s">
        <v>48</v>
      </c>
      <c r="P7805" s="60" t="s">
        <v>49</v>
      </c>
      <c r="Q7805" s="61" t="s">
        <v>60</v>
      </c>
      <c r="R7805" s="35" t="s">
        <v>38</v>
      </c>
      <c r="S7805" s="31" t="s">
        <v>1</v>
      </c>
      <c r="T7805" s="29" t="s">
        <v>52</v>
      </c>
      <c r="U7805" s="7"/>
      <c r="V7805" s="31" t="s">
        <v>225</v>
      </c>
      <c r="W7805" s="31" t="s">
        <v>38</v>
      </c>
      <c r="X7805" s="31" t="s">
        <v>40</v>
      </c>
      <c r="Y7805" s="31" t="s">
        <v>40</v>
      </c>
      <c r="Z7805" s="10"/>
      <c r="AA7805" s="178"/>
      <c r="AB7805" s="7"/>
      <c r="AC7805" s="7"/>
      <c r="AD7805" s="7"/>
    </row>
    <row r="7806" spans="1:30" s="154" customFormat="1" ht="14.25" customHeight="1">
      <c r="A7806" s="31" t="str">
        <f t="shared" si="1361"/>
        <v>SRA161</v>
      </c>
      <c r="B7806" s="37">
        <f t="shared" si="1361"/>
        <v>44504</v>
      </c>
      <c r="C7806" s="7" t="str">
        <f t="shared" si="1361"/>
        <v>SRA-WQM</v>
      </c>
      <c r="D7806" s="31" t="s">
        <v>34</v>
      </c>
      <c r="E7806" s="30" t="s">
        <v>109</v>
      </c>
      <c r="F7806" s="31" t="s">
        <v>345</v>
      </c>
      <c r="G7806" s="7"/>
      <c r="H7806" s="31" t="s">
        <v>35</v>
      </c>
      <c r="I7806" s="31" t="s">
        <v>36</v>
      </c>
      <c r="J7806" s="33">
        <f t="shared" si="1362"/>
        <v>0.4375</v>
      </c>
      <c r="K7806" s="30" t="s">
        <v>47</v>
      </c>
      <c r="L7806" s="31">
        <v>1</v>
      </c>
      <c r="M7806" s="35" t="s">
        <v>38</v>
      </c>
      <c r="N7806" s="31"/>
      <c r="O7806" s="30" t="s">
        <v>2</v>
      </c>
      <c r="P7806" s="60" t="s">
        <v>49</v>
      </c>
      <c r="Q7806" s="61" t="s">
        <v>61</v>
      </c>
      <c r="R7806" s="35" t="s">
        <v>38</v>
      </c>
      <c r="S7806" s="31" t="s">
        <v>1</v>
      </c>
      <c r="T7806" s="164" t="s">
        <v>91</v>
      </c>
      <c r="U7806" s="7"/>
      <c r="V7806" s="31" t="s">
        <v>225</v>
      </c>
      <c r="W7806" s="31" t="s">
        <v>38</v>
      </c>
      <c r="X7806" s="31" t="s">
        <v>40</v>
      </c>
      <c r="Y7806" s="31" t="s">
        <v>40</v>
      </c>
      <c r="Z7806" s="10"/>
      <c r="AA7806" s="178"/>
      <c r="AB7806" s="7"/>
      <c r="AC7806" s="7"/>
      <c r="AD7806" s="7"/>
    </row>
    <row r="7807" spans="1:30" s="154" customFormat="1" ht="14.25" customHeight="1">
      <c r="A7807" s="31" t="str">
        <f t="shared" si="1361"/>
        <v>SRA161</v>
      </c>
      <c r="B7807" s="26">
        <f t="shared" si="1361"/>
        <v>44504</v>
      </c>
      <c r="C7807" s="5" t="str">
        <f t="shared" si="1361"/>
        <v>SRA-WQM</v>
      </c>
      <c r="D7807" s="35" t="s">
        <v>34</v>
      </c>
      <c r="E7807" s="23" t="s">
        <v>109</v>
      </c>
      <c r="F7807" s="35" t="s">
        <v>345</v>
      </c>
      <c r="G7807" s="5"/>
      <c r="H7807" s="35" t="s">
        <v>35</v>
      </c>
      <c r="I7807" s="35" t="s">
        <v>36</v>
      </c>
      <c r="J7807" s="27">
        <f t="shared" si="1362"/>
        <v>0.4375</v>
      </c>
      <c r="K7807" s="23" t="s">
        <v>47</v>
      </c>
      <c r="L7807" s="35">
        <v>1</v>
      </c>
      <c r="M7807" s="35" t="s">
        <v>38</v>
      </c>
      <c r="N7807" s="35"/>
      <c r="O7807" s="23" t="s">
        <v>2</v>
      </c>
      <c r="P7807" s="42" t="s">
        <v>49</v>
      </c>
      <c r="Q7807" s="172" t="s">
        <v>57</v>
      </c>
      <c r="R7807" s="35" t="s">
        <v>38</v>
      </c>
      <c r="S7807" s="31" t="s">
        <v>1</v>
      </c>
      <c r="T7807" s="29" t="s">
        <v>38</v>
      </c>
      <c r="U7807" s="7"/>
      <c r="V7807" s="31" t="s">
        <v>225</v>
      </c>
      <c r="W7807" s="31" t="s">
        <v>38</v>
      </c>
      <c r="X7807" s="31" t="s">
        <v>40</v>
      </c>
      <c r="Y7807" s="31" t="s">
        <v>40</v>
      </c>
      <c r="Z7807" s="10"/>
      <c r="AA7807" s="178"/>
      <c r="AB7807" s="7"/>
      <c r="AC7807" s="7"/>
      <c r="AD7807" s="7"/>
    </row>
    <row r="7808" spans="1:30" s="154" customFormat="1" ht="14.25" customHeight="1">
      <c r="A7808" s="31" t="str">
        <f t="shared" si="1361"/>
        <v>SRA161</v>
      </c>
      <c r="B7808" s="26">
        <f t="shared" si="1361"/>
        <v>44504</v>
      </c>
      <c r="C7808" s="5" t="str">
        <f t="shared" si="1361"/>
        <v>SRA-WQM</v>
      </c>
      <c r="D7808" s="35" t="s">
        <v>34</v>
      </c>
      <c r="E7808" s="23" t="s">
        <v>109</v>
      </c>
      <c r="F7808" s="35" t="s">
        <v>345</v>
      </c>
      <c r="G7808" s="5"/>
      <c r="H7808" s="35" t="s">
        <v>35</v>
      </c>
      <c r="I7808" s="35" t="s">
        <v>36</v>
      </c>
      <c r="J7808" s="33">
        <f t="shared" si="1362"/>
        <v>0.4375</v>
      </c>
      <c r="K7808" s="30" t="s">
        <v>47</v>
      </c>
      <c r="L7808" s="35">
        <v>1</v>
      </c>
      <c r="M7808" s="35" t="s">
        <v>38</v>
      </c>
      <c r="N7808" s="31"/>
      <c r="O7808" s="30" t="s">
        <v>2</v>
      </c>
      <c r="P7808" s="60" t="s">
        <v>49</v>
      </c>
      <c r="Q7808" s="61" t="s">
        <v>62</v>
      </c>
      <c r="R7808" s="35" t="s">
        <v>38</v>
      </c>
      <c r="S7808" s="31" t="s">
        <v>1</v>
      </c>
      <c r="T7808" s="29" t="s">
        <v>101</v>
      </c>
      <c r="U7808" s="7"/>
      <c r="V7808" s="31" t="s">
        <v>225</v>
      </c>
      <c r="W7808" s="31" t="s">
        <v>38</v>
      </c>
      <c r="X7808" s="31" t="s">
        <v>40</v>
      </c>
      <c r="Y7808" s="31" t="s">
        <v>40</v>
      </c>
      <c r="Z7808" s="10"/>
      <c r="AA7808" s="178"/>
      <c r="AB7808" s="7"/>
      <c r="AC7808" s="7"/>
      <c r="AD7808" s="7"/>
    </row>
    <row r="7809" spans="1:30" s="154" customFormat="1" ht="14.25" customHeight="1">
      <c r="A7809" s="31" t="str">
        <f t="shared" si="1361"/>
        <v>SRA161</v>
      </c>
      <c r="B7809" s="37">
        <f t="shared" si="1361"/>
        <v>44504</v>
      </c>
      <c r="C7809" s="7" t="str">
        <f t="shared" si="1361"/>
        <v>SRA-WQM</v>
      </c>
      <c r="D7809" s="31" t="s">
        <v>34</v>
      </c>
      <c r="E7809" s="30" t="s">
        <v>109</v>
      </c>
      <c r="F7809" s="31" t="s">
        <v>345</v>
      </c>
      <c r="G7809" s="7"/>
      <c r="H7809" s="31" t="s">
        <v>35</v>
      </c>
      <c r="I7809" s="31" t="s">
        <v>36</v>
      </c>
      <c r="J7809" s="33">
        <f t="shared" si="1362"/>
        <v>0.4375</v>
      </c>
      <c r="K7809" s="30" t="s">
        <v>47</v>
      </c>
      <c r="L7809" s="35">
        <v>1</v>
      </c>
      <c r="M7809" s="35" t="s">
        <v>38</v>
      </c>
      <c r="N7809" s="31"/>
      <c r="O7809" s="60" t="s">
        <v>48</v>
      </c>
      <c r="P7809" s="60" t="s">
        <v>49</v>
      </c>
      <c r="Q7809" s="61" t="s">
        <v>63</v>
      </c>
      <c r="R7809" s="35" t="s">
        <v>38</v>
      </c>
      <c r="S7809" s="31" t="s">
        <v>1</v>
      </c>
      <c r="T7809" s="164" t="s">
        <v>118</v>
      </c>
      <c r="U7809" s="7"/>
      <c r="V7809" s="31" t="s">
        <v>225</v>
      </c>
      <c r="W7809" s="31" t="s">
        <v>38</v>
      </c>
      <c r="X7809" s="31" t="s">
        <v>40</v>
      </c>
      <c r="Y7809" s="31" t="s">
        <v>40</v>
      </c>
      <c r="Z7809" s="10"/>
      <c r="AA7809" s="178"/>
      <c r="AB7809" s="7"/>
      <c r="AC7809" s="7"/>
      <c r="AD7809" s="7"/>
    </row>
    <row r="7810" spans="1:30" s="154" customFormat="1" ht="14.25" customHeight="1">
      <c r="A7810" s="30" t="s">
        <v>202</v>
      </c>
      <c r="B7810" s="57">
        <v>44504</v>
      </c>
      <c r="C7810" s="30" t="s">
        <v>212</v>
      </c>
      <c r="D7810" s="31" t="s">
        <v>34</v>
      </c>
      <c r="E7810" s="30" t="s">
        <v>109</v>
      </c>
      <c r="F7810" s="31" t="s">
        <v>345</v>
      </c>
      <c r="G7810" s="7"/>
      <c r="H7810" s="31" t="s">
        <v>35</v>
      </c>
      <c r="I7810" s="31" t="s">
        <v>36</v>
      </c>
      <c r="J7810" s="33">
        <v>0.39930555555555558</v>
      </c>
      <c r="K7810" s="30" t="s">
        <v>47</v>
      </c>
      <c r="L7810" s="35">
        <v>1</v>
      </c>
      <c r="M7810" s="35" t="s">
        <v>38</v>
      </c>
      <c r="N7810" s="31"/>
      <c r="O7810" s="60" t="s">
        <v>48</v>
      </c>
      <c r="P7810" s="60" t="s">
        <v>49</v>
      </c>
      <c r="Q7810" s="61" t="s">
        <v>57</v>
      </c>
      <c r="R7810" s="35" t="s">
        <v>38</v>
      </c>
      <c r="S7810" s="31" t="s">
        <v>1</v>
      </c>
      <c r="T7810" s="29" t="s">
        <v>38</v>
      </c>
      <c r="U7810" s="7"/>
      <c r="V7810" s="31" t="s">
        <v>225</v>
      </c>
      <c r="W7810" s="31" t="s">
        <v>38</v>
      </c>
      <c r="X7810" s="31" t="s">
        <v>40</v>
      </c>
      <c r="Y7810" s="31" t="s">
        <v>40</v>
      </c>
      <c r="Z7810" s="25"/>
      <c r="AA7810" s="178"/>
      <c r="AB7810" s="7"/>
      <c r="AC7810" s="7"/>
      <c r="AD7810" s="7"/>
    </row>
    <row r="7811" spans="1:30" s="154" customFormat="1" ht="14.25" customHeight="1">
      <c r="A7811" s="31" t="str">
        <f t="shared" ref="A7811:C7817" si="1363">A7810</f>
        <v>SRA190</v>
      </c>
      <c r="B7811" s="37">
        <f t="shared" si="1363"/>
        <v>44504</v>
      </c>
      <c r="C7811" s="7" t="str">
        <f t="shared" si="1363"/>
        <v>SRA-WQM</v>
      </c>
      <c r="D7811" s="31" t="s">
        <v>34</v>
      </c>
      <c r="E7811" s="30" t="s">
        <v>109</v>
      </c>
      <c r="F7811" s="31" t="s">
        <v>345</v>
      </c>
      <c r="G7811" s="7"/>
      <c r="H7811" s="31" t="s">
        <v>35</v>
      </c>
      <c r="I7811" s="31" t="s">
        <v>36</v>
      </c>
      <c r="J7811" s="33">
        <f t="shared" ref="J7811:J7817" si="1364">J7810</f>
        <v>0.39930555555555558</v>
      </c>
      <c r="K7811" s="30" t="s">
        <v>47</v>
      </c>
      <c r="L7811" s="35">
        <v>1</v>
      </c>
      <c r="M7811" s="35" t="s">
        <v>38</v>
      </c>
      <c r="N7811" s="31"/>
      <c r="O7811" s="60" t="s">
        <v>48</v>
      </c>
      <c r="P7811" s="60" t="s">
        <v>49</v>
      </c>
      <c r="Q7811" s="61" t="s">
        <v>58</v>
      </c>
      <c r="R7811" s="35" t="s">
        <v>38</v>
      </c>
      <c r="S7811" s="31" t="s">
        <v>1</v>
      </c>
      <c r="T7811" s="29" t="s">
        <v>103</v>
      </c>
      <c r="U7811" s="7"/>
      <c r="V7811" s="31" t="s">
        <v>225</v>
      </c>
      <c r="W7811" s="31" t="s">
        <v>38</v>
      </c>
      <c r="X7811" s="31" t="s">
        <v>40</v>
      </c>
      <c r="Y7811" s="31" t="s">
        <v>40</v>
      </c>
      <c r="Z7811" s="10"/>
      <c r="AA7811" s="178"/>
      <c r="AB7811" s="7"/>
      <c r="AC7811" s="7"/>
      <c r="AD7811" s="7"/>
    </row>
    <row r="7812" spans="1:30" s="154" customFormat="1" ht="14.25" customHeight="1">
      <c r="A7812" s="31" t="str">
        <f t="shared" si="1363"/>
        <v>SRA190</v>
      </c>
      <c r="B7812" s="37">
        <f t="shared" si="1363"/>
        <v>44504</v>
      </c>
      <c r="C7812" s="7" t="str">
        <f t="shared" si="1363"/>
        <v>SRA-WQM</v>
      </c>
      <c r="D7812" s="31" t="s">
        <v>34</v>
      </c>
      <c r="E7812" s="30" t="s">
        <v>109</v>
      </c>
      <c r="F7812" s="31" t="s">
        <v>345</v>
      </c>
      <c r="G7812" s="7"/>
      <c r="H7812" s="31" t="s">
        <v>35</v>
      </c>
      <c r="I7812" s="31" t="s">
        <v>36</v>
      </c>
      <c r="J7812" s="33">
        <f t="shared" si="1364"/>
        <v>0.39930555555555558</v>
      </c>
      <c r="K7812" s="30" t="s">
        <v>47</v>
      </c>
      <c r="L7812" s="31">
        <v>1</v>
      </c>
      <c r="M7812" s="35" t="s">
        <v>38</v>
      </c>
      <c r="N7812" s="31"/>
      <c r="O7812" s="60" t="s">
        <v>48</v>
      </c>
      <c r="P7812" s="60" t="s">
        <v>49</v>
      </c>
      <c r="Q7812" s="61" t="s">
        <v>59</v>
      </c>
      <c r="R7812" s="35" t="s">
        <v>38</v>
      </c>
      <c r="S7812" s="31" t="s">
        <v>1</v>
      </c>
      <c r="T7812" s="164" t="s">
        <v>38</v>
      </c>
      <c r="U7812" s="7"/>
      <c r="V7812" s="31" t="s">
        <v>225</v>
      </c>
      <c r="W7812" s="31" t="s">
        <v>38</v>
      </c>
      <c r="X7812" s="31" t="s">
        <v>40</v>
      </c>
      <c r="Y7812" s="31" t="s">
        <v>40</v>
      </c>
      <c r="Z7812" s="25"/>
      <c r="AA7812" s="178"/>
      <c r="AB7812" s="7"/>
      <c r="AC7812" s="7"/>
      <c r="AD7812" s="7"/>
    </row>
    <row r="7813" spans="1:30" s="154" customFormat="1" ht="14.25" customHeight="1">
      <c r="A7813" s="31" t="str">
        <f t="shared" si="1363"/>
        <v>SRA190</v>
      </c>
      <c r="B7813" s="37">
        <f t="shared" si="1363"/>
        <v>44504</v>
      </c>
      <c r="C7813" s="7" t="str">
        <f t="shared" si="1363"/>
        <v>SRA-WQM</v>
      </c>
      <c r="D7813" s="31" t="s">
        <v>34</v>
      </c>
      <c r="E7813" s="30" t="s">
        <v>109</v>
      </c>
      <c r="F7813" s="31" t="s">
        <v>345</v>
      </c>
      <c r="G7813" s="7"/>
      <c r="H7813" s="31" t="s">
        <v>35</v>
      </c>
      <c r="I7813" s="31" t="s">
        <v>36</v>
      </c>
      <c r="J7813" s="33">
        <f t="shared" si="1364"/>
        <v>0.39930555555555558</v>
      </c>
      <c r="K7813" s="30" t="s">
        <v>47</v>
      </c>
      <c r="L7813" s="35">
        <v>1</v>
      </c>
      <c r="M7813" s="35" t="s">
        <v>38</v>
      </c>
      <c r="N7813" s="31"/>
      <c r="O7813" s="60" t="s">
        <v>48</v>
      </c>
      <c r="P7813" s="60" t="s">
        <v>49</v>
      </c>
      <c r="Q7813" s="61" t="s">
        <v>60</v>
      </c>
      <c r="R7813" s="35" t="s">
        <v>38</v>
      </c>
      <c r="S7813" s="31" t="s">
        <v>1</v>
      </c>
      <c r="T7813" s="29" t="s">
        <v>99</v>
      </c>
      <c r="U7813" s="7"/>
      <c r="V7813" s="31" t="s">
        <v>225</v>
      </c>
      <c r="W7813" s="31" t="s">
        <v>38</v>
      </c>
      <c r="X7813" s="31" t="s">
        <v>40</v>
      </c>
      <c r="Y7813" s="31" t="s">
        <v>40</v>
      </c>
      <c r="Z7813" s="10"/>
      <c r="AA7813" s="178"/>
      <c r="AB7813" s="7"/>
      <c r="AC7813" s="7"/>
      <c r="AD7813" s="7"/>
    </row>
    <row r="7814" spans="1:30" s="154" customFormat="1" ht="14.25" customHeight="1">
      <c r="A7814" s="31" t="str">
        <f t="shared" si="1363"/>
        <v>SRA190</v>
      </c>
      <c r="B7814" s="37">
        <f t="shared" si="1363"/>
        <v>44504</v>
      </c>
      <c r="C7814" s="7" t="str">
        <f t="shared" si="1363"/>
        <v>SRA-WQM</v>
      </c>
      <c r="D7814" s="31" t="s">
        <v>34</v>
      </c>
      <c r="E7814" s="30" t="s">
        <v>109</v>
      </c>
      <c r="F7814" s="31" t="s">
        <v>345</v>
      </c>
      <c r="G7814" s="7"/>
      <c r="H7814" s="31" t="s">
        <v>35</v>
      </c>
      <c r="I7814" s="31" t="s">
        <v>36</v>
      </c>
      <c r="J7814" s="33">
        <f t="shared" si="1364"/>
        <v>0.39930555555555558</v>
      </c>
      <c r="K7814" s="30" t="s">
        <v>47</v>
      </c>
      <c r="L7814" s="35">
        <v>1</v>
      </c>
      <c r="M7814" s="35" t="s">
        <v>38</v>
      </c>
      <c r="N7814" s="31"/>
      <c r="O7814" s="30" t="s">
        <v>2</v>
      </c>
      <c r="P7814" s="60" t="s">
        <v>49</v>
      </c>
      <c r="Q7814" s="61" t="s">
        <v>61</v>
      </c>
      <c r="R7814" s="35" t="s">
        <v>38</v>
      </c>
      <c r="S7814" s="31" t="s">
        <v>1</v>
      </c>
      <c r="T7814" s="164" t="s">
        <v>91</v>
      </c>
      <c r="U7814" s="7"/>
      <c r="V7814" s="31" t="s">
        <v>225</v>
      </c>
      <c r="W7814" s="31" t="s">
        <v>38</v>
      </c>
      <c r="X7814" s="31" t="s">
        <v>40</v>
      </c>
      <c r="Y7814" s="31" t="s">
        <v>40</v>
      </c>
      <c r="Z7814" s="10"/>
      <c r="AA7814" s="178"/>
      <c r="AB7814" s="7"/>
      <c r="AC7814" s="7"/>
      <c r="AD7814" s="7"/>
    </row>
    <row r="7815" spans="1:30" s="154" customFormat="1" ht="14.25" customHeight="1">
      <c r="A7815" s="31" t="str">
        <f t="shared" si="1363"/>
        <v>SRA190</v>
      </c>
      <c r="B7815" s="37">
        <f t="shared" si="1363"/>
        <v>44504</v>
      </c>
      <c r="C7815" s="7" t="str">
        <f t="shared" si="1363"/>
        <v>SRA-WQM</v>
      </c>
      <c r="D7815" s="31" t="s">
        <v>34</v>
      </c>
      <c r="E7815" s="30" t="s">
        <v>109</v>
      </c>
      <c r="F7815" s="31" t="s">
        <v>345</v>
      </c>
      <c r="G7815" s="7"/>
      <c r="H7815" s="31" t="s">
        <v>35</v>
      </c>
      <c r="I7815" s="31" t="s">
        <v>36</v>
      </c>
      <c r="J7815" s="33">
        <f t="shared" si="1364"/>
        <v>0.39930555555555558</v>
      </c>
      <c r="K7815" s="30" t="s">
        <v>47</v>
      </c>
      <c r="L7815" s="35">
        <v>1</v>
      </c>
      <c r="M7815" s="35" t="s">
        <v>38</v>
      </c>
      <c r="N7815" s="31"/>
      <c r="O7815" s="30" t="s">
        <v>2</v>
      </c>
      <c r="P7815" s="60" t="s">
        <v>49</v>
      </c>
      <c r="Q7815" s="61" t="s">
        <v>57</v>
      </c>
      <c r="R7815" s="35" t="s">
        <v>38</v>
      </c>
      <c r="S7815" s="31" t="s">
        <v>1</v>
      </c>
      <c r="T7815" s="29" t="s">
        <v>38</v>
      </c>
      <c r="U7815" s="7"/>
      <c r="V7815" s="31" t="s">
        <v>225</v>
      </c>
      <c r="W7815" s="31" t="s">
        <v>38</v>
      </c>
      <c r="X7815" s="31" t="s">
        <v>40</v>
      </c>
      <c r="Y7815" s="31" t="s">
        <v>40</v>
      </c>
      <c r="Z7815" s="10"/>
      <c r="AA7815" s="178"/>
      <c r="AB7815" s="7"/>
      <c r="AC7815" s="7"/>
      <c r="AD7815" s="7"/>
    </row>
    <row r="7816" spans="1:30" s="154" customFormat="1" ht="14.25" customHeight="1">
      <c r="A7816" s="31" t="str">
        <f t="shared" si="1363"/>
        <v>SRA190</v>
      </c>
      <c r="B7816" s="26">
        <f t="shared" si="1363"/>
        <v>44504</v>
      </c>
      <c r="C7816" s="5" t="str">
        <f t="shared" si="1363"/>
        <v>SRA-WQM</v>
      </c>
      <c r="D7816" s="35" t="s">
        <v>34</v>
      </c>
      <c r="E7816" s="23" t="s">
        <v>109</v>
      </c>
      <c r="F7816" s="35" t="s">
        <v>345</v>
      </c>
      <c r="G7816" s="5"/>
      <c r="H7816" s="35" t="s">
        <v>35</v>
      </c>
      <c r="I7816" s="35" t="s">
        <v>36</v>
      </c>
      <c r="J7816" s="27">
        <f t="shared" si="1364"/>
        <v>0.39930555555555558</v>
      </c>
      <c r="K7816" s="23" t="s">
        <v>47</v>
      </c>
      <c r="L7816" s="35">
        <v>1</v>
      </c>
      <c r="M7816" s="35" t="s">
        <v>38</v>
      </c>
      <c r="N7816" s="35"/>
      <c r="O7816" s="23" t="s">
        <v>2</v>
      </c>
      <c r="P7816" s="42" t="s">
        <v>49</v>
      </c>
      <c r="Q7816" s="172" t="s">
        <v>62</v>
      </c>
      <c r="R7816" s="35" t="s">
        <v>38</v>
      </c>
      <c r="S7816" s="31" t="s">
        <v>1</v>
      </c>
      <c r="T7816" s="29" t="s">
        <v>53</v>
      </c>
      <c r="U7816" s="7"/>
      <c r="V7816" s="31" t="s">
        <v>225</v>
      </c>
      <c r="W7816" s="31" t="s">
        <v>38</v>
      </c>
      <c r="X7816" s="31" t="s">
        <v>40</v>
      </c>
      <c r="Y7816" s="31" t="s">
        <v>40</v>
      </c>
      <c r="Z7816" s="10"/>
      <c r="AA7816" s="178"/>
      <c r="AB7816" s="7"/>
      <c r="AC7816" s="7"/>
      <c r="AD7816" s="7"/>
    </row>
    <row r="7817" spans="1:30" s="154" customFormat="1" ht="14.25" customHeight="1">
      <c r="A7817" s="31" t="str">
        <f t="shared" si="1363"/>
        <v>SRA190</v>
      </c>
      <c r="B7817" s="26">
        <f t="shared" si="1363"/>
        <v>44504</v>
      </c>
      <c r="C7817" s="5" t="str">
        <f t="shared" si="1363"/>
        <v>SRA-WQM</v>
      </c>
      <c r="D7817" s="35" t="s">
        <v>34</v>
      </c>
      <c r="E7817" s="23" t="s">
        <v>109</v>
      </c>
      <c r="F7817" s="35" t="s">
        <v>345</v>
      </c>
      <c r="G7817" s="5"/>
      <c r="H7817" s="35" t="s">
        <v>35</v>
      </c>
      <c r="I7817" s="35" t="s">
        <v>36</v>
      </c>
      <c r="J7817" s="33">
        <f t="shared" si="1364"/>
        <v>0.39930555555555558</v>
      </c>
      <c r="K7817" s="30" t="s">
        <v>47</v>
      </c>
      <c r="L7817" s="35">
        <v>1</v>
      </c>
      <c r="M7817" s="35" t="s">
        <v>38</v>
      </c>
      <c r="N7817" s="31"/>
      <c r="O7817" s="60" t="s">
        <v>48</v>
      </c>
      <c r="P7817" s="60" t="s">
        <v>49</v>
      </c>
      <c r="Q7817" s="61" t="s">
        <v>63</v>
      </c>
      <c r="R7817" s="35" t="s">
        <v>38</v>
      </c>
      <c r="S7817" s="31" t="s">
        <v>1</v>
      </c>
      <c r="T7817" s="164" t="s">
        <v>118</v>
      </c>
      <c r="U7817" s="7"/>
      <c r="V7817" s="31" t="s">
        <v>225</v>
      </c>
      <c r="W7817" s="31" t="s">
        <v>38</v>
      </c>
      <c r="X7817" s="31" t="s">
        <v>40</v>
      </c>
      <c r="Y7817" s="31" t="s">
        <v>40</v>
      </c>
      <c r="Z7817" s="10"/>
      <c r="AA7817" s="178"/>
      <c r="AB7817" s="7"/>
      <c r="AC7817" s="7"/>
      <c r="AD7817" s="7"/>
    </row>
    <row r="7818" spans="1:30" s="154" customFormat="1" ht="14.25" customHeight="1">
      <c r="A7818" s="30" t="s">
        <v>77</v>
      </c>
      <c r="B7818" s="57">
        <v>44511</v>
      </c>
      <c r="C7818" s="30" t="s">
        <v>65</v>
      </c>
      <c r="D7818" s="31" t="s">
        <v>34</v>
      </c>
      <c r="E7818" s="30" t="s">
        <v>109</v>
      </c>
      <c r="F7818" s="31" t="s">
        <v>54</v>
      </c>
      <c r="G7818" s="31"/>
      <c r="H7818" s="31" t="s">
        <v>35</v>
      </c>
      <c r="I7818" s="31" t="s">
        <v>36</v>
      </c>
      <c r="J7818" s="59">
        <v>0.55625000000000002</v>
      </c>
      <c r="K7818" s="30" t="s">
        <v>47</v>
      </c>
      <c r="L7818" s="35">
        <v>1</v>
      </c>
      <c r="M7818" s="35" t="s">
        <v>38</v>
      </c>
      <c r="N7818" s="31"/>
      <c r="O7818" s="60" t="s">
        <v>48</v>
      </c>
      <c r="P7818" s="60" t="s">
        <v>49</v>
      </c>
      <c r="Q7818" s="61" t="s">
        <v>57</v>
      </c>
      <c r="R7818" s="35" t="s">
        <v>38</v>
      </c>
      <c r="S7818" s="31" t="s">
        <v>1</v>
      </c>
      <c r="T7818" s="29" t="s">
        <v>38</v>
      </c>
      <c r="U7818" s="32"/>
      <c r="V7818" s="31" t="s">
        <v>225</v>
      </c>
      <c r="W7818" s="31" t="s">
        <v>38</v>
      </c>
      <c r="X7818" s="31" t="s">
        <v>40</v>
      </c>
      <c r="Y7818" s="31" t="s">
        <v>40</v>
      </c>
      <c r="Z7818" s="32"/>
      <c r="AA7818" s="180"/>
      <c r="AB7818" s="31"/>
      <c r="AC7818" s="31"/>
      <c r="AD7818" s="31"/>
    </row>
    <row r="7819" spans="1:30" s="154" customFormat="1" ht="14.25" customHeight="1">
      <c r="A7819" s="30" t="s">
        <v>77</v>
      </c>
      <c r="B7819" s="37">
        <f t="shared" ref="B7819:B7825" si="1365">B7818</f>
        <v>44511</v>
      </c>
      <c r="C7819" s="30" t="s">
        <v>65</v>
      </c>
      <c r="D7819" s="31" t="s">
        <v>34</v>
      </c>
      <c r="E7819" s="30" t="s">
        <v>109</v>
      </c>
      <c r="F7819" s="31" t="s">
        <v>54</v>
      </c>
      <c r="G7819" s="31"/>
      <c r="H7819" s="31" t="s">
        <v>35</v>
      </c>
      <c r="I7819" s="31" t="s">
        <v>36</v>
      </c>
      <c r="J7819" s="59">
        <f t="shared" ref="J7819:J7825" si="1366">J7818</f>
        <v>0.55625000000000002</v>
      </c>
      <c r="K7819" s="30" t="s">
        <v>47</v>
      </c>
      <c r="L7819" s="35">
        <v>1</v>
      </c>
      <c r="M7819" s="35" t="s">
        <v>38</v>
      </c>
      <c r="N7819" s="31"/>
      <c r="O7819" s="60" t="s">
        <v>48</v>
      </c>
      <c r="P7819" s="60" t="s">
        <v>49</v>
      </c>
      <c r="Q7819" s="61" t="s">
        <v>58</v>
      </c>
      <c r="R7819" s="35" t="s">
        <v>38</v>
      </c>
      <c r="S7819" s="31" t="s">
        <v>1</v>
      </c>
      <c r="T7819" s="29" t="s">
        <v>91</v>
      </c>
      <c r="U7819" s="32"/>
      <c r="V7819" s="31" t="s">
        <v>225</v>
      </c>
      <c r="W7819" s="31" t="s">
        <v>38</v>
      </c>
      <c r="X7819" s="31" t="s">
        <v>40</v>
      </c>
      <c r="Y7819" s="31" t="s">
        <v>40</v>
      </c>
      <c r="Z7819" s="25"/>
      <c r="AA7819" s="178"/>
      <c r="AB7819" s="31"/>
      <c r="AC7819" s="31"/>
      <c r="AD7819" s="31"/>
    </row>
    <row r="7820" spans="1:30" s="154" customFormat="1" ht="14.25" customHeight="1">
      <c r="A7820" s="30" t="s">
        <v>77</v>
      </c>
      <c r="B7820" s="37">
        <f t="shared" si="1365"/>
        <v>44511</v>
      </c>
      <c r="C7820" s="30" t="s">
        <v>65</v>
      </c>
      <c r="D7820" s="31" t="s">
        <v>34</v>
      </c>
      <c r="E7820" s="30" t="s">
        <v>109</v>
      </c>
      <c r="F7820" s="31" t="s">
        <v>54</v>
      </c>
      <c r="G7820" s="31"/>
      <c r="H7820" s="31" t="s">
        <v>35</v>
      </c>
      <c r="I7820" s="31" t="s">
        <v>36</v>
      </c>
      <c r="J7820" s="59">
        <f t="shared" si="1366"/>
        <v>0.55625000000000002</v>
      </c>
      <c r="K7820" s="30" t="s">
        <v>47</v>
      </c>
      <c r="L7820" s="35">
        <v>1</v>
      </c>
      <c r="M7820" s="35" t="s">
        <v>38</v>
      </c>
      <c r="N7820" s="31"/>
      <c r="O7820" s="60" t="s">
        <v>48</v>
      </c>
      <c r="P7820" s="60" t="s">
        <v>49</v>
      </c>
      <c r="Q7820" s="61" t="s">
        <v>59</v>
      </c>
      <c r="R7820" s="35" t="s">
        <v>38</v>
      </c>
      <c r="S7820" s="31" t="s">
        <v>1</v>
      </c>
      <c r="T7820" s="62" t="s">
        <v>38</v>
      </c>
      <c r="U7820" s="32"/>
      <c r="V7820" s="31" t="s">
        <v>225</v>
      </c>
      <c r="W7820" s="31" t="s">
        <v>38</v>
      </c>
      <c r="X7820" s="31" t="s">
        <v>40</v>
      </c>
      <c r="Y7820" s="31" t="s">
        <v>40</v>
      </c>
      <c r="Z7820" s="32"/>
      <c r="AA7820" s="178"/>
      <c r="AB7820" s="31"/>
      <c r="AC7820" s="31"/>
      <c r="AD7820" s="31"/>
    </row>
    <row r="7821" spans="1:30" s="154" customFormat="1" ht="14.25" customHeight="1">
      <c r="A7821" s="30" t="s">
        <v>77</v>
      </c>
      <c r="B7821" s="37">
        <f t="shared" si="1365"/>
        <v>44511</v>
      </c>
      <c r="C7821" s="30" t="s">
        <v>65</v>
      </c>
      <c r="D7821" s="31" t="s">
        <v>34</v>
      </c>
      <c r="E7821" s="30" t="s">
        <v>109</v>
      </c>
      <c r="F7821" s="31" t="s">
        <v>54</v>
      </c>
      <c r="G7821" s="31"/>
      <c r="H7821" s="31" t="s">
        <v>35</v>
      </c>
      <c r="I7821" s="31" t="s">
        <v>36</v>
      </c>
      <c r="J7821" s="59">
        <f t="shared" si="1366"/>
        <v>0.55625000000000002</v>
      </c>
      <c r="K7821" s="30" t="s">
        <v>47</v>
      </c>
      <c r="L7821" s="35">
        <v>1</v>
      </c>
      <c r="M7821" s="35" t="s">
        <v>38</v>
      </c>
      <c r="N7821" s="31"/>
      <c r="O7821" s="60" t="s">
        <v>48</v>
      </c>
      <c r="P7821" s="60" t="s">
        <v>49</v>
      </c>
      <c r="Q7821" s="61" t="s">
        <v>60</v>
      </c>
      <c r="R7821" s="35" t="s">
        <v>38</v>
      </c>
      <c r="S7821" s="31" t="s">
        <v>1</v>
      </c>
      <c r="T7821" s="29" t="s">
        <v>94</v>
      </c>
      <c r="U7821" s="32"/>
      <c r="V7821" s="31" t="s">
        <v>225</v>
      </c>
      <c r="W7821" s="31" t="s">
        <v>38</v>
      </c>
      <c r="X7821" s="31" t="s">
        <v>40</v>
      </c>
      <c r="Y7821" s="31" t="s">
        <v>40</v>
      </c>
      <c r="Z7821" s="32"/>
      <c r="AA7821" s="178"/>
      <c r="AB7821" s="31"/>
      <c r="AC7821" s="31"/>
      <c r="AD7821" s="31"/>
    </row>
    <row r="7822" spans="1:30" s="154" customFormat="1" ht="14.25" customHeight="1">
      <c r="A7822" s="30" t="s">
        <v>77</v>
      </c>
      <c r="B7822" s="37">
        <f t="shared" si="1365"/>
        <v>44511</v>
      </c>
      <c r="C7822" s="30" t="s">
        <v>65</v>
      </c>
      <c r="D7822" s="31" t="s">
        <v>34</v>
      </c>
      <c r="E7822" s="30" t="s">
        <v>109</v>
      </c>
      <c r="F7822" s="31" t="s">
        <v>54</v>
      </c>
      <c r="G7822" s="31"/>
      <c r="H7822" s="31" t="s">
        <v>35</v>
      </c>
      <c r="I7822" s="31" t="s">
        <v>36</v>
      </c>
      <c r="J7822" s="59">
        <f t="shared" si="1366"/>
        <v>0.55625000000000002</v>
      </c>
      <c r="K7822" s="30" t="s">
        <v>47</v>
      </c>
      <c r="L7822" s="35">
        <v>1</v>
      </c>
      <c r="M7822" s="35" t="s">
        <v>38</v>
      </c>
      <c r="N7822" s="31"/>
      <c r="O7822" s="30" t="s">
        <v>2</v>
      </c>
      <c r="P7822" s="60" t="s">
        <v>49</v>
      </c>
      <c r="Q7822" s="61" t="s">
        <v>61</v>
      </c>
      <c r="R7822" s="35" t="s">
        <v>38</v>
      </c>
      <c r="S7822" s="31" t="s">
        <v>1</v>
      </c>
      <c r="T7822" s="62" t="s">
        <v>114</v>
      </c>
      <c r="U7822" s="32"/>
      <c r="V7822" s="31" t="s">
        <v>225</v>
      </c>
      <c r="W7822" s="31" t="s">
        <v>38</v>
      </c>
      <c r="X7822" s="31" t="s">
        <v>40</v>
      </c>
      <c r="Y7822" s="31" t="s">
        <v>40</v>
      </c>
      <c r="Z7822" s="32"/>
      <c r="AA7822" s="178"/>
      <c r="AB7822" s="31"/>
      <c r="AC7822" s="31"/>
      <c r="AD7822" s="31"/>
    </row>
    <row r="7823" spans="1:30" s="154" customFormat="1" ht="14.25" customHeight="1">
      <c r="A7823" s="30" t="s">
        <v>77</v>
      </c>
      <c r="B7823" s="37">
        <f t="shared" si="1365"/>
        <v>44511</v>
      </c>
      <c r="C7823" s="30" t="s">
        <v>65</v>
      </c>
      <c r="D7823" s="31" t="s">
        <v>34</v>
      </c>
      <c r="E7823" s="30" t="s">
        <v>109</v>
      </c>
      <c r="F7823" s="31" t="s">
        <v>54</v>
      </c>
      <c r="G7823" s="31"/>
      <c r="H7823" s="31" t="s">
        <v>35</v>
      </c>
      <c r="I7823" s="31" t="s">
        <v>36</v>
      </c>
      <c r="J7823" s="59">
        <f t="shared" si="1366"/>
        <v>0.55625000000000002</v>
      </c>
      <c r="K7823" s="30" t="s">
        <v>47</v>
      </c>
      <c r="L7823" s="35">
        <v>1</v>
      </c>
      <c r="M7823" s="35" t="s">
        <v>38</v>
      </c>
      <c r="N7823" s="31"/>
      <c r="O7823" s="30" t="s">
        <v>2</v>
      </c>
      <c r="P7823" s="60" t="s">
        <v>49</v>
      </c>
      <c r="Q7823" s="61" t="s">
        <v>57</v>
      </c>
      <c r="R7823" s="35" t="s">
        <v>38</v>
      </c>
      <c r="S7823" s="31" t="s">
        <v>1</v>
      </c>
      <c r="T7823" s="29" t="s">
        <v>38</v>
      </c>
      <c r="U7823" s="32"/>
      <c r="V7823" s="31" t="s">
        <v>225</v>
      </c>
      <c r="W7823" s="31" t="s">
        <v>38</v>
      </c>
      <c r="X7823" s="31" t="s">
        <v>40</v>
      </c>
      <c r="Y7823" s="31" t="s">
        <v>40</v>
      </c>
      <c r="Z7823" s="32"/>
      <c r="AA7823" s="178"/>
      <c r="AB7823" s="31"/>
      <c r="AC7823" s="31"/>
      <c r="AD7823" s="31"/>
    </row>
    <row r="7824" spans="1:30" s="154" customFormat="1" ht="14.25" customHeight="1">
      <c r="A7824" s="30" t="s">
        <v>77</v>
      </c>
      <c r="B7824" s="37">
        <f t="shared" si="1365"/>
        <v>44511</v>
      </c>
      <c r="C7824" s="30" t="s">
        <v>65</v>
      </c>
      <c r="D7824" s="31" t="s">
        <v>34</v>
      </c>
      <c r="E7824" s="30" t="s">
        <v>109</v>
      </c>
      <c r="F7824" s="31" t="s">
        <v>54</v>
      </c>
      <c r="G7824" s="31"/>
      <c r="H7824" s="31" t="s">
        <v>35</v>
      </c>
      <c r="I7824" s="31" t="s">
        <v>36</v>
      </c>
      <c r="J7824" s="59">
        <f t="shared" si="1366"/>
        <v>0.55625000000000002</v>
      </c>
      <c r="K7824" s="30" t="s">
        <v>47</v>
      </c>
      <c r="L7824" s="35">
        <v>1</v>
      </c>
      <c r="M7824" s="35" t="s">
        <v>38</v>
      </c>
      <c r="N7824" s="31"/>
      <c r="O7824" s="30" t="s">
        <v>2</v>
      </c>
      <c r="P7824" s="60" t="s">
        <v>49</v>
      </c>
      <c r="Q7824" s="61" t="s">
        <v>62</v>
      </c>
      <c r="R7824" s="35" t="s">
        <v>38</v>
      </c>
      <c r="S7824" s="31" t="s">
        <v>1</v>
      </c>
      <c r="T7824" s="29" t="s">
        <v>53</v>
      </c>
      <c r="U7824" s="32"/>
      <c r="V7824" s="31" t="s">
        <v>225</v>
      </c>
      <c r="W7824" s="31" t="s">
        <v>38</v>
      </c>
      <c r="X7824" s="31" t="s">
        <v>40</v>
      </c>
      <c r="Y7824" s="31" t="s">
        <v>40</v>
      </c>
      <c r="Z7824" s="32"/>
      <c r="AA7824" s="178"/>
      <c r="AB7824" s="31"/>
      <c r="AC7824" s="31"/>
      <c r="AD7824" s="31"/>
    </row>
    <row r="7825" spans="1:30" s="154" customFormat="1" ht="14.25" customHeight="1">
      <c r="A7825" s="30" t="s">
        <v>77</v>
      </c>
      <c r="B7825" s="26">
        <f t="shared" si="1365"/>
        <v>44511</v>
      </c>
      <c r="C7825" s="23" t="s">
        <v>65</v>
      </c>
      <c r="D7825" s="35" t="s">
        <v>34</v>
      </c>
      <c r="E7825" s="23" t="s">
        <v>109</v>
      </c>
      <c r="F7825" s="35" t="s">
        <v>54</v>
      </c>
      <c r="G7825" s="35"/>
      <c r="H7825" s="35" t="s">
        <v>35</v>
      </c>
      <c r="I7825" s="35" t="s">
        <v>36</v>
      </c>
      <c r="J7825" s="56">
        <f t="shared" si="1366"/>
        <v>0.55625000000000002</v>
      </c>
      <c r="K7825" s="23" t="s">
        <v>47</v>
      </c>
      <c r="L7825" s="35">
        <v>1</v>
      </c>
      <c r="M7825" s="35" t="s">
        <v>38</v>
      </c>
      <c r="N7825" s="35"/>
      <c r="O7825" s="42" t="s">
        <v>48</v>
      </c>
      <c r="P7825" s="42" t="s">
        <v>49</v>
      </c>
      <c r="Q7825" s="172" t="s">
        <v>63</v>
      </c>
      <c r="R7825" s="35" t="s">
        <v>38</v>
      </c>
      <c r="S7825" s="31" t="s">
        <v>1</v>
      </c>
      <c r="T7825" s="164" t="s">
        <v>118</v>
      </c>
      <c r="U7825" s="32"/>
      <c r="V7825" s="31" t="s">
        <v>225</v>
      </c>
      <c r="W7825" s="31" t="s">
        <v>38</v>
      </c>
      <c r="X7825" s="31" t="s">
        <v>40</v>
      </c>
      <c r="Y7825" s="31" t="s">
        <v>40</v>
      </c>
      <c r="Z7825" s="32"/>
      <c r="AA7825" s="178"/>
      <c r="AB7825" s="31"/>
      <c r="AC7825" s="31"/>
      <c r="AD7825" s="31"/>
    </row>
    <row r="7826" spans="1:30" s="154" customFormat="1" ht="14.25" customHeight="1">
      <c r="A7826" s="30" t="s">
        <v>76</v>
      </c>
      <c r="B7826" s="58">
        <v>44511</v>
      </c>
      <c r="C7826" s="23" t="s">
        <v>65</v>
      </c>
      <c r="D7826" s="35" t="s">
        <v>34</v>
      </c>
      <c r="E7826" s="23" t="s">
        <v>109</v>
      </c>
      <c r="F7826" s="35" t="s">
        <v>54</v>
      </c>
      <c r="G7826" s="5"/>
      <c r="H7826" s="35" t="s">
        <v>35</v>
      </c>
      <c r="I7826" s="35" t="s">
        <v>36</v>
      </c>
      <c r="J7826" s="33">
        <v>0.5493055555555556</v>
      </c>
      <c r="K7826" s="30" t="s">
        <v>47</v>
      </c>
      <c r="L7826" s="35">
        <v>1</v>
      </c>
      <c r="M7826" s="35" t="s">
        <v>38</v>
      </c>
      <c r="N7826" s="31"/>
      <c r="O7826" s="60" t="s">
        <v>48</v>
      </c>
      <c r="P7826" s="60" t="s">
        <v>49</v>
      </c>
      <c r="Q7826" s="61" t="s">
        <v>57</v>
      </c>
      <c r="R7826" s="35" t="s">
        <v>38</v>
      </c>
      <c r="S7826" s="31" t="s">
        <v>1</v>
      </c>
      <c r="T7826" s="29" t="s">
        <v>38</v>
      </c>
      <c r="U7826" s="7"/>
      <c r="V7826" s="31" t="s">
        <v>225</v>
      </c>
      <c r="W7826" s="31" t="s">
        <v>38</v>
      </c>
      <c r="X7826" s="31" t="s">
        <v>40</v>
      </c>
      <c r="Y7826" s="31" t="s">
        <v>40</v>
      </c>
      <c r="Z7826" s="25"/>
      <c r="AA7826" s="178"/>
      <c r="AB7826" s="7"/>
      <c r="AC7826" s="7"/>
      <c r="AD7826" s="7"/>
    </row>
    <row r="7827" spans="1:30" s="154" customFormat="1" ht="14.25" customHeight="1">
      <c r="A7827" s="31" t="str">
        <f t="shared" ref="A7827:C7833" si="1367">A7826</f>
        <v>SPA108</v>
      </c>
      <c r="B7827" s="37">
        <f t="shared" si="1367"/>
        <v>44511</v>
      </c>
      <c r="C7827" s="7" t="str">
        <f t="shared" si="1367"/>
        <v>SPA-WQM</v>
      </c>
      <c r="D7827" s="31" t="s">
        <v>34</v>
      </c>
      <c r="E7827" s="30" t="s">
        <v>109</v>
      </c>
      <c r="F7827" s="31" t="s">
        <v>54</v>
      </c>
      <c r="G7827" s="7"/>
      <c r="H7827" s="31" t="s">
        <v>35</v>
      </c>
      <c r="I7827" s="31" t="s">
        <v>36</v>
      </c>
      <c r="J7827" s="33">
        <f t="shared" ref="J7827:J7833" si="1368">J7826</f>
        <v>0.5493055555555556</v>
      </c>
      <c r="K7827" s="30" t="s">
        <v>47</v>
      </c>
      <c r="L7827" s="35">
        <v>1</v>
      </c>
      <c r="M7827" s="35" t="s">
        <v>38</v>
      </c>
      <c r="N7827" s="31"/>
      <c r="O7827" s="60" t="s">
        <v>48</v>
      </c>
      <c r="P7827" s="60" t="s">
        <v>49</v>
      </c>
      <c r="Q7827" s="61" t="s">
        <v>58</v>
      </c>
      <c r="R7827" s="35" t="s">
        <v>38</v>
      </c>
      <c r="S7827" s="31" t="s">
        <v>1</v>
      </c>
      <c r="T7827" s="29" t="s">
        <v>91</v>
      </c>
      <c r="U7827" s="7"/>
      <c r="V7827" s="31" t="s">
        <v>225</v>
      </c>
      <c r="W7827" s="31" t="s">
        <v>38</v>
      </c>
      <c r="X7827" s="31" t="s">
        <v>40</v>
      </c>
      <c r="Y7827" s="31" t="s">
        <v>40</v>
      </c>
      <c r="Z7827" s="10"/>
      <c r="AA7827" s="178"/>
      <c r="AB7827" s="7"/>
      <c r="AC7827" s="7"/>
      <c r="AD7827" s="7"/>
    </row>
    <row r="7828" spans="1:30" s="154" customFormat="1" ht="14.25" customHeight="1">
      <c r="A7828" s="31" t="str">
        <f t="shared" si="1367"/>
        <v>SPA108</v>
      </c>
      <c r="B7828" s="37">
        <f t="shared" si="1367"/>
        <v>44511</v>
      </c>
      <c r="C7828" s="7" t="str">
        <f t="shared" si="1367"/>
        <v>SPA-WQM</v>
      </c>
      <c r="D7828" s="31" t="s">
        <v>34</v>
      </c>
      <c r="E7828" s="30" t="s">
        <v>109</v>
      </c>
      <c r="F7828" s="31" t="s">
        <v>54</v>
      </c>
      <c r="G7828" s="7"/>
      <c r="H7828" s="31" t="s">
        <v>35</v>
      </c>
      <c r="I7828" s="31" t="s">
        <v>36</v>
      </c>
      <c r="J7828" s="33">
        <f t="shared" si="1368"/>
        <v>0.5493055555555556</v>
      </c>
      <c r="K7828" s="30" t="s">
        <v>47</v>
      </c>
      <c r="L7828" s="31">
        <v>1</v>
      </c>
      <c r="M7828" s="35" t="s">
        <v>38</v>
      </c>
      <c r="N7828" s="31"/>
      <c r="O7828" s="60" t="s">
        <v>48</v>
      </c>
      <c r="P7828" s="60" t="s">
        <v>49</v>
      </c>
      <c r="Q7828" s="61" t="s">
        <v>59</v>
      </c>
      <c r="R7828" s="35" t="s">
        <v>38</v>
      </c>
      <c r="S7828" s="31" t="s">
        <v>1</v>
      </c>
      <c r="T7828" s="164" t="s">
        <v>246</v>
      </c>
      <c r="U7828" s="7"/>
      <c r="V7828" s="31" t="s">
        <v>225</v>
      </c>
      <c r="W7828" s="31" t="s">
        <v>38</v>
      </c>
      <c r="X7828" s="31" t="s">
        <v>40</v>
      </c>
      <c r="Y7828" s="31" t="s">
        <v>40</v>
      </c>
      <c r="Z7828" s="25"/>
      <c r="AA7828" s="178"/>
      <c r="AB7828" s="7"/>
      <c r="AC7828" s="7"/>
      <c r="AD7828" s="7"/>
    </row>
    <row r="7829" spans="1:30" s="154" customFormat="1" ht="14.25" customHeight="1">
      <c r="A7829" s="31" t="str">
        <f t="shared" si="1367"/>
        <v>SPA108</v>
      </c>
      <c r="B7829" s="37">
        <f t="shared" si="1367"/>
        <v>44511</v>
      </c>
      <c r="C7829" s="7" t="str">
        <f t="shared" si="1367"/>
        <v>SPA-WQM</v>
      </c>
      <c r="D7829" s="31" t="s">
        <v>34</v>
      </c>
      <c r="E7829" s="30" t="s">
        <v>109</v>
      </c>
      <c r="F7829" s="31" t="s">
        <v>54</v>
      </c>
      <c r="G7829" s="7"/>
      <c r="H7829" s="31" t="s">
        <v>35</v>
      </c>
      <c r="I7829" s="31" t="s">
        <v>36</v>
      </c>
      <c r="J7829" s="33">
        <f t="shared" si="1368"/>
        <v>0.5493055555555556</v>
      </c>
      <c r="K7829" s="30" t="s">
        <v>47</v>
      </c>
      <c r="L7829" s="35">
        <v>1</v>
      </c>
      <c r="M7829" s="35" t="s">
        <v>38</v>
      </c>
      <c r="N7829" s="31"/>
      <c r="O7829" s="60" t="s">
        <v>48</v>
      </c>
      <c r="P7829" s="60" t="s">
        <v>49</v>
      </c>
      <c r="Q7829" s="61" t="s">
        <v>60</v>
      </c>
      <c r="R7829" s="35" t="s">
        <v>38</v>
      </c>
      <c r="S7829" s="31" t="s">
        <v>1</v>
      </c>
      <c r="T7829" s="29" t="s">
        <v>94</v>
      </c>
      <c r="U7829" s="7"/>
      <c r="V7829" s="31" t="s">
        <v>225</v>
      </c>
      <c r="W7829" s="31" t="s">
        <v>38</v>
      </c>
      <c r="X7829" s="31" t="s">
        <v>40</v>
      </c>
      <c r="Y7829" s="31" t="s">
        <v>40</v>
      </c>
      <c r="Z7829" s="10"/>
      <c r="AA7829" s="178"/>
      <c r="AB7829" s="7"/>
      <c r="AC7829" s="7"/>
      <c r="AD7829" s="7"/>
    </row>
    <row r="7830" spans="1:30" s="154" customFormat="1" ht="14.25" customHeight="1">
      <c r="A7830" s="31" t="str">
        <f t="shared" si="1367"/>
        <v>SPA108</v>
      </c>
      <c r="B7830" s="37">
        <f t="shared" si="1367"/>
        <v>44511</v>
      </c>
      <c r="C7830" s="7" t="str">
        <f t="shared" si="1367"/>
        <v>SPA-WQM</v>
      </c>
      <c r="D7830" s="31" t="s">
        <v>34</v>
      </c>
      <c r="E7830" s="30" t="s">
        <v>109</v>
      </c>
      <c r="F7830" s="31" t="s">
        <v>54</v>
      </c>
      <c r="G7830" s="7"/>
      <c r="H7830" s="31" t="s">
        <v>35</v>
      </c>
      <c r="I7830" s="31" t="s">
        <v>36</v>
      </c>
      <c r="J7830" s="33">
        <f t="shared" si="1368"/>
        <v>0.5493055555555556</v>
      </c>
      <c r="K7830" s="30" t="s">
        <v>47</v>
      </c>
      <c r="L7830" s="31">
        <v>1</v>
      </c>
      <c r="M7830" s="35" t="s">
        <v>38</v>
      </c>
      <c r="N7830" s="31"/>
      <c r="O7830" s="30" t="s">
        <v>2</v>
      </c>
      <c r="P7830" s="60" t="s">
        <v>49</v>
      </c>
      <c r="Q7830" s="61" t="s">
        <v>61</v>
      </c>
      <c r="R7830" s="35" t="s">
        <v>38</v>
      </c>
      <c r="S7830" s="31" t="s">
        <v>1</v>
      </c>
      <c r="T7830" s="32" t="s">
        <v>91</v>
      </c>
      <c r="U7830" s="7"/>
      <c r="V7830" s="31" t="s">
        <v>225</v>
      </c>
      <c r="W7830" s="31" t="s">
        <v>38</v>
      </c>
      <c r="X7830" s="31" t="s">
        <v>40</v>
      </c>
      <c r="Y7830" s="31" t="s">
        <v>40</v>
      </c>
      <c r="Z7830" s="10"/>
      <c r="AA7830" s="178"/>
      <c r="AB7830" s="7"/>
      <c r="AC7830" s="7"/>
      <c r="AD7830" s="7"/>
    </row>
    <row r="7831" spans="1:30" s="154" customFormat="1" ht="14.25" customHeight="1">
      <c r="A7831" s="31" t="str">
        <f t="shared" si="1367"/>
        <v>SPA108</v>
      </c>
      <c r="B7831" s="37">
        <f t="shared" si="1367"/>
        <v>44511</v>
      </c>
      <c r="C7831" s="7" t="str">
        <f t="shared" si="1367"/>
        <v>SPA-WQM</v>
      </c>
      <c r="D7831" s="31" t="s">
        <v>34</v>
      </c>
      <c r="E7831" s="30" t="s">
        <v>109</v>
      </c>
      <c r="F7831" s="31" t="s">
        <v>54</v>
      </c>
      <c r="G7831" s="7"/>
      <c r="H7831" s="31" t="s">
        <v>35</v>
      </c>
      <c r="I7831" s="31" t="s">
        <v>36</v>
      </c>
      <c r="J7831" s="33">
        <f t="shared" si="1368"/>
        <v>0.5493055555555556</v>
      </c>
      <c r="K7831" s="30" t="s">
        <v>47</v>
      </c>
      <c r="L7831" s="35">
        <v>1</v>
      </c>
      <c r="M7831" s="35" t="s">
        <v>38</v>
      </c>
      <c r="N7831" s="31"/>
      <c r="O7831" s="30" t="s">
        <v>2</v>
      </c>
      <c r="P7831" s="60" t="s">
        <v>49</v>
      </c>
      <c r="Q7831" s="61" t="s">
        <v>57</v>
      </c>
      <c r="R7831" s="35" t="s">
        <v>38</v>
      </c>
      <c r="S7831" s="31" t="s">
        <v>1</v>
      </c>
      <c r="T7831" s="29" t="s">
        <v>38</v>
      </c>
      <c r="U7831" s="7"/>
      <c r="V7831" s="31" t="s">
        <v>225</v>
      </c>
      <c r="W7831" s="31" t="s">
        <v>38</v>
      </c>
      <c r="X7831" s="31" t="s">
        <v>40</v>
      </c>
      <c r="Y7831" s="31" t="s">
        <v>40</v>
      </c>
      <c r="Z7831" s="40"/>
      <c r="AA7831" s="178"/>
      <c r="AB7831" s="7"/>
      <c r="AC7831" s="7"/>
      <c r="AD7831" s="7"/>
    </row>
    <row r="7832" spans="1:30" s="154" customFormat="1" ht="14.25" customHeight="1">
      <c r="A7832" s="31" t="str">
        <f t="shared" si="1367"/>
        <v>SPA108</v>
      </c>
      <c r="B7832" s="37">
        <f t="shared" si="1367"/>
        <v>44511</v>
      </c>
      <c r="C7832" s="7" t="str">
        <f t="shared" si="1367"/>
        <v>SPA-WQM</v>
      </c>
      <c r="D7832" s="31" t="s">
        <v>34</v>
      </c>
      <c r="E7832" s="30" t="s">
        <v>109</v>
      </c>
      <c r="F7832" s="31" t="s">
        <v>54</v>
      </c>
      <c r="G7832" s="7"/>
      <c r="H7832" s="31" t="s">
        <v>35</v>
      </c>
      <c r="I7832" s="31" t="s">
        <v>36</v>
      </c>
      <c r="J7832" s="33">
        <f t="shared" si="1368"/>
        <v>0.5493055555555556</v>
      </c>
      <c r="K7832" s="30" t="s">
        <v>47</v>
      </c>
      <c r="L7832" s="35">
        <v>1</v>
      </c>
      <c r="M7832" s="35" t="s">
        <v>38</v>
      </c>
      <c r="N7832" s="31"/>
      <c r="O7832" s="30" t="s">
        <v>2</v>
      </c>
      <c r="P7832" s="60" t="s">
        <v>49</v>
      </c>
      <c r="Q7832" s="61" t="s">
        <v>62</v>
      </c>
      <c r="R7832" s="35" t="s">
        <v>38</v>
      </c>
      <c r="S7832" s="31" t="s">
        <v>1</v>
      </c>
      <c r="T7832" s="29" t="s">
        <v>53</v>
      </c>
      <c r="U7832" s="7"/>
      <c r="V7832" s="31" t="s">
        <v>225</v>
      </c>
      <c r="W7832" s="31" t="s">
        <v>38</v>
      </c>
      <c r="X7832" s="31" t="s">
        <v>40</v>
      </c>
      <c r="Y7832" s="31" t="s">
        <v>40</v>
      </c>
      <c r="Z7832" s="10"/>
      <c r="AA7832" s="178"/>
      <c r="AB7832" s="7"/>
      <c r="AC7832" s="7"/>
      <c r="AD7832" s="7"/>
    </row>
    <row r="7833" spans="1:30" s="154" customFormat="1" ht="14.25" customHeight="1">
      <c r="A7833" s="31" t="str">
        <f t="shared" si="1367"/>
        <v>SPA108</v>
      </c>
      <c r="B7833" s="37">
        <f t="shared" si="1367"/>
        <v>44511</v>
      </c>
      <c r="C7833" s="7" t="str">
        <f t="shared" si="1367"/>
        <v>SPA-WQM</v>
      </c>
      <c r="D7833" s="31" t="s">
        <v>34</v>
      </c>
      <c r="E7833" s="30" t="s">
        <v>109</v>
      </c>
      <c r="F7833" s="31" t="s">
        <v>54</v>
      </c>
      <c r="G7833" s="7"/>
      <c r="H7833" s="31" t="s">
        <v>35</v>
      </c>
      <c r="I7833" s="31" t="s">
        <v>36</v>
      </c>
      <c r="J7833" s="33">
        <f t="shared" si="1368"/>
        <v>0.5493055555555556</v>
      </c>
      <c r="K7833" s="30" t="s">
        <v>47</v>
      </c>
      <c r="L7833" s="31">
        <v>1</v>
      </c>
      <c r="M7833" s="35" t="s">
        <v>38</v>
      </c>
      <c r="N7833" s="31"/>
      <c r="O7833" s="60" t="s">
        <v>48</v>
      </c>
      <c r="P7833" s="60" t="s">
        <v>49</v>
      </c>
      <c r="Q7833" s="61" t="s">
        <v>63</v>
      </c>
      <c r="R7833" s="35" t="s">
        <v>38</v>
      </c>
      <c r="S7833" s="31" t="s">
        <v>1</v>
      </c>
      <c r="T7833" s="164" t="s">
        <v>118</v>
      </c>
      <c r="U7833" s="7"/>
      <c r="V7833" s="31" t="s">
        <v>225</v>
      </c>
      <c r="W7833" s="31" t="s">
        <v>38</v>
      </c>
      <c r="X7833" s="31" t="s">
        <v>40</v>
      </c>
      <c r="Y7833" s="31" t="s">
        <v>40</v>
      </c>
      <c r="Z7833" s="10"/>
      <c r="AA7833" s="178"/>
      <c r="AB7833" s="7"/>
      <c r="AC7833" s="7"/>
      <c r="AD7833" s="7"/>
    </row>
    <row r="7834" spans="1:30" s="154" customFormat="1" ht="14.25" customHeight="1">
      <c r="A7834" s="30" t="s">
        <v>75</v>
      </c>
      <c r="B7834" s="58">
        <v>44511</v>
      </c>
      <c r="C7834" s="23" t="s">
        <v>65</v>
      </c>
      <c r="D7834" s="35" t="s">
        <v>34</v>
      </c>
      <c r="E7834" s="23" t="s">
        <v>109</v>
      </c>
      <c r="F7834" s="35" t="s">
        <v>54</v>
      </c>
      <c r="G7834" s="5"/>
      <c r="H7834" s="35" t="s">
        <v>35</v>
      </c>
      <c r="I7834" s="35" t="s">
        <v>36</v>
      </c>
      <c r="J7834" s="27">
        <v>0.54236111111111118</v>
      </c>
      <c r="K7834" s="23" t="s">
        <v>47</v>
      </c>
      <c r="L7834" s="35">
        <v>1</v>
      </c>
      <c r="M7834" s="35" t="s">
        <v>38</v>
      </c>
      <c r="N7834" s="35"/>
      <c r="O7834" s="42" t="s">
        <v>48</v>
      </c>
      <c r="P7834" s="42" t="s">
        <v>49</v>
      </c>
      <c r="Q7834" s="172" t="s">
        <v>57</v>
      </c>
      <c r="R7834" s="35" t="s">
        <v>38</v>
      </c>
      <c r="S7834" s="31" t="s">
        <v>1</v>
      </c>
      <c r="T7834" s="29" t="s">
        <v>38</v>
      </c>
      <c r="U7834" s="7"/>
      <c r="V7834" s="31" t="s">
        <v>225</v>
      </c>
      <c r="W7834" s="31" t="s">
        <v>38</v>
      </c>
      <c r="X7834" s="31" t="s">
        <v>40</v>
      </c>
      <c r="Y7834" s="31" t="s">
        <v>40</v>
      </c>
      <c r="Z7834" s="25"/>
      <c r="AA7834" s="178"/>
      <c r="AB7834" s="7"/>
      <c r="AC7834" s="7"/>
      <c r="AD7834" s="7"/>
    </row>
    <row r="7835" spans="1:30" s="154" customFormat="1" ht="14.25" customHeight="1">
      <c r="A7835" s="31" t="str">
        <f t="shared" ref="A7835:C7841" si="1369">A7834</f>
        <v>SPA110</v>
      </c>
      <c r="B7835" s="26">
        <f t="shared" si="1369"/>
        <v>44511</v>
      </c>
      <c r="C7835" s="5" t="str">
        <f t="shared" si="1369"/>
        <v>SPA-WQM</v>
      </c>
      <c r="D7835" s="35" t="s">
        <v>34</v>
      </c>
      <c r="E7835" s="23" t="s">
        <v>109</v>
      </c>
      <c r="F7835" s="35" t="s">
        <v>54</v>
      </c>
      <c r="G7835" s="5"/>
      <c r="H7835" s="35" t="s">
        <v>35</v>
      </c>
      <c r="I7835" s="35" t="s">
        <v>36</v>
      </c>
      <c r="J7835" s="33">
        <f t="shared" ref="J7835:J7841" si="1370">J7834</f>
        <v>0.54236111111111118</v>
      </c>
      <c r="K7835" s="30" t="s">
        <v>47</v>
      </c>
      <c r="L7835" s="35">
        <v>1</v>
      </c>
      <c r="M7835" s="35" t="s">
        <v>38</v>
      </c>
      <c r="N7835" s="31"/>
      <c r="O7835" s="60" t="s">
        <v>48</v>
      </c>
      <c r="P7835" s="60" t="s">
        <v>49</v>
      </c>
      <c r="Q7835" s="61" t="s">
        <v>58</v>
      </c>
      <c r="R7835" s="35" t="s">
        <v>38</v>
      </c>
      <c r="S7835" s="31" t="s">
        <v>1</v>
      </c>
      <c r="T7835" s="29" t="s">
        <v>91</v>
      </c>
      <c r="U7835" s="7"/>
      <c r="V7835" s="31" t="s">
        <v>225</v>
      </c>
      <c r="W7835" s="31" t="s">
        <v>38</v>
      </c>
      <c r="X7835" s="31" t="s">
        <v>40</v>
      </c>
      <c r="Y7835" s="31" t="s">
        <v>40</v>
      </c>
      <c r="Z7835" s="10"/>
      <c r="AA7835" s="178"/>
      <c r="AB7835" s="7"/>
      <c r="AC7835" s="7"/>
      <c r="AD7835" s="7"/>
    </row>
    <row r="7836" spans="1:30" s="154" customFormat="1" ht="14.25" customHeight="1">
      <c r="A7836" s="31" t="str">
        <f t="shared" si="1369"/>
        <v>SPA110</v>
      </c>
      <c r="B7836" s="37">
        <f t="shared" si="1369"/>
        <v>44511</v>
      </c>
      <c r="C7836" s="7" t="str">
        <f t="shared" si="1369"/>
        <v>SPA-WQM</v>
      </c>
      <c r="D7836" s="31" t="s">
        <v>34</v>
      </c>
      <c r="E7836" s="30" t="s">
        <v>109</v>
      </c>
      <c r="F7836" s="31" t="s">
        <v>54</v>
      </c>
      <c r="G7836" s="7"/>
      <c r="H7836" s="31" t="s">
        <v>35</v>
      </c>
      <c r="I7836" s="31" t="s">
        <v>36</v>
      </c>
      <c r="J7836" s="33">
        <f t="shared" si="1370"/>
        <v>0.54236111111111118</v>
      </c>
      <c r="K7836" s="30" t="s">
        <v>47</v>
      </c>
      <c r="L7836" s="35">
        <v>1</v>
      </c>
      <c r="M7836" s="35" t="s">
        <v>38</v>
      </c>
      <c r="N7836" s="31"/>
      <c r="O7836" s="60" t="s">
        <v>48</v>
      </c>
      <c r="P7836" s="60" t="s">
        <v>49</v>
      </c>
      <c r="Q7836" s="61" t="s">
        <v>59</v>
      </c>
      <c r="R7836" s="35" t="s">
        <v>38</v>
      </c>
      <c r="S7836" s="31" t="s">
        <v>1</v>
      </c>
      <c r="T7836" s="164" t="s">
        <v>246</v>
      </c>
      <c r="U7836" s="7"/>
      <c r="V7836" s="31" t="s">
        <v>225</v>
      </c>
      <c r="W7836" s="31" t="s">
        <v>38</v>
      </c>
      <c r="X7836" s="31" t="s">
        <v>40</v>
      </c>
      <c r="Y7836" s="31" t="s">
        <v>40</v>
      </c>
      <c r="Z7836" s="25"/>
      <c r="AA7836" s="178"/>
      <c r="AB7836" s="7"/>
      <c r="AC7836" s="7"/>
      <c r="AD7836" s="7"/>
    </row>
    <row r="7837" spans="1:30" s="154" customFormat="1" ht="14.25" customHeight="1">
      <c r="A7837" s="31" t="str">
        <f t="shared" si="1369"/>
        <v>SPA110</v>
      </c>
      <c r="B7837" s="37">
        <f t="shared" si="1369"/>
        <v>44511</v>
      </c>
      <c r="C7837" s="7" t="str">
        <f t="shared" si="1369"/>
        <v>SPA-WQM</v>
      </c>
      <c r="D7837" s="31" t="s">
        <v>34</v>
      </c>
      <c r="E7837" s="30" t="s">
        <v>109</v>
      </c>
      <c r="F7837" s="31" t="s">
        <v>54</v>
      </c>
      <c r="G7837" s="7"/>
      <c r="H7837" s="31" t="s">
        <v>35</v>
      </c>
      <c r="I7837" s="31" t="s">
        <v>36</v>
      </c>
      <c r="J7837" s="33">
        <f t="shared" si="1370"/>
        <v>0.54236111111111118</v>
      </c>
      <c r="K7837" s="30" t="s">
        <v>47</v>
      </c>
      <c r="L7837" s="35">
        <v>1</v>
      </c>
      <c r="M7837" s="35" t="s">
        <v>38</v>
      </c>
      <c r="N7837" s="31"/>
      <c r="O7837" s="60" t="s">
        <v>48</v>
      </c>
      <c r="P7837" s="60" t="s">
        <v>49</v>
      </c>
      <c r="Q7837" s="61" t="s">
        <v>60</v>
      </c>
      <c r="R7837" s="35" t="s">
        <v>38</v>
      </c>
      <c r="S7837" s="31" t="s">
        <v>1</v>
      </c>
      <c r="T7837" s="29" t="s">
        <v>52</v>
      </c>
      <c r="U7837" s="7"/>
      <c r="V7837" s="31" t="s">
        <v>225</v>
      </c>
      <c r="W7837" s="31" t="s">
        <v>38</v>
      </c>
      <c r="X7837" s="31" t="s">
        <v>40</v>
      </c>
      <c r="Y7837" s="31" t="s">
        <v>40</v>
      </c>
      <c r="Z7837" s="10"/>
      <c r="AA7837" s="178"/>
      <c r="AB7837" s="7"/>
      <c r="AC7837" s="7"/>
      <c r="AD7837" s="7"/>
    </row>
    <row r="7838" spans="1:30" s="154" customFormat="1" ht="14.25" customHeight="1">
      <c r="A7838" s="31" t="str">
        <f t="shared" si="1369"/>
        <v>SPA110</v>
      </c>
      <c r="B7838" s="37">
        <f t="shared" si="1369"/>
        <v>44511</v>
      </c>
      <c r="C7838" s="7" t="str">
        <f t="shared" si="1369"/>
        <v>SPA-WQM</v>
      </c>
      <c r="D7838" s="31" t="s">
        <v>34</v>
      </c>
      <c r="E7838" s="30" t="s">
        <v>109</v>
      </c>
      <c r="F7838" s="31" t="s">
        <v>54</v>
      </c>
      <c r="G7838" s="7"/>
      <c r="H7838" s="31" t="s">
        <v>35</v>
      </c>
      <c r="I7838" s="31" t="s">
        <v>36</v>
      </c>
      <c r="J7838" s="33">
        <f t="shared" si="1370"/>
        <v>0.54236111111111118</v>
      </c>
      <c r="K7838" s="30" t="s">
        <v>47</v>
      </c>
      <c r="L7838" s="35">
        <v>1</v>
      </c>
      <c r="M7838" s="35" t="s">
        <v>38</v>
      </c>
      <c r="N7838" s="31"/>
      <c r="O7838" s="30" t="s">
        <v>2</v>
      </c>
      <c r="P7838" s="60" t="s">
        <v>49</v>
      </c>
      <c r="Q7838" s="61" t="s">
        <v>61</v>
      </c>
      <c r="R7838" s="35" t="s">
        <v>38</v>
      </c>
      <c r="S7838" s="31" t="s">
        <v>1</v>
      </c>
      <c r="T7838" s="32" t="s">
        <v>91</v>
      </c>
      <c r="U7838" s="7"/>
      <c r="V7838" s="31" t="s">
        <v>225</v>
      </c>
      <c r="W7838" s="31" t="s">
        <v>38</v>
      </c>
      <c r="X7838" s="31" t="s">
        <v>40</v>
      </c>
      <c r="Y7838" s="31" t="s">
        <v>40</v>
      </c>
      <c r="Z7838" s="10"/>
      <c r="AA7838" s="178"/>
      <c r="AB7838" s="7"/>
      <c r="AC7838" s="7"/>
      <c r="AD7838" s="7"/>
    </row>
    <row r="7839" spans="1:30" s="154" customFormat="1" ht="14.25" customHeight="1">
      <c r="A7839" s="31" t="str">
        <f t="shared" si="1369"/>
        <v>SPA110</v>
      </c>
      <c r="B7839" s="37">
        <f t="shared" si="1369"/>
        <v>44511</v>
      </c>
      <c r="C7839" s="7" t="str">
        <f t="shared" si="1369"/>
        <v>SPA-WQM</v>
      </c>
      <c r="D7839" s="31" t="s">
        <v>34</v>
      </c>
      <c r="E7839" s="30" t="s">
        <v>109</v>
      </c>
      <c r="F7839" s="31" t="s">
        <v>54</v>
      </c>
      <c r="G7839" s="7"/>
      <c r="H7839" s="31" t="s">
        <v>35</v>
      </c>
      <c r="I7839" s="31" t="s">
        <v>36</v>
      </c>
      <c r="J7839" s="33">
        <f t="shared" si="1370"/>
        <v>0.54236111111111118</v>
      </c>
      <c r="K7839" s="30" t="s">
        <v>47</v>
      </c>
      <c r="L7839" s="35">
        <v>1</v>
      </c>
      <c r="M7839" s="35" t="s">
        <v>38</v>
      </c>
      <c r="N7839" s="31"/>
      <c r="O7839" s="30" t="s">
        <v>2</v>
      </c>
      <c r="P7839" s="60" t="s">
        <v>49</v>
      </c>
      <c r="Q7839" s="61" t="s">
        <v>57</v>
      </c>
      <c r="R7839" s="35" t="s">
        <v>38</v>
      </c>
      <c r="S7839" s="31" t="s">
        <v>1</v>
      </c>
      <c r="T7839" s="29" t="s">
        <v>38</v>
      </c>
      <c r="U7839" s="7"/>
      <c r="V7839" s="31" t="s">
        <v>225</v>
      </c>
      <c r="W7839" s="31" t="s">
        <v>38</v>
      </c>
      <c r="X7839" s="31" t="s">
        <v>40</v>
      </c>
      <c r="Y7839" s="31" t="s">
        <v>40</v>
      </c>
      <c r="Z7839" s="40"/>
      <c r="AA7839" s="178"/>
      <c r="AB7839" s="7"/>
      <c r="AC7839" s="7"/>
      <c r="AD7839" s="7"/>
    </row>
    <row r="7840" spans="1:30" s="154" customFormat="1" ht="14.25" customHeight="1">
      <c r="A7840" s="31" t="str">
        <f t="shared" si="1369"/>
        <v>SPA110</v>
      </c>
      <c r="B7840" s="37">
        <f t="shared" si="1369"/>
        <v>44511</v>
      </c>
      <c r="C7840" s="7" t="str">
        <f t="shared" si="1369"/>
        <v>SPA-WQM</v>
      </c>
      <c r="D7840" s="31" t="s">
        <v>34</v>
      </c>
      <c r="E7840" s="30" t="s">
        <v>109</v>
      </c>
      <c r="F7840" s="31" t="s">
        <v>54</v>
      </c>
      <c r="G7840" s="7"/>
      <c r="H7840" s="31" t="s">
        <v>35</v>
      </c>
      <c r="I7840" s="31" t="s">
        <v>36</v>
      </c>
      <c r="J7840" s="33">
        <f t="shared" si="1370"/>
        <v>0.54236111111111118</v>
      </c>
      <c r="K7840" s="30" t="s">
        <v>47</v>
      </c>
      <c r="L7840" s="35">
        <v>1</v>
      </c>
      <c r="M7840" s="35" t="s">
        <v>38</v>
      </c>
      <c r="N7840" s="31"/>
      <c r="O7840" s="30" t="s">
        <v>2</v>
      </c>
      <c r="P7840" s="60" t="s">
        <v>49</v>
      </c>
      <c r="Q7840" s="61" t="s">
        <v>62</v>
      </c>
      <c r="R7840" s="35" t="s">
        <v>38</v>
      </c>
      <c r="S7840" s="31" t="s">
        <v>1</v>
      </c>
      <c r="T7840" s="29" t="s">
        <v>53</v>
      </c>
      <c r="U7840" s="7"/>
      <c r="V7840" s="31" t="s">
        <v>225</v>
      </c>
      <c r="W7840" s="31" t="s">
        <v>38</v>
      </c>
      <c r="X7840" s="31" t="s">
        <v>40</v>
      </c>
      <c r="Y7840" s="31" t="s">
        <v>40</v>
      </c>
      <c r="Z7840" s="10"/>
      <c r="AA7840" s="178"/>
      <c r="AB7840" s="7"/>
      <c r="AC7840" s="7"/>
      <c r="AD7840" s="7"/>
    </row>
    <row r="7841" spans="1:30" s="154" customFormat="1" ht="14.25" customHeight="1">
      <c r="A7841" s="31" t="str">
        <f t="shared" si="1369"/>
        <v>SPA110</v>
      </c>
      <c r="B7841" s="37">
        <f t="shared" si="1369"/>
        <v>44511</v>
      </c>
      <c r="C7841" s="7" t="str">
        <f t="shared" si="1369"/>
        <v>SPA-WQM</v>
      </c>
      <c r="D7841" s="31" t="s">
        <v>34</v>
      </c>
      <c r="E7841" s="30" t="s">
        <v>109</v>
      </c>
      <c r="F7841" s="31" t="s">
        <v>54</v>
      </c>
      <c r="G7841" s="7"/>
      <c r="H7841" s="31" t="s">
        <v>35</v>
      </c>
      <c r="I7841" s="31" t="s">
        <v>36</v>
      </c>
      <c r="J7841" s="33">
        <f t="shared" si="1370"/>
        <v>0.54236111111111118</v>
      </c>
      <c r="K7841" s="30" t="s">
        <v>47</v>
      </c>
      <c r="L7841" s="35">
        <v>1</v>
      </c>
      <c r="M7841" s="35" t="s">
        <v>38</v>
      </c>
      <c r="N7841" s="31"/>
      <c r="O7841" s="60" t="s">
        <v>48</v>
      </c>
      <c r="P7841" s="60" t="s">
        <v>49</v>
      </c>
      <c r="Q7841" s="61" t="s">
        <v>63</v>
      </c>
      <c r="R7841" s="35" t="s">
        <v>38</v>
      </c>
      <c r="S7841" s="31" t="s">
        <v>1</v>
      </c>
      <c r="T7841" s="164" t="s">
        <v>117</v>
      </c>
      <c r="U7841" s="7"/>
      <c r="V7841" s="31" t="s">
        <v>225</v>
      </c>
      <c r="W7841" s="31" t="s">
        <v>38</v>
      </c>
      <c r="X7841" s="31" t="s">
        <v>40</v>
      </c>
      <c r="Y7841" s="31" t="s">
        <v>40</v>
      </c>
      <c r="Z7841" s="10"/>
      <c r="AA7841" s="178"/>
      <c r="AB7841" s="7"/>
      <c r="AC7841" s="7"/>
      <c r="AD7841" s="7"/>
    </row>
    <row r="7842" spans="1:30" s="154" customFormat="1" ht="14.25" customHeight="1">
      <c r="A7842" s="30" t="s">
        <v>74</v>
      </c>
      <c r="B7842" s="57">
        <v>44511</v>
      </c>
      <c r="C7842" s="30" t="s">
        <v>65</v>
      </c>
      <c r="D7842" s="31" t="s">
        <v>34</v>
      </c>
      <c r="E7842" s="30" t="s">
        <v>109</v>
      </c>
      <c r="F7842" s="31" t="s">
        <v>54</v>
      </c>
      <c r="G7842" s="7"/>
      <c r="H7842" s="31" t="s">
        <v>35</v>
      </c>
      <c r="I7842" s="31" t="s">
        <v>36</v>
      </c>
      <c r="J7842" s="33">
        <v>0.53472222222222221</v>
      </c>
      <c r="K7842" s="30" t="s">
        <v>47</v>
      </c>
      <c r="L7842" s="35">
        <v>1</v>
      </c>
      <c r="M7842" s="35" t="s">
        <v>38</v>
      </c>
      <c r="N7842" s="31"/>
      <c r="O7842" s="60" t="s">
        <v>48</v>
      </c>
      <c r="P7842" s="60" t="s">
        <v>49</v>
      </c>
      <c r="Q7842" s="61" t="s">
        <v>57</v>
      </c>
      <c r="R7842" s="35" t="s">
        <v>38</v>
      </c>
      <c r="S7842" s="31" t="s">
        <v>1</v>
      </c>
      <c r="T7842" s="29" t="s">
        <v>38</v>
      </c>
      <c r="U7842" s="7"/>
      <c r="V7842" s="31" t="s">
        <v>225</v>
      </c>
      <c r="W7842" s="31" t="s">
        <v>38</v>
      </c>
      <c r="X7842" s="31" t="s">
        <v>40</v>
      </c>
      <c r="Y7842" s="31" t="s">
        <v>40</v>
      </c>
      <c r="Z7842" s="25"/>
      <c r="AA7842" s="178"/>
      <c r="AB7842" s="7"/>
      <c r="AC7842" s="7"/>
      <c r="AD7842" s="7"/>
    </row>
    <row r="7843" spans="1:30" s="31" customFormat="1" ht="14.25" customHeight="1">
      <c r="A7843" s="31" t="str">
        <f t="shared" ref="A7843:C7849" si="1371">A7842</f>
        <v>SPA129</v>
      </c>
      <c r="B7843" s="37">
        <f t="shared" si="1371"/>
        <v>44511</v>
      </c>
      <c r="C7843" s="7" t="str">
        <f t="shared" si="1371"/>
        <v>SPA-WQM</v>
      </c>
      <c r="D7843" s="31" t="s">
        <v>34</v>
      </c>
      <c r="E7843" s="30" t="s">
        <v>109</v>
      </c>
      <c r="F7843" s="31" t="s">
        <v>54</v>
      </c>
      <c r="G7843" s="7"/>
      <c r="H7843" s="31" t="s">
        <v>35</v>
      </c>
      <c r="I7843" s="31" t="s">
        <v>36</v>
      </c>
      <c r="J7843" s="33">
        <f t="shared" ref="J7843:J7849" si="1372">J7842</f>
        <v>0.53472222222222221</v>
      </c>
      <c r="K7843" s="30" t="s">
        <v>47</v>
      </c>
      <c r="L7843" s="35">
        <v>1</v>
      </c>
      <c r="M7843" s="31" t="s">
        <v>38</v>
      </c>
      <c r="O7843" s="60" t="s">
        <v>48</v>
      </c>
      <c r="P7843" s="60" t="s">
        <v>49</v>
      </c>
      <c r="Q7843" s="61" t="s">
        <v>58</v>
      </c>
      <c r="R7843" s="31" t="s">
        <v>38</v>
      </c>
      <c r="S7843" s="31" t="s">
        <v>1</v>
      </c>
      <c r="T7843" s="29" t="s">
        <v>91</v>
      </c>
      <c r="U7843" s="7"/>
      <c r="V7843" s="31" t="s">
        <v>225</v>
      </c>
      <c r="W7843" s="31" t="s">
        <v>38</v>
      </c>
      <c r="X7843" s="31" t="s">
        <v>40</v>
      </c>
      <c r="Y7843" s="31" t="s">
        <v>40</v>
      </c>
      <c r="Z7843" s="10"/>
      <c r="AA7843" s="178"/>
      <c r="AB7843" s="7"/>
      <c r="AC7843" s="7"/>
      <c r="AD7843" s="7"/>
    </row>
    <row r="7844" spans="1:30" s="7" customFormat="1" ht="14.25" customHeight="1">
      <c r="A7844" s="31" t="str">
        <f t="shared" si="1371"/>
        <v>SPA129</v>
      </c>
      <c r="B7844" s="37">
        <f t="shared" si="1371"/>
        <v>44511</v>
      </c>
      <c r="C7844" s="7" t="str">
        <f t="shared" si="1371"/>
        <v>SPA-WQM</v>
      </c>
      <c r="D7844" s="31" t="s">
        <v>34</v>
      </c>
      <c r="E7844" s="30" t="s">
        <v>109</v>
      </c>
      <c r="F7844" s="31" t="s">
        <v>54</v>
      </c>
      <c r="H7844" s="31" t="s">
        <v>35</v>
      </c>
      <c r="I7844" s="31" t="s">
        <v>36</v>
      </c>
      <c r="J7844" s="33">
        <f t="shared" si="1372"/>
        <v>0.53472222222222221</v>
      </c>
      <c r="K7844" s="30" t="s">
        <v>47</v>
      </c>
      <c r="L7844" s="35">
        <v>1</v>
      </c>
      <c r="M7844" s="31" t="s">
        <v>38</v>
      </c>
      <c r="N7844" s="31"/>
      <c r="O7844" s="60" t="s">
        <v>48</v>
      </c>
      <c r="P7844" s="60" t="s">
        <v>49</v>
      </c>
      <c r="Q7844" s="61" t="s">
        <v>59</v>
      </c>
      <c r="R7844" s="31" t="s">
        <v>38</v>
      </c>
      <c r="S7844" s="31" t="s">
        <v>1</v>
      </c>
      <c r="T7844" s="164" t="s">
        <v>93</v>
      </c>
      <c r="V7844" s="31" t="s">
        <v>225</v>
      </c>
      <c r="W7844" s="31" t="s">
        <v>38</v>
      </c>
      <c r="X7844" s="31" t="s">
        <v>40</v>
      </c>
      <c r="Y7844" s="31" t="s">
        <v>40</v>
      </c>
      <c r="Z7844" s="25"/>
      <c r="AA7844" s="178"/>
    </row>
    <row r="7845" spans="1:30" s="7" customFormat="1" ht="14.25" customHeight="1">
      <c r="A7845" s="31" t="str">
        <f t="shared" si="1371"/>
        <v>SPA129</v>
      </c>
      <c r="B7845" s="37">
        <f t="shared" si="1371"/>
        <v>44511</v>
      </c>
      <c r="C7845" s="7" t="str">
        <f t="shared" si="1371"/>
        <v>SPA-WQM</v>
      </c>
      <c r="D7845" s="31" t="s">
        <v>34</v>
      </c>
      <c r="E7845" s="30" t="s">
        <v>109</v>
      </c>
      <c r="F7845" s="31" t="s">
        <v>54</v>
      </c>
      <c r="H7845" s="31" t="s">
        <v>35</v>
      </c>
      <c r="I7845" s="31" t="s">
        <v>36</v>
      </c>
      <c r="J7845" s="33">
        <f t="shared" si="1372"/>
        <v>0.53472222222222221</v>
      </c>
      <c r="K7845" s="30" t="s">
        <v>47</v>
      </c>
      <c r="L7845" s="35">
        <v>1</v>
      </c>
      <c r="M7845" s="31" t="s">
        <v>38</v>
      </c>
      <c r="N7845" s="31"/>
      <c r="O7845" s="60" t="s">
        <v>48</v>
      </c>
      <c r="P7845" s="60" t="s">
        <v>49</v>
      </c>
      <c r="Q7845" s="61" t="s">
        <v>60</v>
      </c>
      <c r="R7845" s="31" t="s">
        <v>38</v>
      </c>
      <c r="S7845" s="31" t="s">
        <v>1</v>
      </c>
      <c r="T7845" s="29" t="s">
        <v>124</v>
      </c>
      <c r="V7845" s="31" t="s">
        <v>225</v>
      </c>
      <c r="W7845" s="31" t="s">
        <v>38</v>
      </c>
      <c r="X7845" s="31" t="s">
        <v>40</v>
      </c>
      <c r="Y7845" s="31" t="s">
        <v>40</v>
      </c>
      <c r="Z7845" s="10"/>
      <c r="AA7845" s="178"/>
    </row>
    <row r="7846" spans="1:30" s="7" customFormat="1" ht="14.25" customHeight="1">
      <c r="A7846" s="31" t="str">
        <f t="shared" si="1371"/>
        <v>SPA129</v>
      </c>
      <c r="B7846" s="37">
        <f t="shared" si="1371"/>
        <v>44511</v>
      </c>
      <c r="C7846" s="7" t="str">
        <f t="shared" si="1371"/>
        <v>SPA-WQM</v>
      </c>
      <c r="D7846" s="31" t="s">
        <v>34</v>
      </c>
      <c r="E7846" s="30" t="s">
        <v>109</v>
      </c>
      <c r="F7846" s="31" t="s">
        <v>54</v>
      </c>
      <c r="H7846" s="31" t="s">
        <v>35</v>
      </c>
      <c r="I7846" s="31" t="s">
        <v>36</v>
      </c>
      <c r="J7846" s="33">
        <f t="shared" si="1372"/>
        <v>0.53472222222222221</v>
      </c>
      <c r="K7846" s="30" t="s">
        <v>47</v>
      </c>
      <c r="L7846" s="31">
        <v>1</v>
      </c>
      <c r="M7846" s="31" t="s">
        <v>38</v>
      </c>
      <c r="N7846" s="31"/>
      <c r="O7846" s="30" t="s">
        <v>2</v>
      </c>
      <c r="P7846" s="60" t="s">
        <v>49</v>
      </c>
      <c r="Q7846" s="61" t="s">
        <v>61</v>
      </c>
      <c r="R7846" s="31" t="s">
        <v>38</v>
      </c>
      <c r="S7846" s="31" t="s">
        <v>1</v>
      </c>
      <c r="T7846" s="32" t="s">
        <v>91</v>
      </c>
      <c r="V7846" s="31" t="s">
        <v>225</v>
      </c>
      <c r="W7846" s="31" t="s">
        <v>38</v>
      </c>
      <c r="X7846" s="31" t="s">
        <v>40</v>
      </c>
      <c r="Y7846" s="31" t="s">
        <v>40</v>
      </c>
      <c r="Z7846" s="10"/>
      <c r="AA7846" s="178"/>
    </row>
    <row r="7847" spans="1:30" s="7" customFormat="1" ht="14.25" customHeight="1">
      <c r="A7847" s="31" t="str">
        <f t="shared" si="1371"/>
        <v>SPA129</v>
      </c>
      <c r="B7847" s="37">
        <f t="shared" si="1371"/>
        <v>44511</v>
      </c>
      <c r="C7847" s="7" t="str">
        <f t="shared" si="1371"/>
        <v>SPA-WQM</v>
      </c>
      <c r="D7847" s="31" t="s">
        <v>34</v>
      </c>
      <c r="E7847" s="30" t="s">
        <v>109</v>
      </c>
      <c r="F7847" s="31" t="s">
        <v>54</v>
      </c>
      <c r="H7847" s="31" t="s">
        <v>35</v>
      </c>
      <c r="I7847" s="31" t="s">
        <v>36</v>
      </c>
      <c r="J7847" s="33">
        <f t="shared" si="1372"/>
        <v>0.53472222222222221</v>
      </c>
      <c r="K7847" s="30" t="s">
        <v>47</v>
      </c>
      <c r="L7847" s="35">
        <v>1</v>
      </c>
      <c r="M7847" s="31" t="s">
        <v>38</v>
      </c>
      <c r="N7847" s="31"/>
      <c r="O7847" s="30" t="s">
        <v>2</v>
      </c>
      <c r="P7847" s="60" t="s">
        <v>49</v>
      </c>
      <c r="Q7847" s="61" t="s">
        <v>57</v>
      </c>
      <c r="R7847" s="31" t="s">
        <v>38</v>
      </c>
      <c r="S7847" s="31" t="s">
        <v>1</v>
      </c>
      <c r="T7847" s="29" t="s">
        <v>38</v>
      </c>
      <c r="V7847" s="31" t="s">
        <v>225</v>
      </c>
      <c r="W7847" s="31" t="s">
        <v>38</v>
      </c>
      <c r="X7847" s="31" t="s">
        <v>40</v>
      </c>
      <c r="Y7847" s="31" t="s">
        <v>40</v>
      </c>
      <c r="Z7847" s="40"/>
      <c r="AA7847" s="178"/>
    </row>
    <row r="7848" spans="1:30" s="7" customFormat="1" ht="14.25" customHeight="1">
      <c r="A7848" s="31" t="str">
        <f t="shared" si="1371"/>
        <v>SPA129</v>
      </c>
      <c r="B7848" s="37">
        <f t="shared" si="1371"/>
        <v>44511</v>
      </c>
      <c r="C7848" s="7" t="str">
        <f t="shared" si="1371"/>
        <v>SPA-WQM</v>
      </c>
      <c r="D7848" s="31" t="s">
        <v>34</v>
      </c>
      <c r="E7848" s="30" t="s">
        <v>109</v>
      </c>
      <c r="F7848" s="31" t="s">
        <v>54</v>
      </c>
      <c r="H7848" s="31" t="s">
        <v>35</v>
      </c>
      <c r="I7848" s="31" t="s">
        <v>36</v>
      </c>
      <c r="J7848" s="33">
        <f t="shared" si="1372"/>
        <v>0.53472222222222221</v>
      </c>
      <c r="K7848" s="30" t="s">
        <v>47</v>
      </c>
      <c r="L7848" s="35">
        <v>1</v>
      </c>
      <c r="M7848" s="31" t="s">
        <v>38</v>
      </c>
      <c r="N7848" s="31"/>
      <c r="O7848" s="30" t="s">
        <v>2</v>
      </c>
      <c r="P7848" s="60" t="s">
        <v>49</v>
      </c>
      <c r="Q7848" s="61" t="s">
        <v>62</v>
      </c>
      <c r="R7848" s="31" t="s">
        <v>38</v>
      </c>
      <c r="S7848" s="31" t="s">
        <v>1</v>
      </c>
      <c r="T7848" s="29" t="s">
        <v>53</v>
      </c>
      <c r="V7848" s="31" t="s">
        <v>225</v>
      </c>
      <c r="W7848" s="31" t="s">
        <v>38</v>
      </c>
      <c r="X7848" s="31" t="s">
        <v>40</v>
      </c>
      <c r="Y7848" s="31" t="s">
        <v>40</v>
      </c>
      <c r="Z7848" s="10"/>
      <c r="AA7848" s="178"/>
    </row>
    <row r="7849" spans="1:30" s="7" customFormat="1" ht="14.25" customHeight="1">
      <c r="A7849" s="31" t="str">
        <f t="shared" si="1371"/>
        <v>SPA129</v>
      </c>
      <c r="B7849" s="37">
        <f t="shared" si="1371"/>
        <v>44511</v>
      </c>
      <c r="C7849" s="7" t="str">
        <f t="shared" si="1371"/>
        <v>SPA-WQM</v>
      </c>
      <c r="D7849" s="31" t="s">
        <v>34</v>
      </c>
      <c r="E7849" s="30" t="s">
        <v>109</v>
      </c>
      <c r="F7849" s="31" t="s">
        <v>54</v>
      </c>
      <c r="H7849" s="31" t="s">
        <v>35</v>
      </c>
      <c r="I7849" s="31" t="s">
        <v>36</v>
      </c>
      <c r="J7849" s="33">
        <f t="shared" si="1372"/>
        <v>0.53472222222222221</v>
      </c>
      <c r="K7849" s="30" t="s">
        <v>47</v>
      </c>
      <c r="L7849" s="35">
        <v>1</v>
      </c>
      <c r="M7849" s="31" t="s">
        <v>38</v>
      </c>
      <c r="N7849" s="31"/>
      <c r="O7849" s="60" t="s">
        <v>48</v>
      </c>
      <c r="P7849" s="60" t="s">
        <v>49</v>
      </c>
      <c r="Q7849" s="61" t="s">
        <v>63</v>
      </c>
      <c r="R7849" s="31" t="s">
        <v>38</v>
      </c>
      <c r="S7849" s="31" t="s">
        <v>1</v>
      </c>
      <c r="T7849" s="164" t="s">
        <v>117</v>
      </c>
      <c r="V7849" s="31" t="s">
        <v>225</v>
      </c>
      <c r="W7849" s="31" t="s">
        <v>38</v>
      </c>
      <c r="X7849" s="31" t="s">
        <v>40</v>
      </c>
      <c r="Y7849" s="31" t="s">
        <v>40</v>
      </c>
      <c r="Z7849" s="10"/>
      <c r="AA7849" s="178"/>
    </row>
    <row r="7850" spans="1:30" s="7" customFormat="1" ht="14.25" customHeight="1">
      <c r="A7850" s="30" t="s">
        <v>73</v>
      </c>
      <c r="B7850" s="57">
        <v>44511</v>
      </c>
      <c r="C7850" s="30" t="s">
        <v>65</v>
      </c>
      <c r="D7850" s="31" t="s">
        <v>34</v>
      </c>
      <c r="E7850" s="30" t="s">
        <v>109</v>
      </c>
      <c r="F7850" s="31" t="s">
        <v>54</v>
      </c>
      <c r="H7850" s="31" t="s">
        <v>35</v>
      </c>
      <c r="I7850" s="31" t="s">
        <v>36</v>
      </c>
      <c r="J7850" s="33">
        <v>0.52430555555555558</v>
      </c>
      <c r="K7850" s="30" t="s">
        <v>47</v>
      </c>
      <c r="L7850" s="35">
        <v>1</v>
      </c>
      <c r="M7850" s="31" t="s">
        <v>38</v>
      </c>
      <c r="N7850" s="31"/>
      <c r="O7850" s="60" t="s">
        <v>48</v>
      </c>
      <c r="P7850" s="60" t="s">
        <v>49</v>
      </c>
      <c r="Q7850" s="61" t="s">
        <v>57</v>
      </c>
      <c r="R7850" s="31" t="s">
        <v>38</v>
      </c>
      <c r="S7850" s="31" t="s">
        <v>1</v>
      </c>
      <c r="T7850" s="29" t="s">
        <v>38</v>
      </c>
      <c r="V7850" s="31" t="s">
        <v>225</v>
      </c>
      <c r="W7850" s="31" t="s">
        <v>38</v>
      </c>
      <c r="X7850" s="31" t="s">
        <v>40</v>
      </c>
      <c r="Y7850" s="31" t="s">
        <v>40</v>
      </c>
      <c r="Z7850" s="25"/>
      <c r="AA7850" s="178"/>
    </row>
    <row r="7851" spans="1:30" s="7" customFormat="1" ht="14.25" customHeight="1">
      <c r="A7851" s="31" t="str">
        <f t="shared" ref="A7851:C7857" si="1373">A7850</f>
        <v>SPA180</v>
      </c>
      <c r="B7851" s="37">
        <f t="shared" si="1373"/>
        <v>44511</v>
      </c>
      <c r="C7851" s="7" t="str">
        <f t="shared" si="1373"/>
        <v>SPA-WQM</v>
      </c>
      <c r="D7851" s="31" t="s">
        <v>34</v>
      </c>
      <c r="E7851" s="30" t="s">
        <v>109</v>
      </c>
      <c r="F7851" s="31" t="s">
        <v>54</v>
      </c>
      <c r="H7851" s="31" t="s">
        <v>35</v>
      </c>
      <c r="I7851" s="31" t="s">
        <v>36</v>
      </c>
      <c r="J7851" s="33">
        <f t="shared" ref="J7851:J7857" si="1374">J7850</f>
        <v>0.52430555555555558</v>
      </c>
      <c r="K7851" s="30" t="s">
        <v>47</v>
      </c>
      <c r="L7851" s="35">
        <v>1</v>
      </c>
      <c r="M7851" s="31" t="s">
        <v>38</v>
      </c>
      <c r="N7851" s="31"/>
      <c r="O7851" s="60" t="s">
        <v>48</v>
      </c>
      <c r="P7851" s="60" t="s">
        <v>49</v>
      </c>
      <c r="Q7851" s="61" t="s">
        <v>58</v>
      </c>
      <c r="R7851" s="31" t="s">
        <v>38</v>
      </c>
      <c r="S7851" s="31" t="s">
        <v>1</v>
      </c>
      <c r="T7851" s="29" t="s">
        <v>91</v>
      </c>
      <c r="V7851" s="31" t="s">
        <v>225</v>
      </c>
      <c r="W7851" s="31" t="s">
        <v>38</v>
      </c>
      <c r="X7851" s="31" t="s">
        <v>40</v>
      </c>
      <c r="Y7851" s="31" t="s">
        <v>40</v>
      </c>
      <c r="Z7851" s="10"/>
      <c r="AA7851" s="178"/>
    </row>
    <row r="7852" spans="1:30" s="31" customFormat="1" ht="14.25" customHeight="1">
      <c r="A7852" s="31" t="str">
        <f t="shared" si="1373"/>
        <v>SPA180</v>
      </c>
      <c r="B7852" s="37">
        <f t="shared" si="1373"/>
        <v>44511</v>
      </c>
      <c r="C7852" s="7" t="str">
        <f t="shared" si="1373"/>
        <v>SPA-WQM</v>
      </c>
      <c r="D7852" s="31" t="s">
        <v>34</v>
      </c>
      <c r="E7852" s="30" t="s">
        <v>109</v>
      </c>
      <c r="F7852" s="31" t="s">
        <v>54</v>
      </c>
      <c r="G7852" s="7"/>
      <c r="H7852" s="31" t="s">
        <v>35</v>
      </c>
      <c r="I7852" s="31" t="s">
        <v>36</v>
      </c>
      <c r="J7852" s="33">
        <f t="shared" si="1374"/>
        <v>0.52430555555555558</v>
      </c>
      <c r="K7852" s="30" t="s">
        <v>47</v>
      </c>
      <c r="L7852" s="31">
        <v>1</v>
      </c>
      <c r="M7852" s="31" t="s">
        <v>38</v>
      </c>
      <c r="O7852" s="60" t="s">
        <v>48</v>
      </c>
      <c r="P7852" s="60" t="s">
        <v>49</v>
      </c>
      <c r="Q7852" s="61" t="s">
        <v>59</v>
      </c>
      <c r="R7852" s="31" t="s">
        <v>38</v>
      </c>
      <c r="S7852" s="31" t="s">
        <v>1</v>
      </c>
      <c r="T7852" s="164" t="s">
        <v>93</v>
      </c>
      <c r="U7852" s="7"/>
      <c r="V7852" s="31" t="s">
        <v>225</v>
      </c>
      <c r="W7852" s="31" t="s">
        <v>38</v>
      </c>
      <c r="X7852" s="31" t="s">
        <v>40</v>
      </c>
      <c r="Y7852" s="31" t="s">
        <v>40</v>
      </c>
      <c r="Z7852" s="25"/>
      <c r="AA7852" s="178"/>
      <c r="AB7852" s="7"/>
      <c r="AC7852" s="7"/>
      <c r="AD7852" s="7"/>
    </row>
    <row r="7853" spans="1:30" s="7" customFormat="1" ht="14.25" customHeight="1">
      <c r="A7853" s="31" t="str">
        <f t="shared" si="1373"/>
        <v>SPA180</v>
      </c>
      <c r="B7853" s="37">
        <f t="shared" si="1373"/>
        <v>44511</v>
      </c>
      <c r="C7853" s="7" t="str">
        <f t="shared" si="1373"/>
        <v>SPA-WQM</v>
      </c>
      <c r="D7853" s="31" t="s">
        <v>34</v>
      </c>
      <c r="E7853" s="30" t="s">
        <v>109</v>
      </c>
      <c r="F7853" s="31" t="s">
        <v>54</v>
      </c>
      <c r="H7853" s="31" t="s">
        <v>35</v>
      </c>
      <c r="I7853" s="31" t="s">
        <v>36</v>
      </c>
      <c r="J7853" s="33">
        <f t="shared" si="1374"/>
        <v>0.52430555555555558</v>
      </c>
      <c r="K7853" s="30" t="s">
        <v>47</v>
      </c>
      <c r="L7853" s="35">
        <v>1</v>
      </c>
      <c r="M7853" s="31" t="s">
        <v>38</v>
      </c>
      <c r="N7853" s="31"/>
      <c r="O7853" s="60" t="s">
        <v>48</v>
      </c>
      <c r="P7853" s="60" t="s">
        <v>49</v>
      </c>
      <c r="Q7853" s="61" t="s">
        <v>60</v>
      </c>
      <c r="R7853" s="31" t="s">
        <v>38</v>
      </c>
      <c r="S7853" s="31" t="s">
        <v>1</v>
      </c>
      <c r="T7853" s="29" t="s">
        <v>99</v>
      </c>
      <c r="V7853" s="31" t="s">
        <v>225</v>
      </c>
      <c r="W7853" s="31" t="s">
        <v>38</v>
      </c>
      <c r="X7853" s="31" t="s">
        <v>40</v>
      </c>
      <c r="Y7853" s="31" t="s">
        <v>40</v>
      </c>
      <c r="Z7853" s="10"/>
      <c r="AA7853" s="178"/>
    </row>
    <row r="7854" spans="1:30" s="7" customFormat="1" ht="14.25" customHeight="1">
      <c r="A7854" s="31" t="str">
        <f t="shared" si="1373"/>
        <v>SPA180</v>
      </c>
      <c r="B7854" s="37">
        <f t="shared" si="1373"/>
        <v>44511</v>
      </c>
      <c r="C7854" s="7" t="str">
        <f t="shared" si="1373"/>
        <v>SPA-WQM</v>
      </c>
      <c r="D7854" s="31" t="s">
        <v>34</v>
      </c>
      <c r="E7854" s="30" t="s">
        <v>109</v>
      </c>
      <c r="F7854" s="31" t="s">
        <v>54</v>
      </c>
      <c r="H7854" s="31" t="s">
        <v>35</v>
      </c>
      <c r="I7854" s="31" t="s">
        <v>36</v>
      </c>
      <c r="J7854" s="33">
        <f t="shared" si="1374"/>
        <v>0.52430555555555558</v>
      </c>
      <c r="K7854" s="30" t="s">
        <v>47</v>
      </c>
      <c r="L7854" s="35">
        <v>1</v>
      </c>
      <c r="M7854" s="31" t="s">
        <v>38</v>
      </c>
      <c r="N7854" s="31"/>
      <c r="O7854" s="30" t="s">
        <v>2</v>
      </c>
      <c r="P7854" s="60" t="s">
        <v>49</v>
      </c>
      <c r="Q7854" s="61" t="s">
        <v>61</v>
      </c>
      <c r="R7854" s="31" t="s">
        <v>38</v>
      </c>
      <c r="S7854" s="31" t="s">
        <v>1</v>
      </c>
      <c r="T7854" s="32" t="s">
        <v>91</v>
      </c>
      <c r="V7854" s="31" t="s">
        <v>225</v>
      </c>
      <c r="W7854" s="31" t="s">
        <v>38</v>
      </c>
      <c r="X7854" s="31" t="s">
        <v>40</v>
      </c>
      <c r="Y7854" s="31" t="s">
        <v>40</v>
      </c>
      <c r="Z7854" s="10"/>
      <c r="AA7854" s="178"/>
    </row>
    <row r="7855" spans="1:30" s="7" customFormat="1" ht="14.25" customHeight="1">
      <c r="A7855" s="31" t="str">
        <f t="shared" si="1373"/>
        <v>SPA180</v>
      </c>
      <c r="B7855" s="37">
        <f t="shared" si="1373"/>
        <v>44511</v>
      </c>
      <c r="C7855" s="7" t="str">
        <f t="shared" si="1373"/>
        <v>SPA-WQM</v>
      </c>
      <c r="D7855" s="31" t="s">
        <v>34</v>
      </c>
      <c r="E7855" s="30" t="s">
        <v>109</v>
      </c>
      <c r="F7855" s="31" t="s">
        <v>54</v>
      </c>
      <c r="H7855" s="31" t="s">
        <v>35</v>
      </c>
      <c r="I7855" s="31" t="s">
        <v>36</v>
      </c>
      <c r="J7855" s="33">
        <f t="shared" si="1374"/>
        <v>0.52430555555555558</v>
      </c>
      <c r="K7855" s="30" t="s">
        <v>47</v>
      </c>
      <c r="L7855" s="35">
        <v>1</v>
      </c>
      <c r="M7855" s="31" t="s">
        <v>38</v>
      </c>
      <c r="N7855" s="31"/>
      <c r="O7855" s="30" t="s">
        <v>2</v>
      </c>
      <c r="P7855" s="60" t="s">
        <v>49</v>
      </c>
      <c r="Q7855" s="61" t="s">
        <v>57</v>
      </c>
      <c r="R7855" s="31" t="s">
        <v>38</v>
      </c>
      <c r="S7855" s="31" t="s">
        <v>1</v>
      </c>
      <c r="T7855" s="29" t="s">
        <v>38</v>
      </c>
      <c r="V7855" s="31" t="s">
        <v>225</v>
      </c>
      <c r="W7855" s="31" t="s">
        <v>38</v>
      </c>
      <c r="X7855" s="31" t="s">
        <v>40</v>
      </c>
      <c r="Y7855" s="31" t="s">
        <v>40</v>
      </c>
      <c r="Z7855" s="40"/>
      <c r="AA7855" s="178"/>
    </row>
    <row r="7856" spans="1:30" s="7" customFormat="1" ht="14.25" customHeight="1">
      <c r="A7856" s="31" t="str">
        <f t="shared" si="1373"/>
        <v>SPA180</v>
      </c>
      <c r="B7856" s="37">
        <f t="shared" si="1373"/>
        <v>44511</v>
      </c>
      <c r="C7856" s="7" t="str">
        <f t="shared" si="1373"/>
        <v>SPA-WQM</v>
      </c>
      <c r="D7856" s="31" t="s">
        <v>34</v>
      </c>
      <c r="E7856" s="30" t="s">
        <v>109</v>
      </c>
      <c r="F7856" s="31" t="s">
        <v>54</v>
      </c>
      <c r="H7856" s="31" t="s">
        <v>35</v>
      </c>
      <c r="I7856" s="31" t="s">
        <v>36</v>
      </c>
      <c r="J7856" s="33">
        <f t="shared" si="1374"/>
        <v>0.52430555555555558</v>
      </c>
      <c r="K7856" s="30" t="s">
        <v>47</v>
      </c>
      <c r="L7856" s="35">
        <v>1</v>
      </c>
      <c r="M7856" s="31" t="s">
        <v>38</v>
      </c>
      <c r="N7856" s="31"/>
      <c r="O7856" s="30" t="s">
        <v>2</v>
      </c>
      <c r="P7856" s="60" t="s">
        <v>49</v>
      </c>
      <c r="Q7856" s="61" t="s">
        <v>62</v>
      </c>
      <c r="R7856" s="31" t="s">
        <v>38</v>
      </c>
      <c r="S7856" s="31" t="s">
        <v>1</v>
      </c>
      <c r="T7856" s="29" t="s">
        <v>53</v>
      </c>
      <c r="V7856" s="31" t="s">
        <v>225</v>
      </c>
      <c r="W7856" s="31" t="s">
        <v>38</v>
      </c>
      <c r="X7856" s="31" t="s">
        <v>40</v>
      </c>
      <c r="Y7856" s="31" t="s">
        <v>40</v>
      </c>
      <c r="Z7856" s="10"/>
      <c r="AA7856" s="178"/>
    </row>
    <row r="7857" spans="1:30" s="7" customFormat="1" ht="14.25" customHeight="1">
      <c r="A7857" s="31" t="str">
        <f t="shared" si="1373"/>
        <v>SPA180</v>
      </c>
      <c r="B7857" s="37">
        <f t="shared" si="1373"/>
        <v>44511</v>
      </c>
      <c r="C7857" s="7" t="str">
        <f t="shared" si="1373"/>
        <v>SPA-WQM</v>
      </c>
      <c r="D7857" s="31" t="s">
        <v>34</v>
      </c>
      <c r="E7857" s="30" t="s">
        <v>109</v>
      </c>
      <c r="F7857" s="31" t="s">
        <v>54</v>
      </c>
      <c r="H7857" s="31" t="s">
        <v>35</v>
      </c>
      <c r="I7857" s="31" t="s">
        <v>36</v>
      </c>
      <c r="J7857" s="33">
        <f t="shared" si="1374"/>
        <v>0.52430555555555558</v>
      </c>
      <c r="K7857" s="30" t="s">
        <v>47</v>
      </c>
      <c r="L7857" s="31">
        <v>1</v>
      </c>
      <c r="M7857" s="31" t="s">
        <v>38</v>
      </c>
      <c r="N7857" s="31"/>
      <c r="O7857" s="60" t="s">
        <v>48</v>
      </c>
      <c r="P7857" s="60" t="s">
        <v>49</v>
      </c>
      <c r="Q7857" s="61" t="s">
        <v>63</v>
      </c>
      <c r="R7857" s="31" t="s">
        <v>38</v>
      </c>
      <c r="S7857" s="31" t="s">
        <v>1</v>
      </c>
      <c r="T7857" s="164" t="s">
        <v>125</v>
      </c>
      <c r="V7857" s="31" t="s">
        <v>225</v>
      </c>
      <c r="W7857" s="31" t="s">
        <v>38</v>
      </c>
      <c r="X7857" s="31" t="s">
        <v>40</v>
      </c>
      <c r="Y7857" s="31" t="s">
        <v>40</v>
      </c>
      <c r="Z7857" s="10"/>
      <c r="AA7857" s="178"/>
    </row>
    <row r="7858" spans="1:30" s="7" customFormat="1" ht="14.25" customHeight="1">
      <c r="A7858" s="30" t="s">
        <v>196</v>
      </c>
      <c r="B7858" s="57">
        <v>44511</v>
      </c>
      <c r="C7858" s="30" t="s">
        <v>65</v>
      </c>
      <c r="D7858" s="31" t="s">
        <v>34</v>
      </c>
      <c r="E7858" s="30" t="s">
        <v>109</v>
      </c>
      <c r="F7858" s="31" t="s">
        <v>54</v>
      </c>
      <c r="H7858" s="31" t="s">
        <v>35</v>
      </c>
      <c r="I7858" s="31" t="s">
        <v>36</v>
      </c>
      <c r="J7858" s="33">
        <v>0.51736111111111105</v>
      </c>
      <c r="K7858" s="30" t="s">
        <v>47</v>
      </c>
      <c r="L7858" s="35">
        <v>1</v>
      </c>
      <c r="M7858" s="31" t="s">
        <v>38</v>
      </c>
      <c r="N7858" s="31"/>
      <c r="O7858" s="60" t="s">
        <v>48</v>
      </c>
      <c r="P7858" s="60" t="s">
        <v>49</v>
      </c>
      <c r="Q7858" s="61" t="s">
        <v>57</v>
      </c>
      <c r="R7858" s="31" t="s">
        <v>38</v>
      </c>
      <c r="S7858" s="31" t="s">
        <v>1</v>
      </c>
      <c r="T7858" s="29" t="s">
        <v>38</v>
      </c>
      <c r="V7858" s="31" t="s">
        <v>225</v>
      </c>
      <c r="W7858" s="31" t="s">
        <v>38</v>
      </c>
      <c r="X7858" s="31" t="s">
        <v>40</v>
      </c>
      <c r="Y7858" s="31" t="s">
        <v>40</v>
      </c>
      <c r="Z7858" s="25"/>
      <c r="AA7858" s="178"/>
    </row>
    <row r="7859" spans="1:30" s="7" customFormat="1" ht="14.25" customHeight="1">
      <c r="A7859" s="31" t="str">
        <f t="shared" ref="A7859:C7865" si="1375">A7858</f>
        <v>SPA200</v>
      </c>
      <c r="B7859" s="37">
        <f t="shared" si="1375"/>
        <v>44511</v>
      </c>
      <c r="C7859" s="7" t="str">
        <f t="shared" si="1375"/>
        <v>SPA-WQM</v>
      </c>
      <c r="D7859" s="31" t="s">
        <v>34</v>
      </c>
      <c r="E7859" s="30" t="s">
        <v>109</v>
      </c>
      <c r="F7859" s="31" t="s">
        <v>54</v>
      </c>
      <c r="H7859" s="31" t="s">
        <v>35</v>
      </c>
      <c r="I7859" s="31" t="s">
        <v>36</v>
      </c>
      <c r="J7859" s="33">
        <f t="shared" ref="J7859:J7865" si="1376">J7858</f>
        <v>0.51736111111111105</v>
      </c>
      <c r="K7859" s="30" t="s">
        <v>47</v>
      </c>
      <c r="L7859" s="35">
        <v>1</v>
      </c>
      <c r="M7859" s="31" t="s">
        <v>38</v>
      </c>
      <c r="N7859" s="31"/>
      <c r="O7859" s="60" t="s">
        <v>48</v>
      </c>
      <c r="P7859" s="60" t="s">
        <v>49</v>
      </c>
      <c r="Q7859" s="61" t="s">
        <v>58</v>
      </c>
      <c r="R7859" s="31" t="s">
        <v>38</v>
      </c>
      <c r="S7859" s="31" t="s">
        <v>1</v>
      </c>
      <c r="T7859" s="29" t="s">
        <v>91</v>
      </c>
      <c r="V7859" s="31" t="s">
        <v>225</v>
      </c>
      <c r="W7859" s="31" t="s">
        <v>38</v>
      </c>
      <c r="X7859" s="31" t="s">
        <v>40</v>
      </c>
      <c r="Y7859" s="31" t="s">
        <v>40</v>
      </c>
      <c r="Z7859" s="10"/>
      <c r="AA7859" s="178"/>
    </row>
    <row r="7860" spans="1:30" s="7" customFormat="1" ht="14.25" customHeight="1">
      <c r="A7860" s="31" t="str">
        <f t="shared" si="1375"/>
        <v>SPA200</v>
      </c>
      <c r="B7860" s="37">
        <f t="shared" si="1375"/>
        <v>44511</v>
      </c>
      <c r="C7860" s="7" t="str">
        <f t="shared" si="1375"/>
        <v>SPA-WQM</v>
      </c>
      <c r="D7860" s="31" t="s">
        <v>34</v>
      </c>
      <c r="E7860" s="30" t="s">
        <v>109</v>
      </c>
      <c r="F7860" s="31" t="s">
        <v>54</v>
      </c>
      <c r="H7860" s="31" t="s">
        <v>35</v>
      </c>
      <c r="I7860" s="31" t="s">
        <v>36</v>
      </c>
      <c r="J7860" s="33">
        <f t="shared" si="1376"/>
        <v>0.51736111111111105</v>
      </c>
      <c r="K7860" s="30" t="s">
        <v>47</v>
      </c>
      <c r="L7860" s="31">
        <v>1</v>
      </c>
      <c r="M7860" s="31" t="s">
        <v>38</v>
      </c>
      <c r="N7860" s="31"/>
      <c r="O7860" s="60" t="s">
        <v>48</v>
      </c>
      <c r="P7860" s="60" t="s">
        <v>49</v>
      </c>
      <c r="Q7860" s="61" t="s">
        <v>59</v>
      </c>
      <c r="R7860" s="31" t="s">
        <v>38</v>
      </c>
      <c r="S7860" s="31" t="s">
        <v>1</v>
      </c>
      <c r="T7860" s="164" t="s">
        <v>93</v>
      </c>
      <c r="V7860" s="31" t="s">
        <v>225</v>
      </c>
      <c r="W7860" s="31" t="s">
        <v>38</v>
      </c>
      <c r="X7860" s="31" t="s">
        <v>40</v>
      </c>
      <c r="Y7860" s="31" t="s">
        <v>40</v>
      </c>
      <c r="Z7860" s="25"/>
      <c r="AA7860" s="178"/>
    </row>
    <row r="7861" spans="1:30" s="31" customFormat="1" ht="14.25" customHeight="1">
      <c r="A7861" s="31" t="str">
        <f t="shared" si="1375"/>
        <v>SPA200</v>
      </c>
      <c r="B7861" s="37">
        <f t="shared" si="1375"/>
        <v>44511</v>
      </c>
      <c r="C7861" s="7" t="str">
        <f t="shared" si="1375"/>
        <v>SPA-WQM</v>
      </c>
      <c r="D7861" s="31" t="s">
        <v>34</v>
      </c>
      <c r="E7861" s="30" t="s">
        <v>109</v>
      </c>
      <c r="F7861" s="31" t="s">
        <v>54</v>
      </c>
      <c r="G7861" s="7"/>
      <c r="H7861" s="31" t="s">
        <v>35</v>
      </c>
      <c r="I7861" s="31" t="s">
        <v>36</v>
      </c>
      <c r="J7861" s="33">
        <f t="shared" si="1376"/>
        <v>0.51736111111111105</v>
      </c>
      <c r="K7861" s="30" t="s">
        <v>47</v>
      </c>
      <c r="L7861" s="35">
        <v>1</v>
      </c>
      <c r="M7861" s="31" t="s">
        <v>38</v>
      </c>
      <c r="O7861" s="60" t="s">
        <v>48</v>
      </c>
      <c r="P7861" s="60" t="s">
        <v>49</v>
      </c>
      <c r="Q7861" s="61" t="s">
        <v>60</v>
      </c>
      <c r="R7861" s="31" t="s">
        <v>38</v>
      </c>
      <c r="S7861" s="31" t="s">
        <v>1</v>
      </c>
      <c r="T7861" s="29" t="s">
        <v>94</v>
      </c>
      <c r="U7861" s="7"/>
      <c r="V7861" s="31" t="s">
        <v>225</v>
      </c>
      <c r="W7861" s="31" t="s">
        <v>38</v>
      </c>
      <c r="X7861" s="31" t="s">
        <v>40</v>
      </c>
      <c r="Y7861" s="31" t="s">
        <v>40</v>
      </c>
      <c r="Z7861" s="10"/>
      <c r="AA7861" s="178"/>
      <c r="AB7861" s="7"/>
      <c r="AC7861" s="7"/>
      <c r="AD7861" s="7"/>
    </row>
    <row r="7862" spans="1:30" s="7" customFormat="1" ht="14.25" customHeight="1">
      <c r="A7862" s="31" t="str">
        <f t="shared" si="1375"/>
        <v>SPA200</v>
      </c>
      <c r="B7862" s="37">
        <f t="shared" si="1375"/>
        <v>44511</v>
      </c>
      <c r="C7862" s="7" t="str">
        <f t="shared" si="1375"/>
        <v>SPA-WQM</v>
      </c>
      <c r="D7862" s="31" t="s">
        <v>34</v>
      </c>
      <c r="E7862" s="30" t="s">
        <v>109</v>
      </c>
      <c r="F7862" s="31" t="s">
        <v>54</v>
      </c>
      <c r="H7862" s="31" t="s">
        <v>35</v>
      </c>
      <c r="I7862" s="31" t="s">
        <v>36</v>
      </c>
      <c r="J7862" s="33">
        <f t="shared" si="1376"/>
        <v>0.51736111111111105</v>
      </c>
      <c r="K7862" s="30" t="s">
        <v>47</v>
      </c>
      <c r="L7862" s="35">
        <v>1</v>
      </c>
      <c r="M7862" s="31" t="s">
        <v>38</v>
      </c>
      <c r="N7862" s="31"/>
      <c r="O7862" s="30" t="s">
        <v>2</v>
      </c>
      <c r="P7862" s="60" t="s">
        <v>49</v>
      </c>
      <c r="Q7862" s="61" t="s">
        <v>61</v>
      </c>
      <c r="R7862" s="31" t="s">
        <v>38</v>
      </c>
      <c r="S7862" s="31" t="s">
        <v>1</v>
      </c>
      <c r="T7862" s="32" t="s">
        <v>91</v>
      </c>
      <c r="V7862" s="31" t="s">
        <v>225</v>
      </c>
      <c r="W7862" s="31" t="s">
        <v>38</v>
      </c>
      <c r="X7862" s="31" t="s">
        <v>40</v>
      </c>
      <c r="Y7862" s="31" t="s">
        <v>40</v>
      </c>
      <c r="Z7862" s="10"/>
      <c r="AA7862" s="178"/>
    </row>
    <row r="7863" spans="1:30" s="7" customFormat="1" ht="14.25" customHeight="1">
      <c r="A7863" s="31" t="str">
        <f t="shared" si="1375"/>
        <v>SPA200</v>
      </c>
      <c r="B7863" s="37">
        <f t="shared" si="1375"/>
        <v>44511</v>
      </c>
      <c r="C7863" s="7" t="str">
        <f t="shared" si="1375"/>
        <v>SPA-WQM</v>
      </c>
      <c r="D7863" s="31" t="s">
        <v>34</v>
      </c>
      <c r="E7863" s="30" t="s">
        <v>109</v>
      </c>
      <c r="F7863" s="31" t="s">
        <v>54</v>
      </c>
      <c r="H7863" s="31" t="s">
        <v>35</v>
      </c>
      <c r="I7863" s="31" t="s">
        <v>36</v>
      </c>
      <c r="J7863" s="33">
        <f t="shared" si="1376"/>
        <v>0.51736111111111105</v>
      </c>
      <c r="K7863" s="30" t="s">
        <v>47</v>
      </c>
      <c r="L7863" s="35">
        <v>1</v>
      </c>
      <c r="M7863" s="31" t="s">
        <v>38</v>
      </c>
      <c r="N7863" s="31"/>
      <c r="O7863" s="30" t="s">
        <v>2</v>
      </c>
      <c r="P7863" s="60" t="s">
        <v>49</v>
      </c>
      <c r="Q7863" s="61" t="s">
        <v>57</v>
      </c>
      <c r="R7863" s="31" t="s">
        <v>38</v>
      </c>
      <c r="S7863" s="31" t="s">
        <v>1</v>
      </c>
      <c r="T7863" s="29" t="s">
        <v>38</v>
      </c>
      <c r="V7863" s="31" t="s">
        <v>225</v>
      </c>
      <c r="W7863" s="31" t="s">
        <v>38</v>
      </c>
      <c r="X7863" s="31" t="s">
        <v>40</v>
      </c>
      <c r="Y7863" s="31" t="s">
        <v>40</v>
      </c>
      <c r="Z7863" s="40"/>
      <c r="AA7863" s="178"/>
    </row>
    <row r="7864" spans="1:30" s="7" customFormat="1" ht="14.25" customHeight="1">
      <c r="A7864" s="31" t="str">
        <f t="shared" si="1375"/>
        <v>SPA200</v>
      </c>
      <c r="B7864" s="37">
        <f t="shared" si="1375"/>
        <v>44511</v>
      </c>
      <c r="C7864" s="7" t="str">
        <f t="shared" si="1375"/>
        <v>SPA-WQM</v>
      </c>
      <c r="D7864" s="31" t="s">
        <v>34</v>
      </c>
      <c r="E7864" s="30" t="s">
        <v>109</v>
      </c>
      <c r="F7864" s="31" t="s">
        <v>54</v>
      </c>
      <c r="H7864" s="31" t="s">
        <v>35</v>
      </c>
      <c r="I7864" s="31" t="s">
        <v>36</v>
      </c>
      <c r="J7864" s="33">
        <f t="shared" si="1376"/>
        <v>0.51736111111111105</v>
      </c>
      <c r="K7864" s="30" t="s">
        <v>47</v>
      </c>
      <c r="L7864" s="35">
        <v>1</v>
      </c>
      <c r="M7864" s="31" t="s">
        <v>38</v>
      </c>
      <c r="N7864" s="31"/>
      <c r="O7864" s="30" t="s">
        <v>2</v>
      </c>
      <c r="P7864" s="60" t="s">
        <v>49</v>
      </c>
      <c r="Q7864" s="61" t="s">
        <v>62</v>
      </c>
      <c r="R7864" s="31" t="s">
        <v>38</v>
      </c>
      <c r="S7864" s="31" t="s">
        <v>1</v>
      </c>
      <c r="T7864" s="29" t="s">
        <v>53</v>
      </c>
      <c r="V7864" s="31" t="s">
        <v>225</v>
      </c>
      <c r="W7864" s="31" t="s">
        <v>38</v>
      </c>
      <c r="X7864" s="31" t="s">
        <v>40</v>
      </c>
      <c r="Y7864" s="31" t="s">
        <v>40</v>
      </c>
      <c r="Z7864" s="10"/>
      <c r="AA7864" s="178"/>
    </row>
    <row r="7865" spans="1:30" s="7" customFormat="1" ht="14.25" customHeight="1">
      <c r="A7865" s="31" t="str">
        <f t="shared" si="1375"/>
        <v>SPA200</v>
      </c>
      <c r="B7865" s="37">
        <f t="shared" si="1375"/>
        <v>44511</v>
      </c>
      <c r="C7865" s="7" t="str">
        <f t="shared" si="1375"/>
        <v>SPA-WQM</v>
      </c>
      <c r="D7865" s="31" t="s">
        <v>34</v>
      </c>
      <c r="E7865" s="30" t="s">
        <v>109</v>
      </c>
      <c r="F7865" s="31" t="s">
        <v>54</v>
      </c>
      <c r="H7865" s="31" t="s">
        <v>35</v>
      </c>
      <c r="I7865" s="31" t="s">
        <v>36</v>
      </c>
      <c r="J7865" s="33">
        <f t="shared" si="1376"/>
        <v>0.51736111111111105</v>
      </c>
      <c r="K7865" s="30" t="s">
        <v>47</v>
      </c>
      <c r="L7865" s="35">
        <v>1</v>
      </c>
      <c r="M7865" s="31" t="s">
        <v>38</v>
      </c>
      <c r="N7865" s="31"/>
      <c r="O7865" s="60" t="s">
        <v>48</v>
      </c>
      <c r="P7865" s="60" t="s">
        <v>49</v>
      </c>
      <c r="Q7865" s="61" t="s">
        <v>63</v>
      </c>
      <c r="R7865" s="31" t="s">
        <v>38</v>
      </c>
      <c r="S7865" s="31" t="s">
        <v>1</v>
      </c>
      <c r="T7865" s="164" t="s">
        <v>117</v>
      </c>
      <c r="V7865" s="31" t="s">
        <v>225</v>
      </c>
      <c r="W7865" s="31" t="s">
        <v>38</v>
      </c>
      <c r="X7865" s="31" t="s">
        <v>40</v>
      </c>
      <c r="Y7865" s="31" t="s">
        <v>40</v>
      </c>
      <c r="Z7865" s="10"/>
      <c r="AA7865" s="178"/>
    </row>
    <row r="7866" spans="1:30" s="7" customFormat="1" ht="14.25" customHeight="1">
      <c r="A7866" s="30" t="s">
        <v>72</v>
      </c>
      <c r="B7866" s="57">
        <v>44511</v>
      </c>
      <c r="C7866" s="30" t="s">
        <v>65</v>
      </c>
      <c r="D7866" s="31" t="s">
        <v>34</v>
      </c>
      <c r="E7866" s="30" t="s">
        <v>109</v>
      </c>
      <c r="F7866" s="31" t="s">
        <v>54</v>
      </c>
      <c r="H7866" s="31" t="s">
        <v>35</v>
      </c>
      <c r="I7866" s="31" t="s">
        <v>36</v>
      </c>
      <c r="J7866" s="33">
        <v>0.51180555555555551</v>
      </c>
      <c r="K7866" s="30" t="s">
        <v>47</v>
      </c>
      <c r="L7866" s="35">
        <v>1</v>
      </c>
      <c r="M7866" s="31" t="s">
        <v>38</v>
      </c>
      <c r="N7866" s="31"/>
      <c r="O7866" s="60" t="s">
        <v>48</v>
      </c>
      <c r="P7866" s="60" t="s">
        <v>49</v>
      </c>
      <c r="Q7866" s="61" t="s">
        <v>57</v>
      </c>
      <c r="R7866" s="31" t="s">
        <v>38</v>
      </c>
      <c r="S7866" s="31" t="s">
        <v>1</v>
      </c>
      <c r="T7866" s="29" t="s">
        <v>38</v>
      </c>
      <c r="V7866" s="31" t="s">
        <v>225</v>
      </c>
      <c r="W7866" s="31" t="s">
        <v>38</v>
      </c>
      <c r="X7866" s="31" t="s">
        <v>40</v>
      </c>
      <c r="Y7866" s="31" t="s">
        <v>40</v>
      </c>
      <c r="Z7866" s="25"/>
      <c r="AA7866" s="178"/>
    </row>
    <row r="7867" spans="1:30" s="7" customFormat="1" ht="14.25" customHeight="1">
      <c r="A7867" s="31" t="str">
        <f t="shared" ref="A7867:C7873" si="1377">A7866</f>
        <v>SPA210</v>
      </c>
      <c r="B7867" s="37">
        <f t="shared" si="1377"/>
        <v>44511</v>
      </c>
      <c r="C7867" s="7" t="str">
        <f t="shared" si="1377"/>
        <v>SPA-WQM</v>
      </c>
      <c r="D7867" s="31" t="s">
        <v>34</v>
      </c>
      <c r="E7867" s="30" t="s">
        <v>109</v>
      </c>
      <c r="F7867" s="31" t="s">
        <v>54</v>
      </c>
      <c r="H7867" s="31" t="s">
        <v>35</v>
      </c>
      <c r="I7867" s="31" t="s">
        <v>36</v>
      </c>
      <c r="J7867" s="33">
        <f t="shared" ref="J7867:J7873" si="1378">J7866</f>
        <v>0.51180555555555551</v>
      </c>
      <c r="K7867" s="30" t="s">
        <v>47</v>
      </c>
      <c r="L7867" s="35">
        <v>1</v>
      </c>
      <c r="M7867" s="31" t="s">
        <v>38</v>
      </c>
      <c r="N7867" s="31"/>
      <c r="O7867" s="60" t="s">
        <v>48</v>
      </c>
      <c r="P7867" s="60" t="s">
        <v>49</v>
      </c>
      <c r="Q7867" s="61" t="s">
        <v>58</v>
      </c>
      <c r="R7867" s="31" t="s">
        <v>38</v>
      </c>
      <c r="S7867" s="31" t="s">
        <v>1</v>
      </c>
      <c r="T7867" s="29" t="s">
        <v>91</v>
      </c>
      <c r="V7867" s="31" t="s">
        <v>225</v>
      </c>
      <c r="W7867" s="31" t="s">
        <v>38</v>
      </c>
      <c r="X7867" s="31" t="s">
        <v>40</v>
      </c>
      <c r="Y7867" s="31" t="s">
        <v>40</v>
      </c>
      <c r="Z7867" s="10"/>
      <c r="AA7867" s="178"/>
    </row>
    <row r="7868" spans="1:30" s="7" customFormat="1" ht="14.25" customHeight="1">
      <c r="A7868" s="31" t="str">
        <f t="shared" si="1377"/>
        <v>SPA210</v>
      </c>
      <c r="B7868" s="37">
        <f t="shared" si="1377"/>
        <v>44511</v>
      </c>
      <c r="C7868" s="7" t="str">
        <f t="shared" si="1377"/>
        <v>SPA-WQM</v>
      </c>
      <c r="D7868" s="31" t="s">
        <v>34</v>
      </c>
      <c r="E7868" s="30" t="s">
        <v>109</v>
      </c>
      <c r="F7868" s="31" t="s">
        <v>54</v>
      </c>
      <c r="H7868" s="31" t="s">
        <v>35</v>
      </c>
      <c r="I7868" s="31" t="s">
        <v>36</v>
      </c>
      <c r="J7868" s="33">
        <f t="shared" si="1378"/>
        <v>0.51180555555555551</v>
      </c>
      <c r="K7868" s="30" t="s">
        <v>47</v>
      </c>
      <c r="L7868" s="35">
        <v>1</v>
      </c>
      <c r="M7868" s="31" t="s">
        <v>38</v>
      </c>
      <c r="N7868" s="31"/>
      <c r="O7868" s="60" t="s">
        <v>48</v>
      </c>
      <c r="P7868" s="60" t="s">
        <v>49</v>
      </c>
      <c r="Q7868" s="61" t="s">
        <v>59</v>
      </c>
      <c r="R7868" s="31" t="s">
        <v>38</v>
      </c>
      <c r="S7868" s="31" t="s">
        <v>1</v>
      </c>
      <c r="T7868" s="164" t="s">
        <v>93</v>
      </c>
      <c r="V7868" s="31" t="s">
        <v>225</v>
      </c>
      <c r="W7868" s="31" t="s">
        <v>38</v>
      </c>
      <c r="X7868" s="31" t="s">
        <v>40</v>
      </c>
      <c r="Y7868" s="31" t="s">
        <v>40</v>
      </c>
      <c r="Z7868" s="25"/>
      <c r="AA7868" s="178"/>
    </row>
    <row r="7869" spans="1:30" s="7" customFormat="1" ht="14.25" customHeight="1">
      <c r="A7869" s="31" t="str">
        <f t="shared" si="1377"/>
        <v>SPA210</v>
      </c>
      <c r="B7869" s="37">
        <f t="shared" si="1377"/>
        <v>44511</v>
      </c>
      <c r="C7869" s="7" t="str">
        <f t="shared" si="1377"/>
        <v>SPA-WQM</v>
      </c>
      <c r="D7869" s="31" t="s">
        <v>34</v>
      </c>
      <c r="E7869" s="30" t="s">
        <v>109</v>
      </c>
      <c r="F7869" s="31" t="s">
        <v>54</v>
      </c>
      <c r="H7869" s="31" t="s">
        <v>35</v>
      </c>
      <c r="I7869" s="31" t="s">
        <v>36</v>
      </c>
      <c r="J7869" s="33">
        <f t="shared" si="1378"/>
        <v>0.51180555555555551</v>
      </c>
      <c r="K7869" s="30" t="s">
        <v>47</v>
      </c>
      <c r="L7869" s="35">
        <v>1</v>
      </c>
      <c r="M7869" s="31" t="s">
        <v>38</v>
      </c>
      <c r="N7869" s="31"/>
      <c r="O7869" s="60" t="s">
        <v>48</v>
      </c>
      <c r="P7869" s="60" t="s">
        <v>49</v>
      </c>
      <c r="Q7869" s="61" t="s">
        <v>60</v>
      </c>
      <c r="R7869" s="31" t="s">
        <v>38</v>
      </c>
      <c r="S7869" s="31" t="s">
        <v>1</v>
      </c>
      <c r="T7869" s="29" t="s">
        <v>137</v>
      </c>
      <c r="V7869" s="31" t="s">
        <v>225</v>
      </c>
      <c r="W7869" s="31" t="s">
        <v>38</v>
      </c>
      <c r="X7869" s="31" t="s">
        <v>40</v>
      </c>
      <c r="Y7869" s="31" t="s">
        <v>40</v>
      </c>
      <c r="Z7869" s="10"/>
      <c r="AA7869" s="178"/>
    </row>
    <row r="7870" spans="1:30" s="31" customFormat="1" ht="14.25" customHeight="1">
      <c r="A7870" s="31" t="str">
        <f t="shared" si="1377"/>
        <v>SPA210</v>
      </c>
      <c r="B7870" s="37">
        <f t="shared" si="1377"/>
        <v>44511</v>
      </c>
      <c r="C7870" s="7" t="str">
        <f t="shared" si="1377"/>
        <v>SPA-WQM</v>
      </c>
      <c r="D7870" s="31" t="s">
        <v>34</v>
      </c>
      <c r="E7870" s="30" t="s">
        <v>109</v>
      </c>
      <c r="F7870" s="31" t="s">
        <v>54</v>
      </c>
      <c r="G7870" s="7"/>
      <c r="H7870" s="31" t="s">
        <v>35</v>
      </c>
      <c r="I7870" s="31" t="s">
        <v>36</v>
      </c>
      <c r="J7870" s="33">
        <f t="shared" si="1378"/>
        <v>0.51180555555555551</v>
      </c>
      <c r="K7870" s="30" t="s">
        <v>47</v>
      </c>
      <c r="L7870" s="31">
        <v>1</v>
      </c>
      <c r="M7870" s="31" t="s">
        <v>38</v>
      </c>
      <c r="O7870" s="30" t="s">
        <v>2</v>
      </c>
      <c r="P7870" s="60" t="s">
        <v>49</v>
      </c>
      <c r="Q7870" s="61" t="s">
        <v>61</v>
      </c>
      <c r="R7870" s="31" t="s">
        <v>38</v>
      </c>
      <c r="S7870" s="31" t="s">
        <v>1</v>
      </c>
      <c r="T7870" s="32" t="s">
        <v>91</v>
      </c>
      <c r="U7870" s="7"/>
      <c r="V7870" s="31" t="s">
        <v>225</v>
      </c>
      <c r="W7870" s="31" t="s">
        <v>38</v>
      </c>
      <c r="X7870" s="31" t="s">
        <v>40</v>
      </c>
      <c r="Y7870" s="31" t="s">
        <v>40</v>
      </c>
      <c r="Z7870" s="10"/>
      <c r="AA7870" s="178"/>
      <c r="AB7870" s="7"/>
      <c r="AC7870" s="7"/>
      <c r="AD7870" s="7"/>
    </row>
    <row r="7871" spans="1:30" s="7" customFormat="1" ht="14.25" customHeight="1">
      <c r="A7871" s="31" t="str">
        <f t="shared" si="1377"/>
        <v>SPA210</v>
      </c>
      <c r="B7871" s="37">
        <f t="shared" si="1377"/>
        <v>44511</v>
      </c>
      <c r="C7871" s="7" t="str">
        <f t="shared" si="1377"/>
        <v>SPA-WQM</v>
      </c>
      <c r="D7871" s="31" t="s">
        <v>34</v>
      </c>
      <c r="E7871" s="30" t="s">
        <v>109</v>
      </c>
      <c r="F7871" s="31" t="s">
        <v>54</v>
      </c>
      <c r="H7871" s="31" t="s">
        <v>35</v>
      </c>
      <c r="I7871" s="31" t="s">
        <v>36</v>
      </c>
      <c r="J7871" s="33">
        <f t="shared" si="1378"/>
        <v>0.51180555555555551</v>
      </c>
      <c r="K7871" s="30" t="s">
        <v>47</v>
      </c>
      <c r="L7871" s="35">
        <v>1</v>
      </c>
      <c r="M7871" s="31" t="s">
        <v>38</v>
      </c>
      <c r="N7871" s="31"/>
      <c r="O7871" s="30" t="s">
        <v>2</v>
      </c>
      <c r="P7871" s="60" t="s">
        <v>49</v>
      </c>
      <c r="Q7871" s="61" t="s">
        <v>57</v>
      </c>
      <c r="R7871" s="31" t="s">
        <v>38</v>
      </c>
      <c r="S7871" s="31" t="s">
        <v>1</v>
      </c>
      <c r="T7871" s="29" t="s">
        <v>38</v>
      </c>
      <c r="V7871" s="31" t="s">
        <v>225</v>
      </c>
      <c r="W7871" s="31" t="s">
        <v>38</v>
      </c>
      <c r="X7871" s="31" t="s">
        <v>40</v>
      </c>
      <c r="Y7871" s="31" t="s">
        <v>40</v>
      </c>
      <c r="Z7871" s="40"/>
      <c r="AA7871" s="178"/>
    </row>
    <row r="7872" spans="1:30" s="7" customFormat="1" ht="14.25" customHeight="1">
      <c r="A7872" s="31" t="str">
        <f t="shared" si="1377"/>
        <v>SPA210</v>
      </c>
      <c r="B7872" s="37">
        <f t="shared" si="1377"/>
        <v>44511</v>
      </c>
      <c r="C7872" s="7" t="str">
        <f t="shared" si="1377"/>
        <v>SPA-WQM</v>
      </c>
      <c r="D7872" s="31" t="s">
        <v>34</v>
      </c>
      <c r="E7872" s="30" t="s">
        <v>109</v>
      </c>
      <c r="F7872" s="31" t="s">
        <v>54</v>
      </c>
      <c r="H7872" s="31" t="s">
        <v>35</v>
      </c>
      <c r="I7872" s="31" t="s">
        <v>36</v>
      </c>
      <c r="J7872" s="33">
        <f t="shared" si="1378"/>
        <v>0.51180555555555551</v>
      </c>
      <c r="K7872" s="30" t="s">
        <v>47</v>
      </c>
      <c r="L7872" s="35">
        <v>1</v>
      </c>
      <c r="M7872" s="31" t="s">
        <v>38</v>
      </c>
      <c r="N7872" s="31"/>
      <c r="O7872" s="30" t="s">
        <v>2</v>
      </c>
      <c r="P7872" s="60" t="s">
        <v>49</v>
      </c>
      <c r="Q7872" s="61" t="s">
        <v>62</v>
      </c>
      <c r="R7872" s="31" t="s">
        <v>38</v>
      </c>
      <c r="S7872" s="31" t="s">
        <v>1</v>
      </c>
      <c r="T7872" s="29" t="s">
        <v>53</v>
      </c>
      <c r="V7872" s="31" t="s">
        <v>225</v>
      </c>
      <c r="W7872" s="31" t="s">
        <v>38</v>
      </c>
      <c r="X7872" s="31" t="s">
        <v>40</v>
      </c>
      <c r="Y7872" s="31" t="s">
        <v>40</v>
      </c>
      <c r="Z7872" s="10"/>
      <c r="AA7872" s="178"/>
    </row>
    <row r="7873" spans="1:30" s="7" customFormat="1" ht="14.25" customHeight="1">
      <c r="A7873" s="31" t="str">
        <f t="shared" si="1377"/>
        <v>SPA210</v>
      </c>
      <c r="B7873" s="37">
        <f t="shared" si="1377"/>
        <v>44511</v>
      </c>
      <c r="C7873" s="7" t="str">
        <f t="shared" si="1377"/>
        <v>SPA-WQM</v>
      </c>
      <c r="D7873" s="31" t="s">
        <v>34</v>
      </c>
      <c r="E7873" s="30" t="s">
        <v>109</v>
      </c>
      <c r="F7873" s="31" t="s">
        <v>54</v>
      </c>
      <c r="H7873" s="31" t="s">
        <v>35</v>
      </c>
      <c r="I7873" s="31" t="s">
        <v>36</v>
      </c>
      <c r="J7873" s="33">
        <f t="shared" si="1378"/>
        <v>0.51180555555555551</v>
      </c>
      <c r="K7873" s="30" t="s">
        <v>47</v>
      </c>
      <c r="L7873" s="31">
        <v>1</v>
      </c>
      <c r="M7873" s="31" t="s">
        <v>38</v>
      </c>
      <c r="N7873" s="31"/>
      <c r="O7873" s="60" t="s">
        <v>48</v>
      </c>
      <c r="P7873" s="60" t="s">
        <v>49</v>
      </c>
      <c r="Q7873" s="61" t="s">
        <v>63</v>
      </c>
      <c r="R7873" s="31" t="s">
        <v>38</v>
      </c>
      <c r="S7873" s="31" t="s">
        <v>1</v>
      </c>
      <c r="T7873" s="164" t="s">
        <v>117</v>
      </c>
      <c r="V7873" s="31" t="s">
        <v>225</v>
      </c>
      <c r="W7873" s="31" t="s">
        <v>38</v>
      </c>
      <c r="X7873" s="31" t="s">
        <v>40</v>
      </c>
      <c r="Y7873" s="31" t="s">
        <v>40</v>
      </c>
      <c r="Z7873" s="10"/>
      <c r="AA7873" s="178"/>
    </row>
    <row r="7874" spans="1:30" s="7" customFormat="1" ht="14.25" customHeight="1">
      <c r="A7874" s="30" t="s">
        <v>70</v>
      </c>
      <c r="B7874" s="57">
        <v>44511</v>
      </c>
      <c r="C7874" s="30" t="s">
        <v>65</v>
      </c>
      <c r="D7874" s="31" t="s">
        <v>34</v>
      </c>
      <c r="E7874" s="30" t="s">
        <v>109</v>
      </c>
      <c r="F7874" s="31" t="s">
        <v>54</v>
      </c>
      <c r="H7874" s="31" t="s">
        <v>35</v>
      </c>
      <c r="I7874" s="31" t="s">
        <v>36</v>
      </c>
      <c r="J7874" s="33">
        <v>0.49861111111111112</v>
      </c>
      <c r="K7874" s="30" t="s">
        <v>47</v>
      </c>
      <c r="L7874" s="35">
        <v>1</v>
      </c>
      <c r="M7874" s="31" t="s">
        <v>38</v>
      </c>
      <c r="N7874" s="31"/>
      <c r="O7874" s="60" t="s">
        <v>48</v>
      </c>
      <c r="P7874" s="60" t="s">
        <v>49</v>
      </c>
      <c r="Q7874" s="61" t="s">
        <v>57</v>
      </c>
      <c r="R7874" s="31" t="s">
        <v>38</v>
      </c>
      <c r="S7874" s="31" t="s">
        <v>1</v>
      </c>
      <c r="T7874" s="29" t="s">
        <v>38</v>
      </c>
      <c r="V7874" s="31" t="s">
        <v>225</v>
      </c>
      <c r="W7874" s="31" t="s">
        <v>38</v>
      </c>
      <c r="X7874" s="31" t="s">
        <v>40</v>
      </c>
      <c r="Y7874" s="31" t="s">
        <v>40</v>
      </c>
      <c r="Z7874" s="25"/>
      <c r="AA7874" s="178"/>
    </row>
    <row r="7875" spans="1:30" s="7" customFormat="1" ht="14.25" customHeight="1">
      <c r="A7875" s="31" t="str">
        <f t="shared" ref="A7875:C7881" si="1379">A7874</f>
        <v>SPA230</v>
      </c>
      <c r="B7875" s="37">
        <f t="shared" si="1379"/>
        <v>44511</v>
      </c>
      <c r="C7875" s="7" t="str">
        <f t="shared" si="1379"/>
        <v>SPA-WQM</v>
      </c>
      <c r="D7875" s="31" t="s">
        <v>34</v>
      </c>
      <c r="E7875" s="30" t="s">
        <v>109</v>
      </c>
      <c r="F7875" s="31" t="s">
        <v>54</v>
      </c>
      <c r="H7875" s="31" t="s">
        <v>35</v>
      </c>
      <c r="I7875" s="31" t="s">
        <v>36</v>
      </c>
      <c r="J7875" s="33">
        <f t="shared" ref="J7875:J7881" si="1380">J7874</f>
        <v>0.49861111111111112</v>
      </c>
      <c r="K7875" s="30" t="s">
        <v>47</v>
      </c>
      <c r="L7875" s="35">
        <v>1</v>
      </c>
      <c r="M7875" s="31" t="s">
        <v>38</v>
      </c>
      <c r="N7875" s="31"/>
      <c r="O7875" s="60" t="s">
        <v>48</v>
      </c>
      <c r="P7875" s="60" t="s">
        <v>49</v>
      </c>
      <c r="Q7875" s="61" t="s">
        <v>58</v>
      </c>
      <c r="R7875" s="31" t="s">
        <v>38</v>
      </c>
      <c r="S7875" s="31" t="s">
        <v>1</v>
      </c>
      <c r="T7875" s="29" t="s">
        <v>91</v>
      </c>
      <c r="V7875" s="31" t="s">
        <v>225</v>
      </c>
      <c r="W7875" s="31" t="s">
        <v>38</v>
      </c>
      <c r="X7875" s="31" t="s">
        <v>40</v>
      </c>
      <c r="Y7875" s="31" t="s">
        <v>40</v>
      </c>
      <c r="Z7875" s="10"/>
      <c r="AA7875" s="178"/>
    </row>
    <row r="7876" spans="1:30" s="7" customFormat="1" ht="14.25" customHeight="1">
      <c r="A7876" s="31" t="str">
        <f t="shared" si="1379"/>
        <v>SPA230</v>
      </c>
      <c r="B7876" s="37">
        <f t="shared" si="1379"/>
        <v>44511</v>
      </c>
      <c r="C7876" s="7" t="str">
        <f t="shared" si="1379"/>
        <v>SPA-WQM</v>
      </c>
      <c r="D7876" s="31" t="s">
        <v>34</v>
      </c>
      <c r="E7876" s="30" t="s">
        <v>109</v>
      </c>
      <c r="F7876" s="31" t="s">
        <v>54</v>
      </c>
      <c r="H7876" s="31" t="s">
        <v>35</v>
      </c>
      <c r="I7876" s="31" t="s">
        <v>36</v>
      </c>
      <c r="J7876" s="33">
        <f t="shared" si="1380"/>
        <v>0.49861111111111112</v>
      </c>
      <c r="K7876" s="30" t="s">
        <v>47</v>
      </c>
      <c r="L7876" s="35">
        <v>1</v>
      </c>
      <c r="M7876" s="31" t="s">
        <v>38</v>
      </c>
      <c r="N7876" s="31"/>
      <c r="O7876" s="60" t="s">
        <v>48</v>
      </c>
      <c r="P7876" s="60" t="s">
        <v>49</v>
      </c>
      <c r="Q7876" s="61" t="s">
        <v>59</v>
      </c>
      <c r="R7876" s="31" t="s">
        <v>38</v>
      </c>
      <c r="S7876" s="31" t="s">
        <v>1</v>
      </c>
      <c r="T7876" s="164" t="s">
        <v>92</v>
      </c>
      <c r="V7876" s="31" t="s">
        <v>225</v>
      </c>
      <c r="W7876" s="31" t="s">
        <v>38</v>
      </c>
      <c r="X7876" s="31" t="s">
        <v>40</v>
      </c>
      <c r="Y7876" s="31" t="s">
        <v>40</v>
      </c>
      <c r="Z7876" s="25"/>
      <c r="AA7876" s="178"/>
    </row>
    <row r="7877" spans="1:30" s="7" customFormat="1" ht="14.25" customHeight="1">
      <c r="A7877" s="31" t="str">
        <f t="shared" si="1379"/>
        <v>SPA230</v>
      </c>
      <c r="B7877" s="37">
        <f t="shared" si="1379"/>
        <v>44511</v>
      </c>
      <c r="C7877" s="7" t="str">
        <f t="shared" si="1379"/>
        <v>SPA-WQM</v>
      </c>
      <c r="D7877" s="31" t="s">
        <v>34</v>
      </c>
      <c r="E7877" s="30" t="s">
        <v>109</v>
      </c>
      <c r="F7877" s="31" t="s">
        <v>54</v>
      </c>
      <c r="H7877" s="31" t="s">
        <v>35</v>
      </c>
      <c r="I7877" s="31" t="s">
        <v>36</v>
      </c>
      <c r="J7877" s="33">
        <f t="shared" si="1380"/>
        <v>0.49861111111111112</v>
      </c>
      <c r="K7877" s="30" t="s">
        <v>47</v>
      </c>
      <c r="L7877" s="35">
        <v>1</v>
      </c>
      <c r="M7877" s="31" t="s">
        <v>38</v>
      </c>
      <c r="N7877" s="31"/>
      <c r="O7877" s="60" t="s">
        <v>48</v>
      </c>
      <c r="P7877" s="60" t="s">
        <v>49</v>
      </c>
      <c r="Q7877" s="61" t="s">
        <v>60</v>
      </c>
      <c r="R7877" s="31" t="s">
        <v>38</v>
      </c>
      <c r="S7877" s="31" t="s">
        <v>1</v>
      </c>
      <c r="T7877" s="164" t="s">
        <v>52</v>
      </c>
      <c r="V7877" s="31" t="s">
        <v>225</v>
      </c>
      <c r="W7877" s="31" t="s">
        <v>38</v>
      </c>
      <c r="X7877" s="31" t="s">
        <v>40</v>
      </c>
      <c r="Y7877" s="31" t="s">
        <v>40</v>
      </c>
      <c r="Z7877" s="10"/>
      <c r="AA7877" s="178"/>
    </row>
    <row r="7878" spans="1:30" s="7" customFormat="1" ht="14.25" customHeight="1">
      <c r="A7878" s="31" t="str">
        <f t="shared" si="1379"/>
        <v>SPA230</v>
      </c>
      <c r="B7878" s="37">
        <f t="shared" si="1379"/>
        <v>44511</v>
      </c>
      <c r="C7878" s="7" t="str">
        <f t="shared" si="1379"/>
        <v>SPA-WQM</v>
      </c>
      <c r="D7878" s="31" t="s">
        <v>34</v>
      </c>
      <c r="E7878" s="30" t="s">
        <v>109</v>
      </c>
      <c r="F7878" s="31" t="s">
        <v>54</v>
      </c>
      <c r="H7878" s="31" t="s">
        <v>35</v>
      </c>
      <c r="I7878" s="31" t="s">
        <v>36</v>
      </c>
      <c r="J7878" s="33">
        <f t="shared" si="1380"/>
        <v>0.49861111111111112</v>
      </c>
      <c r="K7878" s="30" t="s">
        <v>47</v>
      </c>
      <c r="L7878" s="31">
        <v>1</v>
      </c>
      <c r="M7878" s="31" t="s">
        <v>38</v>
      </c>
      <c r="N7878" s="31"/>
      <c r="O7878" s="30" t="s">
        <v>2</v>
      </c>
      <c r="P7878" s="60" t="s">
        <v>49</v>
      </c>
      <c r="Q7878" s="61" t="s">
        <v>61</v>
      </c>
      <c r="R7878" s="31" t="s">
        <v>38</v>
      </c>
      <c r="S7878" s="31" t="s">
        <v>1</v>
      </c>
      <c r="T7878" s="32" t="s">
        <v>91</v>
      </c>
      <c r="V7878" s="31" t="s">
        <v>225</v>
      </c>
      <c r="W7878" s="31" t="s">
        <v>38</v>
      </c>
      <c r="X7878" s="31" t="s">
        <v>40</v>
      </c>
      <c r="Y7878" s="31" t="s">
        <v>40</v>
      </c>
      <c r="Z7878" s="10"/>
      <c r="AA7878" s="178"/>
    </row>
    <row r="7879" spans="1:30" s="31" customFormat="1" ht="14.25" customHeight="1">
      <c r="A7879" s="31" t="str">
        <f t="shared" si="1379"/>
        <v>SPA230</v>
      </c>
      <c r="B7879" s="37">
        <f t="shared" si="1379"/>
        <v>44511</v>
      </c>
      <c r="C7879" s="7" t="str">
        <f t="shared" si="1379"/>
        <v>SPA-WQM</v>
      </c>
      <c r="D7879" s="31" t="s">
        <v>34</v>
      </c>
      <c r="E7879" s="30" t="s">
        <v>109</v>
      </c>
      <c r="F7879" s="31" t="s">
        <v>54</v>
      </c>
      <c r="G7879" s="7"/>
      <c r="H7879" s="31" t="s">
        <v>35</v>
      </c>
      <c r="I7879" s="31" t="s">
        <v>36</v>
      </c>
      <c r="J7879" s="33">
        <f t="shared" si="1380"/>
        <v>0.49861111111111112</v>
      </c>
      <c r="K7879" s="30" t="s">
        <v>47</v>
      </c>
      <c r="L7879" s="35">
        <v>1</v>
      </c>
      <c r="M7879" s="31" t="s">
        <v>38</v>
      </c>
      <c r="O7879" s="30" t="s">
        <v>2</v>
      </c>
      <c r="P7879" s="60" t="s">
        <v>49</v>
      </c>
      <c r="Q7879" s="61" t="s">
        <v>57</v>
      </c>
      <c r="R7879" s="31" t="s">
        <v>38</v>
      </c>
      <c r="S7879" s="31" t="s">
        <v>1</v>
      </c>
      <c r="T7879" s="29" t="s">
        <v>38</v>
      </c>
      <c r="U7879" s="7"/>
      <c r="V7879" s="31" t="s">
        <v>225</v>
      </c>
      <c r="W7879" s="31" t="s">
        <v>38</v>
      </c>
      <c r="X7879" s="31" t="s">
        <v>40</v>
      </c>
      <c r="Y7879" s="31" t="s">
        <v>40</v>
      </c>
      <c r="Z7879" s="40"/>
      <c r="AA7879" s="178"/>
      <c r="AB7879" s="7"/>
      <c r="AC7879" s="7"/>
      <c r="AD7879" s="7"/>
    </row>
    <row r="7880" spans="1:30" s="7" customFormat="1" ht="14.25" customHeight="1">
      <c r="A7880" s="31" t="str">
        <f t="shared" si="1379"/>
        <v>SPA230</v>
      </c>
      <c r="B7880" s="37">
        <f t="shared" si="1379"/>
        <v>44511</v>
      </c>
      <c r="C7880" s="7" t="str">
        <f t="shared" si="1379"/>
        <v>SPA-WQM</v>
      </c>
      <c r="D7880" s="31" t="s">
        <v>34</v>
      </c>
      <c r="E7880" s="30" t="s">
        <v>109</v>
      </c>
      <c r="F7880" s="31" t="s">
        <v>54</v>
      </c>
      <c r="H7880" s="31" t="s">
        <v>35</v>
      </c>
      <c r="I7880" s="31" t="s">
        <v>36</v>
      </c>
      <c r="J7880" s="33">
        <f t="shared" si="1380"/>
        <v>0.49861111111111112</v>
      </c>
      <c r="K7880" s="30" t="s">
        <v>47</v>
      </c>
      <c r="L7880" s="35">
        <v>1</v>
      </c>
      <c r="M7880" s="31" t="s">
        <v>38</v>
      </c>
      <c r="N7880" s="31"/>
      <c r="O7880" s="30" t="s">
        <v>2</v>
      </c>
      <c r="P7880" s="60" t="s">
        <v>49</v>
      </c>
      <c r="Q7880" s="61" t="s">
        <v>62</v>
      </c>
      <c r="R7880" s="31" t="s">
        <v>38</v>
      </c>
      <c r="S7880" s="31" t="s">
        <v>1</v>
      </c>
      <c r="T7880" s="29" t="s">
        <v>53</v>
      </c>
      <c r="V7880" s="31" t="s">
        <v>225</v>
      </c>
      <c r="W7880" s="31" t="s">
        <v>38</v>
      </c>
      <c r="X7880" s="31" t="s">
        <v>40</v>
      </c>
      <c r="Y7880" s="31" t="s">
        <v>40</v>
      </c>
      <c r="Z7880" s="10"/>
      <c r="AA7880" s="178"/>
    </row>
    <row r="7881" spans="1:30" s="7" customFormat="1" ht="14.25" customHeight="1">
      <c r="A7881" s="31" t="str">
        <f t="shared" si="1379"/>
        <v>SPA230</v>
      </c>
      <c r="B7881" s="37">
        <f t="shared" si="1379"/>
        <v>44511</v>
      </c>
      <c r="C7881" s="7" t="str">
        <f t="shared" si="1379"/>
        <v>SPA-WQM</v>
      </c>
      <c r="D7881" s="31" t="s">
        <v>34</v>
      </c>
      <c r="E7881" s="30" t="s">
        <v>109</v>
      </c>
      <c r="F7881" s="31" t="s">
        <v>54</v>
      </c>
      <c r="H7881" s="31" t="s">
        <v>35</v>
      </c>
      <c r="I7881" s="31" t="s">
        <v>36</v>
      </c>
      <c r="J7881" s="33">
        <f t="shared" si="1380"/>
        <v>0.49861111111111112</v>
      </c>
      <c r="K7881" s="30" t="s">
        <v>47</v>
      </c>
      <c r="L7881" s="35">
        <v>1</v>
      </c>
      <c r="M7881" s="31" t="s">
        <v>38</v>
      </c>
      <c r="N7881" s="31"/>
      <c r="O7881" s="60" t="s">
        <v>48</v>
      </c>
      <c r="P7881" s="60" t="s">
        <v>49</v>
      </c>
      <c r="Q7881" s="61" t="s">
        <v>63</v>
      </c>
      <c r="R7881" s="31" t="s">
        <v>38</v>
      </c>
      <c r="S7881" s="31" t="s">
        <v>1</v>
      </c>
      <c r="T7881" s="164" t="s">
        <v>138</v>
      </c>
      <c r="V7881" s="31" t="s">
        <v>225</v>
      </c>
      <c r="W7881" s="31" t="s">
        <v>38</v>
      </c>
      <c r="X7881" s="31" t="s">
        <v>40</v>
      </c>
      <c r="Y7881" s="31" t="s">
        <v>40</v>
      </c>
      <c r="Z7881" s="10"/>
      <c r="AA7881" s="178"/>
    </row>
    <row r="7882" spans="1:30" s="7" customFormat="1" ht="14.25" customHeight="1">
      <c r="A7882" s="30" t="s">
        <v>71</v>
      </c>
      <c r="B7882" s="57">
        <v>44511</v>
      </c>
      <c r="C7882" s="30" t="s">
        <v>65</v>
      </c>
      <c r="D7882" s="31" t="s">
        <v>34</v>
      </c>
      <c r="E7882" s="30" t="s">
        <v>109</v>
      </c>
      <c r="F7882" s="31" t="s">
        <v>54</v>
      </c>
      <c r="H7882" s="31" t="s">
        <v>35</v>
      </c>
      <c r="I7882" s="31" t="s">
        <v>36</v>
      </c>
      <c r="J7882" s="33">
        <v>0.50208333333333333</v>
      </c>
      <c r="K7882" s="30" t="s">
        <v>47</v>
      </c>
      <c r="L7882" s="35">
        <v>1</v>
      </c>
      <c r="M7882" s="31" t="s">
        <v>38</v>
      </c>
      <c r="N7882" s="31"/>
      <c r="O7882" s="60" t="s">
        <v>48</v>
      </c>
      <c r="P7882" s="60" t="s">
        <v>49</v>
      </c>
      <c r="Q7882" s="61" t="s">
        <v>57</v>
      </c>
      <c r="R7882" s="31" t="s">
        <v>38</v>
      </c>
      <c r="S7882" s="31" t="s">
        <v>1</v>
      </c>
      <c r="T7882" s="29" t="s">
        <v>38</v>
      </c>
      <c r="V7882" s="31" t="s">
        <v>225</v>
      </c>
      <c r="W7882" s="31" t="s">
        <v>38</v>
      </c>
      <c r="X7882" s="31" t="s">
        <v>40</v>
      </c>
      <c r="Y7882" s="31" t="s">
        <v>40</v>
      </c>
      <c r="Z7882" s="25"/>
      <c r="AA7882" s="178"/>
    </row>
    <row r="7883" spans="1:30" s="7" customFormat="1" ht="14.25" customHeight="1">
      <c r="A7883" s="31" t="str">
        <f t="shared" ref="A7883:C7889" si="1381">A7882</f>
        <v>SPA231</v>
      </c>
      <c r="B7883" s="37">
        <f t="shared" si="1381"/>
        <v>44511</v>
      </c>
      <c r="C7883" s="7" t="str">
        <f t="shared" si="1381"/>
        <v>SPA-WQM</v>
      </c>
      <c r="D7883" s="31" t="s">
        <v>34</v>
      </c>
      <c r="E7883" s="30" t="s">
        <v>109</v>
      </c>
      <c r="F7883" s="31" t="s">
        <v>54</v>
      </c>
      <c r="H7883" s="31" t="s">
        <v>35</v>
      </c>
      <c r="I7883" s="31" t="s">
        <v>36</v>
      </c>
      <c r="J7883" s="33">
        <f t="shared" ref="J7883:J7889" si="1382">J7882</f>
        <v>0.50208333333333333</v>
      </c>
      <c r="K7883" s="30" t="s">
        <v>47</v>
      </c>
      <c r="L7883" s="35">
        <v>1</v>
      </c>
      <c r="M7883" s="31" t="s">
        <v>38</v>
      </c>
      <c r="N7883" s="31"/>
      <c r="O7883" s="60" t="s">
        <v>48</v>
      </c>
      <c r="P7883" s="60" t="s">
        <v>49</v>
      </c>
      <c r="Q7883" s="61" t="s">
        <v>58</v>
      </c>
      <c r="R7883" s="31" t="s">
        <v>38</v>
      </c>
      <c r="S7883" s="31" t="s">
        <v>1</v>
      </c>
      <c r="T7883" s="29" t="s">
        <v>91</v>
      </c>
      <c r="V7883" s="31" t="s">
        <v>225</v>
      </c>
      <c r="W7883" s="31" t="s">
        <v>38</v>
      </c>
      <c r="X7883" s="31" t="s">
        <v>40</v>
      </c>
      <c r="Y7883" s="31" t="s">
        <v>40</v>
      </c>
      <c r="Z7883" s="10"/>
      <c r="AA7883" s="178"/>
    </row>
    <row r="7884" spans="1:30" s="7" customFormat="1" ht="14.25" customHeight="1">
      <c r="A7884" s="31" t="str">
        <f t="shared" si="1381"/>
        <v>SPA231</v>
      </c>
      <c r="B7884" s="37">
        <f t="shared" si="1381"/>
        <v>44511</v>
      </c>
      <c r="C7884" s="7" t="str">
        <f t="shared" si="1381"/>
        <v>SPA-WQM</v>
      </c>
      <c r="D7884" s="31" t="s">
        <v>34</v>
      </c>
      <c r="E7884" s="30" t="s">
        <v>109</v>
      </c>
      <c r="F7884" s="31" t="s">
        <v>54</v>
      </c>
      <c r="H7884" s="31" t="s">
        <v>35</v>
      </c>
      <c r="I7884" s="31" t="s">
        <v>36</v>
      </c>
      <c r="J7884" s="33">
        <f t="shared" si="1382"/>
        <v>0.50208333333333333</v>
      </c>
      <c r="K7884" s="30" t="s">
        <v>47</v>
      </c>
      <c r="L7884" s="31">
        <v>1</v>
      </c>
      <c r="M7884" s="31" t="s">
        <v>38</v>
      </c>
      <c r="N7884" s="31"/>
      <c r="O7884" s="60" t="s">
        <v>48</v>
      </c>
      <c r="P7884" s="60" t="s">
        <v>49</v>
      </c>
      <c r="Q7884" s="61" t="s">
        <v>59</v>
      </c>
      <c r="R7884" s="31" t="s">
        <v>38</v>
      </c>
      <c r="S7884" s="31" t="s">
        <v>1</v>
      </c>
      <c r="T7884" s="164" t="s">
        <v>93</v>
      </c>
      <c r="V7884" s="31" t="s">
        <v>225</v>
      </c>
      <c r="W7884" s="31" t="s">
        <v>38</v>
      </c>
      <c r="X7884" s="31" t="s">
        <v>40</v>
      </c>
      <c r="Y7884" s="31" t="s">
        <v>40</v>
      </c>
      <c r="Z7884" s="25"/>
      <c r="AA7884" s="178"/>
    </row>
    <row r="7885" spans="1:30" s="7" customFormat="1" ht="14.25" customHeight="1">
      <c r="A7885" s="31" t="str">
        <f t="shared" si="1381"/>
        <v>SPA231</v>
      </c>
      <c r="B7885" s="37">
        <f t="shared" si="1381"/>
        <v>44511</v>
      </c>
      <c r="C7885" s="7" t="str">
        <f t="shared" si="1381"/>
        <v>SPA-WQM</v>
      </c>
      <c r="D7885" s="31" t="s">
        <v>34</v>
      </c>
      <c r="E7885" s="30" t="s">
        <v>109</v>
      </c>
      <c r="F7885" s="31" t="s">
        <v>54</v>
      </c>
      <c r="H7885" s="31" t="s">
        <v>35</v>
      </c>
      <c r="I7885" s="31" t="s">
        <v>36</v>
      </c>
      <c r="J7885" s="33">
        <f t="shared" si="1382"/>
        <v>0.50208333333333333</v>
      </c>
      <c r="K7885" s="30" t="s">
        <v>47</v>
      </c>
      <c r="L7885" s="35">
        <v>1</v>
      </c>
      <c r="M7885" s="31" t="s">
        <v>38</v>
      </c>
      <c r="N7885" s="31"/>
      <c r="O7885" s="60" t="s">
        <v>48</v>
      </c>
      <c r="P7885" s="60" t="s">
        <v>49</v>
      </c>
      <c r="Q7885" s="61" t="s">
        <v>60</v>
      </c>
      <c r="R7885" s="31" t="s">
        <v>38</v>
      </c>
      <c r="S7885" s="31" t="s">
        <v>1</v>
      </c>
      <c r="T7885" s="29" t="s">
        <v>94</v>
      </c>
      <c r="V7885" s="31" t="s">
        <v>225</v>
      </c>
      <c r="W7885" s="31" t="s">
        <v>38</v>
      </c>
      <c r="X7885" s="31" t="s">
        <v>40</v>
      </c>
      <c r="Y7885" s="31" t="s">
        <v>40</v>
      </c>
      <c r="Z7885" s="10"/>
      <c r="AA7885" s="178"/>
    </row>
    <row r="7886" spans="1:30" s="7" customFormat="1" ht="14.25" customHeight="1">
      <c r="A7886" s="31" t="str">
        <f t="shared" si="1381"/>
        <v>SPA231</v>
      </c>
      <c r="B7886" s="37">
        <f t="shared" si="1381"/>
        <v>44511</v>
      </c>
      <c r="C7886" s="7" t="str">
        <f t="shared" si="1381"/>
        <v>SPA-WQM</v>
      </c>
      <c r="D7886" s="31" t="s">
        <v>34</v>
      </c>
      <c r="E7886" s="30" t="s">
        <v>109</v>
      </c>
      <c r="F7886" s="31" t="s">
        <v>54</v>
      </c>
      <c r="H7886" s="31" t="s">
        <v>35</v>
      </c>
      <c r="I7886" s="31" t="s">
        <v>36</v>
      </c>
      <c r="J7886" s="33">
        <f t="shared" si="1382"/>
        <v>0.50208333333333333</v>
      </c>
      <c r="K7886" s="30" t="s">
        <v>47</v>
      </c>
      <c r="L7886" s="35">
        <v>1</v>
      </c>
      <c r="M7886" s="31" t="s">
        <v>38</v>
      </c>
      <c r="N7886" s="31"/>
      <c r="O7886" s="30" t="s">
        <v>2</v>
      </c>
      <c r="P7886" s="60" t="s">
        <v>49</v>
      </c>
      <c r="Q7886" s="61" t="s">
        <v>61</v>
      </c>
      <c r="R7886" s="31" t="s">
        <v>38</v>
      </c>
      <c r="S7886" s="31" t="s">
        <v>1</v>
      </c>
      <c r="T7886" s="32" t="s">
        <v>114</v>
      </c>
      <c r="V7886" s="31" t="s">
        <v>225</v>
      </c>
      <c r="W7886" s="31" t="s">
        <v>38</v>
      </c>
      <c r="X7886" s="31" t="s">
        <v>40</v>
      </c>
      <c r="Y7886" s="31" t="s">
        <v>40</v>
      </c>
      <c r="Z7886" s="10"/>
      <c r="AA7886" s="178"/>
    </row>
    <row r="7887" spans="1:30" s="7" customFormat="1" ht="14.25" customHeight="1">
      <c r="A7887" s="31" t="str">
        <f t="shared" si="1381"/>
        <v>SPA231</v>
      </c>
      <c r="B7887" s="37">
        <f t="shared" si="1381"/>
        <v>44511</v>
      </c>
      <c r="C7887" s="7" t="str">
        <f t="shared" si="1381"/>
        <v>SPA-WQM</v>
      </c>
      <c r="D7887" s="31" t="s">
        <v>34</v>
      </c>
      <c r="E7887" s="30" t="s">
        <v>109</v>
      </c>
      <c r="F7887" s="31" t="s">
        <v>54</v>
      </c>
      <c r="H7887" s="31" t="s">
        <v>35</v>
      </c>
      <c r="I7887" s="31" t="s">
        <v>36</v>
      </c>
      <c r="J7887" s="33">
        <f t="shared" si="1382"/>
        <v>0.50208333333333333</v>
      </c>
      <c r="K7887" s="30" t="s">
        <v>47</v>
      </c>
      <c r="L7887" s="35">
        <v>1</v>
      </c>
      <c r="M7887" s="31" t="s">
        <v>38</v>
      </c>
      <c r="N7887" s="31"/>
      <c r="O7887" s="30" t="s">
        <v>2</v>
      </c>
      <c r="P7887" s="60" t="s">
        <v>49</v>
      </c>
      <c r="Q7887" s="61" t="s">
        <v>57</v>
      </c>
      <c r="R7887" s="31" t="s">
        <v>38</v>
      </c>
      <c r="S7887" s="31" t="s">
        <v>1</v>
      </c>
      <c r="T7887" s="29" t="s">
        <v>38</v>
      </c>
      <c r="V7887" s="31" t="s">
        <v>225</v>
      </c>
      <c r="W7887" s="31" t="s">
        <v>38</v>
      </c>
      <c r="X7887" s="31" t="s">
        <v>40</v>
      </c>
      <c r="Y7887" s="31" t="s">
        <v>40</v>
      </c>
      <c r="Z7887" s="40"/>
      <c r="AA7887" s="178"/>
    </row>
    <row r="7888" spans="1:30" s="31" customFormat="1" ht="14.25" customHeight="1">
      <c r="A7888" s="31" t="str">
        <f t="shared" si="1381"/>
        <v>SPA231</v>
      </c>
      <c r="B7888" s="37">
        <f t="shared" si="1381"/>
        <v>44511</v>
      </c>
      <c r="C7888" s="7" t="str">
        <f t="shared" si="1381"/>
        <v>SPA-WQM</v>
      </c>
      <c r="D7888" s="31" t="s">
        <v>34</v>
      </c>
      <c r="E7888" s="30" t="s">
        <v>109</v>
      </c>
      <c r="F7888" s="31" t="s">
        <v>54</v>
      </c>
      <c r="G7888" s="7"/>
      <c r="H7888" s="31" t="s">
        <v>35</v>
      </c>
      <c r="I7888" s="31" t="s">
        <v>36</v>
      </c>
      <c r="J7888" s="33">
        <f t="shared" si="1382"/>
        <v>0.50208333333333333</v>
      </c>
      <c r="K7888" s="30" t="s">
        <v>47</v>
      </c>
      <c r="L7888" s="35">
        <v>1</v>
      </c>
      <c r="M7888" s="31" t="s">
        <v>38</v>
      </c>
      <c r="O7888" s="30" t="s">
        <v>2</v>
      </c>
      <c r="P7888" s="60" t="s">
        <v>49</v>
      </c>
      <c r="Q7888" s="61" t="s">
        <v>62</v>
      </c>
      <c r="R7888" s="31" t="s">
        <v>38</v>
      </c>
      <c r="S7888" s="31" t="s">
        <v>1</v>
      </c>
      <c r="T7888" s="29" t="s">
        <v>53</v>
      </c>
      <c r="U7888" s="7"/>
      <c r="V7888" s="31" t="s">
        <v>225</v>
      </c>
      <c r="W7888" s="31" t="s">
        <v>38</v>
      </c>
      <c r="X7888" s="31" t="s">
        <v>40</v>
      </c>
      <c r="Y7888" s="31" t="s">
        <v>40</v>
      </c>
      <c r="Z7888" s="10"/>
      <c r="AA7888" s="178"/>
      <c r="AB7888" s="7"/>
      <c r="AC7888" s="7"/>
      <c r="AD7888" s="7"/>
    </row>
    <row r="7889" spans="1:30" s="7" customFormat="1" ht="14.25" customHeight="1">
      <c r="A7889" s="31" t="str">
        <f t="shared" si="1381"/>
        <v>SPA231</v>
      </c>
      <c r="B7889" s="37">
        <f t="shared" si="1381"/>
        <v>44511</v>
      </c>
      <c r="C7889" s="7" t="str">
        <f t="shared" si="1381"/>
        <v>SPA-WQM</v>
      </c>
      <c r="D7889" s="31" t="s">
        <v>34</v>
      </c>
      <c r="E7889" s="30" t="s">
        <v>109</v>
      </c>
      <c r="F7889" s="31" t="s">
        <v>54</v>
      </c>
      <c r="H7889" s="31" t="s">
        <v>35</v>
      </c>
      <c r="I7889" s="31" t="s">
        <v>36</v>
      </c>
      <c r="J7889" s="33">
        <f t="shared" si="1382"/>
        <v>0.50208333333333333</v>
      </c>
      <c r="K7889" s="30" t="s">
        <v>47</v>
      </c>
      <c r="L7889" s="35">
        <v>1</v>
      </c>
      <c r="M7889" s="31" t="s">
        <v>38</v>
      </c>
      <c r="N7889" s="31"/>
      <c r="O7889" s="60" t="s">
        <v>48</v>
      </c>
      <c r="P7889" s="60" t="s">
        <v>49</v>
      </c>
      <c r="Q7889" s="61" t="s">
        <v>63</v>
      </c>
      <c r="R7889" s="31" t="s">
        <v>38</v>
      </c>
      <c r="S7889" s="31" t="s">
        <v>1</v>
      </c>
      <c r="T7889" s="164" t="s">
        <v>138</v>
      </c>
      <c r="V7889" s="31" t="s">
        <v>225</v>
      </c>
      <c r="W7889" s="31" t="s">
        <v>38</v>
      </c>
      <c r="X7889" s="31" t="s">
        <v>40</v>
      </c>
      <c r="Y7889" s="31" t="s">
        <v>40</v>
      </c>
      <c r="Z7889" s="10"/>
      <c r="AA7889" s="178"/>
    </row>
    <row r="7890" spans="1:30" s="7" customFormat="1" ht="14.25" customHeight="1">
      <c r="A7890" s="30" t="s">
        <v>68</v>
      </c>
      <c r="B7890" s="57">
        <v>44511</v>
      </c>
      <c r="C7890" s="30" t="s">
        <v>65</v>
      </c>
      <c r="D7890" s="31" t="s">
        <v>34</v>
      </c>
      <c r="E7890" s="30" t="s">
        <v>109</v>
      </c>
      <c r="F7890" s="31" t="s">
        <v>54</v>
      </c>
      <c r="H7890" s="31" t="s">
        <v>35</v>
      </c>
      <c r="I7890" s="31" t="s">
        <v>36</v>
      </c>
      <c r="J7890" s="33">
        <v>0.48680555555555555</v>
      </c>
      <c r="K7890" s="30" t="s">
        <v>47</v>
      </c>
      <c r="L7890" s="35">
        <v>1</v>
      </c>
      <c r="M7890" s="31" t="s">
        <v>38</v>
      </c>
      <c r="N7890" s="31"/>
      <c r="O7890" s="60" t="s">
        <v>48</v>
      </c>
      <c r="P7890" s="60" t="s">
        <v>49</v>
      </c>
      <c r="Q7890" s="61" t="s">
        <v>57</v>
      </c>
      <c r="R7890" s="31" t="s">
        <v>38</v>
      </c>
      <c r="S7890" s="31" t="s">
        <v>1</v>
      </c>
      <c r="T7890" s="29" t="s">
        <v>38</v>
      </c>
      <c r="V7890" s="31" t="s">
        <v>225</v>
      </c>
      <c r="W7890" s="31" t="s">
        <v>38</v>
      </c>
      <c r="X7890" s="31" t="s">
        <v>40</v>
      </c>
      <c r="Y7890" s="31" t="s">
        <v>40</v>
      </c>
      <c r="Z7890" s="25"/>
      <c r="AA7890" s="178"/>
    </row>
    <row r="7891" spans="1:30" s="7" customFormat="1" ht="14.25" customHeight="1">
      <c r="A7891" s="31" t="str">
        <f t="shared" ref="A7891:C7897" si="1383">A7890</f>
        <v>SPA250</v>
      </c>
      <c r="B7891" s="37">
        <f t="shared" si="1383"/>
        <v>44511</v>
      </c>
      <c r="C7891" s="7" t="str">
        <f t="shared" si="1383"/>
        <v>SPA-WQM</v>
      </c>
      <c r="D7891" s="31" t="s">
        <v>34</v>
      </c>
      <c r="E7891" s="30" t="s">
        <v>109</v>
      </c>
      <c r="F7891" s="31" t="s">
        <v>54</v>
      </c>
      <c r="H7891" s="31" t="s">
        <v>35</v>
      </c>
      <c r="I7891" s="31" t="s">
        <v>36</v>
      </c>
      <c r="J7891" s="33">
        <f t="shared" ref="J7891:J7897" si="1384">J7890</f>
        <v>0.48680555555555555</v>
      </c>
      <c r="K7891" s="30" t="s">
        <v>47</v>
      </c>
      <c r="L7891" s="35">
        <v>1</v>
      </c>
      <c r="M7891" s="31" t="s">
        <v>38</v>
      </c>
      <c r="N7891" s="31"/>
      <c r="O7891" s="60" t="s">
        <v>48</v>
      </c>
      <c r="P7891" s="60" t="s">
        <v>49</v>
      </c>
      <c r="Q7891" s="61" t="s">
        <v>58</v>
      </c>
      <c r="R7891" s="31" t="s">
        <v>38</v>
      </c>
      <c r="S7891" s="31" t="s">
        <v>1</v>
      </c>
      <c r="T7891" s="29" t="s">
        <v>91</v>
      </c>
      <c r="V7891" s="31" t="s">
        <v>225</v>
      </c>
      <c r="W7891" s="31" t="s">
        <v>38</v>
      </c>
      <c r="X7891" s="31" t="s">
        <v>40</v>
      </c>
      <c r="Y7891" s="31" t="s">
        <v>40</v>
      </c>
      <c r="Z7891" s="10"/>
      <c r="AA7891" s="178"/>
    </row>
    <row r="7892" spans="1:30" s="7" customFormat="1" ht="14.25" customHeight="1">
      <c r="A7892" s="31" t="str">
        <f t="shared" si="1383"/>
        <v>SPA250</v>
      </c>
      <c r="B7892" s="37">
        <f t="shared" si="1383"/>
        <v>44511</v>
      </c>
      <c r="C7892" s="7" t="str">
        <f t="shared" si="1383"/>
        <v>SPA-WQM</v>
      </c>
      <c r="D7892" s="31" t="s">
        <v>34</v>
      </c>
      <c r="E7892" s="30" t="s">
        <v>109</v>
      </c>
      <c r="F7892" s="31" t="s">
        <v>54</v>
      </c>
      <c r="H7892" s="31" t="s">
        <v>35</v>
      </c>
      <c r="I7892" s="31" t="s">
        <v>36</v>
      </c>
      <c r="J7892" s="33">
        <f t="shared" si="1384"/>
        <v>0.48680555555555555</v>
      </c>
      <c r="K7892" s="30" t="s">
        <v>47</v>
      </c>
      <c r="L7892" s="35">
        <v>1</v>
      </c>
      <c r="M7892" s="31" t="s">
        <v>38</v>
      </c>
      <c r="N7892" s="31"/>
      <c r="O7892" s="60" t="s">
        <v>48</v>
      </c>
      <c r="P7892" s="60" t="s">
        <v>49</v>
      </c>
      <c r="Q7892" s="61" t="s">
        <v>59</v>
      </c>
      <c r="R7892" s="31" t="s">
        <v>38</v>
      </c>
      <c r="S7892" s="31" t="s">
        <v>1</v>
      </c>
      <c r="T7892" s="164" t="s">
        <v>93</v>
      </c>
      <c r="V7892" s="31" t="s">
        <v>225</v>
      </c>
      <c r="W7892" s="31" t="s">
        <v>38</v>
      </c>
      <c r="X7892" s="31" t="s">
        <v>40</v>
      </c>
      <c r="Y7892" s="31" t="s">
        <v>40</v>
      </c>
      <c r="Z7892" s="25"/>
      <c r="AA7892" s="178"/>
    </row>
    <row r="7893" spans="1:30" s="7" customFormat="1" ht="14.25" customHeight="1">
      <c r="A7893" s="31" t="str">
        <f t="shared" si="1383"/>
        <v>SPA250</v>
      </c>
      <c r="B7893" s="37">
        <f t="shared" si="1383"/>
        <v>44511</v>
      </c>
      <c r="C7893" s="7" t="str">
        <f t="shared" si="1383"/>
        <v>SPA-WQM</v>
      </c>
      <c r="D7893" s="31" t="s">
        <v>34</v>
      </c>
      <c r="E7893" s="30" t="s">
        <v>109</v>
      </c>
      <c r="F7893" s="31" t="s">
        <v>54</v>
      </c>
      <c r="H7893" s="31" t="s">
        <v>35</v>
      </c>
      <c r="I7893" s="31" t="s">
        <v>36</v>
      </c>
      <c r="J7893" s="33">
        <f t="shared" si="1384"/>
        <v>0.48680555555555555</v>
      </c>
      <c r="K7893" s="30" t="s">
        <v>47</v>
      </c>
      <c r="L7893" s="31">
        <v>1</v>
      </c>
      <c r="M7893" s="31" t="s">
        <v>38</v>
      </c>
      <c r="N7893" s="31"/>
      <c r="O7893" s="60" t="s">
        <v>48</v>
      </c>
      <c r="P7893" s="60" t="s">
        <v>49</v>
      </c>
      <c r="Q7893" s="61" t="s">
        <v>60</v>
      </c>
      <c r="R7893" s="31" t="s">
        <v>38</v>
      </c>
      <c r="S7893" s="31" t="s">
        <v>1</v>
      </c>
      <c r="T7893" s="164" t="s">
        <v>52</v>
      </c>
      <c r="V7893" s="31" t="s">
        <v>225</v>
      </c>
      <c r="W7893" s="31" t="s">
        <v>38</v>
      </c>
      <c r="X7893" s="31" t="s">
        <v>40</v>
      </c>
      <c r="Y7893" s="31" t="s">
        <v>40</v>
      </c>
      <c r="Z7893" s="10"/>
      <c r="AA7893" s="178"/>
    </row>
    <row r="7894" spans="1:30" s="7" customFormat="1" ht="14.25" customHeight="1">
      <c r="A7894" s="31" t="str">
        <f t="shared" si="1383"/>
        <v>SPA250</v>
      </c>
      <c r="B7894" s="37">
        <f t="shared" si="1383"/>
        <v>44511</v>
      </c>
      <c r="C7894" s="7" t="str">
        <f t="shared" si="1383"/>
        <v>SPA-WQM</v>
      </c>
      <c r="D7894" s="31" t="s">
        <v>34</v>
      </c>
      <c r="E7894" s="30" t="s">
        <v>109</v>
      </c>
      <c r="F7894" s="31" t="s">
        <v>54</v>
      </c>
      <c r="H7894" s="31" t="s">
        <v>35</v>
      </c>
      <c r="I7894" s="31" t="s">
        <v>36</v>
      </c>
      <c r="J7894" s="33">
        <f t="shared" si="1384"/>
        <v>0.48680555555555555</v>
      </c>
      <c r="K7894" s="30" t="s">
        <v>47</v>
      </c>
      <c r="L7894" s="35">
        <v>1</v>
      </c>
      <c r="M7894" s="31" t="s">
        <v>38</v>
      </c>
      <c r="N7894" s="31"/>
      <c r="O7894" s="30" t="s">
        <v>2</v>
      </c>
      <c r="P7894" s="60" t="s">
        <v>49</v>
      </c>
      <c r="Q7894" s="61" t="s">
        <v>61</v>
      </c>
      <c r="R7894" s="31" t="s">
        <v>38</v>
      </c>
      <c r="S7894" s="31" t="s">
        <v>1</v>
      </c>
      <c r="T7894" s="32" t="s">
        <v>91</v>
      </c>
      <c r="V7894" s="31" t="s">
        <v>225</v>
      </c>
      <c r="W7894" s="31" t="s">
        <v>38</v>
      </c>
      <c r="X7894" s="31" t="s">
        <v>40</v>
      </c>
      <c r="Y7894" s="31" t="s">
        <v>40</v>
      </c>
      <c r="Z7894" s="10"/>
      <c r="AA7894" s="178"/>
    </row>
    <row r="7895" spans="1:30" s="7" customFormat="1" ht="14.25" customHeight="1">
      <c r="A7895" s="31" t="str">
        <f t="shared" si="1383"/>
        <v>SPA250</v>
      </c>
      <c r="B7895" s="37">
        <f t="shared" si="1383"/>
        <v>44511</v>
      </c>
      <c r="C7895" s="7" t="str">
        <f t="shared" si="1383"/>
        <v>SPA-WQM</v>
      </c>
      <c r="D7895" s="31" t="s">
        <v>34</v>
      </c>
      <c r="E7895" s="30" t="s">
        <v>109</v>
      </c>
      <c r="F7895" s="31" t="s">
        <v>54</v>
      </c>
      <c r="H7895" s="31" t="s">
        <v>35</v>
      </c>
      <c r="I7895" s="31" t="s">
        <v>36</v>
      </c>
      <c r="J7895" s="33">
        <f t="shared" si="1384"/>
        <v>0.48680555555555555</v>
      </c>
      <c r="K7895" s="30" t="s">
        <v>47</v>
      </c>
      <c r="L7895" s="35">
        <v>1</v>
      </c>
      <c r="M7895" s="31" t="s">
        <v>38</v>
      </c>
      <c r="N7895" s="31"/>
      <c r="O7895" s="30" t="s">
        <v>2</v>
      </c>
      <c r="P7895" s="60" t="s">
        <v>49</v>
      </c>
      <c r="Q7895" s="61" t="s">
        <v>57</v>
      </c>
      <c r="R7895" s="31" t="s">
        <v>38</v>
      </c>
      <c r="S7895" s="31" t="s">
        <v>1</v>
      </c>
      <c r="T7895" s="29" t="s">
        <v>38</v>
      </c>
      <c r="V7895" s="31" t="s">
        <v>225</v>
      </c>
      <c r="W7895" s="31" t="s">
        <v>38</v>
      </c>
      <c r="X7895" s="31" t="s">
        <v>40</v>
      </c>
      <c r="Y7895" s="31" t="s">
        <v>40</v>
      </c>
      <c r="Z7895" s="40"/>
      <c r="AA7895" s="178"/>
    </row>
    <row r="7896" spans="1:30" s="7" customFormat="1" ht="14.25" customHeight="1">
      <c r="A7896" s="31" t="str">
        <f t="shared" si="1383"/>
        <v>SPA250</v>
      </c>
      <c r="B7896" s="37">
        <f t="shared" si="1383"/>
        <v>44511</v>
      </c>
      <c r="C7896" s="7" t="str">
        <f t="shared" si="1383"/>
        <v>SPA-WQM</v>
      </c>
      <c r="D7896" s="31" t="s">
        <v>34</v>
      </c>
      <c r="E7896" s="30" t="s">
        <v>109</v>
      </c>
      <c r="F7896" s="31" t="s">
        <v>54</v>
      </c>
      <c r="H7896" s="31" t="s">
        <v>35</v>
      </c>
      <c r="I7896" s="31" t="s">
        <v>36</v>
      </c>
      <c r="J7896" s="33">
        <f t="shared" si="1384"/>
        <v>0.48680555555555555</v>
      </c>
      <c r="K7896" s="30" t="s">
        <v>47</v>
      </c>
      <c r="L7896" s="35">
        <v>1</v>
      </c>
      <c r="M7896" s="31" t="s">
        <v>38</v>
      </c>
      <c r="N7896" s="31"/>
      <c r="O7896" s="30" t="s">
        <v>2</v>
      </c>
      <c r="P7896" s="60" t="s">
        <v>49</v>
      </c>
      <c r="Q7896" s="61" t="s">
        <v>62</v>
      </c>
      <c r="R7896" s="31" t="s">
        <v>38</v>
      </c>
      <c r="S7896" s="31" t="s">
        <v>1</v>
      </c>
      <c r="T7896" s="29" t="s">
        <v>53</v>
      </c>
      <c r="V7896" s="31" t="s">
        <v>225</v>
      </c>
      <c r="W7896" s="31" t="s">
        <v>38</v>
      </c>
      <c r="X7896" s="31" t="s">
        <v>40</v>
      </c>
      <c r="Y7896" s="31" t="s">
        <v>40</v>
      </c>
      <c r="Z7896" s="10"/>
      <c r="AA7896" s="178"/>
    </row>
    <row r="7897" spans="1:30" s="154" customFormat="1" ht="14.25" customHeight="1">
      <c r="A7897" s="31" t="str">
        <f t="shared" si="1383"/>
        <v>SPA250</v>
      </c>
      <c r="B7897" s="26">
        <f t="shared" si="1383"/>
        <v>44511</v>
      </c>
      <c r="C7897" s="5" t="str">
        <f t="shared" si="1383"/>
        <v>SPA-WQM</v>
      </c>
      <c r="D7897" s="35" t="s">
        <v>34</v>
      </c>
      <c r="E7897" s="23" t="s">
        <v>109</v>
      </c>
      <c r="F7897" s="35" t="s">
        <v>54</v>
      </c>
      <c r="G7897" s="5"/>
      <c r="H7897" s="35" t="s">
        <v>35</v>
      </c>
      <c r="I7897" s="35" t="s">
        <v>36</v>
      </c>
      <c r="J7897" s="27">
        <f t="shared" si="1384"/>
        <v>0.48680555555555555</v>
      </c>
      <c r="K7897" s="23" t="s">
        <v>47</v>
      </c>
      <c r="L7897" s="35">
        <v>1</v>
      </c>
      <c r="M7897" s="35" t="s">
        <v>38</v>
      </c>
      <c r="N7897" s="35"/>
      <c r="O7897" s="42" t="s">
        <v>48</v>
      </c>
      <c r="P7897" s="42" t="s">
        <v>49</v>
      </c>
      <c r="Q7897" s="172" t="s">
        <v>63</v>
      </c>
      <c r="R7897" s="35" t="s">
        <v>38</v>
      </c>
      <c r="S7897" s="31" t="s">
        <v>1</v>
      </c>
      <c r="T7897" s="32" t="s">
        <v>117</v>
      </c>
      <c r="U7897" s="7"/>
      <c r="V7897" s="31" t="s">
        <v>225</v>
      </c>
      <c r="W7897" s="31" t="s">
        <v>38</v>
      </c>
      <c r="X7897" s="31" t="s">
        <v>40</v>
      </c>
      <c r="Y7897" s="31" t="s">
        <v>40</v>
      </c>
      <c r="Z7897" s="10"/>
      <c r="AA7897" s="178"/>
      <c r="AB7897" s="7"/>
      <c r="AC7897" s="7"/>
      <c r="AD7897" s="7"/>
    </row>
    <row r="7898" spans="1:30" s="154" customFormat="1" ht="14.25" customHeight="1">
      <c r="A7898" s="30" t="s">
        <v>66</v>
      </c>
      <c r="B7898" s="58">
        <v>44511</v>
      </c>
      <c r="C7898" s="23" t="s">
        <v>65</v>
      </c>
      <c r="D7898" s="35" t="s">
        <v>34</v>
      </c>
      <c r="E7898" s="23" t="s">
        <v>109</v>
      </c>
      <c r="F7898" s="35" t="s">
        <v>54</v>
      </c>
      <c r="G7898" s="5"/>
      <c r="H7898" s="35" t="s">
        <v>35</v>
      </c>
      <c r="I7898" s="35" t="s">
        <v>36</v>
      </c>
      <c r="J7898" s="33">
        <v>0.47638888888888892</v>
      </c>
      <c r="K7898" s="30" t="s">
        <v>47</v>
      </c>
      <c r="L7898" s="35">
        <v>1</v>
      </c>
      <c r="M7898" s="35" t="s">
        <v>38</v>
      </c>
      <c r="N7898" s="31"/>
      <c r="O7898" s="60" t="s">
        <v>48</v>
      </c>
      <c r="P7898" s="60" t="s">
        <v>49</v>
      </c>
      <c r="Q7898" s="61" t="s">
        <v>57</v>
      </c>
      <c r="R7898" s="35" t="s">
        <v>38</v>
      </c>
      <c r="S7898" s="31" t="s">
        <v>1</v>
      </c>
      <c r="T7898" s="29" t="s">
        <v>38</v>
      </c>
      <c r="U7898" s="7"/>
      <c r="V7898" s="31" t="s">
        <v>225</v>
      </c>
      <c r="W7898" s="31" t="s">
        <v>38</v>
      </c>
      <c r="X7898" s="31" t="s">
        <v>40</v>
      </c>
      <c r="Y7898" s="31" t="s">
        <v>40</v>
      </c>
      <c r="Z7898" s="25"/>
      <c r="AA7898" s="178"/>
      <c r="AB7898" s="7"/>
      <c r="AC7898" s="7"/>
      <c r="AD7898" s="7"/>
    </row>
    <row r="7899" spans="1:30" s="154" customFormat="1" ht="14.25" customHeight="1">
      <c r="A7899" s="31" t="str">
        <f t="shared" ref="A7899:C7905" si="1385">A7898</f>
        <v>SPA260</v>
      </c>
      <c r="B7899" s="37">
        <f t="shared" si="1385"/>
        <v>44511</v>
      </c>
      <c r="C7899" s="7" t="str">
        <f t="shared" si="1385"/>
        <v>SPA-WQM</v>
      </c>
      <c r="D7899" s="31" t="s">
        <v>34</v>
      </c>
      <c r="E7899" s="30" t="s">
        <v>109</v>
      </c>
      <c r="F7899" s="31" t="s">
        <v>54</v>
      </c>
      <c r="G7899" s="7"/>
      <c r="H7899" s="31" t="s">
        <v>35</v>
      </c>
      <c r="I7899" s="31" t="s">
        <v>36</v>
      </c>
      <c r="J7899" s="33">
        <f t="shared" ref="J7899:J7905" si="1386">J7898</f>
        <v>0.47638888888888892</v>
      </c>
      <c r="K7899" s="30" t="s">
        <v>47</v>
      </c>
      <c r="L7899" s="35">
        <v>1</v>
      </c>
      <c r="M7899" s="35" t="s">
        <v>38</v>
      </c>
      <c r="N7899" s="31"/>
      <c r="O7899" s="60" t="s">
        <v>48</v>
      </c>
      <c r="P7899" s="60" t="s">
        <v>49</v>
      </c>
      <c r="Q7899" s="61" t="s">
        <v>58</v>
      </c>
      <c r="R7899" s="35" t="s">
        <v>38</v>
      </c>
      <c r="S7899" s="31" t="s">
        <v>1</v>
      </c>
      <c r="T7899" s="29" t="s">
        <v>91</v>
      </c>
      <c r="U7899" s="7"/>
      <c r="V7899" s="31" t="s">
        <v>225</v>
      </c>
      <c r="W7899" s="31" t="s">
        <v>38</v>
      </c>
      <c r="X7899" s="31" t="s">
        <v>40</v>
      </c>
      <c r="Y7899" s="31" t="s">
        <v>40</v>
      </c>
      <c r="Z7899" s="10"/>
      <c r="AA7899" s="178"/>
      <c r="AB7899" s="7"/>
      <c r="AC7899" s="7"/>
      <c r="AD7899" s="7"/>
    </row>
    <row r="7900" spans="1:30" s="154" customFormat="1" ht="14.25" customHeight="1">
      <c r="A7900" s="31" t="str">
        <f t="shared" si="1385"/>
        <v>SPA260</v>
      </c>
      <c r="B7900" s="37">
        <f t="shared" si="1385"/>
        <v>44511</v>
      </c>
      <c r="C7900" s="7" t="str">
        <f t="shared" si="1385"/>
        <v>SPA-WQM</v>
      </c>
      <c r="D7900" s="31" t="s">
        <v>34</v>
      </c>
      <c r="E7900" s="30" t="s">
        <v>109</v>
      </c>
      <c r="F7900" s="31" t="s">
        <v>54</v>
      </c>
      <c r="G7900" s="7"/>
      <c r="H7900" s="31" t="s">
        <v>35</v>
      </c>
      <c r="I7900" s="31" t="s">
        <v>36</v>
      </c>
      <c r="J7900" s="33">
        <f t="shared" si="1386"/>
        <v>0.47638888888888892</v>
      </c>
      <c r="K7900" s="30" t="s">
        <v>47</v>
      </c>
      <c r="L7900" s="31">
        <v>1</v>
      </c>
      <c r="M7900" s="35" t="s">
        <v>38</v>
      </c>
      <c r="N7900" s="31"/>
      <c r="O7900" s="60" t="s">
        <v>48</v>
      </c>
      <c r="P7900" s="60" t="s">
        <v>49</v>
      </c>
      <c r="Q7900" s="61" t="s">
        <v>59</v>
      </c>
      <c r="R7900" s="35" t="s">
        <v>38</v>
      </c>
      <c r="S7900" s="31" t="s">
        <v>1</v>
      </c>
      <c r="T7900" s="164" t="s">
        <v>38</v>
      </c>
      <c r="U7900" s="7"/>
      <c r="V7900" s="31" t="s">
        <v>225</v>
      </c>
      <c r="W7900" s="31" t="s">
        <v>38</v>
      </c>
      <c r="X7900" s="31" t="s">
        <v>40</v>
      </c>
      <c r="Y7900" s="31" t="s">
        <v>40</v>
      </c>
      <c r="Z7900" s="25"/>
      <c r="AA7900" s="178"/>
      <c r="AB7900" s="7"/>
      <c r="AC7900" s="7"/>
      <c r="AD7900" s="7"/>
    </row>
    <row r="7901" spans="1:30" s="154" customFormat="1" ht="14.25" customHeight="1">
      <c r="A7901" s="31" t="str">
        <f t="shared" si="1385"/>
        <v>SPA260</v>
      </c>
      <c r="B7901" s="37">
        <f t="shared" si="1385"/>
        <v>44511</v>
      </c>
      <c r="C7901" s="7" t="str">
        <f t="shared" si="1385"/>
        <v>SPA-WQM</v>
      </c>
      <c r="D7901" s="31" t="s">
        <v>34</v>
      </c>
      <c r="E7901" s="30" t="s">
        <v>109</v>
      </c>
      <c r="F7901" s="31" t="s">
        <v>54</v>
      </c>
      <c r="G7901" s="7"/>
      <c r="H7901" s="31" t="s">
        <v>35</v>
      </c>
      <c r="I7901" s="31" t="s">
        <v>36</v>
      </c>
      <c r="J7901" s="33">
        <f t="shared" si="1386"/>
        <v>0.47638888888888892</v>
      </c>
      <c r="K7901" s="30" t="s">
        <v>47</v>
      </c>
      <c r="L7901" s="31">
        <v>1</v>
      </c>
      <c r="M7901" s="35" t="s">
        <v>38</v>
      </c>
      <c r="N7901" s="31"/>
      <c r="O7901" s="60" t="s">
        <v>48</v>
      </c>
      <c r="P7901" s="60" t="s">
        <v>49</v>
      </c>
      <c r="Q7901" s="61" t="s">
        <v>60</v>
      </c>
      <c r="R7901" s="35" t="s">
        <v>38</v>
      </c>
      <c r="S7901" s="31" t="s">
        <v>1</v>
      </c>
      <c r="T7901" s="164" t="s">
        <v>99</v>
      </c>
      <c r="U7901" s="7"/>
      <c r="V7901" s="31" t="s">
        <v>225</v>
      </c>
      <c r="W7901" s="31" t="s">
        <v>38</v>
      </c>
      <c r="X7901" s="31" t="s">
        <v>40</v>
      </c>
      <c r="Y7901" s="31" t="s">
        <v>40</v>
      </c>
      <c r="Z7901" s="10"/>
      <c r="AA7901" s="178"/>
      <c r="AB7901" s="7"/>
      <c r="AC7901" s="7"/>
      <c r="AD7901" s="7"/>
    </row>
    <row r="7902" spans="1:30" s="154" customFormat="1" ht="14.25" customHeight="1">
      <c r="A7902" s="31" t="str">
        <f t="shared" si="1385"/>
        <v>SPA260</v>
      </c>
      <c r="B7902" s="37">
        <f t="shared" si="1385"/>
        <v>44511</v>
      </c>
      <c r="C7902" s="7" t="str">
        <f t="shared" si="1385"/>
        <v>SPA-WQM</v>
      </c>
      <c r="D7902" s="31" t="s">
        <v>34</v>
      </c>
      <c r="E7902" s="30" t="s">
        <v>109</v>
      </c>
      <c r="F7902" s="31" t="s">
        <v>54</v>
      </c>
      <c r="G7902" s="7"/>
      <c r="H7902" s="31" t="s">
        <v>35</v>
      </c>
      <c r="I7902" s="31" t="s">
        <v>36</v>
      </c>
      <c r="J7902" s="33">
        <f t="shared" si="1386"/>
        <v>0.47638888888888892</v>
      </c>
      <c r="K7902" s="30" t="s">
        <v>47</v>
      </c>
      <c r="L7902" s="31">
        <v>1</v>
      </c>
      <c r="M7902" s="35" t="s">
        <v>38</v>
      </c>
      <c r="N7902" s="31"/>
      <c r="O7902" s="30" t="s">
        <v>2</v>
      </c>
      <c r="P7902" s="60" t="s">
        <v>49</v>
      </c>
      <c r="Q7902" s="61" t="s">
        <v>61</v>
      </c>
      <c r="R7902" s="35" t="s">
        <v>38</v>
      </c>
      <c r="S7902" s="31" t="s">
        <v>1</v>
      </c>
      <c r="T7902" s="32" t="s">
        <v>91</v>
      </c>
      <c r="U7902" s="7"/>
      <c r="V7902" s="31" t="s">
        <v>225</v>
      </c>
      <c r="W7902" s="31" t="s">
        <v>38</v>
      </c>
      <c r="X7902" s="31" t="s">
        <v>40</v>
      </c>
      <c r="Y7902" s="31" t="s">
        <v>40</v>
      </c>
      <c r="Z7902" s="10"/>
      <c r="AA7902" s="178"/>
      <c r="AB7902" s="7"/>
      <c r="AC7902" s="7"/>
      <c r="AD7902" s="7"/>
    </row>
    <row r="7903" spans="1:30" s="154" customFormat="1" ht="14.25" customHeight="1">
      <c r="A7903" s="31" t="str">
        <f t="shared" si="1385"/>
        <v>SPA260</v>
      </c>
      <c r="B7903" s="37">
        <f t="shared" si="1385"/>
        <v>44511</v>
      </c>
      <c r="C7903" s="7" t="str">
        <f t="shared" si="1385"/>
        <v>SPA-WQM</v>
      </c>
      <c r="D7903" s="31" t="s">
        <v>34</v>
      </c>
      <c r="E7903" s="30" t="s">
        <v>109</v>
      </c>
      <c r="F7903" s="31" t="s">
        <v>54</v>
      </c>
      <c r="G7903" s="7"/>
      <c r="H7903" s="31" t="s">
        <v>35</v>
      </c>
      <c r="I7903" s="31" t="s">
        <v>36</v>
      </c>
      <c r="J7903" s="33">
        <f t="shared" si="1386"/>
        <v>0.47638888888888892</v>
      </c>
      <c r="K7903" s="30" t="s">
        <v>47</v>
      </c>
      <c r="L7903" s="35">
        <v>1</v>
      </c>
      <c r="M7903" s="35" t="s">
        <v>38</v>
      </c>
      <c r="N7903" s="31"/>
      <c r="O7903" s="30" t="s">
        <v>2</v>
      </c>
      <c r="P7903" s="60" t="s">
        <v>49</v>
      </c>
      <c r="Q7903" s="61" t="s">
        <v>57</v>
      </c>
      <c r="R7903" s="35" t="s">
        <v>38</v>
      </c>
      <c r="S7903" s="31" t="s">
        <v>1</v>
      </c>
      <c r="T7903" s="29" t="s">
        <v>38</v>
      </c>
      <c r="U7903" s="7"/>
      <c r="V7903" s="31" t="s">
        <v>225</v>
      </c>
      <c r="W7903" s="31" t="s">
        <v>38</v>
      </c>
      <c r="X7903" s="31" t="s">
        <v>40</v>
      </c>
      <c r="Y7903" s="31" t="s">
        <v>40</v>
      </c>
      <c r="Z7903" s="40"/>
      <c r="AA7903" s="178"/>
      <c r="AB7903" s="7"/>
      <c r="AC7903" s="7"/>
      <c r="AD7903" s="7"/>
    </row>
    <row r="7904" spans="1:30" s="154" customFormat="1" ht="14.25" customHeight="1">
      <c r="A7904" s="31" t="str">
        <f t="shared" si="1385"/>
        <v>SPA260</v>
      </c>
      <c r="B7904" s="37">
        <f t="shared" si="1385"/>
        <v>44511</v>
      </c>
      <c r="C7904" s="7" t="str">
        <f t="shared" si="1385"/>
        <v>SPA-WQM</v>
      </c>
      <c r="D7904" s="31" t="s">
        <v>34</v>
      </c>
      <c r="E7904" s="30" t="s">
        <v>109</v>
      </c>
      <c r="F7904" s="31" t="s">
        <v>54</v>
      </c>
      <c r="G7904" s="7"/>
      <c r="H7904" s="31" t="s">
        <v>35</v>
      </c>
      <c r="I7904" s="31" t="s">
        <v>36</v>
      </c>
      <c r="J7904" s="33">
        <f t="shared" si="1386"/>
        <v>0.47638888888888892</v>
      </c>
      <c r="K7904" s="30" t="s">
        <v>47</v>
      </c>
      <c r="L7904" s="35">
        <v>1</v>
      </c>
      <c r="M7904" s="35" t="s">
        <v>38</v>
      </c>
      <c r="N7904" s="31"/>
      <c r="O7904" s="30" t="s">
        <v>2</v>
      </c>
      <c r="P7904" s="60" t="s">
        <v>49</v>
      </c>
      <c r="Q7904" s="61" t="s">
        <v>62</v>
      </c>
      <c r="R7904" s="35" t="s">
        <v>38</v>
      </c>
      <c r="S7904" s="31" t="s">
        <v>1</v>
      </c>
      <c r="T7904" s="29" t="s">
        <v>53</v>
      </c>
      <c r="U7904" s="7"/>
      <c r="V7904" s="31" t="s">
        <v>225</v>
      </c>
      <c r="W7904" s="31" t="s">
        <v>38</v>
      </c>
      <c r="X7904" s="31" t="s">
        <v>40</v>
      </c>
      <c r="Y7904" s="31" t="s">
        <v>40</v>
      </c>
      <c r="Z7904" s="10"/>
      <c r="AA7904" s="178"/>
      <c r="AB7904" s="7"/>
      <c r="AC7904" s="7"/>
      <c r="AD7904" s="7"/>
    </row>
    <row r="7905" spans="1:30" s="154" customFormat="1" ht="14.25" customHeight="1">
      <c r="A7905" s="31" t="str">
        <f t="shared" si="1385"/>
        <v>SPA260</v>
      </c>
      <c r="B7905" s="37">
        <f t="shared" si="1385"/>
        <v>44511</v>
      </c>
      <c r="C7905" s="7" t="str">
        <f t="shared" si="1385"/>
        <v>SPA-WQM</v>
      </c>
      <c r="D7905" s="31" t="s">
        <v>34</v>
      </c>
      <c r="E7905" s="30" t="s">
        <v>109</v>
      </c>
      <c r="F7905" s="31" t="s">
        <v>54</v>
      </c>
      <c r="G7905" s="7"/>
      <c r="H7905" s="31" t="s">
        <v>35</v>
      </c>
      <c r="I7905" s="31" t="s">
        <v>36</v>
      </c>
      <c r="J7905" s="33">
        <f t="shared" si="1386"/>
        <v>0.47638888888888892</v>
      </c>
      <c r="K7905" s="30" t="s">
        <v>47</v>
      </c>
      <c r="L7905" s="31">
        <v>1</v>
      </c>
      <c r="M7905" s="35" t="s">
        <v>38</v>
      </c>
      <c r="N7905" s="31"/>
      <c r="O7905" s="60" t="s">
        <v>48</v>
      </c>
      <c r="P7905" s="60" t="s">
        <v>49</v>
      </c>
      <c r="Q7905" s="61" t="s">
        <v>63</v>
      </c>
      <c r="R7905" s="35" t="s">
        <v>38</v>
      </c>
      <c r="S7905" s="31" t="s">
        <v>1</v>
      </c>
      <c r="T7905" s="32" t="s">
        <v>116</v>
      </c>
      <c r="U7905" s="7"/>
      <c r="V7905" s="31" t="s">
        <v>225</v>
      </c>
      <c r="W7905" s="31" t="s">
        <v>38</v>
      </c>
      <c r="X7905" s="31" t="s">
        <v>40</v>
      </c>
      <c r="Y7905" s="31" t="s">
        <v>40</v>
      </c>
      <c r="Z7905" s="10"/>
      <c r="AA7905" s="178"/>
      <c r="AB7905" s="7"/>
      <c r="AC7905" s="7"/>
      <c r="AD7905" s="7"/>
    </row>
    <row r="7906" spans="1:30" s="154" customFormat="1" ht="14.25" customHeight="1">
      <c r="A7906" s="30" t="s">
        <v>84</v>
      </c>
      <c r="B7906" s="58">
        <v>44511</v>
      </c>
      <c r="C7906" s="23" t="s">
        <v>83</v>
      </c>
      <c r="D7906" s="35" t="s">
        <v>34</v>
      </c>
      <c r="E7906" s="23" t="s">
        <v>109</v>
      </c>
      <c r="F7906" s="35" t="s">
        <v>54</v>
      </c>
      <c r="G7906" s="35"/>
      <c r="H7906" s="35" t="s">
        <v>35</v>
      </c>
      <c r="I7906" s="35" t="s">
        <v>36</v>
      </c>
      <c r="J7906" s="27">
        <v>0.61319444444444449</v>
      </c>
      <c r="K7906" s="23" t="s">
        <v>47</v>
      </c>
      <c r="L7906" s="35">
        <v>1</v>
      </c>
      <c r="M7906" s="35" t="s">
        <v>38</v>
      </c>
      <c r="N7906" s="35"/>
      <c r="O7906" s="42" t="s">
        <v>48</v>
      </c>
      <c r="P7906" s="42" t="s">
        <v>49</v>
      </c>
      <c r="Q7906" s="172" t="s">
        <v>57</v>
      </c>
      <c r="R7906" s="35" t="s">
        <v>38</v>
      </c>
      <c r="S7906" s="31" t="s">
        <v>1</v>
      </c>
      <c r="T7906" s="29" t="s">
        <v>38</v>
      </c>
      <c r="U7906" s="32"/>
      <c r="V7906" s="31" t="s">
        <v>225</v>
      </c>
      <c r="W7906" s="31" t="s">
        <v>38</v>
      </c>
      <c r="X7906" s="31" t="s">
        <v>40</v>
      </c>
      <c r="Y7906" s="31" t="s">
        <v>40</v>
      </c>
      <c r="Z7906" s="25"/>
      <c r="AA7906" s="180"/>
      <c r="AB7906" s="31"/>
      <c r="AC7906" s="31"/>
      <c r="AD7906" s="31"/>
    </row>
    <row r="7907" spans="1:30" s="154" customFormat="1" ht="14.25" customHeight="1">
      <c r="A7907" s="30" t="s">
        <v>84</v>
      </c>
      <c r="B7907" s="26">
        <f t="shared" ref="B7907:B7913" si="1387">B7906</f>
        <v>44511</v>
      </c>
      <c r="C7907" s="23" t="s">
        <v>83</v>
      </c>
      <c r="D7907" s="35" t="s">
        <v>34</v>
      </c>
      <c r="E7907" s="23" t="s">
        <v>109</v>
      </c>
      <c r="F7907" s="35" t="s">
        <v>54</v>
      </c>
      <c r="G7907" s="35"/>
      <c r="H7907" s="35" t="s">
        <v>35</v>
      </c>
      <c r="I7907" s="35" t="s">
        <v>36</v>
      </c>
      <c r="J7907" s="59">
        <f t="shared" ref="J7907:J7913" si="1388">J7906</f>
        <v>0.61319444444444449</v>
      </c>
      <c r="K7907" s="30" t="s">
        <v>47</v>
      </c>
      <c r="L7907" s="35">
        <v>1</v>
      </c>
      <c r="M7907" s="35" t="s">
        <v>38</v>
      </c>
      <c r="N7907" s="31"/>
      <c r="O7907" s="60" t="s">
        <v>48</v>
      </c>
      <c r="P7907" s="60" t="s">
        <v>49</v>
      </c>
      <c r="Q7907" s="61" t="s">
        <v>58</v>
      </c>
      <c r="R7907" s="35" t="s">
        <v>38</v>
      </c>
      <c r="S7907" s="31" t="s">
        <v>1</v>
      </c>
      <c r="T7907" s="29" t="s">
        <v>91</v>
      </c>
      <c r="U7907" s="32"/>
      <c r="V7907" s="31" t="s">
        <v>225</v>
      </c>
      <c r="W7907" s="31" t="s">
        <v>38</v>
      </c>
      <c r="X7907" s="31" t="s">
        <v>40</v>
      </c>
      <c r="Y7907" s="31" t="s">
        <v>40</v>
      </c>
      <c r="Z7907" s="25"/>
      <c r="AA7907" s="178"/>
      <c r="AB7907" s="31"/>
      <c r="AC7907" s="31"/>
      <c r="AD7907" s="31"/>
    </row>
    <row r="7908" spans="1:30" s="154" customFormat="1" ht="14.25" customHeight="1">
      <c r="A7908" s="30" t="s">
        <v>84</v>
      </c>
      <c r="B7908" s="37">
        <f t="shared" si="1387"/>
        <v>44511</v>
      </c>
      <c r="C7908" s="30" t="s">
        <v>83</v>
      </c>
      <c r="D7908" s="31" t="s">
        <v>34</v>
      </c>
      <c r="E7908" s="30" t="s">
        <v>109</v>
      </c>
      <c r="F7908" s="31" t="s">
        <v>54</v>
      </c>
      <c r="G7908" s="31"/>
      <c r="H7908" s="31" t="s">
        <v>35</v>
      </c>
      <c r="I7908" s="31" t="s">
        <v>36</v>
      </c>
      <c r="J7908" s="59">
        <f t="shared" si="1388"/>
        <v>0.61319444444444449</v>
      </c>
      <c r="K7908" s="30" t="s">
        <v>47</v>
      </c>
      <c r="L7908" s="35">
        <v>1</v>
      </c>
      <c r="M7908" s="35" t="s">
        <v>38</v>
      </c>
      <c r="N7908" s="31"/>
      <c r="O7908" s="60" t="s">
        <v>48</v>
      </c>
      <c r="P7908" s="60" t="s">
        <v>49</v>
      </c>
      <c r="Q7908" s="61" t="s">
        <v>59</v>
      </c>
      <c r="R7908" s="35" t="s">
        <v>38</v>
      </c>
      <c r="S7908" s="31" t="s">
        <v>1</v>
      </c>
      <c r="T7908" s="164" t="s">
        <v>133</v>
      </c>
      <c r="U7908" s="32"/>
      <c r="V7908" s="31" t="s">
        <v>225</v>
      </c>
      <c r="W7908" s="31" t="s">
        <v>38</v>
      </c>
      <c r="X7908" s="31" t="s">
        <v>40</v>
      </c>
      <c r="Y7908" s="31" t="s">
        <v>40</v>
      </c>
      <c r="Z7908" s="32"/>
      <c r="AA7908" s="178"/>
      <c r="AB7908" s="31"/>
      <c r="AC7908" s="31"/>
      <c r="AD7908" s="31"/>
    </row>
    <row r="7909" spans="1:30" s="154" customFormat="1" ht="14.25" customHeight="1">
      <c r="A7909" s="30" t="s">
        <v>84</v>
      </c>
      <c r="B7909" s="37">
        <f t="shared" si="1387"/>
        <v>44511</v>
      </c>
      <c r="C7909" s="30" t="s">
        <v>83</v>
      </c>
      <c r="D7909" s="31" t="s">
        <v>34</v>
      </c>
      <c r="E7909" s="30" t="s">
        <v>109</v>
      </c>
      <c r="F7909" s="31" t="s">
        <v>54</v>
      </c>
      <c r="G7909" s="31"/>
      <c r="H7909" s="31" t="s">
        <v>35</v>
      </c>
      <c r="I7909" s="31" t="s">
        <v>36</v>
      </c>
      <c r="J7909" s="59">
        <f t="shared" si="1388"/>
        <v>0.61319444444444449</v>
      </c>
      <c r="K7909" s="30" t="s">
        <v>47</v>
      </c>
      <c r="L7909" s="31">
        <v>1</v>
      </c>
      <c r="M7909" s="35" t="s">
        <v>38</v>
      </c>
      <c r="N7909" s="31"/>
      <c r="O7909" s="60" t="s">
        <v>48</v>
      </c>
      <c r="P7909" s="60" t="s">
        <v>49</v>
      </c>
      <c r="Q7909" s="61" t="s">
        <v>60</v>
      </c>
      <c r="R7909" s="35" t="s">
        <v>38</v>
      </c>
      <c r="S7909" s="31" t="s">
        <v>1</v>
      </c>
      <c r="T7909" s="32" t="s">
        <v>94</v>
      </c>
      <c r="U7909" s="32"/>
      <c r="V7909" s="31" t="s">
        <v>225</v>
      </c>
      <c r="W7909" s="31" t="s">
        <v>38</v>
      </c>
      <c r="X7909" s="31" t="s">
        <v>40</v>
      </c>
      <c r="Y7909" s="31" t="s">
        <v>40</v>
      </c>
      <c r="Z7909" s="32"/>
      <c r="AA7909" s="178"/>
      <c r="AB7909" s="31"/>
      <c r="AC7909" s="31"/>
      <c r="AD7909" s="31"/>
    </row>
    <row r="7910" spans="1:30" s="154" customFormat="1" ht="14.25" customHeight="1">
      <c r="A7910" s="30" t="s">
        <v>84</v>
      </c>
      <c r="B7910" s="37">
        <f t="shared" si="1387"/>
        <v>44511</v>
      </c>
      <c r="C7910" s="30" t="s">
        <v>83</v>
      </c>
      <c r="D7910" s="31" t="s">
        <v>34</v>
      </c>
      <c r="E7910" s="30" t="s">
        <v>109</v>
      </c>
      <c r="F7910" s="31" t="s">
        <v>54</v>
      </c>
      <c r="G7910" s="31"/>
      <c r="H7910" s="31" t="s">
        <v>35</v>
      </c>
      <c r="I7910" s="31" t="s">
        <v>36</v>
      </c>
      <c r="J7910" s="59">
        <f t="shared" si="1388"/>
        <v>0.61319444444444449</v>
      </c>
      <c r="K7910" s="30" t="s">
        <v>47</v>
      </c>
      <c r="L7910" s="35">
        <v>1</v>
      </c>
      <c r="M7910" s="35" t="s">
        <v>38</v>
      </c>
      <c r="N7910" s="31"/>
      <c r="O7910" s="30" t="s">
        <v>2</v>
      </c>
      <c r="P7910" s="60" t="s">
        <v>49</v>
      </c>
      <c r="Q7910" s="61" t="s">
        <v>61</v>
      </c>
      <c r="R7910" s="35" t="s">
        <v>38</v>
      </c>
      <c r="S7910" s="31" t="s">
        <v>1</v>
      </c>
      <c r="T7910" s="32" t="s">
        <v>91</v>
      </c>
      <c r="U7910" s="32"/>
      <c r="V7910" s="31" t="s">
        <v>225</v>
      </c>
      <c r="W7910" s="31" t="s">
        <v>38</v>
      </c>
      <c r="X7910" s="31" t="s">
        <v>40</v>
      </c>
      <c r="Y7910" s="31" t="s">
        <v>40</v>
      </c>
      <c r="Z7910" s="32"/>
      <c r="AA7910" s="178"/>
      <c r="AB7910" s="31"/>
      <c r="AC7910" s="31"/>
      <c r="AD7910" s="31"/>
    </row>
    <row r="7911" spans="1:30" s="154" customFormat="1" ht="14.25" customHeight="1">
      <c r="A7911" s="30" t="s">
        <v>84</v>
      </c>
      <c r="B7911" s="37">
        <f t="shared" si="1387"/>
        <v>44511</v>
      </c>
      <c r="C7911" s="30" t="s">
        <v>83</v>
      </c>
      <c r="D7911" s="31" t="s">
        <v>34</v>
      </c>
      <c r="E7911" s="30" t="s">
        <v>109</v>
      </c>
      <c r="F7911" s="31" t="s">
        <v>54</v>
      </c>
      <c r="G7911" s="31"/>
      <c r="H7911" s="31" t="s">
        <v>35</v>
      </c>
      <c r="I7911" s="31" t="s">
        <v>36</v>
      </c>
      <c r="J7911" s="59">
        <f t="shared" si="1388"/>
        <v>0.61319444444444449</v>
      </c>
      <c r="K7911" s="30" t="s">
        <v>47</v>
      </c>
      <c r="L7911" s="35">
        <v>1</v>
      </c>
      <c r="M7911" s="35" t="s">
        <v>38</v>
      </c>
      <c r="N7911" s="31"/>
      <c r="O7911" s="30" t="s">
        <v>2</v>
      </c>
      <c r="P7911" s="60" t="s">
        <v>49</v>
      </c>
      <c r="Q7911" s="61" t="s">
        <v>57</v>
      </c>
      <c r="R7911" s="35" t="s">
        <v>38</v>
      </c>
      <c r="S7911" s="31" t="s">
        <v>1</v>
      </c>
      <c r="T7911" s="29" t="s">
        <v>38</v>
      </c>
      <c r="U7911" s="32"/>
      <c r="V7911" s="31" t="s">
        <v>225</v>
      </c>
      <c r="W7911" s="31" t="s">
        <v>38</v>
      </c>
      <c r="X7911" s="31" t="s">
        <v>40</v>
      </c>
      <c r="Y7911" s="31" t="s">
        <v>40</v>
      </c>
      <c r="Z7911" s="32"/>
      <c r="AA7911" s="178"/>
      <c r="AB7911" s="31"/>
      <c r="AC7911" s="31"/>
      <c r="AD7911" s="31"/>
    </row>
    <row r="7912" spans="1:30" s="154" customFormat="1" ht="14.25" customHeight="1">
      <c r="A7912" s="30" t="s">
        <v>84</v>
      </c>
      <c r="B7912" s="37">
        <f t="shared" si="1387"/>
        <v>44511</v>
      </c>
      <c r="C7912" s="30" t="s">
        <v>83</v>
      </c>
      <c r="D7912" s="31" t="s">
        <v>34</v>
      </c>
      <c r="E7912" s="30" t="s">
        <v>109</v>
      </c>
      <c r="F7912" s="31" t="s">
        <v>54</v>
      </c>
      <c r="G7912" s="31"/>
      <c r="H7912" s="31" t="s">
        <v>35</v>
      </c>
      <c r="I7912" s="31" t="s">
        <v>36</v>
      </c>
      <c r="J7912" s="59">
        <f t="shared" si="1388"/>
        <v>0.61319444444444449</v>
      </c>
      <c r="K7912" s="30" t="s">
        <v>47</v>
      </c>
      <c r="L7912" s="35">
        <v>1</v>
      </c>
      <c r="M7912" s="35" t="s">
        <v>38</v>
      </c>
      <c r="N7912" s="31"/>
      <c r="O7912" s="30" t="s">
        <v>2</v>
      </c>
      <c r="P7912" s="60" t="s">
        <v>49</v>
      </c>
      <c r="Q7912" s="61" t="s">
        <v>62</v>
      </c>
      <c r="R7912" s="35" t="s">
        <v>38</v>
      </c>
      <c r="S7912" s="31" t="s">
        <v>1</v>
      </c>
      <c r="T7912" s="29" t="s">
        <v>53</v>
      </c>
      <c r="U7912" s="32"/>
      <c r="V7912" s="31" t="s">
        <v>225</v>
      </c>
      <c r="W7912" s="31" t="s">
        <v>38</v>
      </c>
      <c r="X7912" s="31" t="s">
        <v>40</v>
      </c>
      <c r="Y7912" s="31" t="s">
        <v>40</v>
      </c>
      <c r="Z7912" s="32"/>
      <c r="AA7912" s="178"/>
      <c r="AB7912" s="31"/>
      <c r="AC7912" s="31"/>
      <c r="AD7912" s="31"/>
    </row>
    <row r="7913" spans="1:30" s="154" customFormat="1" ht="14.25" customHeight="1">
      <c r="A7913" s="30" t="s">
        <v>84</v>
      </c>
      <c r="B7913" s="37">
        <f t="shared" si="1387"/>
        <v>44511</v>
      </c>
      <c r="C7913" s="30" t="s">
        <v>83</v>
      </c>
      <c r="D7913" s="31" t="s">
        <v>34</v>
      </c>
      <c r="E7913" s="30" t="s">
        <v>109</v>
      </c>
      <c r="F7913" s="31" t="s">
        <v>54</v>
      </c>
      <c r="G7913" s="31"/>
      <c r="H7913" s="31" t="s">
        <v>35</v>
      </c>
      <c r="I7913" s="31" t="s">
        <v>36</v>
      </c>
      <c r="J7913" s="59">
        <f t="shared" si="1388"/>
        <v>0.61319444444444449</v>
      </c>
      <c r="K7913" s="30" t="s">
        <v>47</v>
      </c>
      <c r="L7913" s="35">
        <v>1</v>
      </c>
      <c r="M7913" s="35" t="s">
        <v>38</v>
      </c>
      <c r="N7913" s="31"/>
      <c r="O7913" s="60" t="s">
        <v>48</v>
      </c>
      <c r="P7913" s="60" t="s">
        <v>49</v>
      </c>
      <c r="Q7913" s="61" t="s">
        <v>63</v>
      </c>
      <c r="R7913" s="35" t="s">
        <v>38</v>
      </c>
      <c r="S7913" s="31" t="s">
        <v>1</v>
      </c>
      <c r="T7913" s="32" t="s">
        <v>119</v>
      </c>
      <c r="U7913" s="32"/>
      <c r="V7913" s="31" t="s">
        <v>225</v>
      </c>
      <c r="W7913" s="31" t="s">
        <v>38</v>
      </c>
      <c r="X7913" s="31" t="s">
        <v>40</v>
      </c>
      <c r="Y7913" s="31" t="s">
        <v>40</v>
      </c>
      <c r="Z7913" s="32"/>
      <c r="AA7913" s="178"/>
      <c r="AB7913" s="31"/>
      <c r="AC7913" s="31"/>
      <c r="AD7913" s="31"/>
    </row>
    <row r="7914" spans="1:30" s="154" customFormat="1" ht="14.25" customHeight="1">
      <c r="A7914" s="30" t="s">
        <v>82</v>
      </c>
      <c r="B7914" s="57">
        <v>44511</v>
      </c>
      <c r="C7914" s="30" t="s">
        <v>78</v>
      </c>
      <c r="D7914" s="31" t="s">
        <v>34</v>
      </c>
      <c r="E7914" s="30" t="s">
        <v>109</v>
      </c>
      <c r="F7914" s="31" t="s">
        <v>54</v>
      </c>
      <c r="G7914" s="31"/>
      <c r="H7914" s="31" t="s">
        <v>35</v>
      </c>
      <c r="I7914" s="31" t="s">
        <v>36</v>
      </c>
      <c r="J7914" s="59">
        <v>0.60555555555555551</v>
      </c>
      <c r="K7914" s="30" t="s">
        <v>47</v>
      </c>
      <c r="L7914" s="31">
        <v>1</v>
      </c>
      <c r="M7914" s="35" t="s">
        <v>38</v>
      </c>
      <c r="N7914" s="31"/>
      <c r="O7914" s="60" t="s">
        <v>48</v>
      </c>
      <c r="P7914" s="60" t="s">
        <v>49</v>
      </c>
      <c r="Q7914" s="61" t="s">
        <v>57</v>
      </c>
      <c r="R7914" s="35" t="s">
        <v>38</v>
      </c>
      <c r="S7914" s="31" t="s">
        <v>1</v>
      </c>
      <c r="T7914" s="32" t="s">
        <v>38</v>
      </c>
      <c r="U7914" s="32"/>
      <c r="V7914" s="31" t="s">
        <v>225</v>
      </c>
      <c r="W7914" s="31" t="s">
        <v>38</v>
      </c>
      <c r="X7914" s="31" t="s">
        <v>40</v>
      </c>
      <c r="Y7914" s="31" t="s">
        <v>40</v>
      </c>
      <c r="Z7914" s="25"/>
      <c r="AA7914" s="180"/>
      <c r="AB7914" s="31"/>
      <c r="AC7914" s="31"/>
      <c r="AD7914" s="31"/>
    </row>
    <row r="7915" spans="1:30" s="31" customFormat="1" ht="14.25" customHeight="1">
      <c r="A7915" s="30" t="s">
        <v>82</v>
      </c>
      <c r="B7915" s="37">
        <f t="shared" ref="B7915:B7921" si="1389">B7914</f>
        <v>44511</v>
      </c>
      <c r="C7915" s="30" t="s">
        <v>78</v>
      </c>
      <c r="D7915" s="31" t="s">
        <v>34</v>
      </c>
      <c r="E7915" s="30" t="s">
        <v>109</v>
      </c>
      <c r="F7915" s="31" t="s">
        <v>54</v>
      </c>
      <c r="H7915" s="31" t="s">
        <v>35</v>
      </c>
      <c r="I7915" s="31" t="s">
        <v>36</v>
      </c>
      <c r="J7915" s="59">
        <f t="shared" ref="J7915:J7921" si="1390">J7914</f>
        <v>0.60555555555555551</v>
      </c>
      <c r="K7915" s="30" t="s">
        <v>47</v>
      </c>
      <c r="L7915" s="35">
        <v>1</v>
      </c>
      <c r="M7915" s="31" t="s">
        <v>38</v>
      </c>
      <c r="O7915" s="60" t="s">
        <v>48</v>
      </c>
      <c r="P7915" s="60" t="s">
        <v>49</v>
      </c>
      <c r="Q7915" s="61" t="s">
        <v>58</v>
      </c>
      <c r="R7915" s="31" t="s">
        <v>38</v>
      </c>
      <c r="S7915" s="31" t="s">
        <v>1</v>
      </c>
      <c r="T7915" s="29" t="s">
        <v>91</v>
      </c>
      <c r="U7915" s="32"/>
      <c r="V7915" s="31" t="s">
        <v>225</v>
      </c>
      <c r="W7915" s="31" t="s">
        <v>38</v>
      </c>
      <c r="X7915" s="31" t="s">
        <v>40</v>
      </c>
      <c r="Y7915" s="31" t="s">
        <v>40</v>
      </c>
      <c r="Z7915" s="32"/>
      <c r="AA7915" s="178"/>
    </row>
    <row r="7916" spans="1:30" s="7" customFormat="1" ht="14.25" customHeight="1">
      <c r="A7916" s="30" t="s">
        <v>82</v>
      </c>
      <c r="B7916" s="37">
        <f t="shared" si="1389"/>
        <v>44511</v>
      </c>
      <c r="C7916" s="30" t="s">
        <v>78</v>
      </c>
      <c r="D7916" s="31" t="s">
        <v>34</v>
      </c>
      <c r="E7916" s="30" t="s">
        <v>109</v>
      </c>
      <c r="F7916" s="31" t="s">
        <v>54</v>
      </c>
      <c r="G7916" s="31"/>
      <c r="H7916" s="31" t="s">
        <v>35</v>
      </c>
      <c r="I7916" s="31" t="s">
        <v>36</v>
      </c>
      <c r="J7916" s="59">
        <f t="shared" si="1390"/>
        <v>0.60555555555555551</v>
      </c>
      <c r="K7916" s="30" t="s">
        <v>47</v>
      </c>
      <c r="L7916" s="35">
        <v>1</v>
      </c>
      <c r="M7916" s="31" t="s">
        <v>38</v>
      </c>
      <c r="N7916" s="31"/>
      <c r="O7916" s="60" t="s">
        <v>48</v>
      </c>
      <c r="P7916" s="60" t="s">
        <v>49</v>
      </c>
      <c r="Q7916" s="61" t="s">
        <v>59</v>
      </c>
      <c r="R7916" s="31" t="s">
        <v>38</v>
      </c>
      <c r="S7916" s="31" t="s">
        <v>1</v>
      </c>
      <c r="T7916" s="164" t="s">
        <v>246</v>
      </c>
      <c r="U7916" s="32"/>
      <c r="V7916" s="31" t="s">
        <v>225</v>
      </c>
      <c r="W7916" s="31" t="s">
        <v>38</v>
      </c>
      <c r="X7916" s="31" t="s">
        <v>40</v>
      </c>
      <c r="Y7916" s="31" t="s">
        <v>40</v>
      </c>
      <c r="Z7916" s="32"/>
      <c r="AA7916" s="178"/>
      <c r="AB7916" s="31"/>
      <c r="AC7916" s="31"/>
      <c r="AD7916" s="31"/>
    </row>
    <row r="7917" spans="1:30" s="7" customFormat="1" ht="14.25" customHeight="1">
      <c r="A7917" s="30" t="s">
        <v>82</v>
      </c>
      <c r="B7917" s="37">
        <f t="shared" si="1389"/>
        <v>44511</v>
      </c>
      <c r="C7917" s="30" t="s">
        <v>78</v>
      </c>
      <c r="D7917" s="31" t="s">
        <v>34</v>
      </c>
      <c r="E7917" s="30" t="s">
        <v>109</v>
      </c>
      <c r="F7917" s="31" t="s">
        <v>54</v>
      </c>
      <c r="G7917" s="31"/>
      <c r="H7917" s="31" t="s">
        <v>35</v>
      </c>
      <c r="I7917" s="31" t="s">
        <v>36</v>
      </c>
      <c r="J7917" s="59">
        <f t="shared" si="1390"/>
        <v>0.60555555555555551</v>
      </c>
      <c r="K7917" s="30" t="s">
        <v>47</v>
      </c>
      <c r="L7917" s="35">
        <v>1</v>
      </c>
      <c r="M7917" s="31" t="s">
        <v>38</v>
      </c>
      <c r="N7917" s="31"/>
      <c r="O7917" s="60" t="s">
        <v>48</v>
      </c>
      <c r="P7917" s="60" t="s">
        <v>49</v>
      </c>
      <c r="Q7917" s="61" t="s">
        <v>60</v>
      </c>
      <c r="R7917" s="31" t="s">
        <v>38</v>
      </c>
      <c r="S7917" s="31" t="s">
        <v>1</v>
      </c>
      <c r="T7917" s="32" t="s">
        <v>94</v>
      </c>
      <c r="U7917" s="32"/>
      <c r="V7917" s="31" t="s">
        <v>225</v>
      </c>
      <c r="W7917" s="31" t="s">
        <v>38</v>
      </c>
      <c r="X7917" s="31" t="s">
        <v>40</v>
      </c>
      <c r="Y7917" s="31" t="s">
        <v>40</v>
      </c>
      <c r="Z7917" s="32"/>
      <c r="AA7917" s="178"/>
      <c r="AB7917" s="31"/>
      <c r="AC7917" s="31"/>
      <c r="AD7917" s="31"/>
    </row>
    <row r="7918" spans="1:30" s="7" customFormat="1" ht="14.25" customHeight="1">
      <c r="A7918" s="30" t="s">
        <v>82</v>
      </c>
      <c r="B7918" s="37">
        <f t="shared" si="1389"/>
        <v>44511</v>
      </c>
      <c r="C7918" s="30" t="s">
        <v>78</v>
      </c>
      <c r="D7918" s="31" t="s">
        <v>34</v>
      </c>
      <c r="E7918" s="30" t="s">
        <v>109</v>
      </c>
      <c r="F7918" s="31" t="s">
        <v>54</v>
      </c>
      <c r="G7918" s="31"/>
      <c r="H7918" s="31" t="s">
        <v>35</v>
      </c>
      <c r="I7918" s="31" t="s">
        <v>36</v>
      </c>
      <c r="J7918" s="59">
        <f t="shared" si="1390"/>
        <v>0.60555555555555551</v>
      </c>
      <c r="K7918" s="30" t="s">
        <v>47</v>
      </c>
      <c r="L7918" s="31">
        <v>1</v>
      </c>
      <c r="M7918" s="31" t="s">
        <v>38</v>
      </c>
      <c r="N7918" s="31"/>
      <c r="O7918" s="30" t="s">
        <v>2</v>
      </c>
      <c r="P7918" s="60" t="s">
        <v>49</v>
      </c>
      <c r="Q7918" s="61" t="s">
        <v>61</v>
      </c>
      <c r="R7918" s="31" t="s">
        <v>38</v>
      </c>
      <c r="S7918" s="31" t="s">
        <v>1</v>
      </c>
      <c r="T7918" s="32" t="s">
        <v>91</v>
      </c>
      <c r="U7918" s="32"/>
      <c r="V7918" s="31" t="s">
        <v>225</v>
      </c>
      <c r="W7918" s="31" t="s">
        <v>38</v>
      </c>
      <c r="X7918" s="31" t="s">
        <v>40</v>
      </c>
      <c r="Y7918" s="31" t="s">
        <v>40</v>
      </c>
      <c r="Z7918" s="32"/>
      <c r="AA7918" s="178"/>
      <c r="AB7918" s="31"/>
      <c r="AC7918" s="31"/>
      <c r="AD7918" s="31"/>
    </row>
    <row r="7919" spans="1:30" s="7" customFormat="1" ht="14.25" customHeight="1">
      <c r="A7919" s="30" t="s">
        <v>82</v>
      </c>
      <c r="B7919" s="37">
        <f t="shared" si="1389"/>
        <v>44511</v>
      </c>
      <c r="C7919" s="30" t="s">
        <v>78</v>
      </c>
      <c r="D7919" s="31" t="s">
        <v>34</v>
      </c>
      <c r="E7919" s="30" t="s">
        <v>109</v>
      </c>
      <c r="F7919" s="31" t="s">
        <v>54</v>
      </c>
      <c r="G7919" s="31"/>
      <c r="H7919" s="31" t="s">
        <v>35</v>
      </c>
      <c r="I7919" s="31" t="s">
        <v>36</v>
      </c>
      <c r="J7919" s="59">
        <f t="shared" si="1390"/>
        <v>0.60555555555555551</v>
      </c>
      <c r="K7919" s="30" t="s">
        <v>47</v>
      </c>
      <c r="L7919" s="35">
        <v>1</v>
      </c>
      <c r="M7919" s="31" t="s">
        <v>38</v>
      </c>
      <c r="N7919" s="31"/>
      <c r="O7919" s="30" t="s">
        <v>2</v>
      </c>
      <c r="P7919" s="60" t="s">
        <v>49</v>
      </c>
      <c r="Q7919" s="61" t="s">
        <v>57</v>
      </c>
      <c r="R7919" s="31" t="s">
        <v>38</v>
      </c>
      <c r="S7919" s="31" t="s">
        <v>1</v>
      </c>
      <c r="T7919" s="29" t="s">
        <v>38</v>
      </c>
      <c r="U7919" s="32"/>
      <c r="V7919" s="31" t="s">
        <v>225</v>
      </c>
      <c r="W7919" s="31" t="s">
        <v>38</v>
      </c>
      <c r="X7919" s="31" t="s">
        <v>40</v>
      </c>
      <c r="Y7919" s="31" t="s">
        <v>40</v>
      </c>
      <c r="Z7919" s="32"/>
      <c r="AA7919" s="178"/>
      <c r="AB7919" s="31"/>
      <c r="AC7919" s="31"/>
      <c r="AD7919" s="31"/>
    </row>
    <row r="7920" spans="1:30" s="7" customFormat="1" ht="14.25" customHeight="1">
      <c r="A7920" s="30" t="s">
        <v>82</v>
      </c>
      <c r="B7920" s="37">
        <f t="shared" si="1389"/>
        <v>44511</v>
      </c>
      <c r="C7920" s="30" t="s">
        <v>78</v>
      </c>
      <c r="D7920" s="31" t="s">
        <v>34</v>
      </c>
      <c r="E7920" s="30" t="s">
        <v>109</v>
      </c>
      <c r="F7920" s="31" t="s">
        <v>54</v>
      </c>
      <c r="G7920" s="31"/>
      <c r="H7920" s="31" t="s">
        <v>35</v>
      </c>
      <c r="I7920" s="31" t="s">
        <v>36</v>
      </c>
      <c r="J7920" s="59">
        <f t="shared" si="1390"/>
        <v>0.60555555555555551</v>
      </c>
      <c r="K7920" s="30" t="s">
        <v>47</v>
      </c>
      <c r="L7920" s="35">
        <v>1</v>
      </c>
      <c r="M7920" s="31" t="s">
        <v>38</v>
      </c>
      <c r="N7920" s="31"/>
      <c r="O7920" s="30" t="s">
        <v>2</v>
      </c>
      <c r="P7920" s="60" t="s">
        <v>49</v>
      </c>
      <c r="Q7920" s="61" t="s">
        <v>62</v>
      </c>
      <c r="R7920" s="31" t="s">
        <v>38</v>
      </c>
      <c r="S7920" s="31" t="s">
        <v>1</v>
      </c>
      <c r="T7920" s="29" t="s">
        <v>53</v>
      </c>
      <c r="U7920" s="32"/>
      <c r="V7920" s="31" t="s">
        <v>225</v>
      </c>
      <c r="W7920" s="31" t="s">
        <v>38</v>
      </c>
      <c r="X7920" s="31" t="s">
        <v>40</v>
      </c>
      <c r="Y7920" s="31" t="s">
        <v>40</v>
      </c>
      <c r="Z7920" s="32"/>
      <c r="AA7920" s="178"/>
      <c r="AB7920" s="31"/>
      <c r="AC7920" s="31"/>
      <c r="AD7920" s="31"/>
    </row>
    <row r="7921" spans="1:30" s="7" customFormat="1" ht="14.25" customHeight="1">
      <c r="A7921" s="30" t="s">
        <v>82</v>
      </c>
      <c r="B7921" s="37">
        <f t="shared" si="1389"/>
        <v>44511</v>
      </c>
      <c r="C7921" s="30" t="s">
        <v>78</v>
      </c>
      <c r="D7921" s="31" t="s">
        <v>34</v>
      </c>
      <c r="E7921" s="30" t="s">
        <v>109</v>
      </c>
      <c r="F7921" s="31" t="s">
        <v>54</v>
      </c>
      <c r="G7921" s="31"/>
      <c r="H7921" s="31" t="s">
        <v>35</v>
      </c>
      <c r="I7921" s="31" t="s">
        <v>36</v>
      </c>
      <c r="J7921" s="59">
        <f t="shared" si="1390"/>
        <v>0.60555555555555551</v>
      </c>
      <c r="K7921" s="30" t="s">
        <v>47</v>
      </c>
      <c r="L7921" s="35">
        <v>1</v>
      </c>
      <c r="M7921" s="31" t="s">
        <v>38</v>
      </c>
      <c r="N7921" s="31"/>
      <c r="O7921" s="60" t="s">
        <v>48</v>
      </c>
      <c r="P7921" s="60" t="s">
        <v>49</v>
      </c>
      <c r="Q7921" s="61" t="s">
        <v>63</v>
      </c>
      <c r="R7921" s="31" t="s">
        <v>38</v>
      </c>
      <c r="S7921" s="31" t="s">
        <v>1</v>
      </c>
      <c r="T7921" s="164" t="s">
        <v>118</v>
      </c>
      <c r="U7921" s="32"/>
      <c r="V7921" s="31" t="s">
        <v>225</v>
      </c>
      <c r="W7921" s="31" t="s">
        <v>38</v>
      </c>
      <c r="X7921" s="31" t="s">
        <v>40</v>
      </c>
      <c r="Y7921" s="31" t="s">
        <v>40</v>
      </c>
      <c r="Z7921" s="32"/>
      <c r="AA7921" s="178"/>
      <c r="AB7921" s="31"/>
      <c r="AC7921" s="31"/>
      <c r="AD7921" s="31"/>
    </row>
    <row r="7922" spans="1:30" s="7" customFormat="1" ht="14.25" customHeight="1">
      <c r="A7922" s="30" t="s">
        <v>81</v>
      </c>
      <c r="B7922" s="57">
        <v>44511</v>
      </c>
      <c r="C7922" s="30" t="s">
        <v>78</v>
      </c>
      <c r="D7922" s="31" t="s">
        <v>34</v>
      </c>
      <c r="E7922" s="30" t="s">
        <v>109</v>
      </c>
      <c r="F7922" s="31" t="s">
        <v>54</v>
      </c>
      <c r="G7922" s="31"/>
      <c r="H7922" s="31" t="s">
        <v>35</v>
      </c>
      <c r="I7922" s="31" t="s">
        <v>36</v>
      </c>
      <c r="J7922" s="59">
        <v>0.59722222222222221</v>
      </c>
      <c r="K7922" s="30" t="s">
        <v>47</v>
      </c>
      <c r="L7922" s="35">
        <v>1</v>
      </c>
      <c r="M7922" s="31" t="s">
        <v>38</v>
      </c>
      <c r="N7922" s="31"/>
      <c r="O7922" s="60" t="s">
        <v>48</v>
      </c>
      <c r="P7922" s="60" t="s">
        <v>49</v>
      </c>
      <c r="Q7922" s="61" t="s">
        <v>57</v>
      </c>
      <c r="R7922" s="31" t="s">
        <v>38</v>
      </c>
      <c r="S7922" s="31" t="s">
        <v>1</v>
      </c>
      <c r="T7922" s="32" t="s">
        <v>38</v>
      </c>
      <c r="U7922" s="32"/>
      <c r="V7922" s="31" t="s">
        <v>225</v>
      </c>
      <c r="W7922" s="31" t="s">
        <v>38</v>
      </c>
      <c r="X7922" s="31" t="s">
        <v>40</v>
      </c>
      <c r="Y7922" s="31" t="s">
        <v>40</v>
      </c>
      <c r="Z7922" s="25"/>
      <c r="AA7922" s="180"/>
      <c r="AB7922" s="31"/>
      <c r="AC7922" s="31"/>
      <c r="AD7922" s="31"/>
    </row>
    <row r="7923" spans="1:30" s="7" customFormat="1" ht="14.25" customHeight="1">
      <c r="A7923" s="30" t="s">
        <v>81</v>
      </c>
      <c r="B7923" s="37">
        <f t="shared" ref="B7923:B7929" si="1391">B7922</f>
        <v>44511</v>
      </c>
      <c r="C7923" s="30" t="s">
        <v>78</v>
      </c>
      <c r="D7923" s="31" t="s">
        <v>34</v>
      </c>
      <c r="E7923" s="30" t="s">
        <v>109</v>
      </c>
      <c r="F7923" s="31" t="s">
        <v>54</v>
      </c>
      <c r="G7923" s="31"/>
      <c r="H7923" s="31" t="s">
        <v>35</v>
      </c>
      <c r="I7923" s="31" t="s">
        <v>36</v>
      </c>
      <c r="J7923" s="59">
        <f t="shared" ref="J7923:J7929" si="1392">J7922</f>
        <v>0.59722222222222221</v>
      </c>
      <c r="K7923" s="30" t="s">
        <v>47</v>
      </c>
      <c r="L7923" s="35">
        <v>1</v>
      </c>
      <c r="M7923" s="31" t="s">
        <v>38</v>
      </c>
      <c r="N7923" s="31"/>
      <c r="O7923" s="60" t="s">
        <v>48</v>
      </c>
      <c r="P7923" s="60" t="s">
        <v>49</v>
      </c>
      <c r="Q7923" s="61" t="s">
        <v>58</v>
      </c>
      <c r="R7923" s="31" t="s">
        <v>38</v>
      </c>
      <c r="S7923" s="31" t="s">
        <v>1</v>
      </c>
      <c r="T7923" s="29" t="s">
        <v>91</v>
      </c>
      <c r="U7923" s="32"/>
      <c r="V7923" s="31" t="s">
        <v>225</v>
      </c>
      <c r="W7923" s="31" t="s">
        <v>38</v>
      </c>
      <c r="X7923" s="31" t="s">
        <v>40</v>
      </c>
      <c r="Y7923" s="31" t="s">
        <v>40</v>
      </c>
      <c r="Z7923" s="32"/>
      <c r="AA7923" s="178"/>
      <c r="AB7923" s="31"/>
      <c r="AC7923" s="31"/>
      <c r="AD7923" s="31"/>
    </row>
    <row r="7924" spans="1:30" s="31" customFormat="1" ht="14.25" customHeight="1">
      <c r="A7924" s="30" t="s">
        <v>81</v>
      </c>
      <c r="B7924" s="37">
        <f t="shared" si="1391"/>
        <v>44511</v>
      </c>
      <c r="C7924" s="30" t="s">
        <v>78</v>
      </c>
      <c r="D7924" s="31" t="s">
        <v>34</v>
      </c>
      <c r="E7924" s="30" t="s">
        <v>109</v>
      </c>
      <c r="F7924" s="31" t="s">
        <v>54</v>
      </c>
      <c r="H7924" s="31" t="s">
        <v>35</v>
      </c>
      <c r="I7924" s="31" t="s">
        <v>36</v>
      </c>
      <c r="J7924" s="59">
        <f t="shared" si="1392"/>
        <v>0.59722222222222221</v>
      </c>
      <c r="K7924" s="30" t="s">
        <v>47</v>
      </c>
      <c r="L7924" s="31">
        <v>1</v>
      </c>
      <c r="M7924" s="31" t="s">
        <v>38</v>
      </c>
      <c r="O7924" s="60" t="s">
        <v>48</v>
      </c>
      <c r="P7924" s="60" t="s">
        <v>49</v>
      </c>
      <c r="Q7924" s="61" t="s">
        <v>59</v>
      </c>
      <c r="R7924" s="31" t="s">
        <v>38</v>
      </c>
      <c r="S7924" s="31" t="s">
        <v>1</v>
      </c>
      <c r="T7924" s="164" t="s">
        <v>93</v>
      </c>
      <c r="U7924" s="32"/>
      <c r="V7924" s="31" t="s">
        <v>225</v>
      </c>
      <c r="W7924" s="31" t="s">
        <v>38</v>
      </c>
      <c r="X7924" s="31" t="s">
        <v>40</v>
      </c>
      <c r="Y7924" s="31" t="s">
        <v>40</v>
      </c>
      <c r="Z7924" s="32"/>
      <c r="AA7924" s="178"/>
    </row>
    <row r="7925" spans="1:30" s="7" customFormat="1" ht="14.25" customHeight="1">
      <c r="A7925" s="30" t="s">
        <v>81</v>
      </c>
      <c r="B7925" s="37">
        <f t="shared" si="1391"/>
        <v>44511</v>
      </c>
      <c r="C7925" s="30" t="s">
        <v>78</v>
      </c>
      <c r="D7925" s="31" t="s">
        <v>34</v>
      </c>
      <c r="E7925" s="30" t="s">
        <v>109</v>
      </c>
      <c r="F7925" s="31" t="s">
        <v>54</v>
      </c>
      <c r="G7925" s="31"/>
      <c r="H7925" s="31" t="s">
        <v>35</v>
      </c>
      <c r="I7925" s="31" t="s">
        <v>36</v>
      </c>
      <c r="J7925" s="59">
        <f t="shared" si="1392"/>
        <v>0.59722222222222221</v>
      </c>
      <c r="K7925" s="30" t="s">
        <v>47</v>
      </c>
      <c r="L7925" s="35">
        <v>1</v>
      </c>
      <c r="M7925" s="31" t="s">
        <v>38</v>
      </c>
      <c r="N7925" s="31"/>
      <c r="O7925" s="60" t="s">
        <v>48</v>
      </c>
      <c r="P7925" s="60" t="s">
        <v>49</v>
      </c>
      <c r="Q7925" s="61" t="s">
        <v>60</v>
      </c>
      <c r="R7925" s="31" t="s">
        <v>38</v>
      </c>
      <c r="S7925" s="31" t="s">
        <v>1</v>
      </c>
      <c r="T7925" s="29" t="s">
        <v>52</v>
      </c>
      <c r="U7925" s="32"/>
      <c r="V7925" s="31" t="s">
        <v>225</v>
      </c>
      <c r="W7925" s="31" t="s">
        <v>38</v>
      </c>
      <c r="X7925" s="31" t="s">
        <v>40</v>
      </c>
      <c r="Y7925" s="31" t="s">
        <v>40</v>
      </c>
      <c r="Z7925" s="32"/>
      <c r="AA7925" s="178"/>
      <c r="AB7925" s="31"/>
      <c r="AC7925" s="31"/>
      <c r="AD7925" s="31"/>
    </row>
    <row r="7926" spans="1:30" s="7" customFormat="1" ht="14.25" customHeight="1">
      <c r="A7926" s="30" t="s">
        <v>81</v>
      </c>
      <c r="B7926" s="37">
        <f t="shared" si="1391"/>
        <v>44511</v>
      </c>
      <c r="C7926" s="30" t="s">
        <v>78</v>
      </c>
      <c r="D7926" s="31" t="s">
        <v>34</v>
      </c>
      <c r="E7926" s="30" t="s">
        <v>109</v>
      </c>
      <c r="F7926" s="31" t="s">
        <v>54</v>
      </c>
      <c r="G7926" s="31"/>
      <c r="H7926" s="31" t="s">
        <v>35</v>
      </c>
      <c r="I7926" s="31" t="s">
        <v>36</v>
      </c>
      <c r="J7926" s="59">
        <f t="shared" si="1392"/>
        <v>0.59722222222222221</v>
      </c>
      <c r="K7926" s="30" t="s">
        <v>47</v>
      </c>
      <c r="L7926" s="35">
        <v>1</v>
      </c>
      <c r="M7926" s="31" t="s">
        <v>38</v>
      </c>
      <c r="N7926" s="31"/>
      <c r="O7926" s="30" t="s">
        <v>2</v>
      </c>
      <c r="P7926" s="60" t="s">
        <v>49</v>
      </c>
      <c r="Q7926" s="61" t="s">
        <v>61</v>
      </c>
      <c r="R7926" s="31" t="s">
        <v>38</v>
      </c>
      <c r="S7926" s="31" t="s">
        <v>1</v>
      </c>
      <c r="T7926" s="32" t="s">
        <v>91</v>
      </c>
      <c r="U7926" s="32"/>
      <c r="V7926" s="31" t="s">
        <v>225</v>
      </c>
      <c r="W7926" s="31" t="s">
        <v>38</v>
      </c>
      <c r="X7926" s="31" t="s">
        <v>40</v>
      </c>
      <c r="Y7926" s="31" t="s">
        <v>40</v>
      </c>
      <c r="Z7926" s="32"/>
      <c r="AA7926" s="178"/>
      <c r="AB7926" s="31"/>
      <c r="AC7926" s="31"/>
      <c r="AD7926" s="31"/>
    </row>
    <row r="7927" spans="1:30" s="7" customFormat="1" ht="14.25" customHeight="1">
      <c r="A7927" s="30" t="s">
        <v>81</v>
      </c>
      <c r="B7927" s="37">
        <f t="shared" si="1391"/>
        <v>44511</v>
      </c>
      <c r="C7927" s="30" t="s">
        <v>78</v>
      </c>
      <c r="D7927" s="31" t="s">
        <v>34</v>
      </c>
      <c r="E7927" s="30" t="s">
        <v>109</v>
      </c>
      <c r="F7927" s="31" t="s">
        <v>54</v>
      </c>
      <c r="G7927" s="31"/>
      <c r="H7927" s="31" t="s">
        <v>35</v>
      </c>
      <c r="I7927" s="31" t="s">
        <v>36</v>
      </c>
      <c r="J7927" s="59">
        <f t="shared" si="1392"/>
        <v>0.59722222222222221</v>
      </c>
      <c r="K7927" s="30" t="s">
        <v>47</v>
      </c>
      <c r="L7927" s="35">
        <v>1</v>
      </c>
      <c r="M7927" s="31" t="s">
        <v>38</v>
      </c>
      <c r="N7927" s="31"/>
      <c r="O7927" s="30" t="s">
        <v>2</v>
      </c>
      <c r="P7927" s="60" t="s">
        <v>49</v>
      </c>
      <c r="Q7927" s="61" t="s">
        <v>57</v>
      </c>
      <c r="R7927" s="31" t="s">
        <v>38</v>
      </c>
      <c r="S7927" s="31" t="s">
        <v>1</v>
      </c>
      <c r="T7927" s="29" t="s">
        <v>38</v>
      </c>
      <c r="U7927" s="31"/>
      <c r="V7927" s="31" t="s">
        <v>225</v>
      </c>
      <c r="W7927" s="31" t="s">
        <v>38</v>
      </c>
      <c r="X7927" s="31" t="s">
        <v>40</v>
      </c>
      <c r="Y7927" s="31" t="s">
        <v>40</v>
      </c>
      <c r="Z7927" s="32"/>
      <c r="AA7927" s="178"/>
      <c r="AB7927" s="31"/>
      <c r="AC7927" s="31"/>
      <c r="AD7927" s="31"/>
    </row>
    <row r="7928" spans="1:30" s="7" customFormat="1" ht="14.25" customHeight="1">
      <c r="A7928" s="30" t="s">
        <v>81</v>
      </c>
      <c r="B7928" s="37">
        <f t="shared" si="1391"/>
        <v>44511</v>
      </c>
      <c r="C7928" s="30" t="s">
        <v>78</v>
      </c>
      <c r="D7928" s="31" t="s">
        <v>34</v>
      </c>
      <c r="E7928" s="30" t="s">
        <v>109</v>
      </c>
      <c r="F7928" s="31" t="s">
        <v>54</v>
      </c>
      <c r="G7928" s="31"/>
      <c r="H7928" s="31" t="s">
        <v>35</v>
      </c>
      <c r="I7928" s="31" t="s">
        <v>36</v>
      </c>
      <c r="J7928" s="59">
        <f t="shared" si="1392"/>
        <v>0.59722222222222221</v>
      </c>
      <c r="K7928" s="30" t="s">
        <v>47</v>
      </c>
      <c r="L7928" s="35">
        <v>1</v>
      </c>
      <c r="M7928" s="31" t="s">
        <v>38</v>
      </c>
      <c r="N7928" s="31"/>
      <c r="O7928" s="30" t="s">
        <v>2</v>
      </c>
      <c r="P7928" s="60" t="s">
        <v>49</v>
      </c>
      <c r="Q7928" s="61" t="s">
        <v>62</v>
      </c>
      <c r="R7928" s="31" t="s">
        <v>38</v>
      </c>
      <c r="S7928" s="31" t="s">
        <v>1</v>
      </c>
      <c r="T7928" s="29" t="s">
        <v>53</v>
      </c>
      <c r="U7928" s="32"/>
      <c r="V7928" s="31" t="s">
        <v>225</v>
      </c>
      <c r="W7928" s="31" t="s">
        <v>38</v>
      </c>
      <c r="X7928" s="31" t="s">
        <v>40</v>
      </c>
      <c r="Y7928" s="31" t="s">
        <v>40</v>
      </c>
      <c r="Z7928" s="32"/>
      <c r="AA7928" s="178"/>
      <c r="AB7928" s="31"/>
      <c r="AC7928" s="31"/>
      <c r="AD7928" s="31"/>
    </row>
    <row r="7929" spans="1:30" s="7" customFormat="1" ht="14.25" customHeight="1">
      <c r="A7929" s="30" t="s">
        <v>81</v>
      </c>
      <c r="B7929" s="37">
        <f t="shared" si="1391"/>
        <v>44511</v>
      </c>
      <c r="C7929" s="30" t="s">
        <v>78</v>
      </c>
      <c r="D7929" s="31" t="s">
        <v>34</v>
      </c>
      <c r="E7929" s="30" t="s">
        <v>109</v>
      </c>
      <c r="F7929" s="31" t="s">
        <v>54</v>
      </c>
      <c r="G7929" s="31"/>
      <c r="H7929" s="31" t="s">
        <v>35</v>
      </c>
      <c r="I7929" s="31" t="s">
        <v>36</v>
      </c>
      <c r="J7929" s="59">
        <f t="shared" si="1392"/>
        <v>0.59722222222222221</v>
      </c>
      <c r="K7929" s="30" t="s">
        <v>47</v>
      </c>
      <c r="L7929" s="31">
        <v>1</v>
      </c>
      <c r="M7929" s="31" t="s">
        <v>38</v>
      </c>
      <c r="N7929" s="31"/>
      <c r="O7929" s="60" t="s">
        <v>48</v>
      </c>
      <c r="P7929" s="60" t="s">
        <v>49</v>
      </c>
      <c r="Q7929" s="61" t="s">
        <v>63</v>
      </c>
      <c r="R7929" s="31" t="s">
        <v>38</v>
      </c>
      <c r="S7929" s="31" t="s">
        <v>1</v>
      </c>
      <c r="T7929" s="164" t="s">
        <v>117</v>
      </c>
      <c r="U7929" s="32"/>
      <c r="V7929" s="31" t="s">
        <v>225</v>
      </c>
      <c r="W7929" s="31" t="s">
        <v>38</v>
      </c>
      <c r="X7929" s="31" t="s">
        <v>40</v>
      </c>
      <c r="Y7929" s="31" t="s">
        <v>40</v>
      </c>
      <c r="Z7929" s="32"/>
      <c r="AA7929" s="178"/>
      <c r="AB7929" s="31"/>
      <c r="AC7929" s="31"/>
      <c r="AD7929" s="31"/>
    </row>
    <row r="7930" spans="1:30" s="7" customFormat="1" ht="14.25" customHeight="1">
      <c r="A7930" s="30" t="s">
        <v>80</v>
      </c>
      <c r="B7930" s="57">
        <v>44511</v>
      </c>
      <c r="C7930" s="30" t="s">
        <v>78</v>
      </c>
      <c r="D7930" s="31" t="s">
        <v>34</v>
      </c>
      <c r="E7930" s="30" t="s">
        <v>109</v>
      </c>
      <c r="F7930" s="31" t="s">
        <v>54</v>
      </c>
      <c r="G7930" s="31"/>
      <c r="H7930" s="31" t="s">
        <v>35</v>
      </c>
      <c r="I7930" s="31" t="s">
        <v>36</v>
      </c>
      <c r="J7930" s="59">
        <v>0.59027777777777779</v>
      </c>
      <c r="K7930" s="30" t="s">
        <v>47</v>
      </c>
      <c r="L7930" s="35">
        <v>1</v>
      </c>
      <c r="M7930" s="31" t="s">
        <v>38</v>
      </c>
      <c r="N7930" s="31"/>
      <c r="O7930" s="60" t="s">
        <v>48</v>
      </c>
      <c r="P7930" s="60" t="s">
        <v>49</v>
      </c>
      <c r="Q7930" s="61" t="s">
        <v>57</v>
      </c>
      <c r="R7930" s="31" t="s">
        <v>38</v>
      </c>
      <c r="S7930" s="31" t="s">
        <v>1</v>
      </c>
      <c r="T7930" s="32" t="s">
        <v>38</v>
      </c>
      <c r="U7930" s="32"/>
      <c r="V7930" s="31" t="s">
        <v>225</v>
      </c>
      <c r="W7930" s="31" t="s">
        <v>38</v>
      </c>
      <c r="X7930" s="31" t="s">
        <v>40</v>
      </c>
      <c r="Y7930" s="31" t="s">
        <v>40</v>
      </c>
      <c r="Z7930" s="25"/>
      <c r="AA7930" s="180"/>
      <c r="AB7930" s="31"/>
      <c r="AC7930" s="31"/>
      <c r="AD7930" s="31"/>
    </row>
    <row r="7931" spans="1:30" s="7" customFormat="1" ht="14.25" customHeight="1">
      <c r="A7931" s="30" t="s">
        <v>80</v>
      </c>
      <c r="B7931" s="37">
        <f t="shared" ref="B7931:B7937" si="1393">B7930</f>
        <v>44511</v>
      </c>
      <c r="C7931" s="30" t="s">
        <v>78</v>
      </c>
      <c r="D7931" s="31" t="s">
        <v>34</v>
      </c>
      <c r="E7931" s="30" t="s">
        <v>109</v>
      </c>
      <c r="F7931" s="31" t="s">
        <v>54</v>
      </c>
      <c r="G7931" s="31"/>
      <c r="H7931" s="31" t="s">
        <v>35</v>
      </c>
      <c r="I7931" s="31" t="s">
        <v>36</v>
      </c>
      <c r="J7931" s="59">
        <f t="shared" ref="J7931:J7937" si="1394">J7930</f>
        <v>0.59027777777777779</v>
      </c>
      <c r="K7931" s="30" t="s">
        <v>47</v>
      </c>
      <c r="L7931" s="35">
        <v>1</v>
      </c>
      <c r="M7931" s="31" t="s">
        <v>38</v>
      </c>
      <c r="N7931" s="31"/>
      <c r="O7931" s="60" t="s">
        <v>48</v>
      </c>
      <c r="P7931" s="60" t="s">
        <v>49</v>
      </c>
      <c r="Q7931" s="61" t="s">
        <v>58</v>
      </c>
      <c r="R7931" s="31" t="s">
        <v>38</v>
      </c>
      <c r="S7931" s="31" t="s">
        <v>1</v>
      </c>
      <c r="T7931" s="29" t="s">
        <v>91</v>
      </c>
      <c r="U7931" s="32"/>
      <c r="V7931" s="31" t="s">
        <v>225</v>
      </c>
      <c r="W7931" s="31" t="s">
        <v>38</v>
      </c>
      <c r="X7931" s="31" t="s">
        <v>40</v>
      </c>
      <c r="Y7931" s="31" t="s">
        <v>40</v>
      </c>
      <c r="Z7931" s="32"/>
      <c r="AA7931" s="178"/>
      <c r="AB7931" s="31"/>
      <c r="AC7931" s="31"/>
      <c r="AD7931" s="31"/>
    </row>
    <row r="7932" spans="1:30" s="7" customFormat="1" ht="14.25" customHeight="1">
      <c r="A7932" s="30" t="s">
        <v>80</v>
      </c>
      <c r="B7932" s="37">
        <f t="shared" si="1393"/>
        <v>44511</v>
      </c>
      <c r="C7932" s="30" t="s">
        <v>78</v>
      </c>
      <c r="D7932" s="31" t="s">
        <v>34</v>
      </c>
      <c r="E7932" s="30" t="s">
        <v>109</v>
      </c>
      <c r="F7932" s="31" t="s">
        <v>54</v>
      </c>
      <c r="G7932" s="31"/>
      <c r="H7932" s="31" t="s">
        <v>35</v>
      </c>
      <c r="I7932" s="31" t="s">
        <v>36</v>
      </c>
      <c r="J7932" s="59">
        <f t="shared" si="1394"/>
        <v>0.59027777777777779</v>
      </c>
      <c r="K7932" s="30" t="s">
        <v>47</v>
      </c>
      <c r="L7932" s="31">
        <v>1</v>
      </c>
      <c r="M7932" s="31" t="s">
        <v>38</v>
      </c>
      <c r="N7932" s="31"/>
      <c r="O7932" s="60" t="s">
        <v>48</v>
      </c>
      <c r="P7932" s="60" t="s">
        <v>49</v>
      </c>
      <c r="Q7932" s="61" t="s">
        <v>59</v>
      </c>
      <c r="R7932" s="31" t="s">
        <v>38</v>
      </c>
      <c r="S7932" s="31" t="s">
        <v>1</v>
      </c>
      <c r="T7932" s="62" t="s">
        <v>246</v>
      </c>
      <c r="U7932" s="32"/>
      <c r="V7932" s="31" t="s">
        <v>225</v>
      </c>
      <c r="W7932" s="31" t="s">
        <v>38</v>
      </c>
      <c r="X7932" s="31" t="s">
        <v>40</v>
      </c>
      <c r="Y7932" s="31" t="s">
        <v>40</v>
      </c>
      <c r="Z7932" s="32"/>
      <c r="AA7932" s="178"/>
      <c r="AB7932" s="31"/>
      <c r="AC7932" s="31"/>
      <c r="AD7932" s="31"/>
    </row>
    <row r="7933" spans="1:30" s="31" customFormat="1" ht="14.25" customHeight="1">
      <c r="A7933" s="30" t="s">
        <v>80</v>
      </c>
      <c r="B7933" s="37">
        <f t="shared" si="1393"/>
        <v>44511</v>
      </c>
      <c r="C7933" s="30" t="s">
        <v>78</v>
      </c>
      <c r="D7933" s="31" t="s">
        <v>34</v>
      </c>
      <c r="E7933" s="30" t="s">
        <v>109</v>
      </c>
      <c r="F7933" s="31" t="s">
        <v>54</v>
      </c>
      <c r="H7933" s="31" t="s">
        <v>35</v>
      </c>
      <c r="I7933" s="31" t="s">
        <v>36</v>
      </c>
      <c r="J7933" s="59">
        <f t="shared" si="1394"/>
        <v>0.59027777777777779</v>
      </c>
      <c r="K7933" s="30" t="s">
        <v>47</v>
      </c>
      <c r="L7933" s="35">
        <v>1</v>
      </c>
      <c r="M7933" s="31" t="s">
        <v>38</v>
      </c>
      <c r="O7933" s="60" t="s">
        <v>48</v>
      </c>
      <c r="P7933" s="60" t="s">
        <v>49</v>
      </c>
      <c r="Q7933" s="61" t="s">
        <v>60</v>
      </c>
      <c r="R7933" s="31" t="s">
        <v>38</v>
      </c>
      <c r="S7933" s="31" t="s">
        <v>1</v>
      </c>
      <c r="T7933" s="29" t="s">
        <v>94</v>
      </c>
      <c r="U7933" s="32"/>
      <c r="V7933" s="31" t="s">
        <v>225</v>
      </c>
      <c r="W7933" s="31" t="s">
        <v>38</v>
      </c>
      <c r="X7933" s="31" t="s">
        <v>40</v>
      </c>
      <c r="Y7933" s="31" t="s">
        <v>40</v>
      </c>
      <c r="Z7933" s="32"/>
      <c r="AA7933" s="178"/>
    </row>
    <row r="7934" spans="1:30" s="7" customFormat="1" ht="14.25" customHeight="1">
      <c r="A7934" s="30" t="s">
        <v>80</v>
      </c>
      <c r="B7934" s="37">
        <f t="shared" si="1393"/>
        <v>44511</v>
      </c>
      <c r="C7934" s="30" t="s">
        <v>78</v>
      </c>
      <c r="D7934" s="31" t="s">
        <v>34</v>
      </c>
      <c r="E7934" s="30" t="s">
        <v>109</v>
      </c>
      <c r="F7934" s="31" t="s">
        <v>54</v>
      </c>
      <c r="G7934" s="31"/>
      <c r="H7934" s="31" t="s">
        <v>35</v>
      </c>
      <c r="I7934" s="31" t="s">
        <v>36</v>
      </c>
      <c r="J7934" s="59">
        <f t="shared" si="1394"/>
        <v>0.59027777777777779</v>
      </c>
      <c r="K7934" s="30" t="s">
        <v>47</v>
      </c>
      <c r="L7934" s="35">
        <v>1</v>
      </c>
      <c r="M7934" s="31" t="s">
        <v>38</v>
      </c>
      <c r="N7934" s="31"/>
      <c r="O7934" s="30" t="s">
        <v>2</v>
      </c>
      <c r="P7934" s="60" t="s">
        <v>49</v>
      </c>
      <c r="Q7934" s="61" t="s">
        <v>61</v>
      </c>
      <c r="R7934" s="31" t="s">
        <v>38</v>
      </c>
      <c r="S7934" s="31" t="s">
        <v>1</v>
      </c>
      <c r="T7934" s="32" t="s">
        <v>91</v>
      </c>
      <c r="U7934" s="32"/>
      <c r="V7934" s="31" t="s">
        <v>225</v>
      </c>
      <c r="W7934" s="31" t="s">
        <v>38</v>
      </c>
      <c r="X7934" s="31" t="s">
        <v>40</v>
      </c>
      <c r="Y7934" s="31" t="s">
        <v>40</v>
      </c>
      <c r="Z7934" s="32"/>
      <c r="AA7934" s="178"/>
      <c r="AB7934" s="31"/>
      <c r="AC7934" s="31"/>
      <c r="AD7934" s="31"/>
    </row>
    <row r="7935" spans="1:30" s="7" customFormat="1" ht="14.25" customHeight="1">
      <c r="A7935" s="30" t="s">
        <v>80</v>
      </c>
      <c r="B7935" s="37">
        <f t="shared" si="1393"/>
        <v>44511</v>
      </c>
      <c r="C7935" s="30" t="s">
        <v>78</v>
      </c>
      <c r="D7935" s="31" t="s">
        <v>34</v>
      </c>
      <c r="E7935" s="30" t="s">
        <v>109</v>
      </c>
      <c r="F7935" s="31" t="s">
        <v>54</v>
      </c>
      <c r="G7935" s="31"/>
      <c r="H7935" s="31" t="s">
        <v>35</v>
      </c>
      <c r="I7935" s="31" t="s">
        <v>36</v>
      </c>
      <c r="J7935" s="59">
        <f t="shared" si="1394"/>
        <v>0.59027777777777779</v>
      </c>
      <c r="K7935" s="30" t="s">
        <v>47</v>
      </c>
      <c r="L7935" s="35">
        <v>1</v>
      </c>
      <c r="M7935" s="31" t="s">
        <v>38</v>
      </c>
      <c r="N7935" s="31"/>
      <c r="O7935" s="30" t="s">
        <v>2</v>
      </c>
      <c r="P7935" s="60" t="s">
        <v>49</v>
      </c>
      <c r="Q7935" s="61" t="s">
        <v>57</v>
      </c>
      <c r="R7935" s="31" t="s">
        <v>38</v>
      </c>
      <c r="S7935" s="31" t="s">
        <v>1</v>
      </c>
      <c r="T7935" s="29" t="s">
        <v>38</v>
      </c>
      <c r="U7935" s="32"/>
      <c r="V7935" s="31" t="s">
        <v>225</v>
      </c>
      <c r="W7935" s="31" t="s">
        <v>38</v>
      </c>
      <c r="X7935" s="31" t="s">
        <v>40</v>
      </c>
      <c r="Y7935" s="31" t="s">
        <v>40</v>
      </c>
      <c r="Z7935" s="32"/>
      <c r="AA7935" s="178"/>
      <c r="AB7935" s="31"/>
      <c r="AC7935" s="31"/>
      <c r="AD7935" s="31"/>
    </row>
    <row r="7936" spans="1:30" s="7" customFormat="1" ht="14.25" customHeight="1">
      <c r="A7936" s="30" t="s">
        <v>80</v>
      </c>
      <c r="B7936" s="37">
        <f t="shared" si="1393"/>
        <v>44511</v>
      </c>
      <c r="C7936" s="30" t="s">
        <v>78</v>
      </c>
      <c r="D7936" s="31" t="s">
        <v>34</v>
      </c>
      <c r="E7936" s="30" t="s">
        <v>109</v>
      </c>
      <c r="F7936" s="31" t="s">
        <v>54</v>
      </c>
      <c r="G7936" s="31"/>
      <c r="H7936" s="31" t="s">
        <v>35</v>
      </c>
      <c r="I7936" s="31" t="s">
        <v>36</v>
      </c>
      <c r="J7936" s="59">
        <f t="shared" si="1394"/>
        <v>0.59027777777777779</v>
      </c>
      <c r="K7936" s="30" t="s">
        <v>47</v>
      </c>
      <c r="L7936" s="35">
        <v>1</v>
      </c>
      <c r="M7936" s="31" t="s">
        <v>38</v>
      </c>
      <c r="N7936" s="31"/>
      <c r="O7936" s="30" t="s">
        <v>2</v>
      </c>
      <c r="P7936" s="60" t="s">
        <v>49</v>
      </c>
      <c r="Q7936" s="61" t="s">
        <v>62</v>
      </c>
      <c r="R7936" s="31" t="s">
        <v>38</v>
      </c>
      <c r="S7936" s="31" t="s">
        <v>1</v>
      </c>
      <c r="T7936" s="29" t="s">
        <v>53</v>
      </c>
      <c r="U7936" s="32"/>
      <c r="V7936" s="31" t="s">
        <v>225</v>
      </c>
      <c r="W7936" s="31" t="s">
        <v>38</v>
      </c>
      <c r="X7936" s="31" t="s">
        <v>40</v>
      </c>
      <c r="Y7936" s="31" t="s">
        <v>40</v>
      </c>
      <c r="Z7936" s="32"/>
      <c r="AA7936" s="178"/>
      <c r="AB7936" s="31"/>
      <c r="AC7936" s="31"/>
      <c r="AD7936" s="31"/>
    </row>
    <row r="7937" spans="1:30" s="7" customFormat="1" ht="14.25" customHeight="1">
      <c r="A7937" s="30" t="s">
        <v>80</v>
      </c>
      <c r="B7937" s="37">
        <f t="shared" si="1393"/>
        <v>44511</v>
      </c>
      <c r="C7937" s="30" t="s">
        <v>78</v>
      </c>
      <c r="D7937" s="31" t="s">
        <v>34</v>
      </c>
      <c r="E7937" s="30" t="s">
        <v>109</v>
      </c>
      <c r="F7937" s="31" t="s">
        <v>54</v>
      </c>
      <c r="G7937" s="31"/>
      <c r="H7937" s="31" t="s">
        <v>35</v>
      </c>
      <c r="I7937" s="31" t="s">
        <v>36</v>
      </c>
      <c r="J7937" s="59">
        <f t="shared" si="1394"/>
        <v>0.59027777777777779</v>
      </c>
      <c r="K7937" s="30" t="s">
        <v>47</v>
      </c>
      <c r="L7937" s="31">
        <v>1</v>
      </c>
      <c r="M7937" s="31" t="s">
        <v>38</v>
      </c>
      <c r="N7937" s="31"/>
      <c r="O7937" s="60" t="s">
        <v>48</v>
      </c>
      <c r="P7937" s="60" t="s">
        <v>49</v>
      </c>
      <c r="Q7937" s="61" t="s">
        <v>63</v>
      </c>
      <c r="R7937" s="31" t="s">
        <v>38</v>
      </c>
      <c r="S7937" s="31" t="s">
        <v>1</v>
      </c>
      <c r="T7937" s="164" t="s">
        <v>117</v>
      </c>
      <c r="U7937" s="32"/>
      <c r="V7937" s="31" t="s">
        <v>225</v>
      </c>
      <c r="W7937" s="31" t="s">
        <v>38</v>
      </c>
      <c r="X7937" s="31" t="s">
        <v>40</v>
      </c>
      <c r="Y7937" s="31" t="s">
        <v>40</v>
      </c>
      <c r="Z7937" s="32"/>
      <c r="AA7937" s="178"/>
      <c r="AB7937" s="31"/>
      <c r="AC7937" s="31"/>
      <c r="AD7937" s="31"/>
    </row>
    <row r="7938" spans="1:30" s="7" customFormat="1" ht="14.25" customHeight="1">
      <c r="A7938" s="30" t="s">
        <v>79</v>
      </c>
      <c r="B7938" s="57">
        <v>44511</v>
      </c>
      <c r="C7938" s="30" t="s">
        <v>78</v>
      </c>
      <c r="D7938" s="31" t="s">
        <v>34</v>
      </c>
      <c r="E7938" s="30" t="s">
        <v>109</v>
      </c>
      <c r="F7938" s="31" t="s">
        <v>54</v>
      </c>
      <c r="G7938" s="31"/>
      <c r="H7938" s="31" t="s">
        <v>35</v>
      </c>
      <c r="I7938" s="31" t="s">
        <v>36</v>
      </c>
      <c r="J7938" s="59">
        <v>0.58124999999999993</v>
      </c>
      <c r="K7938" s="30" t="s">
        <v>47</v>
      </c>
      <c r="L7938" s="31">
        <v>1</v>
      </c>
      <c r="M7938" s="31" t="s">
        <v>38</v>
      </c>
      <c r="N7938" s="31"/>
      <c r="O7938" s="60" t="s">
        <v>48</v>
      </c>
      <c r="P7938" s="60" t="s">
        <v>49</v>
      </c>
      <c r="Q7938" s="61" t="s">
        <v>57</v>
      </c>
      <c r="R7938" s="31" t="s">
        <v>38</v>
      </c>
      <c r="S7938" s="31" t="s">
        <v>1</v>
      </c>
      <c r="T7938" s="32" t="s">
        <v>38</v>
      </c>
      <c r="U7938" s="32"/>
      <c r="V7938" s="31" t="s">
        <v>225</v>
      </c>
      <c r="W7938" s="31" t="s">
        <v>38</v>
      </c>
      <c r="X7938" s="31" t="s">
        <v>40</v>
      </c>
      <c r="Y7938" s="31" t="s">
        <v>40</v>
      </c>
      <c r="Z7938" s="25"/>
      <c r="AA7938" s="180"/>
      <c r="AB7938" s="31"/>
      <c r="AC7938" s="31"/>
      <c r="AD7938" s="31"/>
    </row>
    <row r="7939" spans="1:30" s="7" customFormat="1" ht="14.25" customHeight="1">
      <c r="A7939" s="30" t="s">
        <v>79</v>
      </c>
      <c r="B7939" s="37">
        <f t="shared" ref="B7939:B7945" si="1395">B7938</f>
        <v>44511</v>
      </c>
      <c r="C7939" s="30" t="s">
        <v>78</v>
      </c>
      <c r="D7939" s="31" t="s">
        <v>34</v>
      </c>
      <c r="E7939" s="30" t="s">
        <v>109</v>
      </c>
      <c r="F7939" s="31" t="s">
        <v>54</v>
      </c>
      <c r="G7939" s="31"/>
      <c r="H7939" s="31" t="s">
        <v>35</v>
      </c>
      <c r="I7939" s="31" t="s">
        <v>36</v>
      </c>
      <c r="J7939" s="59">
        <f t="shared" ref="J7939:J7945" si="1396">J7938</f>
        <v>0.58124999999999993</v>
      </c>
      <c r="K7939" s="30" t="s">
        <v>47</v>
      </c>
      <c r="L7939" s="35">
        <v>1</v>
      </c>
      <c r="M7939" s="31" t="s">
        <v>38</v>
      </c>
      <c r="N7939" s="31"/>
      <c r="O7939" s="60" t="s">
        <v>48</v>
      </c>
      <c r="P7939" s="60" t="s">
        <v>49</v>
      </c>
      <c r="Q7939" s="61" t="s">
        <v>58</v>
      </c>
      <c r="R7939" s="31" t="s">
        <v>38</v>
      </c>
      <c r="S7939" s="31" t="s">
        <v>1</v>
      </c>
      <c r="T7939" s="29" t="s">
        <v>91</v>
      </c>
      <c r="U7939" s="32"/>
      <c r="V7939" s="31" t="s">
        <v>225</v>
      </c>
      <c r="W7939" s="31" t="s">
        <v>38</v>
      </c>
      <c r="X7939" s="31" t="s">
        <v>40</v>
      </c>
      <c r="Y7939" s="31" t="s">
        <v>40</v>
      </c>
      <c r="Z7939" s="32"/>
      <c r="AA7939" s="178"/>
      <c r="AB7939" s="31"/>
      <c r="AC7939" s="31"/>
      <c r="AD7939" s="31"/>
    </row>
    <row r="7940" spans="1:30" s="7" customFormat="1" ht="14.25" customHeight="1">
      <c r="A7940" s="30" t="s">
        <v>79</v>
      </c>
      <c r="B7940" s="37">
        <f t="shared" si="1395"/>
        <v>44511</v>
      </c>
      <c r="C7940" s="30" t="s">
        <v>78</v>
      </c>
      <c r="D7940" s="31" t="s">
        <v>34</v>
      </c>
      <c r="E7940" s="30" t="s">
        <v>109</v>
      </c>
      <c r="F7940" s="31" t="s">
        <v>54</v>
      </c>
      <c r="G7940" s="31"/>
      <c r="H7940" s="31" t="s">
        <v>35</v>
      </c>
      <c r="I7940" s="31" t="s">
        <v>36</v>
      </c>
      <c r="J7940" s="59">
        <f t="shared" si="1396"/>
        <v>0.58124999999999993</v>
      </c>
      <c r="K7940" s="30" t="s">
        <v>47</v>
      </c>
      <c r="L7940" s="35">
        <v>1</v>
      </c>
      <c r="M7940" s="31" t="s">
        <v>38</v>
      </c>
      <c r="N7940" s="31"/>
      <c r="O7940" s="60" t="s">
        <v>48</v>
      </c>
      <c r="P7940" s="60" t="s">
        <v>49</v>
      </c>
      <c r="Q7940" s="61" t="s">
        <v>59</v>
      </c>
      <c r="R7940" s="31" t="s">
        <v>38</v>
      </c>
      <c r="S7940" s="31" t="s">
        <v>1</v>
      </c>
      <c r="T7940" s="32" t="s">
        <v>93</v>
      </c>
      <c r="U7940" s="32"/>
      <c r="V7940" s="31" t="s">
        <v>225</v>
      </c>
      <c r="W7940" s="31" t="s">
        <v>38</v>
      </c>
      <c r="X7940" s="31" t="s">
        <v>40</v>
      </c>
      <c r="Y7940" s="31" t="s">
        <v>40</v>
      </c>
      <c r="Z7940" s="32"/>
      <c r="AA7940" s="178"/>
      <c r="AB7940" s="31"/>
      <c r="AC7940" s="31"/>
      <c r="AD7940" s="31"/>
    </row>
    <row r="7941" spans="1:30" s="7" customFormat="1" ht="14.25" customHeight="1">
      <c r="A7941" s="30" t="s">
        <v>79</v>
      </c>
      <c r="B7941" s="37">
        <f t="shared" si="1395"/>
        <v>44511</v>
      </c>
      <c r="C7941" s="30" t="s">
        <v>78</v>
      </c>
      <c r="D7941" s="31" t="s">
        <v>34</v>
      </c>
      <c r="E7941" s="30" t="s">
        <v>109</v>
      </c>
      <c r="F7941" s="31" t="s">
        <v>54</v>
      </c>
      <c r="G7941" s="31"/>
      <c r="H7941" s="31" t="s">
        <v>35</v>
      </c>
      <c r="I7941" s="31" t="s">
        <v>36</v>
      </c>
      <c r="J7941" s="59">
        <f t="shared" si="1396"/>
        <v>0.58124999999999993</v>
      </c>
      <c r="K7941" s="30" t="s">
        <v>47</v>
      </c>
      <c r="L7941" s="35">
        <v>1</v>
      </c>
      <c r="M7941" s="31" t="s">
        <v>38</v>
      </c>
      <c r="N7941" s="31"/>
      <c r="O7941" s="60" t="s">
        <v>48</v>
      </c>
      <c r="P7941" s="60" t="s">
        <v>49</v>
      </c>
      <c r="Q7941" s="61" t="s">
        <v>60</v>
      </c>
      <c r="R7941" s="31" t="s">
        <v>38</v>
      </c>
      <c r="S7941" s="31" t="s">
        <v>1</v>
      </c>
      <c r="T7941" s="29" t="s">
        <v>99</v>
      </c>
      <c r="U7941" s="32"/>
      <c r="V7941" s="31" t="s">
        <v>225</v>
      </c>
      <c r="W7941" s="31" t="s">
        <v>38</v>
      </c>
      <c r="X7941" s="31" t="s">
        <v>40</v>
      </c>
      <c r="Y7941" s="31" t="s">
        <v>40</v>
      </c>
      <c r="Z7941" s="32"/>
      <c r="AA7941" s="178"/>
      <c r="AB7941" s="31"/>
      <c r="AC7941" s="31"/>
      <c r="AD7941" s="31"/>
    </row>
    <row r="7942" spans="1:30" s="31" customFormat="1" ht="14.25" customHeight="1">
      <c r="A7942" s="30" t="s">
        <v>79</v>
      </c>
      <c r="B7942" s="37">
        <f t="shared" si="1395"/>
        <v>44511</v>
      </c>
      <c r="C7942" s="30" t="s">
        <v>78</v>
      </c>
      <c r="D7942" s="31" t="s">
        <v>34</v>
      </c>
      <c r="E7942" s="30" t="s">
        <v>109</v>
      </c>
      <c r="F7942" s="31" t="s">
        <v>54</v>
      </c>
      <c r="H7942" s="31" t="s">
        <v>35</v>
      </c>
      <c r="I7942" s="31" t="s">
        <v>36</v>
      </c>
      <c r="J7942" s="59">
        <f t="shared" si="1396"/>
        <v>0.58124999999999993</v>
      </c>
      <c r="K7942" s="30" t="s">
        <v>47</v>
      </c>
      <c r="L7942" s="31">
        <v>1</v>
      </c>
      <c r="M7942" s="31" t="s">
        <v>38</v>
      </c>
      <c r="O7942" s="30" t="s">
        <v>2</v>
      </c>
      <c r="P7942" s="60" t="s">
        <v>49</v>
      </c>
      <c r="Q7942" s="61" t="s">
        <v>61</v>
      </c>
      <c r="R7942" s="31" t="s">
        <v>38</v>
      </c>
      <c r="S7942" s="31" t="s">
        <v>1</v>
      </c>
      <c r="T7942" s="62" t="s">
        <v>114</v>
      </c>
      <c r="U7942" s="32"/>
      <c r="V7942" s="31" t="s">
        <v>225</v>
      </c>
      <c r="W7942" s="31" t="s">
        <v>38</v>
      </c>
      <c r="X7942" s="31" t="s">
        <v>40</v>
      </c>
      <c r="Y7942" s="31" t="s">
        <v>40</v>
      </c>
      <c r="Z7942" s="32"/>
      <c r="AA7942" s="178"/>
    </row>
    <row r="7943" spans="1:30" s="7" customFormat="1" ht="14.25" customHeight="1">
      <c r="A7943" s="30" t="s">
        <v>79</v>
      </c>
      <c r="B7943" s="37">
        <f t="shared" si="1395"/>
        <v>44511</v>
      </c>
      <c r="C7943" s="30" t="s">
        <v>78</v>
      </c>
      <c r="D7943" s="31" t="s">
        <v>34</v>
      </c>
      <c r="E7943" s="30" t="s">
        <v>109</v>
      </c>
      <c r="F7943" s="31" t="s">
        <v>54</v>
      </c>
      <c r="G7943" s="31"/>
      <c r="H7943" s="31" t="s">
        <v>35</v>
      </c>
      <c r="I7943" s="31" t="s">
        <v>36</v>
      </c>
      <c r="J7943" s="59">
        <f t="shared" si="1396"/>
        <v>0.58124999999999993</v>
      </c>
      <c r="K7943" s="30" t="s">
        <v>47</v>
      </c>
      <c r="L7943" s="35">
        <v>1</v>
      </c>
      <c r="M7943" s="31" t="s">
        <v>38</v>
      </c>
      <c r="N7943" s="31"/>
      <c r="O7943" s="30" t="s">
        <v>2</v>
      </c>
      <c r="P7943" s="60" t="s">
        <v>49</v>
      </c>
      <c r="Q7943" s="61" t="s">
        <v>57</v>
      </c>
      <c r="R7943" s="31" t="s">
        <v>38</v>
      </c>
      <c r="S7943" s="31" t="s">
        <v>1</v>
      </c>
      <c r="T7943" s="29" t="s">
        <v>38</v>
      </c>
      <c r="U7943" s="32"/>
      <c r="V7943" s="31" t="s">
        <v>225</v>
      </c>
      <c r="W7943" s="31" t="s">
        <v>38</v>
      </c>
      <c r="X7943" s="31" t="s">
        <v>40</v>
      </c>
      <c r="Y7943" s="31" t="s">
        <v>40</v>
      </c>
      <c r="Z7943" s="32"/>
      <c r="AA7943" s="178"/>
      <c r="AB7943" s="31"/>
      <c r="AC7943" s="31"/>
      <c r="AD7943" s="31"/>
    </row>
    <row r="7944" spans="1:30" s="7" customFormat="1" ht="14.25" customHeight="1">
      <c r="A7944" s="30" t="s">
        <v>79</v>
      </c>
      <c r="B7944" s="37">
        <f t="shared" si="1395"/>
        <v>44511</v>
      </c>
      <c r="C7944" s="30" t="s">
        <v>78</v>
      </c>
      <c r="D7944" s="31" t="s">
        <v>34</v>
      </c>
      <c r="E7944" s="30" t="s">
        <v>109</v>
      </c>
      <c r="F7944" s="31" t="s">
        <v>54</v>
      </c>
      <c r="G7944" s="31"/>
      <c r="H7944" s="31" t="s">
        <v>35</v>
      </c>
      <c r="I7944" s="31" t="s">
        <v>36</v>
      </c>
      <c r="J7944" s="59">
        <f t="shared" si="1396"/>
        <v>0.58124999999999993</v>
      </c>
      <c r="K7944" s="30" t="s">
        <v>47</v>
      </c>
      <c r="L7944" s="35">
        <v>1</v>
      </c>
      <c r="M7944" s="31" t="s">
        <v>38</v>
      </c>
      <c r="N7944" s="31"/>
      <c r="O7944" s="30" t="s">
        <v>2</v>
      </c>
      <c r="P7944" s="60" t="s">
        <v>49</v>
      </c>
      <c r="Q7944" s="61" t="s">
        <v>62</v>
      </c>
      <c r="R7944" s="31" t="s">
        <v>38</v>
      </c>
      <c r="S7944" s="31" t="s">
        <v>1</v>
      </c>
      <c r="T7944" s="29" t="s">
        <v>53</v>
      </c>
      <c r="U7944" s="32"/>
      <c r="V7944" s="31" t="s">
        <v>225</v>
      </c>
      <c r="W7944" s="31" t="s">
        <v>38</v>
      </c>
      <c r="X7944" s="31" t="s">
        <v>40</v>
      </c>
      <c r="Y7944" s="31" t="s">
        <v>40</v>
      </c>
      <c r="Z7944" s="32"/>
      <c r="AA7944" s="178"/>
      <c r="AB7944" s="31"/>
      <c r="AC7944" s="31"/>
      <c r="AD7944" s="31"/>
    </row>
    <row r="7945" spans="1:30" s="7" customFormat="1" ht="14.25" customHeight="1">
      <c r="A7945" s="30" t="s">
        <v>79</v>
      </c>
      <c r="B7945" s="37">
        <f t="shared" si="1395"/>
        <v>44511</v>
      </c>
      <c r="C7945" s="30" t="s">
        <v>78</v>
      </c>
      <c r="D7945" s="31" t="s">
        <v>34</v>
      </c>
      <c r="E7945" s="30" t="s">
        <v>109</v>
      </c>
      <c r="F7945" s="31" t="s">
        <v>54</v>
      </c>
      <c r="G7945" s="31"/>
      <c r="H7945" s="31" t="s">
        <v>35</v>
      </c>
      <c r="I7945" s="31" t="s">
        <v>36</v>
      </c>
      <c r="J7945" s="59">
        <f t="shared" si="1396"/>
        <v>0.58124999999999993</v>
      </c>
      <c r="K7945" s="30" t="s">
        <v>47</v>
      </c>
      <c r="L7945" s="31">
        <v>1</v>
      </c>
      <c r="M7945" s="31" t="s">
        <v>38</v>
      </c>
      <c r="N7945" s="31"/>
      <c r="O7945" s="60" t="s">
        <v>48</v>
      </c>
      <c r="P7945" s="60" t="s">
        <v>49</v>
      </c>
      <c r="Q7945" s="61" t="s">
        <v>63</v>
      </c>
      <c r="R7945" s="31" t="s">
        <v>38</v>
      </c>
      <c r="S7945" s="31" t="s">
        <v>1</v>
      </c>
      <c r="T7945" s="164" t="s">
        <v>117</v>
      </c>
      <c r="U7945" s="32"/>
      <c r="V7945" s="31" t="s">
        <v>225</v>
      </c>
      <c r="W7945" s="31" t="s">
        <v>38</v>
      </c>
      <c r="X7945" s="31" t="s">
        <v>40</v>
      </c>
      <c r="Y7945" s="31" t="s">
        <v>40</v>
      </c>
      <c r="Z7945" s="32"/>
      <c r="AA7945" s="178"/>
      <c r="AB7945" s="31"/>
      <c r="AC7945" s="31"/>
      <c r="AD7945" s="31"/>
    </row>
    <row r="7946" spans="1:30" s="7" customFormat="1" ht="14.25" customHeight="1">
      <c r="A7946" s="30" t="s">
        <v>107</v>
      </c>
      <c r="B7946" s="57">
        <v>44512</v>
      </c>
      <c r="C7946" s="30" t="s">
        <v>85</v>
      </c>
      <c r="D7946" s="31" t="s">
        <v>34</v>
      </c>
      <c r="E7946" s="30" t="s">
        <v>109</v>
      </c>
      <c r="F7946" s="31" t="s">
        <v>54</v>
      </c>
      <c r="H7946" s="31" t="s">
        <v>35</v>
      </c>
      <c r="I7946" s="31" t="s">
        <v>36</v>
      </c>
      <c r="J7946" s="33">
        <v>0.52222222222222225</v>
      </c>
      <c r="K7946" s="30" t="s">
        <v>47</v>
      </c>
      <c r="L7946" s="35">
        <v>1</v>
      </c>
      <c r="M7946" s="31" t="s">
        <v>38</v>
      </c>
      <c r="N7946" s="31"/>
      <c r="O7946" s="60" t="s">
        <v>48</v>
      </c>
      <c r="P7946" s="60" t="s">
        <v>49</v>
      </c>
      <c r="Q7946" s="61" t="s">
        <v>57</v>
      </c>
      <c r="R7946" s="31" t="s">
        <v>38</v>
      </c>
      <c r="S7946" s="31" t="s">
        <v>1</v>
      </c>
      <c r="T7946" s="29" t="s">
        <v>38</v>
      </c>
      <c r="V7946" s="31" t="s">
        <v>225</v>
      </c>
      <c r="W7946" s="31" t="s">
        <v>38</v>
      </c>
      <c r="X7946" s="31" t="s">
        <v>40</v>
      </c>
      <c r="Y7946" s="31" t="s">
        <v>40</v>
      </c>
      <c r="Z7946" s="25"/>
      <c r="AA7946" s="178"/>
    </row>
    <row r="7947" spans="1:30" s="7" customFormat="1" ht="14.25" customHeight="1">
      <c r="A7947" s="31" t="str">
        <f t="shared" ref="A7947:C7953" si="1397">A7946</f>
        <v>ALH110</v>
      </c>
      <c r="B7947" s="37">
        <f t="shared" si="1397"/>
        <v>44512</v>
      </c>
      <c r="C7947" s="7" t="str">
        <f t="shared" si="1397"/>
        <v>ALH-WQM</v>
      </c>
      <c r="D7947" s="31" t="s">
        <v>34</v>
      </c>
      <c r="E7947" s="30" t="s">
        <v>109</v>
      </c>
      <c r="F7947" s="31" t="s">
        <v>54</v>
      </c>
      <c r="H7947" s="31" t="s">
        <v>35</v>
      </c>
      <c r="I7947" s="31" t="s">
        <v>36</v>
      </c>
      <c r="J7947" s="33">
        <f t="shared" ref="J7947:J7953" si="1398">J7946</f>
        <v>0.52222222222222225</v>
      </c>
      <c r="K7947" s="30" t="s">
        <v>47</v>
      </c>
      <c r="L7947" s="35">
        <v>1</v>
      </c>
      <c r="M7947" s="31" t="s">
        <v>38</v>
      </c>
      <c r="N7947" s="31"/>
      <c r="O7947" s="60" t="s">
        <v>48</v>
      </c>
      <c r="P7947" s="60" t="s">
        <v>49</v>
      </c>
      <c r="Q7947" s="61" t="s">
        <v>58</v>
      </c>
      <c r="R7947" s="31" t="s">
        <v>38</v>
      </c>
      <c r="S7947" s="31" t="s">
        <v>1</v>
      </c>
      <c r="T7947" s="29" t="s">
        <v>91</v>
      </c>
      <c r="V7947" s="31" t="s">
        <v>225</v>
      </c>
      <c r="W7947" s="31" t="s">
        <v>38</v>
      </c>
      <c r="X7947" s="31" t="s">
        <v>40</v>
      </c>
      <c r="Y7947" s="31" t="s">
        <v>40</v>
      </c>
      <c r="Z7947" s="10"/>
      <c r="AA7947" s="178"/>
    </row>
    <row r="7948" spans="1:30" s="7" customFormat="1" ht="14.25" customHeight="1">
      <c r="A7948" s="31" t="str">
        <f t="shared" si="1397"/>
        <v>ALH110</v>
      </c>
      <c r="B7948" s="37">
        <f t="shared" si="1397"/>
        <v>44512</v>
      </c>
      <c r="C7948" s="7" t="str">
        <f t="shared" si="1397"/>
        <v>ALH-WQM</v>
      </c>
      <c r="D7948" s="31" t="s">
        <v>34</v>
      </c>
      <c r="E7948" s="30" t="s">
        <v>109</v>
      </c>
      <c r="F7948" s="31" t="s">
        <v>54</v>
      </c>
      <c r="H7948" s="31" t="s">
        <v>35</v>
      </c>
      <c r="I7948" s="31" t="s">
        <v>36</v>
      </c>
      <c r="J7948" s="33">
        <f t="shared" si="1398"/>
        <v>0.52222222222222225</v>
      </c>
      <c r="K7948" s="30" t="s">
        <v>47</v>
      </c>
      <c r="L7948" s="35">
        <v>1</v>
      </c>
      <c r="M7948" s="31" t="s">
        <v>38</v>
      </c>
      <c r="N7948" s="31"/>
      <c r="O7948" s="60" t="s">
        <v>48</v>
      </c>
      <c r="P7948" s="60" t="s">
        <v>49</v>
      </c>
      <c r="Q7948" s="61" t="s">
        <v>59</v>
      </c>
      <c r="R7948" s="31" t="s">
        <v>38</v>
      </c>
      <c r="S7948" s="31" t="s">
        <v>1</v>
      </c>
      <c r="T7948" s="164" t="s">
        <v>93</v>
      </c>
      <c r="V7948" s="31" t="s">
        <v>225</v>
      </c>
      <c r="W7948" s="31" t="s">
        <v>38</v>
      </c>
      <c r="X7948" s="31" t="s">
        <v>40</v>
      </c>
      <c r="Y7948" s="31" t="s">
        <v>40</v>
      </c>
      <c r="Z7948" s="25"/>
      <c r="AA7948" s="178"/>
    </row>
    <row r="7949" spans="1:30" s="7" customFormat="1" ht="14.25" customHeight="1">
      <c r="A7949" s="31" t="str">
        <f t="shared" si="1397"/>
        <v>ALH110</v>
      </c>
      <c r="B7949" s="37">
        <f t="shared" si="1397"/>
        <v>44512</v>
      </c>
      <c r="C7949" s="7" t="str">
        <f t="shared" si="1397"/>
        <v>ALH-WQM</v>
      </c>
      <c r="D7949" s="31" t="s">
        <v>34</v>
      </c>
      <c r="E7949" s="30" t="s">
        <v>109</v>
      </c>
      <c r="F7949" s="31" t="s">
        <v>54</v>
      </c>
      <c r="H7949" s="31" t="s">
        <v>35</v>
      </c>
      <c r="I7949" s="31" t="s">
        <v>36</v>
      </c>
      <c r="J7949" s="33">
        <f t="shared" si="1398"/>
        <v>0.52222222222222225</v>
      </c>
      <c r="K7949" s="30" t="s">
        <v>47</v>
      </c>
      <c r="L7949" s="35">
        <v>1</v>
      </c>
      <c r="M7949" s="31" t="s">
        <v>38</v>
      </c>
      <c r="N7949" s="31"/>
      <c r="O7949" s="60" t="s">
        <v>48</v>
      </c>
      <c r="P7949" s="60" t="s">
        <v>49</v>
      </c>
      <c r="Q7949" s="61" t="s">
        <v>60</v>
      </c>
      <c r="R7949" s="31" t="s">
        <v>38</v>
      </c>
      <c r="S7949" s="31" t="s">
        <v>1</v>
      </c>
      <c r="T7949" s="164" t="s">
        <v>94</v>
      </c>
      <c r="V7949" s="31" t="s">
        <v>225</v>
      </c>
      <c r="W7949" s="31" t="s">
        <v>38</v>
      </c>
      <c r="X7949" s="31" t="s">
        <v>40</v>
      </c>
      <c r="Y7949" s="31" t="s">
        <v>40</v>
      </c>
      <c r="Z7949" s="10"/>
      <c r="AA7949" s="178"/>
    </row>
    <row r="7950" spans="1:30" s="7" customFormat="1" ht="14.25" customHeight="1">
      <c r="A7950" s="31" t="str">
        <f t="shared" si="1397"/>
        <v>ALH110</v>
      </c>
      <c r="B7950" s="37">
        <f t="shared" si="1397"/>
        <v>44512</v>
      </c>
      <c r="C7950" s="7" t="str">
        <f t="shared" si="1397"/>
        <v>ALH-WQM</v>
      </c>
      <c r="D7950" s="31" t="s">
        <v>34</v>
      </c>
      <c r="E7950" s="30" t="s">
        <v>109</v>
      </c>
      <c r="F7950" s="31" t="s">
        <v>54</v>
      </c>
      <c r="H7950" s="31" t="s">
        <v>35</v>
      </c>
      <c r="I7950" s="31" t="s">
        <v>36</v>
      </c>
      <c r="J7950" s="33">
        <f t="shared" si="1398"/>
        <v>0.52222222222222225</v>
      </c>
      <c r="K7950" s="30" t="s">
        <v>47</v>
      </c>
      <c r="L7950" s="31">
        <v>1</v>
      </c>
      <c r="M7950" s="31" t="s">
        <v>38</v>
      </c>
      <c r="N7950" s="31"/>
      <c r="O7950" s="30" t="s">
        <v>2</v>
      </c>
      <c r="P7950" s="60" t="s">
        <v>49</v>
      </c>
      <c r="Q7950" s="61" t="s">
        <v>61</v>
      </c>
      <c r="R7950" s="31" t="s">
        <v>38</v>
      </c>
      <c r="S7950" s="31" t="s">
        <v>1</v>
      </c>
      <c r="T7950" s="32" t="s">
        <v>91</v>
      </c>
      <c r="V7950" s="31" t="s">
        <v>225</v>
      </c>
      <c r="W7950" s="31" t="s">
        <v>38</v>
      </c>
      <c r="X7950" s="31" t="s">
        <v>40</v>
      </c>
      <c r="Y7950" s="31" t="s">
        <v>40</v>
      </c>
      <c r="Z7950" s="10"/>
      <c r="AA7950" s="178"/>
    </row>
    <row r="7951" spans="1:30" s="31" customFormat="1" ht="14.25" customHeight="1">
      <c r="A7951" s="31" t="str">
        <f t="shared" si="1397"/>
        <v>ALH110</v>
      </c>
      <c r="B7951" s="37">
        <f t="shared" si="1397"/>
        <v>44512</v>
      </c>
      <c r="C7951" s="7" t="str">
        <f t="shared" si="1397"/>
        <v>ALH-WQM</v>
      </c>
      <c r="D7951" s="31" t="s">
        <v>34</v>
      </c>
      <c r="E7951" s="30" t="s">
        <v>109</v>
      </c>
      <c r="F7951" s="31" t="s">
        <v>54</v>
      </c>
      <c r="G7951" s="7"/>
      <c r="H7951" s="31" t="s">
        <v>35</v>
      </c>
      <c r="I7951" s="31" t="s">
        <v>36</v>
      </c>
      <c r="J7951" s="33">
        <f t="shared" si="1398"/>
        <v>0.52222222222222225</v>
      </c>
      <c r="K7951" s="30" t="s">
        <v>47</v>
      </c>
      <c r="L7951" s="35">
        <v>1</v>
      </c>
      <c r="M7951" s="31" t="s">
        <v>38</v>
      </c>
      <c r="O7951" s="30" t="s">
        <v>2</v>
      </c>
      <c r="P7951" s="60" t="s">
        <v>49</v>
      </c>
      <c r="Q7951" s="61" t="s">
        <v>57</v>
      </c>
      <c r="R7951" s="31" t="s">
        <v>38</v>
      </c>
      <c r="S7951" s="31" t="s">
        <v>1</v>
      </c>
      <c r="T7951" s="29" t="s">
        <v>38</v>
      </c>
      <c r="U7951" s="7"/>
      <c r="V7951" s="31" t="s">
        <v>225</v>
      </c>
      <c r="W7951" s="31" t="s">
        <v>38</v>
      </c>
      <c r="X7951" s="31" t="s">
        <v>40</v>
      </c>
      <c r="Y7951" s="31" t="s">
        <v>40</v>
      </c>
      <c r="Z7951" s="40"/>
      <c r="AA7951" s="178"/>
      <c r="AB7951" s="7"/>
      <c r="AC7951" s="7"/>
      <c r="AD7951" s="7"/>
    </row>
    <row r="7952" spans="1:30" s="7" customFormat="1" ht="14.25" customHeight="1">
      <c r="A7952" s="31" t="str">
        <f t="shared" si="1397"/>
        <v>ALH110</v>
      </c>
      <c r="B7952" s="37">
        <f t="shared" si="1397"/>
        <v>44512</v>
      </c>
      <c r="C7952" s="7" t="str">
        <f t="shared" si="1397"/>
        <v>ALH-WQM</v>
      </c>
      <c r="D7952" s="31" t="s">
        <v>34</v>
      </c>
      <c r="E7952" s="30" t="s">
        <v>109</v>
      </c>
      <c r="F7952" s="31" t="s">
        <v>54</v>
      </c>
      <c r="H7952" s="31" t="s">
        <v>35</v>
      </c>
      <c r="I7952" s="31" t="s">
        <v>36</v>
      </c>
      <c r="J7952" s="33">
        <f t="shared" si="1398"/>
        <v>0.52222222222222225</v>
      </c>
      <c r="K7952" s="30" t="s">
        <v>47</v>
      </c>
      <c r="L7952" s="35">
        <v>1</v>
      </c>
      <c r="M7952" s="31" t="s">
        <v>38</v>
      </c>
      <c r="N7952" s="31"/>
      <c r="O7952" s="30" t="s">
        <v>2</v>
      </c>
      <c r="P7952" s="60" t="s">
        <v>49</v>
      </c>
      <c r="Q7952" s="61" t="s">
        <v>62</v>
      </c>
      <c r="R7952" s="31" t="s">
        <v>38</v>
      </c>
      <c r="S7952" s="31" t="s">
        <v>1</v>
      </c>
      <c r="T7952" s="29" t="s">
        <v>53</v>
      </c>
      <c r="V7952" s="31" t="s">
        <v>225</v>
      </c>
      <c r="W7952" s="31" t="s">
        <v>38</v>
      </c>
      <c r="X7952" s="31" t="s">
        <v>40</v>
      </c>
      <c r="Y7952" s="31" t="s">
        <v>40</v>
      </c>
      <c r="Z7952" s="10"/>
      <c r="AA7952" s="178"/>
    </row>
    <row r="7953" spans="1:30" s="7" customFormat="1" ht="14.25" customHeight="1">
      <c r="A7953" s="31" t="str">
        <f t="shared" si="1397"/>
        <v>ALH110</v>
      </c>
      <c r="B7953" s="37">
        <f t="shared" si="1397"/>
        <v>44512</v>
      </c>
      <c r="C7953" s="7" t="str">
        <f t="shared" si="1397"/>
        <v>ALH-WQM</v>
      </c>
      <c r="D7953" s="31" t="s">
        <v>34</v>
      </c>
      <c r="E7953" s="30" t="s">
        <v>109</v>
      </c>
      <c r="F7953" s="31" t="s">
        <v>54</v>
      </c>
      <c r="H7953" s="31" t="s">
        <v>35</v>
      </c>
      <c r="I7953" s="31" t="s">
        <v>36</v>
      </c>
      <c r="J7953" s="33">
        <f t="shared" si="1398"/>
        <v>0.52222222222222225</v>
      </c>
      <c r="K7953" s="30" t="s">
        <v>47</v>
      </c>
      <c r="L7953" s="35">
        <v>1</v>
      </c>
      <c r="M7953" s="31" t="s">
        <v>38</v>
      </c>
      <c r="N7953" s="31"/>
      <c r="O7953" s="60" t="s">
        <v>48</v>
      </c>
      <c r="P7953" s="60" t="s">
        <v>49</v>
      </c>
      <c r="Q7953" s="61" t="s">
        <v>63</v>
      </c>
      <c r="R7953" s="31" t="s">
        <v>38</v>
      </c>
      <c r="S7953" s="31" t="s">
        <v>1</v>
      </c>
      <c r="T7953" s="164" t="s">
        <v>118</v>
      </c>
      <c r="V7953" s="31" t="s">
        <v>225</v>
      </c>
      <c r="W7953" s="31" t="s">
        <v>38</v>
      </c>
      <c r="X7953" s="31" t="s">
        <v>40</v>
      </c>
      <c r="Y7953" s="31" t="s">
        <v>40</v>
      </c>
      <c r="Z7953" s="10"/>
      <c r="AA7953" s="178"/>
    </row>
    <row r="7954" spans="1:30" s="7" customFormat="1" ht="14.25" customHeight="1">
      <c r="A7954" s="30" t="s">
        <v>130</v>
      </c>
      <c r="B7954" s="57">
        <v>44512</v>
      </c>
      <c r="C7954" s="30" t="s">
        <v>126</v>
      </c>
      <c r="D7954" s="31" t="s">
        <v>34</v>
      </c>
      <c r="E7954" s="30" t="s">
        <v>109</v>
      </c>
      <c r="F7954" s="31" t="s">
        <v>54</v>
      </c>
      <c r="H7954" s="31" t="s">
        <v>35</v>
      </c>
      <c r="I7954" s="31" t="s">
        <v>36</v>
      </c>
      <c r="J7954" s="33">
        <v>0.48333333333333334</v>
      </c>
      <c r="K7954" s="30" t="s">
        <v>47</v>
      </c>
      <c r="L7954" s="35">
        <v>1</v>
      </c>
      <c r="M7954" s="31" t="s">
        <v>38</v>
      </c>
      <c r="N7954" s="31"/>
      <c r="O7954" s="60" t="s">
        <v>48</v>
      </c>
      <c r="P7954" s="60" t="s">
        <v>49</v>
      </c>
      <c r="Q7954" s="61" t="s">
        <v>57</v>
      </c>
      <c r="R7954" s="31" t="s">
        <v>38</v>
      </c>
      <c r="S7954" s="31" t="s">
        <v>1</v>
      </c>
      <c r="T7954" s="29" t="s">
        <v>128</v>
      </c>
      <c r="V7954" s="31" t="s">
        <v>225</v>
      </c>
      <c r="W7954" s="31" t="s">
        <v>38</v>
      </c>
      <c r="X7954" s="31" t="s">
        <v>40</v>
      </c>
      <c r="Y7954" s="31" t="s">
        <v>40</v>
      </c>
      <c r="Z7954" s="25"/>
      <c r="AA7954" s="178"/>
    </row>
    <row r="7955" spans="1:30" s="7" customFormat="1" ht="14.25" customHeight="1">
      <c r="A7955" s="31" t="str">
        <f t="shared" ref="A7955:C7961" si="1399">A7954</f>
        <v>CEO160</v>
      </c>
      <c r="B7955" s="37">
        <f t="shared" si="1399"/>
        <v>44512</v>
      </c>
      <c r="C7955" s="7" t="str">
        <f t="shared" si="1399"/>
        <v>CEO-WQM</v>
      </c>
      <c r="D7955" s="31" t="s">
        <v>34</v>
      </c>
      <c r="E7955" s="30" t="s">
        <v>109</v>
      </c>
      <c r="F7955" s="31" t="s">
        <v>54</v>
      </c>
      <c r="H7955" s="31" t="s">
        <v>35</v>
      </c>
      <c r="I7955" s="31" t="s">
        <v>36</v>
      </c>
      <c r="J7955" s="33">
        <f t="shared" ref="J7955:J7961" si="1400">J7954</f>
        <v>0.48333333333333334</v>
      </c>
      <c r="K7955" s="30" t="s">
        <v>47</v>
      </c>
      <c r="L7955" s="35">
        <v>1</v>
      </c>
      <c r="M7955" s="31" t="s">
        <v>38</v>
      </c>
      <c r="N7955" s="31"/>
      <c r="O7955" s="60" t="s">
        <v>48</v>
      </c>
      <c r="P7955" s="60" t="s">
        <v>49</v>
      </c>
      <c r="Q7955" s="61" t="s">
        <v>58</v>
      </c>
      <c r="R7955" s="31" t="s">
        <v>38</v>
      </c>
      <c r="S7955" s="31" t="s">
        <v>1</v>
      </c>
      <c r="T7955" s="29" t="s">
        <v>136</v>
      </c>
      <c r="V7955" s="31" t="s">
        <v>225</v>
      </c>
      <c r="W7955" s="31" t="s">
        <v>38</v>
      </c>
      <c r="X7955" s="31" t="s">
        <v>40</v>
      </c>
      <c r="Y7955" s="31" t="s">
        <v>40</v>
      </c>
      <c r="Z7955" s="10"/>
      <c r="AA7955" s="178"/>
    </row>
    <row r="7956" spans="1:30" s="7" customFormat="1" ht="14.25" customHeight="1">
      <c r="A7956" s="31" t="str">
        <f t="shared" si="1399"/>
        <v>CEO160</v>
      </c>
      <c r="B7956" s="37">
        <f t="shared" si="1399"/>
        <v>44512</v>
      </c>
      <c r="C7956" s="7" t="str">
        <f t="shared" si="1399"/>
        <v>CEO-WQM</v>
      </c>
      <c r="D7956" s="31" t="s">
        <v>34</v>
      </c>
      <c r="E7956" s="30" t="s">
        <v>109</v>
      </c>
      <c r="F7956" s="31" t="s">
        <v>54</v>
      </c>
      <c r="H7956" s="31" t="s">
        <v>35</v>
      </c>
      <c r="I7956" s="31" t="s">
        <v>36</v>
      </c>
      <c r="J7956" s="33">
        <f t="shared" si="1400"/>
        <v>0.48333333333333334</v>
      </c>
      <c r="K7956" s="30" t="s">
        <v>47</v>
      </c>
      <c r="L7956" s="31">
        <v>1</v>
      </c>
      <c r="M7956" s="31" t="s">
        <v>38</v>
      </c>
      <c r="N7956" s="31"/>
      <c r="O7956" s="60" t="s">
        <v>48</v>
      </c>
      <c r="P7956" s="60" t="s">
        <v>49</v>
      </c>
      <c r="Q7956" s="61" t="s">
        <v>59</v>
      </c>
      <c r="R7956" s="31" t="s">
        <v>38</v>
      </c>
      <c r="S7956" s="31" t="s">
        <v>1</v>
      </c>
      <c r="T7956" s="164" t="s">
        <v>127</v>
      </c>
      <c r="V7956" s="31" t="s">
        <v>225</v>
      </c>
      <c r="W7956" s="31" t="s">
        <v>38</v>
      </c>
      <c r="X7956" s="31" t="s">
        <v>40</v>
      </c>
      <c r="Y7956" s="31" t="s">
        <v>40</v>
      </c>
      <c r="Z7956" s="25"/>
      <c r="AA7956" s="178"/>
    </row>
    <row r="7957" spans="1:30" s="7" customFormat="1" ht="14.25" customHeight="1">
      <c r="A7957" s="31" t="str">
        <f t="shared" si="1399"/>
        <v>CEO160</v>
      </c>
      <c r="B7957" s="37">
        <f t="shared" si="1399"/>
        <v>44512</v>
      </c>
      <c r="C7957" s="7" t="str">
        <f t="shared" si="1399"/>
        <v>CEO-WQM</v>
      </c>
      <c r="D7957" s="31" t="s">
        <v>34</v>
      </c>
      <c r="E7957" s="30" t="s">
        <v>109</v>
      </c>
      <c r="F7957" s="31" t="s">
        <v>54</v>
      </c>
      <c r="H7957" s="31" t="s">
        <v>35</v>
      </c>
      <c r="I7957" s="31" t="s">
        <v>36</v>
      </c>
      <c r="J7957" s="33">
        <f t="shared" si="1400"/>
        <v>0.48333333333333334</v>
      </c>
      <c r="K7957" s="30" t="s">
        <v>47</v>
      </c>
      <c r="L7957" s="35">
        <v>1</v>
      </c>
      <c r="M7957" s="31" t="s">
        <v>38</v>
      </c>
      <c r="N7957" s="31"/>
      <c r="O7957" s="60" t="s">
        <v>48</v>
      </c>
      <c r="P7957" s="60" t="s">
        <v>49</v>
      </c>
      <c r="Q7957" s="61" t="s">
        <v>60</v>
      </c>
      <c r="R7957" s="31" t="s">
        <v>38</v>
      </c>
      <c r="S7957" s="31" t="s">
        <v>1</v>
      </c>
      <c r="T7957" s="164" t="s">
        <v>94</v>
      </c>
      <c r="V7957" s="31" t="s">
        <v>225</v>
      </c>
      <c r="W7957" s="31" t="s">
        <v>38</v>
      </c>
      <c r="X7957" s="31" t="s">
        <v>40</v>
      </c>
      <c r="Y7957" s="31" t="s">
        <v>40</v>
      </c>
      <c r="Z7957" s="10"/>
      <c r="AA7957" s="178"/>
    </row>
    <row r="7958" spans="1:30" s="7" customFormat="1" ht="14.25" customHeight="1">
      <c r="A7958" s="31" t="str">
        <f t="shared" si="1399"/>
        <v>CEO160</v>
      </c>
      <c r="B7958" s="37">
        <f t="shared" si="1399"/>
        <v>44512</v>
      </c>
      <c r="C7958" s="7" t="str">
        <f t="shared" si="1399"/>
        <v>CEO-WQM</v>
      </c>
      <c r="D7958" s="31" t="s">
        <v>34</v>
      </c>
      <c r="E7958" s="30" t="s">
        <v>109</v>
      </c>
      <c r="F7958" s="31" t="s">
        <v>54</v>
      </c>
      <c r="H7958" s="31" t="s">
        <v>35</v>
      </c>
      <c r="I7958" s="31" t="s">
        <v>36</v>
      </c>
      <c r="J7958" s="33">
        <f t="shared" si="1400"/>
        <v>0.48333333333333334</v>
      </c>
      <c r="K7958" s="30" t="s">
        <v>47</v>
      </c>
      <c r="L7958" s="35">
        <v>1</v>
      </c>
      <c r="M7958" s="31" t="s">
        <v>38</v>
      </c>
      <c r="N7958" s="31"/>
      <c r="O7958" s="30" t="s">
        <v>2</v>
      </c>
      <c r="P7958" s="60" t="s">
        <v>49</v>
      </c>
      <c r="Q7958" s="61" t="s">
        <v>61</v>
      </c>
      <c r="R7958" s="31" t="s">
        <v>38</v>
      </c>
      <c r="S7958" s="31" t="s">
        <v>1</v>
      </c>
      <c r="T7958" s="164" t="s">
        <v>115</v>
      </c>
      <c r="V7958" s="31" t="s">
        <v>225</v>
      </c>
      <c r="W7958" s="31" t="s">
        <v>38</v>
      </c>
      <c r="X7958" s="31" t="s">
        <v>40</v>
      </c>
      <c r="Y7958" s="31" t="s">
        <v>40</v>
      </c>
      <c r="Z7958" s="10"/>
      <c r="AA7958" s="178"/>
    </row>
    <row r="7959" spans="1:30" s="7" customFormat="1" ht="14.25" customHeight="1">
      <c r="A7959" s="31" t="str">
        <f t="shared" si="1399"/>
        <v>CEO160</v>
      </c>
      <c r="B7959" s="37">
        <f t="shared" si="1399"/>
        <v>44512</v>
      </c>
      <c r="C7959" s="7" t="str">
        <f t="shared" si="1399"/>
        <v>CEO-WQM</v>
      </c>
      <c r="D7959" s="31" t="s">
        <v>34</v>
      </c>
      <c r="E7959" s="30" t="s">
        <v>109</v>
      </c>
      <c r="F7959" s="31" t="s">
        <v>54</v>
      </c>
      <c r="H7959" s="31" t="s">
        <v>35</v>
      </c>
      <c r="I7959" s="31" t="s">
        <v>36</v>
      </c>
      <c r="J7959" s="33">
        <f t="shared" si="1400"/>
        <v>0.48333333333333334</v>
      </c>
      <c r="K7959" s="30" t="s">
        <v>47</v>
      </c>
      <c r="L7959" s="35">
        <v>1</v>
      </c>
      <c r="M7959" s="31" t="s">
        <v>38</v>
      </c>
      <c r="N7959" s="31"/>
      <c r="O7959" s="30" t="s">
        <v>2</v>
      </c>
      <c r="P7959" s="60" t="s">
        <v>49</v>
      </c>
      <c r="Q7959" s="61" t="s">
        <v>57</v>
      </c>
      <c r="R7959" s="31" t="s">
        <v>38</v>
      </c>
      <c r="S7959" s="31" t="s">
        <v>1</v>
      </c>
      <c r="T7959" s="29" t="s">
        <v>38</v>
      </c>
      <c r="V7959" s="31" t="s">
        <v>225</v>
      </c>
      <c r="W7959" s="31" t="s">
        <v>38</v>
      </c>
      <c r="X7959" s="31" t="s">
        <v>40</v>
      </c>
      <c r="Y7959" s="31" t="s">
        <v>40</v>
      </c>
      <c r="Z7959" s="40"/>
      <c r="AA7959" s="178"/>
    </row>
    <row r="7960" spans="1:30" s="31" customFormat="1" ht="14.25" customHeight="1">
      <c r="A7960" s="31" t="str">
        <f t="shared" si="1399"/>
        <v>CEO160</v>
      </c>
      <c r="B7960" s="37">
        <f t="shared" si="1399"/>
        <v>44512</v>
      </c>
      <c r="C7960" s="7" t="str">
        <f t="shared" si="1399"/>
        <v>CEO-WQM</v>
      </c>
      <c r="D7960" s="31" t="s">
        <v>34</v>
      </c>
      <c r="E7960" s="30" t="s">
        <v>109</v>
      </c>
      <c r="F7960" s="31" t="s">
        <v>54</v>
      </c>
      <c r="G7960" s="7"/>
      <c r="H7960" s="31" t="s">
        <v>35</v>
      </c>
      <c r="I7960" s="31" t="s">
        <v>36</v>
      </c>
      <c r="J7960" s="33">
        <f t="shared" si="1400"/>
        <v>0.48333333333333334</v>
      </c>
      <c r="K7960" s="30" t="s">
        <v>47</v>
      </c>
      <c r="L7960" s="35">
        <v>1</v>
      </c>
      <c r="M7960" s="31" t="s">
        <v>38</v>
      </c>
      <c r="O7960" s="30" t="s">
        <v>2</v>
      </c>
      <c r="P7960" s="60" t="s">
        <v>49</v>
      </c>
      <c r="Q7960" s="61" t="s">
        <v>62</v>
      </c>
      <c r="R7960" s="31" t="s">
        <v>38</v>
      </c>
      <c r="S7960" s="31" t="s">
        <v>1</v>
      </c>
      <c r="T7960" s="29" t="s">
        <v>101</v>
      </c>
      <c r="U7960" s="7"/>
      <c r="V7960" s="31" t="s">
        <v>225</v>
      </c>
      <c r="W7960" s="31" t="s">
        <v>38</v>
      </c>
      <c r="X7960" s="31" t="s">
        <v>40</v>
      </c>
      <c r="Y7960" s="31" t="s">
        <v>40</v>
      </c>
      <c r="Z7960" s="10"/>
      <c r="AA7960" s="178"/>
      <c r="AB7960" s="7"/>
      <c r="AC7960" s="7"/>
      <c r="AD7960" s="7"/>
    </row>
    <row r="7961" spans="1:30" s="7" customFormat="1" ht="14.25" customHeight="1">
      <c r="A7961" s="31" t="str">
        <f t="shared" si="1399"/>
        <v>CEO160</v>
      </c>
      <c r="B7961" s="37">
        <f t="shared" si="1399"/>
        <v>44512</v>
      </c>
      <c r="C7961" s="7" t="str">
        <f t="shared" si="1399"/>
        <v>CEO-WQM</v>
      </c>
      <c r="D7961" s="31" t="s">
        <v>34</v>
      </c>
      <c r="E7961" s="30" t="s">
        <v>109</v>
      </c>
      <c r="F7961" s="31" t="s">
        <v>54</v>
      </c>
      <c r="H7961" s="31" t="s">
        <v>35</v>
      </c>
      <c r="I7961" s="31" t="s">
        <v>36</v>
      </c>
      <c r="J7961" s="33">
        <f t="shared" si="1400"/>
        <v>0.48333333333333334</v>
      </c>
      <c r="K7961" s="30" t="s">
        <v>47</v>
      </c>
      <c r="L7961" s="35">
        <v>1</v>
      </c>
      <c r="M7961" s="31" t="s">
        <v>38</v>
      </c>
      <c r="N7961" s="31"/>
      <c r="O7961" s="60" t="s">
        <v>48</v>
      </c>
      <c r="P7961" s="60" t="s">
        <v>49</v>
      </c>
      <c r="Q7961" s="61" t="s">
        <v>63</v>
      </c>
      <c r="R7961" s="31" t="s">
        <v>38</v>
      </c>
      <c r="S7961" s="31" t="s">
        <v>1</v>
      </c>
      <c r="T7961" s="164" t="s">
        <v>118</v>
      </c>
      <c r="V7961" s="31" t="s">
        <v>225</v>
      </c>
      <c r="W7961" s="31" t="s">
        <v>38</v>
      </c>
      <c r="X7961" s="31" t="s">
        <v>40</v>
      </c>
      <c r="Y7961" s="31" t="s">
        <v>40</v>
      </c>
      <c r="Z7961" s="10"/>
      <c r="AA7961" s="178"/>
    </row>
    <row r="7962" spans="1:30" s="7" customFormat="1" ht="14.25" customHeight="1">
      <c r="A7962" s="30" t="s">
        <v>131</v>
      </c>
      <c r="B7962" s="57">
        <v>44512</v>
      </c>
      <c r="C7962" s="30" t="s">
        <v>126</v>
      </c>
      <c r="D7962" s="31" t="s">
        <v>34</v>
      </c>
      <c r="E7962" s="30" t="s">
        <v>109</v>
      </c>
      <c r="F7962" s="31" t="s">
        <v>54</v>
      </c>
      <c r="H7962" s="31" t="s">
        <v>35</v>
      </c>
      <c r="I7962" s="31" t="s">
        <v>36</v>
      </c>
      <c r="J7962" s="33">
        <v>0.47430555555555554</v>
      </c>
      <c r="K7962" s="30" t="s">
        <v>47</v>
      </c>
      <c r="L7962" s="35">
        <v>1</v>
      </c>
      <c r="M7962" s="31" t="s">
        <v>38</v>
      </c>
      <c r="N7962" s="31"/>
      <c r="O7962" s="60" t="s">
        <v>48</v>
      </c>
      <c r="P7962" s="60" t="s">
        <v>49</v>
      </c>
      <c r="Q7962" s="61" t="s">
        <v>57</v>
      </c>
      <c r="R7962" s="31" t="s">
        <v>38</v>
      </c>
      <c r="S7962" s="31" t="s">
        <v>1</v>
      </c>
      <c r="T7962" s="29" t="s">
        <v>38</v>
      </c>
      <c r="V7962" s="31" t="s">
        <v>225</v>
      </c>
      <c r="W7962" s="31" t="s">
        <v>38</v>
      </c>
      <c r="X7962" s="31" t="s">
        <v>40</v>
      </c>
      <c r="Y7962" s="31" t="s">
        <v>40</v>
      </c>
      <c r="Z7962" s="25"/>
      <c r="AA7962" s="178"/>
    </row>
    <row r="7963" spans="1:30" s="7" customFormat="1" ht="14.25" customHeight="1">
      <c r="A7963" s="31" t="str">
        <f t="shared" ref="A7963:C7969" si="1401">A7962</f>
        <v>CEO166</v>
      </c>
      <c r="B7963" s="37">
        <f t="shared" si="1401"/>
        <v>44512</v>
      </c>
      <c r="C7963" s="7" t="str">
        <f t="shared" si="1401"/>
        <v>CEO-WQM</v>
      </c>
      <c r="D7963" s="31" t="s">
        <v>34</v>
      </c>
      <c r="E7963" s="30" t="s">
        <v>109</v>
      </c>
      <c r="F7963" s="31" t="s">
        <v>54</v>
      </c>
      <c r="H7963" s="31" t="s">
        <v>35</v>
      </c>
      <c r="I7963" s="31" t="s">
        <v>36</v>
      </c>
      <c r="J7963" s="33">
        <f t="shared" ref="J7963:J7969" si="1402">J7962</f>
        <v>0.47430555555555554</v>
      </c>
      <c r="K7963" s="30" t="s">
        <v>47</v>
      </c>
      <c r="L7963" s="35">
        <v>1</v>
      </c>
      <c r="M7963" s="31" t="s">
        <v>38</v>
      </c>
      <c r="N7963" s="31"/>
      <c r="O7963" s="60" t="s">
        <v>48</v>
      </c>
      <c r="P7963" s="60" t="s">
        <v>49</v>
      </c>
      <c r="Q7963" s="61" t="s">
        <v>58</v>
      </c>
      <c r="R7963" s="31" t="s">
        <v>38</v>
      </c>
      <c r="S7963" s="31" t="s">
        <v>1</v>
      </c>
      <c r="T7963" s="29" t="s">
        <v>136</v>
      </c>
      <c r="V7963" s="31" t="s">
        <v>225</v>
      </c>
      <c r="W7963" s="31" t="s">
        <v>38</v>
      </c>
      <c r="X7963" s="31" t="s">
        <v>40</v>
      </c>
      <c r="Y7963" s="31" t="s">
        <v>40</v>
      </c>
      <c r="Z7963" s="10"/>
      <c r="AA7963" s="178"/>
    </row>
    <row r="7964" spans="1:30" s="7" customFormat="1" ht="14.25" customHeight="1">
      <c r="A7964" s="31" t="str">
        <f t="shared" si="1401"/>
        <v>CEO166</v>
      </c>
      <c r="B7964" s="37">
        <f t="shared" si="1401"/>
        <v>44512</v>
      </c>
      <c r="C7964" s="7" t="str">
        <f t="shared" si="1401"/>
        <v>CEO-WQM</v>
      </c>
      <c r="D7964" s="31" t="s">
        <v>34</v>
      </c>
      <c r="E7964" s="30" t="s">
        <v>109</v>
      </c>
      <c r="F7964" s="31" t="s">
        <v>54</v>
      </c>
      <c r="H7964" s="31" t="s">
        <v>35</v>
      </c>
      <c r="I7964" s="31" t="s">
        <v>36</v>
      </c>
      <c r="J7964" s="33">
        <f t="shared" si="1402"/>
        <v>0.47430555555555554</v>
      </c>
      <c r="K7964" s="30" t="s">
        <v>47</v>
      </c>
      <c r="L7964" s="31">
        <v>1</v>
      </c>
      <c r="M7964" s="31" t="s">
        <v>38</v>
      </c>
      <c r="N7964" s="31"/>
      <c r="O7964" s="60" t="s">
        <v>48</v>
      </c>
      <c r="P7964" s="60" t="s">
        <v>49</v>
      </c>
      <c r="Q7964" s="61" t="s">
        <v>59</v>
      </c>
      <c r="R7964" s="31" t="s">
        <v>38</v>
      </c>
      <c r="S7964" s="31" t="s">
        <v>1</v>
      </c>
      <c r="T7964" s="164" t="s">
        <v>246</v>
      </c>
      <c r="V7964" s="31" t="s">
        <v>225</v>
      </c>
      <c r="W7964" s="31" t="s">
        <v>38</v>
      </c>
      <c r="X7964" s="31" t="s">
        <v>40</v>
      </c>
      <c r="Y7964" s="31" t="s">
        <v>40</v>
      </c>
      <c r="Z7964" s="25"/>
      <c r="AA7964" s="178"/>
    </row>
    <row r="7965" spans="1:30" s="7" customFormat="1" ht="14.25" customHeight="1">
      <c r="A7965" s="31" t="str">
        <f t="shared" si="1401"/>
        <v>CEO166</v>
      </c>
      <c r="B7965" s="37">
        <f t="shared" si="1401"/>
        <v>44512</v>
      </c>
      <c r="C7965" s="7" t="str">
        <f t="shared" si="1401"/>
        <v>CEO-WQM</v>
      </c>
      <c r="D7965" s="31" t="s">
        <v>34</v>
      </c>
      <c r="E7965" s="30" t="s">
        <v>109</v>
      </c>
      <c r="F7965" s="31" t="s">
        <v>54</v>
      </c>
      <c r="H7965" s="31" t="s">
        <v>35</v>
      </c>
      <c r="I7965" s="31" t="s">
        <v>36</v>
      </c>
      <c r="J7965" s="33">
        <f t="shared" si="1402"/>
        <v>0.47430555555555554</v>
      </c>
      <c r="K7965" s="30" t="s">
        <v>47</v>
      </c>
      <c r="L7965" s="31">
        <v>1</v>
      </c>
      <c r="M7965" s="31" t="s">
        <v>38</v>
      </c>
      <c r="N7965" s="31"/>
      <c r="O7965" s="60" t="s">
        <v>48</v>
      </c>
      <c r="P7965" s="60" t="s">
        <v>49</v>
      </c>
      <c r="Q7965" s="61" t="s">
        <v>60</v>
      </c>
      <c r="R7965" s="31" t="s">
        <v>38</v>
      </c>
      <c r="S7965" s="31" t="s">
        <v>1</v>
      </c>
      <c r="T7965" s="164" t="s">
        <v>94</v>
      </c>
      <c r="V7965" s="31" t="s">
        <v>225</v>
      </c>
      <c r="W7965" s="31" t="s">
        <v>38</v>
      </c>
      <c r="X7965" s="31" t="s">
        <v>40</v>
      </c>
      <c r="Y7965" s="31" t="s">
        <v>40</v>
      </c>
      <c r="Z7965" s="10"/>
      <c r="AA7965" s="178"/>
    </row>
    <row r="7966" spans="1:30" s="7" customFormat="1" ht="14.25" customHeight="1">
      <c r="A7966" s="31" t="str">
        <f t="shared" si="1401"/>
        <v>CEO166</v>
      </c>
      <c r="B7966" s="37">
        <f t="shared" si="1401"/>
        <v>44512</v>
      </c>
      <c r="C7966" s="7" t="str">
        <f t="shared" si="1401"/>
        <v>CEO-WQM</v>
      </c>
      <c r="D7966" s="31" t="s">
        <v>34</v>
      </c>
      <c r="E7966" s="30" t="s">
        <v>109</v>
      </c>
      <c r="F7966" s="31" t="s">
        <v>54</v>
      </c>
      <c r="H7966" s="31" t="s">
        <v>35</v>
      </c>
      <c r="I7966" s="31" t="s">
        <v>36</v>
      </c>
      <c r="J7966" s="33">
        <f t="shared" si="1402"/>
        <v>0.47430555555555554</v>
      </c>
      <c r="K7966" s="30" t="s">
        <v>47</v>
      </c>
      <c r="L7966" s="35">
        <v>1</v>
      </c>
      <c r="M7966" s="31" t="s">
        <v>38</v>
      </c>
      <c r="N7966" s="31"/>
      <c r="O7966" s="30" t="s">
        <v>2</v>
      </c>
      <c r="P7966" s="60" t="s">
        <v>49</v>
      </c>
      <c r="Q7966" s="61" t="s">
        <v>61</v>
      </c>
      <c r="R7966" s="31" t="s">
        <v>38</v>
      </c>
      <c r="S7966" s="31" t="s">
        <v>1</v>
      </c>
      <c r="T7966" s="164" t="s">
        <v>115</v>
      </c>
      <c r="V7966" s="31" t="s">
        <v>225</v>
      </c>
      <c r="W7966" s="31" t="s">
        <v>38</v>
      </c>
      <c r="X7966" s="31" t="s">
        <v>40</v>
      </c>
      <c r="Y7966" s="31" t="s">
        <v>40</v>
      </c>
      <c r="Z7966" s="10"/>
      <c r="AA7966" s="178"/>
    </row>
    <row r="7967" spans="1:30" s="7" customFormat="1" ht="14.25" customHeight="1">
      <c r="A7967" s="31" t="str">
        <f t="shared" si="1401"/>
        <v>CEO166</v>
      </c>
      <c r="B7967" s="37">
        <f t="shared" si="1401"/>
        <v>44512</v>
      </c>
      <c r="C7967" s="7" t="str">
        <f t="shared" si="1401"/>
        <v>CEO-WQM</v>
      </c>
      <c r="D7967" s="31" t="s">
        <v>34</v>
      </c>
      <c r="E7967" s="30" t="s">
        <v>109</v>
      </c>
      <c r="F7967" s="31" t="s">
        <v>54</v>
      </c>
      <c r="H7967" s="31" t="s">
        <v>35</v>
      </c>
      <c r="I7967" s="31" t="s">
        <v>36</v>
      </c>
      <c r="J7967" s="33">
        <f t="shared" si="1402"/>
        <v>0.47430555555555554</v>
      </c>
      <c r="K7967" s="30" t="s">
        <v>47</v>
      </c>
      <c r="L7967" s="35">
        <v>1</v>
      </c>
      <c r="M7967" s="31" t="s">
        <v>38</v>
      </c>
      <c r="N7967" s="31"/>
      <c r="O7967" s="30" t="s">
        <v>2</v>
      </c>
      <c r="P7967" s="60" t="s">
        <v>49</v>
      </c>
      <c r="Q7967" s="61" t="s">
        <v>57</v>
      </c>
      <c r="R7967" s="31" t="s">
        <v>38</v>
      </c>
      <c r="S7967" s="31" t="s">
        <v>1</v>
      </c>
      <c r="T7967" s="29" t="s">
        <v>38</v>
      </c>
      <c r="V7967" s="31" t="s">
        <v>225</v>
      </c>
      <c r="W7967" s="31" t="s">
        <v>38</v>
      </c>
      <c r="X7967" s="31" t="s">
        <v>40</v>
      </c>
      <c r="Y7967" s="31" t="s">
        <v>40</v>
      </c>
      <c r="Z7967" s="40"/>
      <c r="AA7967" s="178"/>
    </row>
    <row r="7968" spans="1:30" s="7" customFormat="1" ht="14.25" customHeight="1">
      <c r="A7968" s="31" t="str">
        <f t="shared" si="1401"/>
        <v>CEO166</v>
      </c>
      <c r="B7968" s="37">
        <f t="shared" si="1401"/>
        <v>44512</v>
      </c>
      <c r="C7968" s="7" t="str">
        <f t="shared" si="1401"/>
        <v>CEO-WQM</v>
      </c>
      <c r="D7968" s="31" t="s">
        <v>34</v>
      </c>
      <c r="E7968" s="30" t="s">
        <v>109</v>
      </c>
      <c r="F7968" s="31" t="s">
        <v>54</v>
      </c>
      <c r="H7968" s="31" t="s">
        <v>35</v>
      </c>
      <c r="I7968" s="31" t="s">
        <v>36</v>
      </c>
      <c r="J7968" s="33">
        <f t="shared" si="1402"/>
        <v>0.47430555555555554</v>
      </c>
      <c r="K7968" s="30" t="s">
        <v>47</v>
      </c>
      <c r="L7968" s="35">
        <v>1</v>
      </c>
      <c r="M7968" s="31" t="s">
        <v>38</v>
      </c>
      <c r="N7968" s="31"/>
      <c r="O7968" s="30" t="s">
        <v>2</v>
      </c>
      <c r="P7968" s="60" t="s">
        <v>49</v>
      </c>
      <c r="Q7968" s="61" t="s">
        <v>62</v>
      </c>
      <c r="R7968" s="31" t="s">
        <v>38</v>
      </c>
      <c r="S7968" s="31" t="s">
        <v>1</v>
      </c>
      <c r="T7968" s="29" t="s">
        <v>101</v>
      </c>
      <c r="V7968" s="31" t="s">
        <v>225</v>
      </c>
      <c r="W7968" s="31" t="s">
        <v>38</v>
      </c>
      <c r="X7968" s="31" t="s">
        <v>40</v>
      </c>
      <c r="Y7968" s="31" t="s">
        <v>40</v>
      </c>
      <c r="Z7968" s="10"/>
      <c r="AA7968" s="178"/>
    </row>
    <row r="7969" spans="1:30" s="31" customFormat="1" ht="14.25" customHeight="1">
      <c r="A7969" s="31" t="str">
        <f t="shared" si="1401"/>
        <v>CEO166</v>
      </c>
      <c r="B7969" s="37">
        <f t="shared" si="1401"/>
        <v>44512</v>
      </c>
      <c r="C7969" s="7" t="str">
        <f t="shared" si="1401"/>
        <v>CEO-WQM</v>
      </c>
      <c r="D7969" s="31" t="s">
        <v>34</v>
      </c>
      <c r="E7969" s="30" t="s">
        <v>109</v>
      </c>
      <c r="F7969" s="31" t="s">
        <v>54</v>
      </c>
      <c r="G7969" s="7"/>
      <c r="H7969" s="31" t="s">
        <v>35</v>
      </c>
      <c r="I7969" s="31" t="s">
        <v>36</v>
      </c>
      <c r="J7969" s="33">
        <f t="shared" si="1402"/>
        <v>0.47430555555555554</v>
      </c>
      <c r="K7969" s="30" t="s">
        <v>47</v>
      </c>
      <c r="L7969" s="31">
        <v>1</v>
      </c>
      <c r="M7969" s="31" t="s">
        <v>38</v>
      </c>
      <c r="O7969" s="60" t="s">
        <v>48</v>
      </c>
      <c r="P7969" s="60" t="s">
        <v>49</v>
      </c>
      <c r="Q7969" s="61" t="s">
        <v>63</v>
      </c>
      <c r="R7969" s="31" t="s">
        <v>38</v>
      </c>
      <c r="S7969" s="31" t="s">
        <v>1</v>
      </c>
      <c r="T7969" s="32" t="s">
        <v>116</v>
      </c>
      <c r="U7969" s="7"/>
      <c r="V7969" s="31" t="s">
        <v>225</v>
      </c>
      <c r="W7969" s="31" t="s">
        <v>38</v>
      </c>
      <c r="X7969" s="31" t="s">
        <v>40</v>
      </c>
      <c r="Y7969" s="31" t="s">
        <v>40</v>
      </c>
      <c r="Z7969" s="10"/>
      <c r="AA7969" s="178"/>
      <c r="AB7969" s="7"/>
      <c r="AC7969" s="7"/>
      <c r="AD7969" s="7"/>
    </row>
    <row r="7970" spans="1:30" s="7" customFormat="1" ht="14.25" customHeight="1">
      <c r="A7970" s="30" t="s">
        <v>132</v>
      </c>
      <c r="B7970" s="57">
        <v>44512</v>
      </c>
      <c r="C7970" s="30" t="s">
        <v>126</v>
      </c>
      <c r="D7970" s="31" t="s">
        <v>34</v>
      </c>
      <c r="E7970" s="30" t="s">
        <v>109</v>
      </c>
      <c r="F7970" s="31" t="s">
        <v>54</v>
      </c>
      <c r="H7970" s="31" t="s">
        <v>35</v>
      </c>
      <c r="I7970" s="31" t="s">
        <v>36</v>
      </c>
      <c r="J7970" s="33">
        <v>0.4597222222222222</v>
      </c>
      <c r="K7970" s="30" t="s">
        <v>47</v>
      </c>
      <c r="L7970" s="35">
        <v>1</v>
      </c>
      <c r="M7970" s="31" t="s">
        <v>38</v>
      </c>
      <c r="N7970" s="31"/>
      <c r="O7970" s="60" t="s">
        <v>48</v>
      </c>
      <c r="P7970" s="60" t="s">
        <v>49</v>
      </c>
      <c r="Q7970" s="61" t="s">
        <v>57</v>
      </c>
      <c r="R7970" s="31" t="s">
        <v>38</v>
      </c>
      <c r="S7970" s="31" t="s">
        <v>1</v>
      </c>
      <c r="T7970" s="29" t="s">
        <v>38</v>
      </c>
      <c r="V7970" s="31" t="s">
        <v>225</v>
      </c>
      <c r="W7970" s="31" t="s">
        <v>38</v>
      </c>
      <c r="X7970" s="31" t="s">
        <v>40</v>
      </c>
      <c r="Y7970" s="31" t="s">
        <v>40</v>
      </c>
      <c r="Z7970" s="25"/>
      <c r="AA7970" s="178"/>
    </row>
    <row r="7971" spans="1:30" s="7" customFormat="1" ht="14.25" customHeight="1">
      <c r="A7971" s="31" t="str">
        <f t="shared" ref="A7971:C7977" si="1403">A7970</f>
        <v>CEO170</v>
      </c>
      <c r="B7971" s="37">
        <f t="shared" si="1403"/>
        <v>44512</v>
      </c>
      <c r="C7971" s="7" t="str">
        <f t="shared" si="1403"/>
        <v>CEO-WQM</v>
      </c>
      <c r="D7971" s="31" t="s">
        <v>34</v>
      </c>
      <c r="E7971" s="30" t="s">
        <v>109</v>
      </c>
      <c r="F7971" s="31" t="s">
        <v>54</v>
      </c>
      <c r="H7971" s="31" t="s">
        <v>35</v>
      </c>
      <c r="I7971" s="31" t="s">
        <v>36</v>
      </c>
      <c r="J7971" s="33">
        <f t="shared" ref="J7971:J7977" si="1404">J7970</f>
        <v>0.4597222222222222</v>
      </c>
      <c r="K7971" s="30" t="s">
        <v>47</v>
      </c>
      <c r="L7971" s="35">
        <v>1</v>
      </c>
      <c r="M7971" s="31" t="s">
        <v>38</v>
      </c>
      <c r="N7971" s="31"/>
      <c r="O7971" s="60" t="s">
        <v>48</v>
      </c>
      <c r="P7971" s="60" t="s">
        <v>49</v>
      </c>
      <c r="Q7971" s="61" t="s">
        <v>58</v>
      </c>
      <c r="R7971" s="31" t="s">
        <v>38</v>
      </c>
      <c r="S7971" s="31" t="s">
        <v>1</v>
      </c>
      <c r="T7971" s="29" t="s">
        <v>136</v>
      </c>
      <c r="V7971" s="31" t="s">
        <v>225</v>
      </c>
      <c r="W7971" s="31" t="s">
        <v>38</v>
      </c>
      <c r="X7971" s="31" t="s">
        <v>40</v>
      </c>
      <c r="Y7971" s="31" t="s">
        <v>40</v>
      </c>
      <c r="Z7971" s="10"/>
      <c r="AA7971" s="178"/>
    </row>
    <row r="7972" spans="1:30" s="7" customFormat="1" ht="14.25" customHeight="1">
      <c r="A7972" s="31" t="str">
        <f t="shared" si="1403"/>
        <v>CEO170</v>
      </c>
      <c r="B7972" s="37">
        <f t="shared" si="1403"/>
        <v>44512</v>
      </c>
      <c r="C7972" s="7" t="str">
        <f t="shared" si="1403"/>
        <v>CEO-WQM</v>
      </c>
      <c r="D7972" s="31" t="s">
        <v>34</v>
      </c>
      <c r="E7972" s="30" t="s">
        <v>109</v>
      </c>
      <c r="F7972" s="31" t="s">
        <v>54</v>
      </c>
      <c r="H7972" s="31" t="s">
        <v>35</v>
      </c>
      <c r="I7972" s="31" t="s">
        <v>36</v>
      </c>
      <c r="J7972" s="33">
        <f t="shared" si="1404"/>
        <v>0.4597222222222222</v>
      </c>
      <c r="K7972" s="30" t="s">
        <v>47</v>
      </c>
      <c r="L7972" s="31">
        <v>1</v>
      </c>
      <c r="M7972" s="31" t="s">
        <v>38</v>
      </c>
      <c r="N7972" s="31"/>
      <c r="O7972" s="60" t="s">
        <v>48</v>
      </c>
      <c r="P7972" s="60" t="s">
        <v>49</v>
      </c>
      <c r="Q7972" s="61" t="s">
        <v>59</v>
      </c>
      <c r="R7972" s="31" t="s">
        <v>38</v>
      </c>
      <c r="S7972" s="31" t="s">
        <v>1</v>
      </c>
      <c r="T7972" s="164" t="s">
        <v>93</v>
      </c>
      <c r="V7972" s="31" t="s">
        <v>225</v>
      </c>
      <c r="W7972" s="31" t="s">
        <v>38</v>
      </c>
      <c r="X7972" s="31" t="s">
        <v>40</v>
      </c>
      <c r="Y7972" s="31" t="s">
        <v>40</v>
      </c>
      <c r="Z7972" s="25"/>
      <c r="AA7972" s="178"/>
    </row>
    <row r="7973" spans="1:30" s="7" customFormat="1" ht="14.25" customHeight="1">
      <c r="A7973" s="31" t="str">
        <f t="shared" si="1403"/>
        <v>CEO170</v>
      </c>
      <c r="B7973" s="37">
        <f t="shared" si="1403"/>
        <v>44512</v>
      </c>
      <c r="C7973" s="7" t="str">
        <f t="shared" si="1403"/>
        <v>CEO-WQM</v>
      </c>
      <c r="D7973" s="31" t="s">
        <v>34</v>
      </c>
      <c r="E7973" s="30" t="s">
        <v>109</v>
      </c>
      <c r="F7973" s="31" t="s">
        <v>54</v>
      </c>
      <c r="H7973" s="31" t="s">
        <v>35</v>
      </c>
      <c r="I7973" s="31" t="s">
        <v>36</v>
      </c>
      <c r="J7973" s="33">
        <f t="shared" si="1404"/>
        <v>0.4597222222222222</v>
      </c>
      <c r="K7973" s="30" t="s">
        <v>47</v>
      </c>
      <c r="L7973" s="31">
        <v>1</v>
      </c>
      <c r="M7973" s="31" t="s">
        <v>38</v>
      </c>
      <c r="N7973" s="31"/>
      <c r="O7973" s="60" t="s">
        <v>48</v>
      </c>
      <c r="P7973" s="60" t="s">
        <v>49</v>
      </c>
      <c r="Q7973" s="61" t="s">
        <v>60</v>
      </c>
      <c r="R7973" s="31" t="s">
        <v>38</v>
      </c>
      <c r="S7973" s="31" t="s">
        <v>1</v>
      </c>
      <c r="T7973" s="164" t="s">
        <v>99</v>
      </c>
      <c r="V7973" s="31" t="s">
        <v>225</v>
      </c>
      <c r="W7973" s="31" t="s">
        <v>38</v>
      </c>
      <c r="X7973" s="31" t="s">
        <v>40</v>
      </c>
      <c r="Y7973" s="31" t="s">
        <v>40</v>
      </c>
      <c r="Z7973" s="10"/>
      <c r="AA7973" s="178"/>
    </row>
    <row r="7974" spans="1:30" s="7" customFormat="1" ht="14.25" customHeight="1">
      <c r="A7974" s="31" t="str">
        <f t="shared" si="1403"/>
        <v>CEO170</v>
      </c>
      <c r="B7974" s="37">
        <f t="shared" si="1403"/>
        <v>44512</v>
      </c>
      <c r="C7974" s="7" t="str">
        <f t="shared" si="1403"/>
        <v>CEO-WQM</v>
      </c>
      <c r="D7974" s="31" t="s">
        <v>34</v>
      </c>
      <c r="E7974" s="30" t="s">
        <v>109</v>
      </c>
      <c r="F7974" s="31" t="s">
        <v>54</v>
      </c>
      <c r="H7974" s="31" t="s">
        <v>35</v>
      </c>
      <c r="I7974" s="31" t="s">
        <v>36</v>
      </c>
      <c r="J7974" s="33">
        <f t="shared" si="1404"/>
        <v>0.4597222222222222</v>
      </c>
      <c r="K7974" s="30" t="s">
        <v>47</v>
      </c>
      <c r="L7974" s="31">
        <v>1</v>
      </c>
      <c r="M7974" s="31" t="s">
        <v>38</v>
      </c>
      <c r="N7974" s="31"/>
      <c r="O7974" s="30" t="s">
        <v>2</v>
      </c>
      <c r="P7974" s="60" t="s">
        <v>49</v>
      </c>
      <c r="Q7974" s="61" t="s">
        <v>61</v>
      </c>
      <c r="R7974" s="31" t="s">
        <v>38</v>
      </c>
      <c r="S7974" s="31" t="s">
        <v>1</v>
      </c>
      <c r="T7974" s="32" t="s">
        <v>91</v>
      </c>
      <c r="V7974" s="31" t="s">
        <v>225</v>
      </c>
      <c r="W7974" s="31" t="s">
        <v>38</v>
      </c>
      <c r="X7974" s="31" t="s">
        <v>40</v>
      </c>
      <c r="Y7974" s="31" t="s">
        <v>40</v>
      </c>
      <c r="Z7974" s="10"/>
      <c r="AA7974" s="178"/>
    </row>
    <row r="7975" spans="1:30" s="7" customFormat="1" ht="14.25" customHeight="1">
      <c r="A7975" s="31" t="str">
        <f t="shared" si="1403"/>
        <v>CEO170</v>
      </c>
      <c r="B7975" s="37">
        <f t="shared" si="1403"/>
        <v>44512</v>
      </c>
      <c r="C7975" s="7" t="str">
        <f t="shared" si="1403"/>
        <v>CEO-WQM</v>
      </c>
      <c r="D7975" s="31" t="s">
        <v>34</v>
      </c>
      <c r="E7975" s="30" t="s">
        <v>109</v>
      </c>
      <c r="F7975" s="31" t="s">
        <v>54</v>
      </c>
      <c r="H7975" s="31" t="s">
        <v>35</v>
      </c>
      <c r="I7975" s="31" t="s">
        <v>36</v>
      </c>
      <c r="J7975" s="33">
        <f t="shared" si="1404"/>
        <v>0.4597222222222222</v>
      </c>
      <c r="K7975" s="30" t="s">
        <v>47</v>
      </c>
      <c r="L7975" s="35">
        <v>1</v>
      </c>
      <c r="M7975" s="31" t="s">
        <v>38</v>
      </c>
      <c r="N7975" s="31"/>
      <c r="O7975" s="30" t="s">
        <v>2</v>
      </c>
      <c r="P7975" s="60" t="s">
        <v>49</v>
      </c>
      <c r="Q7975" s="61" t="s">
        <v>57</v>
      </c>
      <c r="R7975" s="31" t="s">
        <v>38</v>
      </c>
      <c r="S7975" s="31" t="s">
        <v>1</v>
      </c>
      <c r="T7975" s="29" t="s">
        <v>38</v>
      </c>
      <c r="V7975" s="31" t="s">
        <v>225</v>
      </c>
      <c r="W7975" s="31" t="s">
        <v>38</v>
      </c>
      <c r="X7975" s="31" t="s">
        <v>40</v>
      </c>
      <c r="Y7975" s="31" t="s">
        <v>40</v>
      </c>
      <c r="Z7975" s="40"/>
      <c r="AA7975" s="178"/>
    </row>
    <row r="7976" spans="1:30" s="7" customFormat="1" ht="14.25" customHeight="1">
      <c r="A7976" s="31" t="str">
        <f t="shared" si="1403"/>
        <v>CEO170</v>
      </c>
      <c r="B7976" s="37">
        <f t="shared" si="1403"/>
        <v>44512</v>
      </c>
      <c r="C7976" s="7" t="str">
        <f t="shared" si="1403"/>
        <v>CEO-WQM</v>
      </c>
      <c r="D7976" s="31" t="s">
        <v>34</v>
      </c>
      <c r="E7976" s="30" t="s">
        <v>109</v>
      </c>
      <c r="F7976" s="31" t="s">
        <v>54</v>
      </c>
      <c r="H7976" s="31" t="s">
        <v>35</v>
      </c>
      <c r="I7976" s="31" t="s">
        <v>36</v>
      </c>
      <c r="J7976" s="33">
        <f t="shared" si="1404"/>
        <v>0.4597222222222222</v>
      </c>
      <c r="K7976" s="30" t="s">
        <v>47</v>
      </c>
      <c r="L7976" s="35">
        <v>1</v>
      </c>
      <c r="M7976" s="31" t="s">
        <v>38</v>
      </c>
      <c r="N7976" s="31"/>
      <c r="O7976" s="30" t="s">
        <v>2</v>
      </c>
      <c r="P7976" s="60" t="s">
        <v>49</v>
      </c>
      <c r="Q7976" s="61" t="s">
        <v>62</v>
      </c>
      <c r="R7976" s="31" t="s">
        <v>38</v>
      </c>
      <c r="S7976" s="31" t="s">
        <v>1</v>
      </c>
      <c r="T7976" s="29" t="s">
        <v>53</v>
      </c>
      <c r="V7976" s="31" t="s">
        <v>225</v>
      </c>
      <c r="W7976" s="31" t="s">
        <v>38</v>
      </c>
      <c r="X7976" s="31" t="s">
        <v>40</v>
      </c>
      <c r="Y7976" s="31" t="s">
        <v>40</v>
      </c>
      <c r="Z7976" s="10"/>
      <c r="AA7976" s="178"/>
    </row>
    <row r="7977" spans="1:30" s="7" customFormat="1" ht="14.25" customHeight="1">
      <c r="A7977" s="31" t="str">
        <f t="shared" si="1403"/>
        <v>CEO170</v>
      </c>
      <c r="B7977" s="37">
        <f t="shared" si="1403"/>
        <v>44512</v>
      </c>
      <c r="C7977" s="7" t="str">
        <f t="shared" si="1403"/>
        <v>CEO-WQM</v>
      </c>
      <c r="D7977" s="31" t="s">
        <v>34</v>
      </c>
      <c r="E7977" s="30" t="s">
        <v>109</v>
      </c>
      <c r="F7977" s="31" t="s">
        <v>54</v>
      </c>
      <c r="H7977" s="31" t="s">
        <v>35</v>
      </c>
      <c r="I7977" s="31" t="s">
        <v>36</v>
      </c>
      <c r="J7977" s="33">
        <f t="shared" si="1404"/>
        <v>0.4597222222222222</v>
      </c>
      <c r="K7977" s="30" t="s">
        <v>47</v>
      </c>
      <c r="L7977" s="31">
        <v>1</v>
      </c>
      <c r="M7977" s="31" t="s">
        <v>38</v>
      </c>
      <c r="N7977" s="31"/>
      <c r="O7977" s="60" t="s">
        <v>48</v>
      </c>
      <c r="P7977" s="60" t="s">
        <v>49</v>
      </c>
      <c r="Q7977" s="61" t="s">
        <v>63</v>
      </c>
      <c r="R7977" s="31" t="s">
        <v>38</v>
      </c>
      <c r="S7977" s="31" t="s">
        <v>1</v>
      </c>
      <c r="T7977" s="164" t="s">
        <v>118</v>
      </c>
      <c r="V7977" s="31" t="s">
        <v>225</v>
      </c>
      <c r="W7977" s="31" t="s">
        <v>38</v>
      </c>
      <c r="X7977" s="31" t="s">
        <v>40</v>
      </c>
      <c r="Y7977" s="31" t="s">
        <v>40</v>
      </c>
      <c r="Z7977" s="10"/>
      <c r="AA7977" s="178"/>
    </row>
    <row r="7978" spans="1:30" s="31" customFormat="1" ht="14.25" customHeight="1">
      <c r="A7978" s="30" t="s">
        <v>197</v>
      </c>
      <c r="B7978" s="57">
        <v>44512</v>
      </c>
      <c r="C7978" s="30" t="s">
        <v>212</v>
      </c>
      <c r="D7978" s="31" t="s">
        <v>34</v>
      </c>
      <c r="E7978" s="30" t="s">
        <v>109</v>
      </c>
      <c r="F7978" s="31" t="s">
        <v>54</v>
      </c>
      <c r="G7978" s="7"/>
      <c r="H7978" s="31" t="s">
        <v>35</v>
      </c>
      <c r="I7978" s="31" t="s">
        <v>36</v>
      </c>
      <c r="J7978" s="33">
        <v>0.42777777777777781</v>
      </c>
      <c r="K7978" s="30" t="s">
        <v>47</v>
      </c>
      <c r="L7978" s="35">
        <v>1</v>
      </c>
      <c r="M7978" s="31" t="s">
        <v>38</v>
      </c>
      <c r="O7978" s="60" t="s">
        <v>48</v>
      </c>
      <c r="P7978" s="60" t="s">
        <v>49</v>
      </c>
      <c r="Q7978" s="61" t="s">
        <v>57</v>
      </c>
      <c r="R7978" s="31" t="s">
        <v>38</v>
      </c>
      <c r="S7978" s="31" t="s">
        <v>1</v>
      </c>
      <c r="T7978" s="29" t="s">
        <v>38</v>
      </c>
      <c r="U7978" s="7"/>
      <c r="V7978" s="31" t="s">
        <v>225</v>
      </c>
      <c r="W7978" s="31" t="s">
        <v>38</v>
      </c>
      <c r="X7978" s="31" t="s">
        <v>40</v>
      </c>
      <c r="Y7978" s="31" t="s">
        <v>40</v>
      </c>
      <c r="Z7978" s="25"/>
      <c r="AA7978" s="178"/>
      <c r="AB7978" s="7"/>
      <c r="AC7978" s="7"/>
      <c r="AD7978" s="7"/>
    </row>
    <row r="7979" spans="1:30" s="7" customFormat="1" ht="14.25" customHeight="1">
      <c r="A7979" s="31" t="str">
        <f t="shared" ref="A7979:C7985" si="1405">A7978</f>
        <v>SRA100</v>
      </c>
      <c r="B7979" s="37">
        <f t="shared" si="1405"/>
        <v>44512</v>
      </c>
      <c r="C7979" s="7" t="str">
        <f t="shared" si="1405"/>
        <v>SRA-WQM</v>
      </c>
      <c r="D7979" s="31" t="s">
        <v>34</v>
      </c>
      <c r="E7979" s="30" t="s">
        <v>109</v>
      </c>
      <c r="F7979" s="31" t="s">
        <v>54</v>
      </c>
      <c r="H7979" s="31" t="s">
        <v>35</v>
      </c>
      <c r="I7979" s="31" t="s">
        <v>36</v>
      </c>
      <c r="J7979" s="33">
        <f t="shared" ref="J7979:J7985" si="1406">J7978</f>
        <v>0.42777777777777781</v>
      </c>
      <c r="K7979" s="30" t="s">
        <v>47</v>
      </c>
      <c r="L7979" s="35">
        <v>1</v>
      </c>
      <c r="M7979" s="31" t="s">
        <v>38</v>
      </c>
      <c r="N7979" s="31"/>
      <c r="O7979" s="60" t="s">
        <v>48</v>
      </c>
      <c r="P7979" s="60" t="s">
        <v>49</v>
      </c>
      <c r="Q7979" s="61" t="s">
        <v>58</v>
      </c>
      <c r="R7979" s="31" t="s">
        <v>38</v>
      </c>
      <c r="S7979" s="31" t="s">
        <v>1</v>
      </c>
      <c r="T7979" s="29" t="s">
        <v>136</v>
      </c>
      <c r="V7979" s="31" t="s">
        <v>225</v>
      </c>
      <c r="W7979" s="31" t="s">
        <v>38</v>
      </c>
      <c r="X7979" s="31" t="s">
        <v>40</v>
      </c>
      <c r="Y7979" s="31" t="s">
        <v>40</v>
      </c>
      <c r="Z7979" s="10"/>
      <c r="AA7979" s="178"/>
    </row>
    <row r="7980" spans="1:30" s="7" customFormat="1" ht="14.25" customHeight="1">
      <c r="A7980" s="31" t="str">
        <f t="shared" si="1405"/>
        <v>SRA100</v>
      </c>
      <c r="B7980" s="37">
        <f t="shared" si="1405"/>
        <v>44512</v>
      </c>
      <c r="C7980" s="7" t="str">
        <f t="shared" si="1405"/>
        <v>SRA-WQM</v>
      </c>
      <c r="D7980" s="31" t="s">
        <v>34</v>
      </c>
      <c r="E7980" s="30" t="s">
        <v>109</v>
      </c>
      <c r="F7980" s="31" t="s">
        <v>54</v>
      </c>
      <c r="H7980" s="31" t="s">
        <v>35</v>
      </c>
      <c r="I7980" s="31" t="s">
        <v>36</v>
      </c>
      <c r="J7980" s="33">
        <f t="shared" si="1406"/>
        <v>0.42777777777777781</v>
      </c>
      <c r="K7980" s="30" t="s">
        <v>47</v>
      </c>
      <c r="L7980" s="35">
        <v>1</v>
      </c>
      <c r="M7980" s="31" t="s">
        <v>38</v>
      </c>
      <c r="N7980" s="31"/>
      <c r="O7980" s="60" t="s">
        <v>48</v>
      </c>
      <c r="P7980" s="60" t="s">
        <v>49</v>
      </c>
      <c r="Q7980" s="61" t="s">
        <v>59</v>
      </c>
      <c r="R7980" s="31" t="s">
        <v>38</v>
      </c>
      <c r="S7980" s="31" t="s">
        <v>1</v>
      </c>
      <c r="T7980" s="164" t="s">
        <v>93</v>
      </c>
      <c r="V7980" s="31" t="s">
        <v>225</v>
      </c>
      <c r="W7980" s="31" t="s">
        <v>38</v>
      </c>
      <c r="X7980" s="31" t="s">
        <v>40</v>
      </c>
      <c r="Y7980" s="31" t="s">
        <v>40</v>
      </c>
      <c r="Z7980" s="25"/>
      <c r="AA7980" s="178"/>
    </row>
    <row r="7981" spans="1:30" s="7" customFormat="1" ht="14.25" customHeight="1">
      <c r="A7981" s="31" t="str">
        <f t="shared" si="1405"/>
        <v>SRA100</v>
      </c>
      <c r="B7981" s="37">
        <f t="shared" si="1405"/>
        <v>44512</v>
      </c>
      <c r="C7981" s="7" t="str">
        <f t="shared" si="1405"/>
        <v>SRA-WQM</v>
      </c>
      <c r="D7981" s="31" t="s">
        <v>34</v>
      </c>
      <c r="E7981" s="30" t="s">
        <v>109</v>
      </c>
      <c r="F7981" s="31" t="s">
        <v>54</v>
      </c>
      <c r="H7981" s="31" t="s">
        <v>35</v>
      </c>
      <c r="I7981" s="31" t="s">
        <v>36</v>
      </c>
      <c r="J7981" s="33">
        <f t="shared" si="1406"/>
        <v>0.42777777777777781</v>
      </c>
      <c r="K7981" s="30" t="s">
        <v>47</v>
      </c>
      <c r="L7981" s="31">
        <v>1</v>
      </c>
      <c r="M7981" s="31" t="s">
        <v>38</v>
      </c>
      <c r="N7981" s="31"/>
      <c r="O7981" s="60" t="s">
        <v>48</v>
      </c>
      <c r="P7981" s="60" t="s">
        <v>49</v>
      </c>
      <c r="Q7981" s="61" t="s">
        <v>60</v>
      </c>
      <c r="R7981" s="31" t="s">
        <v>38</v>
      </c>
      <c r="S7981" s="31" t="s">
        <v>1</v>
      </c>
      <c r="T7981" s="164" t="s">
        <v>94</v>
      </c>
      <c r="V7981" s="31" t="s">
        <v>225</v>
      </c>
      <c r="W7981" s="31" t="s">
        <v>38</v>
      </c>
      <c r="X7981" s="31" t="s">
        <v>40</v>
      </c>
      <c r="Y7981" s="31" t="s">
        <v>40</v>
      </c>
      <c r="Z7981" s="10"/>
      <c r="AA7981" s="178"/>
    </row>
    <row r="7982" spans="1:30" s="7" customFormat="1" ht="14.25" customHeight="1">
      <c r="A7982" s="31" t="str">
        <f t="shared" si="1405"/>
        <v>SRA100</v>
      </c>
      <c r="B7982" s="37">
        <f t="shared" si="1405"/>
        <v>44512</v>
      </c>
      <c r="C7982" s="7" t="str">
        <f t="shared" si="1405"/>
        <v>SRA-WQM</v>
      </c>
      <c r="D7982" s="31" t="s">
        <v>34</v>
      </c>
      <c r="E7982" s="30" t="s">
        <v>109</v>
      </c>
      <c r="F7982" s="31" t="s">
        <v>54</v>
      </c>
      <c r="H7982" s="31" t="s">
        <v>35</v>
      </c>
      <c r="I7982" s="31" t="s">
        <v>36</v>
      </c>
      <c r="J7982" s="33">
        <f t="shared" si="1406"/>
        <v>0.42777777777777781</v>
      </c>
      <c r="K7982" s="30" t="s">
        <v>47</v>
      </c>
      <c r="L7982" s="31">
        <v>1</v>
      </c>
      <c r="M7982" s="31" t="s">
        <v>38</v>
      </c>
      <c r="N7982" s="31"/>
      <c r="O7982" s="30" t="s">
        <v>2</v>
      </c>
      <c r="P7982" s="60" t="s">
        <v>49</v>
      </c>
      <c r="Q7982" s="61" t="s">
        <v>61</v>
      </c>
      <c r="R7982" s="31" t="s">
        <v>38</v>
      </c>
      <c r="S7982" s="31" t="s">
        <v>1</v>
      </c>
      <c r="T7982" s="32" t="s">
        <v>91</v>
      </c>
      <c r="V7982" s="31" t="s">
        <v>225</v>
      </c>
      <c r="W7982" s="31" t="s">
        <v>38</v>
      </c>
      <c r="X7982" s="31" t="s">
        <v>40</v>
      </c>
      <c r="Y7982" s="31" t="s">
        <v>40</v>
      </c>
      <c r="Z7982" s="10"/>
      <c r="AA7982" s="178"/>
    </row>
    <row r="7983" spans="1:30" s="7" customFormat="1" ht="14.25" customHeight="1">
      <c r="A7983" s="31" t="str">
        <f t="shared" si="1405"/>
        <v>SRA100</v>
      </c>
      <c r="B7983" s="37">
        <f t="shared" si="1405"/>
        <v>44512</v>
      </c>
      <c r="C7983" s="7" t="str">
        <f t="shared" si="1405"/>
        <v>SRA-WQM</v>
      </c>
      <c r="D7983" s="31" t="s">
        <v>34</v>
      </c>
      <c r="E7983" s="30" t="s">
        <v>109</v>
      </c>
      <c r="F7983" s="31" t="s">
        <v>54</v>
      </c>
      <c r="H7983" s="31" t="s">
        <v>35</v>
      </c>
      <c r="I7983" s="31" t="s">
        <v>36</v>
      </c>
      <c r="J7983" s="33">
        <f t="shared" si="1406"/>
        <v>0.42777777777777781</v>
      </c>
      <c r="K7983" s="30" t="s">
        <v>47</v>
      </c>
      <c r="L7983" s="35">
        <v>1</v>
      </c>
      <c r="M7983" s="31" t="s">
        <v>38</v>
      </c>
      <c r="N7983" s="31"/>
      <c r="O7983" s="30" t="s">
        <v>2</v>
      </c>
      <c r="P7983" s="60" t="s">
        <v>49</v>
      </c>
      <c r="Q7983" s="61" t="s">
        <v>57</v>
      </c>
      <c r="R7983" s="31" t="s">
        <v>38</v>
      </c>
      <c r="S7983" s="31" t="s">
        <v>1</v>
      </c>
      <c r="T7983" s="29" t="s">
        <v>38</v>
      </c>
      <c r="V7983" s="31" t="s">
        <v>225</v>
      </c>
      <c r="W7983" s="31" t="s">
        <v>38</v>
      </c>
      <c r="X7983" s="31" t="s">
        <v>40</v>
      </c>
      <c r="Y7983" s="31" t="s">
        <v>40</v>
      </c>
      <c r="Z7983" s="40"/>
      <c r="AA7983" s="178"/>
    </row>
    <row r="7984" spans="1:30" s="7" customFormat="1" ht="14.25" customHeight="1">
      <c r="A7984" s="31" t="str">
        <f t="shared" si="1405"/>
        <v>SRA100</v>
      </c>
      <c r="B7984" s="37">
        <f t="shared" si="1405"/>
        <v>44512</v>
      </c>
      <c r="C7984" s="7" t="str">
        <f t="shared" si="1405"/>
        <v>SRA-WQM</v>
      </c>
      <c r="D7984" s="31" t="s">
        <v>34</v>
      </c>
      <c r="E7984" s="30" t="s">
        <v>109</v>
      </c>
      <c r="F7984" s="31" t="s">
        <v>54</v>
      </c>
      <c r="H7984" s="31" t="s">
        <v>35</v>
      </c>
      <c r="I7984" s="31" t="s">
        <v>36</v>
      </c>
      <c r="J7984" s="33">
        <f t="shared" si="1406"/>
        <v>0.42777777777777781</v>
      </c>
      <c r="K7984" s="30" t="s">
        <v>47</v>
      </c>
      <c r="L7984" s="35">
        <v>1</v>
      </c>
      <c r="M7984" s="31" t="s">
        <v>38</v>
      </c>
      <c r="N7984" s="31"/>
      <c r="O7984" s="30" t="s">
        <v>2</v>
      </c>
      <c r="P7984" s="60" t="s">
        <v>49</v>
      </c>
      <c r="Q7984" s="61" t="s">
        <v>62</v>
      </c>
      <c r="R7984" s="31" t="s">
        <v>38</v>
      </c>
      <c r="S7984" s="31" t="s">
        <v>1</v>
      </c>
      <c r="T7984" s="29" t="s">
        <v>53</v>
      </c>
      <c r="V7984" s="31" t="s">
        <v>225</v>
      </c>
      <c r="W7984" s="31" t="s">
        <v>38</v>
      </c>
      <c r="X7984" s="31" t="s">
        <v>40</v>
      </c>
      <c r="Y7984" s="31" t="s">
        <v>40</v>
      </c>
      <c r="Z7984" s="10"/>
      <c r="AA7984" s="178"/>
    </row>
    <row r="7985" spans="1:30" s="7" customFormat="1" ht="14.25" customHeight="1">
      <c r="A7985" s="31" t="str">
        <f t="shared" si="1405"/>
        <v>SRA100</v>
      </c>
      <c r="B7985" s="37">
        <f t="shared" si="1405"/>
        <v>44512</v>
      </c>
      <c r="C7985" s="7" t="str">
        <f t="shared" si="1405"/>
        <v>SRA-WQM</v>
      </c>
      <c r="D7985" s="31" t="s">
        <v>34</v>
      </c>
      <c r="E7985" s="30" t="s">
        <v>109</v>
      </c>
      <c r="F7985" s="31" t="s">
        <v>54</v>
      </c>
      <c r="H7985" s="31" t="s">
        <v>35</v>
      </c>
      <c r="I7985" s="31" t="s">
        <v>36</v>
      </c>
      <c r="J7985" s="33">
        <f t="shared" si="1406"/>
        <v>0.42777777777777781</v>
      </c>
      <c r="K7985" s="30" t="s">
        <v>47</v>
      </c>
      <c r="L7985" s="35">
        <v>1</v>
      </c>
      <c r="M7985" s="31" t="s">
        <v>38</v>
      </c>
      <c r="N7985" s="31"/>
      <c r="O7985" s="60" t="s">
        <v>48</v>
      </c>
      <c r="P7985" s="60" t="s">
        <v>49</v>
      </c>
      <c r="Q7985" s="61" t="s">
        <v>63</v>
      </c>
      <c r="R7985" s="31" t="s">
        <v>38</v>
      </c>
      <c r="S7985" s="31" t="s">
        <v>1</v>
      </c>
      <c r="T7985" s="164" t="s">
        <v>138</v>
      </c>
      <c r="V7985" s="31" t="s">
        <v>225</v>
      </c>
      <c r="W7985" s="31" t="s">
        <v>38</v>
      </c>
      <c r="X7985" s="31" t="s">
        <v>40</v>
      </c>
      <c r="Y7985" s="31" t="s">
        <v>40</v>
      </c>
      <c r="Z7985" s="10"/>
      <c r="AA7985" s="178"/>
    </row>
    <row r="7986" spans="1:30" s="7" customFormat="1" ht="14.25" customHeight="1">
      <c r="A7986" s="30" t="s">
        <v>200</v>
      </c>
      <c r="B7986" s="57">
        <v>44512</v>
      </c>
      <c r="C7986" s="30" t="s">
        <v>86</v>
      </c>
      <c r="D7986" s="31" t="s">
        <v>34</v>
      </c>
      <c r="E7986" s="30" t="s">
        <v>109</v>
      </c>
      <c r="F7986" s="31" t="s">
        <v>54</v>
      </c>
      <c r="H7986" s="31" t="s">
        <v>35</v>
      </c>
      <c r="I7986" s="31" t="s">
        <v>36</v>
      </c>
      <c r="J7986" s="33">
        <v>0.50416666666666665</v>
      </c>
      <c r="K7986" s="30" t="s">
        <v>47</v>
      </c>
      <c r="L7986" s="35">
        <v>1</v>
      </c>
      <c r="M7986" s="31" t="s">
        <v>38</v>
      </c>
      <c r="N7986" s="31"/>
      <c r="O7986" s="60" t="s">
        <v>48</v>
      </c>
      <c r="P7986" s="60" t="s">
        <v>49</v>
      </c>
      <c r="Q7986" s="61" t="s">
        <v>57</v>
      </c>
      <c r="R7986" s="31" t="s">
        <v>38</v>
      </c>
      <c r="S7986" s="31" t="s">
        <v>1</v>
      </c>
      <c r="T7986" s="29" t="s">
        <v>38</v>
      </c>
      <c r="V7986" s="31" t="s">
        <v>225</v>
      </c>
      <c r="W7986" s="31" t="s">
        <v>38</v>
      </c>
      <c r="X7986" s="31" t="s">
        <v>40</v>
      </c>
      <c r="Y7986" s="31" t="s">
        <v>40</v>
      </c>
      <c r="Z7986" s="25"/>
      <c r="AA7986" s="178"/>
    </row>
    <row r="7987" spans="1:30" s="31" customFormat="1" ht="14.25" customHeight="1">
      <c r="A7987" s="31" t="str">
        <f t="shared" ref="A7987:C7993" si="1407">A7986</f>
        <v>WAL030</v>
      </c>
      <c r="B7987" s="37">
        <f t="shared" si="1407"/>
        <v>44512</v>
      </c>
      <c r="C7987" s="7" t="str">
        <f t="shared" si="1407"/>
        <v>WAL-WQM</v>
      </c>
      <c r="D7987" s="31" t="s">
        <v>34</v>
      </c>
      <c r="E7987" s="30" t="s">
        <v>109</v>
      </c>
      <c r="F7987" s="31" t="s">
        <v>54</v>
      </c>
      <c r="G7987" s="7"/>
      <c r="H7987" s="31" t="s">
        <v>35</v>
      </c>
      <c r="I7987" s="31" t="s">
        <v>36</v>
      </c>
      <c r="J7987" s="33">
        <f t="shared" ref="J7987:J7993" si="1408">J7986</f>
        <v>0.50416666666666665</v>
      </c>
      <c r="K7987" s="30" t="s">
        <v>47</v>
      </c>
      <c r="L7987" s="35">
        <v>1</v>
      </c>
      <c r="M7987" s="31" t="s">
        <v>38</v>
      </c>
      <c r="O7987" s="60" t="s">
        <v>48</v>
      </c>
      <c r="P7987" s="60" t="s">
        <v>49</v>
      </c>
      <c r="Q7987" s="61" t="s">
        <v>58</v>
      </c>
      <c r="R7987" s="31" t="s">
        <v>38</v>
      </c>
      <c r="S7987" s="31" t="s">
        <v>1</v>
      </c>
      <c r="T7987" s="29" t="s">
        <v>103</v>
      </c>
      <c r="U7987" s="7"/>
      <c r="V7987" s="31" t="s">
        <v>225</v>
      </c>
      <c r="W7987" s="31" t="s">
        <v>38</v>
      </c>
      <c r="X7987" s="31" t="s">
        <v>40</v>
      </c>
      <c r="Y7987" s="31" t="s">
        <v>40</v>
      </c>
      <c r="Z7987" s="10"/>
      <c r="AA7987" s="178"/>
      <c r="AB7987" s="7"/>
      <c r="AC7987" s="7"/>
      <c r="AD7987" s="7"/>
    </row>
    <row r="7988" spans="1:30" s="7" customFormat="1" ht="14.25" customHeight="1">
      <c r="A7988" s="31" t="str">
        <f t="shared" si="1407"/>
        <v>WAL030</v>
      </c>
      <c r="B7988" s="37">
        <f t="shared" si="1407"/>
        <v>44512</v>
      </c>
      <c r="C7988" s="7" t="str">
        <f t="shared" si="1407"/>
        <v>WAL-WQM</v>
      </c>
      <c r="D7988" s="31" t="s">
        <v>34</v>
      </c>
      <c r="E7988" s="30" t="s">
        <v>109</v>
      </c>
      <c r="F7988" s="31" t="s">
        <v>54</v>
      </c>
      <c r="H7988" s="31" t="s">
        <v>35</v>
      </c>
      <c r="I7988" s="31" t="s">
        <v>36</v>
      </c>
      <c r="J7988" s="33">
        <f t="shared" si="1408"/>
        <v>0.50416666666666665</v>
      </c>
      <c r="K7988" s="30" t="s">
        <v>47</v>
      </c>
      <c r="L7988" s="35">
        <v>1</v>
      </c>
      <c r="M7988" s="31" t="s">
        <v>38</v>
      </c>
      <c r="N7988" s="31"/>
      <c r="O7988" s="60" t="s">
        <v>48</v>
      </c>
      <c r="P7988" s="60" t="s">
        <v>49</v>
      </c>
      <c r="Q7988" s="61" t="s">
        <v>59</v>
      </c>
      <c r="R7988" s="31" t="s">
        <v>38</v>
      </c>
      <c r="S7988" s="31" t="s">
        <v>1</v>
      </c>
      <c r="T7988" s="164" t="s">
        <v>259</v>
      </c>
      <c r="V7988" s="31" t="s">
        <v>225</v>
      </c>
      <c r="W7988" s="31" t="s">
        <v>38</v>
      </c>
      <c r="X7988" s="31" t="s">
        <v>40</v>
      </c>
      <c r="Y7988" s="31" t="s">
        <v>40</v>
      </c>
      <c r="Z7988" s="25"/>
      <c r="AA7988" s="178"/>
    </row>
    <row r="7989" spans="1:30" s="7" customFormat="1" ht="14.25" customHeight="1">
      <c r="A7989" s="31" t="str">
        <f t="shared" si="1407"/>
        <v>WAL030</v>
      </c>
      <c r="B7989" s="37">
        <f t="shared" si="1407"/>
        <v>44512</v>
      </c>
      <c r="C7989" s="7" t="str">
        <f t="shared" si="1407"/>
        <v>WAL-WQM</v>
      </c>
      <c r="D7989" s="31" t="s">
        <v>34</v>
      </c>
      <c r="E7989" s="30" t="s">
        <v>109</v>
      </c>
      <c r="F7989" s="31" t="s">
        <v>54</v>
      </c>
      <c r="H7989" s="31" t="s">
        <v>35</v>
      </c>
      <c r="I7989" s="31" t="s">
        <v>36</v>
      </c>
      <c r="J7989" s="33">
        <f t="shared" si="1408"/>
        <v>0.50416666666666665</v>
      </c>
      <c r="K7989" s="30" t="s">
        <v>47</v>
      </c>
      <c r="L7989" s="35">
        <v>1</v>
      </c>
      <c r="M7989" s="31" t="s">
        <v>38</v>
      </c>
      <c r="N7989" s="31"/>
      <c r="O7989" s="60" t="s">
        <v>48</v>
      </c>
      <c r="P7989" s="60" t="s">
        <v>49</v>
      </c>
      <c r="Q7989" s="61" t="s">
        <v>60</v>
      </c>
      <c r="R7989" s="31" t="s">
        <v>38</v>
      </c>
      <c r="S7989" s="31" t="s">
        <v>1</v>
      </c>
      <c r="T7989" s="164" t="s">
        <v>94</v>
      </c>
      <c r="V7989" s="31" t="s">
        <v>225</v>
      </c>
      <c r="W7989" s="31" t="s">
        <v>38</v>
      </c>
      <c r="X7989" s="31" t="s">
        <v>40</v>
      </c>
      <c r="Y7989" s="31" t="s">
        <v>40</v>
      </c>
      <c r="Z7989" s="10"/>
      <c r="AA7989" s="178"/>
    </row>
    <row r="7990" spans="1:30" s="7" customFormat="1" ht="14.25" customHeight="1">
      <c r="A7990" s="31" t="str">
        <f t="shared" si="1407"/>
        <v>WAL030</v>
      </c>
      <c r="B7990" s="37">
        <f t="shared" si="1407"/>
        <v>44512</v>
      </c>
      <c r="C7990" s="7" t="str">
        <f t="shared" si="1407"/>
        <v>WAL-WQM</v>
      </c>
      <c r="D7990" s="31" t="s">
        <v>34</v>
      </c>
      <c r="E7990" s="30" t="s">
        <v>109</v>
      </c>
      <c r="F7990" s="31" t="s">
        <v>54</v>
      </c>
      <c r="H7990" s="31" t="s">
        <v>35</v>
      </c>
      <c r="I7990" s="31" t="s">
        <v>36</v>
      </c>
      <c r="J7990" s="33">
        <f t="shared" si="1408"/>
        <v>0.50416666666666665</v>
      </c>
      <c r="K7990" s="30" t="s">
        <v>47</v>
      </c>
      <c r="L7990" s="31">
        <v>1</v>
      </c>
      <c r="M7990" s="31" t="s">
        <v>38</v>
      </c>
      <c r="N7990" s="31"/>
      <c r="O7990" s="30" t="s">
        <v>2</v>
      </c>
      <c r="P7990" s="60" t="s">
        <v>49</v>
      </c>
      <c r="Q7990" s="61" t="s">
        <v>61</v>
      </c>
      <c r="R7990" s="31" t="s">
        <v>38</v>
      </c>
      <c r="S7990" s="31" t="s">
        <v>1</v>
      </c>
      <c r="T7990" s="32" t="s">
        <v>91</v>
      </c>
      <c r="V7990" s="31" t="s">
        <v>225</v>
      </c>
      <c r="W7990" s="31" t="s">
        <v>38</v>
      </c>
      <c r="X7990" s="31" t="s">
        <v>40</v>
      </c>
      <c r="Y7990" s="31" t="s">
        <v>40</v>
      </c>
      <c r="Z7990" s="10"/>
      <c r="AA7990" s="178"/>
    </row>
    <row r="7991" spans="1:30" s="7" customFormat="1" ht="14.25" customHeight="1">
      <c r="A7991" s="31" t="str">
        <f t="shared" si="1407"/>
        <v>WAL030</v>
      </c>
      <c r="B7991" s="37">
        <f t="shared" si="1407"/>
        <v>44512</v>
      </c>
      <c r="C7991" s="7" t="str">
        <f t="shared" si="1407"/>
        <v>WAL-WQM</v>
      </c>
      <c r="D7991" s="31" t="s">
        <v>34</v>
      </c>
      <c r="E7991" s="30" t="s">
        <v>109</v>
      </c>
      <c r="F7991" s="31" t="s">
        <v>54</v>
      </c>
      <c r="H7991" s="31" t="s">
        <v>35</v>
      </c>
      <c r="I7991" s="31" t="s">
        <v>36</v>
      </c>
      <c r="J7991" s="33">
        <f t="shared" si="1408"/>
        <v>0.50416666666666665</v>
      </c>
      <c r="K7991" s="30" t="s">
        <v>47</v>
      </c>
      <c r="L7991" s="35">
        <v>1</v>
      </c>
      <c r="M7991" s="31" t="s">
        <v>38</v>
      </c>
      <c r="N7991" s="31"/>
      <c r="O7991" s="30" t="s">
        <v>2</v>
      </c>
      <c r="P7991" s="60" t="s">
        <v>49</v>
      </c>
      <c r="Q7991" s="61" t="s">
        <v>57</v>
      </c>
      <c r="R7991" s="31" t="s">
        <v>38</v>
      </c>
      <c r="S7991" s="31" t="s">
        <v>1</v>
      </c>
      <c r="T7991" s="29" t="s">
        <v>38</v>
      </c>
      <c r="V7991" s="31" t="s">
        <v>225</v>
      </c>
      <c r="W7991" s="31" t="s">
        <v>38</v>
      </c>
      <c r="X7991" s="31" t="s">
        <v>40</v>
      </c>
      <c r="Y7991" s="31" t="s">
        <v>40</v>
      </c>
      <c r="Z7991" s="40"/>
      <c r="AA7991" s="178"/>
    </row>
    <row r="7992" spans="1:30" s="7" customFormat="1" ht="14.25" customHeight="1">
      <c r="A7992" s="31" t="str">
        <f t="shared" si="1407"/>
        <v>WAL030</v>
      </c>
      <c r="B7992" s="37">
        <f t="shared" si="1407"/>
        <v>44512</v>
      </c>
      <c r="C7992" s="7" t="str">
        <f t="shared" si="1407"/>
        <v>WAL-WQM</v>
      </c>
      <c r="D7992" s="31" t="s">
        <v>34</v>
      </c>
      <c r="E7992" s="30" t="s">
        <v>109</v>
      </c>
      <c r="F7992" s="31" t="s">
        <v>54</v>
      </c>
      <c r="H7992" s="31" t="s">
        <v>35</v>
      </c>
      <c r="I7992" s="31" t="s">
        <v>36</v>
      </c>
      <c r="J7992" s="33">
        <f t="shared" si="1408"/>
        <v>0.50416666666666665</v>
      </c>
      <c r="K7992" s="30" t="s">
        <v>47</v>
      </c>
      <c r="L7992" s="35">
        <v>1</v>
      </c>
      <c r="M7992" s="31" t="s">
        <v>38</v>
      </c>
      <c r="N7992" s="31"/>
      <c r="O7992" s="30" t="s">
        <v>2</v>
      </c>
      <c r="P7992" s="60" t="s">
        <v>49</v>
      </c>
      <c r="Q7992" s="61" t="s">
        <v>62</v>
      </c>
      <c r="R7992" s="31" t="s">
        <v>38</v>
      </c>
      <c r="S7992" s="31" t="s">
        <v>1</v>
      </c>
      <c r="T7992" s="29" t="s">
        <v>53</v>
      </c>
      <c r="V7992" s="31" t="s">
        <v>225</v>
      </c>
      <c r="W7992" s="31" t="s">
        <v>38</v>
      </c>
      <c r="X7992" s="31" t="s">
        <v>40</v>
      </c>
      <c r="Y7992" s="31" t="s">
        <v>40</v>
      </c>
      <c r="Z7992" s="10"/>
      <c r="AA7992" s="178"/>
    </row>
    <row r="7993" spans="1:30" s="7" customFormat="1" ht="14.25" customHeight="1">
      <c r="A7993" s="31" t="str">
        <f t="shared" si="1407"/>
        <v>WAL030</v>
      </c>
      <c r="B7993" s="37">
        <f t="shared" si="1407"/>
        <v>44512</v>
      </c>
      <c r="C7993" s="7" t="str">
        <f t="shared" si="1407"/>
        <v>WAL-WQM</v>
      </c>
      <c r="D7993" s="31" t="s">
        <v>34</v>
      </c>
      <c r="E7993" s="30" t="s">
        <v>109</v>
      </c>
      <c r="F7993" s="31" t="s">
        <v>54</v>
      </c>
      <c r="H7993" s="31" t="s">
        <v>35</v>
      </c>
      <c r="I7993" s="31" t="s">
        <v>36</v>
      </c>
      <c r="J7993" s="33">
        <f t="shared" si="1408"/>
        <v>0.50416666666666665</v>
      </c>
      <c r="K7993" s="30" t="s">
        <v>47</v>
      </c>
      <c r="L7993" s="35">
        <v>1</v>
      </c>
      <c r="M7993" s="31" t="s">
        <v>38</v>
      </c>
      <c r="N7993" s="31"/>
      <c r="O7993" s="60" t="s">
        <v>48</v>
      </c>
      <c r="P7993" s="60" t="s">
        <v>49</v>
      </c>
      <c r="Q7993" s="61" t="s">
        <v>63</v>
      </c>
      <c r="R7993" s="31" t="s">
        <v>38</v>
      </c>
      <c r="S7993" s="31" t="s">
        <v>1</v>
      </c>
      <c r="T7993" s="32" t="s">
        <v>117</v>
      </c>
      <c r="V7993" s="31" t="s">
        <v>225</v>
      </c>
      <c r="W7993" s="31" t="s">
        <v>38</v>
      </c>
      <c r="X7993" s="31" t="s">
        <v>40</v>
      </c>
      <c r="Y7993" s="31" t="s">
        <v>40</v>
      </c>
      <c r="Z7993" s="10"/>
      <c r="AA7993" s="178"/>
    </row>
    <row r="7994" spans="1:30" s="7" customFormat="1" ht="14.25" customHeight="1">
      <c r="A7994" s="30" t="s">
        <v>199</v>
      </c>
      <c r="B7994" s="57">
        <v>44512</v>
      </c>
      <c r="C7994" s="30" t="s">
        <v>86</v>
      </c>
      <c r="D7994" s="31" t="s">
        <v>34</v>
      </c>
      <c r="E7994" s="30" t="s">
        <v>109</v>
      </c>
      <c r="F7994" s="31" t="s">
        <v>54</v>
      </c>
      <c r="H7994" s="31" t="s">
        <v>35</v>
      </c>
      <c r="I7994" s="31" t="s">
        <v>36</v>
      </c>
      <c r="J7994" s="33">
        <v>0.49861111111111112</v>
      </c>
      <c r="K7994" s="30" t="s">
        <v>47</v>
      </c>
      <c r="L7994" s="35">
        <v>1</v>
      </c>
      <c r="M7994" s="31" t="s">
        <v>38</v>
      </c>
      <c r="N7994" s="31"/>
      <c r="O7994" s="60" t="s">
        <v>48</v>
      </c>
      <c r="P7994" s="60" t="s">
        <v>49</v>
      </c>
      <c r="Q7994" s="61" t="s">
        <v>57</v>
      </c>
      <c r="R7994" s="31" t="s">
        <v>38</v>
      </c>
      <c r="S7994" s="31" t="s">
        <v>1</v>
      </c>
      <c r="T7994" s="29" t="s">
        <v>38</v>
      </c>
      <c r="V7994" s="31" t="s">
        <v>225</v>
      </c>
      <c r="W7994" s="31" t="s">
        <v>38</v>
      </c>
      <c r="X7994" s="31" t="s">
        <v>40</v>
      </c>
      <c r="Y7994" s="31" t="s">
        <v>40</v>
      </c>
      <c r="Z7994" s="25"/>
      <c r="AA7994" s="178"/>
    </row>
    <row r="7995" spans="1:30" s="7" customFormat="1" ht="14.25" customHeight="1">
      <c r="A7995" s="31" t="str">
        <f t="shared" ref="A7995:C8001" si="1409">A7994</f>
        <v>WAL031</v>
      </c>
      <c r="B7995" s="37">
        <f t="shared" si="1409"/>
        <v>44512</v>
      </c>
      <c r="C7995" s="7" t="str">
        <f t="shared" si="1409"/>
        <v>WAL-WQM</v>
      </c>
      <c r="D7995" s="31" t="s">
        <v>34</v>
      </c>
      <c r="E7995" s="30" t="s">
        <v>109</v>
      </c>
      <c r="F7995" s="31" t="s">
        <v>54</v>
      </c>
      <c r="H7995" s="31" t="s">
        <v>35</v>
      </c>
      <c r="I7995" s="31" t="s">
        <v>36</v>
      </c>
      <c r="J7995" s="33">
        <f t="shared" ref="J7995:J8001" si="1410">J7994</f>
        <v>0.49861111111111112</v>
      </c>
      <c r="K7995" s="30" t="s">
        <v>47</v>
      </c>
      <c r="L7995" s="35">
        <v>1</v>
      </c>
      <c r="M7995" s="31" t="s">
        <v>38</v>
      </c>
      <c r="N7995" s="31"/>
      <c r="O7995" s="60" t="s">
        <v>48</v>
      </c>
      <c r="P7995" s="60" t="s">
        <v>49</v>
      </c>
      <c r="Q7995" s="61" t="s">
        <v>58</v>
      </c>
      <c r="R7995" s="31" t="s">
        <v>38</v>
      </c>
      <c r="S7995" s="31" t="s">
        <v>1</v>
      </c>
      <c r="T7995" s="29" t="s">
        <v>103</v>
      </c>
      <c r="V7995" s="31" t="s">
        <v>225</v>
      </c>
      <c r="W7995" s="31" t="s">
        <v>38</v>
      </c>
      <c r="X7995" s="31" t="s">
        <v>40</v>
      </c>
      <c r="Y7995" s="31" t="s">
        <v>40</v>
      </c>
      <c r="Z7995" s="10"/>
      <c r="AA7995" s="178"/>
    </row>
    <row r="7996" spans="1:30" s="31" customFormat="1" ht="14.25" customHeight="1">
      <c r="A7996" s="31" t="str">
        <f t="shared" si="1409"/>
        <v>WAL031</v>
      </c>
      <c r="B7996" s="37">
        <f t="shared" si="1409"/>
        <v>44512</v>
      </c>
      <c r="C7996" s="7" t="str">
        <f t="shared" si="1409"/>
        <v>WAL-WQM</v>
      </c>
      <c r="D7996" s="31" t="s">
        <v>34</v>
      </c>
      <c r="E7996" s="30" t="s">
        <v>109</v>
      </c>
      <c r="F7996" s="31" t="s">
        <v>54</v>
      </c>
      <c r="G7996" s="7"/>
      <c r="H7996" s="31" t="s">
        <v>35</v>
      </c>
      <c r="I7996" s="31" t="s">
        <v>36</v>
      </c>
      <c r="J7996" s="33">
        <f t="shared" si="1410"/>
        <v>0.49861111111111112</v>
      </c>
      <c r="K7996" s="30" t="s">
        <v>47</v>
      </c>
      <c r="L7996" s="31">
        <v>1</v>
      </c>
      <c r="M7996" s="31" t="s">
        <v>38</v>
      </c>
      <c r="O7996" s="60" t="s">
        <v>48</v>
      </c>
      <c r="P7996" s="60" t="s">
        <v>49</v>
      </c>
      <c r="Q7996" s="61" t="s">
        <v>59</v>
      </c>
      <c r="R7996" s="31" t="s">
        <v>38</v>
      </c>
      <c r="S7996" s="31" t="s">
        <v>1</v>
      </c>
      <c r="T7996" s="164" t="s">
        <v>246</v>
      </c>
      <c r="U7996" s="7"/>
      <c r="V7996" s="31" t="s">
        <v>225</v>
      </c>
      <c r="W7996" s="31" t="s">
        <v>38</v>
      </c>
      <c r="X7996" s="31" t="s">
        <v>40</v>
      </c>
      <c r="Y7996" s="31" t="s">
        <v>40</v>
      </c>
      <c r="Z7996" s="25"/>
      <c r="AA7996" s="178"/>
      <c r="AB7996" s="7"/>
      <c r="AC7996" s="7"/>
      <c r="AD7996" s="7"/>
    </row>
    <row r="7997" spans="1:30" s="7" customFormat="1" ht="14.25" customHeight="1">
      <c r="A7997" s="31" t="str">
        <f t="shared" si="1409"/>
        <v>WAL031</v>
      </c>
      <c r="B7997" s="37">
        <f t="shared" si="1409"/>
        <v>44512</v>
      </c>
      <c r="C7997" s="7" t="str">
        <f t="shared" si="1409"/>
        <v>WAL-WQM</v>
      </c>
      <c r="D7997" s="31" t="s">
        <v>34</v>
      </c>
      <c r="E7997" s="30" t="s">
        <v>109</v>
      </c>
      <c r="F7997" s="31" t="s">
        <v>54</v>
      </c>
      <c r="H7997" s="31" t="s">
        <v>35</v>
      </c>
      <c r="I7997" s="31" t="s">
        <v>36</v>
      </c>
      <c r="J7997" s="33">
        <f t="shared" si="1410"/>
        <v>0.49861111111111112</v>
      </c>
      <c r="K7997" s="30" t="s">
        <v>47</v>
      </c>
      <c r="L7997" s="35">
        <v>1</v>
      </c>
      <c r="M7997" s="31" t="s">
        <v>38</v>
      </c>
      <c r="N7997" s="31"/>
      <c r="O7997" s="60" t="s">
        <v>48</v>
      </c>
      <c r="P7997" s="60" t="s">
        <v>49</v>
      </c>
      <c r="Q7997" s="61" t="s">
        <v>60</v>
      </c>
      <c r="R7997" s="31" t="s">
        <v>38</v>
      </c>
      <c r="S7997" s="31" t="s">
        <v>1</v>
      </c>
      <c r="T7997" s="164" t="s">
        <v>94</v>
      </c>
      <c r="V7997" s="31" t="s">
        <v>225</v>
      </c>
      <c r="W7997" s="31" t="s">
        <v>38</v>
      </c>
      <c r="X7997" s="31" t="s">
        <v>40</v>
      </c>
      <c r="Y7997" s="31" t="s">
        <v>40</v>
      </c>
      <c r="Z7997" s="10"/>
      <c r="AA7997" s="178"/>
    </row>
    <row r="7998" spans="1:30" s="7" customFormat="1" ht="14.25" customHeight="1">
      <c r="A7998" s="31" t="str">
        <f t="shared" si="1409"/>
        <v>WAL031</v>
      </c>
      <c r="B7998" s="37">
        <f t="shared" si="1409"/>
        <v>44512</v>
      </c>
      <c r="C7998" s="7" t="str">
        <f t="shared" si="1409"/>
        <v>WAL-WQM</v>
      </c>
      <c r="D7998" s="31" t="s">
        <v>34</v>
      </c>
      <c r="E7998" s="30" t="s">
        <v>109</v>
      </c>
      <c r="F7998" s="31" t="s">
        <v>54</v>
      </c>
      <c r="H7998" s="31" t="s">
        <v>35</v>
      </c>
      <c r="I7998" s="31" t="s">
        <v>36</v>
      </c>
      <c r="J7998" s="33">
        <f t="shared" si="1410"/>
        <v>0.49861111111111112</v>
      </c>
      <c r="K7998" s="30" t="s">
        <v>47</v>
      </c>
      <c r="L7998" s="35">
        <v>1</v>
      </c>
      <c r="M7998" s="31" t="s">
        <v>38</v>
      </c>
      <c r="N7998" s="31"/>
      <c r="O7998" s="30" t="s">
        <v>2</v>
      </c>
      <c r="P7998" s="60" t="s">
        <v>49</v>
      </c>
      <c r="Q7998" s="61" t="s">
        <v>61</v>
      </c>
      <c r="R7998" s="31" t="s">
        <v>38</v>
      </c>
      <c r="S7998" s="31" t="s">
        <v>1</v>
      </c>
      <c r="T7998" s="32" t="s">
        <v>91</v>
      </c>
      <c r="V7998" s="31" t="s">
        <v>225</v>
      </c>
      <c r="W7998" s="31" t="s">
        <v>38</v>
      </c>
      <c r="X7998" s="31" t="s">
        <v>40</v>
      </c>
      <c r="Y7998" s="31" t="s">
        <v>40</v>
      </c>
      <c r="Z7998" s="10"/>
      <c r="AA7998" s="178"/>
    </row>
    <row r="7999" spans="1:30" s="7" customFormat="1" ht="14.25" customHeight="1">
      <c r="A7999" s="31" t="str">
        <f t="shared" si="1409"/>
        <v>WAL031</v>
      </c>
      <c r="B7999" s="37">
        <f t="shared" si="1409"/>
        <v>44512</v>
      </c>
      <c r="C7999" s="7" t="str">
        <f t="shared" si="1409"/>
        <v>WAL-WQM</v>
      </c>
      <c r="D7999" s="31" t="s">
        <v>34</v>
      </c>
      <c r="E7999" s="30" t="s">
        <v>109</v>
      </c>
      <c r="F7999" s="31" t="s">
        <v>54</v>
      </c>
      <c r="H7999" s="31" t="s">
        <v>35</v>
      </c>
      <c r="I7999" s="31" t="s">
        <v>36</v>
      </c>
      <c r="J7999" s="33">
        <f t="shared" si="1410"/>
        <v>0.49861111111111112</v>
      </c>
      <c r="K7999" s="30" t="s">
        <v>47</v>
      </c>
      <c r="L7999" s="35">
        <v>1</v>
      </c>
      <c r="M7999" s="31" t="s">
        <v>38</v>
      </c>
      <c r="N7999" s="31"/>
      <c r="O7999" s="30" t="s">
        <v>2</v>
      </c>
      <c r="P7999" s="60" t="s">
        <v>49</v>
      </c>
      <c r="Q7999" s="61" t="s">
        <v>57</v>
      </c>
      <c r="R7999" s="31" t="s">
        <v>38</v>
      </c>
      <c r="S7999" s="31" t="s">
        <v>1</v>
      </c>
      <c r="T7999" s="29" t="s">
        <v>38</v>
      </c>
      <c r="V7999" s="31" t="s">
        <v>225</v>
      </c>
      <c r="W7999" s="31" t="s">
        <v>38</v>
      </c>
      <c r="X7999" s="31" t="s">
        <v>40</v>
      </c>
      <c r="Y7999" s="31" t="s">
        <v>40</v>
      </c>
      <c r="Z7999" s="40"/>
      <c r="AA7999" s="178"/>
    </row>
    <row r="8000" spans="1:30" s="7" customFormat="1" ht="14.25" customHeight="1">
      <c r="A8000" s="31" t="str">
        <f t="shared" si="1409"/>
        <v>WAL031</v>
      </c>
      <c r="B8000" s="37">
        <f t="shared" si="1409"/>
        <v>44512</v>
      </c>
      <c r="C8000" s="7" t="str">
        <f t="shared" si="1409"/>
        <v>WAL-WQM</v>
      </c>
      <c r="D8000" s="31" t="s">
        <v>34</v>
      </c>
      <c r="E8000" s="30" t="s">
        <v>109</v>
      </c>
      <c r="F8000" s="31" t="s">
        <v>54</v>
      </c>
      <c r="H8000" s="31" t="s">
        <v>35</v>
      </c>
      <c r="I8000" s="31" t="s">
        <v>36</v>
      </c>
      <c r="J8000" s="33">
        <f t="shared" si="1410"/>
        <v>0.49861111111111112</v>
      </c>
      <c r="K8000" s="30" t="s">
        <v>47</v>
      </c>
      <c r="L8000" s="35">
        <v>1</v>
      </c>
      <c r="M8000" s="31" t="s">
        <v>38</v>
      </c>
      <c r="N8000" s="31"/>
      <c r="O8000" s="30" t="s">
        <v>2</v>
      </c>
      <c r="P8000" s="60" t="s">
        <v>49</v>
      </c>
      <c r="Q8000" s="61" t="s">
        <v>62</v>
      </c>
      <c r="R8000" s="31" t="s">
        <v>38</v>
      </c>
      <c r="S8000" s="31" t="s">
        <v>1</v>
      </c>
      <c r="T8000" s="29" t="s">
        <v>53</v>
      </c>
      <c r="V8000" s="31" t="s">
        <v>225</v>
      </c>
      <c r="W8000" s="31" t="s">
        <v>38</v>
      </c>
      <c r="X8000" s="31" t="s">
        <v>40</v>
      </c>
      <c r="Y8000" s="31" t="s">
        <v>40</v>
      </c>
      <c r="Z8000" s="10"/>
      <c r="AA8000" s="178"/>
    </row>
    <row r="8001" spans="1:30" s="7" customFormat="1" ht="14.25" customHeight="1">
      <c r="A8001" s="31" t="str">
        <f t="shared" si="1409"/>
        <v>WAL031</v>
      </c>
      <c r="B8001" s="37">
        <f t="shared" si="1409"/>
        <v>44512</v>
      </c>
      <c r="C8001" s="7" t="str">
        <f t="shared" si="1409"/>
        <v>WAL-WQM</v>
      </c>
      <c r="D8001" s="31" t="s">
        <v>34</v>
      </c>
      <c r="E8001" s="30" t="s">
        <v>109</v>
      </c>
      <c r="F8001" s="31" t="s">
        <v>54</v>
      </c>
      <c r="H8001" s="31" t="s">
        <v>35</v>
      </c>
      <c r="I8001" s="31" t="s">
        <v>36</v>
      </c>
      <c r="J8001" s="33">
        <f t="shared" si="1410"/>
        <v>0.49861111111111112</v>
      </c>
      <c r="K8001" s="30" t="s">
        <v>47</v>
      </c>
      <c r="L8001" s="31">
        <v>1</v>
      </c>
      <c r="M8001" s="31" t="s">
        <v>38</v>
      </c>
      <c r="N8001" s="31"/>
      <c r="O8001" s="60" t="s">
        <v>48</v>
      </c>
      <c r="P8001" s="60" t="s">
        <v>49</v>
      </c>
      <c r="Q8001" s="61" t="s">
        <v>63</v>
      </c>
      <c r="R8001" s="31" t="s">
        <v>38</v>
      </c>
      <c r="S8001" s="31" t="s">
        <v>1</v>
      </c>
      <c r="T8001" s="32" t="s">
        <v>117</v>
      </c>
      <c r="V8001" s="31" t="s">
        <v>225</v>
      </c>
      <c r="W8001" s="31" t="s">
        <v>38</v>
      </c>
      <c r="X8001" s="31" t="s">
        <v>40</v>
      </c>
      <c r="Y8001" s="31" t="s">
        <v>40</v>
      </c>
      <c r="Z8001" s="10"/>
      <c r="AA8001" s="178"/>
    </row>
    <row r="8002" spans="1:30" s="7" customFormat="1" ht="14.25" customHeight="1">
      <c r="A8002" s="30" t="s">
        <v>105</v>
      </c>
      <c r="B8002" s="57">
        <v>44512</v>
      </c>
      <c r="C8002" s="30" t="s">
        <v>86</v>
      </c>
      <c r="D8002" s="31" t="s">
        <v>34</v>
      </c>
      <c r="E8002" s="30" t="s">
        <v>109</v>
      </c>
      <c r="F8002" s="31" t="s">
        <v>54</v>
      </c>
      <c r="H8002" s="31" t="s">
        <v>35</v>
      </c>
      <c r="I8002" s="31" t="s">
        <v>36</v>
      </c>
      <c r="J8002" s="33">
        <v>0.44305555555555554</v>
      </c>
      <c r="K8002" s="30" t="s">
        <v>47</v>
      </c>
      <c r="L8002" s="35">
        <v>1</v>
      </c>
      <c r="M8002" s="31" t="s">
        <v>38</v>
      </c>
      <c r="N8002" s="31"/>
      <c r="O8002" s="60" t="s">
        <v>48</v>
      </c>
      <c r="P8002" s="60" t="s">
        <v>49</v>
      </c>
      <c r="Q8002" s="61" t="s">
        <v>57</v>
      </c>
      <c r="R8002" s="31" t="s">
        <v>38</v>
      </c>
      <c r="S8002" s="31" t="s">
        <v>1</v>
      </c>
      <c r="T8002" s="29" t="s">
        <v>38</v>
      </c>
      <c r="V8002" s="31" t="s">
        <v>225</v>
      </c>
      <c r="W8002" s="31" t="s">
        <v>38</v>
      </c>
      <c r="X8002" s="31" t="s">
        <v>40</v>
      </c>
      <c r="Y8002" s="31" t="s">
        <v>40</v>
      </c>
      <c r="Z8002" s="25"/>
      <c r="AA8002" s="178"/>
    </row>
    <row r="8003" spans="1:30" s="7" customFormat="1" ht="14.25" customHeight="1">
      <c r="A8003" s="31" t="str">
        <f t="shared" ref="A8003:C8009" si="1411">A8002</f>
        <v>WAL080</v>
      </c>
      <c r="B8003" s="37">
        <f t="shared" si="1411"/>
        <v>44512</v>
      </c>
      <c r="C8003" s="7" t="str">
        <f t="shared" si="1411"/>
        <v>WAL-WQM</v>
      </c>
      <c r="D8003" s="31" t="s">
        <v>34</v>
      </c>
      <c r="E8003" s="30" t="s">
        <v>109</v>
      </c>
      <c r="F8003" s="31" t="s">
        <v>54</v>
      </c>
      <c r="H8003" s="31" t="s">
        <v>35</v>
      </c>
      <c r="I8003" s="31" t="s">
        <v>36</v>
      </c>
      <c r="J8003" s="33">
        <f t="shared" ref="J8003:J8009" si="1412">J8002</f>
        <v>0.44305555555555554</v>
      </c>
      <c r="K8003" s="30" t="s">
        <v>47</v>
      </c>
      <c r="L8003" s="35">
        <v>1</v>
      </c>
      <c r="M8003" s="31" t="s">
        <v>38</v>
      </c>
      <c r="N8003" s="31"/>
      <c r="O8003" s="60" t="s">
        <v>48</v>
      </c>
      <c r="P8003" s="60" t="s">
        <v>49</v>
      </c>
      <c r="Q8003" s="61" t="s">
        <v>58</v>
      </c>
      <c r="R8003" s="31" t="s">
        <v>38</v>
      </c>
      <c r="S8003" s="31" t="s">
        <v>1</v>
      </c>
      <c r="T8003" s="29" t="s">
        <v>136</v>
      </c>
      <c r="V8003" s="31" t="s">
        <v>225</v>
      </c>
      <c r="W8003" s="31" t="s">
        <v>38</v>
      </c>
      <c r="X8003" s="31" t="s">
        <v>40</v>
      </c>
      <c r="Y8003" s="31" t="s">
        <v>40</v>
      </c>
      <c r="Z8003" s="10"/>
      <c r="AA8003" s="178"/>
    </row>
    <row r="8004" spans="1:30" s="7" customFormat="1" ht="14.25" customHeight="1">
      <c r="A8004" s="31" t="str">
        <f t="shared" si="1411"/>
        <v>WAL080</v>
      </c>
      <c r="B8004" s="37">
        <f t="shared" si="1411"/>
        <v>44512</v>
      </c>
      <c r="C8004" s="7" t="str">
        <f t="shared" si="1411"/>
        <v>WAL-WQM</v>
      </c>
      <c r="D8004" s="31" t="s">
        <v>34</v>
      </c>
      <c r="E8004" s="30" t="s">
        <v>109</v>
      </c>
      <c r="F8004" s="31" t="s">
        <v>54</v>
      </c>
      <c r="H8004" s="31" t="s">
        <v>35</v>
      </c>
      <c r="I8004" s="31" t="s">
        <v>36</v>
      </c>
      <c r="J8004" s="33">
        <f t="shared" si="1412"/>
        <v>0.44305555555555554</v>
      </c>
      <c r="K8004" s="30" t="s">
        <v>47</v>
      </c>
      <c r="L8004" s="31">
        <v>1</v>
      </c>
      <c r="M8004" s="31" t="s">
        <v>38</v>
      </c>
      <c r="N8004" s="31"/>
      <c r="O8004" s="60" t="s">
        <v>48</v>
      </c>
      <c r="P8004" s="60" t="s">
        <v>49</v>
      </c>
      <c r="Q8004" s="61" t="s">
        <v>59</v>
      </c>
      <c r="R8004" s="31" t="s">
        <v>38</v>
      </c>
      <c r="S8004" s="31" t="s">
        <v>1</v>
      </c>
      <c r="T8004" s="164" t="s">
        <v>93</v>
      </c>
      <c r="V8004" s="31" t="s">
        <v>225</v>
      </c>
      <c r="W8004" s="31" t="s">
        <v>38</v>
      </c>
      <c r="X8004" s="31" t="s">
        <v>40</v>
      </c>
      <c r="Y8004" s="31" t="s">
        <v>40</v>
      </c>
      <c r="Z8004" s="25"/>
      <c r="AA8004" s="178"/>
    </row>
    <row r="8005" spans="1:30" s="31" customFormat="1" ht="14.25" customHeight="1">
      <c r="A8005" s="31" t="str">
        <f t="shared" si="1411"/>
        <v>WAL080</v>
      </c>
      <c r="B8005" s="37">
        <f t="shared" si="1411"/>
        <v>44512</v>
      </c>
      <c r="C8005" s="7" t="str">
        <f t="shared" si="1411"/>
        <v>WAL-WQM</v>
      </c>
      <c r="D8005" s="31" t="s">
        <v>34</v>
      </c>
      <c r="E8005" s="30" t="s">
        <v>109</v>
      </c>
      <c r="F8005" s="31" t="s">
        <v>54</v>
      </c>
      <c r="G8005" s="7"/>
      <c r="H8005" s="31" t="s">
        <v>35</v>
      </c>
      <c r="I8005" s="31" t="s">
        <v>36</v>
      </c>
      <c r="J8005" s="33">
        <f t="shared" si="1412"/>
        <v>0.44305555555555554</v>
      </c>
      <c r="K8005" s="30" t="s">
        <v>47</v>
      </c>
      <c r="L8005" s="31">
        <v>1</v>
      </c>
      <c r="M8005" s="31" t="s">
        <v>38</v>
      </c>
      <c r="O8005" s="60" t="s">
        <v>48</v>
      </c>
      <c r="P8005" s="60" t="s">
        <v>49</v>
      </c>
      <c r="Q8005" s="61" t="s">
        <v>60</v>
      </c>
      <c r="R8005" s="31" t="s">
        <v>38</v>
      </c>
      <c r="S8005" s="31" t="s">
        <v>1</v>
      </c>
      <c r="T8005" s="164" t="s">
        <v>94</v>
      </c>
      <c r="U8005" s="7"/>
      <c r="V8005" s="31" t="s">
        <v>225</v>
      </c>
      <c r="W8005" s="31" t="s">
        <v>38</v>
      </c>
      <c r="X8005" s="31" t="s">
        <v>40</v>
      </c>
      <c r="Y8005" s="31" t="s">
        <v>40</v>
      </c>
      <c r="Z8005" s="10"/>
      <c r="AA8005" s="178"/>
      <c r="AB8005" s="7"/>
      <c r="AC8005" s="7"/>
      <c r="AD8005" s="7"/>
    </row>
    <row r="8006" spans="1:30" s="7" customFormat="1" ht="14.25" customHeight="1">
      <c r="A8006" s="31" t="str">
        <f t="shared" si="1411"/>
        <v>WAL080</v>
      </c>
      <c r="B8006" s="37">
        <f t="shared" si="1411"/>
        <v>44512</v>
      </c>
      <c r="C8006" s="7" t="str">
        <f t="shared" si="1411"/>
        <v>WAL-WQM</v>
      </c>
      <c r="D8006" s="31" t="s">
        <v>34</v>
      </c>
      <c r="E8006" s="30" t="s">
        <v>109</v>
      </c>
      <c r="F8006" s="31" t="s">
        <v>54</v>
      </c>
      <c r="H8006" s="31" t="s">
        <v>35</v>
      </c>
      <c r="I8006" s="31" t="s">
        <v>36</v>
      </c>
      <c r="J8006" s="33">
        <f t="shared" si="1412"/>
        <v>0.44305555555555554</v>
      </c>
      <c r="K8006" s="30" t="s">
        <v>47</v>
      </c>
      <c r="L8006" s="35">
        <v>1</v>
      </c>
      <c r="M8006" s="31" t="s">
        <v>38</v>
      </c>
      <c r="N8006" s="31"/>
      <c r="O8006" s="30" t="s">
        <v>2</v>
      </c>
      <c r="P8006" s="60" t="s">
        <v>49</v>
      </c>
      <c r="Q8006" s="61" t="s">
        <v>61</v>
      </c>
      <c r="R8006" s="31" t="s">
        <v>38</v>
      </c>
      <c r="S8006" s="31" t="s">
        <v>1</v>
      </c>
      <c r="T8006" s="164" t="s">
        <v>115</v>
      </c>
      <c r="V8006" s="31" t="s">
        <v>225</v>
      </c>
      <c r="W8006" s="31" t="s">
        <v>38</v>
      </c>
      <c r="X8006" s="31" t="s">
        <v>40</v>
      </c>
      <c r="Y8006" s="31" t="s">
        <v>40</v>
      </c>
      <c r="Z8006" s="10"/>
      <c r="AA8006" s="178"/>
    </row>
    <row r="8007" spans="1:30" s="7" customFormat="1" ht="14.25" customHeight="1">
      <c r="A8007" s="31" t="str">
        <f t="shared" si="1411"/>
        <v>WAL080</v>
      </c>
      <c r="B8007" s="37">
        <f t="shared" si="1411"/>
        <v>44512</v>
      </c>
      <c r="C8007" s="7" t="str">
        <f t="shared" si="1411"/>
        <v>WAL-WQM</v>
      </c>
      <c r="D8007" s="31" t="s">
        <v>34</v>
      </c>
      <c r="E8007" s="30" t="s">
        <v>109</v>
      </c>
      <c r="F8007" s="31" t="s">
        <v>54</v>
      </c>
      <c r="H8007" s="31" t="s">
        <v>35</v>
      </c>
      <c r="I8007" s="31" t="s">
        <v>36</v>
      </c>
      <c r="J8007" s="33">
        <f t="shared" si="1412"/>
        <v>0.44305555555555554</v>
      </c>
      <c r="K8007" s="30" t="s">
        <v>47</v>
      </c>
      <c r="L8007" s="35">
        <v>1</v>
      </c>
      <c r="M8007" s="31" t="s">
        <v>38</v>
      </c>
      <c r="N8007" s="31"/>
      <c r="O8007" s="30" t="s">
        <v>2</v>
      </c>
      <c r="P8007" s="60" t="s">
        <v>49</v>
      </c>
      <c r="Q8007" s="61" t="s">
        <v>57</v>
      </c>
      <c r="R8007" s="31" t="s">
        <v>38</v>
      </c>
      <c r="S8007" s="31" t="s">
        <v>1</v>
      </c>
      <c r="T8007" s="29" t="s">
        <v>38</v>
      </c>
      <c r="V8007" s="31" t="s">
        <v>225</v>
      </c>
      <c r="W8007" s="31" t="s">
        <v>38</v>
      </c>
      <c r="X8007" s="31" t="s">
        <v>40</v>
      </c>
      <c r="Y8007" s="31" t="s">
        <v>40</v>
      </c>
      <c r="Z8007" s="40"/>
      <c r="AA8007" s="178"/>
    </row>
    <row r="8008" spans="1:30" s="7" customFormat="1" ht="14.25" customHeight="1">
      <c r="A8008" s="31" t="str">
        <f t="shared" si="1411"/>
        <v>WAL080</v>
      </c>
      <c r="B8008" s="37">
        <f t="shared" si="1411"/>
        <v>44512</v>
      </c>
      <c r="C8008" s="7" t="str">
        <f t="shared" si="1411"/>
        <v>WAL-WQM</v>
      </c>
      <c r="D8008" s="31" t="s">
        <v>34</v>
      </c>
      <c r="E8008" s="30" t="s">
        <v>109</v>
      </c>
      <c r="F8008" s="31" t="s">
        <v>54</v>
      </c>
      <c r="H8008" s="31" t="s">
        <v>35</v>
      </c>
      <c r="I8008" s="31" t="s">
        <v>36</v>
      </c>
      <c r="J8008" s="33">
        <f t="shared" si="1412"/>
        <v>0.44305555555555554</v>
      </c>
      <c r="K8008" s="30" t="s">
        <v>47</v>
      </c>
      <c r="L8008" s="35">
        <v>1</v>
      </c>
      <c r="M8008" s="31" t="s">
        <v>38</v>
      </c>
      <c r="N8008" s="31"/>
      <c r="O8008" s="30" t="s">
        <v>2</v>
      </c>
      <c r="P8008" s="60" t="s">
        <v>49</v>
      </c>
      <c r="Q8008" s="61" t="s">
        <v>62</v>
      </c>
      <c r="R8008" s="31" t="s">
        <v>38</v>
      </c>
      <c r="S8008" s="31" t="s">
        <v>1</v>
      </c>
      <c r="T8008" s="29" t="s">
        <v>101</v>
      </c>
      <c r="V8008" s="31" t="s">
        <v>225</v>
      </c>
      <c r="W8008" s="31" t="s">
        <v>38</v>
      </c>
      <c r="X8008" s="31" t="s">
        <v>40</v>
      </c>
      <c r="Y8008" s="31" t="s">
        <v>40</v>
      </c>
      <c r="Z8008" s="10"/>
      <c r="AA8008" s="178"/>
    </row>
    <row r="8009" spans="1:30" s="7" customFormat="1" ht="14.25" customHeight="1">
      <c r="A8009" s="31" t="str">
        <f t="shared" si="1411"/>
        <v>WAL080</v>
      </c>
      <c r="B8009" s="37">
        <f t="shared" si="1411"/>
        <v>44512</v>
      </c>
      <c r="C8009" s="7" t="str">
        <f t="shared" si="1411"/>
        <v>WAL-WQM</v>
      </c>
      <c r="D8009" s="31" t="s">
        <v>34</v>
      </c>
      <c r="E8009" s="30" t="s">
        <v>109</v>
      </c>
      <c r="F8009" s="31" t="s">
        <v>54</v>
      </c>
      <c r="H8009" s="31" t="s">
        <v>35</v>
      </c>
      <c r="I8009" s="31" t="s">
        <v>36</v>
      </c>
      <c r="J8009" s="33">
        <f t="shared" si="1412"/>
        <v>0.44305555555555554</v>
      </c>
      <c r="K8009" s="30" t="s">
        <v>47</v>
      </c>
      <c r="L8009" s="31">
        <v>1</v>
      </c>
      <c r="M8009" s="31" t="s">
        <v>38</v>
      </c>
      <c r="N8009" s="31"/>
      <c r="O8009" s="60" t="s">
        <v>48</v>
      </c>
      <c r="P8009" s="60" t="s">
        <v>49</v>
      </c>
      <c r="Q8009" s="61" t="s">
        <v>63</v>
      </c>
      <c r="R8009" s="31" t="s">
        <v>38</v>
      </c>
      <c r="S8009" s="31" t="s">
        <v>1</v>
      </c>
      <c r="T8009" s="164" t="s">
        <v>118</v>
      </c>
      <c r="V8009" s="31" t="s">
        <v>225</v>
      </c>
      <c r="W8009" s="31" t="s">
        <v>38</v>
      </c>
      <c r="X8009" s="31" t="s">
        <v>40</v>
      </c>
      <c r="Y8009" s="31" t="s">
        <v>40</v>
      </c>
      <c r="Z8009" s="10"/>
      <c r="AA8009" s="178"/>
    </row>
    <row r="8010" spans="1:30" s="7" customFormat="1" ht="14.25" customHeight="1">
      <c r="A8010" s="156" t="s">
        <v>90</v>
      </c>
      <c r="B8010" s="168">
        <v>44522</v>
      </c>
      <c r="C8010" s="156" t="s">
        <v>87</v>
      </c>
      <c r="D8010" s="158" t="s">
        <v>34</v>
      </c>
      <c r="E8010" s="156" t="s">
        <v>109</v>
      </c>
      <c r="F8010" s="158" t="s">
        <v>54</v>
      </c>
      <c r="G8010" s="158"/>
      <c r="H8010" s="158" t="s">
        <v>35</v>
      </c>
      <c r="I8010" s="158" t="s">
        <v>36</v>
      </c>
      <c r="J8010" s="160">
        <v>0.53125</v>
      </c>
      <c r="K8010" s="166" t="s">
        <v>47</v>
      </c>
      <c r="L8010" s="158">
        <v>1</v>
      </c>
      <c r="M8010" s="158" t="s">
        <v>38</v>
      </c>
      <c r="N8010" s="159"/>
      <c r="O8010" s="174" t="s">
        <v>48</v>
      </c>
      <c r="P8010" s="174" t="s">
        <v>49</v>
      </c>
      <c r="Q8010" s="175" t="s">
        <v>57</v>
      </c>
      <c r="R8010" s="158" t="s">
        <v>38</v>
      </c>
      <c r="S8010" s="159" t="s">
        <v>1</v>
      </c>
      <c r="T8010" s="29" t="s">
        <v>38</v>
      </c>
      <c r="U8010" s="29"/>
      <c r="V8010" s="31" t="s">
        <v>225</v>
      </c>
      <c r="W8010" s="159" t="s">
        <v>38</v>
      </c>
      <c r="X8010" s="159" t="s">
        <v>40</v>
      </c>
      <c r="Y8010" s="159" t="s">
        <v>40</v>
      </c>
      <c r="Z8010" s="161"/>
      <c r="AA8010" s="179"/>
      <c r="AB8010" s="158"/>
      <c r="AC8010" s="159"/>
      <c r="AD8010" s="154"/>
    </row>
    <row r="8011" spans="1:30" s="7" customFormat="1" ht="14.25" customHeight="1">
      <c r="A8011" s="159" t="str">
        <f t="shared" ref="A8011:C8017" si="1413">A8010</f>
        <v>MSH090</v>
      </c>
      <c r="B8011" s="157">
        <f t="shared" si="1413"/>
        <v>44522</v>
      </c>
      <c r="C8011" s="159" t="str">
        <f t="shared" si="1413"/>
        <v>MSH-WQM</v>
      </c>
      <c r="D8011" s="159" t="s">
        <v>34</v>
      </c>
      <c r="E8011" s="166" t="s">
        <v>109</v>
      </c>
      <c r="F8011" s="159" t="s">
        <v>54</v>
      </c>
      <c r="G8011" s="159"/>
      <c r="H8011" s="159" t="s">
        <v>35</v>
      </c>
      <c r="I8011" s="159" t="s">
        <v>36</v>
      </c>
      <c r="J8011" s="165">
        <f t="shared" ref="J8011:J8017" si="1414">J8010</f>
        <v>0.53125</v>
      </c>
      <c r="K8011" s="166" t="s">
        <v>47</v>
      </c>
      <c r="L8011" s="158">
        <v>1</v>
      </c>
      <c r="M8011" s="158" t="s">
        <v>38</v>
      </c>
      <c r="N8011" s="159"/>
      <c r="O8011" s="174" t="s">
        <v>48</v>
      </c>
      <c r="P8011" s="174" t="s">
        <v>49</v>
      </c>
      <c r="Q8011" s="175" t="s">
        <v>58</v>
      </c>
      <c r="R8011" s="158" t="s">
        <v>38</v>
      </c>
      <c r="S8011" s="159" t="s">
        <v>1</v>
      </c>
      <c r="T8011" s="29" t="s">
        <v>91</v>
      </c>
      <c r="U8011" s="29"/>
      <c r="V8011" s="31" t="s">
        <v>225</v>
      </c>
      <c r="W8011" s="159" t="s">
        <v>38</v>
      </c>
      <c r="X8011" s="159" t="s">
        <v>40</v>
      </c>
      <c r="Y8011" s="159" t="s">
        <v>40</v>
      </c>
      <c r="Z8011" s="164"/>
      <c r="AA8011" s="179"/>
      <c r="AB8011" s="158"/>
      <c r="AC8011" s="159"/>
      <c r="AD8011" s="154"/>
    </row>
    <row r="8012" spans="1:30" s="7" customFormat="1" ht="14.25" customHeight="1">
      <c r="A8012" s="159" t="str">
        <f t="shared" si="1413"/>
        <v>MSH090</v>
      </c>
      <c r="B8012" s="157">
        <f t="shared" si="1413"/>
        <v>44522</v>
      </c>
      <c r="C8012" s="159" t="str">
        <f t="shared" si="1413"/>
        <v>MSH-WQM</v>
      </c>
      <c r="D8012" s="159" t="s">
        <v>34</v>
      </c>
      <c r="E8012" s="166" t="s">
        <v>109</v>
      </c>
      <c r="F8012" s="159" t="s">
        <v>54</v>
      </c>
      <c r="G8012" s="159"/>
      <c r="H8012" s="159" t="s">
        <v>35</v>
      </c>
      <c r="I8012" s="159" t="s">
        <v>36</v>
      </c>
      <c r="J8012" s="165">
        <f t="shared" si="1414"/>
        <v>0.53125</v>
      </c>
      <c r="K8012" s="166" t="s">
        <v>47</v>
      </c>
      <c r="L8012" s="158">
        <v>1</v>
      </c>
      <c r="M8012" s="158" t="s">
        <v>38</v>
      </c>
      <c r="N8012" s="159"/>
      <c r="O8012" s="174" t="s">
        <v>48</v>
      </c>
      <c r="P8012" s="174" t="s">
        <v>49</v>
      </c>
      <c r="Q8012" s="175" t="s">
        <v>59</v>
      </c>
      <c r="R8012" s="158" t="s">
        <v>38</v>
      </c>
      <c r="S8012" s="159" t="s">
        <v>1</v>
      </c>
      <c r="T8012" s="32" t="s">
        <v>333</v>
      </c>
      <c r="U8012" s="29"/>
      <c r="V8012" s="31" t="s">
        <v>225</v>
      </c>
      <c r="W8012" s="159" t="s">
        <v>38</v>
      </c>
      <c r="X8012" s="159" t="s">
        <v>40</v>
      </c>
      <c r="Y8012" s="159" t="s">
        <v>40</v>
      </c>
      <c r="Z8012" s="164"/>
      <c r="AA8012" s="179"/>
      <c r="AB8012" s="158"/>
      <c r="AC8012" s="159"/>
      <c r="AD8012" s="154"/>
    </row>
    <row r="8013" spans="1:30" s="7" customFormat="1" ht="14.25" customHeight="1">
      <c r="A8013" s="159" t="str">
        <f t="shared" si="1413"/>
        <v>MSH090</v>
      </c>
      <c r="B8013" s="157">
        <f t="shared" si="1413"/>
        <v>44522</v>
      </c>
      <c r="C8013" s="159" t="str">
        <f t="shared" si="1413"/>
        <v>MSH-WQM</v>
      </c>
      <c r="D8013" s="159" t="s">
        <v>34</v>
      </c>
      <c r="E8013" s="166" t="s">
        <v>109</v>
      </c>
      <c r="F8013" s="159" t="s">
        <v>54</v>
      </c>
      <c r="G8013" s="159"/>
      <c r="H8013" s="159" t="s">
        <v>35</v>
      </c>
      <c r="I8013" s="159" t="s">
        <v>36</v>
      </c>
      <c r="J8013" s="165">
        <f t="shared" si="1414"/>
        <v>0.53125</v>
      </c>
      <c r="K8013" s="166" t="s">
        <v>47</v>
      </c>
      <c r="L8013" s="158">
        <v>1</v>
      </c>
      <c r="M8013" s="158" t="s">
        <v>38</v>
      </c>
      <c r="N8013" s="159"/>
      <c r="O8013" s="174" t="s">
        <v>48</v>
      </c>
      <c r="P8013" s="174" t="s">
        <v>49</v>
      </c>
      <c r="Q8013" s="175" t="s">
        <v>60</v>
      </c>
      <c r="R8013" s="158" t="s">
        <v>38</v>
      </c>
      <c r="S8013" s="159" t="s">
        <v>1</v>
      </c>
      <c r="T8013" s="29" t="s">
        <v>99</v>
      </c>
      <c r="U8013" s="29"/>
      <c r="V8013" s="31" t="s">
        <v>225</v>
      </c>
      <c r="W8013" s="159" t="s">
        <v>38</v>
      </c>
      <c r="X8013" s="159" t="s">
        <v>40</v>
      </c>
      <c r="Y8013" s="159" t="s">
        <v>40</v>
      </c>
      <c r="Z8013" s="161"/>
      <c r="AA8013" s="179"/>
      <c r="AB8013" s="158"/>
      <c r="AC8013" s="159"/>
      <c r="AD8013" s="154"/>
    </row>
    <row r="8014" spans="1:30" s="31" customFormat="1" ht="14.25" customHeight="1">
      <c r="A8014" s="159" t="str">
        <f t="shared" si="1413"/>
        <v>MSH090</v>
      </c>
      <c r="B8014" s="157">
        <f t="shared" si="1413"/>
        <v>44522</v>
      </c>
      <c r="C8014" s="159" t="str">
        <f t="shared" si="1413"/>
        <v>MSH-WQM</v>
      </c>
      <c r="D8014" s="159" t="s">
        <v>34</v>
      </c>
      <c r="E8014" s="166" t="s">
        <v>109</v>
      </c>
      <c r="F8014" s="159" t="s">
        <v>54</v>
      </c>
      <c r="G8014" s="159"/>
      <c r="H8014" s="159" t="s">
        <v>35</v>
      </c>
      <c r="I8014" s="159" t="s">
        <v>36</v>
      </c>
      <c r="J8014" s="165">
        <f t="shared" si="1414"/>
        <v>0.53125</v>
      </c>
      <c r="K8014" s="166" t="s">
        <v>47</v>
      </c>
      <c r="L8014" s="159">
        <v>1</v>
      </c>
      <c r="M8014" s="158" t="s">
        <v>38</v>
      </c>
      <c r="N8014" s="159"/>
      <c r="O8014" s="166" t="s">
        <v>2</v>
      </c>
      <c r="P8014" s="174" t="s">
        <v>49</v>
      </c>
      <c r="Q8014" s="175" t="s">
        <v>61</v>
      </c>
      <c r="R8014" s="158" t="s">
        <v>38</v>
      </c>
      <c r="S8014" s="159" t="s">
        <v>1</v>
      </c>
      <c r="T8014" s="32" t="s">
        <v>91</v>
      </c>
      <c r="U8014" s="176"/>
      <c r="V8014" s="31" t="s">
        <v>225</v>
      </c>
      <c r="W8014" s="159" t="s">
        <v>38</v>
      </c>
      <c r="X8014" s="159" t="s">
        <v>40</v>
      </c>
      <c r="Y8014" s="159" t="s">
        <v>40</v>
      </c>
      <c r="Z8014" s="164"/>
      <c r="AA8014" s="179"/>
      <c r="AB8014" s="158"/>
      <c r="AC8014" s="159"/>
      <c r="AD8014" s="154"/>
    </row>
    <row r="8015" spans="1:30" s="7" customFormat="1" ht="14.25" customHeight="1">
      <c r="A8015" s="159" t="str">
        <f t="shared" si="1413"/>
        <v>MSH090</v>
      </c>
      <c r="B8015" s="157">
        <f t="shared" si="1413"/>
        <v>44522</v>
      </c>
      <c r="C8015" s="159" t="str">
        <f t="shared" si="1413"/>
        <v>MSH-WQM</v>
      </c>
      <c r="D8015" s="159" t="s">
        <v>34</v>
      </c>
      <c r="E8015" s="166" t="s">
        <v>109</v>
      </c>
      <c r="F8015" s="159" t="s">
        <v>54</v>
      </c>
      <c r="G8015" s="159"/>
      <c r="H8015" s="159" t="s">
        <v>35</v>
      </c>
      <c r="I8015" s="159" t="s">
        <v>36</v>
      </c>
      <c r="J8015" s="165">
        <f t="shared" si="1414"/>
        <v>0.53125</v>
      </c>
      <c r="K8015" s="166" t="s">
        <v>47</v>
      </c>
      <c r="L8015" s="158">
        <v>1</v>
      </c>
      <c r="M8015" s="158" t="s">
        <v>38</v>
      </c>
      <c r="N8015" s="159"/>
      <c r="O8015" s="166" t="s">
        <v>2</v>
      </c>
      <c r="P8015" s="174" t="s">
        <v>49</v>
      </c>
      <c r="Q8015" s="175" t="s">
        <v>57</v>
      </c>
      <c r="R8015" s="158" t="s">
        <v>38</v>
      </c>
      <c r="S8015" s="159" t="s">
        <v>1</v>
      </c>
      <c r="T8015" s="29" t="s">
        <v>97</v>
      </c>
      <c r="U8015" s="176"/>
      <c r="V8015" s="31" t="s">
        <v>225</v>
      </c>
      <c r="W8015" s="159" t="s">
        <v>38</v>
      </c>
      <c r="X8015" s="159" t="s">
        <v>40</v>
      </c>
      <c r="Y8015" s="159" t="s">
        <v>40</v>
      </c>
      <c r="Z8015" s="164"/>
      <c r="AA8015" s="179"/>
      <c r="AB8015" s="158"/>
      <c r="AC8015" s="159"/>
      <c r="AD8015" s="154"/>
    </row>
    <row r="8016" spans="1:30" s="7" customFormat="1" ht="14.25" customHeight="1">
      <c r="A8016" s="159" t="str">
        <f t="shared" si="1413"/>
        <v>MSH090</v>
      </c>
      <c r="B8016" s="157">
        <f t="shared" si="1413"/>
        <v>44522</v>
      </c>
      <c r="C8016" s="159" t="str">
        <f t="shared" si="1413"/>
        <v>MSH-WQM</v>
      </c>
      <c r="D8016" s="159" t="s">
        <v>34</v>
      </c>
      <c r="E8016" s="166" t="s">
        <v>109</v>
      </c>
      <c r="F8016" s="159" t="s">
        <v>54</v>
      </c>
      <c r="G8016" s="159"/>
      <c r="H8016" s="159" t="s">
        <v>35</v>
      </c>
      <c r="I8016" s="159" t="s">
        <v>36</v>
      </c>
      <c r="J8016" s="165">
        <f t="shared" si="1414"/>
        <v>0.53125</v>
      </c>
      <c r="K8016" s="166" t="s">
        <v>47</v>
      </c>
      <c r="L8016" s="158">
        <v>1</v>
      </c>
      <c r="M8016" s="158" t="s">
        <v>38</v>
      </c>
      <c r="N8016" s="159"/>
      <c r="O8016" s="166" t="s">
        <v>2</v>
      </c>
      <c r="P8016" s="174" t="s">
        <v>49</v>
      </c>
      <c r="Q8016" s="175" t="s">
        <v>62</v>
      </c>
      <c r="R8016" s="158" t="s">
        <v>38</v>
      </c>
      <c r="S8016" s="159" t="s">
        <v>1</v>
      </c>
      <c r="T8016" s="29" t="s">
        <v>53</v>
      </c>
      <c r="U8016" s="176"/>
      <c r="V8016" s="31" t="s">
        <v>225</v>
      </c>
      <c r="W8016" s="159" t="s">
        <v>38</v>
      </c>
      <c r="X8016" s="159" t="s">
        <v>40</v>
      </c>
      <c r="Y8016" s="159" t="s">
        <v>40</v>
      </c>
      <c r="Z8016" s="164"/>
      <c r="AA8016" s="179"/>
      <c r="AB8016" s="158"/>
      <c r="AC8016" s="159"/>
      <c r="AD8016" s="154"/>
    </row>
    <row r="8017" spans="1:30" s="7" customFormat="1" ht="14.25" customHeight="1">
      <c r="A8017" s="159" t="str">
        <f t="shared" si="1413"/>
        <v>MSH090</v>
      </c>
      <c r="B8017" s="157">
        <f t="shared" si="1413"/>
        <v>44522</v>
      </c>
      <c r="C8017" s="159" t="str">
        <f t="shared" si="1413"/>
        <v>MSH-WQM</v>
      </c>
      <c r="D8017" s="159" t="s">
        <v>34</v>
      </c>
      <c r="E8017" s="166" t="s">
        <v>109</v>
      </c>
      <c r="F8017" s="159" t="s">
        <v>54</v>
      </c>
      <c r="G8017" s="159"/>
      <c r="H8017" s="159" t="s">
        <v>35</v>
      </c>
      <c r="I8017" s="159" t="s">
        <v>36</v>
      </c>
      <c r="J8017" s="165">
        <f t="shared" si="1414"/>
        <v>0.53125</v>
      </c>
      <c r="K8017" s="166" t="s">
        <v>47</v>
      </c>
      <c r="L8017" s="159">
        <v>1</v>
      </c>
      <c r="M8017" s="158" t="s">
        <v>38</v>
      </c>
      <c r="N8017" s="159"/>
      <c r="O8017" s="174" t="s">
        <v>48</v>
      </c>
      <c r="P8017" s="174" t="s">
        <v>49</v>
      </c>
      <c r="Q8017" s="175" t="s">
        <v>63</v>
      </c>
      <c r="R8017" s="158" t="s">
        <v>38</v>
      </c>
      <c r="S8017" s="159" t="s">
        <v>1</v>
      </c>
      <c r="T8017" s="164" t="s">
        <v>117</v>
      </c>
      <c r="U8017" s="29"/>
      <c r="V8017" s="31" t="s">
        <v>225</v>
      </c>
      <c r="W8017" s="159" t="s">
        <v>38</v>
      </c>
      <c r="X8017" s="159" t="s">
        <v>40</v>
      </c>
      <c r="Y8017" s="159" t="s">
        <v>40</v>
      </c>
      <c r="Z8017" s="164"/>
      <c r="AA8017" s="179"/>
      <c r="AB8017" s="158"/>
      <c r="AC8017" s="159"/>
      <c r="AD8017" s="154"/>
    </row>
    <row r="8018" spans="1:30" s="7" customFormat="1" ht="14.25" customHeight="1">
      <c r="A8018" s="156" t="s">
        <v>88</v>
      </c>
      <c r="B8018" s="168">
        <v>44522</v>
      </c>
      <c r="C8018" s="156" t="s">
        <v>87</v>
      </c>
      <c r="D8018" s="158" t="s">
        <v>34</v>
      </c>
      <c r="E8018" s="156" t="s">
        <v>109</v>
      </c>
      <c r="F8018" s="158" t="s">
        <v>54</v>
      </c>
      <c r="G8018" s="158"/>
      <c r="H8018" s="158" t="s">
        <v>35</v>
      </c>
      <c r="I8018" s="158" t="s">
        <v>36</v>
      </c>
      <c r="J8018" s="160">
        <v>0.51597222222222217</v>
      </c>
      <c r="K8018" s="166" t="s">
        <v>47</v>
      </c>
      <c r="L8018" s="158">
        <v>1</v>
      </c>
      <c r="M8018" s="158" t="s">
        <v>38</v>
      </c>
      <c r="N8018" s="159"/>
      <c r="O8018" s="174" t="s">
        <v>48</v>
      </c>
      <c r="P8018" s="174" t="s">
        <v>49</v>
      </c>
      <c r="Q8018" s="175" t="s">
        <v>57</v>
      </c>
      <c r="R8018" s="158" t="s">
        <v>38</v>
      </c>
      <c r="S8018" s="159" t="s">
        <v>1</v>
      </c>
      <c r="T8018" s="29" t="s">
        <v>38</v>
      </c>
      <c r="U8018" s="29"/>
      <c r="V8018" s="31" t="s">
        <v>225</v>
      </c>
      <c r="W8018" s="159" t="s">
        <v>38</v>
      </c>
      <c r="X8018" s="159" t="s">
        <v>40</v>
      </c>
      <c r="Y8018" s="159" t="s">
        <v>40</v>
      </c>
      <c r="Z8018" s="161"/>
      <c r="AA8018" s="179"/>
      <c r="AB8018" s="158"/>
      <c r="AC8018" s="159"/>
      <c r="AD8018" s="154"/>
    </row>
    <row r="8019" spans="1:30" s="7" customFormat="1" ht="14.25" customHeight="1">
      <c r="A8019" s="159" t="str">
        <f t="shared" ref="A8019:C8025" si="1415">A8018</f>
        <v>MSH100</v>
      </c>
      <c r="B8019" s="157">
        <f t="shared" si="1415"/>
        <v>44522</v>
      </c>
      <c r="C8019" s="159" t="str">
        <f t="shared" si="1415"/>
        <v>MSH-WQM</v>
      </c>
      <c r="D8019" s="159" t="s">
        <v>34</v>
      </c>
      <c r="E8019" s="166" t="s">
        <v>109</v>
      </c>
      <c r="F8019" s="159" t="s">
        <v>54</v>
      </c>
      <c r="G8019" s="159"/>
      <c r="H8019" s="159" t="s">
        <v>35</v>
      </c>
      <c r="I8019" s="159" t="s">
        <v>36</v>
      </c>
      <c r="J8019" s="165">
        <f t="shared" ref="J8019:J8025" si="1416">J8018</f>
        <v>0.51597222222222217</v>
      </c>
      <c r="K8019" s="166" t="s">
        <v>47</v>
      </c>
      <c r="L8019" s="158">
        <v>1</v>
      </c>
      <c r="M8019" s="158" t="s">
        <v>38</v>
      </c>
      <c r="N8019" s="159"/>
      <c r="O8019" s="174" t="s">
        <v>48</v>
      </c>
      <c r="P8019" s="174" t="s">
        <v>49</v>
      </c>
      <c r="Q8019" s="175" t="s">
        <v>58</v>
      </c>
      <c r="R8019" s="158" t="s">
        <v>38</v>
      </c>
      <c r="S8019" s="159" t="s">
        <v>1</v>
      </c>
      <c r="T8019" s="29" t="s">
        <v>91</v>
      </c>
      <c r="U8019" s="29"/>
      <c r="V8019" s="31" t="s">
        <v>225</v>
      </c>
      <c r="W8019" s="159" t="s">
        <v>38</v>
      </c>
      <c r="X8019" s="159" t="s">
        <v>40</v>
      </c>
      <c r="Y8019" s="159" t="s">
        <v>40</v>
      </c>
      <c r="Z8019" s="164"/>
      <c r="AA8019" s="179"/>
      <c r="AB8019" s="158"/>
      <c r="AC8019" s="159"/>
      <c r="AD8019" s="154"/>
    </row>
    <row r="8020" spans="1:30" s="7" customFormat="1" ht="14.25" customHeight="1">
      <c r="A8020" s="159" t="str">
        <f t="shared" si="1415"/>
        <v>MSH100</v>
      </c>
      <c r="B8020" s="157">
        <f t="shared" si="1415"/>
        <v>44522</v>
      </c>
      <c r="C8020" s="159" t="str">
        <f t="shared" si="1415"/>
        <v>MSH-WQM</v>
      </c>
      <c r="D8020" s="159" t="s">
        <v>34</v>
      </c>
      <c r="E8020" s="166" t="s">
        <v>109</v>
      </c>
      <c r="F8020" s="159" t="s">
        <v>54</v>
      </c>
      <c r="G8020" s="159"/>
      <c r="H8020" s="159" t="s">
        <v>35</v>
      </c>
      <c r="I8020" s="159" t="s">
        <v>36</v>
      </c>
      <c r="J8020" s="165">
        <f t="shared" si="1416"/>
        <v>0.51597222222222217</v>
      </c>
      <c r="K8020" s="166" t="s">
        <v>47</v>
      </c>
      <c r="L8020" s="158">
        <v>1</v>
      </c>
      <c r="M8020" s="158" t="s">
        <v>38</v>
      </c>
      <c r="N8020" s="159"/>
      <c r="O8020" s="174" t="s">
        <v>48</v>
      </c>
      <c r="P8020" s="174" t="s">
        <v>49</v>
      </c>
      <c r="Q8020" s="175" t="s">
        <v>59</v>
      </c>
      <c r="R8020" s="158" t="s">
        <v>38</v>
      </c>
      <c r="S8020" s="159" t="s">
        <v>1</v>
      </c>
      <c r="T8020" s="32" t="s">
        <v>351</v>
      </c>
      <c r="U8020" s="29"/>
      <c r="V8020" s="31" t="s">
        <v>225</v>
      </c>
      <c r="W8020" s="159" t="s">
        <v>38</v>
      </c>
      <c r="X8020" s="159" t="s">
        <v>40</v>
      </c>
      <c r="Y8020" s="159" t="s">
        <v>40</v>
      </c>
      <c r="Z8020" s="164"/>
      <c r="AA8020" s="179"/>
      <c r="AB8020" s="158"/>
      <c r="AC8020" s="159"/>
      <c r="AD8020" s="154"/>
    </row>
    <row r="8021" spans="1:30" s="7" customFormat="1" ht="14.25" customHeight="1">
      <c r="A8021" s="159" t="str">
        <f t="shared" si="1415"/>
        <v>MSH100</v>
      </c>
      <c r="B8021" s="157">
        <f t="shared" si="1415"/>
        <v>44522</v>
      </c>
      <c r="C8021" s="159" t="str">
        <f t="shared" si="1415"/>
        <v>MSH-WQM</v>
      </c>
      <c r="D8021" s="159" t="s">
        <v>34</v>
      </c>
      <c r="E8021" s="166" t="s">
        <v>109</v>
      </c>
      <c r="F8021" s="159" t="s">
        <v>54</v>
      </c>
      <c r="G8021" s="159"/>
      <c r="H8021" s="159" t="s">
        <v>35</v>
      </c>
      <c r="I8021" s="159" t="s">
        <v>36</v>
      </c>
      <c r="J8021" s="165">
        <f t="shared" si="1416"/>
        <v>0.51597222222222217</v>
      </c>
      <c r="K8021" s="166" t="s">
        <v>47</v>
      </c>
      <c r="L8021" s="158">
        <v>1</v>
      </c>
      <c r="M8021" s="158" t="s">
        <v>38</v>
      </c>
      <c r="N8021" s="159"/>
      <c r="O8021" s="174" t="s">
        <v>48</v>
      </c>
      <c r="P8021" s="174" t="s">
        <v>49</v>
      </c>
      <c r="Q8021" s="175" t="s">
        <v>60</v>
      </c>
      <c r="R8021" s="158" t="s">
        <v>38</v>
      </c>
      <c r="S8021" s="159" t="s">
        <v>1</v>
      </c>
      <c r="T8021" s="32" t="s">
        <v>99</v>
      </c>
      <c r="U8021" s="29"/>
      <c r="V8021" s="31" t="s">
        <v>225</v>
      </c>
      <c r="W8021" s="159" t="s">
        <v>38</v>
      </c>
      <c r="X8021" s="159" t="s">
        <v>40</v>
      </c>
      <c r="Y8021" s="159" t="s">
        <v>40</v>
      </c>
      <c r="Z8021" s="164"/>
      <c r="AA8021" s="179"/>
      <c r="AB8021" s="158"/>
      <c r="AC8021" s="159"/>
      <c r="AD8021" s="154"/>
    </row>
    <row r="8022" spans="1:30" s="7" customFormat="1" ht="14.25" customHeight="1">
      <c r="A8022" s="159" t="str">
        <f t="shared" si="1415"/>
        <v>MSH100</v>
      </c>
      <c r="B8022" s="157">
        <f t="shared" si="1415"/>
        <v>44522</v>
      </c>
      <c r="C8022" s="159" t="str">
        <f t="shared" si="1415"/>
        <v>MSH-WQM</v>
      </c>
      <c r="D8022" s="159" t="s">
        <v>34</v>
      </c>
      <c r="E8022" s="166" t="s">
        <v>109</v>
      </c>
      <c r="F8022" s="159" t="s">
        <v>54</v>
      </c>
      <c r="G8022" s="159"/>
      <c r="H8022" s="159" t="s">
        <v>35</v>
      </c>
      <c r="I8022" s="159" t="s">
        <v>36</v>
      </c>
      <c r="J8022" s="165">
        <f t="shared" si="1416"/>
        <v>0.51597222222222217</v>
      </c>
      <c r="K8022" s="166" t="s">
        <v>47</v>
      </c>
      <c r="L8022" s="159">
        <v>1</v>
      </c>
      <c r="M8022" s="158" t="s">
        <v>38</v>
      </c>
      <c r="N8022" s="159"/>
      <c r="O8022" s="166" t="s">
        <v>2</v>
      </c>
      <c r="P8022" s="174" t="s">
        <v>49</v>
      </c>
      <c r="Q8022" s="175" t="s">
        <v>61</v>
      </c>
      <c r="R8022" s="158" t="s">
        <v>38</v>
      </c>
      <c r="S8022" s="159" t="s">
        <v>1</v>
      </c>
      <c r="T8022" s="32" t="s">
        <v>91</v>
      </c>
      <c r="U8022" s="176"/>
      <c r="V8022" s="31" t="s">
        <v>225</v>
      </c>
      <c r="W8022" s="159" t="s">
        <v>38</v>
      </c>
      <c r="X8022" s="159" t="s">
        <v>40</v>
      </c>
      <c r="Y8022" s="159" t="s">
        <v>40</v>
      </c>
      <c r="Z8022" s="164"/>
      <c r="AA8022" s="179"/>
      <c r="AB8022" s="158"/>
      <c r="AC8022" s="159"/>
      <c r="AD8022" s="154"/>
    </row>
    <row r="8023" spans="1:30" s="31" customFormat="1" ht="14.25" customHeight="1">
      <c r="A8023" s="159" t="str">
        <f t="shared" si="1415"/>
        <v>MSH100</v>
      </c>
      <c r="B8023" s="157">
        <f t="shared" si="1415"/>
        <v>44522</v>
      </c>
      <c r="C8023" s="159" t="str">
        <f t="shared" si="1415"/>
        <v>MSH-WQM</v>
      </c>
      <c r="D8023" s="159" t="s">
        <v>34</v>
      </c>
      <c r="E8023" s="166" t="s">
        <v>109</v>
      </c>
      <c r="F8023" s="159" t="s">
        <v>54</v>
      </c>
      <c r="G8023" s="159"/>
      <c r="H8023" s="159" t="s">
        <v>35</v>
      </c>
      <c r="I8023" s="159" t="s">
        <v>36</v>
      </c>
      <c r="J8023" s="165">
        <f t="shared" si="1416"/>
        <v>0.51597222222222217</v>
      </c>
      <c r="K8023" s="166" t="s">
        <v>47</v>
      </c>
      <c r="L8023" s="158">
        <v>1</v>
      </c>
      <c r="M8023" s="158" t="s">
        <v>38</v>
      </c>
      <c r="N8023" s="159"/>
      <c r="O8023" s="166" t="s">
        <v>2</v>
      </c>
      <c r="P8023" s="174" t="s">
        <v>49</v>
      </c>
      <c r="Q8023" s="175" t="s">
        <v>57</v>
      </c>
      <c r="R8023" s="158" t="s">
        <v>38</v>
      </c>
      <c r="S8023" s="159" t="s">
        <v>1</v>
      </c>
      <c r="T8023" s="29" t="s">
        <v>38</v>
      </c>
      <c r="U8023" s="176"/>
      <c r="V8023" s="31" t="s">
        <v>225</v>
      </c>
      <c r="W8023" s="159" t="s">
        <v>38</v>
      </c>
      <c r="X8023" s="159" t="s">
        <v>40</v>
      </c>
      <c r="Y8023" s="159" t="s">
        <v>40</v>
      </c>
      <c r="Z8023" s="164"/>
      <c r="AA8023" s="179"/>
      <c r="AB8023" s="158"/>
      <c r="AC8023" s="159"/>
      <c r="AD8023" s="154"/>
    </row>
    <row r="8024" spans="1:30" s="7" customFormat="1" ht="14.25" customHeight="1">
      <c r="A8024" s="159" t="str">
        <f t="shared" si="1415"/>
        <v>MSH100</v>
      </c>
      <c r="B8024" s="157">
        <f t="shared" si="1415"/>
        <v>44522</v>
      </c>
      <c r="C8024" s="159" t="str">
        <f t="shared" si="1415"/>
        <v>MSH-WQM</v>
      </c>
      <c r="D8024" s="159" t="s">
        <v>34</v>
      </c>
      <c r="E8024" s="166" t="s">
        <v>109</v>
      </c>
      <c r="F8024" s="159" t="s">
        <v>54</v>
      </c>
      <c r="G8024" s="159"/>
      <c r="H8024" s="159" t="s">
        <v>35</v>
      </c>
      <c r="I8024" s="159" t="s">
        <v>36</v>
      </c>
      <c r="J8024" s="165">
        <f t="shared" si="1416"/>
        <v>0.51597222222222217</v>
      </c>
      <c r="K8024" s="166" t="s">
        <v>47</v>
      </c>
      <c r="L8024" s="158">
        <v>1</v>
      </c>
      <c r="M8024" s="158" t="s">
        <v>38</v>
      </c>
      <c r="N8024" s="159"/>
      <c r="O8024" s="166" t="s">
        <v>2</v>
      </c>
      <c r="P8024" s="174" t="s">
        <v>49</v>
      </c>
      <c r="Q8024" s="175" t="s">
        <v>62</v>
      </c>
      <c r="R8024" s="158" t="s">
        <v>38</v>
      </c>
      <c r="S8024" s="159" t="s">
        <v>1</v>
      </c>
      <c r="T8024" s="29" t="s">
        <v>53</v>
      </c>
      <c r="U8024" s="176"/>
      <c r="V8024" s="31" t="s">
        <v>225</v>
      </c>
      <c r="W8024" s="159" t="s">
        <v>38</v>
      </c>
      <c r="X8024" s="159" t="s">
        <v>40</v>
      </c>
      <c r="Y8024" s="159" t="s">
        <v>40</v>
      </c>
      <c r="Z8024" s="164"/>
      <c r="AA8024" s="179"/>
      <c r="AB8024" s="158"/>
      <c r="AC8024" s="159"/>
      <c r="AD8024" s="154"/>
    </row>
    <row r="8025" spans="1:30" s="7" customFormat="1" ht="14.25" customHeight="1">
      <c r="A8025" s="159" t="str">
        <f t="shared" si="1415"/>
        <v>MSH100</v>
      </c>
      <c r="B8025" s="157">
        <f t="shared" si="1415"/>
        <v>44522</v>
      </c>
      <c r="C8025" s="159" t="str">
        <f t="shared" si="1415"/>
        <v>MSH-WQM</v>
      </c>
      <c r="D8025" s="159" t="s">
        <v>34</v>
      </c>
      <c r="E8025" s="166" t="s">
        <v>109</v>
      </c>
      <c r="F8025" s="159" t="s">
        <v>54</v>
      </c>
      <c r="G8025" s="159"/>
      <c r="H8025" s="159" t="s">
        <v>35</v>
      </c>
      <c r="I8025" s="159" t="s">
        <v>36</v>
      </c>
      <c r="J8025" s="165">
        <f t="shared" si="1416"/>
        <v>0.51597222222222217</v>
      </c>
      <c r="K8025" s="166" t="s">
        <v>47</v>
      </c>
      <c r="L8025" s="158">
        <v>1</v>
      </c>
      <c r="M8025" s="158" t="s">
        <v>38</v>
      </c>
      <c r="N8025" s="159"/>
      <c r="O8025" s="174" t="s">
        <v>48</v>
      </c>
      <c r="P8025" s="174" t="s">
        <v>49</v>
      </c>
      <c r="Q8025" s="175" t="s">
        <v>63</v>
      </c>
      <c r="R8025" s="158" t="s">
        <v>38</v>
      </c>
      <c r="S8025" s="159" t="s">
        <v>1</v>
      </c>
      <c r="T8025" s="32" t="s">
        <v>138</v>
      </c>
      <c r="U8025" s="29"/>
      <c r="V8025" s="31" t="s">
        <v>225</v>
      </c>
      <c r="W8025" s="159" t="s">
        <v>38</v>
      </c>
      <c r="X8025" s="159" t="s">
        <v>40</v>
      </c>
      <c r="Y8025" s="159" t="s">
        <v>40</v>
      </c>
      <c r="Z8025" s="164"/>
      <c r="AA8025" s="179"/>
      <c r="AB8025" s="158"/>
      <c r="AC8025" s="159"/>
      <c r="AD8025" s="154"/>
    </row>
    <row r="8026" spans="1:30" s="7" customFormat="1" ht="14.25" customHeight="1">
      <c r="A8026" s="156" t="s">
        <v>108</v>
      </c>
      <c r="B8026" s="168">
        <v>44522</v>
      </c>
      <c r="C8026" s="156" t="s">
        <v>87</v>
      </c>
      <c r="D8026" s="158" t="s">
        <v>34</v>
      </c>
      <c r="E8026" s="156" t="s">
        <v>109</v>
      </c>
      <c r="F8026" s="158" t="s">
        <v>54</v>
      </c>
      <c r="G8026" s="158"/>
      <c r="H8026" s="158" t="s">
        <v>35</v>
      </c>
      <c r="I8026" s="158" t="s">
        <v>36</v>
      </c>
      <c r="J8026" s="160">
        <v>0.50069444444444444</v>
      </c>
      <c r="K8026" s="166" t="s">
        <v>47</v>
      </c>
      <c r="L8026" s="158">
        <v>1</v>
      </c>
      <c r="M8026" s="158" t="s">
        <v>38</v>
      </c>
      <c r="N8026" s="159"/>
      <c r="O8026" s="174" t="s">
        <v>48</v>
      </c>
      <c r="P8026" s="174" t="s">
        <v>49</v>
      </c>
      <c r="Q8026" s="175" t="s">
        <v>57</v>
      </c>
      <c r="R8026" s="158" t="s">
        <v>38</v>
      </c>
      <c r="S8026" s="159" t="s">
        <v>1</v>
      </c>
      <c r="T8026" s="29" t="s">
        <v>38</v>
      </c>
      <c r="U8026" s="29"/>
      <c r="V8026" s="31" t="s">
        <v>225</v>
      </c>
      <c r="W8026" s="159" t="s">
        <v>38</v>
      </c>
      <c r="X8026" s="159" t="s">
        <v>40</v>
      </c>
      <c r="Y8026" s="159" t="s">
        <v>40</v>
      </c>
      <c r="Z8026" s="161"/>
      <c r="AA8026" s="179"/>
      <c r="AB8026" s="158"/>
      <c r="AC8026" s="159"/>
      <c r="AD8026" s="154"/>
    </row>
    <row r="8027" spans="1:30" s="7" customFormat="1" ht="14.25" customHeight="1">
      <c r="A8027" s="159" t="str">
        <f t="shared" ref="A8027:C8033" si="1417">A8026</f>
        <v>MSH110</v>
      </c>
      <c r="B8027" s="157">
        <f t="shared" si="1417"/>
        <v>44522</v>
      </c>
      <c r="C8027" s="159" t="str">
        <f t="shared" si="1417"/>
        <v>MSH-WQM</v>
      </c>
      <c r="D8027" s="159" t="s">
        <v>34</v>
      </c>
      <c r="E8027" s="166" t="s">
        <v>109</v>
      </c>
      <c r="F8027" s="159" t="s">
        <v>54</v>
      </c>
      <c r="G8027" s="159"/>
      <c r="H8027" s="159" t="s">
        <v>35</v>
      </c>
      <c r="I8027" s="159" t="s">
        <v>36</v>
      </c>
      <c r="J8027" s="165">
        <f t="shared" ref="J8027:J8033" si="1418">J8026</f>
        <v>0.50069444444444444</v>
      </c>
      <c r="K8027" s="166" t="s">
        <v>47</v>
      </c>
      <c r="L8027" s="158">
        <v>1</v>
      </c>
      <c r="M8027" s="158" t="s">
        <v>38</v>
      </c>
      <c r="N8027" s="159"/>
      <c r="O8027" s="174" t="s">
        <v>48</v>
      </c>
      <c r="P8027" s="174" t="s">
        <v>49</v>
      </c>
      <c r="Q8027" s="175" t="s">
        <v>58</v>
      </c>
      <c r="R8027" s="158" t="s">
        <v>38</v>
      </c>
      <c r="S8027" s="159" t="s">
        <v>1</v>
      </c>
      <c r="T8027" s="29" t="s">
        <v>91</v>
      </c>
      <c r="U8027" s="29"/>
      <c r="V8027" s="31" t="s">
        <v>225</v>
      </c>
      <c r="W8027" s="159" t="s">
        <v>38</v>
      </c>
      <c r="X8027" s="159" t="s">
        <v>40</v>
      </c>
      <c r="Y8027" s="159" t="s">
        <v>40</v>
      </c>
      <c r="Z8027" s="164"/>
      <c r="AA8027" s="179"/>
      <c r="AB8027" s="158"/>
      <c r="AC8027" s="159"/>
      <c r="AD8027" s="154"/>
    </row>
    <row r="8028" spans="1:30" s="7" customFormat="1" ht="14.25" customHeight="1">
      <c r="A8028" s="159" t="str">
        <f t="shared" si="1417"/>
        <v>MSH110</v>
      </c>
      <c r="B8028" s="157">
        <f t="shared" si="1417"/>
        <v>44522</v>
      </c>
      <c r="C8028" s="159" t="str">
        <f t="shared" si="1417"/>
        <v>MSH-WQM</v>
      </c>
      <c r="D8028" s="159" t="s">
        <v>34</v>
      </c>
      <c r="E8028" s="166" t="s">
        <v>109</v>
      </c>
      <c r="F8028" s="159" t="s">
        <v>54</v>
      </c>
      <c r="G8028" s="159"/>
      <c r="H8028" s="159" t="s">
        <v>35</v>
      </c>
      <c r="I8028" s="159" t="s">
        <v>36</v>
      </c>
      <c r="J8028" s="165">
        <f t="shared" si="1418"/>
        <v>0.50069444444444444</v>
      </c>
      <c r="K8028" s="166" t="s">
        <v>47</v>
      </c>
      <c r="L8028" s="159">
        <v>1</v>
      </c>
      <c r="M8028" s="158" t="s">
        <v>38</v>
      </c>
      <c r="N8028" s="159"/>
      <c r="O8028" s="174" t="s">
        <v>48</v>
      </c>
      <c r="P8028" s="174" t="s">
        <v>49</v>
      </c>
      <c r="Q8028" s="175" t="s">
        <v>59</v>
      </c>
      <c r="R8028" s="158" t="s">
        <v>38</v>
      </c>
      <c r="S8028" s="159" t="s">
        <v>1</v>
      </c>
      <c r="T8028" s="32" t="s">
        <v>352</v>
      </c>
      <c r="U8028" s="29"/>
      <c r="V8028" s="31" t="s">
        <v>225</v>
      </c>
      <c r="W8028" s="159" t="s">
        <v>38</v>
      </c>
      <c r="X8028" s="159" t="s">
        <v>40</v>
      </c>
      <c r="Y8028" s="159" t="s">
        <v>40</v>
      </c>
      <c r="Z8028" s="164"/>
      <c r="AA8028" s="179"/>
      <c r="AB8028" s="158"/>
      <c r="AC8028" s="159"/>
      <c r="AD8028" s="154"/>
    </row>
    <row r="8029" spans="1:30" s="7" customFormat="1" ht="14.25" customHeight="1">
      <c r="A8029" s="159" t="str">
        <f t="shared" si="1417"/>
        <v>MSH110</v>
      </c>
      <c r="B8029" s="157">
        <f t="shared" si="1417"/>
        <v>44522</v>
      </c>
      <c r="C8029" s="159" t="str">
        <f t="shared" si="1417"/>
        <v>MSH-WQM</v>
      </c>
      <c r="D8029" s="159" t="s">
        <v>34</v>
      </c>
      <c r="E8029" s="166" t="s">
        <v>109</v>
      </c>
      <c r="F8029" s="159" t="s">
        <v>54</v>
      </c>
      <c r="G8029" s="159"/>
      <c r="H8029" s="159" t="s">
        <v>35</v>
      </c>
      <c r="I8029" s="159" t="s">
        <v>36</v>
      </c>
      <c r="J8029" s="165">
        <f t="shared" si="1418"/>
        <v>0.50069444444444444</v>
      </c>
      <c r="K8029" s="166" t="s">
        <v>47</v>
      </c>
      <c r="L8029" s="158">
        <v>1</v>
      </c>
      <c r="M8029" s="158" t="s">
        <v>38</v>
      </c>
      <c r="N8029" s="159"/>
      <c r="O8029" s="174" t="s">
        <v>48</v>
      </c>
      <c r="P8029" s="174" t="s">
        <v>49</v>
      </c>
      <c r="Q8029" s="175" t="s">
        <v>60</v>
      </c>
      <c r="R8029" s="158" t="s">
        <v>38</v>
      </c>
      <c r="S8029" s="159" t="s">
        <v>1</v>
      </c>
      <c r="T8029" s="29" t="s">
        <v>99</v>
      </c>
      <c r="U8029" s="29"/>
      <c r="V8029" s="31" t="s">
        <v>225</v>
      </c>
      <c r="W8029" s="159" t="s">
        <v>38</v>
      </c>
      <c r="X8029" s="159" t="s">
        <v>40</v>
      </c>
      <c r="Y8029" s="159" t="s">
        <v>40</v>
      </c>
      <c r="Z8029" s="161"/>
      <c r="AA8029" s="179"/>
      <c r="AB8029" s="158"/>
      <c r="AC8029" s="159"/>
      <c r="AD8029" s="154"/>
    </row>
    <row r="8030" spans="1:30" s="7" customFormat="1" ht="14.25" customHeight="1">
      <c r="A8030" s="159" t="str">
        <f t="shared" si="1417"/>
        <v>MSH110</v>
      </c>
      <c r="B8030" s="157">
        <f t="shared" si="1417"/>
        <v>44522</v>
      </c>
      <c r="C8030" s="159" t="str">
        <f t="shared" si="1417"/>
        <v>MSH-WQM</v>
      </c>
      <c r="D8030" s="159" t="s">
        <v>34</v>
      </c>
      <c r="E8030" s="166" t="s">
        <v>109</v>
      </c>
      <c r="F8030" s="159" t="s">
        <v>54</v>
      </c>
      <c r="G8030" s="159"/>
      <c r="H8030" s="159" t="s">
        <v>35</v>
      </c>
      <c r="I8030" s="159" t="s">
        <v>36</v>
      </c>
      <c r="J8030" s="165">
        <f t="shared" si="1418"/>
        <v>0.50069444444444444</v>
      </c>
      <c r="K8030" s="166" t="s">
        <v>47</v>
      </c>
      <c r="L8030" s="158">
        <v>1</v>
      </c>
      <c r="M8030" s="158" t="s">
        <v>38</v>
      </c>
      <c r="N8030" s="159"/>
      <c r="O8030" s="166" t="s">
        <v>2</v>
      </c>
      <c r="P8030" s="174" t="s">
        <v>49</v>
      </c>
      <c r="Q8030" s="175" t="s">
        <v>61</v>
      </c>
      <c r="R8030" s="158" t="s">
        <v>38</v>
      </c>
      <c r="S8030" s="159" t="s">
        <v>1</v>
      </c>
      <c r="T8030" s="32" t="s">
        <v>91</v>
      </c>
      <c r="U8030" s="176"/>
      <c r="V8030" s="31" t="s">
        <v>225</v>
      </c>
      <c r="W8030" s="159" t="s">
        <v>38</v>
      </c>
      <c r="X8030" s="159" t="s">
        <v>40</v>
      </c>
      <c r="Y8030" s="159" t="s">
        <v>40</v>
      </c>
      <c r="Z8030" s="164"/>
      <c r="AA8030" s="179"/>
      <c r="AB8030" s="158"/>
      <c r="AC8030" s="159"/>
      <c r="AD8030" s="154"/>
    </row>
    <row r="8031" spans="1:30" s="7" customFormat="1" ht="14.25" customHeight="1">
      <c r="A8031" s="159" t="str">
        <f t="shared" si="1417"/>
        <v>MSH110</v>
      </c>
      <c r="B8031" s="157">
        <f t="shared" si="1417"/>
        <v>44522</v>
      </c>
      <c r="C8031" s="159" t="str">
        <f t="shared" si="1417"/>
        <v>MSH-WQM</v>
      </c>
      <c r="D8031" s="159" t="s">
        <v>34</v>
      </c>
      <c r="E8031" s="166" t="s">
        <v>109</v>
      </c>
      <c r="F8031" s="159" t="s">
        <v>54</v>
      </c>
      <c r="G8031" s="159"/>
      <c r="H8031" s="159" t="s">
        <v>35</v>
      </c>
      <c r="I8031" s="159" t="s">
        <v>36</v>
      </c>
      <c r="J8031" s="165">
        <f t="shared" si="1418"/>
        <v>0.50069444444444444</v>
      </c>
      <c r="K8031" s="166" t="s">
        <v>47</v>
      </c>
      <c r="L8031" s="158">
        <v>1</v>
      </c>
      <c r="M8031" s="158" t="s">
        <v>38</v>
      </c>
      <c r="N8031" s="159"/>
      <c r="O8031" s="166" t="s">
        <v>2</v>
      </c>
      <c r="P8031" s="174" t="s">
        <v>49</v>
      </c>
      <c r="Q8031" s="175" t="s">
        <v>57</v>
      </c>
      <c r="R8031" s="158" t="s">
        <v>38</v>
      </c>
      <c r="S8031" s="159" t="s">
        <v>1</v>
      </c>
      <c r="T8031" s="29" t="s">
        <v>38</v>
      </c>
      <c r="U8031" s="176"/>
      <c r="V8031" s="31" t="s">
        <v>225</v>
      </c>
      <c r="W8031" s="159" t="s">
        <v>38</v>
      </c>
      <c r="X8031" s="159" t="s">
        <v>40</v>
      </c>
      <c r="Y8031" s="159" t="s">
        <v>40</v>
      </c>
      <c r="Z8031" s="164"/>
      <c r="AA8031" s="179"/>
      <c r="AB8031" s="158"/>
      <c r="AC8031" s="159"/>
      <c r="AD8031" s="154"/>
    </row>
    <row r="8032" spans="1:30" s="31" customFormat="1" ht="14.25" customHeight="1">
      <c r="A8032" s="159" t="str">
        <f t="shared" si="1417"/>
        <v>MSH110</v>
      </c>
      <c r="B8032" s="157">
        <f t="shared" si="1417"/>
        <v>44522</v>
      </c>
      <c r="C8032" s="159" t="str">
        <f t="shared" si="1417"/>
        <v>MSH-WQM</v>
      </c>
      <c r="D8032" s="159" t="s">
        <v>34</v>
      </c>
      <c r="E8032" s="166" t="s">
        <v>109</v>
      </c>
      <c r="F8032" s="159" t="s">
        <v>54</v>
      </c>
      <c r="G8032" s="159"/>
      <c r="H8032" s="159" t="s">
        <v>35</v>
      </c>
      <c r="I8032" s="159" t="s">
        <v>36</v>
      </c>
      <c r="J8032" s="165">
        <f t="shared" si="1418"/>
        <v>0.50069444444444444</v>
      </c>
      <c r="K8032" s="166" t="s">
        <v>47</v>
      </c>
      <c r="L8032" s="158">
        <v>1</v>
      </c>
      <c r="M8032" s="158" t="s">
        <v>38</v>
      </c>
      <c r="N8032" s="159"/>
      <c r="O8032" s="166" t="s">
        <v>2</v>
      </c>
      <c r="P8032" s="174" t="s">
        <v>49</v>
      </c>
      <c r="Q8032" s="175" t="s">
        <v>62</v>
      </c>
      <c r="R8032" s="158" t="s">
        <v>38</v>
      </c>
      <c r="S8032" s="159" t="s">
        <v>1</v>
      </c>
      <c r="T8032" s="29" t="s">
        <v>53</v>
      </c>
      <c r="U8032" s="176"/>
      <c r="V8032" s="31" t="s">
        <v>225</v>
      </c>
      <c r="W8032" s="159" t="s">
        <v>38</v>
      </c>
      <c r="X8032" s="159" t="s">
        <v>40</v>
      </c>
      <c r="Y8032" s="159" t="s">
        <v>40</v>
      </c>
      <c r="Z8032" s="164"/>
      <c r="AA8032" s="179"/>
      <c r="AB8032" s="158"/>
      <c r="AC8032" s="159"/>
      <c r="AD8032" s="154"/>
    </row>
    <row r="8033" spans="1:30" s="7" customFormat="1" ht="14.25" customHeight="1">
      <c r="A8033" s="159" t="str">
        <f t="shared" si="1417"/>
        <v>MSH110</v>
      </c>
      <c r="B8033" s="157">
        <f t="shared" si="1417"/>
        <v>44522</v>
      </c>
      <c r="C8033" s="159" t="str">
        <f t="shared" si="1417"/>
        <v>MSH-WQM</v>
      </c>
      <c r="D8033" s="159" t="s">
        <v>34</v>
      </c>
      <c r="E8033" s="166" t="s">
        <v>109</v>
      </c>
      <c r="F8033" s="159" t="s">
        <v>54</v>
      </c>
      <c r="G8033" s="159"/>
      <c r="H8033" s="159" t="s">
        <v>35</v>
      </c>
      <c r="I8033" s="159" t="s">
        <v>36</v>
      </c>
      <c r="J8033" s="165">
        <f t="shared" si="1418"/>
        <v>0.50069444444444444</v>
      </c>
      <c r="K8033" s="166" t="s">
        <v>47</v>
      </c>
      <c r="L8033" s="158">
        <v>1</v>
      </c>
      <c r="M8033" s="158" t="s">
        <v>38</v>
      </c>
      <c r="N8033" s="159"/>
      <c r="O8033" s="174" t="s">
        <v>48</v>
      </c>
      <c r="P8033" s="174" t="s">
        <v>49</v>
      </c>
      <c r="Q8033" s="175" t="s">
        <v>63</v>
      </c>
      <c r="R8033" s="158" t="s">
        <v>38</v>
      </c>
      <c r="S8033" s="159" t="s">
        <v>1</v>
      </c>
      <c r="T8033" s="32" t="s">
        <v>138</v>
      </c>
      <c r="U8033" s="29"/>
      <c r="V8033" s="31" t="s">
        <v>225</v>
      </c>
      <c r="W8033" s="159" t="s">
        <v>38</v>
      </c>
      <c r="X8033" s="159" t="s">
        <v>40</v>
      </c>
      <c r="Y8033" s="159" t="s">
        <v>40</v>
      </c>
      <c r="Z8033" s="164"/>
      <c r="AA8033" s="179"/>
      <c r="AB8033" s="158"/>
      <c r="AC8033" s="159"/>
      <c r="AD8033" s="154"/>
    </row>
    <row r="8034" spans="1:30" s="7" customFormat="1" ht="14.25" customHeight="1">
      <c r="A8034" s="156" t="s">
        <v>89</v>
      </c>
      <c r="B8034" s="168">
        <v>44522</v>
      </c>
      <c r="C8034" s="156" t="s">
        <v>87</v>
      </c>
      <c r="D8034" s="158" t="s">
        <v>34</v>
      </c>
      <c r="E8034" s="156" t="s">
        <v>109</v>
      </c>
      <c r="F8034" s="158" t="s">
        <v>54</v>
      </c>
      <c r="G8034" s="158"/>
      <c r="H8034" s="158" t="s">
        <v>35</v>
      </c>
      <c r="I8034" s="158" t="s">
        <v>36</v>
      </c>
      <c r="J8034" s="160">
        <v>0.48749999999999999</v>
      </c>
      <c r="K8034" s="166" t="s">
        <v>47</v>
      </c>
      <c r="L8034" s="158">
        <v>1</v>
      </c>
      <c r="M8034" s="158" t="s">
        <v>38</v>
      </c>
      <c r="N8034" s="159"/>
      <c r="O8034" s="174" t="s">
        <v>48</v>
      </c>
      <c r="P8034" s="174" t="s">
        <v>49</v>
      </c>
      <c r="Q8034" s="175" t="s">
        <v>57</v>
      </c>
      <c r="R8034" s="158" t="s">
        <v>38</v>
      </c>
      <c r="S8034" s="159" t="s">
        <v>1</v>
      </c>
      <c r="T8034" s="29" t="s">
        <v>38</v>
      </c>
      <c r="U8034" s="29"/>
      <c r="V8034" s="31" t="s">
        <v>225</v>
      </c>
      <c r="W8034" s="159" t="s">
        <v>38</v>
      </c>
      <c r="X8034" s="159" t="s">
        <v>40</v>
      </c>
      <c r="Y8034" s="159" t="s">
        <v>40</v>
      </c>
      <c r="Z8034" s="161"/>
      <c r="AA8034" s="179"/>
      <c r="AB8034" s="158"/>
      <c r="AC8034" s="159"/>
      <c r="AD8034" s="154"/>
    </row>
    <row r="8035" spans="1:30" s="7" customFormat="1" ht="14.25" customHeight="1">
      <c r="A8035" s="159" t="str">
        <f t="shared" ref="A8035:C8041" si="1419">A8034</f>
        <v>MSH120</v>
      </c>
      <c r="B8035" s="157">
        <f t="shared" si="1419"/>
        <v>44522</v>
      </c>
      <c r="C8035" s="159" t="str">
        <f t="shared" si="1419"/>
        <v>MSH-WQM</v>
      </c>
      <c r="D8035" s="159" t="s">
        <v>34</v>
      </c>
      <c r="E8035" s="166" t="s">
        <v>109</v>
      </c>
      <c r="F8035" s="159" t="s">
        <v>54</v>
      </c>
      <c r="G8035" s="159"/>
      <c r="H8035" s="159" t="s">
        <v>35</v>
      </c>
      <c r="I8035" s="159" t="s">
        <v>36</v>
      </c>
      <c r="J8035" s="165">
        <f t="shared" ref="J8035:J8041" si="1420">J8034</f>
        <v>0.48749999999999999</v>
      </c>
      <c r="K8035" s="166" t="s">
        <v>47</v>
      </c>
      <c r="L8035" s="158">
        <v>1</v>
      </c>
      <c r="M8035" s="158" t="s">
        <v>38</v>
      </c>
      <c r="N8035" s="159"/>
      <c r="O8035" s="174" t="s">
        <v>48</v>
      </c>
      <c r="P8035" s="174" t="s">
        <v>49</v>
      </c>
      <c r="Q8035" s="175" t="s">
        <v>58</v>
      </c>
      <c r="R8035" s="158" t="s">
        <v>38</v>
      </c>
      <c r="S8035" s="159" t="s">
        <v>1</v>
      </c>
      <c r="T8035" s="29" t="s">
        <v>91</v>
      </c>
      <c r="U8035" s="29"/>
      <c r="V8035" s="31" t="s">
        <v>225</v>
      </c>
      <c r="W8035" s="159" t="s">
        <v>38</v>
      </c>
      <c r="X8035" s="159" t="s">
        <v>40</v>
      </c>
      <c r="Y8035" s="159" t="s">
        <v>40</v>
      </c>
      <c r="Z8035" s="164"/>
      <c r="AA8035" s="179"/>
      <c r="AB8035" s="158"/>
      <c r="AC8035" s="159"/>
      <c r="AD8035" s="154"/>
    </row>
    <row r="8036" spans="1:30" s="7" customFormat="1" ht="14.25" customHeight="1">
      <c r="A8036" s="159" t="str">
        <f t="shared" si="1419"/>
        <v>MSH120</v>
      </c>
      <c r="B8036" s="157">
        <f t="shared" si="1419"/>
        <v>44522</v>
      </c>
      <c r="C8036" s="159" t="str">
        <f t="shared" si="1419"/>
        <v>MSH-WQM</v>
      </c>
      <c r="D8036" s="159" t="s">
        <v>34</v>
      </c>
      <c r="E8036" s="166" t="s">
        <v>109</v>
      </c>
      <c r="F8036" s="159" t="s">
        <v>54</v>
      </c>
      <c r="G8036" s="159"/>
      <c r="H8036" s="159" t="s">
        <v>35</v>
      </c>
      <c r="I8036" s="159" t="s">
        <v>36</v>
      </c>
      <c r="J8036" s="165">
        <f t="shared" si="1420"/>
        <v>0.48749999999999999</v>
      </c>
      <c r="K8036" s="166" t="s">
        <v>47</v>
      </c>
      <c r="L8036" s="158">
        <v>1</v>
      </c>
      <c r="M8036" s="158" t="s">
        <v>38</v>
      </c>
      <c r="N8036" s="159"/>
      <c r="O8036" s="174" t="s">
        <v>48</v>
      </c>
      <c r="P8036" s="174" t="s">
        <v>49</v>
      </c>
      <c r="Q8036" s="175" t="s">
        <v>59</v>
      </c>
      <c r="R8036" s="158" t="s">
        <v>38</v>
      </c>
      <c r="S8036" s="159" t="s">
        <v>1</v>
      </c>
      <c r="T8036" s="32" t="s">
        <v>92</v>
      </c>
      <c r="U8036" s="29"/>
      <c r="V8036" s="31" t="s">
        <v>225</v>
      </c>
      <c r="W8036" s="159" t="s">
        <v>38</v>
      </c>
      <c r="X8036" s="159" t="s">
        <v>40</v>
      </c>
      <c r="Y8036" s="159" t="s">
        <v>40</v>
      </c>
      <c r="Z8036" s="164"/>
      <c r="AA8036" s="179"/>
      <c r="AB8036" s="158"/>
      <c r="AC8036" s="159"/>
      <c r="AD8036" s="154"/>
    </row>
    <row r="8037" spans="1:30" s="7" customFormat="1" ht="14.25" customHeight="1">
      <c r="A8037" s="159" t="str">
        <f t="shared" si="1419"/>
        <v>MSH120</v>
      </c>
      <c r="B8037" s="157">
        <f t="shared" si="1419"/>
        <v>44522</v>
      </c>
      <c r="C8037" s="159" t="str">
        <f t="shared" si="1419"/>
        <v>MSH-WQM</v>
      </c>
      <c r="D8037" s="159" t="s">
        <v>34</v>
      </c>
      <c r="E8037" s="166" t="s">
        <v>109</v>
      </c>
      <c r="F8037" s="159" t="s">
        <v>54</v>
      </c>
      <c r="G8037" s="159"/>
      <c r="H8037" s="159" t="s">
        <v>35</v>
      </c>
      <c r="I8037" s="159" t="s">
        <v>36</v>
      </c>
      <c r="J8037" s="165">
        <f t="shared" si="1420"/>
        <v>0.48749999999999999</v>
      </c>
      <c r="K8037" s="166" t="s">
        <v>47</v>
      </c>
      <c r="L8037" s="158">
        <v>1</v>
      </c>
      <c r="M8037" s="158" t="s">
        <v>38</v>
      </c>
      <c r="N8037" s="159"/>
      <c r="O8037" s="174" t="s">
        <v>48</v>
      </c>
      <c r="P8037" s="174" t="s">
        <v>49</v>
      </c>
      <c r="Q8037" s="175" t="s">
        <v>60</v>
      </c>
      <c r="R8037" s="158" t="s">
        <v>38</v>
      </c>
      <c r="S8037" s="159" t="s">
        <v>1</v>
      </c>
      <c r="T8037" s="29" t="s">
        <v>99</v>
      </c>
      <c r="U8037" s="29"/>
      <c r="V8037" s="31" t="s">
        <v>225</v>
      </c>
      <c r="W8037" s="159" t="s">
        <v>38</v>
      </c>
      <c r="X8037" s="159" t="s">
        <v>40</v>
      </c>
      <c r="Y8037" s="159" t="s">
        <v>40</v>
      </c>
      <c r="Z8037" s="164"/>
      <c r="AA8037" s="179"/>
      <c r="AB8037" s="158"/>
      <c r="AC8037" s="159"/>
      <c r="AD8037" s="154"/>
    </row>
    <row r="8038" spans="1:30" s="7" customFormat="1" ht="14.25" customHeight="1">
      <c r="A8038" s="159" t="str">
        <f t="shared" si="1419"/>
        <v>MSH120</v>
      </c>
      <c r="B8038" s="157">
        <f t="shared" si="1419"/>
        <v>44522</v>
      </c>
      <c r="C8038" s="159" t="str">
        <f t="shared" si="1419"/>
        <v>MSH-WQM</v>
      </c>
      <c r="D8038" s="159" t="s">
        <v>34</v>
      </c>
      <c r="E8038" s="166" t="s">
        <v>109</v>
      </c>
      <c r="F8038" s="159" t="s">
        <v>54</v>
      </c>
      <c r="G8038" s="159"/>
      <c r="H8038" s="159" t="s">
        <v>35</v>
      </c>
      <c r="I8038" s="159" t="s">
        <v>36</v>
      </c>
      <c r="J8038" s="165">
        <f t="shared" si="1420"/>
        <v>0.48749999999999999</v>
      </c>
      <c r="K8038" s="166" t="s">
        <v>47</v>
      </c>
      <c r="L8038" s="158">
        <v>1</v>
      </c>
      <c r="M8038" s="158" t="s">
        <v>38</v>
      </c>
      <c r="N8038" s="159"/>
      <c r="O8038" s="166" t="s">
        <v>2</v>
      </c>
      <c r="P8038" s="174" t="s">
        <v>49</v>
      </c>
      <c r="Q8038" s="175" t="s">
        <v>61</v>
      </c>
      <c r="R8038" s="158" t="s">
        <v>38</v>
      </c>
      <c r="S8038" s="159" t="s">
        <v>1</v>
      </c>
      <c r="T8038" s="32" t="s">
        <v>91</v>
      </c>
      <c r="U8038" s="29"/>
      <c r="V8038" s="31" t="s">
        <v>225</v>
      </c>
      <c r="W8038" s="159" t="s">
        <v>38</v>
      </c>
      <c r="X8038" s="159" t="s">
        <v>40</v>
      </c>
      <c r="Y8038" s="159" t="s">
        <v>40</v>
      </c>
      <c r="Z8038" s="164"/>
      <c r="AA8038" s="179"/>
      <c r="AB8038" s="158"/>
      <c r="AC8038" s="159"/>
      <c r="AD8038" s="154"/>
    </row>
    <row r="8039" spans="1:30" s="7" customFormat="1" ht="14.25" customHeight="1">
      <c r="A8039" s="159" t="str">
        <f t="shared" si="1419"/>
        <v>MSH120</v>
      </c>
      <c r="B8039" s="157">
        <f t="shared" si="1419"/>
        <v>44522</v>
      </c>
      <c r="C8039" s="159" t="str">
        <f t="shared" si="1419"/>
        <v>MSH-WQM</v>
      </c>
      <c r="D8039" s="159" t="s">
        <v>34</v>
      </c>
      <c r="E8039" s="166" t="s">
        <v>109</v>
      </c>
      <c r="F8039" s="159" t="s">
        <v>54</v>
      </c>
      <c r="G8039" s="159"/>
      <c r="H8039" s="159" t="s">
        <v>35</v>
      </c>
      <c r="I8039" s="159" t="s">
        <v>36</v>
      </c>
      <c r="J8039" s="165">
        <f t="shared" si="1420"/>
        <v>0.48749999999999999</v>
      </c>
      <c r="K8039" s="166" t="s">
        <v>47</v>
      </c>
      <c r="L8039" s="158">
        <v>1</v>
      </c>
      <c r="M8039" s="158" t="s">
        <v>38</v>
      </c>
      <c r="N8039" s="159"/>
      <c r="O8039" s="166" t="s">
        <v>2</v>
      </c>
      <c r="P8039" s="174" t="s">
        <v>49</v>
      </c>
      <c r="Q8039" s="175" t="s">
        <v>57</v>
      </c>
      <c r="R8039" s="158" t="s">
        <v>38</v>
      </c>
      <c r="S8039" s="159" t="s">
        <v>1</v>
      </c>
      <c r="T8039" s="29" t="s">
        <v>38</v>
      </c>
      <c r="U8039" s="29"/>
      <c r="V8039" s="31" t="s">
        <v>225</v>
      </c>
      <c r="W8039" s="159" t="s">
        <v>38</v>
      </c>
      <c r="X8039" s="159" t="s">
        <v>40</v>
      </c>
      <c r="Y8039" s="159" t="s">
        <v>40</v>
      </c>
      <c r="Z8039" s="164"/>
      <c r="AA8039" s="179"/>
      <c r="AB8039" s="158"/>
      <c r="AC8039" s="159"/>
      <c r="AD8039" s="154"/>
    </row>
    <row r="8040" spans="1:30" s="7" customFormat="1" ht="14.25" customHeight="1">
      <c r="A8040" s="159" t="str">
        <f t="shared" si="1419"/>
        <v>MSH120</v>
      </c>
      <c r="B8040" s="157">
        <f t="shared" si="1419"/>
        <v>44522</v>
      </c>
      <c r="C8040" s="159" t="str">
        <f t="shared" si="1419"/>
        <v>MSH-WQM</v>
      </c>
      <c r="D8040" s="159" t="s">
        <v>34</v>
      </c>
      <c r="E8040" s="166" t="s">
        <v>109</v>
      </c>
      <c r="F8040" s="159" t="s">
        <v>54</v>
      </c>
      <c r="G8040" s="159"/>
      <c r="H8040" s="159" t="s">
        <v>35</v>
      </c>
      <c r="I8040" s="159" t="s">
        <v>36</v>
      </c>
      <c r="J8040" s="165">
        <f t="shared" si="1420"/>
        <v>0.48749999999999999</v>
      </c>
      <c r="K8040" s="166" t="s">
        <v>47</v>
      </c>
      <c r="L8040" s="158">
        <v>1</v>
      </c>
      <c r="M8040" s="158" t="s">
        <v>38</v>
      </c>
      <c r="N8040" s="159"/>
      <c r="O8040" s="166" t="s">
        <v>2</v>
      </c>
      <c r="P8040" s="174" t="s">
        <v>49</v>
      </c>
      <c r="Q8040" s="175" t="s">
        <v>62</v>
      </c>
      <c r="R8040" s="158" t="s">
        <v>38</v>
      </c>
      <c r="S8040" s="159" t="s">
        <v>1</v>
      </c>
      <c r="T8040" s="29" t="s">
        <v>53</v>
      </c>
      <c r="U8040" s="29"/>
      <c r="V8040" s="31" t="s">
        <v>225</v>
      </c>
      <c r="W8040" s="159" t="s">
        <v>38</v>
      </c>
      <c r="X8040" s="159" t="s">
        <v>40</v>
      </c>
      <c r="Y8040" s="159" t="s">
        <v>40</v>
      </c>
      <c r="Z8040" s="164"/>
      <c r="AA8040" s="179"/>
      <c r="AB8040" s="158"/>
      <c r="AC8040" s="159"/>
      <c r="AD8040" s="154"/>
    </row>
    <row r="8041" spans="1:30" s="31" customFormat="1" ht="14.25" customHeight="1">
      <c r="A8041" s="159" t="str">
        <f t="shared" si="1419"/>
        <v>MSH120</v>
      </c>
      <c r="B8041" s="157">
        <f t="shared" si="1419"/>
        <v>44522</v>
      </c>
      <c r="C8041" s="159" t="str">
        <f t="shared" si="1419"/>
        <v>MSH-WQM</v>
      </c>
      <c r="D8041" s="159" t="s">
        <v>34</v>
      </c>
      <c r="E8041" s="166" t="s">
        <v>109</v>
      </c>
      <c r="F8041" s="159" t="s">
        <v>54</v>
      </c>
      <c r="G8041" s="159"/>
      <c r="H8041" s="159" t="s">
        <v>35</v>
      </c>
      <c r="I8041" s="159" t="s">
        <v>36</v>
      </c>
      <c r="J8041" s="165">
        <f t="shared" si="1420"/>
        <v>0.48749999999999999</v>
      </c>
      <c r="K8041" s="166" t="s">
        <v>47</v>
      </c>
      <c r="L8041" s="159">
        <v>1</v>
      </c>
      <c r="M8041" s="158" t="s">
        <v>38</v>
      </c>
      <c r="N8041" s="159"/>
      <c r="O8041" s="174" t="s">
        <v>48</v>
      </c>
      <c r="P8041" s="174" t="s">
        <v>49</v>
      </c>
      <c r="Q8041" s="175" t="s">
        <v>63</v>
      </c>
      <c r="R8041" s="158" t="s">
        <v>38</v>
      </c>
      <c r="S8041" s="159" t="s">
        <v>1</v>
      </c>
      <c r="T8041" s="32" t="s">
        <v>138</v>
      </c>
      <c r="U8041" s="29"/>
      <c r="V8041" s="31" t="s">
        <v>225</v>
      </c>
      <c r="W8041" s="159" t="s">
        <v>38</v>
      </c>
      <c r="X8041" s="159" t="s">
        <v>40</v>
      </c>
      <c r="Y8041" s="159" t="s">
        <v>40</v>
      </c>
      <c r="Z8041" s="164"/>
      <c r="AA8041" s="179"/>
      <c r="AB8041" s="158"/>
      <c r="AC8041" s="159"/>
      <c r="AD8041" s="154"/>
    </row>
    <row r="8042" spans="1:30" s="7" customFormat="1" ht="14.25" customHeight="1">
      <c r="A8042" s="156" t="s">
        <v>190</v>
      </c>
      <c r="B8042" s="168">
        <v>44522</v>
      </c>
      <c r="C8042" s="156" t="s">
        <v>87</v>
      </c>
      <c r="D8042" s="158" t="s">
        <v>34</v>
      </c>
      <c r="E8042" s="156" t="s">
        <v>109</v>
      </c>
      <c r="F8042" s="158" t="s">
        <v>54</v>
      </c>
      <c r="G8042" s="158"/>
      <c r="H8042" s="158" t="s">
        <v>35</v>
      </c>
      <c r="I8042" s="158" t="s">
        <v>36</v>
      </c>
      <c r="J8042" s="160">
        <v>0.44513888888888892</v>
      </c>
      <c r="K8042" s="166" t="s">
        <v>47</v>
      </c>
      <c r="L8042" s="158">
        <v>1</v>
      </c>
      <c r="M8042" s="158" t="s">
        <v>38</v>
      </c>
      <c r="N8042" s="159"/>
      <c r="O8042" s="174" t="s">
        <v>48</v>
      </c>
      <c r="P8042" s="174" t="s">
        <v>49</v>
      </c>
      <c r="Q8042" s="175" t="s">
        <v>57</v>
      </c>
      <c r="R8042" s="158" t="s">
        <v>38</v>
      </c>
      <c r="S8042" s="159" t="s">
        <v>1</v>
      </c>
      <c r="T8042" s="29" t="s">
        <v>38</v>
      </c>
      <c r="U8042" s="29"/>
      <c r="V8042" s="31" t="s">
        <v>225</v>
      </c>
      <c r="W8042" s="159" t="s">
        <v>38</v>
      </c>
      <c r="X8042" s="159" t="s">
        <v>40</v>
      </c>
      <c r="Y8042" s="159" t="s">
        <v>40</v>
      </c>
      <c r="Z8042" s="161"/>
      <c r="AA8042" s="179"/>
      <c r="AB8042" s="158"/>
      <c r="AC8042" s="159"/>
      <c r="AD8042" s="154"/>
    </row>
    <row r="8043" spans="1:30" s="7" customFormat="1" ht="14.25" customHeight="1">
      <c r="A8043" s="159" t="str">
        <f t="shared" ref="A8043:C8049" si="1421">A8042</f>
        <v>MSH140</v>
      </c>
      <c r="B8043" s="157">
        <f t="shared" si="1421"/>
        <v>44522</v>
      </c>
      <c r="C8043" s="159" t="str">
        <f t="shared" si="1421"/>
        <v>MSH-WQM</v>
      </c>
      <c r="D8043" s="159" t="s">
        <v>34</v>
      </c>
      <c r="E8043" s="166" t="s">
        <v>109</v>
      </c>
      <c r="F8043" s="159" t="s">
        <v>54</v>
      </c>
      <c r="G8043" s="159"/>
      <c r="H8043" s="159" t="s">
        <v>35</v>
      </c>
      <c r="I8043" s="159" t="s">
        <v>36</v>
      </c>
      <c r="J8043" s="165">
        <f t="shared" ref="J8043:J8049" si="1422">J8042</f>
        <v>0.44513888888888892</v>
      </c>
      <c r="K8043" s="166" t="s">
        <v>47</v>
      </c>
      <c r="L8043" s="158">
        <v>1</v>
      </c>
      <c r="M8043" s="158" t="s">
        <v>38</v>
      </c>
      <c r="N8043" s="159"/>
      <c r="O8043" s="174" t="s">
        <v>48</v>
      </c>
      <c r="P8043" s="174" t="s">
        <v>49</v>
      </c>
      <c r="Q8043" s="175" t="s">
        <v>58</v>
      </c>
      <c r="R8043" s="158" t="s">
        <v>38</v>
      </c>
      <c r="S8043" s="159" t="s">
        <v>1</v>
      </c>
      <c r="T8043" s="29" t="s">
        <v>91</v>
      </c>
      <c r="U8043" s="29"/>
      <c r="V8043" s="31" t="s">
        <v>225</v>
      </c>
      <c r="W8043" s="159" t="s">
        <v>38</v>
      </c>
      <c r="X8043" s="159" t="s">
        <v>40</v>
      </c>
      <c r="Y8043" s="159" t="s">
        <v>40</v>
      </c>
      <c r="Z8043" s="164"/>
      <c r="AA8043" s="179"/>
      <c r="AB8043" s="158"/>
      <c r="AC8043" s="159"/>
      <c r="AD8043" s="154"/>
    </row>
    <row r="8044" spans="1:30" s="7" customFormat="1" ht="14.25" customHeight="1">
      <c r="A8044" s="159" t="str">
        <f t="shared" si="1421"/>
        <v>MSH140</v>
      </c>
      <c r="B8044" s="157">
        <f t="shared" si="1421"/>
        <v>44522</v>
      </c>
      <c r="C8044" s="159" t="str">
        <f t="shared" si="1421"/>
        <v>MSH-WQM</v>
      </c>
      <c r="D8044" s="159" t="s">
        <v>34</v>
      </c>
      <c r="E8044" s="166" t="s">
        <v>109</v>
      </c>
      <c r="F8044" s="159" t="s">
        <v>54</v>
      </c>
      <c r="G8044" s="159"/>
      <c r="H8044" s="159" t="s">
        <v>35</v>
      </c>
      <c r="I8044" s="159" t="s">
        <v>36</v>
      </c>
      <c r="J8044" s="165">
        <f t="shared" si="1422"/>
        <v>0.44513888888888892</v>
      </c>
      <c r="K8044" s="166" t="s">
        <v>47</v>
      </c>
      <c r="L8044" s="159">
        <v>1</v>
      </c>
      <c r="M8044" s="158" t="s">
        <v>38</v>
      </c>
      <c r="N8044" s="159"/>
      <c r="O8044" s="174" t="s">
        <v>48</v>
      </c>
      <c r="P8044" s="174" t="s">
        <v>49</v>
      </c>
      <c r="Q8044" s="175" t="s">
        <v>59</v>
      </c>
      <c r="R8044" s="158" t="s">
        <v>38</v>
      </c>
      <c r="S8044" s="159" t="s">
        <v>1</v>
      </c>
      <c r="T8044" s="32" t="s">
        <v>333</v>
      </c>
      <c r="U8044" s="29"/>
      <c r="V8044" s="31" t="s">
        <v>225</v>
      </c>
      <c r="W8044" s="159" t="s">
        <v>38</v>
      </c>
      <c r="X8044" s="159" t="s">
        <v>40</v>
      </c>
      <c r="Y8044" s="159" t="s">
        <v>40</v>
      </c>
      <c r="Z8044" s="164"/>
      <c r="AA8044" s="179"/>
      <c r="AB8044" s="158"/>
      <c r="AC8044" s="159"/>
      <c r="AD8044" s="154"/>
    </row>
    <row r="8045" spans="1:30" s="7" customFormat="1" ht="14.25" customHeight="1">
      <c r="A8045" s="159" t="str">
        <f t="shared" si="1421"/>
        <v>MSH140</v>
      </c>
      <c r="B8045" s="157">
        <f t="shared" si="1421"/>
        <v>44522</v>
      </c>
      <c r="C8045" s="159" t="str">
        <f t="shared" si="1421"/>
        <v>MSH-WQM</v>
      </c>
      <c r="D8045" s="159" t="s">
        <v>34</v>
      </c>
      <c r="E8045" s="166" t="s">
        <v>109</v>
      </c>
      <c r="F8045" s="159" t="s">
        <v>54</v>
      </c>
      <c r="G8045" s="159"/>
      <c r="H8045" s="159" t="s">
        <v>35</v>
      </c>
      <c r="I8045" s="159" t="s">
        <v>36</v>
      </c>
      <c r="J8045" s="165">
        <f t="shared" si="1422"/>
        <v>0.44513888888888892</v>
      </c>
      <c r="K8045" s="166" t="s">
        <v>47</v>
      </c>
      <c r="L8045" s="158">
        <v>1</v>
      </c>
      <c r="M8045" s="158" t="s">
        <v>38</v>
      </c>
      <c r="N8045" s="159"/>
      <c r="O8045" s="174" t="s">
        <v>48</v>
      </c>
      <c r="P8045" s="174" t="s">
        <v>49</v>
      </c>
      <c r="Q8045" s="175" t="s">
        <v>60</v>
      </c>
      <c r="R8045" s="158" t="s">
        <v>38</v>
      </c>
      <c r="S8045" s="159" t="s">
        <v>1</v>
      </c>
      <c r="T8045" s="29" t="s">
        <v>99</v>
      </c>
      <c r="U8045" s="29"/>
      <c r="V8045" s="31" t="s">
        <v>225</v>
      </c>
      <c r="W8045" s="159" t="s">
        <v>38</v>
      </c>
      <c r="X8045" s="159" t="s">
        <v>40</v>
      </c>
      <c r="Y8045" s="159" t="s">
        <v>40</v>
      </c>
      <c r="Z8045" s="164"/>
      <c r="AA8045" s="179"/>
      <c r="AB8045" s="158"/>
      <c r="AC8045" s="159"/>
      <c r="AD8045" s="154"/>
    </row>
    <row r="8046" spans="1:30" s="7" customFormat="1" ht="14.25" customHeight="1">
      <c r="A8046" s="159" t="str">
        <f t="shared" si="1421"/>
        <v>MSH140</v>
      </c>
      <c r="B8046" s="157">
        <f t="shared" si="1421"/>
        <v>44522</v>
      </c>
      <c r="C8046" s="159" t="str">
        <f t="shared" si="1421"/>
        <v>MSH-WQM</v>
      </c>
      <c r="D8046" s="159" t="s">
        <v>34</v>
      </c>
      <c r="E8046" s="166" t="s">
        <v>109</v>
      </c>
      <c r="F8046" s="159" t="s">
        <v>54</v>
      </c>
      <c r="G8046" s="159"/>
      <c r="H8046" s="159" t="s">
        <v>35</v>
      </c>
      <c r="I8046" s="159" t="s">
        <v>36</v>
      </c>
      <c r="J8046" s="165">
        <f t="shared" si="1422"/>
        <v>0.44513888888888892</v>
      </c>
      <c r="K8046" s="166" t="s">
        <v>47</v>
      </c>
      <c r="L8046" s="159">
        <v>1</v>
      </c>
      <c r="M8046" s="158" t="s">
        <v>38</v>
      </c>
      <c r="N8046" s="159"/>
      <c r="O8046" s="166" t="s">
        <v>2</v>
      </c>
      <c r="P8046" s="174" t="s">
        <v>49</v>
      </c>
      <c r="Q8046" s="175" t="s">
        <v>61</v>
      </c>
      <c r="R8046" s="158" t="s">
        <v>38</v>
      </c>
      <c r="S8046" s="159" t="s">
        <v>1</v>
      </c>
      <c r="T8046" s="32" t="s">
        <v>91</v>
      </c>
      <c r="U8046" s="176"/>
      <c r="V8046" s="31" t="s">
        <v>225</v>
      </c>
      <c r="W8046" s="159" t="s">
        <v>38</v>
      </c>
      <c r="X8046" s="159" t="s">
        <v>40</v>
      </c>
      <c r="Y8046" s="159" t="s">
        <v>40</v>
      </c>
      <c r="Z8046" s="164"/>
      <c r="AA8046" s="179"/>
      <c r="AB8046" s="158"/>
      <c r="AC8046" s="159"/>
      <c r="AD8046" s="154"/>
    </row>
    <row r="8047" spans="1:30" s="7" customFormat="1" ht="14.25" customHeight="1">
      <c r="A8047" s="159" t="str">
        <f t="shared" si="1421"/>
        <v>MSH140</v>
      </c>
      <c r="B8047" s="157">
        <f t="shared" si="1421"/>
        <v>44522</v>
      </c>
      <c r="C8047" s="159" t="str">
        <f t="shared" si="1421"/>
        <v>MSH-WQM</v>
      </c>
      <c r="D8047" s="159" t="s">
        <v>34</v>
      </c>
      <c r="E8047" s="166" t="s">
        <v>109</v>
      </c>
      <c r="F8047" s="159" t="s">
        <v>54</v>
      </c>
      <c r="G8047" s="159"/>
      <c r="H8047" s="159" t="s">
        <v>35</v>
      </c>
      <c r="I8047" s="159" t="s">
        <v>36</v>
      </c>
      <c r="J8047" s="165">
        <f t="shared" si="1422"/>
        <v>0.44513888888888892</v>
      </c>
      <c r="K8047" s="166" t="s">
        <v>47</v>
      </c>
      <c r="L8047" s="158">
        <v>1</v>
      </c>
      <c r="M8047" s="158" t="s">
        <v>38</v>
      </c>
      <c r="N8047" s="159"/>
      <c r="O8047" s="166" t="s">
        <v>2</v>
      </c>
      <c r="P8047" s="174" t="s">
        <v>49</v>
      </c>
      <c r="Q8047" s="175" t="s">
        <v>57</v>
      </c>
      <c r="R8047" s="158" t="s">
        <v>38</v>
      </c>
      <c r="S8047" s="159" t="s">
        <v>1</v>
      </c>
      <c r="T8047" s="32" t="s">
        <v>38</v>
      </c>
      <c r="U8047" s="29"/>
      <c r="V8047" s="31" t="s">
        <v>225</v>
      </c>
      <c r="W8047" s="159" t="s">
        <v>38</v>
      </c>
      <c r="X8047" s="159" t="s">
        <v>40</v>
      </c>
      <c r="Y8047" s="159" t="s">
        <v>40</v>
      </c>
      <c r="Z8047" s="164"/>
      <c r="AA8047" s="179"/>
      <c r="AB8047" s="158"/>
      <c r="AC8047" s="159"/>
      <c r="AD8047" s="154"/>
    </row>
    <row r="8048" spans="1:30" s="7" customFormat="1" ht="14.25" customHeight="1">
      <c r="A8048" s="159" t="str">
        <f t="shared" si="1421"/>
        <v>MSH140</v>
      </c>
      <c r="B8048" s="157">
        <f t="shared" si="1421"/>
        <v>44522</v>
      </c>
      <c r="C8048" s="159" t="str">
        <f t="shared" si="1421"/>
        <v>MSH-WQM</v>
      </c>
      <c r="D8048" s="159" t="s">
        <v>34</v>
      </c>
      <c r="E8048" s="166" t="s">
        <v>109</v>
      </c>
      <c r="F8048" s="159" t="s">
        <v>54</v>
      </c>
      <c r="G8048" s="159"/>
      <c r="H8048" s="159" t="s">
        <v>35</v>
      </c>
      <c r="I8048" s="159" t="s">
        <v>36</v>
      </c>
      <c r="J8048" s="165">
        <f t="shared" si="1422"/>
        <v>0.44513888888888892</v>
      </c>
      <c r="K8048" s="166" t="s">
        <v>47</v>
      </c>
      <c r="L8048" s="158">
        <v>1</v>
      </c>
      <c r="M8048" s="158" t="s">
        <v>38</v>
      </c>
      <c r="N8048" s="159"/>
      <c r="O8048" s="166" t="s">
        <v>2</v>
      </c>
      <c r="P8048" s="174" t="s">
        <v>49</v>
      </c>
      <c r="Q8048" s="175" t="s">
        <v>62</v>
      </c>
      <c r="R8048" s="158" t="s">
        <v>38</v>
      </c>
      <c r="S8048" s="159" t="s">
        <v>1</v>
      </c>
      <c r="T8048" s="29" t="s">
        <v>53</v>
      </c>
      <c r="U8048" s="176"/>
      <c r="V8048" s="31" t="s">
        <v>225</v>
      </c>
      <c r="W8048" s="159" t="s">
        <v>38</v>
      </c>
      <c r="X8048" s="159" t="s">
        <v>40</v>
      </c>
      <c r="Y8048" s="159" t="s">
        <v>40</v>
      </c>
      <c r="Z8048" s="164"/>
      <c r="AA8048" s="179"/>
      <c r="AB8048" s="158"/>
      <c r="AC8048" s="159"/>
      <c r="AD8048" s="154"/>
    </row>
    <row r="8049" spans="1:30" s="7" customFormat="1" ht="14.25" customHeight="1">
      <c r="A8049" s="159" t="str">
        <f t="shared" si="1421"/>
        <v>MSH140</v>
      </c>
      <c r="B8049" s="157">
        <f t="shared" si="1421"/>
        <v>44522</v>
      </c>
      <c r="C8049" s="159" t="str">
        <f t="shared" si="1421"/>
        <v>MSH-WQM</v>
      </c>
      <c r="D8049" s="159" t="s">
        <v>34</v>
      </c>
      <c r="E8049" s="166" t="s">
        <v>109</v>
      </c>
      <c r="F8049" s="159" t="s">
        <v>54</v>
      </c>
      <c r="G8049" s="159"/>
      <c r="H8049" s="159" t="s">
        <v>35</v>
      </c>
      <c r="I8049" s="159" t="s">
        <v>36</v>
      </c>
      <c r="J8049" s="165">
        <f t="shared" si="1422"/>
        <v>0.44513888888888892</v>
      </c>
      <c r="K8049" s="166" t="s">
        <v>47</v>
      </c>
      <c r="L8049" s="159">
        <v>1</v>
      </c>
      <c r="M8049" s="158" t="s">
        <v>38</v>
      </c>
      <c r="N8049" s="159"/>
      <c r="O8049" s="174" t="s">
        <v>48</v>
      </c>
      <c r="P8049" s="174" t="s">
        <v>49</v>
      </c>
      <c r="Q8049" s="175" t="s">
        <v>63</v>
      </c>
      <c r="R8049" s="158" t="s">
        <v>38</v>
      </c>
      <c r="S8049" s="159" t="s">
        <v>1</v>
      </c>
      <c r="T8049" s="164" t="s">
        <v>118</v>
      </c>
      <c r="U8049" s="29"/>
      <c r="V8049" s="31" t="s">
        <v>225</v>
      </c>
      <c r="W8049" s="159" t="s">
        <v>38</v>
      </c>
      <c r="X8049" s="159" t="s">
        <v>40</v>
      </c>
      <c r="Y8049" s="159" t="s">
        <v>40</v>
      </c>
      <c r="Z8049" s="164"/>
      <c r="AA8049" s="179"/>
      <c r="AB8049" s="158"/>
      <c r="AC8049" s="159"/>
      <c r="AD8049" s="154"/>
    </row>
    <row r="8050" spans="1:30" s="31" customFormat="1" ht="14.25" customHeight="1">
      <c r="A8050" s="30" t="s">
        <v>197</v>
      </c>
      <c r="B8050" s="57">
        <v>44532</v>
      </c>
      <c r="C8050" s="30" t="s">
        <v>212</v>
      </c>
      <c r="D8050" s="31" t="s">
        <v>34</v>
      </c>
      <c r="E8050" s="30" t="s">
        <v>109</v>
      </c>
      <c r="F8050" s="31" t="s">
        <v>345</v>
      </c>
      <c r="G8050" s="7"/>
      <c r="H8050" s="31" t="s">
        <v>35</v>
      </c>
      <c r="I8050" s="31" t="s">
        <v>36</v>
      </c>
      <c r="J8050" s="33">
        <v>0.45347222222222222</v>
      </c>
      <c r="K8050" s="30" t="s">
        <v>47</v>
      </c>
      <c r="L8050" s="35">
        <v>1</v>
      </c>
      <c r="M8050" s="31" t="s">
        <v>38</v>
      </c>
      <c r="O8050" s="60" t="s">
        <v>48</v>
      </c>
      <c r="P8050" s="60" t="s">
        <v>49</v>
      </c>
      <c r="Q8050" s="61" t="s">
        <v>57</v>
      </c>
      <c r="R8050" s="31" t="s">
        <v>38</v>
      </c>
      <c r="S8050" s="31" t="s">
        <v>1</v>
      </c>
      <c r="T8050" s="29" t="s">
        <v>38</v>
      </c>
      <c r="U8050" s="7"/>
      <c r="V8050" s="31" t="s">
        <v>225</v>
      </c>
      <c r="W8050" s="31" t="s">
        <v>38</v>
      </c>
      <c r="X8050" s="31" t="s">
        <v>40</v>
      </c>
      <c r="Y8050" s="31" t="s">
        <v>40</v>
      </c>
      <c r="Z8050" s="25"/>
      <c r="AA8050" s="178"/>
      <c r="AB8050" s="7"/>
      <c r="AC8050" s="7"/>
      <c r="AD8050" s="7"/>
    </row>
    <row r="8051" spans="1:30" s="7" customFormat="1" ht="14.25" customHeight="1">
      <c r="A8051" s="31" t="str">
        <f t="shared" ref="A8051:C8056" si="1423">A8050</f>
        <v>SRA100</v>
      </c>
      <c r="B8051" s="37">
        <f t="shared" si="1423"/>
        <v>44532</v>
      </c>
      <c r="C8051" s="7" t="str">
        <f t="shared" si="1423"/>
        <v>SRA-WQM</v>
      </c>
      <c r="D8051" s="31" t="s">
        <v>34</v>
      </c>
      <c r="E8051" s="30" t="s">
        <v>109</v>
      </c>
      <c r="F8051" s="31" t="s">
        <v>345</v>
      </c>
      <c r="H8051" s="31" t="s">
        <v>35</v>
      </c>
      <c r="I8051" s="31" t="s">
        <v>36</v>
      </c>
      <c r="J8051" s="33">
        <f t="shared" ref="J8051:J8056" si="1424">J8050</f>
        <v>0.45347222222222222</v>
      </c>
      <c r="K8051" s="30" t="s">
        <v>47</v>
      </c>
      <c r="L8051" s="35">
        <v>1</v>
      </c>
      <c r="M8051" s="31" t="s">
        <v>38</v>
      </c>
      <c r="N8051" s="31"/>
      <c r="O8051" s="60" t="s">
        <v>48</v>
      </c>
      <c r="P8051" s="60" t="s">
        <v>49</v>
      </c>
      <c r="Q8051" s="61" t="s">
        <v>58</v>
      </c>
      <c r="R8051" s="31" t="s">
        <v>38</v>
      </c>
      <c r="S8051" s="31" t="s">
        <v>1</v>
      </c>
      <c r="T8051" s="29" t="s">
        <v>91</v>
      </c>
      <c r="V8051" s="31" t="s">
        <v>225</v>
      </c>
      <c r="W8051" s="31" t="s">
        <v>38</v>
      </c>
      <c r="X8051" s="31" t="s">
        <v>40</v>
      </c>
      <c r="Y8051" s="31" t="s">
        <v>40</v>
      </c>
      <c r="Z8051" s="10"/>
      <c r="AA8051" s="178"/>
    </row>
    <row r="8052" spans="1:30" s="7" customFormat="1" ht="14.25" customHeight="1">
      <c r="A8052" s="31" t="str">
        <f t="shared" si="1423"/>
        <v>SRA100</v>
      </c>
      <c r="B8052" s="37">
        <f t="shared" si="1423"/>
        <v>44532</v>
      </c>
      <c r="C8052" s="7" t="str">
        <f t="shared" si="1423"/>
        <v>SRA-WQM</v>
      </c>
      <c r="D8052" s="31" t="s">
        <v>34</v>
      </c>
      <c r="E8052" s="30" t="s">
        <v>109</v>
      </c>
      <c r="F8052" s="31" t="s">
        <v>345</v>
      </c>
      <c r="H8052" s="31" t="s">
        <v>35</v>
      </c>
      <c r="I8052" s="31" t="s">
        <v>36</v>
      </c>
      <c r="J8052" s="33">
        <f t="shared" si="1424"/>
        <v>0.45347222222222222</v>
      </c>
      <c r="K8052" s="30" t="s">
        <v>47</v>
      </c>
      <c r="L8052" s="35">
        <v>1</v>
      </c>
      <c r="M8052" s="31" t="s">
        <v>38</v>
      </c>
      <c r="N8052" s="31"/>
      <c r="O8052" s="60" t="s">
        <v>48</v>
      </c>
      <c r="P8052" s="60" t="s">
        <v>49</v>
      </c>
      <c r="Q8052" s="61" t="s">
        <v>59</v>
      </c>
      <c r="R8052" s="31" t="s">
        <v>38</v>
      </c>
      <c r="S8052" s="31" t="s">
        <v>1</v>
      </c>
      <c r="T8052" s="164" t="s">
        <v>92</v>
      </c>
      <c r="V8052" s="31" t="s">
        <v>225</v>
      </c>
      <c r="W8052" s="31" t="s">
        <v>38</v>
      </c>
      <c r="X8052" s="31" t="s">
        <v>40</v>
      </c>
      <c r="Y8052" s="31" t="s">
        <v>40</v>
      </c>
      <c r="Z8052" s="25"/>
      <c r="AA8052" s="178"/>
    </row>
    <row r="8053" spans="1:30" s="7" customFormat="1" ht="14.25" customHeight="1">
      <c r="A8053" s="31" t="str">
        <f t="shared" si="1423"/>
        <v>SRA100</v>
      </c>
      <c r="B8053" s="37">
        <f t="shared" si="1423"/>
        <v>44532</v>
      </c>
      <c r="C8053" s="7" t="str">
        <f t="shared" si="1423"/>
        <v>SRA-WQM</v>
      </c>
      <c r="D8053" s="31" t="s">
        <v>34</v>
      </c>
      <c r="E8053" s="30" t="s">
        <v>109</v>
      </c>
      <c r="F8053" s="31" t="s">
        <v>345</v>
      </c>
      <c r="H8053" s="31" t="s">
        <v>35</v>
      </c>
      <c r="I8053" s="31" t="s">
        <v>36</v>
      </c>
      <c r="J8053" s="33">
        <f t="shared" si="1424"/>
        <v>0.45347222222222222</v>
      </c>
      <c r="K8053" s="30" t="s">
        <v>47</v>
      </c>
      <c r="L8053" s="35">
        <v>1</v>
      </c>
      <c r="M8053" s="31" t="s">
        <v>38</v>
      </c>
      <c r="N8053" s="31"/>
      <c r="O8053" s="60" t="s">
        <v>48</v>
      </c>
      <c r="P8053" s="60" t="s">
        <v>49</v>
      </c>
      <c r="Q8053" s="61" t="s">
        <v>60</v>
      </c>
      <c r="R8053" s="31" t="s">
        <v>38</v>
      </c>
      <c r="S8053" s="31" t="s">
        <v>1</v>
      </c>
      <c r="T8053" s="29" t="s">
        <v>94</v>
      </c>
      <c r="V8053" s="31" t="s">
        <v>225</v>
      </c>
      <c r="W8053" s="31" t="s">
        <v>38</v>
      </c>
      <c r="X8053" s="31" t="s">
        <v>40</v>
      </c>
      <c r="Y8053" s="31" t="s">
        <v>40</v>
      </c>
      <c r="Z8053" s="10"/>
      <c r="AA8053" s="178"/>
    </row>
    <row r="8054" spans="1:30" s="7" customFormat="1" ht="14.25" customHeight="1">
      <c r="A8054" s="31" t="str">
        <f t="shared" si="1423"/>
        <v>SRA100</v>
      </c>
      <c r="B8054" s="37">
        <f t="shared" si="1423"/>
        <v>44532</v>
      </c>
      <c r="C8054" s="7" t="str">
        <f t="shared" si="1423"/>
        <v>SRA-WQM</v>
      </c>
      <c r="D8054" s="31" t="s">
        <v>34</v>
      </c>
      <c r="E8054" s="30" t="s">
        <v>109</v>
      </c>
      <c r="F8054" s="31" t="s">
        <v>345</v>
      </c>
      <c r="H8054" s="31" t="s">
        <v>35</v>
      </c>
      <c r="I8054" s="31" t="s">
        <v>36</v>
      </c>
      <c r="J8054" s="33">
        <f t="shared" si="1424"/>
        <v>0.45347222222222222</v>
      </c>
      <c r="K8054" s="30" t="s">
        <v>47</v>
      </c>
      <c r="L8054" s="35">
        <v>1</v>
      </c>
      <c r="M8054" s="31" t="s">
        <v>38</v>
      </c>
      <c r="N8054" s="31"/>
      <c r="O8054" s="30" t="s">
        <v>2</v>
      </c>
      <c r="P8054" s="60" t="s">
        <v>49</v>
      </c>
      <c r="Q8054" s="61" t="s">
        <v>61</v>
      </c>
      <c r="R8054" s="31" t="s">
        <v>38</v>
      </c>
      <c r="S8054" s="31" t="s">
        <v>1</v>
      </c>
      <c r="T8054" s="164" t="s">
        <v>91</v>
      </c>
      <c r="V8054" s="31" t="s">
        <v>225</v>
      </c>
      <c r="W8054" s="31" t="s">
        <v>38</v>
      </c>
      <c r="X8054" s="31" t="s">
        <v>40</v>
      </c>
      <c r="Y8054" s="31" t="s">
        <v>40</v>
      </c>
      <c r="Z8054" s="10"/>
      <c r="AA8054" s="178"/>
    </row>
    <row r="8055" spans="1:30" s="7" customFormat="1" ht="14.25" customHeight="1">
      <c r="A8055" s="31" t="str">
        <f t="shared" si="1423"/>
        <v>SRA100</v>
      </c>
      <c r="B8055" s="37">
        <f t="shared" si="1423"/>
        <v>44532</v>
      </c>
      <c r="C8055" s="7" t="str">
        <f t="shared" si="1423"/>
        <v>SRA-WQM</v>
      </c>
      <c r="D8055" s="31" t="s">
        <v>34</v>
      </c>
      <c r="E8055" s="30" t="s">
        <v>109</v>
      </c>
      <c r="F8055" s="31" t="s">
        <v>345</v>
      </c>
      <c r="H8055" s="31" t="s">
        <v>35</v>
      </c>
      <c r="I8055" s="31" t="s">
        <v>36</v>
      </c>
      <c r="J8055" s="33">
        <f t="shared" si="1424"/>
        <v>0.45347222222222222</v>
      </c>
      <c r="K8055" s="30" t="s">
        <v>47</v>
      </c>
      <c r="L8055" s="35">
        <v>1</v>
      </c>
      <c r="M8055" s="31" t="s">
        <v>38</v>
      </c>
      <c r="N8055" s="31"/>
      <c r="O8055" s="30" t="s">
        <v>2</v>
      </c>
      <c r="P8055" s="60" t="s">
        <v>49</v>
      </c>
      <c r="Q8055" s="61" t="s">
        <v>57</v>
      </c>
      <c r="R8055" s="31" t="s">
        <v>38</v>
      </c>
      <c r="S8055" s="31" t="s">
        <v>1</v>
      </c>
      <c r="T8055" s="29" t="s">
        <v>38</v>
      </c>
      <c r="V8055" s="31" t="s">
        <v>225</v>
      </c>
      <c r="W8055" s="31" t="s">
        <v>38</v>
      </c>
      <c r="X8055" s="31" t="s">
        <v>40</v>
      </c>
      <c r="Y8055" s="31" t="s">
        <v>40</v>
      </c>
      <c r="Z8055" s="40"/>
      <c r="AA8055" s="178"/>
    </row>
    <row r="8056" spans="1:30" s="7" customFormat="1" ht="14.25" customHeight="1">
      <c r="A8056" s="31" t="str">
        <f t="shared" si="1423"/>
        <v>SRA100</v>
      </c>
      <c r="B8056" s="37">
        <f t="shared" si="1423"/>
        <v>44532</v>
      </c>
      <c r="C8056" s="7" t="str">
        <f t="shared" si="1423"/>
        <v>SRA-WQM</v>
      </c>
      <c r="D8056" s="31" t="s">
        <v>34</v>
      </c>
      <c r="E8056" s="30" t="s">
        <v>109</v>
      </c>
      <c r="F8056" s="31" t="s">
        <v>345</v>
      </c>
      <c r="H8056" s="31" t="s">
        <v>35</v>
      </c>
      <c r="I8056" s="31" t="s">
        <v>36</v>
      </c>
      <c r="J8056" s="33">
        <f t="shared" si="1424"/>
        <v>0.45347222222222222</v>
      </c>
      <c r="K8056" s="30" t="s">
        <v>47</v>
      </c>
      <c r="L8056" s="35">
        <v>1</v>
      </c>
      <c r="M8056" s="31" t="s">
        <v>38</v>
      </c>
      <c r="N8056" s="31"/>
      <c r="O8056" s="30" t="s">
        <v>2</v>
      </c>
      <c r="P8056" s="60" t="s">
        <v>49</v>
      </c>
      <c r="Q8056" s="61" t="s">
        <v>62</v>
      </c>
      <c r="R8056" s="31" t="s">
        <v>38</v>
      </c>
      <c r="S8056" s="31" t="s">
        <v>1</v>
      </c>
      <c r="T8056" s="29" t="s">
        <v>53</v>
      </c>
      <c r="V8056" s="31" t="s">
        <v>225</v>
      </c>
      <c r="W8056" s="31" t="s">
        <v>38</v>
      </c>
      <c r="X8056" s="31" t="s">
        <v>40</v>
      </c>
      <c r="Y8056" s="31" t="s">
        <v>40</v>
      </c>
      <c r="Z8056" s="10"/>
      <c r="AA8056" s="178"/>
    </row>
    <row r="8057" spans="1:30" s="7" customFormat="1" ht="14.25" customHeight="1">
      <c r="A8057" s="30" t="s">
        <v>205</v>
      </c>
      <c r="B8057" s="57">
        <v>44532</v>
      </c>
      <c r="C8057" s="30" t="s">
        <v>212</v>
      </c>
      <c r="D8057" s="31" t="s">
        <v>34</v>
      </c>
      <c r="E8057" s="30" t="s">
        <v>109</v>
      </c>
      <c r="F8057" s="31" t="s">
        <v>345</v>
      </c>
      <c r="H8057" s="31" t="s">
        <v>35</v>
      </c>
      <c r="I8057" s="31" t="s">
        <v>36</v>
      </c>
      <c r="J8057" s="33">
        <v>0.43888888888888888</v>
      </c>
      <c r="K8057" s="30" t="s">
        <v>47</v>
      </c>
      <c r="L8057" s="35">
        <v>1</v>
      </c>
      <c r="M8057" s="31" t="s">
        <v>38</v>
      </c>
      <c r="N8057" s="31"/>
      <c r="O8057" s="60" t="s">
        <v>48</v>
      </c>
      <c r="P8057" s="60" t="s">
        <v>49</v>
      </c>
      <c r="Q8057" s="61" t="s">
        <v>57</v>
      </c>
      <c r="R8057" s="31" t="s">
        <v>38</v>
      </c>
      <c r="S8057" s="31" t="s">
        <v>1</v>
      </c>
      <c r="T8057" s="29" t="s">
        <v>38</v>
      </c>
      <c r="V8057" s="31" t="s">
        <v>225</v>
      </c>
      <c r="W8057" s="31" t="s">
        <v>38</v>
      </c>
      <c r="X8057" s="31" t="s">
        <v>40</v>
      </c>
      <c r="Y8057" s="31" t="s">
        <v>40</v>
      </c>
      <c r="Z8057" s="25"/>
      <c r="AA8057" s="178"/>
    </row>
    <row r="8058" spans="1:30" s="7" customFormat="1" ht="14.25" customHeight="1">
      <c r="A8058" s="31" t="str">
        <f t="shared" ref="A8058:C8064" si="1425">A8057</f>
        <v>SRA120</v>
      </c>
      <c r="B8058" s="37">
        <f t="shared" si="1425"/>
        <v>44532</v>
      </c>
      <c r="C8058" s="7" t="str">
        <f t="shared" si="1425"/>
        <v>SRA-WQM</v>
      </c>
      <c r="D8058" s="31" t="s">
        <v>34</v>
      </c>
      <c r="E8058" s="30" t="s">
        <v>109</v>
      </c>
      <c r="F8058" s="31" t="s">
        <v>345</v>
      </c>
      <c r="H8058" s="31" t="s">
        <v>35</v>
      </c>
      <c r="I8058" s="31" t="s">
        <v>36</v>
      </c>
      <c r="J8058" s="33">
        <f t="shared" ref="J8058:J8064" si="1426">J8057</f>
        <v>0.43888888888888888</v>
      </c>
      <c r="K8058" s="30" t="s">
        <v>47</v>
      </c>
      <c r="L8058" s="35">
        <v>1</v>
      </c>
      <c r="M8058" s="31" t="s">
        <v>38</v>
      </c>
      <c r="N8058" s="31"/>
      <c r="O8058" s="60" t="s">
        <v>48</v>
      </c>
      <c r="P8058" s="60" t="s">
        <v>49</v>
      </c>
      <c r="Q8058" s="61" t="s">
        <v>58</v>
      </c>
      <c r="R8058" s="31" t="s">
        <v>38</v>
      </c>
      <c r="S8058" s="31" t="s">
        <v>1</v>
      </c>
      <c r="T8058" s="29" t="s">
        <v>91</v>
      </c>
      <c r="V8058" s="31" t="s">
        <v>225</v>
      </c>
      <c r="W8058" s="31" t="s">
        <v>38</v>
      </c>
      <c r="X8058" s="31" t="s">
        <v>40</v>
      </c>
      <c r="Y8058" s="31" t="s">
        <v>40</v>
      </c>
      <c r="Z8058" s="10"/>
      <c r="AA8058" s="178"/>
    </row>
    <row r="8059" spans="1:30" s="31" customFormat="1" ht="14.25" customHeight="1">
      <c r="A8059" s="31" t="str">
        <f t="shared" si="1425"/>
        <v>SRA120</v>
      </c>
      <c r="B8059" s="37">
        <f t="shared" si="1425"/>
        <v>44532</v>
      </c>
      <c r="C8059" s="7" t="str">
        <f t="shared" si="1425"/>
        <v>SRA-WQM</v>
      </c>
      <c r="D8059" s="31" t="s">
        <v>34</v>
      </c>
      <c r="E8059" s="30" t="s">
        <v>109</v>
      </c>
      <c r="F8059" s="31" t="s">
        <v>345</v>
      </c>
      <c r="G8059" s="7"/>
      <c r="H8059" s="31" t="s">
        <v>35</v>
      </c>
      <c r="I8059" s="31" t="s">
        <v>36</v>
      </c>
      <c r="J8059" s="33">
        <f t="shared" si="1426"/>
        <v>0.43888888888888888</v>
      </c>
      <c r="K8059" s="30" t="s">
        <v>47</v>
      </c>
      <c r="L8059" s="31">
        <v>1</v>
      </c>
      <c r="M8059" s="31" t="s">
        <v>38</v>
      </c>
      <c r="O8059" s="60" t="s">
        <v>48</v>
      </c>
      <c r="P8059" s="60" t="s">
        <v>49</v>
      </c>
      <c r="Q8059" s="61" t="s">
        <v>59</v>
      </c>
      <c r="R8059" s="31" t="s">
        <v>38</v>
      </c>
      <c r="S8059" s="31" t="s">
        <v>1</v>
      </c>
      <c r="T8059" s="164" t="s">
        <v>92</v>
      </c>
      <c r="U8059" s="7"/>
      <c r="V8059" s="31" t="s">
        <v>225</v>
      </c>
      <c r="W8059" s="31" t="s">
        <v>38</v>
      </c>
      <c r="X8059" s="31" t="s">
        <v>40</v>
      </c>
      <c r="Y8059" s="31" t="s">
        <v>40</v>
      </c>
      <c r="Z8059" s="25"/>
      <c r="AA8059" s="178"/>
      <c r="AB8059" s="7"/>
      <c r="AC8059" s="7"/>
      <c r="AD8059" s="7"/>
    </row>
    <row r="8060" spans="1:30" s="7" customFormat="1" ht="14.25" customHeight="1">
      <c r="A8060" s="31" t="str">
        <f t="shared" si="1425"/>
        <v>SRA120</v>
      </c>
      <c r="B8060" s="37">
        <f t="shared" si="1425"/>
        <v>44532</v>
      </c>
      <c r="C8060" s="7" t="str">
        <f t="shared" si="1425"/>
        <v>SRA-WQM</v>
      </c>
      <c r="D8060" s="31" t="s">
        <v>34</v>
      </c>
      <c r="E8060" s="30" t="s">
        <v>109</v>
      </c>
      <c r="F8060" s="31" t="s">
        <v>345</v>
      </c>
      <c r="H8060" s="31" t="s">
        <v>35</v>
      </c>
      <c r="I8060" s="31" t="s">
        <v>36</v>
      </c>
      <c r="J8060" s="33">
        <f t="shared" si="1426"/>
        <v>0.43888888888888888</v>
      </c>
      <c r="K8060" s="30" t="s">
        <v>47</v>
      </c>
      <c r="L8060" s="35">
        <v>1</v>
      </c>
      <c r="M8060" s="31" t="s">
        <v>38</v>
      </c>
      <c r="N8060" s="31"/>
      <c r="O8060" s="60" t="s">
        <v>48</v>
      </c>
      <c r="P8060" s="60" t="s">
        <v>49</v>
      </c>
      <c r="Q8060" s="61" t="s">
        <v>60</v>
      </c>
      <c r="R8060" s="31" t="s">
        <v>38</v>
      </c>
      <c r="S8060" s="31" t="s">
        <v>1</v>
      </c>
      <c r="T8060" s="29" t="s">
        <v>124</v>
      </c>
      <c r="V8060" s="31" t="s">
        <v>225</v>
      </c>
      <c r="W8060" s="31" t="s">
        <v>38</v>
      </c>
      <c r="X8060" s="31" t="s">
        <v>40</v>
      </c>
      <c r="Y8060" s="31" t="s">
        <v>40</v>
      </c>
      <c r="Z8060" s="10"/>
      <c r="AA8060" s="178"/>
    </row>
    <row r="8061" spans="1:30" s="7" customFormat="1" ht="14.25" customHeight="1">
      <c r="A8061" s="31" t="str">
        <f t="shared" si="1425"/>
        <v>SRA120</v>
      </c>
      <c r="B8061" s="37">
        <f t="shared" si="1425"/>
        <v>44532</v>
      </c>
      <c r="C8061" s="7" t="str">
        <f t="shared" si="1425"/>
        <v>SRA-WQM</v>
      </c>
      <c r="D8061" s="31" t="s">
        <v>34</v>
      </c>
      <c r="E8061" s="30" t="s">
        <v>109</v>
      </c>
      <c r="F8061" s="31" t="s">
        <v>345</v>
      </c>
      <c r="H8061" s="31" t="s">
        <v>35</v>
      </c>
      <c r="I8061" s="31" t="s">
        <v>36</v>
      </c>
      <c r="J8061" s="33">
        <f t="shared" si="1426"/>
        <v>0.43888888888888888</v>
      </c>
      <c r="K8061" s="30" t="s">
        <v>47</v>
      </c>
      <c r="L8061" s="35">
        <v>1</v>
      </c>
      <c r="M8061" s="31" t="s">
        <v>38</v>
      </c>
      <c r="N8061" s="31"/>
      <c r="O8061" s="30" t="s">
        <v>2</v>
      </c>
      <c r="P8061" s="60" t="s">
        <v>49</v>
      </c>
      <c r="Q8061" s="61" t="s">
        <v>61</v>
      </c>
      <c r="R8061" s="31" t="s">
        <v>38</v>
      </c>
      <c r="S8061" s="31" t="s">
        <v>1</v>
      </c>
      <c r="T8061" s="164" t="s">
        <v>91</v>
      </c>
      <c r="V8061" s="31" t="s">
        <v>225</v>
      </c>
      <c r="W8061" s="31" t="s">
        <v>38</v>
      </c>
      <c r="X8061" s="31" t="s">
        <v>40</v>
      </c>
      <c r="Y8061" s="31" t="s">
        <v>40</v>
      </c>
      <c r="Z8061" s="10"/>
      <c r="AA8061" s="178"/>
    </row>
    <row r="8062" spans="1:30" s="7" customFormat="1" ht="14.25" customHeight="1">
      <c r="A8062" s="31" t="str">
        <f t="shared" si="1425"/>
        <v>SRA120</v>
      </c>
      <c r="B8062" s="37">
        <f t="shared" si="1425"/>
        <v>44532</v>
      </c>
      <c r="C8062" s="7" t="str">
        <f t="shared" si="1425"/>
        <v>SRA-WQM</v>
      </c>
      <c r="D8062" s="31" t="s">
        <v>34</v>
      </c>
      <c r="E8062" s="30" t="s">
        <v>109</v>
      </c>
      <c r="F8062" s="31" t="s">
        <v>345</v>
      </c>
      <c r="H8062" s="31" t="s">
        <v>35</v>
      </c>
      <c r="I8062" s="31" t="s">
        <v>36</v>
      </c>
      <c r="J8062" s="33">
        <f t="shared" si="1426"/>
        <v>0.43888888888888888</v>
      </c>
      <c r="K8062" s="30" t="s">
        <v>47</v>
      </c>
      <c r="L8062" s="35">
        <v>1</v>
      </c>
      <c r="M8062" s="31" t="s">
        <v>38</v>
      </c>
      <c r="N8062" s="31"/>
      <c r="O8062" s="30" t="s">
        <v>2</v>
      </c>
      <c r="P8062" s="60" t="s">
        <v>49</v>
      </c>
      <c r="Q8062" s="61" t="s">
        <v>57</v>
      </c>
      <c r="R8062" s="31" t="s">
        <v>38</v>
      </c>
      <c r="S8062" s="31" t="s">
        <v>1</v>
      </c>
      <c r="T8062" s="29" t="s">
        <v>38</v>
      </c>
      <c r="V8062" s="31" t="s">
        <v>225</v>
      </c>
      <c r="W8062" s="31" t="s">
        <v>38</v>
      </c>
      <c r="X8062" s="31" t="s">
        <v>40</v>
      </c>
      <c r="Y8062" s="31" t="s">
        <v>40</v>
      </c>
      <c r="Z8062" s="40"/>
      <c r="AA8062" s="178"/>
    </row>
    <row r="8063" spans="1:30" s="7" customFormat="1" ht="14.25" customHeight="1">
      <c r="A8063" s="31" t="str">
        <f t="shared" si="1425"/>
        <v>SRA120</v>
      </c>
      <c r="B8063" s="37">
        <f t="shared" si="1425"/>
        <v>44532</v>
      </c>
      <c r="C8063" s="7" t="str">
        <f t="shared" si="1425"/>
        <v>SRA-WQM</v>
      </c>
      <c r="D8063" s="31" t="s">
        <v>34</v>
      </c>
      <c r="E8063" s="30" t="s">
        <v>109</v>
      </c>
      <c r="F8063" s="31" t="s">
        <v>345</v>
      </c>
      <c r="H8063" s="31" t="s">
        <v>35</v>
      </c>
      <c r="I8063" s="31" t="s">
        <v>36</v>
      </c>
      <c r="J8063" s="33">
        <f t="shared" si="1426"/>
        <v>0.43888888888888888</v>
      </c>
      <c r="K8063" s="30" t="s">
        <v>47</v>
      </c>
      <c r="L8063" s="35">
        <v>1</v>
      </c>
      <c r="M8063" s="31" t="s">
        <v>38</v>
      </c>
      <c r="N8063" s="31"/>
      <c r="O8063" s="30" t="s">
        <v>2</v>
      </c>
      <c r="P8063" s="60" t="s">
        <v>49</v>
      </c>
      <c r="Q8063" s="61" t="s">
        <v>62</v>
      </c>
      <c r="R8063" s="31" t="s">
        <v>38</v>
      </c>
      <c r="S8063" s="31" t="s">
        <v>1</v>
      </c>
      <c r="T8063" s="29" t="s">
        <v>53</v>
      </c>
      <c r="V8063" s="31" t="s">
        <v>225</v>
      </c>
      <c r="W8063" s="31" t="s">
        <v>38</v>
      </c>
      <c r="X8063" s="31" t="s">
        <v>40</v>
      </c>
      <c r="Y8063" s="31" t="s">
        <v>40</v>
      </c>
      <c r="Z8063" s="10"/>
      <c r="AA8063" s="178"/>
    </row>
    <row r="8064" spans="1:30" s="7" customFormat="1" ht="14.25" customHeight="1">
      <c r="A8064" s="31" t="str">
        <f t="shared" si="1425"/>
        <v>SRA120</v>
      </c>
      <c r="B8064" s="37">
        <f t="shared" si="1425"/>
        <v>44532</v>
      </c>
      <c r="C8064" s="7" t="str">
        <f t="shared" si="1425"/>
        <v>SRA-WQM</v>
      </c>
      <c r="D8064" s="31" t="s">
        <v>34</v>
      </c>
      <c r="E8064" s="30" t="s">
        <v>109</v>
      </c>
      <c r="F8064" s="31" t="s">
        <v>345</v>
      </c>
      <c r="H8064" s="31" t="s">
        <v>35</v>
      </c>
      <c r="I8064" s="31" t="s">
        <v>36</v>
      </c>
      <c r="J8064" s="33">
        <f t="shared" si="1426"/>
        <v>0.43888888888888888</v>
      </c>
      <c r="K8064" s="30" t="s">
        <v>47</v>
      </c>
      <c r="L8064" s="31">
        <v>1</v>
      </c>
      <c r="M8064" s="31" t="s">
        <v>38</v>
      </c>
      <c r="N8064" s="31"/>
      <c r="O8064" s="60" t="s">
        <v>48</v>
      </c>
      <c r="P8064" s="60" t="s">
        <v>49</v>
      </c>
      <c r="Q8064" s="61" t="s">
        <v>63</v>
      </c>
      <c r="R8064" s="31" t="s">
        <v>38</v>
      </c>
      <c r="S8064" s="31" t="s">
        <v>1</v>
      </c>
      <c r="T8064" s="32" t="s">
        <v>138</v>
      </c>
      <c r="V8064" s="31" t="s">
        <v>225</v>
      </c>
      <c r="W8064" s="31" t="s">
        <v>38</v>
      </c>
      <c r="X8064" s="31" t="s">
        <v>40</v>
      </c>
      <c r="Y8064" s="31" t="s">
        <v>40</v>
      </c>
      <c r="Z8064" s="10"/>
      <c r="AA8064" s="178"/>
    </row>
    <row r="8065" spans="1:30" s="7" customFormat="1" ht="14.25" customHeight="1">
      <c r="A8065" s="30" t="s">
        <v>204</v>
      </c>
      <c r="B8065" s="57">
        <v>44532</v>
      </c>
      <c r="C8065" s="30" t="s">
        <v>212</v>
      </c>
      <c r="D8065" s="31" t="s">
        <v>34</v>
      </c>
      <c r="E8065" s="30" t="s">
        <v>109</v>
      </c>
      <c r="F8065" s="31" t="s">
        <v>345</v>
      </c>
      <c r="H8065" s="31" t="s">
        <v>35</v>
      </c>
      <c r="I8065" s="31" t="s">
        <v>36</v>
      </c>
      <c r="J8065" s="33">
        <v>0.4236111111111111</v>
      </c>
      <c r="K8065" s="30" t="s">
        <v>47</v>
      </c>
      <c r="L8065" s="35">
        <v>1</v>
      </c>
      <c r="M8065" s="31" t="s">
        <v>38</v>
      </c>
      <c r="N8065" s="31"/>
      <c r="O8065" s="60" t="s">
        <v>48</v>
      </c>
      <c r="P8065" s="60" t="s">
        <v>49</v>
      </c>
      <c r="Q8065" s="61" t="s">
        <v>57</v>
      </c>
      <c r="R8065" s="31" t="s">
        <v>38</v>
      </c>
      <c r="S8065" s="31" t="s">
        <v>1</v>
      </c>
      <c r="T8065" s="29" t="s">
        <v>38</v>
      </c>
      <c r="V8065" s="31" t="s">
        <v>225</v>
      </c>
      <c r="W8065" s="31" t="s">
        <v>38</v>
      </c>
      <c r="X8065" s="31" t="s">
        <v>40</v>
      </c>
      <c r="Y8065" s="31" t="s">
        <v>40</v>
      </c>
      <c r="Z8065" s="25"/>
      <c r="AA8065" s="178"/>
    </row>
    <row r="8066" spans="1:30" s="7" customFormat="1" ht="14.25" customHeight="1">
      <c r="A8066" s="31" t="str">
        <f t="shared" ref="A8066:C8072" si="1427">A8065</f>
        <v>SRA141</v>
      </c>
      <c r="B8066" s="37">
        <f t="shared" si="1427"/>
        <v>44532</v>
      </c>
      <c r="C8066" s="7" t="str">
        <f t="shared" si="1427"/>
        <v>SRA-WQM</v>
      </c>
      <c r="D8066" s="31" t="s">
        <v>34</v>
      </c>
      <c r="E8066" s="30" t="s">
        <v>109</v>
      </c>
      <c r="F8066" s="31" t="s">
        <v>345</v>
      </c>
      <c r="H8066" s="31" t="s">
        <v>35</v>
      </c>
      <c r="I8066" s="31" t="s">
        <v>36</v>
      </c>
      <c r="J8066" s="33">
        <f t="shared" ref="J8066:J8072" si="1428">J8065</f>
        <v>0.4236111111111111</v>
      </c>
      <c r="K8066" s="30" t="s">
        <v>47</v>
      </c>
      <c r="L8066" s="35">
        <v>1</v>
      </c>
      <c r="M8066" s="31" t="s">
        <v>38</v>
      </c>
      <c r="N8066" s="31"/>
      <c r="O8066" s="60" t="s">
        <v>48</v>
      </c>
      <c r="P8066" s="60" t="s">
        <v>49</v>
      </c>
      <c r="Q8066" s="61" t="s">
        <v>58</v>
      </c>
      <c r="R8066" s="31" t="s">
        <v>38</v>
      </c>
      <c r="S8066" s="31" t="s">
        <v>1</v>
      </c>
      <c r="T8066" s="29" t="s">
        <v>91</v>
      </c>
      <c r="V8066" s="31" t="s">
        <v>225</v>
      </c>
      <c r="W8066" s="31" t="s">
        <v>38</v>
      </c>
      <c r="X8066" s="31" t="s">
        <v>40</v>
      </c>
      <c r="Y8066" s="31" t="s">
        <v>40</v>
      </c>
      <c r="Z8066" s="10"/>
      <c r="AA8066" s="178"/>
    </row>
    <row r="8067" spans="1:30" s="7" customFormat="1" ht="14.25" customHeight="1">
      <c r="A8067" s="31" t="str">
        <f t="shared" si="1427"/>
        <v>SRA141</v>
      </c>
      <c r="B8067" s="37">
        <f t="shared" si="1427"/>
        <v>44532</v>
      </c>
      <c r="C8067" s="7" t="str">
        <f t="shared" si="1427"/>
        <v>SRA-WQM</v>
      </c>
      <c r="D8067" s="31" t="s">
        <v>34</v>
      </c>
      <c r="E8067" s="30" t="s">
        <v>109</v>
      </c>
      <c r="F8067" s="31" t="s">
        <v>345</v>
      </c>
      <c r="H8067" s="31" t="s">
        <v>35</v>
      </c>
      <c r="I8067" s="31" t="s">
        <v>36</v>
      </c>
      <c r="J8067" s="33">
        <f t="shared" si="1428"/>
        <v>0.4236111111111111</v>
      </c>
      <c r="K8067" s="30" t="s">
        <v>47</v>
      </c>
      <c r="L8067" s="31">
        <v>1</v>
      </c>
      <c r="M8067" s="31" t="s">
        <v>38</v>
      </c>
      <c r="N8067" s="31"/>
      <c r="O8067" s="60" t="s">
        <v>48</v>
      </c>
      <c r="P8067" s="60" t="s">
        <v>49</v>
      </c>
      <c r="Q8067" s="61" t="s">
        <v>59</v>
      </c>
      <c r="R8067" s="31" t="s">
        <v>38</v>
      </c>
      <c r="S8067" s="31" t="s">
        <v>1</v>
      </c>
      <c r="T8067" s="164" t="s">
        <v>92</v>
      </c>
      <c r="V8067" s="31" t="s">
        <v>225</v>
      </c>
      <c r="W8067" s="31" t="s">
        <v>38</v>
      </c>
      <c r="X8067" s="31" t="s">
        <v>40</v>
      </c>
      <c r="Y8067" s="31" t="s">
        <v>40</v>
      </c>
      <c r="Z8067" s="25"/>
      <c r="AA8067" s="178"/>
    </row>
    <row r="8068" spans="1:30" s="31" customFormat="1" ht="14.25" customHeight="1">
      <c r="A8068" s="31" t="str">
        <f t="shared" si="1427"/>
        <v>SRA141</v>
      </c>
      <c r="B8068" s="37">
        <f t="shared" si="1427"/>
        <v>44532</v>
      </c>
      <c r="C8068" s="7" t="str">
        <f t="shared" si="1427"/>
        <v>SRA-WQM</v>
      </c>
      <c r="D8068" s="31" t="s">
        <v>34</v>
      </c>
      <c r="E8068" s="30" t="s">
        <v>109</v>
      </c>
      <c r="F8068" s="31" t="s">
        <v>345</v>
      </c>
      <c r="G8068" s="7"/>
      <c r="H8068" s="31" t="s">
        <v>35</v>
      </c>
      <c r="I8068" s="31" t="s">
        <v>36</v>
      </c>
      <c r="J8068" s="33">
        <f t="shared" si="1428"/>
        <v>0.4236111111111111</v>
      </c>
      <c r="K8068" s="30" t="s">
        <v>47</v>
      </c>
      <c r="L8068" s="35">
        <v>1</v>
      </c>
      <c r="M8068" s="31" t="s">
        <v>38</v>
      </c>
      <c r="O8068" s="60" t="s">
        <v>48</v>
      </c>
      <c r="P8068" s="60" t="s">
        <v>49</v>
      </c>
      <c r="Q8068" s="61" t="s">
        <v>60</v>
      </c>
      <c r="R8068" s="31" t="s">
        <v>38</v>
      </c>
      <c r="S8068" s="31" t="s">
        <v>1</v>
      </c>
      <c r="T8068" s="29" t="s">
        <v>99</v>
      </c>
      <c r="U8068" s="7"/>
      <c r="V8068" s="31" t="s">
        <v>225</v>
      </c>
      <c r="W8068" s="31" t="s">
        <v>38</v>
      </c>
      <c r="X8068" s="31" t="s">
        <v>40</v>
      </c>
      <c r="Y8068" s="31" t="s">
        <v>40</v>
      </c>
      <c r="Z8068" s="10"/>
      <c r="AA8068" s="178"/>
      <c r="AB8068" s="7"/>
      <c r="AC8068" s="7"/>
      <c r="AD8068" s="7"/>
    </row>
    <row r="8069" spans="1:30" s="7" customFormat="1" ht="14.25" customHeight="1">
      <c r="A8069" s="31" t="str">
        <f t="shared" si="1427"/>
        <v>SRA141</v>
      </c>
      <c r="B8069" s="37">
        <f t="shared" si="1427"/>
        <v>44532</v>
      </c>
      <c r="C8069" s="7" t="str">
        <f t="shared" si="1427"/>
        <v>SRA-WQM</v>
      </c>
      <c r="D8069" s="31" t="s">
        <v>34</v>
      </c>
      <c r="E8069" s="30" t="s">
        <v>109</v>
      </c>
      <c r="F8069" s="31" t="s">
        <v>345</v>
      </c>
      <c r="H8069" s="31" t="s">
        <v>35</v>
      </c>
      <c r="I8069" s="31" t="s">
        <v>36</v>
      </c>
      <c r="J8069" s="33">
        <f t="shared" si="1428"/>
        <v>0.4236111111111111</v>
      </c>
      <c r="K8069" s="30" t="s">
        <v>47</v>
      </c>
      <c r="L8069" s="35">
        <v>1</v>
      </c>
      <c r="M8069" s="31" t="s">
        <v>38</v>
      </c>
      <c r="N8069" s="31"/>
      <c r="O8069" s="30" t="s">
        <v>2</v>
      </c>
      <c r="P8069" s="60" t="s">
        <v>49</v>
      </c>
      <c r="Q8069" s="61" t="s">
        <v>61</v>
      </c>
      <c r="R8069" s="31" t="s">
        <v>38</v>
      </c>
      <c r="S8069" s="31" t="s">
        <v>1</v>
      </c>
      <c r="T8069" s="164" t="s">
        <v>91</v>
      </c>
      <c r="V8069" s="31" t="s">
        <v>225</v>
      </c>
      <c r="W8069" s="31" t="s">
        <v>38</v>
      </c>
      <c r="X8069" s="31" t="s">
        <v>40</v>
      </c>
      <c r="Y8069" s="31" t="s">
        <v>40</v>
      </c>
      <c r="Z8069" s="10"/>
      <c r="AA8069" s="178"/>
    </row>
    <row r="8070" spans="1:30" s="7" customFormat="1" ht="14.25" customHeight="1">
      <c r="A8070" s="31" t="str">
        <f t="shared" si="1427"/>
        <v>SRA141</v>
      </c>
      <c r="B8070" s="37">
        <f t="shared" si="1427"/>
        <v>44532</v>
      </c>
      <c r="C8070" s="7" t="str">
        <f t="shared" si="1427"/>
        <v>SRA-WQM</v>
      </c>
      <c r="D8070" s="31" t="s">
        <v>34</v>
      </c>
      <c r="E8070" s="30" t="s">
        <v>109</v>
      </c>
      <c r="F8070" s="31" t="s">
        <v>345</v>
      </c>
      <c r="H8070" s="31" t="s">
        <v>35</v>
      </c>
      <c r="I8070" s="31" t="s">
        <v>36</v>
      </c>
      <c r="J8070" s="33">
        <f t="shared" si="1428"/>
        <v>0.4236111111111111</v>
      </c>
      <c r="K8070" s="30" t="s">
        <v>47</v>
      </c>
      <c r="L8070" s="35">
        <v>1</v>
      </c>
      <c r="M8070" s="31" t="s">
        <v>38</v>
      </c>
      <c r="N8070" s="31"/>
      <c r="O8070" s="30" t="s">
        <v>2</v>
      </c>
      <c r="P8070" s="60" t="s">
        <v>49</v>
      </c>
      <c r="Q8070" s="61" t="s">
        <v>57</v>
      </c>
      <c r="R8070" s="31" t="s">
        <v>38</v>
      </c>
      <c r="S8070" s="31" t="s">
        <v>1</v>
      </c>
      <c r="T8070" s="29" t="s">
        <v>38</v>
      </c>
      <c r="V8070" s="31" t="s">
        <v>225</v>
      </c>
      <c r="W8070" s="31" t="s">
        <v>38</v>
      </c>
      <c r="X8070" s="31" t="s">
        <v>40</v>
      </c>
      <c r="Y8070" s="31" t="s">
        <v>40</v>
      </c>
      <c r="Z8070" s="10"/>
      <c r="AA8070" s="178"/>
    </row>
    <row r="8071" spans="1:30" s="7" customFormat="1" ht="14.25" customHeight="1">
      <c r="A8071" s="31" t="str">
        <f t="shared" si="1427"/>
        <v>SRA141</v>
      </c>
      <c r="B8071" s="37">
        <f t="shared" si="1427"/>
        <v>44532</v>
      </c>
      <c r="C8071" s="7" t="str">
        <f t="shared" si="1427"/>
        <v>SRA-WQM</v>
      </c>
      <c r="D8071" s="31" t="s">
        <v>34</v>
      </c>
      <c r="E8071" s="30" t="s">
        <v>109</v>
      </c>
      <c r="F8071" s="31" t="s">
        <v>345</v>
      </c>
      <c r="H8071" s="31" t="s">
        <v>35</v>
      </c>
      <c r="I8071" s="31" t="s">
        <v>36</v>
      </c>
      <c r="J8071" s="33">
        <f t="shared" si="1428"/>
        <v>0.4236111111111111</v>
      </c>
      <c r="K8071" s="30" t="s">
        <v>47</v>
      </c>
      <c r="L8071" s="35">
        <v>1</v>
      </c>
      <c r="M8071" s="31" t="s">
        <v>38</v>
      </c>
      <c r="N8071" s="31"/>
      <c r="O8071" s="30" t="s">
        <v>2</v>
      </c>
      <c r="P8071" s="60" t="s">
        <v>49</v>
      </c>
      <c r="Q8071" s="61" t="s">
        <v>62</v>
      </c>
      <c r="R8071" s="31" t="s">
        <v>38</v>
      </c>
      <c r="S8071" s="31" t="s">
        <v>1</v>
      </c>
      <c r="T8071" s="29" t="s">
        <v>53</v>
      </c>
      <c r="V8071" s="31" t="s">
        <v>225</v>
      </c>
      <c r="W8071" s="31" t="s">
        <v>38</v>
      </c>
      <c r="X8071" s="31" t="s">
        <v>40</v>
      </c>
      <c r="Y8071" s="31" t="s">
        <v>40</v>
      </c>
      <c r="Z8071" s="10"/>
      <c r="AA8071" s="178"/>
    </row>
    <row r="8072" spans="1:30" s="7" customFormat="1" ht="14.25" customHeight="1">
      <c r="A8072" s="31" t="str">
        <f t="shared" si="1427"/>
        <v>SRA141</v>
      </c>
      <c r="B8072" s="37">
        <f t="shared" si="1427"/>
        <v>44532</v>
      </c>
      <c r="C8072" s="7" t="str">
        <f t="shared" si="1427"/>
        <v>SRA-WQM</v>
      </c>
      <c r="D8072" s="31" t="s">
        <v>34</v>
      </c>
      <c r="E8072" s="30" t="s">
        <v>109</v>
      </c>
      <c r="F8072" s="31" t="s">
        <v>345</v>
      </c>
      <c r="H8072" s="31" t="s">
        <v>35</v>
      </c>
      <c r="I8072" s="31" t="s">
        <v>36</v>
      </c>
      <c r="J8072" s="33">
        <f t="shared" si="1428"/>
        <v>0.4236111111111111</v>
      </c>
      <c r="K8072" s="30" t="s">
        <v>47</v>
      </c>
      <c r="L8072" s="35">
        <v>1</v>
      </c>
      <c r="M8072" s="31" t="s">
        <v>38</v>
      </c>
      <c r="N8072" s="31"/>
      <c r="O8072" s="60" t="s">
        <v>48</v>
      </c>
      <c r="P8072" s="60" t="s">
        <v>49</v>
      </c>
      <c r="Q8072" s="61" t="s">
        <v>63</v>
      </c>
      <c r="R8072" s="31" t="s">
        <v>38</v>
      </c>
      <c r="S8072" s="31" t="s">
        <v>1</v>
      </c>
      <c r="T8072" s="164" t="s">
        <v>117</v>
      </c>
      <c r="V8072" s="31" t="s">
        <v>225</v>
      </c>
      <c r="W8072" s="31" t="s">
        <v>38</v>
      </c>
      <c r="X8072" s="31" t="s">
        <v>40</v>
      </c>
      <c r="Y8072" s="31" t="s">
        <v>40</v>
      </c>
      <c r="Z8072" s="10"/>
      <c r="AA8072" s="178"/>
    </row>
    <row r="8073" spans="1:30" s="7" customFormat="1" ht="14.25" customHeight="1">
      <c r="A8073" s="30" t="s">
        <v>203</v>
      </c>
      <c r="B8073" s="57">
        <v>44532</v>
      </c>
      <c r="C8073" s="30" t="s">
        <v>212</v>
      </c>
      <c r="D8073" s="31" t="s">
        <v>34</v>
      </c>
      <c r="E8073" s="30" t="s">
        <v>109</v>
      </c>
      <c r="F8073" s="31" t="s">
        <v>345</v>
      </c>
      <c r="H8073" s="31" t="s">
        <v>35</v>
      </c>
      <c r="I8073" s="31" t="s">
        <v>36</v>
      </c>
      <c r="J8073" s="33">
        <v>0.40972222222222227</v>
      </c>
      <c r="K8073" s="30" t="s">
        <v>47</v>
      </c>
      <c r="L8073" s="35">
        <v>1</v>
      </c>
      <c r="M8073" s="31" t="s">
        <v>38</v>
      </c>
      <c r="N8073" s="31"/>
      <c r="O8073" s="60" t="s">
        <v>48</v>
      </c>
      <c r="P8073" s="60" t="s">
        <v>49</v>
      </c>
      <c r="Q8073" s="61" t="s">
        <v>57</v>
      </c>
      <c r="R8073" s="31" t="s">
        <v>38</v>
      </c>
      <c r="S8073" s="31" t="s">
        <v>1</v>
      </c>
      <c r="T8073" s="29" t="s">
        <v>38</v>
      </c>
      <c r="V8073" s="31" t="s">
        <v>225</v>
      </c>
      <c r="W8073" s="31" t="s">
        <v>38</v>
      </c>
      <c r="X8073" s="31" t="s">
        <v>40</v>
      </c>
      <c r="Y8073" s="31" t="s">
        <v>40</v>
      </c>
      <c r="Z8073" s="25"/>
      <c r="AA8073" s="178"/>
    </row>
    <row r="8074" spans="1:30" s="7" customFormat="1" ht="14.25" customHeight="1">
      <c r="A8074" s="31" t="str">
        <f t="shared" ref="A8074:C8080" si="1429">A8073</f>
        <v>SRA160</v>
      </c>
      <c r="B8074" s="37">
        <f t="shared" si="1429"/>
        <v>44532</v>
      </c>
      <c r="C8074" s="7" t="str">
        <f t="shared" si="1429"/>
        <v>SRA-WQM</v>
      </c>
      <c r="D8074" s="31" t="s">
        <v>34</v>
      </c>
      <c r="E8074" s="30" t="s">
        <v>109</v>
      </c>
      <c r="F8074" s="31" t="s">
        <v>345</v>
      </c>
      <c r="H8074" s="31" t="s">
        <v>35</v>
      </c>
      <c r="I8074" s="31" t="s">
        <v>36</v>
      </c>
      <c r="J8074" s="33">
        <f t="shared" ref="J8074:J8080" si="1430">J8073</f>
        <v>0.40972222222222227</v>
      </c>
      <c r="K8074" s="30" t="s">
        <v>47</v>
      </c>
      <c r="L8074" s="35">
        <v>1</v>
      </c>
      <c r="M8074" s="31" t="s">
        <v>38</v>
      </c>
      <c r="N8074" s="31"/>
      <c r="O8074" s="60" t="s">
        <v>48</v>
      </c>
      <c r="P8074" s="60" t="s">
        <v>49</v>
      </c>
      <c r="Q8074" s="61" t="s">
        <v>58</v>
      </c>
      <c r="R8074" s="31" t="s">
        <v>38</v>
      </c>
      <c r="S8074" s="31" t="s">
        <v>1</v>
      </c>
      <c r="T8074" s="29" t="s">
        <v>91</v>
      </c>
      <c r="V8074" s="31" t="s">
        <v>225</v>
      </c>
      <c r="W8074" s="31" t="s">
        <v>38</v>
      </c>
      <c r="X8074" s="31" t="s">
        <v>40</v>
      </c>
      <c r="Y8074" s="31" t="s">
        <v>40</v>
      </c>
      <c r="Z8074" s="10"/>
      <c r="AA8074" s="178"/>
    </row>
    <row r="8075" spans="1:30" s="7" customFormat="1" ht="14.25" customHeight="1">
      <c r="A8075" s="31" t="str">
        <f t="shared" si="1429"/>
        <v>SRA160</v>
      </c>
      <c r="B8075" s="37">
        <f t="shared" si="1429"/>
        <v>44532</v>
      </c>
      <c r="C8075" s="7" t="str">
        <f t="shared" si="1429"/>
        <v>SRA-WQM</v>
      </c>
      <c r="D8075" s="31" t="s">
        <v>34</v>
      </c>
      <c r="E8075" s="30" t="s">
        <v>109</v>
      </c>
      <c r="F8075" s="31" t="s">
        <v>345</v>
      </c>
      <c r="H8075" s="31" t="s">
        <v>35</v>
      </c>
      <c r="I8075" s="31" t="s">
        <v>36</v>
      </c>
      <c r="J8075" s="33">
        <f t="shared" si="1430"/>
        <v>0.40972222222222227</v>
      </c>
      <c r="K8075" s="30" t="s">
        <v>47</v>
      </c>
      <c r="L8075" s="35">
        <v>1</v>
      </c>
      <c r="M8075" s="31" t="s">
        <v>38</v>
      </c>
      <c r="N8075" s="31"/>
      <c r="O8075" s="60" t="s">
        <v>48</v>
      </c>
      <c r="P8075" s="60" t="s">
        <v>49</v>
      </c>
      <c r="Q8075" s="61" t="s">
        <v>59</v>
      </c>
      <c r="R8075" s="31" t="s">
        <v>38</v>
      </c>
      <c r="S8075" s="31" t="s">
        <v>1</v>
      </c>
      <c r="T8075" s="164" t="s">
        <v>92</v>
      </c>
      <c r="V8075" s="31" t="s">
        <v>225</v>
      </c>
      <c r="W8075" s="31" t="s">
        <v>38</v>
      </c>
      <c r="X8075" s="31" t="s">
        <v>40</v>
      </c>
      <c r="Y8075" s="31" t="s">
        <v>40</v>
      </c>
      <c r="Z8075" s="25"/>
      <c r="AA8075" s="178"/>
    </row>
    <row r="8076" spans="1:30" s="7" customFormat="1" ht="14.25" customHeight="1">
      <c r="A8076" s="31" t="str">
        <f t="shared" si="1429"/>
        <v>SRA160</v>
      </c>
      <c r="B8076" s="37">
        <f t="shared" si="1429"/>
        <v>44532</v>
      </c>
      <c r="C8076" s="7" t="str">
        <f t="shared" si="1429"/>
        <v>SRA-WQM</v>
      </c>
      <c r="D8076" s="31" t="s">
        <v>34</v>
      </c>
      <c r="E8076" s="30" t="s">
        <v>109</v>
      </c>
      <c r="F8076" s="31" t="s">
        <v>345</v>
      </c>
      <c r="H8076" s="31" t="s">
        <v>35</v>
      </c>
      <c r="I8076" s="31" t="s">
        <v>36</v>
      </c>
      <c r="J8076" s="33">
        <f t="shared" si="1430"/>
        <v>0.40972222222222227</v>
      </c>
      <c r="K8076" s="30" t="s">
        <v>47</v>
      </c>
      <c r="L8076" s="35">
        <v>1</v>
      </c>
      <c r="M8076" s="31" t="s">
        <v>38</v>
      </c>
      <c r="N8076" s="31"/>
      <c r="O8076" s="60" t="s">
        <v>48</v>
      </c>
      <c r="P8076" s="60" t="s">
        <v>49</v>
      </c>
      <c r="Q8076" s="61" t="s">
        <v>60</v>
      </c>
      <c r="R8076" s="31" t="s">
        <v>38</v>
      </c>
      <c r="S8076" s="31" t="s">
        <v>1</v>
      </c>
      <c r="T8076" s="29" t="s">
        <v>124</v>
      </c>
      <c r="V8076" s="31" t="s">
        <v>225</v>
      </c>
      <c r="W8076" s="31" t="s">
        <v>38</v>
      </c>
      <c r="X8076" s="31" t="s">
        <v>40</v>
      </c>
      <c r="Y8076" s="31" t="s">
        <v>40</v>
      </c>
      <c r="Z8076" s="10"/>
      <c r="AA8076" s="178"/>
    </row>
    <row r="8077" spans="1:30" s="31" customFormat="1" ht="14.25" customHeight="1">
      <c r="A8077" s="31" t="str">
        <f t="shared" si="1429"/>
        <v>SRA160</v>
      </c>
      <c r="B8077" s="37">
        <f t="shared" si="1429"/>
        <v>44532</v>
      </c>
      <c r="C8077" s="7" t="str">
        <f t="shared" si="1429"/>
        <v>SRA-WQM</v>
      </c>
      <c r="D8077" s="31" t="s">
        <v>34</v>
      </c>
      <c r="E8077" s="30" t="s">
        <v>109</v>
      </c>
      <c r="F8077" s="31" t="s">
        <v>345</v>
      </c>
      <c r="G8077" s="7"/>
      <c r="H8077" s="31" t="s">
        <v>35</v>
      </c>
      <c r="I8077" s="31" t="s">
        <v>36</v>
      </c>
      <c r="J8077" s="33">
        <f t="shared" si="1430"/>
        <v>0.40972222222222227</v>
      </c>
      <c r="K8077" s="30" t="s">
        <v>47</v>
      </c>
      <c r="L8077" s="31">
        <v>1</v>
      </c>
      <c r="M8077" s="31" t="s">
        <v>38</v>
      </c>
      <c r="O8077" s="30" t="s">
        <v>2</v>
      </c>
      <c r="P8077" s="60" t="s">
        <v>49</v>
      </c>
      <c r="Q8077" s="61" t="s">
        <v>61</v>
      </c>
      <c r="R8077" s="31" t="s">
        <v>38</v>
      </c>
      <c r="S8077" s="31" t="s">
        <v>1</v>
      </c>
      <c r="T8077" s="164" t="s">
        <v>91</v>
      </c>
      <c r="U8077" s="7"/>
      <c r="V8077" s="31" t="s">
        <v>225</v>
      </c>
      <c r="W8077" s="31" t="s">
        <v>38</v>
      </c>
      <c r="X8077" s="31" t="s">
        <v>40</v>
      </c>
      <c r="Y8077" s="31" t="s">
        <v>40</v>
      </c>
      <c r="Z8077" s="10"/>
      <c r="AA8077" s="178"/>
      <c r="AB8077" s="7"/>
      <c r="AC8077" s="7"/>
      <c r="AD8077" s="7"/>
    </row>
    <row r="8078" spans="1:30" s="31" customFormat="1" ht="14.25" customHeight="1">
      <c r="A8078" s="31" t="str">
        <f t="shared" si="1429"/>
        <v>SRA160</v>
      </c>
      <c r="B8078" s="37">
        <f t="shared" si="1429"/>
        <v>44532</v>
      </c>
      <c r="C8078" s="7" t="str">
        <f t="shared" si="1429"/>
        <v>SRA-WQM</v>
      </c>
      <c r="D8078" s="31" t="s">
        <v>34</v>
      </c>
      <c r="E8078" s="30" t="s">
        <v>109</v>
      </c>
      <c r="F8078" s="31" t="s">
        <v>345</v>
      </c>
      <c r="G8078" s="7"/>
      <c r="H8078" s="31" t="s">
        <v>35</v>
      </c>
      <c r="I8078" s="31" t="s">
        <v>36</v>
      </c>
      <c r="J8078" s="33">
        <f t="shared" si="1430"/>
        <v>0.40972222222222227</v>
      </c>
      <c r="K8078" s="30" t="s">
        <v>47</v>
      </c>
      <c r="L8078" s="35">
        <v>1</v>
      </c>
      <c r="M8078" s="31" t="s">
        <v>38</v>
      </c>
      <c r="O8078" s="30" t="s">
        <v>2</v>
      </c>
      <c r="P8078" s="60" t="s">
        <v>49</v>
      </c>
      <c r="Q8078" s="61" t="s">
        <v>57</v>
      </c>
      <c r="R8078" s="31" t="s">
        <v>38</v>
      </c>
      <c r="S8078" s="31" t="s">
        <v>1</v>
      </c>
      <c r="T8078" s="29" t="s">
        <v>38</v>
      </c>
      <c r="U8078" s="7"/>
      <c r="V8078" s="31" t="s">
        <v>225</v>
      </c>
      <c r="W8078" s="31" t="s">
        <v>38</v>
      </c>
      <c r="X8078" s="31" t="s">
        <v>40</v>
      </c>
      <c r="Y8078" s="31" t="s">
        <v>40</v>
      </c>
      <c r="Z8078" s="10"/>
      <c r="AA8078" s="178"/>
      <c r="AB8078" s="7"/>
      <c r="AC8078" s="7"/>
      <c r="AD8078" s="7"/>
    </row>
    <row r="8079" spans="1:30" s="31" customFormat="1" ht="14.25" customHeight="1">
      <c r="A8079" s="31" t="str">
        <f t="shared" si="1429"/>
        <v>SRA160</v>
      </c>
      <c r="B8079" s="37">
        <f t="shared" si="1429"/>
        <v>44532</v>
      </c>
      <c r="C8079" s="7" t="str">
        <f t="shared" si="1429"/>
        <v>SRA-WQM</v>
      </c>
      <c r="D8079" s="31" t="s">
        <v>34</v>
      </c>
      <c r="E8079" s="30" t="s">
        <v>109</v>
      </c>
      <c r="F8079" s="31" t="s">
        <v>345</v>
      </c>
      <c r="G8079" s="7"/>
      <c r="H8079" s="31" t="s">
        <v>35</v>
      </c>
      <c r="I8079" s="31" t="s">
        <v>36</v>
      </c>
      <c r="J8079" s="33">
        <f t="shared" si="1430"/>
        <v>0.40972222222222227</v>
      </c>
      <c r="K8079" s="30" t="s">
        <v>47</v>
      </c>
      <c r="L8079" s="35">
        <v>1</v>
      </c>
      <c r="M8079" s="31" t="s">
        <v>38</v>
      </c>
      <c r="O8079" s="30" t="s">
        <v>2</v>
      </c>
      <c r="P8079" s="60" t="s">
        <v>49</v>
      </c>
      <c r="Q8079" s="61" t="s">
        <v>62</v>
      </c>
      <c r="R8079" s="31" t="s">
        <v>38</v>
      </c>
      <c r="S8079" s="31" t="s">
        <v>1</v>
      </c>
      <c r="T8079" s="29" t="s">
        <v>53</v>
      </c>
      <c r="U8079" s="7"/>
      <c r="V8079" s="31" t="s">
        <v>225</v>
      </c>
      <c r="W8079" s="31" t="s">
        <v>38</v>
      </c>
      <c r="X8079" s="31" t="s">
        <v>40</v>
      </c>
      <c r="Y8079" s="31" t="s">
        <v>40</v>
      </c>
      <c r="Z8079" s="10"/>
      <c r="AA8079" s="178"/>
      <c r="AB8079" s="7"/>
      <c r="AC8079" s="7"/>
      <c r="AD8079" s="7"/>
    </row>
    <row r="8080" spans="1:30" s="31" customFormat="1" ht="14.25" customHeight="1">
      <c r="A8080" s="31" t="str">
        <f t="shared" si="1429"/>
        <v>SRA160</v>
      </c>
      <c r="B8080" s="37">
        <f t="shared" si="1429"/>
        <v>44532</v>
      </c>
      <c r="C8080" s="7" t="str">
        <f t="shared" si="1429"/>
        <v>SRA-WQM</v>
      </c>
      <c r="D8080" s="31" t="s">
        <v>34</v>
      </c>
      <c r="E8080" s="30" t="s">
        <v>109</v>
      </c>
      <c r="F8080" s="31" t="s">
        <v>345</v>
      </c>
      <c r="G8080" s="7"/>
      <c r="H8080" s="31" t="s">
        <v>35</v>
      </c>
      <c r="I8080" s="31" t="s">
        <v>36</v>
      </c>
      <c r="J8080" s="33">
        <f t="shared" si="1430"/>
        <v>0.40972222222222227</v>
      </c>
      <c r="K8080" s="30" t="s">
        <v>47</v>
      </c>
      <c r="L8080" s="31">
        <v>1</v>
      </c>
      <c r="M8080" s="31" t="s">
        <v>38</v>
      </c>
      <c r="O8080" s="60" t="s">
        <v>48</v>
      </c>
      <c r="P8080" s="60" t="s">
        <v>49</v>
      </c>
      <c r="Q8080" s="61" t="s">
        <v>63</v>
      </c>
      <c r="R8080" s="31" t="s">
        <v>38</v>
      </c>
      <c r="S8080" s="31" t="s">
        <v>1</v>
      </c>
      <c r="T8080" s="32" t="s">
        <v>125</v>
      </c>
      <c r="U8080" s="7"/>
      <c r="V8080" s="31" t="s">
        <v>225</v>
      </c>
      <c r="W8080" s="31" t="s">
        <v>38</v>
      </c>
      <c r="X8080" s="31" t="s">
        <v>40</v>
      </c>
      <c r="Y8080" s="31" t="s">
        <v>40</v>
      </c>
      <c r="Z8080" s="10"/>
      <c r="AA8080" s="178"/>
      <c r="AB8080" s="7"/>
      <c r="AC8080" s="7"/>
      <c r="AD8080" s="7"/>
    </row>
    <row r="8081" spans="1:30" s="31" customFormat="1" ht="14.25" customHeight="1">
      <c r="A8081" s="30" t="s">
        <v>213</v>
      </c>
      <c r="B8081" s="57">
        <v>44532</v>
      </c>
      <c r="C8081" s="30" t="s">
        <v>212</v>
      </c>
      <c r="D8081" s="31" t="s">
        <v>34</v>
      </c>
      <c r="E8081" s="30" t="s">
        <v>109</v>
      </c>
      <c r="F8081" s="31" t="s">
        <v>345</v>
      </c>
      <c r="G8081" s="7"/>
      <c r="H8081" s="31" t="s">
        <v>35</v>
      </c>
      <c r="I8081" s="31" t="s">
        <v>36</v>
      </c>
      <c r="J8081" s="33">
        <v>0.39999999999999997</v>
      </c>
      <c r="K8081" s="30" t="s">
        <v>47</v>
      </c>
      <c r="L8081" s="35">
        <v>1</v>
      </c>
      <c r="M8081" s="31" t="s">
        <v>38</v>
      </c>
      <c r="O8081" s="60" t="s">
        <v>48</v>
      </c>
      <c r="P8081" s="60" t="s">
        <v>49</v>
      </c>
      <c r="Q8081" s="61" t="s">
        <v>57</v>
      </c>
      <c r="R8081" s="31" t="s">
        <v>38</v>
      </c>
      <c r="S8081" s="31" t="s">
        <v>1</v>
      </c>
      <c r="T8081" s="29" t="s">
        <v>38</v>
      </c>
      <c r="U8081" s="7"/>
      <c r="V8081" s="31" t="s">
        <v>225</v>
      </c>
      <c r="W8081" s="31" t="s">
        <v>38</v>
      </c>
      <c r="X8081" s="31" t="s">
        <v>40</v>
      </c>
      <c r="Y8081" s="31" t="s">
        <v>40</v>
      </c>
      <c r="Z8081" s="25"/>
      <c r="AA8081" s="178"/>
      <c r="AB8081" s="7"/>
      <c r="AC8081" s="7"/>
      <c r="AD8081" s="7"/>
    </row>
    <row r="8082" spans="1:30" s="31" customFormat="1" ht="14.25" customHeight="1">
      <c r="A8082" s="31" t="str">
        <f t="shared" ref="A8082:C8088" si="1431">A8081</f>
        <v>SRA161</v>
      </c>
      <c r="B8082" s="37">
        <f t="shared" si="1431"/>
        <v>44532</v>
      </c>
      <c r="C8082" s="7" t="str">
        <f t="shared" si="1431"/>
        <v>SRA-WQM</v>
      </c>
      <c r="D8082" s="31" t="s">
        <v>34</v>
      </c>
      <c r="E8082" s="30" t="s">
        <v>109</v>
      </c>
      <c r="F8082" s="31" t="s">
        <v>345</v>
      </c>
      <c r="G8082" s="7"/>
      <c r="H8082" s="31" t="s">
        <v>35</v>
      </c>
      <c r="I8082" s="31" t="s">
        <v>36</v>
      </c>
      <c r="J8082" s="33">
        <f t="shared" ref="J8082:J8088" si="1432">J8081</f>
        <v>0.39999999999999997</v>
      </c>
      <c r="K8082" s="30" t="s">
        <v>47</v>
      </c>
      <c r="L8082" s="35">
        <v>1</v>
      </c>
      <c r="M8082" s="31" t="s">
        <v>38</v>
      </c>
      <c r="O8082" s="60" t="s">
        <v>48</v>
      </c>
      <c r="P8082" s="60" t="s">
        <v>49</v>
      </c>
      <c r="Q8082" s="61" t="s">
        <v>58</v>
      </c>
      <c r="R8082" s="31" t="s">
        <v>38</v>
      </c>
      <c r="S8082" s="31" t="s">
        <v>1</v>
      </c>
      <c r="T8082" s="29" t="s">
        <v>91</v>
      </c>
      <c r="U8082" s="7"/>
      <c r="V8082" s="31" t="s">
        <v>225</v>
      </c>
      <c r="W8082" s="31" t="s">
        <v>38</v>
      </c>
      <c r="X8082" s="31" t="s">
        <v>40</v>
      </c>
      <c r="Y8082" s="31" t="s">
        <v>40</v>
      </c>
      <c r="Z8082" s="10"/>
      <c r="AA8082" s="178"/>
      <c r="AB8082" s="7"/>
      <c r="AC8082" s="7"/>
      <c r="AD8082" s="7"/>
    </row>
    <row r="8083" spans="1:30" s="31" customFormat="1" ht="14.25" customHeight="1">
      <c r="A8083" s="31" t="str">
        <f t="shared" si="1431"/>
        <v>SRA161</v>
      </c>
      <c r="B8083" s="37">
        <f t="shared" si="1431"/>
        <v>44532</v>
      </c>
      <c r="C8083" s="7" t="str">
        <f t="shared" si="1431"/>
        <v>SRA-WQM</v>
      </c>
      <c r="D8083" s="31" t="s">
        <v>34</v>
      </c>
      <c r="E8083" s="30" t="s">
        <v>109</v>
      </c>
      <c r="F8083" s="31" t="s">
        <v>345</v>
      </c>
      <c r="G8083" s="7"/>
      <c r="H8083" s="31" t="s">
        <v>35</v>
      </c>
      <c r="I8083" s="31" t="s">
        <v>36</v>
      </c>
      <c r="J8083" s="33">
        <f t="shared" si="1432"/>
        <v>0.39999999999999997</v>
      </c>
      <c r="K8083" s="30" t="s">
        <v>47</v>
      </c>
      <c r="L8083" s="35">
        <v>1</v>
      </c>
      <c r="M8083" s="31" t="s">
        <v>38</v>
      </c>
      <c r="O8083" s="60" t="s">
        <v>48</v>
      </c>
      <c r="P8083" s="60" t="s">
        <v>49</v>
      </c>
      <c r="Q8083" s="61" t="s">
        <v>59</v>
      </c>
      <c r="R8083" s="31" t="s">
        <v>38</v>
      </c>
      <c r="S8083" s="31" t="s">
        <v>1</v>
      </c>
      <c r="T8083" s="164" t="s">
        <v>92</v>
      </c>
      <c r="U8083" s="7"/>
      <c r="V8083" s="31" t="s">
        <v>225</v>
      </c>
      <c r="W8083" s="31" t="s">
        <v>38</v>
      </c>
      <c r="X8083" s="31" t="s">
        <v>40</v>
      </c>
      <c r="Y8083" s="31" t="s">
        <v>40</v>
      </c>
      <c r="Z8083" s="25"/>
      <c r="AA8083" s="178"/>
      <c r="AB8083" s="7"/>
      <c r="AC8083" s="7"/>
      <c r="AD8083" s="7"/>
    </row>
    <row r="8084" spans="1:30" s="31" customFormat="1" ht="14.25" customHeight="1">
      <c r="A8084" s="31" t="str">
        <f t="shared" si="1431"/>
        <v>SRA161</v>
      </c>
      <c r="B8084" s="37">
        <f t="shared" si="1431"/>
        <v>44532</v>
      </c>
      <c r="C8084" s="7" t="str">
        <f t="shared" si="1431"/>
        <v>SRA-WQM</v>
      </c>
      <c r="D8084" s="31" t="s">
        <v>34</v>
      </c>
      <c r="E8084" s="30" t="s">
        <v>109</v>
      </c>
      <c r="F8084" s="31" t="s">
        <v>345</v>
      </c>
      <c r="G8084" s="7"/>
      <c r="H8084" s="31" t="s">
        <v>35</v>
      </c>
      <c r="I8084" s="31" t="s">
        <v>36</v>
      </c>
      <c r="J8084" s="33">
        <f t="shared" si="1432"/>
        <v>0.39999999999999997</v>
      </c>
      <c r="K8084" s="30" t="s">
        <v>47</v>
      </c>
      <c r="L8084" s="35">
        <v>1</v>
      </c>
      <c r="M8084" s="31" t="s">
        <v>38</v>
      </c>
      <c r="O8084" s="60" t="s">
        <v>48</v>
      </c>
      <c r="P8084" s="60" t="s">
        <v>49</v>
      </c>
      <c r="Q8084" s="61" t="s">
        <v>60</v>
      </c>
      <c r="R8084" s="31" t="s">
        <v>38</v>
      </c>
      <c r="S8084" s="31" t="s">
        <v>1</v>
      </c>
      <c r="T8084" s="29" t="s">
        <v>94</v>
      </c>
      <c r="U8084" s="7"/>
      <c r="V8084" s="31" t="s">
        <v>225</v>
      </c>
      <c r="W8084" s="31" t="s">
        <v>38</v>
      </c>
      <c r="X8084" s="31" t="s">
        <v>40</v>
      </c>
      <c r="Y8084" s="31" t="s">
        <v>40</v>
      </c>
      <c r="Z8084" s="10"/>
      <c r="AA8084" s="178"/>
      <c r="AB8084" s="7"/>
      <c r="AC8084" s="7"/>
      <c r="AD8084" s="7"/>
    </row>
    <row r="8085" spans="1:30" s="31" customFormat="1" ht="14.25" customHeight="1">
      <c r="A8085" s="31" t="str">
        <f t="shared" si="1431"/>
        <v>SRA161</v>
      </c>
      <c r="B8085" s="37">
        <f t="shared" si="1431"/>
        <v>44532</v>
      </c>
      <c r="C8085" s="7" t="str">
        <f t="shared" si="1431"/>
        <v>SRA-WQM</v>
      </c>
      <c r="D8085" s="31" t="s">
        <v>34</v>
      </c>
      <c r="E8085" s="30" t="s">
        <v>109</v>
      </c>
      <c r="F8085" s="31" t="s">
        <v>345</v>
      </c>
      <c r="G8085" s="7"/>
      <c r="H8085" s="31" t="s">
        <v>35</v>
      </c>
      <c r="I8085" s="31" t="s">
        <v>36</v>
      </c>
      <c r="J8085" s="33">
        <f t="shared" si="1432"/>
        <v>0.39999999999999997</v>
      </c>
      <c r="K8085" s="30" t="s">
        <v>47</v>
      </c>
      <c r="L8085" s="31">
        <v>1</v>
      </c>
      <c r="M8085" s="31" t="s">
        <v>38</v>
      </c>
      <c r="O8085" s="30" t="s">
        <v>2</v>
      </c>
      <c r="P8085" s="60" t="s">
        <v>49</v>
      </c>
      <c r="Q8085" s="61" t="s">
        <v>61</v>
      </c>
      <c r="R8085" s="31" t="s">
        <v>38</v>
      </c>
      <c r="S8085" s="31" t="s">
        <v>1</v>
      </c>
      <c r="T8085" s="164" t="s">
        <v>91</v>
      </c>
      <c r="U8085" s="7"/>
      <c r="V8085" s="31" t="s">
        <v>225</v>
      </c>
      <c r="W8085" s="31" t="s">
        <v>38</v>
      </c>
      <c r="X8085" s="31" t="s">
        <v>40</v>
      </c>
      <c r="Y8085" s="31" t="s">
        <v>40</v>
      </c>
      <c r="Z8085" s="10"/>
      <c r="AA8085" s="178"/>
      <c r="AB8085" s="7"/>
      <c r="AC8085" s="7"/>
      <c r="AD8085" s="7"/>
    </row>
    <row r="8086" spans="1:30" s="31" customFormat="1" ht="14.25" customHeight="1">
      <c r="A8086" s="31" t="str">
        <f t="shared" si="1431"/>
        <v>SRA161</v>
      </c>
      <c r="B8086" s="37">
        <f t="shared" si="1431"/>
        <v>44532</v>
      </c>
      <c r="C8086" s="7" t="str">
        <f t="shared" si="1431"/>
        <v>SRA-WQM</v>
      </c>
      <c r="D8086" s="31" t="s">
        <v>34</v>
      </c>
      <c r="E8086" s="30" t="s">
        <v>109</v>
      </c>
      <c r="F8086" s="31" t="s">
        <v>345</v>
      </c>
      <c r="G8086" s="7"/>
      <c r="H8086" s="31" t="s">
        <v>35</v>
      </c>
      <c r="I8086" s="31" t="s">
        <v>36</v>
      </c>
      <c r="J8086" s="33">
        <f t="shared" si="1432"/>
        <v>0.39999999999999997</v>
      </c>
      <c r="K8086" s="30" t="s">
        <v>47</v>
      </c>
      <c r="L8086" s="35">
        <v>1</v>
      </c>
      <c r="M8086" s="31" t="s">
        <v>38</v>
      </c>
      <c r="O8086" s="30" t="s">
        <v>2</v>
      </c>
      <c r="P8086" s="60" t="s">
        <v>49</v>
      </c>
      <c r="Q8086" s="61" t="s">
        <v>57</v>
      </c>
      <c r="R8086" s="31" t="s">
        <v>38</v>
      </c>
      <c r="S8086" s="31" t="s">
        <v>1</v>
      </c>
      <c r="T8086" s="29" t="s">
        <v>38</v>
      </c>
      <c r="U8086" s="7"/>
      <c r="V8086" s="31" t="s">
        <v>225</v>
      </c>
      <c r="W8086" s="31" t="s">
        <v>38</v>
      </c>
      <c r="X8086" s="31" t="s">
        <v>40</v>
      </c>
      <c r="Y8086" s="31" t="s">
        <v>40</v>
      </c>
      <c r="Z8086" s="10"/>
      <c r="AA8086" s="178"/>
      <c r="AB8086" s="7"/>
      <c r="AC8086" s="7"/>
      <c r="AD8086" s="7"/>
    </row>
    <row r="8087" spans="1:30" s="31" customFormat="1" ht="14.25" customHeight="1">
      <c r="A8087" s="31" t="str">
        <f t="shared" si="1431"/>
        <v>SRA161</v>
      </c>
      <c r="B8087" s="37">
        <f t="shared" si="1431"/>
        <v>44532</v>
      </c>
      <c r="C8087" s="7" t="str">
        <f t="shared" si="1431"/>
        <v>SRA-WQM</v>
      </c>
      <c r="D8087" s="31" t="s">
        <v>34</v>
      </c>
      <c r="E8087" s="30" t="s">
        <v>109</v>
      </c>
      <c r="F8087" s="31" t="s">
        <v>345</v>
      </c>
      <c r="G8087" s="7"/>
      <c r="H8087" s="31" t="s">
        <v>35</v>
      </c>
      <c r="I8087" s="31" t="s">
        <v>36</v>
      </c>
      <c r="J8087" s="33">
        <f t="shared" si="1432"/>
        <v>0.39999999999999997</v>
      </c>
      <c r="K8087" s="30" t="s">
        <v>47</v>
      </c>
      <c r="L8087" s="35">
        <v>1</v>
      </c>
      <c r="M8087" s="31" t="s">
        <v>38</v>
      </c>
      <c r="O8087" s="30" t="s">
        <v>2</v>
      </c>
      <c r="P8087" s="60" t="s">
        <v>49</v>
      </c>
      <c r="Q8087" s="61" t="s">
        <v>62</v>
      </c>
      <c r="R8087" s="31" t="s">
        <v>38</v>
      </c>
      <c r="S8087" s="31" t="s">
        <v>1</v>
      </c>
      <c r="T8087" s="29" t="s">
        <v>101</v>
      </c>
      <c r="U8087" s="7"/>
      <c r="V8087" s="31" t="s">
        <v>225</v>
      </c>
      <c r="W8087" s="31" t="s">
        <v>38</v>
      </c>
      <c r="X8087" s="31" t="s">
        <v>40</v>
      </c>
      <c r="Y8087" s="31" t="s">
        <v>40</v>
      </c>
      <c r="Z8087" s="10"/>
      <c r="AA8087" s="178"/>
      <c r="AB8087" s="7"/>
      <c r="AC8087" s="7"/>
      <c r="AD8087" s="7"/>
    </row>
    <row r="8088" spans="1:30" s="31" customFormat="1" ht="14.25" customHeight="1">
      <c r="A8088" s="31" t="str">
        <f t="shared" si="1431"/>
        <v>SRA161</v>
      </c>
      <c r="B8088" s="37">
        <f t="shared" si="1431"/>
        <v>44532</v>
      </c>
      <c r="C8088" s="7" t="str">
        <f t="shared" si="1431"/>
        <v>SRA-WQM</v>
      </c>
      <c r="D8088" s="31" t="s">
        <v>34</v>
      </c>
      <c r="E8088" s="30" t="s">
        <v>109</v>
      </c>
      <c r="F8088" s="31" t="s">
        <v>345</v>
      </c>
      <c r="G8088" s="7"/>
      <c r="H8088" s="31" t="s">
        <v>35</v>
      </c>
      <c r="I8088" s="31" t="s">
        <v>36</v>
      </c>
      <c r="J8088" s="33">
        <f t="shared" si="1432"/>
        <v>0.39999999999999997</v>
      </c>
      <c r="K8088" s="30" t="s">
        <v>47</v>
      </c>
      <c r="L8088" s="35">
        <v>1</v>
      </c>
      <c r="M8088" s="31" t="s">
        <v>38</v>
      </c>
      <c r="O8088" s="60" t="s">
        <v>48</v>
      </c>
      <c r="P8088" s="60" t="s">
        <v>49</v>
      </c>
      <c r="Q8088" s="61" t="s">
        <v>63</v>
      </c>
      <c r="R8088" s="31" t="s">
        <v>38</v>
      </c>
      <c r="S8088" s="31" t="s">
        <v>1</v>
      </c>
      <c r="T8088" s="164" t="s">
        <v>117</v>
      </c>
      <c r="U8088" s="7"/>
      <c r="V8088" s="31" t="s">
        <v>225</v>
      </c>
      <c r="W8088" s="31" t="s">
        <v>38</v>
      </c>
      <c r="X8088" s="31" t="s">
        <v>40</v>
      </c>
      <c r="Y8088" s="31" t="s">
        <v>40</v>
      </c>
      <c r="Z8088" s="10"/>
      <c r="AA8088" s="178"/>
      <c r="AB8088" s="7"/>
      <c r="AC8088" s="7"/>
      <c r="AD8088" s="7"/>
    </row>
    <row r="8089" spans="1:30" s="31" customFormat="1" ht="14.25" customHeight="1">
      <c r="A8089" s="30" t="s">
        <v>202</v>
      </c>
      <c r="B8089" s="57">
        <v>44532</v>
      </c>
      <c r="C8089" s="30" t="s">
        <v>212</v>
      </c>
      <c r="D8089" s="31" t="s">
        <v>34</v>
      </c>
      <c r="E8089" s="30" t="s">
        <v>109</v>
      </c>
      <c r="F8089" s="31" t="s">
        <v>345</v>
      </c>
      <c r="G8089" s="7"/>
      <c r="H8089" s="31" t="s">
        <v>35</v>
      </c>
      <c r="I8089" s="31" t="s">
        <v>36</v>
      </c>
      <c r="J8089" s="33">
        <v>0.38541666666666669</v>
      </c>
      <c r="K8089" s="30" t="s">
        <v>47</v>
      </c>
      <c r="L8089" s="35">
        <v>1</v>
      </c>
      <c r="M8089" s="31" t="s">
        <v>38</v>
      </c>
      <c r="O8089" s="60" t="s">
        <v>48</v>
      </c>
      <c r="P8089" s="60" t="s">
        <v>49</v>
      </c>
      <c r="Q8089" s="61" t="s">
        <v>57</v>
      </c>
      <c r="R8089" s="31" t="s">
        <v>38</v>
      </c>
      <c r="S8089" s="31" t="s">
        <v>1</v>
      </c>
      <c r="T8089" s="29" t="s">
        <v>38</v>
      </c>
      <c r="U8089" s="7"/>
      <c r="V8089" s="31" t="s">
        <v>225</v>
      </c>
      <c r="W8089" s="31" t="s">
        <v>38</v>
      </c>
      <c r="X8089" s="31" t="s">
        <v>40</v>
      </c>
      <c r="Y8089" s="31" t="s">
        <v>40</v>
      </c>
      <c r="Z8089" s="25"/>
      <c r="AA8089" s="178"/>
      <c r="AB8089" s="7"/>
      <c r="AC8089" s="7"/>
      <c r="AD8089" s="7"/>
    </row>
    <row r="8090" spans="1:30" s="31" customFormat="1" ht="14.25" customHeight="1">
      <c r="A8090" s="31" t="str">
        <f t="shared" ref="A8090:C8096" si="1433">A8089</f>
        <v>SRA190</v>
      </c>
      <c r="B8090" s="37">
        <f t="shared" si="1433"/>
        <v>44532</v>
      </c>
      <c r="C8090" s="7" t="str">
        <f t="shared" si="1433"/>
        <v>SRA-WQM</v>
      </c>
      <c r="D8090" s="31" t="s">
        <v>34</v>
      </c>
      <c r="E8090" s="30" t="s">
        <v>109</v>
      </c>
      <c r="F8090" s="31" t="s">
        <v>345</v>
      </c>
      <c r="G8090" s="7"/>
      <c r="H8090" s="31" t="s">
        <v>35</v>
      </c>
      <c r="I8090" s="31" t="s">
        <v>36</v>
      </c>
      <c r="J8090" s="33">
        <f t="shared" ref="J8090:J8096" si="1434">J8089</f>
        <v>0.38541666666666669</v>
      </c>
      <c r="K8090" s="30" t="s">
        <v>47</v>
      </c>
      <c r="L8090" s="35">
        <v>1</v>
      </c>
      <c r="M8090" s="31" t="s">
        <v>38</v>
      </c>
      <c r="O8090" s="60" t="s">
        <v>48</v>
      </c>
      <c r="P8090" s="60" t="s">
        <v>49</v>
      </c>
      <c r="Q8090" s="61" t="s">
        <v>58</v>
      </c>
      <c r="R8090" s="31" t="s">
        <v>38</v>
      </c>
      <c r="S8090" s="31" t="s">
        <v>1</v>
      </c>
      <c r="T8090" s="29" t="s">
        <v>91</v>
      </c>
      <c r="U8090" s="7"/>
      <c r="V8090" s="31" t="s">
        <v>225</v>
      </c>
      <c r="W8090" s="31" t="s">
        <v>38</v>
      </c>
      <c r="X8090" s="31" t="s">
        <v>40</v>
      </c>
      <c r="Y8090" s="31" t="s">
        <v>40</v>
      </c>
      <c r="Z8090" s="10"/>
      <c r="AA8090" s="178"/>
      <c r="AB8090" s="7"/>
      <c r="AC8090" s="7"/>
      <c r="AD8090" s="7"/>
    </row>
    <row r="8091" spans="1:30" s="31" customFormat="1" ht="14.25" customHeight="1">
      <c r="A8091" s="31" t="str">
        <f t="shared" si="1433"/>
        <v>SRA190</v>
      </c>
      <c r="B8091" s="37">
        <f t="shared" si="1433"/>
        <v>44532</v>
      </c>
      <c r="C8091" s="7" t="str">
        <f t="shared" si="1433"/>
        <v>SRA-WQM</v>
      </c>
      <c r="D8091" s="31" t="s">
        <v>34</v>
      </c>
      <c r="E8091" s="30" t="s">
        <v>109</v>
      </c>
      <c r="F8091" s="31" t="s">
        <v>345</v>
      </c>
      <c r="G8091" s="7"/>
      <c r="H8091" s="31" t="s">
        <v>35</v>
      </c>
      <c r="I8091" s="31" t="s">
        <v>36</v>
      </c>
      <c r="J8091" s="33">
        <f t="shared" si="1434"/>
        <v>0.38541666666666669</v>
      </c>
      <c r="K8091" s="30" t="s">
        <v>47</v>
      </c>
      <c r="L8091" s="31">
        <v>1</v>
      </c>
      <c r="M8091" s="31" t="s">
        <v>38</v>
      </c>
      <c r="O8091" s="60" t="s">
        <v>48</v>
      </c>
      <c r="P8091" s="60" t="s">
        <v>49</v>
      </c>
      <c r="Q8091" s="61" t="s">
        <v>59</v>
      </c>
      <c r="R8091" s="31" t="s">
        <v>38</v>
      </c>
      <c r="S8091" s="31" t="s">
        <v>1</v>
      </c>
      <c r="T8091" s="164" t="s">
        <v>38</v>
      </c>
      <c r="U8091" s="7"/>
      <c r="V8091" s="31" t="s">
        <v>225</v>
      </c>
      <c r="W8091" s="31" t="s">
        <v>38</v>
      </c>
      <c r="X8091" s="31" t="s">
        <v>40</v>
      </c>
      <c r="Y8091" s="31" t="s">
        <v>40</v>
      </c>
      <c r="Z8091" s="25"/>
      <c r="AA8091" s="178"/>
      <c r="AB8091" s="7"/>
      <c r="AC8091" s="7"/>
      <c r="AD8091" s="7"/>
    </row>
    <row r="8092" spans="1:30" s="31" customFormat="1" ht="14.25" customHeight="1">
      <c r="A8092" s="31" t="str">
        <f t="shared" si="1433"/>
        <v>SRA190</v>
      </c>
      <c r="B8092" s="37">
        <f t="shared" si="1433"/>
        <v>44532</v>
      </c>
      <c r="C8092" s="7" t="str">
        <f t="shared" si="1433"/>
        <v>SRA-WQM</v>
      </c>
      <c r="D8092" s="31" t="s">
        <v>34</v>
      </c>
      <c r="E8092" s="30" t="s">
        <v>109</v>
      </c>
      <c r="F8092" s="31" t="s">
        <v>345</v>
      </c>
      <c r="G8092" s="7"/>
      <c r="H8092" s="31" t="s">
        <v>35</v>
      </c>
      <c r="I8092" s="31" t="s">
        <v>36</v>
      </c>
      <c r="J8092" s="33">
        <f t="shared" si="1434"/>
        <v>0.38541666666666669</v>
      </c>
      <c r="K8092" s="30" t="s">
        <v>47</v>
      </c>
      <c r="L8092" s="35">
        <v>1</v>
      </c>
      <c r="M8092" s="31" t="s">
        <v>38</v>
      </c>
      <c r="O8092" s="60" t="s">
        <v>48</v>
      </c>
      <c r="P8092" s="60" t="s">
        <v>49</v>
      </c>
      <c r="Q8092" s="61" t="s">
        <v>60</v>
      </c>
      <c r="R8092" s="31" t="s">
        <v>38</v>
      </c>
      <c r="S8092" s="31" t="s">
        <v>1</v>
      </c>
      <c r="T8092" s="29" t="s">
        <v>99</v>
      </c>
      <c r="U8092" s="7"/>
      <c r="V8092" s="31" t="s">
        <v>225</v>
      </c>
      <c r="W8092" s="31" t="s">
        <v>38</v>
      </c>
      <c r="X8092" s="31" t="s">
        <v>40</v>
      </c>
      <c r="Y8092" s="31" t="s">
        <v>40</v>
      </c>
      <c r="Z8092" s="10"/>
      <c r="AA8092" s="178"/>
      <c r="AB8092" s="7"/>
      <c r="AC8092" s="7"/>
      <c r="AD8092" s="7"/>
    </row>
    <row r="8093" spans="1:30" s="31" customFormat="1" ht="14.25" customHeight="1">
      <c r="A8093" s="31" t="str">
        <f t="shared" si="1433"/>
        <v>SRA190</v>
      </c>
      <c r="B8093" s="37">
        <f t="shared" si="1433"/>
        <v>44532</v>
      </c>
      <c r="C8093" s="7" t="str">
        <f t="shared" si="1433"/>
        <v>SRA-WQM</v>
      </c>
      <c r="D8093" s="31" t="s">
        <v>34</v>
      </c>
      <c r="E8093" s="30" t="s">
        <v>109</v>
      </c>
      <c r="F8093" s="31" t="s">
        <v>345</v>
      </c>
      <c r="G8093" s="7"/>
      <c r="H8093" s="31" t="s">
        <v>35</v>
      </c>
      <c r="I8093" s="31" t="s">
        <v>36</v>
      </c>
      <c r="J8093" s="33">
        <f t="shared" si="1434"/>
        <v>0.38541666666666669</v>
      </c>
      <c r="K8093" s="30" t="s">
        <v>47</v>
      </c>
      <c r="L8093" s="35">
        <v>1</v>
      </c>
      <c r="M8093" s="31" t="s">
        <v>38</v>
      </c>
      <c r="O8093" s="30" t="s">
        <v>2</v>
      </c>
      <c r="P8093" s="60" t="s">
        <v>49</v>
      </c>
      <c r="Q8093" s="61" t="s">
        <v>61</v>
      </c>
      <c r="R8093" s="31" t="s">
        <v>38</v>
      </c>
      <c r="S8093" s="31" t="s">
        <v>1</v>
      </c>
      <c r="T8093" s="164" t="s">
        <v>91</v>
      </c>
      <c r="U8093" s="7"/>
      <c r="V8093" s="31" t="s">
        <v>225</v>
      </c>
      <c r="W8093" s="31" t="s">
        <v>38</v>
      </c>
      <c r="X8093" s="31" t="s">
        <v>40</v>
      </c>
      <c r="Y8093" s="31" t="s">
        <v>40</v>
      </c>
      <c r="Z8093" s="10"/>
      <c r="AA8093" s="178"/>
      <c r="AB8093" s="7"/>
      <c r="AC8093" s="7"/>
      <c r="AD8093" s="7"/>
    </row>
    <row r="8094" spans="1:30" s="31" customFormat="1" ht="14.25" customHeight="1">
      <c r="A8094" s="31" t="str">
        <f t="shared" si="1433"/>
        <v>SRA190</v>
      </c>
      <c r="B8094" s="37">
        <f t="shared" si="1433"/>
        <v>44532</v>
      </c>
      <c r="C8094" s="7" t="str">
        <f t="shared" si="1433"/>
        <v>SRA-WQM</v>
      </c>
      <c r="D8094" s="31" t="s">
        <v>34</v>
      </c>
      <c r="E8094" s="30" t="s">
        <v>109</v>
      </c>
      <c r="F8094" s="31" t="s">
        <v>345</v>
      </c>
      <c r="G8094" s="7"/>
      <c r="H8094" s="31" t="s">
        <v>35</v>
      </c>
      <c r="I8094" s="31" t="s">
        <v>36</v>
      </c>
      <c r="J8094" s="33">
        <f t="shared" si="1434"/>
        <v>0.38541666666666669</v>
      </c>
      <c r="K8094" s="30" t="s">
        <v>47</v>
      </c>
      <c r="L8094" s="35">
        <v>1</v>
      </c>
      <c r="M8094" s="31" t="s">
        <v>38</v>
      </c>
      <c r="O8094" s="30" t="s">
        <v>2</v>
      </c>
      <c r="P8094" s="60" t="s">
        <v>49</v>
      </c>
      <c r="Q8094" s="61" t="s">
        <v>57</v>
      </c>
      <c r="R8094" s="31" t="s">
        <v>38</v>
      </c>
      <c r="S8094" s="31" t="s">
        <v>1</v>
      </c>
      <c r="T8094" s="29" t="s">
        <v>38</v>
      </c>
      <c r="U8094" s="7"/>
      <c r="V8094" s="31" t="s">
        <v>225</v>
      </c>
      <c r="W8094" s="31" t="s">
        <v>38</v>
      </c>
      <c r="X8094" s="31" t="s">
        <v>40</v>
      </c>
      <c r="Y8094" s="31" t="s">
        <v>40</v>
      </c>
      <c r="Z8094" s="10"/>
      <c r="AA8094" s="178"/>
      <c r="AB8094" s="7"/>
      <c r="AC8094" s="7"/>
      <c r="AD8094" s="7"/>
    </row>
    <row r="8095" spans="1:30" s="31" customFormat="1" ht="14.25" customHeight="1">
      <c r="A8095" s="31" t="str">
        <f t="shared" si="1433"/>
        <v>SRA190</v>
      </c>
      <c r="B8095" s="37">
        <f t="shared" si="1433"/>
        <v>44532</v>
      </c>
      <c r="C8095" s="7" t="str">
        <f t="shared" si="1433"/>
        <v>SRA-WQM</v>
      </c>
      <c r="D8095" s="31" t="s">
        <v>34</v>
      </c>
      <c r="E8095" s="30" t="s">
        <v>109</v>
      </c>
      <c r="F8095" s="31" t="s">
        <v>345</v>
      </c>
      <c r="G8095" s="7"/>
      <c r="H8095" s="31" t="s">
        <v>35</v>
      </c>
      <c r="I8095" s="31" t="s">
        <v>36</v>
      </c>
      <c r="J8095" s="33">
        <f t="shared" si="1434"/>
        <v>0.38541666666666669</v>
      </c>
      <c r="K8095" s="30" t="s">
        <v>47</v>
      </c>
      <c r="L8095" s="35">
        <v>1</v>
      </c>
      <c r="M8095" s="31" t="s">
        <v>38</v>
      </c>
      <c r="O8095" s="30" t="s">
        <v>2</v>
      </c>
      <c r="P8095" s="60" t="s">
        <v>49</v>
      </c>
      <c r="Q8095" s="61" t="s">
        <v>62</v>
      </c>
      <c r="R8095" s="31" t="s">
        <v>38</v>
      </c>
      <c r="S8095" s="31" t="s">
        <v>1</v>
      </c>
      <c r="T8095" s="29" t="s">
        <v>53</v>
      </c>
      <c r="U8095" s="7"/>
      <c r="V8095" s="31" t="s">
        <v>225</v>
      </c>
      <c r="W8095" s="31" t="s">
        <v>38</v>
      </c>
      <c r="X8095" s="31" t="s">
        <v>40</v>
      </c>
      <c r="Y8095" s="31" t="s">
        <v>40</v>
      </c>
      <c r="Z8095" s="10"/>
      <c r="AA8095" s="178"/>
      <c r="AB8095" s="7"/>
      <c r="AC8095" s="7"/>
      <c r="AD8095" s="7"/>
    </row>
    <row r="8096" spans="1:30" s="31" customFormat="1" ht="14.25" customHeight="1">
      <c r="A8096" s="31" t="str">
        <f t="shared" si="1433"/>
        <v>SRA190</v>
      </c>
      <c r="B8096" s="37">
        <f t="shared" si="1433"/>
        <v>44532</v>
      </c>
      <c r="C8096" s="7" t="str">
        <f t="shared" si="1433"/>
        <v>SRA-WQM</v>
      </c>
      <c r="D8096" s="31" t="s">
        <v>34</v>
      </c>
      <c r="E8096" s="30" t="s">
        <v>109</v>
      </c>
      <c r="F8096" s="31" t="s">
        <v>345</v>
      </c>
      <c r="G8096" s="7"/>
      <c r="H8096" s="31" t="s">
        <v>35</v>
      </c>
      <c r="I8096" s="31" t="s">
        <v>36</v>
      </c>
      <c r="J8096" s="33">
        <f t="shared" si="1434"/>
        <v>0.38541666666666669</v>
      </c>
      <c r="K8096" s="30" t="s">
        <v>47</v>
      </c>
      <c r="L8096" s="31">
        <v>1</v>
      </c>
      <c r="M8096" s="31" t="s">
        <v>38</v>
      </c>
      <c r="O8096" s="60" t="s">
        <v>48</v>
      </c>
      <c r="P8096" s="60" t="s">
        <v>49</v>
      </c>
      <c r="Q8096" s="61" t="s">
        <v>63</v>
      </c>
      <c r="R8096" s="31" t="s">
        <v>38</v>
      </c>
      <c r="S8096" s="31" t="s">
        <v>1</v>
      </c>
      <c r="T8096" s="164" t="s">
        <v>118</v>
      </c>
      <c r="U8096" s="7"/>
      <c r="V8096" s="31" t="s">
        <v>225</v>
      </c>
      <c r="W8096" s="31" t="s">
        <v>38</v>
      </c>
      <c r="X8096" s="31" t="s">
        <v>40</v>
      </c>
      <c r="Y8096" s="31" t="s">
        <v>40</v>
      </c>
      <c r="Z8096" s="10"/>
      <c r="AA8096" s="178"/>
      <c r="AB8096" s="7"/>
      <c r="AC8096" s="7"/>
      <c r="AD8096" s="7"/>
    </row>
    <row r="8097" spans="1:30" s="31" customFormat="1" ht="14.25" customHeight="1">
      <c r="A8097" s="156" t="s">
        <v>348</v>
      </c>
      <c r="B8097" s="168">
        <v>44535</v>
      </c>
      <c r="C8097" s="156" t="s">
        <v>222</v>
      </c>
      <c r="D8097" s="158" t="s">
        <v>34</v>
      </c>
      <c r="E8097" s="156" t="s">
        <v>109</v>
      </c>
      <c r="F8097" s="158" t="s">
        <v>349</v>
      </c>
      <c r="G8097" s="158"/>
      <c r="H8097" s="158" t="s">
        <v>35</v>
      </c>
      <c r="I8097" s="158" t="s">
        <v>36</v>
      </c>
      <c r="J8097" s="160">
        <v>0.5083333333333333</v>
      </c>
      <c r="K8097" s="166" t="s">
        <v>47</v>
      </c>
      <c r="L8097" s="158">
        <v>1</v>
      </c>
      <c r="M8097" s="158" t="s">
        <v>38</v>
      </c>
      <c r="N8097" s="159"/>
      <c r="O8097" s="174" t="s">
        <v>48</v>
      </c>
      <c r="P8097" s="174" t="s">
        <v>49</v>
      </c>
      <c r="Q8097" s="175" t="s">
        <v>57</v>
      </c>
      <c r="R8097" s="158" t="s">
        <v>38</v>
      </c>
      <c r="S8097" s="159" t="s">
        <v>1</v>
      </c>
      <c r="T8097" s="29" t="s">
        <v>38</v>
      </c>
      <c r="U8097" s="29"/>
      <c r="V8097" s="171" t="s">
        <v>225</v>
      </c>
      <c r="W8097" s="159" t="s">
        <v>38</v>
      </c>
      <c r="X8097" s="159" t="s">
        <v>40</v>
      </c>
      <c r="Y8097" s="159" t="s">
        <v>40</v>
      </c>
      <c r="Z8097" s="161"/>
      <c r="AA8097" s="179"/>
      <c r="AB8097" s="158"/>
      <c r="AC8097" s="159"/>
      <c r="AD8097" s="154"/>
    </row>
    <row r="8098" spans="1:30" s="31" customFormat="1" ht="14.25" customHeight="1">
      <c r="A8098" s="159" t="str">
        <f t="shared" ref="A8098:C8104" si="1435">A8097</f>
        <v>PIN020</v>
      </c>
      <c r="B8098" s="157">
        <f t="shared" si="1435"/>
        <v>44535</v>
      </c>
      <c r="C8098" s="159" t="str">
        <f t="shared" si="1435"/>
        <v>PIN-WQM</v>
      </c>
      <c r="D8098" s="159" t="s">
        <v>34</v>
      </c>
      <c r="E8098" s="166" t="s">
        <v>109</v>
      </c>
      <c r="F8098" s="159" t="s">
        <v>349</v>
      </c>
      <c r="G8098" s="159"/>
      <c r="H8098" s="159" t="s">
        <v>35</v>
      </c>
      <c r="I8098" s="159" t="s">
        <v>36</v>
      </c>
      <c r="J8098" s="165">
        <f t="shared" ref="J8098:J8104" si="1436">J8097</f>
        <v>0.5083333333333333</v>
      </c>
      <c r="K8098" s="166" t="s">
        <v>47</v>
      </c>
      <c r="L8098" s="158">
        <v>1</v>
      </c>
      <c r="M8098" s="158" t="s">
        <v>38</v>
      </c>
      <c r="N8098" s="159"/>
      <c r="O8098" s="174" t="s">
        <v>48</v>
      </c>
      <c r="P8098" s="174" t="s">
        <v>49</v>
      </c>
      <c r="Q8098" s="175" t="s">
        <v>58</v>
      </c>
      <c r="R8098" s="158" t="s">
        <v>38</v>
      </c>
      <c r="S8098" s="159" t="s">
        <v>1</v>
      </c>
      <c r="T8098" s="29" t="s">
        <v>136</v>
      </c>
      <c r="U8098" s="29"/>
      <c r="V8098" s="171" t="s">
        <v>225</v>
      </c>
      <c r="W8098" s="159" t="s">
        <v>38</v>
      </c>
      <c r="X8098" s="159" t="s">
        <v>40</v>
      </c>
      <c r="Y8098" s="159" t="s">
        <v>40</v>
      </c>
      <c r="Z8098" s="164"/>
      <c r="AA8098" s="179"/>
      <c r="AB8098" s="158"/>
      <c r="AC8098" s="159"/>
      <c r="AD8098" s="154"/>
    </row>
    <row r="8099" spans="1:30" s="31" customFormat="1" ht="14.25" customHeight="1">
      <c r="A8099" s="159" t="str">
        <f t="shared" si="1435"/>
        <v>PIN020</v>
      </c>
      <c r="B8099" s="157">
        <f t="shared" si="1435"/>
        <v>44535</v>
      </c>
      <c r="C8099" s="159" t="str">
        <f t="shared" si="1435"/>
        <v>PIN-WQM</v>
      </c>
      <c r="D8099" s="159" t="s">
        <v>34</v>
      </c>
      <c r="E8099" s="166" t="s">
        <v>109</v>
      </c>
      <c r="F8099" s="159" t="s">
        <v>349</v>
      </c>
      <c r="G8099" s="159"/>
      <c r="H8099" s="159" t="s">
        <v>35</v>
      </c>
      <c r="I8099" s="159" t="s">
        <v>36</v>
      </c>
      <c r="J8099" s="165">
        <f t="shared" si="1436"/>
        <v>0.5083333333333333</v>
      </c>
      <c r="K8099" s="166" t="s">
        <v>47</v>
      </c>
      <c r="L8099" s="158">
        <v>1</v>
      </c>
      <c r="M8099" s="158" t="s">
        <v>38</v>
      </c>
      <c r="N8099" s="159"/>
      <c r="O8099" s="174" t="s">
        <v>48</v>
      </c>
      <c r="P8099" s="174" t="s">
        <v>49</v>
      </c>
      <c r="Q8099" s="175" t="s">
        <v>59</v>
      </c>
      <c r="R8099" s="158" t="s">
        <v>38</v>
      </c>
      <c r="S8099" s="159" t="s">
        <v>1</v>
      </c>
      <c r="T8099" s="164" t="s">
        <v>92</v>
      </c>
      <c r="U8099" s="29"/>
      <c r="V8099" s="171" t="s">
        <v>225</v>
      </c>
      <c r="W8099" s="159" t="s">
        <v>38</v>
      </c>
      <c r="X8099" s="159" t="s">
        <v>40</v>
      </c>
      <c r="Y8099" s="159" t="s">
        <v>40</v>
      </c>
      <c r="Z8099" s="161"/>
      <c r="AA8099" s="179"/>
      <c r="AB8099" s="158"/>
      <c r="AC8099" s="159"/>
      <c r="AD8099" s="154"/>
    </row>
    <row r="8100" spans="1:30" s="31" customFormat="1" ht="14.25" customHeight="1">
      <c r="A8100" s="159" t="str">
        <f t="shared" si="1435"/>
        <v>PIN020</v>
      </c>
      <c r="B8100" s="157">
        <f t="shared" si="1435"/>
        <v>44535</v>
      </c>
      <c r="C8100" s="159" t="str">
        <f t="shared" si="1435"/>
        <v>PIN-WQM</v>
      </c>
      <c r="D8100" s="159" t="s">
        <v>34</v>
      </c>
      <c r="E8100" s="166" t="s">
        <v>109</v>
      </c>
      <c r="F8100" s="159" t="s">
        <v>349</v>
      </c>
      <c r="G8100" s="159"/>
      <c r="H8100" s="159" t="s">
        <v>35</v>
      </c>
      <c r="I8100" s="159" t="s">
        <v>36</v>
      </c>
      <c r="J8100" s="165">
        <f t="shared" si="1436"/>
        <v>0.5083333333333333</v>
      </c>
      <c r="K8100" s="166" t="s">
        <v>47</v>
      </c>
      <c r="L8100" s="158">
        <v>1</v>
      </c>
      <c r="M8100" s="158" t="s">
        <v>38</v>
      </c>
      <c r="N8100" s="159"/>
      <c r="O8100" s="174" t="s">
        <v>48</v>
      </c>
      <c r="P8100" s="174" t="s">
        <v>49</v>
      </c>
      <c r="Q8100" s="175" t="s">
        <v>60</v>
      </c>
      <c r="R8100" s="158" t="s">
        <v>38</v>
      </c>
      <c r="S8100" s="159" t="s">
        <v>1</v>
      </c>
      <c r="T8100" s="29" t="s">
        <v>94</v>
      </c>
      <c r="U8100" s="29"/>
      <c r="V8100" s="171" t="s">
        <v>225</v>
      </c>
      <c r="W8100" s="159" t="s">
        <v>38</v>
      </c>
      <c r="X8100" s="159" t="s">
        <v>40</v>
      </c>
      <c r="Y8100" s="159" t="s">
        <v>40</v>
      </c>
      <c r="Z8100" s="164"/>
      <c r="AA8100" s="179"/>
      <c r="AB8100" s="158"/>
      <c r="AC8100" s="159"/>
      <c r="AD8100" s="154"/>
    </row>
    <row r="8101" spans="1:30" s="31" customFormat="1" ht="14.25" customHeight="1">
      <c r="A8101" s="159" t="str">
        <f t="shared" si="1435"/>
        <v>PIN020</v>
      </c>
      <c r="B8101" s="157">
        <f t="shared" si="1435"/>
        <v>44535</v>
      </c>
      <c r="C8101" s="159" t="str">
        <f t="shared" si="1435"/>
        <v>PIN-WQM</v>
      </c>
      <c r="D8101" s="159" t="s">
        <v>34</v>
      </c>
      <c r="E8101" s="166" t="s">
        <v>109</v>
      </c>
      <c r="F8101" s="159" t="s">
        <v>349</v>
      </c>
      <c r="G8101" s="159"/>
      <c r="H8101" s="159" t="s">
        <v>35</v>
      </c>
      <c r="I8101" s="159" t="s">
        <v>36</v>
      </c>
      <c r="J8101" s="165">
        <f t="shared" si="1436"/>
        <v>0.5083333333333333</v>
      </c>
      <c r="K8101" s="166" t="s">
        <v>47</v>
      </c>
      <c r="L8101" s="158">
        <v>1</v>
      </c>
      <c r="M8101" s="158" t="s">
        <v>38</v>
      </c>
      <c r="N8101" s="159"/>
      <c r="O8101" s="166" t="s">
        <v>2</v>
      </c>
      <c r="P8101" s="174" t="s">
        <v>49</v>
      </c>
      <c r="Q8101" s="175" t="s">
        <v>61</v>
      </c>
      <c r="R8101" s="158" t="s">
        <v>38</v>
      </c>
      <c r="S8101" s="159" t="s">
        <v>1</v>
      </c>
      <c r="T8101" s="164" t="s">
        <v>91</v>
      </c>
      <c r="U8101" s="29"/>
      <c r="V8101" s="171" t="s">
        <v>225</v>
      </c>
      <c r="W8101" s="159" t="s">
        <v>38</v>
      </c>
      <c r="X8101" s="159" t="s">
        <v>40</v>
      </c>
      <c r="Y8101" s="159" t="s">
        <v>40</v>
      </c>
      <c r="Z8101" s="164"/>
      <c r="AA8101" s="179"/>
      <c r="AB8101" s="158"/>
      <c r="AC8101" s="159"/>
      <c r="AD8101" s="154"/>
    </row>
    <row r="8102" spans="1:30" s="31" customFormat="1" ht="14.25" customHeight="1">
      <c r="A8102" s="159" t="str">
        <f t="shared" si="1435"/>
        <v>PIN020</v>
      </c>
      <c r="B8102" s="157">
        <f t="shared" si="1435"/>
        <v>44535</v>
      </c>
      <c r="C8102" s="159" t="str">
        <f t="shared" si="1435"/>
        <v>PIN-WQM</v>
      </c>
      <c r="D8102" s="159" t="s">
        <v>34</v>
      </c>
      <c r="E8102" s="166" t="s">
        <v>109</v>
      </c>
      <c r="F8102" s="159" t="s">
        <v>349</v>
      </c>
      <c r="G8102" s="159"/>
      <c r="H8102" s="159" t="s">
        <v>35</v>
      </c>
      <c r="I8102" s="159" t="s">
        <v>36</v>
      </c>
      <c r="J8102" s="165">
        <f t="shared" si="1436"/>
        <v>0.5083333333333333</v>
      </c>
      <c r="K8102" s="166" t="s">
        <v>47</v>
      </c>
      <c r="L8102" s="158">
        <v>1</v>
      </c>
      <c r="M8102" s="158" t="s">
        <v>38</v>
      </c>
      <c r="N8102" s="159"/>
      <c r="O8102" s="166" t="s">
        <v>2</v>
      </c>
      <c r="P8102" s="174" t="s">
        <v>49</v>
      </c>
      <c r="Q8102" s="175" t="s">
        <v>57</v>
      </c>
      <c r="R8102" s="158" t="s">
        <v>38</v>
      </c>
      <c r="S8102" s="159" t="s">
        <v>1</v>
      </c>
      <c r="T8102" s="32" t="s">
        <v>38</v>
      </c>
      <c r="U8102" s="176"/>
      <c r="V8102" s="171" t="s">
        <v>225</v>
      </c>
      <c r="W8102" s="159" t="s">
        <v>38</v>
      </c>
      <c r="X8102" s="159" t="s">
        <v>40</v>
      </c>
      <c r="Y8102" s="159" t="s">
        <v>40</v>
      </c>
      <c r="Z8102" s="164"/>
      <c r="AA8102" s="179"/>
      <c r="AB8102" s="158"/>
      <c r="AC8102" s="159"/>
      <c r="AD8102" s="154"/>
    </row>
    <row r="8103" spans="1:30" s="31" customFormat="1" ht="14.25" customHeight="1">
      <c r="A8103" s="159" t="str">
        <f t="shared" si="1435"/>
        <v>PIN020</v>
      </c>
      <c r="B8103" s="157">
        <f t="shared" si="1435"/>
        <v>44535</v>
      </c>
      <c r="C8103" s="159" t="str">
        <f t="shared" si="1435"/>
        <v>PIN-WQM</v>
      </c>
      <c r="D8103" s="159" t="s">
        <v>34</v>
      </c>
      <c r="E8103" s="166" t="s">
        <v>109</v>
      </c>
      <c r="F8103" s="159" t="s">
        <v>349</v>
      </c>
      <c r="G8103" s="159"/>
      <c r="H8103" s="159" t="s">
        <v>35</v>
      </c>
      <c r="I8103" s="159" t="s">
        <v>36</v>
      </c>
      <c r="J8103" s="165">
        <f t="shared" si="1436"/>
        <v>0.5083333333333333</v>
      </c>
      <c r="K8103" s="166" t="s">
        <v>47</v>
      </c>
      <c r="L8103" s="158">
        <v>1</v>
      </c>
      <c r="M8103" s="158" t="s">
        <v>38</v>
      </c>
      <c r="N8103" s="159"/>
      <c r="O8103" s="166" t="s">
        <v>2</v>
      </c>
      <c r="P8103" s="174" t="s">
        <v>49</v>
      </c>
      <c r="Q8103" s="175" t="s">
        <v>62</v>
      </c>
      <c r="R8103" s="158" t="s">
        <v>38</v>
      </c>
      <c r="S8103" s="159" t="s">
        <v>1</v>
      </c>
      <c r="T8103" s="29" t="s">
        <v>53</v>
      </c>
      <c r="U8103" s="29"/>
      <c r="V8103" s="171" t="s">
        <v>225</v>
      </c>
      <c r="W8103" s="159" t="s">
        <v>38</v>
      </c>
      <c r="X8103" s="159" t="s">
        <v>40</v>
      </c>
      <c r="Y8103" s="159" t="s">
        <v>40</v>
      </c>
      <c r="Z8103" s="164"/>
      <c r="AA8103" s="179"/>
      <c r="AB8103" s="158"/>
      <c r="AC8103" s="159"/>
      <c r="AD8103" s="154"/>
    </row>
    <row r="8104" spans="1:30" s="31" customFormat="1" ht="14.25" customHeight="1">
      <c r="A8104" s="159" t="str">
        <f t="shared" si="1435"/>
        <v>PIN020</v>
      </c>
      <c r="B8104" s="157">
        <f t="shared" si="1435"/>
        <v>44535</v>
      </c>
      <c r="C8104" s="159" t="str">
        <f t="shared" si="1435"/>
        <v>PIN-WQM</v>
      </c>
      <c r="D8104" s="159" t="s">
        <v>34</v>
      </c>
      <c r="E8104" s="166" t="s">
        <v>109</v>
      </c>
      <c r="F8104" s="159" t="s">
        <v>349</v>
      </c>
      <c r="G8104" s="159"/>
      <c r="H8104" s="159" t="s">
        <v>35</v>
      </c>
      <c r="I8104" s="159" t="s">
        <v>36</v>
      </c>
      <c r="J8104" s="165">
        <f t="shared" si="1436"/>
        <v>0.5083333333333333</v>
      </c>
      <c r="K8104" s="166" t="s">
        <v>47</v>
      </c>
      <c r="L8104" s="159">
        <v>1</v>
      </c>
      <c r="M8104" s="158" t="s">
        <v>38</v>
      </c>
      <c r="N8104" s="159"/>
      <c r="O8104" s="174" t="s">
        <v>48</v>
      </c>
      <c r="P8104" s="174" t="s">
        <v>49</v>
      </c>
      <c r="Q8104" s="175" t="s">
        <v>63</v>
      </c>
      <c r="R8104" s="158" t="s">
        <v>38</v>
      </c>
      <c r="S8104" s="159" t="s">
        <v>1</v>
      </c>
      <c r="T8104" s="164" t="s">
        <v>119</v>
      </c>
      <c r="U8104" s="29"/>
      <c r="V8104" s="171" t="s">
        <v>225</v>
      </c>
      <c r="W8104" s="159" t="s">
        <v>38</v>
      </c>
      <c r="X8104" s="159" t="s">
        <v>40</v>
      </c>
      <c r="Y8104" s="159" t="s">
        <v>40</v>
      </c>
      <c r="Z8104" s="164"/>
      <c r="AA8104" s="179"/>
      <c r="AB8104" s="158"/>
      <c r="AC8104" s="159"/>
      <c r="AD8104" s="154"/>
    </row>
    <row r="8105" spans="1:30" s="31" customFormat="1" ht="14.25" customHeight="1">
      <c r="A8105" s="156" t="s">
        <v>209</v>
      </c>
      <c r="B8105" s="168">
        <v>44535</v>
      </c>
      <c r="C8105" s="156" t="s">
        <v>222</v>
      </c>
      <c r="D8105" s="158" t="s">
        <v>34</v>
      </c>
      <c r="E8105" s="156" t="s">
        <v>109</v>
      </c>
      <c r="F8105" s="158" t="s">
        <v>349</v>
      </c>
      <c r="G8105" s="158"/>
      <c r="H8105" s="158" t="s">
        <v>35</v>
      </c>
      <c r="I8105" s="158" t="s">
        <v>36</v>
      </c>
      <c r="J8105" s="160">
        <v>0.48958333333333331</v>
      </c>
      <c r="K8105" s="166" t="s">
        <v>47</v>
      </c>
      <c r="L8105" s="158">
        <v>1</v>
      </c>
      <c r="M8105" s="158" t="s">
        <v>38</v>
      </c>
      <c r="N8105" s="159"/>
      <c r="O8105" s="174" t="s">
        <v>48</v>
      </c>
      <c r="P8105" s="174" t="s">
        <v>49</v>
      </c>
      <c r="Q8105" s="175" t="s">
        <v>57</v>
      </c>
      <c r="R8105" s="158" t="s">
        <v>38</v>
      </c>
      <c r="S8105" s="159" t="s">
        <v>1</v>
      </c>
      <c r="T8105" s="29" t="s">
        <v>38</v>
      </c>
      <c r="U8105" s="29"/>
      <c r="V8105" s="171" t="s">
        <v>225</v>
      </c>
      <c r="W8105" s="159" t="s">
        <v>38</v>
      </c>
      <c r="X8105" s="159" t="s">
        <v>40</v>
      </c>
      <c r="Y8105" s="159" t="s">
        <v>40</v>
      </c>
      <c r="Z8105" s="161"/>
      <c r="AA8105" s="179"/>
      <c r="AB8105" s="158"/>
      <c r="AC8105" s="159"/>
      <c r="AD8105" s="154"/>
    </row>
    <row r="8106" spans="1:30" s="31" customFormat="1" ht="14.25" customHeight="1">
      <c r="A8106" s="159" t="str">
        <f t="shared" ref="A8106:C8112" si="1437">A8105</f>
        <v>PIN040</v>
      </c>
      <c r="B8106" s="157">
        <f t="shared" si="1437"/>
        <v>44535</v>
      </c>
      <c r="C8106" s="159" t="str">
        <f t="shared" si="1437"/>
        <v>PIN-WQM</v>
      </c>
      <c r="D8106" s="159" t="s">
        <v>34</v>
      </c>
      <c r="E8106" s="166" t="s">
        <v>109</v>
      </c>
      <c r="F8106" s="159" t="s">
        <v>349</v>
      </c>
      <c r="G8106" s="159"/>
      <c r="H8106" s="159" t="s">
        <v>35</v>
      </c>
      <c r="I8106" s="159" t="s">
        <v>36</v>
      </c>
      <c r="J8106" s="165">
        <f t="shared" ref="J8106:J8112" si="1438">J8105</f>
        <v>0.48958333333333331</v>
      </c>
      <c r="K8106" s="166" t="s">
        <v>47</v>
      </c>
      <c r="L8106" s="158">
        <v>1</v>
      </c>
      <c r="M8106" s="158" t="s">
        <v>38</v>
      </c>
      <c r="N8106" s="159"/>
      <c r="O8106" s="174" t="s">
        <v>48</v>
      </c>
      <c r="P8106" s="174" t="s">
        <v>49</v>
      </c>
      <c r="Q8106" s="175" t="s">
        <v>58</v>
      </c>
      <c r="R8106" s="158" t="s">
        <v>38</v>
      </c>
      <c r="S8106" s="159" t="s">
        <v>1</v>
      </c>
      <c r="T8106" s="29" t="s">
        <v>136</v>
      </c>
      <c r="U8106" s="29"/>
      <c r="V8106" s="171" t="s">
        <v>225</v>
      </c>
      <c r="W8106" s="159" t="s">
        <v>38</v>
      </c>
      <c r="X8106" s="159" t="s">
        <v>40</v>
      </c>
      <c r="Y8106" s="159" t="s">
        <v>40</v>
      </c>
      <c r="Z8106" s="164"/>
      <c r="AA8106" s="179"/>
      <c r="AB8106" s="158"/>
      <c r="AC8106" s="159"/>
      <c r="AD8106" s="154"/>
    </row>
    <row r="8107" spans="1:30" s="31" customFormat="1" ht="14.25" customHeight="1">
      <c r="A8107" s="159" t="str">
        <f t="shared" si="1437"/>
        <v>PIN040</v>
      </c>
      <c r="B8107" s="157">
        <f t="shared" si="1437"/>
        <v>44535</v>
      </c>
      <c r="C8107" s="159" t="str">
        <f t="shared" si="1437"/>
        <v>PIN-WQM</v>
      </c>
      <c r="D8107" s="159" t="s">
        <v>34</v>
      </c>
      <c r="E8107" s="166" t="s">
        <v>109</v>
      </c>
      <c r="F8107" s="159" t="s">
        <v>349</v>
      </c>
      <c r="G8107" s="159"/>
      <c r="H8107" s="159" t="s">
        <v>35</v>
      </c>
      <c r="I8107" s="159" t="s">
        <v>36</v>
      </c>
      <c r="J8107" s="165">
        <f t="shared" si="1438"/>
        <v>0.48958333333333331</v>
      </c>
      <c r="K8107" s="166" t="s">
        <v>47</v>
      </c>
      <c r="L8107" s="159">
        <v>1</v>
      </c>
      <c r="M8107" s="158" t="s">
        <v>38</v>
      </c>
      <c r="N8107" s="159"/>
      <c r="O8107" s="174" t="s">
        <v>48</v>
      </c>
      <c r="P8107" s="174" t="s">
        <v>49</v>
      </c>
      <c r="Q8107" s="175" t="s">
        <v>59</v>
      </c>
      <c r="R8107" s="158" t="s">
        <v>38</v>
      </c>
      <c r="S8107" s="159" t="s">
        <v>1</v>
      </c>
      <c r="T8107" s="164" t="s">
        <v>92</v>
      </c>
      <c r="U8107" s="29"/>
      <c r="V8107" s="171" t="s">
        <v>225</v>
      </c>
      <c r="W8107" s="159" t="s">
        <v>38</v>
      </c>
      <c r="X8107" s="159" t="s">
        <v>40</v>
      </c>
      <c r="Y8107" s="159" t="s">
        <v>40</v>
      </c>
      <c r="Z8107" s="161"/>
      <c r="AA8107" s="179"/>
      <c r="AB8107" s="158"/>
      <c r="AC8107" s="159"/>
      <c r="AD8107" s="154"/>
    </row>
    <row r="8108" spans="1:30" s="31" customFormat="1" ht="14.25" customHeight="1">
      <c r="A8108" s="159" t="str">
        <f t="shared" si="1437"/>
        <v>PIN040</v>
      </c>
      <c r="B8108" s="157">
        <f t="shared" si="1437"/>
        <v>44535</v>
      </c>
      <c r="C8108" s="159" t="str">
        <f t="shared" si="1437"/>
        <v>PIN-WQM</v>
      </c>
      <c r="D8108" s="159" t="s">
        <v>34</v>
      </c>
      <c r="E8108" s="166" t="s">
        <v>109</v>
      </c>
      <c r="F8108" s="159" t="s">
        <v>349</v>
      </c>
      <c r="G8108" s="159"/>
      <c r="H8108" s="159" t="s">
        <v>35</v>
      </c>
      <c r="I8108" s="159" t="s">
        <v>36</v>
      </c>
      <c r="J8108" s="165">
        <f t="shared" si="1438"/>
        <v>0.48958333333333331</v>
      </c>
      <c r="K8108" s="166" t="s">
        <v>47</v>
      </c>
      <c r="L8108" s="158">
        <v>1</v>
      </c>
      <c r="M8108" s="158" t="s">
        <v>38</v>
      </c>
      <c r="N8108" s="159"/>
      <c r="O8108" s="174" t="s">
        <v>48</v>
      </c>
      <c r="P8108" s="174" t="s">
        <v>49</v>
      </c>
      <c r="Q8108" s="175" t="s">
        <v>60</v>
      </c>
      <c r="R8108" s="158" t="s">
        <v>38</v>
      </c>
      <c r="S8108" s="159" t="s">
        <v>1</v>
      </c>
      <c r="T8108" s="29" t="s">
        <v>94</v>
      </c>
      <c r="U8108" s="176"/>
      <c r="V8108" s="171" t="s">
        <v>225</v>
      </c>
      <c r="W8108" s="159" t="s">
        <v>38</v>
      </c>
      <c r="X8108" s="159" t="s">
        <v>40</v>
      </c>
      <c r="Y8108" s="159" t="s">
        <v>40</v>
      </c>
      <c r="Z8108" s="161"/>
      <c r="AA8108" s="179"/>
      <c r="AB8108" s="158"/>
      <c r="AC8108" s="164"/>
      <c r="AD8108" s="154"/>
    </row>
    <row r="8109" spans="1:30" s="31" customFormat="1" ht="14.25" customHeight="1">
      <c r="A8109" s="159" t="str">
        <f t="shared" si="1437"/>
        <v>PIN040</v>
      </c>
      <c r="B8109" s="157">
        <f t="shared" si="1437"/>
        <v>44535</v>
      </c>
      <c r="C8109" s="159" t="str">
        <f t="shared" si="1437"/>
        <v>PIN-WQM</v>
      </c>
      <c r="D8109" s="159" t="s">
        <v>34</v>
      </c>
      <c r="E8109" s="166" t="s">
        <v>109</v>
      </c>
      <c r="F8109" s="159" t="s">
        <v>349</v>
      </c>
      <c r="G8109" s="159"/>
      <c r="H8109" s="159" t="s">
        <v>35</v>
      </c>
      <c r="I8109" s="159" t="s">
        <v>36</v>
      </c>
      <c r="J8109" s="165">
        <f t="shared" si="1438"/>
        <v>0.48958333333333331</v>
      </c>
      <c r="K8109" s="166" t="s">
        <v>47</v>
      </c>
      <c r="L8109" s="159">
        <v>1</v>
      </c>
      <c r="M8109" s="158" t="s">
        <v>38</v>
      </c>
      <c r="N8109" s="159"/>
      <c r="O8109" s="166" t="s">
        <v>2</v>
      </c>
      <c r="P8109" s="174" t="s">
        <v>49</v>
      </c>
      <c r="Q8109" s="175" t="s">
        <v>61</v>
      </c>
      <c r="R8109" s="158" t="s">
        <v>38</v>
      </c>
      <c r="S8109" s="159" t="s">
        <v>1</v>
      </c>
      <c r="T8109" s="164" t="s">
        <v>91</v>
      </c>
      <c r="U8109" s="29"/>
      <c r="V8109" s="171" t="s">
        <v>225</v>
      </c>
      <c r="W8109" s="159" t="s">
        <v>38</v>
      </c>
      <c r="X8109" s="159" t="s">
        <v>40</v>
      </c>
      <c r="Y8109" s="159" t="s">
        <v>40</v>
      </c>
      <c r="Z8109" s="164"/>
      <c r="AA8109" s="179"/>
      <c r="AB8109" s="158"/>
      <c r="AC8109" s="159"/>
      <c r="AD8109" s="154"/>
    </row>
    <row r="8110" spans="1:30" s="31" customFormat="1" ht="14.25" customHeight="1">
      <c r="A8110" s="159" t="str">
        <f t="shared" si="1437"/>
        <v>PIN040</v>
      </c>
      <c r="B8110" s="157">
        <f t="shared" si="1437"/>
        <v>44535</v>
      </c>
      <c r="C8110" s="159" t="str">
        <f t="shared" si="1437"/>
        <v>PIN-WQM</v>
      </c>
      <c r="D8110" s="159" t="s">
        <v>34</v>
      </c>
      <c r="E8110" s="166" t="s">
        <v>109</v>
      </c>
      <c r="F8110" s="159" t="s">
        <v>349</v>
      </c>
      <c r="G8110" s="159"/>
      <c r="H8110" s="159" t="s">
        <v>35</v>
      </c>
      <c r="I8110" s="159" t="s">
        <v>36</v>
      </c>
      <c r="J8110" s="165">
        <f t="shared" si="1438"/>
        <v>0.48958333333333331</v>
      </c>
      <c r="K8110" s="166" t="s">
        <v>47</v>
      </c>
      <c r="L8110" s="158">
        <v>1</v>
      </c>
      <c r="M8110" s="158" t="s">
        <v>38</v>
      </c>
      <c r="N8110" s="159"/>
      <c r="O8110" s="166" t="s">
        <v>2</v>
      </c>
      <c r="P8110" s="174" t="s">
        <v>49</v>
      </c>
      <c r="Q8110" s="175" t="s">
        <v>57</v>
      </c>
      <c r="R8110" s="158" t="s">
        <v>38</v>
      </c>
      <c r="S8110" s="159" t="s">
        <v>1</v>
      </c>
      <c r="T8110" s="29" t="s">
        <v>38</v>
      </c>
      <c r="U8110" s="176"/>
      <c r="V8110" s="171" t="s">
        <v>225</v>
      </c>
      <c r="W8110" s="159" t="s">
        <v>38</v>
      </c>
      <c r="X8110" s="159" t="s">
        <v>40</v>
      </c>
      <c r="Y8110" s="159" t="s">
        <v>40</v>
      </c>
      <c r="Z8110" s="164"/>
      <c r="AA8110" s="179"/>
      <c r="AB8110" s="158"/>
      <c r="AC8110" s="159"/>
      <c r="AD8110" s="154"/>
    </row>
    <row r="8111" spans="1:30" s="31" customFormat="1" ht="14.25" customHeight="1">
      <c r="A8111" s="159" t="str">
        <f t="shared" si="1437"/>
        <v>PIN040</v>
      </c>
      <c r="B8111" s="157">
        <f t="shared" si="1437"/>
        <v>44535</v>
      </c>
      <c r="C8111" s="159" t="str">
        <f t="shared" si="1437"/>
        <v>PIN-WQM</v>
      </c>
      <c r="D8111" s="159" t="s">
        <v>34</v>
      </c>
      <c r="E8111" s="166" t="s">
        <v>109</v>
      </c>
      <c r="F8111" s="159" t="s">
        <v>349</v>
      </c>
      <c r="G8111" s="159"/>
      <c r="H8111" s="159" t="s">
        <v>35</v>
      </c>
      <c r="I8111" s="159" t="s">
        <v>36</v>
      </c>
      <c r="J8111" s="165">
        <f t="shared" si="1438"/>
        <v>0.48958333333333331</v>
      </c>
      <c r="K8111" s="166" t="s">
        <v>47</v>
      </c>
      <c r="L8111" s="158">
        <v>1</v>
      </c>
      <c r="M8111" s="158" t="s">
        <v>38</v>
      </c>
      <c r="N8111" s="159"/>
      <c r="O8111" s="166" t="s">
        <v>2</v>
      </c>
      <c r="P8111" s="174" t="s">
        <v>49</v>
      </c>
      <c r="Q8111" s="175" t="s">
        <v>62</v>
      </c>
      <c r="R8111" s="158" t="s">
        <v>38</v>
      </c>
      <c r="S8111" s="159" t="s">
        <v>1</v>
      </c>
      <c r="T8111" s="29" t="s">
        <v>53</v>
      </c>
      <c r="U8111" s="29"/>
      <c r="V8111" s="171" t="s">
        <v>225</v>
      </c>
      <c r="W8111" s="159" t="s">
        <v>38</v>
      </c>
      <c r="X8111" s="159" t="s">
        <v>40</v>
      </c>
      <c r="Y8111" s="159" t="s">
        <v>40</v>
      </c>
      <c r="Z8111" s="164"/>
      <c r="AA8111" s="179"/>
      <c r="AB8111" s="158"/>
      <c r="AC8111" s="159"/>
      <c r="AD8111" s="154"/>
    </row>
    <row r="8112" spans="1:30" s="31" customFormat="1" ht="14.25" customHeight="1">
      <c r="A8112" s="159" t="str">
        <f t="shared" si="1437"/>
        <v>PIN040</v>
      </c>
      <c r="B8112" s="157">
        <f t="shared" si="1437"/>
        <v>44535</v>
      </c>
      <c r="C8112" s="159" t="str">
        <f t="shared" si="1437"/>
        <v>PIN-WQM</v>
      </c>
      <c r="D8112" s="159" t="s">
        <v>34</v>
      </c>
      <c r="E8112" s="166" t="s">
        <v>109</v>
      </c>
      <c r="F8112" s="159" t="s">
        <v>349</v>
      </c>
      <c r="G8112" s="159"/>
      <c r="H8112" s="159" t="s">
        <v>35</v>
      </c>
      <c r="I8112" s="159" t="s">
        <v>36</v>
      </c>
      <c r="J8112" s="165">
        <f t="shared" si="1438"/>
        <v>0.48958333333333331</v>
      </c>
      <c r="K8112" s="166" t="s">
        <v>47</v>
      </c>
      <c r="L8112" s="159">
        <v>1</v>
      </c>
      <c r="M8112" s="158" t="s">
        <v>38</v>
      </c>
      <c r="N8112" s="159"/>
      <c r="O8112" s="174" t="s">
        <v>48</v>
      </c>
      <c r="P8112" s="174" t="s">
        <v>49</v>
      </c>
      <c r="Q8112" s="175" t="s">
        <v>63</v>
      </c>
      <c r="R8112" s="158" t="s">
        <v>38</v>
      </c>
      <c r="S8112" s="159" t="s">
        <v>1</v>
      </c>
      <c r="T8112" s="164" t="s">
        <v>119</v>
      </c>
      <c r="U8112" s="29"/>
      <c r="V8112" s="171" t="s">
        <v>225</v>
      </c>
      <c r="W8112" s="159" t="s">
        <v>38</v>
      </c>
      <c r="X8112" s="159" t="s">
        <v>40</v>
      </c>
      <c r="Y8112" s="159" t="s">
        <v>40</v>
      </c>
      <c r="Z8112" s="164"/>
      <c r="AA8112" s="179"/>
      <c r="AB8112" s="158"/>
      <c r="AC8112" s="159"/>
      <c r="AD8112" s="154"/>
    </row>
    <row r="8113" spans="1:30" s="31" customFormat="1" ht="14.25" customHeight="1">
      <c r="A8113" s="156" t="s">
        <v>90</v>
      </c>
      <c r="B8113" s="168">
        <v>44544</v>
      </c>
      <c r="C8113" s="156" t="s">
        <v>87</v>
      </c>
      <c r="D8113" s="158" t="s">
        <v>34</v>
      </c>
      <c r="E8113" s="156" t="s">
        <v>109</v>
      </c>
      <c r="F8113" s="158" t="s">
        <v>54</v>
      </c>
      <c r="G8113" s="158"/>
      <c r="H8113" s="158" t="s">
        <v>35</v>
      </c>
      <c r="I8113" s="158" t="s">
        <v>36</v>
      </c>
      <c r="J8113" s="160">
        <v>0.50347222222222221</v>
      </c>
      <c r="K8113" s="166" t="s">
        <v>47</v>
      </c>
      <c r="L8113" s="158">
        <v>1</v>
      </c>
      <c r="M8113" s="158" t="s">
        <v>38</v>
      </c>
      <c r="N8113" s="159"/>
      <c r="O8113" s="174" t="s">
        <v>48</v>
      </c>
      <c r="P8113" s="174" t="s">
        <v>49</v>
      </c>
      <c r="Q8113" s="175" t="s">
        <v>57</v>
      </c>
      <c r="R8113" s="158" t="s">
        <v>38</v>
      </c>
      <c r="S8113" s="159" t="s">
        <v>1</v>
      </c>
      <c r="T8113" s="29" t="s">
        <v>38</v>
      </c>
      <c r="U8113" s="29"/>
      <c r="V8113" s="31" t="s">
        <v>225</v>
      </c>
      <c r="W8113" s="159" t="s">
        <v>38</v>
      </c>
      <c r="X8113" s="159" t="s">
        <v>40</v>
      </c>
      <c r="Y8113" s="159" t="s">
        <v>40</v>
      </c>
      <c r="Z8113" s="161"/>
      <c r="AA8113" s="179"/>
      <c r="AB8113" s="158"/>
      <c r="AC8113" s="159"/>
      <c r="AD8113" s="154"/>
    </row>
    <row r="8114" spans="1:30" s="31" customFormat="1" ht="14.25" customHeight="1">
      <c r="A8114" s="159" t="str">
        <f t="shared" ref="A8114:C8120" si="1439">A8113</f>
        <v>MSH090</v>
      </c>
      <c r="B8114" s="157">
        <f t="shared" si="1439"/>
        <v>44544</v>
      </c>
      <c r="C8114" s="159" t="str">
        <f t="shared" si="1439"/>
        <v>MSH-WQM</v>
      </c>
      <c r="D8114" s="159" t="s">
        <v>34</v>
      </c>
      <c r="E8114" s="166" t="s">
        <v>109</v>
      </c>
      <c r="F8114" s="159" t="s">
        <v>54</v>
      </c>
      <c r="G8114" s="159"/>
      <c r="H8114" s="159" t="s">
        <v>35</v>
      </c>
      <c r="I8114" s="159" t="s">
        <v>36</v>
      </c>
      <c r="J8114" s="165">
        <f t="shared" ref="J8114:J8120" si="1440">J8113</f>
        <v>0.50347222222222221</v>
      </c>
      <c r="K8114" s="166" t="s">
        <v>47</v>
      </c>
      <c r="L8114" s="158">
        <v>1</v>
      </c>
      <c r="M8114" s="158" t="s">
        <v>38</v>
      </c>
      <c r="N8114" s="159"/>
      <c r="O8114" s="174" t="s">
        <v>48</v>
      </c>
      <c r="P8114" s="174" t="s">
        <v>49</v>
      </c>
      <c r="Q8114" s="175" t="s">
        <v>58</v>
      </c>
      <c r="R8114" s="158" t="s">
        <v>38</v>
      </c>
      <c r="S8114" s="159" t="s">
        <v>1</v>
      </c>
      <c r="T8114" s="29" t="s">
        <v>103</v>
      </c>
      <c r="U8114" s="29"/>
      <c r="V8114" s="31" t="s">
        <v>225</v>
      </c>
      <c r="W8114" s="159" t="s">
        <v>38</v>
      </c>
      <c r="X8114" s="159" t="s">
        <v>40</v>
      </c>
      <c r="Y8114" s="159" t="s">
        <v>40</v>
      </c>
      <c r="Z8114" s="164"/>
      <c r="AA8114" s="179"/>
      <c r="AB8114" s="158"/>
      <c r="AC8114" s="159"/>
      <c r="AD8114" s="154"/>
    </row>
    <row r="8115" spans="1:30" s="31" customFormat="1" ht="14.25" customHeight="1">
      <c r="A8115" s="159" t="str">
        <f t="shared" si="1439"/>
        <v>MSH090</v>
      </c>
      <c r="B8115" s="157">
        <f t="shared" si="1439"/>
        <v>44544</v>
      </c>
      <c r="C8115" s="159" t="str">
        <f t="shared" si="1439"/>
        <v>MSH-WQM</v>
      </c>
      <c r="D8115" s="159" t="s">
        <v>34</v>
      </c>
      <c r="E8115" s="166" t="s">
        <v>109</v>
      </c>
      <c r="F8115" s="159" t="s">
        <v>54</v>
      </c>
      <c r="G8115" s="159"/>
      <c r="H8115" s="159" t="s">
        <v>35</v>
      </c>
      <c r="I8115" s="159" t="s">
        <v>36</v>
      </c>
      <c r="J8115" s="165">
        <f t="shared" si="1440"/>
        <v>0.50347222222222221</v>
      </c>
      <c r="K8115" s="166" t="s">
        <v>47</v>
      </c>
      <c r="L8115" s="158">
        <v>1</v>
      </c>
      <c r="M8115" s="158" t="s">
        <v>38</v>
      </c>
      <c r="N8115" s="159"/>
      <c r="O8115" s="174" t="s">
        <v>48</v>
      </c>
      <c r="P8115" s="174" t="s">
        <v>49</v>
      </c>
      <c r="Q8115" s="175" t="s">
        <v>59</v>
      </c>
      <c r="R8115" s="158" t="s">
        <v>38</v>
      </c>
      <c r="S8115" s="159" t="s">
        <v>1</v>
      </c>
      <c r="T8115" s="32" t="s">
        <v>92</v>
      </c>
      <c r="U8115" s="29"/>
      <c r="V8115" s="31" t="s">
        <v>225</v>
      </c>
      <c r="W8115" s="159" t="s">
        <v>38</v>
      </c>
      <c r="X8115" s="159" t="s">
        <v>40</v>
      </c>
      <c r="Y8115" s="159" t="s">
        <v>40</v>
      </c>
      <c r="Z8115" s="164"/>
      <c r="AA8115" s="179"/>
      <c r="AB8115" s="158"/>
      <c r="AC8115" s="159"/>
      <c r="AD8115" s="154"/>
    </row>
    <row r="8116" spans="1:30" s="31" customFormat="1" ht="14.25" customHeight="1">
      <c r="A8116" s="159" t="str">
        <f t="shared" si="1439"/>
        <v>MSH090</v>
      </c>
      <c r="B8116" s="157">
        <f t="shared" si="1439"/>
        <v>44544</v>
      </c>
      <c r="C8116" s="159" t="str">
        <f t="shared" si="1439"/>
        <v>MSH-WQM</v>
      </c>
      <c r="D8116" s="159" t="s">
        <v>34</v>
      </c>
      <c r="E8116" s="166" t="s">
        <v>109</v>
      </c>
      <c r="F8116" s="159" t="s">
        <v>54</v>
      </c>
      <c r="G8116" s="159"/>
      <c r="H8116" s="159" t="s">
        <v>35</v>
      </c>
      <c r="I8116" s="159" t="s">
        <v>36</v>
      </c>
      <c r="J8116" s="165">
        <f t="shared" si="1440"/>
        <v>0.50347222222222221</v>
      </c>
      <c r="K8116" s="166" t="s">
        <v>47</v>
      </c>
      <c r="L8116" s="158">
        <v>1</v>
      </c>
      <c r="M8116" s="158" t="s">
        <v>38</v>
      </c>
      <c r="N8116" s="159"/>
      <c r="O8116" s="174" t="s">
        <v>48</v>
      </c>
      <c r="P8116" s="174" t="s">
        <v>49</v>
      </c>
      <c r="Q8116" s="175" t="s">
        <v>60</v>
      </c>
      <c r="R8116" s="158" t="s">
        <v>38</v>
      </c>
      <c r="S8116" s="159" t="s">
        <v>1</v>
      </c>
      <c r="T8116" s="29" t="s">
        <v>99</v>
      </c>
      <c r="U8116" s="29"/>
      <c r="V8116" s="31" t="s">
        <v>225</v>
      </c>
      <c r="W8116" s="159" t="s">
        <v>38</v>
      </c>
      <c r="X8116" s="159" t="s">
        <v>40</v>
      </c>
      <c r="Y8116" s="159" t="s">
        <v>40</v>
      </c>
      <c r="Z8116" s="161"/>
      <c r="AA8116" s="179"/>
      <c r="AB8116" s="158"/>
      <c r="AC8116" s="159"/>
      <c r="AD8116" s="154"/>
    </row>
    <row r="8117" spans="1:30" s="31" customFormat="1" ht="14.25" customHeight="1">
      <c r="A8117" s="159" t="str">
        <f t="shared" si="1439"/>
        <v>MSH090</v>
      </c>
      <c r="B8117" s="157">
        <f t="shared" si="1439"/>
        <v>44544</v>
      </c>
      <c r="C8117" s="159" t="str">
        <f t="shared" si="1439"/>
        <v>MSH-WQM</v>
      </c>
      <c r="D8117" s="159" t="s">
        <v>34</v>
      </c>
      <c r="E8117" s="166" t="s">
        <v>109</v>
      </c>
      <c r="F8117" s="159" t="s">
        <v>54</v>
      </c>
      <c r="G8117" s="159"/>
      <c r="H8117" s="159" t="s">
        <v>35</v>
      </c>
      <c r="I8117" s="159" t="s">
        <v>36</v>
      </c>
      <c r="J8117" s="165">
        <f t="shared" si="1440"/>
        <v>0.50347222222222221</v>
      </c>
      <c r="K8117" s="166" t="s">
        <v>47</v>
      </c>
      <c r="L8117" s="159">
        <v>1</v>
      </c>
      <c r="M8117" s="158" t="s">
        <v>38</v>
      </c>
      <c r="N8117" s="159"/>
      <c r="O8117" s="166" t="s">
        <v>2</v>
      </c>
      <c r="P8117" s="174" t="s">
        <v>49</v>
      </c>
      <c r="Q8117" s="175" t="s">
        <v>61</v>
      </c>
      <c r="R8117" s="158" t="s">
        <v>38</v>
      </c>
      <c r="S8117" s="159" t="s">
        <v>1</v>
      </c>
      <c r="T8117" s="164" t="s">
        <v>115</v>
      </c>
      <c r="U8117" s="176"/>
      <c r="V8117" s="31" t="s">
        <v>225</v>
      </c>
      <c r="W8117" s="159" t="s">
        <v>38</v>
      </c>
      <c r="X8117" s="159" t="s">
        <v>40</v>
      </c>
      <c r="Y8117" s="159" t="s">
        <v>40</v>
      </c>
      <c r="Z8117" s="164"/>
      <c r="AA8117" s="179"/>
      <c r="AB8117" s="158"/>
      <c r="AC8117" s="159"/>
      <c r="AD8117" s="154"/>
    </row>
    <row r="8118" spans="1:30" s="31" customFormat="1" ht="14.25" customHeight="1">
      <c r="A8118" s="159" t="str">
        <f t="shared" si="1439"/>
        <v>MSH090</v>
      </c>
      <c r="B8118" s="157">
        <f t="shared" si="1439"/>
        <v>44544</v>
      </c>
      <c r="C8118" s="159" t="str">
        <f t="shared" si="1439"/>
        <v>MSH-WQM</v>
      </c>
      <c r="D8118" s="159" t="s">
        <v>34</v>
      </c>
      <c r="E8118" s="166" t="s">
        <v>109</v>
      </c>
      <c r="F8118" s="159" t="s">
        <v>54</v>
      </c>
      <c r="G8118" s="159"/>
      <c r="H8118" s="159" t="s">
        <v>35</v>
      </c>
      <c r="I8118" s="159" t="s">
        <v>36</v>
      </c>
      <c r="J8118" s="165">
        <f t="shared" si="1440"/>
        <v>0.50347222222222221</v>
      </c>
      <c r="K8118" s="166" t="s">
        <v>47</v>
      </c>
      <c r="L8118" s="158">
        <v>1</v>
      </c>
      <c r="M8118" s="158" t="s">
        <v>38</v>
      </c>
      <c r="N8118" s="159"/>
      <c r="O8118" s="166" t="s">
        <v>2</v>
      </c>
      <c r="P8118" s="174" t="s">
        <v>49</v>
      </c>
      <c r="Q8118" s="175" t="s">
        <v>57</v>
      </c>
      <c r="R8118" s="158" t="s">
        <v>38</v>
      </c>
      <c r="S8118" s="159" t="s">
        <v>1</v>
      </c>
      <c r="T8118" s="29" t="s">
        <v>38</v>
      </c>
      <c r="U8118" s="176"/>
      <c r="V8118" s="31" t="s">
        <v>225</v>
      </c>
      <c r="W8118" s="159" t="s">
        <v>38</v>
      </c>
      <c r="X8118" s="159" t="s">
        <v>40</v>
      </c>
      <c r="Y8118" s="159" t="s">
        <v>40</v>
      </c>
      <c r="Z8118" s="164"/>
      <c r="AA8118" s="179"/>
      <c r="AB8118" s="158"/>
      <c r="AC8118" s="159"/>
      <c r="AD8118" s="154"/>
    </row>
    <row r="8119" spans="1:30" s="31" customFormat="1" ht="14.25" customHeight="1">
      <c r="A8119" s="159" t="str">
        <f t="shared" si="1439"/>
        <v>MSH090</v>
      </c>
      <c r="B8119" s="157">
        <f t="shared" si="1439"/>
        <v>44544</v>
      </c>
      <c r="C8119" s="159" t="str">
        <f t="shared" si="1439"/>
        <v>MSH-WQM</v>
      </c>
      <c r="D8119" s="159" t="s">
        <v>34</v>
      </c>
      <c r="E8119" s="166" t="s">
        <v>109</v>
      </c>
      <c r="F8119" s="159" t="s">
        <v>54</v>
      </c>
      <c r="G8119" s="159"/>
      <c r="H8119" s="159" t="s">
        <v>35</v>
      </c>
      <c r="I8119" s="159" t="s">
        <v>36</v>
      </c>
      <c r="J8119" s="165">
        <f t="shared" si="1440"/>
        <v>0.50347222222222221</v>
      </c>
      <c r="K8119" s="166" t="s">
        <v>47</v>
      </c>
      <c r="L8119" s="158">
        <v>1</v>
      </c>
      <c r="M8119" s="158" t="s">
        <v>38</v>
      </c>
      <c r="N8119" s="159"/>
      <c r="O8119" s="166" t="s">
        <v>2</v>
      </c>
      <c r="P8119" s="174" t="s">
        <v>49</v>
      </c>
      <c r="Q8119" s="175" t="s">
        <v>62</v>
      </c>
      <c r="R8119" s="158" t="s">
        <v>38</v>
      </c>
      <c r="S8119" s="159" t="s">
        <v>1</v>
      </c>
      <c r="T8119" s="29" t="s">
        <v>101</v>
      </c>
      <c r="U8119" s="176"/>
      <c r="V8119" s="31" t="s">
        <v>225</v>
      </c>
      <c r="W8119" s="159" t="s">
        <v>38</v>
      </c>
      <c r="X8119" s="159" t="s">
        <v>40</v>
      </c>
      <c r="Y8119" s="159" t="s">
        <v>40</v>
      </c>
      <c r="Z8119" s="164"/>
      <c r="AA8119" s="179"/>
      <c r="AB8119" s="158"/>
      <c r="AC8119" s="159"/>
      <c r="AD8119" s="154"/>
    </row>
    <row r="8120" spans="1:30" s="31" customFormat="1" ht="14.25" customHeight="1">
      <c r="A8120" s="159" t="str">
        <f t="shared" si="1439"/>
        <v>MSH090</v>
      </c>
      <c r="B8120" s="157">
        <f t="shared" si="1439"/>
        <v>44544</v>
      </c>
      <c r="C8120" s="159" t="str">
        <f t="shared" si="1439"/>
        <v>MSH-WQM</v>
      </c>
      <c r="D8120" s="159" t="s">
        <v>34</v>
      </c>
      <c r="E8120" s="166" t="s">
        <v>109</v>
      </c>
      <c r="F8120" s="159" t="s">
        <v>54</v>
      </c>
      <c r="G8120" s="159"/>
      <c r="H8120" s="159" t="s">
        <v>35</v>
      </c>
      <c r="I8120" s="159" t="s">
        <v>36</v>
      </c>
      <c r="J8120" s="165">
        <f t="shared" si="1440"/>
        <v>0.50347222222222221</v>
      </c>
      <c r="K8120" s="166" t="s">
        <v>47</v>
      </c>
      <c r="L8120" s="158">
        <v>1</v>
      </c>
      <c r="M8120" s="158" t="s">
        <v>38</v>
      </c>
      <c r="N8120" s="159"/>
      <c r="O8120" s="174" t="s">
        <v>48</v>
      </c>
      <c r="P8120" s="174" t="s">
        <v>49</v>
      </c>
      <c r="Q8120" s="175" t="s">
        <v>63</v>
      </c>
      <c r="R8120" s="158" t="s">
        <v>38</v>
      </c>
      <c r="S8120" s="159" t="s">
        <v>1</v>
      </c>
      <c r="T8120" s="32" t="s">
        <v>125</v>
      </c>
      <c r="U8120" s="29"/>
      <c r="V8120" s="31" t="s">
        <v>225</v>
      </c>
      <c r="W8120" s="159" t="s">
        <v>38</v>
      </c>
      <c r="X8120" s="159" t="s">
        <v>40</v>
      </c>
      <c r="Y8120" s="159" t="s">
        <v>40</v>
      </c>
      <c r="Z8120" s="164"/>
      <c r="AA8120" s="179"/>
      <c r="AB8120" s="158"/>
      <c r="AC8120" s="159"/>
      <c r="AD8120" s="154"/>
    </row>
    <row r="8121" spans="1:30" s="31" customFormat="1" ht="14.25" customHeight="1">
      <c r="A8121" s="156" t="s">
        <v>88</v>
      </c>
      <c r="B8121" s="168">
        <v>44544</v>
      </c>
      <c r="C8121" s="156" t="s">
        <v>87</v>
      </c>
      <c r="D8121" s="158" t="s">
        <v>34</v>
      </c>
      <c r="E8121" s="156" t="s">
        <v>109</v>
      </c>
      <c r="F8121" s="158" t="s">
        <v>54</v>
      </c>
      <c r="G8121" s="158"/>
      <c r="H8121" s="158" t="s">
        <v>35</v>
      </c>
      <c r="I8121" s="158" t="s">
        <v>36</v>
      </c>
      <c r="J8121" s="160">
        <v>0.49236111111111108</v>
      </c>
      <c r="K8121" s="166" t="s">
        <v>47</v>
      </c>
      <c r="L8121" s="158">
        <v>1</v>
      </c>
      <c r="M8121" s="158" t="s">
        <v>38</v>
      </c>
      <c r="N8121" s="159"/>
      <c r="O8121" s="174" t="s">
        <v>48</v>
      </c>
      <c r="P8121" s="174" t="s">
        <v>49</v>
      </c>
      <c r="Q8121" s="175" t="s">
        <v>57</v>
      </c>
      <c r="R8121" s="158" t="s">
        <v>38</v>
      </c>
      <c r="S8121" s="159" t="s">
        <v>1</v>
      </c>
      <c r="T8121" s="29" t="s">
        <v>38</v>
      </c>
      <c r="U8121" s="29"/>
      <c r="V8121" s="31" t="s">
        <v>225</v>
      </c>
      <c r="W8121" s="159" t="s">
        <v>38</v>
      </c>
      <c r="X8121" s="159" t="s">
        <v>40</v>
      </c>
      <c r="Y8121" s="159" t="s">
        <v>40</v>
      </c>
      <c r="Z8121" s="161"/>
      <c r="AA8121" s="179"/>
      <c r="AB8121" s="158"/>
      <c r="AC8121" s="159"/>
      <c r="AD8121" s="154"/>
    </row>
    <row r="8122" spans="1:30" s="31" customFormat="1" ht="14.25" customHeight="1">
      <c r="A8122" s="159" t="str">
        <f t="shared" ref="A8122:C8128" si="1441">A8121</f>
        <v>MSH100</v>
      </c>
      <c r="B8122" s="157">
        <f t="shared" si="1441"/>
        <v>44544</v>
      </c>
      <c r="C8122" s="159" t="str">
        <f t="shared" si="1441"/>
        <v>MSH-WQM</v>
      </c>
      <c r="D8122" s="159" t="s">
        <v>34</v>
      </c>
      <c r="E8122" s="166" t="s">
        <v>109</v>
      </c>
      <c r="F8122" s="159" t="s">
        <v>54</v>
      </c>
      <c r="G8122" s="159"/>
      <c r="H8122" s="159" t="s">
        <v>35</v>
      </c>
      <c r="I8122" s="159" t="s">
        <v>36</v>
      </c>
      <c r="J8122" s="165">
        <f t="shared" ref="J8122:J8128" si="1442">J8121</f>
        <v>0.49236111111111108</v>
      </c>
      <c r="K8122" s="166" t="s">
        <v>47</v>
      </c>
      <c r="L8122" s="158">
        <v>1</v>
      </c>
      <c r="M8122" s="158" t="s">
        <v>38</v>
      </c>
      <c r="N8122" s="159"/>
      <c r="O8122" s="174" t="s">
        <v>48</v>
      </c>
      <c r="P8122" s="174" t="s">
        <v>49</v>
      </c>
      <c r="Q8122" s="175" t="s">
        <v>58</v>
      </c>
      <c r="R8122" s="158" t="s">
        <v>38</v>
      </c>
      <c r="S8122" s="159" t="s">
        <v>1</v>
      </c>
      <c r="T8122" s="29" t="s">
        <v>103</v>
      </c>
      <c r="U8122" s="29"/>
      <c r="V8122" s="31" t="s">
        <v>225</v>
      </c>
      <c r="W8122" s="159" t="s">
        <v>38</v>
      </c>
      <c r="X8122" s="159" t="s">
        <v>40</v>
      </c>
      <c r="Y8122" s="159" t="s">
        <v>40</v>
      </c>
      <c r="Z8122" s="164"/>
      <c r="AA8122" s="179"/>
      <c r="AB8122" s="158"/>
      <c r="AC8122" s="159"/>
      <c r="AD8122" s="154"/>
    </row>
    <row r="8123" spans="1:30" s="31" customFormat="1" ht="14.25" customHeight="1">
      <c r="A8123" s="159" t="str">
        <f t="shared" si="1441"/>
        <v>MSH100</v>
      </c>
      <c r="B8123" s="157">
        <f t="shared" si="1441"/>
        <v>44544</v>
      </c>
      <c r="C8123" s="159" t="str">
        <f t="shared" si="1441"/>
        <v>MSH-WQM</v>
      </c>
      <c r="D8123" s="159" t="s">
        <v>34</v>
      </c>
      <c r="E8123" s="166" t="s">
        <v>109</v>
      </c>
      <c r="F8123" s="159" t="s">
        <v>54</v>
      </c>
      <c r="G8123" s="159"/>
      <c r="H8123" s="159" t="s">
        <v>35</v>
      </c>
      <c r="I8123" s="159" t="s">
        <v>36</v>
      </c>
      <c r="J8123" s="165">
        <f t="shared" si="1442"/>
        <v>0.49236111111111108</v>
      </c>
      <c r="K8123" s="166" t="s">
        <v>47</v>
      </c>
      <c r="L8123" s="158">
        <v>1</v>
      </c>
      <c r="M8123" s="158" t="s">
        <v>38</v>
      </c>
      <c r="N8123" s="159"/>
      <c r="O8123" s="174" t="s">
        <v>48</v>
      </c>
      <c r="P8123" s="174" t="s">
        <v>49</v>
      </c>
      <c r="Q8123" s="175" t="s">
        <v>59</v>
      </c>
      <c r="R8123" s="158" t="s">
        <v>38</v>
      </c>
      <c r="S8123" s="159" t="s">
        <v>1</v>
      </c>
      <c r="T8123" s="32" t="s">
        <v>92</v>
      </c>
      <c r="U8123" s="29"/>
      <c r="V8123" s="31" t="s">
        <v>225</v>
      </c>
      <c r="W8123" s="159" t="s">
        <v>38</v>
      </c>
      <c r="X8123" s="159" t="s">
        <v>40</v>
      </c>
      <c r="Y8123" s="159" t="s">
        <v>40</v>
      </c>
      <c r="Z8123" s="164"/>
      <c r="AA8123" s="179"/>
      <c r="AB8123" s="158"/>
      <c r="AC8123" s="159"/>
      <c r="AD8123" s="154"/>
    </row>
    <row r="8124" spans="1:30" s="31" customFormat="1" ht="14.25" customHeight="1">
      <c r="A8124" s="159" t="str">
        <f t="shared" si="1441"/>
        <v>MSH100</v>
      </c>
      <c r="B8124" s="157">
        <f t="shared" si="1441"/>
        <v>44544</v>
      </c>
      <c r="C8124" s="159" t="str">
        <f t="shared" si="1441"/>
        <v>MSH-WQM</v>
      </c>
      <c r="D8124" s="159" t="s">
        <v>34</v>
      </c>
      <c r="E8124" s="166" t="s">
        <v>109</v>
      </c>
      <c r="F8124" s="159" t="s">
        <v>54</v>
      </c>
      <c r="G8124" s="159"/>
      <c r="H8124" s="159" t="s">
        <v>35</v>
      </c>
      <c r="I8124" s="159" t="s">
        <v>36</v>
      </c>
      <c r="J8124" s="165">
        <f t="shared" si="1442"/>
        <v>0.49236111111111108</v>
      </c>
      <c r="K8124" s="166" t="s">
        <v>47</v>
      </c>
      <c r="L8124" s="158">
        <v>1</v>
      </c>
      <c r="M8124" s="158" t="s">
        <v>38</v>
      </c>
      <c r="N8124" s="159"/>
      <c r="O8124" s="174" t="s">
        <v>48</v>
      </c>
      <c r="P8124" s="174" t="s">
        <v>49</v>
      </c>
      <c r="Q8124" s="175" t="s">
        <v>60</v>
      </c>
      <c r="R8124" s="158" t="s">
        <v>38</v>
      </c>
      <c r="S8124" s="159" t="s">
        <v>1</v>
      </c>
      <c r="T8124" s="32" t="s">
        <v>99</v>
      </c>
      <c r="U8124" s="29"/>
      <c r="V8124" s="31" t="s">
        <v>225</v>
      </c>
      <c r="W8124" s="159" t="s">
        <v>38</v>
      </c>
      <c r="X8124" s="159" t="s">
        <v>40</v>
      </c>
      <c r="Y8124" s="159" t="s">
        <v>40</v>
      </c>
      <c r="Z8124" s="164"/>
      <c r="AA8124" s="179"/>
      <c r="AB8124" s="158"/>
      <c r="AC8124" s="159"/>
      <c r="AD8124" s="154"/>
    </row>
    <row r="8125" spans="1:30" s="31" customFormat="1" ht="14.25" customHeight="1">
      <c r="A8125" s="159" t="str">
        <f t="shared" si="1441"/>
        <v>MSH100</v>
      </c>
      <c r="B8125" s="157">
        <f t="shared" si="1441"/>
        <v>44544</v>
      </c>
      <c r="C8125" s="159" t="str">
        <f t="shared" si="1441"/>
        <v>MSH-WQM</v>
      </c>
      <c r="D8125" s="159" t="s">
        <v>34</v>
      </c>
      <c r="E8125" s="166" t="s">
        <v>109</v>
      </c>
      <c r="F8125" s="159" t="s">
        <v>54</v>
      </c>
      <c r="G8125" s="159"/>
      <c r="H8125" s="159" t="s">
        <v>35</v>
      </c>
      <c r="I8125" s="159" t="s">
        <v>36</v>
      </c>
      <c r="J8125" s="165">
        <f t="shared" si="1442"/>
        <v>0.49236111111111108</v>
      </c>
      <c r="K8125" s="166" t="s">
        <v>47</v>
      </c>
      <c r="L8125" s="159">
        <v>1</v>
      </c>
      <c r="M8125" s="158" t="s">
        <v>38</v>
      </c>
      <c r="N8125" s="159"/>
      <c r="O8125" s="166" t="s">
        <v>2</v>
      </c>
      <c r="P8125" s="174" t="s">
        <v>49</v>
      </c>
      <c r="Q8125" s="175" t="s">
        <v>61</v>
      </c>
      <c r="R8125" s="158" t="s">
        <v>38</v>
      </c>
      <c r="S8125" s="159" t="s">
        <v>1</v>
      </c>
      <c r="T8125" s="164" t="s">
        <v>115</v>
      </c>
      <c r="U8125" s="176"/>
      <c r="V8125" s="31" t="s">
        <v>225</v>
      </c>
      <c r="W8125" s="159" t="s">
        <v>38</v>
      </c>
      <c r="X8125" s="159" t="s">
        <v>40</v>
      </c>
      <c r="Y8125" s="159" t="s">
        <v>40</v>
      </c>
      <c r="Z8125" s="164"/>
      <c r="AA8125" s="179"/>
      <c r="AB8125" s="158"/>
      <c r="AC8125" s="159"/>
      <c r="AD8125" s="154"/>
    </row>
    <row r="8126" spans="1:30" s="31" customFormat="1" ht="14.25" customHeight="1">
      <c r="A8126" s="159" t="str">
        <f t="shared" si="1441"/>
        <v>MSH100</v>
      </c>
      <c r="B8126" s="157">
        <f t="shared" si="1441"/>
        <v>44544</v>
      </c>
      <c r="C8126" s="159" t="str">
        <f t="shared" si="1441"/>
        <v>MSH-WQM</v>
      </c>
      <c r="D8126" s="159" t="s">
        <v>34</v>
      </c>
      <c r="E8126" s="166" t="s">
        <v>109</v>
      </c>
      <c r="F8126" s="159" t="s">
        <v>54</v>
      </c>
      <c r="G8126" s="159"/>
      <c r="H8126" s="159" t="s">
        <v>35</v>
      </c>
      <c r="I8126" s="159" t="s">
        <v>36</v>
      </c>
      <c r="J8126" s="165">
        <f t="shared" si="1442"/>
        <v>0.49236111111111108</v>
      </c>
      <c r="K8126" s="166" t="s">
        <v>47</v>
      </c>
      <c r="L8126" s="158">
        <v>1</v>
      </c>
      <c r="M8126" s="158" t="s">
        <v>38</v>
      </c>
      <c r="N8126" s="159"/>
      <c r="O8126" s="166" t="s">
        <v>2</v>
      </c>
      <c r="P8126" s="174" t="s">
        <v>49</v>
      </c>
      <c r="Q8126" s="175" t="s">
        <v>57</v>
      </c>
      <c r="R8126" s="158" t="s">
        <v>38</v>
      </c>
      <c r="S8126" s="159" t="s">
        <v>1</v>
      </c>
      <c r="T8126" s="29" t="s">
        <v>38</v>
      </c>
      <c r="U8126" s="176"/>
      <c r="V8126" s="31" t="s">
        <v>225</v>
      </c>
      <c r="W8126" s="159" t="s">
        <v>38</v>
      </c>
      <c r="X8126" s="159" t="s">
        <v>40</v>
      </c>
      <c r="Y8126" s="159" t="s">
        <v>40</v>
      </c>
      <c r="Z8126" s="164"/>
      <c r="AA8126" s="179"/>
      <c r="AB8126" s="158"/>
      <c r="AC8126" s="159"/>
      <c r="AD8126" s="154"/>
    </row>
    <row r="8127" spans="1:30" s="31" customFormat="1" ht="14.25" customHeight="1">
      <c r="A8127" s="159" t="str">
        <f t="shared" si="1441"/>
        <v>MSH100</v>
      </c>
      <c r="B8127" s="157">
        <f t="shared" si="1441"/>
        <v>44544</v>
      </c>
      <c r="C8127" s="159" t="str">
        <f t="shared" si="1441"/>
        <v>MSH-WQM</v>
      </c>
      <c r="D8127" s="159" t="s">
        <v>34</v>
      </c>
      <c r="E8127" s="166" t="s">
        <v>109</v>
      </c>
      <c r="F8127" s="159" t="s">
        <v>54</v>
      </c>
      <c r="G8127" s="159"/>
      <c r="H8127" s="159" t="s">
        <v>35</v>
      </c>
      <c r="I8127" s="159" t="s">
        <v>36</v>
      </c>
      <c r="J8127" s="165">
        <f t="shared" si="1442"/>
        <v>0.49236111111111108</v>
      </c>
      <c r="K8127" s="166" t="s">
        <v>47</v>
      </c>
      <c r="L8127" s="158">
        <v>1</v>
      </c>
      <c r="M8127" s="158" t="s">
        <v>38</v>
      </c>
      <c r="N8127" s="159"/>
      <c r="O8127" s="166" t="s">
        <v>2</v>
      </c>
      <c r="P8127" s="174" t="s">
        <v>49</v>
      </c>
      <c r="Q8127" s="175" t="s">
        <v>62</v>
      </c>
      <c r="R8127" s="158" t="s">
        <v>38</v>
      </c>
      <c r="S8127" s="159" t="s">
        <v>1</v>
      </c>
      <c r="T8127" s="29" t="s">
        <v>101</v>
      </c>
      <c r="U8127" s="176"/>
      <c r="V8127" s="31" t="s">
        <v>225</v>
      </c>
      <c r="W8127" s="159" t="s">
        <v>38</v>
      </c>
      <c r="X8127" s="159" t="s">
        <v>40</v>
      </c>
      <c r="Y8127" s="159" t="s">
        <v>40</v>
      </c>
      <c r="Z8127" s="164"/>
      <c r="AA8127" s="179"/>
      <c r="AB8127" s="158"/>
      <c r="AC8127" s="159"/>
      <c r="AD8127" s="154"/>
    </row>
    <row r="8128" spans="1:30" s="31" customFormat="1" ht="14.25" customHeight="1">
      <c r="A8128" s="159" t="str">
        <f t="shared" si="1441"/>
        <v>MSH100</v>
      </c>
      <c r="B8128" s="157">
        <f t="shared" si="1441"/>
        <v>44544</v>
      </c>
      <c r="C8128" s="159" t="str">
        <f t="shared" si="1441"/>
        <v>MSH-WQM</v>
      </c>
      <c r="D8128" s="159" t="s">
        <v>34</v>
      </c>
      <c r="E8128" s="166" t="s">
        <v>109</v>
      </c>
      <c r="F8128" s="159" t="s">
        <v>54</v>
      </c>
      <c r="G8128" s="159"/>
      <c r="H8128" s="159" t="s">
        <v>35</v>
      </c>
      <c r="I8128" s="159" t="s">
        <v>36</v>
      </c>
      <c r="J8128" s="165">
        <f t="shared" si="1442"/>
        <v>0.49236111111111108</v>
      </c>
      <c r="K8128" s="166" t="s">
        <v>47</v>
      </c>
      <c r="L8128" s="158">
        <v>1</v>
      </c>
      <c r="M8128" s="158" t="s">
        <v>38</v>
      </c>
      <c r="N8128" s="159"/>
      <c r="O8128" s="174" t="s">
        <v>48</v>
      </c>
      <c r="P8128" s="174" t="s">
        <v>49</v>
      </c>
      <c r="Q8128" s="175" t="s">
        <v>63</v>
      </c>
      <c r="R8128" s="158" t="s">
        <v>38</v>
      </c>
      <c r="S8128" s="159" t="s">
        <v>1</v>
      </c>
      <c r="T8128" s="32" t="s">
        <v>125</v>
      </c>
      <c r="U8128" s="29"/>
      <c r="V8128" s="31" t="s">
        <v>225</v>
      </c>
      <c r="W8128" s="159" t="s">
        <v>38</v>
      </c>
      <c r="X8128" s="159" t="s">
        <v>40</v>
      </c>
      <c r="Y8128" s="159" t="s">
        <v>40</v>
      </c>
      <c r="Z8128" s="164"/>
      <c r="AA8128" s="179"/>
      <c r="AB8128" s="158"/>
      <c r="AC8128" s="159"/>
      <c r="AD8128" s="154"/>
    </row>
    <row r="8129" spans="1:30" s="31" customFormat="1" ht="14.25" customHeight="1">
      <c r="A8129" s="156" t="s">
        <v>108</v>
      </c>
      <c r="B8129" s="168">
        <v>44544</v>
      </c>
      <c r="C8129" s="156" t="s">
        <v>87</v>
      </c>
      <c r="D8129" s="158" t="s">
        <v>34</v>
      </c>
      <c r="E8129" s="156" t="s">
        <v>109</v>
      </c>
      <c r="F8129" s="158" t="s">
        <v>54</v>
      </c>
      <c r="G8129" s="158"/>
      <c r="H8129" s="158" t="s">
        <v>35</v>
      </c>
      <c r="I8129" s="158" t="s">
        <v>36</v>
      </c>
      <c r="J8129" s="160">
        <v>0.4826388888888889</v>
      </c>
      <c r="K8129" s="166" t="s">
        <v>47</v>
      </c>
      <c r="L8129" s="158">
        <v>1</v>
      </c>
      <c r="M8129" s="158" t="s">
        <v>38</v>
      </c>
      <c r="N8129" s="159"/>
      <c r="O8129" s="174" t="s">
        <v>48</v>
      </c>
      <c r="P8129" s="174" t="s">
        <v>49</v>
      </c>
      <c r="Q8129" s="175" t="s">
        <v>57</v>
      </c>
      <c r="R8129" s="158" t="s">
        <v>38</v>
      </c>
      <c r="S8129" s="159" t="s">
        <v>1</v>
      </c>
      <c r="T8129" s="29" t="s">
        <v>38</v>
      </c>
      <c r="U8129" s="29"/>
      <c r="V8129" s="31" t="s">
        <v>225</v>
      </c>
      <c r="W8129" s="159" t="s">
        <v>38</v>
      </c>
      <c r="X8129" s="159" t="s">
        <v>40</v>
      </c>
      <c r="Y8129" s="159" t="s">
        <v>40</v>
      </c>
      <c r="Z8129" s="161"/>
      <c r="AA8129" s="179"/>
      <c r="AB8129" s="158"/>
      <c r="AC8129" s="159"/>
      <c r="AD8129" s="154"/>
    </row>
    <row r="8130" spans="1:30" s="31" customFormat="1" ht="14.25" customHeight="1">
      <c r="A8130" s="159" t="str">
        <f t="shared" ref="A8130:C8136" si="1443">A8129</f>
        <v>MSH110</v>
      </c>
      <c r="B8130" s="157">
        <f t="shared" si="1443"/>
        <v>44544</v>
      </c>
      <c r="C8130" s="159" t="str">
        <f t="shared" si="1443"/>
        <v>MSH-WQM</v>
      </c>
      <c r="D8130" s="159" t="s">
        <v>34</v>
      </c>
      <c r="E8130" s="166" t="s">
        <v>109</v>
      </c>
      <c r="F8130" s="159" t="s">
        <v>54</v>
      </c>
      <c r="G8130" s="159"/>
      <c r="H8130" s="159" t="s">
        <v>35</v>
      </c>
      <c r="I8130" s="159" t="s">
        <v>36</v>
      </c>
      <c r="J8130" s="165">
        <f t="shared" ref="J8130:J8136" si="1444">J8129</f>
        <v>0.4826388888888889</v>
      </c>
      <c r="K8130" s="166" t="s">
        <v>47</v>
      </c>
      <c r="L8130" s="158">
        <v>1</v>
      </c>
      <c r="M8130" s="158" t="s">
        <v>38</v>
      </c>
      <c r="N8130" s="159"/>
      <c r="O8130" s="174" t="s">
        <v>48</v>
      </c>
      <c r="P8130" s="174" t="s">
        <v>49</v>
      </c>
      <c r="Q8130" s="175" t="s">
        <v>58</v>
      </c>
      <c r="R8130" s="158" t="s">
        <v>38</v>
      </c>
      <c r="S8130" s="159" t="s">
        <v>1</v>
      </c>
      <c r="T8130" s="29" t="s">
        <v>103</v>
      </c>
      <c r="U8130" s="29"/>
      <c r="V8130" s="31" t="s">
        <v>225</v>
      </c>
      <c r="W8130" s="159" t="s">
        <v>38</v>
      </c>
      <c r="X8130" s="159" t="s">
        <v>40</v>
      </c>
      <c r="Y8130" s="159" t="s">
        <v>40</v>
      </c>
      <c r="Z8130" s="164"/>
      <c r="AA8130" s="179"/>
      <c r="AB8130" s="158"/>
      <c r="AC8130" s="159"/>
      <c r="AD8130" s="154"/>
    </row>
    <row r="8131" spans="1:30" s="154" customFormat="1" ht="14.25" customHeight="1">
      <c r="A8131" s="159" t="str">
        <f t="shared" si="1443"/>
        <v>MSH110</v>
      </c>
      <c r="B8131" s="168">
        <f t="shared" si="1443"/>
        <v>44544</v>
      </c>
      <c r="C8131" s="158" t="str">
        <f t="shared" si="1443"/>
        <v>MSH-WQM</v>
      </c>
      <c r="D8131" s="158" t="s">
        <v>34</v>
      </c>
      <c r="E8131" s="156" t="s">
        <v>109</v>
      </c>
      <c r="F8131" s="158" t="s">
        <v>54</v>
      </c>
      <c r="G8131" s="158"/>
      <c r="H8131" s="158" t="s">
        <v>35</v>
      </c>
      <c r="I8131" s="158" t="s">
        <v>36</v>
      </c>
      <c r="J8131" s="160">
        <f t="shared" si="1444"/>
        <v>0.4826388888888889</v>
      </c>
      <c r="K8131" s="156" t="s">
        <v>47</v>
      </c>
      <c r="L8131" s="158">
        <v>1</v>
      </c>
      <c r="M8131" s="158" t="s">
        <v>38</v>
      </c>
      <c r="N8131" s="158"/>
      <c r="O8131" s="182" t="s">
        <v>48</v>
      </c>
      <c r="P8131" s="182" t="s">
        <v>49</v>
      </c>
      <c r="Q8131" s="183" t="s">
        <v>59</v>
      </c>
      <c r="R8131" s="158" t="s">
        <v>38</v>
      </c>
      <c r="S8131" s="159" t="s">
        <v>1</v>
      </c>
      <c r="T8131" s="32" t="s">
        <v>92</v>
      </c>
      <c r="U8131" s="29"/>
      <c r="V8131" s="31" t="s">
        <v>225</v>
      </c>
      <c r="W8131" s="159" t="s">
        <v>38</v>
      </c>
      <c r="X8131" s="159" t="s">
        <v>40</v>
      </c>
      <c r="Y8131" s="159" t="s">
        <v>40</v>
      </c>
      <c r="Z8131" s="164"/>
      <c r="AA8131" s="179"/>
      <c r="AB8131" s="158"/>
      <c r="AC8131" s="159"/>
    </row>
    <row r="8132" spans="1:30" s="154" customFormat="1" ht="14.25" customHeight="1">
      <c r="A8132" s="159" t="str">
        <f t="shared" si="1443"/>
        <v>MSH110</v>
      </c>
      <c r="B8132" s="168">
        <f t="shared" si="1443"/>
        <v>44544</v>
      </c>
      <c r="C8132" s="158" t="str">
        <f t="shared" si="1443"/>
        <v>MSH-WQM</v>
      </c>
      <c r="D8132" s="158" t="s">
        <v>34</v>
      </c>
      <c r="E8132" s="156" t="s">
        <v>109</v>
      </c>
      <c r="F8132" s="158" t="s">
        <v>54</v>
      </c>
      <c r="G8132" s="158"/>
      <c r="H8132" s="158" t="s">
        <v>35</v>
      </c>
      <c r="I8132" s="158" t="s">
        <v>36</v>
      </c>
      <c r="J8132" s="165">
        <f t="shared" si="1444"/>
        <v>0.4826388888888889</v>
      </c>
      <c r="K8132" s="166" t="s">
        <v>47</v>
      </c>
      <c r="L8132" s="158">
        <v>1</v>
      </c>
      <c r="M8132" s="158" t="s">
        <v>38</v>
      </c>
      <c r="N8132" s="159"/>
      <c r="O8132" s="174" t="s">
        <v>48</v>
      </c>
      <c r="P8132" s="174" t="s">
        <v>49</v>
      </c>
      <c r="Q8132" s="175" t="s">
        <v>60</v>
      </c>
      <c r="R8132" s="158" t="s">
        <v>38</v>
      </c>
      <c r="S8132" s="159" t="s">
        <v>1</v>
      </c>
      <c r="T8132" s="29" t="s">
        <v>99</v>
      </c>
      <c r="U8132" s="29"/>
      <c r="V8132" s="31" t="s">
        <v>225</v>
      </c>
      <c r="W8132" s="159" t="s">
        <v>38</v>
      </c>
      <c r="X8132" s="159" t="s">
        <v>40</v>
      </c>
      <c r="Y8132" s="159" t="s">
        <v>40</v>
      </c>
      <c r="Z8132" s="161"/>
      <c r="AA8132" s="179"/>
      <c r="AB8132" s="158"/>
      <c r="AC8132" s="159"/>
    </row>
    <row r="8133" spans="1:30" s="154" customFormat="1" ht="14.25" customHeight="1">
      <c r="A8133" s="159" t="str">
        <f t="shared" si="1443"/>
        <v>MSH110</v>
      </c>
      <c r="B8133" s="157">
        <f t="shared" si="1443"/>
        <v>44544</v>
      </c>
      <c r="C8133" s="159" t="str">
        <f t="shared" si="1443"/>
        <v>MSH-WQM</v>
      </c>
      <c r="D8133" s="159" t="s">
        <v>34</v>
      </c>
      <c r="E8133" s="166" t="s">
        <v>109</v>
      </c>
      <c r="F8133" s="159" t="s">
        <v>54</v>
      </c>
      <c r="G8133" s="159"/>
      <c r="H8133" s="159" t="s">
        <v>35</v>
      </c>
      <c r="I8133" s="159" t="s">
        <v>36</v>
      </c>
      <c r="J8133" s="165">
        <f t="shared" si="1444"/>
        <v>0.4826388888888889</v>
      </c>
      <c r="K8133" s="166" t="s">
        <v>47</v>
      </c>
      <c r="L8133" s="158">
        <v>1</v>
      </c>
      <c r="M8133" s="158" t="s">
        <v>38</v>
      </c>
      <c r="N8133" s="159"/>
      <c r="O8133" s="166" t="s">
        <v>2</v>
      </c>
      <c r="P8133" s="174" t="s">
        <v>49</v>
      </c>
      <c r="Q8133" s="175" t="s">
        <v>61</v>
      </c>
      <c r="R8133" s="158" t="s">
        <v>38</v>
      </c>
      <c r="S8133" s="159" t="s">
        <v>1</v>
      </c>
      <c r="T8133" s="164" t="s">
        <v>115</v>
      </c>
      <c r="U8133" s="176"/>
      <c r="V8133" s="31" t="s">
        <v>225</v>
      </c>
      <c r="W8133" s="159" t="s">
        <v>38</v>
      </c>
      <c r="X8133" s="159" t="s">
        <v>40</v>
      </c>
      <c r="Y8133" s="159" t="s">
        <v>40</v>
      </c>
      <c r="Z8133" s="164"/>
      <c r="AA8133" s="179"/>
      <c r="AB8133" s="158"/>
      <c r="AC8133" s="159"/>
    </row>
    <row r="8134" spans="1:30" s="154" customFormat="1" ht="14.25" customHeight="1">
      <c r="A8134" s="159" t="str">
        <f t="shared" si="1443"/>
        <v>MSH110</v>
      </c>
      <c r="B8134" s="157">
        <f t="shared" si="1443"/>
        <v>44544</v>
      </c>
      <c r="C8134" s="159" t="str">
        <f t="shared" si="1443"/>
        <v>MSH-WQM</v>
      </c>
      <c r="D8134" s="159" t="s">
        <v>34</v>
      </c>
      <c r="E8134" s="166" t="s">
        <v>109</v>
      </c>
      <c r="F8134" s="159" t="s">
        <v>54</v>
      </c>
      <c r="G8134" s="159"/>
      <c r="H8134" s="159" t="s">
        <v>35</v>
      </c>
      <c r="I8134" s="159" t="s">
        <v>36</v>
      </c>
      <c r="J8134" s="165">
        <f t="shared" si="1444"/>
        <v>0.4826388888888889</v>
      </c>
      <c r="K8134" s="166" t="s">
        <v>47</v>
      </c>
      <c r="L8134" s="158">
        <v>1</v>
      </c>
      <c r="M8134" s="158" t="s">
        <v>38</v>
      </c>
      <c r="N8134" s="159"/>
      <c r="O8134" s="166" t="s">
        <v>2</v>
      </c>
      <c r="P8134" s="174" t="s">
        <v>49</v>
      </c>
      <c r="Q8134" s="175" t="s">
        <v>57</v>
      </c>
      <c r="R8134" s="158" t="s">
        <v>38</v>
      </c>
      <c r="S8134" s="159" t="s">
        <v>1</v>
      </c>
      <c r="T8134" s="29" t="s">
        <v>38</v>
      </c>
      <c r="U8134" s="176"/>
      <c r="V8134" s="31" t="s">
        <v>225</v>
      </c>
      <c r="W8134" s="159" t="s">
        <v>38</v>
      </c>
      <c r="X8134" s="159" t="s">
        <v>40</v>
      </c>
      <c r="Y8134" s="159" t="s">
        <v>40</v>
      </c>
      <c r="Z8134" s="164"/>
      <c r="AA8134" s="179"/>
      <c r="AB8134" s="158"/>
      <c r="AC8134" s="159"/>
    </row>
    <row r="8135" spans="1:30" s="154" customFormat="1" ht="14.25" customHeight="1">
      <c r="A8135" s="159" t="str">
        <f t="shared" si="1443"/>
        <v>MSH110</v>
      </c>
      <c r="B8135" s="157">
        <f t="shared" si="1443"/>
        <v>44544</v>
      </c>
      <c r="C8135" s="159" t="str">
        <f t="shared" si="1443"/>
        <v>MSH-WQM</v>
      </c>
      <c r="D8135" s="159" t="s">
        <v>34</v>
      </c>
      <c r="E8135" s="166" t="s">
        <v>109</v>
      </c>
      <c r="F8135" s="159" t="s">
        <v>54</v>
      </c>
      <c r="G8135" s="159"/>
      <c r="H8135" s="159" t="s">
        <v>35</v>
      </c>
      <c r="I8135" s="159" t="s">
        <v>36</v>
      </c>
      <c r="J8135" s="165">
        <f t="shared" si="1444"/>
        <v>0.4826388888888889</v>
      </c>
      <c r="K8135" s="166" t="s">
        <v>47</v>
      </c>
      <c r="L8135" s="158">
        <v>1</v>
      </c>
      <c r="M8135" s="158" t="s">
        <v>38</v>
      </c>
      <c r="N8135" s="159"/>
      <c r="O8135" s="166" t="s">
        <v>2</v>
      </c>
      <c r="P8135" s="174" t="s">
        <v>49</v>
      </c>
      <c r="Q8135" s="175" t="s">
        <v>62</v>
      </c>
      <c r="R8135" s="158" t="s">
        <v>38</v>
      </c>
      <c r="S8135" s="159" t="s">
        <v>1</v>
      </c>
      <c r="T8135" s="29" t="s">
        <v>101</v>
      </c>
      <c r="U8135" s="176"/>
      <c r="V8135" s="31" t="s">
        <v>225</v>
      </c>
      <c r="W8135" s="159" t="s">
        <v>38</v>
      </c>
      <c r="X8135" s="159" t="s">
        <v>40</v>
      </c>
      <c r="Y8135" s="159" t="s">
        <v>40</v>
      </c>
      <c r="Z8135" s="164"/>
      <c r="AA8135" s="179"/>
      <c r="AB8135" s="158"/>
      <c r="AC8135" s="159"/>
    </row>
    <row r="8136" spans="1:30" s="154" customFormat="1" ht="14.25" customHeight="1">
      <c r="A8136" s="159" t="str">
        <f t="shared" si="1443"/>
        <v>MSH110</v>
      </c>
      <c r="B8136" s="157">
        <f t="shared" si="1443"/>
        <v>44544</v>
      </c>
      <c r="C8136" s="159" t="str">
        <f t="shared" si="1443"/>
        <v>MSH-WQM</v>
      </c>
      <c r="D8136" s="159" t="s">
        <v>34</v>
      </c>
      <c r="E8136" s="166" t="s">
        <v>109</v>
      </c>
      <c r="F8136" s="159" t="s">
        <v>54</v>
      </c>
      <c r="G8136" s="159"/>
      <c r="H8136" s="159" t="s">
        <v>35</v>
      </c>
      <c r="I8136" s="159" t="s">
        <v>36</v>
      </c>
      <c r="J8136" s="165">
        <f t="shared" si="1444"/>
        <v>0.4826388888888889</v>
      </c>
      <c r="K8136" s="166" t="s">
        <v>47</v>
      </c>
      <c r="L8136" s="159">
        <v>1</v>
      </c>
      <c r="M8136" s="158" t="s">
        <v>38</v>
      </c>
      <c r="N8136" s="159"/>
      <c r="O8136" s="174" t="s">
        <v>48</v>
      </c>
      <c r="P8136" s="174" t="s">
        <v>49</v>
      </c>
      <c r="Q8136" s="175" t="s">
        <v>63</v>
      </c>
      <c r="R8136" s="158" t="s">
        <v>38</v>
      </c>
      <c r="S8136" s="159" t="s">
        <v>1</v>
      </c>
      <c r="T8136" s="164" t="s">
        <v>138</v>
      </c>
      <c r="U8136" s="29"/>
      <c r="V8136" s="31" t="s">
        <v>225</v>
      </c>
      <c r="W8136" s="159" t="s">
        <v>38</v>
      </c>
      <c r="X8136" s="159" t="s">
        <v>40</v>
      </c>
      <c r="Y8136" s="159" t="s">
        <v>40</v>
      </c>
      <c r="Z8136" s="164"/>
      <c r="AA8136" s="179"/>
      <c r="AB8136" s="158"/>
      <c r="AC8136" s="159"/>
    </row>
    <row r="8137" spans="1:30" s="154" customFormat="1" ht="14.25" customHeight="1">
      <c r="A8137" s="156" t="s">
        <v>89</v>
      </c>
      <c r="B8137" s="168">
        <v>44544</v>
      </c>
      <c r="C8137" s="156" t="s">
        <v>87</v>
      </c>
      <c r="D8137" s="158" t="s">
        <v>34</v>
      </c>
      <c r="E8137" s="156" t="s">
        <v>109</v>
      </c>
      <c r="F8137" s="158" t="s">
        <v>54</v>
      </c>
      <c r="G8137" s="158"/>
      <c r="H8137" s="158" t="s">
        <v>35</v>
      </c>
      <c r="I8137" s="158" t="s">
        <v>36</v>
      </c>
      <c r="J8137" s="160">
        <v>0.47430555555555554</v>
      </c>
      <c r="K8137" s="166" t="s">
        <v>47</v>
      </c>
      <c r="L8137" s="158">
        <v>1</v>
      </c>
      <c r="M8137" s="158" t="s">
        <v>38</v>
      </c>
      <c r="N8137" s="159"/>
      <c r="O8137" s="174" t="s">
        <v>48</v>
      </c>
      <c r="P8137" s="174" t="s">
        <v>49</v>
      </c>
      <c r="Q8137" s="175" t="s">
        <v>57</v>
      </c>
      <c r="R8137" s="158" t="s">
        <v>38</v>
      </c>
      <c r="S8137" s="159" t="s">
        <v>1</v>
      </c>
      <c r="T8137" s="29" t="s">
        <v>38</v>
      </c>
      <c r="U8137" s="29"/>
      <c r="V8137" s="31" t="s">
        <v>225</v>
      </c>
      <c r="W8137" s="159" t="s">
        <v>38</v>
      </c>
      <c r="X8137" s="159" t="s">
        <v>40</v>
      </c>
      <c r="Y8137" s="159" t="s">
        <v>40</v>
      </c>
      <c r="Z8137" s="161"/>
      <c r="AA8137" s="179"/>
      <c r="AB8137" s="158"/>
      <c r="AC8137" s="159"/>
    </row>
    <row r="8138" spans="1:30" s="154" customFormat="1" ht="14.25" customHeight="1">
      <c r="A8138" s="159" t="str">
        <f t="shared" ref="A8138:C8144" si="1445">A8137</f>
        <v>MSH120</v>
      </c>
      <c r="B8138" s="157">
        <f t="shared" si="1445"/>
        <v>44544</v>
      </c>
      <c r="C8138" s="159" t="str">
        <f t="shared" si="1445"/>
        <v>MSH-WQM</v>
      </c>
      <c r="D8138" s="159" t="s">
        <v>34</v>
      </c>
      <c r="E8138" s="166" t="s">
        <v>109</v>
      </c>
      <c r="F8138" s="159" t="s">
        <v>54</v>
      </c>
      <c r="G8138" s="159"/>
      <c r="H8138" s="159" t="s">
        <v>35</v>
      </c>
      <c r="I8138" s="159" t="s">
        <v>36</v>
      </c>
      <c r="J8138" s="165">
        <f t="shared" ref="J8138:J8144" si="1446">J8137</f>
        <v>0.47430555555555554</v>
      </c>
      <c r="K8138" s="166" t="s">
        <v>47</v>
      </c>
      <c r="L8138" s="158">
        <v>1</v>
      </c>
      <c r="M8138" s="158" t="s">
        <v>38</v>
      </c>
      <c r="N8138" s="159"/>
      <c r="O8138" s="174" t="s">
        <v>48</v>
      </c>
      <c r="P8138" s="174" t="s">
        <v>49</v>
      </c>
      <c r="Q8138" s="175" t="s">
        <v>58</v>
      </c>
      <c r="R8138" s="158" t="s">
        <v>38</v>
      </c>
      <c r="S8138" s="159" t="s">
        <v>1</v>
      </c>
      <c r="T8138" s="29" t="s">
        <v>103</v>
      </c>
      <c r="U8138" s="29"/>
      <c r="V8138" s="31" t="s">
        <v>225</v>
      </c>
      <c r="W8138" s="159" t="s">
        <v>38</v>
      </c>
      <c r="X8138" s="159" t="s">
        <v>40</v>
      </c>
      <c r="Y8138" s="159" t="s">
        <v>40</v>
      </c>
      <c r="Z8138" s="164"/>
      <c r="AA8138" s="179"/>
      <c r="AB8138" s="158"/>
      <c r="AC8138" s="159"/>
    </row>
    <row r="8139" spans="1:30" s="154" customFormat="1" ht="14.25" customHeight="1">
      <c r="A8139" s="159" t="str">
        <f t="shared" si="1445"/>
        <v>MSH120</v>
      </c>
      <c r="B8139" s="157">
        <f t="shared" si="1445"/>
        <v>44544</v>
      </c>
      <c r="C8139" s="159" t="str">
        <f t="shared" si="1445"/>
        <v>MSH-WQM</v>
      </c>
      <c r="D8139" s="159" t="s">
        <v>34</v>
      </c>
      <c r="E8139" s="166" t="s">
        <v>109</v>
      </c>
      <c r="F8139" s="159" t="s">
        <v>54</v>
      </c>
      <c r="G8139" s="159"/>
      <c r="H8139" s="159" t="s">
        <v>35</v>
      </c>
      <c r="I8139" s="159" t="s">
        <v>36</v>
      </c>
      <c r="J8139" s="165">
        <f t="shared" si="1446"/>
        <v>0.47430555555555554</v>
      </c>
      <c r="K8139" s="166" t="s">
        <v>47</v>
      </c>
      <c r="L8139" s="159">
        <v>1</v>
      </c>
      <c r="M8139" s="158" t="s">
        <v>38</v>
      </c>
      <c r="N8139" s="159"/>
      <c r="O8139" s="174" t="s">
        <v>48</v>
      </c>
      <c r="P8139" s="174" t="s">
        <v>49</v>
      </c>
      <c r="Q8139" s="175" t="s">
        <v>59</v>
      </c>
      <c r="R8139" s="158" t="s">
        <v>38</v>
      </c>
      <c r="S8139" s="159" t="s">
        <v>1</v>
      </c>
      <c r="T8139" s="32" t="s">
        <v>92</v>
      </c>
      <c r="U8139" s="29"/>
      <c r="V8139" s="31" t="s">
        <v>225</v>
      </c>
      <c r="W8139" s="159" t="s">
        <v>38</v>
      </c>
      <c r="X8139" s="159" t="s">
        <v>40</v>
      </c>
      <c r="Y8139" s="159" t="s">
        <v>40</v>
      </c>
      <c r="Z8139" s="164"/>
      <c r="AA8139" s="179"/>
      <c r="AB8139" s="158"/>
      <c r="AC8139" s="159"/>
    </row>
    <row r="8140" spans="1:30" s="154" customFormat="1" ht="14.25" customHeight="1">
      <c r="A8140" s="159" t="str">
        <f t="shared" si="1445"/>
        <v>MSH120</v>
      </c>
      <c r="B8140" s="168">
        <f t="shared" si="1445"/>
        <v>44544</v>
      </c>
      <c r="C8140" s="158" t="str">
        <f t="shared" si="1445"/>
        <v>MSH-WQM</v>
      </c>
      <c r="D8140" s="158" t="s">
        <v>34</v>
      </c>
      <c r="E8140" s="156" t="s">
        <v>109</v>
      </c>
      <c r="F8140" s="158" t="s">
        <v>54</v>
      </c>
      <c r="G8140" s="158"/>
      <c r="H8140" s="158" t="s">
        <v>35</v>
      </c>
      <c r="I8140" s="158" t="s">
        <v>36</v>
      </c>
      <c r="J8140" s="160">
        <f t="shared" si="1446"/>
        <v>0.47430555555555554</v>
      </c>
      <c r="K8140" s="156" t="s">
        <v>47</v>
      </c>
      <c r="L8140" s="158">
        <v>1</v>
      </c>
      <c r="M8140" s="158" t="s">
        <v>38</v>
      </c>
      <c r="N8140" s="158"/>
      <c r="O8140" s="182" t="s">
        <v>48</v>
      </c>
      <c r="P8140" s="182" t="s">
        <v>49</v>
      </c>
      <c r="Q8140" s="183" t="s">
        <v>60</v>
      </c>
      <c r="R8140" s="158" t="s">
        <v>38</v>
      </c>
      <c r="S8140" s="159" t="s">
        <v>1</v>
      </c>
      <c r="T8140" s="29" t="s">
        <v>99</v>
      </c>
      <c r="U8140" s="29"/>
      <c r="V8140" s="31" t="s">
        <v>225</v>
      </c>
      <c r="W8140" s="159" t="s">
        <v>38</v>
      </c>
      <c r="X8140" s="159" t="s">
        <v>40</v>
      </c>
      <c r="Y8140" s="159" t="s">
        <v>40</v>
      </c>
      <c r="Z8140" s="164"/>
      <c r="AA8140" s="179"/>
      <c r="AB8140" s="158"/>
      <c r="AC8140" s="159"/>
    </row>
    <row r="8141" spans="1:30" s="154" customFormat="1" ht="14.25" customHeight="1">
      <c r="A8141" s="159" t="str">
        <f t="shared" si="1445"/>
        <v>MSH120</v>
      </c>
      <c r="B8141" s="168">
        <f t="shared" si="1445"/>
        <v>44544</v>
      </c>
      <c r="C8141" s="158" t="str">
        <f t="shared" si="1445"/>
        <v>MSH-WQM</v>
      </c>
      <c r="D8141" s="158" t="s">
        <v>34</v>
      </c>
      <c r="E8141" s="156" t="s">
        <v>109</v>
      </c>
      <c r="F8141" s="158" t="s">
        <v>54</v>
      </c>
      <c r="G8141" s="158"/>
      <c r="H8141" s="158" t="s">
        <v>35</v>
      </c>
      <c r="I8141" s="158" t="s">
        <v>36</v>
      </c>
      <c r="J8141" s="165">
        <f t="shared" si="1446"/>
        <v>0.47430555555555554</v>
      </c>
      <c r="K8141" s="166" t="s">
        <v>47</v>
      </c>
      <c r="L8141" s="158">
        <v>1</v>
      </c>
      <c r="M8141" s="158" t="s">
        <v>38</v>
      </c>
      <c r="N8141" s="159"/>
      <c r="O8141" s="166" t="s">
        <v>2</v>
      </c>
      <c r="P8141" s="174" t="s">
        <v>49</v>
      </c>
      <c r="Q8141" s="175" t="s">
        <v>61</v>
      </c>
      <c r="R8141" s="158" t="s">
        <v>38</v>
      </c>
      <c r="S8141" s="159" t="s">
        <v>1</v>
      </c>
      <c r="T8141" s="164" t="s">
        <v>115</v>
      </c>
      <c r="U8141" s="29"/>
      <c r="V8141" s="31" t="s">
        <v>225</v>
      </c>
      <c r="W8141" s="159" t="s">
        <v>38</v>
      </c>
      <c r="X8141" s="159" t="s">
        <v>40</v>
      </c>
      <c r="Y8141" s="159" t="s">
        <v>40</v>
      </c>
      <c r="Z8141" s="164"/>
      <c r="AA8141" s="179"/>
      <c r="AB8141" s="158"/>
      <c r="AC8141" s="159"/>
    </row>
    <row r="8142" spans="1:30" s="154" customFormat="1" ht="14.25" customHeight="1">
      <c r="A8142" s="159" t="str">
        <f t="shared" si="1445"/>
        <v>MSH120</v>
      </c>
      <c r="B8142" s="157">
        <f t="shared" si="1445"/>
        <v>44544</v>
      </c>
      <c r="C8142" s="159" t="str">
        <f t="shared" si="1445"/>
        <v>MSH-WQM</v>
      </c>
      <c r="D8142" s="159" t="s">
        <v>34</v>
      </c>
      <c r="E8142" s="166" t="s">
        <v>109</v>
      </c>
      <c r="F8142" s="159" t="s">
        <v>54</v>
      </c>
      <c r="G8142" s="159"/>
      <c r="H8142" s="159" t="s">
        <v>35</v>
      </c>
      <c r="I8142" s="159" t="s">
        <v>36</v>
      </c>
      <c r="J8142" s="165">
        <f t="shared" si="1446"/>
        <v>0.47430555555555554</v>
      </c>
      <c r="K8142" s="166" t="s">
        <v>47</v>
      </c>
      <c r="L8142" s="158">
        <v>1</v>
      </c>
      <c r="M8142" s="158" t="s">
        <v>38</v>
      </c>
      <c r="N8142" s="159"/>
      <c r="O8142" s="166" t="s">
        <v>2</v>
      </c>
      <c r="P8142" s="174" t="s">
        <v>49</v>
      </c>
      <c r="Q8142" s="175" t="s">
        <v>57</v>
      </c>
      <c r="R8142" s="158" t="s">
        <v>38</v>
      </c>
      <c r="S8142" s="159" t="s">
        <v>1</v>
      </c>
      <c r="T8142" s="29" t="s">
        <v>38</v>
      </c>
      <c r="U8142" s="29"/>
      <c r="V8142" s="31" t="s">
        <v>225</v>
      </c>
      <c r="W8142" s="159" t="s">
        <v>38</v>
      </c>
      <c r="X8142" s="159" t="s">
        <v>40</v>
      </c>
      <c r="Y8142" s="159" t="s">
        <v>40</v>
      </c>
      <c r="Z8142" s="164"/>
      <c r="AA8142" s="179"/>
      <c r="AB8142" s="158"/>
      <c r="AC8142" s="159"/>
    </row>
    <row r="8143" spans="1:30" s="154" customFormat="1" ht="14.25" customHeight="1">
      <c r="A8143" s="159" t="str">
        <f t="shared" si="1445"/>
        <v>MSH120</v>
      </c>
      <c r="B8143" s="157">
        <f t="shared" si="1445"/>
        <v>44544</v>
      </c>
      <c r="C8143" s="159" t="str">
        <f t="shared" si="1445"/>
        <v>MSH-WQM</v>
      </c>
      <c r="D8143" s="159" t="s">
        <v>34</v>
      </c>
      <c r="E8143" s="166" t="s">
        <v>109</v>
      </c>
      <c r="F8143" s="159" t="s">
        <v>54</v>
      </c>
      <c r="G8143" s="159"/>
      <c r="H8143" s="159" t="s">
        <v>35</v>
      </c>
      <c r="I8143" s="159" t="s">
        <v>36</v>
      </c>
      <c r="J8143" s="165">
        <f t="shared" si="1446"/>
        <v>0.47430555555555554</v>
      </c>
      <c r="K8143" s="166" t="s">
        <v>47</v>
      </c>
      <c r="L8143" s="158">
        <v>1</v>
      </c>
      <c r="M8143" s="158" t="s">
        <v>38</v>
      </c>
      <c r="N8143" s="159"/>
      <c r="O8143" s="166" t="s">
        <v>2</v>
      </c>
      <c r="P8143" s="174" t="s">
        <v>49</v>
      </c>
      <c r="Q8143" s="175" t="s">
        <v>62</v>
      </c>
      <c r="R8143" s="158" t="s">
        <v>38</v>
      </c>
      <c r="S8143" s="159" t="s">
        <v>1</v>
      </c>
      <c r="T8143" s="29" t="s">
        <v>101</v>
      </c>
      <c r="U8143" s="29"/>
      <c r="V8143" s="31" t="s">
        <v>225</v>
      </c>
      <c r="W8143" s="159" t="s">
        <v>38</v>
      </c>
      <c r="X8143" s="159" t="s">
        <v>40</v>
      </c>
      <c r="Y8143" s="159" t="s">
        <v>40</v>
      </c>
      <c r="Z8143" s="164"/>
      <c r="AA8143" s="179"/>
      <c r="AB8143" s="158"/>
      <c r="AC8143" s="159"/>
    </row>
    <row r="8144" spans="1:30" s="154" customFormat="1" ht="14.25" customHeight="1">
      <c r="A8144" s="159" t="str">
        <f t="shared" si="1445"/>
        <v>MSH120</v>
      </c>
      <c r="B8144" s="157">
        <f t="shared" si="1445"/>
        <v>44544</v>
      </c>
      <c r="C8144" s="159" t="str">
        <f t="shared" si="1445"/>
        <v>MSH-WQM</v>
      </c>
      <c r="D8144" s="159" t="s">
        <v>34</v>
      </c>
      <c r="E8144" s="166" t="s">
        <v>109</v>
      </c>
      <c r="F8144" s="159" t="s">
        <v>54</v>
      </c>
      <c r="G8144" s="159"/>
      <c r="H8144" s="159" t="s">
        <v>35</v>
      </c>
      <c r="I8144" s="159" t="s">
        <v>36</v>
      </c>
      <c r="J8144" s="165">
        <f t="shared" si="1446"/>
        <v>0.47430555555555554</v>
      </c>
      <c r="K8144" s="166" t="s">
        <v>47</v>
      </c>
      <c r="L8144" s="158">
        <v>1</v>
      </c>
      <c r="M8144" s="158" t="s">
        <v>38</v>
      </c>
      <c r="N8144" s="159"/>
      <c r="O8144" s="174" t="s">
        <v>48</v>
      </c>
      <c r="P8144" s="174" t="s">
        <v>49</v>
      </c>
      <c r="Q8144" s="175" t="s">
        <v>63</v>
      </c>
      <c r="R8144" s="158" t="s">
        <v>38</v>
      </c>
      <c r="S8144" s="159" t="s">
        <v>1</v>
      </c>
      <c r="T8144" s="32" t="s">
        <v>125</v>
      </c>
      <c r="U8144" s="29"/>
      <c r="V8144" s="31" t="s">
        <v>225</v>
      </c>
      <c r="W8144" s="159" t="s">
        <v>38</v>
      </c>
      <c r="X8144" s="159" t="s">
        <v>40</v>
      </c>
      <c r="Y8144" s="159" t="s">
        <v>40</v>
      </c>
      <c r="Z8144" s="164"/>
      <c r="AA8144" s="179"/>
      <c r="AB8144" s="158"/>
      <c r="AC8144" s="159"/>
    </row>
    <row r="8145" spans="1:30" s="154" customFormat="1" ht="14.25" customHeight="1">
      <c r="A8145" s="156" t="s">
        <v>190</v>
      </c>
      <c r="B8145" s="168">
        <v>44544</v>
      </c>
      <c r="C8145" s="156" t="s">
        <v>87</v>
      </c>
      <c r="D8145" s="158" t="s">
        <v>34</v>
      </c>
      <c r="E8145" s="156" t="s">
        <v>109</v>
      </c>
      <c r="F8145" s="158" t="s">
        <v>54</v>
      </c>
      <c r="G8145" s="158"/>
      <c r="H8145" s="158" t="s">
        <v>35</v>
      </c>
      <c r="I8145" s="158" t="s">
        <v>36</v>
      </c>
      <c r="J8145" s="160">
        <v>0.45347222222222222</v>
      </c>
      <c r="K8145" s="166" t="s">
        <v>47</v>
      </c>
      <c r="L8145" s="158">
        <v>1</v>
      </c>
      <c r="M8145" s="158" t="s">
        <v>38</v>
      </c>
      <c r="N8145" s="159"/>
      <c r="O8145" s="174" t="s">
        <v>48</v>
      </c>
      <c r="P8145" s="174" t="s">
        <v>49</v>
      </c>
      <c r="Q8145" s="175" t="s">
        <v>57</v>
      </c>
      <c r="R8145" s="158" t="s">
        <v>38</v>
      </c>
      <c r="S8145" s="159" t="s">
        <v>1</v>
      </c>
      <c r="T8145" s="29" t="s">
        <v>38</v>
      </c>
      <c r="U8145" s="29"/>
      <c r="V8145" s="31" t="s">
        <v>225</v>
      </c>
      <c r="W8145" s="159" t="s">
        <v>38</v>
      </c>
      <c r="X8145" s="159" t="s">
        <v>40</v>
      </c>
      <c r="Y8145" s="159" t="s">
        <v>40</v>
      </c>
      <c r="Z8145" s="161"/>
      <c r="AA8145" s="179"/>
      <c r="AB8145" s="158"/>
      <c r="AC8145" s="159"/>
    </row>
    <row r="8146" spans="1:30" s="154" customFormat="1" ht="14.25" customHeight="1">
      <c r="A8146" s="159" t="str">
        <f t="shared" ref="A8146:C8152" si="1447">A8145</f>
        <v>MSH140</v>
      </c>
      <c r="B8146" s="157">
        <f t="shared" si="1447"/>
        <v>44544</v>
      </c>
      <c r="C8146" s="159" t="str">
        <f t="shared" si="1447"/>
        <v>MSH-WQM</v>
      </c>
      <c r="D8146" s="159" t="s">
        <v>34</v>
      </c>
      <c r="E8146" s="166" t="s">
        <v>109</v>
      </c>
      <c r="F8146" s="159" t="s">
        <v>54</v>
      </c>
      <c r="G8146" s="159"/>
      <c r="H8146" s="159" t="s">
        <v>35</v>
      </c>
      <c r="I8146" s="159" t="s">
        <v>36</v>
      </c>
      <c r="J8146" s="165">
        <f t="shared" ref="J8146:J8152" si="1448">J8145</f>
        <v>0.45347222222222222</v>
      </c>
      <c r="K8146" s="166" t="s">
        <v>47</v>
      </c>
      <c r="L8146" s="158">
        <v>1</v>
      </c>
      <c r="M8146" s="158" t="s">
        <v>38</v>
      </c>
      <c r="N8146" s="159"/>
      <c r="O8146" s="174" t="s">
        <v>48</v>
      </c>
      <c r="P8146" s="174" t="s">
        <v>49</v>
      </c>
      <c r="Q8146" s="175" t="s">
        <v>58</v>
      </c>
      <c r="R8146" s="158" t="s">
        <v>38</v>
      </c>
      <c r="S8146" s="159" t="s">
        <v>1</v>
      </c>
      <c r="T8146" s="29" t="s">
        <v>103</v>
      </c>
      <c r="U8146" s="29"/>
      <c r="V8146" s="31" t="s">
        <v>225</v>
      </c>
      <c r="W8146" s="159" t="s">
        <v>38</v>
      </c>
      <c r="X8146" s="159" t="s">
        <v>40</v>
      </c>
      <c r="Y8146" s="159" t="s">
        <v>40</v>
      </c>
      <c r="Z8146" s="164"/>
      <c r="AA8146" s="179"/>
      <c r="AB8146" s="158"/>
      <c r="AC8146" s="159"/>
    </row>
    <row r="8147" spans="1:30" s="154" customFormat="1" ht="14.25" customHeight="1">
      <c r="A8147" s="159" t="str">
        <f t="shared" si="1447"/>
        <v>MSH140</v>
      </c>
      <c r="B8147" s="157">
        <f t="shared" si="1447"/>
        <v>44544</v>
      </c>
      <c r="C8147" s="159" t="str">
        <f t="shared" si="1447"/>
        <v>MSH-WQM</v>
      </c>
      <c r="D8147" s="159" t="s">
        <v>34</v>
      </c>
      <c r="E8147" s="166" t="s">
        <v>109</v>
      </c>
      <c r="F8147" s="159" t="s">
        <v>54</v>
      </c>
      <c r="G8147" s="159"/>
      <c r="H8147" s="159" t="s">
        <v>35</v>
      </c>
      <c r="I8147" s="159" t="s">
        <v>36</v>
      </c>
      <c r="J8147" s="165">
        <f t="shared" si="1448"/>
        <v>0.45347222222222222</v>
      </c>
      <c r="K8147" s="166" t="s">
        <v>47</v>
      </c>
      <c r="L8147" s="158">
        <v>1</v>
      </c>
      <c r="M8147" s="158" t="s">
        <v>38</v>
      </c>
      <c r="N8147" s="159"/>
      <c r="O8147" s="174" t="s">
        <v>48</v>
      </c>
      <c r="P8147" s="174" t="s">
        <v>49</v>
      </c>
      <c r="Q8147" s="175" t="s">
        <v>59</v>
      </c>
      <c r="R8147" s="158" t="s">
        <v>38</v>
      </c>
      <c r="S8147" s="159" t="s">
        <v>1</v>
      </c>
      <c r="T8147" s="32" t="s">
        <v>92</v>
      </c>
      <c r="U8147" s="29"/>
      <c r="V8147" s="31" t="s">
        <v>225</v>
      </c>
      <c r="W8147" s="159" t="s">
        <v>38</v>
      </c>
      <c r="X8147" s="159" t="s">
        <v>40</v>
      </c>
      <c r="Y8147" s="159" t="s">
        <v>40</v>
      </c>
      <c r="Z8147" s="164"/>
      <c r="AA8147" s="179"/>
      <c r="AB8147" s="158"/>
      <c r="AC8147" s="159"/>
    </row>
    <row r="8148" spans="1:30" s="154" customFormat="1" ht="14.25" customHeight="1">
      <c r="A8148" s="159" t="str">
        <f t="shared" si="1447"/>
        <v>MSH140</v>
      </c>
      <c r="B8148" s="157">
        <f t="shared" si="1447"/>
        <v>44544</v>
      </c>
      <c r="C8148" s="159" t="str">
        <f t="shared" si="1447"/>
        <v>MSH-WQM</v>
      </c>
      <c r="D8148" s="159" t="s">
        <v>34</v>
      </c>
      <c r="E8148" s="166" t="s">
        <v>109</v>
      </c>
      <c r="F8148" s="159" t="s">
        <v>54</v>
      </c>
      <c r="G8148" s="159"/>
      <c r="H8148" s="159" t="s">
        <v>35</v>
      </c>
      <c r="I8148" s="159" t="s">
        <v>36</v>
      </c>
      <c r="J8148" s="165">
        <f t="shared" si="1448"/>
        <v>0.45347222222222222</v>
      </c>
      <c r="K8148" s="166" t="s">
        <v>47</v>
      </c>
      <c r="L8148" s="158">
        <v>1</v>
      </c>
      <c r="M8148" s="158" t="s">
        <v>38</v>
      </c>
      <c r="N8148" s="159"/>
      <c r="O8148" s="174" t="s">
        <v>48</v>
      </c>
      <c r="P8148" s="174" t="s">
        <v>49</v>
      </c>
      <c r="Q8148" s="175" t="s">
        <v>60</v>
      </c>
      <c r="R8148" s="158" t="s">
        <v>38</v>
      </c>
      <c r="S8148" s="159" t="s">
        <v>1</v>
      </c>
      <c r="T8148" s="29" t="s">
        <v>52</v>
      </c>
      <c r="U8148" s="29"/>
      <c r="V8148" s="31" t="s">
        <v>225</v>
      </c>
      <c r="W8148" s="159" t="s">
        <v>38</v>
      </c>
      <c r="X8148" s="159" t="s">
        <v>40</v>
      </c>
      <c r="Y8148" s="159" t="s">
        <v>40</v>
      </c>
      <c r="Z8148" s="164"/>
      <c r="AA8148" s="179"/>
      <c r="AB8148" s="158"/>
      <c r="AC8148" s="159"/>
    </row>
    <row r="8149" spans="1:30" s="154" customFormat="1" ht="14.25" customHeight="1">
      <c r="A8149" s="159" t="str">
        <f t="shared" si="1447"/>
        <v>MSH140</v>
      </c>
      <c r="B8149" s="168">
        <f t="shared" si="1447"/>
        <v>44544</v>
      </c>
      <c r="C8149" s="158" t="str">
        <f t="shared" si="1447"/>
        <v>MSH-WQM</v>
      </c>
      <c r="D8149" s="158" t="s">
        <v>34</v>
      </c>
      <c r="E8149" s="156" t="s">
        <v>109</v>
      </c>
      <c r="F8149" s="158" t="s">
        <v>54</v>
      </c>
      <c r="G8149" s="158"/>
      <c r="H8149" s="158" t="s">
        <v>35</v>
      </c>
      <c r="I8149" s="158" t="s">
        <v>36</v>
      </c>
      <c r="J8149" s="160">
        <f t="shared" si="1448"/>
        <v>0.45347222222222222</v>
      </c>
      <c r="K8149" s="156" t="s">
        <v>47</v>
      </c>
      <c r="L8149" s="158">
        <v>1</v>
      </c>
      <c r="M8149" s="158" t="s">
        <v>38</v>
      </c>
      <c r="N8149" s="158"/>
      <c r="O8149" s="156" t="s">
        <v>2</v>
      </c>
      <c r="P8149" s="182" t="s">
        <v>49</v>
      </c>
      <c r="Q8149" s="183" t="s">
        <v>61</v>
      </c>
      <c r="R8149" s="158" t="s">
        <v>38</v>
      </c>
      <c r="S8149" s="159" t="s">
        <v>1</v>
      </c>
      <c r="T8149" s="164" t="s">
        <v>115</v>
      </c>
      <c r="U8149" s="176"/>
      <c r="V8149" s="31" t="s">
        <v>225</v>
      </c>
      <c r="W8149" s="159" t="s">
        <v>38</v>
      </c>
      <c r="X8149" s="159" t="s">
        <v>40</v>
      </c>
      <c r="Y8149" s="159" t="s">
        <v>40</v>
      </c>
      <c r="Z8149" s="164"/>
      <c r="AA8149" s="179"/>
      <c r="AB8149" s="158"/>
      <c r="AC8149" s="159"/>
    </row>
    <row r="8150" spans="1:30" s="154" customFormat="1" ht="14.25" customHeight="1">
      <c r="A8150" s="159" t="str">
        <f t="shared" si="1447"/>
        <v>MSH140</v>
      </c>
      <c r="B8150" s="168">
        <f t="shared" si="1447"/>
        <v>44544</v>
      </c>
      <c r="C8150" s="158" t="str">
        <f t="shared" si="1447"/>
        <v>MSH-WQM</v>
      </c>
      <c r="D8150" s="158" t="s">
        <v>34</v>
      </c>
      <c r="E8150" s="156" t="s">
        <v>109</v>
      </c>
      <c r="F8150" s="158" t="s">
        <v>54</v>
      </c>
      <c r="G8150" s="158"/>
      <c r="H8150" s="158" t="s">
        <v>35</v>
      </c>
      <c r="I8150" s="158" t="s">
        <v>36</v>
      </c>
      <c r="J8150" s="165">
        <f t="shared" si="1448"/>
        <v>0.45347222222222222</v>
      </c>
      <c r="K8150" s="166" t="s">
        <v>47</v>
      </c>
      <c r="L8150" s="158">
        <v>1</v>
      </c>
      <c r="M8150" s="158" t="s">
        <v>38</v>
      </c>
      <c r="N8150" s="159"/>
      <c r="O8150" s="166" t="s">
        <v>2</v>
      </c>
      <c r="P8150" s="174" t="s">
        <v>49</v>
      </c>
      <c r="Q8150" s="175" t="s">
        <v>57</v>
      </c>
      <c r="R8150" s="158" t="s">
        <v>38</v>
      </c>
      <c r="S8150" s="159" t="s">
        <v>1</v>
      </c>
      <c r="T8150" s="32" t="s">
        <v>38</v>
      </c>
      <c r="U8150" s="29"/>
      <c r="V8150" s="31" t="s">
        <v>225</v>
      </c>
      <c r="W8150" s="159" t="s">
        <v>38</v>
      </c>
      <c r="X8150" s="159" t="s">
        <v>40</v>
      </c>
      <c r="Y8150" s="159" t="s">
        <v>40</v>
      </c>
      <c r="Z8150" s="164"/>
      <c r="AA8150" s="179"/>
      <c r="AB8150" s="158"/>
      <c r="AC8150" s="159"/>
    </row>
    <row r="8151" spans="1:30" s="154" customFormat="1" ht="14.25" customHeight="1">
      <c r="A8151" s="159" t="str">
        <f t="shared" si="1447"/>
        <v>MSH140</v>
      </c>
      <c r="B8151" s="157">
        <f t="shared" si="1447"/>
        <v>44544</v>
      </c>
      <c r="C8151" s="159" t="str">
        <f t="shared" si="1447"/>
        <v>MSH-WQM</v>
      </c>
      <c r="D8151" s="159" t="s">
        <v>34</v>
      </c>
      <c r="E8151" s="166" t="s">
        <v>109</v>
      </c>
      <c r="F8151" s="159" t="s">
        <v>54</v>
      </c>
      <c r="G8151" s="159"/>
      <c r="H8151" s="159" t="s">
        <v>35</v>
      </c>
      <c r="I8151" s="159" t="s">
        <v>36</v>
      </c>
      <c r="J8151" s="165">
        <f t="shared" si="1448"/>
        <v>0.45347222222222222</v>
      </c>
      <c r="K8151" s="166" t="s">
        <v>47</v>
      </c>
      <c r="L8151" s="158">
        <v>1</v>
      </c>
      <c r="M8151" s="158" t="s">
        <v>38</v>
      </c>
      <c r="N8151" s="159"/>
      <c r="O8151" s="166" t="s">
        <v>2</v>
      </c>
      <c r="P8151" s="174" t="s">
        <v>49</v>
      </c>
      <c r="Q8151" s="175" t="s">
        <v>62</v>
      </c>
      <c r="R8151" s="158" t="s">
        <v>38</v>
      </c>
      <c r="S8151" s="159" t="s">
        <v>1</v>
      </c>
      <c r="T8151" s="29" t="s">
        <v>101</v>
      </c>
      <c r="U8151" s="176"/>
      <c r="V8151" s="31" t="s">
        <v>225</v>
      </c>
      <c r="W8151" s="159" t="s">
        <v>38</v>
      </c>
      <c r="X8151" s="159" t="s">
        <v>40</v>
      </c>
      <c r="Y8151" s="159" t="s">
        <v>40</v>
      </c>
      <c r="Z8151" s="164"/>
      <c r="AA8151" s="179"/>
      <c r="AB8151" s="158"/>
      <c r="AC8151" s="159"/>
    </row>
    <row r="8152" spans="1:30" s="154" customFormat="1" ht="14.25" customHeight="1">
      <c r="A8152" s="159" t="str">
        <f t="shared" si="1447"/>
        <v>MSH140</v>
      </c>
      <c r="B8152" s="157">
        <f t="shared" si="1447"/>
        <v>44544</v>
      </c>
      <c r="C8152" s="159" t="str">
        <f t="shared" si="1447"/>
        <v>MSH-WQM</v>
      </c>
      <c r="D8152" s="159" t="s">
        <v>34</v>
      </c>
      <c r="E8152" s="166" t="s">
        <v>109</v>
      </c>
      <c r="F8152" s="159" t="s">
        <v>54</v>
      </c>
      <c r="G8152" s="159"/>
      <c r="H8152" s="159" t="s">
        <v>35</v>
      </c>
      <c r="I8152" s="159" t="s">
        <v>36</v>
      </c>
      <c r="J8152" s="165">
        <f t="shared" si="1448"/>
        <v>0.45347222222222222</v>
      </c>
      <c r="K8152" s="166" t="s">
        <v>47</v>
      </c>
      <c r="L8152" s="159">
        <v>1</v>
      </c>
      <c r="M8152" s="158" t="s">
        <v>38</v>
      </c>
      <c r="N8152" s="159"/>
      <c r="O8152" s="174" t="s">
        <v>48</v>
      </c>
      <c r="P8152" s="174" t="s">
        <v>49</v>
      </c>
      <c r="Q8152" s="175" t="s">
        <v>63</v>
      </c>
      <c r="R8152" s="158" t="s">
        <v>38</v>
      </c>
      <c r="S8152" s="159" t="s">
        <v>1</v>
      </c>
      <c r="T8152" s="164" t="s">
        <v>138</v>
      </c>
      <c r="U8152" s="29"/>
      <c r="V8152" s="31" t="s">
        <v>225</v>
      </c>
      <c r="W8152" s="159" t="s">
        <v>38</v>
      </c>
      <c r="X8152" s="159" t="s">
        <v>40</v>
      </c>
      <c r="Y8152" s="159" t="s">
        <v>40</v>
      </c>
      <c r="Z8152" s="164"/>
      <c r="AA8152" s="179"/>
      <c r="AB8152" s="158"/>
      <c r="AC8152" s="159"/>
    </row>
    <row r="8153" spans="1:30" s="154" customFormat="1" ht="14.25" customHeight="1">
      <c r="A8153" s="30" t="s">
        <v>77</v>
      </c>
      <c r="B8153" s="57">
        <v>44546</v>
      </c>
      <c r="C8153" s="30" t="s">
        <v>65</v>
      </c>
      <c r="D8153" s="31" t="s">
        <v>34</v>
      </c>
      <c r="E8153" s="30" t="s">
        <v>109</v>
      </c>
      <c r="F8153" s="35" t="s">
        <v>54</v>
      </c>
      <c r="G8153" s="35"/>
      <c r="H8153" s="31" t="s">
        <v>35</v>
      </c>
      <c r="I8153" s="31" t="s">
        <v>36</v>
      </c>
      <c r="J8153" s="59">
        <v>0.52986111111111112</v>
      </c>
      <c r="K8153" s="30" t="s">
        <v>47</v>
      </c>
      <c r="L8153" s="35">
        <v>1</v>
      </c>
      <c r="M8153" s="35" t="s">
        <v>38</v>
      </c>
      <c r="N8153" s="31"/>
      <c r="O8153" s="60" t="s">
        <v>48</v>
      </c>
      <c r="P8153" s="60" t="s">
        <v>49</v>
      </c>
      <c r="Q8153" s="61" t="s">
        <v>57</v>
      </c>
      <c r="R8153" s="35" t="s">
        <v>38</v>
      </c>
      <c r="S8153" s="31" t="s">
        <v>1</v>
      </c>
      <c r="T8153" s="29" t="s">
        <v>38</v>
      </c>
      <c r="U8153" s="32"/>
      <c r="V8153" s="31" t="s">
        <v>225</v>
      </c>
      <c r="W8153" s="31" t="s">
        <v>38</v>
      </c>
      <c r="X8153" s="31" t="s">
        <v>40</v>
      </c>
      <c r="Y8153" s="31" t="s">
        <v>40</v>
      </c>
      <c r="Z8153" s="32"/>
      <c r="AA8153" s="180"/>
      <c r="AB8153" s="31"/>
      <c r="AC8153" s="31"/>
      <c r="AD8153" s="31"/>
    </row>
    <row r="8154" spans="1:30" s="154" customFormat="1" ht="14.25" customHeight="1">
      <c r="A8154" s="30" t="s">
        <v>77</v>
      </c>
      <c r="B8154" s="37">
        <f t="shared" ref="B8154:B8160" si="1449">B8153</f>
        <v>44546</v>
      </c>
      <c r="C8154" s="30" t="s">
        <v>65</v>
      </c>
      <c r="D8154" s="31" t="s">
        <v>34</v>
      </c>
      <c r="E8154" s="30" t="s">
        <v>109</v>
      </c>
      <c r="F8154" s="31" t="s">
        <v>54</v>
      </c>
      <c r="G8154" s="31"/>
      <c r="H8154" s="31" t="s">
        <v>35</v>
      </c>
      <c r="I8154" s="31" t="s">
        <v>36</v>
      </c>
      <c r="J8154" s="59">
        <f t="shared" ref="J8154:J8160" si="1450">J8153</f>
        <v>0.52986111111111112</v>
      </c>
      <c r="K8154" s="30" t="s">
        <v>47</v>
      </c>
      <c r="L8154" s="35">
        <v>1</v>
      </c>
      <c r="M8154" s="35" t="s">
        <v>38</v>
      </c>
      <c r="N8154" s="31"/>
      <c r="O8154" s="60" t="s">
        <v>48</v>
      </c>
      <c r="P8154" s="60" t="s">
        <v>49</v>
      </c>
      <c r="Q8154" s="61" t="s">
        <v>58</v>
      </c>
      <c r="R8154" s="35" t="s">
        <v>38</v>
      </c>
      <c r="S8154" s="31" t="s">
        <v>1</v>
      </c>
      <c r="T8154" s="29" t="s">
        <v>91</v>
      </c>
      <c r="U8154" s="32"/>
      <c r="V8154" s="31" t="s">
        <v>225</v>
      </c>
      <c r="W8154" s="31" t="s">
        <v>38</v>
      </c>
      <c r="X8154" s="31" t="s">
        <v>40</v>
      </c>
      <c r="Y8154" s="31" t="s">
        <v>40</v>
      </c>
      <c r="Z8154" s="25"/>
      <c r="AA8154" s="178"/>
      <c r="AB8154" s="31"/>
      <c r="AC8154" s="31"/>
      <c r="AD8154" s="31"/>
    </row>
    <row r="8155" spans="1:30" s="154" customFormat="1" ht="14.25" customHeight="1">
      <c r="A8155" s="30" t="s">
        <v>77</v>
      </c>
      <c r="B8155" s="37">
        <f t="shared" si="1449"/>
        <v>44546</v>
      </c>
      <c r="C8155" s="30" t="s">
        <v>65</v>
      </c>
      <c r="D8155" s="31" t="s">
        <v>34</v>
      </c>
      <c r="E8155" s="30" t="s">
        <v>109</v>
      </c>
      <c r="F8155" s="31" t="s">
        <v>54</v>
      </c>
      <c r="G8155" s="31"/>
      <c r="H8155" s="31" t="s">
        <v>35</v>
      </c>
      <c r="I8155" s="31" t="s">
        <v>36</v>
      </c>
      <c r="J8155" s="59">
        <f t="shared" si="1450"/>
        <v>0.52986111111111112</v>
      </c>
      <c r="K8155" s="30" t="s">
        <v>47</v>
      </c>
      <c r="L8155" s="35">
        <v>1</v>
      </c>
      <c r="M8155" s="35" t="s">
        <v>38</v>
      </c>
      <c r="N8155" s="31"/>
      <c r="O8155" s="60" t="s">
        <v>48</v>
      </c>
      <c r="P8155" s="60" t="s">
        <v>49</v>
      </c>
      <c r="Q8155" s="61" t="s">
        <v>59</v>
      </c>
      <c r="R8155" s="35" t="s">
        <v>38</v>
      </c>
      <c r="S8155" s="31" t="s">
        <v>1</v>
      </c>
      <c r="T8155" s="164" t="s">
        <v>246</v>
      </c>
      <c r="U8155" s="32"/>
      <c r="V8155" s="31" t="s">
        <v>225</v>
      </c>
      <c r="W8155" s="31" t="s">
        <v>38</v>
      </c>
      <c r="X8155" s="31" t="s">
        <v>40</v>
      </c>
      <c r="Y8155" s="31" t="s">
        <v>40</v>
      </c>
      <c r="Z8155" s="32"/>
      <c r="AA8155" s="178"/>
      <c r="AB8155" s="31"/>
      <c r="AC8155" s="31"/>
      <c r="AD8155" s="31"/>
    </row>
    <row r="8156" spans="1:30" s="154" customFormat="1" ht="14.25" customHeight="1">
      <c r="A8156" s="30" t="s">
        <v>77</v>
      </c>
      <c r="B8156" s="37">
        <f t="shared" si="1449"/>
        <v>44546</v>
      </c>
      <c r="C8156" s="30" t="s">
        <v>65</v>
      </c>
      <c r="D8156" s="31" t="s">
        <v>34</v>
      </c>
      <c r="E8156" s="30" t="s">
        <v>109</v>
      </c>
      <c r="F8156" s="31" t="s">
        <v>54</v>
      </c>
      <c r="G8156" s="31"/>
      <c r="H8156" s="31" t="s">
        <v>35</v>
      </c>
      <c r="I8156" s="31" t="s">
        <v>36</v>
      </c>
      <c r="J8156" s="59">
        <f t="shared" si="1450"/>
        <v>0.52986111111111112</v>
      </c>
      <c r="K8156" s="30" t="s">
        <v>47</v>
      </c>
      <c r="L8156" s="35">
        <v>1</v>
      </c>
      <c r="M8156" s="35" t="s">
        <v>38</v>
      </c>
      <c r="N8156" s="31"/>
      <c r="O8156" s="60" t="s">
        <v>48</v>
      </c>
      <c r="P8156" s="60" t="s">
        <v>49</v>
      </c>
      <c r="Q8156" s="61" t="s">
        <v>60</v>
      </c>
      <c r="R8156" s="35" t="s">
        <v>38</v>
      </c>
      <c r="S8156" s="31" t="s">
        <v>1</v>
      </c>
      <c r="T8156" s="29" t="s">
        <v>94</v>
      </c>
      <c r="U8156" s="32"/>
      <c r="V8156" s="31" t="s">
        <v>225</v>
      </c>
      <c r="W8156" s="31" t="s">
        <v>38</v>
      </c>
      <c r="X8156" s="31" t="s">
        <v>40</v>
      </c>
      <c r="Y8156" s="31" t="s">
        <v>40</v>
      </c>
      <c r="Z8156" s="32"/>
      <c r="AA8156" s="178"/>
      <c r="AB8156" s="31"/>
      <c r="AC8156" s="31"/>
      <c r="AD8156" s="31"/>
    </row>
    <row r="8157" spans="1:30" s="154" customFormat="1" ht="14.25" customHeight="1">
      <c r="A8157" s="30" t="s">
        <v>77</v>
      </c>
      <c r="B8157" s="37">
        <f t="shared" si="1449"/>
        <v>44546</v>
      </c>
      <c r="C8157" s="30" t="s">
        <v>65</v>
      </c>
      <c r="D8157" s="31" t="s">
        <v>34</v>
      </c>
      <c r="E8157" s="30" t="s">
        <v>109</v>
      </c>
      <c r="F8157" s="31" t="s">
        <v>54</v>
      </c>
      <c r="G8157" s="31"/>
      <c r="H8157" s="31" t="s">
        <v>35</v>
      </c>
      <c r="I8157" s="31" t="s">
        <v>36</v>
      </c>
      <c r="J8157" s="59">
        <f t="shared" si="1450"/>
        <v>0.52986111111111112</v>
      </c>
      <c r="K8157" s="30" t="s">
        <v>47</v>
      </c>
      <c r="L8157" s="31">
        <v>1</v>
      </c>
      <c r="M8157" s="35" t="s">
        <v>38</v>
      </c>
      <c r="N8157" s="31"/>
      <c r="O8157" s="30" t="s">
        <v>2</v>
      </c>
      <c r="P8157" s="60" t="s">
        <v>49</v>
      </c>
      <c r="Q8157" s="61" t="s">
        <v>61</v>
      </c>
      <c r="R8157" s="35" t="s">
        <v>38</v>
      </c>
      <c r="S8157" s="31" t="s">
        <v>1</v>
      </c>
      <c r="T8157" s="164" t="s">
        <v>115</v>
      </c>
      <c r="U8157" s="32"/>
      <c r="V8157" s="31" t="s">
        <v>225</v>
      </c>
      <c r="W8157" s="31" t="s">
        <v>38</v>
      </c>
      <c r="X8157" s="31" t="s">
        <v>40</v>
      </c>
      <c r="Y8157" s="31" t="s">
        <v>40</v>
      </c>
      <c r="Z8157" s="32"/>
      <c r="AA8157" s="178"/>
      <c r="AB8157" s="31"/>
      <c r="AC8157" s="31"/>
      <c r="AD8157" s="31"/>
    </row>
    <row r="8158" spans="1:30" s="154" customFormat="1" ht="14.25" customHeight="1">
      <c r="A8158" s="30" t="s">
        <v>77</v>
      </c>
      <c r="B8158" s="26">
        <f t="shared" si="1449"/>
        <v>44546</v>
      </c>
      <c r="C8158" s="23" t="s">
        <v>65</v>
      </c>
      <c r="D8158" s="35" t="s">
        <v>34</v>
      </c>
      <c r="E8158" s="23" t="s">
        <v>109</v>
      </c>
      <c r="F8158" s="35" t="s">
        <v>54</v>
      </c>
      <c r="G8158" s="35"/>
      <c r="H8158" s="35" t="s">
        <v>35</v>
      </c>
      <c r="I8158" s="35" t="s">
        <v>36</v>
      </c>
      <c r="J8158" s="56">
        <f t="shared" si="1450"/>
        <v>0.52986111111111112</v>
      </c>
      <c r="K8158" s="23" t="s">
        <v>47</v>
      </c>
      <c r="L8158" s="35">
        <v>1</v>
      </c>
      <c r="M8158" s="35" t="s">
        <v>38</v>
      </c>
      <c r="N8158" s="35"/>
      <c r="O8158" s="23" t="s">
        <v>2</v>
      </c>
      <c r="P8158" s="42" t="s">
        <v>49</v>
      </c>
      <c r="Q8158" s="172" t="s">
        <v>57</v>
      </c>
      <c r="R8158" s="35" t="s">
        <v>38</v>
      </c>
      <c r="S8158" s="31" t="s">
        <v>1</v>
      </c>
      <c r="T8158" s="29" t="s">
        <v>38</v>
      </c>
      <c r="U8158" s="32"/>
      <c r="V8158" s="31" t="s">
        <v>225</v>
      </c>
      <c r="W8158" s="31" t="s">
        <v>38</v>
      </c>
      <c r="X8158" s="31" t="s">
        <v>40</v>
      </c>
      <c r="Y8158" s="31" t="s">
        <v>40</v>
      </c>
      <c r="Z8158" s="32"/>
      <c r="AA8158" s="178"/>
      <c r="AB8158" s="31"/>
      <c r="AC8158" s="31"/>
      <c r="AD8158" s="31"/>
    </row>
    <row r="8159" spans="1:30" s="154" customFormat="1" ht="14.25" customHeight="1">
      <c r="A8159" s="30" t="s">
        <v>77</v>
      </c>
      <c r="B8159" s="26">
        <f t="shared" si="1449"/>
        <v>44546</v>
      </c>
      <c r="C8159" s="23" t="s">
        <v>65</v>
      </c>
      <c r="D8159" s="35" t="s">
        <v>34</v>
      </c>
      <c r="E8159" s="23" t="s">
        <v>109</v>
      </c>
      <c r="F8159" s="35" t="s">
        <v>54</v>
      </c>
      <c r="G8159" s="35"/>
      <c r="H8159" s="35" t="s">
        <v>35</v>
      </c>
      <c r="I8159" s="35" t="s">
        <v>36</v>
      </c>
      <c r="J8159" s="59">
        <f t="shared" si="1450"/>
        <v>0.52986111111111112</v>
      </c>
      <c r="K8159" s="30" t="s">
        <v>47</v>
      </c>
      <c r="L8159" s="35">
        <v>1</v>
      </c>
      <c r="M8159" s="35" t="s">
        <v>38</v>
      </c>
      <c r="N8159" s="31"/>
      <c r="O8159" s="30" t="s">
        <v>2</v>
      </c>
      <c r="P8159" s="60" t="s">
        <v>49</v>
      </c>
      <c r="Q8159" s="61" t="s">
        <v>62</v>
      </c>
      <c r="R8159" s="35" t="s">
        <v>38</v>
      </c>
      <c r="S8159" s="31" t="s">
        <v>1</v>
      </c>
      <c r="T8159" s="29" t="s">
        <v>101</v>
      </c>
      <c r="U8159" s="32"/>
      <c r="V8159" s="31" t="s">
        <v>225</v>
      </c>
      <c r="W8159" s="31" t="s">
        <v>38</v>
      </c>
      <c r="X8159" s="31" t="s">
        <v>40</v>
      </c>
      <c r="Y8159" s="31" t="s">
        <v>40</v>
      </c>
      <c r="Z8159" s="32"/>
      <c r="AA8159" s="178"/>
      <c r="AB8159" s="31"/>
      <c r="AC8159" s="31"/>
      <c r="AD8159" s="31"/>
    </row>
    <row r="8160" spans="1:30" s="154" customFormat="1" ht="14.25" customHeight="1">
      <c r="A8160" s="30" t="s">
        <v>77</v>
      </c>
      <c r="B8160" s="37">
        <f t="shared" si="1449"/>
        <v>44546</v>
      </c>
      <c r="C8160" s="30" t="s">
        <v>65</v>
      </c>
      <c r="D8160" s="31" t="s">
        <v>34</v>
      </c>
      <c r="E8160" s="30" t="s">
        <v>109</v>
      </c>
      <c r="F8160" s="31" t="s">
        <v>54</v>
      </c>
      <c r="G8160" s="31"/>
      <c r="H8160" s="31" t="s">
        <v>35</v>
      </c>
      <c r="I8160" s="31" t="s">
        <v>36</v>
      </c>
      <c r="J8160" s="59">
        <f t="shared" si="1450"/>
        <v>0.52986111111111112</v>
      </c>
      <c r="K8160" s="30" t="s">
        <v>47</v>
      </c>
      <c r="L8160" s="35">
        <v>1</v>
      </c>
      <c r="M8160" s="35" t="s">
        <v>38</v>
      </c>
      <c r="N8160" s="31"/>
      <c r="O8160" s="60" t="s">
        <v>48</v>
      </c>
      <c r="P8160" s="60" t="s">
        <v>49</v>
      </c>
      <c r="Q8160" s="61" t="s">
        <v>63</v>
      </c>
      <c r="R8160" s="35" t="s">
        <v>38</v>
      </c>
      <c r="S8160" s="31" t="s">
        <v>1</v>
      </c>
      <c r="T8160" s="164" t="s">
        <v>138</v>
      </c>
      <c r="U8160" s="32"/>
      <c r="V8160" s="31" t="s">
        <v>225</v>
      </c>
      <c r="W8160" s="31" t="s">
        <v>38</v>
      </c>
      <c r="X8160" s="31" t="s">
        <v>40</v>
      </c>
      <c r="Y8160" s="31" t="s">
        <v>40</v>
      </c>
      <c r="Z8160" s="32"/>
      <c r="AA8160" s="178"/>
      <c r="AB8160" s="31"/>
      <c r="AC8160" s="31"/>
      <c r="AD8160" s="31"/>
    </row>
    <row r="8161" spans="1:30" s="154" customFormat="1" ht="14.25" customHeight="1">
      <c r="A8161" s="30" t="s">
        <v>76</v>
      </c>
      <c r="B8161" s="57">
        <v>44546</v>
      </c>
      <c r="C8161" s="30" t="s">
        <v>65</v>
      </c>
      <c r="D8161" s="31" t="s">
        <v>34</v>
      </c>
      <c r="E8161" s="30" t="s">
        <v>109</v>
      </c>
      <c r="F8161" s="31" t="s">
        <v>54</v>
      </c>
      <c r="G8161" s="7"/>
      <c r="H8161" s="31" t="s">
        <v>35</v>
      </c>
      <c r="I8161" s="31" t="s">
        <v>36</v>
      </c>
      <c r="J8161" s="33">
        <v>0.5493055555555556</v>
      </c>
      <c r="K8161" s="30" t="s">
        <v>47</v>
      </c>
      <c r="L8161" s="35">
        <v>1</v>
      </c>
      <c r="M8161" s="35" t="s">
        <v>38</v>
      </c>
      <c r="N8161" s="31"/>
      <c r="O8161" s="60" t="s">
        <v>48</v>
      </c>
      <c r="P8161" s="60" t="s">
        <v>49</v>
      </c>
      <c r="Q8161" s="61" t="s">
        <v>57</v>
      </c>
      <c r="R8161" s="35" t="s">
        <v>38</v>
      </c>
      <c r="S8161" s="31" t="s">
        <v>1</v>
      </c>
      <c r="T8161" s="29" t="s">
        <v>38</v>
      </c>
      <c r="U8161" s="7"/>
      <c r="V8161" s="31" t="s">
        <v>225</v>
      </c>
      <c r="W8161" s="31" t="s">
        <v>38</v>
      </c>
      <c r="X8161" s="31" t="s">
        <v>40</v>
      </c>
      <c r="Y8161" s="31" t="s">
        <v>40</v>
      </c>
      <c r="Z8161" s="25"/>
      <c r="AA8161" s="178"/>
      <c r="AB8161" s="7"/>
      <c r="AC8161" s="7"/>
      <c r="AD8161" s="7"/>
    </row>
    <row r="8162" spans="1:30" s="154" customFormat="1" ht="14.25" customHeight="1">
      <c r="A8162" s="31" t="str">
        <f t="shared" ref="A8162:C8168" si="1451">A8161</f>
        <v>SPA108</v>
      </c>
      <c r="B8162" s="37">
        <f t="shared" si="1451"/>
        <v>44546</v>
      </c>
      <c r="C8162" s="7" t="str">
        <f t="shared" si="1451"/>
        <v>SPA-WQM</v>
      </c>
      <c r="D8162" s="31" t="s">
        <v>34</v>
      </c>
      <c r="E8162" s="30" t="s">
        <v>109</v>
      </c>
      <c r="F8162" s="31" t="s">
        <v>54</v>
      </c>
      <c r="G8162" s="7"/>
      <c r="H8162" s="31" t="s">
        <v>35</v>
      </c>
      <c r="I8162" s="31" t="s">
        <v>36</v>
      </c>
      <c r="J8162" s="33">
        <f t="shared" ref="J8162:J8168" si="1452">J8161</f>
        <v>0.5493055555555556</v>
      </c>
      <c r="K8162" s="30" t="s">
        <v>47</v>
      </c>
      <c r="L8162" s="35">
        <v>1</v>
      </c>
      <c r="M8162" s="35" t="s">
        <v>38</v>
      </c>
      <c r="N8162" s="31"/>
      <c r="O8162" s="60" t="s">
        <v>48</v>
      </c>
      <c r="P8162" s="60" t="s">
        <v>49</v>
      </c>
      <c r="Q8162" s="61" t="s">
        <v>58</v>
      </c>
      <c r="R8162" s="35" t="s">
        <v>38</v>
      </c>
      <c r="S8162" s="31" t="s">
        <v>1</v>
      </c>
      <c r="T8162" s="29" t="s">
        <v>91</v>
      </c>
      <c r="U8162" s="7"/>
      <c r="V8162" s="31" t="s">
        <v>225</v>
      </c>
      <c r="W8162" s="31" t="s">
        <v>38</v>
      </c>
      <c r="X8162" s="31" t="s">
        <v>40</v>
      </c>
      <c r="Y8162" s="31" t="s">
        <v>40</v>
      </c>
      <c r="Z8162" s="10"/>
      <c r="AA8162" s="178"/>
      <c r="AB8162" s="7"/>
      <c r="AC8162" s="7"/>
      <c r="AD8162" s="7"/>
    </row>
    <row r="8163" spans="1:30" s="154" customFormat="1" ht="14.25" customHeight="1">
      <c r="A8163" s="31" t="str">
        <f t="shared" si="1451"/>
        <v>SPA108</v>
      </c>
      <c r="B8163" s="37">
        <f t="shared" si="1451"/>
        <v>44546</v>
      </c>
      <c r="C8163" s="7" t="str">
        <f t="shared" si="1451"/>
        <v>SPA-WQM</v>
      </c>
      <c r="D8163" s="31" t="s">
        <v>34</v>
      </c>
      <c r="E8163" s="30" t="s">
        <v>109</v>
      </c>
      <c r="F8163" s="31" t="s">
        <v>54</v>
      </c>
      <c r="G8163" s="7"/>
      <c r="H8163" s="31" t="s">
        <v>35</v>
      </c>
      <c r="I8163" s="31" t="s">
        <v>36</v>
      </c>
      <c r="J8163" s="33">
        <f t="shared" si="1452"/>
        <v>0.5493055555555556</v>
      </c>
      <c r="K8163" s="30" t="s">
        <v>47</v>
      </c>
      <c r="L8163" s="31">
        <v>1</v>
      </c>
      <c r="M8163" s="35" t="s">
        <v>38</v>
      </c>
      <c r="N8163" s="31"/>
      <c r="O8163" s="60" t="s">
        <v>48</v>
      </c>
      <c r="P8163" s="60" t="s">
        <v>49</v>
      </c>
      <c r="Q8163" s="61" t="s">
        <v>59</v>
      </c>
      <c r="R8163" s="35" t="s">
        <v>38</v>
      </c>
      <c r="S8163" s="31" t="s">
        <v>1</v>
      </c>
      <c r="T8163" s="164" t="s">
        <v>246</v>
      </c>
      <c r="U8163" s="7"/>
      <c r="V8163" s="31" t="s">
        <v>225</v>
      </c>
      <c r="W8163" s="31" t="s">
        <v>38</v>
      </c>
      <c r="X8163" s="31" t="s">
        <v>40</v>
      </c>
      <c r="Y8163" s="31" t="s">
        <v>40</v>
      </c>
      <c r="Z8163" s="25"/>
      <c r="AA8163" s="178"/>
      <c r="AB8163" s="7"/>
      <c r="AC8163" s="7"/>
      <c r="AD8163" s="7"/>
    </row>
    <row r="8164" spans="1:30" s="154" customFormat="1" ht="14.25" customHeight="1">
      <c r="A8164" s="31" t="str">
        <f t="shared" si="1451"/>
        <v>SPA108</v>
      </c>
      <c r="B8164" s="37">
        <f t="shared" si="1451"/>
        <v>44546</v>
      </c>
      <c r="C8164" s="7" t="str">
        <f t="shared" si="1451"/>
        <v>SPA-WQM</v>
      </c>
      <c r="D8164" s="31" t="s">
        <v>34</v>
      </c>
      <c r="E8164" s="30" t="s">
        <v>109</v>
      </c>
      <c r="F8164" s="31" t="s">
        <v>54</v>
      </c>
      <c r="G8164" s="7"/>
      <c r="H8164" s="31" t="s">
        <v>35</v>
      </c>
      <c r="I8164" s="31" t="s">
        <v>36</v>
      </c>
      <c r="J8164" s="33">
        <f t="shared" si="1452"/>
        <v>0.5493055555555556</v>
      </c>
      <c r="K8164" s="30" t="s">
        <v>47</v>
      </c>
      <c r="L8164" s="35">
        <v>1</v>
      </c>
      <c r="M8164" s="35" t="s">
        <v>38</v>
      </c>
      <c r="N8164" s="31"/>
      <c r="O8164" s="60" t="s">
        <v>48</v>
      </c>
      <c r="P8164" s="60" t="s">
        <v>49</v>
      </c>
      <c r="Q8164" s="61" t="s">
        <v>60</v>
      </c>
      <c r="R8164" s="35" t="s">
        <v>38</v>
      </c>
      <c r="S8164" s="31" t="s">
        <v>1</v>
      </c>
      <c r="T8164" s="29" t="s">
        <v>94</v>
      </c>
      <c r="U8164" s="7"/>
      <c r="V8164" s="31" t="s">
        <v>225</v>
      </c>
      <c r="W8164" s="31" t="s">
        <v>38</v>
      </c>
      <c r="X8164" s="31" t="s">
        <v>40</v>
      </c>
      <c r="Y8164" s="31" t="s">
        <v>40</v>
      </c>
      <c r="Z8164" s="10"/>
      <c r="AA8164" s="178"/>
      <c r="AB8164" s="7"/>
      <c r="AC8164" s="7"/>
      <c r="AD8164" s="7"/>
    </row>
    <row r="8165" spans="1:30" s="154" customFormat="1" ht="14.25" customHeight="1">
      <c r="A8165" s="31" t="str">
        <f t="shared" si="1451"/>
        <v>SPA108</v>
      </c>
      <c r="B8165" s="37">
        <f t="shared" si="1451"/>
        <v>44546</v>
      </c>
      <c r="C8165" s="7" t="str">
        <f t="shared" si="1451"/>
        <v>SPA-WQM</v>
      </c>
      <c r="D8165" s="31" t="s">
        <v>34</v>
      </c>
      <c r="E8165" s="30" t="s">
        <v>109</v>
      </c>
      <c r="F8165" s="31" t="s">
        <v>54</v>
      </c>
      <c r="G8165" s="7"/>
      <c r="H8165" s="31" t="s">
        <v>35</v>
      </c>
      <c r="I8165" s="31" t="s">
        <v>36</v>
      </c>
      <c r="J8165" s="33">
        <f t="shared" si="1452"/>
        <v>0.5493055555555556</v>
      </c>
      <c r="K8165" s="30" t="s">
        <v>47</v>
      </c>
      <c r="L8165" s="35">
        <v>1</v>
      </c>
      <c r="M8165" s="35" t="s">
        <v>38</v>
      </c>
      <c r="N8165" s="31"/>
      <c r="O8165" s="30" t="s">
        <v>2</v>
      </c>
      <c r="P8165" s="60" t="s">
        <v>49</v>
      </c>
      <c r="Q8165" s="61" t="s">
        <v>61</v>
      </c>
      <c r="R8165" s="35" t="s">
        <v>38</v>
      </c>
      <c r="S8165" s="31" t="s">
        <v>1</v>
      </c>
      <c r="T8165" s="32" t="s">
        <v>91</v>
      </c>
      <c r="U8165" s="7"/>
      <c r="V8165" s="31" t="s">
        <v>225</v>
      </c>
      <c r="W8165" s="31" t="s">
        <v>38</v>
      </c>
      <c r="X8165" s="31" t="s">
        <v>40</v>
      </c>
      <c r="Y8165" s="31" t="s">
        <v>40</v>
      </c>
      <c r="Z8165" s="10"/>
      <c r="AA8165" s="178"/>
      <c r="AB8165" s="7"/>
      <c r="AC8165" s="7"/>
      <c r="AD8165" s="7"/>
    </row>
    <row r="8166" spans="1:30" s="154" customFormat="1" ht="14.25" customHeight="1">
      <c r="A8166" s="31" t="str">
        <f t="shared" si="1451"/>
        <v>SPA108</v>
      </c>
      <c r="B8166" s="37">
        <f t="shared" si="1451"/>
        <v>44546</v>
      </c>
      <c r="C8166" s="7" t="str">
        <f t="shared" si="1451"/>
        <v>SPA-WQM</v>
      </c>
      <c r="D8166" s="31" t="s">
        <v>34</v>
      </c>
      <c r="E8166" s="30" t="s">
        <v>109</v>
      </c>
      <c r="F8166" s="31" t="s">
        <v>54</v>
      </c>
      <c r="G8166" s="7"/>
      <c r="H8166" s="31" t="s">
        <v>35</v>
      </c>
      <c r="I8166" s="31" t="s">
        <v>36</v>
      </c>
      <c r="J8166" s="33">
        <f t="shared" si="1452"/>
        <v>0.5493055555555556</v>
      </c>
      <c r="K8166" s="30" t="s">
        <v>47</v>
      </c>
      <c r="L8166" s="35">
        <v>1</v>
      </c>
      <c r="M8166" s="35" t="s">
        <v>38</v>
      </c>
      <c r="N8166" s="31"/>
      <c r="O8166" s="30" t="s">
        <v>2</v>
      </c>
      <c r="P8166" s="60" t="s">
        <v>49</v>
      </c>
      <c r="Q8166" s="61" t="s">
        <v>57</v>
      </c>
      <c r="R8166" s="35" t="s">
        <v>38</v>
      </c>
      <c r="S8166" s="31" t="s">
        <v>1</v>
      </c>
      <c r="T8166" s="29" t="s">
        <v>38</v>
      </c>
      <c r="U8166" s="7"/>
      <c r="V8166" s="31" t="s">
        <v>225</v>
      </c>
      <c r="W8166" s="31" t="s">
        <v>38</v>
      </c>
      <c r="X8166" s="31" t="s">
        <v>40</v>
      </c>
      <c r="Y8166" s="31" t="s">
        <v>40</v>
      </c>
      <c r="Z8166" s="40"/>
      <c r="AA8166" s="178"/>
      <c r="AB8166" s="7"/>
      <c r="AC8166" s="7"/>
      <c r="AD8166" s="7"/>
    </row>
    <row r="8167" spans="1:30" s="154" customFormat="1" ht="14.25" customHeight="1">
      <c r="A8167" s="31" t="str">
        <f t="shared" si="1451"/>
        <v>SPA108</v>
      </c>
      <c r="B8167" s="26">
        <f t="shared" si="1451"/>
        <v>44546</v>
      </c>
      <c r="C8167" s="5" t="str">
        <f t="shared" si="1451"/>
        <v>SPA-WQM</v>
      </c>
      <c r="D8167" s="35" t="s">
        <v>34</v>
      </c>
      <c r="E8167" s="23" t="s">
        <v>109</v>
      </c>
      <c r="F8167" s="35" t="s">
        <v>54</v>
      </c>
      <c r="G8167" s="5"/>
      <c r="H8167" s="35" t="s">
        <v>35</v>
      </c>
      <c r="I8167" s="35" t="s">
        <v>36</v>
      </c>
      <c r="J8167" s="27">
        <f t="shared" si="1452"/>
        <v>0.5493055555555556</v>
      </c>
      <c r="K8167" s="23" t="s">
        <v>47</v>
      </c>
      <c r="L8167" s="35">
        <v>1</v>
      </c>
      <c r="M8167" s="35" t="s">
        <v>38</v>
      </c>
      <c r="N8167" s="35"/>
      <c r="O8167" s="23" t="s">
        <v>2</v>
      </c>
      <c r="P8167" s="42" t="s">
        <v>49</v>
      </c>
      <c r="Q8167" s="172" t="s">
        <v>62</v>
      </c>
      <c r="R8167" s="35" t="s">
        <v>38</v>
      </c>
      <c r="S8167" s="31" t="s">
        <v>1</v>
      </c>
      <c r="T8167" s="29" t="s">
        <v>101</v>
      </c>
      <c r="U8167" s="7"/>
      <c r="V8167" s="31" t="s">
        <v>225</v>
      </c>
      <c r="W8167" s="31" t="s">
        <v>38</v>
      </c>
      <c r="X8167" s="31" t="s">
        <v>40</v>
      </c>
      <c r="Y8167" s="31" t="s">
        <v>40</v>
      </c>
      <c r="Z8167" s="10"/>
      <c r="AA8167" s="178"/>
      <c r="AB8167" s="7"/>
      <c r="AC8167" s="7"/>
      <c r="AD8167" s="7"/>
    </row>
    <row r="8168" spans="1:30" s="154" customFormat="1" ht="14.25" customHeight="1">
      <c r="A8168" s="31" t="str">
        <f t="shared" si="1451"/>
        <v>SPA108</v>
      </c>
      <c r="B8168" s="26">
        <f t="shared" si="1451"/>
        <v>44546</v>
      </c>
      <c r="C8168" s="5" t="str">
        <f t="shared" si="1451"/>
        <v>SPA-WQM</v>
      </c>
      <c r="D8168" s="35" t="s">
        <v>34</v>
      </c>
      <c r="E8168" s="23" t="s">
        <v>109</v>
      </c>
      <c r="F8168" s="35" t="s">
        <v>54</v>
      </c>
      <c r="G8168" s="5"/>
      <c r="H8168" s="35" t="s">
        <v>35</v>
      </c>
      <c r="I8168" s="35" t="s">
        <v>36</v>
      </c>
      <c r="J8168" s="33">
        <f t="shared" si="1452"/>
        <v>0.5493055555555556</v>
      </c>
      <c r="K8168" s="30" t="s">
        <v>47</v>
      </c>
      <c r="L8168" s="35">
        <v>1</v>
      </c>
      <c r="M8168" s="35" t="s">
        <v>38</v>
      </c>
      <c r="N8168" s="31"/>
      <c r="O8168" s="60" t="s">
        <v>48</v>
      </c>
      <c r="P8168" s="60" t="s">
        <v>49</v>
      </c>
      <c r="Q8168" s="61" t="s">
        <v>63</v>
      </c>
      <c r="R8168" s="35" t="s">
        <v>38</v>
      </c>
      <c r="S8168" s="31" t="s">
        <v>1</v>
      </c>
      <c r="T8168" s="164" t="s">
        <v>117</v>
      </c>
      <c r="U8168" s="7"/>
      <c r="V8168" s="31" t="s">
        <v>225</v>
      </c>
      <c r="W8168" s="31" t="s">
        <v>38</v>
      </c>
      <c r="X8168" s="31" t="s">
        <v>40</v>
      </c>
      <c r="Y8168" s="31" t="s">
        <v>40</v>
      </c>
      <c r="Z8168" s="10"/>
      <c r="AA8168" s="178"/>
      <c r="AB8168" s="7"/>
      <c r="AC8168" s="7"/>
      <c r="AD8168" s="7"/>
    </row>
    <row r="8169" spans="1:30" s="154" customFormat="1" ht="14.25" customHeight="1">
      <c r="A8169" s="30" t="s">
        <v>75</v>
      </c>
      <c r="B8169" s="57">
        <v>44546</v>
      </c>
      <c r="C8169" s="30" t="s">
        <v>65</v>
      </c>
      <c r="D8169" s="31" t="s">
        <v>34</v>
      </c>
      <c r="E8169" s="30" t="s">
        <v>109</v>
      </c>
      <c r="F8169" s="31" t="s">
        <v>54</v>
      </c>
      <c r="G8169" s="7"/>
      <c r="H8169" s="31" t="s">
        <v>35</v>
      </c>
      <c r="I8169" s="31" t="s">
        <v>36</v>
      </c>
      <c r="J8169" s="33">
        <v>0.51527777777777783</v>
      </c>
      <c r="K8169" s="30" t="s">
        <v>47</v>
      </c>
      <c r="L8169" s="35">
        <v>1</v>
      </c>
      <c r="M8169" s="35" t="s">
        <v>38</v>
      </c>
      <c r="N8169" s="31"/>
      <c r="O8169" s="60" t="s">
        <v>48</v>
      </c>
      <c r="P8169" s="60" t="s">
        <v>49</v>
      </c>
      <c r="Q8169" s="61" t="s">
        <v>57</v>
      </c>
      <c r="R8169" s="35" t="s">
        <v>38</v>
      </c>
      <c r="S8169" s="31" t="s">
        <v>1</v>
      </c>
      <c r="T8169" s="29" t="s">
        <v>38</v>
      </c>
      <c r="U8169" s="7"/>
      <c r="V8169" s="31" t="s">
        <v>225</v>
      </c>
      <c r="W8169" s="31" t="s">
        <v>38</v>
      </c>
      <c r="X8169" s="31" t="s">
        <v>40</v>
      </c>
      <c r="Y8169" s="31" t="s">
        <v>40</v>
      </c>
      <c r="Z8169" s="25"/>
      <c r="AA8169" s="178"/>
      <c r="AB8169" s="7"/>
      <c r="AC8169" s="7"/>
      <c r="AD8169" s="7"/>
    </row>
    <row r="8170" spans="1:30" s="154" customFormat="1" ht="14.25" customHeight="1">
      <c r="A8170" s="31" t="str">
        <f t="shared" ref="A8170:C8176" si="1453">A8169</f>
        <v>SPA110</v>
      </c>
      <c r="B8170" s="37">
        <f t="shared" si="1453"/>
        <v>44546</v>
      </c>
      <c r="C8170" s="7" t="str">
        <f t="shared" si="1453"/>
        <v>SPA-WQM</v>
      </c>
      <c r="D8170" s="31" t="s">
        <v>34</v>
      </c>
      <c r="E8170" s="30" t="s">
        <v>109</v>
      </c>
      <c r="F8170" s="31" t="s">
        <v>54</v>
      </c>
      <c r="G8170" s="7"/>
      <c r="H8170" s="31" t="s">
        <v>35</v>
      </c>
      <c r="I8170" s="31" t="s">
        <v>36</v>
      </c>
      <c r="J8170" s="33">
        <f t="shared" ref="J8170:J8176" si="1454">J8169</f>
        <v>0.51527777777777783</v>
      </c>
      <c r="K8170" s="30" t="s">
        <v>47</v>
      </c>
      <c r="L8170" s="35">
        <v>1</v>
      </c>
      <c r="M8170" s="35" t="s">
        <v>38</v>
      </c>
      <c r="N8170" s="31"/>
      <c r="O8170" s="60" t="s">
        <v>48</v>
      </c>
      <c r="P8170" s="60" t="s">
        <v>49</v>
      </c>
      <c r="Q8170" s="61" t="s">
        <v>58</v>
      </c>
      <c r="R8170" s="35" t="s">
        <v>38</v>
      </c>
      <c r="S8170" s="31" t="s">
        <v>1</v>
      </c>
      <c r="T8170" s="29" t="s">
        <v>91</v>
      </c>
      <c r="U8170" s="7"/>
      <c r="V8170" s="31" t="s">
        <v>225</v>
      </c>
      <c r="W8170" s="31" t="s">
        <v>38</v>
      </c>
      <c r="X8170" s="31" t="s">
        <v>40</v>
      </c>
      <c r="Y8170" s="31" t="s">
        <v>40</v>
      </c>
      <c r="Z8170" s="10"/>
      <c r="AA8170" s="178"/>
      <c r="AB8170" s="7"/>
      <c r="AC8170" s="7"/>
      <c r="AD8170" s="7"/>
    </row>
    <row r="8171" spans="1:30" s="154" customFormat="1" ht="14.25" customHeight="1">
      <c r="A8171" s="31" t="str">
        <f t="shared" si="1453"/>
        <v>SPA110</v>
      </c>
      <c r="B8171" s="37">
        <f t="shared" si="1453"/>
        <v>44546</v>
      </c>
      <c r="C8171" s="7" t="str">
        <f t="shared" si="1453"/>
        <v>SPA-WQM</v>
      </c>
      <c r="D8171" s="31" t="s">
        <v>34</v>
      </c>
      <c r="E8171" s="30" t="s">
        <v>109</v>
      </c>
      <c r="F8171" s="31" t="s">
        <v>54</v>
      </c>
      <c r="G8171" s="7"/>
      <c r="H8171" s="31" t="s">
        <v>35</v>
      </c>
      <c r="I8171" s="31" t="s">
        <v>36</v>
      </c>
      <c r="J8171" s="33">
        <f t="shared" si="1454"/>
        <v>0.51527777777777783</v>
      </c>
      <c r="K8171" s="30" t="s">
        <v>47</v>
      </c>
      <c r="L8171" s="35">
        <v>1</v>
      </c>
      <c r="M8171" s="35" t="s">
        <v>38</v>
      </c>
      <c r="N8171" s="31"/>
      <c r="O8171" s="60" t="s">
        <v>48</v>
      </c>
      <c r="P8171" s="60" t="s">
        <v>49</v>
      </c>
      <c r="Q8171" s="61" t="s">
        <v>59</v>
      </c>
      <c r="R8171" s="35" t="s">
        <v>38</v>
      </c>
      <c r="S8171" s="31" t="s">
        <v>1</v>
      </c>
      <c r="T8171" s="164" t="s">
        <v>246</v>
      </c>
      <c r="U8171" s="7"/>
      <c r="V8171" s="31" t="s">
        <v>225</v>
      </c>
      <c r="W8171" s="31" t="s">
        <v>38</v>
      </c>
      <c r="X8171" s="31" t="s">
        <v>40</v>
      </c>
      <c r="Y8171" s="31" t="s">
        <v>40</v>
      </c>
      <c r="Z8171" s="25"/>
      <c r="AA8171" s="178"/>
      <c r="AB8171" s="7"/>
      <c r="AC8171" s="7"/>
      <c r="AD8171" s="7"/>
    </row>
    <row r="8172" spans="1:30" s="154" customFormat="1" ht="14.25" customHeight="1">
      <c r="A8172" s="31" t="str">
        <f t="shared" si="1453"/>
        <v>SPA110</v>
      </c>
      <c r="B8172" s="37">
        <f t="shared" si="1453"/>
        <v>44546</v>
      </c>
      <c r="C8172" s="7" t="str">
        <f t="shared" si="1453"/>
        <v>SPA-WQM</v>
      </c>
      <c r="D8172" s="31" t="s">
        <v>34</v>
      </c>
      <c r="E8172" s="30" t="s">
        <v>109</v>
      </c>
      <c r="F8172" s="31" t="s">
        <v>54</v>
      </c>
      <c r="G8172" s="7"/>
      <c r="H8172" s="31" t="s">
        <v>35</v>
      </c>
      <c r="I8172" s="31" t="s">
        <v>36</v>
      </c>
      <c r="J8172" s="33">
        <f t="shared" si="1454"/>
        <v>0.51527777777777783</v>
      </c>
      <c r="K8172" s="30" t="s">
        <v>47</v>
      </c>
      <c r="L8172" s="35">
        <v>1</v>
      </c>
      <c r="M8172" s="35" t="s">
        <v>38</v>
      </c>
      <c r="N8172" s="31"/>
      <c r="O8172" s="60" t="s">
        <v>48</v>
      </c>
      <c r="P8172" s="60" t="s">
        <v>49</v>
      </c>
      <c r="Q8172" s="61" t="s">
        <v>60</v>
      </c>
      <c r="R8172" s="35" t="s">
        <v>38</v>
      </c>
      <c r="S8172" s="31" t="s">
        <v>1</v>
      </c>
      <c r="T8172" s="29" t="s">
        <v>94</v>
      </c>
      <c r="U8172" s="7"/>
      <c r="V8172" s="31" t="s">
        <v>225</v>
      </c>
      <c r="W8172" s="31" t="s">
        <v>38</v>
      </c>
      <c r="X8172" s="31" t="s">
        <v>40</v>
      </c>
      <c r="Y8172" s="31" t="s">
        <v>40</v>
      </c>
      <c r="Z8172" s="10"/>
      <c r="AA8172" s="178"/>
      <c r="AB8172" s="7"/>
      <c r="AC8172" s="7"/>
      <c r="AD8172" s="7"/>
    </row>
    <row r="8173" spans="1:30" s="154" customFormat="1" ht="14.25" customHeight="1">
      <c r="A8173" s="31" t="str">
        <f t="shared" si="1453"/>
        <v>SPA110</v>
      </c>
      <c r="B8173" s="37">
        <f t="shared" si="1453"/>
        <v>44546</v>
      </c>
      <c r="C8173" s="7" t="str">
        <f t="shared" si="1453"/>
        <v>SPA-WQM</v>
      </c>
      <c r="D8173" s="31" t="s">
        <v>34</v>
      </c>
      <c r="E8173" s="30" t="s">
        <v>109</v>
      </c>
      <c r="F8173" s="31" t="s">
        <v>54</v>
      </c>
      <c r="G8173" s="7"/>
      <c r="H8173" s="31" t="s">
        <v>35</v>
      </c>
      <c r="I8173" s="31" t="s">
        <v>36</v>
      </c>
      <c r="J8173" s="33">
        <f t="shared" si="1454"/>
        <v>0.51527777777777783</v>
      </c>
      <c r="K8173" s="30" t="s">
        <v>47</v>
      </c>
      <c r="L8173" s="35">
        <v>1</v>
      </c>
      <c r="M8173" s="35" t="s">
        <v>38</v>
      </c>
      <c r="N8173" s="31"/>
      <c r="O8173" s="30" t="s">
        <v>2</v>
      </c>
      <c r="P8173" s="60" t="s">
        <v>49</v>
      </c>
      <c r="Q8173" s="61" t="s">
        <v>61</v>
      </c>
      <c r="R8173" s="35" t="s">
        <v>38</v>
      </c>
      <c r="S8173" s="31" t="s">
        <v>1</v>
      </c>
      <c r="T8173" s="32" t="s">
        <v>114</v>
      </c>
      <c r="U8173" s="7"/>
      <c r="V8173" s="31" t="s">
        <v>225</v>
      </c>
      <c r="W8173" s="31" t="s">
        <v>38</v>
      </c>
      <c r="X8173" s="31" t="s">
        <v>40</v>
      </c>
      <c r="Y8173" s="31" t="s">
        <v>40</v>
      </c>
      <c r="Z8173" s="10"/>
      <c r="AA8173" s="178"/>
      <c r="AB8173" s="7"/>
      <c r="AC8173" s="7"/>
      <c r="AD8173" s="7"/>
    </row>
    <row r="8174" spans="1:30" s="154" customFormat="1" ht="14.25" customHeight="1">
      <c r="A8174" s="31" t="str">
        <f t="shared" si="1453"/>
        <v>SPA110</v>
      </c>
      <c r="B8174" s="37">
        <f t="shared" si="1453"/>
        <v>44546</v>
      </c>
      <c r="C8174" s="7" t="str">
        <f t="shared" si="1453"/>
        <v>SPA-WQM</v>
      </c>
      <c r="D8174" s="31" t="s">
        <v>34</v>
      </c>
      <c r="E8174" s="30" t="s">
        <v>109</v>
      </c>
      <c r="F8174" s="31" t="s">
        <v>54</v>
      </c>
      <c r="G8174" s="7"/>
      <c r="H8174" s="31" t="s">
        <v>35</v>
      </c>
      <c r="I8174" s="31" t="s">
        <v>36</v>
      </c>
      <c r="J8174" s="33">
        <f t="shared" si="1454"/>
        <v>0.51527777777777783</v>
      </c>
      <c r="K8174" s="30" t="s">
        <v>47</v>
      </c>
      <c r="L8174" s="35">
        <v>1</v>
      </c>
      <c r="M8174" s="35" t="s">
        <v>38</v>
      </c>
      <c r="N8174" s="31"/>
      <c r="O8174" s="30" t="s">
        <v>2</v>
      </c>
      <c r="P8174" s="60" t="s">
        <v>49</v>
      </c>
      <c r="Q8174" s="61" t="s">
        <v>57</v>
      </c>
      <c r="R8174" s="35" t="s">
        <v>38</v>
      </c>
      <c r="S8174" s="31" t="s">
        <v>1</v>
      </c>
      <c r="T8174" s="29" t="s">
        <v>38</v>
      </c>
      <c r="U8174" s="7"/>
      <c r="V8174" s="31" t="s">
        <v>225</v>
      </c>
      <c r="W8174" s="31" t="s">
        <v>38</v>
      </c>
      <c r="X8174" s="31" t="s">
        <v>40</v>
      </c>
      <c r="Y8174" s="31" t="s">
        <v>40</v>
      </c>
      <c r="Z8174" s="40"/>
      <c r="AA8174" s="178"/>
      <c r="AB8174" s="7"/>
      <c r="AC8174" s="7"/>
      <c r="AD8174" s="7"/>
    </row>
    <row r="8175" spans="1:30" s="154" customFormat="1" ht="14.25" customHeight="1">
      <c r="A8175" s="31" t="str">
        <f t="shared" si="1453"/>
        <v>SPA110</v>
      </c>
      <c r="B8175" s="37">
        <f t="shared" si="1453"/>
        <v>44546</v>
      </c>
      <c r="C8175" s="7" t="str">
        <f t="shared" si="1453"/>
        <v>SPA-WQM</v>
      </c>
      <c r="D8175" s="31" t="s">
        <v>34</v>
      </c>
      <c r="E8175" s="30" t="s">
        <v>109</v>
      </c>
      <c r="F8175" s="31" t="s">
        <v>54</v>
      </c>
      <c r="G8175" s="7"/>
      <c r="H8175" s="31" t="s">
        <v>35</v>
      </c>
      <c r="I8175" s="31" t="s">
        <v>36</v>
      </c>
      <c r="J8175" s="33">
        <f t="shared" si="1454"/>
        <v>0.51527777777777783</v>
      </c>
      <c r="K8175" s="30" t="s">
        <v>47</v>
      </c>
      <c r="L8175" s="35">
        <v>1</v>
      </c>
      <c r="M8175" s="35" t="s">
        <v>38</v>
      </c>
      <c r="N8175" s="31"/>
      <c r="O8175" s="30" t="s">
        <v>2</v>
      </c>
      <c r="P8175" s="60" t="s">
        <v>49</v>
      </c>
      <c r="Q8175" s="61" t="s">
        <v>62</v>
      </c>
      <c r="R8175" s="35" t="s">
        <v>38</v>
      </c>
      <c r="S8175" s="31" t="s">
        <v>1</v>
      </c>
      <c r="T8175" s="29" t="s">
        <v>102</v>
      </c>
      <c r="U8175" s="7"/>
      <c r="V8175" s="31" t="s">
        <v>225</v>
      </c>
      <c r="W8175" s="31" t="s">
        <v>38</v>
      </c>
      <c r="X8175" s="31" t="s">
        <v>40</v>
      </c>
      <c r="Y8175" s="31" t="s">
        <v>40</v>
      </c>
      <c r="Z8175" s="10"/>
      <c r="AA8175" s="178"/>
      <c r="AB8175" s="7"/>
      <c r="AC8175" s="7"/>
      <c r="AD8175" s="7"/>
    </row>
    <row r="8176" spans="1:30" s="31" customFormat="1" ht="14.25" customHeight="1">
      <c r="A8176" s="31" t="str">
        <f t="shared" si="1453"/>
        <v>SPA110</v>
      </c>
      <c r="B8176" s="37">
        <f t="shared" si="1453"/>
        <v>44546</v>
      </c>
      <c r="C8176" s="7" t="str">
        <f t="shared" si="1453"/>
        <v>SPA-WQM</v>
      </c>
      <c r="D8176" s="31" t="s">
        <v>34</v>
      </c>
      <c r="E8176" s="30" t="s">
        <v>109</v>
      </c>
      <c r="F8176" s="31" t="s">
        <v>54</v>
      </c>
      <c r="G8176" s="7"/>
      <c r="H8176" s="31" t="s">
        <v>35</v>
      </c>
      <c r="I8176" s="31" t="s">
        <v>36</v>
      </c>
      <c r="J8176" s="33">
        <f t="shared" si="1454"/>
        <v>0.51527777777777783</v>
      </c>
      <c r="K8176" s="30" t="s">
        <v>47</v>
      </c>
      <c r="L8176" s="31">
        <v>1</v>
      </c>
      <c r="M8176" s="31" t="s">
        <v>38</v>
      </c>
      <c r="O8176" s="60" t="s">
        <v>48</v>
      </c>
      <c r="P8176" s="60" t="s">
        <v>49</v>
      </c>
      <c r="Q8176" s="61" t="s">
        <v>63</v>
      </c>
      <c r="R8176" s="31" t="s">
        <v>38</v>
      </c>
      <c r="S8176" s="31" t="s">
        <v>1</v>
      </c>
      <c r="T8176" s="164" t="s">
        <v>117</v>
      </c>
      <c r="U8176" s="7"/>
      <c r="V8176" s="31" t="s">
        <v>225</v>
      </c>
      <c r="W8176" s="31" t="s">
        <v>38</v>
      </c>
      <c r="X8176" s="31" t="s">
        <v>40</v>
      </c>
      <c r="Y8176" s="31" t="s">
        <v>40</v>
      </c>
      <c r="Z8176" s="10"/>
      <c r="AA8176" s="178"/>
      <c r="AB8176" s="7"/>
      <c r="AC8176" s="7"/>
      <c r="AD8176" s="7"/>
    </row>
    <row r="8177" spans="1:30" s="7" customFormat="1" ht="14.25" customHeight="1">
      <c r="A8177" s="30" t="s">
        <v>74</v>
      </c>
      <c r="B8177" s="57">
        <v>44546</v>
      </c>
      <c r="C8177" s="30" t="s">
        <v>65</v>
      </c>
      <c r="D8177" s="31" t="s">
        <v>34</v>
      </c>
      <c r="E8177" s="30" t="s">
        <v>109</v>
      </c>
      <c r="F8177" s="31" t="s">
        <v>54</v>
      </c>
      <c r="H8177" s="31" t="s">
        <v>35</v>
      </c>
      <c r="I8177" s="31" t="s">
        <v>36</v>
      </c>
      <c r="J8177" s="33">
        <v>0.49583333333333335</v>
      </c>
      <c r="K8177" s="30" t="s">
        <v>47</v>
      </c>
      <c r="L8177" s="35">
        <v>1</v>
      </c>
      <c r="M8177" s="31" t="s">
        <v>38</v>
      </c>
      <c r="N8177" s="31"/>
      <c r="O8177" s="60" t="s">
        <v>48</v>
      </c>
      <c r="P8177" s="60" t="s">
        <v>49</v>
      </c>
      <c r="Q8177" s="61" t="s">
        <v>57</v>
      </c>
      <c r="R8177" s="31" t="s">
        <v>38</v>
      </c>
      <c r="S8177" s="31" t="s">
        <v>1</v>
      </c>
      <c r="T8177" s="29" t="s">
        <v>38</v>
      </c>
      <c r="V8177" s="31" t="s">
        <v>225</v>
      </c>
      <c r="W8177" s="31" t="s">
        <v>38</v>
      </c>
      <c r="X8177" s="31" t="s">
        <v>40</v>
      </c>
      <c r="Y8177" s="31" t="s">
        <v>40</v>
      </c>
      <c r="Z8177" s="25"/>
      <c r="AA8177" s="178"/>
    </row>
    <row r="8178" spans="1:30" s="7" customFormat="1" ht="14.25" customHeight="1">
      <c r="A8178" s="31" t="str">
        <f t="shared" ref="A8178:C8184" si="1455">A8177</f>
        <v>SPA129</v>
      </c>
      <c r="B8178" s="37">
        <f t="shared" si="1455"/>
        <v>44546</v>
      </c>
      <c r="C8178" s="7" t="str">
        <f t="shared" si="1455"/>
        <v>SPA-WQM</v>
      </c>
      <c r="D8178" s="31" t="s">
        <v>34</v>
      </c>
      <c r="E8178" s="30" t="s">
        <v>109</v>
      </c>
      <c r="F8178" s="31" t="s">
        <v>54</v>
      </c>
      <c r="H8178" s="31" t="s">
        <v>35</v>
      </c>
      <c r="I8178" s="31" t="s">
        <v>36</v>
      </c>
      <c r="J8178" s="33">
        <f t="shared" ref="J8178:J8184" si="1456">J8177</f>
        <v>0.49583333333333335</v>
      </c>
      <c r="K8178" s="30" t="s">
        <v>47</v>
      </c>
      <c r="L8178" s="35">
        <v>1</v>
      </c>
      <c r="M8178" s="31" t="s">
        <v>38</v>
      </c>
      <c r="N8178" s="31"/>
      <c r="O8178" s="60" t="s">
        <v>48</v>
      </c>
      <c r="P8178" s="60" t="s">
        <v>49</v>
      </c>
      <c r="Q8178" s="61" t="s">
        <v>58</v>
      </c>
      <c r="R8178" s="31" t="s">
        <v>38</v>
      </c>
      <c r="S8178" s="31" t="s">
        <v>1</v>
      </c>
      <c r="T8178" s="29" t="s">
        <v>103</v>
      </c>
      <c r="V8178" s="31" t="s">
        <v>225</v>
      </c>
      <c r="W8178" s="31" t="s">
        <v>38</v>
      </c>
      <c r="X8178" s="31" t="s">
        <v>40</v>
      </c>
      <c r="Y8178" s="31" t="s">
        <v>40</v>
      </c>
      <c r="Z8178" s="10"/>
      <c r="AA8178" s="178"/>
    </row>
    <row r="8179" spans="1:30" s="7" customFormat="1" ht="14.25" customHeight="1">
      <c r="A8179" s="31" t="str">
        <f t="shared" si="1455"/>
        <v>SPA129</v>
      </c>
      <c r="B8179" s="37">
        <f t="shared" si="1455"/>
        <v>44546</v>
      </c>
      <c r="C8179" s="7" t="str">
        <f t="shared" si="1455"/>
        <v>SPA-WQM</v>
      </c>
      <c r="D8179" s="31" t="s">
        <v>34</v>
      </c>
      <c r="E8179" s="30" t="s">
        <v>109</v>
      </c>
      <c r="F8179" s="31" t="s">
        <v>54</v>
      </c>
      <c r="H8179" s="31" t="s">
        <v>35</v>
      </c>
      <c r="I8179" s="31" t="s">
        <v>36</v>
      </c>
      <c r="J8179" s="33">
        <f t="shared" si="1456"/>
        <v>0.49583333333333335</v>
      </c>
      <c r="K8179" s="30" t="s">
        <v>47</v>
      </c>
      <c r="L8179" s="31">
        <v>1</v>
      </c>
      <c r="M8179" s="31" t="s">
        <v>38</v>
      </c>
      <c r="N8179" s="31"/>
      <c r="O8179" s="60" t="s">
        <v>48</v>
      </c>
      <c r="P8179" s="60" t="s">
        <v>49</v>
      </c>
      <c r="Q8179" s="61" t="s">
        <v>59</v>
      </c>
      <c r="R8179" s="31" t="s">
        <v>38</v>
      </c>
      <c r="S8179" s="31" t="s">
        <v>1</v>
      </c>
      <c r="T8179" s="164" t="s">
        <v>353</v>
      </c>
      <c r="V8179" s="31" t="s">
        <v>225</v>
      </c>
      <c r="W8179" s="31" t="s">
        <v>38</v>
      </c>
      <c r="X8179" s="31" t="s">
        <v>40</v>
      </c>
      <c r="Y8179" s="31" t="s">
        <v>40</v>
      </c>
      <c r="Z8179" s="25"/>
      <c r="AA8179" s="178"/>
    </row>
    <row r="8180" spans="1:30" s="7" customFormat="1" ht="14.25" customHeight="1">
      <c r="A8180" s="31" t="str">
        <f t="shared" si="1455"/>
        <v>SPA129</v>
      </c>
      <c r="B8180" s="37">
        <f t="shared" si="1455"/>
        <v>44546</v>
      </c>
      <c r="C8180" s="7" t="str">
        <f t="shared" si="1455"/>
        <v>SPA-WQM</v>
      </c>
      <c r="D8180" s="31" t="s">
        <v>34</v>
      </c>
      <c r="E8180" s="30" t="s">
        <v>109</v>
      </c>
      <c r="F8180" s="31" t="s">
        <v>54</v>
      </c>
      <c r="H8180" s="31" t="s">
        <v>35</v>
      </c>
      <c r="I8180" s="31" t="s">
        <v>36</v>
      </c>
      <c r="J8180" s="33">
        <f t="shared" si="1456"/>
        <v>0.49583333333333335</v>
      </c>
      <c r="K8180" s="30" t="s">
        <v>47</v>
      </c>
      <c r="L8180" s="35">
        <v>1</v>
      </c>
      <c r="M8180" s="31" t="s">
        <v>38</v>
      </c>
      <c r="N8180" s="31"/>
      <c r="O8180" s="60" t="s">
        <v>48</v>
      </c>
      <c r="P8180" s="60" t="s">
        <v>49</v>
      </c>
      <c r="Q8180" s="61" t="s">
        <v>60</v>
      </c>
      <c r="R8180" s="31" t="s">
        <v>38</v>
      </c>
      <c r="S8180" s="31" t="s">
        <v>1</v>
      </c>
      <c r="T8180" s="29" t="s">
        <v>94</v>
      </c>
      <c r="V8180" s="31" t="s">
        <v>225</v>
      </c>
      <c r="W8180" s="31" t="s">
        <v>38</v>
      </c>
      <c r="X8180" s="31" t="s">
        <v>40</v>
      </c>
      <c r="Y8180" s="31" t="s">
        <v>40</v>
      </c>
      <c r="Z8180" s="10"/>
      <c r="AA8180" s="178"/>
    </row>
    <row r="8181" spans="1:30" s="7" customFormat="1" ht="14.25" customHeight="1">
      <c r="A8181" s="31" t="str">
        <f t="shared" si="1455"/>
        <v>SPA129</v>
      </c>
      <c r="B8181" s="37">
        <f t="shared" si="1455"/>
        <v>44546</v>
      </c>
      <c r="C8181" s="7" t="str">
        <f t="shared" si="1455"/>
        <v>SPA-WQM</v>
      </c>
      <c r="D8181" s="31" t="s">
        <v>34</v>
      </c>
      <c r="E8181" s="30" t="s">
        <v>109</v>
      </c>
      <c r="F8181" s="31" t="s">
        <v>54</v>
      </c>
      <c r="H8181" s="31" t="s">
        <v>35</v>
      </c>
      <c r="I8181" s="31" t="s">
        <v>36</v>
      </c>
      <c r="J8181" s="33">
        <f t="shared" si="1456"/>
        <v>0.49583333333333335</v>
      </c>
      <c r="K8181" s="30" t="s">
        <v>47</v>
      </c>
      <c r="L8181" s="31">
        <v>1</v>
      </c>
      <c r="M8181" s="31" t="s">
        <v>38</v>
      </c>
      <c r="N8181" s="31"/>
      <c r="O8181" s="30" t="s">
        <v>2</v>
      </c>
      <c r="P8181" s="60" t="s">
        <v>49</v>
      </c>
      <c r="Q8181" s="61" t="s">
        <v>61</v>
      </c>
      <c r="R8181" s="31" t="s">
        <v>38</v>
      </c>
      <c r="S8181" s="31" t="s">
        <v>1</v>
      </c>
      <c r="T8181" s="164" t="s">
        <v>115</v>
      </c>
      <c r="V8181" s="31" t="s">
        <v>225</v>
      </c>
      <c r="W8181" s="31" t="s">
        <v>38</v>
      </c>
      <c r="X8181" s="31" t="s">
        <v>40</v>
      </c>
      <c r="Y8181" s="31" t="s">
        <v>40</v>
      </c>
      <c r="Z8181" s="10"/>
      <c r="AA8181" s="178"/>
    </row>
    <row r="8182" spans="1:30" s="7" customFormat="1" ht="14.25" customHeight="1">
      <c r="A8182" s="31" t="str">
        <f t="shared" si="1455"/>
        <v>SPA129</v>
      </c>
      <c r="B8182" s="37">
        <f t="shared" si="1455"/>
        <v>44546</v>
      </c>
      <c r="C8182" s="7" t="str">
        <f t="shared" si="1455"/>
        <v>SPA-WQM</v>
      </c>
      <c r="D8182" s="31" t="s">
        <v>34</v>
      </c>
      <c r="E8182" s="30" t="s">
        <v>109</v>
      </c>
      <c r="F8182" s="31" t="s">
        <v>54</v>
      </c>
      <c r="H8182" s="31" t="s">
        <v>35</v>
      </c>
      <c r="I8182" s="31" t="s">
        <v>36</v>
      </c>
      <c r="J8182" s="33">
        <f t="shared" si="1456"/>
        <v>0.49583333333333335</v>
      </c>
      <c r="K8182" s="30" t="s">
        <v>47</v>
      </c>
      <c r="L8182" s="35">
        <v>1</v>
      </c>
      <c r="M8182" s="31" t="s">
        <v>38</v>
      </c>
      <c r="N8182" s="31"/>
      <c r="O8182" s="30" t="s">
        <v>2</v>
      </c>
      <c r="P8182" s="60" t="s">
        <v>49</v>
      </c>
      <c r="Q8182" s="61" t="s">
        <v>57</v>
      </c>
      <c r="R8182" s="31" t="s">
        <v>38</v>
      </c>
      <c r="S8182" s="31" t="s">
        <v>1</v>
      </c>
      <c r="T8182" s="29" t="s">
        <v>38</v>
      </c>
      <c r="V8182" s="31" t="s">
        <v>225</v>
      </c>
      <c r="W8182" s="31" t="s">
        <v>38</v>
      </c>
      <c r="X8182" s="31" t="s">
        <v>40</v>
      </c>
      <c r="Y8182" s="31" t="s">
        <v>40</v>
      </c>
      <c r="Z8182" s="40"/>
      <c r="AA8182" s="178"/>
    </row>
    <row r="8183" spans="1:30" s="7" customFormat="1" ht="14.25" customHeight="1">
      <c r="A8183" s="31" t="str">
        <f t="shared" si="1455"/>
        <v>SPA129</v>
      </c>
      <c r="B8183" s="37">
        <f t="shared" si="1455"/>
        <v>44546</v>
      </c>
      <c r="C8183" s="7" t="str">
        <f t="shared" si="1455"/>
        <v>SPA-WQM</v>
      </c>
      <c r="D8183" s="31" t="s">
        <v>34</v>
      </c>
      <c r="E8183" s="30" t="s">
        <v>109</v>
      </c>
      <c r="F8183" s="31" t="s">
        <v>54</v>
      </c>
      <c r="H8183" s="31" t="s">
        <v>35</v>
      </c>
      <c r="I8183" s="31" t="s">
        <v>36</v>
      </c>
      <c r="J8183" s="33">
        <f t="shared" si="1456"/>
        <v>0.49583333333333335</v>
      </c>
      <c r="K8183" s="30" t="s">
        <v>47</v>
      </c>
      <c r="L8183" s="35">
        <v>1</v>
      </c>
      <c r="M8183" s="31" t="s">
        <v>38</v>
      </c>
      <c r="N8183" s="31"/>
      <c r="O8183" s="30" t="s">
        <v>2</v>
      </c>
      <c r="P8183" s="60" t="s">
        <v>49</v>
      </c>
      <c r="Q8183" s="61" t="s">
        <v>62</v>
      </c>
      <c r="R8183" s="31" t="s">
        <v>38</v>
      </c>
      <c r="S8183" s="31" t="s">
        <v>1</v>
      </c>
      <c r="T8183" s="29" t="s">
        <v>101</v>
      </c>
      <c r="V8183" s="31" t="s">
        <v>225</v>
      </c>
      <c r="W8183" s="31" t="s">
        <v>38</v>
      </c>
      <c r="X8183" s="31" t="s">
        <v>40</v>
      </c>
      <c r="Y8183" s="31" t="s">
        <v>40</v>
      </c>
      <c r="Z8183" s="10"/>
      <c r="AA8183" s="178"/>
    </row>
    <row r="8184" spans="1:30" s="7" customFormat="1" ht="14.25" customHeight="1">
      <c r="A8184" s="31" t="str">
        <f t="shared" si="1455"/>
        <v>SPA129</v>
      </c>
      <c r="B8184" s="37">
        <f t="shared" si="1455"/>
        <v>44546</v>
      </c>
      <c r="C8184" s="7" t="str">
        <f t="shared" si="1455"/>
        <v>SPA-WQM</v>
      </c>
      <c r="D8184" s="31" t="s">
        <v>34</v>
      </c>
      <c r="E8184" s="30" t="s">
        <v>109</v>
      </c>
      <c r="F8184" s="31" t="s">
        <v>54</v>
      </c>
      <c r="H8184" s="31" t="s">
        <v>35</v>
      </c>
      <c r="I8184" s="31" t="s">
        <v>36</v>
      </c>
      <c r="J8184" s="33">
        <f t="shared" si="1456"/>
        <v>0.49583333333333335</v>
      </c>
      <c r="K8184" s="30" t="s">
        <v>47</v>
      </c>
      <c r="L8184" s="31">
        <v>1</v>
      </c>
      <c r="M8184" s="31" t="s">
        <v>38</v>
      </c>
      <c r="N8184" s="31"/>
      <c r="O8184" s="60" t="s">
        <v>48</v>
      </c>
      <c r="P8184" s="60" t="s">
        <v>49</v>
      </c>
      <c r="Q8184" s="61" t="s">
        <v>63</v>
      </c>
      <c r="R8184" s="31" t="s">
        <v>38</v>
      </c>
      <c r="S8184" s="31" t="s">
        <v>1</v>
      </c>
      <c r="T8184" s="164" t="s">
        <v>138</v>
      </c>
      <c r="V8184" s="31" t="s">
        <v>225</v>
      </c>
      <c r="W8184" s="31" t="s">
        <v>38</v>
      </c>
      <c r="X8184" s="31" t="s">
        <v>40</v>
      </c>
      <c r="Y8184" s="31" t="s">
        <v>40</v>
      </c>
      <c r="Z8184" s="10"/>
      <c r="AA8184" s="178"/>
    </row>
    <row r="8185" spans="1:30" s="31" customFormat="1" ht="14.25" customHeight="1">
      <c r="A8185" s="30" t="s">
        <v>73</v>
      </c>
      <c r="B8185" s="57">
        <v>44546</v>
      </c>
      <c r="C8185" s="30" t="s">
        <v>65</v>
      </c>
      <c r="D8185" s="31" t="s">
        <v>34</v>
      </c>
      <c r="E8185" s="30" t="s">
        <v>109</v>
      </c>
      <c r="F8185" s="31" t="s">
        <v>54</v>
      </c>
      <c r="G8185" s="7"/>
      <c r="H8185" s="31" t="s">
        <v>35</v>
      </c>
      <c r="I8185" s="31" t="s">
        <v>36</v>
      </c>
      <c r="J8185" s="33">
        <v>0.48333333333333334</v>
      </c>
      <c r="K8185" s="30" t="s">
        <v>47</v>
      </c>
      <c r="L8185" s="35">
        <v>1</v>
      </c>
      <c r="M8185" s="31" t="s">
        <v>38</v>
      </c>
      <c r="O8185" s="60" t="s">
        <v>48</v>
      </c>
      <c r="P8185" s="60" t="s">
        <v>49</v>
      </c>
      <c r="Q8185" s="61" t="s">
        <v>57</v>
      </c>
      <c r="R8185" s="31" t="s">
        <v>38</v>
      </c>
      <c r="S8185" s="31" t="s">
        <v>1</v>
      </c>
      <c r="T8185" s="29" t="s">
        <v>38</v>
      </c>
      <c r="U8185" s="7"/>
      <c r="V8185" s="31" t="s">
        <v>225</v>
      </c>
      <c r="W8185" s="31" t="s">
        <v>38</v>
      </c>
      <c r="X8185" s="31" t="s">
        <v>40</v>
      </c>
      <c r="Y8185" s="31" t="s">
        <v>40</v>
      </c>
      <c r="Z8185" s="25"/>
      <c r="AA8185" s="178"/>
      <c r="AB8185" s="7"/>
      <c r="AC8185" s="7"/>
      <c r="AD8185" s="7"/>
    </row>
    <row r="8186" spans="1:30" s="7" customFormat="1" ht="14.25" customHeight="1">
      <c r="A8186" s="31" t="str">
        <f t="shared" ref="A8186:C8192" si="1457">A8185</f>
        <v>SPA180</v>
      </c>
      <c r="B8186" s="37">
        <f t="shared" si="1457"/>
        <v>44546</v>
      </c>
      <c r="C8186" s="7" t="str">
        <f t="shared" si="1457"/>
        <v>SPA-WQM</v>
      </c>
      <c r="D8186" s="31" t="s">
        <v>34</v>
      </c>
      <c r="E8186" s="30" t="s">
        <v>109</v>
      </c>
      <c r="F8186" s="31" t="s">
        <v>54</v>
      </c>
      <c r="H8186" s="31" t="s">
        <v>35</v>
      </c>
      <c r="I8186" s="31" t="s">
        <v>36</v>
      </c>
      <c r="J8186" s="33">
        <f t="shared" ref="J8186:J8192" si="1458">J8185</f>
        <v>0.48333333333333334</v>
      </c>
      <c r="K8186" s="30" t="s">
        <v>47</v>
      </c>
      <c r="L8186" s="35">
        <v>1</v>
      </c>
      <c r="M8186" s="31" t="s">
        <v>38</v>
      </c>
      <c r="N8186" s="31"/>
      <c r="O8186" s="60" t="s">
        <v>48</v>
      </c>
      <c r="P8186" s="60" t="s">
        <v>49</v>
      </c>
      <c r="Q8186" s="61" t="s">
        <v>58</v>
      </c>
      <c r="R8186" s="31" t="s">
        <v>38</v>
      </c>
      <c r="S8186" s="31" t="s">
        <v>1</v>
      </c>
      <c r="T8186" s="29" t="s">
        <v>103</v>
      </c>
      <c r="V8186" s="31" t="s">
        <v>225</v>
      </c>
      <c r="W8186" s="31" t="s">
        <v>38</v>
      </c>
      <c r="X8186" s="31" t="s">
        <v>40</v>
      </c>
      <c r="Y8186" s="31" t="s">
        <v>40</v>
      </c>
      <c r="Z8186" s="10"/>
      <c r="AA8186" s="178"/>
    </row>
    <row r="8187" spans="1:30" s="7" customFormat="1" ht="14.25" customHeight="1">
      <c r="A8187" s="31" t="str">
        <f t="shared" si="1457"/>
        <v>SPA180</v>
      </c>
      <c r="B8187" s="37">
        <f t="shared" si="1457"/>
        <v>44546</v>
      </c>
      <c r="C8187" s="7" t="str">
        <f t="shared" si="1457"/>
        <v>SPA-WQM</v>
      </c>
      <c r="D8187" s="31" t="s">
        <v>34</v>
      </c>
      <c r="E8187" s="30" t="s">
        <v>109</v>
      </c>
      <c r="F8187" s="31" t="s">
        <v>54</v>
      </c>
      <c r="H8187" s="31" t="s">
        <v>35</v>
      </c>
      <c r="I8187" s="31" t="s">
        <v>36</v>
      </c>
      <c r="J8187" s="33">
        <f t="shared" si="1458"/>
        <v>0.48333333333333334</v>
      </c>
      <c r="K8187" s="30" t="s">
        <v>47</v>
      </c>
      <c r="L8187" s="35">
        <v>1</v>
      </c>
      <c r="M8187" s="31" t="s">
        <v>38</v>
      </c>
      <c r="N8187" s="31"/>
      <c r="O8187" s="60" t="s">
        <v>48</v>
      </c>
      <c r="P8187" s="60" t="s">
        <v>49</v>
      </c>
      <c r="Q8187" s="61" t="s">
        <v>59</v>
      </c>
      <c r="R8187" s="31" t="s">
        <v>38</v>
      </c>
      <c r="S8187" s="31" t="s">
        <v>1</v>
      </c>
      <c r="T8187" s="164" t="s">
        <v>93</v>
      </c>
      <c r="V8187" s="31" t="s">
        <v>225</v>
      </c>
      <c r="W8187" s="31" t="s">
        <v>38</v>
      </c>
      <c r="X8187" s="31" t="s">
        <v>40</v>
      </c>
      <c r="Y8187" s="31" t="s">
        <v>40</v>
      </c>
      <c r="Z8187" s="25"/>
      <c r="AA8187" s="178"/>
    </row>
    <row r="8188" spans="1:30" s="7" customFormat="1" ht="14.25" customHeight="1">
      <c r="A8188" s="31" t="str">
        <f t="shared" si="1457"/>
        <v>SPA180</v>
      </c>
      <c r="B8188" s="37">
        <f t="shared" si="1457"/>
        <v>44546</v>
      </c>
      <c r="C8188" s="7" t="str">
        <f t="shared" si="1457"/>
        <v>SPA-WQM</v>
      </c>
      <c r="D8188" s="31" t="s">
        <v>34</v>
      </c>
      <c r="E8188" s="30" t="s">
        <v>109</v>
      </c>
      <c r="F8188" s="31" t="s">
        <v>54</v>
      </c>
      <c r="H8188" s="31" t="s">
        <v>35</v>
      </c>
      <c r="I8188" s="31" t="s">
        <v>36</v>
      </c>
      <c r="J8188" s="33">
        <f t="shared" si="1458"/>
        <v>0.48333333333333334</v>
      </c>
      <c r="K8188" s="30" t="s">
        <v>47</v>
      </c>
      <c r="L8188" s="35">
        <v>1</v>
      </c>
      <c r="M8188" s="31" t="s">
        <v>38</v>
      </c>
      <c r="N8188" s="31"/>
      <c r="O8188" s="60" t="s">
        <v>48</v>
      </c>
      <c r="P8188" s="60" t="s">
        <v>49</v>
      </c>
      <c r="Q8188" s="61" t="s">
        <v>60</v>
      </c>
      <c r="R8188" s="31" t="s">
        <v>38</v>
      </c>
      <c r="S8188" s="31" t="s">
        <v>1</v>
      </c>
      <c r="T8188" s="29" t="s">
        <v>94</v>
      </c>
      <c r="V8188" s="31" t="s">
        <v>225</v>
      </c>
      <c r="W8188" s="31" t="s">
        <v>38</v>
      </c>
      <c r="X8188" s="31" t="s">
        <v>40</v>
      </c>
      <c r="Y8188" s="31" t="s">
        <v>40</v>
      </c>
      <c r="Z8188" s="10"/>
      <c r="AA8188" s="178"/>
    </row>
    <row r="8189" spans="1:30" s="7" customFormat="1" ht="14.25" customHeight="1">
      <c r="A8189" s="31" t="str">
        <f t="shared" si="1457"/>
        <v>SPA180</v>
      </c>
      <c r="B8189" s="37">
        <f t="shared" si="1457"/>
        <v>44546</v>
      </c>
      <c r="C8189" s="7" t="str">
        <f t="shared" si="1457"/>
        <v>SPA-WQM</v>
      </c>
      <c r="D8189" s="31" t="s">
        <v>34</v>
      </c>
      <c r="E8189" s="30" t="s">
        <v>109</v>
      </c>
      <c r="F8189" s="31" t="s">
        <v>54</v>
      </c>
      <c r="H8189" s="31" t="s">
        <v>35</v>
      </c>
      <c r="I8189" s="31" t="s">
        <v>36</v>
      </c>
      <c r="J8189" s="33">
        <f t="shared" si="1458"/>
        <v>0.48333333333333334</v>
      </c>
      <c r="K8189" s="30" t="s">
        <v>47</v>
      </c>
      <c r="L8189" s="35">
        <v>1</v>
      </c>
      <c r="M8189" s="31" t="s">
        <v>38</v>
      </c>
      <c r="N8189" s="31"/>
      <c r="O8189" s="30" t="s">
        <v>2</v>
      </c>
      <c r="P8189" s="60" t="s">
        <v>49</v>
      </c>
      <c r="Q8189" s="61" t="s">
        <v>61</v>
      </c>
      <c r="R8189" s="31" t="s">
        <v>38</v>
      </c>
      <c r="S8189" s="31" t="s">
        <v>1</v>
      </c>
      <c r="T8189" s="164" t="s">
        <v>115</v>
      </c>
      <c r="V8189" s="31" t="s">
        <v>225</v>
      </c>
      <c r="W8189" s="31" t="s">
        <v>38</v>
      </c>
      <c r="X8189" s="31" t="s">
        <v>40</v>
      </c>
      <c r="Y8189" s="31" t="s">
        <v>40</v>
      </c>
      <c r="Z8189" s="10"/>
      <c r="AA8189" s="178"/>
    </row>
    <row r="8190" spans="1:30" s="7" customFormat="1" ht="14.25" customHeight="1">
      <c r="A8190" s="31" t="str">
        <f t="shared" si="1457"/>
        <v>SPA180</v>
      </c>
      <c r="B8190" s="37">
        <f t="shared" si="1457"/>
        <v>44546</v>
      </c>
      <c r="C8190" s="7" t="str">
        <f t="shared" si="1457"/>
        <v>SPA-WQM</v>
      </c>
      <c r="D8190" s="31" t="s">
        <v>34</v>
      </c>
      <c r="E8190" s="30" t="s">
        <v>109</v>
      </c>
      <c r="F8190" s="31" t="s">
        <v>54</v>
      </c>
      <c r="H8190" s="31" t="s">
        <v>35</v>
      </c>
      <c r="I8190" s="31" t="s">
        <v>36</v>
      </c>
      <c r="J8190" s="33">
        <f t="shared" si="1458"/>
        <v>0.48333333333333334</v>
      </c>
      <c r="K8190" s="30" t="s">
        <v>47</v>
      </c>
      <c r="L8190" s="35">
        <v>1</v>
      </c>
      <c r="M8190" s="31" t="s">
        <v>38</v>
      </c>
      <c r="N8190" s="31"/>
      <c r="O8190" s="30" t="s">
        <v>2</v>
      </c>
      <c r="P8190" s="60" t="s">
        <v>49</v>
      </c>
      <c r="Q8190" s="61" t="s">
        <v>57</v>
      </c>
      <c r="R8190" s="31" t="s">
        <v>38</v>
      </c>
      <c r="S8190" s="31" t="s">
        <v>1</v>
      </c>
      <c r="T8190" s="29" t="s">
        <v>38</v>
      </c>
      <c r="V8190" s="31" t="s">
        <v>225</v>
      </c>
      <c r="W8190" s="31" t="s">
        <v>38</v>
      </c>
      <c r="X8190" s="31" t="s">
        <v>40</v>
      </c>
      <c r="Y8190" s="31" t="s">
        <v>40</v>
      </c>
      <c r="Z8190" s="40"/>
      <c r="AA8190" s="178"/>
    </row>
    <row r="8191" spans="1:30" s="7" customFormat="1" ht="14.25" customHeight="1">
      <c r="A8191" s="31" t="str">
        <f t="shared" si="1457"/>
        <v>SPA180</v>
      </c>
      <c r="B8191" s="37">
        <f t="shared" si="1457"/>
        <v>44546</v>
      </c>
      <c r="C8191" s="7" t="str">
        <f t="shared" si="1457"/>
        <v>SPA-WQM</v>
      </c>
      <c r="D8191" s="31" t="s">
        <v>34</v>
      </c>
      <c r="E8191" s="30" t="s">
        <v>109</v>
      </c>
      <c r="F8191" s="31" t="s">
        <v>54</v>
      </c>
      <c r="H8191" s="31" t="s">
        <v>35</v>
      </c>
      <c r="I8191" s="31" t="s">
        <v>36</v>
      </c>
      <c r="J8191" s="33">
        <f t="shared" si="1458"/>
        <v>0.48333333333333334</v>
      </c>
      <c r="K8191" s="30" t="s">
        <v>47</v>
      </c>
      <c r="L8191" s="35">
        <v>1</v>
      </c>
      <c r="M8191" s="31" t="s">
        <v>38</v>
      </c>
      <c r="N8191" s="31"/>
      <c r="O8191" s="30" t="s">
        <v>2</v>
      </c>
      <c r="P8191" s="60" t="s">
        <v>49</v>
      </c>
      <c r="Q8191" s="61" t="s">
        <v>62</v>
      </c>
      <c r="R8191" s="31" t="s">
        <v>38</v>
      </c>
      <c r="S8191" s="31" t="s">
        <v>1</v>
      </c>
      <c r="T8191" s="29" t="s">
        <v>101</v>
      </c>
      <c r="V8191" s="31" t="s">
        <v>225</v>
      </c>
      <c r="W8191" s="31" t="s">
        <v>38</v>
      </c>
      <c r="X8191" s="31" t="s">
        <v>40</v>
      </c>
      <c r="Y8191" s="31" t="s">
        <v>40</v>
      </c>
      <c r="Z8191" s="10"/>
      <c r="AA8191" s="178"/>
    </row>
    <row r="8192" spans="1:30" s="7" customFormat="1" ht="14.25" customHeight="1">
      <c r="A8192" s="31" t="str">
        <f t="shared" si="1457"/>
        <v>SPA180</v>
      </c>
      <c r="B8192" s="37">
        <f t="shared" si="1457"/>
        <v>44546</v>
      </c>
      <c r="C8192" s="7" t="str">
        <f t="shared" si="1457"/>
        <v>SPA-WQM</v>
      </c>
      <c r="D8192" s="31" t="s">
        <v>34</v>
      </c>
      <c r="E8192" s="30" t="s">
        <v>109</v>
      </c>
      <c r="F8192" s="31" t="s">
        <v>54</v>
      </c>
      <c r="H8192" s="31" t="s">
        <v>35</v>
      </c>
      <c r="I8192" s="31" t="s">
        <v>36</v>
      </c>
      <c r="J8192" s="33">
        <f t="shared" si="1458"/>
        <v>0.48333333333333334</v>
      </c>
      <c r="K8192" s="30" t="s">
        <v>47</v>
      </c>
      <c r="L8192" s="35">
        <v>1</v>
      </c>
      <c r="M8192" s="31" t="s">
        <v>38</v>
      </c>
      <c r="N8192" s="31"/>
      <c r="O8192" s="60" t="s">
        <v>48</v>
      </c>
      <c r="P8192" s="60" t="s">
        <v>49</v>
      </c>
      <c r="Q8192" s="61" t="s">
        <v>63</v>
      </c>
      <c r="R8192" s="31" t="s">
        <v>38</v>
      </c>
      <c r="S8192" s="31" t="s">
        <v>1</v>
      </c>
      <c r="T8192" s="164" t="s">
        <v>125</v>
      </c>
      <c r="V8192" s="31" t="s">
        <v>225</v>
      </c>
      <c r="W8192" s="31" t="s">
        <v>38</v>
      </c>
      <c r="X8192" s="31" t="s">
        <v>40</v>
      </c>
      <c r="Y8192" s="31" t="s">
        <v>40</v>
      </c>
      <c r="Z8192" s="10"/>
      <c r="AA8192" s="178"/>
    </row>
    <row r="8193" spans="1:30" s="7" customFormat="1" ht="14.25" customHeight="1">
      <c r="A8193" s="30" t="s">
        <v>196</v>
      </c>
      <c r="B8193" s="57">
        <v>44546</v>
      </c>
      <c r="C8193" s="30" t="s">
        <v>65</v>
      </c>
      <c r="D8193" s="31" t="s">
        <v>34</v>
      </c>
      <c r="E8193" s="30" t="s">
        <v>109</v>
      </c>
      <c r="F8193" s="31" t="s">
        <v>54</v>
      </c>
      <c r="H8193" s="31" t="s">
        <v>35</v>
      </c>
      <c r="I8193" s="31" t="s">
        <v>36</v>
      </c>
      <c r="J8193" s="33">
        <v>0.4770833333333333</v>
      </c>
      <c r="K8193" s="30" t="s">
        <v>47</v>
      </c>
      <c r="L8193" s="35">
        <v>1</v>
      </c>
      <c r="M8193" s="31" t="s">
        <v>38</v>
      </c>
      <c r="N8193" s="31"/>
      <c r="O8193" s="60" t="s">
        <v>48</v>
      </c>
      <c r="P8193" s="60" t="s">
        <v>49</v>
      </c>
      <c r="Q8193" s="61" t="s">
        <v>57</v>
      </c>
      <c r="R8193" s="31" t="s">
        <v>38</v>
      </c>
      <c r="S8193" s="31" t="s">
        <v>1</v>
      </c>
      <c r="T8193" s="29" t="s">
        <v>38</v>
      </c>
      <c r="V8193" s="31" t="s">
        <v>225</v>
      </c>
      <c r="W8193" s="31" t="s">
        <v>38</v>
      </c>
      <c r="X8193" s="31" t="s">
        <v>40</v>
      </c>
      <c r="Y8193" s="31" t="s">
        <v>40</v>
      </c>
      <c r="Z8193" s="25"/>
      <c r="AA8193" s="178"/>
    </row>
    <row r="8194" spans="1:30" s="31" customFormat="1" ht="14.25" customHeight="1">
      <c r="A8194" s="31" t="str">
        <f t="shared" ref="A8194:C8200" si="1459">A8193</f>
        <v>SPA200</v>
      </c>
      <c r="B8194" s="37">
        <f t="shared" si="1459"/>
        <v>44546</v>
      </c>
      <c r="C8194" s="7" t="str">
        <f t="shared" si="1459"/>
        <v>SPA-WQM</v>
      </c>
      <c r="D8194" s="31" t="s">
        <v>34</v>
      </c>
      <c r="E8194" s="30" t="s">
        <v>109</v>
      </c>
      <c r="F8194" s="31" t="s">
        <v>54</v>
      </c>
      <c r="G8194" s="7"/>
      <c r="H8194" s="31" t="s">
        <v>35</v>
      </c>
      <c r="I8194" s="31" t="s">
        <v>36</v>
      </c>
      <c r="J8194" s="33">
        <f t="shared" ref="J8194:J8200" si="1460">J8193</f>
        <v>0.4770833333333333</v>
      </c>
      <c r="K8194" s="30" t="s">
        <v>47</v>
      </c>
      <c r="L8194" s="35">
        <v>1</v>
      </c>
      <c r="M8194" s="31" t="s">
        <v>38</v>
      </c>
      <c r="O8194" s="60" t="s">
        <v>48</v>
      </c>
      <c r="P8194" s="60" t="s">
        <v>49</v>
      </c>
      <c r="Q8194" s="61" t="s">
        <v>58</v>
      </c>
      <c r="R8194" s="31" t="s">
        <v>38</v>
      </c>
      <c r="S8194" s="31" t="s">
        <v>1</v>
      </c>
      <c r="T8194" s="29" t="s">
        <v>103</v>
      </c>
      <c r="U8194" s="7"/>
      <c r="V8194" s="31" t="s">
        <v>225</v>
      </c>
      <c r="W8194" s="31" t="s">
        <v>38</v>
      </c>
      <c r="X8194" s="31" t="s">
        <v>40</v>
      </c>
      <c r="Y8194" s="31" t="s">
        <v>40</v>
      </c>
      <c r="Z8194" s="10"/>
      <c r="AA8194" s="178"/>
      <c r="AB8194" s="7"/>
      <c r="AC8194" s="7"/>
      <c r="AD8194" s="7"/>
    </row>
    <row r="8195" spans="1:30" s="7" customFormat="1" ht="14.25" customHeight="1">
      <c r="A8195" s="31" t="str">
        <f t="shared" si="1459"/>
        <v>SPA200</v>
      </c>
      <c r="B8195" s="37">
        <f t="shared" si="1459"/>
        <v>44546</v>
      </c>
      <c r="C8195" s="7" t="str">
        <f t="shared" si="1459"/>
        <v>SPA-WQM</v>
      </c>
      <c r="D8195" s="31" t="s">
        <v>34</v>
      </c>
      <c r="E8195" s="30" t="s">
        <v>109</v>
      </c>
      <c r="F8195" s="31" t="s">
        <v>54</v>
      </c>
      <c r="H8195" s="31" t="s">
        <v>35</v>
      </c>
      <c r="I8195" s="31" t="s">
        <v>36</v>
      </c>
      <c r="J8195" s="33">
        <f t="shared" si="1460"/>
        <v>0.4770833333333333</v>
      </c>
      <c r="K8195" s="30" t="s">
        <v>47</v>
      </c>
      <c r="L8195" s="35">
        <v>1</v>
      </c>
      <c r="M8195" s="31" t="s">
        <v>38</v>
      </c>
      <c r="N8195" s="31"/>
      <c r="O8195" s="60" t="s">
        <v>48</v>
      </c>
      <c r="P8195" s="60" t="s">
        <v>49</v>
      </c>
      <c r="Q8195" s="61" t="s">
        <v>59</v>
      </c>
      <c r="R8195" s="31" t="s">
        <v>38</v>
      </c>
      <c r="S8195" s="31" t="s">
        <v>1</v>
      </c>
      <c r="T8195" s="164" t="s">
        <v>93</v>
      </c>
      <c r="V8195" s="31" t="s">
        <v>225</v>
      </c>
      <c r="W8195" s="31" t="s">
        <v>38</v>
      </c>
      <c r="X8195" s="31" t="s">
        <v>40</v>
      </c>
      <c r="Y8195" s="31" t="s">
        <v>40</v>
      </c>
      <c r="Z8195" s="25"/>
      <c r="AA8195" s="178"/>
    </row>
    <row r="8196" spans="1:30" s="7" customFormat="1" ht="14.25" customHeight="1">
      <c r="A8196" s="31" t="str">
        <f t="shared" si="1459"/>
        <v>SPA200</v>
      </c>
      <c r="B8196" s="37">
        <f t="shared" si="1459"/>
        <v>44546</v>
      </c>
      <c r="C8196" s="7" t="str">
        <f t="shared" si="1459"/>
        <v>SPA-WQM</v>
      </c>
      <c r="D8196" s="31" t="s">
        <v>34</v>
      </c>
      <c r="E8196" s="30" t="s">
        <v>109</v>
      </c>
      <c r="F8196" s="31" t="s">
        <v>54</v>
      </c>
      <c r="H8196" s="31" t="s">
        <v>35</v>
      </c>
      <c r="I8196" s="31" t="s">
        <v>36</v>
      </c>
      <c r="J8196" s="33">
        <f t="shared" si="1460"/>
        <v>0.4770833333333333</v>
      </c>
      <c r="K8196" s="30" t="s">
        <v>47</v>
      </c>
      <c r="L8196" s="35">
        <v>1</v>
      </c>
      <c r="M8196" s="31" t="s">
        <v>38</v>
      </c>
      <c r="N8196" s="31"/>
      <c r="O8196" s="60" t="s">
        <v>48</v>
      </c>
      <c r="P8196" s="60" t="s">
        <v>49</v>
      </c>
      <c r="Q8196" s="61" t="s">
        <v>60</v>
      </c>
      <c r="R8196" s="31" t="s">
        <v>38</v>
      </c>
      <c r="S8196" s="31" t="s">
        <v>1</v>
      </c>
      <c r="T8196" s="29" t="s">
        <v>94</v>
      </c>
      <c r="V8196" s="31" t="s">
        <v>225</v>
      </c>
      <c r="W8196" s="31" t="s">
        <v>38</v>
      </c>
      <c r="X8196" s="31" t="s">
        <v>40</v>
      </c>
      <c r="Y8196" s="31" t="s">
        <v>40</v>
      </c>
      <c r="Z8196" s="10"/>
      <c r="AA8196" s="178"/>
    </row>
    <row r="8197" spans="1:30" s="7" customFormat="1" ht="14.25" customHeight="1">
      <c r="A8197" s="31" t="str">
        <f t="shared" si="1459"/>
        <v>SPA200</v>
      </c>
      <c r="B8197" s="37">
        <f t="shared" si="1459"/>
        <v>44546</v>
      </c>
      <c r="C8197" s="7" t="str">
        <f t="shared" si="1459"/>
        <v>SPA-WQM</v>
      </c>
      <c r="D8197" s="31" t="s">
        <v>34</v>
      </c>
      <c r="E8197" s="30" t="s">
        <v>109</v>
      </c>
      <c r="F8197" s="31" t="s">
        <v>54</v>
      </c>
      <c r="H8197" s="31" t="s">
        <v>35</v>
      </c>
      <c r="I8197" s="31" t="s">
        <v>36</v>
      </c>
      <c r="J8197" s="33">
        <f t="shared" si="1460"/>
        <v>0.4770833333333333</v>
      </c>
      <c r="K8197" s="30" t="s">
        <v>47</v>
      </c>
      <c r="L8197" s="31">
        <v>1</v>
      </c>
      <c r="M8197" s="31" t="s">
        <v>38</v>
      </c>
      <c r="N8197" s="31"/>
      <c r="O8197" s="30" t="s">
        <v>2</v>
      </c>
      <c r="P8197" s="60" t="s">
        <v>49</v>
      </c>
      <c r="Q8197" s="61" t="s">
        <v>61</v>
      </c>
      <c r="R8197" s="31" t="s">
        <v>38</v>
      </c>
      <c r="S8197" s="31" t="s">
        <v>1</v>
      </c>
      <c r="T8197" s="164" t="s">
        <v>115</v>
      </c>
      <c r="V8197" s="31" t="s">
        <v>225</v>
      </c>
      <c r="W8197" s="31" t="s">
        <v>38</v>
      </c>
      <c r="X8197" s="31" t="s">
        <v>40</v>
      </c>
      <c r="Y8197" s="31" t="s">
        <v>40</v>
      </c>
      <c r="Z8197" s="10"/>
      <c r="AA8197" s="178"/>
    </row>
    <row r="8198" spans="1:30" s="7" customFormat="1" ht="14.25" customHeight="1">
      <c r="A8198" s="31" t="str">
        <f t="shared" si="1459"/>
        <v>SPA200</v>
      </c>
      <c r="B8198" s="37">
        <f t="shared" si="1459"/>
        <v>44546</v>
      </c>
      <c r="C8198" s="7" t="str">
        <f t="shared" si="1459"/>
        <v>SPA-WQM</v>
      </c>
      <c r="D8198" s="31" t="s">
        <v>34</v>
      </c>
      <c r="E8198" s="30" t="s">
        <v>109</v>
      </c>
      <c r="F8198" s="31" t="s">
        <v>54</v>
      </c>
      <c r="H8198" s="31" t="s">
        <v>35</v>
      </c>
      <c r="I8198" s="31" t="s">
        <v>36</v>
      </c>
      <c r="J8198" s="33">
        <f t="shared" si="1460"/>
        <v>0.4770833333333333</v>
      </c>
      <c r="K8198" s="30" t="s">
        <v>47</v>
      </c>
      <c r="L8198" s="35">
        <v>1</v>
      </c>
      <c r="M8198" s="31" t="s">
        <v>38</v>
      </c>
      <c r="N8198" s="31"/>
      <c r="O8198" s="30" t="s">
        <v>2</v>
      </c>
      <c r="P8198" s="60" t="s">
        <v>49</v>
      </c>
      <c r="Q8198" s="61" t="s">
        <v>57</v>
      </c>
      <c r="R8198" s="31" t="s">
        <v>38</v>
      </c>
      <c r="S8198" s="31" t="s">
        <v>1</v>
      </c>
      <c r="T8198" s="29" t="s">
        <v>38</v>
      </c>
      <c r="V8198" s="31" t="s">
        <v>225</v>
      </c>
      <c r="W8198" s="31" t="s">
        <v>38</v>
      </c>
      <c r="X8198" s="31" t="s">
        <v>40</v>
      </c>
      <c r="Y8198" s="31" t="s">
        <v>40</v>
      </c>
      <c r="Z8198" s="40"/>
      <c r="AA8198" s="178"/>
    </row>
    <row r="8199" spans="1:30" s="7" customFormat="1" ht="14.25" customHeight="1">
      <c r="A8199" s="31" t="str">
        <f t="shared" si="1459"/>
        <v>SPA200</v>
      </c>
      <c r="B8199" s="37">
        <f t="shared" si="1459"/>
        <v>44546</v>
      </c>
      <c r="C8199" s="7" t="str">
        <f t="shared" si="1459"/>
        <v>SPA-WQM</v>
      </c>
      <c r="D8199" s="31" t="s">
        <v>34</v>
      </c>
      <c r="E8199" s="30" t="s">
        <v>109</v>
      </c>
      <c r="F8199" s="31" t="s">
        <v>54</v>
      </c>
      <c r="H8199" s="31" t="s">
        <v>35</v>
      </c>
      <c r="I8199" s="31" t="s">
        <v>36</v>
      </c>
      <c r="J8199" s="33">
        <f t="shared" si="1460"/>
        <v>0.4770833333333333</v>
      </c>
      <c r="K8199" s="30" t="s">
        <v>47</v>
      </c>
      <c r="L8199" s="35">
        <v>1</v>
      </c>
      <c r="M8199" s="31" t="s">
        <v>38</v>
      </c>
      <c r="N8199" s="31"/>
      <c r="O8199" s="30" t="s">
        <v>2</v>
      </c>
      <c r="P8199" s="60" t="s">
        <v>49</v>
      </c>
      <c r="Q8199" s="61" t="s">
        <v>62</v>
      </c>
      <c r="R8199" s="31" t="s">
        <v>38</v>
      </c>
      <c r="S8199" s="31" t="s">
        <v>1</v>
      </c>
      <c r="T8199" s="29" t="s">
        <v>101</v>
      </c>
      <c r="V8199" s="31" t="s">
        <v>225</v>
      </c>
      <c r="W8199" s="31" t="s">
        <v>38</v>
      </c>
      <c r="X8199" s="31" t="s">
        <v>40</v>
      </c>
      <c r="Y8199" s="31" t="s">
        <v>40</v>
      </c>
      <c r="Z8199" s="10"/>
      <c r="AA8199" s="178"/>
    </row>
    <row r="8200" spans="1:30" s="7" customFormat="1" ht="14.25" customHeight="1">
      <c r="A8200" s="31" t="str">
        <f t="shared" si="1459"/>
        <v>SPA200</v>
      </c>
      <c r="B8200" s="37">
        <f t="shared" si="1459"/>
        <v>44546</v>
      </c>
      <c r="C8200" s="7" t="str">
        <f t="shared" si="1459"/>
        <v>SPA-WQM</v>
      </c>
      <c r="D8200" s="31" t="s">
        <v>34</v>
      </c>
      <c r="E8200" s="30" t="s">
        <v>109</v>
      </c>
      <c r="F8200" s="31" t="s">
        <v>54</v>
      </c>
      <c r="H8200" s="31" t="s">
        <v>35</v>
      </c>
      <c r="I8200" s="31" t="s">
        <v>36</v>
      </c>
      <c r="J8200" s="33">
        <f t="shared" si="1460"/>
        <v>0.4770833333333333</v>
      </c>
      <c r="K8200" s="30" t="s">
        <v>47</v>
      </c>
      <c r="L8200" s="35">
        <v>1</v>
      </c>
      <c r="M8200" s="31" t="s">
        <v>38</v>
      </c>
      <c r="N8200" s="31"/>
      <c r="O8200" s="60" t="s">
        <v>48</v>
      </c>
      <c r="P8200" s="60" t="s">
        <v>49</v>
      </c>
      <c r="Q8200" s="61" t="s">
        <v>63</v>
      </c>
      <c r="R8200" s="31" t="s">
        <v>38</v>
      </c>
      <c r="S8200" s="31" t="s">
        <v>1</v>
      </c>
      <c r="T8200" s="164" t="s">
        <v>138</v>
      </c>
      <c r="V8200" s="31" t="s">
        <v>225</v>
      </c>
      <c r="W8200" s="31" t="s">
        <v>38</v>
      </c>
      <c r="X8200" s="31" t="s">
        <v>40</v>
      </c>
      <c r="Y8200" s="31" t="s">
        <v>40</v>
      </c>
      <c r="Z8200" s="10"/>
      <c r="AA8200" s="178"/>
    </row>
    <row r="8201" spans="1:30" s="7" customFormat="1" ht="14.25" customHeight="1">
      <c r="A8201" s="30" t="s">
        <v>72</v>
      </c>
      <c r="B8201" s="57">
        <v>44546</v>
      </c>
      <c r="C8201" s="30" t="s">
        <v>65</v>
      </c>
      <c r="D8201" s="31" t="s">
        <v>34</v>
      </c>
      <c r="E8201" s="30" t="s">
        <v>109</v>
      </c>
      <c r="F8201" s="31" t="s">
        <v>54</v>
      </c>
      <c r="H8201" s="31" t="s">
        <v>35</v>
      </c>
      <c r="I8201" s="31" t="s">
        <v>36</v>
      </c>
      <c r="J8201" s="33">
        <v>0.47083333333333338</v>
      </c>
      <c r="K8201" s="30" t="s">
        <v>47</v>
      </c>
      <c r="L8201" s="35">
        <v>1</v>
      </c>
      <c r="M8201" s="31" t="s">
        <v>38</v>
      </c>
      <c r="N8201" s="31"/>
      <c r="O8201" s="60" t="s">
        <v>48</v>
      </c>
      <c r="P8201" s="60" t="s">
        <v>49</v>
      </c>
      <c r="Q8201" s="61" t="s">
        <v>57</v>
      </c>
      <c r="R8201" s="31" t="s">
        <v>38</v>
      </c>
      <c r="S8201" s="31" t="s">
        <v>1</v>
      </c>
      <c r="T8201" s="29" t="s">
        <v>38</v>
      </c>
      <c r="V8201" s="31" t="s">
        <v>225</v>
      </c>
      <c r="W8201" s="31" t="s">
        <v>38</v>
      </c>
      <c r="X8201" s="31" t="s">
        <v>40</v>
      </c>
      <c r="Y8201" s="31" t="s">
        <v>40</v>
      </c>
      <c r="Z8201" s="25"/>
      <c r="AA8201" s="178"/>
    </row>
    <row r="8202" spans="1:30" s="7" customFormat="1" ht="14.25" customHeight="1">
      <c r="A8202" s="31" t="str">
        <f t="shared" ref="A8202:C8208" si="1461">A8201</f>
        <v>SPA210</v>
      </c>
      <c r="B8202" s="37">
        <f t="shared" si="1461"/>
        <v>44546</v>
      </c>
      <c r="C8202" s="7" t="str">
        <f t="shared" si="1461"/>
        <v>SPA-WQM</v>
      </c>
      <c r="D8202" s="31" t="s">
        <v>34</v>
      </c>
      <c r="E8202" s="30" t="s">
        <v>109</v>
      </c>
      <c r="F8202" s="31" t="s">
        <v>54</v>
      </c>
      <c r="H8202" s="31" t="s">
        <v>35</v>
      </c>
      <c r="I8202" s="31" t="s">
        <v>36</v>
      </c>
      <c r="J8202" s="33">
        <f t="shared" ref="J8202:J8208" si="1462">J8201</f>
        <v>0.47083333333333338</v>
      </c>
      <c r="K8202" s="30" t="s">
        <v>47</v>
      </c>
      <c r="L8202" s="35">
        <v>1</v>
      </c>
      <c r="M8202" s="31" t="s">
        <v>38</v>
      </c>
      <c r="N8202" s="31"/>
      <c r="O8202" s="60" t="s">
        <v>48</v>
      </c>
      <c r="P8202" s="60" t="s">
        <v>49</v>
      </c>
      <c r="Q8202" s="61" t="s">
        <v>58</v>
      </c>
      <c r="R8202" s="31" t="s">
        <v>38</v>
      </c>
      <c r="S8202" s="31" t="s">
        <v>1</v>
      </c>
      <c r="T8202" s="29" t="s">
        <v>103</v>
      </c>
      <c r="V8202" s="31" t="s">
        <v>225</v>
      </c>
      <c r="W8202" s="31" t="s">
        <v>38</v>
      </c>
      <c r="X8202" s="31" t="s">
        <v>40</v>
      </c>
      <c r="Y8202" s="31" t="s">
        <v>40</v>
      </c>
      <c r="Z8202" s="10"/>
      <c r="AA8202" s="178"/>
    </row>
    <row r="8203" spans="1:30" s="31" customFormat="1" ht="14.25" customHeight="1">
      <c r="A8203" s="31" t="str">
        <f t="shared" si="1461"/>
        <v>SPA210</v>
      </c>
      <c r="B8203" s="37">
        <f t="shared" si="1461"/>
        <v>44546</v>
      </c>
      <c r="C8203" s="7" t="str">
        <f t="shared" si="1461"/>
        <v>SPA-WQM</v>
      </c>
      <c r="D8203" s="31" t="s">
        <v>34</v>
      </c>
      <c r="E8203" s="30" t="s">
        <v>109</v>
      </c>
      <c r="F8203" s="31" t="s">
        <v>54</v>
      </c>
      <c r="G8203" s="7"/>
      <c r="H8203" s="31" t="s">
        <v>35</v>
      </c>
      <c r="I8203" s="31" t="s">
        <v>36</v>
      </c>
      <c r="J8203" s="33">
        <f t="shared" si="1462"/>
        <v>0.47083333333333338</v>
      </c>
      <c r="K8203" s="30" t="s">
        <v>47</v>
      </c>
      <c r="L8203" s="31">
        <v>1</v>
      </c>
      <c r="M8203" s="31" t="s">
        <v>38</v>
      </c>
      <c r="O8203" s="60" t="s">
        <v>48</v>
      </c>
      <c r="P8203" s="60" t="s">
        <v>49</v>
      </c>
      <c r="Q8203" s="61" t="s">
        <v>59</v>
      </c>
      <c r="R8203" s="31" t="s">
        <v>38</v>
      </c>
      <c r="S8203" s="31" t="s">
        <v>1</v>
      </c>
      <c r="T8203" s="164" t="s">
        <v>133</v>
      </c>
      <c r="U8203" s="7"/>
      <c r="V8203" s="31" t="s">
        <v>225</v>
      </c>
      <c r="W8203" s="31" t="s">
        <v>38</v>
      </c>
      <c r="X8203" s="31" t="s">
        <v>40</v>
      </c>
      <c r="Y8203" s="31" t="s">
        <v>40</v>
      </c>
      <c r="Z8203" s="25"/>
      <c r="AA8203" s="178"/>
      <c r="AB8203" s="7"/>
      <c r="AC8203" s="7"/>
      <c r="AD8203" s="7"/>
    </row>
    <row r="8204" spans="1:30" s="7" customFormat="1" ht="14.25" customHeight="1">
      <c r="A8204" s="31" t="str">
        <f t="shared" si="1461"/>
        <v>SPA210</v>
      </c>
      <c r="B8204" s="37">
        <f t="shared" si="1461"/>
        <v>44546</v>
      </c>
      <c r="C8204" s="7" t="str">
        <f t="shared" si="1461"/>
        <v>SPA-WQM</v>
      </c>
      <c r="D8204" s="31" t="s">
        <v>34</v>
      </c>
      <c r="E8204" s="30" t="s">
        <v>109</v>
      </c>
      <c r="F8204" s="31" t="s">
        <v>54</v>
      </c>
      <c r="H8204" s="31" t="s">
        <v>35</v>
      </c>
      <c r="I8204" s="31" t="s">
        <v>36</v>
      </c>
      <c r="J8204" s="33">
        <f t="shared" si="1462"/>
        <v>0.47083333333333338</v>
      </c>
      <c r="K8204" s="30" t="s">
        <v>47</v>
      </c>
      <c r="L8204" s="35">
        <v>1</v>
      </c>
      <c r="M8204" s="31" t="s">
        <v>38</v>
      </c>
      <c r="N8204" s="31"/>
      <c r="O8204" s="60" t="s">
        <v>48</v>
      </c>
      <c r="P8204" s="60" t="s">
        <v>49</v>
      </c>
      <c r="Q8204" s="61" t="s">
        <v>60</v>
      </c>
      <c r="R8204" s="31" t="s">
        <v>38</v>
      </c>
      <c r="S8204" s="31" t="s">
        <v>1</v>
      </c>
      <c r="T8204" s="29" t="s">
        <v>137</v>
      </c>
      <c r="V8204" s="31" t="s">
        <v>225</v>
      </c>
      <c r="W8204" s="31" t="s">
        <v>38</v>
      </c>
      <c r="X8204" s="31" t="s">
        <v>40</v>
      </c>
      <c r="Y8204" s="31" t="s">
        <v>40</v>
      </c>
      <c r="Z8204" s="10"/>
      <c r="AA8204" s="178"/>
    </row>
    <row r="8205" spans="1:30" s="7" customFormat="1" ht="14.25" customHeight="1">
      <c r="A8205" s="31" t="str">
        <f t="shared" si="1461"/>
        <v>SPA210</v>
      </c>
      <c r="B8205" s="37">
        <f t="shared" si="1461"/>
        <v>44546</v>
      </c>
      <c r="C8205" s="7" t="str">
        <f t="shared" si="1461"/>
        <v>SPA-WQM</v>
      </c>
      <c r="D8205" s="31" t="s">
        <v>34</v>
      </c>
      <c r="E8205" s="30" t="s">
        <v>109</v>
      </c>
      <c r="F8205" s="31" t="s">
        <v>54</v>
      </c>
      <c r="H8205" s="31" t="s">
        <v>35</v>
      </c>
      <c r="I8205" s="31" t="s">
        <v>36</v>
      </c>
      <c r="J8205" s="33">
        <f t="shared" si="1462"/>
        <v>0.47083333333333338</v>
      </c>
      <c r="K8205" s="30" t="s">
        <v>47</v>
      </c>
      <c r="L8205" s="35">
        <v>1</v>
      </c>
      <c r="M8205" s="31" t="s">
        <v>38</v>
      </c>
      <c r="N8205" s="31"/>
      <c r="O8205" s="30" t="s">
        <v>2</v>
      </c>
      <c r="P8205" s="60" t="s">
        <v>49</v>
      </c>
      <c r="Q8205" s="61" t="s">
        <v>61</v>
      </c>
      <c r="R8205" s="31" t="s">
        <v>38</v>
      </c>
      <c r="S8205" s="31" t="s">
        <v>1</v>
      </c>
      <c r="T8205" s="164" t="s">
        <v>115</v>
      </c>
      <c r="V8205" s="31" t="s">
        <v>225</v>
      </c>
      <c r="W8205" s="31" t="s">
        <v>38</v>
      </c>
      <c r="X8205" s="31" t="s">
        <v>40</v>
      </c>
      <c r="Y8205" s="31" t="s">
        <v>40</v>
      </c>
      <c r="Z8205" s="10"/>
      <c r="AA8205" s="178"/>
    </row>
    <row r="8206" spans="1:30" s="7" customFormat="1" ht="14.25" customHeight="1">
      <c r="A8206" s="31" t="str">
        <f t="shared" si="1461"/>
        <v>SPA210</v>
      </c>
      <c r="B8206" s="37">
        <f t="shared" si="1461"/>
        <v>44546</v>
      </c>
      <c r="C8206" s="7" t="str">
        <f t="shared" si="1461"/>
        <v>SPA-WQM</v>
      </c>
      <c r="D8206" s="31" t="s">
        <v>34</v>
      </c>
      <c r="E8206" s="30" t="s">
        <v>109</v>
      </c>
      <c r="F8206" s="31" t="s">
        <v>54</v>
      </c>
      <c r="H8206" s="31" t="s">
        <v>35</v>
      </c>
      <c r="I8206" s="31" t="s">
        <v>36</v>
      </c>
      <c r="J8206" s="33">
        <f t="shared" si="1462"/>
        <v>0.47083333333333338</v>
      </c>
      <c r="K8206" s="30" t="s">
        <v>47</v>
      </c>
      <c r="L8206" s="35">
        <v>1</v>
      </c>
      <c r="M8206" s="31" t="s">
        <v>38</v>
      </c>
      <c r="N8206" s="31"/>
      <c r="O8206" s="30" t="s">
        <v>2</v>
      </c>
      <c r="P8206" s="60" t="s">
        <v>49</v>
      </c>
      <c r="Q8206" s="61" t="s">
        <v>57</v>
      </c>
      <c r="R8206" s="31" t="s">
        <v>38</v>
      </c>
      <c r="S8206" s="31" t="s">
        <v>1</v>
      </c>
      <c r="T8206" s="29" t="s">
        <v>38</v>
      </c>
      <c r="V8206" s="31" t="s">
        <v>225</v>
      </c>
      <c r="W8206" s="31" t="s">
        <v>38</v>
      </c>
      <c r="X8206" s="31" t="s">
        <v>40</v>
      </c>
      <c r="Y8206" s="31" t="s">
        <v>40</v>
      </c>
      <c r="Z8206" s="40"/>
      <c r="AA8206" s="178"/>
    </row>
    <row r="8207" spans="1:30" s="7" customFormat="1" ht="14.25" customHeight="1">
      <c r="A8207" s="31" t="str">
        <f t="shared" si="1461"/>
        <v>SPA210</v>
      </c>
      <c r="B8207" s="37">
        <f t="shared" si="1461"/>
        <v>44546</v>
      </c>
      <c r="C8207" s="7" t="str">
        <f t="shared" si="1461"/>
        <v>SPA-WQM</v>
      </c>
      <c r="D8207" s="31" t="s">
        <v>34</v>
      </c>
      <c r="E8207" s="30" t="s">
        <v>109</v>
      </c>
      <c r="F8207" s="31" t="s">
        <v>54</v>
      </c>
      <c r="H8207" s="31" t="s">
        <v>35</v>
      </c>
      <c r="I8207" s="31" t="s">
        <v>36</v>
      </c>
      <c r="J8207" s="33">
        <f t="shared" si="1462"/>
        <v>0.47083333333333338</v>
      </c>
      <c r="K8207" s="30" t="s">
        <v>47</v>
      </c>
      <c r="L8207" s="35">
        <v>1</v>
      </c>
      <c r="M8207" s="31" t="s">
        <v>38</v>
      </c>
      <c r="N8207" s="31"/>
      <c r="O8207" s="30" t="s">
        <v>2</v>
      </c>
      <c r="P8207" s="60" t="s">
        <v>49</v>
      </c>
      <c r="Q8207" s="61" t="s">
        <v>62</v>
      </c>
      <c r="R8207" s="31" t="s">
        <v>38</v>
      </c>
      <c r="S8207" s="31" t="s">
        <v>1</v>
      </c>
      <c r="T8207" s="29" t="s">
        <v>101</v>
      </c>
      <c r="V8207" s="31" t="s">
        <v>225</v>
      </c>
      <c r="W8207" s="31" t="s">
        <v>38</v>
      </c>
      <c r="X8207" s="31" t="s">
        <v>40</v>
      </c>
      <c r="Y8207" s="31" t="s">
        <v>40</v>
      </c>
      <c r="Z8207" s="10"/>
      <c r="AA8207" s="178"/>
    </row>
    <row r="8208" spans="1:30" s="7" customFormat="1" ht="14.25" customHeight="1">
      <c r="A8208" s="31" t="str">
        <f t="shared" si="1461"/>
        <v>SPA210</v>
      </c>
      <c r="B8208" s="37">
        <f t="shared" si="1461"/>
        <v>44546</v>
      </c>
      <c r="C8208" s="7" t="str">
        <f t="shared" si="1461"/>
        <v>SPA-WQM</v>
      </c>
      <c r="D8208" s="31" t="s">
        <v>34</v>
      </c>
      <c r="E8208" s="30" t="s">
        <v>109</v>
      </c>
      <c r="F8208" s="31" t="s">
        <v>54</v>
      </c>
      <c r="H8208" s="31" t="s">
        <v>35</v>
      </c>
      <c r="I8208" s="31" t="s">
        <v>36</v>
      </c>
      <c r="J8208" s="33">
        <f t="shared" si="1462"/>
        <v>0.47083333333333338</v>
      </c>
      <c r="K8208" s="30" t="s">
        <v>47</v>
      </c>
      <c r="L8208" s="31">
        <v>1</v>
      </c>
      <c r="M8208" s="31" t="s">
        <v>38</v>
      </c>
      <c r="N8208" s="31"/>
      <c r="O8208" s="60" t="s">
        <v>48</v>
      </c>
      <c r="P8208" s="60" t="s">
        <v>49</v>
      </c>
      <c r="Q8208" s="61" t="s">
        <v>63</v>
      </c>
      <c r="R8208" s="31" t="s">
        <v>38</v>
      </c>
      <c r="S8208" s="31" t="s">
        <v>1</v>
      </c>
      <c r="T8208" s="164" t="s">
        <v>138</v>
      </c>
      <c r="V8208" s="31" t="s">
        <v>225</v>
      </c>
      <c r="W8208" s="31" t="s">
        <v>38</v>
      </c>
      <c r="X8208" s="31" t="s">
        <v>40</v>
      </c>
      <c r="Y8208" s="31" t="s">
        <v>40</v>
      </c>
      <c r="Z8208" s="10"/>
      <c r="AA8208" s="178"/>
    </row>
    <row r="8209" spans="1:30" s="7" customFormat="1" ht="14.25" customHeight="1">
      <c r="A8209" s="30" t="s">
        <v>70</v>
      </c>
      <c r="B8209" s="57">
        <v>44546</v>
      </c>
      <c r="C8209" s="30" t="s">
        <v>65</v>
      </c>
      <c r="D8209" s="31" t="s">
        <v>34</v>
      </c>
      <c r="E8209" s="30" t="s">
        <v>109</v>
      </c>
      <c r="F8209" s="31" t="s">
        <v>54</v>
      </c>
      <c r="H8209" s="31" t="s">
        <v>35</v>
      </c>
      <c r="I8209" s="31" t="s">
        <v>36</v>
      </c>
      <c r="J8209" s="33">
        <v>0.45416666666666666</v>
      </c>
      <c r="K8209" s="30" t="s">
        <v>47</v>
      </c>
      <c r="L8209" s="35">
        <v>1</v>
      </c>
      <c r="M8209" s="31" t="s">
        <v>38</v>
      </c>
      <c r="N8209" s="31"/>
      <c r="O8209" s="60" t="s">
        <v>48</v>
      </c>
      <c r="P8209" s="60" t="s">
        <v>49</v>
      </c>
      <c r="Q8209" s="61" t="s">
        <v>57</v>
      </c>
      <c r="R8209" s="31" t="s">
        <v>38</v>
      </c>
      <c r="S8209" s="31" t="s">
        <v>1</v>
      </c>
      <c r="T8209" s="29" t="s">
        <v>38</v>
      </c>
      <c r="V8209" s="31" t="s">
        <v>225</v>
      </c>
      <c r="W8209" s="31" t="s">
        <v>38</v>
      </c>
      <c r="X8209" s="31" t="s">
        <v>40</v>
      </c>
      <c r="Y8209" s="31" t="s">
        <v>40</v>
      </c>
      <c r="Z8209" s="25"/>
      <c r="AA8209" s="178"/>
    </row>
    <row r="8210" spans="1:30" s="7" customFormat="1" ht="14.25" customHeight="1">
      <c r="A8210" s="31" t="str">
        <f t="shared" ref="A8210:C8216" si="1463">A8209</f>
        <v>SPA230</v>
      </c>
      <c r="B8210" s="37">
        <f t="shared" si="1463"/>
        <v>44546</v>
      </c>
      <c r="C8210" s="7" t="str">
        <f t="shared" si="1463"/>
        <v>SPA-WQM</v>
      </c>
      <c r="D8210" s="31" t="s">
        <v>34</v>
      </c>
      <c r="E8210" s="30" t="s">
        <v>109</v>
      </c>
      <c r="F8210" s="31" t="s">
        <v>54</v>
      </c>
      <c r="H8210" s="31" t="s">
        <v>35</v>
      </c>
      <c r="I8210" s="31" t="s">
        <v>36</v>
      </c>
      <c r="J8210" s="33">
        <f t="shared" ref="J8210:J8216" si="1464">J8209</f>
        <v>0.45416666666666666</v>
      </c>
      <c r="K8210" s="30" t="s">
        <v>47</v>
      </c>
      <c r="L8210" s="35">
        <v>1</v>
      </c>
      <c r="M8210" s="31" t="s">
        <v>38</v>
      </c>
      <c r="N8210" s="31"/>
      <c r="O8210" s="60" t="s">
        <v>48</v>
      </c>
      <c r="P8210" s="60" t="s">
        <v>49</v>
      </c>
      <c r="Q8210" s="61" t="s">
        <v>58</v>
      </c>
      <c r="R8210" s="31" t="s">
        <v>38</v>
      </c>
      <c r="S8210" s="31" t="s">
        <v>1</v>
      </c>
      <c r="T8210" s="29" t="s">
        <v>103</v>
      </c>
      <c r="V8210" s="31" t="s">
        <v>225</v>
      </c>
      <c r="W8210" s="31" t="s">
        <v>38</v>
      </c>
      <c r="X8210" s="31" t="s">
        <v>40</v>
      </c>
      <c r="Y8210" s="31" t="s">
        <v>40</v>
      </c>
      <c r="Z8210" s="10"/>
      <c r="AA8210" s="178"/>
    </row>
    <row r="8211" spans="1:30" s="7" customFormat="1" ht="14.25" customHeight="1">
      <c r="A8211" s="31" t="str">
        <f t="shared" si="1463"/>
        <v>SPA230</v>
      </c>
      <c r="B8211" s="37">
        <f t="shared" si="1463"/>
        <v>44546</v>
      </c>
      <c r="C8211" s="7" t="str">
        <f t="shared" si="1463"/>
        <v>SPA-WQM</v>
      </c>
      <c r="D8211" s="31" t="s">
        <v>34</v>
      </c>
      <c r="E8211" s="30" t="s">
        <v>109</v>
      </c>
      <c r="F8211" s="31" t="s">
        <v>54</v>
      </c>
      <c r="H8211" s="31" t="s">
        <v>35</v>
      </c>
      <c r="I8211" s="31" t="s">
        <v>36</v>
      </c>
      <c r="J8211" s="33">
        <f t="shared" si="1464"/>
        <v>0.45416666666666666</v>
      </c>
      <c r="K8211" s="30" t="s">
        <v>47</v>
      </c>
      <c r="L8211" s="31">
        <v>1</v>
      </c>
      <c r="M8211" s="31" t="s">
        <v>38</v>
      </c>
      <c r="N8211" s="31"/>
      <c r="O8211" s="60" t="s">
        <v>48</v>
      </c>
      <c r="P8211" s="60" t="s">
        <v>49</v>
      </c>
      <c r="Q8211" s="61" t="s">
        <v>59</v>
      </c>
      <c r="R8211" s="31" t="s">
        <v>38</v>
      </c>
      <c r="S8211" s="31" t="s">
        <v>1</v>
      </c>
      <c r="T8211" s="164" t="s">
        <v>93</v>
      </c>
      <c r="V8211" s="31" t="s">
        <v>225</v>
      </c>
      <c r="W8211" s="31" t="s">
        <v>38</v>
      </c>
      <c r="X8211" s="31" t="s">
        <v>40</v>
      </c>
      <c r="Y8211" s="31" t="s">
        <v>40</v>
      </c>
      <c r="Z8211" s="25"/>
      <c r="AA8211" s="178"/>
    </row>
    <row r="8212" spans="1:30" s="31" customFormat="1" ht="14.25" customHeight="1">
      <c r="A8212" s="31" t="str">
        <f t="shared" si="1463"/>
        <v>SPA230</v>
      </c>
      <c r="B8212" s="37">
        <f t="shared" si="1463"/>
        <v>44546</v>
      </c>
      <c r="C8212" s="7" t="str">
        <f t="shared" si="1463"/>
        <v>SPA-WQM</v>
      </c>
      <c r="D8212" s="31" t="s">
        <v>34</v>
      </c>
      <c r="E8212" s="30" t="s">
        <v>109</v>
      </c>
      <c r="F8212" s="31" t="s">
        <v>54</v>
      </c>
      <c r="G8212" s="7"/>
      <c r="H8212" s="31" t="s">
        <v>35</v>
      </c>
      <c r="I8212" s="31" t="s">
        <v>36</v>
      </c>
      <c r="J8212" s="33">
        <f t="shared" si="1464"/>
        <v>0.45416666666666666</v>
      </c>
      <c r="K8212" s="30" t="s">
        <v>47</v>
      </c>
      <c r="L8212" s="31">
        <v>1</v>
      </c>
      <c r="M8212" s="31" t="s">
        <v>38</v>
      </c>
      <c r="O8212" s="60" t="s">
        <v>48</v>
      </c>
      <c r="P8212" s="60" t="s">
        <v>49</v>
      </c>
      <c r="Q8212" s="61" t="s">
        <v>60</v>
      </c>
      <c r="R8212" s="31" t="s">
        <v>38</v>
      </c>
      <c r="S8212" s="31" t="s">
        <v>1</v>
      </c>
      <c r="T8212" s="164" t="s">
        <v>94</v>
      </c>
      <c r="U8212" s="7"/>
      <c r="V8212" s="31" t="s">
        <v>225</v>
      </c>
      <c r="W8212" s="31" t="s">
        <v>38</v>
      </c>
      <c r="X8212" s="31" t="s">
        <v>40</v>
      </c>
      <c r="Y8212" s="31" t="s">
        <v>40</v>
      </c>
      <c r="Z8212" s="10"/>
      <c r="AA8212" s="178"/>
      <c r="AB8212" s="7"/>
      <c r="AC8212" s="7"/>
      <c r="AD8212" s="7"/>
    </row>
    <row r="8213" spans="1:30" s="7" customFormat="1" ht="14.25" customHeight="1">
      <c r="A8213" s="31" t="str">
        <f t="shared" si="1463"/>
        <v>SPA230</v>
      </c>
      <c r="B8213" s="37">
        <f t="shared" si="1463"/>
        <v>44546</v>
      </c>
      <c r="C8213" s="7" t="str">
        <f t="shared" si="1463"/>
        <v>SPA-WQM</v>
      </c>
      <c r="D8213" s="31" t="s">
        <v>34</v>
      </c>
      <c r="E8213" s="30" t="s">
        <v>109</v>
      </c>
      <c r="F8213" s="31" t="s">
        <v>54</v>
      </c>
      <c r="H8213" s="31" t="s">
        <v>35</v>
      </c>
      <c r="I8213" s="31" t="s">
        <v>36</v>
      </c>
      <c r="J8213" s="33">
        <f t="shared" si="1464"/>
        <v>0.45416666666666666</v>
      </c>
      <c r="K8213" s="30" t="s">
        <v>47</v>
      </c>
      <c r="L8213" s="35">
        <v>1</v>
      </c>
      <c r="M8213" s="31" t="s">
        <v>38</v>
      </c>
      <c r="N8213" s="31"/>
      <c r="O8213" s="30" t="s">
        <v>2</v>
      </c>
      <c r="P8213" s="60" t="s">
        <v>49</v>
      </c>
      <c r="Q8213" s="61" t="s">
        <v>61</v>
      </c>
      <c r="R8213" s="31" t="s">
        <v>38</v>
      </c>
      <c r="S8213" s="31" t="s">
        <v>1</v>
      </c>
      <c r="T8213" s="164" t="s">
        <v>115</v>
      </c>
      <c r="V8213" s="31" t="s">
        <v>225</v>
      </c>
      <c r="W8213" s="31" t="s">
        <v>38</v>
      </c>
      <c r="X8213" s="31" t="s">
        <v>40</v>
      </c>
      <c r="Y8213" s="31" t="s">
        <v>40</v>
      </c>
      <c r="Z8213" s="10"/>
      <c r="AA8213" s="178"/>
    </row>
    <row r="8214" spans="1:30" s="7" customFormat="1" ht="14.25" customHeight="1">
      <c r="A8214" s="31" t="str">
        <f t="shared" si="1463"/>
        <v>SPA230</v>
      </c>
      <c r="B8214" s="37">
        <f t="shared" si="1463"/>
        <v>44546</v>
      </c>
      <c r="C8214" s="7" t="str">
        <f t="shared" si="1463"/>
        <v>SPA-WQM</v>
      </c>
      <c r="D8214" s="31" t="s">
        <v>34</v>
      </c>
      <c r="E8214" s="30" t="s">
        <v>109</v>
      </c>
      <c r="F8214" s="31" t="s">
        <v>54</v>
      </c>
      <c r="H8214" s="31" t="s">
        <v>35</v>
      </c>
      <c r="I8214" s="31" t="s">
        <v>36</v>
      </c>
      <c r="J8214" s="33">
        <f t="shared" si="1464"/>
        <v>0.45416666666666666</v>
      </c>
      <c r="K8214" s="30" t="s">
        <v>47</v>
      </c>
      <c r="L8214" s="35">
        <v>1</v>
      </c>
      <c r="M8214" s="31" t="s">
        <v>38</v>
      </c>
      <c r="N8214" s="31"/>
      <c r="O8214" s="30" t="s">
        <v>2</v>
      </c>
      <c r="P8214" s="60" t="s">
        <v>49</v>
      </c>
      <c r="Q8214" s="61" t="s">
        <v>57</v>
      </c>
      <c r="R8214" s="31" t="s">
        <v>38</v>
      </c>
      <c r="S8214" s="31" t="s">
        <v>1</v>
      </c>
      <c r="T8214" s="29" t="s">
        <v>38</v>
      </c>
      <c r="V8214" s="31" t="s">
        <v>225</v>
      </c>
      <c r="W8214" s="31" t="s">
        <v>38</v>
      </c>
      <c r="X8214" s="31" t="s">
        <v>40</v>
      </c>
      <c r="Y8214" s="31" t="s">
        <v>40</v>
      </c>
      <c r="Z8214" s="40"/>
      <c r="AA8214" s="178"/>
    </row>
    <row r="8215" spans="1:30" s="7" customFormat="1" ht="14.25" customHeight="1">
      <c r="A8215" s="31" t="str">
        <f t="shared" si="1463"/>
        <v>SPA230</v>
      </c>
      <c r="B8215" s="37">
        <f t="shared" si="1463"/>
        <v>44546</v>
      </c>
      <c r="C8215" s="7" t="str">
        <f t="shared" si="1463"/>
        <v>SPA-WQM</v>
      </c>
      <c r="D8215" s="31" t="s">
        <v>34</v>
      </c>
      <c r="E8215" s="30" t="s">
        <v>109</v>
      </c>
      <c r="F8215" s="31" t="s">
        <v>54</v>
      </c>
      <c r="H8215" s="31" t="s">
        <v>35</v>
      </c>
      <c r="I8215" s="31" t="s">
        <v>36</v>
      </c>
      <c r="J8215" s="33">
        <f t="shared" si="1464"/>
        <v>0.45416666666666666</v>
      </c>
      <c r="K8215" s="30" t="s">
        <v>47</v>
      </c>
      <c r="L8215" s="35">
        <v>1</v>
      </c>
      <c r="M8215" s="31" t="s">
        <v>38</v>
      </c>
      <c r="N8215" s="31"/>
      <c r="O8215" s="30" t="s">
        <v>2</v>
      </c>
      <c r="P8215" s="60" t="s">
        <v>49</v>
      </c>
      <c r="Q8215" s="61" t="s">
        <v>62</v>
      </c>
      <c r="R8215" s="31" t="s">
        <v>38</v>
      </c>
      <c r="S8215" s="31" t="s">
        <v>1</v>
      </c>
      <c r="T8215" s="29" t="s">
        <v>101</v>
      </c>
      <c r="V8215" s="31" t="s">
        <v>225</v>
      </c>
      <c r="W8215" s="31" t="s">
        <v>38</v>
      </c>
      <c r="X8215" s="31" t="s">
        <v>40</v>
      </c>
      <c r="Y8215" s="31" t="s">
        <v>40</v>
      </c>
      <c r="Z8215" s="10"/>
      <c r="AA8215" s="178"/>
    </row>
    <row r="8216" spans="1:30" s="7" customFormat="1" ht="14.25" customHeight="1">
      <c r="A8216" s="31" t="str">
        <f t="shared" si="1463"/>
        <v>SPA230</v>
      </c>
      <c r="B8216" s="37">
        <f t="shared" si="1463"/>
        <v>44546</v>
      </c>
      <c r="C8216" s="7" t="str">
        <f t="shared" si="1463"/>
        <v>SPA-WQM</v>
      </c>
      <c r="D8216" s="31" t="s">
        <v>34</v>
      </c>
      <c r="E8216" s="30" t="s">
        <v>109</v>
      </c>
      <c r="F8216" s="31" t="s">
        <v>54</v>
      </c>
      <c r="H8216" s="31" t="s">
        <v>35</v>
      </c>
      <c r="I8216" s="31" t="s">
        <v>36</v>
      </c>
      <c r="J8216" s="33">
        <f t="shared" si="1464"/>
        <v>0.45416666666666666</v>
      </c>
      <c r="K8216" s="30" t="s">
        <v>47</v>
      </c>
      <c r="L8216" s="35">
        <v>1</v>
      </c>
      <c r="M8216" s="31" t="s">
        <v>38</v>
      </c>
      <c r="N8216" s="31"/>
      <c r="O8216" s="60" t="s">
        <v>48</v>
      </c>
      <c r="P8216" s="60" t="s">
        <v>49</v>
      </c>
      <c r="Q8216" s="61" t="s">
        <v>63</v>
      </c>
      <c r="R8216" s="31" t="s">
        <v>38</v>
      </c>
      <c r="S8216" s="31" t="s">
        <v>1</v>
      </c>
      <c r="T8216" s="164" t="s">
        <v>138</v>
      </c>
      <c r="V8216" s="31" t="s">
        <v>225</v>
      </c>
      <c r="W8216" s="31" t="s">
        <v>38</v>
      </c>
      <c r="X8216" s="31" t="s">
        <v>40</v>
      </c>
      <c r="Y8216" s="31" t="s">
        <v>40</v>
      </c>
      <c r="Z8216" s="10"/>
      <c r="AA8216" s="178"/>
    </row>
    <row r="8217" spans="1:30" s="7" customFormat="1" ht="14.25" customHeight="1">
      <c r="A8217" s="30" t="s">
        <v>71</v>
      </c>
      <c r="B8217" s="57">
        <v>44546</v>
      </c>
      <c r="C8217" s="30" t="s">
        <v>65</v>
      </c>
      <c r="D8217" s="31" t="s">
        <v>34</v>
      </c>
      <c r="E8217" s="30" t="s">
        <v>109</v>
      </c>
      <c r="F8217" s="31" t="s">
        <v>54</v>
      </c>
      <c r="H8217" s="31" t="s">
        <v>35</v>
      </c>
      <c r="I8217" s="31" t="s">
        <v>36</v>
      </c>
      <c r="J8217" s="33">
        <v>0.45902777777777781</v>
      </c>
      <c r="K8217" s="30" t="s">
        <v>47</v>
      </c>
      <c r="L8217" s="35">
        <v>1</v>
      </c>
      <c r="M8217" s="31" t="s">
        <v>38</v>
      </c>
      <c r="N8217" s="31"/>
      <c r="O8217" s="60" t="s">
        <v>48</v>
      </c>
      <c r="P8217" s="60" t="s">
        <v>49</v>
      </c>
      <c r="Q8217" s="61" t="s">
        <v>57</v>
      </c>
      <c r="R8217" s="31" t="s">
        <v>38</v>
      </c>
      <c r="S8217" s="31" t="s">
        <v>1</v>
      </c>
      <c r="T8217" s="29" t="s">
        <v>38</v>
      </c>
      <c r="V8217" s="31" t="s">
        <v>225</v>
      </c>
      <c r="W8217" s="31" t="s">
        <v>38</v>
      </c>
      <c r="X8217" s="31" t="s">
        <v>40</v>
      </c>
      <c r="Y8217" s="31" t="s">
        <v>40</v>
      </c>
      <c r="Z8217" s="25"/>
      <c r="AA8217" s="178"/>
    </row>
    <row r="8218" spans="1:30" s="7" customFormat="1" ht="14.25" customHeight="1">
      <c r="A8218" s="31" t="str">
        <f t="shared" ref="A8218:C8224" si="1465">A8217</f>
        <v>SPA231</v>
      </c>
      <c r="B8218" s="37">
        <f t="shared" si="1465"/>
        <v>44546</v>
      </c>
      <c r="C8218" s="7" t="str">
        <f t="shared" si="1465"/>
        <v>SPA-WQM</v>
      </c>
      <c r="D8218" s="31" t="s">
        <v>34</v>
      </c>
      <c r="E8218" s="30" t="s">
        <v>109</v>
      </c>
      <c r="F8218" s="31" t="s">
        <v>54</v>
      </c>
      <c r="H8218" s="31" t="s">
        <v>35</v>
      </c>
      <c r="I8218" s="31" t="s">
        <v>36</v>
      </c>
      <c r="J8218" s="33">
        <f t="shared" ref="J8218:J8224" si="1466">J8217</f>
        <v>0.45902777777777781</v>
      </c>
      <c r="K8218" s="30" t="s">
        <v>47</v>
      </c>
      <c r="L8218" s="35">
        <v>1</v>
      </c>
      <c r="M8218" s="31" t="s">
        <v>38</v>
      </c>
      <c r="N8218" s="31"/>
      <c r="O8218" s="60" t="s">
        <v>48</v>
      </c>
      <c r="P8218" s="60" t="s">
        <v>49</v>
      </c>
      <c r="Q8218" s="61" t="s">
        <v>58</v>
      </c>
      <c r="R8218" s="31" t="s">
        <v>38</v>
      </c>
      <c r="S8218" s="31" t="s">
        <v>1</v>
      </c>
      <c r="T8218" s="29" t="s">
        <v>103</v>
      </c>
      <c r="V8218" s="31" t="s">
        <v>225</v>
      </c>
      <c r="W8218" s="31" t="s">
        <v>38</v>
      </c>
      <c r="X8218" s="31" t="s">
        <v>40</v>
      </c>
      <c r="Y8218" s="31" t="s">
        <v>40</v>
      </c>
      <c r="Z8218" s="10"/>
      <c r="AA8218" s="178"/>
    </row>
    <row r="8219" spans="1:30" s="7" customFormat="1" ht="14.25" customHeight="1">
      <c r="A8219" s="31" t="str">
        <f t="shared" si="1465"/>
        <v>SPA231</v>
      </c>
      <c r="B8219" s="37">
        <f t="shared" si="1465"/>
        <v>44546</v>
      </c>
      <c r="C8219" s="7" t="str">
        <f t="shared" si="1465"/>
        <v>SPA-WQM</v>
      </c>
      <c r="D8219" s="31" t="s">
        <v>34</v>
      </c>
      <c r="E8219" s="30" t="s">
        <v>109</v>
      </c>
      <c r="F8219" s="31" t="s">
        <v>54</v>
      </c>
      <c r="H8219" s="31" t="s">
        <v>35</v>
      </c>
      <c r="I8219" s="31" t="s">
        <v>36</v>
      </c>
      <c r="J8219" s="33">
        <f t="shared" si="1466"/>
        <v>0.45902777777777781</v>
      </c>
      <c r="K8219" s="30" t="s">
        <v>47</v>
      </c>
      <c r="L8219" s="35">
        <v>1</v>
      </c>
      <c r="M8219" s="31" t="s">
        <v>38</v>
      </c>
      <c r="N8219" s="31"/>
      <c r="O8219" s="60" t="s">
        <v>48</v>
      </c>
      <c r="P8219" s="60" t="s">
        <v>49</v>
      </c>
      <c r="Q8219" s="61" t="s">
        <v>59</v>
      </c>
      <c r="R8219" s="31" t="s">
        <v>38</v>
      </c>
      <c r="S8219" s="31" t="s">
        <v>1</v>
      </c>
      <c r="T8219" s="164" t="s">
        <v>133</v>
      </c>
      <c r="V8219" s="31" t="s">
        <v>225</v>
      </c>
      <c r="W8219" s="31" t="s">
        <v>38</v>
      </c>
      <c r="X8219" s="31" t="s">
        <v>40</v>
      </c>
      <c r="Y8219" s="31" t="s">
        <v>40</v>
      </c>
      <c r="Z8219" s="25"/>
      <c r="AA8219" s="178"/>
    </row>
    <row r="8220" spans="1:30" s="7" customFormat="1" ht="14.25" customHeight="1">
      <c r="A8220" s="31" t="str">
        <f t="shared" si="1465"/>
        <v>SPA231</v>
      </c>
      <c r="B8220" s="37">
        <f t="shared" si="1465"/>
        <v>44546</v>
      </c>
      <c r="C8220" s="7" t="str">
        <f t="shared" si="1465"/>
        <v>SPA-WQM</v>
      </c>
      <c r="D8220" s="31" t="s">
        <v>34</v>
      </c>
      <c r="E8220" s="30" t="s">
        <v>109</v>
      </c>
      <c r="F8220" s="31" t="s">
        <v>54</v>
      </c>
      <c r="H8220" s="31" t="s">
        <v>35</v>
      </c>
      <c r="I8220" s="31" t="s">
        <v>36</v>
      </c>
      <c r="J8220" s="33">
        <f t="shared" si="1466"/>
        <v>0.45902777777777781</v>
      </c>
      <c r="K8220" s="30" t="s">
        <v>47</v>
      </c>
      <c r="L8220" s="35">
        <v>1</v>
      </c>
      <c r="M8220" s="31" t="s">
        <v>38</v>
      </c>
      <c r="N8220" s="31"/>
      <c r="O8220" s="60" t="s">
        <v>48</v>
      </c>
      <c r="P8220" s="60" t="s">
        <v>49</v>
      </c>
      <c r="Q8220" s="61" t="s">
        <v>60</v>
      </c>
      <c r="R8220" s="31" t="s">
        <v>38</v>
      </c>
      <c r="S8220" s="31" t="s">
        <v>1</v>
      </c>
      <c r="T8220" s="29" t="s">
        <v>94</v>
      </c>
      <c r="V8220" s="31" t="s">
        <v>225</v>
      </c>
      <c r="W8220" s="31" t="s">
        <v>38</v>
      </c>
      <c r="X8220" s="31" t="s">
        <v>40</v>
      </c>
      <c r="Y8220" s="31" t="s">
        <v>40</v>
      </c>
      <c r="Z8220" s="10"/>
      <c r="AA8220" s="178"/>
    </row>
    <row r="8221" spans="1:30" s="31" customFormat="1" ht="14.25" customHeight="1">
      <c r="A8221" s="31" t="str">
        <f t="shared" si="1465"/>
        <v>SPA231</v>
      </c>
      <c r="B8221" s="37">
        <f t="shared" si="1465"/>
        <v>44546</v>
      </c>
      <c r="C8221" s="7" t="str">
        <f t="shared" si="1465"/>
        <v>SPA-WQM</v>
      </c>
      <c r="D8221" s="31" t="s">
        <v>34</v>
      </c>
      <c r="E8221" s="30" t="s">
        <v>109</v>
      </c>
      <c r="F8221" s="31" t="s">
        <v>54</v>
      </c>
      <c r="G8221" s="7"/>
      <c r="H8221" s="31" t="s">
        <v>35</v>
      </c>
      <c r="I8221" s="31" t="s">
        <v>36</v>
      </c>
      <c r="J8221" s="33">
        <f t="shared" si="1466"/>
        <v>0.45902777777777781</v>
      </c>
      <c r="K8221" s="30" t="s">
        <v>47</v>
      </c>
      <c r="L8221" s="31">
        <v>1</v>
      </c>
      <c r="M8221" s="31" t="s">
        <v>38</v>
      </c>
      <c r="O8221" s="30" t="s">
        <v>2</v>
      </c>
      <c r="P8221" s="60" t="s">
        <v>49</v>
      </c>
      <c r="Q8221" s="61" t="s">
        <v>61</v>
      </c>
      <c r="R8221" s="31" t="s">
        <v>38</v>
      </c>
      <c r="S8221" s="31" t="s">
        <v>1</v>
      </c>
      <c r="T8221" s="164" t="s">
        <v>115</v>
      </c>
      <c r="U8221" s="7"/>
      <c r="V8221" s="31" t="s">
        <v>225</v>
      </c>
      <c r="W8221" s="31" t="s">
        <v>38</v>
      </c>
      <c r="X8221" s="31" t="s">
        <v>40</v>
      </c>
      <c r="Y8221" s="31" t="s">
        <v>40</v>
      </c>
      <c r="Z8221" s="10"/>
      <c r="AA8221" s="178"/>
      <c r="AB8221" s="7"/>
      <c r="AC8221" s="7"/>
      <c r="AD8221" s="7"/>
    </row>
    <row r="8222" spans="1:30" s="7" customFormat="1" ht="14.25" customHeight="1">
      <c r="A8222" s="31" t="str">
        <f t="shared" si="1465"/>
        <v>SPA231</v>
      </c>
      <c r="B8222" s="37">
        <f t="shared" si="1465"/>
        <v>44546</v>
      </c>
      <c r="C8222" s="7" t="str">
        <f t="shared" si="1465"/>
        <v>SPA-WQM</v>
      </c>
      <c r="D8222" s="31" t="s">
        <v>34</v>
      </c>
      <c r="E8222" s="30" t="s">
        <v>109</v>
      </c>
      <c r="F8222" s="31" t="s">
        <v>54</v>
      </c>
      <c r="H8222" s="31" t="s">
        <v>35</v>
      </c>
      <c r="I8222" s="31" t="s">
        <v>36</v>
      </c>
      <c r="J8222" s="33">
        <f t="shared" si="1466"/>
        <v>0.45902777777777781</v>
      </c>
      <c r="K8222" s="30" t="s">
        <v>47</v>
      </c>
      <c r="L8222" s="35">
        <v>1</v>
      </c>
      <c r="M8222" s="31" t="s">
        <v>38</v>
      </c>
      <c r="N8222" s="31"/>
      <c r="O8222" s="30" t="s">
        <v>2</v>
      </c>
      <c r="P8222" s="60" t="s">
        <v>49</v>
      </c>
      <c r="Q8222" s="61" t="s">
        <v>57</v>
      </c>
      <c r="R8222" s="31" t="s">
        <v>38</v>
      </c>
      <c r="S8222" s="31" t="s">
        <v>1</v>
      </c>
      <c r="T8222" s="29" t="s">
        <v>38</v>
      </c>
      <c r="V8222" s="31" t="s">
        <v>225</v>
      </c>
      <c r="W8222" s="31" t="s">
        <v>38</v>
      </c>
      <c r="X8222" s="31" t="s">
        <v>40</v>
      </c>
      <c r="Y8222" s="31" t="s">
        <v>40</v>
      </c>
      <c r="Z8222" s="40"/>
      <c r="AA8222" s="178"/>
    </row>
    <row r="8223" spans="1:30" s="7" customFormat="1" ht="14.25" customHeight="1">
      <c r="A8223" s="31" t="str">
        <f t="shared" si="1465"/>
        <v>SPA231</v>
      </c>
      <c r="B8223" s="37">
        <f t="shared" si="1465"/>
        <v>44546</v>
      </c>
      <c r="C8223" s="7" t="str">
        <f t="shared" si="1465"/>
        <v>SPA-WQM</v>
      </c>
      <c r="D8223" s="31" t="s">
        <v>34</v>
      </c>
      <c r="E8223" s="30" t="s">
        <v>109</v>
      </c>
      <c r="F8223" s="31" t="s">
        <v>54</v>
      </c>
      <c r="H8223" s="31" t="s">
        <v>35</v>
      </c>
      <c r="I8223" s="31" t="s">
        <v>36</v>
      </c>
      <c r="J8223" s="33">
        <f t="shared" si="1466"/>
        <v>0.45902777777777781</v>
      </c>
      <c r="K8223" s="30" t="s">
        <v>47</v>
      </c>
      <c r="L8223" s="35">
        <v>1</v>
      </c>
      <c r="M8223" s="31" t="s">
        <v>38</v>
      </c>
      <c r="N8223" s="31"/>
      <c r="O8223" s="30" t="s">
        <v>2</v>
      </c>
      <c r="P8223" s="60" t="s">
        <v>49</v>
      </c>
      <c r="Q8223" s="61" t="s">
        <v>62</v>
      </c>
      <c r="R8223" s="31" t="s">
        <v>38</v>
      </c>
      <c r="S8223" s="31" t="s">
        <v>1</v>
      </c>
      <c r="T8223" s="29" t="s">
        <v>101</v>
      </c>
      <c r="V8223" s="31" t="s">
        <v>225</v>
      </c>
      <c r="W8223" s="31" t="s">
        <v>38</v>
      </c>
      <c r="X8223" s="31" t="s">
        <v>40</v>
      </c>
      <c r="Y8223" s="31" t="s">
        <v>40</v>
      </c>
      <c r="Z8223" s="10"/>
      <c r="AA8223" s="178"/>
    </row>
    <row r="8224" spans="1:30" s="7" customFormat="1" ht="14.25" customHeight="1">
      <c r="A8224" s="31" t="str">
        <f t="shared" si="1465"/>
        <v>SPA231</v>
      </c>
      <c r="B8224" s="37">
        <f t="shared" si="1465"/>
        <v>44546</v>
      </c>
      <c r="C8224" s="7" t="str">
        <f t="shared" si="1465"/>
        <v>SPA-WQM</v>
      </c>
      <c r="D8224" s="31" t="s">
        <v>34</v>
      </c>
      <c r="E8224" s="30" t="s">
        <v>109</v>
      </c>
      <c r="F8224" s="31" t="s">
        <v>54</v>
      </c>
      <c r="H8224" s="31" t="s">
        <v>35</v>
      </c>
      <c r="I8224" s="31" t="s">
        <v>36</v>
      </c>
      <c r="J8224" s="33">
        <f t="shared" si="1466"/>
        <v>0.45902777777777781</v>
      </c>
      <c r="K8224" s="30" t="s">
        <v>47</v>
      </c>
      <c r="L8224" s="31">
        <v>1</v>
      </c>
      <c r="M8224" s="31" t="s">
        <v>38</v>
      </c>
      <c r="N8224" s="31"/>
      <c r="O8224" s="60" t="s">
        <v>48</v>
      </c>
      <c r="P8224" s="60" t="s">
        <v>49</v>
      </c>
      <c r="Q8224" s="61" t="s">
        <v>63</v>
      </c>
      <c r="R8224" s="31" t="s">
        <v>38</v>
      </c>
      <c r="S8224" s="31" t="s">
        <v>1</v>
      </c>
      <c r="T8224" s="164" t="s">
        <v>138</v>
      </c>
      <c r="V8224" s="31" t="s">
        <v>225</v>
      </c>
      <c r="W8224" s="31" t="s">
        <v>38</v>
      </c>
      <c r="X8224" s="31" t="s">
        <v>40</v>
      </c>
      <c r="Y8224" s="31" t="s">
        <v>40</v>
      </c>
      <c r="Z8224" s="10"/>
      <c r="AA8224" s="178"/>
    </row>
    <row r="8225" spans="1:30" s="7" customFormat="1" ht="14.25" customHeight="1">
      <c r="A8225" s="30" t="s">
        <v>68</v>
      </c>
      <c r="B8225" s="57">
        <v>44546</v>
      </c>
      <c r="C8225" s="30" t="s">
        <v>65</v>
      </c>
      <c r="D8225" s="31" t="s">
        <v>34</v>
      </c>
      <c r="E8225" s="30" t="s">
        <v>109</v>
      </c>
      <c r="F8225" s="31" t="s">
        <v>54</v>
      </c>
      <c r="H8225" s="31" t="s">
        <v>35</v>
      </c>
      <c r="I8225" s="31" t="s">
        <v>36</v>
      </c>
      <c r="J8225" s="33">
        <v>0.4465277777777778</v>
      </c>
      <c r="K8225" s="30" t="s">
        <v>47</v>
      </c>
      <c r="L8225" s="35">
        <v>1</v>
      </c>
      <c r="M8225" s="31" t="s">
        <v>38</v>
      </c>
      <c r="N8225" s="31"/>
      <c r="O8225" s="60" t="s">
        <v>48</v>
      </c>
      <c r="P8225" s="60" t="s">
        <v>49</v>
      </c>
      <c r="Q8225" s="61" t="s">
        <v>57</v>
      </c>
      <c r="R8225" s="31" t="s">
        <v>38</v>
      </c>
      <c r="S8225" s="31" t="s">
        <v>1</v>
      </c>
      <c r="T8225" s="29" t="s">
        <v>38</v>
      </c>
      <c r="V8225" s="31" t="s">
        <v>225</v>
      </c>
      <c r="W8225" s="31" t="s">
        <v>38</v>
      </c>
      <c r="X8225" s="31" t="s">
        <v>40</v>
      </c>
      <c r="Y8225" s="31" t="s">
        <v>40</v>
      </c>
      <c r="Z8225" s="25"/>
      <c r="AA8225" s="178"/>
    </row>
    <row r="8226" spans="1:30" s="7" customFormat="1" ht="14.25" customHeight="1">
      <c r="A8226" s="31" t="str">
        <f t="shared" ref="A8226:C8232" si="1467">A8225</f>
        <v>SPA250</v>
      </c>
      <c r="B8226" s="37">
        <f t="shared" si="1467"/>
        <v>44546</v>
      </c>
      <c r="C8226" s="7" t="str">
        <f t="shared" si="1467"/>
        <v>SPA-WQM</v>
      </c>
      <c r="D8226" s="31" t="s">
        <v>34</v>
      </c>
      <c r="E8226" s="30" t="s">
        <v>109</v>
      </c>
      <c r="F8226" s="31" t="s">
        <v>54</v>
      </c>
      <c r="H8226" s="31" t="s">
        <v>35</v>
      </c>
      <c r="I8226" s="31" t="s">
        <v>36</v>
      </c>
      <c r="J8226" s="33">
        <f t="shared" ref="J8226:J8232" si="1468">J8225</f>
        <v>0.4465277777777778</v>
      </c>
      <c r="K8226" s="30" t="s">
        <v>47</v>
      </c>
      <c r="L8226" s="35">
        <v>1</v>
      </c>
      <c r="M8226" s="31" t="s">
        <v>38</v>
      </c>
      <c r="N8226" s="31"/>
      <c r="O8226" s="60" t="s">
        <v>48</v>
      </c>
      <c r="P8226" s="60" t="s">
        <v>49</v>
      </c>
      <c r="Q8226" s="61" t="s">
        <v>58</v>
      </c>
      <c r="R8226" s="31" t="s">
        <v>38</v>
      </c>
      <c r="S8226" s="31" t="s">
        <v>1</v>
      </c>
      <c r="T8226" s="29" t="s">
        <v>103</v>
      </c>
      <c r="V8226" s="31" t="s">
        <v>225</v>
      </c>
      <c r="W8226" s="31" t="s">
        <v>38</v>
      </c>
      <c r="X8226" s="31" t="s">
        <v>40</v>
      </c>
      <c r="Y8226" s="31" t="s">
        <v>40</v>
      </c>
      <c r="Z8226" s="10"/>
      <c r="AA8226" s="178"/>
    </row>
    <row r="8227" spans="1:30" s="7" customFormat="1" ht="14.25" customHeight="1">
      <c r="A8227" s="31" t="str">
        <f t="shared" si="1467"/>
        <v>SPA250</v>
      </c>
      <c r="B8227" s="37">
        <f t="shared" si="1467"/>
        <v>44546</v>
      </c>
      <c r="C8227" s="7" t="str">
        <f t="shared" si="1467"/>
        <v>SPA-WQM</v>
      </c>
      <c r="D8227" s="31" t="s">
        <v>34</v>
      </c>
      <c r="E8227" s="30" t="s">
        <v>109</v>
      </c>
      <c r="F8227" s="31" t="s">
        <v>54</v>
      </c>
      <c r="H8227" s="31" t="s">
        <v>35</v>
      </c>
      <c r="I8227" s="31" t="s">
        <v>36</v>
      </c>
      <c r="J8227" s="33">
        <f t="shared" si="1468"/>
        <v>0.4465277777777778</v>
      </c>
      <c r="K8227" s="30" t="s">
        <v>47</v>
      </c>
      <c r="L8227" s="35">
        <v>1</v>
      </c>
      <c r="M8227" s="31" t="s">
        <v>38</v>
      </c>
      <c r="N8227" s="31"/>
      <c r="O8227" s="60" t="s">
        <v>48</v>
      </c>
      <c r="P8227" s="60" t="s">
        <v>49</v>
      </c>
      <c r="Q8227" s="61" t="s">
        <v>59</v>
      </c>
      <c r="R8227" s="31" t="s">
        <v>38</v>
      </c>
      <c r="S8227" s="31" t="s">
        <v>1</v>
      </c>
      <c r="T8227" s="164" t="s">
        <v>38</v>
      </c>
      <c r="V8227" s="31" t="s">
        <v>225</v>
      </c>
      <c r="W8227" s="31" t="s">
        <v>38</v>
      </c>
      <c r="X8227" s="31" t="s">
        <v>40</v>
      </c>
      <c r="Y8227" s="31" t="s">
        <v>40</v>
      </c>
      <c r="Z8227" s="25"/>
      <c r="AA8227" s="178"/>
    </row>
    <row r="8228" spans="1:30" s="7" customFormat="1" ht="14.25" customHeight="1">
      <c r="A8228" s="31" t="str">
        <f t="shared" si="1467"/>
        <v>SPA250</v>
      </c>
      <c r="B8228" s="37">
        <f t="shared" si="1467"/>
        <v>44546</v>
      </c>
      <c r="C8228" s="7" t="str">
        <f t="shared" si="1467"/>
        <v>SPA-WQM</v>
      </c>
      <c r="D8228" s="31" t="s">
        <v>34</v>
      </c>
      <c r="E8228" s="30" t="s">
        <v>109</v>
      </c>
      <c r="F8228" s="31" t="s">
        <v>54</v>
      </c>
      <c r="H8228" s="31" t="s">
        <v>35</v>
      </c>
      <c r="I8228" s="31" t="s">
        <v>36</v>
      </c>
      <c r="J8228" s="33">
        <f t="shared" si="1468"/>
        <v>0.4465277777777778</v>
      </c>
      <c r="K8228" s="30" t="s">
        <v>47</v>
      </c>
      <c r="L8228" s="35">
        <v>1</v>
      </c>
      <c r="M8228" s="31" t="s">
        <v>38</v>
      </c>
      <c r="N8228" s="31"/>
      <c r="O8228" s="60" t="s">
        <v>48</v>
      </c>
      <c r="P8228" s="60" t="s">
        <v>49</v>
      </c>
      <c r="Q8228" s="61" t="s">
        <v>60</v>
      </c>
      <c r="R8228" s="31" t="s">
        <v>38</v>
      </c>
      <c r="S8228" s="31" t="s">
        <v>1</v>
      </c>
      <c r="T8228" s="164" t="s">
        <v>94</v>
      </c>
      <c r="V8228" s="31" t="s">
        <v>225</v>
      </c>
      <c r="W8228" s="31" t="s">
        <v>38</v>
      </c>
      <c r="X8228" s="31" t="s">
        <v>40</v>
      </c>
      <c r="Y8228" s="31" t="s">
        <v>40</v>
      </c>
      <c r="Z8228" s="10"/>
      <c r="AA8228" s="178"/>
    </row>
    <row r="8229" spans="1:30" s="7" customFormat="1" ht="14.25" customHeight="1">
      <c r="A8229" s="31" t="str">
        <f t="shared" si="1467"/>
        <v>SPA250</v>
      </c>
      <c r="B8229" s="37">
        <f t="shared" si="1467"/>
        <v>44546</v>
      </c>
      <c r="C8229" s="7" t="str">
        <f t="shared" si="1467"/>
        <v>SPA-WQM</v>
      </c>
      <c r="D8229" s="31" t="s">
        <v>34</v>
      </c>
      <c r="E8229" s="30" t="s">
        <v>109</v>
      </c>
      <c r="F8229" s="31" t="s">
        <v>54</v>
      </c>
      <c r="H8229" s="31" t="s">
        <v>35</v>
      </c>
      <c r="I8229" s="31" t="s">
        <v>36</v>
      </c>
      <c r="J8229" s="33">
        <f t="shared" si="1468"/>
        <v>0.4465277777777778</v>
      </c>
      <c r="K8229" s="30" t="s">
        <v>47</v>
      </c>
      <c r="L8229" s="31">
        <v>1</v>
      </c>
      <c r="M8229" s="31" t="s">
        <v>38</v>
      </c>
      <c r="N8229" s="31"/>
      <c r="O8229" s="30" t="s">
        <v>2</v>
      </c>
      <c r="P8229" s="60" t="s">
        <v>49</v>
      </c>
      <c r="Q8229" s="61" t="s">
        <v>61</v>
      </c>
      <c r="R8229" s="31" t="s">
        <v>38</v>
      </c>
      <c r="S8229" s="31" t="s">
        <v>1</v>
      </c>
      <c r="T8229" s="164" t="s">
        <v>115</v>
      </c>
      <c r="V8229" s="31" t="s">
        <v>225</v>
      </c>
      <c r="W8229" s="31" t="s">
        <v>38</v>
      </c>
      <c r="X8229" s="31" t="s">
        <v>40</v>
      </c>
      <c r="Y8229" s="31" t="s">
        <v>40</v>
      </c>
      <c r="Z8229" s="10"/>
      <c r="AA8229" s="178"/>
    </row>
    <row r="8230" spans="1:30" s="31" customFormat="1" ht="14.25" customHeight="1">
      <c r="A8230" s="31" t="str">
        <f t="shared" si="1467"/>
        <v>SPA250</v>
      </c>
      <c r="B8230" s="37">
        <f t="shared" si="1467"/>
        <v>44546</v>
      </c>
      <c r="C8230" s="7" t="str">
        <f t="shared" si="1467"/>
        <v>SPA-WQM</v>
      </c>
      <c r="D8230" s="31" t="s">
        <v>34</v>
      </c>
      <c r="E8230" s="30" t="s">
        <v>109</v>
      </c>
      <c r="F8230" s="31" t="s">
        <v>54</v>
      </c>
      <c r="G8230" s="7"/>
      <c r="H8230" s="31" t="s">
        <v>35</v>
      </c>
      <c r="I8230" s="31" t="s">
        <v>36</v>
      </c>
      <c r="J8230" s="33">
        <f t="shared" si="1468"/>
        <v>0.4465277777777778</v>
      </c>
      <c r="K8230" s="30" t="s">
        <v>47</v>
      </c>
      <c r="L8230" s="35">
        <v>1</v>
      </c>
      <c r="M8230" s="31" t="s">
        <v>38</v>
      </c>
      <c r="O8230" s="30" t="s">
        <v>2</v>
      </c>
      <c r="P8230" s="60" t="s">
        <v>49</v>
      </c>
      <c r="Q8230" s="61" t="s">
        <v>57</v>
      </c>
      <c r="R8230" s="31" t="s">
        <v>38</v>
      </c>
      <c r="S8230" s="31" t="s">
        <v>1</v>
      </c>
      <c r="T8230" s="29" t="s">
        <v>38</v>
      </c>
      <c r="U8230" s="7"/>
      <c r="V8230" s="31" t="s">
        <v>225</v>
      </c>
      <c r="W8230" s="31" t="s">
        <v>38</v>
      </c>
      <c r="X8230" s="31" t="s">
        <v>40</v>
      </c>
      <c r="Y8230" s="31" t="s">
        <v>40</v>
      </c>
      <c r="Z8230" s="40"/>
      <c r="AA8230" s="178"/>
      <c r="AB8230" s="7"/>
      <c r="AC8230" s="7"/>
      <c r="AD8230" s="7"/>
    </row>
    <row r="8231" spans="1:30" s="7" customFormat="1" ht="14.25" customHeight="1">
      <c r="A8231" s="31" t="str">
        <f t="shared" si="1467"/>
        <v>SPA250</v>
      </c>
      <c r="B8231" s="37">
        <f t="shared" si="1467"/>
        <v>44546</v>
      </c>
      <c r="C8231" s="7" t="str">
        <f t="shared" si="1467"/>
        <v>SPA-WQM</v>
      </c>
      <c r="D8231" s="31" t="s">
        <v>34</v>
      </c>
      <c r="E8231" s="30" t="s">
        <v>109</v>
      </c>
      <c r="F8231" s="31" t="s">
        <v>54</v>
      </c>
      <c r="H8231" s="31" t="s">
        <v>35</v>
      </c>
      <c r="I8231" s="31" t="s">
        <v>36</v>
      </c>
      <c r="J8231" s="33">
        <f t="shared" si="1468"/>
        <v>0.4465277777777778</v>
      </c>
      <c r="K8231" s="30" t="s">
        <v>47</v>
      </c>
      <c r="L8231" s="35">
        <v>1</v>
      </c>
      <c r="M8231" s="31" t="s">
        <v>38</v>
      </c>
      <c r="N8231" s="31"/>
      <c r="O8231" s="30" t="s">
        <v>2</v>
      </c>
      <c r="P8231" s="60" t="s">
        <v>49</v>
      </c>
      <c r="Q8231" s="61" t="s">
        <v>62</v>
      </c>
      <c r="R8231" s="31" t="s">
        <v>38</v>
      </c>
      <c r="S8231" s="31" t="s">
        <v>1</v>
      </c>
      <c r="T8231" s="29" t="s">
        <v>101</v>
      </c>
      <c r="V8231" s="31" t="s">
        <v>225</v>
      </c>
      <c r="W8231" s="31" t="s">
        <v>38</v>
      </c>
      <c r="X8231" s="31" t="s">
        <v>40</v>
      </c>
      <c r="Y8231" s="31" t="s">
        <v>40</v>
      </c>
      <c r="Z8231" s="10"/>
      <c r="AA8231" s="178"/>
    </row>
    <row r="8232" spans="1:30" s="7" customFormat="1" ht="14.25" customHeight="1">
      <c r="A8232" s="31" t="str">
        <f t="shared" si="1467"/>
        <v>SPA250</v>
      </c>
      <c r="B8232" s="37">
        <f t="shared" si="1467"/>
        <v>44546</v>
      </c>
      <c r="C8232" s="7" t="str">
        <f t="shared" si="1467"/>
        <v>SPA-WQM</v>
      </c>
      <c r="D8232" s="31" t="s">
        <v>34</v>
      </c>
      <c r="E8232" s="30" t="s">
        <v>109</v>
      </c>
      <c r="F8232" s="31" t="s">
        <v>54</v>
      </c>
      <c r="H8232" s="31" t="s">
        <v>35</v>
      </c>
      <c r="I8232" s="31" t="s">
        <v>36</v>
      </c>
      <c r="J8232" s="33">
        <f t="shared" si="1468"/>
        <v>0.4465277777777778</v>
      </c>
      <c r="K8232" s="30" t="s">
        <v>47</v>
      </c>
      <c r="L8232" s="35">
        <v>1</v>
      </c>
      <c r="M8232" s="31" t="s">
        <v>38</v>
      </c>
      <c r="N8232" s="31"/>
      <c r="O8232" s="60" t="s">
        <v>48</v>
      </c>
      <c r="P8232" s="60" t="s">
        <v>49</v>
      </c>
      <c r="Q8232" s="61" t="s">
        <v>63</v>
      </c>
      <c r="R8232" s="31" t="s">
        <v>38</v>
      </c>
      <c r="S8232" s="31" t="s">
        <v>1</v>
      </c>
      <c r="T8232" s="32" t="s">
        <v>138</v>
      </c>
      <c r="V8232" s="31" t="s">
        <v>225</v>
      </c>
      <c r="W8232" s="31" t="s">
        <v>38</v>
      </c>
      <c r="X8232" s="31" t="s">
        <v>40</v>
      </c>
      <c r="Y8232" s="31" t="s">
        <v>40</v>
      </c>
      <c r="Z8232" s="10"/>
      <c r="AA8232" s="178"/>
    </row>
    <row r="8233" spans="1:30" s="7" customFormat="1" ht="14.25" customHeight="1">
      <c r="A8233" s="30" t="s">
        <v>66</v>
      </c>
      <c r="B8233" s="57">
        <v>44546</v>
      </c>
      <c r="C8233" s="30" t="s">
        <v>65</v>
      </c>
      <c r="D8233" s="31" t="s">
        <v>34</v>
      </c>
      <c r="E8233" s="30" t="s">
        <v>109</v>
      </c>
      <c r="F8233" s="31" t="s">
        <v>54</v>
      </c>
      <c r="H8233" s="31" t="s">
        <v>35</v>
      </c>
      <c r="I8233" s="31" t="s">
        <v>36</v>
      </c>
      <c r="J8233" s="33">
        <v>0.4381944444444445</v>
      </c>
      <c r="K8233" s="30" t="s">
        <v>47</v>
      </c>
      <c r="L8233" s="35">
        <v>1</v>
      </c>
      <c r="M8233" s="31" t="s">
        <v>38</v>
      </c>
      <c r="N8233" s="31"/>
      <c r="O8233" s="60" t="s">
        <v>48</v>
      </c>
      <c r="P8233" s="60" t="s">
        <v>49</v>
      </c>
      <c r="Q8233" s="61" t="s">
        <v>57</v>
      </c>
      <c r="R8233" s="31" t="s">
        <v>38</v>
      </c>
      <c r="S8233" s="31" t="s">
        <v>1</v>
      </c>
      <c r="T8233" s="29" t="s">
        <v>38</v>
      </c>
      <c r="V8233" s="31" t="s">
        <v>225</v>
      </c>
      <c r="W8233" s="31" t="s">
        <v>38</v>
      </c>
      <c r="X8233" s="31" t="s">
        <v>40</v>
      </c>
      <c r="Y8233" s="31" t="s">
        <v>40</v>
      </c>
      <c r="Z8233" s="25"/>
      <c r="AA8233" s="178"/>
    </row>
    <row r="8234" spans="1:30" s="7" customFormat="1" ht="14.25" customHeight="1">
      <c r="A8234" s="31" t="str">
        <f t="shared" ref="A8234:C8240" si="1469">A8233</f>
        <v>SPA260</v>
      </c>
      <c r="B8234" s="37">
        <f t="shared" si="1469"/>
        <v>44546</v>
      </c>
      <c r="C8234" s="7" t="str">
        <f t="shared" si="1469"/>
        <v>SPA-WQM</v>
      </c>
      <c r="D8234" s="31" t="s">
        <v>34</v>
      </c>
      <c r="E8234" s="30" t="s">
        <v>109</v>
      </c>
      <c r="F8234" s="31" t="s">
        <v>54</v>
      </c>
      <c r="H8234" s="31" t="s">
        <v>35</v>
      </c>
      <c r="I8234" s="31" t="s">
        <v>36</v>
      </c>
      <c r="J8234" s="33">
        <f t="shared" ref="J8234:J8240" si="1470">J8233</f>
        <v>0.4381944444444445</v>
      </c>
      <c r="K8234" s="30" t="s">
        <v>47</v>
      </c>
      <c r="L8234" s="35">
        <v>1</v>
      </c>
      <c r="M8234" s="31" t="s">
        <v>38</v>
      </c>
      <c r="N8234" s="31"/>
      <c r="O8234" s="60" t="s">
        <v>48</v>
      </c>
      <c r="P8234" s="60" t="s">
        <v>49</v>
      </c>
      <c r="Q8234" s="61" t="s">
        <v>58</v>
      </c>
      <c r="R8234" s="31" t="s">
        <v>38</v>
      </c>
      <c r="S8234" s="31" t="s">
        <v>1</v>
      </c>
      <c r="T8234" s="29" t="s">
        <v>103</v>
      </c>
      <c r="V8234" s="31" t="s">
        <v>225</v>
      </c>
      <c r="W8234" s="31" t="s">
        <v>38</v>
      </c>
      <c r="X8234" s="31" t="s">
        <v>40</v>
      </c>
      <c r="Y8234" s="31" t="s">
        <v>40</v>
      </c>
      <c r="Z8234" s="10"/>
      <c r="AA8234" s="178"/>
    </row>
    <row r="8235" spans="1:30" s="7" customFormat="1" ht="14.25" customHeight="1">
      <c r="A8235" s="31" t="str">
        <f t="shared" si="1469"/>
        <v>SPA260</v>
      </c>
      <c r="B8235" s="37">
        <f t="shared" si="1469"/>
        <v>44546</v>
      </c>
      <c r="C8235" s="7" t="str">
        <f t="shared" si="1469"/>
        <v>SPA-WQM</v>
      </c>
      <c r="D8235" s="31" t="s">
        <v>34</v>
      </c>
      <c r="E8235" s="30" t="s">
        <v>109</v>
      </c>
      <c r="F8235" s="31" t="s">
        <v>54</v>
      </c>
      <c r="H8235" s="31" t="s">
        <v>35</v>
      </c>
      <c r="I8235" s="31" t="s">
        <v>36</v>
      </c>
      <c r="J8235" s="33">
        <f t="shared" si="1470"/>
        <v>0.4381944444444445</v>
      </c>
      <c r="K8235" s="30" t="s">
        <v>47</v>
      </c>
      <c r="L8235" s="31">
        <v>1</v>
      </c>
      <c r="M8235" s="31" t="s">
        <v>38</v>
      </c>
      <c r="N8235" s="31"/>
      <c r="O8235" s="60" t="s">
        <v>48</v>
      </c>
      <c r="P8235" s="60" t="s">
        <v>49</v>
      </c>
      <c r="Q8235" s="61" t="s">
        <v>59</v>
      </c>
      <c r="R8235" s="31" t="s">
        <v>38</v>
      </c>
      <c r="S8235" s="31" t="s">
        <v>1</v>
      </c>
      <c r="T8235" s="164" t="s">
        <v>93</v>
      </c>
      <c r="V8235" s="31" t="s">
        <v>225</v>
      </c>
      <c r="W8235" s="31" t="s">
        <v>38</v>
      </c>
      <c r="X8235" s="31" t="s">
        <v>40</v>
      </c>
      <c r="Y8235" s="31" t="s">
        <v>40</v>
      </c>
      <c r="Z8235" s="25"/>
      <c r="AA8235" s="178"/>
    </row>
    <row r="8236" spans="1:30" s="7" customFormat="1" ht="14.25" customHeight="1">
      <c r="A8236" s="31" t="str">
        <f t="shared" si="1469"/>
        <v>SPA260</v>
      </c>
      <c r="B8236" s="37">
        <f t="shared" si="1469"/>
        <v>44546</v>
      </c>
      <c r="C8236" s="7" t="str">
        <f t="shared" si="1469"/>
        <v>SPA-WQM</v>
      </c>
      <c r="D8236" s="31" t="s">
        <v>34</v>
      </c>
      <c r="E8236" s="30" t="s">
        <v>109</v>
      </c>
      <c r="F8236" s="31" t="s">
        <v>54</v>
      </c>
      <c r="H8236" s="31" t="s">
        <v>35</v>
      </c>
      <c r="I8236" s="31" t="s">
        <v>36</v>
      </c>
      <c r="J8236" s="33">
        <f t="shared" si="1470"/>
        <v>0.4381944444444445</v>
      </c>
      <c r="K8236" s="30" t="s">
        <v>47</v>
      </c>
      <c r="L8236" s="35">
        <v>1</v>
      </c>
      <c r="M8236" s="31" t="s">
        <v>38</v>
      </c>
      <c r="N8236" s="31"/>
      <c r="O8236" s="60" t="s">
        <v>48</v>
      </c>
      <c r="P8236" s="60" t="s">
        <v>49</v>
      </c>
      <c r="Q8236" s="61" t="s">
        <v>60</v>
      </c>
      <c r="R8236" s="31" t="s">
        <v>38</v>
      </c>
      <c r="S8236" s="31" t="s">
        <v>1</v>
      </c>
      <c r="T8236" s="164" t="s">
        <v>94</v>
      </c>
      <c r="V8236" s="31" t="s">
        <v>225</v>
      </c>
      <c r="W8236" s="31" t="s">
        <v>38</v>
      </c>
      <c r="X8236" s="31" t="s">
        <v>40</v>
      </c>
      <c r="Y8236" s="31" t="s">
        <v>40</v>
      </c>
      <c r="Z8236" s="10"/>
      <c r="AA8236" s="178"/>
    </row>
    <row r="8237" spans="1:30" s="7" customFormat="1" ht="14.25" customHeight="1">
      <c r="A8237" s="31" t="str">
        <f t="shared" si="1469"/>
        <v>SPA260</v>
      </c>
      <c r="B8237" s="37">
        <f t="shared" si="1469"/>
        <v>44546</v>
      </c>
      <c r="C8237" s="7" t="str">
        <f t="shared" si="1469"/>
        <v>SPA-WQM</v>
      </c>
      <c r="D8237" s="31" t="s">
        <v>34</v>
      </c>
      <c r="E8237" s="30" t="s">
        <v>109</v>
      </c>
      <c r="F8237" s="31" t="s">
        <v>54</v>
      </c>
      <c r="H8237" s="31" t="s">
        <v>35</v>
      </c>
      <c r="I8237" s="31" t="s">
        <v>36</v>
      </c>
      <c r="J8237" s="33">
        <f t="shared" si="1470"/>
        <v>0.4381944444444445</v>
      </c>
      <c r="K8237" s="30" t="s">
        <v>47</v>
      </c>
      <c r="L8237" s="35">
        <v>1</v>
      </c>
      <c r="M8237" s="31" t="s">
        <v>38</v>
      </c>
      <c r="N8237" s="31"/>
      <c r="O8237" s="30" t="s">
        <v>2</v>
      </c>
      <c r="P8237" s="60" t="s">
        <v>49</v>
      </c>
      <c r="Q8237" s="61" t="s">
        <v>61</v>
      </c>
      <c r="R8237" s="31" t="s">
        <v>38</v>
      </c>
      <c r="S8237" s="31" t="s">
        <v>1</v>
      </c>
      <c r="T8237" s="164" t="s">
        <v>115</v>
      </c>
      <c r="V8237" s="31" t="s">
        <v>225</v>
      </c>
      <c r="W8237" s="31" t="s">
        <v>38</v>
      </c>
      <c r="X8237" s="31" t="s">
        <v>40</v>
      </c>
      <c r="Y8237" s="31" t="s">
        <v>40</v>
      </c>
      <c r="Z8237" s="10"/>
      <c r="AA8237" s="178"/>
    </row>
    <row r="8238" spans="1:30" s="7" customFormat="1" ht="14.25" customHeight="1">
      <c r="A8238" s="31" t="str">
        <f t="shared" si="1469"/>
        <v>SPA260</v>
      </c>
      <c r="B8238" s="37">
        <f t="shared" si="1469"/>
        <v>44546</v>
      </c>
      <c r="C8238" s="7" t="str">
        <f t="shared" si="1469"/>
        <v>SPA-WQM</v>
      </c>
      <c r="D8238" s="31" t="s">
        <v>34</v>
      </c>
      <c r="E8238" s="30" t="s">
        <v>109</v>
      </c>
      <c r="F8238" s="31" t="s">
        <v>54</v>
      </c>
      <c r="H8238" s="31" t="s">
        <v>35</v>
      </c>
      <c r="I8238" s="31" t="s">
        <v>36</v>
      </c>
      <c r="J8238" s="33">
        <f t="shared" si="1470"/>
        <v>0.4381944444444445</v>
      </c>
      <c r="K8238" s="30" t="s">
        <v>47</v>
      </c>
      <c r="L8238" s="35">
        <v>1</v>
      </c>
      <c r="M8238" s="31" t="s">
        <v>38</v>
      </c>
      <c r="N8238" s="31"/>
      <c r="O8238" s="30" t="s">
        <v>2</v>
      </c>
      <c r="P8238" s="60" t="s">
        <v>49</v>
      </c>
      <c r="Q8238" s="61" t="s">
        <v>57</v>
      </c>
      <c r="R8238" s="31" t="s">
        <v>38</v>
      </c>
      <c r="S8238" s="31" t="s">
        <v>1</v>
      </c>
      <c r="T8238" s="29" t="s">
        <v>38</v>
      </c>
      <c r="V8238" s="31" t="s">
        <v>225</v>
      </c>
      <c r="W8238" s="31" t="s">
        <v>38</v>
      </c>
      <c r="X8238" s="31" t="s">
        <v>40</v>
      </c>
      <c r="Y8238" s="31" t="s">
        <v>40</v>
      </c>
      <c r="Z8238" s="40"/>
      <c r="AA8238" s="178"/>
    </row>
    <row r="8239" spans="1:30" s="31" customFormat="1" ht="14.25" customHeight="1">
      <c r="A8239" s="31" t="str">
        <f t="shared" si="1469"/>
        <v>SPA260</v>
      </c>
      <c r="B8239" s="37">
        <f t="shared" si="1469"/>
        <v>44546</v>
      </c>
      <c r="C8239" s="7" t="str">
        <f t="shared" si="1469"/>
        <v>SPA-WQM</v>
      </c>
      <c r="D8239" s="31" t="s">
        <v>34</v>
      </c>
      <c r="E8239" s="30" t="s">
        <v>109</v>
      </c>
      <c r="F8239" s="31" t="s">
        <v>54</v>
      </c>
      <c r="G8239" s="7"/>
      <c r="H8239" s="31" t="s">
        <v>35</v>
      </c>
      <c r="I8239" s="31" t="s">
        <v>36</v>
      </c>
      <c r="J8239" s="33">
        <f t="shared" si="1470"/>
        <v>0.4381944444444445</v>
      </c>
      <c r="K8239" s="30" t="s">
        <v>47</v>
      </c>
      <c r="L8239" s="35">
        <v>1</v>
      </c>
      <c r="M8239" s="31" t="s">
        <v>38</v>
      </c>
      <c r="O8239" s="30" t="s">
        <v>2</v>
      </c>
      <c r="P8239" s="60" t="s">
        <v>49</v>
      </c>
      <c r="Q8239" s="61" t="s">
        <v>62</v>
      </c>
      <c r="R8239" s="31" t="s">
        <v>38</v>
      </c>
      <c r="S8239" s="31" t="s">
        <v>1</v>
      </c>
      <c r="T8239" s="29" t="s">
        <v>101</v>
      </c>
      <c r="U8239" s="7"/>
      <c r="V8239" s="31" t="s">
        <v>225</v>
      </c>
      <c r="W8239" s="31" t="s">
        <v>38</v>
      </c>
      <c r="X8239" s="31" t="s">
        <v>40</v>
      </c>
      <c r="Y8239" s="31" t="s">
        <v>40</v>
      </c>
      <c r="Z8239" s="10"/>
      <c r="AA8239" s="178"/>
      <c r="AB8239" s="7"/>
      <c r="AC8239" s="7"/>
      <c r="AD8239" s="7"/>
    </row>
    <row r="8240" spans="1:30" s="7" customFormat="1" ht="14.25" customHeight="1">
      <c r="A8240" s="31" t="str">
        <f t="shared" si="1469"/>
        <v>SPA260</v>
      </c>
      <c r="B8240" s="37">
        <f t="shared" si="1469"/>
        <v>44546</v>
      </c>
      <c r="C8240" s="7" t="str">
        <f t="shared" si="1469"/>
        <v>SPA-WQM</v>
      </c>
      <c r="D8240" s="31" t="s">
        <v>34</v>
      </c>
      <c r="E8240" s="30" t="s">
        <v>109</v>
      </c>
      <c r="F8240" s="31" t="s">
        <v>54</v>
      </c>
      <c r="H8240" s="31" t="s">
        <v>35</v>
      </c>
      <c r="I8240" s="31" t="s">
        <v>36</v>
      </c>
      <c r="J8240" s="33">
        <f t="shared" si="1470"/>
        <v>0.4381944444444445</v>
      </c>
      <c r="K8240" s="30" t="s">
        <v>47</v>
      </c>
      <c r="L8240" s="35">
        <v>1</v>
      </c>
      <c r="M8240" s="31" t="s">
        <v>38</v>
      </c>
      <c r="N8240" s="31"/>
      <c r="O8240" s="60" t="s">
        <v>48</v>
      </c>
      <c r="P8240" s="60" t="s">
        <v>49</v>
      </c>
      <c r="Q8240" s="61" t="s">
        <v>63</v>
      </c>
      <c r="R8240" s="31" t="s">
        <v>38</v>
      </c>
      <c r="S8240" s="31" t="s">
        <v>1</v>
      </c>
      <c r="T8240" s="32" t="s">
        <v>138</v>
      </c>
      <c r="V8240" s="31" t="s">
        <v>225</v>
      </c>
      <c r="W8240" s="31" t="s">
        <v>38</v>
      </c>
      <c r="X8240" s="31" t="s">
        <v>40</v>
      </c>
      <c r="Y8240" s="31" t="s">
        <v>40</v>
      </c>
      <c r="Z8240" s="10"/>
      <c r="AA8240" s="178"/>
    </row>
    <row r="8241" spans="1:30" s="7" customFormat="1" ht="14.25" customHeight="1">
      <c r="A8241" s="30" t="s">
        <v>84</v>
      </c>
      <c r="B8241" s="57">
        <v>44546</v>
      </c>
      <c r="C8241" s="30" t="s">
        <v>83</v>
      </c>
      <c r="D8241" s="31" t="s">
        <v>34</v>
      </c>
      <c r="E8241" s="30" t="s">
        <v>109</v>
      </c>
      <c r="F8241" s="35" t="s">
        <v>54</v>
      </c>
      <c r="G8241" s="35"/>
      <c r="H8241" s="31" t="s">
        <v>35</v>
      </c>
      <c r="I8241" s="31" t="s">
        <v>36</v>
      </c>
      <c r="J8241" s="33">
        <v>0.59861111111111109</v>
      </c>
      <c r="K8241" s="30" t="s">
        <v>47</v>
      </c>
      <c r="L8241" s="35">
        <v>1</v>
      </c>
      <c r="M8241" s="31" t="s">
        <v>38</v>
      </c>
      <c r="N8241" s="31"/>
      <c r="O8241" s="60" t="s">
        <v>48</v>
      </c>
      <c r="P8241" s="60" t="s">
        <v>49</v>
      </c>
      <c r="Q8241" s="61" t="s">
        <v>57</v>
      </c>
      <c r="R8241" s="31" t="s">
        <v>38</v>
      </c>
      <c r="S8241" s="31" t="s">
        <v>1</v>
      </c>
      <c r="T8241" s="29" t="s">
        <v>38</v>
      </c>
      <c r="U8241" s="32"/>
      <c r="V8241" s="31" t="s">
        <v>225</v>
      </c>
      <c r="W8241" s="31" t="s">
        <v>38</v>
      </c>
      <c r="X8241" s="31" t="s">
        <v>40</v>
      </c>
      <c r="Y8241" s="31" t="s">
        <v>40</v>
      </c>
      <c r="Z8241" s="25"/>
      <c r="AA8241" s="180"/>
      <c r="AB8241" s="31"/>
      <c r="AC8241" s="31"/>
      <c r="AD8241" s="31"/>
    </row>
    <row r="8242" spans="1:30" s="7" customFormat="1" ht="14.25" customHeight="1">
      <c r="A8242" s="30" t="s">
        <v>84</v>
      </c>
      <c r="B8242" s="37">
        <f t="shared" ref="B8242:B8248" si="1471">B8241</f>
        <v>44546</v>
      </c>
      <c r="C8242" s="30" t="s">
        <v>83</v>
      </c>
      <c r="D8242" s="31" t="s">
        <v>34</v>
      </c>
      <c r="E8242" s="30" t="s">
        <v>109</v>
      </c>
      <c r="F8242" s="31" t="s">
        <v>54</v>
      </c>
      <c r="G8242" s="31"/>
      <c r="H8242" s="31" t="s">
        <v>35</v>
      </c>
      <c r="I8242" s="31" t="s">
        <v>36</v>
      </c>
      <c r="J8242" s="59">
        <f t="shared" ref="J8242:J8248" si="1472">J8241</f>
        <v>0.59861111111111109</v>
      </c>
      <c r="K8242" s="30" t="s">
        <v>47</v>
      </c>
      <c r="L8242" s="35">
        <v>1</v>
      </c>
      <c r="M8242" s="31" t="s">
        <v>38</v>
      </c>
      <c r="N8242" s="31"/>
      <c r="O8242" s="60" t="s">
        <v>48</v>
      </c>
      <c r="P8242" s="60" t="s">
        <v>49</v>
      </c>
      <c r="Q8242" s="61" t="s">
        <v>58</v>
      </c>
      <c r="R8242" s="31" t="s">
        <v>38</v>
      </c>
      <c r="S8242" s="31" t="s">
        <v>1</v>
      </c>
      <c r="T8242" s="29" t="s">
        <v>91</v>
      </c>
      <c r="U8242" s="32"/>
      <c r="V8242" s="31" t="s">
        <v>225</v>
      </c>
      <c r="W8242" s="31" t="s">
        <v>38</v>
      </c>
      <c r="X8242" s="31" t="s">
        <v>40</v>
      </c>
      <c r="Y8242" s="31" t="s">
        <v>40</v>
      </c>
      <c r="Z8242" s="25"/>
      <c r="AA8242" s="178"/>
      <c r="AB8242" s="31"/>
      <c r="AC8242" s="31"/>
      <c r="AD8242" s="31"/>
    </row>
    <row r="8243" spans="1:30" s="7" customFormat="1" ht="14.25" customHeight="1">
      <c r="A8243" s="30" t="s">
        <v>84</v>
      </c>
      <c r="B8243" s="37">
        <f t="shared" si="1471"/>
        <v>44546</v>
      </c>
      <c r="C8243" s="30" t="s">
        <v>83</v>
      </c>
      <c r="D8243" s="31" t="s">
        <v>34</v>
      </c>
      <c r="E8243" s="30" t="s">
        <v>109</v>
      </c>
      <c r="F8243" s="31" t="s">
        <v>54</v>
      </c>
      <c r="G8243" s="31"/>
      <c r="H8243" s="31" t="s">
        <v>35</v>
      </c>
      <c r="I8243" s="31" t="s">
        <v>36</v>
      </c>
      <c r="J8243" s="59">
        <f t="shared" si="1472"/>
        <v>0.59861111111111109</v>
      </c>
      <c r="K8243" s="30" t="s">
        <v>47</v>
      </c>
      <c r="L8243" s="31">
        <v>1</v>
      </c>
      <c r="M8243" s="31" t="s">
        <v>38</v>
      </c>
      <c r="N8243" s="31"/>
      <c r="O8243" s="60" t="s">
        <v>48</v>
      </c>
      <c r="P8243" s="60" t="s">
        <v>49</v>
      </c>
      <c r="Q8243" s="61" t="s">
        <v>59</v>
      </c>
      <c r="R8243" s="31" t="s">
        <v>38</v>
      </c>
      <c r="S8243" s="31" t="s">
        <v>1</v>
      </c>
      <c r="T8243" s="164" t="s">
        <v>246</v>
      </c>
      <c r="U8243" s="32"/>
      <c r="V8243" s="31" t="s">
        <v>225</v>
      </c>
      <c r="W8243" s="31" t="s">
        <v>38</v>
      </c>
      <c r="X8243" s="31" t="s">
        <v>40</v>
      </c>
      <c r="Y8243" s="31" t="s">
        <v>40</v>
      </c>
      <c r="Z8243" s="32"/>
      <c r="AA8243" s="178"/>
      <c r="AB8243" s="31"/>
      <c r="AC8243" s="31"/>
      <c r="AD8243" s="31"/>
    </row>
    <row r="8244" spans="1:30" s="7" customFormat="1" ht="14.25" customHeight="1">
      <c r="A8244" s="30" t="s">
        <v>84</v>
      </c>
      <c r="B8244" s="37">
        <f t="shared" si="1471"/>
        <v>44546</v>
      </c>
      <c r="C8244" s="30" t="s">
        <v>83</v>
      </c>
      <c r="D8244" s="31" t="s">
        <v>34</v>
      </c>
      <c r="E8244" s="30" t="s">
        <v>109</v>
      </c>
      <c r="F8244" s="31" t="s">
        <v>54</v>
      </c>
      <c r="G8244" s="31"/>
      <c r="H8244" s="31" t="s">
        <v>35</v>
      </c>
      <c r="I8244" s="31" t="s">
        <v>36</v>
      </c>
      <c r="J8244" s="59">
        <f t="shared" si="1472"/>
        <v>0.59861111111111109</v>
      </c>
      <c r="K8244" s="30" t="s">
        <v>47</v>
      </c>
      <c r="L8244" s="31">
        <v>1</v>
      </c>
      <c r="M8244" s="31" t="s">
        <v>38</v>
      </c>
      <c r="N8244" s="31"/>
      <c r="O8244" s="60" t="s">
        <v>48</v>
      </c>
      <c r="P8244" s="60" t="s">
        <v>49</v>
      </c>
      <c r="Q8244" s="61" t="s">
        <v>60</v>
      </c>
      <c r="R8244" s="31" t="s">
        <v>38</v>
      </c>
      <c r="S8244" s="31" t="s">
        <v>1</v>
      </c>
      <c r="T8244" s="32" t="s">
        <v>94</v>
      </c>
      <c r="U8244" s="32"/>
      <c r="V8244" s="31" t="s">
        <v>225</v>
      </c>
      <c r="W8244" s="31" t="s">
        <v>38</v>
      </c>
      <c r="X8244" s="31" t="s">
        <v>40</v>
      </c>
      <c r="Y8244" s="31" t="s">
        <v>40</v>
      </c>
      <c r="Z8244" s="32"/>
      <c r="AA8244" s="178"/>
      <c r="AB8244" s="31"/>
      <c r="AC8244" s="31"/>
      <c r="AD8244" s="31"/>
    </row>
    <row r="8245" spans="1:30" s="7" customFormat="1" ht="14.25" customHeight="1">
      <c r="A8245" s="30" t="s">
        <v>84</v>
      </c>
      <c r="B8245" s="37">
        <f t="shared" si="1471"/>
        <v>44546</v>
      </c>
      <c r="C8245" s="30" t="s">
        <v>83</v>
      </c>
      <c r="D8245" s="31" t="s">
        <v>34</v>
      </c>
      <c r="E8245" s="30" t="s">
        <v>109</v>
      </c>
      <c r="F8245" s="31" t="s">
        <v>54</v>
      </c>
      <c r="G8245" s="31"/>
      <c r="H8245" s="31" t="s">
        <v>35</v>
      </c>
      <c r="I8245" s="31" t="s">
        <v>36</v>
      </c>
      <c r="J8245" s="59">
        <f t="shared" si="1472"/>
        <v>0.59861111111111109</v>
      </c>
      <c r="K8245" s="30" t="s">
        <v>47</v>
      </c>
      <c r="L8245" s="35">
        <v>1</v>
      </c>
      <c r="M8245" s="31" t="s">
        <v>38</v>
      </c>
      <c r="N8245" s="31"/>
      <c r="O8245" s="30" t="s">
        <v>2</v>
      </c>
      <c r="P8245" s="60" t="s">
        <v>49</v>
      </c>
      <c r="Q8245" s="61" t="s">
        <v>61</v>
      </c>
      <c r="R8245" s="31" t="s">
        <v>38</v>
      </c>
      <c r="S8245" s="31" t="s">
        <v>1</v>
      </c>
      <c r="T8245" s="32" t="s">
        <v>114</v>
      </c>
      <c r="U8245" s="32"/>
      <c r="V8245" s="31" t="s">
        <v>225</v>
      </c>
      <c r="W8245" s="31" t="s">
        <v>38</v>
      </c>
      <c r="X8245" s="31" t="s">
        <v>40</v>
      </c>
      <c r="Y8245" s="31" t="s">
        <v>40</v>
      </c>
      <c r="Z8245" s="32"/>
      <c r="AA8245" s="178"/>
      <c r="AB8245" s="31"/>
      <c r="AC8245" s="31"/>
      <c r="AD8245" s="31"/>
    </row>
    <row r="8246" spans="1:30" s="7" customFormat="1" ht="14.25" customHeight="1">
      <c r="A8246" s="30" t="s">
        <v>84</v>
      </c>
      <c r="B8246" s="37">
        <f t="shared" si="1471"/>
        <v>44546</v>
      </c>
      <c r="C8246" s="30" t="s">
        <v>83</v>
      </c>
      <c r="D8246" s="31" t="s">
        <v>34</v>
      </c>
      <c r="E8246" s="30" t="s">
        <v>109</v>
      </c>
      <c r="F8246" s="31" t="s">
        <v>54</v>
      </c>
      <c r="G8246" s="31"/>
      <c r="H8246" s="31" t="s">
        <v>35</v>
      </c>
      <c r="I8246" s="31" t="s">
        <v>36</v>
      </c>
      <c r="J8246" s="59">
        <f t="shared" si="1472"/>
        <v>0.59861111111111109</v>
      </c>
      <c r="K8246" s="30" t="s">
        <v>47</v>
      </c>
      <c r="L8246" s="35">
        <v>1</v>
      </c>
      <c r="M8246" s="31" t="s">
        <v>38</v>
      </c>
      <c r="N8246" s="31"/>
      <c r="O8246" s="30" t="s">
        <v>2</v>
      </c>
      <c r="P8246" s="60" t="s">
        <v>49</v>
      </c>
      <c r="Q8246" s="61" t="s">
        <v>57</v>
      </c>
      <c r="R8246" s="31" t="s">
        <v>38</v>
      </c>
      <c r="S8246" s="31" t="s">
        <v>1</v>
      </c>
      <c r="T8246" s="29" t="s">
        <v>38</v>
      </c>
      <c r="U8246" s="32"/>
      <c r="V8246" s="31" t="s">
        <v>225</v>
      </c>
      <c r="W8246" s="31" t="s">
        <v>38</v>
      </c>
      <c r="X8246" s="31" t="s">
        <v>40</v>
      </c>
      <c r="Y8246" s="31" t="s">
        <v>40</v>
      </c>
      <c r="Z8246" s="32"/>
      <c r="AA8246" s="178"/>
      <c r="AB8246" s="31"/>
      <c r="AC8246" s="31"/>
      <c r="AD8246" s="31"/>
    </row>
    <row r="8247" spans="1:30" s="7" customFormat="1" ht="14.25" customHeight="1">
      <c r="A8247" s="30" t="s">
        <v>84</v>
      </c>
      <c r="B8247" s="37">
        <f t="shared" si="1471"/>
        <v>44546</v>
      </c>
      <c r="C8247" s="30" t="s">
        <v>83</v>
      </c>
      <c r="D8247" s="31" t="s">
        <v>34</v>
      </c>
      <c r="E8247" s="30" t="s">
        <v>109</v>
      </c>
      <c r="F8247" s="31" t="s">
        <v>54</v>
      </c>
      <c r="G8247" s="31"/>
      <c r="H8247" s="31" t="s">
        <v>35</v>
      </c>
      <c r="I8247" s="31" t="s">
        <v>36</v>
      </c>
      <c r="J8247" s="59">
        <f t="shared" si="1472"/>
        <v>0.59861111111111109</v>
      </c>
      <c r="K8247" s="30" t="s">
        <v>47</v>
      </c>
      <c r="L8247" s="35">
        <v>1</v>
      </c>
      <c r="M8247" s="31" t="s">
        <v>38</v>
      </c>
      <c r="N8247" s="31"/>
      <c r="O8247" s="30" t="s">
        <v>2</v>
      </c>
      <c r="P8247" s="60" t="s">
        <v>49</v>
      </c>
      <c r="Q8247" s="61" t="s">
        <v>62</v>
      </c>
      <c r="R8247" s="31" t="s">
        <v>38</v>
      </c>
      <c r="S8247" s="31" t="s">
        <v>1</v>
      </c>
      <c r="T8247" s="29" t="s">
        <v>101</v>
      </c>
      <c r="U8247" s="32"/>
      <c r="V8247" s="31" t="s">
        <v>225</v>
      </c>
      <c r="W8247" s="31" t="s">
        <v>38</v>
      </c>
      <c r="X8247" s="31" t="s">
        <v>40</v>
      </c>
      <c r="Y8247" s="31" t="s">
        <v>40</v>
      </c>
      <c r="Z8247" s="32"/>
      <c r="AA8247" s="178"/>
      <c r="AB8247" s="31"/>
      <c r="AC8247" s="31"/>
      <c r="AD8247" s="31"/>
    </row>
    <row r="8248" spans="1:30" s="31" customFormat="1" ht="14.25" customHeight="1">
      <c r="A8248" s="30" t="s">
        <v>84</v>
      </c>
      <c r="B8248" s="37">
        <f t="shared" si="1471"/>
        <v>44546</v>
      </c>
      <c r="C8248" s="30" t="s">
        <v>83</v>
      </c>
      <c r="D8248" s="31" t="s">
        <v>34</v>
      </c>
      <c r="E8248" s="30" t="s">
        <v>109</v>
      </c>
      <c r="F8248" s="31" t="s">
        <v>54</v>
      </c>
      <c r="H8248" s="31" t="s">
        <v>35</v>
      </c>
      <c r="I8248" s="31" t="s">
        <v>36</v>
      </c>
      <c r="J8248" s="59">
        <f t="shared" si="1472"/>
        <v>0.59861111111111109</v>
      </c>
      <c r="K8248" s="30" t="s">
        <v>47</v>
      </c>
      <c r="L8248" s="31">
        <v>1</v>
      </c>
      <c r="M8248" s="31" t="s">
        <v>38</v>
      </c>
      <c r="O8248" s="60" t="s">
        <v>48</v>
      </c>
      <c r="P8248" s="60" t="s">
        <v>49</v>
      </c>
      <c r="Q8248" s="61" t="s">
        <v>63</v>
      </c>
      <c r="R8248" s="31" t="s">
        <v>38</v>
      </c>
      <c r="S8248" s="31" t="s">
        <v>1</v>
      </c>
      <c r="T8248" s="164" t="s">
        <v>117</v>
      </c>
      <c r="U8248" s="32"/>
      <c r="V8248" s="31" t="s">
        <v>225</v>
      </c>
      <c r="W8248" s="31" t="s">
        <v>38</v>
      </c>
      <c r="X8248" s="31" t="s">
        <v>40</v>
      </c>
      <c r="Y8248" s="31" t="s">
        <v>40</v>
      </c>
      <c r="Z8248" s="32"/>
      <c r="AA8248" s="178"/>
    </row>
    <row r="8249" spans="1:30" s="7" customFormat="1" ht="14.25" customHeight="1">
      <c r="A8249" s="30" t="s">
        <v>82</v>
      </c>
      <c r="B8249" s="57">
        <v>44546</v>
      </c>
      <c r="C8249" s="30" t="s">
        <v>78</v>
      </c>
      <c r="D8249" s="31" t="s">
        <v>34</v>
      </c>
      <c r="E8249" s="30" t="s">
        <v>109</v>
      </c>
      <c r="F8249" s="35" t="s">
        <v>54</v>
      </c>
      <c r="G8249" s="35"/>
      <c r="H8249" s="31" t="s">
        <v>35</v>
      </c>
      <c r="I8249" s="31" t="s">
        <v>36</v>
      </c>
      <c r="J8249" s="59">
        <v>0.58472222222222225</v>
      </c>
      <c r="K8249" s="30" t="s">
        <v>47</v>
      </c>
      <c r="L8249" s="35">
        <v>1</v>
      </c>
      <c r="M8249" s="31" t="s">
        <v>38</v>
      </c>
      <c r="N8249" s="31"/>
      <c r="O8249" s="60" t="s">
        <v>48</v>
      </c>
      <c r="P8249" s="60" t="s">
        <v>49</v>
      </c>
      <c r="Q8249" s="61" t="s">
        <v>57</v>
      </c>
      <c r="R8249" s="31" t="s">
        <v>38</v>
      </c>
      <c r="S8249" s="31" t="s">
        <v>1</v>
      </c>
      <c r="T8249" s="32" t="s">
        <v>38</v>
      </c>
      <c r="U8249" s="32"/>
      <c r="V8249" s="31" t="s">
        <v>225</v>
      </c>
      <c r="W8249" s="31" t="s">
        <v>38</v>
      </c>
      <c r="X8249" s="31" t="s">
        <v>40</v>
      </c>
      <c r="Y8249" s="31" t="s">
        <v>40</v>
      </c>
      <c r="Z8249" s="25"/>
      <c r="AA8249" s="180"/>
      <c r="AB8249" s="31"/>
      <c r="AC8249" s="31"/>
      <c r="AD8249" s="31"/>
    </row>
    <row r="8250" spans="1:30" s="7" customFormat="1" ht="14.25" customHeight="1">
      <c r="A8250" s="30" t="s">
        <v>82</v>
      </c>
      <c r="B8250" s="37">
        <f t="shared" ref="B8250:B8256" si="1473">B8249</f>
        <v>44546</v>
      </c>
      <c r="C8250" s="30" t="s">
        <v>78</v>
      </c>
      <c r="D8250" s="31" t="s">
        <v>34</v>
      </c>
      <c r="E8250" s="30" t="s">
        <v>109</v>
      </c>
      <c r="F8250" s="31" t="s">
        <v>54</v>
      </c>
      <c r="G8250" s="31"/>
      <c r="H8250" s="31" t="s">
        <v>35</v>
      </c>
      <c r="I8250" s="31" t="s">
        <v>36</v>
      </c>
      <c r="J8250" s="59">
        <f t="shared" ref="J8250:J8256" si="1474">J8249</f>
        <v>0.58472222222222225</v>
      </c>
      <c r="K8250" s="30" t="s">
        <v>47</v>
      </c>
      <c r="L8250" s="35">
        <v>1</v>
      </c>
      <c r="M8250" s="31" t="s">
        <v>38</v>
      </c>
      <c r="N8250" s="31"/>
      <c r="O8250" s="60" t="s">
        <v>48</v>
      </c>
      <c r="P8250" s="60" t="s">
        <v>49</v>
      </c>
      <c r="Q8250" s="61" t="s">
        <v>58</v>
      </c>
      <c r="R8250" s="31" t="s">
        <v>38</v>
      </c>
      <c r="S8250" s="31" t="s">
        <v>1</v>
      </c>
      <c r="T8250" s="29" t="s">
        <v>91</v>
      </c>
      <c r="U8250" s="32"/>
      <c r="V8250" s="31" t="s">
        <v>225</v>
      </c>
      <c r="W8250" s="31" t="s">
        <v>38</v>
      </c>
      <c r="X8250" s="31" t="s">
        <v>40</v>
      </c>
      <c r="Y8250" s="31" t="s">
        <v>40</v>
      </c>
      <c r="Z8250" s="32"/>
      <c r="AA8250" s="178"/>
      <c r="AB8250" s="31"/>
      <c r="AC8250" s="31"/>
      <c r="AD8250" s="31"/>
    </row>
    <row r="8251" spans="1:30" s="7" customFormat="1" ht="14.25" customHeight="1">
      <c r="A8251" s="30" t="s">
        <v>82</v>
      </c>
      <c r="B8251" s="37">
        <f t="shared" si="1473"/>
        <v>44546</v>
      </c>
      <c r="C8251" s="30" t="s">
        <v>78</v>
      </c>
      <c r="D8251" s="31" t="s">
        <v>34</v>
      </c>
      <c r="E8251" s="30" t="s">
        <v>109</v>
      </c>
      <c r="F8251" s="31" t="s">
        <v>54</v>
      </c>
      <c r="G8251" s="31"/>
      <c r="H8251" s="31" t="s">
        <v>35</v>
      </c>
      <c r="I8251" s="31" t="s">
        <v>36</v>
      </c>
      <c r="J8251" s="59">
        <f t="shared" si="1474"/>
        <v>0.58472222222222225</v>
      </c>
      <c r="K8251" s="30" t="s">
        <v>47</v>
      </c>
      <c r="L8251" s="31">
        <v>1</v>
      </c>
      <c r="M8251" s="31" t="s">
        <v>38</v>
      </c>
      <c r="N8251" s="31"/>
      <c r="O8251" s="60" t="s">
        <v>48</v>
      </c>
      <c r="P8251" s="60" t="s">
        <v>49</v>
      </c>
      <c r="Q8251" s="61" t="s">
        <v>59</v>
      </c>
      <c r="R8251" s="31" t="s">
        <v>38</v>
      </c>
      <c r="S8251" s="31" t="s">
        <v>1</v>
      </c>
      <c r="T8251" s="164" t="s">
        <v>246</v>
      </c>
      <c r="U8251" s="32"/>
      <c r="V8251" s="31" t="s">
        <v>225</v>
      </c>
      <c r="W8251" s="31" t="s">
        <v>38</v>
      </c>
      <c r="X8251" s="31" t="s">
        <v>40</v>
      </c>
      <c r="Y8251" s="31" t="s">
        <v>40</v>
      </c>
      <c r="Z8251" s="32"/>
      <c r="AA8251" s="178"/>
      <c r="AB8251" s="31"/>
      <c r="AC8251" s="31"/>
      <c r="AD8251" s="31"/>
    </row>
    <row r="8252" spans="1:30" s="7" customFormat="1" ht="14.25" customHeight="1">
      <c r="A8252" s="30" t="s">
        <v>82</v>
      </c>
      <c r="B8252" s="37">
        <f t="shared" si="1473"/>
        <v>44546</v>
      </c>
      <c r="C8252" s="30" t="s">
        <v>78</v>
      </c>
      <c r="D8252" s="31" t="s">
        <v>34</v>
      </c>
      <c r="E8252" s="30" t="s">
        <v>109</v>
      </c>
      <c r="F8252" s="31" t="s">
        <v>54</v>
      </c>
      <c r="G8252" s="31"/>
      <c r="H8252" s="31" t="s">
        <v>35</v>
      </c>
      <c r="I8252" s="31" t="s">
        <v>36</v>
      </c>
      <c r="J8252" s="59">
        <f t="shared" si="1474"/>
        <v>0.58472222222222225</v>
      </c>
      <c r="K8252" s="30" t="s">
        <v>47</v>
      </c>
      <c r="L8252" s="31">
        <v>1</v>
      </c>
      <c r="M8252" s="31" t="s">
        <v>38</v>
      </c>
      <c r="N8252" s="31"/>
      <c r="O8252" s="60" t="s">
        <v>48</v>
      </c>
      <c r="P8252" s="60" t="s">
        <v>49</v>
      </c>
      <c r="Q8252" s="61" t="s">
        <v>60</v>
      </c>
      <c r="R8252" s="31" t="s">
        <v>38</v>
      </c>
      <c r="S8252" s="31" t="s">
        <v>1</v>
      </c>
      <c r="T8252" s="32" t="s">
        <v>94</v>
      </c>
      <c r="U8252" s="32"/>
      <c r="V8252" s="31" t="s">
        <v>225</v>
      </c>
      <c r="W8252" s="31" t="s">
        <v>38</v>
      </c>
      <c r="X8252" s="31" t="s">
        <v>40</v>
      </c>
      <c r="Y8252" s="31" t="s">
        <v>40</v>
      </c>
      <c r="Z8252" s="32"/>
      <c r="AA8252" s="178"/>
      <c r="AB8252" s="31"/>
      <c r="AC8252" s="31"/>
      <c r="AD8252" s="31"/>
    </row>
    <row r="8253" spans="1:30" s="7" customFormat="1" ht="14.25" customHeight="1">
      <c r="A8253" s="30" t="s">
        <v>82</v>
      </c>
      <c r="B8253" s="37">
        <f t="shared" si="1473"/>
        <v>44546</v>
      </c>
      <c r="C8253" s="30" t="s">
        <v>78</v>
      </c>
      <c r="D8253" s="31" t="s">
        <v>34</v>
      </c>
      <c r="E8253" s="30" t="s">
        <v>109</v>
      </c>
      <c r="F8253" s="31" t="s">
        <v>54</v>
      </c>
      <c r="G8253" s="31"/>
      <c r="H8253" s="31" t="s">
        <v>35</v>
      </c>
      <c r="I8253" s="31" t="s">
        <v>36</v>
      </c>
      <c r="J8253" s="59">
        <f t="shared" si="1474"/>
        <v>0.58472222222222225</v>
      </c>
      <c r="K8253" s="30" t="s">
        <v>47</v>
      </c>
      <c r="L8253" s="31">
        <v>1</v>
      </c>
      <c r="M8253" s="31" t="s">
        <v>38</v>
      </c>
      <c r="N8253" s="31"/>
      <c r="O8253" s="30" t="s">
        <v>2</v>
      </c>
      <c r="P8253" s="60" t="s">
        <v>49</v>
      </c>
      <c r="Q8253" s="61" t="s">
        <v>61</v>
      </c>
      <c r="R8253" s="31" t="s">
        <v>38</v>
      </c>
      <c r="S8253" s="31" t="s">
        <v>1</v>
      </c>
      <c r="T8253" s="164" t="s">
        <v>115</v>
      </c>
      <c r="U8253" s="32"/>
      <c r="V8253" s="31" t="s">
        <v>225</v>
      </c>
      <c r="W8253" s="31" t="s">
        <v>38</v>
      </c>
      <c r="X8253" s="31" t="s">
        <v>40</v>
      </c>
      <c r="Y8253" s="31" t="s">
        <v>40</v>
      </c>
      <c r="Z8253" s="32"/>
      <c r="AA8253" s="178"/>
      <c r="AB8253" s="31"/>
      <c r="AC8253" s="31"/>
      <c r="AD8253" s="31"/>
    </row>
    <row r="8254" spans="1:30" s="7" customFormat="1" ht="14.25" customHeight="1">
      <c r="A8254" s="30" t="s">
        <v>82</v>
      </c>
      <c r="B8254" s="37">
        <f t="shared" si="1473"/>
        <v>44546</v>
      </c>
      <c r="C8254" s="30" t="s">
        <v>78</v>
      </c>
      <c r="D8254" s="31" t="s">
        <v>34</v>
      </c>
      <c r="E8254" s="30" t="s">
        <v>109</v>
      </c>
      <c r="F8254" s="31" t="s">
        <v>54</v>
      </c>
      <c r="G8254" s="31"/>
      <c r="H8254" s="31" t="s">
        <v>35</v>
      </c>
      <c r="I8254" s="31" t="s">
        <v>36</v>
      </c>
      <c r="J8254" s="59">
        <f t="shared" si="1474"/>
        <v>0.58472222222222225</v>
      </c>
      <c r="K8254" s="30" t="s">
        <v>47</v>
      </c>
      <c r="L8254" s="35">
        <v>1</v>
      </c>
      <c r="M8254" s="31" t="s">
        <v>38</v>
      </c>
      <c r="N8254" s="31"/>
      <c r="O8254" s="30" t="s">
        <v>2</v>
      </c>
      <c r="P8254" s="60" t="s">
        <v>49</v>
      </c>
      <c r="Q8254" s="61" t="s">
        <v>57</v>
      </c>
      <c r="R8254" s="31" t="s">
        <v>38</v>
      </c>
      <c r="S8254" s="31" t="s">
        <v>1</v>
      </c>
      <c r="T8254" s="29" t="s">
        <v>38</v>
      </c>
      <c r="U8254" s="32"/>
      <c r="V8254" s="31" t="s">
        <v>225</v>
      </c>
      <c r="W8254" s="31" t="s">
        <v>38</v>
      </c>
      <c r="X8254" s="31" t="s">
        <v>40</v>
      </c>
      <c r="Y8254" s="31" t="s">
        <v>40</v>
      </c>
      <c r="Z8254" s="32"/>
      <c r="AA8254" s="178"/>
      <c r="AB8254" s="31"/>
      <c r="AC8254" s="31"/>
      <c r="AD8254" s="31"/>
    </row>
    <row r="8255" spans="1:30" s="7" customFormat="1" ht="14.25" customHeight="1">
      <c r="A8255" s="30" t="s">
        <v>82</v>
      </c>
      <c r="B8255" s="37">
        <f t="shared" si="1473"/>
        <v>44546</v>
      </c>
      <c r="C8255" s="30" t="s">
        <v>78</v>
      </c>
      <c r="D8255" s="31" t="s">
        <v>34</v>
      </c>
      <c r="E8255" s="30" t="s">
        <v>109</v>
      </c>
      <c r="F8255" s="31" t="s">
        <v>54</v>
      </c>
      <c r="G8255" s="31"/>
      <c r="H8255" s="31" t="s">
        <v>35</v>
      </c>
      <c r="I8255" s="31" t="s">
        <v>36</v>
      </c>
      <c r="J8255" s="59">
        <f t="shared" si="1474"/>
        <v>0.58472222222222225</v>
      </c>
      <c r="K8255" s="30" t="s">
        <v>47</v>
      </c>
      <c r="L8255" s="35">
        <v>1</v>
      </c>
      <c r="M8255" s="31" t="s">
        <v>38</v>
      </c>
      <c r="N8255" s="31"/>
      <c r="O8255" s="30" t="s">
        <v>2</v>
      </c>
      <c r="P8255" s="60" t="s">
        <v>49</v>
      </c>
      <c r="Q8255" s="61" t="s">
        <v>62</v>
      </c>
      <c r="R8255" s="31" t="s">
        <v>38</v>
      </c>
      <c r="S8255" s="31" t="s">
        <v>1</v>
      </c>
      <c r="T8255" s="29" t="s">
        <v>101</v>
      </c>
      <c r="U8255" s="32"/>
      <c r="V8255" s="31" t="s">
        <v>225</v>
      </c>
      <c r="W8255" s="31" t="s">
        <v>38</v>
      </c>
      <c r="X8255" s="31" t="s">
        <v>40</v>
      </c>
      <c r="Y8255" s="31" t="s">
        <v>40</v>
      </c>
      <c r="Z8255" s="32"/>
      <c r="AA8255" s="178"/>
      <c r="AB8255" s="31"/>
      <c r="AC8255" s="31"/>
      <c r="AD8255" s="31"/>
    </row>
    <row r="8256" spans="1:30" s="7" customFormat="1" ht="14.25" customHeight="1">
      <c r="A8256" s="30" t="s">
        <v>82</v>
      </c>
      <c r="B8256" s="37">
        <f t="shared" si="1473"/>
        <v>44546</v>
      </c>
      <c r="C8256" s="30" t="s">
        <v>78</v>
      </c>
      <c r="D8256" s="31" t="s">
        <v>34</v>
      </c>
      <c r="E8256" s="30" t="s">
        <v>109</v>
      </c>
      <c r="F8256" s="31" t="s">
        <v>54</v>
      </c>
      <c r="G8256" s="31"/>
      <c r="H8256" s="31" t="s">
        <v>35</v>
      </c>
      <c r="I8256" s="31" t="s">
        <v>36</v>
      </c>
      <c r="J8256" s="59">
        <f t="shared" si="1474"/>
        <v>0.58472222222222225</v>
      </c>
      <c r="K8256" s="30" t="s">
        <v>47</v>
      </c>
      <c r="L8256" s="31">
        <v>1</v>
      </c>
      <c r="M8256" s="31" t="s">
        <v>38</v>
      </c>
      <c r="N8256" s="31"/>
      <c r="O8256" s="60" t="s">
        <v>48</v>
      </c>
      <c r="P8256" s="60" t="s">
        <v>49</v>
      </c>
      <c r="Q8256" s="61" t="s">
        <v>63</v>
      </c>
      <c r="R8256" s="31" t="s">
        <v>38</v>
      </c>
      <c r="S8256" s="31" t="s">
        <v>1</v>
      </c>
      <c r="T8256" s="164" t="s">
        <v>138</v>
      </c>
      <c r="U8256" s="32"/>
      <c r="V8256" s="31" t="s">
        <v>225</v>
      </c>
      <c r="W8256" s="31" t="s">
        <v>38</v>
      </c>
      <c r="X8256" s="31" t="s">
        <v>40</v>
      </c>
      <c r="Y8256" s="31" t="s">
        <v>40</v>
      </c>
      <c r="Z8256" s="32"/>
      <c r="AA8256" s="178"/>
      <c r="AB8256" s="31"/>
      <c r="AC8256" s="31"/>
      <c r="AD8256" s="31"/>
    </row>
    <row r="8257" spans="1:30" s="31" customFormat="1" ht="14.25" customHeight="1">
      <c r="A8257" s="30" t="s">
        <v>81</v>
      </c>
      <c r="B8257" s="57">
        <v>44546</v>
      </c>
      <c r="C8257" s="30" t="s">
        <v>78</v>
      </c>
      <c r="D8257" s="31" t="s">
        <v>34</v>
      </c>
      <c r="E8257" s="30" t="s">
        <v>109</v>
      </c>
      <c r="F8257" s="35" t="s">
        <v>54</v>
      </c>
      <c r="G8257" s="35"/>
      <c r="H8257" s="31" t="s">
        <v>35</v>
      </c>
      <c r="I8257" s="31" t="s">
        <v>36</v>
      </c>
      <c r="J8257" s="59">
        <v>0.57152777777777775</v>
      </c>
      <c r="K8257" s="30" t="s">
        <v>47</v>
      </c>
      <c r="L8257" s="31">
        <v>1</v>
      </c>
      <c r="M8257" s="31" t="s">
        <v>38</v>
      </c>
      <c r="O8257" s="60" t="s">
        <v>48</v>
      </c>
      <c r="P8257" s="60" t="s">
        <v>49</v>
      </c>
      <c r="Q8257" s="61" t="s">
        <v>57</v>
      </c>
      <c r="R8257" s="31" t="s">
        <v>38</v>
      </c>
      <c r="S8257" s="31" t="s">
        <v>1</v>
      </c>
      <c r="T8257" s="32" t="s">
        <v>38</v>
      </c>
      <c r="U8257" s="32"/>
      <c r="V8257" s="31" t="s">
        <v>225</v>
      </c>
      <c r="W8257" s="31" t="s">
        <v>38</v>
      </c>
      <c r="X8257" s="31" t="s">
        <v>40</v>
      </c>
      <c r="Y8257" s="31" t="s">
        <v>40</v>
      </c>
      <c r="Z8257" s="25"/>
      <c r="AA8257" s="180"/>
    </row>
    <row r="8258" spans="1:30" s="7" customFormat="1" ht="14.25" customHeight="1">
      <c r="A8258" s="30" t="s">
        <v>81</v>
      </c>
      <c r="B8258" s="37">
        <f t="shared" ref="B8258:B8264" si="1475">B8257</f>
        <v>44546</v>
      </c>
      <c r="C8258" s="30" t="s">
        <v>78</v>
      </c>
      <c r="D8258" s="31" t="s">
        <v>34</v>
      </c>
      <c r="E8258" s="30" t="s">
        <v>109</v>
      </c>
      <c r="F8258" s="31" t="s">
        <v>54</v>
      </c>
      <c r="G8258" s="31"/>
      <c r="H8258" s="31" t="s">
        <v>35</v>
      </c>
      <c r="I8258" s="31" t="s">
        <v>36</v>
      </c>
      <c r="J8258" s="59">
        <f t="shared" ref="J8258:J8264" si="1476">J8257</f>
        <v>0.57152777777777775</v>
      </c>
      <c r="K8258" s="30" t="s">
        <v>47</v>
      </c>
      <c r="L8258" s="35">
        <v>1</v>
      </c>
      <c r="M8258" s="31" t="s">
        <v>38</v>
      </c>
      <c r="N8258" s="31"/>
      <c r="O8258" s="60" t="s">
        <v>48</v>
      </c>
      <c r="P8258" s="60" t="s">
        <v>49</v>
      </c>
      <c r="Q8258" s="61" t="s">
        <v>58</v>
      </c>
      <c r="R8258" s="31" t="s">
        <v>38</v>
      </c>
      <c r="S8258" s="31" t="s">
        <v>1</v>
      </c>
      <c r="T8258" s="29" t="s">
        <v>91</v>
      </c>
      <c r="U8258" s="32"/>
      <c r="V8258" s="31" t="s">
        <v>225</v>
      </c>
      <c r="W8258" s="31" t="s">
        <v>38</v>
      </c>
      <c r="X8258" s="31" t="s">
        <v>40</v>
      </c>
      <c r="Y8258" s="31" t="s">
        <v>40</v>
      </c>
      <c r="Z8258" s="32"/>
      <c r="AA8258" s="178"/>
      <c r="AB8258" s="31"/>
      <c r="AC8258" s="31"/>
      <c r="AD8258" s="31"/>
    </row>
    <row r="8259" spans="1:30" s="7" customFormat="1" ht="14.25" customHeight="1">
      <c r="A8259" s="30" t="s">
        <v>81</v>
      </c>
      <c r="B8259" s="37">
        <f t="shared" si="1475"/>
        <v>44546</v>
      </c>
      <c r="C8259" s="30" t="s">
        <v>78</v>
      </c>
      <c r="D8259" s="31" t="s">
        <v>34</v>
      </c>
      <c r="E8259" s="30" t="s">
        <v>109</v>
      </c>
      <c r="F8259" s="31" t="s">
        <v>54</v>
      </c>
      <c r="G8259" s="31"/>
      <c r="H8259" s="31" t="s">
        <v>35</v>
      </c>
      <c r="I8259" s="31" t="s">
        <v>36</v>
      </c>
      <c r="J8259" s="59">
        <f t="shared" si="1476"/>
        <v>0.57152777777777775</v>
      </c>
      <c r="K8259" s="30" t="s">
        <v>47</v>
      </c>
      <c r="L8259" s="35">
        <v>1</v>
      </c>
      <c r="M8259" s="31" t="s">
        <v>38</v>
      </c>
      <c r="N8259" s="31"/>
      <c r="O8259" s="60" t="s">
        <v>48</v>
      </c>
      <c r="P8259" s="60" t="s">
        <v>49</v>
      </c>
      <c r="Q8259" s="61" t="s">
        <v>59</v>
      </c>
      <c r="R8259" s="31" t="s">
        <v>38</v>
      </c>
      <c r="S8259" s="31" t="s">
        <v>1</v>
      </c>
      <c r="T8259" s="164" t="s">
        <v>93</v>
      </c>
      <c r="U8259" s="32"/>
      <c r="V8259" s="31" t="s">
        <v>225</v>
      </c>
      <c r="W8259" s="31" t="s">
        <v>38</v>
      </c>
      <c r="X8259" s="31" t="s">
        <v>40</v>
      </c>
      <c r="Y8259" s="31" t="s">
        <v>40</v>
      </c>
      <c r="Z8259" s="32"/>
      <c r="AA8259" s="178"/>
      <c r="AB8259" s="31"/>
      <c r="AC8259" s="31"/>
      <c r="AD8259" s="31"/>
    </row>
    <row r="8260" spans="1:30" s="7" customFormat="1" ht="14.25" customHeight="1">
      <c r="A8260" s="30" t="s">
        <v>81</v>
      </c>
      <c r="B8260" s="37">
        <f t="shared" si="1475"/>
        <v>44546</v>
      </c>
      <c r="C8260" s="30" t="s">
        <v>78</v>
      </c>
      <c r="D8260" s="31" t="s">
        <v>34</v>
      </c>
      <c r="E8260" s="30" t="s">
        <v>109</v>
      </c>
      <c r="F8260" s="31" t="s">
        <v>54</v>
      </c>
      <c r="G8260" s="31"/>
      <c r="H8260" s="31" t="s">
        <v>35</v>
      </c>
      <c r="I8260" s="31" t="s">
        <v>36</v>
      </c>
      <c r="J8260" s="59">
        <f t="shared" si="1476"/>
        <v>0.57152777777777775</v>
      </c>
      <c r="K8260" s="30" t="s">
        <v>47</v>
      </c>
      <c r="L8260" s="35">
        <v>1</v>
      </c>
      <c r="M8260" s="31" t="s">
        <v>38</v>
      </c>
      <c r="N8260" s="31"/>
      <c r="O8260" s="60" t="s">
        <v>48</v>
      </c>
      <c r="P8260" s="60" t="s">
        <v>49</v>
      </c>
      <c r="Q8260" s="61" t="s">
        <v>60</v>
      </c>
      <c r="R8260" s="31" t="s">
        <v>38</v>
      </c>
      <c r="S8260" s="31" t="s">
        <v>1</v>
      </c>
      <c r="T8260" s="29" t="s">
        <v>94</v>
      </c>
      <c r="U8260" s="32"/>
      <c r="V8260" s="31" t="s">
        <v>225</v>
      </c>
      <c r="W8260" s="31" t="s">
        <v>38</v>
      </c>
      <c r="X8260" s="31" t="s">
        <v>40</v>
      </c>
      <c r="Y8260" s="31" t="s">
        <v>40</v>
      </c>
      <c r="Z8260" s="32"/>
      <c r="AA8260" s="178"/>
      <c r="AB8260" s="31"/>
      <c r="AC8260" s="31"/>
      <c r="AD8260" s="31"/>
    </row>
    <row r="8261" spans="1:30" s="7" customFormat="1" ht="14.25" customHeight="1">
      <c r="A8261" s="30" t="s">
        <v>81</v>
      </c>
      <c r="B8261" s="37">
        <f t="shared" si="1475"/>
        <v>44546</v>
      </c>
      <c r="C8261" s="30" t="s">
        <v>78</v>
      </c>
      <c r="D8261" s="31" t="s">
        <v>34</v>
      </c>
      <c r="E8261" s="30" t="s">
        <v>109</v>
      </c>
      <c r="F8261" s="31" t="s">
        <v>54</v>
      </c>
      <c r="G8261" s="31"/>
      <c r="H8261" s="31" t="s">
        <v>35</v>
      </c>
      <c r="I8261" s="31" t="s">
        <v>36</v>
      </c>
      <c r="J8261" s="59">
        <f t="shared" si="1476"/>
        <v>0.57152777777777775</v>
      </c>
      <c r="K8261" s="30" t="s">
        <v>47</v>
      </c>
      <c r="L8261" s="31">
        <v>1</v>
      </c>
      <c r="M8261" s="31" t="s">
        <v>38</v>
      </c>
      <c r="N8261" s="31"/>
      <c r="O8261" s="30" t="s">
        <v>2</v>
      </c>
      <c r="P8261" s="60" t="s">
        <v>49</v>
      </c>
      <c r="Q8261" s="61" t="s">
        <v>61</v>
      </c>
      <c r="R8261" s="31" t="s">
        <v>38</v>
      </c>
      <c r="S8261" s="31" t="s">
        <v>1</v>
      </c>
      <c r="T8261" s="164" t="s">
        <v>115</v>
      </c>
      <c r="U8261" s="32"/>
      <c r="V8261" s="31" t="s">
        <v>225</v>
      </c>
      <c r="W8261" s="31" t="s">
        <v>38</v>
      </c>
      <c r="X8261" s="31" t="s">
        <v>40</v>
      </c>
      <c r="Y8261" s="31" t="s">
        <v>40</v>
      </c>
      <c r="Z8261" s="32"/>
      <c r="AA8261" s="178"/>
      <c r="AB8261" s="31"/>
      <c r="AC8261" s="31"/>
      <c r="AD8261" s="31"/>
    </row>
    <row r="8262" spans="1:30" s="7" customFormat="1" ht="14.25" customHeight="1">
      <c r="A8262" s="30" t="s">
        <v>81</v>
      </c>
      <c r="B8262" s="37">
        <f t="shared" si="1475"/>
        <v>44546</v>
      </c>
      <c r="C8262" s="30" t="s">
        <v>78</v>
      </c>
      <c r="D8262" s="31" t="s">
        <v>34</v>
      </c>
      <c r="E8262" s="30" t="s">
        <v>109</v>
      </c>
      <c r="F8262" s="31" t="s">
        <v>54</v>
      </c>
      <c r="G8262" s="31"/>
      <c r="H8262" s="31" t="s">
        <v>35</v>
      </c>
      <c r="I8262" s="31" t="s">
        <v>36</v>
      </c>
      <c r="J8262" s="59">
        <f t="shared" si="1476"/>
        <v>0.57152777777777775</v>
      </c>
      <c r="K8262" s="30" t="s">
        <v>47</v>
      </c>
      <c r="L8262" s="35">
        <v>1</v>
      </c>
      <c r="M8262" s="31" t="s">
        <v>38</v>
      </c>
      <c r="N8262" s="31"/>
      <c r="O8262" s="30" t="s">
        <v>2</v>
      </c>
      <c r="P8262" s="60" t="s">
        <v>49</v>
      </c>
      <c r="Q8262" s="61" t="s">
        <v>57</v>
      </c>
      <c r="R8262" s="31" t="s">
        <v>38</v>
      </c>
      <c r="S8262" s="31" t="s">
        <v>1</v>
      </c>
      <c r="T8262" s="29" t="s">
        <v>38</v>
      </c>
      <c r="U8262" s="31"/>
      <c r="V8262" s="31" t="s">
        <v>225</v>
      </c>
      <c r="W8262" s="31" t="s">
        <v>38</v>
      </c>
      <c r="X8262" s="31" t="s">
        <v>40</v>
      </c>
      <c r="Y8262" s="31" t="s">
        <v>40</v>
      </c>
      <c r="Z8262" s="32"/>
      <c r="AA8262" s="178"/>
      <c r="AB8262" s="31"/>
      <c r="AC8262" s="31"/>
      <c r="AD8262" s="31"/>
    </row>
    <row r="8263" spans="1:30" s="7" customFormat="1" ht="14.25" customHeight="1">
      <c r="A8263" s="30" t="s">
        <v>81</v>
      </c>
      <c r="B8263" s="37">
        <f t="shared" si="1475"/>
        <v>44546</v>
      </c>
      <c r="C8263" s="30" t="s">
        <v>78</v>
      </c>
      <c r="D8263" s="31" t="s">
        <v>34</v>
      </c>
      <c r="E8263" s="30" t="s">
        <v>109</v>
      </c>
      <c r="F8263" s="31" t="s">
        <v>54</v>
      </c>
      <c r="G8263" s="31"/>
      <c r="H8263" s="31" t="s">
        <v>35</v>
      </c>
      <c r="I8263" s="31" t="s">
        <v>36</v>
      </c>
      <c r="J8263" s="59">
        <f t="shared" si="1476"/>
        <v>0.57152777777777775</v>
      </c>
      <c r="K8263" s="30" t="s">
        <v>47</v>
      </c>
      <c r="L8263" s="35">
        <v>1</v>
      </c>
      <c r="M8263" s="31" t="s">
        <v>38</v>
      </c>
      <c r="N8263" s="31"/>
      <c r="O8263" s="30" t="s">
        <v>2</v>
      </c>
      <c r="P8263" s="60" t="s">
        <v>49</v>
      </c>
      <c r="Q8263" s="61" t="s">
        <v>62</v>
      </c>
      <c r="R8263" s="31" t="s">
        <v>38</v>
      </c>
      <c r="S8263" s="31" t="s">
        <v>1</v>
      </c>
      <c r="T8263" s="29" t="s">
        <v>101</v>
      </c>
      <c r="U8263" s="32"/>
      <c r="V8263" s="31" t="s">
        <v>225</v>
      </c>
      <c r="W8263" s="31" t="s">
        <v>38</v>
      </c>
      <c r="X8263" s="31" t="s">
        <v>40</v>
      </c>
      <c r="Y8263" s="31" t="s">
        <v>40</v>
      </c>
      <c r="Z8263" s="32"/>
      <c r="AA8263" s="178"/>
      <c r="AB8263" s="31"/>
      <c r="AC8263" s="31"/>
      <c r="AD8263" s="31"/>
    </row>
    <row r="8264" spans="1:30" s="7" customFormat="1" ht="14.25" customHeight="1">
      <c r="A8264" s="30" t="s">
        <v>81</v>
      </c>
      <c r="B8264" s="37">
        <f t="shared" si="1475"/>
        <v>44546</v>
      </c>
      <c r="C8264" s="30" t="s">
        <v>78</v>
      </c>
      <c r="D8264" s="31" t="s">
        <v>34</v>
      </c>
      <c r="E8264" s="30" t="s">
        <v>109</v>
      </c>
      <c r="F8264" s="31" t="s">
        <v>54</v>
      </c>
      <c r="G8264" s="31"/>
      <c r="H8264" s="31" t="s">
        <v>35</v>
      </c>
      <c r="I8264" s="31" t="s">
        <v>36</v>
      </c>
      <c r="J8264" s="59">
        <f t="shared" si="1476"/>
        <v>0.57152777777777775</v>
      </c>
      <c r="K8264" s="30" t="s">
        <v>47</v>
      </c>
      <c r="L8264" s="35">
        <v>1</v>
      </c>
      <c r="M8264" s="31" t="s">
        <v>38</v>
      </c>
      <c r="N8264" s="31"/>
      <c r="O8264" s="60" t="s">
        <v>48</v>
      </c>
      <c r="P8264" s="60" t="s">
        <v>49</v>
      </c>
      <c r="Q8264" s="61" t="s">
        <v>63</v>
      </c>
      <c r="R8264" s="31" t="s">
        <v>38</v>
      </c>
      <c r="S8264" s="31" t="s">
        <v>1</v>
      </c>
      <c r="T8264" s="164" t="s">
        <v>138</v>
      </c>
      <c r="U8264" s="32"/>
      <c r="V8264" s="31" t="s">
        <v>225</v>
      </c>
      <c r="W8264" s="31" t="s">
        <v>38</v>
      </c>
      <c r="X8264" s="31" t="s">
        <v>40</v>
      </c>
      <c r="Y8264" s="31" t="s">
        <v>40</v>
      </c>
      <c r="Z8264" s="32"/>
      <c r="AA8264" s="178"/>
      <c r="AB8264" s="31"/>
      <c r="AC8264" s="31"/>
      <c r="AD8264" s="31"/>
    </row>
    <row r="8265" spans="1:30" s="7" customFormat="1" ht="14.25" customHeight="1">
      <c r="A8265" s="30" t="s">
        <v>80</v>
      </c>
      <c r="B8265" s="57">
        <v>44546</v>
      </c>
      <c r="C8265" s="30" t="s">
        <v>78</v>
      </c>
      <c r="D8265" s="31" t="s">
        <v>34</v>
      </c>
      <c r="E8265" s="30" t="s">
        <v>109</v>
      </c>
      <c r="F8265" s="35" t="s">
        <v>54</v>
      </c>
      <c r="G8265" s="35"/>
      <c r="H8265" s="31" t="s">
        <v>35</v>
      </c>
      <c r="I8265" s="31" t="s">
        <v>36</v>
      </c>
      <c r="J8265" s="59">
        <v>0.56041666666666667</v>
      </c>
      <c r="K8265" s="30" t="s">
        <v>47</v>
      </c>
      <c r="L8265" s="31">
        <v>1</v>
      </c>
      <c r="M8265" s="31" t="s">
        <v>38</v>
      </c>
      <c r="N8265" s="31"/>
      <c r="O8265" s="60" t="s">
        <v>48</v>
      </c>
      <c r="P8265" s="60" t="s">
        <v>49</v>
      </c>
      <c r="Q8265" s="61" t="s">
        <v>57</v>
      </c>
      <c r="R8265" s="31" t="s">
        <v>38</v>
      </c>
      <c r="S8265" s="31" t="s">
        <v>1</v>
      </c>
      <c r="T8265" s="32" t="s">
        <v>38</v>
      </c>
      <c r="U8265" s="32"/>
      <c r="V8265" s="31" t="s">
        <v>225</v>
      </c>
      <c r="W8265" s="31" t="s">
        <v>38</v>
      </c>
      <c r="X8265" s="31" t="s">
        <v>40</v>
      </c>
      <c r="Y8265" s="31" t="s">
        <v>40</v>
      </c>
      <c r="Z8265" s="25"/>
      <c r="AA8265" s="180"/>
      <c r="AB8265" s="31"/>
      <c r="AC8265" s="31"/>
      <c r="AD8265" s="31"/>
    </row>
    <row r="8266" spans="1:30" s="31" customFormat="1" ht="14.25" customHeight="1">
      <c r="A8266" s="30" t="s">
        <v>80</v>
      </c>
      <c r="B8266" s="37">
        <f t="shared" ref="B8266:B8272" si="1477">B8265</f>
        <v>44546</v>
      </c>
      <c r="C8266" s="30" t="s">
        <v>78</v>
      </c>
      <c r="D8266" s="31" t="s">
        <v>34</v>
      </c>
      <c r="E8266" s="30" t="s">
        <v>109</v>
      </c>
      <c r="F8266" s="31" t="s">
        <v>54</v>
      </c>
      <c r="H8266" s="31" t="s">
        <v>35</v>
      </c>
      <c r="I8266" s="31" t="s">
        <v>36</v>
      </c>
      <c r="J8266" s="59">
        <f t="shared" ref="J8266:J8272" si="1478">J8265</f>
        <v>0.56041666666666667</v>
      </c>
      <c r="K8266" s="30" t="s">
        <v>47</v>
      </c>
      <c r="L8266" s="35">
        <v>1</v>
      </c>
      <c r="M8266" s="31" t="s">
        <v>38</v>
      </c>
      <c r="O8266" s="60" t="s">
        <v>48</v>
      </c>
      <c r="P8266" s="60" t="s">
        <v>49</v>
      </c>
      <c r="Q8266" s="61" t="s">
        <v>58</v>
      </c>
      <c r="R8266" s="31" t="s">
        <v>38</v>
      </c>
      <c r="S8266" s="31" t="s">
        <v>1</v>
      </c>
      <c r="T8266" s="29" t="s">
        <v>91</v>
      </c>
      <c r="U8266" s="32"/>
      <c r="V8266" s="31" t="s">
        <v>225</v>
      </c>
      <c r="W8266" s="31" t="s">
        <v>38</v>
      </c>
      <c r="X8266" s="31" t="s">
        <v>40</v>
      </c>
      <c r="Y8266" s="31" t="s">
        <v>40</v>
      </c>
      <c r="Z8266" s="32"/>
      <c r="AA8266" s="178"/>
    </row>
    <row r="8267" spans="1:30" s="7" customFormat="1" ht="14.25" customHeight="1">
      <c r="A8267" s="30" t="s">
        <v>80</v>
      </c>
      <c r="B8267" s="37">
        <f t="shared" si="1477"/>
        <v>44546</v>
      </c>
      <c r="C8267" s="30" t="s">
        <v>78</v>
      </c>
      <c r="D8267" s="31" t="s">
        <v>34</v>
      </c>
      <c r="E8267" s="30" t="s">
        <v>109</v>
      </c>
      <c r="F8267" s="31" t="s">
        <v>54</v>
      </c>
      <c r="G8267" s="31"/>
      <c r="H8267" s="31" t="s">
        <v>35</v>
      </c>
      <c r="I8267" s="31" t="s">
        <v>36</v>
      </c>
      <c r="J8267" s="59">
        <f t="shared" si="1478"/>
        <v>0.56041666666666667</v>
      </c>
      <c r="K8267" s="30" t="s">
        <v>47</v>
      </c>
      <c r="L8267" s="35">
        <v>1</v>
      </c>
      <c r="M8267" s="31" t="s">
        <v>38</v>
      </c>
      <c r="N8267" s="31"/>
      <c r="O8267" s="60" t="s">
        <v>48</v>
      </c>
      <c r="P8267" s="60" t="s">
        <v>49</v>
      </c>
      <c r="Q8267" s="61" t="s">
        <v>59</v>
      </c>
      <c r="R8267" s="31" t="s">
        <v>38</v>
      </c>
      <c r="S8267" s="31" t="s">
        <v>1</v>
      </c>
      <c r="T8267" s="62" t="s">
        <v>93</v>
      </c>
      <c r="U8267" s="32"/>
      <c r="V8267" s="31" t="s">
        <v>225</v>
      </c>
      <c r="W8267" s="31" t="s">
        <v>38</v>
      </c>
      <c r="X8267" s="31" t="s">
        <v>40</v>
      </c>
      <c r="Y8267" s="31" t="s">
        <v>40</v>
      </c>
      <c r="Z8267" s="32"/>
      <c r="AA8267" s="178"/>
      <c r="AB8267" s="31"/>
      <c r="AC8267" s="31"/>
      <c r="AD8267" s="31"/>
    </row>
    <row r="8268" spans="1:30" s="7" customFormat="1" ht="14.25" customHeight="1">
      <c r="A8268" s="30" t="s">
        <v>80</v>
      </c>
      <c r="B8268" s="37">
        <f t="shared" si="1477"/>
        <v>44546</v>
      </c>
      <c r="C8268" s="30" t="s">
        <v>78</v>
      </c>
      <c r="D8268" s="31" t="s">
        <v>34</v>
      </c>
      <c r="E8268" s="30" t="s">
        <v>109</v>
      </c>
      <c r="F8268" s="31" t="s">
        <v>54</v>
      </c>
      <c r="G8268" s="31"/>
      <c r="H8268" s="31" t="s">
        <v>35</v>
      </c>
      <c r="I8268" s="31" t="s">
        <v>36</v>
      </c>
      <c r="J8268" s="59">
        <f t="shared" si="1478"/>
        <v>0.56041666666666667</v>
      </c>
      <c r="K8268" s="30" t="s">
        <v>47</v>
      </c>
      <c r="L8268" s="35">
        <v>1</v>
      </c>
      <c r="M8268" s="31" t="s">
        <v>38</v>
      </c>
      <c r="N8268" s="31"/>
      <c r="O8268" s="60" t="s">
        <v>48</v>
      </c>
      <c r="P8268" s="60" t="s">
        <v>49</v>
      </c>
      <c r="Q8268" s="61" t="s">
        <v>60</v>
      </c>
      <c r="R8268" s="31" t="s">
        <v>38</v>
      </c>
      <c r="S8268" s="31" t="s">
        <v>1</v>
      </c>
      <c r="T8268" s="29" t="s">
        <v>94</v>
      </c>
      <c r="U8268" s="32"/>
      <c r="V8268" s="31" t="s">
        <v>225</v>
      </c>
      <c r="W8268" s="31" t="s">
        <v>38</v>
      </c>
      <c r="X8268" s="31" t="s">
        <v>40</v>
      </c>
      <c r="Y8268" s="31" t="s">
        <v>40</v>
      </c>
      <c r="Z8268" s="32"/>
      <c r="AA8268" s="178"/>
      <c r="AB8268" s="31"/>
      <c r="AC8268" s="31"/>
      <c r="AD8268" s="31"/>
    </row>
    <row r="8269" spans="1:30" s="7" customFormat="1" ht="14.25" customHeight="1">
      <c r="A8269" s="30" t="s">
        <v>80</v>
      </c>
      <c r="B8269" s="37">
        <f t="shared" si="1477"/>
        <v>44546</v>
      </c>
      <c r="C8269" s="30" t="s">
        <v>78</v>
      </c>
      <c r="D8269" s="31" t="s">
        <v>34</v>
      </c>
      <c r="E8269" s="30" t="s">
        <v>109</v>
      </c>
      <c r="F8269" s="31" t="s">
        <v>54</v>
      </c>
      <c r="G8269" s="31"/>
      <c r="H8269" s="31" t="s">
        <v>35</v>
      </c>
      <c r="I8269" s="31" t="s">
        <v>36</v>
      </c>
      <c r="J8269" s="59">
        <f t="shared" si="1478"/>
        <v>0.56041666666666667</v>
      </c>
      <c r="K8269" s="30" t="s">
        <v>47</v>
      </c>
      <c r="L8269" s="31">
        <v>1</v>
      </c>
      <c r="M8269" s="31" t="s">
        <v>38</v>
      </c>
      <c r="N8269" s="31"/>
      <c r="O8269" s="30" t="s">
        <v>2</v>
      </c>
      <c r="P8269" s="60" t="s">
        <v>49</v>
      </c>
      <c r="Q8269" s="61" t="s">
        <v>61</v>
      </c>
      <c r="R8269" s="31" t="s">
        <v>38</v>
      </c>
      <c r="S8269" s="31" t="s">
        <v>1</v>
      </c>
      <c r="T8269" s="164" t="s">
        <v>115</v>
      </c>
      <c r="U8269" s="32"/>
      <c r="V8269" s="31" t="s">
        <v>225</v>
      </c>
      <c r="W8269" s="31" t="s">
        <v>38</v>
      </c>
      <c r="X8269" s="31" t="s">
        <v>40</v>
      </c>
      <c r="Y8269" s="31" t="s">
        <v>40</v>
      </c>
      <c r="Z8269" s="32"/>
      <c r="AA8269" s="178"/>
      <c r="AB8269" s="31"/>
      <c r="AC8269" s="31"/>
      <c r="AD8269" s="31"/>
    </row>
    <row r="8270" spans="1:30" s="7" customFormat="1" ht="14.25" customHeight="1">
      <c r="A8270" s="30" t="s">
        <v>80</v>
      </c>
      <c r="B8270" s="37">
        <f t="shared" si="1477"/>
        <v>44546</v>
      </c>
      <c r="C8270" s="30" t="s">
        <v>78</v>
      </c>
      <c r="D8270" s="31" t="s">
        <v>34</v>
      </c>
      <c r="E8270" s="30" t="s">
        <v>109</v>
      </c>
      <c r="F8270" s="31" t="s">
        <v>54</v>
      </c>
      <c r="G8270" s="31"/>
      <c r="H8270" s="31" t="s">
        <v>35</v>
      </c>
      <c r="I8270" s="31" t="s">
        <v>36</v>
      </c>
      <c r="J8270" s="59">
        <f t="shared" si="1478"/>
        <v>0.56041666666666667</v>
      </c>
      <c r="K8270" s="30" t="s">
        <v>47</v>
      </c>
      <c r="L8270" s="35">
        <v>1</v>
      </c>
      <c r="M8270" s="31" t="s">
        <v>38</v>
      </c>
      <c r="N8270" s="31"/>
      <c r="O8270" s="30" t="s">
        <v>2</v>
      </c>
      <c r="P8270" s="60" t="s">
        <v>49</v>
      </c>
      <c r="Q8270" s="61" t="s">
        <v>57</v>
      </c>
      <c r="R8270" s="31" t="s">
        <v>38</v>
      </c>
      <c r="S8270" s="31" t="s">
        <v>1</v>
      </c>
      <c r="T8270" s="29" t="s">
        <v>38</v>
      </c>
      <c r="U8270" s="32"/>
      <c r="V8270" s="31" t="s">
        <v>225</v>
      </c>
      <c r="W8270" s="31" t="s">
        <v>38</v>
      </c>
      <c r="X8270" s="31" t="s">
        <v>40</v>
      </c>
      <c r="Y8270" s="31" t="s">
        <v>40</v>
      </c>
      <c r="Z8270" s="32"/>
      <c r="AA8270" s="178"/>
      <c r="AB8270" s="31"/>
      <c r="AC8270" s="31"/>
      <c r="AD8270" s="31"/>
    </row>
    <row r="8271" spans="1:30" s="7" customFormat="1" ht="14.25" customHeight="1">
      <c r="A8271" s="30" t="s">
        <v>80</v>
      </c>
      <c r="B8271" s="37">
        <f t="shared" si="1477"/>
        <v>44546</v>
      </c>
      <c r="C8271" s="30" t="s">
        <v>78</v>
      </c>
      <c r="D8271" s="31" t="s">
        <v>34</v>
      </c>
      <c r="E8271" s="30" t="s">
        <v>109</v>
      </c>
      <c r="F8271" s="31" t="s">
        <v>54</v>
      </c>
      <c r="G8271" s="31"/>
      <c r="H8271" s="31" t="s">
        <v>35</v>
      </c>
      <c r="I8271" s="31" t="s">
        <v>36</v>
      </c>
      <c r="J8271" s="59">
        <f t="shared" si="1478"/>
        <v>0.56041666666666667</v>
      </c>
      <c r="K8271" s="30" t="s">
        <v>47</v>
      </c>
      <c r="L8271" s="35">
        <v>1</v>
      </c>
      <c r="M8271" s="31" t="s">
        <v>38</v>
      </c>
      <c r="N8271" s="31"/>
      <c r="O8271" s="30" t="s">
        <v>2</v>
      </c>
      <c r="P8271" s="60" t="s">
        <v>49</v>
      </c>
      <c r="Q8271" s="61" t="s">
        <v>62</v>
      </c>
      <c r="R8271" s="31" t="s">
        <v>38</v>
      </c>
      <c r="S8271" s="31" t="s">
        <v>1</v>
      </c>
      <c r="T8271" s="29" t="s">
        <v>101</v>
      </c>
      <c r="U8271" s="32"/>
      <c r="V8271" s="31" t="s">
        <v>225</v>
      </c>
      <c r="W8271" s="31" t="s">
        <v>38</v>
      </c>
      <c r="X8271" s="31" t="s">
        <v>40</v>
      </c>
      <c r="Y8271" s="31" t="s">
        <v>40</v>
      </c>
      <c r="Z8271" s="32"/>
      <c r="AA8271" s="178"/>
      <c r="AB8271" s="31"/>
      <c r="AC8271" s="31"/>
      <c r="AD8271" s="31"/>
    </row>
    <row r="8272" spans="1:30" s="7" customFormat="1" ht="14.25" customHeight="1">
      <c r="A8272" s="30" t="s">
        <v>80</v>
      </c>
      <c r="B8272" s="37">
        <f t="shared" si="1477"/>
        <v>44546</v>
      </c>
      <c r="C8272" s="30" t="s">
        <v>78</v>
      </c>
      <c r="D8272" s="31" t="s">
        <v>34</v>
      </c>
      <c r="E8272" s="30" t="s">
        <v>109</v>
      </c>
      <c r="F8272" s="31" t="s">
        <v>54</v>
      </c>
      <c r="G8272" s="31"/>
      <c r="H8272" s="31" t="s">
        <v>35</v>
      </c>
      <c r="I8272" s="31" t="s">
        <v>36</v>
      </c>
      <c r="J8272" s="59">
        <f t="shared" si="1478"/>
        <v>0.56041666666666667</v>
      </c>
      <c r="K8272" s="30" t="s">
        <v>47</v>
      </c>
      <c r="L8272" s="35">
        <v>1</v>
      </c>
      <c r="M8272" s="31" t="s">
        <v>38</v>
      </c>
      <c r="N8272" s="31"/>
      <c r="O8272" s="60" t="s">
        <v>48</v>
      </c>
      <c r="P8272" s="60" t="s">
        <v>49</v>
      </c>
      <c r="Q8272" s="61" t="s">
        <v>63</v>
      </c>
      <c r="R8272" s="31" t="s">
        <v>38</v>
      </c>
      <c r="S8272" s="31" t="s">
        <v>1</v>
      </c>
      <c r="T8272" s="164" t="s">
        <v>138</v>
      </c>
      <c r="U8272" s="32"/>
      <c r="V8272" s="31" t="s">
        <v>225</v>
      </c>
      <c r="W8272" s="31" t="s">
        <v>38</v>
      </c>
      <c r="X8272" s="31" t="s">
        <v>40</v>
      </c>
      <c r="Y8272" s="31" t="s">
        <v>40</v>
      </c>
      <c r="Z8272" s="32"/>
      <c r="AA8272" s="178"/>
      <c r="AB8272" s="31"/>
      <c r="AC8272" s="31"/>
      <c r="AD8272" s="31"/>
    </row>
    <row r="8273" spans="1:30" s="7" customFormat="1" ht="14.25" customHeight="1">
      <c r="A8273" s="30" t="s">
        <v>79</v>
      </c>
      <c r="B8273" s="57">
        <v>44546</v>
      </c>
      <c r="C8273" s="30" t="s">
        <v>78</v>
      </c>
      <c r="D8273" s="31" t="s">
        <v>34</v>
      </c>
      <c r="E8273" s="30" t="s">
        <v>109</v>
      </c>
      <c r="F8273" s="35" t="s">
        <v>54</v>
      </c>
      <c r="G8273" s="35"/>
      <c r="H8273" s="31" t="s">
        <v>35</v>
      </c>
      <c r="I8273" s="31" t="s">
        <v>36</v>
      </c>
      <c r="J8273" s="59">
        <v>0.54722222222222217</v>
      </c>
      <c r="K8273" s="30" t="s">
        <v>47</v>
      </c>
      <c r="L8273" s="35">
        <v>1</v>
      </c>
      <c r="M8273" s="31" t="s">
        <v>38</v>
      </c>
      <c r="N8273" s="31"/>
      <c r="O8273" s="60" t="s">
        <v>48</v>
      </c>
      <c r="P8273" s="60" t="s">
        <v>49</v>
      </c>
      <c r="Q8273" s="61" t="s">
        <v>57</v>
      </c>
      <c r="R8273" s="31" t="s">
        <v>38</v>
      </c>
      <c r="S8273" s="31" t="s">
        <v>1</v>
      </c>
      <c r="T8273" s="32" t="s">
        <v>38</v>
      </c>
      <c r="U8273" s="32"/>
      <c r="V8273" s="31" t="s">
        <v>225</v>
      </c>
      <c r="W8273" s="31" t="s">
        <v>38</v>
      </c>
      <c r="X8273" s="31" t="s">
        <v>40</v>
      </c>
      <c r="Y8273" s="31" t="s">
        <v>40</v>
      </c>
      <c r="Z8273" s="25"/>
      <c r="AA8273" s="180"/>
      <c r="AB8273" s="31"/>
      <c r="AC8273" s="31"/>
      <c r="AD8273" s="31"/>
    </row>
    <row r="8274" spans="1:30" s="7" customFormat="1" ht="14.25" customHeight="1">
      <c r="A8274" s="30" t="s">
        <v>79</v>
      </c>
      <c r="B8274" s="37">
        <f t="shared" ref="B8274:B8280" si="1479">B8273</f>
        <v>44546</v>
      </c>
      <c r="C8274" s="30" t="s">
        <v>78</v>
      </c>
      <c r="D8274" s="31" t="s">
        <v>34</v>
      </c>
      <c r="E8274" s="30" t="s">
        <v>109</v>
      </c>
      <c r="F8274" s="31" t="s">
        <v>54</v>
      </c>
      <c r="G8274" s="31"/>
      <c r="H8274" s="31" t="s">
        <v>35</v>
      </c>
      <c r="I8274" s="31" t="s">
        <v>36</v>
      </c>
      <c r="J8274" s="59">
        <f t="shared" ref="J8274:J8280" si="1480">J8273</f>
        <v>0.54722222222222217</v>
      </c>
      <c r="K8274" s="30" t="s">
        <v>47</v>
      </c>
      <c r="L8274" s="35">
        <v>1</v>
      </c>
      <c r="M8274" s="31" t="s">
        <v>38</v>
      </c>
      <c r="N8274" s="31"/>
      <c r="O8274" s="60" t="s">
        <v>48</v>
      </c>
      <c r="P8274" s="60" t="s">
        <v>49</v>
      </c>
      <c r="Q8274" s="61" t="s">
        <v>58</v>
      </c>
      <c r="R8274" s="31" t="s">
        <v>38</v>
      </c>
      <c r="S8274" s="31" t="s">
        <v>1</v>
      </c>
      <c r="T8274" s="29" t="s">
        <v>103</v>
      </c>
      <c r="U8274" s="32"/>
      <c r="V8274" s="31" t="s">
        <v>225</v>
      </c>
      <c r="W8274" s="31" t="s">
        <v>38</v>
      </c>
      <c r="X8274" s="31" t="s">
        <v>40</v>
      </c>
      <c r="Y8274" s="31" t="s">
        <v>40</v>
      </c>
      <c r="Z8274" s="32"/>
      <c r="AA8274" s="178"/>
      <c r="AB8274" s="31"/>
      <c r="AC8274" s="31"/>
      <c r="AD8274" s="31"/>
    </row>
    <row r="8275" spans="1:30" s="31" customFormat="1" ht="14.25" customHeight="1">
      <c r="A8275" s="30" t="s">
        <v>79</v>
      </c>
      <c r="B8275" s="37">
        <f t="shared" si="1479"/>
        <v>44546</v>
      </c>
      <c r="C8275" s="30" t="s">
        <v>78</v>
      </c>
      <c r="D8275" s="31" t="s">
        <v>34</v>
      </c>
      <c r="E8275" s="30" t="s">
        <v>109</v>
      </c>
      <c r="F8275" s="31" t="s">
        <v>54</v>
      </c>
      <c r="H8275" s="31" t="s">
        <v>35</v>
      </c>
      <c r="I8275" s="31" t="s">
        <v>36</v>
      </c>
      <c r="J8275" s="59">
        <f t="shared" si="1480"/>
        <v>0.54722222222222217</v>
      </c>
      <c r="K8275" s="30" t="s">
        <v>47</v>
      </c>
      <c r="L8275" s="31">
        <v>1</v>
      </c>
      <c r="M8275" s="31" t="s">
        <v>38</v>
      </c>
      <c r="O8275" s="60" t="s">
        <v>48</v>
      </c>
      <c r="P8275" s="60" t="s">
        <v>49</v>
      </c>
      <c r="Q8275" s="61" t="s">
        <v>59</v>
      </c>
      <c r="R8275" s="31" t="s">
        <v>38</v>
      </c>
      <c r="S8275" s="31" t="s">
        <v>1</v>
      </c>
      <c r="T8275" s="32" t="s">
        <v>248</v>
      </c>
      <c r="U8275" s="32"/>
      <c r="V8275" s="31" t="s">
        <v>225</v>
      </c>
      <c r="W8275" s="31" t="s">
        <v>38</v>
      </c>
      <c r="X8275" s="31" t="s">
        <v>40</v>
      </c>
      <c r="Y8275" s="31" t="s">
        <v>40</v>
      </c>
      <c r="Z8275" s="32"/>
      <c r="AA8275" s="178"/>
    </row>
    <row r="8276" spans="1:30" s="7" customFormat="1" ht="14.25" customHeight="1">
      <c r="A8276" s="30" t="s">
        <v>79</v>
      </c>
      <c r="B8276" s="37">
        <f t="shared" si="1479"/>
        <v>44546</v>
      </c>
      <c r="C8276" s="30" t="s">
        <v>78</v>
      </c>
      <c r="D8276" s="31" t="s">
        <v>34</v>
      </c>
      <c r="E8276" s="30" t="s">
        <v>109</v>
      </c>
      <c r="F8276" s="31" t="s">
        <v>54</v>
      </c>
      <c r="G8276" s="31"/>
      <c r="H8276" s="31" t="s">
        <v>35</v>
      </c>
      <c r="I8276" s="31" t="s">
        <v>36</v>
      </c>
      <c r="J8276" s="59">
        <f t="shared" si="1480"/>
        <v>0.54722222222222217</v>
      </c>
      <c r="K8276" s="30" t="s">
        <v>47</v>
      </c>
      <c r="L8276" s="35">
        <v>1</v>
      </c>
      <c r="M8276" s="31" t="s">
        <v>38</v>
      </c>
      <c r="N8276" s="31"/>
      <c r="O8276" s="60" t="s">
        <v>48</v>
      </c>
      <c r="P8276" s="60" t="s">
        <v>49</v>
      </c>
      <c r="Q8276" s="61" t="s">
        <v>60</v>
      </c>
      <c r="R8276" s="31" t="s">
        <v>38</v>
      </c>
      <c r="S8276" s="31" t="s">
        <v>1</v>
      </c>
      <c r="T8276" s="29" t="s">
        <v>124</v>
      </c>
      <c r="U8276" s="32"/>
      <c r="V8276" s="31" t="s">
        <v>225</v>
      </c>
      <c r="W8276" s="31" t="s">
        <v>38</v>
      </c>
      <c r="X8276" s="31" t="s">
        <v>40</v>
      </c>
      <c r="Y8276" s="31" t="s">
        <v>40</v>
      </c>
      <c r="Z8276" s="32"/>
      <c r="AA8276" s="178"/>
      <c r="AB8276" s="31"/>
      <c r="AC8276" s="31"/>
      <c r="AD8276" s="31"/>
    </row>
    <row r="8277" spans="1:30" s="7" customFormat="1" ht="14.25" customHeight="1">
      <c r="A8277" s="30" t="s">
        <v>79</v>
      </c>
      <c r="B8277" s="37">
        <f t="shared" si="1479"/>
        <v>44546</v>
      </c>
      <c r="C8277" s="30" t="s">
        <v>78</v>
      </c>
      <c r="D8277" s="31" t="s">
        <v>34</v>
      </c>
      <c r="E8277" s="30" t="s">
        <v>109</v>
      </c>
      <c r="F8277" s="31" t="s">
        <v>54</v>
      </c>
      <c r="G8277" s="31"/>
      <c r="H8277" s="31" t="s">
        <v>35</v>
      </c>
      <c r="I8277" s="31" t="s">
        <v>36</v>
      </c>
      <c r="J8277" s="59">
        <f t="shared" si="1480"/>
        <v>0.54722222222222217</v>
      </c>
      <c r="K8277" s="30" t="s">
        <v>47</v>
      </c>
      <c r="L8277" s="35">
        <v>1</v>
      </c>
      <c r="M8277" s="31" t="s">
        <v>38</v>
      </c>
      <c r="N8277" s="31"/>
      <c r="O8277" s="30" t="s">
        <v>2</v>
      </c>
      <c r="P8277" s="60" t="s">
        <v>49</v>
      </c>
      <c r="Q8277" s="61" t="s">
        <v>61</v>
      </c>
      <c r="R8277" s="31" t="s">
        <v>38</v>
      </c>
      <c r="S8277" s="31" t="s">
        <v>1</v>
      </c>
      <c r="T8277" s="164" t="s">
        <v>115</v>
      </c>
      <c r="U8277" s="32"/>
      <c r="V8277" s="31" t="s">
        <v>225</v>
      </c>
      <c r="W8277" s="31" t="s">
        <v>38</v>
      </c>
      <c r="X8277" s="31" t="s">
        <v>40</v>
      </c>
      <c r="Y8277" s="31" t="s">
        <v>40</v>
      </c>
      <c r="Z8277" s="32"/>
      <c r="AA8277" s="178"/>
      <c r="AB8277" s="31"/>
      <c r="AC8277" s="31"/>
      <c r="AD8277" s="31"/>
    </row>
    <row r="8278" spans="1:30" s="7" customFormat="1" ht="14.25" customHeight="1">
      <c r="A8278" s="30" t="s">
        <v>79</v>
      </c>
      <c r="B8278" s="37">
        <f t="shared" si="1479"/>
        <v>44546</v>
      </c>
      <c r="C8278" s="30" t="s">
        <v>78</v>
      </c>
      <c r="D8278" s="31" t="s">
        <v>34</v>
      </c>
      <c r="E8278" s="30" t="s">
        <v>109</v>
      </c>
      <c r="F8278" s="31" t="s">
        <v>54</v>
      </c>
      <c r="G8278" s="31"/>
      <c r="H8278" s="31" t="s">
        <v>35</v>
      </c>
      <c r="I8278" s="31" t="s">
        <v>36</v>
      </c>
      <c r="J8278" s="59">
        <f t="shared" si="1480"/>
        <v>0.54722222222222217</v>
      </c>
      <c r="K8278" s="30" t="s">
        <v>47</v>
      </c>
      <c r="L8278" s="35">
        <v>1</v>
      </c>
      <c r="M8278" s="31" t="s">
        <v>38</v>
      </c>
      <c r="N8278" s="31"/>
      <c r="O8278" s="30" t="s">
        <v>2</v>
      </c>
      <c r="P8278" s="60" t="s">
        <v>49</v>
      </c>
      <c r="Q8278" s="61" t="s">
        <v>57</v>
      </c>
      <c r="R8278" s="31" t="s">
        <v>38</v>
      </c>
      <c r="S8278" s="31" t="s">
        <v>1</v>
      </c>
      <c r="T8278" s="29" t="s">
        <v>38</v>
      </c>
      <c r="U8278" s="32"/>
      <c r="V8278" s="31" t="s">
        <v>225</v>
      </c>
      <c r="W8278" s="31" t="s">
        <v>38</v>
      </c>
      <c r="X8278" s="31" t="s">
        <v>40</v>
      </c>
      <c r="Y8278" s="31" t="s">
        <v>40</v>
      </c>
      <c r="Z8278" s="32"/>
      <c r="AA8278" s="178"/>
      <c r="AB8278" s="31"/>
      <c r="AC8278" s="31"/>
      <c r="AD8278" s="31"/>
    </row>
    <row r="8279" spans="1:30" s="7" customFormat="1" ht="14.25" customHeight="1">
      <c r="A8279" s="30" t="s">
        <v>79</v>
      </c>
      <c r="B8279" s="37">
        <f t="shared" si="1479"/>
        <v>44546</v>
      </c>
      <c r="C8279" s="30" t="s">
        <v>78</v>
      </c>
      <c r="D8279" s="31" t="s">
        <v>34</v>
      </c>
      <c r="E8279" s="30" t="s">
        <v>109</v>
      </c>
      <c r="F8279" s="31" t="s">
        <v>54</v>
      </c>
      <c r="G8279" s="31"/>
      <c r="H8279" s="31" t="s">
        <v>35</v>
      </c>
      <c r="I8279" s="31" t="s">
        <v>36</v>
      </c>
      <c r="J8279" s="59">
        <f t="shared" si="1480"/>
        <v>0.54722222222222217</v>
      </c>
      <c r="K8279" s="30" t="s">
        <v>47</v>
      </c>
      <c r="L8279" s="35">
        <v>1</v>
      </c>
      <c r="M8279" s="31" t="s">
        <v>38</v>
      </c>
      <c r="N8279" s="31"/>
      <c r="O8279" s="30" t="s">
        <v>2</v>
      </c>
      <c r="P8279" s="60" t="s">
        <v>49</v>
      </c>
      <c r="Q8279" s="61" t="s">
        <v>62</v>
      </c>
      <c r="R8279" s="31" t="s">
        <v>38</v>
      </c>
      <c r="S8279" s="31" t="s">
        <v>1</v>
      </c>
      <c r="T8279" s="29" t="s">
        <v>101</v>
      </c>
      <c r="U8279" s="32"/>
      <c r="V8279" s="31" t="s">
        <v>225</v>
      </c>
      <c r="W8279" s="31" t="s">
        <v>38</v>
      </c>
      <c r="X8279" s="31" t="s">
        <v>40</v>
      </c>
      <c r="Y8279" s="31" t="s">
        <v>40</v>
      </c>
      <c r="Z8279" s="32"/>
      <c r="AA8279" s="178"/>
      <c r="AB8279" s="31"/>
      <c r="AC8279" s="31"/>
      <c r="AD8279" s="31"/>
    </row>
    <row r="8280" spans="1:30" s="7" customFormat="1" ht="14.25" customHeight="1">
      <c r="A8280" s="30" t="s">
        <v>79</v>
      </c>
      <c r="B8280" s="37">
        <f t="shared" si="1479"/>
        <v>44546</v>
      </c>
      <c r="C8280" s="30" t="s">
        <v>78</v>
      </c>
      <c r="D8280" s="31" t="s">
        <v>34</v>
      </c>
      <c r="E8280" s="30" t="s">
        <v>109</v>
      </c>
      <c r="F8280" s="31" t="s">
        <v>54</v>
      </c>
      <c r="G8280" s="31"/>
      <c r="H8280" s="31" t="s">
        <v>35</v>
      </c>
      <c r="I8280" s="31" t="s">
        <v>36</v>
      </c>
      <c r="J8280" s="59">
        <f t="shared" si="1480"/>
        <v>0.54722222222222217</v>
      </c>
      <c r="K8280" s="30" t="s">
        <v>47</v>
      </c>
      <c r="L8280" s="31">
        <v>1</v>
      </c>
      <c r="M8280" s="31" t="s">
        <v>38</v>
      </c>
      <c r="N8280" s="31"/>
      <c r="O8280" s="60" t="s">
        <v>48</v>
      </c>
      <c r="P8280" s="60" t="s">
        <v>49</v>
      </c>
      <c r="Q8280" s="61" t="s">
        <v>63</v>
      </c>
      <c r="R8280" s="31" t="s">
        <v>38</v>
      </c>
      <c r="S8280" s="31" t="s">
        <v>1</v>
      </c>
      <c r="T8280" s="164" t="s">
        <v>138</v>
      </c>
      <c r="U8280" s="32"/>
      <c r="V8280" s="31" t="s">
        <v>225</v>
      </c>
      <c r="W8280" s="31" t="s">
        <v>38</v>
      </c>
      <c r="X8280" s="31" t="s">
        <v>40</v>
      </c>
      <c r="Y8280" s="31" t="s">
        <v>40</v>
      </c>
      <c r="Z8280" s="32"/>
      <c r="AA8280" s="178"/>
      <c r="AB8280" s="31"/>
      <c r="AC8280" s="31"/>
      <c r="AD8280" s="31"/>
    </row>
    <row r="8281" spans="1:30" s="7" customFormat="1" ht="14.25" customHeight="1">
      <c r="A8281" s="30" t="s">
        <v>107</v>
      </c>
      <c r="B8281" s="57">
        <v>44547</v>
      </c>
      <c r="C8281" s="30" t="s">
        <v>85</v>
      </c>
      <c r="D8281" s="31" t="s">
        <v>34</v>
      </c>
      <c r="E8281" s="30" t="s">
        <v>109</v>
      </c>
      <c r="F8281" s="31" t="s">
        <v>54</v>
      </c>
      <c r="H8281" s="31" t="s">
        <v>35</v>
      </c>
      <c r="I8281" s="31" t="s">
        <v>36</v>
      </c>
      <c r="J8281" s="33">
        <v>0.57430555555555551</v>
      </c>
      <c r="K8281" s="30" t="s">
        <v>47</v>
      </c>
      <c r="L8281" s="35">
        <v>1</v>
      </c>
      <c r="M8281" s="31" t="s">
        <v>38</v>
      </c>
      <c r="N8281" s="31"/>
      <c r="O8281" s="60" t="s">
        <v>48</v>
      </c>
      <c r="P8281" s="60" t="s">
        <v>49</v>
      </c>
      <c r="Q8281" s="61" t="s">
        <v>57</v>
      </c>
      <c r="R8281" s="31" t="s">
        <v>38</v>
      </c>
      <c r="S8281" s="31" t="s">
        <v>1</v>
      </c>
      <c r="T8281" s="29" t="s">
        <v>38</v>
      </c>
      <c r="V8281" s="31" t="s">
        <v>225</v>
      </c>
      <c r="W8281" s="31" t="s">
        <v>38</v>
      </c>
      <c r="X8281" s="31" t="s">
        <v>40</v>
      </c>
      <c r="Y8281" s="31" t="s">
        <v>40</v>
      </c>
      <c r="Z8281" s="25"/>
      <c r="AA8281" s="178"/>
    </row>
    <row r="8282" spans="1:30" s="7" customFormat="1" ht="14.25" customHeight="1">
      <c r="A8282" s="31" t="str">
        <f t="shared" ref="A8282:C8288" si="1481">A8281</f>
        <v>ALH110</v>
      </c>
      <c r="B8282" s="37">
        <f t="shared" si="1481"/>
        <v>44547</v>
      </c>
      <c r="C8282" s="7" t="str">
        <f t="shared" si="1481"/>
        <v>ALH-WQM</v>
      </c>
      <c r="D8282" s="31" t="s">
        <v>34</v>
      </c>
      <c r="E8282" s="30" t="s">
        <v>109</v>
      </c>
      <c r="F8282" s="31" t="s">
        <v>54</v>
      </c>
      <c r="H8282" s="31" t="s">
        <v>35</v>
      </c>
      <c r="I8282" s="31" t="s">
        <v>36</v>
      </c>
      <c r="J8282" s="33">
        <f t="shared" ref="J8282:J8288" si="1482">J8281</f>
        <v>0.57430555555555551</v>
      </c>
      <c r="K8282" s="30" t="s">
        <v>47</v>
      </c>
      <c r="L8282" s="35">
        <v>1</v>
      </c>
      <c r="M8282" s="31" t="s">
        <v>38</v>
      </c>
      <c r="N8282" s="31"/>
      <c r="O8282" s="60" t="s">
        <v>48</v>
      </c>
      <c r="P8282" s="60" t="s">
        <v>49</v>
      </c>
      <c r="Q8282" s="61" t="s">
        <v>58</v>
      </c>
      <c r="R8282" s="31" t="s">
        <v>38</v>
      </c>
      <c r="S8282" s="31" t="s">
        <v>1</v>
      </c>
      <c r="T8282" s="29" t="s">
        <v>91</v>
      </c>
      <c r="V8282" s="31" t="s">
        <v>225</v>
      </c>
      <c r="W8282" s="31" t="s">
        <v>38</v>
      </c>
      <c r="X8282" s="31" t="s">
        <v>40</v>
      </c>
      <c r="Y8282" s="31" t="s">
        <v>40</v>
      </c>
      <c r="Z8282" s="10"/>
      <c r="AA8282" s="178"/>
    </row>
    <row r="8283" spans="1:30" s="7" customFormat="1" ht="14.25" customHeight="1">
      <c r="A8283" s="31" t="str">
        <f t="shared" si="1481"/>
        <v>ALH110</v>
      </c>
      <c r="B8283" s="37">
        <f t="shared" si="1481"/>
        <v>44547</v>
      </c>
      <c r="C8283" s="7" t="str">
        <f t="shared" si="1481"/>
        <v>ALH-WQM</v>
      </c>
      <c r="D8283" s="31" t="s">
        <v>34</v>
      </c>
      <c r="E8283" s="30" t="s">
        <v>109</v>
      </c>
      <c r="F8283" s="31" t="s">
        <v>54</v>
      </c>
      <c r="H8283" s="31" t="s">
        <v>35</v>
      </c>
      <c r="I8283" s="31" t="s">
        <v>36</v>
      </c>
      <c r="J8283" s="33">
        <f t="shared" si="1482"/>
        <v>0.57430555555555551</v>
      </c>
      <c r="K8283" s="30" t="s">
        <v>47</v>
      </c>
      <c r="L8283" s="31">
        <v>1</v>
      </c>
      <c r="M8283" s="31" t="s">
        <v>38</v>
      </c>
      <c r="N8283" s="31"/>
      <c r="O8283" s="60" t="s">
        <v>48</v>
      </c>
      <c r="P8283" s="60" t="s">
        <v>49</v>
      </c>
      <c r="Q8283" s="61" t="s">
        <v>59</v>
      </c>
      <c r="R8283" s="31" t="s">
        <v>38</v>
      </c>
      <c r="S8283" s="31" t="s">
        <v>1</v>
      </c>
      <c r="T8283" s="164" t="s">
        <v>113</v>
      </c>
      <c r="V8283" s="31" t="s">
        <v>225</v>
      </c>
      <c r="W8283" s="31" t="s">
        <v>38</v>
      </c>
      <c r="X8283" s="31" t="s">
        <v>40</v>
      </c>
      <c r="Y8283" s="31" t="s">
        <v>40</v>
      </c>
      <c r="Z8283" s="25"/>
      <c r="AA8283" s="178"/>
    </row>
    <row r="8284" spans="1:30" s="31" customFormat="1" ht="14.25" customHeight="1">
      <c r="A8284" s="31" t="str">
        <f t="shared" si="1481"/>
        <v>ALH110</v>
      </c>
      <c r="B8284" s="37">
        <f t="shared" si="1481"/>
        <v>44547</v>
      </c>
      <c r="C8284" s="7" t="str">
        <f t="shared" si="1481"/>
        <v>ALH-WQM</v>
      </c>
      <c r="D8284" s="31" t="s">
        <v>34</v>
      </c>
      <c r="E8284" s="30" t="s">
        <v>109</v>
      </c>
      <c r="F8284" s="31" t="s">
        <v>54</v>
      </c>
      <c r="G8284" s="7"/>
      <c r="H8284" s="31" t="s">
        <v>35</v>
      </c>
      <c r="I8284" s="31" t="s">
        <v>36</v>
      </c>
      <c r="J8284" s="33">
        <f t="shared" si="1482"/>
        <v>0.57430555555555551</v>
      </c>
      <c r="K8284" s="30" t="s">
        <v>47</v>
      </c>
      <c r="L8284" s="31">
        <v>1</v>
      </c>
      <c r="M8284" s="31" t="s">
        <v>38</v>
      </c>
      <c r="O8284" s="60" t="s">
        <v>48</v>
      </c>
      <c r="P8284" s="60" t="s">
        <v>49</v>
      </c>
      <c r="Q8284" s="61" t="s">
        <v>60</v>
      </c>
      <c r="R8284" s="31" t="s">
        <v>38</v>
      </c>
      <c r="S8284" s="31" t="s">
        <v>1</v>
      </c>
      <c r="T8284" s="164" t="s">
        <v>94</v>
      </c>
      <c r="U8284" s="7"/>
      <c r="V8284" s="31" t="s">
        <v>225</v>
      </c>
      <c r="W8284" s="31" t="s">
        <v>38</v>
      </c>
      <c r="X8284" s="31" t="s">
        <v>40</v>
      </c>
      <c r="Y8284" s="31" t="s">
        <v>40</v>
      </c>
      <c r="Z8284" s="10"/>
      <c r="AA8284" s="178"/>
      <c r="AB8284" s="7"/>
      <c r="AC8284" s="7"/>
      <c r="AD8284" s="7"/>
    </row>
    <row r="8285" spans="1:30" s="7" customFormat="1" ht="14.25" customHeight="1">
      <c r="A8285" s="31" t="str">
        <f t="shared" si="1481"/>
        <v>ALH110</v>
      </c>
      <c r="B8285" s="37">
        <f t="shared" si="1481"/>
        <v>44547</v>
      </c>
      <c r="C8285" s="7" t="str">
        <f t="shared" si="1481"/>
        <v>ALH-WQM</v>
      </c>
      <c r="D8285" s="31" t="s">
        <v>34</v>
      </c>
      <c r="E8285" s="30" t="s">
        <v>109</v>
      </c>
      <c r="F8285" s="31" t="s">
        <v>54</v>
      </c>
      <c r="H8285" s="31" t="s">
        <v>35</v>
      </c>
      <c r="I8285" s="31" t="s">
        <v>36</v>
      </c>
      <c r="J8285" s="33">
        <f t="shared" si="1482"/>
        <v>0.57430555555555551</v>
      </c>
      <c r="K8285" s="30" t="s">
        <v>47</v>
      </c>
      <c r="L8285" s="35">
        <v>1</v>
      </c>
      <c r="M8285" s="31" t="s">
        <v>38</v>
      </c>
      <c r="N8285" s="31"/>
      <c r="O8285" s="30" t="s">
        <v>2</v>
      </c>
      <c r="P8285" s="60" t="s">
        <v>49</v>
      </c>
      <c r="Q8285" s="61" t="s">
        <v>61</v>
      </c>
      <c r="R8285" s="31" t="s">
        <v>38</v>
      </c>
      <c r="S8285" s="31" t="s">
        <v>1</v>
      </c>
      <c r="T8285" s="32" t="s">
        <v>91</v>
      </c>
      <c r="V8285" s="31" t="s">
        <v>225</v>
      </c>
      <c r="W8285" s="31" t="s">
        <v>38</v>
      </c>
      <c r="X8285" s="31" t="s">
        <v>40</v>
      </c>
      <c r="Y8285" s="31" t="s">
        <v>40</v>
      </c>
      <c r="Z8285" s="10"/>
      <c r="AA8285" s="178"/>
    </row>
    <row r="8286" spans="1:30" s="7" customFormat="1" ht="14.25" customHeight="1">
      <c r="A8286" s="31" t="str">
        <f t="shared" si="1481"/>
        <v>ALH110</v>
      </c>
      <c r="B8286" s="37">
        <f t="shared" si="1481"/>
        <v>44547</v>
      </c>
      <c r="C8286" s="7" t="str">
        <f t="shared" si="1481"/>
        <v>ALH-WQM</v>
      </c>
      <c r="D8286" s="31" t="s">
        <v>34</v>
      </c>
      <c r="E8286" s="30" t="s">
        <v>109</v>
      </c>
      <c r="F8286" s="31" t="s">
        <v>54</v>
      </c>
      <c r="H8286" s="31" t="s">
        <v>35</v>
      </c>
      <c r="I8286" s="31" t="s">
        <v>36</v>
      </c>
      <c r="J8286" s="33">
        <f t="shared" si="1482"/>
        <v>0.57430555555555551</v>
      </c>
      <c r="K8286" s="30" t="s">
        <v>47</v>
      </c>
      <c r="L8286" s="35">
        <v>1</v>
      </c>
      <c r="M8286" s="31" t="s">
        <v>38</v>
      </c>
      <c r="N8286" s="31"/>
      <c r="O8286" s="30" t="s">
        <v>2</v>
      </c>
      <c r="P8286" s="60" t="s">
        <v>49</v>
      </c>
      <c r="Q8286" s="61" t="s">
        <v>57</v>
      </c>
      <c r="R8286" s="31" t="s">
        <v>38</v>
      </c>
      <c r="S8286" s="31" t="s">
        <v>1</v>
      </c>
      <c r="T8286" s="29" t="s">
        <v>38</v>
      </c>
      <c r="V8286" s="31" t="s">
        <v>225</v>
      </c>
      <c r="W8286" s="31" t="s">
        <v>38</v>
      </c>
      <c r="X8286" s="31" t="s">
        <v>40</v>
      </c>
      <c r="Y8286" s="31" t="s">
        <v>40</v>
      </c>
      <c r="Z8286" s="40"/>
      <c r="AA8286" s="178"/>
    </row>
    <row r="8287" spans="1:30" s="7" customFormat="1" ht="14.25" customHeight="1">
      <c r="A8287" s="31" t="str">
        <f t="shared" si="1481"/>
        <v>ALH110</v>
      </c>
      <c r="B8287" s="37">
        <f t="shared" si="1481"/>
        <v>44547</v>
      </c>
      <c r="C8287" s="7" t="str">
        <f t="shared" si="1481"/>
        <v>ALH-WQM</v>
      </c>
      <c r="D8287" s="31" t="s">
        <v>34</v>
      </c>
      <c r="E8287" s="30" t="s">
        <v>109</v>
      </c>
      <c r="F8287" s="31" t="s">
        <v>54</v>
      </c>
      <c r="H8287" s="31" t="s">
        <v>35</v>
      </c>
      <c r="I8287" s="31" t="s">
        <v>36</v>
      </c>
      <c r="J8287" s="33">
        <f t="shared" si="1482"/>
        <v>0.57430555555555551</v>
      </c>
      <c r="K8287" s="30" t="s">
        <v>47</v>
      </c>
      <c r="L8287" s="35">
        <v>1</v>
      </c>
      <c r="M8287" s="31" t="s">
        <v>38</v>
      </c>
      <c r="N8287" s="31"/>
      <c r="O8287" s="30" t="s">
        <v>2</v>
      </c>
      <c r="P8287" s="60" t="s">
        <v>49</v>
      </c>
      <c r="Q8287" s="61" t="s">
        <v>62</v>
      </c>
      <c r="R8287" s="31" t="s">
        <v>38</v>
      </c>
      <c r="S8287" s="31" t="s">
        <v>1</v>
      </c>
      <c r="T8287" s="29" t="s">
        <v>53</v>
      </c>
      <c r="V8287" s="31" t="s">
        <v>225</v>
      </c>
      <c r="W8287" s="31" t="s">
        <v>38</v>
      </c>
      <c r="X8287" s="31" t="s">
        <v>40</v>
      </c>
      <c r="Y8287" s="31" t="s">
        <v>40</v>
      </c>
      <c r="Z8287" s="10"/>
      <c r="AA8287" s="178"/>
    </row>
    <row r="8288" spans="1:30" s="7" customFormat="1" ht="14.25" customHeight="1">
      <c r="A8288" s="31" t="str">
        <f t="shared" si="1481"/>
        <v>ALH110</v>
      </c>
      <c r="B8288" s="37">
        <f t="shared" si="1481"/>
        <v>44547</v>
      </c>
      <c r="C8288" s="7" t="str">
        <f t="shared" si="1481"/>
        <v>ALH-WQM</v>
      </c>
      <c r="D8288" s="31" t="s">
        <v>34</v>
      </c>
      <c r="E8288" s="30" t="s">
        <v>109</v>
      </c>
      <c r="F8288" s="31" t="s">
        <v>54</v>
      </c>
      <c r="H8288" s="31" t="s">
        <v>35</v>
      </c>
      <c r="I8288" s="31" t="s">
        <v>36</v>
      </c>
      <c r="J8288" s="33">
        <f t="shared" si="1482"/>
        <v>0.57430555555555551</v>
      </c>
      <c r="K8288" s="30" t="s">
        <v>47</v>
      </c>
      <c r="L8288" s="31">
        <v>1</v>
      </c>
      <c r="M8288" s="31" t="s">
        <v>38</v>
      </c>
      <c r="N8288" s="31"/>
      <c r="O8288" s="60" t="s">
        <v>48</v>
      </c>
      <c r="P8288" s="60" t="s">
        <v>49</v>
      </c>
      <c r="Q8288" s="61" t="s">
        <v>63</v>
      </c>
      <c r="R8288" s="31" t="s">
        <v>38</v>
      </c>
      <c r="S8288" s="31" t="s">
        <v>1</v>
      </c>
      <c r="T8288" s="32" t="s">
        <v>117</v>
      </c>
      <c r="V8288" s="31" t="s">
        <v>225</v>
      </c>
      <c r="W8288" s="31" t="s">
        <v>38</v>
      </c>
      <c r="X8288" s="31" t="s">
        <v>40</v>
      </c>
      <c r="Y8288" s="31" t="s">
        <v>40</v>
      </c>
      <c r="Z8288" s="10"/>
      <c r="AA8288" s="178"/>
    </row>
    <row r="8289" spans="1:30" s="7" customFormat="1" ht="14.25" customHeight="1">
      <c r="A8289" s="30" t="s">
        <v>130</v>
      </c>
      <c r="B8289" s="57">
        <v>44547</v>
      </c>
      <c r="C8289" s="30" t="s">
        <v>126</v>
      </c>
      <c r="D8289" s="31" t="s">
        <v>34</v>
      </c>
      <c r="E8289" s="30" t="s">
        <v>109</v>
      </c>
      <c r="F8289" s="31" t="s">
        <v>54</v>
      </c>
      <c r="H8289" s="31" t="s">
        <v>35</v>
      </c>
      <c r="I8289" s="31" t="s">
        <v>36</v>
      </c>
      <c r="J8289" s="33">
        <v>0.54097222222222219</v>
      </c>
      <c r="K8289" s="30" t="s">
        <v>47</v>
      </c>
      <c r="L8289" s="35">
        <v>1</v>
      </c>
      <c r="M8289" s="31" t="s">
        <v>38</v>
      </c>
      <c r="N8289" s="31"/>
      <c r="O8289" s="60" t="s">
        <v>48</v>
      </c>
      <c r="P8289" s="60" t="s">
        <v>49</v>
      </c>
      <c r="Q8289" s="61" t="s">
        <v>57</v>
      </c>
      <c r="R8289" s="31" t="s">
        <v>38</v>
      </c>
      <c r="S8289" s="31" t="s">
        <v>1</v>
      </c>
      <c r="T8289" s="29" t="s">
        <v>38</v>
      </c>
      <c r="V8289" s="31" t="s">
        <v>225</v>
      </c>
      <c r="W8289" s="31" t="s">
        <v>38</v>
      </c>
      <c r="X8289" s="31" t="s">
        <v>40</v>
      </c>
      <c r="Y8289" s="31" t="s">
        <v>40</v>
      </c>
      <c r="Z8289" s="25"/>
      <c r="AA8289" s="178"/>
    </row>
    <row r="8290" spans="1:30" s="7" customFormat="1" ht="14.25" customHeight="1">
      <c r="A8290" s="31" t="str">
        <f t="shared" ref="A8290:C8296" si="1483">A8289</f>
        <v>CEO160</v>
      </c>
      <c r="B8290" s="37">
        <f t="shared" si="1483"/>
        <v>44547</v>
      </c>
      <c r="C8290" s="7" t="str">
        <f t="shared" si="1483"/>
        <v>CEO-WQM</v>
      </c>
      <c r="D8290" s="31" t="s">
        <v>34</v>
      </c>
      <c r="E8290" s="30" t="s">
        <v>109</v>
      </c>
      <c r="F8290" s="31" t="s">
        <v>54</v>
      </c>
      <c r="H8290" s="31" t="s">
        <v>35</v>
      </c>
      <c r="I8290" s="31" t="s">
        <v>36</v>
      </c>
      <c r="J8290" s="33">
        <f t="shared" ref="J8290:J8296" si="1484">J8289</f>
        <v>0.54097222222222219</v>
      </c>
      <c r="K8290" s="30" t="s">
        <v>47</v>
      </c>
      <c r="L8290" s="35">
        <v>1</v>
      </c>
      <c r="M8290" s="31" t="s">
        <v>38</v>
      </c>
      <c r="N8290" s="31"/>
      <c r="O8290" s="60" t="s">
        <v>48</v>
      </c>
      <c r="P8290" s="60" t="s">
        <v>49</v>
      </c>
      <c r="Q8290" s="61" t="s">
        <v>58</v>
      </c>
      <c r="R8290" s="31" t="s">
        <v>38</v>
      </c>
      <c r="S8290" s="31" t="s">
        <v>1</v>
      </c>
      <c r="T8290" s="29" t="s">
        <v>91</v>
      </c>
      <c r="V8290" s="31" t="s">
        <v>225</v>
      </c>
      <c r="W8290" s="31" t="s">
        <v>38</v>
      </c>
      <c r="X8290" s="31" t="s">
        <v>40</v>
      </c>
      <c r="Y8290" s="31" t="s">
        <v>40</v>
      </c>
      <c r="Z8290" s="10"/>
      <c r="AA8290" s="178"/>
    </row>
    <row r="8291" spans="1:30" s="7" customFormat="1" ht="14.25" customHeight="1">
      <c r="A8291" s="31" t="str">
        <f t="shared" si="1483"/>
        <v>CEO160</v>
      </c>
      <c r="B8291" s="37">
        <f t="shared" si="1483"/>
        <v>44547</v>
      </c>
      <c r="C8291" s="7" t="str">
        <f t="shared" si="1483"/>
        <v>CEO-WQM</v>
      </c>
      <c r="D8291" s="31" t="s">
        <v>34</v>
      </c>
      <c r="E8291" s="30" t="s">
        <v>109</v>
      </c>
      <c r="F8291" s="31" t="s">
        <v>54</v>
      </c>
      <c r="H8291" s="31" t="s">
        <v>35</v>
      </c>
      <c r="I8291" s="31" t="s">
        <v>36</v>
      </c>
      <c r="J8291" s="33">
        <f t="shared" si="1484"/>
        <v>0.54097222222222219</v>
      </c>
      <c r="K8291" s="30" t="s">
        <v>47</v>
      </c>
      <c r="L8291" s="35">
        <v>1</v>
      </c>
      <c r="M8291" s="31" t="s">
        <v>38</v>
      </c>
      <c r="N8291" s="31"/>
      <c r="O8291" s="60" t="s">
        <v>48</v>
      </c>
      <c r="P8291" s="60" t="s">
        <v>49</v>
      </c>
      <c r="Q8291" s="61" t="s">
        <v>59</v>
      </c>
      <c r="R8291" s="31" t="s">
        <v>38</v>
      </c>
      <c r="S8291" s="31" t="s">
        <v>1</v>
      </c>
      <c r="T8291" s="164" t="s">
        <v>246</v>
      </c>
      <c r="V8291" s="31" t="s">
        <v>225</v>
      </c>
      <c r="W8291" s="31" t="s">
        <v>38</v>
      </c>
      <c r="X8291" s="31" t="s">
        <v>40</v>
      </c>
      <c r="Y8291" s="31" t="s">
        <v>40</v>
      </c>
      <c r="Z8291" s="25"/>
      <c r="AA8291" s="178"/>
    </row>
    <row r="8292" spans="1:30" s="7" customFormat="1" ht="14.25" customHeight="1">
      <c r="A8292" s="31" t="str">
        <f t="shared" si="1483"/>
        <v>CEO160</v>
      </c>
      <c r="B8292" s="37">
        <f t="shared" si="1483"/>
        <v>44547</v>
      </c>
      <c r="C8292" s="7" t="str">
        <f t="shared" si="1483"/>
        <v>CEO-WQM</v>
      </c>
      <c r="D8292" s="31" t="s">
        <v>34</v>
      </c>
      <c r="E8292" s="30" t="s">
        <v>109</v>
      </c>
      <c r="F8292" s="31" t="s">
        <v>54</v>
      </c>
      <c r="H8292" s="31" t="s">
        <v>35</v>
      </c>
      <c r="I8292" s="31" t="s">
        <v>36</v>
      </c>
      <c r="J8292" s="33">
        <f t="shared" si="1484"/>
        <v>0.54097222222222219</v>
      </c>
      <c r="K8292" s="30" t="s">
        <v>47</v>
      </c>
      <c r="L8292" s="31">
        <v>1</v>
      </c>
      <c r="M8292" s="31" t="s">
        <v>38</v>
      </c>
      <c r="N8292" s="31"/>
      <c r="O8292" s="60" t="s">
        <v>48</v>
      </c>
      <c r="P8292" s="60" t="s">
        <v>49</v>
      </c>
      <c r="Q8292" s="61" t="s">
        <v>60</v>
      </c>
      <c r="R8292" s="31" t="s">
        <v>38</v>
      </c>
      <c r="S8292" s="31" t="s">
        <v>1</v>
      </c>
      <c r="T8292" s="164" t="s">
        <v>94</v>
      </c>
      <c r="V8292" s="31" t="s">
        <v>225</v>
      </c>
      <c r="W8292" s="31" t="s">
        <v>38</v>
      </c>
      <c r="X8292" s="31" t="s">
        <v>40</v>
      </c>
      <c r="Y8292" s="31" t="s">
        <v>40</v>
      </c>
      <c r="Z8292" s="10"/>
      <c r="AA8292" s="178"/>
    </row>
    <row r="8293" spans="1:30" s="31" customFormat="1" ht="14.25" customHeight="1">
      <c r="A8293" s="31" t="str">
        <f t="shared" si="1483"/>
        <v>CEO160</v>
      </c>
      <c r="B8293" s="37">
        <f t="shared" si="1483"/>
        <v>44547</v>
      </c>
      <c r="C8293" s="7" t="str">
        <f t="shared" si="1483"/>
        <v>CEO-WQM</v>
      </c>
      <c r="D8293" s="31" t="s">
        <v>34</v>
      </c>
      <c r="E8293" s="30" t="s">
        <v>109</v>
      </c>
      <c r="F8293" s="31" t="s">
        <v>54</v>
      </c>
      <c r="G8293" s="7"/>
      <c r="H8293" s="31" t="s">
        <v>35</v>
      </c>
      <c r="I8293" s="31" t="s">
        <v>36</v>
      </c>
      <c r="J8293" s="33">
        <f t="shared" si="1484"/>
        <v>0.54097222222222219</v>
      </c>
      <c r="K8293" s="30" t="s">
        <v>47</v>
      </c>
      <c r="L8293" s="31">
        <v>1</v>
      </c>
      <c r="M8293" s="31" t="s">
        <v>38</v>
      </c>
      <c r="O8293" s="30" t="s">
        <v>2</v>
      </c>
      <c r="P8293" s="60" t="s">
        <v>49</v>
      </c>
      <c r="Q8293" s="61" t="s">
        <v>61</v>
      </c>
      <c r="R8293" s="31" t="s">
        <v>38</v>
      </c>
      <c r="S8293" s="31" t="s">
        <v>1</v>
      </c>
      <c r="T8293" s="164" t="s">
        <v>115</v>
      </c>
      <c r="U8293" s="7"/>
      <c r="V8293" s="31" t="s">
        <v>225</v>
      </c>
      <c r="W8293" s="31" t="s">
        <v>38</v>
      </c>
      <c r="X8293" s="31" t="s">
        <v>40</v>
      </c>
      <c r="Y8293" s="31" t="s">
        <v>40</v>
      </c>
      <c r="Z8293" s="10"/>
      <c r="AA8293" s="178"/>
      <c r="AB8293" s="7"/>
      <c r="AC8293" s="7"/>
      <c r="AD8293" s="7"/>
    </row>
    <row r="8294" spans="1:30" s="7" customFormat="1" ht="14.25" customHeight="1">
      <c r="A8294" s="31" t="str">
        <f t="shared" si="1483"/>
        <v>CEO160</v>
      </c>
      <c r="B8294" s="37">
        <f t="shared" si="1483"/>
        <v>44547</v>
      </c>
      <c r="C8294" s="7" t="str">
        <f t="shared" si="1483"/>
        <v>CEO-WQM</v>
      </c>
      <c r="D8294" s="31" t="s">
        <v>34</v>
      </c>
      <c r="E8294" s="30" t="s">
        <v>109</v>
      </c>
      <c r="F8294" s="31" t="s">
        <v>54</v>
      </c>
      <c r="H8294" s="31" t="s">
        <v>35</v>
      </c>
      <c r="I8294" s="31" t="s">
        <v>36</v>
      </c>
      <c r="J8294" s="33">
        <f t="shared" si="1484"/>
        <v>0.54097222222222219</v>
      </c>
      <c r="K8294" s="30" t="s">
        <v>47</v>
      </c>
      <c r="L8294" s="35">
        <v>1</v>
      </c>
      <c r="M8294" s="31" t="s">
        <v>38</v>
      </c>
      <c r="N8294" s="31"/>
      <c r="O8294" s="30" t="s">
        <v>2</v>
      </c>
      <c r="P8294" s="60" t="s">
        <v>49</v>
      </c>
      <c r="Q8294" s="61" t="s">
        <v>57</v>
      </c>
      <c r="R8294" s="31" t="s">
        <v>38</v>
      </c>
      <c r="S8294" s="31" t="s">
        <v>1</v>
      </c>
      <c r="T8294" s="29" t="s">
        <v>38</v>
      </c>
      <c r="V8294" s="31" t="s">
        <v>225</v>
      </c>
      <c r="W8294" s="31" t="s">
        <v>38</v>
      </c>
      <c r="X8294" s="31" t="s">
        <v>40</v>
      </c>
      <c r="Y8294" s="31" t="s">
        <v>40</v>
      </c>
      <c r="Z8294" s="40"/>
      <c r="AA8294" s="178"/>
    </row>
    <row r="8295" spans="1:30" s="7" customFormat="1" ht="14.25" customHeight="1">
      <c r="A8295" s="31" t="str">
        <f t="shared" si="1483"/>
        <v>CEO160</v>
      </c>
      <c r="B8295" s="37">
        <f t="shared" si="1483"/>
        <v>44547</v>
      </c>
      <c r="C8295" s="7" t="str">
        <f t="shared" si="1483"/>
        <v>CEO-WQM</v>
      </c>
      <c r="D8295" s="31" t="s">
        <v>34</v>
      </c>
      <c r="E8295" s="30" t="s">
        <v>109</v>
      </c>
      <c r="F8295" s="31" t="s">
        <v>54</v>
      </c>
      <c r="H8295" s="31" t="s">
        <v>35</v>
      </c>
      <c r="I8295" s="31" t="s">
        <v>36</v>
      </c>
      <c r="J8295" s="33">
        <f t="shared" si="1484"/>
        <v>0.54097222222222219</v>
      </c>
      <c r="K8295" s="30" t="s">
        <v>47</v>
      </c>
      <c r="L8295" s="35">
        <v>1</v>
      </c>
      <c r="M8295" s="31" t="s">
        <v>38</v>
      </c>
      <c r="N8295" s="31"/>
      <c r="O8295" s="30" t="s">
        <v>2</v>
      </c>
      <c r="P8295" s="60" t="s">
        <v>49</v>
      </c>
      <c r="Q8295" s="61" t="s">
        <v>62</v>
      </c>
      <c r="R8295" s="31" t="s">
        <v>38</v>
      </c>
      <c r="S8295" s="31" t="s">
        <v>1</v>
      </c>
      <c r="T8295" s="29" t="s">
        <v>101</v>
      </c>
      <c r="V8295" s="31" t="s">
        <v>225</v>
      </c>
      <c r="W8295" s="31" t="s">
        <v>38</v>
      </c>
      <c r="X8295" s="31" t="s">
        <v>40</v>
      </c>
      <c r="Y8295" s="31" t="s">
        <v>40</v>
      </c>
      <c r="Z8295" s="10"/>
      <c r="AA8295" s="178"/>
    </row>
    <row r="8296" spans="1:30" s="7" customFormat="1" ht="14.25" customHeight="1">
      <c r="A8296" s="31" t="str">
        <f t="shared" si="1483"/>
        <v>CEO160</v>
      </c>
      <c r="B8296" s="37">
        <f t="shared" si="1483"/>
        <v>44547</v>
      </c>
      <c r="C8296" s="7" t="str">
        <f t="shared" si="1483"/>
        <v>CEO-WQM</v>
      </c>
      <c r="D8296" s="31" t="s">
        <v>34</v>
      </c>
      <c r="E8296" s="30" t="s">
        <v>109</v>
      </c>
      <c r="F8296" s="31" t="s">
        <v>54</v>
      </c>
      <c r="H8296" s="31" t="s">
        <v>35</v>
      </c>
      <c r="I8296" s="31" t="s">
        <v>36</v>
      </c>
      <c r="J8296" s="33">
        <f t="shared" si="1484"/>
        <v>0.54097222222222219</v>
      </c>
      <c r="K8296" s="30" t="s">
        <v>47</v>
      </c>
      <c r="L8296" s="31">
        <v>1</v>
      </c>
      <c r="M8296" s="31" t="s">
        <v>38</v>
      </c>
      <c r="N8296" s="31"/>
      <c r="O8296" s="60" t="s">
        <v>48</v>
      </c>
      <c r="P8296" s="60" t="s">
        <v>49</v>
      </c>
      <c r="Q8296" s="61" t="s">
        <v>63</v>
      </c>
      <c r="R8296" s="31" t="s">
        <v>38</v>
      </c>
      <c r="S8296" s="31" t="s">
        <v>1</v>
      </c>
      <c r="T8296" s="32" t="s">
        <v>138</v>
      </c>
      <c r="V8296" s="31" t="s">
        <v>225</v>
      </c>
      <c r="W8296" s="31" t="s">
        <v>38</v>
      </c>
      <c r="X8296" s="31" t="s">
        <v>40</v>
      </c>
      <c r="Y8296" s="31" t="s">
        <v>40</v>
      </c>
      <c r="Z8296" s="10"/>
      <c r="AA8296" s="178"/>
    </row>
    <row r="8297" spans="1:30" s="7" customFormat="1" ht="14.25" customHeight="1">
      <c r="A8297" s="30" t="s">
        <v>131</v>
      </c>
      <c r="B8297" s="57">
        <v>44547</v>
      </c>
      <c r="C8297" s="30" t="s">
        <v>126</v>
      </c>
      <c r="D8297" s="31" t="s">
        <v>34</v>
      </c>
      <c r="E8297" s="30" t="s">
        <v>109</v>
      </c>
      <c r="F8297" s="31" t="s">
        <v>54</v>
      </c>
      <c r="H8297" s="31" t="s">
        <v>35</v>
      </c>
      <c r="I8297" s="31" t="s">
        <v>36</v>
      </c>
      <c r="J8297" s="33">
        <v>0.53541666666666665</v>
      </c>
      <c r="K8297" s="30" t="s">
        <v>47</v>
      </c>
      <c r="L8297" s="35">
        <v>1</v>
      </c>
      <c r="M8297" s="31" t="s">
        <v>38</v>
      </c>
      <c r="N8297" s="31"/>
      <c r="O8297" s="60" t="s">
        <v>48</v>
      </c>
      <c r="P8297" s="60" t="s">
        <v>49</v>
      </c>
      <c r="Q8297" s="61" t="s">
        <v>57</v>
      </c>
      <c r="R8297" s="31" t="s">
        <v>38</v>
      </c>
      <c r="S8297" s="31" t="s">
        <v>1</v>
      </c>
      <c r="T8297" s="29" t="s">
        <v>38</v>
      </c>
      <c r="V8297" s="31" t="s">
        <v>225</v>
      </c>
      <c r="W8297" s="31" t="s">
        <v>38</v>
      </c>
      <c r="X8297" s="31" t="s">
        <v>40</v>
      </c>
      <c r="Y8297" s="31" t="s">
        <v>40</v>
      </c>
      <c r="Z8297" s="25"/>
      <c r="AA8297" s="178"/>
    </row>
    <row r="8298" spans="1:30" s="7" customFormat="1" ht="14.25" customHeight="1">
      <c r="A8298" s="31" t="str">
        <f t="shared" ref="A8298:C8304" si="1485">A8297</f>
        <v>CEO166</v>
      </c>
      <c r="B8298" s="37">
        <f t="shared" si="1485"/>
        <v>44547</v>
      </c>
      <c r="C8298" s="7" t="str">
        <f t="shared" si="1485"/>
        <v>CEO-WQM</v>
      </c>
      <c r="D8298" s="31" t="s">
        <v>34</v>
      </c>
      <c r="E8298" s="30" t="s">
        <v>109</v>
      </c>
      <c r="F8298" s="31" t="s">
        <v>54</v>
      </c>
      <c r="H8298" s="31" t="s">
        <v>35</v>
      </c>
      <c r="I8298" s="31" t="s">
        <v>36</v>
      </c>
      <c r="J8298" s="33">
        <f t="shared" ref="J8298:J8304" si="1486">J8297</f>
        <v>0.53541666666666665</v>
      </c>
      <c r="K8298" s="30" t="s">
        <v>47</v>
      </c>
      <c r="L8298" s="35">
        <v>1</v>
      </c>
      <c r="M8298" s="31" t="s">
        <v>38</v>
      </c>
      <c r="N8298" s="31"/>
      <c r="O8298" s="60" t="s">
        <v>48</v>
      </c>
      <c r="P8298" s="60" t="s">
        <v>49</v>
      </c>
      <c r="Q8298" s="61" t="s">
        <v>58</v>
      </c>
      <c r="R8298" s="31" t="s">
        <v>38</v>
      </c>
      <c r="S8298" s="31" t="s">
        <v>1</v>
      </c>
      <c r="T8298" s="29" t="s">
        <v>91</v>
      </c>
      <c r="V8298" s="31" t="s">
        <v>225</v>
      </c>
      <c r="W8298" s="31" t="s">
        <v>38</v>
      </c>
      <c r="X8298" s="31" t="s">
        <v>40</v>
      </c>
      <c r="Y8298" s="31" t="s">
        <v>40</v>
      </c>
      <c r="Z8298" s="10"/>
      <c r="AA8298" s="178"/>
    </row>
    <row r="8299" spans="1:30" s="7" customFormat="1" ht="14.25" customHeight="1">
      <c r="A8299" s="31" t="str">
        <f t="shared" si="1485"/>
        <v>CEO166</v>
      </c>
      <c r="B8299" s="37">
        <f t="shared" si="1485"/>
        <v>44547</v>
      </c>
      <c r="C8299" s="7" t="str">
        <f t="shared" si="1485"/>
        <v>CEO-WQM</v>
      </c>
      <c r="D8299" s="31" t="s">
        <v>34</v>
      </c>
      <c r="E8299" s="30" t="s">
        <v>109</v>
      </c>
      <c r="F8299" s="31" t="s">
        <v>54</v>
      </c>
      <c r="H8299" s="31" t="s">
        <v>35</v>
      </c>
      <c r="I8299" s="31" t="s">
        <v>36</v>
      </c>
      <c r="J8299" s="33">
        <f t="shared" si="1486"/>
        <v>0.53541666666666665</v>
      </c>
      <c r="K8299" s="30" t="s">
        <v>47</v>
      </c>
      <c r="L8299" s="35">
        <v>1</v>
      </c>
      <c r="M8299" s="31" t="s">
        <v>38</v>
      </c>
      <c r="N8299" s="31"/>
      <c r="O8299" s="60" t="s">
        <v>48</v>
      </c>
      <c r="P8299" s="60" t="s">
        <v>49</v>
      </c>
      <c r="Q8299" s="61" t="s">
        <v>59</v>
      </c>
      <c r="R8299" s="31" t="s">
        <v>38</v>
      </c>
      <c r="S8299" s="31" t="s">
        <v>1</v>
      </c>
      <c r="T8299" s="164" t="s">
        <v>246</v>
      </c>
      <c r="V8299" s="31" t="s">
        <v>225</v>
      </c>
      <c r="W8299" s="31" t="s">
        <v>38</v>
      </c>
      <c r="X8299" s="31" t="s">
        <v>40</v>
      </c>
      <c r="Y8299" s="31" t="s">
        <v>40</v>
      </c>
      <c r="Z8299" s="25"/>
      <c r="AA8299" s="178"/>
    </row>
    <row r="8300" spans="1:30" s="7" customFormat="1" ht="14.25" customHeight="1">
      <c r="A8300" s="31" t="str">
        <f t="shared" si="1485"/>
        <v>CEO166</v>
      </c>
      <c r="B8300" s="37">
        <f t="shared" si="1485"/>
        <v>44547</v>
      </c>
      <c r="C8300" s="7" t="str">
        <f t="shared" si="1485"/>
        <v>CEO-WQM</v>
      </c>
      <c r="D8300" s="31" t="s">
        <v>34</v>
      </c>
      <c r="E8300" s="30" t="s">
        <v>109</v>
      </c>
      <c r="F8300" s="31" t="s">
        <v>54</v>
      </c>
      <c r="H8300" s="31" t="s">
        <v>35</v>
      </c>
      <c r="I8300" s="31" t="s">
        <v>36</v>
      </c>
      <c r="J8300" s="33">
        <f t="shared" si="1486"/>
        <v>0.53541666666666665</v>
      </c>
      <c r="K8300" s="30" t="s">
        <v>47</v>
      </c>
      <c r="L8300" s="35">
        <v>1</v>
      </c>
      <c r="M8300" s="31" t="s">
        <v>38</v>
      </c>
      <c r="N8300" s="31"/>
      <c r="O8300" s="60" t="s">
        <v>48</v>
      </c>
      <c r="P8300" s="60" t="s">
        <v>49</v>
      </c>
      <c r="Q8300" s="61" t="s">
        <v>60</v>
      </c>
      <c r="R8300" s="31" t="s">
        <v>38</v>
      </c>
      <c r="S8300" s="31" t="s">
        <v>1</v>
      </c>
      <c r="T8300" s="164" t="s">
        <v>94</v>
      </c>
      <c r="V8300" s="31" t="s">
        <v>225</v>
      </c>
      <c r="W8300" s="31" t="s">
        <v>38</v>
      </c>
      <c r="X8300" s="31" t="s">
        <v>40</v>
      </c>
      <c r="Y8300" s="31" t="s">
        <v>40</v>
      </c>
      <c r="Z8300" s="10"/>
      <c r="AA8300" s="178"/>
    </row>
    <row r="8301" spans="1:30" s="7" customFormat="1" ht="14.25" customHeight="1">
      <c r="A8301" s="31" t="str">
        <f t="shared" si="1485"/>
        <v>CEO166</v>
      </c>
      <c r="B8301" s="37">
        <f t="shared" si="1485"/>
        <v>44547</v>
      </c>
      <c r="C8301" s="7" t="str">
        <f t="shared" si="1485"/>
        <v>CEO-WQM</v>
      </c>
      <c r="D8301" s="31" t="s">
        <v>34</v>
      </c>
      <c r="E8301" s="30" t="s">
        <v>109</v>
      </c>
      <c r="F8301" s="31" t="s">
        <v>54</v>
      </c>
      <c r="H8301" s="31" t="s">
        <v>35</v>
      </c>
      <c r="I8301" s="31" t="s">
        <v>36</v>
      </c>
      <c r="J8301" s="33">
        <f t="shared" si="1486"/>
        <v>0.53541666666666665</v>
      </c>
      <c r="K8301" s="30" t="s">
        <v>47</v>
      </c>
      <c r="L8301" s="31">
        <v>1</v>
      </c>
      <c r="M8301" s="31" t="s">
        <v>38</v>
      </c>
      <c r="N8301" s="31"/>
      <c r="O8301" s="30" t="s">
        <v>2</v>
      </c>
      <c r="P8301" s="60" t="s">
        <v>49</v>
      </c>
      <c r="Q8301" s="61" t="s">
        <v>61</v>
      </c>
      <c r="R8301" s="31" t="s">
        <v>38</v>
      </c>
      <c r="S8301" s="31" t="s">
        <v>1</v>
      </c>
      <c r="T8301" s="164" t="s">
        <v>115</v>
      </c>
      <c r="V8301" s="31" t="s">
        <v>225</v>
      </c>
      <c r="W8301" s="31" t="s">
        <v>38</v>
      </c>
      <c r="X8301" s="31" t="s">
        <v>40</v>
      </c>
      <c r="Y8301" s="31" t="s">
        <v>40</v>
      </c>
      <c r="Z8301" s="10"/>
      <c r="AA8301" s="178"/>
    </row>
    <row r="8302" spans="1:30" s="31" customFormat="1" ht="14.25" customHeight="1">
      <c r="A8302" s="31" t="str">
        <f t="shared" si="1485"/>
        <v>CEO166</v>
      </c>
      <c r="B8302" s="37">
        <f t="shared" si="1485"/>
        <v>44547</v>
      </c>
      <c r="C8302" s="7" t="str">
        <f t="shared" si="1485"/>
        <v>CEO-WQM</v>
      </c>
      <c r="D8302" s="31" t="s">
        <v>34</v>
      </c>
      <c r="E8302" s="30" t="s">
        <v>109</v>
      </c>
      <c r="F8302" s="31" t="s">
        <v>54</v>
      </c>
      <c r="G8302" s="7"/>
      <c r="H8302" s="31" t="s">
        <v>35</v>
      </c>
      <c r="I8302" s="31" t="s">
        <v>36</v>
      </c>
      <c r="J8302" s="33">
        <f t="shared" si="1486"/>
        <v>0.53541666666666665</v>
      </c>
      <c r="K8302" s="30" t="s">
        <v>47</v>
      </c>
      <c r="L8302" s="35">
        <v>1</v>
      </c>
      <c r="M8302" s="31" t="s">
        <v>38</v>
      </c>
      <c r="O8302" s="30" t="s">
        <v>2</v>
      </c>
      <c r="P8302" s="60" t="s">
        <v>49</v>
      </c>
      <c r="Q8302" s="61" t="s">
        <v>57</v>
      </c>
      <c r="R8302" s="31" t="s">
        <v>38</v>
      </c>
      <c r="S8302" s="31" t="s">
        <v>1</v>
      </c>
      <c r="T8302" s="29" t="s">
        <v>38</v>
      </c>
      <c r="U8302" s="7"/>
      <c r="V8302" s="31" t="s">
        <v>225</v>
      </c>
      <c r="W8302" s="31" t="s">
        <v>38</v>
      </c>
      <c r="X8302" s="31" t="s">
        <v>40</v>
      </c>
      <c r="Y8302" s="31" t="s">
        <v>40</v>
      </c>
      <c r="Z8302" s="40"/>
      <c r="AA8302" s="178"/>
      <c r="AB8302" s="7"/>
      <c r="AC8302" s="7"/>
      <c r="AD8302" s="7"/>
    </row>
    <row r="8303" spans="1:30" s="7" customFormat="1" ht="14.25" customHeight="1">
      <c r="A8303" s="31" t="str">
        <f t="shared" si="1485"/>
        <v>CEO166</v>
      </c>
      <c r="B8303" s="37">
        <f t="shared" si="1485"/>
        <v>44547</v>
      </c>
      <c r="C8303" s="7" t="str">
        <f t="shared" si="1485"/>
        <v>CEO-WQM</v>
      </c>
      <c r="D8303" s="31" t="s">
        <v>34</v>
      </c>
      <c r="E8303" s="30" t="s">
        <v>109</v>
      </c>
      <c r="F8303" s="31" t="s">
        <v>54</v>
      </c>
      <c r="H8303" s="31" t="s">
        <v>35</v>
      </c>
      <c r="I8303" s="31" t="s">
        <v>36</v>
      </c>
      <c r="J8303" s="33">
        <f t="shared" si="1486"/>
        <v>0.53541666666666665</v>
      </c>
      <c r="K8303" s="30" t="s">
        <v>47</v>
      </c>
      <c r="L8303" s="35">
        <v>1</v>
      </c>
      <c r="M8303" s="31" t="s">
        <v>38</v>
      </c>
      <c r="N8303" s="31"/>
      <c r="O8303" s="30" t="s">
        <v>2</v>
      </c>
      <c r="P8303" s="60" t="s">
        <v>49</v>
      </c>
      <c r="Q8303" s="61" t="s">
        <v>62</v>
      </c>
      <c r="R8303" s="31" t="s">
        <v>38</v>
      </c>
      <c r="S8303" s="31" t="s">
        <v>1</v>
      </c>
      <c r="T8303" s="29" t="s">
        <v>101</v>
      </c>
      <c r="V8303" s="31" t="s">
        <v>225</v>
      </c>
      <c r="W8303" s="31" t="s">
        <v>38</v>
      </c>
      <c r="X8303" s="31" t="s">
        <v>40</v>
      </c>
      <c r="Y8303" s="31" t="s">
        <v>40</v>
      </c>
      <c r="Z8303" s="10"/>
      <c r="AA8303" s="178"/>
    </row>
    <row r="8304" spans="1:30" s="7" customFormat="1" ht="14.25" customHeight="1">
      <c r="A8304" s="31" t="str">
        <f t="shared" si="1485"/>
        <v>CEO166</v>
      </c>
      <c r="B8304" s="37">
        <f t="shared" si="1485"/>
        <v>44547</v>
      </c>
      <c r="C8304" s="7" t="str">
        <f t="shared" si="1485"/>
        <v>CEO-WQM</v>
      </c>
      <c r="D8304" s="31" t="s">
        <v>34</v>
      </c>
      <c r="E8304" s="30" t="s">
        <v>109</v>
      </c>
      <c r="F8304" s="31" t="s">
        <v>54</v>
      </c>
      <c r="H8304" s="31" t="s">
        <v>35</v>
      </c>
      <c r="I8304" s="31" t="s">
        <v>36</v>
      </c>
      <c r="J8304" s="33">
        <f t="shared" si="1486"/>
        <v>0.53541666666666665</v>
      </c>
      <c r="K8304" s="30" t="s">
        <v>47</v>
      </c>
      <c r="L8304" s="35">
        <v>1</v>
      </c>
      <c r="M8304" s="31" t="s">
        <v>38</v>
      </c>
      <c r="N8304" s="31"/>
      <c r="O8304" s="60" t="s">
        <v>48</v>
      </c>
      <c r="P8304" s="60" t="s">
        <v>49</v>
      </c>
      <c r="Q8304" s="61" t="s">
        <v>63</v>
      </c>
      <c r="R8304" s="31" t="s">
        <v>38</v>
      </c>
      <c r="S8304" s="31" t="s">
        <v>1</v>
      </c>
      <c r="T8304" s="164" t="s">
        <v>117</v>
      </c>
      <c r="V8304" s="31" t="s">
        <v>225</v>
      </c>
      <c r="W8304" s="31" t="s">
        <v>38</v>
      </c>
      <c r="X8304" s="31" t="s">
        <v>40</v>
      </c>
      <c r="Y8304" s="31" t="s">
        <v>40</v>
      </c>
      <c r="Z8304" s="10"/>
      <c r="AA8304" s="178"/>
    </row>
    <row r="8305" spans="1:30" s="7" customFormat="1" ht="14.25" customHeight="1">
      <c r="A8305" s="30" t="s">
        <v>132</v>
      </c>
      <c r="B8305" s="57">
        <v>44547</v>
      </c>
      <c r="C8305" s="30" t="s">
        <v>126</v>
      </c>
      <c r="D8305" s="31" t="s">
        <v>34</v>
      </c>
      <c r="E8305" s="30" t="s">
        <v>109</v>
      </c>
      <c r="F8305" s="31" t="s">
        <v>54</v>
      </c>
      <c r="H8305" s="31" t="s">
        <v>35</v>
      </c>
      <c r="I8305" s="31" t="s">
        <v>36</v>
      </c>
      <c r="J8305" s="33">
        <v>0.51180555555555551</v>
      </c>
      <c r="K8305" s="30" t="s">
        <v>47</v>
      </c>
      <c r="L8305" s="35">
        <v>1</v>
      </c>
      <c r="M8305" s="31" t="s">
        <v>38</v>
      </c>
      <c r="N8305" s="31"/>
      <c r="O8305" s="60" t="s">
        <v>48</v>
      </c>
      <c r="P8305" s="60" t="s">
        <v>49</v>
      </c>
      <c r="Q8305" s="61" t="s">
        <v>57</v>
      </c>
      <c r="R8305" s="31" t="s">
        <v>38</v>
      </c>
      <c r="S8305" s="31" t="s">
        <v>1</v>
      </c>
      <c r="T8305" s="29" t="s">
        <v>38</v>
      </c>
      <c r="V8305" s="31" t="s">
        <v>225</v>
      </c>
      <c r="W8305" s="31" t="s">
        <v>38</v>
      </c>
      <c r="X8305" s="31" t="s">
        <v>40</v>
      </c>
      <c r="Y8305" s="31" t="s">
        <v>40</v>
      </c>
      <c r="Z8305" s="25"/>
      <c r="AA8305" s="178"/>
    </row>
    <row r="8306" spans="1:30" s="7" customFormat="1" ht="14.25" customHeight="1">
      <c r="A8306" s="31" t="str">
        <f t="shared" ref="A8306:C8312" si="1487">A8305</f>
        <v>CEO170</v>
      </c>
      <c r="B8306" s="37">
        <f t="shared" si="1487"/>
        <v>44547</v>
      </c>
      <c r="C8306" s="7" t="str">
        <f t="shared" si="1487"/>
        <v>CEO-WQM</v>
      </c>
      <c r="D8306" s="31" t="s">
        <v>34</v>
      </c>
      <c r="E8306" s="30" t="s">
        <v>109</v>
      </c>
      <c r="F8306" s="31" t="s">
        <v>54</v>
      </c>
      <c r="H8306" s="31" t="s">
        <v>35</v>
      </c>
      <c r="I8306" s="31" t="s">
        <v>36</v>
      </c>
      <c r="J8306" s="33">
        <f t="shared" ref="J8306:J8312" si="1488">J8305</f>
        <v>0.51180555555555551</v>
      </c>
      <c r="K8306" s="30" t="s">
        <v>47</v>
      </c>
      <c r="L8306" s="35">
        <v>1</v>
      </c>
      <c r="M8306" s="31" t="s">
        <v>38</v>
      </c>
      <c r="N8306" s="31"/>
      <c r="O8306" s="60" t="s">
        <v>48</v>
      </c>
      <c r="P8306" s="60" t="s">
        <v>49</v>
      </c>
      <c r="Q8306" s="61" t="s">
        <v>58</v>
      </c>
      <c r="R8306" s="31" t="s">
        <v>38</v>
      </c>
      <c r="S8306" s="31" t="s">
        <v>1</v>
      </c>
      <c r="T8306" s="29" t="s">
        <v>91</v>
      </c>
      <c r="V8306" s="31" t="s">
        <v>225</v>
      </c>
      <c r="W8306" s="31" t="s">
        <v>38</v>
      </c>
      <c r="X8306" s="31" t="s">
        <v>40</v>
      </c>
      <c r="Y8306" s="31" t="s">
        <v>40</v>
      </c>
      <c r="Z8306" s="10"/>
      <c r="AA8306" s="178"/>
    </row>
    <row r="8307" spans="1:30" s="7" customFormat="1" ht="14.25" customHeight="1">
      <c r="A8307" s="31" t="str">
        <f t="shared" si="1487"/>
        <v>CEO170</v>
      </c>
      <c r="B8307" s="37">
        <f t="shared" si="1487"/>
        <v>44547</v>
      </c>
      <c r="C8307" s="7" t="str">
        <f t="shared" si="1487"/>
        <v>CEO-WQM</v>
      </c>
      <c r="D8307" s="31" t="s">
        <v>34</v>
      </c>
      <c r="E8307" s="30" t="s">
        <v>109</v>
      </c>
      <c r="F8307" s="31" t="s">
        <v>54</v>
      </c>
      <c r="H8307" s="31" t="s">
        <v>35</v>
      </c>
      <c r="I8307" s="31" t="s">
        <v>36</v>
      </c>
      <c r="J8307" s="33">
        <f t="shared" si="1488"/>
        <v>0.51180555555555551</v>
      </c>
      <c r="K8307" s="30" t="s">
        <v>47</v>
      </c>
      <c r="L8307" s="31">
        <v>1</v>
      </c>
      <c r="M8307" s="31" t="s">
        <v>38</v>
      </c>
      <c r="N8307" s="31"/>
      <c r="O8307" s="60" t="s">
        <v>48</v>
      </c>
      <c r="P8307" s="60" t="s">
        <v>49</v>
      </c>
      <c r="Q8307" s="61" t="s">
        <v>59</v>
      </c>
      <c r="R8307" s="31" t="s">
        <v>38</v>
      </c>
      <c r="S8307" s="31" t="s">
        <v>1</v>
      </c>
      <c r="T8307" s="164" t="s">
        <v>93</v>
      </c>
      <c r="V8307" s="31" t="s">
        <v>225</v>
      </c>
      <c r="W8307" s="31" t="s">
        <v>38</v>
      </c>
      <c r="X8307" s="31" t="s">
        <v>40</v>
      </c>
      <c r="Y8307" s="31" t="s">
        <v>40</v>
      </c>
      <c r="Z8307" s="25"/>
      <c r="AA8307" s="178"/>
    </row>
    <row r="8308" spans="1:30" s="7" customFormat="1" ht="14.25" customHeight="1">
      <c r="A8308" s="31" t="str">
        <f t="shared" si="1487"/>
        <v>CEO170</v>
      </c>
      <c r="B8308" s="37">
        <f t="shared" si="1487"/>
        <v>44547</v>
      </c>
      <c r="C8308" s="7" t="str">
        <f t="shared" si="1487"/>
        <v>CEO-WQM</v>
      </c>
      <c r="D8308" s="31" t="s">
        <v>34</v>
      </c>
      <c r="E8308" s="30" t="s">
        <v>109</v>
      </c>
      <c r="F8308" s="31" t="s">
        <v>54</v>
      </c>
      <c r="H8308" s="31" t="s">
        <v>35</v>
      </c>
      <c r="I8308" s="31" t="s">
        <v>36</v>
      </c>
      <c r="J8308" s="33">
        <f t="shared" si="1488"/>
        <v>0.51180555555555551</v>
      </c>
      <c r="K8308" s="30" t="s">
        <v>47</v>
      </c>
      <c r="L8308" s="35">
        <v>1</v>
      </c>
      <c r="M8308" s="31" t="s">
        <v>38</v>
      </c>
      <c r="N8308" s="31"/>
      <c r="O8308" s="60" t="s">
        <v>48</v>
      </c>
      <c r="P8308" s="60" t="s">
        <v>49</v>
      </c>
      <c r="Q8308" s="61" t="s">
        <v>60</v>
      </c>
      <c r="R8308" s="31" t="s">
        <v>38</v>
      </c>
      <c r="S8308" s="31" t="s">
        <v>1</v>
      </c>
      <c r="T8308" s="164" t="s">
        <v>94</v>
      </c>
      <c r="V8308" s="31" t="s">
        <v>225</v>
      </c>
      <c r="W8308" s="31" t="s">
        <v>38</v>
      </c>
      <c r="X8308" s="31" t="s">
        <v>40</v>
      </c>
      <c r="Y8308" s="31" t="s">
        <v>40</v>
      </c>
      <c r="Z8308" s="10"/>
      <c r="AA8308" s="178"/>
    </row>
    <row r="8309" spans="1:30" s="7" customFormat="1" ht="14.25" customHeight="1">
      <c r="A8309" s="31" t="str">
        <f t="shared" si="1487"/>
        <v>CEO170</v>
      </c>
      <c r="B8309" s="37">
        <f t="shared" si="1487"/>
        <v>44547</v>
      </c>
      <c r="C8309" s="7" t="str">
        <f t="shared" si="1487"/>
        <v>CEO-WQM</v>
      </c>
      <c r="D8309" s="31" t="s">
        <v>34</v>
      </c>
      <c r="E8309" s="30" t="s">
        <v>109</v>
      </c>
      <c r="F8309" s="31" t="s">
        <v>54</v>
      </c>
      <c r="H8309" s="31" t="s">
        <v>35</v>
      </c>
      <c r="I8309" s="31" t="s">
        <v>36</v>
      </c>
      <c r="J8309" s="33">
        <f t="shared" si="1488"/>
        <v>0.51180555555555551</v>
      </c>
      <c r="K8309" s="30" t="s">
        <v>47</v>
      </c>
      <c r="L8309" s="35">
        <v>1</v>
      </c>
      <c r="M8309" s="31" t="s">
        <v>38</v>
      </c>
      <c r="N8309" s="31"/>
      <c r="O8309" s="30" t="s">
        <v>2</v>
      </c>
      <c r="P8309" s="60" t="s">
        <v>49</v>
      </c>
      <c r="Q8309" s="61" t="s">
        <v>61</v>
      </c>
      <c r="R8309" s="31" t="s">
        <v>38</v>
      </c>
      <c r="S8309" s="31" t="s">
        <v>1</v>
      </c>
      <c r="T8309" s="32" t="s">
        <v>91</v>
      </c>
      <c r="V8309" s="31" t="s">
        <v>225</v>
      </c>
      <c r="W8309" s="31" t="s">
        <v>38</v>
      </c>
      <c r="X8309" s="31" t="s">
        <v>40</v>
      </c>
      <c r="Y8309" s="31" t="s">
        <v>40</v>
      </c>
      <c r="Z8309" s="10"/>
      <c r="AA8309" s="178"/>
    </row>
    <row r="8310" spans="1:30" s="7" customFormat="1" ht="14.25" customHeight="1">
      <c r="A8310" s="31" t="str">
        <f t="shared" si="1487"/>
        <v>CEO170</v>
      </c>
      <c r="B8310" s="37">
        <f t="shared" si="1487"/>
        <v>44547</v>
      </c>
      <c r="C8310" s="7" t="str">
        <f t="shared" si="1487"/>
        <v>CEO-WQM</v>
      </c>
      <c r="D8310" s="31" t="s">
        <v>34</v>
      </c>
      <c r="E8310" s="30" t="s">
        <v>109</v>
      </c>
      <c r="F8310" s="31" t="s">
        <v>54</v>
      </c>
      <c r="H8310" s="31" t="s">
        <v>35</v>
      </c>
      <c r="I8310" s="31" t="s">
        <v>36</v>
      </c>
      <c r="J8310" s="33">
        <f t="shared" si="1488"/>
        <v>0.51180555555555551</v>
      </c>
      <c r="K8310" s="30" t="s">
        <v>47</v>
      </c>
      <c r="L8310" s="35">
        <v>1</v>
      </c>
      <c r="M8310" s="31" t="s">
        <v>38</v>
      </c>
      <c r="N8310" s="31"/>
      <c r="O8310" s="30" t="s">
        <v>2</v>
      </c>
      <c r="P8310" s="60" t="s">
        <v>49</v>
      </c>
      <c r="Q8310" s="61" t="s">
        <v>57</v>
      </c>
      <c r="R8310" s="31" t="s">
        <v>38</v>
      </c>
      <c r="S8310" s="31" t="s">
        <v>1</v>
      </c>
      <c r="T8310" s="29" t="s">
        <v>38</v>
      </c>
      <c r="V8310" s="31" t="s">
        <v>225</v>
      </c>
      <c r="W8310" s="31" t="s">
        <v>38</v>
      </c>
      <c r="X8310" s="31" t="s">
        <v>40</v>
      </c>
      <c r="Y8310" s="31" t="s">
        <v>40</v>
      </c>
      <c r="Z8310" s="40"/>
      <c r="AA8310" s="178"/>
    </row>
    <row r="8311" spans="1:30" s="31" customFormat="1" ht="14.25" customHeight="1">
      <c r="A8311" s="31" t="str">
        <f t="shared" si="1487"/>
        <v>CEO170</v>
      </c>
      <c r="B8311" s="37">
        <f t="shared" si="1487"/>
        <v>44547</v>
      </c>
      <c r="C8311" s="7" t="str">
        <f t="shared" si="1487"/>
        <v>CEO-WQM</v>
      </c>
      <c r="D8311" s="31" t="s">
        <v>34</v>
      </c>
      <c r="E8311" s="30" t="s">
        <v>109</v>
      </c>
      <c r="F8311" s="31" t="s">
        <v>54</v>
      </c>
      <c r="G8311" s="7"/>
      <c r="H8311" s="31" t="s">
        <v>35</v>
      </c>
      <c r="I8311" s="31" t="s">
        <v>36</v>
      </c>
      <c r="J8311" s="33">
        <f t="shared" si="1488"/>
        <v>0.51180555555555551</v>
      </c>
      <c r="K8311" s="30" t="s">
        <v>47</v>
      </c>
      <c r="L8311" s="35">
        <v>1</v>
      </c>
      <c r="M8311" s="31" t="s">
        <v>38</v>
      </c>
      <c r="O8311" s="30" t="s">
        <v>2</v>
      </c>
      <c r="P8311" s="60" t="s">
        <v>49</v>
      </c>
      <c r="Q8311" s="61" t="s">
        <v>62</v>
      </c>
      <c r="R8311" s="31" t="s">
        <v>38</v>
      </c>
      <c r="S8311" s="31" t="s">
        <v>1</v>
      </c>
      <c r="T8311" s="29" t="s">
        <v>53</v>
      </c>
      <c r="U8311" s="7"/>
      <c r="V8311" s="31" t="s">
        <v>225</v>
      </c>
      <c r="W8311" s="31" t="s">
        <v>38</v>
      </c>
      <c r="X8311" s="31" t="s">
        <v>40</v>
      </c>
      <c r="Y8311" s="31" t="s">
        <v>40</v>
      </c>
      <c r="Z8311" s="10"/>
      <c r="AA8311" s="178"/>
      <c r="AB8311" s="7"/>
      <c r="AC8311" s="7"/>
      <c r="AD8311" s="7"/>
    </row>
    <row r="8312" spans="1:30" s="7" customFormat="1" ht="14.25" customHeight="1">
      <c r="A8312" s="31" t="str">
        <f t="shared" si="1487"/>
        <v>CEO170</v>
      </c>
      <c r="B8312" s="37">
        <f t="shared" si="1487"/>
        <v>44547</v>
      </c>
      <c r="C8312" s="7" t="str">
        <f t="shared" si="1487"/>
        <v>CEO-WQM</v>
      </c>
      <c r="D8312" s="31" t="s">
        <v>34</v>
      </c>
      <c r="E8312" s="30" t="s">
        <v>109</v>
      </c>
      <c r="F8312" s="31" t="s">
        <v>54</v>
      </c>
      <c r="H8312" s="31" t="s">
        <v>35</v>
      </c>
      <c r="I8312" s="31" t="s">
        <v>36</v>
      </c>
      <c r="J8312" s="33">
        <f t="shared" si="1488"/>
        <v>0.51180555555555551</v>
      </c>
      <c r="K8312" s="30" t="s">
        <v>47</v>
      </c>
      <c r="L8312" s="35">
        <v>1</v>
      </c>
      <c r="M8312" s="31" t="s">
        <v>38</v>
      </c>
      <c r="N8312" s="31"/>
      <c r="O8312" s="60" t="s">
        <v>48</v>
      </c>
      <c r="P8312" s="60" t="s">
        <v>49</v>
      </c>
      <c r="Q8312" s="61" t="s">
        <v>63</v>
      </c>
      <c r="R8312" s="31" t="s">
        <v>38</v>
      </c>
      <c r="S8312" s="31" t="s">
        <v>1</v>
      </c>
      <c r="T8312" s="164" t="s">
        <v>118</v>
      </c>
      <c r="V8312" s="31" t="s">
        <v>225</v>
      </c>
      <c r="W8312" s="31" t="s">
        <v>38</v>
      </c>
      <c r="X8312" s="31" t="s">
        <v>40</v>
      </c>
      <c r="Y8312" s="31" t="s">
        <v>40</v>
      </c>
      <c r="Z8312" s="10"/>
      <c r="AA8312" s="178"/>
    </row>
    <row r="8313" spans="1:30" s="7" customFormat="1" ht="14.25" customHeight="1">
      <c r="A8313" s="30" t="s">
        <v>197</v>
      </c>
      <c r="B8313" s="57">
        <v>44547</v>
      </c>
      <c r="C8313" s="30" t="s">
        <v>212</v>
      </c>
      <c r="D8313" s="31" t="s">
        <v>34</v>
      </c>
      <c r="E8313" s="30" t="s">
        <v>109</v>
      </c>
      <c r="F8313" s="31" t="s">
        <v>54</v>
      </c>
      <c r="H8313" s="31" t="s">
        <v>35</v>
      </c>
      <c r="I8313" s="31" t="s">
        <v>36</v>
      </c>
      <c r="J8313" s="33">
        <v>0.44444444444444442</v>
      </c>
      <c r="K8313" s="30" t="s">
        <v>47</v>
      </c>
      <c r="L8313" s="35">
        <v>1</v>
      </c>
      <c r="M8313" s="31" t="s">
        <v>38</v>
      </c>
      <c r="N8313" s="31"/>
      <c r="O8313" s="60" t="s">
        <v>48</v>
      </c>
      <c r="P8313" s="60" t="s">
        <v>49</v>
      </c>
      <c r="Q8313" s="61" t="s">
        <v>57</v>
      </c>
      <c r="R8313" s="31" t="s">
        <v>38</v>
      </c>
      <c r="S8313" s="31" t="s">
        <v>1</v>
      </c>
      <c r="T8313" s="29" t="s">
        <v>38</v>
      </c>
      <c r="V8313" s="31" t="s">
        <v>225</v>
      </c>
      <c r="W8313" s="31" t="s">
        <v>38</v>
      </c>
      <c r="X8313" s="31" t="s">
        <v>40</v>
      </c>
      <c r="Y8313" s="31" t="s">
        <v>40</v>
      </c>
      <c r="Z8313" s="25"/>
      <c r="AA8313" s="178"/>
    </row>
    <row r="8314" spans="1:30" s="7" customFormat="1" ht="14.25" customHeight="1">
      <c r="A8314" s="31" t="str">
        <f t="shared" ref="A8314:C8320" si="1489">A8313</f>
        <v>SRA100</v>
      </c>
      <c r="B8314" s="37">
        <f t="shared" si="1489"/>
        <v>44547</v>
      </c>
      <c r="C8314" s="7" t="str">
        <f t="shared" si="1489"/>
        <v>SRA-WQM</v>
      </c>
      <c r="D8314" s="31" t="s">
        <v>34</v>
      </c>
      <c r="E8314" s="30" t="s">
        <v>109</v>
      </c>
      <c r="F8314" s="31" t="s">
        <v>54</v>
      </c>
      <c r="H8314" s="31" t="s">
        <v>35</v>
      </c>
      <c r="I8314" s="31" t="s">
        <v>36</v>
      </c>
      <c r="J8314" s="33">
        <f t="shared" ref="J8314:J8320" si="1490">J8313</f>
        <v>0.44444444444444442</v>
      </c>
      <c r="K8314" s="30" t="s">
        <v>47</v>
      </c>
      <c r="L8314" s="35">
        <v>1</v>
      </c>
      <c r="M8314" s="31" t="s">
        <v>38</v>
      </c>
      <c r="N8314" s="31"/>
      <c r="O8314" s="60" t="s">
        <v>48</v>
      </c>
      <c r="P8314" s="60" t="s">
        <v>49</v>
      </c>
      <c r="Q8314" s="61" t="s">
        <v>58</v>
      </c>
      <c r="R8314" s="31" t="s">
        <v>38</v>
      </c>
      <c r="S8314" s="31" t="s">
        <v>1</v>
      </c>
      <c r="T8314" s="29" t="s">
        <v>91</v>
      </c>
      <c r="V8314" s="31" t="s">
        <v>225</v>
      </c>
      <c r="W8314" s="31" t="s">
        <v>38</v>
      </c>
      <c r="X8314" s="31" t="s">
        <v>40</v>
      </c>
      <c r="Y8314" s="31" t="s">
        <v>40</v>
      </c>
      <c r="Z8314" s="10"/>
      <c r="AA8314" s="178"/>
    </row>
    <row r="8315" spans="1:30" s="7" customFormat="1" ht="14.25" customHeight="1">
      <c r="A8315" s="31" t="str">
        <f t="shared" si="1489"/>
        <v>SRA100</v>
      </c>
      <c r="B8315" s="37">
        <f t="shared" si="1489"/>
        <v>44547</v>
      </c>
      <c r="C8315" s="7" t="str">
        <f t="shared" si="1489"/>
        <v>SRA-WQM</v>
      </c>
      <c r="D8315" s="31" t="s">
        <v>34</v>
      </c>
      <c r="E8315" s="30" t="s">
        <v>109</v>
      </c>
      <c r="F8315" s="31" t="s">
        <v>54</v>
      </c>
      <c r="H8315" s="31" t="s">
        <v>35</v>
      </c>
      <c r="I8315" s="31" t="s">
        <v>36</v>
      </c>
      <c r="J8315" s="33">
        <f t="shared" si="1490"/>
        <v>0.44444444444444442</v>
      </c>
      <c r="K8315" s="30" t="s">
        <v>47</v>
      </c>
      <c r="L8315" s="31">
        <v>1</v>
      </c>
      <c r="M8315" s="31" t="s">
        <v>38</v>
      </c>
      <c r="N8315" s="31"/>
      <c r="O8315" s="60" t="s">
        <v>48</v>
      </c>
      <c r="P8315" s="60" t="s">
        <v>49</v>
      </c>
      <c r="Q8315" s="61" t="s">
        <v>59</v>
      </c>
      <c r="R8315" s="31" t="s">
        <v>38</v>
      </c>
      <c r="S8315" s="31" t="s">
        <v>1</v>
      </c>
      <c r="T8315" s="164" t="s">
        <v>246</v>
      </c>
      <c r="V8315" s="31" t="s">
        <v>225</v>
      </c>
      <c r="W8315" s="31" t="s">
        <v>38</v>
      </c>
      <c r="X8315" s="31" t="s">
        <v>40</v>
      </c>
      <c r="Y8315" s="31" t="s">
        <v>40</v>
      </c>
      <c r="Z8315" s="25"/>
      <c r="AA8315" s="178"/>
    </row>
    <row r="8316" spans="1:30" s="7" customFormat="1" ht="14.25" customHeight="1">
      <c r="A8316" s="31" t="str">
        <f t="shared" si="1489"/>
        <v>SRA100</v>
      </c>
      <c r="B8316" s="37">
        <f t="shared" si="1489"/>
        <v>44547</v>
      </c>
      <c r="C8316" s="7" t="str">
        <f t="shared" si="1489"/>
        <v>SRA-WQM</v>
      </c>
      <c r="D8316" s="31" t="s">
        <v>34</v>
      </c>
      <c r="E8316" s="30" t="s">
        <v>109</v>
      </c>
      <c r="F8316" s="31" t="s">
        <v>54</v>
      </c>
      <c r="H8316" s="31" t="s">
        <v>35</v>
      </c>
      <c r="I8316" s="31" t="s">
        <v>36</v>
      </c>
      <c r="J8316" s="33">
        <f t="shared" si="1490"/>
        <v>0.44444444444444442</v>
      </c>
      <c r="K8316" s="30" t="s">
        <v>47</v>
      </c>
      <c r="L8316" s="31">
        <v>1</v>
      </c>
      <c r="M8316" s="31" t="s">
        <v>38</v>
      </c>
      <c r="N8316" s="31"/>
      <c r="O8316" s="60" t="s">
        <v>48</v>
      </c>
      <c r="P8316" s="60" t="s">
        <v>49</v>
      </c>
      <c r="Q8316" s="61" t="s">
        <v>60</v>
      </c>
      <c r="R8316" s="31" t="s">
        <v>38</v>
      </c>
      <c r="S8316" s="31" t="s">
        <v>1</v>
      </c>
      <c r="T8316" s="164" t="s">
        <v>94</v>
      </c>
      <c r="V8316" s="31" t="s">
        <v>225</v>
      </c>
      <c r="W8316" s="31" t="s">
        <v>38</v>
      </c>
      <c r="X8316" s="31" t="s">
        <v>40</v>
      </c>
      <c r="Y8316" s="31" t="s">
        <v>40</v>
      </c>
      <c r="Z8316" s="10"/>
      <c r="AA8316" s="178"/>
    </row>
    <row r="8317" spans="1:30" s="7" customFormat="1" ht="14.25" customHeight="1">
      <c r="A8317" s="31" t="str">
        <f t="shared" si="1489"/>
        <v>SRA100</v>
      </c>
      <c r="B8317" s="37">
        <f t="shared" si="1489"/>
        <v>44547</v>
      </c>
      <c r="C8317" s="7" t="str">
        <f t="shared" si="1489"/>
        <v>SRA-WQM</v>
      </c>
      <c r="D8317" s="31" t="s">
        <v>34</v>
      </c>
      <c r="E8317" s="30" t="s">
        <v>109</v>
      </c>
      <c r="F8317" s="31" t="s">
        <v>54</v>
      </c>
      <c r="H8317" s="31" t="s">
        <v>35</v>
      </c>
      <c r="I8317" s="31" t="s">
        <v>36</v>
      </c>
      <c r="J8317" s="33">
        <f t="shared" si="1490"/>
        <v>0.44444444444444442</v>
      </c>
      <c r="K8317" s="30" t="s">
        <v>47</v>
      </c>
      <c r="L8317" s="35">
        <v>1</v>
      </c>
      <c r="M8317" s="31" t="s">
        <v>38</v>
      </c>
      <c r="N8317" s="31"/>
      <c r="O8317" s="30" t="s">
        <v>2</v>
      </c>
      <c r="P8317" s="60" t="s">
        <v>49</v>
      </c>
      <c r="Q8317" s="61" t="s">
        <v>61</v>
      </c>
      <c r="R8317" s="31" t="s">
        <v>38</v>
      </c>
      <c r="S8317" s="31" t="s">
        <v>1</v>
      </c>
      <c r="T8317" s="164" t="s">
        <v>115</v>
      </c>
      <c r="V8317" s="31" t="s">
        <v>225</v>
      </c>
      <c r="W8317" s="31" t="s">
        <v>38</v>
      </c>
      <c r="X8317" s="31" t="s">
        <v>40</v>
      </c>
      <c r="Y8317" s="31" t="s">
        <v>40</v>
      </c>
      <c r="Z8317" s="10"/>
      <c r="AA8317" s="178"/>
    </row>
    <row r="8318" spans="1:30" s="7" customFormat="1" ht="14.25" customHeight="1">
      <c r="A8318" s="31" t="str">
        <f t="shared" si="1489"/>
        <v>SRA100</v>
      </c>
      <c r="B8318" s="37">
        <f t="shared" si="1489"/>
        <v>44547</v>
      </c>
      <c r="C8318" s="7" t="str">
        <f t="shared" si="1489"/>
        <v>SRA-WQM</v>
      </c>
      <c r="D8318" s="31" t="s">
        <v>34</v>
      </c>
      <c r="E8318" s="30" t="s">
        <v>109</v>
      </c>
      <c r="F8318" s="31" t="s">
        <v>54</v>
      </c>
      <c r="H8318" s="31" t="s">
        <v>35</v>
      </c>
      <c r="I8318" s="31" t="s">
        <v>36</v>
      </c>
      <c r="J8318" s="33">
        <f t="shared" si="1490"/>
        <v>0.44444444444444442</v>
      </c>
      <c r="K8318" s="30" t="s">
        <v>47</v>
      </c>
      <c r="L8318" s="35">
        <v>1</v>
      </c>
      <c r="M8318" s="31" t="s">
        <v>38</v>
      </c>
      <c r="N8318" s="31"/>
      <c r="O8318" s="30" t="s">
        <v>2</v>
      </c>
      <c r="P8318" s="60" t="s">
        <v>49</v>
      </c>
      <c r="Q8318" s="61" t="s">
        <v>57</v>
      </c>
      <c r="R8318" s="31" t="s">
        <v>38</v>
      </c>
      <c r="S8318" s="31" t="s">
        <v>1</v>
      </c>
      <c r="T8318" s="29" t="s">
        <v>38</v>
      </c>
      <c r="V8318" s="31" t="s">
        <v>225</v>
      </c>
      <c r="W8318" s="31" t="s">
        <v>38</v>
      </c>
      <c r="X8318" s="31" t="s">
        <v>40</v>
      </c>
      <c r="Y8318" s="31" t="s">
        <v>40</v>
      </c>
      <c r="Z8318" s="40"/>
      <c r="AA8318" s="178"/>
    </row>
    <row r="8319" spans="1:30" s="7" customFormat="1" ht="14.25" customHeight="1">
      <c r="A8319" s="31" t="str">
        <f t="shared" si="1489"/>
        <v>SRA100</v>
      </c>
      <c r="B8319" s="37">
        <f t="shared" si="1489"/>
        <v>44547</v>
      </c>
      <c r="C8319" s="7" t="str">
        <f t="shared" si="1489"/>
        <v>SRA-WQM</v>
      </c>
      <c r="D8319" s="31" t="s">
        <v>34</v>
      </c>
      <c r="E8319" s="30" t="s">
        <v>109</v>
      </c>
      <c r="F8319" s="31" t="s">
        <v>54</v>
      </c>
      <c r="H8319" s="31" t="s">
        <v>35</v>
      </c>
      <c r="I8319" s="31" t="s">
        <v>36</v>
      </c>
      <c r="J8319" s="33">
        <f t="shared" si="1490"/>
        <v>0.44444444444444442</v>
      </c>
      <c r="K8319" s="30" t="s">
        <v>47</v>
      </c>
      <c r="L8319" s="35">
        <v>1</v>
      </c>
      <c r="M8319" s="31" t="s">
        <v>38</v>
      </c>
      <c r="N8319" s="31"/>
      <c r="O8319" s="30" t="s">
        <v>2</v>
      </c>
      <c r="P8319" s="60" t="s">
        <v>49</v>
      </c>
      <c r="Q8319" s="61" t="s">
        <v>62</v>
      </c>
      <c r="R8319" s="31" t="s">
        <v>38</v>
      </c>
      <c r="S8319" s="31" t="s">
        <v>1</v>
      </c>
      <c r="T8319" s="29" t="s">
        <v>101</v>
      </c>
      <c r="V8319" s="31" t="s">
        <v>225</v>
      </c>
      <c r="W8319" s="31" t="s">
        <v>38</v>
      </c>
      <c r="X8319" s="31" t="s">
        <v>40</v>
      </c>
      <c r="Y8319" s="31" t="s">
        <v>40</v>
      </c>
      <c r="Z8319" s="10"/>
      <c r="AA8319" s="178"/>
    </row>
    <row r="8320" spans="1:30" s="31" customFormat="1" ht="14.25" customHeight="1">
      <c r="A8320" s="31" t="str">
        <f t="shared" si="1489"/>
        <v>SRA100</v>
      </c>
      <c r="B8320" s="37">
        <f t="shared" si="1489"/>
        <v>44547</v>
      </c>
      <c r="C8320" s="7" t="str">
        <f t="shared" si="1489"/>
        <v>SRA-WQM</v>
      </c>
      <c r="D8320" s="31" t="s">
        <v>34</v>
      </c>
      <c r="E8320" s="30" t="s">
        <v>109</v>
      </c>
      <c r="F8320" s="31" t="s">
        <v>54</v>
      </c>
      <c r="G8320" s="7"/>
      <c r="H8320" s="31" t="s">
        <v>35</v>
      </c>
      <c r="I8320" s="31" t="s">
        <v>36</v>
      </c>
      <c r="J8320" s="33">
        <f t="shared" si="1490"/>
        <v>0.44444444444444442</v>
      </c>
      <c r="K8320" s="30" t="s">
        <v>47</v>
      </c>
      <c r="L8320" s="31">
        <v>1</v>
      </c>
      <c r="M8320" s="31" t="s">
        <v>38</v>
      </c>
      <c r="O8320" s="60" t="s">
        <v>48</v>
      </c>
      <c r="P8320" s="60" t="s">
        <v>49</v>
      </c>
      <c r="Q8320" s="61" t="s">
        <v>63</v>
      </c>
      <c r="R8320" s="31" t="s">
        <v>38</v>
      </c>
      <c r="S8320" s="31" t="s">
        <v>1</v>
      </c>
      <c r="T8320" s="164" t="s">
        <v>125</v>
      </c>
      <c r="U8320" s="7"/>
      <c r="V8320" s="31" t="s">
        <v>225</v>
      </c>
      <c r="W8320" s="31" t="s">
        <v>38</v>
      </c>
      <c r="X8320" s="31" t="s">
        <v>40</v>
      </c>
      <c r="Y8320" s="31" t="s">
        <v>40</v>
      </c>
      <c r="Z8320" s="10"/>
      <c r="AA8320" s="178"/>
      <c r="AB8320" s="7"/>
      <c r="AC8320" s="7"/>
      <c r="AD8320" s="7"/>
    </row>
    <row r="8321" spans="1:30" s="7" customFormat="1" ht="14.25" customHeight="1">
      <c r="A8321" s="30" t="s">
        <v>200</v>
      </c>
      <c r="B8321" s="57">
        <v>44547</v>
      </c>
      <c r="C8321" s="30" t="s">
        <v>86</v>
      </c>
      <c r="D8321" s="31" t="s">
        <v>34</v>
      </c>
      <c r="E8321" s="30" t="s">
        <v>109</v>
      </c>
      <c r="F8321" s="31" t="s">
        <v>54</v>
      </c>
      <c r="H8321" s="31" t="s">
        <v>35</v>
      </c>
      <c r="I8321" s="31" t="s">
        <v>36</v>
      </c>
      <c r="J8321" s="33">
        <v>0.55902777777777779</v>
      </c>
      <c r="K8321" s="30" t="s">
        <v>47</v>
      </c>
      <c r="L8321" s="35">
        <v>1</v>
      </c>
      <c r="M8321" s="31" t="s">
        <v>38</v>
      </c>
      <c r="N8321" s="31"/>
      <c r="O8321" s="60" t="s">
        <v>48</v>
      </c>
      <c r="P8321" s="60" t="s">
        <v>49</v>
      </c>
      <c r="Q8321" s="61" t="s">
        <v>57</v>
      </c>
      <c r="R8321" s="31" t="s">
        <v>38</v>
      </c>
      <c r="S8321" s="31" t="s">
        <v>1</v>
      </c>
      <c r="T8321" s="29" t="s">
        <v>38</v>
      </c>
      <c r="V8321" s="31" t="s">
        <v>225</v>
      </c>
      <c r="W8321" s="31" t="s">
        <v>38</v>
      </c>
      <c r="X8321" s="31" t="s">
        <v>40</v>
      </c>
      <c r="Y8321" s="31" t="s">
        <v>40</v>
      </c>
      <c r="Z8321" s="25"/>
      <c r="AA8321" s="178"/>
    </row>
    <row r="8322" spans="1:30" s="7" customFormat="1" ht="14.25" customHeight="1">
      <c r="A8322" s="31" t="str">
        <f t="shared" ref="A8322:C8328" si="1491">A8321</f>
        <v>WAL030</v>
      </c>
      <c r="B8322" s="37">
        <f t="shared" si="1491"/>
        <v>44547</v>
      </c>
      <c r="C8322" s="7" t="str">
        <f t="shared" si="1491"/>
        <v>WAL-WQM</v>
      </c>
      <c r="D8322" s="31" t="s">
        <v>34</v>
      </c>
      <c r="E8322" s="30" t="s">
        <v>109</v>
      </c>
      <c r="F8322" s="31" t="s">
        <v>54</v>
      </c>
      <c r="H8322" s="31" t="s">
        <v>35</v>
      </c>
      <c r="I8322" s="31" t="s">
        <v>36</v>
      </c>
      <c r="J8322" s="33">
        <f t="shared" ref="J8322:J8328" si="1492">J8321</f>
        <v>0.55902777777777779</v>
      </c>
      <c r="K8322" s="30" t="s">
        <v>47</v>
      </c>
      <c r="L8322" s="35">
        <v>1</v>
      </c>
      <c r="M8322" s="31" t="s">
        <v>38</v>
      </c>
      <c r="N8322" s="31"/>
      <c r="O8322" s="60" t="s">
        <v>48</v>
      </c>
      <c r="P8322" s="60" t="s">
        <v>49</v>
      </c>
      <c r="Q8322" s="61" t="s">
        <v>58</v>
      </c>
      <c r="R8322" s="31" t="s">
        <v>38</v>
      </c>
      <c r="S8322" s="31" t="s">
        <v>1</v>
      </c>
      <c r="T8322" s="29" t="s">
        <v>91</v>
      </c>
      <c r="V8322" s="31" t="s">
        <v>225</v>
      </c>
      <c r="W8322" s="31" t="s">
        <v>38</v>
      </c>
      <c r="X8322" s="31" t="s">
        <v>40</v>
      </c>
      <c r="Y8322" s="31" t="s">
        <v>40</v>
      </c>
      <c r="Z8322" s="10"/>
      <c r="AA8322" s="178"/>
    </row>
    <row r="8323" spans="1:30" s="7" customFormat="1" ht="14.25" customHeight="1">
      <c r="A8323" s="31" t="str">
        <f t="shared" si="1491"/>
        <v>WAL030</v>
      </c>
      <c r="B8323" s="37">
        <f t="shared" si="1491"/>
        <v>44547</v>
      </c>
      <c r="C8323" s="7" t="str">
        <f t="shared" si="1491"/>
        <v>WAL-WQM</v>
      </c>
      <c r="D8323" s="31" t="s">
        <v>34</v>
      </c>
      <c r="E8323" s="30" t="s">
        <v>109</v>
      </c>
      <c r="F8323" s="31" t="s">
        <v>54</v>
      </c>
      <c r="H8323" s="31" t="s">
        <v>35</v>
      </c>
      <c r="I8323" s="31" t="s">
        <v>36</v>
      </c>
      <c r="J8323" s="33">
        <f t="shared" si="1492"/>
        <v>0.55902777777777779</v>
      </c>
      <c r="K8323" s="30" t="s">
        <v>47</v>
      </c>
      <c r="L8323" s="31">
        <v>1</v>
      </c>
      <c r="M8323" s="31" t="s">
        <v>38</v>
      </c>
      <c r="N8323" s="31"/>
      <c r="O8323" s="60" t="s">
        <v>48</v>
      </c>
      <c r="P8323" s="60" t="s">
        <v>49</v>
      </c>
      <c r="Q8323" s="61" t="s">
        <v>59</v>
      </c>
      <c r="R8323" s="31" t="s">
        <v>38</v>
      </c>
      <c r="S8323" s="31" t="s">
        <v>1</v>
      </c>
      <c r="T8323" s="164" t="s">
        <v>92</v>
      </c>
      <c r="V8323" s="31" t="s">
        <v>225</v>
      </c>
      <c r="W8323" s="31" t="s">
        <v>38</v>
      </c>
      <c r="X8323" s="31" t="s">
        <v>40</v>
      </c>
      <c r="Y8323" s="31" t="s">
        <v>40</v>
      </c>
      <c r="Z8323" s="25"/>
      <c r="AA8323" s="178"/>
    </row>
    <row r="8324" spans="1:30" s="7" customFormat="1" ht="14.25" customHeight="1">
      <c r="A8324" s="31" t="str">
        <f t="shared" si="1491"/>
        <v>WAL030</v>
      </c>
      <c r="B8324" s="37">
        <f t="shared" si="1491"/>
        <v>44547</v>
      </c>
      <c r="C8324" s="7" t="str">
        <f t="shared" si="1491"/>
        <v>WAL-WQM</v>
      </c>
      <c r="D8324" s="31" t="s">
        <v>34</v>
      </c>
      <c r="E8324" s="30" t="s">
        <v>109</v>
      </c>
      <c r="F8324" s="31" t="s">
        <v>54</v>
      </c>
      <c r="H8324" s="31" t="s">
        <v>35</v>
      </c>
      <c r="I8324" s="31" t="s">
        <v>36</v>
      </c>
      <c r="J8324" s="33">
        <f t="shared" si="1492"/>
        <v>0.55902777777777779</v>
      </c>
      <c r="K8324" s="30" t="s">
        <v>47</v>
      </c>
      <c r="L8324" s="31">
        <v>1</v>
      </c>
      <c r="M8324" s="31" t="s">
        <v>38</v>
      </c>
      <c r="N8324" s="31"/>
      <c r="O8324" s="60" t="s">
        <v>48</v>
      </c>
      <c r="P8324" s="60" t="s">
        <v>49</v>
      </c>
      <c r="Q8324" s="61" t="s">
        <v>60</v>
      </c>
      <c r="R8324" s="31" t="s">
        <v>38</v>
      </c>
      <c r="S8324" s="31" t="s">
        <v>1</v>
      </c>
      <c r="T8324" s="164" t="s">
        <v>94</v>
      </c>
      <c r="V8324" s="31" t="s">
        <v>225</v>
      </c>
      <c r="W8324" s="31" t="s">
        <v>38</v>
      </c>
      <c r="X8324" s="31" t="s">
        <v>40</v>
      </c>
      <c r="Y8324" s="31" t="s">
        <v>40</v>
      </c>
      <c r="Z8324" s="10"/>
      <c r="AA8324" s="178"/>
    </row>
    <row r="8325" spans="1:30" s="7" customFormat="1" ht="14.25" customHeight="1">
      <c r="A8325" s="31" t="str">
        <f t="shared" si="1491"/>
        <v>WAL030</v>
      </c>
      <c r="B8325" s="37">
        <f t="shared" si="1491"/>
        <v>44547</v>
      </c>
      <c r="C8325" s="7" t="str">
        <f t="shared" si="1491"/>
        <v>WAL-WQM</v>
      </c>
      <c r="D8325" s="31" t="s">
        <v>34</v>
      </c>
      <c r="E8325" s="30" t="s">
        <v>109</v>
      </c>
      <c r="F8325" s="31" t="s">
        <v>54</v>
      </c>
      <c r="H8325" s="31" t="s">
        <v>35</v>
      </c>
      <c r="I8325" s="31" t="s">
        <v>36</v>
      </c>
      <c r="J8325" s="33">
        <f t="shared" si="1492"/>
        <v>0.55902777777777779</v>
      </c>
      <c r="K8325" s="30" t="s">
        <v>47</v>
      </c>
      <c r="L8325" s="31">
        <v>1</v>
      </c>
      <c r="M8325" s="31" t="s">
        <v>38</v>
      </c>
      <c r="N8325" s="31"/>
      <c r="O8325" s="30" t="s">
        <v>2</v>
      </c>
      <c r="P8325" s="60" t="s">
        <v>49</v>
      </c>
      <c r="Q8325" s="61" t="s">
        <v>61</v>
      </c>
      <c r="R8325" s="31" t="s">
        <v>38</v>
      </c>
      <c r="S8325" s="31" t="s">
        <v>1</v>
      </c>
      <c r="T8325" s="164" t="s">
        <v>115</v>
      </c>
      <c r="V8325" s="31" t="s">
        <v>225</v>
      </c>
      <c r="W8325" s="31" t="s">
        <v>38</v>
      </c>
      <c r="X8325" s="31" t="s">
        <v>40</v>
      </c>
      <c r="Y8325" s="31" t="s">
        <v>40</v>
      </c>
      <c r="Z8325" s="10"/>
      <c r="AA8325" s="178"/>
    </row>
    <row r="8326" spans="1:30" s="7" customFormat="1" ht="14.25" customHeight="1">
      <c r="A8326" s="31" t="str">
        <f t="shared" si="1491"/>
        <v>WAL030</v>
      </c>
      <c r="B8326" s="37">
        <f t="shared" si="1491"/>
        <v>44547</v>
      </c>
      <c r="C8326" s="7" t="str">
        <f t="shared" si="1491"/>
        <v>WAL-WQM</v>
      </c>
      <c r="D8326" s="31" t="s">
        <v>34</v>
      </c>
      <c r="E8326" s="30" t="s">
        <v>109</v>
      </c>
      <c r="F8326" s="31" t="s">
        <v>54</v>
      </c>
      <c r="H8326" s="31" t="s">
        <v>35</v>
      </c>
      <c r="I8326" s="31" t="s">
        <v>36</v>
      </c>
      <c r="J8326" s="33">
        <f t="shared" si="1492"/>
        <v>0.55902777777777779</v>
      </c>
      <c r="K8326" s="30" t="s">
        <v>47</v>
      </c>
      <c r="L8326" s="35">
        <v>1</v>
      </c>
      <c r="M8326" s="31" t="s">
        <v>38</v>
      </c>
      <c r="N8326" s="31"/>
      <c r="O8326" s="30" t="s">
        <v>2</v>
      </c>
      <c r="P8326" s="60" t="s">
        <v>49</v>
      </c>
      <c r="Q8326" s="61" t="s">
        <v>57</v>
      </c>
      <c r="R8326" s="31" t="s">
        <v>38</v>
      </c>
      <c r="S8326" s="31" t="s">
        <v>1</v>
      </c>
      <c r="T8326" s="29" t="s">
        <v>38</v>
      </c>
      <c r="V8326" s="31" t="s">
        <v>225</v>
      </c>
      <c r="W8326" s="31" t="s">
        <v>38</v>
      </c>
      <c r="X8326" s="31" t="s">
        <v>40</v>
      </c>
      <c r="Y8326" s="31" t="s">
        <v>40</v>
      </c>
      <c r="Z8326" s="40"/>
      <c r="AA8326" s="178"/>
    </row>
    <row r="8327" spans="1:30" s="7" customFormat="1" ht="14.25" customHeight="1">
      <c r="A8327" s="31" t="str">
        <f t="shared" si="1491"/>
        <v>WAL030</v>
      </c>
      <c r="B8327" s="37">
        <f t="shared" si="1491"/>
        <v>44547</v>
      </c>
      <c r="C8327" s="7" t="str">
        <f t="shared" si="1491"/>
        <v>WAL-WQM</v>
      </c>
      <c r="D8327" s="31" t="s">
        <v>34</v>
      </c>
      <c r="E8327" s="30" t="s">
        <v>109</v>
      </c>
      <c r="F8327" s="31" t="s">
        <v>54</v>
      </c>
      <c r="H8327" s="31" t="s">
        <v>35</v>
      </c>
      <c r="I8327" s="31" t="s">
        <v>36</v>
      </c>
      <c r="J8327" s="33">
        <f t="shared" si="1492"/>
        <v>0.55902777777777779</v>
      </c>
      <c r="K8327" s="30" t="s">
        <v>47</v>
      </c>
      <c r="L8327" s="35">
        <v>1</v>
      </c>
      <c r="M8327" s="31" t="s">
        <v>38</v>
      </c>
      <c r="N8327" s="31"/>
      <c r="O8327" s="30" t="s">
        <v>2</v>
      </c>
      <c r="P8327" s="60" t="s">
        <v>49</v>
      </c>
      <c r="Q8327" s="61" t="s">
        <v>62</v>
      </c>
      <c r="R8327" s="31" t="s">
        <v>38</v>
      </c>
      <c r="S8327" s="31" t="s">
        <v>1</v>
      </c>
      <c r="T8327" s="29" t="s">
        <v>101</v>
      </c>
      <c r="V8327" s="31" t="s">
        <v>225</v>
      </c>
      <c r="W8327" s="31" t="s">
        <v>38</v>
      </c>
      <c r="X8327" s="31" t="s">
        <v>40</v>
      </c>
      <c r="Y8327" s="31" t="s">
        <v>40</v>
      </c>
      <c r="Z8327" s="10"/>
      <c r="AA8327" s="178"/>
    </row>
    <row r="8328" spans="1:30" s="7" customFormat="1" ht="14.25" customHeight="1">
      <c r="A8328" s="31" t="str">
        <f t="shared" si="1491"/>
        <v>WAL030</v>
      </c>
      <c r="B8328" s="37">
        <f t="shared" si="1491"/>
        <v>44547</v>
      </c>
      <c r="C8328" s="7" t="str">
        <f t="shared" si="1491"/>
        <v>WAL-WQM</v>
      </c>
      <c r="D8328" s="31" t="s">
        <v>34</v>
      </c>
      <c r="E8328" s="30" t="s">
        <v>109</v>
      </c>
      <c r="F8328" s="31" t="s">
        <v>54</v>
      </c>
      <c r="H8328" s="31" t="s">
        <v>35</v>
      </c>
      <c r="I8328" s="31" t="s">
        <v>36</v>
      </c>
      <c r="J8328" s="33">
        <f t="shared" si="1492"/>
        <v>0.55902777777777779</v>
      </c>
      <c r="K8328" s="30" t="s">
        <v>47</v>
      </c>
      <c r="L8328" s="31">
        <v>1</v>
      </c>
      <c r="M8328" s="31" t="s">
        <v>38</v>
      </c>
      <c r="N8328" s="31"/>
      <c r="O8328" s="60" t="s">
        <v>48</v>
      </c>
      <c r="P8328" s="60" t="s">
        <v>49</v>
      </c>
      <c r="Q8328" s="61" t="s">
        <v>63</v>
      </c>
      <c r="R8328" s="31" t="s">
        <v>38</v>
      </c>
      <c r="S8328" s="31" t="s">
        <v>1</v>
      </c>
      <c r="T8328" s="32" t="s">
        <v>125</v>
      </c>
      <c r="V8328" s="31" t="s">
        <v>225</v>
      </c>
      <c r="W8328" s="31" t="s">
        <v>38</v>
      </c>
      <c r="X8328" s="31" t="s">
        <v>40</v>
      </c>
      <c r="Y8328" s="31" t="s">
        <v>40</v>
      </c>
      <c r="Z8328" s="10"/>
      <c r="AA8328" s="178"/>
    </row>
    <row r="8329" spans="1:30" s="31" customFormat="1" ht="14.25" customHeight="1">
      <c r="A8329" s="30" t="s">
        <v>199</v>
      </c>
      <c r="B8329" s="57">
        <v>44547</v>
      </c>
      <c r="C8329" s="30" t="s">
        <v>86</v>
      </c>
      <c r="D8329" s="31" t="s">
        <v>34</v>
      </c>
      <c r="E8329" s="30" t="s">
        <v>109</v>
      </c>
      <c r="F8329" s="31" t="s">
        <v>54</v>
      </c>
      <c r="G8329" s="7"/>
      <c r="H8329" s="31" t="s">
        <v>35</v>
      </c>
      <c r="I8329" s="31" t="s">
        <v>36</v>
      </c>
      <c r="J8329" s="33">
        <v>0.55208333333333337</v>
      </c>
      <c r="K8329" s="30" t="s">
        <v>47</v>
      </c>
      <c r="L8329" s="35">
        <v>1</v>
      </c>
      <c r="M8329" s="31" t="s">
        <v>38</v>
      </c>
      <c r="O8329" s="60" t="s">
        <v>48</v>
      </c>
      <c r="P8329" s="60" t="s">
        <v>49</v>
      </c>
      <c r="Q8329" s="61" t="s">
        <v>57</v>
      </c>
      <c r="R8329" s="31" t="s">
        <v>38</v>
      </c>
      <c r="S8329" s="31" t="s">
        <v>1</v>
      </c>
      <c r="T8329" s="29" t="s">
        <v>38</v>
      </c>
      <c r="U8329" s="7"/>
      <c r="V8329" s="31" t="s">
        <v>225</v>
      </c>
      <c r="W8329" s="31" t="s">
        <v>38</v>
      </c>
      <c r="X8329" s="31" t="s">
        <v>40</v>
      </c>
      <c r="Y8329" s="31" t="s">
        <v>40</v>
      </c>
      <c r="Z8329" s="25"/>
      <c r="AA8329" s="178"/>
      <c r="AB8329" s="7"/>
      <c r="AC8329" s="7"/>
      <c r="AD8329" s="7"/>
    </row>
    <row r="8330" spans="1:30" s="7" customFormat="1" ht="14.25" customHeight="1">
      <c r="A8330" s="31" t="str">
        <f t="shared" ref="A8330:C8336" si="1493">A8329</f>
        <v>WAL031</v>
      </c>
      <c r="B8330" s="37">
        <f t="shared" si="1493"/>
        <v>44547</v>
      </c>
      <c r="C8330" s="7" t="str">
        <f t="shared" si="1493"/>
        <v>WAL-WQM</v>
      </c>
      <c r="D8330" s="31" t="s">
        <v>34</v>
      </c>
      <c r="E8330" s="30" t="s">
        <v>109</v>
      </c>
      <c r="F8330" s="31" t="s">
        <v>54</v>
      </c>
      <c r="H8330" s="31" t="s">
        <v>35</v>
      </c>
      <c r="I8330" s="31" t="s">
        <v>36</v>
      </c>
      <c r="J8330" s="33">
        <f t="shared" ref="J8330:J8336" si="1494">J8329</f>
        <v>0.55208333333333337</v>
      </c>
      <c r="K8330" s="30" t="s">
        <v>47</v>
      </c>
      <c r="L8330" s="35">
        <v>1</v>
      </c>
      <c r="M8330" s="31" t="s">
        <v>38</v>
      </c>
      <c r="N8330" s="31"/>
      <c r="O8330" s="60" t="s">
        <v>48</v>
      </c>
      <c r="P8330" s="60" t="s">
        <v>49</v>
      </c>
      <c r="Q8330" s="61" t="s">
        <v>58</v>
      </c>
      <c r="R8330" s="31" t="s">
        <v>38</v>
      </c>
      <c r="S8330" s="31" t="s">
        <v>1</v>
      </c>
      <c r="T8330" s="29" t="s">
        <v>91</v>
      </c>
      <c r="V8330" s="31" t="s">
        <v>225</v>
      </c>
      <c r="W8330" s="31" t="s">
        <v>38</v>
      </c>
      <c r="X8330" s="31" t="s">
        <v>40</v>
      </c>
      <c r="Y8330" s="31" t="s">
        <v>40</v>
      </c>
      <c r="Z8330" s="10"/>
      <c r="AA8330" s="178"/>
    </row>
    <row r="8331" spans="1:30" s="7" customFormat="1" ht="14.25" customHeight="1">
      <c r="A8331" s="31" t="str">
        <f t="shared" si="1493"/>
        <v>WAL031</v>
      </c>
      <c r="B8331" s="37">
        <f t="shared" si="1493"/>
        <v>44547</v>
      </c>
      <c r="C8331" s="7" t="str">
        <f t="shared" si="1493"/>
        <v>WAL-WQM</v>
      </c>
      <c r="D8331" s="31" t="s">
        <v>34</v>
      </c>
      <c r="E8331" s="30" t="s">
        <v>109</v>
      </c>
      <c r="F8331" s="31" t="s">
        <v>54</v>
      </c>
      <c r="H8331" s="31" t="s">
        <v>35</v>
      </c>
      <c r="I8331" s="31" t="s">
        <v>36</v>
      </c>
      <c r="J8331" s="33">
        <f t="shared" si="1494"/>
        <v>0.55208333333333337</v>
      </c>
      <c r="K8331" s="30" t="s">
        <v>47</v>
      </c>
      <c r="L8331" s="35">
        <v>1</v>
      </c>
      <c r="M8331" s="31" t="s">
        <v>38</v>
      </c>
      <c r="N8331" s="31"/>
      <c r="O8331" s="60" t="s">
        <v>48</v>
      </c>
      <c r="P8331" s="60" t="s">
        <v>49</v>
      </c>
      <c r="Q8331" s="61" t="s">
        <v>59</v>
      </c>
      <c r="R8331" s="31" t="s">
        <v>38</v>
      </c>
      <c r="S8331" s="31" t="s">
        <v>1</v>
      </c>
      <c r="T8331" s="164" t="s">
        <v>246</v>
      </c>
      <c r="V8331" s="31" t="s">
        <v>225</v>
      </c>
      <c r="W8331" s="31" t="s">
        <v>38</v>
      </c>
      <c r="X8331" s="31" t="s">
        <v>40</v>
      </c>
      <c r="Y8331" s="31" t="s">
        <v>40</v>
      </c>
      <c r="Z8331" s="25"/>
      <c r="AA8331" s="178"/>
    </row>
    <row r="8332" spans="1:30" s="7" customFormat="1" ht="14.25" customHeight="1">
      <c r="A8332" s="31" t="str">
        <f t="shared" si="1493"/>
        <v>WAL031</v>
      </c>
      <c r="B8332" s="37">
        <f t="shared" si="1493"/>
        <v>44547</v>
      </c>
      <c r="C8332" s="7" t="str">
        <f t="shared" si="1493"/>
        <v>WAL-WQM</v>
      </c>
      <c r="D8332" s="31" t="s">
        <v>34</v>
      </c>
      <c r="E8332" s="30" t="s">
        <v>109</v>
      </c>
      <c r="F8332" s="31" t="s">
        <v>54</v>
      </c>
      <c r="H8332" s="31" t="s">
        <v>35</v>
      </c>
      <c r="I8332" s="31" t="s">
        <v>36</v>
      </c>
      <c r="J8332" s="33">
        <f t="shared" si="1494"/>
        <v>0.55208333333333337</v>
      </c>
      <c r="K8332" s="30" t="s">
        <v>47</v>
      </c>
      <c r="L8332" s="31">
        <v>1</v>
      </c>
      <c r="M8332" s="31" t="s">
        <v>38</v>
      </c>
      <c r="N8332" s="31"/>
      <c r="O8332" s="60" t="s">
        <v>48</v>
      </c>
      <c r="P8332" s="60" t="s">
        <v>49</v>
      </c>
      <c r="Q8332" s="61" t="s">
        <v>60</v>
      </c>
      <c r="R8332" s="31" t="s">
        <v>38</v>
      </c>
      <c r="S8332" s="31" t="s">
        <v>1</v>
      </c>
      <c r="T8332" s="164" t="s">
        <v>94</v>
      </c>
      <c r="V8332" s="31" t="s">
        <v>225</v>
      </c>
      <c r="W8332" s="31" t="s">
        <v>38</v>
      </c>
      <c r="X8332" s="31" t="s">
        <v>40</v>
      </c>
      <c r="Y8332" s="31" t="s">
        <v>40</v>
      </c>
      <c r="Z8332" s="10"/>
      <c r="AA8332" s="178"/>
    </row>
    <row r="8333" spans="1:30" s="7" customFormat="1" ht="14.25" customHeight="1">
      <c r="A8333" s="31" t="str">
        <f t="shared" si="1493"/>
        <v>WAL031</v>
      </c>
      <c r="B8333" s="37">
        <f t="shared" si="1493"/>
        <v>44547</v>
      </c>
      <c r="C8333" s="7" t="str">
        <f t="shared" si="1493"/>
        <v>WAL-WQM</v>
      </c>
      <c r="D8333" s="31" t="s">
        <v>34</v>
      </c>
      <c r="E8333" s="30" t="s">
        <v>109</v>
      </c>
      <c r="F8333" s="31" t="s">
        <v>54</v>
      </c>
      <c r="H8333" s="31" t="s">
        <v>35</v>
      </c>
      <c r="I8333" s="31" t="s">
        <v>36</v>
      </c>
      <c r="J8333" s="33">
        <f t="shared" si="1494"/>
        <v>0.55208333333333337</v>
      </c>
      <c r="K8333" s="30" t="s">
        <v>47</v>
      </c>
      <c r="L8333" s="35">
        <v>1</v>
      </c>
      <c r="M8333" s="31" t="s">
        <v>38</v>
      </c>
      <c r="N8333" s="31"/>
      <c r="O8333" s="30" t="s">
        <v>2</v>
      </c>
      <c r="P8333" s="60" t="s">
        <v>49</v>
      </c>
      <c r="Q8333" s="61" t="s">
        <v>61</v>
      </c>
      <c r="R8333" s="31" t="s">
        <v>38</v>
      </c>
      <c r="S8333" s="31" t="s">
        <v>1</v>
      </c>
      <c r="T8333" s="32" t="s">
        <v>91</v>
      </c>
      <c r="V8333" s="31" t="s">
        <v>225</v>
      </c>
      <c r="W8333" s="31" t="s">
        <v>38</v>
      </c>
      <c r="X8333" s="31" t="s">
        <v>40</v>
      </c>
      <c r="Y8333" s="31" t="s">
        <v>40</v>
      </c>
      <c r="Z8333" s="10"/>
      <c r="AA8333" s="178"/>
    </row>
    <row r="8334" spans="1:30" s="7" customFormat="1" ht="14.25" customHeight="1">
      <c r="A8334" s="31" t="str">
        <f t="shared" si="1493"/>
        <v>WAL031</v>
      </c>
      <c r="B8334" s="37">
        <f t="shared" si="1493"/>
        <v>44547</v>
      </c>
      <c r="C8334" s="7" t="str">
        <f t="shared" si="1493"/>
        <v>WAL-WQM</v>
      </c>
      <c r="D8334" s="31" t="s">
        <v>34</v>
      </c>
      <c r="E8334" s="30" t="s">
        <v>109</v>
      </c>
      <c r="F8334" s="31" t="s">
        <v>54</v>
      </c>
      <c r="H8334" s="31" t="s">
        <v>35</v>
      </c>
      <c r="I8334" s="31" t="s">
        <v>36</v>
      </c>
      <c r="J8334" s="33">
        <f t="shared" si="1494"/>
        <v>0.55208333333333337</v>
      </c>
      <c r="K8334" s="30" t="s">
        <v>47</v>
      </c>
      <c r="L8334" s="35">
        <v>1</v>
      </c>
      <c r="M8334" s="31" t="s">
        <v>38</v>
      </c>
      <c r="N8334" s="31"/>
      <c r="O8334" s="30" t="s">
        <v>2</v>
      </c>
      <c r="P8334" s="60" t="s">
        <v>49</v>
      </c>
      <c r="Q8334" s="61" t="s">
        <v>57</v>
      </c>
      <c r="R8334" s="31" t="s">
        <v>38</v>
      </c>
      <c r="S8334" s="31" t="s">
        <v>1</v>
      </c>
      <c r="T8334" s="29" t="s">
        <v>38</v>
      </c>
      <c r="V8334" s="31" t="s">
        <v>225</v>
      </c>
      <c r="W8334" s="31" t="s">
        <v>38</v>
      </c>
      <c r="X8334" s="31" t="s">
        <v>40</v>
      </c>
      <c r="Y8334" s="31" t="s">
        <v>40</v>
      </c>
      <c r="Z8334" s="40"/>
      <c r="AA8334" s="178"/>
    </row>
    <row r="8335" spans="1:30" s="7" customFormat="1" ht="14.25" customHeight="1">
      <c r="A8335" s="31" t="str">
        <f t="shared" si="1493"/>
        <v>WAL031</v>
      </c>
      <c r="B8335" s="37">
        <f t="shared" si="1493"/>
        <v>44547</v>
      </c>
      <c r="C8335" s="7" t="str">
        <f t="shared" si="1493"/>
        <v>WAL-WQM</v>
      </c>
      <c r="D8335" s="31" t="s">
        <v>34</v>
      </c>
      <c r="E8335" s="30" t="s">
        <v>109</v>
      </c>
      <c r="F8335" s="31" t="s">
        <v>54</v>
      </c>
      <c r="H8335" s="31" t="s">
        <v>35</v>
      </c>
      <c r="I8335" s="31" t="s">
        <v>36</v>
      </c>
      <c r="J8335" s="33">
        <f t="shared" si="1494"/>
        <v>0.55208333333333337</v>
      </c>
      <c r="K8335" s="30" t="s">
        <v>47</v>
      </c>
      <c r="L8335" s="35">
        <v>1</v>
      </c>
      <c r="M8335" s="31" t="s">
        <v>38</v>
      </c>
      <c r="N8335" s="31"/>
      <c r="O8335" s="30" t="s">
        <v>2</v>
      </c>
      <c r="P8335" s="60" t="s">
        <v>49</v>
      </c>
      <c r="Q8335" s="61" t="s">
        <v>62</v>
      </c>
      <c r="R8335" s="31" t="s">
        <v>38</v>
      </c>
      <c r="S8335" s="31" t="s">
        <v>1</v>
      </c>
      <c r="T8335" s="29" t="s">
        <v>53</v>
      </c>
      <c r="V8335" s="31" t="s">
        <v>225</v>
      </c>
      <c r="W8335" s="31" t="s">
        <v>38</v>
      </c>
      <c r="X8335" s="31" t="s">
        <v>40</v>
      </c>
      <c r="Y8335" s="31" t="s">
        <v>40</v>
      </c>
      <c r="Z8335" s="10"/>
      <c r="AA8335" s="178"/>
    </row>
    <row r="8336" spans="1:30" s="7" customFormat="1" ht="14.25" customHeight="1">
      <c r="A8336" s="31" t="str">
        <f t="shared" si="1493"/>
        <v>WAL031</v>
      </c>
      <c r="B8336" s="37">
        <f t="shared" si="1493"/>
        <v>44547</v>
      </c>
      <c r="C8336" s="7" t="str">
        <f t="shared" si="1493"/>
        <v>WAL-WQM</v>
      </c>
      <c r="D8336" s="31" t="s">
        <v>34</v>
      </c>
      <c r="E8336" s="30" t="s">
        <v>109</v>
      </c>
      <c r="F8336" s="31" t="s">
        <v>54</v>
      </c>
      <c r="H8336" s="31" t="s">
        <v>35</v>
      </c>
      <c r="I8336" s="31" t="s">
        <v>36</v>
      </c>
      <c r="J8336" s="33">
        <f t="shared" si="1494"/>
        <v>0.55208333333333337</v>
      </c>
      <c r="K8336" s="30" t="s">
        <v>47</v>
      </c>
      <c r="L8336" s="35">
        <v>1</v>
      </c>
      <c r="M8336" s="31" t="s">
        <v>38</v>
      </c>
      <c r="N8336" s="31"/>
      <c r="O8336" s="60" t="s">
        <v>48</v>
      </c>
      <c r="P8336" s="60" t="s">
        <v>49</v>
      </c>
      <c r="Q8336" s="61" t="s">
        <v>63</v>
      </c>
      <c r="R8336" s="31" t="s">
        <v>38</v>
      </c>
      <c r="S8336" s="31" t="s">
        <v>1</v>
      </c>
      <c r="T8336" s="32" t="s">
        <v>117</v>
      </c>
      <c r="V8336" s="31" t="s">
        <v>225</v>
      </c>
      <c r="W8336" s="31" t="s">
        <v>38</v>
      </c>
      <c r="X8336" s="31" t="s">
        <v>40</v>
      </c>
      <c r="Y8336" s="31" t="s">
        <v>40</v>
      </c>
      <c r="Z8336" s="10"/>
      <c r="AA8336" s="178"/>
    </row>
    <row r="8337" spans="1:30" s="7" customFormat="1" ht="14.25" customHeight="1">
      <c r="A8337" s="30" t="s">
        <v>105</v>
      </c>
      <c r="B8337" s="57">
        <v>44547</v>
      </c>
      <c r="C8337" s="30" t="s">
        <v>86</v>
      </c>
      <c r="D8337" s="31" t="s">
        <v>34</v>
      </c>
      <c r="E8337" s="30" t="s">
        <v>109</v>
      </c>
      <c r="F8337" s="31" t="s">
        <v>54</v>
      </c>
      <c r="H8337" s="31" t="s">
        <v>35</v>
      </c>
      <c r="I8337" s="31" t="s">
        <v>36</v>
      </c>
      <c r="J8337" s="33">
        <v>0.4604166666666667</v>
      </c>
      <c r="K8337" s="30" t="s">
        <v>47</v>
      </c>
      <c r="L8337" s="35">
        <v>1</v>
      </c>
      <c r="M8337" s="31" t="s">
        <v>38</v>
      </c>
      <c r="N8337" s="31"/>
      <c r="O8337" s="60" t="s">
        <v>48</v>
      </c>
      <c r="P8337" s="60" t="s">
        <v>49</v>
      </c>
      <c r="Q8337" s="61" t="s">
        <v>57</v>
      </c>
      <c r="R8337" s="31" t="s">
        <v>38</v>
      </c>
      <c r="S8337" s="31" t="s">
        <v>1</v>
      </c>
      <c r="T8337" s="29" t="s">
        <v>38</v>
      </c>
      <c r="V8337" s="31" t="s">
        <v>225</v>
      </c>
      <c r="W8337" s="31" t="s">
        <v>38</v>
      </c>
      <c r="X8337" s="31" t="s">
        <v>40</v>
      </c>
      <c r="Y8337" s="31" t="s">
        <v>40</v>
      </c>
      <c r="Z8337" s="25"/>
      <c r="AA8337" s="178"/>
    </row>
    <row r="8338" spans="1:30" s="31" customFormat="1" ht="14.25" customHeight="1">
      <c r="A8338" s="31" t="str">
        <f t="shared" ref="A8338:C8344" si="1495">A8337</f>
        <v>WAL080</v>
      </c>
      <c r="B8338" s="37">
        <f t="shared" si="1495"/>
        <v>44547</v>
      </c>
      <c r="C8338" s="7" t="str">
        <f t="shared" si="1495"/>
        <v>WAL-WQM</v>
      </c>
      <c r="D8338" s="31" t="s">
        <v>34</v>
      </c>
      <c r="E8338" s="30" t="s">
        <v>109</v>
      </c>
      <c r="F8338" s="31" t="s">
        <v>54</v>
      </c>
      <c r="G8338" s="7"/>
      <c r="H8338" s="31" t="s">
        <v>35</v>
      </c>
      <c r="I8338" s="31" t="s">
        <v>36</v>
      </c>
      <c r="J8338" s="33">
        <f t="shared" ref="J8338:J8344" si="1496">J8337</f>
        <v>0.4604166666666667</v>
      </c>
      <c r="K8338" s="30" t="s">
        <v>47</v>
      </c>
      <c r="L8338" s="35">
        <v>1</v>
      </c>
      <c r="M8338" s="31" t="s">
        <v>38</v>
      </c>
      <c r="O8338" s="60" t="s">
        <v>48</v>
      </c>
      <c r="P8338" s="60" t="s">
        <v>49</v>
      </c>
      <c r="Q8338" s="61" t="s">
        <v>58</v>
      </c>
      <c r="R8338" s="31" t="s">
        <v>38</v>
      </c>
      <c r="S8338" s="31" t="s">
        <v>1</v>
      </c>
      <c r="T8338" s="29" t="s">
        <v>91</v>
      </c>
      <c r="U8338" s="7"/>
      <c r="V8338" s="31" t="s">
        <v>225</v>
      </c>
      <c r="W8338" s="31" t="s">
        <v>38</v>
      </c>
      <c r="X8338" s="31" t="s">
        <v>40</v>
      </c>
      <c r="Y8338" s="31" t="s">
        <v>40</v>
      </c>
      <c r="Z8338" s="10"/>
      <c r="AA8338" s="178"/>
      <c r="AB8338" s="7"/>
      <c r="AC8338" s="7"/>
      <c r="AD8338" s="7"/>
    </row>
    <row r="8339" spans="1:30" s="7" customFormat="1" ht="14.25" customHeight="1">
      <c r="A8339" s="31" t="str">
        <f t="shared" si="1495"/>
        <v>WAL080</v>
      </c>
      <c r="B8339" s="37">
        <f t="shared" si="1495"/>
        <v>44547</v>
      </c>
      <c r="C8339" s="7" t="str">
        <f t="shared" si="1495"/>
        <v>WAL-WQM</v>
      </c>
      <c r="D8339" s="31" t="s">
        <v>34</v>
      </c>
      <c r="E8339" s="30" t="s">
        <v>109</v>
      </c>
      <c r="F8339" s="31" t="s">
        <v>54</v>
      </c>
      <c r="H8339" s="31" t="s">
        <v>35</v>
      </c>
      <c r="I8339" s="31" t="s">
        <v>36</v>
      </c>
      <c r="J8339" s="33">
        <f t="shared" si="1496"/>
        <v>0.4604166666666667</v>
      </c>
      <c r="K8339" s="30" t="s">
        <v>47</v>
      </c>
      <c r="L8339" s="35">
        <v>1</v>
      </c>
      <c r="M8339" s="31" t="s">
        <v>38</v>
      </c>
      <c r="N8339" s="31"/>
      <c r="O8339" s="60" t="s">
        <v>48</v>
      </c>
      <c r="P8339" s="60" t="s">
        <v>49</v>
      </c>
      <c r="Q8339" s="61" t="s">
        <v>59</v>
      </c>
      <c r="R8339" s="31" t="s">
        <v>38</v>
      </c>
      <c r="S8339" s="31" t="s">
        <v>1</v>
      </c>
      <c r="T8339" s="164" t="s">
        <v>93</v>
      </c>
      <c r="V8339" s="31" t="s">
        <v>225</v>
      </c>
      <c r="W8339" s="31" t="s">
        <v>38</v>
      </c>
      <c r="X8339" s="31" t="s">
        <v>40</v>
      </c>
      <c r="Y8339" s="31" t="s">
        <v>40</v>
      </c>
      <c r="Z8339" s="25"/>
      <c r="AA8339" s="178"/>
    </row>
    <row r="8340" spans="1:30" s="7" customFormat="1" ht="14.25" customHeight="1">
      <c r="A8340" s="31" t="str">
        <f t="shared" si="1495"/>
        <v>WAL080</v>
      </c>
      <c r="B8340" s="37">
        <f t="shared" si="1495"/>
        <v>44547</v>
      </c>
      <c r="C8340" s="7" t="str">
        <f t="shared" si="1495"/>
        <v>WAL-WQM</v>
      </c>
      <c r="D8340" s="31" t="s">
        <v>34</v>
      </c>
      <c r="E8340" s="30" t="s">
        <v>109</v>
      </c>
      <c r="F8340" s="31" t="s">
        <v>54</v>
      </c>
      <c r="H8340" s="31" t="s">
        <v>35</v>
      </c>
      <c r="I8340" s="31" t="s">
        <v>36</v>
      </c>
      <c r="J8340" s="33">
        <f t="shared" si="1496"/>
        <v>0.4604166666666667</v>
      </c>
      <c r="K8340" s="30" t="s">
        <v>47</v>
      </c>
      <c r="L8340" s="35">
        <v>1</v>
      </c>
      <c r="M8340" s="31" t="s">
        <v>38</v>
      </c>
      <c r="N8340" s="31"/>
      <c r="O8340" s="60" t="s">
        <v>48</v>
      </c>
      <c r="P8340" s="60" t="s">
        <v>49</v>
      </c>
      <c r="Q8340" s="61" t="s">
        <v>60</v>
      </c>
      <c r="R8340" s="31" t="s">
        <v>38</v>
      </c>
      <c r="S8340" s="31" t="s">
        <v>1</v>
      </c>
      <c r="T8340" s="164" t="s">
        <v>94</v>
      </c>
      <c r="V8340" s="31" t="s">
        <v>225</v>
      </c>
      <c r="W8340" s="31" t="s">
        <v>38</v>
      </c>
      <c r="X8340" s="31" t="s">
        <v>40</v>
      </c>
      <c r="Y8340" s="31" t="s">
        <v>40</v>
      </c>
      <c r="Z8340" s="10"/>
      <c r="AA8340" s="178"/>
    </row>
    <row r="8341" spans="1:30" s="7" customFormat="1" ht="14.25" customHeight="1">
      <c r="A8341" s="31" t="str">
        <f t="shared" si="1495"/>
        <v>WAL080</v>
      </c>
      <c r="B8341" s="37">
        <f t="shared" si="1495"/>
        <v>44547</v>
      </c>
      <c r="C8341" s="7" t="str">
        <f t="shared" si="1495"/>
        <v>WAL-WQM</v>
      </c>
      <c r="D8341" s="31" t="s">
        <v>34</v>
      </c>
      <c r="E8341" s="30" t="s">
        <v>109</v>
      </c>
      <c r="F8341" s="31" t="s">
        <v>54</v>
      </c>
      <c r="H8341" s="31" t="s">
        <v>35</v>
      </c>
      <c r="I8341" s="31" t="s">
        <v>36</v>
      </c>
      <c r="J8341" s="33">
        <f t="shared" si="1496"/>
        <v>0.4604166666666667</v>
      </c>
      <c r="K8341" s="30" t="s">
        <v>47</v>
      </c>
      <c r="L8341" s="31">
        <v>1</v>
      </c>
      <c r="M8341" s="31" t="s">
        <v>38</v>
      </c>
      <c r="N8341" s="31"/>
      <c r="O8341" s="30" t="s">
        <v>2</v>
      </c>
      <c r="P8341" s="60" t="s">
        <v>49</v>
      </c>
      <c r="Q8341" s="61" t="s">
        <v>61</v>
      </c>
      <c r="R8341" s="31" t="s">
        <v>38</v>
      </c>
      <c r="S8341" s="31" t="s">
        <v>1</v>
      </c>
      <c r="T8341" s="164" t="s">
        <v>115</v>
      </c>
      <c r="V8341" s="31" t="s">
        <v>225</v>
      </c>
      <c r="W8341" s="31" t="s">
        <v>38</v>
      </c>
      <c r="X8341" s="31" t="s">
        <v>40</v>
      </c>
      <c r="Y8341" s="31" t="s">
        <v>40</v>
      </c>
      <c r="Z8341" s="10"/>
      <c r="AA8341" s="178"/>
    </row>
    <row r="8342" spans="1:30" s="7" customFormat="1" ht="14.25" customHeight="1">
      <c r="A8342" s="31" t="str">
        <f t="shared" si="1495"/>
        <v>WAL080</v>
      </c>
      <c r="B8342" s="37">
        <f t="shared" si="1495"/>
        <v>44547</v>
      </c>
      <c r="C8342" s="7" t="str">
        <f t="shared" si="1495"/>
        <v>WAL-WQM</v>
      </c>
      <c r="D8342" s="31" t="s">
        <v>34</v>
      </c>
      <c r="E8342" s="30" t="s">
        <v>109</v>
      </c>
      <c r="F8342" s="31" t="s">
        <v>54</v>
      </c>
      <c r="H8342" s="31" t="s">
        <v>35</v>
      </c>
      <c r="I8342" s="31" t="s">
        <v>36</v>
      </c>
      <c r="J8342" s="33">
        <f t="shared" si="1496"/>
        <v>0.4604166666666667</v>
      </c>
      <c r="K8342" s="30" t="s">
        <v>47</v>
      </c>
      <c r="L8342" s="35">
        <v>1</v>
      </c>
      <c r="M8342" s="31" t="s">
        <v>38</v>
      </c>
      <c r="N8342" s="31"/>
      <c r="O8342" s="30" t="s">
        <v>2</v>
      </c>
      <c r="P8342" s="60" t="s">
        <v>49</v>
      </c>
      <c r="Q8342" s="61" t="s">
        <v>57</v>
      </c>
      <c r="R8342" s="31" t="s">
        <v>38</v>
      </c>
      <c r="S8342" s="31" t="s">
        <v>1</v>
      </c>
      <c r="T8342" s="29" t="s">
        <v>38</v>
      </c>
      <c r="V8342" s="31" t="s">
        <v>225</v>
      </c>
      <c r="W8342" s="31" t="s">
        <v>38</v>
      </c>
      <c r="X8342" s="31" t="s">
        <v>40</v>
      </c>
      <c r="Y8342" s="31" t="s">
        <v>40</v>
      </c>
      <c r="Z8342" s="40"/>
      <c r="AA8342" s="178"/>
    </row>
    <row r="8343" spans="1:30" s="7" customFormat="1" ht="14.25" customHeight="1">
      <c r="A8343" s="31" t="str">
        <f t="shared" si="1495"/>
        <v>WAL080</v>
      </c>
      <c r="B8343" s="37">
        <f t="shared" si="1495"/>
        <v>44547</v>
      </c>
      <c r="C8343" s="7" t="str">
        <f t="shared" si="1495"/>
        <v>WAL-WQM</v>
      </c>
      <c r="D8343" s="31" t="s">
        <v>34</v>
      </c>
      <c r="E8343" s="30" t="s">
        <v>109</v>
      </c>
      <c r="F8343" s="31" t="s">
        <v>54</v>
      </c>
      <c r="H8343" s="31" t="s">
        <v>35</v>
      </c>
      <c r="I8343" s="31" t="s">
        <v>36</v>
      </c>
      <c r="J8343" s="33">
        <f t="shared" si="1496"/>
        <v>0.4604166666666667</v>
      </c>
      <c r="K8343" s="30" t="s">
        <v>47</v>
      </c>
      <c r="L8343" s="35">
        <v>1</v>
      </c>
      <c r="M8343" s="31" t="s">
        <v>38</v>
      </c>
      <c r="N8343" s="31"/>
      <c r="O8343" s="30" t="s">
        <v>2</v>
      </c>
      <c r="P8343" s="60" t="s">
        <v>49</v>
      </c>
      <c r="Q8343" s="61" t="s">
        <v>62</v>
      </c>
      <c r="R8343" s="31" t="s">
        <v>38</v>
      </c>
      <c r="S8343" s="31" t="s">
        <v>1</v>
      </c>
      <c r="T8343" s="29" t="s">
        <v>101</v>
      </c>
      <c r="V8343" s="31" t="s">
        <v>225</v>
      </c>
      <c r="W8343" s="31" t="s">
        <v>38</v>
      </c>
      <c r="X8343" s="31" t="s">
        <v>40</v>
      </c>
      <c r="Y8343" s="31" t="s">
        <v>40</v>
      </c>
      <c r="Z8343" s="10"/>
      <c r="AA8343" s="178"/>
    </row>
    <row r="8344" spans="1:30" s="7" customFormat="1" ht="14.25" customHeight="1">
      <c r="A8344" s="31" t="str">
        <f t="shared" si="1495"/>
        <v>WAL080</v>
      </c>
      <c r="B8344" s="37">
        <f t="shared" si="1495"/>
        <v>44547</v>
      </c>
      <c r="C8344" s="7" t="str">
        <f t="shared" si="1495"/>
        <v>WAL-WQM</v>
      </c>
      <c r="D8344" s="31" t="s">
        <v>34</v>
      </c>
      <c r="E8344" s="30" t="s">
        <v>109</v>
      </c>
      <c r="F8344" s="31" t="s">
        <v>54</v>
      </c>
      <c r="H8344" s="31" t="s">
        <v>35</v>
      </c>
      <c r="I8344" s="31" t="s">
        <v>36</v>
      </c>
      <c r="J8344" s="33">
        <f t="shared" si="1496"/>
        <v>0.4604166666666667</v>
      </c>
      <c r="K8344" s="30" t="s">
        <v>47</v>
      </c>
      <c r="L8344" s="35">
        <v>1</v>
      </c>
      <c r="M8344" s="31" t="s">
        <v>38</v>
      </c>
      <c r="N8344" s="31"/>
      <c r="O8344" s="60" t="s">
        <v>48</v>
      </c>
      <c r="P8344" s="60" t="s">
        <v>49</v>
      </c>
      <c r="Q8344" s="61" t="s">
        <v>63</v>
      </c>
      <c r="R8344" s="31" t="s">
        <v>38</v>
      </c>
      <c r="S8344" s="31" t="s">
        <v>1</v>
      </c>
      <c r="T8344" s="164" t="s">
        <v>117</v>
      </c>
      <c r="V8344" s="31" t="s">
        <v>225</v>
      </c>
      <c r="W8344" s="31" t="s">
        <v>38</v>
      </c>
      <c r="X8344" s="31" t="s">
        <v>40</v>
      </c>
      <c r="Y8344" s="31" t="s">
        <v>40</v>
      </c>
      <c r="Z8344" s="10"/>
      <c r="AA8344" s="178"/>
    </row>
    <row r="8345" spans="1:30" s="177" customFormat="1" ht="25.5">
      <c r="A8345" s="30" t="s">
        <v>197</v>
      </c>
      <c r="B8345" s="57">
        <v>44568</v>
      </c>
      <c r="C8345" s="30" t="s">
        <v>212</v>
      </c>
      <c r="D8345" s="31" t="s">
        <v>34</v>
      </c>
      <c r="E8345" s="30" t="s">
        <v>109</v>
      </c>
      <c r="F8345" s="31" t="s">
        <v>345</v>
      </c>
      <c r="G8345" s="7"/>
      <c r="H8345" s="31" t="s">
        <v>35</v>
      </c>
      <c r="I8345" s="31" t="s">
        <v>36</v>
      </c>
      <c r="J8345" s="33">
        <v>0.47638888888888892</v>
      </c>
      <c r="K8345" s="30" t="s">
        <v>47</v>
      </c>
      <c r="L8345" s="31">
        <v>1</v>
      </c>
      <c r="M8345" s="31" t="s">
        <v>38</v>
      </c>
      <c r="N8345" s="31"/>
      <c r="O8345" s="60" t="s">
        <v>48</v>
      </c>
      <c r="P8345" s="60" t="s">
        <v>49</v>
      </c>
      <c r="Q8345" s="61" t="s">
        <v>57</v>
      </c>
      <c r="R8345" s="31" t="s">
        <v>38</v>
      </c>
      <c r="S8345" s="31" t="s">
        <v>1</v>
      </c>
      <c r="T8345" s="29" t="s">
        <v>38</v>
      </c>
      <c r="U8345" s="7"/>
      <c r="V8345" s="31" t="s">
        <v>225</v>
      </c>
      <c r="W8345" s="31" t="s">
        <v>38</v>
      </c>
      <c r="X8345" s="31" t="s">
        <v>40</v>
      </c>
      <c r="Y8345" s="31" t="s">
        <v>40</v>
      </c>
      <c r="Z8345" s="25"/>
      <c r="AA8345" s="7"/>
    </row>
    <row r="8346" spans="1:30" s="31" customFormat="1" ht="25.5">
      <c r="A8346" s="31" t="s">
        <v>197</v>
      </c>
      <c r="B8346" s="37">
        <v>44568</v>
      </c>
      <c r="C8346" s="7" t="s">
        <v>212</v>
      </c>
      <c r="D8346" s="31" t="s">
        <v>34</v>
      </c>
      <c r="E8346" s="30" t="s">
        <v>109</v>
      </c>
      <c r="F8346" s="31" t="s">
        <v>345</v>
      </c>
      <c r="G8346" s="7"/>
      <c r="H8346" s="31" t="s">
        <v>35</v>
      </c>
      <c r="I8346" s="31" t="s">
        <v>36</v>
      </c>
      <c r="J8346" s="33">
        <v>0.47638888888888892</v>
      </c>
      <c r="K8346" s="30" t="s">
        <v>47</v>
      </c>
      <c r="L8346" s="31">
        <v>1</v>
      </c>
      <c r="M8346" s="31" t="s">
        <v>38</v>
      </c>
      <c r="O8346" s="60" t="s">
        <v>48</v>
      </c>
      <c r="P8346" s="60" t="s">
        <v>49</v>
      </c>
      <c r="Q8346" s="61" t="s">
        <v>58</v>
      </c>
      <c r="R8346" s="31" t="s">
        <v>38</v>
      </c>
      <c r="S8346" s="31" t="s">
        <v>1</v>
      </c>
      <c r="T8346" s="29" t="s">
        <v>136</v>
      </c>
      <c r="U8346" s="7"/>
      <c r="V8346" s="31" t="s">
        <v>225</v>
      </c>
      <c r="W8346" s="31" t="s">
        <v>38</v>
      </c>
      <c r="X8346" s="31" t="s">
        <v>40</v>
      </c>
      <c r="Y8346" s="31" t="s">
        <v>40</v>
      </c>
      <c r="Z8346" s="10"/>
      <c r="AA8346" s="7"/>
    </row>
    <row r="8347" spans="1:30" s="7" customFormat="1" ht="25.5">
      <c r="A8347" s="31" t="s">
        <v>197</v>
      </c>
      <c r="B8347" s="37">
        <v>44568</v>
      </c>
      <c r="C8347" s="7" t="s">
        <v>212</v>
      </c>
      <c r="D8347" s="31" t="s">
        <v>34</v>
      </c>
      <c r="E8347" s="30" t="s">
        <v>109</v>
      </c>
      <c r="F8347" s="31" t="s">
        <v>345</v>
      </c>
      <c r="H8347" s="31" t="s">
        <v>35</v>
      </c>
      <c r="I8347" s="31" t="s">
        <v>36</v>
      </c>
      <c r="J8347" s="33">
        <v>0.47638888888888892</v>
      </c>
      <c r="K8347" s="30" t="s">
        <v>47</v>
      </c>
      <c r="L8347" s="31">
        <v>1</v>
      </c>
      <c r="M8347" s="31" t="s">
        <v>38</v>
      </c>
      <c r="N8347" s="31"/>
      <c r="O8347" s="60" t="s">
        <v>48</v>
      </c>
      <c r="P8347" s="60" t="s">
        <v>49</v>
      </c>
      <c r="Q8347" s="61" t="s">
        <v>59</v>
      </c>
      <c r="R8347" s="31" t="s">
        <v>38</v>
      </c>
      <c r="S8347" s="31" t="s">
        <v>1</v>
      </c>
      <c r="T8347" s="164" t="s">
        <v>38</v>
      </c>
      <c r="V8347" s="31" t="s">
        <v>225</v>
      </c>
      <c r="W8347" s="31" t="s">
        <v>38</v>
      </c>
      <c r="X8347" s="31" t="s">
        <v>40</v>
      </c>
      <c r="Y8347" s="31" t="s">
        <v>40</v>
      </c>
      <c r="Z8347" s="25"/>
    </row>
    <row r="8348" spans="1:30" s="7" customFormat="1" ht="25.5">
      <c r="A8348" s="31" t="s">
        <v>197</v>
      </c>
      <c r="B8348" s="37">
        <v>44568</v>
      </c>
      <c r="C8348" s="7" t="s">
        <v>212</v>
      </c>
      <c r="D8348" s="31" t="s">
        <v>34</v>
      </c>
      <c r="E8348" s="30" t="s">
        <v>109</v>
      </c>
      <c r="F8348" s="31" t="s">
        <v>345</v>
      </c>
      <c r="H8348" s="31" t="s">
        <v>35</v>
      </c>
      <c r="I8348" s="31" t="s">
        <v>36</v>
      </c>
      <c r="J8348" s="33">
        <v>0.47638888888888892</v>
      </c>
      <c r="K8348" s="30" t="s">
        <v>47</v>
      </c>
      <c r="L8348" s="31">
        <v>1</v>
      </c>
      <c r="M8348" s="31" t="s">
        <v>38</v>
      </c>
      <c r="N8348" s="31"/>
      <c r="O8348" s="60" t="s">
        <v>48</v>
      </c>
      <c r="P8348" s="60" t="s">
        <v>49</v>
      </c>
      <c r="Q8348" s="61" t="s">
        <v>60</v>
      </c>
      <c r="R8348" s="31" t="s">
        <v>38</v>
      </c>
      <c r="S8348" s="31" t="s">
        <v>1</v>
      </c>
      <c r="T8348" s="29" t="s">
        <v>94</v>
      </c>
      <c r="V8348" s="31" t="s">
        <v>225</v>
      </c>
      <c r="W8348" s="31" t="s">
        <v>38</v>
      </c>
      <c r="X8348" s="31" t="s">
        <v>40</v>
      </c>
      <c r="Y8348" s="31" t="s">
        <v>40</v>
      </c>
      <c r="Z8348" s="10"/>
    </row>
    <row r="8349" spans="1:30" s="7" customFormat="1" ht="25.5">
      <c r="A8349" s="31" t="s">
        <v>197</v>
      </c>
      <c r="B8349" s="37">
        <v>44568</v>
      </c>
      <c r="C8349" s="7" t="s">
        <v>212</v>
      </c>
      <c r="D8349" s="31" t="s">
        <v>34</v>
      </c>
      <c r="E8349" s="30" t="s">
        <v>109</v>
      </c>
      <c r="F8349" s="31" t="s">
        <v>345</v>
      </c>
      <c r="H8349" s="31" t="s">
        <v>35</v>
      </c>
      <c r="I8349" s="31" t="s">
        <v>36</v>
      </c>
      <c r="J8349" s="33">
        <v>0.47638888888888892</v>
      </c>
      <c r="K8349" s="30" t="s">
        <v>47</v>
      </c>
      <c r="L8349" s="31">
        <v>1</v>
      </c>
      <c r="M8349" s="31" t="s">
        <v>38</v>
      </c>
      <c r="N8349" s="31"/>
      <c r="O8349" s="30" t="s">
        <v>2</v>
      </c>
      <c r="P8349" s="60" t="s">
        <v>49</v>
      </c>
      <c r="Q8349" s="61" t="s">
        <v>61</v>
      </c>
      <c r="R8349" s="31" t="s">
        <v>38</v>
      </c>
      <c r="S8349" s="31" t="s">
        <v>1</v>
      </c>
      <c r="T8349" s="164" t="s">
        <v>114</v>
      </c>
      <c r="V8349" s="31" t="s">
        <v>225</v>
      </c>
      <c r="W8349" s="31" t="s">
        <v>38</v>
      </c>
      <c r="X8349" s="31" t="s">
        <v>40</v>
      </c>
      <c r="Y8349" s="31" t="s">
        <v>40</v>
      </c>
      <c r="Z8349" s="10"/>
    </row>
    <row r="8350" spans="1:30" s="7" customFormat="1" ht="25.5">
      <c r="A8350" s="31" t="s">
        <v>197</v>
      </c>
      <c r="B8350" s="37">
        <v>44568</v>
      </c>
      <c r="C8350" s="7" t="s">
        <v>212</v>
      </c>
      <c r="D8350" s="31" t="s">
        <v>34</v>
      </c>
      <c r="E8350" s="30" t="s">
        <v>109</v>
      </c>
      <c r="F8350" s="31" t="s">
        <v>345</v>
      </c>
      <c r="H8350" s="31" t="s">
        <v>35</v>
      </c>
      <c r="I8350" s="31" t="s">
        <v>36</v>
      </c>
      <c r="J8350" s="33">
        <v>0.47638888888888892</v>
      </c>
      <c r="K8350" s="30" t="s">
        <v>47</v>
      </c>
      <c r="L8350" s="31">
        <v>1</v>
      </c>
      <c r="M8350" s="31" t="s">
        <v>38</v>
      </c>
      <c r="N8350" s="31"/>
      <c r="O8350" s="30" t="s">
        <v>2</v>
      </c>
      <c r="P8350" s="60" t="s">
        <v>49</v>
      </c>
      <c r="Q8350" s="61" t="s">
        <v>57</v>
      </c>
      <c r="R8350" s="31" t="s">
        <v>38</v>
      </c>
      <c r="S8350" s="31" t="s">
        <v>1</v>
      </c>
      <c r="T8350" s="29" t="s">
        <v>38</v>
      </c>
      <c r="V8350" s="31" t="s">
        <v>225</v>
      </c>
      <c r="W8350" s="31" t="s">
        <v>38</v>
      </c>
      <c r="X8350" s="31" t="s">
        <v>40</v>
      </c>
      <c r="Y8350" s="31" t="s">
        <v>40</v>
      </c>
      <c r="Z8350" s="40"/>
    </row>
    <row r="8351" spans="1:30" s="7" customFormat="1" ht="25.5">
      <c r="A8351" s="31" t="s">
        <v>197</v>
      </c>
      <c r="B8351" s="37">
        <v>44568</v>
      </c>
      <c r="C8351" s="7" t="s">
        <v>212</v>
      </c>
      <c r="D8351" s="31" t="s">
        <v>34</v>
      </c>
      <c r="E8351" s="30" t="s">
        <v>109</v>
      </c>
      <c r="F8351" s="31" t="s">
        <v>345</v>
      </c>
      <c r="H8351" s="31" t="s">
        <v>35</v>
      </c>
      <c r="I8351" s="31" t="s">
        <v>36</v>
      </c>
      <c r="J8351" s="33">
        <v>0.47638888888888892</v>
      </c>
      <c r="K8351" s="30" t="s">
        <v>47</v>
      </c>
      <c r="L8351" s="31">
        <v>1</v>
      </c>
      <c r="M8351" s="31" t="s">
        <v>38</v>
      </c>
      <c r="N8351" s="31"/>
      <c r="O8351" s="30" t="s">
        <v>2</v>
      </c>
      <c r="P8351" s="60" t="s">
        <v>49</v>
      </c>
      <c r="Q8351" s="61" t="s">
        <v>62</v>
      </c>
      <c r="R8351" s="31" t="s">
        <v>38</v>
      </c>
      <c r="S8351" s="31" t="s">
        <v>1</v>
      </c>
      <c r="T8351" s="29" t="s">
        <v>53</v>
      </c>
      <c r="V8351" s="31" t="s">
        <v>225</v>
      </c>
      <c r="W8351" s="31" t="s">
        <v>38</v>
      </c>
      <c r="X8351" s="31" t="s">
        <v>40</v>
      </c>
      <c r="Y8351" s="31" t="s">
        <v>40</v>
      </c>
      <c r="Z8351" s="10"/>
    </row>
    <row r="8352" spans="1:30" s="7" customFormat="1" ht="25.5">
      <c r="A8352" s="31" t="s">
        <v>197</v>
      </c>
      <c r="B8352" s="37">
        <v>44568</v>
      </c>
      <c r="C8352" s="7" t="s">
        <v>212</v>
      </c>
      <c r="D8352" s="31" t="s">
        <v>34</v>
      </c>
      <c r="E8352" s="30" t="s">
        <v>109</v>
      </c>
      <c r="F8352" s="31" t="s">
        <v>345</v>
      </c>
      <c r="H8352" s="31" t="s">
        <v>35</v>
      </c>
      <c r="I8352" s="31" t="s">
        <v>36</v>
      </c>
      <c r="J8352" s="33">
        <v>0.47638888888888892</v>
      </c>
      <c r="K8352" s="30" t="s">
        <v>47</v>
      </c>
      <c r="L8352" s="31">
        <v>1</v>
      </c>
      <c r="M8352" s="31" t="s">
        <v>38</v>
      </c>
      <c r="N8352" s="31"/>
      <c r="O8352" s="60" t="s">
        <v>48</v>
      </c>
      <c r="P8352" s="60" t="s">
        <v>49</v>
      </c>
      <c r="Q8352" s="61" t="s">
        <v>63</v>
      </c>
      <c r="R8352" s="31" t="s">
        <v>38</v>
      </c>
      <c r="S8352" s="31" t="s">
        <v>1</v>
      </c>
      <c r="T8352" s="32" t="s">
        <v>138</v>
      </c>
      <c r="V8352" s="31" t="s">
        <v>225</v>
      </c>
      <c r="W8352" s="31" t="s">
        <v>38</v>
      </c>
      <c r="X8352" s="31" t="s">
        <v>40</v>
      </c>
      <c r="Y8352" s="31" t="s">
        <v>40</v>
      </c>
      <c r="Z8352" s="10"/>
    </row>
    <row r="8353" spans="1:27" s="7" customFormat="1" ht="25.5">
      <c r="A8353" s="30" t="s">
        <v>205</v>
      </c>
      <c r="B8353" s="57">
        <v>44568</v>
      </c>
      <c r="C8353" s="30" t="s">
        <v>212</v>
      </c>
      <c r="D8353" s="31" t="s">
        <v>34</v>
      </c>
      <c r="E8353" s="30" t="s">
        <v>109</v>
      </c>
      <c r="F8353" s="31" t="s">
        <v>345</v>
      </c>
      <c r="H8353" s="31" t="s">
        <v>35</v>
      </c>
      <c r="I8353" s="31" t="s">
        <v>36</v>
      </c>
      <c r="J8353" s="33">
        <v>0.4548611111111111</v>
      </c>
      <c r="K8353" s="30" t="s">
        <v>47</v>
      </c>
      <c r="L8353" s="31">
        <v>1</v>
      </c>
      <c r="M8353" s="31" t="s">
        <v>38</v>
      </c>
      <c r="N8353" s="31"/>
      <c r="O8353" s="60" t="s">
        <v>48</v>
      </c>
      <c r="P8353" s="60" t="s">
        <v>49</v>
      </c>
      <c r="Q8353" s="61" t="s">
        <v>57</v>
      </c>
      <c r="R8353" s="31" t="s">
        <v>38</v>
      </c>
      <c r="S8353" s="31" t="s">
        <v>1</v>
      </c>
      <c r="T8353" s="29" t="s">
        <v>38</v>
      </c>
      <c r="V8353" s="31" t="s">
        <v>225</v>
      </c>
      <c r="W8353" s="31" t="s">
        <v>38</v>
      </c>
      <c r="X8353" s="31" t="s">
        <v>40</v>
      </c>
      <c r="Y8353" s="31" t="s">
        <v>40</v>
      </c>
      <c r="Z8353" s="25"/>
    </row>
    <row r="8354" spans="1:27" s="7" customFormat="1" ht="25.5">
      <c r="A8354" s="31" t="s">
        <v>205</v>
      </c>
      <c r="B8354" s="37">
        <v>44568</v>
      </c>
      <c r="C8354" s="7" t="s">
        <v>212</v>
      </c>
      <c r="D8354" s="31" t="s">
        <v>34</v>
      </c>
      <c r="E8354" s="30" t="s">
        <v>109</v>
      </c>
      <c r="F8354" s="31" t="s">
        <v>345</v>
      </c>
      <c r="H8354" s="31" t="s">
        <v>35</v>
      </c>
      <c r="I8354" s="31" t="s">
        <v>36</v>
      </c>
      <c r="J8354" s="33">
        <v>0.4548611111111111</v>
      </c>
      <c r="K8354" s="30" t="s">
        <v>47</v>
      </c>
      <c r="L8354" s="31">
        <v>1</v>
      </c>
      <c r="M8354" s="31" t="s">
        <v>38</v>
      </c>
      <c r="N8354" s="31"/>
      <c r="O8354" s="60" t="s">
        <v>48</v>
      </c>
      <c r="P8354" s="60" t="s">
        <v>49</v>
      </c>
      <c r="Q8354" s="61" t="s">
        <v>58</v>
      </c>
      <c r="R8354" s="31" t="s">
        <v>38</v>
      </c>
      <c r="S8354" s="31" t="s">
        <v>1</v>
      </c>
      <c r="T8354" s="29" t="s">
        <v>136</v>
      </c>
      <c r="V8354" s="31" t="s">
        <v>225</v>
      </c>
      <c r="W8354" s="31" t="s">
        <v>38</v>
      </c>
      <c r="X8354" s="31" t="s">
        <v>40</v>
      </c>
      <c r="Y8354" s="31" t="s">
        <v>40</v>
      </c>
      <c r="Z8354" s="10"/>
    </row>
    <row r="8355" spans="1:27" s="31" customFormat="1" ht="25.5">
      <c r="A8355" s="31" t="s">
        <v>205</v>
      </c>
      <c r="B8355" s="37">
        <v>44568</v>
      </c>
      <c r="C8355" s="7" t="s">
        <v>212</v>
      </c>
      <c r="D8355" s="31" t="s">
        <v>34</v>
      </c>
      <c r="E8355" s="30" t="s">
        <v>109</v>
      </c>
      <c r="F8355" s="31" t="s">
        <v>345</v>
      </c>
      <c r="G8355" s="7"/>
      <c r="H8355" s="31" t="s">
        <v>35</v>
      </c>
      <c r="I8355" s="31" t="s">
        <v>36</v>
      </c>
      <c r="J8355" s="33">
        <v>0.4548611111111111</v>
      </c>
      <c r="K8355" s="30" t="s">
        <v>47</v>
      </c>
      <c r="L8355" s="31">
        <v>1</v>
      </c>
      <c r="M8355" s="31" t="s">
        <v>38</v>
      </c>
      <c r="O8355" s="60" t="s">
        <v>48</v>
      </c>
      <c r="P8355" s="60" t="s">
        <v>49</v>
      </c>
      <c r="Q8355" s="61" t="s">
        <v>59</v>
      </c>
      <c r="R8355" s="31" t="s">
        <v>38</v>
      </c>
      <c r="S8355" s="31" t="s">
        <v>1</v>
      </c>
      <c r="T8355" s="164" t="s">
        <v>93</v>
      </c>
      <c r="U8355" s="7"/>
      <c r="V8355" s="31" t="s">
        <v>225</v>
      </c>
      <c r="W8355" s="31" t="s">
        <v>38</v>
      </c>
      <c r="X8355" s="31" t="s">
        <v>40</v>
      </c>
      <c r="Y8355" s="31" t="s">
        <v>40</v>
      </c>
      <c r="Z8355" s="25"/>
      <c r="AA8355" s="7"/>
    </row>
    <row r="8356" spans="1:27" s="7" customFormat="1" ht="25.5">
      <c r="A8356" s="31" t="s">
        <v>205</v>
      </c>
      <c r="B8356" s="37">
        <v>44568</v>
      </c>
      <c r="C8356" s="7" t="s">
        <v>212</v>
      </c>
      <c r="D8356" s="31" t="s">
        <v>34</v>
      </c>
      <c r="E8356" s="30" t="s">
        <v>109</v>
      </c>
      <c r="F8356" s="31" t="s">
        <v>345</v>
      </c>
      <c r="H8356" s="31" t="s">
        <v>35</v>
      </c>
      <c r="I8356" s="31" t="s">
        <v>36</v>
      </c>
      <c r="J8356" s="33">
        <v>0.4548611111111111</v>
      </c>
      <c r="K8356" s="30" t="s">
        <v>47</v>
      </c>
      <c r="L8356" s="31">
        <v>1</v>
      </c>
      <c r="M8356" s="31" t="s">
        <v>38</v>
      </c>
      <c r="N8356" s="31"/>
      <c r="O8356" s="60" t="s">
        <v>48</v>
      </c>
      <c r="P8356" s="60" t="s">
        <v>49</v>
      </c>
      <c r="Q8356" s="61" t="s">
        <v>60</v>
      </c>
      <c r="R8356" s="31" t="s">
        <v>38</v>
      </c>
      <c r="S8356" s="31" t="s">
        <v>1</v>
      </c>
      <c r="T8356" s="29" t="s">
        <v>124</v>
      </c>
      <c r="V8356" s="31" t="s">
        <v>225</v>
      </c>
      <c r="W8356" s="31" t="s">
        <v>38</v>
      </c>
      <c r="X8356" s="31" t="s">
        <v>40</v>
      </c>
      <c r="Y8356" s="31" t="s">
        <v>40</v>
      </c>
      <c r="Z8356" s="10"/>
    </row>
    <row r="8357" spans="1:27" s="7" customFormat="1" ht="25.5">
      <c r="A8357" s="31" t="s">
        <v>205</v>
      </c>
      <c r="B8357" s="37">
        <v>44568</v>
      </c>
      <c r="C8357" s="7" t="s">
        <v>212</v>
      </c>
      <c r="D8357" s="31" t="s">
        <v>34</v>
      </c>
      <c r="E8357" s="30" t="s">
        <v>109</v>
      </c>
      <c r="F8357" s="31" t="s">
        <v>345</v>
      </c>
      <c r="H8357" s="31" t="s">
        <v>35</v>
      </c>
      <c r="I8357" s="31" t="s">
        <v>36</v>
      </c>
      <c r="J8357" s="33">
        <v>0.4548611111111111</v>
      </c>
      <c r="K8357" s="30" t="s">
        <v>47</v>
      </c>
      <c r="L8357" s="31">
        <v>1</v>
      </c>
      <c r="M8357" s="31" t="s">
        <v>38</v>
      </c>
      <c r="N8357" s="31"/>
      <c r="O8357" s="30" t="s">
        <v>2</v>
      </c>
      <c r="P8357" s="60" t="s">
        <v>49</v>
      </c>
      <c r="Q8357" s="61" t="s">
        <v>61</v>
      </c>
      <c r="R8357" s="31" t="s">
        <v>38</v>
      </c>
      <c r="S8357" s="31" t="s">
        <v>1</v>
      </c>
      <c r="T8357" s="164" t="s">
        <v>114</v>
      </c>
      <c r="V8357" s="31" t="s">
        <v>225</v>
      </c>
      <c r="W8357" s="31" t="s">
        <v>38</v>
      </c>
      <c r="X8357" s="31" t="s">
        <v>40</v>
      </c>
      <c r="Y8357" s="31" t="s">
        <v>40</v>
      </c>
      <c r="Z8357" s="10"/>
    </row>
    <row r="8358" spans="1:27" s="7" customFormat="1" ht="25.5">
      <c r="A8358" s="31" t="s">
        <v>205</v>
      </c>
      <c r="B8358" s="37">
        <v>44568</v>
      </c>
      <c r="C8358" s="7" t="s">
        <v>212</v>
      </c>
      <c r="D8358" s="31" t="s">
        <v>34</v>
      </c>
      <c r="E8358" s="30" t="s">
        <v>109</v>
      </c>
      <c r="F8358" s="31" t="s">
        <v>345</v>
      </c>
      <c r="H8358" s="31" t="s">
        <v>35</v>
      </c>
      <c r="I8358" s="31" t="s">
        <v>36</v>
      </c>
      <c r="J8358" s="33">
        <v>0.4548611111111111</v>
      </c>
      <c r="K8358" s="30" t="s">
        <v>47</v>
      </c>
      <c r="L8358" s="31">
        <v>1</v>
      </c>
      <c r="M8358" s="31" t="s">
        <v>38</v>
      </c>
      <c r="N8358" s="31"/>
      <c r="O8358" s="30" t="s">
        <v>2</v>
      </c>
      <c r="P8358" s="60" t="s">
        <v>49</v>
      </c>
      <c r="Q8358" s="61" t="s">
        <v>57</v>
      </c>
      <c r="R8358" s="31" t="s">
        <v>38</v>
      </c>
      <c r="S8358" s="31" t="s">
        <v>1</v>
      </c>
      <c r="T8358" s="29" t="s">
        <v>38</v>
      </c>
      <c r="V8358" s="31" t="s">
        <v>225</v>
      </c>
      <c r="W8358" s="31" t="s">
        <v>38</v>
      </c>
      <c r="X8358" s="31" t="s">
        <v>40</v>
      </c>
      <c r="Y8358" s="31" t="s">
        <v>40</v>
      </c>
      <c r="Z8358" s="40"/>
    </row>
    <row r="8359" spans="1:27" s="7" customFormat="1" ht="25.5">
      <c r="A8359" s="31" t="s">
        <v>205</v>
      </c>
      <c r="B8359" s="37">
        <v>44568</v>
      </c>
      <c r="C8359" s="7" t="s">
        <v>212</v>
      </c>
      <c r="D8359" s="31" t="s">
        <v>34</v>
      </c>
      <c r="E8359" s="30" t="s">
        <v>109</v>
      </c>
      <c r="F8359" s="31" t="s">
        <v>345</v>
      </c>
      <c r="H8359" s="31" t="s">
        <v>35</v>
      </c>
      <c r="I8359" s="31" t="s">
        <v>36</v>
      </c>
      <c r="J8359" s="33">
        <v>0.4548611111111111</v>
      </c>
      <c r="K8359" s="30" t="s">
        <v>47</v>
      </c>
      <c r="L8359" s="31">
        <v>1</v>
      </c>
      <c r="M8359" s="31" t="s">
        <v>38</v>
      </c>
      <c r="N8359" s="31"/>
      <c r="O8359" s="30" t="s">
        <v>2</v>
      </c>
      <c r="P8359" s="60" t="s">
        <v>49</v>
      </c>
      <c r="Q8359" s="61" t="s">
        <v>62</v>
      </c>
      <c r="R8359" s="31" t="s">
        <v>38</v>
      </c>
      <c r="S8359" s="31" t="s">
        <v>1</v>
      </c>
      <c r="T8359" s="29" t="s">
        <v>101</v>
      </c>
      <c r="V8359" s="31" t="s">
        <v>225</v>
      </c>
      <c r="W8359" s="31" t="s">
        <v>38</v>
      </c>
      <c r="X8359" s="31" t="s">
        <v>40</v>
      </c>
      <c r="Y8359" s="31" t="s">
        <v>40</v>
      </c>
      <c r="Z8359" s="10"/>
    </row>
    <row r="8360" spans="1:27" s="7" customFormat="1" ht="25.5">
      <c r="A8360" s="31" t="s">
        <v>205</v>
      </c>
      <c r="B8360" s="37">
        <v>44568</v>
      </c>
      <c r="C8360" s="7" t="s">
        <v>212</v>
      </c>
      <c r="D8360" s="31" t="s">
        <v>34</v>
      </c>
      <c r="E8360" s="30" t="s">
        <v>109</v>
      </c>
      <c r="F8360" s="31" t="s">
        <v>345</v>
      </c>
      <c r="H8360" s="31" t="s">
        <v>35</v>
      </c>
      <c r="I8360" s="31" t="s">
        <v>36</v>
      </c>
      <c r="J8360" s="33">
        <v>0.4548611111111111</v>
      </c>
      <c r="K8360" s="30" t="s">
        <v>47</v>
      </c>
      <c r="L8360" s="31">
        <v>1</v>
      </c>
      <c r="M8360" s="31" t="s">
        <v>38</v>
      </c>
      <c r="N8360" s="31"/>
      <c r="O8360" s="60" t="s">
        <v>48</v>
      </c>
      <c r="P8360" s="60" t="s">
        <v>49</v>
      </c>
      <c r="Q8360" s="61" t="s">
        <v>63</v>
      </c>
      <c r="R8360" s="31" t="s">
        <v>38</v>
      </c>
      <c r="S8360" s="31" t="s">
        <v>1</v>
      </c>
      <c r="T8360" s="32" t="s">
        <v>138</v>
      </c>
      <c r="V8360" s="31" t="s">
        <v>225</v>
      </c>
      <c r="W8360" s="31" t="s">
        <v>38</v>
      </c>
      <c r="X8360" s="31" t="s">
        <v>40</v>
      </c>
      <c r="Y8360" s="31" t="s">
        <v>40</v>
      </c>
      <c r="Z8360" s="10"/>
    </row>
    <row r="8361" spans="1:27" s="7" customFormat="1" ht="25.5">
      <c r="A8361" s="30" t="s">
        <v>204</v>
      </c>
      <c r="B8361" s="57">
        <v>44568</v>
      </c>
      <c r="C8361" s="30" t="s">
        <v>212</v>
      </c>
      <c r="D8361" s="31" t="s">
        <v>34</v>
      </c>
      <c r="E8361" s="30" t="s">
        <v>109</v>
      </c>
      <c r="F8361" s="31" t="s">
        <v>345</v>
      </c>
      <c r="H8361" s="31" t="s">
        <v>35</v>
      </c>
      <c r="I8361" s="31" t="s">
        <v>36</v>
      </c>
      <c r="J8361" s="33">
        <v>0.43611111111111112</v>
      </c>
      <c r="K8361" s="30" t="s">
        <v>47</v>
      </c>
      <c r="L8361" s="31">
        <v>1</v>
      </c>
      <c r="M8361" s="31" t="s">
        <v>38</v>
      </c>
      <c r="N8361" s="31"/>
      <c r="O8361" s="60" t="s">
        <v>48</v>
      </c>
      <c r="P8361" s="60" t="s">
        <v>49</v>
      </c>
      <c r="Q8361" s="61" t="s">
        <v>57</v>
      </c>
      <c r="R8361" s="31" t="s">
        <v>38</v>
      </c>
      <c r="S8361" s="31" t="s">
        <v>1</v>
      </c>
      <c r="T8361" s="29" t="s">
        <v>38</v>
      </c>
      <c r="V8361" s="31" t="s">
        <v>225</v>
      </c>
      <c r="W8361" s="31" t="s">
        <v>38</v>
      </c>
      <c r="X8361" s="31" t="s">
        <v>40</v>
      </c>
      <c r="Y8361" s="31" t="s">
        <v>40</v>
      </c>
      <c r="Z8361" s="25"/>
    </row>
    <row r="8362" spans="1:27" s="7" customFormat="1" ht="25.5">
      <c r="A8362" s="31" t="s">
        <v>204</v>
      </c>
      <c r="B8362" s="37">
        <v>44568</v>
      </c>
      <c r="C8362" s="7" t="s">
        <v>212</v>
      </c>
      <c r="D8362" s="31" t="s">
        <v>34</v>
      </c>
      <c r="E8362" s="30" t="s">
        <v>109</v>
      </c>
      <c r="F8362" s="31" t="s">
        <v>345</v>
      </c>
      <c r="H8362" s="31" t="s">
        <v>35</v>
      </c>
      <c r="I8362" s="31" t="s">
        <v>36</v>
      </c>
      <c r="J8362" s="33">
        <v>0.43611111111111112</v>
      </c>
      <c r="K8362" s="30" t="s">
        <v>47</v>
      </c>
      <c r="L8362" s="31">
        <v>1</v>
      </c>
      <c r="M8362" s="31" t="s">
        <v>38</v>
      </c>
      <c r="N8362" s="31"/>
      <c r="O8362" s="60" t="s">
        <v>48</v>
      </c>
      <c r="P8362" s="60" t="s">
        <v>49</v>
      </c>
      <c r="Q8362" s="61" t="s">
        <v>58</v>
      </c>
      <c r="R8362" s="31" t="s">
        <v>38</v>
      </c>
      <c r="S8362" s="31" t="s">
        <v>1</v>
      </c>
      <c r="T8362" s="29" t="s">
        <v>136</v>
      </c>
      <c r="V8362" s="31" t="s">
        <v>225</v>
      </c>
      <c r="W8362" s="31" t="s">
        <v>38</v>
      </c>
      <c r="X8362" s="31" t="s">
        <v>40</v>
      </c>
      <c r="Y8362" s="31" t="s">
        <v>40</v>
      </c>
      <c r="Z8362" s="10"/>
    </row>
    <row r="8363" spans="1:27" s="7" customFormat="1" ht="25.5">
      <c r="A8363" s="31" t="s">
        <v>204</v>
      </c>
      <c r="B8363" s="37">
        <v>44568</v>
      </c>
      <c r="C8363" s="7" t="s">
        <v>212</v>
      </c>
      <c r="D8363" s="31" t="s">
        <v>34</v>
      </c>
      <c r="E8363" s="30" t="s">
        <v>109</v>
      </c>
      <c r="F8363" s="31" t="s">
        <v>345</v>
      </c>
      <c r="H8363" s="31" t="s">
        <v>35</v>
      </c>
      <c r="I8363" s="31" t="s">
        <v>36</v>
      </c>
      <c r="J8363" s="33">
        <v>0.43611111111111112</v>
      </c>
      <c r="K8363" s="30" t="s">
        <v>47</v>
      </c>
      <c r="L8363" s="31">
        <v>1</v>
      </c>
      <c r="M8363" s="31" t="s">
        <v>38</v>
      </c>
      <c r="N8363" s="31"/>
      <c r="O8363" s="60" t="s">
        <v>48</v>
      </c>
      <c r="P8363" s="60" t="s">
        <v>49</v>
      </c>
      <c r="Q8363" s="61" t="s">
        <v>59</v>
      </c>
      <c r="R8363" s="31" t="s">
        <v>38</v>
      </c>
      <c r="S8363" s="31" t="s">
        <v>1</v>
      </c>
      <c r="T8363" s="164" t="s">
        <v>38</v>
      </c>
      <c r="V8363" s="31" t="s">
        <v>225</v>
      </c>
      <c r="W8363" s="31" t="s">
        <v>38</v>
      </c>
      <c r="X8363" s="31" t="s">
        <v>40</v>
      </c>
      <c r="Y8363" s="31" t="s">
        <v>40</v>
      </c>
      <c r="Z8363" s="25"/>
    </row>
    <row r="8364" spans="1:27" s="31" customFormat="1" ht="25.5">
      <c r="A8364" s="31" t="s">
        <v>204</v>
      </c>
      <c r="B8364" s="37">
        <v>44568</v>
      </c>
      <c r="C8364" s="7" t="s">
        <v>212</v>
      </c>
      <c r="D8364" s="31" t="s">
        <v>34</v>
      </c>
      <c r="E8364" s="30" t="s">
        <v>109</v>
      </c>
      <c r="F8364" s="31" t="s">
        <v>345</v>
      </c>
      <c r="G8364" s="7"/>
      <c r="H8364" s="31" t="s">
        <v>35</v>
      </c>
      <c r="I8364" s="31" t="s">
        <v>36</v>
      </c>
      <c r="J8364" s="33">
        <v>0.43611111111111112</v>
      </c>
      <c r="K8364" s="30" t="s">
        <v>47</v>
      </c>
      <c r="L8364" s="31">
        <v>1</v>
      </c>
      <c r="M8364" s="31" t="s">
        <v>38</v>
      </c>
      <c r="O8364" s="60" t="s">
        <v>48</v>
      </c>
      <c r="P8364" s="60" t="s">
        <v>49</v>
      </c>
      <c r="Q8364" s="61" t="s">
        <v>60</v>
      </c>
      <c r="R8364" s="31" t="s">
        <v>38</v>
      </c>
      <c r="S8364" s="31" t="s">
        <v>1</v>
      </c>
      <c r="T8364" s="29" t="s">
        <v>52</v>
      </c>
      <c r="U8364" s="7"/>
      <c r="V8364" s="31" t="s">
        <v>225</v>
      </c>
      <c r="W8364" s="31" t="s">
        <v>38</v>
      </c>
      <c r="X8364" s="31" t="s">
        <v>40</v>
      </c>
      <c r="Y8364" s="31" t="s">
        <v>40</v>
      </c>
      <c r="Z8364" s="10"/>
      <c r="AA8364" s="7"/>
    </row>
    <row r="8365" spans="1:27" s="7" customFormat="1" ht="25.5">
      <c r="A8365" s="31" t="s">
        <v>204</v>
      </c>
      <c r="B8365" s="37">
        <v>44568</v>
      </c>
      <c r="C8365" s="7" t="s">
        <v>212</v>
      </c>
      <c r="D8365" s="31" t="s">
        <v>34</v>
      </c>
      <c r="E8365" s="30" t="s">
        <v>109</v>
      </c>
      <c r="F8365" s="31" t="s">
        <v>345</v>
      </c>
      <c r="H8365" s="31" t="s">
        <v>35</v>
      </c>
      <c r="I8365" s="31" t="s">
        <v>36</v>
      </c>
      <c r="J8365" s="33">
        <v>0.43611111111111112</v>
      </c>
      <c r="K8365" s="30" t="s">
        <v>47</v>
      </c>
      <c r="L8365" s="31">
        <v>1</v>
      </c>
      <c r="M8365" s="31" t="s">
        <v>38</v>
      </c>
      <c r="N8365" s="31"/>
      <c r="O8365" s="30" t="s">
        <v>2</v>
      </c>
      <c r="P8365" s="60" t="s">
        <v>49</v>
      </c>
      <c r="Q8365" s="61" t="s">
        <v>61</v>
      </c>
      <c r="R8365" s="31" t="s">
        <v>38</v>
      </c>
      <c r="S8365" s="31" t="s">
        <v>1</v>
      </c>
      <c r="T8365" s="164" t="s">
        <v>91</v>
      </c>
      <c r="V8365" s="31" t="s">
        <v>225</v>
      </c>
      <c r="W8365" s="31" t="s">
        <v>38</v>
      </c>
      <c r="X8365" s="31" t="s">
        <v>40</v>
      </c>
      <c r="Y8365" s="31" t="s">
        <v>40</v>
      </c>
      <c r="Z8365" s="10"/>
    </row>
    <row r="8366" spans="1:27" s="7" customFormat="1" ht="25.5">
      <c r="A8366" s="31" t="s">
        <v>204</v>
      </c>
      <c r="B8366" s="37">
        <v>44568</v>
      </c>
      <c r="C8366" s="7" t="s">
        <v>212</v>
      </c>
      <c r="D8366" s="31" t="s">
        <v>34</v>
      </c>
      <c r="E8366" s="30" t="s">
        <v>109</v>
      </c>
      <c r="F8366" s="31" t="s">
        <v>345</v>
      </c>
      <c r="H8366" s="31" t="s">
        <v>35</v>
      </c>
      <c r="I8366" s="31" t="s">
        <v>36</v>
      </c>
      <c r="J8366" s="33">
        <v>0.43611111111111112</v>
      </c>
      <c r="K8366" s="30" t="s">
        <v>47</v>
      </c>
      <c r="L8366" s="31">
        <v>1</v>
      </c>
      <c r="M8366" s="31" t="s">
        <v>38</v>
      </c>
      <c r="N8366" s="31"/>
      <c r="O8366" s="30" t="s">
        <v>2</v>
      </c>
      <c r="P8366" s="60" t="s">
        <v>49</v>
      </c>
      <c r="Q8366" s="61" t="s">
        <v>57</v>
      </c>
      <c r="R8366" s="31" t="s">
        <v>38</v>
      </c>
      <c r="S8366" s="31" t="s">
        <v>1</v>
      </c>
      <c r="T8366" s="29" t="s">
        <v>38</v>
      </c>
      <c r="V8366" s="31" t="s">
        <v>225</v>
      </c>
      <c r="W8366" s="31" t="s">
        <v>38</v>
      </c>
      <c r="X8366" s="31" t="s">
        <v>40</v>
      </c>
      <c r="Y8366" s="31" t="s">
        <v>40</v>
      </c>
      <c r="Z8366" s="10"/>
    </row>
    <row r="8367" spans="1:27" s="7" customFormat="1" ht="25.5">
      <c r="A8367" s="31" t="s">
        <v>204</v>
      </c>
      <c r="B8367" s="37">
        <v>44568</v>
      </c>
      <c r="C8367" s="7" t="s">
        <v>212</v>
      </c>
      <c r="D8367" s="31" t="s">
        <v>34</v>
      </c>
      <c r="E8367" s="30" t="s">
        <v>109</v>
      </c>
      <c r="F8367" s="31" t="s">
        <v>345</v>
      </c>
      <c r="H8367" s="31" t="s">
        <v>35</v>
      </c>
      <c r="I8367" s="31" t="s">
        <v>36</v>
      </c>
      <c r="J8367" s="33">
        <v>0.43611111111111112</v>
      </c>
      <c r="K8367" s="30" t="s">
        <v>47</v>
      </c>
      <c r="L8367" s="31">
        <v>1</v>
      </c>
      <c r="M8367" s="31" t="s">
        <v>38</v>
      </c>
      <c r="N8367" s="31"/>
      <c r="O8367" s="30" t="s">
        <v>2</v>
      </c>
      <c r="P8367" s="60" t="s">
        <v>49</v>
      </c>
      <c r="Q8367" s="61" t="s">
        <v>62</v>
      </c>
      <c r="R8367" s="31" t="s">
        <v>38</v>
      </c>
      <c r="S8367" s="31" t="s">
        <v>1</v>
      </c>
      <c r="T8367" s="29" t="s">
        <v>53</v>
      </c>
      <c r="V8367" s="31" t="s">
        <v>225</v>
      </c>
      <c r="W8367" s="31" t="s">
        <v>38</v>
      </c>
      <c r="X8367" s="31" t="s">
        <v>40</v>
      </c>
      <c r="Y8367" s="31" t="s">
        <v>40</v>
      </c>
      <c r="Z8367" s="10"/>
    </row>
    <row r="8368" spans="1:27" s="7" customFormat="1" ht="25.5">
      <c r="A8368" s="31" t="s">
        <v>204</v>
      </c>
      <c r="B8368" s="37">
        <v>44568</v>
      </c>
      <c r="C8368" s="7" t="s">
        <v>212</v>
      </c>
      <c r="D8368" s="31" t="s">
        <v>34</v>
      </c>
      <c r="E8368" s="30" t="s">
        <v>109</v>
      </c>
      <c r="F8368" s="31" t="s">
        <v>345</v>
      </c>
      <c r="H8368" s="31" t="s">
        <v>35</v>
      </c>
      <c r="I8368" s="31" t="s">
        <v>36</v>
      </c>
      <c r="J8368" s="33">
        <v>0.43611111111111112</v>
      </c>
      <c r="K8368" s="30" t="s">
        <v>47</v>
      </c>
      <c r="L8368" s="31">
        <v>1</v>
      </c>
      <c r="M8368" s="31" t="s">
        <v>38</v>
      </c>
      <c r="N8368" s="31"/>
      <c r="O8368" s="60" t="s">
        <v>48</v>
      </c>
      <c r="P8368" s="60" t="s">
        <v>49</v>
      </c>
      <c r="Q8368" s="61" t="s">
        <v>63</v>
      </c>
      <c r="R8368" s="31" t="s">
        <v>38</v>
      </c>
      <c r="S8368" s="31" t="s">
        <v>1</v>
      </c>
      <c r="T8368" s="164" t="s">
        <v>117</v>
      </c>
      <c r="V8368" s="31" t="s">
        <v>225</v>
      </c>
      <c r="W8368" s="31" t="s">
        <v>38</v>
      </c>
      <c r="X8368" s="31" t="s">
        <v>40</v>
      </c>
      <c r="Y8368" s="31" t="s">
        <v>40</v>
      </c>
      <c r="Z8368" s="10"/>
    </row>
    <row r="8369" spans="1:27" s="7" customFormat="1" ht="25.5">
      <c r="A8369" s="30" t="s">
        <v>203</v>
      </c>
      <c r="B8369" s="57">
        <v>44568</v>
      </c>
      <c r="C8369" s="30" t="s">
        <v>212</v>
      </c>
      <c r="D8369" s="31" t="s">
        <v>34</v>
      </c>
      <c r="E8369" s="30" t="s">
        <v>109</v>
      </c>
      <c r="F8369" s="31" t="s">
        <v>345</v>
      </c>
      <c r="H8369" s="31" t="s">
        <v>35</v>
      </c>
      <c r="I8369" s="31" t="s">
        <v>36</v>
      </c>
      <c r="J8369" s="33">
        <v>0.4145833333333333</v>
      </c>
      <c r="K8369" s="30" t="s">
        <v>47</v>
      </c>
      <c r="L8369" s="31">
        <v>1</v>
      </c>
      <c r="M8369" s="31" t="s">
        <v>38</v>
      </c>
      <c r="N8369" s="31"/>
      <c r="O8369" s="60" t="s">
        <v>48</v>
      </c>
      <c r="P8369" s="60" t="s">
        <v>49</v>
      </c>
      <c r="Q8369" s="61" t="s">
        <v>57</v>
      </c>
      <c r="R8369" s="31" t="s">
        <v>38</v>
      </c>
      <c r="S8369" s="31" t="s">
        <v>1</v>
      </c>
      <c r="T8369" s="29" t="s">
        <v>38</v>
      </c>
      <c r="V8369" s="31" t="s">
        <v>225</v>
      </c>
      <c r="W8369" s="31" t="s">
        <v>38</v>
      </c>
      <c r="X8369" s="31" t="s">
        <v>40</v>
      </c>
      <c r="Y8369" s="31" t="s">
        <v>40</v>
      </c>
      <c r="Z8369" s="25"/>
    </row>
    <row r="8370" spans="1:27" s="7" customFormat="1" ht="25.5">
      <c r="A8370" s="31" t="s">
        <v>203</v>
      </c>
      <c r="B8370" s="37">
        <v>44568</v>
      </c>
      <c r="C8370" s="7" t="s">
        <v>212</v>
      </c>
      <c r="D8370" s="31" t="s">
        <v>34</v>
      </c>
      <c r="E8370" s="30" t="s">
        <v>109</v>
      </c>
      <c r="F8370" s="31" t="s">
        <v>345</v>
      </c>
      <c r="H8370" s="31" t="s">
        <v>35</v>
      </c>
      <c r="I8370" s="31" t="s">
        <v>36</v>
      </c>
      <c r="J8370" s="33">
        <v>0.4145833333333333</v>
      </c>
      <c r="K8370" s="30" t="s">
        <v>47</v>
      </c>
      <c r="L8370" s="31">
        <v>1</v>
      </c>
      <c r="M8370" s="31" t="s">
        <v>38</v>
      </c>
      <c r="N8370" s="31"/>
      <c r="O8370" s="60" t="s">
        <v>48</v>
      </c>
      <c r="P8370" s="60" t="s">
        <v>49</v>
      </c>
      <c r="Q8370" s="61" t="s">
        <v>58</v>
      </c>
      <c r="R8370" s="31" t="s">
        <v>38</v>
      </c>
      <c r="S8370" s="31" t="s">
        <v>1</v>
      </c>
      <c r="T8370" s="29" t="s">
        <v>136</v>
      </c>
      <c r="V8370" s="31" t="s">
        <v>225</v>
      </c>
      <c r="W8370" s="31" t="s">
        <v>38</v>
      </c>
      <c r="X8370" s="31" t="s">
        <v>40</v>
      </c>
      <c r="Y8370" s="31" t="s">
        <v>40</v>
      </c>
      <c r="Z8370" s="10"/>
    </row>
    <row r="8371" spans="1:27" s="7" customFormat="1" ht="25.5">
      <c r="A8371" s="31" t="s">
        <v>203</v>
      </c>
      <c r="B8371" s="37">
        <v>44568</v>
      </c>
      <c r="C8371" s="7" t="s">
        <v>212</v>
      </c>
      <c r="D8371" s="31" t="s">
        <v>34</v>
      </c>
      <c r="E8371" s="30" t="s">
        <v>109</v>
      </c>
      <c r="F8371" s="31" t="s">
        <v>345</v>
      </c>
      <c r="H8371" s="31" t="s">
        <v>35</v>
      </c>
      <c r="I8371" s="31" t="s">
        <v>36</v>
      </c>
      <c r="J8371" s="33">
        <v>0.4145833333333333</v>
      </c>
      <c r="K8371" s="30" t="s">
        <v>47</v>
      </c>
      <c r="L8371" s="31">
        <v>1</v>
      </c>
      <c r="M8371" s="31" t="s">
        <v>38</v>
      </c>
      <c r="N8371" s="31"/>
      <c r="O8371" s="60" t="s">
        <v>48</v>
      </c>
      <c r="P8371" s="60" t="s">
        <v>49</v>
      </c>
      <c r="Q8371" s="61" t="s">
        <v>59</v>
      </c>
      <c r="R8371" s="31" t="s">
        <v>38</v>
      </c>
      <c r="S8371" s="31" t="s">
        <v>1</v>
      </c>
      <c r="T8371" s="164" t="s">
        <v>38</v>
      </c>
      <c r="V8371" s="31" t="s">
        <v>225</v>
      </c>
      <c r="W8371" s="31" t="s">
        <v>38</v>
      </c>
      <c r="X8371" s="31" t="s">
        <v>40</v>
      </c>
      <c r="Y8371" s="31" t="s">
        <v>40</v>
      </c>
      <c r="Z8371" s="25"/>
    </row>
    <row r="8372" spans="1:27" s="7" customFormat="1" ht="25.5">
      <c r="A8372" s="31" t="s">
        <v>203</v>
      </c>
      <c r="B8372" s="37">
        <v>44568</v>
      </c>
      <c r="C8372" s="7" t="s">
        <v>212</v>
      </c>
      <c r="D8372" s="31" t="s">
        <v>34</v>
      </c>
      <c r="E8372" s="30" t="s">
        <v>109</v>
      </c>
      <c r="F8372" s="31" t="s">
        <v>345</v>
      </c>
      <c r="H8372" s="31" t="s">
        <v>35</v>
      </c>
      <c r="I8372" s="31" t="s">
        <v>36</v>
      </c>
      <c r="J8372" s="33">
        <v>0.4145833333333333</v>
      </c>
      <c r="K8372" s="30" t="s">
        <v>47</v>
      </c>
      <c r="L8372" s="31">
        <v>1</v>
      </c>
      <c r="M8372" s="31" t="s">
        <v>38</v>
      </c>
      <c r="N8372" s="31"/>
      <c r="O8372" s="60" t="s">
        <v>48</v>
      </c>
      <c r="P8372" s="60" t="s">
        <v>49</v>
      </c>
      <c r="Q8372" s="61" t="s">
        <v>60</v>
      </c>
      <c r="R8372" s="31" t="s">
        <v>38</v>
      </c>
      <c r="S8372" s="31" t="s">
        <v>1</v>
      </c>
      <c r="T8372" s="29" t="s">
        <v>124</v>
      </c>
      <c r="V8372" s="31" t="s">
        <v>225</v>
      </c>
      <c r="W8372" s="31" t="s">
        <v>38</v>
      </c>
      <c r="X8372" s="31" t="s">
        <v>40</v>
      </c>
      <c r="Y8372" s="31" t="s">
        <v>40</v>
      </c>
      <c r="Z8372" s="10"/>
    </row>
    <row r="8373" spans="1:27" s="31" customFormat="1" ht="25.5">
      <c r="A8373" s="31" t="s">
        <v>203</v>
      </c>
      <c r="B8373" s="37">
        <v>44568</v>
      </c>
      <c r="C8373" s="7" t="s">
        <v>212</v>
      </c>
      <c r="D8373" s="31" t="s">
        <v>34</v>
      </c>
      <c r="E8373" s="30" t="s">
        <v>109</v>
      </c>
      <c r="F8373" s="31" t="s">
        <v>345</v>
      </c>
      <c r="G8373" s="7"/>
      <c r="H8373" s="31" t="s">
        <v>35</v>
      </c>
      <c r="I8373" s="31" t="s">
        <v>36</v>
      </c>
      <c r="J8373" s="33">
        <v>0.4145833333333333</v>
      </c>
      <c r="K8373" s="30" t="s">
        <v>47</v>
      </c>
      <c r="L8373" s="31">
        <v>1</v>
      </c>
      <c r="M8373" s="31" t="s">
        <v>38</v>
      </c>
      <c r="O8373" s="30" t="s">
        <v>2</v>
      </c>
      <c r="P8373" s="60" t="s">
        <v>49</v>
      </c>
      <c r="Q8373" s="61" t="s">
        <v>61</v>
      </c>
      <c r="R8373" s="31" t="s">
        <v>38</v>
      </c>
      <c r="S8373" s="31" t="s">
        <v>1</v>
      </c>
      <c r="T8373" s="164" t="s">
        <v>91</v>
      </c>
      <c r="U8373" s="7"/>
      <c r="V8373" s="31" t="s">
        <v>225</v>
      </c>
      <c r="W8373" s="31" t="s">
        <v>38</v>
      </c>
      <c r="X8373" s="31" t="s">
        <v>40</v>
      </c>
      <c r="Y8373" s="31" t="s">
        <v>40</v>
      </c>
      <c r="Z8373" s="10"/>
      <c r="AA8373" s="7"/>
    </row>
    <row r="8374" spans="1:27" s="7" customFormat="1" ht="25.5">
      <c r="A8374" s="31" t="s">
        <v>203</v>
      </c>
      <c r="B8374" s="37">
        <v>44568</v>
      </c>
      <c r="C8374" s="7" t="s">
        <v>212</v>
      </c>
      <c r="D8374" s="31" t="s">
        <v>34</v>
      </c>
      <c r="E8374" s="30" t="s">
        <v>109</v>
      </c>
      <c r="F8374" s="31" t="s">
        <v>345</v>
      </c>
      <c r="H8374" s="31" t="s">
        <v>35</v>
      </c>
      <c r="I8374" s="31" t="s">
        <v>36</v>
      </c>
      <c r="J8374" s="33">
        <v>0.4145833333333333</v>
      </c>
      <c r="K8374" s="30" t="s">
        <v>47</v>
      </c>
      <c r="L8374" s="31">
        <v>1</v>
      </c>
      <c r="M8374" s="31" t="s">
        <v>38</v>
      </c>
      <c r="N8374" s="31"/>
      <c r="O8374" s="30" t="s">
        <v>2</v>
      </c>
      <c r="P8374" s="60" t="s">
        <v>49</v>
      </c>
      <c r="Q8374" s="61" t="s">
        <v>57</v>
      </c>
      <c r="R8374" s="31" t="s">
        <v>38</v>
      </c>
      <c r="S8374" s="31" t="s">
        <v>1</v>
      </c>
      <c r="T8374" s="29" t="s">
        <v>38</v>
      </c>
      <c r="V8374" s="31" t="s">
        <v>225</v>
      </c>
      <c r="W8374" s="31" t="s">
        <v>38</v>
      </c>
      <c r="X8374" s="31" t="s">
        <v>40</v>
      </c>
      <c r="Y8374" s="31" t="s">
        <v>40</v>
      </c>
      <c r="Z8374" s="10"/>
    </row>
    <row r="8375" spans="1:27" s="7" customFormat="1" ht="25.5">
      <c r="A8375" s="31" t="s">
        <v>203</v>
      </c>
      <c r="B8375" s="37">
        <v>44568</v>
      </c>
      <c r="C8375" s="7" t="s">
        <v>212</v>
      </c>
      <c r="D8375" s="31" t="s">
        <v>34</v>
      </c>
      <c r="E8375" s="30" t="s">
        <v>109</v>
      </c>
      <c r="F8375" s="31" t="s">
        <v>345</v>
      </c>
      <c r="H8375" s="31" t="s">
        <v>35</v>
      </c>
      <c r="I8375" s="31" t="s">
        <v>36</v>
      </c>
      <c r="J8375" s="33">
        <v>0.4145833333333333</v>
      </c>
      <c r="K8375" s="30" t="s">
        <v>47</v>
      </c>
      <c r="L8375" s="31">
        <v>1</v>
      </c>
      <c r="M8375" s="31" t="s">
        <v>38</v>
      </c>
      <c r="N8375" s="31"/>
      <c r="O8375" s="30" t="s">
        <v>2</v>
      </c>
      <c r="P8375" s="60" t="s">
        <v>49</v>
      </c>
      <c r="Q8375" s="61" t="s">
        <v>62</v>
      </c>
      <c r="R8375" s="31" t="s">
        <v>38</v>
      </c>
      <c r="S8375" s="31" t="s">
        <v>1</v>
      </c>
      <c r="T8375" s="29" t="s">
        <v>53</v>
      </c>
      <c r="V8375" s="31" t="s">
        <v>225</v>
      </c>
      <c r="W8375" s="31" t="s">
        <v>38</v>
      </c>
      <c r="X8375" s="31" t="s">
        <v>40</v>
      </c>
      <c r="Y8375" s="31" t="s">
        <v>40</v>
      </c>
      <c r="Z8375" s="10"/>
    </row>
    <row r="8376" spans="1:27" s="7" customFormat="1" ht="25.5">
      <c r="A8376" s="31" t="s">
        <v>203</v>
      </c>
      <c r="B8376" s="37">
        <v>44568</v>
      </c>
      <c r="C8376" s="7" t="s">
        <v>212</v>
      </c>
      <c r="D8376" s="31" t="s">
        <v>34</v>
      </c>
      <c r="E8376" s="30" t="s">
        <v>109</v>
      </c>
      <c r="F8376" s="31" t="s">
        <v>345</v>
      </c>
      <c r="H8376" s="31" t="s">
        <v>35</v>
      </c>
      <c r="I8376" s="31" t="s">
        <v>36</v>
      </c>
      <c r="J8376" s="33">
        <v>0.4145833333333333</v>
      </c>
      <c r="K8376" s="30" t="s">
        <v>47</v>
      </c>
      <c r="L8376" s="31">
        <v>1</v>
      </c>
      <c r="M8376" s="31" t="s">
        <v>38</v>
      </c>
      <c r="N8376" s="31"/>
      <c r="O8376" s="60" t="s">
        <v>48</v>
      </c>
      <c r="P8376" s="60" t="s">
        <v>49</v>
      </c>
      <c r="Q8376" s="61" t="s">
        <v>63</v>
      </c>
      <c r="R8376" s="31" t="s">
        <v>38</v>
      </c>
      <c r="S8376" s="31" t="s">
        <v>1</v>
      </c>
      <c r="T8376" s="164" t="s">
        <v>138</v>
      </c>
      <c r="V8376" s="31" t="s">
        <v>225</v>
      </c>
      <c r="W8376" s="31" t="s">
        <v>38</v>
      </c>
      <c r="X8376" s="31" t="s">
        <v>40</v>
      </c>
      <c r="Y8376" s="31" t="s">
        <v>40</v>
      </c>
      <c r="Z8376" s="10"/>
    </row>
    <row r="8377" spans="1:27" s="7" customFormat="1" ht="25.5">
      <c r="A8377" s="30" t="s">
        <v>213</v>
      </c>
      <c r="B8377" s="57">
        <v>44568</v>
      </c>
      <c r="C8377" s="30" t="s">
        <v>212</v>
      </c>
      <c r="D8377" s="31" t="s">
        <v>34</v>
      </c>
      <c r="E8377" s="30" t="s">
        <v>109</v>
      </c>
      <c r="F8377" s="31" t="s">
        <v>345</v>
      </c>
      <c r="H8377" s="31" t="s">
        <v>35</v>
      </c>
      <c r="I8377" s="31" t="s">
        <v>36</v>
      </c>
      <c r="J8377" s="33">
        <v>0.40486111111111112</v>
      </c>
      <c r="K8377" s="30" t="s">
        <v>47</v>
      </c>
      <c r="L8377" s="31">
        <v>1</v>
      </c>
      <c r="M8377" s="31" t="s">
        <v>38</v>
      </c>
      <c r="N8377" s="31"/>
      <c r="O8377" s="60" t="s">
        <v>48</v>
      </c>
      <c r="P8377" s="60" t="s">
        <v>49</v>
      </c>
      <c r="Q8377" s="61" t="s">
        <v>57</v>
      </c>
      <c r="R8377" s="31" t="s">
        <v>38</v>
      </c>
      <c r="S8377" s="31" t="s">
        <v>1</v>
      </c>
      <c r="T8377" s="29" t="s">
        <v>38</v>
      </c>
      <c r="V8377" s="31" t="s">
        <v>225</v>
      </c>
      <c r="W8377" s="31" t="s">
        <v>38</v>
      </c>
      <c r="X8377" s="31" t="s">
        <v>40</v>
      </c>
      <c r="Y8377" s="31" t="s">
        <v>40</v>
      </c>
      <c r="Z8377" s="25"/>
    </row>
    <row r="8378" spans="1:27" s="7" customFormat="1" ht="25.5">
      <c r="A8378" s="31" t="s">
        <v>213</v>
      </c>
      <c r="B8378" s="37">
        <v>44568</v>
      </c>
      <c r="C8378" s="7" t="s">
        <v>212</v>
      </c>
      <c r="D8378" s="31" t="s">
        <v>34</v>
      </c>
      <c r="E8378" s="30" t="s">
        <v>109</v>
      </c>
      <c r="F8378" s="31" t="s">
        <v>345</v>
      </c>
      <c r="H8378" s="31" t="s">
        <v>35</v>
      </c>
      <c r="I8378" s="31" t="s">
        <v>36</v>
      </c>
      <c r="J8378" s="33">
        <v>0.40486111111111112</v>
      </c>
      <c r="K8378" s="30" t="s">
        <v>47</v>
      </c>
      <c r="L8378" s="31">
        <v>1</v>
      </c>
      <c r="M8378" s="31" t="s">
        <v>38</v>
      </c>
      <c r="N8378" s="31"/>
      <c r="O8378" s="60" t="s">
        <v>48</v>
      </c>
      <c r="P8378" s="60" t="s">
        <v>49</v>
      </c>
      <c r="Q8378" s="61" t="s">
        <v>58</v>
      </c>
      <c r="R8378" s="31" t="s">
        <v>38</v>
      </c>
      <c r="S8378" s="31" t="s">
        <v>1</v>
      </c>
      <c r="T8378" s="29" t="s">
        <v>136</v>
      </c>
      <c r="V8378" s="31" t="s">
        <v>225</v>
      </c>
      <c r="W8378" s="31" t="s">
        <v>38</v>
      </c>
      <c r="X8378" s="31" t="s">
        <v>40</v>
      </c>
      <c r="Y8378" s="31" t="s">
        <v>40</v>
      </c>
      <c r="Z8378" s="10"/>
    </row>
    <row r="8379" spans="1:27" s="7" customFormat="1" ht="25.5">
      <c r="A8379" s="31" t="s">
        <v>213</v>
      </c>
      <c r="B8379" s="37">
        <v>44568</v>
      </c>
      <c r="C8379" s="7" t="s">
        <v>212</v>
      </c>
      <c r="D8379" s="31" t="s">
        <v>34</v>
      </c>
      <c r="E8379" s="30" t="s">
        <v>109</v>
      </c>
      <c r="F8379" s="31" t="s">
        <v>345</v>
      </c>
      <c r="H8379" s="31" t="s">
        <v>35</v>
      </c>
      <c r="I8379" s="31" t="s">
        <v>36</v>
      </c>
      <c r="J8379" s="33">
        <v>0.40486111111111112</v>
      </c>
      <c r="K8379" s="30" t="s">
        <v>47</v>
      </c>
      <c r="L8379" s="31">
        <v>1</v>
      </c>
      <c r="M8379" s="31" t="s">
        <v>38</v>
      </c>
      <c r="N8379" s="31"/>
      <c r="O8379" s="60" t="s">
        <v>48</v>
      </c>
      <c r="P8379" s="60" t="s">
        <v>49</v>
      </c>
      <c r="Q8379" s="61" t="s">
        <v>59</v>
      </c>
      <c r="R8379" s="31" t="s">
        <v>38</v>
      </c>
      <c r="S8379" s="31" t="s">
        <v>1</v>
      </c>
      <c r="T8379" s="164" t="s">
        <v>92</v>
      </c>
      <c r="V8379" s="31" t="s">
        <v>225</v>
      </c>
      <c r="W8379" s="31" t="s">
        <v>38</v>
      </c>
      <c r="X8379" s="31" t="s">
        <v>40</v>
      </c>
      <c r="Y8379" s="31" t="s">
        <v>40</v>
      </c>
      <c r="Z8379" s="25"/>
    </row>
    <row r="8380" spans="1:27" s="7" customFormat="1" ht="25.5">
      <c r="A8380" s="31" t="s">
        <v>213</v>
      </c>
      <c r="B8380" s="37">
        <v>44568</v>
      </c>
      <c r="C8380" s="7" t="s">
        <v>212</v>
      </c>
      <c r="D8380" s="31" t="s">
        <v>34</v>
      </c>
      <c r="E8380" s="30" t="s">
        <v>109</v>
      </c>
      <c r="F8380" s="31" t="s">
        <v>345</v>
      </c>
      <c r="H8380" s="31" t="s">
        <v>35</v>
      </c>
      <c r="I8380" s="31" t="s">
        <v>36</v>
      </c>
      <c r="J8380" s="33">
        <v>0.40486111111111112</v>
      </c>
      <c r="K8380" s="30" t="s">
        <v>47</v>
      </c>
      <c r="L8380" s="31">
        <v>1</v>
      </c>
      <c r="M8380" s="31" t="s">
        <v>38</v>
      </c>
      <c r="N8380" s="31"/>
      <c r="O8380" s="60" t="s">
        <v>48</v>
      </c>
      <c r="P8380" s="60" t="s">
        <v>49</v>
      </c>
      <c r="Q8380" s="61" t="s">
        <v>60</v>
      </c>
      <c r="R8380" s="31" t="s">
        <v>38</v>
      </c>
      <c r="S8380" s="31" t="s">
        <v>1</v>
      </c>
      <c r="T8380" s="29" t="s">
        <v>94</v>
      </c>
      <c r="V8380" s="31" t="s">
        <v>225</v>
      </c>
      <c r="W8380" s="31" t="s">
        <v>38</v>
      </c>
      <c r="X8380" s="31" t="s">
        <v>40</v>
      </c>
      <c r="Y8380" s="31" t="s">
        <v>40</v>
      </c>
      <c r="Z8380" s="10"/>
    </row>
    <row r="8381" spans="1:27" s="7" customFormat="1" ht="25.5">
      <c r="A8381" s="31" t="s">
        <v>213</v>
      </c>
      <c r="B8381" s="37">
        <v>44568</v>
      </c>
      <c r="C8381" s="7" t="s">
        <v>212</v>
      </c>
      <c r="D8381" s="31" t="s">
        <v>34</v>
      </c>
      <c r="E8381" s="30" t="s">
        <v>109</v>
      </c>
      <c r="F8381" s="31" t="s">
        <v>345</v>
      </c>
      <c r="H8381" s="31" t="s">
        <v>35</v>
      </c>
      <c r="I8381" s="31" t="s">
        <v>36</v>
      </c>
      <c r="J8381" s="33">
        <v>0.40486111111111112</v>
      </c>
      <c r="K8381" s="30" t="s">
        <v>47</v>
      </c>
      <c r="L8381" s="31">
        <v>1</v>
      </c>
      <c r="M8381" s="31" t="s">
        <v>38</v>
      </c>
      <c r="N8381" s="31"/>
      <c r="O8381" s="30" t="s">
        <v>2</v>
      </c>
      <c r="P8381" s="60" t="s">
        <v>49</v>
      </c>
      <c r="Q8381" s="61" t="s">
        <v>61</v>
      </c>
      <c r="R8381" s="31" t="s">
        <v>38</v>
      </c>
      <c r="S8381" s="31" t="s">
        <v>1</v>
      </c>
      <c r="T8381" s="164" t="s">
        <v>91</v>
      </c>
      <c r="V8381" s="31" t="s">
        <v>225</v>
      </c>
      <c r="W8381" s="31" t="s">
        <v>38</v>
      </c>
      <c r="X8381" s="31" t="s">
        <v>40</v>
      </c>
      <c r="Y8381" s="31" t="s">
        <v>40</v>
      </c>
      <c r="Z8381" s="10"/>
    </row>
    <row r="8382" spans="1:27" s="31" customFormat="1" ht="25.5">
      <c r="A8382" s="31" t="s">
        <v>213</v>
      </c>
      <c r="B8382" s="37">
        <v>44568</v>
      </c>
      <c r="C8382" s="7" t="s">
        <v>212</v>
      </c>
      <c r="D8382" s="31" t="s">
        <v>34</v>
      </c>
      <c r="E8382" s="30" t="s">
        <v>109</v>
      </c>
      <c r="F8382" s="31" t="s">
        <v>345</v>
      </c>
      <c r="G8382" s="7"/>
      <c r="H8382" s="31" t="s">
        <v>35</v>
      </c>
      <c r="I8382" s="31" t="s">
        <v>36</v>
      </c>
      <c r="J8382" s="33">
        <v>0.40486111111111112</v>
      </c>
      <c r="K8382" s="30" t="s">
        <v>47</v>
      </c>
      <c r="L8382" s="31">
        <v>1</v>
      </c>
      <c r="M8382" s="31" t="s">
        <v>38</v>
      </c>
      <c r="O8382" s="30" t="s">
        <v>2</v>
      </c>
      <c r="P8382" s="60" t="s">
        <v>49</v>
      </c>
      <c r="Q8382" s="61" t="s">
        <v>57</v>
      </c>
      <c r="R8382" s="31" t="s">
        <v>38</v>
      </c>
      <c r="S8382" s="31" t="s">
        <v>1</v>
      </c>
      <c r="T8382" s="29" t="s">
        <v>38</v>
      </c>
      <c r="U8382" s="7"/>
      <c r="V8382" s="31" t="s">
        <v>225</v>
      </c>
      <c r="W8382" s="31" t="s">
        <v>38</v>
      </c>
      <c r="X8382" s="31" t="s">
        <v>40</v>
      </c>
      <c r="Y8382" s="31" t="s">
        <v>40</v>
      </c>
      <c r="Z8382" s="10"/>
      <c r="AA8382" s="7"/>
    </row>
    <row r="8383" spans="1:27" s="7" customFormat="1" ht="25.5">
      <c r="A8383" s="31" t="s">
        <v>213</v>
      </c>
      <c r="B8383" s="37">
        <v>44568</v>
      </c>
      <c r="C8383" s="7" t="s">
        <v>212</v>
      </c>
      <c r="D8383" s="31" t="s">
        <v>34</v>
      </c>
      <c r="E8383" s="30" t="s">
        <v>109</v>
      </c>
      <c r="F8383" s="31" t="s">
        <v>345</v>
      </c>
      <c r="H8383" s="31" t="s">
        <v>35</v>
      </c>
      <c r="I8383" s="31" t="s">
        <v>36</v>
      </c>
      <c r="J8383" s="33">
        <v>0.40486111111111112</v>
      </c>
      <c r="K8383" s="30" t="s">
        <v>47</v>
      </c>
      <c r="L8383" s="31">
        <v>1</v>
      </c>
      <c r="M8383" s="31" t="s">
        <v>38</v>
      </c>
      <c r="N8383" s="31"/>
      <c r="O8383" s="30" t="s">
        <v>2</v>
      </c>
      <c r="P8383" s="60" t="s">
        <v>49</v>
      </c>
      <c r="Q8383" s="61" t="s">
        <v>62</v>
      </c>
      <c r="R8383" s="31" t="s">
        <v>38</v>
      </c>
      <c r="S8383" s="31" t="s">
        <v>1</v>
      </c>
      <c r="T8383" s="29" t="s">
        <v>53</v>
      </c>
      <c r="V8383" s="31" t="s">
        <v>225</v>
      </c>
      <c r="W8383" s="31" t="s">
        <v>38</v>
      </c>
      <c r="X8383" s="31" t="s">
        <v>40</v>
      </c>
      <c r="Y8383" s="31" t="s">
        <v>40</v>
      </c>
      <c r="Z8383" s="10"/>
    </row>
    <row r="8384" spans="1:27" s="7" customFormat="1" ht="25.5">
      <c r="A8384" s="31" t="s">
        <v>213</v>
      </c>
      <c r="B8384" s="37">
        <v>44568</v>
      </c>
      <c r="C8384" s="7" t="s">
        <v>212</v>
      </c>
      <c r="D8384" s="31" t="s">
        <v>34</v>
      </c>
      <c r="E8384" s="30" t="s">
        <v>109</v>
      </c>
      <c r="F8384" s="31" t="s">
        <v>345</v>
      </c>
      <c r="H8384" s="31" t="s">
        <v>35</v>
      </c>
      <c r="I8384" s="31" t="s">
        <v>36</v>
      </c>
      <c r="J8384" s="33">
        <v>0.40486111111111112</v>
      </c>
      <c r="K8384" s="30" t="s">
        <v>47</v>
      </c>
      <c r="L8384" s="31">
        <v>1</v>
      </c>
      <c r="M8384" s="31" t="s">
        <v>38</v>
      </c>
      <c r="N8384" s="31"/>
      <c r="O8384" s="60" t="s">
        <v>48</v>
      </c>
      <c r="P8384" s="60" t="s">
        <v>49</v>
      </c>
      <c r="Q8384" s="61" t="s">
        <v>63</v>
      </c>
      <c r="R8384" s="31" t="s">
        <v>38</v>
      </c>
      <c r="S8384" s="31" t="s">
        <v>1</v>
      </c>
      <c r="T8384" s="164" t="s">
        <v>117</v>
      </c>
      <c r="V8384" s="31" t="s">
        <v>225</v>
      </c>
      <c r="W8384" s="31" t="s">
        <v>38</v>
      </c>
      <c r="X8384" s="31" t="s">
        <v>40</v>
      </c>
      <c r="Y8384" s="31" t="s">
        <v>40</v>
      </c>
      <c r="Z8384" s="10"/>
    </row>
    <row r="8385" spans="1:27" s="7" customFormat="1" ht="25.5">
      <c r="A8385" s="30" t="s">
        <v>202</v>
      </c>
      <c r="B8385" s="57">
        <v>44568</v>
      </c>
      <c r="C8385" s="30" t="s">
        <v>212</v>
      </c>
      <c r="D8385" s="31" t="s">
        <v>34</v>
      </c>
      <c r="E8385" s="30" t="s">
        <v>109</v>
      </c>
      <c r="F8385" s="31" t="s">
        <v>345</v>
      </c>
      <c r="H8385" s="31" t="s">
        <v>35</v>
      </c>
      <c r="I8385" s="31" t="s">
        <v>36</v>
      </c>
      <c r="J8385" s="33">
        <v>0.3833333333333333</v>
      </c>
      <c r="K8385" s="30" t="s">
        <v>47</v>
      </c>
      <c r="L8385" s="31">
        <v>1</v>
      </c>
      <c r="M8385" s="31" t="s">
        <v>38</v>
      </c>
      <c r="N8385" s="31"/>
      <c r="O8385" s="60" t="s">
        <v>48</v>
      </c>
      <c r="P8385" s="60" t="s">
        <v>49</v>
      </c>
      <c r="Q8385" s="61" t="s">
        <v>57</v>
      </c>
      <c r="R8385" s="31" t="s">
        <v>38</v>
      </c>
      <c r="S8385" s="31" t="s">
        <v>1</v>
      </c>
      <c r="T8385" s="29" t="s">
        <v>38</v>
      </c>
      <c r="V8385" s="31" t="s">
        <v>225</v>
      </c>
      <c r="W8385" s="31" t="s">
        <v>38</v>
      </c>
      <c r="X8385" s="31" t="s">
        <v>40</v>
      </c>
      <c r="Y8385" s="31" t="s">
        <v>40</v>
      </c>
      <c r="Z8385" s="25"/>
    </row>
    <row r="8386" spans="1:27" s="7" customFormat="1" ht="25.5">
      <c r="A8386" s="31" t="s">
        <v>202</v>
      </c>
      <c r="B8386" s="37">
        <v>44568</v>
      </c>
      <c r="C8386" s="7" t="s">
        <v>212</v>
      </c>
      <c r="D8386" s="31" t="s">
        <v>34</v>
      </c>
      <c r="E8386" s="30" t="s">
        <v>109</v>
      </c>
      <c r="F8386" s="31" t="s">
        <v>345</v>
      </c>
      <c r="H8386" s="31" t="s">
        <v>35</v>
      </c>
      <c r="I8386" s="31" t="s">
        <v>36</v>
      </c>
      <c r="J8386" s="33">
        <v>0.3833333333333333</v>
      </c>
      <c r="K8386" s="30" t="s">
        <v>47</v>
      </c>
      <c r="L8386" s="31">
        <v>1</v>
      </c>
      <c r="M8386" s="31" t="s">
        <v>38</v>
      </c>
      <c r="N8386" s="31"/>
      <c r="O8386" s="60" t="s">
        <v>48</v>
      </c>
      <c r="P8386" s="60" t="s">
        <v>49</v>
      </c>
      <c r="Q8386" s="61" t="s">
        <v>58</v>
      </c>
      <c r="R8386" s="31" t="s">
        <v>38</v>
      </c>
      <c r="S8386" s="31" t="s">
        <v>1</v>
      </c>
      <c r="T8386" s="29" t="s">
        <v>136</v>
      </c>
      <c r="V8386" s="31" t="s">
        <v>225</v>
      </c>
      <c r="W8386" s="31" t="s">
        <v>38</v>
      </c>
      <c r="X8386" s="31" t="s">
        <v>40</v>
      </c>
      <c r="Y8386" s="31" t="s">
        <v>40</v>
      </c>
      <c r="Z8386" s="10"/>
    </row>
    <row r="8387" spans="1:27" s="7" customFormat="1" ht="25.5">
      <c r="A8387" s="31" t="s">
        <v>202</v>
      </c>
      <c r="B8387" s="37">
        <v>44568</v>
      </c>
      <c r="C8387" s="7" t="s">
        <v>212</v>
      </c>
      <c r="D8387" s="31" t="s">
        <v>34</v>
      </c>
      <c r="E8387" s="30" t="s">
        <v>109</v>
      </c>
      <c r="F8387" s="31" t="s">
        <v>345</v>
      </c>
      <c r="H8387" s="31" t="s">
        <v>35</v>
      </c>
      <c r="I8387" s="31" t="s">
        <v>36</v>
      </c>
      <c r="J8387" s="33">
        <v>0.3833333333333333</v>
      </c>
      <c r="K8387" s="30" t="s">
        <v>47</v>
      </c>
      <c r="L8387" s="31">
        <v>1</v>
      </c>
      <c r="M8387" s="31" t="s">
        <v>38</v>
      </c>
      <c r="N8387" s="31"/>
      <c r="O8387" s="60" t="s">
        <v>48</v>
      </c>
      <c r="P8387" s="60" t="s">
        <v>49</v>
      </c>
      <c r="Q8387" s="61" t="s">
        <v>59</v>
      </c>
      <c r="R8387" s="31" t="s">
        <v>38</v>
      </c>
      <c r="S8387" s="31" t="s">
        <v>1</v>
      </c>
      <c r="T8387" s="164" t="s">
        <v>38</v>
      </c>
      <c r="V8387" s="31" t="s">
        <v>225</v>
      </c>
      <c r="W8387" s="31" t="s">
        <v>38</v>
      </c>
      <c r="X8387" s="31" t="s">
        <v>40</v>
      </c>
      <c r="Y8387" s="31" t="s">
        <v>40</v>
      </c>
      <c r="Z8387" s="25"/>
    </row>
    <row r="8388" spans="1:27" s="7" customFormat="1" ht="25.5">
      <c r="A8388" s="31" t="s">
        <v>202</v>
      </c>
      <c r="B8388" s="37">
        <v>44568</v>
      </c>
      <c r="C8388" s="7" t="s">
        <v>212</v>
      </c>
      <c r="D8388" s="31" t="s">
        <v>34</v>
      </c>
      <c r="E8388" s="30" t="s">
        <v>109</v>
      </c>
      <c r="F8388" s="31" t="s">
        <v>345</v>
      </c>
      <c r="H8388" s="31" t="s">
        <v>35</v>
      </c>
      <c r="I8388" s="31" t="s">
        <v>36</v>
      </c>
      <c r="J8388" s="33">
        <v>0.3833333333333333</v>
      </c>
      <c r="K8388" s="30" t="s">
        <v>47</v>
      </c>
      <c r="L8388" s="31">
        <v>1</v>
      </c>
      <c r="M8388" s="31" t="s">
        <v>38</v>
      </c>
      <c r="N8388" s="31"/>
      <c r="O8388" s="60" t="s">
        <v>48</v>
      </c>
      <c r="P8388" s="60" t="s">
        <v>49</v>
      </c>
      <c r="Q8388" s="61" t="s">
        <v>60</v>
      </c>
      <c r="R8388" s="31" t="s">
        <v>38</v>
      </c>
      <c r="S8388" s="31" t="s">
        <v>1</v>
      </c>
      <c r="T8388" s="29" t="s">
        <v>124</v>
      </c>
      <c r="V8388" s="31" t="s">
        <v>225</v>
      </c>
      <c r="W8388" s="31" t="s">
        <v>38</v>
      </c>
      <c r="X8388" s="31" t="s">
        <v>40</v>
      </c>
      <c r="Y8388" s="31" t="s">
        <v>40</v>
      </c>
      <c r="Z8388" s="10"/>
    </row>
    <row r="8389" spans="1:27" s="7" customFormat="1" ht="25.5">
      <c r="A8389" s="31" t="s">
        <v>202</v>
      </c>
      <c r="B8389" s="37">
        <v>44568</v>
      </c>
      <c r="C8389" s="7" t="s">
        <v>212</v>
      </c>
      <c r="D8389" s="31" t="s">
        <v>34</v>
      </c>
      <c r="E8389" s="30" t="s">
        <v>109</v>
      </c>
      <c r="F8389" s="31" t="s">
        <v>345</v>
      </c>
      <c r="H8389" s="31" t="s">
        <v>35</v>
      </c>
      <c r="I8389" s="31" t="s">
        <v>36</v>
      </c>
      <c r="J8389" s="33">
        <v>0.3833333333333333</v>
      </c>
      <c r="K8389" s="30" t="s">
        <v>47</v>
      </c>
      <c r="L8389" s="31">
        <v>1</v>
      </c>
      <c r="M8389" s="31" t="s">
        <v>38</v>
      </c>
      <c r="N8389" s="31"/>
      <c r="O8389" s="30" t="s">
        <v>2</v>
      </c>
      <c r="P8389" s="60" t="s">
        <v>49</v>
      </c>
      <c r="Q8389" s="61" t="s">
        <v>61</v>
      </c>
      <c r="R8389" s="31" t="s">
        <v>38</v>
      </c>
      <c r="S8389" s="31" t="s">
        <v>1</v>
      </c>
      <c r="T8389" s="164" t="s">
        <v>91</v>
      </c>
      <c r="V8389" s="31" t="s">
        <v>225</v>
      </c>
      <c r="W8389" s="31" t="s">
        <v>38</v>
      </c>
      <c r="X8389" s="31" t="s">
        <v>40</v>
      </c>
      <c r="Y8389" s="31" t="s">
        <v>40</v>
      </c>
      <c r="Z8389" s="10"/>
    </row>
    <row r="8390" spans="1:27" s="7" customFormat="1" ht="25.5">
      <c r="A8390" s="31" t="s">
        <v>202</v>
      </c>
      <c r="B8390" s="37">
        <v>44568</v>
      </c>
      <c r="C8390" s="7" t="s">
        <v>212</v>
      </c>
      <c r="D8390" s="31" t="s">
        <v>34</v>
      </c>
      <c r="E8390" s="30" t="s">
        <v>109</v>
      </c>
      <c r="F8390" s="31" t="s">
        <v>345</v>
      </c>
      <c r="H8390" s="31" t="s">
        <v>35</v>
      </c>
      <c r="I8390" s="31" t="s">
        <v>36</v>
      </c>
      <c r="J8390" s="33">
        <v>0.3833333333333333</v>
      </c>
      <c r="K8390" s="30" t="s">
        <v>47</v>
      </c>
      <c r="L8390" s="31">
        <v>1</v>
      </c>
      <c r="M8390" s="31" t="s">
        <v>38</v>
      </c>
      <c r="N8390" s="31"/>
      <c r="O8390" s="30" t="s">
        <v>2</v>
      </c>
      <c r="P8390" s="60" t="s">
        <v>49</v>
      </c>
      <c r="Q8390" s="61" t="s">
        <v>57</v>
      </c>
      <c r="R8390" s="31" t="s">
        <v>38</v>
      </c>
      <c r="S8390" s="31" t="s">
        <v>1</v>
      </c>
      <c r="T8390" s="29" t="s">
        <v>38</v>
      </c>
      <c r="V8390" s="31" t="s">
        <v>225</v>
      </c>
      <c r="W8390" s="31" t="s">
        <v>38</v>
      </c>
      <c r="X8390" s="31" t="s">
        <v>40</v>
      </c>
      <c r="Y8390" s="31" t="s">
        <v>40</v>
      </c>
      <c r="Z8390" s="10"/>
    </row>
    <row r="8391" spans="1:27" s="31" customFormat="1" ht="25.5">
      <c r="A8391" s="31" t="s">
        <v>202</v>
      </c>
      <c r="B8391" s="37">
        <v>44568</v>
      </c>
      <c r="C8391" s="7" t="s">
        <v>212</v>
      </c>
      <c r="D8391" s="31" t="s">
        <v>34</v>
      </c>
      <c r="E8391" s="30" t="s">
        <v>109</v>
      </c>
      <c r="F8391" s="31" t="s">
        <v>345</v>
      </c>
      <c r="G8391" s="7"/>
      <c r="H8391" s="31" t="s">
        <v>35</v>
      </c>
      <c r="I8391" s="31" t="s">
        <v>36</v>
      </c>
      <c r="J8391" s="33">
        <v>0.3833333333333333</v>
      </c>
      <c r="K8391" s="30" t="s">
        <v>47</v>
      </c>
      <c r="L8391" s="31">
        <v>1</v>
      </c>
      <c r="M8391" s="31" t="s">
        <v>38</v>
      </c>
      <c r="O8391" s="30" t="s">
        <v>2</v>
      </c>
      <c r="P8391" s="60" t="s">
        <v>49</v>
      </c>
      <c r="Q8391" s="61" t="s">
        <v>62</v>
      </c>
      <c r="R8391" s="31" t="s">
        <v>38</v>
      </c>
      <c r="S8391" s="31" t="s">
        <v>1</v>
      </c>
      <c r="T8391" s="29" t="s">
        <v>53</v>
      </c>
      <c r="U8391" s="7"/>
      <c r="V8391" s="31" t="s">
        <v>225</v>
      </c>
      <c r="W8391" s="31" t="s">
        <v>38</v>
      </c>
      <c r="X8391" s="31" t="s">
        <v>40</v>
      </c>
      <c r="Y8391" s="31" t="s">
        <v>40</v>
      </c>
      <c r="Z8391" s="10"/>
      <c r="AA8391" s="7"/>
    </row>
    <row r="8392" spans="1:27" s="7" customFormat="1" ht="25.5">
      <c r="A8392" s="31" t="s">
        <v>202</v>
      </c>
      <c r="B8392" s="37">
        <v>44568</v>
      </c>
      <c r="C8392" s="7" t="s">
        <v>212</v>
      </c>
      <c r="D8392" s="31" t="s">
        <v>34</v>
      </c>
      <c r="E8392" s="30" t="s">
        <v>109</v>
      </c>
      <c r="F8392" s="31" t="s">
        <v>345</v>
      </c>
      <c r="H8392" s="31" t="s">
        <v>35</v>
      </c>
      <c r="I8392" s="31" t="s">
        <v>36</v>
      </c>
      <c r="J8392" s="33">
        <v>0.3833333333333333</v>
      </c>
      <c r="K8392" s="30" t="s">
        <v>47</v>
      </c>
      <c r="L8392" s="31">
        <v>1</v>
      </c>
      <c r="M8392" s="31" t="s">
        <v>38</v>
      </c>
      <c r="N8392" s="31"/>
      <c r="O8392" s="60" t="s">
        <v>48</v>
      </c>
      <c r="P8392" s="60" t="s">
        <v>49</v>
      </c>
      <c r="Q8392" s="61" t="s">
        <v>63</v>
      </c>
      <c r="R8392" s="31" t="s">
        <v>38</v>
      </c>
      <c r="S8392" s="31" t="s">
        <v>1</v>
      </c>
      <c r="T8392" s="164" t="s">
        <v>138</v>
      </c>
      <c r="V8392" s="31" t="s">
        <v>225</v>
      </c>
      <c r="W8392" s="31" t="s">
        <v>38</v>
      </c>
      <c r="X8392" s="31" t="s">
        <v>40</v>
      </c>
      <c r="Y8392" s="31" t="s">
        <v>40</v>
      </c>
      <c r="Z8392" s="10"/>
    </row>
    <row r="8393" spans="1:27" s="7" customFormat="1">
      <c r="A8393" s="30" t="s">
        <v>77</v>
      </c>
      <c r="B8393" s="57">
        <v>44574</v>
      </c>
      <c r="C8393" s="30" t="s">
        <v>65</v>
      </c>
      <c r="D8393" s="31" t="s">
        <v>34</v>
      </c>
      <c r="E8393" s="30" t="s">
        <v>109</v>
      </c>
      <c r="F8393" s="31" t="s">
        <v>54</v>
      </c>
      <c r="G8393" s="31"/>
      <c r="H8393" s="31" t="s">
        <v>35</v>
      </c>
      <c r="I8393" s="31" t="s">
        <v>36</v>
      </c>
      <c r="J8393" s="59">
        <v>0.50624999999999998</v>
      </c>
      <c r="K8393" s="30" t="s">
        <v>47</v>
      </c>
      <c r="L8393" s="31">
        <v>1</v>
      </c>
      <c r="M8393" s="31" t="s">
        <v>38</v>
      </c>
      <c r="N8393" s="31"/>
      <c r="O8393" s="60" t="s">
        <v>48</v>
      </c>
      <c r="P8393" s="60" t="s">
        <v>49</v>
      </c>
      <c r="Q8393" s="61" t="s">
        <v>57</v>
      </c>
      <c r="R8393" s="31" t="s">
        <v>38</v>
      </c>
      <c r="S8393" s="31" t="s">
        <v>1</v>
      </c>
      <c r="T8393" s="29" t="s">
        <v>38</v>
      </c>
      <c r="U8393" s="32"/>
      <c r="V8393" s="31" t="s">
        <v>225</v>
      </c>
      <c r="W8393" s="31" t="s">
        <v>38</v>
      </c>
      <c r="X8393" s="31" t="s">
        <v>40</v>
      </c>
      <c r="Y8393" s="31" t="s">
        <v>40</v>
      </c>
      <c r="Z8393" s="32"/>
      <c r="AA8393" s="31"/>
    </row>
    <row r="8394" spans="1:27" s="7" customFormat="1">
      <c r="A8394" s="30" t="s">
        <v>77</v>
      </c>
      <c r="B8394" s="37">
        <v>44574</v>
      </c>
      <c r="C8394" s="30" t="s">
        <v>65</v>
      </c>
      <c r="D8394" s="31" t="s">
        <v>34</v>
      </c>
      <c r="E8394" s="30" t="s">
        <v>109</v>
      </c>
      <c r="F8394" s="31" t="s">
        <v>54</v>
      </c>
      <c r="G8394" s="31"/>
      <c r="H8394" s="31" t="s">
        <v>35</v>
      </c>
      <c r="I8394" s="31" t="s">
        <v>36</v>
      </c>
      <c r="J8394" s="59">
        <v>0.50624999999999998</v>
      </c>
      <c r="K8394" s="30" t="s">
        <v>47</v>
      </c>
      <c r="L8394" s="31">
        <v>1</v>
      </c>
      <c r="M8394" s="31" t="s">
        <v>38</v>
      </c>
      <c r="N8394" s="31"/>
      <c r="O8394" s="60" t="s">
        <v>48</v>
      </c>
      <c r="P8394" s="60" t="s">
        <v>49</v>
      </c>
      <c r="Q8394" s="61" t="s">
        <v>58</v>
      </c>
      <c r="R8394" s="31" t="s">
        <v>38</v>
      </c>
      <c r="S8394" s="31" t="s">
        <v>1</v>
      </c>
      <c r="T8394" s="29" t="s">
        <v>103</v>
      </c>
      <c r="U8394" s="32"/>
      <c r="V8394" s="31" t="s">
        <v>225</v>
      </c>
      <c r="W8394" s="31" t="s">
        <v>38</v>
      </c>
      <c r="X8394" s="31" t="s">
        <v>40</v>
      </c>
      <c r="Y8394" s="31" t="s">
        <v>40</v>
      </c>
      <c r="Z8394" s="25"/>
      <c r="AA8394" s="31"/>
    </row>
    <row r="8395" spans="1:27" s="7" customFormat="1">
      <c r="A8395" s="30" t="s">
        <v>77</v>
      </c>
      <c r="B8395" s="37">
        <v>44574</v>
      </c>
      <c r="C8395" s="30" t="s">
        <v>65</v>
      </c>
      <c r="D8395" s="31" t="s">
        <v>34</v>
      </c>
      <c r="E8395" s="30" t="s">
        <v>109</v>
      </c>
      <c r="F8395" s="31" t="s">
        <v>54</v>
      </c>
      <c r="G8395" s="31"/>
      <c r="H8395" s="31" t="s">
        <v>35</v>
      </c>
      <c r="I8395" s="31" t="s">
        <v>36</v>
      </c>
      <c r="J8395" s="59">
        <v>0.50624999999999998</v>
      </c>
      <c r="K8395" s="30" t="s">
        <v>47</v>
      </c>
      <c r="L8395" s="31">
        <v>1</v>
      </c>
      <c r="M8395" s="31" t="s">
        <v>38</v>
      </c>
      <c r="N8395" s="31"/>
      <c r="O8395" s="60" t="s">
        <v>48</v>
      </c>
      <c r="P8395" s="60" t="s">
        <v>49</v>
      </c>
      <c r="Q8395" s="61" t="s">
        <v>59</v>
      </c>
      <c r="R8395" s="31" t="s">
        <v>38</v>
      </c>
      <c r="S8395" s="31" t="s">
        <v>1</v>
      </c>
      <c r="T8395" s="164" t="s">
        <v>93</v>
      </c>
      <c r="U8395" s="32"/>
      <c r="V8395" s="31" t="s">
        <v>225</v>
      </c>
      <c r="W8395" s="31" t="s">
        <v>38</v>
      </c>
      <c r="X8395" s="31" t="s">
        <v>40</v>
      </c>
      <c r="Y8395" s="31" t="s">
        <v>40</v>
      </c>
      <c r="Z8395" s="32"/>
      <c r="AA8395" s="31"/>
    </row>
    <row r="8396" spans="1:27" s="7" customFormat="1">
      <c r="A8396" s="30" t="s">
        <v>77</v>
      </c>
      <c r="B8396" s="37">
        <v>44574</v>
      </c>
      <c r="C8396" s="30" t="s">
        <v>65</v>
      </c>
      <c r="D8396" s="31" t="s">
        <v>34</v>
      </c>
      <c r="E8396" s="30" t="s">
        <v>109</v>
      </c>
      <c r="F8396" s="31" t="s">
        <v>54</v>
      </c>
      <c r="G8396" s="31"/>
      <c r="H8396" s="31" t="s">
        <v>35</v>
      </c>
      <c r="I8396" s="31" t="s">
        <v>36</v>
      </c>
      <c r="J8396" s="59">
        <v>0.50624999999999998</v>
      </c>
      <c r="K8396" s="30" t="s">
        <v>47</v>
      </c>
      <c r="L8396" s="31">
        <v>1</v>
      </c>
      <c r="M8396" s="31" t="s">
        <v>38</v>
      </c>
      <c r="N8396" s="31"/>
      <c r="O8396" s="60" t="s">
        <v>48</v>
      </c>
      <c r="P8396" s="60" t="s">
        <v>49</v>
      </c>
      <c r="Q8396" s="61" t="s">
        <v>60</v>
      </c>
      <c r="R8396" s="31" t="s">
        <v>38</v>
      </c>
      <c r="S8396" s="31" t="s">
        <v>1</v>
      </c>
      <c r="T8396" s="29" t="s">
        <v>94</v>
      </c>
      <c r="U8396" s="32"/>
      <c r="V8396" s="31" t="s">
        <v>225</v>
      </c>
      <c r="W8396" s="31" t="s">
        <v>38</v>
      </c>
      <c r="X8396" s="31" t="s">
        <v>40</v>
      </c>
      <c r="Y8396" s="31" t="s">
        <v>40</v>
      </c>
      <c r="Z8396" s="32"/>
      <c r="AA8396" s="31"/>
    </row>
    <row r="8397" spans="1:27" s="7" customFormat="1">
      <c r="A8397" s="30" t="s">
        <v>77</v>
      </c>
      <c r="B8397" s="37">
        <v>44574</v>
      </c>
      <c r="C8397" s="30" t="s">
        <v>65</v>
      </c>
      <c r="D8397" s="31" t="s">
        <v>34</v>
      </c>
      <c r="E8397" s="30" t="s">
        <v>109</v>
      </c>
      <c r="F8397" s="31" t="s">
        <v>54</v>
      </c>
      <c r="G8397" s="31"/>
      <c r="H8397" s="31" t="s">
        <v>35</v>
      </c>
      <c r="I8397" s="31" t="s">
        <v>36</v>
      </c>
      <c r="J8397" s="59">
        <v>0.50624999999999998</v>
      </c>
      <c r="K8397" s="30" t="s">
        <v>47</v>
      </c>
      <c r="L8397" s="31">
        <v>1</v>
      </c>
      <c r="M8397" s="31" t="s">
        <v>38</v>
      </c>
      <c r="N8397" s="31"/>
      <c r="O8397" s="30" t="s">
        <v>2</v>
      </c>
      <c r="P8397" s="60" t="s">
        <v>49</v>
      </c>
      <c r="Q8397" s="61" t="s">
        <v>61</v>
      </c>
      <c r="R8397" s="31" t="s">
        <v>38</v>
      </c>
      <c r="S8397" s="31" t="s">
        <v>1</v>
      </c>
      <c r="T8397" s="32" t="s">
        <v>91</v>
      </c>
      <c r="U8397" s="32"/>
      <c r="V8397" s="31" t="s">
        <v>225</v>
      </c>
      <c r="W8397" s="31" t="s">
        <v>38</v>
      </c>
      <c r="X8397" s="31" t="s">
        <v>40</v>
      </c>
      <c r="Y8397" s="31" t="s">
        <v>40</v>
      </c>
      <c r="Z8397" s="32"/>
      <c r="AA8397" s="31"/>
    </row>
    <row r="8398" spans="1:27" s="7" customFormat="1">
      <c r="A8398" s="30" t="s">
        <v>77</v>
      </c>
      <c r="B8398" s="37">
        <v>44574</v>
      </c>
      <c r="C8398" s="30" t="s">
        <v>65</v>
      </c>
      <c r="D8398" s="31" t="s">
        <v>34</v>
      </c>
      <c r="E8398" s="30" t="s">
        <v>109</v>
      </c>
      <c r="F8398" s="31" t="s">
        <v>54</v>
      </c>
      <c r="G8398" s="31"/>
      <c r="H8398" s="31" t="s">
        <v>35</v>
      </c>
      <c r="I8398" s="31" t="s">
        <v>36</v>
      </c>
      <c r="J8398" s="59">
        <v>0.50624999999999998</v>
      </c>
      <c r="K8398" s="30" t="s">
        <v>47</v>
      </c>
      <c r="L8398" s="31">
        <v>1</v>
      </c>
      <c r="M8398" s="31" t="s">
        <v>38</v>
      </c>
      <c r="N8398" s="31"/>
      <c r="O8398" s="30" t="s">
        <v>2</v>
      </c>
      <c r="P8398" s="60" t="s">
        <v>49</v>
      </c>
      <c r="Q8398" s="61" t="s">
        <v>57</v>
      </c>
      <c r="R8398" s="31" t="s">
        <v>38</v>
      </c>
      <c r="S8398" s="31" t="s">
        <v>1</v>
      </c>
      <c r="T8398" s="29" t="s">
        <v>38</v>
      </c>
      <c r="U8398" s="32"/>
      <c r="V8398" s="31" t="s">
        <v>225</v>
      </c>
      <c r="W8398" s="31" t="s">
        <v>38</v>
      </c>
      <c r="X8398" s="31" t="s">
        <v>40</v>
      </c>
      <c r="Y8398" s="31" t="s">
        <v>40</v>
      </c>
      <c r="Z8398" s="32"/>
      <c r="AA8398" s="31"/>
    </row>
    <row r="8399" spans="1:27" s="7" customFormat="1">
      <c r="A8399" s="30" t="s">
        <v>77</v>
      </c>
      <c r="B8399" s="37">
        <v>44574</v>
      </c>
      <c r="C8399" s="30" t="s">
        <v>65</v>
      </c>
      <c r="D8399" s="31" t="s">
        <v>34</v>
      </c>
      <c r="E8399" s="30" t="s">
        <v>109</v>
      </c>
      <c r="F8399" s="31" t="s">
        <v>54</v>
      </c>
      <c r="G8399" s="31"/>
      <c r="H8399" s="31" t="s">
        <v>35</v>
      </c>
      <c r="I8399" s="31" t="s">
        <v>36</v>
      </c>
      <c r="J8399" s="59">
        <v>0.50624999999999998</v>
      </c>
      <c r="K8399" s="30" t="s">
        <v>47</v>
      </c>
      <c r="L8399" s="31">
        <v>1</v>
      </c>
      <c r="M8399" s="31" t="s">
        <v>38</v>
      </c>
      <c r="N8399" s="31"/>
      <c r="O8399" s="30" t="s">
        <v>2</v>
      </c>
      <c r="P8399" s="60" t="s">
        <v>49</v>
      </c>
      <c r="Q8399" s="61" t="s">
        <v>62</v>
      </c>
      <c r="R8399" s="31" t="s">
        <v>38</v>
      </c>
      <c r="S8399" s="31" t="s">
        <v>1</v>
      </c>
      <c r="T8399" s="29" t="s">
        <v>53</v>
      </c>
      <c r="U8399" s="32"/>
      <c r="V8399" s="31" t="s">
        <v>225</v>
      </c>
      <c r="W8399" s="31" t="s">
        <v>38</v>
      </c>
      <c r="X8399" s="31" t="s">
        <v>40</v>
      </c>
      <c r="Y8399" s="31" t="s">
        <v>40</v>
      </c>
      <c r="Z8399" s="32"/>
      <c r="AA8399" s="31"/>
    </row>
    <row r="8400" spans="1:27" s="31" customFormat="1">
      <c r="A8400" s="30" t="s">
        <v>77</v>
      </c>
      <c r="B8400" s="37">
        <v>44574</v>
      </c>
      <c r="C8400" s="30" t="s">
        <v>65</v>
      </c>
      <c r="D8400" s="31" t="s">
        <v>34</v>
      </c>
      <c r="E8400" s="30" t="s">
        <v>109</v>
      </c>
      <c r="F8400" s="31" t="s">
        <v>54</v>
      </c>
      <c r="H8400" s="31" t="s">
        <v>35</v>
      </c>
      <c r="I8400" s="31" t="s">
        <v>36</v>
      </c>
      <c r="J8400" s="59">
        <v>0.50624999999999998</v>
      </c>
      <c r="K8400" s="30" t="s">
        <v>47</v>
      </c>
      <c r="L8400" s="31">
        <v>1</v>
      </c>
      <c r="M8400" s="31" t="s">
        <v>38</v>
      </c>
      <c r="O8400" s="60" t="s">
        <v>48</v>
      </c>
      <c r="P8400" s="60" t="s">
        <v>49</v>
      </c>
      <c r="Q8400" s="61" t="s">
        <v>63</v>
      </c>
      <c r="R8400" s="31" t="s">
        <v>38</v>
      </c>
      <c r="S8400" s="31" t="s">
        <v>1</v>
      </c>
      <c r="T8400" s="32" t="s">
        <v>117</v>
      </c>
      <c r="U8400" s="32"/>
      <c r="V8400" s="31" t="s">
        <v>225</v>
      </c>
      <c r="W8400" s="31" t="s">
        <v>38</v>
      </c>
      <c r="X8400" s="31" t="s">
        <v>40</v>
      </c>
      <c r="Y8400" s="31" t="s">
        <v>40</v>
      </c>
      <c r="Z8400" s="32"/>
    </row>
    <row r="8401" spans="1:27" s="7" customFormat="1">
      <c r="A8401" s="30" t="s">
        <v>76</v>
      </c>
      <c r="B8401" s="57">
        <v>44574</v>
      </c>
      <c r="C8401" s="30" t="s">
        <v>65</v>
      </c>
      <c r="D8401" s="31" t="s">
        <v>34</v>
      </c>
      <c r="E8401" s="30" t="s">
        <v>109</v>
      </c>
      <c r="F8401" s="31" t="s">
        <v>54</v>
      </c>
      <c r="H8401" s="31" t="s">
        <v>35</v>
      </c>
      <c r="I8401" s="31" t="s">
        <v>36</v>
      </c>
      <c r="J8401" s="33">
        <v>0.4993055555555555</v>
      </c>
      <c r="K8401" s="30" t="s">
        <v>47</v>
      </c>
      <c r="L8401" s="31">
        <v>1</v>
      </c>
      <c r="M8401" s="31" t="s">
        <v>38</v>
      </c>
      <c r="N8401" s="31"/>
      <c r="O8401" s="60" t="s">
        <v>48</v>
      </c>
      <c r="P8401" s="60" t="s">
        <v>49</v>
      </c>
      <c r="Q8401" s="61" t="s">
        <v>57</v>
      </c>
      <c r="R8401" s="31" t="s">
        <v>38</v>
      </c>
      <c r="S8401" s="31" t="s">
        <v>1</v>
      </c>
      <c r="T8401" s="29" t="s">
        <v>38</v>
      </c>
      <c r="V8401" s="31" t="s">
        <v>225</v>
      </c>
      <c r="W8401" s="31" t="s">
        <v>38</v>
      </c>
      <c r="X8401" s="31" t="s">
        <v>40</v>
      </c>
      <c r="Y8401" s="31" t="s">
        <v>40</v>
      </c>
      <c r="Z8401" s="25"/>
    </row>
    <row r="8402" spans="1:27" s="7" customFormat="1">
      <c r="A8402" s="31" t="s">
        <v>76</v>
      </c>
      <c r="B8402" s="37">
        <v>44574</v>
      </c>
      <c r="C8402" s="7" t="s">
        <v>65</v>
      </c>
      <c r="D8402" s="31" t="s">
        <v>34</v>
      </c>
      <c r="E8402" s="30" t="s">
        <v>109</v>
      </c>
      <c r="F8402" s="31" t="s">
        <v>54</v>
      </c>
      <c r="H8402" s="31" t="s">
        <v>35</v>
      </c>
      <c r="I8402" s="31" t="s">
        <v>36</v>
      </c>
      <c r="J8402" s="33">
        <v>0.4993055555555555</v>
      </c>
      <c r="K8402" s="30" t="s">
        <v>47</v>
      </c>
      <c r="L8402" s="31">
        <v>1</v>
      </c>
      <c r="M8402" s="31" t="s">
        <v>38</v>
      </c>
      <c r="N8402" s="31"/>
      <c r="O8402" s="60" t="s">
        <v>48</v>
      </c>
      <c r="P8402" s="60" t="s">
        <v>49</v>
      </c>
      <c r="Q8402" s="61" t="s">
        <v>58</v>
      </c>
      <c r="R8402" s="31" t="s">
        <v>38</v>
      </c>
      <c r="S8402" s="31" t="s">
        <v>1</v>
      </c>
      <c r="T8402" s="29" t="s">
        <v>103</v>
      </c>
      <c r="V8402" s="31" t="s">
        <v>225</v>
      </c>
      <c r="W8402" s="31" t="s">
        <v>38</v>
      </c>
      <c r="X8402" s="31" t="s">
        <v>40</v>
      </c>
      <c r="Y8402" s="31" t="s">
        <v>40</v>
      </c>
      <c r="Z8402" s="10"/>
    </row>
    <row r="8403" spans="1:27" s="7" customFormat="1">
      <c r="A8403" s="31" t="s">
        <v>76</v>
      </c>
      <c r="B8403" s="37">
        <v>44574</v>
      </c>
      <c r="C8403" s="7" t="s">
        <v>65</v>
      </c>
      <c r="D8403" s="31" t="s">
        <v>34</v>
      </c>
      <c r="E8403" s="30" t="s">
        <v>109</v>
      </c>
      <c r="F8403" s="31" t="s">
        <v>54</v>
      </c>
      <c r="H8403" s="31" t="s">
        <v>35</v>
      </c>
      <c r="I8403" s="31" t="s">
        <v>36</v>
      </c>
      <c r="J8403" s="33">
        <v>0.4993055555555555</v>
      </c>
      <c r="K8403" s="30" t="s">
        <v>47</v>
      </c>
      <c r="L8403" s="31">
        <v>1</v>
      </c>
      <c r="M8403" s="31" t="s">
        <v>38</v>
      </c>
      <c r="N8403" s="31"/>
      <c r="O8403" s="60" t="s">
        <v>48</v>
      </c>
      <c r="P8403" s="60" t="s">
        <v>49</v>
      </c>
      <c r="Q8403" s="61" t="s">
        <v>59</v>
      </c>
      <c r="R8403" s="31" t="s">
        <v>38</v>
      </c>
      <c r="S8403" s="31" t="s">
        <v>1</v>
      </c>
      <c r="T8403" s="164" t="s">
        <v>246</v>
      </c>
      <c r="V8403" s="31" t="s">
        <v>225</v>
      </c>
      <c r="W8403" s="31" t="s">
        <v>38</v>
      </c>
      <c r="X8403" s="31" t="s">
        <v>40</v>
      </c>
      <c r="Y8403" s="31" t="s">
        <v>40</v>
      </c>
      <c r="Z8403" s="25"/>
    </row>
    <row r="8404" spans="1:27" s="7" customFormat="1">
      <c r="A8404" s="31" t="s">
        <v>76</v>
      </c>
      <c r="B8404" s="37">
        <v>44574</v>
      </c>
      <c r="C8404" s="7" t="s">
        <v>65</v>
      </c>
      <c r="D8404" s="31" t="s">
        <v>34</v>
      </c>
      <c r="E8404" s="30" t="s">
        <v>109</v>
      </c>
      <c r="F8404" s="31" t="s">
        <v>54</v>
      </c>
      <c r="H8404" s="31" t="s">
        <v>35</v>
      </c>
      <c r="I8404" s="31" t="s">
        <v>36</v>
      </c>
      <c r="J8404" s="33">
        <v>0.4993055555555555</v>
      </c>
      <c r="K8404" s="30" t="s">
        <v>47</v>
      </c>
      <c r="L8404" s="31">
        <v>1</v>
      </c>
      <c r="M8404" s="31" t="s">
        <v>38</v>
      </c>
      <c r="N8404" s="31"/>
      <c r="O8404" s="60" t="s">
        <v>48</v>
      </c>
      <c r="P8404" s="60" t="s">
        <v>49</v>
      </c>
      <c r="Q8404" s="61" t="s">
        <v>60</v>
      </c>
      <c r="R8404" s="31" t="s">
        <v>38</v>
      </c>
      <c r="S8404" s="31" t="s">
        <v>1</v>
      </c>
      <c r="T8404" s="29" t="s">
        <v>94</v>
      </c>
      <c r="V8404" s="31" t="s">
        <v>225</v>
      </c>
      <c r="W8404" s="31" t="s">
        <v>38</v>
      </c>
      <c r="X8404" s="31" t="s">
        <v>40</v>
      </c>
      <c r="Y8404" s="31" t="s">
        <v>40</v>
      </c>
      <c r="Z8404" s="10"/>
    </row>
    <row r="8405" spans="1:27" s="7" customFormat="1">
      <c r="A8405" s="31" t="s">
        <v>76</v>
      </c>
      <c r="B8405" s="37">
        <v>44574</v>
      </c>
      <c r="C8405" s="7" t="s">
        <v>65</v>
      </c>
      <c r="D8405" s="31" t="s">
        <v>34</v>
      </c>
      <c r="E8405" s="30" t="s">
        <v>109</v>
      </c>
      <c r="F8405" s="31" t="s">
        <v>54</v>
      </c>
      <c r="H8405" s="31" t="s">
        <v>35</v>
      </c>
      <c r="I8405" s="31" t="s">
        <v>36</v>
      </c>
      <c r="J8405" s="33">
        <v>0.4993055555555555</v>
      </c>
      <c r="K8405" s="30" t="s">
        <v>47</v>
      </c>
      <c r="L8405" s="31">
        <v>1</v>
      </c>
      <c r="M8405" s="31" t="s">
        <v>38</v>
      </c>
      <c r="N8405" s="31"/>
      <c r="O8405" s="30" t="s">
        <v>2</v>
      </c>
      <c r="P8405" s="60" t="s">
        <v>49</v>
      </c>
      <c r="Q8405" s="61" t="s">
        <v>61</v>
      </c>
      <c r="R8405" s="31" t="s">
        <v>38</v>
      </c>
      <c r="S8405" s="31" t="s">
        <v>1</v>
      </c>
      <c r="T8405" s="32" t="s">
        <v>91</v>
      </c>
      <c r="V8405" s="31" t="s">
        <v>225</v>
      </c>
      <c r="W8405" s="31" t="s">
        <v>38</v>
      </c>
      <c r="X8405" s="31" t="s">
        <v>40</v>
      </c>
      <c r="Y8405" s="31" t="s">
        <v>40</v>
      </c>
      <c r="Z8405" s="10"/>
    </row>
    <row r="8406" spans="1:27" s="7" customFormat="1">
      <c r="A8406" s="31" t="s">
        <v>76</v>
      </c>
      <c r="B8406" s="37">
        <v>44574</v>
      </c>
      <c r="C8406" s="7" t="s">
        <v>65</v>
      </c>
      <c r="D8406" s="31" t="s">
        <v>34</v>
      </c>
      <c r="E8406" s="30" t="s">
        <v>109</v>
      </c>
      <c r="F8406" s="31" t="s">
        <v>54</v>
      </c>
      <c r="H8406" s="31" t="s">
        <v>35</v>
      </c>
      <c r="I8406" s="31" t="s">
        <v>36</v>
      </c>
      <c r="J8406" s="33">
        <v>0.4993055555555555</v>
      </c>
      <c r="K8406" s="30" t="s">
        <v>47</v>
      </c>
      <c r="L8406" s="31">
        <v>1</v>
      </c>
      <c r="M8406" s="31" t="s">
        <v>38</v>
      </c>
      <c r="N8406" s="31"/>
      <c r="O8406" s="30" t="s">
        <v>2</v>
      </c>
      <c r="P8406" s="60" t="s">
        <v>49</v>
      </c>
      <c r="Q8406" s="61" t="s">
        <v>57</v>
      </c>
      <c r="R8406" s="31" t="s">
        <v>38</v>
      </c>
      <c r="S8406" s="31" t="s">
        <v>1</v>
      </c>
      <c r="T8406" s="29" t="s">
        <v>38</v>
      </c>
      <c r="V8406" s="31" t="s">
        <v>225</v>
      </c>
      <c r="W8406" s="31" t="s">
        <v>38</v>
      </c>
      <c r="X8406" s="31" t="s">
        <v>40</v>
      </c>
      <c r="Y8406" s="31" t="s">
        <v>40</v>
      </c>
      <c r="Z8406" s="40"/>
    </row>
    <row r="8407" spans="1:27" s="7" customFormat="1">
      <c r="A8407" s="31" t="s">
        <v>76</v>
      </c>
      <c r="B8407" s="37">
        <v>44574</v>
      </c>
      <c r="C8407" s="7" t="s">
        <v>65</v>
      </c>
      <c r="D8407" s="31" t="s">
        <v>34</v>
      </c>
      <c r="E8407" s="30" t="s">
        <v>109</v>
      </c>
      <c r="F8407" s="31" t="s">
        <v>54</v>
      </c>
      <c r="H8407" s="31" t="s">
        <v>35</v>
      </c>
      <c r="I8407" s="31" t="s">
        <v>36</v>
      </c>
      <c r="J8407" s="33">
        <v>0.4993055555555555</v>
      </c>
      <c r="K8407" s="30" t="s">
        <v>47</v>
      </c>
      <c r="L8407" s="31">
        <v>1</v>
      </c>
      <c r="M8407" s="31" t="s">
        <v>38</v>
      </c>
      <c r="N8407" s="31"/>
      <c r="O8407" s="30" t="s">
        <v>2</v>
      </c>
      <c r="P8407" s="60" t="s">
        <v>49</v>
      </c>
      <c r="Q8407" s="61" t="s">
        <v>62</v>
      </c>
      <c r="R8407" s="31" t="s">
        <v>38</v>
      </c>
      <c r="S8407" s="31" t="s">
        <v>1</v>
      </c>
      <c r="T8407" s="29" t="s">
        <v>53</v>
      </c>
      <c r="V8407" s="31" t="s">
        <v>225</v>
      </c>
      <c r="W8407" s="31" t="s">
        <v>38</v>
      </c>
      <c r="X8407" s="31" t="s">
        <v>40</v>
      </c>
      <c r="Y8407" s="31" t="s">
        <v>40</v>
      </c>
      <c r="Z8407" s="10"/>
    </row>
    <row r="8408" spans="1:27" s="7" customFormat="1">
      <c r="A8408" s="31" t="s">
        <v>76</v>
      </c>
      <c r="B8408" s="37">
        <v>44574</v>
      </c>
      <c r="C8408" s="7" t="s">
        <v>65</v>
      </c>
      <c r="D8408" s="31" t="s">
        <v>34</v>
      </c>
      <c r="E8408" s="30" t="s">
        <v>109</v>
      </c>
      <c r="F8408" s="31" t="s">
        <v>54</v>
      </c>
      <c r="H8408" s="31" t="s">
        <v>35</v>
      </c>
      <c r="I8408" s="31" t="s">
        <v>36</v>
      </c>
      <c r="J8408" s="33">
        <v>0.4993055555555555</v>
      </c>
      <c r="K8408" s="30" t="s">
        <v>47</v>
      </c>
      <c r="L8408" s="31">
        <v>1</v>
      </c>
      <c r="M8408" s="31" t="s">
        <v>38</v>
      </c>
      <c r="N8408" s="31"/>
      <c r="O8408" s="60" t="s">
        <v>48</v>
      </c>
      <c r="P8408" s="60" t="s">
        <v>49</v>
      </c>
      <c r="Q8408" s="61" t="s">
        <v>63</v>
      </c>
      <c r="R8408" s="31" t="s">
        <v>38</v>
      </c>
      <c r="S8408" s="31" t="s">
        <v>1</v>
      </c>
      <c r="T8408" s="164" t="s">
        <v>118</v>
      </c>
      <c r="V8408" s="31" t="s">
        <v>225</v>
      </c>
      <c r="W8408" s="31" t="s">
        <v>38</v>
      </c>
      <c r="X8408" s="31" t="s">
        <v>40</v>
      </c>
      <c r="Y8408" s="31" t="s">
        <v>40</v>
      </c>
      <c r="Z8408" s="10"/>
    </row>
    <row r="8409" spans="1:27" s="31" customFormat="1">
      <c r="A8409" s="30" t="s">
        <v>75</v>
      </c>
      <c r="B8409" s="57">
        <v>44574</v>
      </c>
      <c r="C8409" s="30" t="s">
        <v>65</v>
      </c>
      <c r="D8409" s="31" t="s">
        <v>34</v>
      </c>
      <c r="E8409" s="30" t="s">
        <v>109</v>
      </c>
      <c r="F8409" s="31" t="s">
        <v>54</v>
      </c>
      <c r="G8409" s="7"/>
      <c r="H8409" s="31" t="s">
        <v>35</v>
      </c>
      <c r="I8409" s="31" t="s">
        <v>36</v>
      </c>
      <c r="J8409" s="33">
        <v>0.4909722222222222</v>
      </c>
      <c r="K8409" s="30" t="s">
        <v>47</v>
      </c>
      <c r="L8409" s="31">
        <v>1</v>
      </c>
      <c r="M8409" s="31" t="s">
        <v>38</v>
      </c>
      <c r="O8409" s="60" t="s">
        <v>48</v>
      </c>
      <c r="P8409" s="60" t="s">
        <v>49</v>
      </c>
      <c r="Q8409" s="61" t="s">
        <v>57</v>
      </c>
      <c r="R8409" s="31" t="s">
        <v>38</v>
      </c>
      <c r="S8409" s="31" t="s">
        <v>1</v>
      </c>
      <c r="T8409" s="29" t="s">
        <v>38</v>
      </c>
      <c r="U8409" s="7"/>
      <c r="V8409" s="31" t="s">
        <v>225</v>
      </c>
      <c r="W8409" s="31" t="s">
        <v>38</v>
      </c>
      <c r="X8409" s="31" t="s">
        <v>40</v>
      </c>
      <c r="Y8409" s="31" t="s">
        <v>40</v>
      </c>
      <c r="Z8409" s="25"/>
      <c r="AA8409" s="7"/>
    </row>
    <row r="8410" spans="1:27" s="7" customFormat="1">
      <c r="A8410" s="31" t="s">
        <v>75</v>
      </c>
      <c r="B8410" s="37">
        <v>44574</v>
      </c>
      <c r="C8410" s="7" t="s">
        <v>65</v>
      </c>
      <c r="D8410" s="31" t="s">
        <v>34</v>
      </c>
      <c r="E8410" s="30" t="s">
        <v>109</v>
      </c>
      <c r="F8410" s="31" t="s">
        <v>54</v>
      </c>
      <c r="H8410" s="31" t="s">
        <v>35</v>
      </c>
      <c r="I8410" s="31" t="s">
        <v>36</v>
      </c>
      <c r="J8410" s="33">
        <v>0.4909722222222222</v>
      </c>
      <c r="K8410" s="30" t="s">
        <v>47</v>
      </c>
      <c r="L8410" s="31">
        <v>1</v>
      </c>
      <c r="M8410" s="31" t="s">
        <v>38</v>
      </c>
      <c r="N8410" s="31"/>
      <c r="O8410" s="60" t="s">
        <v>48</v>
      </c>
      <c r="P8410" s="60" t="s">
        <v>49</v>
      </c>
      <c r="Q8410" s="61" t="s">
        <v>58</v>
      </c>
      <c r="R8410" s="31" t="s">
        <v>38</v>
      </c>
      <c r="S8410" s="31" t="s">
        <v>1</v>
      </c>
      <c r="T8410" s="29" t="s">
        <v>103</v>
      </c>
      <c r="V8410" s="31" t="s">
        <v>225</v>
      </c>
      <c r="W8410" s="31" t="s">
        <v>38</v>
      </c>
      <c r="X8410" s="31" t="s">
        <v>40</v>
      </c>
      <c r="Y8410" s="31" t="s">
        <v>40</v>
      </c>
      <c r="Z8410" s="10"/>
    </row>
    <row r="8411" spans="1:27" s="7" customFormat="1">
      <c r="A8411" s="31" t="s">
        <v>75</v>
      </c>
      <c r="B8411" s="37">
        <v>44574</v>
      </c>
      <c r="C8411" s="7" t="s">
        <v>65</v>
      </c>
      <c r="D8411" s="31" t="s">
        <v>34</v>
      </c>
      <c r="E8411" s="30" t="s">
        <v>109</v>
      </c>
      <c r="F8411" s="31" t="s">
        <v>54</v>
      </c>
      <c r="H8411" s="31" t="s">
        <v>35</v>
      </c>
      <c r="I8411" s="31" t="s">
        <v>36</v>
      </c>
      <c r="J8411" s="33">
        <v>0.4909722222222222</v>
      </c>
      <c r="K8411" s="30" t="s">
        <v>47</v>
      </c>
      <c r="L8411" s="31">
        <v>1</v>
      </c>
      <c r="M8411" s="31" t="s">
        <v>38</v>
      </c>
      <c r="N8411" s="31"/>
      <c r="O8411" s="60" t="s">
        <v>48</v>
      </c>
      <c r="P8411" s="60" t="s">
        <v>49</v>
      </c>
      <c r="Q8411" s="61" t="s">
        <v>59</v>
      </c>
      <c r="R8411" s="31" t="s">
        <v>38</v>
      </c>
      <c r="S8411" s="31" t="s">
        <v>1</v>
      </c>
      <c r="T8411" s="164" t="s">
        <v>246</v>
      </c>
      <c r="V8411" s="31" t="s">
        <v>225</v>
      </c>
      <c r="W8411" s="31" t="s">
        <v>38</v>
      </c>
      <c r="X8411" s="31" t="s">
        <v>40</v>
      </c>
      <c r="Y8411" s="31" t="s">
        <v>40</v>
      </c>
      <c r="Z8411" s="25"/>
    </row>
    <row r="8412" spans="1:27" s="7" customFormat="1">
      <c r="A8412" s="31" t="s">
        <v>75</v>
      </c>
      <c r="B8412" s="37">
        <v>44574</v>
      </c>
      <c r="C8412" s="7" t="s">
        <v>65</v>
      </c>
      <c r="D8412" s="31" t="s">
        <v>34</v>
      </c>
      <c r="E8412" s="30" t="s">
        <v>109</v>
      </c>
      <c r="F8412" s="31" t="s">
        <v>54</v>
      </c>
      <c r="H8412" s="31" t="s">
        <v>35</v>
      </c>
      <c r="I8412" s="31" t="s">
        <v>36</v>
      </c>
      <c r="J8412" s="33">
        <v>0.4909722222222222</v>
      </c>
      <c r="K8412" s="30" t="s">
        <v>47</v>
      </c>
      <c r="L8412" s="31">
        <v>1</v>
      </c>
      <c r="M8412" s="31" t="s">
        <v>38</v>
      </c>
      <c r="N8412" s="31"/>
      <c r="O8412" s="60" t="s">
        <v>48</v>
      </c>
      <c r="P8412" s="60" t="s">
        <v>49</v>
      </c>
      <c r="Q8412" s="61" t="s">
        <v>60</v>
      </c>
      <c r="R8412" s="31" t="s">
        <v>38</v>
      </c>
      <c r="S8412" s="31" t="s">
        <v>1</v>
      </c>
      <c r="T8412" s="29" t="s">
        <v>94</v>
      </c>
      <c r="V8412" s="31" t="s">
        <v>225</v>
      </c>
      <c r="W8412" s="31" t="s">
        <v>38</v>
      </c>
      <c r="X8412" s="31" t="s">
        <v>40</v>
      </c>
      <c r="Y8412" s="31" t="s">
        <v>40</v>
      </c>
      <c r="Z8412" s="10"/>
    </row>
    <row r="8413" spans="1:27" s="7" customFormat="1">
      <c r="A8413" s="31" t="s">
        <v>75</v>
      </c>
      <c r="B8413" s="37">
        <v>44574</v>
      </c>
      <c r="C8413" s="7" t="s">
        <v>65</v>
      </c>
      <c r="D8413" s="31" t="s">
        <v>34</v>
      </c>
      <c r="E8413" s="30" t="s">
        <v>109</v>
      </c>
      <c r="F8413" s="31" t="s">
        <v>54</v>
      </c>
      <c r="H8413" s="31" t="s">
        <v>35</v>
      </c>
      <c r="I8413" s="31" t="s">
        <v>36</v>
      </c>
      <c r="J8413" s="33">
        <v>0.4909722222222222</v>
      </c>
      <c r="K8413" s="30" t="s">
        <v>47</v>
      </c>
      <c r="L8413" s="31">
        <v>1</v>
      </c>
      <c r="M8413" s="31" t="s">
        <v>38</v>
      </c>
      <c r="N8413" s="31"/>
      <c r="O8413" s="30" t="s">
        <v>2</v>
      </c>
      <c r="P8413" s="60" t="s">
        <v>49</v>
      </c>
      <c r="Q8413" s="61" t="s">
        <v>61</v>
      </c>
      <c r="R8413" s="31" t="s">
        <v>38</v>
      </c>
      <c r="S8413" s="31" t="s">
        <v>1</v>
      </c>
      <c r="T8413" s="164" t="s">
        <v>91</v>
      </c>
      <c r="V8413" s="31" t="s">
        <v>225</v>
      </c>
      <c r="W8413" s="31" t="s">
        <v>38</v>
      </c>
      <c r="X8413" s="31" t="s">
        <v>40</v>
      </c>
      <c r="Y8413" s="31" t="s">
        <v>40</v>
      </c>
      <c r="Z8413" s="10"/>
    </row>
    <row r="8414" spans="1:27" s="7" customFormat="1">
      <c r="A8414" s="31" t="s">
        <v>75</v>
      </c>
      <c r="B8414" s="37">
        <v>44574</v>
      </c>
      <c r="C8414" s="7" t="s">
        <v>65</v>
      </c>
      <c r="D8414" s="31" t="s">
        <v>34</v>
      </c>
      <c r="E8414" s="30" t="s">
        <v>109</v>
      </c>
      <c r="F8414" s="31" t="s">
        <v>54</v>
      </c>
      <c r="H8414" s="31" t="s">
        <v>35</v>
      </c>
      <c r="I8414" s="31" t="s">
        <v>36</v>
      </c>
      <c r="J8414" s="33">
        <v>0.4909722222222222</v>
      </c>
      <c r="K8414" s="30" t="s">
        <v>47</v>
      </c>
      <c r="L8414" s="31">
        <v>1</v>
      </c>
      <c r="M8414" s="31" t="s">
        <v>38</v>
      </c>
      <c r="N8414" s="31"/>
      <c r="O8414" s="30" t="s">
        <v>2</v>
      </c>
      <c r="P8414" s="60" t="s">
        <v>49</v>
      </c>
      <c r="Q8414" s="61" t="s">
        <v>57</v>
      </c>
      <c r="R8414" s="31" t="s">
        <v>38</v>
      </c>
      <c r="S8414" s="31" t="s">
        <v>1</v>
      </c>
      <c r="T8414" s="29" t="s">
        <v>38</v>
      </c>
      <c r="V8414" s="31" t="s">
        <v>225</v>
      </c>
      <c r="W8414" s="31" t="s">
        <v>38</v>
      </c>
      <c r="X8414" s="31" t="s">
        <v>40</v>
      </c>
      <c r="Y8414" s="31" t="s">
        <v>40</v>
      </c>
      <c r="Z8414" s="40"/>
    </row>
    <row r="8415" spans="1:27" s="7" customFormat="1">
      <c r="A8415" s="31" t="s">
        <v>75</v>
      </c>
      <c r="B8415" s="37">
        <v>44574</v>
      </c>
      <c r="C8415" s="7" t="s">
        <v>65</v>
      </c>
      <c r="D8415" s="31" t="s">
        <v>34</v>
      </c>
      <c r="E8415" s="30" t="s">
        <v>109</v>
      </c>
      <c r="F8415" s="31" t="s">
        <v>54</v>
      </c>
      <c r="H8415" s="31" t="s">
        <v>35</v>
      </c>
      <c r="I8415" s="31" t="s">
        <v>36</v>
      </c>
      <c r="J8415" s="33">
        <v>0.4909722222222222</v>
      </c>
      <c r="K8415" s="30" t="s">
        <v>47</v>
      </c>
      <c r="L8415" s="31">
        <v>1</v>
      </c>
      <c r="M8415" s="31" t="s">
        <v>38</v>
      </c>
      <c r="N8415" s="31"/>
      <c r="O8415" s="30" t="s">
        <v>2</v>
      </c>
      <c r="P8415" s="60" t="s">
        <v>49</v>
      </c>
      <c r="Q8415" s="61" t="s">
        <v>62</v>
      </c>
      <c r="R8415" s="31" t="s">
        <v>38</v>
      </c>
      <c r="S8415" s="31" t="s">
        <v>1</v>
      </c>
      <c r="T8415" s="29" t="s">
        <v>53</v>
      </c>
      <c r="V8415" s="31" t="s">
        <v>225</v>
      </c>
      <c r="W8415" s="31" t="s">
        <v>38</v>
      </c>
      <c r="X8415" s="31" t="s">
        <v>40</v>
      </c>
      <c r="Y8415" s="31" t="s">
        <v>40</v>
      </c>
      <c r="Z8415" s="10"/>
    </row>
    <row r="8416" spans="1:27" s="7" customFormat="1">
      <c r="A8416" s="31" t="s">
        <v>75</v>
      </c>
      <c r="B8416" s="37">
        <v>44574</v>
      </c>
      <c r="C8416" s="7" t="s">
        <v>65</v>
      </c>
      <c r="D8416" s="31" t="s">
        <v>34</v>
      </c>
      <c r="E8416" s="30" t="s">
        <v>109</v>
      </c>
      <c r="F8416" s="31" t="s">
        <v>54</v>
      </c>
      <c r="H8416" s="31" t="s">
        <v>35</v>
      </c>
      <c r="I8416" s="31" t="s">
        <v>36</v>
      </c>
      <c r="J8416" s="33">
        <v>0.4909722222222222</v>
      </c>
      <c r="K8416" s="30" t="s">
        <v>47</v>
      </c>
      <c r="L8416" s="31">
        <v>1</v>
      </c>
      <c r="M8416" s="31" t="s">
        <v>38</v>
      </c>
      <c r="N8416" s="31"/>
      <c r="O8416" s="60" t="s">
        <v>48</v>
      </c>
      <c r="P8416" s="60" t="s">
        <v>49</v>
      </c>
      <c r="Q8416" s="61" t="s">
        <v>63</v>
      </c>
      <c r="R8416" s="31" t="s">
        <v>38</v>
      </c>
      <c r="S8416" s="31" t="s">
        <v>1</v>
      </c>
      <c r="T8416" s="164" t="s">
        <v>118</v>
      </c>
      <c r="V8416" s="31" t="s">
        <v>225</v>
      </c>
      <c r="W8416" s="31" t="s">
        <v>38</v>
      </c>
      <c r="X8416" s="31" t="s">
        <v>40</v>
      </c>
      <c r="Y8416" s="31" t="s">
        <v>40</v>
      </c>
      <c r="Z8416" s="10"/>
    </row>
    <row r="8417" spans="1:27" s="7" customFormat="1">
      <c r="A8417" s="30" t="s">
        <v>74</v>
      </c>
      <c r="B8417" s="57">
        <v>44574</v>
      </c>
      <c r="C8417" s="30" t="s">
        <v>65</v>
      </c>
      <c r="D8417" s="31" t="s">
        <v>34</v>
      </c>
      <c r="E8417" s="30" t="s">
        <v>109</v>
      </c>
      <c r="F8417" s="31" t="s">
        <v>54</v>
      </c>
      <c r="H8417" s="31" t="s">
        <v>35</v>
      </c>
      <c r="I8417" s="31" t="s">
        <v>36</v>
      </c>
      <c r="J8417" s="33">
        <v>0.4826388888888889</v>
      </c>
      <c r="K8417" s="30" t="s">
        <v>47</v>
      </c>
      <c r="L8417" s="31">
        <v>1</v>
      </c>
      <c r="M8417" s="31" t="s">
        <v>38</v>
      </c>
      <c r="N8417" s="31"/>
      <c r="O8417" s="60" t="s">
        <v>48</v>
      </c>
      <c r="P8417" s="60" t="s">
        <v>49</v>
      </c>
      <c r="Q8417" s="61" t="s">
        <v>57</v>
      </c>
      <c r="R8417" s="31" t="s">
        <v>38</v>
      </c>
      <c r="S8417" s="31" t="s">
        <v>1</v>
      </c>
      <c r="T8417" s="29" t="s">
        <v>128</v>
      </c>
      <c r="V8417" s="31" t="s">
        <v>225</v>
      </c>
      <c r="W8417" s="31" t="s">
        <v>38</v>
      </c>
      <c r="X8417" s="31" t="s">
        <v>40</v>
      </c>
      <c r="Y8417" s="31" t="s">
        <v>40</v>
      </c>
      <c r="Z8417" s="25"/>
    </row>
    <row r="8418" spans="1:27" s="31" customFormat="1">
      <c r="A8418" s="31" t="s">
        <v>74</v>
      </c>
      <c r="B8418" s="37">
        <v>44574</v>
      </c>
      <c r="C8418" s="7" t="s">
        <v>65</v>
      </c>
      <c r="D8418" s="31" t="s">
        <v>34</v>
      </c>
      <c r="E8418" s="30" t="s">
        <v>109</v>
      </c>
      <c r="F8418" s="31" t="s">
        <v>54</v>
      </c>
      <c r="G8418" s="7"/>
      <c r="H8418" s="31" t="s">
        <v>35</v>
      </c>
      <c r="I8418" s="31" t="s">
        <v>36</v>
      </c>
      <c r="J8418" s="33">
        <v>0.4826388888888889</v>
      </c>
      <c r="K8418" s="30" t="s">
        <v>47</v>
      </c>
      <c r="L8418" s="31">
        <v>1</v>
      </c>
      <c r="M8418" s="31" t="s">
        <v>38</v>
      </c>
      <c r="O8418" s="60" t="s">
        <v>48</v>
      </c>
      <c r="P8418" s="60" t="s">
        <v>49</v>
      </c>
      <c r="Q8418" s="61" t="s">
        <v>58</v>
      </c>
      <c r="R8418" s="31" t="s">
        <v>38</v>
      </c>
      <c r="S8418" s="31" t="s">
        <v>1</v>
      </c>
      <c r="T8418" s="29" t="s">
        <v>103</v>
      </c>
      <c r="U8418" s="7"/>
      <c r="V8418" s="31" t="s">
        <v>225</v>
      </c>
      <c r="W8418" s="31" t="s">
        <v>38</v>
      </c>
      <c r="X8418" s="31" t="s">
        <v>40</v>
      </c>
      <c r="Y8418" s="31" t="s">
        <v>40</v>
      </c>
      <c r="Z8418" s="10"/>
      <c r="AA8418" s="7"/>
    </row>
    <row r="8419" spans="1:27" s="7" customFormat="1">
      <c r="A8419" s="31" t="s">
        <v>74</v>
      </c>
      <c r="B8419" s="37">
        <v>44574</v>
      </c>
      <c r="C8419" s="7" t="s">
        <v>65</v>
      </c>
      <c r="D8419" s="31" t="s">
        <v>34</v>
      </c>
      <c r="E8419" s="30" t="s">
        <v>109</v>
      </c>
      <c r="F8419" s="31" t="s">
        <v>54</v>
      </c>
      <c r="H8419" s="31" t="s">
        <v>35</v>
      </c>
      <c r="I8419" s="31" t="s">
        <v>36</v>
      </c>
      <c r="J8419" s="33">
        <v>0.4826388888888889</v>
      </c>
      <c r="K8419" s="30" t="s">
        <v>47</v>
      </c>
      <c r="L8419" s="31">
        <v>1</v>
      </c>
      <c r="M8419" s="31" t="s">
        <v>38</v>
      </c>
      <c r="N8419" s="31"/>
      <c r="O8419" s="60" t="s">
        <v>48</v>
      </c>
      <c r="P8419" s="60" t="s">
        <v>49</v>
      </c>
      <c r="Q8419" s="61" t="s">
        <v>59</v>
      </c>
      <c r="R8419" s="31" t="s">
        <v>38</v>
      </c>
      <c r="S8419" s="31" t="s">
        <v>1</v>
      </c>
      <c r="T8419" s="164" t="s">
        <v>93</v>
      </c>
      <c r="V8419" s="31" t="s">
        <v>225</v>
      </c>
      <c r="W8419" s="31" t="s">
        <v>38</v>
      </c>
      <c r="X8419" s="31" t="s">
        <v>40</v>
      </c>
      <c r="Y8419" s="31" t="s">
        <v>40</v>
      </c>
      <c r="Z8419" s="25"/>
    </row>
    <row r="8420" spans="1:27" s="7" customFormat="1">
      <c r="A8420" s="31" t="s">
        <v>74</v>
      </c>
      <c r="B8420" s="37">
        <v>44574</v>
      </c>
      <c r="C8420" s="7" t="s">
        <v>65</v>
      </c>
      <c r="D8420" s="31" t="s">
        <v>34</v>
      </c>
      <c r="E8420" s="30" t="s">
        <v>109</v>
      </c>
      <c r="F8420" s="31" t="s">
        <v>54</v>
      </c>
      <c r="H8420" s="31" t="s">
        <v>35</v>
      </c>
      <c r="I8420" s="31" t="s">
        <v>36</v>
      </c>
      <c r="J8420" s="33">
        <v>0.4826388888888889</v>
      </c>
      <c r="K8420" s="30" t="s">
        <v>47</v>
      </c>
      <c r="L8420" s="31">
        <v>1</v>
      </c>
      <c r="M8420" s="31" t="s">
        <v>38</v>
      </c>
      <c r="N8420" s="31"/>
      <c r="O8420" s="60" t="s">
        <v>48</v>
      </c>
      <c r="P8420" s="60" t="s">
        <v>49</v>
      </c>
      <c r="Q8420" s="61" t="s">
        <v>60</v>
      </c>
      <c r="R8420" s="31" t="s">
        <v>38</v>
      </c>
      <c r="S8420" s="31" t="s">
        <v>1</v>
      </c>
      <c r="T8420" s="29" t="s">
        <v>94</v>
      </c>
      <c r="V8420" s="31" t="s">
        <v>225</v>
      </c>
      <c r="W8420" s="31" t="s">
        <v>38</v>
      </c>
      <c r="X8420" s="31" t="s">
        <v>40</v>
      </c>
      <c r="Y8420" s="31" t="s">
        <v>40</v>
      </c>
      <c r="Z8420" s="10"/>
    </row>
    <row r="8421" spans="1:27" s="7" customFormat="1">
      <c r="A8421" s="31" t="s">
        <v>74</v>
      </c>
      <c r="B8421" s="37">
        <v>44574</v>
      </c>
      <c r="C8421" s="7" t="s">
        <v>65</v>
      </c>
      <c r="D8421" s="31" t="s">
        <v>34</v>
      </c>
      <c r="E8421" s="30" t="s">
        <v>109</v>
      </c>
      <c r="F8421" s="31" t="s">
        <v>54</v>
      </c>
      <c r="H8421" s="31" t="s">
        <v>35</v>
      </c>
      <c r="I8421" s="31" t="s">
        <v>36</v>
      </c>
      <c r="J8421" s="33">
        <v>0.4826388888888889</v>
      </c>
      <c r="K8421" s="30" t="s">
        <v>47</v>
      </c>
      <c r="L8421" s="31">
        <v>1</v>
      </c>
      <c r="M8421" s="31" t="s">
        <v>38</v>
      </c>
      <c r="N8421" s="31"/>
      <c r="O8421" s="30" t="s">
        <v>2</v>
      </c>
      <c r="P8421" s="60" t="s">
        <v>49</v>
      </c>
      <c r="Q8421" s="61" t="s">
        <v>61</v>
      </c>
      <c r="R8421" s="31" t="s">
        <v>38</v>
      </c>
      <c r="S8421" s="31" t="s">
        <v>1</v>
      </c>
      <c r="T8421" s="164" t="s">
        <v>91</v>
      </c>
      <c r="V8421" s="31" t="s">
        <v>225</v>
      </c>
      <c r="W8421" s="31" t="s">
        <v>38</v>
      </c>
      <c r="X8421" s="31" t="s">
        <v>40</v>
      </c>
      <c r="Y8421" s="31" t="s">
        <v>40</v>
      </c>
      <c r="Z8421" s="10"/>
    </row>
    <row r="8422" spans="1:27" s="7" customFormat="1">
      <c r="A8422" s="31" t="s">
        <v>74</v>
      </c>
      <c r="B8422" s="37">
        <v>44574</v>
      </c>
      <c r="C8422" s="7" t="s">
        <v>65</v>
      </c>
      <c r="D8422" s="31" t="s">
        <v>34</v>
      </c>
      <c r="E8422" s="30" t="s">
        <v>109</v>
      </c>
      <c r="F8422" s="31" t="s">
        <v>54</v>
      </c>
      <c r="H8422" s="31" t="s">
        <v>35</v>
      </c>
      <c r="I8422" s="31" t="s">
        <v>36</v>
      </c>
      <c r="J8422" s="33">
        <v>0.4826388888888889</v>
      </c>
      <c r="K8422" s="30" t="s">
        <v>47</v>
      </c>
      <c r="L8422" s="31">
        <v>1</v>
      </c>
      <c r="M8422" s="31" t="s">
        <v>38</v>
      </c>
      <c r="N8422" s="31"/>
      <c r="O8422" s="30" t="s">
        <v>2</v>
      </c>
      <c r="P8422" s="60" t="s">
        <v>49</v>
      </c>
      <c r="Q8422" s="61" t="s">
        <v>57</v>
      </c>
      <c r="R8422" s="31" t="s">
        <v>38</v>
      </c>
      <c r="S8422" s="31" t="s">
        <v>1</v>
      </c>
      <c r="T8422" s="29" t="s">
        <v>38</v>
      </c>
      <c r="V8422" s="31" t="s">
        <v>225</v>
      </c>
      <c r="W8422" s="31" t="s">
        <v>38</v>
      </c>
      <c r="X8422" s="31" t="s">
        <v>40</v>
      </c>
      <c r="Y8422" s="31" t="s">
        <v>40</v>
      </c>
      <c r="Z8422" s="40"/>
    </row>
    <row r="8423" spans="1:27" s="7" customFormat="1">
      <c r="A8423" s="31" t="s">
        <v>74</v>
      </c>
      <c r="B8423" s="37">
        <v>44574</v>
      </c>
      <c r="C8423" s="7" t="s">
        <v>65</v>
      </c>
      <c r="D8423" s="31" t="s">
        <v>34</v>
      </c>
      <c r="E8423" s="30" t="s">
        <v>109</v>
      </c>
      <c r="F8423" s="31" t="s">
        <v>54</v>
      </c>
      <c r="H8423" s="31" t="s">
        <v>35</v>
      </c>
      <c r="I8423" s="31" t="s">
        <v>36</v>
      </c>
      <c r="J8423" s="33">
        <v>0.4826388888888889</v>
      </c>
      <c r="K8423" s="30" t="s">
        <v>47</v>
      </c>
      <c r="L8423" s="31">
        <v>1</v>
      </c>
      <c r="M8423" s="31" t="s">
        <v>38</v>
      </c>
      <c r="N8423" s="31"/>
      <c r="O8423" s="30" t="s">
        <v>2</v>
      </c>
      <c r="P8423" s="60" t="s">
        <v>49</v>
      </c>
      <c r="Q8423" s="61" t="s">
        <v>62</v>
      </c>
      <c r="R8423" s="31" t="s">
        <v>38</v>
      </c>
      <c r="S8423" s="31" t="s">
        <v>1</v>
      </c>
      <c r="T8423" s="29" t="s">
        <v>53</v>
      </c>
      <c r="V8423" s="31" t="s">
        <v>225</v>
      </c>
      <c r="W8423" s="31" t="s">
        <v>38</v>
      </c>
      <c r="X8423" s="31" t="s">
        <v>40</v>
      </c>
      <c r="Y8423" s="31" t="s">
        <v>40</v>
      </c>
      <c r="Z8423" s="10"/>
    </row>
    <row r="8424" spans="1:27" s="7" customFormat="1">
      <c r="A8424" s="31" t="s">
        <v>74</v>
      </c>
      <c r="B8424" s="37">
        <v>44574</v>
      </c>
      <c r="C8424" s="7" t="s">
        <v>65</v>
      </c>
      <c r="D8424" s="31" t="s">
        <v>34</v>
      </c>
      <c r="E8424" s="30" t="s">
        <v>109</v>
      </c>
      <c r="F8424" s="31" t="s">
        <v>54</v>
      </c>
      <c r="H8424" s="31" t="s">
        <v>35</v>
      </c>
      <c r="I8424" s="31" t="s">
        <v>36</v>
      </c>
      <c r="J8424" s="33">
        <v>0.4826388888888889</v>
      </c>
      <c r="K8424" s="30" t="s">
        <v>47</v>
      </c>
      <c r="L8424" s="31">
        <v>1</v>
      </c>
      <c r="M8424" s="31" t="s">
        <v>38</v>
      </c>
      <c r="N8424" s="31"/>
      <c r="O8424" s="60" t="s">
        <v>48</v>
      </c>
      <c r="P8424" s="60" t="s">
        <v>49</v>
      </c>
      <c r="Q8424" s="61" t="s">
        <v>63</v>
      </c>
      <c r="R8424" s="31" t="s">
        <v>38</v>
      </c>
      <c r="S8424" s="31" t="s">
        <v>1</v>
      </c>
      <c r="T8424" s="32" t="s">
        <v>117</v>
      </c>
      <c r="V8424" s="31" t="s">
        <v>225</v>
      </c>
      <c r="W8424" s="31" t="s">
        <v>38</v>
      </c>
      <c r="X8424" s="31" t="s">
        <v>40</v>
      </c>
      <c r="Y8424" s="31" t="s">
        <v>40</v>
      </c>
      <c r="Z8424" s="10"/>
    </row>
    <row r="8425" spans="1:27" s="7" customFormat="1">
      <c r="A8425" s="30" t="s">
        <v>73</v>
      </c>
      <c r="B8425" s="57">
        <v>44574</v>
      </c>
      <c r="C8425" s="30" t="s">
        <v>65</v>
      </c>
      <c r="D8425" s="31" t="s">
        <v>34</v>
      </c>
      <c r="E8425" s="30" t="s">
        <v>109</v>
      </c>
      <c r="F8425" s="31" t="s">
        <v>54</v>
      </c>
      <c r="H8425" s="31" t="s">
        <v>35</v>
      </c>
      <c r="I8425" s="31" t="s">
        <v>36</v>
      </c>
      <c r="J8425" s="33">
        <v>0.46527777777777773</v>
      </c>
      <c r="K8425" s="30" t="s">
        <v>47</v>
      </c>
      <c r="L8425" s="31">
        <v>1</v>
      </c>
      <c r="M8425" s="31" t="s">
        <v>38</v>
      </c>
      <c r="N8425" s="31"/>
      <c r="O8425" s="60" t="s">
        <v>48</v>
      </c>
      <c r="P8425" s="60" t="s">
        <v>49</v>
      </c>
      <c r="Q8425" s="61" t="s">
        <v>57</v>
      </c>
      <c r="R8425" s="31" t="s">
        <v>38</v>
      </c>
      <c r="S8425" s="31" t="s">
        <v>1</v>
      </c>
      <c r="T8425" s="29" t="s">
        <v>38</v>
      </c>
      <c r="V8425" s="31" t="s">
        <v>225</v>
      </c>
      <c r="W8425" s="31" t="s">
        <v>38</v>
      </c>
      <c r="X8425" s="31" t="s">
        <v>40</v>
      </c>
      <c r="Y8425" s="31" t="s">
        <v>40</v>
      </c>
      <c r="Z8425" s="25"/>
    </row>
    <row r="8426" spans="1:27" s="7" customFormat="1">
      <c r="A8426" s="31" t="s">
        <v>73</v>
      </c>
      <c r="B8426" s="37">
        <v>44574</v>
      </c>
      <c r="C8426" s="7" t="s">
        <v>65</v>
      </c>
      <c r="D8426" s="31" t="s">
        <v>34</v>
      </c>
      <c r="E8426" s="30" t="s">
        <v>109</v>
      </c>
      <c r="F8426" s="31" t="s">
        <v>54</v>
      </c>
      <c r="H8426" s="31" t="s">
        <v>35</v>
      </c>
      <c r="I8426" s="31" t="s">
        <v>36</v>
      </c>
      <c r="J8426" s="33">
        <v>0.46527777777777773</v>
      </c>
      <c r="K8426" s="30" t="s">
        <v>47</v>
      </c>
      <c r="L8426" s="31">
        <v>1</v>
      </c>
      <c r="M8426" s="31" t="s">
        <v>38</v>
      </c>
      <c r="N8426" s="31"/>
      <c r="O8426" s="60" t="s">
        <v>48</v>
      </c>
      <c r="P8426" s="60" t="s">
        <v>49</v>
      </c>
      <c r="Q8426" s="61" t="s">
        <v>58</v>
      </c>
      <c r="R8426" s="31" t="s">
        <v>38</v>
      </c>
      <c r="S8426" s="31" t="s">
        <v>1</v>
      </c>
      <c r="T8426" s="29" t="s">
        <v>103</v>
      </c>
      <c r="V8426" s="31" t="s">
        <v>225</v>
      </c>
      <c r="W8426" s="31" t="s">
        <v>38</v>
      </c>
      <c r="X8426" s="31" t="s">
        <v>40</v>
      </c>
      <c r="Y8426" s="31" t="s">
        <v>40</v>
      </c>
      <c r="Z8426" s="10"/>
    </row>
    <row r="8427" spans="1:27" s="31" customFormat="1">
      <c r="A8427" s="31" t="s">
        <v>73</v>
      </c>
      <c r="B8427" s="37">
        <v>44574</v>
      </c>
      <c r="C8427" s="7" t="s">
        <v>65</v>
      </c>
      <c r="D8427" s="31" t="s">
        <v>34</v>
      </c>
      <c r="E8427" s="30" t="s">
        <v>109</v>
      </c>
      <c r="F8427" s="31" t="s">
        <v>54</v>
      </c>
      <c r="G8427" s="7"/>
      <c r="H8427" s="31" t="s">
        <v>35</v>
      </c>
      <c r="I8427" s="31" t="s">
        <v>36</v>
      </c>
      <c r="J8427" s="33">
        <v>0.46527777777777773</v>
      </c>
      <c r="K8427" s="30" t="s">
        <v>47</v>
      </c>
      <c r="L8427" s="31">
        <v>1</v>
      </c>
      <c r="M8427" s="31" t="s">
        <v>38</v>
      </c>
      <c r="O8427" s="60" t="s">
        <v>48</v>
      </c>
      <c r="P8427" s="60" t="s">
        <v>49</v>
      </c>
      <c r="Q8427" s="61" t="s">
        <v>59</v>
      </c>
      <c r="R8427" s="31" t="s">
        <v>38</v>
      </c>
      <c r="S8427" s="31" t="s">
        <v>1</v>
      </c>
      <c r="T8427" s="164" t="s">
        <v>93</v>
      </c>
      <c r="U8427" s="7"/>
      <c r="V8427" s="31" t="s">
        <v>225</v>
      </c>
      <c r="W8427" s="31" t="s">
        <v>38</v>
      </c>
      <c r="X8427" s="31" t="s">
        <v>40</v>
      </c>
      <c r="Y8427" s="31" t="s">
        <v>40</v>
      </c>
      <c r="Z8427" s="25"/>
      <c r="AA8427" s="7"/>
    </row>
    <row r="8428" spans="1:27" s="7" customFormat="1">
      <c r="A8428" s="31" t="s">
        <v>73</v>
      </c>
      <c r="B8428" s="37">
        <v>44574</v>
      </c>
      <c r="C8428" s="7" t="s">
        <v>65</v>
      </c>
      <c r="D8428" s="31" t="s">
        <v>34</v>
      </c>
      <c r="E8428" s="30" t="s">
        <v>109</v>
      </c>
      <c r="F8428" s="31" t="s">
        <v>54</v>
      </c>
      <c r="H8428" s="31" t="s">
        <v>35</v>
      </c>
      <c r="I8428" s="31" t="s">
        <v>36</v>
      </c>
      <c r="J8428" s="33">
        <v>0.46527777777777773</v>
      </c>
      <c r="K8428" s="30" t="s">
        <v>47</v>
      </c>
      <c r="L8428" s="31">
        <v>1</v>
      </c>
      <c r="M8428" s="31" t="s">
        <v>38</v>
      </c>
      <c r="N8428" s="31"/>
      <c r="O8428" s="60" t="s">
        <v>48</v>
      </c>
      <c r="P8428" s="60" t="s">
        <v>49</v>
      </c>
      <c r="Q8428" s="61" t="s">
        <v>60</v>
      </c>
      <c r="R8428" s="31" t="s">
        <v>38</v>
      </c>
      <c r="S8428" s="31" t="s">
        <v>1</v>
      </c>
      <c r="T8428" s="29" t="s">
        <v>52</v>
      </c>
      <c r="V8428" s="31" t="s">
        <v>225</v>
      </c>
      <c r="W8428" s="31" t="s">
        <v>38</v>
      </c>
      <c r="X8428" s="31" t="s">
        <v>40</v>
      </c>
      <c r="Y8428" s="31" t="s">
        <v>40</v>
      </c>
      <c r="Z8428" s="10"/>
    </row>
    <row r="8429" spans="1:27" s="7" customFormat="1">
      <c r="A8429" s="31" t="s">
        <v>73</v>
      </c>
      <c r="B8429" s="37">
        <v>44574</v>
      </c>
      <c r="C8429" s="7" t="s">
        <v>65</v>
      </c>
      <c r="D8429" s="31" t="s">
        <v>34</v>
      </c>
      <c r="E8429" s="30" t="s">
        <v>109</v>
      </c>
      <c r="F8429" s="31" t="s">
        <v>54</v>
      </c>
      <c r="H8429" s="31" t="s">
        <v>35</v>
      </c>
      <c r="I8429" s="31" t="s">
        <v>36</v>
      </c>
      <c r="J8429" s="33">
        <v>0.46527777777777773</v>
      </c>
      <c r="K8429" s="30" t="s">
        <v>47</v>
      </c>
      <c r="L8429" s="31">
        <v>1</v>
      </c>
      <c r="M8429" s="31" t="s">
        <v>38</v>
      </c>
      <c r="N8429" s="31"/>
      <c r="O8429" s="30" t="s">
        <v>2</v>
      </c>
      <c r="P8429" s="60" t="s">
        <v>49</v>
      </c>
      <c r="Q8429" s="61" t="s">
        <v>61</v>
      </c>
      <c r="R8429" s="31" t="s">
        <v>38</v>
      </c>
      <c r="S8429" s="31" t="s">
        <v>1</v>
      </c>
      <c r="T8429" s="164" t="s">
        <v>91</v>
      </c>
      <c r="V8429" s="31" t="s">
        <v>225</v>
      </c>
      <c r="W8429" s="31" t="s">
        <v>38</v>
      </c>
      <c r="X8429" s="31" t="s">
        <v>40</v>
      </c>
      <c r="Y8429" s="31" t="s">
        <v>40</v>
      </c>
      <c r="Z8429" s="10"/>
    </row>
    <row r="8430" spans="1:27" s="7" customFormat="1">
      <c r="A8430" s="31" t="s">
        <v>73</v>
      </c>
      <c r="B8430" s="37">
        <v>44574</v>
      </c>
      <c r="C8430" s="7" t="s">
        <v>65</v>
      </c>
      <c r="D8430" s="31" t="s">
        <v>34</v>
      </c>
      <c r="E8430" s="30" t="s">
        <v>109</v>
      </c>
      <c r="F8430" s="31" t="s">
        <v>54</v>
      </c>
      <c r="H8430" s="31" t="s">
        <v>35</v>
      </c>
      <c r="I8430" s="31" t="s">
        <v>36</v>
      </c>
      <c r="J8430" s="33">
        <v>0.46527777777777773</v>
      </c>
      <c r="K8430" s="30" t="s">
        <v>47</v>
      </c>
      <c r="L8430" s="31">
        <v>1</v>
      </c>
      <c r="M8430" s="31" t="s">
        <v>38</v>
      </c>
      <c r="N8430" s="31"/>
      <c r="O8430" s="30" t="s">
        <v>2</v>
      </c>
      <c r="P8430" s="60" t="s">
        <v>49</v>
      </c>
      <c r="Q8430" s="61" t="s">
        <v>57</v>
      </c>
      <c r="R8430" s="31" t="s">
        <v>38</v>
      </c>
      <c r="S8430" s="31" t="s">
        <v>1</v>
      </c>
      <c r="T8430" s="29" t="s">
        <v>38</v>
      </c>
      <c r="V8430" s="31" t="s">
        <v>225</v>
      </c>
      <c r="W8430" s="31" t="s">
        <v>38</v>
      </c>
      <c r="X8430" s="31" t="s">
        <v>40</v>
      </c>
      <c r="Y8430" s="31" t="s">
        <v>40</v>
      </c>
      <c r="Z8430" s="40"/>
    </row>
    <row r="8431" spans="1:27" s="7" customFormat="1">
      <c r="A8431" s="31" t="s">
        <v>73</v>
      </c>
      <c r="B8431" s="37">
        <v>44574</v>
      </c>
      <c r="C8431" s="7" t="s">
        <v>65</v>
      </c>
      <c r="D8431" s="31" t="s">
        <v>34</v>
      </c>
      <c r="E8431" s="30" t="s">
        <v>109</v>
      </c>
      <c r="F8431" s="31" t="s">
        <v>54</v>
      </c>
      <c r="H8431" s="31" t="s">
        <v>35</v>
      </c>
      <c r="I8431" s="31" t="s">
        <v>36</v>
      </c>
      <c r="J8431" s="33">
        <v>0.46527777777777773</v>
      </c>
      <c r="K8431" s="30" t="s">
        <v>47</v>
      </c>
      <c r="L8431" s="31">
        <v>1</v>
      </c>
      <c r="M8431" s="31" t="s">
        <v>38</v>
      </c>
      <c r="N8431" s="31"/>
      <c r="O8431" s="30" t="s">
        <v>2</v>
      </c>
      <c r="P8431" s="60" t="s">
        <v>49</v>
      </c>
      <c r="Q8431" s="61" t="s">
        <v>62</v>
      </c>
      <c r="R8431" s="31" t="s">
        <v>38</v>
      </c>
      <c r="S8431" s="31" t="s">
        <v>1</v>
      </c>
      <c r="T8431" s="29" t="s">
        <v>53</v>
      </c>
      <c r="V8431" s="31" t="s">
        <v>225</v>
      </c>
      <c r="W8431" s="31" t="s">
        <v>38</v>
      </c>
      <c r="X8431" s="31" t="s">
        <v>40</v>
      </c>
      <c r="Y8431" s="31" t="s">
        <v>40</v>
      </c>
      <c r="Z8431" s="10"/>
    </row>
    <row r="8432" spans="1:27" s="7" customFormat="1">
      <c r="A8432" s="31" t="s">
        <v>73</v>
      </c>
      <c r="B8432" s="37">
        <v>44574</v>
      </c>
      <c r="C8432" s="7" t="s">
        <v>65</v>
      </c>
      <c r="D8432" s="31" t="s">
        <v>34</v>
      </c>
      <c r="E8432" s="30" t="s">
        <v>109</v>
      </c>
      <c r="F8432" s="31" t="s">
        <v>54</v>
      </c>
      <c r="H8432" s="31" t="s">
        <v>35</v>
      </c>
      <c r="I8432" s="31" t="s">
        <v>36</v>
      </c>
      <c r="J8432" s="33">
        <v>0.46527777777777773</v>
      </c>
      <c r="K8432" s="30" t="s">
        <v>47</v>
      </c>
      <c r="L8432" s="31">
        <v>1</v>
      </c>
      <c r="M8432" s="31" t="s">
        <v>38</v>
      </c>
      <c r="N8432" s="31"/>
      <c r="O8432" s="60" t="s">
        <v>48</v>
      </c>
      <c r="P8432" s="60" t="s">
        <v>49</v>
      </c>
      <c r="Q8432" s="61" t="s">
        <v>63</v>
      </c>
      <c r="R8432" s="31" t="s">
        <v>38</v>
      </c>
      <c r="S8432" s="31" t="s">
        <v>1</v>
      </c>
      <c r="T8432" s="32" t="s">
        <v>138</v>
      </c>
      <c r="V8432" s="31" t="s">
        <v>225</v>
      </c>
      <c r="W8432" s="31" t="s">
        <v>38</v>
      </c>
      <c r="X8432" s="31" t="s">
        <v>40</v>
      </c>
      <c r="Y8432" s="31" t="s">
        <v>40</v>
      </c>
      <c r="Z8432" s="10"/>
    </row>
    <row r="8433" spans="1:27" s="7" customFormat="1">
      <c r="A8433" s="30" t="s">
        <v>196</v>
      </c>
      <c r="B8433" s="57">
        <v>44574</v>
      </c>
      <c r="C8433" s="30" t="s">
        <v>65</v>
      </c>
      <c r="D8433" s="31" t="s">
        <v>34</v>
      </c>
      <c r="E8433" s="30" t="s">
        <v>109</v>
      </c>
      <c r="F8433" s="31" t="s">
        <v>54</v>
      </c>
      <c r="H8433" s="31" t="s">
        <v>35</v>
      </c>
      <c r="I8433" s="31" t="s">
        <v>36</v>
      </c>
      <c r="J8433" s="33">
        <v>0.45763888888888887</v>
      </c>
      <c r="K8433" s="30" t="s">
        <v>47</v>
      </c>
      <c r="L8433" s="31">
        <v>1</v>
      </c>
      <c r="M8433" s="31" t="s">
        <v>38</v>
      </c>
      <c r="N8433" s="31"/>
      <c r="O8433" s="60" t="s">
        <v>48</v>
      </c>
      <c r="P8433" s="60" t="s">
        <v>49</v>
      </c>
      <c r="Q8433" s="61" t="s">
        <v>57</v>
      </c>
      <c r="R8433" s="31" t="s">
        <v>38</v>
      </c>
      <c r="S8433" s="31" t="s">
        <v>1</v>
      </c>
      <c r="T8433" s="29" t="s">
        <v>38</v>
      </c>
      <c r="V8433" s="31" t="s">
        <v>225</v>
      </c>
      <c r="W8433" s="31" t="s">
        <v>38</v>
      </c>
      <c r="X8433" s="31" t="s">
        <v>40</v>
      </c>
      <c r="Y8433" s="31" t="s">
        <v>40</v>
      </c>
      <c r="Z8433" s="25"/>
    </row>
    <row r="8434" spans="1:27" s="7" customFormat="1">
      <c r="A8434" s="31" t="s">
        <v>196</v>
      </c>
      <c r="B8434" s="37">
        <v>44574</v>
      </c>
      <c r="C8434" s="7" t="s">
        <v>65</v>
      </c>
      <c r="D8434" s="31" t="s">
        <v>34</v>
      </c>
      <c r="E8434" s="30" t="s">
        <v>109</v>
      </c>
      <c r="F8434" s="31" t="s">
        <v>54</v>
      </c>
      <c r="H8434" s="31" t="s">
        <v>35</v>
      </c>
      <c r="I8434" s="31" t="s">
        <v>36</v>
      </c>
      <c r="J8434" s="33">
        <v>0.45763888888888887</v>
      </c>
      <c r="K8434" s="30" t="s">
        <v>47</v>
      </c>
      <c r="L8434" s="31">
        <v>1</v>
      </c>
      <c r="M8434" s="31" t="s">
        <v>38</v>
      </c>
      <c r="N8434" s="31"/>
      <c r="O8434" s="60" t="s">
        <v>48</v>
      </c>
      <c r="P8434" s="60" t="s">
        <v>49</v>
      </c>
      <c r="Q8434" s="61" t="s">
        <v>58</v>
      </c>
      <c r="R8434" s="31" t="s">
        <v>38</v>
      </c>
      <c r="S8434" s="31" t="s">
        <v>1</v>
      </c>
      <c r="T8434" s="29" t="s">
        <v>103</v>
      </c>
      <c r="V8434" s="31" t="s">
        <v>225</v>
      </c>
      <c r="W8434" s="31" t="s">
        <v>38</v>
      </c>
      <c r="X8434" s="31" t="s">
        <v>40</v>
      </c>
      <c r="Y8434" s="31" t="s">
        <v>40</v>
      </c>
      <c r="Z8434" s="10"/>
    </row>
    <row r="8435" spans="1:27" s="7" customFormat="1">
      <c r="A8435" s="31" t="s">
        <v>196</v>
      </c>
      <c r="B8435" s="37">
        <v>44574</v>
      </c>
      <c r="C8435" s="7" t="s">
        <v>65</v>
      </c>
      <c r="D8435" s="31" t="s">
        <v>34</v>
      </c>
      <c r="E8435" s="30" t="s">
        <v>109</v>
      </c>
      <c r="F8435" s="31" t="s">
        <v>54</v>
      </c>
      <c r="H8435" s="31" t="s">
        <v>35</v>
      </c>
      <c r="I8435" s="31" t="s">
        <v>36</v>
      </c>
      <c r="J8435" s="33">
        <v>0.45763888888888887</v>
      </c>
      <c r="K8435" s="30" t="s">
        <v>47</v>
      </c>
      <c r="L8435" s="31">
        <v>1</v>
      </c>
      <c r="M8435" s="31" t="s">
        <v>38</v>
      </c>
      <c r="N8435" s="31"/>
      <c r="O8435" s="60" t="s">
        <v>48</v>
      </c>
      <c r="P8435" s="60" t="s">
        <v>49</v>
      </c>
      <c r="Q8435" s="61" t="s">
        <v>59</v>
      </c>
      <c r="R8435" s="31" t="s">
        <v>38</v>
      </c>
      <c r="S8435" s="31" t="s">
        <v>1</v>
      </c>
      <c r="T8435" s="164" t="s">
        <v>93</v>
      </c>
      <c r="V8435" s="31" t="s">
        <v>225</v>
      </c>
      <c r="W8435" s="31" t="s">
        <v>38</v>
      </c>
      <c r="X8435" s="31" t="s">
        <v>40</v>
      </c>
      <c r="Y8435" s="31" t="s">
        <v>40</v>
      </c>
      <c r="Z8435" s="25"/>
    </row>
    <row r="8436" spans="1:27" s="31" customFormat="1">
      <c r="A8436" s="31" t="s">
        <v>196</v>
      </c>
      <c r="B8436" s="37">
        <v>44574</v>
      </c>
      <c r="C8436" s="7" t="s">
        <v>65</v>
      </c>
      <c r="D8436" s="31" t="s">
        <v>34</v>
      </c>
      <c r="E8436" s="30" t="s">
        <v>109</v>
      </c>
      <c r="F8436" s="31" t="s">
        <v>54</v>
      </c>
      <c r="G8436" s="7"/>
      <c r="H8436" s="31" t="s">
        <v>35</v>
      </c>
      <c r="I8436" s="31" t="s">
        <v>36</v>
      </c>
      <c r="J8436" s="33">
        <v>0.45763888888888887</v>
      </c>
      <c r="K8436" s="30" t="s">
        <v>47</v>
      </c>
      <c r="L8436" s="31">
        <v>1</v>
      </c>
      <c r="M8436" s="31" t="s">
        <v>38</v>
      </c>
      <c r="O8436" s="60" t="s">
        <v>48</v>
      </c>
      <c r="P8436" s="60" t="s">
        <v>49</v>
      </c>
      <c r="Q8436" s="61" t="s">
        <v>60</v>
      </c>
      <c r="R8436" s="31" t="s">
        <v>38</v>
      </c>
      <c r="S8436" s="31" t="s">
        <v>1</v>
      </c>
      <c r="T8436" s="29" t="s">
        <v>94</v>
      </c>
      <c r="U8436" s="7"/>
      <c r="V8436" s="31" t="s">
        <v>225</v>
      </c>
      <c r="W8436" s="31" t="s">
        <v>38</v>
      </c>
      <c r="X8436" s="31" t="s">
        <v>40</v>
      </c>
      <c r="Y8436" s="31" t="s">
        <v>40</v>
      </c>
      <c r="Z8436" s="10"/>
      <c r="AA8436" s="7"/>
    </row>
    <row r="8437" spans="1:27" s="7" customFormat="1">
      <c r="A8437" s="31" t="s">
        <v>196</v>
      </c>
      <c r="B8437" s="37">
        <v>44574</v>
      </c>
      <c r="C8437" s="7" t="s">
        <v>65</v>
      </c>
      <c r="D8437" s="31" t="s">
        <v>34</v>
      </c>
      <c r="E8437" s="30" t="s">
        <v>109</v>
      </c>
      <c r="F8437" s="31" t="s">
        <v>54</v>
      </c>
      <c r="H8437" s="31" t="s">
        <v>35</v>
      </c>
      <c r="I8437" s="31" t="s">
        <v>36</v>
      </c>
      <c r="J8437" s="33">
        <v>0.45763888888888887</v>
      </c>
      <c r="K8437" s="30" t="s">
        <v>47</v>
      </c>
      <c r="L8437" s="31">
        <v>1</v>
      </c>
      <c r="M8437" s="31" t="s">
        <v>38</v>
      </c>
      <c r="N8437" s="31"/>
      <c r="O8437" s="30" t="s">
        <v>2</v>
      </c>
      <c r="P8437" s="60" t="s">
        <v>49</v>
      </c>
      <c r="Q8437" s="61" t="s">
        <v>61</v>
      </c>
      <c r="R8437" s="31" t="s">
        <v>38</v>
      </c>
      <c r="S8437" s="31" t="s">
        <v>1</v>
      </c>
      <c r="T8437" s="164" t="s">
        <v>91</v>
      </c>
      <c r="V8437" s="31" t="s">
        <v>225</v>
      </c>
      <c r="W8437" s="31" t="s">
        <v>38</v>
      </c>
      <c r="X8437" s="31" t="s">
        <v>40</v>
      </c>
      <c r="Y8437" s="31" t="s">
        <v>40</v>
      </c>
      <c r="Z8437" s="10"/>
    </row>
    <row r="8438" spans="1:27" s="7" customFormat="1">
      <c r="A8438" s="31" t="s">
        <v>196</v>
      </c>
      <c r="B8438" s="37">
        <v>44574</v>
      </c>
      <c r="C8438" s="7" t="s">
        <v>65</v>
      </c>
      <c r="D8438" s="31" t="s">
        <v>34</v>
      </c>
      <c r="E8438" s="30" t="s">
        <v>109</v>
      </c>
      <c r="F8438" s="31" t="s">
        <v>54</v>
      </c>
      <c r="H8438" s="31" t="s">
        <v>35</v>
      </c>
      <c r="I8438" s="31" t="s">
        <v>36</v>
      </c>
      <c r="J8438" s="33">
        <v>0.45763888888888887</v>
      </c>
      <c r="K8438" s="30" t="s">
        <v>47</v>
      </c>
      <c r="L8438" s="31">
        <v>1</v>
      </c>
      <c r="M8438" s="31" t="s">
        <v>38</v>
      </c>
      <c r="N8438" s="31"/>
      <c r="O8438" s="30" t="s">
        <v>2</v>
      </c>
      <c r="P8438" s="60" t="s">
        <v>49</v>
      </c>
      <c r="Q8438" s="61" t="s">
        <v>57</v>
      </c>
      <c r="R8438" s="31" t="s">
        <v>38</v>
      </c>
      <c r="S8438" s="31" t="s">
        <v>1</v>
      </c>
      <c r="T8438" s="29" t="s">
        <v>38</v>
      </c>
      <c r="V8438" s="31" t="s">
        <v>225</v>
      </c>
      <c r="W8438" s="31" t="s">
        <v>38</v>
      </c>
      <c r="X8438" s="31" t="s">
        <v>40</v>
      </c>
      <c r="Y8438" s="31" t="s">
        <v>40</v>
      </c>
      <c r="Z8438" s="40"/>
    </row>
    <row r="8439" spans="1:27" s="7" customFormat="1">
      <c r="A8439" s="31" t="s">
        <v>196</v>
      </c>
      <c r="B8439" s="37">
        <v>44574</v>
      </c>
      <c r="C8439" s="7" t="s">
        <v>65</v>
      </c>
      <c r="D8439" s="31" t="s">
        <v>34</v>
      </c>
      <c r="E8439" s="30" t="s">
        <v>109</v>
      </c>
      <c r="F8439" s="31" t="s">
        <v>54</v>
      </c>
      <c r="H8439" s="31" t="s">
        <v>35</v>
      </c>
      <c r="I8439" s="31" t="s">
        <v>36</v>
      </c>
      <c r="J8439" s="33">
        <v>0.45763888888888887</v>
      </c>
      <c r="K8439" s="30" t="s">
        <v>47</v>
      </c>
      <c r="L8439" s="31">
        <v>1</v>
      </c>
      <c r="M8439" s="31" t="s">
        <v>38</v>
      </c>
      <c r="N8439" s="31"/>
      <c r="O8439" s="30" t="s">
        <v>2</v>
      </c>
      <c r="P8439" s="60" t="s">
        <v>49</v>
      </c>
      <c r="Q8439" s="61" t="s">
        <v>62</v>
      </c>
      <c r="R8439" s="31" t="s">
        <v>38</v>
      </c>
      <c r="S8439" s="31" t="s">
        <v>1</v>
      </c>
      <c r="T8439" s="29" t="s">
        <v>53</v>
      </c>
      <c r="V8439" s="31" t="s">
        <v>225</v>
      </c>
      <c r="W8439" s="31" t="s">
        <v>38</v>
      </c>
      <c r="X8439" s="31" t="s">
        <v>40</v>
      </c>
      <c r="Y8439" s="31" t="s">
        <v>40</v>
      </c>
      <c r="Z8439" s="10"/>
    </row>
    <row r="8440" spans="1:27" s="7" customFormat="1">
      <c r="A8440" s="31" t="s">
        <v>196</v>
      </c>
      <c r="B8440" s="37">
        <v>44574</v>
      </c>
      <c r="C8440" s="7" t="s">
        <v>65</v>
      </c>
      <c r="D8440" s="31" t="s">
        <v>34</v>
      </c>
      <c r="E8440" s="30" t="s">
        <v>109</v>
      </c>
      <c r="F8440" s="31" t="s">
        <v>54</v>
      </c>
      <c r="H8440" s="31" t="s">
        <v>35</v>
      </c>
      <c r="I8440" s="31" t="s">
        <v>36</v>
      </c>
      <c r="J8440" s="33">
        <v>0.45763888888888887</v>
      </c>
      <c r="K8440" s="30" t="s">
        <v>47</v>
      </c>
      <c r="L8440" s="31">
        <v>1</v>
      </c>
      <c r="M8440" s="31" t="s">
        <v>38</v>
      </c>
      <c r="N8440" s="31"/>
      <c r="O8440" s="60" t="s">
        <v>48</v>
      </c>
      <c r="P8440" s="60" t="s">
        <v>49</v>
      </c>
      <c r="Q8440" s="61" t="s">
        <v>63</v>
      </c>
      <c r="R8440" s="31" t="s">
        <v>38</v>
      </c>
      <c r="S8440" s="31" t="s">
        <v>1</v>
      </c>
      <c r="T8440" s="32" t="s">
        <v>117</v>
      </c>
      <c r="V8440" s="31" t="s">
        <v>225</v>
      </c>
      <c r="W8440" s="31" t="s">
        <v>38</v>
      </c>
      <c r="X8440" s="31" t="s">
        <v>40</v>
      </c>
      <c r="Y8440" s="31" t="s">
        <v>40</v>
      </c>
      <c r="Z8440" s="10"/>
    </row>
    <row r="8441" spans="1:27" s="7" customFormat="1">
      <c r="A8441" s="30" t="s">
        <v>72</v>
      </c>
      <c r="B8441" s="57">
        <v>44574</v>
      </c>
      <c r="C8441" s="30" t="s">
        <v>65</v>
      </c>
      <c r="D8441" s="31" t="s">
        <v>34</v>
      </c>
      <c r="E8441" s="30" t="s">
        <v>109</v>
      </c>
      <c r="F8441" s="31" t="s">
        <v>54</v>
      </c>
      <c r="H8441" s="31" t="s">
        <v>35</v>
      </c>
      <c r="I8441" s="31" t="s">
        <v>36</v>
      </c>
      <c r="J8441" s="33">
        <v>0.4513888888888889</v>
      </c>
      <c r="K8441" s="30" t="s">
        <v>47</v>
      </c>
      <c r="L8441" s="31">
        <v>1</v>
      </c>
      <c r="M8441" s="31" t="s">
        <v>38</v>
      </c>
      <c r="N8441" s="31"/>
      <c r="O8441" s="60" t="s">
        <v>48</v>
      </c>
      <c r="P8441" s="60" t="s">
        <v>49</v>
      </c>
      <c r="Q8441" s="61" t="s">
        <v>57</v>
      </c>
      <c r="R8441" s="31" t="s">
        <v>38</v>
      </c>
      <c r="S8441" s="31" t="s">
        <v>1</v>
      </c>
      <c r="T8441" s="29" t="s">
        <v>38</v>
      </c>
      <c r="V8441" s="31" t="s">
        <v>225</v>
      </c>
      <c r="W8441" s="31" t="s">
        <v>38</v>
      </c>
      <c r="X8441" s="31" t="s">
        <v>40</v>
      </c>
      <c r="Y8441" s="31" t="s">
        <v>40</v>
      </c>
      <c r="Z8441" s="25"/>
    </row>
    <row r="8442" spans="1:27" s="7" customFormat="1">
      <c r="A8442" s="31" t="s">
        <v>72</v>
      </c>
      <c r="B8442" s="37">
        <v>44574</v>
      </c>
      <c r="C8442" s="7" t="s">
        <v>65</v>
      </c>
      <c r="D8442" s="31" t="s">
        <v>34</v>
      </c>
      <c r="E8442" s="30" t="s">
        <v>109</v>
      </c>
      <c r="F8442" s="31" t="s">
        <v>54</v>
      </c>
      <c r="H8442" s="31" t="s">
        <v>35</v>
      </c>
      <c r="I8442" s="31" t="s">
        <v>36</v>
      </c>
      <c r="J8442" s="33">
        <v>0.4513888888888889</v>
      </c>
      <c r="K8442" s="30" t="s">
        <v>47</v>
      </c>
      <c r="L8442" s="31">
        <v>1</v>
      </c>
      <c r="M8442" s="31" t="s">
        <v>38</v>
      </c>
      <c r="N8442" s="31"/>
      <c r="O8442" s="60" t="s">
        <v>48</v>
      </c>
      <c r="P8442" s="60" t="s">
        <v>49</v>
      </c>
      <c r="Q8442" s="61" t="s">
        <v>58</v>
      </c>
      <c r="R8442" s="31" t="s">
        <v>38</v>
      </c>
      <c r="S8442" s="31" t="s">
        <v>1</v>
      </c>
      <c r="T8442" s="29" t="s">
        <v>103</v>
      </c>
      <c r="V8442" s="31" t="s">
        <v>225</v>
      </c>
      <c r="W8442" s="31" t="s">
        <v>38</v>
      </c>
      <c r="X8442" s="31" t="s">
        <v>40</v>
      </c>
      <c r="Y8442" s="31" t="s">
        <v>40</v>
      </c>
      <c r="Z8442" s="10"/>
    </row>
    <row r="8443" spans="1:27" s="7" customFormat="1">
      <c r="A8443" s="31" t="s">
        <v>72</v>
      </c>
      <c r="B8443" s="37">
        <v>44574</v>
      </c>
      <c r="C8443" s="7" t="s">
        <v>65</v>
      </c>
      <c r="D8443" s="31" t="s">
        <v>34</v>
      </c>
      <c r="E8443" s="30" t="s">
        <v>109</v>
      </c>
      <c r="F8443" s="31" t="s">
        <v>54</v>
      </c>
      <c r="H8443" s="31" t="s">
        <v>35</v>
      </c>
      <c r="I8443" s="31" t="s">
        <v>36</v>
      </c>
      <c r="J8443" s="33">
        <v>0.4513888888888889</v>
      </c>
      <c r="K8443" s="30" t="s">
        <v>47</v>
      </c>
      <c r="L8443" s="31">
        <v>1</v>
      </c>
      <c r="M8443" s="31" t="s">
        <v>38</v>
      </c>
      <c r="N8443" s="31"/>
      <c r="O8443" s="60" t="s">
        <v>48</v>
      </c>
      <c r="P8443" s="60" t="s">
        <v>49</v>
      </c>
      <c r="Q8443" s="61" t="s">
        <v>59</v>
      </c>
      <c r="R8443" s="31" t="s">
        <v>38</v>
      </c>
      <c r="S8443" s="31" t="s">
        <v>1</v>
      </c>
      <c r="T8443" s="164" t="s">
        <v>93</v>
      </c>
      <c r="V8443" s="31" t="s">
        <v>225</v>
      </c>
      <c r="W8443" s="31" t="s">
        <v>38</v>
      </c>
      <c r="X8443" s="31" t="s">
        <v>40</v>
      </c>
      <c r="Y8443" s="31" t="s">
        <v>40</v>
      </c>
      <c r="Z8443" s="25"/>
    </row>
    <row r="8444" spans="1:27" s="7" customFormat="1">
      <c r="A8444" s="31" t="s">
        <v>72</v>
      </c>
      <c r="B8444" s="37">
        <v>44574</v>
      </c>
      <c r="C8444" s="7" t="s">
        <v>65</v>
      </c>
      <c r="D8444" s="31" t="s">
        <v>34</v>
      </c>
      <c r="E8444" s="30" t="s">
        <v>109</v>
      </c>
      <c r="F8444" s="31" t="s">
        <v>54</v>
      </c>
      <c r="H8444" s="31" t="s">
        <v>35</v>
      </c>
      <c r="I8444" s="31" t="s">
        <v>36</v>
      </c>
      <c r="J8444" s="33">
        <v>0.4513888888888889</v>
      </c>
      <c r="K8444" s="30" t="s">
        <v>47</v>
      </c>
      <c r="L8444" s="31">
        <v>1</v>
      </c>
      <c r="M8444" s="31" t="s">
        <v>38</v>
      </c>
      <c r="N8444" s="31"/>
      <c r="O8444" s="60" t="s">
        <v>48</v>
      </c>
      <c r="P8444" s="60" t="s">
        <v>49</v>
      </c>
      <c r="Q8444" s="61" t="s">
        <v>60</v>
      </c>
      <c r="R8444" s="31" t="s">
        <v>38</v>
      </c>
      <c r="S8444" s="31" t="s">
        <v>1</v>
      </c>
      <c r="T8444" s="29" t="s">
        <v>94</v>
      </c>
      <c r="V8444" s="31" t="s">
        <v>225</v>
      </c>
      <c r="W8444" s="31" t="s">
        <v>38</v>
      </c>
      <c r="X8444" s="31" t="s">
        <v>40</v>
      </c>
      <c r="Y8444" s="31" t="s">
        <v>40</v>
      </c>
      <c r="Z8444" s="10"/>
    </row>
    <row r="8445" spans="1:27" s="31" customFormat="1">
      <c r="A8445" s="31" t="s">
        <v>72</v>
      </c>
      <c r="B8445" s="37">
        <v>44574</v>
      </c>
      <c r="C8445" s="7" t="s">
        <v>65</v>
      </c>
      <c r="D8445" s="31" t="s">
        <v>34</v>
      </c>
      <c r="E8445" s="30" t="s">
        <v>109</v>
      </c>
      <c r="F8445" s="31" t="s">
        <v>54</v>
      </c>
      <c r="G8445" s="7"/>
      <c r="H8445" s="31" t="s">
        <v>35</v>
      </c>
      <c r="I8445" s="31" t="s">
        <v>36</v>
      </c>
      <c r="J8445" s="33">
        <v>0.4513888888888889</v>
      </c>
      <c r="K8445" s="30" t="s">
        <v>47</v>
      </c>
      <c r="L8445" s="31">
        <v>1</v>
      </c>
      <c r="M8445" s="31" t="s">
        <v>38</v>
      </c>
      <c r="O8445" s="30" t="s">
        <v>2</v>
      </c>
      <c r="P8445" s="60" t="s">
        <v>49</v>
      </c>
      <c r="Q8445" s="61" t="s">
        <v>61</v>
      </c>
      <c r="R8445" s="31" t="s">
        <v>38</v>
      </c>
      <c r="S8445" s="31" t="s">
        <v>1</v>
      </c>
      <c r="T8445" s="164" t="s">
        <v>91</v>
      </c>
      <c r="U8445" s="7"/>
      <c r="V8445" s="31" t="s">
        <v>225</v>
      </c>
      <c r="W8445" s="31" t="s">
        <v>38</v>
      </c>
      <c r="X8445" s="31" t="s">
        <v>40</v>
      </c>
      <c r="Y8445" s="31" t="s">
        <v>40</v>
      </c>
      <c r="Z8445" s="10"/>
      <c r="AA8445" s="7"/>
    </row>
    <row r="8446" spans="1:27" s="7" customFormat="1">
      <c r="A8446" s="31" t="s">
        <v>72</v>
      </c>
      <c r="B8446" s="37">
        <v>44574</v>
      </c>
      <c r="C8446" s="7" t="s">
        <v>65</v>
      </c>
      <c r="D8446" s="31" t="s">
        <v>34</v>
      </c>
      <c r="E8446" s="30" t="s">
        <v>109</v>
      </c>
      <c r="F8446" s="31" t="s">
        <v>54</v>
      </c>
      <c r="H8446" s="31" t="s">
        <v>35</v>
      </c>
      <c r="I8446" s="31" t="s">
        <v>36</v>
      </c>
      <c r="J8446" s="33">
        <v>0.4513888888888889</v>
      </c>
      <c r="K8446" s="30" t="s">
        <v>47</v>
      </c>
      <c r="L8446" s="31">
        <v>1</v>
      </c>
      <c r="M8446" s="31" t="s">
        <v>38</v>
      </c>
      <c r="N8446" s="31"/>
      <c r="O8446" s="30" t="s">
        <v>2</v>
      </c>
      <c r="P8446" s="60" t="s">
        <v>49</v>
      </c>
      <c r="Q8446" s="61" t="s">
        <v>57</v>
      </c>
      <c r="R8446" s="31" t="s">
        <v>38</v>
      </c>
      <c r="S8446" s="31" t="s">
        <v>1</v>
      </c>
      <c r="T8446" s="29" t="s">
        <v>38</v>
      </c>
      <c r="V8446" s="31" t="s">
        <v>225</v>
      </c>
      <c r="W8446" s="31" t="s">
        <v>38</v>
      </c>
      <c r="X8446" s="31" t="s">
        <v>40</v>
      </c>
      <c r="Y8446" s="31" t="s">
        <v>40</v>
      </c>
      <c r="Z8446" s="40"/>
    </row>
    <row r="8447" spans="1:27" s="7" customFormat="1">
      <c r="A8447" s="31" t="s">
        <v>72</v>
      </c>
      <c r="B8447" s="37">
        <v>44574</v>
      </c>
      <c r="C8447" s="7" t="s">
        <v>65</v>
      </c>
      <c r="D8447" s="31" t="s">
        <v>34</v>
      </c>
      <c r="E8447" s="30" t="s">
        <v>109</v>
      </c>
      <c r="F8447" s="31" t="s">
        <v>54</v>
      </c>
      <c r="H8447" s="31" t="s">
        <v>35</v>
      </c>
      <c r="I8447" s="31" t="s">
        <v>36</v>
      </c>
      <c r="J8447" s="33">
        <v>0.4513888888888889</v>
      </c>
      <c r="K8447" s="30" t="s">
        <v>47</v>
      </c>
      <c r="L8447" s="31">
        <v>1</v>
      </c>
      <c r="M8447" s="31" t="s">
        <v>38</v>
      </c>
      <c r="N8447" s="31"/>
      <c r="O8447" s="30" t="s">
        <v>2</v>
      </c>
      <c r="P8447" s="60" t="s">
        <v>49</v>
      </c>
      <c r="Q8447" s="61" t="s">
        <v>62</v>
      </c>
      <c r="R8447" s="31" t="s">
        <v>38</v>
      </c>
      <c r="S8447" s="31" t="s">
        <v>1</v>
      </c>
      <c r="T8447" s="29" t="s">
        <v>53</v>
      </c>
      <c r="V8447" s="31" t="s">
        <v>225</v>
      </c>
      <c r="W8447" s="31" t="s">
        <v>38</v>
      </c>
      <c r="X8447" s="31" t="s">
        <v>40</v>
      </c>
      <c r="Y8447" s="31" t="s">
        <v>40</v>
      </c>
      <c r="Z8447" s="10"/>
    </row>
    <row r="8448" spans="1:27" s="7" customFormat="1">
      <c r="A8448" s="31" t="s">
        <v>72</v>
      </c>
      <c r="B8448" s="37">
        <v>44574</v>
      </c>
      <c r="C8448" s="7" t="s">
        <v>65</v>
      </c>
      <c r="D8448" s="31" t="s">
        <v>34</v>
      </c>
      <c r="E8448" s="30" t="s">
        <v>109</v>
      </c>
      <c r="F8448" s="31" t="s">
        <v>54</v>
      </c>
      <c r="H8448" s="31" t="s">
        <v>35</v>
      </c>
      <c r="I8448" s="31" t="s">
        <v>36</v>
      </c>
      <c r="J8448" s="33">
        <v>0.4513888888888889</v>
      </c>
      <c r="K8448" s="30" t="s">
        <v>47</v>
      </c>
      <c r="L8448" s="31">
        <v>1</v>
      </c>
      <c r="M8448" s="31" t="s">
        <v>38</v>
      </c>
      <c r="N8448" s="31"/>
      <c r="O8448" s="60" t="s">
        <v>48</v>
      </c>
      <c r="P8448" s="60" t="s">
        <v>49</v>
      </c>
      <c r="Q8448" s="61" t="s">
        <v>63</v>
      </c>
      <c r="R8448" s="31" t="s">
        <v>38</v>
      </c>
      <c r="S8448" s="31" t="s">
        <v>1</v>
      </c>
      <c r="T8448" s="32" t="s">
        <v>117</v>
      </c>
      <c r="V8448" s="31" t="s">
        <v>225</v>
      </c>
      <c r="W8448" s="31" t="s">
        <v>38</v>
      </c>
      <c r="X8448" s="31" t="s">
        <v>40</v>
      </c>
      <c r="Y8448" s="31" t="s">
        <v>40</v>
      </c>
      <c r="Z8448" s="10"/>
    </row>
    <row r="8449" spans="1:27" s="7" customFormat="1">
      <c r="A8449" s="30" t="s">
        <v>70</v>
      </c>
      <c r="B8449" s="57">
        <v>44574</v>
      </c>
      <c r="C8449" s="30" t="s">
        <v>65</v>
      </c>
      <c r="D8449" s="31" t="s">
        <v>34</v>
      </c>
      <c r="E8449" s="30" t="s">
        <v>109</v>
      </c>
      <c r="F8449" s="31" t="s">
        <v>54</v>
      </c>
      <c r="H8449" s="31" t="s">
        <v>35</v>
      </c>
      <c r="I8449" s="31" t="s">
        <v>36</v>
      </c>
      <c r="J8449" s="33">
        <v>0.44027777777777777</v>
      </c>
      <c r="K8449" s="30" t="s">
        <v>47</v>
      </c>
      <c r="L8449" s="31">
        <v>1</v>
      </c>
      <c r="M8449" s="31" t="s">
        <v>38</v>
      </c>
      <c r="N8449" s="31"/>
      <c r="O8449" s="60" t="s">
        <v>48</v>
      </c>
      <c r="P8449" s="60" t="s">
        <v>49</v>
      </c>
      <c r="Q8449" s="61" t="s">
        <v>57</v>
      </c>
      <c r="R8449" s="31" t="s">
        <v>38</v>
      </c>
      <c r="S8449" s="31" t="s">
        <v>1</v>
      </c>
      <c r="T8449" s="29" t="s">
        <v>38</v>
      </c>
      <c r="V8449" s="31" t="s">
        <v>225</v>
      </c>
      <c r="W8449" s="31" t="s">
        <v>38</v>
      </c>
      <c r="X8449" s="31" t="s">
        <v>40</v>
      </c>
      <c r="Y8449" s="31" t="s">
        <v>40</v>
      </c>
      <c r="Z8449" s="25"/>
    </row>
    <row r="8450" spans="1:27" s="7" customFormat="1">
      <c r="A8450" s="31" t="s">
        <v>70</v>
      </c>
      <c r="B8450" s="37">
        <v>44574</v>
      </c>
      <c r="C8450" s="7" t="s">
        <v>65</v>
      </c>
      <c r="D8450" s="31" t="s">
        <v>34</v>
      </c>
      <c r="E8450" s="30" t="s">
        <v>109</v>
      </c>
      <c r="F8450" s="31" t="s">
        <v>54</v>
      </c>
      <c r="H8450" s="31" t="s">
        <v>35</v>
      </c>
      <c r="I8450" s="31" t="s">
        <v>36</v>
      </c>
      <c r="J8450" s="33">
        <v>0.44027777777777777</v>
      </c>
      <c r="K8450" s="30" t="s">
        <v>47</v>
      </c>
      <c r="L8450" s="31">
        <v>1</v>
      </c>
      <c r="M8450" s="31" t="s">
        <v>38</v>
      </c>
      <c r="N8450" s="31"/>
      <c r="O8450" s="60" t="s">
        <v>48</v>
      </c>
      <c r="P8450" s="60" t="s">
        <v>49</v>
      </c>
      <c r="Q8450" s="61" t="s">
        <v>58</v>
      </c>
      <c r="R8450" s="31" t="s">
        <v>38</v>
      </c>
      <c r="S8450" s="31" t="s">
        <v>1</v>
      </c>
      <c r="T8450" s="29" t="s">
        <v>103</v>
      </c>
      <c r="V8450" s="31" t="s">
        <v>225</v>
      </c>
      <c r="W8450" s="31" t="s">
        <v>38</v>
      </c>
      <c r="X8450" s="31" t="s">
        <v>40</v>
      </c>
      <c r="Y8450" s="31" t="s">
        <v>40</v>
      </c>
      <c r="Z8450" s="10"/>
    </row>
    <row r="8451" spans="1:27" s="7" customFormat="1">
      <c r="A8451" s="31" t="s">
        <v>70</v>
      </c>
      <c r="B8451" s="37">
        <v>44574</v>
      </c>
      <c r="C8451" s="7" t="s">
        <v>65</v>
      </c>
      <c r="D8451" s="31" t="s">
        <v>34</v>
      </c>
      <c r="E8451" s="30" t="s">
        <v>109</v>
      </c>
      <c r="F8451" s="31" t="s">
        <v>54</v>
      </c>
      <c r="H8451" s="31" t="s">
        <v>35</v>
      </c>
      <c r="I8451" s="31" t="s">
        <v>36</v>
      </c>
      <c r="J8451" s="33">
        <v>0.44027777777777777</v>
      </c>
      <c r="K8451" s="30" t="s">
        <v>47</v>
      </c>
      <c r="L8451" s="31">
        <v>1</v>
      </c>
      <c r="M8451" s="31" t="s">
        <v>38</v>
      </c>
      <c r="N8451" s="31"/>
      <c r="O8451" s="60" t="s">
        <v>48</v>
      </c>
      <c r="P8451" s="60" t="s">
        <v>49</v>
      </c>
      <c r="Q8451" s="61" t="s">
        <v>59</v>
      </c>
      <c r="R8451" s="31" t="s">
        <v>38</v>
      </c>
      <c r="S8451" s="31" t="s">
        <v>1</v>
      </c>
      <c r="T8451" s="164" t="s">
        <v>93</v>
      </c>
      <c r="V8451" s="31" t="s">
        <v>225</v>
      </c>
      <c r="W8451" s="31" t="s">
        <v>38</v>
      </c>
      <c r="X8451" s="31" t="s">
        <v>40</v>
      </c>
      <c r="Y8451" s="31" t="s">
        <v>40</v>
      </c>
      <c r="Z8451" s="25"/>
    </row>
    <row r="8452" spans="1:27" s="7" customFormat="1">
      <c r="A8452" s="31" t="s">
        <v>70</v>
      </c>
      <c r="B8452" s="37">
        <v>44574</v>
      </c>
      <c r="C8452" s="7" t="s">
        <v>65</v>
      </c>
      <c r="D8452" s="31" t="s">
        <v>34</v>
      </c>
      <c r="E8452" s="30" t="s">
        <v>109</v>
      </c>
      <c r="F8452" s="31" t="s">
        <v>54</v>
      </c>
      <c r="H8452" s="31" t="s">
        <v>35</v>
      </c>
      <c r="I8452" s="31" t="s">
        <v>36</v>
      </c>
      <c r="J8452" s="33">
        <v>0.44027777777777777</v>
      </c>
      <c r="K8452" s="30" t="s">
        <v>47</v>
      </c>
      <c r="L8452" s="31">
        <v>1</v>
      </c>
      <c r="M8452" s="31" t="s">
        <v>38</v>
      </c>
      <c r="N8452" s="31"/>
      <c r="O8452" s="60" t="s">
        <v>48</v>
      </c>
      <c r="P8452" s="60" t="s">
        <v>49</v>
      </c>
      <c r="Q8452" s="61" t="s">
        <v>60</v>
      </c>
      <c r="R8452" s="31" t="s">
        <v>38</v>
      </c>
      <c r="S8452" s="31" t="s">
        <v>1</v>
      </c>
      <c r="T8452" s="164" t="s">
        <v>94</v>
      </c>
      <c r="V8452" s="31" t="s">
        <v>225</v>
      </c>
      <c r="W8452" s="31" t="s">
        <v>38</v>
      </c>
      <c r="X8452" s="31" t="s">
        <v>40</v>
      </c>
      <c r="Y8452" s="31" t="s">
        <v>40</v>
      </c>
      <c r="Z8452" s="10"/>
    </row>
    <row r="8453" spans="1:27" s="7" customFormat="1">
      <c r="A8453" s="31" t="s">
        <v>70</v>
      </c>
      <c r="B8453" s="37">
        <v>44574</v>
      </c>
      <c r="C8453" s="7" t="s">
        <v>65</v>
      </c>
      <c r="D8453" s="31" t="s">
        <v>34</v>
      </c>
      <c r="E8453" s="30" t="s">
        <v>109</v>
      </c>
      <c r="F8453" s="31" t="s">
        <v>54</v>
      </c>
      <c r="H8453" s="31" t="s">
        <v>35</v>
      </c>
      <c r="I8453" s="31" t="s">
        <v>36</v>
      </c>
      <c r="J8453" s="33">
        <v>0.44027777777777777</v>
      </c>
      <c r="K8453" s="30" t="s">
        <v>47</v>
      </c>
      <c r="L8453" s="31">
        <v>1</v>
      </c>
      <c r="M8453" s="31" t="s">
        <v>38</v>
      </c>
      <c r="N8453" s="31"/>
      <c r="O8453" s="30" t="s">
        <v>2</v>
      </c>
      <c r="P8453" s="60" t="s">
        <v>49</v>
      </c>
      <c r="Q8453" s="61" t="s">
        <v>61</v>
      </c>
      <c r="R8453" s="31" t="s">
        <v>38</v>
      </c>
      <c r="S8453" s="31" t="s">
        <v>1</v>
      </c>
      <c r="T8453" s="164" t="s">
        <v>91</v>
      </c>
      <c r="V8453" s="31" t="s">
        <v>225</v>
      </c>
      <c r="W8453" s="31" t="s">
        <v>38</v>
      </c>
      <c r="X8453" s="31" t="s">
        <v>40</v>
      </c>
      <c r="Y8453" s="31" t="s">
        <v>40</v>
      </c>
      <c r="Z8453" s="10"/>
    </row>
    <row r="8454" spans="1:27" s="31" customFormat="1">
      <c r="A8454" s="31" t="s">
        <v>70</v>
      </c>
      <c r="B8454" s="37">
        <v>44574</v>
      </c>
      <c r="C8454" s="7" t="s">
        <v>65</v>
      </c>
      <c r="D8454" s="31" t="s">
        <v>34</v>
      </c>
      <c r="E8454" s="30" t="s">
        <v>109</v>
      </c>
      <c r="F8454" s="31" t="s">
        <v>54</v>
      </c>
      <c r="G8454" s="7"/>
      <c r="H8454" s="31" t="s">
        <v>35</v>
      </c>
      <c r="I8454" s="31" t="s">
        <v>36</v>
      </c>
      <c r="J8454" s="33">
        <v>0.44027777777777777</v>
      </c>
      <c r="K8454" s="30" t="s">
        <v>47</v>
      </c>
      <c r="L8454" s="31">
        <v>1</v>
      </c>
      <c r="M8454" s="31" t="s">
        <v>38</v>
      </c>
      <c r="O8454" s="30" t="s">
        <v>2</v>
      </c>
      <c r="P8454" s="60" t="s">
        <v>49</v>
      </c>
      <c r="Q8454" s="61" t="s">
        <v>57</v>
      </c>
      <c r="R8454" s="31" t="s">
        <v>38</v>
      </c>
      <c r="S8454" s="31" t="s">
        <v>1</v>
      </c>
      <c r="T8454" s="29" t="s">
        <v>38</v>
      </c>
      <c r="U8454" s="7"/>
      <c r="V8454" s="31" t="s">
        <v>225</v>
      </c>
      <c r="W8454" s="31" t="s">
        <v>38</v>
      </c>
      <c r="X8454" s="31" t="s">
        <v>40</v>
      </c>
      <c r="Y8454" s="31" t="s">
        <v>40</v>
      </c>
      <c r="Z8454" s="40"/>
      <c r="AA8454" s="7"/>
    </row>
    <row r="8455" spans="1:27" s="7" customFormat="1">
      <c r="A8455" s="31" t="s">
        <v>70</v>
      </c>
      <c r="B8455" s="37">
        <v>44574</v>
      </c>
      <c r="C8455" s="7" t="s">
        <v>65</v>
      </c>
      <c r="D8455" s="31" t="s">
        <v>34</v>
      </c>
      <c r="E8455" s="30" t="s">
        <v>109</v>
      </c>
      <c r="F8455" s="31" t="s">
        <v>54</v>
      </c>
      <c r="H8455" s="31" t="s">
        <v>35</v>
      </c>
      <c r="I8455" s="31" t="s">
        <v>36</v>
      </c>
      <c r="J8455" s="33">
        <v>0.44027777777777777</v>
      </c>
      <c r="K8455" s="30" t="s">
        <v>47</v>
      </c>
      <c r="L8455" s="31">
        <v>1</v>
      </c>
      <c r="M8455" s="31" t="s">
        <v>38</v>
      </c>
      <c r="N8455" s="31"/>
      <c r="O8455" s="30" t="s">
        <v>2</v>
      </c>
      <c r="P8455" s="60" t="s">
        <v>49</v>
      </c>
      <c r="Q8455" s="61" t="s">
        <v>62</v>
      </c>
      <c r="R8455" s="31" t="s">
        <v>38</v>
      </c>
      <c r="S8455" s="31" t="s">
        <v>1</v>
      </c>
      <c r="T8455" s="29" t="s">
        <v>53</v>
      </c>
      <c r="V8455" s="31" t="s">
        <v>225</v>
      </c>
      <c r="W8455" s="31" t="s">
        <v>38</v>
      </c>
      <c r="X8455" s="31" t="s">
        <v>40</v>
      </c>
      <c r="Y8455" s="31" t="s">
        <v>40</v>
      </c>
      <c r="Z8455" s="10"/>
    </row>
    <row r="8456" spans="1:27" s="7" customFormat="1">
      <c r="A8456" s="31" t="s">
        <v>70</v>
      </c>
      <c r="B8456" s="37">
        <v>44574</v>
      </c>
      <c r="C8456" s="7" t="s">
        <v>65</v>
      </c>
      <c r="D8456" s="31" t="s">
        <v>34</v>
      </c>
      <c r="E8456" s="30" t="s">
        <v>109</v>
      </c>
      <c r="F8456" s="31" t="s">
        <v>54</v>
      </c>
      <c r="H8456" s="31" t="s">
        <v>35</v>
      </c>
      <c r="I8456" s="31" t="s">
        <v>36</v>
      </c>
      <c r="J8456" s="33">
        <v>0.44027777777777777</v>
      </c>
      <c r="K8456" s="30" t="s">
        <v>47</v>
      </c>
      <c r="L8456" s="31">
        <v>1</v>
      </c>
      <c r="M8456" s="31" t="s">
        <v>38</v>
      </c>
      <c r="N8456" s="31"/>
      <c r="O8456" s="60" t="s">
        <v>48</v>
      </c>
      <c r="P8456" s="60" t="s">
        <v>49</v>
      </c>
      <c r="Q8456" s="61" t="s">
        <v>63</v>
      </c>
      <c r="R8456" s="31" t="s">
        <v>38</v>
      </c>
      <c r="S8456" s="31" t="s">
        <v>1</v>
      </c>
      <c r="T8456" s="32" t="s">
        <v>117</v>
      </c>
      <c r="V8456" s="31" t="s">
        <v>225</v>
      </c>
      <c r="W8456" s="31" t="s">
        <v>38</v>
      </c>
      <c r="X8456" s="31" t="s">
        <v>40</v>
      </c>
      <c r="Y8456" s="31" t="s">
        <v>40</v>
      </c>
      <c r="Z8456" s="10"/>
    </row>
    <row r="8457" spans="1:27" s="7" customFormat="1">
      <c r="A8457" s="30" t="s">
        <v>71</v>
      </c>
      <c r="B8457" s="57">
        <v>44574</v>
      </c>
      <c r="C8457" s="30" t="s">
        <v>65</v>
      </c>
      <c r="D8457" s="31" t="s">
        <v>34</v>
      </c>
      <c r="E8457" s="30" t="s">
        <v>109</v>
      </c>
      <c r="F8457" s="31" t="s">
        <v>54</v>
      </c>
      <c r="H8457" s="31" t="s">
        <v>35</v>
      </c>
      <c r="I8457" s="31" t="s">
        <v>36</v>
      </c>
      <c r="J8457" s="33">
        <v>0.44444444444444442</v>
      </c>
      <c r="K8457" s="30" t="s">
        <v>47</v>
      </c>
      <c r="L8457" s="31">
        <v>1</v>
      </c>
      <c r="M8457" s="31" t="s">
        <v>38</v>
      </c>
      <c r="N8457" s="31"/>
      <c r="O8457" s="60" t="s">
        <v>48</v>
      </c>
      <c r="P8457" s="60" t="s">
        <v>49</v>
      </c>
      <c r="Q8457" s="61" t="s">
        <v>57</v>
      </c>
      <c r="R8457" s="31" t="s">
        <v>38</v>
      </c>
      <c r="S8457" s="31" t="s">
        <v>1</v>
      </c>
      <c r="T8457" s="29" t="s">
        <v>38</v>
      </c>
      <c r="V8457" s="31" t="s">
        <v>225</v>
      </c>
      <c r="W8457" s="31" t="s">
        <v>38</v>
      </c>
      <c r="X8457" s="31" t="s">
        <v>40</v>
      </c>
      <c r="Y8457" s="31" t="s">
        <v>40</v>
      </c>
      <c r="Z8457" s="25"/>
    </row>
    <row r="8458" spans="1:27" s="7" customFormat="1">
      <c r="A8458" s="31" t="s">
        <v>71</v>
      </c>
      <c r="B8458" s="37">
        <v>44574</v>
      </c>
      <c r="C8458" s="7" t="s">
        <v>65</v>
      </c>
      <c r="D8458" s="31" t="s">
        <v>34</v>
      </c>
      <c r="E8458" s="30" t="s">
        <v>109</v>
      </c>
      <c r="F8458" s="31" t="s">
        <v>54</v>
      </c>
      <c r="H8458" s="31" t="s">
        <v>35</v>
      </c>
      <c r="I8458" s="31" t="s">
        <v>36</v>
      </c>
      <c r="J8458" s="33">
        <v>0.44444444444444442</v>
      </c>
      <c r="K8458" s="30" t="s">
        <v>47</v>
      </c>
      <c r="L8458" s="31">
        <v>1</v>
      </c>
      <c r="M8458" s="31" t="s">
        <v>38</v>
      </c>
      <c r="N8458" s="31"/>
      <c r="O8458" s="60" t="s">
        <v>48</v>
      </c>
      <c r="P8458" s="60" t="s">
        <v>49</v>
      </c>
      <c r="Q8458" s="61" t="s">
        <v>58</v>
      </c>
      <c r="R8458" s="31" t="s">
        <v>38</v>
      </c>
      <c r="S8458" s="31" t="s">
        <v>1</v>
      </c>
      <c r="T8458" s="29" t="s">
        <v>103</v>
      </c>
      <c r="V8458" s="31" t="s">
        <v>225</v>
      </c>
      <c r="W8458" s="31" t="s">
        <v>38</v>
      </c>
      <c r="X8458" s="31" t="s">
        <v>40</v>
      </c>
      <c r="Y8458" s="31" t="s">
        <v>40</v>
      </c>
      <c r="Z8458" s="10"/>
    </row>
    <row r="8459" spans="1:27" s="7" customFormat="1">
      <c r="A8459" s="31" t="s">
        <v>71</v>
      </c>
      <c r="B8459" s="37">
        <v>44574</v>
      </c>
      <c r="C8459" s="7" t="s">
        <v>65</v>
      </c>
      <c r="D8459" s="31" t="s">
        <v>34</v>
      </c>
      <c r="E8459" s="30" t="s">
        <v>109</v>
      </c>
      <c r="F8459" s="31" t="s">
        <v>54</v>
      </c>
      <c r="H8459" s="31" t="s">
        <v>35</v>
      </c>
      <c r="I8459" s="31" t="s">
        <v>36</v>
      </c>
      <c r="J8459" s="33">
        <v>0.44444444444444442</v>
      </c>
      <c r="K8459" s="30" t="s">
        <v>47</v>
      </c>
      <c r="L8459" s="31">
        <v>1</v>
      </c>
      <c r="M8459" s="31" t="s">
        <v>38</v>
      </c>
      <c r="N8459" s="31"/>
      <c r="O8459" s="60" t="s">
        <v>48</v>
      </c>
      <c r="P8459" s="60" t="s">
        <v>49</v>
      </c>
      <c r="Q8459" s="61" t="s">
        <v>59</v>
      </c>
      <c r="R8459" s="31" t="s">
        <v>38</v>
      </c>
      <c r="S8459" s="31" t="s">
        <v>1</v>
      </c>
      <c r="T8459" s="164" t="s">
        <v>93</v>
      </c>
      <c r="V8459" s="31" t="s">
        <v>225</v>
      </c>
      <c r="W8459" s="31" t="s">
        <v>38</v>
      </c>
      <c r="X8459" s="31" t="s">
        <v>40</v>
      </c>
      <c r="Y8459" s="31" t="s">
        <v>40</v>
      </c>
      <c r="Z8459" s="25"/>
    </row>
    <row r="8460" spans="1:27" s="7" customFormat="1">
      <c r="A8460" s="31" t="s">
        <v>71</v>
      </c>
      <c r="B8460" s="37">
        <v>44574</v>
      </c>
      <c r="C8460" s="7" t="s">
        <v>65</v>
      </c>
      <c r="D8460" s="31" t="s">
        <v>34</v>
      </c>
      <c r="E8460" s="30" t="s">
        <v>109</v>
      </c>
      <c r="F8460" s="31" t="s">
        <v>54</v>
      </c>
      <c r="H8460" s="31" t="s">
        <v>35</v>
      </c>
      <c r="I8460" s="31" t="s">
        <v>36</v>
      </c>
      <c r="J8460" s="33">
        <v>0.44444444444444442</v>
      </c>
      <c r="K8460" s="30" t="s">
        <v>47</v>
      </c>
      <c r="L8460" s="31">
        <v>1</v>
      </c>
      <c r="M8460" s="31" t="s">
        <v>38</v>
      </c>
      <c r="N8460" s="31"/>
      <c r="O8460" s="60" t="s">
        <v>48</v>
      </c>
      <c r="P8460" s="60" t="s">
        <v>49</v>
      </c>
      <c r="Q8460" s="61" t="s">
        <v>60</v>
      </c>
      <c r="R8460" s="31" t="s">
        <v>38</v>
      </c>
      <c r="S8460" s="31" t="s">
        <v>1</v>
      </c>
      <c r="T8460" s="29" t="s">
        <v>94</v>
      </c>
      <c r="V8460" s="31" t="s">
        <v>225</v>
      </c>
      <c r="W8460" s="31" t="s">
        <v>38</v>
      </c>
      <c r="X8460" s="31" t="s">
        <v>40</v>
      </c>
      <c r="Y8460" s="31" t="s">
        <v>40</v>
      </c>
      <c r="Z8460" s="10"/>
    </row>
    <row r="8461" spans="1:27" s="7" customFormat="1">
      <c r="A8461" s="31" t="s">
        <v>71</v>
      </c>
      <c r="B8461" s="37">
        <v>44574</v>
      </c>
      <c r="C8461" s="7" t="s">
        <v>65</v>
      </c>
      <c r="D8461" s="31" t="s">
        <v>34</v>
      </c>
      <c r="E8461" s="30" t="s">
        <v>109</v>
      </c>
      <c r="F8461" s="31" t="s">
        <v>54</v>
      </c>
      <c r="H8461" s="31" t="s">
        <v>35</v>
      </c>
      <c r="I8461" s="31" t="s">
        <v>36</v>
      </c>
      <c r="J8461" s="33">
        <v>0.44444444444444442</v>
      </c>
      <c r="K8461" s="30" t="s">
        <v>47</v>
      </c>
      <c r="L8461" s="31">
        <v>1</v>
      </c>
      <c r="M8461" s="31" t="s">
        <v>38</v>
      </c>
      <c r="N8461" s="31"/>
      <c r="O8461" s="30" t="s">
        <v>2</v>
      </c>
      <c r="P8461" s="60" t="s">
        <v>49</v>
      </c>
      <c r="Q8461" s="61" t="s">
        <v>61</v>
      </c>
      <c r="R8461" s="31" t="s">
        <v>38</v>
      </c>
      <c r="S8461" s="31" t="s">
        <v>1</v>
      </c>
      <c r="T8461" s="164" t="s">
        <v>114</v>
      </c>
      <c r="V8461" s="31" t="s">
        <v>225</v>
      </c>
      <c r="W8461" s="31" t="s">
        <v>38</v>
      </c>
      <c r="X8461" s="31" t="s">
        <v>40</v>
      </c>
      <c r="Y8461" s="31" t="s">
        <v>40</v>
      </c>
      <c r="Z8461" s="10"/>
    </row>
    <row r="8462" spans="1:27" s="7" customFormat="1">
      <c r="A8462" s="31" t="s">
        <v>71</v>
      </c>
      <c r="B8462" s="37">
        <v>44574</v>
      </c>
      <c r="C8462" s="7" t="s">
        <v>65</v>
      </c>
      <c r="D8462" s="31" t="s">
        <v>34</v>
      </c>
      <c r="E8462" s="30" t="s">
        <v>109</v>
      </c>
      <c r="F8462" s="31" t="s">
        <v>54</v>
      </c>
      <c r="H8462" s="31" t="s">
        <v>35</v>
      </c>
      <c r="I8462" s="31" t="s">
        <v>36</v>
      </c>
      <c r="J8462" s="33">
        <v>0.44444444444444442</v>
      </c>
      <c r="K8462" s="30" t="s">
        <v>47</v>
      </c>
      <c r="L8462" s="31">
        <v>1</v>
      </c>
      <c r="M8462" s="31" t="s">
        <v>38</v>
      </c>
      <c r="N8462" s="31"/>
      <c r="O8462" s="30" t="s">
        <v>2</v>
      </c>
      <c r="P8462" s="60" t="s">
        <v>49</v>
      </c>
      <c r="Q8462" s="61" t="s">
        <v>57</v>
      </c>
      <c r="R8462" s="31" t="s">
        <v>38</v>
      </c>
      <c r="S8462" s="31" t="s">
        <v>1</v>
      </c>
      <c r="T8462" s="29" t="s">
        <v>38</v>
      </c>
      <c r="V8462" s="31" t="s">
        <v>225</v>
      </c>
      <c r="W8462" s="31" t="s">
        <v>38</v>
      </c>
      <c r="X8462" s="31" t="s">
        <v>40</v>
      </c>
      <c r="Y8462" s="31" t="s">
        <v>40</v>
      </c>
      <c r="Z8462" s="40"/>
    </row>
    <row r="8463" spans="1:27" s="31" customFormat="1">
      <c r="A8463" s="31" t="s">
        <v>71</v>
      </c>
      <c r="B8463" s="37">
        <v>44574</v>
      </c>
      <c r="C8463" s="7" t="s">
        <v>65</v>
      </c>
      <c r="D8463" s="31" t="s">
        <v>34</v>
      </c>
      <c r="E8463" s="30" t="s">
        <v>109</v>
      </c>
      <c r="F8463" s="31" t="s">
        <v>54</v>
      </c>
      <c r="G8463" s="7"/>
      <c r="H8463" s="31" t="s">
        <v>35</v>
      </c>
      <c r="I8463" s="31" t="s">
        <v>36</v>
      </c>
      <c r="J8463" s="33">
        <v>0.44444444444444442</v>
      </c>
      <c r="K8463" s="30" t="s">
        <v>47</v>
      </c>
      <c r="L8463" s="31">
        <v>1</v>
      </c>
      <c r="M8463" s="31" t="s">
        <v>38</v>
      </c>
      <c r="O8463" s="30" t="s">
        <v>2</v>
      </c>
      <c r="P8463" s="60" t="s">
        <v>49</v>
      </c>
      <c r="Q8463" s="61" t="s">
        <v>62</v>
      </c>
      <c r="R8463" s="31" t="s">
        <v>38</v>
      </c>
      <c r="S8463" s="31" t="s">
        <v>1</v>
      </c>
      <c r="T8463" s="29" t="s">
        <v>53</v>
      </c>
      <c r="U8463" s="7"/>
      <c r="V8463" s="31" t="s">
        <v>225</v>
      </c>
      <c r="W8463" s="31" t="s">
        <v>38</v>
      </c>
      <c r="X8463" s="31" t="s">
        <v>40</v>
      </c>
      <c r="Y8463" s="31" t="s">
        <v>40</v>
      </c>
      <c r="Z8463" s="10"/>
      <c r="AA8463" s="7"/>
    </row>
    <row r="8464" spans="1:27" s="7" customFormat="1">
      <c r="A8464" s="31" t="s">
        <v>71</v>
      </c>
      <c r="B8464" s="37">
        <v>44574</v>
      </c>
      <c r="C8464" s="7" t="s">
        <v>65</v>
      </c>
      <c r="D8464" s="31" t="s">
        <v>34</v>
      </c>
      <c r="E8464" s="30" t="s">
        <v>109</v>
      </c>
      <c r="F8464" s="31" t="s">
        <v>54</v>
      </c>
      <c r="H8464" s="31" t="s">
        <v>35</v>
      </c>
      <c r="I8464" s="31" t="s">
        <v>36</v>
      </c>
      <c r="J8464" s="33">
        <v>0.44444444444444442</v>
      </c>
      <c r="K8464" s="30" t="s">
        <v>47</v>
      </c>
      <c r="L8464" s="31">
        <v>1</v>
      </c>
      <c r="M8464" s="31" t="s">
        <v>38</v>
      </c>
      <c r="N8464" s="31"/>
      <c r="O8464" s="60" t="s">
        <v>48</v>
      </c>
      <c r="P8464" s="60" t="s">
        <v>49</v>
      </c>
      <c r="Q8464" s="61" t="s">
        <v>63</v>
      </c>
      <c r="R8464" s="31" t="s">
        <v>38</v>
      </c>
      <c r="S8464" s="31" t="s">
        <v>1</v>
      </c>
      <c r="T8464" s="32" t="s">
        <v>117</v>
      </c>
      <c r="V8464" s="31" t="s">
        <v>225</v>
      </c>
      <c r="W8464" s="31" t="s">
        <v>38</v>
      </c>
      <c r="X8464" s="31" t="s">
        <v>40</v>
      </c>
      <c r="Y8464" s="31" t="s">
        <v>40</v>
      </c>
      <c r="Z8464" s="10"/>
    </row>
    <row r="8465" spans="1:27" s="7" customFormat="1">
      <c r="A8465" s="30" t="s">
        <v>68</v>
      </c>
      <c r="B8465" s="57">
        <v>44574</v>
      </c>
      <c r="C8465" s="30" t="s">
        <v>65</v>
      </c>
      <c r="D8465" s="31" t="s">
        <v>34</v>
      </c>
      <c r="E8465" s="30" t="s">
        <v>109</v>
      </c>
      <c r="F8465" s="31" t="s">
        <v>54</v>
      </c>
      <c r="H8465" s="31" t="s">
        <v>35</v>
      </c>
      <c r="I8465" s="31" t="s">
        <v>36</v>
      </c>
      <c r="J8465" s="33">
        <v>0.42986111111111108</v>
      </c>
      <c r="K8465" s="30" t="s">
        <v>47</v>
      </c>
      <c r="L8465" s="31">
        <v>1</v>
      </c>
      <c r="M8465" s="31" t="s">
        <v>38</v>
      </c>
      <c r="N8465" s="31"/>
      <c r="O8465" s="60" t="s">
        <v>48</v>
      </c>
      <c r="P8465" s="60" t="s">
        <v>49</v>
      </c>
      <c r="Q8465" s="61" t="s">
        <v>57</v>
      </c>
      <c r="R8465" s="31" t="s">
        <v>38</v>
      </c>
      <c r="S8465" s="31" t="s">
        <v>1</v>
      </c>
      <c r="T8465" s="29" t="s">
        <v>38</v>
      </c>
      <c r="V8465" s="31" t="s">
        <v>225</v>
      </c>
      <c r="W8465" s="31" t="s">
        <v>38</v>
      </c>
      <c r="X8465" s="31" t="s">
        <v>40</v>
      </c>
      <c r="Y8465" s="31" t="s">
        <v>40</v>
      </c>
      <c r="Z8465" s="25"/>
    </row>
    <row r="8466" spans="1:27" s="7" customFormat="1">
      <c r="A8466" s="31" t="s">
        <v>68</v>
      </c>
      <c r="B8466" s="37">
        <v>44574</v>
      </c>
      <c r="C8466" s="7" t="s">
        <v>65</v>
      </c>
      <c r="D8466" s="31" t="s">
        <v>34</v>
      </c>
      <c r="E8466" s="30" t="s">
        <v>109</v>
      </c>
      <c r="F8466" s="31" t="s">
        <v>54</v>
      </c>
      <c r="H8466" s="31" t="s">
        <v>35</v>
      </c>
      <c r="I8466" s="31" t="s">
        <v>36</v>
      </c>
      <c r="J8466" s="33">
        <v>0.42986111111111108</v>
      </c>
      <c r="K8466" s="30" t="s">
        <v>47</v>
      </c>
      <c r="L8466" s="31">
        <v>1</v>
      </c>
      <c r="M8466" s="31" t="s">
        <v>38</v>
      </c>
      <c r="N8466" s="31"/>
      <c r="O8466" s="60" t="s">
        <v>48</v>
      </c>
      <c r="P8466" s="60" t="s">
        <v>49</v>
      </c>
      <c r="Q8466" s="61" t="s">
        <v>58</v>
      </c>
      <c r="R8466" s="31" t="s">
        <v>38</v>
      </c>
      <c r="S8466" s="31" t="s">
        <v>1</v>
      </c>
      <c r="T8466" s="29" t="s">
        <v>103</v>
      </c>
      <c r="V8466" s="31" t="s">
        <v>225</v>
      </c>
      <c r="W8466" s="31" t="s">
        <v>38</v>
      </c>
      <c r="X8466" s="31" t="s">
        <v>40</v>
      </c>
      <c r="Y8466" s="31" t="s">
        <v>40</v>
      </c>
      <c r="Z8466" s="10"/>
    </row>
    <row r="8467" spans="1:27" s="7" customFormat="1">
      <c r="A8467" s="31" t="s">
        <v>68</v>
      </c>
      <c r="B8467" s="37">
        <v>44574</v>
      </c>
      <c r="C8467" s="7" t="s">
        <v>65</v>
      </c>
      <c r="D8467" s="31" t="s">
        <v>34</v>
      </c>
      <c r="E8467" s="30" t="s">
        <v>109</v>
      </c>
      <c r="F8467" s="31" t="s">
        <v>54</v>
      </c>
      <c r="H8467" s="31" t="s">
        <v>35</v>
      </c>
      <c r="I8467" s="31" t="s">
        <v>36</v>
      </c>
      <c r="J8467" s="33">
        <v>0.42986111111111108</v>
      </c>
      <c r="K8467" s="30" t="s">
        <v>47</v>
      </c>
      <c r="L8467" s="31">
        <v>1</v>
      </c>
      <c r="M8467" s="31" t="s">
        <v>38</v>
      </c>
      <c r="N8467" s="31"/>
      <c r="O8467" s="60" t="s">
        <v>48</v>
      </c>
      <c r="P8467" s="60" t="s">
        <v>49</v>
      </c>
      <c r="Q8467" s="61" t="s">
        <v>59</v>
      </c>
      <c r="R8467" s="31" t="s">
        <v>38</v>
      </c>
      <c r="S8467" s="31" t="s">
        <v>1</v>
      </c>
      <c r="T8467" s="164" t="s">
        <v>92</v>
      </c>
      <c r="V8467" s="31" t="s">
        <v>225</v>
      </c>
      <c r="W8467" s="31" t="s">
        <v>38</v>
      </c>
      <c r="X8467" s="31" t="s">
        <v>40</v>
      </c>
      <c r="Y8467" s="31" t="s">
        <v>40</v>
      </c>
      <c r="Z8467" s="25"/>
    </row>
    <row r="8468" spans="1:27" s="7" customFormat="1">
      <c r="A8468" s="31" t="s">
        <v>68</v>
      </c>
      <c r="B8468" s="37">
        <v>44574</v>
      </c>
      <c r="C8468" s="7" t="s">
        <v>65</v>
      </c>
      <c r="D8468" s="31" t="s">
        <v>34</v>
      </c>
      <c r="E8468" s="30" t="s">
        <v>109</v>
      </c>
      <c r="F8468" s="31" t="s">
        <v>54</v>
      </c>
      <c r="H8468" s="31" t="s">
        <v>35</v>
      </c>
      <c r="I8468" s="31" t="s">
        <v>36</v>
      </c>
      <c r="J8468" s="33">
        <v>0.42986111111111108</v>
      </c>
      <c r="K8468" s="30" t="s">
        <v>47</v>
      </c>
      <c r="L8468" s="31">
        <v>1</v>
      </c>
      <c r="M8468" s="31" t="s">
        <v>38</v>
      </c>
      <c r="N8468" s="31"/>
      <c r="O8468" s="60" t="s">
        <v>48</v>
      </c>
      <c r="P8468" s="60" t="s">
        <v>49</v>
      </c>
      <c r="Q8468" s="61" t="s">
        <v>60</v>
      </c>
      <c r="R8468" s="31" t="s">
        <v>38</v>
      </c>
      <c r="S8468" s="31" t="s">
        <v>1</v>
      </c>
      <c r="T8468" s="164" t="s">
        <v>94</v>
      </c>
      <c r="V8468" s="31" t="s">
        <v>225</v>
      </c>
      <c r="W8468" s="31" t="s">
        <v>38</v>
      </c>
      <c r="X8468" s="31" t="s">
        <v>40</v>
      </c>
      <c r="Y8468" s="31" t="s">
        <v>40</v>
      </c>
      <c r="Z8468" s="10"/>
    </row>
    <row r="8469" spans="1:27" s="7" customFormat="1">
      <c r="A8469" s="31" t="s">
        <v>68</v>
      </c>
      <c r="B8469" s="37">
        <v>44574</v>
      </c>
      <c r="C8469" s="7" t="s">
        <v>65</v>
      </c>
      <c r="D8469" s="31" t="s">
        <v>34</v>
      </c>
      <c r="E8469" s="30" t="s">
        <v>109</v>
      </c>
      <c r="F8469" s="31" t="s">
        <v>54</v>
      </c>
      <c r="H8469" s="31" t="s">
        <v>35</v>
      </c>
      <c r="I8469" s="31" t="s">
        <v>36</v>
      </c>
      <c r="J8469" s="33">
        <v>0.42986111111111108</v>
      </c>
      <c r="K8469" s="30" t="s">
        <v>47</v>
      </c>
      <c r="L8469" s="31">
        <v>1</v>
      </c>
      <c r="M8469" s="31" t="s">
        <v>38</v>
      </c>
      <c r="N8469" s="31"/>
      <c r="O8469" s="30" t="s">
        <v>2</v>
      </c>
      <c r="P8469" s="60" t="s">
        <v>49</v>
      </c>
      <c r="Q8469" s="61" t="s">
        <v>61</v>
      </c>
      <c r="R8469" s="31" t="s">
        <v>38</v>
      </c>
      <c r="S8469" s="31" t="s">
        <v>1</v>
      </c>
      <c r="T8469" s="164" t="s">
        <v>91</v>
      </c>
      <c r="V8469" s="31" t="s">
        <v>225</v>
      </c>
      <c r="W8469" s="31" t="s">
        <v>38</v>
      </c>
      <c r="X8469" s="31" t="s">
        <v>40</v>
      </c>
      <c r="Y8469" s="31" t="s">
        <v>40</v>
      </c>
      <c r="Z8469" s="10"/>
    </row>
    <row r="8470" spans="1:27" s="7" customFormat="1">
      <c r="A8470" s="31" t="s">
        <v>68</v>
      </c>
      <c r="B8470" s="37">
        <v>44574</v>
      </c>
      <c r="C8470" s="7" t="s">
        <v>65</v>
      </c>
      <c r="D8470" s="31" t="s">
        <v>34</v>
      </c>
      <c r="E8470" s="30" t="s">
        <v>109</v>
      </c>
      <c r="F8470" s="31" t="s">
        <v>54</v>
      </c>
      <c r="H8470" s="31" t="s">
        <v>35</v>
      </c>
      <c r="I8470" s="31" t="s">
        <v>36</v>
      </c>
      <c r="J8470" s="33">
        <v>0.42986111111111108</v>
      </c>
      <c r="K8470" s="30" t="s">
        <v>47</v>
      </c>
      <c r="L8470" s="31">
        <v>1</v>
      </c>
      <c r="M8470" s="31" t="s">
        <v>38</v>
      </c>
      <c r="N8470" s="31"/>
      <c r="O8470" s="30" t="s">
        <v>2</v>
      </c>
      <c r="P8470" s="60" t="s">
        <v>49</v>
      </c>
      <c r="Q8470" s="61" t="s">
        <v>57</v>
      </c>
      <c r="R8470" s="31" t="s">
        <v>38</v>
      </c>
      <c r="S8470" s="31" t="s">
        <v>1</v>
      </c>
      <c r="T8470" s="29" t="s">
        <v>38</v>
      </c>
      <c r="V8470" s="31" t="s">
        <v>225</v>
      </c>
      <c r="W8470" s="31" t="s">
        <v>38</v>
      </c>
      <c r="X8470" s="31" t="s">
        <v>40</v>
      </c>
      <c r="Y8470" s="31" t="s">
        <v>40</v>
      </c>
      <c r="Z8470" s="40"/>
    </row>
    <row r="8471" spans="1:27" s="7" customFormat="1">
      <c r="A8471" s="31" t="s">
        <v>68</v>
      </c>
      <c r="B8471" s="37">
        <v>44574</v>
      </c>
      <c r="C8471" s="7" t="s">
        <v>65</v>
      </c>
      <c r="D8471" s="31" t="s">
        <v>34</v>
      </c>
      <c r="E8471" s="30" t="s">
        <v>109</v>
      </c>
      <c r="F8471" s="31" t="s">
        <v>54</v>
      </c>
      <c r="H8471" s="31" t="s">
        <v>35</v>
      </c>
      <c r="I8471" s="31" t="s">
        <v>36</v>
      </c>
      <c r="J8471" s="33">
        <v>0.42986111111111108</v>
      </c>
      <c r="K8471" s="30" t="s">
        <v>47</v>
      </c>
      <c r="L8471" s="31">
        <v>1</v>
      </c>
      <c r="M8471" s="31" t="s">
        <v>38</v>
      </c>
      <c r="N8471" s="31"/>
      <c r="O8471" s="30" t="s">
        <v>2</v>
      </c>
      <c r="P8471" s="60" t="s">
        <v>49</v>
      </c>
      <c r="Q8471" s="61" t="s">
        <v>62</v>
      </c>
      <c r="R8471" s="31" t="s">
        <v>38</v>
      </c>
      <c r="S8471" s="31" t="s">
        <v>1</v>
      </c>
      <c r="T8471" s="29" t="s">
        <v>53</v>
      </c>
      <c r="V8471" s="31" t="s">
        <v>225</v>
      </c>
      <c r="W8471" s="31" t="s">
        <v>38</v>
      </c>
      <c r="X8471" s="31" t="s">
        <v>40</v>
      </c>
      <c r="Y8471" s="31" t="s">
        <v>40</v>
      </c>
      <c r="Z8471" s="10"/>
    </row>
    <row r="8472" spans="1:27" s="31" customFormat="1">
      <c r="A8472" s="31" t="s">
        <v>68</v>
      </c>
      <c r="B8472" s="37">
        <v>44574</v>
      </c>
      <c r="C8472" s="7" t="s">
        <v>65</v>
      </c>
      <c r="D8472" s="31" t="s">
        <v>34</v>
      </c>
      <c r="E8472" s="30" t="s">
        <v>109</v>
      </c>
      <c r="F8472" s="31" t="s">
        <v>54</v>
      </c>
      <c r="G8472" s="7"/>
      <c r="H8472" s="31" t="s">
        <v>35</v>
      </c>
      <c r="I8472" s="31" t="s">
        <v>36</v>
      </c>
      <c r="J8472" s="33">
        <v>0.42986111111111108</v>
      </c>
      <c r="K8472" s="30" t="s">
        <v>47</v>
      </c>
      <c r="L8472" s="31">
        <v>1</v>
      </c>
      <c r="M8472" s="31" t="s">
        <v>38</v>
      </c>
      <c r="O8472" s="60" t="s">
        <v>48</v>
      </c>
      <c r="P8472" s="60" t="s">
        <v>49</v>
      </c>
      <c r="Q8472" s="61" t="s">
        <v>63</v>
      </c>
      <c r="R8472" s="31" t="s">
        <v>38</v>
      </c>
      <c r="S8472" s="31" t="s">
        <v>1</v>
      </c>
      <c r="T8472" s="32" t="s">
        <v>117</v>
      </c>
      <c r="U8472" s="7"/>
      <c r="V8472" s="31" t="s">
        <v>225</v>
      </c>
      <c r="W8472" s="31" t="s">
        <v>38</v>
      </c>
      <c r="X8472" s="31" t="s">
        <v>40</v>
      </c>
      <c r="Y8472" s="31" t="s">
        <v>40</v>
      </c>
      <c r="Z8472" s="10"/>
      <c r="AA8472" s="7"/>
    </row>
    <row r="8473" spans="1:27" s="7" customFormat="1">
      <c r="A8473" s="30" t="s">
        <v>66</v>
      </c>
      <c r="B8473" s="57">
        <v>44574</v>
      </c>
      <c r="C8473" s="30" t="s">
        <v>65</v>
      </c>
      <c r="D8473" s="31" t="s">
        <v>34</v>
      </c>
      <c r="E8473" s="30" t="s">
        <v>109</v>
      </c>
      <c r="F8473" s="31" t="s">
        <v>54</v>
      </c>
      <c r="H8473" s="31" t="s">
        <v>35</v>
      </c>
      <c r="I8473" s="31" t="s">
        <v>36</v>
      </c>
      <c r="J8473" s="33">
        <v>0.4201388888888889</v>
      </c>
      <c r="K8473" s="30" t="s">
        <v>47</v>
      </c>
      <c r="L8473" s="31">
        <v>1</v>
      </c>
      <c r="M8473" s="31" t="s">
        <v>38</v>
      </c>
      <c r="N8473" s="31"/>
      <c r="O8473" s="60" t="s">
        <v>48</v>
      </c>
      <c r="P8473" s="60" t="s">
        <v>49</v>
      </c>
      <c r="Q8473" s="61" t="s">
        <v>57</v>
      </c>
      <c r="R8473" s="31" t="s">
        <v>38</v>
      </c>
      <c r="S8473" s="31" t="s">
        <v>1</v>
      </c>
      <c r="T8473" s="29" t="s">
        <v>38</v>
      </c>
      <c r="V8473" s="31" t="s">
        <v>225</v>
      </c>
      <c r="W8473" s="31" t="s">
        <v>38</v>
      </c>
      <c r="X8473" s="31" t="s">
        <v>40</v>
      </c>
      <c r="Y8473" s="31" t="s">
        <v>40</v>
      </c>
      <c r="Z8473" s="25"/>
    </row>
    <row r="8474" spans="1:27" s="7" customFormat="1">
      <c r="A8474" s="31" t="s">
        <v>66</v>
      </c>
      <c r="B8474" s="37">
        <v>44574</v>
      </c>
      <c r="C8474" s="7" t="s">
        <v>65</v>
      </c>
      <c r="D8474" s="31" t="s">
        <v>34</v>
      </c>
      <c r="E8474" s="30" t="s">
        <v>109</v>
      </c>
      <c r="F8474" s="31" t="s">
        <v>54</v>
      </c>
      <c r="H8474" s="31" t="s">
        <v>35</v>
      </c>
      <c r="I8474" s="31" t="s">
        <v>36</v>
      </c>
      <c r="J8474" s="33">
        <v>0.4201388888888889</v>
      </c>
      <c r="K8474" s="30" t="s">
        <v>47</v>
      </c>
      <c r="L8474" s="31">
        <v>1</v>
      </c>
      <c r="M8474" s="31" t="s">
        <v>38</v>
      </c>
      <c r="N8474" s="31"/>
      <c r="O8474" s="60" t="s">
        <v>48</v>
      </c>
      <c r="P8474" s="60" t="s">
        <v>49</v>
      </c>
      <c r="Q8474" s="61" t="s">
        <v>58</v>
      </c>
      <c r="R8474" s="31" t="s">
        <v>38</v>
      </c>
      <c r="S8474" s="31" t="s">
        <v>1</v>
      </c>
      <c r="T8474" s="29" t="s">
        <v>103</v>
      </c>
      <c r="V8474" s="31" t="s">
        <v>225</v>
      </c>
      <c r="W8474" s="31" t="s">
        <v>38</v>
      </c>
      <c r="X8474" s="31" t="s">
        <v>40</v>
      </c>
      <c r="Y8474" s="31" t="s">
        <v>40</v>
      </c>
      <c r="Z8474" s="10"/>
    </row>
    <row r="8475" spans="1:27" s="7" customFormat="1">
      <c r="A8475" s="31" t="s">
        <v>66</v>
      </c>
      <c r="B8475" s="37">
        <v>44574</v>
      </c>
      <c r="C8475" s="7" t="s">
        <v>65</v>
      </c>
      <c r="D8475" s="31" t="s">
        <v>34</v>
      </c>
      <c r="E8475" s="30" t="s">
        <v>109</v>
      </c>
      <c r="F8475" s="31" t="s">
        <v>54</v>
      </c>
      <c r="H8475" s="31" t="s">
        <v>35</v>
      </c>
      <c r="I8475" s="31" t="s">
        <v>36</v>
      </c>
      <c r="J8475" s="33">
        <v>0.4201388888888889</v>
      </c>
      <c r="K8475" s="30" t="s">
        <v>47</v>
      </c>
      <c r="L8475" s="31">
        <v>1</v>
      </c>
      <c r="M8475" s="31" t="s">
        <v>38</v>
      </c>
      <c r="N8475" s="31"/>
      <c r="O8475" s="60" t="s">
        <v>48</v>
      </c>
      <c r="P8475" s="60" t="s">
        <v>49</v>
      </c>
      <c r="Q8475" s="61" t="s">
        <v>59</v>
      </c>
      <c r="R8475" s="31" t="s">
        <v>38</v>
      </c>
      <c r="S8475" s="31" t="s">
        <v>1</v>
      </c>
      <c r="T8475" s="164" t="s">
        <v>93</v>
      </c>
      <c r="V8475" s="31" t="s">
        <v>225</v>
      </c>
      <c r="W8475" s="31" t="s">
        <v>38</v>
      </c>
      <c r="X8475" s="31" t="s">
        <v>40</v>
      </c>
      <c r="Y8475" s="31" t="s">
        <v>40</v>
      </c>
      <c r="Z8475" s="25"/>
    </row>
    <row r="8476" spans="1:27" s="7" customFormat="1">
      <c r="A8476" s="31" t="s">
        <v>66</v>
      </c>
      <c r="B8476" s="37">
        <v>44574</v>
      </c>
      <c r="C8476" s="7" t="s">
        <v>65</v>
      </c>
      <c r="D8476" s="31" t="s">
        <v>34</v>
      </c>
      <c r="E8476" s="30" t="s">
        <v>109</v>
      </c>
      <c r="F8476" s="31" t="s">
        <v>54</v>
      </c>
      <c r="H8476" s="31" t="s">
        <v>35</v>
      </c>
      <c r="I8476" s="31" t="s">
        <v>36</v>
      </c>
      <c r="J8476" s="33">
        <v>0.4201388888888889</v>
      </c>
      <c r="K8476" s="30" t="s">
        <v>47</v>
      </c>
      <c r="L8476" s="31">
        <v>1</v>
      </c>
      <c r="M8476" s="31" t="s">
        <v>38</v>
      </c>
      <c r="N8476" s="31"/>
      <c r="O8476" s="60" t="s">
        <v>48</v>
      </c>
      <c r="P8476" s="60" t="s">
        <v>49</v>
      </c>
      <c r="Q8476" s="61" t="s">
        <v>60</v>
      </c>
      <c r="R8476" s="31" t="s">
        <v>38</v>
      </c>
      <c r="S8476" s="31" t="s">
        <v>1</v>
      </c>
      <c r="T8476" s="164" t="s">
        <v>94</v>
      </c>
      <c r="V8476" s="31" t="s">
        <v>225</v>
      </c>
      <c r="W8476" s="31" t="s">
        <v>38</v>
      </c>
      <c r="X8476" s="31" t="s">
        <v>40</v>
      </c>
      <c r="Y8476" s="31" t="s">
        <v>40</v>
      </c>
      <c r="Z8476" s="10"/>
    </row>
    <row r="8477" spans="1:27" s="7" customFormat="1">
      <c r="A8477" s="31" t="s">
        <v>66</v>
      </c>
      <c r="B8477" s="37">
        <v>44574</v>
      </c>
      <c r="C8477" s="7" t="s">
        <v>65</v>
      </c>
      <c r="D8477" s="31" t="s">
        <v>34</v>
      </c>
      <c r="E8477" s="30" t="s">
        <v>109</v>
      </c>
      <c r="F8477" s="31" t="s">
        <v>54</v>
      </c>
      <c r="H8477" s="31" t="s">
        <v>35</v>
      </c>
      <c r="I8477" s="31" t="s">
        <v>36</v>
      </c>
      <c r="J8477" s="33">
        <v>0.4201388888888889</v>
      </c>
      <c r="K8477" s="30" t="s">
        <v>47</v>
      </c>
      <c r="L8477" s="31">
        <v>1</v>
      </c>
      <c r="M8477" s="31" t="s">
        <v>38</v>
      </c>
      <c r="N8477" s="31"/>
      <c r="O8477" s="30" t="s">
        <v>2</v>
      </c>
      <c r="P8477" s="60" t="s">
        <v>49</v>
      </c>
      <c r="Q8477" s="61" t="s">
        <v>61</v>
      </c>
      <c r="R8477" s="31" t="s">
        <v>38</v>
      </c>
      <c r="S8477" s="31" t="s">
        <v>1</v>
      </c>
      <c r="T8477" s="164" t="s">
        <v>91</v>
      </c>
      <c r="V8477" s="31" t="s">
        <v>225</v>
      </c>
      <c r="W8477" s="31" t="s">
        <v>38</v>
      </c>
      <c r="X8477" s="31" t="s">
        <v>40</v>
      </c>
      <c r="Y8477" s="31" t="s">
        <v>40</v>
      </c>
      <c r="Z8477" s="10"/>
    </row>
    <row r="8478" spans="1:27" s="7" customFormat="1">
      <c r="A8478" s="31" t="s">
        <v>66</v>
      </c>
      <c r="B8478" s="37">
        <v>44574</v>
      </c>
      <c r="C8478" s="7" t="s">
        <v>65</v>
      </c>
      <c r="D8478" s="31" t="s">
        <v>34</v>
      </c>
      <c r="E8478" s="30" t="s">
        <v>109</v>
      </c>
      <c r="F8478" s="31" t="s">
        <v>54</v>
      </c>
      <c r="H8478" s="31" t="s">
        <v>35</v>
      </c>
      <c r="I8478" s="31" t="s">
        <v>36</v>
      </c>
      <c r="J8478" s="33">
        <v>0.4201388888888889</v>
      </c>
      <c r="K8478" s="30" t="s">
        <v>47</v>
      </c>
      <c r="L8478" s="31">
        <v>1</v>
      </c>
      <c r="M8478" s="31" t="s">
        <v>38</v>
      </c>
      <c r="N8478" s="31"/>
      <c r="O8478" s="30" t="s">
        <v>2</v>
      </c>
      <c r="P8478" s="60" t="s">
        <v>49</v>
      </c>
      <c r="Q8478" s="61" t="s">
        <v>57</v>
      </c>
      <c r="R8478" s="31" t="s">
        <v>38</v>
      </c>
      <c r="S8478" s="31" t="s">
        <v>1</v>
      </c>
      <c r="T8478" s="29" t="s">
        <v>38</v>
      </c>
      <c r="V8478" s="31" t="s">
        <v>225</v>
      </c>
      <c r="W8478" s="31" t="s">
        <v>38</v>
      </c>
      <c r="X8478" s="31" t="s">
        <v>40</v>
      </c>
      <c r="Y8478" s="31" t="s">
        <v>40</v>
      </c>
      <c r="Z8478" s="40"/>
    </row>
    <row r="8479" spans="1:27" s="7" customFormat="1">
      <c r="A8479" s="31" t="s">
        <v>66</v>
      </c>
      <c r="B8479" s="37">
        <v>44574</v>
      </c>
      <c r="C8479" s="7" t="s">
        <v>65</v>
      </c>
      <c r="D8479" s="31" t="s">
        <v>34</v>
      </c>
      <c r="E8479" s="30" t="s">
        <v>109</v>
      </c>
      <c r="F8479" s="31" t="s">
        <v>54</v>
      </c>
      <c r="H8479" s="31" t="s">
        <v>35</v>
      </c>
      <c r="I8479" s="31" t="s">
        <v>36</v>
      </c>
      <c r="J8479" s="33">
        <v>0.4201388888888889</v>
      </c>
      <c r="K8479" s="30" t="s">
        <v>47</v>
      </c>
      <c r="L8479" s="31">
        <v>1</v>
      </c>
      <c r="M8479" s="31" t="s">
        <v>38</v>
      </c>
      <c r="N8479" s="31"/>
      <c r="O8479" s="30" t="s">
        <v>2</v>
      </c>
      <c r="P8479" s="60" t="s">
        <v>49</v>
      </c>
      <c r="Q8479" s="61" t="s">
        <v>62</v>
      </c>
      <c r="R8479" s="31" t="s">
        <v>38</v>
      </c>
      <c r="S8479" s="31" t="s">
        <v>1</v>
      </c>
      <c r="T8479" s="29" t="s">
        <v>53</v>
      </c>
      <c r="V8479" s="31" t="s">
        <v>225</v>
      </c>
      <c r="W8479" s="31" t="s">
        <v>38</v>
      </c>
      <c r="X8479" s="31" t="s">
        <v>40</v>
      </c>
      <c r="Y8479" s="31" t="s">
        <v>40</v>
      </c>
      <c r="Z8479" s="10"/>
    </row>
    <row r="8480" spans="1:27" s="7" customFormat="1">
      <c r="A8480" s="31" t="s">
        <v>66</v>
      </c>
      <c r="B8480" s="37">
        <v>44574</v>
      </c>
      <c r="C8480" s="7" t="s">
        <v>65</v>
      </c>
      <c r="D8480" s="31" t="s">
        <v>34</v>
      </c>
      <c r="E8480" s="30" t="s">
        <v>109</v>
      </c>
      <c r="F8480" s="31" t="s">
        <v>54</v>
      </c>
      <c r="H8480" s="31" t="s">
        <v>35</v>
      </c>
      <c r="I8480" s="31" t="s">
        <v>36</v>
      </c>
      <c r="J8480" s="33">
        <v>0.4201388888888889</v>
      </c>
      <c r="K8480" s="30" t="s">
        <v>47</v>
      </c>
      <c r="L8480" s="31">
        <v>1</v>
      </c>
      <c r="M8480" s="31" t="s">
        <v>38</v>
      </c>
      <c r="N8480" s="31"/>
      <c r="O8480" s="60" t="s">
        <v>48</v>
      </c>
      <c r="P8480" s="60" t="s">
        <v>49</v>
      </c>
      <c r="Q8480" s="61" t="s">
        <v>63</v>
      </c>
      <c r="R8480" s="31" t="s">
        <v>38</v>
      </c>
      <c r="S8480" s="31" t="s">
        <v>1</v>
      </c>
      <c r="T8480" s="164" t="s">
        <v>118</v>
      </c>
      <c r="V8480" s="31" t="s">
        <v>225</v>
      </c>
      <c r="W8480" s="31" t="s">
        <v>38</v>
      </c>
      <c r="X8480" s="31" t="s">
        <v>40</v>
      </c>
      <c r="Y8480" s="31" t="s">
        <v>40</v>
      </c>
      <c r="Z8480" s="10"/>
    </row>
    <row r="8481" spans="1:27" s="31" customFormat="1">
      <c r="A8481" s="30" t="s">
        <v>84</v>
      </c>
      <c r="B8481" s="57">
        <v>44574</v>
      </c>
      <c r="C8481" s="30" t="s">
        <v>83</v>
      </c>
      <c r="D8481" s="31" t="s">
        <v>34</v>
      </c>
      <c r="E8481" s="30" t="s">
        <v>109</v>
      </c>
      <c r="F8481" s="31" t="s">
        <v>54</v>
      </c>
      <c r="H8481" s="31" t="s">
        <v>35</v>
      </c>
      <c r="I8481" s="31" t="s">
        <v>36</v>
      </c>
      <c r="J8481" s="33">
        <v>0.63888888888888895</v>
      </c>
      <c r="K8481" s="30" t="s">
        <v>47</v>
      </c>
      <c r="L8481" s="31">
        <v>1</v>
      </c>
      <c r="M8481" s="31" t="s">
        <v>38</v>
      </c>
      <c r="O8481" s="60" t="s">
        <v>48</v>
      </c>
      <c r="P8481" s="60" t="s">
        <v>49</v>
      </c>
      <c r="Q8481" s="61" t="s">
        <v>57</v>
      </c>
      <c r="R8481" s="31" t="s">
        <v>38</v>
      </c>
      <c r="S8481" s="31" t="s">
        <v>1</v>
      </c>
      <c r="T8481" s="29" t="s">
        <v>38</v>
      </c>
      <c r="U8481" s="32"/>
      <c r="V8481" s="31" t="s">
        <v>225</v>
      </c>
      <c r="W8481" s="31" t="s">
        <v>38</v>
      </c>
      <c r="X8481" s="31" t="s">
        <v>40</v>
      </c>
      <c r="Y8481" s="31" t="s">
        <v>40</v>
      </c>
      <c r="Z8481" s="25"/>
    </row>
    <row r="8482" spans="1:27" s="7" customFormat="1">
      <c r="A8482" s="30" t="s">
        <v>84</v>
      </c>
      <c r="B8482" s="37">
        <v>44574</v>
      </c>
      <c r="C8482" s="30" t="s">
        <v>83</v>
      </c>
      <c r="D8482" s="31" t="s">
        <v>34</v>
      </c>
      <c r="E8482" s="30" t="s">
        <v>109</v>
      </c>
      <c r="F8482" s="31" t="s">
        <v>54</v>
      </c>
      <c r="G8482" s="31"/>
      <c r="H8482" s="31" t="s">
        <v>35</v>
      </c>
      <c r="I8482" s="31" t="s">
        <v>36</v>
      </c>
      <c r="J8482" s="59">
        <v>0.63888888888888895</v>
      </c>
      <c r="K8482" s="30" t="s">
        <v>47</v>
      </c>
      <c r="L8482" s="31">
        <v>1</v>
      </c>
      <c r="M8482" s="31" t="s">
        <v>38</v>
      </c>
      <c r="N8482" s="31"/>
      <c r="O8482" s="60" t="s">
        <v>48</v>
      </c>
      <c r="P8482" s="60" t="s">
        <v>49</v>
      </c>
      <c r="Q8482" s="61" t="s">
        <v>58</v>
      </c>
      <c r="R8482" s="31" t="s">
        <v>38</v>
      </c>
      <c r="S8482" s="31" t="s">
        <v>1</v>
      </c>
      <c r="T8482" s="29" t="s">
        <v>136</v>
      </c>
      <c r="U8482" s="32"/>
      <c r="V8482" s="31" t="s">
        <v>225</v>
      </c>
      <c r="W8482" s="31" t="s">
        <v>38</v>
      </c>
      <c r="X8482" s="31" t="s">
        <v>40</v>
      </c>
      <c r="Y8482" s="31" t="s">
        <v>40</v>
      </c>
      <c r="Z8482" s="25"/>
      <c r="AA8482" s="31"/>
    </row>
    <row r="8483" spans="1:27" s="7" customFormat="1">
      <c r="A8483" s="30" t="s">
        <v>84</v>
      </c>
      <c r="B8483" s="37">
        <v>44574</v>
      </c>
      <c r="C8483" s="30" t="s">
        <v>83</v>
      </c>
      <c r="D8483" s="31" t="s">
        <v>34</v>
      </c>
      <c r="E8483" s="30" t="s">
        <v>109</v>
      </c>
      <c r="F8483" s="31" t="s">
        <v>54</v>
      </c>
      <c r="G8483" s="31"/>
      <c r="H8483" s="31" t="s">
        <v>35</v>
      </c>
      <c r="I8483" s="31" t="s">
        <v>36</v>
      </c>
      <c r="J8483" s="59">
        <v>0.63888888888888895</v>
      </c>
      <c r="K8483" s="30" t="s">
        <v>47</v>
      </c>
      <c r="L8483" s="31">
        <v>1</v>
      </c>
      <c r="M8483" s="31" t="s">
        <v>38</v>
      </c>
      <c r="N8483" s="31"/>
      <c r="O8483" s="60" t="s">
        <v>48</v>
      </c>
      <c r="P8483" s="60" t="s">
        <v>49</v>
      </c>
      <c r="Q8483" s="61" t="s">
        <v>59</v>
      </c>
      <c r="R8483" s="31" t="s">
        <v>38</v>
      </c>
      <c r="S8483" s="31" t="s">
        <v>1</v>
      </c>
      <c r="T8483" s="164" t="s">
        <v>415</v>
      </c>
      <c r="U8483" s="32"/>
      <c r="V8483" s="31" t="s">
        <v>225</v>
      </c>
      <c r="W8483" s="31" t="s">
        <v>38</v>
      </c>
      <c r="X8483" s="31" t="s">
        <v>40</v>
      </c>
      <c r="Y8483" s="31" t="s">
        <v>40</v>
      </c>
      <c r="Z8483" s="32"/>
      <c r="AA8483" s="31"/>
    </row>
    <row r="8484" spans="1:27" s="7" customFormat="1">
      <c r="A8484" s="30" t="s">
        <v>84</v>
      </c>
      <c r="B8484" s="37">
        <v>44574</v>
      </c>
      <c r="C8484" s="30" t="s">
        <v>83</v>
      </c>
      <c r="D8484" s="31" t="s">
        <v>34</v>
      </c>
      <c r="E8484" s="30" t="s">
        <v>109</v>
      </c>
      <c r="F8484" s="31" t="s">
        <v>54</v>
      </c>
      <c r="G8484" s="31"/>
      <c r="H8484" s="31" t="s">
        <v>35</v>
      </c>
      <c r="I8484" s="31" t="s">
        <v>36</v>
      </c>
      <c r="J8484" s="59">
        <v>0.63888888888888895</v>
      </c>
      <c r="K8484" s="30" t="s">
        <v>47</v>
      </c>
      <c r="L8484" s="31">
        <v>1</v>
      </c>
      <c r="M8484" s="31" t="s">
        <v>38</v>
      </c>
      <c r="N8484" s="31"/>
      <c r="O8484" s="60" t="s">
        <v>48</v>
      </c>
      <c r="P8484" s="60" t="s">
        <v>49</v>
      </c>
      <c r="Q8484" s="61" t="s">
        <v>60</v>
      </c>
      <c r="R8484" s="31" t="s">
        <v>38</v>
      </c>
      <c r="S8484" s="31" t="s">
        <v>1</v>
      </c>
      <c r="T8484" s="32" t="s">
        <v>94</v>
      </c>
      <c r="U8484" s="32"/>
      <c r="V8484" s="31" t="s">
        <v>225</v>
      </c>
      <c r="W8484" s="31" t="s">
        <v>38</v>
      </c>
      <c r="X8484" s="31" t="s">
        <v>40</v>
      </c>
      <c r="Y8484" s="31" t="s">
        <v>40</v>
      </c>
      <c r="Z8484" s="32"/>
      <c r="AA8484" s="31"/>
    </row>
    <row r="8485" spans="1:27" s="7" customFormat="1">
      <c r="A8485" s="30" t="s">
        <v>84</v>
      </c>
      <c r="B8485" s="37">
        <v>44574</v>
      </c>
      <c r="C8485" s="30" t="s">
        <v>83</v>
      </c>
      <c r="D8485" s="31" t="s">
        <v>34</v>
      </c>
      <c r="E8485" s="30" t="s">
        <v>109</v>
      </c>
      <c r="F8485" s="31" t="s">
        <v>54</v>
      </c>
      <c r="G8485" s="31"/>
      <c r="H8485" s="31" t="s">
        <v>35</v>
      </c>
      <c r="I8485" s="31" t="s">
        <v>36</v>
      </c>
      <c r="J8485" s="59">
        <v>0.63888888888888895</v>
      </c>
      <c r="K8485" s="30" t="s">
        <v>47</v>
      </c>
      <c r="L8485" s="31">
        <v>1</v>
      </c>
      <c r="M8485" s="31" t="s">
        <v>38</v>
      </c>
      <c r="N8485" s="31"/>
      <c r="O8485" s="30" t="s">
        <v>2</v>
      </c>
      <c r="P8485" s="60" t="s">
        <v>49</v>
      </c>
      <c r="Q8485" s="61" t="s">
        <v>61</v>
      </c>
      <c r="R8485" s="31" t="s">
        <v>38</v>
      </c>
      <c r="S8485" s="31" t="s">
        <v>1</v>
      </c>
      <c r="T8485" s="32" t="s">
        <v>91</v>
      </c>
      <c r="U8485" s="32"/>
      <c r="V8485" s="31" t="s">
        <v>225</v>
      </c>
      <c r="W8485" s="31" t="s">
        <v>38</v>
      </c>
      <c r="X8485" s="31" t="s">
        <v>40</v>
      </c>
      <c r="Y8485" s="31" t="s">
        <v>40</v>
      </c>
      <c r="Z8485" s="32"/>
      <c r="AA8485" s="31"/>
    </row>
    <row r="8486" spans="1:27" s="7" customFormat="1">
      <c r="A8486" s="30" t="s">
        <v>84</v>
      </c>
      <c r="B8486" s="37">
        <v>44574</v>
      </c>
      <c r="C8486" s="30" t="s">
        <v>83</v>
      </c>
      <c r="D8486" s="31" t="s">
        <v>34</v>
      </c>
      <c r="E8486" s="30" t="s">
        <v>109</v>
      </c>
      <c r="F8486" s="31" t="s">
        <v>54</v>
      </c>
      <c r="G8486" s="31"/>
      <c r="H8486" s="31" t="s">
        <v>35</v>
      </c>
      <c r="I8486" s="31" t="s">
        <v>36</v>
      </c>
      <c r="J8486" s="59">
        <v>0.63888888888888895</v>
      </c>
      <c r="K8486" s="30" t="s">
        <v>47</v>
      </c>
      <c r="L8486" s="31">
        <v>1</v>
      </c>
      <c r="M8486" s="31" t="s">
        <v>38</v>
      </c>
      <c r="N8486" s="31"/>
      <c r="O8486" s="30" t="s">
        <v>2</v>
      </c>
      <c r="P8486" s="60" t="s">
        <v>49</v>
      </c>
      <c r="Q8486" s="61" t="s">
        <v>57</v>
      </c>
      <c r="R8486" s="31" t="s">
        <v>38</v>
      </c>
      <c r="S8486" s="31" t="s">
        <v>1</v>
      </c>
      <c r="T8486" s="29" t="s">
        <v>38</v>
      </c>
      <c r="U8486" s="32"/>
      <c r="V8486" s="31" t="s">
        <v>225</v>
      </c>
      <c r="W8486" s="31" t="s">
        <v>38</v>
      </c>
      <c r="X8486" s="31" t="s">
        <v>40</v>
      </c>
      <c r="Y8486" s="31" t="s">
        <v>40</v>
      </c>
      <c r="Z8486" s="32"/>
      <c r="AA8486" s="31"/>
    </row>
    <row r="8487" spans="1:27" s="7" customFormat="1">
      <c r="A8487" s="30" t="s">
        <v>84</v>
      </c>
      <c r="B8487" s="37">
        <v>44574</v>
      </c>
      <c r="C8487" s="30" t="s">
        <v>83</v>
      </c>
      <c r="D8487" s="31" t="s">
        <v>34</v>
      </c>
      <c r="E8487" s="30" t="s">
        <v>109</v>
      </c>
      <c r="F8487" s="31" t="s">
        <v>54</v>
      </c>
      <c r="G8487" s="31"/>
      <c r="H8487" s="31" t="s">
        <v>35</v>
      </c>
      <c r="I8487" s="31" t="s">
        <v>36</v>
      </c>
      <c r="J8487" s="59">
        <v>0.63888888888888895</v>
      </c>
      <c r="K8487" s="30" t="s">
        <v>47</v>
      </c>
      <c r="L8487" s="31">
        <v>1</v>
      </c>
      <c r="M8487" s="31" t="s">
        <v>38</v>
      </c>
      <c r="N8487" s="31"/>
      <c r="O8487" s="30" t="s">
        <v>2</v>
      </c>
      <c r="P8487" s="60" t="s">
        <v>49</v>
      </c>
      <c r="Q8487" s="61" t="s">
        <v>62</v>
      </c>
      <c r="R8487" s="31" t="s">
        <v>38</v>
      </c>
      <c r="S8487" s="31" t="s">
        <v>1</v>
      </c>
      <c r="T8487" s="29" t="s">
        <v>53</v>
      </c>
      <c r="U8487" s="32"/>
      <c r="V8487" s="31" t="s">
        <v>225</v>
      </c>
      <c r="W8487" s="31" t="s">
        <v>38</v>
      </c>
      <c r="X8487" s="31" t="s">
        <v>40</v>
      </c>
      <c r="Y8487" s="31" t="s">
        <v>40</v>
      </c>
      <c r="Z8487" s="32"/>
      <c r="AA8487" s="31"/>
    </row>
    <row r="8488" spans="1:27" s="7" customFormat="1">
      <c r="A8488" s="30" t="s">
        <v>84</v>
      </c>
      <c r="B8488" s="37">
        <v>44574</v>
      </c>
      <c r="C8488" s="30" t="s">
        <v>83</v>
      </c>
      <c r="D8488" s="31" t="s">
        <v>34</v>
      </c>
      <c r="E8488" s="30" t="s">
        <v>109</v>
      </c>
      <c r="F8488" s="31" t="s">
        <v>54</v>
      </c>
      <c r="G8488" s="31"/>
      <c r="H8488" s="31" t="s">
        <v>35</v>
      </c>
      <c r="I8488" s="31" t="s">
        <v>36</v>
      </c>
      <c r="J8488" s="59">
        <v>0.63888888888888895</v>
      </c>
      <c r="K8488" s="30" t="s">
        <v>47</v>
      </c>
      <c r="L8488" s="31">
        <v>1</v>
      </c>
      <c r="M8488" s="31" t="s">
        <v>38</v>
      </c>
      <c r="N8488" s="31"/>
      <c r="O8488" s="60" t="s">
        <v>48</v>
      </c>
      <c r="P8488" s="60" t="s">
        <v>49</v>
      </c>
      <c r="Q8488" s="61" t="s">
        <v>63</v>
      </c>
      <c r="R8488" s="31" t="s">
        <v>38</v>
      </c>
      <c r="S8488" s="31" t="s">
        <v>1</v>
      </c>
      <c r="T8488" s="164" t="s">
        <v>116</v>
      </c>
      <c r="U8488" s="32"/>
      <c r="V8488" s="31" t="s">
        <v>225</v>
      </c>
      <c r="W8488" s="31" t="s">
        <v>38</v>
      </c>
      <c r="X8488" s="31" t="s">
        <v>40</v>
      </c>
      <c r="Y8488" s="31" t="s">
        <v>40</v>
      </c>
      <c r="Z8488" s="32"/>
      <c r="AA8488" s="31"/>
    </row>
    <row r="8489" spans="1:27" s="7" customFormat="1">
      <c r="A8489" s="30" t="s">
        <v>82</v>
      </c>
      <c r="B8489" s="57">
        <v>44574</v>
      </c>
      <c r="C8489" s="30" t="s">
        <v>78</v>
      </c>
      <c r="D8489" s="31" t="s">
        <v>34</v>
      </c>
      <c r="E8489" s="30" t="s">
        <v>109</v>
      </c>
      <c r="F8489" s="31" t="s">
        <v>54</v>
      </c>
      <c r="G8489" s="31"/>
      <c r="H8489" s="31" t="s">
        <v>35</v>
      </c>
      <c r="I8489" s="31" t="s">
        <v>36</v>
      </c>
      <c r="J8489" s="59">
        <v>0.62291666666666667</v>
      </c>
      <c r="K8489" s="30" t="s">
        <v>47</v>
      </c>
      <c r="L8489" s="31">
        <v>1</v>
      </c>
      <c r="M8489" s="31" t="s">
        <v>38</v>
      </c>
      <c r="N8489" s="31"/>
      <c r="O8489" s="60" t="s">
        <v>48</v>
      </c>
      <c r="P8489" s="60" t="s">
        <v>49</v>
      </c>
      <c r="Q8489" s="61" t="s">
        <v>57</v>
      </c>
      <c r="R8489" s="31" t="s">
        <v>38</v>
      </c>
      <c r="S8489" s="31" t="s">
        <v>1</v>
      </c>
      <c r="T8489" s="32" t="s">
        <v>38</v>
      </c>
      <c r="U8489" s="32"/>
      <c r="V8489" s="31" t="s">
        <v>225</v>
      </c>
      <c r="W8489" s="31" t="s">
        <v>38</v>
      </c>
      <c r="X8489" s="31" t="s">
        <v>40</v>
      </c>
      <c r="Y8489" s="31" t="s">
        <v>40</v>
      </c>
      <c r="Z8489" s="25"/>
      <c r="AA8489" s="31"/>
    </row>
    <row r="8490" spans="1:27" s="31" customFormat="1">
      <c r="A8490" s="30" t="s">
        <v>82</v>
      </c>
      <c r="B8490" s="37">
        <v>44574</v>
      </c>
      <c r="C8490" s="30" t="s">
        <v>78</v>
      </c>
      <c r="D8490" s="31" t="s">
        <v>34</v>
      </c>
      <c r="E8490" s="30" t="s">
        <v>109</v>
      </c>
      <c r="F8490" s="31" t="s">
        <v>54</v>
      </c>
      <c r="H8490" s="31" t="s">
        <v>35</v>
      </c>
      <c r="I8490" s="31" t="s">
        <v>36</v>
      </c>
      <c r="J8490" s="59">
        <v>0.62291666666666667</v>
      </c>
      <c r="K8490" s="30" t="s">
        <v>47</v>
      </c>
      <c r="L8490" s="31">
        <v>1</v>
      </c>
      <c r="M8490" s="31" t="s">
        <v>38</v>
      </c>
      <c r="O8490" s="60" t="s">
        <v>48</v>
      </c>
      <c r="P8490" s="60" t="s">
        <v>49</v>
      </c>
      <c r="Q8490" s="61" t="s">
        <v>58</v>
      </c>
      <c r="R8490" s="31" t="s">
        <v>38</v>
      </c>
      <c r="S8490" s="31" t="s">
        <v>1</v>
      </c>
      <c r="T8490" s="29" t="s">
        <v>136</v>
      </c>
      <c r="U8490" s="32"/>
      <c r="V8490" s="31" t="s">
        <v>225</v>
      </c>
      <c r="W8490" s="31" t="s">
        <v>38</v>
      </c>
      <c r="X8490" s="31" t="s">
        <v>40</v>
      </c>
      <c r="Y8490" s="31" t="s">
        <v>40</v>
      </c>
      <c r="Z8490" s="32"/>
    </row>
    <row r="8491" spans="1:27" s="7" customFormat="1">
      <c r="A8491" s="30" t="s">
        <v>82</v>
      </c>
      <c r="B8491" s="37">
        <v>44574</v>
      </c>
      <c r="C8491" s="30" t="s">
        <v>78</v>
      </c>
      <c r="D8491" s="31" t="s">
        <v>34</v>
      </c>
      <c r="E8491" s="30" t="s">
        <v>109</v>
      </c>
      <c r="F8491" s="31" t="s">
        <v>54</v>
      </c>
      <c r="G8491" s="31"/>
      <c r="H8491" s="31" t="s">
        <v>35</v>
      </c>
      <c r="I8491" s="31" t="s">
        <v>36</v>
      </c>
      <c r="J8491" s="59">
        <v>0.62291666666666667</v>
      </c>
      <c r="K8491" s="30" t="s">
        <v>47</v>
      </c>
      <c r="L8491" s="31">
        <v>1</v>
      </c>
      <c r="M8491" s="31" t="s">
        <v>38</v>
      </c>
      <c r="N8491" s="31"/>
      <c r="O8491" s="60" t="s">
        <v>48</v>
      </c>
      <c r="P8491" s="60" t="s">
        <v>49</v>
      </c>
      <c r="Q8491" s="61" t="s">
        <v>59</v>
      </c>
      <c r="R8491" s="31" t="s">
        <v>38</v>
      </c>
      <c r="S8491" s="31" t="s">
        <v>1</v>
      </c>
      <c r="T8491" s="164" t="s">
        <v>246</v>
      </c>
      <c r="U8491" s="32"/>
      <c r="V8491" s="31" t="s">
        <v>225</v>
      </c>
      <c r="W8491" s="31" t="s">
        <v>38</v>
      </c>
      <c r="X8491" s="31" t="s">
        <v>40</v>
      </c>
      <c r="Y8491" s="31" t="s">
        <v>40</v>
      </c>
      <c r="Z8491" s="32"/>
      <c r="AA8491" s="31"/>
    </row>
    <row r="8492" spans="1:27" s="7" customFormat="1">
      <c r="A8492" s="30" t="s">
        <v>82</v>
      </c>
      <c r="B8492" s="37">
        <v>44574</v>
      </c>
      <c r="C8492" s="30" t="s">
        <v>78</v>
      </c>
      <c r="D8492" s="31" t="s">
        <v>34</v>
      </c>
      <c r="E8492" s="30" t="s">
        <v>109</v>
      </c>
      <c r="F8492" s="31" t="s">
        <v>54</v>
      </c>
      <c r="G8492" s="31"/>
      <c r="H8492" s="31" t="s">
        <v>35</v>
      </c>
      <c r="I8492" s="31" t="s">
        <v>36</v>
      </c>
      <c r="J8492" s="59">
        <v>0.62291666666666667</v>
      </c>
      <c r="K8492" s="30" t="s">
        <v>47</v>
      </c>
      <c r="L8492" s="31">
        <v>1</v>
      </c>
      <c r="M8492" s="31" t="s">
        <v>38</v>
      </c>
      <c r="N8492" s="31"/>
      <c r="O8492" s="60" t="s">
        <v>48</v>
      </c>
      <c r="P8492" s="60" t="s">
        <v>49</v>
      </c>
      <c r="Q8492" s="61" t="s">
        <v>60</v>
      </c>
      <c r="R8492" s="31" t="s">
        <v>38</v>
      </c>
      <c r="S8492" s="31" t="s">
        <v>1</v>
      </c>
      <c r="T8492" s="32" t="s">
        <v>94</v>
      </c>
      <c r="U8492" s="32"/>
      <c r="V8492" s="31" t="s">
        <v>225</v>
      </c>
      <c r="W8492" s="31" t="s">
        <v>38</v>
      </c>
      <c r="X8492" s="31" t="s">
        <v>40</v>
      </c>
      <c r="Y8492" s="31" t="s">
        <v>40</v>
      </c>
      <c r="Z8492" s="32"/>
      <c r="AA8492" s="31"/>
    </row>
    <row r="8493" spans="1:27" s="7" customFormat="1">
      <c r="A8493" s="30" t="s">
        <v>82</v>
      </c>
      <c r="B8493" s="37">
        <v>44574</v>
      </c>
      <c r="C8493" s="30" t="s">
        <v>78</v>
      </c>
      <c r="D8493" s="31" t="s">
        <v>34</v>
      </c>
      <c r="E8493" s="30" t="s">
        <v>109</v>
      </c>
      <c r="F8493" s="31" t="s">
        <v>54</v>
      </c>
      <c r="G8493" s="31"/>
      <c r="H8493" s="31" t="s">
        <v>35</v>
      </c>
      <c r="I8493" s="31" t="s">
        <v>36</v>
      </c>
      <c r="J8493" s="59">
        <v>0.62291666666666667</v>
      </c>
      <c r="K8493" s="30" t="s">
        <v>47</v>
      </c>
      <c r="L8493" s="31">
        <v>1</v>
      </c>
      <c r="M8493" s="31" t="s">
        <v>38</v>
      </c>
      <c r="N8493" s="31"/>
      <c r="O8493" s="30" t="s">
        <v>2</v>
      </c>
      <c r="P8493" s="60" t="s">
        <v>49</v>
      </c>
      <c r="Q8493" s="61" t="s">
        <v>61</v>
      </c>
      <c r="R8493" s="31" t="s">
        <v>38</v>
      </c>
      <c r="S8493" s="31" t="s">
        <v>1</v>
      </c>
      <c r="T8493" s="164" t="s">
        <v>114</v>
      </c>
      <c r="U8493" s="32"/>
      <c r="V8493" s="31" t="s">
        <v>225</v>
      </c>
      <c r="W8493" s="31" t="s">
        <v>38</v>
      </c>
      <c r="X8493" s="31" t="s">
        <v>40</v>
      </c>
      <c r="Y8493" s="31" t="s">
        <v>40</v>
      </c>
      <c r="Z8493" s="32"/>
      <c r="AA8493" s="31"/>
    </row>
    <row r="8494" spans="1:27" s="7" customFormat="1">
      <c r="A8494" s="30" t="s">
        <v>82</v>
      </c>
      <c r="B8494" s="37">
        <v>44574</v>
      </c>
      <c r="C8494" s="30" t="s">
        <v>78</v>
      </c>
      <c r="D8494" s="31" t="s">
        <v>34</v>
      </c>
      <c r="E8494" s="30" t="s">
        <v>109</v>
      </c>
      <c r="F8494" s="31" t="s">
        <v>54</v>
      </c>
      <c r="G8494" s="31"/>
      <c r="H8494" s="31" t="s">
        <v>35</v>
      </c>
      <c r="I8494" s="31" t="s">
        <v>36</v>
      </c>
      <c r="J8494" s="59">
        <v>0.62291666666666667</v>
      </c>
      <c r="K8494" s="30" t="s">
        <v>47</v>
      </c>
      <c r="L8494" s="31">
        <v>1</v>
      </c>
      <c r="M8494" s="31" t="s">
        <v>38</v>
      </c>
      <c r="N8494" s="31"/>
      <c r="O8494" s="30" t="s">
        <v>2</v>
      </c>
      <c r="P8494" s="60" t="s">
        <v>49</v>
      </c>
      <c r="Q8494" s="61" t="s">
        <v>57</v>
      </c>
      <c r="R8494" s="31" t="s">
        <v>38</v>
      </c>
      <c r="S8494" s="31" t="s">
        <v>1</v>
      </c>
      <c r="T8494" s="29" t="s">
        <v>38</v>
      </c>
      <c r="U8494" s="32"/>
      <c r="V8494" s="31" t="s">
        <v>225</v>
      </c>
      <c r="W8494" s="31" t="s">
        <v>38</v>
      </c>
      <c r="X8494" s="31" t="s">
        <v>40</v>
      </c>
      <c r="Y8494" s="31" t="s">
        <v>40</v>
      </c>
      <c r="Z8494" s="32"/>
      <c r="AA8494" s="31"/>
    </row>
    <row r="8495" spans="1:27" s="7" customFormat="1">
      <c r="A8495" s="30" t="s">
        <v>82</v>
      </c>
      <c r="B8495" s="37">
        <v>44574</v>
      </c>
      <c r="C8495" s="30" t="s">
        <v>78</v>
      </c>
      <c r="D8495" s="31" t="s">
        <v>34</v>
      </c>
      <c r="E8495" s="30" t="s">
        <v>109</v>
      </c>
      <c r="F8495" s="31" t="s">
        <v>54</v>
      </c>
      <c r="G8495" s="31"/>
      <c r="H8495" s="31" t="s">
        <v>35</v>
      </c>
      <c r="I8495" s="31" t="s">
        <v>36</v>
      </c>
      <c r="J8495" s="59">
        <v>0.62291666666666667</v>
      </c>
      <c r="K8495" s="30" t="s">
        <v>47</v>
      </c>
      <c r="L8495" s="31">
        <v>1</v>
      </c>
      <c r="M8495" s="31" t="s">
        <v>38</v>
      </c>
      <c r="N8495" s="31"/>
      <c r="O8495" s="30" t="s">
        <v>2</v>
      </c>
      <c r="P8495" s="60" t="s">
        <v>49</v>
      </c>
      <c r="Q8495" s="61" t="s">
        <v>62</v>
      </c>
      <c r="R8495" s="31" t="s">
        <v>38</v>
      </c>
      <c r="S8495" s="31" t="s">
        <v>1</v>
      </c>
      <c r="T8495" s="29" t="s">
        <v>53</v>
      </c>
      <c r="U8495" s="32"/>
      <c r="V8495" s="31" t="s">
        <v>225</v>
      </c>
      <c r="W8495" s="31" t="s">
        <v>38</v>
      </c>
      <c r="X8495" s="31" t="s">
        <v>40</v>
      </c>
      <c r="Y8495" s="31" t="s">
        <v>40</v>
      </c>
      <c r="Z8495" s="32"/>
      <c r="AA8495" s="31"/>
    </row>
    <row r="8496" spans="1:27" s="7" customFormat="1">
      <c r="A8496" s="30" t="s">
        <v>82</v>
      </c>
      <c r="B8496" s="37">
        <v>44574</v>
      </c>
      <c r="C8496" s="30" t="s">
        <v>78</v>
      </c>
      <c r="D8496" s="31" t="s">
        <v>34</v>
      </c>
      <c r="E8496" s="30" t="s">
        <v>109</v>
      </c>
      <c r="F8496" s="31" t="s">
        <v>54</v>
      </c>
      <c r="G8496" s="31"/>
      <c r="H8496" s="31" t="s">
        <v>35</v>
      </c>
      <c r="I8496" s="31" t="s">
        <v>36</v>
      </c>
      <c r="J8496" s="59">
        <v>0.62291666666666667</v>
      </c>
      <c r="K8496" s="30" t="s">
        <v>47</v>
      </c>
      <c r="L8496" s="31">
        <v>1</v>
      </c>
      <c r="M8496" s="31" t="s">
        <v>38</v>
      </c>
      <c r="N8496" s="31"/>
      <c r="O8496" s="60" t="s">
        <v>48</v>
      </c>
      <c r="P8496" s="60" t="s">
        <v>49</v>
      </c>
      <c r="Q8496" s="61" t="s">
        <v>63</v>
      </c>
      <c r="R8496" s="31" t="s">
        <v>38</v>
      </c>
      <c r="S8496" s="31" t="s">
        <v>1</v>
      </c>
      <c r="T8496" s="32" t="s">
        <v>117</v>
      </c>
      <c r="U8496" s="32"/>
      <c r="V8496" s="31" t="s">
        <v>225</v>
      </c>
      <c r="W8496" s="31" t="s">
        <v>38</v>
      </c>
      <c r="X8496" s="31" t="s">
        <v>40</v>
      </c>
      <c r="Y8496" s="31" t="s">
        <v>40</v>
      </c>
      <c r="Z8496" s="32"/>
      <c r="AA8496" s="31"/>
    </row>
    <row r="8497" spans="1:27" s="7" customFormat="1">
      <c r="A8497" s="30" t="s">
        <v>81</v>
      </c>
      <c r="B8497" s="57">
        <v>44574</v>
      </c>
      <c r="C8497" s="30" t="s">
        <v>78</v>
      </c>
      <c r="D8497" s="31" t="s">
        <v>34</v>
      </c>
      <c r="E8497" s="30" t="s">
        <v>109</v>
      </c>
      <c r="F8497" s="31" t="s">
        <v>54</v>
      </c>
      <c r="G8497" s="31"/>
      <c r="H8497" s="31" t="s">
        <v>35</v>
      </c>
      <c r="I8497" s="31" t="s">
        <v>36</v>
      </c>
      <c r="J8497" s="59">
        <v>0.60902777777777783</v>
      </c>
      <c r="K8497" s="30" t="s">
        <v>47</v>
      </c>
      <c r="L8497" s="31">
        <v>1</v>
      </c>
      <c r="M8497" s="31" t="s">
        <v>38</v>
      </c>
      <c r="N8497" s="31"/>
      <c r="O8497" s="60" t="s">
        <v>48</v>
      </c>
      <c r="P8497" s="60" t="s">
        <v>49</v>
      </c>
      <c r="Q8497" s="61" t="s">
        <v>57</v>
      </c>
      <c r="R8497" s="31" t="s">
        <v>38</v>
      </c>
      <c r="S8497" s="31" t="s">
        <v>1</v>
      </c>
      <c r="T8497" s="32" t="s">
        <v>38</v>
      </c>
      <c r="U8497" s="32"/>
      <c r="V8497" s="31" t="s">
        <v>225</v>
      </c>
      <c r="W8497" s="31" t="s">
        <v>38</v>
      </c>
      <c r="X8497" s="31" t="s">
        <v>40</v>
      </c>
      <c r="Y8497" s="31" t="s">
        <v>40</v>
      </c>
      <c r="Z8497" s="25"/>
      <c r="AA8497" s="31"/>
    </row>
    <row r="8498" spans="1:27" s="7" customFormat="1">
      <c r="A8498" s="30" t="s">
        <v>81</v>
      </c>
      <c r="B8498" s="37">
        <v>44574</v>
      </c>
      <c r="C8498" s="30" t="s">
        <v>78</v>
      </c>
      <c r="D8498" s="31" t="s">
        <v>34</v>
      </c>
      <c r="E8498" s="30" t="s">
        <v>109</v>
      </c>
      <c r="F8498" s="31" t="s">
        <v>54</v>
      </c>
      <c r="G8498" s="31"/>
      <c r="H8498" s="31" t="s">
        <v>35</v>
      </c>
      <c r="I8498" s="31" t="s">
        <v>36</v>
      </c>
      <c r="J8498" s="59">
        <v>0.60902777777777783</v>
      </c>
      <c r="K8498" s="30" t="s">
        <v>47</v>
      </c>
      <c r="L8498" s="31">
        <v>1</v>
      </c>
      <c r="M8498" s="31" t="s">
        <v>38</v>
      </c>
      <c r="N8498" s="31"/>
      <c r="O8498" s="60" t="s">
        <v>48</v>
      </c>
      <c r="P8498" s="60" t="s">
        <v>49</v>
      </c>
      <c r="Q8498" s="61" t="s">
        <v>58</v>
      </c>
      <c r="R8498" s="31" t="s">
        <v>38</v>
      </c>
      <c r="S8498" s="31" t="s">
        <v>1</v>
      </c>
      <c r="T8498" s="29" t="s">
        <v>136</v>
      </c>
      <c r="U8498" s="32"/>
      <c r="V8498" s="31" t="s">
        <v>225</v>
      </c>
      <c r="W8498" s="31" t="s">
        <v>38</v>
      </c>
      <c r="X8498" s="31" t="s">
        <v>40</v>
      </c>
      <c r="Y8498" s="31" t="s">
        <v>40</v>
      </c>
      <c r="Z8498" s="32"/>
      <c r="AA8498" s="31"/>
    </row>
    <row r="8499" spans="1:27" s="31" customFormat="1">
      <c r="A8499" s="30" t="s">
        <v>81</v>
      </c>
      <c r="B8499" s="37">
        <v>44574</v>
      </c>
      <c r="C8499" s="30" t="s">
        <v>78</v>
      </c>
      <c r="D8499" s="31" t="s">
        <v>34</v>
      </c>
      <c r="E8499" s="30" t="s">
        <v>109</v>
      </c>
      <c r="F8499" s="31" t="s">
        <v>54</v>
      </c>
      <c r="H8499" s="31" t="s">
        <v>35</v>
      </c>
      <c r="I8499" s="31" t="s">
        <v>36</v>
      </c>
      <c r="J8499" s="59">
        <v>0.60902777777777783</v>
      </c>
      <c r="K8499" s="30" t="s">
        <v>47</v>
      </c>
      <c r="L8499" s="31">
        <v>1</v>
      </c>
      <c r="M8499" s="31" t="s">
        <v>38</v>
      </c>
      <c r="O8499" s="60" t="s">
        <v>48</v>
      </c>
      <c r="P8499" s="60" t="s">
        <v>49</v>
      </c>
      <c r="Q8499" s="61" t="s">
        <v>59</v>
      </c>
      <c r="R8499" s="31" t="s">
        <v>38</v>
      </c>
      <c r="S8499" s="31" t="s">
        <v>1</v>
      </c>
      <c r="T8499" s="164" t="s">
        <v>246</v>
      </c>
      <c r="U8499" s="32"/>
      <c r="V8499" s="31" t="s">
        <v>225</v>
      </c>
      <c r="W8499" s="31" t="s">
        <v>38</v>
      </c>
      <c r="X8499" s="31" t="s">
        <v>40</v>
      </c>
      <c r="Y8499" s="31" t="s">
        <v>40</v>
      </c>
      <c r="Z8499" s="32"/>
    </row>
    <row r="8500" spans="1:27" s="7" customFormat="1">
      <c r="A8500" s="30" t="s">
        <v>81</v>
      </c>
      <c r="B8500" s="37">
        <v>44574</v>
      </c>
      <c r="C8500" s="30" t="s">
        <v>78</v>
      </c>
      <c r="D8500" s="31" t="s">
        <v>34</v>
      </c>
      <c r="E8500" s="30" t="s">
        <v>109</v>
      </c>
      <c r="F8500" s="31" t="s">
        <v>54</v>
      </c>
      <c r="G8500" s="31"/>
      <c r="H8500" s="31" t="s">
        <v>35</v>
      </c>
      <c r="I8500" s="31" t="s">
        <v>36</v>
      </c>
      <c r="J8500" s="59">
        <v>0.60902777777777783</v>
      </c>
      <c r="K8500" s="30" t="s">
        <v>47</v>
      </c>
      <c r="L8500" s="31">
        <v>1</v>
      </c>
      <c r="M8500" s="31" t="s">
        <v>38</v>
      </c>
      <c r="N8500" s="31"/>
      <c r="O8500" s="60" t="s">
        <v>48</v>
      </c>
      <c r="P8500" s="60" t="s">
        <v>49</v>
      </c>
      <c r="Q8500" s="61" t="s">
        <v>60</v>
      </c>
      <c r="R8500" s="31" t="s">
        <v>38</v>
      </c>
      <c r="S8500" s="31" t="s">
        <v>1</v>
      </c>
      <c r="T8500" s="29" t="s">
        <v>94</v>
      </c>
      <c r="U8500" s="32"/>
      <c r="V8500" s="31" t="s">
        <v>225</v>
      </c>
      <c r="W8500" s="31" t="s">
        <v>38</v>
      </c>
      <c r="X8500" s="31" t="s">
        <v>40</v>
      </c>
      <c r="Y8500" s="31" t="s">
        <v>40</v>
      </c>
      <c r="Z8500" s="32"/>
      <c r="AA8500" s="31"/>
    </row>
    <row r="8501" spans="1:27" s="7" customFormat="1">
      <c r="A8501" s="30" t="s">
        <v>81</v>
      </c>
      <c r="B8501" s="37">
        <v>44574</v>
      </c>
      <c r="C8501" s="30" t="s">
        <v>78</v>
      </c>
      <c r="D8501" s="31" t="s">
        <v>34</v>
      </c>
      <c r="E8501" s="30" t="s">
        <v>109</v>
      </c>
      <c r="F8501" s="31" t="s">
        <v>54</v>
      </c>
      <c r="G8501" s="31"/>
      <c r="H8501" s="31" t="s">
        <v>35</v>
      </c>
      <c r="I8501" s="31" t="s">
        <v>36</v>
      </c>
      <c r="J8501" s="59">
        <v>0.60902777777777783</v>
      </c>
      <c r="K8501" s="30" t="s">
        <v>47</v>
      </c>
      <c r="L8501" s="31">
        <v>1</v>
      </c>
      <c r="M8501" s="31" t="s">
        <v>38</v>
      </c>
      <c r="N8501" s="31"/>
      <c r="O8501" s="30" t="s">
        <v>2</v>
      </c>
      <c r="P8501" s="60" t="s">
        <v>49</v>
      </c>
      <c r="Q8501" s="61" t="s">
        <v>61</v>
      </c>
      <c r="R8501" s="31" t="s">
        <v>38</v>
      </c>
      <c r="S8501" s="31" t="s">
        <v>1</v>
      </c>
      <c r="T8501" s="32" t="s">
        <v>91</v>
      </c>
      <c r="U8501" s="32"/>
      <c r="V8501" s="31" t="s">
        <v>225</v>
      </c>
      <c r="W8501" s="31" t="s">
        <v>38</v>
      </c>
      <c r="X8501" s="31" t="s">
        <v>40</v>
      </c>
      <c r="Y8501" s="31" t="s">
        <v>40</v>
      </c>
      <c r="Z8501" s="32"/>
      <c r="AA8501" s="31"/>
    </row>
    <row r="8502" spans="1:27" s="7" customFormat="1">
      <c r="A8502" s="30" t="s">
        <v>81</v>
      </c>
      <c r="B8502" s="37">
        <v>44574</v>
      </c>
      <c r="C8502" s="30" t="s">
        <v>78</v>
      </c>
      <c r="D8502" s="31" t="s">
        <v>34</v>
      </c>
      <c r="E8502" s="30" t="s">
        <v>109</v>
      </c>
      <c r="F8502" s="31" t="s">
        <v>54</v>
      </c>
      <c r="G8502" s="31"/>
      <c r="H8502" s="31" t="s">
        <v>35</v>
      </c>
      <c r="I8502" s="31" t="s">
        <v>36</v>
      </c>
      <c r="J8502" s="59">
        <v>0.60902777777777783</v>
      </c>
      <c r="K8502" s="30" t="s">
        <v>47</v>
      </c>
      <c r="L8502" s="31">
        <v>1</v>
      </c>
      <c r="M8502" s="31" t="s">
        <v>38</v>
      </c>
      <c r="N8502" s="31"/>
      <c r="O8502" s="30" t="s">
        <v>2</v>
      </c>
      <c r="P8502" s="60" t="s">
        <v>49</v>
      </c>
      <c r="Q8502" s="61" t="s">
        <v>57</v>
      </c>
      <c r="R8502" s="31" t="s">
        <v>38</v>
      </c>
      <c r="S8502" s="31" t="s">
        <v>1</v>
      </c>
      <c r="T8502" s="29" t="s">
        <v>38</v>
      </c>
      <c r="U8502" s="31"/>
      <c r="V8502" s="31" t="s">
        <v>225</v>
      </c>
      <c r="W8502" s="31" t="s">
        <v>38</v>
      </c>
      <c r="X8502" s="31" t="s">
        <v>40</v>
      </c>
      <c r="Y8502" s="31" t="s">
        <v>40</v>
      </c>
      <c r="Z8502" s="32"/>
      <c r="AA8502" s="31"/>
    </row>
    <row r="8503" spans="1:27" s="7" customFormat="1">
      <c r="A8503" s="30" t="s">
        <v>81</v>
      </c>
      <c r="B8503" s="37">
        <v>44574</v>
      </c>
      <c r="C8503" s="30" t="s">
        <v>78</v>
      </c>
      <c r="D8503" s="31" t="s">
        <v>34</v>
      </c>
      <c r="E8503" s="30" t="s">
        <v>109</v>
      </c>
      <c r="F8503" s="31" t="s">
        <v>54</v>
      </c>
      <c r="G8503" s="31"/>
      <c r="H8503" s="31" t="s">
        <v>35</v>
      </c>
      <c r="I8503" s="31" t="s">
        <v>36</v>
      </c>
      <c r="J8503" s="59">
        <v>0.60902777777777783</v>
      </c>
      <c r="K8503" s="30" t="s">
        <v>47</v>
      </c>
      <c r="L8503" s="31">
        <v>1</v>
      </c>
      <c r="M8503" s="31" t="s">
        <v>38</v>
      </c>
      <c r="N8503" s="31"/>
      <c r="O8503" s="30" t="s">
        <v>2</v>
      </c>
      <c r="P8503" s="60" t="s">
        <v>49</v>
      </c>
      <c r="Q8503" s="61" t="s">
        <v>62</v>
      </c>
      <c r="R8503" s="31" t="s">
        <v>38</v>
      </c>
      <c r="S8503" s="31" t="s">
        <v>1</v>
      </c>
      <c r="T8503" s="29" t="s">
        <v>53</v>
      </c>
      <c r="U8503" s="32"/>
      <c r="V8503" s="31" t="s">
        <v>225</v>
      </c>
      <c r="W8503" s="31" t="s">
        <v>38</v>
      </c>
      <c r="X8503" s="31" t="s">
        <v>40</v>
      </c>
      <c r="Y8503" s="31" t="s">
        <v>40</v>
      </c>
      <c r="Z8503" s="32"/>
      <c r="AA8503" s="31"/>
    </row>
    <row r="8504" spans="1:27" s="7" customFormat="1">
      <c r="A8504" s="30" t="s">
        <v>81</v>
      </c>
      <c r="B8504" s="37">
        <v>44574</v>
      </c>
      <c r="C8504" s="30" t="s">
        <v>78</v>
      </c>
      <c r="D8504" s="31" t="s">
        <v>34</v>
      </c>
      <c r="E8504" s="30" t="s">
        <v>109</v>
      </c>
      <c r="F8504" s="31" t="s">
        <v>54</v>
      </c>
      <c r="G8504" s="31"/>
      <c r="H8504" s="31" t="s">
        <v>35</v>
      </c>
      <c r="I8504" s="31" t="s">
        <v>36</v>
      </c>
      <c r="J8504" s="59">
        <v>0.60902777777777783</v>
      </c>
      <c r="K8504" s="30" t="s">
        <v>47</v>
      </c>
      <c r="L8504" s="31">
        <v>1</v>
      </c>
      <c r="M8504" s="31" t="s">
        <v>38</v>
      </c>
      <c r="N8504" s="31"/>
      <c r="O8504" s="60" t="s">
        <v>48</v>
      </c>
      <c r="P8504" s="60" t="s">
        <v>49</v>
      </c>
      <c r="Q8504" s="61" t="s">
        <v>63</v>
      </c>
      <c r="R8504" s="31" t="s">
        <v>38</v>
      </c>
      <c r="S8504" s="31" t="s">
        <v>1</v>
      </c>
      <c r="T8504" s="32" t="s">
        <v>117</v>
      </c>
      <c r="U8504" s="32"/>
      <c r="V8504" s="31" t="s">
        <v>225</v>
      </c>
      <c r="W8504" s="31" t="s">
        <v>38</v>
      </c>
      <c r="X8504" s="31" t="s">
        <v>40</v>
      </c>
      <c r="Y8504" s="31" t="s">
        <v>40</v>
      </c>
      <c r="Z8504" s="32"/>
      <c r="AA8504" s="31"/>
    </row>
    <row r="8505" spans="1:27" s="7" customFormat="1">
      <c r="A8505" s="30" t="s">
        <v>80</v>
      </c>
      <c r="B8505" s="57">
        <v>44574</v>
      </c>
      <c r="C8505" s="30" t="s">
        <v>78</v>
      </c>
      <c r="D8505" s="31" t="s">
        <v>34</v>
      </c>
      <c r="E8505" s="30" t="s">
        <v>109</v>
      </c>
      <c r="F8505" s="31" t="s">
        <v>54</v>
      </c>
      <c r="G8505" s="31"/>
      <c r="H8505" s="31" t="s">
        <v>35</v>
      </c>
      <c r="I8505" s="31" t="s">
        <v>36</v>
      </c>
      <c r="J8505" s="59">
        <v>0.59236111111111112</v>
      </c>
      <c r="K8505" s="30" t="s">
        <v>47</v>
      </c>
      <c r="L8505" s="31">
        <v>1</v>
      </c>
      <c r="M8505" s="31" t="s">
        <v>38</v>
      </c>
      <c r="N8505" s="31"/>
      <c r="O8505" s="60" t="s">
        <v>48</v>
      </c>
      <c r="P8505" s="60" t="s">
        <v>49</v>
      </c>
      <c r="Q8505" s="61" t="s">
        <v>57</v>
      </c>
      <c r="R8505" s="31" t="s">
        <v>38</v>
      </c>
      <c r="S8505" s="31" t="s">
        <v>1</v>
      </c>
      <c r="T8505" s="32" t="s">
        <v>38</v>
      </c>
      <c r="U8505" s="32"/>
      <c r="V8505" s="31" t="s">
        <v>225</v>
      </c>
      <c r="W8505" s="31" t="s">
        <v>38</v>
      </c>
      <c r="X8505" s="31" t="s">
        <v>40</v>
      </c>
      <c r="Y8505" s="31" t="s">
        <v>40</v>
      </c>
      <c r="Z8505" s="25"/>
      <c r="AA8505" s="31"/>
    </row>
    <row r="8506" spans="1:27" s="7" customFormat="1">
      <c r="A8506" s="30" t="s">
        <v>80</v>
      </c>
      <c r="B8506" s="37">
        <v>44574</v>
      </c>
      <c r="C8506" s="30" t="s">
        <v>78</v>
      </c>
      <c r="D8506" s="31" t="s">
        <v>34</v>
      </c>
      <c r="E8506" s="30" t="s">
        <v>109</v>
      </c>
      <c r="F8506" s="31" t="s">
        <v>54</v>
      </c>
      <c r="G8506" s="31"/>
      <c r="H8506" s="31" t="s">
        <v>35</v>
      </c>
      <c r="I8506" s="31" t="s">
        <v>36</v>
      </c>
      <c r="J8506" s="59">
        <v>0.59236111111111112</v>
      </c>
      <c r="K8506" s="30" t="s">
        <v>47</v>
      </c>
      <c r="L8506" s="31">
        <v>1</v>
      </c>
      <c r="M8506" s="31" t="s">
        <v>38</v>
      </c>
      <c r="N8506" s="31"/>
      <c r="O8506" s="60" t="s">
        <v>48</v>
      </c>
      <c r="P8506" s="60" t="s">
        <v>49</v>
      </c>
      <c r="Q8506" s="61" t="s">
        <v>58</v>
      </c>
      <c r="R8506" s="31" t="s">
        <v>38</v>
      </c>
      <c r="S8506" s="31" t="s">
        <v>1</v>
      </c>
      <c r="T8506" s="29" t="s">
        <v>103</v>
      </c>
      <c r="U8506" s="32"/>
      <c r="V8506" s="31" t="s">
        <v>225</v>
      </c>
      <c r="W8506" s="31" t="s">
        <v>38</v>
      </c>
      <c r="X8506" s="31" t="s">
        <v>40</v>
      </c>
      <c r="Y8506" s="31" t="s">
        <v>40</v>
      </c>
      <c r="Z8506" s="32"/>
      <c r="AA8506" s="31"/>
    </row>
    <row r="8507" spans="1:27" s="7" customFormat="1">
      <c r="A8507" s="30" t="s">
        <v>80</v>
      </c>
      <c r="B8507" s="37">
        <v>44574</v>
      </c>
      <c r="C8507" s="30" t="s">
        <v>78</v>
      </c>
      <c r="D8507" s="31" t="s">
        <v>34</v>
      </c>
      <c r="E8507" s="30" t="s">
        <v>109</v>
      </c>
      <c r="F8507" s="31" t="s">
        <v>54</v>
      </c>
      <c r="G8507" s="31"/>
      <c r="H8507" s="31" t="s">
        <v>35</v>
      </c>
      <c r="I8507" s="31" t="s">
        <v>36</v>
      </c>
      <c r="J8507" s="59">
        <v>0.59236111111111112</v>
      </c>
      <c r="K8507" s="30" t="s">
        <v>47</v>
      </c>
      <c r="L8507" s="31">
        <v>1</v>
      </c>
      <c r="M8507" s="31" t="s">
        <v>38</v>
      </c>
      <c r="N8507" s="31"/>
      <c r="O8507" s="60" t="s">
        <v>48</v>
      </c>
      <c r="P8507" s="60" t="s">
        <v>49</v>
      </c>
      <c r="Q8507" s="61" t="s">
        <v>59</v>
      </c>
      <c r="R8507" s="31" t="s">
        <v>38</v>
      </c>
      <c r="S8507" s="31" t="s">
        <v>1</v>
      </c>
      <c r="T8507" s="62" t="s">
        <v>93</v>
      </c>
      <c r="U8507" s="32"/>
      <c r="V8507" s="31" t="s">
        <v>225</v>
      </c>
      <c r="W8507" s="31" t="s">
        <v>38</v>
      </c>
      <c r="X8507" s="31" t="s">
        <v>40</v>
      </c>
      <c r="Y8507" s="31" t="s">
        <v>40</v>
      </c>
      <c r="Z8507" s="32"/>
      <c r="AA8507" s="31"/>
    </row>
    <row r="8508" spans="1:27" s="31" customFormat="1">
      <c r="A8508" s="30" t="s">
        <v>80</v>
      </c>
      <c r="B8508" s="37">
        <v>44574</v>
      </c>
      <c r="C8508" s="30" t="s">
        <v>78</v>
      </c>
      <c r="D8508" s="31" t="s">
        <v>34</v>
      </c>
      <c r="E8508" s="30" t="s">
        <v>109</v>
      </c>
      <c r="F8508" s="31" t="s">
        <v>54</v>
      </c>
      <c r="H8508" s="31" t="s">
        <v>35</v>
      </c>
      <c r="I8508" s="31" t="s">
        <v>36</v>
      </c>
      <c r="J8508" s="59">
        <v>0.59236111111111112</v>
      </c>
      <c r="K8508" s="30" t="s">
        <v>47</v>
      </c>
      <c r="L8508" s="31">
        <v>1</v>
      </c>
      <c r="M8508" s="31" t="s">
        <v>38</v>
      </c>
      <c r="O8508" s="60" t="s">
        <v>48</v>
      </c>
      <c r="P8508" s="60" t="s">
        <v>49</v>
      </c>
      <c r="Q8508" s="61" t="s">
        <v>60</v>
      </c>
      <c r="R8508" s="31" t="s">
        <v>38</v>
      </c>
      <c r="S8508" s="31" t="s">
        <v>1</v>
      </c>
      <c r="T8508" s="29" t="s">
        <v>94</v>
      </c>
      <c r="U8508" s="32"/>
      <c r="V8508" s="31" t="s">
        <v>225</v>
      </c>
      <c r="W8508" s="31" t="s">
        <v>38</v>
      </c>
      <c r="X8508" s="31" t="s">
        <v>40</v>
      </c>
      <c r="Y8508" s="31" t="s">
        <v>40</v>
      </c>
      <c r="Z8508" s="32"/>
    </row>
    <row r="8509" spans="1:27" s="31" customFormat="1">
      <c r="A8509" s="30" t="s">
        <v>80</v>
      </c>
      <c r="B8509" s="37">
        <v>44574</v>
      </c>
      <c r="C8509" s="30" t="s">
        <v>78</v>
      </c>
      <c r="D8509" s="31" t="s">
        <v>34</v>
      </c>
      <c r="E8509" s="30" t="s">
        <v>109</v>
      </c>
      <c r="F8509" s="31" t="s">
        <v>54</v>
      </c>
      <c r="H8509" s="31" t="s">
        <v>35</v>
      </c>
      <c r="I8509" s="31" t="s">
        <v>36</v>
      </c>
      <c r="J8509" s="59">
        <v>0.59236111111111112</v>
      </c>
      <c r="K8509" s="30" t="s">
        <v>47</v>
      </c>
      <c r="L8509" s="31">
        <v>1</v>
      </c>
      <c r="M8509" s="31" t="s">
        <v>38</v>
      </c>
      <c r="O8509" s="30" t="s">
        <v>2</v>
      </c>
      <c r="P8509" s="60" t="s">
        <v>49</v>
      </c>
      <c r="Q8509" s="61" t="s">
        <v>61</v>
      </c>
      <c r="R8509" s="31" t="s">
        <v>38</v>
      </c>
      <c r="S8509" s="31" t="s">
        <v>1</v>
      </c>
      <c r="T8509" s="32" t="s">
        <v>91</v>
      </c>
      <c r="U8509" s="32"/>
      <c r="V8509" s="31" t="s">
        <v>225</v>
      </c>
      <c r="W8509" s="31" t="s">
        <v>38</v>
      </c>
      <c r="X8509" s="31" t="s">
        <v>40</v>
      </c>
      <c r="Y8509" s="31" t="s">
        <v>40</v>
      </c>
      <c r="Z8509" s="32"/>
    </row>
    <row r="8510" spans="1:27" s="31" customFormat="1">
      <c r="A8510" s="30" t="s">
        <v>80</v>
      </c>
      <c r="B8510" s="37">
        <v>44574</v>
      </c>
      <c r="C8510" s="30" t="s">
        <v>78</v>
      </c>
      <c r="D8510" s="31" t="s">
        <v>34</v>
      </c>
      <c r="E8510" s="30" t="s">
        <v>109</v>
      </c>
      <c r="F8510" s="31" t="s">
        <v>54</v>
      </c>
      <c r="H8510" s="31" t="s">
        <v>35</v>
      </c>
      <c r="I8510" s="31" t="s">
        <v>36</v>
      </c>
      <c r="J8510" s="59">
        <v>0.59236111111111112</v>
      </c>
      <c r="K8510" s="30" t="s">
        <v>47</v>
      </c>
      <c r="L8510" s="31">
        <v>1</v>
      </c>
      <c r="M8510" s="31" t="s">
        <v>38</v>
      </c>
      <c r="O8510" s="30" t="s">
        <v>2</v>
      </c>
      <c r="P8510" s="60" t="s">
        <v>49</v>
      </c>
      <c r="Q8510" s="61" t="s">
        <v>57</v>
      </c>
      <c r="R8510" s="31" t="s">
        <v>38</v>
      </c>
      <c r="S8510" s="31" t="s">
        <v>1</v>
      </c>
      <c r="T8510" s="29" t="s">
        <v>38</v>
      </c>
      <c r="U8510" s="32"/>
      <c r="V8510" s="31" t="s">
        <v>225</v>
      </c>
      <c r="W8510" s="31" t="s">
        <v>38</v>
      </c>
      <c r="X8510" s="31" t="s">
        <v>40</v>
      </c>
      <c r="Y8510" s="31" t="s">
        <v>40</v>
      </c>
      <c r="Z8510" s="32"/>
    </row>
    <row r="8511" spans="1:27" s="31" customFormat="1">
      <c r="A8511" s="30" t="s">
        <v>80</v>
      </c>
      <c r="B8511" s="37">
        <v>44574</v>
      </c>
      <c r="C8511" s="30" t="s">
        <v>78</v>
      </c>
      <c r="D8511" s="31" t="s">
        <v>34</v>
      </c>
      <c r="E8511" s="30" t="s">
        <v>109</v>
      </c>
      <c r="F8511" s="31" t="s">
        <v>54</v>
      </c>
      <c r="H8511" s="31" t="s">
        <v>35</v>
      </c>
      <c r="I8511" s="31" t="s">
        <v>36</v>
      </c>
      <c r="J8511" s="59">
        <v>0.59236111111111112</v>
      </c>
      <c r="K8511" s="30" t="s">
        <v>47</v>
      </c>
      <c r="L8511" s="31">
        <v>1</v>
      </c>
      <c r="M8511" s="31" t="s">
        <v>38</v>
      </c>
      <c r="O8511" s="30" t="s">
        <v>2</v>
      </c>
      <c r="P8511" s="60" t="s">
        <v>49</v>
      </c>
      <c r="Q8511" s="61" t="s">
        <v>62</v>
      </c>
      <c r="R8511" s="31" t="s">
        <v>38</v>
      </c>
      <c r="S8511" s="31" t="s">
        <v>1</v>
      </c>
      <c r="T8511" s="29" t="s">
        <v>53</v>
      </c>
      <c r="U8511" s="32"/>
      <c r="V8511" s="31" t="s">
        <v>225</v>
      </c>
      <c r="W8511" s="31" t="s">
        <v>38</v>
      </c>
      <c r="X8511" s="31" t="s">
        <v>40</v>
      </c>
      <c r="Y8511" s="31" t="s">
        <v>40</v>
      </c>
      <c r="Z8511" s="32"/>
    </row>
    <row r="8512" spans="1:27" s="31" customFormat="1">
      <c r="A8512" s="30" t="s">
        <v>80</v>
      </c>
      <c r="B8512" s="37">
        <v>44574</v>
      </c>
      <c r="C8512" s="30" t="s">
        <v>78</v>
      </c>
      <c r="D8512" s="31" t="s">
        <v>34</v>
      </c>
      <c r="E8512" s="30" t="s">
        <v>109</v>
      </c>
      <c r="F8512" s="31" t="s">
        <v>54</v>
      </c>
      <c r="H8512" s="31" t="s">
        <v>35</v>
      </c>
      <c r="I8512" s="31" t="s">
        <v>36</v>
      </c>
      <c r="J8512" s="59">
        <v>0.59236111111111112</v>
      </c>
      <c r="K8512" s="30" t="s">
        <v>47</v>
      </c>
      <c r="L8512" s="31">
        <v>1</v>
      </c>
      <c r="M8512" s="31" t="s">
        <v>38</v>
      </c>
      <c r="O8512" s="60" t="s">
        <v>48</v>
      </c>
      <c r="P8512" s="60" t="s">
        <v>49</v>
      </c>
      <c r="Q8512" s="61" t="s">
        <v>63</v>
      </c>
      <c r="R8512" s="31" t="s">
        <v>38</v>
      </c>
      <c r="S8512" s="31" t="s">
        <v>1</v>
      </c>
      <c r="T8512" s="32" t="s">
        <v>117</v>
      </c>
      <c r="U8512" s="32"/>
      <c r="V8512" s="31" t="s">
        <v>225</v>
      </c>
      <c r="W8512" s="31" t="s">
        <v>38</v>
      </c>
      <c r="X8512" s="31" t="s">
        <v>40</v>
      </c>
      <c r="Y8512" s="31" t="s">
        <v>40</v>
      </c>
      <c r="Z8512" s="32"/>
    </row>
    <row r="8513" spans="1:27" s="31" customFormat="1">
      <c r="A8513" s="30" t="s">
        <v>79</v>
      </c>
      <c r="B8513" s="57">
        <v>44574</v>
      </c>
      <c r="C8513" s="30" t="s">
        <v>78</v>
      </c>
      <c r="D8513" s="31" t="s">
        <v>34</v>
      </c>
      <c r="E8513" s="30" t="s">
        <v>109</v>
      </c>
      <c r="F8513" s="31" t="s">
        <v>54</v>
      </c>
      <c r="H8513" s="31" t="s">
        <v>35</v>
      </c>
      <c r="I8513" s="31" t="s">
        <v>36</v>
      </c>
      <c r="J8513" s="59">
        <v>0.57291666666666663</v>
      </c>
      <c r="K8513" s="30" t="s">
        <v>47</v>
      </c>
      <c r="L8513" s="31">
        <v>1</v>
      </c>
      <c r="M8513" s="31" t="s">
        <v>38</v>
      </c>
      <c r="O8513" s="60" t="s">
        <v>48</v>
      </c>
      <c r="P8513" s="60" t="s">
        <v>49</v>
      </c>
      <c r="Q8513" s="61" t="s">
        <v>57</v>
      </c>
      <c r="R8513" s="31" t="s">
        <v>38</v>
      </c>
      <c r="S8513" s="31" t="s">
        <v>1</v>
      </c>
      <c r="T8513" s="32" t="s">
        <v>38</v>
      </c>
      <c r="U8513" s="32"/>
      <c r="V8513" s="31" t="s">
        <v>225</v>
      </c>
      <c r="W8513" s="31" t="s">
        <v>38</v>
      </c>
      <c r="X8513" s="31" t="s">
        <v>40</v>
      </c>
      <c r="Y8513" s="31" t="s">
        <v>40</v>
      </c>
      <c r="Z8513" s="25"/>
    </row>
    <row r="8514" spans="1:27" s="31" customFormat="1">
      <c r="A8514" s="30" t="s">
        <v>79</v>
      </c>
      <c r="B8514" s="37">
        <v>44574</v>
      </c>
      <c r="C8514" s="30" t="s">
        <v>78</v>
      </c>
      <c r="D8514" s="31" t="s">
        <v>34</v>
      </c>
      <c r="E8514" s="30" t="s">
        <v>109</v>
      </c>
      <c r="F8514" s="31" t="s">
        <v>54</v>
      </c>
      <c r="H8514" s="31" t="s">
        <v>35</v>
      </c>
      <c r="I8514" s="31" t="s">
        <v>36</v>
      </c>
      <c r="J8514" s="59">
        <v>0.57291666666666663</v>
      </c>
      <c r="K8514" s="30" t="s">
        <v>47</v>
      </c>
      <c r="L8514" s="31">
        <v>1</v>
      </c>
      <c r="M8514" s="31" t="s">
        <v>38</v>
      </c>
      <c r="O8514" s="60" t="s">
        <v>48</v>
      </c>
      <c r="P8514" s="60" t="s">
        <v>49</v>
      </c>
      <c r="Q8514" s="61" t="s">
        <v>58</v>
      </c>
      <c r="R8514" s="31" t="s">
        <v>38</v>
      </c>
      <c r="S8514" s="31" t="s">
        <v>1</v>
      </c>
      <c r="T8514" s="29" t="s">
        <v>103</v>
      </c>
      <c r="U8514" s="32"/>
      <c r="V8514" s="31" t="s">
        <v>225</v>
      </c>
      <c r="W8514" s="31" t="s">
        <v>38</v>
      </c>
      <c r="X8514" s="31" t="s">
        <v>40</v>
      </c>
      <c r="Y8514" s="31" t="s">
        <v>40</v>
      </c>
      <c r="Z8514" s="32"/>
    </row>
    <row r="8515" spans="1:27" s="31" customFormat="1">
      <c r="A8515" s="30" t="s">
        <v>79</v>
      </c>
      <c r="B8515" s="37">
        <v>44574</v>
      </c>
      <c r="C8515" s="30" t="s">
        <v>78</v>
      </c>
      <c r="D8515" s="31" t="s">
        <v>34</v>
      </c>
      <c r="E8515" s="30" t="s">
        <v>109</v>
      </c>
      <c r="F8515" s="31" t="s">
        <v>54</v>
      </c>
      <c r="H8515" s="31" t="s">
        <v>35</v>
      </c>
      <c r="I8515" s="31" t="s">
        <v>36</v>
      </c>
      <c r="J8515" s="59">
        <v>0.57291666666666663</v>
      </c>
      <c r="K8515" s="30" t="s">
        <v>47</v>
      </c>
      <c r="L8515" s="31">
        <v>1</v>
      </c>
      <c r="M8515" s="31" t="s">
        <v>38</v>
      </c>
      <c r="O8515" s="60" t="s">
        <v>48</v>
      </c>
      <c r="P8515" s="60" t="s">
        <v>49</v>
      </c>
      <c r="Q8515" s="61" t="s">
        <v>59</v>
      </c>
      <c r="R8515" s="31" t="s">
        <v>38</v>
      </c>
      <c r="S8515" s="31" t="s">
        <v>1</v>
      </c>
      <c r="T8515" s="32" t="s">
        <v>93</v>
      </c>
      <c r="U8515" s="32"/>
      <c r="V8515" s="31" t="s">
        <v>225</v>
      </c>
      <c r="W8515" s="31" t="s">
        <v>38</v>
      </c>
      <c r="X8515" s="31" t="s">
        <v>40</v>
      </c>
      <c r="Y8515" s="31" t="s">
        <v>40</v>
      </c>
      <c r="Z8515" s="32"/>
    </row>
    <row r="8516" spans="1:27" s="31" customFormat="1">
      <c r="A8516" s="30" t="s">
        <v>79</v>
      </c>
      <c r="B8516" s="37">
        <v>44574</v>
      </c>
      <c r="C8516" s="30" t="s">
        <v>78</v>
      </c>
      <c r="D8516" s="31" t="s">
        <v>34</v>
      </c>
      <c r="E8516" s="30" t="s">
        <v>109</v>
      </c>
      <c r="F8516" s="31" t="s">
        <v>54</v>
      </c>
      <c r="H8516" s="31" t="s">
        <v>35</v>
      </c>
      <c r="I8516" s="31" t="s">
        <v>36</v>
      </c>
      <c r="J8516" s="59">
        <v>0.57291666666666663</v>
      </c>
      <c r="K8516" s="30" t="s">
        <v>47</v>
      </c>
      <c r="L8516" s="31">
        <v>1</v>
      </c>
      <c r="M8516" s="31" t="s">
        <v>38</v>
      </c>
      <c r="O8516" s="60" t="s">
        <v>48</v>
      </c>
      <c r="P8516" s="60" t="s">
        <v>49</v>
      </c>
      <c r="Q8516" s="61" t="s">
        <v>60</v>
      </c>
      <c r="R8516" s="31" t="s">
        <v>38</v>
      </c>
      <c r="S8516" s="31" t="s">
        <v>1</v>
      </c>
      <c r="T8516" s="29" t="s">
        <v>94</v>
      </c>
      <c r="U8516" s="32"/>
      <c r="V8516" s="31" t="s">
        <v>225</v>
      </c>
      <c r="W8516" s="31" t="s">
        <v>38</v>
      </c>
      <c r="X8516" s="31" t="s">
        <v>40</v>
      </c>
      <c r="Y8516" s="31" t="s">
        <v>40</v>
      </c>
      <c r="Z8516" s="32"/>
    </row>
    <row r="8517" spans="1:27" s="31" customFormat="1">
      <c r="A8517" s="30" t="s">
        <v>79</v>
      </c>
      <c r="B8517" s="37">
        <v>44574</v>
      </c>
      <c r="C8517" s="30" t="s">
        <v>78</v>
      </c>
      <c r="D8517" s="31" t="s">
        <v>34</v>
      </c>
      <c r="E8517" s="30" t="s">
        <v>109</v>
      </c>
      <c r="F8517" s="31" t="s">
        <v>54</v>
      </c>
      <c r="H8517" s="31" t="s">
        <v>35</v>
      </c>
      <c r="I8517" s="31" t="s">
        <v>36</v>
      </c>
      <c r="J8517" s="59">
        <v>0.57291666666666663</v>
      </c>
      <c r="K8517" s="30" t="s">
        <v>47</v>
      </c>
      <c r="L8517" s="31">
        <v>1</v>
      </c>
      <c r="M8517" s="31" t="s">
        <v>38</v>
      </c>
      <c r="O8517" s="30" t="s">
        <v>2</v>
      </c>
      <c r="P8517" s="60" t="s">
        <v>49</v>
      </c>
      <c r="Q8517" s="61" t="s">
        <v>61</v>
      </c>
      <c r="R8517" s="31" t="s">
        <v>38</v>
      </c>
      <c r="S8517" s="31" t="s">
        <v>1</v>
      </c>
      <c r="T8517" s="32" t="s">
        <v>91</v>
      </c>
      <c r="U8517" s="32"/>
      <c r="V8517" s="31" t="s">
        <v>225</v>
      </c>
      <c r="W8517" s="31" t="s">
        <v>38</v>
      </c>
      <c r="X8517" s="31" t="s">
        <v>40</v>
      </c>
      <c r="Y8517" s="31" t="s">
        <v>40</v>
      </c>
      <c r="Z8517" s="32"/>
    </row>
    <row r="8518" spans="1:27" s="31" customFormat="1">
      <c r="A8518" s="30" t="s">
        <v>79</v>
      </c>
      <c r="B8518" s="37">
        <v>44574</v>
      </c>
      <c r="C8518" s="30" t="s">
        <v>78</v>
      </c>
      <c r="D8518" s="31" t="s">
        <v>34</v>
      </c>
      <c r="E8518" s="30" t="s">
        <v>109</v>
      </c>
      <c r="F8518" s="31" t="s">
        <v>54</v>
      </c>
      <c r="H8518" s="31" t="s">
        <v>35</v>
      </c>
      <c r="I8518" s="31" t="s">
        <v>36</v>
      </c>
      <c r="J8518" s="59">
        <v>0.57291666666666663</v>
      </c>
      <c r="K8518" s="30" t="s">
        <v>47</v>
      </c>
      <c r="L8518" s="31">
        <v>1</v>
      </c>
      <c r="M8518" s="31" t="s">
        <v>38</v>
      </c>
      <c r="O8518" s="30" t="s">
        <v>2</v>
      </c>
      <c r="P8518" s="60" t="s">
        <v>49</v>
      </c>
      <c r="Q8518" s="61" t="s">
        <v>57</v>
      </c>
      <c r="R8518" s="31" t="s">
        <v>38</v>
      </c>
      <c r="S8518" s="31" t="s">
        <v>1</v>
      </c>
      <c r="T8518" s="29" t="s">
        <v>38</v>
      </c>
      <c r="U8518" s="32"/>
      <c r="V8518" s="31" t="s">
        <v>225</v>
      </c>
      <c r="W8518" s="31" t="s">
        <v>38</v>
      </c>
      <c r="X8518" s="31" t="s">
        <v>40</v>
      </c>
      <c r="Y8518" s="31" t="s">
        <v>40</v>
      </c>
      <c r="Z8518" s="32"/>
    </row>
    <row r="8519" spans="1:27" s="31" customFormat="1">
      <c r="A8519" s="30" t="s">
        <v>79</v>
      </c>
      <c r="B8519" s="37">
        <v>44574</v>
      </c>
      <c r="C8519" s="30" t="s">
        <v>78</v>
      </c>
      <c r="D8519" s="31" t="s">
        <v>34</v>
      </c>
      <c r="E8519" s="30" t="s">
        <v>109</v>
      </c>
      <c r="F8519" s="31" t="s">
        <v>54</v>
      </c>
      <c r="H8519" s="31" t="s">
        <v>35</v>
      </c>
      <c r="I8519" s="31" t="s">
        <v>36</v>
      </c>
      <c r="J8519" s="59">
        <v>0.57291666666666663</v>
      </c>
      <c r="K8519" s="30" t="s">
        <v>47</v>
      </c>
      <c r="L8519" s="31">
        <v>1</v>
      </c>
      <c r="M8519" s="31" t="s">
        <v>38</v>
      </c>
      <c r="O8519" s="30" t="s">
        <v>2</v>
      </c>
      <c r="P8519" s="60" t="s">
        <v>49</v>
      </c>
      <c r="Q8519" s="61" t="s">
        <v>62</v>
      </c>
      <c r="R8519" s="31" t="s">
        <v>38</v>
      </c>
      <c r="S8519" s="31" t="s">
        <v>1</v>
      </c>
      <c r="T8519" s="29" t="s">
        <v>53</v>
      </c>
      <c r="U8519" s="32"/>
      <c r="V8519" s="31" t="s">
        <v>225</v>
      </c>
      <c r="W8519" s="31" t="s">
        <v>38</v>
      </c>
      <c r="X8519" s="31" t="s">
        <v>40</v>
      </c>
      <c r="Y8519" s="31" t="s">
        <v>40</v>
      </c>
      <c r="Z8519" s="32"/>
    </row>
    <row r="8520" spans="1:27" s="31" customFormat="1">
      <c r="A8520" s="30" t="s">
        <v>79</v>
      </c>
      <c r="B8520" s="37">
        <v>44574</v>
      </c>
      <c r="C8520" s="30" t="s">
        <v>78</v>
      </c>
      <c r="D8520" s="31" t="s">
        <v>34</v>
      </c>
      <c r="E8520" s="30" t="s">
        <v>109</v>
      </c>
      <c r="F8520" s="31" t="s">
        <v>54</v>
      </c>
      <c r="H8520" s="31" t="s">
        <v>35</v>
      </c>
      <c r="I8520" s="31" t="s">
        <v>36</v>
      </c>
      <c r="J8520" s="59">
        <v>0.57291666666666663</v>
      </c>
      <c r="K8520" s="30" t="s">
        <v>47</v>
      </c>
      <c r="L8520" s="31">
        <v>1</v>
      </c>
      <c r="M8520" s="31" t="s">
        <v>38</v>
      </c>
      <c r="O8520" s="60" t="s">
        <v>48</v>
      </c>
      <c r="P8520" s="60" t="s">
        <v>49</v>
      </c>
      <c r="Q8520" s="61" t="s">
        <v>63</v>
      </c>
      <c r="R8520" s="31" t="s">
        <v>38</v>
      </c>
      <c r="S8520" s="31" t="s">
        <v>1</v>
      </c>
      <c r="T8520" s="164" t="s">
        <v>138</v>
      </c>
      <c r="U8520" s="32"/>
      <c r="V8520" s="31" t="s">
        <v>225</v>
      </c>
      <c r="W8520" s="31" t="s">
        <v>38</v>
      </c>
      <c r="X8520" s="31" t="s">
        <v>40</v>
      </c>
      <c r="Y8520" s="31" t="s">
        <v>40</v>
      </c>
      <c r="Z8520" s="32"/>
    </row>
    <row r="8521" spans="1:27" s="31" customFormat="1">
      <c r="A8521" s="30" t="s">
        <v>107</v>
      </c>
      <c r="B8521" s="57">
        <v>44575</v>
      </c>
      <c r="C8521" s="30" t="s">
        <v>85</v>
      </c>
      <c r="D8521" s="31" t="s">
        <v>34</v>
      </c>
      <c r="E8521" s="30" t="s">
        <v>109</v>
      </c>
      <c r="F8521" s="31" t="s">
        <v>54</v>
      </c>
      <c r="G8521" s="7"/>
      <c r="H8521" s="31" t="s">
        <v>35</v>
      </c>
      <c r="I8521" s="31" t="s">
        <v>36</v>
      </c>
      <c r="J8521" s="33">
        <v>0.54861111111111105</v>
      </c>
      <c r="K8521" s="30" t="s">
        <v>47</v>
      </c>
      <c r="L8521" s="31">
        <v>1</v>
      </c>
      <c r="M8521" s="31" t="s">
        <v>38</v>
      </c>
      <c r="O8521" s="60" t="s">
        <v>48</v>
      </c>
      <c r="P8521" s="60" t="s">
        <v>49</v>
      </c>
      <c r="Q8521" s="61" t="s">
        <v>57</v>
      </c>
      <c r="R8521" s="31" t="s">
        <v>38</v>
      </c>
      <c r="S8521" s="31" t="s">
        <v>1</v>
      </c>
      <c r="T8521" s="29" t="s">
        <v>38</v>
      </c>
      <c r="U8521" s="7"/>
      <c r="V8521" s="31" t="s">
        <v>225</v>
      </c>
      <c r="W8521" s="31" t="s">
        <v>38</v>
      </c>
      <c r="X8521" s="31" t="s">
        <v>40</v>
      </c>
      <c r="Y8521" s="31" t="s">
        <v>40</v>
      </c>
      <c r="Z8521" s="25"/>
      <c r="AA8521" s="7"/>
    </row>
    <row r="8522" spans="1:27" s="31" customFormat="1">
      <c r="A8522" s="31" t="s">
        <v>107</v>
      </c>
      <c r="B8522" s="37">
        <v>44575</v>
      </c>
      <c r="C8522" s="7" t="s">
        <v>85</v>
      </c>
      <c r="D8522" s="31" t="s">
        <v>34</v>
      </c>
      <c r="E8522" s="30" t="s">
        <v>109</v>
      </c>
      <c r="F8522" s="31" t="s">
        <v>54</v>
      </c>
      <c r="G8522" s="7"/>
      <c r="H8522" s="31" t="s">
        <v>35</v>
      </c>
      <c r="I8522" s="31" t="s">
        <v>36</v>
      </c>
      <c r="J8522" s="33">
        <v>0.54861111111111105</v>
      </c>
      <c r="K8522" s="30" t="s">
        <v>47</v>
      </c>
      <c r="L8522" s="31">
        <v>1</v>
      </c>
      <c r="M8522" s="31" t="s">
        <v>38</v>
      </c>
      <c r="O8522" s="60" t="s">
        <v>48</v>
      </c>
      <c r="P8522" s="60" t="s">
        <v>49</v>
      </c>
      <c r="Q8522" s="61" t="s">
        <v>58</v>
      </c>
      <c r="R8522" s="31" t="s">
        <v>38</v>
      </c>
      <c r="S8522" s="31" t="s">
        <v>1</v>
      </c>
      <c r="T8522" s="29" t="s">
        <v>103</v>
      </c>
      <c r="U8522" s="7"/>
      <c r="V8522" s="31" t="s">
        <v>225</v>
      </c>
      <c r="W8522" s="31" t="s">
        <v>38</v>
      </c>
      <c r="X8522" s="31" t="s">
        <v>40</v>
      </c>
      <c r="Y8522" s="31" t="s">
        <v>40</v>
      </c>
      <c r="Z8522" s="10"/>
      <c r="AA8522" s="7"/>
    </row>
    <row r="8523" spans="1:27" s="31" customFormat="1">
      <c r="A8523" s="31" t="s">
        <v>107</v>
      </c>
      <c r="B8523" s="37">
        <v>44575</v>
      </c>
      <c r="C8523" s="7" t="s">
        <v>85</v>
      </c>
      <c r="D8523" s="31" t="s">
        <v>34</v>
      </c>
      <c r="E8523" s="30" t="s">
        <v>109</v>
      </c>
      <c r="F8523" s="31" t="s">
        <v>54</v>
      </c>
      <c r="G8523" s="7"/>
      <c r="H8523" s="31" t="s">
        <v>35</v>
      </c>
      <c r="I8523" s="31" t="s">
        <v>36</v>
      </c>
      <c r="J8523" s="33">
        <v>0.54861111111111105</v>
      </c>
      <c r="K8523" s="30" t="s">
        <v>47</v>
      </c>
      <c r="L8523" s="31">
        <v>1</v>
      </c>
      <c r="M8523" s="31" t="s">
        <v>38</v>
      </c>
      <c r="O8523" s="60" t="s">
        <v>48</v>
      </c>
      <c r="P8523" s="60" t="s">
        <v>49</v>
      </c>
      <c r="Q8523" s="61" t="s">
        <v>59</v>
      </c>
      <c r="R8523" s="31" t="s">
        <v>38</v>
      </c>
      <c r="S8523" s="31" t="s">
        <v>1</v>
      </c>
      <c r="T8523" s="164" t="s">
        <v>93</v>
      </c>
      <c r="U8523" s="7"/>
      <c r="V8523" s="31" t="s">
        <v>225</v>
      </c>
      <c r="W8523" s="31" t="s">
        <v>38</v>
      </c>
      <c r="X8523" s="31" t="s">
        <v>40</v>
      </c>
      <c r="Y8523" s="31" t="s">
        <v>40</v>
      </c>
      <c r="Z8523" s="25"/>
      <c r="AA8523" s="7"/>
    </row>
    <row r="8524" spans="1:27" s="31" customFormat="1">
      <c r="A8524" s="31" t="s">
        <v>107</v>
      </c>
      <c r="B8524" s="37">
        <v>44575</v>
      </c>
      <c r="C8524" s="7" t="s">
        <v>85</v>
      </c>
      <c r="D8524" s="31" t="s">
        <v>34</v>
      </c>
      <c r="E8524" s="30" t="s">
        <v>109</v>
      </c>
      <c r="F8524" s="31" t="s">
        <v>54</v>
      </c>
      <c r="G8524" s="7"/>
      <c r="H8524" s="31" t="s">
        <v>35</v>
      </c>
      <c r="I8524" s="31" t="s">
        <v>36</v>
      </c>
      <c r="J8524" s="33">
        <v>0.54861111111111105</v>
      </c>
      <c r="K8524" s="30" t="s">
        <v>47</v>
      </c>
      <c r="L8524" s="31">
        <v>1</v>
      </c>
      <c r="M8524" s="31" t="s">
        <v>38</v>
      </c>
      <c r="O8524" s="60" t="s">
        <v>48</v>
      </c>
      <c r="P8524" s="60" t="s">
        <v>49</v>
      </c>
      <c r="Q8524" s="61" t="s">
        <v>60</v>
      </c>
      <c r="R8524" s="31" t="s">
        <v>38</v>
      </c>
      <c r="S8524" s="31" t="s">
        <v>1</v>
      </c>
      <c r="T8524" s="164" t="s">
        <v>94</v>
      </c>
      <c r="U8524" s="7"/>
      <c r="V8524" s="31" t="s">
        <v>225</v>
      </c>
      <c r="W8524" s="31" t="s">
        <v>38</v>
      </c>
      <c r="X8524" s="31" t="s">
        <v>40</v>
      </c>
      <c r="Y8524" s="31" t="s">
        <v>40</v>
      </c>
      <c r="Z8524" s="10"/>
      <c r="AA8524" s="7"/>
    </row>
    <row r="8525" spans="1:27" s="31" customFormat="1">
      <c r="A8525" s="31" t="s">
        <v>107</v>
      </c>
      <c r="B8525" s="37">
        <v>44575</v>
      </c>
      <c r="C8525" s="7" t="s">
        <v>85</v>
      </c>
      <c r="D8525" s="31" t="s">
        <v>34</v>
      </c>
      <c r="E8525" s="30" t="s">
        <v>109</v>
      </c>
      <c r="F8525" s="31" t="s">
        <v>54</v>
      </c>
      <c r="G8525" s="7"/>
      <c r="H8525" s="31" t="s">
        <v>35</v>
      </c>
      <c r="I8525" s="31" t="s">
        <v>36</v>
      </c>
      <c r="J8525" s="33">
        <v>0.54861111111111105</v>
      </c>
      <c r="K8525" s="30" t="s">
        <v>47</v>
      </c>
      <c r="L8525" s="31">
        <v>1</v>
      </c>
      <c r="M8525" s="31" t="s">
        <v>38</v>
      </c>
      <c r="O8525" s="30" t="s">
        <v>2</v>
      </c>
      <c r="P8525" s="60" t="s">
        <v>49</v>
      </c>
      <c r="Q8525" s="61" t="s">
        <v>61</v>
      </c>
      <c r="R8525" s="31" t="s">
        <v>38</v>
      </c>
      <c r="S8525" s="31" t="s">
        <v>1</v>
      </c>
      <c r="T8525" s="32" t="s">
        <v>91</v>
      </c>
      <c r="U8525" s="7"/>
      <c r="V8525" s="31" t="s">
        <v>225</v>
      </c>
      <c r="W8525" s="31" t="s">
        <v>38</v>
      </c>
      <c r="X8525" s="31" t="s">
        <v>40</v>
      </c>
      <c r="Y8525" s="31" t="s">
        <v>40</v>
      </c>
      <c r="Z8525" s="10"/>
      <c r="AA8525" s="7"/>
    </row>
    <row r="8526" spans="1:27" s="31" customFormat="1">
      <c r="A8526" s="31" t="s">
        <v>107</v>
      </c>
      <c r="B8526" s="37">
        <v>44575</v>
      </c>
      <c r="C8526" s="7" t="s">
        <v>85</v>
      </c>
      <c r="D8526" s="31" t="s">
        <v>34</v>
      </c>
      <c r="E8526" s="30" t="s">
        <v>109</v>
      </c>
      <c r="F8526" s="31" t="s">
        <v>54</v>
      </c>
      <c r="G8526" s="7"/>
      <c r="H8526" s="31" t="s">
        <v>35</v>
      </c>
      <c r="I8526" s="31" t="s">
        <v>36</v>
      </c>
      <c r="J8526" s="33">
        <v>0.54861111111111105</v>
      </c>
      <c r="K8526" s="30" t="s">
        <v>47</v>
      </c>
      <c r="L8526" s="31">
        <v>1</v>
      </c>
      <c r="M8526" s="31" t="s">
        <v>38</v>
      </c>
      <c r="O8526" s="30" t="s">
        <v>2</v>
      </c>
      <c r="P8526" s="60" t="s">
        <v>49</v>
      </c>
      <c r="Q8526" s="61" t="s">
        <v>57</v>
      </c>
      <c r="R8526" s="31" t="s">
        <v>38</v>
      </c>
      <c r="S8526" s="31" t="s">
        <v>1</v>
      </c>
      <c r="T8526" s="29" t="s">
        <v>38</v>
      </c>
      <c r="U8526" s="7"/>
      <c r="V8526" s="31" t="s">
        <v>225</v>
      </c>
      <c r="W8526" s="31" t="s">
        <v>38</v>
      </c>
      <c r="X8526" s="31" t="s">
        <v>40</v>
      </c>
      <c r="Y8526" s="31" t="s">
        <v>40</v>
      </c>
      <c r="Z8526" s="40"/>
      <c r="AA8526" s="7"/>
    </row>
    <row r="8527" spans="1:27" s="31" customFormat="1">
      <c r="A8527" s="31" t="s">
        <v>107</v>
      </c>
      <c r="B8527" s="37">
        <v>44575</v>
      </c>
      <c r="C8527" s="7" t="s">
        <v>85</v>
      </c>
      <c r="D8527" s="31" t="s">
        <v>34</v>
      </c>
      <c r="E8527" s="30" t="s">
        <v>109</v>
      </c>
      <c r="F8527" s="31" t="s">
        <v>54</v>
      </c>
      <c r="G8527" s="7"/>
      <c r="H8527" s="31" t="s">
        <v>35</v>
      </c>
      <c r="I8527" s="31" t="s">
        <v>36</v>
      </c>
      <c r="J8527" s="33">
        <v>0.54861111111111105</v>
      </c>
      <c r="K8527" s="30" t="s">
        <v>47</v>
      </c>
      <c r="L8527" s="31">
        <v>1</v>
      </c>
      <c r="M8527" s="31" t="s">
        <v>38</v>
      </c>
      <c r="O8527" s="30" t="s">
        <v>2</v>
      </c>
      <c r="P8527" s="60" t="s">
        <v>49</v>
      </c>
      <c r="Q8527" s="61" t="s">
        <v>62</v>
      </c>
      <c r="R8527" s="31" t="s">
        <v>38</v>
      </c>
      <c r="S8527" s="31" t="s">
        <v>1</v>
      </c>
      <c r="T8527" s="29" t="s">
        <v>53</v>
      </c>
      <c r="U8527" s="7"/>
      <c r="V8527" s="31" t="s">
        <v>225</v>
      </c>
      <c r="W8527" s="31" t="s">
        <v>38</v>
      </c>
      <c r="X8527" s="31" t="s">
        <v>40</v>
      </c>
      <c r="Y8527" s="31" t="s">
        <v>40</v>
      </c>
      <c r="Z8527" s="10"/>
      <c r="AA8527" s="7"/>
    </row>
    <row r="8528" spans="1:27" s="31" customFormat="1">
      <c r="A8528" s="31" t="s">
        <v>107</v>
      </c>
      <c r="B8528" s="37">
        <v>44575</v>
      </c>
      <c r="C8528" s="7" t="s">
        <v>85</v>
      </c>
      <c r="D8528" s="31" t="s">
        <v>34</v>
      </c>
      <c r="E8528" s="30" t="s">
        <v>109</v>
      </c>
      <c r="F8528" s="31" t="s">
        <v>54</v>
      </c>
      <c r="G8528" s="7"/>
      <c r="H8528" s="31" t="s">
        <v>35</v>
      </c>
      <c r="I8528" s="31" t="s">
        <v>36</v>
      </c>
      <c r="J8528" s="33">
        <v>0.54861111111111105</v>
      </c>
      <c r="K8528" s="30" t="s">
        <v>47</v>
      </c>
      <c r="L8528" s="31">
        <v>1</v>
      </c>
      <c r="M8528" s="31" t="s">
        <v>38</v>
      </c>
      <c r="O8528" s="60" t="s">
        <v>48</v>
      </c>
      <c r="P8528" s="60" t="s">
        <v>49</v>
      </c>
      <c r="Q8528" s="61" t="s">
        <v>63</v>
      </c>
      <c r="R8528" s="31" t="s">
        <v>38</v>
      </c>
      <c r="S8528" s="31" t="s">
        <v>1</v>
      </c>
      <c r="T8528" s="164" t="s">
        <v>118</v>
      </c>
      <c r="U8528" s="7"/>
      <c r="V8528" s="31" t="s">
        <v>225</v>
      </c>
      <c r="W8528" s="31" t="s">
        <v>38</v>
      </c>
      <c r="X8528" s="31" t="s">
        <v>40</v>
      </c>
      <c r="Y8528" s="31" t="s">
        <v>40</v>
      </c>
      <c r="Z8528" s="10"/>
      <c r="AA8528" s="7"/>
    </row>
    <row r="8529" spans="1:27" s="31" customFormat="1">
      <c r="A8529" s="30" t="s">
        <v>130</v>
      </c>
      <c r="B8529" s="57">
        <v>44575</v>
      </c>
      <c r="C8529" s="30" t="s">
        <v>126</v>
      </c>
      <c r="D8529" s="31" t="s">
        <v>34</v>
      </c>
      <c r="E8529" s="30" t="s">
        <v>109</v>
      </c>
      <c r="F8529" s="31" t="s">
        <v>54</v>
      </c>
      <c r="G8529" s="7"/>
      <c r="H8529" s="31" t="s">
        <v>35</v>
      </c>
      <c r="I8529" s="31" t="s">
        <v>36</v>
      </c>
      <c r="J8529" s="33">
        <v>0.52083333333333337</v>
      </c>
      <c r="K8529" s="30" t="s">
        <v>47</v>
      </c>
      <c r="L8529" s="31">
        <v>1</v>
      </c>
      <c r="M8529" s="31" t="s">
        <v>38</v>
      </c>
      <c r="O8529" s="60" t="s">
        <v>48</v>
      </c>
      <c r="P8529" s="60" t="s">
        <v>49</v>
      </c>
      <c r="Q8529" s="61" t="s">
        <v>57</v>
      </c>
      <c r="R8529" s="31" t="s">
        <v>38</v>
      </c>
      <c r="S8529" s="31" t="s">
        <v>1</v>
      </c>
      <c r="T8529" s="29" t="s">
        <v>38</v>
      </c>
      <c r="U8529" s="7"/>
      <c r="V8529" s="31" t="s">
        <v>225</v>
      </c>
      <c r="W8529" s="31" t="s">
        <v>38</v>
      </c>
      <c r="X8529" s="31" t="s">
        <v>40</v>
      </c>
      <c r="Y8529" s="31" t="s">
        <v>40</v>
      </c>
      <c r="Z8529" s="25"/>
      <c r="AA8529" s="7"/>
    </row>
    <row r="8530" spans="1:27" s="31" customFormat="1">
      <c r="A8530" s="31" t="s">
        <v>130</v>
      </c>
      <c r="B8530" s="37">
        <v>44575</v>
      </c>
      <c r="C8530" s="7" t="s">
        <v>126</v>
      </c>
      <c r="D8530" s="31" t="s">
        <v>34</v>
      </c>
      <c r="E8530" s="30" t="s">
        <v>109</v>
      </c>
      <c r="F8530" s="31" t="s">
        <v>54</v>
      </c>
      <c r="G8530" s="7"/>
      <c r="H8530" s="31" t="s">
        <v>35</v>
      </c>
      <c r="I8530" s="31" t="s">
        <v>36</v>
      </c>
      <c r="J8530" s="33">
        <v>0.52083333333333337</v>
      </c>
      <c r="K8530" s="30" t="s">
        <v>47</v>
      </c>
      <c r="L8530" s="31">
        <v>1</v>
      </c>
      <c r="M8530" s="31" t="s">
        <v>38</v>
      </c>
      <c r="O8530" s="60" t="s">
        <v>48</v>
      </c>
      <c r="P8530" s="60" t="s">
        <v>49</v>
      </c>
      <c r="Q8530" s="61" t="s">
        <v>58</v>
      </c>
      <c r="R8530" s="31" t="s">
        <v>38</v>
      </c>
      <c r="S8530" s="31" t="s">
        <v>1</v>
      </c>
      <c r="T8530" s="29" t="s">
        <v>103</v>
      </c>
      <c r="U8530" s="7"/>
      <c r="V8530" s="31" t="s">
        <v>225</v>
      </c>
      <c r="W8530" s="31" t="s">
        <v>38</v>
      </c>
      <c r="X8530" s="31" t="s">
        <v>40</v>
      </c>
      <c r="Y8530" s="31" t="s">
        <v>40</v>
      </c>
      <c r="Z8530" s="10"/>
      <c r="AA8530" s="7"/>
    </row>
    <row r="8531" spans="1:27" s="31" customFormat="1">
      <c r="A8531" s="31" t="s">
        <v>130</v>
      </c>
      <c r="B8531" s="37">
        <v>44575</v>
      </c>
      <c r="C8531" s="7" t="s">
        <v>126</v>
      </c>
      <c r="D8531" s="31" t="s">
        <v>34</v>
      </c>
      <c r="E8531" s="30" t="s">
        <v>109</v>
      </c>
      <c r="F8531" s="31" t="s">
        <v>54</v>
      </c>
      <c r="G8531" s="7"/>
      <c r="H8531" s="31" t="s">
        <v>35</v>
      </c>
      <c r="I8531" s="31" t="s">
        <v>36</v>
      </c>
      <c r="J8531" s="33">
        <v>0.52083333333333337</v>
      </c>
      <c r="K8531" s="30" t="s">
        <v>47</v>
      </c>
      <c r="L8531" s="31">
        <v>1</v>
      </c>
      <c r="M8531" s="31" t="s">
        <v>38</v>
      </c>
      <c r="O8531" s="60" t="s">
        <v>48</v>
      </c>
      <c r="P8531" s="60" t="s">
        <v>49</v>
      </c>
      <c r="Q8531" s="61" t="s">
        <v>59</v>
      </c>
      <c r="R8531" s="31" t="s">
        <v>38</v>
      </c>
      <c r="S8531" s="31" t="s">
        <v>1</v>
      </c>
      <c r="T8531" s="164" t="s">
        <v>246</v>
      </c>
      <c r="U8531" s="7"/>
      <c r="V8531" s="31" t="s">
        <v>225</v>
      </c>
      <c r="W8531" s="31" t="s">
        <v>38</v>
      </c>
      <c r="X8531" s="31" t="s">
        <v>40</v>
      </c>
      <c r="Y8531" s="31" t="s">
        <v>40</v>
      </c>
      <c r="Z8531" s="25"/>
      <c r="AA8531" s="7"/>
    </row>
    <row r="8532" spans="1:27" s="31" customFormat="1">
      <c r="A8532" s="31" t="s">
        <v>130</v>
      </c>
      <c r="B8532" s="37">
        <v>44575</v>
      </c>
      <c r="C8532" s="7" t="s">
        <v>126</v>
      </c>
      <c r="D8532" s="31" t="s">
        <v>34</v>
      </c>
      <c r="E8532" s="30" t="s">
        <v>109</v>
      </c>
      <c r="F8532" s="31" t="s">
        <v>54</v>
      </c>
      <c r="G8532" s="7"/>
      <c r="H8532" s="31" t="s">
        <v>35</v>
      </c>
      <c r="I8532" s="31" t="s">
        <v>36</v>
      </c>
      <c r="J8532" s="33">
        <v>0.52083333333333337</v>
      </c>
      <c r="K8532" s="30" t="s">
        <v>47</v>
      </c>
      <c r="L8532" s="31">
        <v>1</v>
      </c>
      <c r="M8532" s="31" t="s">
        <v>38</v>
      </c>
      <c r="O8532" s="60" t="s">
        <v>48</v>
      </c>
      <c r="P8532" s="60" t="s">
        <v>49</v>
      </c>
      <c r="Q8532" s="61" t="s">
        <v>60</v>
      </c>
      <c r="R8532" s="31" t="s">
        <v>38</v>
      </c>
      <c r="S8532" s="31" t="s">
        <v>1</v>
      </c>
      <c r="T8532" s="164" t="s">
        <v>94</v>
      </c>
      <c r="U8532" s="7"/>
      <c r="V8532" s="31" t="s">
        <v>225</v>
      </c>
      <c r="W8532" s="31" t="s">
        <v>38</v>
      </c>
      <c r="X8532" s="31" t="s">
        <v>40</v>
      </c>
      <c r="Y8532" s="31" t="s">
        <v>40</v>
      </c>
      <c r="Z8532" s="10"/>
      <c r="AA8532" s="7"/>
    </row>
    <row r="8533" spans="1:27" s="31" customFormat="1">
      <c r="A8533" s="31" t="s">
        <v>130</v>
      </c>
      <c r="B8533" s="37">
        <v>44575</v>
      </c>
      <c r="C8533" s="7" t="s">
        <v>126</v>
      </c>
      <c r="D8533" s="31" t="s">
        <v>34</v>
      </c>
      <c r="E8533" s="30" t="s">
        <v>109</v>
      </c>
      <c r="F8533" s="31" t="s">
        <v>54</v>
      </c>
      <c r="G8533" s="7"/>
      <c r="H8533" s="31" t="s">
        <v>35</v>
      </c>
      <c r="I8533" s="31" t="s">
        <v>36</v>
      </c>
      <c r="J8533" s="33">
        <v>0.52083333333333337</v>
      </c>
      <c r="K8533" s="30" t="s">
        <v>47</v>
      </c>
      <c r="L8533" s="31">
        <v>1</v>
      </c>
      <c r="M8533" s="31" t="s">
        <v>38</v>
      </c>
      <c r="O8533" s="30" t="s">
        <v>2</v>
      </c>
      <c r="P8533" s="60" t="s">
        <v>49</v>
      </c>
      <c r="Q8533" s="61" t="s">
        <v>61</v>
      </c>
      <c r="R8533" s="31" t="s">
        <v>38</v>
      </c>
      <c r="S8533" s="31" t="s">
        <v>1</v>
      </c>
      <c r="T8533" s="164" t="s">
        <v>115</v>
      </c>
      <c r="U8533" s="7"/>
      <c r="V8533" s="31" t="s">
        <v>225</v>
      </c>
      <c r="W8533" s="31" t="s">
        <v>38</v>
      </c>
      <c r="X8533" s="31" t="s">
        <v>40</v>
      </c>
      <c r="Y8533" s="31" t="s">
        <v>40</v>
      </c>
      <c r="Z8533" s="10"/>
      <c r="AA8533" s="7"/>
    </row>
    <row r="8534" spans="1:27" s="31" customFormat="1">
      <c r="A8534" s="31" t="s">
        <v>130</v>
      </c>
      <c r="B8534" s="37">
        <v>44575</v>
      </c>
      <c r="C8534" s="7" t="s">
        <v>126</v>
      </c>
      <c r="D8534" s="31" t="s">
        <v>34</v>
      </c>
      <c r="E8534" s="30" t="s">
        <v>109</v>
      </c>
      <c r="F8534" s="31" t="s">
        <v>54</v>
      </c>
      <c r="G8534" s="7"/>
      <c r="H8534" s="31" t="s">
        <v>35</v>
      </c>
      <c r="I8534" s="31" t="s">
        <v>36</v>
      </c>
      <c r="J8534" s="33">
        <v>0.52083333333333337</v>
      </c>
      <c r="K8534" s="30" t="s">
        <v>47</v>
      </c>
      <c r="L8534" s="31">
        <v>1</v>
      </c>
      <c r="M8534" s="31" t="s">
        <v>38</v>
      </c>
      <c r="O8534" s="30" t="s">
        <v>2</v>
      </c>
      <c r="P8534" s="60" t="s">
        <v>49</v>
      </c>
      <c r="Q8534" s="61" t="s">
        <v>57</v>
      </c>
      <c r="R8534" s="31" t="s">
        <v>38</v>
      </c>
      <c r="S8534" s="31" t="s">
        <v>1</v>
      </c>
      <c r="T8534" s="29" t="s">
        <v>38</v>
      </c>
      <c r="U8534" s="7"/>
      <c r="V8534" s="31" t="s">
        <v>225</v>
      </c>
      <c r="W8534" s="31" t="s">
        <v>38</v>
      </c>
      <c r="X8534" s="31" t="s">
        <v>40</v>
      </c>
      <c r="Y8534" s="31" t="s">
        <v>40</v>
      </c>
      <c r="Z8534" s="40"/>
      <c r="AA8534" s="7"/>
    </row>
    <row r="8535" spans="1:27" s="31" customFormat="1">
      <c r="A8535" s="31" t="s">
        <v>130</v>
      </c>
      <c r="B8535" s="37">
        <v>44575</v>
      </c>
      <c r="C8535" s="7" t="s">
        <v>126</v>
      </c>
      <c r="D8535" s="31" t="s">
        <v>34</v>
      </c>
      <c r="E8535" s="30" t="s">
        <v>109</v>
      </c>
      <c r="F8535" s="31" t="s">
        <v>54</v>
      </c>
      <c r="G8535" s="7"/>
      <c r="H8535" s="31" t="s">
        <v>35</v>
      </c>
      <c r="I8535" s="31" t="s">
        <v>36</v>
      </c>
      <c r="J8535" s="33">
        <v>0.52083333333333337</v>
      </c>
      <c r="K8535" s="30" t="s">
        <v>47</v>
      </c>
      <c r="L8535" s="31">
        <v>1</v>
      </c>
      <c r="M8535" s="31" t="s">
        <v>38</v>
      </c>
      <c r="O8535" s="30" t="s">
        <v>2</v>
      </c>
      <c r="P8535" s="60" t="s">
        <v>49</v>
      </c>
      <c r="Q8535" s="61" t="s">
        <v>62</v>
      </c>
      <c r="R8535" s="31" t="s">
        <v>38</v>
      </c>
      <c r="S8535" s="31" t="s">
        <v>1</v>
      </c>
      <c r="T8535" s="29" t="s">
        <v>53</v>
      </c>
      <c r="U8535" s="7"/>
      <c r="V8535" s="31" t="s">
        <v>225</v>
      </c>
      <c r="W8535" s="31" t="s">
        <v>38</v>
      </c>
      <c r="X8535" s="31" t="s">
        <v>40</v>
      </c>
      <c r="Y8535" s="31" t="s">
        <v>40</v>
      </c>
      <c r="Z8535" s="10"/>
      <c r="AA8535" s="7"/>
    </row>
    <row r="8536" spans="1:27" s="31" customFormat="1">
      <c r="A8536" s="31" t="s">
        <v>130</v>
      </c>
      <c r="B8536" s="37">
        <v>44575</v>
      </c>
      <c r="C8536" s="7" t="s">
        <v>126</v>
      </c>
      <c r="D8536" s="31" t="s">
        <v>34</v>
      </c>
      <c r="E8536" s="30" t="s">
        <v>109</v>
      </c>
      <c r="F8536" s="31" t="s">
        <v>54</v>
      </c>
      <c r="G8536" s="7"/>
      <c r="H8536" s="31" t="s">
        <v>35</v>
      </c>
      <c r="I8536" s="31" t="s">
        <v>36</v>
      </c>
      <c r="J8536" s="33">
        <v>0.52083333333333337</v>
      </c>
      <c r="K8536" s="30" t="s">
        <v>47</v>
      </c>
      <c r="L8536" s="31">
        <v>1</v>
      </c>
      <c r="M8536" s="31" t="s">
        <v>38</v>
      </c>
      <c r="O8536" s="60" t="s">
        <v>48</v>
      </c>
      <c r="P8536" s="60" t="s">
        <v>49</v>
      </c>
      <c r="Q8536" s="61" t="s">
        <v>63</v>
      </c>
      <c r="R8536" s="31" t="s">
        <v>38</v>
      </c>
      <c r="S8536" s="31" t="s">
        <v>1</v>
      </c>
      <c r="T8536" s="164" t="s">
        <v>118</v>
      </c>
      <c r="U8536" s="7"/>
      <c r="V8536" s="31" t="s">
        <v>225</v>
      </c>
      <c r="W8536" s="31" t="s">
        <v>38</v>
      </c>
      <c r="X8536" s="31" t="s">
        <v>40</v>
      </c>
      <c r="Y8536" s="31" t="s">
        <v>40</v>
      </c>
      <c r="Z8536" s="10"/>
      <c r="AA8536" s="7"/>
    </row>
    <row r="8537" spans="1:27" s="31" customFormat="1">
      <c r="A8537" s="30" t="s">
        <v>131</v>
      </c>
      <c r="B8537" s="57">
        <v>44575</v>
      </c>
      <c r="C8537" s="30" t="s">
        <v>126</v>
      </c>
      <c r="D8537" s="31" t="s">
        <v>34</v>
      </c>
      <c r="E8537" s="30" t="s">
        <v>109</v>
      </c>
      <c r="F8537" s="31" t="s">
        <v>54</v>
      </c>
      <c r="G8537" s="7"/>
      <c r="H8537" s="31" t="s">
        <v>35</v>
      </c>
      <c r="I8537" s="31" t="s">
        <v>36</v>
      </c>
      <c r="J8537" s="33">
        <v>0.51458333333333328</v>
      </c>
      <c r="K8537" s="30" t="s">
        <v>47</v>
      </c>
      <c r="L8537" s="31">
        <v>1</v>
      </c>
      <c r="M8537" s="31" t="s">
        <v>38</v>
      </c>
      <c r="O8537" s="60" t="s">
        <v>48</v>
      </c>
      <c r="P8537" s="60" t="s">
        <v>49</v>
      </c>
      <c r="Q8537" s="61" t="s">
        <v>57</v>
      </c>
      <c r="R8537" s="31" t="s">
        <v>38</v>
      </c>
      <c r="S8537" s="31" t="s">
        <v>1</v>
      </c>
      <c r="T8537" s="29" t="s">
        <v>38</v>
      </c>
      <c r="U8537" s="7"/>
      <c r="V8537" s="31" t="s">
        <v>225</v>
      </c>
      <c r="W8537" s="31" t="s">
        <v>38</v>
      </c>
      <c r="X8537" s="31" t="s">
        <v>40</v>
      </c>
      <c r="Y8537" s="31" t="s">
        <v>40</v>
      </c>
      <c r="Z8537" s="25"/>
      <c r="AA8537" s="7"/>
    </row>
    <row r="8538" spans="1:27" s="31" customFormat="1">
      <c r="A8538" s="31" t="s">
        <v>131</v>
      </c>
      <c r="B8538" s="37">
        <v>44575</v>
      </c>
      <c r="C8538" s="7" t="s">
        <v>126</v>
      </c>
      <c r="D8538" s="31" t="s">
        <v>34</v>
      </c>
      <c r="E8538" s="30" t="s">
        <v>109</v>
      </c>
      <c r="F8538" s="31" t="s">
        <v>54</v>
      </c>
      <c r="G8538" s="7"/>
      <c r="H8538" s="31" t="s">
        <v>35</v>
      </c>
      <c r="I8538" s="31" t="s">
        <v>36</v>
      </c>
      <c r="J8538" s="33">
        <v>0.51458333333333328</v>
      </c>
      <c r="K8538" s="30" t="s">
        <v>47</v>
      </c>
      <c r="L8538" s="31">
        <v>1</v>
      </c>
      <c r="M8538" s="31" t="s">
        <v>38</v>
      </c>
      <c r="O8538" s="60" t="s">
        <v>48</v>
      </c>
      <c r="P8538" s="60" t="s">
        <v>49</v>
      </c>
      <c r="Q8538" s="61" t="s">
        <v>58</v>
      </c>
      <c r="R8538" s="31" t="s">
        <v>38</v>
      </c>
      <c r="S8538" s="31" t="s">
        <v>1</v>
      </c>
      <c r="T8538" s="29" t="s">
        <v>103</v>
      </c>
      <c r="U8538" s="7"/>
      <c r="V8538" s="31" t="s">
        <v>225</v>
      </c>
      <c r="W8538" s="31" t="s">
        <v>38</v>
      </c>
      <c r="X8538" s="31" t="s">
        <v>40</v>
      </c>
      <c r="Y8538" s="31" t="s">
        <v>40</v>
      </c>
      <c r="Z8538" s="10"/>
      <c r="AA8538" s="7"/>
    </row>
    <row r="8539" spans="1:27" s="31" customFormat="1">
      <c r="A8539" s="31" t="s">
        <v>131</v>
      </c>
      <c r="B8539" s="37">
        <v>44575</v>
      </c>
      <c r="C8539" s="7" t="s">
        <v>126</v>
      </c>
      <c r="D8539" s="31" t="s">
        <v>34</v>
      </c>
      <c r="E8539" s="30" t="s">
        <v>109</v>
      </c>
      <c r="F8539" s="31" t="s">
        <v>54</v>
      </c>
      <c r="G8539" s="7"/>
      <c r="H8539" s="31" t="s">
        <v>35</v>
      </c>
      <c r="I8539" s="31" t="s">
        <v>36</v>
      </c>
      <c r="J8539" s="33">
        <v>0.51458333333333328</v>
      </c>
      <c r="K8539" s="30" t="s">
        <v>47</v>
      </c>
      <c r="L8539" s="31">
        <v>1</v>
      </c>
      <c r="M8539" s="31" t="s">
        <v>38</v>
      </c>
      <c r="O8539" s="60" t="s">
        <v>48</v>
      </c>
      <c r="P8539" s="60" t="s">
        <v>49</v>
      </c>
      <c r="Q8539" s="61" t="s">
        <v>59</v>
      </c>
      <c r="R8539" s="31" t="s">
        <v>38</v>
      </c>
      <c r="S8539" s="31" t="s">
        <v>1</v>
      </c>
      <c r="T8539" s="164" t="s">
        <v>93</v>
      </c>
      <c r="U8539" s="7"/>
      <c r="V8539" s="31" t="s">
        <v>225</v>
      </c>
      <c r="W8539" s="31" t="s">
        <v>38</v>
      </c>
      <c r="X8539" s="31" t="s">
        <v>40</v>
      </c>
      <c r="Y8539" s="31" t="s">
        <v>40</v>
      </c>
      <c r="Z8539" s="25"/>
      <c r="AA8539" s="7"/>
    </row>
    <row r="8540" spans="1:27" s="31" customFormat="1">
      <c r="A8540" s="31" t="s">
        <v>131</v>
      </c>
      <c r="B8540" s="37">
        <v>44575</v>
      </c>
      <c r="C8540" s="7" t="s">
        <v>126</v>
      </c>
      <c r="D8540" s="31" t="s">
        <v>34</v>
      </c>
      <c r="E8540" s="30" t="s">
        <v>109</v>
      </c>
      <c r="F8540" s="31" t="s">
        <v>54</v>
      </c>
      <c r="G8540" s="7"/>
      <c r="H8540" s="31" t="s">
        <v>35</v>
      </c>
      <c r="I8540" s="31" t="s">
        <v>36</v>
      </c>
      <c r="J8540" s="33">
        <v>0.51458333333333328</v>
      </c>
      <c r="K8540" s="30" t="s">
        <v>47</v>
      </c>
      <c r="L8540" s="31">
        <v>1</v>
      </c>
      <c r="M8540" s="31" t="s">
        <v>38</v>
      </c>
      <c r="O8540" s="60" t="s">
        <v>48</v>
      </c>
      <c r="P8540" s="60" t="s">
        <v>49</v>
      </c>
      <c r="Q8540" s="61" t="s">
        <v>60</v>
      </c>
      <c r="R8540" s="31" t="s">
        <v>38</v>
      </c>
      <c r="S8540" s="31" t="s">
        <v>1</v>
      </c>
      <c r="T8540" s="164" t="s">
        <v>94</v>
      </c>
      <c r="U8540" s="7"/>
      <c r="V8540" s="31" t="s">
        <v>225</v>
      </c>
      <c r="W8540" s="31" t="s">
        <v>38</v>
      </c>
      <c r="X8540" s="31" t="s">
        <v>40</v>
      </c>
      <c r="Y8540" s="31" t="s">
        <v>40</v>
      </c>
      <c r="Z8540" s="10"/>
      <c r="AA8540" s="7"/>
    </row>
    <row r="8541" spans="1:27" s="31" customFormat="1">
      <c r="A8541" s="31" t="s">
        <v>131</v>
      </c>
      <c r="B8541" s="37">
        <v>44575</v>
      </c>
      <c r="C8541" s="7" t="s">
        <v>126</v>
      </c>
      <c r="D8541" s="31" t="s">
        <v>34</v>
      </c>
      <c r="E8541" s="30" t="s">
        <v>109</v>
      </c>
      <c r="F8541" s="31" t="s">
        <v>54</v>
      </c>
      <c r="G8541" s="7"/>
      <c r="H8541" s="31" t="s">
        <v>35</v>
      </c>
      <c r="I8541" s="31" t="s">
        <v>36</v>
      </c>
      <c r="J8541" s="33">
        <v>0.51458333333333328</v>
      </c>
      <c r="K8541" s="30" t="s">
        <v>47</v>
      </c>
      <c r="L8541" s="31">
        <v>1</v>
      </c>
      <c r="M8541" s="31" t="s">
        <v>38</v>
      </c>
      <c r="O8541" s="30" t="s">
        <v>2</v>
      </c>
      <c r="P8541" s="60" t="s">
        <v>49</v>
      </c>
      <c r="Q8541" s="61" t="s">
        <v>61</v>
      </c>
      <c r="R8541" s="31" t="s">
        <v>38</v>
      </c>
      <c r="S8541" s="31" t="s">
        <v>1</v>
      </c>
      <c r="T8541" s="164" t="s">
        <v>115</v>
      </c>
      <c r="U8541" s="7"/>
      <c r="V8541" s="31" t="s">
        <v>225</v>
      </c>
      <c r="W8541" s="31" t="s">
        <v>38</v>
      </c>
      <c r="X8541" s="31" t="s">
        <v>40</v>
      </c>
      <c r="Y8541" s="31" t="s">
        <v>40</v>
      </c>
      <c r="Z8541" s="10"/>
      <c r="AA8541" s="7"/>
    </row>
    <row r="8542" spans="1:27" s="31" customFormat="1">
      <c r="A8542" s="31" t="s">
        <v>131</v>
      </c>
      <c r="B8542" s="37">
        <v>44575</v>
      </c>
      <c r="C8542" s="7" t="s">
        <v>126</v>
      </c>
      <c r="D8542" s="31" t="s">
        <v>34</v>
      </c>
      <c r="E8542" s="30" t="s">
        <v>109</v>
      </c>
      <c r="F8542" s="31" t="s">
        <v>54</v>
      </c>
      <c r="G8542" s="7"/>
      <c r="H8542" s="31" t="s">
        <v>35</v>
      </c>
      <c r="I8542" s="31" t="s">
        <v>36</v>
      </c>
      <c r="J8542" s="33">
        <v>0.51458333333333328</v>
      </c>
      <c r="K8542" s="30" t="s">
        <v>47</v>
      </c>
      <c r="L8542" s="31">
        <v>1</v>
      </c>
      <c r="M8542" s="31" t="s">
        <v>38</v>
      </c>
      <c r="O8542" s="30" t="s">
        <v>2</v>
      </c>
      <c r="P8542" s="60" t="s">
        <v>49</v>
      </c>
      <c r="Q8542" s="61" t="s">
        <v>57</v>
      </c>
      <c r="R8542" s="31" t="s">
        <v>38</v>
      </c>
      <c r="S8542" s="31" t="s">
        <v>1</v>
      </c>
      <c r="T8542" s="29" t="s">
        <v>38</v>
      </c>
      <c r="U8542" s="7"/>
      <c r="V8542" s="31" t="s">
        <v>225</v>
      </c>
      <c r="W8542" s="31" t="s">
        <v>38</v>
      </c>
      <c r="X8542" s="31" t="s">
        <v>40</v>
      </c>
      <c r="Y8542" s="31" t="s">
        <v>40</v>
      </c>
      <c r="Z8542" s="40"/>
      <c r="AA8542" s="7"/>
    </row>
    <row r="8543" spans="1:27" s="31" customFormat="1">
      <c r="A8543" s="31" t="s">
        <v>131</v>
      </c>
      <c r="B8543" s="37">
        <v>44575</v>
      </c>
      <c r="C8543" s="7" t="s">
        <v>126</v>
      </c>
      <c r="D8543" s="31" t="s">
        <v>34</v>
      </c>
      <c r="E8543" s="30" t="s">
        <v>109</v>
      </c>
      <c r="F8543" s="31" t="s">
        <v>54</v>
      </c>
      <c r="G8543" s="7"/>
      <c r="H8543" s="31" t="s">
        <v>35</v>
      </c>
      <c r="I8543" s="31" t="s">
        <v>36</v>
      </c>
      <c r="J8543" s="33">
        <v>0.51458333333333328</v>
      </c>
      <c r="K8543" s="30" t="s">
        <v>47</v>
      </c>
      <c r="L8543" s="31">
        <v>1</v>
      </c>
      <c r="M8543" s="31" t="s">
        <v>38</v>
      </c>
      <c r="O8543" s="30" t="s">
        <v>2</v>
      </c>
      <c r="P8543" s="60" t="s">
        <v>49</v>
      </c>
      <c r="Q8543" s="61" t="s">
        <v>62</v>
      </c>
      <c r="R8543" s="31" t="s">
        <v>38</v>
      </c>
      <c r="S8543" s="31" t="s">
        <v>1</v>
      </c>
      <c r="T8543" s="29" t="s">
        <v>53</v>
      </c>
      <c r="U8543" s="7"/>
      <c r="V8543" s="31" t="s">
        <v>225</v>
      </c>
      <c r="W8543" s="31" t="s">
        <v>38</v>
      </c>
      <c r="X8543" s="31" t="s">
        <v>40</v>
      </c>
      <c r="Y8543" s="31" t="s">
        <v>40</v>
      </c>
      <c r="Z8543" s="10"/>
      <c r="AA8543" s="7"/>
    </row>
    <row r="8544" spans="1:27" s="31" customFormat="1">
      <c r="A8544" s="31" t="s">
        <v>131</v>
      </c>
      <c r="B8544" s="37">
        <v>44575</v>
      </c>
      <c r="C8544" s="7" t="s">
        <v>126</v>
      </c>
      <c r="D8544" s="31" t="s">
        <v>34</v>
      </c>
      <c r="E8544" s="30" t="s">
        <v>109</v>
      </c>
      <c r="F8544" s="31" t="s">
        <v>54</v>
      </c>
      <c r="G8544" s="7"/>
      <c r="H8544" s="31" t="s">
        <v>35</v>
      </c>
      <c r="I8544" s="31" t="s">
        <v>36</v>
      </c>
      <c r="J8544" s="33">
        <v>0.51458333333333328</v>
      </c>
      <c r="K8544" s="30" t="s">
        <v>47</v>
      </c>
      <c r="L8544" s="31">
        <v>1</v>
      </c>
      <c r="M8544" s="31" t="s">
        <v>38</v>
      </c>
      <c r="O8544" s="60" t="s">
        <v>48</v>
      </c>
      <c r="P8544" s="60" t="s">
        <v>49</v>
      </c>
      <c r="Q8544" s="61" t="s">
        <v>63</v>
      </c>
      <c r="R8544" s="31" t="s">
        <v>38</v>
      </c>
      <c r="S8544" s="31" t="s">
        <v>1</v>
      </c>
      <c r="T8544" s="164" t="s">
        <v>118</v>
      </c>
      <c r="U8544" s="7"/>
      <c r="V8544" s="31" t="s">
        <v>225</v>
      </c>
      <c r="W8544" s="31" t="s">
        <v>38</v>
      </c>
      <c r="X8544" s="31" t="s">
        <v>40</v>
      </c>
      <c r="Y8544" s="31" t="s">
        <v>40</v>
      </c>
      <c r="Z8544" s="10"/>
      <c r="AA8544" s="7"/>
    </row>
    <row r="8545" spans="1:27" s="31" customFormat="1">
      <c r="A8545" s="30" t="s">
        <v>132</v>
      </c>
      <c r="B8545" s="57">
        <v>44575</v>
      </c>
      <c r="C8545" s="30" t="s">
        <v>126</v>
      </c>
      <c r="D8545" s="31" t="s">
        <v>34</v>
      </c>
      <c r="E8545" s="30" t="s">
        <v>109</v>
      </c>
      <c r="F8545" s="31" t="s">
        <v>54</v>
      </c>
      <c r="G8545" s="7"/>
      <c r="H8545" s="31" t="s">
        <v>35</v>
      </c>
      <c r="I8545" s="31" t="s">
        <v>36</v>
      </c>
      <c r="J8545" s="33">
        <v>0.46180555555555558</v>
      </c>
      <c r="K8545" s="30" t="s">
        <v>47</v>
      </c>
      <c r="L8545" s="31">
        <v>1</v>
      </c>
      <c r="M8545" s="31" t="s">
        <v>38</v>
      </c>
      <c r="O8545" s="60" t="s">
        <v>48</v>
      </c>
      <c r="P8545" s="60" t="s">
        <v>49</v>
      </c>
      <c r="Q8545" s="61" t="s">
        <v>57</v>
      </c>
      <c r="R8545" s="31" t="s">
        <v>38</v>
      </c>
      <c r="S8545" s="31" t="s">
        <v>1</v>
      </c>
      <c r="T8545" s="29" t="s">
        <v>38</v>
      </c>
      <c r="U8545" s="7"/>
      <c r="V8545" s="31" t="s">
        <v>225</v>
      </c>
      <c r="W8545" s="31" t="s">
        <v>38</v>
      </c>
      <c r="X8545" s="31" t="s">
        <v>40</v>
      </c>
      <c r="Y8545" s="31" t="s">
        <v>40</v>
      </c>
      <c r="Z8545" s="25"/>
      <c r="AA8545" s="7"/>
    </row>
    <row r="8546" spans="1:27" s="31" customFormat="1">
      <c r="A8546" s="31" t="s">
        <v>132</v>
      </c>
      <c r="B8546" s="37">
        <v>44575</v>
      </c>
      <c r="C8546" s="7" t="s">
        <v>126</v>
      </c>
      <c r="D8546" s="31" t="s">
        <v>34</v>
      </c>
      <c r="E8546" s="30" t="s">
        <v>109</v>
      </c>
      <c r="F8546" s="31" t="s">
        <v>54</v>
      </c>
      <c r="G8546" s="7"/>
      <c r="H8546" s="31" t="s">
        <v>35</v>
      </c>
      <c r="I8546" s="31" t="s">
        <v>36</v>
      </c>
      <c r="J8546" s="33">
        <v>0.46180555555555558</v>
      </c>
      <c r="K8546" s="30" t="s">
        <v>47</v>
      </c>
      <c r="L8546" s="31">
        <v>1</v>
      </c>
      <c r="M8546" s="31" t="s">
        <v>38</v>
      </c>
      <c r="O8546" s="60" t="s">
        <v>48</v>
      </c>
      <c r="P8546" s="60" t="s">
        <v>49</v>
      </c>
      <c r="Q8546" s="61" t="s">
        <v>58</v>
      </c>
      <c r="R8546" s="31" t="s">
        <v>38</v>
      </c>
      <c r="S8546" s="31" t="s">
        <v>1</v>
      </c>
      <c r="T8546" s="29" t="s">
        <v>91</v>
      </c>
      <c r="U8546" s="7"/>
      <c r="V8546" s="31" t="s">
        <v>225</v>
      </c>
      <c r="W8546" s="31" t="s">
        <v>38</v>
      </c>
      <c r="X8546" s="31" t="s">
        <v>40</v>
      </c>
      <c r="Y8546" s="31" t="s">
        <v>40</v>
      </c>
      <c r="Z8546" s="10"/>
      <c r="AA8546" s="7"/>
    </row>
    <row r="8547" spans="1:27" s="31" customFormat="1">
      <c r="A8547" s="31" t="s">
        <v>132</v>
      </c>
      <c r="B8547" s="37">
        <v>44575</v>
      </c>
      <c r="C8547" s="7" t="s">
        <v>126</v>
      </c>
      <c r="D8547" s="31" t="s">
        <v>34</v>
      </c>
      <c r="E8547" s="30" t="s">
        <v>109</v>
      </c>
      <c r="F8547" s="31" t="s">
        <v>54</v>
      </c>
      <c r="G8547" s="7"/>
      <c r="H8547" s="31" t="s">
        <v>35</v>
      </c>
      <c r="I8547" s="31" t="s">
        <v>36</v>
      </c>
      <c r="J8547" s="33">
        <v>0.46180555555555558</v>
      </c>
      <c r="K8547" s="30" t="s">
        <v>47</v>
      </c>
      <c r="L8547" s="31">
        <v>1</v>
      </c>
      <c r="M8547" s="31" t="s">
        <v>38</v>
      </c>
      <c r="O8547" s="60" t="s">
        <v>48</v>
      </c>
      <c r="P8547" s="60" t="s">
        <v>49</v>
      </c>
      <c r="Q8547" s="61" t="s">
        <v>59</v>
      </c>
      <c r="R8547" s="31" t="s">
        <v>38</v>
      </c>
      <c r="S8547" s="31" t="s">
        <v>1</v>
      </c>
      <c r="T8547" s="164" t="s">
        <v>253</v>
      </c>
      <c r="U8547" s="7"/>
      <c r="V8547" s="31" t="s">
        <v>225</v>
      </c>
      <c r="W8547" s="31" t="s">
        <v>38</v>
      </c>
      <c r="X8547" s="31" t="s">
        <v>40</v>
      </c>
      <c r="Y8547" s="31" t="s">
        <v>40</v>
      </c>
      <c r="Z8547" s="25"/>
      <c r="AA8547" s="7"/>
    </row>
    <row r="8548" spans="1:27" s="31" customFormat="1">
      <c r="A8548" s="31" t="s">
        <v>132</v>
      </c>
      <c r="B8548" s="37">
        <v>44575</v>
      </c>
      <c r="C8548" s="7" t="s">
        <v>126</v>
      </c>
      <c r="D8548" s="31" t="s">
        <v>34</v>
      </c>
      <c r="E8548" s="30" t="s">
        <v>109</v>
      </c>
      <c r="F8548" s="31" t="s">
        <v>54</v>
      </c>
      <c r="G8548" s="7"/>
      <c r="H8548" s="31" t="s">
        <v>35</v>
      </c>
      <c r="I8548" s="31" t="s">
        <v>36</v>
      </c>
      <c r="J8548" s="33">
        <v>0.46180555555555558</v>
      </c>
      <c r="K8548" s="30" t="s">
        <v>47</v>
      </c>
      <c r="L8548" s="31">
        <v>1</v>
      </c>
      <c r="M8548" s="31" t="s">
        <v>38</v>
      </c>
      <c r="O8548" s="60" t="s">
        <v>48</v>
      </c>
      <c r="P8548" s="60" t="s">
        <v>49</v>
      </c>
      <c r="Q8548" s="61" t="s">
        <v>60</v>
      </c>
      <c r="R8548" s="31" t="s">
        <v>38</v>
      </c>
      <c r="S8548" s="31" t="s">
        <v>1</v>
      </c>
      <c r="T8548" s="164" t="s">
        <v>94</v>
      </c>
      <c r="U8548" s="7"/>
      <c r="V8548" s="31" t="s">
        <v>225</v>
      </c>
      <c r="W8548" s="31" t="s">
        <v>38</v>
      </c>
      <c r="X8548" s="31" t="s">
        <v>40</v>
      </c>
      <c r="Y8548" s="31" t="s">
        <v>40</v>
      </c>
      <c r="Z8548" s="10"/>
      <c r="AA8548" s="7"/>
    </row>
    <row r="8549" spans="1:27" s="31" customFormat="1">
      <c r="A8549" s="31" t="s">
        <v>132</v>
      </c>
      <c r="B8549" s="37">
        <v>44575</v>
      </c>
      <c r="C8549" s="7" t="s">
        <v>126</v>
      </c>
      <c r="D8549" s="31" t="s">
        <v>34</v>
      </c>
      <c r="E8549" s="30" t="s">
        <v>109</v>
      </c>
      <c r="F8549" s="31" t="s">
        <v>54</v>
      </c>
      <c r="G8549" s="7"/>
      <c r="H8549" s="31" t="s">
        <v>35</v>
      </c>
      <c r="I8549" s="31" t="s">
        <v>36</v>
      </c>
      <c r="J8549" s="33">
        <v>0.46180555555555558</v>
      </c>
      <c r="K8549" s="30" t="s">
        <v>47</v>
      </c>
      <c r="L8549" s="31">
        <v>1</v>
      </c>
      <c r="M8549" s="31" t="s">
        <v>38</v>
      </c>
      <c r="O8549" s="30" t="s">
        <v>2</v>
      </c>
      <c r="P8549" s="60" t="s">
        <v>49</v>
      </c>
      <c r="Q8549" s="61" t="s">
        <v>61</v>
      </c>
      <c r="R8549" s="31" t="s">
        <v>38</v>
      </c>
      <c r="S8549" s="31" t="s">
        <v>1</v>
      </c>
      <c r="T8549" s="32" t="s">
        <v>91</v>
      </c>
      <c r="U8549" s="7"/>
      <c r="V8549" s="31" t="s">
        <v>225</v>
      </c>
      <c r="W8549" s="31" t="s">
        <v>38</v>
      </c>
      <c r="X8549" s="31" t="s">
        <v>40</v>
      </c>
      <c r="Y8549" s="31" t="s">
        <v>40</v>
      </c>
      <c r="Z8549" s="10"/>
      <c r="AA8549" s="7"/>
    </row>
    <row r="8550" spans="1:27" s="31" customFormat="1">
      <c r="A8550" s="31" t="s">
        <v>132</v>
      </c>
      <c r="B8550" s="37">
        <v>44575</v>
      </c>
      <c r="C8550" s="7" t="s">
        <v>126</v>
      </c>
      <c r="D8550" s="31" t="s">
        <v>34</v>
      </c>
      <c r="E8550" s="30" t="s">
        <v>109</v>
      </c>
      <c r="F8550" s="31" t="s">
        <v>54</v>
      </c>
      <c r="G8550" s="7"/>
      <c r="H8550" s="31" t="s">
        <v>35</v>
      </c>
      <c r="I8550" s="31" t="s">
        <v>36</v>
      </c>
      <c r="J8550" s="33">
        <v>0.46180555555555558</v>
      </c>
      <c r="K8550" s="30" t="s">
        <v>47</v>
      </c>
      <c r="L8550" s="31">
        <v>1</v>
      </c>
      <c r="M8550" s="31" t="s">
        <v>38</v>
      </c>
      <c r="O8550" s="30" t="s">
        <v>2</v>
      </c>
      <c r="P8550" s="60" t="s">
        <v>49</v>
      </c>
      <c r="Q8550" s="61" t="s">
        <v>57</v>
      </c>
      <c r="R8550" s="31" t="s">
        <v>38</v>
      </c>
      <c r="S8550" s="31" t="s">
        <v>1</v>
      </c>
      <c r="T8550" s="29" t="s">
        <v>38</v>
      </c>
      <c r="U8550" s="7"/>
      <c r="V8550" s="31" t="s">
        <v>225</v>
      </c>
      <c r="W8550" s="31" t="s">
        <v>38</v>
      </c>
      <c r="X8550" s="31" t="s">
        <v>40</v>
      </c>
      <c r="Y8550" s="31" t="s">
        <v>40</v>
      </c>
      <c r="Z8550" s="40"/>
      <c r="AA8550" s="7"/>
    </row>
    <row r="8551" spans="1:27" s="31" customFormat="1">
      <c r="A8551" s="31" t="s">
        <v>132</v>
      </c>
      <c r="B8551" s="37">
        <v>44575</v>
      </c>
      <c r="C8551" s="7" t="s">
        <v>126</v>
      </c>
      <c r="D8551" s="31" t="s">
        <v>34</v>
      </c>
      <c r="E8551" s="30" t="s">
        <v>109</v>
      </c>
      <c r="F8551" s="31" t="s">
        <v>54</v>
      </c>
      <c r="G8551" s="7"/>
      <c r="H8551" s="31" t="s">
        <v>35</v>
      </c>
      <c r="I8551" s="31" t="s">
        <v>36</v>
      </c>
      <c r="J8551" s="33">
        <v>0.46180555555555558</v>
      </c>
      <c r="K8551" s="30" t="s">
        <v>47</v>
      </c>
      <c r="L8551" s="31">
        <v>1</v>
      </c>
      <c r="M8551" s="31" t="s">
        <v>38</v>
      </c>
      <c r="O8551" s="30" t="s">
        <v>2</v>
      </c>
      <c r="P8551" s="60" t="s">
        <v>49</v>
      </c>
      <c r="Q8551" s="61" t="s">
        <v>62</v>
      </c>
      <c r="R8551" s="31" t="s">
        <v>38</v>
      </c>
      <c r="S8551" s="31" t="s">
        <v>1</v>
      </c>
      <c r="T8551" s="29" t="s">
        <v>53</v>
      </c>
      <c r="U8551" s="7"/>
      <c r="V8551" s="31" t="s">
        <v>225</v>
      </c>
      <c r="W8551" s="31" t="s">
        <v>38</v>
      </c>
      <c r="X8551" s="31" t="s">
        <v>40</v>
      </c>
      <c r="Y8551" s="31" t="s">
        <v>40</v>
      </c>
      <c r="Z8551" s="10"/>
      <c r="AA8551" s="7"/>
    </row>
    <row r="8552" spans="1:27" s="31" customFormat="1">
      <c r="A8552" s="31" t="s">
        <v>132</v>
      </c>
      <c r="B8552" s="37">
        <v>44575</v>
      </c>
      <c r="C8552" s="7" t="s">
        <v>126</v>
      </c>
      <c r="D8552" s="31" t="s">
        <v>34</v>
      </c>
      <c r="E8552" s="30" t="s">
        <v>109</v>
      </c>
      <c r="F8552" s="31" t="s">
        <v>54</v>
      </c>
      <c r="G8552" s="7"/>
      <c r="H8552" s="31" t="s">
        <v>35</v>
      </c>
      <c r="I8552" s="31" t="s">
        <v>36</v>
      </c>
      <c r="J8552" s="33">
        <v>0.46180555555555558</v>
      </c>
      <c r="K8552" s="30" t="s">
        <v>47</v>
      </c>
      <c r="L8552" s="31">
        <v>1</v>
      </c>
      <c r="M8552" s="31" t="s">
        <v>38</v>
      </c>
      <c r="O8552" s="60" t="s">
        <v>48</v>
      </c>
      <c r="P8552" s="60" t="s">
        <v>49</v>
      </c>
      <c r="Q8552" s="61" t="s">
        <v>63</v>
      </c>
      <c r="R8552" s="31" t="s">
        <v>38</v>
      </c>
      <c r="S8552" s="31" t="s">
        <v>1</v>
      </c>
      <c r="T8552" s="164" t="s">
        <v>116</v>
      </c>
      <c r="U8552" s="7"/>
      <c r="V8552" s="31" t="s">
        <v>225</v>
      </c>
      <c r="W8552" s="31" t="s">
        <v>38</v>
      </c>
      <c r="X8552" s="31" t="s">
        <v>40</v>
      </c>
      <c r="Y8552" s="31" t="s">
        <v>40</v>
      </c>
      <c r="Z8552" s="10"/>
      <c r="AA8552" s="7"/>
    </row>
    <row r="8553" spans="1:27" s="31" customFormat="1">
      <c r="A8553" s="156" t="s">
        <v>348</v>
      </c>
      <c r="B8553" s="168">
        <v>44575</v>
      </c>
      <c r="C8553" s="156" t="s">
        <v>222</v>
      </c>
      <c r="D8553" s="159" t="s">
        <v>34</v>
      </c>
      <c r="E8553" s="166" t="s">
        <v>109</v>
      </c>
      <c r="F8553" s="31" t="s">
        <v>54</v>
      </c>
      <c r="G8553" s="159"/>
      <c r="H8553" s="159" t="s">
        <v>35</v>
      </c>
      <c r="I8553" s="159" t="s">
        <v>36</v>
      </c>
      <c r="J8553" s="160">
        <v>0.6118055555555556</v>
      </c>
      <c r="K8553" s="166" t="s">
        <v>47</v>
      </c>
      <c r="L8553" s="159">
        <v>1</v>
      </c>
      <c r="M8553" s="159" t="s">
        <v>38</v>
      </c>
      <c r="N8553" s="159"/>
      <c r="O8553" s="174" t="s">
        <v>48</v>
      </c>
      <c r="P8553" s="174" t="s">
        <v>49</v>
      </c>
      <c r="Q8553" s="175" t="s">
        <v>57</v>
      </c>
      <c r="R8553" s="159" t="s">
        <v>38</v>
      </c>
      <c r="S8553" s="159" t="s">
        <v>1</v>
      </c>
      <c r="T8553" s="29" t="s">
        <v>38</v>
      </c>
      <c r="U8553" s="29"/>
      <c r="V8553" s="171" t="s">
        <v>225</v>
      </c>
      <c r="W8553" s="159" t="s">
        <v>38</v>
      </c>
      <c r="X8553" s="159" t="s">
        <v>40</v>
      </c>
      <c r="Y8553" s="159" t="s">
        <v>40</v>
      </c>
      <c r="Z8553" s="161"/>
      <c r="AA8553" s="154"/>
    </row>
    <row r="8554" spans="1:27" s="31" customFormat="1">
      <c r="A8554" s="159" t="s">
        <v>348</v>
      </c>
      <c r="B8554" s="157">
        <v>44575</v>
      </c>
      <c r="C8554" s="159" t="s">
        <v>222</v>
      </c>
      <c r="D8554" s="159" t="s">
        <v>34</v>
      </c>
      <c r="E8554" s="166" t="s">
        <v>109</v>
      </c>
      <c r="F8554" s="31" t="s">
        <v>54</v>
      </c>
      <c r="G8554" s="159"/>
      <c r="H8554" s="159" t="s">
        <v>35</v>
      </c>
      <c r="I8554" s="159" t="s">
        <v>36</v>
      </c>
      <c r="J8554" s="165">
        <v>0.6118055555555556</v>
      </c>
      <c r="K8554" s="166" t="s">
        <v>47</v>
      </c>
      <c r="L8554" s="159">
        <v>1</v>
      </c>
      <c r="M8554" s="159" t="s">
        <v>38</v>
      </c>
      <c r="N8554" s="159"/>
      <c r="O8554" s="174" t="s">
        <v>48</v>
      </c>
      <c r="P8554" s="174" t="s">
        <v>49</v>
      </c>
      <c r="Q8554" s="175" t="s">
        <v>58</v>
      </c>
      <c r="R8554" s="159" t="s">
        <v>38</v>
      </c>
      <c r="S8554" s="159" t="s">
        <v>1</v>
      </c>
      <c r="T8554" s="29" t="s">
        <v>103</v>
      </c>
      <c r="U8554" s="29"/>
      <c r="V8554" s="171" t="s">
        <v>225</v>
      </c>
      <c r="W8554" s="159" t="s">
        <v>38</v>
      </c>
      <c r="X8554" s="159" t="s">
        <v>40</v>
      </c>
      <c r="Y8554" s="159" t="s">
        <v>40</v>
      </c>
      <c r="Z8554" s="164"/>
      <c r="AA8554" s="154"/>
    </row>
    <row r="8555" spans="1:27" s="31" customFormat="1">
      <c r="A8555" s="159" t="s">
        <v>348</v>
      </c>
      <c r="B8555" s="157">
        <v>44575</v>
      </c>
      <c r="C8555" s="159" t="s">
        <v>222</v>
      </c>
      <c r="D8555" s="159" t="s">
        <v>34</v>
      </c>
      <c r="E8555" s="166" t="s">
        <v>109</v>
      </c>
      <c r="F8555" s="31" t="s">
        <v>54</v>
      </c>
      <c r="G8555" s="159"/>
      <c r="H8555" s="159" t="s">
        <v>35</v>
      </c>
      <c r="I8555" s="159" t="s">
        <v>36</v>
      </c>
      <c r="J8555" s="165">
        <v>0.6118055555555556</v>
      </c>
      <c r="K8555" s="166" t="s">
        <v>47</v>
      </c>
      <c r="L8555" s="159">
        <v>1</v>
      </c>
      <c r="M8555" s="159" t="s">
        <v>38</v>
      </c>
      <c r="N8555" s="159"/>
      <c r="O8555" s="174" t="s">
        <v>48</v>
      </c>
      <c r="P8555" s="174" t="s">
        <v>49</v>
      </c>
      <c r="Q8555" s="175" t="s">
        <v>59</v>
      </c>
      <c r="R8555" s="159" t="s">
        <v>38</v>
      </c>
      <c r="S8555" s="159" t="s">
        <v>1</v>
      </c>
      <c r="T8555" s="164" t="s">
        <v>92</v>
      </c>
      <c r="U8555" s="29"/>
      <c r="V8555" s="171" t="s">
        <v>225</v>
      </c>
      <c r="W8555" s="159" t="s">
        <v>38</v>
      </c>
      <c r="X8555" s="159" t="s">
        <v>40</v>
      </c>
      <c r="Y8555" s="159" t="s">
        <v>40</v>
      </c>
      <c r="Z8555" s="161"/>
      <c r="AA8555" s="154"/>
    </row>
    <row r="8556" spans="1:27" s="31" customFormat="1">
      <c r="A8556" s="159" t="s">
        <v>348</v>
      </c>
      <c r="B8556" s="157">
        <v>44575</v>
      </c>
      <c r="C8556" s="159" t="s">
        <v>222</v>
      </c>
      <c r="D8556" s="159" t="s">
        <v>34</v>
      </c>
      <c r="E8556" s="166" t="s">
        <v>109</v>
      </c>
      <c r="F8556" s="31" t="s">
        <v>54</v>
      </c>
      <c r="G8556" s="159"/>
      <c r="H8556" s="159" t="s">
        <v>35</v>
      </c>
      <c r="I8556" s="159" t="s">
        <v>36</v>
      </c>
      <c r="J8556" s="165">
        <v>0.6118055555555556</v>
      </c>
      <c r="K8556" s="166" t="s">
        <v>47</v>
      </c>
      <c r="L8556" s="159">
        <v>1</v>
      </c>
      <c r="M8556" s="159" t="s">
        <v>38</v>
      </c>
      <c r="N8556" s="159"/>
      <c r="O8556" s="174" t="s">
        <v>48</v>
      </c>
      <c r="P8556" s="174" t="s">
        <v>49</v>
      </c>
      <c r="Q8556" s="175" t="s">
        <v>60</v>
      </c>
      <c r="R8556" s="159" t="s">
        <v>38</v>
      </c>
      <c r="S8556" s="159" t="s">
        <v>1</v>
      </c>
      <c r="T8556" s="29" t="s">
        <v>94</v>
      </c>
      <c r="U8556" s="29"/>
      <c r="V8556" s="171" t="s">
        <v>225</v>
      </c>
      <c r="W8556" s="159" t="s">
        <v>38</v>
      </c>
      <c r="X8556" s="159" t="s">
        <v>40</v>
      </c>
      <c r="Y8556" s="159" t="s">
        <v>40</v>
      </c>
      <c r="Z8556" s="164"/>
      <c r="AA8556" s="154"/>
    </row>
    <row r="8557" spans="1:27" s="31" customFormat="1">
      <c r="A8557" s="159" t="s">
        <v>348</v>
      </c>
      <c r="B8557" s="157">
        <v>44575</v>
      </c>
      <c r="C8557" s="159" t="s">
        <v>222</v>
      </c>
      <c r="D8557" s="159" t="s">
        <v>34</v>
      </c>
      <c r="E8557" s="166" t="s">
        <v>109</v>
      </c>
      <c r="F8557" s="31" t="s">
        <v>54</v>
      </c>
      <c r="G8557" s="159"/>
      <c r="H8557" s="159" t="s">
        <v>35</v>
      </c>
      <c r="I8557" s="159" t="s">
        <v>36</v>
      </c>
      <c r="J8557" s="165">
        <v>0.6118055555555556</v>
      </c>
      <c r="K8557" s="166" t="s">
        <v>47</v>
      </c>
      <c r="L8557" s="159">
        <v>1</v>
      </c>
      <c r="M8557" s="159" t="s">
        <v>38</v>
      </c>
      <c r="N8557" s="159"/>
      <c r="O8557" s="166" t="s">
        <v>2</v>
      </c>
      <c r="P8557" s="174" t="s">
        <v>49</v>
      </c>
      <c r="Q8557" s="175" t="s">
        <v>61</v>
      </c>
      <c r="R8557" s="159" t="s">
        <v>38</v>
      </c>
      <c r="S8557" s="159" t="s">
        <v>1</v>
      </c>
      <c r="T8557" s="164" t="s">
        <v>91</v>
      </c>
      <c r="U8557" s="29"/>
      <c r="V8557" s="171" t="s">
        <v>225</v>
      </c>
      <c r="W8557" s="159" t="s">
        <v>38</v>
      </c>
      <c r="X8557" s="159" t="s">
        <v>40</v>
      </c>
      <c r="Y8557" s="159" t="s">
        <v>40</v>
      </c>
      <c r="Z8557" s="164"/>
      <c r="AA8557" s="154"/>
    </row>
    <row r="8558" spans="1:27" s="31" customFormat="1">
      <c r="A8558" s="159" t="s">
        <v>348</v>
      </c>
      <c r="B8558" s="157">
        <v>44575</v>
      </c>
      <c r="C8558" s="159" t="s">
        <v>222</v>
      </c>
      <c r="D8558" s="159" t="s">
        <v>34</v>
      </c>
      <c r="E8558" s="166" t="s">
        <v>109</v>
      </c>
      <c r="F8558" s="31" t="s">
        <v>54</v>
      </c>
      <c r="G8558" s="159"/>
      <c r="H8558" s="159" t="s">
        <v>35</v>
      </c>
      <c r="I8558" s="159" t="s">
        <v>36</v>
      </c>
      <c r="J8558" s="165">
        <v>0.6118055555555556</v>
      </c>
      <c r="K8558" s="166" t="s">
        <v>47</v>
      </c>
      <c r="L8558" s="159">
        <v>1</v>
      </c>
      <c r="M8558" s="159" t="s">
        <v>38</v>
      </c>
      <c r="N8558" s="159"/>
      <c r="O8558" s="166" t="s">
        <v>2</v>
      </c>
      <c r="P8558" s="174" t="s">
        <v>49</v>
      </c>
      <c r="Q8558" s="175" t="s">
        <v>57</v>
      </c>
      <c r="R8558" s="159" t="s">
        <v>38</v>
      </c>
      <c r="S8558" s="159" t="s">
        <v>1</v>
      </c>
      <c r="T8558" s="32" t="s">
        <v>38</v>
      </c>
      <c r="U8558" s="176"/>
      <c r="V8558" s="171" t="s">
        <v>225</v>
      </c>
      <c r="W8558" s="159" t="s">
        <v>38</v>
      </c>
      <c r="X8558" s="159" t="s">
        <v>40</v>
      </c>
      <c r="Y8558" s="159" t="s">
        <v>40</v>
      </c>
      <c r="Z8558" s="164"/>
      <c r="AA8558" s="154"/>
    </row>
    <row r="8559" spans="1:27" s="31" customFormat="1">
      <c r="A8559" s="159" t="s">
        <v>348</v>
      </c>
      <c r="B8559" s="157">
        <v>44575</v>
      </c>
      <c r="C8559" s="159" t="s">
        <v>222</v>
      </c>
      <c r="D8559" s="159" t="s">
        <v>34</v>
      </c>
      <c r="E8559" s="166" t="s">
        <v>109</v>
      </c>
      <c r="F8559" s="31" t="s">
        <v>54</v>
      </c>
      <c r="G8559" s="159"/>
      <c r="H8559" s="159" t="s">
        <v>35</v>
      </c>
      <c r="I8559" s="159" t="s">
        <v>36</v>
      </c>
      <c r="J8559" s="165">
        <v>0.6118055555555556</v>
      </c>
      <c r="K8559" s="166" t="s">
        <v>47</v>
      </c>
      <c r="L8559" s="159">
        <v>1</v>
      </c>
      <c r="M8559" s="159" t="s">
        <v>38</v>
      </c>
      <c r="N8559" s="159"/>
      <c r="O8559" s="166" t="s">
        <v>2</v>
      </c>
      <c r="P8559" s="174" t="s">
        <v>49</v>
      </c>
      <c r="Q8559" s="175" t="s">
        <v>62</v>
      </c>
      <c r="R8559" s="159" t="s">
        <v>38</v>
      </c>
      <c r="S8559" s="159" t="s">
        <v>1</v>
      </c>
      <c r="T8559" s="29" t="s">
        <v>53</v>
      </c>
      <c r="U8559" s="29"/>
      <c r="V8559" s="171" t="s">
        <v>225</v>
      </c>
      <c r="W8559" s="159" t="s">
        <v>38</v>
      </c>
      <c r="X8559" s="159" t="s">
        <v>40</v>
      </c>
      <c r="Y8559" s="159" t="s">
        <v>40</v>
      </c>
      <c r="Z8559" s="164"/>
      <c r="AA8559" s="154"/>
    </row>
    <row r="8560" spans="1:27" s="31" customFormat="1">
      <c r="A8560" s="159" t="s">
        <v>348</v>
      </c>
      <c r="B8560" s="157">
        <v>44575</v>
      </c>
      <c r="C8560" s="159" t="s">
        <v>222</v>
      </c>
      <c r="D8560" s="159" t="s">
        <v>34</v>
      </c>
      <c r="E8560" s="166" t="s">
        <v>109</v>
      </c>
      <c r="F8560" s="31" t="s">
        <v>54</v>
      </c>
      <c r="G8560" s="159"/>
      <c r="H8560" s="159" t="s">
        <v>35</v>
      </c>
      <c r="I8560" s="159" t="s">
        <v>36</v>
      </c>
      <c r="J8560" s="165">
        <v>0.6118055555555556</v>
      </c>
      <c r="K8560" s="166" t="s">
        <v>47</v>
      </c>
      <c r="L8560" s="159">
        <v>1</v>
      </c>
      <c r="M8560" s="159" t="s">
        <v>38</v>
      </c>
      <c r="N8560" s="159"/>
      <c r="O8560" s="174" t="s">
        <v>48</v>
      </c>
      <c r="P8560" s="174" t="s">
        <v>49</v>
      </c>
      <c r="Q8560" s="175" t="s">
        <v>63</v>
      </c>
      <c r="R8560" s="159" t="s">
        <v>38</v>
      </c>
      <c r="S8560" s="159" t="s">
        <v>1</v>
      </c>
      <c r="T8560" s="164" t="s">
        <v>138</v>
      </c>
      <c r="U8560" s="29"/>
      <c r="V8560" s="171" t="s">
        <v>225</v>
      </c>
      <c r="W8560" s="159" t="s">
        <v>38</v>
      </c>
      <c r="X8560" s="159" t="s">
        <v>40</v>
      </c>
      <c r="Y8560" s="159" t="s">
        <v>40</v>
      </c>
      <c r="Z8560" s="164"/>
      <c r="AA8560" s="154"/>
    </row>
    <row r="8561" spans="1:27" s="31" customFormat="1">
      <c r="A8561" s="156" t="s">
        <v>209</v>
      </c>
      <c r="B8561" s="168">
        <v>44575</v>
      </c>
      <c r="C8561" s="156" t="s">
        <v>222</v>
      </c>
      <c r="D8561" s="159" t="s">
        <v>34</v>
      </c>
      <c r="E8561" s="166" t="s">
        <v>109</v>
      </c>
      <c r="F8561" s="31" t="s">
        <v>54</v>
      </c>
      <c r="G8561" s="159"/>
      <c r="H8561" s="159" t="s">
        <v>35</v>
      </c>
      <c r="I8561" s="159" t="s">
        <v>36</v>
      </c>
      <c r="J8561" s="160">
        <v>0.60277777777777775</v>
      </c>
      <c r="K8561" s="166" t="s">
        <v>47</v>
      </c>
      <c r="L8561" s="159">
        <v>1</v>
      </c>
      <c r="M8561" s="159" t="s">
        <v>38</v>
      </c>
      <c r="N8561" s="159"/>
      <c r="O8561" s="174" t="s">
        <v>48</v>
      </c>
      <c r="P8561" s="174" t="s">
        <v>49</v>
      </c>
      <c r="Q8561" s="175" t="s">
        <v>57</v>
      </c>
      <c r="R8561" s="159" t="s">
        <v>38</v>
      </c>
      <c r="S8561" s="159" t="s">
        <v>1</v>
      </c>
      <c r="T8561" s="29" t="s">
        <v>38</v>
      </c>
      <c r="U8561" s="29"/>
      <c r="V8561" s="171" t="s">
        <v>225</v>
      </c>
      <c r="W8561" s="159" t="s">
        <v>38</v>
      </c>
      <c r="X8561" s="159" t="s">
        <v>40</v>
      </c>
      <c r="Y8561" s="159" t="s">
        <v>40</v>
      </c>
      <c r="Z8561" s="161"/>
      <c r="AA8561" s="154"/>
    </row>
    <row r="8562" spans="1:27" s="154" customFormat="1">
      <c r="A8562" s="159" t="s">
        <v>209</v>
      </c>
      <c r="B8562" s="157">
        <v>44575</v>
      </c>
      <c r="C8562" s="159" t="s">
        <v>222</v>
      </c>
      <c r="D8562" s="159" t="s">
        <v>34</v>
      </c>
      <c r="E8562" s="166" t="s">
        <v>109</v>
      </c>
      <c r="F8562" s="31" t="s">
        <v>54</v>
      </c>
      <c r="G8562" s="159"/>
      <c r="H8562" s="159" t="s">
        <v>35</v>
      </c>
      <c r="I8562" s="159" t="s">
        <v>36</v>
      </c>
      <c r="J8562" s="165">
        <v>0.60277777777777775</v>
      </c>
      <c r="K8562" s="166" t="s">
        <v>47</v>
      </c>
      <c r="L8562" s="159">
        <v>1</v>
      </c>
      <c r="M8562" s="159" t="s">
        <v>38</v>
      </c>
      <c r="N8562" s="159"/>
      <c r="O8562" s="174" t="s">
        <v>48</v>
      </c>
      <c r="P8562" s="174" t="s">
        <v>49</v>
      </c>
      <c r="Q8562" s="175" t="s">
        <v>58</v>
      </c>
      <c r="R8562" s="159" t="s">
        <v>38</v>
      </c>
      <c r="S8562" s="159" t="s">
        <v>1</v>
      </c>
      <c r="T8562" s="29" t="s">
        <v>103</v>
      </c>
      <c r="U8562" s="29"/>
      <c r="V8562" s="171" t="s">
        <v>225</v>
      </c>
      <c r="W8562" s="159" t="s">
        <v>38</v>
      </c>
      <c r="X8562" s="159" t="s">
        <v>40</v>
      </c>
      <c r="Y8562" s="159" t="s">
        <v>40</v>
      </c>
      <c r="Z8562" s="164"/>
    </row>
    <row r="8563" spans="1:27" s="154" customFormat="1">
      <c r="A8563" s="159" t="s">
        <v>209</v>
      </c>
      <c r="B8563" s="157">
        <v>44575</v>
      </c>
      <c r="C8563" s="159" t="s">
        <v>222</v>
      </c>
      <c r="D8563" s="159" t="s">
        <v>34</v>
      </c>
      <c r="E8563" s="166" t="s">
        <v>109</v>
      </c>
      <c r="F8563" s="31" t="s">
        <v>54</v>
      </c>
      <c r="G8563" s="159"/>
      <c r="H8563" s="159" t="s">
        <v>35</v>
      </c>
      <c r="I8563" s="159" t="s">
        <v>36</v>
      </c>
      <c r="J8563" s="165">
        <v>0.60277777777777775</v>
      </c>
      <c r="K8563" s="166" t="s">
        <v>47</v>
      </c>
      <c r="L8563" s="159">
        <v>1</v>
      </c>
      <c r="M8563" s="159" t="s">
        <v>38</v>
      </c>
      <c r="N8563" s="159"/>
      <c r="O8563" s="174" t="s">
        <v>48</v>
      </c>
      <c r="P8563" s="174" t="s">
        <v>49</v>
      </c>
      <c r="Q8563" s="175" t="s">
        <v>59</v>
      </c>
      <c r="R8563" s="159" t="s">
        <v>38</v>
      </c>
      <c r="S8563" s="159" t="s">
        <v>1</v>
      </c>
      <c r="T8563" s="164" t="s">
        <v>246</v>
      </c>
      <c r="U8563" s="29"/>
      <c r="V8563" s="171" t="s">
        <v>225</v>
      </c>
      <c r="W8563" s="159" t="s">
        <v>38</v>
      </c>
      <c r="X8563" s="159" t="s">
        <v>40</v>
      </c>
      <c r="Y8563" s="159" t="s">
        <v>40</v>
      </c>
      <c r="Z8563" s="161"/>
    </row>
    <row r="8564" spans="1:27" s="154" customFormat="1">
      <c r="A8564" s="159" t="s">
        <v>209</v>
      </c>
      <c r="B8564" s="157">
        <v>44575</v>
      </c>
      <c r="C8564" s="159" t="s">
        <v>222</v>
      </c>
      <c r="D8564" s="159" t="s">
        <v>34</v>
      </c>
      <c r="E8564" s="166" t="s">
        <v>109</v>
      </c>
      <c r="F8564" s="31" t="s">
        <v>54</v>
      </c>
      <c r="G8564" s="159"/>
      <c r="H8564" s="159" t="s">
        <v>35</v>
      </c>
      <c r="I8564" s="159" t="s">
        <v>36</v>
      </c>
      <c r="J8564" s="165">
        <v>0.60277777777777775</v>
      </c>
      <c r="K8564" s="166" t="s">
        <v>47</v>
      </c>
      <c r="L8564" s="159">
        <v>1</v>
      </c>
      <c r="M8564" s="159" t="s">
        <v>38</v>
      </c>
      <c r="N8564" s="159"/>
      <c r="O8564" s="174" t="s">
        <v>48</v>
      </c>
      <c r="P8564" s="174" t="s">
        <v>49</v>
      </c>
      <c r="Q8564" s="175" t="s">
        <v>60</v>
      </c>
      <c r="R8564" s="159" t="s">
        <v>38</v>
      </c>
      <c r="S8564" s="159" t="s">
        <v>1</v>
      </c>
      <c r="T8564" s="29" t="s">
        <v>94</v>
      </c>
      <c r="U8564" s="176"/>
      <c r="V8564" s="171" t="s">
        <v>225</v>
      </c>
      <c r="W8564" s="159" t="s">
        <v>38</v>
      </c>
      <c r="X8564" s="159" t="s">
        <v>40</v>
      </c>
      <c r="Y8564" s="159" t="s">
        <v>40</v>
      </c>
      <c r="Z8564" s="161"/>
    </row>
    <row r="8565" spans="1:27" s="154" customFormat="1">
      <c r="A8565" s="159" t="s">
        <v>209</v>
      </c>
      <c r="B8565" s="157">
        <v>44575</v>
      </c>
      <c r="C8565" s="159" t="s">
        <v>222</v>
      </c>
      <c r="D8565" s="159" t="s">
        <v>34</v>
      </c>
      <c r="E8565" s="166" t="s">
        <v>109</v>
      </c>
      <c r="F8565" s="31" t="s">
        <v>54</v>
      </c>
      <c r="G8565" s="159"/>
      <c r="H8565" s="159" t="s">
        <v>35</v>
      </c>
      <c r="I8565" s="159" t="s">
        <v>36</v>
      </c>
      <c r="J8565" s="165">
        <v>0.60277777777777775</v>
      </c>
      <c r="K8565" s="166" t="s">
        <v>47</v>
      </c>
      <c r="L8565" s="159">
        <v>1</v>
      </c>
      <c r="M8565" s="159" t="s">
        <v>38</v>
      </c>
      <c r="N8565" s="159"/>
      <c r="O8565" s="166" t="s">
        <v>2</v>
      </c>
      <c r="P8565" s="174" t="s">
        <v>49</v>
      </c>
      <c r="Q8565" s="175" t="s">
        <v>61</v>
      </c>
      <c r="R8565" s="159" t="s">
        <v>38</v>
      </c>
      <c r="S8565" s="159" t="s">
        <v>1</v>
      </c>
      <c r="T8565" s="164" t="s">
        <v>91</v>
      </c>
      <c r="U8565" s="29"/>
      <c r="V8565" s="171" t="s">
        <v>225</v>
      </c>
      <c r="W8565" s="159" t="s">
        <v>38</v>
      </c>
      <c r="X8565" s="159" t="s">
        <v>40</v>
      </c>
      <c r="Y8565" s="159" t="s">
        <v>40</v>
      </c>
      <c r="Z8565" s="164"/>
    </row>
    <row r="8566" spans="1:27" s="154" customFormat="1">
      <c r="A8566" s="159" t="s">
        <v>209</v>
      </c>
      <c r="B8566" s="157">
        <v>44575</v>
      </c>
      <c r="C8566" s="159" t="s">
        <v>222</v>
      </c>
      <c r="D8566" s="159" t="s">
        <v>34</v>
      </c>
      <c r="E8566" s="166" t="s">
        <v>109</v>
      </c>
      <c r="F8566" s="31" t="s">
        <v>54</v>
      </c>
      <c r="G8566" s="159"/>
      <c r="H8566" s="159" t="s">
        <v>35</v>
      </c>
      <c r="I8566" s="159" t="s">
        <v>36</v>
      </c>
      <c r="J8566" s="165">
        <v>0.60277777777777775</v>
      </c>
      <c r="K8566" s="166" t="s">
        <v>47</v>
      </c>
      <c r="L8566" s="159">
        <v>1</v>
      </c>
      <c r="M8566" s="159" t="s">
        <v>38</v>
      </c>
      <c r="N8566" s="159"/>
      <c r="O8566" s="166" t="s">
        <v>2</v>
      </c>
      <c r="P8566" s="174" t="s">
        <v>49</v>
      </c>
      <c r="Q8566" s="175" t="s">
        <v>57</v>
      </c>
      <c r="R8566" s="159" t="s">
        <v>38</v>
      </c>
      <c r="S8566" s="159" t="s">
        <v>1</v>
      </c>
      <c r="T8566" s="29" t="s">
        <v>38</v>
      </c>
      <c r="U8566" s="176"/>
      <c r="V8566" s="171" t="s">
        <v>225</v>
      </c>
      <c r="W8566" s="159" t="s">
        <v>38</v>
      </c>
      <c r="X8566" s="159" t="s">
        <v>40</v>
      </c>
      <c r="Y8566" s="159" t="s">
        <v>40</v>
      </c>
      <c r="Z8566" s="164"/>
    </row>
    <row r="8567" spans="1:27" s="154" customFormat="1">
      <c r="A8567" s="159" t="s">
        <v>209</v>
      </c>
      <c r="B8567" s="157">
        <v>44575</v>
      </c>
      <c r="C8567" s="159" t="s">
        <v>222</v>
      </c>
      <c r="D8567" s="159" t="s">
        <v>34</v>
      </c>
      <c r="E8567" s="166" t="s">
        <v>109</v>
      </c>
      <c r="F8567" s="31" t="s">
        <v>54</v>
      </c>
      <c r="G8567" s="159"/>
      <c r="H8567" s="159" t="s">
        <v>35</v>
      </c>
      <c r="I8567" s="159" t="s">
        <v>36</v>
      </c>
      <c r="J8567" s="165">
        <v>0.60277777777777775</v>
      </c>
      <c r="K8567" s="166" t="s">
        <v>47</v>
      </c>
      <c r="L8567" s="159">
        <v>1</v>
      </c>
      <c r="M8567" s="159" t="s">
        <v>38</v>
      </c>
      <c r="N8567" s="159"/>
      <c r="O8567" s="166" t="s">
        <v>2</v>
      </c>
      <c r="P8567" s="174" t="s">
        <v>49</v>
      </c>
      <c r="Q8567" s="175" t="s">
        <v>62</v>
      </c>
      <c r="R8567" s="159" t="s">
        <v>38</v>
      </c>
      <c r="S8567" s="159" t="s">
        <v>1</v>
      </c>
      <c r="T8567" s="29" t="s">
        <v>53</v>
      </c>
      <c r="U8567" s="29"/>
      <c r="V8567" s="171" t="s">
        <v>225</v>
      </c>
      <c r="W8567" s="159" t="s">
        <v>38</v>
      </c>
      <c r="X8567" s="159" t="s">
        <v>40</v>
      </c>
      <c r="Y8567" s="159" t="s">
        <v>40</v>
      </c>
      <c r="Z8567" s="164"/>
    </row>
    <row r="8568" spans="1:27" s="154" customFormat="1">
      <c r="A8568" s="159" t="s">
        <v>209</v>
      </c>
      <c r="B8568" s="157">
        <v>44575</v>
      </c>
      <c r="C8568" s="159" t="s">
        <v>222</v>
      </c>
      <c r="D8568" s="159" t="s">
        <v>34</v>
      </c>
      <c r="E8568" s="166" t="s">
        <v>109</v>
      </c>
      <c r="F8568" s="31" t="s">
        <v>54</v>
      </c>
      <c r="G8568" s="159"/>
      <c r="H8568" s="159" t="s">
        <v>35</v>
      </c>
      <c r="I8568" s="159" t="s">
        <v>36</v>
      </c>
      <c r="J8568" s="165">
        <v>0.60277777777777775</v>
      </c>
      <c r="K8568" s="166" t="s">
        <v>47</v>
      </c>
      <c r="L8568" s="159">
        <v>1</v>
      </c>
      <c r="M8568" s="159" t="s">
        <v>38</v>
      </c>
      <c r="N8568" s="159"/>
      <c r="O8568" s="174" t="s">
        <v>48</v>
      </c>
      <c r="P8568" s="174" t="s">
        <v>49</v>
      </c>
      <c r="Q8568" s="175" t="s">
        <v>63</v>
      </c>
      <c r="R8568" s="159" t="s">
        <v>38</v>
      </c>
      <c r="S8568" s="159" t="s">
        <v>1</v>
      </c>
      <c r="T8568" s="32" t="s">
        <v>117</v>
      </c>
      <c r="U8568" s="29"/>
      <c r="V8568" s="171" t="s">
        <v>225</v>
      </c>
      <c r="W8568" s="159" t="s">
        <v>38</v>
      </c>
      <c r="X8568" s="159" t="s">
        <v>40</v>
      </c>
      <c r="Y8568" s="159" t="s">
        <v>40</v>
      </c>
      <c r="Z8568" s="164"/>
    </row>
    <row r="8569" spans="1:27" s="154" customFormat="1">
      <c r="A8569" s="30" t="s">
        <v>197</v>
      </c>
      <c r="B8569" s="57">
        <v>44575</v>
      </c>
      <c r="C8569" s="30" t="s">
        <v>212</v>
      </c>
      <c r="D8569" s="31" t="s">
        <v>34</v>
      </c>
      <c r="E8569" s="30" t="s">
        <v>109</v>
      </c>
      <c r="F8569" s="31" t="s">
        <v>54</v>
      </c>
      <c r="G8569" s="7"/>
      <c r="H8569" s="31" t="s">
        <v>35</v>
      </c>
      <c r="I8569" s="31" t="s">
        <v>36</v>
      </c>
      <c r="J8569" s="33">
        <v>0.41805555555555557</v>
      </c>
      <c r="K8569" s="30" t="s">
        <v>47</v>
      </c>
      <c r="L8569" s="31">
        <v>1</v>
      </c>
      <c r="M8569" s="31" t="s">
        <v>38</v>
      </c>
      <c r="N8569" s="31"/>
      <c r="O8569" s="60" t="s">
        <v>48</v>
      </c>
      <c r="P8569" s="60" t="s">
        <v>49</v>
      </c>
      <c r="Q8569" s="61" t="s">
        <v>57</v>
      </c>
      <c r="R8569" s="31" t="s">
        <v>38</v>
      </c>
      <c r="S8569" s="31" t="s">
        <v>1</v>
      </c>
      <c r="T8569" s="29" t="s">
        <v>38</v>
      </c>
      <c r="U8569" s="7"/>
      <c r="V8569" s="31" t="s">
        <v>225</v>
      </c>
      <c r="W8569" s="31" t="s">
        <v>38</v>
      </c>
      <c r="X8569" s="31" t="s">
        <v>40</v>
      </c>
      <c r="Y8569" s="31" t="s">
        <v>40</v>
      </c>
      <c r="Z8569" s="25"/>
      <c r="AA8569" s="7"/>
    </row>
    <row r="8570" spans="1:27" s="154" customFormat="1">
      <c r="A8570" s="31" t="s">
        <v>197</v>
      </c>
      <c r="B8570" s="37">
        <v>44575</v>
      </c>
      <c r="C8570" s="7" t="s">
        <v>212</v>
      </c>
      <c r="D8570" s="31" t="s">
        <v>34</v>
      </c>
      <c r="E8570" s="30" t="s">
        <v>109</v>
      </c>
      <c r="F8570" s="31" t="s">
        <v>54</v>
      </c>
      <c r="G8570" s="7"/>
      <c r="H8570" s="31" t="s">
        <v>35</v>
      </c>
      <c r="I8570" s="31" t="s">
        <v>36</v>
      </c>
      <c r="J8570" s="33">
        <v>0.41805555555555557</v>
      </c>
      <c r="K8570" s="30" t="s">
        <v>47</v>
      </c>
      <c r="L8570" s="31">
        <v>1</v>
      </c>
      <c r="M8570" s="31" t="s">
        <v>38</v>
      </c>
      <c r="N8570" s="31"/>
      <c r="O8570" s="60" t="s">
        <v>48</v>
      </c>
      <c r="P8570" s="60" t="s">
        <v>49</v>
      </c>
      <c r="Q8570" s="61" t="s">
        <v>58</v>
      </c>
      <c r="R8570" s="31" t="s">
        <v>38</v>
      </c>
      <c r="S8570" s="31" t="s">
        <v>1</v>
      </c>
      <c r="T8570" s="29" t="s">
        <v>91</v>
      </c>
      <c r="U8570" s="7"/>
      <c r="V8570" s="31" t="s">
        <v>225</v>
      </c>
      <c r="W8570" s="31" t="s">
        <v>38</v>
      </c>
      <c r="X8570" s="31" t="s">
        <v>40</v>
      </c>
      <c r="Y8570" s="31" t="s">
        <v>40</v>
      </c>
      <c r="Z8570" s="10"/>
      <c r="AA8570" s="7"/>
    </row>
    <row r="8571" spans="1:27" s="154" customFormat="1">
      <c r="A8571" s="31" t="s">
        <v>197</v>
      </c>
      <c r="B8571" s="37">
        <v>44575</v>
      </c>
      <c r="C8571" s="7" t="s">
        <v>212</v>
      </c>
      <c r="D8571" s="31" t="s">
        <v>34</v>
      </c>
      <c r="E8571" s="30" t="s">
        <v>109</v>
      </c>
      <c r="F8571" s="31" t="s">
        <v>54</v>
      </c>
      <c r="G8571" s="7"/>
      <c r="H8571" s="31" t="s">
        <v>35</v>
      </c>
      <c r="I8571" s="31" t="s">
        <v>36</v>
      </c>
      <c r="J8571" s="33">
        <v>0.41805555555555557</v>
      </c>
      <c r="K8571" s="30" t="s">
        <v>47</v>
      </c>
      <c r="L8571" s="31">
        <v>1</v>
      </c>
      <c r="M8571" s="31" t="s">
        <v>38</v>
      </c>
      <c r="N8571" s="31"/>
      <c r="O8571" s="60" t="s">
        <v>48</v>
      </c>
      <c r="P8571" s="60" t="s">
        <v>49</v>
      </c>
      <c r="Q8571" s="61" t="s">
        <v>59</v>
      </c>
      <c r="R8571" s="31" t="s">
        <v>38</v>
      </c>
      <c r="S8571" s="31" t="s">
        <v>1</v>
      </c>
      <c r="T8571" s="164" t="s">
        <v>246</v>
      </c>
      <c r="U8571" s="7"/>
      <c r="V8571" s="31" t="s">
        <v>225</v>
      </c>
      <c r="W8571" s="31" t="s">
        <v>38</v>
      </c>
      <c r="X8571" s="31" t="s">
        <v>40</v>
      </c>
      <c r="Y8571" s="31" t="s">
        <v>40</v>
      </c>
      <c r="Z8571" s="25"/>
      <c r="AA8571" s="7"/>
    </row>
    <row r="8572" spans="1:27" s="154" customFormat="1">
      <c r="A8572" s="31" t="s">
        <v>197</v>
      </c>
      <c r="B8572" s="37">
        <v>44575</v>
      </c>
      <c r="C8572" s="7" t="s">
        <v>212</v>
      </c>
      <c r="D8572" s="31" t="s">
        <v>34</v>
      </c>
      <c r="E8572" s="30" t="s">
        <v>109</v>
      </c>
      <c r="F8572" s="31" t="s">
        <v>54</v>
      </c>
      <c r="G8572" s="7"/>
      <c r="H8572" s="31" t="s">
        <v>35</v>
      </c>
      <c r="I8572" s="31" t="s">
        <v>36</v>
      </c>
      <c r="J8572" s="33">
        <v>0.41805555555555557</v>
      </c>
      <c r="K8572" s="30" t="s">
        <v>47</v>
      </c>
      <c r="L8572" s="31">
        <v>1</v>
      </c>
      <c r="M8572" s="31" t="s">
        <v>38</v>
      </c>
      <c r="N8572" s="31"/>
      <c r="O8572" s="60" t="s">
        <v>48</v>
      </c>
      <c r="P8572" s="60" t="s">
        <v>49</v>
      </c>
      <c r="Q8572" s="61" t="s">
        <v>60</v>
      </c>
      <c r="R8572" s="31" t="s">
        <v>38</v>
      </c>
      <c r="S8572" s="31" t="s">
        <v>1</v>
      </c>
      <c r="T8572" s="164" t="s">
        <v>94</v>
      </c>
      <c r="U8572" s="7"/>
      <c r="V8572" s="31" t="s">
        <v>225</v>
      </c>
      <c r="W8572" s="31" t="s">
        <v>38</v>
      </c>
      <c r="X8572" s="31" t="s">
        <v>40</v>
      </c>
      <c r="Y8572" s="31" t="s">
        <v>40</v>
      </c>
      <c r="Z8572" s="10"/>
      <c r="AA8572" s="7"/>
    </row>
    <row r="8573" spans="1:27" s="154" customFormat="1">
      <c r="A8573" s="31" t="s">
        <v>197</v>
      </c>
      <c r="B8573" s="37">
        <v>44575</v>
      </c>
      <c r="C8573" s="7" t="s">
        <v>212</v>
      </c>
      <c r="D8573" s="31" t="s">
        <v>34</v>
      </c>
      <c r="E8573" s="30" t="s">
        <v>109</v>
      </c>
      <c r="F8573" s="31" t="s">
        <v>54</v>
      </c>
      <c r="G8573" s="7"/>
      <c r="H8573" s="31" t="s">
        <v>35</v>
      </c>
      <c r="I8573" s="31" t="s">
        <v>36</v>
      </c>
      <c r="J8573" s="33">
        <v>0.41805555555555557</v>
      </c>
      <c r="K8573" s="30" t="s">
        <v>47</v>
      </c>
      <c r="L8573" s="31">
        <v>1</v>
      </c>
      <c r="M8573" s="31" t="s">
        <v>38</v>
      </c>
      <c r="N8573" s="31"/>
      <c r="O8573" s="30" t="s">
        <v>2</v>
      </c>
      <c r="P8573" s="60" t="s">
        <v>49</v>
      </c>
      <c r="Q8573" s="61" t="s">
        <v>61</v>
      </c>
      <c r="R8573" s="31" t="s">
        <v>38</v>
      </c>
      <c r="S8573" s="31" t="s">
        <v>1</v>
      </c>
      <c r="T8573" s="32" t="s">
        <v>91</v>
      </c>
      <c r="U8573" s="7"/>
      <c r="V8573" s="31" t="s">
        <v>225</v>
      </c>
      <c r="W8573" s="31" t="s">
        <v>38</v>
      </c>
      <c r="X8573" s="31" t="s">
        <v>40</v>
      </c>
      <c r="Y8573" s="31" t="s">
        <v>40</v>
      </c>
      <c r="Z8573" s="10"/>
      <c r="AA8573" s="7"/>
    </row>
    <row r="8574" spans="1:27" s="154" customFormat="1">
      <c r="A8574" s="31" t="s">
        <v>197</v>
      </c>
      <c r="B8574" s="37">
        <v>44575</v>
      </c>
      <c r="C8574" s="7" t="s">
        <v>212</v>
      </c>
      <c r="D8574" s="31" t="s">
        <v>34</v>
      </c>
      <c r="E8574" s="30" t="s">
        <v>109</v>
      </c>
      <c r="F8574" s="31" t="s">
        <v>54</v>
      </c>
      <c r="G8574" s="7"/>
      <c r="H8574" s="31" t="s">
        <v>35</v>
      </c>
      <c r="I8574" s="31" t="s">
        <v>36</v>
      </c>
      <c r="J8574" s="33">
        <v>0.41805555555555557</v>
      </c>
      <c r="K8574" s="30" t="s">
        <v>47</v>
      </c>
      <c r="L8574" s="31">
        <v>1</v>
      </c>
      <c r="M8574" s="31" t="s">
        <v>38</v>
      </c>
      <c r="N8574" s="31"/>
      <c r="O8574" s="30" t="s">
        <v>2</v>
      </c>
      <c r="P8574" s="60" t="s">
        <v>49</v>
      </c>
      <c r="Q8574" s="61" t="s">
        <v>57</v>
      </c>
      <c r="R8574" s="31" t="s">
        <v>38</v>
      </c>
      <c r="S8574" s="31" t="s">
        <v>1</v>
      </c>
      <c r="T8574" s="29" t="s">
        <v>38</v>
      </c>
      <c r="U8574" s="7"/>
      <c r="V8574" s="31" t="s">
        <v>225</v>
      </c>
      <c r="W8574" s="31" t="s">
        <v>38</v>
      </c>
      <c r="X8574" s="31" t="s">
        <v>40</v>
      </c>
      <c r="Y8574" s="31" t="s">
        <v>40</v>
      </c>
      <c r="Z8574" s="40"/>
      <c r="AA8574" s="7"/>
    </row>
    <row r="8575" spans="1:27" s="154" customFormat="1">
      <c r="A8575" s="31" t="s">
        <v>197</v>
      </c>
      <c r="B8575" s="37">
        <v>44575</v>
      </c>
      <c r="C8575" s="7" t="s">
        <v>212</v>
      </c>
      <c r="D8575" s="31" t="s">
        <v>34</v>
      </c>
      <c r="E8575" s="30" t="s">
        <v>109</v>
      </c>
      <c r="F8575" s="31" t="s">
        <v>54</v>
      </c>
      <c r="G8575" s="7"/>
      <c r="H8575" s="31" t="s">
        <v>35</v>
      </c>
      <c r="I8575" s="31" t="s">
        <v>36</v>
      </c>
      <c r="J8575" s="33">
        <v>0.41805555555555557</v>
      </c>
      <c r="K8575" s="30" t="s">
        <v>47</v>
      </c>
      <c r="L8575" s="31">
        <v>1</v>
      </c>
      <c r="M8575" s="31" t="s">
        <v>38</v>
      </c>
      <c r="N8575" s="31"/>
      <c r="O8575" s="30" t="s">
        <v>2</v>
      </c>
      <c r="P8575" s="60" t="s">
        <v>49</v>
      </c>
      <c r="Q8575" s="61" t="s">
        <v>62</v>
      </c>
      <c r="R8575" s="31" t="s">
        <v>38</v>
      </c>
      <c r="S8575" s="31" t="s">
        <v>1</v>
      </c>
      <c r="T8575" s="29" t="s">
        <v>53</v>
      </c>
      <c r="U8575" s="7"/>
      <c r="V8575" s="31" t="s">
        <v>225</v>
      </c>
      <c r="W8575" s="31" t="s">
        <v>38</v>
      </c>
      <c r="X8575" s="31" t="s">
        <v>40</v>
      </c>
      <c r="Y8575" s="31" t="s">
        <v>40</v>
      </c>
      <c r="Z8575" s="10"/>
      <c r="AA8575" s="7"/>
    </row>
    <row r="8576" spans="1:27" s="154" customFormat="1">
      <c r="A8576" s="31" t="s">
        <v>197</v>
      </c>
      <c r="B8576" s="37">
        <v>44575</v>
      </c>
      <c r="C8576" s="7" t="s">
        <v>212</v>
      </c>
      <c r="D8576" s="31" t="s">
        <v>34</v>
      </c>
      <c r="E8576" s="30" t="s">
        <v>109</v>
      </c>
      <c r="F8576" s="31" t="s">
        <v>54</v>
      </c>
      <c r="G8576" s="7"/>
      <c r="H8576" s="31" t="s">
        <v>35</v>
      </c>
      <c r="I8576" s="31" t="s">
        <v>36</v>
      </c>
      <c r="J8576" s="33">
        <v>0.41805555555555557</v>
      </c>
      <c r="K8576" s="30" t="s">
        <v>47</v>
      </c>
      <c r="L8576" s="31">
        <v>1</v>
      </c>
      <c r="M8576" s="31" t="s">
        <v>38</v>
      </c>
      <c r="N8576" s="31"/>
      <c r="O8576" s="60" t="s">
        <v>48</v>
      </c>
      <c r="P8576" s="60" t="s">
        <v>49</v>
      </c>
      <c r="Q8576" s="61" t="s">
        <v>63</v>
      </c>
      <c r="R8576" s="31" t="s">
        <v>38</v>
      </c>
      <c r="S8576" s="31" t="s">
        <v>1</v>
      </c>
      <c r="T8576" s="164" t="s">
        <v>117</v>
      </c>
      <c r="U8576" s="7"/>
      <c r="V8576" s="31" t="s">
        <v>225</v>
      </c>
      <c r="W8576" s="31" t="s">
        <v>38</v>
      </c>
      <c r="X8576" s="31" t="s">
        <v>40</v>
      </c>
      <c r="Y8576" s="31" t="s">
        <v>40</v>
      </c>
      <c r="Z8576" s="10"/>
      <c r="AA8576" s="7"/>
    </row>
    <row r="8577" spans="1:27" s="154" customFormat="1">
      <c r="A8577" s="30" t="s">
        <v>200</v>
      </c>
      <c r="B8577" s="57">
        <v>44575</v>
      </c>
      <c r="C8577" s="30" t="s">
        <v>86</v>
      </c>
      <c r="D8577" s="31" t="s">
        <v>34</v>
      </c>
      <c r="E8577" s="30" t="s">
        <v>109</v>
      </c>
      <c r="F8577" s="31" t="s">
        <v>54</v>
      </c>
      <c r="G8577" s="7"/>
      <c r="H8577" s="31" t="s">
        <v>35</v>
      </c>
      <c r="I8577" s="31" t="s">
        <v>36</v>
      </c>
      <c r="J8577" s="33">
        <v>0.53611111111111109</v>
      </c>
      <c r="K8577" s="30" t="s">
        <v>47</v>
      </c>
      <c r="L8577" s="31">
        <v>1</v>
      </c>
      <c r="M8577" s="31" t="s">
        <v>38</v>
      </c>
      <c r="N8577" s="31"/>
      <c r="O8577" s="60" t="s">
        <v>48</v>
      </c>
      <c r="P8577" s="60" t="s">
        <v>49</v>
      </c>
      <c r="Q8577" s="61" t="s">
        <v>57</v>
      </c>
      <c r="R8577" s="31" t="s">
        <v>38</v>
      </c>
      <c r="S8577" s="31" t="s">
        <v>1</v>
      </c>
      <c r="T8577" s="29" t="s">
        <v>38</v>
      </c>
      <c r="U8577" s="7"/>
      <c r="V8577" s="31" t="s">
        <v>225</v>
      </c>
      <c r="W8577" s="31" t="s">
        <v>38</v>
      </c>
      <c r="X8577" s="31" t="s">
        <v>40</v>
      </c>
      <c r="Y8577" s="31" t="s">
        <v>40</v>
      </c>
      <c r="Z8577" s="25"/>
      <c r="AA8577" s="7"/>
    </row>
    <row r="8578" spans="1:27" s="154" customFormat="1">
      <c r="A8578" s="31" t="s">
        <v>200</v>
      </c>
      <c r="B8578" s="37">
        <v>44575</v>
      </c>
      <c r="C8578" s="7" t="s">
        <v>86</v>
      </c>
      <c r="D8578" s="31" t="s">
        <v>34</v>
      </c>
      <c r="E8578" s="30" t="s">
        <v>109</v>
      </c>
      <c r="F8578" s="31" t="s">
        <v>54</v>
      </c>
      <c r="G8578" s="7"/>
      <c r="H8578" s="31" t="s">
        <v>35</v>
      </c>
      <c r="I8578" s="31" t="s">
        <v>36</v>
      </c>
      <c r="J8578" s="33">
        <v>0.53611111111111109</v>
      </c>
      <c r="K8578" s="30" t="s">
        <v>47</v>
      </c>
      <c r="L8578" s="31">
        <v>1</v>
      </c>
      <c r="M8578" s="31" t="s">
        <v>38</v>
      </c>
      <c r="N8578" s="31"/>
      <c r="O8578" s="60" t="s">
        <v>48</v>
      </c>
      <c r="P8578" s="60" t="s">
        <v>49</v>
      </c>
      <c r="Q8578" s="61" t="s">
        <v>58</v>
      </c>
      <c r="R8578" s="31" t="s">
        <v>38</v>
      </c>
      <c r="S8578" s="31" t="s">
        <v>1</v>
      </c>
      <c r="T8578" s="29" t="s">
        <v>103</v>
      </c>
      <c r="U8578" s="7"/>
      <c r="V8578" s="31" t="s">
        <v>225</v>
      </c>
      <c r="W8578" s="31" t="s">
        <v>38</v>
      </c>
      <c r="X8578" s="31" t="s">
        <v>40</v>
      </c>
      <c r="Y8578" s="31" t="s">
        <v>40</v>
      </c>
      <c r="Z8578" s="10"/>
      <c r="AA8578" s="7"/>
    </row>
    <row r="8579" spans="1:27" s="154" customFormat="1">
      <c r="A8579" s="31" t="s">
        <v>200</v>
      </c>
      <c r="B8579" s="37">
        <v>44575</v>
      </c>
      <c r="C8579" s="7" t="s">
        <v>86</v>
      </c>
      <c r="D8579" s="31" t="s">
        <v>34</v>
      </c>
      <c r="E8579" s="30" t="s">
        <v>109</v>
      </c>
      <c r="F8579" s="31" t="s">
        <v>54</v>
      </c>
      <c r="G8579" s="7"/>
      <c r="H8579" s="31" t="s">
        <v>35</v>
      </c>
      <c r="I8579" s="31" t="s">
        <v>36</v>
      </c>
      <c r="J8579" s="33">
        <v>0.53611111111111109</v>
      </c>
      <c r="K8579" s="30" t="s">
        <v>47</v>
      </c>
      <c r="L8579" s="31">
        <v>1</v>
      </c>
      <c r="M8579" s="31" t="s">
        <v>38</v>
      </c>
      <c r="N8579" s="31"/>
      <c r="O8579" s="60" t="s">
        <v>48</v>
      </c>
      <c r="P8579" s="60" t="s">
        <v>49</v>
      </c>
      <c r="Q8579" s="61" t="s">
        <v>59</v>
      </c>
      <c r="R8579" s="31" t="s">
        <v>38</v>
      </c>
      <c r="S8579" s="31" t="s">
        <v>1</v>
      </c>
      <c r="T8579" s="164" t="s">
        <v>246</v>
      </c>
      <c r="U8579" s="7"/>
      <c r="V8579" s="31" t="s">
        <v>225</v>
      </c>
      <c r="W8579" s="31" t="s">
        <v>38</v>
      </c>
      <c r="X8579" s="31" t="s">
        <v>40</v>
      </c>
      <c r="Y8579" s="31" t="s">
        <v>40</v>
      </c>
      <c r="Z8579" s="25"/>
      <c r="AA8579" s="7"/>
    </row>
    <row r="8580" spans="1:27" s="31" customFormat="1">
      <c r="A8580" s="31" t="s">
        <v>200</v>
      </c>
      <c r="B8580" s="37">
        <v>44575</v>
      </c>
      <c r="C8580" s="7" t="s">
        <v>86</v>
      </c>
      <c r="D8580" s="31" t="s">
        <v>34</v>
      </c>
      <c r="E8580" s="30" t="s">
        <v>109</v>
      </c>
      <c r="F8580" s="31" t="s">
        <v>54</v>
      </c>
      <c r="G8580" s="7"/>
      <c r="H8580" s="31" t="s">
        <v>35</v>
      </c>
      <c r="I8580" s="31" t="s">
        <v>36</v>
      </c>
      <c r="J8580" s="33">
        <v>0.53611111111111109</v>
      </c>
      <c r="K8580" s="30" t="s">
        <v>47</v>
      </c>
      <c r="L8580" s="31">
        <v>1</v>
      </c>
      <c r="M8580" s="31" t="s">
        <v>38</v>
      </c>
      <c r="O8580" s="60" t="s">
        <v>48</v>
      </c>
      <c r="P8580" s="60" t="s">
        <v>49</v>
      </c>
      <c r="Q8580" s="61" t="s">
        <v>60</v>
      </c>
      <c r="R8580" s="31" t="s">
        <v>38</v>
      </c>
      <c r="S8580" s="31" t="s">
        <v>1</v>
      </c>
      <c r="T8580" s="164" t="s">
        <v>94</v>
      </c>
      <c r="U8580" s="7"/>
      <c r="V8580" s="31" t="s">
        <v>225</v>
      </c>
      <c r="W8580" s="31" t="s">
        <v>38</v>
      </c>
      <c r="X8580" s="31" t="s">
        <v>40</v>
      </c>
      <c r="Y8580" s="31" t="s">
        <v>40</v>
      </c>
      <c r="Z8580" s="10"/>
      <c r="AA8580" s="7"/>
    </row>
    <row r="8581" spans="1:27" s="7" customFormat="1">
      <c r="A8581" s="31" t="s">
        <v>200</v>
      </c>
      <c r="B8581" s="37">
        <v>44575</v>
      </c>
      <c r="C8581" s="7" t="s">
        <v>86</v>
      </c>
      <c r="D8581" s="31" t="s">
        <v>34</v>
      </c>
      <c r="E8581" s="30" t="s">
        <v>109</v>
      </c>
      <c r="F8581" s="31" t="s">
        <v>54</v>
      </c>
      <c r="H8581" s="31" t="s">
        <v>35</v>
      </c>
      <c r="I8581" s="31" t="s">
        <v>36</v>
      </c>
      <c r="J8581" s="33">
        <v>0.53611111111111109</v>
      </c>
      <c r="K8581" s="30" t="s">
        <v>47</v>
      </c>
      <c r="L8581" s="31">
        <v>1</v>
      </c>
      <c r="M8581" s="31" t="s">
        <v>38</v>
      </c>
      <c r="N8581" s="31"/>
      <c r="O8581" s="30" t="s">
        <v>2</v>
      </c>
      <c r="P8581" s="60" t="s">
        <v>49</v>
      </c>
      <c r="Q8581" s="61" t="s">
        <v>61</v>
      </c>
      <c r="R8581" s="31" t="s">
        <v>38</v>
      </c>
      <c r="S8581" s="31" t="s">
        <v>1</v>
      </c>
      <c r="T8581" s="164" t="s">
        <v>91</v>
      </c>
      <c r="V8581" s="31" t="s">
        <v>225</v>
      </c>
      <c r="W8581" s="31" t="s">
        <v>38</v>
      </c>
      <c r="X8581" s="31" t="s">
        <v>40</v>
      </c>
      <c r="Y8581" s="31" t="s">
        <v>40</v>
      </c>
      <c r="Z8581" s="10"/>
    </row>
    <row r="8582" spans="1:27" s="7" customFormat="1">
      <c r="A8582" s="31" t="s">
        <v>200</v>
      </c>
      <c r="B8582" s="37">
        <v>44575</v>
      </c>
      <c r="C8582" s="7" t="s">
        <v>86</v>
      </c>
      <c r="D8582" s="31" t="s">
        <v>34</v>
      </c>
      <c r="E8582" s="30" t="s">
        <v>109</v>
      </c>
      <c r="F8582" s="31" t="s">
        <v>54</v>
      </c>
      <c r="H8582" s="31" t="s">
        <v>35</v>
      </c>
      <c r="I8582" s="31" t="s">
        <v>36</v>
      </c>
      <c r="J8582" s="33">
        <v>0.53611111111111109</v>
      </c>
      <c r="K8582" s="30" t="s">
        <v>47</v>
      </c>
      <c r="L8582" s="31">
        <v>1</v>
      </c>
      <c r="M8582" s="31" t="s">
        <v>38</v>
      </c>
      <c r="N8582" s="31"/>
      <c r="O8582" s="30" t="s">
        <v>2</v>
      </c>
      <c r="P8582" s="60" t="s">
        <v>49</v>
      </c>
      <c r="Q8582" s="61" t="s">
        <v>57</v>
      </c>
      <c r="R8582" s="31" t="s">
        <v>38</v>
      </c>
      <c r="S8582" s="31" t="s">
        <v>1</v>
      </c>
      <c r="T8582" s="29" t="s">
        <v>38</v>
      </c>
      <c r="V8582" s="31" t="s">
        <v>225</v>
      </c>
      <c r="W8582" s="31" t="s">
        <v>38</v>
      </c>
      <c r="X8582" s="31" t="s">
        <v>40</v>
      </c>
      <c r="Y8582" s="31" t="s">
        <v>40</v>
      </c>
      <c r="Z8582" s="40"/>
    </row>
    <row r="8583" spans="1:27" s="7" customFormat="1">
      <c r="A8583" s="31" t="s">
        <v>200</v>
      </c>
      <c r="B8583" s="37">
        <v>44575</v>
      </c>
      <c r="C8583" s="7" t="s">
        <v>86</v>
      </c>
      <c r="D8583" s="31" t="s">
        <v>34</v>
      </c>
      <c r="E8583" s="30" t="s">
        <v>109</v>
      </c>
      <c r="F8583" s="31" t="s">
        <v>54</v>
      </c>
      <c r="H8583" s="31" t="s">
        <v>35</v>
      </c>
      <c r="I8583" s="31" t="s">
        <v>36</v>
      </c>
      <c r="J8583" s="33">
        <v>0.53611111111111109</v>
      </c>
      <c r="K8583" s="30" t="s">
        <v>47</v>
      </c>
      <c r="L8583" s="31">
        <v>1</v>
      </c>
      <c r="M8583" s="31" t="s">
        <v>38</v>
      </c>
      <c r="N8583" s="31"/>
      <c r="O8583" s="30" t="s">
        <v>2</v>
      </c>
      <c r="P8583" s="60" t="s">
        <v>49</v>
      </c>
      <c r="Q8583" s="61" t="s">
        <v>62</v>
      </c>
      <c r="R8583" s="31" t="s">
        <v>38</v>
      </c>
      <c r="S8583" s="31" t="s">
        <v>1</v>
      </c>
      <c r="T8583" s="29" t="s">
        <v>53</v>
      </c>
      <c r="V8583" s="31" t="s">
        <v>225</v>
      </c>
      <c r="W8583" s="31" t="s">
        <v>38</v>
      </c>
      <c r="X8583" s="31" t="s">
        <v>40</v>
      </c>
      <c r="Y8583" s="31" t="s">
        <v>40</v>
      </c>
      <c r="Z8583" s="10"/>
    </row>
    <row r="8584" spans="1:27" s="7" customFormat="1">
      <c r="A8584" s="31" t="s">
        <v>200</v>
      </c>
      <c r="B8584" s="37">
        <v>44575</v>
      </c>
      <c r="C8584" s="7" t="s">
        <v>86</v>
      </c>
      <c r="D8584" s="31" t="s">
        <v>34</v>
      </c>
      <c r="E8584" s="30" t="s">
        <v>109</v>
      </c>
      <c r="F8584" s="31" t="s">
        <v>54</v>
      </c>
      <c r="H8584" s="31" t="s">
        <v>35</v>
      </c>
      <c r="I8584" s="31" t="s">
        <v>36</v>
      </c>
      <c r="J8584" s="33">
        <v>0.53611111111111109</v>
      </c>
      <c r="K8584" s="30" t="s">
        <v>47</v>
      </c>
      <c r="L8584" s="31">
        <v>1</v>
      </c>
      <c r="M8584" s="31" t="s">
        <v>38</v>
      </c>
      <c r="N8584" s="31"/>
      <c r="O8584" s="60" t="s">
        <v>48</v>
      </c>
      <c r="P8584" s="60" t="s">
        <v>49</v>
      </c>
      <c r="Q8584" s="61" t="s">
        <v>63</v>
      </c>
      <c r="R8584" s="31" t="s">
        <v>38</v>
      </c>
      <c r="S8584" s="31" t="s">
        <v>1</v>
      </c>
      <c r="T8584" s="32" t="s">
        <v>138</v>
      </c>
      <c r="V8584" s="31" t="s">
        <v>225</v>
      </c>
      <c r="W8584" s="31" t="s">
        <v>38</v>
      </c>
      <c r="X8584" s="31" t="s">
        <v>40</v>
      </c>
      <c r="Y8584" s="31" t="s">
        <v>40</v>
      </c>
      <c r="Z8584" s="10"/>
    </row>
    <row r="8585" spans="1:27" s="7" customFormat="1">
      <c r="A8585" s="30" t="s">
        <v>199</v>
      </c>
      <c r="B8585" s="57">
        <v>44575</v>
      </c>
      <c r="C8585" s="30" t="s">
        <v>86</v>
      </c>
      <c r="D8585" s="31" t="s">
        <v>34</v>
      </c>
      <c r="E8585" s="30" t="s">
        <v>109</v>
      </c>
      <c r="F8585" s="31" t="s">
        <v>54</v>
      </c>
      <c r="H8585" s="31" t="s">
        <v>35</v>
      </c>
      <c r="I8585" s="31" t="s">
        <v>36</v>
      </c>
      <c r="J8585" s="33">
        <v>0.53055555555555556</v>
      </c>
      <c r="K8585" s="30" t="s">
        <v>47</v>
      </c>
      <c r="L8585" s="31">
        <v>1</v>
      </c>
      <c r="M8585" s="31" t="s">
        <v>38</v>
      </c>
      <c r="N8585" s="31"/>
      <c r="O8585" s="60" t="s">
        <v>48</v>
      </c>
      <c r="P8585" s="60" t="s">
        <v>49</v>
      </c>
      <c r="Q8585" s="61" t="s">
        <v>57</v>
      </c>
      <c r="R8585" s="31" t="s">
        <v>38</v>
      </c>
      <c r="S8585" s="31" t="s">
        <v>1</v>
      </c>
      <c r="T8585" s="29" t="s">
        <v>38</v>
      </c>
      <c r="V8585" s="31" t="s">
        <v>225</v>
      </c>
      <c r="W8585" s="31" t="s">
        <v>38</v>
      </c>
      <c r="X8585" s="31" t="s">
        <v>40</v>
      </c>
      <c r="Y8585" s="31" t="s">
        <v>40</v>
      </c>
      <c r="Z8585" s="25"/>
    </row>
    <row r="8586" spans="1:27" s="7" customFormat="1">
      <c r="A8586" s="31" t="s">
        <v>199</v>
      </c>
      <c r="B8586" s="37">
        <v>44575</v>
      </c>
      <c r="C8586" s="7" t="s">
        <v>86</v>
      </c>
      <c r="D8586" s="31" t="s">
        <v>34</v>
      </c>
      <c r="E8586" s="30" t="s">
        <v>109</v>
      </c>
      <c r="F8586" s="31" t="s">
        <v>54</v>
      </c>
      <c r="H8586" s="31" t="s">
        <v>35</v>
      </c>
      <c r="I8586" s="31" t="s">
        <v>36</v>
      </c>
      <c r="J8586" s="33">
        <v>0.53055555555555556</v>
      </c>
      <c r="K8586" s="30" t="s">
        <v>47</v>
      </c>
      <c r="L8586" s="31">
        <v>1</v>
      </c>
      <c r="M8586" s="31" t="s">
        <v>38</v>
      </c>
      <c r="N8586" s="31"/>
      <c r="O8586" s="60" t="s">
        <v>48</v>
      </c>
      <c r="P8586" s="60" t="s">
        <v>49</v>
      </c>
      <c r="Q8586" s="61" t="s">
        <v>58</v>
      </c>
      <c r="R8586" s="31" t="s">
        <v>38</v>
      </c>
      <c r="S8586" s="31" t="s">
        <v>1</v>
      </c>
      <c r="T8586" s="29" t="s">
        <v>103</v>
      </c>
      <c r="V8586" s="31" t="s">
        <v>225</v>
      </c>
      <c r="W8586" s="31" t="s">
        <v>38</v>
      </c>
      <c r="X8586" s="31" t="s">
        <v>40</v>
      </c>
      <c r="Y8586" s="31" t="s">
        <v>40</v>
      </c>
      <c r="Z8586" s="10"/>
    </row>
    <row r="8587" spans="1:27" s="7" customFormat="1">
      <c r="A8587" s="31" t="s">
        <v>199</v>
      </c>
      <c r="B8587" s="37">
        <v>44575</v>
      </c>
      <c r="C8587" s="7" t="s">
        <v>86</v>
      </c>
      <c r="D8587" s="31" t="s">
        <v>34</v>
      </c>
      <c r="E8587" s="30" t="s">
        <v>109</v>
      </c>
      <c r="F8587" s="31" t="s">
        <v>54</v>
      </c>
      <c r="H8587" s="31" t="s">
        <v>35</v>
      </c>
      <c r="I8587" s="31" t="s">
        <v>36</v>
      </c>
      <c r="J8587" s="33">
        <v>0.53055555555555556</v>
      </c>
      <c r="K8587" s="30" t="s">
        <v>47</v>
      </c>
      <c r="L8587" s="31">
        <v>1</v>
      </c>
      <c r="M8587" s="31" t="s">
        <v>38</v>
      </c>
      <c r="N8587" s="31"/>
      <c r="O8587" s="60" t="s">
        <v>48</v>
      </c>
      <c r="P8587" s="60" t="s">
        <v>49</v>
      </c>
      <c r="Q8587" s="61" t="s">
        <v>59</v>
      </c>
      <c r="R8587" s="31" t="s">
        <v>38</v>
      </c>
      <c r="S8587" s="31" t="s">
        <v>1</v>
      </c>
      <c r="T8587" s="164" t="s">
        <v>246</v>
      </c>
      <c r="V8587" s="31" t="s">
        <v>225</v>
      </c>
      <c r="W8587" s="31" t="s">
        <v>38</v>
      </c>
      <c r="X8587" s="31" t="s">
        <v>40</v>
      </c>
      <c r="Y8587" s="31" t="s">
        <v>40</v>
      </c>
      <c r="Z8587" s="25"/>
    </row>
    <row r="8588" spans="1:27" s="7" customFormat="1">
      <c r="A8588" s="31" t="s">
        <v>199</v>
      </c>
      <c r="B8588" s="37">
        <v>44575</v>
      </c>
      <c r="C8588" s="7" t="s">
        <v>86</v>
      </c>
      <c r="D8588" s="31" t="s">
        <v>34</v>
      </c>
      <c r="E8588" s="30" t="s">
        <v>109</v>
      </c>
      <c r="F8588" s="31" t="s">
        <v>54</v>
      </c>
      <c r="H8588" s="31" t="s">
        <v>35</v>
      </c>
      <c r="I8588" s="31" t="s">
        <v>36</v>
      </c>
      <c r="J8588" s="33">
        <v>0.53055555555555556</v>
      </c>
      <c r="K8588" s="30" t="s">
        <v>47</v>
      </c>
      <c r="L8588" s="31">
        <v>1</v>
      </c>
      <c r="M8588" s="31" t="s">
        <v>38</v>
      </c>
      <c r="N8588" s="31"/>
      <c r="O8588" s="60" t="s">
        <v>48</v>
      </c>
      <c r="P8588" s="60" t="s">
        <v>49</v>
      </c>
      <c r="Q8588" s="61" t="s">
        <v>60</v>
      </c>
      <c r="R8588" s="31" t="s">
        <v>38</v>
      </c>
      <c r="S8588" s="31" t="s">
        <v>1</v>
      </c>
      <c r="T8588" s="164" t="s">
        <v>94</v>
      </c>
      <c r="V8588" s="31" t="s">
        <v>225</v>
      </c>
      <c r="W8588" s="31" t="s">
        <v>38</v>
      </c>
      <c r="X8588" s="31" t="s">
        <v>40</v>
      </c>
      <c r="Y8588" s="31" t="s">
        <v>40</v>
      </c>
      <c r="Z8588" s="10"/>
    </row>
    <row r="8589" spans="1:27" s="31" customFormat="1">
      <c r="A8589" s="31" t="s">
        <v>199</v>
      </c>
      <c r="B8589" s="37">
        <v>44575</v>
      </c>
      <c r="C8589" s="7" t="s">
        <v>86</v>
      </c>
      <c r="D8589" s="31" t="s">
        <v>34</v>
      </c>
      <c r="E8589" s="30" t="s">
        <v>109</v>
      </c>
      <c r="F8589" s="31" t="s">
        <v>54</v>
      </c>
      <c r="G8589" s="7"/>
      <c r="H8589" s="31" t="s">
        <v>35</v>
      </c>
      <c r="I8589" s="31" t="s">
        <v>36</v>
      </c>
      <c r="J8589" s="33">
        <v>0.53055555555555556</v>
      </c>
      <c r="K8589" s="30" t="s">
        <v>47</v>
      </c>
      <c r="L8589" s="31">
        <v>1</v>
      </c>
      <c r="M8589" s="31" t="s">
        <v>38</v>
      </c>
      <c r="O8589" s="30" t="s">
        <v>2</v>
      </c>
      <c r="P8589" s="60" t="s">
        <v>49</v>
      </c>
      <c r="Q8589" s="61" t="s">
        <v>61</v>
      </c>
      <c r="R8589" s="31" t="s">
        <v>38</v>
      </c>
      <c r="S8589" s="31" t="s">
        <v>1</v>
      </c>
      <c r="T8589" s="32" t="s">
        <v>114</v>
      </c>
      <c r="U8589" s="7"/>
      <c r="V8589" s="31" t="s">
        <v>225</v>
      </c>
      <c r="W8589" s="31" t="s">
        <v>38</v>
      </c>
      <c r="X8589" s="31" t="s">
        <v>40</v>
      </c>
      <c r="Y8589" s="31" t="s">
        <v>40</v>
      </c>
      <c r="Z8589" s="10"/>
      <c r="AA8589" s="7"/>
    </row>
    <row r="8590" spans="1:27" s="7" customFormat="1">
      <c r="A8590" s="31" t="s">
        <v>199</v>
      </c>
      <c r="B8590" s="37">
        <v>44575</v>
      </c>
      <c r="C8590" s="7" t="s">
        <v>86</v>
      </c>
      <c r="D8590" s="31" t="s">
        <v>34</v>
      </c>
      <c r="E8590" s="30" t="s">
        <v>109</v>
      </c>
      <c r="F8590" s="31" t="s">
        <v>54</v>
      </c>
      <c r="H8590" s="31" t="s">
        <v>35</v>
      </c>
      <c r="I8590" s="31" t="s">
        <v>36</v>
      </c>
      <c r="J8590" s="33">
        <v>0.53055555555555556</v>
      </c>
      <c r="K8590" s="30" t="s">
        <v>47</v>
      </c>
      <c r="L8590" s="31">
        <v>1</v>
      </c>
      <c r="M8590" s="31" t="s">
        <v>38</v>
      </c>
      <c r="N8590" s="31"/>
      <c r="O8590" s="30" t="s">
        <v>2</v>
      </c>
      <c r="P8590" s="60" t="s">
        <v>49</v>
      </c>
      <c r="Q8590" s="61" t="s">
        <v>57</v>
      </c>
      <c r="R8590" s="31" t="s">
        <v>38</v>
      </c>
      <c r="S8590" s="31" t="s">
        <v>1</v>
      </c>
      <c r="T8590" s="29" t="s">
        <v>38</v>
      </c>
      <c r="V8590" s="31" t="s">
        <v>225</v>
      </c>
      <c r="W8590" s="31" t="s">
        <v>38</v>
      </c>
      <c r="X8590" s="31" t="s">
        <v>40</v>
      </c>
      <c r="Y8590" s="31" t="s">
        <v>40</v>
      </c>
      <c r="Z8590" s="40"/>
    </row>
    <row r="8591" spans="1:27" s="7" customFormat="1">
      <c r="A8591" s="31" t="s">
        <v>199</v>
      </c>
      <c r="B8591" s="37">
        <v>44575</v>
      </c>
      <c r="C8591" s="7" t="s">
        <v>86</v>
      </c>
      <c r="D8591" s="31" t="s">
        <v>34</v>
      </c>
      <c r="E8591" s="30" t="s">
        <v>109</v>
      </c>
      <c r="F8591" s="31" t="s">
        <v>54</v>
      </c>
      <c r="H8591" s="31" t="s">
        <v>35</v>
      </c>
      <c r="I8591" s="31" t="s">
        <v>36</v>
      </c>
      <c r="J8591" s="33">
        <v>0.53055555555555556</v>
      </c>
      <c r="K8591" s="30" t="s">
        <v>47</v>
      </c>
      <c r="L8591" s="31">
        <v>1</v>
      </c>
      <c r="M8591" s="31" t="s">
        <v>38</v>
      </c>
      <c r="N8591" s="31"/>
      <c r="O8591" s="30" t="s">
        <v>2</v>
      </c>
      <c r="P8591" s="60" t="s">
        <v>49</v>
      </c>
      <c r="Q8591" s="61" t="s">
        <v>62</v>
      </c>
      <c r="R8591" s="31" t="s">
        <v>38</v>
      </c>
      <c r="S8591" s="31" t="s">
        <v>1</v>
      </c>
      <c r="T8591" s="29" t="s">
        <v>53</v>
      </c>
      <c r="V8591" s="31" t="s">
        <v>225</v>
      </c>
      <c r="W8591" s="31" t="s">
        <v>38</v>
      </c>
      <c r="X8591" s="31" t="s">
        <v>40</v>
      </c>
      <c r="Y8591" s="31" t="s">
        <v>40</v>
      </c>
      <c r="Z8591" s="10"/>
    </row>
    <row r="8592" spans="1:27" s="7" customFormat="1">
      <c r="A8592" s="31" t="s">
        <v>199</v>
      </c>
      <c r="B8592" s="37">
        <v>44575</v>
      </c>
      <c r="C8592" s="7" t="s">
        <v>86</v>
      </c>
      <c r="D8592" s="31" t="s">
        <v>34</v>
      </c>
      <c r="E8592" s="30" t="s">
        <v>109</v>
      </c>
      <c r="F8592" s="31" t="s">
        <v>54</v>
      </c>
      <c r="H8592" s="31" t="s">
        <v>35</v>
      </c>
      <c r="I8592" s="31" t="s">
        <v>36</v>
      </c>
      <c r="J8592" s="33">
        <v>0.53055555555555556</v>
      </c>
      <c r="K8592" s="30" t="s">
        <v>47</v>
      </c>
      <c r="L8592" s="31">
        <v>1</v>
      </c>
      <c r="M8592" s="31" t="s">
        <v>38</v>
      </c>
      <c r="N8592" s="31"/>
      <c r="O8592" s="60" t="s">
        <v>48</v>
      </c>
      <c r="P8592" s="60" t="s">
        <v>49</v>
      </c>
      <c r="Q8592" s="61" t="s">
        <v>63</v>
      </c>
      <c r="R8592" s="31" t="s">
        <v>38</v>
      </c>
      <c r="S8592" s="31" t="s">
        <v>1</v>
      </c>
      <c r="T8592" s="32" t="s">
        <v>117</v>
      </c>
      <c r="V8592" s="31" t="s">
        <v>225</v>
      </c>
      <c r="W8592" s="31" t="s">
        <v>38</v>
      </c>
      <c r="X8592" s="31" t="s">
        <v>40</v>
      </c>
      <c r="Y8592" s="31" t="s">
        <v>40</v>
      </c>
      <c r="Z8592" s="10"/>
    </row>
    <row r="8593" spans="1:27" s="7" customFormat="1">
      <c r="A8593" s="30" t="s">
        <v>105</v>
      </c>
      <c r="B8593" s="57">
        <v>44575</v>
      </c>
      <c r="C8593" s="30" t="s">
        <v>86</v>
      </c>
      <c r="D8593" s="31" t="s">
        <v>34</v>
      </c>
      <c r="E8593" s="30" t="s">
        <v>109</v>
      </c>
      <c r="F8593" s="31" t="s">
        <v>54</v>
      </c>
      <c r="H8593" s="31" t="s">
        <v>35</v>
      </c>
      <c r="I8593" s="31" t="s">
        <v>36</v>
      </c>
      <c r="J8593" s="33">
        <v>0.43194444444444446</v>
      </c>
      <c r="K8593" s="30" t="s">
        <v>47</v>
      </c>
      <c r="L8593" s="31">
        <v>1</v>
      </c>
      <c r="M8593" s="31" t="s">
        <v>38</v>
      </c>
      <c r="N8593" s="31"/>
      <c r="O8593" s="60" t="s">
        <v>48</v>
      </c>
      <c r="P8593" s="60" t="s">
        <v>49</v>
      </c>
      <c r="Q8593" s="61" t="s">
        <v>57</v>
      </c>
      <c r="R8593" s="31" t="s">
        <v>38</v>
      </c>
      <c r="S8593" s="31" t="s">
        <v>1</v>
      </c>
      <c r="T8593" s="29" t="s">
        <v>38</v>
      </c>
      <c r="V8593" s="31" t="s">
        <v>225</v>
      </c>
      <c r="W8593" s="31" t="s">
        <v>38</v>
      </c>
      <c r="X8593" s="31" t="s">
        <v>40</v>
      </c>
      <c r="Y8593" s="31" t="s">
        <v>40</v>
      </c>
      <c r="Z8593" s="25"/>
    </row>
    <row r="8594" spans="1:27" s="7" customFormat="1">
      <c r="A8594" s="31" t="s">
        <v>105</v>
      </c>
      <c r="B8594" s="37">
        <v>44575</v>
      </c>
      <c r="C8594" s="7" t="s">
        <v>86</v>
      </c>
      <c r="D8594" s="31" t="s">
        <v>34</v>
      </c>
      <c r="E8594" s="30" t="s">
        <v>109</v>
      </c>
      <c r="F8594" s="31" t="s">
        <v>54</v>
      </c>
      <c r="H8594" s="31" t="s">
        <v>35</v>
      </c>
      <c r="I8594" s="31" t="s">
        <v>36</v>
      </c>
      <c r="J8594" s="33">
        <v>0.43194444444444446</v>
      </c>
      <c r="K8594" s="30" t="s">
        <v>47</v>
      </c>
      <c r="L8594" s="31">
        <v>1</v>
      </c>
      <c r="M8594" s="31" t="s">
        <v>38</v>
      </c>
      <c r="N8594" s="31"/>
      <c r="O8594" s="60" t="s">
        <v>48</v>
      </c>
      <c r="P8594" s="60" t="s">
        <v>49</v>
      </c>
      <c r="Q8594" s="61" t="s">
        <v>58</v>
      </c>
      <c r="R8594" s="31" t="s">
        <v>38</v>
      </c>
      <c r="S8594" s="31" t="s">
        <v>1</v>
      </c>
      <c r="T8594" s="29" t="s">
        <v>91</v>
      </c>
      <c r="V8594" s="31" t="s">
        <v>225</v>
      </c>
      <c r="W8594" s="31" t="s">
        <v>38</v>
      </c>
      <c r="X8594" s="31" t="s">
        <v>40</v>
      </c>
      <c r="Y8594" s="31" t="s">
        <v>40</v>
      </c>
      <c r="Z8594" s="10"/>
    </row>
    <row r="8595" spans="1:27" s="7" customFormat="1">
      <c r="A8595" s="31" t="s">
        <v>105</v>
      </c>
      <c r="B8595" s="37">
        <v>44575</v>
      </c>
      <c r="C8595" s="7" t="s">
        <v>86</v>
      </c>
      <c r="D8595" s="31" t="s">
        <v>34</v>
      </c>
      <c r="E8595" s="30" t="s">
        <v>109</v>
      </c>
      <c r="F8595" s="31" t="s">
        <v>54</v>
      </c>
      <c r="H8595" s="31" t="s">
        <v>35</v>
      </c>
      <c r="I8595" s="31" t="s">
        <v>36</v>
      </c>
      <c r="J8595" s="33">
        <v>0.43194444444444446</v>
      </c>
      <c r="K8595" s="30" t="s">
        <v>47</v>
      </c>
      <c r="L8595" s="31">
        <v>1</v>
      </c>
      <c r="M8595" s="31" t="s">
        <v>38</v>
      </c>
      <c r="N8595" s="31"/>
      <c r="O8595" s="60" t="s">
        <v>48</v>
      </c>
      <c r="P8595" s="60" t="s">
        <v>49</v>
      </c>
      <c r="Q8595" s="61" t="s">
        <v>59</v>
      </c>
      <c r="R8595" s="31" t="s">
        <v>38</v>
      </c>
      <c r="S8595" s="31" t="s">
        <v>1</v>
      </c>
      <c r="T8595" s="164" t="s">
        <v>93</v>
      </c>
      <c r="V8595" s="31" t="s">
        <v>225</v>
      </c>
      <c r="W8595" s="31" t="s">
        <v>38</v>
      </c>
      <c r="X8595" s="31" t="s">
        <v>40</v>
      </c>
      <c r="Y8595" s="31" t="s">
        <v>40</v>
      </c>
      <c r="Z8595" s="25"/>
    </row>
    <row r="8596" spans="1:27" s="7" customFormat="1">
      <c r="A8596" s="31" t="s">
        <v>105</v>
      </c>
      <c r="B8596" s="37">
        <v>44575</v>
      </c>
      <c r="C8596" s="7" t="s">
        <v>86</v>
      </c>
      <c r="D8596" s="31" t="s">
        <v>34</v>
      </c>
      <c r="E8596" s="30" t="s">
        <v>109</v>
      </c>
      <c r="F8596" s="31" t="s">
        <v>54</v>
      </c>
      <c r="H8596" s="31" t="s">
        <v>35</v>
      </c>
      <c r="I8596" s="31" t="s">
        <v>36</v>
      </c>
      <c r="J8596" s="33">
        <v>0.43194444444444446</v>
      </c>
      <c r="K8596" s="30" t="s">
        <v>47</v>
      </c>
      <c r="L8596" s="31">
        <v>1</v>
      </c>
      <c r="M8596" s="31" t="s">
        <v>38</v>
      </c>
      <c r="N8596" s="31"/>
      <c r="O8596" s="60" t="s">
        <v>48</v>
      </c>
      <c r="P8596" s="60" t="s">
        <v>49</v>
      </c>
      <c r="Q8596" s="61" t="s">
        <v>60</v>
      </c>
      <c r="R8596" s="31" t="s">
        <v>38</v>
      </c>
      <c r="S8596" s="31" t="s">
        <v>1</v>
      </c>
      <c r="T8596" s="164" t="s">
        <v>94</v>
      </c>
      <c r="V8596" s="31" t="s">
        <v>225</v>
      </c>
      <c r="W8596" s="31" t="s">
        <v>38</v>
      </c>
      <c r="X8596" s="31" t="s">
        <v>40</v>
      </c>
      <c r="Y8596" s="31" t="s">
        <v>40</v>
      </c>
      <c r="Z8596" s="10"/>
    </row>
    <row r="8597" spans="1:27" s="7" customFormat="1">
      <c r="A8597" s="31" t="s">
        <v>105</v>
      </c>
      <c r="B8597" s="37">
        <v>44575</v>
      </c>
      <c r="C8597" s="7" t="s">
        <v>86</v>
      </c>
      <c r="D8597" s="31" t="s">
        <v>34</v>
      </c>
      <c r="E8597" s="30" t="s">
        <v>109</v>
      </c>
      <c r="F8597" s="31" t="s">
        <v>54</v>
      </c>
      <c r="H8597" s="31" t="s">
        <v>35</v>
      </c>
      <c r="I8597" s="31" t="s">
        <v>36</v>
      </c>
      <c r="J8597" s="33">
        <v>0.43194444444444446</v>
      </c>
      <c r="K8597" s="30" t="s">
        <v>47</v>
      </c>
      <c r="L8597" s="31">
        <v>1</v>
      </c>
      <c r="M8597" s="31" t="s">
        <v>38</v>
      </c>
      <c r="N8597" s="31"/>
      <c r="O8597" s="30" t="s">
        <v>2</v>
      </c>
      <c r="P8597" s="60" t="s">
        <v>49</v>
      </c>
      <c r="Q8597" s="61" t="s">
        <v>61</v>
      </c>
      <c r="R8597" s="31" t="s">
        <v>38</v>
      </c>
      <c r="S8597" s="31" t="s">
        <v>1</v>
      </c>
      <c r="T8597" s="164" t="s">
        <v>115</v>
      </c>
      <c r="V8597" s="31" t="s">
        <v>225</v>
      </c>
      <c r="W8597" s="31" t="s">
        <v>38</v>
      </c>
      <c r="X8597" s="31" t="s">
        <v>40</v>
      </c>
      <c r="Y8597" s="31" t="s">
        <v>40</v>
      </c>
      <c r="Z8597" s="10"/>
    </row>
    <row r="8598" spans="1:27" s="31" customFormat="1">
      <c r="A8598" s="31" t="s">
        <v>105</v>
      </c>
      <c r="B8598" s="37">
        <v>44575</v>
      </c>
      <c r="C8598" s="7" t="s">
        <v>86</v>
      </c>
      <c r="D8598" s="31" t="s">
        <v>34</v>
      </c>
      <c r="E8598" s="30" t="s">
        <v>109</v>
      </c>
      <c r="F8598" s="31" t="s">
        <v>54</v>
      </c>
      <c r="G8598" s="7"/>
      <c r="H8598" s="31" t="s">
        <v>35</v>
      </c>
      <c r="I8598" s="31" t="s">
        <v>36</v>
      </c>
      <c r="J8598" s="33">
        <v>0.43194444444444446</v>
      </c>
      <c r="K8598" s="30" t="s">
        <v>47</v>
      </c>
      <c r="L8598" s="31">
        <v>1</v>
      </c>
      <c r="M8598" s="31" t="s">
        <v>38</v>
      </c>
      <c r="O8598" s="30" t="s">
        <v>2</v>
      </c>
      <c r="P8598" s="60" t="s">
        <v>49</v>
      </c>
      <c r="Q8598" s="61" t="s">
        <v>57</v>
      </c>
      <c r="R8598" s="31" t="s">
        <v>38</v>
      </c>
      <c r="S8598" s="31" t="s">
        <v>1</v>
      </c>
      <c r="T8598" s="29" t="s">
        <v>38</v>
      </c>
      <c r="U8598" s="7"/>
      <c r="V8598" s="31" t="s">
        <v>225</v>
      </c>
      <c r="W8598" s="31" t="s">
        <v>38</v>
      </c>
      <c r="X8598" s="31" t="s">
        <v>40</v>
      </c>
      <c r="Y8598" s="31" t="s">
        <v>40</v>
      </c>
      <c r="Z8598" s="40"/>
      <c r="AA8598" s="7"/>
    </row>
    <row r="8599" spans="1:27" s="7" customFormat="1">
      <c r="A8599" s="31" t="s">
        <v>105</v>
      </c>
      <c r="B8599" s="37">
        <v>44575</v>
      </c>
      <c r="C8599" s="7" t="s">
        <v>86</v>
      </c>
      <c r="D8599" s="31" t="s">
        <v>34</v>
      </c>
      <c r="E8599" s="30" t="s">
        <v>109</v>
      </c>
      <c r="F8599" s="31" t="s">
        <v>54</v>
      </c>
      <c r="H8599" s="31" t="s">
        <v>35</v>
      </c>
      <c r="I8599" s="31" t="s">
        <v>36</v>
      </c>
      <c r="J8599" s="33">
        <v>0.43194444444444446</v>
      </c>
      <c r="K8599" s="30" t="s">
        <v>47</v>
      </c>
      <c r="L8599" s="31">
        <v>1</v>
      </c>
      <c r="M8599" s="31" t="s">
        <v>38</v>
      </c>
      <c r="N8599" s="31"/>
      <c r="O8599" s="30" t="s">
        <v>2</v>
      </c>
      <c r="P8599" s="60" t="s">
        <v>49</v>
      </c>
      <c r="Q8599" s="61" t="s">
        <v>62</v>
      </c>
      <c r="R8599" s="31" t="s">
        <v>38</v>
      </c>
      <c r="S8599" s="31" t="s">
        <v>1</v>
      </c>
      <c r="T8599" s="29" t="s">
        <v>53</v>
      </c>
      <c r="V8599" s="31" t="s">
        <v>225</v>
      </c>
      <c r="W8599" s="31" t="s">
        <v>38</v>
      </c>
      <c r="X8599" s="31" t="s">
        <v>40</v>
      </c>
      <c r="Y8599" s="31" t="s">
        <v>40</v>
      </c>
      <c r="Z8599" s="10"/>
    </row>
    <row r="8600" spans="1:27" s="7" customFormat="1">
      <c r="A8600" s="31" t="s">
        <v>105</v>
      </c>
      <c r="B8600" s="37">
        <v>44575</v>
      </c>
      <c r="C8600" s="7" t="s">
        <v>86</v>
      </c>
      <c r="D8600" s="31" t="s">
        <v>34</v>
      </c>
      <c r="E8600" s="30" t="s">
        <v>109</v>
      </c>
      <c r="F8600" s="31" t="s">
        <v>54</v>
      </c>
      <c r="H8600" s="31" t="s">
        <v>35</v>
      </c>
      <c r="I8600" s="31" t="s">
        <v>36</v>
      </c>
      <c r="J8600" s="33">
        <v>0.43194444444444446</v>
      </c>
      <c r="K8600" s="30" t="s">
        <v>47</v>
      </c>
      <c r="L8600" s="31">
        <v>1</v>
      </c>
      <c r="M8600" s="31" t="s">
        <v>38</v>
      </c>
      <c r="N8600" s="31"/>
      <c r="O8600" s="60" t="s">
        <v>48</v>
      </c>
      <c r="P8600" s="60" t="s">
        <v>49</v>
      </c>
      <c r="Q8600" s="61" t="s">
        <v>63</v>
      </c>
      <c r="R8600" s="31" t="s">
        <v>38</v>
      </c>
      <c r="S8600" s="31" t="s">
        <v>1</v>
      </c>
      <c r="T8600" s="164" t="s">
        <v>118</v>
      </c>
      <c r="V8600" s="31" t="s">
        <v>225</v>
      </c>
      <c r="W8600" s="31" t="s">
        <v>38</v>
      </c>
      <c r="X8600" s="31" t="s">
        <v>40</v>
      </c>
      <c r="Y8600" s="31" t="s">
        <v>40</v>
      </c>
      <c r="Z8600" s="10"/>
    </row>
    <row r="8601" spans="1:27" s="7" customFormat="1">
      <c r="A8601" s="156" t="s">
        <v>90</v>
      </c>
      <c r="B8601" s="168">
        <v>44582</v>
      </c>
      <c r="C8601" s="156" t="s">
        <v>87</v>
      </c>
      <c r="D8601" s="159" t="s">
        <v>34</v>
      </c>
      <c r="E8601" s="166" t="s">
        <v>109</v>
      </c>
      <c r="F8601" s="159" t="s">
        <v>54</v>
      </c>
      <c r="G8601" s="159"/>
      <c r="H8601" s="159" t="s">
        <v>35</v>
      </c>
      <c r="I8601" s="159" t="s">
        <v>36</v>
      </c>
      <c r="J8601" s="160">
        <v>0.47430555555555554</v>
      </c>
      <c r="K8601" s="166" t="s">
        <v>47</v>
      </c>
      <c r="L8601" s="159">
        <v>1</v>
      </c>
      <c r="M8601" s="159" t="s">
        <v>38</v>
      </c>
      <c r="N8601" s="159"/>
      <c r="O8601" s="174" t="s">
        <v>48</v>
      </c>
      <c r="P8601" s="174" t="s">
        <v>49</v>
      </c>
      <c r="Q8601" s="175" t="s">
        <v>57</v>
      </c>
      <c r="R8601" s="159" t="s">
        <v>38</v>
      </c>
      <c r="S8601" s="159" t="s">
        <v>1</v>
      </c>
      <c r="T8601" s="29" t="s">
        <v>38</v>
      </c>
      <c r="U8601" s="29"/>
      <c r="V8601" s="31" t="s">
        <v>225</v>
      </c>
      <c r="W8601" s="159" t="s">
        <v>38</v>
      </c>
      <c r="X8601" s="159" t="s">
        <v>40</v>
      </c>
      <c r="Y8601" s="159" t="s">
        <v>40</v>
      </c>
      <c r="Z8601" s="161"/>
      <c r="AA8601" s="154"/>
    </row>
    <row r="8602" spans="1:27" s="7" customFormat="1">
      <c r="A8602" s="159" t="s">
        <v>90</v>
      </c>
      <c r="B8602" s="157">
        <v>44582</v>
      </c>
      <c r="C8602" s="159" t="s">
        <v>87</v>
      </c>
      <c r="D8602" s="159" t="s">
        <v>34</v>
      </c>
      <c r="E8602" s="166" t="s">
        <v>109</v>
      </c>
      <c r="F8602" s="159" t="s">
        <v>54</v>
      </c>
      <c r="G8602" s="159"/>
      <c r="H8602" s="159" t="s">
        <v>35</v>
      </c>
      <c r="I8602" s="159" t="s">
        <v>36</v>
      </c>
      <c r="J8602" s="165">
        <v>0.47430555555555554</v>
      </c>
      <c r="K8602" s="166" t="s">
        <v>47</v>
      </c>
      <c r="L8602" s="159">
        <v>1</v>
      </c>
      <c r="M8602" s="159" t="s">
        <v>38</v>
      </c>
      <c r="N8602" s="159"/>
      <c r="O8602" s="174" t="s">
        <v>48</v>
      </c>
      <c r="P8602" s="174" t="s">
        <v>49</v>
      </c>
      <c r="Q8602" s="175" t="s">
        <v>58</v>
      </c>
      <c r="R8602" s="159" t="s">
        <v>38</v>
      </c>
      <c r="S8602" s="159" t="s">
        <v>1</v>
      </c>
      <c r="T8602" s="29" t="s">
        <v>103</v>
      </c>
      <c r="U8602" s="29"/>
      <c r="V8602" s="31" t="s">
        <v>225</v>
      </c>
      <c r="W8602" s="159" t="s">
        <v>38</v>
      </c>
      <c r="X8602" s="159" t="s">
        <v>40</v>
      </c>
      <c r="Y8602" s="159" t="s">
        <v>40</v>
      </c>
      <c r="Z8602" s="164"/>
      <c r="AA8602" s="154"/>
    </row>
    <row r="8603" spans="1:27" s="7" customFormat="1">
      <c r="A8603" s="159" t="s">
        <v>90</v>
      </c>
      <c r="B8603" s="157">
        <v>44582</v>
      </c>
      <c r="C8603" s="159" t="s">
        <v>87</v>
      </c>
      <c r="D8603" s="159" t="s">
        <v>34</v>
      </c>
      <c r="E8603" s="166" t="s">
        <v>109</v>
      </c>
      <c r="F8603" s="159" t="s">
        <v>54</v>
      </c>
      <c r="G8603" s="159"/>
      <c r="H8603" s="159" t="s">
        <v>35</v>
      </c>
      <c r="I8603" s="159" t="s">
        <v>36</v>
      </c>
      <c r="J8603" s="165">
        <v>0.47430555555555554</v>
      </c>
      <c r="K8603" s="166" t="s">
        <v>47</v>
      </c>
      <c r="L8603" s="159">
        <v>1</v>
      </c>
      <c r="M8603" s="159" t="s">
        <v>38</v>
      </c>
      <c r="N8603" s="159"/>
      <c r="O8603" s="174" t="s">
        <v>48</v>
      </c>
      <c r="P8603" s="174" t="s">
        <v>49</v>
      </c>
      <c r="Q8603" s="175" t="s">
        <v>59</v>
      </c>
      <c r="R8603" s="159" t="s">
        <v>38</v>
      </c>
      <c r="S8603" s="159" t="s">
        <v>1</v>
      </c>
      <c r="T8603" s="32" t="s">
        <v>333</v>
      </c>
      <c r="U8603" s="29"/>
      <c r="V8603" s="31" t="s">
        <v>225</v>
      </c>
      <c r="W8603" s="159" t="s">
        <v>38</v>
      </c>
      <c r="X8603" s="159" t="s">
        <v>40</v>
      </c>
      <c r="Y8603" s="159" t="s">
        <v>40</v>
      </c>
      <c r="Z8603" s="164"/>
      <c r="AA8603" s="154"/>
    </row>
    <row r="8604" spans="1:27" s="7" customFormat="1">
      <c r="A8604" s="159" t="s">
        <v>90</v>
      </c>
      <c r="B8604" s="157">
        <v>44582</v>
      </c>
      <c r="C8604" s="159" t="s">
        <v>87</v>
      </c>
      <c r="D8604" s="159" t="s">
        <v>34</v>
      </c>
      <c r="E8604" s="166" t="s">
        <v>109</v>
      </c>
      <c r="F8604" s="159" t="s">
        <v>54</v>
      </c>
      <c r="G8604" s="159"/>
      <c r="H8604" s="159" t="s">
        <v>35</v>
      </c>
      <c r="I8604" s="159" t="s">
        <v>36</v>
      </c>
      <c r="J8604" s="165">
        <v>0.47430555555555554</v>
      </c>
      <c r="K8604" s="166" t="s">
        <v>47</v>
      </c>
      <c r="L8604" s="159">
        <v>1</v>
      </c>
      <c r="M8604" s="159" t="s">
        <v>38</v>
      </c>
      <c r="N8604" s="159"/>
      <c r="O8604" s="174" t="s">
        <v>48</v>
      </c>
      <c r="P8604" s="174" t="s">
        <v>49</v>
      </c>
      <c r="Q8604" s="175" t="s">
        <v>60</v>
      </c>
      <c r="R8604" s="159" t="s">
        <v>38</v>
      </c>
      <c r="S8604" s="159" t="s">
        <v>1</v>
      </c>
      <c r="T8604" s="29" t="s">
        <v>52</v>
      </c>
      <c r="U8604" s="29"/>
      <c r="V8604" s="31" t="s">
        <v>225</v>
      </c>
      <c r="W8604" s="159" t="s">
        <v>38</v>
      </c>
      <c r="X8604" s="159" t="s">
        <v>40</v>
      </c>
      <c r="Y8604" s="159" t="s">
        <v>40</v>
      </c>
      <c r="Z8604" s="161"/>
      <c r="AA8604" s="154"/>
    </row>
    <row r="8605" spans="1:27" s="7" customFormat="1">
      <c r="A8605" s="159" t="s">
        <v>90</v>
      </c>
      <c r="B8605" s="157">
        <v>44582</v>
      </c>
      <c r="C8605" s="159" t="s">
        <v>87</v>
      </c>
      <c r="D8605" s="159" t="s">
        <v>34</v>
      </c>
      <c r="E8605" s="166" t="s">
        <v>109</v>
      </c>
      <c r="F8605" s="159" t="s">
        <v>54</v>
      </c>
      <c r="G8605" s="159"/>
      <c r="H8605" s="159" t="s">
        <v>35</v>
      </c>
      <c r="I8605" s="159" t="s">
        <v>36</v>
      </c>
      <c r="J8605" s="165">
        <v>0.47430555555555554</v>
      </c>
      <c r="K8605" s="166" t="s">
        <v>47</v>
      </c>
      <c r="L8605" s="159">
        <v>1</v>
      </c>
      <c r="M8605" s="159" t="s">
        <v>38</v>
      </c>
      <c r="N8605" s="159"/>
      <c r="O8605" s="166" t="s">
        <v>2</v>
      </c>
      <c r="P8605" s="174" t="s">
        <v>49</v>
      </c>
      <c r="Q8605" s="175" t="s">
        <v>61</v>
      </c>
      <c r="R8605" s="159" t="s">
        <v>38</v>
      </c>
      <c r="S8605" s="159" t="s">
        <v>1</v>
      </c>
      <c r="T8605" s="164" t="s">
        <v>91</v>
      </c>
      <c r="U8605" s="176"/>
      <c r="V8605" s="31" t="s">
        <v>225</v>
      </c>
      <c r="W8605" s="159" t="s">
        <v>38</v>
      </c>
      <c r="X8605" s="159" t="s">
        <v>40</v>
      </c>
      <c r="Y8605" s="159" t="s">
        <v>40</v>
      </c>
      <c r="Z8605" s="164"/>
      <c r="AA8605" s="154"/>
    </row>
    <row r="8606" spans="1:27" s="7" customFormat="1">
      <c r="A8606" s="159" t="s">
        <v>90</v>
      </c>
      <c r="B8606" s="157">
        <v>44582</v>
      </c>
      <c r="C8606" s="159" t="s">
        <v>87</v>
      </c>
      <c r="D8606" s="159" t="s">
        <v>34</v>
      </c>
      <c r="E8606" s="166" t="s">
        <v>109</v>
      </c>
      <c r="F8606" s="159" t="s">
        <v>54</v>
      </c>
      <c r="G8606" s="159"/>
      <c r="H8606" s="159" t="s">
        <v>35</v>
      </c>
      <c r="I8606" s="159" t="s">
        <v>36</v>
      </c>
      <c r="J8606" s="165">
        <v>0.47430555555555554</v>
      </c>
      <c r="K8606" s="166" t="s">
        <v>47</v>
      </c>
      <c r="L8606" s="159">
        <v>1</v>
      </c>
      <c r="M8606" s="159" t="s">
        <v>38</v>
      </c>
      <c r="N8606" s="159"/>
      <c r="O8606" s="166" t="s">
        <v>2</v>
      </c>
      <c r="P8606" s="174" t="s">
        <v>49</v>
      </c>
      <c r="Q8606" s="175" t="s">
        <v>57</v>
      </c>
      <c r="R8606" s="159" t="s">
        <v>38</v>
      </c>
      <c r="S8606" s="159" t="s">
        <v>1</v>
      </c>
      <c r="T8606" s="29" t="s">
        <v>38</v>
      </c>
      <c r="U8606" s="176"/>
      <c r="V8606" s="31" t="s">
        <v>225</v>
      </c>
      <c r="W8606" s="159" t="s">
        <v>38</v>
      </c>
      <c r="X8606" s="159" t="s">
        <v>40</v>
      </c>
      <c r="Y8606" s="159" t="s">
        <v>40</v>
      </c>
      <c r="Z8606" s="164"/>
      <c r="AA8606" s="154"/>
    </row>
    <row r="8607" spans="1:27" s="31" customFormat="1">
      <c r="A8607" s="159" t="s">
        <v>90</v>
      </c>
      <c r="B8607" s="157">
        <v>44582</v>
      </c>
      <c r="C8607" s="159" t="s">
        <v>87</v>
      </c>
      <c r="D8607" s="159" t="s">
        <v>34</v>
      </c>
      <c r="E8607" s="166" t="s">
        <v>109</v>
      </c>
      <c r="F8607" s="159" t="s">
        <v>54</v>
      </c>
      <c r="G8607" s="159"/>
      <c r="H8607" s="159" t="s">
        <v>35</v>
      </c>
      <c r="I8607" s="159" t="s">
        <v>36</v>
      </c>
      <c r="J8607" s="165">
        <v>0.47430555555555554</v>
      </c>
      <c r="K8607" s="166" t="s">
        <v>47</v>
      </c>
      <c r="L8607" s="159">
        <v>1</v>
      </c>
      <c r="M8607" s="159" t="s">
        <v>38</v>
      </c>
      <c r="N8607" s="159"/>
      <c r="O8607" s="166" t="s">
        <v>2</v>
      </c>
      <c r="P8607" s="174" t="s">
        <v>49</v>
      </c>
      <c r="Q8607" s="175" t="s">
        <v>62</v>
      </c>
      <c r="R8607" s="159" t="s">
        <v>38</v>
      </c>
      <c r="S8607" s="159" t="s">
        <v>1</v>
      </c>
      <c r="T8607" s="29" t="s">
        <v>53</v>
      </c>
      <c r="U8607" s="176"/>
      <c r="V8607" s="31" t="s">
        <v>225</v>
      </c>
      <c r="W8607" s="159" t="s">
        <v>38</v>
      </c>
      <c r="X8607" s="159" t="s">
        <v>40</v>
      </c>
      <c r="Y8607" s="159" t="s">
        <v>40</v>
      </c>
      <c r="Z8607" s="164"/>
      <c r="AA8607" s="154"/>
    </row>
    <row r="8608" spans="1:27" s="7" customFormat="1">
      <c r="A8608" s="159" t="s">
        <v>90</v>
      </c>
      <c r="B8608" s="157">
        <v>44582</v>
      </c>
      <c r="C8608" s="159" t="s">
        <v>87</v>
      </c>
      <c r="D8608" s="159" t="s">
        <v>34</v>
      </c>
      <c r="E8608" s="166" t="s">
        <v>109</v>
      </c>
      <c r="F8608" s="159" t="s">
        <v>54</v>
      </c>
      <c r="G8608" s="159"/>
      <c r="H8608" s="159" t="s">
        <v>35</v>
      </c>
      <c r="I8608" s="159" t="s">
        <v>36</v>
      </c>
      <c r="J8608" s="165">
        <v>0.47430555555555554</v>
      </c>
      <c r="K8608" s="166" t="s">
        <v>47</v>
      </c>
      <c r="L8608" s="159">
        <v>1</v>
      </c>
      <c r="M8608" s="159" t="s">
        <v>38</v>
      </c>
      <c r="N8608" s="159"/>
      <c r="O8608" s="174" t="s">
        <v>48</v>
      </c>
      <c r="P8608" s="174" t="s">
        <v>49</v>
      </c>
      <c r="Q8608" s="175" t="s">
        <v>63</v>
      </c>
      <c r="R8608" s="159" t="s">
        <v>38</v>
      </c>
      <c r="S8608" s="159" t="s">
        <v>1</v>
      </c>
      <c r="T8608" s="164" t="s">
        <v>117</v>
      </c>
      <c r="U8608" s="29"/>
      <c r="V8608" s="31" t="s">
        <v>225</v>
      </c>
      <c r="W8608" s="159" t="s">
        <v>38</v>
      </c>
      <c r="X8608" s="159" t="s">
        <v>40</v>
      </c>
      <c r="Y8608" s="159" t="s">
        <v>40</v>
      </c>
      <c r="Z8608" s="164"/>
      <c r="AA8608" s="154"/>
    </row>
    <row r="8609" spans="1:27" s="7" customFormat="1">
      <c r="A8609" s="156" t="s">
        <v>88</v>
      </c>
      <c r="B8609" s="168">
        <v>44582</v>
      </c>
      <c r="C8609" s="156" t="s">
        <v>87</v>
      </c>
      <c r="D8609" s="159" t="s">
        <v>34</v>
      </c>
      <c r="E8609" s="166" t="s">
        <v>109</v>
      </c>
      <c r="F8609" s="159" t="s">
        <v>54</v>
      </c>
      <c r="G8609" s="159"/>
      <c r="H8609" s="159" t="s">
        <v>35</v>
      </c>
      <c r="I8609" s="159" t="s">
        <v>36</v>
      </c>
      <c r="J8609" s="160">
        <v>0.4604166666666667</v>
      </c>
      <c r="K8609" s="166" t="s">
        <v>47</v>
      </c>
      <c r="L8609" s="159">
        <v>1</v>
      </c>
      <c r="M8609" s="159" t="s">
        <v>38</v>
      </c>
      <c r="N8609" s="159"/>
      <c r="O8609" s="174" t="s">
        <v>48</v>
      </c>
      <c r="P8609" s="174" t="s">
        <v>49</v>
      </c>
      <c r="Q8609" s="175" t="s">
        <v>57</v>
      </c>
      <c r="R8609" s="159" t="s">
        <v>38</v>
      </c>
      <c r="S8609" s="159" t="s">
        <v>1</v>
      </c>
      <c r="T8609" s="29" t="s">
        <v>38</v>
      </c>
      <c r="U8609" s="29"/>
      <c r="V8609" s="31" t="s">
        <v>225</v>
      </c>
      <c r="W8609" s="159" t="s">
        <v>38</v>
      </c>
      <c r="X8609" s="159" t="s">
        <v>40</v>
      </c>
      <c r="Y8609" s="159" t="s">
        <v>40</v>
      </c>
      <c r="Z8609" s="161"/>
      <c r="AA8609" s="154"/>
    </row>
    <row r="8610" spans="1:27" s="7" customFormat="1">
      <c r="A8610" s="159" t="s">
        <v>88</v>
      </c>
      <c r="B8610" s="157">
        <v>44582</v>
      </c>
      <c r="C8610" s="159" t="s">
        <v>87</v>
      </c>
      <c r="D8610" s="159" t="s">
        <v>34</v>
      </c>
      <c r="E8610" s="166" t="s">
        <v>109</v>
      </c>
      <c r="F8610" s="159" t="s">
        <v>54</v>
      </c>
      <c r="G8610" s="159"/>
      <c r="H8610" s="159" t="s">
        <v>35</v>
      </c>
      <c r="I8610" s="159" t="s">
        <v>36</v>
      </c>
      <c r="J8610" s="165">
        <v>0.4604166666666667</v>
      </c>
      <c r="K8610" s="166" t="s">
        <v>47</v>
      </c>
      <c r="L8610" s="159">
        <v>1</v>
      </c>
      <c r="M8610" s="159" t="s">
        <v>38</v>
      </c>
      <c r="N8610" s="159"/>
      <c r="O8610" s="174" t="s">
        <v>48</v>
      </c>
      <c r="P8610" s="174" t="s">
        <v>49</v>
      </c>
      <c r="Q8610" s="175" t="s">
        <v>58</v>
      </c>
      <c r="R8610" s="159" t="s">
        <v>38</v>
      </c>
      <c r="S8610" s="159" t="s">
        <v>1</v>
      </c>
      <c r="T8610" s="29" t="s">
        <v>103</v>
      </c>
      <c r="U8610" s="29"/>
      <c r="V8610" s="31" t="s">
        <v>225</v>
      </c>
      <c r="W8610" s="159" t="s">
        <v>38</v>
      </c>
      <c r="X8610" s="159" t="s">
        <v>40</v>
      </c>
      <c r="Y8610" s="159" t="s">
        <v>40</v>
      </c>
      <c r="Z8610" s="164"/>
      <c r="AA8610" s="154"/>
    </row>
    <row r="8611" spans="1:27" s="7" customFormat="1">
      <c r="A8611" s="159" t="s">
        <v>88</v>
      </c>
      <c r="B8611" s="157">
        <v>44582</v>
      </c>
      <c r="C8611" s="159" t="s">
        <v>87</v>
      </c>
      <c r="D8611" s="159" t="s">
        <v>34</v>
      </c>
      <c r="E8611" s="166" t="s">
        <v>109</v>
      </c>
      <c r="F8611" s="159" t="s">
        <v>54</v>
      </c>
      <c r="G8611" s="159"/>
      <c r="H8611" s="159" t="s">
        <v>35</v>
      </c>
      <c r="I8611" s="159" t="s">
        <v>36</v>
      </c>
      <c r="J8611" s="165">
        <v>0.4604166666666667</v>
      </c>
      <c r="K8611" s="166" t="s">
        <v>47</v>
      </c>
      <c r="L8611" s="159">
        <v>1</v>
      </c>
      <c r="M8611" s="159" t="s">
        <v>38</v>
      </c>
      <c r="N8611" s="159"/>
      <c r="O8611" s="174" t="s">
        <v>48</v>
      </c>
      <c r="P8611" s="174" t="s">
        <v>49</v>
      </c>
      <c r="Q8611" s="175" t="s">
        <v>59</v>
      </c>
      <c r="R8611" s="159" t="s">
        <v>38</v>
      </c>
      <c r="S8611" s="159" t="s">
        <v>1</v>
      </c>
      <c r="T8611" s="32" t="s">
        <v>333</v>
      </c>
      <c r="U8611" s="29"/>
      <c r="V8611" s="31" t="s">
        <v>225</v>
      </c>
      <c r="W8611" s="159" t="s">
        <v>38</v>
      </c>
      <c r="X8611" s="159" t="s">
        <v>40</v>
      </c>
      <c r="Y8611" s="159" t="s">
        <v>40</v>
      </c>
      <c r="Z8611" s="164"/>
      <c r="AA8611" s="154"/>
    </row>
    <row r="8612" spans="1:27" s="7" customFormat="1">
      <c r="A8612" s="159" t="s">
        <v>88</v>
      </c>
      <c r="B8612" s="157">
        <v>44582</v>
      </c>
      <c r="C8612" s="159" t="s">
        <v>87</v>
      </c>
      <c r="D8612" s="159" t="s">
        <v>34</v>
      </c>
      <c r="E8612" s="166" t="s">
        <v>109</v>
      </c>
      <c r="F8612" s="159" t="s">
        <v>54</v>
      </c>
      <c r="G8612" s="159"/>
      <c r="H8612" s="159" t="s">
        <v>35</v>
      </c>
      <c r="I8612" s="159" t="s">
        <v>36</v>
      </c>
      <c r="J8612" s="165">
        <v>0.4604166666666667</v>
      </c>
      <c r="K8612" s="166" t="s">
        <v>47</v>
      </c>
      <c r="L8612" s="159">
        <v>1</v>
      </c>
      <c r="M8612" s="159" t="s">
        <v>38</v>
      </c>
      <c r="N8612" s="159"/>
      <c r="O8612" s="174" t="s">
        <v>48</v>
      </c>
      <c r="P8612" s="174" t="s">
        <v>49</v>
      </c>
      <c r="Q8612" s="175" t="s">
        <v>60</v>
      </c>
      <c r="R8612" s="159" t="s">
        <v>38</v>
      </c>
      <c r="S8612" s="159" t="s">
        <v>1</v>
      </c>
      <c r="T8612" s="32" t="s">
        <v>124</v>
      </c>
      <c r="U8612" s="29"/>
      <c r="V8612" s="31" t="s">
        <v>225</v>
      </c>
      <c r="W8612" s="159" t="s">
        <v>38</v>
      </c>
      <c r="X8612" s="159" t="s">
        <v>40</v>
      </c>
      <c r="Y8612" s="159" t="s">
        <v>40</v>
      </c>
      <c r="Z8612" s="164"/>
      <c r="AA8612" s="154"/>
    </row>
    <row r="8613" spans="1:27" s="7" customFormat="1">
      <c r="A8613" s="159" t="s">
        <v>88</v>
      </c>
      <c r="B8613" s="157">
        <v>44582</v>
      </c>
      <c r="C8613" s="159" t="s">
        <v>87</v>
      </c>
      <c r="D8613" s="159" t="s">
        <v>34</v>
      </c>
      <c r="E8613" s="166" t="s">
        <v>109</v>
      </c>
      <c r="F8613" s="159" t="s">
        <v>54</v>
      </c>
      <c r="G8613" s="159"/>
      <c r="H8613" s="159" t="s">
        <v>35</v>
      </c>
      <c r="I8613" s="159" t="s">
        <v>36</v>
      </c>
      <c r="J8613" s="165">
        <v>0.4604166666666667</v>
      </c>
      <c r="K8613" s="166" t="s">
        <v>47</v>
      </c>
      <c r="L8613" s="159">
        <v>1</v>
      </c>
      <c r="M8613" s="159" t="s">
        <v>38</v>
      </c>
      <c r="N8613" s="159"/>
      <c r="O8613" s="166" t="s">
        <v>2</v>
      </c>
      <c r="P8613" s="174" t="s">
        <v>49</v>
      </c>
      <c r="Q8613" s="175" t="s">
        <v>61</v>
      </c>
      <c r="R8613" s="159" t="s">
        <v>38</v>
      </c>
      <c r="S8613" s="159" t="s">
        <v>1</v>
      </c>
      <c r="T8613" s="164" t="s">
        <v>91</v>
      </c>
      <c r="U8613" s="176"/>
      <c r="V8613" s="31" t="s">
        <v>225</v>
      </c>
      <c r="W8613" s="159" t="s">
        <v>38</v>
      </c>
      <c r="X8613" s="159" t="s">
        <v>40</v>
      </c>
      <c r="Y8613" s="159" t="s">
        <v>40</v>
      </c>
      <c r="Z8613" s="164"/>
      <c r="AA8613" s="154"/>
    </row>
    <row r="8614" spans="1:27" s="7" customFormat="1">
      <c r="A8614" s="159" t="s">
        <v>88</v>
      </c>
      <c r="B8614" s="157">
        <v>44582</v>
      </c>
      <c r="C8614" s="159" t="s">
        <v>87</v>
      </c>
      <c r="D8614" s="159" t="s">
        <v>34</v>
      </c>
      <c r="E8614" s="166" t="s">
        <v>109</v>
      </c>
      <c r="F8614" s="159" t="s">
        <v>54</v>
      </c>
      <c r="G8614" s="159"/>
      <c r="H8614" s="159" t="s">
        <v>35</v>
      </c>
      <c r="I8614" s="159" t="s">
        <v>36</v>
      </c>
      <c r="J8614" s="165">
        <v>0.4604166666666667</v>
      </c>
      <c r="K8614" s="166" t="s">
        <v>47</v>
      </c>
      <c r="L8614" s="159">
        <v>1</v>
      </c>
      <c r="M8614" s="159" t="s">
        <v>38</v>
      </c>
      <c r="N8614" s="159"/>
      <c r="O8614" s="166" t="s">
        <v>2</v>
      </c>
      <c r="P8614" s="174" t="s">
        <v>49</v>
      </c>
      <c r="Q8614" s="175" t="s">
        <v>57</v>
      </c>
      <c r="R8614" s="159" t="s">
        <v>38</v>
      </c>
      <c r="S8614" s="159" t="s">
        <v>1</v>
      </c>
      <c r="T8614" s="29" t="s">
        <v>38</v>
      </c>
      <c r="U8614" s="176"/>
      <c r="V8614" s="31" t="s">
        <v>225</v>
      </c>
      <c r="W8614" s="159" t="s">
        <v>38</v>
      </c>
      <c r="X8614" s="159" t="s">
        <v>40</v>
      </c>
      <c r="Y8614" s="159" t="s">
        <v>40</v>
      </c>
      <c r="Z8614" s="164"/>
      <c r="AA8614" s="154"/>
    </row>
    <row r="8615" spans="1:27" s="7" customFormat="1">
      <c r="A8615" s="159" t="s">
        <v>88</v>
      </c>
      <c r="B8615" s="157">
        <v>44582</v>
      </c>
      <c r="C8615" s="159" t="s">
        <v>87</v>
      </c>
      <c r="D8615" s="159" t="s">
        <v>34</v>
      </c>
      <c r="E8615" s="166" t="s">
        <v>109</v>
      </c>
      <c r="F8615" s="159" t="s">
        <v>54</v>
      </c>
      <c r="G8615" s="159"/>
      <c r="H8615" s="159" t="s">
        <v>35</v>
      </c>
      <c r="I8615" s="159" t="s">
        <v>36</v>
      </c>
      <c r="J8615" s="165">
        <v>0.4604166666666667</v>
      </c>
      <c r="K8615" s="166" t="s">
        <v>47</v>
      </c>
      <c r="L8615" s="159">
        <v>1</v>
      </c>
      <c r="M8615" s="159" t="s">
        <v>38</v>
      </c>
      <c r="N8615" s="159"/>
      <c r="O8615" s="166" t="s">
        <v>2</v>
      </c>
      <c r="P8615" s="174" t="s">
        <v>49</v>
      </c>
      <c r="Q8615" s="175" t="s">
        <v>62</v>
      </c>
      <c r="R8615" s="159" t="s">
        <v>38</v>
      </c>
      <c r="S8615" s="159" t="s">
        <v>1</v>
      </c>
      <c r="T8615" s="29" t="s">
        <v>53</v>
      </c>
      <c r="U8615" s="176"/>
      <c r="V8615" s="31" t="s">
        <v>225</v>
      </c>
      <c r="W8615" s="159" t="s">
        <v>38</v>
      </c>
      <c r="X8615" s="159" t="s">
        <v>40</v>
      </c>
      <c r="Y8615" s="159" t="s">
        <v>40</v>
      </c>
      <c r="Z8615" s="164"/>
      <c r="AA8615" s="154"/>
    </row>
    <row r="8616" spans="1:27" s="31" customFormat="1">
      <c r="A8616" s="159" t="s">
        <v>88</v>
      </c>
      <c r="B8616" s="157">
        <v>44582</v>
      </c>
      <c r="C8616" s="159" t="s">
        <v>87</v>
      </c>
      <c r="D8616" s="159" t="s">
        <v>34</v>
      </c>
      <c r="E8616" s="166" t="s">
        <v>109</v>
      </c>
      <c r="F8616" s="159" t="s">
        <v>54</v>
      </c>
      <c r="G8616" s="159"/>
      <c r="H8616" s="159" t="s">
        <v>35</v>
      </c>
      <c r="I8616" s="159" t="s">
        <v>36</v>
      </c>
      <c r="J8616" s="165">
        <v>0.4604166666666667</v>
      </c>
      <c r="K8616" s="166" t="s">
        <v>47</v>
      </c>
      <c r="L8616" s="159">
        <v>1</v>
      </c>
      <c r="M8616" s="159" t="s">
        <v>38</v>
      </c>
      <c r="N8616" s="159"/>
      <c r="O8616" s="174" t="s">
        <v>48</v>
      </c>
      <c r="P8616" s="174" t="s">
        <v>49</v>
      </c>
      <c r="Q8616" s="175" t="s">
        <v>63</v>
      </c>
      <c r="R8616" s="159" t="s">
        <v>38</v>
      </c>
      <c r="S8616" s="159" t="s">
        <v>1</v>
      </c>
      <c r="T8616" s="164" t="s">
        <v>138</v>
      </c>
      <c r="U8616" s="29"/>
      <c r="V8616" s="31" t="s">
        <v>225</v>
      </c>
      <c r="W8616" s="159" t="s">
        <v>38</v>
      </c>
      <c r="X8616" s="159" t="s">
        <v>40</v>
      </c>
      <c r="Y8616" s="159" t="s">
        <v>40</v>
      </c>
      <c r="Z8616" s="164"/>
      <c r="AA8616" s="154"/>
    </row>
    <row r="8617" spans="1:27" s="7" customFormat="1">
      <c r="A8617" s="156" t="s">
        <v>108</v>
      </c>
      <c r="B8617" s="168">
        <v>44582</v>
      </c>
      <c r="C8617" s="156" t="s">
        <v>87</v>
      </c>
      <c r="D8617" s="159" t="s">
        <v>34</v>
      </c>
      <c r="E8617" s="166" t="s">
        <v>109</v>
      </c>
      <c r="F8617" s="159" t="s">
        <v>54</v>
      </c>
      <c r="G8617" s="159"/>
      <c r="H8617" s="159" t="s">
        <v>35</v>
      </c>
      <c r="I8617" s="159" t="s">
        <v>36</v>
      </c>
      <c r="J8617" s="160">
        <v>0.45069444444444445</v>
      </c>
      <c r="K8617" s="166" t="s">
        <v>47</v>
      </c>
      <c r="L8617" s="159">
        <v>1</v>
      </c>
      <c r="M8617" s="159" t="s">
        <v>38</v>
      </c>
      <c r="N8617" s="159"/>
      <c r="O8617" s="174" t="s">
        <v>48</v>
      </c>
      <c r="P8617" s="174" t="s">
        <v>49</v>
      </c>
      <c r="Q8617" s="175" t="s">
        <v>57</v>
      </c>
      <c r="R8617" s="159" t="s">
        <v>38</v>
      </c>
      <c r="S8617" s="159" t="s">
        <v>1</v>
      </c>
      <c r="T8617" s="29" t="s">
        <v>38</v>
      </c>
      <c r="U8617" s="29"/>
      <c r="V8617" s="31" t="s">
        <v>225</v>
      </c>
      <c r="W8617" s="159" t="s">
        <v>38</v>
      </c>
      <c r="X8617" s="159" t="s">
        <v>40</v>
      </c>
      <c r="Y8617" s="159" t="s">
        <v>40</v>
      </c>
      <c r="Z8617" s="161"/>
      <c r="AA8617" s="154"/>
    </row>
    <row r="8618" spans="1:27" s="7" customFormat="1">
      <c r="A8618" s="159" t="s">
        <v>108</v>
      </c>
      <c r="B8618" s="157">
        <v>44582</v>
      </c>
      <c r="C8618" s="159" t="s">
        <v>87</v>
      </c>
      <c r="D8618" s="159" t="s">
        <v>34</v>
      </c>
      <c r="E8618" s="166" t="s">
        <v>109</v>
      </c>
      <c r="F8618" s="159" t="s">
        <v>54</v>
      </c>
      <c r="G8618" s="159"/>
      <c r="H8618" s="159" t="s">
        <v>35</v>
      </c>
      <c r="I8618" s="159" t="s">
        <v>36</v>
      </c>
      <c r="J8618" s="165">
        <v>0.45069444444444445</v>
      </c>
      <c r="K8618" s="166" t="s">
        <v>47</v>
      </c>
      <c r="L8618" s="159">
        <v>1</v>
      </c>
      <c r="M8618" s="159" t="s">
        <v>38</v>
      </c>
      <c r="N8618" s="159"/>
      <c r="O8618" s="174" t="s">
        <v>48</v>
      </c>
      <c r="P8618" s="174" t="s">
        <v>49</v>
      </c>
      <c r="Q8618" s="175" t="s">
        <v>58</v>
      </c>
      <c r="R8618" s="159" t="s">
        <v>38</v>
      </c>
      <c r="S8618" s="159" t="s">
        <v>1</v>
      </c>
      <c r="T8618" s="29" t="s">
        <v>103</v>
      </c>
      <c r="U8618" s="29"/>
      <c r="V8618" s="31" t="s">
        <v>225</v>
      </c>
      <c r="W8618" s="159" t="s">
        <v>38</v>
      </c>
      <c r="X8618" s="159" t="s">
        <v>40</v>
      </c>
      <c r="Y8618" s="159" t="s">
        <v>40</v>
      </c>
      <c r="Z8618" s="164"/>
      <c r="AA8618" s="154"/>
    </row>
    <row r="8619" spans="1:27" s="7" customFormat="1">
      <c r="A8619" s="159" t="s">
        <v>108</v>
      </c>
      <c r="B8619" s="157">
        <v>44582</v>
      </c>
      <c r="C8619" s="159" t="s">
        <v>87</v>
      </c>
      <c r="D8619" s="159" t="s">
        <v>34</v>
      </c>
      <c r="E8619" s="166" t="s">
        <v>109</v>
      </c>
      <c r="F8619" s="159" t="s">
        <v>54</v>
      </c>
      <c r="G8619" s="159"/>
      <c r="H8619" s="159" t="s">
        <v>35</v>
      </c>
      <c r="I8619" s="159" t="s">
        <v>36</v>
      </c>
      <c r="J8619" s="165">
        <v>0.45069444444444445</v>
      </c>
      <c r="K8619" s="166" t="s">
        <v>47</v>
      </c>
      <c r="L8619" s="159">
        <v>1</v>
      </c>
      <c r="M8619" s="159" t="s">
        <v>38</v>
      </c>
      <c r="N8619" s="159"/>
      <c r="O8619" s="174" t="s">
        <v>48</v>
      </c>
      <c r="P8619" s="174" t="s">
        <v>49</v>
      </c>
      <c r="Q8619" s="175" t="s">
        <v>59</v>
      </c>
      <c r="R8619" s="159" t="s">
        <v>38</v>
      </c>
      <c r="S8619" s="159" t="s">
        <v>1</v>
      </c>
      <c r="T8619" s="32" t="s">
        <v>92</v>
      </c>
      <c r="U8619" s="29"/>
      <c r="V8619" s="31" t="s">
        <v>225</v>
      </c>
      <c r="W8619" s="159" t="s">
        <v>38</v>
      </c>
      <c r="X8619" s="159" t="s">
        <v>40</v>
      </c>
      <c r="Y8619" s="159" t="s">
        <v>40</v>
      </c>
      <c r="Z8619" s="164"/>
      <c r="AA8619" s="154"/>
    </row>
    <row r="8620" spans="1:27" s="7" customFormat="1">
      <c r="A8620" s="159" t="s">
        <v>108</v>
      </c>
      <c r="B8620" s="157">
        <v>44582</v>
      </c>
      <c r="C8620" s="159" t="s">
        <v>87</v>
      </c>
      <c r="D8620" s="159" t="s">
        <v>34</v>
      </c>
      <c r="E8620" s="166" t="s">
        <v>109</v>
      </c>
      <c r="F8620" s="159" t="s">
        <v>54</v>
      </c>
      <c r="G8620" s="159"/>
      <c r="H8620" s="159" t="s">
        <v>35</v>
      </c>
      <c r="I8620" s="159" t="s">
        <v>36</v>
      </c>
      <c r="J8620" s="165">
        <v>0.45069444444444445</v>
      </c>
      <c r="K8620" s="166" t="s">
        <v>47</v>
      </c>
      <c r="L8620" s="159">
        <v>1</v>
      </c>
      <c r="M8620" s="159" t="s">
        <v>38</v>
      </c>
      <c r="N8620" s="159"/>
      <c r="O8620" s="174" t="s">
        <v>48</v>
      </c>
      <c r="P8620" s="174" t="s">
        <v>49</v>
      </c>
      <c r="Q8620" s="175" t="s">
        <v>60</v>
      </c>
      <c r="R8620" s="159" t="s">
        <v>38</v>
      </c>
      <c r="S8620" s="159" t="s">
        <v>1</v>
      </c>
      <c r="T8620" s="29" t="s">
        <v>99</v>
      </c>
      <c r="U8620" s="29"/>
      <c r="V8620" s="31" t="s">
        <v>225</v>
      </c>
      <c r="W8620" s="159" t="s">
        <v>38</v>
      </c>
      <c r="X8620" s="159" t="s">
        <v>40</v>
      </c>
      <c r="Y8620" s="159" t="s">
        <v>40</v>
      </c>
      <c r="Z8620" s="161"/>
      <c r="AA8620" s="154"/>
    </row>
    <row r="8621" spans="1:27" s="7" customFormat="1">
      <c r="A8621" s="159" t="s">
        <v>108</v>
      </c>
      <c r="B8621" s="157">
        <v>44582</v>
      </c>
      <c r="C8621" s="159" t="s">
        <v>87</v>
      </c>
      <c r="D8621" s="159" t="s">
        <v>34</v>
      </c>
      <c r="E8621" s="166" t="s">
        <v>109</v>
      </c>
      <c r="F8621" s="159" t="s">
        <v>54</v>
      </c>
      <c r="G8621" s="159"/>
      <c r="H8621" s="159" t="s">
        <v>35</v>
      </c>
      <c r="I8621" s="159" t="s">
        <v>36</v>
      </c>
      <c r="J8621" s="165">
        <v>0.45069444444444445</v>
      </c>
      <c r="K8621" s="166" t="s">
        <v>47</v>
      </c>
      <c r="L8621" s="159">
        <v>1</v>
      </c>
      <c r="M8621" s="159" t="s">
        <v>38</v>
      </c>
      <c r="N8621" s="159"/>
      <c r="O8621" s="166" t="s">
        <v>2</v>
      </c>
      <c r="P8621" s="174" t="s">
        <v>49</v>
      </c>
      <c r="Q8621" s="175" t="s">
        <v>61</v>
      </c>
      <c r="R8621" s="159" t="s">
        <v>38</v>
      </c>
      <c r="S8621" s="159" t="s">
        <v>1</v>
      </c>
      <c r="T8621" s="164" t="s">
        <v>91</v>
      </c>
      <c r="U8621" s="176"/>
      <c r="V8621" s="31" t="s">
        <v>225</v>
      </c>
      <c r="W8621" s="159" t="s">
        <v>38</v>
      </c>
      <c r="X8621" s="159" t="s">
        <v>40</v>
      </c>
      <c r="Y8621" s="159" t="s">
        <v>40</v>
      </c>
      <c r="Z8621" s="164"/>
      <c r="AA8621" s="154"/>
    </row>
    <row r="8622" spans="1:27" s="7" customFormat="1">
      <c r="A8622" s="159" t="s">
        <v>108</v>
      </c>
      <c r="B8622" s="157">
        <v>44582</v>
      </c>
      <c r="C8622" s="159" t="s">
        <v>87</v>
      </c>
      <c r="D8622" s="159" t="s">
        <v>34</v>
      </c>
      <c r="E8622" s="166" t="s">
        <v>109</v>
      </c>
      <c r="F8622" s="159" t="s">
        <v>54</v>
      </c>
      <c r="G8622" s="159"/>
      <c r="H8622" s="159" t="s">
        <v>35</v>
      </c>
      <c r="I8622" s="159" t="s">
        <v>36</v>
      </c>
      <c r="J8622" s="165">
        <v>0.45069444444444445</v>
      </c>
      <c r="K8622" s="166" t="s">
        <v>47</v>
      </c>
      <c r="L8622" s="159">
        <v>1</v>
      </c>
      <c r="M8622" s="159" t="s">
        <v>38</v>
      </c>
      <c r="N8622" s="159"/>
      <c r="O8622" s="166" t="s">
        <v>2</v>
      </c>
      <c r="P8622" s="174" t="s">
        <v>49</v>
      </c>
      <c r="Q8622" s="175" t="s">
        <v>57</v>
      </c>
      <c r="R8622" s="159" t="s">
        <v>38</v>
      </c>
      <c r="S8622" s="159" t="s">
        <v>1</v>
      </c>
      <c r="T8622" s="29" t="s">
        <v>38</v>
      </c>
      <c r="U8622" s="176"/>
      <c r="V8622" s="31" t="s">
        <v>225</v>
      </c>
      <c r="W8622" s="159" t="s">
        <v>38</v>
      </c>
      <c r="X8622" s="159" t="s">
        <v>40</v>
      </c>
      <c r="Y8622" s="159" t="s">
        <v>40</v>
      </c>
      <c r="Z8622" s="164"/>
      <c r="AA8622" s="154"/>
    </row>
    <row r="8623" spans="1:27" s="7" customFormat="1">
      <c r="A8623" s="159" t="s">
        <v>108</v>
      </c>
      <c r="B8623" s="157">
        <v>44582</v>
      </c>
      <c r="C8623" s="159" t="s">
        <v>87</v>
      </c>
      <c r="D8623" s="159" t="s">
        <v>34</v>
      </c>
      <c r="E8623" s="166" t="s">
        <v>109</v>
      </c>
      <c r="F8623" s="159" t="s">
        <v>54</v>
      </c>
      <c r="G8623" s="159"/>
      <c r="H8623" s="159" t="s">
        <v>35</v>
      </c>
      <c r="I8623" s="159" t="s">
        <v>36</v>
      </c>
      <c r="J8623" s="165">
        <v>0.45069444444444445</v>
      </c>
      <c r="K8623" s="166" t="s">
        <v>47</v>
      </c>
      <c r="L8623" s="159">
        <v>1</v>
      </c>
      <c r="M8623" s="159" t="s">
        <v>38</v>
      </c>
      <c r="N8623" s="159"/>
      <c r="O8623" s="166" t="s">
        <v>2</v>
      </c>
      <c r="P8623" s="174" t="s">
        <v>49</v>
      </c>
      <c r="Q8623" s="175" t="s">
        <v>62</v>
      </c>
      <c r="R8623" s="159" t="s">
        <v>38</v>
      </c>
      <c r="S8623" s="159" t="s">
        <v>1</v>
      </c>
      <c r="T8623" s="29" t="s">
        <v>53</v>
      </c>
      <c r="U8623" s="176"/>
      <c r="V8623" s="31" t="s">
        <v>225</v>
      </c>
      <c r="W8623" s="159" t="s">
        <v>38</v>
      </c>
      <c r="X8623" s="159" t="s">
        <v>40</v>
      </c>
      <c r="Y8623" s="159" t="s">
        <v>40</v>
      </c>
      <c r="Z8623" s="164"/>
      <c r="AA8623" s="154"/>
    </row>
    <row r="8624" spans="1:27" s="7" customFormat="1">
      <c r="A8624" s="159" t="s">
        <v>108</v>
      </c>
      <c r="B8624" s="157">
        <v>44582</v>
      </c>
      <c r="C8624" s="159" t="s">
        <v>87</v>
      </c>
      <c r="D8624" s="159" t="s">
        <v>34</v>
      </c>
      <c r="E8624" s="166" t="s">
        <v>109</v>
      </c>
      <c r="F8624" s="159" t="s">
        <v>54</v>
      </c>
      <c r="G8624" s="159"/>
      <c r="H8624" s="159" t="s">
        <v>35</v>
      </c>
      <c r="I8624" s="159" t="s">
        <v>36</v>
      </c>
      <c r="J8624" s="165">
        <v>0.45069444444444445</v>
      </c>
      <c r="K8624" s="166" t="s">
        <v>47</v>
      </c>
      <c r="L8624" s="159">
        <v>1</v>
      </c>
      <c r="M8624" s="159" t="s">
        <v>38</v>
      </c>
      <c r="N8624" s="159"/>
      <c r="O8624" s="174" t="s">
        <v>48</v>
      </c>
      <c r="P8624" s="174" t="s">
        <v>49</v>
      </c>
      <c r="Q8624" s="175" t="s">
        <v>63</v>
      </c>
      <c r="R8624" s="159" t="s">
        <v>38</v>
      </c>
      <c r="S8624" s="159" t="s">
        <v>1</v>
      </c>
      <c r="T8624" s="164" t="s">
        <v>138</v>
      </c>
      <c r="U8624" s="29"/>
      <c r="V8624" s="31" t="s">
        <v>225</v>
      </c>
      <c r="W8624" s="159" t="s">
        <v>38</v>
      </c>
      <c r="X8624" s="159" t="s">
        <v>40</v>
      </c>
      <c r="Y8624" s="159" t="s">
        <v>40</v>
      </c>
      <c r="Z8624" s="164"/>
      <c r="AA8624" s="154"/>
    </row>
    <row r="8625" spans="1:27" s="31" customFormat="1">
      <c r="A8625" s="156" t="s">
        <v>89</v>
      </c>
      <c r="B8625" s="168">
        <v>44582</v>
      </c>
      <c r="C8625" s="156" t="s">
        <v>87</v>
      </c>
      <c r="D8625" s="159" t="s">
        <v>34</v>
      </c>
      <c r="E8625" s="166" t="s">
        <v>109</v>
      </c>
      <c r="F8625" s="159" t="s">
        <v>54</v>
      </c>
      <c r="G8625" s="159"/>
      <c r="H8625" s="159" t="s">
        <v>35</v>
      </c>
      <c r="I8625" s="159" t="s">
        <v>36</v>
      </c>
      <c r="J8625" s="160">
        <v>0.44097222222222227</v>
      </c>
      <c r="K8625" s="166" t="s">
        <v>47</v>
      </c>
      <c r="L8625" s="159">
        <v>1</v>
      </c>
      <c r="M8625" s="159" t="s">
        <v>38</v>
      </c>
      <c r="N8625" s="159"/>
      <c r="O8625" s="174" t="s">
        <v>48</v>
      </c>
      <c r="P8625" s="174" t="s">
        <v>49</v>
      </c>
      <c r="Q8625" s="175" t="s">
        <v>57</v>
      </c>
      <c r="R8625" s="159" t="s">
        <v>38</v>
      </c>
      <c r="S8625" s="159" t="s">
        <v>1</v>
      </c>
      <c r="T8625" s="29" t="s">
        <v>38</v>
      </c>
      <c r="U8625" s="29"/>
      <c r="V8625" s="31" t="s">
        <v>225</v>
      </c>
      <c r="W8625" s="159" t="s">
        <v>38</v>
      </c>
      <c r="X8625" s="159" t="s">
        <v>40</v>
      </c>
      <c r="Y8625" s="159" t="s">
        <v>40</v>
      </c>
      <c r="Z8625" s="161"/>
      <c r="AA8625" s="154"/>
    </row>
    <row r="8626" spans="1:27" s="7" customFormat="1">
      <c r="A8626" s="159" t="s">
        <v>89</v>
      </c>
      <c r="B8626" s="157">
        <v>44582</v>
      </c>
      <c r="C8626" s="159" t="s">
        <v>87</v>
      </c>
      <c r="D8626" s="159" t="s">
        <v>34</v>
      </c>
      <c r="E8626" s="166" t="s">
        <v>109</v>
      </c>
      <c r="F8626" s="159" t="s">
        <v>54</v>
      </c>
      <c r="G8626" s="159"/>
      <c r="H8626" s="159" t="s">
        <v>35</v>
      </c>
      <c r="I8626" s="159" t="s">
        <v>36</v>
      </c>
      <c r="J8626" s="165">
        <v>0.44097222222222227</v>
      </c>
      <c r="K8626" s="166" t="s">
        <v>47</v>
      </c>
      <c r="L8626" s="159">
        <v>1</v>
      </c>
      <c r="M8626" s="159" t="s">
        <v>38</v>
      </c>
      <c r="N8626" s="159"/>
      <c r="O8626" s="174" t="s">
        <v>48</v>
      </c>
      <c r="P8626" s="174" t="s">
        <v>49</v>
      </c>
      <c r="Q8626" s="175" t="s">
        <v>58</v>
      </c>
      <c r="R8626" s="159" t="s">
        <v>38</v>
      </c>
      <c r="S8626" s="159" t="s">
        <v>1</v>
      </c>
      <c r="T8626" s="29" t="s">
        <v>103</v>
      </c>
      <c r="U8626" s="29"/>
      <c r="V8626" s="31" t="s">
        <v>225</v>
      </c>
      <c r="W8626" s="159" t="s">
        <v>38</v>
      </c>
      <c r="X8626" s="159" t="s">
        <v>40</v>
      </c>
      <c r="Y8626" s="159" t="s">
        <v>40</v>
      </c>
      <c r="Z8626" s="164"/>
      <c r="AA8626" s="154"/>
    </row>
    <row r="8627" spans="1:27" s="7" customFormat="1">
      <c r="A8627" s="159" t="s">
        <v>89</v>
      </c>
      <c r="B8627" s="157">
        <v>44582</v>
      </c>
      <c r="C8627" s="159" t="s">
        <v>87</v>
      </c>
      <c r="D8627" s="159" t="s">
        <v>34</v>
      </c>
      <c r="E8627" s="166" t="s">
        <v>109</v>
      </c>
      <c r="F8627" s="159" t="s">
        <v>54</v>
      </c>
      <c r="G8627" s="159"/>
      <c r="H8627" s="159" t="s">
        <v>35</v>
      </c>
      <c r="I8627" s="159" t="s">
        <v>36</v>
      </c>
      <c r="J8627" s="165">
        <v>0.44097222222222227</v>
      </c>
      <c r="K8627" s="166" t="s">
        <v>47</v>
      </c>
      <c r="L8627" s="159">
        <v>1</v>
      </c>
      <c r="M8627" s="159" t="s">
        <v>38</v>
      </c>
      <c r="N8627" s="159"/>
      <c r="O8627" s="174" t="s">
        <v>48</v>
      </c>
      <c r="P8627" s="174" t="s">
        <v>49</v>
      </c>
      <c r="Q8627" s="175" t="s">
        <v>59</v>
      </c>
      <c r="R8627" s="159" t="s">
        <v>38</v>
      </c>
      <c r="S8627" s="159" t="s">
        <v>1</v>
      </c>
      <c r="T8627" s="32" t="s">
        <v>246</v>
      </c>
      <c r="U8627" s="29"/>
      <c r="V8627" s="31" t="s">
        <v>225</v>
      </c>
      <c r="W8627" s="159" t="s">
        <v>38</v>
      </c>
      <c r="X8627" s="159" t="s">
        <v>40</v>
      </c>
      <c r="Y8627" s="159" t="s">
        <v>40</v>
      </c>
      <c r="Z8627" s="164"/>
      <c r="AA8627" s="154"/>
    </row>
    <row r="8628" spans="1:27" s="7" customFormat="1">
      <c r="A8628" s="159" t="s">
        <v>89</v>
      </c>
      <c r="B8628" s="157">
        <v>44582</v>
      </c>
      <c r="C8628" s="159" t="s">
        <v>87</v>
      </c>
      <c r="D8628" s="159" t="s">
        <v>34</v>
      </c>
      <c r="E8628" s="166" t="s">
        <v>109</v>
      </c>
      <c r="F8628" s="159" t="s">
        <v>54</v>
      </c>
      <c r="G8628" s="159"/>
      <c r="H8628" s="159" t="s">
        <v>35</v>
      </c>
      <c r="I8628" s="159" t="s">
        <v>36</v>
      </c>
      <c r="J8628" s="165">
        <v>0.44097222222222227</v>
      </c>
      <c r="K8628" s="166" t="s">
        <v>47</v>
      </c>
      <c r="L8628" s="159">
        <v>1</v>
      </c>
      <c r="M8628" s="159" t="s">
        <v>38</v>
      </c>
      <c r="N8628" s="159"/>
      <c r="O8628" s="174" t="s">
        <v>48</v>
      </c>
      <c r="P8628" s="174" t="s">
        <v>49</v>
      </c>
      <c r="Q8628" s="175" t="s">
        <v>60</v>
      </c>
      <c r="R8628" s="159" t="s">
        <v>38</v>
      </c>
      <c r="S8628" s="159" t="s">
        <v>1</v>
      </c>
      <c r="T8628" s="29" t="s">
        <v>99</v>
      </c>
      <c r="U8628" s="29"/>
      <c r="V8628" s="31" t="s">
        <v>225</v>
      </c>
      <c r="W8628" s="159" t="s">
        <v>38</v>
      </c>
      <c r="X8628" s="159" t="s">
        <v>40</v>
      </c>
      <c r="Y8628" s="159" t="s">
        <v>40</v>
      </c>
      <c r="Z8628" s="164"/>
      <c r="AA8628" s="154"/>
    </row>
    <row r="8629" spans="1:27" s="7" customFormat="1">
      <c r="A8629" s="159" t="s">
        <v>89</v>
      </c>
      <c r="B8629" s="157">
        <v>44582</v>
      </c>
      <c r="C8629" s="159" t="s">
        <v>87</v>
      </c>
      <c r="D8629" s="159" t="s">
        <v>34</v>
      </c>
      <c r="E8629" s="166" t="s">
        <v>109</v>
      </c>
      <c r="F8629" s="159" t="s">
        <v>54</v>
      </c>
      <c r="G8629" s="159"/>
      <c r="H8629" s="159" t="s">
        <v>35</v>
      </c>
      <c r="I8629" s="159" t="s">
        <v>36</v>
      </c>
      <c r="J8629" s="165">
        <v>0.44097222222222227</v>
      </c>
      <c r="K8629" s="166" t="s">
        <v>47</v>
      </c>
      <c r="L8629" s="159">
        <v>1</v>
      </c>
      <c r="M8629" s="159" t="s">
        <v>38</v>
      </c>
      <c r="N8629" s="159"/>
      <c r="O8629" s="166" t="s">
        <v>2</v>
      </c>
      <c r="P8629" s="174" t="s">
        <v>49</v>
      </c>
      <c r="Q8629" s="175" t="s">
        <v>61</v>
      </c>
      <c r="R8629" s="159" t="s">
        <v>38</v>
      </c>
      <c r="S8629" s="159" t="s">
        <v>1</v>
      </c>
      <c r="T8629" s="164" t="s">
        <v>91</v>
      </c>
      <c r="U8629" s="29"/>
      <c r="V8629" s="31" t="s">
        <v>225</v>
      </c>
      <c r="W8629" s="159" t="s">
        <v>38</v>
      </c>
      <c r="X8629" s="159" t="s">
        <v>40</v>
      </c>
      <c r="Y8629" s="159" t="s">
        <v>40</v>
      </c>
      <c r="Z8629" s="164"/>
      <c r="AA8629" s="154"/>
    </row>
    <row r="8630" spans="1:27" s="7" customFormat="1">
      <c r="A8630" s="159" t="s">
        <v>89</v>
      </c>
      <c r="B8630" s="157">
        <v>44582</v>
      </c>
      <c r="C8630" s="159" t="s">
        <v>87</v>
      </c>
      <c r="D8630" s="159" t="s">
        <v>34</v>
      </c>
      <c r="E8630" s="166" t="s">
        <v>109</v>
      </c>
      <c r="F8630" s="159" t="s">
        <v>54</v>
      </c>
      <c r="G8630" s="159"/>
      <c r="H8630" s="159" t="s">
        <v>35</v>
      </c>
      <c r="I8630" s="159" t="s">
        <v>36</v>
      </c>
      <c r="J8630" s="165">
        <v>0.44097222222222227</v>
      </c>
      <c r="K8630" s="166" t="s">
        <v>47</v>
      </c>
      <c r="L8630" s="159">
        <v>1</v>
      </c>
      <c r="M8630" s="159" t="s">
        <v>38</v>
      </c>
      <c r="N8630" s="159"/>
      <c r="O8630" s="166" t="s">
        <v>2</v>
      </c>
      <c r="P8630" s="174" t="s">
        <v>49</v>
      </c>
      <c r="Q8630" s="175" t="s">
        <v>57</v>
      </c>
      <c r="R8630" s="159" t="s">
        <v>38</v>
      </c>
      <c r="S8630" s="159" t="s">
        <v>1</v>
      </c>
      <c r="T8630" s="29" t="s">
        <v>38</v>
      </c>
      <c r="U8630" s="29"/>
      <c r="V8630" s="31" t="s">
        <v>225</v>
      </c>
      <c r="W8630" s="159" t="s">
        <v>38</v>
      </c>
      <c r="X8630" s="159" t="s">
        <v>40</v>
      </c>
      <c r="Y8630" s="159" t="s">
        <v>40</v>
      </c>
      <c r="Z8630" s="164"/>
      <c r="AA8630" s="154"/>
    </row>
    <row r="8631" spans="1:27" s="7" customFormat="1">
      <c r="A8631" s="159" t="s">
        <v>89</v>
      </c>
      <c r="B8631" s="157">
        <v>44582</v>
      </c>
      <c r="C8631" s="159" t="s">
        <v>87</v>
      </c>
      <c r="D8631" s="159" t="s">
        <v>34</v>
      </c>
      <c r="E8631" s="166" t="s">
        <v>109</v>
      </c>
      <c r="F8631" s="159" t="s">
        <v>54</v>
      </c>
      <c r="G8631" s="159"/>
      <c r="H8631" s="159" t="s">
        <v>35</v>
      </c>
      <c r="I8631" s="159" t="s">
        <v>36</v>
      </c>
      <c r="J8631" s="165">
        <v>0.44097222222222227</v>
      </c>
      <c r="K8631" s="166" t="s">
        <v>47</v>
      </c>
      <c r="L8631" s="159">
        <v>1</v>
      </c>
      <c r="M8631" s="159" t="s">
        <v>38</v>
      </c>
      <c r="N8631" s="159"/>
      <c r="O8631" s="166" t="s">
        <v>2</v>
      </c>
      <c r="P8631" s="174" t="s">
        <v>49</v>
      </c>
      <c r="Q8631" s="175" t="s">
        <v>62</v>
      </c>
      <c r="R8631" s="159" t="s">
        <v>38</v>
      </c>
      <c r="S8631" s="159" t="s">
        <v>1</v>
      </c>
      <c r="T8631" s="29" t="s">
        <v>53</v>
      </c>
      <c r="U8631" s="29"/>
      <c r="V8631" s="31" t="s">
        <v>225</v>
      </c>
      <c r="W8631" s="159" t="s">
        <v>38</v>
      </c>
      <c r="X8631" s="159" t="s">
        <v>40</v>
      </c>
      <c r="Y8631" s="159" t="s">
        <v>40</v>
      </c>
      <c r="Z8631" s="164"/>
      <c r="AA8631" s="154"/>
    </row>
    <row r="8632" spans="1:27" s="7" customFormat="1">
      <c r="A8632" s="159" t="s">
        <v>89</v>
      </c>
      <c r="B8632" s="157">
        <v>44582</v>
      </c>
      <c r="C8632" s="159" t="s">
        <v>87</v>
      </c>
      <c r="D8632" s="159" t="s">
        <v>34</v>
      </c>
      <c r="E8632" s="166" t="s">
        <v>109</v>
      </c>
      <c r="F8632" s="159" t="s">
        <v>54</v>
      </c>
      <c r="G8632" s="159"/>
      <c r="H8632" s="159" t="s">
        <v>35</v>
      </c>
      <c r="I8632" s="159" t="s">
        <v>36</v>
      </c>
      <c r="J8632" s="165">
        <v>0.44097222222222227</v>
      </c>
      <c r="K8632" s="166" t="s">
        <v>47</v>
      </c>
      <c r="L8632" s="159">
        <v>1</v>
      </c>
      <c r="M8632" s="159" t="s">
        <v>38</v>
      </c>
      <c r="N8632" s="159"/>
      <c r="O8632" s="174" t="s">
        <v>48</v>
      </c>
      <c r="P8632" s="174" t="s">
        <v>49</v>
      </c>
      <c r="Q8632" s="175" t="s">
        <v>63</v>
      </c>
      <c r="R8632" s="159" t="s">
        <v>38</v>
      </c>
      <c r="S8632" s="159" t="s">
        <v>1</v>
      </c>
      <c r="T8632" s="32" t="s">
        <v>138</v>
      </c>
      <c r="U8632" s="29"/>
      <c r="V8632" s="31" t="s">
        <v>225</v>
      </c>
      <c r="W8632" s="159" t="s">
        <v>38</v>
      </c>
      <c r="X8632" s="159" t="s">
        <v>40</v>
      </c>
      <c r="Y8632" s="159" t="s">
        <v>40</v>
      </c>
      <c r="Z8632" s="164"/>
      <c r="AA8632" s="154"/>
    </row>
    <row r="8633" spans="1:27" s="7" customFormat="1">
      <c r="A8633" s="156" t="s">
        <v>190</v>
      </c>
      <c r="B8633" s="168">
        <v>44582</v>
      </c>
      <c r="C8633" s="156" t="s">
        <v>87</v>
      </c>
      <c r="D8633" s="159" t="s">
        <v>34</v>
      </c>
      <c r="E8633" s="166" t="s">
        <v>109</v>
      </c>
      <c r="F8633" s="159" t="s">
        <v>54</v>
      </c>
      <c r="G8633" s="159"/>
      <c r="H8633" s="159" t="s">
        <v>35</v>
      </c>
      <c r="I8633" s="159" t="s">
        <v>36</v>
      </c>
      <c r="J8633" s="160">
        <v>0.41944444444444445</v>
      </c>
      <c r="K8633" s="166" t="s">
        <v>47</v>
      </c>
      <c r="L8633" s="159">
        <v>1</v>
      </c>
      <c r="M8633" s="159" t="s">
        <v>38</v>
      </c>
      <c r="N8633" s="159"/>
      <c r="O8633" s="174" t="s">
        <v>48</v>
      </c>
      <c r="P8633" s="174" t="s">
        <v>49</v>
      </c>
      <c r="Q8633" s="175" t="s">
        <v>57</v>
      </c>
      <c r="R8633" s="159" t="s">
        <v>38</v>
      </c>
      <c r="S8633" s="159" t="s">
        <v>1</v>
      </c>
      <c r="T8633" s="29" t="s">
        <v>38</v>
      </c>
      <c r="U8633" s="29"/>
      <c r="V8633" s="31" t="s">
        <v>225</v>
      </c>
      <c r="W8633" s="159" t="s">
        <v>38</v>
      </c>
      <c r="X8633" s="159" t="s">
        <v>40</v>
      </c>
      <c r="Y8633" s="159" t="s">
        <v>40</v>
      </c>
      <c r="Z8633" s="161"/>
      <c r="AA8633" s="154"/>
    </row>
    <row r="8634" spans="1:27" s="154" customFormat="1">
      <c r="A8634" s="159" t="s">
        <v>190</v>
      </c>
      <c r="B8634" s="157">
        <v>44582</v>
      </c>
      <c r="C8634" s="159" t="s">
        <v>87</v>
      </c>
      <c r="D8634" s="159" t="s">
        <v>34</v>
      </c>
      <c r="E8634" s="166" t="s">
        <v>109</v>
      </c>
      <c r="F8634" s="159" t="s">
        <v>54</v>
      </c>
      <c r="G8634" s="159"/>
      <c r="H8634" s="159" t="s">
        <v>35</v>
      </c>
      <c r="I8634" s="159" t="s">
        <v>36</v>
      </c>
      <c r="J8634" s="165">
        <v>0.41944444444444445</v>
      </c>
      <c r="K8634" s="166" t="s">
        <v>47</v>
      </c>
      <c r="L8634" s="159">
        <v>1</v>
      </c>
      <c r="M8634" s="159" t="s">
        <v>38</v>
      </c>
      <c r="N8634" s="159"/>
      <c r="O8634" s="174" t="s">
        <v>48</v>
      </c>
      <c r="P8634" s="174" t="s">
        <v>49</v>
      </c>
      <c r="Q8634" s="175" t="s">
        <v>58</v>
      </c>
      <c r="R8634" s="159" t="s">
        <v>38</v>
      </c>
      <c r="S8634" s="159" t="s">
        <v>1</v>
      </c>
      <c r="T8634" s="29" t="s">
        <v>103</v>
      </c>
      <c r="U8634" s="29"/>
      <c r="V8634" s="31" t="s">
        <v>225</v>
      </c>
      <c r="W8634" s="159" t="s">
        <v>38</v>
      </c>
      <c r="X8634" s="159" t="s">
        <v>40</v>
      </c>
      <c r="Y8634" s="159" t="s">
        <v>40</v>
      </c>
      <c r="Z8634" s="164"/>
    </row>
    <row r="8635" spans="1:27" s="154" customFormat="1">
      <c r="A8635" s="159" t="s">
        <v>190</v>
      </c>
      <c r="B8635" s="157">
        <v>44582</v>
      </c>
      <c r="C8635" s="159" t="s">
        <v>87</v>
      </c>
      <c r="D8635" s="159" t="s">
        <v>34</v>
      </c>
      <c r="E8635" s="166" t="s">
        <v>109</v>
      </c>
      <c r="F8635" s="159" t="s">
        <v>54</v>
      </c>
      <c r="G8635" s="159"/>
      <c r="H8635" s="159" t="s">
        <v>35</v>
      </c>
      <c r="I8635" s="159" t="s">
        <v>36</v>
      </c>
      <c r="J8635" s="165">
        <v>0.41944444444444445</v>
      </c>
      <c r="K8635" s="166" t="s">
        <v>47</v>
      </c>
      <c r="L8635" s="159">
        <v>1</v>
      </c>
      <c r="M8635" s="159" t="s">
        <v>38</v>
      </c>
      <c r="N8635" s="159"/>
      <c r="O8635" s="174" t="s">
        <v>48</v>
      </c>
      <c r="P8635" s="174" t="s">
        <v>49</v>
      </c>
      <c r="Q8635" s="175" t="s">
        <v>59</v>
      </c>
      <c r="R8635" s="159" t="s">
        <v>38</v>
      </c>
      <c r="S8635" s="159" t="s">
        <v>1</v>
      </c>
      <c r="T8635" s="32" t="s">
        <v>92</v>
      </c>
      <c r="U8635" s="29"/>
      <c r="V8635" s="31" t="s">
        <v>225</v>
      </c>
      <c r="W8635" s="159" t="s">
        <v>38</v>
      </c>
      <c r="X8635" s="159" t="s">
        <v>40</v>
      </c>
      <c r="Y8635" s="159" t="s">
        <v>40</v>
      </c>
      <c r="Z8635" s="164"/>
    </row>
    <row r="8636" spans="1:27" s="154" customFormat="1">
      <c r="A8636" s="159" t="s">
        <v>190</v>
      </c>
      <c r="B8636" s="157">
        <v>44582</v>
      </c>
      <c r="C8636" s="159" t="s">
        <v>87</v>
      </c>
      <c r="D8636" s="159" t="s">
        <v>34</v>
      </c>
      <c r="E8636" s="166" t="s">
        <v>109</v>
      </c>
      <c r="F8636" s="159" t="s">
        <v>54</v>
      </c>
      <c r="G8636" s="159"/>
      <c r="H8636" s="159" t="s">
        <v>35</v>
      </c>
      <c r="I8636" s="159" t="s">
        <v>36</v>
      </c>
      <c r="J8636" s="165">
        <v>0.41944444444444445</v>
      </c>
      <c r="K8636" s="166" t="s">
        <v>47</v>
      </c>
      <c r="L8636" s="159">
        <v>1</v>
      </c>
      <c r="M8636" s="159" t="s">
        <v>38</v>
      </c>
      <c r="N8636" s="159"/>
      <c r="O8636" s="174" t="s">
        <v>48</v>
      </c>
      <c r="P8636" s="174" t="s">
        <v>49</v>
      </c>
      <c r="Q8636" s="175" t="s">
        <v>60</v>
      </c>
      <c r="R8636" s="159" t="s">
        <v>38</v>
      </c>
      <c r="S8636" s="159" t="s">
        <v>1</v>
      </c>
      <c r="T8636" s="29" t="s">
        <v>99</v>
      </c>
      <c r="U8636" s="29"/>
      <c r="V8636" s="31" t="s">
        <v>225</v>
      </c>
      <c r="W8636" s="159" t="s">
        <v>38</v>
      </c>
      <c r="X8636" s="159" t="s">
        <v>40</v>
      </c>
      <c r="Y8636" s="159" t="s">
        <v>40</v>
      </c>
      <c r="Z8636" s="164"/>
    </row>
    <row r="8637" spans="1:27" s="154" customFormat="1">
      <c r="A8637" s="159" t="s">
        <v>190</v>
      </c>
      <c r="B8637" s="157">
        <v>44582</v>
      </c>
      <c r="C8637" s="159" t="s">
        <v>87</v>
      </c>
      <c r="D8637" s="159" t="s">
        <v>34</v>
      </c>
      <c r="E8637" s="166" t="s">
        <v>109</v>
      </c>
      <c r="F8637" s="159" t="s">
        <v>54</v>
      </c>
      <c r="G8637" s="159"/>
      <c r="H8637" s="159" t="s">
        <v>35</v>
      </c>
      <c r="I8637" s="159" t="s">
        <v>36</v>
      </c>
      <c r="J8637" s="165">
        <v>0.41944444444444445</v>
      </c>
      <c r="K8637" s="166" t="s">
        <v>47</v>
      </c>
      <c r="L8637" s="159">
        <v>1</v>
      </c>
      <c r="M8637" s="159" t="s">
        <v>38</v>
      </c>
      <c r="N8637" s="159"/>
      <c r="O8637" s="166" t="s">
        <v>2</v>
      </c>
      <c r="P8637" s="174" t="s">
        <v>49</v>
      </c>
      <c r="Q8637" s="175" t="s">
        <v>61</v>
      </c>
      <c r="R8637" s="159" t="s">
        <v>38</v>
      </c>
      <c r="S8637" s="159" t="s">
        <v>1</v>
      </c>
      <c r="T8637" s="164" t="s">
        <v>91</v>
      </c>
      <c r="U8637" s="176"/>
      <c r="V8637" s="31" t="s">
        <v>225</v>
      </c>
      <c r="W8637" s="159" t="s">
        <v>38</v>
      </c>
      <c r="X8637" s="159" t="s">
        <v>40</v>
      </c>
      <c r="Y8637" s="159" t="s">
        <v>40</v>
      </c>
      <c r="Z8637" s="164"/>
    </row>
    <row r="8638" spans="1:27" s="154" customFormat="1">
      <c r="A8638" s="159" t="s">
        <v>190</v>
      </c>
      <c r="B8638" s="157">
        <v>44582</v>
      </c>
      <c r="C8638" s="159" t="s">
        <v>87</v>
      </c>
      <c r="D8638" s="159" t="s">
        <v>34</v>
      </c>
      <c r="E8638" s="166" t="s">
        <v>109</v>
      </c>
      <c r="F8638" s="159" t="s">
        <v>54</v>
      </c>
      <c r="G8638" s="159"/>
      <c r="H8638" s="159" t="s">
        <v>35</v>
      </c>
      <c r="I8638" s="159" t="s">
        <v>36</v>
      </c>
      <c r="J8638" s="165">
        <v>0.41944444444444445</v>
      </c>
      <c r="K8638" s="166" t="s">
        <v>47</v>
      </c>
      <c r="L8638" s="159">
        <v>1</v>
      </c>
      <c r="M8638" s="159" t="s">
        <v>38</v>
      </c>
      <c r="N8638" s="159"/>
      <c r="O8638" s="166" t="s">
        <v>2</v>
      </c>
      <c r="P8638" s="174" t="s">
        <v>49</v>
      </c>
      <c r="Q8638" s="175" t="s">
        <v>57</v>
      </c>
      <c r="R8638" s="159" t="s">
        <v>38</v>
      </c>
      <c r="S8638" s="159" t="s">
        <v>1</v>
      </c>
      <c r="T8638" s="29" t="s">
        <v>38</v>
      </c>
      <c r="U8638" s="29"/>
      <c r="V8638" s="31" t="s">
        <v>225</v>
      </c>
      <c r="W8638" s="159" t="s">
        <v>38</v>
      </c>
      <c r="X8638" s="159" t="s">
        <v>40</v>
      </c>
      <c r="Y8638" s="159" t="s">
        <v>40</v>
      </c>
      <c r="Z8638" s="164"/>
    </row>
    <row r="8639" spans="1:27" s="154" customFormat="1">
      <c r="A8639" s="159" t="s">
        <v>190</v>
      </c>
      <c r="B8639" s="157">
        <v>44582</v>
      </c>
      <c r="C8639" s="159" t="s">
        <v>87</v>
      </c>
      <c r="D8639" s="159" t="s">
        <v>34</v>
      </c>
      <c r="E8639" s="166" t="s">
        <v>109</v>
      </c>
      <c r="F8639" s="159" t="s">
        <v>54</v>
      </c>
      <c r="G8639" s="159"/>
      <c r="H8639" s="159" t="s">
        <v>35</v>
      </c>
      <c r="I8639" s="159" t="s">
        <v>36</v>
      </c>
      <c r="J8639" s="165">
        <v>0.41944444444444445</v>
      </c>
      <c r="K8639" s="166" t="s">
        <v>47</v>
      </c>
      <c r="L8639" s="159">
        <v>1</v>
      </c>
      <c r="M8639" s="159" t="s">
        <v>38</v>
      </c>
      <c r="N8639" s="159"/>
      <c r="O8639" s="166" t="s">
        <v>2</v>
      </c>
      <c r="P8639" s="174" t="s">
        <v>49</v>
      </c>
      <c r="Q8639" s="175" t="s">
        <v>62</v>
      </c>
      <c r="R8639" s="159" t="s">
        <v>38</v>
      </c>
      <c r="S8639" s="159" t="s">
        <v>1</v>
      </c>
      <c r="T8639" s="29" t="s">
        <v>53</v>
      </c>
      <c r="U8639" s="176"/>
      <c r="V8639" s="31" t="s">
        <v>225</v>
      </c>
      <c r="W8639" s="159" t="s">
        <v>38</v>
      </c>
      <c r="X8639" s="159" t="s">
        <v>40</v>
      </c>
      <c r="Y8639" s="159" t="s">
        <v>40</v>
      </c>
      <c r="Z8639" s="164"/>
    </row>
    <row r="8640" spans="1:27" s="154" customFormat="1">
      <c r="A8640" s="159" t="s">
        <v>190</v>
      </c>
      <c r="B8640" s="157">
        <v>44582</v>
      </c>
      <c r="C8640" s="159" t="s">
        <v>87</v>
      </c>
      <c r="D8640" s="159" t="s">
        <v>34</v>
      </c>
      <c r="E8640" s="166" t="s">
        <v>109</v>
      </c>
      <c r="F8640" s="159" t="s">
        <v>54</v>
      </c>
      <c r="G8640" s="159"/>
      <c r="H8640" s="159" t="s">
        <v>35</v>
      </c>
      <c r="I8640" s="159" t="s">
        <v>36</v>
      </c>
      <c r="J8640" s="165">
        <v>0.41944444444444445</v>
      </c>
      <c r="K8640" s="166" t="s">
        <v>47</v>
      </c>
      <c r="L8640" s="159">
        <v>1</v>
      </c>
      <c r="M8640" s="159" t="s">
        <v>38</v>
      </c>
      <c r="N8640" s="159"/>
      <c r="O8640" s="174" t="s">
        <v>48</v>
      </c>
      <c r="P8640" s="174" t="s">
        <v>49</v>
      </c>
      <c r="Q8640" s="175" t="s">
        <v>63</v>
      </c>
      <c r="R8640" s="159" t="s">
        <v>38</v>
      </c>
      <c r="S8640" s="159" t="s">
        <v>1</v>
      </c>
      <c r="T8640" s="164" t="s">
        <v>117</v>
      </c>
      <c r="U8640" s="29"/>
      <c r="V8640" s="31" t="s">
        <v>225</v>
      </c>
      <c r="W8640" s="159" t="s">
        <v>38</v>
      </c>
      <c r="X8640" s="159" t="s">
        <v>40</v>
      </c>
      <c r="Y8640" s="159" t="s">
        <v>40</v>
      </c>
      <c r="Z8640" s="164"/>
    </row>
    <row r="8641" spans="1:27" s="154" customFormat="1" ht="25.5">
      <c r="A8641" s="30" t="s">
        <v>197</v>
      </c>
      <c r="B8641" s="57">
        <v>44597</v>
      </c>
      <c r="C8641" s="30" t="s">
        <v>212</v>
      </c>
      <c r="D8641" s="31" t="s">
        <v>34</v>
      </c>
      <c r="E8641" s="30" t="s">
        <v>109</v>
      </c>
      <c r="F8641" s="31" t="s">
        <v>345</v>
      </c>
      <c r="G8641" s="7"/>
      <c r="H8641" s="31" t="s">
        <v>35</v>
      </c>
      <c r="I8641" s="31" t="s">
        <v>36</v>
      </c>
      <c r="J8641" s="33">
        <v>0.47569444444444442</v>
      </c>
      <c r="K8641" s="30" t="s">
        <v>47</v>
      </c>
      <c r="L8641" s="31">
        <v>1</v>
      </c>
      <c r="M8641" s="31" t="s">
        <v>38</v>
      </c>
      <c r="N8641" s="31"/>
      <c r="O8641" s="60" t="s">
        <v>48</v>
      </c>
      <c r="P8641" s="60" t="s">
        <v>49</v>
      </c>
      <c r="Q8641" s="61" t="s">
        <v>57</v>
      </c>
      <c r="R8641" s="31" t="s">
        <v>38</v>
      </c>
      <c r="S8641" s="31" t="s">
        <v>1</v>
      </c>
      <c r="T8641" s="29" t="s">
        <v>38</v>
      </c>
      <c r="U8641" s="7"/>
      <c r="V8641" s="31" t="s">
        <v>225</v>
      </c>
      <c r="W8641" s="31" t="s">
        <v>38</v>
      </c>
      <c r="X8641" s="31" t="s">
        <v>40</v>
      </c>
      <c r="Y8641" s="31" t="s">
        <v>40</v>
      </c>
      <c r="Z8641" s="25"/>
      <c r="AA8641" s="7"/>
    </row>
    <row r="8642" spans="1:27" s="154" customFormat="1" ht="25.5">
      <c r="A8642" s="31" t="s">
        <v>197</v>
      </c>
      <c r="B8642" s="37">
        <v>44597</v>
      </c>
      <c r="C8642" s="7" t="s">
        <v>212</v>
      </c>
      <c r="D8642" s="31" t="s">
        <v>34</v>
      </c>
      <c r="E8642" s="30" t="s">
        <v>109</v>
      </c>
      <c r="F8642" s="31" t="s">
        <v>345</v>
      </c>
      <c r="G8642" s="7"/>
      <c r="H8642" s="31" t="s">
        <v>35</v>
      </c>
      <c r="I8642" s="31" t="s">
        <v>36</v>
      </c>
      <c r="J8642" s="33">
        <v>0.47569444444444442</v>
      </c>
      <c r="K8642" s="30" t="s">
        <v>47</v>
      </c>
      <c r="L8642" s="31">
        <v>1</v>
      </c>
      <c r="M8642" s="31" t="s">
        <v>38</v>
      </c>
      <c r="N8642" s="31"/>
      <c r="O8642" s="60" t="s">
        <v>48</v>
      </c>
      <c r="P8642" s="60" t="s">
        <v>49</v>
      </c>
      <c r="Q8642" s="61" t="s">
        <v>58</v>
      </c>
      <c r="R8642" s="31" t="s">
        <v>38</v>
      </c>
      <c r="S8642" s="31" t="s">
        <v>1</v>
      </c>
      <c r="T8642" s="29" t="s">
        <v>103</v>
      </c>
      <c r="U8642" s="7"/>
      <c r="V8642" s="31" t="s">
        <v>225</v>
      </c>
      <c r="W8642" s="31" t="s">
        <v>38</v>
      </c>
      <c r="X8642" s="31" t="s">
        <v>40</v>
      </c>
      <c r="Y8642" s="31" t="s">
        <v>40</v>
      </c>
      <c r="Z8642" s="10"/>
      <c r="AA8642" s="7"/>
    </row>
    <row r="8643" spans="1:27" s="154" customFormat="1" ht="25.5">
      <c r="A8643" s="31" t="s">
        <v>197</v>
      </c>
      <c r="B8643" s="37">
        <v>44597</v>
      </c>
      <c r="C8643" s="7" t="s">
        <v>212</v>
      </c>
      <c r="D8643" s="31" t="s">
        <v>34</v>
      </c>
      <c r="E8643" s="30" t="s">
        <v>109</v>
      </c>
      <c r="F8643" s="31" t="s">
        <v>345</v>
      </c>
      <c r="G8643" s="7"/>
      <c r="H8643" s="31" t="s">
        <v>35</v>
      </c>
      <c r="I8643" s="31" t="s">
        <v>36</v>
      </c>
      <c r="J8643" s="33">
        <v>0.47569444444444442</v>
      </c>
      <c r="K8643" s="30" t="s">
        <v>47</v>
      </c>
      <c r="L8643" s="31">
        <v>1</v>
      </c>
      <c r="M8643" s="31" t="s">
        <v>38</v>
      </c>
      <c r="N8643" s="31"/>
      <c r="O8643" s="60" t="s">
        <v>48</v>
      </c>
      <c r="P8643" s="60" t="s">
        <v>49</v>
      </c>
      <c r="Q8643" s="61" t="s">
        <v>59</v>
      </c>
      <c r="R8643" s="31" t="s">
        <v>38</v>
      </c>
      <c r="S8643" s="31" t="s">
        <v>1</v>
      </c>
      <c r="T8643" s="164" t="s">
        <v>38</v>
      </c>
      <c r="U8643" s="7"/>
      <c r="V8643" s="31" t="s">
        <v>225</v>
      </c>
      <c r="W8643" s="31" t="s">
        <v>38</v>
      </c>
      <c r="X8643" s="31" t="s">
        <v>40</v>
      </c>
      <c r="Y8643" s="31" t="s">
        <v>40</v>
      </c>
      <c r="Z8643" s="25"/>
      <c r="AA8643" s="7"/>
    </row>
    <row r="8644" spans="1:27" s="154" customFormat="1" ht="25.5">
      <c r="A8644" s="31" t="s">
        <v>197</v>
      </c>
      <c r="B8644" s="37">
        <v>44597</v>
      </c>
      <c r="C8644" s="7" t="s">
        <v>212</v>
      </c>
      <c r="D8644" s="31" t="s">
        <v>34</v>
      </c>
      <c r="E8644" s="30" t="s">
        <v>109</v>
      </c>
      <c r="F8644" s="31" t="s">
        <v>345</v>
      </c>
      <c r="G8644" s="7"/>
      <c r="H8644" s="31" t="s">
        <v>35</v>
      </c>
      <c r="I8644" s="31" t="s">
        <v>36</v>
      </c>
      <c r="J8644" s="33">
        <v>0.47569444444444442</v>
      </c>
      <c r="K8644" s="30" t="s">
        <v>47</v>
      </c>
      <c r="L8644" s="31">
        <v>1</v>
      </c>
      <c r="M8644" s="31" t="s">
        <v>38</v>
      </c>
      <c r="N8644" s="31"/>
      <c r="O8644" s="60" t="s">
        <v>48</v>
      </c>
      <c r="P8644" s="60" t="s">
        <v>49</v>
      </c>
      <c r="Q8644" s="61" t="s">
        <v>60</v>
      </c>
      <c r="R8644" s="31" t="s">
        <v>38</v>
      </c>
      <c r="S8644" s="31" t="s">
        <v>1</v>
      </c>
      <c r="T8644" s="29" t="s">
        <v>94</v>
      </c>
      <c r="U8644" s="7"/>
      <c r="V8644" s="31" t="s">
        <v>225</v>
      </c>
      <c r="W8644" s="31" t="s">
        <v>38</v>
      </c>
      <c r="X8644" s="31" t="s">
        <v>40</v>
      </c>
      <c r="Y8644" s="31" t="s">
        <v>40</v>
      </c>
      <c r="Z8644" s="10"/>
      <c r="AA8644" s="7"/>
    </row>
    <row r="8645" spans="1:27" s="154" customFormat="1" ht="25.5">
      <c r="A8645" s="31" t="s">
        <v>197</v>
      </c>
      <c r="B8645" s="37">
        <v>44597</v>
      </c>
      <c r="C8645" s="7" t="s">
        <v>212</v>
      </c>
      <c r="D8645" s="31" t="s">
        <v>34</v>
      </c>
      <c r="E8645" s="30" t="s">
        <v>109</v>
      </c>
      <c r="F8645" s="31" t="s">
        <v>345</v>
      </c>
      <c r="G8645" s="7"/>
      <c r="H8645" s="31" t="s">
        <v>35</v>
      </c>
      <c r="I8645" s="31" t="s">
        <v>36</v>
      </c>
      <c r="J8645" s="33">
        <v>0.47569444444444442</v>
      </c>
      <c r="K8645" s="30" t="s">
        <v>47</v>
      </c>
      <c r="L8645" s="31">
        <v>1</v>
      </c>
      <c r="M8645" s="31" t="s">
        <v>38</v>
      </c>
      <c r="N8645" s="31"/>
      <c r="O8645" s="30" t="s">
        <v>2</v>
      </c>
      <c r="P8645" s="60" t="s">
        <v>49</v>
      </c>
      <c r="Q8645" s="61" t="s">
        <v>61</v>
      </c>
      <c r="R8645" s="31" t="s">
        <v>38</v>
      </c>
      <c r="S8645" s="31" t="s">
        <v>1</v>
      </c>
      <c r="T8645" s="164" t="s">
        <v>91</v>
      </c>
      <c r="U8645" s="7"/>
      <c r="V8645" s="31" t="s">
        <v>225</v>
      </c>
      <c r="W8645" s="31" t="s">
        <v>38</v>
      </c>
      <c r="X8645" s="31" t="s">
        <v>40</v>
      </c>
      <c r="Y8645" s="31" t="s">
        <v>40</v>
      </c>
      <c r="Z8645" s="10"/>
      <c r="AA8645" s="7"/>
    </row>
    <row r="8646" spans="1:27" s="154" customFormat="1" ht="25.5">
      <c r="A8646" s="31" t="s">
        <v>197</v>
      </c>
      <c r="B8646" s="37">
        <v>44597</v>
      </c>
      <c r="C8646" s="7" t="s">
        <v>212</v>
      </c>
      <c r="D8646" s="31" t="s">
        <v>34</v>
      </c>
      <c r="E8646" s="30" t="s">
        <v>109</v>
      </c>
      <c r="F8646" s="31" t="s">
        <v>345</v>
      </c>
      <c r="G8646" s="7"/>
      <c r="H8646" s="31" t="s">
        <v>35</v>
      </c>
      <c r="I8646" s="31" t="s">
        <v>36</v>
      </c>
      <c r="J8646" s="33">
        <v>0.47569444444444442</v>
      </c>
      <c r="K8646" s="30" t="s">
        <v>47</v>
      </c>
      <c r="L8646" s="31">
        <v>1</v>
      </c>
      <c r="M8646" s="31" t="s">
        <v>38</v>
      </c>
      <c r="N8646" s="31"/>
      <c r="O8646" s="30" t="s">
        <v>2</v>
      </c>
      <c r="P8646" s="60" t="s">
        <v>49</v>
      </c>
      <c r="Q8646" s="61" t="s">
        <v>57</v>
      </c>
      <c r="R8646" s="31" t="s">
        <v>38</v>
      </c>
      <c r="S8646" s="31" t="s">
        <v>1</v>
      </c>
      <c r="T8646" s="29" t="s">
        <v>38</v>
      </c>
      <c r="U8646" s="7"/>
      <c r="V8646" s="31" t="s">
        <v>225</v>
      </c>
      <c r="W8646" s="31" t="s">
        <v>38</v>
      </c>
      <c r="X8646" s="31" t="s">
        <v>40</v>
      </c>
      <c r="Y8646" s="31" t="s">
        <v>40</v>
      </c>
      <c r="Z8646" s="40"/>
      <c r="AA8646" s="7"/>
    </row>
    <row r="8647" spans="1:27" s="154" customFormat="1" ht="25.5">
      <c r="A8647" s="31" t="s">
        <v>197</v>
      </c>
      <c r="B8647" s="37">
        <v>44597</v>
      </c>
      <c r="C8647" s="7" t="s">
        <v>212</v>
      </c>
      <c r="D8647" s="31" t="s">
        <v>34</v>
      </c>
      <c r="E8647" s="30" t="s">
        <v>109</v>
      </c>
      <c r="F8647" s="31" t="s">
        <v>345</v>
      </c>
      <c r="G8647" s="7"/>
      <c r="H8647" s="31" t="s">
        <v>35</v>
      </c>
      <c r="I8647" s="31" t="s">
        <v>36</v>
      </c>
      <c r="J8647" s="33">
        <v>0.47569444444444442</v>
      </c>
      <c r="K8647" s="30" t="s">
        <v>47</v>
      </c>
      <c r="L8647" s="31">
        <v>1</v>
      </c>
      <c r="M8647" s="31" t="s">
        <v>38</v>
      </c>
      <c r="N8647" s="31"/>
      <c r="O8647" s="30" t="s">
        <v>2</v>
      </c>
      <c r="P8647" s="60" t="s">
        <v>49</v>
      </c>
      <c r="Q8647" s="61" t="s">
        <v>62</v>
      </c>
      <c r="R8647" s="31" t="s">
        <v>38</v>
      </c>
      <c r="S8647" s="31" t="s">
        <v>1</v>
      </c>
      <c r="T8647" s="29" t="s">
        <v>53</v>
      </c>
      <c r="U8647" s="7"/>
      <c r="V8647" s="31" t="s">
        <v>225</v>
      </c>
      <c r="W8647" s="31" t="s">
        <v>38</v>
      </c>
      <c r="X8647" s="31" t="s">
        <v>40</v>
      </c>
      <c r="Y8647" s="31" t="s">
        <v>40</v>
      </c>
      <c r="Z8647" s="10"/>
      <c r="AA8647" s="7"/>
    </row>
    <row r="8648" spans="1:27" s="154" customFormat="1" ht="25.5">
      <c r="A8648" s="31" t="s">
        <v>197</v>
      </c>
      <c r="B8648" s="37">
        <v>44597</v>
      </c>
      <c r="C8648" s="7" t="s">
        <v>212</v>
      </c>
      <c r="D8648" s="31" t="s">
        <v>34</v>
      </c>
      <c r="E8648" s="30" t="s">
        <v>109</v>
      </c>
      <c r="F8648" s="31" t="s">
        <v>345</v>
      </c>
      <c r="G8648" s="7"/>
      <c r="H8648" s="31" t="s">
        <v>35</v>
      </c>
      <c r="I8648" s="31" t="s">
        <v>36</v>
      </c>
      <c r="J8648" s="33">
        <v>0.47569444444444442</v>
      </c>
      <c r="K8648" s="30" t="s">
        <v>47</v>
      </c>
      <c r="L8648" s="31">
        <v>1</v>
      </c>
      <c r="M8648" s="31" t="s">
        <v>38</v>
      </c>
      <c r="N8648" s="31"/>
      <c r="O8648" s="60" t="s">
        <v>48</v>
      </c>
      <c r="P8648" s="60" t="s">
        <v>49</v>
      </c>
      <c r="Q8648" s="61" t="s">
        <v>63</v>
      </c>
      <c r="R8648" s="31" t="s">
        <v>38</v>
      </c>
      <c r="S8648" s="31" t="s">
        <v>1</v>
      </c>
      <c r="T8648" s="32" t="s">
        <v>125</v>
      </c>
      <c r="U8648" s="7"/>
      <c r="V8648" s="31" t="s">
        <v>225</v>
      </c>
      <c r="W8648" s="31" t="s">
        <v>38</v>
      </c>
      <c r="X8648" s="31" t="s">
        <v>40</v>
      </c>
      <c r="Y8648" s="31" t="s">
        <v>40</v>
      </c>
      <c r="Z8648" s="10"/>
      <c r="AA8648" s="7"/>
    </row>
    <row r="8649" spans="1:27" s="154" customFormat="1" ht="25.5">
      <c r="A8649" s="30" t="s">
        <v>205</v>
      </c>
      <c r="B8649" s="57">
        <v>44597</v>
      </c>
      <c r="C8649" s="30" t="s">
        <v>212</v>
      </c>
      <c r="D8649" s="31" t="s">
        <v>34</v>
      </c>
      <c r="E8649" s="30" t="s">
        <v>109</v>
      </c>
      <c r="F8649" s="31" t="s">
        <v>345</v>
      </c>
      <c r="G8649" s="7"/>
      <c r="H8649" s="31" t="s">
        <v>35</v>
      </c>
      <c r="I8649" s="31" t="s">
        <v>36</v>
      </c>
      <c r="J8649" s="33">
        <v>0.4548611111111111</v>
      </c>
      <c r="K8649" s="30" t="s">
        <v>47</v>
      </c>
      <c r="L8649" s="31">
        <v>1</v>
      </c>
      <c r="M8649" s="31" t="s">
        <v>38</v>
      </c>
      <c r="N8649" s="31"/>
      <c r="O8649" s="60" t="s">
        <v>48</v>
      </c>
      <c r="P8649" s="60" t="s">
        <v>49</v>
      </c>
      <c r="Q8649" s="61" t="s">
        <v>57</v>
      </c>
      <c r="R8649" s="31" t="s">
        <v>38</v>
      </c>
      <c r="S8649" s="31" t="s">
        <v>1</v>
      </c>
      <c r="T8649" s="29" t="s">
        <v>38</v>
      </c>
      <c r="U8649" s="7"/>
      <c r="V8649" s="31" t="s">
        <v>225</v>
      </c>
      <c r="W8649" s="31" t="s">
        <v>38</v>
      </c>
      <c r="X8649" s="31" t="s">
        <v>40</v>
      </c>
      <c r="Y8649" s="31" t="s">
        <v>40</v>
      </c>
      <c r="Z8649" s="25"/>
      <c r="AA8649" s="7"/>
    </row>
    <row r="8650" spans="1:27" s="154" customFormat="1" ht="25.5">
      <c r="A8650" s="31" t="s">
        <v>205</v>
      </c>
      <c r="B8650" s="37">
        <v>44597</v>
      </c>
      <c r="C8650" s="7" t="s">
        <v>212</v>
      </c>
      <c r="D8650" s="31" t="s">
        <v>34</v>
      </c>
      <c r="E8650" s="30" t="s">
        <v>109</v>
      </c>
      <c r="F8650" s="31" t="s">
        <v>345</v>
      </c>
      <c r="G8650" s="7"/>
      <c r="H8650" s="31" t="s">
        <v>35</v>
      </c>
      <c r="I8650" s="31" t="s">
        <v>36</v>
      </c>
      <c r="J8650" s="33">
        <v>0.4548611111111111</v>
      </c>
      <c r="K8650" s="30" t="s">
        <v>47</v>
      </c>
      <c r="L8650" s="31">
        <v>1</v>
      </c>
      <c r="M8650" s="31" t="s">
        <v>38</v>
      </c>
      <c r="N8650" s="31"/>
      <c r="O8650" s="60" t="s">
        <v>48</v>
      </c>
      <c r="P8650" s="60" t="s">
        <v>49</v>
      </c>
      <c r="Q8650" s="61" t="s">
        <v>58</v>
      </c>
      <c r="R8650" s="31" t="s">
        <v>38</v>
      </c>
      <c r="S8650" s="31" t="s">
        <v>1</v>
      </c>
      <c r="T8650" s="29" t="s">
        <v>136</v>
      </c>
      <c r="U8650" s="7"/>
      <c r="V8650" s="31" t="s">
        <v>225</v>
      </c>
      <c r="W8650" s="31" t="s">
        <v>38</v>
      </c>
      <c r="X8650" s="31" t="s">
        <v>40</v>
      </c>
      <c r="Y8650" s="31" t="s">
        <v>40</v>
      </c>
      <c r="Z8650" s="10"/>
      <c r="AA8650" s="7"/>
    </row>
    <row r="8651" spans="1:27" s="154" customFormat="1" ht="25.5">
      <c r="A8651" s="31" t="s">
        <v>205</v>
      </c>
      <c r="B8651" s="37">
        <v>44597</v>
      </c>
      <c r="C8651" s="7" t="s">
        <v>212</v>
      </c>
      <c r="D8651" s="31" t="s">
        <v>34</v>
      </c>
      <c r="E8651" s="30" t="s">
        <v>109</v>
      </c>
      <c r="F8651" s="31" t="s">
        <v>345</v>
      </c>
      <c r="G8651" s="7"/>
      <c r="H8651" s="31" t="s">
        <v>35</v>
      </c>
      <c r="I8651" s="31" t="s">
        <v>36</v>
      </c>
      <c r="J8651" s="33">
        <v>0.4548611111111111</v>
      </c>
      <c r="K8651" s="30" t="s">
        <v>47</v>
      </c>
      <c r="L8651" s="31">
        <v>1</v>
      </c>
      <c r="M8651" s="31" t="s">
        <v>38</v>
      </c>
      <c r="N8651" s="31"/>
      <c r="O8651" s="60" t="s">
        <v>48</v>
      </c>
      <c r="P8651" s="60" t="s">
        <v>49</v>
      </c>
      <c r="Q8651" s="61" t="s">
        <v>59</v>
      </c>
      <c r="R8651" s="31" t="s">
        <v>38</v>
      </c>
      <c r="S8651" s="31" t="s">
        <v>1</v>
      </c>
      <c r="T8651" s="164" t="s">
        <v>38</v>
      </c>
      <c r="U8651" s="7"/>
      <c r="V8651" s="31" t="s">
        <v>225</v>
      </c>
      <c r="W8651" s="31" t="s">
        <v>38</v>
      </c>
      <c r="X8651" s="31" t="s">
        <v>40</v>
      </c>
      <c r="Y8651" s="31" t="s">
        <v>40</v>
      </c>
      <c r="Z8651" s="25"/>
      <c r="AA8651" s="7"/>
    </row>
    <row r="8652" spans="1:27" s="154" customFormat="1" ht="25.5">
      <c r="A8652" s="31" t="s">
        <v>205</v>
      </c>
      <c r="B8652" s="37">
        <v>44597</v>
      </c>
      <c r="C8652" s="7" t="s">
        <v>212</v>
      </c>
      <c r="D8652" s="31" t="s">
        <v>34</v>
      </c>
      <c r="E8652" s="30" t="s">
        <v>109</v>
      </c>
      <c r="F8652" s="31" t="s">
        <v>345</v>
      </c>
      <c r="G8652" s="7"/>
      <c r="H8652" s="31" t="s">
        <v>35</v>
      </c>
      <c r="I8652" s="31" t="s">
        <v>36</v>
      </c>
      <c r="J8652" s="33">
        <v>0.4548611111111111</v>
      </c>
      <c r="K8652" s="30" t="s">
        <v>47</v>
      </c>
      <c r="L8652" s="31">
        <v>1</v>
      </c>
      <c r="M8652" s="31" t="s">
        <v>38</v>
      </c>
      <c r="N8652" s="31"/>
      <c r="O8652" s="60" t="s">
        <v>48</v>
      </c>
      <c r="P8652" s="60" t="s">
        <v>49</v>
      </c>
      <c r="Q8652" s="61" t="s">
        <v>60</v>
      </c>
      <c r="R8652" s="31" t="s">
        <v>38</v>
      </c>
      <c r="S8652" s="31" t="s">
        <v>1</v>
      </c>
      <c r="T8652" s="29" t="s">
        <v>124</v>
      </c>
      <c r="U8652" s="7"/>
      <c r="V8652" s="31" t="s">
        <v>225</v>
      </c>
      <c r="W8652" s="31" t="s">
        <v>38</v>
      </c>
      <c r="X8652" s="31" t="s">
        <v>40</v>
      </c>
      <c r="Y8652" s="31" t="s">
        <v>40</v>
      </c>
      <c r="Z8652" s="10"/>
      <c r="AA8652" s="7"/>
    </row>
    <row r="8653" spans="1:27" s="154" customFormat="1" ht="25.5">
      <c r="A8653" s="31" t="s">
        <v>205</v>
      </c>
      <c r="B8653" s="37">
        <v>44597</v>
      </c>
      <c r="C8653" s="7" t="s">
        <v>212</v>
      </c>
      <c r="D8653" s="31" t="s">
        <v>34</v>
      </c>
      <c r="E8653" s="30" t="s">
        <v>109</v>
      </c>
      <c r="F8653" s="31" t="s">
        <v>345</v>
      </c>
      <c r="G8653" s="7"/>
      <c r="H8653" s="31" t="s">
        <v>35</v>
      </c>
      <c r="I8653" s="31" t="s">
        <v>36</v>
      </c>
      <c r="J8653" s="33">
        <v>0.4548611111111111</v>
      </c>
      <c r="K8653" s="30" t="s">
        <v>47</v>
      </c>
      <c r="L8653" s="31">
        <v>1</v>
      </c>
      <c r="M8653" s="31" t="s">
        <v>38</v>
      </c>
      <c r="N8653" s="31"/>
      <c r="O8653" s="30" t="s">
        <v>2</v>
      </c>
      <c r="P8653" s="60" t="s">
        <v>49</v>
      </c>
      <c r="Q8653" s="61" t="s">
        <v>61</v>
      </c>
      <c r="R8653" s="31" t="s">
        <v>38</v>
      </c>
      <c r="S8653" s="31" t="s">
        <v>1</v>
      </c>
      <c r="T8653" s="164" t="s">
        <v>91</v>
      </c>
      <c r="U8653" s="7"/>
      <c r="V8653" s="31" t="s">
        <v>225</v>
      </c>
      <c r="W8653" s="31" t="s">
        <v>38</v>
      </c>
      <c r="X8653" s="31" t="s">
        <v>40</v>
      </c>
      <c r="Y8653" s="31" t="s">
        <v>40</v>
      </c>
      <c r="Z8653" s="10"/>
      <c r="AA8653" s="7"/>
    </row>
    <row r="8654" spans="1:27" s="154" customFormat="1" ht="25.5">
      <c r="A8654" s="31" t="s">
        <v>205</v>
      </c>
      <c r="B8654" s="37">
        <v>44597</v>
      </c>
      <c r="C8654" s="7" t="s">
        <v>212</v>
      </c>
      <c r="D8654" s="31" t="s">
        <v>34</v>
      </c>
      <c r="E8654" s="30" t="s">
        <v>109</v>
      </c>
      <c r="F8654" s="31" t="s">
        <v>345</v>
      </c>
      <c r="G8654" s="7"/>
      <c r="H8654" s="31" t="s">
        <v>35</v>
      </c>
      <c r="I8654" s="31" t="s">
        <v>36</v>
      </c>
      <c r="J8654" s="33">
        <v>0.4548611111111111</v>
      </c>
      <c r="K8654" s="30" t="s">
        <v>47</v>
      </c>
      <c r="L8654" s="31">
        <v>1</v>
      </c>
      <c r="M8654" s="31" t="s">
        <v>38</v>
      </c>
      <c r="N8654" s="31"/>
      <c r="O8654" s="30" t="s">
        <v>2</v>
      </c>
      <c r="P8654" s="60" t="s">
        <v>49</v>
      </c>
      <c r="Q8654" s="61" t="s">
        <v>57</v>
      </c>
      <c r="R8654" s="31" t="s">
        <v>38</v>
      </c>
      <c r="S8654" s="31" t="s">
        <v>1</v>
      </c>
      <c r="T8654" s="29" t="s">
        <v>38</v>
      </c>
      <c r="U8654" s="7"/>
      <c r="V8654" s="31" t="s">
        <v>225</v>
      </c>
      <c r="W8654" s="31" t="s">
        <v>38</v>
      </c>
      <c r="X8654" s="31" t="s">
        <v>40</v>
      </c>
      <c r="Y8654" s="31" t="s">
        <v>40</v>
      </c>
      <c r="Z8654" s="40"/>
      <c r="AA8654" s="7"/>
    </row>
    <row r="8655" spans="1:27" s="154" customFormat="1" ht="25.5">
      <c r="A8655" s="31" t="s">
        <v>205</v>
      </c>
      <c r="B8655" s="37">
        <v>44597</v>
      </c>
      <c r="C8655" s="7" t="s">
        <v>212</v>
      </c>
      <c r="D8655" s="31" t="s">
        <v>34</v>
      </c>
      <c r="E8655" s="30" t="s">
        <v>109</v>
      </c>
      <c r="F8655" s="31" t="s">
        <v>345</v>
      </c>
      <c r="G8655" s="7"/>
      <c r="H8655" s="31" t="s">
        <v>35</v>
      </c>
      <c r="I8655" s="31" t="s">
        <v>36</v>
      </c>
      <c r="J8655" s="33">
        <v>0.4548611111111111</v>
      </c>
      <c r="K8655" s="30" t="s">
        <v>47</v>
      </c>
      <c r="L8655" s="31">
        <v>1</v>
      </c>
      <c r="M8655" s="31" t="s">
        <v>38</v>
      </c>
      <c r="N8655" s="31"/>
      <c r="O8655" s="30" t="s">
        <v>2</v>
      </c>
      <c r="P8655" s="60" t="s">
        <v>49</v>
      </c>
      <c r="Q8655" s="61" t="s">
        <v>62</v>
      </c>
      <c r="R8655" s="31" t="s">
        <v>38</v>
      </c>
      <c r="S8655" s="31" t="s">
        <v>1</v>
      </c>
      <c r="T8655" s="29" t="s">
        <v>53</v>
      </c>
      <c r="U8655" s="7"/>
      <c r="V8655" s="31" t="s">
        <v>225</v>
      </c>
      <c r="W8655" s="31" t="s">
        <v>38</v>
      </c>
      <c r="X8655" s="31" t="s">
        <v>40</v>
      </c>
      <c r="Y8655" s="31" t="s">
        <v>40</v>
      </c>
      <c r="Z8655" s="10"/>
      <c r="AA8655" s="7"/>
    </row>
    <row r="8656" spans="1:27" s="154" customFormat="1" ht="25.5">
      <c r="A8656" s="31" t="s">
        <v>205</v>
      </c>
      <c r="B8656" s="37">
        <v>44597</v>
      </c>
      <c r="C8656" s="7" t="s">
        <v>212</v>
      </c>
      <c r="D8656" s="31" t="s">
        <v>34</v>
      </c>
      <c r="E8656" s="30" t="s">
        <v>109</v>
      </c>
      <c r="F8656" s="31" t="s">
        <v>345</v>
      </c>
      <c r="G8656" s="7"/>
      <c r="H8656" s="31" t="s">
        <v>35</v>
      </c>
      <c r="I8656" s="31" t="s">
        <v>36</v>
      </c>
      <c r="J8656" s="33">
        <v>0.4548611111111111</v>
      </c>
      <c r="K8656" s="30" t="s">
        <v>47</v>
      </c>
      <c r="L8656" s="31">
        <v>1</v>
      </c>
      <c r="M8656" s="31" t="s">
        <v>38</v>
      </c>
      <c r="N8656" s="31"/>
      <c r="O8656" s="60" t="s">
        <v>48</v>
      </c>
      <c r="P8656" s="60" t="s">
        <v>49</v>
      </c>
      <c r="Q8656" s="61" t="s">
        <v>63</v>
      </c>
      <c r="R8656" s="31" t="s">
        <v>38</v>
      </c>
      <c r="S8656" s="31" t="s">
        <v>1</v>
      </c>
      <c r="T8656" s="32" t="s">
        <v>138</v>
      </c>
      <c r="U8656" s="7"/>
      <c r="V8656" s="31" t="s">
        <v>225</v>
      </c>
      <c r="W8656" s="31" t="s">
        <v>38</v>
      </c>
      <c r="X8656" s="31" t="s">
        <v>40</v>
      </c>
      <c r="Y8656" s="31" t="s">
        <v>40</v>
      </c>
      <c r="Z8656" s="10"/>
      <c r="AA8656" s="7"/>
    </row>
    <row r="8657" spans="1:27" s="154" customFormat="1" ht="25.5">
      <c r="A8657" s="30" t="s">
        <v>204</v>
      </c>
      <c r="B8657" s="57">
        <v>44597</v>
      </c>
      <c r="C8657" s="30" t="s">
        <v>212</v>
      </c>
      <c r="D8657" s="31" t="s">
        <v>34</v>
      </c>
      <c r="E8657" s="30" t="s">
        <v>109</v>
      </c>
      <c r="F8657" s="31" t="s">
        <v>345</v>
      </c>
      <c r="G8657" s="7"/>
      <c r="H8657" s="31" t="s">
        <v>35</v>
      </c>
      <c r="I8657" s="31" t="s">
        <v>36</v>
      </c>
      <c r="J8657" s="33">
        <v>0.4368055555555555</v>
      </c>
      <c r="K8657" s="30" t="s">
        <v>47</v>
      </c>
      <c r="L8657" s="31">
        <v>1</v>
      </c>
      <c r="M8657" s="31" t="s">
        <v>38</v>
      </c>
      <c r="N8657" s="31"/>
      <c r="O8657" s="60" t="s">
        <v>48</v>
      </c>
      <c r="P8657" s="60" t="s">
        <v>49</v>
      </c>
      <c r="Q8657" s="61" t="s">
        <v>57</v>
      </c>
      <c r="R8657" s="31" t="s">
        <v>38</v>
      </c>
      <c r="S8657" s="31" t="s">
        <v>1</v>
      </c>
      <c r="T8657" s="29" t="s">
        <v>38</v>
      </c>
      <c r="U8657" s="7"/>
      <c r="V8657" s="31" t="s">
        <v>225</v>
      </c>
      <c r="W8657" s="31" t="s">
        <v>38</v>
      </c>
      <c r="X8657" s="31" t="s">
        <v>40</v>
      </c>
      <c r="Y8657" s="31" t="s">
        <v>40</v>
      </c>
      <c r="Z8657" s="25"/>
      <c r="AA8657" s="7"/>
    </row>
    <row r="8658" spans="1:27" s="154" customFormat="1" ht="25.5">
      <c r="A8658" s="31" t="s">
        <v>204</v>
      </c>
      <c r="B8658" s="37">
        <v>44597</v>
      </c>
      <c r="C8658" s="7" t="s">
        <v>212</v>
      </c>
      <c r="D8658" s="31" t="s">
        <v>34</v>
      </c>
      <c r="E8658" s="30" t="s">
        <v>109</v>
      </c>
      <c r="F8658" s="31" t="s">
        <v>345</v>
      </c>
      <c r="G8658" s="7"/>
      <c r="H8658" s="31" t="s">
        <v>35</v>
      </c>
      <c r="I8658" s="31" t="s">
        <v>36</v>
      </c>
      <c r="J8658" s="33">
        <v>0.4368055555555555</v>
      </c>
      <c r="K8658" s="30" t="s">
        <v>47</v>
      </c>
      <c r="L8658" s="31">
        <v>1</v>
      </c>
      <c r="M8658" s="31" t="s">
        <v>38</v>
      </c>
      <c r="N8658" s="31"/>
      <c r="O8658" s="60" t="s">
        <v>48</v>
      </c>
      <c r="P8658" s="60" t="s">
        <v>49</v>
      </c>
      <c r="Q8658" s="61" t="s">
        <v>58</v>
      </c>
      <c r="R8658" s="31" t="s">
        <v>38</v>
      </c>
      <c r="S8658" s="31" t="s">
        <v>1</v>
      </c>
      <c r="T8658" s="29" t="s">
        <v>136</v>
      </c>
      <c r="U8658" s="7"/>
      <c r="V8658" s="31" t="s">
        <v>225</v>
      </c>
      <c r="W8658" s="31" t="s">
        <v>38</v>
      </c>
      <c r="X8658" s="31" t="s">
        <v>40</v>
      </c>
      <c r="Y8658" s="31" t="s">
        <v>40</v>
      </c>
      <c r="Z8658" s="10"/>
      <c r="AA8658" s="7"/>
    </row>
    <row r="8659" spans="1:27" s="154" customFormat="1" ht="25.5">
      <c r="A8659" s="31" t="s">
        <v>204</v>
      </c>
      <c r="B8659" s="37">
        <v>44597</v>
      </c>
      <c r="C8659" s="7" t="s">
        <v>212</v>
      </c>
      <c r="D8659" s="31" t="s">
        <v>34</v>
      </c>
      <c r="E8659" s="30" t="s">
        <v>109</v>
      </c>
      <c r="F8659" s="31" t="s">
        <v>345</v>
      </c>
      <c r="G8659" s="7"/>
      <c r="H8659" s="31" t="s">
        <v>35</v>
      </c>
      <c r="I8659" s="31" t="s">
        <v>36</v>
      </c>
      <c r="J8659" s="33">
        <v>0.4368055555555555</v>
      </c>
      <c r="K8659" s="30" t="s">
        <v>47</v>
      </c>
      <c r="L8659" s="31">
        <v>1</v>
      </c>
      <c r="M8659" s="31" t="s">
        <v>38</v>
      </c>
      <c r="N8659" s="31"/>
      <c r="O8659" s="60" t="s">
        <v>48</v>
      </c>
      <c r="P8659" s="60" t="s">
        <v>49</v>
      </c>
      <c r="Q8659" s="61" t="s">
        <v>59</v>
      </c>
      <c r="R8659" s="31" t="s">
        <v>38</v>
      </c>
      <c r="S8659" s="31" t="s">
        <v>1</v>
      </c>
      <c r="T8659" s="164" t="s">
        <v>64</v>
      </c>
      <c r="U8659" s="7"/>
      <c r="V8659" s="31" t="s">
        <v>225</v>
      </c>
      <c r="W8659" s="31" t="s">
        <v>38</v>
      </c>
      <c r="X8659" s="31" t="s">
        <v>40</v>
      </c>
      <c r="Y8659" s="31" t="s">
        <v>40</v>
      </c>
      <c r="Z8659" s="25"/>
      <c r="AA8659" s="7"/>
    </row>
    <row r="8660" spans="1:27" s="154" customFormat="1" ht="25.5">
      <c r="A8660" s="31" t="s">
        <v>204</v>
      </c>
      <c r="B8660" s="37">
        <v>44597</v>
      </c>
      <c r="C8660" s="7" t="s">
        <v>212</v>
      </c>
      <c r="D8660" s="31" t="s">
        <v>34</v>
      </c>
      <c r="E8660" s="30" t="s">
        <v>109</v>
      </c>
      <c r="F8660" s="31" t="s">
        <v>345</v>
      </c>
      <c r="G8660" s="7"/>
      <c r="H8660" s="31" t="s">
        <v>35</v>
      </c>
      <c r="I8660" s="31" t="s">
        <v>36</v>
      </c>
      <c r="J8660" s="33">
        <v>0.4368055555555555</v>
      </c>
      <c r="K8660" s="30" t="s">
        <v>47</v>
      </c>
      <c r="L8660" s="31">
        <v>1</v>
      </c>
      <c r="M8660" s="31" t="s">
        <v>38</v>
      </c>
      <c r="N8660" s="31"/>
      <c r="O8660" s="60" t="s">
        <v>48</v>
      </c>
      <c r="P8660" s="60" t="s">
        <v>49</v>
      </c>
      <c r="Q8660" s="61" t="s">
        <v>60</v>
      </c>
      <c r="R8660" s="31" t="s">
        <v>38</v>
      </c>
      <c r="S8660" s="31" t="s">
        <v>1</v>
      </c>
      <c r="T8660" s="29" t="s">
        <v>52</v>
      </c>
      <c r="U8660" s="7"/>
      <c r="V8660" s="31" t="s">
        <v>225</v>
      </c>
      <c r="W8660" s="31" t="s">
        <v>38</v>
      </c>
      <c r="X8660" s="31" t="s">
        <v>40</v>
      </c>
      <c r="Y8660" s="31" t="s">
        <v>40</v>
      </c>
      <c r="Z8660" s="10"/>
      <c r="AA8660" s="7"/>
    </row>
    <row r="8661" spans="1:27" s="154" customFormat="1" ht="25.5">
      <c r="A8661" s="31" t="s">
        <v>204</v>
      </c>
      <c r="B8661" s="37">
        <v>44597</v>
      </c>
      <c r="C8661" s="7" t="s">
        <v>212</v>
      </c>
      <c r="D8661" s="31" t="s">
        <v>34</v>
      </c>
      <c r="E8661" s="30" t="s">
        <v>109</v>
      </c>
      <c r="F8661" s="31" t="s">
        <v>345</v>
      </c>
      <c r="G8661" s="7"/>
      <c r="H8661" s="31" t="s">
        <v>35</v>
      </c>
      <c r="I8661" s="31" t="s">
        <v>36</v>
      </c>
      <c r="J8661" s="33">
        <v>0.4368055555555555</v>
      </c>
      <c r="K8661" s="30" t="s">
        <v>47</v>
      </c>
      <c r="L8661" s="31">
        <v>1</v>
      </c>
      <c r="M8661" s="31" t="s">
        <v>38</v>
      </c>
      <c r="N8661" s="31"/>
      <c r="O8661" s="30" t="s">
        <v>2</v>
      </c>
      <c r="P8661" s="60" t="s">
        <v>49</v>
      </c>
      <c r="Q8661" s="61" t="s">
        <v>61</v>
      </c>
      <c r="R8661" s="31" t="s">
        <v>38</v>
      </c>
      <c r="S8661" s="31" t="s">
        <v>1</v>
      </c>
      <c r="T8661" s="164" t="s">
        <v>91</v>
      </c>
      <c r="U8661" s="7"/>
      <c r="V8661" s="31" t="s">
        <v>225</v>
      </c>
      <c r="W8661" s="31" t="s">
        <v>38</v>
      </c>
      <c r="X8661" s="31" t="s">
        <v>40</v>
      </c>
      <c r="Y8661" s="31" t="s">
        <v>40</v>
      </c>
      <c r="Z8661" s="10"/>
      <c r="AA8661" s="7"/>
    </row>
    <row r="8662" spans="1:27" s="154" customFormat="1" ht="25.5">
      <c r="A8662" s="31" t="s">
        <v>204</v>
      </c>
      <c r="B8662" s="37">
        <v>44597</v>
      </c>
      <c r="C8662" s="7" t="s">
        <v>212</v>
      </c>
      <c r="D8662" s="31" t="s">
        <v>34</v>
      </c>
      <c r="E8662" s="30" t="s">
        <v>109</v>
      </c>
      <c r="F8662" s="31" t="s">
        <v>345</v>
      </c>
      <c r="G8662" s="7"/>
      <c r="H8662" s="31" t="s">
        <v>35</v>
      </c>
      <c r="I8662" s="31" t="s">
        <v>36</v>
      </c>
      <c r="J8662" s="33">
        <v>0.4368055555555555</v>
      </c>
      <c r="K8662" s="30" t="s">
        <v>47</v>
      </c>
      <c r="L8662" s="31">
        <v>1</v>
      </c>
      <c r="M8662" s="31" t="s">
        <v>38</v>
      </c>
      <c r="N8662" s="31"/>
      <c r="O8662" s="30" t="s">
        <v>2</v>
      </c>
      <c r="P8662" s="60" t="s">
        <v>49</v>
      </c>
      <c r="Q8662" s="61" t="s">
        <v>57</v>
      </c>
      <c r="R8662" s="31" t="s">
        <v>38</v>
      </c>
      <c r="S8662" s="31" t="s">
        <v>1</v>
      </c>
      <c r="T8662" s="29" t="s">
        <v>38</v>
      </c>
      <c r="U8662" s="7"/>
      <c r="V8662" s="31" t="s">
        <v>225</v>
      </c>
      <c r="W8662" s="31" t="s">
        <v>38</v>
      </c>
      <c r="X8662" s="31" t="s">
        <v>40</v>
      </c>
      <c r="Y8662" s="31" t="s">
        <v>40</v>
      </c>
      <c r="Z8662" s="10"/>
      <c r="AA8662" s="7"/>
    </row>
    <row r="8663" spans="1:27" s="154" customFormat="1" ht="25.5">
      <c r="A8663" s="31" t="s">
        <v>204</v>
      </c>
      <c r="B8663" s="37">
        <v>44597</v>
      </c>
      <c r="C8663" s="7" t="s">
        <v>212</v>
      </c>
      <c r="D8663" s="31" t="s">
        <v>34</v>
      </c>
      <c r="E8663" s="30" t="s">
        <v>109</v>
      </c>
      <c r="F8663" s="31" t="s">
        <v>345</v>
      </c>
      <c r="G8663" s="7"/>
      <c r="H8663" s="31" t="s">
        <v>35</v>
      </c>
      <c r="I8663" s="31" t="s">
        <v>36</v>
      </c>
      <c r="J8663" s="33">
        <v>0.4368055555555555</v>
      </c>
      <c r="K8663" s="30" t="s">
        <v>47</v>
      </c>
      <c r="L8663" s="31">
        <v>1</v>
      </c>
      <c r="M8663" s="31" t="s">
        <v>38</v>
      </c>
      <c r="N8663" s="31"/>
      <c r="O8663" s="30" t="s">
        <v>2</v>
      </c>
      <c r="P8663" s="60" t="s">
        <v>49</v>
      </c>
      <c r="Q8663" s="61" t="s">
        <v>62</v>
      </c>
      <c r="R8663" s="31" t="s">
        <v>38</v>
      </c>
      <c r="S8663" s="31" t="s">
        <v>1</v>
      </c>
      <c r="T8663" s="29" t="s">
        <v>53</v>
      </c>
      <c r="U8663" s="7"/>
      <c r="V8663" s="31" t="s">
        <v>225</v>
      </c>
      <c r="W8663" s="31" t="s">
        <v>38</v>
      </c>
      <c r="X8663" s="31" t="s">
        <v>40</v>
      </c>
      <c r="Y8663" s="31" t="s">
        <v>40</v>
      </c>
      <c r="Z8663" s="10"/>
      <c r="AA8663" s="7"/>
    </row>
    <row r="8664" spans="1:27" s="154" customFormat="1" ht="25.5">
      <c r="A8664" s="31" t="s">
        <v>204</v>
      </c>
      <c r="B8664" s="37">
        <v>44597</v>
      </c>
      <c r="C8664" s="7" t="s">
        <v>212</v>
      </c>
      <c r="D8664" s="31" t="s">
        <v>34</v>
      </c>
      <c r="E8664" s="30" t="s">
        <v>109</v>
      </c>
      <c r="F8664" s="31" t="s">
        <v>345</v>
      </c>
      <c r="G8664" s="7"/>
      <c r="H8664" s="31" t="s">
        <v>35</v>
      </c>
      <c r="I8664" s="31" t="s">
        <v>36</v>
      </c>
      <c r="J8664" s="33">
        <v>0.4368055555555555</v>
      </c>
      <c r="K8664" s="30" t="s">
        <v>47</v>
      </c>
      <c r="L8664" s="31">
        <v>1</v>
      </c>
      <c r="M8664" s="31" t="s">
        <v>38</v>
      </c>
      <c r="N8664" s="31"/>
      <c r="O8664" s="60" t="s">
        <v>48</v>
      </c>
      <c r="P8664" s="60" t="s">
        <v>49</v>
      </c>
      <c r="Q8664" s="61" t="s">
        <v>63</v>
      </c>
      <c r="R8664" s="31" t="s">
        <v>38</v>
      </c>
      <c r="S8664" s="31" t="s">
        <v>1</v>
      </c>
      <c r="T8664" s="164" t="s">
        <v>117</v>
      </c>
      <c r="U8664" s="7"/>
      <c r="V8664" s="31" t="s">
        <v>225</v>
      </c>
      <c r="W8664" s="31" t="s">
        <v>38</v>
      </c>
      <c r="X8664" s="31" t="s">
        <v>40</v>
      </c>
      <c r="Y8664" s="31" t="s">
        <v>40</v>
      </c>
      <c r="Z8664" s="10"/>
      <c r="AA8664" s="7"/>
    </row>
    <row r="8665" spans="1:27" s="154" customFormat="1" ht="25.5">
      <c r="A8665" s="30" t="s">
        <v>203</v>
      </c>
      <c r="B8665" s="57">
        <v>44597</v>
      </c>
      <c r="C8665" s="30" t="s">
        <v>212</v>
      </c>
      <c r="D8665" s="31" t="s">
        <v>34</v>
      </c>
      <c r="E8665" s="30" t="s">
        <v>109</v>
      </c>
      <c r="F8665" s="31" t="s">
        <v>345</v>
      </c>
      <c r="G8665" s="7"/>
      <c r="H8665" s="31" t="s">
        <v>35</v>
      </c>
      <c r="I8665" s="31" t="s">
        <v>36</v>
      </c>
      <c r="J8665" s="33">
        <v>0.42083333333333334</v>
      </c>
      <c r="K8665" s="30" t="s">
        <v>47</v>
      </c>
      <c r="L8665" s="31">
        <v>1</v>
      </c>
      <c r="M8665" s="31" t="s">
        <v>38</v>
      </c>
      <c r="N8665" s="31"/>
      <c r="O8665" s="60" t="s">
        <v>48</v>
      </c>
      <c r="P8665" s="60" t="s">
        <v>49</v>
      </c>
      <c r="Q8665" s="61" t="s">
        <v>57</v>
      </c>
      <c r="R8665" s="31" t="s">
        <v>38</v>
      </c>
      <c r="S8665" s="31" t="s">
        <v>1</v>
      </c>
      <c r="T8665" s="29" t="s">
        <v>38</v>
      </c>
      <c r="U8665" s="7"/>
      <c r="V8665" s="31" t="s">
        <v>225</v>
      </c>
      <c r="W8665" s="31" t="s">
        <v>38</v>
      </c>
      <c r="X8665" s="31" t="s">
        <v>40</v>
      </c>
      <c r="Y8665" s="31" t="s">
        <v>40</v>
      </c>
      <c r="Z8665" s="25"/>
      <c r="AA8665" s="7"/>
    </row>
    <row r="8666" spans="1:27" s="154" customFormat="1" ht="25.5">
      <c r="A8666" s="31" t="s">
        <v>203</v>
      </c>
      <c r="B8666" s="37">
        <v>44597</v>
      </c>
      <c r="C8666" s="7" t="s">
        <v>212</v>
      </c>
      <c r="D8666" s="31" t="s">
        <v>34</v>
      </c>
      <c r="E8666" s="30" t="s">
        <v>109</v>
      </c>
      <c r="F8666" s="31" t="s">
        <v>345</v>
      </c>
      <c r="G8666" s="7"/>
      <c r="H8666" s="31" t="s">
        <v>35</v>
      </c>
      <c r="I8666" s="31" t="s">
        <v>36</v>
      </c>
      <c r="J8666" s="33">
        <v>0.42083333333333334</v>
      </c>
      <c r="K8666" s="30" t="s">
        <v>47</v>
      </c>
      <c r="L8666" s="31">
        <v>1</v>
      </c>
      <c r="M8666" s="31" t="s">
        <v>38</v>
      </c>
      <c r="N8666" s="31"/>
      <c r="O8666" s="60" t="s">
        <v>48</v>
      </c>
      <c r="P8666" s="60" t="s">
        <v>49</v>
      </c>
      <c r="Q8666" s="61" t="s">
        <v>58</v>
      </c>
      <c r="R8666" s="31" t="s">
        <v>38</v>
      </c>
      <c r="S8666" s="31" t="s">
        <v>1</v>
      </c>
      <c r="T8666" s="29" t="s">
        <v>136</v>
      </c>
      <c r="U8666" s="7"/>
      <c r="V8666" s="31" t="s">
        <v>225</v>
      </c>
      <c r="W8666" s="31" t="s">
        <v>38</v>
      </c>
      <c r="X8666" s="31" t="s">
        <v>40</v>
      </c>
      <c r="Y8666" s="31" t="s">
        <v>40</v>
      </c>
      <c r="Z8666" s="10"/>
      <c r="AA8666" s="7"/>
    </row>
    <row r="8667" spans="1:27" s="154" customFormat="1" ht="25.5">
      <c r="A8667" s="31" t="s">
        <v>203</v>
      </c>
      <c r="B8667" s="37">
        <v>44597</v>
      </c>
      <c r="C8667" s="7" t="s">
        <v>212</v>
      </c>
      <c r="D8667" s="31" t="s">
        <v>34</v>
      </c>
      <c r="E8667" s="30" t="s">
        <v>109</v>
      </c>
      <c r="F8667" s="31" t="s">
        <v>345</v>
      </c>
      <c r="G8667" s="7"/>
      <c r="H8667" s="31" t="s">
        <v>35</v>
      </c>
      <c r="I8667" s="31" t="s">
        <v>36</v>
      </c>
      <c r="J8667" s="33">
        <v>0.42083333333333334</v>
      </c>
      <c r="K8667" s="30" t="s">
        <v>47</v>
      </c>
      <c r="L8667" s="31">
        <v>1</v>
      </c>
      <c r="M8667" s="31" t="s">
        <v>38</v>
      </c>
      <c r="N8667" s="31"/>
      <c r="O8667" s="60" t="s">
        <v>48</v>
      </c>
      <c r="P8667" s="60" t="s">
        <v>49</v>
      </c>
      <c r="Q8667" s="61" t="s">
        <v>59</v>
      </c>
      <c r="R8667" s="31" t="s">
        <v>38</v>
      </c>
      <c r="S8667" s="31" t="s">
        <v>1</v>
      </c>
      <c r="T8667" s="164" t="s">
        <v>38</v>
      </c>
      <c r="U8667" s="7"/>
      <c r="V8667" s="31" t="s">
        <v>225</v>
      </c>
      <c r="W8667" s="31" t="s">
        <v>38</v>
      </c>
      <c r="X8667" s="31" t="s">
        <v>40</v>
      </c>
      <c r="Y8667" s="31" t="s">
        <v>40</v>
      </c>
      <c r="Z8667" s="25"/>
      <c r="AA8667" s="7"/>
    </row>
    <row r="8668" spans="1:27" s="154" customFormat="1" ht="25.5">
      <c r="A8668" s="31" t="s">
        <v>203</v>
      </c>
      <c r="B8668" s="37">
        <v>44597</v>
      </c>
      <c r="C8668" s="7" t="s">
        <v>212</v>
      </c>
      <c r="D8668" s="31" t="s">
        <v>34</v>
      </c>
      <c r="E8668" s="30" t="s">
        <v>109</v>
      </c>
      <c r="F8668" s="31" t="s">
        <v>345</v>
      </c>
      <c r="G8668" s="7"/>
      <c r="H8668" s="31" t="s">
        <v>35</v>
      </c>
      <c r="I8668" s="31" t="s">
        <v>36</v>
      </c>
      <c r="J8668" s="33">
        <v>0.42083333333333334</v>
      </c>
      <c r="K8668" s="30" t="s">
        <v>47</v>
      </c>
      <c r="L8668" s="31">
        <v>1</v>
      </c>
      <c r="M8668" s="31" t="s">
        <v>38</v>
      </c>
      <c r="N8668" s="31"/>
      <c r="O8668" s="60" t="s">
        <v>48</v>
      </c>
      <c r="P8668" s="60" t="s">
        <v>49</v>
      </c>
      <c r="Q8668" s="61" t="s">
        <v>60</v>
      </c>
      <c r="R8668" s="31" t="s">
        <v>38</v>
      </c>
      <c r="S8668" s="31" t="s">
        <v>1</v>
      </c>
      <c r="T8668" s="29" t="s">
        <v>124</v>
      </c>
      <c r="U8668" s="7"/>
      <c r="V8668" s="31" t="s">
        <v>225</v>
      </c>
      <c r="W8668" s="31" t="s">
        <v>38</v>
      </c>
      <c r="X8668" s="31" t="s">
        <v>40</v>
      </c>
      <c r="Y8668" s="31" t="s">
        <v>40</v>
      </c>
      <c r="Z8668" s="10"/>
      <c r="AA8668" s="7"/>
    </row>
    <row r="8669" spans="1:27" s="154" customFormat="1" ht="25.5">
      <c r="A8669" s="31" t="s">
        <v>203</v>
      </c>
      <c r="B8669" s="37">
        <v>44597</v>
      </c>
      <c r="C8669" s="7" t="s">
        <v>212</v>
      </c>
      <c r="D8669" s="31" t="s">
        <v>34</v>
      </c>
      <c r="E8669" s="30" t="s">
        <v>109</v>
      </c>
      <c r="F8669" s="31" t="s">
        <v>345</v>
      </c>
      <c r="G8669" s="7"/>
      <c r="H8669" s="31" t="s">
        <v>35</v>
      </c>
      <c r="I8669" s="31" t="s">
        <v>36</v>
      </c>
      <c r="J8669" s="33">
        <v>0.42083333333333334</v>
      </c>
      <c r="K8669" s="30" t="s">
        <v>47</v>
      </c>
      <c r="L8669" s="31">
        <v>1</v>
      </c>
      <c r="M8669" s="31" t="s">
        <v>38</v>
      </c>
      <c r="N8669" s="31"/>
      <c r="O8669" s="30" t="s">
        <v>2</v>
      </c>
      <c r="P8669" s="60" t="s">
        <v>49</v>
      </c>
      <c r="Q8669" s="61" t="s">
        <v>61</v>
      </c>
      <c r="R8669" s="31" t="s">
        <v>38</v>
      </c>
      <c r="S8669" s="31" t="s">
        <v>1</v>
      </c>
      <c r="T8669" s="164" t="s">
        <v>91</v>
      </c>
      <c r="U8669" s="7"/>
      <c r="V8669" s="31" t="s">
        <v>225</v>
      </c>
      <c r="W8669" s="31" t="s">
        <v>38</v>
      </c>
      <c r="X8669" s="31" t="s">
        <v>40</v>
      </c>
      <c r="Y8669" s="31" t="s">
        <v>40</v>
      </c>
      <c r="Z8669" s="10"/>
      <c r="AA8669" s="7"/>
    </row>
    <row r="8670" spans="1:27" s="154" customFormat="1" ht="25.5">
      <c r="A8670" s="31" t="s">
        <v>203</v>
      </c>
      <c r="B8670" s="37">
        <v>44597</v>
      </c>
      <c r="C8670" s="7" t="s">
        <v>212</v>
      </c>
      <c r="D8670" s="31" t="s">
        <v>34</v>
      </c>
      <c r="E8670" s="30" t="s">
        <v>109</v>
      </c>
      <c r="F8670" s="31" t="s">
        <v>345</v>
      </c>
      <c r="G8670" s="7"/>
      <c r="H8670" s="31" t="s">
        <v>35</v>
      </c>
      <c r="I8670" s="31" t="s">
        <v>36</v>
      </c>
      <c r="J8670" s="33">
        <v>0.42083333333333334</v>
      </c>
      <c r="K8670" s="30" t="s">
        <v>47</v>
      </c>
      <c r="L8670" s="31">
        <v>1</v>
      </c>
      <c r="M8670" s="31" t="s">
        <v>38</v>
      </c>
      <c r="N8670" s="31"/>
      <c r="O8670" s="30" t="s">
        <v>2</v>
      </c>
      <c r="P8670" s="60" t="s">
        <v>49</v>
      </c>
      <c r="Q8670" s="61" t="s">
        <v>57</v>
      </c>
      <c r="R8670" s="31" t="s">
        <v>38</v>
      </c>
      <c r="S8670" s="31" t="s">
        <v>1</v>
      </c>
      <c r="T8670" s="29" t="s">
        <v>38</v>
      </c>
      <c r="U8670" s="7"/>
      <c r="V8670" s="31" t="s">
        <v>225</v>
      </c>
      <c r="W8670" s="31" t="s">
        <v>38</v>
      </c>
      <c r="X8670" s="31" t="s">
        <v>40</v>
      </c>
      <c r="Y8670" s="31" t="s">
        <v>40</v>
      </c>
      <c r="Z8670" s="10"/>
      <c r="AA8670" s="7"/>
    </row>
    <row r="8671" spans="1:27" s="154" customFormat="1" ht="25.5">
      <c r="A8671" s="31" t="s">
        <v>203</v>
      </c>
      <c r="B8671" s="37">
        <v>44597</v>
      </c>
      <c r="C8671" s="7" t="s">
        <v>212</v>
      </c>
      <c r="D8671" s="31" t="s">
        <v>34</v>
      </c>
      <c r="E8671" s="30" t="s">
        <v>109</v>
      </c>
      <c r="F8671" s="31" t="s">
        <v>345</v>
      </c>
      <c r="G8671" s="7"/>
      <c r="H8671" s="31" t="s">
        <v>35</v>
      </c>
      <c r="I8671" s="31" t="s">
        <v>36</v>
      </c>
      <c r="J8671" s="33">
        <v>0.42083333333333334</v>
      </c>
      <c r="K8671" s="30" t="s">
        <v>47</v>
      </c>
      <c r="L8671" s="31">
        <v>1</v>
      </c>
      <c r="M8671" s="31" t="s">
        <v>38</v>
      </c>
      <c r="N8671" s="31"/>
      <c r="O8671" s="30" t="s">
        <v>2</v>
      </c>
      <c r="P8671" s="60" t="s">
        <v>49</v>
      </c>
      <c r="Q8671" s="61" t="s">
        <v>62</v>
      </c>
      <c r="R8671" s="31" t="s">
        <v>38</v>
      </c>
      <c r="S8671" s="31" t="s">
        <v>1</v>
      </c>
      <c r="T8671" s="29" t="s">
        <v>53</v>
      </c>
      <c r="U8671" s="7"/>
      <c r="V8671" s="31" t="s">
        <v>225</v>
      </c>
      <c r="W8671" s="31" t="s">
        <v>38</v>
      </c>
      <c r="X8671" s="31" t="s">
        <v>40</v>
      </c>
      <c r="Y8671" s="31" t="s">
        <v>40</v>
      </c>
      <c r="Z8671" s="10"/>
      <c r="AA8671" s="7"/>
    </row>
    <row r="8672" spans="1:27" s="154" customFormat="1" ht="25.5">
      <c r="A8672" s="31" t="s">
        <v>203</v>
      </c>
      <c r="B8672" s="37">
        <v>44597</v>
      </c>
      <c r="C8672" s="7" t="s">
        <v>212</v>
      </c>
      <c r="D8672" s="31" t="s">
        <v>34</v>
      </c>
      <c r="E8672" s="30" t="s">
        <v>109</v>
      </c>
      <c r="F8672" s="31" t="s">
        <v>345</v>
      </c>
      <c r="G8672" s="7"/>
      <c r="H8672" s="31" t="s">
        <v>35</v>
      </c>
      <c r="I8672" s="31" t="s">
        <v>36</v>
      </c>
      <c r="J8672" s="33">
        <v>0.42083333333333334</v>
      </c>
      <c r="K8672" s="30" t="s">
        <v>47</v>
      </c>
      <c r="L8672" s="31">
        <v>1</v>
      </c>
      <c r="M8672" s="31" t="s">
        <v>38</v>
      </c>
      <c r="N8672" s="31"/>
      <c r="O8672" s="60" t="s">
        <v>48</v>
      </c>
      <c r="P8672" s="60" t="s">
        <v>49</v>
      </c>
      <c r="Q8672" s="61" t="s">
        <v>63</v>
      </c>
      <c r="R8672" s="31" t="s">
        <v>38</v>
      </c>
      <c r="S8672" s="31" t="s">
        <v>1</v>
      </c>
      <c r="T8672" s="164" t="s">
        <v>138</v>
      </c>
      <c r="U8672" s="7"/>
      <c r="V8672" s="31" t="s">
        <v>225</v>
      </c>
      <c r="W8672" s="31" t="s">
        <v>38</v>
      </c>
      <c r="X8672" s="31" t="s">
        <v>40</v>
      </c>
      <c r="Y8672" s="31" t="s">
        <v>40</v>
      </c>
      <c r="Z8672" s="10"/>
      <c r="AA8672" s="7"/>
    </row>
    <row r="8673" spans="1:27" s="154" customFormat="1" ht="25.5">
      <c r="A8673" s="30" t="s">
        <v>213</v>
      </c>
      <c r="B8673" s="57">
        <v>44597</v>
      </c>
      <c r="C8673" s="30" t="s">
        <v>212</v>
      </c>
      <c r="D8673" s="31" t="s">
        <v>34</v>
      </c>
      <c r="E8673" s="30" t="s">
        <v>109</v>
      </c>
      <c r="F8673" s="31" t="s">
        <v>345</v>
      </c>
      <c r="G8673" s="7"/>
      <c r="H8673" s="31" t="s">
        <v>35</v>
      </c>
      <c r="I8673" s="31" t="s">
        <v>36</v>
      </c>
      <c r="J8673" s="33">
        <v>0.41180555555555554</v>
      </c>
      <c r="K8673" s="30" t="s">
        <v>47</v>
      </c>
      <c r="L8673" s="31">
        <v>1</v>
      </c>
      <c r="M8673" s="31" t="s">
        <v>38</v>
      </c>
      <c r="N8673" s="31"/>
      <c r="O8673" s="60" t="s">
        <v>48</v>
      </c>
      <c r="P8673" s="60" t="s">
        <v>49</v>
      </c>
      <c r="Q8673" s="61" t="s">
        <v>57</v>
      </c>
      <c r="R8673" s="31" t="s">
        <v>38</v>
      </c>
      <c r="S8673" s="31" t="s">
        <v>1</v>
      </c>
      <c r="T8673" s="29" t="s">
        <v>38</v>
      </c>
      <c r="U8673" s="7"/>
      <c r="V8673" s="31" t="s">
        <v>225</v>
      </c>
      <c r="W8673" s="31" t="s">
        <v>38</v>
      </c>
      <c r="X8673" s="31" t="s">
        <v>40</v>
      </c>
      <c r="Y8673" s="31" t="s">
        <v>40</v>
      </c>
      <c r="Z8673" s="25"/>
      <c r="AA8673" s="7"/>
    </row>
    <row r="8674" spans="1:27" s="154" customFormat="1" ht="25.5">
      <c r="A8674" s="31" t="s">
        <v>213</v>
      </c>
      <c r="B8674" s="37">
        <v>44597</v>
      </c>
      <c r="C8674" s="7" t="s">
        <v>212</v>
      </c>
      <c r="D8674" s="31" t="s">
        <v>34</v>
      </c>
      <c r="E8674" s="30" t="s">
        <v>109</v>
      </c>
      <c r="F8674" s="31" t="s">
        <v>345</v>
      </c>
      <c r="G8674" s="7"/>
      <c r="H8674" s="31" t="s">
        <v>35</v>
      </c>
      <c r="I8674" s="31" t="s">
        <v>36</v>
      </c>
      <c r="J8674" s="33">
        <v>0.41180555555555554</v>
      </c>
      <c r="K8674" s="30" t="s">
        <v>47</v>
      </c>
      <c r="L8674" s="31">
        <v>1</v>
      </c>
      <c r="M8674" s="31" t="s">
        <v>38</v>
      </c>
      <c r="N8674" s="31"/>
      <c r="O8674" s="60" t="s">
        <v>48</v>
      </c>
      <c r="P8674" s="60" t="s">
        <v>49</v>
      </c>
      <c r="Q8674" s="61" t="s">
        <v>58</v>
      </c>
      <c r="R8674" s="31" t="s">
        <v>38</v>
      </c>
      <c r="S8674" s="31" t="s">
        <v>1</v>
      </c>
      <c r="T8674" s="29" t="s">
        <v>136</v>
      </c>
      <c r="U8674" s="7"/>
      <c r="V8674" s="31" t="s">
        <v>225</v>
      </c>
      <c r="W8674" s="31" t="s">
        <v>38</v>
      </c>
      <c r="X8674" s="31" t="s">
        <v>40</v>
      </c>
      <c r="Y8674" s="31" t="s">
        <v>40</v>
      </c>
      <c r="Z8674" s="10"/>
      <c r="AA8674" s="7"/>
    </row>
    <row r="8675" spans="1:27" s="154" customFormat="1" ht="25.5">
      <c r="A8675" s="31" t="s">
        <v>213</v>
      </c>
      <c r="B8675" s="37">
        <v>44597</v>
      </c>
      <c r="C8675" s="7" t="s">
        <v>212</v>
      </c>
      <c r="D8675" s="31" t="s">
        <v>34</v>
      </c>
      <c r="E8675" s="30" t="s">
        <v>109</v>
      </c>
      <c r="F8675" s="31" t="s">
        <v>345</v>
      </c>
      <c r="G8675" s="7"/>
      <c r="H8675" s="31" t="s">
        <v>35</v>
      </c>
      <c r="I8675" s="31" t="s">
        <v>36</v>
      </c>
      <c r="J8675" s="33">
        <v>0.41180555555555554</v>
      </c>
      <c r="K8675" s="30" t="s">
        <v>47</v>
      </c>
      <c r="L8675" s="31">
        <v>1</v>
      </c>
      <c r="M8675" s="31" t="s">
        <v>38</v>
      </c>
      <c r="N8675" s="31"/>
      <c r="O8675" s="60" t="s">
        <v>48</v>
      </c>
      <c r="P8675" s="60" t="s">
        <v>49</v>
      </c>
      <c r="Q8675" s="61" t="s">
        <v>59</v>
      </c>
      <c r="R8675" s="31" t="s">
        <v>38</v>
      </c>
      <c r="S8675" s="31" t="s">
        <v>1</v>
      </c>
      <c r="T8675" s="164" t="s">
        <v>333</v>
      </c>
      <c r="U8675" s="7"/>
      <c r="V8675" s="31" t="s">
        <v>225</v>
      </c>
      <c r="W8675" s="31" t="s">
        <v>38</v>
      </c>
      <c r="X8675" s="31" t="s">
        <v>40</v>
      </c>
      <c r="Y8675" s="31" t="s">
        <v>40</v>
      </c>
      <c r="Z8675" s="25"/>
      <c r="AA8675" s="7"/>
    </row>
    <row r="8676" spans="1:27" s="154" customFormat="1" ht="25.5">
      <c r="A8676" s="31" t="s">
        <v>213</v>
      </c>
      <c r="B8676" s="37">
        <v>44597</v>
      </c>
      <c r="C8676" s="7" t="s">
        <v>212</v>
      </c>
      <c r="D8676" s="31" t="s">
        <v>34</v>
      </c>
      <c r="E8676" s="30" t="s">
        <v>109</v>
      </c>
      <c r="F8676" s="31" t="s">
        <v>345</v>
      </c>
      <c r="G8676" s="7"/>
      <c r="H8676" s="31" t="s">
        <v>35</v>
      </c>
      <c r="I8676" s="31" t="s">
        <v>36</v>
      </c>
      <c r="J8676" s="33">
        <v>0.41180555555555554</v>
      </c>
      <c r="K8676" s="30" t="s">
        <v>47</v>
      </c>
      <c r="L8676" s="31">
        <v>1</v>
      </c>
      <c r="M8676" s="31" t="s">
        <v>38</v>
      </c>
      <c r="N8676" s="31"/>
      <c r="O8676" s="60" t="s">
        <v>48</v>
      </c>
      <c r="P8676" s="60" t="s">
        <v>49</v>
      </c>
      <c r="Q8676" s="61" t="s">
        <v>60</v>
      </c>
      <c r="R8676" s="31" t="s">
        <v>38</v>
      </c>
      <c r="S8676" s="31" t="s">
        <v>1</v>
      </c>
      <c r="T8676" s="29" t="s">
        <v>94</v>
      </c>
      <c r="U8676" s="7"/>
      <c r="V8676" s="31" t="s">
        <v>225</v>
      </c>
      <c r="W8676" s="31" t="s">
        <v>38</v>
      </c>
      <c r="X8676" s="31" t="s">
        <v>40</v>
      </c>
      <c r="Y8676" s="31" t="s">
        <v>40</v>
      </c>
      <c r="Z8676" s="10"/>
      <c r="AA8676" s="7"/>
    </row>
    <row r="8677" spans="1:27" s="154" customFormat="1" ht="25.5">
      <c r="A8677" s="31" t="s">
        <v>213</v>
      </c>
      <c r="B8677" s="37">
        <v>44597</v>
      </c>
      <c r="C8677" s="7" t="s">
        <v>212</v>
      </c>
      <c r="D8677" s="31" t="s">
        <v>34</v>
      </c>
      <c r="E8677" s="30" t="s">
        <v>109</v>
      </c>
      <c r="F8677" s="31" t="s">
        <v>345</v>
      </c>
      <c r="G8677" s="7"/>
      <c r="H8677" s="31" t="s">
        <v>35</v>
      </c>
      <c r="I8677" s="31" t="s">
        <v>36</v>
      </c>
      <c r="J8677" s="33">
        <v>0.41180555555555554</v>
      </c>
      <c r="K8677" s="30" t="s">
        <v>47</v>
      </c>
      <c r="L8677" s="31">
        <v>1</v>
      </c>
      <c r="M8677" s="31" t="s">
        <v>38</v>
      </c>
      <c r="N8677" s="31"/>
      <c r="O8677" s="30" t="s">
        <v>2</v>
      </c>
      <c r="P8677" s="60" t="s">
        <v>49</v>
      </c>
      <c r="Q8677" s="61" t="s">
        <v>61</v>
      </c>
      <c r="R8677" s="31" t="s">
        <v>38</v>
      </c>
      <c r="S8677" s="31" t="s">
        <v>1</v>
      </c>
      <c r="T8677" s="164" t="s">
        <v>91</v>
      </c>
      <c r="U8677" s="7"/>
      <c r="V8677" s="31" t="s">
        <v>225</v>
      </c>
      <c r="W8677" s="31" t="s">
        <v>38</v>
      </c>
      <c r="X8677" s="31" t="s">
        <v>40</v>
      </c>
      <c r="Y8677" s="31" t="s">
        <v>40</v>
      </c>
      <c r="Z8677" s="10"/>
      <c r="AA8677" s="7"/>
    </row>
    <row r="8678" spans="1:27" s="154" customFormat="1" ht="25.5">
      <c r="A8678" s="31" t="s">
        <v>213</v>
      </c>
      <c r="B8678" s="37">
        <v>44597</v>
      </c>
      <c r="C8678" s="7" t="s">
        <v>212</v>
      </c>
      <c r="D8678" s="31" t="s">
        <v>34</v>
      </c>
      <c r="E8678" s="30" t="s">
        <v>109</v>
      </c>
      <c r="F8678" s="31" t="s">
        <v>345</v>
      </c>
      <c r="G8678" s="7"/>
      <c r="H8678" s="31" t="s">
        <v>35</v>
      </c>
      <c r="I8678" s="31" t="s">
        <v>36</v>
      </c>
      <c r="J8678" s="33">
        <v>0.41180555555555554</v>
      </c>
      <c r="K8678" s="30" t="s">
        <v>47</v>
      </c>
      <c r="L8678" s="31">
        <v>1</v>
      </c>
      <c r="M8678" s="31" t="s">
        <v>38</v>
      </c>
      <c r="N8678" s="31"/>
      <c r="O8678" s="30" t="s">
        <v>2</v>
      </c>
      <c r="P8678" s="60" t="s">
        <v>49</v>
      </c>
      <c r="Q8678" s="61" t="s">
        <v>57</v>
      </c>
      <c r="R8678" s="31" t="s">
        <v>38</v>
      </c>
      <c r="S8678" s="31" t="s">
        <v>1</v>
      </c>
      <c r="T8678" s="29" t="s">
        <v>38</v>
      </c>
      <c r="U8678" s="7"/>
      <c r="V8678" s="31" t="s">
        <v>225</v>
      </c>
      <c r="W8678" s="31" t="s">
        <v>38</v>
      </c>
      <c r="X8678" s="31" t="s">
        <v>40</v>
      </c>
      <c r="Y8678" s="31" t="s">
        <v>40</v>
      </c>
      <c r="Z8678" s="10"/>
      <c r="AA8678" s="7"/>
    </row>
    <row r="8679" spans="1:27" s="31" customFormat="1" ht="25.5">
      <c r="A8679" s="31" t="s">
        <v>213</v>
      </c>
      <c r="B8679" s="37">
        <v>44597</v>
      </c>
      <c r="C8679" s="7" t="s">
        <v>212</v>
      </c>
      <c r="D8679" s="31" t="s">
        <v>34</v>
      </c>
      <c r="E8679" s="30" t="s">
        <v>109</v>
      </c>
      <c r="F8679" s="31" t="s">
        <v>345</v>
      </c>
      <c r="G8679" s="7"/>
      <c r="H8679" s="31" t="s">
        <v>35</v>
      </c>
      <c r="I8679" s="31" t="s">
        <v>36</v>
      </c>
      <c r="J8679" s="33">
        <v>0.41180555555555554</v>
      </c>
      <c r="K8679" s="30" t="s">
        <v>47</v>
      </c>
      <c r="L8679" s="31">
        <v>1</v>
      </c>
      <c r="M8679" s="31" t="s">
        <v>38</v>
      </c>
      <c r="O8679" s="30" t="s">
        <v>2</v>
      </c>
      <c r="P8679" s="60" t="s">
        <v>49</v>
      </c>
      <c r="Q8679" s="61" t="s">
        <v>62</v>
      </c>
      <c r="R8679" s="31" t="s">
        <v>38</v>
      </c>
      <c r="S8679" s="31" t="s">
        <v>1</v>
      </c>
      <c r="T8679" s="29" t="s">
        <v>53</v>
      </c>
      <c r="U8679" s="7"/>
      <c r="V8679" s="31" t="s">
        <v>225</v>
      </c>
      <c r="W8679" s="31" t="s">
        <v>38</v>
      </c>
      <c r="X8679" s="31" t="s">
        <v>40</v>
      </c>
      <c r="Y8679" s="31" t="s">
        <v>40</v>
      </c>
      <c r="Z8679" s="10"/>
      <c r="AA8679" s="7"/>
    </row>
    <row r="8680" spans="1:27" s="7" customFormat="1" ht="25.5">
      <c r="A8680" s="31" t="s">
        <v>213</v>
      </c>
      <c r="B8680" s="37">
        <v>44597</v>
      </c>
      <c r="C8680" s="7" t="s">
        <v>212</v>
      </c>
      <c r="D8680" s="31" t="s">
        <v>34</v>
      </c>
      <c r="E8680" s="30" t="s">
        <v>109</v>
      </c>
      <c r="F8680" s="31" t="s">
        <v>345</v>
      </c>
      <c r="H8680" s="31" t="s">
        <v>35</v>
      </c>
      <c r="I8680" s="31" t="s">
        <v>36</v>
      </c>
      <c r="J8680" s="33">
        <v>0.41180555555555554</v>
      </c>
      <c r="K8680" s="30" t="s">
        <v>47</v>
      </c>
      <c r="L8680" s="31">
        <v>1</v>
      </c>
      <c r="M8680" s="31" t="s">
        <v>38</v>
      </c>
      <c r="N8680" s="31"/>
      <c r="O8680" s="60" t="s">
        <v>48</v>
      </c>
      <c r="P8680" s="60" t="s">
        <v>49</v>
      </c>
      <c r="Q8680" s="61" t="s">
        <v>63</v>
      </c>
      <c r="R8680" s="31" t="s">
        <v>38</v>
      </c>
      <c r="S8680" s="31" t="s">
        <v>1</v>
      </c>
      <c r="T8680" s="164" t="s">
        <v>118</v>
      </c>
      <c r="V8680" s="31" t="s">
        <v>225</v>
      </c>
      <c r="W8680" s="31" t="s">
        <v>38</v>
      </c>
      <c r="X8680" s="31" t="s">
        <v>40</v>
      </c>
      <c r="Y8680" s="31" t="s">
        <v>40</v>
      </c>
      <c r="Z8680" s="10"/>
    </row>
    <row r="8681" spans="1:27" s="7" customFormat="1" ht="25.5">
      <c r="A8681" s="30" t="s">
        <v>202</v>
      </c>
      <c r="B8681" s="57">
        <v>44597</v>
      </c>
      <c r="C8681" s="30" t="s">
        <v>212</v>
      </c>
      <c r="D8681" s="31" t="s">
        <v>34</v>
      </c>
      <c r="E8681" s="30" t="s">
        <v>109</v>
      </c>
      <c r="F8681" s="31" t="s">
        <v>345</v>
      </c>
      <c r="H8681" s="31" t="s">
        <v>35</v>
      </c>
      <c r="I8681" s="31" t="s">
        <v>36</v>
      </c>
      <c r="J8681" s="33">
        <v>0.3923611111111111</v>
      </c>
      <c r="K8681" s="30" t="s">
        <v>47</v>
      </c>
      <c r="L8681" s="31">
        <v>1</v>
      </c>
      <c r="M8681" s="31" t="s">
        <v>38</v>
      </c>
      <c r="N8681" s="31"/>
      <c r="O8681" s="60" t="s">
        <v>48</v>
      </c>
      <c r="P8681" s="60" t="s">
        <v>49</v>
      </c>
      <c r="Q8681" s="61" t="s">
        <v>57</v>
      </c>
      <c r="R8681" s="31" t="s">
        <v>38</v>
      </c>
      <c r="S8681" s="31" t="s">
        <v>1</v>
      </c>
      <c r="T8681" s="29" t="s">
        <v>38</v>
      </c>
      <c r="V8681" s="31" t="s">
        <v>225</v>
      </c>
      <c r="W8681" s="31" t="s">
        <v>38</v>
      </c>
      <c r="X8681" s="31" t="s">
        <v>40</v>
      </c>
      <c r="Y8681" s="31" t="s">
        <v>40</v>
      </c>
      <c r="Z8681" s="25"/>
    </row>
    <row r="8682" spans="1:27" s="7" customFormat="1" ht="25.5">
      <c r="A8682" s="31" t="s">
        <v>202</v>
      </c>
      <c r="B8682" s="37">
        <v>44597</v>
      </c>
      <c r="C8682" s="7" t="s">
        <v>212</v>
      </c>
      <c r="D8682" s="31" t="s">
        <v>34</v>
      </c>
      <c r="E8682" s="30" t="s">
        <v>109</v>
      </c>
      <c r="F8682" s="31" t="s">
        <v>345</v>
      </c>
      <c r="H8682" s="31" t="s">
        <v>35</v>
      </c>
      <c r="I8682" s="31" t="s">
        <v>36</v>
      </c>
      <c r="J8682" s="33">
        <v>0.3923611111111111</v>
      </c>
      <c r="K8682" s="30" t="s">
        <v>47</v>
      </c>
      <c r="L8682" s="31">
        <v>1</v>
      </c>
      <c r="M8682" s="31" t="s">
        <v>38</v>
      </c>
      <c r="N8682" s="31"/>
      <c r="O8682" s="60" t="s">
        <v>48</v>
      </c>
      <c r="P8682" s="60" t="s">
        <v>49</v>
      </c>
      <c r="Q8682" s="61" t="s">
        <v>58</v>
      </c>
      <c r="R8682" s="31" t="s">
        <v>38</v>
      </c>
      <c r="S8682" s="31" t="s">
        <v>1</v>
      </c>
      <c r="T8682" s="29" t="s">
        <v>136</v>
      </c>
      <c r="V8682" s="31" t="s">
        <v>225</v>
      </c>
      <c r="W8682" s="31" t="s">
        <v>38</v>
      </c>
      <c r="X8682" s="31" t="s">
        <v>40</v>
      </c>
      <c r="Y8682" s="31" t="s">
        <v>40</v>
      </c>
      <c r="Z8682" s="10"/>
    </row>
    <row r="8683" spans="1:27" s="7" customFormat="1" ht="25.5">
      <c r="A8683" s="31" t="s">
        <v>202</v>
      </c>
      <c r="B8683" s="37">
        <v>44597</v>
      </c>
      <c r="C8683" s="7" t="s">
        <v>212</v>
      </c>
      <c r="D8683" s="31" t="s">
        <v>34</v>
      </c>
      <c r="E8683" s="30" t="s">
        <v>109</v>
      </c>
      <c r="F8683" s="31" t="s">
        <v>345</v>
      </c>
      <c r="H8683" s="31" t="s">
        <v>35</v>
      </c>
      <c r="I8683" s="31" t="s">
        <v>36</v>
      </c>
      <c r="J8683" s="33">
        <v>0.3923611111111111</v>
      </c>
      <c r="K8683" s="30" t="s">
        <v>47</v>
      </c>
      <c r="L8683" s="31">
        <v>1</v>
      </c>
      <c r="M8683" s="31" t="s">
        <v>38</v>
      </c>
      <c r="N8683" s="31"/>
      <c r="O8683" s="60" t="s">
        <v>48</v>
      </c>
      <c r="P8683" s="60" t="s">
        <v>49</v>
      </c>
      <c r="Q8683" s="61" t="s">
        <v>59</v>
      </c>
      <c r="R8683" s="31" t="s">
        <v>38</v>
      </c>
      <c r="S8683" s="31" t="s">
        <v>1</v>
      </c>
      <c r="T8683" s="164" t="s">
        <v>38</v>
      </c>
      <c r="V8683" s="31" t="s">
        <v>225</v>
      </c>
      <c r="W8683" s="31" t="s">
        <v>38</v>
      </c>
      <c r="X8683" s="31" t="s">
        <v>40</v>
      </c>
      <c r="Y8683" s="31" t="s">
        <v>40</v>
      </c>
      <c r="Z8683" s="25"/>
    </row>
    <row r="8684" spans="1:27" s="7" customFormat="1" ht="25.5">
      <c r="A8684" s="31" t="s">
        <v>202</v>
      </c>
      <c r="B8684" s="37">
        <v>44597</v>
      </c>
      <c r="C8684" s="7" t="s">
        <v>212</v>
      </c>
      <c r="D8684" s="31" t="s">
        <v>34</v>
      </c>
      <c r="E8684" s="30" t="s">
        <v>109</v>
      </c>
      <c r="F8684" s="31" t="s">
        <v>345</v>
      </c>
      <c r="H8684" s="31" t="s">
        <v>35</v>
      </c>
      <c r="I8684" s="31" t="s">
        <v>36</v>
      </c>
      <c r="J8684" s="33">
        <v>0.3923611111111111</v>
      </c>
      <c r="K8684" s="30" t="s">
        <v>47</v>
      </c>
      <c r="L8684" s="31">
        <v>1</v>
      </c>
      <c r="M8684" s="31" t="s">
        <v>38</v>
      </c>
      <c r="N8684" s="31"/>
      <c r="O8684" s="60" t="s">
        <v>48</v>
      </c>
      <c r="P8684" s="60" t="s">
        <v>49</v>
      </c>
      <c r="Q8684" s="61" t="s">
        <v>60</v>
      </c>
      <c r="R8684" s="31" t="s">
        <v>38</v>
      </c>
      <c r="S8684" s="31" t="s">
        <v>1</v>
      </c>
      <c r="T8684" s="29" t="s">
        <v>124</v>
      </c>
      <c r="V8684" s="31" t="s">
        <v>225</v>
      </c>
      <c r="W8684" s="31" t="s">
        <v>38</v>
      </c>
      <c r="X8684" s="31" t="s">
        <v>40</v>
      </c>
      <c r="Y8684" s="31" t="s">
        <v>40</v>
      </c>
      <c r="Z8684" s="10"/>
    </row>
    <row r="8685" spans="1:27" s="7" customFormat="1" ht="25.5">
      <c r="A8685" s="31" t="s">
        <v>202</v>
      </c>
      <c r="B8685" s="37">
        <v>44597</v>
      </c>
      <c r="C8685" s="7" t="s">
        <v>212</v>
      </c>
      <c r="D8685" s="31" t="s">
        <v>34</v>
      </c>
      <c r="E8685" s="30" t="s">
        <v>109</v>
      </c>
      <c r="F8685" s="31" t="s">
        <v>345</v>
      </c>
      <c r="H8685" s="31" t="s">
        <v>35</v>
      </c>
      <c r="I8685" s="31" t="s">
        <v>36</v>
      </c>
      <c r="J8685" s="33">
        <v>0.3923611111111111</v>
      </c>
      <c r="K8685" s="30" t="s">
        <v>47</v>
      </c>
      <c r="L8685" s="31">
        <v>1</v>
      </c>
      <c r="M8685" s="31" t="s">
        <v>38</v>
      </c>
      <c r="N8685" s="31"/>
      <c r="O8685" s="30" t="s">
        <v>2</v>
      </c>
      <c r="P8685" s="60" t="s">
        <v>49</v>
      </c>
      <c r="Q8685" s="61" t="s">
        <v>61</v>
      </c>
      <c r="R8685" s="31" t="s">
        <v>38</v>
      </c>
      <c r="S8685" s="31" t="s">
        <v>1</v>
      </c>
      <c r="T8685" s="164" t="s">
        <v>91</v>
      </c>
      <c r="V8685" s="31" t="s">
        <v>225</v>
      </c>
      <c r="W8685" s="31" t="s">
        <v>38</v>
      </c>
      <c r="X8685" s="31" t="s">
        <v>40</v>
      </c>
      <c r="Y8685" s="31" t="s">
        <v>40</v>
      </c>
      <c r="Z8685" s="10"/>
    </row>
    <row r="8686" spans="1:27" s="7" customFormat="1" ht="25.5">
      <c r="A8686" s="31" t="s">
        <v>202</v>
      </c>
      <c r="B8686" s="37">
        <v>44597</v>
      </c>
      <c r="C8686" s="7" t="s">
        <v>212</v>
      </c>
      <c r="D8686" s="31" t="s">
        <v>34</v>
      </c>
      <c r="E8686" s="30" t="s">
        <v>109</v>
      </c>
      <c r="F8686" s="31" t="s">
        <v>345</v>
      </c>
      <c r="H8686" s="31" t="s">
        <v>35</v>
      </c>
      <c r="I8686" s="31" t="s">
        <v>36</v>
      </c>
      <c r="J8686" s="33">
        <v>0.3923611111111111</v>
      </c>
      <c r="K8686" s="30" t="s">
        <v>47</v>
      </c>
      <c r="L8686" s="31">
        <v>1</v>
      </c>
      <c r="M8686" s="31" t="s">
        <v>38</v>
      </c>
      <c r="N8686" s="31"/>
      <c r="O8686" s="30" t="s">
        <v>2</v>
      </c>
      <c r="P8686" s="60" t="s">
        <v>49</v>
      </c>
      <c r="Q8686" s="61" t="s">
        <v>57</v>
      </c>
      <c r="R8686" s="31" t="s">
        <v>38</v>
      </c>
      <c r="S8686" s="31" t="s">
        <v>1</v>
      </c>
      <c r="T8686" s="29" t="s">
        <v>38</v>
      </c>
      <c r="V8686" s="31" t="s">
        <v>225</v>
      </c>
      <c r="W8686" s="31" t="s">
        <v>38</v>
      </c>
      <c r="X8686" s="31" t="s">
        <v>40</v>
      </c>
      <c r="Y8686" s="31" t="s">
        <v>40</v>
      </c>
      <c r="Z8686" s="10"/>
    </row>
    <row r="8687" spans="1:27" s="7" customFormat="1" ht="25.5">
      <c r="A8687" s="31" t="s">
        <v>202</v>
      </c>
      <c r="B8687" s="37">
        <v>44597</v>
      </c>
      <c r="C8687" s="7" t="s">
        <v>212</v>
      </c>
      <c r="D8687" s="31" t="s">
        <v>34</v>
      </c>
      <c r="E8687" s="30" t="s">
        <v>109</v>
      </c>
      <c r="F8687" s="31" t="s">
        <v>345</v>
      </c>
      <c r="H8687" s="31" t="s">
        <v>35</v>
      </c>
      <c r="I8687" s="31" t="s">
        <v>36</v>
      </c>
      <c r="J8687" s="33">
        <v>0.3923611111111111</v>
      </c>
      <c r="K8687" s="30" t="s">
        <v>47</v>
      </c>
      <c r="L8687" s="31">
        <v>1</v>
      </c>
      <c r="M8687" s="31" t="s">
        <v>38</v>
      </c>
      <c r="N8687" s="31"/>
      <c r="O8687" s="30" t="s">
        <v>2</v>
      </c>
      <c r="P8687" s="60" t="s">
        <v>49</v>
      </c>
      <c r="Q8687" s="61" t="s">
        <v>62</v>
      </c>
      <c r="R8687" s="31" t="s">
        <v>38</v>
      </c>
      <c r="S8687" s="31" t="s">
        <v>1</v>
      </c>
      <c r="T8687" s="29" t="s">
        <v>53</v>
      </c>
      <c r="V8687" s="31" t="s">
        <v>225</v>
      </c>
      <c r="W8687" s="31" t="s">
        <v>38</v>
      </c>
      <c r="X8687" s="31" t="s">
        <v>40</v>
      </c>
      <c r="Y8687" s="31" t="s">
        <v>40</v>
      </c>
      <c r="Z8687" s="10"/>
    </row>
    <row r="8688" spans="1:27" s="31" customFormat="1" ht="25.5">
      <c r="A8688" s="31" t="s">
        <v>202</v>
      </c>
      <c r="B8688" s="37">
        <v>44597</v>
      </c>
      <c r="C8688" s="7" t="s">
        <v>212</v>
      </c>
      <c r="D8688" s="31" t="s">
        <v>34</v>
      </c>
      <c r="E8688" s="30" t="s">
        <v>109</v>
      </c>
      <c r="F8688" s="31" t="s">
        <v>345</v>
      </c>
      <c r="G8688" s="7"/>
      <c r="H8688" s="31" t="s">
        <v>35</v>
      </c>
      <c r="I8688" s="31" t="s">
        <v>36</v>
      </c>
      <c r="J8688" s="33">
        <v>0.3923611111111111</v>
      </c>
      <c r="K8688" s="30" t="s">
        <v>47</v>
      </c>
      <c r="L8688" s="31">
        <v>1</v>
      </c>
      <c r="M8688" s="31" t="s">
        <v>38</v>
      </c>
      <c r="O8688" s="60" t="s">
        <v>48</v>
      </c>
      <c r="P8688" s="60" t="s">
        <v>49</v>
      </c>
      <c r="Q8688" s="61" t="s">
        <v>63</v>
      </c>
      <c r="R8688" s="31" t="s">
        <v>38</v>
      </c>
      <c r="S8688" s="31" t="s">
        <v>1</v>
      </c>
      <c r="T8688" s="164" t="s">
        <v>138</v>
      </c>
      <c r="U8688" s="7"/>
      <c r="V8688" s="31" t="s">
        <v>225</v>
      </c>
      <c r="W8688" s="31" t="s">
        <v>38</v>
      </c>
      <c r="X8688" s="31" t="s">
        <v>40</v>
      </c>
      <c r="Y8688" s="31" t="s">
        <v>40</v>
      </c>
      <c r="Z8688" s="10"/>
      <c r="AA8688" s="7"/>
    </row>
    <row r="8689" spans="1:27" s="7" customFormat="1">
      <c r="A8689" s="30" t="s">
        <v>77</v>
      </c>
      <c r="B8689" s="57">
        <v>44602</v>
      </c>
      <c r="C8689" s="30" t="s">
        <v>65</v>
      </c>
      <c r="D8689" s="31" t="s">
        <v>34</v>
      </c>
      <c r="E8689" s="30" t="s">
        <v>109</v>
      </c>
      <c r="F8689" s="31" t="s">
        <v>54</v>
      </c>
      <c r="G8689" s="31"/>
      <c r="H8689" s="31" t="s">
        <v>35</v>
      </c>
      <c r="I8689" s="31" t="s">
        <v>36</v>
      </c>
      <c r="J8689" s="59">
        <v>0.44305555555555554</v>
      </c>
      <c r="K8689" s="30" t="s">
        <v>47</v>
      </c>
      <c r="L8689" s="31">
        <v>1</v>
      </c>
      <c r="M8689" s="31" t="s">
        <v>38</v>
      </c>
      <c r="N8689" s="31"/>
      <c r="O8689" s="60" t="s">
        <v>48</v>
      </c>
      <c r="P8689" s="60" t="s">
        <v>49</v>
      </c>
      <c r="Q8689" s="61" t="s">
        <v>57</v>
      </c>
      <c r="R8689" s="31" t="s">
        <v>38</v>
      </c>
      <c r="S8689" s="31" t="s">
        <v>1</v>
      </c>
      <c r="T8689" s="29" t="s">
        <v>38</v>
      </c>
      <c r="U8689" s="32"/>
      <c r="V8689" s="31" t="s">
        <v>225</v>
      </c>
      <c r="W8689" s="31" t="s">
        <v>38</v>
      </c>
      <c r="X8689" s="31" t="s">
        <v>40</v>
      </c>
      <c r="Y8689" s="31" t="s">
        <v>40</v>
      </c>
      <c r="Z8689" s="32"/>
      <c r="AA8689" s="31"/>
    </row>
    <row r="8690" spans="1:27" s="7" customFormat="1">
      <c r="A8690" s="30" t="s">
        <v>77</v>
      </c>
      <c r="B8690" s="37">
        <v>44602</v>
      </c>
      <c r="C8690" s="30" t="s">
        <v>65</v>
      </c>
      <c r="D8690" s="31" t="s">
        <v>34</v>
      </c>
      <c r="E8690" s="30" t="s">
        <v>109</v>
      </c>
      <c r="F8690" s="31" t="s">
        <v>54</v>
      </c>
      <c r="G8690" s="31"/>
      <c r="H8690" s="31" t="s">
        <v>35</v>
      </c>
      <c r="I8690" s="31" t="s">
        <v>36</v>
      </c>
      <c r="J8690" s="59">
        <v>0.44305555555555554</v>
      </c>
      <c r="K8690" s="30" t="s">
        <v>47</v>
      </c>
      <c r="L8690" s="31">
        <v>1</v>
      </c>
      <c r="M8690" s="31" t="s">
        <v>38</v>
      </c>
      <c r="N8690" s="31"/>
      <c r="O8690" s="60" t="s">
        <v>48</v>
      </c>
      <c r="P8690" s="60" t="s">
        <v>49</v>
      </c>
      <c r="Q8690" s="61" t="s">
        <v>58</v>
      </c>
      <c r="R8690" s="31" t="s">
        <v>38</v>
      </c>
      <c r="S8690" s="31" t="s">
        <v>1</v>
      </c>
      <c r="T8690" s="29" t="s">
        <v>91</v>
      </c>
      <c r="U8690" s="32"/>
      <c r="V8690" s="31" t="s">
        <v>225</v>
      </c>
      <c r="W8690" s="31" t="s">
        <v>38</v>
      </c>
      <c r="X8690" s="31" t="s">
        <v>40</v>
      </c>
      <c r="Y8690" s="31" t="s">
        <v>40</v>
      </c>
      <c r="Z8690" s="25"/>
      <c r="AA8690" s="31"/>
    </row>
    <row r="8691" spans="1:27" s="7" customFormat="1">
      <c r="A8691" s="30" t="s">
        <v>77</v>
      </c>
      <c r="B8691" s="37">
        <v>44602</v>
      </c>
      <c r="C8691" s="30" t="s">
        <v>65</v>
      </c>
      <c r="D8691" s="31" t="s">
        <v>34</v>
      </c>
      <c r="E8691" s="30" t="s">
        <v>109</v>
      </c>
      <c r="F8691" s="31" t="s">
        <v>54</v>
      </c>
      <c r="G8691" s="31"/>
      <c r="H8691" s="31" t="s">
        <v>35</v>
      </c>
      <c r="I8691" s="31" t="s">
        <v>36</v>
      </c>
      <c r="J8691" s="59">
        <v>0.44305555555555554</v>
      </c>
      <c r="K8691" s="30" t="s">
        <v>47</v>
      </c>
      <c r="L8691" s="31">
        <v>1</v>
      </c>
      <c r="M8691" s="31" t="s">
        <v>38</v>
      </c>
      <c r="N8691" s="31"/>
      <c r="O8691" s="60" t="s">
        <v>48</v>
      </c>
      <c r="P8691" s="60" t="s">
        <v>49</v>
      </c>
      <c r="Q8691" s="61" t="s">
        <v>59</v>
      </c>
      <c r="R8691" s="31" t="s">
        <v>38</v>
      </c>
      <c r="S8691" s="31" t="s">
        <v>1</v>
      </c>
      <c r="T8691" s="164" t="s">
        <v>127</v>
      </c>
      <c r="U8691" s="32"/>
      <c r="V8691" s="31" t="s">
        <v>225</v>
      </c>
      <c r="W8691" s="31" t="s">
        <v>38</v>
      </c>
      <c r="X8691" s="31" t="s">
        <v>40</v>
      </c>
      <c r="Y8691" s="31" t="s">
        <v>40</v>
      </c>
      <c r="Z8691" s="32"/>
      <c r="AA8691" s="31"/>
    </row>
    <row r="8692" spans="1:27" s="7" customFormat="1">
      <c r="A8692" s="30" t="s">
        <v>77</v>
      </c>
      <c r="B8692" s="37">
        <v>44602</v>
      </c>
      <c r="C8692" s="30" t="s">
        <v>65</v>
      </c>
      <c r="D8692" s="31" t="s">
        <v>34</v>
      </c>
      <c r="E8692" s="30" t="s">
        <v>109</v>
      </c>
      <c r="F8692" s="31" t="s">
        <v>54</v>
      </c>
      <c r="G8692" s="31"/>
      <c r="H8692" s="31" t="s">
        <v>35</v>
      </c>
      <c r="I8692" s="31" t="s">
        <v>36</v>
      </c>
      <c r="J8692" s="59">
        <v>0.44305555555555554</v>
      </c>
      <c r="K8692" s="30" t="s">
        <v>47</v>
      </c>
      <c r="L8692" s="31">
        <v>1</v>
      </c>
      <c r="M8692" s="31" t="s">
        <v>38</v>
      </c>
      <c r="N8692" s="31"/>
      <c r="O8692" s="60" t="s">
        <v>48</v>
      </c>
      <c r="P8692" s="60" t="s">
        <v>49</v>
      </c>
      <c r="Q8692" s="61" t="s">
        <v>60</v>
      </c>
      <c r="R8692" s="31" t="s">
        <v>38</v>
      </c>
      <c r="S8692" s="31" t="s">
        <v>1</v>
      </c>
      <c r="T8692" s="29" t="s">
        <v>94</v>
      </c>
      <c r="U8692" s="32"/>
      <c r="V8692" s="31" t="s">
        <v>225</v>
      </c>
      <c r="W8692" s="31" t="s">
        <v>38</v>
      </c>
      <c r="X8692" s="31" t="s">
        <v>40</v>
      </c>
      <c r="Y8692" s="31" t="s">
        <v>40</v>
      </c>
      <c r="Z8692" s="32"/>
      <c r="AA8692" s="31"/>
    </row>
    <row r="8693" spans="1:27" s="7" customFormat="1">
      <c r="A8693" s="30" t="s">
        <v>77</v>
      </c>
      <c r="B8693" s="37">
        <v>44602</v>
      </c>
      <c r="C8693" s="30" t="s">
        <v>65</v>
      </c>
      <c r="D8693" s="31" t="s">
        <v>34</v>
      </c>
      <c r="E8693" s="30" t="s">
        <v>109</v>
      </c>
      <c r="F8693" s="31" t="s">
        <v>54</v>
      </c>
      <c r="G8693" s="31"/>
      <c r="H8693" s="31" t="s">
        <v>35</v>
      </c>
      <c r="I8693" s="31" t="s">
        <v>36</v>
      </c>
      <c r="J8693" s="59">
        <v>0.44305555555555554</v>
      </c>
      <c r="K8693" s="30" t="s">
        <v>47</v>
      </c>
      <c r="L8693" s="31">
        <v>1</v>
      </c>
      <c r="M8693" s="31" t="s">
        <v>38</v>
      </c>
      <c r="N8693" s="31"/>
      <c r="O8693" s="30" t="s">
        <v>2</v>
      </c>
      <c r="P8693" s="60" t="s">
        <v>49</v>
      </c>
      <c r="Q8693" s="61" t="s">
        <v>61</v>
      </c>
      <c r="R8693" s="31" t="s">
        <v>38</v>
      </c>
      <c r="S8693" s="31" t="s">
        <v>1</v>
      </c>
      <c r="T8693" s="32" t="s">
        <v>91</v>
      </c>
      <c r="U8693" s="32"/>
      <c r="V8693" s="31" t="s">
        <v>225</v>
      </c>
      <c r="W8693" s="31" t="s">
        <v>38</v>
      </c>
      <c r="X8693" s="31" t="s">
        <v>40</v>
      </c>
      <c r="Y8693" s="31" t="s">
        <v>40</v>
      </c>
      <c r="Z8693" s="32"/>
      <c r="AA8693" s="31"/>
    </row>
    <row r="8694" spans="1:27" s="7" customFormat="1">
      <c r="A8694" s="30" t="s">
        <v>77</v>
      </c>
      <c r="B8694" s="37">
        <v>44602</v>
      </c>
      <c r="C8694" s="30" t="s">
        <v>65</v>
      </c>
      <c r="D8694" s="31" t="s">
        <v>34</v>
      </c>
      <c r="E8694" s="30" t="s">
        <v>109</v>
      </c>
      <c r="F8694" s="31" t="s">
        <v>54</v>
      </c>
      <c r="G8694" s="31"/>
      <c r="H8694" s="31" t="s">
        <v>35</v>
      </c>
      <c r="I8694" s="31" t="s">
        <v>36</v>
      </c>
      <c r="J8694" s="59">
        <v>0.44305555555555554</v>
      </c>
      <c r="K8694" s="30" t="s">
        <v>47</v>
      </c>
      <c r="L8694" s="31">
        <v>1</v>
      </c>
      <c r="M8694" s="31" t="s">
        <v>38</v>
      </c>
      <c r="N8694" s="31"/>
      <c r="O8694" s="30" t="s">
        <v>2</v>
      </c>
      <c r="P8694" s="60" t="s">
        <v>49</v>
      </c>
      <c r="Q8694" s="61" t="s">
        <v>57</v>
      </c>
      <c r="R8694" s="31" t="s">
        <v>38</v>
      </c>
      <c r="S8694" s="31" t="s">
        <v>1</v>
      </c>
      <c r="T8694" s="29" t="s">
        <v>38</v>
      </c>
      <c r="U8694" s="32"/>
      <c r="V8694" s="31" t="s">
        <v>225</v>
      </c>
      <c r="W8694" s="31" t="s">
        <v>38</v>
      </c>
      <c r="X8694" s="31" t="s">
        <v>40</v>
      </c>
      <c r="Y8694" s="31" t="s">
        <v>40</v>
      </c>
      <c r="Z8694" s="32"/>
      <c r="AA8694" s="31"/>
    </row>
    <row r="8695" spans="1:27" s="7" customFormat="1">
      <c r="A8695" s="30" t="s">
        <v>77</v>
      </c>
      <c r="B8695" s="37">
        <v>44602</v>
      </c>
      <c r="C8695" s="30" t="s">
        <v>65</v>
      </c>
      <c r="D8695" s="31" t="s">
        <v>34</v>
      </c>
      <c r="E8695" s="30" t="s">
        <v>109</v>
      </c>
      <c r="F8695" s="31" t="s">
        <v>54</v>
      </c>
      <c r="G8695" s="31"/>
      <c r="H8695" s="31" t="s">
        <v>35</v>
      </c>
      <c r="I8695" s="31" t="s">
        <v>36</v>
      </c>
      <c r="J8695" s="59">
        <v>0.44305555555555554</v>
      </c>
      <c r="K8695" s="30" t="s">
        <v>47</v>
      </c>
      <c r="L8695" s="31">
        <v>1</v>
      </c>
      <c r="M8695" s="31" t="s">
        <v>38</v>
      </c>
      <c r="N8695" s="31"/>
      <c r="O8695" s="30" t="s">
        <v>2</v>
      </c>
      <c r="P8695" s="60" t="s">
        <v>49</v>
      </c>
      <c r="Q8695" s="61" t="s">
        <v>62</v>
      </c>
      <c r="R8695" s="31" t="s">
        <v>38</v>
      </c>
      <c r="S8695" s="31" t="s">
        <v>1</v>
      </c>
      <c r="T8695" s="29" t="s">
        <v>53</v>
      </c>
      <c r="U8695" s="32"/>
      <c r="V8695" s="31" t="s">
        <v>225</v>
      </c>
      <c r="W8695" s="31" t="s">
        <v>38</v>
      </c>
      <c r="X8695" s="31" t="s">
        <v>40</v>
      </c>
      <c r="Y8695" s="31" t="s">
        <v>40</v>
      </c>
      <c r="Z8695" s="32"/>
      <c r="AA8695" s="31"/>
    </row>
    <row r="8696" spans="1:27" s="7" customFormat="1">
      <c r="A8696" s="30" t="s">
        <v>77</v>
      </c>
      <c r="B8696" s="37">
        <v>44602</v>
      </c>
      <c r="C8696" s="30" t="s">
        <v>65</v>
      </c>
      <c r="D8696" s="31" t="s">
        <v>34</v>
      </c>
      <c r="E8696" s="30" t="s">
        <v>109</v>
      </c>
      <c r="F8696" s="31" t="s">
        <v>54</v>
      </c>
      <c r="G8696" s="31"/>
      <c r="H8696" s="31" t="s">
        <v>35</v>
      </c>
      <c r="I8696" s="31" t="s">
        <v>36</v>
      </c>
      <c r="J8696" s="59">
        <v>0.44305555555555554</v>
      </c>
      <c r="K8696" s="30" t="s">
        <v>47</v>
      </c>
      <c r="L8696" s="31">
        <v>1</v>
      </c>
      <c r="M8696" s="31" t="s">
        <v>38</v>
      </c>
      <c r="N8696" s="31"/>
      <c r="O8696" s="60" t="s">
        <v>48</v>
      </c>
      <c r="P8696" s="60" t="s">
        <v>49</v>
      </c>
      <c r="Q8696" s="61" t="s">
        <v>63</v>
      </c>
      <c r="R8696" s="31" t="s">
        <v>38</v>
      </c>
      <c r="S8696" s="31" t="s">
        <v>1</v>
      </c>
      <c r="T8696" s="32" t="s">
        <v>117</v>
      </c>
      <c r="U8696" s="32"/>
      <c r="V8696" s="31" t="s">
        <v>225</v>
      </c>
      <c r="W8696" s="31" t="s">
        <v>38</v>
      </c>
      <c r="X8696" s="31" t="s">
        <v>40</v>
      </c>
      <c r="Y8696" s="31" t="s">
        <v>40</v>
      </c>
      <c r="Z8696" s="32"/>
      <c r="AA8696" s="31"/>
    </row>
    <row r="8697" spans="1:27" s="31" customFormat="1">
      <c r="A8697" s="30" t="s">
        <v>76</v>
      </c>
      <c r="B8697" s="57">
        <v>44602</v>
      </c>
      <c r="C8697" s="30" t="s">
        <v>65</v>
      </c>
      <c r="D8697" s="31" t="s">
        <v>34</v>
      </c>
      <c r="E8697" s="30" t="s">
        <v>109</v>
      </c>
      <c r="F8697" s="31" t="s">
        <v>54</v>
      </c>
      <c r="G8697" s="7"/>
      <c r="H8697" s="31" t="s">
        <v>35</v>
      </c>
      <c r="I8697" s="31" t="s">
        <v>36</v>
      </c>
      <c r="J8697" s="33">
        <v>0.43402777777777773</v>
      </c>
      <c r="K8697" s="30" t="s">
        <v>47</v>
      </c>
      <c r="L8697" s="31">
        <v>1</v>
      </c>
      <c r="M8697" s="31" t="s">
        <v>38</v>
      </c>
      <c r="O8697" s="60" t="s">
        <v>48</v>
      </c>
      <c r="P8697" s="60" t="s">
        <v>49</v>
      </c>
      <c r="Q8697" s="61" t="s">
        <v>57</v>
      </c>
      <c r="R8697" s="31" t="s">
        <v>38</v>
      </c>
      <c r="S8697" s="31" t="s">
        <v>1</v>
      </c>
      <c r="T8697" s="29" t="s">
        <v>38</v>
      </c>
      <c r="U8697" s="7"/>
      <c r="V8697" s="31" t="s">
        <v>225</v>
      </c>
      <c r="W8697" s="31" t="s">
        <v>38</v>
      </c>
      <c r="X8697" s="31" t="s">
        <v>40</v>
      </c>
      <c r="Y8697" s="31" t="s">
        <v>40</v>
      </c>
      <c r="Z8697" s="25"/>
      <c r="AA8697" s="7"/>
    </row>
    <row r="8698" spans="1:27" s="7" customFormat="1">
      <c r="A8698" s="31" t="s">
        <v>76</v>
      </c>
      <c r="B8698" s="37">
        <v>44602</v>
      </c>
      <c r="C8698" s="7" t="s">
        <v>65</v>
      </c>
      <c r="D8698" s="31" t="s">
        <v>34</v>
      </c>
      <c r="E8698" s="30" t="s">
        <v>109</v>
      </c>
      <c r="F8698" s="31" t="s">
        <v>54</v>
      </c>
      <c r="H8698" s="31" t="s">
        <v>35</v>
      </c>
      <c r="I8698" s="31" t="s">
        <v>36</v>
      </c>
      <c r="J8698" s="33">
        <v>0.43402777777777773</v>
      </c>
      <c r="K8698" s="30" t="s">
        <v>47</v>
      </c>
      <c r="L8698" s="31">
        <v>1</v>
      </c>
      <c r="M8698" s="31" t="s">
        <v>38</v>
      </c>
      <c r="N8698" s="31"/>
      <c r="O8698" s="60" t="s">
        <v>48</v>
      </c>
      <c r="P8698" s="60" t="s">
        <v>49</v>
      </c>
      <c r="Q8698" s="61" t="s">
        <v>58</v>
      </c>
      <c r="R8698" s="31" t="s">
        <v>38</v>
      </c>
      <c r="S8698" s="31" t="s">
        <v>1</v>
      </c>
      <c r="T8698" s="29" t="s">
        <v>91</v>
      </c>
      <c r="V8698" s="31" t="s">
        <v>225</v>
      </c>
      <c r="W8698" s="31" t="s">
        <v>38</v>
      </c>
      <c r="X8698" s="31" t="s">
        <v>40</v>
      </c>
      <c r="Y8698" s="31" t="s">
        <v>40</v>
      </c>
      <c r="Z8698" s="10"/>
    </row>
    <row r="8699" spans="1:27" s="7" customFormat="1">
      <c r="A8699" s="31" t="s">
        <v>76</v>
      </c>
      <c r="B8699" s="37">
        <v>44602</v>
      </c>
      <c r="C8699" s="7" t="s">
        <v>65</v>
      </c>
      <c r="D8699" s="31" t="s">
        <v>34</v>
      </c>
      <c r="E8699" s="30" t="s">
        <v>109</v>
      </c>
      <c r="F8699" s="31" t="s">
        <v>54</v>
      </c>
      <c r="H8699" s="31" t="s">
        <v>35</v>
      </c>
      <c r="I8699" s="31" t="s">
        <v>36</v>
      </c>
      <c r="J8699" s="33">
        <v>0.43402777777777773</v>
      </c>
      <c r="K8699" s="30" t="s">
        <v>47</v>
      </c>
      <c r="L8699" s="31">
        <v>1</v>
      </c>
      <c r="M8699" s="31" t="s">
        <v>38</v>
      </c>
      <c r="N8699" s="31"/>
      <c r="O8699" s="60" t="s">
        <v>48</v>
      </c>
      <c r="P8699" s="60" t="s">
        <v>49</v>
      </c>
      <c r="Q8699" s="61" t="s">
        <v>59</v>
      </c>
      <c r="R8699" s="31" t="s">
        <v>38</v>
      </c>
      <c r="S8699" s="31" t="s">
        <v>1</v>
      </c>
      <c r="T8699" s="164" t="s">
        <v>246</v>
      </c>
      <c r="V8699" s="31" t="s">
        <v>225</v>
      </c>
      <c r="W8699" s="31" t="s">
        <v>38</v>
      </c>
      <c r="X8699" s="31" t="s">
        <v>40</v>
      </c>
      <c r="Y8699" s="31" t="s">
        <v>40</v>
      </c>
      <c r="Z8699" s="25"/>
    </row>
    <row r="8700" spans="1:27" s="7" customFormat="1">
      <c r="A8700" s="31" t="s">
        <v>76</v>
      </c>
      <c r="B8700" s="37">
        <v>44602</v>
      </c>
      <c r="C8700" s="7" t="s">
        <v>65</v>
      </c>
      <c r="D8700" s="31" t="s">
        <v>34</v>
      </c>
      <c r="E8700" s="30" t="s">
        <v>109</v>
      </c>
      <c r="F8700" s="31" t="s">
        <v>54</v>
      </c>
      <c r="H8700" s="31" t="s">
        <v>35</v>
      </c>
      <c r="I8700" s="31" t="s">
        <v>36</v>
      </c>
      <c r="J8700" s="33">
        <v>0.43402777777777773</v>
      </c>
      <c r="K8700" s="30" t="s">
        <v>47</v>
      </c>
      <c r="L8700" s="31">
        <v>1</v>
      </c>
      <c r="M8700" s="31" t="s">
        <v>38</v>
      </c>
      <c r="N8700" s="31"/>
      <c r="O8700" s="60" t="s">
        <v>48</v>
      </c>
      <c r="P8700" s="60" t="s">
        <v>49</v>
      </c>
      <c r="Q8700" s="61" t="s">
        <v>60</v>
      </c>
      <c r="R8700" s="31" t="s">
        <v>38</v>
      </c>
      <c r="S8700" s="31" t="s">
        <v>1</v>
      </c>
      <c r="T8700" s="29" t="s">
        <v>94</v>
      </c>
      <c r="V8700" s="31" t="s">
        <v>225</v>
      </c>
      <c r="W8700" s="31" t="s">
        <v>38</v>
      </c>
      <c r="X8700" s="31" t="s">
        <v>40</v>
      </c>
      <c r="Y8700" s="31" t="s">
        <v>40</v>
      </c>
      <c r="Z8700" s="10"/>
    </row>
    <row r="8701" spans="1:27" s="7" customFormat="1">
      <c r="A8701" s="31" t="s">
        <v>76</v>
      </c>
      <c r="B8701" s="37">
        <v>44602</v>
      </c>
      <c r="C8701" s="7" t="s">
        <v>65</v>
      </c>
      <c r="D8701" s="31" t="s">
        <v>34</v>
      </c>
      <c r="E8701" s="30" t="s">
        <v>109</v>
      </c>
      <c r="F8701" s="31" t="s">
        <v>54</v>
      </c>
      <c r="H8701" s="31" t="s">
        <v>35</v>
      </c>
      <c r="I8701" s="31" t="s">
        <v>36</v>
      </c>
      <c r="J8701" s="33">
        <v>0.43402777777777773</v>
      </c>
      <c r="K8701" s="30" t="s">
        <v>47</v>
      </c>
      <c r="L8701" s="31">
        <v>1</v>
      </c>
      <c r="M8701" s="31" t="s">
        <v>38</v>
      </c>
      <c r="N8701" s="31"/>
      <c r="O8701" s="30" t="s">
        <v>2</v>
      </c>
      <c r="P8701" s="60" t="s">
        <v>49</v>
      </c>
      <c r="Q8701" s="61" t="s">
        <v>61</v>
      </c>
      <c r="R8701" s="31" t="s">
        <v>38</v>
      </c>
      <c r="S8701" s="31" t="s">
        <v>1</v>
      </c>
      <c r="T8701" s="32" t="s">
        <v>91</v>
      </c>
      <c r="V8701" s="31" t="s">
        <v>225</v>
      </c>
      <c r="W8701" s="31" t="s">
        <v>38</v>
      </c>
      <c r="X8701" s="31" t="s">
        <v>40</v>
      </c>
      <c r="Y8701" s="31" t="s">
        <v>40</v>
      </c>
      <c r="Z8701" s="10"/>
    </row>
    <row r="8702" spans="1:27" s="7" customFormat="1">
      <c r="A8702" s="31" t="s">
        <v>76</v>
      </c>
      <c r="B8702" s="37">
        <v>44602</v>
      </c>
      <c r="C8702" s="7" t="s">
        <v>65</v>
      </c>
      <c r="D8702" s="31" t="s">
        <v>34</v>
      </c>
      <c r="E8702" s="30" t="s">
        <v>109</v>
      </c>
      <c r="F8702" s="31" t="s">
        <v>54</v>
      </c>
      <c r="H8702" s="31" t="s">
        <v>35</v>
      </c>
      <c r="I8702" s="31" t="s">
        <v>36</v>
      </c>
      <c r="J8702" s="33">
        <v>0.43402777777777773</v>
      </c>
      <c r="K8702" s="30" t="s">
        <v>47</v>
      </c>
      <c r="L8702" s="31">
        <v>1</v>
      </c>
      <c r="M8702" s="31" t="s">
        <v>38</v>
      </c>
      <c r="N8702" s="31"/>
      <c r="O8702" s="30" t="s">
        <v>2</v>
      </c>
      <c r="P8702" s="60" t="s">
        <v>49</v>
      </c>
      <c r="Q8702" s="61" t="s">
        <v>57</v>
      </c>
      <c r="R8702" s="31" t="s">
        <v>38</v>
      </c>
      <c r="S8702" s="31" t="s">
        <v>1</v>
      </c>
      <c r="T8702" s="29" t="s">
        <v>38</v>
      </c>
      <c r="V8702" s="31" t="s">
        <v>225</v>
      </c>
      <c r="W8702" s="31" t="s">
        <v>38</v>
      </c>
      <c r="X8702" s="31" t="s">
        <v>40</v>
      </c>
      <c r="Y8702" s="31" t="s">
        <v>40</v>
      </c>
      <c r="Z8702" s="40"/>
    </row>
    <row r="8703" spans="1:27" s="7" customFormat="1">
      <c r="A8703" s="31" t="s">
        <v>76</v>
      </c>
      <c r="B8703" s="37">
        <v>44602</v>
      </c>
      <c r="C8703" s="7" t="s">
        <v>65</v>
      </c>
      <c r="D8703" s="31" t="s">
        <v>34</v>
      </c>
      <c r="E8703" s="30" t="s">
        <v>109</v>
      </c>
      <c r="F8703" s="31" t="s">
        <v>54</v>
      </c>
      <c r="H8703" s="31" t="s">
        <v>35</v>
      </c>
      <c r="I8703" s="31" t="s">
        <v>36</v>
      </c>
      <c r="J8703" s="33">
        <v>0.43402777777777773</v>
      </c>
      <c r="K8703" s="30" t="s">
        <v>47</v>
      </c>
      <c r="L8703" s="31">
        <v>1</v>
      </c>
      <c r="M8703" s="31" t="s">
        <v>38</v>
      </c>
      <c r="N8703" s="31"/>
      <c r="O8703" s="30" t="s">
        <v>2</v>
      </c>
      <c r="P8703" s="60" t="s">
        <v>49</v>
      </c>
      <c r="Q8703" s="61" t="s">
        <v>62</v>
      </c>
      <c r="R8703" s="31" t="s">
        <v>38</v>
      </c>
      <c r="S8703" s="31" t="s">
        <v>1</v>
      </c>
      <c r="T8703" s="29" t="s">
        <v>53</v>
      </c>
      <c r="V8703" s="31" t="s">
        <v>225</v>
      </c>
      <c r="W8703" s="31" t="s">
        <v>38</v>
      </c>
      <c r="X8703" s="31" t="s">
        <v>40</v>
      </c>
      <c r="Y8703" s="31" t="s">
        <v>40</v>
      </c>
      <c r="Z8703" s="10"/>
    </row>
    <row r="8704" spans="1:27" s="7" customFormat="1">
      <c r="A8704" s="31" t="s">
        <v>76</v>
      </c>
      <c r="B8704" s="37">
        <v>44602</v>
      </c>
      <c r="C8704" s="7" t="s">
        <v>65</v>
      </c>
      <c r="D8704" s="31" t="s">
        <v>34</v>
      </c>
      <c r="E8704" s="30" t="s">
        <v>109</v>
      </c>
      <c r="F8704" s="31" t="s">
        <v>54</v>
      </c>
      <c r="H8704" s="31" t="s">
        <v>35</v>
      </c>
      <c r="I8704" s="31" t="s">
        <v>36</v>
      </c>
      <c r="J8704" s="33">
        <v>0.43402777777777773</v>
      </c>
      <c r="K8704" s="30" t="s">
        <v>47</v>
      </c>
      <c r="L8704" s="31">
        <v>1</v>
      </c>
      <c r="M8704" s="31" t="s">
        <v>38</v>
      </c>
      <c r="N8704" s="31"/>
      <c r="O8704" s="60" t="s">
        <v>48</v>
      </c>
      <c r="P8704" s="60" t="s">
        <v>49</v>
      </c>
      <c r="Q8704" s="61" t="s">
        <v>63</v>
      </c>
      <c r="R8704" s="31" t="s">
        <v>38</v>
      </c>
      <c r="S8704" s="31" t="s">
        <v>1</v>
      </c>
      <c r="T8704" s="164" t="s">
        <v>118</v>
      </c>
      <c r="V8704" s="31" t="s">
        <v>225</v>
      </c>
      <c r="W8704" s="31" t="s">
        <v>38</v>
      </c>
      <c r="X8704" s="31" t="s">
        <v>40</v>
      </c>
      <c r="Y8704" s="31" t="s">
        <v>40</v>
      </c>
      <c r="Z8704" s="10"/>
    </row>
    <row r="8705" spans="1:27" s="7" customFormat="1">
      <c r="A8705" s="30" t="s">
        <v>75</v>
      </c>
      <c r="B8705" s="57">
        <v>44602</v>
      </c>
      <c r="C8705" s="30" t="s">
        <v>65</v>
      </c>
      <c r="D8705" s="31" t="s">
        <v>34</v>
      </c>
      <c r="E8705" s="30" t="s">
        <v>109</v>
      </c>
      <c r="F8705" s="31" t="s">
        <v>54</v>
      </c>
      <c r="H8705" s="31" t="s">
        <v>35</v>
      </c>
      <c r="I8705" s="31" t="s">
        <v>36</v>
      </c>
      <c r="J8705" s="33">
        <v>0.42638888888888887</v>
      </c>
      <c r="K8705" s="30" t="s">
        <v>47</v>
      </c>
      <c r="L8705" s="31">
        <v>1</v>
      </c>
      <c r="M8705" s="31" t="s">
        <v>38</v>
      </c>
      <c r="N8705" s="31"/>
      <c r="O8705" s="60" t="s">
        <v>48</v>
      </c>
      <c r="P8705" s="60" t="s">
        <v>49</v>
      </c>
      <c r="Q8705" s="61" t="s">
        <v>57</v>
      </c>
      <c r="R8705" s="31" t="s">
        <v>38</v>
      </c>
      <c r="S8705" s="31" t="s">
        <v>1</v>
      </c>
      <c r="T8705" s="29" t="s">
        <v>38</v>
      </c>
      <c r="V8705" s="31" t="s">
        <v>225</v>
      </c>
      <c r="W8705" s="31" t="s">
        <v>38</v>
      </c>
      <c r="X8705" s="31" t="s">
        <v>40</v>
      </c>
      <c r="Y8705" s="31" t="s">
        <v>40</v>
      </c>
      <c r="Z8705" s="25"/>
    </row>
    <row r="8706" spans="1:27" s="31" customFormat="1">
      <c r="A8706" s="31" t="s">
        <v>75</v>
      </c>
      <c r="B8706" s="37">
        <v>44602</v>
      </c>
      <c r="C8706" s="7" t="s">
        <v>65</v>
      </c>
      <c r="D8706" s="31" t="s">
        <v>34</v>
      </c>
      <c r="E8706" s="30" t="s">
        <v>109</v>
      </c>
      <c r="F8706" s="31" t="s">
        <v>54</v>
      </c>
      <c r="G8706" s="7"/>
      <c r="H8706" s="31" t="s">
        <v>35</v>
      </c>
      <c r="I8706" s="31" t="s">
        <v>36</v>
      </c>
      <c r="J8706" s="33">
        <v>0.42638888888888887</v>
      </c>
      <c r="K8706" s="30" t="s">
        <v>47</v>
      </c>
      <c r="L8706" s="31">
        <v>1</v>
      </c>
      <c r="M8706" s="31" t="s">
        <v>38</v>
      </c>
      <c r="O8706" s="60" t="s">
        <v>48</v>
      </c>
      <c r="P8706" s="60" t="s">
        <v>49</v>
      </c>
      <c r="Q8706" s="61" t="s">
        <v>58</v>
      </c>
      <c r="R8706" s="31" t="s">
        <v>38</v>
      </c>
      <c r="S8706" s="31" t="s">
        <v>1</v>
      </c>
      <c r="T8706" s="29" t="s">
        <v>91</v>
      </c>
      <c r="U8706" s="7"/>
      <c r="V8706" s="31" t="s">
        <v>225</v>
      </c>
      <c r="W8706" s="31" t="s">
        <v>38</v>
      </c>
      <c r="X8706" s="31" t="s">
        <v>40</v>
      </c>
      <c r="Y8706" s="31" t="s">
        <v>40</v>
      </c>
      <c r="Z8706" s="10"/>
      <c r="AA8706" s="7"/>
    </row>
    <row r="8707" spans="1:27" s="7" customFormat="1">
      <c r="A8707" s="31" t="s">
        <v>75</v>
      </c>
      <c r="B8707" s="37">
        <v>44602</v>
      </c>
      <c r="C8707" s="7" t="s">
        <v>65</v>
      </c>
      <c r="D8707" s="31" t="s">
        <v>34</v>
      </c>
      <c r="E8707" s="30" t="s">
        <v>109</v>
      </c>
      <c r="F8707" s="31" t="s">
        <v>54</v>
      </c>
      <c r="H8707" s="31" t="s">
        <v>35</v>
      </c>
      <c r="I8707" s="31" t="s">
        <v>36</v>
      </c>
      <c r="J8707" s="33">
        <v>0.42638888888888887</v>
      </c>
      <c r="K8707" s="30" t="s">
        <v>47</v>
      </c>
      <c r="L8707" s="31">
        <v>1</v>
      </c>
      <c r="M8707" s="31" t="s">
        <v>38</v>
      </c>
      <c r="N8707" s="31"/>
      <c r="O8707" s="60" t="s">
        <v>48</v>
      </c>
      <c r="P8707" s="60" t="s">
        <v>49</v>
      </c>
      <c r="Q8707" s="61" t="s">
        <v>59</v>
      </c>
      <c r="R8707" s="31" t="s">
        <v>38</v>
      </c>
      <c r="S8707" s="31" t="s">
        <v>1</v>
      </c>
      <c r="T8707" s="164" t="s">
        <v>246</v>
      </c>
      <c r="V8707" s="31" t="s">
        <v>225</v>
      </c>
      <c r="W8707" s="31" t="s">
        <v>38</v>
      </c>
      <c r="X8707" s="31" t="s">
        <v>40</v>
      </c>
      <c r="Y8707" s="31" t="s">
        <v>40</v>
      </c>
      <c r="Z8707" s="25"/>
    </row>
    <row r="8708" spans="1:27" s="7" customFormat="1">
      <c r="A8708" s="31" t="s">
        <v>75</v>
      </c>
      <c r="B8708" s="37">
        <v>44602</v>
      </c>
      <c r="C8708" s="7" t="s">
        <v>65</v>
      </c>
      <c r="D8708" s="31" t="s">
        <v>34</v>
      </c>
      <c r="E8708" s="30" t="s">
        <v>109</v>
      </c>
      <c r="F8708" s="31" t="s">
        <v>54</v>
      </c>
      <c r="H8708" s="31" t="s">
        <v>35</v>
      </c>
      <c r="I8708" s="31" t="s">
        <v>36</v>
      </c>
      <c r="J8708" s="33">
        <v>0.42638888888888887</v>
      </c>
      <c r="K8708" s="30" t="s">
        <v>47</v>
      </c>
      <c r="L8708" s="31">
        <v>1</v>
      </c>
      <c r="M8708" s="31" t="s">
        <v>38</v>
      </c>
      <c r="N8708" s="31"/>
      <c r="O8708" s="60" t="s">
        <v>48</v>
      </c>
      <c r="P8708" s="60" t="s">
        <v>49</v>
      </c>
      <c r="Q8708" s="61" t="s">
        <v>60</v>
      </c>
      <c r="R8708" s="31" t="s">
        <v>38</v>
      </c>
      <c r="S8708" s="31" t="s">
        <v>1</v>
      </c>
      <c r="T8708" s="29" t="s">
        <v>94</v>
      </c>
      <c r="V8708" s="31" t="s">
        <v>225</v>
      </c>
      <c r="W8708" s="31" t="s">
        <v>38</v>
      </c>
      <c r="X8708" s="31" t="s">
        <v>40</v>
      </c>
      <c r="Y8708" s="31" t="s">
        <v>40</v>
      </c>
      <c r="Z8708" s="10"/>
    </row>
    <row r="8709" spans="1:27" s="7" customFormat="1">
      <c r="A8709" s="31" t="s">
        <v>75</v>
      </c>
      <c r="B8709" s="37">
        <v>44602</v>
      </c>
      <c r="C8709" s="7" t="s">
        <v>65</v>
      </c>
      <c r="D8709" s="31" t="s">
        <v>34</v>
      </c>
      <c r="E8709" s="30" t="s">
        <v>109</v>
      </c>
      <c r="F8709" s="31" t="s">
        <v>54</v>
      </c>
      <c r="H8709" s="31" t="s">
        <v>35</v>
      </c>
      <c r="I8709" s="31" t="s">
        <v>36</v>
      </c>
      <c r="J8709" s="33">
        <v>0.42638888888888887</v>
      </c>
      <c r="K8709" s="30" t="s">
        <v>47</v>
      </c>
      <c r="L8709" s="31">
        <v>1</v>
      </c>
      <c r="M8709" s="31" t="s">
        <v>38</v>
      </c>
      <c r="N8709" s="31"/>
      <c r="O8709" s="30" t="s">
        <v>2</v>
      </c>
      <c r="P8709" s="60" t="s">
        <v>49</v>
      </c>
      <c r="Q8709" s="61" t="s">
        <v>61</v>
      </c>
      <c r="R8709" s="31" t="s">
        <v>38</v>
      </c>
      <c r="S8709" s="31" t="s">
        <v>1</v>
      </c>
      <c r="T8709" s="164" t="s">
        <v>91</v>
      </c>
      <c r="V8709" s="31" t="s">
        <v>225</v>
      </c>
      <c r="W8709" s="31" t="s">
        <v>38</v>
      </c>
      <c r="X8709" s="31" t="s">
        <v>40</v>
      </c>
      <c r="Y8709" s="31" t="s">
        <v>40</v>
      </c>
      <c r="Z8709" s="10"/>
    </row>
    <row r="8710" spans="1:27" s="7" customFormat="1">
      <c r="A8710" s="31" t="s">
        <v>75</v>
      </c>
      <c r="B8710" s="37">
        <v>44602</v>
      </c>
      <c r="C8710" s="7" t="s">
        <v>65</v>
      </c>
      <c r="D8710" s="31" t="s">
        <v>34</v>
      </c>
      <c r="E8710" s="30" t="s">
        <v>109</v>
      </c>
      <c r="F8710" s="31" t="s">
        <v>54</v>
      </c>
      <c r="H8710" s="31" t="s">
        <v>35</v>
      </c>
      <c r="I8710" s="31" t="s">
        <v>36</v>
      </c>
      <c r="J8710" s="33">
        <v>0.42638888888888887</v>
      </c>
      <c r="K8710" s="30" t="s">
        <v>47</v>
      </c>
      <c r="L8710" s="31">
        <v>1</v>
      </c>
      <c r="M8710" s="31" t="s">
        <v>38</v>
      </c>
      <c r="N8710" s="31"/>
      <c r="O8710" s="30" t="s">
        <v>2</v>
      </c>
      <c r="P8710" s="60" t="s">
        <v>49</v>
      </c>
      <c r="Q8710" s="61" t="s">
        <v>57</v>
      </c>
      <c r="R8710" s="31" t="s">
        <v>38</v>
      </c>
      <c r="S8710" s="31" t="s">
        <v>1</v>
      </c>
      <c r="T8710" s="29" t="s">
        <v>38</v>
      </c>
      <c r="V8710" s="31" t="s">
        <v>225</v>
      </c>
      <c r="W8710" s="31" t="s">
        <v>38</v>
      </c>
      <c r="X8710" s="31" t="s">
        <v>40</v>
      </c>
      <c r="Y8710" s="31" t="s">
        <v>40</v>
      </c>
      <c r="Z8710" s="40"/>
    </row>
    <row r="8711" spans="1:27" s="7" customFormat="1">
      <c r="A8711" s="31" t="s">
        <v>75</v>
      </c>
      <c r="B8711" s="37">
        <v>44602</v>
      </c>
      <c r="C8711" s="7" t="s">
        <v>65</v>
      </c>
      <c r="D8711" s="31" t="s">
        <v>34</v>
      </c>
      <c r="E8711" s="30" t="s">
        <v>109</v>
      </c>
      <c r="F8711" s="31" t="s">
        <v>54</v>
      </c>
      <c r="H8711" s="31" t="s">
        <v>35</v>
      </c>
      <c r="I8711" s="31" t="s">
        <v>36</v>
      </c>
      <c r="J8711" s="33">
        <v>0.42638888888888887</v>
      </c>
      <c r="K8711" s="30" t="s">
        <v>47</v>
      </c>
      <c r="L8711" s="31">
        <v>1</v>
      </c>
      <c r="M8711" s="31" t="s">
        <v>38</v>
      </c>
      <c r="N8711" s="31"/>
      <c r="O8711" s="30" t="s">
        <v>2</v>
      </c>
      <c r="P8711" s="60" t="s">
        <v>49</v>
      </c>
      <c r="Q8711" s="61" t="s">
        <v>62</v>
      </c>
      <c r="R8711" s="31" t="s">
        <v>38</v>
      </c>
      <c r="S8711" s="31" t="s">
        <v>1</v>
      </c>
      <c r="T8711" s="29" t="s">
        <v>53</v>
      </c>
      <c r="V8711" s="31" t="s">
        <v>225</v>
      </c>
      <c r="W8711" s="31" t="s">
        <v>38</v>
      </c>
      <c r="X8711" s="31" t="s">
        <v>40</v>
      </c>
      <c r="Y8711" s="31" t="s">
        <v>40</v>
      </c>
      <c r="Z8711" s="10"/>
    </row>
    <row r="8712" spans="1:27" s="7" customFormat="1">
      <c r="A8712" s="31" t="s">
        <v>75</v>
      </c>
      <c r="B8712" s="37">
        <v>44602</v>
      </c>
      <c r="C8712" s="7" t="s">
        <v>65</v>
      </c>
      <c r="D8712" s="31" t="s">
        <v>34</v>
      </c>
      <c r="E8712" s="30" t="s">
        <v>109</v>
      </c>
      <c r="F8712" s="31" t="s">
        <v>54</v>
      </c>
      <c r="H8712" s="31" t="s">
        <v>35</v>
      </c>
      <c r="I8712" s="31" t="s">
        <v>36</v>
      </c>
      <c r="J8712" s="33">
        <v>0.42638888888888887</v>
      </c>
      <c r="K8712" s="30" t="s">
        <v>47</v>
      </c>
      <c r="L8712" s="31">
        <v>1</v>
      </c>
      <c r="M8712" s="31" t="s">
        <v>38</v>
      </c>
      <c r="N8712" s="31"/>
      <c r="O8712" s="60" t="s">
        <v>48</v>
      </c>
      <c r="P8712" s="60" t="s">
        <v>49</v>
      </c>
      <c r="Q8712" s="61" t="s">
        <v>63</v>
      </c>
      <c r="R8712" s="31" t="s">
        <v>38</v>
      </c>
      <c r="S8712" s="31" t="s">
        <v>1</v>
      </c>
      <c r="T8712" s="164" t="s">
        <v>118</v>
      </c>
      <c r="V8712" s="31" t="s">
        <v>225</v>
      </c>
      <c r="W8712" s="31" t="s">
        <v>38</v>
      </c>
      <c r="X8712" s="31" t="s">
        <v>40</v>
      </c>
      <c r="Y8712" s="31" t="s">
        <v>40</v>
      </c>
      <c r="Z8712" s="10"/>
    </row>
    <row r="8713" spans="1:27" s="7" customFormat="1">
      <c r="A8713" s="30" t="s">
        <v>74</v>
      </c>
      <c r="B8713" s="57">
        <v>44602</v>
      </c>
      <c r="C8713" s="30" t="s">
        <v>65</v>
      </c>
      <c r="D8713" s="31" t="s">
        <v>34</v>
      </c>
      <c r="E8713" s="30" t="s">
        <v>109</v>
      </c>
      <c r="F8713" s="31" t="s">
        <v>54</v>
      </c>
      <c r="H8713" s="31" t="s">
        <v>35</v>
      </c>
      <c r="I8713" s="31" t="s">
        <v>36</v>
      </c>
      <c r="J8713" s="33">
        <v>0.41666666666666669</v>
      </c>
      <c r="K8713" s="30" t="s">
        <v>47</v>
      </c>
      <c r="L8713" s="31">
        <v>1</v>
      </c>
      <c r="M8713" s="31" t="s">
        <v>38</v>
      </c>
      <c r="N8713" s="31"/>
      <c r="O8713" s="60" t="s">
        <v>48</v>
      </c>
      <c r="P8713" s="60" t="s">
        <v>49</v>
      </c>
      <c r="Q8713" s="61" t="s">
        <v>57</v>
      </c>
      <c r="R8713" s="31" t="s">
        <v>38</v>
      </c>
      <c r="S8713" s="31" t="s">
        <v>1</v>
      </c>
      <c r="T8713" s="29" t="s">
        <v>38</v>
      </c>
      <c r="V8713" s="31" t="s">
        <v>225</v>
      </c>
      <c r="W8713" s="31" t="s">
        <v>38</v>
      </c>
      <c r="X8713" s="31" t="s">
        <v>40</v>
      </c>
      <c r="Y8713" s="31" t="s">
        <v>40</v>
      </c>
      <c r="Z8713" s="25"/>
    </row>
    <row r="8714" spans="1:27" s="7" customFormat="1">
      <c r="A8714" s="31" t="s">
        <v>74</v>
      </c>
      <c r="B8714" s="37">
        <v>44602</v>
      </c>
      <c r="C8714" s="7" t="s">
        <v>65</v>
      </c>
      <c r="D8714" s="31" t="s">
        <v>34</v>
      </c>
      <c r="E8714" s="30" t="s">
        <v>109</v>
      </c>
      <c r="F8714" s="31" t="s">
        <v>54</v>
      </c>
      <c r="H8714" s="31" t="s">
        <v>35</v>
      </c>
      <c r="I8714" s="31" t="s">
        <v>36</v>
      </c>
      <c r="J8714" s="33">
        <v>0.41666666666666669</v>
      </c>
      <c r="K8714" s="30" t="s">
        <v>47</v>
      </c>
      <c r="L8714" s="31">
        <v>1</v>
      </c>
      <c r="M8714" s="31" t="s">
        <v>38</v>
      </c>
      <c r="N8714" s="31"/>
      <c r="O8714" s="60" t="s">
        <v>48</v>
      </c>
      <c r="P8714" s="60" t="s">
        <v>49</v>
      </c>
      <c r="Q8714" s="61" t="s">
        <v>58</v>
      </c>
      <c r="R8714" s="31" t="s">
        <v>38</v>
      </c>
      <c r="S8714" s="31" t="s">
        <v>1</v>
      </c>
      <c r="T8714" s="29" t="s">
        <v>91</v>
      </c>
      <c r="V8714" s="31" t="s">
        <v>225</v>
      </c>
      <c r="W8714" s="31" t="s">
        <v>38</v>
      </c>
      <c r="X8714" s="31" t="s">
        <v>40</v>
      </c>
      <c r="Y8714" s="31" t="s">
        <v>40</v>
      </c>
      <c r="Z8714" s="10"/>
    </row>
    <row r="8715" spans="1:27" s="31" customFormat="1">
      <c r="A8715" s="31" t="s">
        <v>74</v>
      </c>
      <c r="B8715" s="37">
        <v>44602</v>
      </c>
      <c r="C8715" s="7" t="s">
        <v>65</v>
      </c>
      <c r="D8715" s="31" t="s">
        <v>34</v>
      </c>
      <c r="E8715" s="30" t="s">
        <v>109</v>
      </c>
      <c r="F8715" s="31" t="s">
        <v>54</v>
      </c>
      <c r="G8715" s="7"/>
      <c r="H8715" s="31" t="s">
        <v>35</v>
      </c>
      <c r="I8715" s="31" t="s">
        <v>36</v>
      </c>
      <c r="J8715" s="33">
        <v>0.41666666666666669</v>
      </c>
      <c r="K8715" s="30" t="s">
        <v>47</v>
      </c>
      <c r="L8715" s="31">
        <v>1</v>
      </c>
      <c r="M8715" s="31" t="s">
        <v>38</v>
      </c>
      <c r="O8715" s="60" t="s">
        <v>48</v>
      </c>
      <c r="P8715" s="60" t="s">
        <v>49</v>
      </c>
      <c r="Q8715" s="61" t="s">
        <v>59</v>
      </c>
      <c r="R8715" s="31" t="s">
        <v>38</v>
      </c>
      <c r="S8715" s="31" t="s">
        <v>1</v>
      </c>
      <c r="T8715" s="164" t="s">
        <v>416</v>
      </c>
      <c r="U8715" s="7"/>
      <c r="V8715" s="31" t="s">
        <v>225</v>
      </c>
      <c r="W8715" s="31" t="s">
        <v>38</v>
      </c>
      <c r="X8715" s="31" t="s">
        <v>40</v>
      </c>
      <c r="Y8715" s="31" t="s">
        <v>40</v>
      </c>
      <c r="Z8715" s="25"/>
      <c r="AA8715" s="7"/>
    </row>
    <row r="8716" spans="1:27" s="7" customFormat="1">
      <c r="A8716" s="31" t="s">
        <v>74</v>
      </c>
      <c r="B8716" s="37">
        <v>44602</v>
      </c>
      <c r="C8716" s="7" t="s">
        <v>65</v>
      </c>
      <c r="D8716" s="31" t="s">
        <v>34</v>
      </c>
      <c r="E8716" s="30" t="s">
        <v>109</v>
      </c>
      <c r="F8716" s="31" t="s">
        <v>54</v>
      </c>
      <c r="H8716" s="31" t="s">
        <v>35</v>
      </c>
      <c r="I8716" s="31" t="s">
        <v>36</v>
      </c>
      <c r="J8716" s="33">
        <v>0.41666666666666669</v>
      </c>
      <c r="K8716" s="30" t="s">
        <v>47</v>
      </c>
      <c r="L8716" s="31">
        <v>1</v>
      </c>
      <c r="M8716" s="31" t="s">
        <v>38</v>
      </c>
      <c r="N8716" s="31"/>
      <c r="O8716" s="60" t="s">
        <v>48</v>
      </c>
      <c r="P8716" s="60" t="s">
        <v>49</v>
      </c>
      <c r="Q8716" s="61" t="s">
        <v>60</v>
      </c>
      <c r="R8716" s="31" t="s">
        <v>38</v>
      </c>
      <c r="S8716" s="31" t="s">
        <v>1</v>
      </c>
      <c r="T8716" s="29" t="s">
        <v>94</v>
      </c>
      <c r="V8716" s="31" t="s">
        <v>225</v>
      </c>
      <c r="W8716" s="31" t="s">
        <v>38</v>
      </c>
      <c r="X8716" s="31" t="s">
        <v>40</v>
      </c>
      <c r="Y8716" s="31" t="s">
        <v>40</v>
      </c>
      <c r="Z8716" s="10"/>
    </row>
    <row r="8717" spans="1:27" s="7" customFormat="1">
      <c r="A8717" s="31" t="s">
        <v>74</v>
      </c>
      <c r="B8717" s="37">
        <v>44602</v>
      </c>
      <c r="C8717" s="7" t="s">
        <v>65</v>
      </c>
      <c r="D8717" s="31" t="s">
        <v>34</v>
      </c>
      <c r="E8717" s="30" t="s">
        <v>109</v>
      </c>
      <c r="F8717" s="31" t="s">
        <v>54</v>
      </c>
      <c r="H8717" s="31" t="s">
        <v>35</v>
      </c>
      <c r="I8717" s="31" t="s">
        <v>36</v>
      </c>
      <c r="J8717" s="33">
        <v>0.41666666666666669</v>
      </c>
      <c r="K8717" s="30" t="s">
        <v>47</v>
      </c>
      <c r="L8717" s="31">
        <v>1</v>
      </c>
      <c r="M8717" s="31" t="s">
        <v>38</v>
      </c>
      <c r="N8717" s="31"/>
      <c r="O8717" s="30" t="s">
        <v>2</v>
      </c>
      <c r="P8717" s="60" t="s">
        <v>49</v>
      </c>
      <c r="Q8717" s="61" t="s">
        <v>61</v>
      </c>
      <c r="R8717" s="31" t="s">
        <v>38</v>
      </c>
      <c r="S8717" s="31" t="s">
        <v>1</v>
      </c>
      <c r="T8717" s="164" t="s">
        <v>91</v>
      </c>
      <c r="V8717" s="31" t="s">
        <v>225</v>
      </c>
      <c r="W8717" s="31" t="s">
        <v>38</v>
      </c>
      <c r="X8717" s="31" t="s">
        <v>40</v>
      </c>
      <c r="Y8717" s="31" t="s">
        <v>40</v>
      </c>
      <c r="Z8717" s="10"/>
    </row>
    <row r="8718" spans="1:27" s="7" customFormat="1">
      <c r="A8718" s="31" t="s">
        <v>74</v>
      </c>
      <c r="B8718" s="37">
        <v>44602</v>
      </c>
      <c r="C8718" s="7" t="s">
        <v>65</v>
      </c>
      <c r="D8718" s="31" t="s">
        <v>34</v>
      </c>
      <c r="E8718" s="30" t="s">
        <v>109</v>
      </c>
      <c r="F8718" s="31" t="s">
        <v>54</v>
      </c>
      <c r="H8718" s="31" t="s">
        <v>35</v>
      </c>
      <c r="I8718" s="31" t="s">
        <v>36</v>
      </c>
      <c r="J8718" s="33">
        <v>0.41666666666666669</v>
      </c>
      <c r="K8718" s="30" t="s">
        <v>47</v>
      </c>
      <c r="L8718" s="31">
        <v>1</v>
      </c>
      <c r="M8718" s="31" t="s">
        <v>38</v>
      </c>
      <c r="N8718" s="31"/>
      <c r="O8718" s="30" t="s">
        <v>2</v>
      </c>
      <c r="P8718" s="60" t="s">
        <v>49</v>
      </c>
      <c r="Q8718" s="61" t="s">
        <v>57</v>
      </c>
      <c r="R8718" s="31" t="s">
        <v>38</v>
      </c>
      <c r="S8718" s="31" t="s">
        <v>1</v>
      </c>
      <c r="T8718" s="29" t="s">
        <v>38</v>
      </c>
      <c r="V8718" s="31" t="s">
        <v>225</v>
      </c>
      <c r="W8718" s="31" t="s">
        <v>38</v>
      </c>
      <c r="X8718" s="31" t="s">
        <v>40</v>
      </c>
      <c r="Y8718" s="31" t="s">
        <v>40</v>
      </c>
      <c r="Z8718" s="40"/>
    </row>
    <row r="8719" spans="1:27" s="7" customFormat="1">
      <c r="A8719" s="31" t="s">
        <v>74</v>
      </c>
      <c r="B8719" s="37">
        <v>44602</v>
      </c>
      <c r="C8719" s="7" t="s">
        <v>65</v>
      </c>
      <c r="D8719" s="31" t="s">
        <v>34</v>
      </c>
      <c r="E8719" s="30" t="s">
        <v>109</v>
      </c>
      <c r="F8719" s="31" t="s">
        <v>54</v>
      </c>
      <c r="H8719" s="31" t="s">
        <v>35</v>
      </c>
      <c r="I8719" s="31" t="s">
        <v>36</v>
      </c>
      <c r="J8719" s="33">
        <v>0.41666666666666669</v>
      </c>
      <c r="K8719" s="30" t="s">
        <v>47</v>
      </c>
      <c r="L8719" s="31">
        <v>1</v>
      </c>
      <c r="M8719" s="31" t="s">
        <v>38</v>
      </c>
      <c r="N8719" s="31"/>
      <c r="O8719" s="30" t="s">
        <v>2</v>
      </c>
      <c r="P8719" s="60" t="s">
        <v>49</v>
      </c>
      <c r="Q8719" s="61" t="s">
        <v>62</v>
      </c>
      <c r="R8719" s="31" t="s">
        <v>38</v>
      </c>
      <c r="S8719" s="31" t="s">
        <v>1</v>
      </c>
      <c r="T8719" s="29" t="s">
        <v>53</v>
      </c>
      <c r="V8719" s="31" t="s">
        <v>225</v>
      </c>
      <c r="W8719" s="31" t="s">
        <v>38</v>
      </c>
      <c r="X8719" s="31" t="s">
        <v>40</v>
      </c>
      <c r="Y8719" s="31" t="s">
        <v>40</v>
      </c>
      <c r="Z8719" s="10"/>
    </row>
    <row r="8720" spans="1:27" s="7" customFormat="1">
      <c r="A8720" s="31" t="s">
        <v>74</v>
      </c>
      <c r="B8720" s="37">
        <v>44602</v>
      </c>
      <c r="C8720" s="7" t="s">
        <v>65</v>
      </c>
      <c r="D8720" s="31" t="s">
        <v>34</v>
      </c>
      <c r="E8720" s="30" t="s">
        <v>109</v>
      </c>
      <c r="F8720" s="31" t="s">
        <v>54</v>
      </c>
      <c r="H8720" s="31" t="s">
        <v>35</v>
      </c>
      <c r="I8720" s="31" t="s">
        <v>36</v>
      </c>
      <c r="J8720" s="33">
        <v>0.41666666666666669</v>
      </c>
      <c r="K8720" s="30" t="s">
        <v>47</v>
      </c>
      <c r="L8720" s="31">
        <v>1</v>
      </c>
      <c r="M8720" s="31" t="s">
        <v>38</v>
      </c>
      <c r="N8720" s="31"/>
      <c r="O8720" s="60" t="s">
        <v>48</v>
      </c>
      <c r="P8720" s="60" t="s">
        <v>49</v>
      </c>
      <c r="Q8720" s="61" t="s">
        <v>63</v>
      </c>
      <c r="R8720" s="31" t="s">
        <v>38</v>
      </c>
      <c r="S8720" s="31" t="s">
        <v>1</v>
      </c>
      <c r="T8720" s="164" t="s">
        <v>118</v>
      </c>
      <c r="V8720" s="31" t="s">
        <v>225</v>
      </c>
      <c r="W8720" s="31" t="s">
        <v>38</v>
      </c>
      <c r="X8720" s="31" t="s">
        <v>40</v>
      </c>
      <c r="Y8720" s="31" t="s">
        <v>40</v>
      </c>
      <c r="Z8720" s="10"/>
    </row>
    <row r="8721" spans="1:27" s="7" customFormat="1">
      <c r="A8721" s="30" t="s">
        <v>73</v>
      </c>
      <c r="B8721" s="57">
        <v>44602</v>
      </c>
      <c r="C8721" s="30" t="s">
        <v>65</v>
      </c>
      <c r="D8721" s="31" t="s">
        <v>34</v>
      </c>
      <c r="E8721" s="30" t="s">
        <v>109</v>
      </c>
      <c r="F8721" s="31" t="s">
        <v>54</v>
      </c>
      <c r="H8721" s="31" t="s">
        <v>35</v>
      </c>
      <c r="I8721" s="31" t="s">
        <v>36</v>
      </c>
      <c r="J8721" s="33">
        <v>0.40486111111111112</v>
      </c>
      <c r="K8721" s="30" t="s">
        <v>47</v>
      </c>
      <c r="L8721" s="31">
        <v>1</v>
      </c>
      <c r="M8721" s="31" t="s">
        <v>38</v>
      </c>
      <c r="N8721" s="31"/>
      <c r="O8721" s="60" t="s">
        <v>48</v>
      </c>
      <c r="P8721" s="60" t="s">
        <v>49</v>
      </c>
      <c r="Q8721" s="61" t="s">
        <v>57</v>
      </c>
      <c r="R8721" s="31" t="s">
        <v>38</v>
      </c>
      <c r="S8721" s="31" t="s">
        <v>1</v>
      </c>
      <c r="T8721" s="29" t="s">
        <v>38</v>
      </c>
      <c r="V8721" s="31" t="s">
        <v>225</v>
      </c>
      <c r="W8721" s="31" t="s">
        <v>38</v>
      </c>
      <c r="X8721" s="31" t="s">
        <v>40</v>
      </c>
      <c r="Y8721" s="31" t="s">
        <v>40</v>
      </c>
      <c r="Z8721" s="25"/>
    </row>
    <row r="8722" spans="1:27" s="7" customFormat="1">
      <c r="A8722" s="31" t="s">
        <v>73</v>
      </c>
      <c r="B8722" s="37">
        <v>44602</v>
      </c>
      <c r="C8722" s="7" t="s">
        <v>65</v>
      </c>
      <c r="D8722" s="31" t="s">
        <v>34</v>
      </c>
      <c r="E8722" s="30" t="s">
        <v>109</v>
      </c>
      <c r="F8722" s="31" t="s">
        <v>54</v>
      </c>
      <c r="H8722" s="31" t="s">
        <v>35</v>
      </c>
      <c r="I8722" s="31" t="s">
        <v>36</v>
      </c>
      <c r="J8722" s="33">
        <v>0.40486111111111112</v>
      </c>
      <c r="K8722" s="30" t="s">
        <v>47</v>
      </c>
      <c r="L8722" s="31">
        <v>1</v>
      </c>
      <c r="M8722" s="31" t="s">
        <v>38</v>
      </c>
      <c r="N8722" s="31"/>
      <c r="O8722" s="60" t="s">
        <v>48</v>
      </c>
      <c r="P8722" s="60" t="s">
        <v>49</v>
      </c>
      <c r="Q8722" s="61" t="s">
        <v>58</v>
      </c>
      <c r="R8722" s="31" t="s">
        <v>38</v>
      </c>
      <c r="S8722" s="31" t="s">
        <v>1</v>
      </c>
      <c r="T8722" s="29" t="s">
        <v>91</v>
      </c>
      <c r="V8722" s="31" t="s">
        <v>225</v>
      </c>
      <c r="W8722" s="31" t="s">
        <v>38</v>
      </c>
      <c r="X8722" s="31" t="s">
        <v>40</v>
      </c>
      <c r="Y8722" s="31" t="s">
        <v>40</v>
      </c>
      <c r="Z8722" s="10"/>
    </row>
    <row r="8723" spans="1:27" s="7" customFormat="1">
      <c r="A8723" s="31" t="s">
        <v>73</v>
      </c>
      <c r="B8723" s="37">
        <v>44602</v>
      </c>
      <c r="C8723" s="7" t="s">
        <v>65</v>
      </c>
      <c r="D8723" s="31" t="s">
        <v>34</v>
      </c>
      <c r="E8723" s="30" t="s">
        <v>109</v>
      </c>
      <c r="F8723" s="31" t="s">
        <v>54</v>
      </c>
      <c r="H8723" s="31" t="s">
        <v>35</v>
      </c>
      <c r="I8723" s="31" t="s">
        <v>36</v>
      </c>
      <c r="J8723" s="33">
        <v>0.40486111111111112</v>
      </c>
      <c r="K8723" s="30" t="s">
        <v>47</v>
      </c>
      <c r="L8723" s="31">
        <v>1</v>
      </c>
      <c r="M8723" s="31" t="s">
        <v>38</v>
      </c>
      <c r="N8723" s="31"/>
      <c r="O8723" s="60" t="s">
        <v>48</v>
      </c>
      <c r="P8723" s="60" t="s">
        <v>49</v>
      </c>
      <c r="Q8723" s="61" t="s">
        <v>59</v>
      </c>
      <c r="R8723" s="31" t="s">
        <v>38</v>
      </c>
      <c r="S8723" s="31" t="s">
        <v>1</v>
      </c>
      <c r="T8723" s="164" t="s">
        <v>38</v>
      </c>
      <c r="V8723" s="31" t="s">
        <v>225</v>
      </c>
      <c r="W8723" s="31" t="s">
        <v>38</v>
      </c>
      <c r="X8723" s="31" t="s">
        <v>40</v>
      </c>
      <c r="Y8723" s="31" t="s">
        <v>40</v>
      </c>
      <c r="Z8723" s="25"/>
    </row>
    <row r="8724" spans="1:27" s="31" customFormat="1">
      <c r="A8724" s="31" t="s">
        <v>73</v>
      </c>
      <c r="B8724" s="37">
        <v>44602</v>
      </c>
      <c r="C8724" s="7" t="s">
        <v>65</v>
      </c>
      <c r="D8724" s="31" t="s">
        <v>34</v>
      </c>
      <c r="E8724" s="30" t="s">
        <v>109</v>
      </c>
      <c r="F8724" s="31" t="s">
        <v>54</v>
      </c>
      <c r="G8724" s="7"/>
      <c r="H8724" s="31" t="s">
        <v>35</v>
      </c>
      <c r="I8724" s="31" t="s">
        <v>36</v>
      </c>
      <c r="J8724" s="33">
        <v>0.40486111111111112</v>
      </c>
      <c r="K8724" s="30" t="s">
        <v>47</v>
      </c>
      <c r="L8724" s="31">
        <v>1</v>
      </c>
      <c r="M8724" s="31" t="s">
        <v>38</v>
      </c>
      <c r="O8724" s="60" t="s">
        <v>48</v>
      </c>
      <c r="P8724" s="60" t="s">
        <v>49</v>
      </c>
      <c r="Q8724" s="61" t="s">
        <v>60</v>
      </c>
      <c r="R8724" s="31" t="s">
        <v>38</v>
      </c>
      <c r="S8724" s="31" t="s">
        <v>1</v>
      </c>
      <c r="T8724" s="29" t="s">
        <v>94</v>
      </c>
      <c r="U8724" s="7"/>
      <c r="V8724" s="31" t="s">
        <v>225</v>
      </c>
      <c r="W8724" s="31" t="s">
        <v>38</v>
      </c>
      <c r="X8724" s="31" t="s">
        <v>40</v>
      </c>
      <c r="Y8724" s="31" t="s">
        <v>40</v>
      </c>
      <c r="Z8724" s="10"/>
      <c r="AA8724" s="7"/>
    </row>
    <row r="8725" spans="1:27" s="7" customFormat="1">
      <c r="A8725" s="31" t="s">
        <v>73</v>
      </c>
      <c r="B8725" s="37">
        <v>44602</v>
      </c>
      <c r="C8725" s="7" t="s">
        <v>65</v>
      </c>
      <c r="D8725" s="31" t="s">
        <v>34</v>
      </c>
      <c r="E8725" s="30" t="s">
        <v>109</v>
      </c>
      <c r="F8725" s="31" t="s">
        <v>54</v>
      </c>
      <c r="H8725" s="31" t="s">
        <v>35</v>
      </c>
      <c r="I8725" s="31" t="s">
        <v>36</v>
      </c>
      <c r="J8725" s="33">
        <v>0.40486111111111112</v>
      </c>
      <c r="K8725" s="30" t="s">
        <v>47</v>
      </c>
      <c r="L8725" s="31">
        <v>1</v>
      </c>
      <c r="M8725" s="31" t="s">
        <v>38</v>
      </c>
      <c r="N8725" s="31"/>
      <c r="O8725" s="30" t="s">
        <v>2</v>
      </c>
      <c r="P8725" s="60" t="s">
        <v>49</v>
      </c>
      <c r="Q8725" s="61" t="s">
        <v>61</v>
      </c>
      <c r="R8725" s="31" t="s">
        <v>38</v>
      </c>
      <c r="S8725" s="31" t="s">
        <v>1</v>
      </c>
      <c r="T8725" s="164" t="s">
        <v>91</v>
      </c>
      <c r="V8725" s="31" t="s">
        <v>225</v>
      </c>
      <c r="W8725" s="31" t="s">
        <v>38</v>
      </c>
      <c r="X8725" s="31" t="s">
        <v>40</v>
      </c>
      <c r="Y8725" s="31" t="s">
        <v>40</v>
      </c>
      <c r="Z8725" s="10"/>
    </row>
    <row r="8726" spans="1:27" s="7" customFormat="1">
      <c r="A8726" s="31" t="s">
        <v>73</v>
      </c>
      <c r="B8726" s="37">
        <v>44602</v>
      </c>
      <c r="C8726" s="7" t="s">
        <v>65</v>
      </c>
      <c r="D8726" s="31" t="s">
        <v>34</v>
      </c>
      <c r="E8726" s="30" t="s">
        <v>109</v>
      </c>
      <c r="F8726" s="31" t="s">
        <v>54</v>
      </c>
      <c r="H8726" s="31" t="s">
        <v>35</v>
      </c>
      <c r="I8726" s="31" t="s">
        <v>36</v>
      </c>
      <c r="J8726" s="33">
        <v>0.40486111111111112</v>
      </c>
      <c r="K8726" s="30" t="s">
        <v>47</v>
      </c>
      <c r="L8726" s="31">
        <v>1</v>
      </c>
      <c r="M8726" s="31" t="s">
        <v>38</v>
      </c>
      <c r="N8726" s="31"/>
      <c r="O8726" s="30" t="s">
        <v>2</v>
      </c>
      <c r="P8726" s="60" t="s">
        <v>49</v>
      </c>
      <c r="Q8726" s="61" t="s">
        <v>57</v>
      </c>
      <c r="R8726" s="31" t="s">
        <v>38</v>
      </c>
      <c r="S8726" s="31" t="s">
        <v>1</v>
      </c>
      <c r="T8726" s="29" t="s">
        <v>38</v>
      </c>
      <c r="V8726" s="31" t="s">
        <v>225</v>
      </c>
      <c r="W8726" s="31" t="s">
        <v>38</v>
      </c>
      <c r="X8726" s="31" t="s">
        <v>40</v>
      </c>
      <c r="Y8726" s="31" t="s">
        <v>40</v>
      </c>
      <c r="Z8726" s="40"/>
    </row>
    <row r="8727" spans="1:27" s="7" customFormat="1">
      <c r="A8727" s="31" t="s">
        <v>73</v>
      </c>
      <c r="B8727" s="37">
        <v>44602</v>
      </c>
      <c r="C8727" s="7" t="s">
        <v>65</v>
      </c>
      <c r="D8727" s="31" t="s">
        <v>34</v>
      </c>
      <c r="E8727" s="30" t="s">
        <v>109</v>
      </c>
      <c r="F8727" s="31" t="s">
        <v>54</v>
      </c>
      <c r="H8727" s="31" t="s">
        <v>35</v>
      </c>
      <c r="I8727" s="31" t="s">
        <v>36</v>
      </c>
      <c r="J8727" s="33">
        <v>0.40486111111111112</v>
      </c>
      <c r="K8727" s="30" t="s">
        <v>47</v>
      </c>
      <c r="L8727" s="31">
        <v>1</v>
      </c>
      <c r="M8727" s="31" t="s">
        <v>38</v>
      </c>
      <c r="N8727" s="31"/>
      <c r="O8727" s="30" t="s">
        <v>2</v>
      </c>
      <c r="P8727" s="60" t="s">
        <v>49</v>
      </c>
      <c r="Q8727" s="61" t="s">
        <v>62</v>
      </c>
      <c r="R8727" s="31" t="s">
        <v>38</v>
      </c>
      <c r="S8727" s="31" t="s">
        <v>1</v>
      </c>
      <c r="T8727" s="29" t="s">
        <v>53</v>
      </c>
      <c r="V8727" s="31" t="s">
        <v>225</v>
      </c>
      <c r="W8727" s="31" t="s">
        <v>38</v>
      </c>
      <c r="X8727" s="31" t="s">
        <v>40</v>
      </c>
      <c r="Y8727" s="31" t="s">
        <v>40</v>
      </c>
      <c r="Z8727" s="10"/>
    </row>
    <row r="8728" spans="1:27" s="7" customFormat="1">
      <c r="A8728" s="31" t="s">
        <v>73</v>
      </c>
      <c r="B8728" s="37">
        <v>44602</v>
      </c>
      <c r="C8728" s="7" t="s">
        <v>65</v>
      </c>
      <c r="D8728" s="31" t="s">
        <v>34</v>
      </c>
      <c r="E8728" s="30" t="s">
        <v>109</v>
      </c>
      <c r="F8728" s="31" t="s">
        <v>54</v>
      </c>
      <c r="H8728" s="31" t="s">
        <v>35</v>
      </c>
      <c r="I8728" s="31" t="s">
        <v>36</v>
      </c>
      <c r="J8728" s="33">
        <v>0.40486111111111112</v>
      </c>
      <c r="K8728" s="30" t="s">
        <v>47</v>
      </c>
      <c r="L8728" s="31">
        <v>1</v>
      </c>
      <c r="M8728" s="31" t="s">
        <v>38</v>
      </c>
      <c r="N8728" s="31"/>
      <c r="O8728" s="60" t="s">
        <v>48</v>
      </c>
      <c r="P8728" s="60" t="s">
        <v>49</v>
      </c>
      <c r="Q8728" s="61" t="s">
        <v>63</v>
      </c>
      <c r="R8728" s="31" t="s">
        <v>38</v>
      </c>
      <c r="S8728" s="31" t="s">
        <v>1</v>
      </c>
      <c r="T8728" s="32" t="s">
        <v>138</v>
      </c>
      <c r="V8728" s="31" t="s">
        <v>225</v>
      </c>
      <c r="W8728" s="31" t="s">
        <v>38</v>
      </c>
      <c r="X8728" s="31" t="s">
        <v>40</v>
      </c>
      <c r="Y8728" s="31" t="s">
        <v>40</v>
      </c>
      <c r="Z8728" s="10"/>
    </row>
    <row r="8729" spans="1:27" s="7" customFormat="1">
      <c r="A8729" s="30" t="s">
        <v>196</v>
      </c>
      <c r="B8729" s="57">
        <v>44602</v>
      </c>
      <c r="C8729" s="30" t="s">
        <v>65</v>
      </c>
      <c r="D8729" s="31" t="s">
        <v>34</v>
      </c>
      <c r="E8729" s="30" t="s">
        <v>109</v>
      </c>
      <c r="F8729" s="31" t="s">
        <v>54</v>
      </c>
      <c r="H8729" s="31" t="s">
        <v>35</v>
      </c>
      <c r="I8729" s="31" t="s">
        <v>36</v>
      </c>
      <c r="J8729" s="33">
        <v>0.39652777777777781</v>
      </c>
      <c r="K8729" s="30" t="s">
        <v>47</v>
      </c>
      <c r="L8729" s="31">
        <v>1</v>
      </c>
      <c r="M8729" s="31" t="s">
        <v>38</v>
      </c>
      <c r="N8729" s="31"/>
      <c r="O8729" s="60" t="s">
        <v>48</v>
      </c>
      <c r="P8729" s="60" t="s">
        <v>49</v>
      </c>
      <c r="Q8729" s="61" t="s">
        <v>57</v>
      </c>
      <c r="R8729" s="31" t="s">
        <v>38</v>
      </c>
      <c r="S8729" s="31" t="s">
        <v>1</v>
      </c>
      <c r="T8729" s="29" t="s">
        <v>38</v>
      </c>
      <c r="V8729" s="31" t="s">
        <v>225</v>
      </c>
      <c r="W8729" s="31" t="s">
        <v>38</v>
      </c>
      <c r="X8729" s="31" t="s">
        <v>40</v>
      </c>
      <c r="Y8729" s="31" t="s">
        <v>40</v>
      </c>
      <c r="Z8729" s="25"/>
    </row>
    <row r="8730" spans="1:27" s="7" customFormat="1">
      <c r="A8730" s="31" t="s">
        <v>196</v>
      </c>
      <c r="B8730" s="37">
        <v>44602</v>
      </c>
      <c r="C8730" s="7" t="s">
        <v>65</v>
      </c>
      <c r="D8730" s="31" t="s">
        <v>34</v>
      </c>
      <c r="E8730" s="30" t="s">
        <v>109</v>
      </c>
      <c r="F8730" s="31" t="s">
        <v>54</v>
      </c>
      <c r="H8730" s="31" t="s">
        <v>35</v>
      </c>
      <c r="I8730" s="31" t="s">
        <v>36</v>
      </c>
      <c r="J8730" s="33">
        <v>0.39652777777777781</v>
      </c>
      <c r="K8730" s="30" t="s">
        <v>47</v>
      </c>
      <c r="L8730" s="31">
        <v>1</v>
      </c>
      <c r="M8730" s="31" t="s">
        <v>38</v>
      </c>
      <c r="N8730" s="31"/>
      <c r="O8730" s="60" t="s">
        <v>48</v>
      </c>
      <c r="P8730" s="60" t="s">
        <v>49</v>
      </c>
      <c r="Q8730" s="61" t="s">
        <v>58</v>
      </c>
      <c r="R8730" s="31" t="s">
        <v>38</v>
      </c>
      <c r="S8730" s="31" t="s">
        <v>1</v>
      </c>
      <c r="T8730" s="29" t="s">
        <v>91</v>
      </c>
      <c r="V8730" s="31" t="s">
        <v>225</v>
      </c>
      <c r="W8730" s="31" t="s">
        <v>38</v>
      </c>
      <c r="X8730" s="31" t="s">
        <v>40</v>
      </c>
      <c r="Y8730" s="31" t="s">
        <v>40</v>
      </c>
      <c r="Z8730" s="10"/>
    </row>
    <row r="8731" spans="1:27" s="7" customFormat="1">
      <c r="A8731" s="31" t="s">
        <v>196</v>
      </c>
      <c r="B8731" s="37">
        <v>44602</v>
      </c>
      <c r="C8731" s="7" t="s">
        <v>65</v>
      </c>
      <c r="D8731" s="31" t="s">
        <v>34</v>
      </c>
      <c r="E8731" s="30" t="s">
        <v>109</v>
      </c>
      <c r="F8731" s="31" t="s">
        <v>54</v>
      </c>
      <c r="H8731" s="31" t="s">
        <v>35</v>
      </c>
      <c r="I8731" s="31" t="s">
        <v>36</v>
      </c>
      <c r="J8731" s="33">
        <v>0.39652777777777781</v>
      </c>
      <c r="K8731" s="30" t="s">
        <v>47</v>
      </c>
      <c r="L8731" s="31">
        <v>1</v>
      </c>
      <c r="M8731" s="31" t="s">
        <v>38</v>
      </c>
      <c r="N8731" s="31"/>
      <c r="O8731" s="60" t="s">
        <v>48</v>
      </c>
      <c r="P8731" s="60" t="s">
        <v>49</v>
      </c>
      <c r="Q8731" s="61" t="s">
        <v>59</v>
      </c>
      <c r="R8731" s="31" t="s">
        <v>38</v>
      </c>
      <c r="S8731" s="31" t="s">
        <v>1</v>
      </c>
      <c r="T8731" s="164" t="s">
        <v>93</v>
      </c>
      <c r="V8731" s="31" t="s">
        <v>225</v>
      </c>
      <c r="W8731" s="31" t="s">
        <v>38</v>
      </c>
      <c r="X8731" s="31" t="s">
        <v>40</v>
      </c>
      <c r="Y8731" s="31" t="s">
        <v>40</v>
      </c>
      <c r="Z8731" s="25"/>
    </row>
    <row r="8732" spans="1:27" s="7" customFormat="1">
      <c r="A8732" s="31" t="s">
        <v>196</v>
      </c>
      <c r="B8732" s="37">
        <v>44602</v>
      </c>
      <c r="C8732" s="7" t="s">
        <v>65</v>
      </c>
      <c r="D8732" s="31" t="s">
        <v>34</v>
      </c>
      <c r="E8732" s="30" t="s">
        <v>109</v>
      </c>
      <c r="F8732" s="31" t="s">
        <v>54</v>
      </c>
      <c r="H8732" s="31" t="s">
        <v>35</v>
      </c>
      <c r="I8732" s="31" t="s">
        <v>36</v>
      </c>
      <c r="J8732" s="33">
        <v>0.39652777777777781</v>
      </c>
      <c r="K8732" s="30" t="s">
        <v>47</v>
      </c>
      <c r="L8732" s="31">
        <v>1</v>
      </c>
      <c r="M8732" s="31" t="s">
        <v>38</v>
      </c>
      <c r="N8732" s="31"/>
      <c r="O8732" s="60" t="s">
        <v>48</v>
      </c>
      <c r="P8732" s="60" t="s">
        <v>49</v>
      </c>
      <c r="Q8732" s="61" t="s">
        <v>60</v>
      </c>
      <c r="R8732" s="31" t="s">
        <v>38</v>
      </c>
      <c r="S8732" s="31" t="s">
        <v>1</v>
      </c>
      <c r="T8732" s="29" t="s">
        <v>94</v>
      </c>
      <c r="V8732" s="31" t="s">
        <v>225</v>
      </c>
      <c r="W8732" s="31" t="s">
        <v>38</v>
      </c>
      <c r="X8732" s="31" t="s">
        <v>40</v>
      </c>
      <c r="Y8732" s="31" t="s">
        <v>40</v>
      </c>
      <c r="Z8732" s="10"/>
    </row>
    <row r="8733" spans="1:27" s="31" customFormat="1">
      <c r="A8733" s="31" t="s">
        <v>196</v>
      </c>
      <c r="B8733" s="37">
        <v>44602</v>
      </c>
      <c r="C8733" s="7" t="s">
        <v>65</v>
      </c>
      <c r="D8733" s="31" t="s">
        <v>34</v>
      </c>
      <c r="E8733" s="30" t="s">
        <v>109</v>
      </c>
      <c r="F8733" s="31" t="s">
        <v>54</v>
      </c>
      <c r="G8733" s="7"/>
      <c r="H8733" s="31" t="s">
        <v>35</v>
      </c>
      <c r="I8733" s="31" t="s">
        <v>36</v>
      </c>
      <c r="J8733" s="33">
        <v>0.39652777777777781</v>
      </c>
      <c r="K8733" s="30" t="s">
        <v>47</v>
      </c>
      <c r="L8733" s="31">
        <v>1</v>
      </c>
      <c r="M8733" s="31" t="s">
        <v>38</v>
      </c>
      <c r="O8733" s="30" t="s">
        <v>2</v>
      </c>
      <c r="P8733" s="60" t="s">
        <v>49</v>
      </c>
      <c r="Q8733" s="61" t="s">
        <v>61</v>
      </c>
      <c r="R8733" s="31" t="s">
        <v>38</v>
      </c>
      <c r="S8733" s="31" t="s">
        <v>1</v>
      </c>
      <c r="T8733" s="164" t="s">
        <v>91</v>
      </c>
      <c r="U8733" s="7"/>
      <c r="V8733" s="31" t="s">
        <v>225</v>
      </c>
      <c r="W8733" s="31" t="s">
        <v>38</v>
      </c>
      <c r="X8733" s="31" t="s">
        <v>40</v>
      </c>
      <c r="Y8733" s="31" t="s">
        <v>40</v>
      </c>
      <c r="Z8733" s="10"/>
      <c r="AA8733" s="7"/>
    </row>
    <row r="8734" spans="1:27" s="7" customFormat="1">
      <c r="A8734" s="31" t="s">
        <v>196</v>
      </c>
      <c r="B8734" s="37">
        <v>44602</v>
      </c>
      <c r="C8734" s="7" t="s">
        <v>65</v>
      </c>
      <c r="D8734" s="31" t="s">
        <v>34</v>
      </c>
      <c r="E8734" s="30" t="s">
        <v>109</v>
      </c>
      <c r="F8734" s="31" t="s">
        <v>54</v>
      </c>
      <c r="H8734" s="31" t="s">
        <v>35</v>
      </c>
      <c r="I8734" s="31" t="s">
        <v>36</v>
      </c>
      <c r="J8734" s="33">
        <v>0.39652777777777781</v>
      </c>
      <c r="K8734" s="30" t="s">
        <v>47</v>
      </c>
      <c r="L8734" s="31">
        <v>1</v>
      </c>
      <c r="M8734" s="31" t="s">
        <v>38</v>
      </c>
      <c r="N8734" s="31"/>
      <c r="O8734" s="30" t="s">
        <v>2</v>
      </c>
      <c r="P8734" s="60" t="s">
        <v>49</v>
      </c>
      <c r="Q8734" s="61" t="s">
        <v>57</v>
      </c>
      <c r="R8734" s="31" t="s">
        <v>38</v>
      </c>
      <c r="S8734" s="31" t="s">
        <v>1</v>
      </c>
      <c r="T8734" s="29" t="s">
        <v>38</v>
      </c>
      <c r="V8734" s="31" t="s">
        <v>225</v>
      </c>
      <c r="W8734" s="31" t="s">
        <v>38</v>
      </c>
      <c r="X8734" s="31" t="s">
        <v>40</v>
      </c>
      <c r="Y8734" s="31" t="s">
        <v>40</v>
      </c>
      <c r="Z8734" s="40"/>
    </row>
    <row r="8735" spans="1:27" s="7" customFormat="1">
      <c r="A8735" s="31" t="s">
        <v>196</v>
      </c>
      <c r="B8735" s="37">
        <v>44602</v>
      </c>
      <c r="C8735" s="7" t="s">
        <v>65</v>
      </c>
      <c r="D8735" s="31" t="s">
        <v>34</v>
      </c>
      <c r="E8735" s="30" t="s">
        <v>109</v>
      </c>
      <c r="F8735" s="31" t="s">
        <v>54</v>
      </c>
      <c r="H8735" s="31" t="s">
        <v>35</v>
      </c>
      <c r="I8735" s="31" t="s">
        <v>36</v>
      </c>
      <c r="J8735" s="33">
        <v>0.39652777777777781</v>
      </c>
      <c r="K8735" s="30" t="s">
        <v>47</v>
      </c>
      <c r="L8735" s="31">
        <v>1</v>
      </c>
      <c r="M8735" s="31" t="s">
        <v>38</v>
      </c>
      <c r="N8735" s="31"/>
      <c r="O8735" s="30" t="s">
        <v>2</v>
      </c>
      <c r="P8735" s="60" t="s">
        <v>49</v>
      </c>
      <c r="Q8735" s="61" t="s">
        <v>62</v>
      </c>
      <c r="R8735" s="31" t="s">
        <v>38</v>
      </c>
      <c r="S8735" s="31" t="s">
        <v>1</v>
      </c>
      <c r="T8735" s="29" t="s">
        <v>53</v>
      </c>
      <c r="V8735" s="31" t="s">
        <v>225</v>
      </c>
      <c r="W8735" s="31" t="s">
        <v>38</v>
      </c>
      <c r="X8735" s="31" t="s">
        <v>40</v>
      </c>
      <c r="Y8735" s="31" t="s">
        <v>40</v>
      </c>
      <c r="Z8735" s="10"/>
    </row>
    <row r="8736" spans="1:27" s="7" customFormat="1">
      <c r="A8736" s="31" t="s">
        <v>196</v>
      </c>
      <c r="B8736" s="37">
        <v>44602</v>
      </c>
      <c r="C8736" s="7" t="s">
        <v>65</v>
      </c>
      <c r="D8736" s="31" t="s">
        <v>34</v>
      </c>
      <c r="E8736" s="30" t="s">
        <v>109</v>
      </c>
      <c r="F8736" s="31" t="s">
        <v>54</v>
      </c>
      <c r="H8736" s="31" t="s">
        <v>35</v>
      </c>
      <c r="I8736" s="31" t="s">
        <v>36</v>
      </c>
      <c r="J8736" s="33">
        <v>0.39652777777777781</v>
      </c>
      <c r="K8736" s="30" t="s">
        <v>47</v>
      </c>
      <c r="L8736" s="31">
        <v>1</v>
      </c>
      <c r="M8736" s="31" t="s">
        <v>38</v>
      </c>
      <c r="N8736" s="31"/>
      <c r="O8736" s="60" t="s">
        <v>48</v>
      </c>
      <c r="P8736" s="60" t="s">
        <v>49</v>
      </c>
      <c r="Q8736" s="61" t="s">
        <v>63</v>
      </c>
      <c r="R8736" s="31" t="s">
        <v>38</v>
      </c>
      <c r="S8736" s="31" t="s">
        <v>1</v>
      </c>
      <c r="T8736" s="32" t="s">
        <v>117</v>
      </c>
      <c r="V8736" s="31" t="s">
        <v>225</v>
      </c>
      <c r="W8736" s="31" t="s">
        <v>38</v>
      </c>
      <c r="X8736" s="31" t="s">
        <v>40</v>
      </c>
      <c r="Y8736" s="31" t="s">
        <v>40</v>
      </c>
      <c r="Z8736" s="10"/>
    </row>
    <row r="8737" spans="1:27" s="7" customFormat="1">
      <c r="A8737" s="30" t="s">
        <v>72</v>
      </c>
      <c r="B8737" s="57">
        <v>44602</v>
      </c>
      <c r="C8737" s="30" t="s">
        <v>65</v>
      </c>
      <c r="D8737" s="31" t="s">
        <v>34</v>
      </c>
      <c r="E8737" s="30" t="s">
        <v>109</v>
      </c>
      <c r="F8737" s="31" t="s">
        <v>54</v>
      </c>
      <c r="H8737" s="31" t="s">
        <v>35</v>
      </c>
      <c r="I8737" s="31" t="s">
        <v>36</v>
      </c>
      <c r="J8737" s="33">
        <v>0.39097222222222222</v>
      </c>
      <c r="K8737" s="30" t="s">
        <v>47</v>
      </c>
      <c r="L8737" s="31">
        <v>1</v>
      </c>
      <c r="M8737" s="31" t="s">
        <v>38</v>
      </c>
      <c r="N8737" s="31"/>
      <c r="O8737" s="60" t="s">
        <v>48</v>
      </c>
      <c r="P8737" s="60" t="s">
        <v>49</v>
      </c>
      <c r="Q8737" s="61" t="s">
        <v>57</v>
      </c>
      <c r="R8737" s="31" t="s">
        <v>38</v>
      </c>
      <c r="S8737" s="31" t="s">
        <v>1</v>
      </c>
      <c r="T8737" s="29" t="s">
        <v>38</v>
      </c>
      <c r="V8737" s="31" t="s">
        <v>225</v>
      </c>
      <c r="W8737" s="31" t="s">
        <v>38</v>
      </c>
      <c r="X8737" s="31" t="s">
        <v>40</v>
      </c>
      <c r="Y8737" s="31" t="s">
        <v>40</v>
      </c>
      <c r="Z8737" s="25"/>
    </row>
    <row r="8738" spans="1:27" s="7" customFormat="1">
      <c r="A8738" s="31" t="s">
        <v>72</v>
      </c>
      <c r="B8738" s="37">
        <v>44602</v>
      </c>
      <c r="C8738" s="7" t="s">
        <v>65</v>
      </c>
      <c r="D8738" s="31" t="s">
        <v>34</v>
      </c>
      <c r="E8738" s="30" t="s">
        <v>109</v>
      </c>
      <c r="F8738" s="31" t="s">
        <v>54</v>
      </c>
      <c r="H8738" s="31" t="s">
        <v>35</v>
      </c>
      <c r="I8738" s="31" t="s">
        <v>36</v>
      </c>
      <c r="J8738" s="33">
        <v>0.39097222222222222</v>
      </c>
      <c r="K8738" s="30" t="s">
        <v>47</v>
      </c>
      <c r="L8738" s="31">
        <v>1</v>
      </c>
      <c r="M8738" s="31" t="s">
        <v>38</v>
      </c>
      <c r="N8738" s="31"/>
      <c r="O8738" s="60" t="s">
        <v>48</v>
      </c>
      <c r="P8738" s="60" t="s">
        <v>49</v>
      </c>
      <c r="Q8738" s="61" t="s">
        <v>58</v>
      </c>
      <c r="R8738" s="31" t="s">
        <v>38</v>
      </c>
      <c r="S8738" s="31" t="s">
        <v>1</v>
      </c>
      <c r="T8738" s="29" t="s">
        <v>91</v>
      </c>
      <c r="V8738" s="31" t="s">
        <v>225</v>
      </c>
      <c r="W8738" s="31" t="s">
        <v>38</v>
      </c>
      <c r="X8738" s="31" t="s">
        <v>40</v>
      </c>
      <c r="Y8738" s="31" t="s">
        <v>40</v>
      </c>
      <c r="Z8738" s="10"/>
    </row>
    <row r="8739" spans="1:27" s="7" customFormat="1">
      <c r="A8739" s="31" t="s">
        <v>72</v>
      </c>
      <c r="B8739" s="37">
        <v>44602</v>
      </c>
      <c r="C8739" s="7" t="s">
        <v>65</v>
      </c>
      <c r="D8739" s="31" t="s">
        <v>34</v>
      </c>
      <c r="E8739" s="30" t="s">
        <v>109</v>
      </c>
      <c r="F8739" s="31" t="s">
        <v>54</v>
      </c>
      <c r="H8739" s="31" t="s">
        <v>35</v>
      </c>
      <c r="I8739" s="31" t="s">
        <v>36</v>
      </c>
      <c r="J8739" s="33">
        <v>0.39097222222222222</v>
      </c>
      <c r="K8739" s="30" t="s">
        <v>47</v>
      </c>
      <c r="L8739" s="31">
        <v>1</v>
      </c>
      <c r="M8739" s="31" t="s">
        <v>38</v>
      </c>
      <c r="N8739" s="31"/>
      <c r="O8739" s="60" t="s">
        <v>48</v>
      </c>
      <c r="P8739" s="60" t="s">
        <v>49</v>
      </c>
      <c r="Q8739" s="61" t="s">
        <v>59</v>
      </c>
      <c r="R8739" s="31" t="s">
        <v>38</v>
      </c>
      <c r="S8739" s="31" t="s">
        <v>1</v>
      </c>
      <c r="T8739" s="164" t="s">
        <v>38</v>
      </c>
      <c r="V8739" s="31" t="s">
        <v>225</v>
      </c>
      <c r="W8739" s="31" t="s">
        <v>38</v>
      </c>
      <c r="X8739" s="31" t="s">
        <v>40</v>
      </c>
      <c r="Y8739" s="31" t="s">
        <v>40</v>
      </c>
      <c r="Z8739" s="25"/>
    </row>
    <row r="8740" spans="1:27" s="7" customFormat="1">
      <c r="A8740" s="31" t="s">
        <v>72</v>
      </c>
      <c r="B8740" s="37">
        <v>44602</v>
      </c>
      <c r="C8740" s="7" t="s">
        <v>65</v>
      </c>
      <c r="D8740" s="31" t="s">
        <v>34</v>
      </c>
      <c r="E8740" s="30" t="s">
        <v>109</v>
      </c>
      <c r="F8740" s="31" t="s">
        <v>54</v>
      </c>
      <c r="H8740" s="31" t="s">
        <v>35</v>
      </c>
      <c r="I8740" s="31" t="s">
        <v>36</v>
      </c>
      <c r="J8740" s="33">
        <v>0.39097222222222222</v>
      </c>
      <c r="K8740" s="30" t="s">
        <v>47</v>
      </c>
      <c r="L8740" s="31">
        <v>1</v>
      </c>
      <c r="M8740" s="31" t="s">
        <v>38</v>
      </c>
      <c r="N8740" s="31"/>
      <c r="O8740" s="60" t="s">
        <v>48</v>
      </c>
      <c r="P8740" s="60" t="s">
        <v>49</v>
      </c>
      <c r="Q8740" s="61" t="s">
        <v>60</v>
      </c>
      <c r="R8740" s="31" t="s">
        <v>38</v>
      </c>
      <c r="S8740" s="31" t="s">
        <v>1</v>
      </c>
      <c r="T8740" s="29" t="s">
        <v>94</v>
      </c>
      <c r="V8740" s="31" t="s">
        <v>225</v>
      </c>
      <c r="W8740" s="31" t="s">
        <v>38</v>
      </c>
      <c r="X8740" s="31" t="s">
        <v>40</v>
      </c>
      <c r="Y8740" s="31" t="s">
        <v>40</v>
      </c>
      <c r="Z8740" s="10"/>
    </row>
    <row r="8741" spans="1:27" s="7" customFormat="1">
      <c r="A8741" s="31" t="s">
        <v>72</v>
      </c>
      <c r="B8741" s="37">
        <v>44602</v>
      </c>
      <c r="C8741" s="7" t="s">
        <v>65</v>
      </c>
      <c r="D8741" s="31" t="s">
        <v>34</v>
      </c>
      <c r="E8741" s="30" t="s">
        <v>109</v>
      </c>
      <c r="F8741" s="31" t="s">
        <v>54</v>
      </c>
      <c r="H8741" s="31" t="s">
        <v>35</v>
      </c>
      <c r="I8741" s="31" t="s">
        <v>36</v>
      </c>
      <c r="J8741" s="33">
        <v>0.39097222222222222</v>
      </c>
      <c r="K8741" s="30" t="s">
        <v>47</v>
      </c>
      <c r="L8741" s="31">
        <v>1</v>
      </c>
      <c r="M8741" s="31" t="s">
        <v>38</v>
      </c>
      <c r="N8741" s="31"/>
      <c r="O8741" s="30" t="s">
        <v>2</v>
      </c>
      <c r="P8741" s="60" t="s">
        <v>49</v>
      </c>
      <c r="Q8741" s="61" t="s">
        <v>61</v>
      </c>
      <c r="R8741" s="31" t="s">
        <v>38</v>
      </c>
      <c r="S8741" s="31" t="s">
        <v>1</v>
      </c>
      <c r="T8741" s="164" t="s">
        <v>91</v>
      </c>
      <c r="V8741" s="31" t="s">
        <v>225</v>
      </c>
      <c r="W8741" s="31" t="s">
        <v>38</v>
      </c>
      <c r="X8741" s="31" t="s">
        <v>40</v>
      </c>
      <c r="Y8741" s="31" t="s">
        <v>40</v>
      </c>
      <c r="Z8741" s="10"/>
    </row>
    <row r="8742" spans="1:27" s="31" customFormat="1">
      <c r="A8742" s="31" t="s">
        <v>72</v>
      </c>
      <c r="B8742" s="37">
        <v>44602</v>
      </c>
      <c r="C8742" s="7" t="s">
        <v>65</v>
      </c>
      <c r="D8742" s="31" t="s">
        <v>34</v>
      </c>
      <c r="E8742" s="30" t="s">
        <v>109</v>
      </c>
      <c r="F8742" s="31" t="s">
        <v>54</v>
      </c>
      <c r="G8742" s="7"/>
      <c r="H8742" s="31" t="s">
        <v>35</v>
      </c>
      <c r="I8742" s="31" t="s">
        <v>36</v>
      </c>
      <c r="J8742" s="33">
        <v>0.39097222222222222</v>
      </c>
      <c r="K8742" s="30" t="s">
        <v>47</v>
      </c>
      <c r="L8742" s="31">
        <v>1</v>
      </c>
      <c r="M8742" s="31" t="s">
        <v>38</v>
      </c>
      <c r="O8742" s="30" t="s">
        <v>2</v>
      </c>
      <c r="P8742" s="60" t="s">
        <v>49</v>
      </c>
      <c r="Q8742" s="61" t="s">
        <v>57</v>
      </c>
      <c r="R8742" s="31" t="s">
        <v>38</v>
      </c>
      <c r="S8742" s="31" t="s">
        <v>1</v>
      </c>
      <c r="T8742" s="29" t="s">
        <v>38</v>
      </c>
      <c r="U8742" s="7"/>
      <c r="V8742" s="31" t="s">
        <v>225</v>
      </c>
      <c r="W8742" s="31" t="s">
        <v>38</v>
      </c>
      <c r="X8742" s="31" t="s">
        <v>40</v>
      </c>
      <c r="Y8742" s="31" t="s">
        <v>40</v>
      </c>
      <c r="Z8742" s="40"/>
      <c r="AA8742" s="7"/>
    </row>
    <row r="8743" spans="1:27" s="7" customFormat="1">
      <c r="A8743" s="31" t="s">
        <v>72</v>
      </c>
      <c r="B8743" s="37">
        <v>44602</v>
      </c>
      <c r="C8743" s="7" t="s">
        <v>65</v>
      </c>
      <c r="D8743" s="31" t="s">
        <v>34</v>
      </c>
      <c r="E8743" s="30" t="s">
        <v>109</v>
      </c>
      <c r="F8743" s="31" t="s">
        <v>54</v>
      </c>
      <c r="H8743" s="31" t="s">
        <v>35</v>
      </c>
      <c r="I8743" s="31" t="s">
        <v>36</v>
      </c>
      <c r="J8743" s="33">
        <v>0.39097222222222222</v>
      </c>
      <c r="K8743" s="30" t="s">
        <v>47</v>
      </c>
      <c r="L8743" s="31">
        <v>1</v>
      </c>
      <c r="M8743" s="31" t="s">
        <v>38</v>
      </c>
      <c r="N8743" s="31"/>
      <c r="O8743" s="30" t="s">
        <v>2</v>
      </c>
      <c r="P8743" s="60" t="s">
        <v>49</v>
      </c>
      <c r="Q8743" s="61" t="s">
        <v>62</v>
      </c>
      <c r="R8743" s="31" t="s">
        <v>38</v>
      </c>
      <c r="S8743" s="31" t="s">
        <v>1</v>
      </c>
      <c r="T8743" s="29" t="s">
        <v>53</v>
      </c>
      <c r="V8743" s="31" t="s">
        <v>225</v>
      </c>
      <c r="W8743" s="31" t="s">
        <v>38</v>
      </c>
      <c r="X8743" s="31" t="s">
        <v>40</v>
      </c>
      <c r="Y8743" s="31" t="s">
        <v>40</v>
      </c>
      <c r="Z8743" s="10"/>
    </row>
    <row r="8744" spans="1:27" s="7" customFormat="1">
      <c r="A8744" s="31" t="s">
        <v>72</v>
      </c>
      <c r="B8744" s="37">
        <v>44602</v>
      </c>
      <c r="C8744" s="7" t="s">
        <v>65</v>
      </c>
      <c r="D8744" s="31" t="s">
        <v>34</v>
      </c>
      <c r="E8744" s="30" t="s">
        <v>109</v>
      </c>
      <c r="F8744" s="31" t="s">
        <v>54</v>
      </c>
      <c r="H8744" s="31" t="s">
        <v>35</v>
      </c>
      <c r="I8744" s="31" t="s">
        <v>36</v>
      </c>
      <c r="J8744" s="33">
        <v>0.39097222222222222</v>
      </c>
      <c r="K8744" s="30" t="s">
        <v>47</v>
      </c>
      <c r="L8744" s="31">
        <v>1</v>
      </c>
      <c r="M8744" s="31" t="s">
        <v>38</v>
      </c>
      <c r="N8744" s="31"/>
      <c r="O8744" s="60" t="s">
        <v>48</v>
      </c>
      <c r="P8744" s="60" t="s">
        <v>49</v>
      </c>
      <c r="Q8744" s="61" t="s">
        <v>63</v>
      </c>
      <c r="R8744" s="31" t="s">
        <v>38</v>
      </c>
      <c r="S8744" s="31" t="s">
        <v>1</v>
      </c>
      <c r="T8744" s="32" t="s">
        <v>117</v>
      </c>
      <c r="V8744" s="31" t="s">
        <v>225</v>
      </c>
      <c r="W8744" s="31" t="s">
        <v>38</v>
      </c>
      <c r="X8744" s="31" t="s">
        <v>40</v>
      </c>
      <c r="Y8744" s="31" t="s">
        <v>40</v>
      </c>
      <c r="Z8744" s="10"/>
    </row>
    <row r="8745" spans="1:27" s="7" customFormat="1">
      <c r="A8745" s="30" t="s">
        <v>70</v>
      </c>
      <c r="B8745" s="57">
        <v>44602</v>
      </c>
      <c r="C8745" s="30" t="s">
        <v>65</v>
      </c>
      <c r="D8745" s="31" t="s">
        <v>34</v>
      </c>
      <c r="E8745" s="30" t="s">
        <v>109</v>
      </c>
      <c r="F8745" s="31" t="s">
        <v>54</v>
      </c>
      <c r="H8745" s="31" t="s">
        <v>35</v>
      </c>
      <c r="I8745" s="31" t="s">
        <v>36</v>
      </c>
      <c r="J8745" s="33">
        <v>0.37986111111111115</v>
      </c>
      <c r="K8745" s="30" t="s">
        <v>47</v>
      </c>
      <c r="L8745" s="31">
        <v>1</v>
      </c>
      <c r="M8745" s="31" t="s">
        <v>38</v>
      </c>
      <c r="N8745" s="31"/>
      <c r="O8745" s="60" t="s">
        <v>48</v>
      </c>
      <c r="P8745" s="60" t="s">
        <v>49</v>
      </c>
      <c r="Q8745" s="61" t="s">
        <v>57</v>
      </c>
      <c r="R8745" s="31" t="s">
        <v>38</v>
      </c>
      <c r="S8745" s="31" t="s">
        <v>1</v>
      </c>
      <c r="T8745" s="29" t="s">
        <v>38</v>
      </c>
      <c r="V8745" s="31" t="s">
        <v>225</v>
      </c>
      <c r="W8745" s="31" t="s">
        <v>38</v>
      </c>
      <c r="X8745" s="31" t="s">
        <v>40</v>
      </c>
      <c r="Y8745" s="31" t="s">
        <v>40</v>
      </c>
      <c r="Z8745" s="25"/>
    </row>
    <row r="8746" spans="1:27" s="7" customFormat="1">
      <c r="A8746" s="31" t="s">
        <v>70</v>
      </c>
      <c r="B8746" s="37">
        <v>44602</v>
      </c>
      <c r="C8746" s="7" t="s">
        <v>65</v>
      </c>
      <c r="D8746" s="31" t="s">
        <v>34</v>
      </c>
      <c r="E8746" s="30" t="s">
        <v>109</v>
      </c>
      <c r="F8746" s="31" t="s">
        <v>54</v>
      </c>
      <c r="H8746" s="31" t="s">
        <v>35</v>
      </c>
      <c r="I8746" s="31" t="s">
        <v>36</v>
      </c>
      <c r="J8746" s="33">
        <v>0.37986111111111115</v>
      </c>
      <c r="K8746" s="30" t="s">
        <v>47</v>
      </c>
      <c r="L8746" s="31">
        <v>1</v>
      </c>
      <c r="M8746" s="31" t="s">
        <v>38</v>
      </c>
      <c r="N8746" s="31"/>
      <c r="O8746" s="60" t="s">
        <v>48</v>
      </c>
      <c r="P8746" s="60" t="s">
        <v>49</v>
      </c>
      <c r="Q8746" s="61" t="s">
        <v>58</v>
      </c>
      <c r="R8746" s="31" t="s">
        <v>38</v>
      </c>
      <c r="S8746" s="31" t="s">
        <v>1</v>
      </c>
      <c r="T8746" s="29" t="s">
        <v>91</v>
      </c>
      <c r="V8746" s="31" t="s">
        <v>225</v>
      </c>
      <c r="W8746" s="31" t="s">
        <v>38</v>
      </c>
      <c r="X8746" s="31" t="s">
        <v>40</v>
      </c>
      <c r="Y8746" s="31" t="s">
        <v>40</v>
      </c>
      <c r="Z8746" s="10"/>
    </row>
    <row r="8747" spans="1:27" s="7" customFormat="1">
      <c r="A8747" s="31" t="s">
        <v>70</v>
      </c>
      <c r="B8747" s="37">
        <v>44602</v>
      </c>
      <c r="C8747" s="7" t="s">
        <v>65</v>
      </c>
      <c r="D8747" s="31" t="s">
        <v>34</v>
      </c>
      <c r="E8747" s="30" t="s">
        <v>109</v>
      </c>
      <c r="F8747" s="31" t="s">
        <v>54</v>
      </c>
      <c r="H8747" s="31" t="s">
        <v>35</v>
      </c>
      <c r="I8747" s="31" t="s">
        <v>36</v>
      </c>
      <c r="J8747" s="33">
        <v>0.37986111111111115</v>
      </c>
      <c r="K8747" s="30" t="s">
        <v>47</v>
      </c>
      <c r="L8747" s="31">
        <v>1</v>
      </c>
      <c r="M8747" s="31" t="s">
        <v>38</v>
      </c>
      <c r="N8747" s="31"/>
      <c r="O8747" s="60" t="s">
        <v>48</v>
      </c>
      <c r="P8747" s="60" t="s">
        <v>49</v>
      </c>
      <c r="Q8747" s="61" t="s">
        <v>59</v>
      </c>
      <c r="R8747" s="31" t="s">
        <v>38</v>
      </c>
      <c r="S8747" s="31" t="s">
        <v>1</v>
      </c>
      <c r="T8747" s="164" t="s">
        <v>93</v>
      </c>
      <c r="V8747" s="31" t="s">
        <v>225</v>
      </c>
      <c r="W8747" s="31" t="s">
        <v>38</v>
      </c>
      <c r="X8747" s="31" t="s">
        <v>40</v>
      </c>
      <c r="Y8747" s="31" t="s">
        <v>40</v>
      </c>
      <c r="Z8747" s="25"/>
    </row>
    <row r="8748" spans="1:27" s="7" customFormat="1">
      <c r="A8748" s="31" t="s">
        <v>70</v>
      </c>
      <c r="B8748" s="37">
        <v>44602</v>
      </c>
      <c r="C8748" s="7" t="s">
        <v>65</v>
      </c>
      <c r="D8748" s="31" t="s">
        <v>34</v>
      </c>
      <c r="E8748" s="30" t="s">
        <v>109</v>
      </c>
      <c r="F8748" s="31" t="s">
        <v>54</v>
      </c>
      <c r="H8748" s="31" t="s">
        <v>35</v>
      </c>
      <c r="I8748" s="31" t="s">
        <v>36</v>
      </c>
      <c r="J8748" s="33">
        <v>0.37986111111111115</v>
      </c>
      <c r="K8748" s="30" t="s">
        <v>47</v>
      </c>
      <c r="L8748" s="31">
        <v>1</v>
      </c>
      <c r="M8748" s="31" t="s">
        <v>38</v>
      </c>
      <c r="N8748" s="31"/>
      <c r="O8748" s="60" t="s">
        <v>48</v>
      </c>
      <c r="P8748" s="60" t="s">
        <v>49</v>
      </c>
      <c r="Q8748" s="61" t="s">
        <v>60</v>
      </c>
      <c r="R8748" s="31" t="s">
        <v>38</v>
      </c>
      <c r="S8748" s="31" t="s">
        <v>1</v>
      </c>
      <c r="T8748" s="164" t="s">
        <v>94</v>
      </c>
      <c r="V8748" s="31" t="s">
        <v>225</v>
      </c>
      <c r="W8748" s="31" t="s">
        <v>38</v>
      </c>
      <c r="X8748" s="31" t="s">
        <v>40</v>
      </c>
      <c r="Y8748" s="31" t="s">
        <v>40</v>
      </c>
      <c r="Z8748" s="10"/>
    </row>
    <row r="8749" spans="1:27" s="7" customFormat="1">
      <c r="A8749" s="31" t="s">
        <v>70</v>
      </c>
      <c r="B8749" s="37">
        <v>44602</v>
      </c>
      <c r="C8749" s="7" t="s">
        <v>65</v>
      </c>
      <c r="D8749" s="31" t="s">
        <v>34</v>
      </c>
      <c r="E8749" s="30" t="s">
        <v>109</v>
      </c>
      <c r="F8749" s="31" t="s">
        <v>54</v>
      </c>
      <c r="H8749" s="31" t="s">
        <v>35</v>
      </c>
      <c r="I8749" s="31" t="s">
        <v>36</v>
      </c>
      <c r="J8749" s="33">
        <v>0.37986111111111115</v>
      </c>
      <c r="K8749" s="30" t="s">
        <v>47</v>
      </c>
      <c r="L8749" s="31">
        <v>1</v>
      </c>
      <c r="M8749" s="31" t="s">
        <v>38</v>
      </c>
      <c r="N8749" s="31"/>
      <c r="O8749" s="30" t="s">
        <v>2</v>
      </c>
      <c r="P8749" s="60" t="s">
        <v>49</v>
      </c>
      <c r="Q8749" s="61" t="s">
        <v>61</v>
      </c>
      <c r="R8749" s="31" t="s">
        <v>38</v>
      </c>
      <c r="S8749" s="31" t="s">
        <v>1</v>
      </c>
      <c r="T8749" s="164" t="s">
        <v>91</v>
      </c>
      <c r="V8749" s="31" t="s">
        <v>225</v>
      </c>
      <c r="W8749" s="31" t="s">
        <v>38</v>
      </c>
      <c r="X8749" s="31" t="s">
        <v>40</v>
      </c>
      <c r="Y8749" s="31" t="s">
        <v>40</v>
      </c>
      <c r="Z8749" s="10"/>
    </row>
    <row r="8750" spans="1:27" s="7" customFormat="1">
      <c r="A8750" s="31" t="s">
        <v>70</v>
      </c>
      <c r="B8750" s="37">
        <v>44602</v>
      </c>
      <c r="C8750" s="7" t="s">
        <v>65</v>
      </c>
      <c r="D8750" s="31" t="s">
        <v>34</v>
      </c>
      <c r="E8750" s="30" t="s">
        <v>109</v>
      </c>
      <c r="F8750" s="31" t="s">
        <v>54</v>
      </c>
      <c r="H8750" s="31" t="s">
        <v>35</v>
      </c>
      <c r="I8750" s="31" t="s">
        <v>36</v>
      </c>
      <c r="J8750" s="33">
        <v>0.37986111111111115</v>
      </c>
      <c r="K8750" s="30" t="s">
        <v>47</v>
      </c>
      <c r="L8750" s="31">
        <v>1</v>
      </c>
      <c r="M8750" s="31" t="s">
        <v>38</v>
      </c>
      <c r="N8750" s="31"/>
      <c r="O8750" s="30" t="s">
        <v>2</v>
      </c>
      <c r="P8750" s="60" t="s">
        <v>49</v>
      </c>
      <c r="Q8750" s="61" t="s">
        <v>57</v>
      </c>
      <c r="R8750" s="31" t="s">
        <v>38</v>
      </c>
      <c r="S8750" s="31" t="s">
        <v>1</v>
      </c>
      <c r="T8750" s="29" t="s">
        <v>38</v>
      </c>
      <c r="V8750" s="31" t="s">
        <v>225</v>
      </c>
      <c r="W8750" s="31" t="s">
        <v>38</v>
      </c>
      <c r="X8750" s="31" t="s">
        <v>40</v>
      </c>
      <c r="Y8750" s="31" t="s">
        <v>40</v>
      </c>
      <c r="Z8750" s="40"/>
    </row>
    <row r="8751" spans="1:27" s="31" customFormat="1">
      <c r="A8751" s="31" t="s">
        <v>70</v>
      </c>
      <c r="B8751" s="37">
        <v>44602</v>
      </c>
      <c r="C8751" s="7" t="s">
        <v>65</v>
      </c>
      <c r="D8751" s="31" t="s">
        <v>34</v>
      </c>
      <c r="E8751" s="30" t="s">
        <v>109</v>
      </c>
      <c r="F8751" s="31" t="s">
        <v>54</v>
      </c>
      <c r="G8751" s="7"/>
      <c r="H8751" s="31" t="s">
        <v>35</v>
      </c>
      <c r="I8751" s="31" t="s">
        <v>36</v>
      </c>
      <c r="J8751" s="33">
        <v>0.37986111111111115</v>
      </c>
      <c r="K8751" s="30" t="s">
        <v>47</v>
      </c>
      <c r="L8751" s="31">
        <v>1</v>
      </c>
      <c r="M8751" s="31" t="s">
        <v>38</v>
      </c>
      <c r="O8751" s="30" t="s">
        <v>2</v>
      </c>
      <c r="P8751" s="60" t="s">
        <v>49</v>
      </c>
      <c r="Q8751" s="61" t="s">
        <v>62</v>
      </c>
      <c r="R8751" s="31" t="s">
        <v>38</v>
      </c>
      <c r="S8751" s="31" t="s">
        <v>1</v>
      </c>
      <c r="T8751" s="29" t="s">
        <v>53</v>
      </c>
      <c r="U8751" s="7"/>
      <c r="V8751" s="31" t="s">
        <v>225</v>
      </c>
      <c r="W8751" s="31" t="s">
        <v>38</v>
      </c>
      <c r="X8751" s="31" t="s">
        <v>40</v>
      </c>
      <c r="Y8751" s="31" t="s">
        <v>40</v>
      </c>
      <c r="Z8751" s="10"/>
      <c r="AA8751" s="7"/>
    </row>
    <row r="8752" spans="1:27" s="7" customFormat="1">
      <c r="A8752" s="31" t="s">
        <v>70</v>
      </c>
      <c r="B8752" s="37">
        <v>44602</v>
      </c>
      <c r="C8752" s="7" t="s">
        <v>65</v>
      </c>
      <c r="D8752" s="31" t="s">
        <v>34</v>
      </c>
      <c r="E8752" s="30" t="s">
        <v>109</v>
      </c>
      <c r="F8752" s="31" t="s">
        <v>54</v>
      </c>
      <c r="H8752" s="31" t="s">
        <v>35</v>
      </c>
      <c r="I8752" s="31" t="s">
        <v>36</v>
      </c>
      <c r="J8752" s="33">
        <v>0.37986111111111115</v>
      </c>
      <c r="K8752" s="30" t="s">
        <v>47</v>
      </c>
      <c r="L8752" s="31">
        <v>1</v>
      </c>
      <c r="M8752" s="31" t="s">
        <v>38</v>
      </c>
      <c r="N8752" s="31"/>
      <c r="O8752" s="60" t="s">
        <v>48</v>
      </c>
      <c r="P8752" s="60" t="s">
        <v>49</v>
      </c>
      <c r="Q8752" s="61" t="s">
        <v>63</v>
      </c>
      <c r="R8752" s="31" t="s">
        <v>38</v>
      </c>
      <c r="S8752" s="31" t="s">
        <v>1</v>
      </c>
      <c r="T8752" s="32" t="s">
        <v>117</v>
      </c>
      <c r="V8752" s="31" t="s">
        <v>225</v>
      </c>
      <c r="W8752" s="31" t="s">
        <v>38</v>
      </c>
      <c r="X8752" s="31" t="s">
        <v>40</v>
      </c>
      <c r="Y8752" s="31" t="s">
        <v>40</v>
      </c>
      <c r="Z8752" s="10"/>
    </row>
    <row r="8753" spans="1:27" s="7" customFormat="1">
      <c r="A8753" s="30" t="s">
        <v>71</v>
      </c>
      <c r="B8753" s="57">
        <v>44602</v>
      </c>
      <c r="C8753" s="30" t="s">
        <v>65</v>
      </c>
      <c r="D8753" s="31" t="s">
        <v>34</v>
      </c>
      <c r="E8753" s="30" t="s">
        <v>109</v>
      </c>
      <c r="F8753" s="31" t="s">
        <v>54</v>
      </c>
      <c r="H8753" s="31" t="s">
        <v>35</v>
      </c>
      <c r="I8753" s="31" t="s">
        <v>36</v>
      </c>
      <c r="J8753" s="33">
        <v>0.38194444444444442</v>
      </c>
      <c r="K8753" s="30" t="s">
        <v>47</v>
      </c>
      <c r="L8753" s="31">
        <v>1</v>
      </c>
      <c r="M8753" s="31" t="s">
        <v>38</v>
      </c>
      <c r="N8753" s="31"/>
      <c r="O8753" s="60" t="s">
        <v>48</v>
      </c>
      <c r="P8753" s="60" t="s">
        <v>49</v>
      </c>
      <c r="Q8753" s="61" t="s">
        <v>57</v>
      </c>
      <c r="R8753" s="31" t="s">
        <v>38</v>
      </c>
      <c r="S8753" s="31" t="s">
        <v>1</v>
      </c>
      <c r="T8753" s="29" t="s">
        <v>38</v>
      </c>
      <c r="V8753" s="31" t="s">
        <v>225</v>
      </c>
      <c r="W8753" s="31" t="s">
        <v>38</v>
      </c>
      <c r="X8753" s="31" t="s">
        <v>40</v>
      </c>
      <c r="Y8753" s="31" t="s">
        <v>40</v>
      </c>
      <c r="Z8753" s="25"/>
    </row>
    <row r="8754" spans="1:27" s="7" customFormat="1">
      <c r="A8754" s="31" t="s">
        <v>71</v>
      </c>
      <c r="B8754" s="37">
        <v>44602</v>
      </c>
      <c r="C8754" s="7" t="s">
        <v>65</v>
      </c>
      <c r="D8754" s="31" t="s">
        <v>34</v>
      </c>
      <c r="E8754" s="30" t="s">
        <v>109</v>
      </c>
      <c r="F8754" s="31" t="s">
        <v>54</v>
      </c>
      <c r="H8754" s="31" t="s">
        <v>35</v>
      </c>
      <c r="I8754" s="31" t="s">
        <v>36</v>
      </c>
      <c r="J8754" s="33">
        <v>0.38194444444444442</v>
      </c>
      <c r="K8754" s="30" t="s">
        <v>47</v>
      </c>
      <c r="L8754" s="31">
        <v>1</v>
      </c>
      <c r="M8754" s="31" t="s">
        <v>38</v>
      </c>
      <c r="N8754" s="31"/>
      <c r="O8754" s="60" t="s">
        <v>48</v>
      </c>
      <c r="P8754" s="60" t="s">
        <v>49</v>
      </c>
      <c r="Q8754" s="61" t="s">
        <v>58</v>
      </c>
      <c r="R8754" s="31" t="s">
        <v>38</v>
      </c>
      <c r="S8754" s="31" t="s">
        <v>1</v>
      </c>
      <c r="T8754" s="29" t="s">
        <v>91</v>
      </c>
      <c r="V8754" s="31" t="s">
        <v>225</v>
      </c>
      <c r="W8754" s="31" t="s">
        <v>38</v>
      </c>
      <c r="X8754" s="31" t="s">
        <v>40</v>
      </c>
      <c r="Y8754" s="31" t="s">
        <v>40</v>
      </c>
      <c r="Z8754" s="10"/>
    </row>
    <row r="8755" spans="1:27" s="7" customFormat="1">
      <c r="A8755" s="31" t="s">
        <v>71</v>
      </c>
      <c r="B8755" s="37">
        <v>44602</v>
      </c>
      <c r="C8755" s="7" t="s">
        <v>65</v>
      </c>
      <c r="D8755" s="31" t="s">
        <v>34</v>
      </c>
      <c r="E8755" s="30" t="s">
        <v>109</v>
      </c>
      <c r="F8755" s="31" t="s">
        <v>54</v>
      </c>
      <c r="H8755" s="31" t="s">
        <v>35</v>
      </c>
      <c r="I8755" s="31" t="s">
        <v>36</v>
      </c>
      <c r="J8755" s="33">
        <v>0.38194444444444442</v>
      </c>
      <c r="K8755" s="30" t="s">
        <v>47</v>
      </c>
      <c r="L8755" s="31">
        <v>1</v>
      </c>
      <c r="M8755" s="31" t="s">
        <v>38</v>
      </c>
      <c r="N8755" s="31"/>
      <c r="O8755" s="60" t="s">
        <v>48</v>
      </c>
      <c r="P8755" s="60" t="s">
        <v>49</v>
      </c>
      <c r="Q8755" s="61" t="s">
        <v>59</v>
      </c>
      <c r="R8755" s="31" t="s">
        <v>38</v>
      </c>
      <c r="S8755" s="31" t="s">
        <v>1</v>
      </c>
      <c r="T8755" s="164" t="s">
        <v>93</v>
      </c>
      <c r="V8755" s="31" t="s">
        <v>225</v>
      </c>
      <c r="W8755" s="31" t="s">
        <v>38</v>
      </c>
      <c r="X8755" s="31" t="s">
        <v>40</v>
      </c>
      <c r="Y8755" s="31" t="s">
        <v>40</v>
      </c>
      <c r="Z8755" s="25"/>
    </row>
    <row r="8756" spans="1:27" s="7" customFormat="1">
      <c r="A8756" s="31" t="s">
        <v>71</v>
      </c>
      <c r="B8756" s="37">
        <v>44602</v>
      </c>
      <c r="C8756" s="7" t="s">
        <v>65</v>
      </c>
      <c r="D8756" s="31" t="s">
        <v>34</v>
      </c>
      <c r="E8756" s="30" t="s">
        <v>109</v>
      </c>
      <c r="F8756" s="31" t="s">
        <v>54</v>
      </c>
      <c r="H8756" s="31" t="s">
        <v>35</v>
      </c>
      <c r="I8756" s="31" t="s">
        <v>36</v>
      </c>
      <c r="J8756" s="33">
        <v>0.38194444444444442</v>
      </c>
      <c r="K8756" s="30" t="s">
        <v>47</v>
      </c>
      <c r="L8756" s="31">
        <v>1</v>
      </c>
      <c r="M8756" s="31" t="s">
        <v>38</v>
      </c>
      <c r="N8756" s="31"/>
      <c r="O8756" s="60" t="s">
        <v>48</v>
      </c>
      <c r="P8756" s="60" t="s">
        <v>49</v>
      </c>
      <c r="Q8756" s="61" t="s">
        <v>60</v>
      </c>
      <c r="R8756" s="31" t="s">
        <v>38</v>
      </c>
      <c r="S8756" s="31" t="s">
        <v>1</v>
      </c>
      <c r="T8756" s="29" t="s">
        <v>94</v>
      </c>
      <c r="V8756" s="31" t="s">
        <v>225</v>
      </c>
      <c r="W8756" s="31" t="s">
        <v>38</v>
      </c>
      <c r="X8756" s="31" t="s">
        <v>40</v>
      </c>
      <c r="Y8756" s="31" t="s">
        <v>40</v>
      </c>
      <c r="Z8756" s="10"/>
    </row>
    <row r="8757" spans="1:27" s="7" customFormat="1">
      <c r="A8757" s="31" t="s">
        <v>71</v>
      </c>
      <c r="B8757" s="37">
        <v>44602</v>
      </c>
      <c r="C8757" s="7" t="s">
        <v>65</v>
      </c>
      <c r="D8757" s="31" t="s">
        <v>34</v>
      </c>
      <c r="E8757" s="30" t="s">
        <v>109</v>
      </c>
      <c r="F8757" s="31" t="s">
        <v>54</v>
      </c>
      <c r="H8757" s="31" t="s">
        <v>35</v>
      </c>
      <c r="I8757" s="31" t="s">
        <v>36</v>
      </c>
      <c r="J8757" s="33">
        <v>0.38194444444444442</v>
      </c>
      <c r="K8757" s="30" t="s">
        <v>47</v>
      </c>
      <c r="L8757" s="31">
        <v>1</v>
      </c>
      <c r="M8757" s="31" t="s">
        <v>38</v>
      </c>
      <c r="N8757" s="31"/>
      <c r="O8757" s="30" t="s">
        <v>2</v>
      </c>
      <c r="P8757" s="60" t="s">
        <v>49</v>
      </c>
      <c r="Q8757" s="61" t="s">
        <v>61</v>
      </c>
      <c r="R8757" s="31" t="s">
        <v>38</v>
      </c>
      <c r="S8757" s="31" t="s">
        <v>1</v>
      </c>
      <c r="T8757" s="164" t="s">
        <v>114</v>
      </c>
      <c r="V8757" s="31" t="s">
        <v>225</v>
      </c>
      <c r="W8757" s="31" t="s">
        <v>38</v>
      </c>
      <c r="X8757" s="31" t="s">
        <v>40</v>
      </c>
      <c r="Y8757" s="31" t="s">
        <v>40</v>
      </c>
      <c r="Z8757" s="10"/>
    </row>
    <row r="8758" spans="1:27" s="7" customFormat="1">
      <c r="A8758" s="31" t="s">
        <v>71</v>
      </c>
      <c r="B8758" s="37">
        <v>44602</v>
      </c>
      <c r="C8758" s="7" t="s">
        <v>65</v>
      </c>
      <c r="D8758" s="31" t="s">
        <v>34</v>
      </c>
      <c r="E8758" s="30" t="s">
        <v>109</v>
      </c>
      <c r="F8758" s="31" t="s">
        <v>54</v>
      </c>
      <c r="H8758" s="31" t="s">
        <v>35</v>
      </c>
      <c r="I8758" s="31" t="s">
        <v>36</v>
      </c>
      <c r="J8758" s="33">
        <v>0.38194444444444442</v>
      </c>
      <c r="K8758" s="30" t="s">
        <v>47</v>
      </c>
      <c r="L8758" s="31">
        <v>1</v>
      </c>
      <c r="M8758" s="31" t="s">
        <v>38</v>
      </c>
      <c r="N8758" s="31"/>
      <c r="O8758" s="30" t="s">
        <v>2</v>
      </c>
      <c r="P8758" s="60" t="s">
        <v>49</v>
      </c>
      <c r="Q8758" s="61" t="s">
        <v>57</v>
      </c>
      <c r="R8758" s="31" t="s">
        <v>38</v>
      </c>
      <c r="S8758" s="31" t="s">
        <v>1</v>
      </c>
      <c r="T8758" s="29" t="s">
        <v>38</v>
      </c>
      <c r="V8758" s="31" t="s">
        <v>225</v>
      </c>
      <c r="W8758" s="31" t="s">
        <v>38</v>
      </c>
      <c r="X8758" s="31" t="s">
        <v>40</v>
      </c>
      <c r="Y8758" s="31" t="s">
        <v>40</v>
      </c>
      <c r="Z8758" s="40"/>
    </row>
    <row r="8759" spans="1:27" s="7" customFormat="1">
      <c r="A8759" s="31" t="s">
        <v>71</v>
      </c>
      <c r="B8759" s="37">
        <v>44602</v>
      </c>
      <c r="C8759" s="7" t="s">
        <v>65</v>
      </c>
      <c r="D8759" s="31" t="s">
        <v>34</v>
      </c>
      <c r="E8759" s="30" t="s">
        <v>109</v>
      </c>
      <c r="F8759" s="31" t="s">
        <v>54</v>
      </c>
      <c r="H8759" s="31" t="s">
        <v>35</v>
      </c>
      <c r="I8759" s="31" t="s">
        <v>36</v>
      </c>
      <c r="J8759" s="33">
        <v>0.38194444444444442</v>
      </c>
      <c r="K8759" s="30" t="s">
        <v>47</v>
      </c>
      <c r="L8759" s="31">
        <v>1</v>
      </c>
      <c r="M8759" s="31" t="s">
        <v>38</v>
      </c>
      <c r="N8759" s="31"/>
      <c r="O8759" s="30" t="s">
        <v>2</v>
      </c>
      <c r="P8759" s="60" t="s">
        <v>49</v>
      </c>
      <c r="Q8759" s="61" t="s">
        <v>62</v>
      </c>
      <c r="R8759" s="31" t="s">
        <v>38</v>
      </c>
      <c r="S8759" s="31" t="s">
        <v>1</v>
      </c>
      <c r="T8759" s="29" t="s">
        <v>53</v>
      </c>
      <c r="V8759" s="31" t="s">
        <v>225</v>
      </c>
      <c r="W8759" s="31" t="s">
        <v>38</v>
      </c>
      <c r="X8759" s="31" t="s">
        <v>40</v>
      </c>
      <c r="Y8759" s="31" t="s">
        <v>40</v>
      </c>
      <c r="Z8759" s="10"/>
    </row>
    <row r="8760" spans="1:27" s="31" customFormat="1">
      <c r="A8760" s="31" t="s">
        <v>71</v>
      </c>
      <c r="B8760" s="37">
        <v>44602</v>
      </c>
      <c r="C8760" s="7" t="s">
        <v>65</v>
      </c>
      <c r="D8760" s="31" t="s">
        <v>34</v>
      </c>
      <c r="E8760" s="30" t="s">
        <v>109</v>
      </c>
      <c r="F8760" s="31" t="s">
        <v>54</v>
      </c>
      <c r="G8760" s="7"/>
      <c r="H8760" s="31" t="s">
        <v>35</v>
      </c>
      <c r="I8760" s="31" t="s">
        <v>36</v>
      </c>
      <c r="J8760" s="33">
        <v>0.38194444444444442</v>
      </c>
      <c r="K8760" s="30" t="s">
        <v>47</v>
      </c>
      <c r="L8760" s="31">
        <v>1</v>
      </c>
      <c r="M8760" s="31" t="s">
        <v>38</v>
      </c>
      <c r="O8760" s="60" t="s">
        <v>48</v>
      </c>
      <c r="P8760" s="60" t="s">
        <v>49</v>
      </c>
      <c r="Q8760" s="61" t="s">
        <v>63</v>
      </c>
      <c r="R8760" s="31" t="s">
        <v>38</v>
      </c>
      <c r="S8760" s="31" t="s">
        <v>1</v>
      </c>
      <c r="T8760" s="164" t="s">
        <v>118</v>
      </c>
      <c r="U8760" s="7"/>
      <c r="V8760" s="31" t="s">
        <v>225</v>
      </c>
      <c r="W8760" s="31" t="s">
        <v>38</v>
      </c>
      <c r="X8760" s="31" t="s">
        <v>40</v>
      </c>
      <c r="Y8760" s="31" t="s">
        <v>40</v>
      </c>
      <c r="Z8760" s="10"/>
      <c r="AA8760" s="7"/>
    </row>
    <row r="8761" spans="1:27" s="7" customFormat="1">
      <c r="A8761" s="30" t="s">
        <v>68</v>
      </c>
      <c r="B8761" s="57">
        <v>44602</v>
      </c>
      <c r="C8761" s="30" t="s">
        <v>65</v>
      </c>
      <c r="D8761" s="31" t="s">
        <v>34</v>
      </c>
      <c r="E8761" s="30" t="s">
        <v>109</v>
      </c>
      <c r="F8761" s="31" t="s">
        <v>54</v>
      </c>
      <c r="H8761" s="31" t="s">
        <v>35</v>
      </c>
      <c r="I8761" s="31" t="s">
        <v>36</v>
      </c>
      <c r="J8761" s="33">
        <v>0.37222222222222223</v>
      </c>
      <c r="K8761" s="30" t="s">
        <v>47</v>
      </c>
      <c r="L8761" s="31">
        <v>1</v>
      </c>
      <c r="M8761" s="31" t="s">
        <v>38</v>
      </c>
      <c r="N8761" s="31"/>
      <c r="O8761" s="60" t="s">
        <v>48</v>
      </c>
      <c r="P8761" s="60" t="s">
        <v>49</v>
      </c>
      <c r="Q8761" s="61" t="s">
        <v>57</v>
      </c>
      <c r="R8761" s="31" t="s">
        <v>38</v>
      </c>
      <c r="S8761" s="31" t="s">
        <v>1</v>
      </c>
      <c r="T8761" s="29" t="s">
        <v>38</v>
      </c>
      <c r="V8761" s="31" t="s">
        <v>225</v>
      </c>
      <c r="W8761" s="31" t="s">
        <v>38</v>
      </c>
      <c r="X8761" s="31" t="s">
        <v>40</v>
      </c>
      <c r="Y8761" s="31" t="s">
        <v>40</v>
      </c>
      <c r="Z8761" s="25"/>
    </row>
    <row r="8762" spans="1:27" s="7" customFormat="1">
      <c r="A8762" s="31" t="s">
        <v>68</v>
      </c>
      <c r="B8762" s="37">
        <v>44602</v>
      </c>
      <c r="C8762" s="7" t="s">
        <v>65</v>
      </c>
      <c r="D8762" s="31" t="s">
        <v>34</v>
      </c>
      <c r="E8762" s="30" t="s">
        <v>109</v>
      </c>
      <c r="F8762" s="31" t="s">
        <v>54</v>
      </c>
      <c r="H8762" s="31" t="s">
        <v>35</v>
      </c>
      <c r="I8762" s="31" t="s">
        <v>36</v>
      </c>
      <c r="J8762" s="33">
        <v>0.37222222222222223</v>
      </c>
      <c r="K8762" s="30" t="s">
        <v>47</v>
      </c>
      <c r="L8762" s="31">
        <v>1</v>
      </c>
      <c r="M8762" s="31" t="s">
        <v>38</v>
      </c>
      <c r="N8762" s="31"/>
      <c r="O8762" s="60" t="s">
        <v>48</v>
      </c>
      <c r="P8762" s="60" t="s">
        <v>49</v>
      </c>
      <c r="Q8762" s="61" t="s">
        <v>58</v>
      </c>
      <c r="R8762" s="31" t="s">
        <v>38</v>
      </c>
      <c r="S8762" s="31" t="s">
        <v>1</v>
      </c>
      <c r="T8762" s="29" t="s">
        <v>91</v>
      </c>
      <c r="V8762" s="31" t="s">
        <v>225</v>
      </c>
      <c r="W8762" s="31" t="s">
        <v>38</v>
      </c>
      <c r="X8762" s="31" t="s">
        <v>40</v>
      </c>
      <c r="Y8762" s="31" t="s">
        <v>40</v>
      </c>
      <c r="Z8762" s="10"/>
    </row>
    <row r="8763" spans="1:27" s="7" customFormat="1">
      <c r="A8763" s="31" t="s">
        <v>68</v>
      </c>
      <c r="B8763" s="37">
        <v>44602</v>
      </c>
      <c r="C8763" s="7" t="s">
        <v>65</v>
      </c>
      <c r="D8763" s="31" t="s">
        <v>34</v>
      </c>
      <c r="E8763" s="30" t="s">
        <v>109</v>
      </c>
      <c r="F8763" s="31" t="s">
        <v>54</v>
      </c>
      <c r="H8763" s="31" t="s">
        <v>35</v>
      </c>
      <c r="I8763" s="31" t="s">
        <v>36</v>
      </c>
      <c r="J8763" s="33">
        <v>0.37222222222222223</v>
      </c>
      <c r="K8763" s="30" t="s">
        <v>47</v>
      </c>
      <c r="L8763" s="31">
        <v>1</v>
      </c>
      <c r="M8763" s="31" t="s">
        <v>38</v>
      </c>
      <c r="N8763" s="31"/>
      <c r="O8763" s="60" t="s">
        <v>48</v>
      </c>
      <c r="P8763" s="60" t="s">
        <v>49</v>
      </c>
      <c r="Q8763" s="61" t="s">
        <v>59</v>
      </c>
      <c r="R8763" s="31" t="s">
        <v>38</v>
      </c>
      <c r="S8763" s="31" t="s">
        <v>1</v>
      </c>
      <c r="T8763" s="164" t="s">
        <v>93</v>
      </c>
      <c r="V8763" s="31" t="s">
        <v>225</v>
      </c>
      <c r="W8763" s="31" t="s">
        <v>38</v>
      </c>
      <c r="X8763" s="31" t="s">
        <v>40</v>
      </c>
      <c r="Y8763" s="31" t="s">
        <v>40</v>
      </c>
      <c r="Z8763" s="25"/>
    </row>
    <row r="8764" spans="1:27" s="7" customFormat="1">
      <c r="A8764" s="31" t="s">
        <v>68</v>
      </c>
      <c r="B8764" s="37">
        <v>44602</v>
      </c>
      <c r="C8764" s="7" t="s">
        <v>65</v>
      </c>
      <c r="D8764" s="31" t="s">
        <v>34</v>
      </c>
      <c r="E8764" s="30" t="s">
        <v>109</v>
      </c>
      <c r="F8764" s="31" t="s">
        <v>54</v>
      </c>
      <c r="H8764" s="31" t="s">
        <v>35</v>
      </c>
      <c r="I8764" s="31" t="s">
        <v>36</v>
      </c>
      <c r="J8764" s="33">
        <v>0.37222222222222223</v>
      </c>
      <c r="K8764" s="30" t="s">
        <v>47</v>
      </c>
      <c r="L8764" s="31">
        <v>1</v>
      </c>
      <c r="M8764" s="31" t="s">
        <v>38</v>
      </c>
      <c r="N8764" s="31"/>
      <c r="O8764" s="60" t="s">
        <v>48</v>
      </c>
      <c r="P8764" s="60" t="s">
        <v>49</v>
      </c>
      <c r="Q8764" s="61" t="s">
        <v>60</v>
      </c>
      <c r="R8764" s="31" t="s">
        <v>38</v>
      </c>
      <c r="S8764" s="31" t="s">
        <v>1</v>
      </c>
      <c r="T8764" s="164" t="s">
        <v>94</v>
      </c>
      <c r="V8764" s="31" t="s">
        <v>225</v>
      </c>
      <c r="W8764" s="31" t="s">
        <v>38</v>
      </c>
      <c r="X8764" s="31" t="s">
        <v>40</v>
      </c>
      <c r="Y8764" s="31" t="s">
        <v>40</v>
      </c>
      <c r="Z8764" s="10"/>
    </row>
    <row r="8765" spans="1:27" s="7" customFormat="1">
      <c r="A8765" s="31" t="s">
        <v>68</v>
      </c>
      <c r="B8765" s="37">
        <v>44602</v>
      </c>
      <c r="C8765" s="7" t="s">
        <v>65</v>
      </c>
      <c r="D8765" s="31" t="s">
        <v>34</v>
      </c>
      <c r="E8765" s="30" t="s">
        <v>109</v>
      </c>
      <c r="F8765" s="31" t="s">
        <v>54</v>
      </c>
      <c r="H8765" s="31" t="s">
        <v>35</v>
      </c>
      <c r="I8765" s="31" t="s">
        <v>36</v>
      </c>
      <c r="J8765" s="33">
        <v>0.37222222222222223</v>
      </c>
      <c r="K8765" s="30" t="s">
        <v>47</v>
      </c>
      <c r="L8765" s="31">
        <v>1</v>
      </c>
      <c r="M8765" s="31" t="s">
        <v>38</v>
      </c>
      <c r="N8765" s="31"/>
      <c r="O8765" s="30" t="s">
        <v>2</v>
      </c>
      <c r="P8765" s="60" t="s">
        <v>49</v>
      </c>
      <c r="Q8765" s="61" t="s">
        <v>61</v>
      </c>
      <c r="R8765" s="31" t="s">
        <v>38</v>
      </c>
      <c r="S8765" s="31" t="s">
        <v>1</v>
      </c>
      <c r="T8765" s="164" t="s">
        <v>91</v>
      </c>
      <c r="V8765" s="31" t="s">
        <v>225</v>
      </c>
      <c r="W8765" s="31" t="s">
        <v>38</v>
      </c>
      <c r="X8765" s="31" t="s">
        <v>40</v>
      </c>
      <c r="Y8765" s="31" t="s">
        <v>40</v>
      </c>
      <c r="Z8765" s="10"/>
    </row>
    <row r="8766" spans="1:27" s="7" customFormat="1">
      <c r="A8766" s="31" t="s">
        <v>68</v>
      </c>
      <c r="B8766" s="37">
        <v>44602</v>
      </c>
      <c r="C8766" s="7" t="s">
        <v>65</v>
      </c>
      <c r="D8766" s="31" t="s">
        <v>34</v>
      </c>
      <c r="E8766" s="30" t="s">
        <v>109</v>
      </c>
      <c r="F8766" s="31" t="s">
        <v>54</v>
      </c>
      <c r="H8766" s="31" t="s">
        <v>35</v>
      </c>
      <c r="I8766" s="31" t="s">
        <v>36</v>
      </c>
      <c r="J8766" s="33">
        <v>0.37222222222222223</v>
      </c>
      <c r="K8766" s="30" t="s">
        <v>47</v>
      </c>
      <c r="L8766" s="31">
        <v>1</v>
      </c>
      <c r="M8766" s="31" t="s">
        <v>38</v>
      </c>
      <c r="N8766" s="31"/>
      <c r="O8766" s="30" t="s">
        <v>2</v>
      </c>
      <c r="P8766" s="60" t="s">
        <v>49</v>
      </c>
      <c r="Q8766" s="61" t="s">
        <v>57</v>
      </c>
      <c r="R8766" s="31" t="s">
        <v>38</v>
      </c>
      <c r="S8766" s="31" t="s">
        <v>1</v>
      </c>
      <c r="T8766" s="29" t="s">
        <v>38</v>
      </c>
      <c r="V8766" s="31" t="s">
        <v>225</v>
      </c>
      <c r="W8766" s="31" t="s">
        <v>38</v>
      </c>
      <c r="X8766" s="31" t="s">
        <v>40</v>
      </c>
      <c r="Y8766" s="31" t="s">
        <v>40</v>
      </c>
      <c r="Z8766" s="40"/>
    </row>
    <row r="8767" spans="1:27" s="7" customFormat="1">
      <c r="A8767" s="31" t="s">
        <v>68</v>
      </c>
      <c r="B8767" s="37">
        <v>44602</v>
      </c>
      <c r="C8767" s="7" t="s">
        <v>65</v>
      </c>
      <c r="D8767" s="31" t="s">
        <v>34</v>
      </c>
      <c r="E8767" s="30" t="s">
        <v>109</v>
      </c>
      <c r="F8767" s="31" t="s">
        <v>54</v>
      </c>
      <c r="H8767" s="31" t="s">
        <v>35</v>
      </c>
      <c r="I8767" s="31" t="s">
        <v>36</v>
      </c>
      <c r="J8767" s="33">
        <v>0.37222222222222223</v>
      </c>
      <c r="K8767" s="30" t="s">
        <v>47</v>
      </c>
      <c r="L8767" s="31">
        <v>1</v>
      </c>
      <c r="M8767" s="31" t="s">
        <v>38</v>
      </c>
      <c r="N8767" s="31"/>
      <c r="O8767" s="30" t="s">
        <v>2</v>
      </c>
      <c r="P8767" s="60" t="s">
        <v>49</v>
      </c>
      <c r="Q8767" s="61" t="s">
        <v>62</v>
      </c>
      <c r="R8767" s="31" t="s">
        <v>38</v>
      </c>
      <c r="S8767" s="31" t="s">
        <v>1</v>
      </c>
      <c r="T8767" s="29" t="s">
        <v>53</v>
      </c>
      <c r="V8767" s="31" t="s">
        <v>225</v>
      </c>
      <c r="W8767" s="31" t="s">
        <v>38</v>
      </c>
      <c r="X8767" s="31" t="s">
        <v>40</v>
      </c>
      <c r="Y8767" s="31" t="s">
        <v>40</v>
      </c>
      <c r="Z8767" s="10"/>
    </row>
    <row r="8768" spans="1:27" s="7" customFormat="1">
      <c r="A8768" s="31" t="s">
        <v>68</v>
      </c>
      <c r="B8768" s="37">
        <v>44602</v>
      </c>
      <c r="C8768" s="7" t="s">
        <v>65</v>
      </c>
      <c r="D8768" s="31" t="s">
        <v>34</v>
      </c>
      <c r="E8768" s="30" t="s">
        <v>109</v>
      </c>
      <c r="F8768" s="31" t="s">
        <v>54</v>
      </c>
      <c r="H8768" s="31" t="s">
        <v>35</v>
      </c>
      <c r="I8768" s="31" t="s">
        <v>36</v>
      </c>
      <c r="J8768" s="33">
        <v>0.37222222222222223</v>
      </c>
      <c r="K8768" s="30" t="s">
        <v>47</v>
      </c>
      <c r="L8768" s="31">
        <v>1</v>
      </c>
      <c r="M8768" s="31" t="s">
        <v>38</v>
      </c>
      <c r="N8768" s="31"/>
      <c r="O8768" s="60" t="s">
        <v>48</v>
      </c>
      <c r="P8768" s="60" t="s">
        <v>49</v>
      </c>
      <c r="Q8768" s="61" t="s">
        <v>63</v>
      </c>
      <c r="R8768" s="31" t="s">
        <v>38</v>
      </c>
      <c r="S8768" s="31" t="s">
        <v>1</v>
      </c>
      <c r="T8768" s="164" t="s">
        <v>118</v>
      </c>
      <c r="V8768" s="31" t="s">
        <v>225</v>
      </c>
      <c r="W8768" s="31" t="s">
        <v>38</v>
      </c>
      <c r="X8768" s="31" t="s">
        <v>40</v>
      </c>
      <c r="Y8768" s="31" t="s">
        <v>40</v>
      </c>
      <c r="Z8768" s="10"/>
    </row>
    <row r="8769" spans="1:27" s="31" customFormat="1">
      <c r="A8769" s="30" t="s">
        <v>66</v>
      </c>
      <c r="B8769" s="57">
        <v>44602</v>
      </c>
      <c r="C8769" s="30" t="s">
        <v>65</v>
      </c>
      <c r="D8769" s="31" t="s">
        <v>34</v>
      </c>
      <c r="E8769" s="30" t="s">
        <v>109</v>
      </c>
      <c r="F8769" s="31" t="s">
        <v>54</v>
      </c>
      <c r="G8769" s="7"/>
      <c r="H8769" s="31" t="s">
        <v>35</v>
      </c>
      <c r="I8769" s="31" t="s">
        <v>36</v>
      </c>
      <c r="J8769" s="33">
        <v>0.36458333333333331</v>
      </c>
      <c r="K8769" s="30" t="s">
        <v>47</v>
      </c>
      <c r="L8769" s="31">
        <v>1</v>
      </c>
      <c r="M8769" s="31" t="s">
        <v>38</v>
      </c>
      <c r="O8769" s="60" t="s">
        <v>48</v>
      </c>
      <c r="P8769" s="60" t="s">
        <v>49</v>
      </c>
      <c r="Q8769" s="61" t="s">
        <v>57</v>
      </c>
      <c r="R8769" s="31" t="s">
        <v>38</v>
      </c>
      <c r="S8769" s="31" t="s">
        <v>1</v>
      </c>
      <c r="T8769" s="29" t="s">
        <v>38</v>
      </c>
      <c r="U8769" s="7"/>
      <c r="V8769" s="31" t="s">
        <v>225</v>
      </c>
      <c r="W8769" s="31" t="s">
        <v>38</v>
      </c>
      <c r="X8769" s="31" t="s">
        <v>40</v>
      </c>
      <c r="Y8769" s="31" t="s">
        <v>40</v>
      </c>
      <c r="Z8769" s="25"/>
      <c r="AA8769" s="7"/>
    </row>
    <row r="8770" spans="1:27" s="7" customFormat="1">
      <c r="A8770" s="31" t="s">
        <v>66</v>
      </c>
      <c r="B8770" s="37">
        <v>44602</v>
      </c>
      <c r="C8770" s="7" t="s">
        <v>65</v>
      </c>
      <c r="D8770" s="31" t="s">
        <v>34</v>
      </c>
      <c r="E8770" s="30" t="s">
        <v>109</v>
      </c>
      <c r="F8770" s="31" t="s">
        <v>54</v>
      </c>
      <c r="H8770" s="31" t="s">
        <v>35</v>
      </c>
      <c r="I8770" s="31" t="s">
        <v>36</v>
      </c>
      <c r="J8770" s="33">
        <v>0.36458333333333331</v>
      </c>
      <c r="K8770" s="30" t="s">
        <v>47</v>
      </c>
      <c r="L8770" s="31">
        <v>1</v>
      </c>
      <c r="M8770" s="31" t="s">
        <v>38</v>
      </c>
      <c r="N8770" s="31"/>
      <c r="O8770" s="60" t="s">
        <v>48</v>
      </c>
      <c r="P8770" s="60" t="s">
        <v>49</v>
      </c>
      <c r="Q8770" s="61" t="s">
        <v>58</v>
      </c>
      <c r="R8770" s="31" t="s">
        <v>38</v>
      </c>
      <c r="S8770" s="31" t="s">
        <v>1</v>
      </c>
      <c r="T8770" s="29" t="s">
        <v>91</v>
      </c>
      <c r="V8770" s="31" t="s">
        <v>225</v>
      </c>
      <c r="W8770" s="31" t="s">
        <v>38</v>
      </c>
      <c r="X8770" s="31" t="s">
        <v>40</v>
      </c>
      <c r="Y8770" s="31" t="s">
        <v>40</v>
      </c>
      <c r="Z8770" s="10"/>
    </row>
    <row r="8771" spans="1:27" s="7" customFormat="1">
      <c r="A8771" s="31" t="s">
        <v>66</v>
      </c>
      <c r="B8771" s="37">
        <v>44602</v>
      </c>
      <c r="C8771" s="7" t="s">
        <v>65</v>
      </c>
      <c r="D8771" s="31" t="s">
        <v>34</v>
      </c>
      <c r="E8771" s="30" t="s">
        <v>109</v>
      </c>
      <c r="F8771" s="31" t="s">
        <v>54</v>
      </c>
      <c r="H8771" s="31" t="s">
        <v>35</v>
      </c>
      <c r="I8771" s="31" t="s">
        <v>36</v>
      </c>
      <c r="J8771" s="33">
        <v>0.36458333333333331</v>
      </c>
      <c r="K8771" s="30" t="s">
        <v>47</v>
      </c>
      <c r="L8771" s="31">
        <v>1</v>
      </c>
      <c r="M8771" s="31" t="s">
        <v>38</v>
      </c>
      <c r="N8771" s="31"/>
      <c r="O8771" s="60" t="s">
        <v>48</v>
      </c>
      <c r="P8771" s="60" t="s">
        <v>49</v>
      </c>
      <c r="Q8771" s="61" t="s">
        <v>59</v>
      </c>
      <c r="R8771" s="31" t="s">
        <v>38</v>
      </c>
      <c r="S8771" s="31" t="s">
        <v>1</v>
      </c>
      <c r="T8771" s="164" t="s">
        <v>38</v>
      </c>
      <c r="V8771" s="31" t="s">
        <v>225</v>
      </c>
      <c r="W8771" s="31" t="s">
        <v>38</v>
      </c>
      <c r="X8771" s="31" t="s">
        <v>40</v>
      </c>
      <c r="Y8771" s="31" t="s">
        <v>40</v>
      </c>
      <c r="Z8771" s="25"/>
    </row>
    <row r="8772" spans="1:27" s="7" customFormat="1">
      <c r="A8772" s="31" t="s">
        <v>66</v>
      </c>
      <c r="B8772" s="37">
        <v>44602</v>
      </c>
      <c r="C8772" s="7" t="s">
        <v>65</v>
      </c>
      <c r="D8772" s="31" t="s">
        <v>34</v>
      </c>
      <c r="E8772" s="30" t="s">
        <v>109</v>
      </c>
      <c r="F8772" s="31" t="s">
        <v>54</v>
      </c>
      <c r="H8772" s="31" t="s">
        <v>35</v>
      </c>
      <c r="I8772" s="31" t="s">
        <v>36</v>
      </c>
      <c r="J8772" s="33">
        <v>0.36458333333333331</v>
      </c>
      <c r="K8772" s="30" t="s">
        <v>47</v>
      </c>
      <c r="L8772" s="31">
        <v>1</v>
      </c>
      <c r="M8772" s="31" t="s">
        <v>38</v>
      </c>
      <c r="N8772" s="31"/>
      <c r="O8772" s="60" t="s">
        <v>48</v>
      </c>
      <c r="P8772" s="60" t="s">
        <v>49</v>
      </c>
      <c r="Q8772" s="61" t="s">
        <v>60</v>
      </c>
      <c r="R8772" s="31" t="s">
        <v>38</v>
      </c>
      <c r="S8772" s="31" t="s">
        <v>1</v>
      </c>
      <c r="T8772" s="164" t="s">
        <v>94</v>
      </c>
      <c r="V8772" s="31" t="s">
        <v>225</v>
      </c>
      <c r="W8772" s="31" t="s">
        <v>38</v>
      </c>
      <c r="X8772" s="31" t="s">
        <v>40</v>
      </c>
      <c r="Y8772" s="31" t="s">
        <v>40</v>
      </c>
      <c r="Z8772" s="10"/>
    </row>
    <row r="8773" spans="1:27" s="7" customFormat="1">
      <c r="A8773" s="31" t="s">
        <v>66</v>
      </c>
      <c r="B8773" s="37">
        <v>44602</v>
      </c>
      <c r="C8773" s="7" t="s">
        <v>65</v>
      </c>
      <c r="D8773" s="31" t="s">
        <v>34</v>
      </c>
      <c r="E8773" s="30" t="s">
        <v>109</v>
      </c>
      <c r="F8773" s="31" t="s">
        <v>54</v>
      </c>
      <c r="H8773" s="31" t="s">
        <v>35</v>
      </c>
      <c r="I8773" s="31" t="s">
        <v>36</v>
      </c>
      <c r="J8773" s="33">
        <v>0.36458333333333331</v>
      </c>
      <c r="K8773" s="30" t="s">
        <v>47</v>
      </c>
      <c r="L8773" s="31">
        <v>1</v>
      </c>
      <c r="M8773" s="31" t="s">
        <v>38</v>
      </c>
      <c r="N8773" s="31"/>
      <c r="O8773" s="30" t="s">
        <v>2</v>
      </c>
      <c r="P8773" s="60" t="s">
        <v>49</v>
      </c>
      <c r="Q8773" s="61" t="s">
        <v>61</v>
      </c>
      <c r="R8773" s="31" t="s">
        <v>38</v>
      </c>
      <c r="S8773" s="31" t="s">
        <v>1</v>
      </c>
      <c r="T8773" s="164" t="s">
        <v>91</v>
      </c>
      <c r="V8773" s="31" t="s">
        <v>225</v>
      </c>
      <c r="W8773" s="31" t="s">
        <v>38</v>
      </c>
      <c r="X8773" s="31" t="s">
        <v>40</v>
      </c>
      <c r="Y8773" s="31" t="s">
        <v>40</v>
      </c>
      <c r="Z8773" s="10"/>
    </row>
    <row r="8774" spans="1:27" s="7" customFormat="1">
      <c r="A8774" s="31" t="s">
        <v>66</v>
      </c>
      <c r="B8774" s="37">
        <v>44602</v>
      </c>
      <c r="C8774" s="7" t="s">
        <v>65</v>
      </c>
      <c r="D8774" s="31" t="s">
        <v>34</v>
      </c>
      <c r="E8774" s="30" t="s">
        <v>109</v>
      </c>
      <c r="F8774" s="31" t="s">
        <v>54</v>
      </c>
      <c r="H8774" s="31" t="s">
        <v>35</v>
      </c>
      <c r="I8774" s="31" t="s">
        <v>36</v>
      </c>
      <c r="J8774" s="33">
        <v>0.36458333333333331</v>
      </c>
      <c r="K8774" s="30" t="s">
        <v>47</v>
      </c>
      <c r="L8774" s="31">
        <v>1</v>
      </c>
      <c r="M8774" s="31" t="s">
        <v>38</v>
      </c>
      <c r="N8774" s="31"/>
      <c r="O8774" s="30" t="s">
        <v>2</v>
      </c>
      <c r="P8774" s="60" t="s">
        <v>49</v>
      </c>
      <c r="Q8774" s="61" t="s">
        <v>57</v>
      </c>
      <c r="R8774" s="31" t="s">
        <v>38</v>
      </c>
      <c r="S8774" s="31" t="s">
        <v>1</v>
      </c>
      <c r="T8774" s="29" t="s">
        <v>38</v>
      </c>
      <c r="V8774" s="31" t="s">
        <v>225</v>
      </c>
      <c r="W8774" s="31" t="s">
        <v>38</v>
      </c>
      <c r="X8774" s="31" t="s">
        <v>40</v>
      </c>
      <c r="Y8774" s="31" t="s">
        <v>40</v>
      </c>
      <c r="Z8774" s="40"/>
    </row>
    <row r="8775" spans="1:27" s="7" customFormat="1">
      <c r="A8775" s="31" t="s">
        <v>66</v>
      </c>
      <c r="B8775" s="37">
        <v>44602</v>
      </c>
      <c r="C8775" s="7" t="s">
        <v>65</v>
      </c>
      <c r="D8775" s="31" t="s">
        <v>34</v>
      </c>
      <c r="E8775" s="30" t="s">
        <v>109</v>
      </c>
      <c r="F8775" s="31" t="s">
        <v>54</v>
      </c>
      <c r="H8775" s="31" t="s">
        <v>35</v>
      </c>
      <c r="I8775" s="31" t="s">
        <v>36</v>
      </c>
      <c r="J8775" s="33">
        <v>0.36458333333333331</v>
      </c>
      <c r="K8775" s="30" t="s">
        <v>47</v>
      </c>
      <c r="L8775" s="31">
        <v>1</v>
      </c>
      <c r="M8775" s="31" t="s">
        <v>38</v>
      </c>
      <c r="N8775" s="31"/>
      <c r="O8775" s="30" t="s">
        <v>2</v>
      </c>
      <c r="P8775" s="60" t="s">
        <v>49</v>
      </c>
      <c r="Q8775" s="61" t="s">
        <v>62</v>
      </c>
      <c r="R8775" s="31" t="s">
        <v>38</v>
      </c>
      <c r="S8775" s="31" t="s">
        <v>1</v>
      </c>
      <c r="T8775" s="29" t="s">
        <v>53</v>
      </c>
      <c r="V8775" s="31" t="s">
        <v>225</v>
      </c>
      <c r="W8775" s="31" t="s">
        <v>38</v>
      </c>
      <c r="X8775" s="31" t="s">
        <v>40</v>
      </c>
      <c r="Y8775" s="31" t="s">
        <v>40</v>
      </c>
      <c r="Z8775" s="10"/>
    </row>
    <row r="8776" spans="1:27" s="7" customFormat="1">
      <c r="A8776" s="31" t="s">
        <v>66</v>
      </c>
      <c r="B8776" s="37">
        <v>44602</v>
      </c>
      <c r="C8776" s="7" t="s">
        <v>65</v>
      </c>
      <c r="D8776" s="31" t="s">
        <v>34</v>
      </c>
      <c r="E8776" s="30" t="s">
        <v>109</v>
      </c>
      <c r="F8776" s="31" t="s">
        <v>54</v>
      </c>
      <c r="H8776" s="31" t="s">
        <v>35</v>
      </c>
      <c r="I8776" s="31" t="s">
        <v>36</v>
      </c>
      <c r="J8776" s="33">
        <v>0.36458333333333331</v>
      </c>
      <c r="K8776" s="30" t="s">
        <v>47</v>
      </c>
      <c r="L8776" s="31">
        <v>1</v>
      </c>
      <c r="M8776" s="31" t="s">
        <v>38</v>
      </c>
      <c r="N8776" s="31"/>
      <c r="O8776" s="60" t="s">
        <v>48</v>
      </c>
      <c r="P8776" s="60" t="s">
        <v>49</v>
      </c>
      <c r="Q8776" s="61" t="s">
        <v>63</v>
      </c>
      <c r="R8776" s="31" t="s">
        <v>38</v>
      </c>
      <c r="S8776" s="31" t="s">
        <v>1</v>
      </c>
      <c r="T8776" s="164" t="s">
        <v>118</v>
      </c>
      <c r="V8776" s="31" t="s">
        <v>225</v>
      </c>
      <c r="W8776" s="31" t="s">
        <v>38</v>
      </c>
      <c r="X8776" s="31" t="s">
        <v>40</v>
      </c>
      <c r="Y8776" s="31" t="s">
        <v>40</v>
      </c>
      <c r="Z8776" s="10"/>
    </row>
    <row r="8777" spans="1:27" s="7" customFormat="1">
      <c r="A8777" s="30" t="s">
        <v>84</v>
      </c>
      <c r="B8777" s="57">
        <v>44602</v>
      </c>
      <c r="C8777" s="30" t="s">
        <v>83</v>
      </c>
      <c r="D8777" s="31" t="s">
        <v>34</v>
      </c>
      <c r="E8777" s="30" t="s">
        <v>109</v>
      </c>
      <c r="F8777" s="31" t="s">
        <v>54</v>
      </c>
      <c r="G8777" s="31"/>
      <c r="H8777" s="31" t="s">
        <v>35</v>
      </c>
      <c r="I8777" s="31" t="s">
        <v>36</v>
      </c>
      <c r="J8777" s="33">
        <v>0.49513888888888885</v>
      </c>
      <c r="K8777" s="30" t="s">
        <v>47</v>
      </c>
      <c r="L8777" s="31">
        <v>1</v>
      </c>
      <c r="M8777" s="31" t="s">
        <v>38</v>
      </c>
      <c r="N8777" s="31"/>
      <c r="O8777" s="60" t="s">
        <v>48</v>
      </c>
      <c r="P8777" s="60" t="s">
        <v>49</v>
      </c>
      <c r="Q8777" s="61" t="s">
        <v>57</v>
      </c>
      <c r="R8777" s="31" t="s">
        <v>38</v>
      </c>
      <c r="S8777" s="31" t="s">
        <v>1</v>
      </c>
      <c r="T8777" s="29" t="s">
        <v>128</v>
      </c>
      <c r="U8777" s="32"/>
      <c r="V8777" s="31" t="s">
        <v>225</v>
      </c>
      <c r="W8777" s="31" t="s">
        <v>38</v>
      </c>
      <c r="X8777" s="31" t="s">
        <v>40</v>
      </c>
      <c r="Y8777" s="31" t="s">
        <v>40</v>
      </c>
      <c r="Z8777" s="25"/>
      <c r="AA8777" s="31"/>
    </row>
    <row r="8778" spans="1:27" s="31" customFormat="1">
      <c r="A8778" s="30" t="s">
        <v>84</v>
      </c>
      <c r="B8778" s="37">
        <v>44602</v>
      </c>
      <c r="C8778" s="30" t="s">
        <v>83</v>
      </c>
      <c r="D8778" s="31" t="s">
        <v>34</v>
      </c>
      <c r="E8778" s="30" t="s">
        <v>109</v>
      </c>
      <c r="F8778" s="31" t="s">
        <v>54</v>
      </c>
      <c r="H8778" s="31" t="s">
        <v>35</v>
      </c>
      <c r="I8778" s="31" t="s">
        <v>36</v>
      </c>
      <c r="J8778" s="59">
        <v>0.49513888888888885</v>
      </c>
      <c r="K8778" s="30" t="s">
        <v>47</v>
      </c>
      <c r="L8778" s="31">
        <v>1</v>
      </c>
      <c r="M8778" s="31" t="s">
        <v>38</v>
      </c>
      <c r="O8778" s="60" t="s">
        <v>48</v>
      </c>
      <c r="P8778" s="60" t="s">
        <v>49</v>
      </c>
      <c r="Q8778" s="61" t="s">
        <v>58</v>
      </c>
      <c r="R8778" s="31" t="s">
        <v>38</v>
      </c>
      <c r="S8778" s="31" t="s">
        <v>1</v>
      </c>
      <c r="T8778" s="29" t="s">
        <v>91</v>
      </c>
      <c r="U8778" s="32"/>
      <c r="V8778" s="31" t="s">
        <v>225</v>
      </c>
      <c r="W8778" s="31" t="s">
        <v>38</v>
      </c>
      <c r="X8778" s="31" t="s">
        <v>40</v>
      </c>
      <c r="Y8778" s="31" t="s">
        <v>40</v>
      </c>
      <c r="Z8778" s="25"/>
    </row>
    <row r="8779" spans="1:27" s="7" customFormat="1">
      <c r="A8779" s="30" t="s">
        <v>84</v>
      </c>
      <c r="B8779" s="37">
        <v>44602</v>
      </c>
      <c r="C8779" s="30" t="s">
        <v>83</v>
      </c>
      <c r="D8779" s="31" t="s">
        <v>34</v>
      </c>
      <c r="E8779" s="30" t="s">
        <v>109</v>
      </c>
      <c r="F8779" s="31" t="s">
        <v>54</v>
      </c>
      <c r="G8779" s="31"/>
      <c r="H8779" s="31" t="s">
        <v>35</v>
      </c>
      <c r="I8779" s="31" t="s">
        <v>36</v>
      </c>
      <c r="J8779" s="59">
        <v>0.49513888888888885</v>
      </c>
      <c r="K8779" s="30" t="s">
        <v>47</v>
      </c>
      <c r="L8779" s="31">
        <v>1</v>
      </c>
      <c r="M8779" s="31" t="s">
        <v>38</v>
      </c>
      <c r="N8779" s="31"/>
      <c r="O8779" s="60" t="s">
        <v>48</v>
      </c>
      <c r="P8779" s="60" t="s">
        <v>49</v>
      </c>
      <c r="Q8779" s="61" t="s">
        <v>59</v>
      </c>
      <c r="R8779" s="31" t="s">
        <v>38</v>
      </c>
      <c r="S8779" s="31" t="s">
        <v>1</v>
      </c>
      <c r="T8779" s="164" t="s">
        <v>246</v>
      </c>
      <c r="U8779" s="32"/>
      <c r="V8779" s="31" t="s">
        <v>225</v>
      </c>
      <c r="W8779" s="31" t="s">
        <v>38</v>
      </c>
      <c r="X8779" s="31" t="s">
        <v>40</v>
      </c>
      <c r="Y8779" s="31" t="s">
        <v>40</v>
      </c>
      <c r="Z8779" s="32"/>
      <c r="AA8779" s="31"/>
    </row>
    <row r="8780" spans="1:27" s="7" customFormat="1">
      <c r="A8780" s="30" t="s">
        <v>84</v>
      </c>
      <c r="B8780" s="37">
        <v>44602</v>
      </c>
      <c r="C8780" s="30" t="s">
        <v>83</v>
      </c>
      <c r="D8780" s="31" t="s">
        <v>34</v>
      </c>
      <c r="E8780" s="30" t="s">
        <v>109</v>
      </c>
      <c r="F8780" s="31" t="s">
        <v>54</v>
      </c>
      <c r="G8780" s="31"/>
      <c r="H8780" s="31" t="s">
        <v>35</v>
      </c>
      <c r="I8780" s="31" t="s">
        <v>36</v>
      </c>
      <c r="J8780" s="59">
        <v>0.49513888888888885</v>
      </c>
      <c r="K8780" s="30" t="s">
        <v>47</v>
      </c>
      <c r="L8780" s="31">
        <v>1</v>
      </c>
      <c r="M8780" s="31" t="s">
        <v>38</v>
      </c>
      <c r="N8780" s="31"/>
      <c r="O8780" s="60" t="s">
        <v>48</v>
      </c>
      <c r="P8780" s="60" t="s">
        <v>49</v>
      </c>
      <c r="Q8780" s="61" t="s">
        <v>60</v>
      </c>
      <c r="R8780" s="31" t="s">
        <v>38</v>
      </c>
      <c r="S8780" s="31" t="s">
        <v>1</v>
      </c>
      <c r="T8780" s="32" t="s">
        <v>94</v>
      </c>
      <c r="U8780" s="32"/>
      <c r="V8780" s="31" t="s">
        <v>225</v>
      </c>
      <c r="W8780" s="31" t="s">
        <v>38</v>
      </c>
      <c r="X8780" s="31" t="s">
        <v>40</v>
      </c>
      <c r="Y8780" s="31" t="s">
        <v>40</v>
      </c>
      <c r="Z8780" s="32"/>
      <c r="AA8780" s="31"/>
    </row>
    <row r="8781" spans="1:27" s="7" customFormat="1">
      <c r="A8781" s="30" t="s">
        <v>84</v>
      </c>
      <c r="B8781" s="37">
        <v>44602</v>
      </c>
      <c r="C8781" s="30" t="s">
        <v>83</v>
      </c>
      <c r="D8781" s="31" t="s">
        <v>34</v>
      </c>
      <c r="E8781" s="30" t="s">
        <v>109</v>
      </c>
      <c r="F8781" s="31" t="s">
        <v>54</v>
      </c>
      <c r="G8781" s="31"/>
      <c r="H8781" s="31" t="s">
        <v>35</v>
      </c>
      <c r="I8781" s="31" t="s">
        <v>36</v>
      </c>
      <c r="J8781" s="59">
        <v>0.49513888888888885</v>
      </c>
      <c r="K8781" s="30" t="s">
        <v>47</v>
      </c>
      <c r="L8781" s="31">
        <v>1</v>
      </c>
      <c r="M8781" s="31" t="s">
        <v>38</v>
      </c>
      <c r="N8781" s="31"/>
      <c r="O8781" s="30" t="s">
        <v>2</v>
      </c>
      <c r="P8781" s="60" t="s">
        <v>49</v>
      </c>
      <c r="Q8781" s="61" t="s">
        <v>61</v>
      </c>
      <c r="R8781" s="31" t="s">
        <v>38</v>
      </c>
      <c r="S8781" s="31" t="s">
        <v>1</v>
      </c>
      <c r="T8781" s="32" t="s">
        <v>91</v>
      </c>
      <c r="U8781" s="32"/>
      <c r="V8781" s="31" t="s">
        <v>225</v>
      </c>
      <c r="W8781" s="31" t="s">
        <v>38</v>
      </c>
      <c r="X8781" s="31" t="s">
        <v>40</v>
      </c>
      <c r="Y8781" s="31" t="s">
        <v>40</v>
      </c>
      <c r="Z8781" s="32"/>
      <c r="AA8781" s="31"/>
    </row>
    <row r="8782" spans="1:27" s="7" customFormat="1">
      <c r="A8782" s="30" t="s">
        <v>84</v>
      </c>
      <c r="B8782" s="37">
        <v>44602</v>
      </c>
      <c r="C8782" s="30" t="s">
        <v>83</v>
      </c>
      <c r="D8782" s="31" t="s">
        <v>34</v>
      </c>
      <c r="E8782" s="30" t="s">
        <v>109</v>
      </c>
      <c r="F8782" s="31" t="s">
        <v>54</v>
      </c>
      <c r="G8782" s="31"/>
      <c r="H8782" s="31" t="s">
        <v>35</v>
      </c>
      <c r="I8782" s="31" t="s">
        <v>36</v>
      </c>
      <c r="J8782" s="59">
        <v>0.49513888888888885</v>
      </c>
      <c r="K8782" s="30" t="s">
        <v>47</v>
      </c>
      <c r="L8782" s="31">
        <v>1</v>
      </c>
      <c r="M8782" s="31" t="s">
        <v>38</v>
      </c>
      <c r="N8782" s="31"/>
      <c r="O8782" s="30" t="s">
        <v>2</v>
      </c>
      <c r="P8782" s="60" t="s">
        <v>49</v>
      </c>
      <c r="Q8782" s="61" t="s">
        <v>57</v>
      </c>
      <c r="R8782" s="31" t="s">
        <v>38</v>
      </c>
      <c r="S8782" s="31" t="s">
        <v>1</v>
      </c>
      <c r="T8782" s="29" t="s">
        <v>38</v>
      </c>
      <c r="U8782" s="32"/>
      <c r="V8782" s="31" t="s">
        <v>225</v>
      </c>
      <c r="W8782" s="31" t="s">
        <v>38</v>
      </c>
      <c r="X8782" s="31" t="s">
        <v>40</v>
      </c>
      <c r="Y8782" s="31" t="s">
        <v>40</v>
      </c>
      <c r="Z8782" s="32"/>
      <c r="AA8782" s="31"/>
    </row>
    <row r="8783" spans="1:27" s="7" customFormat="1">
      <c r="A8783" s="30" t="s">
        <v>84</v>
      </c>
      <c r="B8783" s="37">
        <v>44602</v>
      </c>
      <c r="C8783" s="30" t="s">
        <v>83</v>
      </c>
      <c r="D8783" s="31" t="s">
        <v>34</v>
      </c>
      <c r="E8783" s="30" t="s">
        <v>109</v>
      </c>
      <c r="F8783" s="31" t="s">
        <v>54</v>
      </c>
      <c r="G8783" s="31"/>
      <c r="H8783" s="31" t="s">
        <v>35</v>
      </c>
      <c r="I8783" s="31" t="s">
        <v>36</v>
      </c>
      <c r="J8783" s="59">
        <v>0.49513888888888885</v>
      </c>
      <c r="K8783" s="30" t="s">
        <v>47</v>
      </c>
      <c r="L8783" s="31">
        <v>1</v>
      </c>
      <c r="M8783" s="31" t="s">
        <v>38</v>
      </c>
      <c r="N8783" s="31"/>
      <c r="O8783" s="30" t="s">
        <v>2</v>
      </c>
      <c r="P8783" s="60" t="s">
        <v>49</v>
      </c>
      <c r="Q8783" s="61" t="s">
        <v>62</v>
      </c>
      <c r="R8783" s="31" t="s">
        <v>38</v>
      </c>
      <c r="S8783" s="31" t="s">
        <v>1</v>
      </c>
      <c r="T8783" s="29" t="s">
        <v>53</v>
      </c>
      <c r="U8783" s="32"/>
      <c r="V8783" s="31" t="s">
        <v>225</v>
      </c>
      <c r="W8783" s="31" t="s">
        <v>38</v>
      </c>
      <c r="X8783" s="31" t="s">
        <v>40</v>
      </c>
      <c r="Y8783" s="31" t="s">
        <v>40</v>
      </c>
      <c r="Z8783" s="32"/>
      <c r="AA8783" s="31"/>
    </row>
    <row r="8784" spans="1:27" s="7" customFormat="1">
      <c r="A8784" s="30" t="s">
        <v>84</v>
      </c>
      <c r="B8784" s="37">
        <v>44602</v>
      </c>
      <c r="C8784" s="30" t="s">
        <v>83</v>
      </c>
      <c r="D8784" s="31" t="s">
        <v>34</v>
      </c>
      <c r="E8784" s="30" t="s">
        <v>109</v>
      </c>
      <c r="F8784" s="31" t="s">
        <v>54</v>
      </c>
      <c r="G8784" s="31"/>
      <c r="H8784" s="31" t="s">
        <v>35</v>
      </c>
      <c r="I8784" s="31" t="s">
        <v>36</v>
      </c>
      <c r="J8784" s="59">
        <v>0.49513888888888885</v>
      </c>
      <c r="K8784" s="30" t="s">
        <v>47</v>
      </c>
      <c r="L8784" s="31">
        <v>1</v>
      </c>
      <c r="M8784" s="31" t="s">
        <v>38</v>
      </c>
      <c r="N8784" s="31"/>
      <c r="O8784" s="60" t="s">
        <v>48</v>
      </c>
      <c r="P8784" s="60" t="s">
        <v>49</v>
      </c>
      <c r="Q8784" s="61" t="s">
        <v>63</v>
      </c>
      <c r="R8784" s="31" t="s">
        <v>38</v>
      </c>
      <c r="S8784" s="31" t="s">
        <v>1</v>
      </c>
      <c r="T8784" s="32" t="s">
        <v>117</v>
      </c>
      <c r="U8784" s="32"/>
      <c r="V8784" s="31" t="s">
        <v>225</v>
      </c>
      <c r="W8784" s="31" t="s">
        <v>38</v>
      </c>
      <c r="X8784" s="31" t="s">
        <v>40</v>
      </c>
      <c r="Y8784" s="31" t="s">
        <v>40</v>
      </c>
      <c r="Z8784" s="32"/>
      <c r="AA8784" s="31"/>
    </row>
    <row r="8785" spans="1:27" s="7" customFormat="1">
      <c r="A8785" s="30" t="s">
        <v>82</v>
      </c>
      <c r="B8785" s="57">
        <v>44602</v>
      </c>
      <c r="C8785" s="30" t="s">
        <v>78</v>
      </c>
      <c r="D8785" s="31" t="s">
        <v>34</v>
      </c>
      <c r="E8785" s="30" t="s">
        <v>109</v>
      </c>
      <c r="F8785" s="31" t="s">
        <v>54</v>
      </c>
      <c r="G8785" s="31"/>
      <c r="H8785" s="31" t="s">
        <v>35</v>
      </c>
      <c r="I8785" s="31" t="s">
        <v>36</v>
      </c>
      <c r="J8785" s="59">
        <v>0.48541666666666666</v>
      </c>
      <c r="K8785" s="30" t="s">
        <v>47</v>
      </c>
      <c r="L8785" s="31">
        <v>1</v>
      </c>
      <c r="M8785" s="31" t="s">
        <v>38</v>
      </c>
      <c r="N8785" s="31"/>
      <c r="O8785" s="60" t="s">
        <v>48</v>
      </c>
      <c r="P8785" s="60" t="s">
        <v>49</v>
      </c>
      <c r="Q8785" s="61" t="s">
        <v>57</v>
      </c>
      <c r="R8785" s="31" t="s">
        <v>38</v>
      </c>
      <c r="S8785" s="31" t="s">
        <v>1</v>
      </c>
      <c r="T8785" s="32" t="s">
        <v>38</v>
      </c>
      <c r="U8785" s="32"/>
      <c r="V8785" s="31" t="s">
        <v>225</v>
      </c>
      <c r="W8785" s="31" t="s">
        <v>38</v>
      </c>
      <c r="X8785" s="31" t="s">
        <v>40</v>
      </c>
      <c r="Y8785" s="31" t="s">
        <v>40</v>
      </c>
      <c r="Z8785" s="25"/>
      <c r="AA8785" s="31"/>
    </row>
    <row r="8786" spans="1:27" s="7" customFormat="1">
      <c r="A8786" s="30" t="s">
        <v>82</v>
      </c>
      <c r="B8786" s="37">
        <v>44602</v>
      </c>
      <c r="C8786" s="30" t="s">
        <v>78</v>
      </c>
      <c r="D8786" s="31" t="s">
        <v>34</v>
      </c>
      <c r="E8786" s="30" t="s">
        <v>109</v>
      </c>
      <c r="F8786" s="31" t="s">
        <v>54</v>
      </c>
      <c r="G8786" s="31"/>
      <c r="H8786" s="31" t="s">
        <v>35</v>
      </c>
      <c r="I8786" s="31" t="s">
        <v>36</v>
      </c>
      <c r="J8786" s="59">
        <v>0.48541666666666666</v>
      </c>
      <c r="K8786" s="30" t="s">
        <v>47</v>
      </c>
      <c r="L8786" s="31">
        <v>1</v>
      </c>
      <c r="M8786" s="31" t="s">
        <v>38</v>
      </c>
      <c r="N8786" s="31"/>
      <c r="O8786" s="60" t="s">
        <v>48</v>
      </c>
      <c r="P8786" s="60" t="s">
        <v>49</v>
      </c>
      <c r="Q8786" s="61" t="s">
        <v>58</v>
      </c>
      <c r="R8786" s="31" t="s">
        <v>38</v>
      </c>
      <c r="S8786" s="31" t="s">
        <v>1</v>
      </c>
      <c r="T8786" s="29" t="s">
        <v>91</v>
      </c>
      <c r="U8786" s="32"/>
      <c r="V8786" s="31" t="s">
        <v>225</v>
      </c>
      <c r="W8786" s="31" t="s">
        <v>38</v>
      </c>
      <c r="X8786" s="31" t="s">
        <v>40</v>
      </c>
      <c r="Y8786" s="31" t="s">
        <v>40</v>
      </c>
      <c r="Z8786" s="32"/>
      <c r="AA8786" s="31"/>
    </row>
    <row r="8787" spans="1:27" s="31" customFormat="1">
      <c r="A8787" s="30" t="s">
        <v>82</v>
      </c>
      <c r="B8787" s="37">
        <v>44602</v>
      </c>
      <c r="C8787" s="30" t="s">
        <v>78</v>
      </c>
      <c r="D8787" s="31" t="s">
        <v>34</v>
      </c>
      <c r="E8787" s="30" t="s">
        <v>109</v>
      </c>
      <c r="F8787" s="31" t="s">
        <v>54</v>
      </c>
      <c r="H8787" s="31" t="s">
        <v>35</v>
      </c>
      <c r="I8787" s="31" t="s">
        <v>36</v>
      </c>
      <c r="J8787" s="59">
        <v>0.48541666666666666</v>
      </c>
      <c r="K8787" s="30" t="s">
        <v>47</v>
      </c>
      <c r="L8787" s="31">
        <v>1</v>
      </c>
      <c r="M8787" s="31" t="s">
        <v>38</v>
      </c>
      <c r="O8787" s="60" t="s">
        <v>48</v>
      </c>
      <c r="P8787" s="60" t="s">
        <v>49</v>
      </c>
      <c r="Q8787" s="61" t="s">
        <v>59</v>
      </c>
      <c r="R8787" s="31" t="s">
        <v>38</v>
      </c>
      <c r="S8787" s="31" t="s">
        <v>1</v>
      </c>
      <c r="T8787" s="164" t="s">
        <v>246</v>
      </c>
      <c r="U8787" s="32"/>
      <c r="V8787" s="31" t="s">
        <v>225</v>
      </c>
      <c r="W8787" s="31" t="s">
        <v>38</v>
      </c>
      <c r="X8787" s="31" t="s">
        <v>40</v>
      </c>
      <c r="Y8787" s="31" t="s">
        <v>40</v>
      </c>
      <c r="Z8787" s="32"/>
    </row>
    <row r="8788" spans="1:27" s="7" customFormat="1">
      <c r="A8788" s="30" t="s">
        <v>82</v>
      </c>
      <c r="B8788" s="37">
        <v>44602</v>
      </c>
      <c r="C8788" s="30" t="s">
        <v>78</v>
      </c>
      <c r="D8788" s="31" t="s">
        <v>34</v>
      </c>
      <c r="E8788" s="30" t="s">
        <v>109</v>
      </c>
      <c r="F8788" s="31" t="s">
        <v>54</v>
      </c>
      <c r="G8788" s="31"/>
      <c r="H8788" s="31" t="s">
        <v>35</v>
      </c>
      <c r="I8788" s="31" t="s">
        <v>36</v>
      </c>
      <c r="J8788" s="59">
        <v>0.48541666666666666</v>
      </c>
      <c r="K8788" s="30" t="s">
        <v>47</v>
      </c>
      <c r="L8788" s="31">
        <v>1</v>
      </c>
      <c r="M8788" s="31" t="s">
        <v>38</v>
      </c>
      <c r="N8788" s="31"/>
      <c r="O8788" s="60" t="s">
        <v>48</v>
      </c>
      <c r="P8788" s="60" t="s">
        <v>49</v>
      </c>
      <c r="Q8788" s="61" t="s">
        <v>60</v>
      </c>
      <c r="R8788" s="31" t="s">
        <v>38</v>
      </c>
      <c r="S8788" s="31" t="s">
        <v>1</v>
      </c>
      <c r="T8788" s="32" t="s">
        <v>94</v>
      </c>
      <c r="U8788" s="32"/>
      <c r="V8788" s="31" t="s">
        <v>225</v>
      </c>
      <c r="W8788" s="31" t="s">
        <v>38</v>
      </c>
      <c r="X8788" s="31" t="s">
        <v>40</v>
      </c>
      <c r="Y8788" s="31" t="s">
        <v>40</v>
      </c>
      <c r="Z8788" s="32"/>
      <c r="AA8788" s="31"/>
    </row>
    <row r="8789" spans="1:27" s="7" customFormat="1">
      <c r="A8789" s="30" t="s">
        <v>82</v>
      </c>
      <c r="B8789" s="37">
        <v>44602</v>
      </c>
      <c r="C8789" s="30" t="s">
        <v>78</v>
      </c>
      <c r="D8789" s="31" t="s">
        <v>34</v>
      </c>
      <c r="E8789" s="30" t="s">
        <v>109</v>
      </c>
      <c r="F8789" s="31" t="s">
        <v>54</v>
      </c>
      <c r="G8789" s="31"/>
      <c r="H8789" s="31" t="s">
        <v>35</v>
      </c>
      <c r="I8789" s="31" t="s">
        <v>36</v>
      </c>
      <c r="J8789" s="59">
        <v>0.48541666666666666</v>
      </c>
      <c r="K8789" s="30" t="s">
        <v>47</v>
      </c>
      <c r="L8789" s="31">
        <v>1</v>
      </c>
      <c r="M8789" s="31" t="s">
        <v>38</v>
      </c>
      <c r="N8789" s="31"/>
      <c r="O8789" s="30" t="s">
        <v>2</v>
      </c>
      <c r="P8789" s="60" t="s">
        <v>49</v>
      </c>
      <c r="Q8789" s="61" t="s">
        <v>61</v>
      </c>
      <c r="R8789" s="31" t="s">
        <v>38</v>
      </c>
      <c r="S8789" s="31" t="s">
        <v>1</v>
      </c>
      <c r="T8789" s="32" t="s">
        <v>91</v>
      </c>
      <c r="U8789" s="32"/>
      <c r="V8789" s="31" t="s">
        <v>225</v>
      </c>
      <c r="W8789" s="31" t="s">
        <v>38</v>
      </c>
      <c r="X8789" s="31" t="s">
        <v>40</v>
      </c>
      <c r="Y8789" s="31" t="s">
        <v>40</v>
      </c>
      <c r="Z8789" s="32"/>
      <c r="AA8789" s="31"/>
    </row>
    <row r="8790" spans="1:27" s="7" customFormat="1">
      <c r="A8790" s="30" t="s">
        <v>82</v>
      </c>
      <c r="B8790" s="37">
        <v>44602</v>
      </c>
      <c r="C8790" s="30" t="s">
        <v>78</v>
      </c>
      <c r="D8790" s="31" t="s">
        <v>34</v>
      </c>
      <c r="E8790" s="30" t="s">
        <v>109</v>
      </c>
      <c r="F8790" s="31" t="s">
        <v>54</v>
      </c>
      <c r="G8790" s="31"/>
      <c r="H8790" s="31" t="s">
        <v>35</v>
      </c>
      <c r="I8790" s="31" t="s">
        <v>36</v>
      </c>
      <c r="J8790" s="59">
        <v>0.48541666666666666</v>
      </c>
      <c r="K8790" s="30" t="s">
        <v>47</v>
      </c>
      <c r="L8790" s="31">
        <v>1</v>
      </c>
      <c r="M8790" s="31" t="s">
        <v>38</v>
      </c>
      <c r="N8790" s="31"/>
      <c r="O8790" s="30" t="s">
        <v>2</v>
      </c>
      <c r="P8790" s="60" t="s">
        <v>49</v>
      </c>
      <c r="Q8790" s="61" t="s">
        <v>57</v>
      </c>
      <c r="R8790" s="31" t="s">
        <v>38</v>
      </c>
      <c r="S8790" s="31" t="s">
        <v>1</v>
      </c>
      <c r="T8790" s="29" t="s">
        <v>38</v>
      </c>
      <c r="U8790" s="32"/>
      <c r="V8790" s="31" t="s">
        <v>225</v>
      </c>
      <c r="W8790" s="31" t="s">
        <v>38</v>
      </c>
      <c r="X8790" s="31" t="s">
        <v>40</v>
      </c>
      <c r="Y8790" s="31" t="s">
        <v>40</v>
      </c>
      <c r="Z8790" s="32"/>
      <c r="AA8790" s="31"/>
    </row>
    <row r="8791" spans="1:27" s="7" customFormat="1">
      <c r="A8791" s="30" t="s">
        <v>82</v>
      </c>
      <c r="B8791" s="37">
        <v>44602</v>
      </c>
      <c r="C8791" s="30" t="s">
        <v>78</v>
      </c>
      <c r="D8791" s="31" t="s">
        <v>34</v>
      </c>
      <c r="E8791" s="30" t="s">
        <v>109</v>
      </c>
      <c r="F8791" s="31" t="s">
        <v>54</v>
      </c>
      <c r="G8791" s="31"/>
      <c r="H8791" s="31" t="s">
        <v>35</v>
      </c>
      <c r="I8791" s="31" t="s">
        <v>36</v>
      </c>
      <c r="J8791" s="59">
        <v>0.48541666666666666</v>
      </c>
      <c r="K8791" s="30" t="s">
        <v>47</v>
      </c>
      <c r="L8791" s="31">
        <v>1</v>
      </c>
      <c r="M8791" s="31" t="s">
        <v>38</v>
      </c>
      <c r="N8791" s="31"/>
      <c r="O8791" s="30" t="s">
        <v>2</v>
      </c>
      <c r="P8791" s="60" t="s">
        <v>49</v>
      </c>
      <c r="Q8791" s="61" t="s">
        <v>62</v>
      </c>
      <c r="R8791" s="31" t="s">
        <v>38</v>
      </c>
      <c r="S8791" s="31" t="s">
        <v>1</v>
      </c>
      <c r="T8791" s="29" t="s">
        <v>53</v>
      </c>
      <c r="U8791" s="32"/>
      <c r="V8791" s="31" t="s">
        <v>225</v>
      </c>
      <c r="W8791" s="31" t="s">
        <v>38</v>
      </c>
      <c r="X8791" s="31" t="s">
        <v>40</v>
      </c>
      <c r="Y8791" s="31" t="s">
        <v>40</v>
      </c>
      <c r="Z8791" s="32"/>
      <c r="AA8791" s="31"/>
    </row>
    <row r="8792" spans="1:27" s="7" customFormat="1">
      <c r="A8792" s="30" t="s">
        <v>82</v>
      </c>
      <c r="B8792" s="37">
        <v>44602</v>
      </c>
      <c r="C8792" s="30" t="s">
        <v>78</v>
      </c>
      <c r="D8792" s="31" t="s">
        <v>34</v>
      </c>
      <c r="E8792" s="30" t="s">
        <v>109</v>
      </c>
      <c r="F8792" s="31" t="s">
        <v>54</v>
      </c>
      <c r="G8792" s="31"/>
      <c r="H8792" s="31" t="s">
        <v>35</v>
      </c>
      <c r="I8792" s="31" t="s">
        <v>36</v>
      </c>
      <c r="J8792" s="59">
        <v>0.48541666666666666</v>
      </c>
      <c r="K8792" s="30" t="s">
        <v>47</v>
      </c>
      <c r="L8792" s="31">
        <v>1</v>
      </c>
      <c r="M8792" s="31" t="s">
        <v>38</v>
      </c>
      <c r="N8792" s="31"/>
      <c r="O8792" s="60" t="s">
        <v>48</v>
      </c>
      <c r="P8792" s="60" t="s">
        <v>49</v>
      </c>
      <c r="Q8792" s="61" t="s">
        <v>63</v>
      </c>
      <c r="R8792" s="31" t="s">
        <v>38</v>
      </c>
      <c r="S8792" s="31" t="s">
        <v>1</v>
      </c>
      <c r="T8792" s="32" t="s">
        <v>117</v>
      </c>
      <c r="U8792" s="32"/>
      <c r="V8792" s="31" t="s">
        <v>225</v>
      </c>
      <c r="W8792" s="31" t="s">
        <v>38</v>
      </c>
      <c r="X8792" s="31" t="s">
        <v>40</v>
      </c>
      <c r="Y8792" s="31" t="s">
        <v>40</v>
      </c>
      <c r="Z8792" s="32"/>
      <c r="AA8792" s="31"/>
    </row>
    <row r="8793" spans="1:27" s="7" customFormat="1">
      <c r="A8793" s="30" t="s">
        <v>81</v>
      </c>
      <c r="B8793" s="57">
        <v>44602</v>
      </c>
      <c r="C8793" s="30" t="s">
        <v>78</v>
      </c>
      <c r="D8793" s="31" t="s">
        <v>34</v>
      </c>
      <c r="E8793" s="30" t="s">
        <v>109</v>
      </c>
      <c r="F8793" s="31" t="s">
        <v>54</v>
      </c>
      <c r="G8793" s="31"/>
      <c r="H8793" s="31" t="s">
        <v>35</v>
      </c>
      <c r="I8793" s="31" t="s">
        <v>36</v>
      </c>
      <c r="J8793" s="59">
        <v>0.47638888888888892</v>
      </c>
      <c r="K8793" s="30" t="s">
        <v>47</v>
      </c>
      <c r="L8793" s="31">
        <v>1</v>
      </c>
      <c r="M8793" s="31" t="s">
        <v>38</v>
      </c>
      <c r="N8793" s="31"/>
      <c r="O8793" s="60" t="s">
        <v>48</v>
      </c>
      <c r="P8793" s="60" t="s">
        <v>49</v>
      </c>
      <c r="Q8793" s="61" t="s">
        <v>57</v>
      </c>
      <c r="R8793" s="31" t="s">
        <v>38</v>
      </c>
      <c r="S8793" s="31" t="s">
        <v>1</v>
      </c>
      <c r="T8793" s="32" t="s">
        <v>38</v>
      </c>
      <c r="U8793" s="32"/>
      <c r="V8793" s="31" t="s">
        <v>225</v>
      </c>
      <c r="W8793" s="31" t="s">
        <v>38</v>
      </c>
      <c r="X8793" s="31" t="s">
        <v>40</v>
      </c>
      <c r="Y8793" s="31" t="s">
        <v>40</v>
      </c>
      <c r="Z8793" s="25"/>
      <c r="AA8793" s="31"/>
    </row>
    <row r="8794" spans="1:27" s="7" customFormat="1">
      <c r="A8794" s="30" t="s">
        <v>81</v>
      </c>
      <c r="B8794" s="37">
        <v>44602</v>
      </c>
      <c r="C8794" s="30" t="s">
        <v>78</v>
      </c>
      <c r="D8794" s="31" t="s">
        <v>34</v>
      </c>
      <c r="E8794" s="30" t="s">
        <v>109</v>
      </c>
      <c r="F8794" s="31" t="s">
        <v>54</v>
      </c>
      <c r="G8794" s="31"/>
      <c r="H8794" s="31" t="s">
        <v>35</v>
      </c>
      <c r="I8794" s="31" t="s">
        <v>36</v>
      </c>
      <c r="J8794" s="59">
        <v>0.47638888888888892</v>
      </c>
      <c r="K8794" s="30" t="s">
        <v>47</v>
      </c>
      <c r="L8794" s="31">
        <v>1</v>
      </c>
      <c r="M8794" s="31" t="s">
        <v>38</v>
      </c>
      <c r="N8794" s="31"/>
      <c r="O8794" s="60" t="s">
        <v>48</v>
      </c>
      <c r="P8794" s="60" t="s">
        <v>49</v>
      </c>
      <c r="Q8794" s="61" t="s">
        <v>58</v>
      </c>
      <c r="R8794" s="31" t="s">
        <v>38</v>
      </c>
      <c r="S8794" s="31" t="s">
        <v>1</v>
      </c>
      <c r="T8794" s="29" t="s">
        <v>91</v>
      </c>
      <c r="U8794" s="32"/>
      <c r="V8794" s="31" t="s">
        <v>225</v>
      </c>
      <c r="W8794" s="31" t="s">
        <v>38</v>
      </c>
      <c r="X8794" s="31" t="s">
        <v>40</v>
      </c>
      <c r="Y8794" s="31" t="s">
        <v>40</v>
      </c>
      <c r="Z8794" s="32"/>
      <c r="AA8794" s="31"/>
    </row>
    <row r="8795" spans="1:27" s="7" customFormat="1">
      <c r="A8795" s="30" t="s">
        <v>81</v>
      </c>
      <c r="B8795" s="37">
        <v>44602</v>
      </c>
      <c r="C8795" s="30" t="s">
        <v>78</v>
      </c>
      <c r="D8795" s="31" t="s">
        <v>34</v>
      </c>
      <c r="E8795" s="30" t="s">
        <v>109</v>
      </c>
      <c r="F8795" s="31" t="s">
        <v>54</v>
      </c>
      <c r="G8795" s="31"/>
      <c r="H8795" s="31" t="s">
        <v>35</v>
      </c>
      <c r="I8795" s="31" t="s">
        <v>36</v>
      </c>
      <c r="J8795" s="59">
        <v>0.47638888888888892</v>
      </c>
      <c r="K8795" s="30" t="s">
        <v>47</v>
      </c>
      <c r="L8795" s="31">
        <v>1</v>
      </c>
      <c r="M8795" s="31" t="s">
        <v>38</v>
      </c>
      <c r="N8795" s="31"/>
      <c r="O8795" s="60" t="s">
        <v>48</v>
      </c>
      <c r="P8795" s="60" t="s">
        <v>49</v>
      </c>
      <c r="Q8795" s="61" t="s">
        <v>59</v>
      </c>
      <c r="R8795" s="31" t="s">
        <v>38</v>
      </c>
      <c r="S8795" s="31" t="s">
        <v>1</v>
      </c>
      <c r="T8795" s="164" t="s">
        <v>93</v>
      </c>
      <c r="U8795" s="32"/>
      <c r="V8795" s="31" t="s">
        <v>225</v>
      </c>
      <c r="W8795" s="31" t="s">
        <v>38</v>
      </c>
      <c r="X8795" s="31" t="s">
        <v>40</v>
      </c>
      <c r="Y8795" s="31" t="s">
        <v>40</v>
      </c>
      <c r="Z8795" s="32"/>
      <c r="AA8795" s="31"/>
    </row>
    <row r="8796" spans="1:27" s="31" customFormat="1">
      <c r="A8796" s="30" t="s">
        <v>81</v>
      </c>
      <c r="B8796" s="37">
        <v>44602</v>
      </c>
      <c r="C8796" s="30" t="s">
        <v>78</v>
      </c>
      <c r="D8796" s="31" t="s">
        <v>34</v>
      </c>
      <c r="E8796" s="30" t="s">
        <v>109</v>
      </c>
      <c r="F8796" s="31" t="s">
        <v>54</v>
      </c>
      <c r="H8796" s="31" t="s">
        <v>35</v>
      </c>
      <c r="I8796" s="31" t="s">
        <v>36</v>
      </c>
      <c r="J8796" s="59">
        <v>0.47638888888888892</v>
      </c>
      <c r="K8796" s="30" t="s">
        <v>47</v>
      </c>
      <c r="L8796" s="31">
        <v>1</v>
      </c>
      <c r="M8796" s="31" t="s">
        <v>38</v>
      </c>
      <c r="O8796" s="60" t="s">
        <v>48</v>
      </c>
      <c r="P8796" s="60" t="s">
        <v>49</v>
      </c>
      <c r="Q8796" s="61" t="s">
        <v>60</v>
      </c>
      <c r="R8796" s="31" t="s">
        <v>38</v>
      </c>
      <c r="S8796" s="31" t="s">
        <v>1</v>
      </c>
      <c r="T8796" s="29" t="s">
        <v>94</v>
      </c>
      <c r="U8796" s="32"/>
      <c r="V8796" s="31" t="s">
        <v>225</v>
      </c>
      <c r="W8796" s="31" t="s">
        <v>38</v>
      </c>
      <c r="X8796" s="31" t="s">
        <v>40</v>
      </c>
      <c r="Y8796" s="31" t="s">
        <v>40</v>
      </c>
      <c r="Z8796" s="32"/>
    </row>
    <row r="8797" spans="1:27" s="7" customFormat="1">
      <c r="A8797" s="30" t="s">
        <v>81</v>
      </c>
      <c r="B8797" s="37">
        <v>44602</v>
      </c>
      <c r="C8797" s="30" t="s">
        <v>78</v>
      </c>
      <c r="D8797" s="31" t="s">
        <v>34</v>
      </c>
      <c r="E8797" s="30" t="s">
        <v>109</v>
      </c>
      <c r="F8797" s="31" t="s">
        <v>54</v>
      </c>
      <c r="G8797" s="31"/>
      <c r="H8797" s="31" t="s">
        <v>35</v>
      </c>
      <c r="I8797" s="31" t="s">
        <v>36</v>
      </c>
      <c r="J8797" s="59">
        <v>0.47638888888888892</v>
      </c>
      <c r="K8797" s="30" t="s">
        <v>47</v>
      </c>
      <c r="L8797" s="31">
        <v>1</v>
      </c>
      <c r="M8797" s="31" t="s">
        <v>38</v>
      </c>
      <c r="N8797" s="31"/>
      <c r="O8797" s="30" t="s">
        <v>2</v>
      </c>
      <c r="P8797" s="60" t="s">
        <v>49</v>
      </c>
      <c r="Q8797" s="61" t="s">
        <v>61</v>
      </c>
      <c r="R8797" s="31" t="s">
        <v>38</v>
      </c>
      <c r="S8797" s="31" t="s">
        <v>1</v>
      </c>
      <c r="T8797" s="32" t="s">
        <v>91</v>
      </c>
      <c r="U8797" s="32"/>
      <c r="V8797" s="31" t="s">
        <v>225</v>
      </c>
      <c r="W8797" s="31" t="s">
        <v>38</v>
      </c>
      <c r="X8797" s="31" t="s">
        <v>40</v>
      </c>
      <c r="Y8797" s="31" t="s">
        <v>40</v>
      </c>
      <c r="Z8797" s="32"/>
      <c r="AA8797" s="31"/>
    </row>
    <row r="8798" spans="1:27" s="7" customFormat="1">
      <c r="A8798" s="30" t="s">
        <v>81</v>
      </c>
      <c r="B8798" s="37">
        <v>44602</v>
      </c>
      <c r="C8798" s="30" t="s">
        <v>78</v>
      </c>
      <c r="D8798" s="31" t="s">
        <v>34</v>
      </c>
      <c r="E8798" s="30" t="s">
        <v>109</v>
      </c>
      <c r="F8798" s="31" t="s">
        <v>54</v>
      </c>
      <c r="G8798" s="31"/>
      <c r="H8798" s="31" t="s">
        <v>35</v>
      </c>
      <c r="I8798" s="31" t="s">
        <v>36</v>
      </c>
      <c r="J8798" s="59">
        <v>0.47638888888888892</v>
      </c>
      <c r="K8798" s="30" t="s">
        <v>47</v>
      </c>
      <c r="L8798" s="31">
        <v>1</v>
      </c>
      <c r="M8798" s="31" t="s">
        <v>38</v>
      </c>
      <c r="N8798" s="31"/>
      <c r="O8798" s="30" t="s">
        <v>2</v>
      </c>
      <c r="P8798" s="60" t="s">
        <v>49</v>
      </c>
      <c r="Q8798" s="61" t="s">
        <v>57</v>
      </c>
      <c r="R8798" s="31" t="s">
        <v>38</v>
      </c>
      <c r="S8798" s="31" t="s">
        <v>1</v>
      </c>
      <c r="T8798" s="29" t="s">
        <v>38</v>
      </c>
      <c r="U8798" s="31"/>
      <c r="V8798" s="31" t="s">
        <v>225</v>
      </c>
      <c r="W8798" s="31" t="s">
        <v>38</v>
      </c>
      <c r="X8798" s="31" t="s">
        <v>40</v>
      </c>
      <c r="Y8798" s="31" t="s">
        <v>40</v>
      </c>
      <c r="Z8798" s="32"/>
      <c r="AA8798" s="31"/>
    </row>
    <row r="8799" spans="1:27" s="7" customFormat="1">
      <c r="A8799" s="30" t="s">
        <v>81</v>
      </c>
      <c r="B8799" s="37">
        <v>44602</v>
      </c>
      <c r="C8799" s="30" t="s">
        <v>78</v>
      </c>
      <c r="D8799" s="31" t="s">
        <v>34</v>
      </c>
      <c r="E8799" s="30" t="s">
        <v>109</v>
      </c>
      <c r="F8799" s="31" t="s">
        <v>54</v>
      </c>
      <c r="G8799" s="31"/>
      <c r="H8799" s="31" t="s">
        <v>35</v>
      </c>
      <c r="I8799" s="31" t="s">
        <v>36</v>
      </c>
      <c r="J8799" s="59">
        <v>0.47638888888888892</v>
      </c>
      <c r="K8799" s="30" t="s">
        <v>47</v>
      </c>
      <c r="L8799" s="31">
        <v>1</v>
      </c>
      <c r="M8799" s="31" t="s">
        <v>38</v>
      </c>
      <c r="N8799" s="31"/>
      <c r="O8799" s="30" t="s">
        <v>2</v>
      </c>
      <c r="P8799" s="60" t="s">
        <v>49</v>
      </c>
      <c r="Q8799" s="61" t="s">
        <v>62</v>
      </c>
      <c r="R8799" s="31" t="s">
        <v>38</v>
      </c>
      <c r="S8799" s="31" t="s">
        <v>1</v>
      </c>
      <c r="T8799" s="29" t="s">
        <v>53</v>
      </c>
      <c r="U8799" s="32"/>
      <c r="V8799" s="31" t="s">
        <v>225</v>
      </c>
      <c r="W8799" s="31" t="s">
        <v>38</v>
      </c>
      <c r="X8799" s="31" t="s">
        <v>40</v>
      </c>
      <c r="Y8799" s="31" t="s">
        <v>40</v>
      </c>
      <c r="Z8799" s="32"/>
      <c r="AA8799" s="31"/>
    </row>
    <row r="8800" spans="1:27" s="7" customFormat="1">
      <c r="A8800" s="30" t="s">
        <v>81</v>
      </c>
      <c r="B8800" s="37">
        <v>44602</v>
      </c>
      <c r="C8800" s="30" t="s">
        <v>78</v>
      </c>
      <c r="D8800" s="31" t="s">
        <v>34</v>
      </c>
      <c r="E8800" s="30" t="s">
        <v>109</v>
      </c>
      <c r="F8800" s="31" t="s">
        <v>54</v>
      </c>
      <c r="G8800" s="31"/>
      <c r="H8800" s="31" t="s">
        <v>35</v>
      </c>
      <c r="I8800" s="31" t="s">
        <v>36</v>
      </c>
      <c r="J8800" s="59">
        <v>0.47638888888888892</v>
      </c>
      <c r="K8800" s="30" t="s">
        <v>47</v>
      </c>
      <c r="L8800" s="31">
        <v>1</v>
      </c>
      <c r="M8800" s="31" t="s">
        <v>38</v>
      </c>
      <c r="N8800" s="31"/>
      <c r="O8800" s="60" t="s">
        <v>48</v>
      </c>
      <c r="P8800" s="60" t="s">
        <v>49</v>
      </c>
      <c r="Q8800" s="61" t="s">
        <v>63</v>
      </c>
      <c r="R8800" s="31" t="s">
        <v>38</v>
      </c>
      <c r="S8800" s="31" t="s">
        <v>1</v>
      </c>
      <c r="T8800" s="164" t="s">
        <v>118</v>
      </c>
      <c r="U8800" s="32"/>
      <c r="V8800" s="31" t="s">
        <v>225</v>
      </c>
      <c r="W8800" s="31" t="s">
        <v>38</v>
      </c>
      <c r="X8800" s="31" t="s">
        <v>40</v>
      </c>
      <c r="Y8800" s="31" t="s">
        <v>40</v>
      </c>
      <c r="Z8800" s="32"/>
      <c r="AA8800" s="31"/>
    </row>
    <row r="8801" spans="1:27" s="7" customFormat="1">
      <c r="A8801" s="30" t="s">
        <v>80</v>
      </c>
      <c r="B8801" s="57">
        <v>44602</v>
      </c>
      <c r="C8801" s="30" t="s">
        <v>78</v>
      </c>
      <c r="D8801" s="31" t="s">
        <v>34</v>
      </c>
      <c r="E8801" s="30" t="s">
        <v>109</v>
      </c>
      <c r="F8801" s="31" t="s">
        <v>54</v>
      </c>
      <c r="G8801" s="31"/>
      <c r="H8801" s="31" t="s">
        <v>35</v>
      </c>
      <c r="I8801" s="31" t="s">
        <v>36</v>
      </c>
      <c r="J8801" s="59">
        <v>0.46736111111111112</v>
      </c>
      <c r="K8801" s="30" t="s">
        <v>47</v>
      </c>
      <c r="L8801" s="31">
        <v>1</v>
      </c>
      <c r="M8801" s="31" t="s">
        <v>38</v>
      </c>
      <c r="N8801" s="31"/>
      <c r="O8801" s="60" t="s">
        <v>48</v>
      </c>
      <c r="P8801" s="60" t="s">
        <v>49</v>
      </c>
      <c r="Q8801" s="61" t="s">
        <v>57</v>
      </c>
      <c r="R8801" s="31" t="s">
        <v>38</v>
      </c>
      <c r="S8801" s="31" t="s">
        <v>1</v>
      </c>
      <c r="T8801" s="32" t="s">
        <v>38</v>
      </c>
      <c r="U8801" s="32"/>
      <c r="V8801" s="31" t="s">
        <v>225</v>
      </c>
      <c r="W8801" s="31" t="s">
        <v>38</v>
      </c>
      <c r="X8801" s="31" t="s">
        <v>40</v>
      </c>
      <c r="Y8801" s="31" t="s">
        <v>40</v>
      </c>
      <c r="Z8801" s="25"/>
      <c r="AA8801" s="31"/>
    </row>
    <row r="8802" spans="1:27" s="7" customFormat="1">
      <c r="A8802" s="30" t="s">
        <v>80</v>
      </c>
      <c r="B8802" s="37">
        <v>44602</v>
      </c>
      <c r="C8802" s="30" t="s">
        <v>78</v>
      </c>
      <c r="D8802" s="31" t="s">
        <v>34</v>
      </c>
      <c r="E8802" s="30" t="s">
        <v>109</v>
      </c>
      <c r="F8802" s="31" t="s">
        <v>54</v>
      </c>
      <c r="G8802" s="31"/>
      <c r="H8802" s="31" t="s">
        <v>35</v>
      </c>
      <c r="I8802" s="31" t="s">
        <v>36</v>
      </c>
      <c r="J8802" s="59">
        <v>0.46736111111111112</v>
      </c>
      <c r="K8802" s="30" t="s">
        <v>47</v>
      </c>
      <c r="L8802" s="31">
        <v>1</v>
      </c>
      <c r="M8802" s="31" t="s">
        <v>38</v>
      </c>
      <c r="N8802" s="31"/>
      <c r="O8802" s="60" t="s">
        <v>48</v>
      </c>
      <c r="P8802" s="60" t="s">
        <v>49</v>
      </c>
      <c r="Q8802" s="61" t="s">
        <v>58</v>
      </c>
      <c r="R8802" s="31" t="s">
        <v>38</v>
      </c>
      <c r="S8802" s="31" t="s">
        <v>1</v>
      </c>
      <c r="T8802" s="29" t="s">
        <v>91</v>
      </c>
      <c r="U8802" s="32"/>
      <c r="V8802" s="31" t="s">
        <v>225</v>
      </c>
      <c r="W8802" s="31" t="s">
        <v>38</v>
      </c>
      <c r="X8802" s="31" t="s">
        <v>40</v>
      </c>
      <c r="Y8802" s="31" t="s">
        <v>40</v>
      </c>
      <c r="Z8802" s="32"/>
      <c r="AA8802" s="31"/>
    </row>
    <row r="8803" spans="1:27" s="7" customFormat="1">
      <c r="A8803" s="30" t="s">
        <v>80</v>
      </c>
      <c r="B8803" s="37">
        <v>44602</v>
      </c>
      <c r="C8803" s="30" t="s">
        <v>78</v>
      </c>
      <c r="D8803" s="31" t="s">
        <v>34</v>
      </c>
      <c r="E8803" s="30" t="s">
        <v>109</v>
      </c>
      <c r="F8803" s="31" t="s">
        <v>54</v>
      </c>
      <c r="G8803" s="31"/>
      <c r="H8803" s="31" t="s">
        <v>35</v>
      </c>
      <c r="I8803" s="31" t="s">
        <v>36</v>
      </c>
      <c r="J8803" s="59">
        <v>0.46736111111111112</v>
      </c>
      <c r="K8803" s="30" t="s">
        <v>47</v>
      </c>
      <c r="L8803" s="31">
        <v>1</v>
      </c>
      <c r="M8803" s="31" t="s">
        <v>38</v>
      </c>
      <c r="N8803" s="31"/>
      <c r="O8803" s="60" t="s">
        <v>48</v>
      </c>
      <c r="P8803" s="60" t="s">
        <v>49</v>
      </c>
      <c r="Q8803" s="61" t="s">
        <v>59</v>
      </c>
      <c r="R8803" s="31" t="s">
        <v>38</v>
      </c>
      <c r="S8803" s="31" t="s">
        <v>1</v>
      </c>
      <c r="T8803" s="164" t="s">
        <v>246</v>
      </c>
      <c r="U8803" s="32"/>
      <c r="V8803" s="31" t="s">
        <v>225</v>
      </c>
      <c r="W8803" s="31" t="s">
        <v>38</v>
      </c>
      <c r="X8803" s="31" t="s">
        <v>40</v>
      </c>
      <c r="Y8803" s="31" t="s">
        <v>40</v>
      </c>
      <c r="Z8803" s="32"/>
      <c r="AA8803" s="31"/>
    </row>
    <row r="8804" spans="1:27" s="7" customFormat="1">
      <c r="A8804" s="30" t="s">
        <v>80</v>
      </c>
      <c r="B8804" s="37">
        <v>44602</v>
      </c>
      <c r="C8804" s="30" t="s">
        <v>78</v>
      </c>
      <c r="D8804" s="31" t="s">
        <v>34</v>
      </c>
      <c r="E8804" s="30" t="s">
        <v>109</v>
      </c>
      <c r="F8804" s="31" t="s">
        <v>54</v>
      </c>
      <c r="G8804" s="31"/>
      <c r="H8804" s="31" t="s">
        <v>35</v>
      </c>
      <c r="I8804" s="31" t="s">
        <v>36</v>
      </c>
      <c r="J8804" s="59">
        <v>0.46736111111111112</v>
      </c>
      <c r="K8804" s="30" t="s">
        <v>47</v>
      </c>
      <c r="L8804" s="31">
        <v>1</v>
      </c>
      <c r="M8804" s="31" t="s">
        <v>38</v>
      </c>
      <c r="N8804" s="31"/>
      <c r="O8804" s="60" t="s">
        <v>48</v>
      </c>
      <c r="P8804" s="60" t="s">
        <v>49</v>
      </c>
      <c r="Q8804" s="61" t="s">
        <v>60</v>
      </c>
      <c r="R8804" s="31" t="s">
        <v>38</v>
      </c>
      <c r="S8804" s="31" t="s">
        <v>1</v>
      </c>
      <c r="T8804" s="29" t="s">
        <v>94</v>
      </c>
      <c r="U8804" s="32"/>
      <c r="V8804" s="31" t="s">
        <v>225</v>
      </c>
      <c r="W8804" s="31" t="s">
        <v>38</v>
      </c>
      <c r="X8804" s="31" t="s">
        <v>40</v>
      </c>
      <c r="Y8804" s="31" t="s">
        <v>40</v>
      </c>
      <c r="Z8804" s="32"/>
      <c r="AA8804" s="31"/>
    </row>
    <row r="8805" spans="1:27" s="31" customFormat="1">
      <c r="A8805" s="30" t="s">
        <v>80</v>
      </c>
      <c r="B8805" s="37">
        <v>44602</v>
      </c>
      <c r="C8805" s="30" t="s">
        <v>78</v>
      </c>
      <c r="D8805" s="31" t="s">
        <v>34</v>
      </c>
      <c r="E8805" s="30" t="s">
        <v>109</v>
      </c>
      <c r="F8805" s="31" t="s">
        <v>54</v>
      </c>
      <c r="H8805" s="31" t="s">
        <v>35</v>
      </c>
      <c r="I8805" s="31" t="s">
        <v>36</v>
      </c>
      <c r="J8805" s="59">
        <v>0.46736111111111112</v>
      </c>
      <c r="K8805" s="30" t="s">
        <v>47</v>
      </c>
      <c r="L8805" s="31">
        <v>1</v>
      </c>
      <c r="M8805" s="31" t="s">
        <v>38</v>
      </c>
      <c r="O8805" s="30" t="s">
        <v>2</v>
      </c>
      <c r="P8805" s="60" t="s">
        <v>49</v>
      </c>
      <c r="Q8805" s="61" t="s">
        <v>61</v>
      </c>
      <c r="R8805" s="31" t="s">
        <v>38</v>
      </c>
      <c r="S8805" s="31" t="s">
        <v>1</v>
      </c>
      <c r="T8805" s="32" t="s">
        <v>91</v>
      </c>
      <c r="U8805" s="32"/>
      <c r="V8805" s="31" t="s">
        <v>225</v>
      </c>
      <c r="W8805" s="31" t="s">
        <v>38</v>
      </c>
      <c r="X8805" s="31" t="s">
        <v>40</v>
      </c>
      <c r="Y8805" s="31" t="s">
        <v>40</v>
      </c>
      <c r="Z8805" s="32"/>
    </row>
    <row r="8806" spans="1:27" s="7" customFormat="1">
      <c r="A8806" s="30" t="s">
        <v>80</v>
      </c>
      <c r="B8806" s="37">
        <v>44602</v>
      </c>
      <c r="C8806" s="30" t="s">
        <v>78</v>
      </c>
      <c r="D8806" s="31" t="s">
        <v>34</v>
      </c>
      <c r="E8806" s="30" t="s">
        <v>109</v>
      </c>
      <c r="F8806" s="31" t="s">
        <v>54</v>
      </c>
      <c r="G8806" s="31"/>
      <c r="H8806" s="31" t="s">
        <v>35</v>
      </c>
      <c r="I8806" s="31" t="s">
        <v>36</v>
      </c>
      <c r="J8806" s="59">
        <v>0.46736111111111112</v>
      </c>
      <c r="K8806" s="30" t="s">
        <v>47</v>
      </c>
      <c r="L8806" s="31">
        <v>1</v>
      </c>
      <c r="M8806" s="31" t="s">
        <v>38</v>
      </c>
      <c r="N8806" s="31"/>
      <c r="O8806" s="30" t="s">
        <v>2</v>
      </c>
      <c r="P8806" s="60" t="s">
        <v>49</v>
      </c>
      <c r="Q8806" s="61" t="s">
        <v>57</v>
      </c>
      <c r="R8806" s="31" t="s">
        <v>38</v>
      </c>
      <c r="S8806" s="31" t="s">
        <v>1</v>
      </c>
      <c r="T8806" s="29" t="s">
        <v>38</v>
      </c>
      <c r="U8806" s="32"/>
      <c r="V8806" s="31" t="s">
        <v>225</v>
      </c>
      <c r="W8806" s="31" t="s">
        <v>38</v>
      </c>
      <c r="X8806" s="31" t="s">
        <v>40</v>
      </c>
      <c r="Y8806" s="31" t="s">
        <v>40</v>
      </c>
      <c r="Z8806" s="32"/>
      <c r="AA8806" s="31"/>
    </row>
    <row r="8807" spans="1:27" s="7" customFormat="1">
      <c r="A8807" s="30" t="s">
        <v>80</v>
      </c>
      <c r="B8807" s="37">
        <v>44602</v>
      </c>
      <c r="C8807" s="30" t="s">
        <v>78</v>
      </c>
      <c r="D8807" s="31" t="s">
        <v>34</v>
      </c>
      <c r="E8807" s="30" t="s">
        <v>109</v>
      </c>
      <c r="F8807" s="31" t="s">
        <v>54</v>
      </c>
      <c r="G8807" s="31"/>
      <c r="H8807" s="31" t="s">
        <v>35</v>
      </c>
      <c r="I8807" s="31" t="s">
        <v>36</v>
      </c>
      <c r="J8807" s="59">
        <v>0.46736111111111112</v>
      </c>
      <c r="K8807" s="30" t="s">
        <v>47</v>
      </c>
      <c r="L8807" s="31">
        <v>1</v>
      </c>
      <c r="M8807" s="31" t="s">
        <v>38</v>
      </c>
      <c r="N8807" s="31"/>
      <c r="O8807" s="30" t="s">
        <v>2</v>
      </c>
      <c r="P8807" s="60" t="s">
        <v>49</v>
      </c>
      <c r="Q8807" s="61" t="s">
        <v>62</v>
      </c>
      <c r="R8807" s="31" t="s">
        <v>38</v>
      </c>
      <c r="S8807" s="31" t="s">
        <v>1</v>
      </c>
      <c r="T8807" s="29" t="s">
        <v>53</v>
      </c>
      <c r="U8807" s="32"/>
      <c r="V8807" s="31" t="s">
        <v>225</v>
      </c>
      <c r="W8807" s="31" t="s">
        <v>38</v>
      </c>
      <c r="X8807" s="31" t="s">
        <v>40</v>
      </c>
      <c r="Y8807" s="31" t="s">
        <v>40</v>
      </c>
      <c r="Z8807" s="32"/>
      <c r="AA8807" s="31"/>
    </row>
    <row r="8808" spans="1:27" s="7" customFormat="1">
      <c r="A8808" s="30" t="s">
        <v>80</v>
      </c>
      <c r="B8808" s="37">
        <v>44602</v>
      </c>
      <c r="C8808" s="30" t="s">
        <v>78</v>
      </c>
      <c r="D8808" s="31" t="s">
        <v>34</v>
      </c>
      <c r="E8808" s="30" t="s">
        <v>109</v>
      </c>
      <c r="F8808" s="31" t="s">
        <v>54</v>
      </c>
      <c r="G8808" s="31"/>
      <c r="H8808" s="31" t="s">
        <v>35</v>
      </c>
      <c r="I8808" s="31" t="s">
        <v>36</v>
      </c>
      <c r="J8808" s="59">
        <v>0.46736111111111112</v>
      </c>
      <c r="K8808" s="30" t="s">
        <v>47</v>
      </c>
      <c r="L8808" s="31">
        <v>1</v>
      </c>
      <c r="M8808" s="31" t="s">
        <v>38</v>
      </c>
      <c r="N8808" s="31"/>
      <c r="O8808" s="60" t="s">
        <v>48</v>
      </c>
      <c r="P8808" s="60" t="s">
        <v>49</v>
      </c>
      <c r="Q8808" s="61" t="s">
        <v>63</v>
      </c>
      <c r="R8808" s="31" t="s">
        <v>38</v>
      </c>
      <c r="S8808" s="31" t="s">
        <v>1</v>
      </c>
      <c r="T8808" s="32" t="s">
        <v>117</v>
      </c>
      <c r="U8808" s="32"/>
      <c r="V8808" s="31" t="s">
        <v>225</v>
      </c>
      <c r="W8808" s="31" t="s">
        <v>38</v>
      </c>
      <c r="X8808" s="31" t="s">
        <v>40</v>
      </c>
      <c r="Y8808" s="31" t="s">
        <v>40</v>
      </c>
      <c r="Z8808" s="32"/>
      <c r="AA8808" s="31"/>
    </row>
    <row r="8809" spans="1:27" s="7" customFormat="1">
      <c r="A8809" s="30" t="s">
        <v>79</v>
      </c>
      <c r="B8809" s="57">
        <v>44602</v>
      </c>
      <c r="C8809" s="30" t="s">
        <v>78</v>
      </c>
      <c r="D8809" s="31" t="s">
        <v>34</v>
      </c>
      <c r="E8809" s="30" t="s">
        <v>109</v>
      </c>
      <c r="F8809" s="31" t="s">
        <v>54</v>
      </c>
      <c r="G8809" s="31"/>
      <c r="H8809" s="31" t="s">
        <v>35</v>
      </c>
      <c r="I8809" s="31" t="s">
        <v>36</v>
      </c>
      <c r="J8809" s="59">
        <v>0.45763888888888887</v>
      </c>
      <c r="K8809" s="30" t="s">
        <v>47</v>
      </c>
      <c r="L8809" s="31">
        <v>1</v>
      </c>
      <c r="M8809" s="31" t="s">
        <v>38</v>
      </c>
      <c r="N8809" s="31"/>
      <c r="O8809" s="60" t="s">
        <v>48</v>
      </c>
      <c r="P8809" s="60" t="s">
        <v>49</v>
      </c>
      <c r="Q8809" s="61" t="s">
        <v>57</v>
      </c>
      <c r="R8809" s="31" t="s">
        <v>38</v>
      </c>
      <c r="S8809" s="31" t="s">
        <v>1</v>
      </c>
      <c r="T8809" s="32" t="s">
        <v>38</v>
      </c>
      <c r="U8809" s="32"/>
      <c r="V8809" s="31" t="s">
        <v>225</v>
      </c>
      <c r="W8809" s="31" t="s">
        <v>38</v>
      </c>
      <c r="X8809" s="31" t="s">
        <v>40</v>
      </c>
      <c r="Y8809" s="31" t="s">
        <v>40</v>
      </c>
      <c r="Z8809" s="25"/>
      <c r="AA8809" s="31"/>
    </row>
    <row r="8810" spans="1:27" s="7" customFormat="1">
      <c r="A8810" s="30" t="s">
        <v>79</v>
      </c>
      <c r="B8810" s="37">
        <v>44602</v>
      </c>
      <c r="C8810" s="30" t="s">
        <v>78</v>
      </c>
      <c r="D8810" s="31" t="s">
        <v>34</v>
      </c>
      <c r="E8810" s="30" t="s">
        <v>109</v>
      </c>
      <c r="F8810" s="31" t="s">
        <v>54</v>
      </c>
      <c r="G8810" s="31"/>
      <c r="H8810" s="31" t="s">
        <v>35</v>
      </c>
      <c r="I8810" s="31" t="s">
        <v>36</v>
      </c>
      <c r="J8810" s="59">
        <v>0.45763888888888887</v>
      </c>
      <c r="K8810" s="30" t="s">
        <v>47</v>
      </c>
      <c r="L8810" s="31">
        <v>1</v>
      </c>
      <c r="M8810" s="31" t="s">
        <v>38</v>
      </c>
      <c r="N8810" s="31"/>
      <c r="O8810" s="60" t="s">
        <v>48</v>
      </c>
      <c r="P8810" s="60" t="s">
        <v>49</v>
      </c>
      <c r="Q8810" s="61" t="s">
        <v>58</v>
      </c>
      <c r="R8810" s="31" t="s">
        <v>38</v>
      </c>
      <c r="S8810" s="31" t="s">
        <v>1</v>
      </c>
      <c r="T8810" s="29" t="s">
        <v>91</v>
      </c>
      <c r="U8810" s="32"/>
      <c r="V8810" s="31" t="s">
        <v>225</v>
      </c>
      <c r="W8810" s="31" t="s">
        <v>38</v>
      </c>
      <c r="X8810" s="31" t="s">
        <v>40</v>
      </c>
      <c r="Y8810" s="31" t="s">
        <v>40</v>
      </c>
      <c r="Z8810" s="32"/>
      <c r="AA8810" s="31"/>
    </row>
    <row r="8811" spans="1:27" s="7" customFormat="1">
      <c r="A8811" s="30" t="s">
        <v>79</v>
      </c>
      <c r="B8811" s="37">
        <v>44602</v>
      </c>
      <c r="C8811" s="30" t="s">
        <v>78</v>
      </c>
      <c r="D8811" s="31" t="s">
        <v>34</v>
      </c>
      <c r="E8811" s="30" t="s">
        <v>109</v>
      </c>
      <c r="F8811" s="31" t="s">
        <v>54</v>
      </c>
      <c r="G8811" s="31"/>
      <c r="H8811" s="31" t="s">
        <v>35</v>
      </c>
      <c r="I8811" s="31" t="s">
        <v>36</v>
      </c>
      <c r="J8811" s="59">
        <v>0.45763888888888887</v>
      </c>
      <c r="K8811" s="30" t="s">
        <v>47</v>
      </c>
      <c r="L8811" s="31">
        <v>1</v>
      </c>
      <c r="M8811" s="31" t="s">
        <v>38</v>
      </c>
      <c r="N8811" s="31"/>
      <c r="O8811" s="60" t="s">
        <v>48</v>
      </c>
      <c r="P8811" s="60" t="s">
        <v>49</v>
      </c>
      <c r="Q8811" s="61" t="s">
        <v>59</v>
      </c>
      <c r="R8811" s="31" t="s">
        <v>38</v>
      </c>
      <c r="S8811" s="31" t="s">
        <v>1</v>
      </c>
      <c r="T8811" s="32" t="s">
        <v>38</v>
      </c>
      <c r="U8811" s="32"/>
      <c r="V8811" s="31" t="s">
        <v>225</v>
      </c>
      <c r="W8811" s="31" t="s">
        <v>38</v>
      </c>
      <c r="X8811" s="31" t="s">
        <v>40</v>
      </c>
      <c r="Y8811" s="31" t="s">
        <v>40</v>
      </c>
      <c r="Z8811" s="32"/>
      <c r="AA8811" s="31"/>
    </row>
    <row r="8812" spans="1:27" s="7" customFormat="1">
      <c r="A8812" s="30" t="s">
        <v>79</v>
      </c>
      <c r="B8812" s="37">
        <v>44602</v>
      </c>
      <c r="C8812" s="30" t="s">
        <v>78</v>
      </c>
      <c r="D8812" s="31" t="s">
        <v>34</v>
      </c>
      <c r="E8812" s="30" t="s">
        <v>109</v>
      </c>
      <c r="F8812" s="31" t="s">
        <v>54</v>
      </c>
      <c r="G8812" s="31"/>
      <c r="H8812" s="31" t="s">
        <v>35</v>
      </c>
      <c r="I8812" s="31" t="s">
        <v>36</v>
      </c>
      <c r="J8812" s="59">
        <v>0.45763888888888887</v>
      </c>
      <c r="K8812" s="30" t="s">
        <v>47</v>
      </c>
      <c r="L8812" s="31">
        <v>1</v>
      </c>
      <c r="M8812" s="31" t="s">
        <v>38</v>
      </c>
      <c r="N8812" s="31"/>
      <c r="O8812" s="60" t="s">
        <v>48</v>
      </c>
      <c r="P8812" s="60" t="s">
        <v>49</v>
      </c>
      <c r="Q8812" s="61" t="s">
        <v>60</v>
      </c>
      <c r="R8812" s="31" t="s">
        <v>38</v>
      </c>
      <c r="S8812" s="31" t="s">
        <v>1</v>
      </c>
      <c r="T8812" s="29" t="s">
        <v>124</v>
      </c>
      <c r="U8812" s="32"/>
      <c r="V8812" s="31" t="s">
        <v>225</v>
      </c>
      <c r="W8812" s="31" t="s">
        <v>38</v>
      </c>
      <c r="X8812" s="31" t="s">
        <v>40</v>
      </c>
      <c r="Y8812" s="31" t="s">
        <v>40</v>
      </c>
      <c r="Z8812" s="32"/>
      <c r="AA8812" s="31"/>
    </row>
    <row r="8813" spans="1:27" s="7" customFormat="1">
      <c r="A8813" s="30" t="s">
        <v>79</v>
      </c>
      <c r="B8813" s="37">
        <v>44602</v>
      </c>
      <c r="C8813" s="30" t="s">
        <v>78</v>
      </c>
      <c r="D8813" s="31" t="s">
        <v>34</v>
      </c>
      <c r="E8813" s="30" t="s">
        <v>109</v>
      </c>
      <c r="F8813" s="31" t="s">
        <v>54</v>
      </c>
      <c r="G8813" s="31"/>
      <c r="H8813" s="31" t="s">
        <v>35</v>
      </c>
      <c r="I8813" s="31" t="s">
        <v>36</v>
      </c>
      <c r="J8813" s="59">
        <v>0.45763888888888887</v>
      </c>
      <c r="K8813" s="30" t="s">
        <v>47</v>
      </c>
      <c r="L8813" s="31">
        <v>1</v>
      </c>
      <c r="M8813" s="31" t="s">
        <v>38</v>
      </c>
      <c r="N8813" s="31"/>
      <c r="O8813" s="30" t="s">
        <v>2</v>
      </c>
      <c r="P8813" s="60" t="s">
        <v>49</v>
      </c>
      <c r="Q8813" s="61" t="s">
        <v>61</v>
      </c>
      <c r="R8813" s="31" t="s">
        <v>38</v>
      </c>
      <c r="S8813" s="31" t="s">
        <v>1</v>
      </c>
      <c r="T8813" s="32" t="s">
        <v>91</v>
      </c>
      <c r="U8813" s="32"/>
      <c r="V8813" s="31" t="s">
        <v>225</v>
      </c>
      <c r="W8813" s="31" t="s">
        <v>38</v>
      </c>
      <c r="X8813" s="31" t="s">
        <v>40</v>
      </c>
      <c r="Y8813" s="31" t="s">
        <v>40</v>
      </c>
      <c r="Z8813" s="32"/>
      <c r="AA8813" s="31"/>
    </row>
    <row r="8814" spans="1:27" s="31" customFormat="1">
      <c r="A8814" s="30" t="s">
        <v>79</v>
      </c>
      <c r="B8814" s="37">
        <v>44602</v>
      </c>
      <c r="C8814" s="30" t="s">
        <v>78</v>
      </c>
      <c r="D8814" s="31" t="s">
        <v>34</v>
      </c>
      <c r="E8814" s="30" t="s">
        <v>109</v>
      </c>
      <c r="F8814" s="31" t="s">
        <v>54</v>
      </c>
      <c r="H8814" s="31" t="s">
        <v>35</v>
      </c>
      <c r="I8814" s="31" t="s">
        <v>36</v>
      </c>
      <c r="J8814" s="59">
        <v>0.45763888888888887</v>
      </c>
      <c r="K8814" s="30" t="s">
        <v>47</v>
      </c>
      <c r="L8814" s="31">
        <v>1</v>
      </c>
      <c r="M8814" s="31" t="s">
        <v>38</v>
      </c>
      <c r="O8814" s="30" t="s">
        <v>2</v>
      </c>
      <c r="P8814" s="60" t="s">
        <v>49</v>
      </c>
      <c r="Q8814" s="61" t="s">
        <v>57</v>
      </c>
      <c r="R8814" s="31" t="s">
        <v>38</v>
      </c>
      <c r="S8814" s="31" t="s">
        <v>1</v>
      </c>
      <c r="T8814" s="29" t="s">
        <v>38</v>
      </c>
      <c r="U8814" s="32"/>
      <c r="V8814" s="31" t="s">
        <v>225</v>
      </c>
      <c r="W8814" s="31" t="s">
        <v>38</v>
      </c>
      <c r="X8814" s="31" t="s">
        <v>40</v>
      </c>
      <c r="Y8814" s="31" t="s">
        <v>40</v>
      </c>
      <c r="Z8814" s="32"/>
    </row>
    <row r="8815" spans="1:27" s="7" customFormat="1">
      <c r="A8815" s="30" t="s">
        <v>79</v>
      </c>
      <c r="B8815" s="37">
        <v>44602</v>
      </c>
      <c r="C8815" s="30" t="s">
        <v>78</v>
      </c>
      <c r="D8815" s="31" t="s">
        <v>34</v>
      </c>
      <c r="E8815" s="30" t="s">
        <v>109</v>
      </c>
      <c r="F8815" s="31" t="s">
        <v>54</v>
      </c>
      <c r="G8815" s="31"/>
      <c r="H8815" s="31" t="s">
        <v>35</v>
      </c>
      <c r="I8815" s="31" t="s">
        <v>36</v>
      </c>
      <c r="J8815" s="59">
        <v>0.45763888888888887</v>
      </c>
      <c r="K8815" s="30" t="s">
        <v>47</v>
      </c>
      <c r="L8815" s="31">
        <v>1</v>
      </c>
      <c r="M8815" s="31" t="s">
        <v>38</v>
      </c>
      <c r="N8815" s="31"/>
      <c r="O8815" s="30" t="s">
        <v>2</v>
      </c>
      <c r="P8815" s="60" t="s">
        <v>49</v>
      </c>
      <c r="Q8815" s="61" t="s">
        <v>62</v>
      </c>
      <c r="R8815" s="31" t="s">
        <v>38</v>
      </c>
      <c r="S8815" s="31" t="s">
        <v>1</v>
      </c>
      <c r="T8815" s="29" t="s">
        <v>53</v>
      </c>
      <c r="U8815" s="32"/>
      <c r="V8815" s="31" t="s">
        <v>225</v>
      </c>
      <c r="W8815" s="31" t="s">
        <v>38</v>
      </c>
      <c r="X8815" s="31" t="s">
        <v>40</v>
      </c>
      <c r="Y8815" s="31" t="s">
        <v>40</v>
      </c>
      <c r="Z8815" s="32"/>
      <c r="AA8815" s="31"/>
    </row>
    <row r="8816" spans="1:27" s="7" customFormat="1">
      <c r="A8816" s="30" t="s">
        <v>79</v>
      </c>
      <c r="B8816" s="37">
        <v>44602</v>
      </c>
      <c r="C8816" s="30" t="s">
        <v>78</v>
      </c>
      <c r="D8816" s="31" t="s">
        <v>34</v>
      </c>
      <c r="E8816" s="30" t="s">
        <v>109</v>
      </c>
      <c r="F8816" s="31" t="s">
        <v>54</v>
      </c>
      <c r="G8816" s="31"/>
      <c r="H8816" s="31" t="s">
        <v>35</v>
      </c>
      <c r="I8816" s="31" t="s">
        <v>36</v>
      </c>
      <c r="J8816" s="59">
        <v>0.45763888888888887</v>
      </c>
      <c r="K8816" s="30" t="s">
        <v>47</v>
      </c>
      <c r="L8816" s="31">
        <v>1</v>
      </c>
      <c r="M8816" s="31" t="s">
        <v>38</v>
      </c>
      <c r="N8816" s="31"/>
      <c r="O8816" s="60" t="s">
        <v>48</v>
      </c>
      <c r="P8816" s="60" t="s">
        <v>49</v>
      </c>
      <c r="Q8816" s="61" t="s">
        <v>63</v>
      </c>
      <c r="R8816" s="31" t="s">
        <v>38</v>
      </c>
      <c r="S8816" s="31" t="s">
        <v>1</v>
      </c>
      <c r="T8816" s="164" t="s">
        <v>138</v>
      </c>
      <c r="U8816" s="32"/>
      <c r="V8816" s="31" t="s">
        <v>225</v>
      </c>
      <c r="W8816" s="31" t="s">
        <v>38</v>
      </c>
      <c r="X8816" s="31" t="s">
        <v>40</v>
      </c>
      <c r="Y8816" s="31" t="s">
        <v>40</v>
      </c>
      <c r="Z8816" s="32"/>
      <c r="AA8816" s="31"/>
    </row>
    <row r="8817" spans="1:27" s="7" customFormat="1">
      <c r="A8817" s="30" t="s">
        <v>107</v>
      </c>
      <c r="B8817" s="57">
        <v>44603</v>
      </c>
      <c r="C8817" s="30" t="s">
        <v>85</v>
      </c>
      <c r="D8817" s="31" t="s">
        <v>34</v>
      </c>
      <c r="E8817" s="30" t="s">
        <v>109</v>
      </c>
      <c r="F8817" s="31" t="s">
        <v>54</v>
      </c>
      <c r="H8817" s="31" t="s">
        <v>35</v>
      </c>
      <c r="I8817" s="31" t="s">
        <v>36</v>
      </c>
      <c r="J8817" s="33">
        <v>0.46319444444444446</v>
      </c>
      <c r="K8817" s="30" t="s">
        <v>47</v>
      </c>
      <c r="L8817" s="31">
        <v>1</v>
      </c>
      <c r="M8817" s="31" t="s">
        <v>38</v>
      </c>
      <c r="N8817" s="31"/>
      <c r="O8817" s="60" t="s">
        <v>48</v>
      </c>
      <c r="P8817" s="60" t="s">
        <v>49</v>
      </c>
      <c r="Q8817" s="61" t="s">
        <v>57</v>
      </c>
      <c r="R8817" s="31" t="s">
        <v>38</v>
      </c>
      <c r="S8817" s="31" t="s">
        <v>1</v>
      </c>
      <c r="T8817" s="29" t="s">
        <v>38</v>
      </c>
      <c r="V8817" s="31" t="s">
        <v>225</v>
      </c>
      <c r="W8817" s="31" t="s">
        <v>38</v>
      </c>
      <c r="X8817" s="31" t="s">
        <v>40</v>
      </c>
      <c r="Y8817" s="31" t="s">
        <v>40</v>
      </c>
      <c r="Z8817" s="25"/>
    </row>
    <row r="8818" spans="1:27" s="7" customFormat="1">
      <c r="A8818" s="31" t="s">
        <v>107</v>
      </c>
      <c r="B8818" s="37">
        <v>44603</v>
      </c>
      <c r="C8818" s="7" t="s">
        <v>85</v>
      </c>
      <c r="D8818" s="31" t="s">
        <v>34</v>
      </c>
      <c r="E8818" s="30" t="s">
        <v>109</v>
      </c>
      <c r="F8818" s="31" t="s">
        <v>54</v>
      </c>
      <c r="H8818" s="31" t="s">
        <v>35</v>
      </c>
      <c r="I8818" s="31" t="s">
        <v>36</v>
      </c>
      <c r="J8818" s="33">
        <v>0.46319444444444446</v>
      </c>
      <c r="K8818" s="30" t="s">
        <v>47</v>
      </c>
      <c r="L8818" s="31">
        <v>1</v>
      </c>
      <c r="M8818" s="31" t="s">
        <v>38</v>
      </c>
      <c r="N8818" s="31"/>
      <c r="O8818" s="60" t="s">
        <v>48</v>
      </c>
      <c r="P8818" s="60" t="s">
        <v>49</v>
      </c>
      <c r="Q8818" s="61" t="s">
        <v>58</v>
      </c>
      <c r="R8818" s="31" t="s">
        <v>38</v>
      </c>
      <c r="S8818" s="31" t="s">
        <v>1</v>
      </c>
      <c r="T8818" s="29" t="s">
        <v>91</v>
      </c>
      <c r="V8818" s="31" t="s">
        <v>225</v>
      </c>
      <c r="W8818" s="31" t="s">
        <v>38</v>
      </c>
      <c r="X8818" s="31" t="s">
        <v>40</v>
      </c>
      <c r="Y8818" s="31" t="s">
        <v>40</v>
      </c>
      <c r="Z8818" s="10"/>
    </row>
    <row r="8819" spans="1:27" s="7" customFormat="1">
      <c r="A8819" s="31" t="s">
        <v>107</v>
      </c>
      <c r="B8819" s="37">
        <v>44603</v>
      </c>
      <c r="C8819" s="7" t="s">
        <v>85</v>
      </c>
      <c r="D8819" s="31" t="s">
        <v>34</v>
      </c>
      <c r="E8819" s="30" t="s">
        <v>109</v>
      </c>
      <c r="F8819" s="31" t="s">
        <v>54</v>
      </c>
      <c r="H8819" s="31" t="s">
        <v>35</v>
      </c>
      <c r="I8819" s="31" t="s">
        <v>36</v>
      </c>
      <c r="J8819" s="33">
        <v>0.46319444444444446</v>
      </c>
      <c r="K8819" s="30" t="s">
        <v>47</v>
      </c>
      <c r="L8819" s="31">
        <v>1</v>
      </c>
      <c r="M8819" s="31" t="s">
        <v>38</v>
      </c>
      <c r="N8819" s="31"/>
      <c r="O8819" s="60" t="s">
        <v>48</v>
      </c>
      <c r="P8819" s="60" t="s">
        <v>49</v>
      </c>
      <c r="Q8819" s="61" t="s">
        <v>59</v>
      </c>
      <c r="R8819" s="31" t="s">
        <v>38</v>
      </c>
      <c r="S8819" s="31" t="s">
        <v>1</v>
      </c>
      <c r="T8819" s="164" t="s">
        <v>127</v>
      </c>
      <c r="V8819" s="31" t="s">
        <v>225</v>
      </c>
      <c r="W8819" s="31" t="s">
        <v>38</v>
      </c>
      <c r="X8819" s="31" t="s">
        <v>40</v>
      </c>
      <c r="Y8819" s="31" t="s">
        <v>40</v>
      </c>
      <c r="Z8819" s="25"/>
    </row>
    <row r="8820" spans="1:27" s="7" customFormat="1">
      <c r="A8820" s="31" t="s">
        <v>107</v>
      </c>
      <c r="B8820" s="37">
        <v>44603</v>
      </c>
      <c r="C8820" s="7" t="s">
        <v>85</v>
      </c>
      <c r="D8820" s="31" t="s">
        <v>34</v>
      </c>
      <c r="E8820" s="30" t="s">
        <v>109</v>
      </c>
      <c r="F8820" s="31" t="s">
        <v>54</v>
      </c>
      <c r="H8820" s="31" t="s">
        <v>35</v>
      </c>
      <c r="I8820" s="31" t="s">
        <v>36</v>
      </c>
      <c r="J8820" s="33">
        <v>0.46319444444444446</v>
      </c>
      <c r="K8820" s="30" t="s">
        <v>47</v>
      </c>
      <c r="L8820" s="31">
        <v>1</v>
      </c>
      <c r="M8820" s="31" t="s">
        <v>38</v>
      </c>
      <c r="N8820" s="31"/>
      <c r="O8820" s="60" t="s">
        <v>48</v>
      </c>
      <c r="P8820" s="60" t="s">
        <v>49</v>
      </c>
      <c r="Q8820" s="61" t="s">
        <v>60</v>
      </c>
      <c r="R8820" s="31" t="s">
        <v>38</v>
      </c>
      <c r="S8820" s="31" t="s">
        <v>1</v>
      </c>
      <c r="T8820" s="164" t="s">
        <v>94</v>
      </c>
      <c r="V8820" s="31" t="s">
        <v>225</v>
      </c>
      <c r="W8820" s="31" t="s">
        <v>38</v>
      </c>
      <c r="X8820" s="31" t="s">
        <v>40</v>
      </c>
      <c r="Y8820" s="31" t="s">
        <v>40</v>
      </c>
      <c r="Z8820" s="10"/>
    </row>
    <row r="8821" spans="1:27" s="7" customFormat="1">
      <c r="A8821" s="31" t="s">
        <v>107</v>
      </c>
      <c r="B8821" s="37">
        <v>44603</v>
      </c>
      <c r="C8821" s="7" t="s">
        <v>85</v>
      </c>
      <c r="D8821" s="31" t="s">
        <v>34</v>
      </c>
      <c r="E8821" s="30" t="s">
        <v>109</v>
      </c>
      <c r="F8821" s="31" t="s">
        <v>54</v>
      </c>
      <c r="H8821" s="31" t="s">
        <v>35</v>
      </c>
      <c r="I8821" s="31" t="s">
        <v>36</v>
      </c>
      <c r="J8821" s="33">
        <v>0.46319444444444446</v>
      </c>
      <c r="K8821" s="30" t="s">
        <v>47</v>
      </c>
      <c r="L8821" s="31">
        <v>1</v>
      </c>
      <c r="M8821" s="31" t="s">
        <v>38</v>
      </c>
      <c r="N8821" s="31"/>
      <c r="O8821" s="30" t="s">
        <v>2</v>
      </c>
      <c r="P8821" s="60" t="s">
        <v>49</v>
      </c>
      <c r="Q8821" s="61" t="s">
        <v>61</v>
      </c>
      <c r="R8821" s="31" t="s">
        <v>38</v>
      </c>
      <c r="S8821" s="31" t="s">
        <v>1</v>
      </c>
      <c r="T8821" s="32" t="s">
        <v>91</v>
      </c>
      <c r="V8821" s="31" t="s">
        <v>225</v>
      </c>
      <c r="W8821" s="31" t="s">
        <v>38</v>
      </c>
      <c r="X8821" s="31" t="s">
        <v>40</v>
      </c>
      <c r="Y8821" s="31" t="s">
        <v>40</v>
      </c>
      <c r="Z8821" s="10"/>
    </row>
    <row r="8822" spans="1:27" s="7" customFormat="1">
      <c r="A8822" s="31" t="s">
        <v>107</v>
      </c>
      <c r="B8822" s="37">
        <v>44603</v>
      </c>
      <c r="C8822" s="7" t="s">
        <v>85</v>
      </c>
      <c r="D8822" s="31" t="s">
        <v>34</v>
      </c>
      <c r="E8822" s="30" t="s">
        <v>109</v>
      </c>
      <c r="F8822" s="31" t="s">
        <v>54</v>
      </c>
      <c r="H8822" s="31" t="s">
        <v>35</v>
      </c>
      <c r="I8822" s="31" t="s">
        <v>36</v>
      </c>
      <c r="J8822" s="33">
        <v>0.46319444444444446</v>
      </c>
      <c r="K8822" s="30" t="s">
        <v>47</v>
      </c>
      <c r="L8822" s="31">
        <v>1</v>
      </c>
      <c r="M8822" s="31" t="s">
        <v>38</v>
      </c>
      <c r="N8822" s="31"/>
      <c r="O8822" s="30" t="s">
        <v>2</v>
      </c>
      <c r="P8822" s="60" t="s">
        <v>49</v>
      </c>
      <c r="Q8822" s="61" t="s">
        <v>57</v>
      </c>
      <c r="R8822" s="31" t="s">
        <v>38</v>
      </c>
      <c r="S8822" s="31" t="s">
        <v>1</v>
      </c>
      <c r="T8822" s="29" t="s">
        <v>38</v>
      </c>
      <c r="V8822" s="31" t="s">
        <v>225</v>
      </c>
      <c r="W8822" s="31" t="s">
        <v>38</v>
      </c>
      <c r="X8822" s="31" t="s">
        <v>40</v>
      </c>
      <c r="Y8822" s="31" t="s">
        <v>40</v>
      </c>
      <c r="Z8822" s="40"/>
    </row>
    <row r="8823" spans="1:27" s="31" customFormat="1">
      <c r="A8823" s="31" t="s">
        <v>107</v>
      </c>
      <c r="B8823" s="37">
        <v>44603</v>
      </c>
      <c r="C8823" s="7" t="s">
        <v>85</v>
      </c>
      <c r="D8823" s="31" t="s">
        <v>34</v>
      </c>
      <c r="E8823" s="30" t="s">
        <v>109</v>
      </c>
      <c r="F8823" s="31" t="s">
        <v>54</v>
      </c>
      <c r="G8823" s="7"/>
      <c r="H8823" s="31" t="s">
        <v>35</v>
      </c>
      <c r="I8823" s="31" t="s">
        <v>36</v>
      </c>
      <c r="J8823" s="33">
        <v>0.46319444444444446</v>
      </c>
      <c r="K8823" s="30" t="s">
        <v>47</v>
      </c>
      <c r="L8823" s="31">
        <v>1</v>
      </c>
      <c r="M8823" s="31" t="s">
        <v>38</v>
      </c>
      <c r="O8823" s="30" t="s">
        <v>2</v>
      </c>
      <c r="P8823" s="60" t="s">
        <v>49</v>
      </c>
      <c r="Q8823" s="61" t="s">
        <v>62</v>
      </c>
      <c r="R8823" s="31" t="s">
        <v>38</v>
      </c>
      <c r="S8823" s="31" t="s">
        <v>1</v>
      </c>
      <c r="T8823" s="29" t="s">
        <v>53</v>
      </c>
      <c r="U8823" s="7"/>
      <c r="V8823" s="31" t="s">
        <v>225</v>
      </c>
      <c r="W8823" s="31" t="s">
        <v>38</v>
      </c>
      <c r="X8823" s="31" t="s">
        <v>40</v>
      </c>
      <c r="Y8823" s="31" t="s">
        <v>40</v>
      </c>
      <c r="Z8823" s="10"/>
      <c r="AA8823" s="7"/>
    </row>
    <row r="8824" spans="1:27" s="7" customFormat="1">
      <c r="A8824" s="31" t="s">
        <v>107</v>
      </c>
      <c r="B8824" s="37">
        <v>44603</v>
      </c>
      <c r="C8824" s="7" t="s">
        <v>85</v>
      </c>
      <c r="D8824" s="31" t="s">
        <v>34</v>
      </c>
      <c r="E8824" s="30" t="s">
        <v>109</v>
      </c>
      <c r="F8824" s="31" t="s">
        <v>54</v>
      </c>
      <c r="H8824" s="31" t="s">
        <v>35</v>
      </c>
      <c r="I8824" s="31" t="s">
        <v>36</v>
      </c>
      <c r="J8824" s="33">
        <v>0.46319444444444446</v>
      </c>
      <c r="K8824" s="30" t="s">
        <v>47</v>
      </c>
      <c r="L8824" s="31">
        <v>1</v>
      </c>
      <c r="M8824" s="31" t="s">
        <v>38</v>
      </c>
      <c r="N8824" s="31"/>
      <c r="O8824" s="60" t="s">
        <v>48</v>
      </c>
      <c r="P8824" s="60" t="s">
        <v>49</v>
      </c>
      <c r="Q8824" s="61" t="s">
        <v>63</v>
      </c>
      <c r="R8824" s="31" t="s">
        <v>38</v>
      </c>
      <c r="S8824" s="31" t="s">
        <v>1</v>
      </c>
      <c r="T8824" s="164" t="s">
        <v>118</v>
      </c>
      <c r="V8824" s="31" t="s">
        <v>225</v>
      </c>
      <c r="W8824" s="31" t="s">
        <v>38</v>
      </c>
      <c r="X8824" s="31" t="s">
        <v>40</v>
      </c>
      <c r="Y8824" s="31" t="s">
        <v>40</v>
      </c>
      <c r="Z8824" s="10"/>
    </row>
    <row r="8825" spans="1:27" s="7" customFormat="1">
      <c r="A8825" s="30" t="s">
        <v>130</v>
      </c>
      <c r="B8825" s="57">
        <v>44603</v>
      </c>
      <c r="C8825" s="30" t="s">
        <v>126</v>
      </c>
      <c r="D8825" s="31" t="s">
        <v>34</v>
      </c>
      <c r="E8825" s="30" t="s">
        <v>109</v>
      </c>
      <c r="F8825" s="31" t="s">
        <v>54</v>
      </c>
      <c r="H8825" s="31" t="s">
        <v>35</v>
      </c>
      <c r="I8825" s="31" t="s">
        <v>36</v>
      </c>
      <c r="J8825" s="33">
        <v>0.43194444444444446</v>
      </c>
      <c r="K8825" s="30" t="s">
        <v>47</v>
      </c>
      <c r="L8825" s="31">
        <v>1</v>
      </c>
      <c r="M8825" s="31" t="s">
        <v>38</v>
      </c>
      <c r="N8825" s="31"/>
      <c r="O8825" s="60" t="s">
        <v>48</v>
      </c>
      <c r="P8825" s="60" t="s">
        <v>49</v>
      </c>
      <c r="Q8825" s="61" t="s">
        <v>57</v>
      </c>
      <c r="R8825" s="31" t="s">
        <v>38</v>
      </c>
      <c r="S8825" s="31" t="s">
        <v>1</v>
      </c>
      <c r="T8825" s="29" t="s">
        <v>38</v>
      </c>
      <c r="V8825" s="31" t="s">
        <v>225</v>
      </c>
      <c r="W8825" s="31" t="s">
        <v>38</v>
      </c>
      <c r="X8825" s="31" t="s">
        <v>40</v>
      </c>
      <c r="Y8825" s="31" t="s">
        <v>40</v>
      </c>
      <c r="Z8825" s="25"/>
    </row>
    <row r="8826" spans="1:27" s="7" customFormat="1">
      <c r="A8826" s="31" t="s">
        <v>130</v>
      </c>
      <c r="B8826" s="37">
        <v>44603</v>
      </c>
      <c r="C8826" s="7" t="s">
        <v>126</v>
      </c>
      <c r="D8826" s="31" t="s">
        <v>34</v>
      </c>
      <c r="E8826" s="30" t="s">
        <v>109</v>
      </c>
      <c r="F8826" s="31" t="s">
        <v>54</v>
      </c>
      <c r="H8826" s="31" t="s">
        <v>35</v>
      </c>
      <c r="I8826" s="31" t="s">
        <v>36</v>
      </c>
      <c r="J8826" s="33">
        <v>0.43194444444444446</v>
      </c>
      <c r="K8826" s="30" t="s">
        <v>47</v>
      </c>
      <c r="L8826" s="31">
        <v>1</v>
      </c>
      <c r="M8826" s="31" t="s">
        <v>38</v>
      </c>
      <c r="N8826" s="31"/>
      <c r="O8826" s="60" t="s">
        <v>48</v>
      </c>
      <c r="P8826" s="60" t="s">
        <v>49</v>
      </c>
      <c r="Q8826" s="61" t="s">
        <v>58</v>
      </c>
      <c r="R8826" s="31" t="s">
        <v>38</v>
      </c>
      <c r="S8826" s="31" t="s">
        <v>1</v>
      </c>
      <c r="T8826" s="29" t="s">
        <v>91</v>
      </c>
      <c r="V8826" s="31" t="s">
        <v>225</v>
      </c>
      <c r="W8826" s="31" t="s">
        <v>38</v>
      </c>
      <c r="X8826" s="31" t="s">
        <v>40</v>
      </c>
      <c r="Y8826" s="31" t="s">
        <v>40</v>
      </c>
      <c r="Z8826" s="10"/>
    </row>
    <row r="8827" spans="1:27" s="7" customFormat="1">
      <c r="A8827" s="31" t="s">
        <v>130</v>
      </c>
      <c r="B8827" s="37">
        <v>44603</v>
      </c>
      <c r="C8827" s="7" t="s">
        <v>126</v>
      </c>
      <c r="D8827" s="31" t="s">
        <v>34</v>
      </c>
      <c r="E8827" s="30" t="s">
        <v>109</v>
      </c>
      <c r="F8827" s="31" t="s">
        <v>54</v>
      </c>
      <c r="H8827" s="31" t="s">
        <v>35</v>
      </c>
      <c r="I8827" s="31" t="s">
        <v>36</v>
      </c>
      <c r="J8827" s="33">
        <v>0.43194444444444446</v>
      </c>
      <c r="K8827" s="30" t="s">
        <v>47</v>
      </c>
      <c r="L8827" s="31">
        <v>1</v>
      </c>
      <c r="M8827" s="31" t="s">
        <v>38</v>
      </c>
      <c r="N8827" s="31"/>
      <c r="O8827" s="60" t="s">
        <v>48</v>
      </c>
      <c r="P8827" s="60" t="s">
        <v>49</v>
      </c>
      <c r="Q8827" s="61" t="s">
        <v>59</v>
      </c>
      <c r="R8827" s="31" t="s">
        <v>38</v>
      </c>
      <c r="S8827" s="31" t="s">
        <v>1</v>
      </c>
      <c r="T8827" s="164" t="s">
        <v>92</v>
      </c>
      <c r="V8827" s="31" t="s">
        <v>225</v>
      </c>
      <c r="W8827" s="31" t="s">
        <v>38</v>
      </c>
      <c r="X8827" s="31" t="s">
        <v>40</v>
      </c>
      <c r="Y8827" s="31" t="s">
        <v>40</v>
      </c>
      <c r="Z8827" s="25"/>
    </row>
    <row r="8828" spans="1:27" s="7" customFormat="1">
      <c r="A8828" s="31" t="s">
        <v>130</v>
      </c>
      <c r="B8828" s="37">
        <v>44603</v>
      </c>
      <c r="C8828" s="7" t="s">
        <v>126</v>
      </c>
      <c r="D8828" s="31" t="s">
        <v>34</v>
      </c>
      <c r="E8828" s="30" t="s">
        <v>109</v>
      </c>
      <c r="F8828" s="31" t="s">
        <v>54</v>
      </c>
      <c r="H8828" s="31" t="s">
        <v>35</v>
      </c>
      <c r="I8828" s="31" t="s">
        <v>36</v>
      </c>
      <c r="J8828" s="33">
        <v>0.43194444444444446</v>
      </c>
      <c r="K8828" s="30" t="s">
        <v>47</v>
      </c>
      <c r="L8828" s="31">
        <v>1</v>
      </c>
      <c r="M8828" s="31" t="s">
        <v>38</v>
      </c>
      <c r="N8828" s="31"/>
      <c r="O8828" s="60" t="s">
        <v>48</v>
      </c>
      <c r="P8828" s="60" t="s">
        <v>49</v>
      </c>
      <c r="Q8828" s="61" t="s">
        <v>60</v>
      </c>
      <c r="R8828" s="31" t="s">
        <v>38</v>
      </c>
      <c r="S8828" s="31" t="s">
        <v>1</v>
      </c>
      <c r="T8828" s="164" t="s">
        <v>94</v>
      </c>
      <c r="V8828" s="31" t="s">
        <v>225</v>
      </c>
      <c r="W8828" s="31" t="s">
        <v>38</v>
      </c>
      <c r="X8828" s="31" t="s">
        <v>40</v>
      </c>
      <c r="Y8828" s="31" t="s">
        <v>40</v>
      </c>
      <c r="Z8828" s="10"/>
    </row>
    <row r="8829" spans="1:27" s="7" customFormat="1">
      <c r="A8829" s="31" t="s">
        <v>130</v>
      </c>
      <c r="B8829" s="37">
        <v>44603</v>
      </c>
      <c r="C8829" s="7" t="s">
        <v>126</v>
      </c>
      <c r="D8829" s="31" t="s">
        <v>34</v>
      </c>
      <c r="E8829" s="30" t="s">
        <v>109</v>
      </c>
      <c r="F8829" s="31" t="s">
        <v>54</v>
      </c>
      <c r="H8829" s="31" t="s">
        <v>35</v>
      </c>
      <c r="I8829" s="31" t="s">
        <v>36</v>
      </c>
      <c r="J8829" s="33">
        <v>0.43194444444444446</v>
      </c>
      <c r="K8829" s="30" t="s">
        <v>47</v>
      </c>
      <c r="L8829" s="31">
        <v>1</v>
      </c>
      <c r="M8829" s="31" t="s">
        <v>38</v>
      </c>
      <c r="N8829" s="31"/>
      <c r="O8829" s="30" t="s">
        <v>2</v>
      </c>
      <c r="P8829" s="60" t="s">
        <v>49</v>
      </c>
      <c r="Q8829" s="61" t="s">
        <v>61</v>
      </c>
      <c r="R8829" s="31" t="s">
        <v>38</v>
      </c>
      <c r="S8829" s="31" t="s">
        <v>1</v>
      </c>
      <c r="T8829" s="164" t="s">
        <v>115</v>
      </c>
      <c r="V8829" s="31" t="s">
        <v>225</v>
      </c>
      <c r="W8829" s="31" t="s">
        <v>38</v>
      </c>
      <c r="X8829" s="31" t="s">
        <v>40</v>
      </c>
      <c r="Y8829" s="31" t="s">
        <v>40</v>
      </c>
      <c r="Z8829" s="10"/>
    </row>
    <row r="8830" spans="1:27" s="7" customFormat="1">
      <c r="A8830" s="31" t="s">
        <v>130</v>
      </c>
      <c r="B8830" s="37">
        <v>44603</v>
      </c>
      <c r="C8830" s="7" t="s">
        <v>126</v>
      </c>
      <c r="D8830" s="31" t="s">
        <v>34</v>
      </c>
      <c r="E8830" s="30" t="s">
        <v>109</v>
      </c>
      <c r="F8830" s="31" t="s">
        <v>54</v>
      </c>
      <c r="H8830" s="31" t="s">
        <v>35</v>
      </c>
      <c r="I8830" s="31" t="s">
        <v>36</v>
      </c>
      <c r="J8830" s="33">
        <v>0.43194444444444446</v>
      </c>
      <c r="K8830" s="30" t="s">
        <v>47</v>
      </c>
      <c r="L8830" s="31">
        <v>1</v>
      </c>
      <c r="M8830" s="31" t="s">
        <v>38</v>
      </c>
      <c r="N8830" s="31"/>
      <c r="O8830" s="30" t="s">
        <v>2</v>
      </c>
      <c r="P8830" s="60" t="s">
        <v>49</v>
      </c>
      <c r="Q8830" s="61" t="s">
        <v>57</v>
      </c>
      <c r="R8830" s="31" t="s">
        <v>38</v>
      </c>
      <c r="S8830" s="31" t="s">
        <v>1</v>
      </c>
      <c r="T8830" s="29" t="s">
        <v>38</v>
      </c>
      <c r="V8830" s="31" t="s">
        <v>225</v>
      </c>
      <c r="W8830" s="31" t="s">
        <v>38</v>
      </c>
      <c r="X8830" s="31" t="s">
        <v>40</v>
      </c>
      <c r="Y8830" s="31" t="s">
        <v>40</v>
      </c>
      <c r="Z8830" s="40"/>
    </row>
    <row r="8831" spans="1:27" s="7" customFormat="1">
      <c r="A8831" s="31" t="s">
        <v>130</v>
      </c>
      <c r="B8831" s="37">
        <v>44603</v>
      </c>
      <c r="C8831" s="7" t="s">
        <v>126</v>
      </c>
      <c r="D8831" s="31" t="s">
        <v>34</v>
      </c>
      <c r="E8831" s="30" t="s">
        <v>109</v>
      </c>
      <c r="F8831" s="31" t="s">
        <v>54</v>
      </c>
      <c r="H8831" s="31" t="s">
        <v>35</v>
      </c>
      <c r="I8831" s="31" t="s">
        <v>36</v>
      </c>
      <c r="J8831" s="33">
        <v>0.43194444444444446</v>
      </c>
      <c r="K8831" s="30" t="s">
        <v>47</v>
      </c>
      <c r="L8831" s="31">
        <v>1</v>
      </c>
      <c r="M8831" s="31" t="s">
        <v>38</v>
      </c>
      <c r="N8831" s="31"/>
      <c r="O8831" s="30" t="s">
        <v>2</v>
      </c>
      <c r="P8831" s="60" t="s">
        <v>49</v>
      </c>
      <c r="Q8831" s="61" t="s">
        <v>62</v>
      </c>
      <c r="R8831" s="31" t="s">
        <v>38</v>
      </c>
      <c r="S8831" s="31" t="s">
        <v>1</v>
      </c>
      <c r="T8831" s="29" t="s">
        <v>53</v>
      </c>
      <c r="V8831" s="31" t="s">
        <v>225</v>
      </c>
      <c r="W8831" s="31" t="s">
        <v>38</v>
      </c>
      <c r="X8831" s="31" t="s">
        <v>40</v>
      </c>
      <c r="Y8831" s="31" t="s">
        <v>40</v>
      </c>
      <c r="Z8831" s="10"/>
    </row>
    <row r="8832" spans="1:27" s="31" customFormat="1">
      <c r="A8832" s="31" t="s">
        <v>130</v>
      </c>
      <c r="B8832" s="37">
        <v>44603</v>
      </c>
      <c r="C8832" s="7" t="s">
        <v>126</v>
      </c>
      <c r="D8832" s="31" t="s">
        <v>34</v>
      </c>
      <c r="E8832" s="30" t="s">
        <v>109</v>
      </c>
      <c r="F8832" s="31" t="s">
        <v>54</v>
      </c>
      <c r="G8832" s="7"/>
      <c r="H8832" s="31" t="s">
        <v>35</v>
      </c>
      <c r="I8832" s="31" t="s">
        <v>36</v>
      </c>
      <c r="J8832" s="33">
        <v>0.43194444444444446</v>
      </c>
      <c r="K8832" s="30" t="s">
        <v>47</v>
      </c>
      <c r="L8832" s="31">
        <v>1</v>
      </c>
      <c r="M8832" s="31" t="s">
        <v>38</v>
      </c>
      <c r="O8832" s="60" t="s">
        <v>48</v>
      </c>
      <c r="P8832" s="60" t="s">
        <v>49</v>
      </c>
      <c r="Q8832" s="61" t="s">
        <v>63</v>
      </c>
      <c r="R8832" s="31" t="s">
        <v>38</v>
      </c>
      <c r="S8832" s="31" t="s">
        <v>1</v>
      </c>
      <c r="T8832" s="164" t="s">
        <v>116</v>
      </c>
      <c r="U8832" s="7"/>
      <c r="V8832" s="31" t="s">
        <v>225</v>
      </c>
      <c r="W8832" s="31" t="s">
        <v>38</v>
      </c>
      <c r="X8832" s="31" t="s">
        <v>40</v>
      </c>
      <c r="Y8832" s="31" t="s">
        <v>40</v>
      </c>
      <c r="Z8832" s="10"/>
      <c r="AA8832" s="7"/>
    </row>
    <row r="8833" spans="1:27" s="7" customFormat="1">
      <c r="A8833" s="30" t="s">
        <v>131</v>
      </c>
      <c r="B8833" s="57">
        <v>44603</v>
      </c>
      <c r="C8833" s="30" t="s">
        <v>126</v>
      </c>
      <c r="D8833" s="31" t="s">
        <v>34</v>
      </c>
      <c r="E8833" s="30" t="s">
        <v>109</v>
      </c>
      <c r="F8833" s="31" t="s">
        <v>54</v>
      </c>
      <c r="H8833" s="31" t="s">
        <v>35</v>
      </c>
      <c r="I8833" s="31" t="s">
        <v>36</v>
      </c>
      <c r="J8833" s="33">
        <v>0.42708333333333331</v>
      </c>
      <c r="K8833" s="30" t="s">
        <v>47</v>
      </c>
      <c r="L8833" s="31">
        <v>1</v>
      </c>
      <c r="M8833" s="31" t="s">
        <v>38</v>
      </c>
      <c r="N8833" s="31"/>
      <c r="O8833" s="60" t="s">
        <v>48</v>
      </c>
      <c r="P8833" s="60" t="s">
        <v>49</v>
      </c>
      <c r="Q8833" s="61" t="s">
        <v>57</v>
      </c>
      <c r="R8833" s="31" t="s">
        <v>38</v>
      </c>
      <c r="S8833" s="31" t="s">
        <v>1</v>
      </c>
      <c r="T8833" s="29" t="s">
        <v>38</v>
      </c>
      <c r="V8833" s="31" t="s">
        <v>225</v>
      </c>
      <c r="W8833" s="31" t="s">
        <v>38</v>
      </c>
      <c r="X8833" s="31" t="s">
        <v>40</v>
      </c>
      <c r="Y8833" s="31" t="s">
        <v>40</v>
      </c>
      <c r="Z8833" s="25"/>
    </row>
    <row r="8834" spans="1:27" s="7" customFormat="1">
      <c r="A8834" s="31" t="s">
        <v>131</v>
      </c>
      <c r="B8834" s="37">
        <v>44603</v>
      </c>
      <c r="C8834" s="7" t="s">
        <v>126</v>
      </c>
      <c r="D8834" s="31" t="s">
        <v>34</v>
      </c>
      <c r="E8834" s="30" t="s">
        <v>109</v>
      </c>
      <c r="F8834" s="31" t="s">
        <v>54</v>
      </c>
      <c r="H8834" s="31" t="s">
        <v>35</v>
      </c>
      <c r="I8834" s="31" t="s">
        <v>36</v>
      </c>
      <c r="J8834" s="33">
        <v>0.42708333333333331</v>
      </c>
      <c r="K8834" s="30" t="s">
        <v>47</v>
      </c>
      <c r="L8834" s="31">
        <v>1</v>
      </c>
      <c r="M8834" s="31" t="s">
        <v>38</v>
      </c>
      <c r="N8834" s="31"/>
      <c r="O8834" s="60" t="s">
        <v>48</v>
      </c>
      <c r="P8834" s="60" t="s">
        <v>49</v>
      </c>
      <c r="Q8834" s="61" t="s">
        <v>58</v>
      </c>
      <c r="R8834" s="31" t="s">
        <v>38</v>
      </c>
      <c r="S8834" s="31" t="s">
        <v>1</v>
      </c>
      <c r="T8834" s="29" t="s">
        <v>91</v>
      </c>
      <c r="V8834" s="31" t="s">
        <v>225</v>
      </c>
      <c r="W8834" s="31" t="s">
        <v>38</v>
      </c>
      <c r="X8834" s="31" t="s">
        <v>40</v>
      </c>
      <c r="Y8834" s="31" t="s">
        <v>40</v>
      </c>
      <c r="Z8834" s="10"/>
    </row>
    <row r="8835" spans="1:27" s="7" customFormat="1">
      <c r="A8835" s="31" t="s">
        <v>131</v>
      </c>
      <c r="B8835" s="37">
        <v>44603</v>
      </c>
      <c r="C8835" s="7" t="s">
        <v>126</v>
      </c>
      <c r="D8835" s="31" t="s">
        <v>34</v>
      </c>
      <c r="E8835" s="30" t="s">
        <v>109</v>
      </c>
      <c r="F8835" s="31" t="s">
        <v>54</v>
      </c>
      <c r="H8835" s="31" t="s">
        <v>35</v>
      </c>
      <c r="I8835" s="31" t="s">
        <v>36</v>
      </c>
      <c r="J8835" s="33">
        <v>0.42708333333333331</v>
      </c>
      <c r="K8835" s="30" t="s">
        <v>47</v>
      </c>
      <c r="L8835" s="31">
        <v>1</v>
      </c>
      <c r="M8835" s="31" t="s">
        <v>38</v>
      </c>
      <c r="N8835" s="31"/>
      <c r="O8835" s="60" t="s">
        <v>48</v>
      </c>
      <c r="P8835" s="60" t="s">
        <v>49</v>
      </c>
      <c r="Q8835" s="61" t="s">
        <v>59</v>
      </c>
      <c r="R8835" s="31" t="s">
        <v>38</v>
      </c>
      <c r="S8835" s="31" t="s">
        <v>1</v>
      </c>
      <c r="T8835" s="164" t="s">
        <v>93</v>
      </c>
      <c r="V8835" s="31" t="s">
        <v>225</v>
      </c>
      <c r="W8835" s="31" t="s">
        <v>38</v>
      </c>
      <c r="X8835" s="31" t="s">
        <v>40</v>
      </c>
      <c r="Y8835" s="31" t="s">
        <v>40</v>
      </c>
      <c r="Z8835" s="25"/>
    </row>
    <row r="8836" spans="1:27" s="7" customFormat="1">
      <c r="A8836" s="31" t="s">
        <v>131</v>
      </c>
      <c r="B8836" s="37">
        <v>44603</v>
      </c>
      <c r="C8836" s="7" t="s">
        <v>126</v>
      </c>
      <c r="D8836" s="31" t="s">
        <v>34</v>
      </c>
      <c r="E8836" s="30" t="s">
        <v>109</v>
      </c>
      <c r="F8836" s="31" t="s">
        <v>54</v>
      </c>
      <c r="H8836" s="31" t="s">
        <v>35</v>
      </c>
      <c r="I8836" s="31" t="s">
        <v>36</v>
      </c>
      <c r="J8836" s="33">
        <v>0.42708333333333331</v>
      </c>
      <c r="K8836" s="30" t="s">
        <v>47</v>
      </c>
      <c r="L8836" s="31">
        <v>1</v>
      </c>
      <c r="M8836" s="31" t="s">
        <v>38</v>
      </c>
      <c r="N8836" s="31"/>
      <c r="O8836" s="60" t="s">
        <v>48</v>
      </c>
      <c r="P8836" s="60" t="s">
        <v>49</v>
      </c>
      <c r="Q8836" s="61" t="s">
        <v>60</v>
      </c>
      <c r="R8836" s="31" t="s">
        <v>38</v>
      </c>
      <c r="S8836" s="31" t="s">
        <v>1</v>
      </c>
      <c r="T8836" s="164" t="s">
        <v>94</v>
      </c>
      <c r="V8836" s="31" t="s">
        <v>225</v>
      </c>
      <c r="W8836" s="31" t="s">
        <v>38</v>
      </c>
      <c r="X8836" s="31" t="s">
        <v>40</v>
      </c>
      <c r="Y8836" s="31" t="s">
        <v>40</v>
      </c>
      <c r="Z8836" s="10"/>
    </row>
    <row r="8837" spans="1:27" s="7" customFormat="1">
      <c r="A8837" s="31" t="s">
        <v>131</v>
      </c>
      <c r="B8837" s="37">
        <v>44603</v>
      </c>
      <c r="C8837" s="7" t="s">
        <v>126</v>
      </c>
      <c r="D8837" s="31" t="s">
        <v>34</v>
      </c>
      <c r="E8837" s="30" t="s">
        <v>109</v>
      </c>
      <c r="F8837" s="31" t="s">
        <v>54</v>
      </c>
      <c r="H8837" s="31" t="s">
        <v>35</v>
      </c>
      <c r="I8837" s="31" t="s">
        <v>36</v>
      </c>
      <c r="J8837" s="33">
        <v>0.42708333333333331</v>
      </c>
      <c r="K8837" s="30" t="s">
        <v>47</v>
      </c>
      <c r="L8837" s="31">
        <v>1</v>
      </c>
      <c r="M8837" s="31" t="s">
        <v>38</v>
      </c>
      <c r="N8837" s="31"/>
      <c r="O8837" s="30" t="s">
        <v>2</v>
      </c>
      <c r="P8837" s="60" t="s">
        <v>49</v>
      </c>
      <c r="Q8837" s="61" t="s">
        <v>61</v>
      </c>
      <c r="R8837" s="31" t="s">
        <v>38</v>
      </c>
      <c r="S8837" s="31" t="s">
        <v>1</v>
      </c>
      <c r="T8837" s="164" t="s">
        <v>115</v>
      </c>
      <c r="V8837" s="31" t="s">
        <v>225</v>
      </c>
      <c r="W8837" s="31" t="s">
        <v>38</v>
      </c>
      <c r="X8837" s="31" t="s">
        <v>40</v>
      </c>
      <c r="Y8837" s="31" t="s">
        <v>40</v>
      </c>
      <c r="Z8837" s="10"/>
    </row>
    <row r="8838" spans="1:27" s="7" customFormat="1">
      <c r="A8838" s="31" t="s">
        <v>131</v>
      </c>
      <c r="B8838" s="37">
        <v>44603</v>
      </c>
      <c r="C8838" s="7" t="s">
        <v>126</v>
      </c>
      <c r="D8838" s="31" t="s">
        <v>34</v>
      </c>
      <c r="E8838" s="30" t="s">
        <v>109</v>
      </c>
      <c r="F8838" s="31" t="s">
        <v>54</v>
      </c>
      <c r="H8838" s="31" t="s">
        <v>35</v>
      </c>
      <c r="I8838" s="31" t="s">
        <v>36</v>
      </c>
      <c r="J8838" s="33">
        <v>0.42708333333333331</v>
      </c>
      <c r="K8838" s="30" t="s">
        <v>47</v>
      </c>
      <c r="L8838" s="31">
        <v>1</v>
      </c>
      <c r="M8838" s="31" t="s">
        <v>38</v>
      </c>
      <c r="N8838" s="31"/>
      <c r="O8838" s="30" t="s">
        <v>2</v>
      </c>
      <c r="P8838" s="60" t="s">
        <v>49</v>
      </c>
      <c r="Q8838" s="61" t="s">
        <v>57</v>
      </c>
      <c r="R8838" s="31" t="s">
        <v>38</v>
      </c>
      <c r="S8838" s="31" t="s">
        <v>1</v>
      </c>
      <c r="T8838" s="29" t="s">
        <v>38</v>
      </c>
      <c r="V8838" s="31" t="s">
        <v>225</v>
      </c>
      <c r="W8838" s="31" t="s">
        <v>38</v>
      </c>
      <c r="X8838" s="31" t="s">
        <v>40</v>
      </c>
      <c r="Y8838" s="31" t="s">
        <v>40</v>
      </c>
      <c r="Z8838" s="40"/>
    </row>
    <row r="8839" spans="1:27" s="7" customFormat="1">
      <c r="A8839" s="31" t="s">
        <v>131</v>
      </c>
      <c r="B8839" s="37">
        <v>44603</v>
      </c>
      <c r="C8839" s="7" t="s">
        <v>126</v>
      </c>
      <c r="D8839" s="31" t="s">
        <v>34</v>
      </c>
      <c r="E8839" s="30" t="s">
        <v>109</v>
      </c>
      <c r="F8839" s="31" t="s">
        <v>54</v>
      </c>
      <c r="H8839" s="31" t="s">
        <v>35</v>
      </c>
      <c r="I8839" s="31" t="s">
        <v>36</v>
      </c>
      <c r="J8839" s="33">
        <v>0.42708333333333331</v>
      </c>
      <c r="K8839" s="30" t="s">
        <v>47</v>
      </c>
      <c r="L8839" s="31">
        <v>1</v>
      </c>
      <c r="M8839" s="31" t="s">
        <v>38</v>
      </c>
      <c r="N8839" s="31"/>
      <c r="O8839" s="30" t="s">
        <v>2</v>
      </c>
      <c r="P8839" s="60" t="s">
        <v>49</v>
      </c>
      <c r="Q8839" s="61" t="s">
        <v>62</v>
      </c>
      <c r="R8839" s="31" t="s">
        <v>38</v>
      </c>
      <c r="S8839" s="31" t="s">
        <v>1</v>
      </c>
      <c r="T8839" s="29" t="s">
        <v>53</v>
      </c>
      <c r="V8839" s="31" t="s">
        <v>225</v>
      </c>
      <c r="W8839" s="31" t="s">
        <v>38</v>
      </c>
      <c r="X8839" s="31" t="s">
        <v>40</v>
      </c>
      <c r="Y8839" s="31" t="s">
        <v>40</v>
      </c>
      <c r="Z8839" s="10"/>
    </row>
    <row r="8840" spans="1:27" s="7" customFormat="1">
      <c r="A8840" s="31" t="s">
        <v>131</v>
      </c>
      <c r="B8840" s="37">
        <v>44603</v>
      </c>
      <c r="C8840" s="7" t="s">
        <v>126</v>
      </c>
      <c r="D8840" s="31" t="s">
        <v>34</v>
      </c>
      <c r="E8840" s="30" t="s">
        <v>109</v>
      </c>
      <c r="F8840" s="31" t="s">
        <v>54</v>
      </c>
      <c r="H8840" s="31" t="s">
        <v>35</v>
      </c>
      <c r="I8840" s="31" t="s">
        <v>36</v>
      </c>
      <c r="J8840" s="33">
        <v>0.42708333333333331</v>
      </c>
      <c r="K8840" s="30" t="s">
        <v>47</v>
      </c>
      <c r="L8840" s="31">
        <v>1</v>
      </c>
      <c r="M8840" s="31" t="s">
        <v>38</v>
      </c>
      <c r="N8840" s="31"/>
      <c r="O8840" s="60" t="s">
        <v>48</v>
      </c>
      <c r="P8840" s="60" t="s">
        <v>49</v>
      </c>
      <c r="Q8840" s="61" t="s">
        <v>63</v>
      </c>
      <c r="R8840" s="31" t="s">
        <v>38</v>
      </c>
      <c r="S8840" s="31" t="s">
        <v>1</v>
      </c>
      <c r="T8840" s="164" t="s">
        <v>116</v>
      </c>
      <c r="V8840" s="31" t="s">
        <v>225</v>
      </c>
      <c r="W8840" s="31" t="s">
        <v>38</v>
      </c>
      <c r="X8840" s="31" t="s">
        <v>40</v>
      </c>
      <c r="Y8840" s="31" t="s">
        <v>40</v>
      </c>
      <c r="Z8840" s="10"/>
    </row>
    <row r="8841" spans="1:27" s="31" customFormat="1">
      <c r="A8841" s="30" t="s">
        <v>132</v>
      </c>
      <c r="B8841" s="57">
        <v>44603</v>
      </c>
      <c r="C8841" s="30" t="s">
        <v>126</v>
      </c>
      <c r="D8841" s="31" t="s">
        <v>34</v>
      </c>
      <c r="E8841" s="30" t="s">
        <v>109</v>
      </c>
      <c r="F8841" s="31" t="s">
        <v>54</v>
      </c>
      <c r="G8841" s="7"/>
      <c r="H8841" s="31" t="s">
        <v>35</v>
      </c>
      <c r="I8841" s="31" t="s">
        <v>36</v>
      </c>
      <c r="J8841" s="33">
        <v>0.4145833333333333</v>
      </c>
      <c r="K8841" s="30" t="s">
        <v>47</v>
      </c>
      <c r="L8841" s="31">
        <v>1</v>
      </c>
      <c r="M8841" s="31" t="s">
        <v>38</v>
      </c>
      <c r="O8841" s="60" t="s">
        <v>48</v>
      </c>
      <c r="P8841" s="60" t="s">
        <v>49</v>
      </c>
      <c r="Q8841" s="61" t="s">
        <v>57</v>
      </c>
      <c r="R8841" s="31" t="s">
        <v>38</v>
      </c>
      <c r="S8841" s="31" t="s">
        <v>1</v>
      </c>
      <c r="T8841" s="29" t="s">
        <v>38</v>
      </c>
      <c r="U8841" s="7"/>
      <c r="V8841" s="31" t="s">
        <v>225</v>
      </c>
      <c r="W8841" s="31" t="s">
        <v>38</v>
      </c>
      <c r="X8841" s="31" t="s">
        <v>40</v>
      </c>
      <c r="Y8841" s="31" t="s">
        <v>40</v>
      </c>
      <c r="Z8841" s="25"/>
      <c r="AA8841" s="7"/>
    </row>
    <row r="8842" spans="1:27" s="31" customFormat="1">
      <c r="A8842" s="31" t="s">
        <v>132</v>
      </c>
      <c r="B8842" s="37">
        <v>44603</v>
      </c>
      <c r="C8842" s="7" t="s">
        <v>126</v>
      </c>
      <c r="D8842" s="31" t="s">
        <v>34</v>
      </c>
      <c r="E8842" s="30" t="s">
        <v>109</v>
      </c>
      <c r="F8842" s="31" t="s">
        <v>54</v>
      </c>
      <c r="G8842" s="7"/>
      <c r="H8842" s="31" t="s">
        <v>35</v>
      </c>
      <c r="I8842" s="31" t="s">
        <v>36</v>
      </c>
      <c r="J8842" s="33">
        <v>0.4145833333333333</v>
      </c>
      <c r="K8842" s="30" t="s">
        <v>47</v>
      </c>
      <c r="L8842" s="31">
        <v>1</v>
      </c>
      <c r="M8842" s="31" t="s">
        <v>38</v>
      </c>
      <c r="O8842" s="60" t="s">
        <v>48</v>
      </c>
      <c r="P8842" s="60" t="s">
        <v>49</v>
      </c>
      <c r="Q8842" s="61" t="s">
        <v>58</v>
      </c>
      <c r="R8842" s="31" t="s">
        <v>38</v>
      </c>
      <c r="S8842" s="31" t="s">
        <v>1</v>
      </c>
      <c r="T8842" s="29" t="s">
        <v>91</v>
      </c>
      <c r="U8842" s="7"/>
      <c r="V8842" s="31" t="s">
        <v>225</v>
      </c>
      <c r="W8842" s="31" t="s">
        <v>38</v>
      </c>
      <c r="X8842" s="31" t="s">
        <v>40</v>
      </c>
      <c r="Y8842" s="31" t="s">
        <v>40</v>
      </c>
      <c r="Z8842" s="10"/>
      <c r="AA8842" s="7"/>
    </row>
    <row r="8843" spans="1:27" s="31" customFormat="1">
      <c r="A8843" s="31" t="s">
        <v>132</v>
      </c>
      <c r="B8843" s="37">
        <v>44603</v>
      </c>
      <c r="C8843" s="7" t="s">
        <v>126</v>
      </c>
      <c r="D8843" s="31" t="s">
        <v>34</v>
      </c>
      <c r="E8843" s="30" t="s">
        <v>109</v>
      </c>
      <c r="F8843" s="31" t="s">
        <v>54</v>
      </c>
      <c r="G8843" s="7"/>
      <c r="H8843" s="31" t="s">
        <v>35</v>
      </c>
      <c r="I8843" s="31" t="s">
        <v>36</v>
      </c>
      <c r="J8843" s="33">
        <v>0.4145833333333333</v>
      </c>
      <c r="K8843" s="30" t="s">
        <v>47</v>
      </c>
      <c r="L8843" s="31">
        <v>1</v>
      </c>
      <c r="M8843" s="31" t="s">
        <v>38</v>
      </c>
      <c r="O8843" s="60" t="s">
        <v>48</v>
      </c>
      <c r="P8843" s="60" t="s">
        <v>49</v>
      </c>
      <c r="Q8843" s="61" t="s">
        <v>59</v>
      </c>
      <c r="R8843" s="31" t="s">
        <v>38</v>
      </c>
      <c r="S8843" s="31" t="s">
        <v>1</v>
      </c>
      <c r="T8843" s="164" t="s">
        <v>38</v>
      </c>
      <c r="U8843" s="7"/>
      <c r="V8843" s="31" t="s">
        <v>225</v>
      </c>
      <c r="W8843" s="31" t="s">
        <v>38</v>
      </c>
      <c r="X8843" s="31" t="s">
        <v>40</v>
      </c>
      <c r="Y8843" s="31" t="s">
        <v>40</v>
      </c>
      <c r="Z8843" s="25"/>
      <c r="AA8843" s="7"/>
    </row>
    <row r="8844" spans="1:27" s="31" customFormat="1">
      <c r="A8844" s="31" t="s">
        <v>132</v>
      </c>
      <c r="B8844" s="37">
        <v>44603</v>
      </c>
      <c r="C8844" s="7" t="s">
        <v>126</v>
      </c>
      <c r="D8844" s="31" t="s">
        <v>34</v>
      </c>
      <c r="E8844" s="30" t="s">
        <v>109</v>
      </c>
      <c r="F8844" s="31" t="s">
        <v>54</v>
      </c>
      <c r="G8844" s="7"/>
      <c r="H8844" s="31" t="s">
        <v>35</v>
      </c>
      <c r="I8844" s="31" t="s">
        <v>36</v>
      </c>
      <c r="J8844" s="33">
        <v>0.4145833333333333</v>
      </c>
      <c r="K8844" s="30" t="s">
        <v>47</v>
      </c>
      <c r="L8844" s="31">
        <v>1</v>
      </c>
      <c r="M8844" s="31" t="s">
        <v>38</v>
      </c>
      <c r="O8844" s="60" t="s">
        <v>48</v>
      </c>
      <c r="P8844" s="60" t="s">
        <v>49</v>
      </c>
      <c r="Q8844" s="61" t="s">
        <v>60</v>
      </c>
      <c r="R8844" s="31" t="s">
        <v>38</v>
      </c>
      <c r="S8844" s="31" t="s">
        <v>1</v>
      </c>
      <c r="T8844" s="164" t="s">
        <v>94</v>
      </c>
      <c r="U8844" s="7"/>
      <c r="V8844" s="31" t="s">
        <v>225</v>
      </c>
      <c r="W8844" s="31" t="s">
        <v>38</v>
      </c>
      <c r="X8844" s="31" t="s">
        <v>40</v>
      </c>
      <c r="Y8844" s="31" t="s">
        <v>40</v>
      </c>
      <c r="Z8844" s="10"/>
      <c r="AA8844" s="7"/>
    </row>
    <row r="8845" spans="1:27" s="31" customFormat="1">
      <c r="A8845" s="31" t="s">
        <v>132</v>
      </c>
      <c r="B8845" s="37">
        <v>44603</v>
      </c>
      <c r="C8845" s="7" t="s">
        <v>126</v>
      </c>
      <c r="D8845" s="31" t="s">
        <v>34</v>
      </c>
      <c r="E8845" s="30" t="s">
        <v>109</v>
      </c>
      <c r="F8845" s="31" t="s">
        <v>54</v>
      </c>
      <c r="G8845" s="7"/>
      <c r="H8845" s="31" t="s">
        <v>35</v>
      </c>
      <c r="I8845" s="31" t="s">
        <v>36</v>
      </c>
      <c r="J8845" s="33">
        <v>0.4145833333333333</v>
      </c>
      <c r="K8845" s="30" t="s">
        <v>47</v>
      </c>
      <c r="L8845" s="31">
        <v>1</v>
      </c>
      <c r="M8845" s="31" t="s">
        <v>38</v>
      </c>
      <c r="O8845" s="30" t="s">
        <v>2</v>
      </c>
      <c r="P8845" s="60" t="s">
        <v>49</v>
      </c>
      <c r="Q8845" s="61" t="s">
        <v>61</v>
      </c>
      <c r="R8845" s="31" t="s">
        <v>38</v>
      </c>
      <c r="S8845" s="31" t="s">
        <v>1</v>
      </c>
      <c r="T8845" s="32" t="s">
        <v>91</v>
      </c>
      <c r="U8845" s="7"/>
      <c r="V8845" s="31" t="s">
        <v>225</v>
      </c>
      <c r="W8845" s="31" t="s">
        <v>38</v>
      </c>
      <c r="X8845" s="31" t="s">
        <v>40</v>
      </c>
      <c r="Y8845" s="31" t="s">
        <v>40</v>
      </c>
      <c r="Z8845" s="10"/>
      <c r="AA8845" s="7"/>
    </row>
    <row r="8846" spans="1:27" s="31" customFormat="1">
      <c r="A8846" s="31" t="s">
        <v>132</v>
      </c>
      <c r="B8846" s="37">
        <v>44603</v>
      </c>
      <c r="C8846" s="7" t="s">
        <v>126</v>
      </c>
      <c r="D8846" s="31" t="s">
        <v>34</v>
      </c>
      <c r="E8846" s="30" t="s">
        <v>109</v>
      </c>
      <c r="F8846" s="31" t="s">
        <v>54</v>
      </c>
      <c r="G8846" s="7"/>
      <c r="H8846" s="31" t="s">
        <v>35</v>
      </c>
      <c r="I8846" s="31" t="s">
        <v>36</v>
      </c>
      <c r="J8846" s="33">
        <v>0.4145833333333333</v>
      </c>
      <c r="K8846" s="30" t="s">
        <v>47</v>
      </c>
      <c r="L8846" s="31">
        <v>1</v>
      </c>
      <c r="M8846" s="31" t="s">
        <v>38</v>
      </c>
      <c r="O8846" s="30" t="s">
        <v>2</v>
      </c>
      <c r="P8846" s="60" t="s">
        <v>49</v>
      </c>
      <c r="Q8846" s="61" t="s">
        <v>57</v>
      </c>
      <c r="R8846" s="31" t="s">
        <v>38</v>
      </c>
      <c r="S8846" s="31" t="s">
        <v>1</v>
      </c>
      <c r="T8846" s="29" t="s">
        <v>38</v>
      </c>
      <c r="U8846" s="7"/>
      <c r="V8846" s="31" t="s">
        <v>225</v>
      </c>
      <c r="W8846" s="31" t="s">
        <v>38</v>
      </c>
      <c r="X8846" s="31" t="s">
        <v>40</v>
      </c>
      <c r="Y8846" s="31" t="s">
        <v>40</v>
      </c>
      <c r="Z8846" s="40"/>
      <c r="AA8846" s="7"/>
    </row>
    <row r="8847" spans="1:27" s="31" customFormat="1">
      <c r="A8847" s="31" t="s">
        <v>132</v>
      </c>
      <c r="B8847" s="37">
        <v>44603</v>
      </c>
      <c r="C8847" s="7" t="s">
        <v>126</v>
      </c>
      <c r="D8847" s="31" t="s">
        <v>34</v>
      </c>
      <c r="E8847" s="30" t="s">
        <v>109</v>
      </c>
      <c r="F8847" s="31" t="s">
        <v>54</v>
      </c>
      <c r="G8847" s="7"/>
      <c r="H8847" s="31" t="s">
        <v>35</v>
      </c>
      <c r="I8847" s="31" t="s">
        <v>36</v>
      </c>
      <c r="J8847" s="33">
        <v>0.4145833333333333</v>
      </c>
      <c r="K8847" s="30" t="s">
        <v>47</v>
      </c>
      <c r="L8847" s="31">
        <v>1</v>
      </c>
      <c r="M8847" s="31" t="s">
        <v>38</v>
      </c>
      <c r="O8847" s="30" t="s">
        <v>2</v>
      </c>
      <c r="P8847" s="60" t="s">
        <v>49</v>
      </c>
      <c r="Q8847" s="61" t="s">
        <v>62</v>
      </c>
      <c r="R8847" s="31" t="s">
        <v>38</v>
      </c>
      <c r="S8847" s="31" t="s">
        <v>1</v>
      </c>
      <c r="T8847" s="29" t="s">
        <v>53</v>
      </c>
      <c r="U8847" s="7"/>
      <c r="V8847" s="31" t="s">
        <v>225</v>
      </c>
      <c r="W8847" s="31" t="s">
        <v>38</v>
      </c>
      <c r="X8847" s="31" t="s">
        <v>40</v>
      </c>
      <c r="Y8847" s="31" t="s">
        <v>40</v>
      </c>
      <c r="Z8847" s="10"/>
      <c r="AA8847" s="7"/>
    </row>
    <row r="8848" spans="1:27" s="31" customFormat="1">
      <c r="A8848" s="31" t="s">
        <v>132</v>
      </c>
      <c r="B8848" s="37">
        <v>44603</v>
      </c>
      <c r="C8848" s="7" t="s">
        <v>126</v>
      </c>
      <c r="D8848" s="31" t="s">
        <v>34</v>
      </c>
      <c r="E8848" s="30" t="s">
        <v>109</v>
      </c>
      <c r="F8848" s="31" t="s">
        <v>54</v>
      </c>
      <c r="G8848" s="7"/>
      <c r="H8848" s="31" t="s">
        <v>35</v>
      </c>
      <c r="I8848" s="31" t="s">
        <v>36</v>
      </c>
      <c r="J8848" s="33">
        <v>0.4145833333333333</v>
      </c>
      <c r="K8848" s="30" t="s">
        <v>47</v>
      </c>
      <c r="L8848" s="31">
        <v>1</v>
      </c>
      <c r="M8848" s="31" t="s">
        <v>38</v>
      </c>
      <c r="O8848" s="60" t="s">
        <v>48</v>
      </c>
      <c r="P8848" s="60" t="s">
        <v>49</v>
      </c>
      <c r="Q8848" s="61" t="s">
        <v>63</v>
      </c>
      <c r="R8848" s="31" t="s">
        <v>38</v>
      </c>
      <c r="S8848" s="31" t="s">
        <v>1</v>
      </c>
      <c r="T8848" s="164" t="s">
        <v>116</v>
      </c>
      <c r="U8848" s="7"/>
      <c r="V8848" s="31" t="s">
        <v>225</v>
      </c>
      <c r="W8848" s="31" t="s">
        <v>38</v>
      </c>
      <c r="X8848" s="31" t="s">
        <v>40</v>
      </c>
      <c r="Y8848" s="31" t="s">
        <v>40</v>
      </c>
      <c r="Z8848" s="10"/>
      <c r="AA8848" s="7"/>
    </row>
    <row r="8849" spans="1:27" s="31" customFormat="1">
      <c r="A8849" s="156" t="s">
        <v>348</v>
      </c>
      <c r="B8849" s="168">
        <v>44603</v>
      </c>
      <c r="C8849" s="156" t="s">
        <v>222</v>
      </c>
      <c r="D8849" s="159" t="s">
        <v>34</v>
      </c>
      <c r="E8849" s="166" t="s">
        <v>109</v>
      </c>
      <c r="F8849" s="31" t="s">
        <v>54</v>
      </c>
      <c r="G8849" s="159"/>
      <c r="H8849" s="159" t="s">
        <v>35</v>
      </c>
      <c r="I8849" s="159" t="s">
        <v>36</v>
      </c>
      <c r="J8849" s="160">
        <v>0.52430555555555558</v>
      </c>
      <c r="K8849" s="166" t="s">
        <v>47</v>
      </c>
      <c r="L8849" s="159">
        <v>1</v>
      </c>
      <c r="M8849" s="159" t="s">
        <v>38</v>
      </c>
      <c r="N8849" s="159"/>
      <c r="O8849" s="174" t="s">
        <v>48</v>
      </c>
      <c r="P8849" s="174" t="s">
        <v>49</v>
      </c>
      <c r="Q8849" s="175" t="s">
        <v>57</v>
      </c>
      <c r="R8849" s="159" t="s">
        <v>38</v>
      </c>
      <c r="S8849" s="159" t="s">
        <v>1</v>
      </c>
      <c r="T8849" s="29" t="s">
        <v>38</v>
      </c>
      <c r="U8849" s="29"/>
      <c r="V8849" s="171" t="s">
        <v>225</v>
      </c>
      <c r="W8849" s="159" t="s">
        <v>38</v>
      </c>
      <c r="X8849" s="159" t="s">
        <v>40</v>
      </c>
      <c r="Y8849" s="159" t="s">
        <v>40</v>
      </c>
      <c r="Z8849" s="161"/>
      <c r="AA8849" s="154"/>
    </row>
    <row r="8850" spans="1:27" s="31" customFormat="1">
      <c r="A8850" s="159" t="s">
        <v>348</v>
      </c>
      <c r="B8850" s="157">
        <v>44603</v>
      </c>
      <c r="C8850" s="159" t="s">
        <v>222</v>
      </c>
      <c r="D8850" s="159" t="s">
        <v>34</v>
      </c>
      <c r="E8850" s="166" t="s">
        <v>109</v>
      </c>
      <c r="F8850" s="31" t="s">
        <v>54</v>
      </c>
      <c r="G8850" s="159"/>
      <c r="H8850" s="159" t="s">
        <v>35</v>
      </c>
      <c r="I8850" s="159" t="s">
        <v>36</v>
      </c>
      <c r="J8850" s="165">
        <v>0.52430555555555558</v>
      </c>
      <c r="K8850" s="166" t="s">
        <v>47</v>
      </c>
      <c r="L8850" s="159">
        <v>1</v>
      </c>
      <c r="M8850" s="159" t="s">
        <v>38</v>
      </c>
      <c r="N8850" s="159"/>
      <c r="O8850" s="174" t="s">
        <v>48</v>
      </c>
      <c r="P8850" s="174" t="s">
        <v>49</v>
      </c>
      <c r="Q8850" s="175" t="s">
        <v>58</v>
      </c>
      <c r="R8850" s="159" t="s">
        <v>38</v>
      </c>
      <c r="S8850" s="159" t="s">
        <v>1</v>
      </c>
      <c r="T8850" s="29" t="s">
        <v>91</v>
      </c>
      <c r="U8850" s="29"/>
      <c r="V8850" s="171" t="s">
        <v>225</v>
      </c>
      <c r="W8850" s="159" t="s">
        <v>38</v>
      </c>
      <c r="X8850" s="159" t="s">
        <v>40</v>
      </c>
      <c r="Y8850" s="159" t="s">
        <v>40</v>
      </c>
      <c r="Z8850" s="164"/>
      <c r="AA8850" s="154"/>
    </row>
    <row r="8851" spans="1:27" s="31" customFormat="1">
      <c r="A8851" s="159" t="s">
        <v>348</v>
      </c>
      <c r="B8851" s="157">
        <v>44603</v>
      </c>
      <c r="C8851" s="159" t="s">
        <v>222</v>
      </c>
      <c r="D8851" s="159" t="s">
        <v>34</v>
      </c>
      <c r="E8851" s="166" t="s">
        <v>109</v>
      </c>
      <c r="F8851" s="31" t="s">
        <v>54</v>
      </c>
      <c r="G8851" s="159"/>
      <c r="H8851" s="159" t="s">
        <v>35</v>
      </c>
      <c r="I8851" s="159" t="s">
        <v>36</v>
      </c>
      <c r="J8851" s="165">
        <v>0.52430555555555558</v>
      </c>
      <c r="K8851" s="166" t="s">
        <v>47</v>
      </c>
      <c r="L8851" s="159">
        <v>1</v>
      </c>
      <c r="M8851" s="159" t="s">
        <v>38</v>
      </c>
      <c r="N8851" s="159"/>
      <c r="O8851" s="174" t="s">
        <v>48</v>
      </c>
      <c r="P8851" s="174" t="s">
        <v>49</v>
      </c>
      <c r="Q8851" s="175" t="s">
        <v>59</v>
      </c>
      <c r="R8851" s="159" t="s">
        <v>38</v>
      </c>
      <c r="S8851" s="159" t="s">
        <v>1</v>
      </c>
      <c r="T8851" s="164" t="s">
        <v>93</v>
      </c>
      <c r="U8851" s="29"/>
      <c r="V8851" s="171" t="s">
        <v>225</v>
      </c>
      <c r="W8851" s="159" t="s">
        <v>38</v>
      </c>
      <c r="X8851" s="159" t="s">
        <v>40</v>
      </c>
      <c r="Y8851" s="159" t="s">
        <v>40</v>
      </c>
      <c r="Z8851" s="161"/>
      <c r="AA8851" s="154"/>
    </row>
    <row r="8852" spans="1:27" s="31" customFormat="1">
      <c r="A8852" s="159" t="s">
        <v>348</v>
      </c>
      <c r="B8852" s="157">
        <v>44603</v>
      </c>
      <c r="C8852" s="159" t="s">
        <v>222</v>
      </c>
      <c r="D8852" s="159" t="s">
        <v>34</v>
      </c>
      <c r="E8852" s="166" t="s">
        <v>109</v>
      </c>
      <c r="F8852" s="31" t="s">
        <v>54</v>
      </c>
      <c r="G8852" s="159"/>
      <c r="H8852" s="159" t="s">
        <v>35</v>
      </c>
      <c r="I8852" s="159" t="s">
        <v>36</v>
      </c>
      <c r="J8852" s="165">
        <v>0.52430555555555558</v>
      </c>
      <c r="K8852" s="166" t="s">
        <v>47</v>
      </c>
      <c r="L8852" s="159">
        <v>1</v>
      </c>
      <c r="M8852" s="159" t="s">
        <v>38</v>
      </c>
      <c r="N8852" s="159"/>
      <c r="O8852" s="174" t="s">
        <v>48</v>
      </c>
      <c r="P8852" s="174" t="s">
        <v>49</v>
      </c>
      <c r="Q8852" s="175" t="s">
        <v>60</v>
      </c>
      <c r="R8852" s="159" t="s">
        <v>38</v>
      </c>
      <c r="S8852" s="159" t="s">
        <v>1</v>
      </c>
      <c r="T8852" s="29" t="s">
        <v>94</v>
      </c>
      <c r="U8852" s="29"/>
      <c r="V8852" s="171" t="s">
        <v>225</v>
      </c>
      <c r="W8852" s="159" t="s">
        <v>38</v>
      </c>
      <c r="X8852" s="159" t="s">
        <v>40</v>
      </c>
      <c r="Y8852" s="159" t="s">
        <v>40</v>
      </c>
      <c r="Z8852" s="164"/>
      <c r="AA8852" s="154"/>
    </row>
    <row r="8853" spans="1:27" s="31" customFormat="1">
      <c r="A8853" s="159" t="s">
        <v>348</v>
      </c>
      <c r="B8853" s="157">
        <v>44603</v>
      </c>
      <c r="C8853" s="159" t="s">
        <v>222</v>
      </c>
      <c r="D8853" s="159" t="s">
        <v>34</v>
      </c>
      <c r="E8853" s="166" t="s">
        <v>109</v>
      </c>
      <c r="F8853" s="31" t="s">
        <v>54</v>
      </c>
      <c r="G8853" s="159"/>
      <c r="H8853" s="159" t="s">
        <v>35</v>
      </c>
      <c r="I8853" s="159" t="s">
        <v>36</v>
      </c>
      <c r="J8853" s="165">
        <v>0.52430555555555558</v>
      </c>
      <c r="K8853" s="166" t="s">
        <v>47</v>
      </c>
      <c r="L8853" s="159">
        <v>1</v>
      </c>
      <c r="M8853" s="159" t="s">
        <v>38</v>
      </c>
      <c r="N8853" s="159"/>
      <c r="O8853" s="166" t="s">
        <v>2</v>
      </c>
      <c r="P8853" s="174" t="s">
        <v>49</v>
      </c>
      <c r="Q8853" s="175" t="s">
        <v>61</v>
      </c>
      <c r="R8853" s="159" t="s">
        <v>38</v>
      </c>
      <c r="S8853" s="159" t="s">
        <v>1</v>
      </c>
      <c r="T8853" s="164" t="s">
        <v>91</v>
      </c>
      <c r="U8853" s="29"/>
      <c r="V8853" s="171" t="s">
        <v>225</v>
      </c>
      <c r="W8853" s="159" t="s">
        <v>38</v>
      </c>
      <c r="X8853" s="159" t="s">
        <v>40</v>
      </c>
      <c r="Y8853" s="159" t="s">
        <v>40</v>
      </c>
      <c r="Z8853" s="164"/>
      <c r="AA8853" s="154"/>
    </row>
    <row r="8854" spans="1:27" s="31" customFormat="1">
      <c r="A8854" s="159" t="s">
        <v>348</v>
      </c>
      <c r="B8854" s="157">
        <v>44603</v>
      </c>
      <c r="C8854" s="159" t="s">
        <v>222</v>
      </c>
      <c r="D8854" s="159" t="s">
        <v>34</v>
      </c>
      <c r="E8854" s="166" t="s">
        <v>109</v>
      </c>
      <c r="F8854" s="31" t="s">
        <v>54</v>
      </c>
      <c r="G8854" s="159"/>
      <c r="H8854" s="159" t="s">
        <v>35</v>
      </c>
      <c r="I8854" s="159" t="s">
        <v>36</v>
      </c>
      <c r="J8854" s="165">
        <v>0.52430555555555558</v>
      </c>
      <c r="K8854" s="166" t="s">
        <v>47</v>
      </c>
      <c r="L8854" s="159">
        <v>1</v>
      </c>
      <c r="M8854" s="159" t="s">
        <v>38</v>
      </c>
      <c r="N8854" s="159"/>
      <c r="O8854" s="166" t="s">
        <v>2</v>
      </c>
      <c r="P8854" s="174" t="s">
        <v>49</v>
      </c>
      <c r="Q8854" s="175" t="s">
        <v>57</v>
      </c>
      <c r="R8854" s="159" t="s">
        <v>38</v>
      </c>
      <c r="S8854" s="159" t="s">
        <v>1</v>
      </c>
      <c r="T8854" s="32" t="s">
        <v>38</v>
      </c>
      <c r="U8854" s="176"/>
      <c r="V8854" s="171" t="s">
        <v>225</v>
      </c>
      <c r="W8854" s="159" t="s">
        <v>38</v>
      </c>
      <c r="X8854" s="159" t="s">
        <v>40</v>
      </c>
      <c r="Y8854" s="159" t="s">
        <v>40</v>
      </c>
      <c r="Z8854" s="164"/>
      <c r="AA8854" s="154"/>
    </row>
    <row r="8855" spans="1:27" s="31" customFormat="1">
      <c r="A8855" s="159" t="s">
        <v>348</v>
      </c>
      <c r="B8855" s="157">
        <v>44603</v>
      </c>
      <c r="C8855" s="159" t="s">
        <v>222</v>
      </c>
      <c r="D8855" s="159" t="s">
        <v>34</v>
      </c>
      <c r="E8855" s="166" t="s">
        <v>109</v>
      </c>
      <c r="F8855" s="31" t="s">
        <v>54</v>
      </c>
      <c r="G8855" s="159"/>
      <c r="H8855" s="159" t="s">
        <v>35</v>
      </c>
      <c r="I8855" s="159" t="s">
        <v>36</v>
      </c>
      <c r="J8855" s="165">
        <v>0.52430555555555558</v>
      </c>
      <c r="K8855" s="166" t="s">
        <v>47</v>
      </c>
      <c r="L8855" s="159">
        <v>1</v>
      </c>
      <c r="M8855" s="159" t="s">
        <v>38</v>
      </c>
      <c r="N8855" s="159"/>
      <c r="O8855" s="166" t="s">
        <v>2</v>
      </c>
      <c r="P8855" s="174" t="s">
        <v>49</v>
      </c>
      <c r="Q8855" s="175" t="s">
        <v>62</v>
      </c>
      <c r="R8855" s="159" t="s">
        <v>38</v>
      </c>
      <c r="S8855" s="159" t="s">
        <v>1</v>
      </c>
      <c r="T8855" s="29" t="s">
        <v>53</v>
      </c>
      <c r="U8855" s="29"/>
      <c r="V8855" s="171" t="s">
        <v>225</v>
      </c>
      <c r="W8855" s="159" t="s">
        <v>38</v>
      </c>
      <c r="X8855" s="159" t="s">
        <v>40</v>
      </c>
      <c r="Y8855" s="159" t="s">
        <v>40</v>
      </c>
      <c r="Z8855" s="164"/>
      <c r="AA8855" s="154"/>
    </row>
    <row r="8856" spans="1:27" s="31" customFormat="1">
      <c r="A8856" s="159" t="s">
        <v>348</v>
      </c>
      <c r="B8856" s="157">
        <v>44603</v>
      </c>
      <c r="C8856" s="159" t="s">
        <v>222</v>
      </c>
      <c r="D8856" s="159" t="s">
        <v>34</v>
      </c>
      <c r="E8856" s="166" t="s">
        <v>109</v>
      </c>
      <c r="F8856" s="31" t="s">
        <v>54</v>
      </c>
      <c r="G8856" s="159"/>
      <c r="H8856" s="159" t="s">
        <v>35</v>
      </c>
      <c r="I8856" s="159" t="s">
        <v>36</v>
      </c>
      <c r="J8856" s="165">
        <v>0.52430555555555558</v>
      </c>
      <c r="K8856" s="166" t="s">
        <v>47</v>
      </c>
      <c r="L8856" s="159">
        <v>1</v>
      </c>
      <c r="M8856" s="159" t="s">
        <v>38</v>
      </c>
      <c r="N8856" s="159"/>
      <c r="O8856" s="174" t="s">
        <v>48</v>
      </c>
      <c r="P8856" s="174" t="s">
        <v>49</v>
      </c>
      <c r="Q8856" s="175" t="s">
        <v>63</v>
      </c>
      <c r="R8856" s="159" t="s">
        <v>38</v>
      </c>
      <c r="S8856" s="159" t="s">
        <v>1</v>
      </c>
      <c r="T8856" s="32" t="s">
        <v>117</v>
      </c>
      <c r="U8856" s="29"/>
      <c r="V8856" s="171" t="s">
        <v>225</v>
      </c>
      <c r="W8856" s="159" t="s">
        <v>38</v>
      </c>
      <c r="X8856" s="159" t="s">
        <v>40</v>
      </c>
      <c r="Y8856" s="159" t="s">
        <v>40</v>
      </c>
      <c r="Z8856" s="164"/>
      <c r="AA8856" s="154"/>
    </row>
    <row r="8857" spans="1:27" s="31" customFormat="1">
      <c r="A8857" s="156" t="s">
        <v>209</v>
      </c>
      <c r="B8857" s="168">
        <v>44603</v>
      </c>
      <c r="C8857" s="156" t="s">
        <v>222</v>
      </c>
      <c r="D8857" s="159" t="s">
        <v>34</v>
      </c>
      <c r="E8857" s="166" t="s">
        <v>109</v>
      </c>
      <c r="F8857" s="31" t="s">
        <v>54</v>
      </c>
      <c r="G8857" s="159"/>
      <c r="H8857" s="159" t="s">
        <v>35</v>
      </c>
      <c r="I8857" s="159" t="s">
        <v>36</v>
      </c>
      <c r="J8857" s="160">
        <v>0.5131944444444444</v>
      </c>
      <c r="K8857" s="166" t="s">
        <v>47</v>
      </c>
      <c r="L8857" s="159">
        <v>1</v>
      </c>
      <c r="M8857" s="159" t="s">
        <v>38</v>
      </c>
      <c r="N8857" s="159"/>
      <c r="O8857" s="174" t="s">
        <v>48</v>
      </c>
      <c r="P8857" s="174" t="s">
        <v>49</v>
      </c>
      <c r="Q8857" s="175" t="s">
        <v>57</v>
      </c>
      <c r="R8857" s="159" t="s">
        <v>38</v>
      </c>
      <c r="S8857" s="159" t="s">
        <v>1</v>
      </c>
      <c r="T8857" s="29" t="s">
        <v>38</v>
      </c>
      <c r="U8857" s="29"/>
      <c r="V8857" s="171" t="s">
        <v>225</v>
      </c>
      <c r="W8857" s="159" t="s">
        <v>38</v>
      </c>
      <c r="X8857" s="159" t="s">
        <v>40</v>
      </c>
      <c r="Y8857" s="159" t="s">
        <v>40</v>
      </c>
      <c r="Z8857" s="161"/>
      <c r="AA8857" s="154"/>
    </row>
    <row r="8858" spans="1:27" s="31" customFormat="1">
      <c r="A8858" s="159" t="s">
        <v>209</v>
      </c>
      <c r="B8858" s="157">
        <v>44603</v>
      </c>
      <c r="C8858" s="159" t="s">
        <v>222</v>
      </c>
      <c r="D8858" s="159" t="s">
        <v>34</v>
      </c>
      <c r="E8858" s="166" t="s">
        <v>109</v>
      </c>
      <c r="F8858" s="31" t="s">
        <v>54</v>
      </c>
      <c r="G8858" s="159"/>
      <c r="H8858" s="159" t="s">
        <v>35</v>
      </c>
      <c r="I8858" s="159" t="s">
        <v>36</v>
      </c>
      <c r="J8858" s="165">
        <v>0.5131944444444444</v>
      </c>
      <c r="K8858" s="166" t="s">
        <v>47</v>
      </c>
      <c r="L8858" s="159">
        <v>1</v>
      </c>
      <c r="M8858" s="159" t="s">
        <v>38</v>
      </c>
      <c r="N8858" s="159"/>
      <c r="O8858" s="174" t="s">
        <v>48</v>
      </c>
      <c r="P8858" s="174" t="s">
        <v>49</v>
      </c>
      <c r="Q8858" s="175" t="s">
        <v>58</v>
      </c>
      <c r="R8858" s="159" t="s">
        <v>38</v>
      </c>
      <c r="S8858" s="159" t="s">
        <v>1</v>
      </c>
      <c r="T8858" s="29" t="s">
        <v>91</v>
      </c>
      <c r="U8858" s="29"/>
      <c r="V8858" s="171" t="s">
        <v>225</v>
      </c>
      <c r="W8858" s="159" t="s">
        <v>38</v>
      </c>
      <c r="X8858" s="159" t="s">
        <v>40</v>
      </c>
      <c r="Y8858" s="159" t="s">
        <v>40</v>
      </c>
      <c r="Z8858" s="164"/>
      <c r="AA8858" s="154"/>
    </row>
    <row r="8859" spans="1:27" s="31" customFormat="1">
      <c r="A8859" s="159" t="s">
        <v>209</v>
      </c>
      <c r="B8859" s="157">
        <v>44603</v>
      </c>
      <c r="C8859" s="159" t="s">
        <v>222</v>
      </c>
      <c r="D8859" s="159" t="s">
        <v>34</v>
      </c>
      <c r="E8859" s="166" t="s">
        <v>109</v>
      </c>
      <c r="F8859" s="31" t="s">
        <v>54</v>
      </c>
      <c r="G8859" s="159"/>
      <c r="H8859" s="159" t="s">
        <v>35</v>
      </c>
      <c r="I8859" s="159" t="s">
        <v>36</v>
      </c>
      <c r="J8859" s="165">
        <v>0.5131944444444444</v>
      </c>
      <c r="K8859" s="166" t="s">
        <v>47</v>
      </c>
      <c r="L8859" s="159">
        <v>1</v>
      </c>
      <c r="M8859" s="159" t="s">
        <v>38</v>
      </c>
      <c r="N8859" s="159"/>
      <c r="O8859" s="174" t="s">
        <v>48</v>
      </c>
      <c r="P8859" s="174" t="s">
        <v>49</v>
      </c>
      <c r="Q8859" s="175" t="s">
        <v>59</v>
      </c>
      <c r="R8859" s="159" t="s">
        <v>38</v>
      </c>
      <c r="S8859" s="159" t="s">
        <v>1</v>
      </c>
      <c r="T8859" s="164" t="s">
        <v>246</v>
      </c>
      <c r="U8859" s="29"/>
      <c r="V8859" s="171" t="s">
        <v>225</v>
      </c>
      <c r="W8859" s="159" t="s">
        <v>38</v>
      </c>
      <c r="X8859" s="159" t="s">
        <v>40</v>
      </c>
      <c r="Y8859" s="159" t="s">
        <v>40</v>
      </c>
      <c r="Z8859" s="161"/>
      <c r="AA8859" s="154"/>
    </row>
    <row r="8860" spans="1:27" s="31" customFormat="1">
      <c r="A8860" s="159" t="s">
        <v>209</v>
      </c>
      <c r="B8860" s="157">
        <v>44603</v>
      </c>
      <c r="C8860" s="159" t="s">
        <v>222</v>
      </c>
      <c r="D8860" s="159" t="s">
        <v>34</v>
      </c>
      <c r="E8860" s="166" t="s">
        <v>109</v>
      </c>
      <c r="F8860" s="31" t="s">
        <v>54</v>
      </c>
      <c r="G8860" s="159"/>
      <c r="H8860" s="159" t="s">
        <v>35</v>
      </c>
      <c r="I8860" s="159" t="s">
        <v>36</v>
      </c>
      <c r="J8860" s="165">
        <v>0.5131944444444444</v>
      </c>
      <c r="K8860" s="166" t="s">
        <v>47</v>
      </c>
      <c r="L8860" s="159">
        <v>1</v>
      </c>
      <c r="M8860" s="159" t="s">
        <v>38</v>
      </c>
      <c r="N8860" s="159"/>
      <c r="O8860" s="174" t="s">
        <v>48</v>
      </c>
      <c r="P8860" s="174" t="s">
        <v>49</v>
      </c>
      <c r="Q8860" s="175" t="s">
        <v>60</v>
      </c>
      <c r="R8860" s="159" t="s">
        <v>38</v>
      </c>
      <c r="S8860" s="159" t="s">
        <v>1</v>
      </c>
      <c r="T8860" s="29" t="s">
        <v>94</v>
      </c>
      <c r="U8860" s="176"/>
      <c r="V8860" s="171" t="s">
        <v>225</v>
      </c>
      <c r="W8860" s="159" t="s">
        <v>38</v>
      </c>
      <c r="X8860" s="159" t="s">
        <v>40</v>
      </c>
      <c r="Y8860" s="159" t="s">
        <v>40</v>
      </c>
      <c r="Z8860" s="161"/>
      <c r="AA8860" s="154"/>
    </row>
    <row r="8861" spans="1:27" s="31" customFormat="1">
      <c r="A8861" s="159" t="s">
        <v>209</v>
      </c>
      <c r="B8861" s="157">
        <v>44603</v>
      </c>
      <c r="C8861" s="159" t="s">
        <v>222</v>
      </c>
      <c r="D8861" s="159" t="s">
        <v>34</v>
      </c>
      <c r="E8861" s="166" t="s">
        <v>109</v>
      </c>
      <c r="F8861" s="31" t="s">
        <v>54</v>
      </c>
      <c r="G8861" s="159"/>
      <c r="H8861" s="159" t="s">
        <v>35</v>
      </c>
      <c r="I8861" s="159" t="s">
        <v>36</v>
      </c>
      <c r="J8861" s="165">
        <v>0.5131944444444444</v>
      </c>
      <c r="K8861" s="166" t="s">
        <v>47</v>
      </c>
      <c r="L8861" s="159">
        <v>1</v>
      </c>
      <c r="M8861" s="159" t="s">
        <v>38</v>
      </c>
      <c r="N8861" s="159"/>
      <c r="O8861" s="166" t="s">
        <v>2</v>
      </c>
      <c r="P8861" s="174" t="s">
        <v>49</v>
      </c>
      <c r="Q8861" s="175" t="s">
        <v>61</v>
      </c>
      <c r="R8861" s="159" t="s">
        <v>38</v>
      </c>
      <c r="S8861" s="159" t="s">
        <v>1</v>
      </c>
      <c r="T8861" s="164" t="s">
        <v>91</v>
      </c>
      <c r="U8861" s="29"/>
      <c r="V8861" s="171" t="s">
        <v>225</v>
      </c>
      <c r="W8861" s="159" t="s">
        <v>38</v>
      </c>
      <c r="X8861" s="159" t="s">
        <v>40</v>
      </c>
      <c r="Y8861" s="159" t="s">
        <v>40</v>
      </c>
      <c r="Z8861" s="164"/>
      <c r="AA8861" s="154"/>
    </row>
    <row r="8862" spans="1:27" s="31" customFormat="1">
      <c r="A8862" s="159" t="s">
        <v>209</v>
      </c>
      <c r="B8862" s="157">
        <v>44603</v>
      </c>
      <c r="C8862" s="159" t="s">
        <v>222</v>
      </c>
      <c r="D8862" s="159" t="s">
        <v>34</v>
      </c>
      <c r="E8862" s="166" t="s">
        <v>109</v>
      </c>
      <c r="F8862" s="31" t="s">
        <v>54</v>
      </c>
      <c r="G8862" s="159"/>
      <c r="H8862" s="159" t="s">
        <v>35</v>
      </c>
      <c r="I8862" s="159" t="s">
        <v>36</v>
      </c>
      <c r="J8862" s="165">
        <v>0.5131944444444444</v>
      </c>
      <c r="K8862" s="166" t="s">
        <v>47</v>
      </c>
      <c r="L8862" s="159">
        <v>1</v>
      </c>
      <c r="M8862" s="159" t="s">
        <v>38</v>
      </c>
      <c r="N8862" s="159"/>
      <c r="O8862" s="166" t="s">
        <v>2</v>
      </c>
      <c r="P8862" s="174" t="s">
        <v>49</v>
      </c>
      <c r="Q8862" s="175" t="s">
        <v>57</v>
      </c>
      <c r="R8862" s="159" t="s">
        <v>38</v>
      </c>
      <c r="S8862" s="159" t="s">
        <v>1</v>
      </c>
      <c r="T8862" s="29" t="s">
        <v>38</v>
      </c>
      <c r="U8862" s="176"/>
      <c r="V8862" s="171" t="s">
        <v>225</v>
      </c>
      <c r="W8862" s="159" t="s">
        <v>38</v>
      </c>
      <c r="X8862" s="159" t="s">
        <v>40</v>
      </c>
      <c r="Y8862" s="159" t="s">
        <v>40</v>
      </c>
      <c r="Z8862" s="164"/>
      <c r="AA8862" s="154"/>
    </row>
    <row r="8863" spans="1:27" s="31" customFormat="1">
      <c r="A8863" s="159" t="s">
        <v>209</v>
      </c>
      <c r="B8863" s="157">
        <v>44603</v>
      </c>
      <c r="C8863" s="159" t="s">
        <v>222</v>
      </c>
      <c r="D8863" s="159" t="s">
        <v>34</v>
      </c>
      <c r="E8863" s="166" t="s">
        <v>109</v>
      </c>
      <c r="F8863" s="31" t="s">
        <v>54</v>
      </c>
      <c r="G8863" s="159"/>
      <c r="H8863" s="159" t="s">
        <v>35</v>
      </c>
      <c r="I8863" s="159" t="s">
        <v>36</v>
      </c>
      <c r="J8863" s="165">
        <v>0.5131944444444444</v>
      </c>
      <c r="K8863" s="166" t="s">
        <v>47</v>
      </c>
      <c r="L8863" s="159">
        <v>1</v>
      </c>
      <c r="M8863" s="159" t="s">
        <v>38</v>
      </c>
      <c r="N8863" s="159"/>
      <c r="O8863" s="166" t="s">
        <v>2</v>
      </c>
      <c r="P8863" s="174" t="s">
        <v>49</v>
      </c>
      <c r="Q8863" s="175" t="s">
        <v>62</v>
      </c>
      <c r="R8863" s="159" t="s">
        <v>38</v>
      </c>
      <c r="S8863" s="159" t="s">
        <v>1</v>
      </c>
      <c r="T8863" s="29" t="s">
        <v>53</v>
      </c>
      <c r="U8863" s="29"/>
      <c r="V8863" s="171" t="s">
        <v>225</v>
      </c>
      <c r="W8863" s="159" t="s">
        <v>38</v>
      </c>
      <c r="X8863" s="159" t="s">
        <v>40</v>
      </c>
      <c r="Y8863" s="159" t="s">
        <v>40</v>
      </c>
      <c r="Z8863" s="164"/>
      <c r="AA8863" s="154"/>
    </row>
    <row r="8864" spans="1:27" s="31" customFormat="1">
      <c r="A8864" s="159" t="s">
        <v>209</v>
      </c>
      <c r="B8864" s="157">
        <v>44603</v>
      </c>
      <c r="C8864" s="159" t="s">
        <v>222</v>
      </c>
      <c r="D8864" s="159" t="s">
        <v>34</v>
      </c>
      <c r="E8864" s="166" t="s">
        <v>109</v>
      </c>
      <c r="F8864" s="31" t="s">
        <v>54</v>
      </c>
      <c r="G8864" s="159"/>
      <c r="H8864" s="159" t="s">
        <v>35</v>
      </c>
      <c r="I8864" s="159" t="s">
        <v>36</v>
      </c>
      <c r="J8864" s="165">
        <v>0.5131944444444444</v>
      </c>
      <c r="K8864" s="166" t="s">
        <v>47</v>
      </c>
      <c r="L8864" s="159">
        <v>1</v>
      </c>
      <c r="M8864" s="159" t="s">
        <v>38</v>
      </c>
      <c r="N8864" s="159"/>
      <c r="O8864" s="174" t="s">
        <v>48</v>
      </c>
      <c r="P8864" s="174" t="s">
        <v>49</v>
      </c>
      <c r="Q8864" s="175" t="s">
        <v>63</v>
      </c>
      <c r="R8864" s="159" t="s">
        <v>38</v>
      </c>
      <c r="S8864" s="159" t="s">
        <v>1</v>
      </c>
      <c r="T8864" s="32" t="s">
        <v>117</v>
      </c>
      <c r="U8864" s="29"/>
      <c r="V8864" s="171" t="s">
        <v>225</v>
      </c>
      <c r="W8864" s="159" t="s">
        <v>38</v>
      </c>
      <c r="X8864" s="159" t="s">
        <v>40</v>
      </c>
      <c r="Y8864" s="159" t="s">
        <v>40</v>
      </c>
      <c r="Z8864" s="164"/>
      <c r="AA8864" s="154"/>
    </row>
    <row r="8865" spans="1:27" s="31" customFormat="1">
      <c r="A8865" s="30" t="s">
        <v>197</v>
      </c>
      <c r="B8865" s="57">
        <v>44603</v>
      </c>
      <c r="C8865" s="30" t="s">
        <v>212</v>
      </c>
      <c r="D8865" s="31" t="s">
        <v>34</v>
      </c>
      <c r="E8865" s="30" t="s">
        <v>109</v>
      </c>
      <c r="F8865" s="31" t="s">
        <v>54</v>
      </c>
      <c r="G8865" s="7"/>
      <c r="H8865" s="31" t="s">
        <v>35</v>
      </c>
      <c r="I8865" s="31" t="s">
        <v>36</v>
      </c>
      <c r="J8865" s="33">
        <v>0.38750000000000001</v>
      </c>
      <c r="K8865" s="30" t="s">
        <v>47</v>
      </c>
      <c r="L8865" s="31">
        <v>1</v>
      </c>
      <c r="M8865" s="31" t="s">
        <v>38</v>
      </c>
      <c r="O8865" s="60" t="s">
        <v>48</v>
      </c>
      <c r="P8865" s="60" t="s">
        <v>49</v>
      </c>
      <c r="Q8865" s="61" t="s">
        <v>57</v>
      </c>
      <c r="R8865" s="31" t="s">
        <v>38</v>
      </c>
      <c r="S8865" s="31" t="s">
        <v>1</v>
      </c>
      <c r="T8865" s="29" t="s">
        <v>38</v>
      </c>
      <c r="U8865" s="7"/>
      <c r="V8865" s="31" t="s">
        <v>225</v>
      </c>
      <c r="W8865" s="31" t="s">
        <v>38</v>
      </c>
      <c r="X8865" s="31" t="s">
        <v>40</v>
      </c>
      <c r="Y8865" s="31" t="s">
        <v>40</v>
      </c>
      <c r="Z8865" s="25"/>
      <c r="AA8865" s="7"/>
    </row>
    <row r="8866" spans="1:27" s="31" customFormat="1">
      <c r="A8866" s="31" t="s">
        <v>197</v>
      </c>
      <c r="B8866" s="37">
        <v>44603</v>
      </c>
      <c r="C8866" s="7" t="s">
        <v>212</v>
      </c>
      <c r="D8866" s="31" t="s">
        <v>34</v>
      </c>
      <c r="E8866" s="30" t="s">
        <v>109</v>
      </c>
      <c r="F8866" s="31" t="s">
        <v>54</v>
      </c>
      <c r="G8866" s="7"/>
      <c r="H8866" s="31" t="s">
        <v>35</v>
      </c>
      <c r="I8866" s="31" t="s">
        <v>36</v>
      </c>
      <c r="J8866" s="33">
        <v>0.38750000000000001</v>
      </c>
      <c r="K8866" s="30" t="s">
        <v>47</v>
      </c>
      <c r="L8866" s="31">
        <v>1</v>
      </c>
      <c r="M8866" s="31" t="s">
        <v>38</v>
      </c>
      <c r="O8866" s="60" t="s">
        <v>48</v>
      </c>
      <c r="P8866" s="60" t="s">
        <v>49</v>
      </c>
      <c r="Q8866" s="61" t="s">
        <v>58</v>
      </c>
      <c r="R8866" s="31" t="s">
        <v>38</v>
      </c>
      <c r="S8866" s="31" t="s">
        <v>1</v>
      </c>
      <c r="T8866" s="29" t="s">
        <v>91</v>
      </c>
      <c r="U8866" s="7"/>
      <c r="V8866" s="31" t="s">
        <v>225</v>
      </c>
      <c r="W8866" s="31" t="s">
        <v>38</v>
      </c>
      <c r="X8866" s="31" t="s">
        <v>40</v>
      </c>
      <c r="Y8866" s="31" t="s">
        <v>40</v>
      </c>
      <c r="Z8866" s="10"/>
      <c r="AA8866" s="7"/>
    </row>
    <row r="8867" spans="1:27" s="31" customFormat="1">
      <c r="A8867" s="31" t="s">
        <v>197</v>
      </c>
      <c r="B8867" s="37">
        <v>44603</v>
      </c>
      <c r="C8867" s="7" t="s">
        <v>212</v>
      </c>
      <c r="D8867" s="31" t="s">
        <v>34</v>
      </c>
      <c r="E8867" s="30" t="s">
        <v>109</v>
      </c>
      <c r="F8867" s="31" t="s">
        <v>54</v>
      </c>
      <c r="G8867" s="7"/>
      <c r="H8867" s="31" t="s">
        <v>35</v>
      </c>
      <c r="I8867" s="31" t="s">
        <v>36</v>
      </c>
      <c r="J8867" s="33">
        <v>0.38750000000000001</v>
      </c>
      <c r="K8867" s="30" t="s">
        <v>47</v>
      </c>
      <c r="L8867" s="31">
        <v>1</v>
      </c>
      <c r="M8867" s="31" t="s">
        <v>38</v>
      </c>
      <c r="O8867" s="60" t="s">
        <v>48</v>
      </c>
      <c r="P8867" s="60" t="s">
        <v>49</v>
      </c>
      <c r="Q8867" s="61" t="s">
        <v>59</v>
      </c>
      <c r="R8867" s="31" t="s">
        <v>38</v>
      </c>
      <c r="S8867" s="31" t="s">
        <v>1</v>
      </c>
      <c r="T8867" s="164" t="s">
        <v>333</v>
      </c>
      <c r="U8867" s="7"/>
      <c r="V8867" s="31" t="s">
        <v>225</v>
      </c>
      <c r="W8867" s="31" t="s">
        <v>38</v>
      </c>
      <c r="X8867" s="31" t="s">
        <v>40</v>
      </c>
      <c r="Y8867" s="31" t="s">
        <v>40</v>
      </c>
      <c r="Z8867" s="25"/>
      <c r="AA8867" s="7"/>
    </row>
    <row r="8868" spans="1:27" s="31" customFormat="1">
      <c r="A8868" s="31" t="s">
        <v>197</v>
      </c>
      <c r="B8868" s="37">
        <v>44603</v>
      </c>
      <c r="C8868" s="7" t="s">
        <v>212</v>
      </c>
      <c r="D8868" s="31" t="s">
        <v>34</v>
      </c>
      <c r="E8868" s="30" t="s">
        <v>109</v>
      </c>
      <c r="F8868" s="31" t="s">
        <v>54</v>
      </c>
      <c r="G8868" s="7"/>
      <c r="H8868" s="31" t="s">
        <v>35</v>
      </c>
      <c r="I8868" s="31" t="s">
        <v>36</v>
      </c>
      <c r="J8868" s="33">
        <v>0.38750000000000001</v>
      </c>
      <c r="K8868" s="30" t="s">
        <v>47</v>
      </c>
      <c r="L8868" s="31">
        <v>1</v>
      </c>
      <c r="M8868" s="31" t="s">
        <v>38</v>
      </c>
      <c r="O8868" s="60" t="s">
        <v>48</v>
      </c>
      <c r="P8868" s="60" t="s">
        <v>49</v>
      </c>
      <c r="Q8868" s="61" t="s">
        <v>60</v>
      </c>
      <c r="R8868" s="31" t="s">
        <v>38</v>
      </c>
      <c r="S8868" s="31" t="s">
        <v>1</v>
      </c>
      <c r="T8868" s="164" t="s">
        <v>94</v>
      </c>
      <c r="U8868" s="7"/>
      <c r="V8868" s="31" t="s">
        <v>225</v>
      </c>
      <c r="W8868" s="31" t="s">
        <v>38</v>
      </c>
      <c r="X8868" s="31" t="s">
        <v>40</v>
      </c>
      <c r="Y8868" s="31" t="s">
        <v>40</v>
      </c>
      <c r="Z8868" s="10"/>
      <c r="AA8868" s="7"/>
    </row>
    <row r="8869" spans="1:27" s="31" customFormat="1">
      <c r="A8869" s="31" t="s">
        <v>197</v>
      </c>
      <c r="B8869" s="37">
        <v>44603</v>
      </c>
      <c r="C8869" s="7" t="s">
        <v>212</v>
      </c>
      <c r="D8869" s="31" t="s">
        <v>34</v>
      </c>
      <c r="E8869" s="30" t="s">
        <v>109</v>
      </c>
      <c r="F8869" s="31" t="s">
        <v>54</v>
      </c>
      <c r="G8869" s="7"/>
      <c r="H8869" s="31" t="s">
        <v>35</v>
      </c>
      <c r="I8869" s="31" t="s">
        <v>36</v>
      </c>
      <c r="J8869" s="33">
        <v>0.38750000000000001</v>
      </c>
      <c r="K8869" s="30" t="s">
        <v>47</v>
      </c>
      <c r="L8869" s="31">
        <v>1</v>
      </c>
      <c r="M8869" s="31" t="s">
        <v>38</v>
      </c>
      <c r="O8869" s="30" t="s">
        <v>2</v>
      </c>
      <c r="P8869" s="60" t="s">
        <v>49</v>
      </c>
      <c r="Q8869" s="61" t="s">
        <v>61</v>
      </c>
      <c r="R8869" s="31" t="s">
        <v>38</v>
      </c>
      <c r="S8869" s="31" t="s">
        <v>1</v>
      </c>
      <c r="T8869" s="32" t="s">
        <v>91</v>
      </c>
      <c r="U8869" s="7"/>
      <c r="V8869" s="31" t="s">
        <v>225</v>
      </c>
      <c r="W8869" s="31" t="s">
        <v>38</v>
      </c>
      <c r="X8869" s="31" t="s">
        <v>40</v>
      </c>
      <c r="Y8869" s="31" t="s">
        <v>40</v>
      </c>
      <c r="Z8869" s="10"/>
      <c r="AA8869" s="7"/>
    </row>
    <row r="8870" spans="1:27" s="31" customFormat="1">
      <c r="A8870" s="31" t="s">
        <v>197</v>
      </c>
      <c r="B8870" s="37">
        <v>44603</v>
      </c>
      <c r="C8870" s="7" t="s">
        <v>212</v>
      </c>
      <c r="D8870" s="31" t="s">
        <v>34</v>
      </c>
      <c r="E8870" s="30" t="s">
        <v>109</v>
      </c>
      <c r="F8870" s="31" t="s">
        <v>54</v>
      </c>
      <c r="G8870" s="7"/>
      <c r="H8870" s="31" t="s">
        <v>35</v>
      </c>
      <c r="I8870" s="31" t="s">
        <v>36</v>
      </c>
      <c r="J8870" s="33">
        <v>0.38750000000000001</v>
      </c>
      <c r="K8870" s="30" t="s">
        <v>47</v>
      </c>
      <c r="L8870" s="31">
        <v>1</v>
      </c>
      <c r="M8870" s="31" t="s">
        <v>38</v>
      </c>
      <c r="O8870" s="30" t="s">
        <v>2</v>
      </c>
      <c r="P8870" s="60" t="s">
        <v>49</v>
      </c>
      <c r="Q8870" s="61" t="s">
        <v>57</v>
      </c>
      <c r="R8870" s="31" t="s">
        <v>38</v>
      </c>
      <c r="S8870" s="31" t="s">
        <v>1</v>
      </c>
      <c r="T8870" s="29" t="s">
        <v>38</v>
      </c>
      <c r="U8870" s="7"/>
      <c r="V8870" s="31" t="s">
        <v>225</v>
      </c>
      <c r="W8870" s="31" t="s">
        <v>38</v>
      </c>
      <c r="X8870" s="31" t="s">
        <v>40</v>
      </c>
      <c r="Y8870" s="31" t="s">
        <v>40</v>
      </c>
      <c r="Z8870" s="40"/>
      <c r="AA8870" s="7"/>
    </row>
    <row r="8871" spans="1:27" s="31" customFormat="1">
      <c r="A8871" s="31" t="s">
        <v>197</v>
      </c>
      <c r="B8871" s="37">
        <v>44603</v>
      </c>
      <c r="C8871" s="7" t="s">
        <v>212</v>
      </c>
      <c r="D8871" s="31" t="s">
        <v>34</v>
      </c>
      <c r="E8871" s="30" t="s">
        <v>109</v>
      </c>
      <c r="F8871" s="31" t="s">
        <v>54</v>
      </c>
      <c r="G8871" s="7"/>
      <c r="H8871" s="31" t="s">
        <v>35</v>
      </c>
      <c r="I8871" s="31" t="s">
        <v>36</v>
      </c>
      <c r="J8871" s="33">
        <v>0.38750000000000001</v>
      </c>
      <c r="K8871" s="30" t="s">
        <v>47</v>
      </c>
      <c r="L8871" s="31">
        <v>1</v>
      </c>
      <c r="M8871" s="31" t="s">
        <v>38</v>
      </c>
      <c r="O8871" s="30" t="s">
        <v>2</v>
      </c>
      <c r="P8871" s="60" t="s">
        <v>49</v>
      </c>
      <c r="Q8871" s="61" t="s">
        <v>62</v>
      </c>
      <c r="R8871" s="31" t="s">
        <v>38</v>
      </c>
      <c r="S8871" s="31" t="s">
        <v>1</v>
      </c>
      <c r="T8871" s="29" t="s">
        <v>53</v>
      </c>
      <c r="U8871" s="7"/>
      <c r="V8871" s="31" t="s">
        <v>225</v>
      </c>
      <c r="W8871" s="31" t="s">
        <v>38</v>
      </c>
      <c r="X8871" s="31" t="s">
        <v>40</v>
      </c>
      <c r="Y8871" s="31" t="s">
        <v>40</v>
      </c>
      <c r="Z8871" s="10"/>
      <c r="AA8871" s="7"/>
    </row>
    <row r="8872" spans="1:27" s="31" customFormat="1">
      <c r="A8872" s="31" t="s">
        <v>197</v>
      </c>
      <c r="B8872" s="37">
        <v>44603</v>
      </c>
      <c r="C8872" s="7" t="s">
        <v>212</v>
      </c>
      <c r="D8872" s="31" t="s">
        <v>34</v>
      </c>
      <c r="E8872" s="30" t="s">
        <v>109</v>
      </c>
      <c r="F8872" s="31" t="s">
        <v>54</v>
      </c>
      <c r="G8872" s="7"/>
      <c r="H8872" s="31" t="s">
        <v>35</v>
      </c>
      <c r="I8872" s="31" t="s">
        <v>36</v>
      </c>
      <c r="J8872" s="33">
        <v>0.38750000000000001</v>
      </c>
      <c r="K8872" s="30" t="s">
        <v>47</v>
      </c>
      <c r="L8872" s="31">
        <v>1</v>
      </c>
      <c r="M8872" s="31" t="s">
        <v>38</v>
      </c>
      <c r="O8872" s="60" t="s">
        <v>48</v>
      </c>
      <c r="P8872" s="60" t="s">
        <v>49</v>
      </c>
      <c r="Q8872" s="61" t="s">
        <v>63</v>
      </c>
      <c r="R8872" s="31" t="s">
        <v>38</v>
      </c>
      <c r="S8872" s="31" t="s">
        <v>1</v>
      </c>
      <c r="T8872" s="164" t="s">
        <v>138</v>
      </c>
      <c r="U8872" s="7"/>
      <c r="V8872" s="31" t="s">
        <v>225</v>
      </c>
      <c r="W8872" s="31" t="s">
        <v>38</v>
      </c>
      <c r="X8872" s="31" t="s">
        <v>40</v>
      </c>
      <c r="Y8872" s="31" t="s">
        <v>40</v>
      </c>
      <c r="Z8872" s="10"/>
      <c r="AA8872" s="7"/>
    </row>
    <row r="8873" spans="1:27" s="31" customFormat="1">
      <c r="A8873" s="30" t="s">
        <v>200</v>
      </c>
      <c r="B8873" s="57">
        <v>44603</v>
      </c>
      <c r="C8873" s="30" t="s">
        <v>86</v>
      </c>
      <c r="D8873" s="31" t="s">
        <v>34</v>
      </c>
      <c r="E8873" s="30" t="s">
        <v>109</v>
      </c>
      <c r="F8873" s="31" t="s">
        <v>54</v>
      </c>
      <c r="G8873" s="7"/>
      <c r="H8873" s="31" t="s">
        <v>35</v>
      </c>
      <c r="I8873" s="31" t="s">
        <v>36</v>
      </c>
      <c r="J8873" s="33">
        <v>0.4458333333333333</v>
      </c>
      <c r="K8873" s="30" t="s">
        <v>47</v>
      </c>
      <c r="L8873" s="31">
        <v>1</v>
      </c>
      <c r="M8873" s="31" t="s">
        <v>38</v>
      </c>
      <c r="O8873" s="60" t="s">
        <v>48</v>
      </c>
      <c r="P8873" s="60" t="s">
        <v>49</v>
      </c>
      <c r="Q8873" s="61" t="s">
        <v>57</v>
      </c>
      <c r="R8873" s="31" t="s">
        <v>38</v>
      </c>
      <c r="S8873" s="31" t="s">
        <v>1</v>
      </c>
      <c r="T8873" s="29" t="s">
        <v>38</v>
      </c>
      <c r="U8873" s="7"/>
      <c r="V8873" s="31" t="s">
        <v>225</v>
      </c>
      <c r="W8873" s="31" t="s">
        <v>38</v>
      </c>
      <c r="X8873" s="31" t="s">
        <v>40</v>
      </c>
      <c r="Y8873" s="31" t="s">
        <v>40</v>
      </c>
      <c r="Z8873" s="25"/>
      <c r="AA8873" s="7"/>
    </row>
    <row r="8874" spans="1:27" s="31" customFormat="1">
      <c r="A8874" s="31" t="s">
        <v>200</v>
      </c>
      <c r="B8874" s="37">
        <v>44603</v>
      </c>
      <c r="C8874" s="7" t="s">
        <v>86</v>
      </c>
      <c r="D8874" s="31" t="s">
        <v>34</v>
      </c>
      <c r="E8874" s="30" t="s">
        <v>109</v>
      </c>
      <c r="F8874" s="31" t="s">
        <v>54</v>
      </c>
      <c r="G8874" s="7"/>
      <c r="H8874" s="31" t="s">
        <v>35</v>
      </c>
      <c r="I8874" s="31" t="s">
        <v>36</v>
      </c>
      <c r="J8874" s="33">
        <v>0.4458333333333333</v>
      </c>
      <c r="K8874" s="30" t="s">
        <v>47</v>
      </c>
      <c r="L8874" s="31">
        <v>1</v>
      </c>
      <c r="M8874" s="31" t="s">
        <v>38</v>
      </c>
      <c r="O8874" s="60" t="s">
        <v>48</v>
      </c>
      <c r="P8874" s="60" t="s">
        <v>49</v>
      </c>
      <c r="Q8874" s="61" t="s">
        <v>58</v>
      </c>
      <c r="R8874" s="31" t="s">
        <v>38</v>
      </c>
      <c r="S8874" s="31" t="s">
        <v>1</v>
      </c>
      <c r="T8874" s="29" t="s">
        <v>91</v>
      </c>
      <c r="U8874" s="7"/>
      <c r="V8874" s="31" t="s">
        <v>225</v>
      </c>
      <c r="W8874" s="31" t="s">
        <v>38</v>
      </c>
      <c r="X8874" s="31" t="s">
        <v>40</v>
      </c>
      <c r="Y8874" s="31" t="s">
        <v>40</v>
      </c>
      <c r="Z8874" s="10"/>
      <c r="AA8874" s="7"/>
    </row>
    <row r="8875" spans="1:27" s="31" customFormat="1">
      <c r="A8875" s="31" t="s">
        <v>200</v>
      </c>
      <c r="B8875" s="37">
        <v>44603</v>
      </c>
      <c r="C8875" s="7" t="s">
        <v>86</v>
      </c>
      <c r="D8875" s="31" t="s">
        <v>34</v>
      </c>
      <c r="E8875" s="30" t="s">
        <v>109</v>
      </c>
      <c r="F8875" s="31" t="s">
        <v>54</v>
      </c>
      <c r="G8875" s="7"/>
      <c r="H8875" s="31" t="s">
        <v>35</v>
      </c>
      <c r="I8875" s="31" t="s">
        <v>36</v>
      </c>
      <c r="J8875" s="33">
        <v>0.4458333333333333</v>
      </c>
      <c r="K8875" s="30" t="s">
        <v>47</v>
      </c>
      <c r="L8875" s="31">
        <v>1</v>
      </c>
      <c r="M8875" s="31" t="s">
        <v>38</v>
      </c>
      <c r="O8875" s="60" t="s">
        <v>48</v>
      </c>
      <c r="P8875" s="60" t="s">
        <v>49</v>
      </c>
      <c r="Q8875" s="61" t="s">
        <v>59</v>
      </c>
      <c r="R8875" s="31" t="s">
        <v>38</v>
      </c>
      <c r="S8875" s="31" t="s">
        <v>1</v>
      </c>
      <c r="T8875" s="164" t="s">
        <v>259</v>
      </c>
      <c r="U8875" s="7"/>
      <c r="V8875" s="31" t="s">
        <v>225</v>
      </c>
      <c r="W8875" s="31" t="s">
        <v>38</v>
      </c>
      <c r="X8875" s="31" t="s">
        <v>40</v>
      </c>
      <c r="Y8875" s="31" t="s">
        <v>40</v>
      </c>
      <c r="Z8875" s="25"/>
      <c r="AA8875" s="7"/>
    </row>
    <row r="8876" spans="1:27" s="31" customFormat="1">
      <c r="A8876" s="31" t="s">
        <v>200</v>
      </c>
      <c r="B8876" s="37">
        <v>44603</v>
      </c>
      <c r="C8876" s="7" t="s">
        <v>86</v>
      </c>
      <c r="D8876" s="31" t="s">
        <v>34</v>
      </c>
      <c r="E8876" s="30" t="s">
        <v>109</v>
      </c>
      <c r="F8876" s="31" t="s">
        <v>54</v>
      </c>
      <c r="G8876" s="7"/>
      <c r="H8876" s="31" t="s">
        <v>35</v>
      </c>
      <c r="I8876" s="31" t="s">
        <v>36</v>
      </c>
      <c r="J8876" s="33">
        <v>0.4458333333333333</v>
      </c>
      <c r="K8876" s="30" t="s">
        <v>47</v>
      </c>
      <c r="L8876" s="31">
        <v>1</v>
      </c>
      <c r="M8876" s="31" t="s">
        <v>38</v>
      </c>
      <c r="O8876" s="60" t="s">
        <v>48</v>
      </c>
      <c r="P8876" s="60" t="s">
        <v>49</v>
      </c>
      <c r="Q8876" s="61" t="s">
        <v>60</v>
      </c>
      <c r="R8876" s="31" t="s">
        <v>38</v>
      </c>
      <c r="S8876" s="31" t="s">
        <v>1</v>
      </c>
      <c r="T8876" s="164" t="s">
        <v>94</v>
      </c>
      <c r="U8876" s="7"/>
      <c r="V8876" s="31" t="s">
        <v>225</v>
      </c>
      <c r="W8876" s="31" t="s">
        <v>38</v>
      </c>
      <c r="X8876" s="31" t="s">
        <v>40</v>
      </c>
      <c r="Y8876" s="31" t="s">
        <v>40</v>
      </c>
      <c r="Z8876" s="10"/>
      <c r="AA8876" s="7"/>
    </row>
    <row r="8877" spans="1:27" s="31" customFormat="1">
      <c r="A8877" s="31" t="s">
        <v>200</v>
      </c>
      <c r="B8877" s="37">
        <v>44603</v>
      </c>
      <c r="C8877" s="7" t="s">
        <v>86</v>
      </c>
      <c r="D8877" s="31" t="s">
        <v>34</v>
      </c>
      <c r="E8877" s="30" t="s">
        <v>109</v>
      </c>
      <c r="F8877" s="31" t="s">
        <v>54</v>
      </c>
      <c r="G8877" s="7"/>
      <c r="H8877" s="31" t="s">
        <v>35</v>
      </c>
      <c r="I8877" s="31" t="s">
        <v>36</v>
      </c>
      <c r="J8877" s="33">
        <v>0.4458333333333333</v>
      </c>
      <c r="K8877" s="30" t="s">
        <v>47</v>
      </c>
      <c r="L8877" s="31">
        <v>1</v>
      </c>
      <c r="M8877" s="31" t="s">
        <v>38</v>
      </c>
      <c r="O8877" s="30" t="s">
        <v>2</v>
      </c>
      <c r="P8877" s="60" t="s">
        <v>49</v>
      </c>
      <c r="Q8877" s="61" t="s">
        <v>61</v>
      </c>
      <c r="R8877" s="31" t="s">
        <v>38</v>
      </c>
      <c r="S8877" s="31" t="s">
        <v>1</v>
      </c>
      <c r="T8877" s="164" t="s">
        <v>91</v>
      </c>
      <c r="U8877" s="7"/>
      <c r="V8877" s="31" t="s">
        <v>225</v>
      </c>
      <c r="W8877" s="31" t="s">
        <v>38</v>
      </c>
      <c r="X8877" s="31" t="s">
        <v>40</v>
      </c>
      <c r="Y8877" s="31" t="s">
        <v>40</v>
      </c>
      <c r="Z8877" s="10"/>
      <c r="AA8877" s="7"/>
    </row>
    <row r="8878" spans="1:27" s="31" customFormat="1">
      <c r="A8878" s="31" t="s">
        <v>200</v>
      </c>
      <c r="B8878" s="37">
        <v>44603</v>
      </c>
      <c r="C8878" s="7" t="s">
        <v>86</v>
      </c>
      <c r="D8878" s="31" t="s">
        <v>34</v>
      </c>
      <c r="E8878" s="30" t="s">
        <v>109</v>
      </c>
      <c r="F8878" s="31" t="s">
        <v>54</v>
      </c>
      <c r="G8878" s="7"/>
      <c r="H8878" s="31" t="s">
        <v>35</v>
      </c>
      <c r="I8878" s="31" t="s">
        <v>36</v>
      </c>
      <c r="J8878" s="33">
        <v>0.4458333333333333</v>
      </c>
      <c r="K8878" s="30" t="s">
        <v>47</v>
      </c>
      <c r="L8878" s="31">
        <v>1</v>
      </c>
      <c r="M8878" s="31" t="s">
        <v>38</v>
      </c>
      <c r="O8878" s="30" t="s">
        <v>2</v>
      </c>
      <c r="P8878" s="60" t="s">
        <v>49</v>
      </c>
      <c r="Q8878" s="61" t="s">
        <v>57</v>
      </c>
      <c r="R8878" s="31" t="s">
        <v>38</v>
      </c>
      <c r="S8878" s="31" t="s">
        <v>1</v>
      </c>
      <c r="T8878" s="29" t="s">
        <v>38</v>
      </c>
      <c r="U8878" s="7"/>
      <c r="V8878" s="31" t="s">
        <v>225</v>
      </c>
      <c r="W8878" s="31" t="s">
        <v>38</v>
      </c>
      <c r="X8878" s="31" t="s">
        <v>40</v>
      </c>
      <c r="Y8878" s="31" t="s">
        <v>40</v>
      </c>
      <c r="Z8878" s="40"/>
      <c r="AA8878" s="7"/>
    </row>
    <row r="8879" spans="1:27" s="31" customFormat="1">
      <c r="A8879" s="31" t="s">
        <v>200</v>
      </c>
      <c r="B8879" s="37">
        <v>44603</v>
      </c>
      <c r="C8879" s="7" t="s">
        <v>86</v>
      </c>
      <c r="D8879" s="31" t="s">
        <v>34</v>
      </c>
      <c r="E8879" s="30" t="s">
        <v>109</v>
      </c>
      <c r="F8879" s="31" t="s">
        <v>54</v>
      </c>
      <c r="G8879" s="7"/>
      <c r="H8879" s="31" t="s">
        <v>35</v>
      </c>
      <c r="I8879" s="31" t="s">
        <v>36</v>
      </c>
      <c r="J8879" s="33">
        <v>0.4458333333333333</v>
      </c>
      <c r="K8879" s="30" t="s">
        <v>47</v>
      </c>
      <c r="L8879" s="31">
        <v>1</v>
      </c>
      <c r="M8879" s="31" t="s">
        <v>38</v>
      </c>
      <c r="O8879" s="30" t="s">
        <v>2</v>
      </c>
      <c r="P8879" s="60" t="s">
        <v>49</v>
      </c>
      <c r="Q8879" s="61" t="s">
        <v>62</v>
      </c>
      <c r="R8879" s="31" t="s">
        <v>38</v>
      </c>
      <c r="S8879" s="31" t="s">
        <v>1</v>
      </c>
      <c r="T8879" s="29" t="s">
        <v>53</v>
      </c>
      <c r="U8879" s="7"/>
      <c r="V8879" s="31" t="s">
        <v>225</v>
      </c>
      <c r="W8879" s="31" t="s">
        <v>38</v>
      </c>
      <c r="X8879" s="31" t="s">
        <v>40</v>
      </c>
      <c r="Y8879" s="31" t="s">
        <v>40</v>
      </c>
      <c r="Z8879" s="10"/>
      <c r="AA8879" s="7"/>
    </row>
    <row r="8880" spans="1:27" s="31" customFormat="1">
      <c r="A8880" s="31" t="s">
        <v>200</v>
      </c>
      <c r="B8880" s="37">
        <v>44603</v>
      </c>
      <c r="C8880" s="7" t="s">
        <v>86</v>
      </c>
      <c r="D8880" s="31" t="s">
        <v>34</v>
      </c>
      <c r="E8880" s="30" t="s">
        <v>109</v>
      </c>
      <c r="F8880" s="31" t="s">
        <v>54</v>
      </c>
      <c r="G8880" s="7"/>
      <c r="H8880" s="31" t="s">
        <v>35</v>
      </c>
      <c r="I8880" s="31" t="s">
        <v>36</v>
      </c>
      <c r="J8880" s="33">
        <v>0.4458333333333333</v>
      </c>
      <c r="K8880" s="30" t="s">
        <v>47</v>
      </c>
      <c r="L8880" s="31">
        <v>1</v>
      </c>
      <c r="M8880" s="31" t="s">
        <v>38</v>
      </c>
      <c r="O8880" s="60" t="s">
        <v>48</v>
      </c>
      <c r="P8880" s="60" t="s">
        <v>49</v>
      </c>
      <c r="Q8880" s="61" t="s">
        <v>63</v>
      </c>
      <c r="R8880" s="31" t="s">
        <v>38</v>
      </c>
      <c r="S8880" s="31" t="s">
        <v>1</v>
      </c>
      <c r="T8880" s="32" t="s">
        <v>138</v>
      </c>
      <c r="U8880" s="7"/>
      <c r="V8880" s="31" t="s">
        <v>225</v>
      </c>
      <c r="W8880" s="31" t="s">
        <v>38</v>
      </c>
      <c r="X8880" s="31" t="s">
        <v>40</v>
      </c>
      <c r="Y8880" s="31" t="s">
        <v>40</v>
      </c>
      <c r="Z8880" s="10"/>
      <c r="AA8880" s="7"/>
    </row>
    <row r="8881" spans="1:27" s="31" customFormat="1">
      <c r="A8881" s="30" t="s">
        <v>199</v>
      </c>
      <c r="B8881" s="57">
        <v>44603</v>
      </c>
      <c r="C8881" s="30" t="s">
        <v>86</v>
      </c>
      <c r="D8881" s="31" t="s">
        <v>34</v>
      </c>
      <c r="E8881" s="30" t="s">
        <v>109</v>
      </c>
      <c r="F8881" s="31" t="s">
        <v>54</v>
      </c>
      <c r="G8881" s="7"/>
      <c r="H8881" s="31" t="s">
        <v>35</v>
      </c>
      <c r="I8881" s="31" t="s">
        <v>36</v>
      </c>
      <c r="J8881" s="33">
        <v>0.44097222222222227</v>
      </c>
      <c r="K8881" s="30" t="s">
        <v>47</v>
      </c>
      <c r="L8881" s="31">
        <v>1</v>
      </c>
      <c r="M8881" s="31" t="s">
        <v>38</v>
      </c>
      <c r="O8881" s="60" t="s">
        <v>48</v>
      </c>
      <c r="P8881" s="60" t="s">
        <v>49</v>
      </c>
      <c r="Q8881" s="61" t="s">
        <v>57</v>
      </c>
      <c r="R8881" s="31" t="s">
        <v>38</v>
      </c>
      <c r="S8881" s="31" t="s">
        <v>1</v>
      </c>
      <c r="T8881" s="29" t="s">
        <v>38</v>
      </c>
      <c r="U8881" s="7"/>
      <c r="V8881" s="31" t="s">
        <v>225</v>
      </c>
      <c r="W8881" s="31" t="s">
        <v>38</v>
      </c>
      <c r="X8881" s="31" t="s">
        <v>40</v>
      </c>
      <c r="Y8881" s="31" t="s">
        <v>40</v>
      </c>
      <c r="Z8881" s="25"/>
      <c r="AA8881" s="7"/>
    </row>
    <row r="8882" spans="1:27" s="31" customFormat="1">
      <c r="A8882" s="31" t="s">
        <v>199</v>
      </c>
      <c r="B8882" s="37">
        <v>44603</v>
      </c>
      <c r="C8882" s="7" t="s">
        <v>86</v>
      </c>
      <c r="D8882" s="31" t="s">
        <v>34</v>
      </c>
      <c r="E8882" s="30" t="s">
        <v>109</v>
      </c>
      <c r="F8882" s="31" t="s">
        <v>54</v>
      </c>
      <c r="G8882" s="7"/>
      <c r="H8882" s="31" t="s">
        <v>35</v>
      </c>
      <c r="I8882" s="31" t="s">
        <v>36</v>
      </c>
      <c r="J8882" s="33">
        <v>0.44097222222222227</v>
      </c>
      <c r="K8882" s="30" t="s">
        <v>47</v>
      </c>
      <c r="L8882" s="31">
        <v>1</v>
      </c>
      <c r="M8882" s="31" t="s">
        <v>38</v>
      </c>
      <c r="O8882" s="60" t="s">
        <v>48</v>
      </c>
      <c r="P8882" s="60" t="s">
        <v>49</v>
      </c>
      <c r="Q8882" s="61" t="s">
        <v>58</v>
      </c>
      <c r="R8882" s="31" t="s">
        <v>38</v>
      </c>
      <c r="S8882" s="31" t="s">
        <v>1</v>
      </c>
      <c r="T8882" s="29" t="s">
        <v>91</v>
      </c>
      <c r="U8882" s="7"/>
      <c r="V8882" s="31" t="s">
        <v>225</v>
      </c>
      <c r="W8882" s="31" t="s">
        <v>38</v>
      </c>
      <c r="X8882" s="31" t="s">
        <v>40</v>
      </c>
      <c r="Y8882" s="31" t="s">
        <v>40</v>
      </c>
      <c r="Z8882" s="10"/>
      <c r="AA8882" s="7"/>
    </row>
    <row r="8883" spans="1:27" s="31" customFormat="1" ht="25.5">
      <c r="A8883" s="31" t="s">
        <v>199</v>
      </c>
      <c r="B8883" s="37">
        <v>44603</v>
      </c>
      <c r="C8883" s="7" t="s">
        <v>86</v>
      </c>
      <c r="D8883" s="31" t="s">
        <v>34</v>
      </c>
      <c r="E8883" s="30" t="s">
        <v>109</v>
      </c>
      <c r="F8883" s="31" t="s">
        <v>54</v>
      </c>
      <c r="G8883" s="7"/>
      <c r="H8883" s="31" t="s">
        <v>35</v>
      </c>
      <c r="I8883" s="31" t="s">
        <v>36</v>
      </c>
      <c r="J8883" s="33">
        <v>0.44097222222222227</v>
      </c>
      <c r="K8883" s="30" t="s">
        <v>47</v>
      </c>
      <c r="L8883" s="31">
        <v>1</v>
      </c>
      <c r="M8883" s="31" t="s">
        <v>38</v>
      </c>
      <c r="O8883" s="60" t="s">
        <v>48</v>
      </c>
      <c r="P8883" s="60" t="s">
        <v>49</v>
      </c>
      <c r="Q8883" s="61" t="s">
        <v>59</v>
      </c>
      <c r="R8883" s="31" t="s">
        <v>38</v>
      </c>
      <c r="S8883" s="31" t="s">
        <v>1</v>
      </c>
      <c r="T8883" s="164" t="s">
        <v>343</v>
      </c>
      <c r="U8883" s="7"/>
      <c r="V8883" s="31" t="s">
        <v>225</v>
      </c>
      <c r="W8883" s="31" t="s">
        <v>38</v>
      </c>
      <c r="X8883" s="31" t="s">
        <v>40</v>
      </c>
      <c r="Y8883" s="31" t="s">
        <v>40</v>
      </c>
      <c r="Z8883" s="25"/>
      <c r="AA8883" s="7"/>
    </row>
    <row r="8884" spans="1:27" s="31" customFormat="1">
      <c r="A8884" s="31" t="s">
        <v>199</v>
      </c>
      <c r="B8884" s="37">
        <v>44603</v>
      </c>
      <c r="C8884" s="7" t="s">
        <v>86</v>
      </c>
      <c r="D8884" s="31" t="s">
        <v>34</v>
      </c>
      <c r="E8884" s="30" t="s">
        <v>109</v>
      </c>
      <c r="F8884" s="31" t="s">
        <v>54</v>
      </c>
      <c r="G8884" s="7"/>
      <c r="H8884" s="31" t="s">
        <v>35</v>
      </c>
      <c r="I8884" s="31" t="s">
        <v>36</v>
      </c>
      <c r="J8884" s="33">
        <v>0.44097222222222227</v>
      </c>
      <c r="K8884" s="30" t="s">
        <v>47</v>
      </c>
      <c r="L8884" s="31">
        <v>1</v>
      </c>
      <c r="M8884" s="31" t="s">
        <v>38</v>
      </c>
      <c r="O8884" s="60" t="s">
        <v>48</v>
      </c>
      <c r="P8884" s="60" t="s">
        <v>49</v>
      </c>
      <c r="Q8884" s="61" t="s">
        <v>60</v>
      </c>
      <c r="R8884" s="31" t="s">
        <v>38</v>
      </c>
      <c r="S8884" s="31" t="s">
        <v>1</v>
      </c>
      <c r="T8884" s="164" t="s">
        <v>94</v>
      </c>
      <c r="U8884" s="7"/>
      <c r="V8884" s="31" t="s">
        <v>225</v>
      </c>
      <c r="W8884" s="31" t="s">
        <v>38</v>
      </c>
      <c r="X8884" s="31" t="s">
        <v>40</v>
      </c>
      <c r="Y8884" s="31" t="s">
        <v>40</v>
      </c>
      <c r="Z8884" s="10"/>
      <c r="AA8884" s="7"/>
    </row>
    <row r="8885" spans="1:27" s="31" customFormat="1">
      <c r="A8885" s="31" t="s">
        <v>199</v>
      </c>
      <c r="B8885" s="37">
        <v>44603</v>
      </c>
      <c r="C8885" s="7" t="s">
        <v>86</v>
      </c>
      <c r="D8885" s="31" t="s">
        <v>34</v>
      </c>
      <c r="E8885" s="30" t="s">
        <v>109</v>
      </c>
      <c r="F8885" s="31" t="s">
        <v>54</v>
      </c>
      <c r="G8885" s="7"/>
      <c r="H8885" s="31" t="s">
        <v>35</v>
      </c>
      <c r="I8885" s="31" t="s">
        <v>36</v>
      </c>
      <c r="J8885" s="33">
        <v>0.44097222222222227</v>
      </c>
      <c r="K8885" s="30" t="s">
        <v>47</v>
      </c>
      <c r="L8885" s="31">
        <v>1</v>
      </c>
      <c r="M8885" s="31" t="s">
        <v>38</v>
      </c>
      <c r="O8885" s="30" t="s">
        <v>2</v>
      </c>
      <c r="P8885" s="60" t="s">
        <v>49</v>
      </c>
      <c r="Q8885" s="61" t="s">
        <v>61</v>
      </c>
      <c r="R8885" s="31" t="s">
        <v>38</v>
      </c>
      <c r="S8885" s="31" t="s">
        <v>1</v>
      </c>
      <c r="T8885" s="32" t="s">
        <v>91</v>
      </c>
      <c r="U8885" s="7"/>
      <c r="V8885" s="31" t="s">
        <v>225</v>
      </c>
      <c r="W8885" s="31" t="s">
        <v>38</v>
      </c>
      <c r="X8885" s="31" t="s">
        <v>40</v>
      </c>
      <c r="Y8885" s="31" t="s">
        <v>40</v>
      </c>
      <c r="Z8885" s="10"/>
      <c r="AA8885" s="7"/>
    </row>
    <row r="8886" spans="1:27" s="31" customFormat="1">
      <c r="A8886" s="31" t="s">
        <v>199</v>
      </c>
      <c r="B8886" s="37">
        <v>44603</v>
      </c>
      <c r="C8886" s="7" t="s">
        <v>86</v>
      </c>
      <c r="D8886" s="31" t="s">
        <v>34</v>
      </c>
      <c r="E8886" s="30" t="s">
        <v>109</v>
      </c>
      <c r="F8886" s="31" t="s">
        <v>54</v>
      </c>
      <c r="G8886" s="7"/>
      <c r="H8886" s="31" t="s">
        <v>35</v>
      </c>
      <c r="I8886" s="31" t="s">
        <v>36</v>
      </c>
      <c r="J8886" s="33">
        <v>0.44097222222222227</v>
      </c>
      <c r="K8886" s="30" t="s">
        <v>47</v>
      </c>
      <c r="L8886" s="31">
        <v>1</v>
      </c>
      <c r="M8886" s="31" t="s">
        <v>38</v>
      </c>
      <c r="O8886" s="30" t="s">
        <v>2</v>
      </c>
      <c r="P8886" s="60" t="s">
        <v>49</v>
      </c>
      <c r="Q8886" s="61" t="s">
        <v>57</v>
      </c>
      <c r="R8886" s="31" t="s">
        <v>38</v>
      </c>
      <c r="S8886" s="31" t="s">
        <v>1</v>
      </c>
      <c r="T8886" s="29" t="s">
        <v>38</v>
      </c>
      <c r="U8886" s="7"/>
      <c r="V8886" s="31" t="s">
        <v>225</v>
      </c>
      <c r="W8886" s="31" t="s">
        <v>38</v>
      </c>
      <c r="X8886" s="31" t="s">
        <v>40</v>
      </c>
      <c r="Y8886" s="31" t="s">
        <v>40</v>
      </c>
      <c r="Z8886" s="40"/>
      <c r="AA8886" s="7"/>
    </row>
    <row r="8887" spans="1:27" s="31" customFormat="1">
      <c r="A8887" s="31" t="s">
        <v>199</v>
      </c>
      <c r="B8887" s="37">
        <v>44603</v>
      </c>
      <c r="C8887" s="7" t="s">
        <v>86</v>
      </c>
      <c r="D8887" s="31" t="s">
        <v>34</v>
      </c>
      <c r="E8887" s="30" t="s">
        <v>109</v>
      </c>
      <c r="F8887" s="31" t="s">
        <v>54</v>
      </c>
      <c r="G8887" s="7"/>
      <c r="H8887" s="31" t="s">
        <v>35</v>
      </c>
      <c r="I8887" s="31" t="s">
        <v>36</v>
      </c>
      <c r="J8887" s="33">
        <v>0.44097222222222227</v>
      </c>
      <c r="K8887" s="30" t="s">
        <v>47</v>
      </c>
      <c r="L8887" s="31">
        <v>1</v>
      </c>
      <c r="M8887" s="31" t="s">
        <v>38</v>
      </c>
      <c r="O8887" s="30" t="s">
        <v>2</v>
      </c>
      <c r="P8887" s="60" t="s">
        <v>49</v>
      </c>
      <c r="Q8887" s="61" t="s">
        <v>62</v>
      </c>
      <c r="R8887" s="31" t="s">
        <v>38</v>
      </c>
      <c r="S8887" s="31" t="s">
        <v>1</v>
      </c>
      <c r="T8887" s="29" t="s">
        <v>53</v>
      </c>
      <c r="U8887" s="7"/>
      <c r="V8887" s="31" t="s">
        <v>225</v>
      </c>
      <c r="W8887" s="31" t="s">
        <v>38</v>
      </c>
      <c r="X8887" s="31" t="s">
        <v>40</v>
      </c>
      <c r="Y8887" s="31" t="s">
        <v>40</v>
      </c>
      <c r="Z8887" s="10"/>
      <c r="AA8887" s="7"/>
    </row>
    <row r="8888" spans="1:27" s="31" customFormat="1">
      <c r="A8888" s="31" t="s">
        <v>199</v>
      </c>
      <c r="B8888" s="37">
        <v>44603</v>
      </c>
      <c r="C8888" s="7" t="s">
        <v>86</v>
      </c>
      <c r="D8888" s="31" t="s">
        <v>34</v>
      </c>
      <c r="E8888" s="30" t="s">
        <v>109</v>
      </c>
      <c r="F8888" s="31" t="s">
        <v>54</v>
      </c>
      <c r="G8888" s="7"/>
      <c r="H8888" s="31" t="s">
        <v>35</v>
      </c>
      <c r="I8888" s="31" t="s">
        <v>36</v>
      </c>
      <c r="J8888" s="33">
        <v>0.44097222222222227</v>
      </c>
      <c r="K8888" s="30" t="s">
        <v>47</v>
      </c>
      <c r="L8888" s="31">
        <v>1</v>
      </c>
      <c r="M8888" s="31" t="s">
        <v>38</v>
      </c>
      <c r="O8888" s="60" t="s">
        <v>48</v>
      </c>
      <c r="P8888" s="60" t="s">
        <v>49</v>
      </c>
      <c r="Q8888" s="61" t="s">
        <v>63</v>
      </c>
      <c r="R8888" s="31" t="s">
        <v>38</v>
      </c>
      <c r="S8888" s="31" t="s">
        <v>1</v>
      </c>
      <c r="T8888" s="32" t="s">
        <v>117</v>
      </c>
      <c r="U8888" s="7"/>
      <c r="V8888" s="31" t="s">
        <v>225</v>
      </c>
      <c r="W8888" s="31" t="s">
        <v>38</v>
      </c>
      <c r="X8888" s="31" t="s">
        <v>40</v>
      </c>
      <c r="Y8888" s="31" t="s">
        <v>40</v>
      </c>
      <c r="Z8888" s="10"/>
      <c r="AA8888" s="7"/>
    </row>
    <row r="8889" spans="1:27" s="31" customFormat="1">
      <c r="A8889" s="30" t="s">
        <v>105</v>
      </c>
      <c r="B8889" s="57">
        <v>44603</v>
      </c>
      <c r="C8889" s="30" t="s">
        <v>86</v>
      </c>
      <c r="D8889" s="31" t="s">
        <v>34</v>
      </c>
      <c r="E8889" s="30" t="s">
        <v>109</v>
      </c>
      <c r="F8889" s="31" t="s">
        <v>54</v>
      </c>
      <c r="G8889" s="7"/>
      <c r="H8889" s="31" t="s">
        <v>35</v>
      </c>
      <c r="I8889" s="31" t="s">
        <v>36</v>
      </c>
      <c r="J8889" s="33">
        <v>0.3979166666666667</v>
      </c>
      <c r="K8889" s="30" t="s">
        <v>47</v>
      </c>
      <c r="L8889" s="31">
        <v>1</v>
      </c>
      <c r="M8889" s="31" t="s">
        <v>38</v>
      </c>
      <c r="O8889" s="60" t="s">
        <v>48</v>
      </c>
      <c r="P8889" s="60" t="s">
        <v>49</v>
      </c>
      <c r="Q8889" s="61" t="s">
        <v>57</v>
      </c>
      <c r="R8889" s="31" t="s">
        <v>38</v>
      </c>
      <c r="S8889" s="31" t="s">
        <v>1</v>
      </c>
      <c r="T8889" s="29" t="s">
        <v>38</v>
      </c>
      <c r="U8889" s="7"/>
      <c r="V8889" s="31" t="s">
        <v>225</v>
      </c>
      <c r="W8889" s="31" t="s">
        <v>38</v>
      </c>
      <c r="X8889" s="31" t="s">
        <v>40</v>
      </c>
      <c r="Y8889" s="31" t="s">
        <v>40</v>
      </c>
      <c r="Z8889" s="25"/>
      <c r="AA8889" s="7"/>
    </row>
    <row r="8890" spans="1:27" s="31" customFormat="1">
      <c r="A8890" s="31" t="s">
        <v>105</v>
      </c>
      <c r="B8890" s="37">
        <v>44603</v>
      </c>
      <c r="C8890" s="7" t="s">
        <v>86</v>
      </c>
      <c r="D8890" s="31" t="s">
        <v>34</v>
      </c>
      <c r="E8890" s="30" t="s">
        <v>109</v>
      </c>
      <c r="F8890" s="31" t="s">
        <v>54</v>
      </c>
      <c r="G8890" s="7"/>
      <c r="H8890" s="31" t="s">
        <v>35</v>
      </c>
      <c r="I8890" s="31" t="s">
        <v>36</v>
      </c>
      <c r="J8890" s="33">
        <v>0.3979166666666667</v>
      </c>
      <c r="K8890" s="30" t="s">
        <v>47</v>
      </c>
      <c r="L8890" s="31">
        <v>1</v>
      </c>
      <c r="M8890" s="31" t="s">
        <v>38</v>
      </c>
      <c r="O8890" s="60" t="s">
        <v>48</v>
      </c>
      <c r="P8890" s="60" t="s">
        <v>49</v>
      </c>
      <c r="Q8890" s="61" t="s">
        <v>58</v>
      </c>
      <c r="R8890" s="31" t="s">
        <v>38</v>
      </c>
      <c r="S8890" s="31" t="s">
        <v>1</v>
      </c>
      <c r="T8890" s="29" t="s">
        <v>91</v>
      </c>
      <c r="U8890" s="7"/>
      <c r="V8890" s="31" t="s">
        <v>225</v>
      </c>
      <c r="W8890" s="31" t="s">
        <v>38</v>
      </c>
      <c r="X8890" s="31" t="s">
        <v>40</v>
      </c>
      <c r="Y8890" s="31" t="s">
        <v>40</v>
      </c>
      <c r="Z8890" s="10"/>
      <c r="AA8890" s="7"/>
    </row>
    <row r="8891" spans="1:27" s="31" customFormat="1">
      <c r="A8891" s="31" t="s">
        <v>105</v>
      </c>
      <c r="B8891" s="37">
        <v>44603</v>
      </c>
      <c r="C8891" s="7" t="s">
        <v>86</v>
      </c>
      <c r="D8891" s="31" t="s">
        <v>34</v>
      </c>
      <c r="E8891" s="30" t="s">
        <v>109</v>
      </c>
      <c r="F8891" s="31" t="s">
        <v>54</v>
      </c>
      <c r="G8891" s="7"/>
      <c r="H8891" s="31" t="s">
        <v>35</v>
      </c>
      <c r="I8891" s="31" t="s">
        <v>36</v>
      </c>
      <c r="J8891" s="33">
        <v>0.3979166666666667</v>
      </c>
      <c r="K8891" s="30" t="s">
        <v>47</v>
      </c>
      <c r="L8891" s="31">
        <v>1</v>
      </c>
      <c r="M8891" s="31" t="s">
        <v>38</v>
      </c>
      <c r="O8891" s="60" t="s">
        <v>48</v>
      </c>
      <c r="P8891" s="60" t="s">
        <v>49</v>
      </c>
      <c r="Q8891" s="61" t="s">
        <v>59</v>
      </c>
      <c r="R8891" s="31" t="s">
        <v>38</v>
      </c>
      <c r="S8891" s="31" t="s">
        <v>1</v>
      </c>
      <c r="T8891" s="164" t="s">
        <v>93</v>
      </c>
      <c r="U8891" s="7"/>
      <c r="V8891" s="31" t="s">
        <v>225</v>
      </c>
      <c r="W8891" s="31" t="s">
        <v>38</v>
      </c>
      <c r="X8891" s="31" t="s">
        <v>40</v>
      </c>
      <c r="Y8891" s="31" t="s">
        <v>40</v>
      </c>
      <c r="Z8891" s="25"/>
      <c r="AA8891" s="7"/>
    </row>
    <row r="8892" spans="1:27" s="31" customFormat="1">
      <c r="A8892" s="31" t="s">
        <v>105</v>
      </c>
      <c r="B8892" s="37">
        <v>44603</v>
      </c>
      <c r="C8892" s="7" t="s">
        <v>86</v>
      </c>
      <c r="D8892" s="31" t="s">
        <v>34</v>
      </c>
      <c r="E8892" s="30" t="s">
        <v>109</v>
      </c>
      <c r="F8892" s="31" t="s">
        <v>54</v>
      </c>
      <c r="G8892" s="7"/>
      <c r="H8892" s="31" t="s">
        <v>35</v>
      </c>
      <c r="I8892" s="31" t="s">
        <v>36</v>
      </c>
      <c r="J8892" s="33">
        <v>0.3979166666666667</v>
      </c>
      <c r="K8892" s="30" t="s">
        <v>47</v>
      </c>
      <c r="L8892" s="31">
        <v>1</v>
      </c>
      <c r="M8892" s="31" t="s">
        <v>38</v>
      </c>
      <c r="O8892" s="60" t="s">
        <v>48</v>
      </c>
      <c r="P8892" s="60" t="s">
        <v>49</v>
      </c>
      <c r="Q8892" s="61" t="s">
        <v>60</v>
      </c>
      <c r="R8892" s="31" t="s">
        <v>38</v>
      </c>
      <c r="S8892" s="31" t="s">
        <v>1</v>
      </c>
      <c r="T8892" s="164" t="s">
        <v>94</v>
      </c>
      <c r="U8892" s="7"/>
      <c r="V8892" s="31" t="s">
        <v>225</v>
      </c>
      <c r="W8892" s="31" t="s">
        <v>38</v>
      </c>
      <c r="X8892" s="31" t="s">
        <v>40</v>
      </c>
      <c r="Y8892" s="31" t="s">
        <v>40</v>
      </c>
      <c r="Z8892" s="10"/>
      <c r="AA8892" s="7"/>
    </row>
    <row r="8893" spans="1:27" s="31" customFormat="1">
      <c r="A8893" s="31" t="s">
        <v>105</v>
      </c>
      <c r="B8893" s="37">
        <v>44603</v>
      </c>
      <c r="C8893" s="7" t="s">
        <v>86</v>
      </c>
      <c r="D8893" s="31" t="s">
        <v>34</v>
      </c>
      <c r="E8893" s="30" t="s">
        <v>109</v>
      </c>
      <c r="F8893" s="31" t="s">
        <v>54</v>
      </c>
      <c r="G8893" s="7"/>
      <c r="H8893" s="31" t="s">
        <v>35</v>
      </c>
      <c r="I8893" s="31" t="s">
        <v>36</v>
      </c>
      <c r="J8893" s="33">
        <v>0.3979166666666667</v>
      </c>
      <c r="K8893" s="30" t="s">
        <v>47</v>
      </c>
      <c r="L8893" s="31">
        <v>1</v>
      </c>
      <c r="M8893" s="31" t="s">
        <v>38</v>
      </c>
      <c r="O8893" s="30" t="s">
        <v>2</v>
      </c>
      <c r="P8893" s="60" t="s">
        <v>49</v>
      </c>
      <c r="Q8893" s="61" t="s">
        <v>61</v>
      </c>
      <c r="R8893" s="31" t="s">
        <v>38</v>
      </c>
      <c r="S8893" s="31" t="s">
        <v>1</v>
      </c>
      <c r="T8893" s="164" t="s">
        <v>115</v>
      </c>
      <c r="U8893" s="7"/>
      <c r="V8893" s="31" t="s">
        <v>225</v>
      </c>
      <c r="W8893" s="31" t="s">
        <v>38</v>
      </c>
      <c r="X8893" s="31" t="s">
        <v>40</v>
      </c>
      <c r="Y8893" s="31" t="s">
        <v>40</v>
      </c>
      <c r="Z8893" s="10"/>
      <c r="AA8893" s="7"/>
    </row>
    <row r="8894" spans="1:27" s="31" customFormat="1">
      <c r="A8894" s="31" t="s">
        <v>105</v>
      </c>
      <c r="B8894" s="37">
        <v>44603</v>
      </c>
      <c r="C8894" s="7" t="s">
        <v>86</v>
      </c>
      <c r="D8894" s="31" t="s">
        <v>34</v>
      </c>
      <c r="E8894" s="30" t="s">
        <v>109</v>
      </c>
      <c r="F8894" s="31" t="s">
        <v>54</v>
      </c>
      <c r="G8894" s="7"/>
      <c r="H8894" s="31" t="s">
        <v>35</v>
      </c>
      <c r="I8894" s="31" t="s">
        <v>36</v>
      </c>
      <c r="J8894" s="33">
        <v>0.3979166666666667</v>
      </c>
      <c r="K8894" s="30" t="s">
        <v>47</v>
      </c>
      <c r="L8894" s="31">
        <v>1</v>
      </c>
      <c r="M8894" s="31" t="s">
        <v>38</v>
      </c>
      <c r="O8894" s="30" t="s">
        <v>2</v>
      </c>
      <c r="P8894" s="60" t="s">
        <v>49</v>
      </c>
      <c r="Q8894" s="61" t="s">
        <v>57</v>
      </c>
      <c r="R8894" s="31" t="s">
        <v>38</v>
      </c>
      <c r="S8894" s="31" t="s">
        <v>1</v>
      </c>
      <c r="T8894" s="29" t="s">
        <v>38</v>
      </c>
      <c r="U8894" s="7"/>
      <c r="V8894" s="31" t="s">
        <v>225</v>
      </c>
      <c r="W8894" s="31" t="s">
        <v>38</v>
      </c>
      <c r="X8894" s="31" t="s">
        <v>40</v>
      </c>
      <c r="Y8894" s="31" t="s">
        <v>40</v>
      </c>
      <c r="Z8894" s="40"/>
      <c r="AA8894" s="7"/>
    </row>
    <row r="8895" spans="1:27" s="154" customFormat="1">
      <c r="A8895" s="31" t="s">
        <v>105</v>
      </c>
      <c r="B8895" s="37">
        <v>44603</v>
      </c>
      <c r="C8895" s="7" t="s">
        <v>86</v>
      </c>
      <c r="D8895" s="31" t="s">
        <v>34</v>
      </c>
      <c r="E8895" s="30" t="s">
        <v>109</v>
      </c>
      <c r="F8895" s="31" t="s">
        <v>54</v>
      </c>
      <c r="G8895" s="7"/>
      <c r="H8895" s="31" t="s">
        <v>35</v>
      </c>
      <c r="I8895" s="31" t="s">
        <v>36</v>
      </c>
      <c r="J8895" s="33">
        <v>0.3979166666666667</v>
      </c>
      <c r="K8895" s="30" t="s">
        <v>47</v>
      </c>
      <c r="L8895" s="31">
        <v>1</v>
      </c>
      <c r="M8895" s="31" t="s">
        <v>38</v>
      </c>
      <c r="N8895" s="31"/>
      <c r="O8895" s="30" t="s">
        <v>2</v>
      </c>
      <c r="P8895" s="60" t="s">
        <v>49</v>
      </c>
      <c r="Q8895" s="61" t="s">
        <v>62</v>
      </c>
      <c r="R8895" s="31" t="s">
        <v>38</v>
      </c>
      <c r="S8895" s="31" t="s">
        <v>1</v>
      </c>
      <c r="T8895" s="29" t="s">
        <v>53</v>
      </c>
      <c r="U8895" s="7"/>
      <c r="V8895" s="31" t="s">
        <v>225</v>
      </c>
      <c r="W8895" s="31" t="s">
        <v>38</v>
      </c>
      <c r="X8895" s="31" t="s">
        <v>40</v>
      </c>
      <c r="Y8895" s="31" t="s">
        <v>40</v>
      </c>
      <c r="Z8895" s="10"/>
      <c r="AA8895" s="7"/>
    </row>
    <row r="8896" spans="1:27" s="154" customFormat="1">
      <c r="A8896" s="31" t="s">
        <v>105</v>
      </c>
      <c r="B8896" s="37">
        <v>44603</v>
      </c>
      <c r="C8896" s="7" t="s">
        <v>86</v>
      </c>
      <c r="D8896" s="31" t="s">
        <v>34</v>
      </c>
      <c r="E8896" s="30" t="s">
        <v>109</v>
      </c>
      <c r="F8896" s="31" t="s">
        <v>54</v>
      </c>
      <c r="G8896" s="7"/>
      <c r="H8896" s="31" t="s">
        <v>35</v>
      </c>
      <c r="I8896" s="31" t="s">
        <v>36</v>
      </c>
      <c r="J8896" s="33">
        <v>0.3979166666666667</v>
      </c>
      <c r="K8896" s="30" t="s">
        <v>47</v>
      </c>
      <c r="L8896" s="31">
        <v>1</v>
      </c>
      <c r="M8896" s="31" t="s">
        <v>38</v>
      </c>
      <c r="N8896" s="31"/>
      <c r="O8896" s="60" t="s">
        <v>48</v>
      </c>
      <c r="P8896" s="60" t="s">
        <v>49</v>
      </c>
      <c r="Q8896" s="61" t="s">
        <v>63</v>
      </c>
      <c r="R8896" s="31" t="s">
        <v>38</v>
      </c>
      <c r="S8896" s="31" t="s">
        <v>1</v>
      </c>
      <c r="T8896" s="164" t="s">
        <v>116</v>
      </c>
      <c r="U8896" s="7"/>
      <c r="V8896" s="31" t="s">
        <v>225</v>
      </c>
      <c r="W8896" s="31" t="s">
        <v>38</v>
      </c>
      <c r="X8896" s="31" t="s">
        <v>40</v>
      </c>
      <c r="Y8896" s="31" t="s">
        <v>40</v>
      </c>
      <c r="Z8896" s="10"/>
      <c r="AA8896" s="7"/>
    </row>
    <row r="8897" spans="1:26" s="154" customFormat="1">
      <c r="A8897" s="156" t="s">
        <v>90</v>
      </c>
      <c r="B8897" s="168">
        <v>44606</v>
      </c>
      <c r="C8897" s="156" t="s">
        <v>87</v>
      </c>
      <c r="D8897" s="159" t="s">
        <v>34</v>
      </c>
      <c r="E8897" s="166" t="s">
        <v>109</v>
      </c>
      <c r="F8897" s="159" t="s">
        <v>54</v>
      </c>
      <c r="G8897" s="159"/>
      <c r="H8897" s="159" t="s">
        <v>35</v>
      </c>
      <c r="I8897" s="159" t="s">
        <v>36</v>
      </c>
      <c r="J8897" s="160">
        <v>0.44861111111111113</v>
      </c>
      <c r="K8897" s="166" t="s">
        <v>47</v>
      </c>
      <c r="L8897" s="159">
        <v>1</v>
      </c>
      <c r="M8897" s="159" t="s">
        <v>38</v>
      </c>
      <c r="N8897" s="159"/>
      <c r="O8897" s="174" t="s">
        <v>48</v>
      </c>
      <c r="P8897" s="174" t="s">
        <v>49</v>
      </c>
      <c r="Q8897" s="175" t="s">
        <v>57</v>
      </c>
      <c r="R8897" s="159" t="s">
        <v>38</v>
      </c>
      <c r="S8897" s="159" t="s">
        <v>1</v>
      </c>
      <c r="T8897" s="29" t="s">
        <v>38</v>
      </c>
      <c r="U8897" s="29"/>
      <c r="V8897" s="31" t="s">
        <v>225</v>
      </c>
      <c r="W8897" s="159" t="s">
        <v>38</v>
      </c>
      <c r="X8897" s="159" t="s">
        <v>40</v>
      </c>
      <c r="Y8897" s="159" t="s">
        <v>40</v>
      </c>
      <c r="Z8897" s="161"/>
    </row>
    <row r="8898" spans="1:26" s="154" customFormat="1">
      <c r="A8898" s="159" t="s">
        <v>90</v>
      </c>
      <c r="B8898" s="157">
        <v>44606</v>
      </c>
      <c r="C8898" s="159" t="s">
        <v>87</v>
      </c>
      <c r="D8898" s="159" t="s">
        <v>34</v>
      </c>
      <c r="E8898" s="166" t="s">
        <v>109</v>
      </c>
      <c r="F8898" s="159" t="s">
        <v>54</v>
      </c>
      <c r="G8898" s="159"/>
      <c r="H8898" s="159" t="s">
        <v>35</v>
      </c>
      <c r="I8898" s="159" t="s">
        <v>36</v>
      </c>
      <c r="J8898" s="165">
        <v>0.44861111111111113</v>
      </c>
      <c r="K8898" s="166" t="s">
        <v>47</v>
      </c>
      <c r="L8898" s="159">
        <v>1</v>
      </c>
      <c r="M8898" s="159" t="s">
        <v>38</v>
      </c>
      <c r="N8898" s="159"/>
      <c r="O8898" s="174" t="s">
        <v>48</v>
      </c>
      <c r="P8898" s="174" t="s">
        <v>49</v>
      </c>
      <c r="Q8898" s="175" t="s">
        <v>58</v>
      </c>
      <c r="R8898" s="159" t="s">
        <v>38</v>
      </c>
      <c r="S8898" s="159" t="s">
        <v>1</v>
      </c>
      <c r="T8898" s="29" t="s">
        <v>103</v>
      </c>
      <c r="U8898" s="29"/>
      <c r="V8898" s="31" t="s">
        <v>225</v>
      </c>
      <c r="W8898" s="159" t="s">
        <v>38</v>
      </c>
      <c r="X8898" s="159" t="s">
        <v>40</v>
      </c>
      <c r="Y8898" s="159" t="s">
        <v>40</v>
      </c>
      <c r="Z8898" s="164"/>
    </row>
    <row r="8899" spans="1:26" s="154" customFormat="1">
      <c r="A8899" s="159" t="s">
        <v>90</v>
      </c>
      <c r="B8899" s="157">
        <v>44606</v>
      </c>
      <c r="C8899" s="159" t="s">
        <v>87</v>
      </c>
      <c r="D8899" s="159" t="s">
        <v>34</v>
      </c>
      <c r="E8899" s="166" t="s">
        <v>109</v>
      </c>
      <c r="F8899" s="159" t="s">
        <v>54</v>
      </c>
      <c r="G8899" s="159"/>
      <c r="H8899" s="159" t="s">
        <v>35</v>
      </c>
      <c r="I8899" s="159" t="s">
        <v>36</v>
      </c>
      <c r="J8899" s="165">
        <v>0.44861111111111113</v>
      </c>
      <c r="K8899" s="166" t="s">
        <v>47</v>
      </c>
      <c r="L8899" s="159">
        <v>1</v>
      </c>
      <c r="M8899" s="159" t="s">
        <v>38</v>
      </c>
      <c r="N8899" s="159"/>
      <c r="O8899" s="174" t="s">
        <v>48</v>
      </c>
      <c r="P8899" s="174" t="s">
        <v>49</v>
      </c>
      <c r="Q8899" s="175" t="s">
        <v>59</v>
      </c>
      <c r="R8899" s="159" t="s">
        <v>38</v>
      </c>
      <c r="S8899" s="159" t="s">
        <v>1</v>
      </c>
      <c r="T8899" s="32" t="s">
        <v>134</v>
      </c>
      <c r="U8899" s="29"/>
      <c r="V8899" s="31" t="s">
        <v>225</v>
      </c>
      <c r="W8899" s="159" t="s">
        <v>38</v>
      </c>
      <c r="X8899" s="159" t="s">
        <v>40</v>
      </c>
      <c r="Y8899" s="159" t="s">
        <v>40</v>
      </c>
      <c r="Z8899" s="164"/>
    </row>
    <row r="8900" spans="1:26" s="154" customFormat="1">
      <c r="A8900" s="159" t="s">
        <v>90</v>
      </c>
      <c r="B8900" s="157">
        <v>44606</v>
      </c>
      <c r="C8900" s="159" t="s">
        <v>87</v>
      </c>
      <c r="D8900" s="159" t="s">
        <v>34</v>
      </c>
      <c r="E8900" s="166" t="s">
        <v>109</v>
      </c>
      <c r="F8900" s="159" t="s">
        <v>54</v>
      </c>
      <c r="G8900" s="159"/>
      <c r="H8900" s="159" t="s">
        <v>35</v>
      </c>
      <c r="I8900" s="159" t="s">
        <v>36</v>
      </c>
      <c r="J8900" s="165">
        <v>0.44861111111111113</v>
      </c>
      <c r="K8900" s="166" t="s">
        <v>47</v>
      </c>
      <c r="L8900" s="159">
        <v>1</v>
      </c>
      <c r="M8900" s="159" t="s">
        <v>38</v>
      </c>
      <c r="N8900" s="159"/>
      <c r="O8900" s="174" t="s">
        <v>48</v>
      </c>
      <c r="P8900" s="174" t="s">
        <v>49</v>
      </c>
      <c r="Q8900" s="175" t="s">
        <v>60</v>
      </c>
      <c r="R8900" s="159" t="s">
        <v>38</v>
      </c>
      <c r="S8900" s="159" t="s">
        <v>1</v>
      </c>
      <c r="T8900" s="29" t="s">
        <v>99</v>
      </c>
      <c r="U8900" s="29"/>
      <c r="V8900" s="31" t="s">
        <v>225</v>
      </c>
      <c r="W8900" s="159" t="s">
        <v>38</v>
      </c>
      <c r="X8900" s="159" t="s">
        <v>40</v>
      </c>
      <c r="Y8900" s="159" t="s">
        <v>40</v>
      </c>
      <c r="Z8900" s="161"/>
    </row>
    <row r="8901" spans="1:26" s="154" customFormat="1">
      <c r="A8901" s="159" t="s">
        <v>90</v>
      </c>
      <c r="B8901" s="157">
        <v>44606</v>
      </c>
      <c r="C8901" s="159" t="s">
        <v>87</v>
      </c>
      <c r="D8901" s="159" t="s">
        <v>34</v>
      </c>
      <c r="E8901" s="166" t="s">
        <v>109</v>
      </c>
      <c r="F8901" s="159" t="s">
        <v>54</v>
      </c>
      <c r="G8901" s="159"/>
      <c r="H8901" s="159" t="s">
        <v>35</v>
      </c>
      <c r="I8901" s="159" t="s">
        <v>36</v>
      </c>
      <c r="J8901" s="165">
        <v>0.44861111111111113</v>
      </c>
      <c r="K8901" s="166" t="s">
        <v>47</v>
      </c>
      <c r="L8901" s="159">
        <v>1</v>
      </c>
      <c r="M8901" s="159" t="s">
        <v>38</v>
      </c>
      <c r="N8901" s="159"/>
      <c r="O8901" s="166" t="s">
        <v>2</v>
      </c>
      <c r="P8901" s="174" t="s">
        <v>49</v>
      </c>
      <c r="Q8901" s="175" t="s">
        <v>61</v>
      </c>
      <c r="R8901" s="159" t="s">
        <v>38</v>
      </c>
      <c r="S8901" s="159" t="s">
        <v>1</v>
      </c>
      <c r="T8901" s="164" t="s">
        <v>91</v>
      </c>
      <c r="U8901" s="176"/>
      <c r="V8901" s="31" t="s">
        <v>225</v>
      </c>
      <c r="W8901" s="159" t="s">
        <v>38</v>
      </c>
      <c r="X8901" s="159" t="s">
        <v>40</v>
      </c>
      <c r="Y8901" s="159" t="s">
        <v>40</v>
      </c>
      <c r="Z8901" s="164"/>
    </row>
    <row r="8902" spans="1:26" s="154" customFormat="1">
      <c r="A8902" s="159" t="s">
        <v>90</v>
      </c>
      <c r="B8902" s="157">
        <v>44606</v>
      </c>
      <c r="C8902" s="159" t="s">
        <v>87</v>
      </c>
      <c r="D8902" s="159" t="s">
        <v>34</v>
      </c>
      <c r="E8902" s="166" t="s">
        <v>109</v>
      </c>
      <c r="F8902" s="159" t="s">
        <v>54</v>
      </c>
      <c r="G8902" s="159"/>
      <c r="H8902" s="159" t="s">
        <v>35</v>
      </c>
      <c r="I8902" s="159" t="s">
        <v>36</v>
      </c>
      <c r="J8902" s="165">
        <v>0.44861111111111113</v>
      </c>
      <c r="K8902" s="166" t="s">
        <v>47</v>
      </c>
      <c r="L8902" s="159">
        <v>1</v>
      </c>
      <c r="M8902" s="159" t="s">
        <v>38</v>
      </c>
      <c r="N8902" s="159"/>
      <c r="O8902" s="166" t="s">
        <v>2</v>
      </c>
      <c r="P8902" s="174" t="s">
        <v>49</v>
      </c>
      <c r="Q8902" s="175" t="s">
        <v>57</v>
      </c>
      <c r="R8902" s="159" t="s">
        <v>38</v>
      </c>
      <c r="S8902" s="159" t="s">
        <v>1</v>
      </c>
      <c r="T8902" s="29" t="s">
        <v>38</v>
      </c>
      <c r="U8902" s="176"/>
      <c r="V8902" s="31" t="s">
        <v>225</v>
      </c>
      <c r="W8902" s="159" t="s">
        <v>38</v>
      </c>
      <c r="X8902" s="159" t="s">
        <v>40</v>
      </c>
      <c r="Y8902" s="159" t="s">
        <v>40</v>
      </c>
      <c r="Z8902" s="164"/>
    </row>
    <row r="8903" spans="1:26" s="154" customFormat="1">
      <c r="A8903" s="159" t="s">
        <v>90</v>
      </c>
      <c r="B8903" s="157">
        <v>44606</v>
      </c>
      <c r="C8903" s="159" t="s">
        <v>87</v>
      </c>
      <c r="D8903" s="159" t="s">
        <v>34</v>
      </c>
      <c r="E8903" s="166" t="s">
        <v>109</v>
      </c>
      <c r="F8903" s="159" t="s">
        <v>54</v>
      </c>
      <c r="G8903" s="159"/>
      <c r="H8903" s="159" t="s">
        <v>35</v>
      </c>
      <c r="I8903" s="159" t="s">
        <v>36</v>
      </c>
      <c r="J8903" s="165">
        <v>0.44861111111111113</v>
      </c>
      <c r="K8903" s="166" t="s">
        <v>47</v>
      </c>
      <c r="L8903" s="159">
        <v>1</v>
      </c>
      <c r="M8903" s="159" t="s">
        <v>38</v>
      </c>
      <c r="N8903" s="159"/>
      <c r="O8903" s="166" t="s">
        <v>2</v>
      </c>
      <c r="P8903" s="174" t="s">
        <v>49</v>
      </c>
      <c r="Q8903" s="175" t="s">
        <v>62</v>
      </c>
      <c r="R8903" s="159" t="s">
        <v>38</v>
      </c>
      <c r="S8903" s="159" t="s">
        <v>1</v>
      </c>
      <c r="T8903" s="29" t="s">
        <v>53</v>
      </c>
      <c r="U8903" s="176"/>
      <c r="V8903" s="31" t="s">
        <v>225</v>
      </c>
      <c r="W8903" s="159" t="s">
        <v>38</v>
      </c>
      <c r="X8903" s="159" t="s">
        <v>40</v>
      </c>
      <c r="Y8903" s="159" t="s">
        <v>40</v>
      </c>
      <c r="Z8903" s="164"/>
    </row>
    <row r="8904" spans="1:26" s="154" customFormat="1">
      <c r="A8904" s="159" t="s">
        <v>90</v>
      </c>
      <c r="B8904" s="157">
        <v>44606</v>
      </c>
      <c r="C8904" s="159" t="s">
        <v>87</v>
      </c>
      <c r="D8904" s="159" t="s">
        <v>34</v>
      </c>
      <c r="E8904" s="166" t="s">
        <v>109</v>
      </c>
      <c r="F8904" s="159" t="s">
        <v>54</v>
      </c>
      <c r="G8904" s="159"/>
      <c r="H8904" s="159" t="s">
        <v>35</v>
      </c>
      <c r="I8904" s="159" t="s">
        <v>36</v>
      </c>
      <c r="J8904" s="165">
        <v>0.44861111111111113</v>
      </c>
      <c r="K8904" s="166" t="s">
        <v>47</v>
      </c>
      <c r="L8904" s="159">
        <v>1</v>
      </c>
      <c r="M8904" s="159" t="s">
        <v>38</v>
      </c>
      <c r="N8904" s="159"/>
      <c r="O8904" s="174" t="s">
        <v>48</v>
      </c>
      <c r="P8904" s="174" t="s">
        <v>49</v>
      </c>
      <c r="Q8904" s="175" t="s">
        <v>63</v>
      </c>
      <c r="R8904" s="159" t="s">
        <v>38</v>
      </c>
      <c r="S8904" s="159" t="s">
        <v>1</v>
      </c>
      <c r="T8904" s="164" t="s">
        <v>117</v>
      </c>
      <c r="U8904" s="29"/>
      <c r="V8904" s="31" t="s">
        <v>225</v>
      </c>
      <c r="W8904" s="159" t="s">
        <v>38</v>
      </c>
      <c r="X8904" s="159" t="s">
        <v>40</v>
      </c>
      <c r="Y8904" s="159" t="s">
        <v>40</v>
      </c>
      <c r="Z8904" s="164"/>
    </row>
    <row r="8905" spans="1:26" s="154" customFormat="1">
      <c r="A8905" s="156" t="s">
        <v>88</v>
      </c>
      <c r="B8905" s="168">
        <v>44606</v>
      </c>
      <c r="C8905" s="156" t="s">
        <v>87</v>
      </c>
      <c r="D8905" s="159" t="s">
        <v>34</v>
      </c>
      <c r="E8905" s="166" t="s">
        <v>109</v>
      </c>
      <c r="F8905" s="159" t="s">
        <v>54</v>
      </c>
      <c r="G8905" s="159"/>
      <c r="H8905" s="159" t="s">
        <v>35</v>
      </c>
      <c r="I8905" s="159" t="s">
        <v>36</v>
      </c>
      <c r="J8905" s="160">
        <v>0.43611111111111112</v>
      </c>
      <c r="K8905" s="166" t="s">
        <v>47</v>
      </c>
      <c r="L8905" s="159">
        <v>1</v>
      </c>
      <c r="M8905" s="159" t="s">
        <v>38</v>
      </c>
      <c r="N8905" s="159"/>
      <c r="O8905" s="174" t="s">
        <v>48</v>
      </c>
      <c r="P8905" s="174" t="s">
        <v>49</v>
      </c>
      <c r="Q8905" s="175" t="s">
        <v>57</v>
      </c>
      <c r="R8905" s="159" t="s">
        <v>38</v>
      </c>
      <c r="S8905" s="159" t="s">
        <v>1</v>
      </c>
      <c r="T8905" s="29" t="s">
        <v>38</v>
      </c>
      <c r="U8905" s="29"/>
      <c r="V8905" s="31" t="s">
        <v>225</v>
      </c>
      <c r="W8905" s="159" t="s">
        <v>38</v>
      </c>
      <c r="X8905" s="159" t="s">
        <v>40</v>
      </c>
      <c r="Y8905" s="159" t="s">
        <v>40</v>
      </c>
      <c r="Z8905" s="161"/>
    </row>
    <row r="8906" spans="1:26" s="154" customFormat="1">
      <c r="A8906" s="159" t="s">
        <v>88</v>
      </c>
      <c r="B8906" s="157">
        <v>44606</v>
      </c>
      <c r="C8906" s="159" t="s">
        <v>87</v>
      </c>
      <c r="D8906" s="159" t="s">
        <v>34</v>
      </c>
      <c r="E8906" s="166" t="s">
        <v>109</v>
      </c>
      <c r="F8906" s="159" t="s">
        <v>54</v>
      </c>
      <c r="G8906" s="159"/>
      <c r="H8906" s="159" t="s">
        <v>35</v>
      </c>
      <c r="I8906" s="159" t="s">
        <v>36</v>
      </c>
      <c r="J8906" s="165">
        <v>0.43611111111111112</v>
      </c>
      <c r="K8906" s="166" t="s">
        <v>47</v>
      </c>
      <c r="L8906" s="159">
        <v>1</v>
      </c>
      <c r="M8906" s="159" t="s">
        <v>38</v>
      </c>
      <c r="N8906" s="159"/>
      <c r="O8906" s="174" t="s">
        <v>48</v>
      </c>
      <c r="P8906" s="174" t="s">
        <v>49</v>
      </c>
      <c r="Q8906" s="175" t="s">
        <v>58</v>
      </c>
      <c r="R8906" s="159" t="s">
        <v>38</v>
      </c>
      <c r="S8906" s="159" t="s">
        <v>1</v>
      </c>
      <c r="T8906" s="29" t="s">
        <v>103</v>
      </c>
      <c r="U8906" s="29"/>
      <c r="V8906" s="31" t="s">
        <v>225</v>
      </c>
      <c r="W8906" s="159" t="s">
        <v>38</v>
      </c>
      <c r="X8906" s="159" t="s">
        <v>40</v>
      </c>
      <c r="Y8906" s="159" t="s">
        <v>40</v>
      </c>
      <c r="Z8906" s="164"/>
    </row>
    <row r="8907" spans="1:26" s="154" customFormat="1">
      <c r="A8907" s="159" t="s">
        <v>88</v>
      </c>
      <c r="B8907" s="157">
        <v>44606</v>
      </c>
      <c r="C8907" s="159" t="s">
        <v>87</v>
      </c>
      <c r="D8907" s="159" t="s">
        <v>34</v>
      </c>
      <c r="E8907" s="166" t="s">
        <v>109</v>
      </c>
      <c r="F8907" s="159" t="s">
        <v>54</v>
      </c>
      <c r="G8907" s="159"/>
      <c r="H8907" s="159" t="s">
        <v>35</v>
      </c>
      <c r="I8907" s="159" t="s">
        <v>36</v>
      </c>
      <c r="J8907" s="165">
        <v>0.43611111111111112</v>
      </c>
      <c r="K8907" s="166" t="s">
        <v>47</v>
      </c>
      <c r="L8907" s="159">
        <v>1</v>
      </c>
      <c r="M8907" s="159" t="s">
        <v>38</v>
      </c>
      <c r="N8907" s="159"/>
      <c r="O8907" s="174" t="s">
        <v>48</v>
      </c>
      <c r="P8907" s="174" t="s">
        <v>49</v>
      </c>
      <c r="Q8907" s="175" t="s">
        <v>59</v>
      </c>
      <c r="R8907" s="159" t="s">
        <v>38</v>
      </c>
      <c r="S8907" s="159" t="s">
        <v>1</v>
      </c>
      <c r="T8907" s="32" t="s">
        <v>134</v>
      </c>
      <c r="U8907" s="29"/>
      <c r="V8907" s="31" t="s">
        <v>225</v>
      </c>
      <c r="W8907" s="159" t="s">
        <v>38</v>
      </c>
      <c r="X8907" s="159" t="s">
        <v>40</v>
      </c>
      <c r="Y8907" s="159" t="s">
        <v>40</v>
      </c>
      <c r="Z8907" s="164"/>
    </row>
    <row r="8908" spans="1:26" s="154" customFormat="1">
      <c r="A8908" s="159" t="s">
        <v>88</v>
      </c>
      <c r="B8908" s="157">
        <v>44606</v>
      </c>
      <c r="C8908" s="159" t="s">
        <v>87</v>
      </c>
      <c r="D8908" s="159" t="s">
        <v>34</v>
      </c>
      <c r="E8908" s="166" t="s">
        <v>109</v>
      </c>
      <c r="F8908" s="159" t="s">
        <v>54</v>
      </c>
      <c r="G8908" s="159"/>
      <c r="H8908" s="159" t="s">
        <v>35</v>
      </c>
      <c r="I8908" s="159" t="s">
        <v>36</v>
      </c>
      <c r="J8908" s="165">
        <v>0.43611111111111112</v>
      </c>
      <c r="K8908" s="166" t="s">
        <v>47</v>
      </c>
      <c r="L8908" s="159">
        <v>1</v>
      </c>
      <c r="M8908" s="159" t="s">
        <v>38</v>
      </c>
      <c r="N8908" s="159"/>
      <c r="O8908" s="174" t="s">
        <v>48</v>
      </c>
      <c r="P8908" s="174" t="s">
        <v>49</v>
      </c>
      <c r="Q8908" s="175" t="s">
        <v>60</v>
      </c>
      <c r="R8908" s="159" t="s">
        <v>38</v>
      </c>
      <c r="S8908" s="159" t="s">
        <v>1</v>
      </c>
      <c r="T8908" s="32" t="s">
        <v>99</v>
      </c>
      <c r="U8908" s="29"/>
      <c r="V8908" s="31" t="s">
        <v>225</v>
      </c>
      <c r="W8908" s="159" t="s">
        <v>38</v>
      </c>
      <c r="X8908" s="159" t="s">
        <v>40</v>
      </c>
      <c r="Y8908" s="159" t="s">
        <v>40</v>
      </c>
      <c r="Z8908" s="164"/>
    </row>
    <row r="8909" spans="1:26" s="154" customFormat="1">
      <c r="A8909" s="159" t="s">
        <v>88</v>
      </c>
      <c r="B8909" s="157">
        <v>44606</v>
      </c>
      <c r="C8909" s="159" t="s">
        <v>87</v>
      </c>
      <c r="D8909" s="159" t="s">
        <v>34</v>
      </c>
      <c r="E8909" s="166" t="s">
        <v>109</v>
      </c>
      <c r="F8909" s="159" t="s">
        <v>54</v>
      </c>
      <c r="G8909" s="159"/>
      <c r="H8909" s="159" t="s">
        <v>35</v>
      </c>
      <c r="I8909" s="159" t="s">
        <v>36</v>
      </c>
      <c r="J8909" s="165">
        <v>0.43611111111111112</v>
      </c>
      <c r="K8909" s="166" t="s">
        <v>47</v>
      </c>
      <c r="L8909" s="159">
        <v>1</v>
      </c>
      <c r="M8909" s="159" t="s">
        <v>38</v>
      </c>
      <c r="N8909" s="159"/>
      <c r="O8909" s="166" t="s">
        <v>2</v>
      </c>
      <c r="P8909" s="174" t="s">
        <v>49</v>
      </c>
      <c r="Q8909" s="175" t="s">
        <v>61</v>
      </c>
      <c r="R8909" s="159" t="s">
        <v>38</v>
      </c>
      <c r="S8909" s="159" t="s">
        <v>1</v>
      </c>
      <c r="T8909" s="164" t="s">
        <v>91</v>
      </c>
      <c r="U8909" s="176"/>
      <c r="V8909" s="31" t="s">
        <v>225</v>
      </c>
      <c r="W8909" s="159" t="s">
        <v>38</v>
      </c>
      <c r="X8909" s="159" t="s">
        <v>40</v>
      </c>
      <c r="Y8909" s="159" t="s">
        <v>40</v>
      </c>
      <c r="Z8909" s="164"/>
    </row>
    <row r="8910" spans="1:26" s="154" customFormat="1">
      <c r="A8910" s="159" t="s">
        <v>88</v>
      </c>
      <c r="B8910" s="157">
        <v>44606</v>
      </c>
      <c r="C8910" s="159" t="s">
        <v>87</v>
      </c>
      <c r="D8910" s="159" t="s">
        <v>34</v>
      </c>
      <c r="E8910" s="166" t="s">
        <v>109</v>
      </c>
      <c r="F8910" s="159" t="s">
        <v>54</v>
      </c>
      <c r="G8910" s="159"/>
      <c r="H8910" s="159" t="s">
        <v>35</v>
      </c>
      <c r="I8910" s="159" t="s">
        <v>36</v>
      </c>
      <c r="J8910" s="165">
        <v>0.43611111111111112</v>
      </c>
      <c r="K8910" s="166" t="s">
        <v>47</v>
      </c>
      <c r="L8910" s="159">
        <v>1</v>
      </c>
      <c r="M8910" s="159" t="s">
        <v>38</v>
      </c>
      <c r="N8910" s="159"/>
      <c r="O8910" s="166" t="s">
        <v>2</v>
      </c>
      <c r="P8910" s="174" t="s">
        <v>49</v>
      </c>
      <c r="Q8910" s="175" t="s">
        <v>57</v>
      </c>
      <c r="R8910" s="159" t="s">
        <v>38</v>
      </c>
      <c r="S8910" s="159" t="s">
        <v>1</v>
      </c>
      <c r="T8910" s="29" t="s">
        <v>38</v>
      </c>
      <c r="U8910" s="176"/>
      <c r="V8910" s="31" t="s">
        <v>225</v>
      </c>
      <c r="W8910" s="159" t="s">
        <v>38</v>
      </c>
      <c r="X8910" s="159" t="s">
        <v>40</v>
      </c>
      <c r="Y8910" s="159" t="s">
        <v>40</v>
      </c>
      <c r="Z8910" s="164"/>
    </row>
    <row r="8911" spans="1:26" s="154" customFormat="1">
      <c r="A8911" s="159" t="s">
        <v>88</v>
      </c>
      <c r="B8911" s="157">
        <v>44606</v>
      </c>
      <c r="C8911" s="159" t="s">
        <v>87</v>
      </c>
      <c r="D8911" s="159" t="s">
        <v>34</v>
      </c>
      <c r="E8911" s="166" t="s">
        <v>109</v>
      </c>
      <c r="F8911" s="159" t="s">
        <v>54</v>
      </c>
      <c r="G8911" s="159"/>
      <c r="H8911" s="159" t="s">
        <v>35</v>
      </c>
      <c r="I8911" s="159" t="s">
        <v>36</v>
      </c>
      <c r="J8911" s="165">
        <v>0.43611111111111112</v>
      </c>
      <c r="K8911" s="166" t="s">
        <v>47</v>
      </c>
      <c r="L8911" s="159">
        <v>1</v>
      </c>
      <c r="M8911" s="159" t="s">
        <v>38</v>
      </c>
      <c r="N8911" s="159"/>
      <c r="O8911" s="166" t="s">
        <v>2</v>
      </c>
      <c r="P8911" s="174" t="s">
        <v>49</v>
      </c>
      <c r="Q8911" s="175" t="s">
        <v>62</v>
      </c>
      <c r="R8911" s="159" t="s">
        <v>38</v>
      </c>
      <c r="S8911" s="159" t="s">
        <v>1</v>
      </c>
      <c r="T8911" s="29" t="s">
        <v>53</v>
      </c>
      <c r="U8911" s="176"/>
      <c r="V8911" s="31" t="s">
        <v>225</v>
      </c>
      <c r="W8911" s="159" t="s">
        <v>38</v>
      </c>
      <c r="X8911" s="159" t="s">
        <v>40</v>
      </c>
      <c r="Y8911" s="159" t="s">
        <v>40</v>
      </c>
      <c r="Z8911" s="164"/>
    </row>
    <row r="8912" spans="1:26" s="154" customFormat="1">
      <c r="A8912" s="159" t="s">
        <v>88</v>
      </c>
      <c r="B8912" s="157">
        <v>44606</v>
      </c>
      <c r="C8912" s="159" t="s">
        <v>87</v>
      </c>
      <c r="D8912" s="159" t="s">
        <v>34</v>
      </c>
      <c r="E8912" s="166" t="s">
        <v>109</v>
      </c>
      <c r="F8912" s="159" t="s">
        <v>54</v>
      </c>
      <c r="G8912" s="159"/>
      <c r="H8912" s="159" t="s">
        <v>35</v>
      </c>
      <c r="I8912" s="159" t="s">
        <v>36</v>
      </c>
      <c r="J8912" s="165">
        <v>0.43611111111111112</v>
      </c>
      <c r="K8912" s="166" t="s">
        <v>47</v>
      </c>
      <c r="L8912" s="159">
        <v>1</v>
      </c>
      <c r="M8912" s="159" t="s">
        <v>38</v>
      </c>
      <c r="N8912" s="159"/>
      <c r="O8912" s="174" t="s">
        <v>48</v>
      </c>
      <c r="P8912" s="174" t="s">
        <v>49</v>
      </c>
      <c r="Q8912" s="175" t="s">
        <v>63</v>
      </c>
      <c r="R8912" s="159" t="s">
        <v>38</v>
      </c>
      <c r="S8912" s="159" t="s">
        <v>1</v>
      </c>
      <c r="T8912" s="164" t="s">
        <v>138</v>
      </c>
      <c r="U8912" s="29"/>
      <c r="V8912" s="31" t="s">
        <v>225</v>
      </c>
      <c r="W8912" s="159" t="s">
        <v>38</v>
      </c>
      <c r="X8912" s="159" t="s">
        <v>40</v>
      </c>
      <c r="Y8912" s="159" t="s">
        <v>40</v>
      </c>
      <c r="Z8912" s="164"/>
    </row>
    <row r="8913" spans="1:27" s="31" customFormat="1">
      <c r="A8913" s="156" t="s">
        <v>108</v>
      </c>
      <c r="B8913" s="168">
        <v>44606</v>
      </c>
      <c r="C8913" s="156" t="s">
        <v>87</v>
      </c>
      <c r="D8913" s="159" t="s">
        <v>34</v>
      </c>
      <c r="E8913" s="166" t="s">
        <v>109</v>
      </c>
      <c r="F8913" s="159" t="s">
        <v>54</v>
      </c>
      <c r="G8913" s="159"/>
      <c r="H8913" s="159" t="s">
        <v>35</v>
      </c>
      <c r="I8913" s="159" t="s">
        <v>36</v>
      </c>
      <c r="J8913" s="160">
        <v>0.42708333333333331</v>
      </c>
      <c r="K8913" s="166" t="s">
        <v>47</v>
      </c>
      <c r="L8913" s="159">
        <v>1</v>
      </c>
      <c r="M8913" s="159" t="s">
        <v>38</v>
      </c>
      <c r="N8913" s="159"/>
      <c r="O8913" s="174" t="s">
        <v>48</v>
      </c>
      <c r="P8913" s="174" t="s">
        <v>49</v>
      </c>
      <c r="Q8913" s="175" t="s">
        <v>57</v>
      </c>
      <c r="R8913" s="159" t="s">
        <v>38</v>
      </c>
      <c r="S8913" s="159" t="s">
        <v>1</v>
      </c>
      <c r="T8913" s="29" t="s">
        <v>38</v>
      </c>
      <c r="U8913" s="29"/>
      <c r="V8913" s="31" t="s">
        <v>225</v>
      </c>
      <c r="W8913" s="159" t="s">
        <v>38</v>
      </c>
      <c r="X8913" s="159" t="s">
        <v>40</v>
      </c>
      <c r="Y8913" s="159" t="s">
        <v>40</v>
      </c>
      <c r="Z8913" s="161"/>
      <c r="AA8913" s="154"/>
    </row>
    <row r="8914" spans="1:27" s="7" customFormat="1">
      <c r="A8914" s="159" t="s">
        <v>108</v>
      </c>
      <c r="B8914" s="157">
        <v>44606</v>
      </c>
      <c r="C8914" s="159" t="s">
        <v>87</v>
      </c>
      <c r="D8914" s="159" t="s">
        <v>34</v>
      </c>
      <c r="E8914" s="166" t="s">
        <v>109</v>
      </c>
      <c r="F8914" s="159" t="s">
        <v>54</v>
      </c>
      <c r="G8914" s="159"/>
      <c r="H8914" s="159" t="s">
        <v>35</v>
      </c>
      <c r="I8914" s="159" t="s">
        <v>36</v>
      </c>
      <c r="J8914" s="165">
        <v>0.42708333333333331</v>
      </c>
      <c r="K8914" s="166" t="s">
        <v>47</v>
      </c>
      <c r="L8914" s="159">
        <v>1</v>
      </c>
      <c r="M8914" s="159" t="s">
        <v>38</v>
      </c>
      <c r="N8914" s="159"/>
      <c r="O8914" s="174" t="s">
        <v>48</v>
      </c>
      <c r="P8914" s="174" t="s">
        <v>49</v>
      </c>
      <c r="Q8914" s="175" t="s">
        <v>58</v>
      </c>
      <c r="R8914" s="159" t="s">
        <v>38</v>
      </c>
      <c r="S8914" s="159" t="s">
        <v>1</v>
      </c>
      <c r="T8914" s="29" t="s">
        <v>103</v>
      </c>
      <c r="U8914" s="29"/>
      <c r="V8914" s="31" t="s">
        <v>225</v>
      </c>
      <c r="W8914" s="159" t="s">
        <v>38</v>
      </c>
      <c r="X8914" s="159" t="s">
        <v>40</v>
      </c>
      <c r="Y8914" s="159" t="s">
        <v>40</v>
      </c>
      <c r="Z8914" s="164"/>
      <c r="AA8914" s="154"/>
    </row>
    <row r="8915" spans="1:27" s="7" customFormat="1">
      <c r="A8915" s="159" t="s">
        <v>108</v>
      </c>
      <c r="B8915" s="157">
        <v>44606</v>
      </c>
      <c r="C8915" s="159" t="s">
        <v>87</v>
      </c>
      <c r="D8915" s="159" t="s">
        <v>34</v>
      </c>
      <c r="E8915" s="166" t="s">
        <v>109</v>
      </c>
      <c r="F8915" s="159" t="s">
        <v>54</v>
      </c>
      <c r="G8915" s="159"/>
      <c r="H8915" s="159" t="s">
        <v>35</v>
      </c>
      <c r="I8915" s="159" t="s">
        <v>36</v>
      </c>
      <c r="J8915" s="165">
        <v>0.42708333333333331</v>
      </c>
      <c r="K8915" s="166" t="s">
        <v>47</v>
      </c>
      <c r="L8915" s="159">
        <v>1</v>
      </c>
      <c r="M8915" s="159" t="s">
        <v>38</v>
      </c>
      <c r="N8915" s="159"/>
      <c r="O8915" s="174" t="s">
        <v>48</v>
      </c>
      <c r="P8915" s="174" t="s">
        <v>49</v>
      </c>
      <c r="Q8915" s="175" t="s">
        <v>59</v>
      </c>
      <c r="R8915" s="159" t="s">
        <v>38</v>
      </c>
      <c r="S8915" s="159" t="s">
        <v>1</v>
      </c>
      <c r="T8915" s="32" t="s">
        <v>246</v>
      </c>
      <c r="U8915" s="29"/>
      <c r="V8915" s="31" t="s">
        <v>225</v>
      </c>
      <c r="W8915" s="159" t="s">
        <v>38</v>
      </c>
      <c r="X8915" s="159" t="s">
        <v>40</v>
      </c>
      <c r="Y8915" s="159" t="s">
        <v>40</v>
      </c>
      <c r="Z8915" s="164"/>
      <c r="AA8915" s="154"/>
    </row>
    <row r="8916" spans="1:27" s="7" customFormat="1">
      <c r="A8916" s="159" t="s">
        <v>108</v>
      </c>
      <c r="B8916" s="157">
        <v>44606</v>
      </c>
      <c r="C8916" s="159" t="s">
        <v>87</v>
      </c>
      <c r="D8916" s="159" t="s">
        <v>34</v>
      </c>
      <c r="E8916" s="166" t="s">
        <v>109</v>
      </c>
      <c r="F8916" s="159" t="s">
        <v>54</v>
      </c>
      <c r="G8916" s="159"/>
      <c r="H8916" s="159" t="s">
        <v>35</v>
      </c>
      <c r="I8916" s="159" t="s">
        <v>36</v>
      </c>
      <c r="J8916" s="165">
        <v>0.42708333333333331</v>
      </c>
      <c r="K8916" s="166" t="s">
        <v>47</v>
      </c>
      <c r="L8916" s="159">
        <v>1</v>
      </c>
      <c r="M8916" s="159" t="s">
        <v>38</v>
      </c>
      <c r="N8916" s="159"/>
      <c r="O8916" s="174" t="s">
        <v>48</v>
      </c>
      <c r="P8916" s="174" t="s">
        <v>49</v>
      </c>
      <c r="Q8916" s="175" t="s">
        <v>60</v>
      </c>
      <c r="R8916" s="159" t="s">
        <v>38</v>
      </c>
      <c r="S8916" s="159" t="s">
        <v>1</v>
      </c>
      <c r="T8916" s="29" t="s">
        <v>99</v>
      </c>
      <c r="U8916" s="29"/>
      <c r="V8916" s="31" t="s">
        <v>225</v>
      </c>
      <c r="W8916" s="159" t="s">
        <v>38</v>
      </c>
      <c r="X8916" s="159" t="s">
        <v>40</v>
      </c>
      <c r="Y8916" s="159" t="s">
        <v>40</v>
      </c>
      <c r="Z8916" s="161"/>
      <c r="AA8916" s="154"/>
    </row>
    <row r="8917" spans="1:27" s="7" customFormat="1">
      <c r="A8917" s="159" t="s">
        <v>108</v>
      </c>
      <c r="B8917" s="157">
        <v>44606</v>
      </c>
      <c r="C8917" s="159" t="s">
        <v>87</v>
      </c>
      <c r="D8917" s="159" t="s">
        <v>34</v>
      </c>
      <c r="E8917" s="166" t="s">
        <v>109</v>
      </c>
      <c r="F8917" s="159" t="s">
        <v>54</v>
      </c>
      <c r="G8917" s="159"/>
      <c r="H8917" s="159" t="s">
        <v>35</v>
      </c>
      <c r="I8917" s="159" t="s">
        <v>36</v>
      </c>
      <c r="J8917" s="165">
        <v>0.42708333333333331</v>
      </c>
      <c r="K8917" s="166" t="s">
        <v>47</v>
      </c>
      <c r="L8917" s="159">
        <v>1</v>
      </c>
      <c r="M8917" s="159" t="s">
        <v>38</v>
      </c>
      <c r="N8917" s="159"/>
      <c r="O8917" s="166" t="s">
        <v>2</v>
      </c>
      <c r="P8917" s="174" t="s">
        <v>49</v>
      </c>
      <c r="Q8917" s="175" t="s">
        <v>61</v>
      </c>
      <c r="R8917" s="159" t="s">
        <v>38</v>
      </c>
      <c r="S8917" s="159" t="s">
        <v>1</v>
      </c>
      <c r="T8917" s="164" t="s">
        <v>91</v>
      </c>
      <c r="U8917" s="176"/>
      <c r="V8917" s="31" t="s">
        <v>225</v>
      </c>
      <c r="W8917" s="159" t="s">
        <v>38</v>
      </c>
      <c r="X8917" s="159" t="s">
        <v>40</v>
      </c>
      <c r="Y8917" s="159" t="s">
        <v>40</v>
      </c>
      <c r="Z8917" s="164"/>
      <c r="AA8917" s="154"/>
    </row>
    <row r="8918" spans="1:27" s="7" customFormat="1">
      <c r="A8918" s="159" t="s">
        <v>108</v>
      </c>
      <c r="B8918" s="157">
        <v>44606</v>
      </c>
      <c r="C8918" s="159" t="s">
        <v>87</v>
      </c>
      <c r="D8918" s="159" t="s">
        <v>34</v>
      </c>
      <c r="E8918" s="166" t="s">
        <v>109</v>
      </c>
      <c r="F8918" s="159" t="s">
        <v>54</v>
      </c>
      <c r="G8918" s="159"/>
      <c r="H8918" s="159" t="s">
        <v>35</v>
      </c>
      <c r="I8918" s="159" t="s">
        <v>36</v>
      </c>
      <c r="J8918" s="165">
        <v>0.42708333333333331</v>
      </c>
      <c r="K8918" s="166" t="s">
        <v>47</v>
      </c>
      <c r="L8918" s="159">
        <v>1</v>
      </c>
      <c r="M8918" s="159" t="s">
        <v>38</v>
      </c>
      <c r="N8918" s="159"/>
      <c r="O8918" s="166" t="s">
        <v>2</v>
      </c>
      <c r="P8918" s="174" t="s">
        <v>49</v>
      </c>
      <c r="Q8918" s="175" t="s">
        <v>57</v>
      </c>
      <c r="R8918" s="159" t="s">
        <v>38</v>
      </c>
      <c r="S8918" s="159" t="s">
        <v>1</v>
      </c>
      <c r="T8918" s="29" t="s">
        <v>38</v>
      </c>
      <c r="U8918" s="176"/>
      <c r="V8918" s="31" t="s">
        <v>225</v>
      </c>
      <c r="W8918" s="159" t="s">
        <v>38</v>
      </c>
      <c r="X8918" s="159" t="s">
        <v>40</v>
      </c>
      <c r="Y8918" s="159" t="s">
        <v>40</v>
      </c>
      <c r="Z8918" s="164"/>
      <c r="AA8918" s="154"/>
    </row>
    <row r="8919" spans="1:27" s="7" customFormat="1">
      <c r="A8919" s="159" t="s">
        <v>108</v>
      </c>
      <c r="B8919" s="157">
        <v>44606</v>
      </c>
      <c r="C8919" s="159" t="s">
        <v>87</v>
      </c>
      <c r="D8919" s="159" t="s">
        <v>34</v>
      </c>
      <c r="E8919" s="166" t="s">
        <v>109</v>
      </c>
      <c r="F8919" s="159" t="s">
        <v>54</v>
      </c>
      <c r="G8919" s="159"/>
      <c r="H8919" s="159" t="s">
        <v>35</v>
      </c>
      <c r="I8919" s="159" t="s">
        <v>36</v>
      </c>
      <c r="J8919" s="165">
        <v>0.42708333333333331</v>
      </c>
      <c r="K8919" s="166" t="s">
        <v>47</v>
      </c>
      <c r="L8919" s="159">
        <v>1</v>
      </c>
      <c r="M8919" s="159" t="s">
        <v>38</v>
      </c>
      <c r="N8919" s="159"/>
      <c r="O8919" s="166" t="s">
        <v>2</v>
      </c>
      <c r="P8919" s="174" t="s">
        <v>49</v>
      </c>
      <c r="Q8919" s="175" t="s">
        <v>62</v>
      </c>
      <c r="R8919" s="159" t="s">
        <v>38</v>
      </c>
      <c r="S8919" s="159" t="s">
        <v>1</v>
      </c>
      <c r="T8919" s="29" t="s">
        <v>53</v>
      </c>
      <c r="U8919" s="176"/>
      <c r="V8919" s="31" t="s">
        <v>225</v>
      </c>
      <c r="W8919" s="159" t="s">
        <v>38</v>
      </c>
      <c r="X8919" s="159" t="s">
        <v>40</v>
      </c>
      <c r="Y8919" s="159" t="s">
        <v>40</v>
      </c>
      <c r="Z8919" s="164"/>
      <c r="AA8919" s="154"/>
    </row>
    <row r="8920" spans="1:27" s="7" customFormat="1">
      <c r="A8920" s="159" t="s">
        <v>108</v>
      </c>
      <c r="B8920" s="157">
        <v>44606</v>
      </c>
      <c r="C8920" s="159" t="s">
        <v>87</v>
      </c>
      <c r="D8920" s="159" t="s">
        <v>34</v>
      </c>
      <c r="E8920" s="166" t="s">
        <v>109</v>
      </c>
      <c r="F8920" s="159" t="s">
        <v>54</v>
      </c>
      <c r="G8920" s="159"/>
      <c r="H8920" s="159" t="s">
        <v>35</v>
      </c>
      <c r="I8920" s="159" t="s">
        <v>36</v>
      </c>
      <c r="J8920" s="165">
        <v>0.42708333333333331</v>
      </c>
      <c r="K8920" s="166" t="s">
        <v>47</v>
      </c>
      <c r="L8920" s="159">
        <v>1</v>
      </c>
      <c r="M8920" s="159" t="s">
        <v>38</v>
      </c>
      <c r="N8920" s="159"/>
      <c r="O8920" s="174" t="s">
        <v>48</v>
      </c>
      <c r="P8920" s="174" t="s">
        <v>49</v>
      </c>
      <c r="Q8920" s="175" t="s">
        <v>63</v>
      </c>
      <c r="R8920" s="159" t="s">
        <v>38</v>
      </c>
      <c r="S8920" s="159" t="s">
        <v>1</v>
      </c>
      <c r="T8920" s="164" t="s">
        <v>138</v>
      </c>
      <c r="U8920" s="29"/>
      <c r="V8920" s="31" t="s">
        <v>225</v>
      </c>
      <c r="W8920" s="159" t="s">
        <v>38</v>
      </c>
      <c r="X8920" s="159" t="s">
        <v>40</v>
      </c>
      <c r="Y8920" s="159" t="s">
        <v>40</v>
      </c>
      <c r="Z8920" s="164"/>
      <c r="AA8920" s="154"/>
    </row>
    <row r="8921" spans="1:27" s="7" customFormat="1">
      <c r="A8921" s="156" t="s">
        <v>89</v>
      </c>
      <c r="B8921" s="168">
        <v>44606</v>
      </c>
      <c r="C8921" s="156" t="s">
        <v>87</v>
      </c>
      <c r="D8921" s="159" t="s">
        <v>34</v>
      </c>
      <c r="E8921" s="166" t="s">
        <v>109</v>
      </c>
      <c r="F8921" s="159" t="s">
        <v>54</v>
      </c>
      <c r="G8921" s="159"/>
      <c r="H8921" s="159" t="s">
        <v>35</v>
      </c>
      <c r="I8921" s="159" t="s">
        <v>36</v>
      </c>
      <c r="J8921" s="160">
        <v>0.44097222222222227</v>
      </c>
      <c r="K8921" s="166" t="s">
        <v>47</v>
      </c>
      <c r="L8921" s="159">
        <v>1</v>
      </c>
      <c r="M8921" s="159" t="s">
        <v>38</v>
      </c>
      <c r="N8921" s="159"/>
      <c r="O8921" s="174" t="s">
        <v>48</v>
      </c>
      <c r="P8921" s="174" t="s">
        <v>49</v>
      </c>
      <c r="Q8921" s="175" t="s">
        <v>57</v>
      </c>
      <c r="R8921" s="159" t="s">
        <v>38</v>
      </c>
      <c r="S8921" s="159" t="s">
        <v>1</v>
      </c>
      <c r="T8921" s="29" t="s">
        <v>38</v>
      </c>
      <c r="U8921" s="29"/>
      <c r="V8921" s="31" t="s">
        <v>225</v>
      </c>
      <c r="W8921" s="159" t="s">
        <v>38</v>
      </c>
      <c r="X8921" s="159" t="s">
        <v>40</v>
      </c>
      <c r="Y8921" s="159" t="s">
        <v>40</v>
      </c>
      <c r="Z8921" s="161"/>
      <c r="AA8921" s="154"/>
    </row>
    <row r="8922" spans="1:27" s="31" customFormat="1">
      <c r="A8922" s="159" t="s">
        <v>89</v>
      </c>
      <c r="B8922" s="157">
        <v>44606</v>
      </c>
      <c r="C8922" s="159" t="s">
        <v>87</v>
      </c>
      <c r="D8922" s="159" t="s">
        <v>34</v>
      </c>
      <c r="E8922" s="166" t="s">
        <v>109</v>
      </c>
      <c r="F8922" s="159" t="s">
        <v>54</v>
      </c>
      <c r="G8922" s="159"/>
      <c r="H8922" s="159" t="s">
        <v>35</v>
      </c>
      <c r="I8922" s="159" t="s">
        <v>36</v>
      </c>
      <c r="J8922" s="165">
        <v>0.44097222222222227</v>
      </c>
      <c r="K8922" s="166" t="s">
        <v>47</v>
      </c>
      <c r="L8922" s="159">
        <v>1</v>
      </c>
      <c r="M8922" s="159" t="s">
        <v>38</v>
      </c>
      <c r="N8922" s="159"/>
      <c r="O8922" s="174" t="s">
        <v>48</v>
      </c>
      <c r="P8922" s="174" t="s">
        <v>49</v>
      </c>
      <c r="Q8922" s="175" t="s">
        <v>58</v>
      </c>
      <c r="R8922" s="159" t="s">
        <v>38</v>
      </c>
      <c r="S8922" s="159" t="s">
        <v>1</v>
      </c>
      <c r="T8922" s="29" t="s">
        <v>103</v>
      </c>
      <c r="U8922" s="29"/>
      <c r="V8922" s="31" t="s">
        <v>225</v>
      </c>
      <c r="W8922" s="159" t="s">
        <v>38</v>
      </c>
      <c r="X8922" s="159" t="s">
        <v>40</v>
      </c>
      <c r="Y8922" s="159" t="s">
        <v>40</v>
      </c>
      <c r="Z8922" s="164"/>
      <c r="AA8922" s="154"/>
    </row>
    <row r="8923" spans="1:27" s="7" customFormat="1">
      <c r="A8923" s="159" t="s">
        <v>89</v>
      </c>
      <c r="B8923" s="157">
        <v>44606</v>
      </c>
      <c r="C8923" s="159" t="s">
        <v>87</v>
      </c>
      <c r="D8923" s="159" t="s">
        <v>34</v>
      </c>
      <c r="E8923" s="166" t="s">
        <v>109</v>
      </c>
      <c r="F8923" s="159" t="s">
        <v>54</v>
      </c>
      <c r="G8923" s="159"/>
      <c r="H8923" s="159" t="s">
        <v>35</v>
      </c>
      <c r="I8923" s="159" t="s">
        <v>36</v>
      </c>
      <c r="J8923" s="165">
        <v>0.44097222222222227</v>
      </c>
      <c r="K8923" s="166" t="s">
        <v>47</v>
      </c>
      <c r="L8923" s="159">
        <v>1</v>
      </c>
      <c r="M8923" s="159" t="s">
        <v>38</v>
      </c>
      <c r="N8923" s="159"/>
      <c r="O8923" s="174" t="s">
        <v>48</v>
      </c>
      <c r="P8923" s="174" t="s">
        <v>49</v>
      </c>
      <c r="Q8923" s="175" t="s">
        <v>59</v>
      </c>
      <c r="R8923" s="159" t="s">
        <v>38</v>
      </c>
      <c r="S8923" s="159" t="s">
        <v>1</v>
      </c>
      <c r="T8923" s="32" t="s">
        <v>246</v>
      </c>
      <c r="U8923" s="29"/>
      <c r="V8923" s="31" t="s">
        <v>225</v>
      </c>
      <c r="W8923" s="159" t="s">
        <v>38</v>
      </c>
      <c r="X8923" s="159" t="s">
        <v>40</v>
      </c>
      <c r="Y8923" s="159" t="s">
        <v>40</v>
      </c>
      <c r="Z8923" s="164"/>
      <c r="AA8923" s="154"/>
    </row>
    <row r="8924" spans="1:27" s="7" customFormat="1">
      <c r="A8924" s="159" t="s">
        <v>89</v>
      </c>
      <c r="B8924" s="157">
        <v>44606</v>
      </c>
      <c r="C8924" s="159" t="s">
        <v>87</v>
      </c>
      <c r="D8924" s="159" t="s">
        <v>34</v>
      </c>
      <c r="E8924" s="166" t="s">
        <v>109</v>
      </c>
      <c r="F8924" s="159" t="s">
        <v>54</v>
      </c>
      <c r="G8924" s="159"/>
      <c r="H8924" s="159" t="s">
        <v>35</v>
      </c>
      <c r="I8924" s="159" t="s">
        <v>36</v>
      </c>
      <c r="J8924" s="165">
        <v>0.44097222222222227</v>
      </c>
      <c r="K8924" s="166" t="s">
        <v>47</v>
      </c>
      <c r="L8924" s="159">
        <v>1</v>
      </c>
      <c r="M8924" s="159" t="s">
        <v>38</v>
      </c>
      <c r="N8924" s="159"/>
      <c r="O8924" s="174" t="s">
        <v>48</v>
      </c>
      <c r="P8924" s="174" t="s">
        <v>49</v>
      </c>
      <c r="Q8924" s="175" t="s">
        <v>60</v>
      </c>
      <c r="R8924" s="159" t="s">
        <v>38</v>
      </c>
      <c r="S8924" s="159" t="s">
        <v>1</v>
      </c>
      <c r="T8924" s="29" t="s">
        <v>99</v>
      </c>
      <c r="U8924" s="29"/>
      <c r="V8924" s="31" t="s">
        <v>225</v>
      </c>
      <c r="W8924" s="159" t="s">
        <v>38</v>
      </c>
      <c r="X8924" s="159" t="s">
        <v>40</v>
      </c>
      <c r="Y8924" s="159" t="s">
        <v>40</v>
      </c>
      <c r="Z8924" s="164"/>
      <c r="AA8924" s="154"/>
    </row>
    <row r="8925" spans="1:27" s="7" customFormat="1">
      <c r="A8925" s="159" t="s">
        <v>89</v>
      </c>
      <c r="B8925" s="157">
        <v>44606</v>
      </c>
      <c r="C8925" s="159" t="s">
        <v>87</v>
      </c>
      <c r="D8925" s="159" t="s">
        <v>34</v>
      </c>
      <c r="E8925" s="166" t="s">
        <v>109</v>
      </c>
      <c r="F8925" s="159" t="s">
        <v>54</v>
      </c>
      <c r="G8925" s="159"/>
      <c r="H8925" s="159" t="s">
        <v>35</v>
      </c>
      <c r="I8925" s="159" t="s">
        <v>36</v>
      </c>
      <c r="J8925" s="165">
        <v>0.44097222222222227</v>
      </c>
      <c r="K8925" s="166" t="s">
        <v>47</v>
      </c>
      <c r="L8925" s="159">
        <v>1</v>
      </c>
      <c r="M8925" s="159" t="s">
        <v>38</v>
      </c>
      <c r="N8925" s="159"/>
      <c r="O8925" s="166" t="s">
        <v>2</v>
      </c>
      <c r="P8925" s="174" t="s">
        <v>49</v>
      </c>
      <c r="Q8925" s="175" t="s">
        <v>61</v>
      </c>
      <c r="R8925" s="159" t="s">
        <v>38</v>
      </c>
      <c r="S8925" s="159" t="s">
        <v>1</v>
      </c>
      <c r="T8925" s="164" t="s">
        <v>91</v>
      </c>
      <c r="U8925" s="29"/>
      <c r="V8925" s="31" t="s">
        <v>225</v>
      </c>
      <c r="W8925" s="159" t="s">
        <v>38</v>
      </c>
      <c r="X8925" s="159" t="s">
        <v>40</v>
      </c>
      <c r="Y8925" s="159" t="s">
        <v>40</v>
      </c>
      <c r="Z8925" s="164"/>
      <c r="AA8925" s="154"/>
    </row>
    <row r="8926" spans="1:27" s="7" customFormat="1">
      <c r="A8926" s="159" t="s">
        <v>89</v>
      </c>
      <c r="B8926" s="157">
        <v>44606</v>
      </c>
      <c r="C8926" s="159" t="s">
        <v>87</v>
      </c>
      <c r="D8926" s="159" t="s">
        <v>34</v>
      </c>
      <c r="E8926" s="166" t="s">
        <v>109</v>
      </c>
      <c r="F8926" s="159" t="s">
        <v>54</v>
      </c>
      <c r="G8926" s="159"/>
      <c r="H8926" s="159" t="s">
        <v>35</v>
      </c>
      <c r="I8926" s="159" t="s">
        <v>36</v>
      </c>
      <c r="J8926" s="165">
        <v>0.44097222222222227</v>
      </c>
      <c r="K8926" s="166" t="s">
        <v>47</v>
      </c>
      <c r="L8926" s="159">
        <v>1</v>
      </c>
      <c r="M8926" s="159" t="s">
        <v>38</v>
      </c>
      <c r="N8926" s="159"/>
      <c r="O8926" s="166" t="s">
        <v>2</v>
      </c>
      <c r="P8926" s="174" t="s">
        <v>49</v>
      </c>
      <c r="Q8926" s="175" t="s">
        <v>57</v>
      </c>
      <c r="R8926" s="159" t="s">
        <v>38</v>
      </c>
      <c r="S8926" s="159" t="s">
        <v>1</v>
      </c>
      <c r="T8926" s="29" t="s">
        <v>38</v>
      </c>
      <c r="U8926" s="29"/>
      <c r="V8926" s="31" t="s">
        <v>225</v>
      </c>
      <c r="W8926" s="159" t="s">
        <v>38</v>
      </c>
      <c r="X8926" s="159" t="s">
        <v>40</v>
      </c>
      <c r="Y8926" s="159" t="s">
        <v>40</v>
      </c>
      <c r="Z8926" s="164"/>
      <c r="AA8926" s="154"/>
    </row>
    <row r="8927" spans="1:27" s="7" customFormat="1">
      <c r="A8927" s="159" t="s">
        <v>89</v>
      </c>
      <c r="B8927" s="157">
        <v>44606</v>
      </c>
      <c r="C8927" s="159" t="s">
        <v>87</v>
      </c>
      <c r="D8927" s="159" t="s">
        <v>34</v>
      </c>
      <c r="E8927" s="166" t="s">
        <v>109</v>
      </c>
      <c r="F8927" s="159" t="s">
        <v>54</v>
      </c>
      <c r="G8927" s="159"/>
      <c r="H8927" s="159" t="s">
        <v>35</v>
      </c>
      <c r="I8927" s="159" t="s">
        <v>36</v>
      </c>
      <c r="J8927" s="165">
        <v>0.44097222222222227</v>
      </c>
      <c r="K8927" s="166" t="s">
        <v>47</v>
      </c>
      <c r="L8927" s="159">
        <v>1</v>
      </c>
      <c r="M8927" s="159" t="s">
        <v>38</v>
      </c>
      <c r="N8927" s="159"/>
      <c r="O8927" s="166" t="s">
        <v>2</v>
      </c>
      <c r="P8927" s="174" t="s">
        <v>49</v>
      </c>
      <c r="Q8927" s="175" t="s">
        <v>62</v>
      </c>
      <c r="R8927" s="159" t="s">
        <v>38</v>
      </c>
      <c r="S8927" s="159" t="s">
        <v>1</v>
      </c>
      <c r="T8927" s="29" t="s">
        <v>53</v>
      </c>
      <c r="U8927" s="29"/>
      <c r="V8927" s="31" t="s">
        <v>225</v>
      </c>
      <c r="W8927" s="159" t="s">
        <v>38</v>
      </c>
      <c r="X8927" s="159" t="s">
        <v>40</v>
      </c>
      <c r="Y8927" s="159" t="s">
        <v>40</v>
      </c>
      <c r="Z8927" s="164"/>
      <c r="AA8927" s="154"/>
    </row>
    <row r="8928" spans="1:27" s="7" customFormat="1">
      <c r="A8928" s="159" t="s">
        <v>89</v>
      </c>
      <c r="B8928" s="157">
        <v>44606</v>
      </c>
      <c r="C8928" s="159" t="s">
        <v>87</v>
      </c>
      <c r="D8928" s="159" t="s">
        <v>34</v>
      </c>
      <c r="E8928" s="166" t="s">
        <v>109</v>
      </c>
      <c r="F8928" s="159" t="s">
        <v>54</v>
      </c>
      <c r="G8928" s="159"/>
      <c r="H8928" s="159" t="s">
        <v>35</v>
      </c>
      <c r="I8928" s="159" t="s">
        <v>36</v>
      </c>
      <c r="J8928" s="165">
        <v>0.44097222222222227</v>
      </c>
      <c r="K8928" s="166" t="s">
        <v>47</v>
      </c>
      <c r="L8928" s="159">
        <v>1</v>
      </c>
      <c r="M8928" s="159" t="s">
        <v>38</v>
      </c>
      <c r="N8928" s="159"/>
      <c r="O8928" s="174" t="s">
        <v>48</v>
      </c>
      <c r="P8928" s="174" t="s">
        <v>49</v>
      </c>
      <c r="Q8928" s="175" t="s">
        <v>63</v>
      </c>
      <c r="R8928" s="159" t="s">
        <v>38</v>
      </c>
      <c r="S8928" s="159" t="s">
        <v>1</v>
      </c>
      <c r="T8928" s="32" t="s">
        <v>138</v>
      </c>
      <c r="U8928" s="29"/>
      <c r="V8928" s="31" t="s">
        <v>225</v>
      </c>
      <c r="W8928" s="159" t="s">
        <v>38</v>
      </c>
      <c r="X8928" s="159" t="s">
        <v>40</v>
      </c>
      <c r="Y8928" s="159" t="s">
        <v>40</v>
      </c>
      <c r="Z8928" s="164"/>
      <c r="AA8928" s="154"/>
    </row>
    <row r="8929" spans="1:27" s="7" customFormat="1">
      <c r="A8929" s="156" t="s">
        <v>190</v>
      </c>
      <c r="B8929" s="168">
        <v>44606</v>
      </c>
      <c r="C8929" s="156" t="s">
        <v>87</v>
      </c>
      <c r="D8929" s="159" t="s">
        <v>34</v>
      </c>
      <c r="E8929" s="166" t="s">
        <v>109</v>
      </c>
      <c r="F8929" s="159" t="s">
        <v>54</v>
      </c>
      <c r="G8929" s="159"/>
      <c r="H8929" s="159" t="s">
        <v>35</v>
      </c>
      <c r="I8929" s="159" t="s">
        <v>36</v>
      </c>
      <c r="J8929" s="160">
        <v>0.38541666666666669</v>
      </c>
      <c r="K8929" s="166" t="s">
        <v>47</v>
      </c>
      <c r="L8929" s="159">
        <v>1</v>
      </c>
      <c r="M8929" s="159" t="s">
        <v>38</v>
      </c>
      <c r="N8929" s="159"/>
      <c r="O8929" s="174" t="s">
        <v>48</v>
      </c>
      <c r="P8929" s="174" t="s">
        <v>49</v>
      </c>
      <c r="Q8929" s="175" t="s">
        <v>57</v>
      </c>
      <c r="R8929" s="159" t="s">
        <v>38</v>
      </c>
      <c r="S8929" s="159" t="s">
        <v>1</v>
      </c>
      <c r="T8929" s="29" t="s">
        <v>38</v>
      </c>
      <c r="U8929" s="29"/>
      <c r="V8929" s="31" t="s">
        <v>225</v>
      </c>
      <c r="W8929" s="159" t="s">
        <v>38</v>
      </c>
      <c r="X8929" s="159" t="s">
        <v>40</v>
      </c>
      <c r="Y8929" s="159" t="s">
        <v>40</v>
      </c>
      <c r="Z8929" s="161"/>
      <c r="AA8929" s="154"/>
    </row>
    <row r="8930" spans="1:27" s="7" customFormat="1">
      <c r="A8930" s="159" t="s">
        <v>190</v>
      </c>
      <c r="B8930" s="157">
        <v>44606</v>
      </c>
      <c r="C8930" s="159" t="s">
        <v>87</v>
      </c>
      <c r="D8930" s="159" t="s">
        <v>34</v>
      </c>
      <c r="E8930" s="166" t="s">
        <v>109</v>
      </c>
      <c r="F8930" s="159" t="s">
        <v>54</v>
      </c>
      <c r="G8930" s="159"/>
      <c r="H8930" s="159" t="s">
        <v>35</v>
      </c>
      <c r="I8930" s="159" t="s">
        <v>36</v>
      </c>
      <c r="J8930" s="165">
        <v>0.38541666666666669</v>
      </c>
      <c r="K8930" s="166" t="s">
        <v>47</v>
      </c>
      <c r="L8930" s="159">
        <v>1</v>
      </c>
      <c r="M8930" s="159" t="s">
        <v>38</v>
      </c>
      <c r="N8930" s="159"/>
      <c r="O8930" s="174" t="s">
        <v>48</v>
      </c>
      <c r="P8930" s="174" t="s">
        <v>49</v>
      </c>
      <c r="Q8930" s="175" t="s">
        <v>58</v>
      </c>
      <c r="R8930" s="159" t="s">
        <v>38</v>
      </c>
      <c r="S8930" s="159" t="s">
        <v>1</v>
      </c>
      <c r="T8930" s="29" t="s">
        <v>103</v>
      </c>
      <c r="U8930" s="29"/>
      <c r="V8930" s="31" t="s">
        <v>225</v>
      </c>
      <c r="W8930" s="159" t="s">
        <v>38</v>
      </c>
      <c r="X8930" s="159" t="s">
        <v>40</v>
      </c>
      <c r="Y8930" s="159" t="s">
        <v>40</v>
      </c>
      <c r="Z8930" s="164"/>
      <c r="AA8930" s="154"/>
    </row>
    <row r="8931" spans="1:27" s="31" customFormat="1">
      <c r="A8931" s="159" t="s">
        <v>190</v>
      </c>
      <c r="B8931" s="157">
        <v>44606</v>
      </c>
      <c r="C8931" s="159" t="s">
        <v>87</v>
      </c>
      <c r="D8931" s="159" t="s">
        <v>34</v>
      </c>
      <c r="E8931" s="166" t="s">
        <v>109</v>
      </c>
      <c r="F8931" s="159" t="s">
        <v>54</v>
      </c>
      <c r="G8931" s="159"/>
      <c r="H8931" s="159" t="s">
        <v>35</v>
      </c>
      <c r="I8931" s="159" t="s">
        <v>36</v>
      </c>
      <c r="J8931" s="165">
        <v>0.38541666666666669</v>
      </c>
      <c r="K8931" s="166" t="s">
        <v>47</v>
      </c>
      <c r="L8931" s="159">
        <v>1</v>
      </c>
      <c r="M8931" s="159" t="s">
        <v>38</v>
      </c>
      <c r="N8931" s="159"/>
      <c r="O8931" s="174" t="s">
        <v>48</v>
      </c>
      <c r="P8931" s="174" t="s">
        <v>49</v>
      </c>
      <c r="Q8931" s="175" t="s">
        <v>59</v>
      </c>
      <c r="R8931" s="159" t="s">
        <v>38</v>
      </c>
      <c r="S8931" s="159" t="s">
        <v>1</v>
      </c>
      <c r="T8931" s="32" t="s">
        <v>38</v>
      </c>
      <c r="U8931" s="29"/>
      <c r="V8931" s="31" t="s">
        <v>225</v>
      </c>
      <c r="W8931" s="159" t="s">
        <v>38</v>
      </c>
      <c r="X8931" s="159" t="s">
        <v>40</v>
      </c>
      <c r="Y8931" s="159" t="s">
        <v>40</v>
      </c>
      <c r="Z8931" s="164"/>
      <c r="AA8931" s="154"/>
    </row>
    <row r="8932" spans="1:27" s="7" customFormat="1">
      <c r="A8932" s="159" t="s">
        <v>190</v>
      </c>
      <c r="B8932" s="157">
        <v>44606</v>
      </c>
      <c r="C8932" s="159" t="s">
        <v>87</v>
      </c>
      <c r="D8932" s="159" t="s">
        <v>34</v>
      </c>
      <c r="E8932" s="166" t="s">
        <v>109</v>
      </c>
      <c r="F8932" s="159" t="s">
        <v>54</v>
      </c>
      <c r="G8932" s="159"/>
      <c r="H8932" s="159" t="s">
        <v>35</v>
      </c>
      <c r="I8932" s="159" t="s">
        <v>36</v>
      </c>
      <c r="J8932" s="165">
        <v>0.38541666666666669</v>
      </c>
      <c r="K8932" s="166" t="s">
        <v>47</v>
      </c>
      <c r="L8932" s="159">
        <v>1</v>
      </c>
      <c r="M8932" s="159" t="s">
        <v>38</v>
      </c>
      <c r="N8932" s="159"/>
      <c r="O8932" s="174" t="s">
        <v>48</v>
      </c>
      <c r="P8932" s="174" t="s">
        <v>49</v>
      </c>
      <c r="Q8932" s="175" t="s">
        <v>60</v>
      </c>
      <c r="R8932" s="159" t="s">
        <v>38</v>
      </c>
      <c r="S8932" s="159" t="s">
        <v>1</v>
      </c>
      <c r="T8932" s="29" t="s">
        <v>99</v>
      </c>
      <c r="U8932" s="29"/>
      <c r="V8932" s="31" t="s">
        <v>225</v>
      </c>
      <c r="W8932" s="159" t="s">
        <v>38</v>
      </c>
      <c r="X8932" s="159" t="s">
        <v>40</v>
      </c>
      <c r="Y8932" s="159" t="s">
        <v>40</v>
      </c>
      <c r="Z8932" s="164"/>
      <c r="AA8932" s="154"/>
    </row>
    <row r="8933" spans="1:27" s="7" customFormat="1">
      <c r="A8933" s="159" t="s">
        <v>190</v>
      </c>
      <c r="B8933" s="157">
        <v>44606</v>
      </c>
      <c r="C8933" s="159" t="s">
        <v>87</v>
      </c>
      <c r="D8933" s="159" t="s">
        <v>34</v>
      </c>
      <c r="E8933" s="166" t="s">
        <v>109</v>
      </c>
      <c r="F8933" s="159" t="s">
        <v>54</v>
      </c>
      <c r="G8933" s="159"/>
      <c r="H8933" s="159" t="s">
        <v>35</v>
      </c>
      <c r="I8933" s="159" t="s">
        <v>36</v>
      </c>
      <c r="J8933" s="165">
        <v>0.38541666666666669</v>
      </c>
      <c r="K8933" s="166" t="s">
        <v>47</v>
      </c>
      <c r="L8933" s="159">
        <v>1</v>
      </c>
      <c r="M8933" s="159" t="s">
        <v>38</v>
      </c>
      <c r="N8933" s="159"/>
      <c r="O8933" s="166" t="s">
        <v>2</v>
      </c>
      <c r="P8933" s="174" t="s">
        <v>49</v>
      </c>
      <c r="Q8933" s="175" t="s">
        <v>61</v>
      </c>
      <c r="R8933" s="159" t="s">
        <v>38</v>
      </c>
      <c r="S8933" s="159" t="s">
        <v>1</v>
      </c>
      <c r="T8933" s="164" t="s">
        <v>91</v>
      </c>
      <c r="U8933" s="176"/>
      <c r="V8933" s="31" t="s">
        <v>225</v>
      </c>
      <c r="W8933" s="159" t="s">
        <v>38</v>
      </c>
      <c r="X8933" s="159" t="s">
        <v>40</v>
      </c>
      <c r="Y8933" s="159" t="s">
        <v>40</v>
      </c>
      <c r="Z8933" s="164"/>
      <c r="AA8933" s="154"/>
    </row>
    <row r="8934" spans="1:27" s="7" customFormat="1">
      <c r="A8934" s="159" t="s">
        <v>190</v>
      </c>
      <c r="B8934" s="157">
        <v>44606</v>
      </c>
      <c r="C8934" s="159" t="s">
        <v>87</v>
      </c>
      <c r="D8934" s="159" t="s">
        <v>34</v>
      </c>
      <c r="E8934" s="166" t="s">
        <v>109</v>
      </c>
      <c r="F8934" s="159" t="s">
        <v>54</v>
      </c>
      <c r="G8934" s="159"/>
      <c r="H8934" s="159" t="s">
        <v>35</v>
      </c>
      <c r="I8934" s="159" t="s">
        <v>36</v>
      </c>
      <c r="J8934" s="165">
        <v>0.38541666666666669</v>
      </c>
      <c r="K8934" s="166" t="s">
        <v>47</v>
      </c>
      <c r="L8934" s="159">
        <v>1</v>
      </c>
      <c r="M8934" s="159" t="s">
        <v>38</v>
      </c>
      <c r="N8934" s="159"/>
      <c r="O8934" s="166" t="s">
        <v>2</v>
      </c>
      <c r="P8934" s="174" t="s">
        <v>49</v>
      </c>
      <c r="Q8934" s="175" t="s">
        <v>57</v>
      </c>
      <c r="R8934" s="159" t="s">
        <v>38</v>
      </c>
      <c r="S8934" s="159" t="s">
        <v>1</v>
      </c>
      <c r="T8934" s="29" t="s">
        <v>38</v>
      </c>
      <c r="U8934" s="29"/>
      <c r="V8934" s="31" t="s">
        <v>225</v>
      </c>
      <c r="W8934" s="159" t="s">
        <v>38</v>
      </c>
      <c r="X8934" s="159" t="s">
        <v>40</v>
      </c>
      <c r="Y8934" s="159" t="s">
        <v>40</v>
      </c>
      <c r="Z8934" s="164"/>
      <c r="AA8934" s="154"/>
    </row>
    <row r="8935" spans="1:27" s="7" customFormat="1">
      <c r="A8935" s="159" t="s">
        <v>190</v>
      </c>
      <c r="B8935" s="157">
        <v>44606</v>
      </c>
      <c r="C8935" s="159" t="s">
        <v>87</v>
      </c>
      <c r="D8935" s="159" t="s">
        <v>34</v>
      </c>
      <c r="E8935" s="166" t="s">
        <v>109</v>
      </c>
      <c r="F8935" s="159" t="s">
        <v>54</v>
      </c>
      <c r="G8935" s="159"/>
      <c r="H8935" s="159" t="s">
        <v>35</v>
      </c>
      <c r="I8935" s="159" t="s">
        <v>36</v>
      </c>
      <c r="J8935" s="165">
        <v>0.38541666666666669</v>
      </c>
      <c r="K8935" s="166" t="s">
        <v>47</v>
      </c>
      <c r="L8935" s="159">
        <v>1</v>
      </c>
      <c r="M8935" s="159" t="s">
        <v>38</v>
      </c>
      <c r="N8935" s="159"/>
      <c r="O8935" s="166" t="s">
        <v>2</v>
      </c>
      <c r="P8935" s="174" t="s">
        <v>49</v>
      </c>
      <c r="Q8935" s="175" t="s">
        <v>62</v>
      </c>
      <c r="R8935" s="159" t="s">
        <v>38</v>
      </c>
      <c r="S8935" s="159" t="s">
        <v>1</v>
      </c>
      <c r="T8935" s="29" t="s">
        <v>53</v>
      </c>
      <c r="U8935" s="176"/>
      <c r="V8935" s="31" t="s">
        <v>225</v>
      </c>
      <c r="W8935" s="159" t="s">
        <v>38</v>
      </c>
      <c r="X8935" s="159" t="s">
        <v>40</v>
      </c>
      <c r="Y8935" s="159" t="s">
        <v>40</v>
      </c>
      <c r="Z8935" s="164"/>
      <c r="AA8935" s="154"/>
    </row>
    <row r="8936" spans="1:27" s="7" customFormat="1">
      <c r="A8936" s="159" t="s">
        <v>190</v>
      </c>
      <c r="B8936" s="157">
        <v>44606</v>
      </c>
      <c r="C8936" s="159" t="s">
        <v>87</v>
      </c>
      <c r="D8936" s="159" t="s">
        <v>34</v>
      </c>
      <c r="E8936" s="166" t="s">
        <v>109</v>
      </c>
      <c r="F8936" s="159" t="s">
        <v>54</v>
      </c>
      <c r="G8936" s="159"/>
      <c r="H8936" s="159" t="s">
        <v>35</v>
      </c>
      <c r="I8936" s="159" t="s">
        <v>36</v>
      </c>
      <c r="J8936" s="165">
        <v>0.38541666666666669</v>
      </c>
      <c r="K8936" s="166" t="s">
        <v>47</v>
      </c>
      <c r="L8936" s="159">
        <v>1</v>
      </c>
      <c r="M8936" s="159" t="s">
        <v>38</v>
      </c>
      <c r="N8936" s="159"/>
      <c r="O8936" s="174" t="s">
        <v>48</v>
      </c>
      <c r="P8936" s="174" t="s">
        <v>49</v>
      </c>
      <c r="Q8936" s="175" t="s">
        <v>63</v>
      </c>
      <c r="R8936" s="159" t="s">
        <v>38</v>
      </c>
      <c r="S8936" s="159" t="s">
        <v>1</v>
      </c>
      <c r="T8936" s="164" t="s">
        <v>117</v>
      </c>
      <c r="U8936" s="29"/>
      <c r="V8936" s="31" t="s">
        <v>225</v>
      </c>
      <c r="W8936" s="159" t="s">
        <v>38</v>
      </c>
      <c r="X8936" s="159" t="s">
        <v>40</v>
      </c>
      <c r="Y8936" s="159" t="s">
        <v>40</v>
      </c>
      <c r="Z8936" s="164"/>
      <c r="AA8936" s="154"/>
    </row>
    <row r="8937" spans="1:27" s="7" customFormat="1" ht="25.5">
      <c r="A8937" s="30" t="s">
        <v>197</v>
      </c>
      <c r="B8937" s="57">
        <v>44625</v>
      </c>
      <c r="C8937" s="30" t="s">
        <v>212</v>
      </c>
      <c r="D8937" s="31" t="s">
        <v>34</v>
      </c>
      <c r="E8937" s="30" t="s">
        <v>109</v>
      </c>
      <c r="F8937" s="31" t="s">
        <v>345</v>
      </c>
      <c r="H8937" s="31" t="s">
        <v>35</v>
      </c>
      <c r="I8937" s="31" t="s">
        <v>36</v>
      </c>
      <c r="J8937" s="33">
        <v>0.4513888888888889</v>
      </c>
      <c r="K8937" s="30" t="s">
        <v>47</v>
      </c>
      <c r="L8937" s="31">
        <v>1</v>
      </c>
      <c r="M8937" s="31" t="s">
        <v>38</v>
      </c>
      <c r="N8937" s="31"/>
      <c r="O8937" s="60" t="s">
        <v>48</v>
      </c>
      <c r="P8937" s="60" t="s">
        <v>49</v>
      </c>
      <c r="Q8937" s="61" t="s">
        <v>57</v>
      </c>
      <c r="R8937" s="31" t="s">
        <v>38</v>
      </c>
      <c r="S8937" s="31" t="s">
        <v>1</v>
      </c>
      <c r="T8937" s="29" t="s">
        <v>38</v>
      </c>
      <c r="V8937" s="31" t="s">
        <v>225</v>
      </c>
      <c r="W8937" s="31" t="s">
        <v>38</v>
      </c>
      <c r="X8937" s="31" t="s">
        <v>40</v>
      </c>
      <c r="Y8937" s="31" t="s">
        <v>40</v>
      </c>
      <c r="Z8937" s="25"/>
    </row>
    <row r="8938" spans="1:27" s="7" customFormat="1" ht="25.5">
      <c r="A8938" s="31" t="s">
        <v>197</v>
      </c>
      <c r="B8938" s="37">
        <v>44625</v>
      </c>
      <c r="C8938" s="7" t="s">
        <v>212</v>
      </c>
      <c r="D8938" s="31" t="s">
        <v>34</v>
      </c>
      <c r="E8938" s="30" t="s">
        <v>109</v>
      </c>
      <c r="F8938" s="31" t="s">
        <v>345</v>
      </c>
      <c r="H8938" s="31" t="s">
        <v>35</v>
      </c>
      <c r="I8938" s="31" t="s">
        <v>36</v>
      </c>
      <c r="J8938" s="33">
        <v>0.4513888888888889</v>
      </c>
      <c r="K8938" s="30" t="s">
        <v>47</v>
      </c>
      <c r="L8938" s="31">
        <v>1</v>
      </c>
      <c r="M8938" s="31" t="s">
        <v>38</v>
      </c>
      <c r="N8938" s="31"/>
      <c r="O8938" s="60" t="s">
        <v>48</v>
      </c>
      <c r="P8938" s="60" t="s">
        <v>49</v>
      </c>
      <c r="Q8938" s="61" t="s">
        <v>58</v>
      </c>
      <c r="R8938" s="31" t="s">
        <v>38</v>
      </c>
      <c r="S8938" s="31" t="s">
        <v>1</v>
      </c>
      <c r="T8938" s="29" t="s">
        <v>103</v>
      </c>
      <c r="V8938" s="31" t="s">
        <v>225</v>
      </c>
      <c r="W8938" s="31" t="s">
        <v>38</v>
      </c>
      <c r="X8938" s="31" t="s">
        <v>40</v>
      </c>
      <c r="Y8938" s="31" t="s">
        <v>40</v>
      </c>
      <c r="Z8938" s="10"/>
    </row>
    <row r="8939" spans="1:27" s="7" customFormat="1" ht="25.5">
      <c r="A8939" s="31" t="s">
        <v>197</v>
      </c>
      <c r="B8939" s="37">
        <v>44625</v>
      </c>
      <c r="C8939" s="7" t="s">
        <v>212</v>
      </c>
      <c r="D8939" s="31" t="s">
        <v>34</v>
      </c>
      <c r="E8939" s="30" t="s">
        <v>109</v>
      </c>
      <c r="F8939" s="31" t="s">
        <v>345</v>
      </c>
      <c r="H8939" s="31" t="s">
        <v>35</v>
      </c>
      <c r="I8939" s="31" t="s">
        <v>36</v>
      </c>
      <c r="J8939" s="33">
        <v>0.4513888888888889</v>
      </c>
      <c r="K8939" s="30" t="s">
        <v>47</v>
      </c>
      <c r="L8939" s="31">
        <v>1</v>
      </c>
      <c r="M8939" s="31" t="s">
        <v>38</v>
      </c>
      <c r="N8939" s="31"/>
      <c r="O8939" s="60" t="s">
        <v>48</v>
      </c>
      <c r="P8939" s="60" t="s">
        <v>49</v>
      </c>
      <c r="Q8939" s="61" t="s">
        <v>59</v>
      </c>
      <c r="R8939" s="31" t="s">
        <v>38</v>
      </c>
      <c r="S8939" s="31" t="s">
        <v>1</v>
      </c>
      <c r="T8939" s="164" t="s">
        <v>38</v>
      </c>
      <c r="V8939" s="31" t="s">
        <v>225</v>
      </c>
      <c r="W8939" s="31" t="s">
        <v>38</v>
      </c>
      <c r="X8939" s="31" t="s">
        <v>40</v>
      </c>
      <c r="Y8939" s="31" t="s">
        <v>40</v>
      </c>
      <c r="Z8939" s="25"/>
    </row>
    <row r="8940" spans="1:27" s="31" customFormat="1" ht="25.5">
      <c r="A8940" s="31" t="s">
        <v>197</v>
      </c>
      <c r="B8940" s="37">
        <v>44625</v>
      </c>
      <c r="C8940" s="7" t="s">
        <v>212</v>
      </c>
      <c r="D8940" s="31" t="s">
        <v>34</v>
      </c>
      <c r="E8940" s="30" t="s">
        <v>109</v>
      </c>
      <c r="F8940" s="31" t="s">
        <v>345</v>
      </c>
      <c r="G8940" s="7"/>
      <c r="H8940" s="31" t="s">
        <v>35</v>
      </c>
      <c r="I8940" s="31" t="s">
        <v>36</v>
      </c>
      <c r="J8940" s="33">
        <v>0.4513888888888889</v>
      </c>
      <c r="K8940" s="30" t="s">
        <v>47</v>
      </c>
      <c r="L8940" s="31">
        <v>1</v>
      </c>
      <c r="M8940" s="31" t="s">
        <v>38</v>
      </c>
      <c r="O8940" s="60" t="s">
        <v>48</v>
      </c>
      <c r="P8940" s="60" t="s">
        <v>49</v>
      </c>
      <c r="Q8940" s="61" t="s">
        <v>60</v>
      </c>
      <c r="R8940" s="31" t="s">
        <v>38</v>
      </c>
      <c r="S8940" s="31" t="s">
        <v>1</v>
      </c>
      <c r="T8940" s="29" t="s">
        <v>94</v>
      </c>
      <c r="U8940" s="7"/>
      <c r="V8940" s="31" t="s">
        <v>225</v>
      </c>
      <c r="W8940" s="31" t="s">
        <v>38</v>
      </c>
      <c r="X8940" s="31" t="s">
        <v>40</v>
      </c>
      <c r="Y8940" s="31" t="s">
        <v>40</v>
      </c>
      <c r="Z8940" s="10"/>
      <c r="AA8940" s="7"/>
    </row>
    <row r="8941" spans="1:27" s="7" customFormat="1" ht="25.5">
      <c r="A8941" s="31" t="s">
        <v>197</v>
      </c>
      <c r="B8941" s="37">
        <v>44625</v>
      </c>
      <c r="C8941" s="7" t="s">
        <v>212</v>
      </c>
      <c r="D8941" s="31" t="s">
        <v>34</v>
      </c>
      <c r="E8941" s="30" t="s">
        <v>109</v>
      </c>
      <c r="F8941" s="31" t="s">
        <v>345</v>
      </c>
      <c r="H8941" s="31" t="s">
        <v>35</v>
      </c>
      <c r="I8941" s="31" t="s">
        <v>36</v>
      </c>
      <c r="J8941" s="33">
        <v>0.4513888888888889</v>
      </c>
      <c r="K8941" s="30" t="s">
        <v>47</v>
      </c>
      <c r="L8941" s="31">
        <v>1</v>
      </c>
      <c r="M8941" s="31" t="s">
        <v>38</v>
      </c>
      <c r="N8941" s="31"/>
      <c r="O8941" s="30" t="s">
        <v>2</v>
      </c>
      <c r="P8941" s="60" t="s">
        <v>49</v>
      </c>
      <c r="Q8941" s="61" t="s">
        <v>61</v>
      </c>
      <c r="R8941" s="31" t="s">
        <v>38</v>
      </c>
      <c r="S8941" s="31" t="s">
        <v>1</v>
      </c>
      <c r="T8941" s="164" t="s">
        <v>91</v>
      </c>
      <c r="V8941" s="31" t="s">
        <v>225</v>
      </c>
      <c r="W8941" s="31" t="s">
        <v>38</v>
      </c>
      <c r="X8941" s="31" t="s">
        <v>40</v>
      </c>
      <c r="Y8941" s="31" t="s">
        <v>40</v>
      </c>
      <c r="Z8941" s="10"/>
    </row>
    <row r="8942" spans="1:27" s="7" customFormat="1" ht="25.5">
      <c r="A8942" s="31" t="s">
        <v>197</v>
      </c>
      <c r="B8942" s="37">
        <v>44625</v>
      </c>
      <c r="C8942" s="7" t="s">
        <v>212</v>
      </c>
      <c r="D8942" s="31" t="s">
        <v>34</v>
      </c>
      <c r="E8942" s="30" t="s">
        <v>109</v>
      </c>
      <c r="F8942" s="31" t="s">
        <v>345</v>
      </c>
      <c r="H8942" s="31" t="s">
        <v>35</v>
      </c>
      <c r="I8942" s="31" t="s">
        <v>36</v>
      </c>
      <c r="J8942" s="33">
        <v>0.4513888888888889</v>
      </c>
      <c r="K8942" s="30" t="s">
        <v>47</v>
      </c>
      <c r="L8942" s="31">
        <v>1</v>
      </c>
      <c r="M8942" s="31" t="s">
        <v>38</v>
      </c>
      <c r="N8942" s="31"/>
      <c r="O8942" s="30" t="s">
        <v>2</v>
      </c>
      <c r="P8942" s="60" t="s">
        <v>49</v>
      </c>
      <c r="Q8942" s="61" t="s">
        <v>57</v>
      </c>
      <c r="R8942" s="31" t="s">
        <v>38</v>
      </c>
      <c r="S8942" s="31" t="s">
        <v>1</v>
      </c>
      <c r="T8942" s="29" t="s">
        <v>38</v>
      </c>
      <c r="V8942" s="31" t="s">
        <v>225</v>
      </c>
      <c r="W8942" s="31" t="s">
        <v>38</v>
      </c>
      <c r="X8942" s="31" t="s">
        <v>40</v>
      </c>
      <c r="Y8942" s="31" t="s">
        <v>40</v>
      </c>
      <c r="Z8942" s="40"/>
    </row>
    <row r="8943" spans="1:27" s="7" customFormat="1" ht="25.5">
      <c r="A8943" s="31" t="s">
        <v>197</v>
      </c>
      <c r="B8943" s="37">
        <v>44625</v>
      </c>
      <c r="C8943" s="7" t="s">
        <v>212</v>
      </c>
      <c r="D8943" s="31" t="s">
        <v>34</v>
      </c>
      <c r="E8943" s="30" t="s">
        <v>109</v>
      </c>
      <c r="F8943" s="31" t="s">
        <v>345</v>
      </c>
      <c r="H8943" s="31" t="s">
        <v>35</v>
      </c>
      <c r="I8943" s="31" t="s">
        <v>36</v>
      </c>
      <c r="J8943" s="33">
        <v>0.4513888888888889</v>
      </c>
      <c r="K8943" s="30" t="s">
        <v>47</v>
      </c>
      <c r="L8943" s="31">
        <v>1</v>
      </c>
      <c r="M8943" s="31" t="s">
        <v>38</v>
      </c>
      <c r="N8943" s="31"/>
      <c r="O8943" s="30" t="s">
        <v>2</v>
      </c>
      <c r="P8943" s="60" t="s">
        <v>49</v>
      </c>
      <c r="Q8943" s="61" t="s">
        <v>62</v>
      </c>
      <c r="R8943" s="31" t="s">
        <v>38</v>
      </c>
      <c r="S8943" s="31" t="s">
        <v>1</v>
      </c>
      <c r="T8943" s="29" t="s">
        <v>53</v>
      </c>
      <c r="V8943" s="31" t="s">
        <v>225</v>
      </c>
      <c r="W8943" s="31" t="s">
        <v>38</v>
      </c>
      <c r="X8943" s="31" t="s">
        <v>40</v>
      </c>
      <c r="Y8943" s="31" t="s">
        <v>40</v>
      </c>
      <c r="Z8943" s="10"/>
    </row>
    <row r="8944" spans="1:27" s="7" customFormat="1" ht="25.5">
      <c r="A8944" s="31" t="s">
        <v>197</v>
      </c>
      <c r="B8944" s="37">
        <v>44625</v>
      </c>
      <c r="C8944" s="7" t="s">
        <v>212</v>
      </c>
      <c r="D8944" s="31" t="s">
        <v>34</v>
      </c>
      <c r="E8944" s="30" t="s">
        <v>109</v>
      </c>
      <c r="F8944" s="31" t="s">
        <v>345</v>
      </c>
      <c r="H8944" s="31" t="s">
        <v>35</v>
      </c>
      <c r="I8944" s="31" t="s">
        <v>36</v>
      </c>
      <c r="J8944" s="33">
        <v>0.4513888888888889</v>
      </c>
      <c r="K8944" s="30" t="s">
        <v>47</v>
      </c>
      <c r="L8944" s="31">
        <v>1</v>
      </c>
      <c r="M8944" s="31" t="s">
        <v>38</v>
      </c>
      <c r="N8944" s="31"/>
      <c r="O8944" s="60" t="s">
        <v>48</v>
      </c>
      <c r="P8944" s="60" t="s">
        <v>49</v>
      </c>
      <c r="Q8944" s="61" t="s">
        <v>63</v>
      </c>
      <c r="R8944" s="31" t="s">
        <v>38</v>
      </c>
      <c r="S8944" s="31" t="s">
        <v>1</v>
      </c>
      <c r="T8944" s="32" t="s">
        <v>138</v>
      </c>
      <c r="V8944" s="31" t="s">
        <v>225</v>
      </c>
      <c r="W8944" s="31" t="s">
        <v>38</v>
      </c>
      <c r="X8944" s="31" t="s">
        <v>40</v>
      </c>
      <c r="Y8944" s="31" t="s">
        <v>40</v>
      </c>
      <c r="Z8944" s="10"/>
    </row>
    <row r="8945" spans="1:27" s="7" customFormat="1" ht="25.5">
      <c r="A8945" s="30" t="s">
        <v>205</v>
      </c>
      <c r="B8945" s="57">
        <v>44625</v>
      </c>
      <c r="C8945" s="30" t="s">
        <v>212</v>
      </c>
      <c r="D8945" s="31" t="s">
        <v>34</v>
      </c>
      <c r="E8945" s="30" t="s">
        <v>109</v>
      </c>
      <c r="F8945" s="31" t="s">
        <v>345</v>
      </c>
      <c r="H8945" s="31" t="s">
        <v>35</v>
      </c>
      <c r="I8945" s="31" t="s">
        <v>36</v>
      </c>
      <c r="J8945" s="33">
        <v>0.43541666666666662</v>
      </c>
      <c r="K8945" s="30" t="s">
        <v>47</v>
      </c>
      <c r="L8945" s="31">
        <v>1</v>
      </c>
      <c r="M8945" s="31" t="s">
        <v>38</v>
      </c>
      <c r="N8945" s="31"/>
      <c r="O8945" s="60" t="s">
        <v>48</v>
      </c>
      <c r="P8945" s="60" t="s">
        <v>49</v>
      </c>
      <c r="Q8945" s="61" t="s">
        <v>57</v>
      </c>
      <c r="R8945" s="31" t="s">
        <v>38</v>
      </c>
      <c r="S8945" s="31" t="s">
        <v>1</v>
      </c>
      <c r="T8945" s="29" t="s">
        <v>38</v>
      </c>
      <c r="V8945" s="31" t="s">
        <v>225</v>
      </c>
      <c r="W8945" s="31" t="s">
        <v>38</v>
      </c>
      <c r="X8945" s="31" t="s">
        <v>40</v>
      </c>
      <c r="Y8945" s="31" t="s">
        <v>40</v>
      </c>
      <c r="Z8945" s="25"/>
    </row>
    <row r="8946" spans="1:27" s="7" customFormat="1" ht="25.5">
      <c r="A8946" s="31" t="s">
        <v>205</v>
      </c>
      <c r="B8946" s="37">
        <v>44625</v>
      </c>
      <c r="C8946" s="7" t="s">
        <v>212</v>
      </c>
      <c r="D8946" s="31" t="s">
        <v>34</v>
      </c>
      <c r="E8946" s="30" t="s">
        <v>109</v>
      </c>
      <c r="F8946" s="31" t="s">
        <v>345</v>
      </c>
      <c r="H8946" s="31" t="s">
        <v>35</v>
      </c>
      <c r="I8946" s="31" t="s">
        <v>36</v>
      </c>
      <c r="J8946" s="33">
        <v>0.43541666666666662</v>
      </c>
      <c r="K8946" s="30" t="s">
        <v>47</v>
      </c>
      <c r="L8946" s="31">
        <v>1</v>
      </c>
      <c r="M8946" s="31" t="s">
        <v>38</v>
      </c>
      <c r="N8946" s="31"/>
      <c r="O8946" s="60" t="s">
        <v>48</v>
      </c>
      <c r="P8946" s="60" t="s">
        <v>49</v>
      </c>
      <c r="Q8946" s="61" t="s">
        <v>58</v>
      </c>
      <c r="R8946" s="31" t="s">
        <v>38</v>
      </c>
      <c r="S8946" s="31" t="s">
        <v>1</v>
      </c>
      <c r="T8946" s="29" t="s">
        <v>91</v>
      </c>
      <c r="V8946" s="31" t="s">
        <v>225</v>
      </c>
      <c r="W8946" s="31" t="s">
        <v>38</v>
      </c>
      <c r="X8946" s="31" t="s">
        <v>40</v>
      </c>
      <c r="Y8946" s="31" t="s">
        <v>40</v>
      </c>
      <c r="Z8946" s="10"/>
    </row>
    <row r="8947" spans="1:27" s="7" customFormat="1" ht="25.5">
      <c r="A8947" s="31" t="s">
        <v>205</v>
      </c>
      <c r="B8947" s="37">
        <v>44625</v>
      </c>
      <c r="C8947" s="7" t="s">
        <v>212</v>
      </c>
      <c r="D8947" s="31" t="s">
        <v>34</v>
      </c>
      <c r="E8947" s="30" t="s">
        <v>109</v>
      </c>
      <c r="F8947" s="31" t="s">
        <v>345</v>
      </c>
      <c r="H8947" s="31" t="s">
        <v>35</v>
      </c>
      <c r="I8947" s="31" t="s">
        <v>36</v>
      </c>
      <c r="J8947" s="33">
        <v>0.43541666666666662</v>
      </c>
      <c r="K8947" s="30" t="s">
        <v>47</v>
      </c>
      <c r="L8947" s="31">
        <v>1</v>
      </c>
      <c r="M8947" s="31" t="s">
        <v>38</v>
      </c>
      <c r="N8947" s="31"/>
      <c r="O8947" s="60" t="s">
        <v>48</v>
      </c>
      <c r="P8947" s="60" t="s">
        <v>49</v>
      </c>
      <c r="Q8947" s="61" t="s">
        <v>59</v>
      </c>
      <c r="R8947" s="31" t="s">
        <v>38</v>
      </c>
      <c r="S8947" s="31" t="s">
        <v>1</v>
      </c>
      <c r="T8947" s="164" t="s">
        <v>93</v>
      </c>
      <c r="V8947" s="31" t="s">
        <v>225</v>
      </c>
      <c r="W8947" s="31" t="s">
        <v>38</v>
      </c>
      <c r="X8947" s="31" t="s">
        <v>40</v>
      </c>
      <c r="Y8947" s="31" t="s">
        <v>40</v>
      </c>
      <c r="Z8947" s="25"/>
    </row>
    <row r="8948" spans="1:27" s="7" customFormat="1" ht="25.5">
      <c r="A8948" s="31" t="s">
        <v>205</v>
      </c>
      <c r="B8948" s="37">
        <v>44625</v>
      </c>
      <c r="C8948" s="7" t="s">
        <v>212</v>
      </c>
      <c r="D8948" s="31" t="s">
        <v>34</v>
      </c>
      <c r="E8948" s="30" t="s">
        <v>109</v>
      </c>
      <c r="F8948" s="31" t="s">
        <v>345</v>
      </c>
      <c r="H8948" s="31" t="s">
        <v>35</v>
      </c>
      <c r="I8948" s="31" t="s">
        <v>36</v>
      </c>
      <c r="J8948" s="33">
        <v>0.43541666666666662</v>
      </c>
      <c r="K8948" s="30" t="s">
        <v>47</v>
      </c>
      <c r="L8948" s="31">
        <v>1</v>
      </c>
      <c r="M8948" s="31" t="s">
        <v>38</v>
      </c>
      <c r="N8948" s="31"/>
      <c r="O8948" s="60" t="s">
        <v>48</v>
      </c>
      <c r="P8948" s="60" t="s">
        <v>49</v>
      </c>
      <c r="Q8948" s="61" t="s">
        <v>60</v>
      </c>
      <c r="R8948" s="31" t="s">
        <v>38</v>
      </c>
      <c r="S8948" s="31" t="s">
        <v>1</v>
      </c>
      <c r="T8948" s="29" t="s">
        <v>124</v>
      </c>
      <c r="V8948" s="31" t="s">
        <v>225</v>
      </c>
      <c r="W8948" s="31" t="s">
        <v>38</v>
      </c>
      <c r="X8948" s="31" t="s">
        <v>40</v>
      </c>
      <c r="Y8948" s="31" t="s">
        <v>40</v>
      </c>
      <c r="Z8948" s="10"/>
    </row>
    <row r="8949" spans="1:27" s="31" customFormat="1" ht="25.5">
      <c r="A8949" s="31" t="s">
        <v>205</v>
      </c>
      <c r="B8949" s="37">
        <v>44625</v>
      </c>
      <c r="C8949" s="7" t="s">
        <v>212</v>
      </c>
      <c r="D8949" s="31" t="s">
        <v>34</v>
      </c>
      <c r="E8949" s="30" t="s">
        <v>109</v>
      </c>
      <c r="F8949" s="31" t="s">
        <v>345</v>
      </c>
      <c r="G8949" s="7"/>
      <c r="H8949" s="31" t="s">
        <v>35</v>
      </c>
      <c r="I8949" s="31" t="s">
        <v>36</v>
      </c>
      <c r="J8949" s="33">
        <v>0.43541666666666662</v>
      </c>
      <c r="K8949" s="30" t="s">
        <v>47</v>
      </c>
      <c r="L8949" s="31">
        <v>1</v>
      </c>
      <c r="M8949" s="31" t="s">
        <v>38</v>
      </c>
      <c r="O8949" s="30" t="s">
        <v>2</v>
      </c>
      <c r="P8949" s="60" t="s">
        <v>49</v>
      </c>
      <c r="Q8949" s="61" t="s">
        <v>61</v>
      </c>
      <c r="R8949" s="31" t="s">
        <v>38</v>
      </c>
      <c r="S8949" s="31" t="s">
        <v>1</v>
      </c>
      <c r="T8949" s="164" t="s">
        <v>91</v>
      </c>
      <c r="U8949" s="7"/>
      <c r="V8949" s="31" t="s">
        <v>225</v>
      </c>
      <c r="W8949" s="31" t="s">
        <v>38</v>
      </c>
      <c r="X8949" s="31" t="s">
        <v>40</v>
      </c>
      <c r="Y8949" s="31" t="s">
        <v>40</v>
      </c>
      <c r="Z8949" s="10"/>
      <c r="AA8949" s="7"/>
    </row>
    <row r="8950" spans="1:27" s="7" customFormat="1" ht="25.5">
      <c r="A8950" s="31" t="s">
        <v>205</v>
      </c>
      <c r="B8950" s="37">
        <v>44625</v>
      </c>
      <c r="C8950" s="7" t="s">
        <v>212</v>
      </c>
      <c r="D8950" s="31" t="s">
        <v>34</v>
      </c>
      <c r="E8950" s="30" t="s">
        <v>109</v>
      </c>
      <c r="F8950" s="31" t="s">
        <v>345</v>
      </c>
      <c r="H8950" s="31" t="s">
        <v>35</v>
      </c>
      <c r="I8950" s="31" t="s">
        <v>36</v>
      </c>
      <c r="J8950" s="33">
        <v>0.43541666666666662</v>
      </c>
      <c r="K8950" s="30" t="s">
        <v>47</v>
      </c>
      <c r="L8950" s="31">
        <v>1</v>
      </c>
      <c r="M8950" s="31" t="s">
        <v>38</v>
      </c>
      <c r="N8950" s="31"/>
      <c r="O8950" s="30" t="s">
        <v>2</v>
      </c>
      <c r="P8950" s="60" t="s">
        <v>49</v>
      </c>
      <c r="Q8950" s="61" t="s">
        <v>57</v>
      </c>
      <c r="R8950" s="31" t="s">
        <v>38</v>
      </c>
      <c r="S8950" s="31" t="s">
        <v>1</v>
      </c>
      <c r="T8950" s="29" t="s">
        <v>38</v>
      </c>
      <c r="V8950" s="31" t="s">
        <v>225</v>
      </c>
      <c r="W8950" s="31" t="s">
        <v>38</v>
      </c>
      <c r="X8950" s="31" t="s">
        <v>40</v>
      </c>
      <c r="Y8950" s="31" t="s">
        <v>40</v>
      </c>
      <c r="Z8950" s="40"/>
    </row>
    <row r="8951" spans="1:27" s="7" customFormat="1" ht="25.5">
      <c r="A8951" s="31" t="s">
        <v>205</v>
      </c>
      <c r="B8951" s="37">
        <v>44625</v>
      </c>
      <c r="C8951" s="7" t="s">
        <v>212</v>
      </c>
      <c r="D8951" s="31" t="s">
        <v>34</v>
      </c>
      <c r="E8951" s="30" t="s">
        <v>109</v>
      </c>
      <c r="F8951" s="31" t="s">
        <v>345</v>
      </c>
      <c r="H8951" s="31" t="s">
        <v>35</v>
      </c>
      <c r="I8951" s="31" t="s">
        <v>36</v>
      </c>
      <c r="J8951" s="33">
        <v>0.43541666666666662</v>
      </c>
      <c r="K8951" s="30" t="s">
        <v>47</v>
      </c>
      <c r="L8951" s="31">
        <v>1</v>
      </c>
      <c r="M8951" s="31" t="s">
        <v>38</v>
      </c>
      <c r="N8951" s="31"/>
      <c r="O8951" s="30" t="s">
        <v>2</v>
      </c>
      <c r="P8951" s="60" t="s">
        <v>49</v>
      </c>
      <c r="Q8951" s="61" t="s">
        <v>62</v>
      </c>
      <c r="R8951" s="31" t="s">
        <v>38</v>
      </c>
      <c r="S8951" s="31" t="s">
        <v>1</v>
      </c>
      <c r="T8951" s="29" t="s">
        <v>53</v>
      </c>
      <c r="V8951" s="31" t="s">
        <v>225</v>
      </c>
      <c r="W8951" s="31" t="s">
        <v>38</v>
      </c>
      <c r="X8951" s="31" t="s">
        <v>40</v>
      </c>
      <c r="Y8951" s="31" t="s">
        <v>40</v>
      </c>
      <c r="Z8951" s="10"/>
    </row>
    <row r="8952" spans="1:27" s="7" customFormat="1" ht="25.5">
      <c r="A8952" s="31" t="s">
        <v>205</v>
      </c>
      <c r="B8952" s="37">
        <v>44625</v>
      </c>
      <c r="C8952" s="7" t="s">
        <v>212</v>
      </c>
      <c r="D8952" s="31" t="s">
        <v>34</v>
      </c>
      <c r="E8952" s="30" t="s">
        <v>109</v>
      </c>
      <c r="F8952" s="31" t="s">
        <v>345</v>
      </c>
      <c r="H8952" s="31" t="s">
        <v>35</v>
      </c>
      <c r="I8952" s="31" t="s">
        <v>36</v>
      </c>
      <c r="J8952" s="33">
        <v>0.43541666666666662</v>
      </c>
      <c r="K8952" s="30" t="s">
        <v>47</v>
      </c>
      <c r="L8952" s="31">
        <v>1</v>
      </c>
      <c r="M8952" s="31" t="s">
        <v>38</v>
      </c>
      <c r="N8952" s="31"/>
      <c r="O8952" s="60" t="s">
        <v>48</v>
      </c>
      <c r="P8952" s="60" t="s">
        <v>49</v>
      </c>
      <c r="Q8952" s="61" t="s">
        <v>63</v>
      </c>
      <c r="R8952" s="31" t="s">
        <v>38</v>
      </c>
      <c r="S8952" s="31" t="s">
        <v>1</v>
      </c>
      <c r="T8952" s="164" t="s">
        <v>117</v>
      </c>
      <c r="V8952" s="31" t="s">
        <v>225</v>
      </c>
      <c r="W8952" s="31" t="s">
        <v>38</v>
      </c>
      <c r="X8952" s="31" t="s">
        <v>40</v>
      </c>
      <c r="Y8952" s="31" t="s">
        <v>40</v>
      </c>
      <c r="Z8952" s="10"/>
    </row>
    <row r="8953" spans="1:27" s="7" customFormat="1" ht="25.5">
      <c r="A8953" s="30" t="s">
        <v>204</v>
      </c>
      <c r="B8953" s="57">
        <v>44625</v>
      </c>
      <c r="C8953" s="30" t="s">
        <v>212</v>
      </c>
      <c r="D8953" s="31" t="s">
        <v>34</v>
      </c>
      <c r="E8953" s="30" t="s">
        <v>109</v>
      </c>
      <c r="F8953" s="31" t="s">
        <v>345</v>
      </c>
      <c r="H8953" s="31" t="s">
        <v>35</v>
      </c>
      <c r="I8953" s="31" t="s">
        <v>36</v>
      </c>
      <c r="J8953" s="33">
        <v>0.42222222222222222</v>
      </c>
      <c r="K8953" s="30" t="s">
        <v>47</v>
      </c>
      <c r="L8953" s="31">
        <v>1</v>
      </c>
      <c r="M8953" s="31" t="s">
        <v>38</v>
      </c>
      <c r="N8953" s="31"/>
      <c r="O8953" s="60" t="s">
        <v>48</v>
      </c>
      <c r="P8953" s="60" t="s">
        <v>49</v>
      </c>
      <c r="Q8953" s="61" t="s">
        <v>57</v>
      </c>
      <c r="R8953" s="31" t="s">
        <v>38</v>
      </c>
      <c r="S8953" s="31" t="s">
        <v>1</v>
      </c>
      <c r="T8953" s="29" t="s">
        <v>38</v>
      </c>
      <c r="V8953" s="31" t="s">
        <v>225</v>
      </c>
      <c r="W8953" s="31" t="s">
        <v>38</v>
      </c>
      <c r="X8953" s="31" t="s">
        <v>40</v>
      </c>
      <c r="Y8953" s="31" t="s">
        <v>40</v>
      </c>
      <c r="Z8953" s="25"/>
    </row>
    <row r="8954" spans="1:27" s="7" customFormat="1" ht="25.5">
      <c r="A8954" s="31" t="s">
        <v>204</v>
      </c>
      <c r="B8954" s="37">
        <v>44625</v>
      </c>
      <c r="C8954" s="7" t="s">
        <v>212</v>
      </c>
      <c r="D8954" s="31" t="s">
        <v>34</v>
      </c>
      <c r="E8954" s="30" t="s">
        <v>109</v>
      </c>
      <c r="F8954" s="31" t="s">
        <v>345</v>
      </c>
      <c r="H8954" s="31" t="s">
        <v>35</v>
      </c>
      <c r="I8954" s="31" t="s">
        <v>36</v>
      </c>
      <c r="J8954" s="33">
        <v>0.42222222222222222</v>
      </c>
      <c r="K8954" s="30" t="s">
        <v>47</v>
      </c>
      <c r="L8954" s="31">
        <v>1</v>
      </c>
      <c r="M8954" s="31" t="s">
        <v>38</v>
      </c>
      <c r="N8954" s="31"/>
      <c r="O8954" s="60" t="s">
        <v>48</v>
      </c>
      <c r="P8954" s="60" t="s">
        <v>49</v>
      </c>
      <c r="Q8954" s="61" t="s">
        <v>58</v>
      </c>
      <c r="R8954" s="31" t="s">
        <v>38</v>
      </c>
      <c r="S8954" s="31" t="s">
        <v>1</v>
      </c>
      <c r="T8954" s="29" t="s">
        <v>91</v>
      </c>
      <c r="V8954" s="31" t="s">
        <v>225</v>
      </c>
      <c r="W8954" s="31" t="s">
        <v>38</v>
      </c>
      <c r="X8954" s="31" t="s">
        <v>40</v>
      </c>
      <c r="Y8954" s="31" t="s">
        <v>40</v>
      </c>
      <c r="Z8954" s="10"/>
    </row>
    <row r="8955" spans="1:27" s="7" customFormat="1" ht="25.5">
      <c r="A8955" s="31" t="s">
        <v>204</v>
      </c>
      <c r="B8955" s="37">
        <v>44625</v>
      </c>
      <c r="C8955" s="7" t="s">
        <v>212</v>
      </c>
      <c r="D8955" s="31" t="s">
        <v>34</v>
      </c>
      <c r="E8955" s="30" t="s">
        <v>109</v>
      </c>
      <c r="F8955" s="31" t="s">
        <v>345</v>
      </c>
      <c r="H8955" s="31" t="s">
        <v>35</v>
      </c>
      <c r="I8955" s="31" t="s">
        <v>36</v>
      </c>
      <c r="J8955" s="33">
        <v>0.42222222222222222</v>
      </c>
      <c r="K8955" s="30" t="s">
        <v>47</v>
      </c>
      <c r="L8955" s="31">
        <v>1</v>
      </c>
      <c r="M8955" s="31" t="s">
        <v>38</v>
      </c>
      <c r="N8955" s="31"/>
      <c r="O8955" s="60" t="s">
        <v>48</v>
      </c>
      <c r="P8955" s="60" t="s">
        <v>49</v>
      </c>
      <c r="Q8955" s="61" t="s">
        <v>59</v>
      </c>
      <c r="R8955" s="31" t="s">
        <v>38</v>
      </c>
      <c r="S8955" s="31" t="s">
        <v>1</v>
      </c>
      <c r="T8955" s="164" t="s">
        <v>38</v>
      </c>
      <c r="V8955" s="31" t="s">
        <v>225</v>
      </c>
      <c r="W8955" s="31" t="s">
        <v>38</v>
      </c>
      <c r="X8955" s="31" t="s">
        <v>40</v>
      </c>
      <c r="Y8955" s="31" t="s">
        <v>40</v>
      </c>
      <c r="Z8955" s="25"/>
    </row>
    <row r="8956" spans="1:27" s="7" customFormat="1" ht="25.5">
      <c r="A8956" s="31" t="s">
        <v>204</v>
      </c>
      <c r="B8956" s="37">
        <v>44625</v>
      </c>
      <c r="C8956" s="7" t="s">
        <v>212</v>
      </c>
      <c r="D8956" s="31" t="s">
        <v>34</v>
      </c>
      <c r="E8956" s="30" t="s">
        <v>109</v>
      </c>
      <c r="F8956" s="31" t="s">
        <v>345</v>
      </c>
      <c r="H8956" s="31" t="s">
        <v>35</v>
      </c>
      <c r="I8956" s="31" t="s">
        <v>36</v>
      </c>
      <c r="J8956" s="33">
        <v>0.42222222222222222</v>
      </c>
      <c r="K8956" s="30" t="s">
        <v>47</v>
      </c>
      <c r="L8956" s="31">
        <v>1</v>
      </c>
      <c r="M8956" s="31" t="s">
        <v>38</v>
      </c>
      <c r="N8956" s="31"/>
      <c r="O8956" s="60" t="s">
        <v>48</v>
      </c>
      <c r="P8956" s="60" t="s">
        <v>49</v>
      </c>
      <c r="Q8956" s="61" t="s">
        <v>60</v>
      </c>
      <c r="R8956" s="31" t="s">
        <v>38</v>
      </c>
      <c r="S8956" s="31" t="s">
        <v>1</v>
      </c>
      <c r="T8956" s="29" t="s">
        <v>94</v>
      </c>
      <c r="V8956" s="31" t="s">
        <v>225</v>
      </c>
      <c r="W8956" s="31" t="s">
        <v>38</v>
      </c>
      <c r="X8956" s="31" t="s">
        <v>40</v>
      </c>
      <c r="Y8956" s="31" t="s">
        <v>40</v>
      </c>
      <c r="Z8956" s="10"/>
    </row>
    <row r="8957" spans="1:27" s="7" customFormat="1" ht="25.5">
      <c r="A8957" s="31" t="s">
        <v>204</v>
      </c>
      <c r="B8957" s="37">
        <v>44625</v>
      </c>
      <c r="C8957" s="7" t="s">
        <v>212</v>
      </c>
      <c r="D8957" s="31" t="s">
        <v>34</v>
      </c>
      <c r="E8957" s="30" t="s">
        <v>109</v>
      </c>
      <c r="F8957" s="31" t="s">
        <v>345</v>
      </c>
      <c r="H8957" s="31" t="s">
        <v>35</v>
      </c>
      <c r="I8957" s="31" t="s">
        <v>36</v>
      </c>
      <c r="J8957" s="33">
        <v>0.42222222222222222</v>
      </c>
      <c r="K8957" s="30" t="s">
        <v>47</v>
      </c>
      <c r="L8957" s="31">
        <v>1</v>
      </c>
      <c r="M8957" s="31" t="s">
        <v>38</v>
      </c>
      <c r="N8957" s="31"/>
      <c r="O8957" s="30" t="s">
        <v>2</v>
      </c>
      <c r="P8957" s="60" t="s">
        <v>49</v>
      </c>
      <c r="Q8957" s="61" t="s">
        <v>61</v>
      </c>
      <c r="R8957" s="31" t="s">
        <v>38</v>
      </c>
      <c r="S8957" s="31" t="s">
        <v>1</v>
      </c>
      <c r="T8957" s="164" t="s">
        <v>91</v>
      </c>
      <c r="V8957" s="31" t="s">
        <v>225</v>
      </c>
      <c r="W8957" s="31" t="s">
        <v>38</v>
      </c>
      <c r="X8957" s="31" t="s">
        <v>40</v>
      </c>
      <c r="Y8957" s="31" t="s">
        <v>40</v>
      </c>
      <c r="Z8957" s="10"/>
    </row>
    <row r="8958" spans="1:27" s="31" customFormat="1" ht="25.5">
      <c r="A8958" s="31" t="s">
        <v>204</v>
      </c>
      <c r="B8958" s="37">
        <v>44625</v>
      </c>
      <c r="C8958" s="7" t="s">
        <v>212</v>
      </c>
      <c r="D8958" s="31" t="s">
        <v>34</v>
      </c>
      <c r="E8958" s="30" t="s">
        <v>109</v>
      </c>
      <c r="F8958" s="31" t="s">
        <v>345</v>
      </c>
      <c r="G8958" s="7"/>
      <c r="H8958" s="31" t="s">
        <v>35</v>
      </c>
      <c r="I8958" s="31" t="s">
        <v>36</v>
      </c>
      <c r="J8958" s="33">
        <v>0.42222222222222222</v>
      </c>
      <c r="K8958" s="30" t="s">
        <v>47</v>
      </c>
      <c r="L8958" s="31">
        <v>1</v>
      </c>
      <c r="M8958" s="31" t="s">
        <v>38</v>
      </c>
      <c r="O8958" s="30" t="s">
        <v>2</v>
      </c>
      <c r="P8958" s="60" t="s">
        <v>49</v>
      </c>
      <c r="Q8958" s="61" t="s">
        <v>57</v>
      </c>
      <c r="R8958" s="31" t="s">
        <v>38</v>
      </c>
      <c r="S8958" s="31" t="s">
        <v>1</v>
      </c>
      <c r="T8958" s="29" t="s">
        <v>38</v>
      </c>
      <c r="U8958" s="7"/>
      <c r="V8958" s="31" t="s">
        <v>225</v>
      </c>
      <c r="W8958" s="31" t="s">
        <v>38</v>
      </c>
      <c r="X8958" s="31" t="s">
        <v>40</v>
      </c>
      <c r="Y8958" s="31" t="s">
        <v>40</v>
      </c>
      <c r="Z8958" s="10"/>
      <c r="AA8958" s="7"/>
    </row>
    <row r="8959" spans="1:27" s="7" customFormat="1" ht="25.5">
      <c r="A8959" s="31" t="s">
        <v>204</v>
      </c>
      <c r="B8959" s="37">
        <v>44625</v>
      </c>
      <c r="C8959" s="7" t="s">
        <v>212</v>
      </c>
      <c r="D8959" s="31" t="s">
        <v>34</v>
      </c>
      <c r="E8959" s="30" t="s">
        <v>109</v>
      </c>
      <c r="F8959" s="31" t="s">
        <v>345</v>
      </c>
      <c r="H8959" s="31" t="s">
        <v>35</v>
      </c>
      <c r="I8959" s="31" t="s">
        <v>36</v>
      </c>
      <c r="J8959" s="33">
        <v>0.42222222222222222</v>
      </c>
      <c r="K8959" s="30" t="s">
        <v>47</v>
      </c>
      <c r="L8959" s="31">
        <v>1</v>
      </c>
      <c r="M8959" s="31" t="s">
        <v>38</v>
      </c>
      <c r="N8959" s="31"/>
      <c r="O8959" s="30" t="s">
        <v>2</v>
      </c>
      <c r="P8959" s="60" t="s">
        <v>49</v>
      </c>
      <c r="Q8959" s="61" t="s">
        <v>62</v>
      </c>
      <c r="R8959" s="31" t="s">
        <v>38</v>
      </c>
      <c r="S8959" s="31" t="s">
        <v>1</v>
      </c>
      <c r="T8959" s="29" t="s">
        <v>53</v>
      </c>
      <c r="V8959" s="31" t="s">
        <v>225</v>
      </c>
      <c r="W8959" s="31" t="s">
        <v>38</v>
      </c>
      <c r="X8959" s="31" t="s">
        <v>40</v>
      </c>
      <c r="Y8959" s="31" t="s">
        <v>40</v>
      </c>
      <c r="Z8959" s="10"/>
    </row>
    <row r="8960" spans="1:27" s="7" customFormat="1" ht="25.5">
      <c r="A8960" s="31" t="s">
        <v>204</v>
      </c>
      <c r="B8960" s="37">
        <v>44625</v>
      </c>
      <c r="C8960" s="7" t="s">
        <v>212</v>
      </c>
      <c r="D8960" s="31" t="s">
        <v>34</v>
      </c>
      <c r="E8960" s="30" t="s">
        <v>109</v>
      </c>
      <c r="F8960" s="31" t="s">
        <v>345</v>
      </c>
      <c r="H8960" s="31" t="s">
        <v>35</v>
      </c>
      <c r="I8960" s="31" t="s">
        <v>36</v>
      </c>
      <c r="J8960" s="33">
        <v>0.42222222222222222</v>
      </c>
      <c r="K8960" s="30" t="s">
        <v>47</v>
      </c>
      <c r="L8960" s="31">
        <v>1</v>
      </c>
      <c r="M8960" s="31" t="s">
        <v>38</v>
      </c>
      <c r="N8960" s="31"/>
      <c r="O8960" s="60" t="s">
        <v>48</v>
      </c>
      <c r="P8960" s="60" t="s">
        <v>49</v>
      </c>
      <c r="Q8960" s="61" t="s">
        <v>63</v>
      </c>
      <c r="R8960" s="31" t="s">
        <v>38</v>
      </c>
      <c r="S8960" s="31" t="s">
        <v>1</v>
      </c>
      <c r="T8960" s="164" t="s">
        <v>117</v>
      </c>
      <c r="V8960" s="31" t="s">
        <v>225</v>
      </c>
      <c r="W8960" s="31" t="s">
        <v>38</v>
      </c>
      <c r="X8960" s="31" t="s">
        <v>40</v>
      </c>
      <c r="Y8960" s="31" t="s">
        <v>40</v>
      </c>
      <c r="Z8960" s="10"/>
    </row>
    <row r="8961" spans="1:27" s="7" customFormat="1" ht="25.5">
      <c r="A8961" s="30" t="s">
        <v>203</v>
      </c>
      <c r="B8961" s="57">
        <v>44625</v>
      </c>
      <c r="C8961" s="30" t="s">
        <v>212</v>
      </c>
      <c r="D8961" s="31" t="s">
        <v>34</v>
      </c>
      <c r="E8961" s="30" t="s">
        <v>109</v>
      </c>
      <c r="F8961" s="31" t="s">
        <v>345</v>
      </c>
      <c r="H8961" s="31" t="s">
        <v>35</v>
      </c>
      <c r="I8961" s="31" t="s">
        <v>36</v>
      </c>
      <c r="J8961" s="33">
        <v>0.40972222222222227</v>
      </c>
      <c r="K8961" s="30" t="s">
        <v>47</v>
      </c>
      <c r="L8961" s="31">
        <v>1</v>
      </c>
      <c r="M8961" s="31" t="s">
        <v>38</v>
      </c>
      <c r="N8961" s="31"/>
      <c r="O8961" s="60" t="s">
        <v>48</v>
      </c>
      <c r="P8961" s="60" t="s">
        <v>49</v>
      </c>
      <c r="Q8961" s="61" t="s">
        <v>57</v>
      </c>
      <c r="R8961" s="31" t="s">
        <v>38</v>
      </c>
      <c r="S8961" s="31" t="s">
        <v>1</v>
      </c>
      <c r="T8961" s="29" t="s">
        <v>38</v>
      </c>
      <c r="V8961" s="31" t="s">
        <v>225</v>
      </c>
      <c r="W8961" s="31" t="s">
        <v>38</v>
      </c>
      <c r="X8961" s="31" t="s">
        <v>40</v>
      </c>
      <c r="Y8961" s="31" t="s">
        <v>40</v>
      </c>
      <c r="Z8961" s="25"/>
    </row>
    <row r="8962" spans="1:27" s="7" customFormat="1" ht="25.5">
      <c r="A8962" s="31" t="s">
        <v>203</v>
      </c>
      <c r="B8962" s="37">
        <v>44625</v>
      </c>
      <c r="C8962" s="7" t="s">
        <v>212</v>
      </c>
      <c r="D8962" s="31" t="s">
        <v>34</v>
      </c>
      <c r="E8962" s="30" t="s">
        <v>109</v>
      </c>
      <c r="F8962" s="31" t="s">
        <v>345</v>
      </c>
      <c r="H8962" s="31" t="s">
        <v>35</v>
      </c>
      <c r="I8962" s="31" t="s">
        <v>36</v>
      </c>
      <c r="J8962" s="33">
        <v>0.40972222222222227</v>
      </c>
      <c r="K8962" s="30" t="s">
        <v>47</v>
      </c>
      <c r="L8962" s="31">
        <v>1</v>
      </c>
      <c r="M8962" s="31" t="s">
        <v>38</v>
      </c>
      <c r="N8962" s="31"/>
      <c r="O8962" s="60" t="s">
        <v>48</v>
      </c>
      <c r="P8962" s="60" t="s">
        <v>49</v>
      </c>
      <c r="Q8962" s="61" t="s">
        <v>58</v>
      </c>
      <c r="R8962" s="31" t="s">
        <v>38</v>
      </c>
      <c r="S8962" s="31" t="s">
        <v>1</v>
      </c>
      <c r="T8962" s="29" t="s">
        <v>91</v>
      </c>
      <c r="V8962" s="31" t="s">
        <v>225</v>
      </c>
      <c r="W8962" s="31" t="s">
        <v>38</v>
      </c>
      <c r="X8962" s="31" t="s">
        <v>40</v>
      </c>
      <c r="Y8962" s="31" t="s">
        <v>40</v>
      </c>
      <c r="Z8962" s="10"/>
    </row>
    <row r="8963" spans="1:27" s="7" customFormat="1" ht="25.5">
      <c r="A8963" s="31" t="s">
        <v>203</v>
      </c>
      <c r="B8963" s="37">
        <v>44625</v>
      </c>
      <c r="C8963" s="7" t="s">
        <v>212</v>
      </c>
      <c r="D8963" s="31" t="s">
        <v>34</v>
      </c>
      <c r="E8963" s="30" t="s">
        <v>109</v>
      </c>
      <c r="F8963" s="31" t="s">
        <v>345</v>
      </c>
      <c r="H8963" s="31" t="s">
        <v>35</v>
      </c>
      <c r="I8963" s="31" t="s">
        <v>36</v>
      </c>
      <c r="J8963" s="33">
        <v>0.40972222222222227</v>
      </c>
      <c r="K8963" s="30" t="s">
        <v>47</v>
      </c>
      <c r="L8963" s="31">
        <v>1</v>
      </c>
      <c r="M8963" s="31" t="s">
        <v>38</v>
      </c>
      <c r="N8963" s="31"/>
      <c r="O8963" s="60" t="s">
        <v>48</v>
      </c>
      <c r="P8963" s="60" t="s">
        <v>49</v>
      </c>
      <c r="Q8963" s="61" t="s">
        <v>59</v>
      </c>
      <c r="R8963" s="31" t="s">
        <v>38</v>
      </c>
      <c r="S8963" s="31" t="s">
        <v>1</v>
      </c>
      <c r="T8963" s="164" t="s">
        <v>92</v>
      </c>
      <c r="V8963" s="31" t="s">
        <v>225</v>
      </c>
      <c r="W8963" s="31" t="s">
        <v>38</v>
      </c>
      <c r="X8963" s="31" t="s">
        <v>40</v>
      </c>
      <c r="Y8963" s="31" t="s">
        <v>40</v>
      </c>
      <c r="Z8963" s="25"/>
    </row>
    <row r="8964" spans="1:27" s="7" customFormat="1" ht="25.5">
      <c r="A8964" s="31" t="s">
        <v>203</v>
      </c>
      <c r="B8964" s="37">
        <v>44625</v>
      </c>
      <c r="C8964" s="7" t="s">
        <v>212</v>
      </c>
      <c r="D8964" s="31" t="s">
        <v>34</v>
      </c>
      <c r="E8964" s="30" t="s">
        <v>109</v>
      </c>
      <c r="F8964" s="31" t="s">
        <v>345</v>
      </c>
      <c r="H8964" s="31" t="s">
        <v>35</v>
      </c>
      <c r="I8964" s="31" t="s">
        <v>36</v>
      </c>
      <c r="J8964" s="33">
        <v>0.40972222222222227</v>
      </c>
      <c r="K8964" s="30" t="s">
        <v>47</v>
      </c>
      <c r="L8964" s="31">
        <v>1</v>
      </c>
      <c r="M8964" s="31" t="s">
        <v>38</v>
      </c>
      <c r="N8964" s="31"/>
      <c r="O8964" s="60" t="s">
        <v>48</v>
      </c>
      <c r="P8964" s="60" t="s">
        <v>49</v>
      </c>
      <c r="Q8964" s="61" t="s">
        <v>60</v>
      </c>
      <c r="R8964" s="31" t="s">
        <v>38</v>
      </c>
      <c r="S8964" s="31" t="s">
        <v>1</v>
      </c>
      <c r="T8964" s="29" t="s">
        <v>124</v>
      </c>
      <c r="V8964" s="31" t="s">
        <v>225</v>
      </c>
      <c r="W8964" s="31" t="s">
        <v>38</v>
      </c>
      <c r="X8964" s="31" t="s">
        <v>40</v>
      </c>
      <c r="Y8964" s="31" t="s">
        <v>40</v>
      </c>
      <c r="Z8964" s="10"/>
    </row>
    <row r="8965" spans="1:27" s="7" customFormat="1" ht="25.5">
      <c r="A8965" s="31" t="s">
        <v>203</v>
      </c>
      <c r="B8965" s="37">
        <v>44625</v>
      </c>
      <c r="C8965" s="7" t="s">
        <v>212</v>
      </c>
      <c r="D8965" s="31" t="s">
        <v>34</v>
      </c>
      <c r="E8965" s="30" t="s">
        <v>109</v>
      </c>
      <c r="F8965" s="31" t="s">
        <v>345</v>
      </c>
      <c r="H8965" s="31" t="s">
        <v>35</v>
      </c>
      <c r="I8965" s="31" t="s">
        <v>36</v>
      </c>
      <c r="J8965" s="33">
        <v>0.40972222222222227</v>
      </c>
      <c r="K8965" s="30" t="s">
        <v>47</v>
      </c>
      <c r="L8965" s="31">
        <v>1</v>
      </c>
      <c r="M8965" s="31" t="s">
        <v>38</v>
      </c>
      <c r="N8965" s="31"/>
      <c r="O8965" s="30" t="s">
        <v>2</v>
      </c>
      <c r="P8965" s="60" t="s">
        <v>49</v>
      </c>
      <c r="Q8965" s="61" t="s">
        <v>61</v>
      </c>
      <c r="R8965" s="31" t="s">
        <v>38</v>
      </c>
      <c r="S8965" s="31" t="s">
        <v>1</v>
      </c>
      <c r="T8965" s="164" t="s">
        <v>91</v>
      </c>
      <c r="V8965" s="31" t="s">
        <v>225</v>
      </c>
      <c r="W8965" s="31" t="s">
        <v>38</v>
      </c>
      <c r="X8965" s="31" t="s">
        <v>40</v>
      </c>
      <c r="Y8965" s="31" t="s">
        <v>40</v>
      </c>
      <c r="Z8965" s="10"/>
    </row>
    <row r="8966" spans="1:27" s="7" customFormat="1" ht="25.5">
      <c r="A8966" s="31" t="s">
        <v>203</v>
      </c>
      <c r="B8966" s="37">
        <v>44625</v>
      </c>
      <c r="C8966" s="7" t="s">
        <v>212</v>
      </c>
      <c r="D8966" s="31" t="s">
        <v>34</v>
      </c>
      <c r="E8966" s="30" t="s">
        <v>109</v>
      </c>
      <c r="F8966" s="31" t="s">
        <v>345</v>
      </c>
      <c r="H8966" s="31" t="s">
        <v>35</v>
      </c>
      <c r="I8966" s="31" t="s">
        <v>36</v>
      </c>
      <c r="J8966" s="33">
        <v>0.40972222222222227</v>
      </c>
      <c r="K8966" s="30" t="s">
        <v>47</v>
      </c>
      <c r="L8966" s="31">
        <v>1</v>
      </c>
      <c r="M8966" s="31" t="s">
        <v>38</v>
      </c>
      <c r="N8966" s="31"/>
      <c r="O8966" s="30" t="s">
        <v>2</v>
      </c>
      <c r="P8966" s="60" t="s">
        <v>49</v>
      </c>
      <c r="Q8966" s="61" t="s">
        <v>57</v>
      </c>
      <c r="R8966" s="31" t="s">
        <v>38</v>
      </c>
      <c r="S8966" s="31" t="s">
        <v>1</v>
      </c>
      <c r="T8966" s="29" t="s">
        <v>38</v>
      </c>
      <c r="V8966" s="31" t="s">
        <v>225</v>
      </c>
      <c r="W8966" s="31" t="s">
        <v>38</v>
      </c>
      <c r="X8966" s="31" t="s">
        <v>40</v>
      </c>
      <c r="Y8966" s="31" t="s">
        <v>40</v>
      </c>
      <c r="Z8966" s="10"/>
    </row>
    <row r="8967" spans="1:27" s="154" customFormat="1" ht="25.5">
      <c r="A8967" s="31" t="s">
        <v>203</v>
      </c>
      <c r="B8967" s="37">
        <v>44625</v>
      </c>
      <c r="C8967" s="7" t="s">
        <v>212</v>
      </c>
      <c r="D8967" s="31" t="s">
        <v>34</v>
      </c>
      <c r="E8967" s="30" t="s">
        <v>109</v>
      </c>
      <c r="F8967" s="31" t="s">
        <v>345</v>
      </c>
      <c r="G8967" s="7"/>
      <c r="H8967" s="31" t="s">
        <v>35</v>
      </c>
      <c r="I8967" s="31" t="s">
        <v>36</v>
      </c>
      <c r="J8967" s="33">
        <v>0.40972222222222227</v>
      </c>
      <c r="K8967" s="30" t="s">
        <v>47</v>
      </c>
      <c r="L8967" s="31">
        <v>1</v>
      </c>
      <c r="M8967" s="31" t="s">
        <v>38</v>
      </c>
      <c r="N8967" s="31"/>
      <c r="O8967" s="30" t="s">
        <v>2</v>
      </c>
      <c r="P8967" s="60" t="s">
        <v>49</v>
      </c>
      <c r="Q8967" s="61" t="s">
        <v>62</v>
      </c>
      <c r="R8967" s="31" t="s">
        <v>38</v>
      </c>
      <c r="S8967" s="31" t="s">
        <v>1</v>
      </c>
      <c r="T8967" s="29" t="s">
        <v>53</v>
      </c>
      <c r="U8967" s="7"/>
      <c r="V8967" s="31" t="s">
        <v>225</v>
      </c>
      <c r="W8967" s="31" t="s">
        <v>38</v>
      </c>
      <c r="X8967" s="31" t="s">
        <v>40</v>
      </c>
      <c r="Y8967" s="31" t="s">
        <v>40</v>
      </c>
      <c r="Z8967" s="10"/>
      <c r="AA8967" s="7"/>
    </row>
    <row r="8968" spans="1:27" s="154" customFormat="1" ht="25.5">
      <c r="A8968" s="31" t="s">
        <v>203</v>
      </c>
      <c r="B8968" s="37">
        <v>44625</v>
      </c>
      <c r="C8968" s="7" t="s">
        <v>212</v>
      </c>
      <c r="D8968" s="31" t="s">
        <v>34</v>
      </c>
      <c r="E8968" s="30" t="s">
        <v>109</v>
      </c>
      <c r="F8968" s="31" t="s">
        <v>345</v>
      </c>
      <c r="G8968" s="7"/>
      <c r="H8968" s="31" t="s">
        <v>35</v>
      </c>
      <c r="I8968" s="31" t="s">
        <v>36</v>
      </c>
      <c r="J8968" s="33">
        <v>0.40972222222222227</v>
      </c>
      <c r="K8968" s="30" t="s">
        <v>47</v>
      </c>
      <c r="L8968" s="31">
        <v>1</v>
      </c>
      <c r="M8968" s="31" t="s">
        <v>38</v>
      </c>
      <c r="N8968" s="31"/>
      <c r="O8968" s="60" t="s">
        <v>48</v>
      </c>
      <c r="P8968" s="60" t="s">
        <v>49</v>
      </c>
      <c r="Q8968" s="61" t="s">
        <v>63</v>
      </c>
      <c r="R8968" s="31" t="s">
        <v>38</v>
      </c>
      <c r="S8968" s="31" t="s">
        <v>1</v>
      </c>
      <c r="T8968" s="164" t="s">
        <v>138</v>
      </c>
      <c r="U8968" s="7"/>
      <c r="V8968" s="31" t="s">
        <v>225</v>
      </c>
      <c r="W8968" s="31" t="s">
        <v>38</v>
      </c>
      <c r="X8968" s="31" t="s">
        <v>40</v>
      </c>
      <c r="Y8968" s="31" t="s">
        <v>40</v>
      </c>
      <c r="Z8968" s="10"/>
      <c r="AA8968" s="7"/>
    </row>
    <row r="8969" spans="1:27" s="154" customFormat="1" ht="25.5">
      <c r="A8969" s="30" t="s">
        <v>213</v>
      </c>
      <c r="B8969" s="57">
        <v>44625</v>
      </c>
      <c r="C8969" s="30" t="s">
        <v>212</v>
      </c>
      <c r="D8969" s="31" t="s">
        <v>34</v>
      </c>
      <c r="E8969" s="30" t="s">
        <v>109</v>
      </c>
      <c r="F8969" s="31" t="s">
        <v>345</v>
      </c>
      <c r="G8969" s="7"/>
      <c r="H8969" s="31" t="s">
        <v>35</v>
      </c>
      <c r="I8969" s="31" t="s">
        <v>36</v>
      </c>
      <c r="J8969" s="33">
        <v>0.39930555555555558</v>
      </c>
      <c r="K8969" s="30" t="s">
        <v>47</v>
      </c>
      <c r="L8969" s="31">
        <v>1</v>
      </c>
      <c r="M8969" s="31" t="s">
        <v>38</v>
      </c>
      <c r="N8969" s="31"/>
      <c r="O8969" s="60" t="s">
        <v>48</v>
      </c>
      <c r="P8969" s="60" t="s">
        <v>49</v>
      </c>
      <c r="Q8969" s="61" t="s">
        <v>57</v>
      </c>
      <c r="R8969" s="31" t="s">
        <v>38</v>
      </c>
      <c r="S8969" s="31" t="s">
        <v>1</v>
      </c>
      <c r="T8969" s="29" t="s">
        <v>38</v>
      </c>
      <c r="U8969" s="7"/>
      <c r="V8969" s="31" t="s">
        <v>225</v>
      </c>
      <c r="W8969" s="31" t="s">
        <v>38</v>
      </c>
      <c r="X8969" s="31" t="s">
        <v>40</v>
      </c>
      <c r="Y8969" s="31" t="s">
        <v>40</v>
      </c>
      <c r="Z8969" s="25"/>
      <c r="AA8969" s="7"/>
    </row>
    <row r="8970" spans="1:27" s="154" customFormat="1" ht="25.5">
      <c r="A8970" s="31" t="s">
        <v>213</v>
      </c>
      <c r="B8970" s="37">
        <v>44625</v>
      </c>
      <c r="C8970" s="7" t="s">
        <v>212</v>
      </c>
      <c r="D8970" s="31" t="s">
        <v>34</v>
      </c>
      <c r="E8970" s="30" t="s">
        <v>109</v>
      </c>
      <c r="F8970" s="31" t="s">
        <v>345</v>
      </c>
      <c r="G8970" s="7"/>
      <c r="H8970" s="31" t="s">
        <v>35</v>
      </c>
      <c r="I8970" s="31" t="s">
        <v>36</v>
      </c>
      <c r="J8970" s="33">
        <v>0.39930555555555558</v>
      </c>
      <c r="K8970" s="30" t="s">
        <v>47</v>
      </c>
      <c r="L8970" s="31">
        <v>1</v>
      </c>
      <c r="M8970" s="31" t="s">
        <v>38</v>
      </c>
      <c r="N8970" s="31"/>
      <c r="O8970" s="60" t="s">
        <v>48</v>
      </c>
      <c r="P8970" s="60" t="s">
        <v>49</v>
      </c>
      <c r="Q8970" s="61" t="s">
        <v>58</v>
      </c>
      <c r="R8970" s="31" t="s">
        <v>38</v>
      </c>
      <c r="S8970" s="31" t="s">
        <v>1</v>
      </c>
      <c r="T8970" s="29" t="s">
        <v>91</v>
      </c>
      <c r="U8970" s="7"/>
      <c r="V8970" s="31" t="s">
        <v>225</v>
      </c>
      <c r="W8970" s="31" t="s">
        <v>38</v>
      </c>
      <c r="X8970" s="31" t="s">
        <v>40</v>
      </c>
      <c r="Y8970" s="31" t="s">
        <v>40</v>
      </c>
      <c r="Z8970" s="10"/>
      <c r="AA8970" s="7"/>
    </row>
    <row r="8971" spans="1:27" s="154" customFormat="1" ht="25.5">
      <c r="A8971" s="31" t="s">
        <v>213</v>
      </c>
      <c r="B8971" s="37">
        <v>44625</v>
      </c>
      <c r="C8971" s="7" t="s">
        <v>212</v>
      </c>
      <c r="D8971" s="31" t="s">
        <v>34</v>
      </c>
      <c r="E8971" s="30" t="s">
        <v>109</v>
      </c>
      <c r="F8971" s="31" t="s">
        <v>345</v>
      </c>
      <c r="G8971" s="7"/>
      <c r="H8971" s="31" t="s">
        <v>35</v>
      </c>
      <c r="I8971" s="31" t="s">
        <v>36</v>
      </c>
      <c r="J8971" s="33">
        <v>0.39930555555555558</v>
      </c>
      <c r="K8971" s="30" t="s">
        <v>47</v>
      </c>
      <c r="L8971" s="31">
        <v>1</v>
      </c>
      <c r="M8971" s="31" t="s">
        <v>38</v>
      </c>
      <c r="N8971" s="31"/>
      <c r="O8971" s="60" t="s">
        <v>48</v>
      </c>
      <c r="P8971" s="60" t="s">
        <v>49</v>
      </c>
      <c r="Q8971" s="61" t="s">
        <v>59</v>
      </c>
      <c r="R8971" s="31" t="s">
        <v>38</v>
      </c>
      <c r="S8971" s="31" t="s">
        <v>1</v>
      </c>
      <c r="T8971" s="164" t="s">
        <v>417</v>
      </c>
      <c r="U8971" s="7"/>
      <c r="V8971" s="31" t="s">
        <v>225</v>
      </c>
      <c r="W8971" s="31" t="s">
        <v>38</v>
      </c>
      <c r="X8971" s="31" t="s">
        <v>40</v>
      </c>
      <c r="Y8971" s="31" t="s">
        <v>40</v>
      </c>
      <c r="Z8971" s="25"/>
      <c r="AA8971" s="7"/>
    </row>
    <row r="8972" spans="1:27" s="154" customFormat="1" ht="25.5">
      <c r="A8972" s="31" t="s">
        <v>213</v>
      </c>
      <c r="B8972" s="37">
        <v>44625</v>
      </c>
      <c r="C8972" s="7" t="s">
        <v>212</v>
      </c>
      <c r="D8972" s="31" t="s">
        <v>34</v>
      </c>
      <c r="E8972" s="30" t="s">
        <v>109</v>
      </c>
      <c r="F8972" s="31" t="s">
        <v>345</v>
      </c>
      <c r="G8972" s="7"/>
      <c r="H8972" s="31" t="s">
        <v>35</v>
      </c>
      <c r="I8972" s="31" t="s">
        <v>36</v>
      </c>
      <c r="J8972" s="33">
        <v>0.39930555555555558</v>
      </c>
      <c r="K8972" s="30" t="s">
        <v>47</v>
      </c>
      <c r="L8972" s="31">
        <v>1</v>
      </c>
      <c r="M8972" s="31" t="s">
        <v>38</v>
      </c>
      <c r="N8972" s="31"/>
      <c r="O8972" s="60" t="s">
        <v>48</v>
      </c>
      <c r="P8972" s="60" t="s">
        <v>49</v>
      </c>
      <c r="Q8972" s="61" t="s">
        <v>60</v>
      </c>
      <c r="R8972" s="31" t="s">
        <v>38</v>
      </c>
      <c r="S8972" s="31" t="s">
        <v>1</v>
      </c>
      <c r="T8972" s="29" t="s">
        <v>124</v>
      </c>
      <c r="U8972" s="7"/>
      <c r="V8972" s="31" t="s">
        <v>225</v>
      </c>
      <c r="W8972" s="31" t="s">
        <v>38</v>
      </c>
      <c r="X8972" s="31" t="s">
        <v>40</v>
      </c>
      <c r="Y8972" s="31" t="s">
        <v>40</v>
      </c>
      <c r="Z8972" s="10"/>
      <c r="AA8972" s="7"/>
    </row>
    <row r="8973" spans="1:27" s="154" customFormat="1" ht="25.5">
      <c r="A8973" s="31" t="s">
        <v>213</v>
      </c>
      <c r="B8973" s="37">
        <v>44625</v>
      </c>
      <c r="C8973" s="7" t="s">
        <v>212</v>
      </c>
      <c r="D8973" s="31" t="s">
        <v>34</v>
      </c>
      <c r="E8973" s="30" t="s">
        <v>109</v>
      </c>
      <c r="F8973" s="31" t="s">
        <v>345</v>
      </c>
      <c r="G8973" s="7"/>
      <c r="H8973" s="31" t="s">
        <v>35</v>
      </c>
      <c r="I8973" s="31" t="s">
        <v>36</v>
      </c>
      <c r="J8973" s="33">
        <v>0.39930555555555558</v>
      </c>
      <c r="K8973" s="30" t="s">
        <v>47</v>
      </c>
      <c r="L8973" s="31">
        <v>1</v>
      </c>
      <c r="M8973" s="31" t="s">
        <v>38</v>
      </c>
      <c r="N8973" s="31"/>
      <c r="O8973" s="30" t="s">
        <v>2</v>
      </c>
      <c r="P8973" s="60" t="s">
        <v>49</v>
      </c>
      <c r="Q8973" s="61" t="s">
        <v>61</v>
      </c>
      <c r="R8973" s="31" t="s">
        <v>38</v>
      </c>
      <c r="S8973" s="31" t="s">
        <v>1</v>
      </c>
      <c r="T8973" s="164" t="s">
        <v>91</v>
      </c>
      <c r="U8973" s="7"/>
      <c r="V8973" s="31" t="s">
        <v>225</v>
      </c>
      <c r="W8973" s="31" t="s">
        <v>38</v>
      </c>
      <c r="X8973" s="31" t="s">
        <v>40</v>
      </c>
      <c r="Y8973" s="31" t="s">
        <v>40</v>
      </c>
      <c r="Z8973" s="10"/>
      <c r="AA8973" s="7"/>
    </row>
    <row r="8974" spans="1:27" s="154" customFormat="1" ht="25.5">
      <c r="A8974" s="31" t="s">
        <v>213</v>
      </c>
      <c r="B8974" s="37">
        <v>44625</v>
      </c>
      <c r="C8974" s="7" t="s">
        <v>212</v>
      </c>
      <c r="D8974" s="31" t="s">
        <v>34</v>
      </c>
      <c r="E8974" s="30" t="s">
        <v>109</v>
      </c>
      <c r="F8974" s="31" t="s">
        <v>345</v>
      </c>
      <c r="G8974" s="7"/>
      <c r="H8974" s="31" t="s">
        <v>35</v>
      </c>
      <c r="I8974" s="31" t="s">
        <v>36</v>
      </c>
      <c r="J8974" s="33">
        <v>0.39930555555555558</v>
      </c>
      <c r="K8974" s="30" t="s">
        <v>47</v>
      </c>
      <c r="L8974" s="31">
        <v>1</v>
      </c>
      <c r="M8974" s="31" t="s">
        <v>38</v>
      </c>
      <c r="N8974" s="31"/>
      <c r="O8974" s="30" t="s">
        <v>2</v>
      </c>
      <c r="P8974" s="60" t="s">
        <v>49</v>
      </c>
      <c r="Q8974" s="61" t="s">
        <v>57</v>
      </c>
      <c r="R8974" s="31" t="s">
        <v>38</v>
      </c>
      <c r="S8974" s="31" t="s">
        <v>1</v>
      </c>
      <c r="T8974" s="29" t="s">
        <v>38</v>
      </c>
      <c r="U8974" s="7"/>
      <c r="V8974" s="31" t="s">
        <v>225</v>
      </c>
      <c r="W8974" s="31" t="s">
        <v>38</v>
      </c>
      <c r="X8974" s="31" t="s">
        <v>40</v>
      </c>
      <c r="Y8974" s="31" t="s">
        <v>40</v>
      </c>
      <c r="Z8974" s="10"/>
      <c r="AA8974" s="7"/>
    </row>
    <row r="8975" spans="1:27" s="154" customFormat="1" ht="25.5">
      <c r="A8975" s="31" t="s">
        <v>213</v>
      </c>
      <c r="B8975" s="37">
        <v>44625</v>
      </c>
      <c r="C8975" s="7" t="s">
        <v>212</v>
      </c>
      <c r="D8975" s="31" t="s">
        <v>34</v>
      </c>
      <c r="E8975" s="30" t="s">
        <v>109</v>
      </c>
      <c r="F8975" s="31" t="s">
        <v>345</v>
      </c>
      <c r="G8975" s="7"/>
      <c r="H8975" s="31" t="s">
        <v>35</v>
      </c>
      <c r="I8975" s="31" t="s">
        <v>36</v>
      </c>
      <c r="J8975" s="33">
        <v>0.39930555555555558</v>
      </c>
      <c r="K8975" s="30" t="s">
        <v>47</v>
      </c>
      <c r="L8975" s="31">
        <v>1</v>
      </c>
      <c r="M8975" s="31" t="s">
        <v>38</v>
      </c>
      <c r="N8975" s="31"/>
      <c r="O8975" s="30" t="s">
        <v>2</v>
      </c>
      <c r="P8975" s="60" t="s">
        <v>49</v>
      </c>
      <c r="Q8975" s="61" t="s">
        <v>62</v>
      </c>
      <c r="R8975" s="31" t="s">
        <v>38</v>
      </c>
      <c r="S8975" s="31" t="s">
        <v>1</v>
      </c>
      <c r="T8975" s="29" t="s">
        <v>53</v>
      </c>
      <c r="U8975" s="7"/>
      <c r="V8975" s="31" t="s">
        <v>225</v>
      </c>
      <c r="W8975" s="31" t="s">
        <v>38</v>
      </c>
      <c r="X8975" s="31" t="s">
        <v>40</v>
      </c>
      <c r="Y8975" s="31" t="s">
        <v>40</v>
      </c>
      <c r="Z8975" s="10"/>
      <c r="AA8975" s="7"/>
    </row>
    <row r="8976" spans="1:27" s="154" customFormat="1" ht="25.5">
      <c r="A8976" s="31" t="s">
        <v>213</v>
      </c>
      <c r="B8976" s="37">
        <v>44625</v>
      </c>
      <c r="C8976" s="7" t="s">
        <v>212</v>
      </c>
      <c r="D8976" s="31" t="s">
        <v>34</v>
      </c>
      <c r="E8976" s="30" t="s">
        <v>109</v>
      </c>
      <c r="F8976" s="31" t="s">
        <v>345</v>
      </c>
      <c r="G8976" s="7"/>
      <c r="H8976" s="31" t="s">
        <v>35</v>
      </c>
      <c r="I8976" s="31" t="s">
        <v>36</v>
      </c>
      <c r="J8976" s="33">
        <v>0.39930555555555558</v>
      </c>
      <c r="K8976" s="30" t="s">
        <v>47</v>
      </c>
      <c r="L8976" s="31">
        <v>1</v>
      </c>
      <c r="M8976" s="31" t="s">
        <v>38</v>
      </c>
      <c r="N8976" s="31"/>
      <c r="O8976" s="60" t="s">
        <v>48</v>
      </c>
      <c r="P8976" s="60" t="s">
        <v>49</v>
      </c>
      <c r="Q8976" s="61" t="s">
        <v>63</v>
      </c>
      <c r="R8976" s="31" t="s">
        <v>38</v>
      </c>
      <c r="S8976" s="31" t="s">
        <v>1</v>
      </c>
      <c r="T8976" s="32" t="s">
        <v>117</v>
      </c>
      <c r="U8976" s="7"/>
      <c r="V8976" s="31" t="s">
        <v>225</v>
      </c>
      <c r="W8976" s="31" t="s">
        <v>38</v>
      </c>
      <c r="X8976" s="31" t="s">
        <v>40</v>
      </c>
      <c r="Y8976" s="31" t="s">
        <v>40</v>
      </c>
      <c r="Z8976" s="10"/>
      <c r="AA8976" s="7"/>
    </row>
    <row r="8977" spans="1:27" s="154" customFormat="1" ht="25.5">
      <c r="A8977" s="30" t="s">
        <v>202</v>
      </c>
      <c r="B8977" s="57">
        <v>44625</v>
      </c>
      <c r="C8977" s="30" t="s">
        <v>212</v>
      </c>
      <c r="D8977" s="31" t="s">
        <v>34</v>
      </c>
      <c r="E8977" s="30" t="s">
        <v>109</v>
      </c>
      <c r="F8977" s="31" t="s">
        <v>345</v>
      </c>
      <c r="G8977" s="7"/>
      <c r="H8977" s="31" t="s">
        <v>35</v>
      </c>
      <c r="I8977" s="31" t="s">
        <v>36</v>
      </c>
      <c r="J8977" s="33">
        <v>0.3833333333333333</v>
      </c>
      <c r="K8977" s="30" t="s">
        <v>47</v>
      </c>
      <c r="L8977" s="31">
        <v>1</v>
      </c>
      <c r="M8977" s="31" t="s">
        <v>38</v>
      </c>
      <c r="N8977" s="31"/>
      <c r="O8977" s="60" t="s">
        <v>48</v>
      </c>
      <c r="P8977" s="60" t="s">
        <v>49</v>
      </c>
      <c r="Q8977" s="61" t="s">
        <v>57</v>
      </c>
      <c r="R8977" s="31" t="s">
        <v>38</v>
      </c>
      <c r="S8977" s="31" t="s">
        <v>1</v>
      </c>
      <c r="T8977" s="29" t="s">
        <v>38</v>
      </c>
      <c r="U8977" s="7"/>
      <c r="V8977" s="31" t="s">
        <v>225</v>
      </c>
      <c r="W8977" s="31" t="s">
        <v>38</v>
      </c>
      <c r="X8977" s="31" t="s">
        <v>40</v>
      </c>
      <c r="Y8977" s="31" t="s">
        <v>40</v>
      </c>
      <c r="Z8977" s="25"/>
      <c r="AA8977" s="7"/>
    </row>
    <row r="8978" spans="1:27" s="154" customFormat="1" ht="25.5">
      <c r="A8978" s="31" t="s">
        <v>202</v>
      </c>
      <c r="B8978" s="37">
        <v>44625</v>
      </c>
      <c r="C8978" s="7" t="s">
        <v>212</v>
      </c>
      <c r="D8978" s="31" t="s">
        <v>34</v>
      </c>
      <c r="E8978" s="30" t="s">
        <v>109</v>
      </c>
      <c r="F8978" s="31" t="s">
        <v>345</v>
      </c>
      <c r="G8978" s="7"/>
      <c r="H8978" s="31" t="s">
        <v>35</v>
      </c>
      <c r="I8978" s="31" t="s">
        <v>36</v>
      </c>
      <c r="J8978" s="33">
        <v>0.3833333333333333</v>
      </c>
      <c r="K8978" s="30" t="s">
        <v>47</v>
      </c>
      <c r="L8978" s="31">
        <v>1</v>
      </c>
      <c r="M8978" s="31" t="s">
        <v>38</v>
      </c>
      <c r="N8978" s="31"/>
      <c r="O8978" s="60" t="s">
        <v>48</v>
      </c>
      <c r="P8978" s="60" t="s">
        <v>49</v>
      </c>
      <c r="Q8978" s="61" t="s">
        <v>58</v>
      </c>
      <c r="R8978" s="31" t="s">
        <v>38</v>
      </c>
      <c r="S8978" s="31" t="s">
        <v>1</v>
      </c>
      <c r="T8978" s="29" t="s">
        <v>91</v>
      </c>
      <c r="U8978" s="7"/>
      <c r="V8978" s="31" t="s">
        <v>225</v>
      </c>
      <c r="W8978" s="31" t="s">
        <v>38</v>
      </c>
      <c r="X8978" s="31" t="s">
        <v>40</v>
      </c>
      <c r="Y8978" s="31" t="s">
        <v>40</v>
      </c>
      <c r="Z8978" s="10"/>
      <c r="AA8978" s="7"/>
    </row>
    <row r="8979" spans="1:27" s="154" customFormat="1" ht="25.5">
      <c r="A8979" s="31" t="s">
        <v>202</v>
      </c>
      <c r="B8979" s="37">
        <v>44625</v>
      </c>
      <c r="C8979" s="7" t="s">
        <v>212</v>
      </c>
      <c r="D8979" s="31" t="s">
        <v>34</v>
      </c>
      <c r="E8979" s="30" t="s">
        <v>109</v>
      </c>
      <c r="F8979" s="31" t="s">
        <v>345</v>
      </c>
      <c r="G8979" s="7"/>
      <c r="H8979" s="31" t="s">
        <v>35</v>
      </c>
      <c r="I8979" s="31" t="s">
        <v>36</v>
      </c>
      <c r="J8979" s="33">
        <v>0.3833333333333333</v>
      </c>
      <c r="K8979" s="30" t="s">
        <v>47</v>
      </c>
      <c r="L8979" s="31">
        <v>1</v>
      </c>
      <c r="M8979" s="31" t="s">
        <v>38</v>
      </c>
      <c r="N8979" s="31"/>
      <c r="O8979" s="60" t="s">
        <v>48</v>
      </c>
      <c r="P8979" s="60" t="s">
        <v>49</v>
      </c>
      <c r="Q8979" s="61" t="s">
        <v>59</v>
      </c>
      <c r="R8979" s="31" t="s">
        <v>38</v>
      </c>
      <c r="S8979" s="31" t="s">
        <v>1</v>
      </c>
      <c r="T8979" s="164" t="s">
        <v>92</v>
      </c>
      <c r="U8979" s="7"/>
      <c r="V8979" s="31" t="s">
        <v>225</v>
      </c>
      <c r="W8979" s="31" t="s">
        <v>38</v>
      </c>
      <c r="X8979" s="31" t="s">
        <v>40</v>
      </c>
      <c r="Y8979" s="31" t="s">
        <v>40</v>
      </c>
      <c r="Z8979" s="25"/>
      <c r="AA8979" s="7"/>
    </row>
    <row r="8980" spans="1:27" s="154" customFormat="1" ht="25.5">
      <c r="A8980" s="31" t="s">
        <v>202</v>
      </c>
      <c r="B8980" s="37">
        <v>44625</v>
      </c>
      <c r="C8980" s="7" t="s">
        <v>212</v>
      </c>
      <c r="D8980" s="31" t="s">
        <v>34</v>
      </c>
      <c r="E8980" s="30" t="s">
        <v>109</v>
      </c>
      <c r="F8980" s="31" t="s">
        <v>345</v>
      </c>
      <c r="G8980" s="7"/>
      <c r="H8980" s="31" t="s">
        <v>35</v>
      </c>
      <c r="I8980" s="31" t="s">
        <v>36</v>
      </c>
      <c r="J8980" s="33">
        <v>0.3833333333333333</v>
      </c>
      <c r="K8980" s="30" t="s">
        <v>47</v>
      </c>
      <c r="L8980" s="31">
        <v>1</v>
      </c>
      <c r="M8980" s="31" t="s">
        <v>38</v>
      </c>
      <c r="N8980" s="31"/>
      <c r="O8980" s="60" t="s">
        <v>48</v>
      </c>
      <c r="P8980" s="60" t="s">
        <v>49</v>
      </c>
      <c r="Q8980" s="61" t="s">
        <v>60</v>
      </c>
      <c r="R8980" s="31" t="s">
        <v>38</v>
      </c>
      <c r="S8980" s="31" t="s">
        <v>1</v>
      </c>
      <c r="T8980" s="29" t="s">
        <v>124</v>
      </c>
      <c r="U8980" s="7"/>
      <c r="V8980" s="31" t="s">
        <v>225</v>
      </c>
      <c r="W8980" s="31" t="s">
        <v>38</v>
      </c>
      <c r="X8980" s="31" t="s">
        <v>40</v>
      </c>
      <c r="Y8980" s="31" t="s">
        <v>40</v>
      </c>
      <c r="Z8980" s="10"/>
      <c r="AA8980" s="7"/>
    </row>
    <row r="8981" spans="1:27" s="154" customFormat="1" ht="25.5">
      <c r="A8981" s="31" t="s">
        <v>202</v>
      </c>
      <c r="B8981" s="37">
        <v>44625</v>
      </c>
      <c r="C8981" s="7" t="s">
        <v>212</v>
      </c>
      <c r="D8981" s="31" t="s">
        <v>34</v>
      </c>
      <c r="E8981" s="30" t="s">
        <v>109</v>
      </c>
      <c r="F8981" s="31" t="s">
        <v>345</v>
      </c>
      <c r="G8981" s="7"/>
      <c r="H8981" s="31" t="s">
        <v>35</v>
      </c>
      <c r="I8981" s="31" t="s">
        <v>36</v>
      </c>
      <c r="J8981" s="33">
        <v>0.3833333333333333</v>
      </c>
      <c r="K8981" s="30" t="s">
        <v>47</v>
      </c>
      <c r="L8981" s="31">
        <v>1</v>
      </c>
      <c r="M8981" s="31" t="s">
        <v>38</v>
      </c>
      <c r="N8981" s="31"/>
      <c r="O8981" s="30" t="s">
        <v>2</v>
      </c>
      <c r="P8981" s="60" t="s">
        <v>49</v>
      </c>
      <c r="Q8981" s="61" t="s">
        <v>61</v>
      </c>
      <c r="R8981" s="31" t="s">
        <v>38</v>
      </c>
      <c r="S8981" s="31" t="s">
        <v>1</v>
      </c>
      <c r="T8981" s="164" t="s">
        <v>91</v>
      </c>
      <c r="U8981" s="7"/>
      <c r="V8981" s="31" t="s">
        <v>225</v>
      </c>
      <c r="W8981" s="31" t="s">
        <v>38</v>
      </c>
      <c r="X8981" s="31" t="s">
        <v>40</v>
      </c>
      <c r="Y8981" s="31" t="s">
        <v>40</v>
      </c>
      <c r="Z8981" s="10"/>
      <c r="AA8981" s="7"/>
    </row>
    <row r="8982" spans="1:27" s="154" customFormat="1" ht="25.5">
      <c r="A8982" s="31" t="s">
        <v>202</v>
      </c>
      <c r="B8982" s="37">
        <v>44625</v>
      </c>
      <c r="C8982" s="7" t="s">
        <v>212</v>
      </c>
      <c r="D8982" s="31" t="s">
        <v>34</v>
      </c>
      <c r="E8982" s="30" t="s">
        <v>109</v>
      </c>
      <c r="F8982" s="31" t="s">
        <v>345</v>
      </c>
      <c r="G8982" s="7"/>
      <c r="H8982" s="31" t="s">
        <v>35</v>
      </c>
      <c r="I8982" s="31" t="s">
        <v>36</v>
      </c>
      <c r="J8982" s="33">
        <v>0.3833333333333333</v>
      </c>
      <c r="K8982" s="30" t="s">
        <v>47</v>
      </c>
      <c r="L8982" s="31">
        <v>1</v>
      </c>
      <c r="M8982" s="31" t="s">
        <v>38</v>
      </c>
      <c r="N8982" s="31"/>
      <c r="O8982" s="30" t="s">
        <v>2</v>
      </c>
      <c r="P8982" s="60" t="s">
        <v>49</v>
      </c>
      <c r="Q8982" s="61" t="s">
        <v>57</v>
      </c>
      <c r="R8982" s="31" t="s">
        <v>38</v>
      </c>
      <c r="S8982" s="31" t="s">
        <v>1</v>
      </c>
      <c r="T8982" s="29" t="s">
        <v>38</v>
      </c>
      <c r="U8982" s="7"/>
      <c r="V8982" s="31" t="s">
        <v>225</v>
      </c>
      <c r="W8982" s="31" t="s">
        <v>38</v>
      </c>
      <c r="X8982" s="31" t="s">
        <v>40</v>
      </c>
      <c r="Y8982" s="31" t="s">
        <v>40</v>
      </c>
      <c r="Z8982" s="10"/>
      <c r="AA8982" s="7"/>
    </row>
    <row r="8983" spans="1:27" s="154" customFormat="1" ht="25.5">
      <c r="A8983" s="31" t="s">
        <v>202</v>
      </c>
      <c r="B8983" s="37">
        <v>44625</v>
      </c>
      <c r="C8983" s="7" t="s">
        <v>212</v>
      </c>
      <c r="D8983" s="31" t="s">
        <v>34</v>
      </c>
      <c r="E8983" s="30" t="s">
        <v>109</v>
      </c>
      <c r="F8983" s="31" t="s">
        <v>345</v>
      </c>
      <c r="G8983" s="7"/>
      <c r="H8983" s="31" t="s">
        <v>35</v>
      </c>
      <c r="I8983" s="31" t="s">
        <v>36</v>
      </c>
      <c r="J8983" s="33">
        <v>0.3833333333333333</v>
      </c>
      <c r="K8983" s="30" t="s">
        <v>47</v>
      </c>
      <c r="L8983" s="31">
        <v>1</v>
      </c>
      <c r="M8983" s="31" t="s">
        <v>38</v>
      </c>
      <c r="N8983" s="31"/>
      <c r="O8983" s="30" t="s">
        <v>2</v>
      </c>
      <c r="P8983" s="60" t="s">
        <v>49</v>
      </c>
      <c r="Q8983" s="61" t="s">
        <v>62</v>
      </c>
      <c r="R8983" s="31" t="s">
        <v>38</v>
      </c>
      <c r="S8983" s="31" t="s">
        <v>1</v>
      </c>
      <c r="T8983" s="29" t="s">
        <v>53</v>
      </c>
      <c r="U8983" s="7"/>
      <c r="V8983" s="31" t="s">
        <v>225</v>
      </c>
      <c r="W8983" s="31" t="s">
        <v>38</v>
      </c>
      <c r="X8983" s="31" t="s">
        <v>40</v>
      </c>
      <c r="Y8983" s="31" t="s">
        <v>40</v>
      </c>
      <c r="Z8983" s="10"/>
      <c r="AA8983" s="7"/>
    </row>
    <row r="8984" spans="1:27" s="154" customFormat="1" ht="25.5">
      <c r="A8984" s="31" t="s">
        <v>202</v>
      </c>
      <c r="B8984" s="37">
        <v>44625</v>
      </c>
      <c r="C8984" s="7" t="s">
        <v>212</v>
      </c>
      <c r="D8984" s="31" t="s">
        <v>34</v>
      </c>
      <c r="E8984" s="30" t="s">
        <v>109</v>
      </c>
      <c r="F8984" s="31" t="s">
        <v>345</v>
      </c>
      <c r="G8984" s="7"/>
      <c r="H8984" s="31" t="s">
        <v>35</v>
      </c>
      <c r="I8984" s="31" t="s">
        <v>36</v>
      </c>
      <c r="J8984" s="33">
        <v>0.3833333333333333</v>
      </c>
      <c r="K8984" s="30" t="s">
        <v>47</v>
      </c>
      <c r="L8984" s="31">
        <v>1</v>
      </c>
      <c r="M8984" s="31" t="s">
        <v>38</v>
      </c>
      <c r="N8984" s="31"/>
      <c r="O8984" s="60" t="s">
        <v>48</v>
      </c>
      <c r="P8984" s="60" t="s">
        <v>49</v>
      </c>
      <c r="Q8984" s="61" t="s">
        <v>63</v>
      </c>
      <c r="R8984" s="31" t="s">
        <v>38</v>
      </c>
      <c r="S8984" s="31" t="s">
        <v>1</v>
      </c>
      <c r="T8984" s="32" t="s">
        <v>117</v>
      </c>
      <c r="U8984" s="7"/>
      <c r="V8984" s="31" t="s">
        <v>225</v>
      </c>
      <c r="W8984" s="31" t="s">
        <v>38</v>
      </c>
      <c r="X8984" s="31" t="s">
        <v>40</v>
      </c>
      <c r="Y8984" s="31" t="s">
        <v>40</v>
      </c>
      <c r="Z8984" s="10"/>
      <c r="AA8984" s="7"/>
    </row>
    <row r="8985" spans="1:27" s="154" customFormat="1">
      <c r="A8985" s="156" t="s">
        <v>90</v>
      </c>
      <c r="B8985" s="168">
        <v>44634</v>
      </c>
      <c r="C8985" s="156" t="s">
        <v>87</v>
      </c>
      <c r="D8985" s="159" t="s">
        <v>34</v>
      </c>
      <c r="E8985" s="166" t="s">
        <v>109</v>
      </c>
      <c r="F8985" s="159" t="s">
        <v>54</v>
      </c>
      <c r="G8985" s="159"/>
      <c r="H8985" s="159" t="s">
        <v>35</v>
      </c>
      <c r="I8985" s="159" t="s">
        <v>36</v>
      </c>
      <c r="J8985" s="160">
        <v>0.45624999999999999</v>
      </c>
      <c r="K8985" s="166" t="s">
        <v>47</v>
      </c>
      <c r="L8985" s="159">
        <v>1</v>
      </c>
      <c r="M8985" s="159" t="s">
        <v>38</v>
      </c>
      <c r="N8985" s="159"/>
      <c r="O8985" s="174" t="s">
        <v>48</v>
      </c>
      <c r="P8985" s="174" t="s">
        <v>49</v>
      </c>
      <c r="Q8985" s="175" t="s">
        <v>57</v>
      </c>
      <c r="R8985" s="159" t="s">
        <v>38</v>
      </c>
      <c r="S8985" s="159" t="s">
        <v>1</v>
      </c>
      <c r="T8985" s="29" t="s">
        <v>38</v>
      </c>
      <c r="U8985" s="29"/>
      <c r="V8985" s="31" t="s">
        <v>225</v>
      </c>
      <c r="W8985" s="159" t="s">
        <v>38</v>
      </c>
      <c r="X8985" s="159" t="s">
        <v>40</v>
      </c>
      <c r="Y8985" s="159" t="s">
        <v>40</v>
      </c>
      <c r="Z8985" s="161"/>
    </row>
    <row r="8986" spans="1:27" s="154" customFormat="1">
      <c r="A8986" s="159" t="s">
        <v>90</v>
      </c>
      <c r="B8986" s="157">
        <v>44634</v>
      </c>
      <c r="C8986" s="159" t="s">
        <v>87</v>
      </c>
      <c r="D8986" s="159" t="s">
        <v>34</v>
      </c>
      <c r="E8986" s="166" t="s">
        <v>109</v>
      </c>
      <c r="F8986" s="159" t="s">
        <v>54</v>
      </c>
      <c r="G8986" s="159"/>
      <c r="H8986" s="159" t="s">
        <v>35</v>
      </c>
      <c r="I8986" s="159" t="s">
        <v>36</v>
      </c>
      <c r="J8986" s="165">
        <v>0.45624999999999999</v>
      </c>
      <c r="K8986" s="166" t="s">
        <v>47</v>
      </c>
      <c r="L8986" s="159">
        <v>1</v>
      </c>
      <c r="M8986" s="159" t="s">
        <v>38</v>
      </c>
      <c r="N8986" s="159"/>
      <c r="O8986" s="174" t="s">
        <v>48</v>
      </c>
      <c r="P8986" s="174" t="s">
        <v>49</v>
      </c>
      <c r="Q8986" s="175" t="s">
        <v>58</v>
      </c>
      <c r="R8986" s="159" t="s">
        <v>38</v>
      </c>
      <c r="S8986" s="159" t="s">
        <v>1</v>
      </c>
      <c r="T8986" s="29" t="s">
        <v>91</v>
      </c>
      <c r="U8986" s="29"/>
      <c r="V8986" s="31" t="s">
        <v>225</v>
      </c>
      <c r="W8986" s="159" t="s">
        <v>38</v>
      </c>
      <c r="X8986" s="159" t="s">
        <v>40</v>
      </c>
      <c r="Y8986" s="159" t="s">
        <v>40</v>
      </c>
      <c r="Z8986" s="164"/>
    </row>
    <row r="8987" spans="1:27" s="154" customFormat="1">
      <c r="A8987" s="159" t="s">
        <v>90</v>
      </c>
      <c r="B8987" s="157">
        <v>44634</v>
      </c>
      <c r="C8987" s="159" t="s">
        <v>87</v>
      </c>
      <c r="D8987" s="159" t="s">
        <v>34</v>
      </c>
      <c r="E8987" s="166" t="s">
        <v>109</v>
      </c>
      <c r="F8987" s="159" t="s">
        <v>54</v>
      </c>
      <c r="G8987" s="159"/>
      <c r="H8987" s="159" t="s">
        <v>35</v>
      </c>
      <c r="I8987" s="159" t="s">
        <v>36</v>
      </c>
      <c r="J8987" s="165">
        <v>0.45624999999999999</v>
      </c>
      <c r="K8987" s="166" t="s">
        <v>47</v>
      </c>
      <c r="L8987" s="159">
        <v>1</v>
      </c>
      <c r="M8987" s="159" t="s">
        <v>38</v>
      </c>
      <c r="N8987" s="159"/>
      <c r="O8987" s="174" t="s">
        <v>48</v>
      </c>
      <c r="P8987" s="174" t="s">
        <v>49</v>
      </c>
      <c r="Q8987" s="175" t="s">
        <v>59</v>
      </c>
      <c r="R8987" s="159" t="s">
        <v>38</v>
      </c>
      <c r="S8987" s="159" t="s">
        <v>1</v>
      </c>
      <c r="T8987" s="32" t="s">
        <v>259</v>
      </c>
      <c r="U8987" s="29"/>
      <c r="V8987" s="31" t="s">
        <v>225</v>
      </c>
      <c r="W8987" s="159" t="s">
        <v>38</v>
      </c>
      <c r="X8987" s="159" t="s">
        <v>40</v>
      </c>
      <c r="Y8987" s="159" t="s">
        <v>40</v>
      </c>
      <c r="Z8987" s="164"/>
    </row>
    <row r="8988" spans="1:27" s="154" customFormat="1">
      <c r="A8988" s="159" t="s">
        <v>90</v>
      </c>
      <c r="B8988" s="157">
        <v>44634</v>
      </c>
      <c r="C8988" s="159" t="s">
        <v>87</v>
      </c>
      <c r="D8988" s="159" t="s">
        <v>34</v>
      </c>
      <c r="E8988" s="166" t="s">
        <v>109</v>
      </c>
      <c r="F8988" s="159" t="s">
        <v>54</v>
      </c>
      <c r="G8988" s="159"/>
      <c r="H8988" s="159" t="s">
        <v>35</v>
      </c>
      <c r="I8988" s="159" t="s">
        <v>36</v>
      </c>
      <c r="J8988" s="165">
        <v>0.45624999999999999</v>
      </c>
      <c r="K8988" s="166" t="s">
        <v>47</v>
      </c>
      <c r="L8988" s="159">
        <v>1</v>
      </c>
      <c r="M8988" s="159" t="s">
        <v>38</v>
      </c>
      <c r="N8988" s="159"/>
      <c r="O8988" s="174" t="s">
        <v>48</v>
      </c>
      <c r="P8988" s="174" t="s">
        <v>49</v>
      </c>
      <c r="Q8988" s="175" t="s">
        <v>60</v>
      </c>
      <c r="R8988" s="159" t="s">
        <v>38</v>
      </c>
      <c r="S8988" s="159" t="s">
        <v>1</v>
      </c>
      <c r="T8988" s="29" t="s">
        <v>99</v>
      </c>
      <c r="U8988" s="29"/>
      <c r="V8988" s="31" t="s">
        <v>225</v>
      </c>
      <c r="W8988" s="159" t="s">
        <v>38</v>
      </c>
      <c r="X8988" s="159" t="s">
        <v>40</v>
      </c>
      <c r="Y8988" s="159" t="s">
        <v>40</v>
      </c>
      <c r="Z8988" s="161"/>
    </row>
    <row r="8989" spans="1:27" s="154" customFormat="1">
      <c r="A8989" s="159" t="s">
        <v>90</v>
      </c>
      <c r="B8989" s="157">
        <v>44634</v>
      </c>
      <c r="C8989" s="159" t="s">
        <v>87</v>
      </c>
      <c r="D8989" s="159" t="s">
        <v>34</v>
      </c>
      <c r="E8989" s="166" t="s">
        <v>109</v>
      </c>
      <c r="F8989" s="159" t="s">
        <v>54</v>
      </c>
      <c r="G8989" s="159"/>
      <c r="H8989" s="159" t="s">
        <v>35</v>
      </c>
      <c r="I8989" s="159" t="s">
        <v>36</v>
      </c>
      <c r="J8989" s="165">
        <v>0.45624999999999999</v>
      </c>
      <c r="K8989" s="166" t="s">
        <v>47</v>
      </c>
      <c r="L8989" s="159">
        <v>1</v>
      </c>
      <c r="M8989" s="159" t="s">
        <v>38</v>
      </c>
      <c r="N8989" s="159"/>
      <c r="O8989" s="166" t="s">
        <v>2</v>
      </c>
      <c r="P8989" s="174" t="s">
        <v>49</v>
      </c>
      <c r="Q8989" s="175" t="s">
        <v>61</v>
      </c>
      <c r="R8989" s="159" t="s">
        <v>38</v>
      </c>
      <c r="S8989" s="159" t="s">
        <v>1</v>
      </c>
      <c r="T8989" s="164" t="s">
        <v>91</v>
      </c>
      <c r="U8989" s="176"/>
      <c r="V8989" s="31" t="s">
        <v>225</v>
      </c>
      <c r="W8989" s="159" t="s">
        <v>38</v>
      </c>
      <c r="X8989" s="159" t="s">
        <v>40</v>
      </c>
      <c r="Y8989" s="159" t="s">
        <v>40</v>
      </c>
      <c r="Z8989" s="164"/>
    </row>
    <row r="8990" spans="1:27" s="154" customFormat="1">
      <c r="A8990" s="159" t="s">
        <v>90</v>
      </c>
      <c r="B8990" s="157">
        <v>44634</v>
      </c>
      <c r="C8990" s="159" t="s">
        <v>87</v>
      </c>
      <c r="D8990" s="159" t="s">
        <v>34</v>
      </c>
      <c r="E8990" s="166" t="s">
        <v>109</v>
      </c>
      <c r="F8990" s="159" t="s">
        <v>54</v>
      </c>
      <c r="G8990" s="159"/>
      <c r="H8990" s="159" t="s">
        <v>35</v>
      </c>
      <c r="I8990" s="159" t="s">
        <v>36</v>
      </c>
      <c r="J8990" s="165">
        <v>0.45624999999999999</v>
      </c>
      <c r="K8990" s="166" t="s">
        <v>47</v>
      </c>
      <c r="L8990" s="159">
        <v>1</v>
      </c>
      <c r="M8990" s="159" t="s">
        <v>38</v>
      </c>
      <c r="N8990" s="159"/>
      <c r="O8990" s="166" t="s">
        <v>2</v>
      </c>
      <c r="P8990" s="174" t="s">
        <v>49</v>
      </c>
      <c r="Q8990" s="175" t="s">
        <v>57</v>
      </c>
      <c r="R8990" s="159" t="s">
        <v>38</v>
      </c>
      <c r="S8990" s="159" t="s">
        <v>1</v>
      </c>
      <c r="T8990" s="29" t="s">
        <v>38</v>
      </c>
      <c r="U8990" s="176"/>
      <c r="V8990" s="31" t="s">
        <v>225</v>
      </c>
      <c r="W8990" s="159" t="s">
        <v>38</v>
      </c>
      <c r="X8990" s="159" t="s">
        <v>40</v>
      </c>
      <c r="Y8990" s="159" t="s">
        <v>40</v>
      </c>
      <c r="Z8990" s="164"/>
    </row>
    <row r="8991" spans="1:27" s="154" customFormat="1">
      <c r="A8991" s="159" t="s">
        <v>90</v>
      </c>
      <c r="B8991" s="157">
        <v>44634</v>
      </c>
      <c r="C8991" s="159" t="s">
        <v>87</v>
      </c>
      <c r="D8991" s="159" t="s">
        <v>34</v>
      </c>
      <c r="E8991" s="166" t="s">
        <v>109</v>
      </c>
      <c r="F8991" s="159" t="s">
        <v>54</v>
      </c>
      <c r="G8991" s="159"/>
      <c r="H8991" s="159" t="s">
        <v>35</v>
      </c>
      <c r="I8991" s="159" t="s">
        <v>36</v>
      </c>
      <c r="J8991" s="165">
        <v>0.45624999999999999</v>
      </c>
      <c r="K8991" s="166" t="s">
        <v>47</v>
      </c>
      <c r="L8991" s="159">
        <v>1</v>
      </c>
      <c r="M8991" s="159" t="s">
        <v>38</v>
      </c>
      <c r="N8991" s="159"/>
      <c r="O8991" s="166" t="s">
        <v>2</v>
      </c>
      <c r="P8991" s="174" t="s">
        <v>49</v>
      </c>
      <c r="Q8991" s="175" t="s">
        <v>62</v>
      </c>
      <c r="R8991" s="159" t="s">
        <v>38</v>
      </c>
      <c r="S8991" s="159" t="s">
        <v>1</v>
      </c>
      <c r="T8991" s="29" t="s">
        <v>53</v>
      </c>
      <c r="U8991" s="176"/>
      <c r="V8991" s="31" t="s">
        <v>225</v>
      </c>
      <c r="W8991" s="159" t="s">
        <v>38</v>
      </c>
      <c r="X8991" s="159" t="s">
        <v>40</v>
      </c>
      <c r="Y8991" s="159" t="s">
        <v>40</v>
      </c>
      <c r="Z8991" s="164"/>
    </row>
    <row r="8992" spans="1:27" s="154" customFormat="1">
      <c r="A8992" s="159" t="s">
        <v>90</v>
      </c>
      <c r="B8992" s="157">
        <v>44634</v>
      </c>
      <c r="C8992" s="159" t="s">
        <v>87</v>
      </c>
      <c r="D8992" s="159" t="s">
        <v>34</v>
      </c>
      <c r="E8992" s="166" t="s">
        <v>109</v>
      </c>
      <c r="F8992" s="159" t="s">
        <v>54</v>
      </c>
      <c r="G8992" s="159"/>
      <c r="H8992" s="159" t="s">
        <v>35</v>
      </c>
      <c r="I8992" s="159" t="s">
        <v>36</v>
      </c>
      <c r="J8992" s="165">
        <v>0.45624999999999999</v>
      </c>
      <c r="K8992" s="166" t="s">
        <v>47</v>
      </c>
      <c r="L8992" s="159">
        <v>1</v>
      </c>
      <c r="M8992" s="159" t="s">
        <v>38</v>
      </c>
      <c r="N8992" s="159"/>
      <c r="O8992" s="174" t="s">
        <v>48</v>
      </c>
      <c r="P8992" s="174" t="s">
        <v>49</v>
      </c>
      <c r="Q8992" s="175" t="s">
        <v>63</v>
      </c>
      <c r="R8992" s="159" t="s">
        <v>38</v>
      </c>
      <c r="S8992" s="159" t="s">
        <v>1</v>
      </c>
      <c r="T8992" s="164" t="s">
        <v>138</v>
      </c>
      <c r="U8992" s="29"/>
      <c r="V8992" s="31" t="s">
        <v>225</v>
      </c>
      <c r="W8992" s="159" t="s">
        <v>38</v>
      </c>
      <c r="X8992" s="159" t="s">
        <v>40</v>
      </c>
      <c r="Y8992" s="159" t="s">
        <v>40</v>
      </c>
      <c r="Z8992" s="164"/>
    </row>
    <row r="8993" spans="1:26" s="154" customFormat="1">
      <c r="A8993" s="156" t="s">
        <v>88</v>
      </c>
      <c r="B8993" s="168">
        <v>44634</v>
      </c>
      <c r="C8993" s="156" t="s">
        <v>87</v>
      </c>
      <c r="D8993" s="159" t="s">
        <v>34</v>
      </c>
      <c r="E8993" s="166" t="s">
        <v>109</v>
      </c>
      <c r="F8993" s="159" t="s">
        <v>54</v>
      </c>
      <c r="G8993" s="159"/>
      <c r="H8993" s="159" t="s">
        <v>35</v>
      </c>
      <c r="I8993" s="159" t="s">
        <v>36</v>
      </c>
      <c r="J8993" s="160">
        <v>0.44097222222222227</v>
      </c>
      <c r="K8993" s="166" t="s">
        <v>47</v>
      </c>
      <c r="L8993" s="159">
        <v>1</v>
      </c>
      <c r="M8993" s="159" t="s">
        <v>38</v>
      </c>
      <c r="N8993" s="159"/>
      <c r="O8993" s="174" t="s">
        <v>48</v>
      </c>
      <c r="P8993" s="174" t="s">
        <v>49</v>
      </c>
      <c r="Q8993" s="175" t="s">
        <v>57</v>
      </c>
      <c r="R8993" s="159" t="s">
        <v>38</v>
      </c>
      <c r="S8993" s="159" t="s">
        <v>1</v>
      </c>
      <c r="T8993" s="29" t="s">
        <v>38</v>
      </c>
      <c r="U8993" s="29"/>
      <c r="V8993" s="31" t="s">
        <v>225</v>
      </c>
      <c r="W8993" s="159" t="s">
        <v>38</v>
      </c>
      <c r="X8993" s="159" t="s">
        <v>40</v>
      </c>
      <c r="Y8993" s="159" t="s">
        <v>40</v>
      </c>
      <c r="Z8993" s="161"/>
    </row>
    <row r="8994" spans="1:26" s="154" customFormat="1">
      <c r="A8994" s="159" t="s">
        <v>88</v>
      </c>
      <c r="B8994" s="157">
        <v>44634</v>
      </c>
      <c r="C8994" s="159" t="s">
        <v>87</v>
      </c>
      <c r="D8994" s="159" t="s">
        <v>34</v>
      </c>
      <c r="E8994" s="166" t="s">
        <v>109</v>
      </c>
      <c r="F8994" s="159" t="s">
        <v>54</v>
      </c>
      <c r="G8994" s="159"/>
      <c r="H8994" s="159" t="s">
        <v>35</v>
      </c>
      <c r="I8994" s="159" t="s">
        <v>36</v>
      </c>
      <c r="J8994" s="165">
        <v>0.44097222222222227</v>
      </c>
      <c r="K8994" s="166" t="s">
        <v>47</v>
      </c>
      <c r="L8994" s="159">
        <v>1</v>
      </c>
      <c r="M8994" s="159" t="s">
        <v>38</v>
      </c>
      <c r="N8994" s="159"/>
      <c r="O8994" s="174" t="s">
        <v>48</v>
      </c>
      <c r="P8994" s="174" t="s">
        <v>49</v>
      </c>
      <c r="Q8994" s="175" t="s">
        <v>58</v>
      </c>
      <c r="R8994" s="159" t="s">
        <v>38</v>
      </c>
      <c r="S8994" s="159" t="s">
        <v>1</v>
      </c>
      <c r="T8994" s="29" t="s">
        <v>91</v>
      </c>
      <c r="U8994" s="29"/>
      <c r="V8994" s="31" t="s">
        <v>225</v>
      </c>
      <c r="W8994" s="159" t="s">
        <v>38</v>
      </c>
      <c r="X8994" s="159" t="s">
        <v>40</v>
      </c>
      <c r="Y8994" s="159" t="s">
        <v>40</v>
      </c>
      <c r="Z8994" s="164"/>
    </row>
    <row r="8995" spans="1:26" s="154" customFormat="1">
      <c r="A8995" s="159" t="s">
        <v>88</v>
      </c>
      <c r="B8995" s="157">
        <v>44634</v>
      </c>
      <c r="C8995" s="159" t="s">
        <v>87</v>
      </c>
      <c r="D8995" s="159" t="s">
        <v>34</v>
      </c>
      <c r="E8995" s="166" t="s">
        <v>109</v>
      </c>
      <c r="F8995" s="159" t="s">
        <v>54</v>
      </c>
      <c r="G8995" s="159"/>
      <c r="H8995" s="159" t="s">
        <v>35</v>
      </c>
      <c r="I8995" s="159" t="s">
        <v>36</v>
      </c>
      <c r="J8995" s="165">
        <v>0.44097222222222227</v>
      </c>
      <c r="K8995" s="166" t="s">
        <v>47</v>
      </c>
      <c r="L8995" s="159">
        <v>1</v>
      </c>
      <c r="M8995" s="159" t="s">
        <v>38</v>
      </c>
      <c r="N8995" s="159"/>
      <c r="O8995" s="174" t="s">
        <v>48</v>
      </c>
      <c r="P8995" s="174" t="s">
        <v>49</v>
      </c>
      <c r="Q8995" s="175" t="s">
        <v>59</v>
      </c>
      <c r="R8995" s="159" t="s">
        <v>38</v>
      </c>
      <c r="S8995" s="159" t="s">
        <v>1</v>
      </c>
      <c r="T8995" s="32" t="s">
        <v>333</v>
      </c>
      <c r="U8995" s="29"/>
      <c r="V8995" s="31" t="s">
        <v>225</v>
      </c>
      <c r="W8995" s="159" t="s">
        <v>38</v>
      </c>
      <c r="X8995" s="159" t="s">
        <v>40</v>
      </c>
      <c r="Y8995" s="159" t="s">
        <v>40</v>
      </c>
      <c r="Z8995" s="164"/>
    </row>
    <row r="8996" spans="1:26" s="154" customFormat="1">
      <c r="A8996" s="159" t="s">
        <v>88</v>
      </c>
      <c r="B8996" s="157">
        <v>44634</v>
      </c>
      <c r="C8996" s="159" t="s">
        <v>87</v>
      </c>
      <c r="D8996" s="159" t="s">
        <v>34</v>
      </c>
      <c r="E8996" s="166" t="s">
        <v>109</v>
      </c>
      <c r="F8996" s="159" t="s">
        <v>54</v>
      </c>
      <c r="G8996" s="159"/>
      <c r="H8996" s="159" t="s">
        <v>35</v>
      </c>
      <c r="I8996" s="159" t="s">
        <v>36</v>
      </c>
      <c r="J8996" s="165">
        <v>0.44097222222222227</v>
      </c>
      <c r="K8996" s="166" t="s">
        <v>47</v>
      </c>
      <c r="L8996" s="159">
        <v>1</v>
      </c>
      <c r="M8996" s="159" t="s">
        <v>38</v>
      </c>
      <c r="N8996" s="159"/>
      <c r="O8996" s="174" t="s">
        <v>48</v>
      </c>
      <c r="P8996" s="174" t="s">
        <v>49</v>
      </c>
      <c r="Q8996" s="175" t="s">
        <v>60</v>
      </c>
      <c r="R8996" s="159" t="s">
        <v>38</v>
      </c>
      <c r="S8996" s="159" t="s">
        <v>1</v>
      </c>
      <c r="T8996" s="32" t="s">
        <v>99</v>
      </c>
      <c r="U8996" s="29"/>
      <c r="V8996" s="31" t="s">
        <v>225</v>
      </c>
      <c r="W8996" s="159" t="s">
        <v>38</v>
      </c>
      <c r="X8996" s="159" t="s">
        <v>40</v>
      </c>
      <c r="Y8996" s="159" t="s">
        <v>40</v>
      </c>
      <c r="Z8996" s="164"/>
    </row>
    <row r="8997" spans="1:26" s="154" customFormat="1">
      <c r="A8997" s="159" t="s">
        <v>88</v>
      </c>
      <c r="B8997" s="157">
        <v>44634</v>
      </c>
      <c r="C8997" s="159" t="s">
        <v>87</v>
      </c>
      <c r="D8997" s="159" t="s">
        <v>34</v>
      </c>
      <c r="E8997" s="166" t="s">
        <v>109</v>
      </c>
      <c r="F8997" s="159" t="s">
        <v>54</v>
      </c>
      <c r="G8997" s="159"/>
      <c r="H8997" s="159" t="s">
        <v>35</v>
      </c>
      <c r="I8997" s="159" t="s">
        <v>36</v>
      </c>
      <c r="J8997" s="165">
        <v>0.44097222222222227</v>
      </c>
      <c r="K8997" s="166" t="s">
        <v>47</v>
      </c>
      <c r="L8997" s="159">
        <v>1</v>
      </c>
      <c r="M8997" s="159" t="s">
        <v>38</v>
      </c>
      <c r="N8997" s="159"/>
      <c r="O8997" s="166" t="s">
        <v>2</v>
      </c>
      <c r="P8997" s="174" t="s">
        <v>49</v>
      </c>
      <c r="Q8997" s="175" t="s">
        <v>61</v>
      </c>
      <c r="R8997" s="159" t="s">
        <v>38</v>
      </c>
      <c r="S8997" s="159" t="s">
        <v>1</v>
      </c>
      <c r="T8997" s="164" t="s">
        <v>91</v>
      </c>
      <c r="U8997" s="176"/>
      <c r="V8997" s="31" t="s">
        <v>225</v>
      </c>
      <c r="W8997" s="159" t="s">
        <v>38</v>
      </c>
      <c r="X8997" s="159" t="s">
        <v>40</v>
      </c>
      <c r="Y8997" s="159" t="s">
        <v>40</v>
      </c>
      <c r="Z8997" s="164"/>
    </row>
    <row r="8998" spans="1:26" s="154" customFormat="1">
      <c r="A8998" s="159" t="s">
        <v>88</v>
      </c>
      <c r="B8998" s="157">
        <v>44634</v>
      </c>
      <c r="C8998" s="159" t="s">
        <v>87</v>
      </c>
      <c r="D8998" s="159" t="s">
        <v>34</v>
      </c>
      <c r="E8998" s="166" t="s">
        <v>109</v>
      </c>
      <c r="F8998" s="159" t="s">
        <v>54</v>
      </c>
      <c r="G8998" s="159"/>
      <c r="H8998" s="159" t="s">
        <v>35</v>
      </c>
      <c r="I8998" s="159" t="s">
        <v>36</v>
      </c>
      <c r="J8998" s="165">
        <v>0.44097222222222227</v>
      </c>
      <c r="K8998" s="166" t="s">
        <v>47</v>
      </c>
      <c r="L8998" s="159">
        <v>1</v>
      </c>
      <c r="M8998" s="159" t="s">
        <v>38</v>
      </c>
      <c r="N8998" s="159"/>
      <c r="O8998" s="166" t="s">
        <v>2</v>
      </c>
      <c r="P8998" s="174" t="s">
        <v>49</v>
      </c>
      <c r="Q8998" s="175" t="s">
        <v>57</v>
      </c>
      <c r="R8998" s="159" t="s">
        <v>38</v>
      </c>
      <c r="S8998" s="159" t="s">
        <v>1</v>
      </c>
      <c r="T8998" s="29" t="s">
        <v>38</v>
      </c>
      <c r="U8998" s="176"/>
      <c r="V8998" s="31" t="s">
        <v>225</v>
      </c>
      <c r="W8998" s="159" t="s">
        <v>38</v>
      </c>
      <c r="X8998" s="159" t="s">
        <v>40</v>
      </c>
      <c r="Y8998" s="159" t="s">
        <v>40</v>
      </c>
      <c r="Z8998" s="164"/>
    </row>
    <row r="8999" spans="1:26" s="154" customFormat="1">
      <c r="A8999" s="159" t="s">
        <v>88</v>
      </c>
      <c r="B8999" s="157">
        <v>44634</v>
      </c>
      <c r="C8999" s="159" t="s">
        <v>87</v>
      </c>
      <c r="D8999" s="159" t="s">
        <v>34</v>
      </c>
      <c r="E8999" s="166" t="s">
        <v>109</v>
      </c>
      <c r="F8999" s="159" t="s">
        <v>54</v>
      </c>
      <c r="G8999" s="159"/>
      <c r="H8999" s="159" t="s">
        <v>35</v>
      </c>
      <c r="I8999" s="159" t="s">
        <v>36</v>
      </c>
      <c r="J8999" s="165">
        <v>0.44097222222222227</v>
      </c>
      <c r="K8999" s="166" t="s">
        <v>47</v>
      </c>
      <c r="L8999" s="159">
        <v>1</v>
      </c>
      <c r="M8999" s="159" t="s">
        <v>38</v>
      </c>
      <c r="N8999" s="159"/>
      <c r="O8999" s="166" t="s">
        <v>2</v>
      </c>
      <c r="P8999" s="174" t="s">
        <v>49</v>
      </c>
      <c r="Q8999" s="175" t="s">
        <v>62</v>
      </c>
      <c r="R8999" s="159" t="s">
        <v>38</v>
      </c>
      <c r="S8999" s="159" t="s">
        <v>1</v>
      </c>
      <c r="T8999" s="29" t="s">
        <v>53</v>
      </c>
      <c r="U8999" s="176"/>
      <c r="V8999" s="31" t="s">
        <v>225</v>
      </c>
      <c r="W8999" s="159" t="s">
        <v>38</v>
      </c>
      <c r="X8999" s="159" t="s">
        <v>40</v>
      </c>
      <c r="Y8999" s="159" t="s">
        <v>40</v>
      </c>
      <c r="Z8999" s="164"/>
    </row>
    <row r="9000" spans="1:26" s="154" customFormat="1">
      <c r="A9000" s="159" t="s">
        <v>88</v>
      </c>
      <c r="B9000" s="157">
        <v>44634</v>
      </c>
      <c r="C9000" s="159" t="s">
        <v>87</v>
      </c>
      <c r="D9000" s="159" t="s">
        <v>34</v>
      </c>
      <c r="E9000" s="166" t="s">
        <v>109</v>
      </c>
      <c r="F9000" s="159" t="s">
        <v>54</v>
      </c>
      <c r="G9000" s="159"/>
      <c r="H9000" s="159" t="s">
        <v>35</v>
      </c>
      <c r="I9000" s="159" t="s">
        <v>36</v>
      </c>
      <c r="J9000" s="165">
        <v>0.44097222222222227</v>
      </c>
      <c r="K9000" s="166" t="s">
        <v>47</v>
      </c>
      <c r="L9000" s="159">
        <v>1</v>
      </c>
      <c r="M9000" s="159" t="s">
        <v>38</v>
      </c>
      <c r="N9000" s="159"/>
      <c r="O9000" s="174" t="s">
        <v>48</v>
      </c>
      <c r="P9000" s="174" t="s">
        <v>49</v>
      </c>
      <c r="Q9000" s="175" t="s">
        <v>63</v>
      </c>
      <c r="R9000" s="159" t="s">
        <v>38</v>
      </c>
      <c r="S9000" s="159" t="s">
        <v>1</v>
      </c>
      <c r="T9000" s="164" t="s">
        <v>138</v>
      </c>
      <c r="U9000" s="29"/>
      <c r="V9000" s="31" t="s">
        <v>225</v>
      </c>
      <c r="W9000" s="159" t="s">
        <v>38</v>
      </c>
      <c r="X9000" s="159" t="s">
        <v>40</v>
      </c>
      <c r="Y9000" s="159" t="s">
        <v>40</v>
      </c>
      <c r="Z9000" s="164"/>
    </row>
    <row r="9001" spans="1:26" s="154" customFormat="1">
      <c r="A9001" s="156" t="s">
        <v>108</v>
      </c>
      <c r="B9001" s="168">
        <v>44634</v>
      </c>
      <c r="C9001" s="156" t="s">
        <v>87</v>
      </c>
      <c r="D9001" s="159" t="s">
        <v>34</v>
      </c>
      <c r="E9001" s="166" t="s">
        <v>109</v>
      </c>
      <c r="F9001" s="159" t="s">
        <v>54</v>
      </c>
      <c r="G9001" s="159"/>
      <c r="H9001" s="159" t="s">
        <v>35</v>
      </c>
      <c r="I9001" s="159" t="s">
        <v>36</v>
      </c>
      <c r="J9001" s="160">
        <v>0.43124999999999997</v>
      </c>
      <c r="K9001" s="166" t="s">
        <v>47</v>
      </c>
      <c r="L9001" s="159">
        <v>1</v>
      </c>
      <c r="M9001" s="159" t="s">
        <v>38</v>
      </c>
      <c r="N9001" s="159"/>
      <c r="O9001" s="174" t="s">
        <v>48</v>
      </c>
      <c r="P9001" s="174" t="s">
        <v>49</v>
      </c>
      <c r="Q9001" s="175" t="s">
        <v>57</v>
      </c>
      <c r="R9001" s="159" t="s">
        <v>38</v>
      </c>
      <c r="S9001" s="159" t="s">
        <v>1</v>
      </c>
      <c r="T9001" s="29" t="s">
        <v>38</v>
      </c>
      <c r="U9001" s="29"/>
      <c r="V9001" s="31" t="s">
        <v>225</v>
      </c>
      <c r="W9001" s="159" t="s">
        <v>38</v>
      </c>
      <c r="X9001" s="159" t="s">
        <v>40</v>
      </c>
      <c r="Y9001" s="159" t="s">
        <v>40</v>
      </c>
      <c r="Z9001" s="161"/>
    </row>
    <row r="9002" spans="1:26" s="154" customFormat="1">
      <c r="A9002" s="159" t="s">
        <v>108</v>
      </c>
      <c r="B9002" s="157">
        <v>44634</v>
      </c>
      <c r="C9002" s="159" t="s">
        <v>87</v>
      </c>
      <c r="D9002" s="159" t="s">
        <v>34</v>
      </c>
      <c r="E9002" s="166" t="s">
        <v>109</v>
      </c>
      <c r="F9002" s="159" t="s">
        <v>54</v>
      </c>
      <c r="G9002" s="159"/>
      <c r="H9002" s="159" t="s">
        <v>35</v>
      </c>
      <c r="I9002" s="159" t="s">
        <v>36</v>
      </c>
      <c r="J9002" s="165">
        <v>0.43124999999999997</v>
      </c>
      <c r="K9002" s="166" t="s">
        <v>47</v>
      </c>
      <c r="L9002" s="159">
        <v>1</v>
      </c>
      <c r="M9002" s="159" t="s">
        <v>38</v>
      </c>
      <c r="N9002" s="159"/>
      <c r="O9002" s="174" t="s">
        <v>48</v>
      </c>
      <c r="P9002" s="174" t="s">
        <v>49</v>
      </c>
      <c r="Q9002" s="175" t="s">
        <v>58</v>
      </c>
      <c r="R9002" s="159" t="s">
        <v>38</v>
      </c>
      <c r="S9002" s="159" t="s">
        <v>1</v>
      </c>
      <c r="T9002" s="29" t="s">
        <v>91</v>
      </c>
      <c r="U9002" s="29"/>
      <c r="V9002" s="31" t="s">
        <v>225</v>
      </c>
      <c r="W9002" s="159" t="s">
        <v>38</v>
      </c>
      <c r="X9002" s="159" t="s">
        <v>40</v>
      </c>
      <c r="Y9002" s="159" t="s">
        <v>40</v>
      </c>
      <c r="Z9002" s="164"/>
    </row>
    <row r="9003" spans="1:26" s="154" customFormat="1">
      <c r="A9003" s="159" t="s">
        <v>108</v>
      </c>
      <c r="B9003" s="157">
        <v>44634</v>
      </c>
      <c r="C9003" s="159" t="s">
        <v>87</v>
      </c>
      <c r="D9003" s="159" t="s">
        <v>34</v>
      </c>
      <c r="E9003" s="166" t="s">
        <v>109</v>
      </c>
      <c r="F9003" s="159" t="s">
        <v>54</v>
      </c>
      <c r="G9003" s="159"/>
      <c r="H9003" s="159" t="s">
        <v>35</v>
      </c>
      <c r="I9003" s="159" t="s">
        <v>36</v>
      </c>
      <c r="J9003" s="165">
        <v>0.43124999999999997</v>
      </c>
      <c r="K9003" s="166" t="s">
        <v>47</v>
      </c>
      <c r="L9003" s="159">
        <v>1</v>
      </c>
      <c r="M9003" s="159" t="s">
        <v>38</v>
      </c>
      <c r="N9003" s="159"/>
      <c r="O9003" s="174" t="s">
        <v>48</v>
      </c>
      <c r="P9003" s="174" t="s">
        <v>49</v>
      </c>
      <c r="Q9003" s="175" t="s">
        <v>59</v>
      </c>
      <c r="R9003" s="159" t="s">
        <v>38</v>
      </c>
      <c r="S9003" s="159" t="s">
        <v>1</v>
      </c>
      <c r="T9003" s="32" t="s">
        <v>259</v>
      </c>
      <c r="U9003" s="29"/>
      <c r="V9003" s="31" t="s">
        <v>225</v>
      </c>
      <c r="W9003" s="159" t="s">
        <v>38</v>
      </c>
      <c r="X9003" s="159" t="s">
        <v>40</v>
      </c>
      <c r="Y9003" s="159" t="s">
        <v>40</v>
      </c>
      <c r="Z9003" s="164"/>
    </row>
    <row r="9004" spans="1:26" s="154" customFormat="1">
      <c r="A9004" s="159" t="s">
        <v>108</v>
      </c>
      <c r="B9004" s="157">
        <v>44634</v>
      </c>
      <c r="C9004" s="159" t="s">
        <v>87</v>
      </c>
      <c r="D9004" s="159" t="s">
        <v>34</v>
      </c>
      <c r="E9004" s="166" t="s">
        <v>109</v>
      </c>
      <c r="F9004" s="159" t="s">
        <v>54</v>
      </c>
      <c r="G9004" s="159"/>
      <c r="H9004" s="159" t="s">
        <v>35</v>
      </c>
      <c r="I9004" s="159" t="s">
        <v>36</v>
      </c>
      <c r="J9004" s="165">
        <v>0.43124999999999997</v>
      </c>
      <c r="K9004" s="166" t="s">
        <v>47</v>
      </c>
      <c r="L9004" s="159">
        <v>1</v>
      </c>
      <c r="M9004" s="159" t="s">
        <v>38</v>
      </c>
      <c r="N9004" s="159"/>
      <c r="O9004" s="174" t="s">
        <v>48</v>
      </c>
      <c r="P9004" s="174" t="s">
        <v>49</v>
      </c>
      <c r="Q9004" s="175" t="s">
        <v>60</v>
      </c>
      <c r="R9004" s="159" t="s">
        <v>38</v>
      </c>
      <c r="S9004" s="159" t="s">
        <v>1</v>
      </c>
      <c r="T9004" s="29" t="s">
        <v>99</v>
      </c>
      <c r="U9004" s="29"/>
      <c r="V9004" s="31" t="s">
        <v>225</v>
      </c>
      <c r="W9004" s="159" t="s">
        <v>38</v>
      </c>
      <c r="X9004" s="159" t="s">
        <v>40</v>
      </c>
      <c r="Y9004" s="159" t="s">
        <v>40</v>
      </c>
      <c r="Z9004" s="161"/>
    </row>
    <row r="9005" spans="1:26" s="154" customFormat="1">
      <c r="A9005" s="159" t="s">
        <v>108</v>
      </c>
      <c r="B9005" s="157">
        <v>44634</v>
      </c>
      <c r="C9005" s="159" t="s">
        <v>87</v>
      </c>
      <c r="D9005" s="159" t="s">
        <v>34</v>
      </c>
      <c r="E9005" s="166" t="s">
        <v>109</v>
      </c>
      <c r="F9005" s="159" t="s">
        <v>54</v>
      </c>
      <c r="G9005" s="159"/>
      <c r="H9005" s="159" t="s">
        <v>35</v>
      </c>
      <c r="I9005" s="159" t="s">
        <v>36</v>
      </c>
      <c r="J9005" s="165">
        <v>0.43124999999999997</v>
      </c>
      <c r="K9005" s="166" t="s">
        <v>47</v>
      </c>
      <c r="L9005" s="159">
        <v>1</v>
      </c>
      <c r="M9005" s="159" t="s">
        <v>38</v>
      </c>
      <c r="N9005" s="159"/>
      <c r="O9005" s="166" t="s">
        <v>2</v>
      </c>
      <c r="P9005" s="174" t="s">
        <v>49</v>
      </c>
      <c r="Q9005" s="175" t="s">
        <v>61</v>
      </c>
      <c r="R9005" s="159" t="s">
        <v>38</v>
      </c>
      <c r="S9005" s="159" t="s">
        <v>1</v>
      </c>
      <c r="T9005" s="164" t="s">
        <v>91</v>
      </c>
      <c r="U9005" s="176"/>
      <c r="V9005" s="31" t="s">
        <v>225</v>
      </c>
      <c r="W9005" s="159" t="s">
        <v>38</v>
      </c>
      <c r="X9005" s="159" t="s">
        <v>40</v>
      </c>
      <c r="Y9005" s="159" t="s">
        <v>40</v>
      </c>
      <c r="Z9005" s="164"/>
    </row>
    <row r="9006" spans="1:26" s="154" customFormat="1">
      <c r="A9006" s="159" t="s">
        <v>108</v>
      </c>
      <c r="B9006" s="157">
        <v>44634</v>
      </c>
      <c r="C9006" s="159" t="s">
        <v>87</v>
      </c>
      <c r="D9006" s="159" t="s">
        <v>34</v>
      </c>
      <c r="E9006" s="166" t="s">
        <v>109</v>
      </c>
      <c r="F9006" s="159" t="s">
        <v>54</v>
      </c>
      <c r="G9006" s="159"/>
      <c r="H9006" s="159" t="s">
        <v>35</v>
      </c>
      <c r="I9006" s="159" t="s">
        <v>36</v>
      </c>
      <c r="J9006" s="165">
        <v>0.43124999999999997</v>
      </c>
      <c r="K9006" s="166" t="s">
        <v>47</v>
      </c>
      <c r="L9006" s="159">
        <v>1</v>
      </c>
      <c r="M9006" s="159" t="s">
        <v>38</v>
      </c>
      <c r="N9006" s="159"/>
      <c r="O9006" s="166" t="s">
        <v>2</v>
      </c>
      <c r="P9006" s="174" t="s">
        <v>49</v>
      </c>
      <c r="Q9006" s="175" t="s">
        <v>57</v>
      </c>
      <c r="R9006" s="159" t="s">
        <v>38</v>
      </c>
      <c r="S9006" s="159" t="s">
        <v>1</v>
      </c>
      <c r="T9006" s="29" t="s">
        <v>38</v>
      </c>
      <c r="U9006" s="176"/>
      <c r="V9006" s="31" t="s">
        <v>225</v>
      </c>
      <c r="W9006" s="159" t="s">
        <v>38</v>
      </c>
      <c r="X9006" s="159" t="s">
        <v>40</v>
      </c>
      <c r="Y9006" s="159" t="s">
        <v>40</v>
      </c>
      <c r="Z9006" s="164"/>
    </row>
    <row r="9007" spans="1:26" s="154" customFormat="1">
      <c r="A9007" s="159" t="s">
        <v>108</v>
      </c>
      <c r="B9007" s="157">
        <v>44634</v>
      </c>
      <c r="C9007" s="159" t="s">
        <v>87</v>
      </c>
      <c r="D9007" s="159" t="s">
        <v>34</v>
      </c>
      <c r="E9007" s="166" t="s">
        <v>109</v>
      </c>
      <c r="F9007" s="159" t="s">
        <v>54</v>
      </c>
      <c r="G9007" s="159"/>
      <c r="H9007" s="159" t="s">
        <v>35</v>
      </c>
      <c r="I9007" s="159" t="s">
        <v>36</v>
      </c>
      <c r="J9007" s="165">
        <v>0.43124999999999997</v>
      </c>
      <c r="K9007" s="166" t="s">
        <v>47</v>
      </c>
      <c r="L9007" s="159">
        <v>1</v>
      </c>
      <c r="M9007" s="159" t="s">
        <v>38</v>
      </c>
      <c r="N9007" s="159"/>
      <c r="O9007" s="166" t="s">
        <v>2</v>
      </c>
      <c r="P9007" s="174" t="s">
        <v>49</v>
      </c>
      <c r="Q9007" s="175" t="s">
        <v>62</v>
      </c>
      <c r="R9007" s="159" t="s">
        <v>38</v>
      </c>
      <c r="S9007" s="159" t="s">
        <v>1</v>
      </c>
      <c r="T9007" s="29" t="s">
        <v>53</v>
      </c>
      <c r="U9007" s="176"/>
      <c r="V9007" s="31" t="s">
        <v>225</v>
      </c>
      <c r="W9007" s="159" t="s">
        <v>38</v>
      </c>
      <c r="X9007" s="159" t="s">
        <v>40</v>
      </c>
      <c r="Y9007" s="159" t="s">
        <v>40</v>
      </c>
      <c r="Z9007" s="164"/>
    </row>
    <row r="9008" spans="1:26" s="154" customFormat="1">
      <c r="A9008" s="159" t="s">
        <v>108</v>
      </c>
      <c r="B9008" s="157">
        <v>44634</v>
      </c>
      <c r="C9008" s="159" t="s">
        <v>87</v>
      </c>
      <c r="D9008" s="159" t="s">
        <v>34</v>
      </c>
      <c r="E9008" s="166" t="s">
        <v>109</v>
      </c>
      <c r="F9008" s="159" t="s">
        <v>54</v>
      </c>
      <c r="G9008" s="159"/>
      <c r="H9008" s="159" t="s">
        <v>35</v>
      </c>
      <c r="I9008" s="159" t="s">
        <v>36</v>
      </c>
      <c r="J9008" s="165">
        <v>0.43124999999999997</v>
      </c>
      <c r="K9008" s="166" t="s">
        <v>47</v>
      </c>
      <c r="L9008" s="159">
        <v>1</v>
      </c>
      <c r="M9008" s="159" t="s">
        <v>38</v>
      </c>
      <c r="N9008" s="159"/>
      <c r="O9008" s="174" t="s">
        <v>48</v>
      </c>
      <c r="P9008" s="174" t="s">
        <v>49</v>
      </c>
      <c r="Q9008" s="175" t="s">
        <v>63</v>
      </c>
      <c r="R9008" s="159" t="s">
        <v>38</v>
      </c>
      <c r="S9008" s="159" t="s">
        <v>1</v>
      </c>
      <c r="T9008" s="164" t="s">
        <v>138</v>
      </c>
      <c r="U9008" s="29"/>
      <c r="V9008" s="31" t="s">
        <v>225</v>
      </c>
      <c r="W9008" s="159" t="s">
        <v>38</v>
      </c>
      <c r="X9008" s="159" t="s">
        <v>40</v>
      </c>
      <c r="Y9008" s="159" t="s">
        <v>40</v>
      </c>
      <c r="Z9008" s="164"/>
    </row>
    <row r="9009" spans="1:27" s="154" customFormat="1">
      <c r="A9009" s="156" t="s">
        <v>89</v>
      </c>
      <c r="B9009" s="168">
        <v>44634</v>
      </c>
      <c r="C9009" s="156" t="s">
        <v>87</v>
      </c>
      <c r="D9009" s="159" t="s">
        <v>34</v>
      </c>
      <c r="E9009" s="166" t="s">
        <v>109</v>
      </c>
      <c r="F9009" s="159" t="s">
        <v>54</v>
      </c>
      <c r="G9009" s="159"/>
      <c r="H9009" s="159" t="s">
        <v>35</v>
      </c>
      <c r="I9009" s="159" t="s">
        <v>36</v>
      </c>
      <c r="J9009" s="160">
        <v>0.4236111111111111</v>
      </c>
      <c r="K9009" s="166" t="s">
        <v>47</v>
      </c>
      <c r="L9009" s="159">
        <v>1</v>
      </c>
      <c r="M9009" s="159" t="s">
        <v>38</v>
      </c>
      <c r="N9009" s="159"/>
      <c r="O9009" s="174" t="s">
        <v>48</v>
      </c>
      <c r="P9009" s="174" t="s">
        <v>49</v>
      </c>
      <c r="Q9009" s="175" t="s">
        <v>57</v>
      </c>
      <c r="R9009" s="159" t="s">
        <v>38</v>
      </c>
      <c r="S9009" s="159" t="s">
        <v>1</v>
      </c>
      <c r="T9009" s="29" t="s">
        <v>38</v>
      </c>
      <c r="U9009" s="29"/>
      <c r="V9009" s="31" t="s">
        <v>225</v>
      </c>
      <c r="W9009" s="159" t="s">
        <v>38</v>
      </c>
      <c r="X9009" s="159" t="s">
        <v>40</v>
      </c>
      <c r="Y9009" s="159" t="s">
        <v>40</v>
      </c>
      <c r="Z9009" s="161"/>
    </row>
    <row r="9010" spans="1:27" s="154" customFormat="1">
      <c r="A9010" s="159" t="s">
        <v>89</v>
      </c>
      <c r="B9010" s="157">
        <v>44634</v>
      </c>
      <c r="C9010" s="159" t="s">
        <v>87</v>
      </c>
      <c r="D9010" s="159" t="s">
        <v>34</v>
      </c>
      <c r="E9010" s="166" t="s">
        <v>109</v>
      </c>
      <c r="F9010" s="159" t="s">
        <v>54</v>
      </c>
      <c r="G9010" s="159"/>
      <c r="H9010" s="159" t="s">
        <v>35</v>
      </c>
      <c r="I9010" s="159" t="s">
        <v>36</v>
      </c>
      <c r="J9010" s="165">
        <v>0.4236111111111111</v>
      </c>
      <c r="K9010" s="166" t="s">
        <v>47</v>
      </c>
      <c r="L9010" s="159">
        <v>1</v>
      </c>
      <c r="M9010" s="159" t="s">
        <v>38</v>
      </c>
      <c r="N9010" s="159"/>
      <c r="O9010" s="174" t="s">
        <v>48</v>
      </c>
      <c r="P9010" s="174" t="s">
        <v>49</v>
      </c>
      <c r="Q9010" s="175" t="s">
        <v>58</v>
      </c>
      <c r="R9010" s="159" t="s">
        <v>38</v>
      </c>
      <c r="S9010" s="159" t="s">
        <v>1</v>
      </c>
      <c r="T9010" s="29" t="s">
        <v>91</v>
      </c>
      <c r="U9010" s="29"/>
      <c r="V9010" s="31" t="s">
        <v>225</v>
      </c>
      <c r="W9010" s="159" t="s">
        <v>38</v>
      </c>
      <c r="X9010" s="159" t="s">
        <v>40</v>
      </c>
      <c r="Y9010" s="159" t="s">
        <v>40</v>
      </c>
      <c r="Z9010" s="164"/>
    </row>
    <row r="9011" spans="1:27" s="154" customFormat="1">
      <c r="A9011" s="159" t="s">
        <v>89</v>
      </c>
      <c r="B9011" s="157">
        <v>44634</v>
      </c>
      <c r="C9011" s="159" t="s">
        <v>87</v>
      </c>
      <c r="D9011" s="159" t="s">
        <v>34</v>
      </c>
      <c r="E9011" s="166" t="s">
        <v>109</v>
      </c>
      <c r="F9011" s="159" t="s">
        <v>54</v>
      </c>
      <c r="G9011" s="159"/>
      <c r="H9011" s="159" t="s">
        <v>35</v>
      </c>
      <c r="I9011" s="159" t="s">
        <v>36</v>
      </c>
      <c r="J9011" s="165">
        <v>0.4236111111111111</v>
      </c>
      <c r="K9011" s="166" t="s">
        <v>47</v>
      </c>
      <c r="L9011" s="159">
        <v>1</v>
      </c>
      <c r="M9011" s="159" t="s">
        <v>38</v>
      </c>
      <c r="N9011" s="159"/>
      <c r="O9011" s="174" t="s">
        <v>48</v>
      </c>
      <c r="P9011" s="174" t="s">
        <v>49</v>
      </c>
      <c r="Q9011" s="175" t="s">
        <v>59</v>
      </c>
      <c r="R9011" s="159" t="s">
        <v>38</v>
      </c>
      <c r="S9011" s="159" t="s">
        <v>1</v>
      </c>
      <c r="T9011" s="32" t="s">
        <v>333</v>
      </c>
      <c r="U9011" s="29"/>
      <c r="V9011" s="31" t="s">
        <v>225</v>
      </c>
      <c r="W9011" s="159" t="s">
        <v>38</v>
      </c>
      <c r="X9011" s="159" t="s">
        <v>40</v>
      </c>
      <c r="Y9011" s="159" t="s">
        <v>40</v>
      </c>
      <c r="Z9011" s="164"/>
    </row>
    <row r="9012" spans="1:27" s="31" customFormat="1">
      <c r="A9012" s="159" t="s">
        <v>89</v>
      </c>
      <c r="B9012" s="157">
        <v>44634</v>
      </c>
      <c r="C9012" s="159" t="s">
        <v>87</v>
      </c>
      <c r="D9012" s="159" t="s">
        <v>34</v>
      </c>
      <c r="E9012" s="166" t="s">
        <v>109</v>
      </c>
      <c r="F9012" s="159" t="s">
        <v>54</v>
      </c>
      <c r="G9012" s="159"/>
      <c r="H9012" s="159" t="s">
        <v>35</v>
      </c>
      <c r="I9012" s="159" t="s">
        <v>36</v>
      </c>
      <c r="J9012" s="165">
        <v>0.4236111111111111</v>
      </c>
      <c r="K9012" s="166" t="s">
        <v>47</v>
      </c>
      <c r="L9012" s="159">
        <v>1</v>
      </c>
      <c r="M9012" s="159" t="s">
        <v>38</v>
      </c>
      <c r="N9012" s="159"/>
      <c r="O9012" s="174" t="s">
        <v>48</v>
      </c>
      <c r="P9012" s="174" t="s">
        <v>49</v>
      </c>
      <c r="Q9012" s="175" t="s">
        <v>60</v>
      </c>
      <c r="R9012" s="159" t="s">
        <v>38</v>
      </c>
      <c r="S9012" s="159" t="s">
        <v>1</v>
      </c>
      <c r="T9012" s="29" t="s">
        <v>99</v>
      </c>
      <c r="U9012" s="29"/>
      <c r="V9012" s="31" t="s">
        <v>225</v>
      </c>
      <c r="W9012" s="159" t="s">
        <v>38</v>
      </c>
      <c r="X9012" s="159" t="s">
        <v>40</v>
      </c>
      <c r="Y9012" s="159" t="s">
        <v>40</v>
      </c>
      <c r="Z9012" s="164"/>
      <c r="AA9012" s="154"/>
    </row>
    <row r="9013" spans="1:27" s="7" customFormat="1">
      <c r="A9013" s="159" t="s">
        <v>89</v>
      </c>
      <c r="B9013" s="157">
        <v>44634</v>
      </c>
      <c r="C9013" s="159" t="s">
        <v>87</v>
      </c>
      <c r="D9013" s="159" t="s">
        <v>34</v>
      </c>
      <c r="E9013" s="166" t="s">
        <v>109</v>
      </c>
      <c r="F9013" s="159" t="s">
        <v>54</v>
      </c>
      <c r="G9013" s="159"/>
      <c r="H9013" s="159" t="s">
        <v>35</v>
      </c>
      <c r="I9013" s="159" t="s">
        <v>36</v>
      </c>
      <c r="J9013" s="165">
        <v>0.4236111111111111</v>
      </c>
      <c r="K9013" s="166" t="s">
        <v>47</v>
      </c>
      <c r="L9013" s="159">
        <v>1</v>
      </c>
      <c r="M9013" s="159" t="s">
        <v>38</v>
      </c>
      <c r="N9013" s="159"/>
      <c r="O9013" s="166" t="s">
        <v>2</v>
      </c>
      <c r="P9013" s="174" t="s">
        <v>49</v>
      </c>
      <c r="Q9013" s="175" t="s">
        <v>61</v>
      </c>
      <c r="R9013" s="159" t="s">
        <v>38</v>
      </c>
      <c r="S9013" s="159" t="s">
        <v>1</v>
      </c>
      <c r="T9013" s="164" t="s">
        <v>91</v>
      </c>
      <c r="U9013" s="29"/>
      <c r="V9013" s="31" t="s">
        <v>225</v>
      </c>
      <c r="W9013" s="159" t="s">
        <v>38</v>
      </c>
      <c r="X9013" s="159" t="s">
        <v>40</v>
      </c>
      <c r="Y9013" s="159" t="s">
        <v>40</v>
      </c>
      <c r="Z9013" s="164"/>
      <c r="AA9013" s="154"/>
    </row>
    <row r="9014" spans="1:27" s="7" customFormat="1">
      <c r="A9014" s="159" t="s">
        <v>89</v>
      </c>
      <c r="B9014" s="157">
        <v>44634</v>
      </c>
      <c r="C9014" s="159" t="s">
        <v>87</v>
      </c>
      <c r="D9014" s="159" t="s">
        <v>34</v>
      </c>
      <c r="E9014" s="166" t="s">
        <v>109</v>
      </c>
      <c r="F9014" s="159" t="s">
        <v>54</v>
      </c>
      <c r="G9014" s="159"/>
      <c r="H9014" s="159" t="s">
        <v>35</v>
      </c>
      <c r="I9014" s="159" t="s">
        <v>36</v>
      </c>
      <c r="J9014" s="165">
        <v>0.4236111111111111</v>
      </c>
      <c r="K9014" s="166" t="s">
        <v>47</v>
      </c>
      <c r="L9014" s="159">
        <v>1</v>
      </c>
      <c r="M9014" s="159" t="s">
        <v>38</v>
      </c>
      <c r="N9014" s="159"/>
      <c r="O9014" s="166" t="s">
        <v>2</v>
      </c>
      <c r="P9014" s="174" t="s">
        <v>49</v>
      </c>
      <c r="Q9014" s="175" t="s">
        <v>57</v>
      </c>
      <c r="R9014" s="159" t="s">
        <v>38</v>
      </c>
      <c r="S9014" s="159" t="s">
        <v>1</v>
      </c>
      <c r="T9014" s="29" t="s">
        <v>38</v>
      </c>
      <c r="U9014" s="29"/>
      <c r="V9014" s="31" t="s">
        <v>225</v>
      </c>
      <c r="W9014" s="159" t="s">
        <v>38</v>
      </c>
      <c r="X9014" s="159" t="s">
        <v>40</v>
      </c>
      <c r="Y9014" s="159" t="s">
        <v>40</v>
      </c>
      <c r="Z9014" s="164"/>
      <c r="AA9014" s="154"/>
    </row>
    <row r="9015" spans="1:27" s="7" customFormat="1">
      <c r="A9015" s="159" t="s">
        <v>89</v>
      </c>
      <c r="B9015" s="157">
        <v>44634</v>
      </c>
      <c r="C9015" s="159" t="s">
        <v>87</v>
      </c>
      <c r="D9015" s="159" t="s">
        <v>34</v>
      </c>
      <c r="E9015" s="166" t="s">
        <v>109</v>
      </c>
      <c r="F9015" s="159" t="s">
        <v>54</v>
      </c>
      <c r="G9015" s="159"/>
      <c r="H9015" s="159" t="s">
        <v>35</v>
      </c>
      <c r="I9015" s="159" t="s">
        <v>36</v>
      </c>
      <c r="J9015" s="165">
        <v>0.4236111111111111</v>
      </c>
      <c r="K9015" s="166" t="s">
        <v>47</v>
      </c>
      <c r="L9015" s="159">
        <v>1</v>
      </c>
      <c r="M9015" s="159" t="s">
        <v>38</v>
      </c>
      <c r="N9015" s="159"/>
      <c r="O9015" s="166" t="s">
        <v>2</v>
      </c>
      <c r="P9015" s="174" t="s">
        <v>49</v>
      </c>
      <c r="Q9015" s="175" t="s">
        <v>62</v>
      </c>
      <c r="R9015" s="159" t="s">
        <v>38</v>
      </c>
      <c r="S9015" s="159" t="s">
        <v>1</v>
      </c>
      <c r="T9015" s="29" t="s">
        <v>53</v>
      </c>
      <c r="U9015" s="29"/>
      <c r="V9015" s="31" t="s">
        <v>225</v>
      </c>
      <c r="W9015" s="159" t="s">
        <v>38</v>
      </c>
      <c r="X9015" s="159" t="s">
        <v>40</v>
      </c>
      <c r="Y9015" s="159" t="s">
        <v>40</v>
      </c>
      <c r="Z9015" s="164"/>
      <c r="AA9015" s="154"/>
    </row>
    <row r="9016" spans="1:27" s="7" customFormat="1">
      <c r="A9016" s="159" t="s">
        <v>89</v>
      </c>
      <c r="B9016" s="157">
        <v>44634</v>
      </c>
      <c r="C9016" s="159" t="s">
        <v>87</v>
      </c>
      <c r="D9016" s="159" t="s">
        <v>34</v>
      </c>
      <c r="E9016" s="166" t="s">
        <v>109</v>
      </c>
      <c r="F9016" s="159" t="s">
        <v>54</v>
      </c>
      <c r="G9016" s="159"/>
      <c r="H9016" s="159" t="s">
        <v>35</v>
      </c>
      <c r="I9016" s="159" t="s">
        <v>36</v>
      </c>
      <c r="J9016" s="165">
        <v>0.4236111111111111</v>
      </c>
      <c r="K9016" s="166" t="s">
        <v>47</v>
      </c>
      <c r="L9016" s="159">
        <v>1</v>
      </c>
      <c r="M9016" s="159" t="s">
        <v>38</v>
      </c>
      <c r="N9016" s="159"/>
      <c r="O9016" s="174" t="s">
        <v>48</v>
      </c>
      <c r="P9016" s="174" t="s">
        <v>49</v>
      </c>
      <c r="Q9016" s="175" t="s">
        <v>63</v>
      </c>
      <c r="R9016" s="159" t="s">
        <v>38</v>
      </c>
      <c r="S9016" s="159" t="s">
        <v>1</v>
      </c>
      <c r="T9016" s="32" t="s">
        <v>138</v>
      </c>
      <c r="U9016" s="29"/>
      <c r="V9016" s="31" t="s">
        <v>225</v>
      </c>
      <c r="W9016" s="159" t="s">
        <v>38</v>
      </c>
      <c r="X9016" s="159" t="s">
        <v>40</v>
      </c>
      <c r="Y9016" s="159" t="s">
        <v>40</v>
      </c>
      <c r="Z9016" s="164"/>
      <c r="AA9016" s="154"/>
    </row>
    <row r="9017" spans="1:27" s="7" customFormat="1">
      <c r="A9017" s="156" t="s">
        <v>190</v>
      </c>
      <c r="B9017" s="168">
        <v>44634</v>
      </c>
      <c r="C9017" s="156" t="s">
        <v>87</v>
      </c>
      <c r="D9017" s="159" t="s">
        <v>34</v>
      </c>
      <c r="E9017" s="166" t="s">
        <v>109</v>
      </c>
      <c r="F9017" s="159" t="s">
        <v>54</v>
      </c>
      <c r="G9017" s="159"/>
      <c r="H9017" s="159" t="s">
        <v>35</v>
      </c>
      <c r="I9017" s="159" t="s">
        <v>36</v>
      </c>
      <c r="J9017" s="160">
        <v>0.38541666666666669</v>
      </c>
      <c r="K9017" s="166" t="s">
        <v>47</v>
      </c>
      <c r="L9017" s="159">
        <v>1</v>
      </c>
      <c r="M9017" s="159" t="s">
        <v>38</v>
      </c>
      <c r="N9017" s="159"/>
      <c r="O9017" s="174" t="s">
        <v>48</v>
      </c>
      <c r="P9017" s="174" t="s">
        <v>49</v>
      </c>
      <c r="Q9017" s="175" t="s">
        <v>57</v>
      </c>
      <c r="R9017" s="159" t="s">
        <v>38</v>
      </c>
      <c r="S9017" s="159" t="s">
        <v>1</v>
      </c>
      <c r="T9017" s="29" t="s">
        <v>38</v>
      </c>
      <c r="U9017" s="29"/>
      <c r="V9017" s="31" t="s">
        <v>225</v>
      </c>
      <c r="W9017" s="159" t="s">
        <v>38</v>
      </c>
      <c r="X9017" s="159" t="s">
        <v>40</v>
      </c>
      <c r="Y9017" s="159" t="s">
        <v>40</v>
      </c>
      <c r="Z9017" s="161"/>
      <c r="AA9017" s="154"/>
    </row>
    <row r="9018" spans="1:27" s="7" customFormat="1">
      <c r="A9018" s="159" t="s">
        <v>190</v>
      </c>
      <c r="B9018" s="157">
        <v>44634</v>
      </c>
      <c r="C9018" s="159" t="s">
        <v>87</v>
      </c>
      <c r="D9018" s="159" t="s">
        <v>34</v>
      </c>
      <c r="E9018" s="166" t="s">
        <v>109</v>
      </c>
      <c r="F9018" s="159" t="s">
        <v>54</v>
      </c>
      <c r="G9018" s="159"/>
      <c r="H9018" s="159" t="s">
        <v>35</v>
      </c>
      <c r="I9018" s="159" t="s">
        <v>36</v>
      </c>
      <c r="J9018" s="165">
        <v>0.38541666666666669</v>
      </c>
      <c r="K9018" s="166" t="s">
        <v>47</v>
      </c>
      <c r="L9018" s="159">
        <v>1</v>
      </c>
      <c r="M9018" s="159" t="s">
        <v>38</v>
      </c>
      <c r="N9018" s="159"/>
      <c r="O9018" s="174" t="s">
        <v>48</v>
      </c>
      <c r="P9018" s="174" t="s">
        <v>49</v>
      </c>
      <c r="Q9018" s="175" t="s">
        <v>58</v>
      </c>
      <c r="R9018" s="159" t="s">
        <v>38</v>
      </c>
      <c r="S9018" s="159" t="s">
        <v>1</v>
      </c>
      <c r="T9018" s="29" t="s">
        <v>91</v>
      </c>
      <c r="U9018" s="29"/>
      <c r="V9018" s="31" t="s">
        <v>225</v>
      </c>
      <c r="W9018" s="159" t="s">
        <v>38</v>
      </c>
      <c r="X9018" s="159" t="s">
        <v>40</v>
      </c>
      <c r="Y9018" s="159" t="s">
        <v>40</v>
      </c>
      <c r="Z9018" s="164"/>
      <c r="AA9018" s="154"/>
    </row>
    <row r="9019" spans="1:27" s="7" customFormat="1">
      <c r="A9019" s="159" t="s">
        <v>190</v>
      </c>
      <c r="B9019" s="157">
        <v>44634</v>
      </c>
      <c r="C9019" s="159" t="s">
        <v>87</v>
      </c>
      <c r="D9019" s="159" t="s">
        <v>34</v>
      </c>
      <c r="E9019" s="166" t="s">
        <v>109</v>
      </c>
      <c r="F9019" s="159" t="s">
        <v>54</v>
      </c>
      <c r="G9019" s="159"/>
      <c r="H9019" s="159" t="s">
        <v>35</v>
      </c>
      <c r="I9019" s="159" t="s">
        <v>36</v>
      </c>
      <c r="J9019" s="165">
        <v>0.38541666666666669</v>
      </c>
      <c r="K9019" s="166" t="s">
        <v>47</v>
      </c>
      <c r="L9019" s="159">
        <v>1</v>
      </c>
      <c r="M9019" s="159" t="s">
        <v>38</v>
      </c>
      <c r="N9019" s="159"/>
      <c r="O9019" s="174" t="s">
        <v>48</v>
      </c>
      <c r="P9019" s="174" t="s">
        <v>49</v>
      </c>
      <c r="Q9019" s="175" t="s">
        <v>59</v>
      </c>
      <c r="R9019" s="159" t="s">
        <v>38</v>
      </c>
      <c r="S9019" s="159" t="s">
        <v>1</v>
      </c>
      <c r="T9019" s="32" t="s">
        <v>333</v>
      </c>
      <c r="U9019" s="29"/>
      <c r="V9019" s="31" t="s">
        <v>225</v>
      </c>
      <c r="W9019" s="159" t="s">
        <v>38</v>
      </c>
      <c r="X9019" s="159" t="s">
        <v>40</v>
      </c>
      <c r="Y9019" s="159" t="s">
        <v>40</v>
      </c>
      <c r="Z9019" s="164"/>
      <c r="AA9019" s="154"/>
    </row>
    <row r="9020" spans="1:27" s="7" customFormat="1">
      <c r="A9020" s="159" t="s">
        <v>190</v>
      </c>
      <c r="B9020" s="157">
        <v>44634</v>
      </c>
      <c r="C9020" s="159" t="s">
        <v>87</v>
      </c>
      <c r="D9020" s="159" t="s">
        <v>34</v>
      </c>
      <c r="E9020" s="166" t="s">
        <v>109</v>
      </c>
      <c r="F9020" s="159" t="s">
        <v>54</v>
      </c>
      <c r="G9020" s="159"/>
      <c r="H9020" s="159" t="s">
        <v>35</v>
      </c>
      <c r="I9020" s="159" t="s">
        <v>36</v>
      </c>
      <c r="J9020" s="165">
        <v>0.38541666666666669</v>
      </c>
      <c r="K9020" s="166" t="s">
        <v>47</v>
      </c>
      <c r="L9020" s="159">
        <v>1</v>
      </c>
      <c r="M9020" s="159" t="s">
        <v>38</v>
      </c>
      <c r="N9020" s="159"/>
      <c r="O9020" s="174" t="s">
        <v>48</v>
      </c>
      <c r="P9020" s="174" t="s">
        <v>49</v>
      </c>
      <c r="Q9020" s="175" t="s">
        <v>60</v>
      </c>
      <c r="R9020" s="159" t="s">
        <v>38</v>
      </c>
      <c r="S9020" s="159" t="s">
        <v>1</v>
      </c>
      <c r="T9020" s="29" t="s">
        <v>99</v>
      </c>
      <c r="U9020" s="29"/>
      <c r="V9020" s="31" t="s">
        <v>225</v>
      </c>
      <c r="W9020" s="159" t="s">
        <v>38</v>
      </c>
      <c r="X9020" s="159" t="s">
        <v>40</v>
      </c>
      <c r="Y9020" s="159" t="s">
        <v>40</v>
      </c>
      <c r="Z9020" s="164"/>
      <c r="AA9020" s="154"/>
    </row>
    <row r="9021" spans="1:27" s="31" customFormat="1">
      <c r="A9021" s="159" t="s">
        <v>190</v>
      </c>
      <c r="B9021" s="157">
        <v>44634</v>
      </c>
      <c r="C9021" s="159" t="s">
        <v>87</v>
      </c>
      <c r="D9021" s="159" t="s">
        <v>34</v>
      </c>
      <c r="E9021" s="166" t="s">
        <v>109</v>
      </c>
      <c r="F9021" s="159" t="s">
        <v>54</v>
      </c>
      <c r="G9021" s="159"/>
      <c r="H9021" s="159" t="s">
        <v>35</v>
      </c>
      <c r="I9021" s="159" t="s">
        <v>36</v>
      </c>
      <c r="J9021" s="165">
        <v>0.38541666666666669</v>
      </c>
      <c r="K9021" s="166" t="s">
        <v>47</v>
      </c>
      <c r="L9021" s="159">
        <v>1</v>
      </c>
      <c r="M9021" s="159" t="s">
        <v>38</v>
      </c>
      <c r="N9021" s="159"/>
      <c r="O9021" s="166" t="s">
        <v>2</v>
      </c>
      <c r="P9021" s="174" t="s">
        <v>49</v>
      </c>
      <c r="Q9021" s="175" t="s">
        <v>61</v>
      </c>
      <c r="R9021" s="159" t="s">
        <v>38</v>
      </c>
      <c r="S9021" s="159" t="s">
        <v>1</v>
      </c>
      <c r="T9021" s="164" t="s">
        <v>91</v>
      </c>
      <c r="U9021" s="176"/>
      <c r="V9021" s="31" t="s">
        <v>225</v>
      </c>
      <c r="W9021" s="159" t="s">
        <v>38</v>
      </c>
      <c r="X9021" s="159" t="s">
        <v>40</v>
      </c>
      <c r="Y9021" s="159" t="s">
        <v>40</v>
      </c>
      <c r="Z9021" s="164"/>
      <c r="AA9021" s="154"/>
    </row>
    <row r="9022" spans="1:27" s="7" customFormat="1">
      <c r="A9022" s="159" t="s">
        <v>190</v>
      </c>
      <c r="B9022" s="157">
        <v>44634</v>
      </c>
      <c r="C9022" s="159" t="s">
        <v>87</v>
      </c>
      <c r="D9022" s="159" t="s">
        <v>34</v>
      </c>
      <c r="E9022" s="166" t="s">
        <v>109</v>
      </c>
      <c r="F9022" s="159" t="s">
        <v>54</v>
      </c>
      <c r="G9022" s="159"/>
      <c r="H9022" s="159" t="s">
        <v>35</v>
      </c>
      <c r="I9022" s="159" t="s">
        <v>36</v>
      </c>
      <c r="J9022" s="165">
        <v>0.38541666666666669</v>
      </c>
      <c r="K9022" s="166" t="s">
        <v>47</v>
      </c>
      <c r="L9022" s="159">
        <v>1</v>
      </c>
      <c r="M9022" s="159" t="s">
        <v>38</v>
      </c>
      <c r="N9022" s="159"/>
      <c r="O9022" s="166" t="s">
        <v>2</v>
      </c>
      <c r="P9022" s="174" t="s">
        <v>49</v>
      </c>
      <c r="Q9022" s="175" t="s">
        <v>57</v>
      </c>
      <c r="R9022" s="159" t="s">
        <v>38</v>
      </c>
      <c r="S9022" s="159" t="s">
        <v>1</v>
      </c>
      <c r="T9022" s="29" t="s">
        <v>38</v>
      </c>
      <c r="U9022" s="29"/>
      <c r="V9022" s="31" t="s">
        <v>225</v>
      </c>
      <c r="W9022" s="159" t="s">
        <v>38</v>
      </c>
      <c r="X9022" s="159" t="s">
        <v>40</v>
      </c>
      <c r="Y9022" s="159" t="s">
        <v>40</v>
      </c>
      <c r="Z9022" s="164"/>
      <c r="AA9022" s="154"/>
    </row>
    <row r="9023" spans="1:27" s="7" customFormat="1">
      <c r="A9023" s="159" t="s">
        <v>190</v>
      </c>
      <c r="B9023" s="157">
        <v>44634</v>
      </c>
      <c r="C9023" s="159" t="s">
        <v>87</v>
      </c>
      <c r="D9023" s="159" t="s">
        <v>34</v>
      </c>
      <c r="E9023" s="166" t="s">
        <v>109</v>
      </c>
      <c r="F9023" s="159" t="s">
        <v>54</v>
      </c>
      <c r="G9023" s="159"/>
      <c r="H9023" s="159" t="s">
        <v>35</v>
      </c>
      <c r="I9023" s="159" t="s">
        <v>36</v>
      </c>
      <c r="J9023" s="165">
        <v>0.38541666666666669</v>
      </c>
      <c r="K9023" s="166" t="s">
        <v>47</v>
      </c>
      <c r="L9023" s="159">
        <v>1</v>
      </c>
      <c r="M9023" s="159" t="s">
        <v>38</v>
      </c>
      <c r="N9023" s="159"/>
      <c r="O9023" s="166" t="s">
        <v>2</v>
      </c>
      <c r="P9023" s="174" t="s">
        <v>49</v>
      </c>
      <c r="Q9023" s="175" t="s">
        <v>62</v>
      </c>
      <c r="R9023" s="159" t="s">
        <v>38</v>
      </c>
      <c r="S9023" s="159" t="s">
        <v>1</v>
      </c>
      <c r="T9023" s="29" t="s">
        <v>53</v>
      </c>
      <c r="U9023" s="176"/>
      <c r="V9023" s="31" t="s">
        <v>225</v>
      </c>
      <c r="W9023" s="159" t="s">
        <v>38</v>
      </c>
      <c r="X9023" s="159" t="s">
        <v>40</v>
      </c>
      <c r="Y9023" s="159" t="s">
        <v>40</v>
      </c>
      <c r="Z9023" s="164"/>
      <c r="AA9023" s="154"/>
    </row>
    <row r="9024" spans="1:27" s="7" customFormat="1">
      <c r="A9024" s="159" t="s">
        <v>190</v>
      </c>
      <c r="B9024" s="157">
        <v>44634</v>
      </c>
      <c r="C9024" s="159" t="s">
        <v>87</v>
      </c>
      <c r="D9024" s="159" t="s">
        <v>34</v>
      </c>
      <c r="E9024" s="166" t="s">
        <v>109</v>
      </c>
      <c r="F9024" s="159" t="s">
        <v>54</v>
      </c>
      <c r="G9024" s="159"/>
      <c r="H9024" s="159" t="s">
        <v>35</v>
      </c>
      <c r="I9024" s="159" t="s">
        <v>36</v>
      </c>
      <c r="J9024" s="165">
        <v>0.38541666666666669</v>
      </c>
      <c r="K9024" s="166" t="s">
        <v>47</v>
      </c>
      <c r="L9024" s="159">
        <v>1</v>
      </c>
      <c r="M9024" s="159" t="s">
        <v>38</v>
      </c>
      <c r="N9024" s="159"/>
      <c r="O9024" s="174" t="s">
        <v>48</v>
      </c>
      <c r="P9024" s="174" t="s">
        <v>49</v>
      </c>
      <c r="Q9024" s="175" t="s">
        <v>63</v>
      </c>
      <c r="R9024" s="159" t="s">
        <v>38</v>
      </c>
      <c r="S9024" s="159" t="s">
        <v>1</v>
      </c>
      <c r="T9024" s="164" t="s">
        <v>117</v>
      </c>
      <c r="U9024" s="29"/>
      <c r="V9024" s="31" t="s">
        <v>225</v>
      </c>
      <c r="W9024" s="159" t="s">
        <v>38</v>
      </c>
      <c r="X9024" s="159" t="s">
        <v>40</v>
      </c>
      <c r="Y9024" s="159" t="s">
        <v>40</v>
      </c>
      <c r="Z9024" s="164"/>
      <c r="AA9024" s="154"/>
    </row>
    <row r="9025" spans="1:27" s="7" customFormat="1">
      <c r="A9025" s="30" t="s">
        <v>77</v>
      </c>
      <c r="B9025" s="57">
        <v>44637</v>
      </c>
      <c r="C9025" s="30" t="s">
        <v>65</v>
      </c>
      <c r="D9025" s="31" t="s">
        <v>34</v>
      </c>
      <c r="E9025" s="30" t="s">
        <v>109</v>
      </c>
      <c r="F9025" s="31" t="s">
        <v>54</v>
      </c>
      <c r="G9025" s="31"/>
      <c r="H9025" s="31" t="s">
        <v>35</v>
      </c>
      <c r="I9025" s="31" t="s">
        <v>36</v>
      </c>
      <c r="J9025" s="59">
        <v>0.40972222222222227</v>
      </c>
      <c r="K9025" s="30" t="s">
        <v>47</v>
      </c>
      <c r="L9025" s="31">
        <v>1</v>
      </c>
      <c r="M9025" s="31" t="s">
        <v>38</v>
      </c>
      <c r="N9025" s="31"/>
      <c r="O9025" s="60" t="s">
        <v>48</v>
      </c>
      <c r="P9025" s="60" t="s">
        <v>49</v>
      </c>
      <c r="Q9025" s="61" t="s">
        <v>57</v>
      </c>
      <c r="R9025" s="31" t="s">
        <v>38</v>
      </c>
      <c r="S9025" s="31" t="s">
        <v>1</v>
      </c>
      <c r="T9025" s="29" t="s">
        <v>38</v>
      </c>
      <c r="U9025" s="32"/>
      <c r="V9025" s="31" t="s">
        <v>225</v>
      </c>
      <c r="W9025" s="31" t="s">
        <v>38</v>
      </c>
      <c r="X9025" s="31" t="s">
        <v>40</v>
      </c>
      <c r="Y9025" s="31" t="s">
        <v>40</v>
      </c>
      <c r="Z9025" s="32"/>
      <c r="AA9025" s="31"/>
    </row>
    <row r="9026" spans="1:27" s="7" customFormat="1">
      <c r="A9026" s="30" t="s">
        <v>77</v>
      </c>
      <c r="B9026" s="37">
        <v>44637</v>
      </c>
      <c r="C9026" s="30" t="s">
        <v>65</v>
      </c>
      <c r="D9026" s="31" t="s">
        <v>34</v>
      </c>
      <c r="E9026" s="30" t="s">
        <v>109</v>
      </c>
      <c r="F9026" s="31" t="s">
        <v>54</v>
      </c>
      <c r="G9026" s="31"/>
      <c r="H9026" s="31" t="s">
        <v>35</v>
      </c>
      <c r="I9026" s="31" t="s">
        <v>36</v>
      </c>
      <c r="J9026" s="59">
        <v>0.40972222222222227</v>
      </c>
      <c r="K9026" s="30" t="s">
        <v>47</v>
      </c>
      <c r="L9026" s="31">
        <v>1</v>
      </c>
      <c r="M9026" s="31" t="s">
        <v>38</v>
      </c>
      <c r="N9026" s="31"/>
      <c r="O9026" s="60" t="s">
        <v>48</v>
      </c>
      <c r="P9026" s="60" t="s">
        <v>49</v>
      </c>
      <c r="Q9026" s="61" t="s">
        <v>58</v>
      </c>
      <c r="R9026" s="31" t="s">
        <v>38</v>
      </c>
      <c r="S9026" s="31" t="s">
        <v>1</v>
      </c>
      <c r="T9026" s="29" t="s">
        <v>136</v>
      </c>
      <c r="U9026" s="32"/>
      <c r="V9026" s="31" t="s">
        <v>225</v>
      </c>
      <c r="W9026" s="31" t="s">
        <v>38</v>
      </c>
      <c r="X9026" s="31" t="s">
        <v>40</v>
      </c>
      <c r="Y9026" s="31" t="s">
        <v>40</v>
      </c>
      <c r="Z9026" s="25"/>
      <c r="AA9026" s="31"/>
    </row>
    <row r="9027" spans="1:27" s="7" customFormat="1">
      <c r="A9027" s="30" t="s">
        <v>77</v>
      </c>
      <c r="B9027" s="37">
        <v>44637</v>
      </c>
      <c r="C9027" s="30" t="s">
        <v>65</v>
      </c>
      <c r="D9027" s="31" t="s">
        <v>34</v>
      </c>
      <c r="E9027" s="30" t="s">
        <v>109</v>
      </c>
      <c r="F9027" s="31" t="s">
        <v>54</v>
      </c>
      <c r="G9027" s="31"/>
      <c r="H9027" s="31" t="s">
        <v>35</v>
      </c>
      <c r="I9027" s="31" t="s">
        <v>36</v>
      </c>
      <c r="J9027" s="59">
        <v>0.40972222222222227</v>
      </c>
      <c r="K9027" s="30" t="s">
        <v>47</v>
      </c>
      <c r="L9027" s="31">
        <v>1</v>
      </c>
      <c r="M9027" s="31" t="s">
        <v>38</v>
      </c>
      <c r="N9027" s="31"/>
      <c r="O9027" s="60" t="s">
        <v>48</v>
      </c>
      <c r="P9027" s="60" t="s">
        <v>49</v>
      </c>
      <c r="Q9027" s="61" t="s">
        <v>59</v>
      </c>
      <c r="R9027" s="31" t="s">
        <v>38</v>
      </c>
      <c r="S9027" s="31" t="s">
        <v>1</v>
      </c>
      <c r="T9027" s="164" t="s">
        <v>93</v>
      </c>
      <c r="U9027" s="32"/>
      <c r="V9027" s="31" t="s">
        <v>225</v>
      </c>
      <c r="W9027" s="31" t="s">
        <v>38</v>
      </c>
      <c r="X9027" s="31" t="s">
        <v>40</v>
      </c>
      <c r="Y9027" s="31" t="s">
        <v>40</v>
      </c>
      <c r="Z9027" s="32"/>
      <c r="AA9027" s="31"/>
    </row>
    <row r="9028" spans="1:27" s="7" customFormat="1">
      <c r="A9028" s="30" t="s">
        <v>77</v>
      </c>
      <c r="B9028" s="37">
        <v>44637</v>
      </c>
      <c r="C9028" s="30" t="s">
        <v>65</v>
      </c>
      <c r="D9028" s="31" t="s">
        <v>34</v>
      </c>
      <c r="E9028" s="30" t="s">
        <v>109</v>
      </c>
      <c r="F9028" s="31" t="s">
        <v>54</v>
      </c>
      <c r="G9028" s="31"/>
      <c r="H9028" s="31" t="s">
        <v>35</v>
      </c>
      <c r="I9028" s="31" t="s">
        <v>36</v>
      </c>
      <c r="J9028" s="59">
        <v>0.40972222222222227</v>
      </c>
      <c r="K9028" s="30" t="s">
        <v>47</v>
      </c>
      <c r="L9028" s="31">
        <v>1</v>
      </c>
      <c r="M9028" s="31" t="s">
        <v>38</v>
      </c>
      <c r="N9028" s="31"/>
      <c r="O9028" s="60" t="s">
        <v>48</v>
      </c>
      <c r="P9028" s="60" t="s">
        <v>49</v>
      </c>
      <c r="Q9028" s="61" t="s">
        <v>60</v>
      </c>
      <c r="R9028" s="31" t="s">
        <v>38</v>
      </c>
      <c r="S9028" s="31" t="s">
        <v>1</v>
      </c>
      <c r="T9028" s="29" t="s">
        <v>94</v>
      </c>
      <c r="U9028" s="32"/>
      <c r="V9028" s="31" t="s">
        <v>225</v>
      </c>
      <c r="W9028" s="31" t="s">
        <v>38</v>
      </c>
      <c r="X9028" s="31" t="s">
        <v>40</v>
      </c>
      <c r="Y9028" s="31" t="s">
        <v>40</v>
      </c>
      <c r="Z9028" s="32"/>
      <c r="AA9028" s="31"/>
    </row>
    <row r="9029" spans="1:27" s="7" customFormat="1">
      <c r="A9029" s="30" t="s">
        <v>77</v>
      </c>
      <c r="B9029" s="37">
        <v>44637</v>
      </c>
      <c r="C9029" s="30" t="s">
        <v>65</v>
      </c>
      <c r="D9029" s="31" t="s">
        <v>34</v>
      </c>
      <c r="E9029" s="30" t="s">
        <v>109</v>
      </c>
      <c r="F9029" s="31" t="s">
        <v>54</v>
      </c>
      <c r="G9029" s="31"/>
      <c r="H9029" s="31" t="s">
        <v>35</v>
      </c>
      <c r="I9029" s="31" t="s">
        <v>36</v>
      </c>
      <c r="J9029" s="59">
        <v>0.40972222222222227</v>
      </c>
      <c r="K9029" s="30" t="s">
        <v>47</v>
      </c>
      <c r="L9029" s="31">
        <v>1</v>
      </c>
      <c r="M9029" s="31" t="s">
        <v>38</v>
      </c>
      <c r="N9029" s="31"/>
      <c r="O9029" s="30" t="s">
        <v>2</v>
      </c>
      <c r="P9029" s="60" t="s">
        <v>49</v>
      </c>
      <c r="Q9029" s="61" t="s">
        <v>61</v>
      </c>
      <c r="R9029" s="31" t="s">
        <v>38</v>
      </c>
      <c r="S9029" s="31" t="s">
        <v>1</v>
      </c>
      <c r="T9029" s="32" t="s">
        <v>91</v>
      </c>
      <c r="U9029" s="32"/>
      <c r="V9029" s="31" t="s">
        <v>225</v>
      </c>
      <c r="W9029" s="31" t="s">
        <v>38</v>
      </c>
      <c r="X9029" s="31" t="s">
        <v>40</v>
      </c>
      <c r="Y9029" s="31" t="s">
        <v>40</v>
      </c>
      <c r="Z9029" s="32"/>
      <c r="AA9029" s="31"/>
    </row>
    <row r="9030" spans="1:27" s="31" customFormat="1">
      <c r="A9030" s="30" t="s">
        <v>77</v>
      </c>
      <c r="B9030" s="37">
        <v>44637</v>
      </c>
      <c r="C9030" s="30" t="s">
        <v>65</v>
      </c>
      <c r="D9030" s="31" t="s">
        <v>34</v>
      </c>
      <c r="E9030" s="30" t="s">
        <v>109</v>
      </c>
      <c r="F9030" s="31" t="s">
        <v>54</v>
      </c>
      <c r="H9030" s="31" t="s">
        <v>35</v>
      </c>
      <c r="I9030" s="31" t="s">
        <v>36</v>
      </c>
      <c r="J9030" s="59">
        <v>0.40972222222222227</v>
      </c>
      <c r="K9030" s="30" t="s">
        <v>47</v>
      </c>
      <c r="L9030" s="31">
        <v>1</v>
      </c>
      <c r="M9030" s="31" t="s">
        <v>38</v>
      </c>
      <c r="O9030" s="30" t="s">
        <v>2</v>
      </c>
      <c r="P9030" s="60" t="s">
        <v>49</v>
      </c>
      <c r="Q9030" s="61" t="s">
        <v>57</v>
      </c>
      <c r="R9030" s="31" t="s">
        <v>38</v>
      </c>
      <c r="S9030" s="31" t="s">
        <v>1</v>
      </c>
      <c r="T9030" s="29" t="s">
        <v>38</v>
      </c>
      <c r="U9030" s="32"/>
      <c r="V9030" s="31" t="s">
        <v>225</v>
      </c>
      <c r="W9030" s="31" t="s">
        <v>38</v>
      </c>
      <c r="X9030" s="31" t="s">
        <v>40</v>
      </c>
      <c r="Y9030" s="31" t="s">
        <v>40</v>
      </c>
      <c r="Z9030" s="32"/>
    </row>
    <row r="9031" spans="1:27" s="7" customFormat="1">
      <c r="A9031" s="30" t="s">
        <v>77</v>
      </c>
      <c r="B9031" s="37">
        <v>44637</v>
      </c>
      <c r="C9031" s="30" t="s">
        <v>65</v>
      </c>
      <c r="D9031" s="31" t="s">
        <v>34</v>
      </c>
      <c r="E9031" s="30" t="s">
        <v>109</v>
      </c>
      <c r="F9031" s="31" t="s">
        <v>54</v>
      </c>
      <c r="G9031" s="31"/>
      <c r="H9031" s="31" t="s">
        <v>35</v>
      </c>
      <c r="I9031" s="31" t="s">
        <v>36</v>
      </c>
      <c r="J9031" s="59">
        <v>0.40972222222222227</v>
      </c>
      <c r="K9031" s="30" t="s">
        <v>47</v>
      </c>
      <c r="L9031" s="31">
        <v>1</v>
      </c>
      <c r="M9031" s="31" t="s">
        <v>38</v>
      </c>
      <c r="N9031" s="31"/>
      <c r="O9031" s="30" t="s">
        <v>2</v>
      </c>
      <c r="P9031" s="60" t="s">
        <v>49</v>
      </c>
      <c r="Q9031" s="61" t="s">
        <v>62</v>
      </c>
      <c r="R9031" s="31" t="s">
        <v>38</v>
      </c>
      <c r="S9031" s="31" t="s">
        <v>1</v>
      </c>
      <c r="T9031" s="29" t="s">
        <v>53</v>
      </c>
      <c r="U9031" s="32"/>
      <c r="V9031" s="31" t="s">
        <v>225</v>
      </c>
      <c r="W9031" s="31" t="s">
        <v>38</v>
      </c>
      <c r="X9031" s="31" t="s">
        <v>40</v>
      </c>
      <c r="Y9031" s="31" t="s">
        <v>40</v>
      </c>
      <c r="Z9031" s="32"/>
      <c r="AA9031" s="31"/>
    </row>
    <row r="9032" spans="1:27" s="7" customFormat="1">
      <c r="A9032" s="30" t="s">
        <v>77</v>
      </c>
      <c r="B9032" s="37">
        <v>44637</v>
      </c>
      <c r="C9032" s="30" t="s">
        <v>65</v>
      </c>
      <c r="D9032" s="31" t="s">
        <v>34</v>
      </c>
      <c r="E9032" s="30" t="s">
        <v>109</v>
      </c>
      <c r="F9032" s="31" t="s">
        <v>54</v>
      </c>
      <c r="G9032" s="31"/>
      <c r="H9032" s="31" t="s">
        <v>35</v>
      </c>
      <c r="I9032" s="31" t="s">
        <v>36</v>
      </c>
      <c r="J9032" s="59">
        <v>0.40972222222222227</v>
      </c>
      <c r="K9032" s="30" t="s">
        <v>47</v>
      </c>
      <c r="L9032" s="31">
        <v>1</v>
      </c>
      <c r="M9032" s="31" t="s">
        <v>38</v>
      </c>
      <c r="N9032" s="31"/>
      <c r="O9032" s="60" t="s">
        <v>48</v>
      </c>
      <c r="P9032" s="60" t="s">
        <v>49</v>
      </c>
      <c r="Q9032" s="61" t="s">
        <v>63</v>
      </c>
      <c r="R9032" s="31" t="s">
        <v>38</v>
      </c>
      <c r="S9032" s="31" t="s">
        <v>1</v>
      </c>
      <c r="T9032" s="32" t="s">
        <v>117</v>
      </c>
      <c r="U9032" s="32"/>
      <c r="V9032" s="31" t="s">
        <v>225</v>
      </c>
      <c r="W9032" s="31" t="s">
        <v>38</v>
      </c>
      <c r="X9032" s="31" t="s">
        <v>40</v>
      </c>
      <c r="Y9032" s="31" t="s">
        <v>40</v>
      </c>
      <c r="Z9032" s="32"/>
      <c r="AA9032" s="31"/>
    </row>
    <row r="9033" spans="1:27" s="7" customFormat="1">
      <c r="A9033" s="30" t="s">
        <v>76</v>
      </c>
      <c r="B9033" s="57">
        <v>44637</v>
      </c>
      <c r="C9033" s="30" t="s">
        <v>65</v>
      </c>
      <c r="D9033" s="31" t="s">
        <v>34</v>
      </c>
      <c r="E9033" s="30" t="s">
        <v>109</v>
      </c>
      <c r="F9033" s="31" t="s">
        <v>54</v>
      </c>
      <c r="H9033" s="31" t="s">
        <v>35</v>
      </c>
      <c r="I9033" s="31" t="s">
        <v>36</v>
      </c>
      <c r="J9033" s="33">
        <v>0.40208333333333335</v>
      </c>
      <c r="K9033" s="30" t="s">
        <v>47</v>
      </c>
      <c r="L9033" s="31">
        <v>1</v>
      </c>
      <c r="M9033" s="31" t="s">
        <v>38</v>
      </c>
      <c r="N9033" s="31"/>
      <c r="O9033" s="60" t="s">
        <v>48</v>
      </c>
      <c r="P9033" s="60" t="s">
        <v>49</v>
      </c>
      <c r="Q9033" s="61" t="s">
        <v>57</v>
      </c>
      <c r="R9033" s="31" t="s">
        <v>38</v>
      </c>
      <c r="S9033" s="31" t="s">
        <v>1</v>
      </c>
      <c r="T9033" s="29" t="s">
        <v>38</v>
      </c>
      <c r="V9033" s="31" t="s">
        <v>225</v>
      </c>
      <c r="W9033" s="31" t="s">
        <v>38</v>
      </c>
      <c r="X9033" s="31" t="s">
        <v>40</v>
      </c>
      <c r="Y9033" s="31" t="s">
        <v>40</v>
      </c>
      <c r="Z9033" s="25"/>
    </row>
    <row r="9034" spans="1:27" s="7" customFormat="1">
      <c r="A9034" s="31" t="s">
        <v>76</v>
      </c>
      <c r="B9034" s="37">
        <v>44637</v>
      </c>
      <c r="C9034" s="7" t="s">
        <v>65</v>
      </c>
      <c r="D9034" s="31" t="s">
        <v>34</v>
      </c>
      <c r="E9034" s="30" t="s">
        <v>109</v>
      </c>
      <c r="F9034" s="31" t="s">
        <v>54</v>
      </c>
      <c r="H9034" s="31" t="s">
        <v>35</v>
      </c>
      <c r="I9034" s="31" t="s">
        <v>36</v>
      </c>
      <c r="J9034" s="33">
        <v>0.40208333333333335</v>
      </c>
      <c r="K9034" s="30" t="s">
        <v>47</v>
      </c>
      <c r="L9034" s="31">
        <v>1</v>
      </c>
      <c r="M9034" s="31" t="s">
        <v>38</v>
      </c>
      <c r="N9034" s="31"/>
      <c r="O9034" s="60" t="s">
        <v>48</v>
      </c>
      <c r="P9034" s="60" t="s">
        <v>49</v>
      </c>
      <c r="Q9034" s="61" t="s">
        <v>58</v>
      </c>
      <c r="R9034" s="31" t="s">
        <v>38</v>
      </c>
      <c r="S9034" s="31" t="s">
        <v>1</v>
      </c>
      <c r="T9034" s="29" t="s">
        <v>136</v>
      </c>
      <c r="V9034" s="31" t="s">
        <v>225</v>
      </c>
      <c r="W9034" s="31" t="s">
        <v>38</v>
      </c>
      <c r="X9034" s="31" t="s">
        <v>40</v>
      </c>
      <c r="Y9034" s="31" t="s">
        <v>40</v>
      </c>
      <c r="Z9034" s="10"/>
    </row>
    <row r="9035" spans="1:27" s="7" customFormat="1">
      <c r="A9035" s="31" t="s">
        <v>76</v>
      </c>
      <c r="B9035" s="37">
        <v>44637</v>
      </c>
      <c r="C9035" s="7" t="s">
        <v>65</v>
      </c>
      <c r="D9035" s="31" t="s">
        <v>34</v>
      </c>
      <c r="E9035" s="30" t="s">
        <v>109</v>
      </c>
      <c r="F9035" s="31" t="s">
        <v>54</v>
      </c>
      <c r="H9035" s="31" t="s">
        <v>35</v>
      </c>
      <c r="I9035" s="31" t="s">
        <v>36</v>
      </c>
      <c r="J9035" s="33">
        <v>0.40208333333333335</v>
      </c>
      <c r="K9035" s="30" t="s">
        <v>47</v>
      </c>
      <c r="L9035" s="31">
        <v>1</v>
      </c>
      <c r="M9035" s="31" t="s">
        <v>38</v>
      </c>
      <c r="N9035" s="31"/>
      <c r="O9035" s="60" t="s">
        <v>48</v>
      </c>
      <c r="P9035" s="60" t="s">
        <v>49</v>
      </c>
      <c r="Q9035" s="61" t="s">
        <v>59</v>
      </c>
      <c r="R9035" s="31" t="s">
        <v>38</v>
      </c>
      <c r="S9035" s="31" t="s">
        <v>1</v>
      </c>
      <c r="T9035" s="164" t="s">
        <v>259</v>
      </c>
      <c r="V9035" s="31" t="s">
        <v>225</v>
      </c>
      <c r="W9035" s="31" t="s">
        <v>38</v>
      </c>
      <c r="X9035" s="31" t="s">
        <v>40</v>
      </c>
      <c r="Y9035" s="31" t="s">
        <v>40</v>
      </c>
      <c r="Z9035" s="25"/>
    </row>
    <row r="9036" spans="1:27" s="7" customFormat="1">
      <c r="A9036" s="31" t="s">
        <v>76</v>
      </c>
      <c r="B9036" s="37">
        <v>44637</v>
      </c>
      <c r="C9036" s="7" t="s">
        <v>65</v>
      </c>
      <c r="D9036" s="31" t="s">
        <v>34</v>
      </c>
      <c r="E9036" s="30" t="s">
        <v>109</v>
      </c>
      <c r="F9036" s="31" t="s">
        <v>54</v>
      </c>
      <c r="H9036" s="31" t="s">
        <v>35</v>
      </c>
      <c r="I9036" s="31" t="s">
        <v>36</v>
      </c>
      <c r="J9036" s="33">
        <v>0.40208333333333335</v>
      </c>
      <c r="K9036" s="30" t="s">
        <v>47</v>
      </c>
      <c r="L9036" s="31">
        <v>1</v>
      </c>
      <c r="M9036" s="31" t="s">
        <v>38</v>
      </c>
      <c r="N9036" s="31"/>
      <c r="O9036" s="60" t="s">
        <v>48</v>
      </c>
      <c r="P9036" s="60" t="s">
        <v>49</v>
      </c>
      <c r="Q9036" s="61" t="s">
        <v>60</v>
      </c>
      <c r="R9036" s="31" t="s">
        <v>38</v>
      </c>
      <c r="S9036" s="31" t="s">
        <v>1</v>
      </c>
      <c r="T9036" s="29" t="s">
        <v>94</v>
      </c>
      <c r="V9036" s="31" t="s">
        <v>225</v>
      </c>
      <c r="W9036" s="31" t="s">
        <v>38</v>
      </c>
      <c r="X9036" s="31" t="s">
        <v>40</v>
      </c>
      <c r="Y9036" s="31" t="s">
        <v>40</v>
      </c>
      <c r="Z9036" s="10"/>
    </row>
    <row r="9037" spans="1:27" s="7" customFormat="1">
      <c r="A9037" s="31" t="s">
        <v>76</v>
      </c>
      <c r="B9037" s="37">
        <v>44637</v>
      </c>
      <c r="C9037" s="7" t="s">
        <v>65</v>
      </c>
      <c r="D9037" s="31" t="s">
        <v>34</v>
      </c>
      <c r="E9037" s="30" t="s">
        <v>109</v>
      </c>
      <c r="F9037" s="31" t="s">
        <v>54</v>
      </c>
      <c r="H9037" s="31" t="s">
        <v>35</v>
      </c>
      <c r="I9037" s="31" t="s">
        <v>36</v>
      </c>
      <c r="J9037" s="33">
        <v>0.40208333333333335</v>
      </c>
      <c r="K9037" s="30" t="s">
        <v>47</v>
      </c>
      <c r="L9037" s="31">
        <v>1</v>
      </c>
      <c r="M9037" s="31" t="s">
        <v>38</v>
      </c>
      <c r="N9037" s="31"/>
      <c r="O9037" s="30" t="s">
        <v>2</v>
      </c>
      <c r="P9037" s="60" t="s">
        <v>49</v>
      </c>
      <c r="Q9037" s="61" t="s">
        <v>61</v>
      </c>
      <c r="R9037" s="31" t="s">
        <v>38</v>
      </c>
      <c r="S9037" s="31" t="s">
        <v>1</v>
      </c>
      <c r="T9037" s="32" t="s">
        <v>91</v>
      </c>
      <c r="V9037" s="31" t="s">
        <v>225</v>
      </c>
      <c r="W9037" s="31" t="s">
        <v>38</v>
      </c>
      <c r="X9037" s="31" t="s">
        <v>40</v>
      </c>
      <c r="Y9037" s="31" t="s">
        <v>40</v>
      </c>
      <c r="Z9037" s="10"/>
    </row>
    <row r="9038" spans="1:27" s="7" customFormat="1">
      <c r="A9038" s="31" t="s">
        <v>76</v>
      </c>
      <c r="B9038" s="37">
        <v>44637</v>
      </c>
      <c r="C9038" s="7" t="s">
        <v>65</v>
      </c>
      <c r="D9038" s="31" t="s">
        <v>34</v>
      </c>
      <c r="E9038" s="30" t="s">
        <v>109</v>
      </c>
      <c r="F9038" s="31" t="s">
        <v>54</v>
      </c>
      <c r="H9038" s="31" t="s">
        <v>35</v>
      </c>
      <c r="I9038" s="31" t="s">
        <v>36</v>
      </c>
      <c r="J9038" s="33">
        <v>0.40208333333333335</v>
      </c>
      <c r="K9038" s="30" t="s">
        <v>47</v>
      </c>
      <c r="L9038" s="31">
        <v>1</v>
      </c>
      <c r="M9038" s="31" t="s">
        <v>38</v>
      </c>
      <c r="N9038" s="31"/>
      <c r="O9038" s="30" t="s">
        <v>2</v>
      </c>
      <c r="P9038" s="60" t="s">
        <v>49</v>
      </c>
      <c r="Q9038" s="61" t="s">
        <v>57</v>
      </c>
      <c r="R9038" s="31" t="s">
        <v>38</v>
      </c>
      <c r="S9038" s="31" t="s">
        <v>1</v>
      </c>
      <c r="T9038" s="29" t="s">
        <v>38</v>
      </c>
      <c r="V9038" s="31" t="s">
        <v>225</v>
      </c>
      <c r="W9038" s="31" t="s">
        <v>38</v>
      </c>
      <c r="X9038" s="31" t="s">
        <v>40</v>
      </c>
      <c r="Y9038" s="31" t="s">
        <v>40</v>
      </c>
      <c r="Z9038" s="40"/>
    </row>
    <row r="9039" spans="1:27" s="31" customFormat="1">
      <c r="A9039" s="31" t="s">
        <v>76</v>
      </c>
      <c r="B9039" s="37">
        <v>44637</v>
      </c>
      <c r="C9039" s="7" t="s">
        <v>65</v>
      </c>
      <c r="D9039" s="31" t="s">
        <v>34</v>
      </c>
      <c r="E9039" s="30" t="s">
        <v>109</v>
      </c>
      <c r="F9039" s="31" t="s">
        <v>54</v>
      </c>
      <c r="G9039" s="7"/>
      <c r="H9039" s="31" t="s">
        <v>35</v>
      </c>
      <c r="I9039" s="31" t="s">
        <v>36</v>
      </c>
      <c r="J9039" s="33">
        <v>0.40208333333333335</v>
      </c>
      <c r="K9039" s="30" t="s">
        <v>47</v>
      </c>
      <c r="L9039" s="31">
        <v>1</v>
      </c>
      <c r="M9039" s="31" t="s">
        <v>38</v>
      </c>
      <c r="O9039" s="30" t="s">
        <v>2</v>
      </c>
      <c r="P9039" s="60" t="s">
        <v>49</v>
      </c>
      <c r="Q9039" s="61" t="s">
        <v>62</v>
      </c>
      <c r="R9039" s="31" t="s">
        <v>38</v>
      </c>
      <c r="S9039" s="31" t="s">
        <v>1</v>
      </c>
      <c r="T9039" s="29" t="s">
        <v>53</v>
      </c>
      <c r="U9039" s="7"/>
      <c r="V9039" s="31" t="s">
        <v>225</v>
      </c>
      <c r="W9039" s="31" t="s">
        <v>38</v>
      </c>
      <c r="X9039" s="31" t="s">
        <v>40</v>
      </c>
      <c r="Y9039" s="31" t="s">
        <v>40</v>
      </c>
      <c r="Z9039" s="10"/>
      <c r="AA9039" s="7"/>
    </row>
    <row r="9040" spans="1:27" s="7" customFormat="1">
      <c r="A9040" s="31" t="s">
        <v>76</v>
      </c>
      <c r="B9040" s="37">
        <v>44637</v>
      </c>
      <c r="C9040" s="7" t="s">
        <v>65</v>
      </c>
      <c r="D9040" s="31" t="s">
        <v>34</v>
      </c>
      <c r="E9040" s="30" t="s">
        <v>109</v>
      </c>
      <c r="F9040" s="31" t="s">
        <v>54</v>
      </c>
      <c r="H9040" s="31" t="s">
        <v>35</v>
      </c>
      <c r="I9040" s="31" t="s">
        <v>36</v>
      </c>
      <c r="J9040" s="33">
        <v>0.40208333333333335</v>
      </c>
      <c r="K9040" s="30" t="s">
        <v>47</v>
      </c>
      <c r="L9040" s="31">
        <v>1</v>
      </c>
      <c r="M9040" s="31" t="s">
        <v>38</v>
      </c>
      <c r="N9040" s="31"/>
      <c r="O9040" s="60" t="s">
        <v>48</v>
      </c>
      <c r="P9040" s="60" t="s">
        <v>49</v>
      </c>
      <c r="Q9040" s="61" t="s">
        <v>63</v>
      </c>
      <c r="R9040" s="31" t="s">
        <v>38</v>
      </c>
      <c r="S9040" s="31" t="s">
        <v>1</v>
      </c>
      <c r="T9040" s="164" t="s">
        <v>118</v>
      </c>
      <c r="V9040" s="31" t="s">
        <v>225</v>
      </c>
      <c r="W9040" s="31" t="s">
        <v>38</v>
      </c>
      <c r="X9040" s="31" t="s">
        <v>40</v>
      </c>
      <c r="Y9040" s="31" t="s">
        <v>40</v>
      </c>
      <c r="Z9040" s="10"/>
    </row>
    <row r="9041" spans="1:27" s="7" customFormat="1">
      <c r="A9041" s="30" t="s">
        <v>75</v>
      </c>
      <c r="B9041" s="57">
        <v>44637</v>
      </c>
      <c r="C9041" s="30" t="s">
        <v>65</v>
      </c>
      <c r="D9041" s="31" t="s">
        <v>34</v>
      </c>
      <c r="E9041" s="30" t="s">
        <v>109</v>
      </c>
      <c r="F9041" s="31" t="s">
        <v>54</v>
      </c>
      <c r="H9041" s="31" t="s">
        <v>35</v>
      </c>
      <c r="I9041" s="31" t="s">
        <v>36</v>
      </c>
      <c r="J9041" s="33">
        <v>0.39166666666666666</v>
      </c>
      <c r="K9041" s="30" t="s">
        <v>47</v>
      </c>
      <c r="L9041" s="31">
        <v>1</v>
      </c>
      <c r="M9041" s="31" t="s">
        <v>38</v>
      </c>
      <c r="N9041" s="31"/>
      <c r="O9041" s="60" t="s">
        <v>48</v>
      </c>
      <c r="P9041" s="60" t="s">
        <v>49</v>
      </c>
      <c r="Q9041" s="61" t="s">
        <v>57</v>
      </c>
      <c r="R9041" s="31" t="s">
        <v>38</v>
      </c>
      <c r="S9041" s="31" t="s">
        <v>1</v>
      </c>
      <c r="T9041" s="29" t="s">
        <v>38</v>
      </c>
      <c r="V9041" s="31" t="s">
        <v>225</v>
      </c>
      <c r="W9041" s="31" t="s">
        <v>38</v>
      </c>
      <c r="X9041" s="31" t="s">
        <v>40</v>
      </c>
      <c r="Y9041" s="31" t="s">
        <v>40</v>
      </c>
      <c r="Z9041" s="25"/>
    </row>
    <row r="9042" spans="1:27" s="7" customFormat="1">
      <c r="A9042" s="31" t="s">
        <v>75</v>
      </c>
      <c r="B9042" s="37">
        <v>44637</v>
      </c>
      <c r="C9042" s="7" t="s">
        <v>65</v>
      </c>
      <c r="D9042" s="31" t="s">
        <v>34</v>
      </c>
      <c r="E9042" s="30" t="s">
        <v>109</v>
      </c>
      <c r="F9042" s="31" t="s">
        <v>54</v>
      </c>
      <c r="H9042" s="31" t="s">
        <v>35</v>
      </c>
      <c r="I9042" s="31" t="s">
        <v>36</v>
      </c>
      <c r="J9042" s="33">
        <v>0.39166666666666666</v>
      </c>
      <c r="K9042" s="30" t="s">
        <v>47</v>
      </c>
      <c r="L9042" s="31">
        <v>1</v>
      </c>
      <c r="M9042" s="31" t="s">
        <v>38</v>
      </c>
      <c r="N9042" s="31"/>
      <c r="O9042" s="60" t="s">
        <v>48</v>
      </c>
      <c r="P9042" s="60" t="s">
        <v>49</v>
      </c>
      <c r="Q9042" s="61" t="s">
        <v>58</v>
      </c>
      <c r="R9042" s="31" t="s">
        <v>38</v>
      </c>
      <c r="S9042" s="31" t="s">
        <v>1</v>
      </c>
      <c r="T9042" s="29" t="s">
        <v>136</v>
      </c>
      <c r="V9042" s="31" t="s">
        <v>225</v>
      </c>
      <c r="W9042" s="31" t="s">
        <v>38</v>
      </c>
      <c r="X9042" s="31" t="s">
        <v>40</v>
      </c>
      <c r="Y9042" s="31" t="s">
        <v>40</v>
      </c>
      <c r="Z9042" s="10"/>
    </row>
    <row r="9043" spans="1:27" s="7" customFormat="1">
      <c r="A9043" s="31" t="s">
        <v>75</v>
      </c>
      <c r="B9043" s="37">
        <v>44637</v>
      </c>
      <c r="C9043" s="7" t="s">
        <v>65</v>
      </c>
      <c r="D9043" s="31" t="s">
        <v>34</v>
      </c>
      <c r="E9043" s="30" t="s">
        <v>109</v>
      </c>
      <c r="F9043" s="31" t="s">
        <v>54</v>
      </c>
      <c r="H9043" s="31" t="s">
        <v>35</v>
      </c>
      <c r="I9043" s="31" t="s">
        <v>36</v>
      </c>
      <c r="J9043" s="33">
        <v>0.39166666666666666</v>
      </c>
      <c r="K9043" s="30" t="s">
        <v>47</v>
      </c>
      <c r="L9043" s="31">
        <v>1</v>
      </c>
      <c r="M9043" s="31" t="s">
        <v>38</v>
      </c>
      <c r="N9043" s="31"/>
      <c r="O9043" s="60" t="s">
        <v>48</v>
      </c>
      <c r="P9043" s="60" t="s">
        <v>49</v>
      </c>
      <c r="Q9043" s="61" t="s">
        <v>59</v>
      </c>
      <c r="R9043" s="31" t="s">
        <v>38</v>
      </c>
      <c r="S9043" s="31" t="s">
        <v>1</v>
      </c>
      <c r="T9043" s="164" t="s">
        <v>333</v>
      </c>
      <c r="V9043" s="31" t="s">
        <v>225</v>
      </c>
      <c r="W9043" s="31" t="s">
        <v>38</v>
      </c>
      <c r="X9043" s="31" t="s">
        <v>40</v>
      </c>
      <c r="Y9043" s="31" t="s">
        <v>40</v>
      </c>
      <c r="Z9043" s="25"/>
    </row>
    <row r="9044" spans="1:27" s="7" customFormat="1">
      <c r="A9044" s="31" t="s">
        <v>75</v>
      </c>
      <c r="B9044" s="37">
        <v>44637</v>
      </c>
      <c r="C9044" s="7" t="s">
        <v>65</v>
      </c>
      <c r="D9044" s="31" t="s">
        <v>34</v>
      </c>
      <c r="E9044" s="30" t="s">
        <v>109</v>
      </c>
      <c r="F9044" s="31" t="s">
        <v>54</v>
      </c>
      <c r="H9044" s="31" t="s">
        <v>35</v>
      </c>
      <c r="I9044" s="31" t="s">
        <v>36</v>
      </c>
      <c r="J9044" s="33">
        <v>0.39166666666666666</v>
      </c>
      <c r="K9044" s="30" t="s">
        <v>47</v>
      </c>
      <c r="L9044" s="31">
        <v>1</v>
      </c>
      <c r="M9044" s="31" t="s">
        <v>38</v>
      </c>
      <c r="N9044" s="31"/>
      <c r="O9044" s="60" t="s">
        <v>48</v>
      </c>
      <c r="P9044" s="60" t="s">
        <v>49</v>
      </c>
      <c r="Q9044" s="61" t="s">
        <v>60</v>
      </c>
      <c r="R9044" s="31" t="s">
        <v>38</v>
      </c>
      <c r="S9044" s="31" t="s">
        <v>1</v>
      </c>
      <c r="T9044" s="29" t="s">
        <v>94</v>
      </c>
      <c r="V9044" s="31" t="s">
        <v>225</v>
      </c>
      <c r="W9044" s="31" t="s">
        <v>38</v>
      </c>
      <c r="X9044" s="31" t="s">
        <v>40</v>
      </c>
      <c r="Y9044" s="31" t="s">
        <v>40</v>
      </c>
      <c r="Z9044" s="10"/>
    </row>
    <row r="9045" spans="1:27" s="7" customFormat="1">
      <c r="A9045" s="31" t="s">
        <v>75</v>
      </c>
      <c r="B9045" s="37">
        <v>44637</v>
      </c>
      <c r="C9045" s="7" t="s">
        <v>65</v>
      </c>
      <c r="D9045" s="31" t="s">
        <v>34</v>
      </c>
      <c r="E9045" s="30" t="s">
        <v>109</v>
      </c>
      <c r="F9045" s="31" t="s">
        <v>54</v>
      </c>
      <c r="H9045" s="31" t="s">
        <v>35</v>
      </c>
      <c r="I9045" s="31" t="s">
        <v>36</v>
      </c>
      <c r="J9045" s="33">
        <v>0.39166666666666666</v>
      </c>
      <c r="K9045" s="30" t="s">
        <v>47</v>
      </c>
      <c r="L9045" s="31">
        <v>1</v>
      </c>
      <c r="M9045" s="31" t="s">
        <v>38</v>
      </c>
      <c r="N9045" s="31"/>
      <c r="O9045" s="30" t="s">
        <v>2</v>
      </c>
      <c r="P9045" s="60" t="s">
        <v>49</v>
      </c>
      <c r="Q9045" s="61" t="s">
        <v>61</v>
      </c>
      <c r="R9045" s="31" t="s">
        <v>38</v>
      </c>
      <c r="S9045" s="31" t="s">
        <v>1</v>
      </c>
      <c r="T9045" s="164" t="s">
        <v>91</v>
      </c>
      <c r="V9045" s="31" t="s">
        <v>225</v>
      </c>
      <c r="W9045" s="31" t="s">
        <v>38</v>
      </c>
      <c r="X9045" s="31" t="s">
        <v>40</v>
      </c>
      <c r="Y9045" s="31" t="s">
        <v>40</v>
      </c>
      <c r="Z9045" s="10"/>
    </row>
    <row r="9046" spans="1:27" s="7" customFormat="1">
      <c r="A9046" s="31" t="s">
        <v>75</v>
      </c>
      <c r="B9046" s="37">
        <v>44637</v>
      </c>
      <c r="C9046" s="7" t="s">
        <v>65</v>
      </c>
      <c r="D9046" s="31" t="s">
        <v>34</v>
      </c>
      <c r="E9046" s="30" t="s">
        <v>109</v>
      </c>
      <c r="F9046" s="31" t="s">
        <v>54</v>
      </c>
      <c r="H9046" s="31" t="s">
        <v>35</v>
      </c>
      <c r="I9046" s="31" t="s">
        <v>36</v>
      </c>
      <c r="J9046" s="33">
        <v>0.39166666666666666</v>
      </c>
      <c r="K9046" s="30" t="s">
        <v>47</v>
      </c>
      <c r="L9046" s="31">
        <v>1</v>
      </c>
      <c r="M9046" s="31" t="s">
        <v>38</v>
      </c>
      <c r="N9046" s="31"/>
      <c r="O9046" s="30" t="s">
        <v>2</v>
      </c>
      <c r="P9046" s="60" t="s">
        <v>49</v>
      </c>
      <c r="Q9046" s="61" t="s">
        <v>57</v>
      </c>
      <c r="R9046" s="31" t="s">
        <v>38</v>
      </c>
      <c r="S9046" s="31" t="s">
        <v>1</v>
      </c>
      <c r="T9046" s="29" t="s">
        <v>38</v>
      </c>
      <c r="V9046" s="31" t="s">
        <v>225</v>
      </c>
      <c r="W9046" s="31" t="s">
        <v>38</v>
      </c>
      <c r="X9046" s="31" t="s">
        <v>40</v>
      </c>
      <c r="Y9046" s="31" t="s">
        <v>40</v>
      </c>
      <c r="Z9046" s="40"/>
    </row>
    <row r="9047" spans="1:27" s="7" customFormat="1">
      <c r="A9047" s="31" t="s">
        <v>75</v>
      </c>
      <c r="B9047" s="37">
        <v>44637</v>
      </c>
      <c r="C9047" s="7" t="s">
        <v>65</v>
      </c>
      <c r="D9047" s="31" t="s">
        <v>34</v>
      </c>
      <c r="E9047" s="30" t="s">
        <v>109</v>
      </c>
      <c r="F9047" s="31" t="s">
        <v>54</v>
      </c>
      <c r="H9047" s="31" t="s">
        <v>35</v>
      </c>
      <c r="I9047" s="31" t="s">
        <v>36</v>
      </c>
      <c r="J9047" s="33">
        <v>0.39166666666666666</v>
      </c>
      <c r="K9047" s="30" t="s">
        <v>47</v>
      </c>
      <c r="L9047" s="31">
        <v>1</v>
      </c>
      <c r="M9047" s="31" t="s">
        <v>38</v>
      </c>
      <c r="N9047" s="31"/>
      <c r="O9047" s="30" t="s">
        <v>2</v>
      </c>
      <c r="P9047" s="60" t="s">
        <v>49</v>
      </c>
      <c r="Q9047" s="61" t="s">
        <v>62</v>
      </c>
      <c r="R9047" s="31" t="s">
        <v>38</v>
      </c>
      <c r="S9047" s="31" t="s">
        <v>1</v>
      </c>
      <c r="T9047" s="29" t="s">
        <v>53</v>
      </c>
      <c r="V9047" s="31" t="s">
        <v>225</v>
      </c>
      <c r="W9047" s="31" t="s">
        <v>38</v>
      </c>
      <c r="X9047" s="31" t="s">
        <v>40</v>
      </c>
      <c r="Y9047" s="31" t="s">
        <v>40</v>
      </c>
      <c r="Z9047" s="10"/>
    </row>
    <row r="9048" spans="1:27" s="31" customFormat="1">
      <c r="A9048" s="31" t="s">
        <v>75</v>
      </c>
      <c r="B9048" s="37">
        <v>44637</v>
      </c>
      <c r="C9048" s="7" t="s">
        <v>65</v>
      </c>
      <c r="D9048" s="31" t="s">
        <v>34</v>
      </c>
      <c r="E9048" s="30" t="s">
        <v>109</v>
      </c>
      <c r="F9048" s="31" t="s">
        <v>54</v>
      </c>
      <c r="G9048" s="7"/>
      <c r="H9048" s="31" t="s">
        <v>35</v>
      </c>
      <c r="I9048" s="31" t="s">
        <v>36</v>
      </c>
      <c r="J9048" s="33">
        <v>0.39166666666666666</v>
      </c>
      <c r="K9048" s="30" t="s">
        <v>47</v>
      </c>
      <c r="L9048" s="31">
        <v>1</v>
      </c>
      <c r="M9048" s="31" t="s">
        <v>38</v>
      </c>
      <c r="O9048" s="60" t="s">
        <v>48</v>
      </c>
      <c r="P9048" s="60" t="s">
        <v>49</v>
      </c>
      <c r="Q9048" s="61" t="s">
        <v>63</v>
      </c>
      <c r="R9048" s="31" t="s">
        <v>38</v>
      </c>
      <c r="S9048" s="31" t="s">
        <v>1</v>
      </c>
      <c r="T9048" s="164" t="s">
        <v>118</v>
      </c>
      <c r="U9048" s="7"/>
      <c r="V9048" s="31" t="s">
        <v>225</v>
      </c>
      <c r="W9048" s="31" t="s">
        <v>38</v>
      </c>
      <c r="X9048" s="31" t="s">
        <v>40</v>
      </c>
      <c r="Y9048" s="31" t="s">
        <v>40</v>
      </c>
      <c r="Z9048" s="10"/>
      <c r="AA9048" s="7"/>
    </row>
    <row r="9049" spans="1:27" s="7" customFormat="1">
      <c r="A9049" s="30" t="s">
        <v>74</v>
      </c>
      <c r="B9049" s="57">
        <v>44637</v>
      </c>
      <c r="C9049" s="30" t="s">
        <v>65</v>
      </c>
      <c r="D9049" s="31" t="s">
        <v>34</v>
      </c>
      <c r="E9049" s="30" t="s">
        <v>109</v>
      </c>
      <c r="F9049" s="31" t="s">
        <v>54</v>
      </c>
      <c r="H9049" s="31" t="s">
        <v>35</v>
      </c>
      <c r="I9049" s="31" t="s">
        <v>36</v>
      </c>
      <c r="J9049" s="33">
        <v>0.38263888888888892</v>
      </c>
      <c r="K9049" s="30" t="s">
        <v>47</v>
      </c>
      <c r="L9049" s="31">
        <v>1</v>
      </c>
      <c r="M9049" s="31" t="s">
        <v>38</v>
      </c>
      <c r="N9049" s="31"/>
      <c r="O9049" s="60" t="s">
        <v>48</v>
      </c>
      <c r="P9049" s="60" t="s">
        <v>49</v>
      </c>
      <c r="Q9049" s="61" t="s">
        <v>57</v>
      </c>
      <c r="R9049" s="31" t="s">
        <v>38</v>
      </c>
      <c r="S9049" s="31" t="s">
        <v>1</v>
      </c>
      <c r="T9049" s="29" t="s">
        <v>38</v>
      </c>
      <c r="V9049" s="31" t="s">
        <v>225</v>
      </c>
      <c r="W9049" s="31" t="s">
        <v>38</v>
      </c>
      <c r="X9049" s="31" t="s">
        <v>40</v>
      </c>
      <c r="Y9049" s="31" t="s">
        <v>40</v>
      </c>
      <c r="Z9049" s="25"/>
    </row>
    <row r="9050" spans="1:27" s="7" customFormat="1">
      <c r="A9050" s="31" t="s">
        <v>74</v>
      </c>
      <c r="B9050" s="37">
        <v>44637</v>
      </c>
      <c r="C9050" s="7" t="s">
        <v>65</v>
      </c>
      <c r="D9050" s="31" t="s">
        <v>34</v>
      </c>
      <c r="E9050" s="30" t="s">
        <v>109</v>
      </c>
      <c r="F9050" s="31" t="s">
        <v>54</v>
      </c>
      <c r="H9050" s="31" t="s">
        <v>35</v>
      </c>
      <c r="I9050" s="31" t="s">
        <v>36</v>
      </c>
      <c r="J9050" s="33">
        <v>0.38263888888888892</v>
      </c>
      <c r="K9050" s="30" t="s">
        <v>47</v>
      </c>
      <c r="L9050" s="31">
        <v>1</v>
      </c>
      <c r="M9050" s="31" t="s">
        <v>38</v>
      </c>
      <c r="N9050" s="31"/>
      <c r="O9050" s="60" t="s">
        <v>48</v>
      </c>
      <c r="P9050" s="60" t="s">
        <v>49</v>
      </c>
      <c r="Q9050" s="61" t="s">
        <v>58</v>
      </c>
      <c r="R9050" s="31" t="s">
        <v>38</v>
      </c>
      <c r="S9050" s="31" t="s">
        <v>1</v>
      </c>
      <c r="T9050" s="29" t="s">
        <v>136</v>
      </c>
      <c r="V9050" s="31" t="s">
        <v>225</v>
      </c>
      <c r="W9050" s="31" t="s">
        <v>38</v>
      </c>
      <c r="X9050" s="31" t="s">
        <v>40</v>
      </c>
      <c r="Y9050" s="31" t="s">
        <v>40</v>
      </c>
      <c r="Z9050" s="10"/>
    </row>
    <row r="9051" spans="1:27" s="7" customFormat="1">
      <c r="A9051" s="31" t="s">
        <v>74</v>
      </c>
      <c r="B9051" s="37">
        <v>44637</v>
      </c>
      <c r="C9051" s="7" t="s">
        <v>65</v>
      </c>
      <c r="D9051" s="31" t="s">
        <v>34</v>
      </c>
      <c r="E9051" s="30" t="s">
        <v>109</v>
      </c>
      <c r="F9051" s="31" t="s">
        <v>54</v>
      </c>
      <c r="H9051" s="31" t="s">
        <v>35</v>
      </c>
      <c r="I9051" s="31" t="s">
        <v>36</v>
      </c>
      <c r="J9051" s="33">
        <v>0.38263888888888892</v>
      </c>
      <c r="K9051" s="30" t="s">
        <v>47</v>
      </c>
      <c r="L9051" s="31">
        <v>1</v>
      </c>
      <c r="M9051" s="31" t="s">
        <v>38</v>
      </c>
      <c r="N9051" s="31"/>
      <c r="O9051" s="60" t="s">
        <v>48</v>
      </c>
      <c r="P9051" s="60" t="s">
        <v>49</v>
      </c>
      <c r="Q9051" s="61" t="s">
        <v>59</v>
      </c>
      <c r="R9051" s="31" t="s">
        <v>38</v>
      </c>
      <c r="S9051" s="31" t="s">
        <v>1</v>
      </c>
      <c r="T9051" s="164" t="s">
        <v>127</v>
      </c>
      <c r="V9051" s="31" t="s">
        <v>225</v>
      </c>
      <c r="W9051" s="31" t="s">
        <v>38</v>
      </c>
      <c r="X9051" s="31" t="s">
        <v>40</v>
      </c>
      <c r="Y9051" s="31" t="s">
        <v>40</v>
      </c>
      <c r="Z9051" s="25"/>
    </row>
    <row r="9052" spans="1:27" s="7" customFormat="1">
      <c r="A9052" s="31" t="s">
        <v>74</v>
      </c>
      <c r="B9052" s="37">
        <v>44637</v>
      </c>
      <c r="C9052" s="7" t="s">
        <v>65</v>
      </c>
      <c r="D9052" s="31" t="s">
        <v>34</v>
      </c>
      <c r="E9052" s="30" t="s">
        <v>109</v>
      </c>
      <c r="F9052" s="31" t="s">
        <v>54</v>
      </c>
      <c r="H9052" s="31" t="s">
        <v>35</v>
      </c>
      <c r="I9052" s="31" t="s">
        <v>36</v>
      </c>
      <c r="J9052" s="33">
        <v>0.38263888888888892</v>
      </c>
      <c r="K9052" s="30" t="s">
        <v>47</v>
      </c>
      <c r="L9052" s="31">
        <v>1</v>
      </c>
      <c r="M9052" s="31" t="s">
        <v>38</v>
      </c>
      <c r="N9052" s="31"/>
      <c r="O9052" s="60" t="s">
        <v>48</v>
      </c>
      <c r="P9052" s="60" t="s">
        <v>49</v>
      </c>
      <c r="Q9052" s="61" t="s">
        <v>60</v>
      </c>
      <c r="R9052" s="31" t="s">
        <v>38</v>
      </c>
      <c r="S9052" s="31" t="s">
        <v>1</v>
      </c>
      <c r="T9052" s="29" t="s">
        <v>94</v>
      </c>
      <c r="V9052" s="31" t="s">
        <v>225</v>
      </c>
      <c r="W9052" s="31" t="s">
        <v>38</v>
      </c>
      <c r="X9052" s="31" t="s">
        <v>40</v>
      </c>
      <c r="Y9052" s="31" t="s">
        <v>40</v>
      </c>
      <c r="Z9052" s="10"/>
    </row>
    <row r="9053" spans="1:27" s="7" customFormat="1">
      <c r="A9053" s="31" t="s">
        <v>74</v>
      </c>
      <c r="B9053" s="37">
        <v>44637</v>
      </c>
      <c r="C9053" s="7" t="s">
        <v>65</v>
      </c>
      <c r="D9053" s="31" t="s">
        <v>34</v>
      </c>
      <c r="E9053" s="30" t="s">
        <v>109</v>
      </c>
      <c r="F9053" s="31" t="s">
        <v>54</v>
      </c>
      <c r="H9053" s="31" t="s">
        <v>35</v>
      </c>
      <c r="I9053" s="31" t="s">
        <v>36</v>
      </c>
      <c r="J9053" s="33">
        <v>0.38263888888888892</v>
      </c>
      <c r="K9053" s="30" t="s">
        <v>47</v>
      </c>
      <c r="L9053" s="31">
        <v>1</v>
      </c>
      <c r="M9053" s="31" t="s">
        <v>38</v>
      </c>
      <c r="N9053" s="31"/>
      <c r="O9053" s="30" t="s">
        <v>2</v>
      </c>
      <c r="P9053" s="60" t="s">
        <v>49</v>
      </c>
      <c r="Q9053" s="61" t="s">
        <v>61</v>
      </c>
      <c r="R9053" s="31" t="s">
        <v>38</v>
      </c>
      <c r="S9053" s="31" t="s">
        <v>1</v>
      </c>
      <c r="T9053" s="164" t="s">
        <v>114</v>
      </c>
      <c r="V9053" s="31" t="s">
        <v>225</v>
      </c>
      <c r="W9053" s="31" t="s">
        <v>38</v>
      </c>
      <c r="X9053" s="31" t="s">
        <v>40</v>
      </c>
      <c r="Y9053" s="31" t="s">
        <v>40</v>
      </c>
      <c r="Z9053" s="10"/>
    </row>
    <row r="9054" spans="1:27" s="7" customFormat="1">
      <c r="A9054" s="31" t="s">
        <v>74</v>
      </c>
      <c r="B9054" s="37">
        <v>44637</v>
      </c>
      <c r="C9054" s="7" t="s">
        <v>65</v>
      </c>
      <c r="D9054" s="31" t="s">
        <v>34</v>
      </c>
      <c r="E9054" s="30" t="s">
        <v>109</v>
      </c>
      <c r="F9054" s="31" t="s">
        <v>54</v>
      </c>
      <c r="H9054" s="31" t="s">
        <v>35</v>
      </c>
      <c r="I9054" s="31" t="s">
        <v>36</v>
      </c>
      <c r="J9054" s="33">
        <v>0.38263888888888892</v>
      </c>
      <c r="K9054" s="30" t="s">
        <v>47</v>
      </c>
      <c r="L9054" s="31">
        <v>1</v>
      </c>
      <c r="M9054" s="31" t="s">
        <v>38</v>
      </c>
      <c r="N9054" s="31"/>
      <c r="O9054" s="30" t="s">
        <v>2</v>
      </c>
      <c r="P9054" s="60" t="s">
        <v>49</v>
      </c>
      <c r="Q9054" s="61" t="s">
        <v>57</v>
      </c>
      <c r="R9054" s="31" t="s">
        <v>38</v>
      </c>
      <c r="S9054" s="31" t="s">
        <v>1</v>
      </c>
      <c r="T9054" s="29" t="s">
        <v>38</v>
      </c>
      <c r="V9054" s="31" t="s">
        <v>225</v>
      </c>
      <c r="W9054" s="31" t="s">
        <v>38</v>
      </c>
      <c r="X9054" s="31" t="s">
        <v>40</v>
      </c>
      <c r="Y9054" s="31" t="s">
        <v>40</v>
      </c>
      <c r="Z9054" s="40"/>
    </row>
    <row r="9055" spans="1:27" s="7" customFormat="1">
      <c r="A9055" s="31" t="s">
        <v>74</v>
      </c>
      <c r="B9055" s="37">
        <v>44637</v>
      </c>
      <c r="C9055" s="7" t="s">
        <v>65</v>
      </c>
      <c r="D9055" s="31" t="s">
        <v>34</v>
      </c>
      <c r="E9055" s="30" t="s">
        <v>109</v>
      </c>
      <c r="F9055" s="31" t="s">
        <v>54</v>
      </c>
      <c r="H9055" s="31" t="s">
        <v>35</v>
      </c>
      <c r="I9055" s="31" t="s">
        <v>36</v>
      </c>
      <c r="J9055" s="33">
        <v>0.38263888888888892</v>
      </c>
      <c r="K9055" s="30" t="s">
        <v>47</v>
      </c>
      <c r="L9055" s="31">
        <v>1</v>
      </c>
      <c r="M9055" s="31" t="s">
        <v>38</v>
      </c>
      <c r="N9055" s="31"/>
      <c r="O9055" s="30" t="s">
        <v>2</v>
      </c>
      <c r="P9055" s="60" t="s">
        <v>49</v>
      </c>
      <c r="Q9055" s="61" t="s">
        <v>62</v>
      </c>
      <c r="R9055" s="31" t="s">
        <v>38</v>
      </c>
      <c r="S9055" s="31" t="s">
        <v>1</v>
      </c>
      <c r="T9055" s="29" t="s">
        <v>53</v>
      </c>
      <c r="V9055" s="31" t="s">
        <v>225</v>
      </c>
      <c r="W9055" s="31" t="s">
        <v>38</v>
      </c>
      <c r="X9055" s="31" t="s">
        <v>40</v>
      </c>
      <c r="Y9055" s="31" t="s">
        <v>40</v>
      </c>
      <c r="Z9055" s="10"/>
    </row>
    <row r="9056" spans="1:27" s="7" customFormat="1">
      <c r="A9056" s="31" t="s">
        <v>74</v>
      </c>
      <c r="B9056" s="37">
        <v>44637</v>
      </c>
      <c r="C9056" s="7" t="s">
        <v>65</v>
      </c>
      <c r="D9056" s="31" t="s">
        <v>34</v>
      </c>
      <c r="E9056" s="30" t="s">
        <v>109</v>
      </c>
      <c r="F9056" s="31" t="s">
        <v>54</v>
      </c>
      <c r="H9056" s="31" t="s">
        <v>35</v>
      </c>
      <c r="I9056" s="31" t="s">
        <v>36</v>
      </c>
      <c r="J9056" s="33">
        <v>0.38263888888888892</v>
      </c>
      <c r="K9056" s="30" t="s">
        <v>47</v>
      </c>
      <c r="L9056" s="31">
        <v>1</v>
      </c>
      <c r="M9056" s="31" t="s">
        <v>38</v>
      </c>
      <c r="N9056" s="31"/>
      <c r="O9056" s="60" t="s">
        <v>48</v>
      </c>
      <c r="P9056" s="60" t="s">
        <v>49</v>
      </c>
      <c r="Q9056" s="61" t="s">
        <v>63</v>
      </c>
      <c r="R9056" s="31" t="s">
        <v>38</v>
      </c>
      <c r="S9056" s="31" t="s">
        <v>1</v>
      </c>
      <c r="T9056" s="164" t="s">
        <v>116</v>
      </c>
      <c r="V9056" s="31" t="s">
        <v>225</v>
      </c>
      <c r="W9056" s="31" t="s">
        <v>38</v>
      </c>
      <c r="X9056" s="31" t="s">
        <v>40</v>
      </c>
      <c r="Y9056" s="31" t="s">
        <v>40</v>
      </c>
      <c r="Z9056" s="10"/>
    </row>
    <row r="9057" spans="1:27" s="31" customFormat="1">
      <c r="A9057" s="30" t="s">
        <v>73</v>
      </c>
      <c r="B9057" s="57">
        <v>44637</v>
      </c>
      <c r="C9057" s="30" t="s">
        <v>65</v>
      </c>
      <c r="D9057" s="31" t="s">
        <v>34</v>
      </c>
      <c r="E9057" s="30" t="s">
        <v>109</v>
      </c>
      <c r="F9057" s="31" t="s">
        <v>54</v>
      </c>
      <c r="G9057" s="7"/>
      <c r="H9057" s="31" t="s">
        <v>35</v>
      </c>
      <c r="I9057" s="31" t="s">
        <v>36</v>
      </c>
      <c r="J9057" s="33">
        <v>0.37152777777777773</v>
      </c>
      <c r="K9057" s="30" t="s">
        <v>47</v>
      </c>
      <c r="L9057" s="31">
        <v>1</v>
      </c>
      <c r="M9057" s="31" t="s">
        <v>38</v>
      </c>
      <c r="O9057" s="60" t="s">
        <v>48</v>
      </c>
      <c r="P9057" s="60" t="s">
        <v>49</v>
      </c>
      <c r="Q9057" s="61" t="s">
        <v>57</v>
      </c>
      <c r="R9057" s="31" t="s">
        <v>38</v>
      </c>
      <c r="S9057" s="31" t="s">
        <v>1</v>
      </c>
      <c r="T9057" s="29" t="s">
        <v>38</v>
      </c>
      <c r="U9057" s="7"/>
      <c r="V9057" s="31" t="s">
        <v>225</v>
      </c>
      <c r="W9057" s="31" t="s">
        <v>38</v>
      </c>
      <c r="X9057" s="31" t="s">
        <v>40</v>
      </c>
      <c r="Y9057" s="31" t="s">
        <v>40</v>
      </c>
      <c r="Z9057" s="25"/>
      <c r="AA9057" s="7"/>
    </row>
    <row r="9058" spans="1:27" s="7" customFormat="1">
      <c r="A9058" s="31" t="s">
        <v>73</v>
      </c>
      <c r="B9058" s="37">
        <v>44637</v>
      </c>
      <c r="C9058" s="7" t="s">
        <v>65</v>
      </c>
      <c r="D9058" s="31" t="s">
        <v>34</v>
      </c>
      <c r="E9058" s="30" t="s">
        <v>109</v>
      </c>
      <c r="F9058" s="31" t="s">
        <v>54</v>
      </c>
      <c r="H9058" s="31" t="s">
        <v>35</v>
      </c>
      <c r="I9058" s="31" t="s">
        <v>36</v>
      </c>
      <c r="J9058" s="33">
        <v>0.37152777777777773</v>
      </c>
      <c r="K9058" s="30" t="s">
        <v>47</v>
      </c>
      <c r="L9058" s="31">
        <v>1</v>
      </c>
      <c r="M9058" s="31" t="s">
        <v>38</v>
      </c>
      <c r="N9058" s="31"/>
      <c r="O9058" s="60" t="s">
        <v>48</v>
      </c>
      <c r="P9058" s="60" t="s">
        <v>49</v>
      </c>
      <c r="Q9058" s="61" t="s">
        <v>58</v>
      </c>
      <c r="R9058" s="31" t="s">
        <v>38</v>
      </c>
      <c r="S9058" s="31" t="s">
        <v>1</v>
      </c>
      <c r="T9058" s="29" t="s">
        <v>136</v>
      </c>
      <c r="V9058" s="31" t="s">
        <v>225</v>
      </c>
      <c r="W9058" s="31" t="s">
        <v>38</v>
      </c>
      <c r="X9058" s="31" t="s">
        <v>40</v>
      </c>
      <c r="Y9058" s="31" t="s">
        <v>40</v>
      </c>
      <c r="Z9058" s="10"/>
    </row>
    <row r="9059" spans="1:27" s="7" customFormat="1">
      <c r="A9059" s="31" t="s">
        <v>73</v>
      </c>
      <c r="B9059" s="37">
        <v>44637</v>
      </c>
      <c r="C9059" s="7" t="s">
        <v>65</v>
      </c>
      <c r="D9059" s="31" t="s">
        <v>34</v>
      </c>
      <c r="E9059" s="30" t="s">
        <v>109</v>
      </c>
      <c r="F9059" s="31" t="s">
        <v>54</v>
      </c>
      <c r="H9059" s="31" t="s">
        <v>35</v>
      </c>
      <c r="I9059" s="31" t="s">
        <v>36</v>
      </c>
      <c r="J9059" s="33">
        <v>0.37152777777777773</v>
      </c>
      <c r="K9059" s="30" t="s">
        <v>47</v>
      </c>
      <c r="L9059" s="31">
        <v>1</v>
      </c>
      <c r="M9059" s="31" t="s">
        <v>38</v>
      </c>
      <c r="N9059" s="31"/>
      <c r="O9059" s="60" t="s">
        <v>48</v>
      </c>
      <c r="P9059" s="60" t="s">
        <v>49</v>
      </c>
      <c r="Q9059" s="61" t="s">
        <v>59</v>
      </c>
      <c r="R9059" s="31" t="s">
        <v>38</v>
      </c>
      <c r="S9059" s="31" t="s">
        <v>1</v>
      </c>
      <c r="T9059" s="164" t="s">
        <v>93</v>
      </c>
      <c r="V9059" s="31" t="s">
        <v>225</v>
      </c>
      <c r="W9059" s="31" t="s">
        <v>38</v>
      </c>
      <c r="X9059" s="31" t="s">
        <v>40</v>
      </c>
      <c r="Y9059" s="31" t="s">
        <v>40</v>
      </c>
      <c r="Z9059" s="25"/>
    </row>
    <row r="9060" spans="1:27" s="7" customFormat="1">
      <c r="A9060" s="31" t="s">
        <v>73</v>
      </c>
      <c r="B9060" s="37">
        <v>44637</v>
      </c>
      <c r="C9060" s="7" t="s">
        <v>65</v>
      </c>
      <c r="D9060" s="31" t="s">
        <v>34</v>
      </c>
      <c r="E9060" s="30" t="s">
        <v>109</v>
      </c>
      <c r="F9060" s="31" t="s">
        <v>54</v>
      </c>
      <c r="H9060" s="31" t="s">
        <v>35</v>
      </c>
      <c r="I9060" s="31" t="s">
        <v>36</v>
      </c>
      <c r="J9060" s="33">
        <v>0.37152777777777773</v>
      </c>
      <c r="K9060" s="30" t="s">
        <v>47</v>
      </c>
      <c r="L9060" s="31">
        <v>1</v>
      </c>
      <c r="M9060" s="31" t="s">
        <v>38</v>
      </c>
      <c r="N9060" s="31"/>
      <c r="O9060" s="60" t="s">
        <v>48</v>
      </c>
      <c r="P9060" s="60" t="s">
        <v>49</v>
      </c>
      <c r="Q9060" s="61" t="s">
        <v>60</v>
      </c>
      <c r="R9060" s="31" t="s">
        <v>38</v>
      </c>
      <c r="S9060" s="31" t="s">
        <v>1</v>
      </c>
      <c r="T9060" s="29" t="s">
        <v>94</v>
      </c>
      <c r="V9060" s="31" t="s">
        <v>225</v>
      </c>
      <c r="W9060" s="31" t="s">
        <v>38</v>
      </c>
      <c r="X9060" s="31" t="s">
        <v>40</v>
      </c>
      <c r="Y9060" s="31" t="s">
        <v>40</v>
      </c>
      <c r="Z9060" s="10"/>
    </row>
    <row r="9061" spans="1:27" s="7" customFormat="1">
      <c r="A9061" s="31" t="s">
        <v>73</v>
      </c>
      <c r="B9061" s="37">
        <v>44637</v>
      </c>
      <c r="C9061" s="7" t="s">
        <v>65</v>
      </c>
      <c r="D9061" s="31" t="s">
        <v>34</v>
      </c>
      <c r="E9061" s="30" t="s">
        <v>109</v>
      </c>
      <c r="F9061" s="31" t="s">
        <v>54</v>
      </c>
      <c r="H9061" s="31" t="s">
        <v>35</v>
      </c>
      <c r="I9061" s="31" t="s">
        <v>36</v>
      </c>
      <c r="J9061" s="33">
        <v>0.37152777777777773</v>
      </c>
      <c r="K9061" s="30" t="s">
        <v>47</v>
      </c>
      <c r="L9061" s="31">
        <v>1</v>
      </c>
      <c r="M9061" s="31" t="s">
        <v>38</v>
      </c>
      <c r="N9061" s="31"/>
      <c r="O9061" s="30" t="s">
        <v>2</v>
      </c>
      <c r="P9061" s="60" t="s">
        <v>49</v>
      </c>
      <c r="Q9061" s="61" t="s">
        <v>61</v>
      </c>
      <c r="R9061" s="31" t="s">
        <v>38</v>
      </c>
      <c r="S9061" s="31" t="s">
        <v>1</v>
      </c>
      <c r="T9061" s="164" t="s">
        <v>91</v>
      </c>
      <c r="V9061" s="31" t="s">
        <v>225</v>
      </c>
      <c r="W9061" s="31" t="s">
        <v>38</v>
      </c>
      <c r="X9061" s="31" t="s">
        <v>40</v>
      </c>
      <c r="Y9061" s="31" t="s">
        <v>40</v>
      </c>
      <c r="Z9061" s="10"/>
    </row>
    <row r="9062" spans="1:27" s="7" customFormat="1">
      <c r="A9062" s="31" t="s">
        <v>73</v>
      </c>
      <c r="B9062" s="37">
        <v>44637</v>
      </c>
      <c r="C9062" s="7" t="s">
        <v>65</v>
      </c>
      <c r="D9062" s="31" t="s">
        <v>34</v>
      </c>
      <c r="E9062" s="30" t="s">
        <v>109</v>
      </c>
      <c r="F9062" s="31" t="s">
        <v>54</v>
      </c>
      <c r="H9062" s="31" t="s">
        <v>35</v>
      </c>
      <c r="I9062" s="31" t="s">
        <v>36</v>
      </c>
      <c r="J9062" s="33">
        <v>0.37152777777777773</v>
      </c>
      <c r="K9062" s="30" t="s">
        <v>47</v>
      </c>
      <c r="L9062" s="31">
        <v>1</v>
      </c>
      <c r="M9062" s="31" t="s">
        <v>38</v>
      </c>
      <c r="N9062" s="31"/>
      <c r="O9062" s="30" t="s">
        <v>2</v>
      </c>
      <c r="P9062" s="60" t="s">
        <v>49</v>
      </c>
      <c r="Q9062" s="61" t="s">
        <v>57</v>
      </c>
      <c r="R9062" s="31" t="s">
        <v>38</v>
      </c>
      <c r="S9062" s="31" t="s">
        <v>1</v>
      </c>
      <c r="T9062" s="29" t="s">
        <v>38</v>
      </c>
      <c r="V9062" s="31" t="s">
        <v>225</v>
      </c>
      <c r="W9062" s="31" t="s">
        <v>38</v>
      </c>
      <c r="X9062" s="31" t="s">
        <v>40</v>
      </c>
      <c r="Y9062" s="31" t="s">
        <v>40</v>
      </c>
      <c r="Z9062" s="40"/>
    </row>
    <row r="9063" spans="1:27" s="7" customFormat="1">
      <c r="A9063" s="31" t="s">
        <v>73</v>
      </c>
      <c r="B9063" s="37">
        <v>44637</v>
      </c>
      <c r="C9063" s="7" t="s">
        <v>65</v>
      </c>
      <c r="D9063" s="31" t="s">
        <v>34</v>
      </c>
      <c r="E9063" s="30" t="s">
        <v>109</v>
      </c>
      <c r="F9063" s="31" t="s">
        <v>54</v>
      </c>
      <c r="H9063" s="31" t="s">
        <v>35</v>
      </c>
      <c r="I9063" s="31" t="s">
        <v>36</v>
      </c>
      <c r="J9063" s="33">
        <v>0.37152777777777773</v>
      </c>
      <c r="K9063" s="30" t="s">
        <v>47</v>
      </c>
      <c r="L9063" s="31">
        <v>1</v>
      </c>
      <c r="M9063" s="31" t="s">
        <v>38</v>
      </c>
      <c r="N9063" s="31"/>
      <c r="O9063" s="30" t="s">
        <v>2</v>
      </c>
      <c r="P9063" s="60" t="s">
        <v>49</v>
      </c>
      <c r="Q9063" s="61" t="s">
        <v>62</v>
      </c>
      <c r="R9063" s="31" t="s">
        <v>38</v>
      </c>
      <c r="S9063" s="31" t="s">
        <v>1</v>
      </c>
      <c r="T9063" s="29" t="s">
        <v>53</v>
      </c>
      <c r="V9063" s="31" t="s">
        <v>225</v>
      </c>
      <c r="W9063" s="31" t="s">
        <v>38</v>
      </c>
      <c r="X9063" s="31" t="s">
        <v>40</v>
      </c>
      <c r="Y9063" s="31" t="s">
        <v>40</v>
      </c>
      <c r="Z9063" s="10"/>
    </row>
    <row r="9064" spans="1:27" s="7" customFormat="1">
      <c r="A9064" s="31" t="s">
        <v>73</v>
      </c>
      <c r="B9064" s="37">
        <v>44637</v>
      </c>
      <c r="C9064" s="7" t="s">
        <v>65</v>
      </c>
      <c r="D9064" s="31" t="s">
        <v>34</v>
      </c>
      <c r="E9064" s="30" t="s">
        <v>109</v>
      </c>
      <c r="F9064" s="31" t="s">
        <v>54</v>
      </c>
      <c r="H9064" s="31" t="s">
        <v>35</v>
      </c>
      <c r="I9064" s="31" t="s">
        <v>36</v>
      </c>
      <c r="J9064" s="33">
        <v>0.37152777777777773</v>
      </c>
      <c r="K9064" s="30" t="s">
        <v>47</v>
      </c>
      <c r="L9064" s="31">
        <v>1</v>
      </c>
      <c r="M9064" s="31" t="s">
        <v>38</v>
      </c>
      <c r="N9064" s="31"/>
      <c r="O9064" s="60" t="s">
        <v>48</v>
      </c>
      <c r="P9064" s="60" t="s">
        <v>49</v>
      </c>
      <c r="Q9064" s="61" t="s">
        <v>63</v>
      </c>
      <c r="R9064" s="31" t="s">
        <v>38</v>
      </c>
      <c r="S9064" s="31" t="s">
        <v>1</v>
      </c>
      <c r="T9064" s="164" t="s">
        <v>118</v>
      </c>
      <c r="V9064" s="31" t="s">
        <v>225</v>
      </c>
      <c r="W9064" s="31" t="s">
        <v>38</v>
      </c>
      <c r="X9064" s="31" t="s">
        <v>40</v>
      </c>
      <c r="Y9064" s="31" t="s">
        <v>40</v>
      </c>
      <c r="Z9064" s="10"/>
    </row>
    <row r="9065" spans="1:27" s="7" customFormat="1">
      <c r="A9065" s="30" t="s">
        <v>196</v>
      </c>
      <c r="B9065" s="57">
        <v>44637</v>
      </c>
      <c r="C9065" s="30" t="s">
        <v>65</v>
      </c>
      <c r="D9065" s="31" t="s">
        <v>34</v>
      </c>
      <c r="E9065" s="30" t="s">
        <v>109</v>
      </c>
      <c r="F9065" s="31" t="s">
        <v>54</v>
      </c>
      <c r="H9065" s="31" t="s">
        <v>35</v>
      </c>
      <c r="I9065" s="31" t="s">
        <v>36</v>
      </c>
      <c r="J9065" s="33">
        <v>0.36388888888888887</v>
      </c>
      <c r="K9065" s="30" t="s">
        <v>47</v>
      </c>
      <c r="L9065" s="31">
        <v>1</v>
      </c>
      <c r="M9065" s="31" t="s">
        <v>38</v>
      </c>
      <c r="N9065" s="31"/>
      <c r="O9065" s="60" t="s">
        <v>48</v>
      </c>
      <c r="P9065" s="60" t="s">
        <v>49</v>
      </c>
      <c r="Q9065" s="61" t="s">
        <v>57</v>
      </c>
      <c r="R9065" s="31" t="s">
        <v>38</v>
      </c>
      <c r="S9065" s="31" t="s">
        <v>1</v>
      </c>
      <c r="T9065" s="29" t="s">
        <v>38</v>
      </c>
      <c r="V9065" s="31" t="s">
        <v>225</v>
      </c>
      <c r="W9065" s="31" t="s">
        <v>38</v>
      </c>
      <c r="X9065" s="31" t="s">
        <v>40</v>
      </c>
      <c r="Y9065" s="31" t="s">
        <v>40</v>
      </c>
      <c r="Z9065" s="25"/>
    </row>
    <row r="9066" spans="1:27" s="31" customFormat="1">
      <c r="A9066" s="31" t="s">
        <v>196</v>
      </c>
      <c r="B9066" s="37">
        <v>44637</v>
      </c>
      <c r="C9066" s="7" t="s">
        <v>65</v>
      </c>
      <c r="D9066" s="31" t="s">
        <v>34</v>
      </c>
      <c r="E9066" s="30" t="s">
        <v>109</v>
      </c>
      <c r="F9066" s="31" t="s">
        <v>54</v>
      </c>
      <c r="G9066" s="7"/>
      <c r="H9066" s="31" t="s">
        <v>35</v>
      </c>
      <c r="I9066" s="31" t="s">
        <v>36</v>
      </c>
      <c r="J9066" s="33">
        <v>0.36388888888888887</v>
      </c>
      <c r="K9066" s="30" t="s">
        <v>47</v>
      </c>
      <c r="L9066" s="31">
        <v>1</v>
      </c>
      <c r="M9066" s="31" t="s">
        <v>38</v>
      </c>
      <c r="O9066" s="60" t="s">
        <v>48</v>
      </c>
      <c r="P9066" s="60" t="s">
        <v>49</v>
      </c>
      <c r="Q9066" s="61" t="s">
        <v>58</v>
      </c>
      <c r="R9066" s="31" t="s">
        <v>38</v>
      </c>
      <c r="S9066" s="31" t="s">
        <v>1</v>
      </c>
      <c r="T9066" s="29" t="s">
        <v>136</v>
      </c>
      <c r="U9066" s="7"/>
      <c r="V9066" s="31" t="s">
        <v>225</v>
      </c>
      <c r="W9066" s="31" t="s">
        <v>38</v>
      </c>
      <c r="X9066" s="31" t="s">
        <v>40</v>
      </c>
      <c r="Y9066" s="31" t="s">
        <v>40</v>
      </c>
      <c r="Z9066" s="10"/>
      <c r="AA9066" s="7"/>
    </row>
    <row r="9067" spans="1:27" s="7" customFormat="1">
      <c r="A9067" s="31" t="s">
        <v>196</v>
      </c>
      <c r="B9067" s="37">
        <v>44637</v>
      </c>
      <c r="C9067" s="7" t="s">
        <v>65</v>
      </c>
      <c r="D9067" s="31" t="s">
        <v>34</v>
      </c>
      <c r="E9067" s="30" t="s">
        <v>109</v>
      </c>
      <c r="F9067" s="31" t="s">
        <v>54</v>
      </c>
      <c r="H9067" s="31" t="s">
        <v>35</v>
      </c>
      <c r="I9067" s="31" t="s">
        <v>36</v>
      </c>
      <c r="J9067" s="33">
        <v>0.36388888888888887</v>
      </c>
      <c r="K9067" s="30" t="s">
        <v>47</v>
      </c>
      <c r="L9067" s="31">
        <v>1</v>
      </c>
      <c r="M9067" s="31" t="s">
        <v>38</v>
      </c>
      <c r="N9067" s="31"/>
      <c r="O9067" s="60" t="s">
        <v>48</v>
      </c>
      <c r="P9067" s="60" t="s">
        <v>49</v>
      </c>
      <c r="Q9067" s="61" t="s">
        <v>59</v>
      </c>
      <c r="R9067" s="31" t="s">
        <v>38</v>
      </c>
      <c r="S9067" s="31" t="s">
        <v>1</v>
      </c>
      <c r="T9067" s="164" t="s">
        <v>93</v>
      </c>
      <c r="V9067" s="31" t="s">
        <v>225</v>
      </c>
      <c r="W9067" s="31" t="s">
        <v>38</v>
      </c>
      <c r="X9067" s="31" t="s">
        <v>40</v>
      </c>
      <c r="Y9067" s="31" t="s">
        <v>40</v>
      </c>
      <c r="Z9067" s="25"/>
    </row>
    <row r="9068" spans="1:27" s="7" customFormat="1">
      <c r="A9068" s="31" t="s">
        <v>196</v>
      </c>
      <c r="B9068" s="37">
        <v>44637</v>
      </c>
      <c r="C9068" s="7" t="s">
        <v>65</v>
      </c>
      <c r="D9068" s="31" t="s">
        <v>34</v>
      </c>
      <c r="E9068" s="30" t="s">
        <v>109</v>
      </c>
      <c r="F9068" s="31" t="s">
        <v>54</v>
      </c>
      <c r="H9068" s="31" t="s">
        <v>35</v>
      </c>
      <c r="I9068" s="31" t="s">
        <v>36</v>
      </c>
      <c r="J9068" s="33">
        <v>0.36388888888888887</v>
      </c>
      <c r="K9068" s="30" t="s">
        <v>47</v>
      </c>
      <c r="L9068" s="31">
        <v>1</v>
      </c>
      <c r="M9068" s="31" t="s">
        <v>38</v>
      </c>
      <c r="N9068" s="31"/>
      <c r="O9068" s="60" t="s">
        <v>48</v>
      </c>
      <c r="P9068" s="60" t="s">
        <v>49</v>
      </c>
      <c r="Q9068" s="61" t="s">
        <v>60</v>
      </c>
      <c r="R9068" s="31" t="s">
        <v>38</v>
      </c>
      <c r="S9068" s="31" t="s">
        <v>1</v>
      </c>
      <c r="T9068" s="29" t="s">
        <v>94</v>
      </c>
      <c r="V9068" s="31" t="s">
        <v>225</v>
      </c>
      <c r="W9068" s="31" t="s">
        <v>38</v>
      </c>
      <c r="X9068" s="31" t="s">
        <v>40</v>
      </c>
      <c r="Y9068" s="31" t="s">
        <v>40</v>
      </c>
      <c r="Z9068" s="10"/>
    </row>
    <row r="9069" spans="1:27" s="7" customFormat="1">
      <c r="A9069" s="31" t="s">
        <v>196</v>
      </c>
      <c r="B9069" s="37">
        <v>44637</v>
      </c>
      <c r="C9069" s="7" t="s">
        <v>65</v>
      </c>
      <c r="D9069" s="31" t="s">
        <v>34</v>
      </c>
      <c r="E9069" s="30" t="s">
        <v>109</v>
      </c>
      <c r="F9069" s="31" t="s">
        <v>54</v>
      </c>
      <c r="H9069" s="31" t="s">
        <v>35</v>
      </c>
      <c r="I9069" s="31" t="s">
        <v>36</v>
      </c>
      <c r="J9069" s="33">
        <v>0.36388888888888887</v>
      </c>
      <c r="K9069" s="30" t="s">
        <v>47</v>
      </c>
      <c r="L9069" s="31">
        <v>1</v>
      </c>
      <c r="M9069" s="31" t="s">
        <v>38</v>
      </c>
      <c r="N9069" s="31"/>
      <c r="O9069" s="30" t="s">
        <v>2</v>
      </c>
      <c r="P9069" s="60" t="s">
        <v>49</v>
      </c>
      <c r="Q9069" s="61" t="s">
        <v>61</v>
      </c>
      <c r="R9069" s="31" t="s">
        <v>38</v>
      </c>
      <c r="S9069" s="31" t="s">
        <v>1</v>
      </c>
      <c r="T9069" s="164" t="s">
        <v>91</v>
      </c>
      <c r="V9069" s="31" t="s">
        <v>225</v>
      </c>
      <c r="W9069" s="31" t="s">
        <v>38</v>
      </c>
      <c r="X9069" s="31" t="s">
        <v>40</v>
      </c>
      <c r="Y9069" s="31" t="s">
        <v>40</v>
      </c>
      <c r="Z9069" s="10"/>
    </row>
    <row r="9070" spans="1:27" s="7" customFormat="1">
      <c r="A9070" s="31" t="s">
        <v>196</v>
      </c>
      <c r="B9070" s="37">
        <v>44637</v>
      </c>
      <c r="C9070" s="7" t="s">
        <v>65</v>
      </c>
      <c r="D9070" s="31" t="s">
        <v>34</v>
      </c>
      <c r="E9070" s="30" t="s">
        <v>109</v>
      </c>
      <c r="F9070" s="31" t="s">
        <v>54</v>
      </c>
      <c r="H9070" s="31" t="s">
        <v>35</v>
      </c>
      <c r="I9070" s="31" t="s">
        <v>36</v>
      </c>
      <c r="J9070" s="33">
        <v>0.36388888888888887</v>
      </c>
      <c r="K9070" s="30" t="s">
        <v>47</v>
      </c>
      <c r="L9070" s="31">
        <v>1</v>
      </c>
      <c r="M9070" s="31" t="s">
        <v>38</v>
      </c>
      <c r="N9070" s="31"/>
      <c r="O9070" s="30" t="s">
        <v>2</v>
      </c>
      <c r="P9070" s="60" t="s">
        <v>49</v>
      </c>
      <c r="Q9070" s="61" t="s">
        <v>57</v>
      </c>
      <c r="R9070" s="31" t="s">
        <v>38</v>
      </c>
      <c r="S9070" s="31" t="s">
        <v>1</v>
      </c>
      <c r="T9070" s="29" t="s">
        <v>38</v>
      </c>
      <c r="V9070" s="31" t="s">
        <v>225</v>
      </c>
      <c r="W9070" s="31" t="s">
        <v>38</v>
      </c>
      <c r="X9070" s="31" t="s">
        <v>40</v>
      </c>
      <c r="Y9070" s="31" t="s">
        <v>40</v>
      </c>
      <c r="Z9070" s="40"/>
    </row>
    <row r="9071" spans="1:27" s="7" customFormat="1">
      <c r="A9071" s="31" t="s">
        <v>196</v>
      </c>
      <c r="B9071" s="37">
        <v>44637</v>
      </c>
      <c r="C9071" s="7" t="s">
        <v>65</v>
      </c>
      <c r="D9071" s="31" t="s">
        <v>34</v>
      </c>
      <c r="E9071" s="30" t="s">
        <v>109</v>
      </c>
      <c r="F9071" s="31" t="s">
        <v>54</v>
      </c>
      <c r="H9071" s="31" t="s">
        <v>35</v>
      </c>
      <c r="I9071" s="31" t="s">
        <v>36</v>
      </c>
      <c r="J9071" s="33">
        <v>0.36388888888888887</v>
      </c>
      <c r="K9071" s="30" t="s">
        <v>47</v>
      </c>
      <c r="L9071" s="31">
        <v>1</v>
      </c>
      <c r="M9071" s="31" t="s">
        <v>38</v>
      </c>
      <c r="N9071" s="31"/>
      <c r="O9071" s="30" t="s">
        <v>2</v>
      </c>
      <c r="P9071" s="60" t="s">
        <v>49</v>
      </c>
      <c r="Q9071" s="61" t="s">
        <v>62</v>
      </c>
      <c r="R9071" s="31" t="s">
        <v>38</v>
      </c>
      <c r="S9071" s="31" t="s">
        <v>1</v>
      </c>
      <c r="T9071" s="29" t="s">
        <v>53</v>
      </c>
      <c r="V9071" s="31" t="s">
        <v>225</v>
      </c>
      <c r="W9071" s="31" t="s">
        <v>38</v>
      </c>
      <c r="X9071" s="31" t="s">
        <v>40</v>
      </c>
      <c r="Y9071" s="31" t="s">
        <v>40</v>
      </c>
      <c r="Z9071" s="10"/>
    </row>
    <row r="9072" spans="1:27" s="7" customFormat="1">
      <c r="A9072" s="31" t="s">
        <v>196</v>
      </c>
      <c r="B9072" s="37">
        <v>44637</v>
      </c>
      <c r="C9072" s="7" t="s">
        <v>65</v>
      </c>
      <c r="D9072" s="31" t="s">
        <v>34</v>
      </c>
      <c r="E9072" s="30" t="s">
        <v>109</v>
      </c>
      <c r="F9072" s="31" t="s">
        <v>54</v>
      </c>
      <c r="H9072" s="31" t="s">
        <v>35</v>
      </c>
      <c r="I9072" s="31" t="s">
        <v>36</v>
      </c>
      <c r="J9072" s="33">
        <v>0.36388888888888887</v>
      </c>
      <c r="K9072" s="30" t="s">
        <v>47</v>
      </c>
      <c r="L9072" s="31">
        <v>1</v>
      </c>
      <c r="M9072" s="31" t="s">
        <v>38</v>
      </c>
      <c r="N9072" s="31"/>
      <c r="O9072" s="60" t="s">
        <v>48</v>
      </c>
      <c r="P9072" s="60" t="s">
        <v>49</v>
      </c>
      <c r="Q9072" s="61" t="s">
        <v>63</v>
      </c>
      <c r="R9072" s="31" t="s">
        <v>38</v>
      </c>
      <c r="S9072" s="31" t="s">
        <v>1</v>
      </c>
      <c r="T9072" s="164" t="s">
        <v>118</v>
      </c>
      <c r="V9072" s="31" t="s">
        <v>225</v>
      </c>
      <c r="W9072" s="31" t="s">
        <v>38</v>
      </c>
      <c r="X9072" s="31" t="s">
        <v>40</v>
      </c>
      <c r="Y9072" s="31" t="s">
        <v>40</v>
      </c>
      <c r="Z9072" s="10"/>
    </row>
    <row r="9073" spans="1:27" s="7" customFormat="1">
      <c r="A9073" s="30" t="s">
        <v>72</v>
      </c>
      <c r="B9073" s="57">
        <v>44637</v>
      </c>
      <c r="C9073" s="30" t="s">
        <v>65</v>
      </c>
      <c r="D9073" s="31" t="s">
        <v>34</v>
      </c>
      <c r="E9073" s="30" t="s">
        <v>109</v>
      </c>
      <c r="F9073" s="31" t="s">
        <v>54</v>
      </c>
      <c r="H9073" s="31" t="s">
        <v>35</v>
      </c>
      <c r="I9073" s="31" t="s">
        <v>36</v>
      </c>
      <c r="J9073" s="33">
        <v>0.3576388888888889</v>
      </c>
      <c r="K9073" s="30" t="s">
        <v>47</v>
      </c>
      <c r="L9073" s="31">
        <v>1</v>
      </c>
      <c r="M9073" s="31" t="s">
        <v>38</v>
      </c>
      <c r="N9073" s="31"/>
      <c r="O9073" s="60" t="s">
        <v>48</v>
      </c>
      <c r="P9073" s="60" t="s">
        <v>49</v>
      </c>
      <c r="Q9073" s="61" t="s">
        <v>57</v>
      </c>
      <c r="R9073" s="31" t="s">
        <v>38</v>
      </c>
      <c r="S9073" s="31" t="s">
        <v>1</v>
      </c>
      <c r="T9073" s="29" t="s">
        <v>38</v>
      </c>
      <c r="V9073" s="31" t="s">
        <v>225</v>
      </c>
      <c r="W9073" s="31" t="s">
        <v>38</v>
      </c>
      <c r="X9073" s="31" t="s">
        <v>40</v>
      </c>
      <c r="Y9073" s="31" t="s">
        <v>40</v>
      </c>
      <c r="Z9073" s="25"/>
    </row>
    <row r="9074" spans="1:27" s="7" customFormat="1">
      <c r="A9074" s="31" t="s">
        <v>72</v>
      </c>
      <c r="B9074" s="37">
        <v>44637</v>
      </c>
      <c r="C9074" s="7" t="s">
        <v>65</v>
      </c>
      <c r="D9074" s="31" t="s">
        <v>34</v>
      </c>
      <c r="E9074" s="30" t="s">
        <v>109</v>
      </c>
      <c r="F9074" s="31" t="s">
        <v>54</v>
      </c>
      <c r="H9074" s="31" t="s">
        <v>35</v>
      </c>
      <c r="I9074" s="31" t="s">
        <v>36</v>
      </c>
      <c r="J9074" s="33">
        <v>0.3576388888888889</v>
      </c>
      <c r="K9074" s="30" t="s">
        <v>47</v>
      </c>
      <c r="L9074" s="31">
        <v>1</v>
      </c>
      <c r="M9074" s="31" t="s">
        <v>38</v>
      </c>
      <c r="N9074" s="31"/>
      <c r="O9074" s="60" t="s">
        <v>48</v>
      </c>
      <c r="P9074" s="60" t="s">
        <v>49</v>
      </c>
      <c r="Q9074" s="61" t="s">
        <v>58</v>
      </c>
      <c r="R9074" s="31" t="s">
        <v>38</v>
      </c>
      <c r="S9074" s="31" t="s">
        <v>1</v>
      </c>
      <c r="T9074" s="29" t="s">
        <v>136</v>
      </c>
      <c r="V9074" s="31" t="s">
        <v>225</v>
      </c>
      <c r="W9074" s="31" t="s">
        <v>38</v>
      </c>
      <c r="X9074" s="31" t="s">
        <v>40</v>
      </c>
      <c r="Y9074" s="31" t="s">
        <v>40</v>
      </c>
      <c r="Z9074" s="10"/>
    </row>
    <row r="9075" spans="1:27" s="31" customFormat="1">
      <c r="A9075" s="31" t="s">
        <v>72</v>
      </c>
      <c r="B9075" s="37">
        <v>44637</v>
      </c>
      <c r="C9075" s="7" t="s">
        <v>65</v>
      </c>
      <c r="D9075" s="31" t="s">
        <v>34</v>
      </c>
      <c r="E9075" s="30" t="s">
        <v>109</v>
      </c>
      <c r="F9075" s="31" t="s">
        <v>54</v>
      </c>
      <c r="G9075" s="7"/>
      <c r="H9075" s="31" t="s">
        <v>35</v>
      </c>
      <c r="I9075" s="31" t="s">
        <v>36</v>
      </c>
      <c r="J9075" s="33">
        <v>0.3576388888888889</v>
      </c>
      <c r="K9075" s="30" t="s">
        <v>47</v>
      </c>
      <c r="L9075" s="31">
        <v>1</v>
      </c>
      <c r="M9075" s="31" t="s">
        <v>38</v>
      </c>
      <c r="O9075" s="60" t="s">
        <v>48</v>
      </c>
      <c r="P9075" s="60" t="s">
        <v>49</v>
      </c>
      <c r="Q9075" s="61" t="s">
        <v>59</v>
      </c>
      <c r="R9075" s="31" t="s">
        <v>38</v>
      </c>
      <c r="S9075" s="31" t="s">
        <v>1</v>
      </c>
      <c r="T9075" s="164" t="s">
        <v>127</v>
      </c>
      <c r="U9075" s="7"/>
      <c r="V9075" s="31" t="s">
        <v>225</v>
      </c>
      <c r="W9075" s="31" t="s">
        <v>38</v>
      </c>
      <c r="X9075" s="31" t="s">
        <v>40</v>
      </c>
      <c r="Y9075" s="31" t="s">
        <v>40</v>
      </c>
      <c r="Z9075" s="25"/>
      <c r="AA9075" s="7"/>
    </row>
    <row r="9076" spans="1:27" s="7" customFormat="1">
      <c r="A9076" s="31" t="s">
        <v>72</v>
      </c>
      <c r="B9076" s="37">
        <v>44637</v>
      </c>
      <c r="C9076" s="7" t="s">
        <v>65</v>
      </c>
      <c r="D9076" s="31" t="s">
        <v>34</v>
      </c>
      <c r="E9076" s="30" t="s">
        <v>109</v>
      </c>
      <c r="F9076" s="31" t="s">
        <v>54</v>
      </c>
      <c r="H9076" s="31" t="s">
        <v>35</v>
      </c>
      <c r="I9076" s="31" t="s">
        <v>36</v>
      </c>
      <c r="J9076" s="33">
        <v>0.3576388888888889</v>
      </c>
      <c r="K9076" s="30" t="s">
        <v>47</v>
      </c>
      <c r="L9076" s="31">
        <v>1</v>
      </c>
      <c r="M9076" s="31" t="s">
        <v>38</v>
      </c>
      <c r="N9076" s="31"/>
      <c r="O9076" s="60" t="s">
        <v>48</v>
      </c>
      <c r="P9076" s="60" t="s">
        <v>49</v>
      </c>
      <c r="Q9076" s="61" t="s">
        <v>60</v>
      </c>
      <c r="R9076" s="31" t="s">
        <v>38</v>
      </c>
      <c r="S9076" s="31" t="s">
        <v>1</v>
      </c>
      <c r="T9076" s="29" t="s">
        <v>94</v>
      </c>
      <c r="V9076" s="31" t="s">
        <v>225</v>
      </c>
      <c r="W9076" s="31" t="s">
        <v>38</v>
      </c>
      <c r="X9076" s="31" t="s">
        <v>40</v>
      </c>
      <c r="Y9076" s="31" t="s">
        <v>40</v>
      </c>
      <c r="Z9076" s="10"/>
    </row>
    <row r="9077" spans="1:27" s="7" customFormat="1">
      <c r="A9077" s="31" t="s">
        <v>72</v>
      </c>
      <c r="B9077" s="37">
        <v>44637</v>
      </c>
      <c r="C9077" s="7" t="s">
        <v>65</v>
      </c>
      <c r="D9077" s="31" t="s">
        <v>34</v>
      </c>
      <c r="E9077" s="30" t="s">
        <v>109</v>
      </c>
      <c r="F9077" s="31" t="s">
        <v>54</v>
      </c>
      <c r="H9077" s="31" t="s">
        <v>35</v>
      </c>
      <c r="I9077" s="31" t="s">
        <v>36</v>
      </c>
      <c r="J9077" s="33">
        <v>0.3576388888888889</v>
      </c>
      <c r="K9077" s="30" t="s">
        <v>47</v>
      </c>
      <c r="L9077" s="31">
        <v>1</v>
      </c>
      <c r="M9077" s="31" t="s">
        <v>38</v>
      </c>
      <c r="N9077" s="31"/>
      <c r="O9077" s="30" t="s">
        <v>2</v>
      </c>
      <c r="P9077" s="60" t="s">
        <v>49</v>
      </c>
      <c r="Q9077" s="61" t="s">
        <v>61</v>
      </c>
      <c r="R9077" s="31" t="s">
        <v>38</v>
      </c>
      <c r="S9077" s="31" t="s">
        <v>1</v>
      </c>
      <c r="T9077" s="164" t="s">
        <v>91</v>
      </c>
      <c r="V9077" s="31" t="s">
        <v>225</v>
      </c>
      <c r="W9077" s="31" t="s">
        <v>38</v>
      </c>
      <c r="X9077" s="31" t="s">
        <v>40</v>
      </c>
      <c r="Y9077" s="31" t="s">
        <v>40</v>
      </c>
      <c r="Z9077" s="10"/>
    </row>
    <row r="9078" spans="1:27" s="7" customFormat="1">
      <c r="A9078" s="31" t="s">
        <v>72</v>
      </c>
      <c r="B9078" s="37">
        <v>44637</v>
      </c>
      <c r="C9078" s="7" t="s">
        <v>65</v>
      </c>
      <c r="D9078" s="31" t="s">
        <v>34</v>
      </c>
      <c r="E9078" s="30" t="s">
        <v>109</v>
      </c>
      <c r="F9078" s="31" t="s">
        <v>54</v>
      </c>
      <c r="H9078" s="31" t="s">
        <v>35</v>
      </c>
      <c r="I9078" s="31" t="s">
        <v>36</v>
      </c>
      <c r="J9078" s="33">
        <v>0.3576388888888889</v>
      </c>
      <c r="K9078" s="30" t="s">
        <v>47</v>
      </c>
      <c r="L9078" s="31">
        <v>1</v>
      </c>
      <c r="M9078" s="31" t="s">
        <v>38</v>
      </c>
      <c r="N9078" s="31"/>
      <c r="O9078" s="30" t="s">
        <v>2</v>
      </c>
      <c r="P9078" s="60" t="s">
        <v>49</v>
      </c>
      <c r="Q9078" s="61" t="s">
        <v>57</v>
      </c>
      <c r="R9078" s="31" t="s">
        <v>38</v>
      </c>
      <c r="S9078" s="31" t="s">
        <v>1</v>
      </c>
      <c r="T9078" s="29" t="s">
        <v>38</v>
      </c>
      <c r="V9078" s="31" t="s">
        <v>225</v>
      </c>
      <c r="W9078" s="31" t="s">
        <v>38</v>
      </c>
      <c r="X9078" s="31" t="s">
        <v>40</v>
      </c>
      <c r="Y9078" s="31" t="s">
        <v>40</v>
      </c>
      <c r="Z9078" s="40"/>
    </row>
    <row r="9079" spans="1:27" s="7" customFormat="1">
      <c r="A9079" s="31" t="s">
        <v>72</v>
      </c>
      <c r="B9079" s="37">
        <v>44637</v>
      </c>
      <c r="C9079" s="7" t="s">
        <v>65</v>
      </c>
      <c r="D9079" s="31" t="s">
        <v>34</v>
      </c>
      <c r="E9079" s="30" t="s">
        <v>109</v>
      </c>
      <c r="F9079" s="31" t="s">
        <v>54</v>
      </c>
      <c r="H9079" s="31" t="s">
        <v>35</v>
      </c>
      <c r="I9079" s="31" t="s">
        <v>36</v>
      </c>
      <c r="J9079" s="33">
        <v>0.3576388888888889</v>
      </c>
      <c r="K9079" s="30" t="s">
        <v>47</v>
      </c>
      <c r="L9079" s="31">
        <v>1</v>
      </c>
      <c r="M9079" s="31" t="s">
        <v>38</v>
      </c>
      <c r="N9079" s="31"/>
      <c r="O9079" s="30" t="s">
        <v>2</v>
      </c>
      <c r="P9079" s="60" t="s">
        <v>49</v>
      </c>
      <c r="Q9079" s="61" t="s">
        <v>62</v>
      </c>
      <c r="R9079" s="31" t="s">
        <v>38</v>
      </c>
      <c r="S9079" s="31" t="s">
        <v>1</v>
      </c>
      <c r="T9079" s="29" t="s">
        <v>53</v>
      </c>
      <c r="V9079" s="31" t="s">
        <v>225</v>
      </c>
      <c r="W9079" s="31" t="s">
        <v>38</v>
      </c>
      <c r="X9079" s="31" t="s">
        <v>40</v>
      </c>
      <c r="Y9079" s="31" t="s">
        <v>40</v>
      </c>
      <c r="Z9079" s="10"/>
    </row>
    <row r="9080" spans="1:27" s="7" customFormat="1">
      <c r="A9080" s="31" t="s">
        <v>72</v>
      </c>
      <c r="B9080" s="37">
        <v>44637</v>
      </c>
      <c r="C9080" s="7" t="s">
        <v>65</v>
      </c>
      <c r="D9080" s="31" t="s">
        <v>34</v>
      </c>
      <c r="E9080" s="30" t="s">
        <v>109</v>
      </c>
      <c r="F9080" s="31" t="s">
        <v>54</v>
      </c>
      <c r="H9080" s="31" t="s">
        <v>35</v>
      </c>
      <c r="I9080" s="31" t="s">
        <v>36</v>
      </c>
      <c r="J9080" s="33">
        <v>0.3576388888888889</v>
      </c>
      <c r="K9080" s="30" t="s">
        <v>47</v>
      </c>
      <c r="L9080" s="31">
        <v>1</v>
      </c>
      <c r="M9080" s="31" t="s">
        <v>38</v>
      </c>
      <c r="N9080" s="31"/>
      <c r="O9080" s="60" t="s">
        <v>48</v>
      </c>
      <c r="P9080" s="60" t="s">
        <v>49</v>
      </c>
      <c r="Q9080" s="61" t="s">
        <v>63</v>
      </c>
      <c r="R9080" s="31" t="s">
        <v>38</v>
      </c>
      <c r="S9080" s="31" t="s">
        <v>1</v>
      </c>
      <c r="T9080" s="32" t="s">
        <v>117</v>
      </c>
      <c r="V9080" s="31" t="s">
        <v>225</v>
      </c>
      <c r="W9080" s="31" t="s">
        <v>38</v>
      </c>
      <c r="X9080" s="31" t="s">
        <v>40</v>
      </c>
      <c r="Y9080" s="31" t="s">
        <v>40</v>
      </c>
      <c r="Z9080" s="10"/>
    </row>
    <row r="9081" spans="1:27" s="7" customFormat="1">
      <c r="A9081" s="30" t="s">
        <v>70</v>
      </c>
      <c r="B9081" s="57">
        <v>44637</v>
      </c>
      <c r="C9081" s="30" t="s">
        <v>65</v>
      </c>
      <c r="D9081" s="31" t="s">
        <v>34</v>
      </c>
      <c r="E9081" s="30" t="s">
        <v>109</v>
      </c>
      <c r="F9081" s="31" t="s">
        <v>54</v>
      </c>
      <c r="H9081" s="31" t="s">
        <v>35</v>
      </c>
      <c r="I9081" s="31" t="s">
        <v>36</v>
      </c>
      <c r="J9081" s="33">
        <v>0.34722222222222227</v>
      </c>
      <c r="K9081" s="30" t="s">
        <v>47</v>
      </c>
      <c r="L9081" s="31">
        <v>1</v>
      </c>
      <c r="M9081" s="31" t="s">
        <v>38</v>
      </c>
      <c r="N9081" s="31"/>
      <c r="O9081" s="60" t="s">
        <v>48</v>
      </c>
      <c r="P9081" s="60" t="s">
        <v>49</v>
      </c>
      <c r="Q9081" s="61" t="s">
        <v>57</v>
      </c>
      <c r="R9081" s="31" t="s">
        <v>38</v>
      </c>
      <c r="S9081" s="31" t="s">
        <v>1</v>
      </c>
      <c r="T9081" s="29" t="s">
        <v>38</v>
      </c>
      <c r="V9081" s="31" t="s">
        <v>225</v>
      </c>
      <c r="W9081" s="31" t="s">
        <v>38</v>
      </c>
      <c r="X9081" s="31" t="s">
        <v>40</v>
      </c>
      <c r="Y9081" s="31" t="s">
        <v>40</v>
      </c>
      <c r="Z9081" s="25"/>
    </row>
    <row r="9082" spans="1:27" s="7" customFormat="1">
      <c r="A9082" s="31" t="s">
        <v>70</v>
      </c>
      <c r="B9082" s="37">
        <v>44637</v>
      </c>
      <c r="C9082" s="7" t="s">
        <v>65</v>
      </c>
      <c r="D9082" s="31" t="s">
        <v>34</v>
      </c>
      <c r="E9082" s="30" t="s">
        <v>109</v>
      </c>
      <c r="F9082" s="31" t="s">
        <v>54</v>
      </c>
      <c r="H9082" s="31" t="s">
        <v>35</v>
      </c>
      <c r="I9082" s="31" t="s">
        <v>36</v>
      </c>
      <c r="J9082" s="33">
        <v>0.34722222222222227</v>
      </c>
      <c r="K9082" s="30" t="s">
        <v>47</v>
      </c>
      <c r="L9082" s="31">
        <v>1</v>
      </c>
      <c r="M9082" s="31" t="s">
        <v>38</v>
      </c>
      <c r="N9082" s="31"/>
      <c r="O9082" s="60" t="s">
        <v>48</v>
      </c>
      <c r="P9082" s="60" t="s">
        <v>49</v>
      </c>
      <c r="Q9082" s="61" t="s">
        <v>58</v>
      </c>
      <c r="R9082" s="31" t="s">
        <v>38</v>
      </c>
      <c r="S9082" s="31" t="s">
        <v>1</v>
      </c>
      <c r="T9082" s="29" t="s">
        <v>136</v>
      </c>
      <c r="V9082" s="31" t="s">
        <v>225</v>
      </c>
      <c r="W9082" s="31" t="s">
        <v>38</v>
      </c>
      <c r="X9082" s="31" t="s">
        <v>40</v>
      </c>
      <c r="Y9082" s="31" t="s">
        <v>40</v>
      </c>
      <c r="Z9082" s="10"/>
    </row>
    <row r="9083" spans="1:27" s="7" customFormat="1">
      <c r="A9083" s="31" t="s">
        <v>70</v>
      </c>
      <c r="B9083" s="37">
        <v>44637</v>
      </c>
      <c r="C9083" s="7" t="s">
        <v>65</v>
      </c>
      <c r="D9083" s="31" t="s">
        <v>34</v>
      </c>
      <c r="E9083" s="30" t="s">
        <v>109</v>
      </c>
      <c r="F9083" s="31" t="s">
        <v>54</v>
      </c>
      <c r="H9083" s="31" t="s">
        <v>35</v>
      </c>
      <c r="I9083" s="31" t="s">
        <v>36</v>
      </c>
      <c r="J9083" s="33">
        <v>0.34722222222222227</v>
      </c>
      <c r="K9083" s="30" t="s">
        <v>47</v>
      </c>
      <c r="L9083" s="31">
        <v>1</v>
      </c>
      <c r="M9083" s="31" t="s">
        <v>38</v>
      </c>
      <c r="N9083" s="31"/>
      <c r="O9083" s="60" t="s">
        <v>48</v>
      </c>
      <c r="P9083" s="60" t="s">
        <v>49</v>
      </c>
      <c r="Q9083" s="61" t="s">
        <v>59</v>
      </c>
      <c r="R9083" s="31" t="s">
        <v>38</v>
      </c>
      <c r="S9083" s="31" t="s">
        <v>1</v>
      </c>
      <c r="T9083" s="164" t="s">
        <v>93</v>
      </c>
      <c r="V9083" s="31" t="s">
        <v>225</v>
      </c>
      <c r="W9083" s="31" t="s">
        <v>38</v>
      </c>
      <c r="X9083" s="31" t="s">
        <v>40</v>
      </c>
      <c r="Y9083" s="31" t="s">
        <v>40</v>
      </c>
      <c r="Z9083" s="25"/>
    </row>
    <row r="9084" spans="1:27" s="31" customFormat="1">
      <c r="A9084" s="31" t="s">
        <v>70</v>
      </c>
      <c r="B9084" s="37">
        <v>44637</v>
      </c>
      <c r="C9084" s="7" t="s">
        <v>65</v>
      </c>
      <c r="D9084" s="31" t="s">
        <v>34</v>
      </c>
      <c r="E9084" s="30" t="s">
        <v>109</v>
      </c>
      <c r="F9084" s="31" t="s">
        <v>54</v>
      </c>
      <c r="G9084" s="7"/>
      <c r="H9084" s="31" t="s">
        <v>35</v>
      </c>
      <c r="I9084" s="31" t="s">
        <v>36</v>
      </c>
      <c r="J9084" s="33">
        <v>0.34722222222222227</v>
      </c>
      <c r="K9084" s="30" t="s">
        <v>47</v>
      </c>
      <c r="L9084" s="31">
        <v>1</v>
      </c>
      <c r="M9084" s="31" t="s">
        <v>38</v>
      </c>
      <c r="O9084" s="60" t="s">
        <v>48</v>
      </c>
      <c r="P9084" s="60" t="s">
        <v>49</v>
      </c>
      <c r="Q9084" s="61" t="s">
        <v>60</v>
      </c>
      <c r="R9084" s="31" t="s">
        <v>38</v>
      </c>
      <c r="S9084" s="31" t="s">
        <v>1</v>
      </c>
      <c r="T9084" s="164" t="s">
        <v>94</v>
      </c>
      <c r="U9084" s="7"/>
      <c r="V9084" s="31" t="s">
        <v>225</v>
      </c>
      <c r="W9084" s="31" t="s">
        <v>38</v>
      </c>
      <c r="X9084" s="31" t="s">
        <v>40</v>
      </c>
      <c r="Y9084" s="31" t="s">
        <v>40</v>
      </c>
      <c r="Z9084" s="10"/>
      <c r="AA9084" s="7"/>
    </row>
    <row r="9085" spans="1:27" s="7" customFormat="1">
      <c r="A9085" s="31" t="s">
        <v>70</v>
      </c>
      <c r="B9085" s="37">
        <v>44637</v>
      </c>
      <c r="C9085" s="7" t="s">
        <v>65</v>
      </c>
      <c r="D9085" s="31" t="s">
        <v>34</v>
      </c>
      <c r="E9085" s="30" t="s">
        <v>109</v>
      </c>
      <c r="F9085" s="31" t="s">
        <v>54</v>
      </c>
      <c r="H9085" s="31" t="s">
        <v>35</v>
      </c>
      <c r="I9085" s="31" t="s">
        <v>36</v>
      </c>
      <c r="J9085" s="33">
        <v>0.34722222222222227</v>
      </c>
      <c r="K9085" s="30" t="s">
        <v>47</v>
      </c>
      <c r="L9085" s="31">
        <v>1</v>
      </c>
      <c r="M9085" s="31" t="s">
        <v>38</v>
      </c>
      <c r="N9085" s="31"/>
      <c r="O9085" s="30" t="s">
        <v>2</v>
      </c>
      <c r="P9085" s="60" t="s">
        <v>49</v>
      </c>
      <c r="Q9085" s="61" t="s">
        <v>61</v>
      </c>
      <c r="R9085" s="31" t="s">
        <v>38</v>
      </c>
      <c r="S9085" s="31" t="s">
        <v>1</v>
      </c>
      <c r="T9085" s="164" t="s">
        <v>91</v>
      </c>
      <c r="V9085" s="31" t="s">
        <v>225</v>
      </c>
      <c r="W9085" s="31" t="s">
        <v>38</v>
      </c>
      <c r="X9085" s="31" t="s">
        <v>40</v>
      </c>
      <c r="Y9085" s="31" t="s">
        <v>40</v>
      </c>
      <c r="Z9085" s="10"/>
    </row>
    <row r="9086" spans="1:27" s="7" customFormat="1">
      <c r="A9086" s="31" t="s">
        <v>70</v>
      </c>
      <c r="B9086" s="37">
        <v>44637</v>
      </c>
      <c r="C9086" s="7" t="s">
        <v>65</v>
      </c>
      <c r="D9086" s="31" t="s">
        <v>34</v>
      </c>
      <c r="E9086" s="30" t="s">
        <v>109</v>
      </c>
      <c r="F9086" s="31" t="s">
        <v>54</v>
      </c>
      <c r="H9086" s="31" t="s">
        <v>35</v>
      </c>
      <c r="I9086" s="31" t="s">
        <v>36</v>
      </c>
      <c r="J9086" s="33">
        <v>0.34722222222222227</v>
      </c>
      <c r="K9086" s="30" t="s">
        <v>47</v>
      </c>
      <c r="L9086" s="31">
        <v>1</v>
      </c>
      <c r="M9086" s="31" t="s">
        <v>38</v>
      </c>
      <c r="N9086" s="31"/>
      <c r="O9086" s="30" t="s">
        <v>2</v>
      </c>
      <c r="P9086" s="60" t="s">
        <v>49</v>
      </c>
      <c r="Q9086" s="61" t="s">
        <v>57</v>
      </c>
      <c r="R9086" s="31" t="s">
        <v>38</v>
      </c>
      <c r="S9086" s="31" t="s">
        <v>1</v>
      </c>
      <c r="T9086" s="29" t="s">
        <v>38</v>
      </c>
      <c r="V9086" s="31" t="s">
        <v>225</v>
      </c>
      <c r="W9086" s="31" t="s">
        <v>38</v>
      </c>
      <c r="X9086" s="31" t="s">
        <v>40</v>
      </c>
      <c r="Y9086" s="31" t="s">
        <v>40</v>
      </c>
      <c r="Z9086" s="40"/>
    </row>
    <row r="9087" spans="1:27" s="7" customFormat="1">
      <c r="A9087" s="31" t="s">
        <v>70</v>
      </c>
      <c r="B9087" s="37">
        <v>44637</v>
      </c>
      <c r="C9087" s="7" t="s">
        <v>65</v>
      </c>
      <c r="D9087" s="31" t="s">
        <v>34</v>
      </c>
      <c r="E9087" s="30" t="s">
        <v>109</v>
      </c>
      <c r="F9087" s="31" t="s">
        <v>54</v>
      </c>
      <c r="H9087" s="31" t="s">
        <v>35</v>
      </c>
      <c r="I9087" s="31" t="s">
        <v>36</v>
      </c>
      <c r="J9087" s="33">
        <v>0.34722222222222227</v>
      </c>
      <c r="K9087" s="30" t="s">
        <v>47</v>
      </c>
      <c r="L9087" s="31">
        <v>1</v>
      </c>
      <c r="M9087" s="31" t="s">
        <v>38</v>
      </c>
      <c r="N9087" s="31"/>
      <c r="O9087" s="30" t="s">
        <v>2</v>
      </c>
      <c r="P9087" s="60" t="s">
        <v>49</v>
      </c>
      <c r="Q9087" s="61" t="s">
        <v>62</v>
      </c>
      <c r="R9087" s="31" t="s">
        <v>38</v>
      </c>
      <c r="S9087" s="31" t="s">
        <v>1</v>
      </c>
      <c r="T9087" s="29" t="s">
        <v>53</v>
      </c>
      <c r="V9087" s="31" t="s">
        <v>225</v>
      </c>
      <c r="W9087" s="31" t="s">
        <v>38</v>
      </c>
      <c r="X9087" s="31" t="s">
        <v>40</v>
      </c>
      <c r="Y9087" s="31" t="s">
        <v>40</v>
      </c>
      <c r="Z9087" s="10"/>
    </row>
    <row r="9088" spans="1:27" s="7" customFormat="1">
      <c r="A9088" s="31" t="s">
        <v>70</v>
      </c>
      <c r="B9088" s="37">
        <v>44637</v>
      </c>
      <c r="C9088" s="7" t="s">
        <v>65</v>
      </c>
      <c r="D9088" s="31" t="s">
        <v>34</v>
      </c>
      <c r="E9088" s="30" t="s">
        <v>109</v>
      </c>
      <c r="F9088" s="31" t="s">
        <v>54</v>
      </c>
      <c r="H9088" s="31" t="s">
        <v>35</v>
      </c>
      <c r="I9088" s="31" t="s">
        <v>36</v>
      </c>
      <c r="J9088" s="33">
        <v>0.34722222222222227</v>
      </c>
      <c r="K9088" s="30" t="s">
        <v>47</v>
      </c>
      <c r="L9088" s="31">
        <v>1</v>
      </c>
      <c r="M9088" s="31" t="s">
        <v>38</v>
      </c>
      <c r="N9088" s="31"/>
      <c r="O9088" s="60" t="s">
        <v>48</v>
      </c>
      <c r="P9088" s="60" t="s">
        <v>49</v>
      </c>
      <c r="Q9088" s="61" t="s">
        <v>63</v>
      </c>
      <c r="R9088" s="31" t="s">
        <v>38</v>
      </c>
      <c r="S9088" s="31" t="s">
        <v>1</v>
      </c>
      <c r="T9088" s="32" t="s">
        <v>117</v>
      </c>
      <c r="V9088" s="31" t="s">
        <v>225</v>
      </c>
      <c r="W9088" s="31" t="s">
        <v>38</v>
      </c>
      <c r="X9088" s="31" t="s">
        <v>40</v>
      </c>
      <c r="Y9088" s="31" t="s">
        <v>40</v>
      </c>
      <c r="Z9088" s="10"/>
    </row>
    <row r="9089" spans="1:27" s="7" customFormat="1">
      <c r="A9089" s="30" t="s">
        <v>71</v>
      </c>
      <c r="B9089" s="57">
        <v>44637</v>
      </c>
      <c r="C9089" s="30" t="s">
        <v>65</v>
      </c>
      <c r="D9089" s="31" t="s">
        <v>34</v>
      </c>
      <c r="E9089" s="30" t="s">
        <v>109</v>
      </c>
      <c r="F9089" s="31" t="s">
        <v>54</v>
      </c>
      <c r="H9089" s="31" t="s">
        <v>35</v>
      </c>
      <c r="I9089" s="31" t="s">
        <v>36</v>
      </c>
      <c r="J9089" s="33">
        <v>0.35000000000000003</v>
      </c>
      <c r="K9089" s="30" t="s">
        <v>47</v>
      </c>
      <c r="L9089" s="31">
        <v>1</v>
      </c>
      <c r="M9089" s="31" t="s">
        <v>38</v>
      </c>
      <c r="N9089" s="31"/>
      <c r="O9089" s="60" t="s">
        <v>48</v>
      </c>
      <c r="P9089" s="60" t="s">
        <v>49</v>
      </c>
      <c r="Q9089" s="61" t="s">
        <v>57</v>
      </c>
      <c r="R9089" s="31" t="s">
        <v>38</v>
      </c>
      <c r="S9089" s="31" t="s">
        <v>1</v>
      </c>
      <c r="T9089" s="29" t="s">
        <v>38</v>
      </c>
      <c r="V9089" s="31" t="s">
        <v>225</v>
      </c>
      <c r="W9089" s="31" t="s">
        <v>38</v>
      </c>
      <c r="X9089" s="31" t="s">
        <v>40</v>
      </c>
      <c r="Y9089" s="31" t="s">
        <v>40</v>
      </c>
      <c r="Z9089" s="25"/>
    </row>
    <row r="9090" spans="1:27" s="7" customFormat="1">
      <c r="A9090" s="31" t="s">
        <v>71</v>
      </c>
      <c r="B9090" s="37">
        <v>44637</v>
      </c>
      <c r="C9090" s="7" t="s">
        <v>65</v>
      </c>
      <c r="D9090" s="31" t="s">
        <v>34</v>
      </c>
      <c r="E9090" s="30" t="s">
        <v>109</v>
      </c>
      <c r="F9090" s="31" t="s">
        <v>54</v>
      </c>
      <c r="H9090" s="31" t="s">
        <v>35</v>
      </c>
      <c r="I9090" s="31" t="s">
        <v>36</v>
      </c>
      <c r="J9090" s="33">
        <v>0.35000000000000003</v>
      </c>
      <c r="K9090" s="30" t="s">
        <v>47</v>
      </c>
      <c r="L9090" s="31">
        <v>1</v>
      </c>
      <c r="M9090" s="31" t="s">
        <v>38</v>
      </c>
      <c r="N9090" s="31"/>
      <c r="O9090" s="60" t="s">
        <v>48</v>
      </c>
      <c r="P9090" s="60" t="s">
        <v>49</v>
      </c>
      <c r="Q9090" s="61" t="s">
        <v>58</v>
      </c>
      <c r="R9090" s="31" t="s">
        <v>38</v>
      </c>
      <c r="S9090" s="31" t="s">
        <v>1</v>
      </c>
      <c r="T9090" s="29" t="s">
        <v>136</v>
      </c>
      <c r="V9090" s="31" t="s">
        <v>225</v>
      </c>
      <c r="W9090" s="31" t="s">
        <v>38</v>
      </c>
      <c r="X9090" s="31" t="s">
        <v>40</v>
      </c>
      <c r="Y9090" s="31" t="s">
        <v>40</v>
      </c>
      <c r="Z9090" s="10"/>
    </row>
    <row r="9091" spans="1:27" s="7" customFormat="1">
      <c r="A9091" s="31" t="s">
        <v>71</v>
      </c>
      <c r="B9091" s="37">
        <v>44637</v>
      </c>
      <c r="C9091" s="7" t="s">
        <v>65</v>
      </c>
      <c r="D9091" s="31" t="s">
        <v>34</v>
      </c>
      <c r="E9091" s="30" t="s">
        <v>109</v>
      </c>
      <c r="F9091" s="31" t="s">
        <v>54</v>
      </c>
      <c r="H9091" s="31" t="s">
        <v>35</v>
      </c>
      <c r="I9091" s="31" t="s">
        <v>36</v>
      </c>
      <c r="J9091" s="33">
        <v>0.35000000000000003</v>
      </c>
      <c r="K9091" s="30" t="s">
        <v>47</v>
      </c>
      <c r="L9091" s="31">
        <v>1</v>
      </c>
      <c r="M9091" s="31" t="s">
        <v>38</v>
      </c>
      <c r="N9091" s="31"/>
      <c r="O9091" s="60" t="s">
        <v>48</v>
      </c>
      <c r="P9091" s="60" t="s">
        <v>49</v>
      </c>
      <c r="Q9091" s="61" t="s">
        <v>59</v>
      </c>
      <c r="R9091" s="31" t="s">
        <v>38</v>
      </c>
      <c r="S9091" s="31" t="s">
        <v>1</v>
      </c>
      <c r="T9091" s="164" t="s">
        <v>93</v>
      </c>
      <c r="V9091" s="31" t="s">
        <v>225</v>
      </c>
      <c r="W9091" s="31" t="s">
        <v>38</v>
      </c>
      <c r="X9091" s="31" t="s">
        <v>40</v>
      </c>
      <c r="Y9091" s="31" t="s">
        <v>40</v>
      </c>
      <c r="Z9091" s="25"/>
    </row>
    <row r="9092" spans="1:27" s="7" customFormat="1">
      <c r="A9092" s="31" t="s">
        <v>71</v>
      </c>
      <c r="B9092" s="37">
        <v>44637</v>
      </c>
      <c r="C9092" s="7" t="s">
        <v>65</v>
      </c>
      <c r="D9092" s="31" t="s">
        <v>34</v>
      </c>
      <c r="E9092" s="30" t="s">
        <v>109</v>
      </c>
      <c r="F9092" s="31" t="s">
        <v>54</v>
      </c>
      <c r="H9092" s="31" t="s">
        <v>35</v>
      </c>
      <c r="I9092" s="31" t="s">
        <v>36</v>
      </c>
      <c r="J9092" s="33">
        <v>0.35000000000000003</v>
      </c>
      <c r="K9092" s="30" t="s">
        <v>47</v>
      </c>
      <c r="L9092" s="31">
        <v>1</v>
      </c>
      <c r="M9092" s="31" t="s">
        <v>38</v>
      </c>
      <c r="N9092" s="31"/>
      <c r="O9092" s="60" t="s">
        <v>48</v>
      </c>
      <c r="P9092" s="60" t="s">
        <v>49</v>
      </c>
      <c r="Q9092" s="61" t="s">
        <v>60</v>
      </c>
      <c r="R9092" s="31" t="s">
        <v>38</v>
      </c>
      <c r="S9092" s="31" t="s">
        <v>1</v>
      </c>
      <c r="T9092" s="29" t="s">
        <v>94</v>
      </c>
      <c r="V9092" s="31" t="s">
        <v>225</v>
      </c>
      <c r="W9092" s="31" t="s">
        <v>38</v>
      </c>
      <c r="X9092" s="31" t="s">
        <v>40</v>
      </c>
      <c r="Y9092" s="31" t="s">
        <v>40</v>
      </c>
      <c r="Z9092" s="10"/>
    </row>
    <row r="9093" spans="1:27" s="31" customFormat="1">
      <c r="A9093" s="31" t="s">
        <v>71</v>
      </c>
      <c r="B9093" s="37">
        <v>44637</v>
      </c>
      <c r="C9093" s="7" t="s">
        <v>65</v>
      </c>
      <c r="D9093" s="31" t="s">
        <v>34</v>
      </c>
      <c r="E9093" s="30" t="s">
        <v>109</v>
      </c>
      <c r="F9093" s="31" t="s">
        <v>54</v>
      </c>
      <c r="G9093" s="7"/>
      <c r="H9093" s="31" t="s">
        <v>35</v>
      </c>
      <c r="I9093" s="31" t="s">
        <v>36</v>
      </c>
      <c r="J9093" s="33">
        <v>0.35000000000000003</v>
      </c>
      <c r="K9093" s="30" t="s">
        <v>47</v>
      </c>
      <c r="L9093" s="31">
        <v>1</v>
      </c>
      <c r="M9093" s="31" t="s">
        <v>38</v>
      </c>
      <c r="O9093" s="30" t="s">
        <v>2</v>
      </c>
      <c r="P9093" s="60" t="s">
        <v>49</v>
      </c>
      <c r="Q9093" s="61" t="s">
        <v>61</v>
      </c>
      <c r="R9093" s="31" t="s">
        <v>38</v>
      </c>
      <c r="S9093" s="31" t="s">
        <v>1</v>
      </c>
      <c r="T9093" s="164" t="s">
        <v>114</v>
      </c>
      <c r="U9093" s="7"/>
      <c r="V9093" s="31" t="s">
        <v>225</v>
      </c>
      <c r="W9093" s="31" t="s">
        <v>38</v>
      </c>
      <c r="X9093" s="31" t="s">
        <v>40</v>
      </c>
      <c r="Y9093" s="31" t="s">
        <v>40</v>
      </c>
      <c r="Z9093" s="10"/>
      <c r="AA9093" s="7"/>
    </row>
    <row r="9094" spans="1:27" s="7" customFormat="1">
      <c r="A9094" s="31" t="s">
        <v>71</v>
      </c>
      <c r="B9094" s="37">
        <v>44637</v>
      </c>
      <c r="C9094" s="7" t="s">
        <v>65</v>
      </c>
      <c r="D9094" s="31" t="s">
        <v>34</v>
      </c>
      <c r="E9094" s="30" t="s">
        <v>109</v>
      </c>
      <c r="F9094" s="31" t="s">
        <v>54</v>
      </c>
      <c r="H9094" s="31" t="s">
        <v>35</v>
      </c>
      <c r="I9094" s="31" t="s">
        <v>36</v>
      </c>
      <c r="J9094" s="33">
        <v>0.35000000000000003</v>
      </c>
      <c r="K9094" s="30" t="s">
        <v>47</v>
      </c>
      <c r="L9094" s="31">
        <v>1</v>
      </c>
      <c r="M9094" s="31" t="s">
        <v>38</v>
      </c>
      <c r="N9094" s="31"/>
      <c r="O9094" s="30" t="s">
        <v>2</v>
      </c>
      <c r="P9094" s="60" t="s">
        <v>49</v>
      </c>
      <c r="Q9094" s="61" t="s">
        <v>57</v>
      </c>
      <c r="R9094" s="31" t="s">
        <v>38</v>
      </c>
      <c r="S9094" s="31" t="s">
        <v>1</v>
      </c>
      <c r="T9094" s="29" t="s">
        <v>38</v>
      </c>
      <c r="V9094" s="31" t="s">
        <v>225</v>
      </c>
      <c r="W9094" s="31" t="s">
        <v>38</v>
      </c>
      <c r="X9094" s="31" t="s">
        <v>40</v>
      </c>
      <c r="Y9094" s="31" t="s">
        <v>40</v>
      </c>
      <c r="Z9094" s="40"/>
    </row>
    <row r="9095" spans="1:27" s="7" customFormat="1">
      <c r="A9095" s="31" t="s">
        <v>71</v>
      </c>
      <c r="B9095" s="37">
        <v>44637</v>
      </c>
      <c r="C9095" s="7" t="s">
        <v>65</v>
      </c>
      <c r="D9095" s="31" t="s">
        <v>34</v>
      </c>
      <c r="E9095" s="30" t="s">
        <v>109</v>
      </c>
      <c r="F9095" s="31" t="s">
        <v>54</v>
      </c>
      <c r="H9095" s="31" t="s">
        <v>35</v>
      </c>
      <c r="I9095" s="31" t="s">
        <v>36</v>
      </c>
      <c r="J9095" s="33">
        <v>0.35000000000000003</v>
      </c>
      <c r="K9095" s="30" t="s">
        <v>47</v>
      </c>
      <c r="L9095" s="31">
        <v>1</v>
      </c>
      <c r="M9095" s="31" t="s">
        <v>38</v>
      </c>
      <c r="N9095" s="31"/>
      <c r="O9095" s="30" t="s">
        <v>2</v>
      </c>
      <c r="P9095" s="60" t="s">
        <v>49</v>
      </c>
      <c r="Q9095" s="61" t="s">
        <v>62</v>
      </c>
      <c r="R9095" s="31" t="s">
        <v>38</v>
      </c>
      <c r="S9095" s="31" t="s">
        <v>1</v>
      </c>
      <c r="T9095" s="29" t="s">
        <v>53</v>
      </c>
      <c r="V9095" s="31" t="s">
        <v>225</v>
      </c>
      <c r="W9095" s="31" t="s">
        <v>38</v>
      </c>
      <c r="X9095" s="31" t="s">
        <v>40</v>
      </c>
      <c r="Y9095" s="31" t="s">
        <v>40</v>
      </c>
      <c r="Z9095" s="10"/>
    </row>
    <row r="9096" spans="1:27" s="7" customFormat="1">
      <c r="A9096" s="31" t="s">
        <v>71</v>
      </c>
      <c r="B9096" s="37">
        <v>44637</v>
      </c>
      <c r="C9096" s="7" t="s">
        <v>65</v>
      </c>
      <c r="D9096" s="31" t="s">
        <v>34</v>
      </c>
      <c r="E9096" s="30" t="s">
        <v>109</v>
      </c>
      <c r="F9096" s="31" t="s">
        <v>54</v>
      </c>
      <c r="H9096" s="31" t="s">
        <v>35</v>
      </c>
      <c r="I9096" s="31" t="s">
        <v>36</v>
      </c>
      <c r="J9096" s="33">
        <v>0.35000000000000003</v>
      </c>
      <c r="K9096" s="30" t="s">
        <v>47</v>
      </c>
      <c r="L9096" s="31">
        <v>1</v>
      </c>
      <c r="M9096" s="31" t="s">
        <v>38</v>
      </c>
      <c r="N9096" s="31"/>
      <c r="O9096" s="60" t="s">
        <v>48</v>
      </c>
      <c r="P9096" s="60" t="s">
        <v>49</v>
      </c>
      <c r="Q9096" s="61" t="s">
        <v>63</v>
      </c>
      <c r="R9096" s="31" t="s">
        <v>38</v>
      </c>
      <c r="S9096" s="31" t="s">
        <v>1</v>
      </c>
      <c r="T9096" s="32" t="s">
        <v>117</v>
      </c>
      <c r="V9096" s="31" t="s">
        <v>225</v>
      </c>
      <c r="W9096" s="31" t="s">
        <v>38</v>
      </c>
      <c r="X9096" s="31" t="s">
        <v>40</v>
      </c>
      <c r="Y9096" s="31" t="s">
        <v>40</v>
      </c>
      <c r="Z9096" s="10"/>
    </row>
    <row r="9097" spans="1:27" s="7" customFormat="1">
      <c r="A9097" s="30" t="s">
        <v>68</v>
      </c>
      <c r="B9097" s="57">
        <v>44637</v>
      </c>
      <c r="C9097" s="30" t="s">
        <v>65</v>
      </c>
      <c r="D9097" s="31" t="s">
        <v>34</v>
      </c>
      <c r="E9097" s="30" t="s">
        <v>109</v>
      </c>
      <c r="F9097" s="31" t="s">
        <v>54</v>
      </c>
      <c r="H9097" s="31" t="s">
        <v>35</v>
      </c>
      <c r="I9097" s="31" t="s">
        <v>36</v>
      </c>
      <c r="J9097" s="33">
        <v>0.34097222222222223</v>
      </c>
      <c r="K9097" s="30" t="s">
        <v>47</v>
      </c>
      <c r="L9097" s="31">
        <v>1</v>
      </c>
      <c r="M9097" s="31" t="s">
        <v>38</v>
      </c>
      <c r="N9097" s="31"/>
      <c r="O9097" s="60" t="s">
        <v>48</v>
      </c>
      <c r="P9097" s="60" t="s">
        <v>49</v>
      </c>
      <c r="Q9097" s="61" t="s">
        <v>57</v>
      </c>
      <c r="R9097" s="31" t="s">
        <v>38</v>
      </c>
      <c r="S9097" s="31" t="s">
        <v>1</v>
      </c>
      <c r="T9097" s="29" t="s">
        <v>38</v>
      </c>
      <c r="V9097" s="31" t="s">
        <v>225</v>
      </c>
      <c r="W9097" s="31" t="s">
        <v>38</v>
      </c>
      <c r="X9097" s="31" t="s">
        <v>40</v>
      </c>
      <c r="Y9097" s="31" t="s">
        <v>40</v>
      </c>
      <c r="Z9097" s="25"/>
    </row>
    <row r="9098" spans="1:27" s="7" customFormat="1">
      <c r="A9098" s="31" t="s">
        <v>68</v>
      </c>
      <c r="B9098" s="37">
        <v>44637</v>
      </c>
      <c r="C9098" s="7" t="s">
        <v>65</v>
      </c>
      <c r="D9098" s="31" t="s">
        <v>34</v>
      </c>
      <c r="E9098" s="30" t="s">
        <v>109</v>
      </c>
      <c r="F9098" s="31" t="s">
        <v>54</v>
      </c>
      <c r="H9098" s="31" t="s">
        <v>35</v>
      </c>
      <c r="I9098" s="31" t="s">
        <v>36</v>
      </c>
      <c r="J9098" s="33">
        <v>0.34097222222222223</v>
      </c>
      <c r="K9098" s="30" t="s">
        <v>47</v>
      </c>
      <c r="L9098" s="31">
        <v>1</v>
      </c>
      <c r="M9098" s="31" t="s">
        <v>38</v>
      </c>
      <c r="N9098" s="31"/>
      <c r="O9098" s="60" t="s">
        <v>48</v>
      </c>
      <c r="P9098" s="60" t="s">
        <v>49</v>
      </c>
      <c r="Q9098" s="61" t="s">
        <v>58</v>
      </c>
      <c r="R9098" s="31" t="s">
        <v>38</v>
      </c>
      <c r="S9098" s="31" t="s">
        <v>1</v>
      </c>
      <c r="T9098" s="29" t="s">
        <v>136</v>
      </c>
      <c r="V9098" s="31" t="s">
        <v>225</v>
      </c>
      <c r="W9098" s="31" t="s">
        <v>38</v>
      </c>
      <c r="X9098" s="31" t="s">
        <v>40</v>
      </c>
      <c r="Y9098" s="31" t="s">
        <v>40</v>
      </c>
      <c r="Z9098" s="10"/>
    </row>
    <row r="9099" spans="1:27" s="7" customFormat="1">
      <c r="A9099" s="31" t="s">
        <v>68</v>
      </c>
      <c r="B9099" s="37">
        <v>44637</v>
      </c>
      <c r="C9099" s="7" t="s">
        <v>65</v>
      </c>
      <c r="D9099" s="31" t="s">
        <v>34</v>
      </c>
      <c r="E9099" s="30" t="s">
        <v>109</v>
      </c>
      <c r="F9099" s="31" t="s">
        <v>54</v>
      </c>
      <c r="H9099" s="31" t="s">
        <v>35</v>
      </c>
      <c r="I9099" s="31" t="s">
        <v>36</v>
      </c>
      <c r="J9099" s="33">
        <v>0.34097222222222223</v>
      </c>
      <c r="K9099" s="30" t="s">
        <v>47</v>
      </c>
      <c r="L9099" s="31">
        <v>1</v>
      </c>
      <c r="M9099" s="31" t="s">
        <v>38</v>
      </c>
      <c r="N9099" s="31"/>
      <c r="O9099" s="60" t="s">
        <v>48</v>
      </c>
      <c r="P9099" s="60" t="s">
        <v>49</v>
      </c>
      <c r="Q9099" s="61" t="s">
        <v>59</v>
      </c>
      <c r="R9099" s="31" t="s">
        <v>38</v>
      </c>
      <c r="S9099" s="31" t="s">
        <v>1</v>
      </c>
      <c r="T9099" s="164" t="s">
        <v>127</v>
      </c>
      <c r="V9099" s="31" t="s">
        <v>225</v>
      </c>
      <c r="W9099" s="31" t="s">
        <v>38</v>
      </c>
      <c r="X9099" s="31" t="s">
        <v>40</v>
      </c>
      <c r="Y9099" s="31" t="s">
        <v>40</v>
      </c>
      <c r="Z9099" s="25"/>
    </row>
    <row r="9100" spans="1:27" s="7" customFormat="1">
      <c r="A9100" s="31" t="s">
        <v>68</v>
      </c>
      <c r="B9100" s="37">
        <v>44637</v>
      </c>
      <c r="C9100" s="7" t="s">
        <v>65</v>
      </c>
      <c r="D9100" s="31" t="s">
        <v>34</v>
      </c>
      <c r="E9100" s="30" t="s">
        <v>109</v>
      </c>
      <c r="F9100" s="31" t="s">
        <v>54</v>
      </c>
      <c r="H9100" s="31" t="s">
        <v>35</v>
      </c>
      <c r="I9100" s="31" t="s">
        <v>36</v>
      </c>
      <c r="J9100" s="33">
        <v>0.34097222222222223</v>
      </c>
      <c r="K9100" s="30" t="s">
        <v>47</v>
      </c>
      <c r="L9100" s="31">
        <v>1</v>
      </c>
      <c r="M9100" s="31" t="s">
        <v>38</v>
      </c>
      <c r="N9100" s="31"/>
      <c r="O9100" s="60" t="s">
        <v>48</v>
      </c>
      <c r="P9100" s="60" t="s">
        <v>49</v>
      </c>
      <c r="Q9100" s="61" t="s">
        <v>60</v>
      </c>
      <c r="R9100" s="31" t="s">
        <v>38</v>
      </c>
      <c r="S9100" s="31" t="s">
        <v>1</v>
      </c>
      <c r="T9100" s="164" t="s">
        <v>94</v>
      </c>
      <c r="V9100" s="31" t="s">
        <v>225</v>
      </c>
      <c r="W9100" s="31" t="s">
        <v>38</v>
      </c>
      <c r="X9100" s="31" t="s">
        <v>40</v>
      </c>
      <c r="Y9100" s="31" t="s">
        <v>40</v>
      </c>
      <c r="Z9100" s="10"/>
    </row>
    <row r="9101" spans="1:27" s="7" customFormat="1">
      <c r="A9101" s="31" t="s">
        <v>68</v>
      </c>
      <c r="B9101" s="37">
        <v>44637</v>
      </c>
      <c r="C9101" s="7" t="s">
        <v>65</v>
      </c>
      <c r="D9101" s="31" t="s">
        <v>34</v>
      </c>
      <c r="E9101" s="30" t="s">
        <v>109</v>
      </c>
      <c r="F9101" s="31" t="s">
        <v>54</v>
      </c>
      <c r="H9101" s="31" t="s">
        <v>35</v>
      </c>
      <c r="I9101" s="31" t="s">
        <v>36</v>
      </c>
      <c r="J9101" s="33">
        <v>0.34097222222222223</v>
      </c>
      <c r="K9101" s="30" t="s">
        <v>47</v>
      </c>
      <c r="L9101" s="31">
        <v>1</v>
      </c>
      <c r="M9101" s="31" t="s">
        <v>38</v>
      </c>
      <c r="N9101" s="31"/>
      <c r="O9101" s="30" t="s">
        <v>2</v>
      </c>
      <c r="P9101" s="60" t="s">
        <v>49</v>
      </c>
      <c r="Q9101" s="61" t="s">
        <v>61</v>
      </c>
      <c r="R9101" s="31" t="s">
        <v>38</v>
      </c>
      <c r="S9101" s="31" t="s">
        <v>1</v>
      </c>
      <c r="T9101" s="164" t="s">
        <v>91</v>
      </c>
      <c r="V9101" s="31" t="s">
        <v>225</v>
      </c>
      <c r="W9101" s="31" t="s">
        <v>38</v>
      </c>
      <c r="X9101" s="31" t="s">
        <v>40</v>
      </c>
      <c r="Y9101" s="31" t="s">
        <v>40</v>
      </c>
      <c r="Z9101" s="10"/>
    </row>
    <row r="9102" spans="1:27" s="31" customFormat="1">
      <c r="A9102" s="31" t="s">
        <v>68</v>
      </c>
      <c r="B9102" s="37">
        <v>44637</v>
      </c>
      <c r="C9102" s="7" t="s">
        <v>65</v>
      </c>
      <c r="D9102" s="31" t="s">
        <v>34</v>
      </c>
      <c r="E9102" s="30" t="s">
        <v>109</v>
      </c>
      <c r="F9102" s="31" t="s">
        <v>54</v>
      </c>
      <c r="G9102" s="7"/>
      <c r="H9102" s="31" t="s">
        <v>35</v>
      </c>
      <c r="I9102" s="31" t="s">
        <v>36</v>
      </c>
      <c r="J9102" s="33">
        <v>0.34097222222222223</v>
      </c>
      <c r="K9102" s="30" t="s">
        <v>47</v>
      </c>
      <c r="L9102" s="31">
        <v>1</v>
      </c>
      <c r="M9102" s="31" t="s">
        <v>38</v>
      </c>
      <c r="O9102" s="30" t="s">
        <v>2</v>
      </c>
      <c r="P9102" s="60" t="s">
        <v>49</v>
      </c>
      <c r="Q9102" s="61" t="s">
        <v>57</v>
      </c>
      <c r="R9102" s="31" t="s">
        <v>38</v>
      </c>
      <c r="S9102" s="31" t="s">
        <v>1</v>
      </c>
      <c r="T9102" s="29" t="s">
        <v>38</v>
      </c>
      <c r="U9102" s="7"/>
      <c r="V9102" s="31" t="s">
        <v>225</v>
      </c>
      <c r="W9102" s="31" t="s">
        <v>38</v>
      </c>
      <c r="X9102" s="31" t="s">
        <v>40</v>
      </c>
      <c r="Y9102" s="31" t="s">
        <v>40</v>
      </c>
      <c r="Z9102" s="40"/>
      <c r="AA9102" s="7"/>
    </row>
    <row r="9103" spans="1:27" s="7" customFormat="1">
      <c r="A9103" s="31" t="s">
        <v>68</v>
      </c>
      <c r="B9103" s="37">
        <v>44637</v>
      </c>
      <c r="C9103" s="7" t="s">
        <v>65</v>
      </c>
      <c r="D9103" s="31" t="s">
        <v>34</v>
      </c>
      <c r="E9103" s="30" t="s">
        <v>109</v>
      </c>
      <c r="F9103" s="31" t="s">
        <v>54</v>
      </c>
      <c r="H9103" s="31" t="s">
        <v>35</v>
      </c>
      <c r="I9103" s="31" t="s">
        <v>36</v>
      </c>
      <c r="J9103" s="33">
        <v>0.34097222222222223</v>
      </c>
      <c r="K9103" s="30" t="s">
        <v>47</v>
      </c>
      <c r="L9103" s="31">
        <v>1</v>
      </c>
      <c r="M9103" s="31" t="s">
        <v>38</v>
      </c>
      <c r="N9103" s="31"/>
      <c r="O9103" s="30" t="s">
        <v>2</v>
      </c>
      <c r="P9103" s="60" t="s">
        <v>49</v>
      </c>
      <c r="Q9103" s="61" t="s">
        <v>62</v>
      </c>
      <c r="R9103" s="31" t="s">
        <v>38</v>
      </c>
      <c r="S9103" s="31" t="s">
        <v>1</v>
      </c>
      <c r="T9103" s="29" t="s">
        <v>53</v>
      </c>
      <c r="V9103" s="31" t="s">
        <v>225</v>
      </c>
      <c r="W9103" s="31" t="s">
        <v>38</v>
      </c>
      <c r="X9103" s="31" t="s">
        <v>40</v>
      </c>
      <c r="Y9103" s="31" t="s">
        <v>40</v>
      </c>
      <c r="Z9103" s="10"/>
    </row>
    <row r="9104" spans="1:27" s="7" customFormat="1">
      <c r="A9104" s="31" t="s">
        <v>68</v>
      </c>
      <c r="B9104" s="37">
        <v>44637</v>
      </c>
      <c r="C9104" s="7" t="s">
        <v>65</v>
      </c>
      <c r="D9104" s="31" t="s">
        <v>34</v>
      </c>
      <c r="E9104" s="30" t="s">
        <v>109</v>
      </c>
      <c r="F9104" s="31" t="s">
        <v>54</v>
      </c>
      <c r="H9104" s="31" t="s">
        <v>35</v>
      </c>
      <c r="I9104" s="31" t="s">
        <v>36</v>
      </c>
      <c r="J9104" s="33">
        <v>0.34097222222222223</v>
      </c>
      <c r="K9104" s="30" t="s">
        <v>47</v>
      </c>
      <c r="L9104" s="31">
        <v>1</v>
      </c>
      <c r="M9104" s="31" t="s">
        <v>38</v>
      </c>
      <c r="N9104" s="31"/>
      <c r="O9104" s="60" t="s">
        <v>48</v>
      </c>
      <c r="P9104" s="60" t="s">
        <v>49</v>
      </c>
      <c r="Q9104" s="61" t="s">
        <v>63</v>
      </c>
      <c r="R9104" s="31" t="s">
        <v>38</v>
      </c>
      <c r="S9104" s="31" t="s">
        <v>1</v>
      </c>
      <c r="T9104" s="164" t="s">
        <v>118</v>
      </c>
      <c r="V9104" s="31" t="s">
        <v>225</v>
      </c>
      <c r="W9104" s="31" t="s">
        <v>38</v>
      </c>
      <c r="X9104" s="31" t="s">
        <v>40</v>
      </c>
      <c r="Y9104" s="31" t="s">
        <v>40</v>
      </c>
      <c r="Z9104" s="10"/>
    </row>
    <row r="9105" spans="1:27" s="7" customFormat="1">
      <c r="A9105" s="30" t="s">
        <v>66</v>
      </c>
      <c r="B9105" s="57">
        <v>44637</v>
      </c>
      <c r="C9105" s="30" t="s">
        <v>65</v>
      </c>
      <c r="D9105" s="31" t="s">
        <v>34</v>
      </c>
      <c r="E9105" s="30" t="s">
        <v>109</v>
      </c>
      <c r="F9105" s="31" t="s">
        <v>54</v>
      </c>
      <c r="H9105" s="31" t="s">
        <v>35</v>
      </c>
      <c r="I9105" s="31" t="s">
        <v>36</v>
      </c>
      <c r="J9105" s="33">
        <v>0.33402777777777781</v>
      </c>
      <c r="K9105" s="30" t="s">
        <v>47</v>
      </c>
      <c r="L9105" s="31">
        <v>1</v>
      </c>
      <c r="M9105" s="31" t="s">
        <v>38</v>
      </c>
      <c r="N9105" s="31"/>
      <c r="O9105" s="60" t="s">
        <v>48</v>
      </c>
      <c r="P9105" s="60" t="s">
        <v>49</v>
      </c>
      <c r="Q9105" s="61" t="s">
        <v>57</v>
      </c>
      <c r="R9105" s="31" t="s">
        <v>38</v>
      </c>
      <c r="S9105" s="31" t="s">
        <v>1</v>
      </c>
      <c r="T9105" s="29" t="s">
        <v>38</v>
      </c>
      <c r="V9105" s="31" t="s">
        <v>225</v>
      </c>
      <c r="W9105" s="31" t="s">
        <v>38</v>
      </c>
      <c r="X9105" s="31" t="s">
        <v>40</v>
      </c>
      <c r="Y9105" s="31" t="s">
        <v>40</v>
      </c>
      <c r="Z9105" s="25"/>
    </row>
    <row r="9106" spans="1:27" s="7" customFormat="1">
      <c r="A9106" s="31" t="s">
        <v>66</v>
      </c>
      <c r="B9106" s="37">
        <v>44637</v>
      </c>
      <c r="C9106" s="7" t="s">
        <v>65</v>
      </c>
      <c r="D9106" s="31" t="s">
        <v>34</v>
      </c>
      <c r="E9106" s="30" t="s">
        <v>109</v>
      </c>
      <c r="F9106" s="31" t="s">
        <v>54</v>
      </c>
      <c r="H9106" s="31" t="s">
        <v>35</v>
      </c>
      <c r="I9106" s="31" t="s">
        <v>36</v>
      </c>
      <c r="J9106" s="33">
        <v>0.33402777777777781</v>
      </c>
      <c r="K9106" s="30" t="s">
        <v>47</v>
      </c>
      <c r="L9106" s="31">
        <v>1</v>
      </c>
      <c r="M9106" s="31" t="s">
        <v>38</v>
      </c>
      <c r="N9106" s="31"/>
      <c r="O9106" s="60" t="s">
        <v>48</v>
      </c>
      <c r="P9106" s="60" t="s">
        <v>49</v>
      </c>
      <c r="Q9106" s="61" t="s">
        <v>58</v>
      </c>
      <c r="R9106" s="31" t="s">
        <v>38</v>
      </c>
      <c r="S9106" s="31" t="s">
        <v>1</v>
      </c>
      <c r="T9106" s="29" t="s">
        <v>136</v>
      </c>
      <c r="V9106" s="31" t="s">
        <v>225</v>
      </c>
      <c r="W9106" s="31" t="s">
        <v>38</v>
      </c>
      <c r="X9106" s="31" t="s">
        <v>40</v>
      </c>
      <c r="Y9106" s="31" t="s">
        <v>40</v>
      </c>
      <c r="Z9106" s="10"/>
    </row>
    <row r="9107" spans="1:27" s="7" customFormat="1">
      <c r="A9107" s="31" t="s">
        <v>66</v>
      </c>
      <c r="B9107" s="37">
        <v>44637</v>
      </c>
      <c r="C9107" s="7" t="s">
        <v>65</v>
      </c>
      <c r="D9107" s="31" t="s">
        <v>34</v>
      </c>
      <c r="E9107" s="30" t="s">
        <v>109</v>
      </c>
      <c r="F9107" s="31" t="s">
        <v>54</v>
      </c>
      <c r="H9107" s="31" t="s">
        <v>35</v>
      </c>
      <c r="I9107" s="31" t="s">
        <v>36</v>
      </c>
      <c r="J9107" s="33">
        <v>0.33402777777777781</v>
      </c>
      <c r="K9107" s="30" t="s">
        <v>47</v>
      </c>
      <c r="L9107" s="31">
        <v>1</v>
      </c>
      <c r="M9107" s="31" t="s">
        <v>38</v>
      </c>
      <c r="N9107" s="31"/>
      <c r="O9107" s="60" t="s">
        <v>48</v>
      </c>
      <c r="P9107" s="60" t="s">
        <v>49</v>
      </c>
      <c r="Q9107" s="61" t="s">
        <v>59</v>
      </c>
      <c r="R9107" s="31" t="s">
        <v>38</v>
      </c>
      <c r="S9107" s="31" t="s">
        <v>1</v>
      </c>
      <c r="T9107" s="164" t="s">
        <v>38</v>
      </c>
      <c r="V9107" s="31" t="s">
        <v>225</v>
      </c>
      <c r="W9107" s="31" t="s">
        <v>38</v>
      </c>
      <c r="X9107" s="31" t="s">
        <v>40</v>
      </c>
      <c r="Y9107" s="31" t="s">
        <v>40</v>
      </c>
      <c r="Z9107" s="25"/>
    </row>
    <row r="9108" spans="1:27" s="7" customFormat="1">
      <c r="A9108" s="31" t="s">
        <v>66</v>
      </c>
      <c r="B9108" s="37">
        <v>44637</v>
      </c>
      <c r="C9108" s="7" t="s">
        <v>65</v>
      </c>
      <c r="D9108" s="31" t="s">
        <v>34</v>
      </c>
      <c r="E9108" s="30" t="s">
        <v>109</v>
      </c>
      <c r="F9108" s="31" t="s">
        <v>54</v>
      </c>
      <c r="H9108" s="31" t="s">
        <v>35</v>
      </c>
      <c r="I9108" s="31" t="s">
        <v>36</v>
      </c>
      <c r="J9108" s="33">
        <v>0.33402777777777781</v>
      </c>
      <c r="K9108" s="30" t="s">
        <v>47</v>
      </c>
      <c r="L9108" s="31">
        <v>1</v>
      </c>
      <c r="M9108" s="31" t="s">
        <v>38</v>
      </c>
      <c r="N9108" s="31"/>
      <c r="O9108" s="60" t="s">
        <v>48</v>
      </c>
      <c r="P9108" s="60" t="s">
        <v>49</v>
      </c>
      <c r="Q9108" s="61" t="s">
        <v>60</v>
      </c>
      <c r="R9108" s="31" t="s">
        <v>38</v>
      </c>
      <c r="S9108" s="31" t="s">
        <v>1</v>
      </c>
      <c r="T9108" s="164" t="s">
        <v>94</v>
      </c>
      <c r="V9108" s="31" t="s">
        <v>225</v>
      </c>
      <c r="W9108" s="31" t="s">
        <v>38</v>
      </c>
      <c r="X9108" s="31" t="s">
        <v>40</v>
      </c>
      <c r="Y9108" s="31" t="s">
        <v>40</v>
      </c>
      <c r="Z9108" s="10"/>
    </row>
    <row r="9109" spans="1:27" s="7" customFormat="1">
      <c r="A9109" s="31" t="s">
        <v>66</v>
      </c>
      <c r="B9109" s="37">
        <v>44637</v>
      </c>
      <c r="C9109" s="7" t="s">
        <v>65</v>
      </c>
      <c r="D9109" s="31" t="s">
        <v>34</v>
      </c>
      <c r="E9109" s="30" t="s">
        <v>109</v>
      </c>
      <c r="F9109" s="31" t="s">
        <v>54</v>
      </c>
      <c r="H9109" s="31" t="s">
        <v>35</v>
      </c>
      <c r="I9109" s="31" t="s">
        <v>36</v>
      </c>
      <c r="J9109" s="33">
        <v>0.33402777777777781</v>
      </c>
      <c r="K9109" s="30" t="s">
        <v>47</v>
      </c>
      <c r="L9109" s="31">
        <v>1</v>
      </c>
      <c r="M9109" s="31" t="s">
        <v>38</v>
      </c>
      <c r="N9109" s="31"/>
      <c r="O9109" s="30" t="s">
        <v>2</v>
      </c>
      <c r="P9109" s="60" t="s">
        <v>49</v>
      </c>
      <c r="Q9109" s="61" t="s">
        <v>61</v>
      </c>
      <c r="R9109" s="31" t="s">
        <v>38</v>
      </c>
      <c r="S9109" s="31" t="s">
        <v>1</v>
      </c>
      <c r="T9109" s="164" t="s">
        <v>91</v>
      </c>
      <c r="V9109" s="31" t="s">
        <v>225</v>
      </c>
      <c r="W9109" s="31" t="s">
        <v>38</v>
      </c>
      <c r="X9109" s="31" t="s">
        <v>40</v>
      </c>
      <c r="Y9109" s="31" t="s">
        <v>40</v>
      </c>
      <c r="Z9109" s="10"/>
    </row>
    <row r="9110" spans="1:27" s="7" customFormat="1">
      <c r="A9110" s="31" t="s">
        <v>66</v>
      </c>
      <c r="B9110" s="37">
        <v>44637</v>
      </c>
      <c r="C9110" s="7" t="s">
        <v>65</v>
      </c>
      <c r="D9110" s="31" t="s">
        <v>34</v>
      </c>
      <c r="E9110" s="30" t="s">
        <v>109</v>
      </c>
      <c r="F9110" s="31" t="s">
        <v>54</v>
      </c>
      <c r="H9110" s="31" t="s">
        <v>35</v>
      </c>
      <c r="I9110" s="31" t="s">
        <v>36</v>
      </c>
      <c r="J9110" s="33">
        <v>0.33402777777777781</v>
      </c>
      <c r="K9110" s="30" t="s">
        <v>47</v>
      </c>
      <c r="L9110" s="31">
        <v>1</v>
      </c>
      <c r="M9110" s="31" t="s">
        <v>38</v>
      </c>
      <c r="N9110" s="31"/>
      <c r="O9110" s="30" t="s">
        <v>2</v>
      </c>
      <c r="P9110" s="60" t="s">
        <v>49</v>
      </c>
      <c r="Q9110" s="61" t="s">
        <v>57</v>
      </c>
      <c r="R9110" s="31" t="s">
        <v>38</v>
      </c>
      <c r="S9110" s="31" t="s">
        <v>1</v>
      </c>
      <c r="T9110" s="29" t="s">
        <v>38</v>
      </c>
      <c r="V9110" s="31" t="s">
        <v>225</v>
      </c>
      <c r="W9110" s="31" t="s">
        <v>38</v>
      </c>
      <c r="X9110" s="31" t="s">
        <v>40</v>
      </c>
      <c r="Y9110" s="31" t="s">
        <v>40</v>
      </c>
      <c r="Z9110" s="40"/>
    </row>
    <row r="9111" spans="1:27" s="31" customFormat="1">
      <c r="A9111" s="31" t="s">
        <v>66</v>
      </c>
      <c r="B9111" s="37">
        <v>44637</v>
      </c>
      <c r="C9111" s="7" t="s">
        <v>65</v>
      </c>
      <c r="D9111" s="31" t="s">
        <v>34</v>
      </c>
      <c r="E9111" s="30" t="s">
        <v>109</v>
      </c>
      <c r="F9111" s="31" t="s">
        <v>54</v>
      </c>
      <c r="G9111" s="7"/>
      <c r="H9111" s="31" t="s">
        <v>35</v>
      </c>
      <c r="I9111" s="31" t="s">
        <v>36</v>
      </c>
      <c r="J9111" s="33">
        <v>0.33402777777777781</v>
      </c>
      <c r="K9111" s="30" t="s">
        <v>47</v>
      </c>
      <c r="L9111" s="31">
        <v>1</v>
      </c>
      <c r="M9111" s="31" t="s">
        <v>38</v>
      </c>
      <c r="O9111" s="30" t="s">
        <v>2</v>
      </c>
      <c r="P9111" s="60" t="s">
        <v>49</v>
      </c>
      <c r="Q9111" s="61" t="s">
        <v>62</v>
      </c>
      <c r="R9111" s="31" t="s">
        <v>38</v>
      </c>
      <c r="S9111" s="31" t="s">
        <v>1</v>
      </c>
      <c r="T9111" s="29" t="s">
        <v>53</v>
      </c>
      <c r="U9111" s="7"/>
      <c r="V9111" s="31" t="s">
        <v>225</v>
      </c>
      <c r="W9111" s="31" t="s">
        <v>38</v>
      </c>
      <c r="X9111" s="31" t="s">
        <v>40</v>
      </c>
      <c r="Y9111" s="31" t="s">
        <v>40</v>
      </c>
      <c r="Z9111" s="10"/>
      <c r="AA9111" s="7"/>
    </row>
    <row r="9112" spans="1:27" s="7" customFormat="1">
      <c r="A9112" s="31" t="s">
        <v>66</v>
      </c>
      <c r="B9112" s="37">
        <v>44637</v>
      </c>
      <c r="C9112" s="7" t="s">
        <v>65</v>
      </c>
      <c r="D9112" s="31" t="s">
        <v>34</v>
      </c>
      <c r="E9112" s="30" t="s">
        <v>109</v>
      </c>
      <c r="F9112" s="31" t="s">
        <v>54</v>
      </c>
      <c r="H9112" s="31" t="s">
        <v>35</v>
      </c>
      <c r="I9112" s="31" t="s">
        <v>36</v>
      </c>
      <c r="J9112" s="33">
        <v>0.33402777777777781</v>
      </c>
      <c r="K9112" s="30" t="s">
        <v>47</v>
      </c>
      <c r="L9112" s="31">
        <v>1</v>
      </c>
      <c r="M9112" s="31" t="s">
        <v>38</v>
      </c>
      <c r="N9112" s="31"/>
      <c r="O9112" s="60" t="s">
        <v>48</v>
      </c>
      <c r="P9112" s="60" t="s">
        <v>49</v>
      </c>
      <c r="Q9112" s="61" t="s">
        <v>63</v>
      </c>
      <c r="R9112" s="31" t="s">
        <v>38</v>
      </c>
      <c r="S9112" s="31" t="s">
        <v>1</v>
      </c>
      <c r="T9112" s="164" t="s">
        <v>118</v>
      </c>
      <c r="V9112" s="31" t="s">
        <v>225</v>
      </c>
      <c r="W9112" s="31" t="s">
        <v>38</v>
      </c>
      <c r="X9112" s="31" t="s">
        <v>40</v>
      </c>
      <c r="Y9112" s="31" t="s">
        <v>40</v>
      </c>
      <c r="Z9112" s="10"/>
    </row>
    <row r="9113" spans="1:27" s="7" customFormat="1">
      <c r="A9113" s="30" t="s">
        <v>84</v>
      </c>
      <c r="B9113" s="57">
        <v>44637</v>
      </c>
      <c r="C9113" s="30" t="s">
        <v>83</v>
      </c>
      <c r="D9113" s="31" t="s">
        <v>34</v>
      </c>
      <c r="E9113" s="30" t="s">
        <v>109</v>
      </c>
      <c r="F9113" s="31" t="s">
        <v>54</v>
      </c>
      <c r="G9113" s="31"/>
      <c r="H9113" s="31" t="s">
        <v>35</v>
      </c>
      <c r="I9113" s="31" t="s">
        <v>36</v>
      </c>
      <c r="J9113" s="33">
        <v>0.46388888888888885</v>
      </c>
      <c r="K9113" s="30" t="s">
        <v>47</v>
      </c>
      <c r="L9113" s="31">
        <v>1</v>
      </c>
      <c r="M9113" s="31" t="s">
        <v>38</v>
      </c>
      <c r="N9113" s="31"/>
      <c r="O9113" s="60" t="s">
        <v>48</v>
      </c>
      <c r="P9113" s="60" t="s">
        <v>49</v>
      </c>
      <c r="Q9113" s="61" t="s">
        <v>57</v>
      </c>
      <c r="R9113" s="31" t="s">
        <v>38</v>
      </c>
      <c r="S9113" s="31" t="s">
        <v>1</v>
      </c>
      <c r="T9113" s="29" t="s">
        <v>38</v>
      </c>
      <c r="U9113" s="32"/>
      <c r="V9113" s="31" t="s">
        <v>225</v>
      </c>
      <c r="W9113" s="31" t="s">
        <v>38</v>
      </c>
      <c r="X9113" s="31" t="s">
        <v>40</v>
      </c>
      <c r="Y9113" s="31" t="s">
        <v>40</v>
      </c>
      <c r="Z9113" s="25"/>
      <c r="AA9113" s="31"/>
    </row>
    <row r="9114" spans="1:27" s="7" customFormat="1">
      <c r="A9114" s="30" t="s">
        <v>84</v>
      </c>
      <c r="B9114" s="37">
        <v>44637</v>
      </c>
      <c r="C9114" s="30" t="s">
        <v>83</v>
      </c>
      <c r="D9114" s="31" t="s">
        <v>34</v>
      </c>
      <c r="E9114" s="30" t="s">
        <v>109</v>
      </c>
      <c r="F9114" s="31" t="s">
        <v>54</v>
      </c>
      <c r="G9114" s="31"/>
      <c r="H9114" s="31" t="s">
        <v>35</v>
      </c>
      <c r="I9114" s="31" t="s">
        <v>36</v>
      </c>
      <c r="J9114" s="59">
        <v>0.46388888888888885</v>
      </c>
      <c r="K9114" s="30" t="s">
        <v>47</v>
      </c>
      <c r="L9114" s="31">
        <v>1</v>
      </c>
      <c r="M9114" s="31" t="s">
        <v>38</v>
      </c>
      <c r="N9114" s="31"/>
      <c r="O9114" s="60" t="s">
        <v>48</v>
      </c>
      <c r="P9114" s="60" t="s">
        <v>49</v>
      </c>
      <c r="Q9114" s="61" t="s">
        <v>58</v>
      </c>
      <c r="R9114" s="31" t="s">
        <v>38</v>
      </c>
      <c r="S9114" s="31" t="s">
        <v>1</v>
      </c>
      <c r="T9114" s="29" t="s">
        <v>103</v>
      </c>
      <c r="U9114" s="32"/>
      <c r="V9114" s="31" t="s">
        <v>225</v>
      </c>
      <c r="W9114" s="31" t="s">
        <v>38</v>
      </c>
      <c r="X9114" s="31" t="s">
        <v>40</v>
      </c>
      <c r="Y9114" s="31" t="s">
        <v>40</v>
      </c>
      <c r="Z9114" s="25"/>
      <c r="AA9114" s="31"/>
    </row>
    <row r="9115" spans="1:27" s="7" customFormat="1">
      <c r="A9115" s="30" t="s">
        <v>84</v>
      </c>
      <c r="B9115" s="37">
        <v>44637</v>
      </c>
      <c r="C9115" s="30" t="s">
        <v>83</v>
      </c>
      <c r="D9115" s="31" t="s">
        <v>34</v>
      </c>
      <c r="E9115" s="30" t="s">
        <v>109</v>
      </c>
      <c r="F9115" s="31" t="s">
        <v>54</v>
      </c>
      <c r="G9115" s="31"/>
      <c r="H9115" s="31" t="s">
        <v>35</v>
      </c>
      <c r="I9115" s="31" t="s">
        <v>36</v>
      </c>
      <c r="J9115" s="59">
        <v>0.46388888888888885</v>
      </c>
      <c r="K9115" s="30" t="s">
        <v>47</v>
      </c>
      <c r="L9115" s="31">
        <v>1</v>
      </c>
      <c r="M9115" s="31" t="s">
        <v>38</v>
      </c>
      <c r="N9115" s="31"/>
      <c r="O9115" s="60" t="s">
        <v>48</v>
      </c>
      <c r="P9115" s="60" t="s">
        <v>49</v>
      </c>
      <c r="Q9115" s="61" t="s">
        <v>59</v>
      </c>
      <c r="R9115" s="31" t="s">
        <v>38</v>
      </c>
      <c r="S9115" s="31" t="s">
        <v>1</v>
      </c>
      <c r="T9115" s="164" t="s">
        <v>258</v>
      </c>
      <c r="U9115" s="32"/>
      <c r="V9115" s="31" t="s">
        <v>225</v>
      </c>
      <c r="W9115" s="31" t="s">
        <v>38</v>
      </c>
      <c r="X9115" s="31" t="s">
        <v>40</v>
      </c>
      <c r="Y9115" s="31" t="s">
        <v>40</v>
      </c>
      <c r="Z9115" s="32"/>
      <c r="AA9115" s="31"/>
    </row>
    <row r="9116" spans="1:27" s="7" customFormat="1">
      <c r="A9116" s="30" t="s">
        <v>84</v>
      </c>
      <c r="B9116" s="37">
        <v>44637</v>
      </c>
      <c r="C9116" s="30" t="s">
        <v>83</v>
      </c>
      <c r="D9116" s="31" t="s">
        <v>34</v>
      </c>
      <c r="E9116" s="30" t="s">
        <v>109</v>
      </c>
      <c r="F9116" s="31" t="s">
        <v>54</v>
      </c>
      <c r="G9116" s="31"/>
      <c r="H9116" s="31" t="s">
        <v>35</v>
      </c>
      <c r="I9116" s="31" t="s">
        <v>36</v>
      </c>
      <c r="J9116" s="59">
        <v>0.46388888888888885</v>
      </c>
      <c r="K9116" s="30" t="s">
        <v>47</v>
      </c>
      <c r="L9116" s="31">
        <v>1</v>
      </c>
      <c r="M9116" s="31" t="s">
        <v>38</v>
      </c>
      <c r="N9116" s="31"/>
      <c r="O9116" s="60" t="s">
        <v>48</v>
      </c>
      <c r="P9116" s="60" t="s">
        <v>49</v>
      </c>
      <c r="Q9116" s="61" t="s">
        <v>60</v>
      </c>
      <c r="R9116" s="31" t="s">
        <v>38</v>
      </c>
      <c r="S9116" s="31" t="s">
        <v>1</v>
      </c>
      <c r="T9116" s="32" t="s">
        <v>94</v>
      </c>
      <c r="U9116" s="32"/>
      <c r="V9116" s="31" t="s">
        <v>225</v>
      </c>
      <c r="W9116" s="31" t="s">
        <v>38</v>
      </c>
      <c r="X9116" s="31" t="s">
        <v>40</v>
      </c>
      <c r="Y9116" s="31" t="s">
        <v>40</v>
      </c>
      <c r="Z9116" s="32"/>
      <c r="AA9116" s="31"/>
    </row>
    <row r="9117" spans="1:27" s="7" customFormat="1">
      <c r="A9117" s="30" t="s">
        <v>84</v>
      </c>
      <c r="B9117" s="37">
        <v>44637</v>
      </c>
      <c r="C9117" s="30" t="s">
        <v>83</v>
      </c>
      <c r="D9117" s="31" t="s">
        <v>34</v>
      </c>
      <c r="E9117" s="30" t="s">
        <v>109</v>
      </c>
      <c r="F9117" s="31" t="s">
        <v>54</v>
      </c>
      <c r="G9117" s="31"/>
      <c r="H9117" s="31" t="s">
        <v>35</v>
      </c>
      <c r="I9117" s="31" t="s">
        <v>36</v>
      </c>
      <c r="J9117" s="59">
        <v>0.46388888888888885</v>
      </c>
      <c r="K9117" s="30" t="s">
        <v>47</v>
      </c>
      <c r="L9117" s="31">
        <v>1</v>
      </c>
      <c r="M9117" s="31" t="s">
        <v>38</v>
      </c>
      <c r="N9117" s="31"/>
      <c r="O9117" s="30" t="s">
        <v>2</v>
      </c>
      <c r="P9117" s="60" t="s">
        <v>49</v>
      </c>
      <c r="Q9117" s="61" t="s">
        <v>61</v>
      </c>
      <c r="R9117" s="31" t="s">
        <v>38</v>
      </c>
      <c r="S9117" s="31" t="s">
        <v>1</v>
      </c>
      <c r="T9117" s="32" t="s">
        <v>91</v>
      </c>
      <c r="U9117" s="32"/>
      <c r="V9117" s="31" t="s">
        <v>225</v>
      </c>
      <c r="W9117" s="31" t="s">
        <v>38</v>
      </c>
      <c r="X9117" s="31" t="s">
        <v>40</v>
      </c>
      <c r="Y9117" s="31" t="s">
        <v>40</v>
      </c>
      <c r="Z9117" s="32"/>
      <c r="AA9117" s="31"/>
    </row>
    <row r="9118" spans="1:27" s="7" customFormat="1">
      <c r="A9118" s="30" t="s">
        <v>84</v>
      </c>
      <c r="B9118" s="37">
        <v>44637</v>
      </c>
      <c r="C9118" s="30" t="s">
        <v>83</v>
      </c>
      <c r="D9118" s="31" t="s">
        <v>34</v>
      </c>
      <c r="E9118" s="30" t="s">
        <v>109</v>
      </c>
      <c r="F9118" s="31" t="s">
        <v>54</v>
      </c>
      <c r="G9118" s="31"/>
      <c r="H9118" s="31" t="s">
        <v>35</v>
      </c>
      <c r="I9118" s="31" t="s">
        <v>36</v>
      </c>
      <c r="J9118" s="59">
        <v>0.46388888888888885</v>
      </c>
      <c r="K9118" s="30" t="s">
        <v>47</v>
      </c>
      <c r="L9118" s="31">
        <v>1</v>
      </c>
      <c r="M9118" s="31" t="s">
        <v>38</v>
      </c>
      <c r="N9118" s="31"/>
      <c r="O9118" s="30" t="s">
        <v>2</v>
      </c>
      <c r="P9118" s="60" t="s">
        <v>49</v>
      </c>
      <c r="Q9118" s="61" t="s">
        <v>57</v>
      </c>
      <c r="R9118" s="31" t="s">
        <v>38</v>
      </c>
      <c r="S9118" s="31" t="s">
        <v>1</v>
      </c>
      <c r="T9118" s="29" t="s">
        <v>38</v>
      </c>
      <c r="U9118" s="32"/>
      <c r="V9118" s="31" t="s">
        <v>225</v>
      </c>
      <c r="W9118" s="31" t="s">
        <v>38</v>
      </c>
      <c r="X9118" s="31" t="s">
        <v>40</v>
      </c>
      <c r="Y9118" s="31" t="s">
        <v>40</v>
      </c>
      <c r="Z9118" s="32"/>
      <c r="AA9118" s="31"/>
    </row>
    <row r="9119" spans="1:27" s="7" customFormat="1">
      <c r="A9119" s="30" t="s">
        <v>84</v>
      </c>
      <c r="B9119" s="37">
        <v>44637</v>
      </c>
      <c r="C9119" s="30" t="s">
        <v>83</v>
      </c>
      <c r="D9119" s="31" t="s">
        <v>34</v>
      </c>
      <c r="E9119" s="30" t="s">
        <v>109</v>
      </c>
      <c r="F9119" s="31" t="s">
        <v>54</v>
      </c>
      <c r="G9119" s="31"/>
      <c r="H9119" s="31" t="s">
        <v>35</v>
      </c>
      <c r="I9119" s="31" t="s">
        <v>36</v>
      </c>
      <c r="J9119" s="59">
        <v>0.46388888888888885</v>
      </c>
      <c r="K9119" s="30" t="s">
        <v>47</v>
      </c>
      <c r="L9119" s="31">
        <v>1</v>
      </c>
      <c r="M9119" s="31" t="s">
        <v>38</v>
      </c>
      <c r="N9119" s="31"/>
      <c r="O9119" s="30" t="s">
        <v>2</v>
      </c>
      <c r="P9119" s="60" t="s">
        <v>49</v>
      </c>
      <c r="Q9119" s="61" t="s">
        <v>62</v>
      </c>
      <c r="R9119" s="31" t="s">
        <v>38</v>
      </c>
      <c r="S9119" s="31" t="s">
        <v>1</v>
      </c>
      <c r="T9119" s="29" t="s">
        <v>53</v>
      </c>
      <c r="U9119" s="32"/>
      <c r="V9119" s="31" t="s">
        <v>225</v>
      </c>
      <c r="W9119" s="31" t="s">
        <v>38</v>
      </c>
      <c r="X9119" s="31" t="s">
        <v>40</v>
      </c>
      <c r="Y9119" s="31" t="s">
        <v>40</v>
      </c>
      <c r="Z9119" s="32"/>
      <c r="AA9119" s="31"/>
    </row>
    <row r="9120" spans="1:27" s="31" customFormat="1">
      <c r="A9120" s="30" t="s">
        <v>84</v>
      </c>
      <c r="B9120" s="37">
        <v>44637</v>
      </c>
      <c r="C9120" s="30" t="s">
        <v>83</v>
      </c>
      <c r="D9120" s="31" t="s">
        <v>34</v>
      </c>
      <c r="E9120" s="30" t="s">
        <v>109</v>
      </c>
      <c r="F9120" s="31" t="s">
        <v>54</v>
      </c>
      <c r="H9120" s="31" t="s">
        <v>35</v>
      </c>
      <c r="I9120" s="31" t="s">
        <v>36</v>
      </c>
      <c r="J9120" s="59">
        <v>0.46388888888888885</v>
      </c>
      <c r="K9120" s="30" t="s">
        <v>47</v>
      </c>
      <c r="L9120" s="31">
        <v>1</v>
      </c>
      <c r="M9120" s="31" t="s">
        <v>38</v>
      </c>
      <c r="O9120" s="60" t="s">
        <v>48</v>
      </c>
      <c r="P9120" s="60" t="s">
        <v>49</v>
      </c>
      <c r="Q9120" s="61" t="s">
        <v>63</v>
      </c>
      <c r="R9120" s="31" t="s">
        <v>38</v>
      </c>
      <c r="S9120" s="31" t="s">
        <v>1</v>
      </c>
      <c r="T9120" s="32" t="s">
        <v>116</v>
      </c>
      <c r="U9120" s="32"/>
      <c r="V9120" s="31" t="s">
        <v>225</v>
      </c>
      <c r="W9120" s="31" t="s">
        <v>38</v>
      </c>
      <c r="X9120" s="31" t="s">
        <v>40</v>
      </c>
      <c r="Y9120" s="31" t="s">
        <v>40</v>
      </c>
      <c r="Z9120" s="32"/>
    </row>
    <row r="9121" spans="1:27" s="7" customFormat="1">
      <c r="A9121" s="30" t="s">
        <v>82</v>
      </c>
      <c r="B9121" s="57">
        <v>44637</v>
      </c>
      <c r="C9121" s="30" t="s">
        <v>78</v>
      </c>
      <c r="D9121" s="31" t="s">
        <v>34</v>
      </c>
      <c r="E9121" s="30" t="s">
        <v>109</v>
      </c>
      <c r="F9121" s="31" t="s">
        <v>54</v>
      </c>
      <c r="G9121" s="31"/>
      <c r="H9121" s="31" t="s">
        <v>35</v>
      </c>
      <c r="I9121" s="31" t="s">
        <v>36</v>
      </c>
      <c r="J9121" s="59">
        <v>0.4548611111111111</v>
      </c>
      <c r="K9121" s="30" t="s">
        <v>47</v>
      </c>
      <c r="L9121" s="31">
        <v>1</v>
      </c>
      <c r="M9121" s="31" t="s">
        <v>38</v>
      </c>
      <c r="N9121" s="31"/>
      <c r="O9121" s="60" t="s">
        <v>48</v>
      </c>
      <c r="P9121" s="60" t="s">
        <v>49</v>
      </c>
      <c r="Q9121" s="61" t="s">
        <v>57</v>
      </c>
      <c r="R9121" s="31" t="s">
        <v>38</v>
      </c>
      <c r="S9121" s="31" t="s">
        <v>1</v>
      </c>
      <c r="T9121" s="32" t="s">
        <v>38</v>
      </c>
      <c r="U9121" s="32"/>
      <c r="V9121" s="31" t="s">
        <v>225</v>
      </c>
      <c r="W9121" s="31" t="s">
        <v>38</v>
      </c>
      <c r="X9121" s="31" t="s">
        <v>40</v>
      </c>
      <c r="Y9121" s="31" t="s">
        <v>40</v>
      </c>
      <c r="Z9121" s="25"/>
      <c r="AA9121" s="31"/>
    </row>
    <row r="9122" spans="1:27" s="7" customFormat="1">
      <c r="A9122" s="30" t="s">
        <v>82</v>
      </c>
      <c r="B9122" s="37">
        <v>44637</v>
      </c>
      <c r="C9122" s="30" t="s">
        <v>78</v>
      </c>
      <c r="D9122" s="31" t="s">
        <v>34</v>
      </c>
      <c r="E9122" s="30" t="s">
        <v>109</v>
      </c>
      <c r="F9122" s="31" t="s">
        <v>54</v>
      </c>
      <c r="G9122" s="31"/>
      <c r="H9122" s="31" t="s">
        <v>35</v>
      </c>
      <c r="I9122" s="31" t="s">
        <v>36</v>
      </c>
      <c r="J9122" s="59">
        <v>0.4548611111111111</v>
      </c>
      <c r="K9122" s="30" t="s">
        <v>47</v>
      </c>
      <c r="L9122" s="31">
        <v>1</v>
      </c>
      <c r="M9122" s="31" t="s">
        <v>38</v>
      </c>
      <c r="N9122" s="31"/>
      <c r="O9122" s="60" t="s">
        <v>48</v>
      </c>
      <c r="P9122" s="60" t="s">
        <v>49</v>
      </c>
      <c r="Q9122" s="61" t="s">
        <v>58</v>
      </c>
      <c r="R9122" s="31" t="s">
        <v>38</v>
      </c>
      <c r="S9122" s="31" t="s">
        <v>1</v>
      </c>
      <c r="T9122" s="29" t="s">
        <v>103</v>
      </c>
      <c r="U9122" s="32"/>
      <c r="V9122" s="31" t="s">
        <v>225</v>
      </c>
      <c r="W9122" s="31" t="s">
        <v>38</v>
      </c>
      <c r="X9122" s="31" t="s">
        <v>40</v>
      </c>
      <c r="Y9122" s="31" t="s">
        <v>40</v>
      </c>
      <c r="Z9122" s="32"/>
      <c r="AA9122" s="31"/>
    </row>
    <row r="9123" spans="1:27" s="7" customFormat="1">
      <c r="A9123" s="30" t="s">
        <v>82</v>
      </c>
      <c r="B9123" s="37">
        <v>44637</v>
      </c>
      <c r="C9123" s="30" t="s">
        <v>78</v>
      </c>
      <c r="D9123" s="31" t="s">
        <v>34</v>
      </c>
      <c r="E9123" s="30" t="s">
        <v>109</v>
      </c>
      <c r="F9123" s="31" t="s">
        <v>54</v>
      </c>
      <c r="G9123" s="31"/>
      <c r="H9123" s="31" t="s">
        <v>35</v>
      </c>
      <c r="I9123" s="31" t="s">
        <v>36</v>
      </c>
      <c r="J9123" s="59">
        <v>0.4548611111111111</v>
      </c>
      <c r="K9123" s="30" t="s">
        <v>47</v>
      </c>
      <c r="L9123" s="31">
        <v>1</v>
      </c>
      <c r="M9123" s="31" t="s">
        <v>38</v>
      </c>
      <c r="N9123" s="31"/>
      <c r="O9123" s="60" t="s">
        <v>48</v>
      </c>
      <c r="P9123" s="60" t="s">
        <v>49</v>
      </c>
      <c r="Q9123" s="61" t="s">
        <v>59</v>
      </c>
      <c r="R9123" s="31" t="s">
        <v>38</v>
      </c>
      <c r="S9123" s="31" t="s">
        <v>1</v>
      </c>
      <c r="T9123" s="164" t="s">
        <v>246</v>
      </c>
      <c r="U9123" s="32"/>
      <c r="V9123" s="31" t="s">
        <v>225</v>
      </c>
      <c r="W9123" s="31" t="s">
        <v>38</v>
      </c>
      <c r="X9123" s="31" t="s">
        <v>40</v>
      </c>
      <c r="Y9123" s="31" t="s">
        <v>40</v>
      </c>
      <c r="Z9123" s="32"/>
      <c r="AA9123" s="31"/>
    </row>
    <row r="9124" spans="1:27" s="7" customFormat="1">
      <c r="A9124" s="30" t="s">
        <v>82</v>
      </c>
      <c r="B9124" s="37">
        <v>44637</v>
      </c>
      <c r="C9124" s="30" t="s">
        <v>78</v>
      </c>
      <c r="D9124" s="31" t="s">
        <v>34</v>
      </c>
      <c r="E9124" s="30" t="s">
        <v>109</v>
      </c>
      <c r="F9124" s="31" t="s">
        <v>54</v>
      </c>
      <c r="G9124" s="31"/>
      <c r="H9124" s="31" t="s">
        <v>35</v>
      </c>
      <c r="I9124" s="31" t="s">
        <v>36</v>
      </c>
      <c r="J9124" s="59">
        <v>0.4548611111111111</v>
      </c>
      <c r="K9124" s="30" t="s">
        <v>47</v>
      </c>
      <c r="L9124" s="31">
        <v>1</v>
      </c>
      <c r="M9124" s="31" t="s">
        <v>38</v>
      </c>
      <c r="N9124" s="31"/>
      <c r="O9124" s="60" t="s">
        <v>48</v>
      </c>
      <c r="P9124" s="60" t="s">
        <v>49</v>
      </c>
      <c r="Q9124" s="61" t="s">
        <v>60</v>
      </c>
      <c r="R9124" s="31" t="s">
        <v>38</v>
      </c>
      <c r="S9124" s="31" t="s">
        <v>1</v>
      </c>
      <c r="T9124" s="32" t="s">
        <v>94</v>
      </c>
      <c r="U9124" s="32"/>
      <c r="V9124" s="31" t="s">
        <v>225</v>
      </c>
      <c r="W9124" s="31" t="s">
        <v>38</v>
      </c>
      <c r="X9124" s="31" t="s">
        <v>40</v>
      </c>
      <c r="Y9124" s="31" t="s">
        <v>40</v>
      </c>
      <c r="Z9124" s="32"/>
      <c r="AA9124" s="31"/>
    </row>
    <row r="9125" spans="1:27" s="7" customFormat="1">
      <c r="A9125" s="30" t="s">
        <v>82</v>
      </c>
      <c r="B9125" s="37">
        <v>44637</v>
      </c>
      <c r="C9125" s="30" t="s">
        <v>78</v>
      </c>
      <c r="D9125" s="31" t="s">
        <v>34</v>
      </c>
      <c r="E9125" s="30" t="s">
        <v>109</v>
      </c>
      <c r="F9125" s="31" t="s">
        <v>54</v>
      </c>
      <c r="G9125" s="31"/>
      <c r="H9125" s="31" t="s">
        <v>35</v>
      </c>
      <c r="I9125" s="31" t="s">
        <v>36</v>
      </c>
      <c r="J9125" s="59">
        <v>0.4548611111111111</v>
      </c>
      <c r="K9125" s="30" t="s">
        <v>47</v>
      </c>
      <c r="L9125" s="31">
        <v>1</v>
      </c>
      <c r="M9125" s="31" t="s">
        <v>38</v>
      </c>
      <c r="N9125" s="31"/>
      <c r="O9125" s="30" t="s">
        <v>2</v>
      </c>
      <c r="P9125" s="60" t="s">
        <v>49</v>
      </c>
      <c r="Q9125" s="61" t="s">
        <v>61</v>
      </c>
      <c r="R9125" s="31" t="s">
        <v>38</v>
      </c>
      <c r="S9125" s="31" t="s">
        <v>1</v>
      </c>
      <c r="T9125" s="32" t="s">
        <v>91</v>
      </c>
      <c r="U9125" s="32"/>
      <c r="V9125" s="31" t="s">
        <v>225</v>
      </c>
      <c r="W9125" s="31" t="s">
        <v>38</v>
      </c>
      <c r="X9125" s="31" t="s">
        <v>40</v>
      </c>
      <c r="Y9125" s="31" t="s">
        <v>40</v>
      </c>
      <c r="Z9125" s="32"/>
      <c r="AA9125" s="31"/>
    </row>
    <row r="9126" spans="1:27" s="7" customFormat="1">
      <c r="A9126" s="30" t="s">
        <v>82</v>
      </c>
      <c r="B9126" s="37">
        <v>44637</v>
      </c>
      <c r="C9126" s="30" t="s">
        <v>78</v>
      </c>
      <c r="D9126" s="31" t="s">
        <v>34</v>
      </c>
      <c r="E9126" s="30" t="s">
        <v>109</v>
      </c>
      <c r="F9126" s="31" t="s">
        <v>54</v>
      </c>
      <c r="G9126" s="31"/>
      <c r="H9126" s="31" t="s">
        <v>35</v>
      </c>
      <c r="I9126" s="31" t="s">
        <v>36</v>
      </c>
      <c r="J9126" s="59">
        <v>0.4548611111111111</v>
      </c>
      <c r="K9126" s="30" t="s">
        <v>47</v>
      </c>
      <c r="L9126" s="31">
        <v>1</v>
      </c>
      <c r="M9126" s="31" t="s">
        <v>38</v>
      </c>
      <c r="N9126" s="31"/>
      <c r="O9126" s="30" t="s">
        <v>2</v>
      </c>
      <c r="P9126" s="60" t="s">
        <v>49</v>
      </c>
      <c r="Q9126" s="61" t="s">
        <v>57</v>
      </c>
      <c r="R9126" s="31" t="s">
        <v>38</v>
      </c>
      <c r="S9126" s="31" t="s">
        <v>1</v>
      </c>
      <c r="T9126" s="29" t="s">
        <v>38</v>
      </c>
      <c r="U9126" s="32"/>
      <c r="V9126" s="31" t="s">
        <v>225</v>
      </c>
      <c r="W9126" s="31" t="s">
        <v>38</v>
      </c>
      <c r="X9126" s="31" t="s">
        <v>40</v>
      </c>
      <c r="Y9126" s="31" t="s">
        <v>40</v>
      </c>
      <c r="Z9126" s="32"/>
      <c r="AA9126" s="31"/>
    </row>
    <row r="9127" spans="1:27" s="7" customFormat="1">
      <c r="A9127" s="30" t="s">
        <v>82</v>
      </c>
      <c r="B9127" s="37">
        <v>44637</v>
      </c>
      <c r="C9127" s="30" t="s">
        <v>78</v>
      </c>
      <c r="D9127" s="31" t="s">
        <v>34</v>
      </c>
      <c r="E9127" s="30" t="s">
        <v>109</v>
      </c>
      <c r="F9127" s="31" t="s">
        <v>54</v>
      </c>
      <c r="G9127" s="31"/>
      <c r="H9127" s="31" t="s">
        <v>35</v>
      </c>
      <c r="I9127" s="31" t="s">
        <v>36</v>
      </c>
      <c r="J9127" s="59">
        <v>0.4548611111111111</v>
      </c>
      <c r="K9127" s="30" t="s">
        <v>47</v>
      </c>
      <c r="L9127" s="31">
        <v>1</v>
      </c>
      <c r="M9127" s="31" t="s">
        <v>38</v>
      </c>
      <c r="N9127" s="31"/>
      <c r="O9127" s="30" t="s">
        <v>2</v>
      </c>
      <c r="P9127" s="60" t="s">
        <v>49</v>
      </c>
      <c r="Q9127" s="61" t="s">
        <v>62</v>
      </c>
      <c r="R9127" s="31" t="s">
        <v>38</v>
      </c>
      <c r="S9127" s="31" t="s">
        <v>1</v>
      </c>
      <c r="T9127" s="29" t="s">
        <v>53</v>
      </c>
      <c r="U9127" s="32"/>
      <c r="V9127" s="31" t="s">
        <v>225</v>
      </c>
      <c r="W9127" s="31" t="s">
        <v>38</v>
      </c>
      <c r="X9127" s="31" t="s">
        <v>40</v>
      </c>
      <c r="Y9127" s="31" t="s">
        <v>40</v>
      </c>
      <c r="Z9127" s="32"/>
      <c r="AA9127" s="31"/>
    </row>
    <row r="9128" spans="1:27" s="7" customFormat="1">
      <c r="A9128" s="30" t="s">
        <v>82</v>
      </c>
      <c r="B9128" s="37">
        <v>44637</v>
      </c>
      <c r="C9128" s="30" t="s">
        <v>78</v>
      </c>
      <c r="D9128" s="31" t="s">
        <v>34</v>
      </c>
      <c r="E9128" s="30" t="s">
        <v>109</v>
      </c>
      <c r="F9128" s="31" t="s">
        <v>54</v>
      </c>
      <c r="G9128" s="31"/>
      <c r="H9128" s="31" t="s">
        <v>35</v>
      </c>
      <c r="I9128" s="31" t="s">
        <v>36</v>
      </c>
      <c r="J9128" s="59">
        <v>0.4548611111111111</v>
      </c>
      <c r="K9128" s="30" t="s">
        <v>47</v>
      </c>
      <c r="L9128" s="31">
        <v>1</v>
      </c>
      <c r="M9128" s="31" t="s">
        <v>38</v>
      </c>
      <c r="N9128" s="31"/>
      <c r="O9128" s="60" t="s">
        <v>48</v>
      </c>
      <c r="P9128" s="60" t="s">
        <v>49</v>
      </c>
      <c r="Q9128" s="61" t="s">
        <v>63</v>
      </c>
      <c r="R9128" s="31" t="s">
        <v>38</v>
      </c>
      <c r="S9128" s="31" t="s">
        <v>1</v>
      </c>
      <c r="T9128" s="164" t="s">
        <v>118</v>
      </c>
      <c r="U9128" s="32"/>
      <c r="V9128" s="31" t="s">
        <v>225</v>
      </c>
      <c r="W9128" s="31" t="s">
        <v>38</v>
      </c>
      <c r="X9128" s="31" t="s">
        <v>40</v>
      </c>
      <c r="Y9128" s="31" t="s">
        <v>40</v>
      </c>
      <c r="Z9128" s="32"/>
      <c r="AA9128" s="31"/>
    </row>
    <row r="9129" spans="1:27" s="31" customFormat="1">
      <c r="A9129" s="30" t="s">
        <v>81</v>
      </c>
      <c r="B9129" s="57">
        <v>44637</v>
      </c>
      <c r="C9129" s="30" t="s">
        <v>78</v>
      </c>
      <c r="D9129" s="31" t="s">
        <v>34</v>
      </c>
      <c r="E9129" s="30" t="s">
        <v>109</v>
      </c>
      <c r="F9129" s="31" t="s">
        <v>54</v>
      </c>
      <c r="H9129" s="31" t="s">
        <v>35</v>
      </c>
      <c r="I9129" s="31" t="s">
        <v>36</v>
      </c>
      <c r="J9129" s="59">
        <v>0.44444444444444442</v>
      </c>
      <c r="K9129" s="30" t="s">
        <v>47</v>
      </c>
      <c r="L9129" s="31">
        <v>1</v>
      </c>
      <c r="M9129" s="31" t="s">
        <v>38</v>
      </c>
      <c r="O9129" s="60" t="s">
        <v>48</v>
      </c>
      <c r="P9129" s="60" t="s">
        <v>49</v>
      </c>
      <c r="Q9129" s="61" t="s">
        <v>57</v>
      </c>
      <c r="R9129" s="31" t="s">
        <v>38</v>
      </c>
      <c r="S9129" s="31" t="s">
        <v>1</v>
      </c>
      <c r="T9129" s="32" t="s">
        <v>38</v>
      </c>
      <c r="U9129" s="32"/>
      <c r="V9129" s="31" t="s">
        <v>225</v>
      </c>
      <c r="W9129" s="31" t="s">
        <v>38</v>
      </c>
      <c r="X9129" s="31" t="s">
        <v>40</v>
      </c>
      <c r="Y9129" s="31" t="s">
        <v>40</v>
      </c>
      <c r="Z9129" s="25"/>
    </row>
    <row r="9130" spans="1:27" s="7" customFormat="1">
      <c r="A9130" s="30" t="s">
        <v>81</v>
      </c>
      <c r="B9130" s="37">
        <v>44637</v>
      </c>
      <c r="C9130" s="30" t="s">
        <v>78</v>
      </c>
      <c r="D9130" s="31" t="s">
        <v>34</v>
      </c>
      <c r="E9130" s="30" t="s">
        <v>109</v>
      </c>
      <c r="F9130" s="31" t="s">
        <v>54</v>
      </c>
      <c r="G9130" s="31"/>
      <c r="H9130" s="31" t="s">
        <v>35</v>
      </c>
      <c r="I9130" s="31" t="s">
        <v>36</v>
      </c>
      <c r="J9130" s="59">
        <v>0.44444444444444442</v>
      </c>
      <c r="K9130" s="30" t="s">
        <v>47</v>
      </c>
      <c r="L9130" s="31">
        <v>1</v>
      </c>
      <c r="M9130" s="31" t="s">
        <v>38</v>
      </c>
      <c r="N9130" s="31"/>
      <c r="O9130" s="60" t="s">
        <v>48</v>
      </c>
      <c r="P9130" s="60" t="s">
        <v>49</v>
      </c>
      <c r="Q9130" s="61" t="s">
        <v>58</v>
      </c>
      <c r="R9130" s="31" t="s">
        <v>38</v>
      </c>
      <c r="S9130" s="31" t="s">
        <v>1</v>
      </c>
      <c r="T9130" s="29" t="s">
        <v>103</v>
      </c>
      <c r="U9130" s="32"/>
      <c r="V9130" s="31" t="s">
        <v>225</v>
      </c>
      <c r="W9130" s="31" t="s">
        <v>38</v>
      </c>
      <c r="X9130" s="31" t="s">
        <v>40</v>
      </c>
      <c r="Y9130" s="31" t="s">
        <v>40</v>
      </c>
      <c r="Z9130" s="32"/>
      <c r="AA9130" s="31"/>
    </row>
    <row r="9131" spans="1:27" s="7" customFormat="1">
      <c r="A9131" s="30" t="s">
        <v>81</v>
      </c>
      <c r="B9131" s="37">
        <v>44637</v>
      </c>
      <c r="C9131" s="30" t="s">
        <v>78</v>
      </c>
      <c r="D9131" s="31" t="s">
        <v>34</v>
      </c>
      <c r="E9131" s="30" t="s">
        <v>109</v>
      </c>
      <c r="F9131" s="31" t="s">
        <v>54</v>
      </c>
      <c r="G9131" s="31"/>
      <c r="H9131" s="31" t="s">
        <v>35</v>
      </c>
      <c r="I9131" s="31" t="s">
        <v>36</v>
      </c>
      <c r="J9131" s="59">
        <v>0.44444444444444442</v>
      </c>
      <c r="K9131" s="30" t="s">
        <v>47</v>
      </c>
      <c r="L9131" s="31">
        <v>1</v>
      </c>
      <c r="M9131" s="31" t="s">
        <v>38</v>
      </c>
      <c r="N9131" s="31"/>
      <c r="O9131" s="60" t="s">
        <v>48</v>
      </c>
      <c r="P9131" s="60" t="s">
        <v>49</v>
      </c>
      <c r="Q9131" s="61" t="s">
        <v>59</v>
      </c>
      <c r="R9131" s="31" t="s">
        <v>38</v>
      </c>
      <c r="S9131" s="31" t="s">
        <v>1</v>
      </c>
      <c r="T9131" s="164" t="s">
        <v>246</v>
      </c>
      <c r="U9131" s="32"/>
      <c r="V9131" s="31" t="s">
        <v>225</v>
      </c>
      <c r="W9131" s="31" t="s">
        <v>38</v>
      </c>
      <c r="X9131" s="31" t="s">
        <v>40</v>
      </c>
      <c r="Y9131" s="31" t="s">
        <v>40</v>
      </c>
      <c r="Z9131" s="32"/>
      <c r="AA9131" s="31"/>
    </row>
    <row r="9132" spans="1:27" s="7" customFormat="1">
      <c r="A9132" s="30" t="s">
        <v>81</v>
      </c>
      <c r="B9132" s="37">
        <v>44637</v>
      </c>
      <c r="C9132" s="30" t="s">
        <v>78</v>
      </c>
      <c r="D9132" s="31" t="s">
        <v>34</v>
      </c>
      <c r="E9132" s="30" t="s">
        <v>109</v>
      </c>
      <c r="F9132" s="31" t="s">
        <v>54</v>
      </c>
      <c r="G9132" s="31"/>
      <c r="H9132" s="31" t="s">
        <v>35</v>
      </c>
      <c r="I9132" s="31" t="s">
        <v>36</v>
      </c>
      <c r="J9132" s="59">
        <v>0.44444444444444442</v>
      </c>
      <c r="K9132" s="30" t="s">
        <v>47</v>
      </c>
      <c r="L9132" s="31">
        <v>1</v>
      </c>
      <c r="M9132" s="31" t="s">
        <v>38</v>
      </c>
      <c r="N9132" s="31"/>
      <c r="O9132" s="60" t="s">
        <v>48</v>
      </c>
      <c r="P9132" s="60" t="s">
        <v>49</v>
      </c>
      <c r="Q9132" s="61" t="s">
        <v>60</v>
      </c>
      <c r="R9132" s="31" t="s">
        <v>38</v>
      </c>
      <c r="S9132" s="31" t="s">
        <v>1</v>
      </c>
      <c r="T9132" s="29" t="s">
        <v>94</v>
      </c>
      <c r="U9132" s="32"/>
      <c r="V9132" s="31" t="s">
        <v>225</v>
      </c>
      <c r="W9132" s="31" t="s">
        <v>38</v>
      </c>
      <c r="X9132" s="31" t="s">
        <v>40</v>
      </c>
      <c r="Y9132" s="31" t="s">
        <v>40</v>
      </c>
      <c r="Z9132" s="32"/>
      <c r="AA9132" s="31"/>
    </row>
    <row r="9133" spans="1:27" s="7" customFormat="1">
      <c r="A9133" s="30" t="s">
        <v>81</v>
      </c>
      <c r="B9133" s="37">
        <v>44637</v>
      </c>
      <c r="C9133" s="30" t="s">
        <v>78</v>
      </c>
      <c r="D9133" s="31" t="s">
        <v>34</v>
      </c>
      <c r="E9133" s="30" t="s">
        <v>109</v>
      </c>
      <c r="F9133" s="31" t="s">
        <v>54</v>
      </c>
      <c r="G9133" s="31"/>
      <c r="H9133" s="31" t="s">
        <v>35</v>
      </c>
      <c r="I9133" s="31" t="s">
        <v>36</v>
      </c>
      <c r="J9133" s="59">
        <v>0.44444444444444442</v>
      </c>
      <c r="K9133" s="30" t="s">
        <v>47</v>
      </c>
      <c r="L9133" s="31">
        <v>1</v>
      </c>
      <c r="M9133" s="31" t="s">
        <v>38</v>
      </c>
      <c r="N9133" s="31"/>
      <c r="O9133" s="30" t="s">
        <v>2</v>
      </c>
      <c r="P9133" s="60" t="s">
        <v>49</v>
      </c>
      <c r="Q9133" s="61" t="s">
        <v>61</v>
      </c>
      <c r="R9133" s="31" t="s">
        <v>38</v>
      </c>
      <c r="S9133" s="31" t="s">
        <v>1</v>
      </c>
      <c r="T9133" s="32" t="s">
        <v>91</v>
      </c>
      <c r="U9133" s="32"/>
      <c r="V9133" s="31" t="s">
        <v>225</v>
      </c>
      <c r="W9133" s="31" t="s">
        <v>38</v>
      </c>
      <c r="X9133" s="31" t="s">
        <v>40</v>
      </c>
      <c r="Y9133" s="31" t="s">
        <v>40</v>
      </c>
      <c r="Z9133" s="32"/>
      <c r="AA9133" s="31"/>
    </row>
    <row r="9134" spans="1:27" s="7" customFormat="1">
      <c r="A9134" s="30" t="s">
        <v>81</v>
      </c>
      <c r="B9134" s="37">
        <v>44637</v>
      </c>
      <c r="C9134" s="30" t="s">
        <v>78</v>
      </c>
      <c r="D9134" s="31" t="s">
        <v>34</v>
      </c>
      <c r="E9134" s="30" t="s">
        <v>109</v>
      </c>
      <c r="F9134" s="31" t="s">
        <v>54</v>
      </c>
      <c r="G9134" s="31"/>
      <c r="H9134" s="31" t="s">
        <v>35</v>
      </c>
      <c r="I9134" s="31" t="s">
        <v>36</v>
      </c>
      <c r="J9134" s="59">
        <v>0.44444444444444442</v>
      </c>
      <c r="K9134" s="30" t="s">
        <v>47</v>
      </c>
      <c r="L9134" s="31">
        <v>1</v>
      </c>
      <c r="M9134" s="31" t="s">
        <v>38</v>
      </c>
      <c r="N9134" s="31"/>
      <c r="O9134" s="30" t="s">
        <v>2</v>
      </c>
      <c r="P9134" s="60" t="s">
        <v>49</v>
      </c>
      <c r="Q9134" s="61" t="s">
        <v>57</v>
      </c>
      <c r="R9134" s="31" t="s">
        <v>38</v>
      </c>
      <c r="S9134" s="31" t="s">
        <v>1</v>
      </c>
      <c r="T9134" s="29" t="s">
        <v>38</v>
      </c>
      <c r="U9134" s="31"/>
      <c r="V9134" s="31" t="s">
        <v>225</v>
      </c>
      <c r="W9134" s="31" t="s">
        <v>38</v>
      </c>
      <c r="X9134" s="31" t="s">
        <v>40</v>
      </c>
      <c r="Y9134" s="31" t="s">
        <v>40</v>
      </c>
      <c r="Z9134" s="32"/>
      <c r="AA9134" s="31"/>
    </row>
    <row r="9135" spans="1:27" s="7" customFormat="1">
      <c r="A9135" s="30" t="s">
        <v>81</v>
      </c>
      <c r="B9135" s="37">
        <v>44637</v>
      </c>
      <c r="C9135" s="30" t="s">
        <v>78</v>
      </c>
      <c r="D9135" s="31" t="s">
        <v>34</v>
      </c>
      <c r="E9135" s="30" t="s">
        <v>109</v>
      </c>
      <c r="F9135" s="31" t="s">
        <v>54</v>
      </c>
      <c r="G9135" s="31"/>
      <c r="H9135" s="31" t="s">
        <v>35</v>
      </c>
      <c r="I9135" s="31" t="s">
        <v>36</v>
      </c>
      <c r="J9135" s="59">
        <v>0.44444444444444442</v>
      </c>
      <c r="K9135" s="30" t="s">
        <v>47</v>
      </c>
      <c r="L9135" s="31">
        <v>1</v>
      </c>
      <c r="M9135" s="31" t="s">
        <v>38</v>
      </c>
      <c r="N9135" s="31"/>
      <c r="O9135" s="30" t="s">
        <v>2</v>
      </c>
      <c r="P9135" s="60" t="s">
        <v>49</v>
      </c>
      <c r="Q9135" s="61" t="s">
        <v>62</v>
      </c>
      <c r="R9135" s="31" t="s">
        <v>38</v>
      </c>
      <c r="S9135" s="31" t="s">
        <v>1</v>
      </c>
      <c r="T9135" s="29" t="s">
        <v>53</v>
      </c>
      <c r="U9135" s="32"/>
      <c r="V9135" s="31" t="s">
        <v>225</v>
      </c>
      <c r="W9135" s="31" t="s">
        <v>38</v>
      </c>
      <c r="X9135" s="31" t="s">
        <v>40</v>
      </c>
      <c r="Y9135" s="31" t="s">
        <v>40</v>
      </c>
      <c r="Z9135" s="32"/>
      <c r="AA9135" s="31"/>
    </row>
    <row r="9136" spans="1:27" s="7" customFormat="1">
      <c r="A9136" s="30" t="s">
        <v>81</v>
      </c>
      <c r="B9136" s="37">
        <v>44637</v>
      </c>
      <c r="C9136" s="30" t="s">
        <v>78</v>
      </c>
      <c r="D9136" s="31" t="s">
        <v>34</v>
      </c>
      <c r="E9136" s="30" t="s">
        <v>109</v>
      </c>
      <c r="F9136" s="31" t="s">
        <v>54</v>
      </c>
      <c r="G9136" s="31"/>
      <c r="H9136" s="31" t="s">
        <v>35</v>
      </c>
      <c r="I9136" s="31" t="s">
        <v>36</v>
      </c>
      <c r="J9136" s="59">
        <v>0.44444444444444442</v>
      </c>
      <c r="K9136" s="30" t="s">
        <v>47</v>
      </c>
      <c r="L9136" s="31">
        <v>1</v>
      </c>
      <c r="M9136" s="31" t="s">
        <v>38</v>
      </c>
      <c r="N9136" s="31"/>
      <c r="O9136" s="60" t="s">
        <v>48</v>
      </c>
      <c r="P9136" s="60" t="s">
        <v>49</v>
      </c>
      <c r="Q9136" s="61" t="s">
        <v>63</v>
      </c>
      <c r="R9136" s="31" t="s">
        <v>38</v>
      </c>
      <c r="S9136" s="31" t="s">
        <v>1</v>
      </c>
      <c r="T9136" s="164" t="s">
        <v>118</v>
      </c>
      <c r="U9136" s="32"/>
      <c r="V9136" s="31" t="s">
        <v>225</v>
      </c>
      <c r="W9136" s="31" t="s">
        <v>38</v>
      </c>
      <c r="X9136" s="31" t="s">
        <v>40</v>
      </c>
      <c r="Y9136" s="31" t="s">
        <v>40</v>
      </c>
      <c r="Z9136" s="32"/>
      <c r="AA9136" s="31"/>
    </row>
    <row r="9137" spans="1:27" s="7" customFormat="1">
      <c r="A9137" s="30" t="s">
        <v>80</v>
      </c>
      <c r="B9137" s="57">
        <v>44637</v>
      </c>
      <c r="C9137" s="30" t="s">
        <v>78</v>
      </c>
      <c r="D9137" s="31" t="s">
        <v>34</v>
      </c>
      <c r="E9137" s="30" t="s">
        <v>109</v>
      </c>
      <c r="F9137" s="31" t="s">
        <v>54</v>
      </c>
      <c r="G9137" s="31"/>
      <c r="H9137" s="31" t="s">
        <v>35</v>
      </c>
      <c r="I9137" s="31" t="s">
        <v>36</v>
      </c>
      <c r="J9137" s="59">
        <v>0.43611111111111112</v>
      </c>
      <c r="K9137" s="30" t="s">
        <v>47</v>
      </c>
      <c r="L9137" s="31">
        <v>1</v>
      </c>
      <c r="M9137" s="31" t="s">
        <v>38</v>
      </c>
      <c r="N9137" s="31"/>
      <c r="O9137" s="60" t="s">
        <v>48</v>
      </c>
      <c r="P9137" s="60" t="s">
        <v>49</v>
      </c>
      <c r="Q9137" s="61" t="s">
        <v>57</v>
      </c>
      <c r="R9137" s="31" t="s">
        <v>38</v>
      </c>
      <c r="S9137" s="31" t="s">
        <v>1</v>
      </c>
      <c r="T9137" s="32" t="s">
        <v>38</v>
      </c>
      <c r="U9137" s="32"/>
      <c r="V9137" s="31" t="s">
        <v>225</v>
      </c>
      <c r="W9137" s="31" t="s">
        <v>38</v>
      </c>
      <c r="X9137" s="31" t="s">
        <v>40</v>
      </c>
      <c r="Y9137" s="31" t="s">
        <v>40</v>
      </c>
      <c r="Z9137" s="25"/>
      <c r="AA9137" s="31"/>
    </row>
    <row r="9138" spans="1:27" s="31" customFormat="1">
      <c r="A9138" s="30" t="s">
        <v>80</v>
      </c>
      <c r="B9138" s="37">
        <v>44637</v>
      </c>
      <c r="C9138" s="30" t="s">
        <v>78</v>
      </c>
      <c r="D9138" s="31" t="s">
        <v>34</v>
      </c>
      <c r="E9138" s="30" t="s">
        <v>109</v>
      </c>
      <c r="F9138" s="31" t="s">
        <v>54</v>
      </c>
      <c r="H9138" s="31" t="s">
        <v>35</v>
      </c>
      <c r="I9138" s="31" t="s">
        <v>36</v>
      </c>
      <c r="J9138" s="59">
        <v>0.43611111111111112</v>
      </c>
      <c r="K9138" s="30" t="s">
        <v>47</v>
      </c>
      <c r="L9138" s="31">
        <v>1</v>
      </c>
      <c r="M9138" s="31" t="s">
        <v>38</v>
      </c>
      <c r="O9138" s="60" t="s">
        <v>48</v>
      </c>
      <c r="P9138" s="60" t="s">
        <v>49</v>
      </c>
      <c r="Q9138" s="61" t="s">
        <v>58</v>
      </c>
      <c r="R9138" s="31" t="s">
        <v>38</v>
      </c>
      <c r="S9138" s="31" t="s">
        <v>1</v>
      </c>
      <c r="T9138" s="29" t="s">
        <v>103</v>
      </c>
      <c r="U9138" s="32"/>
      <c r="V9138" s="31" t="s">
        <v>225</v>
      </c>
      <c r="W9138" s="31" t="s">
        <v>38</v>
      </c>
      <c r="X9138" s="31" t="s">
        <v>40</v>
      </c>
      <c r="Y9138" s="31" t="s">
        <v>40</v>
      </c>
      <c r="Z9138" s="32"/>
    </row>
    <row r="9139" spans="1:27" s="7" customFormat="1">
      <c r="A9139" s="30" t="s">
        <v>80</v>
      </c>
      <c r="B9139" s="37">
        <v>44637</v>
      </c>
      <c r="C9139" s="30" t="s">
        <v>78</v>
      </c>
      <c r="D9139" s="31" t="s">
        <v>34</v>
      </c>
      <c r="E9139" s="30" t="s">
        <v>109</v>
      </c>
      <c r="F9139" s="31" t="s">
        <v>54</v>
      </c>
      <c r="G9139" s="31"/>
      <c r="H9139" s="31" t="s">
        <v>35</v>
      </c>
      <c r="I9139" s="31" t="s">
        <v>36</v>
      </c>
      <c r="J9139" s="59">
        <v>0.43611111111111112</v>
      </c>
      <c r="K9139" s="30" t="s">
        <v>47</v>
      </c>
      <c r="L9139" s="31">
        <v>1</v>
      </c>
      <c r="M9139" s="31" t="s">
        <v>38</v>
      </c>
      <c r="N9139" s="31"/>
      <c r="O9139" s="60" t="s">
        <v>48</v>
      </c>
      <c r="P9139" s="60" t="s">
        <v>49</v>
      </c>
      <c r="Q9139" s="61" t="s">
        <v>59</v>
      </c>
      <c r="R9139" s="31" t="s">
        <v>38</v>
      </c>
      <c r="S9139" s="31" t="s">
        <v>1</v>
      </c>
      <c r="T9139" s="164" t="s">
        <v>246</v>
      </c>
      <c r="U9139" s="32"/>
      <c r="V9139" s="31" t="s">
        <v>225</v>
      </c>
      <c r="W9139" s="31" t="s">
        <v>38</v>
      </c>
      <c r="X9139" s="31" t="s">
        <v>40</v>
      </c>
      <c r="Y9139" s="31" t="s">
        <v>40</v>
      </c>
      <c r="Z9139" s="32"/>
      <c r="AA9139" s="31"/>
    </row>
    <row r="9140" spans="1:27" s="7" customFormat="1">
      <c r="A9140" s="30" t="s">
        <v>80</v>
      </c>
      <c r="B9140" s="37">
        <v>44637</v>
      </c>
      <c r="C9140" s="30" t="s">
        <v>78</v>
      </c>
      <c r="D9140" s="31" t="s">
        <v>34</v>
      </c>
      <c r="E9140" s="30" t="s">
        <v>109</v>
      </c>
      <c r="F9140" s="31" t="s">
        <v>54</v>
      </c>
      <c r="G9140" s="31"/>
      <c r="H9140" s="31" t="s">
        <v>35</v>
      </c>
      <c r="I9140" s="31" t="s">
        <v>36</v>
      </c>
      <c r="J9140" s="59">
        <v>0.43611111111111112</v>
      </c>
      <c r="K9140" s="30" t="s">
        <v>47</v>
      </c>
      <c r="L9140" s="31">
        <v>1</v>
      </c>
      <c r="M9140" s="31" t="s">
        <v>38</v>
      </c>
      <c r="N9140" s="31"/>
      <c r="O9140" s="60" t="s">
        <v>48</v>
      </c>
      <c r="P9140" s="60" t="s">
        <v>49</v>
      </c>
      <c r="Q9140" s="61" t="s">
        <v>60</v>
      </c>
      <c r="R9140" s="31" t="s">
        <v>38</v>
      </c>
      <c r="S9140" s="31" t="s">
        <v>1</v>
      </c>
      <c r="T9140" s="29" t="s">
        <v>94</v>
      </c>
      <c r="U9140" s="32"/>
      <c r="V9140" s="31" t="s">
        <v>225</v>
      </c>
      <c r="W9140" s="31" t="s">
        <v>38</v>
      </c>
      <c r="X9140" s="31" t="s">
        <v>40</v>
      </c>
      <c r="Y9140" s="31" t="s">
        <v>40</v>
      </c>
      <c r="Z9140" s="32"/>
      <c r="AA9140" s="31"/>
    </row>
    <row r="9141" spans="1:27" s="7" customFormat="1">
      <c r="A9141" s="30" t="s">
        <v>80</v>
      </c>
      <c r="B9141" s="37">
        <v>44637</v>
      </c>
      <c r="C9141" s="30" t="s">
        <v>78</v>
      </c>
      <c r="D9141" s="31" t="s">
        <v>34</v>
      </c>
      <c r="E9141" s="30" t="s">
        <v>109</v>
      </c>
      <c r="F9141" s="31" t="s">
        <v>54</v>
      </c>
      <c r="G9141" s="31"/>
      <c r="H9141" s="31" t="s">
        <v>35</v>
      </c>
      <c r="I9141" s="31" t="s">
        <v>36</v>
      </c>
      <c r="J9141" s="59">
        <v>0.43611111111111112</v>
      </c>
      <c r="K9141" s="30" t="s">
        <v>47</v>
      </c>
      <c r="L9141" s="31">
        <v>1</v>
      </c>
      <c r="M9141" s="31" t="s">
        <v>38</v>
      </c>
      <c r="N9141" s="31"/>
      <c r="O9141" s="30" t="s">
        <v>2</v>
      </c>
      <c r="P9141" s="60" t="s">
        <v>49</v>
      </c>
      <c r="Q9141" s="61" t="s">
        <v>61</v>
      </c>
      <c r="R9141" s="31" t="s">
        <v>38</v>
      </c>
      <c r="S9141" s="31" t="s">
        <v>1</v>
      </c>
      <c r="T9141" s="32" t="s">
        <v>91</v>
      </c>
      <c r="U9141" s="32"/>
      <c r="V9141" s="31" t="s">
        <v>225</v>
      </c>
      <c r="W9141" s="31" t="s">
        <v>38</v>
      </c>
      <c r="X9141" s="31" t="s">
        <v>40</v>
      </c>
      <c r="Y9141" s="31" t="s">
        <v>40</v>
      </c>
      <c r="Z9141" s="32"/>
      <c r="AA9141" s="31"/>
    </row>
    <row r="9142" spans="1:27" s="7" customFormat="1">
      <c r="A9142" s="30" t="s">
        <v>80</v>
      </c>
      <c r="B9142" s="37">
        <v>44637</v>
      </c>
      <c r="C9142" s="30" t="s">
        <v>78</v>
      </c>
      <c r="D9142" s="31" t="s">
        <v>34</v>
      </c>
      <c r="E9142" s="30" t="s">
        <v>109</v>
      </c>
      <c r="F9142" s="31" t="s">
        <v>54</v>
      </c>
      <c r="G9142" s="31"/>
      <c r="H9142" s="31" t="s">
        <v>35</v>
      </c>
      <c r="I9142" s="31" t="s">
        <v>36</v>
      </c>
      <c r="J9142" s="59">
        <v>0.43611111111111112</v>
      </c>
      <c r="K9142" s="30" t="s">
        <v>47</v>
      </c>
      <c r="L9142" s="31">
        <v>1</v>
      </c>
      <c r="M9142" s="31" t="s">
        <v>38</v>
      </c>
      <c r="N9142" s="31"/>
      <c r="O9142" s="30" t="s">
        <v>2</v>
      </c>
      <c r="P9142" s="60" t="s">
        <v>49</v>
      </c>
      <c r="Q9142" s="61" t="s">
        <v>57</v>
      </c>
      <c r="R9142" s="31" t="s">
        <v>38</v>
      </c>
      <c r="S9142" s="31" t="s">
        <v>1</v>
      </c>
      <c r="T9142" s="29" t="s">
        <v>38</v>
      </c>
      <c r="U9142" s="32"/>
      <c r="V9142" s="31" t="s">
        <v>225</v>
      </c>
      <c r="W9142" s="31" t="s">
        <v>38</v>
      </c>
      <c r="X9142" s="31" t="s">
        <v>40</v>
      </c>
      <c r="Y9142" s="31" t="s">
        <v>40</v>
      </c>
      <c r="Z9142" s="32"/>
      <c r="AA9142" s="31"/>
    </row>
    <row r="9143" spans="1:27" s="7" customFormat="1">
      <c r="A9143" s="30" t="s">
        <v>80</v>
      </c>
      <c r="B9143" s="37">
        <v>44637</v>
      </c>
      <c r="C9143" s="30" t="s">
        <v>78</v>
      </c>
      <c r="D9143" s="31" t="s">
        <v>34</v>
      </c>
      <c r="E9143" s="30" t="s">
        <v>109</v>
      </c>
      <c r="F9143" s="31" t="s">
        <v>54</v>
      </c>
      <c r="G9143" s="31"/>
      <c r="H9143" s="31" t="s">
        <v>35</v>
      </c>
      <c r="I9143" s="31" t="s">
        <v>36</v>
      </c>
      <c r="J9143" s="59">
        <v>0.43611111111111112</v>
      </c>
      <c r="K9143" s="30" t="s">
        <v>47</v>
      </c>
      <c r="L9143" s="31">
        <v>1</v>
      </c>
      <c r="M9143" s="31" t="s">
        <v>38</v>
      </c>
      <c r="N9143" s="31"/>
      <c r="O9143" s="30" t="s">
        <v>2</v>
      </c>
      <c r="P9143" s="60" t="s">
        <v>49</v>
      </c>
      <c r="Q9143" s="61" t="s">
        <v>62</v>
      </c>
      <c r="R9143" s="31" t="s">
        <v>38</v>
      </c>
      <c r="S9143" s="31" t="s">
        <v>1</v>
      </c>
      <c r="T9143" s="29" t="s">
        <v>53</v>
      </c>
      <c r="U9143" s="32"/>
      <c r="V9143" s="31" t="s">
        <v>225</v>
      </c>
      <c r="W9143" s="31" t="s">
        <v>38</v>
      </c>
      <c r="X9143" s="31" t="s">
        <v>40</v>
      </c>
      <c r="Y9143" s="31" t="s">
        <v>40</v>
      </c>
      <c r="Z9143" s="32"/>
      <c r="AA9143" s="31"/>
    </row>
    <row r="9144" spans="1:27" s="7" customFormat="1">
      <c r="A9144" s="30" t="s">
        <v>80</v>
      </c>
      <c r="B9144" s="37">
        <v>44637</v>
      </c>
      <c r="C9144" s="30" t="s">
        <v>78</v>
      </c>
      <c r="D9144" s="31" t="s">
        <v>34</v>
      </c>
      <c r="E9144" s="30" t="s">
        <v>109</v>
      </c>
      <c r="F9144" s="31" t="s">
        <v>54</v>
      </c>
      <c r="G9144" s="31"/>
      <c r="H9144" s="31" t="s">
        <v>35</v>
      </c>
      <c r="I9144" s="31" t="s">
        <v>36</v>
      </c>
      <c r="J9144" s="59">
        <v>0.43611111111111112</v>
      </c>
      <c r="K9144" s="30" t="s">
        <v>47</v>
      </c>
      <c r="L9144" s="31">
        <v>1</v>
      </c>
      <c r="M9144" s="31" t="s">
        <v>38</v>
      </c>
      <c r="N9144" s="31"/>
      <c r="O9144" s="60" t="s">
        <v>48</v>
      </c>
      <c r="P9144" s="60" t="s">
        <v>49</v>
      </c>
      <c r="Q9144" s="61" t="s">
        <v>63</v>
      </c>
      <c r="R9144" s="31" t="s">
        <v>38</v>
      </c>
      <c r="S9144" s="31" t="s">
        <v>1</v>
      </c>
      <c r="T9144" s="32" t="s">
        <v>117</v>
      </c>
      <c r="U9144" s="32"/>
      <c r="V9144" s="31" t="s">
        <v>225</v>
      </c>
      <c r="W9144" s="31" t="s">
        <v>38</v>
      </c>
      <c r="X9144" s="31" t="s">
        <v>40</v>
      </c>
      <c r="Y9144" s="31" t="s">
        <v>40</v>
      </c>
      <c r="Z9144" s="32"/>
      <c r="AA9144" s="31"/>
    </row>
    <row r="9145" spans="1:27" s="7" customFormat="1">
      <c r="A9145" s="30" t="s">
        <v>79</v>
      </c>
      <c r="B9145" s="57">
        <v>44637</v>
      </c>
      <c r="C9145" s="30" t="s">
        <v>78</v>
      </c>
      <c r="D9145" s="31" t="s">
        <v>34</v>
      </c>
      <c r="E9145" s="30" t="s">
        <v>109</v>
      </c>
      <c r="F9145" s="31" t="s">
        <v>54</v>
      </c>
      <c r="G9145" s="31"/>
      <c r="H9145" s="31" t="s">
        <v>35</v>
      </c>
      <c r="I9145" s="31" t="s">
        <v>36</v>
      </c>
      <c r="J9145" s="59">
        <v>0.42708333333333331</v>
      </c>
      <c r="K9145" s="30" t="s">
        <v>47</v>
      </c>
      <c r="L9145" s="31">
        <v>1</v>
      </c>
      <c r="M9145" s="31" t="s">
        <v>38</v>
      </c>
      <c r="N9145" s="31"/>
      <c r="O9145" s="60" t="s">
        <v>48</v>
      </c>
      <c r="P9145" s="60" t="s">
        <v>49</v>
      </c>
      <c r="Q9145" s="61" t="s">
        <v>57</v>
      </c>
      <c r="R9145" s="31" t="s">
        <v>38</v>
      </c>
      <c r="S9145" s="31" t="s">
        <v>1</v>
      </c>
      <c r="T9145" s="32" t="s">
        <v>38</v>
      </c>
      <c r="U9145" s="32"/>
      <c r="V9145" s="31" t="s">
        <v>225</v>
      </c>
      <c r="W9145" s="31" t="s">
        <v>38</v>
      </c>
      <c r="X9145" s="31" t="s">
        <v>40</v>
      </c>
      <c r="Y9145" s="31" t="s">
        <v>40</v>
      </c>
      <c r="Z9145" s="25"/>
      <c r="AA9145" s="31"/>
    </row>
    <row r="9146" spans="1:27" s="7" customFormat="1">
      <c r="A9146" s="30" t="s">
        <v>79</v>
      </c>
      <c r="B9146" s="37">
        <v>44637</v>
      </c>
      <c r="C9146" s="30" t="s">
        <v>78</v>
      </c>
      <c r="D9146" s="31" t="s">
        <v>34</v>
      </c>
      <c r="E9146" s="30" t="s">
        <v>109</v>
      </c>
      <c r="F9146" s="31" t="s">
        <v>54</v>
      </c>
      <c r="G9146" s="31"/>
      <c r="H9146" s="31" t="s">
        <v>35</v>
      </c>
      <c r="I9146" s="31" t="s">
        <v>36</v>
      </c>
      <c r="J9146" s="59">
        <v>0.42708333333333331</v>
      </c>
      <c r="K9146" s="30" t="s">
        <v>47</v>
      </c>
      <c r="L9146" s="31">
        <v>1</v>
      </c>
      <c r="M9146" s="31" t="s">
        <v>38</v>
      </c>
      <c r="N9146" s="31"/>
      <c r="O9146" s="60" t="s">
        <v>48</v>
      </c>
      <c r="P9146" s="60" t="s">
        <v>49</v>
      </c>
      <c r="Q9146" s="61" t="s">
        <v>58</v>
      </c>
      <c r="R9146" s="31" t="s">
        <v>38</v>
      </c>
      <c r="S9146" s="31" t="s">
        <v>1</v>
      </c>
      <c r="T9146" s="29" t="s">
        <v>136</v>
      </c>
      <c r="U9146" s="32"/>
      <c r="V9146" s="31" t="s">
        <v>225</v>
      </c>
      <c r="W9146" s="31" t="s">
        <v>38</v>
      </c>
      <c r="X9146" s="31" t="s">
        <v>40</v>
      </c>
      <c r="Y9146" s="31" t="s">
        <v>40</v>
      </c>
      <c r="Z9146" s="32"/>
      <c r="AA9146" s="31"/>
    </row>
    <row r="9147" spans="1:27" s="31" customFormat="1">
      <c r="A9147" s="30" t="s">
        <v>79</v>
      </c>
      <c r="B9147" s="37">
        <v>44637</v>
      </c>
      <c r="C9147" s="30" t="s">
        <v>78</v>
      </c>
      <c r="D9147" s="31" t="s">
        <v>34</v>
      </c>
      <c r="E9147" s="30" t="s">
        <v>109</v>
      </c>
      <c r="F9147" s="31" t="s">
        <v>54</v>
      </c>
      <c r="H9147" s="31" t="s">
        <v>35</v>
      </c>
      <c r="I9147" s="31" t="s">
        <v>36</v>
      </c>
      <c r="J9147" s="59">
        <v>0.42708333333333331</v>
      </c>
      <c r="K9147" s="30" t="s">
        <v>47</v>
      </c>
      <c r="L9147" s="31">
        <v>1</v>
      </c>
      <c r="M9147" s="31" t="s">
        <v>38</v>
      </c>
      <c r="O9147" s="60" t="s">
        <v>48</v>
      </c>
      <c r="P9147" s="60" t="s">
        <v>49</v>
      </c>
      <c r="Q9147" s="61" t="s">
        <v>59</v>
      </c>
      <c r="R9147" s="31" t="s">
        <v>38</v>
      </c>
      <c r="S9147" s="31" t="s">
        <v>1</v>
      </c>
      <c r="T9147" s="32" t="s">
        <v>93</v>
      </c>
      <c r="U9147" s="32"/>
      <c r="V9147" s="31" t="s">
        <v>225</v>
      </c>
      <c r="W9147" s="31" t="s">
        <v>38</v>
      </c>
      <c r="X9147" s="31" t="s">
        <v>40</v>
      </c>
      <c r="Y9147" s="31" t="s">
        <v>40</v>
      </c>
      <c r="Z9147" s="32"/>
    </row>
    <row r="9148" spans="1:27" s="7" customFormat="1">
      <c r="A9148" s="30" t="s">
        <v>79</v>
      </c>
      <c r="B9148" s="37">
        <v>44637</v>
      </c>
      <c r="C9148" s="30" t="s">
        <v>78</v>
      </c>
      <c r="D9148" s="31" t="s">
        <v>34</v>
      </c>
      <c r="E9148" s="30" t="s">
        <v>109</v>
      </c>
      <c r="F9148" s="31" t="s">
        <v>54</v>
      </c>
      <c r="G9148" s="31"/>
      <c r="H9148" s="31" t="s">
        <v>35</v>
      </c>
      <c r="I9148" s="31" t="s">
        <v>36</v>
      </c>
      <c r="J9148" s="59">
        <v>0.42708333333333331</v>
      </c>
      <c r="K9148" s="30" t="s">
        <v>47</v>
      </c>
      <c r="L9148" s="31">
        <v>1</v>
      </c>
      <c r="M9148" s="31" t="s">
        <v>38</v>
      </c>
      <c r="N9148" s="31"/>
      <c r="O9148" s="60" t="s">
        <v>48</v>
      </c>
      <c r="P9148" s="60" t="s">
        <v>49</v>
      </c>
      <c r="Q9148" s="61" t="s">
        <v>60</v>
      </c>
      <c r="R9148" s="31" t="s">
        <v>38</v>
      </c>
      <c r="S9148" s="31" t="s">
        <v>1</v>
      </c>
      <c r="T9148" s="29" t="s">
        <v>124</v>
      </c>
      <c r="U9148" s="32"/>
      <c r="V9148" s="31" t="s">
        <v>225</v>
      </c>
      <c r="W9148" s="31" t="s">
        <v>38</v>
      </c>
      <c r="X9148" s="31" t="s">
        <v>40</v>
      </c>
      <c r="Y9148" s="31" t="s">
        <v>40</v>
      </c>
      <c r="Z9148" s="32"/>
      <c r="AA9148" s="31"/>
    </row>
    <row r="9149" spans="1:27" s="7" customFormat="1">
      <c r="A9149" s="30" t="s">
        <v>79</v>
      </c>
      <c r="B9149" s="37">
        <v>44637</v>
      </c>
      <c r="C9149" s="30" t="s">
        <v>78</v>
      </c>
      <c r="D9149" s="31" t="s">
        <v>34</v>
      </c>
      <c r="E9149" s="30" t="s">
        <v>109</v>
      </c>
      <c r="F9149" s="31" t="s">
        <v>54</v>
      </c>
      <c r="G9149" s="31"/>
      <c r="H9149" s="31" t="s">
        <v>35</v>
      </c>
      <c r="I9149" s="31" t="s">
        <v>36</v>
      </c>
      <c r="J9149" s="59">
        <v>0.42708333333333331</v>
      </c>
      <c r="K9149" s="30" t="s">
        <v>47</v>
      </c>
      <c r="L9149" s="31">
        <v>1</v>
      </c>
      <c r="M9149" s="31" t="s">
        <v>38</v>
      </c>
      <c r="N9149" s="31"/>
      <c r="O9149" s="30" t="s">
        <v>2</v>
      </c>
      <c r="P9149" s="60" t="s">
        <v>49</v>
      </c>
      <c r="Q9149" s="61" t="s">
        <v>61</v>
      </c>
      <c r="R9149" s="31" t="s">
        <v>38</v>
      </c>
      <c r="S9149" s="31" t="s">
        <v>1</v>
      </c>
      <c r="T9149" s="32" t="s">
        <v>91</v>
      </c>
      <c r="U9149" s="32"/>
      <c r="V9149" s="31" t="s">
        <v>225</v>
      </c>
      <c r="W9149" s="31" t="s">
        <v>38</v>
      </c>
      <c r="X9149" s="31" t="s">
        <v>40</v>
      </c>
      <c r="Y9149" s="31" t="s">
        <v>40</v>
      </c>
      <c r="Z9149" s="32"/>
      <c r="AA9149" s="31"/>
    </row>
    <row r="9150" spans="1:27" s="7" customFormat="1">
      <c r="A9150" s="30" t="s">
        <v>79</v>
      </c>
      <c r="B9150" s="37">
        <v>44637</v>
      </c>
      <c r="C9150" s="30" t="s">
        <v>78</v>
      </c>
      <c r="D9150" s="31" t="s">
        <v>34</v>
      </c>
      <c r="E9150" s="30" t="s">
        <v>109</v>
      </c>
      <c r="F9150" s="31" t="s">
        <v>54</v>
      </c>
      <c r="G9150" s="31"/>
      <c r="H9150" s="31" t="s">
        <v>35</v>
      </c>
      <c r="I9150" s="31" t="s">
        <v>36</v>
      </c>
      <c r="J9150" s="59">
        <v>0.42708333333333331</v>
      </c>
      <c r="K9150" s="30" t="s">
        <v>47</v>
      </c>
      <c r="L9150" s="31">
        <v>1</v>
      </c>
      <c r="M9150" s="31" t="s">
        <v>38</v>
      </c>
      <c r="N9150" s="31"/>
      <c r="O9150" s="30" t="s">
        <v>2</v>
      </c>
      <c r="P9150" s="60" t="s">
        <v>49</v>
      </c>
      <c r="Q9150" s="61" t="s">
        <v>57</v>
      </c>
      <c r="R9150" s="31" t="s">
        <v>38</v>
      </c>
      <c r="S9150" s="31" t="s">
        <v>1</v>
      </c>
      <c r="T9150" s="29" t="s">
        <v>38</v>
      </c>
      <c r="U9150" s="32"/>
      <c r="V9150" s="31" t="s">
        <v>225</v>
      </c>
      <c r="W9150" s="31" t="s">
        <v>38</v>
      </c>
      <c r="X9150" s="31" t="s">
        <v>40</v>
      </c>
      <c r="Y9150" s="31" t="s">
        <v>40</v>
      </c>
      <c r="Z9150" s="32"/>
      <c r="AA9150" s="31"/>
    </row>
    <row r="9151" spans="1:27" s="7" customFormat="1">
      <c r="A9151" s="30" t="s">
        <v>79</v>
      </c>
      <c r="B9151" s="37">
        <v>44637</v>
      </c>
      <c r="C9151" s="30" t="s">
        <v>78</v>
      </c>
      <c r="D9151" s="31" t="s">
        <v>34</v>
      </c>
      <c r="E9151" s="30" t="s">
        <v>109</v>
      </c>
      <c r="F9151" s="31" t="s">
        <v>54</v>
      </c>
      <c r="G9151" s="31"/>
      <c r="H9151" s="31" t="s">
        <v>35</v>
      </c>
      <c r="I9151" s="31" t="s">
        <v>36</v>
      </c>
      <c r="J9151" s="59">
        <v>0.42708333333333331</v>
      </c>
      <c r="K9151" s="30" t="s">
        <v>47</v>
      </c>
      <c r="L9151" s="31">
        <v>1</v>
      </c>
      <c r="M9151" s="31" t="s">
        <v>38</v>
      </c>
      <c r="N9151" s="31"/>
      <c r="O9151" s="30" t="s">
        <v>2</v>
      </c>
      <c r="P9151" s="60" t="s">
        <v>49</v>
      </c>
      <c r="Q9151" s="61" t="s">
        <v>62</v>
      </c>
      <c r="R9151" s="31" t="s">
        <v>38</v>
      </c>
      <c r="S9151" s="31" t="s">
        <v>1</v>
      </c>
      <c r="T9151" s="29" t="s">
        <v>53</v>
      </c>
      <c r="U9151" s="32"/>
      <c r="V9151" s="31" t="s">
        <v>225</v>
      </c>
      <c r="W9151" s="31" t="s">
        <v>38</v>
      </c>
      <c r="X9151" s="31" t="s">
        <v>40</v>
      </c>
      <c r="Y9151" s="31" t="s">
        <v>40</v>
      </c>
      <c r="Z9151" s="32"/>
      <c r="AA9151" s="31"/>
    </row>
    <row r="9152" spans="1:27" s="7" customFormat="1">
      <c r="A9152" s="30" t="s">
        <v>79</v>
      </c>
      <c r="B9152" s="37">
        <v>44637</v>
      </c>
      <c r="C9152" s="30" t="s">
        <v>78</v>
      </c>
      <c r="D9152" s="31" t="s">
        <v>34</v>
      </c>
      <c r="E9152" s="30" t="s">
        <v>109</v>
      </c>
      <c r="F9152" s="31" t="s">
        <v>54</v>
      </c>
      <c r="G9152" s="31"/>
      <c r="H9152" s="31" t="s">
        <v>35</v>
      </c>
      <c r="I9152" s="31" t="s">
        <v>36</v>
      </c>
      <c r="J9152" s="59">
        <v>0.42708333333333331</v>
      </c>
      <c r="K9152" s="30" t="s">
        <v>47</v>
      </c>
      <c r="L9152" s="31">
        <v>1</v>
      </c>
      <c r="M9152" s="31" t="s">
        <v>38</v>
      </c>
      <c r="N9152" s="31"/>
      <c r="O9152" s="60" t="s">
        <v>48</v>
      </c>
      <c r="P9152" s="60" t="s">
        <v>49</v>
      </c>
      <c r="Q9152" s="61" t="s">
        <v>63</v>
      </c>
      <c r="R9152" s="31" t="s">
        <v>38</v>
      </c>
      <c r="S9152" s="31" t="s">
        <v>1</v>
      </c>
      <c r="T9152" s="32" t="s">
        <v>117</v>
      </c>
      <c r="U9152" s="32"/>
      <c r="V9152" s="31" t="s">
        <v>225</v>
      </c>
      <c r="W9152" s="31" t="s">
        <v>38</v>
      </c>
      <c r="X9152" s="31" t="s">
        <v>40</v>
      </c>
      <c r="Y9152" s="31" t="s">
        <v>40</v>
      </c>
      <c r="Z9152" s="32"/>
      <c r="AA9152" s="31"/>
    </row>
    <row r="9153" spans="1:27" s="7" customFormat="1">
      <c r="A9153" s="30" t="s">
        <v>107</v>
      </c>
      <c r="B9153" s="57">
        <v>44638</v>
      </c>
      <c r="C9153" s="30" t="s">
        <v>85</v>
      </c>
      <c r="D9153" s="31" t="s">
        <v>34</v>
      </c>
      <c r="E9153" s="30" t="s">
        <v>109</v>
      </c>
      <c r="F9153" s="31" t="s">
        <v>54</v>
      </c>
      <c r="H9153" s="31" t="s">
        <v>35</v>
      </c>
      <c r="I9153" s="31" t="s">
        <v>36</v>
      </c>
      <c r="J9153" s="33">
        <v>0.52986111111111112</v>
      </c>
      <c r="K9153" s="30" t="s">
        <v>47</v>
      </c>
      <c r="L9153" s="31">
        <v>1</v>
      </c>
      <c r="M9153" s="31" t="s">
        <v>38</v>
      </c>
      <c r="N9153" s="31"/>
      <c r="O9153" s="60" t="s">
        <v>48</v>
      </c>
      <c r="P9153" s="60" t="s">
        <v>49</v>
      </c>
      <c r="Q9153" s="61" t="s">
        <v>57</v>
      </c>
      <c r="R9153" s="31" t="s">
        <v>38</v>
      </c>
      <c r="S9153" s="31" t="s">
        <v>1</v>
      </c>
      <c r="T9153" s="29" t="s">
        <v>38</v>
      </c>
      <c r="V9153" s="31" t="s">
        <v>225</v>
      </c>
      <c r="W9153" s="31" t="s">
        <v>38</v>
      </c>
      <c r="X9153" s="31" t="s">
        <v>40</v>
      </c>
      <c r="Y9153" s="31" t="s">
        <v>40</v>
      </c>
      <c r="Z9153" s="25"/>
    </row>
    <row r="9154" spans="1:27" s="7" customFormat="1">
      <c r="A9154" s="31" t="s">
        <v>107</v>
      </c>
      <c r="B9154" s="37">
        <v>44638</v>
      </c>
      <c r="C9154" s="7" t="s">
        <v>85</v>
      </c>
      <c r="D9154" s="31" t="s">
        <v>34</v>
      </c>
      <c r="E9154" s="30" t="s">
        <v>109</v>
      </c>
      <c r="F9154" s="31" t="s">
        <v>54</v>
      </c>
      <c r="H9154" s="31" t="s">
        <v>35</v>
      </c>
      <c r="I9154" s="31" t="s">
        <v>36</v>
      </c>
      <c r="J9154" s="33">
        <v>0.52986111111111112</v>
      </c>
      <c r="K9154" s="30" t="s">
        <v>47</v>
      </c>
      <c r="L9154" s="31">
        <v>1</v>
      </c>
      <c r="M9154" s="31" t="s">
        <v>38</v>
      </c>
      <c r="N9154" s="31"/>
      <c r="O9154" s="60" t="s">
        <v>48</v>
      </c>
      <c r="P9154" s="60" t="s">
        <v>49</v>
      </c>
      <c r="Q9154" s="61" t="s">
        <v>58</v>
      </c>
      <c r="R9154" s="31" t="s">
        <v>38</v>
      </c>
      <c r="S9154" s="31" t="s">
        <v>1</v>
      </c>
      <c r="T9154" s="29" t="s">
        <v>91</v>
      </c>
      <c r="V9154" s="31" t="s">
        <v>225</v>
      </c>
      <c r="W9154" s="31" t="s">
        <v>38</v>
      </c>
      <c r="X9154" s="31" t="s">
        <v>40</v>
      </c>
      <c r="Y9154" s="31" t="s">
        <v>40</v>
      </c>
      <c r="Z9154" s="10"/>
    </row>
    <row r="9155" spans="1:27" s="7" customFormat="1">
      <c r="A9155" s="31" t="s">
        <v>107</v>
      </c>
      <c r="B9155" s="37">
        <v>44638</v>
      </c>
      <c r="C9155" s="7" t="s">
        <v>85</v>
      </c>
      <c r="D9155" s="31" t="s">
        <v>34</v>
      </c>
      <c r="E9155" s="30" t="s">
        <v>109</v>
      </c>
      <c r="F9155" s="31" t="s">
        <v>54</v>
      </c>
      <c r="H9155" s="31" t="s">
        <v>35</v>
      </c>
      <c r="I9155" s="31" t="s">
        <v>36</v>
      </c>
      <c r="J9155" s="33">
        <v>0.52986111111111112</v>
      </c>
      <c r="K9155" s="30" t="s">
        <v>47</v>
      </c>
      <c r="L9155" s="31">
        <v>1</v>
      </c>
      <c r="M9155" s="31" t="s">
        <v>38</v>
      </c>
      <c r="N9155" s="31"/>
      <c r="O9155" s="60" t="s">
        <v>48</v>
      </c>
      <c r="P9155" s="60" t="s">
        <v>49</v>
      </c>
      <c r="Q9155" s="61" t="s">
        <v>59</v>
      </c>
      <c r="R9155" s="31" t="s">
        <v>38</v>
      </c>
      <c r="S9155" s="31" t="s">
        <v>1</v>
      </c>
      <c r="T9155" s="164" t="s">
        <v>93</v>
      </c>
      <c r="V9155" s="31" t="s">
        <v>225</v>
      </c>
      <c r="W9155" s="31" t="s">
        <v>38</v>
      </c>
      <c r="X9155" s="31" t="s">
        <v>40</v>
      </c>
      <c r="Y9155" s="31" t="s">
        <v>40</v>
      </c>
      <c r="Z9155" s="25"/>
    </row>
    <row r="9156" spans="1:27" s="31" customFormat="1">
      <c r="A9156" s="31" t="s">
        <v>107</v>
      </c>
      <c r="B9156" s="37">
        <v>44638</v>
      </c>
      <c r="C9156" s="7" t="s">
        <v>85</v>
      </c>
      <c r="D9156" s="31" t="s">
        <v>34</v>
      </c>
      <c r="E9156" s="30" t="s">
        <v>109</v>
      </c>
      <c r="F9156" s="31" t="s">
        <v>54</v>
      </c>
      <c r="G9156" s="7"/>
      <c r="H9156" s="31" t="s">
        <v>35</v>
      </c>
      <c r="I9156" s="31" t="s">
        <v>36</v>
      </c>
      <c r="J9156" s="33">
        <v>0.52986111111111112</v>
      </c>
      <c r="K9156" s="30" t="s">
        <v>47</v>
      </c>
      <c r="L9156" s="31">
        <v>1</v>
      </c>
      <c r="M9156" s="31" t="s">
        <v>38</v>
      </c>
      <c r="O9156" s="60" t="s">
        <v>48</v>
      </c>
      <c r="P9156" s="60" t="s">
        <v>49</v>
      </c>
      <c r="Q9156" s="61" t="s">
        <v>60</v>
      </c>
      <c r="R9156" s="31" t="s">
        <v>38</v>
      </c>
      <c r="S9156" s="31" t="s">
        <v>1</v>
      </c>
      <c r="T9156" s="164" t="s">
        <v>94</v>
      </c>
      <c r="U9156" s="7"/>
      <c r="V9156" s="31" t="s">
        <v>225</v>
      </c>
      <c r="W9156" s="31" t="s">
        <v>38</v>
      </c>
      <c r="X9156" s="31" t="s">
        <v>40</v>
      </c>
      <c r="Y9156" s="31" t="s">
        <v>40</v>
      </c>
      <c r="Z9156" s="10"/>
      <c r="AA9156" s="7"/>
    </row>
    <row r="9157" spans="1:27" s="7" customFormat="1">
      <c r="A9157" s="31" t="s">
        <v>107</v>
      </c>
      <c r="B9157" s="37">
        <v>44638</v>
      </c>
      <c r="C9157" s="7" t="s">
        <v>85</v>
      </c>
      <c r="D9157" s="31" t="s">
        <v>34</v>
      </c>
      <c r="E9157" s="30" t="s">
        <v>109</v>
      </c>
      <c r="F9157" s="31" t="s">
        <v>54</v>
      </c>
      <c r="H9157" s="31" t="s">
        <v>35</v>
      </c>
      <c r="I9157" s="31" t="s">
        <v>36</v>
      </c>
      <c r="J9157" s="33">
        <v>0.52986111111111112</v>
      </c>
      <c r="K9157" s="30" t="s">
        <v>47</v>
      </c>
      <c r="L9157" s="31">
        <v>1</v>
      </c>
      <c r="M9157" s="31" t="s">
        <v>38</v>
      </c>
      <c r="N9157" s="31"/>
      <c r="O9157" s="30" t="s">
        <v>2</v>
      </c>
      <c r="P9157" s="60" t="s">
        <v>49</v>
      </c>
      <c r="Q9157" s="61" t="s">
        <v>61</v>
      </c>
      <c r="R9157" s="31" t="s">
        <v>38</v>
      </c>
      <c r="S9157" s="31" t="s">
        <v>1</v>
      </c>
      <c r="T9157" s="32" t="s">
        <v>91</v>
      </c>
      <c r="V9157" s="31" t="s">
        <v>225</v>
      </c>
      <c r="W9157" s="31" t="s">
        <v>38</v>
      </c>
      <c r="X9157" s="31" t="s">
        <v>40</v>
      </c>
      <c r="Y9157" s="31" t="s">
        <v>40</v>
      </c>
      <c r="Z9157" s="10"/>
    </row>
    <row r="9158" spans="1:27" s="7" customFormat="1">
      <c r="A9158" s="31" t="s">
        <v>107</v>
      </c>
      <c r="B9158" s="37">
        <v>44638</v>
      </c>
      <c r="C9158" s="7" t="s">
        <v>85</v>
      </c>
      <c r="D9158" s="31" t="s">
        <v>34</v>
      </c>
      <c r="E9158" s="30" t="s">
        <v>109</v>
      </c>
      <c r="F9158" s="31" t="s">
        <v>54</v>
      </c>
      <c r="H9158" s="31" t="s">
        <v>35</v>
      </c>
      <c r="I9158" s="31" t="s">
        <v>36</v>
      </c>
      <c r="J9158" s="33">
        <v>0.52986111111111112</v>
      </c>
      <c r="K9158" s="30" t="s">
        <v>47</v>
      </c>
      <c r="L9158" s="31">
        <v>1</v>
      </c>
      <c r="M9158" s="31" t="s">
        <v>38</v>
      </c>
      <c r="N9158" s="31"/>
      <c r="O9158" s="30" t="s">
        <v>2</v>
      </c>
      <c r="P9158" s="60" t="s">
        <v>49</v>
      </c>
      <c r="Q9158" s="61" t="s">
        <v>57</v>
      </c>
      <c r="R9158" s="31" t="s">
        <v>38</v>
      </c>
      <c r="S9158" s="31" t="s">
        <v>1</v>
      </c>
      <c r="T9158" s="29" t="s">
        <v>38</v>
      </c>
      <c r="V9158" s="31" t="s">
        <v>225</v>
      </c>
      <c r="W9158" s="31" t="s">
        <v>38</v>
      </c>
      <c r="X9158" s="31" t="s">
        <v>40</v>
      </c>
      <c r="Y9158" s="31" t="s">
        <v>40</v>
      </c>
      <c r="Z9158" s="40"/>
    </row>
    <row r="9159" spans="1:27" s="7" customFormat="1">
      <c r="A9159" s="31" t="s">
        <v>107</v>
      </c>
      <c r="B9159" s="37">
        <v>44638</v>
      </c>
      <c r="C9159" s="7" t="s">
        <v>85</v>
      </c>
      <c r="D9159" s="31" t="s">
        <v>34</v>
      </c>
      <c r="E9159" s="30" t="s">
        <v>109</v>
      </c>
      <c r="F9159" s="31" t="s">
        <v>54</v>
      </c>
      <c r="H9159" s="31" t="s">
        <v>35</v>
      </c>
      <c r="I9159" s="31" t="s">
        <v>36</v>
      </c>
      <c r="J9159" s="33">
        <v>0.52986111111111112</v>
      </c>
      <c r="K9159" s="30" t="s">
        <v>47</v>
      </c>
      <c r="L9159" s="31">
        <v>1</v>
      </c>
      <c r="M9159" s="31" t="s">
        <v>38</v>
      </c>
      <c r="N9159" s="31"/>
      <c r="O9159" s="30" t="s">
        <v>2</v>
      </c>
      <c r="P9159" s="60" t="s">
        <v>49</v>
      </c>
      <c r="Q9159" s="61" t="s">
        <v>62</v>
      </c>
      <c r="R9159" s="31" t="s">
        <v>38</v>
      </c>
      <c r="S9159" s="31" t="s">
        <v>1</v>
      </c>
      <c r="T9159" s="29" t="s">
        <v>53</v>
      </c>
      <c r="V9159" s="31" t="s">
        <v>225</v>
      </c>
      <c r="W9159" s="31" t="s">
        <v>38</v>
      </c>
      <c r="X9159" s="31" t="s">
        <v>40</v>
      </c>
      <c r="Y9159" s="31" t="s">
        <v>40</v>
      </c>
      <c r="Z9159" s="10"/>
    </row>
    <row r="9160" spans="1:27" s="7" customFormat="1">
      <c r="A9160" s="31" t="s">
        <v>107</v>
      </c>
      <c r="B9160" s="37">
        <v>44638</v>
      </c>
      <c r="C9160" s="7" t="s">
        <v>85</v>
      </c>
      <c r="D9160" s="31" t="s">
        <v>34</v>
      </c>
      <c r="E9160" s="30" t="s">
        <v>109</v>
      </c>
      <c r="F9160" s="31" t="s">
        <v>54</v>
      </c>
      <c r="H9160" s="31" t="s">
        <v>35</v>
      </c>
      <c r="I9160" s="31" t="s">
        <v>36</v>
      </c>
      <c r="J9160" s="33">
        <v>0.52986111111111112</v>
      </c>
      <c r="K9160" s="30" t="s">
        <v>47</v>
      </c>
      <c r="L9160" s="31">
        <v>1</v>
      </c>
      <c r="M9160" s="31" t="s">
        <v>38</v>
      </c>
      <c r="N9160" s="31"/>
      <c r="O9160" s="60" t="s">
        <v>48</v>
      </c>
      <c r="P9160" s="60" t="s">
        <v>49</v>
      </c>
      <c r="Q9160" s="61" t="s">
        <v>63</v>
      </c>
      <c r="R9160" s="31" t="s">
        <v>38</v>
      </c>
      <c r="S9160" s="31" t="s">
        <v>1</v>
      </c>
      <c r="T9160" s="164" t="s">
        <v>116</v>
      </c>
      <c r="V9160" s="31" t="s">
        <v>225</v>
      </c>
      <c r="W9160" s="31" t="s">
        <v>38</v>
      </c>
      <c r="X9160" s="31" t="s">
        <v>40</v>
      </c>
      <c r="Y9160" s="31" t="s">
        <v>40</v>
      </c>
      <c r="Z9160" s="10"/>
    </row>
    <row r="9161" spans="1:27" s="7" customFormat="1">
      <c r="A9161" s="30" t="s">
        <v>130</v>
      </c>
      <c r="B9161" s="57">
        <v>44638</v>
      </c>
      <c r="C9161" s="30" t="s">
        <v>126</v>
      </c>
      <c r="D9161" s="31" t="s">
        <v>34</v>
      </c>
      <c r="E9161" s="30" t="s">
        <v>109</v>
      </c>
      <c r="F9161" s="31" t="s">
        <v>54</v>
      </c>
      <c r="H9161" s="31" t="s">
        <v>35</v>
      </c>
      <c r="I9161" s="31" t="s">
        <v>36</v>
      </c>
      <c r="J9161" s="33">
        <v>0.49791666666666662</v>
      </c>
      <c r="K9161" s="30" t="s">
        <v>47</v>
      </c>
      <c r="L9161" s="31">
        <v>1</v>
      </c>
      <c r="M9161" s="31" t="s">
        <v>38</v>
      </c>
      <c r="N9161" s="31"/>
      <c r="O9161" s="60" t="s">
        <v>48</v>
      </c>
      <c r="P9161" s="60" t="s">
        <v>49</v>
      </c>
      <c r="Q9161" s="61" t="s">
        <v>57</v>
      </c>
      <c r="R9161" s="31" t="s">
        <v>38</v>
      </c>
      <c r="S9161" s="31" t="s">
        <v>1</v>
      </c>
      <c r="T9161" s="29" t="s">
        <v>38</v>
      </c>
      <c r="V9161" s="31" t="s">
        <v>225</v>
      </c>
      <c r="W9161" s="31" t="s">
        <v>38</v>
      </c>
      <c r="X9161" s="31" t="s">
        <v>40</v>
      </c>
      <c r="Y9161" s="31" t="s">
        <v>40</v>
      </c>
      <c r="Z9161" s="25"/>
    </row>
    <row r="9162" spans="1:27" s="7" customFormat="1">
      <c r="A9162" s="31" t="s">
        <v>130</v>
      </c>
      <c r="B9162" s="37">
        <v>44638</v>
      </c>
      <c r="C9162" s="7" t="s">
        <v>126</v>
      </c>
      <c r="D9162" s="31" t="s">
        <v>34</v>
      </c>
      <c r="E9162" s="30" t="s">
        <v>109</v>
      </c>
      <c r="F9162" s="31" t="s">
        <v>54</v>
      </c>
      <c r="H9162" s="31" t="s">
        <v>35</v>
      </c>
      <c r="I9162" s="31" t="s">
        <v>36</v>
      </c>
      <c r="J9162" s="33">
        <v>0.49791666666666662</v>
      </c>
      <c r="K9162" s="30" t="s">
        <v>47</v>
      </c>
      <c r="L9162" s="31">
        <v>1</v>
      </c>
      <c r="M9162" s="31" t="s">
        <v>38</v>
      </c>
      <c r="N9162" s="31"/>
      <c r="O9162" s="60" t="s">
        <v>48</v>
      </c>
      <c r="P9162" s="60" t="s">
        <v>49</v>
      </c>
      <c r="Q9162" s="61" t="s">
        <v>58</v>
      </c>
      <c r="R9162" s="31" t="s">
        <v>38</v>
      </c>
      <c r="S9162" s="31" t="s">
        <v>1</v>
      </c>
      <c r="T9162" s="29" t="s">
        <v>91</v>
      </c>
      <c r="V9162" s="31" t="s">
        <v>225</v>
      </c>
      <c r="W9162" s="31" t="s">
        <v>38</v>
      </c>
      <c r="X9162" s="31" t="s">
        <v>40</v>
      </c>
      <c r="Y9162" s="31" t="s">
        <v>40</v>
      </c>
      <c r="Z9162" s="10"/>
    </row>
    <row r="9163" spans="1:27" s="7" customFormat="1">
      <c r="A9163" s="31" t="s">
        <v>130</v>
      </c>
      <c r="B9163" s="37">
        <v>44638</v>
      </c>
      <c r="C9163" s="7" t="s">
        <v>126</v>
      </c>
      <c r="D9163" s="31" t="s">
        <v>34</v>
      </c>
      <c r="E9163" s="30" t="s">
        <v>109</v>
      </c>
      <c r="F9163" s="31" t="s">
        <v>54</v>
      </c>
      <c r="H9163" s="31" t="s">
        <v>35</v>
      </c>
      <c r="I9163" s="31" t="s">
        <v>36</v>
      </c>
      <c r="J9163" s="33">
        <v>0.49791666666666662</v>
      </c>
      <c r="K9163" s="30" t="s">
        <v>47</v>
      </c>
      <c r="L9163" s="31">
        <v>1</v>
      </c>
      <c r="M9163" s="31" t="s">
        <v>38</v>
      </c>
      <c r="N9163" s="31"/>
      <c r="O9163" s="60" t="s">
        <v>48</v>
      </c>
      <c r="P9163" s="60" t="s">
        <v>49</v>
      </c>
      <c r="Q9163" s="61" t="s">
        <v>59</v>
      </c>
      <c r="R9163" s="31" t="s">
        <v>38</v>
      </c>
      <c r="S9163" s="31" t="s">
        <v>1</v>
      </c>
      <c r="T9163" s="164" t="s">
        <v>259</v>
      </c>
      <c r="V9163" s="31" t="s">
        <v>225</v>
      </c>
      <c r="W9163" s="31" t="s">
        <v>38</v>
      </c>
      <c r="X9163" s="31" t="s">
        <v>40</v>
      </c>
      <c r="Y9163" s="31" t="s">
        <v>40</v>
      </c>
      <c r="Z9163" s="25"/>
    </row>
    <row r="9164" spans="1:27" s="7" customFormat="1">
      <c r="A9164" s="31" t="s">
        <v>130</v>
      </c>
      <c r="B9164" s="37">
        <v>44638</v>
      </c>
      <c r="C9164" s="7" t="s">
        <v>126</v>
      </c>
      <c r="D9164" s="31" t="s">
        <v>34</v>
      </c>
      <c r="E9164" s="30" t="s">
        <v>109</v>
      </c>
      <c r="F9164" s="31" t="s">
        <v>54</v>
      </c>
      <c r="H9164" s="31" t="s">
        <v>35</v>
      </c>
      <c r="I9164" s="31" t="s">
        <v>36</v>
      </c>
      <c r="J9164" s="33">
        <v>0.49791666666666662</v>
      </c>
      <c r="K9164" s="30" t="s">
        <v>47</v>
      </c>
      <c r="L9164" s="31">
        <v>1</v>
      </c>
      <c r="M9164" s="31" t="s">
        <v>38</v>
      </c>
      <c r="N9164" s="31"/>
      <c r="O9164" s="60" t="s">
        <v>48</v>
      </c>
      <c r="P9164" s="60" t="s">
        <v>49</v>
      </c>
      <c r="Q9164" s="61" t="s">
        <v>60</v>
      </c>
      <c r="R9164" s="31" t="s">
        <v>38</v>
      </c>
      <c r="S9164" s="31" t="s">
        <v>1</v>
      </c>
      <c r="T9164" s="164" t="s">
        <v>94</v>
      </c>
      <c r="V9164" s="31" t="s">
        <v>225</v>
      </c>
      <c r="W9164" s="31" t="s">
        <v>38</v>
      </c>
      <c r="X9164" s="31" t="s">
        <v>40</v>
      </c>
      <c r="Y9164" s="31" t="s">
        <v>40</v>
      </c>
      <c r="Z9164" s="10"/>
    </row>
    <row r="9165" spans="1:27" s="31" customFormat="1">
      <c r="A9165" s="31" t="s">
        <v>130</v>
      </c>
      <c r="B9165" s="37">
        <v>44638</v>
      </c>
      <c r="C9165" s="7" t="s">
        <v>126</v>
      </c>
      <c r="D9165" s="31" t="s">
        <v>34</v>
      </c>
      <c r="E9165" s="30" t="s">
        <v>109</v>
      </c>
      <c r="F9165" s="31" t="s">
        <v>54</v>
      </c>
      <c r="G9165" s="7"/>
      <c r="H9165" s="31" t="s">
        <v>35</v>
      </c>
      <c r="I9165" s="31" t="s">
        <v>36</v>
      </c>
      <c r="J9165" s="33">
        <v>0.49791666666666662</v>
      </c>
      <c r="K9165" s="30" t="s">
        <v>47</v>
      </c>
      <c r="L9165" s="31">
        <v>1</v>
      </c>
      <c r="M9165" s="31" t="s">
        <v>38</v>
      </c>
      <c r="O9165" s="30" t="s">
        <v>2</v>
      </c>
      <c r="P9165" s="60" t="s">
        <v>49</v>
      </c>
      <c r="Q9165" s="61" t="s">
        <v>61</v>
      </c>
      <c r="R9165" s="31" t="s">
        <v>38</v>
      </c>
      <c r="S9165" s="31" t="s">
        <v>1</v>
      </c>
      <c r="T9165" s="164" t="s">
        <v>91</v>
      </c>
      <c r="U9165" s="7"/>
      <c r="V9165" s="31" t="s">
        <v>225</v>
      </c>
      <c r="W9165" s="31" t="s">
        <v>38</v>
      </c>
      <c r="X9165" s="31" t="s">
        <v>40</v>
      </c>
      <c r="Y9165" s="31" t="s">
        <v>40</v>
      </c>
      <c r="Z9165" s="10"/>
      <c r="AA9165" s="7"/>
    </row>
    <row r="9166" spans="1:27" s="7" customFormat="1">
      <c r="A9166" s="31" t="s">
        <v>130</v>
      </c>
      <c r="B9166" s="37">
        <v>44638</v>
      </c>
      <c r="C9166" s="7" t="s">
        <v>126</v>
      </c>
      <c r="D9166" s="31" t="s">
        <v>34</v>
      </c>
      <c r="E9166" s="30" t="s">
        <v>109</v>
      </c>
      <c r="F9166" s="31" t="s">
        <v>54</v>
      </c>
      <c r="H9166" s="31" t="s">
        <v>35</v>
      </c>
      <c r="I9166" s="31" t="s">
        <v>36</v>
      </c>
      <c r="J9166" s="33">
        <v>0.49791666666666662</v>
      </c>
      <c r="K9166" s="30" t="s">
        <v>47</v>
      </c>
      <c r="L9166" s="31">
        <v>1</v>
      </c>
      <c r="M9166" s="31" t="s">
        <v>38</v>
      </c>
      <c r="N9166" s="31"/>
      <c r="O9166" s="30" t="s">
        <v>2</v>
      </c>
      <c r="P9166" s="60" t="s">
        <v>49</v>
      </c>
      <c r="Q9166" s="61" t="s">
        <v>57</v>
      </c>
      <c r="R9166" s="31" t="s">
        <v>38</v>
      </c>
      <c r="S9166" s="31" t="s">
        <v>1</v>
      </c>
      <c r="T9166" s="29" t="s">
        <v>38</v>
      </c>
      <c r="V9166" s="31" t="s">
        <v>225</v>
      </c>
      <c r="W9166" s="31" t="s">
        <v>38</v>
      </c>
      <c r="X9166" s="31" t="s">
        <v>40</v>
      </c>
      <c r="Y9166" s="31" t="s">
        <v>40</v>
      </c>
      <c r="Z9166" s="40"/>
    </row>
    <row r="9167" spans="1:27" s="7" customFormat="1">
      <c r="A9167" s="31" t="s">
        <v>130</v>
      </c>
      <c r="B9167" s="37">
        <v>44638</v>
      </c>
      <c r="C9167" s="7" t="s">
        <v>126</v>
      </c>
      <c r="D9167" s="31" t="s">
        <v>34</v>
      </c>
      <c r="E9167" s="30" t="s">
        <v>109</v>
      </c>
      <c r="F9167" s="31" t="s">
        <v>54</v>
      </c>
      <c r="H9167" s="31" t="s">
        <v>35</v>
      </c>
      <c r="I9167" s="31" t="s">
        <v>36</v>
      </c>
      <c r="J9167" s="33">
        <v>0.49791666666666662</v>
      </c>
      <c r="K9167" s="30" t="s">
        <v>47</v>
      </c>
      <c r="L9167" s="31">
        <v>1</v>
      </c>
      <c r="M9167" s="31" t="s">
        <v>38</v>
      </c>
      <c r="N9167" s="31"/>
      <c r="O9167" s="30" t="s">
        <v>2</v>
      </c>
      <c r="P9167" s="60" t="s">
        <v>49</v>
      </c>
      <c r="Q9167" s="61" t="s">
        <v>62</v>
      </c>
      <c r="R9167" s="31" t="s">
        <v>38</v>
      </c>
      <c r="S9167" s="31" t="s">
        <v>1</v>
      </c>
      <c r="T9167" s="29" t="s">
        <v>53</v>
      </c>
      <c r="V9167" s="31" t="s">
        <v>225</v>
      </c>
      <c r="W9167" s="31" t="s">
        <v>38</v>
      </c>
      <c r="X9167" s="31" t="s">
        <v>40</v>
      </c>
      <c r="Y9167" s="31" t="s">
        <v>40</v>
      </c>
      <c r="Z9167" s="10"/>
    </row>
    <row r="9168" spans="1:27" s="7" customFormat="1">
      <c r="A9168" s="31" t="s">
        <v>130</v>
      </c>
      <c r="B9168" s="37">
        <v>44638</v>
      </c>
      <c r="C9168" s="7" t="s">
        <v>126</v>
      </c>
      <c r="D9168" s="31" t="s">
        <v>34</v>
      </c>
      <c r="E9168" s="30" t="s">
        <v>109</v>
      </c>
      <c r="F9168" s="31" t="s">
        <v>54</v>
      </c>
      <c r="H9168" s="31" t="s">
        <v>35</v>
      </c>
      <c r="I9168" s="31" t="s">
        <v>36</v>
      </c>
      <c r="J9168" s="33">
        <v>0.49791666666666662</v>
      </c>
      <c r="K9168" s="30" t="s">
        <v>47</v>
      </c>
      <c r="L9168" s="31">
        <v>1</v>
      </c>
      <c r="M9168" s="31" t="s">
        <v>38</v>
      </c>
      <c r="N9168" s="31"/>
      <c r="O9168" s="60" t="s">
        <v>48</v>
      </c>
      <c r="P9168" s="60" t="s">
        <v>49</v>
      </c>
      <c r="Q9168" s="61" t="s">
        <v>63</v>
      </c>
      <c r="R9168" s="31" t="s">
        <v>38</v>
      </c>
      <c r="S9168" s="31" t="s">
        <v>1</v>
      </c>
      <c r="T9168" s="164" t="s">
        <v>118</v>
      </c>
      <c r="V9168" s="31" t="s">
        <v>225</v>
      </c>
      <c r="W9168" s="31" t="s">
        <v>38</v>
      </c>
      <c r="X9168" s="31" t="s">
        <v>40</v>
      </c>
      <c r="Y9168" s="31" t="s">
        <v>40</v>
      </c>
      <c r="Z9168" s="10"/>
    </row>
    <row r="9169" spans="1:27" s="7" customFormat="1">
      <c r="A9169" s="30" t="s">
        <v>131</v>
      </c>
      <c r="B9169" s="57">
        <v>44638</v>
      </c>
      <c r="C9169" s="30" t="s">
        <v>126</v>
      </c>
      <c r="D9169" s="31" t="s">
        <v>34</v>
      </c>
      <c r="E9169" s="30" t="s">
        <v>109</v>
      </c>
      <c r="F9169" s="31" t="s">
        <v>54</v>
      </c>
      <c r="H9169" s="31" t="s">
        <v>35</v>
      </c>
      <c r="I9169" s="31" t="s">
        <v>36</v>
      </c>
      <c r="J9169" s="33">
        <v>0.48958333333333331</v>
      </c>
      <c r="K9169" s="30" t="s">
        <v>47</v>
      </c>
      <c r="L9169" s="31">
        <v>1</v>
      </c>
      <c r="M9169" s="31" t="s">
        <v>38</v>
      </c>
      <c r="N9169" s="31"/>
      <c r="O9169" s="60" t="s">
        <v>48</v>
      </c>
      <c r="P9169" s="60" t="s">
        <v>49</v>
      </c>
      <c r="Q9169" s="61" t="s">
        <v>57</v>
      </c>
      <c r="R9169" s="31" t="s">
        <v>38</v>
      </c>
      <c r="S9169" s="31" t="s">
        <v>1</v>
      </c>
      <c r="T9169" s="29" t="s">
        <v>38</v>
      </c>
      <c r="V9169" s="31" t="s">
        <v>225</v>
      </c>
      <c r="W9169" s="31" t="s">
        <v>38</v>
      </c>
      <c r="X9169" s="31" t="s">
        <v>40</v>
      </c>
      <c r="Y9169" s="31" t="s">
        <v>40</v>
      </c>
      <c r="Z9169" s="25"/>
    </row>
    <row r="9170" spans="1:27" s="7" customFormat="1">
      <c r="A9170" s="31" t="s">
        <v>131</v>
      </c>
      <c r="B9170" s="37">
        <v>44638</v>
      </c>
      <c r="C9170" s="7" t="s">
        <v>126</v>
      </c>
      <c r="D9170" s="31" t="s">
        <v>34</v>
      </c>
      <c r="E9170" s="30" t="s">
        <v>109</v>
      </c>
      <c r="F9170" s="31" t="s">
        <v>54</v>
      </c>
      <c r="H9170" s="31" t="s">
        <v>35</v>
      </c>
      <c r="I9170" s="31" t="s">
        <v>36</v>
      </c>
      <c r="J9170" s="33">
        <v>0.48958333333333331</v>
      </c>
      <c r="K9170" s="30" t="s">
        <v>47</v>
      </c>
      <c r="L9170" s="31">
        <v>1</v>
      </c>
      <c r="M9170" s="31" t="s">
        <v>38</v>
      </c>
      <c r="N9170" s="31"/>
      <c r="O9170" s="60" t="s">
        <v>48</v>
      </c>
      <c r="P9170" s="60" t="s">
        <v>49</v>
      </c>
      <c r="Q9170" s="61" t="s">
        <v>58</v>
      </c>
      <c r="R9170" s="31" t="s">
        <v>38</v>
      </c>
      <c r="S9170" s="31" t="s">
        <v>1</v>
      </c>
      <c r="T9170" s="29" t="s">
        <v>91</v>
      </c>
      <c r="V9170" s="31" t="s">
        <v>225</v>
      </c>
      <c r="W9170" s="31" t="s">
        <v>38</v>
      </c>
      <c r="X9170" s="31" t="s">
        <v>40</v>
      </c>
      <c r="Y9170" s="31" t="s">
        <v>40</v>
      </c>
      <c r="Z9170" s="10"/>
    </row>
    <row r="9171" spans="1:27" s="7" customFormat="1">
      <c r="A9171" s="31" t="s">
        <v>131</v>
      </c>
      <c r="B9171" s="37">
        <v>44638</v>
      </c>
      <c r="C9171" s="7" t="s">
        <v>126</v>
      </c>
      <c r="D9171" s="31" t="s">
        <v>34</v>
      </c>
      <c r="E9171" s="30" t="s">
        <v>109</v>
      </c>
      <c r="F9171" s="31" t="s">
        <v>54</v>
      </c>
      <c r="H9171" s="31" t="s">
        <v>35</v>
      </c>
      <c r="I9171" s="31" t="s">
        <v>36</v>
      </c>
      <c r="J9171" s="33">
        <v>0.48958333333333331</v>
      </c>
      <c r="K9171" s="30" t="s">
        <v>47</v>
      </c>
      <c r="L9171" s="31">
        <v>1</v>
      </c>
      <c r="M9171" s="31" t="s">
        <v>38</v>
      </c>
      <c r="N9171" s="31"/>
      <c r="O9171" s="60" t="s">
        <v>48</v>
      </c>
      <c r="P9171" s="60" t="s">
        <v>49</v>
      </c>
      <c r="Q9171" s="61" t="s">
        <v>59</v>
      </c>
      <c r="R9171" s="31" t="s">
        <v>38</v>
      </c>
      <c r="S9171" s="31" t="s">
        <v>1</v>
      </c>
      <c r="T9171" s="164" t="s">
        <v>259</v>
      </c>
      <c r="V9171" s="31" t="s">
        <v>225</v>
      </c>
      <c r="W9171" s="31" t="s">
        <v>38</v>
      </c>
      <c r="X9171" s="31" t="s">
        <v>40</v>
      </c>
      <c r="Y9171" s="31" t="s">
        <v>40</v>
      </c>
      <c r="Z9171" s="25"/>
    </row>
    <row r="9172" spans="1:27" s="7" customFormat="1">
      <c r="A9172" s="31" t="s">
        <v>131</v>
      </c>
      <c r="B9172" s="37">
        <v>44638</v>
      </c>
      <c r="C9172" s="7" t="s">
        <v>126</v>
      </c>
      <c r="D9172" s="31" t="s">
        <v>34</v>
      </c>
      <c r="E9172" s="30" t="s">
        <v>109</v>
      </c>
      <c r="F9172" s="31" t="s">
        <v>54</v>
      </c>
      <c r="H9172" s="31" t="s">
        <v>35</v>
      </c>
      <c r="I9172" s="31" t="s">
        <v>36</v>
      </c>
      <c r="J9172" s="33">
        <v>0.48958333333333331</v>
      </c>
      <c r="K9172" s="30" t="s">
        <v>47</v>
      </c>
      <c r="L9172" s="31">
        <v>1</v>
      </c>
      <c r="M9172" s="31" t="s">
        <v>38</v>
      </c>
      <c r="N9172" s="31"/>
      <c r="O9172" s="60" t="s">
        <v>48</v>
      </c>
      <c r="P9172" s="60" t="s">
        <v>49</v>
      </c>
      <c r="Q9172" s="61" t="s">
        <v>60</v>
      </c>
      <c r="R9172" s="31" t="s">
        <v>38</v>
      </c>
      <c r="S9172" s="31" t="s">
        <v>1</v>
      </c>
      <c r="T9172" s="164" t="s">
        <v>94</v>
      </c>
      <c r="V9172" s="31" t="s">
        <v>225</v>
      </c>
      <c r="W9172" s="31" t="s">
        <v>38</v>
      </c>
      <c r="X9172" s="31" t="s">
        <v>40</v>
      </c>
      <c r="Y9172" s="31" t="s">
        <v>40</v>
      </c>
      <c r="Z9172" s="10"/>
    </row>
    <row r="9173" spans="1:27" s="7" customFormat="1">
      <c r="A9173" s="31" t="s">
        <v>131</v>
      </c>
      <c r="B9173" s="37">
        <v>44638</v>
      </c>
      <c r="C9173" s="7" t="s">
        <v>126</v>
      </c>
      <c r="D9173" s="31" t="s">
        <v>34</v>
      </c>
      <c r="E9173" s="30" t="s">
        <v>109</v>
      </c>
      <c r="F9173" s="31" t="s">
        <v>54</v>
      </c>
      <c r="H9173" s="31" t="s">
        <v>35</v>
      </c>
      <c r="I9173" s="31" t="s">
        <v>36</v>
      </c>
      <c r="J9173" s="33">
        <v>0.48958333333333331</v>
      </c>
      <c r="K9173" s="30" t="s">
        <v>47</v>
      </c>
      <c r="L9173" s="31">
        <v>1</v>
      </c>
      <c r="M9173" s="31" t="s">
        <v>38</v>
      </c>
      <c r="N9173" s="31"/>
      <c r="O9173" s="30" t="s">
        <v>2</v>
      </c>
      <c r="P9173" s="60" t="s">
        <v>49</v>
      </c>
      <c r="Q9173" s="61" t="s">
        <v>61</v>
      </c>
      <c r="R9173" s="31" t="s">
        <v>38</v>
      </c>
      <c r="S9173" s="31" t="s">
        <v>1</v>
      </c>
      <c r="T9173" s="164" t="s">
        <v>115</v>
      </c>
      <c r="V9173" s="31" t="s">
        <v>225</v>
      </c>
      <c r="W9173" s="31" t="s">
        <v>38</v>
      </c>
      <c r="X9173" s="31" t="s">
        <v>40</v>
      </c>
      <c r="Y9173" s="31" t="s">
        <v>40</v>
      </c>
      <c r="Z9173" s="10"/>
    </row>
    <row r="9174" spans="1:27" s="31" customFormat="1">
      <c r="A9174" s="31" t="s">
        <v>131</v>
      </c>
      <c r="B9174" s="37">
        <v>44638</v>
      </c>
      <c r="C9174" s="7" t="s">
        <v>126</v>
      </c>
      <c r="D9174" s="31" t="s">
        <v>34</v>
      </c>
      <c r="E9174" s="30" t="s">
        <v>109</v>
      </c>
      <c r="F9174" s="31" t="s">
        <v>54</v>
      </c>
      <c r="G9174" s="7"/>
      <c r="H9174" s="31" t="s">
        <v>35</v>
      </c>
      <c r="I9174" s="31" t="s">
        <v>36</v>
      </c>
      <c r="J9174" s="33">
        <v>0.48958333333333331</v>
      </c>
      <c r="K9174" s="30" t="s">
        <v>47</v>
      </c>
      <c r="L9174" s="31">
        <v>1</v>
      </c>
      <c r="M9174" s="31" t="s">
        <v>38</v>
      </c>
      <c r="O9174" s="30" t="s">
        <v>2</v>
      </c>
      <c r="P9174" s="60" t="s">
        <v>49</v>
      </c>
      <c r="Q9174" s="61" t="s">
        <v>57</v>
      </c>
      <c r="R9174" s="31" t="s">
        <v>38</v>
      </c>
      <c r="S9174" s="31" t="s">
        <v>1</v>
      </c>
      <c r="T9174" s="29" t="s">
        <v>38</v>
      </c>
      <c r="U9174" s="7"/>
      <c r="V9174" s="31" t="s">
        <v>225</v>
      </c>
      <c r="W9174" s="31" t="s">
        <v>38</v>
      </c>
      <c r="X9174" s="31" t="s">
        <v>40</v>
      </c>
      <c r="Y9174" s="31" t="s">
        <v>40</v>
      </c>
      <c r="Z9174" s="40"/>
      <c r="AA9174" s="7"/>
    </row>
    <row r="9175" spans="1:27" s="31" customFormat="1">
      <c r="A9175" s="31" t="s">
        <v>131</v>
      </c>
      <c r="B9175" s="37">
        <v>44638</v>
      </c>
      <c r="C9175" s="7" t="s">
        <v>126</v>
      </c>
      <c r="D9175" s="31" t="s">
        <v>34</v>
      </c>
      <c r="E9175" s="30" t="s">
        <v>109</v>
      </c>
      <c r="F9175" s="31" t="s">
        <v>54</v>
      </c>
      <c r="G9175" s="7"/>
      <c r="H9175" s="31" t="s">
        <v>35</v>
      </c>
      <c r="I9175" s="31" t="s">
        <v>36</v>
      </c>
      <c r="J9175" s="33">
        <v>0.48958333333333331</v>
      </c>
      <c r="K9175" s="30" t="s">
        <v>47</v>
      </c>
      <c r="L9175" s="31">
        <v>1</v>
      </c>
      <c r="M9175" s="31" t="s">
        <v>38</v>
      </c>
      <c r="O9175" s="30" t="s">
        <v>2</v>
      </c>
      <c r="P9175" s="60" t="s">
        <v>49</v>
      </c>
      <c r="Q9175" s="61" t="s">
        <v>62</v>
      </c>
      <c r="R9175" s="31" t="s">
        <v>38</v>
      </c>
      <c r="S9175" s="31" t="s">
        <v>1</v>
      </c>
      <c r="T9175" s="29" t="s">
        <v>53</v>
      </c>
      <c r="U9175" s="7"/>
      <c r="V9175" s="31" t="s">
        <v>225</v>
      </c>
      <c r="W9175" s="31" t="s">
        <v>38</v>
      </c>
      <c r="X9175" s="31" t="s">
        <v>40</v>
      </c>
      <c r="Y9175" s="31" t="s">
        <v>40</v>
      </c>
      <c r="Z9175" s="10"/>
      <c r="AA9175" s="7"/>
    </row>
    <row r="9176" spans="1:27" s="31" customFormat="1">
      <c r="A9176" s="31" t="s">
        <v>131</v>
      </c>
      <c r="B9176" s="37">
        <v>44638</v>
      </c>
      <c r="C9176" s="7" t="s">
        <v>126</v>
      </c>
      <c r="D9176" s="31" t="s">
        <v>34</v>
      </c>
      <c r="E9176" s="30" t="s">
        <v>109</v>
      </c>
      <c r="F9176" s="31" t="s">
        <v>54</v>
      </c>
      <c r="G9176" s="7"/>
      <c r="H9176" s="31" t="s">
        <v>35</v>
      </c>
      <c r="I9176" s="31" t="s">
        <v>36</v>
      </c>
      <c r="J9176" s="33">
        <v>0.48958333333333331</v>
      </c>
      <c r="K9176" s="30" t="s">
        <v>47</v>
      </c>
      <c r="L9176" s="31">
        <v>1</v>
      </c>
      <c r="M9176" s="31" t="s">
        <v>38</v>
      </c>
      <c r="O9176" s="60" t="s">
        <v>48</v>
      </c>
      <c r="P9176" s="60" t="s">
        <v>49</v>
      </c>
      <c r="Q9176" s="61" t="s">
        <v>63</v>
      </c>
      <c r="R9176" s="31" t="s">
        <v>38</v>
      </c>
      <c r="S9176" s="31" t="s">
        <v>1</v>
      </c>
      <c r="T9176" s="164" t="s">
        <v>118</v>
      </c>
      <c r="U9176" s="7"/>
      <c r="V9176" s="31" t="s">
        <v>225</v>
      </c>
      <c r="W9176" s="31" t="s">
        <v>38</v>
      </c>
      <c r="X9176" s="31" t="s">
        <v>40</v>
      </c>
      <c r="Y9176" s="31" t="s">
        <v>40</v>
      </c>
      <c r="Z9176" s="10"/>
      <c r="AA9176" s="7"/>
    </row>
    <row r="9177" spans="1:27" s="31" customFormat="1">
      <c r="A9177" s="30" t="s">
        <v>132</v>
      </c>
      <c r="B9177" s="57">
        <v>44638</v>
      </c>
      <c r="C9177" s="30" t="s">
        <v>126</v>
      </c>
      <c r="D9177" s="31" t="s">
        <v>34</v>
      </c>
      <c r="E9177" s="30" t="s">
        <v>109</v>
      </c>
      <c r="F9177" s="31" t="s">
        <v>54</v>
      </c>
      <c r="G9177" s="7"/>
      <c r="H9177" s="31" t="s">
        <v>35</v>
      </c>
      <c r="I9177" s="31" t="s">
        <v>36</v>
      </c>
      <c r="J9177" s="33">
        <v>0.40902777777777777</v>
      </c>
      <c r="K9177" s="30" t="s">
        <v>47</v>
      </c>
      <c r="L9177" s="31">
        <v>1</v>
      </c>
      <c r="M9177" s="31" t="s">
        <v>38</v>
      </c>
      <c r="O9177" s="60" t="s">
        <v>48</v>
      </c>
      <c r="P9177" s="60" t="s">
        <v>49</v>
      </c>
      <c r="Q9177" s="61" t="s">
        <v>57</v>
      </c>
      <c r="R9177" s="31" t="s">
        <v>38</v>
      </c>
      <c r="S9177" s="31" t="s">
        <v>1</v>
      </c>
      <c r="T9177" s="29" t="s">
        <v>38</v>
      </c>
      <c r="U9177" s="7"/>
      <c r="V9177" s="31" t="s">
        <v>225</v>
      </c>
      <c r="W9177" s="31" t="s">
        <v>38</v>
      </c>
      <c r="X9177" s="31" t="s">
        <v>40</v>
      </c>
      <c r="Y9177" s="31" t="s">
        <v>40</v>
      </c>
      <c r="Z9177" s="25"/>
      <c r="AA9177" s="7"/>
    </row>
    <row r="9178" spans="1:27" s="31" customFormat="1">
      <c r="A9178" s="31" t="s">
        <v>132</v>
      </c>
      <c r="B9178" s="37">
        <v>44638</v>
      </c>
      <c r="C9178" s="7" t="s">
        <v>126</v>
      </c>
      <c r="D9178" s="31" t="s">
        <v>34</v>
      </c>
      <c r="E9178" s="30" t="s">
        <v>109</v>
      </c>
      <c r="F9178" s="31" t="s">
        <v>54</v>
      </c>
      <c r="G9178" s="7"/>
      <c r="H9178" s="31" t="s">
        <v>35</v>
      </c>
      <c r="I9178" s="31" t="s">
        <v>36</v>
      </c>
      <c r="J9178" s="33">
        <v>0.40902777777777777</v>
      </c>
      <c r="K9178" s="30" t="s">
        <v>47</v>
      </c>
      <c r="L9178" s="31">
        <v>1</v>
      </c>
      <c r="M9178" s="31" t="s">
        <v>38</v>
      </c>
      <c r="O9178" s="60" t="s">
        <v>48</v>
      </c>
      <c r="P9178" s="60" t="s">
        <v>49</v>
      </c>
      <c r="Q9178" s="61" t="s">
        <v>58</v>
      </c>
      <c r="R9178" s="31" t="s">
        <v>38</v>
      </c>
      <c r="S9178" s="31" t="s">
        <v>1</v>
      </c>
      <c r="T9178" s="29" t="s">
        <v>91</v>
      </c>
      <c r="U9178" s="7"/>
      <c r="V9178" s="31" t="s">
        <v>225</v>
      </c>
      <c r="W9178" s="31" t="s">
        <v>38</v>
      </c>
      <c r="X9178" s="31" t="s">
        <v>40</v>
      </c>
      <c r="Y9178" s="31" t="s">
        <v>40</v>
      </c>
      <c r="Z9178" s="10"/>
      <c r="AA9178" s="7"/>
    </row>
    <row r="9179" spans="1:27" s="31" customFormat="1">
      <c r="A9179" s="31" t="s">
        <v>132</v>
      </c>
      <c r="B9179" s="37">
        <v>44638</v>
      </c>
      <c r="C9179" s="7" t="s">
        <v>126</v>
      </c>
      <c r="D9179" s="31" t="s">
        <v>34</v>
      </c>
      <c r="E9179" s="30" t="s">
        <v>109</v>
      </c>
      <c r="F9179" s="31" t="s">
        <v>54</v>
      </c>
      <c r="G9179" s="7"/>
      <c r="H9179" s="31" t="s">
        <v>35</v>
      </c>
      <c r="I9179" s="31" t="s">
        <v>36</v>
      </c>
      <c r="J9179" s="33">
        <v>0.40902777777777777</v>
      </c>
      <c r="K9179" s="30" t="s">
        <v>47</v>
      </c>
      <c r="L9179" s="31">
        <v>1</v>
      </c>
      <c r="M9179" s="31" t="s">
        <v>38</v>
      </c>
      <c r="O9179" s="60" t="s">
        <v>48</v>
      </c>
      <c r="P9179" s="60" t="s">
        <v>49</v>
      </c>
      <c r="Q9179" s="61" t="s">
        <v>59</v>
      </c>
      <c r="R9179" s="31" t="s">
        <v>38</v>
      </c>
      <c r="S9179" s="31" t="s">
        <v>1</v>
      </c>
      <c r="T9179" s="164" t="s">
        <v>64</v>
      </c>
      <c r="U9179" s="7"/>
      <c r="V9179" s="31" t="s">
        <v>225</v>
      </c>
      <c r="W9179" s="31" t="s">
        <v>38</v>
      </c>
      <c r="X9179" s="31" t="s">
        <v>40</v>
      </c>
      <c r="Y9179" s="31" t="s">
        <v>40</v>
      </c>
      <c r="Z9179" s="25"/>
      <c r="AA9179" s="7"/>
    </row>
    <row r="9180" spans="1:27" s="31" customFormat="1">
      <c r="A9180" s="31" t="s">
        <v>132</v>
      </c>
      <c r="B9180" s="37">
        <v>44638</v>
      </c>
      <c r="C9180" s="7" t="s">
        <v>126</v>
      </c>
      <c r="D9180" s="31" t="s">
        <v>34</v>
      </c>
      <c r="E9180" s="30" t="s">
        <v>109</v>
      </c>
      <c r="F9180" s="31" t="s">
        <v>54</v>
      </c>
      <c r="G9180" s="7"/>
      <c r="H9180" s="31" t="s">
        <v>35</v>
      </c>
      <c r="I9180" s="31" t="s">
        <v>36</v>
      </c>
      <c r="J9180" s="33">
        <v>0.40902777777777777</v>
      </c>
      <c r="K9180" s="30" t="s">
        <v>47</v>
      </c>
      <c r="L9180" s="31">
        <v>1</v>
      </c>
      <c r="M9180" s="31" t="s">
        <v>38</v>
      </c>
      <c r="O9180" s="60" t="s">
        <v>48</v>
      </c>
      <c r="P9180" s="60" t="s">
        <v>49</v>
      </c>
      <c r="Q9180" s="61" t="s">
        <v>60</v>
      </c>
      <c r="R9180" s="31" t="s">
        <v>38</v>
      </c>
      <c r="S9180" s="31" t="s">
        <v>1</v>
      </c>
      <c r="T9180" s="164" t="s">
        <v>94</v>
      </c>
      <c r="U9180" s="7"/>
      <c r="V9180" s="31" t="s">
        <v>225</v>
      </c>
      <c r="W9180" s="31" t="s">
        <v>38</v>
      </c>
      <c r="X9180" s="31" t="s">
        <v>40</v>
      </c>
      <c r="Y9180" s="31" t="s">
        <v>40</v>
      </c>
      <c r="Z9180" s="10"/>
      <c r="AA9180" s="7"/>
    </row>
    <row r="9181" spans="1:27" s="31" customFormat="1">
      <c r="A9181" s="31" t="s">
        <v>132</v>
      </c>
      <c r="B9181" s="37">
        <v>44638</v>
      </c>
      <c r="C9181" s="7" t="s">
        <v>126</v>
      </c>
      <c r="D9181" s="31" t="s">
        <v>34</v>
      </c>
      <c r="E9181" s="30" t="s">
        <v>109</v>
      </c>
      <c r="F9181" s="31" t="s">
        <v>54</v>
      </c>
      <c r="G9181" s="7"/>
      <c r="H9181" s="31" t="s">
        <v>35</v>
      </c>
      <c r="I9181" s="31" t="s">
        <v>36</v>
      </c>
      <c r="J9181" s="33">
        <v>0.40902777777777777</v>
      </c>
      <c r="K9181" s="30" t="s">
        <v>47</v>
      </c>
      <c r="L9181" s="31">
        <v>1</v>
      </c>
      <c r="M9181" s="31" t="s">
        <v>38</v>
      </c>
      <c r="O9181" s="30" t="s">
        <v>2</v>
      </c>
      <c r="P9181" s="60" t="s">
        <v>49</v>
      </c>
      <c r="Q9181" s="61" t="s">
        <v>61</v>
      </c>
      <c r="R9181" s="31" t="s">
        <v>38</v>
      </c>
      <c r="S9181" s="31" t="s">
        <v>1</v>
      </c>
      <c r="T9181" s="32" t="s">
        <v>91</v>
      </c>
      <c r="U9181" s="7"/>
      <c r="V9181" s="31" t="s">
        <v>225</v>
      </c>
      <c r="W9181" s="31" t="s">
        <v>38</v>
      </c>
      <c r="X9181" s="31" t="s">
        <v>40</v>
      </c>
      <c r="Y9181" s="31" t="s">
        <v>40</v>
      </c>
      <c r="Z9181" s="10"/>
      <c r="AA9181" s="7"/>
    </row>
    <row r="9182" spans="1:27" s="31" customFormat="1">
      <c r="A9182" s="31" t="s">
        <v>132</v>
      </c>
      <c r="B9182" s="37">
        <v>44638</v>
      </c>
      <c r="C9182" s="7" t="s">
        <v>126</v>
      </c>
      <c r="D9182" s="31" t="s">
        <v>34</v>
      </c>
      <c r="E9182" s="30" t="s">
        <v>109</v>
      </c>
      <c r="F9182" s="31" t="s">
        <v>54</v>
      </c>
      <c r="G9182" s="7"/>
      <c r="H9182" s="31" t="s">
        <v>35</v>
      </c>
      <c r="I9182" s="31" t="s">
        <v>36</v>
      </c>
      <c r="J9182" s="33">
        <v>0.40902777777777777</v>
      </c>
      <c r="K9182" s="30" t="s">
        <v>47</v>
      </c>
      <c r="L9182" s="31">
        <v>1</v>
      </c>
      <c r="M9182" s="31" t="s">
        <v>38</v>
      </c>
      <c r="O9182" s="30" t="s">
        <v>2</v>
      </c>
      <c r="P9182" s="60" t="s">
        <v>49</v>
      </c>
      <c r="Q9182" s="61" t="s">
        <v>57</v>
      </c>
      <c r="R9182" s="31" t="s">
        <v>38</v>
      </c>
      <c r="S9182" s="31" t="s">
        <v>1</v>
      </c>
      <c r="T9182" s="29" t="s">
        <v>38</v>
      </c>
      <c r="U9182" s="7"/>
      <c r="V9182" s="31" t="s">
        <v>225</v>
      </c>
      <c r="W9182" s="31" t="s">
        <v>38</v>
      </c>
      <c r="X9182" s="31" t="s">
        <v>40</v>
      </c>
      <c r="Y9182" s="31" t="s">
        <v>40</v>
      </c>
      <c r="Z9182" s="40"/>
      <c r="AA9182" s="7"/>
    </row>
    <row r="9183" spans="1:27" s="31" customFormat="1">
      <c r="A9183" s="31" t="s">
        <v>132</v>
      </c>
      <c r="B9183" s="37">
        <v>44638</v>
      </c>
      <c r="C9183" s="7" t="s">
        <v>126</v>
      </c>
      <c r="D9183" s="31" t="s">
        <v>34</v>
      </c>
      <c r="E9183" s="30" t="s">
        <v>109</v>
      </c>
      <c r="F9183" s="31" t="s">
        <v>54</v>
      </c>
      <c r="G9183" s="7"/>
      <c r="H9183" s="31" t="s">
        <v>35</v>
      </c>
      <c r="I9183" s="31" t="s">
        <v>36</v>
      </c>
      <c r="J9183" s="33">
        <v>0.40902777777777777</v>
      </c>
      <c r="K9183" s="30" t="s">
        <v>47</v>
      </c>
      <c r="L9183" s="31">
        <v>1</v>
      </c>
      <c r="M9183" s="31" t="s">
        <v>38</v>
      </c>
      <c r="O9183" s="30" t="s">
        <v>2</v>
      </c>
      <c r="P9183" s="60" t="s">
        <v>49</v>
      </c>
      <c r="Q9183" s="61" t="s">
        <v>62</v>
      </c>
      <c r="R9183" s="31" t="s">
        <v>38</v>
      </c>
      <c r="S9183" s="31" t="s">
        <v>1</v>
      </c>
      <c r="T9183" s="29" t="s">
        <v>53</v>
      </c>
      <c r="U9183" s="7"/>
      <c r="V9183" s="31" t="s">
        <v>225</v>
      </c>
      <c r="W9183" s="31" t="s">
        <v>38</v>
      </c>
      <c r="X9183" s="31" t="s">
        <v>40</v>
      </c>
      <c r="Y9183" s="31" t="s">
        <v>40</v>
      </c>
      <c r="Z9183" s="10"/>
      <c r="AA9183" s="7"/>
    </row>
    <row r="9184" spans="1:27" s="31" customFormat="1">
      <c r="A9184" s="31" t="s">
        <v>132</v>
      </c>
      <c r="B9184" s="37">
        <v>44638</v>
      </c>
      <c r="C9184" s="7" t="s">
        <v>126</v>
      </c>
      <c r="D9184" s="31" t="s">
        <v>34</v>
      </c>
      <c r="E9184" s="30" t="s">
        <v>109</v>
      </c>
      <c r="F9184" s="31" t="s">
        <v>54</v>
      </c>
      <c r="G9184" s="7"/>
      <c r="H9184" s="31" t="s">
        <v>35</v>
      </c>
      <c r="I9184" s="31" t="s">
        <v>36</v>
      </c>
      <c r="J9184" s="33">
        <v>0.40902777777777777</v>
      </c>
      <c r="K9184" s="30" t="s">
        <v>47</v>
      </c>
      <c r="L9184" s="31">
        <v>1</v>
      </c>
      <c r="M9184" s="31" t="s">
        <v>38</v>
      </c>
      <c r="O9184" s="60" t="s">
        <v>48</v>
      </c>
      <c r="P9184" s="60" t="s">
        <v>49</v>
      </c>
      <c r="Q9184" s="61" t="s">
        <v>63</v>
      </c>
      <c r="R9184" s="31" t="s">
        <v>38</v>
      </c>
      <c r="S9184" s="31" t="s">
        <v>1</v>
      </c>
      <c r="T9184" s="164" t="s">
        <v>118</v>
      </c>
      <c r="U9184" s="7"/>
      <c r="V9184" s="31" t="s">
        <v>225</v>
      </c>
      <c r="W9184" s="31" t="s">
        <v>38</v>
      </c>
      <c r="X9184" s="31" t="s">
        <v>40</v>
      </c>
      <c r="Y9184" s="31" t="s">
        <v>40</v>
      </c>
      <c r="Z9184" s="10"/>
      <c r="AA9184" s="7"/>
    </row>
    <row r="9185" spans="1:27" s="31" customFormat="1">
      <c r="A9185" s="156" t="s">
        <v>348</v>
      </c>
      <c r="B9185" s="168">
        <v>44638</v>
      </c>
      <c r="C9185" s="156" t="s">
        <v>222</v>
      </c>
      <c r="D9185" s="159" t="s">
        <v>34</v>
      </c>
      <c r="E9185" s="166" t="s">
        <v>109</v>
      </c>
      <c r="F9185" s="31" t="s">
        <v>54</v>
      </c>
      <c r="G9185" s="159"/>
      <c r="H9185" s="159" t="s">
        <v>35</v>
      </c>
      <c r="I9185" s="159" t="s">
        <v>36</v>
      </c>
      <c r="J9185" s="160">
        <v>0.5541666666666667</v>
      </c>
      <c r="K9185" s="166" t="s">
        <v>47</v>
      </c>
      <c r="L9185" s="159">
        <v>1</v>
      </c>
      <c r="M9185" s="159" t="s">
        <v>38</v>
      </c>
      <c r="N9185" s="159"/>
      <c r="O9185" s="174" t="s">
        <v>48</v>
      </c>
      <c r="P9185" s="174" t="s">
        <v>49</v>
      </c>
      <c r="Q9185" s="175" t="s">
        <v>57</v>
      </c>
      <c r="R9185" s="159" t="s">
        <v>38</v>
      </c>
      <c r="S9185" s="159" t="s">
        <v>1</v>
      </c>
      <c r="T9185" s="29" t="s">
        <v>38</v>
      </c>
      <c r="U9185" s="29"/>
      <c r="V9185" s="171" t="s">
        <v>225</v>
      </c>
      <c r="W9185" s="159" t="s">
        <v>38</v>
      </c>
      <c r="X9185" s="159" t="s">
        <v>40</v>
      </c>
      <c r="Y9185" s="159" t="s">
        <v>40</v>
      </c>
      <c r="Z9185" s="161"/>
      <c r="AA9185" s="154"/>
    </row>
    <row r="9186" spans="1:27" s="31" customFormat="1">
      <c r="A9186" s="159" t="s">
        <v>348</v>
      </c>
      <c r="B9186" s="157">
        <v>44638</v>
      </c>
      <c r="C9186" s="159" t="s">
        <v>222</v>
      </c>
      <c r="D9186" s="159" t="s">
        <v>34</v>
      </c>
      <c r="E9186" s="166" t="s">
        <v>109</v>
      </c>
      <c r="F9186" s="31" t="s">
        <v>54</v>
      </c>
      <c r="G9186" s="159"/>
      <c r="H9186" s="159" t="s">
        <v>35</v>
      </c>
      <c r="I9186" s="159" t="s">
        <v>36</v>
      </c>
      <c r="J9186" s="165">
        <v>0.5541666666666667</v>
      </c>
      <c r="K9186" s="166" t="s">
        <v>47</v>
      </c>
      <c r="L9186" s="159">
        <v>1</v>
      </c>
      <c r="M9186" s="159" t="s">
        <v>38</v>
      </c>
      <c r="N9186" s="159"/>
      <c r="O9186" s="174" t="s">
        <v>48</v>
      </c>
      <c r="P9186" s="174" t="s">
        <v>49</v>
      </c>
      <c r="Q9186" s="175" t="s">
        <v>58</v>
      </c>
      <c r="R9186" s="159" t="s">
        <v>38</v>
      </c>
      <c r="S9186" s="159" t="s">
        <v>1</v>
      </c>
      <c r="T9186" s="29" t="s">
        <v>249</v>
      </c>
      <c r="U9186" s="29"/>
      <c r="V9186" s="171" t="s">
        <v>225</v>
      </c>
      <c r="W9186" s="159" t="s">
        <v>38</v>
      </c>
      <c r="X9186" s="159" t="s">
        <v>40</v>
      </c>
      <c r="Y9186" s="159" t="s">
        <v>40</v>
      </c>
      <c r="Z9186" s="164"/>
      <c r="AA9186" s="154"/>
    </row>
    <row r="9187" spans="1:27" s="31" customFormat="1">
      <c r="A9187" s="159" t="s">
        <v>348</v>
      </c>
      <c r="B9187" s="157">
        <v>44638</v>
      </c>
      <c r="C9187" s="159" t="s">
        <v>222</v>
      </c>
      <c r="D9187" s="159" t="s">
        <v>34</v>
      </c>
      <c r="E9187" s="166" t="s">
        <v>109</v>
      </c>
      <c r="F9187" s="31" t="s">
        <v>54</v>
      </c>
      <c r="G9187" s="159"/>
      <c r="H9187" s="159" t="s">
        <v>35</v>
      </c>
      <c r="I9187" s="159" t="s">
        <v>36</v>
      </c>
      <c r="J9187" s="165">
        <v>0.5541666666666667</v>
      </c>
      <c r="K9187" s="166" t="s">
        <v>47</v>
      </c>
      <c r="L9187" s="159">
        <v>1</v>
      </c>
      <c r="M9187" s="159" t="s">
        <v>38</v>
      </c>
      <c r="N9187" s="159"/>
      <c r="O9187" s="174" t="s">
        <v>48</v>
      </c>
      <c r="P9187" s="174" t="s">
        <v>49</v>
      </c>
      <c r="Q9187" s="175" t="s">
        <v>59</v>
      </c>
      <c r="R9187" s="159" t="s">
        <v>38</v>
      </c>
      <c r="S9187" s="159" t="s">
        <v>1</v>
      </c>
      <c r="T9187" s="164" t="s">
        <v>259</v>
      </c>
      <c r="U9187" s="29"/>
      <c r="V9187" s="171" t="s">
        <v>225</v>
      </c>
      <c r="W9187" s="159" t="s">
        <v>38</v>
      </c>
      <c r="X9187" s="159" t="s">
        <v>40</v>
      </c>
      <c r="Y9187" s="159" t="s">
        <v>40</v>
      </c>
      <c r="Z9187" s="161"/>
      <c r="AA9187" s="154"/>
    </row>
    <row r="9188" spans="1:27" s="31" customFormat="1">
      <c r="A9188" s="159" t="s">
        <v>348</v>
      </c>
      <c r="B9188" s="157">
        <v>44638</v>
      </c>
      <c r="C9188" s="159" t="s">
        <v>222</v>
      </c>
      <c r="D9188" s="159" t="s">
        <v>34</v>
      </c>
      <c r="E9188" s="166" t="s">
        <v>109</v>
      </c>
      <c r="F9188" s="31" t="s">
        <v>54</v>
      </c>
      <c r="G9188" s="159"/>
      <c r="H9188" s="159" t="s">
        <v>35</v>
      </c>
      <c r="I9188" s="159" t="s">
        <v>36</v>
      </c>
      <c r="J9188" s="165">
        <v>0.5541666666666667</v>
      </c>
      <c r="K9188" s="166" t="s">
        <v>47</v>
      </c>
      <c r="L9188" s="159">
        <v>1</v>
      </c>
      <c r="M9188" s="159" t="s">
        <v>38</v>
      </c>
      <c r="N9188" s="159"/>
      <c r="O9188" s="174" t="s">
        <v>48</v>
      </c>
      <c r="P9188" s="174" t="s">
        <v>49</v>
      </c>
      <c r="Q9188" s="175" t="s">
        <v>60</v>
      </c>
      <c r="R9188" s="159" t="s">
        <v>38</v>
      </c>
      <c r="S9188" s="159" t="s">
        <v>1</v>
      </c>
      <c r="T9188" s="29" t="s">
        <v>94</v>
      </c>
      <c r="U9188" s="29"/>
      <c r="V9188" s="171" t="s">
        <v>225</v>
      </c>
      <c r="W9188" s="159" t="s">
        <v>38</v>
      </c>
      <c r="X9188" s="159" t="s">
        <v>40</v>
      </c>
      <c r="Y9188" s="159" t="s">
        <v>40</v>
      </c>
      <c r="Z9188" s="164"/>
      <c r="AA9188" s="154"/>
    </row>
    <row r="9189" spans="1:27" s="31" customFormat="1">
      <c r="A9189" s="159" t="s">
        <v>348</v>
      </c>
      <c r="B9189" s="157">
        <v>44638</v>
      </c>
      <c r="C9189" s="159" t="s">
        <v>222</v>
      </c>
      <c r="D9189" s="159" t="s">
        <v>34</v>
      </c>
      <c r="E9189" s="166" t="s">
        <v>109</v>
      </c>
      <c r="F9189" s="31" t="s">
        <v>54</v>
      </c>
      <c r="G9189" s="159"/>
      <c r="H9189" s="159" t="s">
        <v>35</v>
      </c>
      <c r="I9189" s="159" t="s">
        <v>36</v>
      </c>
      <c r="J9189" s="165">
        <v>0.5541666666666667</v>
      </c>
      <c r="K9189" s="166" t="s">
        <v>47</v>
      </c>
      <c r="L9189" s="159">
        <v>1</v>
      </c>
      <c r="M9189" s="159" t="s">
        <v>38</v>
      </c>
      <c r="N9189" s="159"/>
      <c r="O9189" s="166" t="s">
        <v>2</v>
      </c>
      <c r="P9189" s="174" t="s">
        <v>49</v>
      </c>
      <c r="Q9189" s="175" t="s">
        <v>61</v>
      </c>
      <c r="R9189" s="159" t="s">
        <v>38</v>
      </c>
      <c r="S9189" s="159" t="s">
        <v>1</v>
      </c>
      <c r="T9189" s="164" t="s">
        <v>91</v>
      </c>
      <c r="U9189" s="29"/>
      <c r="V9189" s="171" t="s">
        <v>225</v>
      </c>
      <c r="W9189" s="159" t="s">
        <v>38</v>
      </c>
      <c r="X9189" s="159" t="s">
        <v>40</v>
      </c>
      <c r="Y9189" s="159" t="s">
        <v>40</v>
      </c>
      <c r="Z9189" s="164"/>
      <c r="AA9189" s="154"/>
    </row>
    <row r="9190" spans="1:27" s="31" customFormat="1">
      <c r="A9190" s="159" t="s">
        <v>348</v>
      </c>
      <c r="B9190" s="157">
        <v>44638</v>
      </c>
      <c r="C9190" s="159" t="s">
        <v>222</v>
      </c>
      <c r="D9190" s="159" t="s">
        <v>34</v>
      </c>
      <c r="E9190" s="166" t="s">
        <v>109</v>
      </c>
      <c r="F9190" s="31" t="s">
        <v>54</v>
      </c>
      <c r="G9190" s="159"/>
      <c r="H9190" s="159" t="s">
        <v>35</v>
      </c>
      <c r="I9190" s="159" t="s">
        <v>36</v>
      </c>
      <c r="J9190" s="165">
        <v>0.5541666666666667</v>
      </c>
      <c r="K9190" s="166" t="s">
        <v>47</v>
      </c>
      <c r="L9190" s="159">
        <v>1</v>
      </c>
      <c r="M9190" s="159" t="s">
        <v>38</v>
      </c>
      <c r="N9190" s="159"/>
      <c r="O9190" s="166" t="s">
        <v>2</v>
      </c>
      <c r="P9190" s="174" t="s">
        <v>49</v>
      </c>
      <c r="Q9190" s="175" t="s">
        <v>57</v>
      </c>
      <c r="R9190" s="159" t="s">
        <v>38</v>
      </c>
      <c r="S9190" s="159" t="s">
        <v>1</v>
      </c>
      <c r="T9190" s="32" t="s">
        <v>38</v>
      </c>
      <c r="U9190" s="176"/>
      <c r="V9190" s="171" t="s">
        <v>225</v>
      </c>
      <c r="W9190" s="159" t="s">
        <v>38</v>
      </c>
      <c r="X9190" s="159" t="s">
        <v>40</v>
      </c>
      <c r="Y9190" s="159" t="s">
        <v>40</v>
      </c>
      <c r="Z9190" s="164"/>
      <c r="AA9190" s="154"/>
    </row>
    <row r="9191" spans="1:27" s="31" customFormat="1">
      <c r="A9191" s="159" t="s">
        <v>348</v>
      </c>
      <c r="B9191" s="157">
        <v>44638</v>
      </c>
      <c r="C9191" s="159" t="s">
        <v>222</v>
      </c>
      <c r="D9191" s="159" t="s">
        <v>34</v>
      </c>
      <c r="E9191" s="166" t="s">
        <v>109</v>
      </c>
      <c r="F9191" s="31" t="s">
        <v>54</v>
      </c>
      <c r="G9191" s="159"/>
      <c r="H9191" s="159" t="s">
        <v>35</v>
      </c>
      <c r="I9191" s="159" t="s">
        <v>36</v>
      </c>
      <c r="J9191" s="165">
        <v>0.5541666666666667</v>
      </c>
      <c r="K9191" s="166" t="s">
        <v>47</v>
      </c>
      <c r="L9191" s="159">
        <v>1</v>
      </c>
      <c r="M9191" s="159" t="s">
        <v>38</v>
      </c>
      <c r="N9191" s="159"/>
      <c r="O9191" s="166" t="s">
        <v>2</v>
      </c>
      <c r="P9191" s="174" t="s">
        <v>49</v>
      </c>
      <c r="Q9191" s="175" t="s">
        <v>62</v>
      </c>
      <c r="R9191" s="159" t="s">
        <v>38</v>
      </c>
      <c r="S9191" s="159" t="s">
        <v>1</v>
      </c>
      <c r="T9191" s="29" t="s">
        <v>53</v>
      </c>
      <c r="U9191" s="29"/>
      <c r="V9191" s="171" t="s">
        <v>225</v>
      </c>
      <c r="W9191" s="159" t="s">
        <v>38</v>
      </c>
      <c r="X9191" s="159" t="s">
        <v>40</v>
      </c>
      <c r="Y9191" s="159" t="s">
        <v>40</v>
      </c>
      <c r="Z9191" s="164"/>
      <c r="AA9191" s="154"/>
    </row>
    <row r="9192" spans="1:27" s="31" customFormat="1">
      <c r="A9192" s="159" t="s">
        <v>348</v>
      </c>
      <c r="B9192" s="157">
        <v>44638</v>
      </c>
      <c r="C9192" s="159" t="s">
        <v>222</v>
      </c>
      <c r="D9192" s="159" t="s">
        <v>34</v>
      </c>
      <c r="E9192" s="166" t="s">
        <v>109</v>
      </c>
      <c r="F9192" s="31" t="s">
        <v>54</v>
      </c>
      <c r="G9192" s="159"/>
      <c r="H9192" s="159" t="s">
        <v>35</v>
      </c>
      <c r="I9192" s="159" t="s">
        <v>36</v>
      </c>
      <c r="J9192" s="165">
        <v>0.5541666666666667</v>
      </c>
      <c r="K9192" s="166" t="s">
        <v>47</v>
      </c>
      <c r="L9192" s="159">
        <v>1</v>
      </c>
      <c r="M9192" s="159" t="s">
        <v>38</v>
      </c>
      <c r="N9192" s="159"/>
      <c r="O9192" s="174" t="s">
        <v>48</v>
      </c>
      <c r="P9192" s="174" t="s">
        <v>49</v>
      </c>
      <c r="Q9192" s="175" t="s">
        <v>63</v>
      </c>
      <c r="R9192" s="159" t="s">
        <v>38</v>
      </c>
      <c r="S9192" s="159" t="s">
        <v>1</v>
      </c>
      <c r="T9192" s="32" t="s">
        <v>117</v>
      </c>
      <c r="U9192" s="29"/>
      <c r="V9192" s="171" t="s">
        <v>225</v>
      </c>
      <c r="W9192" s="159" t="s">
        <v>38</v>
      </c>
      <c r="X9192" s="159" t="s">
        <v>40</v>
      </c>
      <c r="Y9192" s="159" t="s">
        <v>40</v>
      </c>
      <c r="Z9192" s="164"/>
      <c r="AA9192" s="154"/>
    </row>
    <row r="9193" spans="1:27" s="31" customFormat="1">
      <c r="A9193" s="156" t="s">
        <v>209</v>
      </c>
      <c r="B9193" s="168">
        <v>44638</v>
      </c>
      <c r="C9193" s="156" t="s">
        <v>222</v>
      </c>
      <c r="D9193" s="159" t="s">
        <v>34</v>
      </c>
      <c r="E9193" s="166" t="s">
        <v>109</v>
      </c>
      <c r="F9193" s="31" t="s">
        <v>54</v>
      </c>
      <c r="G9193" s="159"/>
      <c r="H9193" s="159" t="s">
        <v>35</v>
      </c>
      <c r="I9193" s="159" t="s">
        <v>36</v>
      </c>
      <c r="J9193" s="160">
        <v>0.54722222222222217</v>
      </c>
      <c r="K9193" s="166" t="s">
        <v>47</v>
      </c>
      <c r="L9193" s="159">
        <v>1</v>
      </c>
      <c r="M9193" s="159" t="s">
        <v>38</v>
      </c>
      <c r="N9193" s="159"/>
      <c r="O9193" s="174" t="s">
        <v>48</v>
      </c>
      <c r="P9193" s="174" t="s">
        <v>49</v>
      </c>
      <c r="Q9193" s="175" t="s">
        <v>57</v>
      </c>
      <c r="R9193" s="159" t="s">
        <v>38</v>
      </c>
      <c r="S9193" s="159" t="s">
        <v>1</v>
      </c>
      <c r="T9193" s="29" t="s">
        <v>38</v>
      </c>
      <c r="U9193" s="29"/>
      <c r="V9193" s="171" t="s">
        <v>225</v>
      </c>
      <c r="W9193" s="159" t="s">
        <v>38</v>
      </c>
      <c r="X9193" s="159" t="s">
        <v>40</v>
      </c>
      <c r="Y9193" s="159" t="s">
        <v>40</v>
      </c>
      <c r="Z9193" s="161"/>
      <c r="AA9193" s="154"/>
    </row>
    <row r="9194" spans="1:27" s="31" customFormat="1">
      <c r="A9194" s="159" t="s">
        <v>209</v>
      </c>
      <c r="B9194" s="157">
        <v>44638</v>
      </c>
      <c r="C9194" s="159" t="s">
        <v>222</v>
      </c>
      <c r="D9194" s="159" t="s">
        <v>34</v>
      </c>
      <c r="E9194" s="166" t="s">
        <v>109</v>
      </c>
      <c r="F9194" s="31" t="s">
        <v>54</v>
      </c>
      <c r="G9194" s="159"/>
      <c r="H9194" s="159" t="s">
        <v>35</v>
      </c>
      <c r="I9194" s="159" t="s">
        <v>36</v>
      </c>
      <c r="J9194" s="165">
        <v>0.54722222222222217</v>
      </c>
      <c r="K9194" s="166" t="s">
        <v>47</v>
      </c>
      <c r="L9194" s="159">
        <v>1</v>
      </c>
      <c r="M9194" s="159" t="s">
        <v>38</v>
      </c>
      <c r="N9194" s="159"/>
      <c r="O9194" s="174" t="s">
        <v>48</v>
      </c>
      <c r="P9194" s="174" t="s">
        <v>49</v>
      </c>
      <c r="Q9194" s="175" t="s">
        <v>58</v>
      </c>
      <c r="R9194" s="159" t="s">
        <v>38</v>
      </c>
      <c r="S9194" s="159" t="s">
        <v>1</v>
      </c>
      <c r="T9194" s="29" t="s">
        <v>249</v>
      </c>
      <c r="U9194" s="29"/>
      <c r="V9194" s="171" t="s">
        <v>225</v>
      </c>
      <c r="W9194" s="159" t="s">
        <v>38</v>
      </c>
      <c r="X9194" s="159" t="s">
        <v>40</v>
      </c>
      <c r="Y9194" s="159" t="s">
        <v>40</v>
      </c>
      <c r="Z9194" s="164"/>
      <c r="AA9194" s="154"/>
    </row>
    <row r="9195" spans="1:27" s="31" customFormat="1">
      <c r="A9195" s="159" t="s">
        <v>209</v>
      </c>
      <c r="B9195" s="157">
        <v>44638</v>
      </c>
      <c r="C9195" s="159" t="s">
        <v>222</v>
      </c>
      <c r="D9195" s="159" t="s">
        <v>34</v>
      </c>
      <c r="E9195" s="166" t="s">
        <v>109</v>
      </c>
      <c r="F9195" s="31" t="s">
        <v>54</v>
      </c>
      <c r="G9195" s="159"/>
      <c r="H9195" s="159" t="s">
        <v>35</v>
      </c>
      <c r="I9195" s="159" t="s">
        <v>36</v>
      </c>
      <c r="J9195" s="165">
        <v>0.54722222222222217</v>
      </c>
      <c r="K9195" s="166" t="s">
        <v>47</v>
      </c>
      <c r="L9195" s="159">
        <v>1</v>
      </c>
      <c r="M9195" s="159" t="s">
        <v>38</v>
      </c>
      <c r="N9195" s="159"/>
      <c r="O9195" s="174" t="s">
        <v>48</v>
      </c>
      <c r="P9195" s="174" t="s">
        <v>49</v>
      </c>
      <c r="Q9195" s="175" t="s">
        <v>59</v>
      </c>
      <c r="R9195" s="159" t="s">
        <v>38</v>
      </c>
      <c r="S9195" s="159" t="s">
        <v>1</v>
      </c>
      <c r="T9195" s="164" t="s">
        <v>246</v>
      </c>
      <c r="U9195" s="29"/>
      <c r="V9195" s="171" t="s">
        <v>225</v>
      </c>
      <c r="W9195" s="159" t="s">
        <v>38</v>
      </c>
      <c r="X9195" s="159" t="s">
        <v>40</v>
      </c>
      <c r="Y9195" s="159" t="s">
        <v>40</v>
      </c>
      <c r="Z9195" s="161"/>
      <c r="AA9195" s="154"/>
    </row>
    <row r="9196" spans="1:27" s="31" customFormat="1">
      <c r="A9196" s="159" t="s">
        <v>209</v>
      </c>
      <c r="B9196" s="157">
        <v>44638</v>
      </c>
      <c r="C9196" s="159" t="s">
        <v>222</v>
      </c>
      <c r="D9196" s="159" t="s">
        <v>34</v>
      </c>
      <c r="E9196" s="166" t="s">
        <v>109</v>
      </c>
      <c r="F9196" s="31" t="s">
        <v>54</v>
      </c>
      <c r="G9196" s="159"/>
      <c r="H9196" s="159" t="s">
        <v>35</v>
      </c>
      <c r="I9196" s="159" t="s">
        <v>36</v>
      </c>
      <c r="J9196" s="165">
        <v>0.54722222222222217</v>
      </c>
      <c r="K9196" s="166" t="s">
        <v>47</v>
      </c>
      <c r="L9196" s="159">
        <v>1</v>
      </c>
      <c r="M9196" s="159" t="s">
        <v>38</v>
      </c>
      <c r="N9196" s="159"/>
      <c r="O9196" s="174" t="s">
        <v>48</v>
      </c>
      <c r="P9196" s="174" t="s">
        <v>49</v>
      </c>
      <c r="Q9196" s="175" t="s">
        <v>60</v>
      </c>
      <c r="R9196" s="159" t="s">
        <v>38</v>
      </c>
      <c r="S9196" s="159" t="s">
        <v>1</v>
      </c>
      <c r="T9196" s="29" t="s">
        <v>94</v>
      </c>
      <c r="U9196" s="176"/>
      <c r="V9196" s="171" t="s">
        <v>225</v>
      </c>
      <c r="W9196" s="159" t="s">
        <v>38</v>
      </c>
      <c r="X9196" s="159" t="s">
        <v>40</v>
      </c>
      <c r="Y9196" s="159" t="s">
        <v>40</v>
      </c>
      <c r="Z9196" s="161"/>
      <c r="AA9196" s="154"/>
    </row>
    <row r="9197" spans="1:27" s="31" customFormat="1">
      <c r="A9197" s="159" t="s">
        <v>209</v>
      </c>
      <c r="B9197" s="157">
        <v>44638</v>
      </c>
      <c r="C9197" s="159" t="s">
        <v>222</v>
      </c>
      <c r="D9197" s="159" t="s">
        <v>34</v>
      </c>
      <c r="E9197" s="166" t="s">
        <v>109</v>
      </c>
      <c r="F9197" s="31" t="s">
        <v>54</v>
      </c>
      <c r="G9197" s="159"/>
      <c r="H9197" s="159" t="s">
        <v>35</v>
      </c>
      <c r="I9197" s="159" t="s">
        <v>36</v>
      </c>
      <c r="J9197" s="165">
        <v>0.54722222222222217</v>
      </c>
      <c r="K9197" s="166" t="s">
        <v>47</v>
      </c>
      <c r="L9197" s="159">
        <v>1</v>
      </c>
      <c r="M9197" s="159" t="s">
        <v>38</v>
      </c>
      <c r="N9197" s="159"/>
      <c r="O9197" s="166" t="s">
        <v>2</v>
      </c>
      <c r="P9197" s="174" t="s">
        <v>49</v>
      </c>
      <c r="Q9197" s="175" t="s">
        <v>61</v>
      </c>
      <c r="R9197" s="159" t="s">
        <v>38</v>
      </c>
      <c r="S9197" s="159" t="s">
        <v>1</v>
      </c>
      <c r="T9197" s="164" t="s">
        <v>91</v>
      </c>
      <c r="U9197" s="29"/>
      <c r="V9197" s="171" t="s">
        <v>225</v>
      </c>
      <c r="W9197" s="159" t="s">
        <v>38</v>
      </c>
      <c r="X9197" s="159" t="s">
        <v>40</v>
      </c>
      <c r="Y9197" s="159" t="s">
        <v>40</v>
      </c>
      <c r="Z9197" s="164"/>
      <c r="AA9197" s="154"/>
    </row>
    <row r="9198" spans="1:27" s="31" customFormat="1">
      <c r="A9198" s="159" t="s">
        <v>209</v>
      </c>
      <c r="B9198" s="157">
        <v>44638</v>
      </c>
      <c r="C9198" s="159" t="s">
        <v>222</v>
      </c>
      <c r="D9198" s="159" t="s">
        <v>34</v>
      </c>
      <c r="E9198" s="166" t="s">
        <v>109</v>
      </c>
      <c r="F9198" s="31" t="s">
        <v>54</v>
      </c>
      <c r="G9198" s="159"/>
      <c r="H9198" s="159" t="s">
        <v>35</v>
      </c>
      <c r="I9198" s="159" t="s">
        <v>36</v>
      </c>
      <c r="J9198" s="165">
        <v>0.54722222222222217</v>
      </c>
      <c r="K9198" s="166" t="s">
        <v>47</v>
      </c>
      <c r="L9198" s="159">
        <v>1</v>
      </c>
      <c r="M9198" s="159" t="s">
        <v>38</v>
      </c>
      <c r="N9198" s="159"/>
      <c r="O9198" s="166" t="s">
        <v>2</v>
      </c>
      <c r="P9198" s="174" t="s">
        <v>49</v>
      </c>
      <c r="Q9198" s="175" t="s">
        <v>57</v>
      </c>
      <c r="R9198" s="159" t="s">
        <v>38</v>
      </c>
      <c r="S9198" s="159" t="s">
        <v>1</v>
      </c>
      <c r="T9198" s="29" t="s">
        <v>38</v>
      </c>
      <c r="U9198" s="176"/>
      <c r="V9198" s="171" t="s">
        <v>225</v>
      </c>
      <c r="W9198" s="159" t="s">
        <v>38</v>
      </c>
      <c r="X9198" s="159" t="s">
        <v>40</v>
      </c>
      <c r="Y9198" s="159" t="s">
        <v>40</v>
      </c>
      <c r="Z9198" s="164"/>
      <c r="AA9198" s="154"/>
    </row>
    <row r="9199" spans="1:27" s="31" customFormat="1">
      <c r="A9199" s="159" t="s">
        <v>209</v>
      </c>
      <c r="B9199" s="157">
        <v>44638</v>
      </c>
      <c r="C9199" s="159" t="s">
        <v>222</v>
      </c>
      <c r="D9199" s="159" t="s">
        <v>34</v>
      </c>
      <c r="E9199" s="166" t="s">
        <v>109</v>
      </c>
      <c r="F9199" s="31" t="s">
        <v>54</v>
      </c>
      <c r="G9199" s="159"/>
      <c r="H9199" s="159" t="s">
        <v>35</v>
      </c>
      <c r="I9199" s="159" t="s">
        <v>36</v>
      </c>
      <c r="J9199" s="165">
        <v>0.54722222222222217</v>
      </c>
      <c r="K9199" s="166" t="s">
        <v>47</v>
      </c>
      <c r="L9199" s="159">
        <v>1</v>
      </c>
      <c r="M9199" s="159" t="s">
        <v>38</v>
      </c>
      <c r="N9199" s="159"/>
      <c r="O9199" s="166" t="s">
        <v>2</v>
      </c>
      <c r="P9199" s="174" t="s">
        <v>49</v>
      </c>
      <c r="Q9199" s="175" t="s">
        <v>62</v>
      </c>
      <c r="R9199" s="159" t="s">
        <v>38</v>
      </c>
      <c r="S9199" s="159" t="s">
        <v>1</v>
      </c>
      <c r="T9199" s="29" t="s">
        <v>53</v>
      </c>
      <c r="U9199" s="29"/>
      <c r="V9199" s="171" t="s">
        <v>225</v>
      </c>
      <c r="W9199" s="159" t="s">
        <v>38</v>
      </c>
      <c r="X9199" s="159" t="s">
        <v>40</v>
      </c>
      <c r="Y9199" s="159" t="s">
        <v>40</v>
      </c>
      <c r="Z9199" s="164"/>
      <c r="AA9199" s="154"/>
    </row>
    <row r="9200" spans="1:27" s="31" customFormat="1">
      <c r="A9200" s="159" t="s">
        <v>209</v>
      </c>
      <c r="B9200" s="157">
        <v>44638</v>
      </c>
      <c r="C9200" s="159" t="s">
        <v>222</v>
      </c>
      <c r="D9200" s="159" t="s">
        <v>34</v>
      </c>
      <c r="E9200" s="166" t="s">
        <v>109</v>
      </c>
      <c r="F9200" s="31" t="s">
        <v>54</v>
      </c>
      <c r="G9200" s="159"/>
      <c r="H9200" s="159" t="s">
        <v>35</v>
      </c>
      <c r="I9200" s="159" t="s">
        <v>36</v>
      </c>
      <c r="J9200" s="165">
        <v>0.54722222222222217</v>
      </c>
      <c r="K9200" s="166" t="s">
        <v>47</v>
      </c>
      <c r="L9200" s="159">
        <v>1</v>
      </c>
      <c r="M9200" s="159" t="s">
        <v>38</v>
      </c>
      <c r="N9200" s="159"/>
      <c r="O9200" s="174" t="s">
        <v>48</v>
      </c>
      <c r="P9200" s="174" t="s">
        <v>49</v>
      </c>
      <c r="Q9200" s="175" t="s">
        <v>63</v>
      </c>
      <c r="R9200" s="159" t="s">
        <v>38</v>
      </c>
      <c r="S9200" s="159" t="s">
        <v>1</v>
      </c>
      <c r="T9200" s="32" t="s">
        <v>117</v>
      </c>
      <c r="U9200" s="29"/>
      <c r="V9200" s="171" t="s">
        <v>225</v>
      </c>
      <c r="W9200" s="159" t="s">
        <v>38</v>
      </c>
      <c r="X9200" s="159" t="s">
        <v>40</v>
      </c>
      <c r="Y9200" s="159" t="s">
        <v>40</v>
      </c>
      <c r="Z9200" s="164"/>
      <c r="AA9200" s="154"/>
    </row>
    <row r="9201" spans="1:27" s="31" customFormat="1">
      <c r="A9201" s="30" t="s">
        <v>197</v>
      </c>
      <c r="B9201" s="57">
        <v>44638</v>
      </c>
      <c r="C9201" s="30" t="s">
        <v>212</v>
      </c>
      <c r="D9201" s="31" t="s">
        <v>34</v>
      </c>
      <c r="E9201" s="30" t="s">
        <v>109</v>
      </c>
      <c r="F9201" s="31" t="s">
        <v>54</v>
      </c>
      <c r="G9201" s="7"/>
      <c r="H9201" s="31" t="s">
        <v>35</v>
      </c>
      <c r="I9201" s="31" t="s">
        <v>36</v>
      </c>
      <c r="J9201" s="33">
        <v>0.37916666666666665</v>
      </c>
      <c r="K9201" s="30" t="s">
        <v>47</v>
      </c>
      <c r="L9201" s="31">
        <v>1</v>
      </c>
      <c r="M9201" s="31" t="s">
        <v>38</v>
      </c>
      <c r="O9201" s="60" t="s">
        <v>48</v>
      </c>
      <c r="P9201" s="60" t="s">
        <v>49</v>
      </c>
      <c r="Q9201" s="61" t="s">
        <v>57</v>
      </c>
      <c r="R9201" s="31" t="s">
        <v>38</v>
      </c>
      <c r="S9201" s="31" t="s">
        <v>1</v>
      </c>
      <c r="T9201" s="29" t="s">
        <v>38</v>
      </c>
      <c r="U9201" s="7"/>
      <c r="V9201" s="31" t="s">
        <v>225</v>
      </c>
      <c r="W9201" s="31" t="s">
        <v>38</v>
      </c>
      <c r="X9201" s="31" t="s">
        <v>40</v>
      </c>
      <c r="Y9201" s="31" t="s">
        <v>40</v>
      </c>
      <c r="Z9201" s="25"/>
      <c r="AA9201" s="7"/>
    </row>
    <row r="9202" spans="1:27" s="31" customFormat="1">
      <c r="A9202" s="31" t="s">
        <v>197</v>
      </c>
      <c r="B9202" s="37">
        <v>44638</v>
      </c>
      <c r="C9202" s="7" t="s">
        <v>212</v>
      </c>
      <c r="D9202" s="31" t="s">
        <v>34</v>
      </c>
      <c r="E9202" s="30" t="s">
        <v>109</v>
      </c>
      <c r="F9202" s="31" t="s">
        <v>54</v>
      </c>
      <c r="G9202" s="7"/>
      <c r="H9202" s="31" t="s">
        <v>35</v>
      </c>
      <c r="I9202" s="31" t="s">
        <v>36</v>
      </c>
      <c r="J9202" s="33">
        <v>0.37916666666666665</v>
      </c>
      <c r="K9202" s="30" t="s">
        <v>47</v>
      </c>
      <c r="L9202" s="31">
        <v>1</v>
      </c>
      <c r="M9202" s="31" t="s">
        <v>38</v>
      </c>
      <c r="O9202" s="60" t="s">
        <v>48</v>
      </c>
      <c r="P9202" s="60" t="s">
        <v>49</v>
      </c>
      <c r="Q9202" s="61" t="s">
        <v>58</v>
      </c>
      <c r="R9202" s="31" t="s">
        <v>38</v>
      </c>
      <c r="S9202" s="31" t="s">
        <v>1</v>
      </c>
      <c r="T9202" s="29" t="s">
        <v>103</v>
      </c>
      <c r="U9202" s="7"/>
      <c r="V9202" s="31" t="s">
        <v>225</v>
      </c>
      <c r="W9202" s="31" t="s">
        <v>38</v>
      </c>
      <c r="X9202" s="31" t="s">
        <v>40</v>
      </c>
      <c r="Y9202" s="31" t="s">
        <v>40</v>
      </c>
      <c r="Z9202" s="10"/>
      <c r="AA9202" s="7"/>
    </row>
    <row r="9203" spans="1:27" s="31" customFormat="1">
      <c r="A9203" s="31" t="s">
        <v>197</v>
      </c>
      <c r="B9203" s="37">
        <v>44638</v>
      </c>
      <c r="C9203" s="7" t="s">
        <v>212</v>
      </c>
      <c r="D9203" s="31" t="s">
        <v>34</v>
      </c>
      <c r="E9203" s="30" t="s">
        <v>109</v>
      </c>
      <c r="F9203" s="31" t="s">
        <v>54</v>
      </c>
      <c r="G9203" s="7"/>
      <c r="H9203" s="31" t="s">
        <v>35</v>
      </c>
      <c r="I9203" s="31" t="s">
        <v>36</v>
      </c>
      <c r="J9203" s="33">
        <v>0.37916666666666665</v>
      </c>
      <c r="K9203" s="30" t="s">
        <v>47</v>
      </c>
      <c r="L9203" s="31">
        <v>1</v>
      </c>
      <c r="M9203" s="31" t="s">
        <v>38</v>
      </c>
      <c r="O9203" s="60" t="s">
        <v>48</v>
      </c>
      <c r="P9203" s="60" t="s">
        <v>49</v>
      </c>
      <c r="Q9203" s="61" t="s">
        <v>59</v>
      </c>
      <c r="R9203" s="31" t="s">
        <v>38</v>
      </c>
      <c r="S9203" s="31" t="s">
        <v>1</v>
      </c>
      <c r="T9203" s="164" t="s">
        <v>259</v>
      </c>
      <c r="U9203" s="7"/>
      <c r="V9203" s="31" t="s">
        <v>225</v>
      </c>
      <c r="W9203" s="31" t="s">
        <v>38</v>
      </c>
      <c r="X9203" s="31" t="s">
        <v>40</v>
      </c>
      <c r="Y9203" s="31" t="s">
        <v>40</v>
      </c>
      <c r="Z9203" s="25"/>
      <c r="AA9203" s="7"/>
    </row>
    <row r="9204" spans="1:27" s="31" customFormat="1">
      <c r="A9204" s="31" t="s">
        <v>197</v>
      </c>
      <c r="B9204" s="37">
        <v>44638</v>
      </c>
      <c r="C9204" s="7" t="s">
        <v>212</v>
      </c>
      <c r="D9204" s="31" t="s">
        <v>34</v>
      </c>
      <c r="E9204" s="30" t="s">
        <v>109</v>
      </c>
      <c r="F9204" s="31" t="s">
        <v>54</v>
      </c>
      <c r="G9204" s="7"/>
      <c r="H9204" s="31" t="s">
        <v>35</v>
      </c>
      <c r="I9204" s="31" t="s">
        <v>36</v>
      </c>
      <c r="J9204" s="33">
        <v>0.37916666666666665</v>
      </c>
      <c r="K9204" s="30" t="s">
        <v>47</v>
      </c>
      <c r="L9204" s="31">
        <v>1</v>
      </c>
      <c r="M9204" s="31" t="s">
        <v>38</v>
      </c>
      <c r="O9204" s="60" t="s">
        <v>48</v>
      </c>
      <c r="P9204" s="60" t="s">
        <v>49</v>
      </c>
      <c r="Q9204" s="61" t="s">
        <v>60</v>
      </c>
      <c r="R9204" s="31" t="s">
        <v>38</v>
      </c>
      <c r="S9204" s="31" t="s">
        <v>1</v>
      </c>
      <c r="T9204" s="164" t="s">
        <v>94</v>
      </c>
      <c r="U9204" s="7"/>
      <c r="V9204" s="31" t="s">
        <v>225</v>
      </c>
      <c r="W9204" s="31" t="s">
        <v>38</v>
      </c>
      <c r="X9204" s="31" t="s">
        <v>40</v>
      </c>
      <c r="Y9204" s="31" t="s">
        <v>40</v>
      </c>
      <c r="Z9204" s="10"/>
      <c r="AA9204" s="7"/>
    </row>
    <row r="9205" spans="1:27" s="31" customFormat="1">
      <c r="A9205" s="31" t="s">
        <v>197</v>
      </c>
      <c r="B9205" s="37">
        <v>44638</v>
      </c>
      <c r="C9205" s="7" t="s">
        <v>212</v>
      </c>
      <c r="D9205" s="31" t="s">
        <v>34</v>
      </c>
      <c r="E9205" s="30" t="s">
        <v>109</v>
      </c>
      <c r="F9205" s="31" t="s">
        <v>54</v>
      </c>
      <c r="G9205" s="7"/>
      <c r="H9205" s="31" t="s">
        <v>35</v>
      </c>
      <c r="I9205" s="31" t="s">
        <v>36</v>
      </c>
      <c r="J9205" s="33">
        <v>0.37916666666666665</v>
      </c>
      <c r="K9205" s="30" t="s">
        <v>47</v>
      </c>
      <c r="L9205" s="31">
        <v>1</v>
      </c>
      <c r="M9205" s="31" t="s">
        <v>38</v>
      </c>
      <c r="O9205" s="30" t="s">
        <v>2</v>
      </c>
      <c r="P9205" s="60" t="s">
        <v>49</v>
      </c>
      <c r="Q9205" s="61" t="s">
        <v>61</v>
      </c>
      <c r="R9205" s="31" t="s">
        <v>38</v>
      </c>
      <c r="S9205" s="31" t="s">
        <v>1</v>
      </c>
      <c r="T9205" s="32" t="s">
        <v>91</v>
      </c>
      <c r="U9205" s="7"/>
      <c r="V9205" s="31" t="s">
        <v>225</v>
      </c>
      <c r="W9205" s="31" t="s">
        <v>38</v>
      </c>
      <c r="X9205" s="31" t="s">
        <v>40</v>
      </c>
      <c r="Y9205" s="31" t="s">
        <v>40</v>
      </c>
      <c r="Z9205" s="10"/>
      <c r="AA9205" s="7"/>
    </row>
    <row r="9206" spans="1:27" s="31" customFormat="1">
      <c r="A9206" s="31" t="s">
        <v>197</v>
      </c>
      <c r="B9206" s="37">
        <v>44638</v>
      </c>
      <c r="C9206" s="7" t="s">
        <v>212</v>
      </c>
      <c r="D9206" s="31" t="s">
        <v>34</v>
      </c>
      <c r="E9206" s="30" t="s">
        <v>109</v>
      </c>
      <c r="F9206" s="31" t="s">
        <v>54</v>
      </c>
      <c r="G9206" s="7"/>
      <c r="H9206" s="31" t="s">
        <v>35</v>
      </c>
      <c r="I9206" s="31" t="s">
        <v>36</v>
      </c>
      <c r="J9206" s="33">
        <v>0.37916666666666665</v>
      </c>
      <c r="K9206" s="30" t="s">
        <v>47</v>
      </c>
      <c r="L9206" s="31">
        <v>1</v>
      </c>
      <c r="M9206" s="31" t="s">
        <v>38</v>
      </c>
      <c r="O9206" s="30" t="s">
        <v>2</v>
      </c>
      <c r="P9206" s="60" t="s">
        <v>49</v>
      </c>
      <c r="Q9206" s="61" t="s">
        <v>57</v>
      </c>
      <c r="R9206" s="31" t="s">
        <v>38</v>
      </c>
      <c r="S9206" s="31" t="s">
        <v>1</v>
      </c>
      <c r="T9206" s="29" t="s">
        <v>38</v>
      </c>
      <c r="U9206" s="7"/>
      <c r="V9206" s="31" t="s">
        <v>225</v>
      </c>
      <c r="W9206" s="31" t="s">
        <v>38</v>
      </c>
      <c r="X9206" s="31" t="s">
        <v>40</v>
      </c>
      <c r="Y9206" s="31" t="s">
        <v>40</v>
      </c>
      <c r="Z9206" s="40"/>
      <c r="AA9206" s="7"/>
    </row>
    <row r="9207" spans="1:27" s="31" customFormat="1">
      <c r="A9207" s="31" t="s">
        <v>197</v>
      </c>
      <c r="B9207" s="37">
        <v>44638</v>
      </c>
      <c r="C9207" s="7" t="s">
        <v>212</v>
      </c>
      <c r="D9207" s="31" t="s">
        <v>34</v>
      </c>
      <c r="E9207" s="30" t="s">
        <v>109</v>
      </c>
      <c r="F9207" s="31" t="s">
        <v>54</v>
      </c>
      <c r="G9207" s="7"/>
      <c r="H9207" s="31" t="s">
        <v>35</v>
      </c>
      <c r="I9207" s="31" t="s">
        <v>36</v>
      </c>
      <c r="J9207" s="33">
        <v>0.37916666666666665</v>
      </c>
      <c r="K9207" s="30" t="s">
        <v>47</v>
      </c>
      <c r="L9207" s="31">
        <v>1</v>
      </c>
      <c r="M9207" s="31" t="s">
        <v>38</v>
      </c>
      <c r="O9207" s="30" t="s">
        <v>2</v>
      </c>
      <c r="P9207" s="60" t="s">
        <v>49</v>
      </c>
      <c r="Q9207" s="61" t="s">
        <v>62</v>
      </c>
      <c r="R9207" s="31" t="s">
        <v>38</v>
      </c>
      <c r="S9207" s="31" t="s">
        <v>1</v>
      </c>
      <c r="T9207" s="29" t="s">
        <v>53</v>
      </c>
      <c r="U9207" s="7"/>
      <c r="V9207" s="31" t="s">
        <v>225</v>
      </c>
      <c r="W9207" s="31" t="s">
        <v>38</v>
      </c>
      <c r="X9207" s="31" t="s">
        <v>40</v>
      </c>
      <c r="Y9207" s="31" t="s">
        <v>40</v>
      </c>
      <c r="Z9207" s="10"/>
      <c r="AA9207" s="7"/>
    </row>
    <row r="9208" spans="1:27" s="31" customFormat="1">
      <c r="A9208" s="31" t="s">
        <v>197</v>
      </c>
      <c r="B9208" s="37">
        <v>44638</v>
      </c>
      <c r="C9208" s="7" t="s">
        <v>212</v>
      </c>
      <c r="D9208" s="31" t="s">
        <v>34</v>
      </c>
      <c r="E9208" s="30" t="s">
        <v>109</v>
      </c>
      <c r="F9208" s="31" t="s">
        <v>54</v>
      </c>
      <c r="G9208" s="7"/>
      <c r="H9208" s="31" t="s">
        <v>35</v>
      </c>
      <c r="I9208" s="31" t="s">
        <v>36</v>
      </c>
      <c r="J9208" s="33">
        <v>0.37916666666666665</v>
      </c>
      <c r="K9208" s="30" t="s">
        <v>47</v>
      </c>
      <c r="L9208" s="31">
        <v>1</v>
      </c>
      <c r="M9208" s="31" t="s">
        <v>38</v>
      </c>
      <c r="O9208" s="60" t="s">
        <v>48</v>
      </c>
      <c r="P9208" s="60" t="s">
        <v>49</v>
      </c>
      <c r="Q9208" s="61" t="s">
        <v>63</v>
      </c>
      <c r="R9208" s="31" t="s">
        <v>38</v>
      </c>
      <c r="S9208" s="31" t="s">
        <v>1</v>
      </c>
      <c r="T9208" s="164" t="s">
        <v>138</v>
      </c>
      <c r="U9208" s="7"/>
      <c r="V9208" s="31" t="s">
        <v>225</v>
      </c>
      <c r="W9208" s="31" t="s">
        <v>38</v>
      </c>
      <c r="X9208" s="31" t="s">
        <v>40</v>
      </c>
      <c r="Y9208" s="31" t="s">
        <v>40</v>
      </c>
      <c r="Z9208" s="10"/>
      <c r="AA9208" s="7"/>
    </row>
    <row r="9209" spans="1:27" s="31" customFormat="1">
      <c r="A9209" s="30" t="s">
        <v>200</v>
      </c>
      <c r="B9209" s="57">
        <v>44638</v>
      </c>
      <c r="C9209" s="30" t="s">
        <v>86</v>
      </c>
      <c r="D9209" s="31" t="s">
        <v>34</v>
      </c>
      <c r="E9209" s="30" t="s">
        <v>109</v>
      </c>
      <c r="F9209" s="31" t="s">
        <v>54</v>
      </c>
      <c r="G9209" s="7"/>
      <c r="H9209" s="31" t="s">
        <v>35</v>
      </c>
      <c r="I9209" s="31" t="s">
        <v>36</v>
      </c>
      <c r="J9209" s="33">
        <v>0.51527777777777783</v>
      </c>
      <c r="K9209" s="30" t="s">
        <v>47</v>
      </c>
      <c r="L9209" s="31">
        <v>1</v>
      </c>
      <c r="M9209" s="31" t="s">
        <v>38</v>
      </c>
      <c r="O9209" s="60" t="s">
        <v>48</v>
      </c>
      <c r="P9209" s="60" t="s">
        <v>49</v>
      </c>
      <c r="Q9209" s="61" t="s">
        <v>57</v>
      </c>
      <c r="R9209" s="31" t="s">
        <v>38</v>
      </c>
      <c r="S9209" s="31" t="s">
        <v>1</v>
      </c>
      <c r="T9209" s="29" t="s">
        <v>38</v>
      </c>
      <c r="U9209" s="7"/>
      <c r="V9209" s="31" t="s">
        <v>225</v>
      </c>
      <c r="W9209" s="31" t="s">
        <v>38</v>
      </c>
      <c r="X9209" s="31" t="s">
        <v>40</v>
      </c>
      <c r="Y9209" s="31" t="s">
        <v>40</v>
      </c>
      <c r="Z9209" s="25"/>
      <c r="AA9209" s="7"/>
    </row>
    <row r="9210" spans="1:27" s="31" customFormat="1">
      <c r="A9210" s="31" t="s">
        <v>200</v>
      </c>
      <c r="B9210" s="37">
        <v>44638</v>
      </c>
      <c r="C9210" s="7" t="s">
        <v>86</v>
      </c>
      <c r="D9210" s="31" t="s">
        <v>34</v>
      </c>
      <c r="E9210" s="30" t="s">
        <v>109</v>
      </c>
      <c r="F9210" s="31" t="s">
        <v>54</v>
      </c>
      <c r="G9210" s="7"/>
      <c r="H9210" s="31" t="s">
        <v>35</v>
      </c>
      <c r="I9210" s="31" t="s">
        <v>36</v>
      </c>
      <c r="J9210" s="33">
        <v>0.51527777777777783</v>
      </c>
      <c r="K9210" s="30" t="s">
        <v>47</v>
      </c>
      <c r="L9210" s="31">
        <v>1</v>
      </c>
      <c r="M9210" s="31" t="s">
        <v>38</v>
      </c>
      <c r="O9210" s="60" t="s">
        <v>48</v>
      </c>
      <c r="P9210" s="60" t="s">
        <v>49</v>
      </c>
      <c r="Q9210" s="61" t="s">
        <v>58</v>
      </c>
      <c r="R9210" s="31" t="s">
        <v>38</v>
      </c>
      <c r="S9210" s="31" t="s">
        <v>1</v>
      </c>
      <c r="T9210" s="29" t="s">
        <v>103</v>
      </c>
      <c r="U9210" s="7"/>
      <c r="V9210" s="31" t="s">
        <v>225</v>
      </c>
      <c r="W9210" s="31" t="s">
        <v>38</v>
      </c>
      <c r="X9210" s="31" t="s">
        <v>40</v>
      </c>
      <c r="Y9210" s="31" t="s">
        <v>40</v>
      </c>
      <c r="Z9210" s="10"/>
      <c r="AA9210" s="7"/>
    </row>
    <row r="9211" spans="1:27" s="31" customFormat="1">
      <c r="A9211" s="31" t="s">
        <v>200</v>
      </c>
      <c r="B9211" s="37">
        <v>44638</v>
      </c>
      <c r="C9211" s="7" t="s">
        <v>86</v>
      </c>
      <c r="D9211" s="31" t="s">
        <v>34</v>
      </c>
      <c r="E9211" s="30" t="s">
        <v>109</v>
      </c>
      <c r="F9211" s="31" t="s">
        <v>54</v>
      </c>
      <c r="G9211" s="7"/>
      <c r="H9211" s="31" t="s">
        <v>35</v>
      </c>
      <c r="I9211" s="31" t="s">
        <v>36</v>
      </c>
      <c r="J9211" s="33">
        <v>0.51527777777777783</v>
      </c>
      <c r="K9211" s="30" t="s">
        <v>47</v>
      </c>
      <c r="L9211" s="31">
        <v>1</v>
      </c>
      <c r="M9211" s="31" t="s">
        <v>38</v>
      </c>
      <c r="O9211" s="60" t="s">
        <v>48</v>
      </c>
      <c r="P9211" s="60" t="s">
        <v>49</v>
      </c>
      <c r="Q9211" s="61" t="s">
        <v>59</v>
      </c>
      <c r="R9211" s="31" t="s">
        <v>38</v>
      </c>
      <c r="S9211" s="31" t="s">
        <v>1</v>
      </c>
      <c r="T9211" s="164" t="s">
        <v>259</v>
      </c>
      <c r="U9211" s="7"/>
      <c r="V9211" s="31" t="s">
        <v>225</v>
      </c>
      <c r="W9211" s="31" t="s">
        <v>38</v>
      </c>
      <c r="X9211" s="31" t="s">
        <v>40</v>
      </c>
      <c r="Y9211" s="31" t="s">
        <v>40</v>
      </c>
      <c r="Z9211" s="25"/>
      <c r="AA9211" s="7"/>
    </row>
    <row r="9212" spans="1:27" s="31" customFormat="1">
      <c r="A9212" s="31" t="s">
        <v>200</v>
      </c>
      <c r="B9212" s="37">
        <v>44638</v>
      </c>
      <c r="C9212" s="7" t="s">
        <v>86</v>
      </c>
      <c r="D9212" s="31" t="s">
        <v>34</v>
      </c>
      <c r="E9212" s="30" t="s">
        <v>109</v>
      </c>
      <c r="F9212" s="31" t="s">
        <v>54</v>
      </c>
      <c r="G9212" s="7"/>
      <c r="H9212" s="31" t="s">
        <v>35</v>
      </c>
      <c r="I9212" s="31" t="s">
        <v>36</v>
      </c>
      <c r="J9212" s="33">
        <v>0.51527777777777783</v>
      </c>
      <c r="K9212" s="30" t="s">
        <v>47</v>
      </c>
      <c r="L9212" s="31">
        <v>1</v>
      </c>
      <c r="M9212" s="31" t="s">
        <v>38</v>
      </c>
      <c r="O9212" s="60" t="s">
        <v>48</v>
      </c>
      <c r="P9212" s="60" t="s">
        <v>49</v>
      </c>
      <c r="Q9212" s="61" t="s">
        <v>60</v>
      </c>
      <c r="R9212" s="31" t="s">
        <v>38</v>
      </c>
      <c r="S9212" s="31" t="s">
        <v>1</v>
      </c>
      <c r="T9212" s="164" t="s">
        <v>94</v>
      </c>
      <c r="U9212" s="7"/>
      <c r="V9212" s="31" t="s">
        <v>225</v>
      </c>
      <c r="W9212" s="31" t="s">
        <v>38</v>
      </c>
      <c r="X9212" s="31" t="s">
        <v>40</v>
      </c>
      <c r="Y9212" s="31" t="s">
        <v>40</v>
      </c>
      <c r="Z9212" s="10"/>
      <c r="AA9212" s="7"/>
    </row>
    <row r="9213" spans="1:27" s="31" customFormat="1">
      <c r="A9213" s="31" t="s">
        <v>200</v>
      </c>
      <c r="B9213" s="37">
        <v>44638</v>
      </c>
      <c r="C9213" s="7" t="s">
        <v>86</v>
      </c>
      <c r="D9213" s="31" t="s">
        <v>34</v>
      </c>
      <c r="E9213" s="30" t="s">
        <v>109</v>
      </c>
      <c r="F9213" s="31" t="s">
        <v>54</v>
      </c>
      <c r="G9213" s="7"/>
      <c r="H9213" s="31" t="s">
        <v>35</v>
      </c>
      <c r="I9213" s="31" t="s">
        <v>36</v>
      </c>
      <c r="J9213" s="33">
        <v>0.51527777777777783</v>
      </c>
      <c r="K9213" s="30" t="s">
        <v>47</v>
      </c>
      <c r="L9213" s="31">
        <v>1</v>
      </c>
      <c r="M9213" s="31" t="s">
        <v>38</v>
      </c>
      <c r="O9213" s="30" t="s">
        <v>2</v>
      </c>
      <c r="P9213" s="60" t="s">
        <v>49</v>
      </c>
      <c r="Q9213" s="61" t="s">
        <v>61</v>
      </c>
      <c r="R9213" s="31" t="s">
        <v>38</v>
      </c>
      <c r="S9213" s="31" t="s">
        <v>1</v>
      </c>
      <c r="T9213" s="164" t="s">
        <v>91</v>
      </c>
      <c r="U9213" s="7"/>
      <c r="V9213" s="31" t="s">
        <v>225</v>
      </c>
      <c r="W9213" s="31" t="s">
        <v>38</v>
      </c>
      <c r="X9213" s="31" t="s">
        <v>40</v>
      </c>
      <c r="Y9213" s="31" t="s">
        <v>40</v>
      </c>
      <c r="Z9213" s="10"/>
      <c r="AA9213" s="7"/>
    </row>
    <row r="9214" spans="1:27" s="31" customFormat="1">
      <c r="A9214" s="31" t="s">
        <v>200</v>
      </c>
      <c r="B9214" s="37">
        <v>44638</v>
      </c>
      <c r="C9214" s="7" t="s">
        <v>86</v>
      </c>
      <c r="D9214" s="31" t="s">
        <v>34</v>
      </c>
      <c r="E9214" s="30" t="s">
        <v>109</v>
      </c>
      <c r="F9214" s="31" t="s">
        <v>54</v>
      </c>
      <c r="G9214" s="7"/>
      <c r="H9214" s="31" t="s">
        <v>35</v>
      </c>
      <c r="I9214" s="31" t="s">
        <v>36</v>
      </c>
      <c r="J9214" s="33">
        <v>0.51527777777777783</v>
      </c>
      <c r="K9214" s="30" t="s">
        <v>47</v>
      </c>
      <c r="L9214" s="31">
        <v>1</v>
      </c>
      <c r="M9214" s="31" t="s">
        <v>38</v>
      </c>
      <c r="O9214" s="30" t="s">
        <v>2</v>
      </c>
      <c r="P9214" s="60" t="s">
        <v>49</v>
      </c>
      <c r="Q9214" s="61" t="s">
        <v>57</v>
      </c>
      <c r="R9214" s="31" t="s">
        <v>38</v>
      </c>
      <c r="S9214" s="31" t="s">
        <v>1</v>
      </c>
      <c r="T9214" s="29" t="s">
        <v>38</v>
      </c>
      <c r="U9214" s="7"/>
      <c r="V9214" s="31" t="s">
        <v>225</v>
      </c>
      <c r="W9214" s="31" t="s">
        <v>38</v>
      </c>
      <c r="X9214" s="31" t="s">
        <v>40</v>
      </c>
      <c r="Y9214" s="31" t="s">
        <v>40</v>
      </c>
      <c r="Z9214" s="40"/>
      <c r="AA9214" s="7"/>
    </row>
    <row r="9215" spans="1:27" s="31" customFormat="1">
      <c r="A9215" s="31" t="s">
        <v>200</v>
      </c>
      <c r="B9215" s="37">
        <v>44638</v>
      </c>
      <c r="C9215" s="7" t="s">
        <v>86</v>
      </c>
      <c r="D9215" s="31" t="s">
        <v>34</v>
      </c>
      <c r="E9215" s="30" t="s">
        <v>109</v>
      </c>
      <c r="F9215" s="31" t="s">
        <v>54</v>
      </c>
      <c r="G9215" s="7"/>
      <c r="H9215" s="31" t="s">
        <v>35</v>
      </c>
      <c r="I9215" s="31" t="s">
        <v>36</v>
      </c>
      <c r="J9215" s="33">
        <v>0.51527777777777783</v>
      </c>
      <c r="K9215" s="30" t="s">
        <v>47</v>
      </c>
      <c r="L9215" s="31">
        <v>1</v>
      </c>
      <c r="M9215" s="31" t="s">
        <v>38</v>
      </c>
      <c r="O9215" s="30" t="s">
        <v>2</v>
      </c>
      <c r="P9215" s="60" t="s">
        <v>49</v>
      </c>
      <c r="Q9215" s="61" t="s">
        <v>62</v>
      </c>
      <c r="R9215" s="31" t="s">
        <v>38</v>
      </c>
      <c r="S9215" s="31" t="s">
        <v>1</v>
      </c>
      <c r="T9215" s="29" t="s">
        <v>53</v>
      </c>
      <c r="U9215" s="7"/>
      <c r="V9215" s="31" t="s">
        <v>225</v>
      </c>
      <c r="W9215" s="31" t="s">
        <v>38</v>
      </c>
      <c r="X9215" s="31" t="s">
        <v>40</v>
      </c>
      <c r="Y9215" s="31" t="s">
        <v>40</v>
      </c>
      <c r="Z9215" s="10"/>
      <c r="AA9215" s="7"/>
    </row>
    <row r="9216" spans="1:27" s="31" customFormat="1">
      <c r="A9216" s="31" t="s">
        <v>200</v>
      </c>
      <c r="B9216" s="37">
        <v>44638</v>
      </c>
      <c r="C9216" s="7" t="s">
        <v>86</v>
      </c>
      <c r="D9216" s="31" t="s">
        <v>34</v>
      </c>
      <c r="E9216" s="30" t="s">
        <v>109</v>
      </c>
      <c r="F9216" s="31" t="s">
        <v>54</v>
      </c>
      <c r="G9216" s="7"/>
      <c r="H9216" s="31" t="s">
        <v>35</v>
      </c>
      <c r="I9216" s="31" t="s">
        <v>36</v>
      </c>
      <c r="J9216" s="33">
        <v>0.51527777777777783</v>
      </c>
      <c r="K9216" s="30" t="s">
        <v>47</v>
      </c>
      <c r="L9216" s="31">
        <v>1</v>
      </c>
      <c r="M9216" s="31" t="s">
        <v>38</v>
      </c>
      <c r="O9216" s="60" t="s">
        <v>48</v>
      </c>
      <c r="P9216" s="60" t="s">
        <v>49</v>
      </c>
      <c r="Q9216" s="61" t="s">
        <v>63</v>
      </c>
      <c r="R9216" s="31" t="s">
        <v>38</v>
      </c>
      <c r="S9216" s="31" t="s">
        <v>1</v>
      </c>
      <c r="T9216" s="32" t="s">
        <v>117</v>
      </c>
      <c r="U9216" s="7"/>
      <c r="V9216" s="31" t="s">
        <v>225</v>
      </c>
      <c r="W9216" s="31" t="s">
        <v>38</v>
      </c>
      <c r="X9216" s="31" t="s">
        <v>40</v>
      </c>
      <c r="Y9216" s="31" t="s">
        <v>40</v>
      </c>
      <c r="Z9216" s="10"/>
      <c r="AA9216" s="7"/>
    </row>
    <row r="9217" spans="1:27" s="31" customFormat="1">
      <c r="A9217" s="30" t="s">
        <v>199</v>
      </c>
      <c r="B9217" s="57">
        <v>44638</v>
      </c>
      <c r="C9217" s="30" t="s">
        <v>86</v>
      </c>
      <c r="D9217" s="31" t="s">
        <v>34</v>
      </c>
      <c r="E9217" s="30" t="s">
        <v>109</v>
      </c>
      <c r="F9217" s="31" t="s">
        <v>54</v>
      </c>
      <c r="G9217" s="7"/>
      <c r="H9217" s="31" t="s">
        <v>35</v>
      </c>
      <c r="I9217" s="31" t="s">
        <v>36</v>
      </c>
      <c r="J9217" s="33">
        <v>0.50902777777777775</v>
      </c>
      <c r="K9217" s="30" t="s">
        <v>47</v>
      </c>
      <c r="L9217" s="31">
        <v>1</v>
      </c>
      <c r="M9217" s="31" t="s">
        <v>38</v>
      </c>
      <c r="O9217" s="60" t="s">
        <v>48</v>
      </c>
      <c r="P9217" s="60" t="s">
        <v>49</v>
      </c>
      <c r="Q9217" s="61" t="s">
        <v>57</v>
      </c>
      <c r="R9217" s="31" t="s">
        <v>38</v>
      </c>
      <c r="S9217" s="31" t="s">
        <v>1</v>
      </c>
      <c r="T9217" s="29" t="s">
        <v>38</v>
      </c>
      <c r="U9217" s="7"/>
      <c r="V9217" s="31" t="s">
        <v>225</v>
      </c>
      <c r="W9217" s="31" t="s">
        <v>38</v>
      </c>
      <c r="X9217" s="31" t="s">
        <v>40</v>
      </c>
      <c r="Y9217" s="31" t="s">
        <v>40</v>
      </c>
      <c r="Z9217" s="25"/>
      <c r="AA9217" s="7"/>
    </row>
    <row r="9218" spans="1:27" s="31" customFormat="1">
      <c r="A9218" s="31" t="s">
        <v>199</v>
      </c>
      <c r="B9218" s="37">
        <v>44638</v>
      </c>
      <c r="C9218" s="7" t="s">
        <v>86</v>
      </c>
      <c r="D9218" s="31" t="s">
        <v>34</v>
      </c>
      <c r="E9218" s="30" t="s">
        <v>109</v>
      </c>
      <c r="F9218" s="31" t="s">
        <v>54</v>
      </c>
      <c r="G9218" s="7"/>
      <c r="H9218" s="31" t="s">
        <v>35</v>
      </c>
      <c r="I9218" s="31" t="s">
        <v>36</v>
      </c>
      <c r="J9218" s="33">
        <v>0.50902777777777775</v>
      </c>
      <c r="K9218" s="30" t="s">
        <v>47</v>
      </c>
      <c r="L9218" s="31">
        <v>1</v>
      </c>
      <c r="M9218" s="31" t="s">
        <v>38</v>
      </c>
      <c r="O9218" s="60" t="s">
        <v>48</v>
      </c>
      <c r="P9218" s="60" t="s">
        <v>49</v>
      </c>
      <c r="Q9218" s="61" t="s">
        <v>58</v>
      </c>
      <c r="R9218" s="31" t="s">
        <v>38</v>
      </c>
      <c r="S9218" s="31" t="s">
        <v>1</v>
      </c>
      <c r="T9218" s="29" t="s">
        <v>103</v>
      </c>
      <c r="U9218" s="7"/>
      <c r="V9218" s="31" t="s">
        <v>225</v>
      </c>
      <c r="W9218" s="31" t="s">
        <v>38</v>
      </c>
      <c r="X9218" s="31" t="s">
        <v>40</v>
      </c>
      <c r="Y9218" s="31" t="s">
        <v>40</v>
      </c>
      <c r="Z9218" s="10"/>
      <c r="AA9218" s="7"/>
    </row>
    <row r="9219" spans="1:27" s="31" customFormat="1">
      <c r="A9219" s="31" t="s">
        <v>199</v>
      </c>
      <c r="B9219" s="37">
        <v>44638</v>
      </c>
      <c r="C9219" s="7" t="s">
        <v>86</v>
      </c>
      <c r="D9219" s="31" t="s">
        <v>34</v>
      </c>
      <c r="E9219" s="30" t="s">
        <v>109</v>
      </c>
      <c r="F9219" s="31" t="s">
        <v>54</v>
      </c>
      <c r="G9219" s="7"/>
      <c r="H9219" s="31" t="s">
        <v>35</v>
      </c>
      <c r="I9219" s="31" t="s">
        <v>36</v>
      </c>
      <c r="J9219" s="33">
        <v>0.50902777777777775</v>
      </c>
      <c r="K9219" s="30" t="s">
        <v>47</v>
      </c>
      <c r="L9219" s="31">
        <v>1</v>
      </c>
      <c r="M9219" s="31" t="s">
        <v>38</v>
      </c>
      <c r="O9219" s="60" t="s">
        <v>48</v>
      </c>
      <c r="P9219" s="60" t="s">
        <v>49</v>
      </c>
      <c r="Q9219" s="61" t="s">
        <v>59</v>
      </c>
      <c r="R9219" s="31" t="s">
        <v>38</v>
      </c>
      <c r="S9219" s="31" t="s">
        <v>1</v>
      </c>
      <c r="T9219" s="164" t="s">
        <v>333</v>
      </c>
      <c r="U9219" s="7"/>
      <c r="V9219" s="31" t="s">
        <v>225</v>
      </c>
      <c r="W9219" s="31" t="s">
        <v>38</v>
      </c>
      <c r="X9219" s="31" t="s">
        <v>40</v>
      </c>
      <c r="Y9219" s="31" t="s">
        <v>40</v>
      </c>
      <c r="Z9219" s="25"/>
      <c r="AA9219" s="7"/>
    </row>
    <row r="9220" spans="1:27" s="31" customFormat="1">
      <c r="A9220" s="31" t="s">
        <v>199</v>
      </c>
      <c r="B9220" s="37">
        <v>44638</v>
      </c>
      <c r="C9220" s="7" t="s">
        <v>86</v>
      </c>
      <c r="D9220" s="31" t="s">
        <v>34</v>
      </c>
      <c r="E9220" s="30" t="s">
        <v>109</v>
      </c>
      <c r="F9220" s="31" t="s">
        <v>54</v>
      </c>
      <c r="G9220" s="7"/>
      <c r="H9220" s="31" t="s">
        <v>35</v>
      </c>
      <c r="I9220" s="31" t="s">
        <v>36</v>
      </c>
      <c r="J9220" s="33">
        <v>0.50902777777777775</v>
      </c>
      <c r="K9220" s="30" t="s">
        <v>47</v>
      </c>
      <c r="L9220" s="31">
        <v>1</v>
      </c>
      <c r="M9220" s="31" t="s">
        <v>38</v>
      </c>
      <c r="O9220" s="60" t="s">
        <v>48</v>
      </c>
      <c r="P9220" s="60" t="s">
        <v>49</v>
      </c>
      <c r="Q9220" s="61" t="s">
        <v>60</v>
      </c>
      <c r="R9220" s="31" t="s">
        <v>38</v>
      </c>
      <c r="S9220" s="31" t="s">
        <v>1</v>
      </c>
      <c r="T9220" s="164" t="s">
        <v>94</v>
      </c>
      <c r="U9220" s="7"/>
      <c r="V9220" s="31" t="s">
        <v>225</v>
      </c>
      <c r="W9220" s="31" t="s">
        <v>38</v>
      </c>
      <c r="X9220" s="31" t="s">
        <v>40</v>
      </c>
      <c r="Y9220" s="31" t="s">
        <v>40</v>
      </c>
      <c r="Z9220" s="10"/>
      <c r="AA9220" s="7"/>
    </row>
    <row r="9221" spans="1:27" s="31" customFormat="1">
      <c r="A9221" s="31" t="s">
        <v>199</v>
      </c>
      <c r="B9221" s="37">
        <v>44638</v>
      </c>
      <c r="C9221" s="7" t="s">
        <v>86</v>
      </c>
      <c r="D9221" s="31" t="s">
        <v>34</v>
      </c>
      <c r="E9221" s="30" t="s">
        <v>109</v>
      </c>
      <c r="F9221" s="31" t="s">
        <v>54</v>
      </c>
      <c r="G9221" s="7"/>
      <c r="H9221" s="31" t="s">
        <v>35</v>
      </c>
      <c r="I9221" s="31" t="s">
        <v>36</v>
      </c>
      <c r="J9221" s="33">
        <v>0.50902777777777775</v>
      </c>
      <c r="K9221" s="30" t="s">
        <v>47</v>
      </c>
      <c r="L9221" s="31">
        <v>1</v>
      </c>
      <c r="M9221" s="31" t="s">
        <v>38</v>
      </c>
      <c r="O9221" s="30" t="s">
        <v>2</v>
      </c>
      <c r="P9221" s="60" t="s">
        <v>49</v>
      </c>
      <c r="Q9221" s="61" t="s">
        <v>61</v>
      </c>
      <c r="R9221" s="31" t="s">
        <v>38</v>
      </c>
      <c r="S9221" s="31" t="s">
        <v>1</v>
      </c>
      <c r="T9221" s="32" t="s">
        <v>91</v>
      </c>
      <c r="U9221" s="7"/>
      <c r="V9221" s="31" t="s">
        <v>225</v>
      </c>
      <c r="W9221" s="31" t="s">
        <v>38</v>
      </c>
      <c r="X9221" s="31" t="s">
        <v>40</v>
      </c>
      <c r="Y9221" s="31" t="s">
        <v>40</v>
      </c>
      <c r="Z9221" s="10"/>
      <c r="AA9221" s="7"/>
    </row>
    <row r="9222" spans="1:27" s="31" customFormat="1">
      <c r="A9222" s="31" t="s">
        <v>199</v>
      </c>
      <c r="B9222" s="37">
        <v>44638</v>
      </c>
      <c r="C9222" s="7" t="s">
        <v>86</v>
      </c>
      <c r="D9222" s="31" t="s">
        <v>34</v>
      </c>
      <c r="E9222" s="30" t="s">
        <v>109</v>
      </c>
      <c r="F9222" s="31" t="s">
        <v>54</v>
      </c>
      <c r="G9222" s="7"/>
      <c r="H9222" s="31" t="s">
        <v>35</v>
      </c>
      <c r="I9222" s="31" t="s">
        <v>36</v>
      </c>
      <c r="J9222" s="33">
        <v>0.50902777777777775</v>
      </c>
      <c r="K9222" s="30" t="s">
        <v>47</v>
      </c>
      <c r="L9222" s="31">
        <v>1</v>
      </c>
      <c r="M9222" s="31" t="s">
        <v>38</v>
      </c>
      <c r="O9222" s="30" t="s">
        <v>2</v>
      </c>
      <c r="P9222" s="60" t="s">
        <v>49</v>
      </c>
      <c r="Q9222" s="61" t="s">
        <v>57</v>
      </c>
      <c r="R9222" s="31" t="s">
        <v>38</v>
      </c>
      <c r="S9222" s="31" t="s">
        <v>1</v>
      </c>
      <c r="T9222" s="29" t="s">
        <v>38</v>
      </c>
      <c r="U9222" s="7"/>
      <c r="V9222" s="31" t="s">
        <v>225</v>
      </c>
      <c r="W9222" s="31" t="s">
        <v>38</v>
      </c>
      <c r="X9222" s="31" t="s">
        <v>40</v>
      </c>
      <c r="Y9222" s="31" t="s">
        <v>40</v>
      </c>
      <c r="Z9222" s="40"/>
      <c r="AA9222" s="7"/>
    </row>
    <row r="9223" spans="1:27" s="31" customFormat="1">
      <c r="A9223" s="31" t="s">
        <v>199</v>
      </c>
      <c r="B9223" s="37">
        <v>44638</v>
      </c>
      <c r="C9223" s="7" t="s">
        <v>86</v>
      </c>
      <c r="D9223" s="31" t="s">
        <v>34</v>
      </c>
      <c r="E9223" s="30" t="s">
        <v>109</v>
      </c>
      <c r="F9223" s="31" t="s">
        <v>54</v>
      </c>
      <c r="G9223" s="7"/>
      <c r="H9223" s="31" t="s">
        <v>35</v>
      </c>
      <c r="I9223" s="31" t="s">
        <v>36</v>
      </c>
      <c r="J9223" s="33">
        <v>0.50902777777777775</v>
      </c>
      <c r="K9223" s="30" t="s">
        <v>47</v>
      </c>
      <c r="L9223" s="31">
        <v>1</v>
      </c>
      <c r="M9223" s="31" t="s">
        <v>38</v>
      </c>
      <c r="O9223" s="30" t="s">
        <v>2</v>
      </c>
      <c r="P9223" s="60" t="s">
        <v>49</v>
      </c>
      <c r="Q9223" s="61" t="s">
        <v>62</v>
      </c>
      <c r="R9223" s="31" t="s">
        <v>38</v>
      </c>
      <c r="S9223" s="31" t="s">
        <v>1</v>
      </c>
      <c r="T9223" s="29" t="s">
        <v>53</v>
      </c>
      <c r="U9223" s="7"/>
      <c r="V9223" s="31" t="s">
        <v>225</v>
      </c>
      <c r="W9223" s="31" t="s">
        <v>38</v>
      </c>
      <c r="X9223" s="31" t="s">
        <v>40</v>
      </c>
      <c r="Y9223" s="31" t="s">
        <v>40</v>
      </c>
      <c r="Z9223" s="10"/>
      <c r="AA9223" s="7"/>
    </row>
    <row r="9224" spans="1:27" s="31" customFormat="1">
      <c r="A9224" s="31" t="s">
        <v>199</v>
      </c>
      <c r="B9224" s="37">
        <v>44638</v>
      </c>
      <c r="C9224" s="7" t="s">
        <v>86</v>
      </c>
      <c r="D9224" s="31" t="s">
        <v>34</v>
      </c>
      <c r="E9224" s="30" t="s">
        <v>109</v>
      </c>
      <c r="F9224" s="31" t="s">
        <v>54</v>
      </c>
      <c r="G9224" s="7"/>
      <c r="H9224" s="31" t="s">
        <v>35</v>
      </c>
      <c r="I9224" s="31" t="s">
        <v>36</v>
      </c>
      <c r="J9224" s="33">
        <v>0.50902777777777775</v>
      </c>
      <c r="K9224" s="30" t="s">
        <v>47</v>
      </c>
      <c r="L9224" s="31">
        <v>1</v>
      </c>
      <c r="M9224" s="31" t="s">
        <v>38</v>
      </c>
      <c r="O9224" s="60" t="s">
        <v>48</v>
      </c>
      <c r="P9224" s="60" t="s">
        <v>49</v>
      </c>
      <c r="Q9224" s="61" t="s">
        <v>63</v>
      </c>
      <c r="R9224" s="31" t="s">
        <v>38</v>
      </c>
      <c r="S9224" s="31" t="s">
        <v>1</v>
      </c>
      <c r="T9224" s="32" t="s">
        <v>117</v>
      </c>
      <c r="U9224" s="7"/>
      <c r="V9224" s="31" t="s">
        <v>225</v>
      </c>
      <c r="W9224" s="31" t="s">
        <v>38</v>
      </c>
      <c r="X9224" s="31" t="s">
        <v>40</v>
      </c>
      <c r="Y9224" s="31" t="s">
        <v>40</v>
      </c>
      <c r="Z9224" s="10"/>
      <c r="AA9224" s="7"/>
    </row>
    <row r="9225" spans="1:27" s="31" customFormat="1">
      <c r="A9225" s="30" t="s">
        <v>105</v>
      </c>
      <c r="B9225" s="57">
        <v>44638</v>
      </c>
      <c r="C9225" s="30" t="s">
        <v>86</v>
      </c>
      <c r="D9225" s="31" t="s">
        <v>34</v>
      </c>
      <c r="E9225" s="30" t="s">
        <v>109</v>
      </c>
      <c r="F9225" s="31" t="s">
        <v>54</v>
      </c>
      <c r="G9225" s="7"/>
      <c r="H9225" s="31" t="s">
        <v>35</v>
      </c>
      <c r="I9225" s="31" t="s">
        <v>36</v>
      </c>
      <c r="J9225" s="33">
        <v>0.39097222222222222</v>
      </c>
      <c r="K9225" s="30" t="s">
        <v>47</v>
      </c>
      <c r="L9225" s="31">
        <v>1</v>
      </c>
      <c r="M9225" s="31" t="s">
        <v>38</v>
      </c>
      <c r="O9225" s="60" t="s">
        <v>48</v>
      </c>
      <c r="P9225" s="60" t="s">
        <v>49</v>
      </c>
      <c r="Q9225" s="61" t="s">
        <v>57</v>
      </c>
      <c r="R9225" s="31" t="s">
        <v>38</v>
      </c>
      <c r="S9225" s="31" t="s">
        <v>1</v>
      </c>
      <c r="T9225" s="29" t="s">
        <v>38</v>
      </c>
      <c r="U9225" s="7"/>
      <c r="V9225" s="31" t="s">
        <v>225</v>
      </c>
      <c r="W9225" s="31" t="s">
        <v>38</v>
      </c>
      <c r="X9225" s="31" t="s">
        <v>40</v>
      </c>
      <c r="Y9225" s="31" t="s">
        <v>40</v>
      </c>
      <c r="Z9225" s="25"/>
      <c r="AA9225" s="7"/>
    </row>
    <row r="9226" spans="1:27" s="31" customFormat="1">
      <c r="A9226" s="31" t="s">
        <v>105</v>
      </c>
      <c r="B9226" s="37">
        <v>44638</v>
      </c>
      <c r="C9226" s="7" t="s">
        <v>86</v>
      </c>
      <c r="D9226" s="31" t="s">
        <v>34</v>
      </c>
      <c r="E9226" s="30" t="s">
        <v>109</v>
      </c>
      <c r="F9226" s="31" t="s">
        <v>54</v>
      </c>
      <c r="G9226" s="7"/>
      <c r="H9226" s="31" t="s">
        <v>35</v>
      </c>
      <c r="I9226" s="31" t="s">
        <v>36</v>
      </c>
      <c r="J9226" s="33">
        <v>0.39097222222222222</v>
      </c>
      <c r="K9226" s="30" t="s">
        <v>47</v>
      </c>
      <c r="L9226" s="31">
        <v>1</v>
      </c>
      <c r="M9226" s="31" t="s">
        <v>38</v>
      </c>
      <c r="O9226" s="60" t="s">
        <v>48</v>
      </c>
      <c r="P9226" s="60" t="s">
        <v>49</v>
      </c>
      <c r="Q9226" s="61" t="s">
        <v>58</v>
      </c>
      <c r="R9226" s="31" t="s">
        <v>38</v>
      </c>
      <c r="S9226" s="31" t="s">
        <v>1</v>
      </c>
      <c r="T9226" s="29" t="s">
        <v>91</v>
      </c>
      <c r="U9226" s="7"/>
      <c r="V9226" s="31" t="s">
        <v>225</v>
      </c>
      <c r="W9226" s="31" t="s">
        <v>38</v>
      </c>
      <c r="X9226" s="31" t="s">
        <v>40</v>
      </c>
      <c r="Y9226" s="31" t="s">
        <v>40</v>
      </c>
      <c r="Z9226" s="10"/>
      <c r="AA9226" s="7"/>
    </row>
    <row r="9227" spans="1:27" s="31" customFormat="1">
      <c r="A9227" s="31" t="s">
        <v>105</v>
      </c>
      <c r="B9227" s="37">
        <v>44638</v>
      </c>
      <c r="C9227" s="7" t="s">
        <v>86</v>
      </c>
      <c r="D9227" s="31" t="s">
        <v>34</v>
      </c>
      <c r="E9227" s="30" t="s">
        <v>109</v>
      </c>
      <c r="F9227" s="31" t="s">
        <v>54</v>
      </c>
      <c r="G9227" s="7"/>
      <c r="H9227" s="31" t="s">
        <v>35</v>
      </c>
      <c r="I9227" s="31" t="s">
        <v>36</v>
      </c>
      <c r="J9227" s="33">
        <v>0.39097222222222222</v>
      </c>
      <c r="K9227" s="30" t="s">
        <v>47</v>
      </c>
      <c r="L9227" s="31">
        <v>1</v>
      </c>
      <c r="M9227" s="31" t="s">
        <v>38</v>
      </c>
      <c r="O9227" s="60" t="s">
        <v>48</v>
      </c>
      <c r="P9227" s="60" t="s">
        <v>49</v>
      </c>
      <c r="Q9227" s="61" t="s">
        <v>59</v>
      </c>
      <c r="R9227" s="31" t="s">
        <v>38</v>
      </c>
      <c r="S9227" s="31" t="s">
        <v>1</v>
      </c>
      <c r="T9227" s="164" t="s">
        <v>93</v>
      </c>
      <c r="U9227" s="7"/>
      <c r="V9227" s="31" t="s">
        <v>225</v>
      </c>
      <c r="W9227" s="31" t="s">
        <v>38</v>
      </c>
      <c r="X9227" s="31" t="s">
        <v>40</v>
      </c>
      <c r="Y9227" s="31" t="s">
        <v>40</v>
      </c>
      <c r="Z9227" s="25"/>
      <c r="AA9227" s="7"/>
    </row>
    <row r="9228" spans="1:27" s="154" customFormat="1">
      <c r="A9228" s="31" t="s">
        <v>105</v>
      </c>
      <c r="B9228" s="37">
        <v>44638</v>
      </c>
      <c r="C9228" s="7" t="s">
        <v>86</v>
      </c>
      <c r="D9228" s="31" t="s">
        <v>34</v>
      </c>
      <c r="E9228" s="30" t="s">
        <v>109</v>
      </c>
      <c r="F9228" s="31" t="s">
        <v>54</v>
      </c>
      <c r="G9228" s="7"/>
      <c r="H9228" s="31" t="s">
        <v>35</v>
      </c>
      <c r="I9228" s="31" t="s">
        <v>36</v>
      </c>
      <c r="J9228" s="33">
        <v>0.39097222222222222</v>
      </c>
      <c r="K9228" s="30" t="s">
        <v>47</v>
      </c>
      <c r="L9228" s="31">
        <v>1</v>
      </c>
      <c r="M9228" s="31" t="s">
        <v>38</v>
      </c>
      <c r="N9228" s="31"/>
      <c r="O9228" s="60" t="s">
        <v>48</v>
      </c>
      <c r="P9228" s="60" t="s">
        <v>49</v>
      </c>
      <c r="Q9228" s="61" t="s">
        <v>60</v>
      </c>
      <c r="R9228" s="31" t="s">
        <v>38</v>
      </c>
      <c r="S9228" s="31" t="s">
        <v>1</v>
      </c>
      <c r="T9228" s="164" t="s">
        <v>94</v>
      </c>
      <c r="U9228" s="7"/>
      <c r="V9228" s="31" t="s">
        <v>225</v>
      </c>
      <c r="W9228" s="31" t="s">
        <v>38</v>
      </c>
      <c r="X9228" s="31" t="s">
        <v>40</v>
      </c>
      <c r="Y9228" s="31" t="s">
        <v>40</v>
      </c>
      <c r="Z9228" s="10"/>
      <c r="AA9228" s="7"/>
    </row>
    <row r="9229" spans="1:27" s="154" customFormat="1">
      <c r="A9229" s="31" t="s">
        <v>105</v>
      </c>
      <c r="B9229" s="37">
        <v>44638</v>
      </c>
      <c r="C9229" s="7" t="s">
        <v>86</v>
      </c>
      <c r="D9229" s="31" t="s">
        <v>34</v>
      </c>
      <c r="E9229" s="30" t="s">
        <v>109</v>
      </c>
      <c r="F9229" s="31" t="s">
        <v>54</v>
      </c>
      <c r="G9229" s="7"/>
      <c r="H9229" s="31" t="s">
        <v>35</v>
      </c>
      <c r="I9229" s="31" t="s">
        <v>36</v>
      </c>
      <c r="J9229" s="33">
        <v>0.39097222222222222</v>
      </c>
      <c r="K9229" s="30" t="s">
        <v>47</v>
      </c>
      <c r="L9229" s="31">
        <v>1</v>
      </c>
      <c r="M9229" s="31" t="s">
        <v>38</v>
      </c>
      <c r="N9229" s="31"/>
      <c r="O9229" s="30" t="s">
        <v>2</v>
      </c>
      <c r="P9229" s="60" t="s">
        <v>49</v>
      </c>
      <c r="Q9229" s="61" t="s">
        <v>61</v>
      </c>
      <c r="R9229" s="31" t="s">
        <v>38</v>
      </c>
      <c r="S9229" s="31" t="s">
        <v>1</v>
      </c>
      <c r="T9229" s="164" t="s">
        <v>115</v>
      </c>
      <c r="U9229" s="7"/>
      <c r="V9229" s="31" t="s">
        <v>225</v>
      </c>
      <c r="W9229" s="31" t="s">
        <v>38</v>
      </c>
      <c r="X9229" s="31" t="s">
        <v>40</v>
      </c>
      <c r="Y9229" s="31" t="s">
        <v>40</v>
      </c>
      <c r="Z9229" s="10"/>
      <c r="AA9229" s="7"/>
    </row>
    <row r="9230" spans="1:27" s="154" customFormat="1">
      <c r="A9230" s="31" t="s">
        <v>105</v>
      </c>
      <c r="B9230" s="37">
        <v>44638</v>
      </c>
      <c r="C9230" s="7" t="s">
        <v>86</v>
      </c>
      <c r="D9230" s="31" t="s">
        <v>34</v>
      </c>
      <c r="E9230" s="30" t="s">
        <v>109</v>
      </c>
      <c r="F9230" s="31" t="s">
        <v>54</v>
      </c>
      <c r="G9230" s="7"/>
      <c r="H9230" s="31" t="s">
        <v>35</v>
      </c>
      <c r="I9230" s="31" t="s">
        <v>36</v>
      </c>
      <c r="J9230" s="33">
        <v>0.39097222222222222</v>
      </c>
      <c r="K9230" s="30" t="s">
        <v>47</v>
      </c>
      <c r="L9230" s="31">
        <v>1</v>
      </c>
      <c r="M9230" s="31" t="s">
        <v>38</v>
      </c>
      <c r="N9230" s="31"/>
      <c r="O9230" s="30" t="s">
        <v>2</v>
      </c>
      <c r="P9230" s="60" t="s">
        <v>49</v>
      </c>
      <c r="Q9230" s="61" t="s">
        <v>57</v>
      </c>
      <c r="R9230" s="31" t="s">
        <v>38</v>
      </c>
      <c r="S9230" s="31" t="s">
        <v>1</v>
      </c>
      <c r="T9230" s="29" t="s">
        <v>38</v>
      </c>
      <c r="U9230" s="7"/>
      <c r="V9230" s="31" t="s">
        <v>225</v>
      </c>
      <c r="W9230" s="31" t="s">
        <v>38</v>
      </c>
      <c r="X9230" s="31" t="s">
        <v>40</v>
      </c>
      <c r="Y9230" s="31" t="s">
        <v>40</v>
      </c>
      <c r="Z9230" s="40"/>
      <c r="AA9230" s="7"/>
    </row>
    <row r="9231" spans="1:27" s="154" customFormat="1">
      <c r="A9231" s="31" t="s">
        <v>105</v>
      </c>
      <c r="B9231" s="37">
        <v>44638</v>
      </c>
      <c r="C9231" s="7" t="s">
        <v>86</v>
      </c>
      <c r="D9231" s="31" t="s">
        <v>34</v>
      </c>
      <c r="E9231" s="30" t="s">
        <v>109</v>
      </c>
      <c r="F9231" s="31" t="s">
        <v>54</v>
      </c>
      <c r="G9231" s="7"/>
      <c r="H9231" s="31" t="s">
        <v>35</v>
      </c>
      <c r="I9231" s="31" t="s">
        <v>36</v>
      </c>
      <c r="J9231" s="33">
        <v>0.39097222222222222</v>
      </c>
      <c r="K9231" s="30" t="s">
        <v>47</v>
      </c>
      <c r="L9231" s="31">
        <v>1</v>
      </c>
      <c r="M9231" s="31" t="s">
        <v>38</v>
      </c>
      <c r="N9231" s="31"/>
      <c r="O9231" s="30" t="s">
        <v>2</v>
      </c>
      <c r="P9231" s="60" t="s">
        <v>49</v>
      </c>
      <c r="Q9231" s="61" t="s">
        <v>62</v>
      </c>
      <c r="R9231" s="31" t="s">
        <v>38</v>
      </c>
      <c r="S9231" s="31" t="s">
        <v>1</v>
      </c>
      <c r="T9231" s="29" t="s">
        <v>53</v>
      </c>
      <c r="U9231" s="7"/>
      <c r="V9231" s="31" t="s">
        <v>225</v>
      </c>
      <c r="W9231" s="31" t="s">
        <v>38</v>
      </c>
      <c r="X9231" s="31" t="s">
        <v>40</v>
      </c>
      <c r="Y9231" s="31" t="s">
        <v>40</v>
      </c>
      <c r="Z9231" s="10"/>
      <c r="AA9231" s="7"/>
    </row>
    <row r="9232" spans="1:27" s="154" customFormat="1">
      <c r="A9232" s="31" t="s">
        <v>105</v>
      </c>
      <c r="B9232" s="37">
        <v>44638</v>
      </c>
      <c r="C9232" s="7" t="s">
        <v>86</v>
      </c>
      <c r="D9232" s="31" t="s">
        <v>34</v>
      </c>
      <c r="E9232" s="30" t="s">
        <v>109</v>
      </c>
      <c r="F9232" s="31" t="s">
        <v>54</v>
      </c>
      <c r="G9232" s="7"/>
      <c r="H9232" s="31" t="s">
        <v>35</v>
      </c>
      <c r="I9232" s="31" t="s">
        <v>36</v>
      </c>
      <c r="J9232" s="33">
        <v>0.39097222222222222</v>
      </c>
      <c r="K9232" s="30" t="s">
        <v>47</v>
      </c>
      <c r="L9232" s="31">
        <v>1</v>
      </c>
      <c r="M9232" s="31" t="s">
        <v>38</v>
      </c>
      <c r="N9232" s="31"/>
      <c r="O9232" s="60" t="s">
        <v>48</v>
      </c>
      <c r="P9232" s="60" t="s">
        <v>49</v>
      </c>
      <c r="Q9232" s="61" t="s">
        <v>63</v>
      </c>
      <c r="R9232" s="31" t="s">
        <v>38</v>
      </c>
      <c r="S9232" s="31" t="s">
        <v>1</v>
      </c>
      <c r="T9232" s="164" t="s">
        <v>116</v>
      </c>
      <c r="U9232" s="7"/>
      <c r="V9232" s="31" t="s">
        <v>225</v>
      </c>
      <c r="W9232" s="31" t="s">
        <v>38</v>
      </c>
      <c r="X9232" s="31" t="s">
        <v>40</v>
      </c>
      <c r="Y9232" s="31" t="s">
        <v>40</v>
      </c>
      <c r="Z9232" s="10"/>
      <c r="AA9232" s="7"/>
    </row>
    <row r="9233" spans="1:27" s="154" customFormat="1" ht="25.5">
      <c r="A9233" s="30" t="s">
        <v>197</v>
      </c>
      <c r="B9233" s="57">
        <v>44656</v>
      </c>
      <c r="C9233" s="30" t="s">
        <v>212</v>
      </c>
      <c r="D9233" s="31" t="s">
        <v>34</v>
      </c>
      <c r="E9233" s="30" t="s">
        <v>109</v>
      </c>
      <c r="F9233" s="31" t="s">
        <v>345</v>
      </c>
      <c r="G9233" s="7"/>
      <c r="H9233" s="31" t="s">
        <v>35</v>
      </c>
      <c r="I9233" s="31" t="s">
        <v>36</v>
      </c>
      <c r="J9233" s="33">
        <v>0.46111111111111108</v>
      </c>
      <c r="K9233" s="30" t="s">
        <v>47</v>
      </c>
      <c r="L9233" s="31">
        <v>1</v>
      </c>
      <c r="M9233" s="31" t="s">
        <v>38</v>
      </c>
      <c r="N9233" s="31"/>
      <c r="O9233" s="60" t="s">
        <v>48</v>
      </c>
      <c r="P9233" s="60" t="s">
        <v>49</v>
      </c>
      <c r="Q9233" s="61" t="s">
        <v>57</v>
      </c>
      <c r="R9233" s="31" t="s">
        <v>38</v>
      </c>
      <c r="S9233" s="31" t="s">
        <v>1</v>
      </c>
      <c r="T9233" s="29" t="s">
        <v>38</v>
      </c>
      <c r="U9233" s="7"/>
      <c r="V9233" s="31" t="s">
        <v>225</v>
      </c>
      <c r="W9233" s="31" t="s">
        <v>38</v>
      </c>
      <c r="X9233" s="31" t="s">
        <v>40</v>
      </c>
      <c r="Y9233" s="31" t="s">
        <v>40</v>
      </c>
      <c r="Z9233" s="25"/>
      <c r="AA9233" s="7"/>
    </row>
    <row r="9234" spans="1:27" s="154" customFormat="1" ht="25.5">
      <c r="A9234" s="31" t="s">
        <v>197</v>
      </c>
      <c r="B9234" s="37">
        <v>44656</v>
      </c>
      <c r="C9234" s="7" t="s">
        <v>212</v>
      </c>
      <c r="D9234" s="31" t="s">
        <v>34</v>
      </c>
      <c r="E9234" s="30" t="s">
        <v>109</v>
      </c>
      <c r="F9234" s="31" t="s">
        <v>345</v>
      </c>
      <c r="G9234" s="7"/>
      <c r="H9234" s="31" t="s">
        <v>35</v>
      </c>
      <c r="I9234" s="31" t="s">
        <v>36</v>
      </c>
      <c r="J9234" s="33">
        <v>0.46111111111111108</v>
      </c>
      <c r="K9234" s="30" t="s">
        <v>47</v>
      </c>
      <c r="L9234" s="31">
        <v>1</v>
      </c>
      <c r="M9234" s="31" t="s">
        <v>38</v>
      </c>
      <c r="N9234" s="31"/>
      <c r="O9234" s="60" t="s">
        <v>48</v>
      </c>
      <c r="P9234" s="60" t="s">
        <v>49</v>
      </c>
      <c r="Q9234" s="61" t="s">
        <v>58</v>
      </c>
      <c r="R9234" s="31" t="s">
        <v>38</v>
      </c>
      <c r="S9234" s="31" t="s">
        <v>1</v>
      </c>
      <c r="T9234" s="29" t="s">
        <v>91</v>
      </c>
      <c r="U9234" s="7"/>
      <c r="V9234" s="31" t="s">
        <v>225</v>
      </c>
      <c r="W9234" s="31" t="s">
        <v>38</v>
      </c>
      <c r="X9234" s="31" t="s">
        <v>40</v>
      </c>
      <c r="Y9234" s="31" t="s">
        <v>40</v>
      </c>
      <c r="Z9234" s="10"/>
      <c r="AA9234" s="7"/>
    </row>
    <row r="9235" spans="1:27" s="154" customFormat="1" ht="25.5">
      <c r="A9235" s="31" t="s">
        <v>197</v>
      </c>
      <c r="B9235" s="37">
        <v>44656</v>
      </c>
      <c r="C9235" s="7" t="s">
        <v>212</v>
      </c>
      <c r="D9235" s="31" t="s">
        <v>34</v>
      </c>
      <c r="E9235" s="30" t="s">
        <v>109</v>
      </c>
      <c r="F9235" s="31" t="s">
        <v>345</v>
      </c>
      <c r="G9235" s="7"/>
      <c r="H9235" s="31" t="s">
        <v>35</v>
      </c>
      <c r="I9235" s="31" t="s">
        <v>36</v>
      </c>
      <c r="J9235" s="33">
        <v>0.46111111111111108</v>
      </c>
      <c r="K9235" s="30" t="s">
        <v>47</v>
      </c>
      <c r="L9235" s="31">
        <v>1</v>
      </c>
      <c r="M9235" s="31" t="s">
        <v>38</v>
      </c>
      <c r="N9235" s="31"/>
      <c r="O9235" s="60" t="s">
        <v>48</v>
      </c>
      <c r="P9235" s="60" t="s">
        <v>49</v>
      </c>
      <c r="Q9235" s="61" t="s">
        <v>59</v>
      </c>
      <c r="R9235" s="31" t="s">
        <v>38</v>
      </c>
      <c r="S9235" s="31" t="s">
        <v>1</v>
      </c>
      <c r="T9235" s="164" t="s">
        <v>92</v>
      </c>
      <c r="U9235" s="7"/>
      <c r="V9235" s="31" t="s">
        <v>225</v>
      </c>
      <c r="W9235" s="31" t="s">
        <v>38</v>
      </c>
      <c r="X9235" s="31" t="s">
        <v>40</v>
      </c>
      <c r="Y9235" s="31" t="s">
        <v>40</v>
      </c>
      <c r="Z9235" s="25"/>
      <c r="AA9235" s="7"/>
    </row>
    <row r="9236" spans="1:27" s="154" customFormat="1" ht="25.5">
      <c r="A9236" s="31" t="s">
        <v>197</v>
      </c>
      <c r="B9236" s="37">
        <v>44656</v>
      </c>
      <c r="C9236" s="7" t="s">
        <v>212</v>
      </c>
      <c r="D9236" s="31" t="s">
        <v>34</v>
      </c>
      <c r="E9236" s="30" t="s">
        <v>109</v>
      </c>
      <c r="F9236" s="31" t="s">
        <v>345</v>
      </c>
      <c r="G9236" s="7"/>
      <c r="H9236" s="31" t="s">
        <v>35</v>
      </c>
      <c r="I9236" s="31" t="s">
        <v>36</v>
      </c>
      <c r="J9236" s="33">
        <v>0.46111111111111108</v>
      </c>
      <c r="K9236" s="30" t="s">
        <v>47</v>
      </c>
      <c r="L9236" s="31">
        <v>1</v>
      </c>
      <c r="M9236" s="31" t="s">
        <v>38</v>
      </c>
      <c r="N9236" s="31"/>
      <c r="O9236" s="60" t="s">
        <v>48</v>
      </c>
      <c r="P9236" s="60" t="s">
        <v>49</v>
      </c>
      <c r="Q9236" s="61" t="s">
        <v>60</v>
      </c>
      <c r="R9236" s="31" t="s">
        <v>38</v>
      </c>
      <c r="S9236" s="31" t="s">
        <v>1</v>
      </c>
      <c r="T9236" s="29" t="s">
        <v>124</v>
      </c>
      <c r="U9236" s="7"/>
      <c r="V9236" s="31" t="s">
        <v>225</v>
      </c>
      <c r="W9236" s="31" t="s">
        <v>38</v>
      </c>
      <c r="X9236" s="31" t="s">
        <v>40</v>
      </c>
      <c r="Y9236" s="31" t="s">
        <v>40</v>
      </c>
      <c r="Z9236" s="10"/>
      <c r="AA9236" s="7"/>
    </row>
    <row r="9237" spans="1:27" s="154" customFormat="1" ht="25.5">
      <c r="A9237" s="31" t="s">
        <v>197</v>
      </c>
      <c r="B9237" s="37">
        <v>44656</v>
      </c>
      <c r="C9237" s="7" t="s">
        <v>212</v>
      </c>
      <c r="D9237" s="31" t="s">
        <v>34</v>
      </c>
      <c r="E9237" s="30" t="s">
        <v>109</v>
      </c>
      <c r="F9237" s="31" t="s">
        <v>345</v>
      </c>
      <c r="G9237" s="7"/>
      <c r="H9237" s="31" t="s">
        <v>35</v>
      </c>
      <c r="I9237" s="31" t="s">
        <v>36</v>
      </c>
      <c r="J9237" s="33">
        <v>0.46111111111111108</v>
      </c>
      <c r="K9237" s="30" t="s">
        <v>47</v>
      </c>
      <c r="L9237" s="31">
        <v>1</v>
      </c>
      <c r="M9237" s="31" t="s">
        <v>38</v>
      </c>
      <c r="N9237" s="31"/>
      <c r="O9237" s="30" t="s">
        <v>2</v>
      </c>
      <c r="P9237" s="60" t="s">
        <v>49</v>
      </c>
      <c r="Q9237" s="61" t="s">
        <v>61</v>
      </c>
      <c r="R9237" s="31" t="s">
        <v>38</v>
      </c>
      <c r="S9237" s="31" t="s">
        <v>1</v>
      </c>
      <c r="T9237" s="164" t="s">
        <v>91</v>
      </c>
      <c r="U9237" s="7"/>
      <c r="V9237" s="31" t="s">
        <v>225</v>
      </c>
      <c r="W9237" s="31" t="s">
        <v>38</v>
      </c>
      <c r="X9237" s="31" t="s">
        <v>40</v>
      </c>
      <c r="Y9237" s="31" t="s">
        <v>40</v>
      </c>
      <c r="Z9237" s="10"/>
      <c r="AA9237" s="7"/>
    </row>
    <row r="9238" spans="1:27" s="154" customFormat="1" ht="25.5">
      <c r="A9238" s="31" t="s">
        <v>197</v>
      </c>
      <c r="B9238" s="37">
        <v>44656</v>
      </c>
      <c r="C9238" s="7" t="s">
        <v>212</v>
      </c>
      <c r="D9238" s="31" t="s">
        <v>34</v>
      </c>
      <c r="E9238" s="30" t="s">
        <v>109</v>
      </c>
      <c r="F9238" s="31" t="s">
        <v>345</v>
      </c>
      <c r="G9238" s="7"/>
      <c r="H9238" s="31" t="s">
        <v>35</v>
      </c>
      <c r="I9238" s="31" t="s">
        <v>36</v>
      </c>
      <c r="J9238" s="33">
        <v>0.46111111111111108</v>
      </c>
      <c r="K9238" s="30" t="s">
        <v>47</v>
      </c>
      <c r="L9238" s="31">
        <v>1</v>
      </c>
      <c r="M9238" s="31" t="s">
        <v>38</v>
      </c>
      <c r="N9238" s="31"/>
      <c r="O9238" s="30" t="s">
        <v>2</v>
      </c>
      <c r="P9238" s="60" t="s">
        <v>49</v>
      </c>
      <c r="Q9238" s="61" t="s">
        <v>57</v>
      </c>
      <c r="R9238" s="31" t="s">
        <v>38</v>
      </c>
      <c r="S9238" s="31" t="s">
        <v>1</v>
      </c>
      <c r="T9238" s="29" t="s">
        <v>38</v>
      </c>
      <c r="U9238" s="7"/>
      <c r="V9238" s="31" t="s">
        <v>225</v>
      </c>
      <c r="W9238" s="31" t="s">
        <v>38</v>
      </c>
      <c r="X9238" s="31" t="s">
        <v>40</v>
      </c>
      <c r="Y9238" s="31" t="s">
        <v>40</v>
      </c>
      <c r="Z9238" s="40"/>
      <c r="AA9238" s="7"/>
    </row>
    <row r="9239" spans="1:27" s="154" customFormat="1" ht="25.5">
      <c r="A9239" s="31" t="s">
        <v>197</v>
      </c>
      <c r="B9239" s="37">
        <v>44656</v>
      </c>
      <c r="C9239" s="7" t="s">
        <v>212</v>
      </c>
      <c r="D9239" s="31" t="s">
        <v>34</v>
      </c>
      <c r="E9239" s="30" t="s">
        <v>109</v>
      </c>
      <c r="F9239" s="31" t="s">
        <v>345</v>
      </c>
      <c r="G9239" s="7"/>
      <c r="H9239" s="31" t="s">
        <v>35</v>
      </c>
      <c r="I9239" s="31" t="s">
        <v>36</v>
      </c>
      <c r="J9239" s="33">
        <v>0.46111111111111108</v>
      </c>
      <c r="K9239" s="30" t="s">
        <v>47</v>
      </c>
      <c r="L9239" s="31">
        <v>1</v>
      </c>
      <c r="M9239" s="31" t="s">
        <v>38</v>
      </c>
      <c r="N9239" s="31"/>
      <c r="O9239" s="30" t="s">
        <v>2</v>
      </c>
      <c r="P9239" s="60" t="s">
        <v>49</v>
      </c>
      <c r="Q9239" s="61" t="s">
        <v>62</v>
      </c>
      <c r="R9239" s="31" t="s">
        <v>38</v>
      </c>
      <c r="S9239" s="31" t="s">
        <v>1</v>
      </c>
      <c r="T9239" s="29" t="s">
        <v>53</v>
      </c>
      <c r="U9239" s="7"/>
      <c r="V9239" s="31" t="s">
        <v>225</v>
      </c>
      <c r="W9239" s="31" t="s">
        <v>38</v>
      </c>
      <c r="X9239" s="31" t="s">
        <v>40</v>
      </c>
      <c r="Y9239" s="31" t="s">
        <v>40</v>
      </c>
      <c r="Z9239" s="10"/>
      <c r="AA9239" s="7"/>
    </row>
    <row r="9240" spans="1:27" s="154" customFormat="1" ht="25.5">
      <c r="A9240" s="31" t="s">
        <v>197</v>
      </c>
      <c r="B9240" s="37">
        <v>44656</v>
      </c>
      <c r="C9240" s="7" t="s">
        <v>212</v>
      </c>
      <c r="D9240" s="31" t="s">
        <v>34</v>
      </c>
      <c r="E9240" s="30" t="s">
        <v>109</v>
      </c>
      <c r="F9240" s="31" t="s">
        <v>345</v>
      </c>
      <c r="G9240" s="7"/>
      <c r="H9240" s="31" t="s">
        <v>35</v>
      </c>
      <c r="I9240" s="31" t="s">
        <v>36</v>
      </c>
      <c r="J9240" s="33">
        <v>0.46111111111111108</v>
      </c>
      <c r="K9240" s="30" t="s">
        <v>47</v>
      </c>
      <c r="L9240" s="31">
        <v>1</v>
      </c>
      <c r="M9240" s="31" t="s">
        <v>38</v>
      </c>
      <c r="N9240" s="31"/>
      <c r="O9240" s="60" t="s">
        <v>48</v>
      </c>
      <c r="P9240" s="60" t="s">
        <v>49</v>
      </c>
      <c r="Q9240" s="61" t="s">
        <v>63</v>
      </c>
      <c r="R9240" s="31" t="s">
        <v>38</v>
      </c>
      <c r="S9240" s="31" t="s">
        <v>1</v>
      </c>
      <c r="T9240" s="164" t="s">
        <v>117</v>
      </c>
      <c r="U9240" s="7"/>
      <c r="V9240" s="31" t="s">
        <v>225</v>
      </c>
      <c r="W9240" s="31" t="s">
        <v>38</v>
      </c>
      <c r="X9240" s="31" t="s">
        <v>40</v>
      </c>
      <c r="Y9240" s="31" t="s">
        <v>40</v>
      </c>
      <c r="Z9240" s="10"/>
      <c r="AA9240" s="7"/>
    </row>
    <row r="9241" spans="1:27" s="154" customFormat="1" ht="25.5">
      <c r="A9241" s="30" t="s">
        <v>205</v>
      </c>
      <c r="B9241" s="57">
        <v>44656</v>
      </c>
      <c r="C9241" s="30" t="s">
        <v>212</v>
      </c>
      <c r="D9241" s="31" t="s">
        <v>34</v>
      </c>
      <c r="E9241" s="30" t="s">
        <v>109</v>
      </c>
      <c r="F9241" s="31" t="s">
        <v>345</v>
      </c>
      <c r="G9241" s="7"/>
      <c r="H9241" s="31" t="s">
        <v>35</v>
      </c>
      <c r="I9241" s="31" t="s">
        <v>36</v>
      </c>
      <c r="J9241" s="33">
        <v>0.4465277777777778</v>
      </c>
      <c r="K9241" s="30" t="s">
        <v>47</v>
      </c>
      <c r="L9241" s="31">
        <v>1</v>
      </c>
      <c r="M9241" s="31" t="s">
        <v>38</v>
      </c>
      <c r="N9241" s="31"/>
      <c r="O9241" s="60" t="s">
        <v>48</v>
      </c>
      <c r="P9241" s="60" t="s">
        <v>49</v>
      </c>
      <c r="Q9241" s="61" t="s">
        <v>57</v>
      </c>
      <c r="R9241" s="31" t="s">
        <v>38</v>
      </c>
      <c r="S9241" s="31" t="s">
        <v>1</v>
      </c>
      <c r="T9241" s="29" t="s">
        <v>38</v>
      </c>
      <c r="U9241" s="7"/>
      <c r="V9241" s="31" t="s">
        <v>225</v>
      </c>
      <c r="W9241" s="31" t="s">
        <v>38</v>
      </c>
      <c r="X9241" s="31" t="s">
        <v>40</v>
      </c>
      <c r="Y9241" s="31" t="s">
        <v>40</v>
      </c>
      <c r="Z9241" s="25"/>
      <c r="AA9241" s="7"/>
    </row>
    <row r="9242" spans="1:27" s="154" customFormat="1" ht="25.5">
      <c r="A9242" s="31" t="s">
        <v>205</v>
      </c>
      <c r="B9242" s="37">
        <v>44656</v>
      </c>
      <c r="C9242" s="7" t="s">
        <v>212</v>
      </c>
      <c r="D9242" s="31" t="s">
        <v>34</v>
      </c>
      <c r="E9242" s="30" t="s">
        <v>109</v>
      </c>
      <c r="F9242" s="31" t="s">
        <v>345</v>
      </c>
      <c r="G9242" s="7"/>
      <c r="H9242" s="31" t="s">
        <v>35</v>
      </c>
      <c r="I9242" s="31" t="s">
        <v>36</v>
      </c>
      <c r="J9242" s="33">
        <v>0.4465277777777778</v>
      </c>
      <c r="K9242" s="30" t="s">
        <v>47</v>
      </c>
      <c r="L9242" s="31">
        <v>1</v>
      </c>
      <c r="M9242" s="31" t="s">
        <v>38</v>
      </c>
      <c r="N9242" s="31"/>
      <c r="O9242" s="60" t="s">
        <v>48</v>
      </c>
      <c r="P9242" s="60" t="s">
        <v>49</v>
      </c>
      <c r="Q9242" s="61" t="s">
        <v>58</v>
      </c>
      <c r="R9242" s="31" t="s">
        <v>38</v>
      </c>
      <c r="S9242" s="31" t="s">
        <v>1</v>
      </c>
      <c r="T9242" s="29" t="s">
        <v>91</v>
      </c>
      <c r="U9242" s="7"/>
      <c r="V9242" s="31" t="s">
        <v>225</v>
      </c>
      <c r="W9242" s="31" t="s">
        <v>38</v>
      </c>
      <c r="X9242" s="31" t="s">
        <v>40</v>
      </c>
      <c r="Y9242" s="31" t="s">
        <v>40</v>
      </c>
      <c r="Z9242" s="10"/>
      <c r="AA9242" s="7"/>
    </row>
    <row r="9243" spans="1:27" s="154" customFormat="1" ht="25.5">
      <c r="A9243" s="31" t="s">
        <v>205</v>
      </c>
      <c r="B9243" s="37">
        <v>44656</v>
      </c>
      <c r="C9243" s="7" t="s">
        <v>212</v>
      </c>
      <c r="D9243" s="31" t="s">
        <v>34</v>
      </c>
      <c r="E9243" s="30" t="s">
        <v>109</v>
      </c>
      <c r="F9243" s="31" t="s">
        <v>345</v>
      </c>
      <c r="G9243" s="7"/>
      <c r="H9243" s="31" t="s">
        <v>35</v>
      </c>
      <c r="I9243" s="31" t="s">
        <v>36</v>
      </c>
      <c r="J9243" s="33">
        <v>0.4465277777777778</v>
      </c>
      <c r="K9243" s="30" t="s">
        <v>47</v>
      </c>
      <c r="L9243" s="31">
        <v>1</v>
      </c>
      <c r="M9243" s="31" t="s">
        <v>38</v>
      </c>
      <c r="N9243" s="31"/>
      <c r="O9243" s="60" t="s">
        <v>48</v>
      </c>
      <c r="P9243" s="60" t="s">
        <v>49</v>
      </c>
      <c r="Q9243" s="61" t="s">
        <v>59</v>
      </c>
      <c r="R9243" s="31" t="s">
        <v>38</v>
      </c>
      <c r="S9243" s="31" t="s">
        <v>1</v>
      </c>
      <c r="T9243" s="164" t="s">
        <v>92</v>
      </c>
      <c r="U9243" s="7"/>
      <c r="V9243" s="31" t="s">
        <v>225</v>
      </c>
      <c r="W9243" s="31" t="s">
        <v>38</v>
      </c>
      <c r="X9243" s="31" t="s">
        <v>40</v>
      </c>
      <c r="Y9243" s="31" t="s">
        <v>40</v>
      </c>
      <c r="Z9243" s="25"/>
      <c r="AA9243" s="7"/>
    </row>
    <row r="9244" spans="1:27" s="154" customFormat="1" ht="25.5">
      <c r="A9244" s="31" t="s">
        <v>205</v>
      </c>
      <c r="B9244" s="37">
        <v>44656</v>
      </c>
      <c r="C9244" s="7" t="s">
        <v>212</v>
      </c>
      <c r="D9244" s="31" t="s">
        <v>34</v>
      </c>
      <c r="E9244" s="30" t="s">
        <v>109</v>
      </c>
      <c r="F9244" s="31" t="s">
        <v>345</v>
      </c>
      <c r="G9244" s="7"/>
      <c r="H9244" s="31" t="s">
        <v>35</v>
      </c>
      <c r="I9244" s="31" t="s">
        <v>36</v>
      </c>
      <c r="J9244" s="33">
        <v>0.4465277777777778</v>
      </c>
      <c r="K9244" s="30" t="s">
        <v>47</v>
      </c>
      <c r="L9244" s="31">
        <v>1</v>
      </c>
      <c r="M9244" s="31" t="s">
        <v>38</v>
      </c>
      <c r="N9244" s="31"/>
      <c r="O9244" s="60" t="s">
        <v>48</v>
      </c>
      <c r="P9244" s="60" t="s">
        <v>49</v>
      </c>
      <c r="Q9244" s="61" t="s">
        <v>60</v>
      </c>
      <c r="R9244" s="31" t="s">
        <v>38</v>
      </c>
      <c r="S9244" s="31" t="s">
        <v>1</v>
      </c>
      <c r="T9244" s="29" t="s">
        <v>124</v>
      </c>
      <c r="U9244" s="7"/>
      <c r="V9244" s="31" t="s">
        <v>225</v>
      </c>
      <c r="W9244" s="31" t="s">
        <v>38</v>
      </c>
      <c r="X9244" s="31" t="s">
        <v>40</v>
      </c>
      <c r="Y9244" s="31" t="s">
        <v>40</v>
      </c>
      <c r="Z9244" s="10"/>
      <c r="AA9244" s="7"/>
    </row>
    <row r="9245" spans="1:27" s="154" customFormat="1" ht="25.5">
      <c r="A9245" s="31" t="s">
        <v>205</v>
      </c>
      <c r="B9245" s="37">
        <v>44656</v>
      </c>
      <c r="C9245" s="7" t="s">
        <v>212</v>
      </c>
      <c r="D9245" s="31" t="s">
        <v>34</v>
      </c>
      <c r="E9245" s="30" t="s">
        <v>109</v>
      </c>
      <c r="F9245" s="31" t="s">
        <v>345</v>
      </c>
      <c r="G9245" s="7"/>
      <c r="H9245" s="31" t="s">
        <v>35</v>
      </c>
      <c r="I9245" s="31" t="s">
        <v>36</v>
      </c>
      <c r="J9245" s="33">
        <v>0.4465277777777778</v>
      </c>
      <c r="K9245" s="30" t="s">
        <v>47</v>
      </c>
      <c r="L9245" s="31">
        <v>1</v>
      </c>
      <c r="M9245" s="31" t="s">
        <v>38</v>
      </c>
      <c r="N9245" s="31"/>
      <c r="O9245" s="30" t="s">
        <v>2</v>
      </c>
      <c r="P9245" s="60" t="s">
        <v>49</v>
      </c>
      <c r="Q9245" s="61" t="s">
        <v>61</v>
      </c>
      <c r="R9245" s="31" t="s">
        <v>38</v>
      </c>
      <c r="S9245" s="31" t="s">
        <v>1</v>
      </c>
      <c r="T9245" s="164" t="s">
        <v>91</v>
      </c>
      <c r="U9245" s="7"/>
      <c r="V9245" s="31" t="s">
        <v>225</v>
      </c>
      <c r="W9245" s="31" t="s">
        <v>38</v>
      </c>
      <c r="X9245" s="31" t="s">
        <v>40</v>
      </c>
      <c r="Y9245" s="31" t="s">
        <v>40</v>
      </c>
      <c r="Z9245" s="10"/>
      <c r="AA9245" s="7"/>
    </row>
    <row r="9246" spans="1:27" s="31" customFormat="1" ht="25.5">
      <c r="A9246" s="31" t="s">
        <v>205</v>
      </c>
      <c r="B9246" s="37">
        <v>44656</v>
      </c>
      <c r="C9246" s="7" t="s">
        <v>212</v>
      </c>
      <c r="D9246" s="31" t="s">
        <v>34</v>
      </c>
      <c r="E9246" s="30" t="s">
        <v>109</v>
      </c>
      <c r="F9246" s="31" t="s">
        <v>345</v>
      </c>
      <c r="G9246" s="7"/>
      <c r="H9246" s="31" t="s">
        <v>35</v>
      </c>
      <c r="I9246" s="31" t="s">
        <v>36</v>
      </c>
      <c r="J9246" s="33">
        <v>0.4465277777777778</v>
      </c>
      <c r="K9246" s="30" t="s">
        <v>47</v>
      </c>
      <c r="L9246" s="31">
        <v>1</v>
      </c>
      <c r="M9246" s="31" t="s">
        <v>38</v>
      </c>
      <c r="O9246" s="30" t="s">
        <v>2</v>
      </c>
      <c r="P9246" s="60" t="s">
        <v>49</v>
      </c>
      <c r="Q9246" s="61" t="s">
        <v>57</v>
      </c>
      <c r="R9246" s="31" t="s">
        <v>38</v>
      </c>
      <c r="S9246" s="31" t="s">
        <v>1</v>
      </c>
      <c r="T9246" s="29" t="s">
        <v>38</v>
      </c>
      <c r="U9246" s="7"/>
      <c r="V9246" s="31" t="s">
        <v>225</v>
      </c>
      <c r="W9246" s="31" t="s">
        <v>38</v>
      </c>
      <c r="X9246" s="31" t="s">
        <v>40</v>
      </c>
      <c r="Y9246" s="31" t="s">
        <v>40</v>
      </c>
      <c r="Z9246" s="40"/>
      <c r="AA9246" s="7"/>
    </row>
    <row r="9247" spans="1:27" s="7" customFormat="1" ht="25.5">
      <c r="A9247" s="31" t="s">
        <v>205</v>
      </c>
      <c r="B9247" s="37">
        <v>44656</v>
      </c>
      <c r="C9247" s="7" t="s">
        <v>212</v>
      </c>
      <c r="D9247" s="31" t="s">
        <v>34</v>
      </c>
      <c r="E9247" s="30" t="s">
        <v>109</v>
      </c>
      <c r="F9247" s="31" t="s">
        <v>345</v>
      </c>
      <c r="H9247" s="31" t="s">
        <v>35</v>
      </c>
      <c r="I9247" s="31" t="s">
        <v>36</v>
      </c>
      <c r="J9247" s="33">
        <v>0.4465277777777778</v>
      </c>
      <c r="K9247" s="30" t="s">
        <v>47</v>
      </c>
      <c r="L9247" s="31">
        <v>1</v>
      </c>
      <c r="M9247" s="31" t="s">
        <v>38</v>
      </c>
      <c r="N9247" s="31"/>
      <c r="O9247" s="30" t="s">
        <v>2</v>
      </c>
      <c r="P9247" s="60" t="s">
        <v>49</v>
      </c>
      <c r="Q9247" s="61" t="s">
        <v>62</v>
      </c>
      <c r="R9247" s="31" t="s">
        <v>38</v>
      </c>
      <c r="S9247" s="31" t="s">
        <v>1</v>
      </c>
      <c r="T9247" s="29" t="s">
        <v>53</v>
      </c>
      <c r="V9247" s="31" t="s">
        <v>225</v>
      </c>
      <c r="W9247" s="31" t="s">
        <v>38</v>
      </c>
      <c r="X9247" s="31" t="s">
        <v>40</v>
      </c>
      <c r="Y9247" s="31" t="s">
        <v>40</v>
      </c>
      <c r="Z9247" s="10"/>
    </row>
    <row r="9248" spans="1:27" s="7" customFormat="1" ht="25.5">
      <c r="A9248" s="31" t="s">
        <v>205</v>
      </c>
      <c r="B9248" s="37">
        <v>44656</v>
      </c>
      <c r="C9248" s="7" t="s">
        <v>212</v>
      </c>
      <c r="D9248" s="31" t="s">
        <v>34</v>
      </c>
      <c r="E9248" s="30" t="s">
        <v>109</v>
      </c>
      <c r="F9248" s="31" t="s">
        <v>345</v>
      </c>
      <c r="H9248" s="31" t="s">
        <v>35</v>
      </c>
      <c r="I9248" s="31" t="s">
        <v>36</v>
      </c>
      <c r="J9248" s="33">
        <v>0.4465277777777778</v>
      </c>
      <c r="K9248" s="30" t="s">
        <v>47</v>
      </c>
      <c r="L9248" s="31">
        <v>1</v>
      </c>
      <c r="M9248" s="31" t="s">
        <v>38</v>
      </c>
      <c r="N9248" s="31"/>
      <c r="O9248" s="60" t="s">
        <v>48</v>
      </c>
      <c r="P9248" s="60" t="s">
        <v>49</v>
      </c>
      <c r="Q9248" s="61" t="s">
        <v>63</v>
      </c>
      <c r="R9248" s="31" t="s">
        <v>38</v>
      </c>
      <c r="S9248" s="31" t="s">
        <v>1</v>
      </c>
      <c r="T9248" s="164" t="s">
        <v>118</v>
      </c>
      <c r="V9248" s="31" t="s">
        <v>225</v>
      </c>
      <c r="W9248" s="31" t="s">
        <v>38</v>
      </c>
      <c r="X9248" s="31" t="s">
        <v>40</v>
      </c>
      <c r="Y9248" s="31" t="s">
        <v>40</v>
      </c>
      <c r="Z9248" s="10"/>
    </row>
    <row r="9249" spans="1:27" s="7" customFormat="1" ht="25.5">
      <c r="A9249" s="30" t="s">
        <v>204</v>
      </c>
      <c r="B9249" s="57">
        <v>44656</v>
      </c>
      <c r="C9249" s="30" t="s">
        <v>212</v>
      </c>
      <c r="D9249" s="31" t="s">
        <v>34</v>
      </c>
      <c r="E9249" s="30" t="s">
        <v>109</v>
      </c>
      <c r="F9249" s="31" t="s">
        <v>345</v>
      </c>
      <c r="H9249" s="31" t="s">
        <v>35</v>
      </c>
      <c r="I9249" s="31" t="s">
        <v>36</v>
      </c>
      <c r="J9249" s="33">
        <v>0.43263888888888885</v>
      </c>
      <c r="K9249" s="30" t="s">
        <v>47</v>
      </c>
      <c r="L9249" s="31">
        <v>1</v>
      </c>
      <c r="M9249" s="31" t="s">
        <v>38</v>
      </c>
      <c r="N9249" s="31"/>
      <c r="O9249" s="60" t="s">
        <v>48</v>
      </c>
      <c r="P9249" s="60" t="s">
        <v>49</v>
      </c>
      <c r="Q9249" s="61" t="s">
        <v>57</v>
      </c>
      <c r="R9249" s="31" t="s">
        <v>38</v>
      </c>
      <c r="S9249" s="31" t="s">
        <v>1</v>
      </c>
      <c r="T9249" s="29" t="s">
        <v>38</v>
      </c>
      <c r="V9249" s="31" t="s">
        <v>225</v>
      </c>
      <c r="W9249" s="31" t="s">
        <v>38</v>
      </c>
      <c r="X9249" s="31" t="s">
        <v>40</v>
      </c>
      <c r="Y9249" s="31" t="s">
        <v>40</v>
      </c>
      <c r="Z9249" s="25"/>
    </row>
    <row r="9250" spans="1:27" s="7" customFormat="1" ht="25.5">
      <c r="A9250" s="31" t="s">
        <v>204</v>
      </c>
      <c r="B9250" s="37">
        <v>44656</v>
      </c>
      <c r="C9250" s="7" t="s">
        <v>212</v>
      </c>
      <c r="D9250" s="31" t="s">
        <v>34</v>
      </c>
      <c r="E9250" s="30" t="s">
        <v>109</v>
      </c>
      <c r="F9250" s="31" t="s">
        <v>345</v>
      </c>
      <c r="H9250" s="31" t="s">
        <v>35</v>
      </c>
      <c r="I9250" s="31" t="s">
        <v>36</v>
      </c>
      <c r="J9250" s="33">
        <v>0.43263888888888885</v>
      </c>
      <c r="K9250" s="30" t="s">
        <v>47</v>
      </c>
      <c r="L9250" s="31">
        <v>1</v>
      </c>
      <c r="M9250" s="31" t="s">
        <v>38</v>
      </c>
      <c r="N9250" s="31"/>
      <c r="O9250" s="60" t="s">
        <v>48</v>
      </c>
      <c r="P9250" s="60" t="s">
        <v>49</v>
      </c>
      <c r="Q9250" s="61" t="s">
        <v>58</v>
      </c>
      <c r="R9250" s="31" t="s">
        <v>38</v>
      </c>
      <c r="S9250" s="31" t="s">
        <v>1</v>
      </c>
      <c r="T9250" s="29" t="s">
        <v>91</v>
      </c>
      <c r="V9250" s="31" t="s">
        <v>225</v>
      </c>
      <c r="W9250" s="31" t="s">
        <v>38</v>
      </c>
      <c r="X9250" s="31" t="s">
        <v>40</v>
      </c>
      <c r="Y9250" s="31" t="s">
        <v>40</v>
      </c>
      <c r="Z9250" s="10"/>
    </row>
    <row r="9251" spans="1:27" s="7" customFormat="1" ht="25.5">
      <c r="A9251" s="31" t="s">
        <v>204</v>
      </c>
      <c r="B9251" s="37">
        <v>44656</v>
      </c>
      <c r="C9251" s="7" t="s">
        <v>212</v>
      </c>
      <c r="D9251" s="31" t="s">
        <v>34</v>
      </c>
      <c r="E9251" s="30" t="s">
        <v>109</v>
      </c>
      <c r="F9251" s="31" t="s">
        <v>345</v>
      </c>
      <c r="H9251" s="31" t="s">
        <v>35</v>
      </c>
      <c r="I9251" s="31" t="s">
        <v>36</v>
      </c>
      <c r="J9251" s="33">
        <v>0.43263888888888885</v>
      </c>
      <c r="K9251" s="30" t="s">
        <v>47</v>
      </c>
      <c r="L9251" s="31">
        <v>1</v>
      </c>
      <c r="M9251" s="31" t="s">
        <v>38</v>
      </c>
      <c r="N9251" s="31"/>
      <c r="O9251" s="60" t="s">
        <v>48</v>
      </c>
      <c r="P9251" s="60" t="s">
        <v>49</v>
      </c>
      <c r="Q9251" s="61" t="s">
        <v>59</v>
      </c>
      <c r="R9251" s="31" t="s">
        <v>38</v>
      </c>
      <c r="S9251" s="31" t="s">
        <v>1</v>
      </c>
      <c r="T9251" s="164" t="s">
        <v>92</v>
      </c>
      <c r="V9251" s="31" t="s">
        <v>225</v>
      </c>
      <c r="W9251" s="31" t="s">
        <v>38</v>
      </c>
      <c r="X9251" s="31" t="s">
        <v>40</v>
      </c>
      <c r="Y9251" s="31" t="s">
        <v>40</v>
      </c>
      <c r="Z9251" s="25"/>
    </row>
    <row r="9252" spans="1:27" s="7" customFormat="1" ht="25.5">
      <c r="A9252" s="31" t="s">
        <v>204</v>
      </c>
      <c r="B9252" s="37">
        <v>44656</v>
      </c>
      <c r="C9252" s="7" t="s">
        <v>212</v>
      </c>
      <c r="D9252" s="31" t="s">
        <v>34</v>
      </c>
      <c r="E9252" s="30" t="s">
        <v>109</v>
      </c>
      <c r="F9252" s="31" t="s">
        <v>345</v>
      </c>
      <c r="H9252" s="31" t="s">
        <v>35</v>
      </c>
      <c r="I9252" s="31" t="s">
        <v>36</v>
      </c>
      <c r="J9252" s="33">
        <v>0.43263888888888885</v>
      </c>
      <c r="K9252" s="30" t="s">
        <v>47</v>
      </c>
      <c r="L9252" s="31">
        <v>1</v>
      </c>
      <c r="M9252" s="31" t="s">
        <v>38</v>
      </c>
      <c r="N9252" s="31"/>
      <c r="O9252" s="60" t="s">
        <v>48</v>
      </c>
      <c r="P9252" s="60" t="s">
        <v>49</v>
      </c>
      <c r="Q9252" s="61" t="s">
        <v>60</v>
      </c>
      <c r="R9252" s="31" t="s">
        <v>38</v>
      </c>
      <c r="S9252" s="31" t="s">
        <v>1</v>
      </c>
      <c r="T9252" s="29" t="s">
        <v>99</v>
      </c>
      <c r="V9252" s="31" t="s">
        <v>225</v>
      </c>
      <c r="W9252" s="31" t="s">
        <v>38</v>
      </c>
      <c r="X9252" s="31" t="s">
        <v>40</v>
      </c>
      <c r="Y9252" s="31" t="s">
        <v>40</v>
      </c>
      <c r="Z9252" s="10"/>
    </row>
    <row r="9253" spans="1:27" s="7" customFormat="1" ht="25.5">
      <c r="A9253" s="31" t="s">
        <v>204</v>
      </c>
      <c r="B9253" s="37">
        <v>44656</v>
      </c>
      <c r="C9253" s="7" t="s">
        <v>212</v>
      </c>
      <c r="D9253" s="31" t="s">
        <v>34</v>
      </c>
      <c r="E9253" s="30" t="s">
        <v>109</v>
      </c>
      <c r="F9253" s="31" t="s">
        <v>345</v>
      </c>
      <c r="H9253" s="31" t="s">
        <v>35</v>
      </c>
      <c r="I9253" s="31" t="s">
        <v>36</v>
      </c>
      <c r="J9253" s="33">
        <v>0.43263888888888885</v>
      </c>
      <c r="K9253" s="30" t="s">
        <v>47</v>
      </c>
      <c r="L9253" s="31">
        <v>1</v>
      </c>
      <c r="M9253" s="31" t="s">
        <v>38</v>
      </c>
      <c r="N9253" s="31"/>
      <c r="O9253" s="30" t="s">
        <v>2</v>
      </c>
      <c r="P9253" s="60" t="s">
        <v>49</v>
      </c>
      <c r="Q9253" s="61" t="s">
        <v>61</v>
      </c>
      <c r="R9253" s="31" t="s">
        <v>38</v>
      </c>
      <c r="S9253" s="31" t="s">
        <v>1</v>
      </c>
      <c r="T9253" s="164" t="s">
        <v>91</v>
      </c>
      <c r="V9253" s="31" t="s">
        <v>225</v>
      </c>
      <c r="W9253" s="31" t="s">
        <v>38</v>
      </c>
      <c r="X9253" s="31" t="s">
        <v>40</v>
      </c>
      <c r="Y9253" s="31" t="s">
        <v>40</v>
      </c>
      <c r="Z9253" s="10"/>
    </row>
    <row r="9254" spans="1:27" s="7" customFormat="1" ht="25.5">
      <c r="A9254" s="31" t="s">
        <v>204</v>
      </c>
      <c r="B9254" s="37">
        <v>44656</v>
      </c>
      <c r="C9254" s="7" t="s">
        <v>212</v>
      </c>
      <c r="D9254" s="31" t="s">
        <v>34</v>
      </c>
      <c r="E9254" s="30" t="s">
        <v>109</v>
      </c>
      <c r="F9254" s="31" t="s">
        <v>345</v>
      </c>
      <c r="H9254" s="31" t="s">
        <v>35</v>
      </c>
      <c r="I9254" s="31" t="s">
        <v>36</v>
      </c>
      <c r="J9254" s="33">
        <v>0.43263888888888885</v>
      </c>
      <c r="K9254" s="30" t="s">
        <v>47</v>
      </c>
      <c r="L9254" s="31">
        <v>1</v>
      </c>
      <c r="M9254" s="31" t="s">
        <v>38</v>
      </c>
      <c r="N9254" s="31"/>
      <c r="O9254" s="30" t="s">
        <v>2</v>
      </c>
      <c r="P9254" s="60" t="s">
        <v>49</v>
      </c>
      <c r="Q9254" s="61" t="s">
        <v>57</v>
      </c>
      <c r="R9254" s="31" t="s">
        <v>38</v>
      </c>
      <c r="S9254" s="31" t="s">
        <v>1</v>
      </c>
      <c r="T9254" s="29" t="s">
        <v>38</v>
      </c>
      <c r="V9254" s="31" t="s">
        <v>225</v>
      </c>
      <c r="W9254" s="31" t="s">
        <v>38</v>
      </c>
      <c r="X9254" s="31" t="s">
        <v>40</v>
      </c>
      <c r="Y9254" s="31" t="s">
        <v>40</v>
      </c>
      <c r="Z9254" s="10"/>
    </row>
    <row r="9255" spans="1:27" s="31" customFormat="1" ht="25.5">
      <c r="A9255" s="31" t="s">
        <v>204</v>
      </c>
      <c r="B9255" s="37">
        <v>44656</v>
      </c>
      <c r="C9255" s="7" t="s">
        <v>212</v>
      </c>
      <c r="D9255" s="31" t="s">
        <v>34</v>
      </c>
      <c r="E9255" s="30" t="s">
        <v>109</v>
      </c>
      <c r="F9255" s="31" t="s">
        <v>345</v>
      </c>
      <c r="G9255" s="7"/>
      <c r="H9255" s="31" t="s">
        <v>35</v>
      </c>
      <c r="I9255" s="31" t="s">
        <v>36</v>
      </c>
      <c r="J9255" s="33">
        <v>0.43263888888888885</v>
      </c>
      <c r="K9255" s="30" t="s">
        <v>47</v>
      </c>
      <c r="L9255" s="31">
        <v>1</v>
      </c>
      <c r="M9255" s="31" t="s">
        <v>38</v>
      </c>
      <c r="O9255" s="30" t="s">
        <v>2</v>
      </c>
      <c r="P9255" s="60" t="s">
        <v>49</v>
      </c>
      <c r="Q9255" s="61" t="s">
        <v>62</v>
      </c>
      <c r="R9255" s="31" t="s">
        <v>38</v>
      </c>
      <c r="S9255" s="31" t="s">
        <v>1</v>
      </c>
      <c r="T9255" s="29" t="s">
        <v>53</v>
      </c>
      <c r="U9255" s="7"/>
      <c r="V9255" s="31" t="s">
        <v>225</v>
      </c>
      <c r="W9255" s="31" t="s">
        <v>38</v>
      </c>
      <c r="X9255" s="31" t="s">
        <v>40</v>
      </c>
      <c r="Y9255" s="31" t="s">
        <v>40</v>
      </c>
      <c r="Z9255" s="10"/>
      <c r="AA9255" s="7"/>
    </row>
    <row r="9256" spans="1:27" s="7" customFormat="1" ht="25.5">
      <c r="A9256" s="31" t="s">
        <v>204</v>
      </c>
      <c r="B9256" s="37">
        <v>44656</v>
      </c>
      <c r="C9256" s="7" t="s">
        <v>212</v>
      </c>
      <c r="D9256" s="31" t="s">
        <v>34</v>
      </c>
      <c r="E9256" s="30" t="s">
        <v>109</v>
      </c>
      <c r="F9256" s="31" t="s">
        <v>345</v>
      </c>
      <c r="H9256" s="31" t="s">
        <v>35</v>
      </c>
      <c r="I9256" s="31" t="s">
        <v>36</v>
      </c>
      <c r="J9256" s="33">
        <v>0.43263888888888885</v>
      </c>
      <c r="K9256" s="30" t="s">
        <v>47</v>
      </c>
      <c r="L9256" s="31">
        <v>1</v>
      </c>
      <c r="M9256" s="31" t="s">
        <v>38</v>
      </c>
      <c r="N9256" s="31"/>
      <c r="O9256" s="60" t="s">
        <v>48</v>
      </c>
      <c r="P9256" s="60" t="s">
        <v>49</v>
      </c>
      <c r="Q9256" s="61" t="s">
        <v>63</v>
      </c>
      <c r="R9256" s="31" t="s">
        <v>38</v>
      </c>
      <c r="S9256" s="31" t="s">
        <v>1</v>
      </c>
      <c r="T9256" s="164" t="s">
        <v>118</v>
      </c>
      <c r="V9256" s="31" t="s">
        <v>225</v>
      </c>
      <c r="W9256" s="31" t="s">
        <v>38</v>
      </c>
      <c r="X9256" s="31" t="s">
        <v>40</v>
      </c>
      <c r="Y9256" s="31" t="s">
        <v>40</v>
      </c>
      <c r="Z9256" s="10"/>
    </row>
    <row r="9257" spans="1:27" s="7" customFormat="1" ht="25.5">
      <c r="A9257" s="30" t="s">
        <v>203</v>
      </c>
      <c r="B9257" s="57">
        <v>44656</v>
      </c>
      <c r="C9257" s="30" t="s">
        <v>212</v>
      </c>
      <c r="D9257" s="31" t="s">
        <v>34</v>
      </c>
      <c r="E9257" s="30" t="s">
        <v>109</v>
      </c>
      <c r="F9257" s="31" t="s">
        <v>345</v>
      </c>
      <c r="H9257" s="31" t="s">
        <v>35</v>
      </c>
      <c r="I9257" s="31" t="s">
        <v>36</v>
      </c>
      <c r="J9257" s="33">
        <v>0.40833333333333338</v>
      </c>
      <c r="K9257" s="30" t="s">
        <v>47</v>
      </c>
      <c r="L9257" s="31">
        <v>1</v>
      </c>
      <c r="M9257" s="31" t="s">
        <v>38</v>
      </c>
      <c r="N9257" s="31"/>
      <c r="O9257" s="60" t="s">
        <v>48</v>
      </c>
      <c r="P9257" s="60" t="s">
        <v>49</v>
      </c>
      <c r="Q9257" s="61" t="s">
        <v>57</v>
      </c>
      <c r="R9257" s="31" t="s">
        <v>38</v>
      </c>
      <c r="S9257" s="31" t="s">
        <v>1</v>
      </c>
      <c r="T9257" s="29" t="s">
        <v>38</v>
      </c>
      <c r="V9257" s="31" t="s">
        <v>225</v>
      </c>
      <c r="W9257" s="31" t="s">
        <v>38</v>
      </c>
      <c r="X9257" s="31" t="s">
        <v>40</v>
      </c>
      <c r="Y9257" s="31" t="s">
        <v>40</v>
      </c>
      <c r="Z9257" s="25"/>
    </row>
    <row r="9258" spans="1:27" s="7" customFormat="1" ht="25.5">
      <c r="A9258" s="31" t="s">
        <v>203</v>
      </c>
      <c r="B9258" s="37">
        <v>44656</v>
      </c>
      <c r="C9258" s="7" t="s">
        <v>212</v>
      </c>
      <c r="D9258" s="31" t="s">
        <v>34</v>
      </c>
      <c r="E9258" s="30" t="s">
        <v>109</v>
      </c>
      <c r="F9258" s="31" t="s">
        <v>345</v>
      </c>
      <c r="H9258" s="31" t="s">
        <v>35</v>
      </c>
      <c r="I9258" s="31" t="s">
        <v>36</v>
      </c>
      <c r="J9258" s="33">
        <v>0.40833333333333338</v>
      </c>
      <c r="K9258" s="30" t="s">
        <v>47</v>
      </c>
      <c r="L9258" s="31">
        <v>1</v>
      </c>
      <c r="M9258" s="31" t="s">
        <v>38</v>
      </c>
      <c r="N9258" s="31"/>
      <c r="O9258" s="60" t="s">
        <v>48</v>
      </c>
      <c r="P9258" s="60" t="s">
        <v>49</v>
      </c>
      <c r="Q9258" s="61" t="s">
        <v>58</v>
      </c>
      <c r="R9258" s="31" t="s">
        <v>38</v>
      </c>
      <c r="S9258" s="31" t="s">
        <v>1</v>
      </c>
      <c r="T9258" s="29" t="s">
        <v>91</v>
      </c>
      <c r="V9258" s="31" t="s">
        <v>225</v>
      </c>
      <c r="W9258" s="31" t="s">
        <v>38</v>
      </c>
      <c r="X9258" s="31" t="s">
        <v>40</v>
      </c>
      <c r="Y9258" s="31" t="s">
        <v>40</v>
      </c>
      <c r="Z9258" s="10"/>
    </row>
    <row r="9259" spans="1:27" s="7" customFormat="1" ht="25.5">
      <c r="A9259" s="31" t="s">
        <v>203</v>
      </c>
      <c r="B9259" s="37">
        <v>44656</v>
      </c>
      <c r="C9259" s="7" t="s">
        <v>212</v>
      </c>
      <c r="D9259" s="31" t="s">
        <v>34</v>
      </c>
      <c r="E9259" s="30" t="s">
        <v>109</v>
      </c>
      <c r="F9259" s="31" t="s">
        <v>345</v>
      </c>
      <c r="H9259" s="31" t="s">
        <v>35</v>
      </c>
      <c r="I9259" s="31" t="s">
        <v>36</v>
      </c>
      <c r="J9259" s="33">
        <v>0.40833333333333338</v>
      </c>
      <c r="K9259" s="30" t="s">
        <v>47</v>
      </c>
      <c r="L9259" s="31">
        <v>1</v>
      </c>
      <c r="M9259" s="31" t="s">
        <v>38</v>
      </c>
      <c r="N9259" s="31"/>
      <c r="O9259" s="60" t="s">
        <v>48</v>
      </c>
      <c r="P9259" s="60" t="s">
        <v>49</v>
      </c>
      <c r="Q9259" s="61" t="s">
        <v>59</v>
      </c>
      <c r="R9259" s="31" t="s">
        <v>38</v>
      </c>
      <c r="S9259" s="31" t="s">
        <v>1</v>
      </c>
      <c r="T9259" s="164" t="s">
        <v>92</v>
      </c>
      <c r="V9259" s="31" t="s">
        <v>225</v>
      </c>
      <c r="W9259" s="31" t="s">
        <v>38</v>
      </c>
      <c r="X9259" s="31" t="s">
        <v>40</v>
      </c>
      <c r="Y9259" s="31" t="s">
        <v>40</v>
      </c>
      <c r="Z9259" s="25"/>
    </row>
    <row r="9260" spans="1:27" s="7" customFormat="1" ht="25.5">
      <c r="A9260" s="31" t="s">
        <v>203</v>
      </c>
      <c r="B9260" s="37">
        <v>44656</v>
      </c>
      <c r="C9260" s="7" t="s">
        <v>212</v>
      </c>
      <c r="D9260" s="31" t="s">
        <v>34</v>
      </c>
      <c r="E9260" s="30" t="s">
        <v>109</v>
      </c>
      <c r="F9260" s="31" t="s">
        <v>345</v>
      </c>
      <c r="H9260" s="31" t="s">
        <v>35</v>
      </c>
      <c r="I9260" s="31" t="s">
        <v>36</v>
      </c>
      <c r="J9260" s="33">
        <v>0.40833333333333338</v>
      </c>
      <c r="K9260" s="30" t="s">
        <v>47</v>
      </c>
      <c r="L9260" s="31">
        <v>1</v>
      </c>
      <c r="M9260" s="31" t="s">
        <v>38</v>
      </c>
      <c r="N9260" s="31"/>
      <c r="O9260" s="60" t="s">
        <v>48</v>
      </c>
      <c r="P9260" s="60" t="s">
        <v>49</v>
      </c>
      <c r="Q9260" s="61" t="s">
        <v>60</v>
      </c>
      <c r="R9260" s="31" t="s">
        <v>38</v>
      </c>
      <c r="S9260" s="31" t="s">
        <v>1</v>
      </c>
      <c r="T9260" s="29" t="s">
        <v>99</v>
      </c>
      <c r="V9260" s="31" t="s">
        <v>225</v>
      </c>
      <c r="W9260" s="31" t="s">
        <v>38</v>
      </c>
      <c r="X9260" s="31" t="s">
        <v>40</v>
      </c>
      <c r="Y9260" s="31" t="s">
        <v>40</v>
      </c>
      <c r="Z9260" s="10"/>
    </row>
    <row r="9261" spans="1:27" s="7" customFormat="1" ht="25.5">
      <c r="A9261" s="31" t="s">
        <v>203</v>
      </c>
      <c r="B9261" s="37">
        <v>44656</v>
      </c>
      <c r="C9261" s="7" t="s">
        <v>212</v>
      </c>
      <c r="D9261" s="31" t="s">
        <v>34</v>
      </c>
      <c r="E9261" s="30" t="s">
        <v>109</v>
      </c>
      <c r="F9261" s="31" t="s">
        <v>345</v>
      </c>
      <c r="H9261" s="31" t="s">
        <v>35</v>
      </c>
      <c r="I9261" s="31" t="s">
        <v>36</v>
      </c>
      <c r="J9261" s="33">
        <v>0.40833333333333338</v>
      </c>
      <c r="K9261" s="30" t="s">
        <v>47</v>
      </c>
      <c r="L9261" s="31">
        <v>1</v>
      </c>
      <c r="M9261" s="31" t="s">
        <v>38</v>
      </c>
      <c r="N9261" s="31"/>
      <c r="O9261" s="30" t="s">
        <v>2</v>
      </c>
      <c r="P9261" s="60" t="s">
        <v>49</v>
      </c>
      <c r="Q9261" s="61" t="s">
        <v>61</v>
      </c>
      <c r="R9261" s="31" t="s">
        <v>38</v>
      </c>
      <c r="S9261" s="31" t="s">
        <v>1</v>
      </c>
      <c r="T9261" s="164" t="s">
        <v>91</v>
      </c>
      <c r="V9261" s="31" t="s">
        <v>225</v>
      </c>
      <c r="W9261" s="31" t="s">
        <v>38</v>
      </c>
      <c r="X9261" s="31" t="s">
        <v>40</v>
      </c>
      <c r="Y9261" s="31" t="s">
        <v>40</v>
      </c>
      <c r="Z9261" s="10"/>
    </row>
    <row r="9262" spans="1:27" s="7" customFormat="1" ht="25.5">
      <c r="A9262" s="31" t="s">
        <v>203</v>
      </c>
      <c r="B9262" s="37">
        <v>44656</v>
      </c>
      <c r="C9262" s="7" t="s">
        <v>212</v>
      </c>
      <c r="D9262" s="31" t="s">
        <v>34</v>
      </c>
      <c r="E9262" s="30" t="s">
        <v>109</v>
      </c>
      <c r="F9262" s="31" t="s">
        <v>345</v>
      </c>
      <c r="H9262" s="31" t="s">
        <v>35</v>
      </c>
      <c r="I9262" s="31" t="s">
        <v>36</v>
      </c>
      <c r="J9262" s="33">
        <v>0.40833333333333338</v>
      </c>
      <c r="K9262" s="30" t="s">
        <v>47</v>
      </c>
      <c r="L9262" s="31">
        <v>1</v>
      </c>
      <c r="M9262" s="31" t="s">
        <v>38</v>
      </c>
      <c r="N9262" s="31"/>
      <c r="O9262" s="30" t="s">
        <v>2</v>
      </c>
      <c r="P9262" s="60" t="s">
        <v>49</v>
      </c>
      <c r="Q9262" s="61" t="s">
        <v>57</v>
      </c>
      <c r="R9262" s="31" t="s">
        <v>38</v>
      </c>
      <c r="S9262" s="31" t="s">
        <v>1</v>
      </c>
      <c r="T9262" s="29" t="s">
        <v>38</v>
      </c>
      <c r="V9262" s="31" t="s">
        <v>225</v>
      </c>
      <c r="W9262" s="31" t="s">
        <v>38</v>
      </c>
      <c r="X9262" s="31" t="s">
        <v>40</v>
      </c>
      <c r="Y9262" s="31" t="s">
        <v>40</v>
      </c>
      <c r="Z9262" s="10"/>
    </row>
    <row r="9263" spans="1:27" s="7" customFormat="1" ht="25.5">
      <c r="A9263" s="31" t="s">
        <v>203</v>
      </c>
      <c r="B9263" s="37">
        <v>44656</v>
      </c>
      <c r="C9263" s="7" t="s">
        <v>212</v>
      </c>
      <c r="D9263" s="31" t="s">
        <v>34</v>
      </c>
      <c r="E9263" s="30" t="s">
        <v>109</v>
      </c>
      <c r="F9263" s="31" t="s">
        <v>345</v>
      </c>
      <c r="H9263" s="31" t="s">
        <v>35</v>
      </c>
      <c r="I9263" s="31" t="s">
        <v>36</v>
      </c>
      <c r="J9263" s="33">
        <v>0.40833333333333338</v>
      </c>
      <c r="K9263" s="30" t="s">
        <v>47</v>
      </c>
      <c r="L9263" s="31">
        <v>1</v>
      </c>
      <c r="M9263" s="31" t="s">
        <v>38</v>
      </c>
      <c r="N9263" s="31"/>
      <c r="O9263" s="30" t="s">
        <v>2</v>
      </c>
      <c r="P9263" s="60" t="s">
        <v>49</v>
      </c>
      <c r="Q9263" s="61" t="s">
        <v>62</v>
      </c>
      <c r="R9263" s="31" t="s">
        <v>38</v>
      </c>
      <c r="S9263" s="31" t="s">
        <v>1</v>
      </c>
      <c r="T9263" s="29" t="s">
        <v>53</v>
      </c>
      <c r="V9263" s="31" t="s">
        <v>225</v>
      </c>
      <c r="W9263" s="31" t="s">
        <v>38</v>
      </c>
      <c r="X9263" s="31" t="s">
        <v>40</v>
      </c>
      <c r="Y9263" s="31" t="s">
        <v>40</v>
      </c>
      <c r="Z9263" s="10"/>
    </row>
    <row r="9264" spans="1:27" s="31" customFormat="1" ht="25.5">
      <c r="A9264" s="31" t="s">
        <v>203</v>
      </c>
      <c r="B9264" s="37">
        <v>44656</v>
      </c>
      <c r="C9264" s="7" t="s">
        <v>212</v>
      </c>
      <c r="D9264" s="31" t="s">
        <v>34</v>
      </c>
      <c r="E9264" s="30" t="s">
        <v>109</v>
      </c>
      <c r="F9264" s="31" t="s">
        <v>345</v>
      </c>
      <c r="G9264" s="7"/>
      <c r="H9264" s="31" t="s">
        <v>35</v>
      </c>
      <c r="I9264" s="31" t="s">
        <v>36</v>
      </c>
      <c r="J9264" s="33">
        <v>0.40833333333333338</v>
      </c>
      <c r="K9264" s="30" t="s">
        <v>47</v>
      </c>
      <c r="L9264" s="31">
        <v>1</v>
      </c>
      <c r="M9264" s="31" t="s">
        <v>38</v>
      </c>
      <c r="O9264" s="60" t="s">
        <v>48</v>
      </c>
      <c r="P9264" s="60" t="s">
        <v>49</v>
      </c>
      <c r="Q9264" s="61" t="s">
        <v>63</v>
      </c>
      <c r="R9264" s="31" t="s">
        <v>38</v>
      </c>
      <c r="S9264" s="31" t="s">
        <v>1</v>
      </c>
      <c r="T9264" s="164" t="s">
        <v>118</v>
      </c>
      <c r="U9264" s="7"/>
      <c r="V9264" s="31" t="s">
        <v>225</v>
      </c>
      <c r="W9264" s="31" t="s">
        <v>38</v>
      </c>
      <c r="X9264" s="31" t="s">
        <v>40</v>
      </c>
      <c r="Y9264" s="31" t="s">
        <v>40</v>
      </c>
      <c r="Z9264" s="10"/>
      <c r="AA9264" s="7"/>
    </row>
    <row r="9265" spans="1:27" s="7" customFormat="1" ht="25.5">
      <c r="A9265" s="30" t="s">
        <v>213</v>
      </c>
      <c r="B9265" s="57">
        <v>44656</v>
      </c>
      <c r="C9265" s="30" t="s">
        <v>212</v>
      </c>
      <c r="D9265" s="31" t="s">
        <v>34</v>
      </c>
      <c r="E9265" s="30" t="s">
        <v>109</v>
      </c>
      <c r="F9265" s="31" t="s">
        <v>345</v>
      </c>
      <c r="H9265" s="31" t="s">
        <v>35</v>
      </c>
      <c r="I9265" s="31" t="s">
        <v>36</v>
      </c>
      <c r="J9265" s="33">
        <v>0.39861111111111108</v>
      </c>
      <c r="K9265" s="30" t="s">
        <v>47</v>
      </c>
      <c r="L9265" s="31">
        <v>1</v>
      </c>
      <c r="M9265" s="31" t="s">
        <v>38</v>
      </c>
      <c r="N9265" s="31"/>
      <c r="O9265" s="60" t="s">
        <v>48</v>
      </c>
      <c r="P9265" s="60" t="s">
        <v>49</v>
      </c>
      <c r="Q9265" s="61" t="s">
        <v>57</v>
      </c>
      <c r="R9265" s="31" t="s">
        <v>38</v>
      </c>
      <c r="S9265" s="31" t="s">
        <v>1</v>
      </c>
      <c r="T9265" s="29" t="s">
        <v>38</v>
      </c>
      <c r="V9265" s="31" t="s">
        <v>225</v>
      </c>
      <c r="W9265" s="31" t="s">
        <v>38</v>
      </c>
      <c r="X9265" s="31" t="s">
        <v>40</v>
      </c>
      <c r="Y9265" s="31" t="s">
        <v>40</v>
      </c>
      <c r="Z9265" s="25"/>
    </row>
    <row r="9266" spans="1:27" s="7" customFormat="1" ht="25.5">
      <c r="A9266" s="31" t="s">
        <v>213</v>
      </c>
      <c r="B9266" s="37">
        <v>44656</v>
      </c>
      <c r="C9266" s="7" t="s">
        <v>212</v>
      </c>
      <c r="D9266" s="31" t="s">
        <v>34</v>
      </c>
      <c r="E9266" s="30" t="s">
        <v>109</v>
      </c>
      <c r="F9266" s="31" t="s">
        <v>345</v>
      </c>
      <c r="H9266" s="31" t="s">
        <v>35</v>
      </c>
      <c r="I9266" s="31" t="s">
        <v>36</v>
      </c>
      <c r="J9266" s="33">
        <v>0.39861111111111108</v>
      </c>
      <c r="K9266" s="30" t="s">
        <v>47</v>
      </c>
      <c r="L9266" s="31">
        <v>1</v>
      </c>
      <c r="M9266" s="31" t="s">
        <v>38</v>
      </c>
      <c r="N9266" s="31"/>
      <c r="O9266" s="60" t="s">
        <v>48</v>
      </c>
      <c r="P9266" s="60" t="s">
        <v>49</v>
      </c>
      <c r="Q9266" s="61" t="s">
        <v>58</v>
      </c>
      <c r="R9266" s="31" t="s">
        <v>38</v>
      </c>
      <c r="S9266" s="31" t="s">
        <v>1</v>
      </c>
      <c r="T9266" s="29" t="s">
        <v>91</v>
      </c>
      <c r="V9266" s="31" t="s">
        <v>225</v>
      </c>
      <c r="W9266" s="31" t="s">
        <v>38</v>
      </c>
      <c r="X9266" s="31" t="s">
        <v>40</v>
      </c>
      <c r="Y9266" s="31" t="s">
        <v>40</v>
      </c>
      <c r="Z9266" s="10"/>
    </row>
    <row r="9267" spans="1:27" s="7" customFormat="1" ht="25.5">
      <c r="A9267" s="31" t="s">
        <v>213</v>
      </c>
      <c r="B9267" s="37">
        <v>44656</v>
      </c>
      <c r="C9267" s="7" t="s">
        <v>212</v>
      </c>
      <c r="D9267" s="31" t="s">
        <v>34</v>
      </c>
      <c r="E9267" s="30" t="s">
        <v>109</v>
      </c>
      <c r="F9267" s="31" t="s">
        <v>345</v>
      </c>
      <c r="H9267" s="31" t="s">
        <v>35</v>
      </c>
      <c r="I9267" s="31" t="s">
        <v>36</v>
      </c>
      <c r="J9267" s="33">
        <v>0.39861111111111108</v>
      </c>
      <c r="K9267" s="30" t="s">
        <v>47</v>
      </c>
      <c r="L9267" s="31">
        <v>1</v>
      </c>
      <c r="M9267" s="31" t="s">
        <v>38</v>
      </c>
      <c r="N9267" s="31"/>
      <c r="O9267" s="60" t="s">
        <v>48</v>
      </c>
      <c r="P9267" s="60" t="s">
        <v>49</v>
      </c>
      <c r="Q9267" s="61" t="s">
        <v>59</v>
      </c>
      <c r="R9267" s="31" t="s">
        <v>38</v>
      </c>
      <c r="S9267" s="31" t="s">
        <v>1</v>
      </c>
      <c r="T9267" s="164" t="s">
        <v>92</v>
      </c>
      <c r="V9267" s="31" t="s">
        <v>225</v>
      </c>
      <c r="W9267" s="31" t="s">
        <v>38</v>
      </c>
      <c r="X9267" s="31" t="s">
        <v>40</v>
      </c>
      <c r="Y9267" s="31" t="s">
        <v>40</v>
      </c>
      <c r="Z9267" s="25"/>
    </row>
    <row r="9268" spans="1:27" s="7" customFormat="1" ht="25.5">
      <c r="A9268" s="31" t="s">
        <v>213</v>
      </c>
      <c r="B9268" s="37">
        <v>44656</v>
      </c>
      <c r="C9268" s="7" t="s">
        <v>212</v>
      </c>
      <c r="D9268" s="31" t="s">
        <v>34</v>
      </c>
      <c r="E9268" s="30" t="s">
        <v>109</v>
      </c>
      <c r="F9268" s="31" t="s">
        <v>345</v>
      </c>
      <c r="H9268" s="31" t="s">
        <v>35</v>
      </c>
      <c r="I9268" s="31" t="s">
        <v>36</v>
      </c>
      <c r="J9268" s="33">
        <v>0.39861111111111108</v>
      </c>
      <c r="K9268" s="30" t="s">
        <v>47</v>
      </c>
      <c r="L9268" s="31">
        <v>1</v>
      </c>
      <c r="M9268" s="31" t="s">
        <v>38</v>
      </c>
      <c r="N9268" s="31"/>
      <c r="O9268" s="60" t="s">
        <v>48</v>
      </c>
      <c r="P9268" s="60" t="s">
        <v>49</v>
      </c>
      <c r="Q9268" s="61" t="s">
        <v>60</v>
      </c>
      <c r="R9268" s="31" t="s">
        <v>38</v>
      </c>
      <c r="S9268" s="31" t="s">
        <v>1</v>
      </c>
      <c r="T9268" s="29" t="s">
        <v>94</v>
      </c>
      <c r="V9268" s="31" t="s">
        <v>225</v>
      </c>
      <c r="W9268" s="31" t="s">
        <v>38</v>
      </c>
      <c r="X9268" s="31" t="s">
        <v>40</v>
      </c>
      <c r="Y9268" s="31" t="s">
        <v>40</v>
      </c>
      <c r="Z9268" s="10"/>
    </row>
    <row r="9269" spans="1:27" s="7" customFormat="1" ht="25.5">
      <c r="A9269" s="31" t="s">
        <v>213</v>
      </c>
      <c r="B9269" s="37">
        <v>44656</v>
      </c>
      <c r="C9269" s="7" t="s">
        <v>212</v>
      </c>
      <c r="D9269" s="31" t="s">
        <v>34</v>
      </c>
      <c r="E9269" s="30" t="s">
        <v>109</v>
      </c>
      <c r="F9269" s="31" t="s">
        <v>345</v>
      </c>
      <c r="H9269" s="31" t="s">
        <v>35</v>
      </c>
      <c r="I9269" s="31" t="s">
        <v>36</v>
      </c>
      <c r="J9269" s="33">
        <v>0.39861111111111108</v>
      </c>
      <c r="K9269" s="30" t="s">
        <v>47</v>
      </c>
      <c r="L9269" s="31">
        <v>1</v>
      </c>
      <c r="M9269" s="31" t="s">
        <v>38</v>
      </c>
      <c r="N9269" s="31"/>
      <c r="O9269" s="30" t="s">
        <v>2</v>
      </c>
      <c r="P9269" s="60" t="s">
        <v>49</v>
      </c>
      <c r="Q9269" s="61" t="s">
        <v>61</v>
      </c>
      <c r="R9269" s="31" t="s">
        <v>38</v>
      </c>
      <c r="S9269" s="31" t="s">
        <v>1</v>
      </c>
      <c r="T9269" s="164" t="s">
        <v>114</v>
      </c>
      <c r="V9269" s="31" t="s">
        <v>225</v>
      </c>
      <c r="W9269" s="31" t="s">
        <v>38</v>
      </c>
      <c r="X9269" s="31" t="s">
        <v>40</v>
      </c>
      <c r="Y9269" s="31" t="s">
        <v>40</v>
      </c>
      <c r="Z9269" s="10"/>
    </row>
    <row r="9270" spans="1:27" s="7" customFormat="1" ht="25.5">
      <c r="A9270" s="31" t="s">
        <v>213</v>
      </c>
      <c r="B9270" s="37">
        <v>44656</v>
      </c>
      <c r="C9270" s="7" t="s">
        <v>212</v>
      </c>
      <c r="D9270" s="31" t="s">
        <v>34</v>
      </c>
      <c r="E9270" s="30" t="s">
        <v>109</v>
      </c>
      <c r="F9270" s="31" t="s">
        <v>345</v>
      </c>
      <c r="H9270" s="31" t="s">
        <v>35</v>
      </c>
      <c r="I9270" s="31" t="s">
        <v>36</v>
      </c>
      <c r="J9270" s="33">
        <v>0.39861111111111108</v>
      </c>
      <c r="K9270" s="30" t="s">
        <v>47</v>
      </c>
      <c r="L9270" s="31">
        <v>1</v>
      </c>
      <c r="M9270" s="31" t="s">
        <v>38</v>
      </c>
      <c r="N9270" s="31"/>
      <c r="O9270" s="30" t="s">
        <v>2</v>
      </c>
      <c r="P9270" s="60" t="s">
        <v>49</v>
      </c>
      <c r="Q9270" s="61" t="s">
        <v>57</v>
      </c>
      <c r="R9270" s="31" t="s">
        <v>38</v>
      </c>
      <c r="S9270" s="31" t="s">
        <v>1</v>
      </c>
      <c r="T9270" s="29" t="s">
        <v>38</v>
      </c>
      <c r="V9270" s="31" t="s">
        <v>225</v>
      </c>
      <c r="W9270" s="31" t="s">
        <v>38</v>
      </c>
      <c r="X9270" s="31" t="s">
        <v>40</v>
      </c>
      <c r="Y9270" s="31" t="s">
        <v>40</v>
      </c>
      <c r="Z9270" s="10"/>
    </row>
    <row r="9271" spans="1:27" s="7" customFormat="1" ht="25.5">
      <c r="A9271" s="31" t="s">
        <v>213</v>
      </c>
      <c r="B9271" s="37">
        <v>44656</v>
      </c>
      <c r="C9271" s="7" t="s">
        <v>212</v>
      </c>
      <c r="D9271" s="31" t="s">
        <v>34</v>
      </c>
      <c r="E9271" s="30" t="s">
        <v>109</v>
      </c>
      <c r="F9271" s="31" t="s">
        <v>345</v>
      </c>
      <c r="H9271" s="31" t="s">
        <v>35</v>
      </c>
      <c r="I9271" s="31" t="s">
        <v>36</v>
      </c>
      <c r="J9271" s="33">
        <v>0.39861111111111108</v>
      </c>
      <c r="K9271" s="30" t="s">
        <v>47</v>
      </c>
      <c r="L9271" s="31">
        <v>1</v>
      </c>
      <c r="M9271" s="31" t="s">
        <v>38</v>
      </c>
      <c r="N9271" s="31"/>
      <c r="O9271" s="30" t="s">
        <v>2</v>
      </c>
      <c r="P9271" s="60" t="s">
        <v>49</v>
      </c>
      <c r="Q9271" s="61" t="s">
        <v>62</v>
      </c>
      <c r="R9271" s="31" t="s">
        <v>38</v>
      </c>
      <c r="S9271" s="31" t="s">
        <v>1</v>
      </c>
      <c r="T9271" s="29" t="s">
        <v>101</v>
      </c>
      <c r="V9271" s="31" t="s">
        <v>225</v>
      </c>
      <c r="W9271" s="31" t="s">
        <v>38</v>
      </c>
      <c r="X9271" s="31" t="s">
        <v>40</v>
      </c>
      <c r="Y9271" s="31" t="s">
        <v>40</v>
      </c>
      <c r="Z9271" s="10"/>
    </row>
    <row r="9272" spans="1:27" s="7" customFormat="1" ht="25.5">
      <c r="A9272" s="31" t="s">
        <v>213</v>
      </c>
      <c r="B9272" s="37">
        <v>44656</v>
      </c>
      <c r="C9272" s="7" t="s">
        <v>212</v>
      </c>
      <c r="D9272" s="31" t="s">
        <v>34</v>
      </c>
      <c r="E9272" s="30" t="s">
        <v>109</v>
      </c>
      <c r="F9272" s="31" t="s">
        <v>345</v>
      </c>
      <c r="H9272" s="31" t="s">
        <v>35</v>
      </c>
      <c r="I9272" s="31" t="s">
        <v>36</v>
      </c>
      <c r="J9272" s="33">
        <v>0.39861111111111108</v>
      </c>
      <c r="K9272" s="30" t="s">
        <v>47</v>
      </c>
      <c r="L9272" s="31">
        <v>1</v>
      </c>
      <c r="M9272" s="31" t="s">
        <v>38</v>
      </c>
      <c r="N9272" s="31"/>
      <c r="O9272" s="60" t="s">
        <v>48</v>
      </c>
      <c r="P9272" s="60" t="s">
        <v>49</v>
      </c>
      <c r="Q9272" s="61" t="s">
        <v>63</v>
      </c>
      <c r="R9272" s="31" t="s">
        <v>38</v>
      </c>
      <c r="S9272" s="31" t="s">
        <v>1</v>
      </c>
      <c r="T9272" s="164" t="s">
        <v>118</v>
      </c>
      <c r="V9272" s="31" t="s">
        <v>225</v>
      </c>
      <c r="W9272" s="31" t="s">
        <v>38</v>
      </c>
      <c r="X9272" s="31" t="s">
        <v>40</v>
      </c>
      <c r="Y9272" s="31" t="s">
        <v>40</v>
      </c>
      <c r="Z9272" s="10"/>
    </row>
    <row r="9273" spans="1:27" s="31" customFormat="1" ht="25.5">
      <c r="A9273" s="30" t="s">
        <v>202</v>
      </c>
      <c r="B9273" s="57">
        <v>44656</v>
      </c>
      <c r="C9273" s="30" t="s">
        <v>212</v>
      </c>
      <c r="D9273" s="31" t="s">
        <v>34</v>
      </c>
      <c r="E9273" s="30" t="s">
        <v>109</v>
      </c>
      <c r="F9273" s="31" t="s">
        <v>345</v>
      </c>
      <c r="G9273" s="7"/>
      <c r="H9273" s="31" t="s">
        <v>35</v>
      </c>
      <c r="I9273" s="31" t="s">
        <v>36</v>
      </c>
      <c r="J9273" s="33">
        <v>0.3833333333333333</v>
      </c>
      <c r="K9273" s="30" t="s">
        <v>47</v>
      </c>
      <c r="L9273" s="31">
        <v>1</v>
      </c>
      <c r="M9273" s="31" t="s">
        <v>38</v>
      </c>
      <c r="O9273" s="60" t="s">
        <v>48</v>
      </c>
      <c r="P9273" s="60" t="s">
        <v>49</v>
      </c>
      <c r="Q9273" s="61" t="s">
        <v>57</v>
      </c>
      <c r="R9273" s="31" t="s">
        <v>38</v>
      </c>
      <c r="S9273" s="31" t="s">
        <v>1</v>
      </c>
      <c r="T9273" s="29" t="s">
        <v>38</v>
      </c>
      <c r="U9273" s="7"/>
      <c r="V9273" s="31" t="s">
        <v>225</v>
      </c>
      <c r="W9273" s="31" t="s">
        <v>38</v>
      </c>
      <c r="X9273" s="31" t="s">
        <v>40</v>
      </c>
      <c r="Y9273" s="31" t="s">
        <v>40</v>
      </c>
      <c r="Z9273" s="25"/>
      <c r="AA9273" s="7"/>
    </row>
    <row r="9274" spans="1:27" s="7" customFormat="1" ht="25.5">
      <c r="A9274" s="31" t="s">
        <v>202</v>
      </c>
      <c r="B9274" s="37">
        <v>44656</v>
      </c>
      <c r="C9274" s="7" t="s">
        <v>212</v>
      </c>
      <c r="D9274" s="31" t="s">
        <v>34</v>
      </c>
      <c r="E9274" s="30" t="s">
        <v>109</v>
      </c>
      <c r="F9274" s="31" t="s">
        <v>345</v>
      </c>
      <c r="H9274" s="31" t="s">
        <v>35</v>
      </c>
      <c r="I9274" s="31" t="s">
        <v>36</v>
      </c>
      <c r="J9274" s="33">
        <v>0.3833333333333333</v>
      </c>
      <c r="K9274" s="30" t="s">
        <v>47</v>
      </c>
      <c r="L9274" s="31">
        <v>1</v>
      </c>
      <c r="M9274" s="31" t="s">
        <v>38</v>
      </c>
      <c r="N9274" s="31"/>
      <c r="O9274" s="60" t="s">
        <v>48</v>
      </c>
      <c r="P9274" s="60" t="s">
        <v>49</v>
      </c>
      <c r="Q9274" s="61" t="s">
        <v>58</v>
      </c>
      <c r="R9274" s="31" t="s">
        <v>38</v>
      </c>
      <c r="S9274" s="31" t="s">
        <v>1</v>
      </c>
      <c r="T9274" s="29" t="s">
        <v>91</v>
      </c>
      <c r="V9274" s="31" t="s">
        <v>225</v>
      </c>
      <c r="W9274" s="31" t="s">
        <v>38</v>
      </c>
      <c r="X9274" s="31" t="s">
        <v>40</v>
      </c>
      <c r="Y9274" s="31" t="s">
        <v>40</v>
      </c>
      <c r="Z9274" s="10"/>
    </row>
    <row r="9275" spans="1:27" s="7" customFormat="1" ht="25.5">
      <c r="A9275" s="31" t="s">
        <v>202</v>
      </c>
      <c r="B9275" s="37">
        <v>44656</v>
      </c>
      <c r="C9275" s="7" t="s">
        <v>212</v>
      </c>
      <c r="D9275" s="31" t="s">
        <v>34</v>
      </c>
      <c r="E9275" s="30" t="s">
        <v>109</v>
      </c>
      <c r="F9275" s="31" t="s">
        <v>345</v>
      </c>
      <c r="H9275" s="31" t="s">
        <v>35</v>
      </c>
      <c r="I9275" s="31" t="s">
        <v>36</v>
      </c>
      <c r="J9275" s="33">
        <v>0.3833333333333333</v>
      </c>
      <c r="K9275" s="30" t="s">
        <v>47</v>
      </c>
      <c r="L9275" s="31">
        <v>1</v>
      </c>
      <c r="M9275" s="31" t="s">
        <v>38</v>
      </c>
      <c r="N9275" s="31"/>
      <c r="O9275" s="60" t="s">
        <v>48</v>
      </c>
      <c r="P9275" s="60" t="s">
        <v>49</v>
      </c>
      <c r="Q9275" s="61" t="s">
        <v>59</v>
      </c>
      <c r="R9275" s="31" t="s">
        <v>38</v>
      </c>
      <c r="S9275" s="31" t="s">
        <v>1</v>
      </c>
      <c r="T9275" s="164" t="s">
        <v>38</v>
      </c>
      <c r="V9275" s="31" t="s">
        <v>225</v>
      </c>
      <c r="W9275" s="31" t="s">
        <v>38</v>
      </c>
      <c r="X9275" s="31" t="s">
        <v>40</v>
      </c>
      <c r="Y9275" s="31" t="s">
        <v>40</v>
      </c>
      <c r="Z9275" s="25"/>
    </row>
    <row r="9276" spans="1:27" s="7" customFormat="1" ht="25.5">
      <c r="A9276" s="31" t="s">
        <v>202</v>
      </c>
      <c r="B9276" s="37">
        <v>44656</v>
      </c>
      <c r="C9276" s="7" t="s">
        <v>212</v>
      </c>
      <c r="D9276" s="31" t="s">
        <v>34</v>
      </c>
      <c r="E9276" s="30" t="s">
        <v>109</v>
      </c>
      <c r="F9276" s="31" t="s">
        <v>345</v>
      </c>
      <c r="H9276" s="31" t="s">
        <v>35</v>
      </c>
      <c r="I9276" s="31" t="s">
        <v>36</v>
      </c>
      <c r="J9276" s="33">
        <v>0.3833333333333333</v>
      </c>
      <c r="K9276" s="30" t="s">
        <v>47</v>
      </c>
      <c r="L9276" s="31">
        <v>1</v>
      </c>
      <c r="M9276" s="31" t="s">
        <v>38</v>
      </c>
      <c r="N9276" s="31"/>
      <c r="O9276" s="60" t="s">
        <v>48</v>
      </c>
      <c r="P9276" s="60" t="s">
        <v>49</v>
      </c>
      <c r="Q9276" s="61" t="s">
        <v>60</v>
      </c>
      <c r="R9276" s="31" t="s">
        <v>38</v>
      </c>
      <c r="S9276" s="31" t="s">
        <v>1</v>
      </c>
      <c r="T9276" s="29" t="s">
        <v>124</v>
      </c>
      <c r="V9276" s="31" t="s">
        <v>225</v>
      </c>
      <c r="W9276" s="31" t="s">
        <v>38</v>
      </c>
      <c r="X9276" s="31" t="s">
        <v>40</v>
      </c>
      <c r="Y9276" s="31" t="s">
        <v>40</v>
      </c>
      <c r="Z9276" s="10"/>
    </row>
    <row r="9277" spans="1:27" s="7" customFormat="1" ht="25.5">
      <c r="A9277" s="31" t="s">
        <v>202</v>
      </c>
      <c r="B9277" s="37">
        <v>44656</v>
      </c>
      <c r="C9277" s="7" t="s">
        <v>212</v>
      </c>
      <c r="D9277" s="31" t="s">
        <v>34</v>
      </c>
      <c r="E9277" s="30" t="s">
        <v>109</v>
      </c>
      <c r="F9277" s="31" t="s">
        <v>345</v>
      </c>
      <c r="H9277" s="31" t="s">
        <v>35</v>
      </c>
      <c r="I9277" s="31" t="s">
        <v>36</v>
      </c>
      <c r="J9277" s="33">
        <v>0.3833333333333333</v>
      </c>
      <c r="K9277" s="30" t="s">
        <v>47</v>
      </c>
      <c r="L9277" s="31">
        <v>1</v>
      </c>
      <c r="M9277" s="31" t="s">
        <v>38</v>
      </c>
      <c r="N9277" s="31"/>
      <c r="O9277" s="30" t="s">
        <v>2</v>
      </c>
      <c r="P9277" s="60" t="s">
        <v>49</v>
      </c>
      <c r="Q9277" s="61" t="s">
        <v>61</v>
      </c>
      <c r="R9277" s="31" t="s">
        <v>38</v>
      </c>
      <c r="S9277" s="31" t="s">
        <v>1</v>
      </c>
      <c r="T9277" s="164" t="s">
        <v>91</v>
      </c>
      <c r="V9277" s="31" t="s">
        <v>225</v>
      </c>
      <c r="W9277" s="31" t="s">
        <v>38</v>
      </c>
      <c r="X9277" s="31" t="s">
        <v>40</v>
      </c>
      <c r="Y9277" s="31" t="s">
        <v>40</v>
      </c>
      <c r="Z9277" s="10"/>
    </row>
    <row r="9278" spans="1:27" s="7" customFormat="1" ht="25.5">
      <c r="A9278" s="31" t="s">
        <v>202</v>
      </c>
      <c r="B9278" s="37">
        <v>44656</v>
      </c>
      <c r="C9278" s="7" t="s">
        <v>212</v>
      </c>
      <c r="D9278" s="31" t="s">
        <v>34</v>
      </c>
      <c r="E9278" s="30" t="s">
        <v>109</v>
      </c>
      <c r="F9278" s="31" t="s">
        <v>345</v>
      </c>
      <c r="H9278" s="31" t="s">
        <v>35</v>
      </c>
      <c r="I9278" s="31" t="s">
        <v>36</v>
      </c>
      <c r="J9278" s="33">
        <v>0.3833333333333333</v>
      </c>
      <c r="K9278" s="30" t="s">
        <v>47</v>
      </c>
      <c r="L9278" s="31">
        <v>1</v>
      </c>
      <c r="M9278" s="31" t="s">
        <v>38</v>
      </c>
      <c r="N9278" s="31"/>
      <c r="O9278" s="30" t="s">
        <v>2</v>
      </c>
      <c r="P9278" s="60" t="s">
        <v>49</v>
      </c>
      <c r="Q9278" s="61" t="s">
        <v>57</v>
      </c>
      <c r="R9278" s="31" t="s">
        <v>38</v>
      </c>
      <c r="S9278" s="31" t="s">
        <v>1</v>
      </c>
      <c r="T9278" s="29" t="s">
        <v>38</v>
      </c>
      <c r="V9278" s="31" t="s">
        <v>225</v>
      </c>
      <c r="W9278" s="31" t="s">
        <v>38</v>
      </c>
      <c r="X9278" s="31" t="s">
        <v>40</v>
      </c>
      <c r="Y9278" s="31" t="s">
        <v>40</v>
      </c>
      <c r="Z9278" s="10"/>
    </row>
    <row r="9279" spans="1:27" s="7" customFormat="1" ht="25.5">
      <c r="A9279" s="31" t="s">
        <v>202</v>
      </c>
      <c r="B9279" s="37">
        <v>44656</v>
      </c>
      <c r="C9279" s="7" t="s">
        <v>212</v>
      </c>
      <c r="D9279" s="31" t="s">
        <v>34</v>
      </c>
      <c r="E9279" s="30" t="s">
        <v>109</v>
      </c>
      <c r="F9279" s="31" t="s">
        <v>345</v>
      </c>
      <c r="H9279" s="31" t="s">
        <v>35</v>
      </c>
      <c r="I9279" s="31" t="s">
        <v>36</v>
      </c>
      <c r="J9279" s="33">
        <v>0.3833333333333333</v>
      </c>
      <c r="K9279" s="30" t="s">
        <v>47</v>
      </c>
      <c r="L9279" s="31">
        <v>1</v>
      </c>
      <c r="M9279" s="31" t="s">
        <v>38</v>
      </c>
      <c r="N9279" s="31"/>
      <c r="O9279" s="30" t="s">
        <v>2</v>
      </c>
      <c r="P9279" s="60" t="s">
        <v>49</v>
      </c>
      <c r="Q9279" s="61" t="s">
        <v>62</v>
      </c>
      <c r="R9279" s="31" t="s">
        <v>38</v>
      </c>
      <c r="S9279" s="31" t="s">
        <v>1</v>
      </c>
      <c r="T9279" s="29" t="s">
        <v>53</v>
      </c>
      <c r="V9279" s="31" t="s">
        <v>225</v>
      </c>
      <c r="W9279" s="31" t="s">
        <v>38</v>
      </c>
      <c r="X9279" s="31" t="s">
        <v>40</v>
      </c>
      <c r="Y9279" s="31" t="s">
        <v>40</v>
      </c>
      <c r="Z9279" s="10"/>
    </row>
    <row r="9280" spans="1:27" s="7" customFormat="1" ht="25.5">
      <c r="A9280" s="31" t="s">
        <v>202</v>
      </c>
      <c r="B9280" s="37">
        <v>44656</v>
      </c>
      <c r="C9280" s="7" t="s">
        <v>212</v>
      </c>
      <c r="D9280" s="31" t="s">
        <v>34</v>
      </c>
      <c r="E9280" s="30" t="s">
        <v>109</v>
      </c>
      <c r="F9280" s="31" t="s">
        <v>345</v>
      </c>
      <c r="H9280" s="31" t="s">
        <v>35</v>
      </c>
      <c r="I9280" s="31" t="s">
        <v>36</v>
      </c>
      <c r="J9280" s="33">
        <v>0.3833333333333333</v>
      </c>
      <c r="K9280" s="30" t="s">
        <v>47</v>
      </c>
      <c r="L9280" s="31">
        <v>1</v>
      </c>
      <c r="M9280" s="31" t="s">
        <v>38</v>
      </c>
      <c r="N9280" s="31"/>
      <c r="O9280" s="60" t="s">
        <v>48</v>
      </c>
      <c r="P9280" s="60" t="s">
        <v>49</v>
      </c>
      <c r="Q9280" s="61" t="s">
        <v>63</v>
      </c>
      <c r="R9280" s="31" t="s">
        <v>38</v>
      </c>
      <c r="S9280" s="31" t="s">
        <v>1</v>
      </c>
      <c r="T9280" s="164" t="s">
        <v>118</v>
      </c>
      <c r="V9280" s="31" t="s">
        <v>225</v>
      </c>
      <c r="W9280" s="31" t="s">
        <v>38</v>
      </c>
      <c r="X9280" s="31" t="s">
        <v>40</v>
      </c>
      <c r="Y9280" s="31" t="s">
        <v>40</v>
      </c>
      <c r="Z9280" s="10"/>
    </row>
    <row r="9281" spans="1:27" s="7" customFormat="1">
      <c r="A9281" s="156" t="s">
        <v>90</v>
      </c>
      <c r="B9281" s="168">
        <v>44661</v>
      </c>
      <c r="C9281" s="156" t="s">
        <v>87</v>
      </c>
      <c r="D9281" s="159" t="s">
        <v>34</v>
      </c>
      <c r="E9281" s="166" t="s">
        <v>109</v>
      </c>
      <c r="F9281" s="159" t="s">
        <v>54</v>
      </c>
      <c r="G9281" s="159"/>
      <c r="H9281" s="159" t="s">
        <v>35</v>
      </c>
      <c r="I9281" s="159" t="s">
        <v>36</v>
      </c>
      <c r="J9281" s="160">
        <v>0.66388888888888886</v>
      </c>
      <c r="K9281" s="166" t="s">
        <v>47</v>
      </c>
      <c r="L9281" s="159">
        <v>1</v>
      </c>
      <c r="M9281" s="159" t="s">
        <v>38</v>
      </c>
      <c r="N9281" s="159"/>
      <c r="O9281" s="174" t="s">
        <v>48</v>
      </c>
      <c r="P9281" s="174" t="s">
        <v>49</v>
      </c>
      <c r="Q9281" s="175" t="s">
        <v>57</v>
      </c>
      <c r="R9281" s="159" t="s">
        <v>38</v>
      </c>
      <c r="S9281" s="159" t="s">
        <v>1</v>
      </c>
      <c r="T9281" s="29" t="s">
        <v>38</v>
      </c>
      <c r="U9281" s="29"/>
      <c r="V9281" s="31" t="s">
        <v>225</v>
      </c>
      <c r="W9281" s="159" t="s">
        <v>38</v>
      </c>
      <c r="X9281" s="159" t="s">
        <v>40</v>
      </c>
      <c r="Y9281" s="159" t="s">
        <v>40</v>
      </c>
      <c r="Z9281" s="161"/>
      <c r="AA9281" s="154"/>
    </row>
    <row r="9282" spans="1:27" s="31" customFormat="1">
      <c r="A9282" s="159" t="s">
        <v>90</v>
      </c>
      <c r="B9282" s="157">
        <v>44661</v>
      </c>
      <c r="C9282" s="159" t="s">
        <v>87</v>
      </c>
      <c r="D9282" s="159" t="s">
        <v>34</v>
      </c>
      <c r="E9282" s="166" t="s">
        <v>109</v>
      </c>
      <c r="F9282" s="159" t="s">
        <v>54</v>
      </c>
      <c r="G9282" s="159"/>
      <c r="H9282" s="159" t="s">
        <v>35</v>
      </c>
      <c r="I9282" s="159" t="s">
        <v>36</v>
      </c>
      <c r="J9282" s="165">
        <v>0.66388888888888886</v>
      </c>
      <c r="K9282" s="166" t="s">
        <v>47</v>
      </c>
      <c r="L9282" s="159">
        <v>1</v>
      </c>
      <c r="M9282" s="159" t="s">
        <v>38</v>
      </c>
      <c r="N9282" s="159"/>
      <c r="O9282" s="174" t="s">
        <v>48</v>
      </c>
      <c r="P9282" s="174" t="s">
        <v>49</v>
      </c>
      <c r="Q9282" s="175" t="s">
        <v>58</v>
      </c>
      <c r="R9282" s="159" t="s">
        <v>38</v>
      </c>
      <c r="S9282" s="159" t="s">
        <v>1</v>
      </c>
      <c r="T9282" s="29" t="s">
        <v>103</v>
      </c>
      <c r="U9282" s="29"/>
      <c r="V9282" s="31" t="s">
        <v>225</v>
      </c>
      <c r="W9282" s="159" t="s">
        <v>38</v>
      </c>
      <c r="X9282" s="159" t="s">
        <v>40</v>
      </c>
      <c r="Y9282" s="159" t="s">
        <v>40</v>
      </c>
      <c r="Z9282" s="164"/>
      <c r="AA9282" s="154"/>
    </row>
    <row r="9283" spans="1:27" s="7" customFormat="1">
      <c r="A9283" s="159" t="s">
        <v>90</v>
      </c>
      <c r="B9283" s="157">
        <v>44661</v>
      </c>
      <c r="C9283" s="159" t="s">
        <v>87</v>
      </c>
      <c r="D9283" s="159" t="s">
        <v>34</v>
      </c>
      <c r="E9283" s="166" t="s">
        <v>109</v>
      </c>
      <c r="F9283" s="159" t="s">
        <v>54</v>
      </c>
      <c r="G9283" s="159"/>
      <c r="H9283" s="159" t="s">
        <v>35</v>
      </c>
      <c r="I9283" s="159" t="s">
        <v>36</v>
      </c>
      <c r="J9283" s="165">
        <v>0.66388888888888886</v>
      </c>
      <c r="K9283" s="166" t="s">
        <v>47</v>
      </c>
      <c r="L9283" s="159">
        <v>1</v>
      </c>
      <c r="M9283" s="159" t="s">
        <v>38</v>
      </c>
      <c r="N9283" s="159"/>
      <c r="O9283" s="174" t="s">
        <v>48</v>
      </c>
      <c r="P9283" s="174" t="s">
        <v>49</v>
      </c>
      <c r="Q9283" s="175" t="s">
        <v>59</v>
      </c>
      <c r="R9283" s="159" t="s">
        <v>38</v>
      </c>
      <c r="S9283" s="159" t="s">
        <v>1</v>
      </c>
      <c r="T9283" s="32" t="s">
        <v>333</v>
      </c>
      <c r="U9283" s="29"/>
      <c r="V9283" s="31" t="s">
        <v>225</v>
      </c>
      <c r="W9283" s="159" t="s">
        <v>38</v>
      </c>
      <c r="X9283" s="159" t="s">
        <v>40</v>
      </c>
      <c r="Y9283" s="159" t="s">
        <v>40</v>
      </c>
      <c r="Z9283" s="164"/>
      <c r="AA9283" s="154"/>
    </row>
    <row r="9284" spans="1:27" s="7" customFormat="1">
      <c r="A9284" s="159" t="s">
        <v>90</v>
      </c>
      <c r="B9284" s="157">
        <v>44661</v>
      </c>
      <c r="C9284" s="159" t="s">
        <v>87</v>
      </c>
      <c r="D9284" s="159" t="s">
        <v>34</v>
      </c>
      <c r="E9284" s="166" t="s">
        <v>109</v>
      </c>
      <c r="F9284" s="159" t="s">
        <v>54</v>
      </c>
      <c r="G9284" s="159"/>
      <c r="H9284" s="159" t="s">
        <v>35</v>
      </c>
      <c r="I9284" s="159" t="s">
        <v>36</v>
      </c>
      <c r="J9284" s="165">
        <v>0.66388888888888886</v>
      </c>
      <c r="K9284" s="166" t="s">
        <v>47</v>
      </c>
      <c r="L9284" s="159">
        <v>1</v>
      </c>
      <c r="M9284" s="159" t="s">
        <v>38</v>
      </c>
      <c r="N9284" s="159"/>
      <c r="O9284" s="174" t="s">
        <v>48</v>
      </c>
      <c r="P9284" s="174" t="s">
        <v>49</v>
      </c>
      <c r="Q9284" s="175" t="s">
        <v>60</v>
      </c>
      <c r="R9284" s="159" t="s">
        <v>38</v>
      </c>
      <c r="S9284" s="159" t="s">
        <v>1</v>
      </c>
      <c r="T9284" s="29" t="s">
        <v>99</v>
      </c>
      <c r="U9284" s="29"/>
      <c r="V9284" s="31" t="s">
        <v>225</v>
      </c>
      <c r="W9284" s="159" t="s">
        <v>38</v>
      </c>
      <c r="X9284" s="159" t="s">
        <v>40</v>
      </c>
      <c r="Y9284" s="159" t="s">
        <v>40</v>
      </c>
      <c r="Z9284" s="161"/>
      <c r="AA9284" s="154"/>
    </row>
    <row r="9285" spans="1:27" s="7" customFormat="1">
      <c r="A9285" s="159" t="s">
        <v>90</v>
      </c>
      <c r="B9285" s="157">
        <v>44661</v>
      </c>
      <c r="C9285" s="159" t="s">
        <v>87</v>
      </c>
      <c r="D9285" s="159" t="s">
        <v>34</v>
      </c>
      <c r="E9285" s="166" t="s">
        <v>109</v>
      </c>
      <c r="F9285" s="159" t="s">
        <v>54</v>
      </c>
      <c r="G9285" s="159"/>
      <c r="H9285" s="159" t="s">
        <v>35</v>
      </c>
      <c r="I9285" s="159" t="s">
        <v>36</v>
      </c>
      <c r="J9285" s="165">
        <v>0.66388888888888886</v>
      </c>
      <c r="K9285" s="166" t="s">
        <v>47</v>
      </c>
      <c r="L9285" s="159">
        <v>1</v>
      </c>
      <c r="M9285" s="159" t="s">
        <v>38</v>
      </c>
      <c r="N9285" s="159"/>
      <c r="O9285" s="166" t="s">
        <v>2</v>
      </c>
      <c r="P9285" s="174" t="s">
        <v>49</v>
      </c>
      <c r="Q9285" s="175" t="s">
        <v>61</v>
      </c>
      <c r="R9285" s="159" t="s">
        <v>38</v>
      </c>
      <c r="S9285" s="159" t="s">
        <v>1</v>
      </c>
      <c r="T9285" s="164" t="s">
        <v>91</v>
      </c>
      <c r="U9285" s="176"/>
      <c r="V9285" s="31" t="s">
        <v>225</v>
      </c>
      <c r="W9285" s="159" t="s">
        <v>38</v>
      </c>
      <c r="X9285" s="159" t="s">
        <v>40</v>
      </c>
      <c r="Y9285" s="159" t="s">
        <v>40</v>
      </c>
      <c r="Z9285" s="164"/>
      <c r="AA9285" s="154"/>
    </row>
    <row r="9286" spans="1:27" s="7" customFormat="1">
      <c r="A9286" s="159" t="s">
        <v>90</v>
      </c>
      <c r="B9286" s="157">
        <v>44661</v>
      </c>
      <c r="C9286" s="159" t="s">
        <v>87</v>
      </c>
      <c r="D9286" s="159" t="s">
        <v>34</v>
      </c>
      <c r="E9286" s="166" t="s">
        <v>109</v>
      </c>
      <c r="F9286" s="159" t="s">
        <v>54</v>
      </c>
      <c r="G9286" s="159"/>
      <c r="H9286" s="159" t="s">
        <v>35</v>
      </c>
      <c r="I9286" s="159" t="s">
        <v>36</v>
      </c>
      <c r="J9286" s="165">
        <v>0.66388888888888886</v>
      </c>
      <c r="K9286" s="166" t="s">
        <v>47</v>
      </c>
      <c r="L9286" s="159">
        <v>1</v>
      </c>
      <c r="M9286" s="159" t="s">
        <v>38</v>
      </c>
      <c r="N9286" s="159"/>
      <c r="O9286" s="166" t="s">
        <v>2</v>
      </c>
      <c r="P9286" s="174" t="s">
        <v>49</v>
      </c>
      <c r="Q9286" s="175" t="s">
        <v>57</v>
      </c>
      <c r="R9286" s="159" t="s">
        <v>38</v>
      </c>
      <c r="S9286" s="159" t="s">
        <v>1</v>
      </c>
      <c r="T9286" s="29" t="s">
        <v>38</v>
      </c>
      <c r="U9286" s="176"/>
      <c r="V9286" s="31" t="s">
        <v>225</v>
      </c>
      <c r="W9286" s="159" t="s">
        <v>38</v>
      </c>
      <c r="X9286" s="159" t="s">
        <v>40</v>
      </c>
      <c r="Y9286" s="159" t="s">
        <v>40</v>
      </c>
      <c r="Z9286" s="164"/>
      <c r="AA9286" s="154"/>
    </row>
    <row r="9287" spans="1:27" s="7" customFormat="1">
      <c r="A9287" s="159" t="s">
        <v>90</v>
      </c>
      <c r="B9287" s="157">
        <v>44661</v>
      </c>
      <c r="C9287" s="159" t="s">
        <v>87</v>
      </c>
      <c r="D9287" s="159" t="s">
        <v>34</v>
      </c>
      <c r="E9287" s="166" t="s">
        <v>109</v>
      </c>
      <c r="F9287" s="159" t="s">
        <v>54</v>
      </c>
      <c r="G9287" s="159"/>
      <c r="H9287" s="159" t="s">
        <v>35</v>
      </c>
      <c r="I9287" s="159" t="s">
        <v>36</v>
      </c>
      <c r="J9287" s="165">
        <v>0.66388888888888886</v>
      </c>
      <c r="K9287" s="166" t="s">
        <v>47</v>
      </c>
      <c r="L9287" s="159">
        <v>1</v>
      </c>
      <c r="M9287" s="159" t="s">
        <v>38</v>
      </c>
      <c r="N9287" s="159"/>
      <c r="O9287" s="166" t="s">
        <v>2</v>
      </c>
      <c r="P9287" s="174" t="s">
        <v>49</v>
      </c>
      <c r="Q9287" s="175" t="s">
        <v>62</v>
      </c>
      <c r="R9287" s="159" t="s">
        <v>38</v>
      </c>
      <c r="S9287" s="159" t="s">
        <v>1</v>
      </c>
      <c r="T9287" s="29" t="s">
        <v>53</v>
      </c>
      <c r="U9287" s="176"/>
      <c r="V9287" s="31" t="s">
        <v>225</v>
      </c>
      <c r="W9287" s="159" t="s">
        <v>38</v>
      </c>
      <c r="X9287" s="159" t="s">
        <v>40</v>
      </c>
      <c r="Y9287" s="159" t="s">
        <v>40</v>
      </c>
      <c r="Z9287" s="164"/>
      <c r="AA9287" s="154"/>
    </row>
    <row r="9288" spans="1:27" s="7" customFormat="1">
      <c r="A9288" s="159" t="s">
        <v>90</v>
      </c>
      <c r="B9288" s="157">
        <v>44661</v>
      </c>
      <c r="C9288" s="159" t="s">
        <v>87</v>
      </c>
      <c r="D9288" s="159" t="s">
        <v>34</v>
      </c>
      <c r="E9288" s="166" t="s">
        <v>109</v>
      </c>
      <c r="F9288" s="159" t="s">
        <v>54</v>
      </c>
      <c r="G9288" s="159"/>
      <c r="H9288" s="159" t="s">
        <v>35</v>
      </c>
      <c r="I9288" s="159" t="s">
        <v>36</v>
      </c>
      <c r="J9288" s="165">
        <v>0.66388888888888886</v>
      </c>
      <c r="K9288" s="166" t="s">
        <v>47</v>
      </c>
      <c r="L9288" s="159">
        <v>1</v>
      </c>
      <c r="M9288" s="159" t="s">
        <v>38</v>
      </c>
      <c r="N9288" s="159"/>
      <c r="O9288" s="174" t="s">
        <v>48</v>
      </c>
      <c r="P9288" s="174" t="s">
        <v>49</v>
      </c>
      <c r="Q9288" s="175" t="s">
        <v>63</v>
      </c>
      <c r="R9288" s="159" t="s">
        <v>38</v>
      </c>
      <c r="S9288" s="159" t="s">
        <v>1</v>
      </c>
      <c r="T9288" s="164" t="s">
        <v>138</v>
      </c>
      <c r="U9288" s="29"/>
      <c r="V9288" s="31" t="s">
        <v>225</v>
      </c>
      <c r="W9288" s="159" t="s">
        <v>38</v>
      </c>
      <c r="X9288" s="159" t="s">
        <v>40</v>
      </c>
      <c r="Y9288" s="159" t="s">
        <v>40</v>
      </c>
      <c r="Z9288" s="164"/>
      <c r="AA9288" s="154"/>
    </row>
    <row r="9289" spans="1:27" s="7" customFormat="1">
      <c r="A9289" s="156" t="s">
        <v>88</v>
      </c>
      <c r="B9289" s="168">
        <v>44661</v>
      </c>
      <c r="C9289" s="156" t="s">
        <v>87</v>
      </c>
      <c r="D9289" s="159" t="s">
        <v>34</v>
      </c>
      <c r="E9289" s="166" t="s">
        <v>109</v>
      </c>
      <c r="F9289" s="159" t="s">
        <v>54</v>
      </c>
      <c r="G9289" s="159"/>
      <c r="H9289" s="159" t="s">
        <v>35</v>
      </c>
      <c r="I9289" s="159" t="s">
        <v>36</v>
      </c>
      <c r="J9289" s="160">
        <v>0.6020833333333333</v>
      </c>
      <c r="K9289" s="166" t="s">
        <v>47</v>
      </c>
      <c r="L9289" s="159">
        <v>1</v>
      </c>
      <c r="M9289" s="159" t="s">
        <v>38</v>
      </c>
      <c r="N9289" s="159"/>
      <c r="O9289" s="174" t="s">
        <v>48</v>
      </c>
      <c r="P9289" s="174" t="s">
        <v>49</v>
      </c>
      <c r="Q9289" s="175" t="s">
        <v>57</v>
      </c>
      <c r="R9289" s="159" t="s">
        <v>38</v>
      </c>
      <c r="S9289" s="159" t="s">
        <v>1</v>
      </c>
      <c r="T9289" s="29" t="s">
        <v>38</v>
      </c>
      <c r="U9289" s="29"/>
      <c r="V9289" s="31" t="s">
        <v>225</v>
      </c>
      <c r="W9289" s="159" t="s">
        <v>38</v>
      </c>
      <c r="X9289" s="159" t="s">
        <v>40</v>
      </c>
      <c r="Y9289" s="159" t="s">
        <v>40</v>
      </c>
      <c r="Z9289" s="161"/>
      <c r="AA9289" s="154"/>
    </row>
    <row r="9290" spans="1:27" s="7" customFormat="1">
      <c r="A9290" s="159" t="s">
        <v>88</v>
      </c>
      <c r="B9290" s="157">
        <v>44661</v>
      </c>
      <c r="C9290" s="159" t="s">
        <v>87</v>
      </c>
      <c r="D9290" s="159" t="s">
        <v>34</v>
      </c>
      <c r="E9290" s="166" t="s">
        <v>109</v>
      </c>
      <c r="F9290" s="159" t="s">
        <v>54</v>
      </c>
      <c r="G9290" s="159"/>
      <c r="H9290" s="159" t="s">
        <v>35</v>
      </c>
      <c r="I9290" s="159" t="s">
        <v>36</v>
      </c>
      <c r="J9290" s="165">
        <v>0.6020833333333333</v>
      </c>
      <c r="K9290" s="166" t="s">
        <v>47</v>
      </c>
      <c r="L9290" s="159">
        <v>1</v>
      </c>
      <c r="M9290" s="159" t="s">
        <v>38</v>
      </c>
      <c r="N9290" s="159"/>
      <c r="O9290" s="174" t="s">
        <v>48</v>
      </c>
      <c r="P9290" s="174" t="s">
        <v>49</v>
      </c>
      <c r="Q9290" s="175" t="s">
        <v>58</v>
      </c>
      <c r="R9290" s="159" t="s">
        <v>38</v>
      </c>
      <c r="S9290" s="159" t="s">
        <v>1</v>
      </c>
      <c r="T9290" s="29" t="s">
        <v>103</v>
      </c>
      <c r="U9290" s="29"/>
      <c r="V9290" s="31" t="s">
        <v>225</v>
      </c>
      <c r="W9290" s="159" t="s">
        <v>38</v>
      </c>
      <c r="X9290" s="159" t="s">
        <v>40</v>
      </c>
      <c r="Y9290" s="159" t="s">
        <v>40</v>
      </c>
      <c r="Z9290" s="164"/>
      <c r="AA9290" s="154"/>
    </row>
    <row r="9291" spans="1:27" s="31" customFormat="1">
      <c r="A9291" s="159" t="s">
        <v>88</v>
      </c>
      <c r="B9291" s="157">
        <v>44661</v>
      </c>
      <c r="C9291" s="159" t="s">
        <v>87</v>
      </c>
      <c r="D9291" s="159" t="s">
        <v>34</v>
      </c>
      <c r="E9291" s="166" t="s">
        <v>109</v>
      </c>
      <c r="F9291" s="159" t="s">
        <v>54</v>
      </c>
      <c r="G9291" s="159"/>
      <c r="H9291" s="159" t="s">
        <v>35</v>
      </c>
      <c r="I9291" s="159" t="s">
        <v>36</v>
      </c>
      <c r="J9291" s="165">
        <v>0.6020833333333333</v>
      </c>
      <c r="K9291" s="166" t="s">
        <v>47</v>
      </c>
      <c r="L9291" s="159">
        <v>1</v>
      </c>
      <c r="M9291" s="159" t="s">
        <v>38</v>
      </c>
      <c r="N9291" s="159"/>
      <c r="O9291" s="174" t="s">
        <v>48</v>
      </c>
      <c r="P9291" s="174" t="s">
        <v>49</v>
      </c>
      <c r="Q9291" s="175" t="s">
        <v>59</v>
      </c>
      <c r="R9291" s="159" t="s">
        <v>38</v>
      </c>
      <c r="S9291" s="159" t="s">
        <v>1</v>
      </c>
      <c r="T9291" s="32" t="s">
        <v>333</v>
      </c>
      <c r="U9291" s="29"/>
      <c r="V9291" s="31" t="s">
        <v>225</v>
      </c>
      <c r="W9291" s="159" t="s">
        <v>38</v>
      </c>
      <c r="X9291" s="159" t="s">
        <v>40</v>
      </c>
      <c r="Y9291" s="159" t="s">
        <v>40</v>
      </c>
      <c r="Z9291" s="164"/>
      <c r="AA9291" s="154"/>
    </row>
    <row r="9292" spans="1:27" s="7" customFormat="1">
      <c r="A9292" s="159" t="s">
        <v>88</v>
      </c>
      <c r="B9292" s="157">
        <v>44661</v>
      </c>
      <c r="C9292" s="159" t="s">
        <v>87</v>
      </c>
      <c r="D9292" s="159" t="s">
        <v>34</v>
      </c>
      <c r="E9292" s="166" t="s">
        <v>109</v>
      </c>
      <c r="F9292" s="159" t="s">
        <v>54</v>
      </c>
      <c r="G9292" s="159"/>
      <c r="H9292" s="159" t="s">
        <v>35</v>
      </c>
      <c r="I9292" s="159" t="s">
        <v>36</v>
      </c>
      <c r="J9292" s="165">
        <v>0.6020833333333333</v>
      </c>
      <c r="K9292" s="166" t="s">
        <v>47</v>
      </c>
      <c r="L9292" s="159">
        <v>1</v>
      </c>
      <c r="M9292" s="159" t="s">
        <v>38</v>
      </c>
      <c r="N9292" s="159"/>
      <c r="O9292" s="174" t="s">
        <v>48</v>
      </c>
      <c r="P9292" s="174" t="s">
        <v>49</v>
      </c>
      <c r="Q9292" s="175" t="s">
        <v>60</v>
      </c>
      <c r="R9292" s="159" t="s">
        <v>38</v>
      </c>
      <c r="S9292" s="159" t="s">
        <v>1</v>
      </c>
      <c r="T9292" s="32" t="s">
        <v>99</v>
      </c>
      <c r="U9292" s="29"/>
      <c r="V9292" s="31" t="s">
        <v>225</v>
      </c>
      <c r="W9292" s="159" t="s">
        <v>38</v>
      </c>
      <c r="X9292" s="159" t="s">
        <v>40</v>
      </c>
      <c r="Y9292" s="159" t="s">
        <v>40</v>
      </c>
      <c r="Z9292" s="164"/>
      <c r="AA9292" s="154"/>
    </row>
    <row r="9293" spans="1:27" s="7" customFormat="1">
      <c r="A9293" s="159" t="s">
        <v>88</v>
      </c>
      <c r="B9293" s="157">
        <v>44661</v>
      </c>
      <c r="C9293" s="159" t="s">
        <v>87</v>
      </c>
      <c r="D9293" s="159" t="s">
        <v>34</v>
      </c>
      <c r="E9293" s="166" t="s">
        <v>109</v>
      </c>
      <c r="F9293" s="159" t="s">
        <v>54</v>
      </c>
      <c r="G9293" s="159"/>
      <c r="H9293" s="159" t="s">
        <v>35</v>
      </c>
      <c r="I9293" s="159" t="s">
        <v>36</v>
      </c>
      <c r="J9293" s="165">
        <v>0.6020833333333333</v>
      </c>
      <c r="K9293" s="166" t="s">
        <v>47</v>
      </c>
      <c r="L9293" s="159">
        <v>1</v>
      </c>
      <c r="M9293" s="159" t="s">
        <v>38</v>
      </c>
      <c r="N9293" s="159"/>
      <c r="O9293" s="166" t="s">
        <v>2</v>
      </c>
      <c r="P9293" s="174" t="s">
        <v>49</v>
      </c>
      <c r="Q9293" s="175" t="s">
        <v>61</v>
      </c>
      <c r="R9293" s="159" t="s">
        <v>38</v>
      </c>
      <c r="S9293" s="159" t="s">
        <v>1</v>
      </c>
      <c r="T9293" s="164" t="s">
        <v>91</v>
      </c>
      <c r="U9293" s="176"/>
      <c r="V9293" s="31" t="s">
        <v>225</v>
      </c>
      <c r="W9293" s="159" t="s">
        <v>38</v>
      </c>
      <c r="X9293" s="159" t="s">
        <v>40</v>
      </c>
      <c r="Y9293" s="159" t="s">
        <v>40</v>
      </c>
      <c r="Z9293" s="164"/>
      <c r="AA9293" s="154"/>
    </row>
    <row r="9294" spans="1:27" s="7" customFormat="1">
      <c r="A9294" s="159" t="s">
        <v>88</v>
      </c>
      <c r="B9294" s="157">
        <v>44661</v>
      </c>
      <c r="C9294" s="159" t="s">
        <v>87</v>
      </c>
      <c r="D9294" s="159" t="s">
        <v>34</v>
      </c>
      <c r="E9294" s="166" t="s">
        <v>109</v>
      </c>
      <c r="F9294" s="159" t="s">
        <v>54</v>
      </c>
      <c r="G9294" s="159"/>
      <c r="H9294" s="159" t="s">
        <v>35</v>
      </c>
      <c r="I9294" s="159" t="s">
        <v>36</v>
      </c>
      <c r="J9294" s="165">
        <v>0.6020833333333333</v>
      </c>
      <c r="K9294" s="166" t="s">
        <v>47</v>
      </c>
      <c r="L9294" s="159">
        <v>1</v>
      </c>
      <c r="M9294" s="159" t="s">
        <v>38</v>
      </c>
      <c r="N9294" s="159"/>
      <c r="O9294" s="166" t="s">
        <v>2</v>
      </c>
      <c r="P9294" s="174" t="s">
        <v>49</v>
      </c>
      <c r="Q9294" s="175" t="s">
        <v>57</v>
      </c>
      <c r="R9294" s="159" t="s">
        <v>38</v>
      </c>
      <c r="S9294" s="159" t="s">
        <v>1</v>
      </c>
      <c r="T9294" s="29" t="s">
        <v>38</v>
      </c>
      <c r="U9294" s="176"/>
      <c r="V9294" s="31" t="s">
        <v>225</v>
      </c>
      <c r="W9294" s="159" t="s">
        <v>38</v>
      </c>
      <c r="X9294" s="159" t="s">
        <v>40</v>
      </c>
      <c r="Y9294" s="159" t="s">
        <v>40</v>
      </c>
      <c r="Z9294" s="164"/>
      <c r="AA9294" s="154"/>
    </row>
    <row r="9295" spans="1:27" s="7" customFormat="1">
      <c r="A9295" s="159" t="s">
        <v>88</v>
      </c>
      <c r="B9295" s="157">
        <v>44661</v>
      </c>
      <c r="C9295" s="159" t="s">
        <v>87</v>
      </c>
      <c r="D9295" s="159" t="s">
        <v>34</v>
      </c>
      <c r="E9295" s="166" t="s">
        <v>109</v>
      </c>
      <c r="F9295" s="159" t="s">
        <v>54</v>
      </c>
      <c r="G9295" s="159"/>
      <c r="H9295" s="159" t="s">
        <v>35</v>
      </c>
      <c r="I9295" s="159" t="s">
        <v>36</v>
      </c>
      <c r="J9295" s="165">
        <v>0.6020833333333333</v>
      </c>
      <c r="K9295" s="166" t="s">
        <v>47</v>
      </c>
      <c r="L9295" s="159">
        <v>1</v>
      </c>
      <c r="M9295" s="159" t="s">
        <v>38</v>
      </c>
      <c r="N9295" s="159"/>
      <c r="O9295" s="166" t="s">
        <v>2</v>
      </c>
      <c r="P9295" s="174" t="s">
        <v>49</v>
      </c>
      <c r="Q9295" s="175" t="s">
        <v>62</v>
      </c>
      <c r="R9295" s="159" t="s">
        <v>38</v>
      </c>
      <c r="S9295" s="159" t="s">
        <v>1</v>
      </c>
      <c r="T9295" s="29" t="s">
        <v>53</v>
      </c>
      <c r="U9295" s="176"/>
      <c r="V9295" s="31" t="s">
        <v>225</v>
      </c>
      <c r="W9295" s="159" t="s">
        <v>38</v>
      </c>
      <c r="X9295" s="159" t="s">
        <v>40</v>
      </c>
      <c r="Y9295" s="159" t="s">
        <v>40</v>
      </c>
      <c r="Z9295" s="164"/>
      <c r="AA9295" s="154"/>
    </row>
    <row r="9296" spans="1:27" s="7" customFormat="1">
      <c r="A9296" s="159" t="s">
        <v>88</v>
      </c>
      <c r="B9296" s="157">
        <v>44661</v>
      </c>
      <c r="C9296" s="159" t="s">
        <v>87</v>
      </c>
      <c r="D9296" s="159" t="s">
        <v>34</v>
      </c>
      <c r="E9296" s="166" t="s">
        <v>109</v>
      </c>
      <c r="F9296" s="159" t="s">
        <v>54</v>
      </c>
      <c r="G9296" s="159"/>
      <c r="H9296" s="159" t="s">
        <v>35</v>
      </c>
      <c r="I9296" s="159" t="s">
        <v>36</v>
      </c>
      <c r="J9296" s="165">
        <v>0.6020833333333333</v>
      </c>
      <c r="K9296" s="166" t="s">
        <v>47</v>
      </c>
      <c r="L9296" s="159">
        <v>1</v>
      </c>
      <c r="M9296" s="159" t="s">
        <v>38</v>
      </c>
      <c r="N9296" s="159"/>
      <c r="O9296" s="174" t="s">
        <v>48</v>
      </c>
      <c r="P9296" s="174" t="s">
        <v>49</v>
      </c>
      <c r="Q9296" s="175" t="s">
        <v>63</v>
      </c>
      <c r="R9296" s="159" t="s">
        <v>38</v>
      </c>
      <c r="S9296" s="159" t="s">
        <v>1</v>
      </c>
      <c r="T9296" s="164" t="s">
        <v>138</v>
      </c>
      <c r="U9296" s="29"/>
      <c r="V9296" s="31" t="s">
        <v>225</v>
      </c>
      <c r="W9296" s="159" t="s">
        <v>38</v>
      </c>
      <c r="X9296" s="159" t="s">
        <v>40</v>
      </c>
      <c r="Y9296" s="159" t="s">
        <v>40</v>
      </c>
      <c r="Z9296" s="164"/>
      <c r="AA9296" s="154"/>
    </row>
    <row r="9297" spans="1:27" s="7" customFormat="1">
      <c r="A9297" s="156" t="s">
        <v>108</v>
      </c>
      <c r="B9297" s="168">
        <v>44661</v>
      </c>
      <c r="C9297" s="156" t="s">
        <v>87</v>
      </c>
      <c r="D9297" s="159" t="s">
        <v>34</v>
      </c>
      <c r="E9297" s="166" t="s">
        <v>109</v>
      </c>
      <c r="F9297" s="159" t="s">
        <v>54</v>
      </c>
      <c r="G9297" s="159"/>
      <c r="H9297" s="159" t="s">
        <v>35</v>
      </c>
      <c r="I9297" s="159" t="s">
        <v>36</v>
      </c>
      <c r="J9297" s="160">
        <v>0.58680555555555558</v>
      </c>
      <c r="K9297" s="166" t="s">
        <v>47</v>
      </c>
      <c r="L9297" s="159">
        <v>1</v>
      </c>
      <c r="M9297" s="159" t="s">
        <v>38</v>
      </c>
      <c r="N9297" s="159"/>
      <c r="O9297" s="174" t="s">
        <v>48</v>
      </c>
      <c r="P9297" s="174" t="s">
        <v>49</v>
      </c>
      <c r="Q9297" s="175" t="s">
        <v>57</v>
      </c>
      <c r="R9297" s="159" t="s">
        <v>38</v>
      </c>
      <c r="S9297" s="159" t="s">
        <v>1</v>
      </c>
      <c r="T9297" s="29" t="s">
        <v>38</v>
      </c>
      <c r="U9297" s="29"/>
      <c r="V9297" s="31" t="s">
        <v>225</v>
      </c>
      <c r="W9297" s="159" t="s">
        <v>38</v>
      </c>
      <c r="X9297" s="159" t="s">
        <v>40</v>
      </c>
      <c r="Y9297" s="159" t="s">
        <v>40</v>
      </c>
      <c r="Z9297" s="161"/>
      <c r="AA9297" s="154"/>
    </row>
    <row r="9298" spans="1:27" s="7" customFormat="1">
      <c r="A9298" s="159" t="s">
        <v>108</v>
      </c>
      <c r="B9298" s="157">
        <v>44661</v>
      </c>
      <c r="C9298" s="159" t="s">
        <v>87</v>
      </c>
      <c r="D9298" s="159" t="s">
        <v>34</v>
      </c>
      <c r="E9298" s="166" t="s">
        <v>109</v>
      </c>
      <c r="F9298" s="159" t="s">
        <v>54</v>
      </c>
      <c r="G9298" s="159"/>
      <c r="H9298" s="159" t="s">
        <v>35</v>
      </c>
      <c r="I9298" s="159" t="s">
        <v>36</v>
      </c>
      <c r="J9298" s="165">
        <v>0.58680555555555558</v>
      </c>
      <c r="K9298" s="166" t="s">
        <v>47</v>
      </c>
      <c r="L9298" s="159">
        <v>1</v>
      </c>
      <c r="M9298" s="159" t="s">
        <v>38</v>
      </c>
      <c r="N9298" s="159"/>
      <c r="O9298" s="174" t="s">
        <v>48</v>
      </c>
      <c r="P9298" s="174" t="s">
        <v>49</v>
      </c>
      <c r="Q9298" s="175" t="s">
        <v>58</v>
      </c>
      <c r="R9298" s="159" t="s">
        <v>38</v>
      </c>
      <c r="S9298" s="159" t="s">
        <v>1</v>
      </c>
      <c r="T9298" s="29" t="s">
        <v>103</v>
      </c>
      <c r="U9298" s="29"/>
      <c r="V9298" s="31" t="s">
        <v>225</v>
      </c>
      <c r="W9298" s="159" t="s">
        <v>38</v>
      </c>
      <c r="X9298" s="159" t="s">
        <v>40</v>
      </c>
      <c r="Y9298" s="159" t="s">
        <v>40</v>
      </c>
      <c r="Z9298" s="164"/>
      <c r="AA9298" s="154"/>
    </row>
    <row r="9299" spans="1:27" s="7" customFormat="1">
      <c r="A9299" s="159" t="s">
        <v>108</v>
      </c>
      <c r="B9299" s="157">
        <v>44661</v>
      </c>
      <c r="C9299" s="159" t="s">
        <v>87</v>
      </c>
      <c r="D9299" s="159" t="s">
        <v>34</v>
      </c>
      <c r="E9299" s="166" t="s">
        <v>109</v>
      </c>
      <c r="F9299" s="159" t="s">
        <v>54</v>
      </c>
      <c r="G9299" s="159"/>
      <c r="H9299" s="159" t="s">
        <v>35</v>
      </c>
      <c r="I9299" s="159" t="s">
        <v>36</v>
      </c>
      <c r="J9299" s="165">
        <v>0.58680555555555558</v>
      </c>
      <c r="K9299" s="166" t="s">
        <v>47</v>
      </c>
      <c r="L9299" s="159">
        <v>1</v>
      </c>
      <c r="M9299" s="159" t="s">
        <v>38</v>
      </c>
      <c r="N9299" s="159"/>
      <c r="O9299" s="174" t="s">
        <v>48</v>
      </c>
      <c r="P9299" s="174" t="s">
        <v>49</v>
      </c>
      <c r="Q9299" s="175" t="s">
        <v>59</v>
      </c>
      <c r="R9299" s="159" t="s">
        <v>38</v>
      </c>
      <c r="S9299" s="159" t="s">
        <v>1</v>
      </c>
      <c r="T9299" s="32" t="s">
        <v>418</v>
      </c>
      <c r="U9299" s="29"/>
      <c r="V9299" s="31" t="s">
        <v>225</v>
      </c>
      <c r="W9299" s="159" t="s">
        <v>38</v>
      </c>
      <c r="X9299" s="159" t="s">
        <v>40</v>
      </c>
      <c r="Y9299" s="159" t="s">
        <v>40</v>
      </c>
      <c r="Z9299" s="164"/>
      <c r="AA9299" s="154"/>
    </row>
    <row r="9300" spans="1:27" s="154" customFormat="1">
      <c r="A9300" s="159" t="s">
        <v>108</v>
      </c>
      <c r="B9300" s="157">
        <v>44661</v>
      </c>
      <c r="C9300" s="159" t="s">
        <v>87</v>
      </c>
      <c r="D9300" s="159" t="s">
        <v>34</v>
      </c>
      <c r="E9300" s="166" t="s">
        <v>109</v>
      </c>
      <c r="F9300" s="159" t="s">
        <v>54</v>
      </c>
      <c r="G9300" s="159"/>
      <c r="H9300" s="159" t="s">
        <v>35</v>
      </c>
      <c r="I9300" s="159" t="s">
        <v>36</v>
      </c>
      <c r="J9300" s="165">
        <v>0.58680555555555558</v>
      </c>
      <c r="K9300" s="166" t="s">
        <v>47</v>
      </c>
      <c r="L9300" s="159">
        <v>1</v>
      </c>
      <c r="M9300" s="159" t="s">
        <v>38</v>
      </c>
      <c r="N9300" s="159"/>
      <c r="O9300" s="174" t="s">
        <v>48</v>
      </c>
      <c r="P9300" s="174" t="s">
        <v>49</v>
      </c>
      <c r="Q9300" s="175" t="s">
        <v>60</v>
      </c>
      <c r="R9300" s="159" t="s">
        <v>38</v>
      </c>
      <c r="S9300" s="159" t="s">
        <v>1</v>
      </c>
      <c r="T9300" s="29" t="s">
        <v>99</v>
      </c>
      <c r="U9300" s="29"/>
      <c r="V9300" s="31" t="s">
        <v>225</v>
      </c>
      <c r="W9300" s="159" t="s">
        <v>38</v>
      </c>
      <c r="X9300" s="159" t="s">
        <v>40</v>
      </c>
      <c r="Y9300" s="159" t="s">
        <v>40</v>
      </c>
      <c r="Z9300" s="161"/>
    </row>
    <row r="9301" spans="1:27" s="154" customFormat="1">
      <c r="A9301" s="159" t="s">
        <v>108</v>
      </c>
      <c r="B9301" s="157">
        <v>44661</v>
      </c>
      <c r="C9301" s="159" t="s">
        <v>87</v>
      </c>
      <c r="D9301" s="159" t="s">
        <v>34</v>
      </c>
      <c r="E9301" s="166" t="s">
        <v>109</v>
      </c>
      <c r="F9301" s="159" t="s">
        <v>54</v>
      </c>
      <c r="G9301" s="159"/>
      <c r="H9301" s="159" t="s">
        <v>35</v>
      </c>
      <c r="I9301" s="159" t="s">
        <v>36</v>
      </c>
      <c r="J9301" s="165">
        <v>0.58680555555555558</v>
      </c>
      <c r="K9301" s="166" t="s">
        <v>47</v>
      </c>
      <c r="L9301" s="159">
        <v>1</v>
      </c>
      <c r="M9301" s="159" t="s">
        <v>38</v>
      </c>
      <c r="N9301" s="159"/>
      <c r="O9301" s="166" t="s">
        <v>2</v>
      </c>
      <c r="P9301" s="174" t="s">
        <v>49</v>
      </c>
      <c r="Q9301" s="175" t="s">
        <v>61</v>
      </c>
      <c r="R9301" s="159" t="s">
        <v>38</v>
      </c>
      <c r="S9301" s="159" t="s">
        <v>1</v>
      </c>
      <c r="T9301" s="164" t="s">
        <v>91</v>
      </c>
      <c r="U9301" s="176"/>
      <c r="V9301" s="31" t="s">
        <v>225</v>
      </c>
      <c r="W9301" s="159" t="s">
        <v>38</v>
      </c>
      <c r="X9301" s="159" t="s">
        <v>40</v>
      </c>
      <c r="Y9301" s="159" t="s">
        <v>40</v>
      </c>
      <c r="Z9301" s="164"/>
    </row>
    <row r="9302" spans="1:27" s="154" customFormat="1">
      <c r="A9302" s="159" t="s">
        <v>108</v>
      </c>
      <c r="B9302" s="157">
        <v>44661</v>
      </c>
      <c r="C9302" s="159" t="s">
        <v>87</v>
      </c>
      <c r="D9302" s="159" t="s">
        <v>34</v>
      </c>
      <c r="E9302" s="166" t="s">
        <v>109</v>
      </c>
      <c r="F9302" s="159" t="s">
        <v>54</v>
      </c>
      <c r="G9302" s="159"/>
      <c r="H9302" s="159" t="s">
        <v>35</v>
      </c>
      <c r="I9302" s="159" t="s">
        <v>36</v>
      </c>
      <c r="J9302" s="165">
        <v>0.58680555555555558</v>
      </c>
      <c r="K9302" s="166" t="s">
        <v>47</v>
      </c>
      <c r="L9302" s="159">
        <v>1</v>
      </c>
      <c r="M9302" s="159" t="s">
        <v>38</v>
      </c>
      <c r="N9302" s="159"/>
      <c r="O9302" s="166" t="s">
        <v>2</v>
      </c>
      <c r="P9302" s="174" t="s">
        <v>49</v>
      </c>
      <c r="Q9302" s="175" t="s">
        <v>57</v>
      </c>
      <c r="R9302" s="159" t="s">
        <v>38</v>
      </c>
      <c r="S9302" s="159" t="s">
        <v>1</v>
      </c>
      <c r="T9302" s="29" t="s">
        <v>38</v>
      </c>
      <c r="U9302" s="176"/>
      <c r="V9302" s="31" t="s">
        <v>225</v>
      </c>
      <c r="W9302" s="159" t="s">
        <v>38</v>
      </c>
      <c r="X9302" s="159" t="s">
        <v>40</v>
      </c>
      <c r="Y9302" s="159" t="s">
        <v>40</v>
      </c>
      <c r="Z9302" s="164"/>
    </row>
    <row r="9303" spans="1:27" s="154" customFormat="1">
      <c r="A9303" s="159" t="s">
        <v>108</v>
      </c>
      <c r="B9303" s="157">
        <v>44661</v>
      </c>
      <c r="C9303" s="159" t="s">
        <v>87</v>
      </c>
      <c r="D9303" s="159" t="s">
        <v>34</v>
      </c>
      <c r="E9303" s="166" t="s">
        <v>109</v>
      </c>
      <c r="F9303" s="159" t="s">
        <v>54</v>
      </c>
      <c r="G9303" s="159"/>
      <c r="H9303" s="159" t="s">
        <v>35</v>
      </c>
      <c r="I9303" s="159" t="s">
        <v>36</v>
      </c>
      <c r="J9303" s="165">
        <v>0.58680555555555558</v>
      </c>
      <c r="K9303" s="166" t="s">
        <v>47</v>
      </c>
      <c r="L9303" s="159">
        <v>1</v>
      </c>
      <c r="M9303" s="159" t="s">
        <v>38</v>
      </c>
      <c r="N9303" s="159"/>
      <c r="O9303" s="166" t="s">
        <v>2</v>
      </c>
      <c r="P9303" s="174" t="s">
        <v>49</v>
      </c>
      <c r="Q9303" s="175" t="s">
        <v>62</v>
      </c>
      <c r="R9303" s="159" t="s">
        <v>38</v>
      </c>
      <c r="S9303" s="159" t="s">
        <v>1</v>
      </c>
      <c r="T9303" s="29" t="s">
        <v>53</v>
      </c>
      <c r="U9303" s="176"/>
      <c r="V9303" s="31" t="s">
        <v>225</v>
      </c>
      <c r="W9303" s="159" t="s">
        <v>38</v>
      </c>
      <c r="X9303" s="159" t="s">
        <v>40</v>
      </c>
      <c r="Y9303" s="159" t="s">
        <v>40</v>
      </c>
      <c r="Z9303" s="164"/>
    </row>
    <row r="9304" spans="1:27" s="154" customFormat="1">
      <c r="A9304" s="159" t="s">
        <v>108</v>
      </c>
      <c r="B9304" s="157">
        <v>44661</v>
      </c>
      <c r="C9304" s="159" t="s">
        <v>87</v>
      </c>
      <c r="D9304" s="159" t="s">
        <v>34</v>
      </c>
      <c r="E9304" s="166" t="s">
        <v>109</v>
      </c>
      <c r="F9304" s="159" t="s">
        <v>54</v>
      </c>
      <c r="G9304" s="159"/>
      <c r="H9304" s="159" t="s">
        <v>35</v>
      </c>
      <c r="I9304" s="159" t="s">
        <v>36</v>
      </c>
      <c r="J9304" s="165">
        <v>0.58680555555555558</v>
      </c>
      <c r="K9304" s="166" t="s">
        <v>47</v>
      </c>
      <c r="L9304" s="159">
        <v>1</v>
      </c>
      <c r="M9304" s="159" t="s">
        <v>38</v>
      </c>
      <c r="N9304" s="159"/>
      <c r="O9304" s="174" t="s">
        <v>48</v>
      </c>
      <c r="P9304" s="174" t="s">
        <v>49</v>
      </c>
      <c r="Q9304" s="175" t="s">
        <v>63</v>
      </c>
      <c r="R9304" s="159" t="s">
        <v>38</v>
      </c>
      <c r="S9304" s="159" t="s">
        <v>1</v>
      </c>
      <c r="T9304" s="164" t="s">
        <v>138</v>
      </c>
      <c r="U9304" s="29"/>
      <c r="V9304" s="31" t="s">
        <v>225</v>
      </c>
      <c r="W9304" s="159" t="s">
        <v>38</v>
      </c>
      <c r="X9304" s="159" t="s">
        <v>40</v>
      </c>
      <c r="Y9304" s="159" t="s">
        <v>40</v>
      </c>
      <c r="Z9304" s="164"/>
    </row>
    <row r="9305" spans="1:27" s="154" customFormat="1">
      <c r="A9305" s="156" t="s">
        <v>89</v>
      </c>
      <c r="B9305" s="168">
        <v>44661</v>
      </c>
      <c r="C9305" s="156" t="s">
        <v>87</v>
      </c>
      <c r="D9305" s="159" t="s">
        <v>34</v>
      </c>
      <c r="E9305" s="166" t="s">
        <v>109</v>
      </c>
      <c r="F9305" s="159" t="s">
        <v>54</v>
      </c>
      <c r="G9305" s="159"/>
      <c r="H9305" s="159" t="s">
        <v>35</v>
      </c>
      <c r="I9305" s="159" t="s">
        <v>36</v>
      </c>
      <c r="J9305" s="160">
        <v>0.57222222222222219</v>
      </c>
      <c r="K9305" s="166" t="s">
        <v>47</v>
      </c>
      <c r="L9305" s="159">
        <v>1</v>
      </c>
      <c r="M9305" s="159" t="s">
        <v>38</v>
      </c>
      <c r="N9305" s="159"/>
      <c r="O9305" s="174" t="s">
        <v>48</v>
      </c>
      <c r="P9305" s="174" t="s">
        <v>49</v>
      </c>
      <c r="Q9305" s="175" t="s">
        <v>57</v>
      </c>
      <c r="R9305" s="159" t="s">
        <v>38</v>
      </c>
      <c r="S9305" s="159" t="s">
        <v>1</v>
      </c>
      <c r="T9305" s="29" t="s">
        <v>38</v>
      </c>
      <c r="U9305" s="29"/>
      <c r="V9305" s="31" t="s">
        <v>225</v>
      </c>
      <c r="W9305" s="159" t="s">
        <v>38</v>
      </c>
      <c r="X9305" s="159" t="s">
        <v>40</v>
      </c>
      <c r="Y9305" s="159" t="s">
        <v>40</v>
      </c>
      <c r="Z9305" s="161"/>
    </row>
    <row r="9306" spans="1:27" s="154" customFormat="1">
      <c r="A9306" s="159" t="s">
        <v>89</v>
      </c>
      <c r="B9306" s="157">
        <v>44661</v>
      </c>
      <c r="C9306" s="159" t="s">
        <v>87</v>
      </c>
      <c r="D9306" s="159" t="s">
        <v>34</v>
      </c>
      <c r="E9306" s="166" t="s">
        <v>109</v>
      </c>
      <c r="F9306" s="159" t="s">
        <v>54</v>
      </c>
      <c r="G9306" s="159"/>
      <c r="H9306" s="159" t="s">
        <v>35</v>
      </c>
      <c r="I9306" s="159" t="s">
        <v>36</v>
      </c>
      <c r="J9306" s="165">
        <v>0.57222222222222219</v>
      </c>
      <c r="K9306" s="166" t="s">
        <v>47</v>
      </c>
      <c r="L9306" s="159">
        <v>1</v>
      </c>
      <c r="M9306" s="159" t="s">
        <v>38</v>
      </c>
      <c r="N9306" s="159"/>
      <c r="O9306" s="174" t="s">
        <v>48</v>
      </c>
      <c r="P9306" s="174" t="s">
        <v>49</v>
      </c>
      <c r="Q9306" s="175" t="s">
        <v>58</v>
      </c>
      <c r="R9306" s="159" t="s">
        <v>38</v>
      </c>
      <c r="S9306" s="159" t="s">
        <v>1</v>
      </c>
      <c r="T9306" s="29" t="s">
        <v>103</v>
      </c>
      <c r="U9306" s="29"/>
      <c r="V9306" s="31" t="s">
        <v>225</v>
      </c>
      <c r="W9306" s="159" t="s">
        <v>38</v>
      </c>
      <c r="X9306" s="159" t="s">
        <v>40</v>
      </c>
      <c r="Y9306" s="159" t="s">
        <v>40</v>
      </c>
      <c r="Z9306" s="164"/>
    </row>
    <row r="9307" spans="1:27" s="154" customFormat="1">
      <c r="A9307" s="159" t="s">
        <v>89</v>
      </c>
      <c r="B9307" s="157">
        <v>44661</v>
      </c>
      <c r="C9307" s="159" t="s">
        <v>87</v>
      </c>
      <c r="D9307" s="159" t="s">
        <v>34</v>
      </c>
      <c r="E9307" s="166" t="s">
        <v>109</v>
      </c>
      <c r="F9307" s="159" t="s">
        <v>54</v>
      </c>
      <c r="G9307" s="159"/>
      <c r="H9307" s="159" t="s">
        <v>35</v>
      </c>
      <c r="I9307" s="159" t="s">
        <v>36</v>
      </c>
      <c r="J9307" s="165">
        <v>0.57222222222222219</v>
      </c>
      <c r="K9307" s="166" t="s">
        <v>47</v>
      </c>
      <c r="L9307" s="159">
        <v>1</v>
      </c>
      <c r="M9307" s="159" t="s">
        <v>38</v>
      </c>
      <c r="N9307" s="159"/>
      <c r="O9307" s="174" t="s">
        <v>48</v>
      </c>
      <c r="P9307" s="174" t="s">
        <v>49</v>
      </c>
      <c r="Q9307" s="175" t="s">
        <v>59</v>
      </c>
      <c r="R9307" s="159" t="s">
        <v>38</v>
      </c>
      <c r="S9307" s="159" t="s">
        <v>1</v>
      </c>
      <c r="T9307" s="32" t="s">
        <v>333</v>
      </c>
      <c r="U9307" s="29"/>
      <c r="V9307" s="31" t="s">
        <v>225</v>
      </c>
      <c r="W9307" s="159" t="s">
        <v>38</v>
      </c>
      <c r="X9307" s="159" t="s">
        <v>40</v>
      </c>
      <c r="Y9307" s="159" t="s">
        <v>40</v>
      </c>
      <c r="Z9307" s="164"/>
    </row>
    <row r="9308" spans="1:27" s="154" customFormat="1">
      <c r="A9308" s="159" t="s">
        <v>89</v>
      </c>
      <c r="B9308" s="157">
        <v>44661</v>
      </c>
      <c r="C9308" s="159" t="s">
        <v>87</v>
      </c>
      <c r="D9308" s="159" t="s">
        <v>34</v>
      </c>
      <c r="E9308" s="166" t="s">
        <v>109</v>
      </c>
      <c r="F9308" s="159" t="s">
        <v>54</v>
      </c>
      <c r="G9308" s="159"/>
      <c r="H9308" s="159" t="s">
        <v>35</v>
      </c>
      <c r="I9308" s="159" t="s">
        <v>36</v>
      </c>
      <c r="J9308" s="165">
        <v>0.57222222222222219</v>
      </c>
      <c r="K9308" s="166" t="s">
        <v>47</v>
      </c>
      <c r="L9308" s="159">
        <v>1</v>
      </c>
      <c r="M9308" s="159" t="s">
        <v>38</v>
      </c>
      <c r="N9308" s="159"/>
      <c r="O9308" s="174" t="s">
        <v>48</v>
      </c>
      <c r="P9308" s="174" t="s">
        <v>49</v>
      </c>
      <c r="Q9308" s="175" t="s">
        <v>60</v>
      </c>
      <c r="R9308" s="159" t="s">
        <v>38</v>
      </c>
      <c r="S9308" s="159" t="s">
        <v>1</v>
      </c>
      <c r="T9308" s="29" t="s">
        <v>99</v>
      </c>
      <c r="U9308" s="29"/>
      <c r="V9308" s="31" t="s">
        <v>225</v>
      </c>
      <c r="W9308" s="159" t="s">
        <v>38</v>
      </c>
      <c r="X9308" s="159" t="s">
        <v>40</v>
      </c>
      <c r="Y9308" s="159" t="s">
        <v>40</v>
      </c>
      <c r="Z9308" s="164"/>
    </row>
    <row r="9309" spans="1:27" s="154" customFormat="1">
      <c r="A9309" s="159" t="s">
        <v>89</v>
      </c>
      <c r="B9309" s="157">
        <v>44661</v>
      </c>
      <c r="C9309" s="159" t="s">
        <v>87</v>
      </c>
      <c r="D9309" s="159" t="s">
        <v>34</v>
      </c>
      <c r="E9309" s="166" t="s">
        <v>109</v>
      </c>
      <c r="F9309" s="159" t="s">
        <v>54</v>
      </c>
      <c r="G9309" s="159"/>
      <c r="H9309" s="159" t="s">
        <v>35</v>
      </c>
      <c r="I9309" s="159" t="s">
        <v>36</v>
      </c>
      <c r="J9309" s="165">
        <v>0.57222222222222219</v>
      </c>
      <c r="K9309" s="166" t="s">
        <v>47</v>
      </c>
      <c r="L9309" s="159">
        <v>1</v>
      </c>
      <c r="M9309" s="159" t="s">
        <v>38</v>
      </c>
      <c r="N9309" s="159"/>
      <c r="O9309" s="166" t="s">
        <v>2</v>
      </c>
      <c r="P9309" s="174" t="s">
        <v>49</v>
      </c>
      <c r="Q9309" s="175" t="s">
        <v>61</v>
      </c>
      <c r="R9309" s="159" t="s">
        <v>38</v>
      </c>
      <c r="S9309" s="159" t="s">
        <v>1</v>
      </c>
      <c r="T9309" s="164" t="s">
        <v>91</v>
      </c>
      <c r="U9309" s="29"/>
      <c r="V9309" s="31" t="s">
        <v>225</v>
      </c>
      <c r="W9309" s="159" t="s">
        <v>38</v>
      </c>
      <c r="X9309" s="159" t="s">
        <v>40</v>
      </c>
      <c r="Y9309" s="159" t="s">
        <v>40</v>
      </c>
      <c r="Z9309" s="164"/>
    </row>
    <row r="9310" spans="1:27" s="154" customFormat="1">
      <c r="A9310" s="159" t="s">
        <v>89</v>
      </c>
      <c r="B9310" s="157">
        <v>44661</v>
      </c>
      <c r="C9310" s="159" t="s">
        <v>87</v>
      </c>
      <c r="D9310" s="159" t="s">
        <v>34</v>
      </c>
      <c r="E9310" s="166" t="s">
        <v>109</v>
      </c>
      <c r="F9310" s="159" t="s">
        <v>54</v>
      </c>
      <c r="G9310" s="159"/>
      <c r="H9310" s="159" t="s">
        <v>35</v>
      </c>
      <c r="I9310" s="159" t="s">
        <v>36</v>
      </c>
      <c r="J9310" s="165">
        <v>0.57222222222222219</v>
      </c>
      <c r="K9310" s="166" t="s">
        <v>47</v>
      </c>
      <c r="L9310" s="159">
        <v>1</v>
      </c>
      <c r="M9310" s="159" t="s">
        <v>38</v>
      </c>
      <c r="N9310" s="159"/>
      <c r="O9310" s="166" t="s">
        <v>2</v>
      </c>
      <c r="P9310" s="174" t="s">
        <v>49</v>
      </c>
      <c r="Q9310" s="175" t="s">
        <v>57</v>
      </c>
      <c r="R9310" s="159" t="s">
        <v>38</v>
      </c>
      <c r="S9310" s="159" t="s">
        <v>1</v>
      </c>
      <c r="T9310" s="29" t="s">
        <v>38</v>
      </c>
      <c r="U9310" s="29"/>
      <c r="V9310" s="31" t="s">
        <v>225</v>
      </c>
      <c r="W9310" s="159" t="s">
        <v>38</v>
      </c>
      <c r="X9310" s="159" t="s">
        <v>40</v>
      </c>
      <c r="Y9310" s="159" t="s">
        <v>40</v>
      </c>
      <c r="Z9310" s="164"/>
    </row>
    <row r="9311" spans="1:27" s="154" customFormat="1">
      <c r="A9311" s="159" t="s">
        <v>89</v>
      </c>
      <c r="B9311" s="157">
        <v>44661</v>
      </c>
      <c r="C9311" s="159" t="s">
        <v>87</v>
      </c>
      <c r="D9311" s="159" t="s">
        <v>34</v>
      </c>
      <c r="E9311" s="166" t="s">
        <v>109</v>
      </c>
      <c r="F9311" s="159" t="s">
        <v>54</v>
      </c>
      <c r="G9311" s="159"/>
      <c r="H9311" s="159" t="s">
        <v>35</v>
      </c>
      <c r="I9311" s="159" t="s">
        <v>36</v>
      </c>
      <c r="J9311" s="165">
        <v>0.57222222222222219</v>
      </c>
      <c r="K9311" s="166" t="s">
        <v>47</v>
      </c>
      <c r="L9311" s="159">
        <v>1</v>
      </c>
      <c r="M9311" s="159" t="s">
        <v>38</v>
      </c>
      <c r="N9311" s="159"/>
      <c r="O9311" s="166" t="s">
        <v>2</v>
      </c>
      <c r="P9311" s="174" t="s">
        <v>49</v>
      </c>
      <c r="Q9311" s="175" t="s">
        <v>62</v>
      </c>
      <c r="R9311" s="159" t="s">
        <v>38</v>
      </c>
      <c r="S9311" s="159" t="s">
        <v>1</v>
      </c>
      <c r="T9311" s="29" t="s">
        <v>53</v>
      </c>
      <c r="U9311" s="29"/>
      <c r="V9311" s="31" t="s">
        <v>225</v>
      </c>
      <c r="W9311" s="159" t="s">
        <v>38</v>
      </c>
      <c r="X9311" s="159" t="s">
        <v>40</v>
      </c>
      <c r="Y9311" s="159" t="s">
        <v>40</v>
      </c>
      <c r="Z9311" s="164"/>
    </row>
    <row r="9312" spans="1:27" s="154" customFormat="1">
      <c r="A9312" s="159" t="s">
        <v>89</v>
      </c>
      <c r="B9312" s="157">
        <v>44661</v>
      </c>
      <c r="C9312" s="159" t="s">
        <v>87</v>
      </c>
      <c r="D9312" s="159" t="s">
        <v>34</v>
      </c>
      <c r="E9312" s="166" t="s">
        <v>109</v>
      </c>
      <c r="F9312" s="159" t="s">
        <v>54</v>
      </c>
      <c r="G9312" s="159"/>
      <c r="H9312" s="159" t="s">
        <v>35</v>
      </c>
      <c r="I9312" s="159" t="s">
        <v>36</v>
      </c>
      <c r="J9312" s="165">
        <v>0.57222222222222219</v>
      </c>
      <c r="K9312" s="166" t="s">
        <v>47</v>
      </c>
      <c r="L9312" s="159">
        <v>1</v>
      </c>
      <c r="M9312" s="159" t="s">
        <v>38</v>
      </c>
      <c r="N9312" s="159"/>
      <c r="O9312" s="174" t="s">
        <v>48</v>
      </c>
      <c r="P9312" s="174" t="s">
        <v>49</v>
      </c>
      <c r="Q9312" s="175" t="s">
        <v>63</v>
      </c>
      <c r="R9312" s="159" t="s">
        <v>38</v>
      </c>
      <c r="S9312" s="159" t="s">
        <v>1</v>
      </c>
      <c r="T9312" s="32" t="s">
        <v>138</v>
      </c>
      <c r="U9312" s="29"/>
      <c r="V9312" s="31" t="s">
        <v>225</v>
      </c>
      <c r="W9312" s="159" t="s">
        <v>38</v>
      </c>
      <c r="X9312" s="159" t="s">
        <v>40</v>
      </c>
      <c r="Y9312" s="159" t="s">
        <v>40</v>
      </c>
      <c r="Z9312" s="164"/>
    </row>
    <row r="9313" spans="1:27" s="154" customFormat="1">
      <c r="A9313" s="156" t="s">
        <v>190</v>
      </c>
      <c r="B9313" s="168">
        <v>44661</v>
      </c>
      <c r="C9313" s="156" t="s">
        <v>87</v>
      </c>
      <c r="D9313" s="159" t="s">
        <v>34</v>
      </c>
      <c r="E9313" s="166" t="s">
        <v>109</v>
      </c>
      <c r="F9313" s="159" t="s">
        <v>54</v>
      </c>
      <c r="G9313" s="159"/>
      <c r="H9313" s="159" t="s">
        <v>35</v>
      </c>
      <c r="I9313" s="159" t="s">
        <v>36</v>
      </c>
      <c r="J9313" s="160">
        <v>0.54722222222222217</v>
      </c>
      <c r="K9313" s="166" t="s">
        <v>47</v>
      </c>
      <c r="L9313" s="159">
        <v>1</v>
      </c>
      <c r="M9313" s="159" t="s">
        <v>38</v>
      </c>
      <c r="N9313" s="159"/>
      <c r="O9313" s="174" t="s">
        <v>48</v>
      </c>
      <c r="P9313" s="174" t="s">
        <v>49</v>
      </c>
      <c r="Q9313" s="175" t="s">
        <v>57</v>
      </c>
      <c r="R9313" s="159" t="s">
        <v>38</v>
      </c>
      <c r="S9313" s="159" t="s">
        <v>1</v>
      </c>
      <c r="T9313" s="29" t="s">
        <v>38</v>
      </c>
      <c r="U9313" s="29"/>
      <c r="V9313" s="31" t="s">
        <v>225</v>
      </c>
      <c r="W9313" s="159" t="s">
        <v>38</v>
      </c>
      <c r="X9313" s="159" t="s">
        <v>40</v>
      </c>
      <c r="Y9313" s="159" t="s">
        <v>40</v>
      </c>
      <c r="Z9313" s="161"/>
    </row>
    <row r="9314" spans="1:27" s="154" customFormat="1">
      <c r="A9314" s="159" t="s">
        <v>190</v>
      </c>
      <c r="B9314" s="157">
        <v>44661</v>
      </c>
      <c r="C9314" s="159" t="s">
        <v>87</v>
      </c>
      <c r="D9314" s="159" t="s">
        <v>34</v>
      </c>
      <c r="E9314" s="166" t="s">
        <v>109</v>
      </c>
      <c r="F9314" s="159" t="s">
        <v>54</v>
      </c>
      <c r="G9314" s="159"/>
      <c r="H9314" s="159" t="s">
        <v>35</v>
      </c>
      <c r="I9314" s="159" t="s">
        <v>36</v>
      </c>
      <c r="J9314" s="165">
        <v>0.54722222222222217</v>
      </c>
      <c r="K9314" s="166" t="s">
        <v>47</v>
      </c>
      <c r="L9314" s="159">
        <v>1</v>
      </c>
      <c r="M9314" s="159" t="s">
        <v>38</v>
      </c>
      <c r="N9314" s="159"/>
      <c r="O9314" s="174" t="s">
        <v>48</v>
      </c>
      <c r="P9314" s="174" t="s">
        <v>49</v>
      </c>
      <c r="Q9314" s="175" t="s">
        <v>58</v>
      </c>
      <c r="R9314" s="159" t="s">
        <v>38</v>
      </c>
      <c r="S9314" s="159" t="s">
        <v>1</v>
      </c>
      <c r="T9314" s="29" t="s">
        <v>103</v>
      </c>
      <c r="U9314" s="29"/>
      <c r="V9314" s="31" t="s">
        <v>225</v>
      </c>
      <c r="W9314" s="159" t="s">
        <v>38</v>
      </c>
      <c r="X9314" s="159" t="s">
        <v>40</v>
      </c>
      <c r="Y9314" s="159" t="s">
        <v>40</v>
      </c>
      <c r="Z9314" s="164"/>
    </row>
    <row r="9315" spans="1:27" s="154" customFormat="1">
      <c r="A9315" s="159" t="s">
        <v>190</v>
      </c>
      <c r="B9315" s="157">
        <v>44661</v>
      </c>
      <c r="C9315" s="159" t="s">
        <v>87</v>
      </c>
      <c r="D9315" s="159" t="s">
        <v>34</v>
      </c>
      <c r="E9315" s="166" t="s">
        <v>109</v>
      </c>
      <c r="F9315" s="159" t="s">
        <v>54</v>
      </c>
      <c r="G9315" s="159"/>
      <c r="H9315" s="159" t="s">
        <v>35</v>
      </c>
      <c r="I9315" s="159" t="s">
        <v>36</v>
      </c>
      <c r="J9315" s="165">
        <v>0.54722222222222217</v>
      </c>
      <c r="K9315" s="166" t="s">
        <v>47</v>
      </c>
      <c r="L9315" s="159">
        <v>1</v>
      </c>
      <c r="M9315" s="159" t="s">
        <v>38</v>
      </c>
      <c r="N9315" s="159"/>
      <c r="O9315" s="174" t="s">
        <v>48</v>
      </c>
      <c r="P9315" s="174" t="s">
        <v>49</v>
      </c>
      <c r="Q9315" s="175" t="s">
        <v>59</v>
      </c>
      <c r="R9315" s="159" t="s">
        <v>38</v>
      </c>
      <c r="S9315" s="159" t="s">
        <v>1</v>
      </c>
      <c r="T9315" s="32" t="s">
        <v>64</v>
      </c>
      <c r="U9315" s="29"/>
      <c r="V9315" s="31" t="s">
        <v>225</v>
      </c>
      <c r="W9315" s="159" t="s">
        <v>38</v>
      </c>
      <c r="X9315" s="159" t="s">
        <v>40</v>
      </c>
      <c r="Y9315" s="159" t="s">
        <v>40</v>
      </c>
      <c r="Z9315" s="164"/>
    </row>
    <row r="9316" spans="1:27" s="154" customFormat="1">
      <c r="A9316" s="159" t="s">
        <v>190</v>
      </c>
      <c r="B9316" s="157">
        <v>44661</v>
      </c>
      <c r="C9316" s="159" t="s">
        <v>87</v>
      </c>
      <c r="D9316" s="159" t="s">
        <v>34</v>
      </c>
      <c r="E9316" s="166" t="s">
        <v>109</v>
      </c>
      <c r="F9316" s="159" t="s">
        <v>54</v>
      </c>
      <c r="G9316" s="159"/>
      <c r="H9316" s="159" t="s">
        <v>35</v>
      </c>
      <c r="I9316" s="159" t="s">
        <v>36</v>
      </c>
      <c r="J9316" s="165">
        <v>0.54722222222222217</v>
      </c>
      <c r="K9316" s="166" t="s">
        <v>47</v>
      </c>
      <c r="L9316" s="159">
        <v>1</v>
      </c>
      <c r="M9316" s="159" t="s">
        <v>38</v>
      </c>
      <c r="N9316" s="159"/>
      <c r="O9316" s="174" t="s">
        <v>48</v>
      </c>
      <c r="P9316" s="174" t="s">
        <v>49</v>
      </c>
      <c r="Q9316" s="175" t="s">
        <v>60</v>
      </c>
      <c r="R9316" s="159" t="s">
        <v>38</v>
      </c>
      <c r="S9316" s="159" t="s">
        <v>1</v>
      </c>
      <c r="T9316" s="29" t="s">
        <v>99</v>
      </c>
      <c r="U9316" s="29"/>
      <c r="V9316" s="31" t="s">
        <v>225</v>
      </c>
      <c r="W9316" s="159" t="s">
        <v>38</v>
      </c>
      <c r="X9316" s="159" t="s">
        <v>40</v>
      </c>
      <c r="Y9316" s="159" t="s">
        <v>40</v>
      </c>
      <c r="Z9316" s="164"/>
    </row>
    <row r="9317" spans="1:27" s="154" customFormat="1">
      <c r="A9317" s="159" t="s">
        <v>190</v>
      </c>
      <c r="B9317" s="157">
        <v>44661</v>
      </c>
      <c r="C9317" s="159" t="s">
        <v>87</v>
      </c>
      <c r="D9317" s="159" t="s">
        <v>34</v>
      </c>
      <c r="E9317" s="166" t="s">
        <v>109</v>
      </c>
      <c r="F9317" s="159" t="s">
        <v>54</v>
      </c>
      <c r="G9317" s="159"/>
      <c r="H9317" s="159" t="s">
        <v>35</v>
      </c>
      <c r="I9317" s="159" t="s">
        <v>36</v>
      </c>
      <c r="J9317" s="165">
        <v>0.54722222222222217</v>
      </c>
      <c r="K9317" s="166" t="s">
        <v>47</v>
      </c>
      <c r="L9317" s="159">
        <v>1</v>
      </c>
      <c r="M9317" s="159" t="s">
        <v>38</v>
      </c>
      <c r="N9317" s="159"/>
      <c r="O9317" s="166" t="s">
        <v>2</v>
      </c>
      <c r="P9317" s="174" t="s">
        <v>49</v>
      </c>
      <c r="Q9317" s="175" t="s">
        <v>61</v>
      </c>
      <c r="R9317" s="159" t="s">
        <v>38</v>
      </c>
      <c r="S9317" s="159" t="s">
        <v>1</v>
      </c>
      <c r="T9317" s="164" t="s">
        <v>91</v>
      </c>
      <c r="U9317" s="176"/>
      <c r="V9317" s="31" t="s">
        <v>225</v>
      </c>
      <c r="W9317" s="159" t="s">
        <v>38</v>
      </c>
      <c r="X9317" s="159" t="s">
        <v>40</v>
      </c>
      <c r="Y9317" s="159" t="s">
        <v>40</v>
      </c>
      <c r="Z9317" s="164"/>
    </row>
    <row r="9318" spans="1:27" s="154" customFormat="1">
      <c r="A9318" s="159" t="s">
        <v>190</v>
      </c>
      <c r="B9318" s="157">
        <v>44661</v>
      </c>
      <c r="C9318" s="159" t="s">
        <v>87</v>
      </c>
      <c r="D9318" s="159" t="s">
        <v>34</v>
      </c>
      <c r="E9318" s="166" t="s">
        <v>109</v>
      </c>
      <c r="F9318" s="159" t="s">
        <v>54</v>
      </c>
      <c r="G9318" s="159"/>
      <c r="H9318" s="159" t="s">
        <v>35</v>
      </c>
      <c r="I9318" s="159" t="s">
        <v>36</v>
      </c>
      <c r="J9318" s="165">
        <v>0.54722222222222217</v>
      </c>
      <c r="K9318" s="166" t="s">
        <v>47</v>
      </c>
      <c r="L9318" s="159">
        <v>1</v>
      </c>
      <c r="M9318" s="159" t="s">
        <v>38</v>
      </c>
      <c r="N9318" s="159"/>
      <c r="O9318" s="166" t="s">
        <v>2</v>
      </c>
      <c r="P9318" s="174" t="s">
        <v>49</v>
      </c>
      <c r="Q9318" s="175" t="s">
        <v>57</v>
      </c>
      <c r="R9318" s="159" t="s">
        <v>38</v>
      </c>
      <c r="S9318" s="159" t="s">
        <v>1</v>
      </c>
      <c r="T9318" s="29" t="s">
        <v>38</v>
      </c>
      <c r="U9318" s="29"/>
      <c r="V9318" s="31" t="s">
        <v>225</v>
      </c>
      <c r="W9318" s="159" t="s">
        <v>38</v>
      </c>
      <c r="X9318" s="159" t="s">
        <v>40</v>
      </c>
      <c r="Y9318" s="159" t="s">
        <v>40</v>
      </c>
      <c r="Z9318" s="164"/>
    </row>
    <row r="9319" spans="1:27" s="154" customFormat="1">
      <c r="A9319" s="159" t="s">
        <v>190</v>
      </c>
      <c r="B9319" s="157">
        <v>44661</v>
      </c>
      <c r="C9319" s="159" t="s">
        <v>87</v>
      </c>
      <c r="D9319" s="159" t="s">
        <v>34</v>
      </c>
      <c r="E9319" s="166" t="s">
        <v>109</v>
      </c>
      <c r="F9319" s="159" t="s">
        <v>54</v>
      </c>
      <c r="G9319" s="159"/>
      <c r="H9319" s="159" t="s">
        <v>35</v>
      </c>
      <c r="I9319" s="159" t="s">
        <v>36</v>
      </c>
      <c r="J9319" s="165">
        <v>0.54722222222222217</v>
      </c>
      <c r="K9319" s="166" t="s">
        <v>47</v>
      </c>
      <c r="L9319" s="159">
        <v>1</v>
      </c>
      <c r="M9319" s="159" t="s">
        <v>38</v>
      </c>
      <c r="N9319" s="159"/>
      <c r="O9319" s="166" t="s">
        <v>2</v>
      </c>
      <c r="P9319" s="174" t="s">
        <v>49</v>
      </c>
      <c r="Q9319" s="175" t="s">
        <v>62</v>
      </c>
      <c r="R9319" s="159" t="s">
        <v>38</v>
      </c>
      <c r="S9319" s="159" t="s">
        <v>1</v>
      </c>
      <c r="T9319" s="29" t="s">
        <v>53</v>
      </c>
      <c r="U9319" s="176"/>
      <c r="V9319" s="31" t="s">
        <v>225</v>
      </c>
      <c r="W9319" s="159" t="s">
        <v>38</v>
      </c>
      <c r="X9319" s="159" t="s">
        <v>40</v>
      </c>
      <c r="Y9319" s="159" t="s">
        <v>40</v>
      </c>
      <c r="Z9319" s="164"/>
    </row>
    <row r="9320" spans="1:27" s="154" customFormat="1">
      <c r="A9320" s="159" t="s">
        <v>190</v>
      </c>
      <c r="B9320" s="157">
        <v>44661</v>
      </c>
      <c r="C9320" s="159" t="s">
        <v>87</v>
      </c>
      <c r="D9320" s="159" t="s">
        <v>34</v>
      </c>
      <c r="E9320" s="166" t="s">
        <v>109</v>
      </c>
      <c r="F9320" s="159" t="s">
        <v>54</v>
      </c>
      <c r="G9320" s="159"/>
      <c r="H9320" s="159" t="s">
        <v>35</v>
      </c>
      <c r="I9320" s="159" t="s">
        <v>36</v>
      </c>
      <c r="J9320" s="165">
        <v>0.54722222222222217</v>
      </c>
      <c r="K9320" s="166" t="s">
        <v>47</v>
      </c>
      <c r="L9320" s="159">
        <v>1</v>
      </c>
      <c r="M9320" s="159" t="s">
        <v>38</v>
      </c>
      <c r="N9320" s="159"/>
      <c r="O9320" s="174" t="s">
        <v>48</v>
      </c>
      <c r="P9320" s="174" t="s">
        <v>49</v>
      </c>
      <c r="Q9320" s="175" t="s">
        <v>63</v>
      </c>
      <c r="R9320" s="159" t="s">
        <v>38</v>
      </c>
      <c r="S9320" s="159" t="s">
        <v>1</v>
      </c>
      <c r="T9320" s="164" t="s">
        <v>117</v>
      </c>
      <c r="U9320" s="29"/>
      <c r="V9320" s="31" t="s">
        <v>225</v>
      </c>
      <c r="W9320" s="159" t="s">
        <v>38</v>
      </c>
      <c r="X9320" s="159" t="s">
        <v>40</v>
      </c>
      <c r="Y9320" s="159" t="s">
        <v>40</v>
      </c>
      <c r="Z9320" s="164"/>
    </row>
    <row r="9321" spans="1:27" s="154" customFormat="1">
      <c r="A9321" s="30" t="s">
        <v>77</v>
      </c>
      <c r="B9321" s="57">
        <v>44672</v>
      </c>
      <c r="C9321" s="30" t="s">
        <v>65</v>
      </c>
      <c r="D9321" s="31" t="s">
        <v>34</v>
      </c>
      <c r="E9321" s="30" t="s">
        <v>109</v>
      </c>
      <c r="F9321" s="31" t="s">
        <v>54</v>
      </c>
      <c r="G9321" s="31"/>
      <c r="H9321" s="31" t="s">
        <v>35</v>
      </c>
      <c r="I9321" s="31" t="s">
        <v>36</v>
      </c>
      <c r="J9321" s="59">
        <v>0.49305555555555558</v>
      </c>
      <c r="K9321" s="30" t="s">
        <v>47</v>
      </c>
      <c r="L9321" s="31">
        <v>1</v>
      </c>
      <c r="M9321" s="31" t="s">
        <v>38</v>
      </c>
      <c r="N9321" s="31"/>
      <c r="O9321" s="60" t="s">
        <v>48</v>
      </c>
      <c r="P9321" s="60" t="s">
        <v>49</v>
      </c>
      <c r="Q9321" s="61" t="s">
        <v>57</v>
      </c>
      <c r="R9321" s="31" t="s">
        <v>38</v>
      </c>
      <c r="S9321" s="31" t="s">
        <v>1</v>
      </c>
      <c r="T9321" s="29" t="s">
        <v>38</v>
      </c>
      <c r="U9321" s="32"/>
      <c r="V9321" s="31" t="s">
        <v>225</v>
      </c>
      <c r="W9321" s="31" t="s">
        <v>38</v>
      </c>
      <c r="X9321" s="31" t="s">
        <v>40</v>
      </c>
      <c r="Y9321" s="31" t="s">
        <v>40</v>
      </c>
      <c r="Z9321" s="32"/>
      <c r="AA9321" s="31"/>
    </row>
    <row r="9322" spans="1:27" s="154" customFormat="1">
      <c r="A9322" s="30" t="s">
        <v>77</v>
      </c>
      <c r="B9322" s="37">
        <v>44672</v>
      </c>
      <c r="C9322" s="30" t="s">
        <v>65</v>
      </c>
      <c r="D9322" s="31" t="s">
        <v>34</v>
      </c>
      <c r="E9322" s="30" t="s">
        <v>109</v>
      </c>
      <c r="F9322" s="31" t="s">
        <v>54</v>
      </c>
      <c r="G9322" s="31"/>
      <c r="H9322" s="31" t="s">
        <v>35</v>
      </c>
      <c r="I9322" s="31" t="s">
        <v>36</v>
      </c>
      <c r="J9322" s="59">
        <v>0.49305555555555558</v>
      </c>
      <c r="K9322" s="30" t="s">
        <v>47</v>
      </c>
      <c r="L9322" s="31">
        <v>1</v>
      </c>
      <c r="M9322" s="31" t="s">
        <v>38</v>
      </c>
      <c r="N9322" s="31"/>
      <c r="O9322" s="60" t="s">
        <v>48</v>
      </c>
      <c r="P9322" s="60" t="s">
        <v>49</v>
      </c>
      <c r="Q9322" s="61" t="s">
        <v>58</v>
      </c>
      <c r="R9322" s="31" t="s">
        <v>38</v>
      </c>
      <c r="S9322" s="31" t="s">
        <v>1</v>
      </c>
      <c r="T9322" s="29" t="s">
        <v>103</v>
      </c>
      <c r="U9322" s="32"/>
      <c r="V9322" s="31" t="s">
        <v>225</v>
      </c>
      <c r="W9322" s="31" t="s">
        <v>38</v>
      </c>
      <c r="X9322" s="31" t="s">
        <v>40</v>
      </c>
      <c r="Y9322" s="31" t="s">
        <v>40</v>
      </c>
      <c r="Z9322" s="25"/>
      <c r="AA9322" s="31"/>
    </row>
    <row r="9323" spans="1:27" s="154" customFormat="1">
      <c r="A9323" s="30" t="s">
        <v>77</v>
      </c>
      <c r="B9323" s="37">
        <v>44672</v>
      </c>
      <c r="C9323" s="30" t="s">
        <v>65</v>
      </c>
      <c r="D9323" s="31" t="s">
        <v>34</v>
      </c>
      <c r="E9323" s="30" t="s">
        <v>109</v>
      </c>
      <c r="F9323" s="31" t="s">
        <v>54</v>
      </c>
      <c r="G9323" s="31"/>
      <c r="H9323" s="31" t="s">
        <v>35</v>
      </c>
      <c r="I9323" s="31" t="s">
        <v>36</v>
      </c>
      <c r="J9323" s="59">
        <v>0.49305555555555558</v>
      </c>
      <c r="K9323" s="30" t="s">
        <v>47</v>
      </c>
      <c r="L9323" s="31">
        <v>1</v>
      </c>
      <c r="M9323" s="31" t="s">
        <v>38</v>
      </c>
      <c r="N9323" s="31"/>
      <c r="O9323" s="60" t="s">
        <v>48</v>
      </c>
      <c r="P9323" s="60" t="s">
        <v>49</v>
      </c>
      <c r="Q9323" s="61" t="s">
        <v>59</v>
      </c>
      <c r="R9323" s="31" t="s">
        <v>38</v>
      </c>
      <c r="S9323" s="31" t="s">
        <v>1</v>
      </c>
      <c r="T9323" s="164" t="s">
        <v>93</v>
      </c>
      <c r="U9323" s="32"/>
      <c r="V9323" s="31" t="s">
        <v>225</v>
      </c>
      <c r="W9323" s="31" t="s">
        <v>38</v>
      </c>
      <c r="X9323" s="31" t="s">
        <v>40</v>
      </c>
      <c r="Y9323" s="31" t="s">
        <v>40</v>
      </c>
      <c r="Z9323" s="32"/>
      <c r="AA9323" s="31"/>
    </row>
    <row r="9324" spans="1:27" s="154" customFormat="1">
      <c r="A9324" s="30" t="s">
        <v>77</v>
      </c>
      <c r="B9324" s="37">
        <v>44672</v>
      </c>
      <c r="C9324" s="30" t="s">
        <v>65</v>
      </c>
      <c r="D9324" s="31" t="s">
        <v>34</v>
      </c>
      <c r="E9324" s="30" t="s">
        <v>109</v>
      </c>
      <c r="F9324" s="31" t="s">
        <v>54</v>
      </c>
      <c r="G9324" s="31"/>
      <c r="H9324" s="31" t="s">
        <v>35</v>
      </c>
      <c r="I9324" s="31" t="s">
        <v>36</v>
      </c>
      <c r="J9324" s="59">
        <v>0.49305555555555558</v>
      </c>
      <c r="K9324" s="30" t="s">
        <v>47</v>
      </c>
      <c r="L9324" s="31">
        <v>1</v>
      </c>
      <c r="M9324" s="31" t="s">
        <v>38</v>
      </c>
      <c r="N9324" s="31"/>
      <c r="O9324" s="60" t="s">
        <v>48</v>
      </c>
      <c r="P9324" s="60" t="s">
        <v>49</v>
      </c>
      <c r="Q9324" s="61" t="s">
        <v>60</v>
      </c>
      <c r="R9324" s="31" t="s">
        <v>38</v>
      </c>
      <c r="S9324" s="31" t="s">
        <v>1</v>
      </c>
      <c r="T9324" s="29" t="s">
        <v>94</v>
      </c>
      <c r="U9324" s="32"/>
      <c r="V9324" s="31" t="s">
        <v>225</v>
      </c>
      <c r="W9324" s="31" t="s">
        <v>38</v>
      </c>
      <c r="X9324" s="31" t="s">
        <v>40</v>
      </c>
      <c r="Y9324" s="31" t="s">
        <v>40</v>
      </c>
      <c r="Z9324" s="32"/>
      <c r="AA9324" s="31"/>
    </row>
    <row r="9325" spans="1:27" s="154" customFormat="1">
      <c r="A9325" s="30" t="s">
        <v>77</v>
      </c>
      <c r="B9325" s="37">
        <v>44672</v>
      </c>
      <c r="C9325" s="30" t="s">
        <v>65</v>
      </c>
      <c r="D9325" s="31" t="s">
        <v>34</v>
      </c>
      <c r="E9325" s="30" t="s">
        <v>109</v>
      </c>
      <c r="F9325" s="31" t="s">
        <v>54</v>
      </c>
      <c r="G9325" s="31"/>
      <c r="H9325" s="31" t="s">
        <v>35</v>
      </c>
      <c r="I9325" s="31" t="s">
        <v>36</v>
      </c>
      <c r="J9325" s="59">
        <v>0.49305555555555558</v>
      </c>
      <c r="K9325" s="30" t="s">
        <v>47</v>
      </c>
      <c r="L9325" s="31">
        <v>1</v>
      </c>
      <c r="M9325" s="31" t="s">
        <v>38</v>
      </c>
      <c r="N9325" s="31"/>
      <c r="O9325" s="30" t="s">
        <v>2</v>
      </c>
      <c r="P9325" s="60" t="s">
        <v>49</v>
      </c>
      <c r="Q9325" s="61" t="s">
        <v>61</v>
      </c>
      <c r="R9325" s="31" t="s">
        <v>38</v>
      </c>
      <c r="S9325" s="31" t="s">
        <v>1</v>
      </c>
      <c r="T9325" s="32" t="s">
        <v>91</v>
      </c>
      <c r="U9325" s="32"/>
      <c r="V9325" s="31" t="s">
        <v>225</v>
      </c>
      <c r="W9325" s="31" t="s">
        <v>38</v>
      </c>
      <c r="X9325" s="31" t="s">
        <v>40</v>
      </c>
      <c r="Y9325" s="31" t="s">
        <v>40</v>
      </c>
      <c r="Z9325" s="32"/>
      <c r="AA9325" s="31"/>
    </row>
    <row r="9326" spans="1:27" s="154" customFormat="1">
      <c r="A9326" s="30" t="s">
        <v>77</v>
      </c>
      <c r="B9326" s="37">
        <v>44672</v>
      </c>
      <c r="C9326" s="30" t="s">
        <v>65</v>
      </c>
      <c r="D9326" s="31" t="s">
        <v>34</v>
      </c>
      <c r="E9326" s="30" t="s">
        <v>109</v>
      </c>
      <c r="F9326" s="31" t="s">
        <v>54</v>
      </c>
      <c r="G9326" s="31"/>
      <c r="H9326" s="31" t="s">
        <v>35</v>
      </c>
      <c r="I9326" s="31" t="s">
        <v>36</v>
      </c>
      <c r="J9326" s="59">
        <v>0.49305555555555558</v>
      </c>
      <c r="K9326" s="30" t="s">
        <v>47</v>
      </c>
      <c r="L9326" s="31">
        <v>1</v>
      </c>
      <c r="M9326" s="31" t="s">
        <v>38</v>
      </c>
      <c r="N9326" s="31"/>
      <c r="O9326" s="30" t="s">
        <v>2</v>
      </c>
      <c r="P9326" s="60" t="s">
        <v>49</v>
      </c>
      <c r="Q9326" s="61" t="s">
        <v>57</v>
      </c>
      <c r="R9326" s="31" t="s">
        <v>38</v>
      </c>
      <c r="S9326" s="31" t="s">
        <v>1</v>
      </c>
      <c r="T9326" s="29" t="s">
        <v>38</v>
      </c>
      <c r="U9326" s="32"/>
      <c r="V9326" s="31" t="s">
        <v>225</v>
      </c>
      <c r="W9326" s="31" t="s">
        <v>38</v>
      </c>
      <c r="X9326" s="31" t="s">
        <v>40</v>
      </c>
      <c r="Y9326" s="31" t="s">
        <v>40</v>
      </c>
      <c r="Z9326" s="32"/>
      <c r="AA9326" s="31"/>
    </row>
    <row r="9327" spans="1:27" s="154" customFormat="1">
      <c r="A9327" s="30" t="s">
        <v>77</v>
      </c>
      <c r="B9327" s="37">
        <v>44672</v>
      </c>
      <c r="C9327" s="30" t="s">
        <v>65</v>
      </c>
      <c r="D9327" s="31" t="s">
        <v>34</v>
      </c>
      <c r="E9327" s="30" t="s">
        <v>109</v>
      </c>
      <c r="F9327" s="31" t="s">
        <v>54</v>
      </c>
      <c r="G9327" s="31"/>
      <c r="H9327" s="31" t="s">
        <v>35</v>
      </c>
      <c r="I9327" s="31" t="s">
        <v>36</v>
      </c>
      <c r="J9327" s="59">
        <v>0.49305555555555558</v>
      </c>
      <c r="K9327" s="30" t="s">
        <v>47</v>
      </c>
      <c r="L9327" s="31">
        <v>1</v>
      </c>
      <c r="M9327" s="31" t="s">
        <v>38</v>
      </c>
      <c r="N9327" s="31"/>
      <c r="O9327" s="30" t="s">
        <v>2</v>
      </c>
      <c r="P9327" s="60" t="s">
        <v>49</v>
      </c>
      <c r="Q9327" s="61" t="s">
        <v>62</v>
      </c>
      <c r="R9327" s="31" t="s">
        <v>38</v>
      </c>
      <c r="S9327" s="31" t="s">
        <v>1</v>
      </c>
      <c r="T9327" s="29" t="s">
        <v>53</v>
      </c>
      <c r="U9327" s="32"/>
      <c r="V9327" s="31" t="s">
        <v>225</v>
      </c>
      <c r="W9327" s="31" t="s">
        <v>38</v>
      </c>
      <c r="X9327" s="31" t="s">
        <v>40</v>
      </c>
      <c r="Y9327" s="31" t="s">
        <v>40</v>
      </c>
      <c r="Z9327" s="32"/>
      <c r="AA9327" s="31"/>
    </row>
    <row r="9328" spans="1:27" s="154" customFormat="1">
      <c r="A9328" s="30" t="s">
        <v>77</v>
      </c>
      <c r="B9328" s="37">
        <v>44672</v>
      </c>
      <c r="C9328" s="30" t="s">
        <v>65</v>
      </c>
      <c r="D9328" s="31" t="s">
        <v>34</v>
      </c>
      <c r="E9328" s="30" t="s">
        <v>109</v>
      </c>
      <c r="F9328" s="31" t="s">
        <v>54</v>
      </c>
      <c r="G9328" s="31"/>
      <c r="H9328" s="31" t="s">
        <v>35</v>
      </c>
      <c r="I9328" s="31" t="s">
        <v>36</v>
      </c>
      <c r="J9328" s="59">
        <v>0.49305555555555558</v>
      </c>
      <c r="K9328" s="30" t="s">
        <v>47</v>
      </c>
      <c r="L9328" s="31">
        <v>1</v>
      </c>
      <c r="M9328" s="31" t="s">
        <v>38</v>
      </c>
      <c r="N9328" s="31"/>
      <c r="O9328" s="60" t="s">
        <v>48</v>
      </c>
      <c r="P9328" s="60" t="s">
        <v>49</v>
      </c>
      <c r="Q9328" s="61" t="s">
        <v>63</v>
      </c>
      <c r="R9328" s="31" t="s">
        <v>38</v>
      </c>
      <c r="S9328" s="31" t="s">
        <v>1</v>
      </c>
      <c r="T9328" s="164" t="s">
        <v>138</v>
      </c>
      <c r="U9328" s="32"/>
      <c r="V9328" s="31" t="s">
        <v>225</v>
      </c>
      <c r="W9328" s="31" t="s">
        <v>38</v>
      </c>
      <c r="X9328" s="31" t="s">
        <v>40</v>
      </c>
      <c r="Y9328" s="31" t="s">
        <v>40</v>
      </c>
      <c r="Z9328" s="32"/>
      <c r="AA9328" s="31"/>
    </row>
    <row r="9329" spans="1:27" s="154" customFormat="1">
      <c r="A9329" s="30" t="s">
        <v>76</v>
      </c>
      <c r="B9329" s="26">
        <v>44672</v>
      </c>
      <c r="C9329" s="30" t="s">
        <v>65</v>
      </c>
      <c r="D9329" s="31" t="s">
        <v>34</v>
      </c>
      <c r="E9329" s="30" t="s">
        <v>109</v>
      </c>
      <c r="F9329" s="31" t="s">
        <v>54</v>
      </c>
      <c r="G9329" s="7"/>
      <c r="H9329" s="31" t="s">
        <v>35</v>
      </c>
      <c r="I9329" s="31" t="s">
        <v>36</v>
      </c>
      <c r="J9329" s="33">
        <v>0.47916666666666669</v>
      </c>
      <c r="K9329" s="30" t="s">
        <v>47</v>
      </c>
      <c r="L9329" s="31">
        <v>1</v>
      </c>
      <c r="M9329" s="31" t="s">
        <v>38</v>
      </c>
      <c r="N9329" s="31"/>
      <c r="O9329" s="60" t="s">
        <v>48</v>
      </c>
      <c r="P9329" s="60" t="s">
        <v>49</v>
      </c>
      <c r="Q9329" s="61" t="s">
        <v>57</v>
      </c>
      <c r="R9329" s="31" t="s">
        <v>38</v>
      </c>
      <c r="S9329" s="31" t="s">
        <v>1</v>
      </c>
      <c r="T9329" s="29" t="s">
        <v>38</v>
      </c>
      <c r="U9329" s="7"/>
      <c r="V9329" s="31" t="s">
        <v>225</v>
      </c>
      <c r="W9329" s="31" t="s">
        <v>38</v>
      </c>
      <c r="X9329" s="31" t="s">
        <v>40</v>
      </c>
      <c r="Y9329" s="31" t="s">
        <v>40</v>
      </c>
      <c r="Z9329" s="25"/>
      <c r="AA9329" s="7"/>
    </row>
    <row r="9330" spans="1:27" s="154" customFormat="1">
      <c r="A9330" s="31" t="s">
        <v>76</v>
      </c>
      <c r="B9330" s="37">
        <v>44672</v>
      </c>
      <c r="C9330" s="7" t="s">
        <v>65</v>
      </c>
      <c r="D9330" s="31" t="s">
        <v>34</v>
      </c>
      <c r="E9330" s="30" t="s">
        <v>109</v>
      </c>
      <c r="F9330" s="31" t="s">
        <v>54</v>
      </c>
      <c r="G9330" s="7"/>
      <c r="H9330" s="31" t="s">
        <v>35</v>
      </c>
      <c r="I9330" s="31" t="s">
        <v>36</v>
      </c>
      <c r="J9330" s="33">
        <v>0.47916666666666669</v>
      </c>
      <c r="K9330" s="30" t="s">
        <v>47</v>
      </c>
      <c r="L9330" s="31">
        <v>1</v>
      </c>
      <c r="M9330" s="31" t="s">
        <v>38</v>
      </c>
      <c r="N9330" s="31"/>
      <c r="O9330" s="60" t="s">
        <v>48</v>
      </c>
      <c r="P9330" s="60" t="s">
        <v>49</v>
      </c>
      <c r="Q9330" s="61" t="s">
        <v>58</v>
      </c>
      <c r="R9330" s="31" t="s">
        <v>38</v>
      </c>
      <c r="S9330" s="31" t="s">
        <v>1</v>
      </c>
      <c r="T9330" s="29" t="s">
        <v>103</v>
      </c>
      <c r="U9330" s="7"/>
      <c r="V9330" s="31" t="s">
        <v>225</v>
      </c>
      <c r="W9330" s="31" t="s">
        <v>38</v>
      </c>
      <c r="X9330" s="31" t="s">
        <v>40</v>
      </c>
      <c r="Y9330" s="31" t="s">
        <v>40</v>
      </c>
      <c r="Z9330" s="10"/>
      <c r="AA9330" s="7"/>
    </row>
    <row r="9331" spans="1:27" s="154" customFormat="1">
      <c r="A9331" s="31" t="s">
        <v>76</v>
      </c>
      <c r="B9331" s="37">
        <v>44672</v>
      </c>
      <c r="C9331" s="7" t="s">
        <v>65</v>
      </c>
      <c r="D9331" s="31" t="s">
        <v>34</v>
      </c>
      <c r="E9331" s="30" t="s">
        <v>109</v>
      </c>
      <c r="F9331" s="31" t="s">
        <v>54</v>
      </c>
      <c r="G9331" s="7"/>
      <c r="H9331" s="31" t="s">
        <v>35</v>
      </c>
      <c r="I9331" s="31" t="s">
        <v>36</v>
      </c>
      <c r="J9331" s="33">
        <v>0.47916666666666669</v>
      </c>
      <c r="K9331" s="30" t="s">
        <v>47</v>
      </c>
      <c r="L9331" s="31">
        <v>1</v>
      </c>
      <c r="M9331" s="31" t="s">
        <v>38</v>
      </c>
      <c r="N9331" s="31"/>
      <c r="O9331" s="60" t="s">
        <v>48</v>
      </c>
      <c r="P9331" s="60" t="s">
        <v>49</v>
      </c>
      <c r="Q9331" s="61" t="s">
        <v>59</v>
      </c>
      <c r="R9331" s="31" t="s">
        <v>38</v>
      </c>
      <c r="S9331" s="31" t="s">
        <v>1</v>
      </c>
      <c r="T9331" s="164" t="s">
        <v>246</v>
      </c>
      <c r="U9331" s="7"/>
      <c r="V9331" s="31" t="s">
        <v>225</v>
      </c>
      <c r="W9331" s="31" t="s">
        <v>38</v>
      </c>
      <c r="X9331" s="31" t="s">
        <v>40</v>
      </c>
      <c r="Y9331" s="31" t="s">
        <v>40</v>
      </c>
      <c r="Z9331" s="25"/>
      <c r="AA9331" s="7"/>
    </row>
    <row r="9332" spans="1:27" s="154" customFormat="1">
      <c r="A9332" s="31" t="s">
        <v>76</v>
      </c>
      <c r="B9332" s="37">
        <v>44672</v>
      </c>
      <c r="C9332" s="7" t="s">
        <v>65</v>
      </c>
      <c r="D9332" s="31" t="s">
        <v>34</v>
      </c>
      <c r="E9332" s="30" t="s">
        <v>109</v>
      </c>
      <c r="F9332" s="31" t="s">
        <v>54</v>
      </c>
      <c r="G9332" s="7"/>
      <c r="H9332" s="31" t="s">
        <v>35</v>
      </c>
      <c r="I9332" s="31" t="s">
        <v>36</v>
      </c>
      <c r="J9332" s="33">
        <v>0.47916666666666669</v>
      </c>
      <c r="K9332" s="30" t="s">
        <v>47</v>
      </c>
      <c r="L9332" s="31">
        <v>1</v>
      </c>
      <c r="M9332" s="31" t="s">
        <v>38</v>
      </c>
      <c r="N9332" s="31"/>
      <c r="O9332" s="60" t="s">
        <v>48</v>
      </c>
      <c r="P9332" s="60" t="s">
        <v>49</v>
      </c>
      <c r="Q9332" s="61" t="s">
        <v>60</v>
      </c>
      <c r="R9332" s="31" t="s">
        <v>38</v>
      </c>
      <c r="S9332" s="31" t="s">
        <v>1</v>
      </c>
      <c r="T9332" s="29" t="s">
        <v>94</v>
      </c>
      <c r="U9332" s="7"/>
      <c r="V9332" s="31" t="s">
        <v>225</v>
      </c>
      <c r="W9332" s="31" t="s">
        <v>38</v>
      </c>
      <c r="X9332" s="31" t="s">
        <v>40</v>
      </c>
      <c r="Y9332" s="31" t="s">
        <v>40</v>
      </c>
      <c r="Z9332" s="10"/>
      <c r="AA9332" s="7"/>
    </row>
    <row r="9333" spans="1:27" s="154" customFormat="1">
      <c r="A9333" s="31" t="s">
        <v>76</v>
      </c>
      <c r="B9333" s="37">
        <v>44672</v>
      </c>
      <c r="C9333" s="7" t="s">
        <v>65</v>
      </c>
      <c r="D9333" s="31" t="s">
        <v>34</v>
      </c>
      <c r="E9333" s="30" t="s">
        <v>109</v>
      </c>
      <c r="F9333" s="31" t="s">
        <v>54</v>
      </c>
      <c r="G9333" s="7"/>
      <c r="H9333" s="31" t="s">
        <v>35</v>
      </c>
      <c r="I9333" s="31" t="s">
        <v>36</v>
      </c>
      <c r="J9333" s="33">
        <v>0.47916666666666669</v>
      </c>
      <c r="K9333" s="30" t="s">
        <v>47</v>
      </c>
      <c r="L9333" s="31">
        <v>1</v>
      </c>
      <c r="M9333" s="31" t="s">
        <v>38</v>
      </c>
      <c r="N9333" s="31"/>
      <c r="O9333" s="30" t="s">
        <v>2</v>
      </c>
      <c r="P9333" s="60" t="s">
        <v>49</v>
      </c>
      <c r="Q9333" s="61" t="s">
        <v>61</v>
      </c>
      <c r="R9333" s="31" t="s">
        <v>38</v>
      </c>
      <c r="S9333" s="31" t="s">
        <v>1</v>
      </c>
      <c r="T9333" s="32" t="s">
        <v>91</v>
      </c>
      <c r="U9333" s="7"/>
      <c r="V9333" s="31" t="s">
        <v>225</v>
      </c>
      <c r="W9333" s="31" t="s">
        <v>38</v>
      </c>
      <c r="X9333" s="31" t="s">
        <v>40</v>
      </c>
      <c r="Y9333" s="31" t="s">
        <v>40</v>
      </c>
      <c r="Z9333" s="10"/>
      <c r="AA9333" s="7"/>
    </row>
    <row r="9334" spans="1:27" s="154" customFormat="1">
      <c r="A9334" s="31" t="s">
        <v>76</v>
      </c>
      <c r="B9334" s="37">
        <v>44672</v>
      </c>
      <c r="C9334" s="7" t="s">
        <v>65</v>
      </c>
      <c r="D9334" s="31" t="s">
        <v>34</v>
      </c>
      <c r="E9334" s="30" t="s">
        <v>109</v>
      </c>
      <c r="F9334" s="31" t="s">
        <v>54</v>
      </c>
      <c r="G9334" s="7"/>
      <c r="H9334" s="31" t="s">
        <v>35</v>
      </c>
      <c r="I9334" s="31" t="s">
        <v>36</v>
      </c>
      <c r="J9334" s="33">
        <v>0.47916666666666669</v>
      </c>
      <c r="K9334" s="30" t="s">
        <v>47</v>
      </c>
      <c r="L9334" s="31">
        <v>1</v>
      </c>
      <c r="M9334" s="31" t="s">
        <v>38</v>
      </c>
      <c r="N9334" s="31"/>
      <c r="O9334" s="30" t="s">
        <v>2</v>
      </c>
      <c r="P9334" s="60" t="s">
        <v>49</v>
      </c>
      <c r="Q9334" s="61" t="s">
        <v>57</v>
      </c>
      <c r="R9334" s="31" t="s">
        <v>38</v>
      </c>
      <c r="S9334" s="31" t="s">
        <v>1</v>
      </c>
      <c r="T9334" s="29" t="s">
        <v>38</v>
      </c>
      <c r="U9334" s="7"/>
      <c r="V9334" s="31" t="s">
        <v>225</v>
      </c>
      <c r="W9334" s="31" t="s">
        <v>38</v>
      </c>
      <c r="X9334" s="31" t="s">
        <v>40</v>
      </c>
      <c r="Y9334" s="31" t="s">
        <v>40</v>
      </c>
      <c r="Z9334" s="40"/>
      <c r="AA9334" s="7"/>
    </row>
    <row r="9335" spans="1:27" s="154" customFormat="1">
      <c r="A9335" s="31" t="s">
        <v>76</v>
      </c>
      <c r="B9335" s="37">
        <v>44672</v>
      </c>
      <c r="C9335" s="7" t="s">
        <v>65</v>
      </c>
      <c r="D9335" s="31" t="s">
        <v>34</v>
      </c>
      <c r="E9335" s="30" t="s">
        <v>109</v>
      </c>
      <c r="F9335" s="31" t="s">
        <v>54</v>
      </c>
      <c r="G9335" s="7"/>
      <c r="H9335" s="31" t="s">
        <v>35</v>
      </c>
      <c r="I9335" s="31" t="s">
        <v>36</v>
      </c>
      <c r="J9335" s="33">
        <v>0.47916666666666669</v>
      </c>
      <c r="K9335" s="30" t="s">
        <v>47</v>
      </c>
      <c r="L9335" s="31">
        <v>1</v>
      </c>
      <c r="M9335" s="31" t="s">
        <v>38</v>
      </c>
      <c r="N9335" s="31"/>
      <c r="O9335" s="30" t="s">
        <v>2</v>
      </c>
      <c r="P9335" s="60" t="s">
        <v>49</v>
      </c>
      <c r="Q9335" s="61" t="s">
        <v>62</v>
      </c>
      <c r="R9335" s="31" t="s">
        <v>38</v>
      </c>
      <c r="S9335" s="31" t="s">
        <v>1</v>
      </c>
      <c r="T9335" s="29" t="s">
        <v>53</v>
      </c>
      <c r="U9335" s="7"/>
      <c r="V9335" s="31" t="s">
        <v>225</v>
      </c>
      <c r="W9335" s="31" t="s">
        <v>38</v>
      </c>
      <c r="X9335" s="31" t="s">
        <v>40</v>
      </c>
      <c r="Y9335" s="31" t="s">
        <v>40</v>
      </c>
      <c r="Z9335" s="10"/>
      <c r="AA9335" s="7"/>
    </row>
    <row r="9336" spans="1:27" s="154" customFormat="1">
      <c r="A9336" s="31" t="s">
        <v>76</v>
      </c>
      <c r="B9336" s="37">
        <v>44672</v>
      </c>
      <c r="C9336" s="7" t="s">
        <v>65</v>
      </c>
      <c r="D9336" s="31" t="s">
        <v>34</v>
      </c>
      <c r="E9336" s="30" t="s">
        <v>109</v>
      </c>
      <c r="F9336" s="31" t="s">
        <v>54</v>
      </c>
      <c r="G9336" s="7"/>
      <c r="H9336" s="31" t="s">
        <v>35</v>
      </c>
      <c r="I9336" s="31" t="s">
        <v>36</v>
      </c>
      <c r="J9336" s="33">
        <v>0.47916666666666669</v>
      </c>
      <c r="K9336" s="30" t="s">
        <v>47</v>
      </c>
      <c r="L9336" s="31">
        <v>1</v>
      </c>
      <c r="M9336" s="31" t="s">
        <v>38</v>
      </c>
      <c r="N9336" s="31"/>
      <c r="O9336" s="60" t="s">
        <v>48</v>
      </c>
      <c r="P9336" s="60" t="s">
        <v>49</v>
      </c>
      <c r="Q9336" s="61" t="s">
        <v>63</v>
      </c>
      <c r="R9336" s="31" t="s">
        <v>38</v>
      </c>
      <c r="S9336" s="31" t="s">
        <v>1</v>
      </c>
      <c r="T9336" s="32" t="s">
        <v>117</v>
      </c>
      <c r="U9336" s="7"/>
      <c r="V9336" s="31" t="s">
        <v>225</v>
      </c>
      <c r="W9336" s="31" t="s">
        <v>38</v>
      </c>
      <c r="X9336" s="31" t="s">
        <v>40</v>
      </c>
      <c r="Y9336" s="31" t="s">
        <v>40</v>
      </c>
      <c r="Z9336" s="10"/>
      <c r="AA9336" s="7"/>
    </row>
    <row r="9337" spans="1:27" s="154" customFormat="1">
      <c r="A9337" s="30" t="s">
        <v>75</v>
      </c>
      <c r="B9337" s="26">
        <v>44672</v>
      </c>
      <c r="C9337" s="30" t="s">
        <v>65</v>
      </c>
      <c r="D9337" s="31" t="s">
        <v>34</v>
      </c>
      <c r="E9337" s="30" t="s">
        <v>109</v>
      </c>
      <c r="F9337" s="31" t="s">
        <v>54</v>
      </c>
      <c r="G9337" s="7"/>
      <c r="H9337" s="31" t="s">
        <v>35</v>
      </c>
      <c r="I9337" s="31" t="s">
        <v>36</v>
      </c>
      <c r="J9337" s="33">
        <v>0.47222222222222227</v>
      </c>
      <c r="K9337" s="30" t="s">
        <v>47</v>
      </c>
      <c r="L9337" s="31">
        <v>1</v>
      </c>
      <c r="M9337" s="31" t="s">
        <v>38</v>
      </c>
      <c r="N9337" s="31"/>
      <c r="O9337" s="60" t="s">
        <v>48</v>
      </c>
      <c r="P9337" s="60" t="s">
        <v>49</v>
      </c>
      <c r="Q9337" s="61" t="s">
        <v>57</v>
      </c>
      <c r="R9337" s="31" t="s">
        <v>38</v>
      </c>
      <c r="S9337" s="31" t="s">
        <v>1</v>
      </c>
      <c r="T9337" s="29" t="s">
        <v>38</v>
      </c>
      <c r="U9337" s="7"/>
      <c r="V9337" s="31" t="s">
        <v>225</v>
      </c>
      <c r="W9337" s="31" t="s">
        <v>38</v>
      </c>
      <c r="X9337" s="31" t="s">
        <v>40</v>
      </c>
      <c r="Y9337" s="31" t="s">
        <v>40</v>
      </c>
      <c r="Z9337" s="25"/>
      <c r="AA9337" s="7"/>
    </row>
    <row r="9338" spans="1:27" s="154" customFormat="1">
      <c r="A9338" s="31" t="s">
        <v>75</v>
      </c>
      <c r="B9338" s="37">
        <v>44672</v>
      </c>
      <c r="C9338" s="7" t="s">
        <v>65</v>
      </c>
      <c r="D9338" s="31" t="s">
        <v>34</v>
      </c>
      <c r="E9338" s="30" t="s">
        <v>109</v>
      </c>
      <c r="F9338" s="31" t="s">
        <v>54</v>
      </c>
      <c r="G9338" s="7"/>
      <c r="H9338" s="31" t="s">
        <v>35</v>
      </c>
      <c r="I9338" s="31" t="s">
        <v>36</v>
      </c>
      <c r="J9338" s="33">
        <v>0.47222222222222227</v>
      </c>
      <c r="K9338" s="30" t="s">
        <v>47</v>
      </c>
      <c r="L9338" s="31">
        <v>1</v>
      </c>
      <c r="M9338" s="31" t="s">
        <v>38</v>
      </c>
      <c r="N9338" s="31"/>
      <c r="O9338" s="60" t="s">
        <v>48</v>
      </c>
      <c r="P9338" s="60" t="s">
        <v>49</v>
      </c>
      <c r="Q9338" s="61" t="s">
        <v>58</v>
      </c>
      <c r="R9338" s="31" t="s">
        <v>38</v>
      </c>
      <c r="S9338" s="31" t="s">
        <v>1</v>
      </c>
      <c r="T9338" s="29" t="s">
        <v>103</v>
      </c>
      <c r="U9338" s="7"/>
      <c r="V9338" s="31" t="s">
        <v>225</v>
      </c>
      <c r="W9338" s="31" t="s">
        <v>38</v>
      </c>
      <c r="X9338" s="31" t="s">
        <v>40</v>
      </c>
      <c r="Y9338" s="31" t="s">
        <v>40</v>
      </c>
      <c r="Z9338" s="10"/>
      <c r="AA9338" s="7"/>
    </row>
    <row r="9339" spans="1:27" s="154" customFormat="1" ht="25.5">
      <c r="A9339" s="31" t="s">
        <v>75</v>
      </c>
      <c r="B9339" s="37">
        <v>44672</v>
      </c>
      <c r="C9339" s="7" t="s">
        <v>65</v>
      </c>
      <c r="D9339" s="31" t="s">
        <v>34</v>
      </c>
      <c r="E9339" s="30" t="s">
        <v>109</v>
      </c>
      <c r="F9339" s="31" t="s">
        <v>54</v>
      </c>
      <c r="G9339" s="7"/>
      <c r="H9339" s="31" t="s">
        <v>35</v>
      </c>
      <c r="I9339" s="31" t="s">
        <v>36</v>
      </c>
      <c r="J9339" s="33">
        <v>0.47222222222222227</v>
      </c>
      <c r="K9339" s="30" t="s">
        <v>47</v>
      </c>
      <c r="L9339" s="31">
        <v>1</v>
      </c>
      <c r="M9339" s="31" t="s">
        <v>38</v>
      </c>
      <c r="N9339" s="31"/>
      <c r="O9339" s="60" t="s">
        <v>48</v>
      </c>
      <c r="P9339" s="60" t="s">
        <v>49</v>
      </c>
      <c r="Q9339" s="61" t="s">
        <v>59</v>
      </c>
      <c r="R9339" s="31" t="s">
        <v>38</v>
      </c>
      <c r="S9339" s="31" t="s">
        <v>1</v>
      </c>
      <c r="T9339" s="164" t="s">
        <v>344</v>
      </c>
      <c r="U9339" s="7"/>
      <c r="V9339" s="31" t="s">
        <v>225</v>
      </c>
      <c r="W9339" s="31" t="s">
        <v>38</v>
      </c>
      <c r="X9339" s="31" t="s">
        <v>40</v>
      </c>
      <c r="Y9339" s="31" t="s">
        <v>40</v>
      </c>
      <c r="Z9339" s="25"/>
      <c r="AA9339" s="7"/>
    </row>
    <row r="9340" spans="1:27" s="154" customFormat="1">
      <c r="A9340" s="31" t="s">
        <v>75</v>
      </c>
      <c r="B9340" s="37">
        <v>44672</v>
      </c>
      <c r="C9340" s="7" t="s">
        <v>65</v>
      </c>
      <c r="D9340" s="31" t="s">
        <v>34</v>
      </c>
      <c r="E9340" s="30" t="s">
        <v>109</v>
      </c>
      <c r="F9340" s="31" t="s">
        <v>54</v>
      </c>
      <c r="G9340" s="7"/>
      <c r="H9340" s="31" t="s">
        <v>35</v>
      </c>
      <c r="I9340" s="31" t="s">
        <v>36</v>
      </c>
      <c r="J9340" s="33">
        <v>0.47222222222222227</v>
      </c>
      <c r="K9340" s="30" t="s">
        <v>47</v>
      </c>
      <c r="L9340" s="31">
        <v>1</v>
      </c>
      <c r="M9340" s="31" t="s">
        <v>38</v>
      </c>
      <c r="N9340" s="31"/>
      <c r="O9340" s="60" t="s">
        <v>48</v>
      </c>
      <c r="P9340" s="60" t="s">
        <v>49</v>
      </c>
      <c r="Q9340" s="61" t="s">
        <v>60</v>
      </c>
      <c r="R9340" s="31" t="s">
        <v>38</v>
      </c>
      <c r="S9340" s="31" t="s">
        <v>1</v>
      </c>
      <c r="T9340" s="29" t="s">
        <v>94</v>
      </c>
      <c r="U9340" s="7"/>
      <c r="V9340" s="31" t="s">
        <v>225</v>
      </c>
      <c r="W9340" s="31" t="s">
        <v>38</v>
      </c>
      <c r="X9340" s="31" t="s">
        <v>40</v>
      </c>
      <c r="Y9340" s="31" t="s">
        <v>40</v>
      </c>
      <c r="Z9340" s="10"/>
      <c r="AA9340" s="7"/>
    </row>
    <row r="9341" spans="1:27" s="154" customFormat="1">
      <c r="A9341" s="31" t="s">
        <v>75</v>
      </c>
      <c r="B9341" s="37">
        <v>44672</v>
      </c>
      <c r="C9341" s="7" t="s">
        <v>65</v>
      </c>
      <c r="D9341" s="31" t="s">
        <v>34</v>
      </c>
      <c r="E9341" s="30" t="s">
        <v>109</v>
      </c>
      <c r="F9341" s="31" t="s">
        <v>54</v>
      </c>
      <c r="G9341" s="7"/>
      <c r="H9341" s="31" t="s">
        <v>35</v>
      </c>
      <c r="I9341" s="31" t="s">
        <v>36</v>
      </c>
      <c r="J9341" s="33">
        <v>0.47222222222222227</v>
      </c>
      <c r="K9341" s="30" t="s">
        <v>47</v>
      </c>
      <c r="L9341" s="31">
        <v>1</v>
      </c>
      <c r="M9341" s="31" t="s">
        <v>38</v>
      </c>
      <c r="N9341" s="31"/>
      <c r="O9341" s="30" t="s">
        <v>2</v>
      </c>
      <c r="P9341" s="60" t="s">
        <v>49</v>
      </c>
      <c r="Q9341" s="61" t="s">
        <v>61</v>
      </c>
      <c r="R9341" s="31" t="s">
        <v>38</v>
      </c>
      <c r="S9341" s="31" t="s">
        <v>1</v>
      </c>
      <c r="T9341" s="164" t="s">
        <v>91</v>
      </c>
      <c r="U9341" s="7"/>
      <c r="V9341" s="31" t="s">
        <v>225</v>
      </c>
      <c r="W9341" s="31" t="s">
        <v>38</v>
      </c>
      <c r="X9341" s="31" t="s">
        <v>40</v>
      </c>
      <c r="Y9341" s="31" t="s">
        <v>40</v>
      </c>
      <c r="Z9341" s="10"/>
      <c r="AA9341" s="7"/>
    </row>
    <row r="9342" spans="1:27" s="154" customFormat="1">
      <c r="A9342" s="31" t="s">
        <v>75</v>
      </c>
      <c r="B9342" s="37">
        <v>44672</v>
      </c>
      <c r="C9342" s="7" t="s">
        <v>65</v>
      </c>
      <c r="D9342" s="31" t="s">
        <v>34</v>
      </c>
      <c r="E9342" s="30" t="s">
        <v>109</v>
      </c>
      <c r="F9342" s="31" t="s">
        <v>54</v>
      </c>
      <c r="G9342" s="7"/>
      <c r="H9342" s="31" t="s">
        <v>35</v>
      </c>
      <c r="I9342" s="31" t="s">
        <v>36</v>
      </c>
      <c r="J9342" s="33">
        <v>0.47222222222222227</v>
      </c>
      <c r="K9342" s="30" t="s">
        <v>47</v>
      </c>
      <c r="L9342" s="31">
        <v>1</v>
      </c>
      <c r="M9342" s="31" t="s">
        <v>38</v>
      </c>
      <c r="N9342" s="31"/>
      <c r="O9342" s="30" t="s">
        <v>2</v>
      </c>
      <c r="P9342" s="60" t="s">
        <v>49</v>
      </c>
      <c r="Q9342" s="61" t="s">
        <v>57</v>
      </c>
      <c r="R9342" s="31" t="s">
        <v>38</v>
      </c>
      <c r="S9342" s="31" t="s">
        <v>1</v>
      </c>
      <c r="T9342" s="29" t="s">
        <v>38</v>
      </c>
      <c r="U9342" s="7"/>
      <c r="V9342" s="31" t="s">
        <v>225</v>
      </c>
      <c r="W9342" s="31" t="s">
        <v>38</v>
      </c>
      <c r="X9342" s="31" t="s">
        <v>40</v>
      </c>
      <c r="Y9342" s="31" t="s">
        <v>40</v>
      </c>
      <c r="Z9342" s="40"/>
      <c r="AA9342" s="7"/>
    </row>
    <row r="9343" spans="1:27" s="154" customFormat="1">
      <c r="A9343" s="31" t="s">
        <v>75</v>
      </c>
      <c r="B9343" s="37">
        <v>44672</v>
      </c>
      <c r="C9343" s="7" t="s">
        <v>65</v>
      </c>
      <c r="D9343" s="31" t="s">
        <v>34</v>
      </c>
      <c r="E9343" s="30" t="s">
        <v>109</v>
      </c>
      <c r="F9343" s="31" t="s">
        <v>54</v>
      </c>
      <c r="G9343" s="7"/>
      <c r="H9343" s="31" t="s">
        <v>35</v>
      </c>
      <c r="I9343" s="31" t="s">
        <v>36</v>
      </c>
      <c r="J9343" s="33">
        <v>0.47222222222222227</v>
      </c>
      <c r="K9343" s="30" t="s">
        <v>47</v>
      </c>
      <c r="L9343" s="31">
        <v>1</v>
      </c>
      <c r="M9343" s="31" t="s">
        <v>38</v>
      </c>
      <c r="N9343" s="31"/>
      <c r="O9343" s="30" t="s">
        <v>2</v>
      </c>
      <c r="P9343" s="60" t="s">
        <v>49</v>
      </c>
      <c r="Q9343" s="61" t="s">
        <v>62</v>
      </c>
      <c r="R9343" s="31" t="s">
        <v>38</v>
      </c>
      <c r="S9343" s="31" t="s">
        <v>1</v>
      </c>
      <c r="T9343" s="29" t="s">
        <v>53</v>
      </c>
      <c r="U9343" s="7"/>
      <c r="V9343" s="31" t="s">
        <v>225</v>
      </c>
      <c r="W9343" s="31" t="s">
        <v>38</v>
      </c>
      <c r="X9343" s="31" t="s">
        <v>40</v>
      </c>
      <c r="Y9343" s="31" t="s">
        <v>40</v>
      </c>
      <c r="Z9343" s="10"/>
      <c r="AA9343" s="7"/>
    </row>
    <row r="9344" spans="1:27" s="154" customFormat="1">
      <c r="A9344" s="31" t="s">
        <v>75</v>
      </c>
      <c r="B9344" s="37">
        <v>44672</v>
      </c>
      <c r="C9344" s="7" t="s">
        <v>65</v>
      </c>
      <c r="D9344" s="31" t="s">
        <v>34</v>
      </c>
      <c r="E9344" s="30" t="s">
        <v>109</v>
      </c>
      <c r="F9344" s="31" t="s">
        <v>54</v>
      </c>
      <c r="G9344" s="7"/>
      <c r="H9344" s="31" t="s">
        <v>35</v>
      </c>
      <c r="I9344" s="31" t="s">
        <v>36</v>
      </c>
      <c r="J9344" s="33">
        <v>0.47222222222222227</v>
      </c>
      <c r="K9344" s="30" t="s">
        <v>47</v>
      </c>
      <c r="L9344" s="31">
        <v>1</v>
      </c>
      <c r="M9344" s="31" t="s">
        <v>38</v>
      </c>
      <c r="N9344" s="31"/>
      <c r="O9344" s="60" t="s">
        <v>48</v>
      </c>
      <c r="P9344" s="60" t="s">
        <v>49</v>
      </c>
      <c r="Q9344" s="61" t="s">
        <v>63</v>
      </c>
      <c r="R9344" s="31" t="s">
        <v>38</v>
      </c>
      <c r="S9344" s="31" t="s">
        <v>1</v>
      </c>
      <c r="T9344" s="32" t="s">
        <v>117</v>
      </c>
      <c r="U9344" s="7"/>
      <c r="V9344" s="31" t="s">
        <v>225</v>
      </c>
      <c r="W9344" s="31" t="s">
        <v>38</v>
      </c>
      <c r="X9344" s="31" t="s">
        <v>40</v>
      </c>
      <c r="Y9344" s="31" t="s">
        <v>40</v>
      </c>
      <c r="Z9344" s="10"/>
      <c r="AA9344" s="7"/>
    </row>
    <row r="9345" spans="1:27" s="31" customFormat="1">
      <c r="A9345" s="30" t="s">
        <v>74</v>
      </c>
      <c r="B9345" s="26">
        <v>44672</v>
      </c>
      <c r="C9345" s="30" t="s">
        <v>65</v>
      </c>
      <c r="D9345" s="31" t="s">
        <v>34</v>
      </c>
      <c r="E9345" s="30" t="s">
        <v>109</v>
      </c>
      <c r="F9345" s="31" t="s">
        <v>54</v>
      </c>
      <c r="G9345" s="7"/>
      <c r="H9345" s="31" t="s">
        <v>35</v>
      </c>
      <c r="I9345" s="31" t="s">
        <v>36</v>
      </c>
      <c r="J9345" s="33">
        <v>0.46180555555555558</v>
      </c>
      <c r="K9345" s="30" t="s">
        <v>47</v>
      </c>
      <c r="L9345" s="31">
        <v>1</v>
      </c>
      <c r="M9345" s="31" t="s">
        <v>38</v>
      </c>
      <c r="O9345" s="60" t="s">
        <v>48</v>
      </c>
      <c r="P9345" s="60" t="s">
        <v>49</v>
      </c>
      <c r="Q9345" s="61" t="s">
        <v>57</v>
      </c>
      <c r="R9345" s="31" t="s">
        <v>38</v>
      </c>
      <c r="S9345" s="31" t="s">
        <v>1</v>
      </c>
      <c r="T9345" s="29" t="s">
        <v>38</v>
      </c>
      <c r="U9345" s="7"/>
      <c r="V9345" s="31" t="s">
        <v>225</v>
      </c>
      <c r="W9345" s="31" t="s">
        <v>38</v>
      </c>
      <c r="X9345" s="31" t="s">
        <v>40</v>
      </c>
      <c r="Y9345" s="31" t="s">
        <v>40</v>
      </c>
      <c r="Z9345" s="25"/>
      <c r="AA9345" s="7"/>
    </row>
    <row r="9346" spans="1:27" s="7" customFormat="1">
      <c r="A9346" s="31" t="s">
        <v>74</v>
      </c>
      <c r="B9346" s="37">
        <v>44672</v>
      </c>
      <c r="C9346" s="7" t="s">
        <v>65</v>
      </c>
      <c r="D9346" s="31" t="s">
        <v>34</v>
      </c>
      <c r="E9346" s="30" t="s">
        <v>109</v>
      </c>
      <c r="F9346" s="31" t="s">
        <v>54</v>
      </c>
      <c r="H9346" s="31" t="s">
        <v>35</v>
      </c>
      <c r="I9346" s="31" t="s">
        <v>36</v>
      </c>
      <c r="J9346" s="33">
        <v>0.46180555555555558</v>
      </c>
      <c r="K9346" s="30" t="s">
        <v>47</v>
      </c>
      <c r="L9346" s="31">
        <v>1</v>
      </c>
      <c r="M9346" s="31" t="s">
        <v>38</v>
      </c>
      <c r="N9346" s="31"/>
      <c r="O9346" s="60" t="s">
        <v>48</v>
      </c>
      <c r="P9346" s="60" t="s">
        <v>49</v>
      </c>
      <c r="Q9346" s="61" t="s">
        <v>58</v>
      </c>
      <c r="R9346" s="31" t="s">
        <v>38</v>
      </c>
      <c r="S9346" s="31" t="s">
        <v>1</v>
      </c>
      <c r="T9346" s="29" t="s">
        <v>103</v>
      </c>
      <c r="V9346" s="31" t="s">
        <v>225</v>
      </c>
      <c r="W9346" s="31" t="s">
        <v>38</v>
      </c>
      <c r="X9346" s="31" t="s">
        <v>40</v>
      </c>
      <c r="Y9346" s="31" t="s">
        <v>40</v>
      </c>
      <c r="Z9346" s="10"/>
    </row>
    <row r="9347" spans="1:27" s="7" customFormat="1">
      <c r="A9347" s="31" t="s">
        <v>74</v>
      </c>
      <c r="B9347" s="37">
        <v>44672</v>
      </c>
      <c r="C9347" s="7" t="s">
        <v>65</v>
      </c>
      <c r="D9347" s="31" t="s">
        <v>34</v>
      </c>
      <c r="E9347" s="30" t="s">
        <v>109</v>
      </c>
      <c r="F9347" s="31" t="s">
        <v>54</v>
      </c>
      <c r="H9347" s="31" t="s">
        <v>35</v>
      </c>
      <c r="I9347" s="31" t="s">
        <v>36</v>
      </c>
      <c r="J9347" s="33">
        <v>0.46180555555555558</v>
      </c>
      <c r="K9347" s="30" t="s">
        <v>47</v>
      </c>
      <c r="L9347" s="31">
        <v>1</v>
      </c>
      <c r="M9347" s="31" t="s">
        <v>38</v>
      </c>
      <c r="N9347" s="31"/>
      <c r="O9347" s="60" t="s">
        <v>48</v>
      </c>
      <c r="P9347" s="60" t="s">
        <v>49</v>
      </c>
      <c r="Q9347" s="61" t="s">
        <v>59</v>
      </c>
      <c r="R9347" s="31" t="s">
        <v>38</v>
      </c>
      <c r="S9347" s="31" t="s">
        <v>1</v>
      </c>
      <c r="T9347" s="164" t="s">
        <v>93</v>
      </c>
      <c r="V9347" s="31" t="s">
        <v>225</v>
      </c>
      <c r="W9347" s="31" t="s">
        <v>38</v>
      </c>
      <c r="X9347" s="31" t="s">
        <v>40</v>
      </c>
      <c r="Y9347" s="31" t="s">
        <v>40</v>
      </c>
      <c r="Z9347" s="25"/>
    </row>
    <row r="9348" spans="1:27" s="7" customFormat="1">
      <c r="A9348" s="31" t="s">
        <v>74</v>
      </c>
      <c r="B9348" s="37">
        <v>44672</v>
      </c>
      <c r="C9348" s="7" t="s">
        <v>65</v>
      </c>
      <c r="D9348" s="31" t="s">
        <v>34</v>
      </c>
      <c r="E9348" s="30" t="s">
        <v>109</v>
      </c>
      <c r="F9348" s="31" t="s">
        <v>54</v>
      </c>
      <c r="H9348" s="31" t="s">
        <v>35</v>
      </c>
      <c r="I9348" s="31" t="s">
        <v>36</v>
      </c>
      <c r="J9348" s="33">
        <v>0.46180555555555558</v>
      </c>
      <c r="K9348" s="30" t="s">
        <v>47</v>
      </c>
      <c r="L9348" s="31">
        <v>1</v>
      </c>
      <c r="M9348" s="31" t="s">
        <v>38</v>
      </c>
      <c r="N9348" s="31"/>
      <c r="O9348" s="60" t="s">
        <v>48</v>
      </c>
      <c r="P9348" s="60" t="s">
        <v>49</v>
      </c>
      <c r="Q9348" s="61" t="s">
        <v>60</v>
      </c>
      <c r="R9348" s="31" t="s">
        <v>38</v>
      </c>
      <c r="S9348" s="31" t="s">
        <v>1</v>
      </c>
      <c r="T9348" s="29" t="s">
        <v>94</v>
      </c>
      <c r="V9348" s="31" t="s">
        <v>225</v>
      </c>
      <c r="W9348" s="31" t="s">
        <v>38</v>
      </c>
      <c r="X9348" s="31" t="s">
        <v>40</v>
      </c>
      <c r="Y9348" s="31" t="s">
        <v>40</v>
      </c>
      <c r="Z9348" s="10"/>
    </row>
    <row r="9349" spans="1:27" s="7" customFormat="1">
      <c r="A9349" s="31" t="s">
        <v>74</v>
      </c>
      <c r="B9349" s="37">
        <v>44672</v>
      </c>
      <c r="C9349" s="7" t="s">
        <v>65</v>
      </c>
      <c r="D9349" s="31" t="s">
        <v>34</v>
      </c>
      <c r="E9349" s="30" t="s">
        <v>109</v>
      </c>
      <c r="F9349" s="31" t="s">
        <v>54</v>
      </c>
      <c r="H9349" s="31" t="s">
        <v>35</v>
      </c>
      <c r="I9349" s="31" t="s">
        <v>36</v>
      </c>
      <c r="J9349" s="33">
        <v>0.46180555555555558</v>
      </c>
      <c r="K9349" s="30" t="s">
        <v>47</v>
      </c>
      <c r="L9349" s="31">
        <v>1</v>
      </c>
      <c r="M9349" s="31" t="s">
        <v>38</v>
      </c>
      <c r="N9349" s="31"/>
      <c r="O9349" s="30" t="s">
        <v>2</v>
      </c>
      <c r="P9349" s="60" t="s">
        <v>49</v>
      </c>
      <c r="Q9349" s="61" t="s">
        <v>61</v>
      </c>
      <c r="R9349" s="31" t="s">
        <v>38</v>
      </c>
      <c r="S9349" s="31" t="s">
        <v>1</v>
      </c>
      <c r="T9349" s="164" t="s">
        <v>91</v>
      </c>
      <c r="V9349" s="31" t="s">
        <v>225</v>
      </c>
      <c r="W9349" s="31" t="s">
        <v>38</v>
      </c>
      <c r="X9349" s="31" t="s">
        <v>40</v>
      </c>
      <c r="Y9349" s="31" t="s">
        <v>40</v>
      </c>
      <c r="Z9349" s="10"/>
    </row>
    <row r="9350" spans="1:27" s="7" customFormat="1">
      <c r="A9350" s="31" t="s">
        <v>74</v>
      </c>
      <c r="B9350" s="37">
        <v>44672</v>
      </c>
      <c r="C9350" s="7" t="s">
        <v>65</v>
      </c>
      <c r="D9350" s="31" t="s">
        <v>34</v>
      </c>
      <c r="E9350" s="30" t="s">
        <v>109</v>
      </c>
      <c r="F9350" s="31" t="s">
        <v>54</v>
      </c>
      <c r="H9350" s="31" t="s">
        <v>35</v>
      </c>
      <c r="I9350" s="31" t="s">
        <v>36</v>
      </c>
      <c r="J9350" s="33">
        <v>0.46180555555555558</v>
      </c>
      <c r="K9350" s="30" t="s">
        <v>47</v>
      </c>
      <c r="L9350" s="31">
        <v>1</v>
      </c>
      <c r="M9350" s="31" t="s">
        <v>38</v>
      </c>
      <c r="N9350" s="31"/>
      <c r="O9350" s="30" t="s">
        <v>2</v>
      </c>
      <c r="P9350" s="60" t="s">
        <v>49</v>
      </c>
      <c r="Q9350" s="61" t="s">
        <v>57</v>
      </c>
      <c r="R9350" s="31" t="s">
        <v>38</v>
      </c>
      <c r="S9350" s="31" t="s">
        <v>1</v>
      </c>
      <c r="T9350" s="29" t="s">
        <v>38</v>
      </c>
      <c r="V9350" s="31" t="s">
        <v>225</v>
      </c>
      <c r="W9350" s="31" t="s">
        <v>38</v>
      </c>
      <c r="X9350" s="31" t="s">
        <v>40</v>
      </c>
      <c r="Y9350" s="31" t="s">
        <v>40</v>
      </c>
      <c r="Z9350" s="40"/>
    </row>
    <row r="9351" spans="1:27" s="7" customFormat="1">
      <c r="A9351" s="31" t="s">
        <v>74</v>
      </c>
      <c r="B9351" s="37">
        <v>44672</v>
      </c>
      <c r="C9351" s="7" t="s">
        <v>65</v>
      </c>
      <c r="D9351" s="31" t="s">
        <v>34</v>
      </c>
      <c r="E9351" s="30" t="s">
        <v>109</v>
      </c>
      <c r="F9351" s="31" t="s">
        <v>54</v>
      </c>
      <c r="H9351" s="31" t="s">
        <v>35</v>
      </c>
      <c r="I9351" s="31" t="s">
        <v>36</v>
      </c>
      <c r="J9351" s="33">
        <v>0.46180555555555558</v>
      </c>
      <c r="K9351" s="30" t="s">
        <v>47</v>
      </c>
      <c r="L9351" s="31">
        <v>1</v>
      </c>
      <c r="M9351" s="31" t="s">
        <v>38</v>
      </c>
      <c r="N9351" s="31"/>
      <c r="O9351" s="30" t="s">
        <v>2</v>
      </c>
      <c r="P9351" s="60" t="s">
        <v>49</v>
      </c>
      <c r="Q9351" s="61" t="s">
        <v>62</v>
      </c>
      <c r="R9351" s="31" t="s">
        <v>38</v>
      </c>
      <c r="S9351" s="31" t="s">
        <v>1</v>
      </c>
      <c r="T9351" s="29" t="s">
        <v>53</v>
      </c>
      <c r="V9351" s="31" t="s">
        <v>225</v>
      </c>
      <c r="W9351" s="31" t="s">
        <v>38</v>
      </c>
      <c r="X9351" s="31" t="s">
        <v>40</v>
      </c>
      <c r="Y9351" s="31" t="s">
        <v>40</v>
      </c>
      <c r="Z9351" s="10"/>
    </row>
    <row r="9352" spans="1:27" s="7" customFormat="1">
      <c r="A9352" s="31" t="s">
        <v>74</v>
      </c>
      <c r="B9352" s="37">
        <v>44672</v>
      </c>
      <c r="C9352" s="7" t="s">
        <v>65</v>
      </c>
      <c r="D9352" s="31" t="s">
        <v>34</v>
      </c>
      <c r="E9352" s="30" t="s">
        <v>109</v>
      </c>
      <c r="F9352" s="31" t="s">
        <v>54</v>
      </c>
      <c r="H9352" s="31" t="s">
        <v>35</v>
      </c>
      <c r="I9352" s="31" t="s">
        <v>36</v>
      </c>
      <c r="J9352" s="33">
        <v>0.46180555555555558</v>
      </c>
      <c r="K9352" s="30" t="s">
        <v>47</v>
      </c>
      <c r="L9352" s="31">
        <v>1</v>
      </c>
      <c r="M9352" s="31" t="s">
        <v>38</v>
      </c>
      <c r="N9352" s="31"/>
      <c r="O9352" s="60" t="s">
        <v>48</v>
      </c>
      <c r="P9352" s="60" t="s">
        <v>49</v>
      </c>
      <c r="Q9352" s="61" t="s">
        <v>63</v>
      </c>
      <c r="R9352" s="31" t="s">
        <v>38</v>
      </c>
      <c r="S9352" s="31" t="s">
        <v>1</v>
      </c>
      <c r="T9352" s="32" t="s">
        <v>117</v>
      </c>
      <c r="V9352" s="31" t="s">
        <v>225</v>
      </c>
      <c r="W9352" s="31" t="s">
        <v>38</v>
      </c>
      <c r="X9352" s="31" t="s">
        <v>40</v>
      </c>
      <c r="Y9352" s="31" t="s">
        <v>40</v>
      </c>
      <c r="Z9352" s="10"/>
    </row>
    <row r="9353" spans="1:27" s="7" customFormat="1">
      <c r="A9353" s="30" t="s">
        <v>73</v>
      </c>
      <c r="B9353" s="26">
        <v>44672</v>
      </c>
      <c r="C9353" s="30" t="s">
        <v>65</v>
      </c>
      <c r="D9353" s="31" t="s">
        <v>34</v>
      </c>
      <c r="E9353" s="30" t="s">
        <v>109</v>
      </c>
      <c r="F9353" s="31" t="s">
        <v>54</v>
      </c>
      <c r="H9353" s="31" t="s">
        <v>35</v>
      </c>
      <c r="I9353" s="31" t="s">
        <v>36</v>
      </c>
      <c r="J9353" s="33">
        <v>0.44861111111111113</v>
      </c>
      <c r="K9353" s="30" t="s">
        <v>47</v>
      </c>
      <c r="L9353" s="31">
        <v>1</v>
      </c>
      <c r="M9353" s="31" t="s">
        <v>38</v>
      </c>
      <c r="N9353" s="31"/>
      <c r="O9353" s="60" t="s">
        <v>48</v>
      </c>
      <c r="P9353" s="60" t="s">
        <v>49</v>
      </c>
      <c r="Q9353" s="61" t="s">
        <v>57</v>
      </c>
      <c r="R9353" s="31" t="s">
        <v>38</v>
      </c>
      <c r="S9353" s="31" t="s">
        <v>1</v>
      </c>
      <c r="T9353" s="29" t="s">
        <v>38</v>
      </c>
      <c r="V9353" s="31" t="s">
        <v>225</v>
      </c>
      <c r="W9353" s="31" t="s">
        <v>38</v>
      </c>
      <c r="X9353" s="31" t="s">
        <v>40</v>
      </c>
      <c r="Y9353" s="31" t="s">
        <v>40</v>
      </c>
      <c r="Z9353" s="25"/>
    </row>
    <row r="9354" spans="1:27" s="31" customFormat="1">
      <c r="A9354" s="31" t="s">
        <v>73</v>
      </c>
      <c r="B9354" s="37">
        <v>44672</v>
      </c>
      <c r="C9354" s="7" t="s">
        <v>65</v>
      </c>
      <c r="D9354" s="31" t="s">
        <v>34</v>
      </c>
      <c r="E9354" s="30" t="s">
        <v>109</v>
      </c>
      <c r="F9354" s="31" t="s">
        <v>54</v>
      </c>
      <c r="G9354" s="7"/>
      <c r="H9354" s="31" t="s">
        <v>35</v>
      </c>
      <c r="I9354" s="31" t="s">
        <v>36</v>
      </c>
      <c r="J9354" s="33">
        <v>0.44861111111111113</v>
      </c>
      <c r="K9354" s="30" t="s">
        <v>47</v>
      </c>
      <c r="L9354" s="31">
        <v>1</v>
      </c>
      <c r="M9354" s="31" t="s">
        <v>38</v>
      </c>
      <c r="O9354" s="60" t="s">
        <v>48</v>
      </c>
      <c r="P9354" s="60" t="s">
        <v>49</v>
      </c>
      <c r="Q9354" s="61" t="s">
        <v>58</v>
      </c>
      <c r="R9354" s="31" t="s">
        <v>38</v>
      </c>
      <c r="S9354" s="31" t="s">
        <v>1</v>
      </c>
      <c r="T9354" s="29" t="s">
        <v>103</v>
      </c>
      <c r="U9354" s="7"/>
      <c r="V9354" s="31" t="s">
        <v>225</v>
      </c>
      <c r="W9354" s="31" t="s">
        <v>38</v>
      </c>
      <c r="X9354" s="31" t="s">
        <v>40</v>
      </c>
      <c r="Y9354" s="31" t="s">
        <v>40</v>
      </c>
      <c r="Z9354" s="10"/>
      <c r="AA9354" s="7"/>
    </row>
    <row r="9355" spans="1:27" s="7" customFormat="1">
      <c r="A9355" s="31" t="s">
        <v>73</v>
      </c>
      <c r="B9355" s="37">
        <v>44672</v>
      </c>
      <c r="C9355" s="7" t="s">
        <v>65</v>
      </c>
      <c r="D9355" s="31" t="s">
        <v>34</v>
      </c>
      <c r="E9355" s="30" t="s">
        <v>109</v>
      </c>
      <c r="F9355" s="31" t="s">
        <v>54</v>
      </c>
      <c r="H9355" s="31" t="s">
        <v>35</v>
      </c>
      <c r="I9355" s="31" t="s">
        <v>36</v>
      </c>
      <c r="J9355" s="33">
        <v>0.44861111111111113</v>
      </c>
      <c r="K9355" s="30" t="s">
        <v>47</v>
      </c>
      <c r="L9355" s="31">
        <v>1</v>
      </c>
      <c r="M9355" s="31" t="s">
        <v>38</v>
      </c>
      <c r="N9355" s="31"/>
      <c r="O9355" s="60" t="s">
        <v>48</v>
      </c>
      <c r="P9355" s="60" t="s">
        <v>49</v>
      </c>
      <c r="Q9355" s="61" t="s">
        <v>59</v>
      </c>
      <c r="R9355" s="31" t="s">
        <v>38</v>
      </c>
      <c r="S9355" s="31" t="s">
        <v>1</v>
      </c>
      <c r="T9355" s="164" t="s">
        <v>93</v>
      </c>
      <c r="V9355" s="31" t="s">
        <v>225</v>
      </c>
      <c r="W9355" s="31" t="s">
        <v>38</v>
      </c>
      <c r="X9355" s="31" t="s">
        <v>40</v>
      </c>
      <c r="Y9355" s="31" t="s">
        <v>40</v>
      </c>
      <c r="Z9355" s="25"/>
    </row>
    <row r="9356" spans="1:27" s="7" customFormat="1">
      <c r="A9356" s="31" t="s">
        <v>73</v>
      </c>
      <c r="B9356" s="37">
        <v>44672</v>
      </c>
      <c r="C9356" s="7" t="s">
        <v>65</v>
      </c>
      <c r="D9356" s="31" t="s">
        <v>34</v>
      </c>
      <c r="E9356" s="30" t="s">
        <v>109</v>
      </c>
      <c r="F9356" s="31" t="s">
        <v>54</v>
      </c>
      <c r="H9356" s="31" t="s">
        <v>35</v>
      </c>
      <c r="I9356" s="31" t="s">
        <v>36</v>
      </c>
      <c r="J9356" s="33">
        <v>0.44861111111111113</v>
      </c>
      <c r="K9356" s="30" t="s">
        <v>47</v>
      </c>
      <c r="L9356" s="31">
        <v>1</v>
      </c>
      <c r="M9356" s="31" t="s">
        <v>38</v>
      </c>
      <c r="N9356" s="31"/>
      <c r="O9356" s="60" t="s">
        <v>48</v>
      </c>
      <c r="P9356" s="60" t="s">
        <v>49</v>
      </c>
      <c r="Q9356" s="61" t="s">
        <v>60</v>
      </c>
      <c r="R9356" s="31" t="s">
        <v>38</v>
      </c>
      <c r="S9356" s="31" t="s">
        <v>1</v>
      </c>
      <c r="T9356" s="29" t="s">
        <v>94</v>
      </c>
      <c r="V9356" s="31" t="s">
        <v>225</v>
      </c>
      <c r="W9356" s="31" t="s">
        <v>38</v>
      </c>
      <c r="X9356" s="31" t="s">
        <v>40</v>
      </c>
      <c r="Y9356" s="31" t="s">
        <v>40</v>
      </c>
      <c r="Z9356" s="10"/>
    </row>
    <row r="9357" spans="1:27" s="7" customFormat="1">
      <c r="A9357" s="31" t="s">
        <v>73</v>
      </c>
      <c r="B9357" s="37">
        <v>44672</v>
      </c>
      <c r="C9357" s="7" t="s">
        <v>65</v>
      </c>
      <c r="D9357" s="31" t="s">
        <v>34</v>
      </c>
      <c r="E9357" s="30" t="s">
        <v>109</v>
      </c>
      <c r="F9357" s="31" t="s">
        <v>54</v>
      </c>
      <c r="H9357" s="31" t="s">
        <v>35</v>
      </c>
      <c r="I9357" s="31" t="s">
        <v>36</v>
      </c>
      <c r="J9357" s="33">
        <v>0.44861111111111113</v>
      </c>
      <c r="K9357" s="30" t="s">
        <v>47</v>
      </c>
      <c r="L9357" s="31">
        <v>1</v>
      </c>
      <c r="M9357" s="31" t="s">
        <v>38</v>
      </c>
      <c r="N9357" s="31"/>
      <c r="O9357" s="30" t="s">
        <v>2</v>
      </c>
      <c r="P9357" s="60" t="s">
        <v>49</v>
      </c>
      <c r="Q9357" s="61" t="s">
        <v>61</v>
      </c>
      <c r="R9357" s="31" t="s">
        <v>38</v>
      </c>
      <c r="S9357" s="31" t="s">
        <v>1</v>
      </c>
      <c r="T9357" s="164" t="s">
        <v>115</v>
      </c>
      <c r="V9357" s="31" t="s">
        <v>225</v>
      </c>
      <c r="W9357" s="31" t="s">
        <v>38</v>
      </c>
      <c r="X9357" s="31" t="s">
        <v>40</v>
      </c>
      <c r="Y9357" s="31" t="s">
        <v>40</v>
      </c>
      <c r="Z9357" s="10"/>
    </row>
    <row r="9358" spans="1:27" s="7" customFormat="1">
      <c r="A9358" s="31" t="s">
        <v>73</v>
      </c>
      <c r="B9358" s="37">
        <v>44672</v>
      </c>
      <c r="C9358" s="7" t="s">
        <v>65</v>
      </c>
      <c r="D9358" s="31" t="s">
        <v>34</v>
      </c>
      <c r="E9358" s="30" t="s">
        <v>109</v>
      </c>
      <c r="F9358" s="31" t="s">
        <v>54</v>
      </c>
      <c r="H9358" s="31" t="s">
        <v>35</v>
      </c>
      <c r="I9358" s="31" t="s">
        <v>36</v>
      </c>
      <c r="J9358" s="33">
        <v>0.44861111111111113</v>
      </c>
      <c r="K9358" s="30" t="s">
        <v>47</v>
      </c>
      <c r="L9358" s="31">
        <v>1</v>
      </c>
      <c r="M9358" s="31" t="s">
        <v>38</v>
      </c>
      <c r="N9358" s="31"/>
      <c r="O9358" s="30" t="s">
        <v>2</v>
      </c>
      <c r="P9358" s="60" t="s">
        <v>49</v>
      </c>
      <c r="Q9358" s="61" t="s">
        <v>57</v>
      </c>
      <c r="R9358" s="31" t="s">
        <v>38</v>
      </c>
      <c r="S9358" s="31" t="s">
        <v>1</v>
      </c>
      <c r="T9358" s="29" t="s">
        <v>38</v>
      </c>
      <c r="V9358" s="31" t="s">
        <v>225</v>
      </c>
      <c r="W9358" s="31" t="s">
        <v>38</v>
      </c>
      <c r="X9358" s="31" t="s">
        <v>40</v>
      </c>
      <c r="Y9358" s="31" t="s">
        <v>40</v>
      </c>
      <c r="Z9358" s="40"/>
    </row>
    <row r="9359" spans="1:27" s="7" customFormat="1">
      <c r="A9359" s="31" t="s">
        <v>73</v>
      </c>
      <c r="B9359" s="37">
        <v>44672</v>
      </c>
      <c r="C9359" s="7" t="s">
        <v>65</v>
      </c>
      <c r="D9359" s="31" t="s">
        <v>34</v>
      </c>
      <c r="E9359" s="30" t="s">
        <v>109</v>
      </c>
      <c r="F9359" s="31" t="s">
        <v>54</v>
      </c>
      <c r="H9359" s="31" t="s">
        <v>35</v>
      </c>
      <c r="I9359" s="31" t="s">
        <v>36</v>
      </c>
      <c r="J9359" s="33">
        <v>0.44861111111111113</v>
      </c>
      <c r="K9359" s="30" t="s">
        <v>47</v>
      </c>
      <c r="L9359" s="31">
        <v>1</v>
      </c>
      <c r="M9359" s="31" t="s">
        <v>38</v>
      </c>
      <c r="N9359" s="31"/>
      <c r="O9359" s="30" t="s">
        <v>2</v>
      </c>
      <c r="P9359" s="60" t="s">
        <v>49</v>
      </c>
      <c r="Q9359" s="61" t="s">
        <v>62</v>
      </c>
      <c r="R9359" s="31" t="s">
        <v>38</v>
      </c>
      <c r="S9359" s="31" t="s">
        <v>1</v>
      </c>
      <c r="T9359" s="29" t="s">
        <v>101</v>
      </c>
      <c r="V9359" s="31" t="s">
        <v>225</v>
      </c>
      <c r="W9359" s="31" t="s">
        <v>38</v>
      </c>
      <c r="X9359" s="31" t="s">
        <v>40</v>
      </c>
      <c r="Y9359" s="31" t="s">
        <v>40</v>
      </c>
      <c r="Z9359" s="10"/>
    </row>
    <row r="9360" spans="1:27" s="7" customFormat="1">
      <c r="A9360" s="31" t="s">
        <v>73</v>
      </c>
      <c r="B9360" s="37">
        <v>44672</v>
      </c>
      <c r="C9360" s="7" t="s">
        <v>65</v>
      </c>
      <c r="D9360" s="31" t="s">
        <v>34</v>
      </c>
      <c r="E9360" s="30" t="s">
        <v>109</v>
      </c>
      <c r="F9360" s="31" t="s">
        <v>54</v>
      </c>
      <c r="H9360" s="31" t="s">
        <v>35</v>
      </c>
      <c r="I9360" s="31" t="s">
        <v>36</v>
      </c>
      <c r="J9360" s="33">
        <v>0.44861111111111113</v>
      </c>
      <c r="K9360" s="30" t="s">
        <v>47</v>
      </c>
      <c r="L9360" s="31">
        <v>1</v>
      </c>
      <c r="M9360" s="31" t="s">
        <v>38</v>
      </c>
      <c r="N9360" s="31"/>
      <c r="O9360" s="60" t="s">
        <v>48</v>
      </c>
      <c r="P9360" s="60" t="s">
        <v>49</v>
      </c>
      <c r="Q9360" s="61" t="s">
        <v>63</v>
      </c>
      <c r="R9360" s="31" t="s">
        <v>38</v>
      </c>
      <c r="S9360" s="31" t="s">
        <v>1</v>
      </c>
      <c r="T9360" s="164" t="s">
        <v>138</v>
      </c>
      <c r="V9360" s="31" t="s">
        <v>225</v>
      </c>
      <c r="W9360" s="31" t="s">
        <v>38</v>
      </c>
      <c r="X9360" s="31" t="s">
        <v>40</v>
      </c>
      <c r="Y9360" s="31" t="s">
        <v>40</v>
      </c>
      <c r="Z9360" s="10"/>
    </row>
    <row r="9361" spans="1:27" s="7" customFormat="1">
      <c r="A9361" s="30" t="s">
        <v>196</v>
      </c>
      <c r="B9361" s="57">
        <v>44672</v>
      </c>
      <c r="C9361" s="30" t="s">
        <v>65</v>
      </c>
      <c r="D9361" s="31" t="s">
        <v>34</v>
      </c>
      <c r="E9361" s="30" t="s">
        <v>109</v>
      </c>
      <c r="F9361" s="31" t="s">
        <v>54</v>
      </c>
      <c r="H9361" s="31" t="s">
        <v>35</v>
      </c>
      <c r="I9361" s="31" t="s">
        <v>36</v>
      </c>
      <c r="J9361" s="33">
        <v>0.44236111111111115</v>
      </c>
      <c r="K9361" s="30" t="s">
        <v>47</v>
      </c>
      <c r="L9361" s="31">
        <v>1</v>
      </c>
      <c r="M9361" s="31" t="s">
        <v>38</v>
      </c>
      <c r="N9361" s="31"/>
      <c r="O9361" s="60" t="s">
        <v>48</v>
      </c>
      <c r="P9361" s="60" t="s">
        <v>49</v>
      </c>
      <c r="Q9361" s="61" t="s">
        <v>57</v>
      </c>
      <c r="R9361" s="31" t="s">
        <v>38</v>
      </c>
      <c r="S9361" s="31" t="s">
        <v>1</v>
      </c>
      <c r="T9361" s="29" t="s">
        <v>38</v>
      </c>
      <c r="V9361" s="31" t="s">
        <v>225</v>
      </c>
      <c r="W9361" s="31" t="s">
        <v>38</v>
      </c>
      <c r="X9361" s="31" t="s">
        <v>40</v>
      </c>
      <c r="Y9361" s="31" t="s">
        <v>40</v>
      </c>
      <c r="Z9361" s="25"/>
    </row>
    <row r="9362" spans="1:27" s="7" customFormat="1">
      <c r="A9362" s="31" t="s">
        <v>196</v>
      </c>
      <c r="B9362" s="37">
        <v>44672</v>
      </c>
      <c r="C9362" s="7" t="s">
        <v>65</v>
      </c>
      <c r="D9362" s="31" t="s">
        <v>34</v>
      </c>
      <c r="E9362" s="30" t="s">
        <v>109</v>
      </c>
      <c r="F9362" s="31" t="s">
        <v>54</v>
      </c>
      <c r="H9362" s="31" t="s">
        <v>35</v>
      </c>
      <c r="I9362" s="31" t="s">
        <v>36</v>
      </c>
      <c r="J9362" s="33">
        <v>0.44236111111111115</v>
      </c>
      <c r="K9362" s="30" t="s">
        <v>47</v>
      </c>
      <c r="L9362" s="31">
        <v>1</v>
      </c>
      <c r="M9362" s="31" t="s">
        <v>38</v>
      </c>
      <c r="N9362" s="31"/>
      <c r="O9362" s="60" t="s">
        <v>48</v>
      </c>
      <c r="P9362" s="60" t="s">
        <v>49</v>
      </c>
      <c r="Q9362" s="61" t="s">
        <v>58</v>
      </c>
      <c r="R9362" s="31" t="s">
        <v>38</v>
      </c>
      <c r="S9362" s="31" t="s">
        <v>1</v>
      </c>
      <c r="T9362" s="29" t="s">
        <v>103</v>
      </c>
      <c r="V9362" s="31" t="s">
        <v>225</v>
      </c>
      <c r="W9362" s="31" t="s">
        <v>38</v>
      </c>
      <c r="X9362" s="31" t="s">
        <v>40</v>
      </c>
      <c r="Y9362" s="31" t="s">
        <v>40</v>
      </c>
      <c r="Z9362" s="10"/>
    </row>
    <row r="9363" spans="1:27" s="31" customFormat="1">
      <c r="A9363" s="31" t="s">
        <v>196</v>
      </c>
      <c r="B9363" s="37">
        <v>44672</v>
      </c>
      <c r="C9363" s="7" t="s">
        <v>65</v>
      </c>
      <c r="D9363" s="31" t="s">
        <v>34</v>
      </c>
      <c r="E9363" s="30" t="s">
        <v>109</v>
      </c>
      <c r="F9363" s="31" t="s">
        <v>54</v>
      </c>
      <c r="G9363" s="7"/>
      <c r="H9363" s="31" t="s">
        <v>35</v>
      </c>
      <c r="I9363" s="31" t="s">
        <v>36</v>
      </c>
      <c r="J9363" s="33">
        <v>0.44236111111111115</v>
      </c>
      <c r="K9363" s="30" t="s">
        <v>47</v>
      </c>
      <c r="L9363" s="31">
        <v>1</v>
      </c>
      <c r="M9363" s="31" t="s">
        <v>38</v>
      </c>
      <c r="O9363" s="60" t="s">
        <v>48</v>
      </c>
      <c r="P9363" s="60" t="s">
        <v>49</v>
      </c>
      <c r="Q9363" s="61" t="s">
        <v>59</v>
      </c>
      <c r="R9363" s="31" t="s">
        <v>38</v>
      </c>
      <c r="S9363" s="31" t="s">
        <v>1</v>
      </c>
      <c r="T9363" s="164" t="s">
        <v>93</v>
      </c>
      <c r="U9363" s="7"/>
      <c r="V9363" s="31" t="s">
        <v>225</v>
      </c>
      <c r="W9363" s="31" t="s">
        <v>38</v>
      </c>
      <c r="X9363" s="31" t="s">
        <v>40</v>
      </c>
      <c r="Y9363" s="31" t="s">
        <v>40</v>
      </c>
      <c r="Z9363" s="25"/>
      <c r="AA9363" s="7"/>
    </row>
    <row r="9364" spans="1:27" s="7" customFormat="1">
      <c r="A9364" s="31" t="s">
        <v>196</v>
      </c>
      <c r="B9364" s="37">
        <v>44672</v>
      </c>
      <c r="C9364" s="7" t="s">
        <v>65</v>
      </c>
      <c r="D9364" s="31" t="s">
        <v>34</v>
      </c>
      <c r="E9364" s="30" t="s">
        <v>109</v>
      </c>
      <c r="F9364" s="31" t="s">
        <v>54</v>
      </c>
      <c r="H9364" s="31" t="s">
        <v>35</v>
      </c>
      <c r="I9364" s="31" t="s">
        <v>36</v>
      </c>
      <c r="J9364" s="33">
        <v>0.44236111111111115</v>
      </c>
      <c r="K9364" s="30" t="s">
        <v>47</v>
      </c>
      <c r="L9364" s="31">
        <v>1</v>
      </c>
      <c r="M9364" s="31" t="s">
        <v>38</v>
      </c>
      <c r="N9364" s="31"/>
      <c r="O9364" s="60" t="s">
        <v>48</v>
      </c>
      <c r="P9364" s="60" t="s">
        <v>49</v>
      </c>
      <c r="Q9364" s="61" t="s">
        <v>60</v>
      </c>
      <c r="R9364" s="31" t="s">
        <v>38</v>
      </c>
      <c r="S9364" s="31" t="s">
        <v>1</v>
      </c>
      <c r="T9364" s="29" t="s">
        <v>94</v>
      </c>
      <c r="V9364" s="31" t="s">
        <v>225</v>
      </c>
      <c r="W9364" s="31" t="s">
        <v>38</v>
      </c>
      <c r="X9364" s="31" t="s">
        <v>40</v>
      </c>
      <c r="Y9364" s="31" t="s">
        <v>40</v>
      </c>
      <c r="Z9364" s="10"/>
    </row>
    <row r="9365" spans="1:27" s="7" customFormat="1">
      <c r="A9365" s="31" t="s">
        <v>196</v>
      </c>
      <c r="B9365" s="37">
        <v>44672</v>
      </c>
      <c r="C9365" s="7" t="s">
        <v>65</v>
      </c>
      <c r="D9365" s="31" t="s">
        <v>34</v>
      </c>
      <c r="E9365" s="30" t="s">
        <v>109</v>
      </c>
      <c r="F9365" s="31" t="s">
        <v>54</v>
      </c>
      <c r="H9365" s="31" t="s">
        <v>35</v>
      </c>
      <c r="I9365" s="31" t="s">
        <v>36</v>
      </c>
      <c r="J9365" s="33">
        <v>0.44236111111111115</v>
      </c>
      <c r="K9365" s="30" t="s">
        <v>47</v>
      </c>
      <c r="L9365" s="31">
        <v>1</v>
      </c>
      <c r="M9365" s="31" t="s">
        <v>38</v>
      </c>
      <c r="N9365" s="31"/>
      <c r="O9365" s="30" t="s">
        <v>2</v>
      </c>
      <c r="P9365" s="60" t="s">
        <v>49</v>
      </c>
      <c r="Q9365" s="61" t="s">
        <v>61</v>
      </c>
      <c r="R9365" s="31" t="s">
        <v>38</v>
      </c>
      <c r="S9365" s="31" t="s">
        <v>1</v>
      </c>
      <c r="T9365" s="164" t="s">
        <v>115</v>
      </c>
      <c r="V9365" s="31" t="s">
        <v>225</v>
      </c>
      <c r="W9365" s="31" t="s">
        <v>38</v>
      </c>
      <c r="X9365" s="31" t="s">
        <v>40</v>
      </c>
      <c r="Y9365" s="31" t="s">
        <v>40</v>
      </c>
      <c r="Z9365" s="10"/>
    </row>
    <row r="9366" spans="1:27" s="7" customFormat="1">
      <c r="A9366" s="31" t="s">
        <v>196</v>
      </c>
      <c r="B9366" s="37">
        <v>44672</v>
      </c>
      <c r="C9366" s="7" t="s">
        <v>65</v>
      </c>
      <c r="D9366" s="31" t="s">
        <v>34</v>
      </c>
      <c r="E9366" s="30" t="s">
        <v>109</v>
      </c>
      <c r="F9366" s="31" t="s">
        <v>54</v>
      </c>
      <c r="H9366" s="31" t="s">
        <v>35</v>
      </c>
      <c r="I9366" s="31" t="s">
        <v>36</v>
      </c>
      <c r="J9366" s="33">
        <v>0.44236111111111115</v>
      </c>
      <c r="K9366" s="30" t="s">
        <v>47</v>
      </c>
      <c r="L9366" s="31">
        <v>1</v>
      </c>
      <c r="M9366" s="31" t="s">
        <v>38</v>
      </c>
      <c r="N9366" s="31"/>
      <c r="O9366" s="30" t="s">
        <v>2</v>
      </c>
      <c r="P9366" s="60" t="s">
        <v>49</v>
      </c>
      <c r="Q9366" s="61" t="s">
        <v>57</v>
      </c>
      <c r="R9366" s="31" t="s">
        <v>38</v>
      </c>
      <c r="S9366" s="31" t="s">
        <v>1</v>
      </c>
      <c r="T9366" s="29" t="s">
        <v>38</v>
      </c>
      <c r="V9366" s="31" t="s">
        <v>225</v>
      </c>
      <c r="W9366" s="31" t="s">
        <v>38</v>
      </c>
      <c r="X9366" s="31" t="s">
        <v>40</v>
      </c>
      <c r="Y9366" s="31" t="s">
        <v>40</v>
      </c>
      <c r="Z9366" s="40"/>
    </row>
    <row r="9367" spans="1:27" s="7" customFormat="1">
      <c r="A9367" s="31" t="s">
        <v>196</v>
      </c>
      <c r="B9367" s="37">
        <v>44672</v>
      </c>
      <c r="C9367" s="7" t="s">
        <v>65</v>
      </c>
      <c r="D9367" s="31" t="s">
        <v>34</v>
      </c>
      <c r="E9367" s="30" t="s">
        <v>109</v>
      </c>
      <c r="F9367" s="31" t="s">
        <v>54</v>
      </c>
      <c r="H9367" s="31" t="s">
        <v>35</v>
      </c>
      <c r="I9367" s="31" t="s">
        <v>36</v>
      </c>
      <c r="J9367" s="33">
        <v>0.44236111111111115</v>
      </c>
      <c r="K9367" s="30" t="s">
        <v>47</v>
      </c>
      <c r="L9367" s="31">
        <v>1</v>
      </c>
      <c r="M9367" s="31" t="s">
        <v>38</v>
      </c>
      <c r="N9367" s="31"/>
      <c r="O9367" s="30" t="s">
        <v>2</v>
      </c>
      <c r="P9367" s="60" t="s">
        <v>49</v>
      </c>
      <c r="Q9367" s="61" t="s">
        <v>62</v>
      </c>
      <c r="R9367" s="31" t="s">
        <v>38</v>
      </c>
      <c r="S9367" s="31" t="s">
        <v>1</v>
      </c>
      <c r="T9367" s="29" t="s">
        <v>101</v>
      </c>
      <c r="V9367" s="31" t="s">
        <v>225</v>
      </c>
      <c r="W9367" s="31" t="s">
        <v>38</v>
      </c>
      <c r="X9367" s="31" t="s">
        <v>40</v>
      </c>
      <c r="Y9367" s="31" t="s">
        <v>40</v>
      </c>
      <c r="Z9367" s="10"/>
    </row>
    <row r="9368" spans="1:27" s="7" customFormat="1">
      <c r="A9368" s="31" t="s">
        <v>196</v>
      </c>
      <c r="B9368" s="37">
        <v>44672</v>
      </c>
      <c r="C9368" s="7" t="s">
        <v>65</v>
      </c>
      <c r="D9368" s="31" t="s">
        <v>34</v>
      </c>
      <c r="E9368" s="30" t="s">
        <v>109</v>
      </c>
      <c r="F9368" s="31" t="s">
        <v>54</v>
      </c>
      <c r="H9368" s="31" t="s">
        <v>35</v>
      </c>
      <c r="I9368" s="31" t="s">
        <v>36</v>
      </c>
      <c r="J9368" s="33">
        <v>0.44236111111111115</v>
      </c>
      <c r="K9368" s="30" t="s">
        <v>47</v>
      </c>
      <c r="L9368" s="31">
        <v>1</v>
      </c>
      <c r="M9368" s="31" t="s">
        <v>38</v>
      </c>
      <c r="N9368" s="31"/>
      <c r="O9368" s="60" t="s">
        <v>48</v>
      </c>
      <c r="P9368" s="60" t="s">
        <v>49</v>
      </c>
      <c r="Q9368" s="61" t="s">
        <v>63</v>
      </c>
      <c r="R9368" s="31" t="s">
        <v>38</v>
      </c>
      <c r="S9368" s="31" t="s">
        <v>1</v>
      </c>
      <c r="T9368" s="32" t="s">
        <v>117</v>
      </c>
      <c r="V9368" s="31" t="s">
        <v>225</v>
      </c>
      <c r="W9368" s="31" t="s">
        <v>38</v>
      </c>
      <c r="X9368" s="31" t="s">
        <v>40</v>
      </c>
      <c r="Y9368" s="31" t="s">
        <v>40</v>
      </c>
      <c r="Z9368" s="10"/>
    </row>
    <row r="9369" spans="1:27" s="7" customFormat="1">
      <c r="A9369" s="30" t="s">
        <v>72</v>
      </c>
      <c r="B9369" s="26">
        <v>44672</v>
      </c>
      <c r="C9369" s="30" t="s">
        <v>65</v>
      </c>
      <c r="D9369" s="31" t="s">
        <v>34</v>
      </c>
      <c r="E9369" s="30" t="s">
        <v>109</v>
      </c>
      <c r="F9369" s="31" t="s">
        <v>54</v>
      </c>
      <c r="H9369" s="31" t="s">
        <v>35</v>
      </c>
      <c r="I9369" s="31" t="s">
        <v>36</v>
      </c>
      <c r="J9369" s="33">
        <v>0.4368055555555555</v>
      </c>
      <c r="K9369" s="30" t="s">
        <v>47</v>
      </c>
      <c r="L9369" s="31">
        <v>1</v>
      </c>
      <c r="M9369" s="31" t="s">
        <v>38</v>
      </c>
      <c r="N9369" s="31"/>
      <c r="O9369" s="60" t="s">
        <v>48</v>
      </c>
      <c r="P9369" s="60" t="s">
        <v>49</v>
      </c>
      <c r="Q9369" s="61" t="s">
        <v>57</v>
      </c>
      <c r="R9369" s="31" t="s">
        <v>38</v>
      </c>
      <c r="S9369" s="31" t="s">
        <v>1</v>
      </c>
      <c r="T9369" s="29" t="s">
        <v>38</v>
      </c>
      <c r="V9369" s="31" t="s">
        <v>225</v>
      </c>
      <c r="W9369" s="31" t="s">
        <v>38</v>
      </c>
      <c r="X9369" s="31" t="s">
        <v>40</v>
      </c>
      <c r="Y9369" s="31" t="s">
        <v>40</v>
      </c>
      <c r="Z9369" s="25"/>
    </row>
    <row r="9370" spans="1:27" s="7" customFormat="1">
      <c r="A9370" s="31" t="s">
        <v>72</v>
      </c>
      <c r="B9370" s="37">
        <v>44672</v>
      </c>
      <c r="C9370" s="7" t="s">
        <v>65</v>
      </c>
      <c r="D9370" s="31" t="s">
        <v>34</v>
      </c>
      <c r="E9370" s="30" t="s">
        <v>109</v>
      </c>
      <c r="F9370" s="31" t="s">
        <v>54</v>
      </c>
      <c r="H9370" s="31" t="s">
        <v>35</v>
      </c>
      <c r="I9370" s="31" t="s">
        <v>36</v>
      </c>
      <c r="J9370" s="33">
        <v>0.4368055555555555</v>
      </c>
      <c r="K9370" s="30" t="s">
        <v>47</v>
      </c>
      <c r="L9370" s="31">
        <v>1</v>
      </c>
      <c r="M9370" s="31" t="s">
        <v>38</v>
      </c>
      <c r="N9370" s="31"/>
      <c r="O9370" s="60" t="s">
        <v>48</v>
      </c>
      <c r="P9370" s="60" t="s">
        <v>49</v>
      </c>
      <c r="Q9370" s="61" t="s">
        <v>58</v>
      </c>
      <c r="R9370" s="31" t="s">
        <v>38</v>
      </c>
      <c r="S9370" s="31" t="s">
        <v>1</v>
      </c>
      <c r="T9370" s="29" t="s">
        <v>103</v>
      </c>
      <c r="V9370" s="31" t="s">
        <v>225</v>
      </c>
      <c r="W9370" s="31" t="s">
        <v>38</v>
      </c>
      <c r="X9370" s="31" t="s">
        <v>40</v>
      </c>
      <c r="Y9370" s="31" t="s">
        <v>40</v>
      </c>
      <c r="Z9370" s="10"/>
    </row>
    <row r="9371" spans="1:27" s="7" customFormat="1">
      <c r="A9371" s="31" t="s">
        <v>72</v>
      </c>
      <c r="B9371" s="37">
        <v>44672</v>
      </c>
      <c r="C9371" s="7" t="s">
        <v>65</v>
      </c>
      <c r="D9371" s="31" t="s">
        <v>34</v>
      </c>
      <c r="E9371" s="30" t="s">
        <v>109</v>
      </c>
      <c r="F9371" s="31" t="s">
        <v>54</v>
      </c>
      <c r="H9371" s="31" t="s">
        <v>35</v>
      </c>
      <c r="I9371" s="31" t="s">
        <v>36</v>
      </c>
      <c r="J9371" s="33">
        <v>0.4368055555555555</v>
      </c>
      <c r="K9371" s="30" t="s">
        <v>47</v>
      </c>
      <c r="L9371" s="31">
        <v>1</v>
      </c>
      <c r="M9371" s="31" t="s">
        <v>38</v>
      </c>
      <c r="N9371" s="31"/>
      <c r="O9371" s="60" t="s">
        <v>48</v>
      </c>
      <c r="P9371" s="60" t="s">
        <v>49</v>
      </c>
      <c r="Q9371" s="61" t="s">
        <v>59</v>
      </c>
      <c r="R9371" s="31" t="s">
        <v>38</v>
      </c>
      <c r="S9371" s="31" t="s">
        <v>1</v>
      </c>
      <c r="T9371" s="164" t="s">
        <v>93</v>
      </c>
      <c r="V9371" s="31" t="s">
        <v>225</v>
      </c>
      <c r="W9371" s="31" t="s">
        <v>38</v>
      </c>
      <c r="X9371" s="31" t="s">
        <v>40</v>
      </c>
      <c r="Y9371" s="31" t="s">
        <v>40</v>
      </c>
      <c r="Z9371" s="25"/>
    </row>
    <row r="9372" spans="1:27" s="31" customFormat="1">
      <c r="A9372" s="31" t="s">
        <v>72</v>
      </c>
      <c r="B9372" s="37">
        <v>44672</v>
      </c>
      <c r="C9372" s="7" t="s">
        <v>65</v>
      </c>
      <c r="D9372" s="31" t="s">
        <v>34</v>
      </c>
      <c r="E9372" s="30" t="s">
        <v>109</v>
      </c>
      <c r="F9372" s="31" t="s">
        <v>54</v>
      </c>
      <c r="G9372" s="7"/>
      <c r="H9372" s="31" t="s">
        <v>35</v>
      </c>
      <c r="I9372" s="31" t="s">
        <v>36</v>
      </c>
      <c r="J9372" s="33">
        <v>0.4368055555555555</v>
      </c>
      <c r="K9372" s="30" t="s">
        <v>47</v>
      </c>
      <c r="L9372" s="31">
        <v>1</v>
      </c>
      <c r="M9372" s="31" t="s">
        <v>38</v>
      </c>
      <c r="O9372" s="60" t="s">
        <v>48</v>
      </c>
      <c r="P9372" s="60" t="s">
        <v>49</v>
      </c>
      <c r="Q9372" s="61" t="s">
        <v>60</v>
      </c>
      <c r="R9372" s="31" t="s">
        <v>38</v>
      </c>
      <c r="S9372" s="31" t="s">
        <v>1</v>
      </c>
      <c r="T9372" s="29" t="s">
        <v>95</v>
      </c>
      <c r="U9372" s="7"/>
      <c r="V9372" s="31" t="s">
        <v>225</v>
      </c>
      <c r="W9372" s="31" t="s">
        <v>38</v>
      </c>
      <c r="X9372" s="31" t="s">
        <v>40</v>
      </c>
      <c r="Y9372" s="31" t="s">
        <v>40</v>
      </c>
      <c r="Z9372" s="10"/>
      <c r="AA9372" s="7"/>
    </row>
    <row r="9373" spans="1:27" s="7" customFormat="1">
      <c r="A9373" s="31" t="s">
        <v>72</v>
      </c>
      <c r="B9373" s="37">
        <v>44672</v>
      </c>
      <c r="C9373" s="7" t="s">
        <v>65</v>
      </c>
      <c r="D9373" s="31" t="s">
        <v>34</v>
      </c>
      <c r="E9373" s="30" t="s">
        <v>109</v>
      </c>
      <c r="F9373" s="31" t="s">
        <v>54</v>
      </c>
      <c r="H9373" s="31" t="s">
        <v>35</v>
      </c>
      <c r="I9373" s="31" t="s">
        <v>36</v>
      </c>
      <c r="J9373" s="33">
        <v>0.4368055555555555</v>
      </c>
      <c r="K9373" s="30" t="s">
        <v>47</v>
      </c>
      <c r="L9373" s="31">
        <v>1</v>
      </c>
      <c r="M9373" s="31" t="s">
        <v>38</v>
      </c>
      <c r="N9373" s="31"/>
      <c r="O9373" s="30" t="s">
        <v>2</v>
      </c>
      <c r="P9373" s="60" t="s">
        <v>49</v>
      </c>
      <c r="Q9373" s="61" t="s">
        <v>61</v>
      </c>
      <c r="R9373" s="31" t="s">
        <v>38</v>
      </c>
      <c r="S9373" s="31" t="s">
        <v>1</v>
      </c>
      <c r="T9373" s="164" t="s">
        <v>115</v>
      </c>
      <c r="V9373" s="31" t="s">
        <v>225</v>
      </c>
      <c r="W9373" s="31" t="s">
        <v>38</v>
      </c>
      <c r="X9373" s="31" t="s">
        <v>40</v>
      </c>
      <c r="Y9373" s="31" t="s">
        <v>40</v>
      </c>
      <c r="Z9373" s="10"/>
    </row>
    <row r="9374" spans="1:27" s="7" customFormat="1">
      <c r="A9374" s="31" t="s">
        <v>72</v>
      </c>
      <c r="B9374" s="37">
        <v>44672</v>
      </c>
      <c r="C9374" s="7" t="s">
        <v>65</v>
      </c>
      <c r="D9374" s="31" t="s">
        <v>34</v>
      </c>
      <c r="E9374" s="30" t="s">
        <v>109</v>
      </c>
      <c r="F9374" s="31" t="s">
        <v>54</v>
      </c>
      <c r="H9374" s="31" t="s">
        <v>35</v>
      </c>
      <c r="I9374" s="31" t="s">
        <v>36</v>
      </c>
      <c r="J9374" s="33">
        <v>0.4368055555555555</v>
      </c>
      <c r="K9374" s="30" t="s">
        <v>47</v>
      </c>
      <c r="L9374" s="31">
        <v>1</v>
      </c>
      <c r="M9374" s="31" t="s">
        <v>38</v>
      </c>
      <c r="N9374" s="31"/>
      <c r="O9374" s="30" t="s">
        <v>2</v>
      </c>
      <c r="P9374" s="60" t="s">
        <v>49</v>
      </c>
      <c r="Q9374" s="61" t="s">
        <v>57</v>
      </c>
      <c r="R9374" s="31" t="s">
        <v>38</v>
      </c>
      <c r="S9374" s="31" t="s">
        <v>1</v>
      </c>
      <c r="T9374" s="29" t="s">
        <v>38</v>
      </c>
      <c r="V9374" s="31" t="s">
        <v>225</v>
      </c>
      <c r="W9374" s="31" t="s">
        <v>38</v>
      </c>
      <c r="X9374" s="31" t="s">
        <v>40</v>
      </c>
      <c r="Y9374" s="31" t="s">
        <v>40</v>
      </c>
      <c r="Z9374" s="40"/>
    </row>
    <row r="9375" spans="1:27" s="7" customFormat="1">
      <c r="A9375" s="31" t="s">
        <v>72</v>
      </c>
      <c r="B9375" s="37">
        <v>44672</v>
      </c>
      <c r="C9375" s="7" t="s">
        <v>65</v>
      </c>
      <c r="D9375" s="31" t="s">
        <v>34</v>
      </c>
      <c r="E9375" s="30" t="s">
        <v>109</v>
      </c>
      <c r="F9375" s="31" t="s">
        <v>54</v>
      </c>
      <c r="H9375" s="31" t="s">
        <v>35</v>
      </c>
      <c r="I9375" s="31" t="s">
        <v>36</v>
      </c>
      <c r="J9375" s="33">
        <v>0.4368055555555555</v>
      </c>
      <c r="K9375" s="30" t="s">
        <v>47</v>
      </c>
      <c r="L9375" s="31">
        <v>1</v>
      </c>
      <c r="M9375" s="31" t="s">
        <v>38</v>
      </c>
      <c r="N9375" s="31"/>
      <c r="O9375" s="30" t="s">
        <v>2</v>
      </c>
      <c r="P9375" s="60" t="s">
        <v>49</v>
      </c>
      <c r="Q9375" s="61" t="s">
        <v>62</v>
      </c>
      <c r="R9375" s="31" t="s">
        <v>38</v>
      </c>
      <c r="S9375" s="31" t="s">
        <v>1</v>
      </c>
      <c r="T9375" s="29" t="s">
        <v>101</v>
      </c>
      <c r="V9375" s="31" t="s">
        <v>225</v>
      </c>
      <c r="W9375" s="31" t="s">
        <v>38</v>
      </c>
      <c r="X9375" s="31" t="s">
        <v>40</v>
      </c>
      <c r="Y9375" s="31" t="s">
        <v>40</v>
      </c>
      <c r="Z9375" s="10"/>
    </row>
    <row r="9376" spans="1:27" s="7" customFormat="1">
      <c r="A9376" s="31" t="s">
        <v>72</v>
      </c>
      <c r="B9376" s="37">
        <v>44672</v>
      </c>
      <c r="C9376" s="7" t="s">
        <v>65</v>
      </c>
      <c r="D9376" s="31" t="s">
        <v>34</v>
      </c>
      <c r="E9376" s="30" t="s">
        <v>109</v>
      </c>
      <c r="F9376" s="31" t="s">
        <v>54</v>
      </c>
      <c r="H9376" s="31" t="s">
        <v>35</v>
      </c>
      <c r="I9376" s="31" t="s">
        <v>36</v>
      </c>
      <c r="J9376" s="33">
        <v>0.4368055555555555</v>
      </c>
      <c r="K9376" s="30" t="s">
        <v>47</v>
      </c>
      <c r="L9376" s="31">
        <v>1</v>
      </c>
      <c r="M9376" s="31" t="s">
        <v>38</v>
      </c>
      <c r="N9376" s="31"/>
      <c r="O9376" s="60" t="s">
        <v>48</v>
      </c>
      <c r="P9376" s="60" t="s">
        <v>49</v>
      </c>
      <c r="Q9376" s="61" t="s">
        <v>63</v>
      </c>
      <c r="R9376" s="31" t="s">
        <v>38</v>
      </c>
      <c r="S9376" s="31" t="s">
        <v>1</v>
      </c>
      <c r="T9376" s="32" t="s">
        <v>117</v>
      </c>
      <c r="V9376" s="31" t="s">
        <v>225</v>
      </c>
      <c r="W9376" s="31" t="s">
        <v>38</v>
      </c>
      <c r="X9376" s="31" t="s">
        <v>40</v>
      </c>
      <c r="Y9376" s="31" t="s">
        <v>40</v>
      </c>
      <c r="Z9376" s="10"/>
    </row>
    <row r="9377" spans="1:27" s="7" customFormat="1">
      <c r="A9377" s="30" t="s">
        <v>70</v>
      </c>
      <c r="B9377" s="26">
        <v>44672</v>
      </c>
      <c r="C9377" s="30" t="s">
        <v>65</v>
      </c>
      <c r="D9377" s="31" t="s">
        <v>34</v>
      </c>
      <c r="E9377" s="30" t="s">
        <v>109</v>
      </c>
      <c r="F9377" s="31" t="s">
        <v>54</v>
      </c>
      <c r="H9377" s="31" t="s">
        <v>35</v>
      </c>
      <c r="I9377" s="31" t="s">
        <v>36</v>
      </c>
      <c r="J9377" s="33">
        <v>0.42499999999999999</v>
      </c>
      <c r="K9377" s="30" t="s">
        <v>47</v>
      </c>
      <c r="L9377" s="31">
        <v>1</v>
      </c>
      <c r="M9377" s="31" t="s">
        <v>38</v>
      </c>
      <c r="N9377" s="31"/>
      <c r="O9377" s="60" t="s">
        <v>48</v>
      </c>
      <c r="P9377" s="60" t="s">
        <v>49</v>
      </c>
      <c r="Q9377" s="61" t="s">
        <v>57</v>
      </c>
      <c r="R9377" s="31" t="s">
        <v>38</v>
      </c>
      <c r="S9377" s="31" t="s">
        <v>1</v>
      </c>
      <c r="T9377" s="29" t="s">
        <v>38</v>
      </c>
      <c r="V9377" s="31" t="s">
        <v>225</v>
      </c>
      <c r="W9377" s="31" t="s">
        <v>38</v>
      </c>
      <c r="X9377" s="31" t="s">
        <v>40</v>
      </c>
      <c r="Y9377" s="31" t="s">
        <v>40</v>
      </c>
      <c r="Z9377" s="25"/>
    </row>
    <row r="9378" spans="1:27" s="7" customFormat="1">
      <c r="A9378" s="31" t="s">
        <v>70</v>
      </c>
      <c r="B9378" s="37">
        <v>44672</v>
      </c>
      <c r="C9378" s="7" t="s">
        <v>65</v>
      </c>
      <c r="D9378" s="31" t="s">
        <v>34</v>
      </c>
      <c r="E9378" s="30" t="s">
        <v>109</v>
      </c>
      <c r="F9378" s="31" t="s">
        <v>54</v>
      </c>
      <c r="H9378" s="31" t="s">
        <v>35</v>
      </c>
      <c r="I9378" s="31" t="s">
        <v>36</v>
      </c>
      <c r="J9378" s="33">
        <v>0.42499999999999999</v>
      </c>
      <c r="K9378" s="30" t="s">
        <v>47</v>
      </c>
      <c r="L9378" s="31">
        <v>1</v>
      </c>
      <c r="M9378" s="31" t="s">
        <v>38</v>
      </c>
      <c r="N9378" s="31"/>
      <c r="O9378" s="60" t="s">
        <v>48</v>
      </c>
      <c r="P9378" s="60" t="s">
        <v>49</v>
      </c>
      <c r="Q9378" s="61" t="s">
        <v>58</v>
      </c>
      <c r="R9378" s="31" t="s">
        <v>38</v>
      </c>
      <c r="S9378" s="31" t="s">
        <v>1</v>
      </c>
      <c r="T9378" s="29" t="s">
        <v>136</v>
      </c>
      <c r="V9378" s="31" t="s">
        <v>225</v>
      </c>
      <c r="W9378" s="31" t="s">
        <v>38</v>
      </c>
      <c r="X9378" s="31" t="s">
        <v>40</v>
      </c>
      <c r="Y9378" s="31" t="s">
        <v>40</v>
      </c>
      <c r="Z9378" s="10"/>
    </row>
    <row r="9379" spans="1:27" s="7" customFormat="1">
      <c r="A9379" s="31" t="s">
        <v>70</v>
      </c>
      <c r="B9379" s="37">
        <v>44672</v>
      </c>
      <c r="C9379" s="7" t="s">
        <v>65</v>
      </c>
      <c r="D9379" s="31" t="s">
        <v>34</v>
      </c>
      <c r="E9379" s="30" t="s">
        <v>109</v>
      </c>
      <c r="F9379" s="31" t="s">
        <v>54</v>
      </c>
      <c r="H9379" s="31" t="s">
        <v>35</v>
      </c>
      <c r="I9379" s="31" t="s">
        <v>36</v>
      </c>
      <c r="J9379" s="33">
        <v>0.42499999999999999</v>
      </c>
      <c r="K9379" s="30" t="s">
        <v>47</v>
      </c>
      <c r="L9379" s="31">
        <v>1</v>
      </c>
      <c r="M9379" s="31" t="s">
        <v>38</v>
      </c>
      <c r="N9379" s="31"/>
      <c r="O9379" s="60" t="s">
        <v>48</v>
      </c>
      <c r="P9379" s="60" t="s">
        <v>49</v>
      </c>
      <c r="Q9379" s="61" t="s">
        <v>59</v>
      </c>
      <c r="R9379" s="31" t="s">
        <v>38</v>
      </c>
      <c r="S9379" s="31" t="s">
        <v>1</v>
      </c>
      <c r="T9379" s="164" t="s">
        <v>127</v>
      </c>
      <c r="V9379" s="31" t="s">
        <v>225</v>
      </c>
      <c r="W9379" s="31" t="s">
        <v>38</v>
      </c>
      <c r="X9379" s="31" t="s">
        <v>40</v>
      </c>
      <c r="Y9379" s="31" t="s">
        <v>40</v>
      </c>
      <c r="Z9379" s="25"/>
    </row>
    <row r="9380" spans="1:27" s="7" customFormat="1">
      <c r="A9380" s="31" t="s">
        <v>70</v>
      </c>
      <c r="B9380" s="37">
        <v>44672</v>
      </c>
      <c r="C9380" s="7" t="s">
        <v>65</v>
      </c>
      <c r="D9380" s="31" t="s">
        <v>34</v>
      </c>
      <c r="E9380" s="30" t="s">
        <v>109</v>
      </c>
      <c r="F9380" s="31" t="s">
        <v>54</v>
      </c>
      <c r="H9380" s="31" t="s">
        <v>35</v>
      </c>
      <c r="I9380" s="31" t="s">
        <v>36</v>
      </c>
      <c r="J9380" s="33">
        <v>0.42499999999999999</v>
      </c>
      <c r="K9380" s="30" t="s">
        <v>47</v>
      </c>
      <c r="L9380" s="31">
        <v>1</v>
      </c>
      <c r="M9380" s="31" t="s">
        <v>38</v>
      </c>
      <c r="N9380" s="31"/>
      <c r="O9380" s="60" t="s">
        <v>48</v>
      </c>
      <c r="P9380" s="60" t="s">
        <v>49</v>
      </c>
      <c r="Q9380" s="61" t="s">
        <v>60</v>
      </c>
      <c r="R9380" s="31" t="s">
        <v>38</v>
      </c>
      <c r="S9380" s="31" t="s">
        <v>1</v>
      </c>
      <c r="T9380" s="164" t="s">
        <v>94</v>
      </c>
      <c r="V9380" s="31" t="s">
        <v>225</v>
      </c>
      <c r="W9380" s="31" t="s">
        <v>38</v>
      </c>
      <c r="X9380" s="31" t="s">
        <v>40</v>
      </c>
      <c r="Y9380" s="31" t="s">
        <v>40</v>
      </c>
      <c r="Z9380" s="10"/>
    </row>
    <row r="9381" spans="1:27" s="31" customFormat="1">
      <c r="A9381" s="31" t="s">
        <v>70</v>
      </c>
      <c r="B9381" s="37">
        <v>44672</v>
      </c>
      <c r="C9381" s="7" t="s">
        <v>65</v>
      </c>
      <c r="D9381" s="31" t="s">
        <v>34</v>
      </c>
      <c r="E9381" s="30" t="s">
        <v>109</v>
      </c>
      <c r="F9381" s="31" t="s">
        <v>54</v>
      </c>
      <c r="G9381" s="7"/>
      <c r="H9381" s="31" t="s">
        <v>35</v>
      </c>
      <c r="I9381" s="31" t="s">
        <v>36</v>
      </c>
      <c r="J9381" s="33">
        <v>0.42499999999999999</v>
      </c>
      <c r="K9381" s="30" t="s">
        <v>47</v>
      </c>
      <c r="L9381" s="31">
        <v>1</v>
      </c>
      <c r="M9381" s="31" t="s">
        <v>38</v>
      </c>
      <c r="O9381" s="30" t="s">
        <v>2</v>
      </c>
      <c r="P9381" s="60" t="s">
        <v>49</v>
      </c>
      <c r="Q9381" s="61" t="s">
        <v>61</v>
      </c>
      <c r="R9381" s="31" t="s">
        <v>38</v>
      </c>
      <c r="S9381" s="31" t="s">
        <v>1</v>
      </c>
      <c r="T9381" s="164" t="s">
        <v>114</v>
      </c>
      <c r="U9381" s="7"/>
      <c r="V9381" s="31" t="s">
        <v>225</v>
      </c>
      <c r="W9381" s="31" t="s">
        <v>38</v>
      </c>
      <c r="X9381" s="31" t="s">
        <v>40</v>
      </c>
      <c r="Y9381" s="31" t="s">
        <v>40</v>
      </c>
      <c r="Z9381" s="10"/>
      <c r="AA9381" s="7"/>
    </row>
    <row r="9382" spans="1:27" s="7" customFormat="1">
      <c r="A9382" s="31" t="s">
        <v>70</v>
      </c>
      <c r="B9382" s="37">
        <v>44672</v>
      </c>
      <c r="C9382" s="7" t="s">
        <v>65</v>
      </c>
      <c r="D9382" s="31" t="s">
        <v>34</v>
      </c>
      <c r="E9382" s="30" t="s">
        <v>109</v>
      </c>
      <c r="F9382" s="31" t="s">
        <v>54</v>
      </c>
      <c r="H9382" s="31" t="s">
        <v>35</v>
      </c>
      <c r="I9382" s="31" t="s">
        <v>36</v>
      </c>
      <c r="J9382" s="33">
        <v>0.42499999999999999</v>
      </c>
      <c r="K9382" s="30" t="s">
        <v>47</v>
      </c>
      <c r="L9382" s="31">
        <v>1</v>
      </c>
      <c r="M9382" s="31" t="s">
        <v>38</v>
      </c>
      <c r="N9382" s="31"/>
      <c r="O9382" s="30" t="s">
        <v>2</v>
      </c>
      <c r="P9382" s="60" t="s">
        <v>49</v>
      </c>
      <c r="Q9382" s="61" t="s">
        <v>57</v>
      </c>
      <c r="R9382" s="31" t="s">
        <v>38</v>
      </c>
      <c r="S9382" s="31" t="s">
        <v>1</v>
      </c>
      <c r="T9382" s="29" t="s">
        <v>38</v>
      </c>
      <c r="V9382" s="31" t="s">
        <v>225</v>
      </c>
      <c r="W9382" s="31" t="s">
        <v>38</v>
      </c>
      <c r="X9382" s="31" t="s">
        <v>40</v>
      </c>
      <c r="Y9382" s="31" t="s">
        <v>40</v>
      </c>
      <c r="Z9382" s="40"/>
    </row>
    <row r="9383" spans="1:27" s="7" customFormat="1">
      <c r="A9383" s="31" t="s">
        <v>70</v>
      </c>
      <c r="B9383" s="37">
        <v>44672</v>
      </c>
      <c r="C9383" s="7" t="s">
        <v>65</v>
      </c>
      <c r="D9383" s="31" t="s">
        <v>34</v>
      </c>
      <c r="E9383" s="30" t="s">
        <v>109</v>
      </c>
      <c r="F9383" s="31" t="s">
        <v>54</v>
      </c>
      <c r="H9383" s="31" t="s">
        <v>35</v>
      </c>
      <c r="I9383" s="31" t="s">
        <v>36</v>
      </c>
      <c r="J9383" s="33">
        <v>0.42499999999999999</v>
      </c>
      <c r="K9383" s="30" t="s">
        <v>47</v>
      </c>
      <c r="L9383" s="31">
        <v>1</v>
      </c>
      <c r="M9383" s="31" t="s">
        <v>38</v>
      </c>
      <c r="N9383" s="31"/>
      <c r="O9383" s="30" t="s">
        <v>2</v>
      </c>
      <c r="P9383" s="60" t="s">
        <v>49</v>
      </c>
      <c r="Q9383" s="61" t="s">
        <v>62</v>
      </c>
      <c r="R9383" s="31" t="s">
        <v>38</v>
      </c>
      <c r="S9383" s="31" t="s">
        <v>1</v>
      </c>
      <c r="T9383" s="29" t="s">
        <v>101</v>
      </c>
      <c r="V9383" s="31" t="s">
        <v>225</v>
      </c>
      <c r="W9383" s="31" t="s">
        <v>38</v>
      </c>
      <c r="X9383" s="31" t="s">
        <v>40</v>
      </c>
      <c r="Y9383" s="31" t="s">
        <v>40</v>
      </c>
      <c r="Z9383" s="10"/>
    </row>
    <row r="9384" spans="1:27" s="7" customFormat="1">
      <c r="A9384" s="31" t="s">
        <v>70</v>
      </c>
      <c r="B9384" s="37">
        <v>44672</v>
      </c>
      <c r="C9384" s="7" t="s">
        <v>65</v>
      </c>
      <c r="D9384" s="31" t="s">
        <v>34</v>
      </c>
      <c r="E9384" s="30" t="s">
        <v>109</v>
      </c>
      <c r="F9384" s="31" t="s">
        <v>54</v>
      </c>
      <c r="H9384" s="31" t="s">
        <v>35</v>
      </c>
      <c r="I9384" s="31" t="s">
        <v>36</v>
      </c>
      <c r="J9384" s="33">
        <v>0.42499999999999999</v>
      </c>
      <c r="K9384" s="30" t="s">
        <v>47</v>
      </c>
      <c r="L9384" s="31">
        <v>1</v>
      </c>
      <c r="M9384" s="31" t="s">
        <v>38</v>
      </c>
      <c r="N9384" s="31"/>
      <c r="O9384" s="60" t="s">
        <v>48</v>
      </c>
      <c r="P9384" s="60" t="s">
        <v>49</v>
      </c>
      <c r="Q9384" s="61" t="s">
        <v>63</v>
      </c>
      <c r="R9384" s="31" t="s">
        <v>38</v>
      </c>
      <c r="S9384" s="31" t="s">
        <v>1</v>
      </c>
      <c r="T9384" s="32" t="s">
        <v>117</v>
      </c>
      <c r="V9384" s="31" t="s">
        <v>225</v>
      </c>
      <c r="W9384" s="31" t="s">
        <v>38</v>
      </c>
      <c r="X9384" s="31" t="s">
        <v>40</v>
      </c>
      <c r="Y9384" s="31" t="s">
        <v>40</v>
      </c>
      <c r="Z9384" s="10"/>
    </row>
    <row r="9385" spans="1:27" s="7" customFormat="1">
      <c r="A9385" s="30" t="s">
        <v>71</v>
      </c>
      <c r="B9385" s="26">
        <v>44672</v>
      </c>
      <c r="C9385" s="30" t="s">
        <v>65</v>
      </c>
      <c r="D9385" s="31" t="s">
        <v>34</v>
      </c>
      <c r="E9385" s="30" t="s">
        <v>109</v>
      </c>
      <c r="F9385" s="31" t="s">
        <v>54</v>
      </c>
      <c r="H9385" s="31" t="s">
        <v>35</v>
      </c>
      <c r="I9385" s="31" t="s">
        <v>36</v>
      </c>
      <c r="J9385" s="33">
        <v>0.42777777777777781</v>
      </c>
      <c r="K9385" s="30" t="s">
        <v>47</v>
      </c>
      <c r="L9385" s="31">
        <v>1</v>
      </c>
      <c r="M9385" s="31" t="s">
        <v>38</v>
      </c>
      <c r="N9385" s="31"/>
      <c r="O9385" s="60" t="s">
        <v>48</v>
      </c>
      <c r="P9385" s="60" t="s">
        <v>49</v>
      </c>
      <c r="Q9385" s="61" t="s">
        <v>57</v>
      </c>
      <c r="R9385" s="31" t="s">
        <v>38</v>
      </c>
      <c r="S9385" s="31" t="s">
        <v>1</v>
      </c>
      <c r="T9385" s="29" t="s">
        <v>38</v>
      </c>
      <c r="V9385" s="31" t="s">
        <v>225</v>
      </c>
      <c r="W9385" s="31" t="s">
        <v>38</v>
      </c>
      <c r="X9385" s="31" t="s">
        <v>40</v>
      </c>
      <c r="Y9385" s="31" t="s">
        <v>40</v>
      </c>
      <c r="Z9385" s="25"/>
    </row>
    <row r="9386" spans="1:27" s="7" customFormat="1">
      <c r="A9386" s="31" t="s">
        <v>71</v>
      </c>
      <c r="B9386" s="37">
        <v>44672</v>
      </c>
      <c r="C9386" s="7" t="s">
        <v>65</v>
      </c>
      <c r="D9386" s="31" t="s">
        <v>34</v>
      </c>
      <c r="E9386" s="30" t="s">
        <v>109</v>
      </c>
      <c r="F9386" s="31" t="s">
        <v>54</v>
      </c>
      <c r="H9386" s="31" t="s">
        <v>35</v>
      </c>
      <c r="I9386" s="31" t="s">
        <v>36</v>
      </c>
      <c r="J9386" s="33">
        <v>0.42777777777777781</v>
      </c>
      <c r="K9386" s="30" t="s">
        <v>47</v>
      </c>
      <c r="L9386" s="31">
        <v>1</v>
      </c>
      <c r="M9386" s="31" t="s">
        <v>38</v>
      </c>
      <c r="N9386" s="31"/>
      <c r="O9386" s="60" t="s">
        <v>48</v>
      </c>
      <c r="P9386" s="60" t="s">
        <v>49</v>
      </c>
      <c r="Q9386" s="61" t="s">
        <v>58</v>
      </c>
      <c r="R9386" s="31" t="s">
        <v>38</v>
      </c>
      <c r="S9386" s="31" t="s">
        <v>1</v>
      </c>
      <c r="T9386" s="29" t="s">
        <v>136</v>
      </c>
      <c r="V9386" s="31" t="s">
        <v>225</v>
      </c>
      <c r="W9386" s="31" t="s">
        <v>38</v>
      </c>
      <c r="X9386" s="31" t="s">
        <v>40</v>
      </c>
      <c r="Y9386" s="31" t="s">
        <v>40</v>
      </c>
      <c r="Z9386" s="10"/>
    </row>
    <row r="9387" spans="1:27" s="7" customFormat="1">
      <c r="A9387" s="31" t="s">
        <v>71</v>
      </c>
      <c r="B9387" s="37">
        <v>44672</v>
      </c>
      <c r="C9387" s="7" t="s">
        <v>65</v>
      </c>
      <c r="D9387" s="31" t="s">
        <v>34</v>
      </c>
      <c r="E9387" s="30" t="s">
        <v>109</v>
      </c>
      <c r="F9387" s="31" t="s">
        <v>54</v>
      </c>
      <c r="H9387" s="31" t="s">
        <v>35</v>
      </c>
      <c r="I9387" s="31" t="s">
        <v>36</v>
      </c>
      <c r="J9387" s="33">
        <v>0.42777777777777781</v>
      </c>
      <c r="K9387" s="30" t="s">
        <v>47</v>
      </c>
      <c r="L9387" s="31">
        <v>1</v>
      </c>
      <c r="M9387" s="31" t="s">
        <v>38</v>
      </c>
      <c r="N9387" s="31"/>
      <c r="O9387" s="60" t="s">
        <v>48</v>
      </c>
      <c r="P9387" s="60" t="s">
        <v>49</v>
      </c>
      <c r="Q9387" s="61" t="s">
        <v>59</v>
      </c>
      <c r="R9387" s="31" t="s">
        <v>38</v>
      </c>
      <c r="S9387" s="31" t="s">
        <v>1</v>
      </c>
      <c r="T9387" s="164" t="s">
        <v>93</v>
      </c>
      <c r="V9387" s="31" t="s">
        <v>225</v>
      </c>
      <c r="W9387" s="31" t="s">
        <v>38</v>
      </c>
      <c r="X9387" s="31" t="s">
        <v>40</v>
      </c>
      <c r="Y9387" s="31" t="s">
        <v>40</v>
      </c>
      <c r="Z9387" s="25"/>
    </row>
    <row r="9388" spans="1:27" s="7" customFormat="1">
      <c r="A9388" s="31" t="s">
        <v>71</v>
      </c>
      <c r="B9388" s="37">
        <v>44672</v>
      </c>
      <c r="C9388" s="7" t="s">
        <v>65</v>
      </c>
      <c r="D9388" s="31" t="s">
        <v>34</v>
      </c>
      <c r="E9388" s="30" t="s">
        <v>109</v>
      </c>
      <c r="F9388" s="31" t="s">
        <v>54</v>
      </c>
      <c r="H9388" s="31" t="s">
        <v>35</v>
      </c>
      <c r="I9388" s="31" t="s">
        <v>36</v>
      </c>
      <c r="J9388" s="33">
        <v>0.42777777777777781</v>
      </c>
      <c r="K9388" s="30" t="s">
        <v>47</v>
      </c>
      <c r="L9388" s="31">
        <v>1</v>
      </c>
      <c r="M9388" s="31" t="s">
        <v>38</v>
      </c>
      <c r="N9388" s="31"/>
      <c r="O9388" s="60" t="s">
        <v>48</v>
      </c>
      <c r="P9388" s="60" t="s">
        <v>49</v>
      </c>
      <c r="Q9388" s="61" t="s">
        <v>60</v>
      </c>
      <c r="R9388" s="31" t="s">
        <v>38</v>
      </c>
      <c r="S9388" s="31" t="s">
        <v>1</v>
      </c>
      <c r="T9388" s="29" t="s">
        <v>94</v>
      </c>
      <c r="V9388" s="31" t="s">
        <v>225</v>
      </c>
      <c r="W9388" s="31" t="s">
        <v>38</v>
      </c>
      <c r="X9388" s="31" t="s">
        <v>40</v>
      </c>
      <c r="Y9388" s="31" t="s">
        <v>40</v>
      </c>
      <c r="Z9388" s="10"/>
    </row>
    <row r="9389" spans="1:27" s="7" customFormat="1">
      <c r="A9389" s="31" t="s">
        <v>71</v>
      </c>
      <c r="B9389" s="37">
        <v>44672</v>
      </c>
      <c r="C9389" s="7" t="s">
        <v>65</v>
      </c>
      <c r="D9389" s="31" t="s">
        <v>34</v>
      </c>
      <c r="E9389" s="30" t="s">
        <v>109</v>
      </c>
      <c r="F9389" s="31" t="s">
        <v>54</v>
      </c>
      <c r="H9389" s="31" t="s">
        <v>35</v>
      </c>
      <c r="I9389" s="31" t="s">
        <v>36</v>
      </c>
      <c r="J9389" s="33">
        <v>0.42777777777777781</v>
      </c>
      <c r="K9389" s="30" t="s">
        <v>47</v>
      </c>
      <c r="L9389" s="31">
        <v>1</v>
      </c>
      <c r="M9389" s="31" t="s">
        <v>38</v>
      </c>
      <c r="N9389" s="31"/>
      <c r="O9389" s="30" t="s">
        <v>2</v>
      </c>
      <c r="P9389" s="60" t="s">
        <v>49</v>
      </c>
      <c r="Q9389" s="61" t="s">
        <v>61</v>
      </c>
      <c r="R9389" s="31" t="s">
        <v>38</v>
      </c>
      <c r="S9389" s="31" t="s">
        <v>1</v>
      </c>
      <c r="T9389" s="164" t="s">
        <v>115</v>
      </c>
      <c r="V9389" s="31" t="s">
        <v>225</v>
      </c>
      <c r="W9389" s="31" t="s">
        <v>38</v>
      </c>
      <c r="X9389" s="31" t="s">
        <v>40</v>
      </c>
      <c r="Y9389" s="31" t="s">
        <v>40</v>
      </c>
      <c r="Z9389" s="10"/>
    </row>
    <row r="9390" spans="1:27" s="31" customFormat="1">
      <c r="A9390" s="31" t="s">
        <v>71</v>
      </c>
      <c r="B9390" s="37">
        <v>44672</v>
      </c>
      <c r="C9390" s="7" t="s">
        <v>65</v>
      </c>
      <c r="D9390" s="31" t="s">
        <v>34</v>
      </c>
      <c r="E9390" s="30" t="s">
        <v>109</v>
      </c>
      <c r="F9390" s="31" t="s">
        <v>54</v>
      </c>
      <c r="G9390" s="7"/>
      <c r="H9390" s="31" t="s">
        <v>35</v>
      </c>
      <c r="I9390" s="31" t="s">
        <v>36</v>
      </c>
      <c r="J9390" s="33">
        <v>0.42777777777777781</v>
      </c>
      <c r="K9390" s="30" t="s">
        <v>47</v>
      </c>
      <c r="L9390" s="31">
        <v>1</v>
      </c>
      <c r="M9390" s="31" t="s">
        <v>38</v>
      </c>
      <c r="O9390" s="30" t="s">
        <v>2</v>
      </c>
      <c r="P9390" s="60" t="s">
        <v>49</v>
      </c>
      <c r="Q9390" s="61" t="s">
        <v>57</v>
      </c>
      <c r="R9390" s="31" t="s">
        <v>38</v>
      </c>
      <c r="S9390" s="31" t="s">
        <v>1</v>
      </c>
      <c r="T9390" s="29" t="s">
        <v>38</v>
      </c>
      <c r="U9390" s="7"/>
      <c r="V9390" s="31" t="s">
        <v>225</v>
      </c>
      <c r="W9390" s="31" t="s">
        <v>38</v>
      </c>
      <c r="X9390" s="31" t="s">
        <v>40</v>
      </c>
      <c r="Y9390" s="31" t="s">
        <v>40</v>
      </c>
      <c r="Z9390" s="40"/>
      <c r="AA9390" s="7"/>
    </row>
    <row r="9391" spans="1:27" s="7" customFormat="1">
      <c r="A9391" s="31" t="s">
        <v>71</v>
      </c>
      <c r="B9391" s="37">
        <v>44672</v>
      </c>
      <c r="C9391" s="7" t="s">
        <v>65</v>
      </c>
      <c r="D9391" s="31" t="s">
        <v>34</v>
      </c>
      <c r="E9391" s="30" t="s">
        <v>109</v>
      </c>
      <c r="F9391" s="31" t="s">
        <v>54</v>
      </c>
      <c r="H9391" s="31" t="s">
        <v>35</v>
      </c>
      <c r="I9391" s="31" t="s">
        <v>36</v>
      </c>
      <c r="J9391" s="33">
        <v>0.42777777777777781</v>
      </c>
      <c r="K9391" s="30" t="s">
        <v>47</v>
      </c>
      <c r="L9391" s="31">
        <v>1</v>
      </c>
      <c r="M9391" s="31" t="s">
        <v>38</v>
      </c>
      <c r="N9391" s="31"/>
      <c r="O9391" s="30" t="s">
        <v>2</v>
      </c>
      <c r="P9391" s="60" t="s">
        <v>49</v>
      </c>
      <c r="Q9391" s="61" t="s">
        <v>62</v>
      </c>
      <c r="R9391" s="31" t="s">
        <v>38</v>
      </c>
      <c r="S9391" s="31" t="s">
        <v>1</v>
      </c>
      <c r="T9391" s="29" t="s">
        <v>101</v>
      </c>
      <c r="V9391" s="31" t="s">
        <v>225</v>
      </c>
      <c r="W9391" s="31" t="s">
        <v>38</v>
      </c>
      <c r="X9391" s="31" t="s">
        <v>40</v>
      </c>
      <c r="Y9391" s="31" t="s">
        <v>40</v>
      </c>
      <c r="Z9391" s="10"/>
    </row>
    <row r="9392" spans="1:27" s="7" customFormat="1">
      <c r="A9392" s="31" t="s">
        <v>71</v>
      </c>
      <c r="B9392" s="37">
        <v>44672</v>
      </c>
      <c r="C9392" s="7" t="s">
        <v>65</v>
      </c>
      <c r="D9392" s="31" t="s">
        <v>34</v>
      </c>
      <c r="E9392" s="30" t="s">
        <v>109</v>
      </c>
      <c r="F9392" s="31" t="s">
        <v>54</v>
      </c>
      <c r="H9392" s="31" t="s">
        <v>35</v>
      </c>
      <c r="I9392" s="31" t="s">
        <v>36</v>
      </c>
      <c r="J9392" s="33">
        <v>0.42777777777777781</v>
      </c>
      <c r="K9392" s="30" t="s">
        <v>47</v>
      </c>
      <c r="L9392" s="31">
        <v>1</v>
      </c>
      <c r="M9392" s="31" t="s">
        <v>38</v>
      </c>
      <c r="N9392" s="31"/>
      <c r="O9392" s="60" t="s">
        <v>48</v>
      </c>
      <c r="P9392" s="60" t="s">
        <v>49</v>
      </c>
      <c r="Q9392" s="61" t="s">
        <v>63</v>
      </c>
      <c r="R9392" s="31" t="s">
        <v>38</v>
      </c>
      <c r="S9392" s="31" t="s">
        <v>1</v>
      </c>
      <c r="T9392" s="164" t="s">
        <v>138</v>
      </c>
      <c r="V9392" s="31" t="s">
        <v>225</v>
      </c>
      <c r="W9392" s="31" t="s">
        <v>38</v>
      </c>
      <c r="X9392" s="31" t="s">
        <v>40</v>
      </c>
      <c r="Y9392" s="31" t="s">
        <v>40</v>
      </c>
      <c r="Z9392" s="10"/>
    </row>
    <row r="9393" spans="1:27" s="7" customFormat="1">
      <c r="A9393" s="30" t="s">
        <v>68</v>
      </c>
      <c r="B9393" s="26">
        <v>44672</v>
      </c>
      <c r="C9393" s="30" t="s">
        <v>65</v>
      </c>
      <c r="D9393" s="31" t="s">
        <v>34</v>
      </c>
      <c r="E9393" s="30" t="s">
        <v>109</v>
      </c>
      <c r="F9393" s="31" t="s">
        <v>54</v>
      </c>
      <c r="H9393" s="31" t="s">
        <v>35</v>
      </c>
      <c r="I9393" s="31" t="s">
        <v>36</v>
      </c>
      <c r="J9393" s="33">
        <v>0.41597222222222219</v>
      </c>
      <c r="K9393" s="30" t="s">
        <v>47</v>
      </c>
      <c r="L9393" s="31">
        <v>1</v>
      </c>
      <c r="M9393" s="31" t="s">
        <v>38</v>
      </c>
      <c r="N9393" s="31"/>
      <c r="O9393" s="60" t="s">
        <v>48</v>
      </c>
      <c r="P9393" s="60" t="s">
        <v>49</v>
      </c>
      <c r="Q9393" s="61" t="s">
        <v>57</v>
      </c>
      <c r="R9393" s="31" t="s">
        <v>38</v>
      </c>
      <c r="S9393" s="31" t="s">
        <v>1</v>
      </c>
      <c r="T9393" s="29" t="s">
        <v>38</v>
      </c>
      <c r="V9393" s="31" t="s">
        <v>225</v>
      </c>
      <c r="W9393" s="31" t="s">
        <v>38</v>
      </c>
      <c r="X9393" s="31" t="s">
        <v>40</v>
      </c>
      <c r="Y9393" s="31" t="s">
        <v>40</v>
      </c>
      <c r="Z9393" s="25"/>
    </row>
    <row r="9394" spans="1:27" s="7" customFormat="1">
      <c r="A9394" s="31" t="s">
        <v>68</v>
      </c>
      <c r="B9394" s="37">
        <v>44672</v>
      </c>
      <c r="C9394" s="7" t="s">
        <v>65</v>
      </c>
      <c r="D9394" s="31" t="s">
        <v>34</v>
      </c>
      <c r="E9394" s="30" t="s">
        <v>109</v>
      </c>
      <c r="F9394" s="31" t="s">
        <v>54</v>
      </c>
      <c r="H9394" s="31" t="s">
        <v>35</v>
      </c>
      <c r="I9394" s="31" t="s">
        <v>36</v>
      </c>
      <c r="J9394" s="33">
        <v>0.41597222222222219</v>
      </c>
      <c r="K9394" s="30" t="s">
        <v>47</v>
      </c>
      <c r="L9394" s="31">
        <v>1</v>
      </c>
      <c r="M9394" s="31" t="s">
        <v>38</v>
      </c>
      <c r="N9394" s="31"/>
      <c r="O9394" s="60" t="s">
        <v>48</v>
      </c>
      <c r="P9394" s="60" t="s">
        <v>49</v>
      </c>
      <c r="Q9394" s="61" t="s">
        <v>58</v>
      </c>
      <c r="R9394" s="31" t="s">
        <v>38</v>
      </c>
      <c r="S9394" s="31" t="s">
        <v>1</v>
      </c>
      <c r="T9394" s="29" t="s">
        <v>136</v>
      </c>
      <c r="V9394" s="31" t="s">
        <v>225</v>
      </c>
      <c r="W9394" s="31" t="s">
        <v>38</v>
      </c>
      <c r="X9394" s="31" t="s">
        <v>40</v>
      </c>
      <c r="Y9394" s="31" t="s">
        <v>40</v>
      </c>
      <c r="Z9394" s="10"/>
    </row>
    <row r="9395" spans="1:27" s="7" customFormat="1">
      <c r="A9395" s="31" t="s">
        <v>68</v>
      </c>
      <c r="B9395" s="37">
        <v>44672</v>
      </c>
      <c r="C9395" s="7" t="s">
        <v>65</v>
      </c>
      <c r="D9395" s="31" t="s">
        <v>34</v>
      </c>
      <c r="E9395" s="30" t="s">
        <v>109</v>
      </c>
      <c r="F9395" s="31" t="s">
        <v>54</v>
      </c>
      <c r="H9395" s="31" t="s">
        <v>35</v>
      </c>
      <c r="I9395" s="31" t="s">
        <v>36</v>
      </c>
      <c r="J9395" s="33">
        <v>0.41597222222222219</v>
      </c>
      <c r="K9395" s="30" t="s">
        <v>47</v>
      </c>
      <c r="L9395" s="31">
        <v>1</v>
      </c>
      <c r="M9395" s="31" t="s">
        <v>38</v>
      </c>
      <c r="N9395" s="31"/>
      <c r="O9395" s="60" t="s">
        <v>48</v>
      </c>
      <c r="P9395" s="60" t="s">
        <v>49</v>
      </c>
      <c r="Q9395" s="61" t="s">
        <v>59</v>
      </c>
      <c r="R9395" s="31" t="s">
        <v>38</v>
      </c>
      <c r="S9395" s="31" t="s">
        <v>1</v>
      </c>
      <c r="T9395" s="164" t="s">
        <v>246</v>
      </c>
      <c r="V9395" s="31" t="s">
        <v>225</v>
      </c>
      <c r="W9395" s="31" t="s">
        <v>38</v>
      </c>
      <c r="X9395" s="31" t="s">
        <v>40</v>
      </c>
      <c r="Y9395" s="31" t="s">
        <v>40</v>
      </c>
      <c r="Z9395" s="25"/>
    </row>
    <row r="9396" spans="1:27" s="7" customFormat="1">
      <c r="A9396" s="31" t="s">
        <v>68</v>
      </c>
      <c r="B9396" s="37">
        <v>44672</v>
      </c>
      <c r="C9396" s="7" t="s">
        <v>65</v>
      </c>
      <c r="D9396" s="31" t="s">
        <v>34</v>
      </c>
      <c r="E9396" s="30" t="s">
        <v>109</v>
      </c>
      <c r="F9396" s="31" t="s">
        <v>54</v>
      </c>
      <c r="H9396" s="31" t="s">
        <v>35</v>
      </c>
      <c r="I9396" s="31" t="s">
        <v>36</v>
      </c>
      <c r="J9396" s="33">
        <v>0.41597222222222219</v>
      </c>
      <c r="K9396" s="30" t="s">
        <v>47</v>
      </c>
      <c r="L9396" s="31">
        <v>1</v>
      </c>
      <c r="M9396" s="31" t="s">
        <v>38</v>
      </c>
      <c r="N9396" s="31"/>
      <c r="O9396" s="60" t="s">
        <v>48</v>
      </c>
      <c r="P9396" s="60" t="s">
        <v>49</v>
      </c>
      <c r="Q9396" s="61" t="s">
        <v>60</v>
      </c>
      <c r="R9396" s="31" t="s">
        <v>38</v>
      </c>
      <c r="S9396" s="31" t="s">
        <v>1</v>
      </c>
      <c r="T9396" s="164" t="s">
        <v>94</v>
      </c>
      <c r="V9396" s="31" t="s">
        <v>225</v>
      </c>
      <c r="W9396" s="31" t="s">
        <v>38</v>
      </c>
      <c r="X9396" s="31" t="s">
        <v>40</v>
      </c>
      <c r="Y9396" s="31" t="s">
        <v>40</v>
      </c>
      <c r="Z9396" s="10"/>
    </row>
    <row r="9397" spans="1:27" s="7" customFormat="1">
      <c r="A9397" s="31" t="s">
        <v>68</v>
      </c>
      <c r="B9397" s="37">
        <v>44672</v>
      </c>
      <c r="C9397" s="7" t="s">
        <v>65</v>
      </c>
      <c r="D9397" s="31" t="s">
        <v>34</v>
      </c>
      <c r="E9397" s="30" t="s">
        <v>109</v>
      </c>
      <c r="F9397" s="31" t="s">
        <v>54</v>
      </c>
      <c r="H9397" s="31" t="s">
        <v>35</v>
      </c>
      <c r="I9397" s="31" t="s">
        <v>36</v>
      </c>
      <c r="J9397" s="33">
        <v>0.41597222222222219</v>
      </c>
      <c r="K9397" s="30" t="s">
        <v>47</v>
      </c>
      <c r="L9397" s="31">
        <v>1</v>
      </c>
      <c r="M9397" s="31" t="s">
        <v>38</v>
      </c>
      <c r="N9397" s="31"/>
      <c r="O9397" s="30" t="s">
        <v>2</v>
      </c>
      <c r="P9397" s="60" t="s">
        <v>49</v>
      </c>
      <c r="Q9397" s="61" t="s">
        <v>61</v>
      </c>
      <c r="R9397" s="31" t="s">
        <v>38</v>
      </c>
      <c r="S9397" s="31" t="s">
        <v>1</v>
      </c>
      <c r="T9397" s="164" t="s">
        <v>115</v>
      </c>
      <c r="V9397" s="31" t="s">
        <v>225</v>
      </c>
      <c r="W9397" s="31" t="s">
        <v>38</v>
      </c>
      <c r="X9397" s="31" t="s">
        <v>40</v>
      </c>
      <c r="Y9397" s="31" t="s">
        <v>40</v>
      </c>
      <c r="Z9397" s="10"/>
    </row>
    <row r="9398" spans="1:27" s="7" customFormat="1">
      <c r="A9398" s="31" t="s">
        <v>68</v>
      </c>
      <c r="B9398" s="37">
        <v>44672</v>
      </c>
      <c r="C9398" s="7" t="s">
        <v>65</v>
      </c>
      <c r="D9398" s="31" t="s">
        <v>34</v>
      </c>
      <c r="E9398" s="30" t="s">
        <v>109</v>
      </c>
      <c r="F9398" s="31" t="s">
        <v>54</v>
      </c>
      <c r="H9398" s="31" t="s">
        <v>35</v>
      </c>
      <c r="I9398" s="31" t="s">
        <v>36</v>
      </c>
      <c r="J9398" s="33">
        <v>0.41597222222222219</v>
      </c>
      <c r="K9398" s="30" t="s">
        <v>47</v>
      </c>
      <c r="L9398" s="31">
        <v>1</v>
      </c>
      <c r="M9398" s="31" t="s">
        <v>38</v>
      </c>
      <c r="N9398" s="31"/>
      <c r="O9398" s="30" t="s">
        <v>2</v>
      </c>
      <c r="P9398" s="60" t="s">
        <v>49</v>
      </c>
      <c r="Q9398" s="61" t="s">
        <v>57</v>
      </c>
      <c r="R9398" s="31" t="s">
        <v>38</v>
      </c>
      <c r="S9398" s="31" t="s">
        <v>1</v>
      </c>
      <c r="T9398" s="29" t="s">
        <v>38</v>
      </c>
      <c r="V9398" s="31" t="s">
        <v>225</v>
      </c>
      <c r="W9398" s="31" t="s">
        <v>38</v>
      </c>
      <c r="X9398" s="31" t="s">
        <v>40</v>
      </c>
      <c r="Y9398" s="31" t="s">
        <v>40</v>
      </c>
      <c r="Z9398" s="40"/>
    </row>
    <row r="9399" spans="1:27" s="31" customFormat="1">
      <c r="A9399" s="31" t="s">
        <v>68</v>
      </c>
      <c r="B9399" s="37">
        <v>44672</v>
      </c>
      <c r="C9399" s="7" t="s">
        <v>65</v>
      </c>
      <c r="D9399" s="31" t="s">
        <v>34</v>
      </c>
      <c r="E9399" s="30" t="s">
        <v>109</v>
      </c>
      <c r="F9399" s="31" t="s">
        <v>54</v>
      </c>
      <c r="G9399" s="7"/>
      <c r="H9399" s="31" t="s">
        <v>35</v>
      </c>
      <c r="I9399" s="31" t="s">
        <v>36</v>
      </c>
      <c r="J9399" s="33">
        <v>0.41597222222222219</v>
      </c>
      <c r="K9399" s="30" t="s">
        <v>47</v>
      </c>
      <c r="L9399" s="31">
        <v>1</v>
      </c>
      <c r="M9399" s="31" t="s">
        <v>38</v>
      </c>
      <c r="O9399" s="30" t="s">
        <v>2</v>
      </c>
      <c r="P9399" s="60" t="s">
        <v>49</v>
      </c>
      <c r="Q9399" s="61" t="s">
        <v>62</v>
      </c>
      <c r="R9399" s="31" t="s">
        <v>38</v>
      </c>
      <c r="S9399" s="31" t="s">
        <v>1</v>
      </c>
      <c r="T9399" s="29" t="s">
        <v>101</v>
      </c>
      <c r="U9399" s="7"/>
      <c r="V9399" s="31" t="s">
        <v>225</v>
      </c>
      <c r="W9399" s="31" t="s">
        <v>38</v>
      </c>
      <c r="X9399" s="31" t="s">
        <v>40</v>
      </c>
      <c r="Y9399" s="31" t="s">
        <v>40</v>
      </c>
      <c r="Z9399" s="10"/>
      <c r="AA9399" s="7"/>
    </row>
    <row r="9400" spans="1:27" s="7" customFormat="1">
      <c r="A9400" s="31" t="s">
        <v>68</v>
      </c>
      <c r="B9400" s="37">
        <v>44672</v>
      </c>
      <c r="C9400" s="7" t="s">
        <v>65</v>
      </c>
      <c r="D9400" s="31" t="s">
        <v>34</v>
      </c>
      <c r="E9400" s="30" t="s">
        <v>109</v>
      </c>
      <c r="F9400" s="31" t="s">
        <v>54</v>
      </c>
      <c r="H9400" s="31" t="s">
        <v>35</v>
      </c>
      <c r="I9400" s="31" t="s">
        <v>36</v>
      </c>
      <c r="J9400" s="33">
        <v>0.41597222222222219</v>
      </c>
      <c r="K9400" s="30" t="s">
        <v>47</v>
      </c>
      <c r="L9400" s="31">
        <v>1</v>
      </c>
      <c r="M9400" s="31" t="s">
        <v>38</v>
      </c>
      <c r="N9400" s="31"/>
      <c r="O9400" s="60" t="s">
        <v>48</v>
      </c>
      <c r="P9400" s="60" t="s">
        <v>49</v>
      </c>
      <c r="Q9400" s="61" t="s">
        <v>63</v>
      </c>
      <c r="R9400" s="31" t="s">
        <v>38</v>
      </c>
      <c r="S9400" s="31" t="s">
        <v>1</v>
      </c>
      <c r="T9400" s="32" t="s">
        <v>117</v>
      </c>
      <c r="V9400" s="31" t="s">
        <v>225</v>
      </c>
      <c r="W9400" s="31" t="s">
        <v>38</v>
      </c>
      <c r="X9400" s="31" t="s">
        <v>40</v>
      </c>
      <c r="Y9400" s="31" t="s">
        <v>40</v>
      </c>
      <c r="Z9400" s="10"/>
    </row>
    <row r="9401" spans="1:27" s="7" customFormat="1">
      <c r="A9401" s="30" t="s">
        <v>66</v>
      </c>
      <c r="B9401" s="26">
        <v>44672</v>
      </c>
      <c r="C9401" s="30" t="s">
        <v>65</v>
      </c>
      <c r="D9401" s="31" t="s">
        <v>34</v>
      </c>
      <c r="E9401" s="30" t="s">
        <v>109</v>
      </c>
      <c r="F9401" s="31" t="s">
        <v>54</v>
      </c>
      <c r="H9401" s="31" t="s">
        <v>35</v>
      </c>
      <c r="I9401" s="31" t="s">
        <v>36</v>
      </c>
      <c r="J9401" s="33">
        <v>0.41041666666666665</v>
      </c>
      <c r="K9401" s="30" t="s">
        <v>47</v>
      </c>
      <c r="L9401" s="31">
        <v>1</v>
      </c>
      <c r="M9401" s="31" t="s">
        <v>38</v>
      </c>
      <c r="N9401" s="31"/>
      <c r="O9401" s="60" t="s">
        <v>48</v>
      </c>
      <c r="P9401" s="60" t="s">
        <v>49</v>
      </c>
      <c r="Q9401" s="61" t="s">
        <v>57</v>
      </c>
      <c r="R9401" s="31" t="s">
        <v>38</v>
      </c>
      <c r="S9401" s="31" t="s">
        <v>1</v>
      </c>
      <c r="T9401" s="29" t="s">
        <v>38</v>
      </c>
      <c r="V9401" s="31" t="s">
        <v>225</v>
      </c>
      <c r="W9401" s="31" t="s">
        <v>38</v>
      </c>
      <c r="X9401" s="31" t="s">
        <v>40</v>
      </c>
      <c r="Y9401" s="31" t="s">
        <v>40</v>
      </c>
      <c r="Z9401" s="25"/>
    </row>
    <row r="9402" spans="1:27" s="7" customFormat="1">
      <c r="A9402" s="31" t="s">
        <v>66</v>
      </c>
      <c r="B9402" s="37">
        <v>44672</v>
      </c>
      <c r="C9402" s="7" t="s">
        <v>65</v>
      </c>
      <c r="D9402" s="31" t="s">
        <v>34</v>
      </c>
      <c r="E9402" s="30" t="s">
        <v>109</v>
      </c>
      <c r="F9402" s="31" t="s">
        <v>54</v>
      </c>
      <c r="H9402" s="31" t="s">
        <v>35</v>
      </c>
      <c r="I9402" s="31" t="s">
        <v>36</v>
      </c>
      <c r="J9402" s="33">
        <v>0.41041666666666665</v>
      </c>
      <c r="K9402" s="30" t="s">
        <v>47</v>
      </c>
      <c r="L9402" s="31">
        <v>1</v>
      </c>
      <c r="M9402" s="31" t="s">
        <v>38</v>
      </c>
      <c r="N9402" s="31"/>
      <c r="O9402" s="60" t="s">
        <v>48</v>
      </c>
      <c r="P9402" s="60" t="s">
        <v>49</v>
      </c>
      <c r="Q9402" s="61" t="s">
        <v>58</v>
      </c>
      <c r="R9402" s="31" t="s">
        <v>38</v>
      </c>
      <c r="S9402" s="31" t="s">
        <v>1</v>
      </c>
      <c r="T9402" s="29" t="s">
        <v>136</v>
      </c>
      <c r="V9402" s="31" t="s">
        <v>225</v>
      </c>
      <c r="W9402" s="31" t="s">
        <v>38</v>
      </c>
      <c r="X9402" s="31" t="s">
        <v>40</v>
      </c>
      <c r="Y9402" s="31" t="s">
        <v>40</v>
      </c>
      <c r="Z9402" s="10"/>
    </row>
    <row r="9403" spans="1:27" s="7" customFormat="1">
      <c r="A9403" s="31" t="s">
        <v>66</v>
      </c>
      <c r="B9403" s="37">
        <v>44672</v>
      </c>
      <c r="C9403" s="7" t="s">
        <v>65</v>
      </c>
      <c r="D9403" s="31" t="s">
        <v>34</v>
      </c>
      <c r="E9403" s="30" t="s">
        <v>109</v>
      </c>
      <c r="F9403" s="31" t="s">
        <v>54</v>
      </c>
      <c r="H9403" s="31" t="s">
        <v>35</v>
      </c>
      <c r="I9403" s="31" t="s">
        <v>36</v>
      </c>
      <c r="J9403" s="33">
        <v>0.41041666666666665</v>
      </c>
      <c r="K9403" s="30" t="s">
        <v>47</v>
      </c>
      <c r="L9403" s="31">
        <v>1</v>
      </c>
      <c r="M9403" s="31" t="s">
        <v>38</v>
      </c>
      <c r="N9403" s="31"/>
      <c r="O9403" s="60" t="s">
        <v>48</v>
      </c>
      <c r="P9403" s="60" t="s">
        <v>49</v>
      </c>
      <c r="Q9403" s="61" t="s">
        <v>59</v>
      </c>
      <c r="R9403" s="31" t="s">
        <v>38</v>
      </c>
      <c r="S9403" s="31" t="s">
        <v>1</v>
      </c>
      <c r="T9403" s="164" t="s">
        <v>93</v>
      </c>
      <c r="V9403" s="31" t="s">
        <v>225</v>
      </c>
      <c r="W9403" s="31" t="s">
        <v>38</v>
      </c>
      <c r="X9403" s="31" t="s">
        <v>40</v>
      </c>
      <c r="Y9403" s="31" t="s">
        <v>40</v>
      </c>
      <c r="Z9403" s="25"/>
    </row>
    <row r="9404" spans="1:27" s="7" customFormat="1">
      <c r="A9404" s="31" t="s">
        <v>66</v>
      </c>
      <c r="B9404" s="37">
        <v>44672</v>
      </c>
      <c r="C9404" s="7" t="s">
        <v>65</v>
      </c>
      <c r="D9404" s="31" t="s">
        <v>34</v>
      </c>
      <c r="E9404" s="30" t="s">
        <v>109</v>
      </c>
      <c r="F9404" s="31" t="s">
        <v>54</v>
      </c>
      <c r="H9404" s="31" t="s">
        <v>35</v>
      </c>
      <c r="I9404" s="31" t="s">
        <v>36</v>
      </c>
      <c r="J9404" s="33">
        <v>0.41041666666666665</v>
      </c>
      <c r="K9404" s="30" t="s">
        <v>47</v>
      </c>
      <c r="L9404" s="31">
        <v>1</v>
      </c>
      <c r="M9404" s="31" t="s">
        <v>38</v>
      </c>
      <c r="N9404" s="31"/>
      <c r="O9404" s="60" t="s">
        <v>48</v>
      </c>
      <c r="P9404" s="60" t="s">
        <v>49</v>
      </c>
      <c r="Q9404" s="61" t="s">
        <v>60</v>
      </c>
      <c r="R9404" s="31" t="s">
        <v>38</v>
      </c>
      <c r="S9404" s="31" t="s">
        <v>1</v>
      </c>
      <c r="T9404" s="164" t="s">
        <v>94</v>
      </c>
      <c r="V9404" s="31" t="s">
        <v>225</v>
      </c>
      <c r="W9404" s="31" t="s">
        <v>38</v>
      </c>
      <c r="X9404" s="31" t="s">
        <v>40</v>
      </c>
      <c r="Y9404" s="31" t="s">
        <v>40</v>
      </c>
      <c r="Z9404" s="10"/>
    </row>
    <row r="9405" spans="1:27" s="7" customFormat="1">
      <c r="A9405" s="31" t="s">
        <v>66</v>
      </c>
      <c r="B9405" s="37">
        <v>44672</v>
      </c>
      <c r="C9405" s="7" t="s">
        <v>65</v>
      </c>
      <c r="D9405" s="31" t="s">
        <v>34</v>
      </c>
      <c r="E9405" s="30" t="s">
        <v>109</v>
      </c>
      <c r="F9405" s="31" t="s">
        <v>54</v>
      </c>
      <c r="H9405" s="31" t="s">
        <v>35</v>
      </c>
      <c r="I9405" s="31" t="s">
        <v>36</v>
      </c>
      <c r="J9405" s="33">
        <v>0.41041666666666665</v>
      </c>
      <c r="K9405" s="30" t="s">
        <v>47</v>
      </c>
      <c r="L9405" s="31">
        <v>1</v>
      </c>
      <c r="M9405" s="31" t="s">
        <v>38</v>
      </c>
      <c r="N9405" s="31"/>
      <c r="O9405" s="30" t="s">
        <v>2</v>
      </c>
      <c r="P9405" s="60" t="s">
        <v>49</v>
      </c>
      <c r="Q9405" s="61" t="s">
        <v>61</v>
      </c>
      <c r="R9405" s="31" t="s">
        <v>38</v>
      </c>
      <c r="S9405" s="31" t="s">
        <v>1</v>
      </c>
      <c r="T9405" s="164" t="s">
        <v>115</v>
      </c>
      <c r="V9405" s="31" t="s">
        <v>225</v>
      </c>
      <c r="W9405" s="31" t="s">
        <v>38</v>
      </c>
      <c r="X9405" s="31" t="s">
        <v>40</v>
      </c>
      <c r="Y9405" s="31" t="s">
        <v>40</v>
      </c>
      <c r="Z9405" s="10"/>
    </row>
    <row r="9406" spans="1:27" s="7" customFormat="1">
      <c r="A9406" s="31" t="s">
        <v>66</v>
      </c>
      <c r="B9406" s="37">
        <v>44672</v>
      </c>
      <c r="C9406" s="7" t="s">
        <v>65</v>
      </c>
      <c r="D9406" s="31" t="s">
        <v>34</v>
      </c>
      <c r="E9406" s="30" t="s">
        <v>109</v>
      </c>
      <c r="F9406" s="31" t="s">
        <v>54</v>
      </c>
      <c r="H9406" s="31" t="s">
        <v>35</v>
      </c>
      <c r="I9406" s="31" t="s">
        <v>36</v>
      </c>
      <c r="J9406" s="33">
        <v>0.41041666666666665</v>
      </c>
      <c r="K9406" s="30" t="s">
        <v>47</v>
      </c>
      <c r="L9406" s="31">
        <v>1</v>
      </c>
      <c r="M9406" s="31" t="s">
        <v>38</v>
      </c>
      <c r="N9406" s="31"/>
      <c r="O9406" s="30" t="s">
        <v>2</v>
      </c>
      <c r="P9406" s="60" t="s">
        <v>49</v>
      </c>
      <c r="Q9406" s="61" t="s">
        <v>57</v>
      </c>
      <c r="R9406" s="31" t="s">
        <v>38</v>
      </c>
      <c r="S9406" s="31" t="s">
        <v>1</v>
      </c>
      <c r="T9406" s="29" t="s">
        <v>38</v>
      </c>
      <c r="V9406" s="31" t="s">
        <v>225</v>
      </c>
      <c r="W9406" s="31" t="s">
        <v>38</v>
      </c>
      <c r="X9406" s="31" t="s">
        <v>40</v>
      </c>
      <c r="Y9406" s="31" t="s">
        <v>40</v>
      </c>
      <c r="Z9406" s="40"/>
    </row>
    <row r="9407" spans="1:27" s="7" customFormat="1">
      <c r="A9407" s="31" t="s">
        <v>66</v>
      </c>
      <c r="B9407" s="37">
        <v>44672</v>
      </c>
      <c r="C9407" s="7" t="s">
        <v>65</v>
      </c>
      <c r="D9407" s="31" t="s">
        <v>34</v>
      </c>
      <c r="E9407" s="30" t="s">
        <v>109</v>
      </c>
      <c r="F9407" s="31" t="s">
        <v>54</v>
      </c>
      <c r="H9407" s="31" t="s">
        <v>35</v>
      </c>
      <c r="I9407" s="31" t="s">
        <v>36</v>
      </c>
      <c r="J9407" s="33">
        <v>0.41041666666666665</v>
      </c>
      <c r="K9407" s="30" t="s">
        <v>47</v>
      </c>
      <c r="L9407" s="31">
        <v>1</v>
      </c>
      <c r="M9407" s="31" t="s">
        <v>38</v>
      </c>
      <c r="N9407" s="31"/>
      <c r="O9407" s="30" t="s">
        <v>2</v>
      </c>
      <c r="P9407" s="60" t="s">
        <v>49</v>
      </c>
      <c r="Q9407" s="61" t="s">
        <v>62</v>
      </c>
      <c r="R9407" s="31" t="s">
        <v>38</v>
      </c>
      <c r="S9407" s="31" t="s">
        <v>1</v>
      </c>
      <c r="T9407" s="29" t="s">
        <v>101</v>
      </c>
      <c r="V9407" s="31" t="s">
        <v>225</v>
      </c>
      <c r="W9407" s="31" t="s">
        <v>38</v>
      </c>
      <c r="X9407" s="31" t="s">
        <v>40</v>
      </c>
      <c r="Y9407" s="31" t="s">
        <v>40</v>
      </c>
      <c r="Z9407" s="10"/>
    </row>
    <row r="9408" spans="1:27" s="31" customFormat="1">
      <c r="A9408" s="31" t="s">
        <v>66</v>
      </c>
      <c r="B9408" s="37">
        <v>44672</v>
      </c>
      <c r="C9408" s="7" t="s">
        <v>65</v>
      </c>
      <c r="D9408" s="31" t="s">
        <v>34</v>
      </c>
      <c r="E9408" s="30" t="s">
        <v>109</v>
      </c>
      <c r="F9408" s="31" t="s">
        <v>54</v>
      </c>
      <c r="G9408" s="7"/>
      <c r="H9408" s="31" t="s">
        <v>35</v>
      </c>
      <c r="I9408" s="31" t="s">
        <v>36</v>
      </c>
      <c r="J9408" s="33">
        <v>0.41041666666666665</v>
      </c>
      <c r="K9408" s="30" t="s">
        <v>47</v>
      </c>
      <c r="L9408" s="31">
        <v>1</v>
      </c>
      <c r="M9408" s="31" t="s">
        <v>38</v>
      </c>
      <c r="O9408" s="60" t="s">
        <v>48</v>
      </c>
      <c r="P9408" s="60" t="s">
        <v>49</v>
      </c>
      <c r="Q9408" s="61" t="s">
        <v>63</v>
      </c>
      <c r="R9408" s="31" t="s">
        <v>38</v>
      </c>
      <c r="S9408" s="31" t="s">
        <v>1</v>
      </c>
      <c r="T9408" s="32" t="s">
        <v>117</v>
      </c>
      <c r="U9408" s="7"/>
      <c r="V9408" s="31" t="s">
        <v>225</v>
      </c>
      <c r="W9408" s="31" t="s">
        <v>38</v>
      </c>
      <c r="X9408" s="31" t="s">
        <v>40</v>
      </c>
      <c r="Y9408" s="31" t="s">
        <v>40</v>
      </c>
      <c r="Z9408" s="10"/>
      <c r="AA9408" s="7"/>
    </row>
    <row r="9409" spans="1:27" s="7" customFormat="1">
      <c r="A9409" s="30" t="s">
        <v>84</v>
      </c>
      <c r="B9409" s="57">
        <v>44672</v>
      </c>
      <c r="C9409" s="30" t="s">
        <v>83</v>
      </c>
      <c r="D9409" s="31" t="s">
        <v>34</v>
      </c>
      <c r="E9409" s="30" t="s">
        <v>109</v>
      </c>
      <c r="F9409" s="31" t="s">
        <v>54</v>
      </c>
      <c r="G9409" s="31"/>
      <c r="H9409" s="31" t="s">
        <v>35</v>
      </c>
      <c r="I9409" s="31" t="s">
        <v>36</v>
      </c>
      <c r="J9409" s="33">
        <v>0.5444444444444444</v>
      </c>
      <c r="K9409" s="30" t="s">
        <v>47</v>
      </c>
      <c r="L9409" s="31">
        <v>1</v>
      </c>
      <c r="M9409" s="31" t="s">
        <v>38</v>
      </c>
      <c r="N9409" s="31"/>
      <c r="O9409" s="60" t="s">
        <v>48</v>
      </c>
      <c r="P9409" s="60" t="s">
        <v>49</v>
      </c>
      <c r="Q9409" s="61" t="s">
        <v>57</v>
      </c>
      <c r="R9409" s="31" t="s">
        <v>38</v>
      </c>
      <c r="S9409" s="31" t="s">
        <v>1</v>
      </c>
      <c r="T9409" s="29" t="s">
        <v>38</v>
      </c>
      <c r="U9409" s="32"/>
      <c r="V9409" s="31" t="s">
        <v>225</v>
      </c>
      <c r="W9409" s="31" t="s">
        <v>38</v>
      </c>
      <c r="X9409" s="31" t="s">
        <v>40</v>
      </c>
      <c r="Y9409" s="31" t="s">
        <v>40</v>
      </c>
      <c r="Z9409" s="25"/>
      <c r="AA9409" s="31"/>
    </row>
    <row r="9410" spans="1:27" s="7" customFormat="1">
      <c r="A9410" s="30" t="s">
        <v>84</v>
      </c>
      <c r="B9410" s="37">
        <v>44672</v>
      </c>
      <c r="C9410" s="30" t="s">
        <v>83</v>
      </c>
      <c r="D9410" s="31" t="s">
        <v>34</v>
      </c>
      <c r="E9410" s="30" t="s">
        <v>109</v>
      </c>
      <c r="F9410" s="31" t="s">
        <v>54</v>
      </c>
      <c r="G9410" s="31"/>
      <c r="H9410" s="31" t="s">
        <v>35</v>
      </c>
      <c r="I9410" s="31" t="s">
        <v>36</v>
      </c>
      <c r="J9410" s="59">
        <v>0.5444444444444444</v>
      </c>
      <c r="K9410" s="30" t="s">
        <v>47</v>
      </c>
      <c r="L9410" s="31">
        <v>1</v>
      </c>
      <c r="M9410" s="31" t="s">
        <v>38</v>
      </c>
      <c r="N9410" s="31"/>
      <c r="O9410" s="60" t="s">
        <v>48</v>
      </c>
      <c r="P9410" s="60" t="s">
        <v>49</v>
      </c>
      <c r="Q9410" s="61" t="s">
        <v>58</v>
      </c>
      <c r="R9410" s="31" t="s">
        <v>38</v>
      </c>
      <c r="S9410" s="31" t="s">
        <v>1</v>
      </c>
      <c r="T9410" s="29" t="s">
        <v>103</v>
      </c>
      <c r="U9410" s="32"/>
      <c r="V9410" s="31" t="s">
        <v>225</v>
      </c>
      <c r="W9410" s="31" t="s">
        <v>38</v>
      </c>
      <c r="X9410" s="31" t="s">
        <v>40</v>
      </c>
      <c r="Y9410" s="31" t="s">
        <v>40</v>
      </c>
      <c r="Z9410" s="25"/>
      <c r="AA9410" s="31"/>
    </row>
    <row r="9411" spans="1:27" s="7" customFormat="1">
      <c r="A9411" s="30" t="s">
        <v>84</v>
      </c>
      <c r="B9411" s="37">
        <v>44672</v>
      </c>
      <c r="C9411" s="30" t="s">
        <v>83</v>
      </c>
      <c r="D9411" s="31" t="s">
        <v>34</v>
      </c>
      <c r="E9411" s="30" t="s">
        <v>109</v>
      </c>
      <c r="F9411" s="31" t="s">
        <v>54</v>
      </c>
      <c r="G9411" s="31"/>
      <c r="H9411" s="31" t="s">
        <v>35</v>
      </c>
      <c r="I9411" s="31" t="s">
        <v>36</v>
      </c>
      <c r="J9411" s="59">
        <v>0.5444444444444444</v>
      </c>
      <c r="K9411" s="30" t="s">
        <v>47</v>
      </c>
      <c r="L9411" s="31">
        <v>1</v>
      </c>
      <c r="M9411" s="31" t="s">
        <v>38</v>
      </c>
      <c r="N9411" s="31"/>
      <c r="O9411" s="60" t="s">
        <v>48</v>
      </c>
      <c r="P9411" s="60" t="s">
        <v>49</v>
      </c>
      <c r="Q9411" s="61" t="s">
        <v>59</v>
      </c>
      <c r="R9411" s="31" t="s">
        <v>38</v>
      </c>
      <c r="S9411" s="31" t="s">
        <v>1</v>
      </c>
      <c r="T9411" s="164" t="s">
        <v>93</v>
      </c>
      <c r="U9411" s="32"/>
      <c r="V9411" s="31" t="s">
        <v>225</v>
      </c>
      <c r="W9411" s="31" t="s">
        <v>38</v>
      </c>
      <c r="X9411" s="31" t="s">
        <v>40</v>
      </c>
      <c r="Y9411" s="31" t="s">
        <v>40</v>
      </c>
      <c r="Z9411" s="32"/>
      <c r="AA9411" s="31"/>
    </row>
    <row r="9412" spans="1:27" s="7" customFormat="1">
      <c r="A9412" s="30" t="s">
        <v>84</v>
      </c>
      <c r="B9412" s="37">
        <v>44672</v>
      </c>
      <c r="C9412" s="30" t="s">
        <v>83</v>
      </c>
      <c r="D9412" s="31" t="s">
        <v>34</v>
      </c>
      <c r="E9412" s="30" t="s">
        <v>109</v>
      </c>
      <c r="F9412" s="31" t="s">
        <v>54</v>
      </c>
      <c r="G9412" s="31"/>
      <c r="H9412" s="31" t="s">
        <v>35</v>
      </c>
      <c r="I9412" s="31" t="s">
        <v>36</v>
      </c>
      <c r="J9412" s="59">
        <v>0.5444444444444444</v>
      </c>
      <c r="K9412" s="30" t="s">
        <v>47</v>
      </c>
      <c r="L9412" s="31">
        <v>1</v>
      </c>
      <c r="M9412" s="31" t="s">
        <v>38</v>
      </c>
      <c r="N9412" s="31"/>
      <c r="O9412" s="60" t="s">
        <v>48</v>
      </c>
      <c r="P9412" s="60" t="s">
        <v>49</v>
      </c>
      <c r="Q9412" s="61" t="s">
        <v>60</v>
      </c>
      <c r="R9412" s="31" t="s">
        <v>38</v>
      </c>
      <c r="S9412" s="31" t="s">
        <v>1</v>
      </c>
      <c r="T9412" s="32" t="s">
        <v>94</v>
      </c>
      <c r="U9412" s="32"/>
      <c r="V9412" s="31" t="s">
        <v>225</v>
      </c>
      <c r="W9412" s="31" t="s">
        <v>38</v>
      </c>
      <c r="X9412" s="31" t="s">
        <v>40</v>
      </c>
      <c r="Y9412" s="31" t="s">
        <v>40</v>
      </c>
      <c r="Z9412" s="32"/>
      <c r="AA9412" s="31"/>
    </row>
    <row r="9413" spans="1:27" s="7" customFormat="1">
      <c r="A9413" s="30" t="s">
        <v>84</v>
      </c>
      <c r="B9413" s="37">
        <v>44672</v>
      </c>
      <c r="C9413" s="30" t="s">
        <v>83</v>
      </c>
      <c r="D9413" s="31" t="s">
        <v>34</v>
      </c>
      <c r="E9413" s="30" t="s">
        <v>109</v>
      </c>
      <c r="F9413" s="31" t="s">
        <v>54</v>
      </c>
      <c r="G9413" s="31"/>
      <c r="H9413" s="31" t="s">
        <v>35</v>
      </c>
      <c r="I9413" s="31" t="s">
        <v>36</v>
      </c>
      <c r="J9413" s="59">
        <v>0.5444444444444444</v>
      </c>
      <c r="K9413" s="30" t="s">
        <v>47</v>
      </c>
      <c r="L9413" s="31">
        <v>1</v>
      </c>
      <c r="M9413" s="31" t="s">
        <v>38</v>
      </c>
      <c r="N9413" s="31"/>
      <c r="O9413" s="30" t="s">
        <v>2</v>
      </c>
      <c r="P9413" s="60" t="s">
        <v>49</v>
      </c>
      <c r="Q9413" s="61" t="s">
        <v>61</v>
      </c>
      <c r="R9413" s="31" t="s">
        <v>38</v>
      </c>
      <c r="S9413" s="31" t="s">
        <v>1</v>
      </c>
      <c r="T9413" s="32" t="s">
        <v>91</v>
      </c>
      <c r="U9413" s="32"/>
      <c r="V9413" s="31" t="s">
        <v>225</v>
      </c>
      <c r="W9413" s="31" t="s">
        <v>38</v>
      </c>
      <c r="X9413" s="31" t="s">
        <v>40</v>
      </c>
      <c r="Y9413" s="31" t="s">
        <v>40</v>
      </c>
      <c r="Z9413" s="32"/>
      <c r="AA9413" s="31"/>
    </row>
    <row r="9414" spans="1:27" s="7" customFormat="1">
      <c r="A9414" s="30" t="s">
        <v>84</v>
      </c>
      <c r="B9414" s="37">
        <v>44672</v>
      </c>
      <c r="C9414" s="30" t="s">
        <v>83</v>
      </c>
      <c r="D9414" s="31" t="s">
        <v>34</v>
      </c>
      <c r="E9414" s="30" t="s">
        <v>109</v>
      </c>
      <c r="F9414" s="31" t="s">
        <v>54</v>
      </c>
      <c r="G9414" s="31"/>
      <c r="H9414" s="31" t="s">
        <v>35</v>
      </c>
      <c r="I9414" s="31" t="s">
        <v>36</v>
      </c>
      <c r="J9414" s="59">
        <v>0.5444444444444444</v>
      </c>
      <c r="K9414" s="30" t="s">
        <v>47</v>
      </c>
      <c r="L9414" s="31">
        <v>1</v>
      </c>
      <c r="M9414" s="31" t="s">
        <v>38</v>
      </c>
      <c r="N9414" s="31"/>
      <c r="O9414" s="30" t="s">
        <v>2</v>
      </c>
      <c r="P9414" s="60" t="s">
        <v>49</v>
      </c>
      <c r="Q9414" s="61" t="s">
        <v>57</v>
      </c>
      <c r="R9414" s="31" t="s">
        <v>38</v>
      </c>
      <c r="S9414" s="31" t="s">
        <v>1</v>
      </c>
      <c r="T9414" s="29" t="s">
        <v>38</v>
      </c>
      <c r="U9414" s="32"/>
      <c r="V9414" s="31" t="s">
        <v>225</v>
      </c>
      <c r="W9414" s="31" t="s">
        <v>38</v>
      </c>
      <c r="X9414" s="31" t="s">
        <v>40</v>
      </c>
      <c r="Y9414" s="31" t="s">
        <v>40</v>
      </c>
      <c r="Z9414" s="32"/>
      <c r="AA9414" s="31"/>
    </row>
    <row r="9415" spans="1:27" s="7" customFormat="1">
      <c r="A9415" s="30" t="s">
        <v>84</v>
      </c>
      <c r="B9415" s="37">
        <v>44672</v>
      </c>
      <c r="C9415" s="30" t="s">
        <v>83</v>
      </c>
      <c r="D9415" s="31" t="s">
        <v>34</v>
      </c>
      <c r="E9415" s="30" t="s">
        <v>109</v>
      </c>
      <c r="F9415" s="31" t="s">
        <v>54</v>
      </c>
      <c r="G9415" s="31"/>
      <c r="H9415" s="31" t="s">
        <v>35</v>
      </c>
      <c r="I9415" s="31" t="s">
        <v>36</v>
      </c>
      <c r="J9415" s="59">
        <v>0.5444444444444444</v>
      </c>
      <c r="K9415" s="30" t="s">
        <v>47</v>
      </c>
      <c r="L9415" s="31">
        <v>1</v>
      </c>
      <c r="M9415" s="31" t="s">
        <v>38</v>
      </c>
      <c r="N9415" s="31"/>
      <c r="O9415" s="30" t="s">
        <v>2</v>
      </c>
      <c r="P9415" s="60" t="s">
        <v>49</v>
      </c>
      <c r="Q9415" s="61" t="s">
        <v>62</v>
      </c>
      <c r="R9415" s="31" t="s">
        <v>38</v>
      </c>
      <c r="S9415" s="31" t="s">
        <v>1</v>
      </c>
      <c r="T9415" s="29" t="s">
        <v>53</v>
      </c>
      <c r="U9415" s="32"/>
      <c r="V9415" s="31" t="s">
        <v>225</v>
      </c>
      <c r="W9415" s="31" t="s">
        <v>38</v>
      </c>
      <c r="X9415" s="31" t="s">
        <v>40</v>
      </c>
      <c r="Y9415" s="31" t="s">
        <v>40</v>
      </c>
      <c r="Z9415" s="32"/>
      <c r="AA9415" s="31"/>
    </row>
    <row r="9416" spans="1:27" s="7" customFormat="1">
      <c r="A9416" s="30" t="s">
        <v>84</v>
      </c>
      <c r="B9416" s="37">
        <v>44672</v>
      </c>
      <c r="C9416" s="30" t="s">
        <v>83</v>
      </c>
      <c r="D9416" s="31" t="s">
        <v>34</v>
      </c>
      <c r="E9416" s="30" t="s">
        <v>109</v>
      </c>
      <c r="F9416" s="31" t="s">
        <v>54</v>
      </c>
      <c r="G9416" s="31"/>
      <c r="H9416" s="31" t="s">
        <v>35</v>
      </c>
      <c r="I9416" s="31" t="s">
        <v>36</v>
      </c>
      <c r="J9416" s="59">
        <v>0.5444444444444444</v>
      </c>
      <c r="K9416" s="30" t="s">
        <v>47</v>
      </c>
      <c r="L9416" s="31">
        <v>1</v>
      </c>
      <c r="M9416" s="31" t="s">
        <v>38</v>
      </c>
      <c r="N9416" s="31"/>
      <c r="O9416" s="60" t="s">
        <v>48</v>
      </c>
      <c r="P9416" s="60" t="s">
        <v>49</v>
      </c>
      <c r="Q9416" s="61" t="s">
        <v>63</v>
      </c>
      <c r="R9416" s="31" t="s">
        <v>38</v>
      </c>
      <c r="S9416" s="31" t="s">
        <v>1</v>
      </c>
      <c r="T9416" s="32" t="s">
        <v>117</v>
      </c>
      <c r="U9416" s="32"/>
      <c r="V9416" s="31" t="s">
        <v>225</v>
      </c>
      <c r="W9416" s="31" t="s">
        <v>38</v>
      </c>
      <c r="X9416" s="31" t="s">
        <v>40</v>
      </c>
      <c r="Y9416" s="31" t="s">
        <v>40</v>
      </c>
      <c r="Z9416" s="32"/>
      <c r="AA9416" s="31"/>
    </row>
    <row r="9417" spans="1:27" s="31" customFormat="1">
      <c r="A9417" s="30" t="s">
        <v>82</v>
      </c>
      <c r="B9417" s="57">
        <v>44672</v>
      </c>
      <c r="C9417" s="30" t="s">
        <v>78</v>
      </c>
      <c r="D9417" s="31" t="s">
        <v>34</v>
      </c>
      <c r="E9417" s="30" t="s">
        <v>109</v>
      </c>
      <c r="F9417" s="31" t="s">
        <v>54</v>
      </c>
      <c r="H9417" s="31" t="s">
        <v>35</v>
      </c>
      <c r="I9417" s="31" t="s">
        <v>36</v>
      </c>
      <c r="J9417" s="59">
        <v>0.53541666666666665</v>
      </c>
      <c r="K9417" s="30" t="s">
        <v>47</v>
      </c>
      <c r="L9417" s="31">
        <v>1</v>
      </c>
      <c r="M9417" s="31" t="s">
        <v>38</v>
      </c>
      <c r="O9417" s="60" t="s">
        <v>48</v>
      </c>
      <c r="P9417" s="60" t="s">
        <v>49</v>
      </c>
      <c r="Q9417" s="61" t="s">
        <v>57</v>
      </c>
      <c r="R9417" s="31" t="s">
        <v>38</v>
      </c>
      <c r="S9417" s="31" t="s">
        <v>1</v>
      </c>
      <c r="T9417" s="32" t="s">
        <v>38</v>
      </c>
      <c r="U9417" s="32"/>
      <c r="V9417" s="31" t="s">
        <v>225</v>
      </c>
      <c r="W9417" s="31" t="s">
        <v>38</v>
      </c>
      <c r="X9417" s="31" t="s">
        <v>40</v>
      </c>
      <c r="Y9417" s="31" t="s">
        <v>40</v>
      </c>
      <c r="Z9417" s="25"/>
    </row>
    <row r="9418" spans="1:27" s="7" customFormat="1">
      <c r="A9418" s="30" t="s">
        <v>82</v>
      </c>
      <c r="B9418" s="37">
        <v>44672</v>
      </c>
      <c r="C9418" s="30" t="s">
        <v>78</v>
      </c>
      <c r="D9418" s="31" t="s">
        <v>34</v>
      </c>
      <c r="E9418" s="30" t="s">
        <v>109</v>
      </c>
      <c r="F9418" s="31" t="s">
        <v>54</v>
      </c>
      <c r="G9418" s="31"/>
      <c r="H9418" s="31" t="s">
        <v>35</v>
      </c>
      <c r="I9418" s="31" t="s">
        <v>36</v>
      </c>
      <c r="J9418" s="59">
        <v>0.53541666666666665</v>
      </c>
      <c r="K9418" s="30" t="s">
        <v>47</v>
      </c>
      <c r="L9418" s="31">
        <v>1</v>
      </c>
      <c r="M9418" s="31" t="s">
        <v>38</v>
      </c>
      <c r="N9418" s="31"/>
      <c r="O9418" s="60" t="s">
        <v>48</v>
      </c>
      <c r="P9418" s="60" t="s">
        <v>49</v>
      </c>
      <c r="Q9418" s="61" t="s">
        <v>58</v>
      </c>
      <c r="R9418" s="31" t="s">
        <v>38</v>
      </c>
      <c r="S9418" s="31" t="s">
        <v>1</v>
      </c>
      <c r="T9418" s="29" t="s">
        <v>103</v>
      </c>
      <c r="U9418" s="32"/>
      <c r="V9418" s="31" t="s">
        <v>225</v>
      </c>
      <c r="W9418" s="31" t="s">
        <v>38</v>
      </c>
      <c r="X9418" s="31" t="s">
        <v>40</v>
      </c>
      <c r="Y9418" s="31" t="s">
        <v>40</v>
      </c>
      <c r="Z9418" s="32"/>
      <c r="AA9418" s="31"/>
    </row>
    <row r="9419" spans="1:27" s="7" customFormat="1">
      <c r="A9419" s="30" t="s">
        <v>82</v>
      </c>
      <c r="B9419" s="37">
        <v>44672</v>
      </c>
      <c r="C9419" s="30" t="s">
        <v>78</v>
      </c>
      <c r="D9419" s="31" t="s">
        <v>34</v>
      </c>
      <c r="E9419" s="30" t="s">
        <v>109</v>
      </c>
      <c r="F9419" s="31" t="s">
        <v>54</v>
      </c>
      <c r="G9419" s="31"/>
      <c r="H9419" s="31" t="s">
        <v>35</v>
      </c>
      <c r="I9419" s="31" t="s">
        <v>36</v>
      </c>
      <c r="J9419" s="59">
        <v>0.53541666666666665</v>
      </c>
      <c r="K9419" s="30" t="s">
        <v>47</v>
      </c>
      <c r="L9419" s="31">
        <v>1</v>
      </c>
      <c r="M9419" s="31" t="s">
        <v>38</v>
      </c>
      <c r="N9419" s="31"/>
      <c r="O9419" s="60" t="s">
        <v>48</v>
      </c>
      <c r="P9419" s="60" t="s">
        <v>49</v>
      </c>
      <c r="Q9419" s="61" t="s">
        <v>59</v>
      </c>
      <c r="R9419" s="31" t="s">
        <v>38</v>
      </c>
      <c r="S9419" s="31" t="s">
        <v>1</v>
      </c>
      <c r="T9419" s="164" t="s">
        <v>246</v>
      </c>
      <c r="U9419" s="32"/>
      <c r="V9419" s="31" t="s">
        <v>225</v>
      </c>
      <c r="W9419" s="31" t="s">
        <v>38</v>
      </c>
      <c r="X9419" s="31" t="s">
        <v>40</v>
      </c>
      <c r="Y9419" s="31" t="s">
        <v>40</v>
      </c>
      <c r="Z9419" s="32"/>
      <c r="AA9419" s="31"/>
    </row>
    <row r="9420" spans="1:27" s="7" customFormat="1">
      <c r="A9420" s="30" t="s">
        <v>82</v>
      </c>
      <c r="B9420" s="37">
        <v>44672</v>
      </c>
      <c r="C9420" s="30" t="s">
        <v>78</v>
      </c>
      <c r="D9420" s="31" t="s">
        <v>34</v>
      </c>
      <c r="E9420" s="30" t="s">
        <v>109</v>
      </c>
      <c r="F9420" s="31" t="s">
        <v>54</v>
      </c>
      <c r="G9420" s="31"/>
      <c r="H9420" s="31" t="s">
        <v>35</v>
      </c>
      <c r="I9420" s="31" t="s">
        <v>36</v>
      </c>
      <c r="J9420" s="59">
        <v>0.53541666666666665</v>
      </c>
      <c r="K9420" s="30" t="s">
        <v>47</v>
      </c>
      <c r="L9420" s="31">
        <v>1</v>
      </c>
      <c r="M9420" s="31" t="s">
        <v>38</v>
      </c>
      <c r="N9420" s="31"/>
      <c r="O9420" s="60" t="s">
        <v>48</v>
      </c>
      <c r="P9420" s="60" t="s">
        <v>49</v>
      </c>
      <c r="Q9420" s="61" t="s">
        <v>60</v>
      </c>
      <c r="R9420" s="31" t="s">
        <v>38</v>
      </c>
      <c r="S9420" s="31" t="s">
        <v>1</v>
      </c>
      <c r="T9420" s="32" t="s">
        <v>94</v>
      </c>
      <c r="U9420" s="32"/>
      <c r="V9420" s="31" t="s">
        <v>225</v>
      </c>
      <c r="W9420" s="31" t="s">
        <v>38</v>
      </c>
      <c r="X9420" s="31" t="s">
        <v>40</v>
      </c>
      <c r="Y9420" s="31" t="s">
        <v>40</v>
      </c>
      <c r="Z9420" s="32"/>
      <c r="AA9420" s="31"/>
    </row>
    <row r="9421" spans="1:27" s="7" customFormat="1">
      <c r="A9421" s="30" t="s">
        <v>82</v>
      </c>
      <c r="B9421" s="37">
        <v>44672</v>
      </c>
      <c r="C9421" s="30" t="s">
        <v>78</v>
      </c>
      <c r="D9421" s="31" t="s">
        <v>34</v>
      </c>
      <c r="E9421" s="30" t="s">
        <v>109</v>
      </c>
      <c r="F9421" s="31" t="s">
        <v>54</v>
      </c>
      <c r="G9421" s="31"/>
      <c r="H9421" s="31" t="s">
        <v>35</v>
      </c>
      <c r="I9421" s="31" t="s">
        <v>36</v>
      </c>
      <c r="J9421" s="59">
        <v>0.53541666666666665</v>
      </c>
      <c r="K9421" s="30" t="s">
        <v>47</v>
      </c>
      <c r="L9421" s="31">
        <v>1</v>
      </c>
      <c r="M9421" s="31" t="s">
        <v>38</v>
      </c>
      <c r="N9421" s="31"/>
      <c r="O9421" s="30" t="s">
        <v>2</v>
      </c>
      <c r="P9421" s="60" t="s">
        <v>49</v>
      </c>
      <c r="Q9421" s="61" t="s">
        <v>61</v>
      </c>
      <c r="R9421" s="31" t="s">
        <v>38</v>
      </c>
      <c r="S9421" s="31" t="s">
        <v>1</v>
      </c>
      <c r="T9421" s="32" t="s">
        <v>91</v>
      </c>
      <c r="U9421" s="32"/>
      <c r="V9421" s="31" t="s">
        <v>225</v>
      </c>
      <c r="W9421" s="31" t="s">
        <v>38</v>
      </c>
      <c r="X9421" s="31" t="s">
        <v>40</v>
      </c>
      <c r="Y9421" s="31" t="s">
        <v>40</v>
      </c>
      <c r="Z9421" s="32"/>
      <c r="AA9421" s="31"/>
    </row>
    <row r="9422" spans="1:27" s="7" customFormat="1">
      <c r="A9422" s="30" t="s">
        <v>82</v>
      </c>
      <c r="B9422" s="37">
        <v>44672</v>
      </c>
      <c r="C9422" s="30" t="s">
        <v>78</v>
      </c>
      <c r="D9422" s="31" t="s">
        <v>34</v>
      </c>
      <c r="E9422" s="30" t="s">
        <v>109</v>
      </c>
      <c r="F9422" s="31" t="s">
        <v>54</v>
      </c>
      <c r="G9422" s="31"/>
      <c r="H9422" s="31" t="s">
        <v>35</v>
      </c>
      <c r="I9422" s="31" t="s">
        <v>36</v>
      </c>
      <c r="J9422" s="59">
        <v>0.53541666666666665</v>
      </c>
      <c r="K9422" s="30" t="s">
        <v>47</v>
      </c>
      <c r="L9422" s="31">
        <v>1</v>
      </c>
      <c r="M9422" s="31" t="s">
        <v>38</v>
      </c>
      <c r="N9422" s="31"/>
      <c r="O9422" s="30" t="s">
        <v>2</v>
      </c>
      <c r="P9422" s="60" t="s">
        <v>49</v>
      </c>
      <c r="Q9422" s="61" t="s">
        <v>57</v>
      </c>
      <c r="R9422" s="31" t="s">
        <v>38</v>
      </c>
      <c r="S9422" s="31" t="s">
        <v>1</v>
      </c>
      <c r="T9422" s="29" t="s">
        <v>38</v>
      </c>
      <c r="U9422" s="32"/>
      <c r="V9422" s="31" t="s">
        <v>225</v>
      </c>
      <c r="W9422" s="31" t="s">
        <v>38</v>
      </c>
      <c r="X9422" s="31" t="s">
        <v>40</v>
      </c>
      <c r="Y9422" s="31" t="s">
        <v>40</v>
      </c>
      <c r="Z9422" s="32"/>
      <c r="AA9422" s="31"/>
    </row>
    <row r="9423" spans="1:27" s="7" customFormat="1">
      <c r="A9423" s="30" t="s">
        <v>82</v>
      </c>
      <c r="B9423" s="37">
        <v>44672</v>
      </c>
      <c r="C9423" s="30" t="s">
        <v>78</v>
      </c>
      <c r="D9423" s="31" t="s">
        <v>34</v>
      </c>
      <c r="E9423" s="30" t="s">
        <v>109</v>
      </c>
      <c r="F9423" s="31" t="s">
        <v>54</v>
      </c>
      <c r="G9423" s="31"/>
      <c r="H9423" s="31" t="s">
        <v>35</v>
      </c>
      <c r="I9423" s="31" t="s">
        <v>36</v>
      </c>
      <c r="J9423" s="59">
        <v>0.53541666666666665</v>
      </c>
      <c r="K9423" s="30" t="s">
        <v>47</v>
      </c>
      <c r="L9423" s="31">
        <v>1</v>
      </c>
      <c r="M9423" s="31" t="s">
        <v>38</v>
      </c>
      <c r="N9423" s="31"/>
      <c r="O9423" s="30" t="s">
        <v>2</v>
      </c>
      <c r="P9423" s="60" t="s">
        <v>49</v>
      </c>
      <c r="Q9423" s="61" t="s">
        <v>62</v>
      </c>
      <c r="R9423" s="31" t="s">
        <v>38</v>
      </c>
      <c r="S9423" s="31" t="s">
        <v>1</v>
      </c>
      <c r="T9423" s="29" t="s">
        <v>53</v>
      </c>
      <c r="U9423" s="32"/>
      <c r="V9423" s="31" t="s">
        <v>225</v>
      </c>
      <c r="W9423" s="31" t="s">
        <v>38</v>
      </c>
      <c r="X9423" s="31" t="s">
        <v>40</v>
      </c>
      <c r="Y9423" s="31" t="s">
        <v>40</v>
      </c>
      <c r="Z9423" s="32"/>
      <c r="AA9423" s="31"/>
    </row>
    <row r="9424" spans="1:27" s="7" customFormat="1">
      <c r="A9424" s="30" t="s">
        <v>82</v>
      </c>
      <c r="B9424" s="37">
        <v>44672</v>
      </c>
      <c r="C9424" s="30" t="s">
        <v>78</v>
      </c>
      <c r="D9424" s="31" t="s">
        <v>34</v>
      </c>
      <c r="E9424" s="30" t="s">
        <v>109</v>
      </c>
      <c r="F9424" s="31" t="s">
        <v>54</v>
      </c>
      <c r="G9424" s="31"/>
      <c r="H9424" s="31" t="s">
        <v>35</v>
      </c>
      <c r="I9424" s="31" t="s">
        <v>36</v>
      </c>
      <c r="J9424" s="59">
        <v>0.53541666666666665</v>
      </c>
      <c r="K9424" s="30" t="s">
        <v>47</v>
      </c>
      <c r="L9424" s="31">
        <v>1</v>
      </c>
      <c r="M9424" s="31" t="s">
        <v>38</v>
      </c>
      <c r="N9424" s="31"/>
      <c r="O9424" s="60" t="s">
        <v>48</v>
      </c>
      <c r="P9424" s="60" t="s">
        <v>49</v>
      </c>
      <c r="Q9424" s="61" t="s">
        <v>63</v>
      </c>
      <c r="R9424" s="31" t="s">
        <v>38</v>
      </c>
      <c r="S9424" s="31" t="s">
        <v>1</v>
      </c>
      <c r="T9424" s="32" t="s">
        <v>117</v>
      </c>
      <c r="U9424" s="32"/>
      <c r="V9424" s="31" t="s">
        <v>225</v>
      </c>
      <c r="W9424" s="31" t="s">
        <v>38</v>
      </c>
      <c r="X9424" s="31" t="s">
        <v>40</v>
      </c>
      <c r="Y9424" s="31" t="s">
        <v>40</v>
      </c>
      <c r="Z9424" s="32"/>
      <c r="AA9424" s="31"/>
    </row>
    <row r="9425" spans="1:27" s="7" customFormat="1">
      <c r="A9425" s="30" t="s">
        <v>81</v>
      </c>
      <c r="B9425" s="57">
        <v>44672</v>
      </c>
      <c r="C9425" s="30" t="s">
        <v>78</v>
      </c>
      <c r="D9425" s="31" t="s">
        <v>34</v>
      </c>
      <c r="E9425" s="30" t="s">
        <v>109</v>
      </c>
      <c r="F9425" s="31" t="s">
        <v>54</v>
      </c>
      <c r="G9425" s="31"/>
      <c r="H9425" s="31" t="s">
        <v>35</v>
      </c>
      <c r="I9425" s="31" t="s">
        <v>36</v>
      </c>
      <c r="J9425" s="59">
        <v>0.52916666666666667</v>
      </c>
      <c r="K9425" s="30" t="s">
        <v>47</v>
      </c>
      <c r="L9425" s="31">
        <v>1</v>
      </c>
      <c r="M9425" s="31" t="s">
        <v>38</v>
      </c>
      <c r="N9425" s="31"/>
      <c r="O9425" s="60" t="s">
        <v>48</v>
      </c>
      <c r="P9425" s="60" t="s">
        <v>49</v>
      </c>
      <c r="Q9425" s="61" t="s">
        <v>57</v>
      </c>
      <c r="R9425" s="31" t="s">
        <v>38</v>
      </c>
      <c r="S9425" s="31" t="s">
        <v>1</v>
      </c>
      <c r="T9425" s="32" t="s">
        <v>38</v>
      </c>
      <c r="U9425" s="32"/>
      <c r="V9425" s="31" t="s">
        <v>225</v>
      </c>
      <c r="W9425" s="31" t="s">
        <v>38</v>
      </c>
      <c r="X9425" s="31" t="s">
        <v>40</v>
      </c>
      <c r="Y9425" s="31" t="s">
        <v>40</v>
      </c>
      <c r="Z9425" s="25"/>
      <c r="AA9425" s="31"/>
    </row>
    <row r="9426" spans="1:27" s="31" customFormat="1">
      <c r="A9426" s="30" t="s">
        <v>81</v>
      </c>
      <c r="B9426" s="37">
        <v>44672</v>
      </c>
      <c r="C9426" s="30" t="s">
        <v>78</v>
      </c>
      <c r="D9426" s="31" t="s">
        <v>34</v>
      </c>
      <c r="E9426" s="30" t="s">
        <v>109</v>
      </c>
      <c r="F9426" s="31" t="s">
        <v>54</v>
      </c>
      <c r="H9426" s="31" t="s">
        <v>35</v>
      </c>
      <c r="I9426" s="31" t="s">
        <v>36</v>
      </c>
      <c r="J9426" s="59">
        <v>0.52916666666666667</v>
      </c>
      <c r="K9426" s="30" t="s">
        <v>47</v>
      </c>
      <c r="L9426" s="31">
        <v>1</v>
      </c>
      <c r="M9426" s="31" t="s">
        <v>38</v>
      </c>
      <c r="O9426" s="60" t="s">
        <v>48</v>
      </c>
      <c r="P9426" s="60" t="s">
        <v>49</v>
      </c>
      <c r="Q9426" s="61" t="s">
        <v>58</v>
      </c>
      <c r="R9426" s="31" t="s">
        <v>38</v>
      </c>
      <c r="S9426" s="31" t="s">
        <v>1</v>
      </c>
      <c r="T9426" s="29" t="s">
        <v>103</v>
      </c>
      <c r="U9426" s="32"/>
      <c r="V9426" s="31" t="s">
        <v>225</v>
      </c>
      <c r="W9426" s="31" t="s">
        <v>38</v>
      </c>
      <c r="X9426" s="31" t="s">
        <v>40</v>
      </c>
      <c r="Y9426" s="31" t="s">
        <v>40</v>
      </c>
      <c r="Z9426" s="32"/>
    </row>
    <row r="9427" spans="1:27" s="7" customFormat="1">
      <c r="A9427" s="30" t="s">
        <v>81</v>
      </c>
      <c r="B9427" s="37">
        <v>44672</v>
      </c>
      <c r="C9427" s="30" t="s">
        <v>78</v>
      </c>
      <c r="D9427" s="31" t="s">
        <v>34</v>
      </c>
      <c r="E9427" s="30" t="s">
        <v>109</v>
      </c>
      <c r="F9427" s="31" t="s">
        <v>54</v>
      </c>
      <c r="G9427" s="31"/>
      <c r="H9427" s="31" t="s">
        <v>35</v>
      </c>
      <c r="I9427" s="31" t="s">
        <v>36</v>
      </c>
      <c r="J9427" s="59">
        <v>0.52916666666666667</v>
      </c>
      <c r="K9427" s="30" t="s">
        <v>47</v>
      </c>
      <c r="L9427" s="31">
        <v>1</v>
      </c>
      <c r="M9427" s="31" t="s">
        <v>38</v>
      </c>
      <c r="N9427" s="31"/>
      <c r="O9427" s="60" t="s">
        <v>48</v>
      </c>
      <c r="P9427" s="60" t="s">
        <v>49</v>
      </c>
      <c r="Q9427" s="61" t="s">
        <v>59</v>
      </c>
      <c r="R9427" s="31" t="s">
        <v>38</v>
      </c>
      <c r="S9427" s="31" t="s">
        <v>1</v>
      </c>
      <c r="T9427" s="164" t="s">
        <v>246</v>
      </c>
      <c r="U9427" s="32"/>
      <c r="V9427" s="31" t="s">
        <v>225</v>
      </c>
      <c r="W9427" s="31" t="s">
        <v>38</v>
      </c>
      <c r="X9427" s="31" t="s">
        <v>40</v>
      </c>
      <c r="Y9427" s="31" t="s">
        <v>40</v>
      </c>
      <c r="Z9427" s="32"/>
      <c r="AA9427" s="31"/>
    </row>
    <row r="9428" spans="1:27" s="7" customFormat="1">
      <c r="A9428" s="30" t="s">
        <v>81</v>
      </c>
      <c r="B9428" s="37">
        <v>44672</v>
      </c>
      <c r="C9428" s="30" t="s">
        <v>78</v>
      </c>
      <c r="D9428" s="31" t="s">
        <v>34</v>
      </c>
      <c r="E9428" s="30" t="s">
        <v>109</v>
      </c>
      <c r="F9428" s="31" t="s">
        <v>54</v>
      </c>
      <c r="G9428" s="31"/>
      <c r="H9428" s="31" t="s">
        <v>35</v>
      </c>
      <c r="I9428" s="31" t="s">
        <v>36</v>
      </c>
      <c r="J9428" s="59">
        <v>0.52916666666666667</v>
      </c>
      <c r="K9428" s="30" t="s">
        <v>47</v>
      </c>
      <c r="L9428" s="31">
        <v>1</v>
      </c>
      <c r="M9428" s="31" t="s">
        <v>38</v>
      </c>
      <c r="N9428" s="31"/>
      <c r="O9428" s="60" t="s">
        <v>48</v>
      </c>
      <c r="P9428" s="60" t="s">
        <v>49</v>
      </c>
      <c r="Q9428" s="61" t="s">
        <v>60</v>
      </c>
      <c r="R9428" s="31" t="s">
        <v>38</v>
      </c>
      <c r="S9428" s="31" t="s">
        <v>1</v>
      </c>
      <c r="T9428" s="29" t="s">
        <v>94</v>
      </c>
      <c r="U9428" s="32"/>
      <c r="V9428" s="31" t="s">
        <v>225</v>
      </c>
      <c r="W9428" s="31" t="s">
        <v>38</v>
      </c>
      <c r="X9428" s="31" t="s">
        <v>40</v>
      </c>
      <c r="Y9428" s="31" t="s">
        <v>40</v>
      </c>
      <c r="Z9428" s="32"/>
      <c r="AA9428" s="31"/>
    </row>
    <row r="9429" spans="1:27" s="7" customFormat="1">
      <c r="A9429" s="30" t="s">
        <v>81</v>
      </c>
      <c r="B9429" s="37">
        <v>44672</v>
      </c>
      <c r="C9429" s="30" t="s">
        <v>78</v>
      </c>
      <c r="D9429" s="31" t="s">
        <v>34</v>
      </c>
      <c r="E9429" s="30" t="s">
        <v>109</v>
      </c>
      <c r="F9429" s="31" t="s">
        <v>54</v>
      </c>
      <c r="G9429" s="31"/>
      <c r="H9429" s="31" t="s">
        <v>35</v>
      </c>
      <c r="I9429" s="31" t="s">
        <v>36</v>
      </c>
      <c r="J9429" s="59">
        <v>0.52916666666666667</v>
      </c>
      <c r="K9429" s="30" t="s">
        <v>47</v>
      </c>
      <c r="L9429" s="31">
        <v>1</v>
      </c>
      <c r="M9429" s="31" t="s">
        <v>38</v>
      </c>
      <c r="N9429" s="31"/>
      <c r="O9429" s="30" t="s">
        <v>2</v>
      </c>
      <c r="P9429" s="60" t="s">
        <v>49</v>
      </c>
      <c r="Q9429" s="61" t="s">
        <v>61</v>
      </c>
      <c r="R9429" s="31" t="s">
        <v>38</v>
      </c>
      <c r="S9429" s="31" t="s">
        <v>1</v>
      </c>
      <c r="T9429" s="32" t="s">
        <v>91</v>
      </c>
      <c r="U9429" s="32"/>
      <c r="V9429" s="31" t="s">
        <v>225</v>
      </c>
      <c r="W9429" s="31" t="s">
        <v>38</v>
      </c>
      <c r="X9429" s="31" t="s">
        <v>40</v>
      </c>
      <c r="Y9429" s="31" t="s">
        <v>40</v>
      </c>
      <c r="Z9429" s="32"/>
      <c r="AA9429" s="31"/>
    </row>
    <row r="9430" spans="1:27" s="7" customFormat="1">
      <c r="A9430" s="30" t="s">
        <v>81</v>
      </c>
      <c r="B9430" s="37">
        <v>44672</v>
      </c>
      <c r="C9430" s="30" t="s">
        <v>78</v>
      </c>
      <c r="D9430" s="31" t="s">
        <v>34</v>
      </c>
      <c r="E9430" s="30" t="s">
        <v>109</v>
      </c>
      <c r="F9430" s="31" t="s">
        <v>54</v>
      </c>
      <c r="G9430" s="31"/>
      <c r="H9430" s="31" t="s">
        <v>35</v>
      </c>
      <c r="I9430" s="31" t="s">
        <v>36</v>
      </c>
      <c r="J9430" s="59">
        <v>0.52916666666666667</v>
      </c>
      <c r="K9430" s="30" t="s">
        <v>47</v>
      </c>
      <c r="L9430" s="31">
        <v>1</v>
      </c>
      <c r="M9430" s="31" t="s">
        <v>38</v>
      </c>
      <c r="N9430" s="31"/>
      <c r="O9430" s="30" t="s">
        <v>2</v>
      </c>
      <c r="P9430" s="60" t="s">
        <v>49</v>
      </c>
      <c r="Q9430" s="61" t="s">
        <v>57</v>
      </c>
      <c r="R9430" s="31" t="s">
        <v>38</v>
      </c>
      <c r="S9430" s="31" t="s">
        <v>1</v>
      </c>
      <c r="T9430" s="29" t="s">
        <v>38</v>
      </c>
      <c r="U9430" s="31"/>
      <c r="V9430" s="31" t="s">
        <v>225</v>
      </c>
      <c r="W9430" s="31" t="s">
        <v>38</v>
      </c>
      <c r="X9430" s="31" t="s">
        <v>40</v>
      </c>
      <c r="Y9430" s="31" t="s">
        <v>40</v>
      </c>
      <c r="Z9430" s="32"/>
      <c r="AA9430" s="31"/>
    </row>
    <row r="9431" spans="1:27" s="7" customFormat="1">
      <c r="A9431" s="30" t="s">
        <v>81</v>
      </c>
      <c r="B9431" s="37">
        <v>44672</v>
      </c>
      <c r="C9431" s="30" t="s">
        <v>78</v>
      </c>
      <c r="D9431" s="31" t="s">
        <v>34</v>
      </c>
      <c r="E9431" s="30" t="s">
        <v>109</v>
      </c>
      <c r="F9431" s="31" t="s">
        <v>54</v>
      </c>
      <c r="G9431" s="31"/>
      <c r="H9431" s="31" t="s">
        <v>35</v>
      </c>
      <c r="I9431" s="31" t="s">
        <v>36</v>
      </c>
      <c r="J9431" s="59">
        <v>0.52916666666666667</v>
      </c>
      <c r="K9431" s="30" t="s">
        <v>47</v>
      </c>
      <c r="L9431" s="31">
        <v>1</v>
      </c>
      <c r="M9431" s="31" t="s">
        <v>38</v>
      </c>
      <c r="N9431" s="31"/>
      <c r="O9431" s="30" t="s">
        <v>2</v>
      </c>
      <c r="P9431" s="60" t="s">
        <v>49</v>
      </c>
      <c r="Q9431" s="61" t="s">
        <v>62</v>
      </c>
      <c r="R9431" s="31" t="s">
        <v>38</v>
      </c>
      <c r="S9431" s="31" t="s">
        <v>1</v>
      </c>
      <c r="T9431" s="29" t="s">
        <v>53</v>
      </c>
      <c r="U9431" s="32"/>
      <c r="V9431" s="31" t="s">
        <v>225</v>
      </c>
      <c r="W9431" s="31" t="s">
        <v>38</v>
      </c>
      <c r="X9431" s="31" t="s">
        <v>40</v>
      </c>
      <c r="Y9431" s="31" t="s">
        <v>40</v>
      </c>
      <c r="Z9431" s="32"/>
      <c r="AA9431" s="31"/>
    </row>
    <row r="9432" spans="1:27" s="7" customFormat="1">
      <c r="A9432" s="30" t="s">
        <v>81</v>
      </c>
      <c r="B9432" s="37">
        <v>44672</v>
      </c>
      <c r="C9432" s="30" t="s">
        <v>78</v>
      </c>
      <c r="D9432" s="31" t="s">
        <v>34</v>
      </c>
      <c r="E9432" s="30" t="s">
        <v>109</v>
      </c>
      <c r="F9432" s="31" t="s">
        <v>54</v>
      </c>
      <c r="G9432" s="31"/>
      <c r="H9432" s="31" t="s">
        <v>35</v>
      </c>
      <c r="I9432" s="31" t="s">
        <v>36</v>
      </c>
      <c r="J9432" s="59">
        <v>0.52916666666666667</v>
      </c>
      <c r="K9432" s="30" t="s">
        <v>47</v>
      </c>
      <c r="L9432" s="31">
        <v>1</v>
      </c>
      <c r="M9432" s="31" t="s">
        <v>38</v>
      </c>
      <c r="N9432" s="31"/>
      <c r="O9432" s="60" t="s">
        <v>48</v>
      </c>
      <c r="P9432" s="60" t="s">
        <v>49</v>
      </c>
      <c r="Q9432" s="61" t="s">
        <v>63</v>
      </c>
      <c r="R9432" s="31" t="s">
        <v>38</v>
      </c>
      <c r="S9432" s="31" t="s">
        <v>1</v>
      </c>
      <c r="T9432" s="32" t="s">
        <v>117</v>
      </c>
      <c r="U9432" s="32"/>
      <c r="V9432" s="31" t="s">
        <v>225</v>
      </c>
      <c r="W9432" s="31" t="s">
        <v>38</v>
      </c>
      <c r="X9432" s="31" t="s">
        <v>40</v>
      </c>
      <c r="Y9432" s="31" t="s">
        <v>40</v>
      </c>
      <c r="Z9432" s="32"/>
      <c r="AA9432" s="31"/>
    </row>
    <row r="9433" spans="1:27" s="7" customFormat="1">
      <c r="A9433" s="30" t="s">
        <v>80</v>
      </c>
      <c r="B9433" s="57">
        <v>44672</v>
      </c>
      <c r="C9433" s="30" t="s">
        <v>78</v>
      </c>
      <c r="D9433" s="31" t="s">
        <v>34</v>
      </c>
      <c r="E9433" s="30" t="s">
        <v>109</v>
      </c>
      <c r="F9433" s="31" t="s">
        <v>54</v>
      </c>
      <c r="G9433" s="31"/>
      <c r="H9433" s="31" t="s">
        <v>35</v>
      </c>
      <c r="I9433" s="31" t="s">
        <v>36</v>
      </c>
      <c r="J9433" s="59">
        <v>0.52152777777777781</v>
      </c>
      <c r="K9433" s="30" t="s">
        <v>47</v>
      </c>
      <c r="L9433" s="31">
        <v>1</v>
      </c>
      <c r="M9433" s="31" t="s">
        <v>38</v>
      </c>
      <c r="N9433" s="31"/>
      <c r="O9433" s="60" t="s">
        <v>48</v>
      </c>
      <c r="P9433" s="60" t="s">
        <v>49</v>
      </c>
      <c r="Q9433" s="61" t="s">
        <v>57</v>
      </c>
      <c r="R9433" s="31" t="s">
        <v>38</v>
      </c>
      <c r="S9433" s="31" t="s">
        <v>1</v>
      </c>
      <c r="T9433" s="32" t="s">
        <v>38</v>
      </c>
      <c r="U9433" s="32"/>
      <c r="V9433" s="31" t="s">
        <v>225</v>
      </c>
      <c r="W9433" s="31" t="s">
        <v>38</v>
      </c>
      <c r="X9433" s="31" t="s">
        <v>40</v>
      </c>
      <c r="Y9433" s="31" t="s">
        <v>40</v>
      </c>
      <c r="Z9433" s="25"/>
      <c r="AA9433" s="31"/>
    </row>
    <row r="9434" spans="1:27" s="7" customFormat="1">
      <c r="A9434" s="30" t="s">
        <v>80</v>
      </c>
      <c r="B9434" s="37">
        <v>44672</v>
      </c>
      <c r="C9434" s="30" t="s">
        <v>78</v>
      </c>
      <c r="D9434" s="31" t="s">
        <v>34</v>
      </c>
      <c r="E9434" s="30" t="s">
        <v>109</v>
      </c>
      <c r="F9434" s="31" t="s">
        <v>54</v>
      </c>
      <c r="G9434" s="31"/>
      <c r="H9434" s="31" t="s">
        <v>35</v>
      </c>
      <c r="I9434" s="31" t="s">
        <v>36</v>
      </c>
      <c r="J9434" s="59">
        <v>0.52152777777777781</v>
      </c>
      <c r="K9434" s="30" t="s">
        <v>47</v>
      </c>
      <c r="L9434" s="31">
        <v>1</v>
      </c>
      <c r="M9434" s="31" t="s">
        <v>38</v>
      </c>
      <c r="N9434" s="31"/>
      <c r="O9434" s="60" t="s">
        <v>48</v>
      </c>
      <c r="P9434" s="60" t="s">
        <v>49</v>
      </c>
      <c r="Q9434" s="61" t="s">
        <v>58</v>
      </c>
      <c r="R9434" s="31" t="s">
        <v>38</v>
      </c>
      <c r="S9434" s="31" t="s">
        <v>1</v>
      </c>
      <c r="T9434" s="29" t="s">
        <v>103</v>
      </c>
      <c r="U9434" s="32"/>
      <c r="V9434" s="31" t="s">
        <v>225</v>
      </c>
      <c r="W9434" s="31" t="s">
        <v>38</v>
      </c>
      <c r="X9434" s="31" t="s">
        <v>40</v>
      </c>
      <c r="Y9434" s="31" t="s">
        <v>40</v>
      </c>
      <c r="Z9434" s="32"/>
      <c r="AA9434" s="31"/>
    </row>
    <row r="9435" spans="1:27" s="31" customFormat="1">
      <c r="A9435" s="30" t="s">
        <v>80</v>
      </c>
      <c r="B9435" s="37">
        <v>44672</v>
      </c>
      <c r="C9435" s="30" t="s">
        <v>78</v>
      </c>
      <c r="D9435" s="31" t="s">
        <v>34</v>
      </c>
      <c r="E9435" s="30" t="s">
        <v>109</v>
      </c>
      <c r="F9435" s="31" t="s">
        <v>54</v>
      </c>
      <c r="H9435" s="31" t="s">
        <v>35</v>
      </c>
      <c r="I9435" s="31" t="s">
        <v>36</v>
      </c>
      <c r="J9435" s="59">
        <v>0.52152777777777781</v>
      </c>
      <c r="K9435" s="30" t="s">
        <v>47</v>
      </c>
      <c r="L9435" s="31">
        <v>1</v>
      </c>
      <c r="M9435" s="31" t="s">
        <v>38</v>
      </c>
      <c r="O9435" s="60" t="s">
        <v>48</v>
      </c>
      <c r="P9435" s="60" t="s">
        <v>49</v>
      </c>
      <c r="Q9435" s="61" t="s">
        <v>59</v>
      </c>
      <c r="R9435" s="31" t="s">
        <v>38</v>
      </c>
      <c r="S9435" s="31" t="s">
        <v>1</v>
      </c>
      <c r="T9435" s="164" t="s">
        <v>93</v>
      </c>
      <c r="U9435" s="32"/>
      <c r="V9435" s="31" t="s">
        <v>225</v>
      </c>
      <c r="W9435" s="31" t="s">
        <v>38</v>
      </c>
      <c r="X9435" s="31" t="s">
        <v>40</v>
      </c>
      <c r="Y9435" s="31" t="s">
        <v>40</v>
      </c>
      <c r="Z9435" s="32"/>
    </row>
    <row r="9436" spans="1:27" s="7" customFormat="1">
      <c r="A9436" s="30" t="s">
        <v>80</v>
      </c>
      <c r="B9436" s="37">
        <v>44672</v>
      </c>
      <c r="C9436" s="30" t="s">
        <v>78</v>
      </c>
      <c r="D9436" s="31" t="s">
        <v>34</v>
      </c>
      <c r="E9436" s="30" t="s">
        <v>109</v>
      </c>
      <c r="F9436" s="31" t="s">
        <v>54</v>
      </c>
      <c r="G9436" s="31"/>
      <c r="H9436" s="31" t="s">
        <v>35</v>
      </c>
      <c r="I9436" s="31" t="s">
        <v>36</v>
      </c>
      <c r="J9436" s="59">
        <v>0.52152777777777781</v>
      </c>
      <c r="K9436" s="30" t="s">
        <v>47</v>
      </c>
      <c r="L9436" s="31">
        <v>1</v>
      </c>
      <c r="M9436" s="31" t="s">
        <v>38</v>
      </c>
      <c r="N9436" s="31"/>
      <c r="O9436" s="60" t="s">
        <v>48</v>
      </c>
      <c r="P9436" s="60" t="s">
        <v>49</v>
      </c>
      <c r="Q9436" s="61" t="s">
        <v>60</v>
      </c>
      <c r="R9436" s="31" t="s">
        <v>38</v>
      </c>
      <c r="S9436" s="31" t="s">
        <v>1</v>
      </c>
      <c r="T9436" s="29" t="s">
        <v>94</v>
      </c>
      <c r="U9436" s="32"/>
      <c r="V9436" s="31" t="s">
        <v>225</v>
      </c>
      <c r="W9436" s="31" t="s">
        <v>38</v>
      </c>
      <c r="X9436" s="31" t="s">
        <v>40</v>
      </c>
      <c r="Y9436" s="31" t="s">
        <v>40</v>
      </c>
      <c r="Z9436" s="32"/>
      <c r="AA9436" s="31"/>
    </row>
    <row r="9437" spans="1:27" s="7" customFormat="1">
      <c r="A9437" s="30" t="s">
        <v>80</v>
      </c>
      <c r="B9437" s="37">
        <v>44672</v>
      </c>
      <c r="C9437" s="30" t="s">
        <v>78</v>
      </c>
      <c r="D9437" s="31" t="s">
        <v>34</v>
      </c>
      <c r="E9437" s="30" t="s">
        <v>109</v>
      </c>
      <c r="F9437" s="31" t="s">
        <v>54</v>
      </c>
      <c r="G9437" s="31"/>
      <c r="H9437" s="31" t="s">
        <v>35</v>
      </c>
      <c r="I9437" s="31" t="s">
        <v>36</v>
      </c>
      <c r="J9437" s="59">
        <v>0.52152777777777781</v>
      </c>
      <c r="K9437" s="30" t="s">
        <v>47</v>
      </c>
      <c r="L9437" s="31">
        <v>1</v>
      </c>
      <c r="M9437" s="31" t="s">
        <v>38</v>
      </c>
      <c r="N9437" s="31"/>
      <c r="O9437" s="30" t="s">
        <v>2</v>
      </c>
      <c r="P9437" s="60" t="s">
        <v>49</v>
      </c>
      <c r="Q9437" s="61" t="s">
        <v>61</v>
      </c>
      <c r="R9437" s="31" t="s">
        <v>38</v>
      </c>
      <c r="S9437" s="31" t="s">
        <v>1</v>
      </c>
      <c r="T9437" s="32" t="s">
        <v>91</v>
      </c>
      <c r="U9437" s="32"/>
      <c r="V9437" s="31" t="s">
        <v>225</v>
      </c>
      <c r="W9437" s="31" t="s">
        <v>38</v>
      </c>
      <c r="X9437" s="31" t="s">
        <v>40</v>
      </c>
      <c r="Y9437" s="31" t="s">
        <v>40</v>
      </c>
      <c r="Z9437" s="32"/>
      <c r="AA9437" s="31"/>
    </row>
    <row r="9438" spans="1:27" s="7" customFormat="1">
      <c r="A9438" s="30" t="s">
        <v>80</v>
      </c>
      <c r="B9438" s="37">
        <v>44672</v>
      </c>
      <c r="C9438" s="30" t="s">
        <v>78</v>
      </c>
      <c r="D9438" s="31" t="s">
        <v>34</v>
      </c>
      <c r="E9438" s="30" t="s">
        <v>109</v>
      </c>
      <c r="F9438" s="31" t="s">
        <v>54</v>
      </c>
      <c r="G9438" s="31"/>
      <c r="H9438" s="31" t="s">
        <v>35</v>
      </c>
      <c r="I9438" s="31" t="s">
        <v>36</v>
      </c>
      <c r="J9438" s="59">
        <v>0.52152777777777781</v>
      </c>
      <c r="K9438" s="30" t="s">
        <v>47</v>
      </c>
      <c r="L9438" s="31">
        <v>1</v>
      </c>
      <c r="M9438" s="31" t="s">
        <v>38</v>
      </c>
      <c r="N9438" s="31"/>
      <c r="O9438" s="30" t="s">
        <v>2</v>
      </c>
      <c r="P9438" s="60" t="s">
        <v>49</v>
      </c>
      <c r="Q9438" s="61" t="s">
        <v>57</v>
      </c>
      <c r="R9438" s="31" t="s">
        <v>38</v>
      </c>
      <c r="S9438" s="31" t="s">
        <v>1</v>
      </c>
      <c r="T9438" s="29" t="s">
        <v>38</v>
      </c>
      <c r="U9438" s="32"/>
      <c r="V9438" s="31" t="s">
        <v>225</v>
      </c>
      <c r="W9438" s="31" t="s">
        <v>38</v>
      </c>
      <c r="X9438" s="31" t="s">
        <v>40</v>
      </c>
      <c r="Y9438" s="31" t="s">
        <v>40</v>
      </c>
      <c r="Z9438" s="32"/>
      <c r="AA9438" s="31"/>
    </row>
    <row r="9439" spans="1:27" s="7" customFormat="1">
      <c r="A9439" s="30" t="s">
        <v>80</v>
      </c>
      <c r="B9439" s="37">
        <v>44672</v>
      </c>
      <c r="C9439" s="30" t="s">
        <v>78</v>
      </c>
      <c r="D9439" s="31" t="s">
        <v>34</v>
      </c>
      <c r="E9439" s="30" t="s">
        <v>109</v>
      </c>
      <c r="F9439" s="31" t="s">
        <v>54</v>
      </c>
      <c r="G9439" s="31"/>
      <c r="H9439" s="31" t="s">
        <v>35</v>
      </c>
      <c r="I9439" s="31" t="s">
        <v>36</v>
      </c>
      <c r="J9439" s="59">
        <v>0.52152777777777781</v>
      </c>
      <c r="K9439" s="30" t="s">
        <v>47</v>
      </c>
      <c r="L9439" s="31">
        <v>1</v>
      </c>
      <c r="M9439" s="31" t="s">
        <v>38</v>
      </c>
      <c r="N9439" s="31"/>
      <c r="O9439" s="30" t="s">
        <v>2</v>
      </c>
      <c r="P9439" s="60" t="s">
        <v>49</v>
      </c>
      <c r="Q9439" s="61" t="s">
        <v>62</v>
      </c>
      <c r="R9439" s="31" t="s">
        <v>38</v>
      </c>
      <c r="S9439" s="31" t="s">
        <v>1</v>
      </c>
      <c r="T9439" s="29" t="s">
        <v>53</v>
      </c>
      <c r="U9439" s="32"/>
      <c r="V9439" s="31" t="s">
        <v>225</v>
      </c>
      <c r="W9439" s="31" t="s">
        <v>38</v>
      </c>
      <c r="X9439" s="31" t="s">
        <v>40</v>
      </c>
      <c r="Y9439" s="31" t="s">
        <v>40</v>
      </c>
      <c r="Z9439" s="32"/>
      <c r="AA9439" s="31"/>
    </row>
    <row r="9440" spans="1:27" s="7" customFormat="1">
      <c r="A9440" s="30" t="s">
        <v>80</v>
      </c>
      <c r="B9440" s="37">
        <v>44672</v>
      </c>
      <c r="C9440" s="30" t="s">
        <v>78</v>
      </c>
      <c r="D9440" s="31" t="s">
        <v>34</v>
      </c>
      <c r="E9440" s="30" t="s">
        <v>109</v>
      </c>
      <c r="F9440" s="31" t="s">
        <v>54</v>
      </c>
      <c r="G9440" s="31"/>
      <c r="H9440" s="31" t="s">
        <v>35</v>
      </c>
      <c r="I9440" s="31" t="s">
        <v>36</v>
      </c>
      <c r="J9440" s="59">
        <v>0.52152777777777781</v>
      </c>
      <c r="K9440" s="30" t="s">
        <v>47</v>
      </c>
      <c r="L9440" s="31">
        <v>1</v>
      </c>
      <c r="M9440" s="31" t="s">
        <v>38</v>
      </c>
      <c r="N9440" s="31"/>
      <c r="O9440" s="60" t="s">
        <v>48</v>
      </c>
      <c r="P9440" s="60" t="s">
        <v>49</v>
      </c>
      <c r="Q9440" s="61" t="s">
        <v>63</v>
      </c>
      <c r="R9440" s="31" t="s">
        <v>38</v>
      </c>
      <c r="S9440" s="31" t="s">
        <v>1</v>
      </c>
      <c r="T9440" s="32" t="s">
        <v>117</v>
      </c>
      <c r="U9440" s="32"/>
      <c r="V9440" s="31" t="s">
        <v>225</v>
      </c>
      <c r="W9440" s="31" t="s">
        <v>38</v>
      </c>
      <c r="X9440" s="31" t="s">
        <v>40</v>
      </c>
      <c r="Y9440" s="31" t="s">
        <v>40</v>
      </c>
      <c r="Z9440" s="32"/>
      <c r="AA9440" s="31"/>
    </row>
    <row r="9441" spans="1:27" s="7" customFormat="1">
      <c r="A9441" s="30" t="s">
        <v>79</v>
      </c>
      <c r="B9441" s="57">
        <v>44672</v>
      </c>
      <c r="C9441" s="30" t="s">
        <v>78</v>
      </c>
      <c r="D9441" s="31" t="s">
        <v>34</v>
      </c>
      <c r="E9441" s="30" t="s">
        <v>109</v>
      </c>
      <c r="F9441" s="31" t="s">
        <v>54</v>
      </c>
      <c r="G9441" s="31"/>
      <c r="H9441" s="31" t="s">
        <v>35</v>
      </c>
      <c r="I9441" s="31" t="s">
        <v>36</v>
      </c>
      <c r="J9441" s="59">
        <v>0.51180555555555551</v>
      </c>
      <c r="K9441" s="30" t="s">
        <v>47</v>
      </c>
      <c r="L9441" s="31">
        <v>1</v>
      </c>
      <c r="M9441" s="31" t="s">
        <v>38</v>
      </c>
      <c r="N9441" s="31"/>
      <c r="O9441" s="60" t="s">
        <v>48</v>
      </c>
      <c r="P9441" s="60" t="s">
        <v>49</v>
      </c>
      <c r="Q9441" s="61" t="s">
        <v>57</v>
      </c>
      <c r="R9441" s="31" t="s">
        <v>38</v>
      </c>
      <c r="S9441" s="31" t="s">
        <v>1</v>
      </c>
      <c r="T9441" s="32" t="s">
        <v>38</v>
      </c>
      <c r="U9441" s="32"/>
      <c r="V9441" s="31" t="s">
        <v>225</v>
      </c>
      <c r="W9441" s="31" t="s">
        <v>38</v>
      </c>
      <c r="X9441" s="31" t="s">
        <v>40</v>
      </c>
      <c r="Y9441" s="31" t="s">
        <v>40</v>
      </c>
      <c r="Z9441" s="25"/>
      <c r="AA9441" s="31"/>
    </row>
    <row r="9442" spans="1:27" s="7" customFormat="1">
      <c r="A9442" s="30" t="s">
        <v>79</v>
      </c>
      <c r="B9442" s="37">
        <v>44672</v>
      </c>
      <c r="C9442" s="30" t="s">
        <v>78</v>
      </c>
      <c r="D9442" s="31" t="s">
        <v>34</v>
      </c>
      <c r="E9442" s="30" t="s">
        <v>109</v>
      </c>
      <c r="F9442" s="31" t="s">
        <v>54</v>
      </c>
      <c r="G9442" s="31"/>
      <c r="H9442" s="31" t="s">
        <v>35</v>
      </c>
      <c r="I9442" s="31" t="s">
        <v>36</v>
      </c>
      <c r="J9442" s="59">
        <v>0.51180555555555551</v>
      </c>
      <c r="K9442" s="30" t="s">
        <v>47</v>
      </c>
      <c r="L9442" s="31">
        <v>1</v>
      </c>
      <c r="M9442" s="31" t="s">
        <v>38</v>
      </c>
      <c r="N9442" s="31"/>
      <c r="O9442" s="60" t="s">
        <v>48</v>
      </c>
      <c r="P9442" s="60" t="s">
        <v>49</v>
      </c>
      <c r="Q9442" s="61" t="s">
        <v>58</v>
      </c>
      <c r="R9442" s="31" t="s">
        <v>38</v>
      </c>
      <c r="S9442" s="31" t="s">
        <v>1</v>
      </c>
      <c r="T9442" s="29" t="s">
        <v>103</v>
      </c>
      <c r="U9442" s="32"/>
      <c r="V9442" s="31" t="s">
        <v>225</v>
      </c>
      <c r="W9442" s="31" t="s">
        <v>38</v>
      </c>
      <c r="X9442" s="31" t="s">
        <v>40</v>
      </c>
      <c r="Y9442" s="31" t="s">
        <v>40</v>
      </c>
      <c r="Z9442" s="32"/>
      <c r="AA9442" s="31"/>
    </row>
    <row r="9443" spans="1:27" s="7" customFormat="1">
      <c r="A9443" s="30" t="s">
        <v>79</v>
      </c>
      <c r="B9443" s="37">
        <v>44672</v>
      </c>
      <c r="C9443" s="30" t="s">
        <v>78</v>
      </c>
      <c r="D9443" s="31" t="s">
        <v>34</v>
      </c>
      <c r="E9443" s="30" t="s">
        <v>109</v>
      </c>
      <c r="F9443" s="31" t="s">
        <v>54</v>
      </c>
      <c r="G9443" s="31"/>
      <c r="H9443" s="31" t="s">
        <v>35</v>
      </c>
      <c r="I9443" s="31" t="s">
        <v>36</v>
      </c>
      <c r="J9443" s="59">
        <v>0.51180555555555551</v>
      </c>
      <c r="K9443" s="30" t="s">
        <v>47</v>
      </c>
      <c r="L9443" s="31">
        <v>1</v>
      </c>
      <c r="M9443" s="31" t="s">
        <v>38</v>
      </c>
      <c r="N9443" s="31"/>
      <c r="O9443" s="60" t="s">
        <v>48</v>
      </c>
      <c r="P9443" s="60" t="s">
        <v>49</v>
      </c>
      <c r="Q9443" s="61" t="s">
        <v>59</v>
      </c>
      <c r="R9443" s="31" t="s">
        <v>38</v>
      </c>
      <c r="S9443" s="31" t="s">
        <v>1</v>
      </c>
      <c r="T9443" s="32" t="s">
        <v>93</v>
      </c>
      <c r="U9443" s="32"/>
      <c r="V9443" s="31" t="s">
        <v>225</v>
      </c>
      <c r="W9443" s="31" t="s">
        <v>38</v>
      </c>
      <c r="X9443" s="31" t="s">
        <v>40</v>
      </c>
      <c r="Y9443" s="31" t="s">
        <v>40</v>
      </c>
      <c r="Z9443" s="32"/>
      <c r="AA9443" s="31"/>
    </row>
    <row r="9444" spans="1:27" s="31" customFormat="1">
      <c r="A9444" s="30" t="s">
        <v>79</v>
      </c>
      <c r="B9444" s="37">
        <v>44672</v>
      </c>
      <c r="C9444" s="30" t="s">
        <v>78</v>
      </c>
      <c r="D9444" s="31" t="s">
        <v>34</v>
      </c>
      <c r="E9444" s="30" t="s">
        <v>109</v>
      </c>
      <c r="F9444" s="31" t="s">
        <v>54</v>
      </c>
      <c r="H9444" s="31" t="s">
        <v>35</v>
      </c>
      <c r="I9444" s="31" t="s">
        <v>36</v>
      </c>
      <c r="J9444" s="59">
        <v>0.51180555555555551</v>
      </c>
      <c r="K9444" s="30" t="s">
        <v>47</v>
      </c>
      <c r="L9444" s="31">
        <v>1</v>
      </c>
      <c r="M9444" s="31" t="s">
        <v>38</v>
      </c>
      <c r="O9444" s="60" t="s">
        <v>48</v>
      </c>
      <c r="P9444" s="60" t="s">
        <v>49</v>
      </c>
      <c r="Q9444" s="61" t="s">
        <v>60</v>
      </c>
      <c r="R9444" s="31" t="s">
        <v>38</v>
      </c>
      <c r="S9444" s="31" t="s">
        <v>1</v>
      </c>
      <c r="T9444" s="29" t="s">
        <v>94</v>
      </c>
      <c r="U9444" s="32"/>
      <c r="V9444" s="31" t="s">
        <v>225</v>
      </c>
      <c r="W9444" s="31" t="s">
        <v>38</v>
      </c>
      <c r="X9444" s="31" t="s">
        <v>40</v>
      </c>
      <c r="Y9444" s="31" t="s">
        <v>40</v>
      </c>
      <c r="Z9444" s="32"/>
    </row>
    <row r="9445" spans="1:27" s="7" customFormat="1">
      <c r="A9445" s="30" t="s">
        <v>79</v>
      </c>
      <c r="B9445" s="37">
        <v>44672</v>
      </c>
      <c r="C9445" s="30" t="s">
        <v>78</v>
      </c>
      <c r="D9445" s="31" t="s">
        <v>34</v>
      </c>
      <c r="E9445" s="30" t="s">
        <v>109</v>
      </c>
      <c r="F9445" s="31" t="s">
        <v>54</v>
      </c>
      <c r="G9445" s="31"/>
      <c r="H9445" s="31" t="s">
        <v>35</v>
      </c>
      <c r="I9445" s="31" t="s">
        <v>36</v>
      </c>
      <c r="J9445" s="59">
        <v>0.51180555555555551</v>
      </c>
      <c r="K9445" s="30" t="s">
        <v>47</v>
      </c>
      <c r="L9445" s="31">
        <v>1</v>
      </c>
      <c r="M9445" s="31" t="s">
        <v>38</v>
      </c>
      <c r="N9445" s="31"/>
      <c r="O9445" s="30" t="s">
        <v>2</v>
      </c>
      <c r="P9445" s="60" t="s">
        <v>49</v>
      </c>
      <c r="Q9445" s="61" t="s">
        <v>61</v>
      </c>
      <c r="R9445" s="31" t="s">
        <v>38</v>
      </c>
      <c r="S9445" s="31" t="s">
        <v>1</v>
      </c>
      <c r="T9445" s="32" t="s">
        <v>91</v>
      </c>
      <c r="U9445" s="32"/>
      <c r="V9445" s="31" t="s">
        <v>225</v>
      </c>
      <c r="W9445" s="31" t="s">
        <v>38</v>
      </c>
      <c r="X9445" s="31" t="s">
        <v>40</v>
      </c>
      <c r="Y9445" s="31" t="s">
        <v>40</v>
      </c>
      <c r="Z9445" s="32"/>
      <c r="AA9445" s="31"/>
    </row>
    <row r="9446" spans="1:27" s="7" customFormat="1">
      <c r="A9446" s="30" t="s">
        <v>79</v>
      </c>
      <c r="B9446" s="37">
        <v>44672</v>
      </c>
      <c r="C9446" s="30" t="s">
        <v>78</v>
      </c>
      <c r="D9446" s="31" t="s">
        <v>34</v>
      </c>
      <c r="E9446" s="30" t="s">
        <v>109</v>
      </c>
      <c r="F9446" s="31" t="s">
        <v>54</v>
      </c>
      <c r="G9446" s="31"/>
      <c r="H9446" s="31" t="s">
        <v>35</v>
      </c>
      <c r="I9446" s="31" t="s">
        <v>36</v>
      </c>
      <c r="J9446" s="59">
        <v>0.51180555555555551</v>
      </c>
      <c r="K9446" s="30" t="s">
        <v>47</v>
      </c>
      <c r="L9446" s="31">
        <v>1</v>
      </c>
      <c r="M9446" s="31" t="s">
        <v>38</v>
      </c>
      <c r="N9446" s="31"/>
      <c r="O9446" s="30" t="s">
        <v>2</v>
      </c>
      <c r="P9446" s="60" t="s">
        <v>49</v>
      </c>
      <c r="Q9446" s="61" t="s">
        <v>57</v>
      </c>
      <c r="R9446" s="31" t="s">
        <v>38</v>
      </c>
      <c r="S9446" s="31" t="s">
        <v>1</v>
      </c>
      <c r="T9446" s="29" t="s">
        <v>38</v>
      </c>
      <c r="U9446" s="32"/>
      <c r="V9446" s="31" t="s">
        <v>225</v>
      </c>
      <c r="W9446" s="31" t="s">
        <v>38</v>
      </c>
      <c r="X9446" s="31" t="s">
        <v>40</v>
      </c>
      <c r="Y9446" s="31" t="s">
        <v>40</v>
      </c>
      <c r="Z9446" s="32"/>
      <c r="AA9446" s="31"/>
    </row>
    <row r="9447" spans="1:27" s="7" customFormat="1">
      <c r="A9447" s="30" t="s">
        <v>79</v>
      </c>
      <c r="B9447" s="37">
        <v>44672</v>
      </c>
      <c r="C9447" s="30" t="s">
        <v>78</v>
      </c>
      <c r="D9447" s="31" t="s">
        <v>34</v>
      </c>
      <c r="E9447" s="30" t="s">
        <v>109</v>
      </c>
      <c r="F9447" s="31" t="s">
        <v>54</v>
      </c>
      <c r="G9447" s="31"/>
      <c r="H9447" s="31" t="s">
        <v>35</v>
      </c>
      <c r="I9447" s="31" t="s">
        <v>36</v>
      </c>
      <c r="J9447" s="59">
        <v>0.51180555555555551</v>
      </c>
      <c r="K9447" s="30" t="s">
        <v>47</v>
      </c>
      <c r="L9447" s="31">
        <v>1</v>
      </c>
      <c r="M9447" s="31" t="s">
        <v>38</v>
      </c>
      <c r="N9447" s="31"/>
      <c r="O9447" s="30" t="s">
        <v>2</v>
      </c>
      <c r="P9447" s="60" t="s">
        <v>49</v>
      </c>
      <c r="Q9447" s="61" t="s">
        <v>62</v>
      </c>
      <c r="R9447" s="31" t="s">
        <v>38</v>
      </c>
      <c r="S9447" s="31" t="s">
        <v>1</v>
      </c>
      <c r="T9447" s="29" t="s">
        <v>53</v>
      </c>
      <c r="U9447" s="32"/>
      <c r="V9447" s="31" t="s">
        <v>225</v>
      </c>
      <c r="W9447" s="31" t="s">
        <v>38</v>
      </c>
      <c r="X9447" s="31" t="s">
        <v>40</v>
      </c>
      <c r="Y9447" s="31" t="s">
        <v>40</v>
      </c>
      <c r="Z9447" s="32"/>
      <c r="AA9447" s="31"/>
    </row>
    <row r="9448" spans="1:27" s="7" customFormat="1">
      <c r="A9448" s="30" t="s">
        <v>79</v>
      </c>
      <c r="B9448" s="37">
        <v>44672</v>
      </c>
      <c r="C9448" s="30" t="s">
        <v>78</v>
      </c>
      <c r="D9448" s="31" t="s">
        <v>34</v>
      </c>
      <c r="E9448" s="30" t="s">
        <v>109</v>
      </c>
      <c r="F9448" s="31" t="s">
        <v>54</v>
      </c>
      <c r="G9448" s="31"/>
      <c r="H9448" s="31" t="s">
        <v>35</v>
      </c>
      <c r="I9448" s="31" t="s">
        <v>36</v>
      </c>
      <c r="J9448" s="59">
        <v>0.51180555555555551</v>
      </c>
      <c r="K9448" s="30" t="s">
        <v>47</v>
      </c>
      <c r="L9448" s="31">
        <v>1</v>
      </c>
      <c r="M9448" s="31" t="s">
        <v>38</v>
      </c>
      <c r="N9448" s="31"/>
      <c r="O9448" s="60" t="s">
        <v>48</v>
      </c>
      <c r="P9448" s="60" t="s">
        <v>49</v>
      </c>
      <c r="Q9448" s="61" t="s">
        <v>63</v>
      </c>
      <c r="R9448" s="31" t="s">
        <v>38</v>
      </c>
      <c r="S9448" s="31" t="s">
        <v>1</v>
      </c>
      <c r="T9448" s="164" t="s">
        <v>138</v>
      </c>
      <c r="U9448" s="32"/>
      <c r="V9448" s="31" t="s">
        <v>225</v>
      </c>
      <c r="W9448" s="31" t="s">
        <v>38</v>
      </c>
      <c r="X9448" s="31" t="s">
        <v>40</v>
      </c>
      <c r="Y9448" s="31" t="s">
        <v>40</v>
      </c>
      <c r="Z9448" s="32"/>
      <c r="AA9448" s="31"/>
    </row>
    <row r="9449" spans="1:27" s="7" customFormat="1">
      <c r="A9449" s="30" t="s">
        <v>107</v>
      </c>
      <c r="B9449" s="57">
        <v>44673</v>
      </c>
      <c r="C9449" s="30" t="s">
        <v>85</v>
      </c>
      <c r="D9449" s="31" t="s">
        <v>34</v>
      </c>
      <c r="E9449" s="30" t="s">
        <v>109</v>
      </c>
      <c r="F9449" s="31" t="s">
        <v>54</v>
      </c>
      <c r="H9449" s="31" t="s">
        <v>35</v>
      </c>
      <c r="I9449" s="31" t="s">
        <v>36</v>
      </c>
      <c r="J9449" s="33">
        <v>0.45624999999999999</v>
      </c>
      <c r="K9449" s="30" t="s">
        <v>47</v>
      </c>
      <c r="L9449" s="31">
        <v>1</v>
      </c>
      <c r="M9449" s="31" t="s">
        <v>38</v>
      </c>
      <c r="N9449" s="31"/>
      <c r="O9449" s="60" t="s">
        <v>48</v>
      </c>
      <c r="P9449" s="60" t="s">
        <v>49</v>
      </c>
      <c r="Q9449" s="61" t="s">
        <v>57</v>
      </c>
      <c r="R9449" s="31" t="s">
        <v>38</v>
      </c>
      <c r="S9449" s="31" t="s">
        <v>1</v>
      </c>
      <c r="T9449" s="29" t="s">
        <v>38</v>
      </c>
      <c r="V9449" s="31" t="s">
        <v>225</v>
      </c>
      <c r="W9449" s="31" t="s">
        <v>38</v>
      </c>
      <c r="X9449" s="31" t="s">
        <v>40</v>
      </c>
      <c r="Y9449" s="31" t="s">
        <v>40</v>
      </c>
      <c r="Z9449" s="25"/>
    </row>
    <row r="9450" spans="1:27" s="7" customFormat="1">
      <c r="A9450" s="31" t="s">
        <v>107</v>
      </c>
      <c r="B9450" s="37">
        <v>44673</v>
      </c>
      <c r="C9450" s="7" t="s">
        <v>85</v>
      </c>
      <c r="D9450" s="31" t="s">
        <v>34</v>
      </c>
      <c r="E9450" s="30" t="s">
        <v>109</v>
      </c>
      <c r="F9450" s="31" t="s">
        <v>54</v>
      </c>
      <c r="H9450" s="31" t="s">
        <v>35</v>
      </c>
      <c r="I9450" s="31" t="s">
        <v>36</v>
      </c>
      <c r="J9450" s="33">
        <v>0.45624999999999999</v>
      </c>
      <c r="K9450" s="30" t="s">
        <v>47</v>
      </c>
      <c r="L9450" s="31">
        <v>1</v>
      </c>
      <c r="M9450" s="31" t="s">
        <v>38</v>
      </c>
      <c r="N9450" s="31"/>
      <c r="O9450" s="60" t="s">
        <v>48</v>
      </c>
      <c r="P9450" s="60" t="s">
        <v>49</v>
      </c>
      <c r="Q9450" s="61" t="s">
        <v>58</v>
      </c>
      <c r="R9450" s="31" t="s">
        <v>38</v>
      </c>
      <c r="S9450" s="31" t="s">
        <v>1</v>
      </c>
      <c r="T9450" s="29" t="s">
        <v>103</v>
      </c>
      <c r="V9450" s="31" t="s">
        <v>225</v>
      </c>
      <c r="W9450" s="31" t="s">
        <v>38</v>
      </c>
      <c r="X9450" s="31" t="s">
        <v>40</v>
      </c>
      <c r="Y9450" s="31" t="s">
        <v>40</v>
      </c>
      <c r="Z9450" s="10"/>
    </row>
    <row r="9451" spans="1:27" s="7" customFormat="1">
      <c r="A9451" s="31" t="s">
        <v>107</v>
      </c>
      <c r="B9451" s="37">
        <v>44673</v>
      </c>
      <c r="C9451" s="7" t="s">
        <v>85</v>
      </c>
      <c r="D9451" s="31" t="s">
        <v>34</v>
      </c>
      <c r="E9451" s="30" t="s">
        <v>109</v>
      </c>
      <c r="F9451" s="31" t="s">
        <v>54</v>
      </c>
      <c r="H9451" s="31" t="s">
        <v>35</v>
      </c>
      <c r="I9451" s="31" t="s">
        <v>36</v>
      </c>
      <c r="J9451" s="33">
        <v>0.45624999999999999</v>
      </c>
      <c r="K9451" s="30" t="s">
        <v>47</v>
      </c>
      <c r="L9451" s="31">
        <v>1</v>
      </c>
      <c r="M9451" s="31" t="s">
        <v>38</v>
      </c>
      <c r="N9451" s="31"/>
      <c r="O9451" s="60" t="s">
        <v>48</v>
      </c>
      <c r="P9451" s="60" t="s">
        <v>49</v>
      </c>
      <c r="Q9451" s="61" t="s">
        <v>59</v>
      </c>
      <c r="R9451" s="31" t="s">
        <v>38</v>
      </c>
      <c r="S9451" s="31" t="s">
        <v>1</v>
      </c>
      <c r="T9451" s="164" t="s">
        <v>93</v>
      </c>
      <c r="V9451" s="31" t="s">
        <v>225</v>
      </c>
      <c r="W9451" s="31" t="s">
        <v>38</v>
      </c>
      <c r="X9451" s="31" t="s">
        <v>40</v>
      </c>
      <c r="Y9451" s="31" t="s">
        <v>40</v>
      </c>
      <c r="Z9451" s="25"/>
    </row>
    <row r="9452" spans="1:27" s="7" customFormat="1">
      <c r="A9452" s="31" t="s">
        <v>107</v>
      </c>
      <c r="B9452" s="37">
        <v>44673</v>
      </c>
      <c r="C9452" s="7" t="s">
        <v>85</v>
      </c>
      <c r="D9452" s="31" t="s">
        <v>34</v>
      </c>
      <c r="E9452" s="30" t="s">
        <v>109</v>
      </c>
      <c r="F9452" s="31" t="s">
        <v>54</v>
      </c>
      <c r="H9452" s="31" t="s">
        <v>35</v>
      </c>
      <c r="I9452" s="31" t="s">
        <v>36</v>
      </c>
      <c r="J9452" s="33">
        <v>0.45624999999999999</v>
      </c>
      <c r="K9452" s="30" t="s">
        <v>47</v>
      </c>
      <c r="L9452" s="31">
        <v>1</v>
      </c>
      <c r="M9452" s="31" t="s">
        <v>38</v>
      </c>
      <c r="N9452" s="31"/>
      <c r="O9452" s="60" t="s">
        <v>48</v>
      </c>
      <c r="P9452" s="60" t="s">
        <v>49</v>
      </c>
      <c r="Q9452" s="61" t="s">
        <v>60</v>
      </c>
      <c r="R9452" s="31" t="s">
        <v>38</v>
      </c>
      <c r="S9452" s="31" t="s">
        <v>1</v>
      </c>
      <c r="T9452" s="164" t="s">
        <v>94</v>
      </c>
      <c r="V9452" s="31" t="s">
        <v>225</v>
      </c>
      <c r="W9452" s="31" t="s">
        <v>38</v>
      </c>
      <c r="X9452" s="31" t="s">
        <v>40</v>
      </c>
      <c r="Y9452" s="31" t="s">
        <v>40</v>
      </c>
      <c r="Z9452" s="10"/>
    </row>
    <row r="9453" spans="1:27" s="31" customFormat="1">
      <c r="A9453" s="31" t="s">
        <v>107</v>
      </c>
      <c r="B9453" s="37">
        <v>44673</v>
      </c>
      <c r="C9453" s="7" t="s">
        <v>85</v>
      </c>
      <c r="D9453" s="31" t="s">
        <v>34</v>
      </c>
      <c r="E9453" s="30" t="s">
        <v>109</v>
      </c>
      <c r="F9453" s="31" t="s">
        <v>54</v>
      </c>
      <c r="G9453" s="7"/>
      <c r="H9453" s="31" t="s">
        <v>35</v>
      </c>
      <c r="I9453" s="31" t="s">
        <v>36</v>
      </c>
      <c r="J9453" s="33">
        <v>0.45624999999999999</v>
      </c>
      <c r="K9453" s="30" t="s">
        <v>47</v>
      </c>
      <c r="L9453" s="31">
        <v>1</v>
      </c>
      <c r="M9453" s="31" t="s">
        <v>38</v>
      </c>
      <c r="O9453" s="30" t="s">
        <v>2</v>
      </c>
      <c r="P9453" s="60" t="s">
        <v>49</v>
      </c>
      <c r="Q9453" s="61" t="s">
        <v>61</v>
      </c>
      <c r="R9453" s="31" t="s">
        <v>38</v>
      </c>
      <c r="S9453" s="31" t="s">
        <v>1</v>
      </c>
      <c r="T9453" s="32" t="s">
        <v>115</v>
      </c>
      <c r="U9453" s="7"/>
      <c r="V9453" s="31" t="s">
        <v>225</v>
      </c>
      <c r="W9453" s="31" t="s">
        <v>38</v>
      </c>
      <c r="X9453" s="31" t="s">
        <v>40</v>
      </c>
      <c r="Y9453" s="31" t="s">
        <v>40</v>
      </c>
      <c r="Z9453" s="10"/>
      <c r="AA9453" s="7"/>
    </row>
    <row r="9454" spans="1:27" s="7" customFormat="1">
      <c r="A9454" s="31" t="s">
        <v>107</v>
      </c>
      <c r="B9454" s="37">
        <v>44673</v>
      </c>
      <c r="C9454" s="7" t="s">
        <v>85</v>
      </c>
      <c r="D9454" s="31" t="s">
        <v>34</v>
      </c>
      <c r="E9454" s="30" t="s">
        <v>109</v>
      </c>
      <c r="F9454" s="31" t="s">
        <v>54</v>
      </c>
      <c r="H9454" s="31" t="s">
        <v>35</v>
      </c>
      <c r="I9454" s="31" t="s">
        <v>36</v>
      </c>
      <c r="J9454" s="33">
        <v>0.45624999999999999</v>
      </c>
      <c r="K9454" s="30" t="s">
        <v>47</v>
      </c>
      <c r="L9454" s="31">
        <v>1</v>
      </c>
      <c r="M9454" s="31" t="s">
        <v>38</v>
      </c>
      <c r="N9454" s="31"/>
      <c r="O9454" s="30" t="s">
        <v>2</v>
      </c>
      <c r="P9454" s="60" t="s">
        <v>49</v>
      </c>
      <c r="Q9454" s="61" t="s">
        <v>57</v>
      </c>
      <c r="R9454" s="31" t="s">
        <v>38</v>
      </c>
      <c r="S9454" s="31" t="s">
        <v>1</v>
      </c>
      <c r="T9454" s="29" t="s">
        <v>38</v>
      </c>
      <c r="V9454" s="31" t="s">
        <v>225</v>
      </c>
      <c r="W9454" s="31" t="s">
        <v>38</v>
      </c>
      <c r="X9454" s="31" t="s">
        <v>40</v>
      </c>
      <c r="Y9454" s="31" t="s">
        <v>40</v>
      </c>
      <c r="Z9454" s="40"/>
    </row>
    <row r="9455" spans="1:27" s="7" customFormat="1">
      <c r="A9455" s="31" t="s">
        <v>107</v>
      </c>
      <c r="B9455" s="37">
        <v>44673</v>
      </c>
      <c r="C9455" s="7" t="s">
        <v>85</v>
      </c>
      <c r="D9455" s="31" t="s">
        <v>34</v>
      </c>
      <c r="E9455" s="30" t="s">
        <v>109</v>
      </c>
      <c r="F9455" s="31" t="s">
        <v>54</v>
      </c>
      <c r="H9455" s="31" t="s">
        <v>35</v>
      </c>
      <c r="I9455" s="31" t="s">
        <v>36</v>
      </c>
      <c r="J9455" s="33">
        <v>0.45624999999999999</v>
      </c>
      <c r="K9455" s="30" t="s">
        <v>47</v>
      </c>
      <c r="L9455" s="31">
        <v>1</v>
      </c>
      <c r="M9455" s="31" t="s">
        <v>38</v>
      </c>
      <c r="N9455" s="31"/>
      <c r="O9455" s="30" t="s">
        <v>2</v>
      </c>
      <c r="P9455" s="60" t="s">
        <v>49</v>
      </c>
      <c r="Q9455" s="61" t="s">
        <v>62</v>
      </c>
      <c r="R9455" s="31" t="s">
        <v>38</v>
      </c>
      <c r="S9455" s="31" t="s">
        <v>1</v>
      </c>
      <c r="T9455" s="29" t="s">
        <v>53</v>
      </c>
      <c r="V9455" s="31" t="s">
        <v>225</v>
      </c>
      <c r="W9455" s="31" t="s">
        <v>38</v>
      </c>
      <c r="X9455" s="31" t="s">
        <v>40</v>
      </c>
      <c r="Y9455" s="31" t="s">
        <v>40</v>
      </c>
      <c r="Z9455" s="10"/>
    </row>
    <row r="9456" spans="1:27" s="7" customFormat="1">
      <c r="A9456" s="31" t="s">
        <v>107</v>
      </c>
      <c r="B9456" s="37">
        <v>44673</v>
      </c>
      <c r="C9456" s="7" t="s">
        <v>85</v>
      </c>
      <c r="D9456" s="31" t="s">
        <v>34</v>
      </c>
      <c r="E9456" s="30" t="s">
        <v>109</v>
      </c>
      <c r="F9456" s="31" t="s">
        <v>54</v>
      </c>
      <c r="H9456" s="31" t="s">
        <v>35</v>
      </c>
      <c r="I9456" s="31" t="s">
        <v>36</v>
      </c>
      <c r="J9456" s="33">
        <v>0.45624999999999999</v>
      </c>
      <c r="K9456" s="30" t="s">
        <v>47</v>
      </c>
      <c r="L9456" s="31">
        <v>1</v>
      </c>
      <c r="M9456" s="31" t="s">
        <v>38</v>
      </c>
      <c r="N9456" s="31"/>
      <c r="O9456" s="60" t="s">
        <v>48</v>
      </c>
      <c r="P9456" s="60" t="s">
        <v>49</v>
      </c>
      <c r="Q9456" s="61" t="s">
        <v>63</v>
      </c>
      <c r="R9456" s="31" t="s">
        <v>38</v>
      </c>
      <c r="S9456" s="31" t="s">
        <v>1</v>
      </c>
      <c r="T9456" s="164" t="s">
        <v>119</v>
      </c>
      <c r="V9456" s="31" t="s">
        <v>225</v>
      </c>
      <c r="W9456" s="31" t="s">
        <v>38</v>
      </c>
      <c r="X9456" s="31" t="s">
        <v>40</v>
      </c>
      <c r="Y9456" s="31" t="s">
        <v>40</v>
      </c>
      <c r="Z9456" s="10"/>
    </row>
    <row r="9457" spans="1:27" s="7" customFormat="1">
      <c r="A9457" s="30" t="s">
        <v>130</v>
      </c>
      <c r="B9457" s="57">
        <v>44673</v>
      </c>
      <c r="C9457" s="30" t="s">
        <v>126</v>
      </c>
      <c r="D9457" s="31" t="s">
        <v>34</v>
      </c>
      <c r="E9457" s="30" t="s">
        <v>109</v>
      </c>
      <c r="F9457" s="31" t="s">
        <v>54</v>
      </c>
      <c r="H9457" s="31" t="s">
        <v>35</v>
      </c>
      <c r="I9457" s="31" t="s">
        <v>36</v>
      </c>
      <c r="J9457" s="33">
        <v>0.43055555555555558</v>
      </c>
      <c r="K9457" s="30" t="s">
        <v>47</v>
      </c>
      <c r="L9457" s="31">
        <v>1</v>
      </c>
      <c r="M9457" s="31" t="s">
        <v>38</v>
      </c>
      <c r="N9457" s="31"/>
      <c r="O9457" s="60" t="s">
        <v>48</v>
      </c>
      <c r="P9457" s="60" t="s">
        <v>49</v>
      </c>
      <c r="Q9457" s="61" t="s">
        <v>57</v>
      </c>
      <c r="R9457" s="31" t="s">
        <v>38</v>
      </c>
      <c r="S9457" s="31" t="s">
        <v>1</v>
      </c>
      <c r="T9457" s="29" t="s">
        <v>38</v>
      </c>
      <c r="V9457" s="31" t="s">
        <v>225</v>
      </c>
      <c r="W9457" s="31" t="s">
        <v>38</v>
      </c>
      <c r="X9457" s="31" t="s">
        <v>40</v>
      </c>
      <c r="Y9457" s="31" t="s">
        <v>40</v>
      </c>
      <c r="Z9457" s="25"/>
    </row>
    <row r="9458" spans="1:27" s="7" customFormat="1">
      <c r="A9458" s="31" t="s">
        <v>130</v>
      </c>
      <c r="B9458" s="37">
        <v>44673</v>
      </c>
      <c r="C9458" s="7" t="s">
        <v>126</v>
      </c>
      <c r="D9458" s="31" t="s">
        <v>34</v>
      </c>
      <c r="E9458" s="30" t="s">
        <v>109</v>
      </c>
      <c r="F9458" s="31" t="s">
        <v>54</v>
      </c>
      <c r="H9458" s="31" t="s">
        <v>35</v>
      </c>
      <c r="I9458" s="31" t="s">
        <v>36</v>
      </c>
      <c r="J9458" s="33">
        <v>0.43055555555555558</v>
      </c>
      <c r="K9458" s="30" t="s">
        <v>47</v>
      </c>
      <c r="L9458" s="31">
        <v>1</v>
      </c>
      <c r="M9458" s="31" t="s">
        <v>38</v>
      </c>
      <c r="N9458" s="31"/>
      <c r="O9458" s="60" t="s">
        <v>48</v>
      </c>
      <c r="P9458" s="60" t="s">
        <v>49</v>
      </c>
      <c r="Q9458" s="61" t="s">
        <v>58</v>
      </c>
      <c r="R9458" s="31" t="s">
        <v>38</v>
      </c>
      <c r="S9458" s="31" t="s">
        <v>1</v>
      </c>
      <c r="T9458" s="29" t="s">
        <v>103</v>
      </c>
      <c r="V9458" s="31" t="s">
        <v>225</v>
      </c>
      <c r="W9458" s="31" t="s">
        <v>38</v>
      </c>
      <c r="X9458" s="31" t="s">
        <v>40</v>
      </c>
      <c r="Y9458" s="31" t="s">
        <v>40</v>
      </c>
      <c r="Z9458" s="10"/>
    </row>
    <row r="9459" spans="1:27" s="7" customFormat="1">
      <c r="A9459" s="31" t="s">
        <v>130</v>
      </c>
      <c r="B9459" s="37">
        <v>44673</v>
      </c>
      <c r="C9459" s="7" t="s">
        <v>126</v>
      </c>
      <c r="D9459" s="31" t="s">
        <v>34</v>
      </c>
      <c r="E9459" s="30" t="s">
        <v>109</v>
      </c>
      <c r="F9459" s="31" t="s">
        <v>54</v>
      </c>
      <c r="H9459" s="31" t="s">
        <v>35</v>
      </c>
      <c r="I9459" s="31" t="s">
        <v>36</v>
      </c>
      <c r="J9459" s="33">
        <v>0.43055555555555558</v>
      </c>
      <c r="K9459" s="30" t="s">
        <v>47</v>
      </c>
      <c r="L9459" s="31">
        <v>1</v>
      </c>
      <c r="M9459" s="31" t="s">
        <v>38</v>
      </c>
      <c r="N9459" s="31"/>
      <c r="O9459" s="60" t="s">
        <v>48</v>
      </c>
      <c r="P9459" s="60" t="s">
        <v>49</v>
      </c>
      <c r="Q9459" s="61" t="s">
        <v>59</v>
      </c>
      <c r="R9459" s="31" t="s">
        <v>38</v>
      </c>
      <c r="S9459" s="31" t="s">
        <v>1</v>
      </c>
      <c r="T9459" s="164" t="s">
        <v>246</v>
      </c>
      <c r="V9459" s="31" t="s">
        <v>225</v>
      </c>
      <c r="W9459" s="31" t="s">
        <v>38</v>
      </c>
      <c r="X9459" s="31" t="s">
        <v>40</v>
      </c>
      <c r="Y9459" s="31" t="s">
        <v>40</v>
      </c>
      <c r="Z9459" s="25"/>
    </row>
    <row r="9460" spans="1:27" s="7" customFormat="1">
      <c r="A9460" s="31" t="s">
        <v>130</v>
      </c>
      <c r="B9460" s="37">
        <v>44673</v>
      </c>
      <c r="C9460" s="7" t="s">
        <v>126</v>
      </c>
      <c r="D9460" s="31" t="s">
        <v>34</v>
      </c>
      <c r="E9460" s="30" t="s">
        <v>109</v>
      </c>
      <c r="F9460" s="31" t="s">
        <v>54</v>
      </c>
      <c r="H9460" s="31" t="s">
        <v>35</v>
      </c>
      <c r="I9460" s="31" t="s">
        <v>36</v>
      </c>
      <c r="J9460" s="33">
        <v>0.43055555555555558</v>
      </c>
      <c r="K9460" s="30" t="s">
        <v>47</v>
      </c>
      <c r="L9460" s="31">
        <v>1</v>
      </c>
      <c r="M9460" s="31" t="s">
        <v>38</v>
      </c>
      <c r="N9460" s="31"/>
      <c r="O9460" s="60" t="s">
        <v>48</v>
      </c>
      <c r="P9460" s="60" t="s">
        <v>49</v>
      </c>
      <c r="Q9460" s="61" t="s">
        <v>60</v>
      </c>
      <c r="R9460" s="31" t="s">
        <v>38</v>
      </c>
      <c r="S9460" s="31" t="s">
        <v>1</v>
      </c>
      <c r="T9460" s="164" t="s">
        <v>94</v>
      </c>
      <c r="V9460" s="31" t="s">
        <v>225</v>
      </c>
      <c r="W9460" s="31" t="s">
        <v>38</v>
      </c>
      <c r="X9460" s="31" t="s">
        <v>40</v>
      </c>
      <c r="Y9460" s="31" t="s">
        <v>40</v>
      </c>
      <c r="Z9460" s="10"/>
    </row>
    <row r="9461" spans="1:27" s="7" customFormat="1">
      <c r="A9461" s="31" t="s">
        <v>130</v>
      </c>
      <c r="B9461" s="37">
        <v>44673</v>
      </c>
      <c r="C9461" s="7" t="s">
        <v>126</v>
      </c>
      <c r="D9461" s="31" t="s">
        <v>34</v>
      </c>
      <c r="E9461" s="30" t="s">
        <v>109</v>
      </c>
      <c r="F9461" s="31" t="s">
        <v>54</v>
      </c>
      <c r="H9461" s="31" t="s">
        <v>35</v>
      </c>
      <c r="I9461" s="31" t="s">
        <v>36</v>
      </c>
      <c r="J9461" s="33">
        <v>0.43055555555555558</v>
      </c>
      <c r="K9461" s="30" t="s">
        <v>47</v>
      </c>
      <c r="L9461" s="31">
        <v>1</v>
      </c>
      <c r="M9461" s="31" t="s">
        <v>38</v>
      </c>
      <c r="N9461" s="31"/>
      <c r="O9461" s="30" t="s">
        <v>2</v>
      </c>
      <c r="P9461" s="60" t="s">
        <v>49</v>
      </c>
      <c r="Q9461" s="61" t="s">
        <v>61</v>
      </c>
      <c r="R9461" s="31" t="s">
        <v>38</v>
      </c>
      <c r="S9461" s="31" t="s">
        <v>1</v>
      </c>
      <c r="T9461" s="164" t="s">
        <v>115</v>
      </c>
      <c r="V9461" s="31" t="s">
        <v>225</v>
      </c>
      <c r="W9461" s="31" t="s">
        <v>38</v>
      </c>
      <c r="X9461" s="31" t="s">
        <v>40</v>
      </c>
      <c r="Y9461" s="31" t="s">
        <v>40</v>
      </c>
      <c r="Z9461" s="10"/>
    </row>
    <row r="9462" spans="1:27" s="31" customFormat="1">
      <c r="A9462" s="31" t="s">
        <v>130</v>
      </c>
      <c r="B9462" s="37">
        <v>44673</v>
      </c>
      <c r="C9462" s="7" t="s">
        <v>126</v>
      </c>
      <c r="D9462" s="31" t="s">
        <v>34</v>
      </c>
      <c r="E9462" s="30" t="s">
        <v>109</v>
      </c>
      <c r="F9462" s="31" t="s">
        <v>54</v>
      </c>
      <c r="G9462" s="7"/>
      <c r="H9462" s="31" t="s">
        <v>35</v>
      </c>
      <c r="I9462" s="31" t="s">
        <v>36</v>
      </c>
      <c r="J9462" s="33">
        <v>0.43055555555555558</v>
      </c>
      <c r="K9462" s="30" t="s">
        <v>47</v>
      </c>
      <c r="L9462" s="31">
        <v>1</v>
      </c>
      <c r="M9462" s="31" t="s">
        <v>38</v>
      </c>
      <c r="O9462" s="30" t="s">
        <v>2</v>
      </c>
      <c r="P9462" s="60" t="s">
        <v>49</v>
      </c>
      <c r="Q9462" s="61" t="s">
        <v>57</v>
      </c>
      <c r="R9462" s="31" t="s">
        <v>38</v>
      </c>
      <c r="S9462" s="31" t="s">
        <v>1</v>
      </c>
      <c r="T9462" s="29" t="s">
        <v>38</v>
      </c>
      <c r="U9462" s="7"/>
      <c r="V9462" s="31" t="s">
        <v>225</v>
      </c>
      <c r="W9462" s="31" t="s">
        <v>38</v>
      </c>
      <c r="X9462" s="31" t="s">
        <v>40</v>
      </c>
      <c r="Y9462" s="31" t="s">
        <v>40</v>
      </c>
      <c r="Z9462" s="40"/>
      <c r="AA9462" s="7"/>
    </row>
    <row r="9463" spans="1:27" s="7" customFormat="1">
      <c r="A9463" s="31" t="s">
        <v>130</v>
      </c>
      <c r="B9463" s="37">
        <v>44673</v>
      </c>
      <c r="C9463" s="7" t="s">
        <v>126</v>
      </c>
      <c r="D9463" s="31" t="s">
        <v>34</v>
      </c>
      <c r="E9463" s="30" t="s">
        <v>109</v>
      </c>
      <c r="F9463" s="31" t="s">
        <v>54</v>
      </c>
      <c r="H9463" s="31" t="s">
        <v>35</v>
      </c>
      <c r="I9463" s="31" t="s">
        <v>36</v>
      </c>
      <c r="J9463" s="33">
        <v>0.43055555555555558</v>
      </c>
      <c r="K9463" s="30" t="s">
        <v>47</v>
      </c>
      <c r="L9463" s="31">
        <v>1</v>
      </c>
      <c r="M9463" s="31" t="s">
        <v>38</v>
      </c>
      <c r="N9463" s="31"/>
      <c r="O9463" s="30" t="s">
        <v>2</v>
      </c>
      <c r="P9463" s="60" t="s">
        <v>49</v>
      </c>
      <c r="Q9463" s="61" t="s">
        <v>62</v>
      </c>
      <c r="R9463" s="31" t="s">
        <v>38</v>
      </c>
      <c r="S9463" s="31" t="s">
        <v>1</v>
      </c>
      <c r="T9463" s="29" t="s">
        <v>101</v>
      </c>
      <c r="V9463" s="31" t="s">
        <v>225</v>
      </c>
      <c r="W9463" s="31" t="s">
        <v>38</v>
      </c>
      <c r="X9463" s="31" t="s">
        <v>40</v>
      </c>
      <c r="Y9463" s="31" t="s">
        <v>40</v>
      </c>
      <c r="Z9463" s="10"/>
    </row>
    <row r="9464" spans="1:27" s="7" customFormat="1">
      <c r="A9464" s="31" t="s">
        <v>130</v>
      </c>
      <c r="B9464" s="37">
        <v>44673</v>
      </c>
      <c r="C9464" s="7" t="s">
        <v>126</v>
      </c>
      <c r="D9464" s="31" t="s">
        <v>34</v>
      </c>
      <c r="E9464" s="30" t="s">
        <v>109</v>
      </c>
      <c r="F9464" s="31" t="s">
        <v>54</v>
      </c>
      <c r="H9464" s="31" t="s">
        <v>35</v>
      </c>
      <c r="I9464" s="31" t="s">
        <v>36</v>
      </c>
      <c r="J9464" s="33">
        <v>0.43055555555555558</v>
      </c>
      <c r="K9464" s="30" t="s">
        <v>47</v>
      </c>
      <c r="L9464" s="31">
        <v>1</v>
      </c>
      <c r="M9464" s="31" t="s">
        <v>38</v>
      </c>
      <c r="N9464" s="31"/>
      <c r="O9464" s="60" t="s">
        <v>48</v>
      </c>
      <c r="P9464" s="60" t="s">
        <v>49</v>
      </c>
      <c r="Q9464" s="61" t="s">
        <v>63</v>
      </c>
      <c r="R9464" s="31" t="s">
        <v>38</v>
      </c>
      <c r="S9464" s="31" t="s">
        <v>1</v>
      </c>
      <c r="T9464" s="164" t="s">
        <v>118</v>
      </c>
      <c r="V9464" s="31" t="s">
        <v>225</v>
      </c>
      <c r="W9464" s="31" t="s">
        <v>38</v>
      </c>
      <c r="X9464" s="31" t="s">
        <v>40</v>
      </c>
      <c r="Y9464" s="31" t="s">
        <v>40</v>
      </c>
      <c r="Z9464" s="10"/>
    </row>
    <row r="9465" spans="1:27" s="7" customFormat="1">
      <c r="A9465" s="30" t="s">
        <v>131</v>
      </c>
      <c r="B9465" s="57">
        <v>44673</v>
      </c>
      <c r="C9465" s="30" t="s">
        <v>126</v>
      </c>
      <c r="D9465" s="31" t="s">
        <v>34</v>
      </c>
      <c r="E9465" s="30" t="s">
        <v>109</v>
      </c>
      <c r="F9465" s="31" t="s">
        <v>54</v>
      </c>
      <c r="H9465" s="31" t="s">
        <v>35</v>
      </c>
      <c r="I9465" s="31" t="s">
        <v>36</v>
      </c>
      <c r="J9465" s="33">
        <v>0.4236111111111111</v>
      </c>
      <c r="K9465" s="30" t="s">
        <v>47</v>
      </c>
      <c r="L9465" s="31">
        <v>1</v>
      </c>
      <c r="M9465" s="31" t="s">
        <v>38</v>
      </c>
      <c r="N9465" s="31"/>
      <c r="O9465" s="60" t="s">
        <v>48</v>
      </c>
      <c r="P9465" s="60" t="s">
        <v>49</v>
      </c>
      <c r="Q9465" s="61" t="s">
        <v>57</v>
      </c>
      <c r="R9465" s="31" t="s">
        <v>38</v>
      </c>
      <c r="S9465" s="31" t="s">
        <v>1</v>
      </c>
      <c r="T9465" s="29" t="s">
        <v>38</v>
      </c>
      <c r="V9465" s="31" t="s">
        <v>225</v>
      </c>
      <c r="W9465" s="31" t="s">
        <v>38</v>
      </c>
      <c r="X9465" s="31" t="s">
        <v>40</v>
      </c>
      <c r="Y9465" s="31" t="s">
        <v>40</v>
      </c>
      <c r="Z9465" s="25"/>
    </row>
    <row r="9466" spans="1:27" s="7" customFormat="1">
      <c r="A9466" s="31" t="s">
        <v>131</v>
      </c>
      <c r="B9466" s="37">
        <v>44673</v>
      </c>
      <c r="C9466" s="7" t="s">
        <v>126</v>
      </c>
      <c r="D9466" s="31" t="s">
        <v>34</v>
      </c>
      <c r="E9466" s="30" t="s">
        <v>109</v>
      </c>
      <c r="F9466" s="31" t="s">
        <v>54</v>
      </c>
      <c r="H9466" s="31" t="s">
        <v>35</v>
      </c>
      <c r="I9466" s="31" t="s">
        <v>36</v>
      </c>
      <c r="J9466" s="33">
        <v>0.4236111111111111</v>
      </c>
      <c r="K9466" s="30" t="s">
        <v>47</v>
      </c>
      <c r="L9466" s="31">
        <v>1</v>
      </c>
      <c r="M9466" s="31" t="s">
        <v>38</v>
      </c>
      <c r="N9466" s="31"/>
      <c r="O9466" s="60" t="s">
        <v>48</v>
      </c>
      <c r="P9466" s="60" t="s">
        <v>49</v>
      </c>
      <c r="Q9466" s="61" t="s">
        <v>58</v>
      </c>
      <c r="R9466" s="31" t="s">
        <v>38</v>
      </c>
      <c r="S9466" s="31" t="s">
        <v>1</v>
      </c>
      <c r="T9466" s="29" t="s">
        <v>103</v>
      </c>
      <c r="V9466" s="31" t="s">
        <v>225</v>
      </c>
      <c r="W9466" s="31" t="s">
        <v>38</v>
      </c>
      <c r="X9466" s="31" t="s">
        <v>40</v>
      </c>
      <c r="Y9466" s="31" t="s">
        <v>40</v>
      </c>
      <c r="Z9466" s="10"/>
    </row>
    <row r="9467" spans="1:27" s="7" customFormat="1">
      <c r="A9467" s="31" t="s">
        <v>131</v>
      </c>
      <c r="B9467" s="37">
        <v>44673</v>
      </c>
      <c r="C9467" s="7" t="s">
        <v>126</v>
      </c>
      <c r="D9467" s="31" t="s">
        <v>34</v>
      </c>
      <c r="E9467" s="30" t="s">
        <v>109</v>
      </c>
      <c r="F9467" s="31" t="s">
        <v>54</v>
      </c>
      <c r="H9467" s="31" t="s">
        <v>35</v>
      </c>
      <c r="I9467" s="31" t="s">
        <v>36</v>
      </c>
      <c r="J9467" s="33">
        <v>0.4236111111111111</v>
      </c>
      <c r="K9467" s="30" t="s">
        <v>47</v>
      </c>
      <c r="L9467" s="31">
        <v>1</v>
      </c>
      <c r="M9467" s="31" t="s">
        <v>38</v>
      </c>
      <c r="N9467" s="31"/>
      <c r="O9467" s="60" t="s">
        <v>48</v>
      </c>
      <c r="P9467" s="60" t="s">
        <v>49</v>
      </c>
      <c r="Q9467" s="61" t="s">
        <v>59</v>
      </c>
      <c r="R9467" s="31" t="s">
        <v>38</v>
      </c>
      <c r="S9467" s="31" t="s">
        <v>1</v>
      </c>
      <c r="T9467" s="164" t="s">
        <v>246</v>
      </c>
      <c r="V9467" s="31" t="s">
        <v>225</v>
      </c>
      <c r="W9467" s="31" t="s">
        <v>38</v>
      </c>
      <c r="X9467" s="31" t="s">
        <v>40</v>
      </c>
      <c r="Y9467" s="31" t="s">
        <v>40</v>
      </c>
      <c r="Z9467" s="25"/>
    </row>
    <row r="9468" spans="1:27" s="7" customFormat="1">
      <c r="A9468" s="31" t="s">
        <v>131</v>
      </c>
      <c r="B9468" s="37">
        <v>44673</v>
      </c>
      <c r="C9468" s="7" t="s">
        <v>126</v>
      </c>
      <c r="D9468" s="31" t="s">
        <v>34</v>
      </c>
      <c r="E9468" s="30" t="s">
        <v>109</v>
      </c>
      <c r="F9468" s="31" t="s">
        <v>54</v>
      </c>
      <c r="H9468" s="31" t="s">
        <v>35</v>
      </c>
      <c r="I9468" s="31" t="s">
        <v>36</v>
      </c>
      <c r="J9468" s="33">
        <v>0.4236111111111111</v>
      </c>
      <c r="K9468" s="30" t="s">
        <v>47</v>
      </c>
      <c r="L9468" s="31">
        <v>1</v>
      </c>
      <c r="M9468" s="31" t="s">
        <v>38</v>
      </c>
      <c r="N9468" s="31"/>
      <c r="O9468" s="60" t="s">
        <v>48</v>
      </c>
      <c r="P9468" s="60" t="s">
        <v>49</v>
      </c>
      <c r="Q9468" s="61" t="s">
        <v>60</v>
      </c>
      <c r="R9468" s="31" t="s">
        <v>38</v>
      </c>
      <c r="S9468" s="31" t="s">
        <v>1</v>
      </c>
      <c r="T9468" s="164" t="s">
        <v>94</v>
      </c>
      <c r="V9468" s="31" t="s">
        <v>225</v>
      </c>
      <c r="W9468" s="31" t="s">
        <v>38</v>
      </c>
      <c r="X9468" s="31" t="s">
        <v>40</v>
      </c>
      <c r="Y9468" s="31" t="s">
        <v>40</v>
      </c>
      <c r="Z9468" s="10"/>
    </row>
    <row r="9469" spans="1:27" s="7" customFormat="1">
      <c r="A9469" s="31" t="s">
        <v>131</v>
      </c>
      <c r="B9469" s="37">
        <v>44673</v>
      </c>
      <c r="C9469" s="7" t="s">
        <v>126</v>
      </c>
      <c r="D9469" s="31" t="s">
        <v>34</v>
      </c>
      <c r="E9469" s="30" t="s">
        <v>109</v>
      </c>
      <c r="F9469" s="31" t="s">
        <v>54</v>
      </c>
      <c r="H9469" s="31" t="s">
        <v>35</v>
      </c>
      <c r="I9469" s="31" t="s">
        <v>36</v>
      </c>
      <c r="J9469" s="33">
        <v>0.4236111111111111</v>
      </c>
      <c r="K9469" s="30" t="s">
        <v>47</v>
      </c>
      <c r="L9469" s="31">
        <v>1</v>
      </c>
      <c r="M9469" s="31" t="s">
        <v>38</v>
      </c>
      <c r="N9469" s="31"/>
      <c r="O9469" s="30" t="s">
        <v>2</v>
      </c>
      <c r="P9469" s="60" t="s">
        <v>49</v>
      </c>
      <c r="Q9469" s="61" t="s">
        <v>61</v>
      </c>
      <c r="R9469" s="31" t="s">
        <v>38</v>
      </c>
      <c r="S9469" s="31" t="s">
        <v>1</v>
      </c>
      <c r="T9469" s="164" t="s">
        <v>115</v>
      </c>
      <c r="V9469" s="31" t="s">
        <v>225</v>
      </c>
      <c r="W9469" s="31" t="s">
        <v>38</v>
      </c>
      <c r="X9469" s="31" t="s">
        <v>40</v>
      </c>
      <c r="Y9469" s="31" t="s">
        <v>40</v>
      </c>
      <c r="Z9469" s="10"/>
    </row>
    <row r="9470" spans="1:27" s="7" customFormat="1">
      <c r="A9470" s="31" t="s">
        <v>131</v>
      </c>
      <c r="B9470" s="37">
        <v>44673</v>
      </c>
      <c r="C9470" s="7" t="s">
        <v>126</v>
      </c>
      <c r="D9470" s="31" t="s">
        <v>34</v>
      </c>
      <c r="E9470" s="30" t="s">
        <v>109</v>
      </c>
      <c r="F9470" s="31" t="s">
        <v>54</v>
      </c>
      <c r="H9470" s="31" t="s">
        <v>35</v>
      </c>
      <c r="I9470" s="31" t="s">
        <v>36</v>
      </c>
      <c r="J9470" s="33">
        <v>0.4236111111111111</v>
      </c>
      <c r="K9470" s="30" t="s">
        <v>47</v>
      </c>
      <c r="L9470" s="31">
        <v>1</v>
      </c>
      <c r="M9470" s="31" t="s">
        <v>38</v>
      </c>
      <c r="N9470" s="31"/>
      <c r="O9470" s="30" t="s">
        <v>2</v>
      </c>
      <c r="P9470" s="60" t="s">
        <v>49</v>
      </c>
      <c r="Q9470" s="61" t="s">
        <v>57</v>
      </c>
      <c r="R9470" s="31" t="s">
        <v>38</v>
      </c>
      <c r="S9470" s="31" t="s">
        <v>1</v>
      </c>
      <c r="T9470" s="29" t="s">
        <v>38</v>
      </c>
      <c r="V9470" s="31" t="s">
        <v>225</v>
      </c>
      <c r="W9470" s="31" t="s">
        <v>38</v>
      </c>
      <c r="X9470" s="31" t="s">
        <v>40</v>
      </c>
      <c r="Y9470" s="31" t="s">
        <v>40</v>
      </c>
      <c r="Z9470" s="40"/>
    </row>
    <row r="9471" spans="1:27" s="31" customFormat="1">
      <c r="A9471" s="31" t="s">
        <v>131</v>
      </c>
      <c r="B9471" s="37">
        <v>44673</v>
      </c>
      <c r="C9471" s="7" t="s">
        <v>126</v>
      </c>
      <c r="D9471" s="31" t="s">
        <v>34</v>
      </c>
      <c r="E9471" s="30" t="s">
        <v>109</v>
      </c>
      <c r="F9471" s="31" t="s">
        <v>54</v>
      </c>
      <c r="G9471" s="7"/>
      <c r="H9471" s="31" t="s">
        <v>35</v>
      </c>
      <c r="I9471" s="31" t="s">
        <v>36</v>
      </c>
      <c r="J9471" s="33">
        <v>0.4236111111111111</v>
      </c>
      <c r="K9471" s="30" t="s">
        <v>47</v>
      </c>
      <c r="L9471" s="31">
        <v>1</v>
      </c>
      <c r="M9471" s="31" t="s">
        <v>38</v>
      </c>
      <c r="O9471" s="30" t="s">
        <v>2</v>
      </c>
      <c r="P9471" s="60" t="s">
        <v>49</v>
      </c>
      <c r="Q9471" s="61" t="s">
        <v>62</v>
      </c>
      <c r="R9471" s="31" t="s">
        <v>38</v>
      </c>
      <c r="S9471" s="31" t="s">
        <v>1</v>
      </c>
      <c r="T9471" s="29" t="s">
        <v>101</v>
      </c>
      <c r="U9471" s="7"/>
      <c r="V9471" s="31" t="s">
        <v>225</v>
      </c>
      <c r="W9471" s="31" t="s">
        <v>38</v>
      </c>
      <c r="X9471" s="31" t="s">
        <v>40</v>
      </c>
      <c r="Y9471" s="31" t="s">
        <v>40</v>
      </c>
      <c r="Z9471" s="10"/>
      <c r="AA9471" s="7"/>
    </row>
    <row r="9472" spans="1:27" s="7" customFormat="1">
      <c r="A9472" s="31" t="s">
        <v>131</v>
      </c>
      <c r="B9472" s="37">
        <v>44673</v>
      </c>
      <c r="C9472" s="7" t="s">
        <v>126</v>
      </c>
      <c r="D9472" s="31" t="s">
        <v>34</v>
      </c>
      <c r="E9472" s="30" t="s">
        <v>109</v>
      </c>
      <c r="F9472" s="31" t="s">
        <v>54</v>
      </c>
      <c r="H9472" s="31" t="s">
        <v>35</v>
      </c>
      <c r="I9472" s="31" t="s">
        <v>36</v>
      </c>
      <c r="J9472" s="33">
        <v>0.4236111111111111</v>
      </c>
      <c r="K9472" s="30" t="s">
        <v>47</v>
      </c>
      <c r="L9472" s="31">
        <v>1</v>
      </c>
      <c r="M9472" s="31" t="s">
        <v>38</v>
      </c>
      <c r="N9472" s="31"/>
      <c r="O9472" s="60" t="s">
        <v>48</v>
      </c>
      <c r="P9472" s="60" t="s">
        <v>49</v>
      </c>
      <c r="Q9472" s="61" t="s">
        <v>63</v>
      </c>
      <c r="R9472" s="31" t="s">
        <v>38</v>
      </c>
      <c r="S9472" s="31" t="s">
        <v>1</v>
      </c>
      <c r="T9472" s="164" t="s">
        <v>118</v>
      </c>
      <c r="V9472" s="31" t="s">
        <v>225</v>
      </c>
      <c r="W9472" s="31" t="s">
        <v>38</v>
      </c>
      <c r="X9472" s="31" t="s">
        <v>40</v>
      </c>
      <c r="Y9472" s="31" t="s">
        <v>40</v>
      </c>
      <c r="Z9472" s="10"/>
    </row>
    <row r="9473" spans="1:27" s="7" customFormat="1">
      <c r="A9473" s="30" t="s">
        <v>132</v>
      </c>
      <c r="B9473" s="57">
        <v>44673</v>
      </c>
      <c r="C9473" s="30" t="s">
        <v>126</v>
      </c>
      <c r="D9473" s="31" t="s">
        <v>34</v>
      </c>
      <c r="E9473" s="30" t="s">
        <v>109</v>
      </c>
      <c r="F9473" s="31" t="s">
        <v>54</v>
      </c>
      <c r="H9473" s="31" t="s">
        <v>35</v>
      </c>
      <c r="I9473" s="31" t="s">
        <v>36</v>
      </c>
      <c r="J9473" s="33">
        <v>0.40972222222222227</v>
      </c>
      <c r="K9473" s="30" t="s">
        <v>47</v>
      </c>
      <c r="L9473" s="31">
        <v>1</v>
      </c>
      <c r="M9473" s="31" t="s">
        <v>38</v>
      </c>
      <c r="N9473" s="31"/>
      <c r="O9473" s="60" t="s">
        <v>48</v>
      </c>
      <c r="P9473" s="60" t="s">
        <v>49</v>
      </c>
      <c r="Q9473" s="61" t="s">
        <v>57</v>
      </c>
      <c r="R9473" s="31" t="s">
        <v>38</v>
      </c>
      <c r="S9473" s="31" t="s">
        <v>1</v>
      </c>
      <c r="T9473" s="29" t="s">
        <v>38</v>
      </c>
      <c r="V9473" s="31" t="s">
        <v>225</v>
      </c>
      <c r="W9473" s="31" t="s">
        <v>38</v>
      </c>
      <c r="X9473" s="31" t="s">
        <v>40</v>
      </c>
      <c r="Y9473" s="31" t="s">
        <v>40</v>
      </c>
      <c r="Z9473" s="25"/>
    </row>
    <row r="9474" spans="1:27" s="7" customFormat="1">
      <c r="A9474" s="31" t="s">
        <v>132</v>
      </c>
      <c r="B9474" s="37">
        <v>44673</v>
      </c>
      <c r="C9474" s="7" t="s">
        <v>126</v>
      </c>
      <c r="D9474" s="31" t="s">
        <v>34</v>
      </c>
      <c r="E9474" s="30" t="s">
        <v>109</v>
      </c>
      <c r="F9474" s="31" t="s">
        <v>54</v>
      </c>
      <c r="H9474" s="31" t="s">
        <v>35</v>
      </c>
      <c r="I9474" s="31" t="s">
        <v>36</v>
      </c>
      <c r="J9474" s="33">
        <v>0.40972222222222227</v>
      </c>
      <c r="K9474" s="30" t="s">
        <v>47</v>
      </c>
      <c r="L9474" s="31">
        <v>1</v>
      </c>
      <c r="M9474" s="31" t="s">
        <v>38</v>
      </c>
      <c r="N9474" s="31"/>
      <c r="O9474" s="60" t="s">
        <v>48</v>
      </c>
      <c r="P9474" s="60" t="s">
        <v>49</v>
      </c>
      <c r="Q9474" s="61" t="s">
        <v>58</v>
      </c>
      <c r="R9474" s="31" t="s">
        <v>38</v>
      </c>
      <c r="S9474" s="31" t="s">
        <v>1</v>
      </c>
      <c r="T9474" s="29" t="s">
        <v>103</v>
      </c>
      <c r="V9474" s="31" t="s">
        <v>225</v>
      </c>
      <c r="W9474" s="31" t="s">
        <v>38</v>
      </c>
      <c r="X9474" s="31" t="s">
        <v>40</v>
      </c>
      <c r="Y9474" s="31" t="s">
        <v>40</v>
      </c>
      <c r="Z9474" s="10"/>
    </row>
    <row r="9475" spans="1:27" s="7" customFormat="1">
      <c r="A9475" s="31" t="s">
        <v>132</v>
      </c>
      <c r="B9475" s="37">
        <v>44673</v>
      </c>
      <c r="C9475" s="7" t="s">
        <v>126</v>
      </c>
      <c r="D9475" s="31" t="s">
        <v>34</v>
      </c>
      <c r="E9475" s="30" t="s">
        <v>109</v>
      </c>
      <c r="F9475" s="31" t="s">
        <v>54</v>
      </c>
      <c r="H9475" s="31" t="s">
        <v>35</v>
      </c>
      <c r="I9475" s="31" t="s">
        <v>36</v>
      </c>
      <c r="J9475" s="33">
        <v>0.40972222222222227</v>
      </c>
      <c r="K9475" s="30" t="s">
        <v>47</v>
      </c>
      <c r="L9475" s="31">
        <v>1</v>
      </c>
      <c r="M9475" s="31" t="s">
        <v>38</v>
      </c>
      <c r="N9475" s="31"/>
      <c r="O9475" s="60" t="s">
        <v>48</v>
      </c>
      <c r="P9475" s="60" t="s">
        <v>49</v>
      </c>
      <c r="Q9475" s="61" t="s">
        <v>59</v>
      </c>
      <c r="R9475" s="31" t="s">
        <v>38</v>
      </c>
      <c r="S9475" s="31" t="s">
        <v>1</v>
      </c>
      <c r="T9475" s="164" t="s">
        <v>93</v>
      </c>
      <c r="V9475" s="31" t="s">
        <v>225</v>
      </c>
      <c r="W9475" s="31" t="s">
        <v>38</v>
      </c>
      <c r="X9475" s="31" t="s">
        <v>40</v>
      </c>
      <c r="Y9475" s="31" t="s">
        <v>40</v>
      </c>
      <c r="Z9475" s="25"/>
    </row>
    <row r="9476" spans="1:27" s="7" customFormat="1">
      <c r="A9476" s="31" t="s">
        <v>132</v>
      </c>
      <c r="B9476" s="37">
        <v>44673</v>
      </c>
      <c r="C9476" s="7" t="s">
        <v>126</v>
      </c>
      <c r="D9476" s="31" t="s">
        <v>34</v>
      </c>
      <c r="E9476" s="30" t="s">
        <v>109</v>
      </c>
      <c r="F9476" s="31" t="s">
        <v>54</v>
      </c>
      <c r="H9476" s="31" t="s">
        <v>35</v>
      </c>
      <c r="I9476" s="31" t="s">
        <v>36</v>
      </c>
      <c r="J9476" s="33">
        <v>0.40972222222222227</v>
      </c>
      <c r="K9476" s="30" t="s">
        <v>47</v>
      </c>
      <c r="L9476" s="31">
        <v>1</v>
      </c>
      <c r="M9476" s="31" t="s">
        <v>38</v>
      </c>
      <c r="N9476" s="31"/>
      <c r="O9476" s="60" t="s">
        <v>48</v>
      </c>
      <c r="P9476" s="60" t="s">
        <v>49</v>
      </c>
      <c r="Q9476" s="61" t="s">
        <v>60</v>
      </c>
      <c r="R9476" s="31" t="s">
        <v>38</v>
      </c>
      <c r="S9476" s="31" t="s">
        <v>1</v>
      </c>
      <c r="T9476" s="164" t="s">
        <v>94</v>
      </c>
      <c r="V9476" s="31" t="s">
        <v>225</v>
      </c>
      <c r="W9476" s="31" t="s">
        <v>38</v>
      </c>
      <c r="X9476" s="31" t="s">
        <v>40</v>
      </c>
      <c r="Y9476" s="31" t="s">
        <v>40</v>
      </c>
      <c r="Z9476" s="10"/>
    </row>
    <row r="9477" spans="1:27" s="7" customFormat="1">
      <c r="A9477" s="31" t="s">
        <v>132</v>
      </c>
      <c r="B9477" s="37">
        <v>44673</v>
      </c>
      <c r="C9477" s="7" t="s">
        <v>126</v>
      </c>
      <c r="D9477" s="31" t="s">
        <v>34</v>
      </c>
      <c r="E9477" s="30" t="s">
        <v>109</v>
      </c>
      <c r="F9477" s="31" t="s">
        <v>54</v>
      </c>
      <c r="H9477" s="31" t="s">
        <v>35</v>
      </c>
      <c r="I9477" s="31" t="s">
        <v>36</v>
      </c>
      <c r="J9477" s="33">
        <v>0.40972222222222227</v>
      </c>
      <c r="K9477" s="30" t="s">
        <v>47</v>
      </c>
      <c r="L9477" s="31">
        <v>1</v>
      </c>
      <c r="M9477" s="31" t="s">
        <v>38</v>
      </c>
      <c r="N9477" s="31"/>
      <c r="O9477" s="30" t="s">
        <v>2</v>
      </c>
      <c r="P9477" s="60" t="s">
        <v>49</v>
      </c>
      <c r="Q9477" s="61" t="s">
        <v>61</v>
      </c>
      <c r="R9477" s="31" t="s">
        <v>38</v>
      </c>
      <c r="S9477" s="31" t="s">
        <v>1</v>
      </c>
      <c r="T9477" s="32" t="s">
        <v>91</v>
      </c>
      <c r="V9477" s="31" t="s">
        <v>225</v>
      </c>
      <c r="W9477" s="31" t="s">
        <v>38</v>
      </c>
      <c r="X9477" s="31" t="s">
        <v>40</v>
      </c>
      <c r="Y9477" s="31" t="s">
        <v>40</v>
      </c>
      <c r="Z9477" s="10"/>
    </row>
    <row r="9478" spans="1:27" s="7" customFormat="1">
      <c r="A9478" s="31" t="s">
        <v>132</v>
      </c>
      <c r="B9478" s="37">
        <v>44673</v>
      </c>
      <c r="C9478" s="7" t="s">
        <v>126</v>
      </c>
      <c r="D9478" s="31" t="s">
        <v>34</v>
      </c>
      <c r="E9478" s="30" t="s">
        <v>109</v>
      </c>
      <c r="F9478" s="31" t="s">
        <v>54</v>
      </c>
      <c r="H9478" s="31" t="s">
        <v>35</v>
      </c>
      <c r="I9478" s="31" t="s">
        <v>36</v>
      </c>
      <c r="J9478" s="33">
        <v>0.40972222222222227</v>
      </c>
      <c r="K9478" s="30" t="s">
        <v>47</v>
      </c>
      <c r="L9478" s="31">
        <v>1</v>
      </c>
      <c r="M9478" s="31" t="s">
        <v>38</v>
      </c>
      <c r="N9478" s="31"/>
      <c r="O9478" s="30" t="s">
        <v>2</v>
      </c>
      <c r="P9478" s="60" t="s">
        <v>49</v>
      </c>
      <c r="Q9478" s="61" t="s">
        <v>57</v>
      </c>
      <c r="R9478" s="31" t="s">
        <v>38</v>
      </c>
      <c r="S9478" s="31" t="s">
        <v>1</v>
      </c>
      <c r="T9478" s="29" t="s">
        <v>38</v>
      </c>
      <c r="V9478" s="31" t="s">
        <v>225</v>
      </c>
      <c r="W9478" s="31" t="s">
        <v>38</v>
      </c>
      <c r="X9478" s="31" t="s">
        <v>40</v>
      </c>
      <c r="Y9478" s="31" t="s">
        <v>40</v>
      </c>
      <c r="Z9478" s="40"/>
    </row>
    <row r="9479" spans="1:27" s="7" customFormat="1">
      <c r="A9479" s="31" t="s">
        <v>132</v>
      </c>
      <c r="B9479" s="37">
        <v>44673</v>
      </c>
      <c r="C9479" s="7" t="s">
        <v>126</v>
      </c>
      <c r="D9479" s="31" t="s">
        <v>34</v>
      </c>
      <c r="E9479" s="30" t="s">
        <v>109</v>
      </c>
      <c r="F9479" s="31" t="s">
        <v>54</v>
      </c>
      <c r="H9479" s="31" t="s">
        <v>35</v>
      </c>
      <c r="I9479" s="31" t="s">
        <v>36</v>
      </c>
      <c r="J9479" s="33">
        <v>0.40972222222222227</v>
      </c>
      <c r="K9479" s="30" t="s">
        <v>47</v>
      </c>
      <c r="L9479" s="31">
        <v>1</v>
      </c>
      <c r="M9479" s="31" t="s">
        <v>38</v>
      </c>
      <c r="N9479" s="31"/>
      <c r="O9479" s="30" t="s">
        <v>2</v>
      </c>
      <c r="P9479" s="60" t="s">
        <v>49</v>
      </c>
      <c r="Q9479" s="61" t="s">
        <v>62</v>
      </c>
      <c r="R9479" s="31" t="s">
        <v>38</v>
      </c>
      <c r="S9479" s="31" t="s">
        <v>1</v>
      </c>
      <c r="T9479" s="29" t="s">
        <v>53</v>
      </c>
      <c r="V9479" s="31" t="s">
        <v>225</v>
      </c>
      <c r="W9479" s="31" t="s">
        <v>38</v>
      </c>
      <c r="X9479" s="31" t="s">
        <v>40</v>
      </c>
      <c r="Y9479" s="31" t="s">
        <v>40</v>
      </c>
      <c r="Z9479" s="10"/>
    </row>
    <row r="9480" spans="1:27" s="31" customFormat="1">
      <c r="A9480" s="31" t="s">
        <v>132</v>
      </c>
      <c r="B9480" s="37">
        <v>44673</v>
      </c>
      <c r="C9480" s="7" t="s">
        <v>126</v>
      </c>
      <c r="D9480" s="31" t="s">
        <v>34</v>
      </c>
      <c r="E9480" s="30" t="s">
        <v>109</v>
      </c>
      <c r="F9480" s="31" t="s">
        <v>54</v>
      </c>
      <c r="G9480" s="7"/>
      <c r="H9480" s="31" t="s">
        <v>35</v>
      </c>
      <c r="I9480" s="31" t="s">
        <v>36</v>
      </c>
      <c r="J9480" s="33">
        <v>0.40972222222222227</v>
      </c>
      <c r="K9480" s="30" t="s">
        <v>47</v>
      </c>
      <c r="L9480" s="31">
        <v>1</v>
      </c>
      <c r="M9480" s="31" t="s">
        <v>38</v>
      </c>
      <c r="O9480" s="60" t="s">
        <v>48</v>
      </c>
      <c r="P9480" s="60" t="s">
        <v>49</v>
      </c>
      <c r="Q9480" s="61" t="s">
        <v>63</v>
      </c>
      <c r="R9480" s="31" t="s">
        <v>38</v>
      </c>
      <c r="S9480" s="31" t="s">
        <v>1</v>
      </c>
      <c r="T9480" s="164" t="s">
        <v>117</v>
      </c>
      <c r="U9480" s="7"/>
      <c r="V9480" s="31" t="s">
        <v>225</v>
      </c>
      <c r="W9480" s="31" t="s">
        <v>38</v>
      </c>
      <c r="X9480" s="31" t="s">
        <v>40</v>
      </c>
      <c r="Y9480" s="31" t="s">
        <v>40</v>
      </c>
      <c r="Z9480" s="10"/>
      <c r="AA9480" s="7"/>
    </row>
    <row r="9481" spans="1:27" s="7" customFormat="1">
      <c r="A9481" s="156" t="s">
        <v>348</v>
      </c>
      <c r="B9481" s="168">
        <v>44673</v>
      </c>
      <c r="C9481" s="156" t="s">
        <v>222</v>
      </c>
      <c r="D9481" s="159" t="s">
        <v>34</v>
      </c>
      <c r="E9481" s="166" t="s">
        <v>109</v>
      </c>
      <c r="F9481" s="31" t="s">
        <v>54</v>
      </c>
      <c r="G9481" s="159"/>
      <c r="H9481" s="159" t="s">
        <v>35</v>
      </c>
      <c r="I9481" s="159" t="s">
        <v>36</v>
      </c>
      <c r="J9481" s="160">
        <v>0.56944444444444442</v>
      </c>
      <c r="K9481" s="166" t="s">
        <v>47</v>
      </c>
      <c r="L9481" s="159">
        <v>1</v>
      </c>
      <c r="M9481" s="159" t="s">
        <v>38</v>
      </c>
      <c r="N9481" s="159"/>
      <c r="O9481" s="174" t="s">
        <v>48</v>
      </c>
      <c r="P9481" s="174" t="s">
        <v>49</v>
      </c>
      <c r="Q9481" s="175" t="s">
        <v>57</v>
      </c>
      <c r="R9481" s="159" t="s">
        <v>38</v>
      </c>
      <c r="S9481" s="159" t="s">
        <v>1</v>
      </c>
      <c r="T9481" s="29" t="s">
        <v>38</v>
      </c>
      <c r="U9481" s="29"/>
      <c r="V9481" s="171" t="s">
        <v>225</v>
      </c>
      <c r="W9481" s="159" t="s">
        <v>38</v>
      </c>
      <c r="X9481" s="159" t="s">
        <v>40</v>
      </c>
      <c r="Y9481" s="159" t="s">
        <v>40</v>
      </c>
      <c r="Z9481" s="161"/>
      <c r="AA9481" s="154"/>
    </row>
    <row r="9482" spans="1:27" s="7" customFormat="1">
      <c r="A9482" s="159" t="s">
        <v>348</v>
      </c>
      <c r="B9482" s="157">
        <v>44673</v>
      </c>
      <c r="C9482" s="159" t="s">
        <v>222</v>
      </c>
      <c r="D9482" s="159" t="s">
        <v>34</v>
      </c>
      <c r="E9482" s="166" t="s">
        <v>109</v>
      </c>
      <c r="F9482" s="31" t="s">
        <v>54</v>
      </c>
      <c r="G9482" s="159"/>
      <c r="H9482" s="159" t="s">
        <v>35</v>
      </c>
      <c r="I9482" s="159" t="s">
        <v>36</v>
      </c>
      <c r="J9482" s="165">
        <v>0.56944444444444442</v>
      </c>
      <c r="K9482" s="166" t="s">
        <v>47</v>
      </c>
      <c r="L9482" s="159">
        <v>1</v>
      </c>
      <c r="M9482" s="159" t="s">
        <v>38</v>
      </c>
      <c r="N9482" s="159"/>
      <c r="O9482" s="174" t="s">
        <v>48</v>
      </c>
      <c r="P9482" s="174" t="s">
        <v>49</v>
      </c>
      <c r="Q9482" s="175" t="s">
        <v>58</v>
      </c>
      <c r="R9482" s="159" t="s">
        <v>38</v>
      </c>
      <c r="S9482" s="159" t="s">
        <v>1</v>
      </c>
      <c r="T9482" s="29" t="s">
        <v>103</v>
      </c>
      <c r="U9482" s="29"/>
      <c r="V9482" s="171" t="s">
        <v>225</v>
      </c>
      <c r="W9482" s="159" t="s">
        <v>38</v>
      </c>
      <c r="X9482" s="159" t="s">
        <v>40</v>
      </c>
      <c r="Y9482" s="159" t="s">
        <v>40</v>
      </c>
      <c r="Z9482" s="164"/>
      <c r="AA9482" s="154"/>
    </row>
    <row r="9483" spans="1:27" s="7" customFormat="1">
      <c r="A9483" s="159" t="s">
        <v>348</v>
      </c>
      <c r="B9483" s="157">
        <v>44673</v>
      </c>
      <c r="C9483" s="159" t="s">
        <v>222</v>
      </c>
      <c r="D9483" s="159" t="s">
        <v>34</v>
      </c>
      <c r="E9483" s="166" t="s">
        <v>109</v>
      </c>
      <c r="F9483" s="31" t="s">
        <v>54</v>
      </c>
      <c r="G9483" s="159"/>
      <c r="H9483" s="159" t="s">
        <v>35</v>
      </c>
      <c r="I9483" s="159" t="s">
        <v>36</v>
      </c>
      <c r="J9483" s="165">
        <v>0.56944444444444442</v>
      </c>
      <c r="K9483" s="166" t="s">
        <v>47</v>
      </c>
      <c r="L9483" s="159">
        <v>1</v>
      </c>
      <c r="M9483" s="159" t="s">
        <v>38</v>
      </c>
      <c r="N9483" s="159"/>
      <c r="O9483" s="174" t="s">
        <v>48</v>
      </c>
      <c r="P9483" s="174" t="s">
        <v>49</v>
      </c>
      <c r="Q9483" s="175" t="s">
        <v>59</v>
      </c>
      <c r="R9483" s="159" t="s">
        <v>38</v>
      </c>
      <c r="S9483" s="159" t="s">
        <v>1</v>
      </c>
      <c r="T9483" s="164" t="s">
        <v>246</v>
      </c>
      <c r="U9483" s="29"/>
      <c r="V9483" s="171" t="s">
        <v>225</v>
      </c>
      <c r="W9483" s="159" t="s">
        <v>38</v>
      </c>
      <c r="X9483" s="159" t="s">
        <v>40</v>
      </c>
      <c r="Y9483" s="159" t="s">
        <v>40</v>
      </c>
      <c r="Z9483" s="161"/>
      <c r="AA9483" s="154"/>
    </row>
    <row r="9484" spans="1:27" s="7" customFormat="1">
      <c r="A9484" s="159" t="s">
        <v>348</v>
      </c>
      <c r="B9484" s="157">
        <v>44673</v>
      </c>
      <c r="C9484" s="159" t="s">
        <v>222</v>
      </c>
      <c r="D9484" s="159" t="s">
        <v>34</v>
      </c>
      <c r="E9484" s="166" t="s">
        <v>109</v>
      </c>
      <c r="F9484" s="31" t="s">
        <v>54</v>
      </c>
      <c r="G9484" s="159"/>
      <c r="H9484" s="159" t="s">
        <v>35</v>
      </c>
      <c r="I9484" s="159" t="s">
        <v>36</v>
      </c>
      <c r="J9484" s="165">
        <v>0.56944444444444442</v>
      </c>
      <c r="K9484" s="166" t="s">
        <v>47</v>
      </c>
      <c r="L9484" s="159">
        <v>1</v>
      </c>
      <c r="M9484" s="159" t="s">
        <v>38</v>
      </c>
      <c r="N9484" s="159"/>
      <c r="O9484" s="174" t="s">
        <v>48</v>
      </c>
      <c r="P9484" s="174" t="s">
        <v>49</v>
      </c>
      <c r="Q9484" s="175" t="s">
        <v>60</v>
      </c>
      <c r="R9484" s="159" t="s">
        <v>38</v>
      </c>
      <c r="S9484" s="159" t="s">
        <v>1</v>
      </c>
      <c r="T9484" s="29" t="s">
        <v>94</v>
      </c>
      <c r="U9484" s="29"/>
      <c r="V9484" s="171" t="s">
        <v>225</v>
      </c>
      <c r="W9484" s="159" t="s">
        <v>38</v>
      </c>
      <c r="X9484" s="159" t="s">
        <v>40</v>
      </c>
      <c r="Y9484" s="159" t="s">
        <v>40</v>
      </c>
      <c r="Z9484" s="164"/>
      <c r="AA9484" s="154"/>
    </row>
    <row r="9485" spans="1:27" s="7" customFormat="1">
      <c r="A9485" s="159" t="s">
        <v>348</v>
      </c>
      <c r="B9485" s="157">
        <v>44673</v>
      </c>
      <c r="C9485" s="159" t="s">
        <v>222</v>
      </c>
      <c r="D9485" s="159" t="s">
        <v>34</v>
      </c>
      <c r="E9485" s="166" t="s">
        <v>109</v>
      </c>
      <c r="F9485" s="31" t="s">
        <v>54</v>
      </c>
      <c r="G9485" s="159"/>
      <c r="H9485" s="159" t="s">
        <v>35</v>
      </c>
      <c r="I9485" s="159" t="s">
        <v>36</v>
      </c>
      <c r="J9485" s="165">
        <v>0.56944444444444442</v>
      </c>
      <c r="K9485" s="166" t="s">
        <v>47</v>
      </c>
      <c r="L9485" s="159">
        <v>1</v>
      </c>
      <c r="M9485" s="159" t="s">
        <v>38</v>
      </c>
      <c r="N9485" s="159"/>
      <c r="O9485" s="166" t="s">
        <v>2</v>
      </c>
      <c r="P9485" s="174" t="s">
        <v>49</v>
      </c>
      <c r="Q9485" s="175" t="s">
        <v>61</v>
      </c>
      <c r="R9485" s="159" t="s">
        <v>38</v>
      </c>
      <c r="S9485" s="159" t="s">
        <v>1</v>
      </c>
      <c r="T9485" s="164" t="s">
        <v>91</v>
      </c>
      <c r="U9485" s="29"/>
      <c r="V9485" s="171" t="s">
        <v>225</v>
      </c>
      <c r="W9485" s="159" t="s">
        <v>38</v>
      </c>
      <c r="X9485" s="159" t="s">
        <v>40</v>
      </c>
      <c r="Y9485" s="159" t="s">
        <v>40</v>
      </c>
      <c r="Z9485" s="164"/>
      <c r="AA9485" s="154"/>
    </row>
    <row r="9486" spans="1:27" s="7" customFormat="1">
      <c r="A9486" s="159" t="s">
        <v>348</v>
      </c>
      <c r="B9486" s="157">
        <v>44673</v>
      </c>
      <c r="C9486" s="159" t="s">
        <v>222</v>
      </c>
      <c r="D9486" s="159" t="s">
        <v>34</v>
      </c>
      <c r="E9486" s="166" t="s">
        <v>109</v>
      </c>
      <c r="F9486" s="31" t="s">
        <v>54</v>
      </c>
      <c r="G9486" s="159"/>
      <c r="H9486" s="159" t="s">
        <v>35</v>
      </c>
      <c r="I9486" s="159" t="s">
        <v>36</v>
      </c>
      <c r="J9486" s="165">
        <v>0.56944444444444442</v>
      </c>
      <c r="K9486" s="166" t="s">
        <v>47</v>
      </c>
      <c r="L9486" s="159">
        <v>1</v>
      </c>
      <c r="M9486" s="159" t="s">
        <v>38</v>
      </c>
      <c r="N9486" s="159"/>
      <c r="O9486" s="166" t="s">
        <v>2</v>
      </c>
      <c r="P9486" s="174" t="s">
        <v>49</v>
      </c>
      <c r="Q9486" s="175" t="s">
        <v>57</v>
      </c>
      <c r="R9486" s="159" t="s">
        <v>38</v>
      </c>
      <c r="S9486" s="159" t="s">
        <v>1</v>
      </c>
      <c r="T9486" s="32" t="s">
        <v>38</v>
      </c>
      <c r="U9486" s="176"/>
      <c r="V9486" s="171" t="s">
        <v>225</v>
      </c>
      <c r="W9486" s="159" t="s">
        <v>38</v>
      </c>
      <c r="X9486" s="159" t="s">
        <v>40</v>
      </c>
      <c r="Y9486" s="159" t="s">
        <v>40</v>
      </c>
      <c r="Z9486" s="164"/>
      <c r="AA9486" s="154"/>
    </row>
    <row r="9487" spans="1:27" s="7" customFormat="1">
      <c r="A9487" s="159" t="s">
        <v>348</v>
      </c>
      <c r="B9487" s="157">
        <v>44673</v>
      </c>
      <c r="C9487" s="159" t="s">
        <v>222</v>
      </c>
      <c r="D9487" s="159" t="s">
        <v>34</v>
      </c>
      <c r="E9487" s="166" t="s">
        <v>109</v>
      </c>
      <c r="F9487" s="31" t="s">
        <v>54</v>
      </c>
      <c r="G9487" s="159"/>
      <c r="H9487" s="159" t="s">
        <v>35</v>
      </c>
      <c r="I9487" s="159" t="s">
        <v>36</v>
      </c>
      <c r="J9487" s="165">
        <v>0.56944444444444442</v>
      </c>
      <c r="K9487" s="166" t="s">
        <v>47</v>
      </c>
      <c r="L9487" s="159">
        <v>1</v>
      </c>
      <c r="M9487" s="159" t="s">
        <v>38</v>
      </c>
      <c r="N9487" s="159"/>
      <c r="O9487" s="166" t="s">
        <v>2</v>
      </c>
      <c r="P9487" s="174" t="s">
        <v>49</v>
      </c>
      <c r="Q9487" s="175" t="s">
        <v>62</v>
      </c>
      <c r="R9487" s="159" t="s">
        <v>38</v>
      </c>
      <c r="S9487" s="159" t="s">
        <v>1</v>
      </c>
      <c r="T9487" s="29" t="s">
        <v>53</v>
      </c>
      <c r="U9487" s="29"/>
      <c r="V9487" s="171" t="s">
        <v>225</v>
      </c>
      <c r="W9487" s="159" t="s">
        <v>38</v>
      </c>
      <c r="X9487" s="159" t="s">
        <v>40</v>
      </c>
      <c r="Y9487" s="159" t="s">
        <v>40</v>
      </c>
      <c r="Z9487" s="164"/>
      <c r="AA9487" s="154"/>
    </row>
    <row r="9488" spans="1:27" s="7" customFormat="1">
      <c r="A9488" s="159" t="s">
        <v>348</v>
      </c>
      <c r="B9488" s="157">
        <v>44673</v>
      </c>
      <c r="C9488" s="159" t="s">
        <v>222</v>
      </c>
      <c r="D9488" s="159" t="s">
        <v>34</v>
      </c>
      <c r="E9488" s="166" t="s">
        <v>109</v>
      </c>
      <c r="F9488" s="31" t="s">
        <v>54</v>
      </c>
      <c r="G9488" s="159"/>
      <c r="H9488" s="159" t="s">
        <v>35</v>
      </c>
      <c r="I9488" s="159" t="s">
        <v>36</v>
      </c>
      <c r="J9488" s="165">
        <v>0.56944444444444442</v>
      </c>
      <c r="K9488" s="166" t="s">
        <v>47</v>
      </c>
      <c r="L9488" s="159">
        <v>1</v>
      </c>
      <c r="M9488" s="159" t="s">
        <v>38</v>
      </c>
      <c r="N9488" s="159"/>
      <c r="O9488" s="174" t="s">
        <v>48</v>
      </c>
      <c r="P9488" s="174" t="s">
        <v>49</v>
      </c>
      <c r="Q9488" s="175" t="s">
        <v>63</v>
      </c>
      <c r="R9488" s="159" t="s">
        <v>38</v>
      </c>
      <c r="S9488" s="159" t="s">
        <v>1</v>
      </c>
      <c r="T9488" s="32" t="s">
        <v>117</v>
      </c>
      <c r="U9488" s="29"/>
      <c r="V9488" s="171" t="s">
        <v>225</v>
      </c>
      <c r="W9488" s="159" t="s">
        <v>38</v>
      </c>
      <c r="X9488" s="159" t="s">
        <v>40</v>
      </c>
      <c r="Y9488" s="159" t="s">
        <v>40</v>
      </c>
      <c r="Z9488" s="164"/>
      <c r="AA9488" s="154"/>
    </row>
    <row r="9489" spans="1:27" s="31" customFormat="1">
      <c r="A9489" s="156" t="s">
        <v>209</v>
      </c>
      <c r="B9489" s="168">
        <v>44673</v>
      </c>
      <c r="C9489" s="156" t="s">
        <v>222</v>
      </c>
      <c r="D9489" s="159" t="s">
        <v>34</v>
      </c>
      <c r="E9489" s="166" t="s">
        <v>109</v>
      </c>
      <c r="F9489" s="31" t="s">
        <v>54</v>
      </c>
      <c r="G9489" s="159"/>
      <c r="H9489" s="159" t="s">
        <v>35</v>
      </c>
      <c r="I9489" s="159" t="s">
        <v>36</v>
      </c>
      <c r="J9489" s="160">
        <v>0.56111111111111112</v>
      </c>
      <c r="K9489" s="166" t="s">
        <v>47</v>
      </c>
      <c r="L9489" s="159">
        <v>1</v>
      </c>
      <c r="M9489" s="159" t="s">
        <v>38</v>
      </c>
      <c r="N9489" s="159"/>
      <c r="O9489" s="174" t="s">
        <v>48</v>
      </c>
      <c r="P9489" s="174" t="s">
        <v>49</v>
      </c>
      <c r="Q9489" s="175" t="s">
        <v>57</v>
      </c>
      <c r="R9489" s="159" t="s">
        <v>38</v>
      </c>
      <c r="S9489" s="159" t="s">
        <v>1</v>
      </c>
      <c r="T9489" s="29" t="s">
        <v>97</v>
      </c>
      <c r="U9489" s="29"/>
      <c r="V9489" s="171" t="s">
        <v>225</v>
      </c>
      <c r="W9489" s="159" t="s">
        <v>38</v>
      </c>
      <c r="X9489" s="159" t="s">
        <v>40</v>
      </c>
      <c r="Y9489" s="159" t="s">
        <v>40</v>
      </c>
      <c r="Z9489" s="161"/>
      <c r="AA9489" s="154"/>
    </row>
    <row r="9490" spans="1:27" s="7" customFormat="1">
      <c r="A9490" s="159" t="s">
        <v>209</v>
      </c>
      <c r="B9490" s="157">
        <v>44673</v>
      </c>
      <c r="C9490" s="159" t="s">
        <v>222</v>
      </c>
      <c r="D9490" s="159" t="s">
        <v>34</v>
      </c>
      <c r="E9490" s="166" t="s">
        <v>109</v>
      </c>
      <c r="F9490" s="31" t="s">
        <v>54</v>
      </c>
      <c r="G9490" s="159"/>
      <c r="H9490" s="159" t="s">
        <v>35</v>
      </c>
      <c r="I9490" s="159" t="s">
        <v>36</v>
      </c>
      <c r="J9490" s="165">
        <v>0.56111111111111112</v>
      </c>
      <c r="K9490" s="166" t="s">
        <v>47</v>
      </c>
      <c r="L9490" s="159">
        <v>1</v>
      </c>
      <c r="M9490" s="159" t="s">
        <v>38</v>
      </c>
      <c r="N9490" s="159"/>
      <c r="O9490" s="174" t="s">
        <v>48</v>
      </c>
      <c r="P9490" s="174" t="s">
        <v>49</v>
      </c>
      <c r="Q9490" s="175" t="s">
        <v>58</v>
      </c>
      <c r="R9490" s="159" t="s">
        <v>38</v>
      </c>
      <c r="S9490" s="159" t="s">
        <v>1</v>
      </c>
      <c r="T9490" s="29" t="s">
        <v>103</v>
      </c>
      <c r="U9490" s="29"/>
      <c r="V9490" s="171" t="s">
        <v>225</v>
      </c>
      <c r="W9490" s="159" t="s">
        <v>38</v>
      </c>
      <c r="X9490" s="159" t="s">
        <v>40</v>
      </c>
      <c r="Y9490" s="159" t="s">
        <v>40</v>
      </c>
      <c r="Z9490" s="164"/>
      <c r="AA9490" s="154"/>
    </row>
    <row r="9491" spans="1:27" s="7" customFormat="1">
      <c r="A9491" s="159" t="s">
        <v>209</v>
      </c>
      <c r="B9491" s="157">
        <v>44673</v>
      </c>
      <c r="C9491" s="159" t="s">
        <v>222</v>
      </c>
      <c r="D9491" s="159" t="s">
        <v>34</v>
      </c>
      <c r="E9491" s="166" t="s">
        <v>109</v>
      </c>
      <c r="F9491" s="31" t="s">
        <v>54</v>
      </c>
      <c r="G9491" s="159"/>
      <c r="H9491" s="159" t="s">
        <v>35</v>
      </c>
      <c r="I9491" s="159" t="s">
        <v>36</v>
      </c>
      <c r="J9491" s="165">
        <v>0.56111111111111112</v>
      </c>
      <c r="K9491" s="166" t="s">
        <v>47</v>
      </c>
      <c r="L9491" s="159">
        <v>1</v>
      </c>
      <c r="M9491" s="159" t="s">
        <v>38</v>
      </c>
      <c r="N9491" s="159"/>
      <c r="O9491" s="174" t="s">
        <v>48</v>
      </c>
      <c r="P9491" s="174" t="s">
        <v>49</v>
      </c>
      <c r="Q9491" s="175" t="s">
        <v>59</v>
      </c>
      <c r="R9491" s="159" t="s">
        <v>38</v>
      </c>
      <c r="S9491" s="159" t="s">
        <v>1</v>
      </c>
      <c r="T9491" s="164" t="s">
        <v>246</v>
      </c>
      <c r="U9491" s="29"/>
      <c r="V9491" s="171" t="s">
        <v>225</v>
      </c>
      <c r="W9491" s="159" t="s">
        <v>38</v>
      </c>
      <c r="X9491" s="159" t="s">
        <v>40</v>
      </c>
      <c r="Y9491" s="159" t="s">
        <v>40</v>
      </c>
      <c r="Z9491" s="161"/>
      <c r="AA9491" s="154"/>
    </row>
    <row r="9492" spans="1:27" s="7" customFormat="1">
      <c r="A9492" s="159" t="s">
        <v>209</v>
      </c>
      <c r="B9492" s="157">
        <v>44673</v>
      </c>
      <c r="C9492" s="159" t="s">
        <v>222</v>
      </c>
      <c r="D9492" s="159" t="s">
        <v>34</v>
      </c>
      <c r="E9492" s="166" t="s">
        <v>109</v>
      </c>
      <c r="F9492" s="31" t="s">
        <v>54</v>
      </c>
      <c r="G9492" s="159"/>
      <c r="H9492" s="159" t="s">
        <v>35</v>
      </c>
      <c r="I9492" s="159" t="s">
        <v>36</v>
      </c>
      <c r="J9492" s="165">
        <v>0.56111111111111112</v>
      </c>
      <c r="K9492" s="166" t="s">
        <v>47</v>
      </c>
      <c r="L9492" s="159">
        <v>1</v>
      </c>
      <c r="M9492" s="159" t="s">
        <v>38</v>
      </c>
      <c r="N9492" s="159"/>
      <c r="O9492" s="174" t="s">
        <v>48</v>
      </c>
      <c r="P9492" s="174" t="s">
        <v>49</v>
      </c>
      <c r="Q9492" s="175" t="s">
        <v>60</v>
      </c>
      <c r="R9492" s="159" t="s">
        <v>38</v>
      </c>
      <c r="S9492" s="159" t="s">
        <v>1</v>
      </c>
      <c r="T9492" s="29" t="s">
        <v>94</v>
      </c>
      <c r="U9492" s="176"/>
      <c r="V9492" s="171" t="s">
        <v>225</v>
      </c>
      <c r="W9492" s="159" t="s">
        <v>38</v>
      </c>
      <c r="X9492" s="159" t="s">
        <v>40</v>
      </c>
      <c r="Y9492" s="159" t="s">
        <v>40</v>
      </c>
      <c r="Z9492" s="161"/>
      <c r="AA9492" s="154"/>
    </row>
    <row r="9493" spans="1:27" s="7" customFormat="1">
      <c r="A9493" s="159" t="s">
        <v>209</v>
      </c>
      <c r="B9493" s="157">
        <v>44673</v>
      </c>
      <c r="C9493" s="159" t="s">
        <v>222</v>
      </c>
      <c r="D9493" s="159" t="s">
        <v>34</v>
      </c>
      <c r="E9493" s="166" t="s">
        <v>109</v>
      </c>
      <c r="F9493" s="31" t="s">
        <v>54</v>
      </c>
      <c r="G9493" s="159"/>
      <c r="H9493" s="159" t="s">
        <v>35</v>
      </c>
      <c r="I9493" s="159" t="s">
        <v>36</v>
      </c>
      <c r="J9493" s="165">
        <v>0.56111111111111112</v>
      </c>
      <c r="K9493" s="166" t="s">
        <v>47</v>
      </c>
      <c r="L9493" s="159">
        <v>1</v>
      </c>
      <c r="M9493" s="159" t="s">
        <v>38</v>
      </c>
      <c r="N9493" s="159"/>
      <c r="O9493" s="166" t="s">
        <v>2</v>
      </c>
      <c r="P9493" s="174" t="s">
        <v>49</v>
      </c>
      <c r="Q9493" s="175" t="s">
        <v>61</v>
      </c>
      <c r="R9493" s="159" t="s">
        <v>38</v>
      </c>
      <c r="S9493" s="159" t="s">
        <v>1</v>
      </c>
      <c r="T9493" s="164" t="s">
        <v>91</v>
      </c>
      <c r="U9493" s="29"/>
      <c r="V9493" s="171" t="s">
        <v>225</v>
      </c>
      <c r="W9493" s="159" t="s">
        <v>38</v>
      </c>
      <c r="X9493" s="159" t="s">
        <v>40</v>
      </c>
      <c r="Y9493" s="159" t="s">
        <v>40</v>
      </c>
      <c r="Z9493" s="164"/>
      <c r="AA9493" s="154"/>
    </row>
    <row r="9494" spans="1:27" s="7" customFormat="1">
      <c r="A9494" s="159" t="s">
        <v>209</v>
      </c>
      <c r="B9494" s="157">
        <v>44673</v>
      </c>
      <c r="C9494" s="159" t="s">
        <v>222</v>
      </c>
      <c r="D9494" s="159" t="s">
        <v>34</v>
      </c>
      <c r="E9494" s="166" t="s">
        <v>109</v>
      </c>
      <c r="F9494" s="31" t="s">
        <v>54</v>
      </c>
      <c r="G9494" s="159"/>
      <c r="H9494" s="159" t="s">
        <v>35</v>
      </c>
      <c r="I9494" s="159" t="s">
        <v>36</v>
      </c>
      <c r="J9494" s="165">
        <v>0.56111111111111112</v>
      </c>
      <c r="K9494" s="166" t="s">
        <v>47</v>
      </c>
      <c r="L9494" s="159">
        <v>1</v>
      </c>
      <c r="M9494" s="159" t="s">
        <v>38</v>
      </c>
      <c r="N9494" s="159"/>
      <c r="O9494" s="166" t="s">
        <v>2</v>
      </c>
      <c r="P9494" s="174" t="s">
        <v>49</v>
      </c>
      <c r="Q9494" s="175" t="s">
        <v>57</v>
      </c>
      <c r="R9494" s="159" t="s">
        <v>38</v>
      </c>
      <c r="S9494" s="159" t="s">
        <v>1</v>
      </c>
      <c r="T9494" s="29" t="s">
        <v>38</v>
      </c>
      <c r="U9494" s="176"/>
      <c r="V9494" s="171" t="s">
        <v>225</v>
      </c>
      <c r="W9494" s="159" t="s">
        <v>38</v>
      </c>
      <c r="X9494" s="159" t="s">
        <v>40</v>
      </c>
      <c r="Y9494" s="159" t="s">
        <v>40</v>
      </c>
      <c r="Z9494" s="164"/>
      <c r="AA9494" s="154"/>
    </row>
    <row r="9495" spans="1:27" s="7" customFormat="1">
      <c r="A9495" s="159" t="s">
        <v>209</v>
      </c>
      <c r="B9495" s="157">
        <v>44673</v>
      </c>
      <c r="C9495" s="159" t="s">
        <v>222</v>
      </c>
      <c r="D9495" s="159" t="s">
        <v>34</v>
      </c>
      <c r="E9495" s="166" t="s">
        <v>109</v>
      </c>
      <c r="F9495" s="31" t="s">
        <v>54</v>
      </c>
      <c r="G9495" s="159"/>
      <c r="H9495" s="159" t="s">
        <v>35</v>
      </c>
      <c r="I9495" s="159" t="s">
        <v>36</v>
      </c>
      <c r="J9495" s="165">
        <v>0.56111111111111112</v>
      </c>
      <c r="K9495" s="166" t="s">
        <v>47</v>
      </c>
      <c r="L9495" s="159">
        <v>1</v>
      </c>
      <c r="M9495" s="159" t="s">
        <v>38</v>
      </c>
      <c r="N9495" s="159"/>
      <c r="O9495" s="166" t="s">
        <v>2</v>
      </c>
      <c r="P9495" s="174" t="s">
        <v>49</v>
      </c>
      <c r="Q9495" s="175" t="s">
        <v>62</v>
      </c>
      <c r="R9495" s="159" t="s">
        <v>38</v>
      </c>
      <c r="S9495" s="159" t="s">
        <v>1</v>
      </c>
      <c r="T9495" s="29" t="s">
        <v>53</v>
      </c>
      <c r="U9495" s="29"/>
      <c r="V9495" s="171" t="s">
        <v>225</v>
      </c>
      <c r="W9495" s="159" t="s">
        <v>38</v>
      </c>
      <c r="X9495" s="159" t="s">
        <v>40</v>
      </c>
      <c r="Y9495" s="159" t="s">
        <v>40</v>
      </c>
      <c r="Z9495" s="164"/>
      <c r="AA9495" s="154"/>
    </row>
    <row r="9496" spans="1:27" s="7" customFormat="1">
      <c r="A9496" s="159" t="s">
        <v>209</v>
      </c>
      <c r="B9496" s="157">
        <v>44673</v>
      </c>
      <c r="C9496" s="159" t="s">
        <v>222</v>
      </c>
      <c r="D9496" s="159" t="s">
        <v>34</v>
      </c>
      <c r="E9496" s="166" t="s">
        <v>109</v>
      </c>
      <c r="F9496" s="31" t="s">
        <v>54</v>
      </c>
      <c r="G9496" s="159"/>
      <c r="H9496" s="159" t="s">
        <v>35</v>
      </c>
      <c r="I9496" s="159" t="s">
        <v>36</v>
      </c>
      <c r="J9496" s="165">
        <v>0.56111111111111112</v>
      </c>
      <c r="K9496" s="166" t="s">
        <v>47</v>
      </c>
      <c r="L9496" s="159">
        <v>1</v>
      </c>
      <c r="M9496" s="159" t="s">
        <v>38</v>
      </c>
      <c r="N9496" s="159"/>
      <c r="O9496" s="174" t="s">
        <v>48</v>
      </c>
      <c r="P9496" s="174" t="s">
        <v>49</v>
      </c>
      <c r="Q9496" s="175" t="s">
        <v>63</v>
      </c>
      <c r="R9496" s="159" t="s">
        <v>38</v>
      </c>
      <c r="S9496" s="159" t="s">
        <v>1</v>
      </c>
      <c r="T9496" s="32" t="s">
        <v>117</v>
      </c>
      <c r="U9496" s="29"/>
      <c r="V9496" s="171" t="s">
        <v>225</v>
      </c>
      <c r="W9496" s="159" t="s">
        <v>38</v>
      </c>
      <c r="X9496" s="159" t="s">
        <v>40</v>
      </c>
      <c r="Y9496" s="159" t="s">
        <v>40</v>
      </c>
      <c r="Z9496" s="164"/>
      <c r="AA9496" s="154"/>
    </row>
    <row r="9497" spans="1:27" s="7" customFormat="1">
      <c r="A9497" s="30" t="s">
        <v>197</v>
      </c>
      <c r="B9497" s="57">
        <v>44673</v>
      </c>
      <c r="C9497" s="30" t="s">
        <v>212</v>
      </c>
      <c r="D9497" s="31" t="s">
        <v>34</v>
      </c>
      <c r="E9497" s="30" t="s">
        <v>109</v>
      </c>
      <c r="F9497" s="31" t="s">
        <v>54</v>
      </c>
      <c r="H9497" s="31" t="s">
        <v>35</v>
      </c>
      <c r="I9497" s="31" t="s">
        <v>36</v>
      </c>
      <c r="J9497" s="33">
        <v>0.38125000000000003</v>
      </c>
      <c r="K9497" s="30" t="s">
        <v>47</v>
      </c>
      <c r="L9497" s="31">
        <v>1</v>
      </c>
      <c r="M9497" s="31" t="s">
        <v>38</v>
      </c>
      <c r="N9497" s="31"/>
      <c r="O9497" s="60" t="s">
        <v>48</v>
      </c>
      <c r="P9497" s="60" t="s">
        <v>49</v>
      </c>
      <c r="Q9497" s="61" t="s">
        <v>57</v>
      </c>
      <c r="R9497" s="31" t="s">
        <v>38</v>
      </c>
      <c r="S9497" s="31" t="s">
        <v>1</v>
      </c>
      <c r="T9497" s="29" t="s">
        <v>38</v>
      </c>
      <c r="V9497" s="31" t="s">
        <v>225</v>
      </c>
      <c r="W9497" s="31" t="s">
        <v>38</v>
      </c>
      <c r="X9497" s="31" t="s">
        <v>40</v>
      </c>
      <c r="Y9497" s="31" t="s">
        <v>40</v>
      </c>
      <c r="Z9497" s="25"/>
    </row>
    <row r="9498" spans="1:27" s="31" customFormat="1">
      <c r="A9498" s="31" t="s">
        <v>197</v>
      </c>
      <c r="B9498" s="37">
        <v>44673</v>
      </c>
      <c r="C9498" s="7" t="s">
        <v>212</v>
      </c>
      <c r="D9498" s="31" t="s">
        <v>34</v>
      </c>
      <c r="E9498" s="30" t="s">
        <v>109</v>
      </c>
      <c r="F9498" s="31" t="s">
        <v>54</v>
      </c>
      <c r="G9498" s="7"/>
      <c r="H9498" s="31" t="s">
        <v>35</v>
      </c>
      <c r="I9498" s="31" t="s">
        <v>36</v>
      </c>
      <c r="J9498" s="33">
        <v>0.38125000000000003</v>
      </c>
      <c r="K9498" s="30" t="s">
        <v>47</v>
      </c>
      <c r="L9498" s="31">
        <v>1</v>
      </c>
      <c r="M9498" s="31" t="s">
        <v>38</v>
      </c>
      <c r="O9498" s="60" t="s">
        <v>48</v>
      </c>
      <c r="P9498" s="60" t="s">
        <v>49</v>
      </c>
      <c r="Q9498" s="61" t="s">
        <v>58</v>
      </c>
      <c r="R9498" s="31" t="s">
        <v>38</v>
      </c>
      <c r="S9498" s="31" t="s">
        <v>1</v>
      </c>
      <c r="T9498" s="29" t="s">
        <v>103</v>
      </c>
      <c r="U9498" s="7"/>
      <c r="V9498" s="31" t="s">
        <v>225</v>
      </c>
      <c r="W9498" s="31" t="s">
        <v>38</v>
      </c>
      <c r="X9498" s="31" t="s">
        <v>40</v>
      </c>
      <c r="Y9498" s="31" t="s">
        <v>40</v>
      </c>
      <c r="Z9498" s="10"/>
      <c r="AA9498" s="7"/>
    </row>
    <row r="9499" spans="1:27" s="7" customFormat="1">
      <c r="A9499" s="31" t="s">
        <v>197</v>
      </c>
      <c r="B9499" s="37">
        <v>44673</v>
      </c>
      <c r="C9499" s="7" t="s">
        <v>212</v>
      </c>
      <c r="D9499" s="31" t="s">
        <v>34</v>
      </c>
      <c r="E9499" s="30" t="s">
        <v>109</v>
      </c>
      <c r="F9499" s="31" t="s">
        <v>54</v>
      </c>
      <c r="H9499" s="31" t="s">
        <v>35</v>
      </c>
      <c r="I9499" s="31" t="s">
        <v>36</v>
      </c>
      <c r="J9499" s="33">
        <v>0.38125000000000003</v>
      </c>
      <c r="K9499" s="30" t="s">
        <v>47</v>
      </c>
      <c r="L9499" s="31">
        <v>1</v>
      </c>
      <c r="M9499" s="31" t="s">
        <v>38</v>
      </c>
      <c r="N9499" s="31"/>
      <c r="O9499" s="60" t="s">
        <v>48</v>
      </c>
      <c r="P9499" s="60" t="s">
        <v>49</v>
      </c>
      <c r="Q9499" s="61" t="s">
        <v>59</v>
      </c>
      <c r="R9499" s="31" t="s">
        <v>38</v>
      </c>
      <c r="S9499" s="31" t="s">
        <v>1</v>
      </c>
      <c r="T9499" s="164" t="s">
        <v>246</v>
      </c>
      <c r="V9499" s="31" t="s">
        <v>225</v>
      </c>
      <c r="W9499" s="31" t="s">
        <v>38</v>
      </c>
      <c r="X9499" s="31" t="s">
        <v>40</v>
      </c>
      <c r="Y9499" s="31" t="s">
        <v>40</v>
      </c>
      <c r="Z9499" s="25"/>
    </row>
    <row r="9500" spans="1:27" s="7" customFormat="1">
      <c r="A9500" s="31" t="s">
        <v>197</v>
      </c>
      <c r="B9500" s="37">
        <v>44673</v>
      </c>
      <c r="C9500" s="7" t="s">
        <v>212</v>
      </c>
      <c r="D9500" s="31" t="s">
        <v>34</v>
      </c>
      <c r="E9500" s="30" t="s">
        <v>109</v>
      </c>
      <c r="F9500" s="31" t="s">
        <v>54</v>
      </c>
      <c r="H9500" s="31" t="s">
        <v>35</v>
      </c>
      <c r="I9500" s="31" t="s">
        <v>36</v>
      </c>
      <c r="J9500" s="33">
        <v>0.38125000000000003</v>
      </c>
      <c r="K9500" s="30" t="s">
        <v>47</v>
      </c>
      <c r="L9500" s="31">
        <v>1</v>
      </c>
      <c r="M9500" s="31" t="s">
        <v>38</v>
      </c>
      <c r="N9500" s="31"/>
      <c r="O9500" s="60" t="s">
        <v>48</v>
      </c>
      <c r="P9500" s="60" t="s">
        <v>49</v>
      </c>
      <c r="Q9500" s="61" t="s">
        <v>60</v>
      </c>
      <c r="R9500" s="31" t="s">
        <v>38</v>
      </c>
      <c r="S9500" s="31" t="s">
        <v>1</v>
      </c>
      <c r="T9500" s="164" t="s">
        <v>94</v>
      </c>
      <c r="V9500" s="31" t="s">
        <v>225</v>
      </c>
      <c r="W9500" s="31" t="s">
        <v>38</v>
      </c>
      <c r="X9500" s="31" t="s">
        <v>40</v>
      </c>
      <c r="Y9500" s="31" t="s">
        <v>40</v>
      </c>
      <c r="Z9500" s="10"/>
    </row>
    <row r="9501" spans="1:27" s="7" customFormat="1">
      <c r="A9501" s="31" t="s">
        <v>197</v>
      </c>
      <c r="B9501" s="37">
        <v>44673</v>
      </c>
      <c r="C9501" s="7" t="s">
        <v>212</v>
      </c>
      <c r="D9501" s="31" t="s">
        <v>34</v>
      </c>
      <c r="E9501" s="30" t="s">
        <v>109</v>
      </c>
      <c r="F9501" s="31" t="s">
        <v>54</v>
      </c>
      <c r="H9501" s="31" t="s">
        <v>35</v>
      </c>
      <c r="I9501" s="31" t="s">
        <v>36</v>
      </c>
      <c r="J9501" s="33">
        <v>0.38125000000000003</v>
      </c>
      <c r="K9501" s="30" t="s">
        <v>47</v>
      </c>
      <c r="L9501" s="31">
        <v>1</v>
      </c>
      <c r="M9501" s="31" t="s">
        <v>38</v>
      </c>
      <c r="N9501" s="31"/>
      <c r="O9501" s="30" t="s">
        <v>2</v>
      </c>
      <c r="P9501" s="60" t="s">
        <v>49</v>
      </c>
      <c r="Q9501" s="61" t="s">
        <v>61</v>
      </c>
      <c r="R9501" s="31" t="s">
        <v>38</v>
      </c>
      <c r="S9501" s="31" t="s">
        <v>1</v>
      </c>
      <c r="T9501" s="32" t="s">
        <v>115</v>
      </c>
      <c r="V9501" s="31" t="s">
        <v>225</v>
      </c>
      <c r="W9501" s="31" t="s">
        <v>38</v>
      </c>
      <c r="X9501" s="31" t="s">
        <v>40</v>
      </c>
      <c r="Y9501" s="31" t="s">
        <v>40</v>
      </c>
      <c r="Z9501" s="10"/>
    </row>
    <row r="9502" spans="1:27" s="7" customFormat="1">
      <c r="A9502" s="31" t="s">
        <v>197</v>
      </c>
      <c r="B9502" s="37">
        <v>44673</v>
      </c>
      <c r="C9502" s="7" t="s">
        <v>212</v>
      </c>
      <c r="D9502" s="31" t="s">
        <v>34</v>
      </c>
      <c r="E9502" s="30" t="s">
        <v>109</v>
      </c>
      <c r="F9502" s="31" t="s">
        <v>54</v>
      </c>
      <c r="H9502" s="31" t="s">
        <v>35</v>
      </c>
      <c r="I9502" s="31" t="s">
        <v>36</v>
      </c>
      <c r="J9502" s="33">
        <v>0.38125000000000003</v>
      </c>
      <c r="K9502" s="30" t="s">
        <v>47</v>
      </c>
      <c r="L9502" s="31">
        <v>1</v>
      </c>
      <c r="M9502" s="31" t="s">
        <v>38</v>
      </c>
      <c r="N9502" s="31"/>
      <c r="O9502" s="30" t="s">
        <v>2</v>
      </c>
      <c r="P9502" s="60" t="s">
        <v>49</v>
      </c>
      <c r="Q9502" s="61" t="s">
        <v>57</v>
      </c>
      <c r="R9502" s="31" t="s">
        <v>38</v>
      </c>
      <c r="S9502" s="31" t="s">
        <v>1</v>
      </c>
      <c r="T9502" s="29" t="s">
        <v>38</v>
      </c>
      <c r="V9502" s="31" t="s">
        <v>225</v>
      </c>
      <c r="W9502" s="31" t="s">
        <v>38</v>
      </c>
      <c r="X9502" s="31" t="s">
        <v>40</v>
      </c>
      <c r="Y9502" s="31" t="s">
        <v>40</v>
      </c>
      <c r="Z9502" s="40"/>
    </row>
    <row r="9503" spans="1:27" s="7" customFormat="1">
      <c r="A9503" s="31" t="s">
        <v>197</v>
      </c>
      <c r="B9503" s="37">
        <v>44673</v>
      </c>
      <c r="C9503" s="7" t="s">
        <v>212</v>
      </c>
      <c r="D9503" s="31" t="s">
        <v>34</v>
      </c>
      <c r="E9503" s="30" t="s">
        <v>109</v>
      </c>
      <c r="F9503" s="31" t="s">
        <v>54</v>
      </c>
      <c r="H9503" s="31" t="s">
        <v>35</v>
      </c>
      <c r="I9503" s="31" t="s">
        <v>36</v>
      </c>
      <c r="J9503" s="33">
        <v>0.38125000000000003</v>
      </c>
      <c r="K9503" s="30" t="s">
        <v>47</v>
      </c>
      <c r="L9503" s="31">
        <v>1</v>
      </c>
      <c r="M9503" s="31" t="s">
        <v>38</v>
      </c>
      <c r="N9503" s="31"/>
      <c r="O9503" s="30" t="s">
        <v>2</v>
      </c>
      <c r="P9503" s="60" t="s">
        <v>49</v>
      </c>
      <c r="Q9503" s="61" t="s">
        <v>62</v>
      </c>
      <c r="R9503" s="31" t="s">
        <v>38</v>
      </c>
      <c r="S9503" s="31" t="s">
        <v>1</v>
      </c>
      <c r="T9503" s="29" t="s">
        <v>101</v>
      </c>
      <c r="V9503" s="31" t="s">
        <v>225</v>
      </c>
      <c r="W9503" s="31" t="s">
        <v>38</v>
      </c>
      <c r="X9503" s="31" t="s">
        <v>40</v>
      </c>
      <c r="Y9503" s="31" t="s">
        <v>40</v>
      </c>
      <c r="Z9503" s="10"/>
    </row>
    <row r="9504" spans="1:27" s="7" customFormat="1">
      <c r="A9504" s="31" t="s">
        <v>197</v>
      </c>
      <c r="B9504" s="37">
        <v>44673</v>
      </c>
      <c r="C9504" s="7" t="s">
        <v>212</v>
      </c>
      <c r="D9504" s="31" t="s">
        <v>34</v>
      </c>
      <c r="E9504" s="30" t="s">
        <v>109</v>
      </c>
      <c r="F9504" s="31" t="s">
        <v>54</v>
      </c>
      <c r="H9504" s="31" t="s">
        <v>35</v>
      </c>
      <c r="I9504" s="31" t="s">
        <v>36</v>
      </c>
      <c r="J9504" s="33">
        <v>0.38125000000000003</v>
      </c>
      <c r="K9504" s="30" t="s">
        <v>47</v>
      </c>
      <c r="L9504" s="31">
        <v>1</v>
      </c>
      <c r="M9504" s="31" t="s">
        <v>38</v>
      </c>
      <c r="N9504" s="31"/>
      <c r="O9504" s="60" t="s">
        <v>48</v>
      </c>
      <c r="P9504" s="60" t="s">
        <v>49</v>
      </c>
      <c r="Q9504" s="61" t="s">
        <v>63</v>
      </c>
      <c r="R9504" s="31" t="s">
        <v>38</v>
      </c>
      <c r="S9504" s="31" t="s">
        <v>1</v>
      </c>
      <c r="T9504" s="164" t="s">
        <v>138</v>
      </c>
      <c r="V9504" s="31" t="s">
        <v>225</v>
      </c>
      <c r="W9504" s="31" t="s">
        <v>38</v>
      </c>
      <c r="X9504" s="31" t="s">
        <v>40</v>
      </c>
      <c r="Y9504" s="31" t="s">
        <v>40</v>
      </c>
      <c r="Z9504" s="10"/>
    </row>
    <row r="9505" spans="1:27" s="7" customFormat="1">
      <c r="A9505" s="30" t="s">
        <v>200</v>
      </c>
      <c r="B9505" s="57">
        <v>44673</v>
      </c>
      <c r="C9505" s="30" t="s">
        <v>86</v>
      </c>
      <c r="D9505" s="31" t="s">
        <v>34</v>
      </c>
      <c r="E9505" s="30" t="s">
        <v>109</v>
      </c>
      <c r="F9505" s="31" t="s">
        <v>54</v>
      </c>
      <c r="H9505" s="31" t="s">
        <v>35</v>
      </c>
      <c r="I9505" s="31" t="s">
        <v>36</v>
      </c>
      <c r="J9505" s="33">
        <v>0.44444444444444442</v>
      </c>
      <c r="K9505" s="30" t="s">
        <v>47</v>
      </c>
      <c r="L9505" s="31">
        <v>1</v>
      </c>
      <c r="M9505" s="31" t="s">
        <v>38</v>
      </c>
      <c r="N9505" s="31"/>
      <c r="O9505" s="60" t="s">
        <v>48</v>
      </c>
      <c r="P9505" s="60" t="s">
        <v>49</v>
      </c>
      <c r="Q9505" s="61" t="s">
        <v>57</v>
      </c>
      <c r="R9505" s="31" t="s">
        <v>38</v>
      </c>
      <c r="S9505" s="31" t="s">
        <v>1</v>
      </c>
      <c r="T9505" s="29" t="s">
        <v>38</v>
      </c>
      <c r="V9505" s="31" t="s">
        <v>225</v>
      </c>
      <c r="W9505" s="31" t="s">
        <v>38</v>
      </c>
      <c r="X9505" s="31" t="s">
        <v>40</v>
      </c>
      <c r="Y9505" s="31" t="s">
        <v>40</v>
      </c>
      <c r="Z9505" s="25"/>
    </row>
    <row r="9506" spans="1:27" s="7" customFormat="1">
      <c r="A9506" s="31" t="s">
        <v>200</v>
      </c>
      <c r="B9506" s="37">
        <v>44673</v>
      </c>
      <c r="C9506" s="7" t="s">
        <v>86</v>
      </c>
      <c r="D9506" s="31" t="s">
        <v>34</v>
      </c>
      <c r="E9506" s="30" t="s">
        <v>109</v>
      </c>
      <c r="F9506" s="31" t="s">
        <v>54</v>
      </c>
      <c r="H9506" s="31" t="s">
        <v>35</v>
      </c>
      <c r="I9506" s="31" t="s">
        <v>36</v>
      </c>
      <c r="J9506" s="33">
        <v>0.44444444444444442</v>
      </c>
      <c r="K9506" s="30" t="s">
        <v>47</v>
      </c>
      <c r="L9506" s="31">
        <v>1</v>
      </c>
      <c r="M9506" s="31" t="s">
        <v>38</v>
      </c>
      <c r="N9506" s="31"/>
      <c r="O9506" s="60" t="s">
        <v>48</v>
      </c>
      <c r="P9506" s="60" t="s">
        <v>49</v>
      </c>
      <c r="Q9506" s="61" t="s">
        <v>58</v>
      </c>
      <c r="R9506" s="31" t="s">
        <v>38</v>
      </c>
      <c r="S9506" s="31" t="s">
        <v>1</v>
      </c>
      <c r="T9506" s="29" t="s">
        <v>103</v>
      </c>
      <c r="V9506" s="31" t="s">
        <v>225</v>
      </c>
      <c r="W9506" s="31" t="s">
        <v>38</v>
      </c>
      <c r="X9506" s="31" t="s">
        <v>40</v>
      </c>
      <c r="Y9506" s="31" t="s">
        <v>40</v>
      </c>
      <c r="Z9506" s="10"/>
    </row>
    <row r="9507" spans="1:27" s="31" customFormat="1">
      <c r="A9507" s="31" t="s">
        <v>200</v>
      </c>
      <c r="B9507" s="37">
        <v>44673</v>
      </c>
      <c r="C9507" s="7" t="s">
        <v>86</v>
      </c>
      <c r="D9507" s="31" t="s">
        <v>34</v>
      </c>
      <c r="E9507" s="30" t="s">
        <v>109</v>
      </c>
      <c r="F9507" s="31" t="s">
        <v>54</v>
      </c>
      <c r="G9507" s="7"/>
      <c r="H9507" s="31" t="s">
        <v>35</v>
      </c>
      <c r="I9507" s="31" t="s">
        <v>36</v>
      </c>
      <c r="J9507" s="33">
        <v>0.44444444444444442</v>
      </c>
      <c r="K9507" s="30" t="s">
        <v>47</v>
      </c>
      <c r="L9507" s="31">
        <v>1</v>
      </c>
      <c r="M9507" s="31" t="s">
        <v>38</v>
      </c>
      <c r="O9507" s="60" t="s">
        <v>48</v>
      </c>
      <c r="P9507" s="60" t="s">
        <v>49</v>
      </c>
      <c r="Q9507" s="61" t="s">
        <v>59</v>
      </c>
      <c r="R9507" s="31" t="s">
        <v>38</v>
      </c>
      <c r="S9507" s="31" t="s">
        <v>1</v>
      </c>
      <c r="T9507" s="164" t="s">
        <v>93</v>
      </c>
      <c r="U9507" s="7"/>
      <c r="V9507" s="31" t="s">
        <v>225</v>
      </c>
      <c r="W9507" s="31" t="s">
        <v>38</v>
      </c>
      <c r="X9507" s="31" t="s">
        <v>40</v>
      </c>
      <c r="Y9507" s="31" t="s">
        <v>40</v>
      </c>
      <c r="Z9507" s="25"/>
      <c r="AA9507" s="7"/>
    </row>
    <row r="9508" spans="1:27" s="31" customFormat="1">
      <c r="A9508" s="31" t="s">
        <v>200</v>
      </c>
      <c r="B9508" s="37">
        <v>44673</v>
      </c>
      <c r="C9508" s="7" t="s">
        <v>86</v>
      </c>
      <c r="D9508" s="31" t="s">
        <v>34</v>
      </c>
      <c r="E9508" s="30" t="s">
        <v>109</v>
      </c>
      <c r="F9508" s="31" t="s">
        <v>54</v>
      </c>
      <c r="G9508" s="7"/>
      <c r="H9508" s="31" t="s">
        <v>35</v>
      </c>
      <c r="I9508" s="31" t="s">
        <v>36</v>
      </c>
      <c r="J9508" s="33">
        <v>0.44444444444444442</v>
      </c>
      <c r="K9508" s="30" t="s">
        <v>47</v>
      </c>
      <c r="L9508" s="31">
        <v>1</v>
      </c>
      <c r="M9508" s="31" t="s">
        <v>38</v>
      </c>
      <c r="O9508" s="60" t="s">
        <v>48</v>
      </c>
      <c r="P9508" s="60" t="s">
        <v>49</v>
      </c>
      <c r="Q9508" s="61" t="s">
        <v>60</v>
      </c>
      <c r="R9508" s="31" t="s">
        <v>38</v>
      </c>
      <c r="S9508" s="31" t="s">
        <v>1</v>
      </c>
      <c r="T9508" s="164" t="s">
        <v>94</v>
      </c>
      <c r="U9508" s="7"/>
      <c r="V9508" s="31" t="s">
        <v>225</v>
      </c>
      <c r="W9508" s="31" t="s">
        <v>38</v>
      </c>
      <c r="X9508" s="31" t="s">
        <v>40</v>
      </c>
      <c r="Y9508" s="31" t="s">
        <v>40</v>
      </c>
      <c r="Z9508" s="10"/>
      <c r="AA9508" s="7"/>
    </row>
    <row r="9509" spans="1:27" s="31" customFormat="1">
      <c r="A9509" s="31" t="s">
        <v>200</v>
      </c>
      <c r="B9509" s="37">
        <v>44673</v>
      </c>
      <c r="C9509" s="7" t="s">
        <v>86</v>
      </c>
      <c r="D9509" s="31" t="s">
        <v>34</v>
      </c>
      <c r="E9509" s="30" t="s">
        <v>109</v>
      </c>
      <c r="F9509" s="31" t="s">
        <v>54</v>
      </c>
      <c r="G9509" s="7"/>
      <c r="H9509" s="31" t="s">
        <v>35</v>
      </c>
      <c r="I9509" s="31" t="s">
        <v>36</v>
      </c>
      <c r="J9509" s="33">
        <v>0.44444444444444442</v>
      </c>
      <c r="K9509" s="30" t="s">
        <v>47</v>
      </c>
      <c r="L9509" s="31">
        <v>1</v>
      </c>
      <c r="M9509" s="31" t="s">
        <v>38</v>
      </c>
      <c r="O9509" s="30" t="s">
        <v>2</v>
      </c>
      <c r="P9509" s="60" t="s">
        <v>49</v>
      </c>
      <c r="Q9509" s="61" t="s">
        <v>61</v>
      </c>
      <c r="R9509" s="31" t="s">
        <v>38</v>
      </c>
      <c r="S9509" s="31" t="s">
        <v>1</v>
      </c>
      <c r="T9509" s="164" t="s">
        <v>91</v>
      </c>
      <c r="U9509" s="7"/>
      <c r="V9509" s="31" t="s">
        <v>225</v>
      </c>
      <c r="W9509" s="31" t="s">
        <v>38</v>
      </c>
      <c r="X9509" s="31" t="s">
        <v>40</v>
      </c>
      <c r="Y9509" s="31" t="s">
        <v>40</v>
      </c>
      <c r="Z9509" s="10"/>
      <c r="AA9509" s="7"/>
    </row>
    <row r="9510" spans="1:27" s="31" customFormat="1">
      <c r="A9510" s="31" t="s">
        <v>200</v>
      </c>
      <c r="B9510" s="37">
        <v>44673</v>
      </c>
      <c r="C9510" s="7" t="s">
        <v>86</v>
      </c>
      <c r="D9510" s="31" t="s">
        <v>34</v>
      </c>
      <c r="E9510" s="30" t="s">
        <v>109</v>
      </c>
      <c r="F9510" s="31" t="s">
        <v>54</v>
      </c>
      <c r="G9510" s="7"/>
      <c r="H9510" s="31" t="s">
        <v>35</v>
      </c>
      <c r="I9510" s="31" t="s">
        <v>36</v>
      </c>
      <c r="J9510" s="33">
        <v>0.44444444444444442</v>
      </c>
      <c r="K9510" s="30" t="s">
        <v>47</v>
      </c>
      <c r="L9510" s="31">
        <v>1</v>
      </c>
      <c r="M9510" s="31" t="s">
        <v>38</v>
      </c>
      <c r="O9510" s="30" t="s">
        <v>2</v>
      </c>
      <c r="P9510" s="60" t="s">
        <v>49</v>
      </c>
      <c r="Q9510" s="61" t="s">
        <v>57</v>
      </c>
      <c r="R9510" s="31" t="s">
        <v>38</v>
      </c>
      <c r="S9510" s="31" t="s">
        <v>1</v>
      </c>
      <c r="T9510" s="29" t="s">
        <v>38</v>
      </c>
      <c r="U9510" s="7"/>
      <c r="V9510" s="31" t="s">
        <v>225</v>
      </c>
      <c r="W9510" s="31" t="s">
        <v>38</v>
      </c>
      <c r="X9510" s="31" t="s">
        <v>40</v>
      </c>
      <c r="Y9510" s="31" t="s">
        <v>40</v>
      </c>
      <c r="Z9510" s="40"/>
      <c r="AA9510" s="7"/>
    </row>
    <row r="9511" spans="1:27" s="31" customFormat="1">
      <c r="A9511" s="31" t="s">
        <v>200</v>
      </c>
      <c r="B9511" s="37">
        <v>44673</v>
      </c>
      <c r="C9511" s="7" t="s">
        <v>86</v>
      </c>
      <c r="D9511" s="31" t="s">
        <v>34</v>
      </c>
      <c r="E9511" s="30" t="s">
        <v>109</v>
      </c>
      <c r="F9511" s="31" t="s">
        <v>54</v>
      </c>
      <c r="G9511" s="7"/>
      <c r="H9511" s="31" t="s">
        <v>35</v>
      </c>
      <c r="I9511" s="31" t="s">
        <v>36</v>
      </c>
      <c r="J9511" s="33">
        <v>0.44444444444444442</v>
      </c>
      <c r="K9511" s="30" t="s">
        <v>47</v>
      </c>
      <c r="L9511" s="31">
        <v>1</v>
      </c>
      <c r="M9511" s="31" t="s">
        <v>38</v>
      </c>
      <c r="O9511" s="30" t="s">
        <v>2</v>
      </c>
      <c r="P9511" s="60" t="s">
        <v>49</v>
      </c>
      <c r="Q9511" s="61" t="s">
        <v>62</v>
      </c>
      <c r="R9511" s="31" t="s">
        <v>38</v>
      </c>
      <c r="S9511" s="31" t="s">
        <v>1</v>
      </c>
      <c r="T9511" s="29" t="s">
        <v>53</v>
      </c>
      <c r="U9511" s="7"/>
      <c r="V9511" s="31" t="s">
        <v>225</v>
      </c>
      <c r="W9511" s="31" t="s">
        <v>38</v>
      </c>
      <c r="X9511" s="31" t="s">
        <v>40</v>
      </c>
      <c r="Y9511" s="31" t="s">
        <v>40</v>
      </c>
      <c r="Z9511" s="10"/>
      <c r="AA9511" s="7"/>
    </row>
    <row r="9512" spans="1:27" s="31" customFormat="1">
      <c r="A9512" s="31" t="s">
        <v>200</v>
      </c>
      <c r="B9512" s="37">
        <v>44673</v>
      </c>
      <c r="C9512" s="7" t="s">
        <v>86</v>
      </c>
      <c r="D9512" s="31" t="s">
        <v>34</v>
      </c>
      <c r="E9512" s="30" t="s">
        <v>109</v>
      </c>
      <c r="F9512" s="31" t="s">
        <v>54</v>
      </c>
      <c r="G9512" s="7"/>
      <c r="H9512" s="31" t="s">
        <v>35</v>
      </c>
      <c r="I9512" s="31" t="s">
        <v>36</v>
      </c>
      <c r="J9512" s="33">
        <v>0.44444444444444442</v>
      </c>
      <c r="K9512" s="30" t="s">
        <v>47</v>
      </c>
      <c r="L9512" s="31">
        <v>1</v>
      </c>
      <c r="M9512" s="31" t="s">
        <v>38</v>
      </c>
      <c r="O9512" s="60" t="s">
        <v>48</v>
      </c>
      <c r="P9512" s="60" t="s">
        <v>49</v>
      </c>
      <c r="Q9512" s="61" t="s">
        <v>63</v>
      </c>
      <c r="R9512" s="31" t="s">
        <v>38</v>
      </c>
      <c r="S9512" s="31" t="s">
        <v>1</v>
      </c>
      <c r="T9512" s="164" t="s">
        <v>138</v>
      </c>
      <c r="U9512" s="7"/>
      <c r="V9512" s="31" t="s">
        <v>225</v>
      </c>
      <c r="W9512" s="31" t="s">
        <v>38</v>
      </c>
      <c r="X9512" s="31" t="s">
        <v>40</v>
      </c>
      <c r="Y9512" s="31" t="s">
        <v>40</v>
      </c>
      <c r="Z9512" s="10"/>
      <c r="AA9512" s="7"/>
    </row>
    <row r="9513" spans="1:27" s="31" customFormat="1">
      <c r="A9513" s="30" t="s">
        <v>199</v>
      </c>
      <c r="B9513" s="57">
        <v>44673</v>
      </c>
      <c r="C9513" s="30" t="s">
        <v>86</v>
      </c>
      <c r="D9513" s="31" t="s">
        <v>34</v>
      </c>
      <c r="E9513" s="30" t="s">
        <v>109</v>
      </c>
      <c r="F9513" s="31" t="s">
        <v>54</v>
      </c>
      <c r="G9513" s="7"/>
      <c r="H9513" s="31" t="s">
        <v>35</v>
      </c>
      <c r="I9513" s="31" t="s">
        <v>36</v>
      </c>
      <c r="J9513" s="33">
        <v>0.4381944444444445</v>
      </c>
      <c r="K9513" s="30" t="s">
        <v>47</v>
      </c>
      <c r="L9513" s="31">
        <v>1</v>
      </c>
      <c r="M9513" s="31" t="s">
        <v>38</v>
      </c>
      <c r="O9513" s="60" t="s">
        <v>48</v>
      </c>
      <c r="P9513" s="60" t="s">
        <v>49</v>
      </c>
      <c r="Q9513" s="61" t="s">
        <v>57</v>
      </c>
      <c r="R9513" s="31" t="s">
        <v>38</v>
      </c>
      <c r="S9513" s="31" t="s">
        <v>1</v>
      </c>
      <c r="T9513" s="29" t="s">
        <v>38</v>
      </c>
      <c r="U9513" s="7"/>
      <c r="V9513" s="31" t="s">
        <v>225</v>
      </c>
      <c r="W9513" s="31" t="s">
        <v>38</v>
      </c>
      <c r="X9513" s="31" t="s">
        <v>40</v>
      </c>
      <c r="Y9513" s="31" t="s">
        <v>40</v>
      </c>
      <c r="Z9513" s="25"/>
      <c r="AA9513" s="7"/>
    </row>
    <row r="9514" spans="1:27" s="31" customFormat="1">
      <c r="A9514" s="31" t="s">
        <v>199</v>
      </c>
      <c r="B9514" s="37">
        <v>44673</v>
      </c>
      <c r="C9514" s="7" t="s">
        <v>86</v>
      </c>
      <c r="D9514" s="31" t="s">
        <v>34</v>
      </c>
      <c r="E9514" s="30" t="s">
        <v>109</v>
      </c>
      <c r="F9514" s="31" t="s">
        <v>54</v>
      </c>
      <c r="G9514" s="7"/>
      <c r="H9514" s="31" t="s">
        <v>35</v>
      </c>
      <c r="I9514" s="31" t="s">
        <v>36</v>
      </c>
      <c r="J9514" s="33">
        <v>0.4381944444444445</v>
      </c>
      <c r="K9514" s="30" t="s">
        <v>47</v>
      </c>
      <c r="L9514" s="31">
        <v>1</v>
      </c>
      <c r="M9514" s="31" t="s">
        <v>38</v>
      </c>
      <c r="O9514" s="60" t="s">
        <v>48</v>
      </c>
      <c r="P9514" s="60" t="s">
        <v>49</v>
      </c>
      <c r="Q9514" s="61" t="s">
        <v>58</v>
      </c>
      <c r="R9514" s="31" t="s">
        <v>38</v>
      </c>
      <c r="S9514" s="31" t="s">
        <v>1</v>
      </c>
      <c r="T9514" s="29" t="s">
        <v>103</v>
      </c>
      <c r="U9514" s="7"/>
      <c r="V9514" s="31" t="s">
        <v>225</v>
      </c>
      <c r="W9514" s="31" t="s">
        <v>38</v>
      </c>
      <c r="X9514" s="31" t="s">
        <v>40</v>
      </c>
      <c r="Y9514" s="31" t="s">
        <v>40</v>
      </c>
      <c r="Z9514" s="10"/>
      <c r="AA9514" s="7"/>
    </row>
    <row r="9515" spans="1:27" s="31" customFormat="1">
      <c r="A9515" s="31" t="s">
        <v>199</v>
      </c>
      <c r="B9515" s="37">
        <v>44673</v>
      </c>
      <c r="C9515" s="7" t="s">
        <v>86</v>
      </c>
      <c r="D9515" s="31" t="s">
        <v>34</v>
      </c>
      <c r="E9515" s="30" t="s">
        <v>109</v>
      </c>
      <c r="F9515" s="31" t="s">
        <v>54</v>
      </c>
      <c r="G9515" s="7"/>
      <c r="H9515" s="31" t="s">
        <v>35</v>
      </c>
      <c r="I9515" s="31" t="s">
        <v>36</v>
      </c>
      <c r="J9515" s="33">
        <v>0.4381944444444445</v>
      </c>
      <c r="K9515" s="30" t="s">
        <v>47</v>
      </c>
      <c r="L9515" s="31">
        <v>1</v>
      </c>
      <c r="M9515" s="31" t="s">
        <v>38</v>
      </c>
      <c r="O9515" s="60" t="s">
        <v>48</v>
      </c>
      <c r="P9515" s="60" t="s">
        <v>49</v>
      </c>
      <c r="Q9515" s="61" t="s">
        <v>59</v>
      </c>
      <c r="R9515" s="31" t="s">
        <v>38</v>
      </c>
      <c r="S9515" s="31" t="s">
        <v>1</v>
      </c>
      <c r="T9515" s="164" t="s">
        <v>246</v>
      </c>
      <c r="U9515" s="7"/>
      <c r="V9515" s="31" t="s">
        <v>225</v>
      </c>
      <c r="W9515" s="31" t="s">
        <v>38</v>
      </c>
      <c r="X9515" s="31" t="s">
        <v>40</v>
      </c>
      <c r="Y9515" s="31" t="s">
        <v>40</v>
      </c>
      <c r="Z9515" s="25"/>
      <c r="AA9515" s="7"/>
    </row>
    <row r="9516" spans="1:27" s="31" customFormat="1">
      <c r="A9516" s="31" t="s">
        <v>199</v>
      </c>
      <c r="B9516" s="37">
        <v>44673</v>
      </c>
      <c r="C9516" s="7" t="s">
        <v>86</v>
      </c>
      <c r="D9516" s="31" t="s">
        <v>34</v>
      </c>
      <c r="E9516" s="30" t="s">
        <v>109</v>
      </c>
      <c r="F9516" s="31" t="s">
        <v>54</v>
      </c>
      <c r="G9516" s="7"/>
      <c r="H9516" s="31" t="s">
        <v>35</v>
      </c>
      <c r="I9516" s="31" t="s">
        <v>36</v>
      </c>
      <c r="J9516" s="33">
        <v>0.4381944444444445</v>
      </c>
      <c r="K9516" s="30" t="s">
        <v>47</v>
      </c>
      <c r="L9516" s="31">
        <v>1</v>
      </c>
      <c r="M9516" s="31" t="s">
        <v>38</v>
      </c>
      <c r="O9516" s="60" t="s">
        <v>48</v>
      </c>
      <c r="P9516" s="60" t="s">
        <v>49</v>
      </c>
      <c r="Q9516" s="61" t="s">
        <v>60</v>
      </c>
      <c r="R9516" s="31" t="s">
        <v>38</v>
      </c>
      <c r="S9516" s="31" t="s">
        <v>1</v>
      </c>
      <c r="T9516" s="164" t="s">
        <v>94</v>
      </c>
      <c r="U9516" s="7"/>
      <c r="V9516" s="31" t="s">
        <v>225</v>
      </c>
      <c r="W9516" s="31" t="s">
        <v>38</v>
      </c>
      <c r="X9516" s="31" t="s">
        <v>40</v>
      </c>
      <c r="Y9516" s="31" t="s">
        <v>40</v>
      </c>
      <c r="Z9516" s="10"/>
      <c r="AA9516" s="7"/>
    </row>
    <row r="9517" spans="1:27" s="31" customFormat="1">
      <c r="A9517" s="31" t="s">
        <v>199</v>
      </c>
      <c r="B9517" s="37">
        <v>44673</v>
      </c>
      <c r="C9517" s="7" t="s">
        <v>86</v>
      </c>
      <c r="D9517" s="31" t="s">
        <v>34</v>
      </c>
      <c r="E9517" s="30" t="s">
        <v>109</v>
      </c>
      <c r="F9517" s="31" t="s">
        <v>54</v>
      </c>
      <c r="G9517" s="7"/>
      <c r="H9517" s="31" t="s">
        <v>35</v>
      </c>
      <c r="I9517" s="31" t="s">
        <v>36</v>
      </c>
      <c r="J9517" s="33">
        <v>0.4381944444444445</v>
      </c>
      <c r="K9517" s="30" t="s">
        <v>47</v>
      </c>
      <c r="L9517" s="31">
        <v>1</v>
      </c>
      <c r="M9517" s="31" t="s">
        <v>38</v>
      </c>
      <c r="O9517" s="30" t="s">
        <v>2</v>
      </c>
      <c r="P9517" s="60" t="s">
        <v>49</v>
      </c>
      <c r="Q9517" s="61" t="s">
        <v>61</v>
      </c>
      <c r="R9517" s="31" t="s">
        <v>38</v>
      </c>
      <c r="S9517" s="31" t="s">
        <v>1</v>
      </c>
      <c r="T9517" s="32" t="s">
        <v>91</v>
      </c>
      <c r="U9517" s="7"/>
      <c r="V9517" s="31" t="s">
        <v>225</v>
      </c>
      <c r="W9517" s="31" t="s">
        <v>38</v>
      </c>
      <c r="X9517" s="31" t="s">
        <v>40</v>
      </c>
      <c r="Y9517" s="31" t="s">
        <v>40</v>
      </c>
      <c r="Z9517" s="10"/>
      <c r="AA9517" s="7"/>
    </row>
    <row r="9518" spans="1:27" s="31" customFormat="1">
      <c r="A9518" s="31" t="s">
        <v>199</v>
      </c>
      <c r="B9518" s="37">
        <v>44673</v>
      </c>
      <c r="C9518" s="7" t="s">
        <v>86</v>
      </c>
      <c r="D9518" s="31" t="s">
        <v>34</v>
      </c>
      <c r="E9518" s="30" t="s">
        <v>109</v>
      </c>
      <c r="F9518" s="31" t="s">
        <v>54</v>
      </c>
      <c r="G9518" s="7"/>
      <c r="H9518" s="31" t="s">
        <v>35</v>
      </c>
      <c r="I9518" s="31" t="s">
        <v>36</v>
      </c>
      <c r="J9518" s="33">
        <v>0.4381944444444445</v>
      </c>
      <c r="K9518" s="30" t="s">
        <v>47</v>
      </c>
      <c r="L9518" s="31">
        <v>1</v>
      </c>
      <c r="M9518" s="31" t="s">
        <v>38</v>
      </c>
      <c r="O9518" s="30" t="s">
        <v>2</v>
      </c>
      <c r="P9518" s="60" t="s">
        <v>49</v>
      </c>
      <c r="Q9518" s="61" t="s">
        <v>57</v>
      </c>
      <c r="R9518" s="31" t="s">
        <v>38</v>
      </c>
      <c r="S9518" s="31" t="s">
        <v>1</v>
      </c>
      <c r="T9518" s="29" t="s">
        <v>38</v>
      </c>
      <c r="U9518" s="7"/>
      <c r="V9518" s="31" t="s">
        <v>225</v>
      </c>
      <c r="W9518" s="31" t="s">
        <v>38</v>
      </c>
      <c r="X9518" s="31" t="s">
        <v>40</v>
      </c>
      <c r="Y9518" s="31" t="s">
        <v>40</v>
      </c>
      <c r="Z9518" s="40"/>
      <c r="AA9518" s="7"/>
    </row>
    <row r="9519" spans="1:27" s="31" customFormat="1">
      <c r="A9519" s="31" t="s">
        <v>199</v>
      </c>
      <c r="B9519" s="37">
        <v>44673</v>
      </c>
      <c r="C9519" s="7" t="s">
        <v>86</v>
      </c>
      <c r="D9519" s="31" t="s">
        <v>34</v>
      </c>
      <c r="E9519" s="30" t="s">
        <v>109</v>
      </c>
      <c r="F9519" s="31" t="s">
        <v>54</v>
      </c>
      <c r="G9519" s="7"/>
      <c r="H9519" s="31" t="s">
        <v>35</v>
      </c>
      <c r="I9519" s="31" t="s">
        <v>36</v>
      </c>
      <c r="J9519" s="33">
        <v>0.4381944444444445</v>
      </c>
      <c r="K9519" s="30" t="s">
        <v>47</v>
      </c>
      <c r="L9519" s="31">
        <v>1</v>
      </c>
      <c r="M9519" s="31" t="s">
        <v>38</v>
      </c>
      <c r="O9519" s="30" t="s">
        <v>2</v>
      </c>
      <c r="P9519" s="60" t="s">
        <v>49</v>
      </c>
      <c r="Q9519" s="61" t="s">
        <v>62</v>
      </c>
      <c r="R9519" s="31" t="s">
        <v>38</v>
      </c>
      <c r="S9519" s="31" t="s">
        <v>1</v>
      </c>
      <c r="T9519" s="29" t="s">
        <v>53</v>
      </c>
      <c r="U9519" s="7"/>
      <c r="V9519" s="31" t="s">
        <v>225</v>
      </c>
      <c r="W9519" s="31" t="s">
        <v>38</v>
      </c>
      <c r="X9519" s="31" t="s">
        <v>40</v>
      </c>
      <c r="Y9519" s="31" t="s">
        <v>40</v>
      </c>
      <c r="Z9519" s="10"/>
      <c r="AA9519" s="7"/>
    </row>
    <row r="9520" spans="1:27" s="31" customFormat="1">
      <c r="A9520" s="31" t="s">
        <v>199</v>
      </c>
      <c r="B9520" s="37">
        <v>44673</v>
      </c>
      <c r="C9520" s="7" t="s">
        <v>86</v>
      </c>
      <c r="D9520" s="31" t="s">
        <v>34</v>
      </c>
      <c r="E9520" s="30" t="s">
        <v>109</v>
      </c>
      <c r="F9520" s="31" t="s">
        <v>54</v>
      </c>
      <c r="G9520" s="7"/>
      <c r="H9520" s="31" t="s">
        <v>35</v>
      </c>
      <c r="I9520" s="31" t="s">
        <v>36</v>
      </c>
      <c r="J9520" s="33">
        <v>0.4381944444444445</v>
      </c>
      <c r="K9520" s="30" t="s">
        <v>47</v>
      </c>
      <c r="L9520" s="31">
        <v>1</v>
      </c>
      <c r="M9520" s="31" t="s">
        <v>38</v>
      </c>
      <c r="O9520" s="60" t="s">
        <v>48</v>
      </c>
      <c r="P9520" s="60" t="s">
        <v>49</v>
      </c>
      <c r="Q9520" s="61" t="s">
        <v>63</v>
      </c>
      <c r="R9520" s="31" t="s">
        <v>38</v>
      </c>
      <c r="S9520" s="31" t="s">
        <v>1</v>
      </c>
      <c r="T9520" s="32" t="s">
        <v>117</v>
      </c>
      <c r="U9520" s="7"/>
      <c r="V9520" s="31" t="s">
        <v>225</v>
      </c>
      <c r="W9520" s="31" t="s">
        <v>38</v>
      </c>
      <c r="X9520" s="31" t="s">
        <v>40</v>
      </c>
      <c r="Y9520" s="31" t="s">
        <v>40</v>
      </c>
      <c r="Z9520" s="10"/>
      <c r="AA9520" s="7"/>
    </row>
    <row r="9521" spans="1:27" s="31" customFormat="1">
      <c r="A9521" s="30" t="s">
        <v>105</v>
      </c>
      <c r="B9521" s="57">
        <v>44673</v>
      </c>
      <c r="C9521" s="30" t="s">
        <v>86</v>
      </c>
      <c r="D9521" s="31" t="s">
        <v>34</v>
      </c>
      <c r="E9521" s="30" t="s">
        <v>109</v>
      </c>
      <c r="F9521" s="31" t="s">
        <v>54</v>
      </c>
      <c r="G9521" s="7"/>
      <c r="H9521" s="31" t="s">
        <v>35</v>
      </c>
      <c r="I9521" s="31" t="s">
        <v>36</v>
      </c>
      <c r="J9521" s="33">
        <v>0.3923611111111111</v>
      </c>
      <c r="K9521" s="30" t="s">
        <v>47</v>
      </c>
      <c r="L9521" s="31">
        <v>1</v>
      </c>
      <c r="M9521" s="31" t="s">
        <v>38</v>
      </c>
      <c r="O9521" s="60" t="s">
        <v>48</v>
      </c>
      <c r="P9521" s="60" t="s">
        <v>49</v>
      </c>
      <c r="Q9521" s="61" t="s">
        <v>57</v>
      </c>
      <c r="R9521" s="31" t="s">
        <v>38</v>
      </c>
      <c r="S9521" s="31" t="s">
        <v>1</v>
      </c>
      <c r="T9521" s="29" t="s">
        <v>38</v>
      </c>
      <c r="U9521" s="7"/>
      <c r="V9521" s="31" t="s">
        <v>225</v>
      </c>
      <c r="W9521" s="31" t="s">
        <v>38</v>
      </c>
      <c r="X9521" s="31" t="s">
        <v>40</v>
      </c>
      <c r="Y9521" s="31" t="s">
        <v>40</v>
      </c>
      <c r="Z9521" s="25"/>
      <c r="AA9521" s="7"/>
    </row>
    <row r="9522" spans="1:27" s="31" customFormat="1">
      <c r="A9522" s="31" t="s">
        <v>105</v>
      </c>
      <c r="B9522" s="37">
        <v>44673</v>
      </c>
      <c r="C9522" s="7" t="s">
        <v>86</v>
      </c>
      <c r="D9522" s="31" t="s">
        <v>34</v>
      </c>
      <c r="E9522" s="30" t="s">
        <v>109</v>
      </c>
      <c r="F9522" s="31" t="s">
        <v>54</v>
      </c>
      <c r="G9522" s="7"/>
      <c r="H9522" s="31" t="s">
        <v>35</v>
      </c>
      <c r="I9522" s="31" t="s">
        <v>36</v>
      </c>
      <c r="J9522" s="33">
        <v>0.3923611111111111</v>
      </c>
      <c r="K9522" s="30" t="s">
        <v>47</v>
      </c>
      <c r="L9522" s="31">
        <v>1</v>
      </c>
      <c r="M9522" s="31" t="s">
        <v>38</v>
      </c>
      <c r="O9522" s="60" t="s">
        <v>48</v>
      </c>
      <c r="P9522" s="60" t="s">
        <v>49</v>
      </c>
      <c r="Q9522" s="61" t="s">
        <v>58</v>
      </c>
      <c r="R9522" s="31" t="s">
        <v>38</v>
      </c>
      <c r="S9522" s="31" t="s">
        <v>1</v>
      </c>
      <c r="T9522" s="29" t="s">
        <v>103</v>
      </c>
      <c r="U9522" s="7"/>
      <c r="V9522" s="31" t="s">
        <v>225</v>
      </c>
      <c r="W9522" s="31" t="s">
        <v>38</v>
      </c>
      <c r="X9522" s="31" t="s">
        <v>40</v>
      </c>
      <c r="Y9522" s="31" t="s">
        <v>40</v>
      </c>
      <c r="Z9522" s="10"/>
      <c r="AA9522" s="7"/>
    </row>
    <row r="9523" spans="1:27" s="31" customFormat="1">
      <c r="A9523" s="31" t="s">
        <v>105</v>
      </c>
      <c r="B9523" s="37">
        <v>44673</v>
      </c>
      <c r="C9523" s="7" t="s">
        <v>86</v>
      </c>
      <c r="D9523" s="31" t="s">
        <v>34</v>
      </c>
      <c r="E9523" s="30" t="s">
        <v>109</v>
      </c>
      <c r="F9523" s="31" t="s">
        <v>54</v>
      </c>
      <c r="G9523" s="7"/>
      <c r="H9523" s="31" t="s">
        <v>35</v>
      </c>
      <c r="I9523" s="31" t="s">
        <v>36</v>
      </c>
      <c r="J9523" s="33">
        <v>0.3923611111111111</v>
      </c>
      <c r="K9523" s="30" t="s">
        <v>47</v>
      </c>
      <c r="L9523" s="31">
        <v>1</v>
      </c>
      <c r="M9523" s="31" t="s">
        <v>38</v>
      </c>
      <c r="O9523" s="60" t="s">
        <v>48</v>
      </c>
      <c r="P9523" s="60" t="s">
        <v>49</v>
      </c>
      <c r="Q9523" s="61" t="s">
        <v>59</v>
      </c>
      <c r="R9523" s="31" t="s">
        <v>38</v>
      </c>
      <c r="S9523" s="31" t="s">
        <v>1</v>
      </c>
      <c r="T9523" s="164" t="s">
        <v>93</v>
      </c>
      <c r="U9523" s="7"/>
      <c r="V9523" s="31" t="s">
        <v>225</v>
      </c>
      <c r="W9523" s="31" t="s">
        <v>38</v>
      </c>
      <c r="X9523" s="31" t="s">
        <v>40</v>
      </c>
      <c r="Y9523" s="31" t="s">
        <v>40</v>
      </c>
      <c r="Z9523" s="25"/>
      <c r="AA9523" s="7"/>
    </row>
    <row r="9524" spans="1:27" s="31" customFormat="1">
      <c r="A9524" s="31" t="s">
        <v>105</v>
      </c>
      <c r="B9524" s="37">
        <v>44673</v>
      </c>
      <c r="C9524" s="7" t="s">
        <v>86</v>
      </c>
      <c r="D9524" s="31" t="s">
        <v>34</v>
      </c>
      <c r="E9524" s="30" t="s">
        <v>109</v>
      </c>
      <c r="F9524" s="31" t="s">
        <v>54</v>
      </c>
      <c r="G9524" s="7"/>
      <c r="H9524" s="31" t="s">
        <v>35</v>
      </c>
      <c r="I9524" s="31" t="s">
        <v>36</v>
      </c>
      <c r="J9524" s="33">
        <v>0.3923611111111111</v>
      </c>
      <c r="K9524" s="30" t="s">
        <v>47</v>
      </c>
      <c r="L9524" s="31">
        <v>1</v>
      </c>
      <c r="M9524" s="31" t="s">
        <v>38</v>
      </c>
      <c r="O9524" s="60" t="s">
        <v>48</v>
      </c>
      <c r="P9524" s="60" t="s">
        <v>49</v>
      </c>
      <c r="Q9524" s="61" t="s">
        <v>60</v>
      </c>
      <c r="R9524" s="31" t="s">
        <v>38</v>
      </c>
      <c r="S9524" s="31" t="s">
        <v>1</v>
      </c>
      <c r="T9524" s="164" t="s">
        <v>94</v>
      </c>
      <c r="U9524" s="7"/>
      <c r="V9524" s="31" t="s">
        <v>225</v>
      </c>
      <c r="W9524" s="31" t="s">
        <v>38</v>
      </c>
      <c r="X9524" s="31" t="s">
        <v>40</v>
      </c>
      <c r="Y9524" s="31" t="s">
        <v>40</v>
      </c>
      <c r="Z9524" s="10"/>
      <c r="AA9524" s="7"/>
    </row>
    <row r="9525" spans="1:27" s="31" customFormat="1">
      <c r="A9525" s="31" t="s">
        <v>105</v>
      </c>
      <c r="B9525" s="37">
        <v>44673</v>
      </c>
      <c r="C9525" s="7" t="s">
        <v>86</v>
      </c>
      <c r="D9525" s="31" t="s">
        <v>34</v>
      </c>
      <c r="E9525" s="30" t="s">
        <v>109</v>
      </c>
      <c r="F9525" s="31" t="s">
        <v>54</v>
      </c>
      <c r="G9525" s="7"/>
      <c r="H9525" s="31" t="s">
        <v>35</v>
      </c>
      <c r="I9525" s="31" t="s">
        <v>36</v>
      </c>
      <c r="J9525" s="33">
        <v>0.3923611111111111</v>
      </c>
      <c r="K9525" s="30" t="s">
        <v>47</v>
      </c>
      <c r="L9525" s="31">
        <v>1</v>
      </c>
      <c r="M9525" s="31" t="s">
        <v>38</v>
      </c>
      <c r="O9525" s="30" t="s">
        <v>2</v>
      </c>
      <c r="P9525" s="60" t="s">
        <v>49</v>
      </c>
      <c r="Q9525" s="61" t="s">
        <v>61</v>
      </c>
      <c r="R9525" s="31" t="s">
        <v>38</v>
      </c>
      <c r="S9525" s="31" t="s">
        <v>1</v>
      </c>
      <c r="T9525" s="164" t="s">
        <v>115</v>
      </c>
      <c r="U9525" s="7"/>
      <c r="V9525" s="31" t="s">
        <v>225</v>
      </c>
      <c r="W9525" s="31" t="s">
        <v>38</v>
      </c>
      <c r="X9525" s="31" t="s">
        <v>40</v>
      </c>
      <c r="Y9525" s="31" t="s">
        <v>40</v>
      </c>
      <c r="Z9525" s="10"/>
      <c r="AA9525" s="7"/>
    </row>
    <row r="9526" spans="1:27" s="31" customFormat="1">
      <c r="A9526" s="31" t="s">
        <v>105</v>
      </c>
      <c r="B9526" s="37">
        <v>44673</v>
      </c>
      <c r="C9526" s="7" t="s">
        <v>86</v>
      </c>
      <c r="D9526" s="31" t="s">
        <v>34</v>
      </c>
      <c r="E9526" s="30" t="s">
        <v>109</v>
      </c>
      <c r="F9526" s="31" t="s">
        <v>54</v>
      </c>
      <c r="G9526" s="7"/>
      <c r="H9526" s="31" t="s">
        <v>35</v>
      </c>
      <c r="I9526" s="31" t="s">
        <v>36</v>
      </c>
      <c r="J9526" s="33">
        <v>0.3923611111111111</v>
      </c>
      <c r="K9526" s="30" t="s">
        <v>47</v>
      </c>
      <c r="L9526" s="31">
        <v>1</v>
      </c>
      <c r="M9526" s="31" t="s">
        <v>38</v>
      </c>
      <c r="O9526" s="30" t="s">
        <v>2</v>
      </c>
      <c r="P9526" s="60" t="s">
        <v>49</v>
      </c>
      <c r="Q9526" s="61" t="s">
        <v>57</v>
      </c>
      <c r="R9526" s="31" t="s">
        <v>38</v>
      </c>
      <c r="S9526" s="31" t="s">
        <v>1</v>
      </c>
      <c r="T9526" s="29" t="s">
        <v>38</v>
      </c>
      <c r="U9526" s="7"/>
      <c r="V9526" s="31" t="s">
        <v>225</v>
      </c>
      <c r="W9526" s="31" t="s">
        <v>38</v>
      </c>
      <c r="X9526" s="31" t="s">
        <v>40</v>
      </c>
      <c r="Y9526" s="31" t="s">
        <v>40</v>
      </c>
      <c r="Z9526" s="40"/>
      <c r="AA9526" s="7"/>
    </row>
    <row r="9527" spans="1:27" s="31" customFormat="1">
      <c r="A9527" s="31" t="s">
        <v>105</v>
      </c>
      <c r="B9527" s="37">
        <v>44673</v>
      </c>
      <c r="C9527" s="7" t="s">
        <v>86</v>
      </c>
      <c r="D9527" s="31" t="s">
        <v>34</v>
      </c>
      <c r="E9527" s="30" t="s">
        <v>109</v>
      </c>
      <c r="F9527" s="31" t="s">
        <v>54</v>
      </c>
      <c r="G9527" s="7"/>
      <c r="H9527" s="31" t="s">
        <v>35</v>
      </c>
      <c r="I9527" s="31" t="s">
        <v>36</v>
      </c>
      <c r="J9527" s="33">
        <v>0.3923611111111111</v>
      </c>
      <c r="K9527" s="30" t="s">
        <v>47</v>
      </c>
      <c r="L9527" s="31">
        <v>1</v>
      </c>
      <c r="M9527" s="31" t="s">
        <v>38</v>
      </c>
      <c r="O9527" s="30" t="s">
        <v>2</v>
      </c>
      <c r="P9527" s="60" t="s">
        <v>49</v>
      </c>
      <c r="Q9527" s="61" t="s">
        <v>62</v>
      </c>
      <c r="R9527" s="31" t="s">
        <v>38</v>
      </c>
      <c r="S9527" s="31" t="s">
        <v>1</v>
      </c>
      <c r="T9527" s="29" t="s">
        <v>101</v>
      </c>
      <c r="U9527" s="7"/>
      <c r="V9527" s="31" t="s">
        <v>225</v>
      </c>
      <c r="W9527" s="31" t="s">
        <v>38</v>
      </c>
      <c r="X9527" s="31" t="s">
        <v>40</v>
      </c>
      <c r="Y9527" s="31" t="s">
        <v>40</v>
      </c>
      <c r="Z9527" s="10"/>
      <c r="AA9527" s="7"/>
    </row>
    <row r="9528" spans="1:27" s="31" customFormat="1">
      <c r="A9528" s="31" t="s">
        <v>105</v>
      </c>
      <c r="B9528" s="37">
        <v>44673</v>
      </c>
      <c r="C9528" s="7" t="s">
        <v>86</v>
      </c>
      <c r="D9528" s="31" t="s">
        <v>34</v>
      </c>
      <c r="E9528" s="30" t="s">
        <v>109</v>
      </c>
      <c r="F9528" s="31" t="s">
        <v>54</v>
      </c>
      <c r="G9528" s="7"/>
      <c r="H9528" s="31" t="s">
        <v>35</v>
      </c>
      <c r="I9528" s="31" t="s">
        <v>36</v>
      </c>
      <c r="J9528" s="33">
        <v>0.3923611111111111</v>
      </c>
      <c r="K9528" s="30" t="s">
        <v>47</v>
      </c>
      <c r="L9528" s="31">
        <v>1</v>
      </c>
      <c r="M9528" s="31" t="s">
        <v>38</v>
      </c>
      <c r="O9528" s="60" t="s">
        <v>48</v>
      </c>
      <c r="P9528" s="60" t="s">
        <v>49</v>
      </c>
      <c r="Q9528" s="61" t="s">
        <v>63</v>
      </c>
      <c r="R9528" s="31" t="s">
        <v>38</v>
      </c>
      <c r="S9528" s="31" t="s">
        <v>1</v>
      </c>
      <c r="T9528" s="164" t="s">
        <v>117</v>
      </c>
      <c r="U9528" s="7"/>
      <c r="V9528" s="31" t="s">
        <v>225</v>
      </c>
      <c r="W9528" s="31" t="s">
        <v>38</v>
      </c>
      <c r="X9528" s="31" t="s">
        <v>40</v>
      </c>
      <c r="Y9528" s="31" t="s">
        <v>40</v>
      </c>
      <c r="Z9528" s="10"/>
      <c r="AA9528" s="7"/>
    </row>
    <row r="9529" spans="1:27" s="31" customFormat="1">
      <c r="A9529" s="156" t="s">
        <v>90</v>
      </c>
      <c r="B9529" s="168">
        <v>44697</v>
      </c>
      <c r="C9529" s="156" t="s">
        <v>87</v>
      </c>
      <c r="D9529" s="159" t="s">
        <v>34</v>
      </c>
      <c r="E9529" s="166" t="s">
        <v>109</v>
      </c>
      <c r="F9529" s="159" t="s">
        <v>54</v>
      </c>
      <c r="G9529" s="159"/>
      <c r="H9529" s="159" t="s">
        <v>35</v>
      </c>
      <c r="I9529" s="159" t="s">
        <v>36</v>
      </c>
      <c r="J9529" s="160">
        <v>0.42777777777777781</v>
      </c>
      <c r="K9529" s="166" t="s">
        <v>47</v>
      </c>
      <c r="L9529" s="159">
        <v>1</v>
      </c>
      <c r="M9529" s="159" t="s">
        <v>38</v>
      </c>
      <c r="N9529" s="159"/>
      <c r="O9529" s="174" t="s">
        <v>48</v>
      </c>
      <c r="P9529" s="174" t="s">
        <v>49</v>
      </c>
      <c r="Q9529" s="175" t="s">
        <v>57</v>
      </c>
      <c r="R9529" s="159" t="s">
        <v>38</v>
      </c>
      <c r="S9529" s="159" t="s">
        <v>1</v>
      </c>
      <c r="T9529" s="29" t="s">
        <v>38</v>
      </c>
      <c r="U9529" s="29"/>
      <c r="V9529" s="31" t="s">
        <v>225</v>
      </c>
      <c r="W9529" s="159" t="s">
        <v>38</v>
      </c>
      <c r="X9529" s="159" t="s">
        <v>40</v>
      </c>
      <c r="Y9529" s="159" t="s">
        <v>40</v>
      </c>
      <c r="Z9529" s="161"/>
      <c r="AA9529" s="154"/>
    </row>
    <row r="9530" spans="1:27" s="31" customFormat="1">
      <c r="A9530" s="159" t="s">
        <v>90</v>
      </c>
      <c r="B9530" s="157">
        <v>44697</v>
      </c>
      <c r="C9530" s="159" t="s">
        <v>87</v>
      </c>
      <c r="D9530" s="159" t="s">
        <v>34</v>
      </c>
      <c r="E9530" s="166" t="s">
        <v>109</v>
      </c>
      <c r="F9530" s="159" t="s">
        <v>54</v>
      </c>
      <c r="G9530" s="159"/>
      <c r="H9530" s="159" t="s">
        <v>35</v>
      </c>
      <c r="I9530" s="159" t="s">
        <v>36</v>
      </c>
      <c r="J9530" s="165">
        <v>0.42777777777777781</v>
      </c>
      <c r="K9530" s="166" t="s">
        <v>47</v>
      </c>
      <c r="L9530" s="159">
        <v>1</v>
      </c>
      <c r="M9530" s="159" t="s">
        <v>38</v>
      </c>
      <c r="N9530" s="159"/>
      <c r="O9530" s="174" t="s">
        <v>48</v>
      </c>
      <c r="P9530" s="174" t="s">
        <v>49</v>
      </c>
      <c r="Q9530" s="175" t="s">
        <v>58</v>
      </c>
      <c r="R9530" s="159" t="s">
        <v>38</v>
      </c>
      <c r="S9530" s="159" t="s">
        <v>1</v>
      </c>
      <c r="T9530" s="29" t="s">
        <v>91</v>
      </c>
      <c r="U9530" s="29"/>
      <c r="V9530" s="31" t="s">
        <v>225</v>
      </c>
      <c r="W9530" s="159" t="s">
        <v>38</v>
      </c>
      <c r="X9530" s="159" t="s">
        <v>40</v>
      </c>
      <c r="Y9530" s="159" t="s">
        <v>40</v>
      </c>
      <c r="Z9530" s="164"/>
      <c r="AA9530" s="154"/>
    </row>
    <row r="9531" spans="1:27" s="31" customFormat="1">
      <c r="A9531" s="159" t="s">
        <v>90</v>
      </c>
      <c r="B9531" s="157">
        <v>44697</v>
      </c>
      <c r="C9531" s="159" t="s">
        <v>87</v>
      </c>
      <c r="D9531" s="159" t="s">
        <v>34</v>
      </c>
      <c r="E9531" s="166" t="s">
        <v>109</v>
      </c>
      <c r="F9531" s="159" t="s">
        <v>54</v>
      </c>
      <c r="G9531" s="159"/>
      <c r="H9531" s="159" t="s">
        <v>35</v>
      </c>
      <c r="I9531" s="159" t="s">
        <v>36</v>
      </c>
      <c r="J9531" s="165">
        <v>0.42777777777777781</v>
      </c>
      <c r="K9531" s="166" t="s">
        <v>47</v>
      </c>
      <c r="L9531" s="159">
        <v>1</v>
      </c>
      <c r="M9531" s="159" t="s">
        <v>38</v>
      </c>
      <c r="N9531" s="159"/>
      <c r="O9531" s="174" t="s">
        <v>48</v>
      </c>
      <c r="P9531" s="174" t="s">
        <v>49</v>
      </c>
      <c r="Q9531" s="175" t="s">
        <v>59</v>
      </c>
      <c r="R9531" s="159" t="s">
        <v>38</v>
      </c>
      <c r="S9531" s="159" t="s">
        <v>1</v>
      </c>
      <c r="T9531" s="32" t="s">
        <v>333</v>
      </c>
      <c r="U9531" s="29"/>
      <c r="V9531" s="31" t="s">
        <v>225</v>
      </c>
      <c r="W9531" s="159" t="s">
        <v>38</v>
      </c>
      <c r="X9531" s="159" t="s">
        <v>40</v>
      </c>
      <c r="Y9531" s="159" t="s">
        <v>40</v>
      </c>
      <c r="Z9531" s="164"/>
      <c r="AA9531" s="154"/>
    </row>
    <row r="9532" spans="1:27" s="31" customFormat="1">
      <c r="A9532" s="159" t="s">
        <v>90</v>
      </c>
      <c r="B9532" s="157">
        <v>44697</v>
      </c>
      <c r="C9532" s="159" t="s">
        <v>87</v>
      </c>
      <c r="D9532" s="159" t="s">
        <v>34</v>
      </c>
      <c r="E9532" s="166" t="s">
        <v>109</v>
      </c>
      <c r="F9532" s="159" t="s">
        <v>54</v>
      </c>
      <c r="G9532" s="159"/>
      <c r="H9532" s="159" t="s">
        <v>35</v>
      </c>
      <c r="I9532" s="159" t="s">
        <v>36</v>
      </c>
      <c r="J9532" s="165">
        <v>0.42777777777777781</v>
      </c>
      <c r="K9532" s="166" t="s">
        <v>47</v>
      </c>
      <c r="L9532" s="159">
        <v>1</v>
      </c>
      <c r="M9532" s="159" t="s">
        <v>38</v>
      </c>
      <c r="N9532" s="159"/>
      <c r="O9532" s="174" t="s">
        <v>48</v>
      </c>
      <c r="P9532" s="174" t="s">
        <v>49</v>
      </c>
      <c r="Q9532" s="175" t="s">
        <v>60</v>
      </c>
      <c r="R9532" s="159" t="s">
        <v>38</v>
      </c>
      <c r="S9532" s="159" t="s">
        <v>1</v>
      </c>
      <c r="T9532" s="29" t="s">
        <v>99</v>
      </c>
      <c r="U9532" s="29"/>
      <c r="V9532" s="31" t="s">
        <v>225</v>
      </c>
      <c r="W9532" s="159" t="s">
        <v>38</v>
      </c>
      <c r="X9532" s="159" t="s">
        <v>40</v>
      </c>
      <c r="Y9532" s="159" t="s">
        <v>40</v>
      </c>
      <c r="Z9532" s="161"/>
      <c r="AA9532" s="154"/>
    </row>
    <row r="9533" spans="1:27" s="31" customFormat="1">
      <c r="A9533" s="159" t="s">
        <v>90</v>
      </c>
      <c r="B9533" s="157">
        <v>44697</v>
      </c>
      <c r="C9533" s="159" t="s">
        <v>87</v>
      </c>
      <c r="D9533" s="159" t="s">
        <v>34</v>
      </c>
      <c r="E9533" s="166" t="s">
        <v>109</v>
      </c>
      <c r="F9533" s="159" t="s">
        <v>54</v>
      </c>
      <c r="G9533" s="159"/>
      <c r="H9533" s="159" t="s">
        <v>35</v>
      </c>
      <c r="I9533" s="159" t="s">
        <v>36</v>
      </c>
      <c r="J9533" s="165">
        <v>0.42777777777777781</v>
      </c>
      <c r="K9533" s="166" t="s">
        <v>47</v>
      </c>
      <c r="L9533" s="159">
        <v>1</v>
      </c>
      <c r="M9533" s="159" t="s">
        <v>38</v>
      </c>
      <c r="N9533" s="159"/>
      <c r="O9533" s="166" t="s">
        <v>2</v>
      </c>
      <c r="P9533" s="174" t="s">
        <v>49</v>
      </c>
      <c r="Q9533" s="175" t="s">
        <v>61</v>
      </c>
      <c r="R9533" s="159" t="s">
        <v>38</v>
      </c>
      <c r="S9533" s="159" t="s">
        <v>1</v>
      </c>
      <c r="T9533" s="164" t="s">
        <v>91</v>
      </c>
      <c r="U9533" s="176"/>
      <c r="V9533" s="31" t="s">
        <v>225</v>
      </c>
      <c r="W9533" s="159" t="s">
        <v>38</v>
      </c>
      <c r="X9533" s="159" t="s">
        <v>40</v>
      </c>
      <c r="Y9533" s="159" t="s">
        <v>40</v>
      </c>
      <c r="Z9533" s="164"/>
      <c r="AA9533" s="154"/>
    </row>
    <row r="9534" spans="1:27" s="31" customFormat="1">
      <c r="A9534" s="159" t="s">
        <v>90</v>
      </c>
      <c r="B9534" s="157">
        <v>44697</v>
      </c>
      <c r="C9534" s="159" t="s">
        <v>87</v>
      </c>
      <c r="D9534" s="159" t="s">
        <v>34</v>
      </c>
      <c r="E9534" s="166" t="s">
        <v>109</v>
      </c>
      <c r="F9534" s="159" t="s">
        <v>54</v>
      </c>
      <c r="G9534" s="159"/>
      <c r="H9534" s="159" t="s">
        <v>35</v>
      </c>
      <c r="I9534" s="159" t="s">
        <v>36</v>
      </c>
      <c r="J9534" s="165">
        <v>0.42777777777777781</v>
      </c>
      <c r="K9534" s="166" t="s">
        <v>47</v>
      </c>
      <c r="L9534" s="159">
        <v>1</v>
      </c>
      <c r="M9534" s="159" t="s">
        <v>38</v>
      </c>
      <c r="N9534" s="159"/>
      <c r="O9534" s="166" t="s">
        <v>2</v>
      </c>
      <c r="P9534" s="174" t="s">
        <v>49</v>
      </c>
      <c r="Q9534" s="175" t="s">
        <v>57</v>
      </c>
      <c r="R9534" s="159" t="s">
        <v>38</v>
      </c>
      <c r="S9534" s="159" t="s">
        <v>1</v>
      </c>
      <c r="T9534" s="29" t="s">
        <v>38</v>
      </c>
      <c r="U9534" s="176"/>
      <c r="V9534" s="31" t="s">
        <v>225</v>
      </c>
      <c r="W9534" s="159" t="s">
        <v>38</v>
      </c>
      <c r="X9534" s="159" t="s">
        <v>40</v>
      </c>
      <c r="Y9534" s="159" t="s">
        <v>40</v>
      </c>
      <c r="Z9534" s="164"/>
      <c r="AA9534" s="154"/>
    </row>
    <row r="9535" spans="1:27" s="31" customFormat="1">
      <c r="A9535" s="159" t="s">
        <v>90</v>
      </c>
      <c r="B9535" s="157">
        <v>44697</v>
      </c>
      <c r="C9535" s="159" t="s">
        <v>87</v>
      </c>
      <c r="D9535" s="159" t="s">
        <v>34</v>
      </c>
      <c r="E9535" s="166" t="s">
        <v>109</v>
      </c>
      <c r="F9535" s="159" t="s">
        <v>54</v>
      </c>
      <c r="G9535" s="159"/>
      <c r="H9535" s="159" t="s">
        <v>35</v>
      </c>
      <c r="I9535" s="159" t="s">
        <v>36</v>
      </c>
      <c r="J9535" s="165">
        <v>0.42777777777777781</v>
      </c>
      <c r="K9535" s="166" t="s">
        <v>47</v>
      </c>
      <c r="L9535" s="159">
        <v>1</v>
      </c>
      <c r="M9535" s="159" t="s">
        <v>38</v>
      </c>
      <c r="N9535" s="159"/>
      <c r="O9535" s="166" t="s">
        <v>2</v>
      </c>
      <c r="P9535" s="174" t="s">
        <v>49</v>
      </c>
      <c r="Q9535" s="175" t="s">
        <v>62</v>
      </c>
      <c r="R9535" s="159" t="s">
        <v>38</v>
      </c>
      <c r="S9535" s="159" t="s">
        <v>1</v>
      </c>
      <c r="T9535" s="29" t="s">
        <v>53</v>
      </c>
      <c r="U9535" s="176"/>
      <c r="V9535" s="31" t="s">
        <v>225</v>
      </c>
      <c r="W9535" s="159" t="s">
        <v>38</v>
      </c>
      <c r="X9535" s="159" t="s">
        <v>40</v>
      </c>
      <c r="Y9535" s="159" t="s">
        <v>40</v>
      </c>
      <c r="Z9535" s="164"/>
      <c r="AA9535" s="154"/>
    </row>
    <row r="9536" spans="1:27" s="31" customFormat="1">
      <c r="A9536" s="159" t="s">
        <v>90</v>
      </c>
      <c r="B9536" s="157">
        <v>44697</v>
      </c>
      <c r="C9536" s="159" t="s">
        <v>87</v>
      </c>
      <c r="D9536" s="159" t="s">
        <v>34</v>
      </c>
      <c r="E9536" s="166" t="s">
        <v>109</v>
      </c>
      <c r="F9536" s="159" t="s">
        <v>54</v>
      </c>
      <c r="G9536" s="159"/>
      <c r="H9536" s="159" t="s">
        <v>35</v>
      </c>
      <c r="I9536" s="159" t="s">
        <v>36</v>
      </c>
      <c r="J9536" s="165">
        <v>0.42777777777777781</v>
      </c>
      <c r="K9536" s="166" t="s">
        <v>47</v>
      </c>
      <c r="L9536" s="159">
        <v>1</v>
      </c>
      <c r="M9536" s="159" t="s">
        <v>38</v>
      </c>
      <c r="N9536" s="159"/>
      <c r="O9536" s="174" t="s">
        <v>48</v>
      </c>
      <c r="P9536" s="174" t="s">
        <v>49</v>
      </c>
      <c r="Q9536" s="175" t="s">
        <v>63</v>
      </c>
      <c r="R9536" s="159" t="s">
        <v>38</v>
      </c>
      <c r="S9536" s="159" t="s">
        <v>1</v>
      </c>
      <c r="T9536" s="164" t="s">
        <v>117</v>
      </c>
      <c r="U9536" s="29"/>
      <c r="V9536" s="31" t="s">
        <v>225</v>
      </c>
      <c r="W9536" s="159" t="s">
        <v>38</v>
      </c>
      <c r="X9536" s="159" t="s">
        <v>40</v>
      </c>
      <c r="Y9536" s="159" t="s">
        <v>40</v>
      </c>
      <c r="Z9536" s="164"/>
      <c r="AA9536" s="154"/>
    </row>
    <row r="9537" spans="1:27" s="31" customFormat="1">
      <c r="A9537" s="156" t="s">
        <v>88</v>
      </c>
      <c r="B9537" s="168">
        <v>44697</v>
      </c>
      <c r="C9537" s="156" t="s">
        <v>87</v>
      </c>
      <c r="D9537" s="159" t="s">
        <v>34</v>
      </c>
      <c r="E9537" s="166" t="s">
        <v>109</v>
      </c>
      <c r="F9537" s="159" t="s">
        <v>54</v>
      </c>
      <c r="G9537" s="159"/>
      <c r="H9537" s="159" t="s">
        <v>35</v>
      </c>
      <c r="I9537" s="159" t="s">
        <v>36</v>
      </c>
      <c r="J9537" s="160">
        <v>0.4145833333333333</v>
      </c>
      <c r="K9537" s="166" t="s">
        <v>47</v>
      </c>
      <c r="L9537" s="159">
        <v>1</v>
      </c>
      <c r="M9537" s="159" t="s">
        <v>38</v>
      </c>
      <c r="N9537" s="159"/>
      <c r="O9537" s="174" t="s">
        <v>48</v>
      </c>
      <c r="P9537" s="174" t="s">
        <v>49</v>
      </c>
      <c r="Q9537" s="175" t="s">
        <v>57</v>
      </c>
      <c r="R9537" s="159" t="s">
        <v>38</v>
      </c>
      <c r="S9537" s="159" t="s">
        <v>1</v>
      </c>
      <c r="T9537" s="29" t="s">
        <v>38</v>
      </c>
      <c r="U9537" s="29"/>
      <c r="V9537" s="31" t="s">
        <v>225</v>
      </c>
      <c r="W9537" s="159" t="s">
        <v>38</v>
      </c>
      <c r="X9537" s="159" t="s">
        <v>40</v>
      </c>
      <c r="Y9537" s="159" t="s">
        <v>40</v>
      </c>
      <c r="Z9537" s="161"/>
      <c r="AA9537" s="154"/>
    </row>
    <row r="9538" spans="1:27" s="31" customFormat="1">
      <c r="A9538" s="159" t="s">
        <v>88</v>
      </c>
      <c r="B9538" s="157">
        <v>44697</v>
      </c>
      <c r="C9538" s="159" t="s">
        <v>87</v>
      </c>
      <c r="D9538" s="159" t="s">
        <v>34</v>
      </c>
      <c r="E9538" s="166" t="s">
        <v>109</v>
      </c>
      <c r="F9538" s="159" t="s">
        <v>54</v>
      </c>
      <c r="G9538" s="159"/>
      <c r="H9538" s="159" t="s">
        <v>35</v>
      </c>
      <c r="I9538" s="159" t="s">
        <v>36</v>
      </c>
      <c r="J9538" s="165">
        <v>0.4145833333333333</v>
      </c>
      <c r="K9538" s="166" t="s">
        <v>47</v>
      </c>
      <c r="L9538" s="159">
        <v>1</v>
      </c>
      <c r="M9538" s="159" t="s">
        <v>38</v>
      </c>
      <c r="N9538" s="159"/>
      <c r="O9538" s="174" t="s">
        <v>48</v>
      </c>
      <c r="P9538" s="174" t="s">
        <v>49</v>
      </c>
      <c r="Q9538" s="175" t="s">
        <v>58</v>
      </c>
      <c r="R9538" s="159" t="s">
        <v>38</v>
      </c>
      <c r="S9538" s="159" t="s">
        <v>1</v>
      </c>
      <c r="T9538" s="29" t="s">
        <v>91</v>
      </c>
      <c r="U9538" s="29"/>
      <c r="V9538" s="31" t="s">
        <v>225</v>
      </c>
      <c r="W9538" s="159" t="s">
        <v>38</v>
      </c>
      <c r="X9538" s="159" t="s">
        <v>40</v>
      </c>
      <c r="Y9538" s="159" t="s">
        <v>40</v>
      </c>
      <c r="Z9538" s="164"/>
      <c r="AA9538" s="154"/>
    </row>
    <row r="9539" spans="1:27" s="31" customFormat="1">
      <c r="A9539" s="159" t="s">
        <v>88</v>
      </c>
      <c r="B9539" s="157">
        <v>44697</v>
      </c>
      <c r="C9539" s="159" t="s">
        <v>87</v>
      </c>
      <c r="D9539" s="159" t="s">
        <v>34</v>
      </c>
      <c r="E9539" s="166" t="s">
        <v>109</v>
      </c>
      <c r="F9539" s="159" t="s">
        <v>54</v>
      </c>
      <c r="G9539" s="159"/>
      <c r="H9539" s="159" t="s">
        <v>35</v>
      </c>
      <c r="I9539" s="159" t="s">
        <v>36</v>
      </c>
      <c r="J9539" s="165">
        <v>0.4145833333333333</v>
      </c>
      <c r="K9539" s="166" t="s">
        <v>47</v>
      </c>
      <c r="L9539" s="159">
        <v>1</v>
      </c>
      <c r="M9539" s="159" t="s">
        <v>38</v>
      </c>
      <c r="N9539" s="159"/>
      <c r="O9539" s="174" t="s">
        <v>48</v>
      </c>
      <c r="P9539" s="174" t="s">
        <v>49</v>
      </c>
      <c r="Q9539" s="175" t="s">
        <v>59</v>
      </c>
      <c r="R9539" s="159" t="s">
        <v>38</v>
      </c>
      <c r="S9539" s="159" t="s">
        <v>1</v>
      </c>
      <c r="T9539" s="32" t="s">
        <v>92</v>
      </c>
      <c r="U9539" s="29"/>
      <c r="V9539" s="31" t="s">
        <v>225</v>
      </c>
      <c r="W9539" s="159" t="s">
        <v>38</v>
      </c>
      <c r="X9539" s="159" t="s">
        <v>40</v>
      </c>
      <c r="Y9539" s="159" t="s">
        <v>40</v>
      </c>
      <c r="Z9539" s="164"/>
      <c r="AA9539" s="154"/>
    </row>
    <row r="9540" spans="1:27" s="31" customFormat="1">
      <c r="A9540" s="159" t="s">
        <v>88</v>
      </c>
      <c r="B9540" s="157">
        <v>44697</v>
      </c>
      <c r="C9540" s="159" t="s">
        <v>87</v>
      </c>
      <c r="D9540" s="159" t="s">
        <v>34</v>
      </c>
      <c r="E9540" s="166" t="s">
        <v>109</v>
      </c>
      <c r="F9540" s="159" t="s">
        <v>54</v>
      </c>
      <c r="G9540" s="159"/>
      <c r="H9540" s="159" t="s">
        <v>35</v>
      </c>
      <c r="I9540" s="159" t="s">
        <v>36</v>
      </c>
      <c r="J9540" s="165">
        <v>0.4145833333333333</v>
      </c>
      <c r="K9540" s="166" t="s">
        <v>47</v>
      </c>
      <c r="L9540" s="159">
        <v>1</v>
      </c>
      <c r="M9540" s="159" t="s">
        <v>38</v>
      </c>
      <c r="N9540" s="159"/>
      <c r="O9540" s="174" t="s">
        <v>48</v>
      </c>
      <c r="P9540" s="174" t="s">
        <v>49</v>
      </c>
      <c r="Q9540" s="175" t="s">
        <v>60</v>
      </c>
      <c r="R9540" s="159" t="s">
        <v>38</v>
      </c>
      <c r="S9540" s="159" t="s">
        <v>1</v>
      </c>
      <c r="T9540" s="32" t="s">
        <v>99</v>
      </c>
      <c r="U9540" s="29"/>
      <c r="V9540" s="31" t="s">
        <v>225</v>
      </c>
      <c r="W9540" s="159" t="s">
        <v>38</v>
      </c>
      <c r="X9540" s="159" t="s">
        <v>40</v>
      </c>
      <c r="Y9540" s="159" t="s">
        <v>40</v>
      </c>
      <c r="Z9540" s="164"/>
      <c r="AA9540" s="154"/>
    </row>
    <row r="9541" spans="1:27" s="31" customFormat="1">
      <c r="A9541" s="159" t="s">
        <v>88</v>
      </c>
      <c r="B9541" s="157">
        <v>44697</v>
      </c>
      <c r="C9541" s="159" t="s">
        <v>87</v>
      </c>
      <c r="D9541" s="159" t="s">
        <v>34</v>
      </c>
      <c r="E9541" s="166" t="s">
        <v>109</v>
      </c>
      <c r="F9541" s="159" t="s">
        <v>54</v>
      </c>
      <c r="G9541" s="159"/>
      <c r="H9541" s="159" t="s">
        <v>35</v>
      </c>
      <c r="I9541" s="159" t="s">
        <v>36</v>
      </c>
      <c r="J9541" s="165">
        <v>0.4145833333333333</v>
      </c>
      <c r="K9541" s="166" t="s">
        <v>47</v>
      </c>
      <c r="L9541" s="159">
        <v>1</v>
      </c>
      <c r="M9541" s="159" t="s">
        <v>38</v>
      </c>
      <c r="N9541" s="159"/>
      <c r="O9541" s="166" t="s">
        <v>2</v>
      </c>
      <c r="P9541" s="174" t="s">
        <v>49</v>
      </c>
      <c r="Q9541" s="175" t="s">
        <v>61</v>
      </c>
      <c r="R9541" s="159" t="s">
        <v>38</v>
      </c>
      <c r="S9541" s="159" t="s">
        <v>1</v>
      </c>
      <c r="T9541" s="164" t="s">
        <v>91</v>
      </c>
      <c r="U9541" s="176"/>
      <c r="V9541" s="31" t="s">
        <v>225</v>
      </c>
      <c r="W9541" s="159" t="s">
        <v>38</v>
      </c>
      <c r="X9541" s="159" t="s">
        <v>40</v>
      </c>
      <c r="Y9541" s="159" t="s">
        <v>40</v>
      </c>
      <c r="Z9541" s="164"/>
      <c r="AA9541" s="154"/>
    </row>
    <row r="9542" spans="1:27" s="31" customFormat="1">
      <c r="A9542" s="159" t="s">
        <v>88</v>
      </c>
      <c r="B9542" s="157">
        <v>44697</v>
      </c>
      <c r="C9542" s="159" t="s">
        <v>87</v>
      </c>
      <c r="D9542" s="159" t="s">
        <v>34</v>
      </c>
      <c r="E9542" s="166" t="s">
        <v>109</v>
      </c>
      <c r="F9542" s="159" t="s">
        <v>54</v>
      </c>
      <c r="G9542" s="159"/>
      <c r="H9542" s="159" t="s">
        <v>35</v>
      </c>
      <c r="I9542" s="159" t="s">
        <v>36</v>
      </c>
      <c r="J9542" s="165">
        <v>0.4145833333333333</v>
      </c>
      <c r="K9542" s="166" t="s">
        <v>47</v>
      </c>
      <c r="L9542" s="159">
        <v>1</v>
      </c>
      <c r="M9542" s="159" t="s">
        <v>38</v>
      </c>
      <c r="N9542" s="159"/>
      <c r="O9542" s="166" t="s">
        <v>2</v>
      </c>
      <c r="P9542" s="174" t="s">
        <v>49</v>
      </c>
      <c r="Q9542" s="175" t="s">
        <v>57</v>
      </c>
      <c r="R9542" s="159" t="s">
        <v>38</v>
      </c>
      <c r="S9542" s="159" t="s">
        <v>1</v>
      </c>
      <c r="T9542" s="29" t="s">
        <v>38</v>
      </c>
      <c r="U9542" s="176"/>
      <c r="V9542" s="31" t="s">
        <v>225</v>
      </c>
      <c r="W9542" s="159" t="s">
        <v>38</v>
      </c>
      <c r="X9542" s="159" t="s">
        <v>40</v>
      </c>
      <c r="Y9542" s="159" t="s">
        <v>40</v>
      </c>
      <c r="Z9542" s="164"/>
      <c r="AA9542" s="154"/>
    </row>
    <row r="9543" spans="1:27" s="31" customFormat="1">
      <c r="A9543" s="159" t="s">
        <v>88</v>
      </c>
      <c r="B9543" s="157">
        <v>44697</v>
      </c>
      <c r="C9543" s="159" t="s">
        <v>87</v>
      </c>
      <c r="D9543" s="159" t="s">
        <v>34</v>
      </c>
      <c r="E9543" s="166" t="s">
        <v>109</v>
      </c>
      <c r="F9543" s="159" t="s">
        <v>54</v>
      </c>
      <c r="G9543" s="159"/>
      <c r="H9543" s="159" t="s">
        <v>35</v>
      </c>
      <c r="I9543" s="159" t="s">
        <v>36</v>
      </c>
      <c r="J9543" s="165">
        <v>0.4145833333333333</v>
      </c>
      <c r="K9543" s="166" t="s">
        <v>47</v>
      </c>
      <c r="L9543" s="159">
        <v>1</v>
      </c>
      <c r="M9543" s="159" t="s">
        <v>38</v>
      </c>
      <c r="N9543" s="159"/>
      <c r="O9543" s="166" t="s">
        <v>2</v>
      </c>
      <c r="P9543" s="174" t="s">
        <v>49</v>
      </c>
      <c r="Q9543" s="175" t="s">
        <v>62</v>
      </c>
      <c r="R9543" s="159" t="s">
        <v>38</v>
      </c>
      <c r="S9543" s="159" t="s">
        <v>1</v>
      </c>
      <c r="T9543" s="29" t="s">
        <v>53</v>
      </c>
      <c r="U9543" s="176"/>
      <c r="V9543" s="31" t="s">
        <v>225</v>
      </c>
      <c r="W9543" s="159" t="s">
        <v>38</v>
      </c>
      <c r="X9543" s="159" t="s">
        <v>40</v>
      </c>
      <c r="Y9543" s="159" t="s">
        <v>40</v>
      </c>
      <c r="Z9543" s="164"/>
      <c r="AA9543" s="154"/>
    </row>
    <row r="9544" spans="1:27" s="31" customFormat="1">
      <c r="A9544" s="159" t="s">
        <v>88</v>
      </c>
      <c r="B9544" s="157">
        <v>44697</v>
      </c>
      <c r="C9544" s="159" t="s">
        <v>87</v>
      </c>
      <c r="D9544" s="159" t="s">
        <v>34</v>
      </c>
      <c r="E9544" s="166" t="s">
        <v>109</v>
      </c>
      <c r="F9544" s="159" t="s">
        <v>54</v>
      </c>
      <c r="G9544" s="159"/>
      <c r="H9544" s="159" t="s">
        <v>35</v>
      </c>
      <c r="I9544" s="159" t="s">
        <v>36</v>
      </c>
      <c r="J9544" s="165">
        <v>0.4145833333333333</v>
      </c>
      <c r="K9544" s="166" t="s">
        <v>47</v>
      </c>
      <c r="L9544" s="159">
        <v>1</v>
      </c>
      <c r="M9544" s="159" t="s">
        <v>38</v>
      </c>
      <c r="N9544" s="159"/>
      <c r="O9544" s="174" t="s">
        <v>48</v>
      </c>
      <c r="P9544" s="174" t="s">
        <v>49</v>
      </c>
      <c r="Q9544" s="175" t="s">
        <v>63</v>
      </c>
      <c r="R9544" s="159" t="s">
        <v>38</v>
      </c>
      <c r="S9544" s="159" t="s">
        <v>1</v>
      </c>
      <c r="T9544" s="164" t="s">
        <v>117</v>
      </c>
      <c r="U9544" s="29"/>
      <c r="V9544" s="31" t="s">
        <v>225</v>
      </c>
      <c r="W9544" s="159" t="s">
        <v>38</v>
      </c>
      <c r="X9544" s="159" t="s">
        <v>40</v>
      </c>
      <c r="Y9544" s="159" t="s">
        <v>40</v>
      </c>
      <c r="Z9544" s="164"/>
      <c r="AA9544" s="154"/>
    </row>
    <row r="9545" spans="1:27" s="31" customFormat="1">
      <c r="A9545" s="156" t="s">
        <v>108</v>
      </c>
      <c r="B9545" s="168">
        <v>44697</v>
      </c>
      <c r="C9545" s="156" t="s">
        <v>87</v>
      </c>
      <c r="D9545" s="159" t="s">
        <v>34</v>
      </c>
      <c r="E9545" s="166" t="s">
        <v>109</v>
      </c>
      <c r="F9545" s="159" t="s">
        <v>54</v>
      </c>
      <c r="G9545" s="159"/>
      <c r="H9545" s="159" t="s">
        <v>35</v>
      </c>
      <c r="I9545" s="159" t="s">
        <v>36</v>
      </c>
      <c r="J9545" s="160">
        <v>0.4069444444444445</v>
      </c>
      <c r="K9545" s="166" t="s">
        <v>47</v>
      </c>
      <c r="L9545" s="159">
        <v>1</v>
      </c>
      <c r="M9545" s="159" t="s">
        <v>38</v>
      </c>
      <c r="N9545" s="159"/>
      <c r="O9545" s="174" t="s">
        <v>48</v>
      </c>
      <c r="P9545" s="174" t="s">
        <v>49</v>
      </c>
      <c r="Q9545" s="175" t="s">
        <v>57</v>
      </c>
      <c r="R9545" s="159" t="s">
        <v>38</v>
      </c>
      <c r="S9545" s="159" t="s">
        <v>1</v>
      </c>
      <c r="T9545" s="29" t="s">
        <v>38</v>
      </c>
      <c r="U9545" s="29"/>
      <c r="V9545" s="31" t="s">
        <v>225</v>
      </c>
      <c r="W9545" s="159" t="s">
        <v>38</v>
      </c>
      <c r="X9545" s="159" t="s">
        <v>40</v>
      </c>
      <c r="Y9545" s="159" t="s">
        <v>40</v>
      </c>
      <c r="Z9545" s="161"/>
      <c r="AA9545" s="154"/>
    </row>
    <row r="9546" spans="1:27" s="31" customFormat="1">
      <c r="A9546" s="159" t="s">
        <v>108</v>
      </c>
      <c r="B9546" s="157">
        <v>44697</v>
      </c>
      <c r="C9546" s="159" t="s">
        <v>87</v>
      </c>
      <c r="D9546" s="159" t="s">
        <v>34</v>
      </c>
      <c r="E9546" s="166" t="s">
        <v>109</v>
      </c>
      <c r="F9546" s="159" t="s">
        <v>54</v>
      </c>
      <c r="G9546" s="159"/>
      <c r="H9546" s="159" t="s">
        <v>35</v>
      </c>
      <c r="I9546" s="159" t="s">
        <v>36</v>
      </c>
      <c r="J9546" s="165">
        <v>0.4069444444444445</v>
      </c>
      <c r="K9546" s="166" t="s">
        <v>47</v>
      </c>
      <c r="L9546" s="159">
        <v>1</v>
      </c>
      <c r="M9546" s="159" t="s">
        <v>38</v>
      </c>
      <c r="N9546" s="159"/>
      <c r="O9546" s="174" t="s">
        <v>48</v>
      </c>
      <c r="P9546" s="174" t="s">
        <v>49</v>
      </c>
      <c r="Q9546" s="175" t="s">
        <v>58</v>
      </c>
      <c r="R9546" s="159" t="s">
        <v>38</v>
      </c>
      <c r="S9546" s="159" t="s">
        <v>1</v>
      </c>
      <c r="T9546" s="29" t="s">
        <v>91</v>
      </c>
      <c r="U9546" s="29"/>
      <c r="V9546" s="31" t="s">
        <v>225</v>
      </c>
      <c r="W9546" s="159" t="s">
        <v>38</v>
      </c>
      <c r="X9546" s="159" t="s">
        <v>40</v>
      </c>
      <c r="Y9546" s="159" t="s">
        <v>40</v>
      </c>
      <c r="Z9546" s="164"/>
      <c r="AA9546" s="154"/>
    </row>
    <row r="9547" spans="1:27" s="31" customFormat="1">
      <c r="A9547" s="159" t="s">
        <v>108</v>
      </c>
      <c r="B9547" s="157">
        <v>44697</v>
      </c>
      <c r="C9547" s="159" t="s">
        <v>87</v>
      </c>
      <c r="D9547" s="159" t="s">
        <v>34</v>
      </c>
      <c r="E9547" s="166" t="s">
        <v>109</v>
      </c>
      <c r="F9547" s="159" t="s">
        <v>54</v>
      </c>
      <c r="G9547" s="159"/>
      <c r="H9547" s="159" t="s">
        <v>35</v>
      </c>
      <c r="I9547" s="159" t="s">
        <v>36</v>
      </c>
      <c r="J9547" s="165">
        <v>0.4069444444444445</v>
      </c>
      <c r="K9547" s="166" t="s">
        <v>47</v>
      </c>
      <c r="L9547" s="159">
        <v>1</v>
      </c>
      <c r="M9547" s="159" t="s">
        <v>38</v>
      </c>
      <c r="N9547" s="159"/>
      <c r="O9547" s="174" t="s">
        <v>48</v>
      </c>
      <c r="P9547" s="174" t="s">
        <v>49</v>
      </c>
      <c r="Q9547" s="175" t="s">
        <v>59</v>
      </c>
      <c r="R9547" s="159" t="s">
        <v>38</v>
      </c>
      <c r="S9547" s="159" t="s">
        <v>1</v>
      </c>
      <c r="T9547" s="32" t="s">
        <v>333</v>
      </c>
      <c r="U9547" s="29"/>
      <c r="V9547" s="31" t="s">
        <v>225</v>
      </c>
      <c r="W9547" s="159" t="s">
        <v>38</v>
      </c>
      <c r="X9547" s="159" t="s">
        <v>40</v>
      </c>
      <c r="Y9547" s="159" t="s">
        <v>40</v>
      </c>
      <c r="Z9547" s="164"/>
      <c r="AA9547" s="154"/>
    </row>
    <row r="9548" spans="1:27" s="31" customFormat="1">
      <c r="A9548" s="159" t="s">
        <v>108</v>
      </c>
      <c r="B9548" s="157">
        <v>44697</v>
      </c>
      <c r="C9548" s="159" t="s">
        <v>87</v>
      </c>
      <c r="D9548" s="159" t="s">
        <v>34</v>
      </c>
      <c r="E9548" s="166" t="s">
        <v>109</v>
      </c>
      <c r="F9548" s="159" t="s">
        <v>54</v>
      </c>
      <c r="G9548" s="159"/>
      <c r="H9548" s="159" t="s">
        <v>35</v>
      </c>
      <c r="I9548" s="159" t="s">
        <v>36</v>
      </c>
      <c r="J9548" s="165">
        <v>0.4069444444444445</v>
      </c>
      <c r="K9548" s="166" t="s">
        <v>47</v>
      </c>
      <c r="L9548" s="159">
        <v>1</v>
      </c>
      <c r="M9548" s="159" t="s">
        <v>38</v>
      </c>
      <c r="N9548" s="159"/>
      <c r="O9548" s="174" t="s">
        <v>48</v>
      </c>
      <c r="P9548" s="174" t="s">
        <v>49</v>
      </c>
      <c r="Q9548" s="175" t="s">
        <v>60</v>
      </c>
      <c r="R9548" s="159" t="s">
        <v>38</v>
      </c>
      <c r="S9548" s="159" t="s">
        <v>1</v>
      </c>
      <c r="T9548" s="29" t="s">
        <v>99</v>
      </c>
      <c r="U9548" s="29"/>
      <c r="V9548" s="31" t="s">
        <v>225</v>
      </c>
      <c r="W9548" s="159" t="s">
        <v>38</v>
      </c>
      <c r="X9548" s="159" t="s">
        <v>40</v>
      </c>
      <c r="Y9548" s="159" t="s">
        <v>40</v>
      </c>
      <c r="Z9548" s="161"/>
      <c r="AA9548" s="154"/>
    </row>
    <row r="9549" spans="1:27" s="31" customFormat="1">
      <c r="A9549" s="159" t="s">
        <v>108</v>
      </c>
      <c r="B9549" s="157">
        <v>44697</v>
      </c>
      <c r="C9549" s="159" t="s">
        <v>87</v>
      </c>
      <c r="D9549" s="159" t="s">
        <v>34</v>
      </c>
      <c r="E9549" s="166" t="s">
        <v>109</v>
      </c>
      <c r="F9549" s="159" t="s">
        <v>54</v>
      </c>
      <c r="G9549" s="159"/>
      <c r="H9549" s="159" t="s">
        <v>35</v>
      </c>
      <c r="I9549" s="159" t="s">
        <v>36</v>
      </c>
      <c r="J9549" s="165">
        <v>0.4069444444444445</v>
      </c>
      <c r="K9549" s="166" t="s">
        <v>47</v>
      </c>
      <c r="L9549" s="159">
        <v>1</v>
      </c>
      <c r="M9549" s="159" t="s">
        <v>38</v>
      </c>
      <c r="N9549" s="159"/>
      <c r="O9549" s="166" t="s">
        <v>2</v>
      </c>
      <c r="P9549" s="174" t="s">
        <v>49</v>
      </c>
      <c r="Q9549" s="175" t="s">
        <v>61</v>
      </c>
      <c r="R9549" s="159" t="s">
        <v>38</v>
      </c>
      <c r="S9549" s="159" t="s">
        <v>1</v>
      </c>
      <c r="T9549" s="164" t="s">
        <v>91</v>
      </c>
      <c r="U9549" s="176"/>
      <c r="V9549" s="31" t="s">
        <v>225</v>
      </c>
      <c r="W9549" s="159" t="s">
        <v>38</v>
      </c>
      <c r="X9549" s="159" t="s">
        <v>40</v>
      </c>
      <c r="Y9549" s="159" t="s">
        <v>40</v>
      </c>
      <c r="Z9549" s="164"/>
      <c r="AA9549" s="154"/>
    </row>
    <row r="9550" spans="1:27" s="31" customFormat="1">
      <c r="A9550" s="159" t="s">
        <v>108</v>
      </c>
      <c r="B9550" s="157">
        <v>44697</v>
      </c>
      <c r="C9550" s="159" t="s">
        <v>87</v>
      </c>
      <c r="D9550" s="159" t="s">
        <v>34</v>
      </c>
      <c r="E9550" s="166" t="s">
        <v>109</v>
      </c>
      <c r="F9550" s="159" t="s">
        <v>54</v>
      </c>
      <c r="G9550" s="159"/>
      <c r="H9550" s="159" t="s">
        <v>35</v>
      </c>
      <c r="I9550" s="159" t="s">
        <v>36</v>
      </c>
      <c r="J9550" s="165">
        <v>0.4069444444444445</v>
      </c>
      <c r="K9550" s="166" t="s">
        <v>47</v>
      </c>
      <c r="L9550" s="159">
        <v>1</v>
      </c>
      <c r="M9550" s="159" t="s">
        <v>38</v>
      </c>
      <c r="N9550" s="159"/>
      <c r="O9550" s="166" t="s">
        <v>2</v>
      </c>
      <c r="P9550" s="174" t="s">
        <v>49</v>
      </c>
      <c r="Q9550" s="175" t="s">
        <v>57</v>
      </c>
      <c r="R9550" s="159" t="s">
        <v>38</v>
      </c>
      <c r="S9550" s="159" t="s">
        <v>1</v>
      </c>
      <c r="T9550" s="29" t="s">
        <v>38</v>
      </c>
      <c r="U9550" s="176"/>
      <c r="V9550" s="31" t="s">
        <v>225</v>
      </c>
      <c r="W9550" s="159" t="s">
        <v>38</v>
      </c>
      <c r="X9550" s="159" t="s">
        <v>40</v>
      </c>
      <c r="Y9550" s="159" t="s">
        <v>40</v>
      </c>
      <c r="Z9550" s="164"/>
      <c r="AA9550" s="154"/>
    </row>
    <row r="9551" spans="1:27" s="31" customFormat="1">
      <c r="A9551" s="159" t="s">
        <v>108</v>
      </c>
      <c r="B9551" s="157">
        <v>44697</v>
      </c>
      <c r="C9551" s="159" t="s">
        <v>87</v>
      </c>
      <c r="D9551" s="159" t="s">
        <v>34</v>
      </c>
      <c r="E9551" s="166" t="s">
        <v>109</v>
      </c>
      <c r="F9551" s="159" t="s">
        <v>54</v>
      </c>
      <c r="G9551" s="159"/>
      <c r="H9551" s="159" t="s">
        <v>35</v>
      </c>
      <c r="I9551" s="159" t="s">
        <v>36</v>
      </c>
      <c r="J9551" s="165">
        <v>0.4069444444444445</v>
      </c>
      <c r="K9551" s="166" t="s">
        <v>47</v>
      </c>
      <c r="L9551" s="159">
        <v>1</v>
      </c>
      <c r="M9551" s="159" t="s">
        <v>38</v>
      </c>
      <c r="N9551" s="159"/>
      <c r="O9551" s="166" t="s">
        <v>2</v>
      </c>
      <c r="P9551" s="174" t="s">
        <v>49</v>
      </c>
      <c r="Q9551" s="175" t="s">
        <v>62</v>
      </c>
      <c r="R9551" s="159" t="s">
        <v>38</v>
      </c>
      <c r="S9551" s="159" t="s">
        <v>1</v>
      </c>
      <c r="T9551" s="29" t="s">
        <v>53</v>
      </c>
      <c r="U9551" s="176"/>
      <c r="V9551" s="31" t="s">
        <v>225</v>
      </c>
      <c r="W9551" s="159" t="s">
        <v>38</v>
      </c>
      <c r="X9551" s="159" t="s">
        <v>40</v>
      </c>
      <c r="Y9551" s="159" t="s">
        <v>40</v>
      </c>
      <c r="Z9551" s="164"/>
      <c r="AA9551" s="154"/>
    </row>
    <row r="9552" spans="1:27" s="31" customFormat="1">
      <c r="A9552" s="159" t="s">
        <v>108</v>
      </c>
      <c r="B9552" s="157">
        <v>44697</v>
      </c>
      <c r="C9552" s="159" t="s">
        <v>87</v>
      </c>
      <c r="D9552" s="159" t="s">
        <v>34</v>
      </c>
      <c r="E9552" s="166" t="s">
        <v>109</v>
      </c>
      <c r="F9552" s="159" t="s">
        <v>54</v>
      </c>
      <c r="G9552" s="159"/>
      <c r="H9552" s="159" t="s">
        <v>35</v>
      </c>
      <c r="I9552" s="159" t="s">
        <v>36</v>
      </c>
      <c r="J9552" s="165">
        <v>0.4069444444444445</v>
      </c>
      <c r="K9552" s="166" t="s">
        <v>47</v>
      </c>
      <c r="L9552" s="159">
        <v>1</v>
      </c>
      <c r="M9552" s="159" t="s">
        <v>38</v>
      </c>
      <c r="N9552" s="159"/>
      <c r="O9552" s="174" t="s">
        <v>48</v>
      </c>
      <c r="P9552" s="174" t="s">
        <v>49</v>
      </c>
      <c r="Q9552" s="175" t="s">
        <v>63</v>
      </c>
      <c r="R9552" s="159" t="s">
        <v>38</v>
      </c>
      <c r="S9552" s="159" t="s">
        <v>1</v>
      </c>
      <c r="T9552" s="164" t="s">
        <v>138</v>
      </c>
      <c r="U9552" s="29"/>
      <c r="V9552" s="31" t="s">
        <v>225</v>
      </c>
      <c r="W9552" s="159" t="s">
        <v>38</v>
      </c>
      <c r="X9552" s="159" t="s">
        <v>40</v>
      </c>
      <c r="Y9552" s="159" t="s">
        <v>40</v>
      </c>
      <c r="Z9552" s="164"/>
      <c r="AA9552" s="154"/>
    </row>
    <row r="9553" spans="1:27" s="31" customFormat="1">
      <c r="A9553" s="156" t="s">
        <v>89</v>
      </c>
      <c r="B9553" s="168">
        <v>44697</v>
      </c>
      <c r="C9553" s="156" t="s">
        <v>87</v>
      </c>
      <c r="D9553" s="159" t="s">
        <v>34</v>
      </c>
      <c r="E9553" s="166" t="s">
        <v>109</v>
      </c>
      <c r="F9553" s="159" t="s">
        <v>54</v>
      </c>
      <c r="G9553" s="159"/>
      <c r="H9553" s="159" t="s">
        <v>35</v>
      </c>
      <c r="I9553" s="159" t="s">
        <v>36</v>
      </c>
      <c r="J9553" s="160">
        <v>0.39583333333333331</v>
      </c>
      <c r="K9553" s="166" t="s">
        <v>47</v>
      </c>
      <c r="L9553" s="159">
        <v>1</v>
      </c>
      <c r="M9553" s="159" t="s">
        <v>38</v>
      </c>
      <c r="N9553" s="159"/>
      <c r="O9553" s="174" t="s">
        <v>48</v>
      </c>
      <c r="P9553" s="174" t="s">
        <v>49</v>
      </c>
      <c r="Q9553" s="175" t="s">
        <v>57</v>
      </c>
      <c r="R9553" s="159" t="s">
        <v>38</v>
      </c>
      <c r="S9553" s="159" t="s">
        <v>1</v>
      </c>
      <c r="T9553" s="29" t="s">
        <v>38</v>
      </c>
      <c r="U9553" s="29"/>
      <c r="V9553" s="31" t="s">
        <v>225</v>
      </c>
      <c r="W9553" s="159" t="s">
        <v>38</v>
      </c>
      <c r="X9553" s="159" t="s">
        <v>40</v>
      </c>
      <c r="Y9553" s="159" t="s">
        <v>40</v>
      </c>
      <c r="Z9553" s="161"/>
      <c r="AA9553" s="154"/>
    </row>
    <row r="9554" spans="1:27" s="31" customFormat="1">
      <c r="A9554" s="159" t="s">
        <v>89</v>
      </c>
      <c r="B9554" s="157">
        <v>44697</v>
      </c>
      <c r="C9554" s="159" t="s">
        <v>87</v>
      </c>
      <c r="D9554" s="159" t="s">
        <v>34</v>
      </c>
      <c r="E9554" s="166" t="s">
        <v>109</v>
      </c>
      <c r="F9554" s="159" t="s">
        <v>54</v>
      </c>
      <c r="G9554" s="159"/>
      <c r="H9554" s="159" t="s">
        <v>35</v>
      </c>
      <c r="I9554" s="159" t="s">
        <v>36</v>
      </c>
      <c r="J9554" s="165">
        <v>0.39583333333333331</v>
      </c>
      <c r="K9554" s="166" t="s">
        <v>47</v>
      </c>
      <c r="L9554" s="159">
        <v>1</v>
      </c>
      <c r="M9554" s="159" t="s">
        <v>38</v>
      </c>
      <c r="N9554" s="159"/>
      <c r="O9554" s="174" t="s">
        <v>48</v>
      </c>
      <c r="P9554" s="174" t="s">
        <v>49</v>
      </c>
      <c r="Q9554" s="175" t="s">
        <v>58</v>
      </c>
      <c r="R9554" s="159" t="s">
        <v>38</v>
      </c>
      <c r="S9554" s="159" t="s">
        <v>1</v>
      </c>
      <c r="T9554" s="29" t="s">
        <v>91</v>
      </c>
      <c r="U9554" s="29"/>
      <c r="V9554" s="31" t="s">
        <v>225</v>
      </c>
      <c r="W9554" s="159" t="s">
        <v>38</v>
      </c>
      <c r="X9554" s="159" t="s">
        <v>40</v>
      </c>
      <c r="Y9554" s="159" t="s">
        <v>40</v>
      </c>
      <c r="Z9554" s="164"/>
      <c r="AA9554" s="154"/>
    </row>
    <row r="9555" spans="1:27" s="31" customFormat="1">
      <c r="A9555" s="159" t="s">
        <v>89</v>
      </c>
      <c r="B9555" s="157">
        <v>44697</v>
      </c>
      <c r="C9555" s="159" t="s">
        <v>87</v>
      </c>
      <c r="D9555" s="159" t="s">
        <v>34</v>
      </c>
      <c r="E9555" s="166" t="s">
        <v>109</v>
      </c>
      <c r="F9555" s="159" t="s">
        <v>54</v>
      </c>
      <c r="G9555" s="159"/>
      <c r="H9555" s="159" t="s">
        <v>35</v>
      </c>
      <c r="I9555" s="159" t="s">
        <v>36</v>
      </c>
      <c r="J9555" s="165">
        <v>0.39583333333333331</v>
      </c>
      <c r="K9555" s="166" t="s">
        <v>47</v>
      </c>
      <c r="L9555" s="159">
        <v>1</v>
      </c>
      <c r="M9555" s="159" t="s">
        <v>38</v>
      </c>
      <c r="N9555" s="159"/>
      <c r="O9555" s="174" t="s">
        <v>48</v>
      </c>
      <c r="P9555" s="174" t="s">
        <v>49</v>
      </c>
      <c r="Q9555" s="175" t="s">
        <v>59</v>
      </c>
      <c r="R9555" s="159" t="s">
        <v>38</v>
      </c>
      <c r="S9555" s="159" t="s">
        <v>1</v>
      </c>
      <c r="T9555" s="32" t="s">
        <v>333</v>
      </c>
      <c r="U9555" s="29"/>
      <c r="V9555" s="31" t="s">
        <v>225</v>
      </c>
      <c r="W9555" s="159" t="s">
        <v>38</v>
      </c>
      <c r="X9555" s="159" t="s">
        <v>40</v>
      </c>
      <c r="Y9555" s="159" t="s">
        <v>40</v>
      </c>
      <c r="Z9555" s="164"/>
      <c r="AA9555" s="154"/>
    </row>
    <row r="9556" spans="1:27" s="31" customFormat="1">
      <c r="A9556" s="159" t="s">
        <v>89</v>
      </c>
      <c r="B9556" s="157">
        <v>44697</v>
      </c>
      <c r="C9556" s="159" t="s">
        <v>87</v>
      </c>
      <c r="D9556" s="159" t="s">
        <v>34</v>
      </c>
      <c r="E9556" s="166" t="s">
        <v>109</v>
      </c>
      <c r="F9556" s="159" t="s">
        <v>54</v>
      </c>
      <c r="G9556" s="159"/>
      <c r="H9556" s="159" t="s">
        <v>35</v>
      </c>
      <c r="I9556" s="159" t="s">
        <v>36</v>
      </c>
      <c r="J9556" s="165">
        <v>0.39583333333333331</v>
      </c>
      <c r="K9556" s="166" t="s">
        <v>47</v>
      </c>
      <c r="L9556" s="159">
        <v>1</v>
      </c>
      <c r="M9556" s="159" t="s">
        <v>38</v>
      </c>
      <c r="N9556" s="159"/>
      <c r="O9556" s="174" t="s">
        <v>48</v>
      </c>
      <c r="P9556" s="174" t="s">
        <v>49</v>
      </c>
      <c r="Q9556" s="175" t="s">
        <v>60</v>
      </c>
      <c r="R9556" s="159" t="s">
        <v>38</v>
      </c>
      <c r="S9556" s="159" t="s">
        <v>1</v>
      </c>
      <c r="T9556" s="29" t="s">
        <v>99</v>
      </c>
      <c r="U9556" s="29"/>
      <c r="V9556" s="31" t="s">
        <v>225</v>
      </c>
      <c r="W9556" s="159" t="s">
        <v>38</v>
      </c>
      <c r="X9556" s="159" t="s">
        <v>40</v>
      </c>
      <c r="Y9556" s="159" t="s">
        <v>40</v>
      </c>
      <c r="Z9556" s="164"/>
      <c r="AA9556" s="154"/>
    </row>
    <row r="9557" spans="1:27" s="31" customFormat="1">
      <c r="A9557" s="159" t="s">
        <v>89</v>
      </c>
      <c r="B9557" s="157">
        <v>44697</v>
      </c>
      <c r="C9557" s="159" t="s">
        <v>87</v>
      </c>
      <c r="D9557" s="159" t="s">
        <v>34</v>
      </c>
      <c r="E9557" s="166" t="s">
        <v>109</v>
      </c>
      <c r="F9557" s="159" t="s">
        <v>54</v>
      </c>
      <c r="G9557" s="159"/>
      <c r="H9557" s="159" t="s">
        <v>35</v>
      </c>
      <c r="I9557" s="159" t="s">
        <v>36</v>
      </c>
      <c r="J9557" s="165">
        <v>0.39583333333333331</v>
      </c>
      <c r="K9557" s="166" t="s">
        <v>47</v>
      </c>
      <c r="L9557" s="159">
        <v>1</v>
      </c>
      <c r="M9557" s="159" t="s">
        <v>38</v>
      </c>
      <c r="N9557" s="159"/>
      <c r="O9557" s="166" t="s">
        <v>2</v>
      </c>
      <c r="P9557" s="174" t="s">
        <v>49</v>
      </c>
      <c r="Q9557" s="175" t="s">
        <v>61</v>
      </c>
      <c r="R9557" s="159" t="s">
        <v>38</v>
      </c>
      <c r="S9557" s="159" t="s">
        <v>1</v>
      </c>
      <c r="T9557" s="164" t="s">
        <v>91</v>
      </c>
      <c r="U9557" s="29"/>
      <c r="V9557" s="31" t="s">
        <v>225</v>
      </c>
      <c r="W9557" s="159" t="s">
        <v>38</v>
      </c>
      <c r="X9557" s="159" t="s">
        <v>40</v>
      </c>
      <c r="Y9557" s="159" t="s">
        <v>40</v>
      </c>
      <c r="Z9557" s="164"/>
      <c r="AA9557" s="154"/>
    </row>
    <row r="9558" spans="1:27" s="31" customFormat="1">
      <c r="A9558" s="159" t="s">
        <v>89</v>
      </c>
      <c r="B9558" s="157">
        <v>44697</v>
      </c>
      <c r="C9558" s="159" t="s">
        <v>87</v>
      </c>
      <c r="D9558" s="159" t="s">
        <v>34</v>
      </c>
      <c r="E9558" s="166" t="s">
        <v>109</v>
      </c>
      <c r="F9558" s="159" t="s">
        <v>54</v>
      </c>
      <c r="G9558" s="159"/>
      <c r="H9558" s="159" t="s">
        <v>35</v>
      </c>
      <c r="I9558" s="159" t="s">
        <v>36</v>
      </c>
      <c r="J9558" s="165">
        <v>0.39583333333333331</v>
      </c>
      <c r="K9558" s="166" t="s">
        <v>47</v>
      </c>
      <c r="L9558" s="159">
        <v>1</v>
      </c>
      <c r="M9558" s="159" t="s">
        <v>38</v>
      </c>
      <c r="N9558" s="159"/>
      <c r="O9558" s="166" t="s">
        <v>2</v>
      </c>
      <c r="P9558" s="174" t="s">
        <v>49</v>
      </c>
      <c r="Q9558" s="175" t="s">
        <v>57</v>
      </c>
      <c r="R9558" s="159" t="s">
        <v>38</v>
      </c>
      <c r="S9558" s="159" t="s">
        <v>1</v>
      </c>
      <c r="T9558" s="29" t="s">
        <v>38</v>
      </c>
      <c r="U9558" s="29"/>
      <c r="V9558" s="31" t="s">
        <v>225</v>
      </c>
      <c r="W9558" s="159" t="s">
        <v>38</v>
      </c>
      <c r="X9558" s="159" t="s">
        <v>40</v>
      </c>
      <c r="Y9558" s="159" t="s">
        <v>40</v>
      </c>
      <c r="Z9558" s="164"/>
      <c r="AA9558" s="154"/>
    </row>
    <row r="9559" spans="1:27" s="31" customFormat="1">
      <c r="A9559" s="159" t="s">
        <v>89</v>
      </c>
      <c r="B9559" s="157">
        <v>44697</v>
      </c>
      <c r="C9559" s="159" t="s">
        <v>87</v>
      </c>
      <c r="D9559" s="159" t="s">
        <v>34</v>
      </c>
      <c r="E9559" s="166" t="s">
        <v>109</v>
      </c>
      <c r="F9559" s="159" t="s">
        <v>54</v>
      </c>
      <c r="G9559" s="159"/>
      <c r="H9559" s="159" t="s">
        <v>35</v>
      </c>
      <c r="I9559" s="159" t="s">
        <v>36</v>
      </c>
      <c r="J9559" s="165">
        <v>0.39583333333333331</v>
      </c>
      <c r="K9559" s="166" t="s">
        <v>47</v>
      </c>
      <c r="L9559" s="159">
        <v>1</v>
      </c>
      <c r="M9559" s="159" t="s">
        <v>38</v>
      </c>
      <c r="N9559" s="159"/>
      <c r="O9559" s="166" t="s">
        <v>2</v>
      </c>
      <c r="P9559" s="174" t="s">
        <v>49</v>
      </c>
      <c r="Q9559" s="175" t="s">
        <v>62</v>
      </c>
      <c r="R9559" s="159" t="s">
        <v>38</v>
      </c>
      <c r="S9559" s="159" t="s">
        <v>1</v>
      </c>
      <c r="T9559" s="29" t="s">
        <v>53</v>
      </c>
      <c r="U9559" s="29"/>
      <c r="V9559" s="31" t="s">
        <v>225</v>
      </c>
      <c r="W9559" s="159" t="s">
        <v>38</v>
      </c>
      <c r="X9559" s="159" t="s">
        <v>40</v>
      </c>
      <c r="Y9559" s="159" t="s">
        <v>40</v>
      </c>
      <c r="Z9559" s="164"/>
      <c r="AA9559" s="154"/>
    </row>
    <row r="9560" spans="1:27" s="31" customFormat="1">
      <c r="A9560" s="159" t="s">
        <v>89</v>
      </c>
      <c r="B9560" s="157">
        <v>44697</v>
      </c>
      <c r="C9560" s="159" t="s">
        <v>87</v>
      </c>
      <c r="D9560" s="159" t="s">
        <v>34</v>
      </c>
      <c r="E9560" s="166" t="s">
        <v>109</v>
      </c>
      <c r="F9560" s="159" t="s">
        <v>54</v>
      </c>
      <c r="G9560" s="159"/>
      <c r="H9560" s="159" t="s">
        <v>35</v>
      </c>
      <c r="I9560" s="159" t="s">
        <v>36</v>
      </c>
      <c r="J9560" s="165">
        <v>0.39583333333333331</v>
      </c>
      <c r="K9560" s="166" t="s">
        <v>47</v>
      </c>
      <c r="L9560" s="159">
        <v>1</v>
      </c>
      <c r="M9560" s="159" t="s">
        <v>38</v>
      </c>
      <c r="N9560" s="159"/>
      <c r="O9560" s="174" t="s">
        <v>48</v>
      </c>
      <c r="P9560" s="174" t="s">
        <v>49</v>
      </c>
      <c r="Q9560" s="175" t="s">
        <v>63</v>
      </c>
      <c r="R9560" s="159" t="s">
        <v>38</v>
      </c>
      <c r="S9560" s="159" t="s">
        <v>1</v>
      </c>
      <c r="T9560" s="32" t="s">
        <v>138</v>
      </c>
      <c r="U9560" s="29"/>
      <c r="V9560" s="31" t="s">
        <v>225</v>
      </c>
      <c r="W9560" s="159" t="s">
        <v>38</v>
      </c>
      <c r="X9560" s="159" t="s">
        <v>40</v>
      </c>
      <c r="Y9560" s="159" t="s">
        <v>40</v>
      </c>
      <c r="Z9560" s="164"/>
      <c r="AA9560" s="154"/>
    </row>
    <row r="9561" spans="1:27" s="154" customFormat="1">
      <c r="A9561" s="156" t="s">
        <v>190</v>
      </c>
      <c r="B9561" s="168">
        <v>44697</v>
      </c>
      <c r="C9561" s="156" t="s">
        <v>87</v>
      </c>
      <c r="D9561" s="159" t="s">
        <v>34</v>
      </c>
      <c r="E9561" s="166" t="s">
        <v>109</v>
      </c>
      <c r="F9561" s="159" t="s">
        <v>54</v>
      </c>
      <c r="G9561" s="159"/>
      <c r="H9561" s="159" t="s">
        <v>35</v>
      </c>
      <c r="I9561" s="159" t="s">
        <v>36</v>
      </c>
      <c r="J9561" s="160">
        <v>0.3659722222222222</v>
      </c>
      <c r="K9561" s="166" t="s">
        <v>47</v>
      </c>
      <c r="L9561" s="159">
        <v>1</v>
      </c>
      <c r="M9561" s="159" t="s">
        <v>38</v>
      </c>
      <c r="N9561" s="159"/>
      <c r="O9561" s="174" t="s">
        <v>48</v>
      </c>
      <c r="P9561" s="174" t="s">
        <v>49</v>
      </c>
      <c r="Q9561" s="175" t="s">
        <v>57</v>
      </c>
      <c r="R9561" s="159" t="s">
        <v>38</v>
      </c>
      <c r="S9561" s="159" t="s">
        <v>1</v>
      </c>
      <c r="T9561" s="29" t="s">
        <v>38</v>
      </c>
      <c r="U9561" s="29"/>
      <c r="V9561" s="31" t="s">
        <v>225</v>
      </c>
      <c r="W9561" s="159" t="s">
        <v>38</v>
      </c>
      <c r="X9561" s="159" t="s">
        <v>40</v>
      </c>
      <c r="Y9561" s="159" t="s">
        <v>40</v>
      </c>
      <c r="Z9561" s="161"/>
    </row>
    <row r="9562" spans="1:27" s="154" customFormat="1">
      <c r="A9562" s="159" t="s">
        <v>190</v>
      </c>
      <c r="B9562" s="157">
        <v>44697</v>
      </c>
      <c r="C9562" s="159" t="s">
        <v>87</v>
      </c>
      <c r="D9562" s="159" t="s">
        <v>34</v>
      </c>
      <c r="E9562" s="166" t="s">
        <v>109</v>
      </c>
      <c r="F9562" s="159" t="s">
        <v>54</v>
      </c>
      <c r="G9562" s="159"/>
      <c r="H9562" s="159" t="s">
        <v>35</v>
      </c>
      <c r="I9562" s="159" t="s">
        <v>36</v>
      </c>
      <c r="J9562" s="165">
        <v>0.3659722222222222</v>
      </c>
      <c r="K9562" s="166" t="s">
        <v>47</v>
      </c>
      <c r="L9562" s="159">
        <v>1</v>
      </c>
      <c r="M9562" s="159" t="s">
        <v>38</v>
      </c>
      <c r="N9562" s="159"/>
      <c r="O9562" s="174" t="s">
        <v>48</v>
      </c>
      <c r="P9562" s="174" t="s">
        <v>49</v>
      </c>
      <c r="Q9562" s="175" t="s">
        <v>58</v>
      </c>
      <c r="R9562" s="159" t="s">
        <v>38</v>
      </c>
      <c r="S9562" s="159" t="s">
        <v>1</v>
      </c>
      <c r="T9562" s="29" t="s">
        <v>103</v>
      </c>
      <c r="U9562" s="29"/>
      <c r="V9562" s="31" t="s">
        <v>225</v>
      </c>
      <c r="W9562" s="159" t="s">
        <v>38</v>
      </c>
      <c r="X9562" s="159" t="s">
        <v>40</v>
      </c>
      <c r="Y9562" s="159" t="s">
        <v>40</v>
      </c>
      <c r="Z9562" s="164"/>
    </row>
    <row r="9563" spans="1:27" s="154" customFormat="1">
      <c r="A9563" s="159" t="s">
        <v>190</v>
      </c>
      <c r="B9563" s="157">
        <v>44697</v>
      </c>
      <c r="C9563" s="159" t="s">
        <v>87</v>
      </c>
      <c r="D9563" s="159" t="s">
        <v>34</v>
      </c>
      <c r="E9563" s="166" t="s">
        <v>109</v>
      </c>
      <c r="F9563" s="159" t="s">
        <v>54</v>
      </c>
      <c r="G9563" s="159"/>
      <c r="H9563" s="159" t="s">
        <v>35</v>
      </c>
      <c r="I9563" s="159" t="s">
        <v>36</v>
      </c>
      <c r="J9563" s="165">
        <v>0.3659722222222222</v>
      </c>
      <c r="K9563" s="166" t="s">
        <v>47</v>
      </c>
      <c r="L9563" s="159">
        <v>1</v>
      </c>
      <c r="M9563" s="159" t="s">
        <v>38</v>
      </c>
      <c r="N9563" s="159"/>
      <c r="O9563" s="174" t="s">
        <v>48</v>
      </c>
      <c r="P9563" s="174" t="s">
        <v>49</v>
      </c>
      <c r="Q9563" s="175" t="s">
        <v>59</v>
      </c>
      <c r="R9563" s="159" t="s">
        <v>38</v>
      </c>
      <c r="S9563" s="159" t="s">
        <v>1</v>
      </c>
      <c r="T9563" s="32" t="s">
        <v>333</v>
      </c>
      <c r="U9563" s="29"/>
      <c r="V9563" s="31" t="s">
        <v>225</v>
      </c>
      <c r="W9563" s="159" t="s">
        <v>38</v>
      </c>
      <c r="X9563" s="159" t="s">
        <v>40</v>
      </c>
      <c r="Y9563" s="159" t="s">
        <v>40</v>
      </c>
      <c r="Z9563" s="164"/>
    </row>
    <row r="9564" spans="1:27" s="154" customFormat="1">
      <c r="A9564" s="159" t="s">
        <v>190</v>
      </c>
      <c r="B9564" s="157">
        <v>44697</v>
      </c>
      <c r="C9564" s="159" t="s">
        <v>87</v>
      </c>
      <c r="D9564" s="159" t="s">
        <v>34</v>
      </c>
      <c r="E9564" s="166" t="s">
        <v>109</v>
      </c>
      <c r="F9564" s="159" t="s">
        <v>54</v>
      </c>
      <c r="G9564" s="159"/>
      <c r="H9564" s="159" t="s">
        <v>35</v>
      </c>
      <c r="I9564" s="159" t="s">
        <v>36</v>
      </c>
      <c r="J9564" s="165">
        <v>0.3659722222222222</v>
      </c>
      <c r="K9564" s="166" t="s">
        <v>47</v>
      </c>
      <c r="L9564" s="159">
        <v>1</v>
      </c>
      <c r="M9564" s="159" t="s">
        <v>38</v>
      </c>
      <c r="N9564" s="159"/>
      <c r="O9564" s="174" t="s">
        <v>48</v>
      </c>
      <c r="P9564" s="174" t="s">
        <v>49</v>
      </c>
      <c r="Q9564" s="175" t="s">
        <v>60</v>
      </c>
      <c r="R9564" s="159" t="s">
        <v>38</v>
      </c>
      <c r="S9564" s="159" t="s">
        <v>1</v>
      </c>
      <c r="T9564" s="29" t="s">
        <v>99</v>
      </c>
      <c r="U9564" s="29"/>
      <c r="V9564" s="31" t="s">
        <v>225</v>
      </c>
      <c r="W9564" s="159" t="s">
        <v>38</v>
      </c>
      <c r="X9564" s="159" t="s">
        <v>40</v>
      </c>
      <c r="Y9564" s="159" t="s">
        <v>40</v>
      </c>
      <c r="Z9564" s="164"/>
    </row>
    <row r="9565" spans="1:27" s="154" customFormat="1">
      <c r="A9565" s="159" t="s">
        <v>190</v>
      </c>
      <c r="B9565" s="157">
        <v>44697</v>
      </c>
      <c r="C9565" s="159" t="s">
        <v>87</v>
      </c>
      <c r="D9565" s="159" t="s">
        <v>34</v>
      </c>
      <c r="E9565" s="166" t="s">
        <v>109</v>
      </c>
      <c r="F9565" s="159" t="s">
        <v>54</v>
      </c>
      <c r="G9565" s="159"/>
      <c r="H9565" s="159" t="s">
        <v>35</v>
      </c>
      <c r="I9565" s="159" t="s">
        <v>36</v>
      </c>
      <c r="J9565" s="165">
        <v>0.3659722222222222</v>
      </c>
      <c r="K9565" s="166" t="s">
        <v>47</v>
      </c>
      <c r="L9565" s="159">
        <v>1</v>
      </c>
      <c r="M9565" s="159" t="s">
        <v>38</v>
      </c>
      <c r="N9565" s="159"/>
      <c r="O9565" s="166" t="s">
        <v>2</v>
      </c>
      <c r="P9565" s="174" t="s">
        <v>49</v>
      </c>
      <c r="Q9565" s="175" t="s">
        <v>61</v>
      </c>
      <c r="R9565" s="159" t="s">
        <v>38</v>
      </c>
      <c r="S9565" s="159" t="s">
        <v>1</v>
      </c>
      <c r="T9565" s="164" t="s">
        <v>91</v>
      </c>
      <c r="U9565" s="176"/>
      <c r="V9565" s="31" t="s">
        <v>225</v>
      </c>
      <c r="W9565" s="159" t="s">
        <v>38</v>
      </c>
      <c r="X9565" s="159" t="s">
        <v>40</v>
      </c>
      <c r="Y9565" s="159" t="s">
        <v>40</v>
      </c>
      <c r="Z9565" s="164"/>
    </row>
    <row r="9566" spans="1:27" s="154" customFormat="1">
      <c r="A9566" s="159" t="s">
        <v>190</v>
      </c>
      <c r="B9566" s="157">
        <v>44697</v>
      </c>
      <c r="C9566" s="159" t="s">
        <v>87</v>
      </c>
      <c r="D9566" s="159" t="s">
        <v>34</v>
      </c>
      <c r="E9566" s="166" t="s">
        <v>109</v>
      </c>
      <c r="F9566" s="159" t="s">
        <v>54</v>
      </c>
      <c r="G9566" s="159"/>
      <c r="H9566" s="159" t="s">
        <v>35</v>
      </c>
      <c r="I9566" s="159" t="s">
        <v>36</v>
      </c>
      <c r="J9566" s="165">
        <v>0.3659722222222222</v>
      </c>
      <c r="K9566" s="166" t="s">
        <v>47</v>
      </c>
      <c r="L9566" s="159">
        <v>1</v>
      </c>
      <c r="M9566" s="159" t="s">
        <v>38</v>
      </c>
      <c r="N9566" s="159"/>
      <c r="O9566" s="166" t="s">
        <v>2</v>
      </c>
      <c r="P9566" s="174" t="s">
        <v>49</v>
      </c>
      <c r="Q9566" s="175" t="s">
        <v>57</v>
      </c>
      <c r="R9566" s="159" t="s">
        <v>38</v>
      </c>
      <c r="S9566" s="159" t="s">
        <v>1</v>
      </c>
      <c r="T9566" s="29" t="s">
        <v>38</v>
      </c>
      <c r="U9566" s="29"/>
      <c r="V9566" s="31" t="s">
        <v>225</v>
      </c>
      <c r="W9566" s="159" t="s">
        <v>38</v>
      </c>
      <c r="X9566" s="159" t="s">
        <v>40</v>
      </c>
      <c r="Y9566" s="159" t="s">
        <v>40</v>
      </c>
      <c r="Z9566" s="164"/>
    </row>
    <row r="9567" spans="1:27" s="154" customFormat="1">
      <c r="A9567" s="159" t="s">
        <v>190</v>
      </c>
      <c r="B9567" s="157">
        <v>44697</v>
      </c>
      <c r="C9567" s="159" t="s">
        <v>87</v>
      </c>
      <c r="D9567" s="159" t="s">
        <v>34</v>
      </c>
      <c r="E9567" s="166" t="s">
        <v>109</v>
      </c>
      <c r="F9567" s="159" t="s">
        <v>54</v>
      </c>
      <c r="G9567" s="159"/>
      <c r="H9567" s="159" t="s">
        <v>35</v>
      </c>
      <c r="I9567" s="159" t="s">
        <v>36</v>
      </c>
      <c r="J9567" s="165">
        <v>0.3659722222222222</v>
      </c>
      <c r="K9567" s="166" t="s">
        <v>47</v>
      </c>
      <c r="L9567" s="159">
        <v>1</v>
      </c>
      <c r="M9567" s="159" t="s">
        <v>38</v>
      </c>
      <c r="N9567" s="159"/>
      <c r="O9567" s="166" t="s">
        <v>2</v>
      </c>
      <c r="P9567" s="174" t="s">
        <v>49</v>
      </c>
      <c r="Q9567" s="175" t="s">
        <v>62</v>
      </c>
      <c r="R9567" s="159" t="s">
        <v>38</v>
      </c>
      <c r="S9567" s="159" t="s">
        <v>1</v>
      </c>
      <c r="T9567" s="29" t="s">
        <v>53</v>
      </c>
      <c r="U9567" s="176"/>
      <c r="V9567" s="31" t="s">
        <v>225</v>
      </c>
      <c r="W9567" s="159" t="s">
        <v>38</v>
      </c>
      <c r="X9567" s="159" t="s">
        <v>40</v>
      </c>
      <c r="Y9567" s="159" t="s">
        <v>40</v>
      </c>
      <c r="Z9567" s="164"/>
    </row>
    <row r="9568" spans="1:27" s="154" customFormat="1">
      <c r="A9568" s="159" t="s">
        <v>190</v>
      </c>
      <c r="B9568" s="157">
        <v>44697</v>
      </c>
      <c r="C9568" s="159" t="s">
        <v>87</v>
      </c>
      <c r="D9568" s="159" t="s">
        <v>34</v>
      </c>
      <c r="E9568" s="166" t="s">
        <v>109</v>
      </c>
      <c r="F9568" s="159" t="s">
        <v>54</v>
      </c>
      <c r="G9568" s="159"/>
      <c r="H9568" s="159" t="s">
        <v>35</v>
      </c>
      <c r="I9568" s="159" t="s">
        <v>36</v>
      </c>
      <c r="J9568" s="165">
        <v>0.3659722222222222</v>
      </c>
      <c r="K9568" s="166" t="s">
        <v>47</v>
      </c>
      <c r="L9568" s="159">
        <v>1</v>
      </c>
      <c r="M9568" s="159" t="s">
        <v>38</v>
      </c>
      <c r="N9568" s="159"/>
      <c r="O9568" s="174" t="s">
        <v>48</v>
      </c>
      <c r="P9568" s="174" t="s">
        <v>49</v>
      </c>
      <c r="Q9568" s="175" t="s">
        <v>63</v>
      </c>
      <c r="R9568" s="159" t="s">
        <v>38</v>
      </c>
      <c r="S9568" s="159" t="s">
        <v>1</v>
      </c>
      <c r="T9568" s="164" t="s">
        <v>117</v>
      </c>
      <c r="U9568" s="29"/>
      <c r="V9568" s="31" t="s">
        <v>225</v>
      </c>
      <c r="W9568" s="159" t="s">
        <v>38</v>
      </c>
      <c r="X9568" s="159" t="s">
        <v>40</v>
      </c>
      <c r="Y9568" s="159" t="s">
        <v>40</v>
      </c>
      <c r="Z9568" s="164"/>
    </row>
    <row r="9569" spans="1:27" s="154" customFormat="1">
      <c r="A9569" s="30" t="s">
        <v>77</v>
      </c>
      <c r="B9569" s="57">
        <v>44705</v>
      </c>
      <c r="C9569" s="30" t="s">
        <v>65</v>
      </c>
      <c r="D9569" s="31" t="s">
        <v>34</v>
      </c>
      <c r="E9569" s="30" t="s">
        <v>109</v>
      </c>
      <c r="F9569" s="31" t="s">
        <v>54</v>
      </c>
      <c r="G9569" s="31"/>
      <c r="H9569" s="31" t="s">
        <v>35</v>
      </c>
      <c r="I9569" s="31" t="s">
        <v>36</v>
      </c>
      <c r="J9569" s="59">
        <v>0.48125000000000001</v>
      </c>
      <c r="K9569" s="30" t="s">
        <v>47</v>
      </c>
      <c r="L9569" s="31">
        <v>1</v>
      </c>
      <c r="M9569" s="31" t="s">
        <v>38</v>
      </c>
      <c r="N9569" s="31"/>
      <c r="O9569" s="60" t="s">
        <v>48</v>
      </c>
      <c r="P9569" s="60" t="s">
        <v>49</v>
      </c>
      <c r="Q9569" s="61" t="s">
        <v>57</v>
      </c>
      <c r="R9569" s="31" t="s">
        <v>38</v>
      </c>
      <c r="S9569" s="31" t="s">
        <v>1</v>
      </c>
      <c r="T9569" s="29" t="s">
        <v>38</v>
      </c>
      <c r="U9569" s="32"/>
      <c r="V9569" s="31" t="s">
        <v>225</v>
      </c>
      <c r="W9569" s="31" t="s">
        <v>38</v>
      </c>
      <c r="X9569" s="31" t="s">
        <v>40</v>
      </c>
      <c r="Y9569" s="31" t="s">
        <v>40</v>
      </c>
      <c r="Z9569" s="32"/>
      <c r="AA9569" s="31"/>
    </row>
    <row r="9570" spans="1:27" s="154" customFormat="1">
      <c r="A9570" s="30" t="s">
        <v>77</v>
      </c>
      <c r="B9570" s="37">
        <v>44705</v>
      </c>
      <c r="C9570" s="30" t="s">
        <v>65</v>
      </c>
      <c r="D9570" s="31" t="s">
        <v>34</v>
      </c>
      <c r="E9570" s="30" t="s">
        <v>109</v>
      </c>
      <c r="F9570" s="31" t="s">
        <v>54</v>
      </c>
      <c r="G9570" s="31"/>
      <c r="H9570" s="31" t="s">
        <v>35</v>
      </c>
      <c r="I9570" s="31" t="s">
        <v>36</v>
      </c>
      <c r="J9570" s="59">
        <v>0.48125000000000001</v>
      </c>
      <c r="K9570" s="30" t="s">
        <v>47</v>
      </c>
      <c r="L9570" s="31">
        <v>1</v>
      </c>
      <c r="M9570" s="31" t="s">
        <v>38</v>
      </c>
      <c r="N9570" s="31"/>
      <c r="O9570" s="60" t="s">
        <v>48</v>
      </c>
      <c r="P9570" s="60" t="s">
        <v>49</v>
      </c>
      <c r="Q9570" s="61" t="s">
        <v>58</v>
      </c>
      <c r="R9570" s="31" t="s">
        <v>38</v>
      </c>
      <c r="S9570" s="31" t="s">
        <v>1</v>
      </c>
      <c r="T9570" s="29" t="s">
        <v>91</v>
      </c>
      <c r="U9570" s="32"/>
      <c r="V9570" s="31" t="s">
        <v>225</v>
      </c>
      <c r="W9570" s="31" t="s">
        <v>38</v>
      </c>
      <c r="X9570" s="31" t="s">
        <v>40</v>
      </c>
      <c r="Y9570" s="31" t="s">
        <v>40</v>
      </c>
      <c r="Z9570" s="25"/>
      <c r="AA9570" s="31"/>
    </row>
    <row r="9571" spans="1:27" s="154" customFormat="1">
      <c r="A9571" s="30" t="s">
        <v>77</v>
      </c>
      <c r="B9571" s="37">
        <v>44705</v>
      </c>
      <c r="C9571" s="30" t="s">
        <v>65</v>
      </c>
      <c r="D9571" s="31" t="s">
        <v>34</v>
      </c>
      <c r="E9571" s="30" t="s">
        <v>109</v>
      </c>
      <c r="F9571" s="31" t="s">
        <v>54</v>
      </c>
      <c r="G9571" s="31"/>
      <c r="H9571" s="31" t="s">
        <v>35</v>
      </c>
      <c r="I9571" s="31" t="s">
        <v>36</v>
      </c>
      <c r="J9571" s="59">
        <v>0.48125000000000001</v>
      </c>
      <c r="K9571" s="30" t="s">
        <v>47</v>
      </c>
      <c r="L9571" s="31">
        <v>1</v>
      </c>
      <c r="M9571" s="31" t="s">
        <v>38</v>
      </c>
      <c r="N9571" s="31"/>
      <c r="O9571" s="60" t="s">
        <v>48</v>
      </c>
      <c r="P9571" s="60" t="s">
        <v>49</v>
      </c>
      <c r="Q9571" s="61" t="s">
        <v>59</v>
      </c>
      <c r="R9571" s="31" t="s">
        <v>38</v>
      </c>
      <c r="S9571" s="31" t="s">
        <v>1</v>
      </c>
      <c r="T9571" s="164" t="s">
        <v>127</v>
      </c>
      <c r="U9571" s="32"/>
      <c r="V9571" s="31" t="s">
        <v>225</v>
      </c>
      <c r="W9571" s="31" t="s">
        <v>38</v>
      </c>
      <c r="X9571" s="31" t="s">
        <v>40</v>
      </c>
      <c r="Y9571" s="31" t="s">
        <v>40</v>
      </c>
      <c r="Z9571" s="32"/>
      <c r="AA9571" s="31"/>
    </row>
    <row r="9572" spans="1:27" s="154" customFormat="1">
      <c r="A9572" s="30" t="s">
        <v>77</v>
      </c>
      <c r="B9572" s="37">
        <v>44705</v>
      </c>
      <c r="C9572" s="30" t="s">
        <v>65</v>
      </c>
      <c r="D9572" s="31" t="s">
        <v>34</v>
      </c>
      <c r="E9572" s="30" t="s">
        <v>109</v>
      </c>
      <c r="F9572" s="31" t="s">
        <v>54</v>
      </c>
      <c r="G9572" s="31"/>
      <c r="H9572" s="31" t="s">
        <v>35</v>
      </c>
      <c r="I9572" s="31" t="s">
        <v>36</v>
      </c>
      <c r="J9572" s="59">
        <v>0.48125000000000001</v>
      </c>
      <c r="K9572" s="30" t="s">
        <v>47</v>
      </c>
      <c r="L9572" s="31">
        <v>1</v>
      </c>
      <c r="M9572" s="31" t="s">
        <v>38</v>
      </c>
      <c r="N9572" s="31"/>
      <c r="O9572" s="60" t="s">
        <v>48</v>
      </c>
      <c r="P9572" s="60" t="s">
        <v>49</v>
      </c>
      <c r="Q9572" s="61" t="s">
        <v>60</v>
      </c>
      <c r="R9572" s="31" t="s">
        <v>38</v>
      </c>
      <c r="S9572" s="31" t="s">
        <v>1</v>
      </c>
      <c r="T9572" s="29" t="s">
        <v>94</v>
      </c>
      <c r="U9572" s="32"/>
      <c r="V9572" s="31" t="s">
        <v>225</v>
      </c>
      <c r="W9572" s="31" t="s">
        <v>38</v>
      </c>
      <c r="X9572" s="31" t="s">
        <v>40</v>
      </c>
      <c r="Y9572" s="31" t="s">
        <v>40</v>
      </c>
      <c r="Z9572" s="32"/>
      <c r="AA9572" s="31"/>
    </row>
    <row r="9573" spans="1:27" s="154" customFormat="1">
      <c r="A9573" s="30" t="s">
        <v>77</v>
      </c>
      <c r="B9573" s="37">
        <v>44705</v>
      </c>
      <c r="C9573" s="30" t="s">
        <v>65</v>
      </c>
      <c r="D9573" s="31" t="s">
        <v>34</v>
      </c>
      <c r="E9573" s="30" t="s">
        <v>109</v>
      </c>
      <c r="F9573" s="31" t="s">
        <v>54</v>
      </c>
      <c r="G9573" s="31"/>
      <c r="H9573" s="31" t="s">
        <v>35</v>
      </c>
      <c r="I9573" s="31" t="s">
        <v>36</v>
      </c>
      <c r="J9573" s="59">
        <v>0.48125000000000001</v>
      </c>
      <c r="K9573" s="30" t="s">
        <v>47</v>
      </c>
      <c r="L9573" s="31">
        <v>1</v>
      </c>
      <c r="M9573" s="31" t="s">
        <v>38</v>
      </c>
      <c r="N9573" s="31"/>
      <c r="O9573" s="30" t="s">
        <v>2</v>
      </c>
      <c r="P9573" s="60" t="s">
        <v>49</v>
      </c>
      <c r="Q9573" s="61" t="s">
        <v>61</v>
      </c>
      <c r="R9573" s="31" t="s">
        <v>38</v>
      </c>
      <c r="S9573" s="31" t="s">
        <v>1</v>
      </c>
      <c r="T9573" s="32" t="s">
        <v>114</v>
      </c>
      <c r="U9573" s="32"/>
      <c r="V9573" s="31" t="s">
        <v>225</v>
      </c>
      <c r="W9573" s="31" t="s">
        <v>38</v>
      </c>
      <c r="X9573" s="31" t="s">
        <v>40</v>
      </c>
      <c r="Y9573" s="31" t="s">
        <v>40</v>
      </c>
      <c r="Z9573" s="32"/>
      <c r="AA9573" s="31"/>
    </row>
    <row r="9574" spans="1:27" s="154" customFormat="1">
      <c r="A9574" s="30" t="s">
        <v>77</v>
      </c>
      <c r="B9574" s="37">
        <v>44705</v>
      </c>
      <c r="C9574" s="30" t="s">
        <v>65</v>
      </c>
      <c r="D9574" s="31" t="s">
        <v>34</v>
      </c>
      <c r="E9574" s="30" t="s">
        <v>109</v>
      </c>
      <c r="F9574" s="31" t="s">
        <v>54</v>
      </c>
      <c r="G9574" s="31"/>
      <c r="H9574" s="31" t="s">
        <v>35</v>
      </c>
      <c r="I9574" s="31" t="s">
        <v>36</v>
      </c>
      <c r="J9574" s="59">
        <v>0.48125000000000001</v>
      </c>
      <c r="K9574" s="30" t="s">
        <v>47</v>
      </c>
      <c r="L9574" s="31">
        <v>1</v>
      </c>
      <c r="M9574" s="31" t="s">
        <v>38</v>
      </c>
      <c r="N9574" s="31"/>
      <c r="O9574" s="30" t="s">
        <v>2</v>
      </c>
      <c r="P9574" s="60" t="s">
        <v>49</v>
      </c>
      <c r="Q9574" s="61" t="s">
        <v>57</v>
      </c>
      <c r="R9574" s="31" t="s">
        <v>38</v>
      </c>
      <c r="S9574" s="31" t="s">
        <v>1</v>
      </c>
      <c r="T9574" s="29" t="s">
        <v>38</v>
      </c>
      <c r="U9574" s="32"/>
      <c r="V9574" s="31" t="s">
        <v>225</v>
      </c>
      <c r="W9574" s="31" t="s">
        <v>38</v>
      </c>
      <c r="X9574" s="31" t="s">
        <v>40</v>
      </c>
      <c r="Y9574" s="31" t="s">
        <v>40</v>
      </c>
      <c r="Z9574" s="32"/>
      <c r="AA9574" s="31"/>
    </row>
    <row r="9575" spans="1:27" s="154" customFormat="1">
      <c r="A9575" s="30" t="s">
        <v>77</v>
      </c>
      <c r="B9575" s="37">
        <v>44705</v>
      </c>
      <c r="C9575" s="30" t="s">
        <v>65</v>
      </c>
      <c r="D9575" s="31" t="s">
        <v>34</v>
      </c>
      <c r="E9575" s="30" t="s">
        <v>109</v>
      </c>
      <c r="F9575" s="31" t="s">
        <v>54</v>
      </c>
      <c r="G9575" s="31"/>
      <c r="H9575" s="31" t="s">
        <v>35</v>
      </c>
      <c r="I9575" s="31" t="s">
        <v>36</v>
      </c>
      <c r="J9575" s="59">
        <v>0.48125000000000001</v>
      </c>
      <c r="K9575" s="30" t="s">
        <v>47</v>
      </c>
      <c r="L9575" s="31">
        <v>1</v>
      </c>
      <c r="M9575" s="31" t="s">
        <v>38</v>
      </c>
      <c r="N9575" s="31"/>
      <c r="O9575" s="30" t="s">
        <v>2</v>
      </c>
      <c r="P9575" s="60" t="s">
        <v>49</v>
      </c>
      <c r="Q9575" s="61" t="s">
        <v>62</v>
      </c>
      <c r="R9575" s="31" t="s">
        <v>38</v>
      </c>
      <c r="S9575" s="31" t="s">
        <v>1</v>
      </c>
      <c r="T9575" s="29" t="s">
        <v>53</v>
      </c>
      <c r="U9575" s="32"/>
      <c r="V9575" s="31" t="s">
        <v>225</v>
      </c>
      <c r="W9575" s="31" t="s">
        <v>38</v>
      </c>
      <c r="X9575" s="31" t="s">
        <v>40</v>
      </c>
      <c r="Y9575" s="31" t="s">
        <v>40</v>
      </c>
      <c r="Z9575" s="32"/>
      <c r="AA9575" s="31"/>
    </row>
    <row r="9576" spans="1:27" s="154" customFormat="1">
      <c r="A9576" s="30" t="s">
        <v>77</v>
      </c>
      <c r="B9576" s="37">
        <v>44705</v>
      </c>
      <c r="C9576" s="30" t="s">
        <v>65</v>
      </c>
      <c r="D9576" s="31" t="s">
        <v>34</v>
      </c>
      <c r="E9576" s="30" t="s">
        <v>109</v>
      </c>
      <c r="F9576" s="31" t="s">
        <v>54</v>
      </c>
      <c r="G9576" s="31"/>
      <c r="H9576" s="31" t="s">
        <v>35</v>
      </c>
      <c r="I9576" s="31" t="s">
        <v>36</v>
      </c>
      <c r="J9576" s="59">
        <v>0.48125000000000001</v>
      </c>
      <c r="K9576" s="30" t="s">
        <v>47</v>
      </c>
      <c r="L9576" s="31">
        <v>1</v>
      </c>
      <c r="M9576" s="31" t="s">
        <v>38</v>
      </c>
      <c r="N9576" s="31"/>
      <c r="O9576" s="60" t="s">
        <v>48</v>
      </c>
      <c r="P9576" s="60" t="s">
        <v>49</v>
      </c>
      <c r="Q9576" s="61" t="s">
        <v>63</v>
      </c>
      <c r="R9576" s="31" t="s">
        <v>38</v>
      </c>
      <c r="S9576" s="31" t="s">
        <v>1</v>
      </c>
      <c r="T9576" s="32" t="s">
        <v>117</v>
      </c>
      <c r="U9576" s="32"/>
      <c r="V9576" s="31" t="s">
        <v>225</v>
      </c>
      <c r="W9576" s="31" t="s">
        <v>38</v>
      </c>
      <c r="X9576" s="31" t="s">
        <v>40</v>
      </c>
      <c r="Y9576" s="31" t="s">
        <v>40</v>
      </c>
      <c r="Z9576" s="32"/>
      <c r="AA9576" s="31"/>
    </row>
    <row r="9577" spans="1:27" s="154" customFormat="1">
      <c r="A9577" s="30" t="s">
        <v>76</v>
      </c>
      <c r="B9577" s="26">
        <v>44705</v>
      </c>
      <c r="C9577" s="30" t="s">
        <v>65</v>
      </c>
      <c r="D9577" s="31" t="s">
        <v>34</v>
      </c>
      <c r="E9577" s="30" t="s">
        <v>109</v>
      </c>
      <c r="F9577" s="31" t="s">
        <v>54</v>
      </c>
      <c r="G9577" s="7"/>
      <c r="H9577" s="31" t="s">
        <v>35</v>
      </c>
      <c r="I9577" s="31" t="s">
        <v>36</v>
      </c>
      <c r="J9577" s="33">
        <v>0.46875</v>
      </c>
      <c r="K9577" s="30" t="s">
        <v>47</v>
      </c>
      <c r="L9577" s="31">
        <v>1</v>
      </c>
      <c r="M9577" s="31" t="s">
        <v>38</v>
      </c>
      <c r="N9577" s="31"/>
      <c r="O9577" s="60" t="s">
        <v>48</v>
      </c>
      <c r="P9577" s="60" t="s">
        <v>49</v>
      </c>
      <c r="Q9577" s="61" t="s">
        <v>57</v>
      </c>
      <c r="R9577" s="31" t="s">
        <v>38</v>
      </c>
      <c r="S9577" s="31" t="s">
        <v>1</v>
      </c>
      <c r="T9577" s="29" t="s">
        <v>38</v>
      </c>
      <c r="U9577" s="7"/>
      <c r="V9577" s="31" t="s">
        <v>225</v>
      </c>
      <c r="W9577" s="31" t="s">
        <v>38</v>
      </c>
      <c r="X9577" s="31" t="s">
        <v>40</v>
      </c>
      <c r="Y9577" s="31" t="s">
        <v>40</v>
      </c>
      <c r="Z9577" s="25"/>
      <c r="AA9577" s="7"/>
    </row>
    <row r="9578" spans="1:27" s="154" customFormat="1">
      <c r="A9578" s="31" t="s">
        <v>76</v>
      </c>
      <c r="B9578" s="37">
        <v>44705</v>
      </c>
      <c r="C9578" s="7" t="s">
        <v>65</v>
      </c>
      <c r="D9578" s="31" t="s">
        <v>34</v>
      </c>
      <c r="E9578" s="30" t="s">
        <v>109</v>
      </c>
      <c r="F9578" s="31" t="s">
        <v>54</v>
      </c>
      <c r="G9578" s="7"/>
      <c r="H9578" s="31" t="s">
        <v>35</v>
      </c>
      <c r="I9578" s="31" t="s">
        <v>36</v>
      </c>
      <c r="J9578" s="33">
        <v>0.46875</v>
      </c>
      <c r="K9578" s="30" t="s">
        <v>47</v>
      </c>
      <c r="L9578" s="31">
        <v>1</v>
      </c>
      <c r="M9578" s="31" t="s">
        <v>38</v>
      </c>
      <c r="N9578" s="31"/>
      <c r="O9578" s="60" t="s">
        <v>48</v>
      </c>
      <c r="P9578" s="60" t="s">
        <v>49</v>
      </c>
      <c r="Q9578" s="61" t="s">
        <v>58</v>
      </c>
      <c r="R9578" s="31" t="s">
        <v>38</v>
      </c>
      <c r="S9578" s="31" t="s">
        <v>1</v>
      </c>
      <c r="T9578" s="29" t="s">
        <v>91</v>
      </c>
      <c r="U9578" s="7"/>
      <c r="V9578" s="31" t="s">
        <v>225</v>
      </c>
      <c r="W9578" s="31" t="s">
        <v>38</v>
      </c>
      <c r="X9578" s="31" t="s">
        <v>40</v>
      </c>
      <c r="Y9578" s="31" t="s">
        <v>40</v>
      </c>
      <c r="Z9578" s="10"/>
      <c r="AA9578" s="7"/>
    </row>
    <row r="9579" spans="1:27" s="31" customFormat="1">
      <c r="A9579" s="31" t="s">
        <v>76</v>
      </c>
      <c r="B9579" s="37">
        <v>44705</v>
      </c>
      <c r="C9579" s="7" t="s">
        <v>65</v>
      </c>
      <c r="D9579" s="31" t="s">
        <v>34</v>
      </c>
      <c r="E9579" s="30" t="s">
        <v>109</v>
      </c>
      <c r="F9579" s="31" t="s">
        <v>54</v>
      </c>
      <c r="G9579" s="7"/>
      <c r="H9579" s="31" t="s">
        <v>35</v>
      </c>
      <c r="I9579" s="31" t="s">
        <v>36</v>
      </c>
      <c r="J9579" s="33">
        <v>0.46875</v>
      </c>
      <c r="K9579" s="30" t="s">
        <v>47</v>
      </c>
      <c r="L9579" s="31">
        <v>1</v>
      </c>
      <c r="M9579" s="31" t="s">
        <v>38</v>
      </c>
      <c r="O9579" s="60" t="s">
        <v>48</v>
      </c>
      <c r="P9579" s="60" t="s">
        <v>49</v>
      </c>
      <c r="Q9579" s="61" t="s">
        <v>59</v>
      </c>
      <c r="R9579" s="31" t="s">
        <v>38</v>
      </c>
      <c r="S9579" s="31" t="s">
        <v>1</v>
      </c>
      <c r="T9579" s="164" t="s">
        <v>246</v>
      </c>
      <c r="U9579" s="7"/>
      <c r="V9579" s="31" t="s">
        <v>225</v>
      </c>
      <c r="W9579" s="31" t="s">
        <v>38</v>
      </c>
      <c r="X9579" s="31" t="s">
        <v>40</v>
      </c>
      <c r="Y9579" s="31" t="s">
        <v>40</v>
      </c>
      <c r="Z9579" s="25"/>
      <c r="AA9579" s="7"/>
    </row>
    <row r="9580" spans="1:27" s="7" customFormat="1">
      <c r="A9580" s="31" t="s">
        <v>76</v>
      </c>
      <c r="B9580" s="37">
        <v>44705</v>
      </c>
      <c r="C9580" s="7" t="s">
        <v>65</v>
      </c>
      <c r="D9580" s="31" t="s">
        <v>34</v>
      </c>
      <c r="E9580" s="30" t="s">
        <v>109</v>
      </c>
      <c r="F9580" s="31" t="s">
        <v>54</v>
      </c>
      <c r="H9580" s="31" t="s">
        <v>35</v>
      </c>
      <c r="I9580" s="31" t="s">
        <v>36</v>
      </c>
      <c r="J9580" s="33">
        <v>0.46875</v>
      </c>
      <c r="K9580" s="30" t="s">
        <v>47</v>
      </c>
      <c r="L9580" s="31">
        <v>1</v>
      </c>
      <c r="M9580" s="31" t="s">
        <v>38</v>
      </c>
      <c r="N9580" s="31"/>
      <c r="O9580" s="60" t="s">
        <v>48</v>
      </c>
      <c r="P9580" s="60" t="s">
        <v>49</v>
      </c>
      <c r="Q9580" s="61" t="s">
        <v>60</v>
      </c>
      <c r="R9580" s="31" t="s">
        <v>38</v>
      </c>
      <c r="S9580" s="31" t="s">
        <v>1</v>
      </c>
      <c r="T9580" s="29" t="s">
        <v>94</v>
      </c>
      <c r="V9580" s="31" t="s">
        <v>225</v>
      </c>
      <c r="W9580" s="31" t="s">
        <v>38</v>
      </c>
      <c r="X9580" s="31" t="s">
        <v>40</v>
      </c>
      <c r="Y9580" s="31" t="s">
        <v>40</v>
      </c>
      <c r="Z9580" s="10"/>
    </row>
    <row r="9581" spans="1:27" s="7" customFormat="1">
      <c r="A9581" s="31" t="s">
        <v>76</v>
      </c>
      <c r="B9581" s="37">
        <v>44705</v>
      </c>
      <c r="C9581" s="7" t="s">
        <v>65</v>
      </c>
      <c r="D9581" s="31" t="s">
        <v>34</v>
      </c>
      <c r="E9581" s="30" t="s">
        <v>109</v>
      </c>
      <c r="F9581" s="31" t="s">
        <v>54</v>
      </c>
      <c r="H9581" s="31" t="s">
        <v>35</v>
      </c>
      <c r="I9581" s="31" t="s">
        <v>36</v>
      </c>
      <c r="J9581" s="33">
        <v>0.46875</v>
      </c>
      <c r="K9581" s="30" t="s">
        <v>47</v>
      </c>
      <c r="L9581" s="31">
        <v>1</v>
      </c>
      <c r="M9581" s="31" t="s">
        <v>38</v>
      </c>
      <c r="N9581" s="31"/>
      <c r="O9581" s="30" t="s">
        <v>2</v>
      </c>
      <c r="P9581" s="60" t="s">
        <v>49</v>
      </c>
      <c r="Q9581" s="61" t="s">
        <v>61</v>
      </c>
      <c r="R9581" s="31" t="s">
        <v>38</v>
      </c>
      <c r="S9581" s="31" t="s">
        <v>1</v>
      </c>
      <c r="T9581" s="32" t="s">
        <v>91</v>
      </c>
      <c r="V9581" s="31" t="s">
        <v>225</v>
      </c>
      <c r="W9581" s="31" t="s">
        <v>38</v>
      </c>
      <c r="X9581" s="31" t="s">
        <v>40</v>
      </c>
      <c r="Y9581" s="31" t="s">
        <v>40</v>
      </c>
      <c r="Z9581" s="10"/>
    </row>
    <row r="9582" spans="1:27" s="7" customFormat="1">
      <c r="A9582" s="31" t="s">
        <v>76</v>
      </c>
      <c r="B9582" s="37">
        <v>44705</v>
      </c>
      <c r="C9582" s="7" t="s">
        <v>65</v>
      </c>
      <c r="D9582" s="31" t="s">
        <v>34</v>
      </c>
      <c r="E9582" s="30" t="s">
        <v>109</v>
      </c>
      <c r="F9582" s="31" t="s">
        <v>54</v>
      </c>
      <c r="H9582" s="31" t="s">
        <v>35</v>
      </c>
      <c r="I9582" s="31" t="s">
        <v>36</v>
      </c>
      <c r="J9582" s="33">
        <v>0.46875</v>
      </c>
      <c r="K9582" s="30" t="s">
        <v>47</v>
      </c>
      <c r="L9582" s="31">
        <v>1</v>
      </c>
      <c r="M9582" s="31" t="s">
        <v>38</v>
      </c>
      <c r="N9582" s="31"/>
      <c r="O9582" s="30" t="s">
        <v>2</v>
      </c>
      <c r="P9582" s="60" t="s">
        <v>49</v>
      </c>
      <c r="Q9582" s="61" t="s">
        <v>57</v>
      </c>
      <c r="R9582" s="31" t="s">
        <v>38</v>
      </c>
      <c r="S9582" s="31" t="s">
        <v>1</v>
      </c>
      <c r="T9582" s="29" t="s">
        <v>38</v>
      </c>
      <c r="V9582" s="31" t="s">
        <v>225</v>
      </c>
      <c r="W9582" s="31" t="s">
        <v>38</v>
      </c>
      <c r="X9582" s="31" t="s">
        <v>40</v>
      </c>
      <c r="Y9582" s="31" t="s">
        <v>40</v>
      </c>
      <c r="Z9582" s="40"/>
    </row>
    <row r="9583" spans="1:27" s="7" customFormat="1">
      <c r="A9583" s="31" t="s">
        <v>76</v>
      </c>
      <c r="B9583" s="37">
        <v>44705</v>
      </c>
      <c r="C9583" s="7" t="s">
        <v>65</v>
      </c>
      <c r="D9583" s="31" t="s">
        <v>34</v>
      </c>
      <c r="E9583" s="30" t="s">
        <v>109</v>
      </c>
      <c r="F9583" s="31" t="s">
        <v>54</v>
      </c>
      <c r="H9583" s="31" t="s">
        <v>35</v>
      </c>
      <c r="I9583" s="31" t="s">
        <v>36</v>
      </c>
      <c r="J9583" s="33">
        <v>0.46875</v>
      </c>
      <c r="K9583" s="30" t="s">
        <v>47</v>
      </c>
      <c r="L9583" s="31">
        <v>1</v>
      </c>
      <c r="M9583" s="31" t="s">
        <v>38</v>
      </c>
      <c r="N9583" s="31"/>
      <c r="O9583" s="30" t="s">
        <v>2</v>
      </c>
      <c r="P9583" s="60" t="s">
        <v>49</v>
      </c>
      <c r="Q9583" s="61" t="s">
        <v>62</v>
      </c>
      <c r="R9583" s="31" t="s">
        <v>38</v>
      </c>
      <c r="S9583" s="31" t="s">
        <v>1</v>
      </c>
      <c r="T9583" s="29" t="s">
        <v>53</v>
      </c>
      <c r="V9583" s="31" t="s">
        <v>225</v>
      </c>
      <c r="W9583" s="31" t="s">
        <v>38</v>
      </c>
      <c r="X9583" s="31" t="s">
        <v>40</v>
      </c>
      <c r="Y9583" s="31" t="s">
        <v>40</v>
      </c>
      <c r="Z9583" s="10"/>
    </row>
    <row r="9584" spans="1:27" s="7" customFormat="1">
      <c r="A9584" s="31" t="s">
        <v>76</v>
      </c>
      <c r="B9584" s="37">
        <v>44705</v>
      </c>
      <c r="C9584" s="7" t="s">
        <v>65</v>
      </c>
      <c r="D9584" s="31" t="s">
        <v>34</v>
      </c>
      <c r="E9584" s="30" t="s">
        <v>109</v>
      </c>
      <c r="F9584" s="31" t="s">
        <v>54</v>
      </c>
      <c r="H9584" s="31" t="s">
        <v>35</v>
      </c>
      <c r="I9584" s="31" t="s">
        <v>36</v>
      </c>
      <c r="J9584" s="33">
        <v>0.46875</v>
      </c>
      <c r="K9584" s="30" t="s">
        <v>47</v>
      </c>
      <c r="L9584" s="31">
        <v>1</v>
      </c>
      <c r="M9584" s="31" t="s">
        <v>38</v>
      </c>
      <c r="N9584" s="31"/>
      <c r="O9584" s="60" t="s">
        <v>48</v>
      </c>
      <c r="P9584" s="60" t="s">
        <v>49</v>
      </c>
      <c r="Q9584" s="61" t="s">
        <v>63</v>
      </c>
      <c r="R9584" s="31" t="s">
        <v>38</v>
      </c>
      <c r="S9584" s="31" t="s">
        <v>1</v>
      </c>
      <c r="T9584" s="164" t="s">
        <v>118</v>
      </c>
      <c r="V9584" s="31" t="s">
        <v>225</v>
      </c>
      <c r="W9584" s="31" t="s">
        <v>38</v>
      </c>
      <c r="X9584" s="31" t="s">
        <v>40</v>
      </c>
      <c r="Y9584" s="31" t="s">
        <v>40</v>
      </c>
      <c r="Z9584" s="10"/>
    </row>
    <row r="9585" spans="1:27" s="7" customFormat="1">
      <c r="A9585" s="30" t="s">
        <v>75</v>
      </c>
      <c r="B9585" s="26">
        <v>44705</v>
      </c>
      <c r="C9585" s="30" t="s">
        <v>65</v>
      </c>
      <c r="D9585" s="31" t="s">
        <v>34</v>
      </c>
      <c r="E9585" s="30" t="s">
        <v>109</v>
      </c>
      <c r="F9585" s="31" t="s">
        <v>54</v>
      </c>
      <c r="H9585" s="31" t="s">
        <v>35</v>
      </c>
      <c r="I9585" s="31" t="s">
        <v>36</v>
      </c>
      <c r="J9585" s="33">
        <v>0.4597222222222222</v>
      </c>
      <c r="K9585" s="30" t="s">
        <v>47</v>
      </c>
      <c r="L9585" s="31">
        <v>1</v>
      </c>
      <c r="M9585" s="31" t="s">
        <v>38</v>
      </c>
      <c r="N9585" s="31"/>
      <c r="O9585" s="60" t="s">
        <v>48</v>
      </c>
      <c r="P9585" s="60" t="s">
        <v>49</v>
      </c>
      <c r="Q9585" s="61" t="s">
        <v>57</v>
      </c>
      <c r="R9585" s="31" t="s">
        <v>38</v>
      </c>
      <c r="S9585" s="31" t="s">
        <v>1</v>
      </c>
      <c r="T9585" s="29" t="s">
        <v>38</v>
      </c>
      <c r="V9585" s="31" t="s">
        <v>225</v>
      </c>
      <c r="W9585" s="31" t="s">
        <v>38</v>
      </c>
      <c r="X9585" s="31" t="s">
        <v>40</v>
      </c>
      <c r="Y9585" s="31" t="s">
        <v>40</v>
      </c>
      <c r="Z9585" s="25"/>
    </row>
    <row r="9586" spans="1:27" s="7" customFormat="1">
      <c r="A9586" s="31" t="s">
        <v>75</v>
      </c>
      <c r="B9586" s="37">
        <v>44705</v>
      </c>
      <c r="C9586" s="7" t="s">
        <v>65</v>
      </c>
      <c r="D9586" s="31" t="s">
        <v>34</v>
      </c>
      <c r="E9586" s="30" t="s">
        <v>109</v>
      </c>
      <c r="F9586" s="31" t="s">
        <v>54</v>
      </c>
      <c r="H9586" s="31" t="s">
        <v>35</v>
      </c>
      <c r="I9586" s="31" t="s">
        <v>36</v>
      </c>
      <c r="J9586" s="33">
        <v>0.4597222222222222</v>
      </c>
      <c r="K9586" s="30" t="s">
        <v>47</v>
      </c>
      <c r="L9586" s="31">
        <v>1</v>
      </c>
      <c r="M9586" s="31" t="s">
        <v>38</v>
      </c>
      <c r="N9586" s="31"/>
      <c r="O9586" s="60" t="s">
        <v>48</v>
      </c>
      <c r="P9586" s="60" t="s">
        <v>49</v>
      </c>
      <c r="Q9586" s="61" t="s">
        <v>58</v>
      </c>
      <c r="R9586" s="31" t="s">
        <v>38</v>
      </c>
      <c r="S9586" s="31" t="s">
        <v>1</v>
      </c>
      <c r="T9586" s="29" t="s">
        <v>91</v>
      </c>
      <c r="V9586" s="31" t="s">
        <v>225</v>
      </c>
      <c r="W9586" s="31" t="s">
        <v>38</v>
      </c>
      <c r="X9586" s="31" t="s">
        <v>40</v>
      </c>
      <c r="Y9586" s="31" t="s">
        <v>40</v>
      </c>
      <c r="Z9586" s="10"/>
    </row>
    <row r="9587" spans="1:27" s="7" customFormat="1">
      <c r="A9587" s="31" t="s">
        <v>75</v>
      </c>
      <c r="B9587" s="37">
        <v>44705</v>
      </c>
      <c r="C9587" s="7" t="s">
        <v>65</v>
      </c>
      <c r="D9587" s="31" t="s">
        <v>34</v>
      </c>
      <c r="E9587" s="30" t="s">
        <v>109</v>
      </c>
      <c r="F9587" s="31" t="s">
        <v>54</v>
      </c>
      <c r="H9587" s="31" t="s">
        <v>35</v>
      </c>
      <c r="I9587" s="31" t="s">
        <v>36</v>
      </c>
      <c r="J9587" s="33">
        <v>0.4597222222222222</v>
      </c>
      <c r="K9587" s="30" t="s">
        <v>47</v>
      </c>
      <c r="L9587" s="31">
        <v>1</v>
      </c>
      <c r="M9587" s="31" t="s">
        <v>38</v>
      </c>
      <c r="N9587" s="31"/>
      <c r="O9587" s="60" t="s">
        <v>48</v>
      </c>
      <c r="P9587" s="60" t="s">
        <v>49</v>
      </c>
      <c r="Q9587" s="61" t="s">
        <v>59</v>
      </c>
      <c r="R9587" s="31" t="s">
        <v>38</v>
      </c>
      <c r="S9587" s="31" t="s">
        <v>1</v>
      </c>
      <c r="T9587" s="164" t="s">
        <v>64</v>
      </c>
      <c r="V9587" s="31" t="s">
        <v>225</v>
      </c>
      <c r="W9587" s="31" t="s">
        <v>38</v>
      </c>
      <c r="X9587" s="31" t="s">
        <v>40</v>
      </c>
      <c r="Y9587" s="31" t="s">
        <v>40</v>
      </c>
      <c r="Z9587" s="25"/>
    </row>
    <row r="9588" spans="1:27" s="31" customFormat="1">
      <c r="A9588" s="31" t="s">
        <v>75</v>
      </c>
      <c r="B9588" s="37">
        <v>44705</v>
      </c>
      <c r="C9588" s="7" t="s">
        <v>65</v>
      </c>
      <c r="D9588" s="31" t="s">
        <v>34</v>
      </c>
      <c r="E9588" s="30" t="s">
        <v>109</v>
      </c>
      <c r="F9588" s="31" t="s">
        <v>54</v>
      </c>
      <c r="G9588" s="7"/>
      <c r="H9588" s="31" t="s">
        <v>35</v>
      </c>
      <c r="I9588" s="31" t="s">
        <v>36</v>
      </c>
      <c r="J9588" s="33">
        <v>0.4597222222222222</v>
      </c>
      <c r="K9588" s="30" t="s">
        <v>47</v>
      </c>
      <c r="L9588" s="31">
        <v>1</v>
      </c>
      <c r="M9588" s="31" t="s">
        <v>38</v>
      </c>
      <c r="O9588" s="60" t="s">
        <v>48</v>
      </c>
      <c r="P9588" s="60" t="s">
        <v>49</v>
      </c>
      <c r="Q9588" s="61" t="s">
        <v>60</v>
      </c>
      <c r="R9588" s="31" t="s">
        <v>38</v>
      </c>
      <c r="S9588" s="31" t="s">
        <v>1</v>
      </c>
      <c r="T9588" s="29" t="s">
        <v>94</v>
      </c>
      <c r="U9588" s="7"/>
      <c r="V9588" s="31" t="s">
        <v>225</v>
      </c>
      <c r="W9588" s="31" t="s">
        <v>38</v>
      </c>
      <c r="X9588" s="31" t="s">
        <v>40</v>
      </c>
      <c r="Y9588" s="31" t="s">
        <v>40</v>
      </c>
      <c r="Z9588" s="10"/>
      <c r="AA9588" s="7"/>
    </row>
    <row r="9589" spans="1:27" s="7" customFormat="1">
      <c r="A9589" s="31" t="s">
        <v>75</v>
      </c>
      <c r="B9589" s="37">
        <v>44705</v>
      </c>
      <c r="C9589" s="7" t="s">
        <v>65</v>
      </c>
      <c r="D9589" s="31" t="s">
        <v>34</v>
      </c>
      <c r="E9589" s="30" t="s">
        <v>109</v>
      </c>
      <c r="F9589" s="31" t="s">
        <v>54</v>
      </c>
      <c r="H9589" s="31" t="s">
        <v>35</v>
      </c>
      <c r="I9589" s="31" t="s">
        <v>36</v>
      </c>
      <c r="J9589" s="33">
        <v>0.4597222222222222</v>
      </c>
      <c r="K9589" s="30" t="s">
        <v>47</v>
      </c>
      <c r="L9589" s="31">
        <v>1</v>
      </c>
      <c r="M9589" s="31" t="s">
        <v>38</v>
      </c>
      <c r="N9589" s="31"/>
      <c r="O9589" s="30" t="s">
        <v>2</v>
      </c>
      <c r="P9589" s="60" t="s">
        <v>49</v>
      </c>
      <c r="Q9589" s="61" t="s">
        <v>61</v>
      </c>
      <c r="R9589" s="31" t="s">
        <v>38</v>
      </c>
      <c r="S9589" s="31" t="s">
        <v>1</v>
      </c>
      <c r="T9589" s="164" t="s">
        <v>91</v>
      </c>
      <c r="V9589" s="31" t="s">
        <v>225</v>
      </c>
      <c r="W9589" s="31" t="s">
        <v>38</v>
      </c>
      <c r="X9589" s="31" t="s">
        <v>40</v>
      </c>
      <c r="Y9589" s="31" t="s">
        <v>40</v>
      </c>
      <c r="Z9589" s="10"/>
    </row>
    <row r="9590" spans="1:27" s="7" customFormat="1">
      <c r="A9590" s="31" t="s">
        <v>75</v>
      </c>
      <c r="B9590" s="37">
        <v>44705</v>
      </c>
      <c r="C9590" s="7" t="s">
        <v>65</v>
      </c>
      <c r="D9590" s="31" t="s">
        <v>34</v>
      </c>
      <c r="E9590" s="30" t="s">
        <v>109</v>
      </c>
      <c r="F9590" s="31" t="s">
        <v>54</v>
      </c>
      <c r="H9590" s="31" t="s">
        <v>35</v>
      </c>
      <c r="I9590" s="31" t="s">
        <v>36</v>
      </c>
      <c r="J9590" s="33">
        <v>0.4597222222222222</v>
      </c>
      <c r="K9590" s="30" t="s">
        <v>47</v>
      </c>
      <c r="L9590" s="31">
        <v>1</v>
      </c>
      <c r="M9590" s="31" t="s">
        <v>38</v>
      </c>
      <c r="N9590" s="31"/>
      <c r="O9590" s="30" t="s">
        <v>2</v>
      </c>
      <c r="P9590" s="60" t="s">
        <v>49</v>
      </c>
      <c r="Q9590" s="61" t="s">
        <v>57</v>
      </c>
      <c r="R9590" s="31" t="s">
        <v>38</v>
      </c>
      <c r="S9590" s="31" t="s">
        <v>1</v>
      </c>
      <c r="T9590" s="29" t="s">
        <v>38</v>
      </c>
      <c r="V9590" s="31" t="s">
        <v>225</v>
      </c>
      <c r="W9590" s="31" t="s">
        <v>38</v>
      </c>
      <c r="X9590" s="31" t="s">
        <v>40</v>
      </c>
      <c r="Y9590" s="31" t="s">
        <v>40</v>
      </c>
      <c r="Z9590" s="40"/>
    </row>
    <row r="9591" spans="1:27" s="7" customFormat="1">
      <c r="A9591" s="31" t="s">
        <v>75</v>
      </c>
      <c r="B9591" s="37">
        <v>44705</v>
      </c>
      <c r="C9591" s="7" t="s">
        <v>65</v>
      </c>
      <c r="D9591" s="31" t="s">
        <v>34</v>
      </c>
      <c r="E9591" s="30" t="s">
        <v>109</v>
      </c>
      <c r="F9591" s="31" t="s">
        <v>54</v>
      </c>
      <c r="H9591" s="31" t="s">
        <v>35</v>
      </c>
      <c r="I9591" s="31" t="s">
        <v>36</v>
      </c>
      <c r="J9591" s="33">
        <v>0.4597222222222222</v>
      </c>
      <c r="K9591" s="30" t="s">
        <v>47</v>
      </c>
      <c r="L9591" s="31">
        <v>1</v>
      </c>
      <c r="M9591" s="31" t="s">
        <v>38</v>
      </c>
      <c r="N9591" s="31"/>
      <c r="O9591" s="30" t="s">
        <v>2</v>
      </c>
      <c r="P9591" s="60" t="s">
        <v>49</v>
      </c>
      <c r="Q9591" s="61" t="s">
        <v>62</v>
      </c>
      <c r="R9591" s="31" t="s">
        <v>38</v>
      </c>
      <c r="S9591" s="31" t="s">
        <v>1</v>
      </c>
      <c r="T9591" s="29" t="s">
        <v>53</v>
      </c>
      <c r="V9591" s="31" t="s">
        <v>225</v>
      </c>
      <c r="W9591" s="31" t="s">
        <v>38</v>
      </c>
      <c r="X9591" s="31" t="s">
        <v>40</v>
      </c>
      <c r="Y9591" s="31" t="s">
        <v>40</v>
      </c>
      <c r="Z9591" s="10"/>
    </row>
    <row r="9592" spans="1:27" s="7" customFormat="1">
      <c r="A9592" s="31" t="s">
        <v>75</v>
      </c>
      <c r="B9592" s="37">
        <v>44705</v>
      </c>
      <c r="C9592" s="7" t="s">
        <v>65</v>
      </c>
      <c r="D9592" s="31" t="s">
        <v>34</v>
      </c>
      <c r="E9592" s="30" t="s">
        <v>109</v>
      </c>
      <c r="F9592" s="31" t="s">
        <v>54</v>
      </c>
      <c r="H9592" s="31" t="s">
        <v>35</v>
      </c>
      <c r="I9592" s="31" t="s">
        <v>36</v>
      </c>
      <c r="J9592" s="33">
        <v>0.4597222222222222</v>
      </c>
      <c r="K9592" s="30" t="s">
        <v>47</v>
      </c>
      <c r="L9592" s="31">
        <v>1</v>
      </c>
      <c r="M9592" s="31" t="s">
        <v>38</v>
      </c>
      <c r="N9592" s="31"/>
      <c r="O9592" s="60" t="s">
        <v>48</v>
      </c>
      <c r="P9592" s="60" t="s">
        <v>49</v>
      </c>
      <c r="Q9592" s="61" t="s">
        <v>63</v>
      </c>
      <c r="R9592" s="31" t="s">
        <v>38</v>
      </c>
      <c r="S9592" s="31" t="s">
        <v>1</v>
      </c>
      <c r="T9592" s="164" t="s">
        <v>118</v>
      </c>
      <c r="V9592" s="31" t="s">
        <v>225</v>
      </c>
      <c r="W9592" s="31" t="s">
        <v>38</v>
      </c>
      <c r="X9592" s="31" t="s">
        <v>40</v>
      </c>
      <c r="Y9592" s="31" t="s">
        <v>40</v>
      </c>
      <c r="Z9592" s="10"/>
    </row>
    <row r="9593" spans="1:27" s="7" customFormat="1">
      <c r="A9593" s="30" t="s">
        <v>74</v>
      </c>
      <c r="B9593" s="26">
        <v>44705</v>
      </c>
      <c r="C9593" s="30" t="s">
        <v>65</v>
      </c>
      <c r="D9593" s="31" t="s">
        <v>34</v>
      </c>
      <c r="E9593" s="30" t="s">
        <v>109</v>
      </c>
      <c r="F9593" s="31" t="s">
        <v>54</v>
      </c>
      <c r="H9593" s="31" t="s">
        <v>35</v>
      </c>
      <c r="I9593" s="31" t="s">
        <v>36</v>
      </c>
      <c r="J9593" s="33">
        <v>0.44375000000000003</v>
      </c>
      <c r="K9593" s="30" t="s">
        <v>47</v>
      </c>
      <c r="L9593" s="31">
        <v>1</v>
      </c>
      <c r="M9593" s="31" t="s">
        <v>38</v>
      </c>
      <c r="N9593" s="31"/>
      <c r="O9593" s="60" t="s">
        <v>48</v>
      </c>
      <c r="P9593" s="60" t="s">
        <v>49</v>
      </c>
      <c r="Q9593" s="61" t="s">
        <v>57</v>
      </c>
      <c r="R9593" s="31" t="s">
        <v>38</v>
      </c>
      <c r="S9593" s="31" t="s">
        <v>1</v>
      </c>
      <c r="T9593" s="29" t="s">
        <v>38</v>
      </c>
      <c r="V9593" s="31" t="s">
        <v>225</v>
      </c>
      <c r="W9593" s="31" t="s">
        <v>38</v>
      </c>
      <c r="X9593" s="31" t="s">
        <v>40</v>
      </c>
      <c r="Y9593" s="31" t="s">
        <v>40</v>
      </c>
      <c r="Z9593" s="25"/>
    </row>
    <row r="9594" spans="1:27" s="7" customFormat="1">
      <c r="A9594" s="31" t="s">
        <v>74</v>
      </c>
      <c r="B9594" s="37">
        <v>44705</v>
      </c>
      <c r="C9594" s="7" t="s">
        <v>65</v>
      </c>
      <c r="D9594" s="31" t="s">
        <v>34</v>
      </c>
      <c r="E9594" s="30" t="s">
        <v>109</v>
      </c>
      <c r="F9594" s="31" t="s">
        <v>54</v>
      </c>
      <c r="H9594" s="31" t="s">
        <v>35</v>
      </c>
      <c r="I9594" s="31" t="s">
        <v>36</v>
      </c>
      <c r="J9594" s="33">
        <v>0.44375000000000003</v>
      </c>
      <c r="K9594" s="30" t="s">
        <v>47</v>
      </c>
      <c r="L9594" s="31">
        <v>1</v>
      </c>
      <c r="M9594" s="31" t="s">
        <v>38</v>
      </c>
      <c r="N9594" s="31"/>
      <c r="O9594" s="60" t="s">
        <v>48</v>
      </c>
      <c r="P9594" s="60" t="s">
        <v>49</v>
      </c>
      <c r="Q9594" s="61" t="s">
        <v>58</v>
      </c>
      <c r="R9594" s="31" t="s">
        <v>38</v>
      </c>
      <c r="S9594" s="31" t="s">
        <v>1</v>
      </c>
      <c r="T9594" s="29" t="s">
        <v>91</v>
      </c>
      <c r="V9594" s="31" t="s">
        <v>225</v>
      </c>
      <c r="W9594" s="31" t="s">
        <v>38</v>
      </c>
      <c r="X9594" s="31" t="s">
        <v>40</v>
      </c>
      <c r="Y9594" s="31" t="s">
        <v>40</v>
      </c>
      <c r="Z9594" s="10"/>
    </row>
    <row r="9595" spans="1:27" s="7" customFormat="1">
      <c r="A9595" s="31" t="s">
        <v>74</v>
      </c>
      <c r="B9595" s="37">
        <v>44705</v>
      </c>
      <c r="C9595" s="7" t="s">
        <v>65</v>
      </c>
      <c r="D9595" s="31" t="s">
        <v>34</v>
      </c>
      <c r="E9595" s="30" t="s">
        <v>109</v>
      </c>
      <c r="F9595" s="31" t="s">
        <v>54</v>
      </c>
      <c r="H9595" s="31" t="s">
        <v>35</v>
      </c>
      <c r="I9595" s="31" t="s">
        <v>36</v>
      </c>
      <c r="J9595" s="33">
        <v>0.44375000000000003</v>
      </c>
      <c r="K9595" s="30" t="s">
        <v>47</v>
      </c>
      <c r="L9595" s="31">
        <v>1</v>
      </c>
      <c r="M9595" s="31" t="s">
        <v>38</v>
      </c>
      <c r="N9595" s="31"/>
      <c r="O9595" s="60" t="s">
        <v>48</v>
      </c>
      <c r="P9595" s="60" t="s">
        <v>49</v>
      </c>
      <c r="Q9595" s="61" t="s">
        <v>59</v>
      </c>
      <c r="R9595" s="31" t="s">
        <v>38</v>
      </c>
      <c r="S9595" s="31" t="s">
        <v>1</v>
      </c>
      <c r="T9595" s="164" t="s">
        <v>64</v>
      </c>
      <c r="V9595" s="31" t="s">
        <v>225</v>
      </c>
      <c r="W9595" s="31" t="s">
        <v>38</v>
      </c>
      <c r="X9595" s="31" t="s">
        <v>40</v>
      </c>
      <c r="Y9595" s="31" t="s">
        <v>40</v>
      </c>
      <c r="Z9595" s="25"/>
    </row>
    <row r="9596" spans="1:27" s="7" customFormat="1">
      <c r="A9596" s="31" t="s">
        <v>74</v>
      </c>
      <c r="B9596" s="37">
        <v>44705</v>
      </c>
      <c r="C9596" s="7" t="s">
        <v>65</v>
      </c>
      <c r="D9596" s="31" t="s">
        <v>34</v>
      </c>
      <c r="E9596" s="30" t="s">
        <v>109</v>
      </c>
      <c r="F9596" s="31" t="s">
        <v>54</v>
      </c>
      <c r="H9596" s="31" t="s">
        <v>35</v>
      </c>
      <c r="I9596" s="31" t="s">
        <v>36</v>
      </c>
      <c r="J9596" s="33">
        <v>0.44375000000000003</v>
      </c>
      <c r="K9596" s="30" t="s">
        <v>47</v>
      </c>
      <c r="L9596" s="31">
        <v>1</v>
      </c>
      <c r="M9596" s="31" t="s">
        <v>38</v>
      </c>
      <c r="N9596" s="31"/>
      <c r="O9596" s="60" t="s">
        <v>48</v>
      </c>
      <c r="P9596" s="60" t="s">
        <v>49</v>
      </c>
      <c r="Q9596" s="61" t="s">
        <v>60</v>
      </c>
      <c r="R9596" s="31" t="s">
        <v>38</v>
      </c>
      <c r="S9596" s="31" t="s">
        <v>1</v>
      </c>
      <c r="T9596" s="29" t="s">
        <v>94</v>
      </c>
      <c r="V9596" s="31" t="s">
        <v>225</v>
      </c>
      <c r="W9596" s="31" t="s">
        <v>38</v>
      </c>
      <c r="X9596" s="31" t="s">
        <v>40</v>
      </c>
      <c r="Y9596" s="31" t="s">
        <v>40</v>
      </c>
      <c r="Z9596" s="10"/>
    </row>
    <row r="9597" spans="1:27" s="31" customFormat="1">
      <c r="A9597" s="31" t="s">
        <v>74</v>
      </c>
      <c r="B9597" s="37">
        <v>44705</v>
      </c>
      <c r="C9597" s="7" t="s">
        <v>65</v>
      </c>
      <c r="D9597" s="31" t="s">
        <v>34</v>
      </c>
      <c r="E9597" s="30" t="s">
        <v>109</v>
      </c>
      <c r="F9597" s="31" t="s">
        <v>54</v>
      </c>
      <c r="G9597" s="7"/>
      <c r="H9597" s="31" t="s">
        <v>35</v>
      </c>
      <c r="I9597" s="31" t="s">
        <v>36</v>
      </c>
      <c r="J9597" s="33">
        <v>0.44375000000000003</v>
      </c>
      <c r="K9597" s="30" t="s">
        <v>47</v>
      </c>
      <c r="L9597" s="31">
        <v>1</v>
      </c>
      <c r="M9597" s="31" t="s">
        <v>38</v>
      </c>
      <c r="O9597" s="30" t="s">
        <v>2</v>
      </c>
      <c r="P9597" s="60" t="s">
        <v>49</v>
      </c>
      <c r="Q9597" s="61" t="s">
        <v>61</v>
      </c>
      <c r="R9597" s="31" t="s">
        <v>38</v>
      </c>
      <c r="S9597" s="31" t="s">
        <v>1</v>
      </c>
      <c r="T9597" s="164" t="s">
        <v>114</v>
      </c>
      <c r="U9597" s="7"/>
      <c r="V9597" s="31" t="s">
        <v>225</v>
      </c>
      <c r="W9597" s="31" t="s">
        <v>38</v>
      </c>
      <c r="X9597" s="31" t="s">
        <v>40</v>
      </c>
      <c r="Y9597" s="31" t="s">
        <v>40</v>
      </c>
      <c r="Z9597" s="10"/>
      <c r="AA9597" s="7"/>
    </row>
    <row r="9598" spans="1:27" s="7" customFormat="1">
      <c r="A9598" s="31" t="s">
        <v>74</v>
      </c>
      <c r="B9598" s="37">
        <v>44705</v>
      </c>
      <c r="C9598" s="7" t="s">
        <v>65</v>
      </c>
      <c r="D9598" s="31" t="s">
        <v>34</v>
      </c>
      <c r="E9598" s="30" t="s">
        <v>109</v>
      </c>
      <c r="F9598" s="31" t="s">
        <v>54</v>
      </c>
      <c r="H9598" s="31" t="s">
        <v>35</v>
      </c>
      <c r="I9598" s="31" t="s">
        <v>36</v>
      </c>
      <c r="J9598" s="33">
        <v>0.44375000000000003</v>
      </c>
      <c r="K9598" s="30" t="s">
        <v>47</v>
      </c>
      <c r="L9598" s="31">
        <v>1</v>
      </c>
      <c r="M9598" s="31" t="s">
        <v>38</v>
      </c>
      <c r="N9598" s="31"/>
      <c r="O9598" s="30" t="s">
        <v>2</v>
      </c>
      <c r="P9598" s="60" t="s">
        <v>49</v>
      </c>
      <c r="Q9598" s="61" t="s">
        <v>57</v>
      </c>
      <c r="R9598" s="31" t="s">
        <v>38</v>
      </c>
      <c r="S9598" s="31" t="s">
        <v>1</v>
      </c>
      <c r="T9598" s="29" t="s">
        <v>38</v>
      </c>
      <c r="V9598" s="31" t="s">
        <v>225</v>
      </c>
      <c r="W9598" s="31" t="s">
        <v>38</v>
      </c>
      <c r="X9598" s="31" t="s">
        <v>40</v>
      </c>
      <c r="Y9598" s="31" t="s">
        <v>40</v>
      </c>
      <c r="Z9598" s="40"/>
    </row>
    <row r="9599" spans="1:27" s="7" customFormat="1">
      <c r="A9599" s="31" t="s">
        <v>74</v>
      </c>
      <c r="B9599" s="37">
        <v>44705</v>
      </c>
      <c r="C9599" s="7" t="s">
        <v>65</v>
      </c>
      <c r="D9599" s="31" t="s">
        <v>34</v>
      </c>
      <c r="E9599" s="30" t="s">
        <v>109</v>
      </c>
      <c r="F9599" s="31" t="s">
        <v>54</v>
      </c>
      <c r="H9599" s="31" t="s">
        <v>35</v>
      </c>
      <c r="I9599" s="31" t="s">
        <v>36</v>
      </c>
      <c r="J9599" s="33">
        <v>0.44375000000000003</v>
      </c>
      <c r="K9599" s="30" t="s">
        <v>47</v>
      </c>
      <c r="L9599" s="31">
        <v>1</v>
      </c>
      <c r="M9599" s="31" t="s">
        <v>38</v>
      </c>
      <c r="N9599" s="31"/>
      <c r="O9599" s="30" t="s">
        <v>2</v>
      </c>
      <c r="P9599" s="60" t="s">
        <v>49</v>
      </c>
      <c r="Q9599" s="61" t="s">
        <v>62</v>
      </c>
      <c r="R9599" s="31" t="s">
        <v>38</v>
      </c>
      <c r="S9599" s="31" t="s">
        <v>1</v>
      </c>
      <c r="T9599" s="29" t="s">
        <v>135</v>
      </c>
      <c r="V9599" s="31" t="s">
        <v>225</v>
      </c>
      <c r="W9599" s="31" t="s">
        <v>38</v>
      </c>
      <c r="X9599" s="31" t="s">
        <v>40</v>
      </c>
      <c r="Y9599" s="31" t="s">
        <v>40</v>
      </c>
      <c r="Z9599" s="10"/>
    </row>
    <row r="9600" spans="1:27" s="7" customFormat="1">
      <c r="A9600" s="31" t="s">
        <v>74</v>
      </c>
      <c r="B9600" s="37">
        <v>44705</v>
      </c>
      <c r="C9600" s="7" t="s">
        <v>65</v>
      </c>
      <c r="D9600" s="31" t="s">
        <v>34</v>
      </c>
      <c r="E9600" s="30" t="s">
        <v>109</v>
      </c>
      <c r="F9600" s="31" t="s">
        <v>54</v>
      </c>
      <c r="H9600" s="31" t="s">
        <v>35</v>
      </c>
      <c r="I9600" s="31" t="s">
        <v>36</v>
      </c>
      <c r="J9600" s="33">
        <v>0.44375000000000003</v>
      </c>
      <c r="K9600" s="30" t="s">
        <v>47</v>
      </c>
      <c r="L9600" s="31">
        <v>1</v>
      </c>
      <c r="M9600" s="31" t="s">
        <v>38</v>
      </c>
      <c r="N9600" s="31"/>
      <c r="O9600" s="60" t="s">
        <v>48</v>
      </c>
      <c r="P9600" s="60" t="s">
        <v>49</v>
      </c>
      <c r="Q9600" s="61" t="s">
        <v>63</v>
      </c>
      <c r="R9600" s="31" t="s">
        <v>38</v>
      </c>
      <c r="S9600" s="31" t="s">
        <v>1</v>
      </c>
      <c r="T9600" s="164" t="s">
        <v>118</v>
      </c>
      <c r="V9600" s="31" t="s">
        <v>225</v>
      </c>
      <c r="W9600" s="31" t="s">
        <v>38</v>
      </c>
      <c r="X9600" s="31" t="s">
        <v>40</v>
      </c>
      <c r="Y9600" s="31" t="s">
        <v>40</v>
      </c>
      <c r="Z9600" s="10"/>
    </row>
    <row r="9601" spans="1:27" s="7" customFormat="1">
      <c r="A9601" s="30" t="s">
        <v>73</v>
      </c>
      <c r="B9601" s="26">
        <v>44705</v>
      </c>
      <c r="C9601" s="30" t="s">
        <v>65</v>
      </c>
      <c r="D9601" s="31" t="s">
        <v>34</v>
      </c>
      <c r="E9601" s="30" t="s">
        <v>109</v>
      </c>
      <c r="F9601" s="31" t="s">
        <v>54</v>
      </c>
      <c r="H9601" s="31" t="s">
        <v>35</v>
      </c>
      <c r="I9601" s="31" t="s">
        <v>36</v>
      </c>
      <c r="J9601" s="33">
        <v>0.42986111111111108</v>
      </c>
      <c r="K9601" s="30" t="s">
        <v>47</v>
      </c>
      <c r="L9601" s="31">
        <v>1</v>
      </c>
      <c r="M9601" s="31" t="s">
        <v>38</v>
      </c>
      <c r="N9601" s="31"/>
      <c r="O9601" s="60" t="s">
        <v>48</v>
      </c>
      <c r="P9601" s="60" t="s">
        <v>49</v>
      </c>
      <c r="Q9601" s="61" t="s">
        <v>57</v>
      </c>
      <c r="R9601" s="31" t="s">
        <v>38</v>
      </c>
      <c r="S9601" s="31" t="s">
        <v>1</v>
      </c>
      <c r="T9601" s="29" t="s">
        <v>38</v>
      </c>
      <c r="V9601" s="31" t="s">
        <v>225</v>
      </c>
      <c r="W9601" s="31" t="s">
        <v>38</v>
      </c>
      <c r="X9601" s="31" t="s">
        <v>40</v>
      </c>
      <c r="Y9601" s="31" t="s">
        <v>40</v>
      </c>
      <c r="Z9601" s="25"/>
    </row>
    <row r="9602" spans="1:27" s="7" customFormat="1">
      <c r="A9602" s="31" t="s">
        <v>73</v>
      </c>
      <c r="B9602" s="37">
        <v>44705</v>
      </c>
      <c r="C9602" s="7" t="s">
        <v>65</v>
      </c>
      <c r="D9602" s="31" t="s">
        <v>34</v>
      </c>
      <c r="E9602" s="30" t="s">
        <v>109</v>
      </c>
      <c r="F9602" s="31" t="s">
        <v>54</v>
      </c>
      <c r="H9602" s="31" t="s">
        <v>35</v>
      </c>
      <c r="I9602" s="31" t="s">
        <v>36</v>
      </c>
      <c r="J9602" s="33">
        <v>0.42986111111111108</v>
      </c>
      <c r="K9602" s="30" t="s">
        <v>47</v>
      </c>
      <c r="L9602" s="31">
        <v>1</v>
      </c>
      <c r="M9602" s="31" t="s">
        <v>38</v>
      </c>
      <c r="N9602" s="31"/>
      <c r="O9602" s="60" t="s">
        <v>48</v>
      </c>
      <c r="P9602" s="60" t="s">
        <v>49</v>
      </c>
      <c r="Q9602" s="61" t="s">
        <v>58</v>
      </c>
      <c r="R9602" s="31" t="s">
        <v>38</v>
      </c>
      <c r="S9602" s="31" t="s">
        <v>1</v>
      </c>
      <c r="T9602" s="29" t="s">
        <v>91</v>
      </c>
      <c r="V9602" s="31" t="s">
        <v>225</v>
      </c>
      <c r="W9602" s="31" t="s">
        <v>38</v>
      </c>
      <c r="X9602" s="31" t="s">
        <v>40</v>
      </c>
      <c r="Y9602" s="31" t="s">
        <v>40</v>
      </c>
      <c r="Z9602" s="10"/>
    </row>
    <row r="9603" spans="1:27" s="7" customFormat="1">
      <c r="A9603" s="31" t="s">
        <v>73</v>
      </c>
      <c r="B9603" s="37">
        <v>44705</v>
      </c>
      <c r="C9603" s="7" t="s">
        <v>65</v>
      </c>
      <c r="D9603" s="31" t="s">
        <v>34</v>
      </c>
      <c r="E9603" s="30" t="s">
        <v>109</v>
      </c>
      <c r="F9603" s="31" t="s">
        <v>54</v>
      </c>
      <c r="H9603" s="31" t="s">
        <v>35</v>
      </c>
      <c r="I9603" s="31" t="s">
        <v>36</v>
      </c>
      <c r="J9603" s="33">
        <v>0.42986111111111108</v>
      </c>
      <c r="K9603" s="30" t="s">
        <v>47</v>
      </c>
      <c r="L9603" s="31">
        <v>1</v>
      </c>
      <c r="M9603" s="31" t="s">
        <v>38</v>
      </c>
      <c r="N9603" s="31"/>
      <c r="O9603" s="60" t="s">
        <v>48</v>
      </c>
      <c r="P9603" s="60" t="s">
        <v>49</v>
      </c>
      <c r="Q9603" s="61" t="s">
        <v>59</v>
      </c>
      <c r="R9603" s="31" t="s">
        <v>38</v>
      </c>
      <c r="S9603" s="31" t="s">
        <v>1</v>
      </c>
      <c r="T9603" s="164" t="s">
        <v>127</v>
      </c>
      <c r="V9603" s="31" t="s">
        <v>225</v>
      </c>
      <c r="W9603" s="31" t="s">
        <v>38</v>
      </c>
      <c r="X9603" s="31" t="s">
        <v>40</v>
      </c>
      <c r="Y9603" s="31" t="s">
        <v>40</v>
      </c>
      <c r="Z9603" s="25"/>
    </row>
    <row r="9604" spans="1:27" s="7" customFormat="1">
      <c r="A9604" s="31" t="s">
        <v>73</v>
      </c>
      <c r="B9604" s="37">
        <v>44705</v>
      </c>
      <c r="C9604" s="7" t="s">
        <v>65</v>
      </c>
      <c r="D9604" s="31" t="s">
        <v>34</v>
      </c>
      <c r="E9604" s="30" t="s">
        <v>109</v>
      </c>
      <c r="F9604" s="31" t="s">
        <v>54</v>
      </c>
      <c r="H9604" s="31" t="s">
        <v>35</v>
      </c>
      <c r="I9604" s="31" t="s">
        <v>36</v>
      </c>
      <c r="J9604" s="33">
        <v>0.42986111111111108</v>
      </c>
      <c r="K9604" s="30" t="s">
        <v>47</v>
      </c>
      <c r="L9604" s="31">
        <v>1</v>
      </c>
      <c r="M9604" s="31" t="s">
        <v>38</v>
      </c>
      <c r="N9604" s="31"/>
      <c r="O9604" s="60" t="s">
        <v>48</v>
      </c>
      <c r="P9604" s="60" t="s">
        <v>49</v>
      </c>
      <c r="Q9604" s="61" t="s">
        <v>60</v>
      </c>
      <c r="R9604" s="31" t="s">
        <v>38</v>
      </c>
      <c r="S9604" s="31" t="s">
        <v>1</v>
      </c>
      <c r="T9604" s="29" t="s">
        <v>94</v>
      </c>
      <c r="V9604" s="31" t="s">
        <v>225</v>
      </c>
      <c r="W9604" s="31" t="s">
        <v>38</v>
      </c>
      <c r="X9604" s="31" t="s">
        <v>40</v>
      </c>
      <c r="Y9604" s="31" t="s">
        <v>40</v>
      </c>
      <c r="Z9604" s="10"/>
    </row>
    <row r="9605" spans="1:27" s="7" customFormat="1">
      <c r="A9605" s="31" t="s">
        <v>73</v>
      </c>
      <c r="B9605" s="37">
        <v>44705</v>
      </c>
      <c r="C9605" s="7" t="s">
        <v>65</v>
      </c>
      <c r="D9605" s="31" t="s">
        <v>34</v>
      </c>
      <c r="E9605" s="30" t="s">
        <v>109</v>
      </c>
      <c r="F9605" s="31" t="s">
        <v>54</v>
      </c>
      <c r="H9605" s="31" t="s">
        <v>35</v>
      </c>
      <c r="I9605" s="31" t="s">
        <v>36</v>
      </c>
      <c r="J9605" s="33">
        <v>0.42986111111111108</v>
      </c>
      <c r="K9605" s="30" t="s">
        <v>47</v>
      </c>
      <c r="L9605" s="31">
        <v>1</v>
      </c>
      <c r="M9605" s="31" t="s">
        <v>38</v>
      </c>
      <c r="N9605" s="31"/>
      <c r="O9605" s="30" t="s">
        <v>2</v>
      </c>
      <c r="P9605" s="60" t="s">
        <v>49</v>
      </c>
      <c r="Q9605" s="61" t="s">
        <v>61</v>
      </c>
      <c r="R9605" s="31" t="s">
        <v>38</v>
      </c>
      <c r="S9605" s="31" t="s">
        <v>1</v>
      </c>
      <c r="T9605" s="164" t="s">
        <v>419</v>
      </c>
      <c r="V9605" s="31" t="s">
        <v>225</v>
      </c>
      <c r="W9605" s="31" t="s">
        <v>38</v>
      </c>
      <c r="X9605" s="31" t="s">
        <v>40</v>
      </c>
      <c r="Y9605" s="31" t="s">
        <v>40</v>
      </c>
      <c r="Z9605" s="10"/>
    </row>
    <row r="9606" spans="1:27" s="31" customFormat="1">
      <c r="A9606" s="31" t="s">
        <v>73</v>
      </c>
      <c r="B9606" s="37">
        <v>44705</v>
      </c>
      <c r="C9606" s="7" t="s">
        <v>65</v>
      </c>
      <c r="D9606" s="31" t="s">
        <v>34</v>
      </c>
      <c r="E9606" s="30" t="s">
        <v>109</v>
      </c>
      <c r="F9606" s="31" t="s">
        <v>54</v>
      </c>
      <c r="G9606" s="7"/>
      <c r="H9606" s="31" t="s">
        <v>35</v>
      </c>
      <c r="I9606" s="31" t="s">
        <v>36</v>
      </c>
      <c r="J9606" s="33">
        <v>0.42986111111111108</v>
      </c>
      <c r="K9606" s="30" t="s">
        <v>47</v>
      </c>
      <c r="L9606" s="31">
        <v>1</v>
      </c>
      <c r="M9606" s="31" t="s">
        <v>38</v>
      </c>
      <c r="O9606" s="30" t="s">
        <v>2</v>
      </c>
      <c r="P9606" s="60" t="s">
        <v>49</v>
      </c>
      <c r="Q9606" s="61" t="s">
        <v>57</v>
      </c>
      <c r="R9606" s="31" t="s">
        <v>38</v>
      </c>
      <c r="S9606" s="31" t="s">
        <v>1</v>
      </c>
      <c r="T9606" s="29" t="s">
        <v>38</v>
      </c>
      <c r="U9606" s="7"/>
      <c r="V9606" s="31" t="s">
        <v>225</v>
      </c>
      <c r="W9606" s="31" t="s">
        <v>38</v>
      </c>
      <c r="X9606" s="31" t="s">
        <v>40</v>
      </c>
      <c r="Y9606" s="31" t="s">
        <v>40</v>
      </c>
      <c r="Z9606" s="40"/>
      <c r="AA9606" s="7"/>
    </row>
    <row r="9607" spans="1:27" s="7" customFormat="1">
      <c r="A9607" s="31" t="s">
        <v>73</v>
      </c>
      <c r="B9607" s="37">
        <v>44705</v>
      </c>
      <c r="C9607" s="7" t="s">
        <v>65</v>
      </c>
      <c r="D9607" s="31" t="s">
        <v>34</v>
      </c>
      <c r="E9607" s="30" t="s">
        <v>109</v>
      </c>
      <c r="F9607" s="31" t="s">
        <v>54</v>
      </c>
      <c r="H9607" s="31" t="s">
        <v>35</v>
      </c>
      <c r="I9607" s="31" t="s">
        <v>36</v>
      </c>
      <c r="J9607" s="33">
        <v>0.42986111111111108</v>
      </c>
      <c r="K9607" s="30" t="s">
        <v>47</v>
      </c>
      <c r="L9607" s="31">
        <v>1</v>
      </c>
      <c r="M9607" s="31" t="s">
        <v>38</v>
      </c>
      <c r="N9607" s="31"/>
      <c r="O9607" s="30" t="s">
        <v>2</v>
      </c>
      <c r="P9607" s="60" t="s">
        <v>49</v>
      </c>
      <c r="Q9607" s="61" t="s">
        <v>62</v>
      </c>
      <c r="R9607" s="31" t="s">
        <v>38</v>
      </c>
      <c r="S9607" s="31" t="s">
        <v>1</v>
      </c>
      <c r="T9607" s="29" t="s">
        <v>53</v>
      </c>
      <c r="V9607" s="31" t="s">
        <v>225</v>
      </c>
      <c r="W9607" s="31" t="s">
        <v>38</v>
      </c>
      <c r="X9607" s="31" t="s">
        <v>40</v>
      </c>
      <c r="Y9607" s="31" t="s">
        <v>40</v>
      </c>
      <c r="Z9607" s="10"/>
    </row>
    <row r="9608" spans="1:27" s="7" customFormat="1">
      <c r="A9608" s="31" t="s">
        <v>73</v>
      </c>
      <c r="B9608" s="37">
        <v>44705</v>
      </c>
      <c r="C9608" s="7" t="s">
        <v>65</v>
      </c>
      <c r="D9608" s="31" t="s">
        <v>34</v>
      </c>
      <c r="E9608" s="30" t="s">
        <v>109</v>
      </c>
      <c r="F9608" s="31" t="s">
        <v>54</v>
      </c>
      <c r="H9608" s="31" t="s">
        <v>35</v>
      </c>
      <c r="I9608" s="31" t="s">
        <v>36</v>
      </c>
      <c r="J9608" s="33">
        <v>0.42986111111111108</v>
      </c>
      <c r="K9608" s="30" t="s">
        <v>47</v>
      </c>
      <c r="L9608" s="31">
        <v>1</v>
      </c>
      <c r="M9608" s="31" t="s">
        <v>38</v>
      </c>
      <c r="N9608" s="31"/>
      <c r="O9608" s="60" t="s">
        <v>48</v>
      </c>
      <c r="P9608" s="60" t="s">
        <v>49</v>
      </c>
      <c r="Q9608" s="61" t="s">
        <v>63</v>
      </c>
      <c r="R9608" s="31" t="s">
        <v>38</v>
      </c>
      <c r="S9608" s="31" t="s">
        <v>1</v>
      </c>
      <c r="T9608" s="164" t="s">
        <v>116</v>
      </c>
      <c r="V9608" s="31" t="s">
        <v>225</v>
      </c>
      <c r="W9608" s="31" t="s">
        <v>38</v>
      </c>
      <c r="X9608" s="31" t="s">
        <v>40</v>
      </c>
      <c r="Y9608" s="31" t="s">
        <v>40</v>
      </c>
      <c r="Z9608" s="10"/>
    </row>
    <row r="9609" spans="1:27" s="7" customFormat="1">
      <c r="A9609" s="30" t="s">
        <v>196</v>
      </c>
      <c r="B9609" s="57">
        <v>44705</v>
      </c>
      <c r="C9609" s="30" t="s">
        <v>65</v>
      </c>
      <c r="D9609" s="31" t="s">
        <v>34</v>
      </c>
      <c r="E9609" s="30" t="s">
        <v>109</v>
      </c>
      <c r="F9609" s="31" t="s">
        <v>54</v>
      </c>
      <c r="H9609" s="31" t="s">
        <v>35</v>
      </c>
      <c r="I9609" s="31" t="s">
        <v>36</v>
      </c>
      <c r="J9609" s="33">
        <v>0.42291666666666666</v>
      </c>
      <c r="K9609" s="30" t="s">
        <v>47</v>
      </c>
      <c r="L9609" s="31">
        <v>1</v>
      </c>
      <c r="M9609" s="31" t="s">
        <v>38</v>
      </c>
      <c r="N9609" s="31"/>
      <c r="O9609" s="60" t="s">
        <v>48</v>
      </c>
      <c r="P9609" s="60" t="s">
        <v>49</v>
      </c>
      <c r="Q9609" s="61" t="s">
        <v>57</v>
      </c>
      <c r="R9609" s="31" t="s">
        <v>38</v>
      </c>
      <c r="S9609" s="31" t="s">
        <v>1</v>
      </c>
      <c r="T9609" s="29" t="s">
        <v>38</v>
      </c>
      <c r="V9609" s="31" t="s">
        <v>225</v>
      </c>
      <c r="W9609" s="31" t="s">
        <v>38</v>
      </c>
      <c r="X9609" s="31" t="s">
        <v>40</v>
      </c>
      <c r="Y9609" s="31" t="s">
        <v>40</v>
      </c>
      <c r="Z9609" s="25"/>
    </row>
    <row r="9610" spans="1:27" s="7" customFormat="1">
      <c r="A9610" s="31" t="s">
        <v>196</v>
      </c>
      <c r="B9610" s="37">
        <v>44705</v>
      </c>
      <c r="C9610" s="7" t="s">
        <v>65</v>
      </c>
      <c r="D9610" s="31" t="s">
        <v>34</v>
      </c>
      <c r="E9610" s="30" t="s">
        <v>109</v>
      </c>
      <c r="F9610" s="31" t="s">
        <v>54</v>
      </c>
      <c r="H9610" s="31" t="s">
        <v>35</v>
      </c>
      <c r="I9610" s="31" t="s">
        <v>36</v>
      </c>
      <c r="J9610" s="33">
        <v>0.42291666666666666</v>
      </c>
      <c r="K9610" s="30" t="s">
        <v>47</v>
      </c>
      <c r="L9610" s="31">
        <v>1</v>
      </c>
      <c r="M9610" s="31" t="s">
        <v>38</v>
      </c>
      <c r="N9610" s="31"/>
      <c r="O9610" s="60" t="s">
        <v>48</v>
      </c>
      <c r="P9610" s="60" t="s">
        <v>49</v>
      </c>
      <c r="Q9610" s="61" t="s">
        <v>58</v>
      </c>
      <c r="R9610" s="31" t="s">
        <v>38</v>
      </c>
      <c r="S9610" s="31" t="s">
        <v>1</v>
      </c>
      <c r="T9610" s="29" t="s">
        <v>91</v>
      </c>
      <c r="V9610" s="31" t="s">
        <v>225</v>
      </c>
      <c r="W9610" s="31" t="s">
        <v>38</v>
      </c>
      <c r="X9610" s="31" t="s">
        <v>40</v>
      </c>
      <c r="Y9610" s="31" t="s">
        <v>40</v>
      </c>
      <c r="Z9610" s="10"/>
    </row>
    <row r="9611" spans="1:27" s="7" customFormat="1">
      <c r="A9611" s="31" t="s">
        <v>196</v>
      </c>
      <c r="B9611" s="37">
        <v>44705</v>
      </c>
      <c r="C9611" s="7" t="s">
        <v>65</v>
      </c>
      <c r="D9611" s="31" t="s">
        <v>34</v>
      </c>
      <c r="E9611" s="30" t="s">
        <v>109</v>
      </c>
      <c r="F9611" s="31" t="s">
        <v>54</v>
      </c>
      <c r="H9611" s="31" t="s">
        <v>35</v>
      </c>
      <c r="I9611" s="31" t="s">
        <v>36</v>
      </c>
      <c r="J9611" s="33">
        <v>0.42291666666666666</v>
      </c>
      <c r="K9611" s="30" t="s">
        <v>47</v>
      </c>
      <c r="L9611" s="31">
        <v>1</v>
      </c>
      <c r="M9611" s="31" t="s">
        <v>38</v>
      </c>
      <c r="N9611" s="31"/>
      <c r="O9611" s="60" t="s">
        <v>48</v>
      </c>
      <c r="P9611" s="60" t="s">
        <v>49</v>
      </c>
      <c r="Q9611" s="61" t="s">
        <v>59</v>
      </c>
      <c r="R9611" s="31" t="s">
        <v>38</v>
      </c>
      <c r="S9611" s="31" t="s">
        <v>1</v>
      </c>
      <c r="T9611" s="164" t="s">
        <v>127</v>
      </c>
      <c r="V9611" s="31" t="s">
        <v>225</v>
      </c>
      <c r="W9611" s="31" t="s">
        <v>38</v>
      </c>
      <c r="X9611" s="31" t="s">
        <v>40</v>
      </c>
      <c r="Y9611" s="31" t="s">
        <v>40</v>
      </c>
      <c r="Z9611" s="25"/>
    </row>
    <row r="9612" spans="1:27" s="7" customFormat="1">
      <c r="A9612" s="31" t="s">
        <v>196</v>
      </c>
      <c r="B9612" s="37">
        <v>44705</v>
      </c>
      <c r="C9612" s="7" t="s">
        <v>65</v>
      </c>
      <c r="D9612" s="31" t="s">
        <v>34</v>
      </c>
      <c r="E9612" s="30" t="s">
        <v>109</v>
      </c>
      <c r="F9612" s="31" t="s">
        <v>54</v>
      </c>
      <c r="H9612" s="31" t="s">
        <v>35</v>
      </c>
      <c r="I9612" s="31" t="s">
        <v>36</v>
      </c>
      <c r="J9612" s="33">
        <v>0.42291666666666666</v>
      </c>
      <c r="K9612" s="30" t="s">
        <v>47</v>
      </c>
      <c r="L9612" s="31">
        <v>1</v>
      </c>
      <c r="M9612" s="31" t="s">
        <v>38</v>
      </c>
      <c r="N9612" s="31"/>
      <c r="O9612" s="60" t="s">
        <v>48</v>
      </c>
      <c r="P9612" s="60" t="s">
        <v>49</v>
      </c>
      <c r="Q9612" s="61" t="s">
        <v>60</v>
      </c>
      <c r="R9612" s="31" t="s">
        <v>38</v>
      </c>
      <c r="S9612" s="31" t="s">
        <v>1</v>
      </c>
      <c r="T9612" s="29" t="s">
        <v>94</v>
      </c>
      <c r="V9612" s="31" t="s">
        <v>225</v>
      </c>
      <c r="W9612" s="31" t="s">
        <v>38</v>
      </c>
      <c r="X9612" s="31" t="s">
        <v>40</v>
      </c>
      <c r="Y9612" s="31" t="s">
        <v>40</v>
      </c>
      <c r="Z9612" s="10"/>
    </row>
    <row r="9613" spans="1:27" s="7" customFormat="1">
      <c r="A9613" s="31" t="s">
        <v>196</v>
      </c>
      <c r="B9613" s="37">
        <v>44705</v>
      </c>
      <c r="C9613" s="7" t="s">
        <v>65</v>
      </c>
      <c r="D9613" s="31" t="s">
        <v>34</v>
      </c>
      <c r="E9613" s="30" t="s">
        <v>109</v>
      </c>
      <c r="F9613" s="31" t="s">
        <v>54</v>
      </c>
      <c r="H9613" s="31" t="s">
        <v>35</v>
      </c>
      <c r="I9613" s="31" t="s">
        <v>36</v>
      </c>
      <c r="J9613" s="33">
        <v>0.42291666666666666</v>
      </c>
      <c r="K9613" s="30" t="s">
        <v>47</v>
      </c>
      <c r="L9613" s="31">
        <v>1</v>
      </c>
      <c r="M9613" s="31" t="s">
        <v>38</v>
      </c>
      <c r="N9613" s="31"/>
      <c r="O9613" s="30" t="s">
        <v>2</v>
      </c>
      <c r="P9613" s="60" t="s">
        <v>49</v>
      </c>
      <c r="Q9613" s="61" t="s">
        <v>61</v>
      </c>
      <c r="R9613" s="31" t="s">
        <v>38</v>
      </c>
      <c r="S9613" s="31" t="s">
        <v>1</v>
      </c>
      <c r="T9613" s="164" t="s">
        <v>419</v>
      </c>
      <c r="V9613" s="31" t="s">
        <v>225</v>
      </c>
      <c r="W9613" s="31" t="s">
        <v>38</v>
      </c>
      <c r="X9613" s="31" t="s">
        <v>40</v>
      </c>
      <c r="Y9613" s="31" t="s">
        <v>40</v>
      </c>
      <c r="Z9613" s="10"/>
    </row>
    <row r="9614" spans="1:27" s="7" customFormat="1">
      <c r="A9614" s="31" t="s">
        <v>196</v>
      </c>
      <c r="B9614" s="37">
        <v>44705</v>
      </c>
      <c r="C9614" s="7" t="s">
        <v>65</v>
      </c>
      <c r="D9614" s="31" t="s">
        <v>34</v>
      </c>
      <c r="E9614" s="30" t="s">
        <v>109</v>
      </c>
      <c r="F9614" s="31" t="s">
        <v>54</v>
      </c>
      <c r="H9614" s="31" t="s">
        <v>35</v>
      </c>
      <c r="I9614" s="31" t="s">
        <v>36</v>
      </c>
      <c r="J9614" s="33">
        <v>0.42291666666666666</v>
      </c>
      <c r="K9614" s="30" t="s">
        <v>47</v>
      </c>
      <c r="L9614" s="31">
        <v>1</v>
      </c>
      <c r="M9614" s="31" t="s">
        <v>38</v>
      </c>
      <c r="N9614" s="31"/>
      <c r="O9614" s="30" t="s">
        <v>2</v>
      </c>
      <c r="P9614" s="60" t="s">
        <v>49</v>
      </c>
      <c r="Q9614" s="61" t="s">
        <v>57</v>
      </c>
      <c r="R9614" s="31" t="s">
        <v>38</v>
      </c>
      <c r="S9614" s="31" t="s">
        <v>1</v>
      </c>
      <c r="T9614" s="29" t="s">
        <v>38</v>
      </c>
      <c r="V9614" s="31" t="s">
        <v>225</v>
      </c>
      <c r="W9614" s="31" t="s">
        <v>38</v>
      </c>
      <c r="X9614" s="31" t="s">
        <v>40</v>
      </c>
      <c r="Y9614" s="31" t="s">
        <v>40</v>
      </c>
      <c r="Z9614" s="40"/>
    </row>
    <row r="9615" spans="1:27" s="31" customFormat="1">
      <c r="A9615" s="31" t="s">
        <v>196</v>
      </c>
      <c r="B9615" s="37">
        <v>44705</v>
      </c>
      <c r="C9615" s="7" t="s">
        <v>65</v>
      </c>
      <c r="D9615" s="31" t="s">
        <v>34</v>
      </c>
      <c r="E9615" s="30" t="s">
        <v>109</v>
      </c>
      <c r="F9615" s="31" t="s">
        <v>54</v>
      </c>
      <c r="G9615" s="7"/>
      <c r="H9615" s="31" t="s">
        <v>35</v>
      </c>
      <c r="I9615" s="31" t="s">
        <v>36</v>
      </c>
      <c r="J9615" s="33">
        <v>0.42291666666666666</v>
      </c>
      <c r="K9615" s="30" t="s">
        <v>47</v>
      </c>
      <c r="L9615" s="31">
        <v>1</v>
      </c>
      <c r="M9615" s="31" t="s">
        <v>38</v>
      </c>
      <c r="O9615" s="30" t="s">
        <v>2</v>
      </c>
      <c r="P9615" s="60" t="s">
        <v>49</v>
      </c>
      <c r="Q9615" s="61" t="s">
        <v>62</v>
      </c>
      <c r="R9615" s="31" t="s">
        <v>38</v>
      </c>
      <c r="S9615" s="31" t="s">
        <v>1</v>
      </c>
      <c r="T9615" s="29" t="s">
        <v>53</v>
      </c>
      <c r="U9615" s="7"/>
      <c r="V9615" s="31" t="s">
        <v>225</v>
      </c>
      <c r="W9615" s="31" t="s">
        <v>38</v>
      </c>
      <c r="X9615" s="31" t="s">
        <v>40</v>
      </c>
      <c r="Y9615" s="31" t="s">
        <v>40</v>
      </c>
      <c r="Z9615" s="10"/>
      <c r="AA9615" s="7"/>
    </row>
    <row r="9616" spans="1:27" s="7" customFormat="1">
      <c r="A9616" s="31" t="s">
        <v>196</v>
      </c>
      <c r="B9616" s="37">
        <v>44705</v>
      </c>
      <c r="C9616" s="7" t="s">
        <v>65</v>
      </c>
      <c r="D9616" s="31" t="s">
        <v>34</v>
      </c>
      <c r="E9616" s="30" t="s">
        <v>109</v>
      </c>
      <c r="F9616" s="31" t="s">
        <v>54</v>
      </c>
      <c r="H9616" s="31" t="s">
        <v>35</v>
      </c>
      <c r="I9616" s="31" t="s">
        <v>36</v>
      </c>
      <c r="J9616" s="33">
        <v>0.42291666666666666</v>
      </c>
      <c r="K9616" s="30" t="s">
        <v>47</v>
      </c>
      <c r="L9616" s="31">
        <v>1</v>
      </c>
      <c r="M9616" s="31" t="s">
        <v>38</v>
      </c>
      <c r="N9616" s="31"/>
      <c r="O9616" s="60" t="s">
        <v>48</v>
      </c>
      <c r="P9616" s="60" t="s">
        <v>49</v>
      </c>
      <c r="Q9616" s="61" t="s">
        <v>63</v>
      </c>
      <c r="R9616" s="31" t="s">
        <v>38</v>
      </c>
      <c r="S9616" s="31" t="s">
        <v>1</v>
      </c>
      <c r="T9616" s="164" t="s">
        <v>118</v>
      </c>
      <c r="V9616" s="31" t="s">
        <v>225</v>
      </c>
      <c r="W9616" s="31" t="s">
        <v>38</v>
      </c>
      <c r="X9616" s="31" t="s">
        <v>40</v>
      </c>
      <c r="Y9616" s="31" t="s">
        <v>40</v>
      </c>
      <c r="Z9616" s="10"/>
    </row>
    <row r="9617" spans="1:27" s="7" customFormat="1">
      <c r="A9617" s="30" t="s">
        <v>72</v>
      </c>
      <c r="B9617" s="26">
        <v>44705</v>
      </c>
      <c r="C9617" s="30" t="s">
        <v>65</v>
      </c>
      <c r="D9617" s="31" t="s">
        <v>34</v>
      </c>
      <c r="E9617" s="30" t="s">
        <v>109</v>
      </c>
      <c r="F9617" s="31" t="s">
        <v>54</v>
      </c>
      <c r="H9617" s="31" t="s">
        <v>35</v>
      </c>
      <c r="I9617" s="31" t="s">
        <v>36</v>
      </c>
      <c r="J9617" s="33">
        <v>0.40972222222222227</v>
      </c>
      <c r="K9617" s="30" t="s">
        <v>47</v>
      </c>
      <c r="L9617" s="31">
        <v>1</v>
      </c>
      <c r="M9617" s="31" t="s">
        <v>38</v>
      </c>
      <c r="N9617" s="31"/>
      <c r="O9617" s="60" t="s">
        <v>48</v>
      </c>
      <c r="P9617" s="60" t="s">
        <v>49</v>
      </c>
      <c r="Q9617" s="61" t="s">
        <v>57</v>
      </c>
      <c r="R9617" s="31" t="s">
        <v>38</v>
      </c>
      <c r="S9617" s="31" t="s">
        <v>1</v>
      </c>
      <c r="T9617" s="29" t="s">
        <v>38</v>
      </c>
      <c r="V9617" s="31" t="s">
        <v>225</v>
      </c>
      <c r="W9617" s="31" t="s">
        <v>38</v>
      </c>
      <c r="X9617" s="31" t="s">
        <v>40</v>
      </c>
      <c r="Y9617" s="31" t="s">
        <v>40</v>
      </c>
      <c r="Z9617" s="25"/>
    </row>
    <row r="9618" spans="1:27" s="7" customFormat="1">
      <c r="A9618" s="31" t="s">
        <v>72</v>
      </c>
      <c r="B9618" s="37">
        <v>44705</v>
      </c>
      <c r="C9618" s="7" t="s">
        <v>65</v>
      </c>
      <c r="D9618" s="31" t="s">
        <v>34</v>
      </c>
      <c r="E9618" s="30" t="s">
        <v>109</v>
      </c>
      <c r="F9618" s="31" t="s">
        <v>54</v>
      </c>
      <c r="H9618" s="31" t="s">
        <v>35</v>
      </c>
      <c r="I9618" s="31" t="s">
        <v>36</v>
      </c>
      <c r="J9618" s="33">
        <v>0.40972222222222227</v>
      </c>
      <c r="K9618" s="30" t="s">
        <v>47</v>
      </c>
      <c r="L9618" s="31">
        <v>1</v>
      </c>
      <c r="M9618" s="31" t="s">
        <v>38</v>
      </c>
      <c r="N9618" s="31"/>
      <c r="O9618" s="60" t="s">
        <v>48</v>
      </c>
      <c r="P9618" s="60" t="s">
        <v>49</v>
      </c>
      <c r="Q9618" s="61" t="s">
        <v>58</v>
      </c>
      <c r="R9618" s="31" t="s">
        <v>38</v>
      </c>
      <c r="S9618" s="31" t="s">
        <v>1</v>
      </c>
      <c r="T9618" s="29" t="s">
        <v>91</v>
      </c>
      <c r="V9618" s="31" t="s">
        <v>225</v>
      </c>
      <c r="W9618" s="31" t="s">
        <v>38</v>
      </c>
      <c r="X9618" s="31" t="s">
        <v>40</v>
      </c>
      <c r="Y9618" s="31" t="s">
        <v>40</v>
      </c>
      <c r="Z9618" s="10"/>
    </row>
    <row r="9619" spans="1:27" s="7" customFormat="1">
      <c r="A9619" s="31" t="s">
        <v>72</v>
      </c>
      <c r="B9619" s="37">
        <v>44705</v>
      </c>
      <c r="C9619" s="7" t="s">
        <v>65</v>
      </c>
      <c r="D9619" s="31" t="s">
        <v>34</v>
      </c>
      <c r="E9619" s="30" t="s">
        <v>109</v>
      </c>
      <c r="F9619" s="31" t="s">
        <v>54</v>
      </c>
      <c r="H9619" s="31" t="s">
        <v>35</v>
      </c>
      <c r="I9619" s="31" t="s">
        <v>36</v>
      </c>
      <c r="J9619" s="33">
        <v>0.40972222222222227</v>
      </c>
      <c r="K9619" s="30" t="s">
        <v>47</v>
      </c>
      <c r="L9619" s="31">
        <v>1</v>
      </c>
      <c r="M9619" s="31" t="s">
        <v>38</v>
      </c>
      <c r="N9619" s="31"/>
      <c r="O9619" s="60" t="s">
        <v>48</v>
      </c>
      <c r="P9619" s="60" t="s">
        <v>49</v>
      </c>
      <c r="Q9619" s="61" t="s">
        <v>59</v>
      </c>
      <c r="R9619" s="31" t="s">
        <v>38</v>
      </c>
      <c r="S9619" s="31" t="s">
        <v>1</v>
      </c>
      <c r="T9619" s="164" t="s">
        <v>93</v>
      </c>
      <c r="V9619" s="31" t="s">
        <v>225</v>
      </c>
      <c r="W9619" s="31" t="s">
        <v>38</v>
      </c>
      <c r="X9619" s="31" t="s">
        <v>40</v>
      </c>
      <c r="Y9619" s="31" t="s">
        <v>40</v>
      </c>
      <c r="Z9619" s="25"/>
    </row>
    <row r="9620" spans="1:27" s="7" customFormat="1">
      <c r="A9620" s="31" t="s">
        <v>72</v>
      </c>
      <c r="B9620" s="37">
        <v>44705</v>
      </c>
      <c r="C9620" s="7" t="s">
        <v>65</v>
      </c>
      <c r="D9620" s="31" t="s">
        <v>34</v>
      </c>
      <c r="E9620" s="30" t="s">
        <v>109</v>
      </c>
      <c r="F9620" s="31" t="s">
        <v>54</v>
      </c>
      <c r="H9620" s="31" t="s">
        <v>35</v>
      </c>
      <c r="I9620" s="31" t="s">
        <v>36</v>
      </c>
      <c r="J9620" s="33">
        <v>0.40972222222222227</v>
      </c>
      <c r="K9620" s="30" t="s">
        <v>47</v>
      </c>
      <c r="L9620" s="31">
        <v>1</v>
      </c>
      <c r="M9620" s="31" t="s">
        <v>38</v>
      </c>
      <c r="N9620" s="31"/>
      <c r="O9620" s="60" t="s">
        <v>48</v>
      </c>
      <c r="P9620" s="60" t="s">
        <v>49</v>
      </c>
      <c r="Q9620" s="61" t="s">
        <v>60</v>
      </c>
      <c r="R9620" s="31" t="s">
        <v>38</v>
      </c>
      <c r="S9620" s="31" t="s">
        <v>1</v>
      </c>
      <c r="T9620" s="29" t="s">
        <v>94</v>
      </c>
      <c r="V9620" s="31" t="s">
        <v>225</v>
      </c>
      <c r="W9620" s="31" t="s">
        <v>38</v>
      </c>
      <c r="X9620" s="31" t="s">
        <v>40</v>
      </c>
      <c r="Y9620" s="31" t="s">
        <v>40</v>
      </c>
      <c r="Z9620" s="10"/>
    </row>
    <row r="9621" spans="1:27" s="7" customFormat="1">
      <c r="A9621" s="31" t="s">
        <v>72</v>
      </c>
      <c r="B9621" s="37">
        <v>44705</v>
      </c>
      <c r="C9621" s="7" t="s">
        <v>65</v>
      </c>
      <c r="D9621" s="31" t="s">
        <v>34</v>
      </c>
      <c r="E9621" s="30" t="s">
        <v>109</v>
      </c>
      <c r="F9621" s="31" t="s">
        <v>54</v>
      </c>
      <c r="H9621" s="31" t="s">
        <v>35</v>
      </c>
      <c r="I9621" s="31" t="s">
        <v>36</v>
      </c>
      <c r="J9621" s="33">
        <v>0.40972222222222227</v>
      </c>
      <c r="K9621" s="30" t="s">
        <v>47</v>
      </c>
      <c r="L9621" s="31">
        <v>1</v>
      </c>
      <c r="M9621" s="31" t="s">
        <v>38</v>
      </c>
      <c r="N9621" s="31"/>
      <c r="O9621" s="30" t="s">
        <v>2</v>
      </c>
      <c r="P9621" s="60" t="s">
        <v>49</v>
      </c>
      <c r="Q9621" s="61" t="s">
        <v>61</v>
      </c>
      <c r="R9621" s="31" t="s">
        <v>38</v>
      </c>
      <c r="S9621" s="31" t="s">
        <v>1</v>
      </c>
      <c r="T9621" s="164" t="s">
        <v>91</v>
      </c>
      <c r="V9621" s="31" t="s">
        <v>225</v>
      </c>
      <c r="W9621" s="31" t="s">
        <v>38</v>
      </c>
      <c r="X9621" s="31" t="s">
        <v>40</v>
      </c>
      <c r="Y9621" s="31" t="s">
        <v>40</v>
      </c>
      <c r="Z9621" s="10"/>
    </row>
    <row r="9622" spans="1:27" s="7" customFormat="1">
      <c r="A9622" s="31" t="s">
        <v>72</v>
      </c>
      <c r="B9622" s="37">
        <v>44705</v>
      </c>
      <c r="C9622" s="7" t="s">
        <v>65</v>
      </c>
      <c r="D9622" s="31" t="s">
        <v>34</v>
      </c>
      <c r="E9622" s="30" t="s">
        <v>109</v>
      </c>
      <c r="F9622" s="31" t="s">
        <v>54</v>
      </c>
      <c r="H9622" s="31" t="s">
        <v>35</v>
      </c>
      <c r="I9622" s="31" t="s">
        <v>36</v>
      </c>
      <c r="J9622" s="33">
        <v>0.40972222222222227</v>
      </c>
      <c r="K9622" s="30" t="s">
        <v>47</v>
      </c>
      <c r="L9622" s="31">
        <v>1</v>
      </c>
      <c r="M9622" s="31" t="s">
        <v>38</v>
      </c>
      <c r="N9622" s="31"/>
      <c r="O9622" s="30" t="s">
        <v>2</v>
      </c>
      <c r="P9622" s="60" t="s">
        <v>49</v>
      </c>
      <c r="Q9622" s="61" t="s">
        <v>57</v>
      </c>
      <c r="R9622" s="31" t="s">
        <v>38</v>
      </c>
      <c r="S9622" s="31" t="s">
        <v>1</v>
      </c>
      <c r="T9622" s="29" t="s">
        <v>38</v>
      </c>
      <c r="V9622" s="31" t="s">
        <v>225</v>
      </c>
      <c r="W9622" s="31" t="s">
        <v>38</v>
      </c>
      <c r="X9622" s="31" t="s">
        <v>40</v>
      </c>
      <c r="Y9622" s="31" t="s">
        <v>40</v>
      </c>
      <c r="Z9622" s="40"/>
    </row>
    <row r="9623" spans="1:27" s="7" customFormat="1">
      <c r="A9623" s="31" t="s">
        <v>72</v>
      </c>
      <c r="B9623" s="37">
        <v>44705</v>
      </c>
      <c r="C9623" s="7" t="s">
        <v>65</v>
      </c>
      <c r="D9623" s="31" t="s">
        <v>34</v>
      </c>
      <c r="E9623" s="30" t="s">
        <v>109</v>
      </c>
      <c r="F9623" s="31" t="s">
        <v>54</v>
      </c>
      <c r="H9623" s="31" t="s">
        <v>35</v>
      </c>
      <c r="I9623" s="31" t="s">
        <v>36</v>
      </c>
      <c r="J9623" s="33">
        <v>0.40972222222222227</v>
      </c>
      <c r="K9623" s="30" t="s">
        <v>47</v>
      </c>
      <c r="L9623" s="31">
        <v>1</v>
      </c>
      <c r="M9623" s="31" t="s">
        <v>38</v>
      </c>
      <c r="N9623" s="31"/>
      <c r="O9623" s="30" t="s">
        <v>2</v>
      </c>
      <c r="P9623" s="60" t="s">
        <v>49</v>
      </c>
      <c r="Q9623" s="61" t="s">
        <v>62</v>
      </c>
      <c r="R9623" s="31" t="s">
        <v>38</v>
      </c>
      <c r="S9623" s="31" t="s">
        <v>1</v>
      </c>
      <c r="T9623" s="29" t="s">
        <v>53</v>
      </c>
      <c r="V9623" s="31" t="s">
        <v>225</v>
      </c>
      <c r="W9623" s="31" t="s">
        <v>38</v>
      </c>
      <c r="X9623" s="31" t="s">
        <v>40</v>
      </c>
      <c r="Y9623" s="31" t="s">
        <v>40</v>
      </c>
      <c r="Z9623" s="10"/>
    </row>
    <row r="9624" spans="1:27" s="31" customFormat="1">
      <c r="A9624" s="31" t="s">
        <v>72</v>
      </c>
      <c r="B9624" s="37">
        <v>44705</v>
      </c>
      <c r="C9624" s="7" t="s">
        <v>65</v>
      </c>
      <c r="D9624" s="31" t="s">
        <v>34</v>
      </c>
      <c r="E9624" s="30" t="s">
        <v>109</v>
      </c>
      <c r="F9624" s="31" t="s">
        <v>54</v>
      </c>
      <c r="G9624" s="7"/>
      <c r="H9624" s="31" t="s">
        <v>35</v>
      </c>
      <c r="I9624" s="31" t="s">
        <v>36</v>
      </c>
      <c r="J9624" s="33">
        <v>0.40972222222222227</v>
      </c>
      <c r="K9624" s="30" t="s">
        <v>47</v>
      </c>
      <c r="L9624" s="31">
        <v>1</v>
      </c>
      <c r="M9624" s="31" t="s">
        <v>38</v>
      </c>
      <c r="O9624" s="60" t="s">
        <v>48</v>
      </c>
      <c r="P9624" s="60" t="s">
        <v>49</v>
      </c>
      <c r="Q9624" s="61" t="s">
        <v>63</v>
      </c>
      <c r="R9624" s="31" t="s">
        <v>38</v>
      </c>
      <c r="S9624" s="31" t="s">
        <v>1</v>
      </c>
      <c r="T9624" s="32" t="s">
        <v>117</v>
      </c>
      <c r="U9624" s="7"/>
      <c r="V9624" s="31" t="s">
        <v>225</v>
      </c>
      <c r="W9624" s="31" t="s">
        <v>38</v>
      </c>
      <c r="X9624" s="31" t="s">
        <v>40</v>
      </c>
      <c r="Y9624" s="31" t="s">
        <v>40</v>
      </c>
      <c r="Z9624" s="10"/>
      <c r="AA9624" s="7"/>
    </row>
    <row r="9625" spans="1:27" s="7" customFormat="1">
      <c r="A9625" s="30" t="s">
        <v>70</v>
      </c>
      <c r="B9625" s="26">
        <v>44705</v>
      </c>
      <c r="C9625" s="30" t="s">
        <v>65</v>
      </c>
      <c r="D9625" s="31" t="s">
        <v>34</v>
      </c>
      <c r="E9625" s="30" t="s">
        <v>109</v>
      </c>
      <c r="F9625" s="31" t="s">
        <v>54</v>
      </c>
      <c r="H9625" s="31" t="s">
        <v>35</v>
      </c>
      <c r="I9625" s="31" t="s">
        <v>36</v>
      </c>
      <c r="J9625" s="33">
        <v>0.40277777777777773</v>
      </c>
      <c r="K9625" s="30" t="s">
        <v>47</v>
      </c>
      <c r="L9625" s="31">
        <v>1</v>
      </c>
      <c r="M9625" s="31" t="s">
        <v>38</v>
      </c>
      <c r="N9625" s="31"/>
      <c r="O9625" s="60" t="s">
        <v>48</v>
      </c>
      <c r="P9625" s="60" t="s">
        <v>49</v>
      </c>
      <c r="Q9625" s="61" t="s">
        <v>57</v>
      </c>
      <c r="R9625" s="31" t="s">
        <v>38</v>
      </c>
      <c r="S9625" s="31" t="s">
        <v>1</v>
      </c>
      <c r="T9625" s="29" t="s">
        <v>38</v>
      </c>
      <c r="V9625" s="31" t="s">
        <v>225</v>
      </c>
      <c r="W9625" s="31" t="s">
        <v>38</v>
      </c>
      <c r="X9625" s="31" t="s">
        <v>40</v>
      </c>
      <c r="Y9625" s="31" t="s">
        <v>40</v>
      </c>
      <c r="Z9625" s="25"/>
    </row>
    <row r="9626" spans="1:27" s="7" customFormat="1">
      <c r="A9626" s="31" t="s">
        <v>70</v>
      </c>
      <c r="B9626" s="37">
        <v>44705</v>
      </c>
      <c r="C9626" s="7" t="s">
        <v>65</v>
      </c>
      <c r="D9626" s="31" t="s">
        <v>34</v>
      </c>
      <c r="E9626" s="30" t="s">
        <v>109</v>
      </c>
      <c r="F9626" s="31" t="s">
        <v>54</v>
      </c>
      <c r="H9626" s="31" t="s">
        <v>35</v>
      </c>
      <c r="I9626" s="31" t="s">
        <v>36</v>
      </c>
      <c r="J9626" s="33">
        <v>0.40277777777777773</v>
      </c>
      <c r="K9626" s="30" t="s">
        <v>47</v>
      </c>
      <c r="L9626" s="31">
        <v>1</v>
      </c>
      <c r="M9626" s="31" t="s">
        <v>38</v>
      </c>
      <c r="N9626" s="31"/>
      <c r="O9626" s="60" t="s">
        <v>48</v>
      </c>
      <c r="P9626" s="60" t="s">
        <v>49</v>
      </c>
      <c r="Q9626" s="61" t="s">
        <v>58</v>
      </c>
      <c r="R9626" s="31" t="s">
        <v>38</v>
      </c>
      <c r="S9626" s="31" t="s">
        <v>1</v>
      </c>
      <c r="T9626" s="29" t="s">
        <v>91</v>
      </c>
      <c r="V9626" s="31" t="s">
        <v>225</v>
      </c>
      <c r="W9626" s="31" t="s">
        <v>38</v>
      </c>
      <c r="X9626" s="31" t="s">
        <v>40</v>
      </c>
      <c r="Y9626" s="31" t="s">
        <v>40</v>
      </c>
      <c r="Z9626" s="10"/>
    </row>
    <row r="9627" spans="1:27" s="7" customFormat="1">
      <c r="A9627" s="31" t="s">
        <v>70</v>
      </c>
      <c r="B9627" s="37">
        <v>44705</v>
      </c>
      <c r="C9627" s="7" t="s">
        <v>65</v>
      </c>
      <c r="D9627" s="31" t="s">
        <v>34</v>
      </c>
      <c r="E9627" s="30" t="s">
        <v>109</v>
      </c>
      <c r="F9627" s="31" t="s">
        <v>54</v>
      </c>
      <c r="H9627" s="31" t="s">
        <v>35</v>
      </c>
      <c r="I9627" s="31" t="s">
        <v>36</v>
      </c>
      <c r="J9627" s="33">
        <v>0.40277777777777773</v>
      </c>
      <c r="K9627" s="30" t="s">
        <v>47</v>
      </c>
      <c r="L9627" s="31">
        <v>1</v>
      </c>
      <c r="M9627" s="31" t="s">
        <v>38</v>
      </c>
      <c r="N9627" s="31"/>
      <c r="O9627" s="60" t="s">
        <v>48</v>
      </c>
      <c r="P9627" s="60" t="s">
        <v>49</v>
      </c>
      <c r="Q9627" s="61" t="s">
        <v>59</v>
      </c>
      <c r="R9627" s="31" t="s">
        <v>38</v>
      </c>
      <c r="S9627" s="31" t="s">
        <v>1</v>
      </c>
      <c r="T9627" s="164" t="s">
        <v>93</v>
      </c>
      <c r="V9627" s="31" t="s">
        <v>225</v>
      </c>
      <c r="W9627" s="31" t="s">
        <v>38</v>
      </c>
      <c r="X9627" s="31" t="s">
        <v>40</v>
      </c>
      <c r="Y9627" s="31" t="s">
        <v>40</v>
      </c>
      <c r="Z9627" s="25"/>
    </row>
    <row r="9628" spans="1:27" s="7" customFormat="1">
      <c r="A9628" s="31" t="s">
        <v>70</v>
      </c>
      <c r="B9628" s="37">
        <v>44705</v>
      </c>
      <c r="C9628" s="7" t="s">
        <v>65</v>
      </c>
      <c r="D9628" s="31" t="s">
        <v>34</v>
      </c>
      <c r="E9628" s="30" t="s">
        <v>109</v>
      </c>
      <c r="F9628" s="31" t="s">
        <v>54</v>
      </c>
      <c r="H9628" s="31" t="s">
        <v>35</v>
      </c>
      <c r="I9628" s="31" t="s">
        <v>36</v>
      </c>
      <c r="J9628" s="33">
        <v>0.40277777777777773</v>
      </c>
      <c r="K9628" s="30" t="s">
        <v>47</v>
      </c>
      <c r="L9628" s="31">
        <v>1</v>
      </c>
      <c r="M9628" s="31" t="s">
        <v>38</v>
      </c>
      <c r="N9628" s="31"/>
      <c r="O9628" s="60" t="s">
        <v>48</v>
      </c>
      <c r="P9628" s="60" t="s">
        <v>49</v>
      </c>
      <c r="Q9628" s="61" t="s">
        <v>60</v>
      </c>
      <c r="R9628" s="31" t="s">
        <v>38</v>
      </c>
      <c r="S9628" s="31" t="s">
        <v>1</v>
      </c>
      <c r="T9628" s="164" t="s">
        <v>94</v>
      </c>
      <c r="V9628" s="31" t="s">
        <v>225</v>
      </c>
      <c r="W9628" s="31" t="s">
        <v>38</v>
      </c>
      <c r="X9628" s="31" t="s">
        <v>40</v>
      </c>
      <c r="Y9628" s="31" t="s">
        <v>40</v>
      </c>
      <c r="Z9628" s="10"/>
    </row>
    <row r="9629" spans="1:27" s="7" customFormat="1">
      <c r="A9629" s="31" t="s">
        <v>70</v>
      </c>
      <c r="B9629" s="37">
        <v>44705</v>
      </c>
      <c r="C9629" s="7" t="s">
        <v>65</v>
      </c>
      <c r="D9629" s="31" t="s">
        <v>34</v>
      </c>
      <c r="E9629" s="30" t="s">
        <v>109</v>
      </c>
      <c r="F9629" s="31" t="s">
        <v>54</v>
      </c>
      <c r="H9629" s="31" t="s">
        <v>35</v>
      </c>
      <c r="I9629" s="31" t="s">
        <v>36</v>
      </c>
      <c r="J9629" s="33">
        <v>0.40277777777777773</v>
      </c>
      <c r="K9629" s="30" t="s">
        <v>47</v>
      </c>
      <c r="L9629" s="31">
        <v>1</v>
      </c>
      <c r="M9629" s="31" t="s">
        <v>38</v>
      </c>
      <c r="N9629" s="31"/>
      <c r="O9629" s="30" t="s">
        <v>2</v>
      </c>
      <c r="P9629" s="60" t="s">
        <v>49</v>
      </c>
      <c r="Q9629" s="61" t="s">
        <v>61</v>
      </c>
      <c r="R9629" s="31" t="s">
        <v>38</v>
      </c>
      <c r="S9629" s="31" t="s">
        <v>1</v>
      </c>
      <c r="T9629" s="164" t="s">
        <v>91</v>
      </c>
      <c r="V9629" s="31" t="s">
        <v>225</v>
      </c>
      <c r="W9629" s="31" t="s">
        <v>38</v>
      </c>
      <c r="X9629" s="31" t="s">
        <v>40</v>
      </c>
      <c r="Y9629" s="31" t="s">
        <v>40</v>
      </c>
      <c r="Z9629" s="10"/>
    </row>
    <row r="9630" spans="1:27" s="7" customFormat="1">
      <c r="A9630" s="31" t="s">
        <v>70</v>
      </c>
      <c r="B9630" s="37">
        <v>44705</v>
      </c>
      <c r="C9630" s="7" t="s">
        <v>65</v>
      </c>
      <c r="D9630" s="31" t="s">
        <v>34</v>
      </c>
      <c r="E9630" s="30" t="s">
        <v>109</v>
      </c>
      <c r="F9630" s="31" t="s">
        <v>54</v>
      </c>
      <c r="H9630" s="31" t="s">
        <v>35</v>
      </c>
      <c r="I9630" s="31" t="s">
        <v>36</v>
      </c>
      <c r="J9630" s="33">
        <v>0.40277777777777773</v>
      </c>
      <c r="K9630" s="30" t="s">
        <v>47</v>
      </c>
      <c r="L9630" s="31">
        <v>1</v>
      </c>
      <c r="M9630" s="31" t="s">
        <v>38</v>
      </c>
      <c r="N9630" s="31"/>
      <c r="O9630" s="30" t="s">
        <v>2</v>
      </c>
      <c r="P9630" s="60" t="s">
        <v>49</v>
      </c>
      <c r="Q9630" s="61" t="s">
        <v>57</v>
      </c>
      <c r="R9630" s="31" t="s">
        <v>38</v>
      </c>
      <c r="S9630" s="31" t="s">
        <v>1</v>
      </c>
      <c r="T9630" s="29" t="s">
        <v>38</v>
      </c>
      <c r="V9630" s="31" t="s">
        <v>225</v>
      </c>
      <c r="W9630" s="31" t="s">
        <v>38</v>
      </c>
      <c r="X9630" s="31" t="s">
        <v>40</v>
      </c>
      <c r="Y9630" s="31" t="s">
        <v>40</v>
      </c>
      <c r="Z9630" s="40"/>
    </row>
    <row r="9631" spans="1:27" s="7" customFormat="1">
      <c r="A9631" s="31" t="s">
        <v>70</v>
      </c>
      <c r="B9631" s="37">
        <v>44705</v>
      </c>
      <c r="C9631" s="7" t="s">
        <v>65</v>
      </c>
      <c r="D9631" s="31" t="s">
        <v>34</v>
      </c>
      <c r="E9631" s="30" t="s">
        <v>109</v>
      </c>
      <c r="F9631" s="31" t="s">
        <v>54</v>
      </c>
      <c r="H9631" s="31" t="s">
        <v>35</v>
      </c>
      <c r="I9631" s="31" t="s">
        <v>36</v>
      </c>
      <c r="J9631" s="33">
        <v>0.40277777777777773</v>
      </c>
      <c r="K9631" s="30" t="s">
        <v>47</v>
      </c>
      <c r="L9631" s="31">
        <v>1</v>
      </c>
      <c r="M9631" s="31" t="s">
        <v>38</v>
      </c>
      <c r="N9631" s="31"/>
      <c r="O9631" s="30" t="s">
        <v>2</v>
      </c>
      <c r="P9631" s="60" t="s">
        <v>49</v>
      </c>
      <c r="Q9631" s="61" t="s">
        <v>62</v>
      </c>
      <c r="R9631" s="31" t="s">
        <v>38</v>
      </c>
      <c r="S9631" s="31" t="s">
        <v>1</v>
      </c>
      <c r="T9631" s="29" t="s">
        <v>53</v>
      </c>
      <c r="V9631" s="31" t="s">
        <v>225</v>
      </c>
      <c r="W9631" s="31" t="s">
        <v>38</v>
      </c>
      <c r="X9631" s="31" t="s">
        <v>40</v>
      </c>
      <c r="Y9631" s="31" t="s">
        <v>40</v>
      </c>
      <c r="Z9631" s="10"/>
    </row>
    <row r="9632" spans="1:27" s="7" customFormat="1">
      <c r="A9632" s="31" t="s">
        <v>70</v>
      </c>
      <c r="B9632" s="37">
        <v>44705</v>
      </c>
      <c r="C9632" s="7" t="s">
        <v>65</v>
      </c>
      <c r="D9632" s="31" t="s">
        <v>34</v>
      </c>
      <c r="E9632" s="30" t="s">
        <v>109</v>
      </c>
      <c r="F9632" s="31" t="s">
        <v>54</v>
      </c>
      <c r="H9632" s="31" t="s">
        <v>35</v>
      </c>
      <c r="I9632" s="31" t="s">
        <v>36</v>
      </c>
      <c r="J9632" s="33">
        <v>0.40277777777777773</v>
      </c>
      <c r="K9632" s="30" t="s">
        <v>47</v>
      </c>
      <c r="L9632" s="31">
        <v>1</v>
      </c>
      <c r="M9632" s="31" t="s">
        <v>38</v>
      </c>
      <c r="N9632" s="31"/>
      <c r="O9632" s="60" t="s">
        <v>48</v>
      </c>
      <c r="P9632" s="60" t="s">
        <v>49</v>
      </c>
      <c r="Q9632" s="61" t="s">
        <v>63</v>
      </c>
      <c r="R9632" s="31" t="s">
        <v>38</v>
      </c>
      <c r="S9632" s="31" t="s">
        <v>1</v>
      </c>
      <c r="T9632" s="32" t="s">
        <v>117</v>
      </c>
      <c r="V9632" s="31" t="s">
        <v>225</v>
      </c>
      <c r="W9632" s="31" t="s">
        <v>38</v>
      </c>
      <c r="X9632" s="31" t="s">
        <v>40</v>
      </c>
      <c r="Y9632" s="31" t="s">
        <v>40</v>
      </c>
      <c r="Z9632" s="10"/>
    </row>
    <row r="9633" spans="1:27" s="154" customFormat="1">
      <c r="A9633" s="30" t="s">
        <v>71</v>
      </c>
      <c r="B9633" s="26">
        <v>44705</v>
      </c>
      <c r="C9633" s="30" t="s">
        <v>65</v>
      </c>
      <c r="D9633" s="31" t="s">
        <v>34</v>
      </c>
      <c r="E9633" s="30" t="s">
        <v>109</v>
      </c>
      <c r="F9633" s="31" t="s">
        <v>54</v>
      </c>
      <c r="G9633" s="7"/>
      <c r="H9633" s="31" t="s">
        <v>35</v>
      </c>
      <c r="I9633" s="31" t="s">
        <v>36</v>
      </c>
      <c r="J9633" s="33">
        <v>0.4055555555555555</v>
      </c>
      <c r="K9633" s="30" t="s">
        <v>47</v>
      </c>
      <c r="L9633" s="31">
        <v>1</v>
      </c>
      <c r="M9633" s="31" t="s">
        <v>38</v>
      </c>
      <c r="N9633" s="31"/>
      <c r="O9633" s="60" t="s">
        <v>48</v>
      </c>
      <c r="P9633" s="60" t="s">
        <v>49</v>
      </c>
      <c r="Q9633" s="61" t="s">
        <v>57</v>
      </c>
      <c r="R9633" s="31" t="s">
        <v>38</v>
      </c>
      <c r="S9633" s="31" t="s">
        <v>1</v>
      </c>
      <c r="T9633" s="29" t="s">
        <v>38</v>
      </c>
      <c r="U9633" s="7"/>
      <c r="V9633" s="31" t="s">
        <v>225</v>
      </c>
      <c r="W9633" s="31" t="s">
        <v>38</v>
      </c>
      <c r="X9633" s="31" t="s">
        <v>40</v>
      </c>
      <c r="Y9633" s="31" t="s">
        <v>40</v>
      </c>
      <c r="Z9633" s="25"/>
      <c r="AA9633" s="7"/>
    </row>
    <row r="9634" spans="1:27" s="154" customFormat="1">
      <c r="A9634" s="31" t="s">
        <v>71</v>
      </c>
      <c r="B9634" s="37">
        <v>44705</v>
      </c>
      <c r="C9634" s="7" t="s">
        <v>65</v>
      </c>
      <c r="D9634" s="31" t="s">
        <v>34</v>
      </c>
      <c r="E9634" s="30" t="s">
        <v>109</v>
      </c>
      <c r="F9634" s="31" t="s">
        <v>54</v>
      </c>
      <c r="G9634" s="7"/>
      <c r="H9634" s="31" t="s">
        <v>35</v>
      </c>
      <c r="I9634" s="31" t="s">
        <v>36</v>
      </c>
      <c r="J9634" s="33">
        <v>0.4055555555555555</v>
      </c>
      <c r="K9634" s="30" t="s">
        <v>47</v>
      </c>
      <c r="L9634" s="31">
        <v>1</v>
      </c>
      <c r="M9634" s="31" t="s">
        <v>38</v>
      </c>
      <c r="N9634" s="31"/>
      <c r="O9634" s="60" t="s">
        <v>48</v>
      </c>
      <c r="P9634" s="60" t="s">
        <v>49</v>
      </c>
      <c r="Q9634" s="61" t="s">
        <v>58</v>
      </c>
      <c r="R9634" s="31" t="s">
        <v>38</v>
      </c>
      <c r="S9634" s="31" t="s">
        <v>1</v>
      </c>
      <c r="T9634" s="29" t="s">
        <v>91</v>
      </c>
      <c r="U9634" s="7"/>
      <c r="V9634" s="31" t="s">
        <v>225</v>
      </c>
      <c r="W9634" s="31" t="s">
        <v>38</v>
      </c>
      <c r="X9634" s="31" t="s">
        <v>40</v>
      </c>
      <c r="Y9634" s="31" t="s">
        <v>40</v>
      </c>
      <c r="Z9634" s="10"/>
      <c r="AA9634" s="7"/>
    </row>
    <row r="9635" spans="1:27" s="154" customFormat="1">
      <c r="A9635" s="31" t="s">
        <v>71</v>
      </c>
      <c r="B9635" s="37">
        <v>44705</v>
      </c>
      <c r="C9635" s="7" t="s">
        <v>65</v>
      </c>
      <c r="D9635" s="31" t="s">
        <v>34</v>
      </c>
      <c r="E9635" s="30" t="s">
        <v>109</v>
      </c>
      <c r="F9635" s="31" t="s">
        <v>54</v>
      </c>
      <c r="G9635" s="7"/>
      <c r="H9635" s="31" t="s">
        <v>35</v>
      </c>
      <c r="I9635" s="31" t="s">
        <v>36</v>
      </c>
      <c r="J9635" s="33">
        <v>0.4055555555555555</v>
      </c>
      <c r="K9635" s="30" t="s">
        <v>47</v>
      </c>
      <c r="L9635" s="31">
        <v>1</v>
      </c>
      <c r="M9635" s="31" t="s">
        <v>38</v>
      </c>
      <c r="N9635" s="31"/>
      <c r="O9635" s="60" t="s">
        <v>48</v>
      </c>
      <c r="P9635" s="60" t="s">
        <v>49</v>
      </c>
      <c r="Q9635" s="61" t="s">
        <v>59</v>
      </c>
      <c r="R9635" s="31" t="s">
        <v>38</v>
      </c>
      <c r="S9635" s="31" t="s">
        <v>1</v>
      </c>
      <c r="T9635" s="164" t="s">
        <v>93</v>
      </c>
      <c r="U9635" s="7"/>
      <c r="V9635" s="31" t="s">
        <v>225</v>
      </c>
      <c r="W9635" s="31" t="s">
        <v>38</v>
      </c>
      <c r="X9635" s="31" t="s">
        <v>40</v>
      </c>
      <c r="Y9635" s="31" t="s">
        <v>40</v>
      </c>
      <c r="Z9635" s="25"/>
      <c r="AA9635" s="7"/>
    </row>
    <row r="9636" spans="1:27" s="154" customFormat="1">
      <c r="A9636" s="31" t="s">
        <v>71</v>
      </c>
      <c r="B9636" s="37">
        <v>44705</v>
      </c>
      <c r="C9636" s="7" t="s">
        <v>65</v>
      </c>
      <c r="D9636" s="31" t="s">
        <v>34</v>
      </c>
      <c r="E9636" s="30" t="s">
        <v>109</v>
      </c>
      <c r="F9636" s="31" t="s">
        <v>54</v>
      </c>
      <c r="G9636" s="7"/>
      <c r="H9636" s="31" t="s">
        <v>35</v>
      </c>
      <c r="I9636" s="31" t="s">
        <v>36</v>
      </c>
      <c r="J9636" s="33">
        <v>0.4055555555555555</v>
      </c>
      <c r="K9636" s="30" t="s">
        <v>47</v>
      </c>
      <c r="L9636" s="31">
        <v>1</v>
      </c>
      <c r="M9636" s="31" t="s">
        <v>38</v>
      </c>
      <c r="N9636" s="31"/>
      <c r="O9636" s="60" t="s">
        <v>48</v>
      </c>
      <c r="P9636" s="60" t="s">
        <v>49</v>
      </c>
      <c r="Q9636" s="61" t="s">
        <v>60</v>
      </c>
      <c r="R9636" s="31" t="s">
        <v>38</v>
      </c>
      <c r="S9636" s="31" t="s">
        <v>1</v>
      </c>
      <c r="T9636" s="29" t="s">
        <v>94</v>
      </c>
      <c r="U9636" s="7"/>
      <c r="V9636" s="31" t="s">
        <v>225</v>
      </c>
      <c r="W9636" s="31" t="s">
        <v>38</v>
      </c>
      <c r="X9636" s="31" t="s">
        <v>40</v>
      </c>
      <c r="Y9636" s="31" t="s">
        <v>40</v>
      </c>
      <c r="Z9636" s="10"/>
      <c r="AA9636" s="7"/>
    </row>
    <row r="9637" spans="1:27" s="154" customFormat="1">
      <c r="A9637" s="31" t="s">
        <v>71</v>
      </c>
      <c r="B9637" s="37">
        <v>44705</v>
      </c>
      <c r="C9637" s="7" t="s">
        <v>65</v>
      </c>
      <c r="D9637" s="31" t="s">
        <v>34</v>
      </c>
      <c r="E9637" s="30" t="s">
        <v>109</v>
      </c>
      <c r="F9637" s="31" t="s">
        <v>54</v>
      </c>
      <c r="G9637" s="7"/>
      <c r="H9637" s="31" t="s">
        <v>35</v>
      </c>
      <c r="I9637" s="31" t="s">
        <v>36</v>
      </c>
      <c r="J9637" s="33">
        <v>0.4055555555555555</v>
      </c>
      <c r="K9637" s="30" t="s">
        <v>47</v>
      </c>
      <c r="L9637" s="31">
        <v>1</v>
      </c>
      <c r="M9637" s="31" t="s">
        <v>38</v>
      </c>
      <c r="N9637" s="31"/>
      <c r="O9637" s="30" t="s">
        <v>2</v>
      </c>
      <c r="P9637" s="60" t="s">
        <v>49</v>
      </c>
      <c r="Q9637" s="61" t="s">
        <v>61</v>
      </c>
      <c r="R9637" s="31" t="s">
        <v>38</v>
      </c>
      <c r="S9637" s="31" t="s">
        <v>1</v>
      </c>
      <c r="T9637" s="164" t="s">
        <v>91</v>
      </c>
      <c r="U9637" s="7"/>
      <c r="V9637" s="31" t="s">
        <v>225</v>
      </c>
      <c r="W9637" s="31" t="s">
        <v>38</v>
      </c>
      <c r="X9637" s="31" t="s">
        <v>40</v>
      </c>
      <c r="Y9637" s="31" t="s">
        <v>40</v>
      </c>
      <c r="Z9637" s="10"/>
      <c r="AA9637" s="7"/>
    </row>
    <row r="9638" spans="1:27" s="154" customFormat="1">
      <c r="A9638" s="31" t="s">
        <v>71</v>
      </c>
      <c r="B9638" s="37">
        <v>44705</v>
      </c>
      <c r="C9638" s="7" t="s">
        <v>65</v>
      </c>
      <c r="D9638" s="31" t="s">
        <v>34</v>
      </c>
      <c r="E9638" s="30" t="s">
        <v>109</v>
      </c>
      <c r="F9638" s="31" t="s">
        <v>54</v>
      </c>
      <c r="G9638" s="7"/>
      <c r="H9638" s="31" t="s">
        <v>35</v>
      </c>
      <c r="I9638" s="31" t="s">
        <v>36</v>
      </c>
      <c r="J9638" s="33">
        <v>0.4055555555555555</v>
      </c>
      <c r="K9638" s="30" t="s">
        <v>47</v>
      </c>
      <c r="L9638" s="31">
        <v>1</v>
      </c>
      <c r="M9638" s="31" t="s">
        <v>38</v>
      </c>
      <c r="N9638" s="31"/>
      <c r="O9638" s="30" t="s">
        <v>2</v>
      </c>
      <c r="P9638" s="60" t="s">
        <v>49</v>
      </c>
      <c r="Q9638" s="61" t="s">
        <v>57</v>
      </c>
      <c r="R9638" s="31" t="s">
        <v>38</v>
      </c>
      <c r="S9638" s="31" t="s">
        <v>1</v>
      </c>
      <c r="T9638" s="29" t="s">
        <v>38</v>
      </c>
      <c r="U9638" s="7"/>
      <c r="V9638" s="31" t="s">
        <v>225</v>
      </c>
      <c r="W9638" s="31" t="s">
        <v>38</v>
      </c>
      <c r="X9638" s="31" t="s">
        <v>40</v>
      </c>
      <c r="Y9638" s="31" t="s">
        <v>40</v>
      </c>
      <c r="Z9638" s="40"/>
      <c r="AA9638" s="7"/>
    </row>
    <row r="9639" spans="1:27" s="154" customFormat="1">
      <c r="A9639" s="31" t="s">
        <v>71</v>
      </c>
      <c r="B9639" s="37">
        <v>44705</v>
      </c>
      <c r="C9639" s="7" t="s">
        <v>65</v>
      </c>
      <c r="D9639" s="31" t="s">
        <v>34</v>
      </c>
      <c r="E9639" s="30" t="s">
        <v>109</v>
      </c>
      <c r="F9639" s="31" t="s">
        <v>54</v>
      </c>
      <c r="G9639" s="7"/>
      <c r="H9639" s="31" t="s">
        <v>35</v>
      </c>
      <c r="I9639" s="31" t="s">
        <v>36</v>
      </c>
      <c r="J9639" s="33">
        <v>0.4055555555555555</v>
      </c>
      <c r="K9639" s="30" t="s">
        <v>47</v>
      </c>
      <c r="L9639" s="31">
        <v>1</v>
      </c>
      <c r="M9639" s="31" t="s">
        <v>38</v>
      </c>
      <c r="N9639" s="31"/>
      <c r="O9639" s="30" t="s">
        <v>2</v>
      </c>
      <c r="P9639" s="60" t="s">
        <v>49</v>
      </c>
      <c r="Q9639" s="61" t="s">
        <v>62</v>
      </c>
      <c r="R9639" s="31" t="s">
        <v>38</v>
      </c>
      <c r="S9639" s="31" t="s">
        <v>1</v>
      </c>
      <c r="T9639" s="29" t="s">
        <v>53</v>
      </c>
      <c r="U9639" s="7"/>
      <c r="V9639" s="31" t="s">
        <v>225</v>
      </c>
      <c r="W9639" s="31" t="s">
        <v>38</v>
      </c>
      <c r="X9639" s="31" t="s">
        <v>40</v>
      </c>
      <c r="Y9639" s="31" t="s">
        <v>40</v>
      </c>
      <c r="Z9639" s="10"/>
      <c r="AA9639" s="7"/>
    </row>
    <row r="9640" spans="1:27" s="154" customFormat="1">
      <c r="A9640" s="31" t="s">
        <v>71</v>
      </c>
      <c r="B9640" s="37">
        <v>44705</v>
      </c>
      <c r="C9640" s="7" t="s">
        <v>65</v>
      </c>
      <c r="D9640" s="31" t="s">
        <v>34</v>
      </c>
      <c r="E9640" s="30" t="s">
        <v>109</v>
      </c>
      <c r="F9640" s="31" t="s">
        <v>54</v>
      </c>
      <c r="G9640" s="7"/>
      <c r="H9640" s="31" t="s">
        <v>35</v>
      </c>
      <c r="I9640" s="31" t="s">
        <v>36</v>
      </c>
      <c r="J9640" s="33">
        <v>0.4055555555555555</v>
      </c>
      <c r="K9640" s="30" t="s">
        <v>47</v>
      </c>
      <c r="L9640" s="31">
        <v>1</v>
      </c>
      <c r="M9640" s="31" t="s">
        <v>38</v>
      </c>
      <c r="N9640" s="31"/>
      <c r="O9640" s="60" t="s">
        <v>48</v>
      </c>
      <c r="P9640" s="60" t="s">
        <v>49</v>
      </c>
      <c r="Q9640" s="61" t="s">
        <v>63</v>
      </c>
      <c r="R9640" s="31" t="s">
        <v>38</v>
      </c>
      <c r="S9640" s="31" t="s">
        <v>1</v>
      </c>
      <c r="T9640" s="32" t="s">
        <v>117</v>
      </c>
      <c r="U9640" s="7"/>
      <c r="V9640" s="31" t="s">
        <v>225</v>
      </c>
      <c r="W9640" s="31" t="s">
        <v>38</v>
      </c>
      <c r="X9640" s="31" t="s">
        <v>40</v>
      </c>
      <c r="Y9640" s="31" t="s">
        <v>40</v>
      </c>
      <c r="Z9640" s="10"/>
      <c r="AA9640" s="7"/>
    </row>
    <row r="9641" spans="1:27" s="154" customFormat="1">
      <c r="A9641" s="30" t="s">
        <v>68</v>
      </c>
      <c r="B9641" s="26">
        <v>44705</v>
      </c>
      <c r="C9641" s="30" t="s">
        <v>65</v>
      </c>
      <c r="D9641" s="31" t="s">
        <v>34</v>
      </c>
      <c r="E9641" s="30" t="s">
        <v>109</v>
      </c>
      <c r="F9641" s="31" t="s">
        <v>54</v>
      </c>
      <c r="G9641" s="7"/>
      <c r="H9641" s="31" t="s">
        <v>35</v>
      </c>
      <c r="I9641" s="31" t="s">
        <v>36</v>
      </c>
      <c r="J9641" s="33">
        <v>0.39513888888888887</v>
      </c>
      <c r="K9641" s="30" t="s">
        <v>47</v>
      </c>
      <c r="L9641" s="31">
        <v>1</v>
      </c>
      <c r="M9641" s="31" t="s">
        <v>38</v>
      </c>
      <c r="N9641" s="31"/>
      <c r="O9641" s="60" t="s">
        <v>48</v>
      </c>
      <c r="P9641" s="60" t="s">
        <v>49</v>
      </c>
      <c r="Q9641" s="61" t="s">
        <v>57</v>
      </c>
      <c r="R9641" s="31" t="s">
        <v>38</v>
      </c>
      <c r="S9641" s="31" t="s">
        <v>1</v>
      </c>
      <c r="T9641" s="29" t="s">
        <v>38</v>
      </c>
      <c r="U9641" s="7"/>
      <c r="V9641" s="31" t="s">
        <v>225</v>
      </c>
      <c r="W9641" s="31" t="s">
        <v>38</v>
      </c>
      <c r="X9641" s="31" t="s">
        <v>40</v>
      </c>
      <c r="Y9641" s="31" t="s">
        <v>40</v>
      </c>
      <c r="Z9641" s="25"/>
      <c r="AA9641" s="7"/>
    </row>
    <row r="9642" spans="1:27" s="154" customFormat="1">
      <c r="A9642" s="31" t="s">
        <v>68</v>
      </c>
      <c r="B9642" s="37">
        <v>44705</v>
      </c>
      <c r="C9642" s="7" t="s">
        <v>65</v>
      </c>
      <c r="D9642" s="31" t="s">
        <v>34</v>
      </c>
      <c r="E9642" s="30" t="s">
        <v>109</v>
      </c>
      <c r="F9642" s="31" t="s">
        <v>54</v>
      </c>
      <c r="G9642" s="7"/>
      <c r="H9642" s="31" t="s">
        <v>35</v>
      </c>
      <c r="I9642" s="31" t="s">
        <v>36</v>
      </c>
      <c r="J9642" s="33">
        <v>0.39513888888888887</v>
      </c>
      <c r="K9642" s="30" t="s">
        <v>47</v>
      </c>
      <c r="L9642" s="31">
        <v>1</v>
      </c>
      <c r="M9642" s="31" t="s">
        <v>38</v>
      </c>
      <c r="N9642" s="31"/>
      <c r="O9642" s="60" t="s">
        <v>48</v>
      </c>
      <c r="P9642" s="60" t="s">
        <v>49</v>
      </c>
      <c r="Q9642" s="61" t="s">
        <v>58</v>
      </c>
      <c r="R9642" s="31" t="s">
        <v>38</v>
      </c>
      <c r="S9642" s="31" t="s">
        <v>1</v>
      </c>
      <c r="T9642" s="29" t="s">
        <v>91</v>
      </c>
      <c r="U9642" s="7"/>
      <c r="V9642" s="31" t="s">
        <v>225</v>
      </c>
      <c r="W9642" s="31" t="s">
        <v>38</v>
      </c>
      <c r="X9642" s="31" t="s">
        <v>40</v>
      </c>
      <c r="Y9642" s="31" t="s">
        <v>40</v>
      </c>
      <c r="Z9642" s="10"/>
      <c r="AA9642" s="7"/>
    </row>
    <row r="9643" spans="1:27" s="154" customFormat="1">
      <c r="A9643" s="31" t="s">
        <v>68</v>
      </c>
      <c r="B9643" s="37">
        <v>44705</v>
      </c>
      <c r="C9643" s="7" t="s">
        <v>65</v>
      </c>
      <c r="D9643" s="31" t="s">
        <v>34</v>
      </c>
      <c r="E9643" s="30" t="s">
        <v>109</v>
      </c>
      <c r="F9643" s="31" t="s">
        <v>54</v>
      </c>
      <c r="G9643" s="7"/>
      <c r="H9643" s="31" t="s">
        <v>35</v>
      </c>
      <c r="I9643" s="31" t="s">
        <v>36</v>
      </c>
      <c r="J9643" s="33">
        <v>0.39513888888888887</v>
      </c>
      <c r="K9643" s="30" t="s">
        <v>47</v>
      </c>
      <c r="L9643" s="31">
        <v>1</v>
      </c>
      <c r="M9643" s="31" t="s">
        <v>38</v>
      </c>
      <c r="N9643" s="31"/>
      <c r="O9643" s="60" t="s">
        <v>48</v>
      </c>
      <c r="P9643" s="60" t="s">
        <v>49</v>
      </c>
      <c r="Q9643" s="61" t="s">
        <v>59</v>
      </c>
      <c r="R9643" s="31" t="s">
        <v>38</v>
      </c>
      <c r="S9643" s="31" t="s">
        <v>1</v>
      </c>
      <c r="T9643" s="164" t="s">
        <v>259</v>
      </c>
      <c r="U9643" s="7"/>
      <c r="V9643" s="31" t="s">
        <v>225</v>
      </c>
      <c r="W9643" s="31" t="s">
        <v>38</v>
      </c>
      <c r="X9643" s="31" t="s">
        <v>40</v>
      </c>
      <c r="Y9643" s="31" t="s">
        <v>40</v>
      </c>
      <c r="Z9643" s="25"/>
      <c r="AA9643" s="7"/>
    </row>
    <row r="9644" spans="1:27" s="154" customFormat="1">
      <c r="A9644" s="31" t="s">
        <v>68</v>
      </c>
      <c r="B9644" s="37">
        <v>44705</v>
      </c>
      <c r="C9644" s="7" t="s">
        <v>65</v>
      </c>
      <c r="D9644" s="31" t="s">
        <v>34</v>
      </c>
      <c r="E9644" s="30" t="s">
        <v>109</v>
      </c>
      <c r="F9644" s="31" t="s">
        <v>54</v>
      </c>
      <c r="G9644" s="7"/>
      <c r="H9644" s="31" t="s">
        <v>35</v>
      </c>
      <c r="I9644" s="31" t="s">
        <v>36</v>
      </c>
      <c r="J9644" s="33">
        <v>0.39513888888888887</v>
      </c>
      <c r="K9644" s="30" t="s">
        <v>47</v>
      </c>
      <c r="L9644" s="31">
        <v>1</v>
      </c>
      <c r="M9644" s="31" t="s">
        <v>38</v>
      </c>
      <c r="N9644" s="31"/>
      <c r="O9644" s="60" t="s">
        <v>48</v>
      </c>
      <c r="P9644" s="60" t="s">
        <v>49</v>
      </c>
      <c r="Q9644" s="61" t="s">
        <v>60</v>
      </c>
      <c r="R9644" s="31" t="s">
        <v>38</v>
      </c>
      <c r="S9644" s="31" t="s">
        <v>1</v>
      </c>
      <c r="T9644" s="164" t="s">
        <v>94</v>
      </c>
      <c r="U9644" s="7"/>
      <c r="V9644" s="31" t="s">
        <v>225</v>
      </c>
      <c r="W9644" s="31" t="s">
        <v>38</v>
      </c>
      <c r="X9644" s="31" t="s">
        <v>40</v>
      </c>
      <c r="Y9644" s="31" t="s">
        <v>40</v>
      </c>
      <c r="Z9644" s="10"/>
      <c r="AA9644" s="7"/>
    </row>
    <row r="9645" spans="1:27" s="154" customFormat="1">
      <c r="A9645" s="31" t="s">
        <v>68</v>
      </c>
      <c r="B9645" s="37">
        <v>44705</v>
      </c>
      <c r="C9645" s="7" t="s">
        <v>65</v>
      </c>
      <c r="D9645" s="31" t="s">
        <v>34</v>
      </c>
      <c r="E9645" s="30" t="s">
        <v>109</v>
      </c>
      <c r="F9645" s="31" t="s">
        <v>54</v>
      </c>
      <c r="G9645" s="7"/>
      <c r="H9645" s="31" t="s">
        <v>35</v>
      </c>
      <c r="I9645" s="31" t="s">
        <v>36</v>
      </c>
      <c r="J9645" s="33">
        <v>0.39513888888888887</v>
      </c>
      <c r="K9645" s="30" t="s">
        <v>47</v>
      </c>
      <c r="L9645" s="31">
        <v>1</v>
      </c>
      <c r="M9645" s="31" t="s">
        <v>38</v>
      </c>
      <c r="N9645" s="31"/>
      <c r="O9645" s="30" t="s">
        <v>2</v>
      </c>
      <c r="P9645" s="60" t="s">
        <v>49</v>
      </c>
      <c r="Q9645" s="61" t="s">
        <v>61</v>
      </c>
      <c r="R9645" s="31" t="s">
        <v>38</v>
      </c>
      <c r="S9645" s="31" t="s">
        <v>1</v>
      </c>
      <c r="T9645" s="164" t="s">
        <v>91</v>
      </c>
      <c r="U9645" s="7"/>
      <c r="V9645" s="31" t="s">
        <v>225</v>
      </c>
      <c r="W9645" s="31" t="s">
        <v>38</v>
      </c>
      <c r="X9645" s="31" t="s">
        <v>40</v>
      </c>
      <c r="Y9645" s="31" t="s">
        <v>40</v>
      </c>
      <c r="Z9645" s="10"/>
      <c r="AA9645" s="7"/>
    </row>
    <row r="9646" spans="1:27" s="154" customFormat="1">
      <c r="A9646" s="31" t="s">
        <v>68</v>
      </c>
      <c r="B9646" s="37">
        <v>44705</v>
      </c>
      <c r="C9646" s="7" t="s">
        <v>65</v>
      </c>
      <c r="D9646" s="31" t="s">
        <v>34</v>
      </c>
      <c r="E9646" s="30" t="s">
        <v>109</v>
      </c>
      <c r="F9646" s="31" t="s">
        <v>54</v>
      </c>
      <c r="G9646" s="7"/>
      <c r="H9646" s="31" t="s">
        <v>35</v>
      </c>
      <c r="I9646" s="31" t="s">
        <v>36</v>
      </c>
      <c r="J9646" s="33">
        <v>0.39513888888888887</v>
      </c>
      <c r="K9646" s="30" t="s">
        <v>47</v>
      </c>
      <c r="L9646" s="31">
        <v>1</v>
      </c>
      <c r="M9646" s="31" t="s">
        <v>38</v>
      </c>
      <c r="N9646" s="31"/>
      <c r="O9646" s="30" t="s">
        <v>2</v>
      </c>
      <c r="P9646" s="60" t="s">
        <v>49</v>
      </c>
      <c r="Q9646" s="61" t="s">
        <v>57</v>
      </c>
      <c r="R9646" s="31" t="s">
        <v>38</v>
      </c>
      <c r="S9646" s="31" t="s">
        <v>1</v>
      </c>
      <c r="T9646" s="29" t="s">
        <v>38</v>
      </c>
      <c r="U9646" s="7"/>
      <c r="V9646" s="31" t="s">
        <v>225</v>
      </c>
      <c r="W9646" s="31" t="s">
        <v>38</v>
      </c>
      <c r="X9646" s="31" t="s">
        <v>40</v>
      </c>
      <c r="Y9646" s="31" t="s">
        <v>40</v>
      </c>
      <c r="Z9646" s="40"/>
      <c r="AA9646" s="7"/>
    </row>
    <row r="9647" spans="1:27" s="154" customFormat="1">
      <c r="A9647" s="31" t="s">
        <v>68</v>
      </c>
      <c r="B9647" s="37">
        <v>44705</v>
      </c>
      <c r="C9647" s="7" t="s">
        <v>65</v>
      </c>
      <c r="D9647" s="31" t="s">
        <v>34</v>
      </c>
      <c r="E9647" s="30" t="s">
        <v>109</v>
      </c>
      <c r="F9647" s="31" t="s">
        <v>54</v>
      </c>
      <c r="G9647" s="7"/>
      <c r="H9647" s="31" t="s">
        <v>35</v>
      </c>
      <c r="I9647" s="31" t="s">
        <v>36</v>
      </c>
      <c r="J9647" s="33">
        <v>0.39513888888888887</v>
      </c>
      <c r="K9647" s="30" t="s">
        <v>47</v>
      </c>
      <c r="L9647" s="31">
        <v>1</v>
      </c>
      <c r="M9647" s="31" t="s">
        <v>38</v>
      </c>
      <c r="N9647" s="31"/>
      <c r="O9647" s="30" t="s">
        <v>2</v>
      </c>
      <c r="P9647" s="60" t="s">
        <v>49</v>
      </c>
      <c r="Q9647" s="61" t="s">
        <v>62</v>
      </c>
      <c r="R9647" s="31" t="s">
        <v>38</v>
      </c>
      <c r="S9647" s="31" t="s">
        <v>1</v>
      </c>
      <c r="T9647" s="29" t="s">
        <v>53</v>
      </c>
      <c r="U9647" s="7"/>
      <c r="V9647" s="31" t="s">
        <v>225</v>
      </c>
      <c r="W9647" s="31" t="s">
        <v>38</v>
      </c>
      <c r="X9647" s="31" t="s">
        <v>40</v>
      </c>
      <c r="Y9647" s="31" t="s">
        <v>40</v>
      </c>
      <c r="Z9647" s="10"/>
      <c r="AA9647" s="7"/>
    </row>
    <row r="9648" spans="1:27" s="154" customFormat="1">
      <c r="A9648" s="31" t="s">
        <v>68</v>
      </c>
      <c r="B9648" s="37">
        <v>44705</v>
      </c>
      <c r="C9648" s="7" t="s">
        <v>65</v>
      </c>
      <c r="D9648" s="31" t="s">
        <v>34</v>
      </c>
      <c r="E9648" s="30" t="s">
        <v>109</v>
      </c>
      <c r="F9648" s="31" t="s">
        <v>54</v>
      </c>
      <c r="G9648" s="7"/>
      <c r="H9648" s="31" t="s">
        <v>35</v>
      </c>
      <c r="I9648" s="31" t="s">
        <v>36</v>
      </c>
      <c r="J9648" s="33">
        <v>0.39513888888888887</v>
      </c>
      <c r="K9648" s="30" t="s">
        <v>47</v>
      </c>
      <c r="L9648" s="31">
        <v>1</v>
      </c>
      <c r="M9648" s="31" t="s">
        <v>38</v>
      </c>
      <c r="N9648" s="31"/>
      <c r="O9648" s="60" t="s">
        <v>48</v>
      </c>
      <c r="P9648" s="60" t="s">
        <v>49</v>
      </c>
      <c r="Q9648" s="61" t="s">
        <v>63</v>
      </c>
      <c r="R9648" s="31" t="s">
        <v>38</v>
      </c>
      <c r="S9648" s="31" t="s">
        <v>1</v>
      </c>
      <c r="T9648" s="164" t="s">
        <v>118</v>
      </c>
      <c r="U9648" s="7"/>
      <c r="V9648" s="31" t="s">
        <v>225</v>
      </c>
      <c r="W9648" s="31" t="s">
        <v>38</v>
      </c>
      <c r="X9648" s="31" t="s">
        <v>40</v>
      </c>
      <c r="Y9648" s="31" t="s">
        <v>40</v>
      </c>
      <c r="Z9648" s="10"/>
      <c r="AA9648" s="7"/>
    </row>
    <row r="9649" spans="1:27" s="154" customFormat="1">
      <c r="A9649" s="30" t="s">
        <v>66</v>
      </c>
      <c r="B9649" s="26">
        <v>44705</v>
      </c>
      <c r="C9649" s="30" t="s">
        <v>65</v>
      </c>
      <c r="D9649" s="31" t="s">
        <v>34</v>
      </c>
      <c r="E9649" s="30" t="s">
        <v>109</v>
      </c>
      <c r="F9649" s="31" t="s">
        <v>54</v>
      </c>
      <c r="G9649" s="7"/>
      <c r="H9649" s="31" t="s">
        <v>35</v>
      </c>
      <c r="I9649" s="31" t="s">
        <v>36</v>
      </c>
      <c r="J9649" s="33">
        <v>0.38680555555555557</v>
      </c>
      <c r="K9649" s="30" t="s">
        <v>47</v>
      </c>
      <c r="L9649" s="31">
        <v>1</v>
      </c>
      <c r="M9649" s="31" t="s">
        <v>38</v>
      </c>
      <c r="N9649" s="31"/>
      <c r="O9649" s="60" t="s">
        <v>48</v>
      </c>
      <c r="P9649" s="60" t="s">
        <v>49</v>
      </c>
      <c r="Q9649" s="61" t="s">
        <v>57</v>
      </c>
      <c r="R9649" s="31" t="s">
        <v>38</v>
      </c>
      <c r="S9649" s="31" t="s">
        <v>1</v>
      </c>
      <c r="T9649" s="29" t="s">
        <v>38</v>
      </c>
      <c r="U9649" s="7"/>
      <c r="V9649" s="31" t="s">
        <v>225</v>
      </c>
      <c r="W9649" s="31" t="s">
        <v>38</v>
      </c>
      <c r="X9649" s="31" t="s">
        <v>40</v>
      </c>
      <c r="Y9649" s="31" t="s">
        <v>40</v>
      </c>
      <c r="Z9649" s="25"/>
      <c r="AA9649" s="7"/>
    </row>
    <row r="9650" spans="1:27" s="154" customFormat="1">
      <c r="A9650" s="31" t="s">
        <v>66</v>
      </c>
      <c r="B9650" s="37">
        <v>44705</v>
      </c>
      <c r="C9650" s="7" t="s">
        <v>65</v>
      </c>
      <c r="D9650" s="31" t="s">
        <v>34</v>
      </c>
      <c r="E9650" s="30" t="s">
        <v>109</v>
      </c>
      <c r="F9650" s="31" t="s">
        <v>54</v>
      </c>
      <c r="G9650" s="7"/>
      <c r="H9650" s="31" t="s">
        <v>35</v>
      </c>
      <c r="I9650" s="31" t="s">
        <v>36</v>
      </c>
      <c r="J9650" s="33">
        <v>0.38680555555555557</v>
      </c>
      <c r="K9650" s="30" t="s">
        <v>47</v>
      </c>
      <c r="L9650" s="31">
        <v>1</v>
      </c>
      <c r="M9650" s="31" t="s">
        <v>38</v>
      </c>
      <c r="N9650" s="31"/>
      <c r="O9650" s="60" t="s">
        <v>48</v>
      </c>
      <c r="P9650" s="60" t="s">
        <v>49</v>
      </c>
      <c r="Q9650" s="61" t="s">
        <v>58</v>
      </c>
      <c r="R9650" s="31" t="s">
        <v>38</v>
      </c>
      <c r="S9650" s="31" t="s">
        <v>1</v>
      </c>
      <c r="T9650" s="29" t="s">
        <v>91</v>
      </c>
      <c r="U9650" s="7"/>
      <c r="V9650" s="31" t="s">
        <v>225</v>
      </c>
      <c r="W9650" s="31" t="s">
        <v>38</v>
      </c>
      <c r="X9650" s="31" t="s">
        <v>40</v>
      </c>
      <c r="Y9650" s="31" t="s">
        <v>40</v>
      </c>
      <c r="Z9650" s="10"/>
      <c r="AA9650" s="7"/>
    </row>
    <row r="9651" spans="1:27" s="154" customFormat="1">
      <c r="A9651" s="31" t="s">
        <v>66</v>
      </c>
      <c r="B9651" s="37">
        <v>44705</v>
      </c>
      <c r="C9651" s="7" t="s">
        <v>65</v>
      </c>
      <c r="D9651" s="31" t="s">
        <v>34</v>
      </c>
      <c r="E9651" s="30" t="s">
        <v>109</v>
      </c>
      <c r="F9651" s="31" t="s">
        <v>54</v>
      </c>
      <c r="G9651" s="7"/>
      <c r="H9651" s="31" t="s">
        <v>35</v>
      </c>
      <c r="I9651" s="31" t="s">
        <v>36</v>
      </c>
      <c r="J9651" s="33">
        <v>0.38680555555555557</v>
      </c>
      <c r="K9651" s="30" t="s">
        <v>47</v>
      </c>
      <c r="L9651" s="31">
        <v>1</v>
      </c>
      <c r="M9651" s="31" t="s">
        <v>38</v>
      </c>
      <c r="N9651" s="31"/>
      <c r="O9651" s="60" t="s">
        <v>48</v>
      </c>
      <c r="P9651" s="60" t="s">
        <v>49</v>
      </c>
      <c r="Q9651" s="61" t="s">
        <v>59</v>
      </c>
      <c r="R9651" s="31" t="s">
        <v>38</v>
      </c>
      <c r="S9651" s="31" t="s">
        <v>1</v>
      </c>
      <c r="T9651" s="164" t="s">
        <v>127</v>
      </c>
      <c r="U9651" s="7"/>
      <c r="V9651" s="31" t="s">
        <v>225</v>
      </c>
      <c r="W9651" s="31" t="s">
        <v>38</v>
      </c>
      <c r="X9651" s="31" t="s">
        <v>40</v>
      </c>
      <c r="Y9651" s="31" t="s">
        <v>40</v>
      </c>
      <c r="Z9651" s="25"/>
      <c r="AA9651" s="7"/>
    </row>
    <row r="9652" spans="1:27" s="154" customFormat="1">
      <c r="A9652" s="31" t="s">
        <v>66</v>
      </c>
      <c r="B9652" s="37">
        <v>44705</v>
      </c>
      <c r="C9652" s="7" t="s">
        <v>65</v>
      </c>
      <c r="D9652" s="31" t="s">
        <v>34</v>
      </c>
      <c r="E9652" s="30" t="s">
        <v>109</v>
      </c>
      <c r="F9652" s="31" t="s">
        <v>54</v>
      </c>
      <c r="G9652" s="7"/>
      <c r="H9652" s="31" t="s">
        <v>35</v>
      </c>
      <c r="I9652" s="31" t="s">
        <v>36</v>
      </c>
      <c r="J9652" s="33">
        <v>0.38680555555555557</v>
      </c>
      <c r="K9652" s="30" t="s">
        <v>47</v>
      </c>
      <c r="L9652" s="31">
        <v>1</v>
      </c>
      <c r="M9652" s="31" t="s">
        <v>38</v>
      </c>
      <c r="N9652" s="31"/>
      <c r="O9652" s="60" t="s">
        <v>48</v>
      </c>
      <c r="P9652" s="60" t="s">
        <v>49</v>
      </c>
      <c r="Q9652" s="61" t="s">
        <v>60</v>
      </c>
      <c r="R9652" s="31" t="s">
        <v>38</v>
      </c>
      <c r="S9652" s="31" t="s">
        <v>1</v>
      </c>
      <c r="T9652" s="164" t="s">
        <v>94</v>
      </c>
      <c r="U9652" s="7"/>
      <c r="V9652" s="31" t="s">
        <v>225</v>
      </c>
      <c r="W9652" s="31" t="s">
        <v>38</v>
      </c>
      <c r="X9652" s="31" t="s">
        <v>40</v>
      </c>
      <c r="Y9652" s="31" t="s">
        <v>40</v>
      </c>
      <c r="Z9652" s="10"/>
      <c r="AA9652" s="7"/>
    </row>
    <row r="9653" spans="1:27" s="154" customFormat="1">
      <c r="A9653" s="31" t="s">
        <v>66</v>
      </c>
      <c r="B9653" s="37">
        <v>44705</v>
      </c>
      <c r="C9653" s="7" t="s">
        <v>65</v>
      </c>
      <c r="D9653" s="31" t="s">
        <v>34</v>
      </c>
      <c r="E9653" s="30" t="s">
        <v>109</v>
      </c>
      <c r="F9653" s="31" t="s">
        <v>54</v>
      </c>
      <c r="G9653" s="7"/>
      <c r="H9653" s="31" t="s">
        <v>35</v>
      </c>
      <c r="I9653" s="31" t="s">
        <v>36</v>
      </c>
      <c r="J9653" s="33">
        <v>0.38680555555555557</v>
      </c>
      <c r="K9653" s="30" t="s">
        <v>47</v>
      </c>
      <c r="L9653" s="31">
        <v>1</v>
      </c>
      <c r="M9653" s="31" t="s">
        <v>38</v>
      </c>
      <c r="N9653" s="31"/>
      <c r="O9653" s="30" t="s">
        <v>2</v>
      </c>
      <c r="P9653" s="60" t="s">
        <v>49</v>
      </c>
      <c r="Q9653" s="61" t="s">
        <v>61</v>
      </c>
      <c r="R9653" s="31" t="s">
        <v>38</v>
      </c>
      <c r="S9653" s="31" t="s">
        <v>1</v>
      </c>
      <c r="T9653" s="164" t="s">
        <v>91</v>
      </c>
      <c r="U9653" s="7"/>
      <c r="V9653" s="31" t="s">
        <v>225</v>
      </c>
      <c r="W9653" s="31" t="s">
        <v>38</v>
      </c>
      <c r="X9653" s="31" t="s">
        <v>40</v>
      </c>
      <c r="Y9653" s="31" t="s">
        <v>40</v>
      </c>
      <c r="Z9653" s="10"/>
      <c r="AA9653" s="7"/>
    </row>
    <row r="9654" spans="1:27" s="154" customFormat="1">
      <c r="A9654" s="31" t="s">
        <v>66</v>
      </c>
      <c r="B9654" s="37">
        <v>44705</v>
      </c>
      <c r="C9654" s="7" t="s">
        <v>65</v>
      </c>
      <c r="D9654" s="31" t="s">
        <v>34</v>
      </c>
      <c r="E9654" s="30" t="s">
        <v>109</v>
      </c>
      <c r="F9654" s="31" t="s">
        <v>54</v>
      </c>
      <c r="G9654" s="7"/>
      <c r="H9654" s="31" t="s">
        <v>35</v>
      </c>
      <c r="I9654" s="31" t="s">
        <v>36</v>
      </c>
      <c r="J9654" s="33">
        <v>0.38680555555555557</v>
      </c>
      <c r="K9654" s="30" t="s">
        <v>47</v>
      </c>
      <c r="L9654" s="31">
        <v>1</v>
      </c>
      <c r="M9654" s="31" t="s">
        <v>38</v>
      </c>
      <c r="N9654" s="31"/>
      <c r="O9654" s="30" t="s">
        <v>2</v>
      </c>
      <c r="P9654" s="60" t="s">
        <v>49</v>
      </c>
      <c r="Q9654" s="61" t="s">
        <v>57</v>
      </c>
      <c r="R9654" s="31" t="s">
        <v>38</v>
      </c>
      <c r="S9654" s="31" t="s">
        <v>1</v>
      </c>
      <c r="T9654" s="29" t="s">
        <v>38</v>
      </c>
      <c r="U9654" s="7"/>
      <c r="V9654" s="31" t="s">
        <v>225</v>
      </c>
      <c r="W9654" s="31" t="s">
        <v>38</v>
      </c>
      <c r="X9654" s="31" t="s">
        <v>40</v>
      </c>
      <c r="Y9654" s="31" t="s">
        <v>40</v>
      </c>
      <c r="Z9654" s="40"/>
      <c r="AA9654" s="7"/>
    </row>
    <row r="9655" spans="1:27" s="154" customFormat="1">
      <c r="A9655" s="31" t="s">
        <v>66</v>
      </c>
      <c r="B9655" s="37">
        <v>44705</v>
      </c>
      <c r="C9655" s="7" t="s">
        <v>65</v>
      </c>
      <c r="D9655" s="31" t="s">
        <v>34</v>
      </c>
      <c r="E9655" s="30" t="s">
        <v>109</v>
      </c>
      <c r="F9655" s="31" t="s">
        <v>54</v>
      </c>
      <c r="G9655" s="7"/>
      <c r="H9655" s="31" t="s">
        <v>35</v>
      </c>
      <c r="I9655" s="31" t="s">
        <v>36</v>
      </c>
      <c r="J9655" s="33">
        <v>0.38680555555555557</v>
      </c>
      <c r="K9655" s="30" t="s">
        <v>47</v>
      </c>
      <c r="L9655" s="31">
        <v>1</v>
      </c>
      <c r="M9655" s="31" t="s">
        <v>38</v>
      </c>
      <c r="N9655" s="31"/>
      <c r="O9655" s="30" t="s">
        <v>2</v>
      </c>
      <c r="P9655" s="60" t="s">
        <v>49</v>
      </c>
      <c r="Q9655" s="61" t="s">
        <v>62</v>
      </c>
      <c r="R9655" s="31" t="s">
        <v>38</v>
      </c>
      <c r="S9655" s="31" t="s">
        <v>1</v>
      </c>
      <c r="T9655" s="29" t="s">
        <v>101</v>
      </c>
      <c r="U9655" s="7"/>
      <c r="V9655" s="31" t="s">
        <v>225</v>
      </c>
      <c r="W9655" s="31" t="s">
        <v>38</v>
      </c>
      <c r="X9655" s="31" t="s">
        <v>40</v>
      </c>
      <c r="Y9655" s="31" t="s">
        <v>40</v>
      </c>
      <c r="Z9655" s="10"/>
      <c r="AA9655" s="7"/>
    </row>
    <row r="9656" spans="1:27" s="154" customFormat="1">
      <c r="A9656" s="31" t="s">
        <v>66</v>
      </c>
      <c r="B9656" s="37">
        <v>44705</v>
      </c>
      <c r="C9656" s="7" t="s">
        <v>65</v>
      </c>
      <c r="D9656" s="31" t="s">
        <v>34</v>
      </c>
      <c r="E9656" s="30" t="s">
        <v>109</v>
      </c>
      <c r="F9656" s="31" t="s">
        <v>54</v>
      </c>
      <c r="G9656" s="7"/>
      <c r="H9656" s="31" t="s">
        <v>35</v>
      </c>
      <c r="I9656" s="31" t="s">
        <v>36</v>
      </c>
      <c r="J9656" s="33">
        <v>0.38680555555555557</v>
      </c>
      <c r="K9656" s="30" t="s">
        <v>47</v>
      </c>
      <c r="L9656" s="31">
        <v>1</v>
      </c>
      <c r="M9656" s="31" t="s">
        <v>38</v>
      </c>
      <c r="N9656" s="31"/>
      <c r="O9656" s="60" t="s">
        <v>48</v>
      </c>
      <c r="P9656" s="60" t="s">
        <v>49</v>
      </c>
      <c r="Q9656" s="61" t="s">
        <v>63</v>
      </c>
      <c r="R9656" s="31" t="s">
        <v>38</v>
      </c>
      <c r="S9656" s="31" t="s">
        <v>1</v>
      </c>
      <c r="T9656" s="32" t="s">
        <v>116</v>
      </c>
      <c r="U9656" s="7"/>
      <c r="V9656" s="31" t="s">
        <v>225</v>
      </c>
      <c r="W9656" s="31" t="s">
        <v>38</v>
      </c>
      <c r="X9656" s="31" t="s">
        <v>40</v>
      </c>
      <c r="Y9656" s="31" t="s">
        <v>40</v>
      </c>
      <c r="Z9656" s="10"/>
      <c r="AA9656" s="7"/>
    </row>
    <row r="9657" spans="1:27" s="154" customFormat="1">
      <c r="A9657" s="30" t="s">
        <v>84</v>
      </c>
      <c r="B9657" s="57">
        <v>44705</v>
      </c>
      <c r="C9657" s="30" t="s">
        <v>83</v>
      </c>
      <c r="D9657" s="31" t="s">
        <v>34</v>
      </c>
      <c r="E9657" s="30" t="s">
        <v>109</v>
      </c>
      <c r="F9657" s="31" t="s">
        <v>54</v>
      </c>
      <c r="G9657" s="31"/>
      <c r="H9657" s="31" t="s">
        <v>35</v>
      </c>
      <c r="I9657" s="31" t="s">
        <v>36</v>
      </c>
      <c r="J9657" s="33">
        <v>0.52916666666666667</v>
      </c>
      <c r="K9657" s="30" t="s">
        <v>47</v>
      </c>
      <c r="L9657" s="31">
        <v>1</v>
      </c>
      <c r="M9657" s="31" t="s">
        <v>38</v>
      </c>
      <c r="N9657" s="31"/>
      <c r="O9657" s="60" t="s">
        <v>48</v>
      </c>
      <c r="P9657" s="60" t="s">
        <v>49</v>
      </c>
      <c r="Q9657" s="61" t="s">
        <v>57</v>
      </c>
      <c r="R9657" s="31" t="s">
        <v>38</v>
      </c>
      <c r="S9657" s="31" t="s">
        <v>1</v>
      </c>
      <c r="T9657" s="29" t="s">
        <v>38</v>
      </c>
      <c r="U9657" s="32"/>
      <c r="V9657" s="31" t="s">
        <v>225</v>
      </c>
      <c r="W9657" s="31" t="s">
        <v>38</v>
      </c>
      <c r="X9657" s="31" t="s">
        <v>40</v>
      </c>
      <c r="Y9657" s="31" t="s">
        <v>40</v>
      </c>
      <c r="Z9657" s="25"/>
      <c r="AA9657" s="31"/>
    </row>
    <row r="9658" spans="1:27" s="154" customFormat="1">
      <c r="A9658" s="30" t="s">
        <v>84</v>
      </c>
      <c r="B9658" s="37">
        <v>44705</v>
      </c>
      <c r="C9658" s="30" t="s">
        <v>83</v>
      </c>
      <c r="D9658" s="31" t="s">
        <v>34</v>
      </c>
      <c r="E9658" s="30" t="s">
        <v>109</v>
      </c>
      <c r="F9658" s="31" t="s">
        <v>54</v>
      </c>
      <c r="G9658" s="31"/>
      <c r="H9658" s="31" t="s">
        <v>35</v>
      </c>
      <c r="I9658" s="31" t="s">
        <v>36</v>
      </c>
      <c r="J9658" s="59">
        <v>0.52916666666666667</v>
      </c>
      <c r="K9658" s="30" t="s">
        <v>47</v>
      </c>
      <c r="L9658" s="31">
        <v>1</v>
      </c>
      <c r="M9658" s="31" t="s">
        <v>38</v>
      </c>
      <c r="N9658" s="31"/>
      <c r="O9658" s="60" t="s">
        <v>48</v>
      </c>
      <c r="P9658" s="60" t="s">
        <v>49</v>
      </c>
      <c r="Q9658" s="61" t="s">
        <v>58</v>
      </c>
      <c r="R9658" s="31" t="s">
        <v>38</v>
      </c>
      <c r="S9658" s="31" t="s">
        <v>1</v>
      </c>
      <c r="T9658" s="29" t="s">
        <v>91</v>
      </c>
      <c r="U9658" s="32"/>
      <c r="V9658" s="31" t="s">
        <v>225</v>
      </c>
      <c r="W9658" s="31" t="s">
        <v>38</v>
      </c>
      <c r="X9658" s="31" t="s">
        <v>40</v>
      </c>
      <c r="Y9658" s="31" t="s">
        <v>40</v>
      </c>
      <c r="Z9658" s="25"/>
      <c r="AA9658" s="31"/>
    </row>
    <row r="9659" spans="1:27" s="154" customFormat="1">
      <c r="A9659" s="30" t="s">
        <v>84</v>
      </c>
      <c r="B9659" s="37">
        <v>44705</v>
      </c>
      <c r="C9659" s="30" t="s">
        <v>83</v>
      </c>
      <c r="D9659" s="31" t="s">
        <v>34</v>
      </c>
      <c r="E9659" s="30" t="s">
        <v>109</v>
      </c>
      <c r="F9659" s="31" t="s">
        <v>54</v>
      </c>
      <c r="G9659" s="31"/>
      <c r="H9659" s="31" t="s">
        <v>35</v>
      </c>
      <c r="I9659" s="31" t="s">
        <v>36</v>
      </c>
      <c r="J9659" s="59">
        <v>0.52916666666666667</v>
      </c>
      <c r="K9659" s="30" t="s">
        <v>47</v>
      </c>
      <c r="L9659" s="31">
        <v>1</v>
      </c>
      <c r="M9659" s="31" t="s">
        <v>38</v>
      </c>
      <c r="N9659" s="31"/>
      <c r="O9659" s="60" t="s">
        <v>48</v>
      </c>
      <c r="P9659" s="60" t="s">
        <v>49</v>
      </c>
      <c r="Q9659" s="61" t="s">
        <v>59</v>
      </c>
      <c r="R9659" s="31" t="s">
        <v>38</v>
      </c>
      <c r="S9659" s="31" t="s">
        <v>1</v>
      </c>
      <c r="T9659" s="164" t="s">
        <v>93</v>
      </c>
      <c r="U9659" s="32"/>
      <c r="V9659" s="31" t="s">
        <v>225</v>
      </c>
      <c r="W9659" s="31" t="s">
        <v>38</v>
      </c>
      <c r="X9659" s="31" t="s">
        <v>40</v>
      </c>
      <c r="Y9659" s="31" t="s">
        <v>40</v>
      </c>
      <c r="Z9659" s="32"/>
      <c r="AA9659" s="31"/>
    </row>
    <row r="9660" spans="1:27" s="154" customFormat="1">
      <c r="A9660" s="30" t="s">
        <v>84</v>
      </c>
      <c r="B9660" s="37">
        <v>44705</v>
      </c>
      <c r="C9660" s="30" t="s">
        <v>83</v>
      </c>
      <c r="D9660" s="31" t="s">
        <v>34</v>
      </c>
      <c r="E9660" s="30" t="s">
        <v>109</v>
      </c>
      <c r="F9660" s="31" t="s">
        <v>54</v>
      </c>
      <c r="G9660" s="31"/>
      <c r="H9660" s="31" t="s">
        <v>35</v>
      </c>
      <c r="I9660" s="31" t="s">
        <v>36</v>
      </c>
      <c r="J9660" s="59">
        <v>0.52916666666666667</v>
      </c>
      <c r="K9660" s="30" t="s">
        <v>47</v>
      </c>
      <c r="L9660" s="31">
        <v>1</v>
      </c>
      <c r="M9660" s="31" t="s">
        <v>38</v>
      </c>
      <c r="N9660" s="31"/>
      <c r="O9660" s="60" t="s">
        <v>48</v>
      </c>
      <c r="P9660" s="60" t="s">
        <v>49</v>
      </c>
      <c r="Q9660" s="61" t="s">
        <v>60</v>
      </c>
      <c r="R9660" s="31" t="s">
        <v>38</v>
      </c>
      <c r="S9660" s="31" t="s">
        <v>1</v>
      </c>
      <c r="T9660" s="32" t="s">
        <v>94</v>
      </c>
      <c r="U9660" s="32"/>
      <c r="V9660" s="31" t="s">
        <v>225</v>
      </c>
      <c r="W9660" s="31" t="s">
        <v>38</v>
      </c>
      <c r="X9660" s="31" t="s">
        <v>40</v>
      </c>
      <c r="Y9660" s="31" t="s">
        <v>40</v>
      </c>
      <c r="Z9660" s="32"/>
      <c r="AA9660" s="31"/>
    </row>
    <row r="9661" spans="1:27" s="154" customFormat="1">
      <c r="A9661" s="30" t="s">
        <v>84</v>
      </c>
      <c r="B9661" s="37">
        <v>44705</v>
      </c>
      <c r="C9661" s="30" t="s">
        <v>83</v>
      </c>
      <c r="D9661" s="31" t="s">
        <v>34</v>
      </c>
      <c r="E9661" s="30" t="s">
        <v>109</v>
      </c>
      <c r="F9661" s="31" t="s">
        <v>54</v>
      </c>
      <c r="G9661" s="31"/>
      <c r="H9661" s="31" t="s">
        <v>35</v>
      </c>
      <c r="I9661" s="31" t="s">
        <v>36</v>
      </c>
      <c r="J9661" s="59">
        <v>0.52916666666666667</v>
      </c>
      <c r="K9661" s="30" t="s">
        <v>47</v>
      </c>
      <c r="L9661" s="31">
        <v>1</v>
      </c>
      <c r="M9661" s="31" t="s">
        <v>38</v>
      </c>
      <c r="N9661" s="31"/>
      <c r="O9661" s="30" t="s">
        <v>2</v>
      </c>
      <c r="P9661" s="60" t="s">
        <v>49</v>
      </c>
      <c r="Q9661" s="61" t="s">
        <v>61</v>
      </c>
      <c r="R9661" s="31" t="s">
        <v>38</v>
      </c>
      <c r="S9661" s="31" t="s">
        <v>1</v>
      </c>
      <c r="T9661" s="32" t="s">
        <v>56</v>
      </c>
      <c r="U9661" s="32"/>
      <c r="V9661" s="31" t="s">
        <v>225</v>
      </c>
      <c r="W9661" s="31" t="s">
        <v>38</v>
      </c>
      <c r="X9661" s="31" t="s">
        <v>40</v>
      </c>
      <c r="Y9661" s="31" t="s">
        <v>40</v>
      </c>
      <c r="Z9661" s="32"/>
      <c r="AA9661" s="31"/>
    </row>
    <row r="9662" spans="1:27" s="154" customFormat="1">
      <c r="A9662" s="30" t="s">
        <v>84</v>
      </c>
      <c r="B9662" s="37">
        <v>44705</v>
      </c>
      <c r="C9662" s="30" t="s">
        <v>83</v>
      </c>
      <c r="D9662" s="31" t="s">
        <v>34</v>
      </c>
      <c r="E9662" s="30" t="s">
        <v>109</v>
      </c>
      <c r="F9662" s="31" t="s">
        <v>54</v>
      </c>
      <c r="G9662" s="31"/>
      <c r="H9662" s="31" t="s">
        <v>35</v>
      </c>
      <c r="I9662" s="31" t="s">
        <v>36</v>
      </c>
      <c r="J9662" s="59">
        <v>0.52916666666666667</v>
      </c>
      <c r="K9662" s="30" t="s">
        <v>47</v>
      </c>
      <c r="L9662" s="31">
        <v>1</v>
      </c>
      <c r="M9662" s="31" t="s">
        <v>38</v>
      </c>
      <c r="N9662" s="31"/>
      <c r="O9662" s="30" t="s">
        <v>2</v>
      </c>
      <c r="P9662" s="60" t="s">
        <v>49</v>
      </c>
      <c r="Q9662" s="61" t="s">
        <v>57</v>
      </c>
      <c r="R9662" s="31" t="s">
        <v>38</v>
      </c>
      <c r="S9662" s="31" t="s">
        <v>1</v>
      </c>
      <c r="T9662" s="32" t="s">
        <v>56</v>
      </c>
      <c r="U9662" s="32"/>
      <c r="V9662" s="31" t="s">
        <v>225</v>
      </c>
      <c r="W9662" s="31" t="s">
        <v>38</v>
      </c>
      <c r="X9662" s="31" t="s">
        <v>40</v>
      </c>
      <c r="Y9662" s="31" t="s">
        <v>40</v>
      </c>
      <c r="Z9662" s="32"/>
      <c r="AA9662" s="31"/>
    </row>
    <row r="9663" spans="1:27" s="154" customFormat="1">
      <c r="A9663" s="30" t="s">
        <v>84</v>
      </c>
      <c r="B9663" s="37">
        <v>44705</v>
      </c>
      <c r="C9663" s="30" t="s">
        <v>83</v>
      </c>
      <c r="D9663" s="31" t="s">
        <v>34</v>
      </c>
      <c r="E9663" s="30" t="s">
        <v>109</v>
      </c>
      <c r="F9663" s="31" t="s">
        <v>54</v>
      </c>
      <c r="G9663" s="31"/>
      <c r="H9663" s="31" t="s">
        <v>35</v>
      </c>
      <c r="I9663" s="31" t="s">
        <v>36</v>
      </c>
      <c r="J9663" s="59">
        <v>0.52916666666666667</v>
      </c>
      <c r="K9663" s="30" t="s">
        <v>47</v>
      </c>
      <c r="L9663" s="31">
        <v>1</v>
      </c>
      <c r="M9663" s="31" t="s">
        <v>38</v>
      </c>
      <c r="N9663" s="31"/>
      <c r="O9663" s="30" t="s">
        <v>2</v>
      </c>
      <c r="P9663" s="60" t="s">
        <v>49</v>
      </c>
      <c r="Q9663" s="61" t="s">
        <v>62</v>
      </c>
      <c r="R9663" s="31" t="s">
        <v>38</v>
      </c>
      <c r="S9663" s="31" t="s">
        <v>1</v>
      </c>
      <c r="T9663" s="32" t="s">
        <v>56</v>
      </c>
      <c r="U9663" s="32"/>
      <c r="V9663" s="31" t="s">
        <v>225</v>
      </c>
      <c r="W9663" s="31" t="s">
        <v>38</v>
      </c>
      <c r="X9663" s="31" t="s">
        <v>40</v>
      </c>
      <c r="Y9663" s="31" t="s">
        <v>40</v>
      </c>
      <c r="Z9663" s="32"/>
      <c r="AA9663" s="31"/>
    </row>
    <row r="9664" spans="1:27" s="154" customFormat="1">
      <c r="A9664" s="30" t="s">
        <v>84</v>
      </c>
      <c r="B9664" s="37">
        <v>44705</v>
      </c>
      <c r="C9664" s="30" t="s">
        <v>83</v>
      </c>
      <c r="D9664" s="31" t="s">
        <v>34</v>
      </c>
      <c r="E9664" s="30" t="s">
        <v>109</v>
      </c>
      <c r="F9664" s="31" t="s">
        <v>54</v>
      </c>
      <c r="G9664" s="31"/>
      <c r="H9664" s="31" t="s">
        <v>35</v>
      </c>
      <c r="I9664" s="31" t="s">
        <v>36</v>
      </c>
      <c r="J9664" s="59">
        <v>0.52916666666666667</v>
      </c>
      <c r="K9664" s="30" t="s">
        <v>47</v>
      </c>
      <c r="L9664" s="31">
        <v>1</v>
      </c>
      <c r="M9664" s="31" t="s">
        <v>38</v>
      </c>
      <c r="N9664" s="31"/>
      <c r="O9664" s="60" t="s">
        <v>48</v>
      </c>
      <c r="P9664" s="60" t="s">
        <v>49</v>
      </c>
      <c r="Q9664" s="61" t="s">
        <v>63</v>
      </c>
      <c r="R9664" s="31" t="s">
        <v>38</v>
      </c>
      <c r="S9664" s="31" t="s">
        <v>1</v>
      </c>
      <c r="T9664" s="32" t="s">
        <v>100</v>
      </c>
      <c r="U9664" s="32"/>
      <c r="V9664" s="31" t="s">
        <v>225</v>
      </c>
      <c r="W9664" s="31" t="s">
        <v>38</v>
      </c>
      <c r="X9664" s="31" t="s">
        <v>40</v>
      </c>
      <c r="Y9664" s="31" t="s">
        <v>40</v>
      </c>
      <c r="Z9664" s="32"/>
      <c r="AA9664" s="31"/>
    </row>
    <row r="9665" spans="1:27" s="154" customFormat="1">
      <c r="A9665" s="30" t="s">
        <v>82</v>
      </c>
      <c r="B9665" s="57">
        <v>44705</v>
      </c>
      <c r="C9665" s="30" t="s">
        <v>78</v>
      </c>
      <c r="D9665" s="31" t="s">
        <v>34</v>
      </c>
      <c r="E9665" s="30" t="s">
        <v>109</v>
      </c>
      <c r="F9665" s="31" t="s">
        <v>54</v>
      </c>
      <c r="G9665" s="31"/>
      <c r="H9665" s="31" t="s">
        <v>35</v>
      </c>
      <c r="I9665" s="31" t="s">
        <v>36</v>
      </c>
      <c r="J9665" s="59">
        <v>0.52430555555555558</v>
      </c>
      <c r="K9665" s="30" t="s">
        <v>47</v>
      </c>
      <c r="L9665" s="31">
        <v>1</v>
      </c>
      <c r="M9665" s="31" t="s">
        <v>38</v>
      </c>
      <c r="N9665" s="31"/>
      <c r="O9665" s="60" t="s">
        <v>48</v>
      </c>
      <c r="P9665" s="60" t="s">
        <v>49</v>
      </c>
      <c r="Q9665" s="61" t="s">
        <v>57</v>
      </c>
      <c r="R9665" s="31" t="s">
        <v>38</v>
      </c>
      <c r="S9665" s="31" t="s">
        <v>1</v>
      </c>
      <c r="T9665" s="32" t="s">
        <v>38</v>
      </c>
      <c r="U9665" s="32"/>
      <c r="V9665" s="31" t="s">
        <v>225</v>
      </c>
      <c r="W9665" s="31" t="s">
        <v>38</v>
      </c>
      <c r="X9665" s="31" t="s">
        <v>40</v>
      </c>
      <c r="Y9665" s="31" t="s">
        <v>40</v>
      </c>
      <c r="Z9665" s="25"/>
      <c r="AA9665" s="31"/>
    </row>
    <row r="9666" spans="1:27" s="154" customFormat="1">
      <c r="A9666" s="30" t="s">
        <v>82</v>
      </c>
      <c r="B9666" s="37">
        <v>44705</v>
      </c>
      <c r="C9666" s="30" t="s">
        <v>78</v>
      </c>
      <c r="D9666" s="31" t="s">
        <v>34</v>
      </c>
      <c r="E9666" s="30" t="s">
        <v>109</v>
      </c>
      <c r="F9666" s="31" t="s">
        <v>54</v>
      </c>
      <c r="G9666" s="31"/>
      <c r="H9666" s="31" t="s">
        <v>35</v>
      </c>
      <c r="I9666" s="31" t="s">
        <v>36</v>
      </c>
      <c r="J9666" s="59">
        <v>0.52430555555555558</v>
      </c>
      <c r="K9666" s="30" t="s">
        <v>47</v>
      </c>
      <c r="L9666" s="31">
        <v>1</v>
      </c>
      <c r="M9666" s="31" t="s">
        <v>38</v>
      </c>
      <c r="N9666" s="31"/>
      <c r="O9666" s="60" t="s">
        <v>48</v>
      </c>
      <c r="P9666" s="60" t="s">
        <v>49</v>
      </c>
      <c r="Q9666" s="61" t="s">
        <v>58</v>
      </c>
      <c r="R9666" s="31" t="s">
        <v>38</v>
      </c>
      <c r="S9666" s="31" t="s">
        <v>1</v>
      </c>
      <c r="T9666" s="29" t="s">
        <v>91</v>
      </c>
      <c r="U9666" s="32"/>
      <c r="V9666" s="31" t="s">
        <v>225</v>
      </c>
      <c r="W9666" s="31" t="s">
        <v>38</v>
      </c>
      <c r="X9666" s="31" t="s">
        <v>40</v>
      </c>
      <c r="Y9666" s="31" t="s">
        <v>40</v>
      </c>
      <c r="Z9666" s="32"/>
      <c r="AA9666" s="31"/>
    </row>
    <row r="9667" spans="1:27" s="154" customFormat="1">
      <c r="A9667" s="30" t="s">
        <v>82</v>
      </c>
      <c r="B9667" s="37">
        <v>44705</v>
      </c>
      <c r="C9667" s="30" t="s">
        <v>78</v>
      </c>
      <c r="D9667" s="31" t="s">
        <v>34</v>
      </c>
      <c r="E9667" s="30" t="s">
        <v>109</v>
      </c>
      <c r="F9667" s="31" t="s">
        <v>54</v>
      </c>
      <c r="G9667" s="31"/>
      <c r="H9667" s="31" t="s">
        <v>35</v>
      </c>
      <c r="I9667" s="31" t="s">
        <v>36</v>
      </c>
      <c r="J9667" s="59">
        <v>0.52430555555555558</v>
      </c>
      <c r="K9667" s="30" t="s">
        <v>47</v>
      </c>
      <c r="L9667" s="31">
        <v>1</v>
      </c>
      <c r="M9667" s="31" t="s">
        <v>38</v>
      </c>
      <c r="N9667" s="31"/>
      <c r="O9667" s="60" t="s">
        <v>48</v>
      </c>
      <c r="P9667" s="60" t="s">
        <v>49</v>
      </c>
      <c r="Q9667" s="61" t="s">
        <v>59</v>
      </c>
      <c r="R9667" s="31" t="s">
        <v>38</v>
      </c>
      <c r="S9667" s="31" t="s">
        <v>1</v>
      </c>
      <c r="T9667" s="164" t="s">
        <v>93</v>
      </c>
      <c r="U9667" s="32"/>
      <c r="V9667" s="31" t="s">
        <v>225</v>
      </c>
      <c r="W9667" s="31" t="s">
        <v>38</v>
      </c>
      <c r="X9667" s="31" t="s">
        <v>40</v>
      </c>
      <c r="Y9667" s="31" t="s">
        <v>40</v>
      </c>
      <c r="Z9667" s="32"/>
      <c r="AA9667" s="31"/>
    </row>
    <row r="9668" spans="1:27" s="154" customFormat="1">
      <c r="A9668" s="30" t="s">
        <v>82</v>
      </c>
      <c r="B9668" s="37">
        <v>44705</v>
      </c>
      <c r="C9668" s="30" t="s">
        <v>78</v>
      </c>
      <c r="D9668" s="31" t="s">
        <v>34</v>
      </c>
      <c r="E9668" s="30" t="s">
        <v>109</v>
      </c>
      <c r="F9668" s="31" t="s">
        <v>54</v>
      </c>
      <c r="G9668" s="31"/>
      <c r="H9668" s="31" t="s">
        <v>35</v>
      </c>
      <c r="I9668" s="31" t="s">
        <v>36</v>
      </c>
      <c r="J9668" s="59">
        <v>0.52430555555555558</v>
      </c>
      <c r="K9668" s="30" t="s">
        <v>47</v>
      </c>
      <c r="L9668" s="31">
        <v>1</v>
      </c>
      <c r="M9668" s="31" t="s">
        <v>38</v>
      </c>
      <c r="N9668" s="31"/>
      <c r="O9668" s="60" t="s">
        <v>48</v>
      </c>
      <c r="P9668" s="60" t="s">
        <v>49</v>
      </c>
      <c r="Q9668" s="61" t="s">
        <v>60</v>
      </c>
      <c r="R9668" s="31" t="s">
        <v>38</v>
      </c>
      <c r="S9668" s="31" t="s">
        <v>1</v>
      </c>
      <c r="T9668" s="32" t="s">
        <v>94</v>
      </c>
      <c r="U9668" s="32"/>
      <c r="V9668" s="31" t="s">
        <v>225</v>
      </c>
      <c r="W9668" s="31" t="s">
        <v>38</v>
      </c>
      <c r="X9668" s="31" t="s">
        <v>40</v>
      </c>
      <c r="Y9668" s="31" t="s">
        <v>40</v>
      </c>
      <c r="Z9668" s="32"/>
      <c r="AA9668" s="31"/>
    </row>
    <row r="9669" spans="1:27" s="154" customFormat="1">
      <c r="A9669" s="30" t="s">
        <v>82</v>
      </c>
      <c r="B9669" s="37">
        <v>44705</v>
      </c>
      <c r="C9669" s="30" t="s">
        <v>78</v>
      </c>
      <c r="D9669" s="31" t="s">
        <v>34</v>
      </c>
      <c r="E9669" s="30" t="s">
        <v>109</v>
      </c>
      <c r="F9669" s="31" t="s">
        <v>54</v>
      </c>
      <c r="G9669" s="31"/>
      <c r="H9669" s="31" t="s">
        <v>35</v>
      </c>
      <c r="I9669" s="31" t="s">
        <v>36</v>
      </c>
      <c r="J9669" s="59">
        <v>0.52430555555555558</v>
      </c>
      <c r="K9669" s="30" t="s">
        <v>47</v>
      </c>
      <c r="L9669" s="31">
        <v>1</v>
      </c>
      <c r="M9669" s="31" t="s">
        <v>38</v>
      </c>
      <c r="N9669" s="31"/>
      <c r="O9669" s="30" t="s">
        <v>2</v>
      </c>
      <c r="P9669" s="60" t="s">
        <v>49</v>
      </c>
      <c r="Q9669" s="61" t="s">
        <v>61</v>
      </c>
      <c r="R9669" s="31" t="s">
        <v>38</v>
      </c>
      <c r="S9669" s="31" t="s">
        <v>1</v>
      </c>
      <c r="T9669" s="32" t="s">
        <v>56</v>
      </c>
      <c r="U9669" s="32"/>
      <c r="V9669" s="31" t="s">
        <v>225</v>
      </c>
      <c r="W9669" s="31" t="s">
        <v>38</v>
      </c>
      <c r="X9669" s="31" t="s">
        <v>40</v>
      </c>
      <c r="Y9669" s="31" t="s">
        <v>40</v>
      </c>
      <c r="Z9669" s="32"/>
      <c r="AA9669" s="31"/>
    </row>
    <row r="9670" spans="1:27" s="154" customFormat="1">
      <c r="A9670" s="30" t="s">
        <v>82</v>
      </c>
      <c r="B9670" s="37">
        <v>44705</v>
      </c>
      <c r="C9670" s="30" t="s">
        <v>78</v>
      </c>
      <c r="D9670" s="31" t="s">
        <v>34</v>
      </c>
      <c r="E9670" s="30" t="s">
        <v>109</v>
      </c>
      <c r="F9670" s="31" t="s">
        <v>54</v>
      </c>
      <c r="G9670" s="31"/>
      <c r="H9670" s="31" t="s">
        <v>35</v>
      </c>
      <c r="I9670" s="31" t="s">
        <v>36</v>
      </c>
      <c r="J9670" s="59">
        <v>0.52430555555555558</v>
      </c>
      <c r="K9670" s="30" t="s">
        <v>47</v>
      </c>
      <c r="L9670" s="31">
        <v>1</v>
      </c>
      <c r="M9670" s="31" t="s">
        <v>38</v>
      </c>
      <c r="N9670" s="31"/>
      <c r="O9670" s="30" t="s">
        <v>2</v>
      </c>
      <c r="P9670" s="60" t="s">
        <v>49</v>
      </c>
      <c r="Q9670" s="61" t="s">
        <v>57</v>
      </c>
      <c r="R9670" s="31" t="s">
        <v>38</v>
      </c>
      <c r="S9670" s="31" t="s">
        <v>1</v>
      </c>
      <c r="T9670" s="32" t="s">
        <v>56</v>
      </c>
      <c r="U9670" s="32"/>
      <c r="V9670" s="31" t="s">
        <v>225</v>
      </c>
      <c r="W9670" s="31" t="s">
        <v>38</v>
      </c>
      <c r="X9670" s="31" t="s">
        <v>40</v>
      </c>
      <c r="Y9670" s="31" t="s">
        <v>40</v>
      </c>
      <c r="Z9670" s="32"/>
      <c r="AA9670" s="31"/>
    </row>
    <row r="9671" spans="1:27" s="154" customFormat="1">
      <c r="A9671" s="30" t="s">
        <v>82</v>
      </c>
      <c r="B9671" s="37">
        <v>44705</v>
      </c>
      <c r="C9671" s="30" t="s">
        <v>78</v>
      </c>
      <c r="D9671" s="31" t="s">
        <v>34</v>
      </c>
      <c r="E9671" s="30" t="s">
        <v>109</v>
      </c>
      <c r="F9671" s="31" t="s">
        <v>54</v>
      </c>
      <c r="G9671" s="31"/>
      <c r="H9671" s="31" t="s">
        <v>35</v>
      </c>
      <c r="I9671" s="31" t="s">
        <v>36</v>
      </c>
      <c r="J9671" s="59">
        <v>0.52430555555555558</v>
      </c>
      <c r="K9671" s="30" t="s">
        <v>47</v>
      </c>
      <c r="L9671" s="31">
        <v>1</v>
      </c>
      <c r="M9671" s="31" t="s">
        <v>38</v>
      </c>
      <c r="N9671" s="31"/>
      <c r="O9671" s="30" t="s">
        <v>2</v>
      </c>
      <c r="P9671" s="60" t="s">
        <v>49</v>
      </c>
      <c r="Q9671" s="61" t="s">
        <v>62</v>
      </c>
      <c r="R9671" s="31" t="s">
        <v>38</v>
      </c>
      <c r="S9671" s="31" t="s">
        <v>1</v>
      </c>
      <c r="T9671" s="32" t="s">
        <v>56</v>
      </c>
      <c r="U9671" s="32"/>
      <c r="V9671" s="31" t="s">
        <v>225</v>
      </c>
      <c r="W9671" s="31" t="s">
        <v>38</v>
      </c>
      <c r="X9671" s="31" t="s">
        <v>40</v>
      </c>
      <c r="Y9671" s="31" t="s">
        <v>40</v>
      </c>
      <c r="Z9671" s="32"/>
      <c r="AA9671" s="31"/>
    </row>
    <row r="9672" spans="1:27" s="154" customFormat="1">
      <c r="A9672" s="30" t="s">
        <v>82</v>
      </c>
      <c r="B9672" s="37">
        <v>44705</v>
      </c>
      <c r="C9672" s="30" t="s">
        <v>78</v>
      </c>
      <c r="D9672" s="31" t="s">
        <v>34</v>
      </c>
      <c r="E9672" s="30" t="s">
        <v>109</v>
      </c>
      <c r="F9672" s="31" t="s">
        <v>54</v>
      </c>
      <c r="G9672" s="31"/>
      <c r="H9672" s="31" t="s">
        <v>35</v>
      </c>
      <c r="I9672" s="31" t="s">
        <v>36</v>
      </c>
      <c r="J9672" s="59">
        <v>0.52430555555555558</v>
      </c>
      <c r="K9672" s="30" t="s">
        <v>47</v>
      </c>
      <c r="L9672" s="31">
        <v>1</v>
      </c>
      <c r="M9672" s="31" t="s">
        <v>38</v>
      </c>
      <c r="N9672" s="31"/>
      <c r="O9672" s="60" t="s">
        <v>48</v>
      </c>
      <c r="P9672" s="60" t="s">
        <v>49</v>
      </c>
      <c r="Q9672" s="61" t="s">
        <v>63</v>
      </c>
      <c r="R9672" s="31" t="s">
        <v>38</v>
      </c>
      <c r="S9672" s="31" t="s">
        <v>1</v>
      </c>
      <c r="T9672" s="32" t="s">
        <v>100</v>
      </c>
      <c r="U9672" s="32"/>
      <c r="V9672" s="31" t="s">
        <v>225</v>
      </c>
      <c r="W9672" s="31" t="s">
        <v>38</v>
      </c>
      <c r="X9672" s="31" t="s">
        <v>40</v>
      </c>
      <c r="Y9672" s="31" t="s">
        <v>40</v>
      </c>
      <c r="Z9672" s="32"/>
      <c r="AA9672" s="31"/>
    </row>
    <row r="9673" spans="1:27" s="154" customFormat="1">
      <c r="A9673" s="30" t="s">
        <v>81</v>
      </c>
      <c r="B9673" s="57">
        <v>44705</v>
      </c>
      <c r="C9673" s="30" t="s">
        <v>78</v>
      </c>
      <c r="D9673" s="31" t="s">
        <v>34</v>
      </c>
      <c r="E9673" s="30" t="s">
        <v>109</v>
      </c>
      <c r="F9673" s="31" t="s">
        <v>54</v>
      </c>
      <c r="G9673" s="31"/>
      <c r="H9673" s="31" t="s">
        <v>35</v>
      </c>
      <c r="I9673" s="31" t="s">
        <v>36</v>
      </c>
      <c r="J9673" s="59">
        <v>0.51666666666666672</v>
      </c>
      <c r="K9673" s="30" t="s">
        <v>47</v>
      </c>
      <c r="L9673" s="31">
        <v>1</v>
      </c>
      <c r="M9673" s="31" t="s">
        <v>38</v>
      </c>
      <c r="N9673" s="31"/>
      <c r="O9673" s="60" t="s">
        <v>48</v>
      </c>
      <c r="P9673" s="60" t="s">
        <v>49</v>
      </c>
      <c r="Q9673" s="61" t="s">
        <v>57</v>
      </c>
      <c r="R9673" s="31" t="s">
        <v>38</v>
      </c>
      <c r="S9673" s="31" t="s">
        <v>1</v>
      </c>
      <c r="T9673" s="32" t="s">
        <v>38</v>
      </c>
      <c r="U9673" s="32"/>
      <c r="V9673" s="31" t="s">
        <v>225</v>
      </c>
      <c r="W9673" s="31" t="s">
        <v>38</v>
      </c>
      <c r="X9673" s="31" t="s">
        <v>40</v>
      </c>
      <c r="Y9673" s="31" t="s">
        <v>40</v>
      </c>
      <c r="Z9673" s="25"/>
      <c r="AA9673" s="31"/>
    </row>
    <row r="9674" spans="1:27" s="154" customFormat="1">
      <c r="A9674" s="30" t="s">
        <v>81</v>
      </c>
      <c r="B9674" s="37">
        <v>44705</v>
      </c>
      <c r="C9674" s="30" t="s">
        <v>78</v>
      </c>
      <c r="D9674" s="31" t="s">
        <v>34</v>
      </c>
      <c r="E9674" s="30" t="s">
        <v>109</v>
      </c>
      <c r="F9674" s="31" t="s">
        <v>54</v>
      </c>
      <c r="G9674" s="31"/>
      <c r="H9674" s="31" t="s">
        <v>35</v>
      </c>
      <c r="I9674" s="31" t="s">
        <v>36</v>
      </c>
      <c r="J9674" s="59">
        <v>0.51666666666666672</v>
      </c>
      <c r="K9674" s="30" t="s">
        <v>47</v>
      </c>
      <c r="L9674" s="31">
        <v>1</v>
      </c>
      <c r="M9674" s="31" t="s">
        <v>38</v>
      </c>
      <c r="N9674" s="31"/>
      <c r="O9674" s="60" t="s">
        <v>48</v>
      </c>
      <c r="P9674" s="60" t="s">
        <v>49</v>
      </c>
      <c r="Q9674" s="61" t="s">
        <v>58</v>
      </c>
      <c r="R9674" s="31" t="s">
        <v>38</v>
      </c>
      <c r="S9674" s="31" t="s">
        <v>1</v>
      </c>
      <c r="T9674" s="29" t="s">
        <v>91</v>
      </c>
      <c r="U9674" s="32"/>
      <c r="V9674" s="31" t="s">
        <v>225</v>
      </c>
      <c r="W9674" s="31" t="s">
        <v>38</v>
      </c>
      <c r="X9674" s="31" t="s">
        <v>40</v>
      </c>
      <c r="Y9674" s="31" t="s">
        <v>40</v>
      </c>
      <c r="Z9674" s="32"/>
      <c r="AA9674" s="31"/>
    </row>
    <row r="9675" spans="1:27" s="154" customFormat="1">
      <c r="A9675" s="30" t="s">
        <v>81</v>
      </c>
      <c r="B9675" s="37">
        <v>44705</v>
      </c>
      <c r="C9675" s="30" t="s">
        <v>78</v>
      </c>
      <c r="D9675" s="31" t="s">
        <v>34</v>
      </c>
      <c r="E9675" s="30" t="s">
        <v>109</v>
      </c>
      <c r="F9675" s="31" t="s">
        <v>54</v>
      </c>
      <c r="G9675" s="31"/>
      <c r="H9675" s="31" t="s">
        <v>35</v>
      </c>
      <c r="I9675" s="31" t="s">
        <v>36</v>
      </c>
      <c r="J9675" s="59">
        <v>0.51666666666666672</v>
      </c>
      <c r="K9675" s="30" t="s">
        <v>47</v>
      </c>
      <c r="L9675" s="31">
        <v>1</v>
      </c>
      <c r="M9675" s="31" t="s">
        <v>38</v>
      </c>
      <c r="N9675" s="31"/>
      <c r="O9675" s="60" t="s">
        <v>48</v>
      </c>
      <c r="P9675" s="60" t="s">
        <v>49</v>
      </c>
      <c r="Q9675" s="61" t="s">
        <v>59</v>
      </c>
      <c r="R9675" s="31" t="s">
        <v>38</v>
      </c>
      <c r="S9675" s="31" t="s">
        <v>1</v>
      </c>
      <c r="T9675" s="164" t="s">
        <v>246</v>
      </c>
      <c r="U9675" s="32"/>
      <c r="V9675" s="31" t="s">
        <v>225</v>
      </c>
      <c r="W9675" s="31" t="s">
        <v>38</v>
      </c>
      <c r="X9675" s="31" t="s">
        <v>40</v>
      </c>
      <c r="Y9675" s="31" t="s">
        <v>40</v>
      </c>
      <c r="Z9675" s="32"/>
      <c r="AA9675" s="31"/>
    </row>
    <row r="9676" spans="1:27" s="154" customFormat="1">
      <c r="A9676" s="30" t="s">
        <v>81</v>
      </c>
      <c r="B9676" s="37">
        <v>44705</v>
      </c>
      <c r="C9676" s="30" t="s">
        <v>78</v>
      </c>
      <c r="D9676" s="31" t="s">
        <v>34</v>
      </c>
      <c r="E9676" s="30" t="s">
        <v>109</v>
      </c>
      <c r="F9676" s="31" t="s">
        <v>54</v>
      </c>
      <c r="G9676" s="31"/>
      <c r="H9676" s="31" t="s">
        <v>35</v>
      </c>
      <c r="I9676" s="31" t="s">
        <v>36</v>
      </c>
      <c r="J9676" s="59">
        <v>0.51666666666666672</v>
      </c>
      <c r="K9676" s="30" t="s">
        <v>47</v>
      </c>
      <c r="L9676" s="31">
        <v>1</v>
      </c>
      <c r="M9676" s="31" t="s">
        <v>38</v>
      </c>
      <c r="N9676" s="31"/>
      <c r="O9676" s="60" t="s">
        <v>48</v>
      </c>
      <c r="P9676" s="60" t="s">
        <v>49</v>
      </c>
      <c r="Q9676" s="61" t="s">
        <v>60</v>
      </c>
      <c r="R9676" s="31" t="s">
        <v>38</v>
      </c>
      <c r="S9676" s="31" t="s">
        <v>1</v>
      </c>
      <c r="T9676" s="29" t="s">
        <v>94</v>
      </c>
      <c r="U9676" s="32"/>
      <c r="V9676" s="31" t="s">
        <v>225</v>
      </c>
      <c r="W9676" s="31" t="s">
        <v>38</v>
      </c>
      <c r="X9676" s="31" t="s">
        <v>40</v>
      </c>
      <c r="Y9676" s="31" t="s">
        <v>40</v>
      </c>
      <c r="Z9676" s="32"/>
      <c r="AA9676" s="31"/>
    </row>
    <row r="9677" spans="1:27" s="154" customFormat="1">
      <c r="A9677" s="30" t="s">
        <v>81</v>
      </c>
      <c r="B9677" s="37">
        <v>44705</v>
      </c>
      <c r="C9677" s="30" t="s">
        <v>78</v>
      </c>
      <c r="D9677" s="31" t="s">
        <v>34</v>
      </c>
      <c r="E9677" s="30" t="s">
        <v>109</v>
      </c>
      <c r="F9677" s="31" t="s">
        <v>54</v>
      </c>
      <c r="G9677" s="31"/>
      <c r="H9677" s="31" t="s">
        <v>35</v>
      </c>
      <c r="I9677" s="31" t="s">
        <v>36</v>
      </c>
      <c r="J9677" s="59">
        <v>0.51666666666666672</v>
      </c>
      <c r="K9677" s="30" t="s">
        <v>47</v>
      </c>
      <c r="L9677" s="31">
        <v>1</v>
      </c>
      <c r="M9677" s="31" t="s">
        <v>38</v>
      </c>
      <c r="N9677" s="31"/>
      <c r="O9677" s="30" t="s">
        <v>2</v>
      </c>
      <c r="P9677" s="60" t="s">
        <v>49</v>
      </c>
      <c r="Q9677" s="61" t="s">
        <v>61</v>
      </c>
      <c r="R9677" s="31" t="s">
        <v>38</v>
      </c>
      <c r="S9677" s="31" t="s">
        <v>1</v>
      </c>
      <c r="T9677" s="32" t="s">
        <v>56</v>
      </c>
      <c r="U9677" s="32"/>
      <c r="V9677" s="31" t="s">
        <v>225</v>
      </c>
      <c r="W9677" s="31" t="s">
        <v>38</v>
      </c>
      <c r="X9677" s="31" t="s">
        <v>40</v>
      </c>
      <c r="Y9677" s="31" t="s">
        <v>40</v>
      </c>
      <c r="Z9677" s="32"/>
      <c r="AA9677" s="31"/>
    </row>
    <row r="9678" spans="1:27" s="31" customFormat="1">
      <c r="A9678" s="30" t="s">
        <v>81</v>
      </c>
      <c r="B9678" s="37">
        <v>44705</v>
      </c>
      <c r="C9678" s="30" t="s">
        <v>78</v>
      </c>
      <c r="D9678" s="31" t="s">
        <v>34</v>
      </c>
      <c r="E9678" s="30" t="s">
        <v>109</v>
      </c>
      <c r="F9678" s="31" t="s">
        <v>54</v>
      </c>
      <c r="H9678" s="31" t="s">
        <v>35</v>
      </c>
      <c r="I9678" s="31" t="s">
        <v>36</v>
      </c>
      <c r="J9678" s="59">
        <v>0.51666666666666672</v>
      </c>
      <c r="K9678" s="30" t="s">
        <v>47</v>
      </c>
      <c r="L9678" s="31">
        <v>1</v>
      </c>
      <c r="M9678" s="31" t="s">
        <v>38</v>
      </c>
      <c r="O9678" s="30" t="s">
        <v>2</v>
      </c>
      <c r="P9678" s="60" t="s">
        <v>49</v>
      </c>
      <c r="Q9678" s="61" t="s">
        <v>57</v>
      </c>
      <c r="R9678" s="31" t="s">
        <v>38</v>
      </c>
      <c r="S9678" s="31" t="s">
        <v>1</v>
      </c>
      <c r="T9678" s="32" t="s">
        <v>56</v>
      </c>
      <c r="V9678" s="31" t="s">
        <v>225</v>
      </c>
      <c r="W9678" s="31" t="s">
        <v>38</v>
      </c>
      <c r="X9678" s="31" t="s">
        <v>40</v>
      </c>
      <c r="Y9678" s="31" t="s">
        <v>40</v>
      </c>
      <c r="Z9678" s="32"/>
    </row>
    <row r="9679" spans="1:27" s="7" customFormat="1">
      <c r="A9679" s="30" t="s">
        <v>81</v>
      </c>
      <c r="B9679" s="37">
        <v>44705</v>
      </c>
      <c r="C9679" s="30" t="s">
        <v>78</v>
      </c>
      <c r="D9679" s="31" t="s">
        <v>34</v>
      </c>
      <c r="E9679" s="30" t="s">
        <v>109</v>
      </c>
      <c r="F9679" s="31" t="s">
        <v>54</v>
      </c>
      <c r="G9679" s="31"/>
      <c r="H9679" s="31" t="s">
        <v>35</v>
      </c>
      <c r="I9679" s="31" t="s">
        <v>36</v>
      </c>
      <c r="J9679" s="59">
        <v>0.51666666666666672</v>
      </c>
      <c r="K9679" s="30" t="s">
        <v>47</v>
      </c>
      <c r="L9679" s="31">
        <v>1</v>
      </c>
      <c r="M9679" s="31" t="s">
        <v>38</v>
      </c>
      <c r="N9679" s="31"/>
      <c r="O9679" s="30" t="s">
        <v>2</v>
      </c>
      <c r="P9679" s="60" t="s">
        <v>49</v>
      </c>
      <c r="Q9679" s="61" t="s">
        <v>62</v>
      </c>
      <c r="R9679" s="31" t="s">
        <v>38</v>
      </c>
      <c r="S9679" s="31" t="s">
        <v>1</v>
      </c>
      <c r="T9679" s="32" t="s">
        <v>56</v>
      </c>
      <c r="U9679" s="32"/>
      <c r="V9679" s="31" t="s">
        <v>225</v>
      </c>
      <c r="W9679" s="31" t="s">
        <v>38</v>
      </c>
      <c r="X9679" s="31" t="s">
        <v>40</v>
      </c>
      <c r="Y9679" s="31" t="s">
        <v>40</v>
      </c>
      <c r="Z9679" s="32"/>
      <c r="AA9679" s="31"/>
    </row>
    <row r="9680" spans="1:27" s="7" customFormat="1">
      <c r="A9680" s="30" t="s">
        <v>81</v>
      </c>
      <c r="B9680" s="37">
        <v>44705</v>
      </c>
      <c r="C9680" s="30" t="s">
        <v>78</v>
      </c>
      <c r="D9680" s="31" t="s">
        <v>34</v>
      </c>
      <c r="E9680" s="30" t="s">
        <v>109</v>
      </c>
      <c r="F9680" s="31" t="s">
        <v>54</v>
      </c>
      <c r="G9680" s="31"/>
      <c r="H9680" s="31" t="s">
        <v>35</v>
      </c>
      <c r="I9680" s="31" t="s">
        <v>36</v>
      </c>
      <c r="J9680" s="59">
        <v>0.51666666666666672</v>
      </c>
      <c r="K9680" s="30" t="s">
        <v>47</v>
      </c>
      <c r="L9680" s="31">
        <v>1</v>
      </c>
      <c r="M9680" s="31" t="s">
        <v>38</v>
      </c>
      <c r="N9680" s="31"/>
      <c r="O9680" s="60" t="s">
        <v>48</v>
      </c>
      <c r="P9680" s="60" t="s">
        <v>49</v>
      </c>
      <c r="Q9680" s="61" t="s">
        <v>63</v>
      </c>
      <c r="R9680" s="31" t="s">
        <v>38</v>
      </c>
      <c r="S9680" s="31" t="s">
        <v>1</v>
      </c>
      <c r="T9680" s="32" t="s">
        <v>100</v>
      </c>
      <c r="U9680" s="32"/>
      <c r="V9680" s="31" t="s">
        <v>225</v>
      </c>
      <c r="W9680" s="31" t="s">
        <v>38</v>
      </c>
      <c r="X9680" s="31" t="s">
        <v>40</v>
      </c>
      <c r="Y9680" s="31" t="s">
        <v>40</v>
      </c>
      <c r="Z9680" s="32"/>
      <c r="AA9680" s="31"/>
    </row>
    <row r="9681" spans="1:27" s="7" customFormat="1">
      <c r="A9681" s="30" t="s">
        <v>80</v>
      </c>
      <c r="B9681" s="57">
        <v>44705</v>
      </c>
      <c r="C9681" s="30" t="s">
        <v>78</v>
      </c>
      <c r="D9681" s="31" t="s">
        <v>34</v>
      </c>
      <c r="E9681" s="30" t="s">
        <v>109</v>
      </c>
      <c r="F9681" s="31" t="s">
        <v>54</v>
      </c>
      <c r="G9681" s="31"/>
      <c r="H9681" s="31" t="s">
        <v>35</v>
      </c>
      <c r="I9681" s="31" t="s">
        <v>36</v>
      </c>
      <c r="J9681" s="59">
        <v>0.51041666666666663</v>
      </c>
      <c r="K9681" s="30" t="s">
        <v>47</v>
      </c>
      <c r="L9681" s="31">
        <v>1</v>
      </c>
      <c r="M9681" s="31" t="s">
        <v>38</v>
      </c>
      <c r="N9681" s="31"/>
      <c r="O9681" s="60" t="s">
        <v>48</v>
      </c>
      <c r="P9681" s="60" t="s">
        <v>49</v>
      </c>
      <c r="Q9681" s="61" t="s">
        <v>57</v>
      </c>
      <c r="R9681" s="31" t="s">
        <v>38</v>
      </c>
      <c r="S9681" s="31" t="s">
        <v>1</v>
      </c>
      <c r="T9681" s="32" t="s">
        <v>38</v>
      </c>
      <c r="U9681" s="32"/>
      <c r="V9681" s="31" t="s">
        <v>225</v>
      </c>
      <c r="W9681" s="31" t="s">
        <v>38</v>
      </c>
      <c r="X9681" s="31" t="s">
        <v>40</v>
      </c>
      <c r="Y9681" s="31" t="s">
        <v>40</v>
      </c>
      <c r="Z9681" s="25"/>
      <c r="AA9681" s="31"/>
    </row>
    <row r="9682" spans="1:27" s="7" customFormat="1">
      <c r="A9682" s="30" t="s">
        <v>80</v>
      </c>
      <c r="B9682" s="37">
        <v>44705</v>
      </c>
      <c r="C9682" s="30" t="s">
        <v>78</v>
      </c>
      <c r="D9682" s="31" t="s">
        <v>34</v>
      </c>
      <c r="E9682" s="30" t="s">
        <v>109</v>
      </c>
      <c r="F9682" s="31" t="s">
        <v>54</v>
      </c>
      <c r="G9682" s="31"/>
      <c r="H9682" s="31" t="s">
        <v>35</v>
      </c>
      <c r="I9682" s="31" t="s">
        <v>36</v>
      </c>
      <c r="J9682" s="59">
        <v>0.51041666666666663</v>
      </c>
      <c r="K9682" s="30" t="s">
        <v>47</v>
      </c>
      <c r="L9682" s="31">
        <v>1</v>
      </c>
      <c r="M9682" s="31" t="s">
        <v>38</v>
      </c>
      <c r="N9682" s="31"/>
      <c r="O9682" s="60" t="s">
        <v>48</v>
      </c>
      <c r="P9682" s="60" t="s">
        <v>49</v>
      </c>
      <c r="Q9682" s="61" t="s">
        <v>58</v>
      </c>
      <c r="R9682" s="31" t="s">
        <v>38</v>
      </c>
      <c r="S9682" s="31" t="s">
        <v>1</v>
      </c>
      <c r="T9682" s="29" t="s">
        <v>91</v>
      </c>
      <c r="U9682" s="32"/>
      <c r="V9682" s="31" t="s">
        <v>225</v>
      </c>
      <c r="W9682" s="31" t="s">
        <v>38</v>
      </c>
      <c r="X9682" s="31" t="s">
        <v>40</v>
      </c>
      <c r="Y9682" s="31" t="s">
        <v>40</v>
      </c>
      <c r="Z9682" s="32"/>
      <c r="AA9682" s="31"/>
    </row>
    <row r="9683" spans="1:27" s="7" customFormat="1">
      <c r="A9683" s="30" t="s">
        <v>80</v>
      </c>
      <c r="B9683" s="37">
        <v>44705</v>
      </c>
      <c r="C9683" s="30" t="s">
        <v>78</v>
      </c>
      <c r="D9683" s="31" t="s">
        <v>34</v>
      </c>
      <c r="E9683" s="30" t="s">
        <v>109</v>
      </c>
      <c r="F9683" s="31" t="s">
        <v>54</v>
      </c>
      <c r="G9683" s="31"/>
      <c r="H9683" s="31" t="s">
        <v>35</v>
      </c>
      <c r="I9683" s="31" t="s">
        <v>36</v>
      </c>
      <c r="J9683" s="59">
        <v>0.51041666666666663</v>
      </c>
      <c r="K9683" s="30" t="s">
        <v>47</v>
      </c>
      <c r="L9683" s="31">
        <v>1</v>
      </c>
      <c r="M9683" s="31" t="s">
        <v>38</v>
      </c>
      <c r="N9683" s="31"/>
      <c r="O9683" s="60" t="s">
        <v>48</v>
      </c>
      <c r="P9683" s="60" t="s">
        <v>49</v>
      </c>
      <c r="Q9683" s="61" t="s">
        <v>59</v>
      </c>
      <c r="R9683" s="31" t="s">
        <v>38</v>
      </c>
      <c r="S9683" s="31" t="s">
        <v>1</v>
      </c>
      <c r="T9683" s="164" t="s">
        <v>93</v>
      </c>
      <c r="U9683" s="32"/>
      <c r="V9683" s="31" t="s">
        <v>225</v>
      </c>
      <c r="W9683" s="31" t="s">
        <v>38</v>
      </c>
      <c r="X9683" s="31" t="s">
        <v>40</v>
      </c>
      <c r="Y9683" s="31" t="s">
        <v>40</v>
      </c>
      <c r="Z9683" s="32"/>
      <c r="AA9683" s="31"/>
    </row>
    <row r="9684" spans="1:27" s="7" customFormat="1">
      <c r="A9684" s="30" t="s">
        <v>80</v>
      </c>
      <c r="B9684" s="37">
        <v>44705</v>
      </c>
      <c r="C9684" s="30" t="s">
        <v>78</v>
      </c>
      <c r="D9684" s="31" t="s">
        <v>34</v>
      </c>
      <c r="E9684" s="30" t="s">
        <v>109</v>
      </c>
      <c r="F9684" s="31" t="s">
        <v>54</v>
      </c>
      <c r="G9684" s="31"/>
      <c r="H9684" s="31" t="s">
        <v>35</v>
      </c>
      <c r="I9684" s="31" t="s">
        <v>36</v>
      </c>
      <c r="J9684" s="59">
        <v>0.51041666666666663</v>
      </c>
      <c r="K9684" s="30" t="s">
        <v>47</v>
      </c>
      <c r="L9684" s="31">
        <v>1</v>
      </c>
      <c r="M9684" s="31" t="s">
        <v>38</v>
      </c>
      <c r="N9684" s="31"/>
      <c r="O9684" s="60" t="s">
        <v>48</v>
      </c>
      <c r="P9684" s="60" t="s">
        <v>49</v>
      </c>
      <c r="Q9684" s="61" t="s">
        <v>60</v>
      </c>
      <c r="R9684" s="31" t="s">
        <v>38</v>
      </c>
      <c r="S9684" s="31" t="s">
        <v>1</v>
      </c>
      <c r="T9684" s="29" t="s">
        <v>94</v>
      </c>
      <c r="U9684" s="32"/>
      <c r="V9684" s="31" t="s">
        <v>225</v>
      </c>
      <c r="W9684" s="31" t="s">
        <v>38</v>
      </c>
      <c r="X9684" s="31" t="s">
        <v>40</v>
      </c>
      <c r="Y9684" s="31" t="s">
        <v>40</v>
      </c>
      <c r="Z9684" s="32"/>
      <c r="AA9684" s="31"/>
    </row>
    <row r="9685" spans="1:27" s="7" customFormat="1">
      <c r="A9685" s="30" t="s">
        <v>80</v>
      </c>
      <c r="B9685" s="37">
        <v>44705</v>
      </c>
      <c r="C9685" s="30" t="s">
        <v>78</v>
      </c>
      <c r="D9685" s="31" t="s">
        <v>34</v>
      </c>
      <c r="E9685" s="30" t="s">
        <v>109</v>
      </c>
      <c r="F9685" s="31" t="s">
        <v>54</v>
      </c>
      <c r="G9685" s="31"/>
      <c r="H9685" s="31" t="s">
        <v>35</v>
      </c>
      <c r="I9685" s="31" t="s">
        <v>36</v>
      </c>
      <c r="J9685" s="59">
        <v>0.51041666666666663</v>
      </c>
      <c r="K9685" s="30" t="s">
        <v>47</v>
      </c>
      <c r="L9685" s="31">
        <v>1</v>
      </c>
      <c r="M9685" s="31" t="s">
        <v>38</v>
      </c>
      <c r="N9685" s="31"/>
      <c r="O9685" s="30" t="s">
        <v>2</v>
      </c>
      <c r="P9685" s="60" t="s">
        <v>49</v>
      </c>
      <c r="Q9685" s="61" t="s">
        <v>61</v>
      </c>
      <c r="R9685" s="31" t="s">
        <v>38</v>
      </c>
      <c r="S9685" s="31" t="s">
        <v>1</v>
      </c>
      <c r="T9685" s="32" t="s">
        <v>56</v>
      </c>
      <c r="U9685" s="32"/>
      <c r="V9685" s="31" t="s">
        <v>225</v>
      </c>
      <c r="W9685" s="31" t="s">
        <v>38</v>
      </c>
      <c r="X9685" s="31" t="s">
        <v>40</v>
      </c>
      <c r="Y9685" s="31" t="s">
        <v>40</v>
      </c>
      <c r="Z9685" s="32"/>
      <c r="AA9685" s="31"/>
    </row>
    <row r="9686" spans="1:27" s="7" customFormat="1">
      <c r="A9686" s="30" t="s">
        <v>80</v>
      </c>
      <c r="B9686" s="37">
        <v>44705</v>
      </c>
      <c r="C9686" s="30" t="s">
        <v>78</v>
      </c>
      <c r="D9686" s="31" t="s">
        <v>34</v>
      </c>
      <c r="E9686" s="30" t="s">
        <v>109</v>
      </c>
      <c r="F9686" s="31" t="s">
        <v>54</v>
      </c>
      <c r="G9686" s="31"/>
      <c r="H9686" s="31" t="s">
        <v>35</v>
      </c>
      <c r="I9686" s="31" t="s">
        <v>36</v>
      </c>
      <c r="J9686" s="59">
        <v>0.51041666666666663</v>
      </c>
      <c r="K9686" s="30" t="s">
        <v>47</v>
      </c>
      <c r="L9686" s="31">
        <v>1</v>
      </c>
      <c r="M9686" s="31" t="s">
        <v>38</v>
      </c>
      <c r="N9686" s="31"/>
      <c r="O9686" s="30" t="s">
        <v>2</v>
      </c>
      <c r="P9686" s="60" t="s">
        <v>49</v>
      </c>
      <c r="Q9686" s="61" t="s">
        <v>57</v>
      </c>
      <c r="R9686" s="31" t="s">
        <v>38</v>
      </c>
      <c r="S9686" s="31" t="s">
        <v>1</v>
      </c>
      <c r="T9686" s="32" t="s">
        <v>56</v>
      </c>
      <c r="U9686" s="32"/>
      <c r="V9686" s="31" t="s">
        <v>225</v>
      </c>
      <c r="W9686" s="31" t="s">
        <v>38</v>
      </c>
      <c r="X9686" s="31" t="s">
        <v>40</v>
      </c>
      <c r="Y9686" s="31" t="s">
        <v>40</v>
      </c>
      <c r="Z9686" s="32"/>
      <c r="AA9686" s="31"/>
    </row>
    <row r="9687" spans="1:27" s="31" customFormat="1">
      <c r="A9687" s="30" t="s">
        <v>80</v>
      </c>
      <c r="B9687" s="37">
        <v>44705</v>
      </c>
      <c r="C9687" s="30" t="s">
        <v>78</v>
      </c>
      <c r="D9687" s="31" t="s">
        <v>34</v>
      </c>
      <c r="E9687" s="30" t="s">
        <v>109</v>
      </c>
      <c r="F9687" s="31" t="s">
        <v>54</v>
      </c>
      <c r="H9687" s="31" t="s">
        <v>35</v>
      </c>
      <c r="I9687" s="31" t="s">
        <v>36</v>
      </c>
      <c r="J9687" s="59">
        <v>0.51041666666666663</v>
      </c>
      <c r="K9687" s="30" t="s">
        <v>47</v>
      </c>
      <c r="L9687" s="31">
        <v>1</v>
      </c>
      <c r="M9687" s="31" t="s">
        <v>38</v>
      </c>
      <c r="O9687" s="30" t="s">
        <v>2</v>
      </c>
      <c r="P9687" s="60" t="s">
        <v>49</v>
      </c>
      <c r="Q9687" s="61" t="s">
        <v>62</v>
      </c>
      <c r="R9687" s="31" t="s">
        <v>38</v>
      </c>
      <c r="S9687" s="31" t="s">
        <v>1</v>
      </c>
      <c r="T9687" s="32" t="s">
        <v>56</v>
      </c>
      <c r="U9687" s="32"/>
      <c r="V9687" s="31" t="s">
        <v>225</v>
      </c>
      <c r="W9687" s="31" t="s">
        <v>38</v>
      </c>
      <c r="X9687" s="31" t="s">
        <v>40</v>
      </c>
      <c r="Y9687" s="31" t="s">
        <v>40</v>
      </c>
      <c r="Z9687" s="32"/>
    </row>
    <row r="9688" spans="1:27" s="7" customFormat="1">
      <c r="A9688" s="30" t="s">
        <v>80</v>
      </c>
      <c r="B9688" s="37">
        <v>44705</v>
      </c>
      <c r="C9688" s="30" t="s">
        <v>78</v>
      </c>
      <c r="D9688" s="31" t="s">
        <v>34</v>
      </c>
      <c r="E9688" s="30" t="s">
        <v>109</v>
      </c>
      <c r="F9688" s="31" t="s">
        <v>54</v>
      </c>
      <c r="G9688" s="31"/>
      <c r="H9688" s="31" t="s">
        <v>35</v>
      </c>
      <c r="I9688" s="31" t="s">
        <v>36</v>
      </c>
      <c r="J9688" s="59">
        <v>0.51041666666666663</v>
      </c>
      <c r="K9688" s="30" t="s">
        <v>47</v>
      </c>
      <c r="L9688" s="31">
        <v>1</v>
      </c>
      <c r="M9688" s="31" t="s">
        <v>38</v>
      </c>
      <c r="N9688" s="31"/>
      <c r="O9688" s="60" t="s">
        <v>48</v>
      </c>
      <c r="P9688" s="60" t="s">
        <v>49</v>
      </c>
      <c r="Q9688" s="61" t="s">
        <v>63</v>
      </c>
      <c r="R9688" s="31" t="s">
        <v>38</v>
      </c>
      <c r="S9688" s="31" t="s">
        <v>1</v>
      </c>
      <c r="T9688" s="32" t="s">
        <v>100</v>
      </c>
      <c r="U9688" s="32"/>
      <c r="V9688" s="31" t="s">
        <v>225</v>
      </c>
      <c r="W9688" s="31" t="s">
        <v>38</v>
      </c>
      <c r="X9688" s="31" t="s">
        <v>40</v>
      </c>
      <c r="Y9688" s="31" t="s">
        <v>40</v>
      </c>
      <c r="Z9688" s="32"/>
      <c r="AA9688" s="31"/>
    </row>
    <row r="9689" spans="1:27" s="7" customFormat="1">
      <c r="A9689" s="30" t="s">
        <v>79</v>
      </c>
      <c r="B9689" s="57">
        <v>44705</v>
      </c>
      <c r="C9689" s="30" t="s">
        <v>78</v>
      </c>
      <c r="D9689" s="31" t="s">
        <v>34</v>
      </c>
      <c r="E9689" s="30" t="s">
        <v>109</v>
      </c>
      <c r="F9689" s="31" t="s">
        <v>54</v>
      </c>
      <c r="G9689" s="31"/>
      <c r="H9689" s="31" t="s">
        <v>35</v>
      </c>
      <c r="I9689" s="31" t="s">
        <v>36</v>
      </c>
      <c r="J9689" s="59">
        <v>0.49722222222222223</v>
      </c>
      <c r="K9689" s="30" t="s">
        <v>47</v>
      </c>
      <c r="L9689" s="31">
        <v>1</v>
      </c>
      <c r="M9689" s="31" t="s">
        <v>38</v>
      </c>
      <c r="N9689" s="31"/>
      <c r="O9689" s="60" t="s">
        <v>48</v>
      </c>
      <c r="P9689" s="60" t="s">
        <v>49</v>
      </c>
      <c r="Q9689" s="61" t="s">
        <v>57</v>
      </c>
      <c r="R9689" s="31" t="s">
        <v>38</v>
      </c>
      <c r="S9689" s="31" t="s">
        <v>1</v>
      </c>
      <c r="T9689" s="32" t="s">
        <v>38</v>
      </c>
      <c r="U9689" s="32"/>
      <c r="V9689" s="31" t="s">
        <v>225</v>
      </c>
      <c r="W9689" s="31" t="s">
        <v>38</v>
      </c>
      <c r="X9689" s="31" t="s">
        <v>40</v>
      </c>
      <c r="Y9689" s="31" t="s">
        <v>40</v>
      </c>
      <c r="Z9689" s="25"/>
      <c r="AA9689" s="31"/>
    </row>
    <row r="9690" spans="1:27" s="7" customFormat="1">
      <c r="A9690" s="30" t="s">
        <v>79</v>
      </c>
      <c r="B9690" s="37">
        <v>44705</v>
      </c>
      <c r="C9690" s="30" t="s">
        <v>78</v>
      </c>
      <c r="D9690" s="31" t="s">
        <v>34</v>
      </c>
      <c r="E9690" s="30" t="s">
        <v>109</v>
      </c>
      <c r="F9690" s="31" t="s">
        <v>54</v>
      </c>
      <c r="G9690" s="31"/>
      <c r="H9690" s="31" t="s">
        <v>35</v>
      </c>
      <c r="I9690" s="31" t="s">
        <v>36</v>
      </c>
      <c r="J9690" s="59">
        <v>0.49722222222222223</v>
      </c>
      <c r="K9690" s="30" t="s">
        <v>47</v>
      </c>
      <c r="L9690" s="31">
        <v>1</v>
      </c>
      <c r="M9690" s="31" t="s">
        <v>38</v>
      </c>
      <c r="N9690" s="31"/>
      <c r="O9690" s="60" t="s">
        <v>48</v>
      </c>
      <c r="P9690" s="60" t="s">
        <v>49</v>
      </c>
      <c r="Q9690" s="61" t="s">
        <v>58</v>
      </c>
      <c r="R9690" s="31" t="s">
        <v>38</v>
      </c>
      <c r="S9690" s="31" t="s">
        <v>1</v>
      </c>
      <c r="T9690" s="29" t="s">
        <v>103</v>
      </c>
      <c r="U9690" s="32"/>
      <c r="V9690" s="31" t="s">
        <v>225</v>
      </c>
      <c r="W9690" s="31" t="s">
        <v>38</v>
      </c>
      <c r="X9690" s="31" t="s">
        <v>40</v>
      </c>
      <c r="Y9690" s="31" t="s">
        <v>40</v>
      </c>
      <c r="Z9690" s="32"/>
      <c r="AA9690" s="31"/>
    </row>
    <row r="9691" spans="1:27" s="7" customFormat="1">
      <c r="A9691" s="30" t="s">
        <v>79</v>
      </c>
      <c r="B9691" s="37">
        <v>44705</v>
      </c>
      <c r="C9691" s="30" t="s">
        <v>78</v>
      </c>
      <c r="D9691" s="31" t="s">
        <v>34</v>
      </c>
      <c r="E9691" s="30" t="s">
        <v>109</v>
      </c>
      <c r="F9691" s="31" t="s">
        <v>54</v>
      </c>
      <c r="G9691" s="31"/>
      <c r="H9691" s="31" t="s">
        <v>35</v>
      </c>
      <c r="I9691" s="31" t="s">
        <v>36</v>
      </c>
      <c r="J9691" s="59">
        <v>0.49722222222222223</v>
      </c>
      <c r="K9691" s="30" t="s">
        <v>47</v>
      </c>
      <c r="L9691" s="31">
        <v>1</v>
      </c>
      <c r="M9691" s="31" t="s">
        <v>38</v>
      </c>
      <c r="N9691" s="31"/>
      <c r="O9691" s="60" t="s">
        <v>48</v>
      </c>
      <c r="P9691" s="60" t="s">
        <v>49</v>
      </c>
      <c r="Q9691" s="61" t="s">
        <v>59</v>
      </c>
      <c r="R9691" s="31" t="s">
        <v>38</v>
      </c>
      <c r="S9691" s="31" t="s">
        <v>1</v>
      </c>
      <c r="T9691" s="32" t="s">
        <v>93</v>
      </c>
      <c r="U9691" s="32"/>
      <c r="V9691" s="31" t="s">
        <v>225</v>
      </c>
      <c r="W9691" s="31" t="s">
        <v>38</v>
      </c>
      <c r="X9691" s="31" t="s">
        <v>40</v>
      </c>
      <c r="Y9691" s="31" t="s">
        <v>40</v>
      </c>
      <c r="Z9691" s="32"/>
      <c r="AA9691" s="31"/>
    </row>
    <row r="9692" spans="1:27" s="7" customFormat="1">
      <c r="A9692" s="30" t="s">
        <v>79</v>
      </c>
      <c r="B9692" s="37">
        <v>44705</v>
      </c>
      <c r="C9692" s="30" t="s">
        <v>78</v>
      </c>
      <c r="D9692" s="31" t="s">
        <v>34</v>
      </c>
      <c r="E9692" s="30" t="s">
        <v>109</v>
      </c>
      <c r="F9692" s="31" t="s">
        <v>54</v>
      </c>
      <c r="G9692" s="31"/>
      <c r="H9692" s="31" t="s">
        <v>35</v>
      </c>
      <c r="I9692" s="31" t="s">
        <v>36</v>
      </c>
      <c r="J9692" s="59">
        <v>0.49722222222222223</v>
      </c>
      <c r="K9692" s="30" t="s">
        <v>47</v>
      </c>
      <c r="L9692" s="31">
        <v>1</v>
      </c>
      <c r="M9692" s="31" t="s">
        <v>38</v>
      </c>
      <c r="N9692" s="31"/>
      <c r="O9692" s="60" t="s">
        <v>48</v>
      </c>
      <c r="P9692" s="60" t="s">
        <v>49</v>
      </c>
      <c r="Q9692" s="61" t="s">
        <v>60</v>
      </c>
      <c r="R9692" s="31" t="s">
        <v>38</v>
      </c>
      <c r="S9692" s="31" t="s">
        <v>1</v>
      </c>
      <c r="T9692" s="29" t="s">
        <v>94</v>
      </c>
      <c r="U9692" s="32"/>
      <c r="V9692" s="31" t="s">
        <v>225</v>
      </c>
      <c r="W9692" s="31" t="s">
        <v>38</v>
      </c>
      <c r="X9692" s="31" t="s">
        <v>40</v>
      </c>
      <c r="Y9692" s="31" t="s">
        <v>40</v>
      </c>
      <c r="Z9692" s="32"/>
      <c r="AA9692" s="31"/>
    </row>
    <row r="9693" spans="1:27" s="7" customFormat="1">
      <c r="A9693" s="30" t="s">
        <v>79</v>
      </c>
      <c r="B9693" s="37">
        <v>44705</v>
      </c>
      <c r="C9693" s="30" t="s">
        <v>78</v>
      </c>
      <c r="D9693" s="31" t="s">
        <v>34</v>
      </c>
      <c r="E9693" s="30" t="s">
        <v>109</v>
      </c>
      <c r="F9693" s="31" t="s">
        <v>54</v>
      </c>
      <c r="G9693" s="31"/>
      <c r="H9693" s="31" t="s">
        <v>35</v>
      </c>
      <c r="I9693" s="31" t="s">
        <v>36</v>
      </c>
      <c r="J9693" s="59">
        <v>0.49722222222222223</v>
      </c>
      <c r="K9693" s="30" t="s">
        <v>47</v>
      </c>
      <c r="L9693" s="31">
        <v>1</v>
      </c>
      <c r="M9693" s="31" t="s">
        <v>38</v>
      </c>
      <c r="N9693" s="31"/>
      <c r="O9693" s="30" t="s">
        <v>2</v>
      </c>
      <c r="P9693" s="60" t="s">
        <v>49</v>
      </c>
      <c r="Q9693" s="61" t="s">
        <v>61</v>
      </c>
      <c r="R9693" s="31" t="s">
        <v>38</v>
      </c>
      <c r="S9693" s="31" t="s">
        <v>1</v>
      </c>
      <c r="T9693" s="32" t="s">
        <v>91</v>
      </c>
      <c r="U9693" s="32"/>
      <c r="V9693" s="31" t="s">
        <v>225</v>
      </c>
      <c r="W9693" s="31" t="s">
        <v>38</v>
      </c>
      <c r="X9693" s="31" t="s">
        <v>40</v>
      </c>
      <c r="Y9693" s="31" t="s">
        <v>40</v>
      </c>
      <c r="Z9693" s="32"/>
      <c r="AA9693" s="31"/>
    </row>
    <row r="9694" spans="1:27" s="7" customFormat="1">
      <c r="A9694" s="30" t="s">
        <v>79</v>
      </c>
      <c r="B9694" s="37">
        <v>44705</v>
      </c>
      <c r="C9694" s="30" t="s">
        <v>78</v>
      </c>
      <c r="D9694" s="31" t="s">
        <v>34</v>
      </c>
      <c r="E9694" s="30" t="s">
        <v>109</v>
      </c>
      <c r="F9694" s="31" t="s">
        <v>54</v>
      </c>
      <c r="G9694" s="31"/>
      <c r="H9694" s="31" t="s">
        <v>35</v>
      </c>
      <c r="I9694" s="31" t="s">
        <v>36</v>
      </c>
      <c r="J9694" s="59">
        <v>0.49722222222222223</v>
      </c>
      <c r="K9694" s="30" t="s">
        <v>47</v>
      </c>
      <c r="L9694" s="31">
        <v>1</v>
      </c>
      <c r="M9694" s="31" t="s">
        <v>38</v>
      </c>
      <c r="N9694" s="31"/>
      <c r="O9694" s="30" t="s">
        <v>2</v>
      </c>
      <c r="P9694" s="60" t="s">
        <v>49</v>
      </c>
      <c r="Q9694" s="61" t="s">
        <v>57</v>
      </c>
      <c r="R9694" s="31" t="s">
        <v>38</v>
      </c>
      <c r="S9694" s="31" t="s">
        <v>1</v>
      </c>
      <c r="T9694" s="29" t="s">
        <v>38</v>
      </c>
      <c r="U9694" s="32"/>
      <c r="V9694" s="31" t="s">
        <v>225</v>
      </c>
      <c r="W9694" s="31" t="s">
        <v>38</v>
      </c>
      <c r="X9694" s="31" t="s">
        <v>40</v>
      </c>
      <c r="Y9694" s="31" t="s">
        <v>40</v>
      </c>
      <c r="Z9694" s="32"/>
      <c r="AA9694" s="31"/>
    </row>
    <row r="9695" spans="1:27" s="7" customFormat="1">
      <c r="A9695" s="30" t="s">
        <v>79</v>
      </c>
      <c r="B9695" s="37">
        <v>44705</v>
      </c>
      <c r="C9695" s="30" t="s">
        <v>78</v>
      </c>
      <c r="D9695" s="31" t="s">
        <v>34</v>
      </c>
      <c r="E9695" s="30" t="s">
        <v>109</v>
      </c>
      <c r="F9695" s="31" t="s">
        <v>54</v>
      </c>
      <c r="G9695" s="31"/>
      <c r="H9695" s="31" t="s">
        <v>35</v>
      </c>
      <c r="I9695" s="31" t="s">
        <v>36</v>
      </c>
      <c r="J9695" s="59">
        <v>0.49722222222222223</v>
      </c>
      <c r="K9695" s="30" t="s">
        <v>47</v>
      </c>
      <c r="L9695" s="31">
        <v>1</v>
      </c>
      <c r="M9695" s="31" t="s">
        <v>38</v>
      </c>
      <c r="N9695" s="31"/>
      <c r="O9695" s="30" t="s">
        <v>2</v>
      </c>
      <c r="P9695" s="60" t="s">
        <v>49</v>
      </c>
      <c r="Q9695" s="61" t="s">
        <v>62</v>
      </c>
      <c r="R9695" s="31" t="s">
        <v>38</v>
      </c>
      <c r="S9695" s="31" t="s">
        <v>1</v>
      </c>
      <c r="T9695" s="29" t="s">
        <v>53</v>
      </c>
      <c r="U9695" s="32"/>
      <c r="V9695" s="31" t="s">
        <v>225</v>
      </c>
      <c r="W9695" s="31" t="s">
        <v>38</v>
      </c>
      <c r="X9695" s="31" t="s">
        <v>40</v>
      </c>
      <c r="Y9695" s="31" t="s">
        <v>40</v>
      </c>
      <c r="Z9695" s="32"/>
      <c r="AA9695" s="31"/>
    </row>
    <row r="9696" spans="1:27" s="31" customFormat="1">
      <c r="A9696" s="30" t="s">
        <v>79</v>
      </c>
      <c r="B9696" s="37">
        <v>44705</v>
      </c>
      <c r="C9696" s="30" t="s">
        <v>78</v>
      </c>
      <c r="D9696" s="31" t="s">
        <v>34</v>
      </c>
      <c r="E9696" s="30" t="s">
        <v>109</v>
      </c>
      <c r="F9696" s="31" t="s">
        <v>54</v>
      </c>
      <c r="H9696" s="31" t="s">
        <v>35</v>
      </c>
      <c r="I9696" s="31" t="s">
        <v>36</v>
      </c>
      <c r="J9696" s="59">
        <v>0.49722222222222223</v>
      </c>
      <c r="K9696" s="30" t="s">
        <v>47</v>
      </c>
      <c r="L9696" s="31">
        <v>1</v>
      </c>
      <c r="M9696" s="31" t="s">
        <v>38</v>
      </c>
      <c r="O9696" s="60" t="s">
        <v>48</v>
      </c>
      <c r="P9696" s="60" t="s">
        <v>49</v>
      </c>
      <c r="Q9696" s="61" t="s">
        <v>63</v>
      </c>
      <c r="R9696" s="31" t="s">
        <v>38</v>
      </c>
      <c r="S9696" s="31" t="s">
        <v>1</v>
      </c>
      <c r="T9696" s="164" t="s">
        <v>118</v>
      </c>
      <c r="U9696" s="32"/>
      <c r="V9696" s="31" t="s">
        <v>225</v>
      </c>
      <c r="W9696" s="31" t="s">
        <v>38</v>
      </c>
      <c r="X9696" s="31" t="s">
        <v>40</v>
      </c>
      <c r="Y9696" s="31" t="s">
        <v>40</v>
      </c>
      <c r="Z9696" s="32"/>
    </row>
    <row r="9697" spans="1:27" s="7" customFormat="1">
      <c r="A9697" s="30" t="s">
        <v>107</v>
      </c>
      <c r="B9697" s="57">
        <v>44706</v>
      </c>
      <c r="C9697" s="30" t="s">
        <v>85</v>
      </c>
      <c r="D9697" s="31" t="s">
        <v>34</v>
      </c>
      <c r="E9697" s="30" t="s">
        <v>109</v>
      </c>
      <c r="F9697" s="31" t="s">
        <v>54</v>
      </c>
      <c r="H9697" s="31" t="s">
        <v>35</v>
      </c>
      <c r="I9697" s="31" t="s">
        <v>36</v>
      </c>
      <c r="J9697" s="33">
        <v>0.58124999999999993</v>
      </c>
      <c r="K9697" s="30" t="s">
        <v>47</v>
      </c>
      <c r="L9697" s="31">
        <v>1</v>
      </c>
      <c r="M9697" s="31" t="s">
        <v>38</v>
      </c>
      <c r="N9697" s="31"/>
      <c r="O9697" s="60" t="s">
        <v>48</v>
      </c>
      <c r="P9697" s="60" t="s">
        <v>49</v>
      </c>
      <c r="Q9697" s="61" t="s">
        <v>57</v>
      </c>
      <c r="R9697" s="31" t="s">
        <v>38</v>
      </c>
      <c r="S9697" s="31" t="s">
        <v>1</v>
      </c>
      <c r="T9697" s="29" t="s">
        <v>38</v>
      </c>
      <c r="V9697" s="31" t="s">
        <v>225</v>
      </c>
      <c r="W9697" s="31" t="s">
        <v>38</v>
      </c>
      <c r="X9697" s="31" t="s">
        <v>40</v>
      </c>
      <c r="Y9697" s="31" t="s">
        <v>40</v>
      </c>
      <c r="Z9697" s="25"/>
    </row>
    <row r="9698" spans="1:27" s="7" customFormat="1">
      <c r="A9698" s="31" t="s">
        <v>107</v>
      </c>
      <c r="B9698" s="37">
        <v>44706</v>
      </c>
      <c r="C9698" s="7" t="s">
        <v>85</v>
      </c>
      <c r="D9698" s="31" t="s">
        <v>34</v>
      </c>
      <c r="E9698" s="30" t="s">
        <v>109</v>
      </c>
      <c r="F9698" s="31" t="s">
        <v>54</v>
      </c>
      <c r="H9698" s="31" t="s">
        <v>35</v>
      </c>
      <c r="I9698" s="31" t="s">
        <v>36</v>
      </c>
      <c r="J9698" s="33">
        <v>0.58124999999999993</v>
      </c>
      <c r="K9698" s="30" t="s">
        <v>47</v>
      </c>
      <c r="L9698" s="31">
        <v>1</v>
      </c>
      <c r="M9698" s="31" t="s">
        <v>38</v>
      </c>
      <c r="N9698" s="31"/>
      <c r="O9698" s="60" t="s">
        <v>48</v>
      </c>
      <c r="P9698" s="60" t="s">
        <v>49</v>
      </c>
      <c r="Q9698" s="61" t="s">
        <v>58</v>
      </c>
      <c r="R9698" s="31" t="s">
        <v>38</v>
      </c>
      <c r="S9698" s="31" t="s">
        <v>1</v>
      </c>
      <c r="T9698" s="29" t="s">
        <v>91</v>
      </c>
      <c r="V9698" s="31" t="s">
        <v>225</v>
      </c>
      <c r="W9698" s="31" t="s">
        <v>38</v>
      </c>
      <c r="X9698" s="31" t="s">
        <v>40</v>
      </c>
      <c r="Y9698" s="31" t="s">
        <v>40</v>
      </c>
      <c r="Z9698" s="10"/>
    </row>
    <row r="9699" spans="1:27" s="7" customFormat="1">
      <c r="A9699" s="31" t="s">
        <v>107</v>
      </c>
      <c r="B9699" s="37">
        <v>44706</v>
      </c>
      <c r="C9699" s="7" t="s">
        <v>85</v>
      </c>
      <c r="D9699" s="31" t="s">
        <v>34</v>
      </c>
      <c r="E9699" s="30" t="s">
        <v>109</v>
      </c>
      <c r="F9699" s="31" t="s">
        <v>54</v>
      </c>
      <c r="H9699" s="31" t="s">
        <v>35</v>
      </c>
      <c r="I9699" s="31" t="s">
        <v>36</v>
      </c>
      <c r="J9699" s="33">
        <v>0.58124999999999993</v>
      </c>
      <c r="K9699" s="30" t="s">
        <v>47</v>
      </c>
      <c r="L9699" s="31">
        <v>1</v>
      </c>
      <c r="M9699" s="31" t="s">
        <v>38</v>
      </c>
      <c r="N9699" s="31"/>
      <c r="O9699" s="60" t="s">
        <v>48</v>
      </c>
      <c r="P9699" s="60" t="s">
        <v>49</v>
      </c>
      <c r="Q9699" s="61" t="s">
        <v>59</v>
      </c>
      <c r="R9699" s="31" t="s">
        <v>38</v>
      </c>
      <c r="S9699" s="31" t="s">
        <v>1</v>
      </c>
      <c r="T9699" s="164" t="s">
        <v>93</v>
      </c>
      <c r="V9699" s="31" t="s">
        <v>225</v>
      </c>
      <c r="W9699" s="31" t="s">
        <v>38</v>
      </c>
      <c r="X9699" s="31" t="s">
        <v>40</v>
      </c>
      <c r="Y9699" s="31" t="s">
        <v>40</v>
      </c>
      <c r="Z9699" s="25"/>
    </row>
    <row r="9700" spans="1:27" s="7" customFormat="1">
      <c r="A9700" s="31" t="s">
        <v>107</v>
      </c>
      <c r="B9700" s="37">
        <v>44706</v>
      </c>
      <c r="C9700" s="7" t="s">
        <v>85</v>
      </c>
      <c r="D9700" s="31" t="s">
        <v>34</v>
      </c>
      <c r="E9700" s="30" t="s">
        <v>109</v>
      </c>
      <c r="F9700" s="31" t="s">
        <v>54</v>
      </c>
      <c r="H9700" s="31" t="s">
        <v>35</v>
      </c>
      <c r="I9700" s="31" t="s">
        <v>36</v>
      </c>
      <c r="J9700" s="33">
        <v>0.58124999999999993</v>
      </c>
      <c r="K9700" s="30" t="s">
        <v>47</v>
      </c>
      <c r="L9700" s="31">
        <v>1</v>
      </c>
      <c r="M9700" s="31" t="s">
        <v>38</v>
      </c>
      <c r="N9700" s="31"/>
      <c r="O9700" s="60" t="s">
        <v>48</v>
      </c>
      <c r="P9700" s="60" t="s">
        <v>49</v>
      </c>
      <c r="Q9700" s="61" t="s">
        <v>60</v>
      </c>
      <c r="R9700" s="31" t="s">
        <v>38</v>
      </c>
      <c r="S9700" s="31" t="s">
        <v>1</v>
      </c>
      <c r="T9700" s="164" t="s">
        <v>94</v>
      </c>
      <c r="V9700" s="31" t="s">
        <v>225</v>
      </c>
      <c r="W9700" s="31" t="s">
        <v>38</v>
      </c>
      <c r="X9700" s="31" t="s">
        <v>40</v>
      </c>
      <c r="Y9700" s="31" t="s">
        <v>40</v>
      </c>
      <c r="Z9700" s="10"/>
    </row>
    <row r="9701" spans="1:27" s="7" customFormat="1">
      <c r="A9701" s="31" t="s">
        <v>107</v>
      </c>
      <c r="B9701" s="37">
        <v>44706</v>
      </c>
      <c r="C9701" s="7" t="s">
        <v>85</v>
      </c>
      <c r="D9701" s="31" t="s">
        <v>34</v>
      </c>
      <c r="E9701" s="30" t="s">
        <v>109</v>
      </c>
      <c r="F9701" s="31" t="s">
        <v>54</v>
      </c>
      <c r="H9701" s="31" t="s">
        <v>35</v>
      </c>
      <c r="I9701" s="31" t="s">
        <v>36</v>
      </c>
      <c r="J9701" s="33">
        <v>0.58124999999999993</v>
      </c>
      <c r="K9701" s="30" t="s">
        <v>47</v>
      </c>
      <c r="L9701" s="31">
        <v>1</v>
      </c>
      <c r="M9701" s="31" t="s">
        <v>38</v>
      </c>
      <c r="N9701" s="31"/>
      <c r="O9701" s="30" t="s">
        <v>2</v>
      </c>
      <c r="P9701" s="60" t="s">
        <v>49</v>
      </c>
      <c r="Q9701" s="61" t="s">
        <v>61</v>
      </c>
      <c r="R9701" s="31" t="s">
        <v>38</v>
      </c>
      <c r="S9701" s="31" t="s">
        <v>1</v>
      </c>
      <c r="T9701" s="32" t="s">
        <v>56</v>
      </c>
      <c r="V9701" s="31" t="s">
        <v>225</v>
      </c>
      <c r="W9701" s="31" t="s">
        <v>38</v>
      </c>
      <c r="X9701" s="31" t="s">
        <v>40</v>
      </c>
      <c r="Y9701" s="31" t="s">
        <v>40</v>
      </c>
      <c r="Z9701" s="10"/>
    </row>
    <row r="9702" spans="1:27" s="7" customFormat="1">
      <c r="A9702" s="31" t="s">
        <v>107</v>
      </c>
      <c r="B9702" s="37">
        <v>44706</v>
      </c>
      <c r="C9702" s="7" t="s">
        <v>85</v>
      </c>
      <c r="D9702" s="31" t="s">
        <v>34</v>
      </c>
      <c r="E9702" s="30" t="s">
        <v>109</v>
      </c>
      <c r="F9702" s="31" t="s">
        <v>54</v>
      </c>
      <c r="H9702" s="31" t="s">
        <v>35</v>
      </c>
      <c r="I9702" s="31" t="s">
        <v>36</v>
      </c>
      <c r="J9702" s="33">
        <v>0.58124999999999993</v>
      </c>
      <c r="K9702" s="30" t="s">
        <v>47</v>
      </c>
      <c r="L9702" s="31">
        <v>1</v>
      </c>
      <c r="M9702" s="31" t="s">
        <v>38</v>
      </c>
      <c r="N9702" s="31"/>
      <c r="O9702" s="30" t="s">
        <v>2</v>
      </c>
      <c r="P9702" s="60" t="s">
        <v>49</v>
      </c>
      <c r="Q9702" s="61" t="s">
        <v>57</v>
      </c>
      <c r="R9702" s="31" t="s">
        <v>38</v>
      </c>
      <c r="S9702" s="31" t="s">
        <v>1</v>
      </c>
      <c r="T9702" s="32" t="s">
        <v>56</v>
      </c>
      <c r="V9702" s="31" t="s">
        <v>225</v>
      </c>
      <c r="W9702" s="31" t="s">
        <v>38</v>
      </c>
      <c r="X9702" s="31" t="s">
        <v>40</v>
      </c>
      <c r="Y9702" s="31" t="s">
        <v>40</v>
      </c>
      <c r="Z9702" s="40"/>
    </row>
    <row r="9703" spans="1:27" s="7" customFormat="1">
      <c r="A9703" s="31" t="s">
        <v>107</v>
      </c>
      <c r="B9703" s="37">
        <v>44706</v>
      </c>
      <c r="C9703" s="7" t="s">
        <v>85</v>
      </c>
      <c r="D9703" s="31" t="s">
        <v>34</v>
      </c>
      <c r="E9703" s="30" t="s">
        <v>109</v>
      </c>
      <c r="F9703" s="31" t="s">
        <v>54</v>
      </c>
      <c r="H9703" s="31" t="s">
        <v>35</v>
      </c>
      <c r="I9703" s="31" t="s">
        <v>36</v>
      </c>
      <c r="J9703" s="33">
        <v>0.58124999999999993</v>
      </c>
      <c r="K9703" s="30" t="s">
        <v>47</v>
      </c>
      <c r="L9703" s="31">
        <v>1</v>
      </c>
      <c r="M9703" s="31" t="s">
        <v>38</v>
      </c>
      <c r="N9703" s="31"/>
      <c r="O9703" s="30" t="s">
        <v>2</v>
      </c>
      <c r="P9703" s="60" t="s">
        <v>49</v>
      </c>
      <c r="Q9703" s="61" t="s">
        <v>62</v>
      </c>
      <c r="R9703" s="31" t="s">
        <v>38</v>
      </c>
      <c r="S9703" s="31" t="s">
        <v>1</v>
      </c>
      <c r="T9703" s="32" t="s">
        <v>56</v>
      </c>
      <c r="V9703" s="31" t="s">
        <v>225</v>
      </c>
      <c r="W9703" s="31" t="s">
        <v>38</v>
      </c>
      <c r="X9703" s="31" t="s">
        <v>40</v>
      </c>
      <c r="Y9703" s="31" t="s">
        <v>40</v>
      </c>
      <c r="Z9703" s="10"/>
    </row>
    <row r="9704" spans="1:27" s="7" customFormat="1">
      <c r="A9704" s="31" t="s">
        <v>107</v>
      </c>
      <c r="B9704" s="37">
        <v>44706</v>
      </c>
      <c r="C9704" s="7" t="s">
        <v>85</v>
      </c>
      <c r="D9704" s="31" t="s">
        <v>34</v>
      </c>
      <c r="E9704" s="30" t="s">
        <v>109</v>
      </c>
      <c r="F9704" s="31" t="s">
        <v>54</v>
      </c>
      <c r="H9704" s="31" t="s">
        <v>35</v>
      </c>
      <c r="I9704" s="31" t="s">
        <v>36</v>
      </c>
      <c r="J9704" s="33">
        <v>0.58124999999999993</v>
      </c>
      <c r="K9704" s="30" t="s">
        <v>47</v>
      </c>
      <c r="L9704" s="31">
        <v>1</v>
      </c>
      <c r="M9704" s="31" t="s">
        <v>38</v>
      </c>
      <c r="N9704" s="31"/>
      <c r="O9704" s="60" t="s">
        <v>48</v>
      </c>
      <c r="P9704" s="60" t="s">
        <v>49</v>
      </c>
      <c r="Q9704" s="61" t="s">
        <v>63</v>
      </c>
      <c r="R9704" s="31" t="s">
        <v>38</v>
      </c>
      <c r="S9704" s="31" t="s">
        <v>1</v>
      </c>
      <c r="T9704" s="164" t="s">
        <v>100</v>
      </c>
      <c r="V9704" s="31" t="s">
        <v>225</v>
      </c>
      <c r="W9704" s="31" t="s">
        <v>38</v>
      </c>
      <c r="X9704" s="31" t="s">
        <v>40</v>
      </c>
      <c r="Y9704" s="31" t="s">
        <v>40</v>
      </c>
      <c r="Z9704" s="10"/>
    </row>
    <row r="9705" spans="1:27" s="31" customFormat="1">
      <c r="A9705" s="30" t="s">
        <v>130</v>
      </c>
      <c r="B9705" s="57">
        <v>44706</v>
      </c>
      <c r="C9705" s="30" t="s">
        <v>126</v>
      </c>
      <c r="D9705" s="31" t="s">
        <v>34</v>
      </c>
      <c r="E9705" s="30" t="s">
        <v>109</v>
      </c>
      <c r="F9705" s="31" t="s">
        <v>54</v>
      </c>
      <c r="G9705" s="7"/>
      <c r="H9705" s="31" t="s">
        <v>35</v>
      </c>
      <c r="I9705" s="31" t="s">
        <v>36</v>
      </c>
      <c r="J9705" s="33">
        <v>0.55208333333333337</v>
      </c>
      <c r="K9705" s="30" t="s">
        <v>47</v>
      </c>
      <c r="L9705" s="31">
        <v>1</v>
      </c>
      <c r="M9705" s="31" t="s">
        <v>38</v>
      </c>
      <c r="O9705" s="60" t="s">
        <v>48</v>
      </c>
      <c r="P9705" s="60" t="s">
        <v>49</v>
      </c>
      <c r="Q9705" s="61" t="s">
        <v>57</v>
      </c>
      <c r="R9705" s="31" t="s">
        <v>38</v>
      </c>
      <c r="S9705" s="31" t="s">
        <v>1</v>
      </c>
      <c r="T9705" s="29" t="s">
        <v>38</v>
      </c>
      <c r="U9705" s="7"/>
      <c r="V9705" s="31" t="s">
        <v>225</v>
      </c>
      <c r="W9705" s="31" t="s">
        <v>38</v>
      </c>
      <c r="X9705" s="31" t="s">
        <v>40</v>
      </c>
      <c r="Y9705" s="31" t="s">
        <v>40</v>
      </c>
      <c r="Z9705" s="25"/>
      <c r="AA9705" s="7"/>
    </row>
    <row r="9706" spans="1:27" s="7" customFormat="1">
      <c r="A9706" s="31" t="s">
        <v>130</v>
      </c>
      <c r="B9706" s="37">
        <v>44706</v>
      </c>
      <c r="C9706" s="7" t="s">
        <v>126</v>
      </c>
      <c r="D9706" s="31" t="s">
        <v>34</v>
      </c>
      <c r="E9706" s="30" t="s">
        <v>109</v>
      </c>
      <c r="F9706" s="31" t="s">
        <v>54</v>
      </c>
      <c r="H9706" s="31" t="s">
        <v>35</v>
      </c>
      <c r="I9706" s="31" t="s">
        <v>36</v>
      </c>
      <c r="J9706" s="33">
        <v>0.55208333333333337</v>
      </c>
      <c r="K9706" s="30" t="s">
        <v>47</v>
      </c>
      <c r="L9706" s="31">
        <v>1</v>
      </c>
      <c r="M9706" s="31" t="s">
        <v>38</v>
      </c>
      <c r="N9706" s="31"/>
      <c r="O9706" s="60" t="s">
        <v>48</v>
      </c>
      <c r="P9706" s="60" t="s">
        <v>49</v>
      </c>
      <c r="Q9706" s="61" t="s">
        <v>58</v>
      </c>
      <c r="R9706" s="31" t="s">
        <v>38</v>
      </c>
      <c r="S9706" s="31" t="s">
        <v>1</v>
      </c>
      <c r="T9706" s="29" t="s">
        <v>103</v>
      </c>
      <c r="V9706" s="31" t="s">
        <v>225</v>
      </c>
      <c r="W9706" s="31" t="s">
        <v>38</v>
      </c>
      <c r="X9706" s="31" t="s">
        <v>40</v>
      </c>
      <c r="Y9706" s="31" t="s">
        <v>40</v>
      </c>
      <c r="Z9706" s="10"/>
    </row>
    <row r="9707" spans="1:27" s="7" customFormat="1">
      <c r="A9707" s="31" t="s">
        <v>130</v>
      </c>
      <c r="B9707" s="37">
        <v>44706</v>
      </c>
      <c r="C9707" s="7" t="s">
        <v>126</v>
      </c>
      <c r="D9707" s="31" t="s">
        <v>34</v>
      </c>
      <c r="E9707" s="30" t="s">
        <v>109</v>
      </c>
      <c r="F9707" s="31" t="s">
        <v>54</v>
      </c>
      <c r="H9707" s="31" t="s">
        <v>35</v>
      </c>
      <c r="I9707" s="31" t="s">
        <v>36</v>
      </c>
      <c r="J9707" s="33">
        <v>0.55208333333333337</v>
      </c>
      <c r="K9707" s="30" t="s">
        <v>47</v>
      </c>
      <c r="L9707" s="31">
        <v>1</v>
      </c>
      <c r="M9707" s="31" t="s">
        <v>38</v>
      </c>
      <c r="N9707" s="31"/>
      <c r="O9707" s="60" t="s">
        <v>48</v>
      </c>
      <c r="P9707" s="60" t="s">
        <v>49</v>
      </c>
      <c r="Q9707" s="61" t="s">
        <v>59</v>
      </c>
      <c r="R9707" s="31" t="s">
        <v>38</v>
      </c>
      <c r="S9707" s="31" t="s">
        <v>1</v>
      </c>
      <c r="T9707" s="164" t="s">
        <v>259</v>
      </c>
      <c r="V9707" s="31" t="s">
        <v>225</v>
      </c>
      <c r="W9707" s="31" t="s">
        <v>38</v>
      </c>
      <c r="X9707" s="31" t="s">
        <v>40</v>
      </c>
      <c r="Y9707" s="31" t="s">
        <v>40</v>
      </c>
      <c r="Z9707" s="25"/>
    </row>
    <row r="9708" spans="1:27" s="7" customFormat="1">
      <c r="A9708" s="31" t="s">
        <v>130</v>
      </c>
      <c r="B9708" s="37">
        <v>44706</v>
      </c>
      <c r="C9708" s="7" t="s">
        <v>126</v>
      </c>
      <c r="D9708" s="31" t="s">
        <v>34</v>
      </c>
      <c r="E9708" s="30" t="s">
        <v>109</v>
      </c>
      <c r="F9708" s="31" t="s">
        <v>54</v>
      </c>
      <c r="H9708" s="31" t="s">
        <v>35</v>
      </c>
      <c r="I9708" s="31" t="s">
        <v>36</v>
      </c>
      <c r="J9708" s="33">
        <v>0.55208333333333337</v>
      </c>
      <c r="K9708" s="30" t="s">
        <v>47</v>
      </c>
      <c r="L9708" s="31">
        <v>1</v>
      </c>
      <c r="M9708" s="31" t="s">
        <v>38</v>
      </c>
      <c r="N9708" s="31"/>
      <c r="O9708" s="60" t="s">
        <v>48</v>
      </c>
      <c r="P9708" s="60" t="s">
        <v>49</v>
      </c>
      <c r="Q9708" s="61" t="s">
        <v>60</v>
      </c>
      <c r="R9708" s="31" t="s">
        <v>38</v>
      </c>
      <c r="S9708" s="31" t="s">
        <v>1</v>
      </c>
      <c r="T9708" s="164" t="s">
        <v>94</v>
      </c>
      <c r="V9708" s="31" t="s">
        <v>225</v>
      </c>
      <c r="W9708" s="31" t="s">
        <v>38</v>
      </c>
      <c r="X9708" s="31" t="s">
        <v>40</v>
      </c>
      <c r="Y9708" s="31" t="s">
        <v>40</v>
      </c>
      <c r="Z9708" s="10"/>
    </row>
    <row r="9709" spans="1:27" s="7" customFormat="1">
      <c r="A9709" s="31" t="s">
        <v>130</v>
      </c>
      <c r="B9709" s="37">
        <v>44706</v>
      </c>
      <c r="C9709" s="7" t="s">
        <v>126</v>
      </c>
      <c r="D9709" s="31" t="s">
        <v>34</v>
      </c>
      <c r="E9709" s="30" t="s">
        <v>109</v>
      </c>
      <c r="F9709" s="31" t="s">
        <v>54</v>
      </c>
      <c r="H9709" s="31" t="s">
        <v>35</v>
      </c>
      <c r="I9709" s="31" t="s">
        <v>36</v>
      </c>
      <c r="J9709" s="33">
        <v>0.55208333333333337</v>
      </c>
      <c r="K9709" s="30" t="s">
        <v>47</v>
      </c>
      <c r="L9709" s="31">
        <v>1</v>
      </c>
      <c r="M9709" s="31" t="s">
        <v>38</v>
      </c>
      <c r="N9709" s="31"/>
      <c r="O9709" s="30" t="s">
        <v>2</v>
      </c>
      <c r="P9709" s="60" t="s">
        <v>49</v>
      </c>
      <c r="Q9709" s="61" t="s">
        <v>61</v>
      </c>
      <c r="R9709" s="31" t="s">
        <v>38</v>
      </c>
      <c r="S9709" s="31" t="s">
        <v>1</v>
      </c>
      <c r="T9709" s="164" t="s">
        <v>115</v>
      </c>
      <c r="V9709" s="31" t="s">
        <v>225</v>
      </c>
      <c r="W9709" s="31" t="s">
        <v>38</v>
      </c>
      <c r="X9709" s="31" t="s">
        <v>40</v>
      </c>
      <c r="Y9709" s="31" t="s">
        <v>40</v>
      </c>
      <c r="Z9709" s="10"/>
    </row>
    <row r="9710" spans="1:27" s="7" customFormat="1">
      <c r="A9710" s="31" t="s">
        <v>130</v>
      </c>
      <c r="B9710" s="37">
        <v>44706</v>
      </c>
      <c r="C9710" s="7" t="s">
        <v>126</v>
      </c>
      <c r="D9710" s="31" t="s">
        <v>34</v>
      </c>
      <c r="E9710" s="30" t="s">
        <v>109</v>
      </c>
      <c r="F9710" s="31" t="s">
        <v>54</v>
      </c>
      <c r="H9710" s="31" t="s">
        <v>35</v>
      </c>
      <c r="I9710" s="31" t="s">
        <v>36</v>
      </c>
      <c r="J9710" s="33">
        <v>0.55208333333333337</v>
      </c>
      <c r="K9710" s="30" t="s">
        <v>47</v>
      </c>
      <c r="L9710" s="31">
        <v>1</v>
      </c>
      <c r="M9710" s="31" t="s">
        <v>38</v>
      </c>
      <c r="N9710" s="31"/>
      <c r="O9710" s="30" t="s">
        <v>2</v>
      </c>
      <c r="P9710" s="60" t="s">
        <v>49</v>
      </c>
      <c r="Q9710" s="61" t="s">
        <v>57</v>
      </c>
      <c r="R9710" s="31" t="s">
        <v>38</v>
      </c>
      <c r="S9710" s="31" t="s">
        <v>1</v>
      </c>
      <c r="T9710" s="29" t="s">
        <v>38</v>
      </c>
      <c r="V9710" s="31" t="s">
        <v>225</v>
      </c>
      <c r="W9710" s="31" t="s">
        <v>38</v>
      </c>
      <c r="X9710" s="31" t="s">
        <v>40</v>
      </c>
      <c r="Y9710" s="31" t="s">
        <v>40</v>
      </c>
      <c r="Z9710" s="40"/>
    </row>
    <row r="9711" spans="1:27" s="7" customFormat="1">
      <c r="A9711" s="31" t="s">
        <v>130</v>
      </c>
      <c r="B9711" s="37">
        <v>44706</v>
      </c>
      <c r="C9711" s="7" t="s">
        <v>126</v>
      </c>
      <c r="D9711" s="31" t="s">
        <v>34</v>
      </c>
      <c r="E9711" s="30" t="s">
        <v>109</v>
      </c>
      <c r="F9711" s="31" t="s">
        <v>54</v>
      </c>
      <c r="H9711" s="31" t="s">
        <v>35</v>
      </c>
      <c r="I9711" s="31" t="s">
        <v>36</v>
      </c>
      <c r="J9711" s="33">
        <v>0.55208333333333337</v>
      </c>
      <c r="K9711" s="30" t="s">
        <v>47</v>
      </c>
      <c r="L9711" s="31">
        <v>1</v>
      </c>
      <c r="M9711" s="31" t="s">
        <v>38</v>
      </c>
      <c r="N9711" s="31"/>
      <c r="O9711" s="30" t="s">
        <v>2</v>
      </c>
      <c r="P9711" s="60" t="s">
        <v>49</v>
      </c>
      <c r="Q9711" s="61" t="s">
        <v>62</v>
      </c>
      <c r="R9711" s="31" t="s">
        <v>38</v>
      </c>
      <c r="S9711" s="31" t="s">
        <v>1</v>
      </c>
      <c r="T9711" s="29" t="s">
        <v>101</v>
      </c>
      <c r="V9711" s="31" t="s">
        <v>225</v>
      </c>
      <c r="W9711" s="31" t="s">
        <v>38</v>
      </c>
      <c r="X9711" s="31" t="s">
        <v>40</v>
      </c>
      <c r="Y9711" s="31" t="s">
        <v>40</v>
      </c>
      <c r="Z9711" s="10"/>
    </row>
    <row r="9712" spans="1:27" s="7" customFormat="1">
      <c r="A9712" s="31" t="s">
        <v>130</v>
      </c>
      <c r="B9712" s="37">
        <v>44706</v>
      </c>
      <c r="C9712" s="7" t="s">
        <v>126</v>
      </c>
      <c r="D9712" s="31" t="s">
        <v>34</v>
      </c>
      <c r="E9712" s="30" t="s">
        <v>109</v>
      </c>
      <c r="F9712" s="31" t="s">
        <v>54</v>
      </c>
      <c r="H9712" s="31" t="s">
        <v>35</v>
      </c>
      <c r="I9712" s="31" t="s">
        <v>36</v>
      </c>
      <c r="J9712" s="33">
        <v>0.55208333333333337</v>
      </c>
      <c r="K9712" s="30" t="s">
        <v>47</v>
      </c>
      <c r="L9712" s="31">
        <v>1</v>
      </c>
      <c r="M9712" s="31" t="s">
        <v>38</v>
      </c>
      <c r="N9712" s="31"/>
      <c r="O9712" s="60" t="s">
        <v>48</v>
      </c>
      <c r="P9712" s="60" t="s">
        <v>49</v>
      </c>
      <c r="Q9712" s="61" t="s">
        <v>63</v>
      </c>
      <c r="R9712" s="31" t="s">
        <v>38</v>
      </c>
      <c r="S9712" s="31" t="s">
        <v>1</v>
      </c>
      <c r="T9712" s="164" t="s">
        <v>116</v>
      </c>
      <c r="V9712" s="31" t="s">
        <v>225</v>
      </c>
      <c r="W9712" s="31" t="s">
        <v>38</v>
      </c>
      <c r="X9712" s="31" t="s">
        <v>40</v>
      </c>
      <c r="Y9712" s="31" t="s">
        <v>40</v>
      </c>
      <c r="Z9712" s="10"/>
    </row>
    <row r="9713" spans="1:27" s="7" customFormat="1">
      <c r="A9713" s="30" t="s">
        <v>131</v>
      </c>
      <c r="B9713" s="57">
        <v>44706</v>
      </c>
      <c r="C9713" s="30" t="s">
        <v>126</v>
      </c>
      <c r="D9713" s="31" t="s">
        <v>34</v>
      </c>
      <c r="E9713" s="30" t="s">
        <v>109</v>
      </c>
      <c r="F9713" s="31" t="s">
        <v>54</v>
      </c>
      <c r="H9713" s="31" t="s">
        <v>35</v>
      </c>
      <c r="I9713" s="31" t="s">
        <v>36</v>
      </c>
      <c r="J9713" s="33">
        <v>0.54513888888888895</v>
      </c>
      <c r="K9713" s="30" t="s">
        <v>47</v>
      </c>
      <c r="L9713" s="31">
        <v>1</v>
      </c>
      <c r="M9713" s="31" t="s">
        <v>38</v>
      </c>
      <c r="N9713" s="31"/>
      <c r="O9713" s="60" t="s">
        <v>48</v>
      </c>
      <c r="P9713" s="60" t="s">
        <v>49</v>
      </c>
      <c r="Q9713" s="61" t="s">
        <v>57</v>
      </c>
      <c r="R9713" s="31" t="s">
        <v>38</v>
      </c>
      <c r="S9713" s="31" t="s">
        <v>1</v>
      </c>
      <c r="T9713" s="29" t="s">
        <v>38</v>
      </c>
      <c r="V9713" s="31" t="s">
        <v>225</v>
      </c>
      <c r="W9713" s="31" t="s">
        <v>38</v>
      </c>
      <c r="X9713" s="31" t="s">
        <v>40</v>
      </c>
      <c r="Y9713" s="31" t="s">
        <v>40</v>
      </c>
      <c r="Z9713" s="25"/>
    </row>
    <row r="9714" spans="1:27" s="31" customFormat="1">
      <c r="A9714" s="31" t="s">
        <v>131</v>
      </c>
      <c r="B9714" s="37">
        <v>44706</v>
      </c>
      <c r="C9714" s="7" t="s">
        <v>126</v>
      </c>
      <c r="D9714" s="31" t="s">
        <v>34</v>
      </c>
      <c r="E9714" s="30" t="s">
        <v>109</v>
      </c>
      <c r="F9714" s="31" t="s">
        <v>54</v>
      </c>
      <c r="G9714" s="7"/>
      <c r="H9714" s="31" t="s">
        <v>35</v>
      </c>
      <c r="I9714" s="31" t="s">
        <v>36</v>
      </c>
      <c r="J9714" s="33">
        <v>0.54513888888888895</v>
      </c>
      <c r="K9714" s="30" t="s">
        <v>47</v>
      </c>
      <c r="L9714" s="31">
        <v>1</v>
      </c>
      <c r="M9714" s="31" t="s">
        <v>38</v>
      </c>
      <c r="O9714" s="60" t="s">
        <v>48</v>
      </c>
      <c r="P9714" s="60" t="s">
        <v>49</v>
      </c>
      <c r="Q9714" s="61" t="s">
        <v>58</v>
      </c>
      <c r="R9714" s="31" t="s">
        <v>38</v>
      </c>
      <c r="S9714" s="31" t="s">
        <v>1</v>
      </c>
      <c r="T9714" s="29" t="s">
        <v>103</v>
      </c>
      <c r="U9714" s="7"/>
      <c r="V9714" s="31" t="s">
        <v>225</v>
      </c>
      <c r="W9714" s="31" t="s">
        <v>38</v>
      </c>
      <c r="X9714" s="31" t="s">
        <v>40</v>
      </c>
      <c r="Y9714" s="31" t="s">
        <v>40</v>
      </c>
      <c r="Z9714" s="10"/>
      <c r="AA9714" s="7"/>
    </row>
    <row r="9715" spans="1:27" s="7" customFormat="1">
      <c r="A9715" s="31" t="s">
        <v>131</v>
      </c>
      <c r="B9715" s="37">
        <v>44706</v>
      </c>
      <c r="C9715" s="7" t="s">
        <v>126</v>
      </c>
      <c r="D9715" s="31" t="s">
        <v>34</v>
      </c>
      <c r="E9715" s="30" t="s">
        <v>109</v>
      </c>
      <c r="F9715" s="31" t="s">
        <v>54</v>
      </c>
      <c r="H9715" s="31" t="s">
        <v>35</v>
      </c>
      <c r="I9715" s="31" t="s">
        <v>36</v>
      </c>
      <c r="J9715" s="33">
        <v>0.54513888888888895</v>
      </c>
      <c r="K9715" s="30" t="s">
        <v>47</v>
      </c>
      <c r="L9715" s="31">
        <v>1</v>
      </c>
      <c r="M9715" s="31" t="s">
        <v>38</v>
      </c>
      <c r="N9715" s="31"/>
      <c r="O9715" s="60" t="s">
        <v>48</v>
      </c>
      <c r="P9715" s="60" t="s">
        <v>49</v>
      </c>
      <c r="Q9715" s="61" t="s">
        <v>59</v>
      </c>
      <c r="R9715" s="31" t="s">
        <v>38</v>
      </c>
      <c r="S9715" s="31" t="s">
        <v>1</v>
      </c>
      <c r="T9715" s="164" t="s">
        <v>259</v>
      </c>
      <c r="V9715" s="31" t="s">
        <v>225</v>
      </c>
      <c r="W9715" s="31" t="s">
        <v>38</v>
      </c>
      <c r="X9715" s="31" t="s">
        <v>40</v>
      </c>
      <c r="Y9715" s="31" t="s">
        <v>40</v>
      </c>
      <c r="Z9715" s="25"/>
    </row>
    <row r="9716" spans="1:27" s="7" customFormat="1">
      <c r="A9716" s="31" t="s">
        <v>131</v>
      </c>
      <c r="B9716" s="37">
        <v>44706</v>
      </c>
      <c r="C9716" s="7" t="s">
        <v>126</v>
      </c>
      <c r="D9716" s="31" t="s">
        <v>34</v>
      </c>
      <c r="E9716" s="30" t="s">
        <v>109</v>
      </c>
      <c r="F9716" s="31" t="s">
        <v>54</v>
      </c>
      <c r="H9716" s="31" t="s">
        <v>35</v>
      </c>
      <c r="I9716" s="31" t="s">
        <v>36</v>
      </c>
      <c r="J9716" s="33">
        <v>0.54513888888888895</v>
      </c>
      <c r="K9716" s="30" t="s">
        <v>47</v>
      </c>
      <c r="L9716" s="31">
        <v>1</v>
      </c>
      <c r="M9716" s="31" t="s">
        <v>38</v>
      </c>
      <c r="N9716" s="31"/>
      <c r="O9716" s="60" t="s">
        <v>48</v>
      </c>
      <c r="P9716" s="60" t="s">
        <v>49</v>
      </c>
      <c r="Q9716" s="61" t="s">
        <v>60</v>
      </c>
      <c r="R9716" s="31" t="s">
        <v>38</v>
      </c>
      <c r="S9716" s="31" t="s">
        <v>1</v>
      </c>
      <c r="T9716" s="164" t="s">
        <v>94</v>
      </c>
      <c r="V9716" s="31" t="s">
        <v>225</v>
      </c>
      <c r="W9716" s="31" t="s">
        <v>38</v>
      </c>
      <c r="X9716" s="31" t="s">
        <v>40</v>
      </c>
      <c r="Y9716" s="31" t="s">
        <v>40</v>
      </c>
      <c r="Z9716" s="10"/>
    </row>
    <row r="9717" spans="1:27" s="7" customFormat="1">
      <c r="A9717" s="31" t="s">
        <v>131</v>
      </c>
      <c r="B9717" s="37">
        <v>44706</v>
      </c>
      <c r="C9717" s="7" t="s">
        <v>126</v>
      </c>
      <c r="D9717" s="31" t="s">
        <v>34</v>
      </c>
      <c r="E9717" s="30" t="s">
        <v>109</v>
      </c>
      <c r="F9717" s="31" t="s">
        <v>54</v>
      </c>
      <c r="H9717" s="31" t="s">
        <v>35</v>
      </c>
      <c r="I9717" s="31" t="s">
        <v>36</v>
      </c>
      <c r="J9717" s="33">
        <v>0.54513888888888895</v>
      </c>
      <c r="K9717" s="30" t="s">
        <v>47</v>
      </c>
      <c r="L9717" s="31">
        <v>1</v>
      </c>
      <c r="M9717" s="31" t="s">
        <v>38</v>
      </c>
      <c r="N9717" s="31"/>
      <c r="O9717" s="30" t="s">
        <v>2</v>
      </c>
      <c r="P9717" s="60" t="s">
        <v>49</v>
      </c>
      <c r="Q9717" s="61" t="s">
        <v>61</v>
      </c>
      <c r="R9717" s="31" t="s">
        <v>38</v>
      </c>
      <c r="S9717" s="31" t="s">
        <v>1</v>
      </c>
      <c r="T9717" s="164" t="s">
        <v>115</v>
      </c>
      <c r="V9717" s="31" t="s">
        <v>225</v>
      </c>
      <c r="W9717" s="31" t="s">
        <v>38</v>
      </c>
      <c r="X9717" s="31" t="s">
        <v>40</v>
      </c>
      <c r="Y9717" s="31" t="s">
        <v>40</v>
      </c>
      <c r="Z9717" s="10"/>
    </row>
    <row r="9718" spans="1:27" s="7" customFormat="1">
      <c r="A9718" s="31" t="s">
        <v>131</v>
      </c>
      <c r="B9718" s="37">
        <v>44706</v>
      </c>
      <c r="C9718" s="7" t="s">
        <v>126</v>
      </c>
      <c r="D9718" s="31" t="s">
        <v>34</v>
      </c>
      <c r="E9718" s="30" t="s">
        <v>109</v>
      </c>
      <c r="F9718" s="31" t="s">
        <v>54</v>
      </c>
      <c r="H9718" s="31" t="s">
        <v>35</v>
      </c>
      <c r="I9718" s="31" t="s">
        <v>36</v>
      </c>
      <c r="J9718" s="33">
        <v>0.54513888888888895</v>
      </c>
      <c r="K9718" s="30" t="s">
        <v>47</v>
      </c>
      <c r="L9718" s="31">
        <v>1</v>
      </c>
      <c r="M9718" s="31" t="s">
        <v>38</v>
      </c>
      <c r="N9718" s="31"/>
      <c r="O9718" s="30" t="s">
        <v>2</v>
      </c>
      <c r="P9718" s="60" t="s">
        <v>49</v>
      </c>
      <c r="Q9718" s="61" t="s">
        <v>57</v>
      </c>
      <c r="R9718" s="31" t="s">
        <v>38</v>
      </c>
      <c r="S9718" s="31" t="s">
        <v>1</v>
      </c>
      <c r="T9718" s="29" t="s">
        <v>38</v>
      </c>
      <c r="V9718" s="31" t="s">
        <v>225</v>
      </c>
      <c r="W9718" s="31" t="s">
        <v>38</v>
      </c>
      <c r="X9718" s="31" t="s">
        <v>40</v>
      </c>
      <c r="Y9718" s="31" t="s">
        <v>40</v>
      </c>
      <c r="Z9718" s="40"/>
    </row>
    <row r="9719" spans="1:27" s="7" customFormat="1">
      <c r="A9719" s="31" t="s">
        <v>131</v>
      </c>
      <c r="B9719" s="37">
        <v>44706</v>
      </c>
      <c r="C9719" s="7" t="s">
        <v>126</v>
      </c>
      <c r="D9719" s="31" t="s">
        <v>34</v>
      </c>
      <c r="E9719" s="30" t="s">
        <v>109</v>
      </c>
      <c r="F9719" s="31" t="s">
        <v>54</v>
      </c>
      <c r="H9719" s="31" t="s">
        <v>35</v>
      </c>
      <c r="I9719" s="31" t="s">
        <v>36</v>
      </c>
      <c r="J9719" s="33">
        <v>0.54513888888888895</v>
      </c>
      <c r="K9719" s="30" t="s">
        <v>47</v>
      </c>
      <c r="L9719" s="31">
        <v>1</v>
      </c>
      <c r="M9719" s="31" t="s">
        <v>38</v>
      </c>
      <c r="N9719" s="31"/>
      <c r="O9719" s="30" t="s">
        <v>2</v>
      </c>
      <c r="P9719" s="60" t="s">
        <v>49</v>
      </c>
      <c r="Q9719" s="61" t="s">
        <v>62</v>
      </c>
      <c r="R9719" s="31" t="s">
        <v>38</v>
      </c>
      <c r="S9719" s="31" t="s">
        <v>1</v>
      </c>
      <c r="T9719" s="29" t="s">
        <v>101</v>
      </c>
      <c r="V9719" s="31" t="s">
        <v>225</v>
      </c>
      <c r="W9719" s="31" t="s">
        <v>38</v>
      </c>
      <c r="X9719" s="31" t="s">
        <v>40</v>
      </c>
      <c r="Y9719" s="31" t="s">
        <v>40</v>
      </c>
      <c r="Z9719" s="10"/>
    </row>
    <row r="9720" spans="1:27" s="7" customFormat="1">
      <c r="A9720" s="31" t="s">
        <v>131</v>
      </c>
      <c r="B9720" s="37">
        <v>44706</v>
      </c>
      <c r="C9720" s="7" t="s">
        <v>126</v>
      </c>
      <c r="D9720" s="31" t="s">
        <v>34</v>
      </c>
      <c r="E9720" s="30" t="s">
        <v>109</v>
      </c>
      <c r="F9720" s="31" t="s">
        <v>54</v>
      </c>
      <c r="H9720" s="31" t="s">
        <v>35</v>
      </c>
      <c r="I9720" s="31" t="s">
        <v>36</v>
      </c>
      <c r="J9720" s="33">
        <v>0.54513888888888895</v>
      </c>
      <c r="K9720" s="30" t="s">
        <v>47</v>
      </c>
      <c r="L9720" s="31">
        <v>1</v>
      </c>
      <c r="M9720" s="31" t="s">
        <v>38</v>
      </c>
      <c r="N9720" s="31"/>
      <c r="O9720" s="60" t="s">
        <v>48</v>
      </c>
      <c r="P9720" s="60" t="s">
        <v>49</v>
      </c>
      <c r="Q9720" s="61" t="s">
        <v>63</v>
      </c>
      <c r="R9720" s="31" t="s">
        <v>38</v>
      </c>
      <c r="S9720" s="31" t="s">
        <v>1</v>
      </c>
      <c r="T9720" s="164" t="s">
        <v>119</v>
      </c>
      <c r="V9720" s="31" t="s">
        <v>225</v>
      </c>
      <c r="W9720" s="31" t="s">
        <v>38</v>
      </c>
      <c r="X9720" s="31" t="s">
        <v>40</v>
      </c>
      <c r="Y9720" s="31" t="s">
        <v>40</v>
      </c>
      <c r="Z9720" s="10"/>
    </row>
    <row r="9721" spans="1:27" s="7" customFormat="1">
      <c r="A9721" s="30" t="s">
        <v>132</v>
      </c>
      <c r="B9721" s="57">
        <v>44706</v>
      </c>
      <c r="C9721" s="30" t="s">
        <v>126</v>
      </c>
      <c r="D9721" s="31" t="s">
        <v>34</v>
      </c>
      <c r="E9721" s="30" t="s">
        <v>109</v>
      </c>
      <c r="F9721" s="31" t="s">
        <v>54</v>
      </c>
      <c r="H9721" s="31" t="s">
        <v>35</v>
      </c>
      <c r="I9721" s="31" t="s">
        <v>36</v>
      </c>
      <c r="J9721" s="33">
        <v>0.53125</v>
      </c>
      <c r="K9721" s="30" t="s">
        <v>47</v>
      </c>
      <c r="L9721" s="31">
        <v>1</v>
      </c>
      <c r="M9721" s="31" t="s">
        <v>38</v>
      </c>
      <c r="N9721" s="31"/>
      <c r="O9721" s="60" t="s">
        <v>48</v>
      </c>
      <c r="P9721" s="60" t="s">
        <v>49</v>
      </c>
      <c r="Q9721" s="61" t="s">
        <v>57</v>
      </c>
      <c r="R9721" s="31" t="s">
        <v>38</v>
      </c>
      <c r="S9721" s="31" t="s">
        <v>1</v>
      </c>
      <c r="T9721" s="29" t="s">
        <v>38</v>
      </c>
      <c r="V9721" s="31" t="s">
        <v>225</v>
      </c>
      <c r="W9721" s="31" t="s">
        <v>38</v>
      </c>
      <c r="X9721" s="31" t="s">
        <v>40</v>
      </c>
      <c r="Y9721" s="31" t="s">
        <v>40</v>
      </c>
      <c r="Z9721" s="25"/>
    </row>
    <row r="9722" spans="1:27" s="7" customFormat="1">
      <c r="A9722" s="31" t="s">
        <v>132</v>
      </c>
      <c r="B9722" s="37">
        <v>44706</v>
      </c>
      <c r="C9722" s="7" t="s">
        <v>126</v>
      </c>
      <c r="D9722" s="31" t="s">
        <v>34</v>
      </c>
      <c r="E9722" s="30" t="s">
        <v>109</v>
      </c>
      <c r="F9722" s="31" t="s">
        <v>54</v>
      </c>
      <c r="H9722" s="31" t="s">
        <v>35</v>
      </c>
      <c r="I9722" s="31" t="s">
        <v>36</v>
      </c>
      <c r="J9722" s="33">
        <v>0.53125</v>
      </c>
      <c r="K9722" s="30" t="s">
        <v>47</v>
      </c>
      <c r="L9722" s="31">
        <v>1</v>
      </c>
      <c r="M9722" s="31" t="s">
        <v>38</v>
      </c>
      <c r="N9722" s="31"/>
      <c r="O9722" s="60" t="s">
        <v>48</v>
      </c>
      <c r="P9722" s="60" t="s">
        <v>49</v>
      </c>
      <c r="Q9722" s="61" t="s">
        <v>58</v>
      </c>
      <c r="R9722" s="31" t="s">
        <v>38</v>
      </c>
      <c r="S9722" s="31" t="s">
        <v>1</v>
      </c>
      <c r="T9722" s="29" t="s">
        <v>103</v>
      </c>
      <c r="V9722" s="31" t="s">
        <v>225</v>
      </c>
      <c r="W9722" s="31" t="s">
        <v>38</v>
      </c>
      <c r="X9722" s="31" t="s">
        <v>40</v>
      </c>
      <c r="Y9722" s="31" t="s">
        <v>40</v>
      </c>
      <c r="Z9722" s="10"/>
    </row>
    <row r="9723" spans="1:27" s="31" customFormat="1">
      <c r="A9723" s="31" t="s">
        <v>132</v>
      </c>
      <c r="B9723" s="37">
        <v>44706</v>
      </c>
      <c r="C9723" s="7" t="s">
        <v>126</v>
      </c>
      <c r="D9723" s="31" t="s">
        <v>34</v>
      </c>
      <c r="E9723" s="30" t="s">
        <v>109</v>
      </c>
      <c r="F9723" s="31" t="s">
        <v>54</v>
      </c>
      <c r="G9723" s="7"/>
      <c r="H9723" s="31" t="s">
        <v>35</v>
      </c>
      <c r="I9723" s="31" t="s">
        <v>36</v>
      </c>
      <c r="J9723" s="33">
        <v>0.53125</v>
      </c>
      <c r="K9723" s="30" t="s">
        <v>47</v>
      </c>
      <c r="L9723" s="31">
        <v>1</v>
      </c>
      <c r="M9723" s="31" t="s">
        <v>38</v>
      </c>
      <c r="O9723" s="60" t="s">
        <v>48</v>
      </c>
      <c r="P9723" s="60" t="s">
        <v>49</v>
      </c>
      <c r="Q9723" s="61" t="s">
        <v>59</v>
      </c>
      <c r="R9723" s="31" t="s">
        <v>38</v>
      </c>
      <c r="S9723" s="31" t="s">
        <v>1</v>
      </c>
      <c r="T9723" s="164" t="s">
        <v>127</v>
      </c>
      <c r="U9723" s="7"/>
      <c r="V9723" s="31" t="s">
        <v>225</v>
      </c>
      <c r="W9723" s="31" t="s">
        <v>38</v>
      </c>
      <c r="X9723" s="31" t="s">
        <v>40</v>
      </c>
      <c r="Y9723" s="31" t="s">
        <v>40</v>
      </c>
      <c r="Z9723" s="25"/>
      <c r="AA9723" s="7"/>
    </row>
    <row r="9724" spans="1:27" s="7" customFormat="1">
      <c r="A9724" s="31" t="s">
        <v>132</v>
      </c>
      <c r="B9724" s="37">
        <v>44706</v>
      </c>
      <c r="C9724" s="7" t="s">
        <v>126</v>
      </c>
      <c r="D9724" s="31" t="s">
        <v>34</v>
      </c>
      <c r="E9724" s="30" t="s">
        <v>109</v>
      </c>
      <c r="F9724" s="31" t="s">
        <v>54</v>
      </c>
      <c r="H9724" s="31" t="s">
        <v>35</v>
      </c>
      <c r="I9724" s="31" t="s">
        <v>36</v>
      </c>
      <c r="J9724" s="33">
        <v>0.53125</v>
      </c>
      <c r="K9724" s="30" t="s">
        <v>47</v>
      </c>
      <c r="L9724" s="31">
        <v>1</v>
      </c>
      <c r="M9724" s="31" t="s">
        <v>38</v>
      </c>
      <c r="N9724" s="31"/>
      <c r="O9724" s="60" t="s">
        <v>48</v>
      </c>
      <c r="P9724" s="60" t="s">
        <v>49</v>
      </c>
      <c r="Q9724" s="61" t="s">
        <v>60</v>
      </c>
      <c r="R9724" s="31" t="s">
        <v>38</v>
      </c>
      <c r="S9724" s="31" t="s">
        <v>1</v>
      </c>
      <c r="T9724" s="164" t="s">
        <v>94</v>
      </c>
      <c r="V9724" s="31" t="s">
        <v>225</v>
      </c>
      <c r="W9724" s="31" t="s">
        <v>38</v>
      </c>
      <c r="X9724" s="31" t="s">
        <v>40</v>
      </c>
      <c r="Y9724" s="31" t="s">
        <v>40</v>
      </c>
      <c r="Z9724" s="10"/>
    </row>
    <row r="9725" spans="1:27" s="7" customFormat="1">
      <c r="A9725" s="31" t="s">
        <v>132</v>
      </c>
      <c r="B9725" s="37">
        <v>44706</v>
      </c>
      <c r="C9725" s="7" t="s">
        <v>126</v>
      </c>
      <c r="D9725" s="31" t="s">
        <v>34</v>
      </c>
      <c r="E9725" s="30" t="s">
        <v>109</v>
      </c>
      <c r="F9725" s="31" t="s">
        <v>54</v>
      </c>
      <c r="H9725" s="31" t="s">
        <v>35</v>
      </c>
      <c r="I9725" s="31" t="s">
        <v>36</v>
      </c>
      <c r="J9725" s="33">
        <v>0.53125</v>
      </c>
      <c r="K9725" s="30" t="s">
        <v>47</v>
      </c>
      <c r="L9725" s="31">
        <v>1</v>
      </c>
      <c r="M9725" s="31" t="s">
        <v>38</v>
      </c>
      <c r="N9725" s="31"/>
      <c r="O9725" s="30" t="s">
        <v>2</v>
      </c>
      <c r="P9725" s="60" t="s">
        <v>49</v>
      </c>
      <c r="Q9725" s="61" t="s">
        <v>61</v>
      </c>
      <c r="R9725" s="31" t="s">
        <v>38</v>
      </c>
      <c r="S9725" s="31" t="s">
        <v>1</v>
      </c>
      <c r="T9725" s="32" t="s">
        <v>91</v>
      </c>
      <c r="V9725" s="31" t="s">
        <v>225</v>
      </c>
      <c r="W9725" s="31" t="s">
        <v>38</v>
      </c>
      <c r="X9725" s="31" t="s">
        <v>40</v>
      </c>
      <c r="Y9725" s="31" t="s">
        <v>40</v>
      </c>
      <c r="Z9725" s="10"/>
    </row>
    <row r="9726" spans="1:27" s="7" customFormat="1">
      <c r="A9726" s="31" t="s">
        <v>132</v>
      </c>
      <c r="B9726" s="37">
        <v>44706</v>
      </c>
      <c r="C9726" s="7" t="s">
        <v>126</v>
      </c>
      <c r="D9726" s="31" t="s">
        <v>34</v>
      </c>
      <c r="E9726" s="30" t="s">
        <v>109</v>
      </c>
      <c r="F9726" s="31" t="s">
        <v>54</v>
      </c>
      <c r="H9726" s="31" t="s">
        <v>35</v>
      </c>
      <c r="I9726" s="31" t="s">
        <v>36</v>
      </c>
      <c r="J9726" s="33">
        <v>0.53125</v>
      </c>
      <c r="K9726" s="30" t="s">
        <v>47</v>
      </c>
      <c r="L9726" s="31">
        <v>1</v>
      </c>
      <c r="M9726" s="31" t="s">
        <v>38</v>
      </c>
      <c r="N9726" s="31"/>
      <c r="O9726" s="30" t="s">
        <v>2</v>
      </c>
      <c r="P9726" s="60" t="s">
        <v>49</v>
      </c>
      <c r="Q9726" s="61" t="s">
        <v>57</v>
      </c>
      <c r="R9726" s="31" t="s">
        <v>38</v>
      </c>
      <c r="S9726" s="31" t="s">
        <v>1</v>
      </c>
      <c r="T9726" s="29" t="s">
        <v>38</v>
      </c>
      <c r="V9726" s="31" t="s">
        <v>225</v>
      </c>
      <c r="W9726" s="31" t="s">
        <v>38</v>
      </c>
      <c r="X9726" s="31" t="s">
        <v>40</v>
      </c>
      <c r="Y9726" s="31" t="s">
        <v>40</v>
      </c>
      <c r="Z9726" s="40"/>
    </row>
    <row r="9727" spans="1:27" s="7" customFormat="1">
      <c r="A9727" s="31" t="s">
        <v>132</v>
      </c>
      <c r="B9727" s="37">
        <v>44706</v>
      </c>
      <c r="C9727" s="7" t="s">
        <v>126</v>
      </c>
      <c r="D9727" s="31" t="s">
        <v>34</v>
      </c>
      <c r="E9727" s="30" t="s">
        <v>109</v>
      </c>
      <c r="F9727" s="31" t="s">
        <v>54</v>
      </c>
      <c r="H9727" s="31" t="s">
        <v>35</v>
      </c>
      <c r="I9727" s="31" t="s">
        <v>36</v>
      </c>
      <c r="J9727" s="33">
        <v>0.53125</v>
      </c>
      <c r="K9727" s="30" t="s">
        <v>47</v>
      </c>
      <c r="L9727" s="31">
        <v>1</v>
      </c>
      <c r="M9727" s="31" t="s">
        <v>38</v>
      </c>
      <c r="N9727" s="31"/>
      <c r="O9727" s="30" t="s">
        <v>2</v>
      </c>
      <c r="P9727" s="60" t="s">
        <v>49</v>
      </c>
      <c r="Q9727" s="61" t="s">
        <v>62</v>
      </c>
      <c r="R9727" s="31" t="s">
        <v>38</v>
      </c>
      <c r="S9727" s="31" t="s">
        <v>1</v>
      </c>
      <c r="T9727" s="29" t="s">
        <v>53</v>
      </c>
      <c r="V9727" s="31" t="s">
        <v>225</v>
      </c>
      <c r="W9727" s="31" t="s">
        <v>38</v>
      </c>
      <c r="X9727" s="31" t="s">
        <v>40</v>
      </c>
      <c r="Y9727" s="31" t="s">
        <v>40</v>
      </c>
      <c r="Z9727" s="10"/>
    </row>
    <row r="9728" spans="1:27" s="7" customFormat="1">
      <c r="A9728" s="31" t="s">
        <v>132</v>
      </c>
      <c r="B9728" s="37">
        <v>44706</v>
      </c>
      <c r="C9728" s="7" t="s">
        <v>126</v>
      </c>
      <c r="D9728" s="31" t="s">
        <v>34</v>
      </c>
      <c r="E9728" s="30" t="s">
        <v>109</v>
      </c>
      <c r="F9728" s="31" t="s">
        <v>54</v>
      </c>
      <c r="H9728" s="31" t="s">
        <v>35</v>
      </c>
      <c r="I9728" s="31" t="s">
        <v>36</v>
      </c>
      <c r="J9728" s="33">
        <v>0.53125</v>
      </c>
      <c r="K9728" s="30" t="s">
        <v>47</v>
      </c>
      <c r="L9728" s="31">
        <v>1</v>
      </c>
      <c r="M9728" s="31" t="s">
        <v>38</v>
      </c>
      <c r="N9728" s="31"/>
      <c r="O9728" s="60" t="s">
        <v>48</v>
      </c>
      <c r="P9728" s="60" t="s">
        <v>49</v>
      </c>
      <c r="Q9728" s="61" t="s">
        <v>63</v>
      </c>
      <c r="R9728" s="31" t="s">
        <v>38</v>
      </c>
      <c r="S9728" s="31" t="s">
        <v>1</v>
      </c>
      <c r="T9728" s="164" t="s">
        <v>118</v>
      </c>
      <c r="V9728" s="31" t="s">
        <v>225</v>
      </c>
      <c r="W9728" s="31" t="s">
        <v>38</v>
      </c>
      <c r="X9728" s="31" t="s">
        <v>40</v>
      </c>
      <c r="Y9728" s="31" t="s">
        <v>40</v>
      </c>
      <c r="Z9728" s="10"/>
    </row>
    <row r="9729" spans="1:27" s="7" customFormat="1">
      <c r="A9729" s="156" t="s">
        <v>348</v>
      </c>
      <c r="B9729" s="168">
        <v>44706</v>
      </c>
      <c r="C9729" s="156" t="s">
        <v>222</v>
      </c>
      <c r="D9729" s="159" t="s">
        <v>34</v>
      </c>
      <c r="E9729" s="166" t="s">
        <v>109</v>
      </c>
      <c r="F9729" s="31" t="s">
        <v>54</v>
      </c>
      <c r="G9729" s="159"/>
      <c r="H9729" s="159" t="s">
        <v>35</v>
      </c>
      <c r="I9729" s="159" t="s">
        <v>36</v>
      </c>
      <c r="J9729" s="160">
        <v>0.60138888888888886</v>
      </c>
      <c r="K9729" s="166" t="s">
        <v>47</v>
      </c>
      <c r="L9729" s="159">
        <v>1</v>
      </c>
      <c r="M9729" s="159" t="s">
        <v>38</v>
      </c>
      <c r="N9729" s="159"/>
      <c r="O9729" s="174" t="s">
        <v>48</v>
      </c>
      <c r="P9729" s="174" t="s">
        <v>49</v>
      </c>
      <c r="Q9729" s="175" t="s">
        <v>57</v>
      </c>
      <c r="R9729" s="159" t="s">
        <v>38</v>
      </c>
      <c r="S9729" s="159" t="s">
        <v>1</v>
      </c>
      <c r="T9729" s="29" t="s">
        <v>38</v>
      </c>
      <c r="U9729" s="29"/>
      <c r="V9729" s="171" t="s">
        <v>225</v>
      </c>
      <c r="W9729" s="159" t="s">
        <v>38</v>
      </c>
      <c r="X9729" s="159" t="s">
        <v>40</v>
      </c>
      <c r="Y9729" s="159" t="s">
        <v>40</v>
      </c>
      <c r="Z9729" s="161"/>
      <c r="AA9729" s="154"/>
    </row>
    <row r="9730" spans="1:27" s="7" customFormat="1">
      <c r="A9730" s="159" t="s">
        <v>348</v>
      </c>
      <c r="B9730" s="157">
        <v>44706</v>
      </c>
      <c r="C9730" s="159" t="s">
        <v>222</v>
      </c>
      <c r="D9730" s="159" t="s">
        <v>34</v>
      </c>
      <c r="E9730" s="166" t="s">
        <v>109</v>
      </c>
      <c r="F9730" s="31" t="s">
        <v>54</v>
      </c>
      <c r="G9730" s="159"/>
      <c r="H9730" s="159" t="s">
        <v>35</v>
      </c>
      <c r="I9730" s="159" t="s">
        <v>36</v>
      </c>
      <c r="J9730" s="165">
        <v>0.60138888888888886</v>
      </c>
      <c r="K9730" s="166" t="s">
        <v>47</v>
      </c>
      <c r="L9730" s="159">
        <v>1</v>
      </c>
      <c r="M9730" s="159" t="s">
        <v>38</v>
      </c>
      <c r="N9730" s="159"/>
      <c r="O9730" s="174" t="s">
        <v>48</v>
      </c>
      <c r="P9730" s="174" t="s">
        <v>49</v>
      </c>
      <c r="Q9730" s="175" t="s">
        <v>58</v>
      </c>
      <c r="R9730" s="159" t="s">
        <v>38</v>
      </c>
      <c r="S9730" s="159" t="s">
        <v>1</v>
      </c>
      <c r="T9730" s="29" t="s">
        <v>103</v>
      </c>
      <c r="U9730" s="29"/>
      <c r="V9730" s="171" t="s">
        <v>225</v>
      </c>
      <c r="W9730" s="159" t="s">
        <v>38</v>
      </c>
      <c r="X9730" s="159" t="s">
        <v>40</v>
      </c>
      <c r="Y9730" s="159" t="s">
        <v>40</v>
      </c>
      <c r="Z9730" s="164"/>
      <c r="AA9730" s="154"/>
    </row>
    <row r="9731" spans="1:27" s="7" customFormat="1" ht="25.5">
      <c r="A9731" s="159" t="s">
        <v>348</v>
      </c>
      <c r="B9731" s="157">
        <v>44706</v>
      </c>
      <c r="C9731" s="159" t="s">
        <v>222</v>
      </c>
      <c r="D9731" s="159" t="s">
        <v>34</v>
      </c>
      <c r="E9731" s="166" t="s">
        <v>109</v>
      </c>
      <c r="F9731" s="31" t="s">
        <v>54</v>
      </c>
      <c r="G9731" s="159"/>
      <c r="H9731" s="159" t="s">
        <v>35</v>
      </c>
      <c r="I9731" s="159" t="s">
        <v>36</v>
      </c>
      <c r="J9731" s="165">
        <v>0.60138888888888886</v>
      </c>
      <c r="K9731" s="166" t="s">
        <v>47</v>
      </c>
      <c r="L9731" s="159">
        <v>1</v>
      </c>
      <c r="M9731" s="159" t="s">
        <v>38</v>
      </c>
      <c r="N9731" s="159"/>
      <c r="O9731" s="174" t="s">
        <v>48</v>
      </c>
      <c r="P9731" s="174" t="s">
        <v>49</v>
      </c>
      <c r="Q9731" s="175" t="s">
        <v>59</v>
      </c>
      <c r="R9731" s="159" t="s">
        <v>38</v>
      </c>
      <c r="S9731" s="159" t="s">
        <v>1</v>
      </c>
      <c r="T9731" s="164" t="s">
        <v>420</v>
      </c>
      <c r="U9731" s="29"/>
      <c r="V9731" s="171" t="s">
        <v>225</v>
      </c>
      <c r="W9731" s="159" t="s">
        <v>38</v>
      </c>
      <c r="X9731" s="159" t="s">
        <v>40</v>
      </c>
      <c r="Y9731" s="159" t="s">
        <v>40</v>
      </c>
      <c r="Z9731" s="161"/>
      <c r="AA9731" s="154"/>
    </row>
    <row r="9732" spans="1:27" s="31" customFormat="1">
      <c r="A9732" s="159" t="s">
        <v>348</v>
      </c>
      <c r="B9732" s="157">
        <v>44706</v>
      </c>
      <c r="C9732" s="159" t="s">
        <v>222</v>
      </c>
      <c r="D9732" s="159" t="s">
        <v>34</v>
      </c>
      <c r="E9732" s="166" t="s">
        <v>109</v>
      </c>
      <c r="F9732" s="31" t="s">
        <v>54</v>
      </c>
      <c r="G9732" s="159"/>
      <c r="H9732" s="159" t="s">
        <v>35</v>
      </c>
      <c r="I9732" s="159" t="s">
        <v>36</v>
      </c>
      <c r="J9732" s="165">
        <v>0.60138888888888886</v>
      </c>
      <c r="K9732" s="166" t="s">
        <v>47</v>
      </c>
      <c r="L9732" s="159">
        <v>1</v>
      </c>
      <c r="M9732" s="159" t="s">
        <v>38</v>
      </c>
      <c r="N9732" s="159"/>
      <c r="O9732" s="174" t="s">
        <v>48</v>
      </c>
      <c r="P9732" s="174" t="s">
        <v>49</v>
      </c>
      <c r="Q9732" s="175" t="s">
        <v>60</v>
      </c>
      <c r="R9732" s="159" t="s">
        <v>38</v>
      </c>
      <c r="S9732" s="159" t="s">
        <v>1</v>
      </c>
      <c r="T9732" s="29" t="s">
        <v>94</v>
      </c>
      <c r="U9732" s="29"/>
      <c r="V9732" s="171" t="s">
        <v>225</v>
      </c>
      <c r="W9732" s="159" t="s">
        <v>38</v>
      </c>
      <c r="X9732" s="159" t="s">
        <v>40</v>
      </c>
      <c r="Y9732" s="159" t="s">
        <v>40</v>
      </c>
      <c r="Z9732" s="164"/>
      <c r="AA9732" s="154"/>
    </row>
    <row r="9733" spans="1:27" s="7" customFormat="1">
      <c r="A9733" s="159" t="s">
        <v>348</v>
      </c>
      <c r="B9733" s="157">
        <v>44706</v>
      </c>
      <c r="C9733" s="159" t="s">
        <v>222</v>
      </c>
      <c r="D9733" s="159" t="s">
        <v>34</v>
      </c>
      <c r="E9733" s="166" t="s">
        <v>109</v>
      </c>
      <c r="F9733" s="31" t="s">
        <v>54</v>
      </c>
      <c r="G9733" s="159"/>
      <c r="H9733" s="159" t="s">
        <v>35</v>
      </c>
      <c r="I9733" s="159" t="s">
        <v>36</v>
      </c>
      <c r="J9733" s="165">
        <v>0.60138888888888886</v>
      </c>
      <c r="K9733" s="166" t="s">
        <v>47</v>
      </c>
      <c r="L9733" s="159">
        <v>1</v>
      </c>
      <c r="M9733" s="159" t="s">
        <v>38</v>
      </c>
      <c r="N9733" s="159"/>
      <c r="O9733" s="166" t="s">
        <v>2</v>
      </c>
      <c r="P9733" s="174" t="s">
        <v>49</v>
      </c>
      <c r="Q9733" s="175" t="s">
        <v>61</v>
      </c>
      <c r="R9733" s="159" t="s">
        <v>38</v>
      </c>
      <c r="S9733" s="159" t="s">
        <v>1</v>
      </c>
      <c r="T9733" s="164" t="s">
        <v>115</v>
      </c>
      <c r="U9733" s="29"/>
      <c r="V9733" s="171" t="s">
        <v>225</v>
      </c>
      <c r="W9733" s="159" t="s">
        <v>38</v>
      </c>
      <c r="X9733" s="159" t="s">
        <v>40</v>
      </c>
      <c r="Y9733" s="159" t="s">
        <v>40</v>
      </c>
      <c r="Z9733" s="164"/>
      <c r="AA9733" s="154"/>
    </row>
    <row r="9734" spans="1:27" s="7" customFormat="1">
      <c r="A9734" s="159" t="s">
        <v>348</v>
      </c>
      <c r="B9734" s="157">
        <v>44706</v>
      </c>
      <c r="C9734" s="159" t="s">
        <v>222</v>
      </c>
      <c r="D9734" s="159" t="s">
        <v>34</v>
      </c>
      <c r="E9734" s="166" t="s">
        <v>109</v>
      </c>
      <c r="F9734" s="31" t="s">
        <v>54</v>
      </c>
      <c r="G9734" s="159"/>
      <c r="H9734" s="159" t="s">
        <v>35</v>
      </c>
      <c r="I9734" s="159" t="s">
        <v>36</v>
      </c>
      <c r="J9734" s="165">
        <v>0.60138888888888886</v>
      </c>
      <c r="K9734" s="166" t="s">
        <v>47</v>
      </c>
      <c r="L9734" s="159">
        <v>1</v>
      </c>
      <c r="M9734" s="159" t="s">
        <v>38</v>
      </c>
      <c r="N9734" s="159"/>
      <c r="O9734" s="166" t="s">
        <v>2</v>
      </c>
      <c r="P9734" s="174" t="s">
        <v>49</v>
      </c>
      <c r="Q9734" s="175" t="s">
        <v>57</v>
      </c>
      <c r="R9734" s="159" t="s">
        <v>38</v>
      </c>
      <c r="S9734" s="159" t="s">
        <v>1</v>
      </c>
      <c r="T9734" s="32" t="s">
        <v>38</v>
      </c>
      <c r="U9734" s="176"/>
      <c r="V9734" s="171" t="s">
        <v>225</v>
      </c>
      <c r="W9734" s="159" t="s">
        <v>38</v>
      </c>
      <c r="X9734" s="159" t="s">
        <v>40</v>
      </c>
      <c r="Y9734" s="159" t="s">
        <v>40</v>
      </c>
      <c r="Z9734" s="164"/>
      <c r="AA9734" s="154"/>
    </row>
    <row r="9735" spans="1:27" s="7" customFormat="1">
      <c r="A9735" s="159" t="s">
        <v>348</v>
      </c>
      <c r="B9735" s="157">
        <v>44706</v>
      </c>
      <c r="C9735" s="159" t="s">
        <v>222</v>
      </c>
      <c r="D9735" s="159" t="s">
        <v>34</v>
      </c>
      <c r="E9735" s="166" t="s">
        <v>109</v>
      </c>
      <c r="F9735" s="31" t="s">
        <v>54</v>
      </c>
      <c r="G9735" s="159"/>
      <c r="H9735" s="159" t="s">
        <v>35</v>
      </c>
      <c r="I9735" s="159" t="s">
        <v>36</v>
      </c>
      <c r="J9735" s="165">
        <v>0.60138888888888886</v>
      </c>
      <c r="K9735" s="166" t="s">
        <v>47</v>
      </c>
      <c r="L9735" s="159">
        <v>1</v>
      </c>
      <c r="M9735" s="159" t="s">
        <v>38</v>
      </c>
      <c r="N9735" s="159"/>
      <c r="O9735" s="166" t="s">
        <v>2</v>
      </c>
      <c r="P9735" s="174" t="s">
        <v>49</v>
      </c>
      <c r="Q9735" s="175" t="s">
        <v>62</v>
      </c>
      <c r="R9735" s="159" t="s">
        <v>38</v>
      </c>
      <c r="S9735" s="159" t="s">
        <v>1</v>
      </c>
      <c r="T9735" s="29" t="s">
        <v>101</v>
      </c>
      <c r="U9735" s="29"/>
      <c r="V9735" s="171" t="s">
        <v>225</v>
      </c>
      <c r="W9735" s="159" t="s">
        <v>38</v>
      </c>
      <c r="X9735" s="159" t="s">
        <v>40</v>
      </c>
      <c r="Y9735" s="159" t="s">
        <v>40</v>
      </c>
      <c r="Z9735" s="164"/>
      <c r="AA9735" s="154"/>
    </row>
    <row r="9736" spans="1:27" s="7" customFormat="1">
      <c r="A9736" s="159" t="s">
        <v>348</v>
      </c>
      <c r="B9736" s="157">
        <v>44706</v>
      </c>
      <c r="C9736" s="159" t="s">
        <v>222</v>
      </c>
      <c r="D9736" s="159" t="s">
        <v>34</v>
      </c>
      <c r="E9736" s="166" t="s">
        <v>109</v>
      </c>
      <c r="F9736" s="31" t="s">
        <v>54</v>
      </c>
      <c r="G9736" s="159"/>
      <c r="H9736" s="159" t="s">
        <v>35</v>
      </c>
      <c r="I9736" s="159" t="s">
        <v>36</v>
      </c>
      <c r="J9736" s="165">
        <v>0.60138888888888886</v>
      </c>
      <c r="K9736" s="166" t="s">
        <v>47</v>
      </c>
      <c r="L9736" s="159">
        <v>1</v>
      </c>
      <c r="M9736" s="159" t="s">
        <v>38</v>
      </c>
      <c r="N9736" s="159"/>
      <c r="O9736" s="174" t="s">
        <v>48</v>
      </c>
      <c r="P9736" s="174" t="s">
        <v>49</v>
      </c>
      <c r="Q9736" s="175" t="s">
        <v>63</v>
      </c>
      <c r="R9736" s="159" t="s">
        <v>38</v>
      </c>
      <c r="S9736" s="159" t="s">
        <v>1</v>
      </c>
      <c r="T9736" s="32" t="s">
        <v>119</v>
      </c>
      <c r="U9736" s="29"/>
      <c r="V9736" s="171" t="s">
        <v>225</v>
      </c>
      <c r="W9736" s="159" t="s">
        <v>38</v>
      </c>
      <c r="X9736" s="159" t="s">
        <v>40</v>
      </c>
      <c r="Y9736" s="159" t="s">
        <v>40</v>
      </c>
      <c r="Z9736" s="164"/>
      <c r="AA9736" s="154"/>
    </row>
    <row r="9737" spans="1:27" s="7" customFormat="1">
      <c r="A9737" s="156" t="s">
        <v>209</v>
      </c>
      <c r="B9737" s="168">
        <v>44706</v>
      </c>
      <c r="C9737" s="156" t="s">
        <v>222</v>
      </c>
      <c r="D9737" s="159" t="s">
        <v>34</v>
      </c>
      <c r="E9737" s="166" t="s">
        <v>109</v>
      </c>
      <c r="F9737" s="31" t="s">
        <v>54</v>
      </c>
      <c r="G9737" s="159"/>
      <c r="H9737" s="159" t="s">
        <v>35</v>
      </c>
      <c r="I9737" s="159" t="s">
        <v>36</v>
      </c>
      <c r="J9737" s="160">
        <v>0.59305555555555556</v>
      </c>
      <c r="K9737" s="166" t="s">
        <v>47</v>
      </c>
      <c r="L9737" s="159">
        <v>1</v>
      </c>
      <c r="M9737" s="159" t="s">
        <v>38</v>
      </c>
      <c r="N9737" s="159"/>
      <c r="O9737" s="174" t="s">
        <v>48</v>
      </c>
      <c r="P9737" s="174" t="s">
        <v>49</v>
      </c>
      <c r="Q9737" s="175" t="s">
        <v>57</v>
      </c>
      <c r="R9737" s="159" t="s">
        <v>38</v>
      </c>
      <c r="S9737" s="159" t="s">
        <v>1</v>
      </c>
      <c r="T9737" s="29" t="s">
        <v>97</v>
      </c>
      <c r="U9737" s="29"/>
      <c r="V9737" s="171" t="s">
        <v>225</v>
      </c>
      <c r="W9737" s="159" t="s">
        <v>38</v>
      </c>
      <c r="X9737" s="159" t="s">
        <v>40</v>
      </c>
      <c r="Y9737" s="159" t="s">
        <v>40</v>
      </c>
      <c r="Z9737" s="161"/>
      <c r="AA9737" s="154"/>
    </row>
    <row r="9738" spans="1:27" s="7" customFormat="1">
      <c r="A9738" s="159" t="s">
        <v>209</v>
      </c>
      <c r="B9738" s="157">
        <v>44706</v>
      </c>
      <c r="C9738" s="159" t="s">
        <v>222</v>
      </c>
      <c r="D9738" s="159" t="s">
        <v>34</v>
      </c>
      <c r="E9738" s="166" t="s">
        <v>109</v>
      </c>
      <c r="F9738" s="31" t="s">
        <v>54</v>
      </c>
      <c r="G9738" s="159"/>
      <c r="H9738" s="159" t="s">
        <v>35</v>
      </c>
      <c r="I9738" s="159" t="s">
        <v>36</v>
      </c>
      <c r="J9738" s="165">
        <v>0.59305555555555556</v>
      </c>
      <c r="K9738" s="166" t="s">
        <v>47</v>
      </c>
      <c r="L9738" s="159">
        <v>1</v>
      </c>
      <c r="M9738" s="159" t="s">
        <v>38</v>
      </c>
      <c r="N9738" s="159"/>
      <c r="O9738" s="174" t="s">
        <v>48</v>
      </c>
      <c r="P9738" s="174" t="s">
        <v>49</v>
      </c>
      <c r="Q9738" s="175" t="s">
        <v>58</v>
      </c>
      <c r="R9738" s="159" t="s">
        <v>38</v>
      </c>
      <c r="S9738" s="159" t="s">
        <v>1</v>
      </c>
      <c r="T9738" s="29" t="s">
        <v>91</v>
      </c>
      <c r="U9738" s="29"/>
      <c r="V9738" s="171" t="s">
        <v>225</v>
      </c>
      <c r="W9738" s="159" t="s">
        <v>38</v>
      </c>
      <c r="X9738" s="159" t="s">
        <v>40</v>
      </c>
      <c r="Y9738" s="159" t="s">
        <v>40</v>
      </c>
      <c r="Z9738" s="164"/>
      <c r="AA9738" s="154"/>
    </row>
    <row r="9739" spans="1:27" s="7" customFormat="1" ht="25.5">
      <c r="A9739" s="159" t="s">
        <v>209</v>
      </c>
      <c r="B9739" s="157">
        <v>44706</v>
      </c>
      <c r="C9739" s="159" t="s">
        <v>222</v>
      </c>
      <c r="D9739" s="159" t="s">
        <v>34</v>
      </c>
      <c r="E9739" s="166" t="s">
        <v>109</v>
      </c>
      <c r="F9739" s="31" t="s">
        <v>54</v>
      </c>
      <c r="G9739" s="159"/>
      <c r="H9739" s="159" t="s">
        <v>35</v>
      </c>
      <c r="I9739" s="159" t="s">
        <v>36</v>
      </c>
      <c r="J9739" s="165">
        <v>0.59305555555555556</v>
      </c>
      <c r="K9739" s="166" t="s">
        <v>47</v>
      </c>
      <c r="L9739" s="159">
        <v>1</v>
      </c>
      <c r="M9739" s="159" t="s">
        <v>38</v>
      </c>
      <c r="N9739" s="159"/>
      <c r="O9739" s="174" t="s">
        <v>48</v>
      </c>
      <c r="P9739" s="174" t="s">
        <v>49</v>
      </c>
      <c r="Q9739" s="175" t="s">
        <v>59</v>
      </c>
      <c r="R9739" s="159" t="s">
        <v>38</v>
      </c>
      <c r="S9739" s="159" t="s">
        <v>1</v>
      </c>
      <c r="T9739" s="164" t="s">
        <v>344</v>
      </c>
      <c r="U9739" s="29"/>
      <c r="V9739" s="171" t="s">
        <v>225</v>
      </c>
      <c r="W9739" s="159" t="s">
        <v>38</v>
      </c>
      <c r="X9739" s="159" t="s">
        <v>40</v>
      </c>
      <c r="Y9739" s="159" t="s">
        <v>40</v>
      </c>
      <c r="Z9739" s="161"/>
      <c r="AA9739" s="154"/>
    </row>
    <row r="9740" spans="1:27" s="7" customFormat="1">
      <c r="A9740" s="159" t="s">
        <v>209</v>
      </c>
      <c r="B9740" s="157">
        <v>44706</v>
      </c>
      <c r="C9740" s="159" t="s">
        <v>222</v>
      </c>
      <c r="D9740" s="159" t="s">
        <v>34</v>
      </c>
      <c r="E9740" s="166" t="s">
        <v>109</v>
      </c>
      <c r="F9740" s="31" t="s">
        <v>54</v>
      </c>
      <c r="G9740" s="159"/>
      <c r="H9740" s="159" t="s">
        <v>35</v>
      </c>
      <c r="I9740" s="159" t="s">
        <v>36</v>
      </c>
      <c r="J9740" s="165">
        <v>0.59305555555555556</v>
      </c>
      <c r="K9740" s="166" t="s">
        <v>47</v>
      </c>
      <c r="L9740" s="159">
        <v>1</v>
      </c>
      <c r="M9740" s="159" t="s">
        <v>38</v>
      </c>
      <c r="N9740" s="159"/>
      <c r="O9740" s="174" t="s">
        <v>48</v>
      </c>
      <c r="P9740" s="174" t="s">
        <v>49</v>
      </c>
      <c r="Q9740" s="175" t="s">
        <v>60</v>
      </c>
      <c r="R9740" s="159" t="s">
        <v>38</v>
      </c>
      <c r="S9740" s="159" t="s">
        <v>1</v>
      </c>
      <c r="T9740" s="29" t="s">
        <v>94</v>
      </c>
      <c r="U9740" s="176"/>
      <c r="V9740" s="171" t="s">
        <v>225</v>
      </c>
      <c r="W9740" s="159" t="s">
        <v>38</v>
      </c>
      <c r="X9740" s="159" t="s">
        <v>40</v>
      </c>
      <c r="Y9740" s="159" t="s">
        <v>40</v>
      </c>
      <c r="Z9740" s="161"/>
      <c r="AA9740" s="154"/>
    </row>
    <row r="9741" spans="1:27" s="31" customFormat="1">
      <c r="A9741" s="159" t="s">
        <v>209</v>
      </c>
      <c r="B9741" s="157">
        <v>44706</v>
      </c>
      <c r="C9741" s="159" t="s">
        <v>222</v>
      </c>
      <c r="D9741" s="159" t="s">
        <v>34</v>
      </c>
      <c r="E9741" s="166" t="s">
        <v>109</v>
      </c>
      <c r="F9741" s="31" t="s">
        <v>54</v>
      </c>
      <c r="G9741" s="159"/>
      <c r="H9741" s="159" t="s">
        <v>35</v>
      </c>
      <c r="I9741" s="159" t="s">
        <v>36</v>
      </c>
      <c r="J9741" s="165">
        <v>0.59305555555555556</v>
      </c>
      <c r="K9741" s="166" t="s">
        <v>47</v>
      </c>
      <c r="L9741" s="159">
        <v>1</v>
      </c>
      <c r="M9741" s="159" t="s">
        <v>38</v>
      </c>
      <c r="N9741" s="159"/>
      <c r="O9741" s="166" t="s">
        <v>2</v>
      </c>
      <c r="P9741" s="174" t="s">
        <v>49</v>
      </c>
      <c r="Q9741" s="175" t="s">
        <v>61</v>
      </c>
      <c r="R9741" s="159" t="s">
        <v>38</v>
      </c>
      <c r="S9741" s="159" t="s">
        <v>1</v>
      </c>
      <c r="T9741" s="164" t="s">
        <v>114</v>
      </c>
      <c r="U9741" s="29"/>
      <c r="V9741" s="171" t="s">
        <v>225</v>
      </c>
      <c r="W9741" s="159" t="s">
        <v>38</v>
      </c>
      <c r="X9741" s="159" t="s">
        <v>40</v>
      </c>
      <c r="Y9741" s="159" t="s">
        <v>40</v>
      </c>
      <c r="Z9741" s="164"/>
      <c r="AA9741" s="154"/>
    </row>
    <row r="9742" spans="1:27" s="7" customFormat="1">
      <c r="A9742" s="159" t="s">
        <v>209</v>
      </c>
      <c r="B9742" s="157">
        <v>44706</v>
      </c>
      <c r="C9742" s="159" t="s">
        <v>222</v>
      </c>
      <c r="D9742" s="159" t="s">
        <v>34</v>
      </c>
      <c r="E9742" s="166" t="s">
        <v>109</v>
      </c>
      <c r="F9742" s="31" t="s">
        <v>54</v>
      </c>
      <c r="G9742" s="159"/>
      <c r="H9742" s="159" t="s">
        <v>35</v>
      </c>
      <c r="I9742" s="159" t="s">
        <v>36</v>
      </c>
      <c r="J9742" s="165">
        <v>0.59305555555555556</v>
      </c>
      <c r="K9742" s="166" t="s">
        <v>47</v>
      </c>
      <c r="L9742" s="159">
        <v>1</v>
      </c>
      <c r="M9742" s="159" t="s">
        <v>38</v>
      </c>
      <c r="N9742" s="159"/>
      <c r="O9742" s="166" t="s">
        <v>2</v>
      </c>
      <c r="P9742" s="174" t="s">
        <v>49</v>
      </c>
      <c r="Q9742" s="175" t="s">
        <v>57</v>
      </c>
      <c r="R9742" s="159" t="s">
        <v>38</v>
      </c>
      <c r="S9742" s="159" t="s">
        <v>1</v>
      </c>
      <c r="T9742" s="29" t="s">
        <v>38</v>
      </c>
      <c r="U9742" s="176"/>
      <c r="V9742" s="171" t="s">
        <v>225</v>
      </c>
      <c r="W9742" s="159" t="s">
        <v>38</v>
      </c>
      <c r="X9742" s="159" t="s">
        <v>40</v>
      </c>
      <c r="Y9742" s="159" t="s">
        <v>40</v>
      </c>
      <c r="Z9742" s="164"/>
      <c r="AA9742" s="154"/>
    </row>
    <row r="9743" spans="1:27" s="7" customFormat="1">
      <c r="A9743" s="159" t="s">
        <v>209</v>
      </c>
      <c r="B9743" s="157">
        <v>44706</v>
      </c>
      <c r="C9743" s="159" t="s">
        <v>222</v>
      </c>
      <c r="D9743" s="159" t="s">
        <v>34</v>
      </c>
      <c r="E9743" s="166" t="s">
        <v>109</v>
      </c>
      <c r="F9743" s="31" t="s">
        <v>54</v>
      </c>
      <c r="G9743" s="159"/>
      <c r="H9743" s="159" t="s">
        <v>35</v>
      </c>
      <c r="I9743" s="159" t="s">
        <v>36</v>
      </c>
      <c r="J9743" s="165">
        <v>0.59305555555555556</v>
      </c>
      <c r="K9743" s="166" t="s">
        <v>47</v>
      </c>
      <c r="L9743" s="159">
        <v>1</v>
      </c>
      <c r="M9743" s="159" t="s">
        <v>38</v>
      </c>
      <c r="N9743" s="159"/>
      <c r="O9743" s="166" t="s">
        <v>2</v>
      </c>
      <c r="P9743" s="174" t="s">
        <v>49</v>
      </c>
      <c r="Q9743" s="175" t="s">
        <v>62</v>
      </c>
      <c r="R9743" s="159" t="s">
        <v>38</v>
      </c>
      <c r="S9743" s="159" t="s">
        <v>1</v>
      </c>
      <c r="T9743" s="29" t="s">
        <v>53</v>
      </c>
      <c r="U9743" s="29"/>
      <c r="V9743" s="171" t="s">
        <v>225</v>
      </c>
      <c r="W9743" s="159" t="s">
        <v>38</v>
      </c>
      <c r="X9743" s="159" t="s">
        <v>40</v>
      </c>
      <c r="Y9743" s="159" t="s">
        <v>40</v>
      </c>
      <c r="Z9743" s="164"/>
      <c r="AA9743" s="154"/>
    </row>
    <row r="9744" spans="1:27" s="7" customFormat="1">
      <c r="A9744" s="159" t="s">
        <v>209</v>
      </c>
      <c r="B9744" s="157">
        <v>44706</v>
      </c>
      <c r="C9744" s="159" t="s">
        <v>222</v>
      </c>
      <c r="D9744" s="159" t="s">
        <v>34</v>
      </c>
      <c r="E9744" s="166" t="s">
        <v>109</v>
      </c>
      <c r="F9744" s="31" t="s">
        <v>54</v>
      </c>
      <c r="G9744" s="159"/>
      <c r="H9744" s="159" t="s">
        <v>35</v>
      </c>
      <c r="I9744" s="159" t="s">
        <v>36</v>
      </c>
      <c r="J9744" s="165">
        <v>0.59305555555555556</v>
      </c>
      <c r="K9744" s="166" t="s">
        <v>47</v>
      </c>
      <c r="L9744" s="159">
        <v>1</v>
      </c>
      <c r="M9744" s="159" t="s">
        <v>38</v>
      </c>
      <c r="N9744" s="159"/>
      <c r="O9744" s="174" t="s">
        <v>48</v>
      </c>
      <c r="P9744" s="174" t="s">
        <v>49</v>
      </c>
      <c r="Q9744" s="175" t="s">
        <v>63</v>
      </c>
      <c r="R9744" s="159" t="s">
        <v>38</v>
      </c>
      <c r="S9744" s="159" t="s">
        <v>1</v>
      </c>
      <c r="T9744" s="32" t="s">
        <v>119</v>
      </c>
      <c r="U9744" s="29"/>
      <c r="V9744" s="171" t="s">
        <v>225</v>
      </c>
      <c r="W9744" s="159" t="s">
        <v>38</v>
      </c>
      <c r="X9744" s="159" t="s">
        <v>40</v>
      </c>
      <c r="Y9744" s="159" t="s">
        <v>40</v>
      </c>
      <c r="Z9744" s="164"/>
      <c r="AA9744" s="154"/>
    </row>
    <row r="9745" spans="1:27" s="7" customFormat="1">
      <c r="A9745" s="30" t="s">
        <v>197</v>
      </c>
      <c r="B9745" s="57">
        <v>44706</v>
      </c>
      <c r="C9745" s="30" t="s">
        <v>212</v>
      </c>
      <c r="D9745" s="31" t="s">
        <v>34</v>
      </c>
      <c r="E9745" s="30" t="s">
        <v>109</v>
      </c>
      <c r="F9745" s="31" t="s">
        <v>54</v>
      </c>
      <c r="H9745" s="31" t="s">
        <v>35</v>
      </c>
      <c r="I9745" s="31" t="s">
        <v>36</v>
      </c>
      <c r="J9745" s="33">
        <v>0.49444444444444446</v>
      </c>
      <c r="K9745" s="30" t="s">
        <v>47</v>
      </c>
      <c r="L9745" s="31">
        <v>1</v>
      </c>
      <c r="M9745" s="31" t="s">
        <v>38</v>
      </c>
      <c r="N9745" s="31"/>
      <c r="O9745" s="60" t="s">
        <v>48</v>
      </c>
      <c r="P9745" s="60" t="s">
        <v>49</v>
      </c>
      <c r="Q9745" s="61" t="s">
        <v>57</v>
      </c>
      <c r="R9745" s="31" t="s">
        <v>38</v>
      </c>
      <c r="S9745" s="31" t="s">
        <v>1</v>
      </c>
      <c r="T9745" s="29" t="s">
        <v>38</v>
      </c>
      <c r="V9745" s="31" t="s">
        <v>225</v>
      </c>
      <c r="W9745" s="31" t="s">
        <v>38</v>
      </c>
      <c r="X9745" s="31" t="s">
        <v>40</v>
      </c>
      <c r="Y9745" s="31" t="s">
        <v>40</v>
      </c>
      <c r="Z9745" s="25"/>
    </row>
    <row r="9746" spans="1:27" s="7" customFormat="1">
      <c r="A9746" s="31" t="s">
        <v>197</v>
      </c>
      <c r="B9746" s="37">
        <v>44706</v>
      </c>
      <c r="C9746" s="7" t="s">
        <v>212</v>
      </c>
      <c r="D9746" s="31" t="s">
        <v>34</v>
      </c>
      <c r="E9746" s="30" t="s">
        <v>109</v>
      </c>
      <c r="F9746" s="31" t="s">
        <v>54</v>
      </c>
      <c r="H9746" s="31" t="s">
        <v>35</v>
      </c>
      <c r="I9746" s="31" t="s">
        <v>36</v>
      </c>
      <c r="J9746" s="33">
        <v>0.49444444444444446</v>
      </c>
      <c r="K9746" s="30" t="s">
        <v>47</v>
      </c>
      <c r="L9746" s="31">
        <v>1</v>
      </c>
      <c r="M9746" s="31" t="s">
        <v>38</v>
      </c>
      <c r="N9746" s="31"/>
      <c r="O9746" s="60" t="s">
        <v>48</v>
      </c>
      <c r="P9746" s="60" t="s">
        <v>49</v>
      </c>
      <c r="Q9746" s="61" t="s">
        <v>58</v>
      </c>
      <c r="R9746" s="31" t="s">
        <v>38</v>
      </c>
      <c r="S9746" s="31" t="s">
        <v>1</v>
      </c>
      <c r="T9746" s="29" t="s">
        <v>91</v>
      </c>
      <c r="V9746" s="31" t="s">
        <v>225</v>
      </c>
      <c r="W9746" s="31" t="s">
        <v>38</v>
      </c>
      <c r="X9746" s="31" t="s">
        <v>40</v>
      </c>
      <c r="Y9746" s="31" t="s">
        <v>40</v>
      </c>
      <c r="Z9746" s="10"/>
    </row>
    <row r="9747" spans="1:27" s="7" customFormat="1">
      <c r="A9747" s="31" t="s">
        <v>197</v>
      </c>
      <c r="B9747" s="37">
        <v>44706</v>
      </c>
      <c r="C9747" s="7" t="s">
        <v>212</v>
      </c>
      <c r="D9747" s="31" t="s">
        <v>34</v>
      </c>
      <c r="E9747" s="30" t="s">
        <v>109</v>
      </c>
      <c r="F9747" s="31" t="s">
        <v>54</v>
      </c>
      <c r="H9747" s="31" t="s">
        <v>35</v>
      </c>
      <c r="I9747" s="31" t="s">
        <v>36</v>
      </c>
      <c r="J9747" s="33">
        <v>0.49444444444444446</v>
      </c>
      <c r="K9747" s="30" t="s">
        <v>47</v>
      </c>
      <c r="L9747" s="31">
        <v>1</v>
      </c>
      <c r="M9747" s="31" t="s">
        <v>38</v>
      </c>
      <c r="N9747" s="31"/>
      <c r="O9747" s="60" t="s">
        <v>48</v>
      </c>
      <c r="P9747" s="60" t="s">
        <v>49</v>
      </c>
      <c r="Q9747" s="61" t="s">
        <v>59</v>
      </c>
      <c r="R9747" s="31" t="s">
        <v>38</v>
      </c>
      <c r="S9747" s="31" t="s">
        <v>1</v>
      </c>
      <c r="T9747" s="164" t="s">
        <v>259</v>
      </c>
      <c r="V9747" s="31" t="s">
        <v>225</v>
      </c>
      <c r="W9747" s="31" t="s">
        <v>38</v>
      </c>
      <c r="X9747" s="31" t="s">
        <v>40</v>
      </c>
      <c r="Y9747" s="31" t="s">
        <v>40</v>
      </c>
      <c r="Z9747" s="25"/>
    </row>
    <row r="9748" spans="1:27" s="7" customFormat="1">
      <c r="A9748" s="31" t="s">
        <v>197</v>
      </c>
      <c r="B9748" s="37">
        <v>44706</v>
      </c>
      <c r="C9748" s="7" t="s">
        <v>212</v>
      </c>
      <c r="D9748" s="31" t="s">
        <v>34</v>
      </c>
      <c r="E9748" s="30" t="s">
        <v>109</v>
      </c>
      <c r="F9748" s="31" t="s">
        <v>54</v>
      </c>
      <c r="H9748" s="31" t="s">
        <v>35</v>
      </c>
      <c r="I9748" s="31" t="s">
        <v>36</v>
      </c>
      <c r="J9748" s="33">
        <v>0.49444444444444446</v>
      </c>
      <c r="K9748" s="30" t="s">
        <v>47</v>
      </c>
      <c r="L9748" s="31">
        <v>1</v>
      </c>
      <c r="M9748" s="31" t="s">
        <v>38</v>
      </c>
      <c r="N9748" s="31"/>
      <c r="O9748" s="60" t="s">
        <v>48</v>
      </c>
      <c r="P9748" s="60" t="s">
        <v>49</v>
      </c>
      <c r="Q9748" s="61" t="s">
        <v>60</v>
      </c>
      <c r="R9748" s="31" t="s">
        <v>38</v>
      </c>
      <c r="S9748" s="31" t="s">
        <v>1</v>
      </c>
      <c r="T9748" s="164" t="s">
        <v>94</v>
      </c>
      <c r="V9748" s="31" t="s">
        <v>225</v>
      </c>
      <c r="W9748" s="31" t="s">
        <v>38</v>
      </c>
      <c r="X9748" s="31" t="s">
        <v>40</v>
      </c>
      <c r="Y9748" s="31" t="s">
        <v>40</v>
      </c>
      <c r="Z9748" s="10"/>
    </row>
    <row r="9749" spans="1:27" s="7" customFormat="1">
      <c r="A9749" s="31" t="s">
        <v>197</v>
      </c>
      <c r="B9749" s="37">
        <v>44706</v>
      </c>
      <c r="C9749" s="7" t="s">
        <v>212</v>
      </c>
      <c r="D9749" s="31" t="s">
        <v>34</v>
      </c>
      <c r="E9749" s="30" t="s">
        <v>109</v>
      </c>
      <c r="F9749" s="31" t="s">
        <v>54</v>
      </c>
      <c r="H9749" s="31" t="s">
        <v>35</v>
      </c>
      <c r="I9749" s="31" t="s">
        <v>36</v>
      </c>
      <c r="J9749" s="33">
        <v>0.49444444444444446</v>
      </c>
      <c r="K9749" s="30" t="s">
        <v>47</v>
      </c>
      <c r="L9749" s="31">
        <v>1</v>
      </c>
      <c r="M9749" s="31" t="s">
        <v>38</v>
      </c>
      <c r="N9749" s="31"/>
      <c r="O9749" s="30" t="s">
        <v>2</v>
      </c>
      <c r="P9749" s="60" t="s">
        <v>49</v>
      </c>
      <c r="Q9749" s="61" t="s">
        <v>61</v>
      </c>
      <c r="R9749" s="31" t="s">
        <v>38</v>
      </c>
      <c r="S9749" s="31" t="s">
        <v>1</v>
      </c>
      <c r="T9749" s="32" t="s">
        <v>91</v>
      </c>
      <c r="V9749" s="31" t="s">
        <v>225</v>
      </c>
      <c r="W9749" s="31" t="s">
        <v>38</v>
      </c>
      <c r="X9749" s="31" t="s">
        <v>40</v>
      </c>
      <c r="Y9749" s="31" t="s">
        <v>40</v>
      </c>
      <c r="Z9749" s="10"/>
    </row>
    <row r="9750" spans="1:27" s="31" customFormat="1">
      <c r="A9750" s="31" t="s">
        <v>197</v>
      </c>
      <c r="B9750" s="37">
        <v>44706</v>
      </c>
      <c r="C9750" s="7" t="s">
        <v>212</v>
      </c>
      <c r="D9750" s="31" t="s">
        <v>34</v>
      </c>
      <c r="E9750" s="30" t="s">
        <v>109</v>
      </c>
      <c r="F9750" s="31" t="s">
        <v>54</v>
      </c>
      <c r="G9750" s="7"/>
      <c r="H9750" s="31" t="s">
        <v>35</v>
      </c>
      <c r="I9750" s="31" t="s">
        <v>36</v>
      </c>
      <c r="J9750" s="33">
        <v>0.49444444444444446</v>
      </c>
      <c r="K9750" s="30" t="s">
        <v>47</v>
      </c>
      <c r="L9750" s="31">
        <v>1</v>
      </c>
      <c r="M9750" s="31" t="s">
        <v>38</v>
      </c>
      <c r="O9750" s="30" t="s">
        <v>2</v>
      </c>
      <c r="P9750" s="60" t="s">
        <v>49</v>
      </c>
      <c r="Q9750" s="61" t="s">
        <v>57</v>
      </c>
      <c r="R9750" s="31" t="s">
        <v>38</v>
      </c>
      <c r="S9750" s="31" t="s">
        <v>1</v>
      </c>
      <c r="T9750" s="29" t="s">
        <v>38</v>
      </c>
      <c r="U9750" s="7"/>
      <c r="V9750" s="31" t="s">
        <v>225</v>
      </c>
      <c r="W9750" s="31" t="s">
        <v>38</v>
      </c>
      <c r="X9750" s="31" t="s">
        <v>40</v>
      </c>
      <c r="Y9750" s="31" t="s">
        <v>40</v>
      </c>
      <c r="Z9750" s="40"/>
      <c r="AA9750" s="7"/>
    </row>
    <row r="9751" spans="1:27" s="7" customFormat="1">
      <c r="A9751" s="31" t="s">
        <v>197</v>
      </c>
      <c r="B9751" s="37">
        <v>44706</v>
      </c>
      <c r="C9751" s="7" t="s">
        <v>212</v>
      </c>
      <c r="D9751" s="31" t="s">
        <v>34</v>
      </c>
      <c r="E9751" s="30" t="s">
        <v>109</v>
      </c>
      <c r="F9751" s="31" t="s">
        <v>54</v>
      </c>
      <c r="H9751" s="31" t="s">
        <v>35</v>
      </c>
      <c r="I9751" s="31" t="s">
        <v>36</v>
      </c>
      <c r="J9751" s="33">
        <v>0.49444444444444446</v>
      </c>
      <c r="K9751" s="30" t="s">
        <v>47</v>
      </c>
      <c r="L9751" s="31">
        <v>1</v>
      </c>
      <c r="M9751" s="31" t="s">
        <v>38</v>
      </c>
      <c r="N9751" s="31"/>
      <c r="O9751" s="30" t="s">
        <v>2</v>
      </c>
      <c r="P9751" s="60" t="s">
        <v>49</v>
      </c>
      <c r="Q9751" s="61" t="s">
        <v>62</v>
      </c>
      <c r="R9751" s="31" t="s">
        <v>38</v>
      </c>
      <c r="S9751" s="31" t="s">
        <v>1</v>
      </c>
      <c r="T9751" s="29" t="s">
        <v>53</v>
      </c>
      <c r="V9751" s="31" t="s">
        <v>225</v>
      </c>
      <c r="W9751" s="31" t="s">
        <v>38</v>
      </c>
      <c r="X9751" s="31" t="s">
        <v>40</v>
      </c>
      <c r="Y9751" s="31" t="s">
        <v>40</v>
      </c>
      <c r="Z9751" s="10"/>
    </row>
    <row r="9752" spans="1:27" s="7" customFormat="1">
      <c r="A9752" s="31" t="s">
        <v>197</v>
      </c>
      <c r="B9752" s="37">
        <v>44706</v>
      </c>
      <c r="C9752" s="7" t="s">
        <v>212</v>
      </c>
      <c r="D9752" s="31" t="s">
        <v>34</v>
      </c>
      <c r="E9752" s="30" t="s">
        <v>109</v>
      </c>
      <c r="F9752" s="31" t="s">
        <v>54</v>
      </c>
      <c r="H9752" s="31" t="s">
        <v>35</v>
      </c>
      <c r="I9752" s="31" t="s">
        <v>36</v>
      </c>
      <c r="J9752" s="33">
        <v>0.49444444444444446</v>
      </c>
      <c r="K9752" s="30" t="s">
        <v>47</v>
      </c>
      <c r="L9752" s="31">
        <v>1</v>
      </c>
      <c r="M9752" s="31" t="s">
        <v>38</v>
      </c>
      <c r="N9752" s="31"/>
      <c r="O9752" s="60" t="s">
        <v>48</v>
      </c>
      <c r="P9752" s="60" t="s">
        <v>49</v>
      </c>
      <c r="Q9752" s="61" t="s">
        <v>63</v>
      </c>
      <c r="R9752" s="31" t="s">
        <v>38</v>
      </c>
      <c r="S9752" s="31" t="s">
        <v>1</v>
      </c>
      <c r="T9752" s="164" t="s">
        <v>119</v>
      </c>
      <c r="V9752" s="31" t="s">
        <v>225</v>
      </c>
      <c r="W9752" s="31" t="s">
        <v>38</v>
      </c>
      <c r="X9752" s="31" t="s">
        <v>40</v>
      </c>
      <c r="Y9752" s="31" t="s">
        <v>40</v>
      </c>
      <c r="Z9752" s="10"/>
    </row>
    <row r="9753" spans="1:27" s="7" customFormat="1" ht="25.5">
      <c r="A9753" s="30" t="s">
        <v>205</v>
      </c>
      <c r="B9753" s="57">
        <v>44706</v>
      </c>
      <c r="C9753" s="30" t="s">
        <v>212</v>
      </c>
      <c r="D9753" s="31" t="s">
        <v>34</v>
      </c>
      <c r="E9753" s="30" t="s">
        <v>109</v>
      </c>
      <c r="F9753" s="31" t="s">
        <v>345</v>
      </c>
      <c r="H9753" s="31" t="s">
        <v>35</v>
      </c>
      <c r="I9753" s="31" t="s">
        <v>36</v>
      </c>
      <c r="J9753" s="33">
        <v>0.47847222222222219</v>
      </c>
      <c r="K9753" s="30" t="s">
        <v>47</v>
      </c>
      <c r="L9753" s="31">
        <v>1</v>
      </c>
      <c r="M9753" s="31" t="s">
        <v>38</v>
      </c>
      <c r="N9753" s="31"/>
      <c r="O9753" s="60" t="s">
        <v>48</v>
      </c>
      <c r="P9753" s="60" t="s">
        <v>49</v>
      </c>
      <c r="Q9753" s="61" t="s">
        <v>57</v>
      </c>
      <c r="R9753" s="31" t="s">
        <v>38</v>
      </c>
      <c r="S9753" s="31" t="s">
        <v>1</v>
      </c>
      <c r="T9753" s="29" t="s">
        <v>38</v>
      </c>
      <c r="V9753" s="31" t="s">
        <v>225</v>
      </c>
      <c r="W9753" s="31" t="s">
        <v>38</v>
      </c>
      <c r="X9753" s="31" t="s">
        <v>40</v>
      </c>
      <c r="Y9753" s="31" t="s">
        <v>40</v>
      </c>
      <c r="Z9753" s="25"/>
    </row>
    <row r="9754" spans="1:27" s="7" customFormat="1" ht="25.5">
      <c r="A9754" s="31" t="s">
        <v>205</v>
      </c>
      <c r="B9754" s="37">
        <v>44706</v>
      </c>
      <c r="C9754" s="7" t="s">
        <v>212</v>
      </c>
      <c r="D9754" s="31" t="s">
        <v>34</v>
      </c>
      <c r="E9754" s="30" t="s">
        <v>109</v>
      </c>
      <c r="F9754" s="31" t="s">
        <v>345</v>
      </c>
      <c r="H9754" s="31" t="s">
        <v>35</v>
      </c>
      <c r="I9754" s="31" t="s">
        <v>36</v>
      </c>
      <c r="J9754" s="33">
        <v>0.47847222222222219</v>
      </c>
      <c r="K9754" s="30" t="s">
        <v>47</v>
      </c>
      <c r="L9754" s="31">
        <v>1</v>
      </c>
      <c r="M9754" s="31" t="s">
        <v>38</v>
      </c>
      <c r="N9754" s="31"/>
      <c r="O9754" s="60" t="s">
        <v>48</v>
      </c>
      <c r="P9754" s="60" t="s">
        <v>49</v>
      </c>
      <c r="Q9754" s="61" t="s">
        <v>58</v>
      </c>
      <c r="R9754" s="31" t="s">
        <v>38</v>
      </c>
      <c r="S9754" s="31" t="s">
        <v>1</v>
      </c>
      <c r="T9754" s="29" t="s">
        <v>91</v>
      </c>
      <c r="V9754" s="31" t="s">
        <v>225</v>
      </c>
      <c r="W9754" s="31" t="s">
        <v>38</v>
      </c>
      <c r="X9754" s="31" t="s">
        <v>40</v>
      </c>
      <c r="Y9754" s="31" t="s">
        <v>40</v>
      </c>
      <c r="Z9754" s="10"/>
    </row>
    <row r="9755" spans="1:27" s="7" customFormat="1" ht="25.5">
      <c r="A9755" s="31" t="s">
        <v>205</v>
      </c>
      <c r="B9755" s="37">
        <v>44706</v>
      </c>
      <c r="C9755" s="7" t="s">
        <v>212</v>
      </c>
      <c r="D9755" s="31" t="s">
        <v>34</v>
      </c>
      <c r="E9755" s="30" t="s">
        <v>109</v>
      </c>
      <c r="F9755" s="31" t="s">
        <v>345</v>
      </c>
      <c r="H9755" s="31" t="s">
        <v>35</v>
      </c>
      <c r="I9755" s="31" t="s">
        <v>36</v>
      </c>
      <c r="J9755" s="33">
        <v>0.47847222222222219</v>
      </c>
      <c r="K9755" s="30" t="s">
        <v>47</v>
      </c>
      <c r="L9755" s="31">
        <v>1</v>
      </c>
      <c r="M9755" s="31" t="s">
        <v>38</v>
      </c>
      <c r="N9755" s="31"/>
      <c r="O9755" s="60" t="s">
        <v>48</v>
      </c>
      <c r="P9755" s="60" t="s">
        <v>49</v>
      </c>
      <c r="Q9755" s="61" t="s">
        <v>59</v>
      </c>
      <c r="R9755" s="31" t="s">
        <v>38</v>
      </c>
      <c r="S9755" s="31" t="s">
        <v>1</v>
      </c>
      <c r="T9755" s="164" t="s">
        <v>246</v>
      </c>
      <c r="V9755" s="31" t="s">
        <v>225</v>
      </c>
      <c r="W9755" s="31" t="s">
        <v>38</v>
      </c>
      <c r="X9755" s="31" t="s">
        <v>40</v>
      </c>
      <c r="Y9755" s="31" t="s">
        <v>40</v>
      </c>
      <c r="Z9755" s="25"/>
    </row>
    <row r="9756" spans="1:27" s="7" customFormat="1" ht="25.5">
      <c r="A9756" s="31" t="s">
        <v>205</v>
      </c>
      <c r="B9756" s="37">
        <v>44706</v>
      </c>
      <c r="C9756" s="7" t="s">
        <v>212</v>
      </c>
      <c r="D9756" s="31" t="s">
        <v>34</v>
      </c>
      <c r="E9756" s="30" t="s">
        <v>109</v>
      </c>
      <c r="F9756" s="31" t="s">
        <v>345</v>
      </c>
      <c r="H9756" s="31" t="s">
        <v>35</v>
      </c>
      <c r="I9756" s="31" t="s">
        <v>36</v>
      </c>
      <c r="J9756" s="33">
        <v>0.47847222222222219</v>
      </c>
      <c r="K9756" s="30" t="s">
        <v>47</v>
      </c>
      <c r="L9756" s="31">
        <v>1</v>
      </c>
      <c r="M9756" s="31" t="s">
        <v>38</v>
      </c>
      <c r="N9756" s="31"/>
      <c r="O9756" s="60" t="s">
        <v>48</v>
      </c>
      <c r="P9756" s="60" t="s">
        <v>49</v>
      </c>
      <c r="Q9756" s="61" t="s">
        <v>60</v>
      </c>
      <c r="R9756" s="31" t="s">
        <v>38</v>
      </c>
      <c r="S9756" s="31" t="s">
        <v>1</v>
      </c>
      <c r="T9756" s="29" t="s">
        <v>94</v>
      </c>
      <c r="V9756" s="31" t="s">
        <v>225</v>
      </c>
      <c r="W9756" s="31" t="s">
        <v>38</v>
      </c>
      <c r="X9756" s="31" t="s">
        <v>40</v>
      </c>
      <c r="Y9756" s="31" t="s">
        <v>40</v>
      </c>
      <c r="Z9756" s="10"/>
    </row>
    <row r="9757" spans="1:27" s="7" customFormat="1" ht="25.5">
      <c r="A9757" s="31" t="s">
        <v>205</v>
      </c>
      <c r="B9757" s="37">
        <v>44706</v>
      </c>
      <c r="C9757" s="7" t="s">
        <v>212</v>
      </c>
      <c r="D9757" s="31" t="s">
        <v>34</v>
      </c>
      <c r="E9757" s="30" t="s">
        <v>109</v>
      </c>
      <c r="F9757" s="31" t="s">
        <v>345</v>
      </c>
      <c r="H9757" s="31" t="s">
        <v>35</v>
      </c>
      <c r="I9757" s="31" t="s">
        <v>36</v>
      </c>
      <c r="J9757" s="33">
        <v>0.47847222222222219</v>
      </c>
      <c r="K9757" s="30" t="s">
        <v>47</v>
      </c>
      <c r="L9757" s="31">
        <v>1</v>
      </c>
      <c r="M9757" s="31" t="s">
        <v>38</v>
      </c>
      <c r="N9757" s="31"/>
      <c r="O9757" s="30" t="s">
        <v>2</v>
      </c>
      <c r="P9757" s="60" t="s">
        <v>49</v>
      </c>
      <c r="Q9757" s="61" t="s">
        <v>61</v>
      </c>
      <c r="R9757" s="31" t="s">
        <v>38</v>
      </c>
      <c r="S9757" s="31" t="s">
        <v>1</v>
      </c>
      <c r="T9757" s="164" t="s">
        <v>91</v>
      </c>
      <c r="V9757" s="31" t="s">
        <v>225</v>
      </c>
      <c r="W9757" s="31" t="s">
        <v>38</v>
      </c>
      <c r="X9757" s="31" t="s">
        <v>40</v>
      </c>
      <c r="Y9757" s="31" t="s">
        <v>40</v>
      </c>
      <c r="Z9757" s="10"/>
    </row>
    <row r="9758" spans="1:27" s="7" customFormat="1" ht="25.5">
      <c r="A9758" s="31" t="s">
        <v>205</v>
      </c>
      <c r="B9758" s="37">
        <v>44706</v>
      </c>
      <c r="C9758" s="7" t="s">
        <v>212</v>
      </c>
      <c r="D9758" s="31" t="s">
        <v>34</v>
      </c>
      <c r="E9758" s="30" t="s">
        <v>109</v>
      </c>
      <c r="F9758" s="31" t="s">
        <v>345</v>
      </c>
      <c r="H9758" s="31" t="s">
        <v>35</v>
      </c>
      <c r="I9758" s="31" t="s">
        <v>36</v>
      </c>
      <c r="J9758" s="33">
        <v>0.47847222222222219</v>
      </c>
      <c r="K9758" s="30" t="s">
        <v>47</v>
      </c>
      <c r="L9758" s="31">
        <v>1</v>
      </c>
      <c r="M9758" s="31" t="s">
        <v>38</v>
      </c>
      <c r="N9758" s="31"/>
      <c r="O9758" s="30" t="s">
        <v>2</v>
      </c>
      <c r="P9758" s="60" t="s">
        <v>49</v>
      </c>
      <c r="Q9758" s="61" t="s">
        <v>57</v>
      </c>
      <c r="R9758" s="31" t="s">
        <v>38</v>
      </c>
      <c r="S9758" s="31" t="s">
        <v>1</v>
      </c>
      <c r="T9758" s="29" t="s">
        <v>38</v>
      </c>
      <c r="V9758" s="31" t="s">
        <v>225</v>
      </c>
      <c r="W9758" s="31" t="s">
        <v>38</v>
      </c>
      <c r="X9758" s="31" t="s">
        <v>40</v>
      </c>
      <c r="Y9758" s="31" t="s">
        <v>40</v>
      </c>
      <c r="Z9758" s="40"/>
    </row>
    <row r="9759" spans="1:27" s="31" customFormat="1" ht="25.5">
      <c r="A9759" s="31" t="s">
        <v>205</v>
      </c>
      <c r="B9759" s="37">
        <v>44706</v>
      </c>
      <c r="C9759" s="7" t="s">
        <v>212</v>
      </c>
      <c r="D9759" s="31" t="s">
        <v>34</v>
      </c>
      <c r="E9759" s="30" t="s">
        <v>109</v>
      </c>
      <c r="F9759" s="31" t="s">
        <v>345</v>
      </c>
      <c r="G9759" s="7"/>
      <c r="H9759" s="31" t="s">
        <v>35</v>
      </c>
      <c r="I9759" s="31" t="s">
        <v>36</v>
      </c>
      <c r="J9759" s="33">
        <v>0.47847222222222219</v>
      </c>
      <c r="K9759" s="30" t="s">
        <v>47</v>
      </c>
      <c r="L9759" s="31">
        <v>1</v>
      </c>
      <c r="M9759" s="31" t="s">
        <v>38</v>
      </c>
      <c r="O9759" s="30" t="s">
        <v>2</v>
      </c>
      <c r="P9759" s="60" t="s">
        <v>49</v>
      </c>
      <c r="Q9759" s="61" t="s">
        <v>62</v>
      </c>
      <c r="R9759" s="31" t="s">
        <v>38</v>
      </c>
      <c r="S9759" s="31" t="s">
        <v>1</v>
      </c>
      <c r="T9759" s="29" t="s">
        <v>53</v>
      </c>
      <c r="U9759" s="7"/>
      <c r="V9759" s="31" t="s">
        <v>225</v>
      </c>
      <c r="W9759" s="31" t="s">
        <v>38</v>
      </c>
      <c r="X9759" s="31" t="s">
        <v>40</v>
      </c>
      <c r="Y9759" s="31" t="s">
        <v>40</v>
      </c>
      <c r="Z9759" s="10"/>
      <c r="AA9759" s="7"/>
    </row>
    <row r="9760" spans="1:27" s="7" customFormat="1" ht="25.5">
      <c r="A9760" s="31" t="s">
        <v>205</v>
      </c>
      <c r="B9760" s="37">
        <v>44706</v>
      </c>
      <c r="C9760" s="7" t="s">
        <v>212</v>
      </c>
      <c r="D9760" s="31" t="s">
        <v>34</v>
      </c>
      <c r="E9760" s="30" t="s">
        <v>109</v>
      </c>
      <c r="F9760" s="31" t="s">
        <v>345</v>
      </c>
      <c r="H9760" s="31" t="s">
        <v>35</v>
      </c>
      <c r="I9760" s="31" t="s">
        <v>36</v>
      </c>
      <c r="J9760" s="33">
        <v>0.47847222222222219</v>
      </c>
      <c r="K9760" s="30" t="s">
        <v>47</v>
      </c>
      <c r="L9760" s="31">
        <v>1</v>
      </c>
      <c r="M9760" s="31" t="s">
        <v>38</v>
      </c>
      <c r="N9760" s="31"/>
      <c r="O9760" s="60" t="s">
        <v>48</v>
      </c>
      <c r="P9760" s="60" t="s">
        <v>49</v>
      </c>
      <c r="Q9760" s="61" t="s">
        <v>63</v>
      </c>
      <c r="R9760" s="31" t="s">
        <v>38</v>
      </c>
      <c r="S9760" s="31" t="s">
        <v>1</v>
      </c>
      <c r="T9760" s="164" t="s">
        <v>117</v>
      </c>
      <c r="V9760" s="31" t="s">
        <v>225</v>
      </c>
      <c r="W9760" s="31" t="s">
        <v>38</v>
      </c>
      <c r="X9760" s="31" t="s">
        <v>40</v>
      </c>
      <c r="Y9760" s="31" t="s">
        <v>40</v>
      </c>
      <c r="Z9760" s="10"/>
    </row>
    <row r="9761" spans="1:27" s="7" customFormat="1" ht="25.5">
      <c r="A9761" s="30" t="s">
        <v>204</v>
      </c>
      <c r="B9761" s="57">
        <v>44706</v>
      </c>
      <c r="C9761" s="30" t="s">
        <v>212</v>
      </c>
      <c r="D9761" s="31" t="s">
        <v>34</v>
      </c>
      <c r="E9761" s="30" t="s">
        <v>109</v>
      </c>
      <c r="F9761" s="31" t="s">
        <v>345</v>
      </c>
      <c r="H9761" s="31" t="s">
        <v>35</v>
      </c>
      <c r="I9761" s="31" t="s">
        <v>36</v>
      </c>
      <c r="J9761" s="33">
        <v>0.46319444444444446</v>
      </c>
      <c r="K9761" s="30" t="s">
        <v>47</v>
      </c>
      <c r="L9761" s="31">
        <v>1</v>
      </c>
      <c r="M9761" s="31" t="s">
        <v>38</v>
      </c>
      <c r="N9761" s="31"/>
      <c r="O9761" s="60" t="s">
        <v>48</v>
      </c>
      <c r="P9761" s="60" t="s">
        <v>49</v>
      </c>
      <c r="Q9761" s="61" t="s">
        <v>57</v>
      </c>
      <c r="R9761" s="31" t="s">
        <v>38</v>
      </c>
      <c r="S9761" s="31" t="s">
        <v>1</v>
      </c>
      <c r="T9761" s="29" t="s">
        <v>38</v>
      </c>
      <c r="V9761" s="31" t="s">
        <v>225</v>
      </c>
      <c r="W9761" s="31" t="s">
        <v>38</v>
      </c>
      <c r="X9761" s="31" t="s">
        <v>40</v>
      </c>
      <c r="Y9761" s="31" t="s">
        <v>40</v>
      </c>
      <c r="Z9761" s="25"/>
    </row>
    <row r="9762" spans="1:27" s="7" customFormat="1" ht="25.5">
      <c r="A9762" s="31" t="s">
        <v>204</v>
      </c>
      <c r="B9762" s="37">
        <v>44706</v>
      </c>
      <c r="C9762" s="7" t="s">
        <v>212</v>
      </c>
      <c r="D9762" s="31" t="s">
        <v>34</v>
      </c>
      <c r="E9762" s="30" t="s">
        <v>109</v>
      </c>
      <c r="F9762" s="31" t="s">
        <v>345</v>
      </c>
      <c r="H9762" s="31" t="s">
        <v>35</v>
      </c>
      <c r="I9762" s="31" t="s">
        <v>36</v>
      </c>
      <c r="J9762" s="33">
        <v>0.46319444444444446</v>
      </c>
      <c r="K9762" s="30" t="s">
        <v>47</v>
      </c>
      <c r="L9762" s="31">
        <v>1</v>
      </c>
      <c r="M9762" s="31" t="s">
        <v>38</v>
      </c>
      <c r="N9762" s="31"/>
      <c r="O9762" s="60" t="s">
        <v>48</v>
      </c>
      <c r="P9762" s="60" t="s">
        <v>49</v>
      </c>
      <c r="Q9762" s="61" t="s">
        <v>58</v>
      </c>
      <c r="R9762" s="31" t="s">
        <v>38</v>
      </c>
      <c r="S9762" s="31" t="s">
        <v>1</v>
      </c>
      <c r="T9762" s="29" t="s">
        <v>91</v>
      </c>
      <c r="V9762" s="31" t="s">
        <v>225</v>
      </c>
      <c r="W9762" s="31" t="s">
        <v>38</v>
      </c>
      <c r="X9762" s="31" t="s">
        <v>40</v>
      </c>
      <c r="Y9762" s="31" t="s">
        <v>40</v>
      </c>
      <c r="Z9762" s="10"/>
    </row>
    <row r="9763" spans="1:27" s="7" customFormat="1" ht="25.5">
      <c r="A9763" s="31" t="s">
        <v>204</v>
      </c>
      <c r="B9763" s="37">
        <v>44706</v>
      </c>
      <c r="C9763" s="7" t="s">
        <v>212</v>
      </c>
      <c r="D9763" s="31" t="s">
        <v>34</v>
      </c>
      <c r="E9763" s="30" t="s">
        <v>109</v>
      </c>
      <c r="F9763" s="31" t="s">
        <v>345</v>
      </c>
      <c r="H9763" s="31" t="s">
        <v>35</v>
      </c>
      <c r="I9763" s="31" t="s">
        <v>36</v>
      </c>
      <c r="J9763" s="33">
        <v>0.46319444444444446</v>
      </c>
      <c r="K9763" s="30" t="s">
        <v>47</v>
      </c>
      <c r="L9763" s="31">
        <v>1</v>
      </c>
      <c r="M9763" s="31" t="s">
        <v>38</v>
      </c>
      <c r="N9763" s="31"/>
      <c r="O9763" s="60" t="s">
        <v>48</v>
      </c>
      <c r="P9763" s="60" t="s">
        <v>49</v>
      </c>
      <c r="Q9763" s="61" t="s">
        <v>59</v>
      </c>
      <c r="R9763" s="31" t="s">
        <v>38</v>
      </c>
      <c r="S9763" s="31" t="s">
        <v>1</v>
      </c>
      <c r="T9763" s="164" t="s">
        <v>259</v>
      </c>
      <c r="V9763" s="31" t="s">
        <v>225</v>
      </c>
      <c r="W9763" s="31" t="s">
        <v>38</v>
      </c>
      <c r="X9763" s="31" t="s">
        <v>40</v>
      </c>
      <c r="Y9763" s="31" t="s">
        <v>40</v>
      </c>
      <c r="Z9763" s="25"/>
    </row>
    <row r="9764" spans="1:27" s="7" customFormat="1" ht="25.5">
      <c r="A9764" s="31" t="s">
        <v>204</v>
      </c>
      <c r="B9764" s="37">
        <v>44706</v>
      </c>
      <c r="C9764" s="7" t="s">
        <v>212</v>
      </c>
      <c r="D9764" s="31" t="s">
        <v>34</v>
      </c>
      <c r="E9764" s="30" t="s">
        <v>109</v>
      </c>
      <c r="F9764" s="31" t="s">
        <v>345</v>
      </c>
      <c r="H9764" s="31" t="s">
        <v>35</v>
      </c>
      <c r="I9764" s="31" t="s">
        <v>36</v>
      </c>
      <c r="J9764" s="33">
        <v>0.46319444444444446</v>
      </c>
      <c r="K9764" s="30" t="s">
        <v>47</v>
      </c>
      <c r="L9764" s="31">
        <v>1</v>
      </c>
      <c r="M9764" s="31" t="s">
        <v>38</v>
      </c>
      <c r="N9764" s="31"/>
      <c r="O9764" s="60" t="s">
        <v>48</v>
      </c>
      <c r="P9764" s="60" t="s">
        <v>49</v>
      </c>
      <c r="Q9764" s="61" t="s">
        <v>60</v>
      </c>
      <c r="R9764" s="31" t="s">
        <v>38</v>
      </c>
      <c r="S9764" s="31" t="s">
        <v>1</v>
      </c>
      <c r="T9764" s="29" t="s">
        <v>94</v>
      </c>
      <c r="V9764" s="31" t="s">
        <v>225</v>
      </c>
      <c r="W9764" s="31" t="s">
        <v>38</v>
      </c>
      <c r="X9764" s="31" t="s">
        <v>40</v>
      </c>
      <c r="Y9764" s="31" t="s">
        <v>40</v>
      </c>
      <c r="Z9764" s="10"/>
    </row>
    <row r="9765" spans="1:27" s="7" customFormat="1" ht="25.5">
      <c r="A9765" s="31" t="s">
        <v>204</v>
      </c>
      <c r="B9765" s="37">
        <v>44706</v>
      </c>
      <c r="C9765" s="7" t="s">
        <v>212</v>
      </c>
      <c r="D9765" s="31" t="s">
        <v>34</v>
      </c>
      <c r="E9765" s="30" t="s">
        <v>109</v>
      </c>
      <c r="F9765" s="31" t="s">
        <v>345</v>
      </c>
      <c r="H9765" s="31" t="s">
        <v>35</v>
      </c>
      <c r="I9765" s="31" t="s">
        <v>36</v>
      </c>
      <c r="J9765" s="33">
        <v>0.46319444444444446</v>
      </c>
      <c r="K9765" s="30" t="s">
        <v>47</v>
      </c>
      <c r="L9765" s="31">
        <v>1</v>
      </c>
      <c r="M9765" s="31" t="s">
        <v>38</v>
      </c>
      <c r="N9765" s="31"/>
      <c r="O9765" s="30" t="s">
        <v>2</v>
      </c>
      <c r="P9765" s="60" t="s">
        <v>49</v>
      </c>
      <c r="Q9765" s="61" t="s">
        <v>61</v>
      </c>
      <c r="R9765" s="31" t="s">
        <v>38</v>
      </c>
      <c r="S9765" s="31" t="s">
        <v>1</v>
      </c>
      <c r="T9765" s="164" t="s">
        <v>91</v>
      </c>
      <c r="V9765" s="31" t="s">
        <v>225</v>
      </c>
      <c r="W9765" s="31" t="s">
        <v>38</v>
      </c>
      <c r="X9765" s="31" t="s">
        <v>40</v>
      </c>
      <c r="Y9765" s="31" t="s">
        <v>40</v>
      </c>
      <c r="Z9765" s="10"/>
    </row>
    <row r="9766" spans="1:27" s="7" customFormat="1" ht="25.5">
      <c r="A9766" s="31" t="s">
        <v>204</v>
      </c>
      <c r="B9766" s="37">
        <v>44706</v>
      </c>
      <c r="C9766" s="7" t="s">
        <v>212</v>
      </c>
      <c r="D9766" s="31" t="s">
        <v>34</v>
      </c>
      <c r="E9766" s="30" t="s">
        <v>109</v>
      </c>
      <c r="F9766" s="31" t="s">
        <v>345</v>
      </c>
      <c r="H9766" s="31" t="s">
        <v>35</v>
      </c>
      <c r="I9766" s="31" t="s">
        <v>36</v>
      </c>
      <c r="J9766" s="33">
        <v>0.46319444444444446</v>
      </c>
      <c r="K9766" s="30" t="s">
        <v>47</v>
      </c>
      <c r="L9766" s="31">
        <v>1</v>
      </c>
      <c r="M9766" s="31" t="s">
        <v>38</v>
      </c>
      <c r="N9766" s="31"/>
      <c r="O9766" s="30" t="s">
        <v>2</v>
      </c>
      <c r="P9766" s="60" t="s">
        <v>49</v>
      </c>
      <c r="Q9766" s="61" t="s">
        <v>57</v>
      </c>
      <c r="R9766" s="31" t="s">
        <v>38</v>
      </c>
      <c r="S9766" s="31" t="s">
        <v>1</v>
      </c>
      <c r="T9766" s="29" t="s">
        <v>38</v>
      </c>
      <c r="V9766" s="31" t="s">
        <v>225</v>
      </c>
      <c r="W9766" s="31" t="s">
        <v>38</v>
      </c>
      <c r="X9766" s="31" t="s">
        <v>40</v>
      </c>
      <c r="Y9766" s="31" t="s">
        <v>40</v>
      </c>
      <c r="Z9766" s="10"/>
    </row>
    <row r="9767" spans="1:27" s="7" customFormat="1" ht="25.5">
      <c r="A9767" s="31" t="s">
        <v>204</v>
      </c>
      <c r="B9767" s="37">
        <v>44706</v>
      </c>
      <c r="C9767" s="7" t="s">
        <v>212</v>
      </c>
      <c r="D9767" s="31" t="s">
        <v>34</v>
      </c>
      <c r="E9767" s="30" t="s">
        <v>109</v>
      </c>
      <c r="F9767" s="31" t="s">
        <v>345</v>
      </c>
      <c r="H9767" s="31" t="s">
        <v>35</v>
      </c>
      <c r="I9767" s="31" t="s">
        <v>36</v>
      </c>
      <c r="J9767" s="33">
        <v>0.46319444444444446</v>
      </c>
      <c r="K9767" s="30" t="s">
        <v>47</v>
      </c>
      <c r="L9767" s="31">
        <v>1</v>
      </c>
      <c r="M9767" s="31" t="s">
        <v>38</v>
      </c>
      <c r="N9767" s="31"/>
      <c r="O9767" s="30" t="s">
        <v>2</v>
      </c>
      <c r="P9767" s="60" t="s">
        <v>49</v>
      </c>
      <c r="Q9767" s="61" t="s">
        <v>62</v>
      </c>
      <c r="R9767" s="31" t="s">
        <v>38</v>
      </c>
      <c r="S9767" s="31" t="s">
        <v>1</v>
      </c>
      <c r="T9767" s="29" t="s">
        <v>53</v>
      </c>
      <c r="V9767" s="31" t="s">
        <v>225</v>
      </c>
      <c r="W9767" s="31" t="s">
        <v>38</v>
      </c>
      <c r="X9767" s="31" t="s">
        <v>40</v>
      </c>
      <c r="Y9767" s="31" t="s">
        <v>40</v>
      </c>
      <c r="Z9767" s="10"/>
    </row>
    <row r="9768" spans="1:27" s="31" customFormat="1" ht="25.5">
      <c r="A9768" s="31" t="s">
        <v>204</v>
      </c>
      <c r="B9768" s="37">
        <v>44706</v>
      </c>
      <c r="C9768" s="7" t="s">
        <v>212</v>
      </c>
      <c r="D9768" s="31" t="s">
        <v>34</v>
      </c>
      <c r="E9768" s="30" t="s">
        <v>109</v>
      </c>
      <c r="F9768" s="31" t="s">
        <v>345</v>
      </c>
      <c r="G9768" s="7"/>
      <c r="H9768" s="31" t="s">
        <v>35</v>
      </c>
      <c r="I9768" s="31" t="s">
        <v>36</v>
      </c>
      <c r="J9768" s="33">
        <v>0.46319444444444446</v>
      </c>
      <c r="K9768" s="30" t="s">
        <v>47</v>
      </c>
      <c r="L9768" s="31">
        <v>1</v>
      </c>
      <c r="M9768" s="31" t="s">
        <v>38</v>
      </c>
      <c r="O9768" s="60" t="s">
        <v>48</v>
      </c>
      <c r="P9768" s="60" t="s">
        <v>49</v>
      </c>
      <c r="Q9768" s="61" t="s">
        <v>63</v>
      </c>
      <c r="R9768" s="31" t="s">
        <v>38</v>
      </c>
      <c r="S9768" s="31" t="s">
        <v>1</v>
      </c>
      <c r="T9768" s="164" t="s">
        <v>118</v>
      </c>
      <c r="U9768" s="7"/>
      <c r="V9768" s="31" t="s">
        <v>225</v>
      </c>
      <c r="W9768" s="31" t="s">
        <v>38</v>
      </c>
      <c r="X9768" s="31" t="s">
        <v>40</v>
      </c>
      <c r="Y9768" s="31" t="s">
        <v>40</v>
      </c>
      <c r="Z9768" s="10"/>
      <c r="AA9768" s="7"/>
    </row>
    <row r="9769" spans="1:27" s="7" customFormat="1" ht="25.5">
      <c r="A9769" s="30" t="s">
        <v>203</v>
      </c>
      <c r="B9769" s="57">
        <v>44706</v>
      </c>
      <c r="C9769" s="30" t="s">
        <v>212</v>
      </c>
      <c r="D9769" s="31" t="s">
        <v>34</v>
      </c>
      <c r="E9769" s="30" t="s">
        <v>109</v>
      </c>
      <c r="F9769" s="31" t="s">
        <v>345</v>
      </c>
      <c r="H9769" s="31" t="s">
        <v>35</v>
      </c>
      <c r="I9769" s="31" t="s">
        <v>36</v>
      </c>
      <c r="J9769" s="33">
        <v>0.45208333333333334</v>
      </c>
      <c r="K9769" s="30" t="s">
        <v>47</v>
      </c>
      <c r="L9769" s="31">
        <v>1</v>
      </c>
      <c r="M9769" s="31" t="s">
        <v>38</v>
      </c>
      <c r="N9769" s="31"/>
      <c r="O9769" s="60" t="s">
        <v>48</v>
      </c>
      <c r="P9769" s="60" t="s">
        <v>49</v>
      </c>
      <c r="Q9769" s="61" t="s">
        <v>57</v>
      </c>
      <c r="R9769" s="31" t="s">
        <v>38</v>
      </c>
      <c r="S9769" s="31" t="s">
        <v>1</v>
      </c>
      <c r="T9769" s="29" t="s">
        <v>38</v>
      </c>
      <c r="V9769" s="31" t="s">
        <v>225</v>
      </c>
      <c r="W9769" s="31" t="s">
        <v>38</v>
      </c>
      <c r="X9769" s="31" t="s">
        <v>40</v>
      </c>
      <c r="Y9769" s="31" t="s">
        <v>40</v>
      </c>
      <c r="Z9769" s="25"/>
    </row>
    <row r="9770" spans="1:27" s="7" customFormat="1" ht="25.5">
      <c r="A9770" s="31" t="s">
        <v>203</v>
      </c>
      <c r="B9770" s="37">
        <v>44706</v>
      </c>
      <c r="C9770" s="7" t="s">
        <v>212</v>
      </c>
      <c r="D9770" s="31" t="s">
        <v>34</v>
      </c>
      <c r="E9770" s="30" t="s">
        <v>109</v>
      </c>
      <c r="F9770" s="31" t="s">
        <v>345</v>
      </c>
      <c r="H9770" s="31" t="s">
        <v>35</v>
      </c>
      <c r="I9770" s="31" t="s">
        <v>36</v>
      </c>
      <c r="J9770" s="33">
        <v>0.45208333333333334</v>
      </c>
      <c r="K9770" s="30" t="s">
        <v>47</v>
      </c>
      <c r="L9770" s="31">
        <v>1</v>
      </c>
      <c r="M9770" s="31" t="s">
        <v>38</v>
      </c>
      <c r="N9770" s="31"/>
      <c r="O9770" s="60" t="s">
        <v>48</v>
      </c>
      <c r="P9770" s="60" t="s">
        <v>49</v>
      </c>
      <c r="Q9770" s="61" t="s">
        <v>58</v>
      </c>
      <c r="R9770" s="31" t="s">
        <v>38</v>
      </c>
      <c r="S9770" s="31" t="s">
        <v>1</v>
      </c>
      <c r="T9770" s="29" t="s">
        <v>91</v>
      </c>
      <c r="V9770" s="31" t="s">
        <v>225</v>
      </c>
      <c r="W9770" s="31" t="s">
        <v>38</v>
      </c>
      <c r="X9770" s="31" t="s">
        <v>40</v>
      </c>
      <c r="Y9770" s="31" t="s">
        <v>40</v>
      </c>
      <c r="Z9770" s="10"/>
    </row>
    <row r="9771" spans="1:27" s="7" customFormat="1" ht="25.5">
      <c r="A9771" s="31" t="s">
        <v>203</v>
      </c>
      <c r="B9771" s="37">
        <v>44706</v>
      </c>
      <c r="C9771" s="7" t="s">
        <v>212</v>
      </c>
      <c r="D9771" s="31" t="s">
        <v>34</v>
      </c>
      <c r="E9771" s="30" t="s">
        <v>109</v>
      </c>
      <c r="F9771" s="31" t="s">
        <v>345</v>
      </c>
      <c r="H9771" s="31" t="s">
        <v>35</v>
      </c>
      <c r="I9771" s="31" t="s">
        <v>36</v>
      </c>
      <c r="J9771" s="33">
        <v>0.45208333333333334</v>
      </c>
      <c r="K9771" s="30" t="s">
        <v>47</v>
      </c>
      <c r="L9771" s="31">
        <v>1</v>
      </c>
      <c r="M9771" s="31" t="s">
        <v>38</v>
      </c>
      <c r="N9771" s="31"/>
      <c r="O9771" s="60" t="s">
        <v>48</v>
      </c>
      <c r="P9771" s="60" t="s">
        <v>49</v>
      </c>
      <c r="Q9771" s="61" t="s">
        <v>59</v>
      </c>
      <c r="R9771" s="31" t="s">
        <v>38</v>
      </c>
      <c r="S9771" s="31" t="s">
        <v>1</v>
      </c>
      <c r="T9771" s="164" t="s">
        <v>259</v>
      </c>
      <c r="V9771" s="31" t="s">
        <v>225</v>
      </c>
      <c r="W9771" s="31" t="s">
        <v>38</v>
      </c>
      <c r="X9771" s="31" t="s">
        <v>40</v>
      </c>
      <c r="Y9771" s="31" t="s">
        <v>40</v>
      </c>
      <c r="Z9771" s="25"/>
    </row>
    <row r="9772" spans="1:27" s="7" customFormat="1" ht="25.5">
      <c r="A9772" s="31" t="s">
        <v>203</v>
      </c>
      <c r="B9772" s="37">
        <v>44706</v>
      </c>
      <c r="C9772" s="7" t="s">
        <v>212</v>
      </c>
      <c r="D9772" s="31" t="s">
        <v>34</v>
      </c>
      <c r="E9772" s="30" t="s">
        <v>109</v>
      </c>
      <c r="F9772" s="31" t="s">
        <v>345</v>
      </c>
      <c r="H9772" s="31" t="s">
        <v>35</v>
      </c>
      <c r="I9772" s="31" t="s">
        <v>36</v>
      </c>
      <c r="J9772" s="33">
        <v>0.45208333333333334</v>
      </c>
      <c r="K9772" s="30" t="s">
        <v>47</v>
      </c>
      <c r="L9772" s="31">
        <v>1</v>
      </c>
      <c r="M9772" s="31" t="s">
        <v>38</v>
      </c>
      <c r="N9772" s="31"/>
      <c r="O9772" s="60" t="s">
        <v>48</v>
      </c>
      <c r="P9772" s="60" t="s">
        <v>49</v>
      </c>
      <c r="Q9772" s="61" t="s">
        <v>60</v>
      </c>
      <c r="R9772" s="31" t="s">
        <v>38</v>
      </c>
      <c r="S9772" s="31" t="s">
        <v>1</v>
      </c>
      <c r="T9772" s="29" t="s">
        <v>94</v>
      </c>
      <c r="V9772" s="31" t="s">
        <v>225</v>
      </c>
      <c r="W9772" s="31" t="s">
        <v>38</v>
      </c>
      <c r="X9772" s="31" t="s">
        <v>40</v>
      </c>
      <c r="Y9772" s="31" t="s">
        <v>40</v>
      </c>
      <c r="Z9772" s="10"/>
    </row>
    <row r="9773" spans="1:27" s="7" customFormat="1" ht="25.5">
      <c r="A9773" s="31" t="s">
        <v>203</v>
      </c>
      <c r="B9773" s="37">
        <v>44706</v>
      </c>
      <c r="C9773" s="7" t="s">
        <v>212</v>
      </c>
      <c r="D9773" s="31" t="s">
        <v>34</v>
      </c>
      <c r="E9773" s="30" t="s">
        <v>109</v>
      </c>
      <c r="F9773" s="31" t="s">
        <v>345</v>
      </c>
      <c r="H9773" s="31" t="s">
        <v>35</v>
      </c>
      <c r="I9773" s="31" t="s">
        <v>36</v>
      </c>
      <c r="J9773" s="33">
        <v>0.45208333333333334</v>
      </c>
      <c r="K9773" s="30" t="s">
        <v>47</v>
      </c>
      <c r="L9773" s="31">
        <v>1</v>
      </c>
      <c r="M9773" s="31" t="s">
        <v>38</v>
      </c>
      <c r="N9773" s="31"/>
      <c r="O9773" s="30" t="s">
        <v>2</v>
      </c>
      <c r="P9773" s="60" t="s">
        <v>49</v>
      </c>
      <c r="Q9773" s="61" t="s">
        <v>61</v>
      </c>
      <c r="R9773" s="31" t="s">
        <v>38</v>
      </c>
      <c r="S9773" s="31" t="s">
        <v>1</v>
      </c>
      <c r="T9773" s="164" t="s">
        <v>114</v>
      </c>
      <c r="V9773" s="31" t="s">
        <v>225</v>
      </c>
      <c r="W9773" s="31" t="s">
        <v>38</v>
      </c>
      <c r="X9773" s="31" t="s">
        <v>40</v>
      </c>
      <c r="Y9773" s="31" t="s">
        <v>40</v>
      </c>
      <c r="Z9773" s="10"/>
    </row>
    <row r="9774" spans="1:27" s="7" customFormat="1" ht="25.5">
      <c r="A9774" s="31" t="s">
        <v>203</v>
      </c>
      <c r="B9774" s="37">
        <v>44706</v>
      </c>
      <c r="C9774" s="7" t="s">
        <v>212</v>
      </c>
      <c r="D9774" s="31" t="s">
        <v>34</v>
      </c>
      <c r="E9774" s="30" t="s">
        <v>109</v>
      </c>
      <c r="F9774" s="31" t="s">
        <v>345</v>
      </c>
      <c r="H9774" s="31" t="s">
        <v>35</v>
      </c>
      <c r="I9774" s="31" t="s">
        <v>36</v>
      </c>
      <c r="J9774" s="33">
        <v>0.45208333333333334</v>
      </c>
      <c r="K9774" s="30" t="s">
        <v>47</v>
      </c>
      <c r="L9774" s="31">
        <v>1</v>
      </c>
      <c r="M9774" s="31" t="s">
        <v>38</v>
      </c>
      <c r="N9774" s="31"/>
      <c r="O9774" s="30" t="s">
        <v>2</v>
      </c>
      <c r="P9774" s="60" t="s">
        <v>49</v>
      </c>
      <c r="Q9774" s="61" t="s">
        <v>57</v>
      </c>
      <c r="R9774" s="31" t="s">
        <v>38</v>
      </c>
      <c r="S9774" s="31" t="s">
        <v>1</v>
      </c>
      <c r="T9774" s="29" t="s">
        <v>38</v>
      </c>
      <c r="V9774" s="31" t="s">
        <v>225</v>
      </c>
      <c r="W9774" s="31" t="s">
        <v>38</v>
      </c>
      <c r="X9774" s="31" t="s">
        <v>40</v>
      </c>
      <c r="Y9774" s="31" t="s">
        <v>40</v>
      </c>
      <c r="Z9774" s="10"/>
    </row>
    <row r="9775" spans="1:27" s="7" customFormat="1" ht="25.5">
      <c r="A9775" s="31" t="s">
        <v>203</v>
      </c>
      <c r="B9775" s="37">
        <v>44706</v>
      </c>
      <c r="C9775" s="7" t="s">
        <v>212</v>
      </c>
      <c r="D9775" s="31" t="s">
        <v>34</v>
      </c>
      <c r="E9775" s="30" t="s">
        <v>109</v>
      </c>
      <c r="F9775" s="31" t="s">
        <v>345</v>
      </c>
      <c r="H9775" s="31" t="s">
        <v>35</v>
      </c>
      <c r="I9775" s="31" t="s">
        <v>36</v>
      </c>
      <c r="J9775" s="33">
        <v>0.45208333333333334</v>
      </c>
      <c r="K9775" s="30" t="s">
        <v>47</v>
      </c>
      <c r="L9775" s="31">
        <v>1</v>
      </c>
      <c r="M9775" s="31" t="s">
        <v>38</v>
      </c>
      <c r="N9775" s="31"/>
      <c r="O9775" s="30" t="s">
        <v>2</v>
      </c>
      <c r="P9775" s="60" t="s">
        <v>49</v>
      </c>
      <c r="Q9775" s="61" t="s">
        <v>62</v>
      </c>
      <c r="R9775" s="31" t="s">
        <v>38</v>
      </c>
      <c r="S9775" s="31" t="s">
        <v>1</v>
      </c>
      <c r="T9775" s="29" t="s">
        <v>53</v>
      </c>
      <c r="V9775" s="31" t="s">
        <v>225</v>
      </c>
      <c r="W9775" s="31" t="s">
        <v>38</v>
      </c>
      <c r="X9775" s="31" t="s">
        <v>40</v>
      </c>
      <c r="Y9775" s="31" t="s">
        <v>40</v>
      </c>
      <c r="Z9775" s="10"/>
    </row>
    <row r="9776" spans="1:27" s="7" customFormat="1" ht="25.5">
      <c r="A9776" s="31" t="s">
        <v>203</v>
      </c>
      <c r="B9776" s="37">
        <v>44706</v>
      </c>
      <c r="C9776" s="7" t="s">
        <v>212</v>
      </c>
      <c r="D9776" s="31" t="s">
        <v>34</v>
      </c>
      <c r="E9776" s="30" t="s">
        <v>109</v>
      </c>
      <c r="F9776" s="31" t="s">
        <v>345</v>
      </c>
      <c r="H9776" s="31" t="s">
        <v>35</v>
      </c>
      <c r="I9776" s="31" t="s">
        <v>36</v>
      </c>
      <c r="J9776" s="33">
        <v>0.45208333333333334</v>
      </c>
      <c r="K9776" s="30" t="s">
        <v>47</v>
      </c>
      <c r="L9776" s="31">
        <v>1</v>
      </c>
      <c r="M9776" s="31" t="s">
        <v>38</v>
      </c>
      <c r="N9776" s="31"/>
      <c r="O9776" s="60" t="s">
        <v>48</v>
      </c>
      <c r="P9776" s="60" t="s">
        <v>49</v>
      </c>
      <c r="Q9776" s="61" t="s">
        <v>63</v>
      </c>
      <c r="R9776" s="31" t="s">
        <v>38</v>
      </c>
      <c r="S9776" s="31" t="s">
        <v>1</v>
      </c>
      <c r="T9776" s="164" t="s">
        <v>118</v>
      </c>
      <c r="V9776" s="31" t="s">
        <v>225</v>
      </c>
      <c r="W9776" s="31" t="s">
        <v>38</v>
      </c>
      <c r="X9776" s="31" t="s">
        <v>40</v>
      </c>
      <c r="Y9776" s="31" t="s">
        <v>40</v>
      </c>
      <c r="Z9776" s="10"/>
    </row>
    <row r="9777" spans="1:27" s="31" customFormat="1" ht="25.5">
      <c r="A9777" s="30" t="s">
        <v>213</v>
      </c>
      <c r="B9777" s="57">
        <v>44706</v>
      </c>
      <c r="C9777" s="30" t="s">
        <v>212</v>
      </c>
      <c r="D9777" s="31" t="s">
        <v>34</v>
      </c>
      <c r="E9777" s="30" t="s">
        <v>109</v>
      </c>
      <c r="F9777" s="31" t="s">
        <v>345</v>
      </c>
      <c r="G9777" s="7"/>
      <c r="H9777" s="31" t="s">
        <v>35</v>
      </c>
      <c r="I9777" s="31" t="s">
        <v>36</v>
      </c>
      <c r="J9777" s="33">
        <v>0.4458333333333333</v>
      </c>
      <c r="K9777" s="30" t="s">
        <v>47</v>
      </c>
      <c r="L9777" s="31">
        <v>1</v>
      </c>
      <c r="M9777" s="31" t="s">
        <v>38</v>
      </c>
      <c r="O9777" s="60" t="s">
        <v>48</v>
      </c>
      <c r="P9777" s="60" t="s">
        <v>49</v>
      </c>
      <c r="Q9777" s="61" t="s">
        <v>57</v>
      </c>
      <c r="R9777" s="31" t="s">
        <v>38</v>
      </c>
      <c r="S9777" s="31" t="s">
        <v>1</v>
      </c>
      <c r="T9777" s="29" t="s">
        <v>38</v>
      </c>
      <c r="U9777" s="7"/>
      <c r="V9777" s="31" t="s">
        <v>225</v>
      </c>
      <c r="W9777" s="31" t="s">
        <v>38</v>
      </c>
      <c r="X9777" s="31" t="s">
        <v>40</v>
      </c>
      <c r="Y9777" s="31" t="s">
        <v>40</v>
      </c>
      <c r="Z9777" s="25"/>
      <c r="AA9777" s="7"/>
    </row>
    <row r="9778" spans="1:27" s="7" customFormat="1" ht="25.5">
      <c r="A9778" s="31" t="s">
        <v>213</v>
      </c>
      <c r="B9778" s="37">
        <v>44706</v>
      </c>
      <c r="C9778" s="7" t="s">
        <v>212</v>
      </c>
      <c r="D9778" s="31" t="s">
        <v>34</v>
      </c>
      <c r="E9778" s="30" t="s">
        <v>109</v>
      </c>
      <c r="F9778" s="31" t="s">
        <v>345</v>
      </c>
      <c r="H9778" s="31" t="s">
        <v>35</v>
      </c>
      <c r="I9778" s="31" t="s">
        <v>36</v>
      </c>
      <c r="J9778" s="33">
        <v>0.4458333333333333</v>
      </c>
      <c r="K9778" s="30" t="s">
        <v>47</v>
      </c>
      <c r="L9778" s="31">
        <v>1</v>
      </c>
      <c r="M9778" s="31" t="s">
        <v>38</v>
      </c>
      <c r="N9778" s="31"/>
      <c r="O9778" s="60" t="s">
        <v>48</v>
      </c>
      <c r="P9778" s="60" t="s">
        <v>49</v>
      </c>
      <c r="Q9778" s="61" t="s">
        <v>58</v>
      </c>
      <c r="R9778" s="31" t="s">
        <v>38</v>
      </c>
      <c r="S9778" s="31" t="s">
        <v>1</v>
      </c>
      <c r="T9778" s="29" t="s">
        <v>91</v>
      </c>
      <c r="V9778" s="31" t="s">
        <v>225</v>
      </c>
      <c r="W9778" s="31" t="s">
        <v>38</v>
      </c>
      <c r="X9778" s="31" t="s">
        <v>40</v>
      </c>
      <c r="Y9778" s="31" t="s">
        <v>40</v>
      </c>
      <c r="Z9778" s="10"/>
    </row>
    <row r="9779" spans="1:27" s="7" customFormat="1" ht="25.5">
      <c r="A9779" s="31" t="s">
        <v>213</v>
      </c>
      <c r="B9779" s="37">
        <v>44706</v>
      </c>
      <c r="C9779" s="7" t="s">
        <v>212</v>
      </c>
      <c r="D9779" s="31" t="s">
        <v>34</v>
      </c>
      <c r="E9779" s="30" t="s">
        <v>109</v>
      </c>
      <c r="F9779" s="31" t="s">
        <v>345</v>
      </c>
      <c r="H9779" s="31" t="s">
        <v>35</v>
      </c>
      <c r="I9779" s="31" t="s">
        <v>36</v>
      </c>
      <c r="J9779" s="33">
        <v>0.4458333333333333</v>
      </c>
      <c r="K9779" s="30" t="s">
        <v>47</v>
      </c>
      <c r="L9779" s="31">
        <v>1</v>
      </c>
      <c r="M9779" s="31" t="s">
        <v>38</v>
      </c>
      <c r="N9779" s="31"/>
      <c r="O9779" s="60" t="s">
        <v>48</v>
      </c>
      <c r="P9779" s="60" t="s">
        <v>49</v>
      </c>
      <c r="Q9779" s="61" t="s">
        <v>59</v>
      </c>
      <c r="R9779" s="31" t="s">
        <v>38</v>
      </c>
      <c r="S9779" s="31" t="s">
        <v>1</v>
      </c>
      <c r="T9779" s="164" t="s">
        <v>259</v>
      </c>
      <c r="V9779" s="31" t="s">
        <v>225</v>
      </c>
      <c r="W9779" s="31" t="s">
        <v>38</v>
      </c>
      <c r="X9779" s="31" t="s">
        <v>40</v>
      </c>
      <c r="Y9779" s="31" t="s">
        <v>40</v>
      </c>
      <c r="Z9779" s="25"/>
    </row>
    <row r="9780" spans="1:27" s="7" customFormat="1" ht="25.5">
      <c r="A9780" s="31" t="s">
        <v>213</v>
      </c>
      <c r="B9780" s="37">
        <v>44706</v>
      </c>
      <c r="C9780" s="7" t="s">
        <v>212</v>
      </c>
      <c r="D9780" s="31" t="s">
        <v>34</v>
      </c>
      <c r="E9780" s="30" t="s">
        <v>109</v>
      </c>
      <c r="F9780" s="31" t="s">
        <v>345</v>
      </c>
      <c r="H9780" s="31" t="s">
        <v>35</v>
      </c>
      <c r="I9780" s="31" t="s">
        <v>36</v>
      </c>
      <c r="J9780" s="33">
        <v>0.4458333333333333</v>
      </c>
      <c r="K9780" s="30" t="s">
        <v>47</v>
      </c>
      <c r="L9780" s="31">
        <v>1</v>
      </c>
      <c r="M9780" s="31" t="s">
        <v>38</v>
      </c>
      <c r="N9780" s="31"/>
      <c r="O9780" s="60" t="s">
        <v>48</v>
      </c>
      <c r="P9780" s="60" t="s">
        <v>49</v>
      </c>
      <c r="Q9780" s="61" t="s">
        <v>60</v>
      </c>
      <c r="R9780" s="31" t="s">
        <v>38</v>
      </c>
      <c r="S9780" s="31" t="s">
        <v>1</v>
      </c>
      <c r="T9780" s="29" t="s">
        <v>94</v>
      </c>
      <c r="V9780" s="31" t="s">
        <v>225</v>
      </c>
      <c r="W9780" s="31" t="s">
        <v>38</v>
      </c>
      <c r="X9780" s="31" t="s">
        <v>40</v>
      </c>
      <c r="Y9780" s="31" t="s">
        <v>40</v>
      </c>
      <c r="Z9780" s="10"/>
    </row>
    <row r="9781" spans="1:27" s="7" customFormat="1" ht="25.5">
      <c r="A9781" s="31" t="s">
        <v>213</v>
      </c>
      <c r="B9781" s="37">
        <v>44706</v>
      </c>
      <c r="C9781" s="7" t="s">
        <v>212</v>
      </c>
      <c r="D9781" s="31" t="s">
        <v>34</v>
      </c>
      <c r="E9781" s="30" t="s">
        <v>109</v>
      </c>
      <c r="F9781" s="31" t="s">
        <v>345</v>
      </c>
      <c r="H9781" s="31" t="s">
        <v>35</v>
      </c>
      <c r="I9781" s="31" t="s">
        <v>36</v>
      </c>
      <c r="J9781" s="33">
        <v>0.4458333333333333</v>
      </c>
      <c r="K9781" s="30" t="s">
        <v>47</v>
      </c>
      <c r="L9781" s="31">
        <v>1</v>
      </c>
      <c r="M9781" s="31" t="s">
        <v>38</v>
      </c>
      <c r="N9781" s="31"/>
      <c r="O9781" s="30" t="s">
        <v>2</v>
      </c>
      <c r="P9781" s="60" t="s">
        <v>49</v>
      </c>
      <c r="Q9781" s="61" t="s">
        <v>61</v>
      </c>
      <c r="R9781" s="31" t="s">
        <v>38</v>
      </c>
      <c r="S9781" s="31" t="s">
        <v>1</v>
      </c>
      <c r="T9781" s="164" t="s">
        <v>114</v>
      </c>
      <c r="V9781" s="31" t="s">
        <v>225</v>
      </c>
      <c r="W9781" s="31" t="s">
        <v>38</v>
      </c>
      <c r="X9781" s="31" t="s">
        <v>40</v>
      </c>
      <c r="Y9781" s="31" t="s">
        <v>40</v>
      </c>
      <c r="Z9781" s="10"/>
    </row>
    <row r="9782" spans="1:27" s="7" customFormat="1" ht="25.5">
      <c r="A9782" s="31" t="s">
        <v>213</v>
      </c>
      <c r="B9782" s="37">
        <v>44706</v>
      </c>
      <c r="C9782" s="7" t="s">
        <v>212</v>
      </c>
      <c r="D9782" s="31" t="s">
        <v>34</v>
      </c>
      <c r="E9782" s="30" t="s">
        <v>109</v>
      </c>
      <c r="F9782" s="31" t="s">
        <v>345</v>
      </c>
      <c r="H9782" s="31" t="s">
        <v>35</v>
      </c>
      <c r="I9782" s="31" t="s">
        <v>36</v>
      </c>
      <c r="J9782" s="33">
        <v>0.4458333333333333</v>
      </c>
      <c r="K9782" s="30" t="s">
        <v>47</v>
      </c>
      <c r="L9782" s="31">
        <v>1</v>
      </c>
      <c r="M9782" s="31" t="s">
        <v>38</v>
      </c>
      <c r="N9782" s="31"/>
      <c r="O9782" s="30" t="s">
        <v>2</v>
      </c>
      <c r="P9782" s="60" t="s">
        <v>49</v>
      </c>
      <c r="Q9782" s="61" t="s">
        <v>57</v>
      </c>
      <c r="R9782" s="31" t="s">
        <v>38</v>
      </c>
      <c r="S9782" s="31" t="s">
        <v>1</v>
      </c>
      <c r="T9782" s="29" t="s">
        <v>38</v>
      </c>
      <c r="V9782" s="31" t="s">
        <v>225</v>
      </c>
      <c r="W9782" s="31" t="s">
        <v>38</v>
      </c>
      <c r="X9782" s="31" t="s">
        <v>40</v>
      </c>
      <c r="Y9782" s="31" t="s">
        <v>40</v>
      </c>
      <c r="Z9782" s="10"/>
    </row>
    <row r="9783" spans="1:27" s="7" customFormat="1" ht="25.5">
      <c r="A9783" s="31" t="s">
        <v>213</v>
      </c>
      <c r="B9783" s="37">
        <v>44706</v>
      </c>
      <c r="C9783" s="7" t="s">
        <v>212</v>
      </c>
      <c r="D9783" s="31" t="s">
        <v>34</v>
      </c>
      <c r="E9783" s="30" t="s">
        <v>109</v>
      </c>
      <c r="F9783" s="31" t="s">
        <v>345</v>
      </c>
      <c r="H9783" s="31" t="s">
        <v>35</v>
      </c>
      <c r="I9783" s="31" t="s">
        <v>36</v>
      </c>
      <c r="J9783" s="33">
        <v>0.4458333333333333</v>
      </c>
      <c r="K9783" s="30" t="s">
        <v>47</v>
      </c>
      <c r="L9783" s="31">
        <v>1</v>
      </c>
      <c r="M9783" s="31" t="s">
        <v>38</v>
      </c>
      <c r="N9783" s="31"/>
      <c r="O9783" s="30" t="s">
        <v>2</v>
      </c>
      <c r="P9783" s="60" t="s">
        <v>49</v>
      </c>
      <c r="Q9783" s="61" t="s">
        <v>62</v>
      </c>
      <c r="R9783" s="31" t="s">
        <v>38</v>
      </c>
      <c r="S9783" s="31" t="s">
        <v>1</v>
      </c>
      <c r="T9783" s="29" t="s">
        <v>53</v>
      </c>
      <c r="V9783" s="31" t="s">
        <v>225</v>
      </c>
      <c r="W9783" s="31" t="s">
        <v>38</v>
      </c>
      <c r="X9783" s="31" t="s">
        <v>40</v>
      </c>
      <c r="Y9783" s="31" t="s">
        <v>40</v>
      </c>
      <c r="Z9783" s="10"/>
    </row>
    <row r="9784" spans="1:27" s="7" customFormat="1" ht="25.5">
      <c r="A9784" s="31" t="s">
        <v>213</v>
      </c>
      <c r="B9784" s="37">
        <v>44706</v>
      </c>
      <c r="C9784" s="7" t="s">
        <v>212</v>
      </c>
      <c r="D9784" s="31" t="s">
        <v>34</v>
      </c>
      <c r="E9784" s="30" t="s">
        <v>109</v>
      </c>
      <c r="F9784" s="31" t="s">
        <v>345</v>
      </c>
      <c r="H9784" s="31" t="s">
        <v>35</v>
      </c>
      <c r="I9784" s="31" t="s">
        <v>36</v>
      </c>
      <c r="J9784" s="33">
        <v>0.4458333333333333</v>
      </c>
      <c r="K9784" s="30" t="s">
        <v>47</v>
      </c>
      <c r="L9784" s="31">
        <v>1</v>
      </c>
      <c r="M9784" s="31" t="s">
        <v>38</v>
      </c>
      <c r="N9784" s="31"/>
      <c r="O9784" s="60" t="s">
        <v>48</v>
      </c>
      <c r="P9784" s="60" t="s">
        <v>49</v>
      </c>
      <c r="Q9784" s="61" t="s">
        <v>63</v>
      </c>
      <c r="R9784" s="31" t="s">
        <v>38</v>
      </c>
      <c r="S9784" s="31" t="s">
        <v>1</v>
      </c>
      <c r="T9784" s="164" t="s">
        <v>119</v>
      </c>
      <c r="V9784" s="31" t="s">
        <v>225</v>
      </c>
      <c r="W9784" s="31" t="s">
        <v>38</v>
      </c>
      <c r="X9784" s="31" t="s">
        <v>40</v>
      </c>
      <c r="Y9784" s="31" t="s">
        <v>40</v>
      </c>
      <c r="Z9784" s="10"/>
    </row>
    <row r="9785" spans="1:27" s="7" customFormat="1" ht="25.5">
      <c r="A9785" s="30" t="s">
        <v>202</v>
      </c>
      <c r="B9785" s="57">
        <v>44706</v>
      </c>
      <c r="C9785" s="30" t="s">
        <v>212</v>
      </c>
      <c r="D9785" s="31" t="s">
        <v>34</v>
      </c>
      <c r="E9785" s="30" t="s">
        <v>109</v>
      </c>
      <c r="F9785" s="31" t="s">
        <v>345</v>
      </c>
      <c r="H9785" s="31" t="s">
        <v>35</v>
      </c>
      <c r="I9785" s="31" t="s">
        <v>36</v>
      </c>
      <c r="J9785" s="33">
        <v>0.43055555555555558</v>
      </c>
      <c r="K9785" s="30" t="s">
        <v>47</v>
      </c>
      <c r="L9785" s="31">
        <v>1</v>
      </c>
      <c r="M9785" s="31" t="s">
        <v>38</v>
      </c>
      <c r="N9785" s="31"/>
      <c r="O9785" s="60" t="s">
        <v>48</v>
      </c>
      <c r="P9785" s="60" t="s">
        <v>49</v>
      </c>
      <c r="Q9785" s="61" t="s">
        <v>57</v>
      </c>
      <c r="R9785" s="31" t="s">
        <v>38</v>
      </c>
      <c r="S9785" s="31" t="s">
        <v>1</v>
      </c>
      <c r="T9785" s="29" t="s">
        <v>38</v>
      </c>
      <c r="V9785" s="31" t="s">
        <v>225</v>
      </c>
      <c r="W9785" s="31" t="s">
        <v>38</v>
      </c>
      <c r="X9785" s="31" t="s">
        <v>40</v>
      </c>
      <c r="Y9785" s="31" t="s">
        <v>40</v>
      </c>
      <c r="Z9785" s="25"/>
    </row>
    <row r="9786" spans="1:27" s="31" customFormat="1" ht="25.5">
      <c r="A9786" s="31" t="s">
        <v>202</v>
      </c>
      <c r="B9786" s="37">
        <v>44706</v>
      </c>
      <c r="C9786" s="7" t="s">
        <v>212</v>
      </c>
      <c r="D9786" s="31" t="s">
        <v>34</v>
      </c>
      <c r="E9786" s="30" t="s">
        <v>109</v>
      </c>
      <c r="F9786" s="31" t="s">
        <v>345</v>
      </c>
      <c r="G9786" s="7"/>
      <c r="H9786" s="31" t="s">
        <v>35</v>
      </c>
      <c r="I9786" s="31" t="s">
        <v>36</v>
      </c>
      <c r="J9786" s="33">
        <v>0.43055555555555558</v>
      </c>
      <c r="K9786" s="30" t="s">
        <v>47</v>
      </c>
      <c r="L9786" s="31">
        <v>1</v>
      </c>
      <c r="M9786" s="31" t="s">
        <v>38</v>
      </c>
      <c r="O9786" s="60" t="s">
        <v>48</v>
      </c>
      <c r="P9786" s="60" t="s">
        <v>49</v>
      </c>
      <c r="Q9786" s="61" t="s">
        <v>58</v>
      </c>
      <c r="R9786" s="31" t="s">
        <v>38</v>
      </c>
      <c r="S9786" s="31" t="s">
        <v>1</v>
      </c>
      <c r="T9786" s="29" t="s">
        <v>91</v>
      </c>
      <c r="U9786" s="7"/>
      <c r="V9786" s="31" t="s">
        <v>225</v>
      </c>
      <c r="W9786" s="31" t="s">
        <v>38</v>
      </c>
      <c r="X9786" s="31" t="s">
        <v>40</v>
      </c>
      <c r="Y9786" s="31" t="s">
        <v>40</v>
      </c>
      <c r="Z9786" s="10"/>
      <c r="AA9786" s="7"/>
    </row>
    <row r="9787" spans="1:27" s="7" customFormat="1" ht="25.5">
      <c r="A9787" s="31" t="s">
        <v>202</v>
      </c>
      <c r="B9787" s="37">
        <v>44706</v>
      </c>
      <c r="C9787" s="7" t="s">
        <v>212</v>
      </c>
      <c r="D9787" s="31" t="s">
        <v>34</v>
      </c>
      <c r="E9787" s="30" t="s">
        <v>109</v>
      </c>
      <c r="F9787" s="31" t="s">
        <v>345</v>
      </c>
      <c r="H9787" s="31" t="s">
        <v>35</v>
      </c>
      <c r="I9787" s="31" t="s">
        <v>36</v>
      </c>
      <c r="J9787" s="33">
        <v>0.43055555555555558</v>
      </c>
      <c r="K9787" s="30" t="s">
        <v>47</v>
      </c>
      <c r="L9787" s="31">
        <v>1</v>
      </c>
      <c r="M9787" s="31" t="s">
        <v>38</v>
      </c>
      <c r="N9787" s="31"/>
      <c r="O9787" s="60" t="s">
        <v>48</v>
      </c>
      <c r="P9787" s="60" t="s">
        <v>49</v>
      </c>
      <c r="Q9787" s="61" t="s">
        <v>59</v>
      </c>
      <c r="R9787" s="31" t="s">
        <v>38</v>
      </c>
      <c r="S9787" s="31" t="s">
        <v>1</v>
      </c>
      <c r="T9787" s="164" t="s">
        <v>333</v>
      </c>
      <c r="V9787" s="31" t="s">
        <v>225</v>
      </c>
      <c r="W9787" s="31" t="s">
        <v>38</v>
      </c>
      <c r="X9787" s="31" t="s">
        <v>40</v>
      </c>
      <c r="Y9787" s="31" t="s">
        <v>40</v>
      </c>
      <c r="Z9787" s="25"/>
    </row>
    <row r="9788" spans="1:27" s="7" customFormat="1" ht="25.5">
      <c r="A9788" s="31" t="s">
        <v>202</v>
      </c>
      <c r="B9788" s="37">
        <v>44706</v>
      </c>
      <c r="C9788" s="7" t="s">
        <v>212</v>
      </c>
      <c r="D9788" s="31" t="s">
        <v>34</v>
      </c>
      <c r="E9788" s="30" t="s">
        <v>109</v>
      </c>
      <c r="F9788" s="31" t="s">
        <v>345</v>
      </c>
      <c r="H9788" s="31" t="s">
        <v>35</v>
      </c>
      <c r="I9788" s="31" t="s">
        <v>36</v>
      </c>
      <c r="J9788" s="33">
        <v>0.43055555555555558</v>
      </c>
      <c r="K9788" s="30" t="s">
        <v>47</v>
      </c>
      <c r="L9788" s="31">
        <v>1</v>
      </c>
      <c r="M9788" s="31" t="s">
        <v>38</v>
      </c>
      <c r="N9788" s="31"/>
      <c r="O9788" s="60" t="s">
        <v>48</v>
      </c>
      <c r="P9788" s="60" t="s">
        <v>49</v>
      </c>
      <c r="Q9788" s="61" t="s">
        <v>60</v>
      </c>
      <c r="R9788" s="31" t="s">
        <v>38</v>
      </c>
      <c r="S9788" s="31" t="s">
        <v>1</v>
      </c>
      <c r="T9788" s="29" t="s">
        <v>94</v>
      </c>
      <c r="V9788" s="31" t="s">
        <v>225</v>
      </c>
      <c r="W9788" s="31" t="s">
        <v>38</v>
      </c>
      <c r="X9788" s="31" t="s">
        <v>40</v>
      </c>
      <c r="Y9788" s="31" t="s">
        <v>40</v>
      </c>
      <c r="Z9788" s="10"/>
    </row>
    <row r="9789" spans="1:27" s="7" customFormat="1" ht="25.5">
      <c r="A9789" s="31" t="s">
        <v>202</v>
      </c>
      <c r="B9789" s="37">
        <v>44706</v>
      </c>
      <c r="C9789" s="7" t="s">
        <v>212</v>
      </c>
      <c r="D9789" s="31" t="s">
        <v>34</v>
      </c>
      <c r="E9789" s="30" t="s">
        <v>109</v>
      </c>
      <c r="F9789" s="31" t="s">
        <v>345</v>
      </c>
      <c r="H9789" s="31" t="s">
        <v>35</v>
      </c>
      <c r="I9789" s="31" t="s">
        <v>36</v>
      </c>
      <c r="J9789" s="33">
        <v>0.43055555555555558</v>
      </c>
      <c r="K9789" s="30" t="s">
        <v>47</v>
      </c>
      <c r="L9789" s="31">
        <v>1</v>
      </c>
      <c r="M9789" s="31" t="s">
        <v>38</v>
      </c>
      <c r="N9789" s="31"/>
      <c r="O9789" s="30" t="s">
        <v>2</v>
      </c>
      <c r="P9789" s="60" t="s">
        <v>49</v>
      </c>
      <c r="Q9789" s="61" t="s">
        <v>61</v>
      </c>
      <c r="R9789" s="31" t="s">
        <v>38</v>
      </c>
      <c r="S9789" s="31" t="s">
        <v>1</v>
      </c>
      <c r="T9789" s="164" t="s">
        <v>91</v>
      </c>
      <c r="V9789" s="31" t="s">
        <v>225</v>
      </c>
      <c r="W9789" s="31" t="s">
        <v>38</v>
      </c>
      <c r="X9789" s="31" t="s">
        <v>40</v>
      </c>
      <c r="Y9789" s="31" t="s">
        <v>40</v>
      </c>
      <c r="Z9789" s="10"/>
    </row>
    <row r="9790" spans="1:27" s="7" customFormat="1" ht="25.5">
      <c r="A9790" s="31" t="s">
        <v>202</v>
      </c>
      <c r="B9790" s="37">
        <v>44706</v>
      </c>
      <c r="C9790" s="7" t="s">
        <v>212</v>
      </c>
      <c r="D9790" s="31" t="s">
        <v>34</v>
      </c>
      <c r="E9790" s="30" t="s">
        <v>109</v>
      </c>
      <c r="F9790" s="31" t="s">
        <v>345</v>
      </c>
      <c r="H9790" s="31" t="s">
        <v>35</v>
      </c>
      <c r="I9790" s="31" t="s">
        <v>36</v>
      </c>
      <c r="J9790" s="33">
        <v>0.43055555555555558</v>
      </c>
      <c r="K9790" s="30" t="s">
        <v>47</v>
      </c>
      <c r="L9790" s="31">
        <v>1</v>
      </c>
      <c r="M9790" s="31" t="s">
        <v>38</v>
      </c>
      <c r="N9790" s="31"/>
      <c r="O9790" s="30" t="s">
        <v>2</v>
      </c>
      <c r="P9790" s="60" t="s">
        <v>49</v>
      </c>
      <c r="Q9790" s="61" t="s">
        <v>57</v>
      </c>
      <c r="R9790" s="31" t="s">
        <v>38</v>
      </c>
      <c r="S9790" s="31" t="s">
        <v>1</v>
      </c>
      <c r="T9790" s="29" t="s">
        <v>38</v>
      </c>
      <c r="V9790" s="31" t="s">
        <v>225</v>
      </c>
      <c r="W9790" s="31" t="s">
        <v>38</v>
      </c>
      <c r="X9790" s="31" t="s">
        <v>40</v>
      </c>
      <c r="Y9790" s="31" t="s">
        <v>40</v>
      </c>
      <c r="Z9790" s="10"/>
    </row>
    <row r="9791" spans="1:27" s="7" customFormat="1" ht="25.5">
      <c r="A9791" s="31" t="s">
        <v>202</v>
      </c>
      <c r="B9791" s="37">
        <v>44706</v>
      </c>
      <c r="C9791" s="7" t="s">
        <v>212</v>
      </c>
      <c r="D9791" s="31" t="s">
        <v>34</v>
      </c>
      <c r="E9791" s="30" t="s">
        <v>109</v>
      </c>
      <c r="F9791" s="31" t="s">
        <v>345</v>
      </c>
      <c r="H9791" s="31" t="s">
        <v>35</v>
      </c>
      <c r="I9791" s="31" t="s">
        <v>36</v>
      </c>
      <c r="J9791" s="33">
        <v>0.43055555555555558</v>
      </c>
      <c r="K9791" s="30" t="s">
        <v>47</v>
      </c>
      <c r="L9791" s="31">
        <v>1</v>
      </c>
      <c r="M9791" s="31" t="s">
        <v>38</v>
      </c>
      <c r="N9791" s="31"/>
      <c r="O9791" s="30" t="s">
        <v>2</v>
      </c>
      <c r="P9791" s="60" t="s">
        <v>49</v>
      </c>
      <c r="Q9791" s="61" t="s">
        <v>62</v>
      </c>
      <c r="R9791" s="31" t="s">
        <v>38</v>
      </c>
      <c r="S9791" s="31" t="s">
        <v>1</v>
      </c>
      <c r="T9791" s="29" t="s">
        <v>53</v>
      </c>
      <c r="V9791" s="31" t="s">
        <v>225</v>
      </c>
      <c r="W9791" s="31" t="s">
        <v>38</v>
      </c>
      <c r="X9791" s="31" t="s">
        <v>40</v>
      </c>
      <c r="Y9791" s="31" t="s">
        <v>40</v>
      </c>
      <c r="Z9791" s="10"/>
    </row>
    <row r="9792" spans="1:27" s="7" customFormat="1" ht="25.5">
      <c r="A9792" s="31" t="s">
        <v>202</v>
      </c>
      <c r="B9792" s="37">
        <v>44706</v>
      </c>
      <c r="C9792" s="7" t="s">
        <v>212</v>
      </c>
      <c r="D9792" s="31" t="s">
        <v>34</v>
      </c>
      <c r="E9792" s="30" t="s">
        <v>109</v>
      </c>
      <c r="F9792" s="31" t="s">
        <v>345</v>
      </c>
      <c r="H9792" s="31" t="s">
        <v>35</v>
      </c>
      <c r="I9792" s="31" t="s">
        <v>36</v>
      </c>
      <c r="J9792" s="33">
        <v>0.43055555555555558</v>
      </c>
      <c r="K9792" s="30" t="s">
        <v>47</v>
      </c>
      <c r="L9792" s="31">
        <v>1</v>
      </c>
      <c r="M9792" s="31" t="s">
        <v>38</v>
      </c>
      <c r="N9792" s="31"/>
      <c r="O9792" s="60" t="s">
        <v>48</v>
      </c>
      <c r="P9792" s="60" t="s">
        <v>49</v>
      </c>
      <c r="Q9792" s="61" t="s">
        <v>63</v>
      </c>
      <c r="R9792" s="31" t="s">
        <v>38</v>
      </c>
      <c r="S9792" s="31" t="s">
        <v>1</v>
      </c>
      <c r="T9792" s="164" t="s">
        <v>118</v>
      </c>
      <c r="V9792" s="31" t="s">
        <v>225</v>
      </c>
      <c r="W9792" s="31" t="s">
        <v>38</v>
      </c>
      <c r="X9792" s="31" t="s">
        <v>40</v>
      </c>
      <c r="Y9792" s="31" t="s">
        <v>40</v>
      </c>
      <c r="Z9792" s="10"/>
    </row>
    <row r="9793" spans="1:27" s="7" customFormat="1">
      <c r="A9793" s="30" t="s">
        <v>200</v>
      </c>
      <c r="B9793" s="57">
        <v>44706</v>
      </c>
      <c r="C9793" s="30" t="s">
        <v>86</v>
      </c>
      <c r="D9793" s="31" t="s">
        <v>34</v>
      </c>
      <c r="E9793" s="30" t="s">
        <v>109</v>
      </c>
      <c r="F9793" s="31" t="s">
        <v>54</v>
      </c>
      <c r="H9793" s="31" t="s">
        <v>35</v>
      </c>
      <c r="I9793" s="31" t="s">
        <v>36</v>
      </c>
      <c r="J9793" s="33">
        <v>0.56944444444444442</v>
      </c>
      <c r="K9793" s="30" t="s">
        <v>47</v>
      </c>
      <c r="L9793" s="31">
        <v>1</v>
      </c>
      <c r="M9793" s="31" t="s">
        <v>38</v>
      </c>
      <c r="N9793" s="31"/>
      <c r="O9793" s="60" t="s">
        <v>48</v>
      </c>
      <c r="P9793" s="60" t="s">
        <v>49</v>
      </c>
      <c r="Q9793" s="61" t="s">
        <v>57</v>
      </c>
      <c r="R9793" s="31" t="s">
        <v>38</v>
      </c>
      <c r="S9793" s="31" t="s">
        <v>1</v>
      </c>
      <c r="T9793" s="29" t="s">
        <v>38</v>
      </c>
      <c r="V9793" s="31" t="s">
        <v>225</v>
      </c>
      <c r="W9793" s="31" t="s">
        <v>38</v>
      </c>
      <c r="X9793" s="31" t="s">
        <v>40</v>
      </c>
      <c r="Y9793" s="31" t="s">
        <v>40</v>
      </c>
      <c r="Z9793" s="25"/>
    </row>
    <row r="9794" spans="1:27" s="7" customFormat="1">
      <c r="A9794" s="31" t="s">
        <v>200</v>
      </c>
      <c r="B9794" s="37">
        <v>44706</v>
      </c>
      <c r="C9794" s="7" t="s">
        <v>86</v>
      </c>
      <c r="D9794" s="31" t="s">
        <v>34</v>
      </c>
      <c r="E9794" s="30" t="s">
        <v>109</v>
      </c>
      <c r="F9794" s="31" t="s">
        <v>54</v>
      </c>
      <c r="H9794" s="31" t="s">
        <v>35</v>
      </c>
      <c r="I9794" s="31" t="s">
        <v>36</v>
      </c>
      <c r="J9794" s="33">
        <v>0.56944444444444442</v>
      </c>
      <c r="K9794" s="30" t="s">
        <v>47</v>
      </c>
      <c r="L9794" s="31">
        <v>1</v>
      </c>
      <c r="M9794" s="31" t="s">
        <v>38</v>
      </c>
      <c r="N9794" s="31"/>
      <c r="O9794" s="60" t="s">
        <v>48</v>
      </c>
      <c r="P9794" s="60" t="s">
        <v>49</v>
      </c>
      <c r="Q9794" s="61" t="s">
        <v>58</v>
      </c>
      <c r="R9794" s="31" t="s">
        <v>38</v>
      </c>
      <c r="S9794" s="31" t="s">
        <v>1</v>
      </c>
      <c r="T9794" s="29" t="s">
        <v>103</v>
      </c>
      <c r="V9794" s="31" t="s">
        <v>225</v>
      </c>
      <c r="W9794" s="31" t="s">
        <v>38</v>
      </c>
      <c r="X9794" s="31" t="s">
        <v>40</v>
      </c>
      <c r="Y9794" s="31" t="s">
        <v>40</v>
      </c>
      <c r="Z9794" s="10"/>
    </row>
    <row r="9795" spans="1:27" s="31" customFormat="1">
      <c r="A9795" s="31" t="s">
        <v>200</v>
      </c>
      <c r="B9795" s="37">
        <v>44706</v>
      </c>
      <c r="C9795" s="7" t="s">
        <v>86</v>
      </c>
      <c r="D9795" s="31" t="s">
        <v>34</v>
      </c>
      <c r="E9795" s="30" t="s">
        <v>109</v>
      </c>
      <c r="F9795" s="31" t="s">
        <v>54</v>
      </c>
      <c r="G9795" s="7"/>
      <c r="H9795" s="31" t="s">
        <v>35</v>
      </c>
      <c r="I9795" s="31" t="s">
        <v>36</v>
      </c>
      <c r="J9795" s="33">
        <v>0.56944444444444442</v>
      </c>
      <c r="K9795" s="30" t="s">
        <v>47</v>
      </c>
      <c r="L9795" s="31">
        <v>1</v>
      </c>
      <c r="M9795" s="31" t="s">
        <v>38</v>
      </c>
      <c r="O9795" s="60" t="s">
        <v>48</v>
      </c>
      <c r="P9795" s="60" t="s">
        <v>49</v>
      </c>
      <c r="Q9795" s="61" t="s">
        <v>59</v>
      </c>
      <c r="R9795" s="31" t="s">
        <v>38</v>
      </c>
      <c r="S9795" s="31" t="s">
        <v>1</v>
      </c>
      <c r="T9795" s="164" t="s">
        <v>259</v>
      </c>
      <c r="U9795" s="7"/>
      <c r="V9795" s="31" t="s">
        <v>225</v>
      </c>
      <c r="W9795" s="31" t="s">
        <v>38</v>
      </c>
      <c r="X9795" s="31" t="s">
        <v>40</v>
      </c>
      <c r="Y9795" s="31" t="s">
        <v>40</v>
      </c>
      <c r="Z9795" s="25"/>
      <c r="AA9795" s="7"/>
    </row>
    <row r="9796" spans="1:27" s="7" customFormat="1">
      <c r="A9796" s="31" t="s">
        <v>200</v>
      </c>
      <c r="B9796" s="37">
        <v>44706</v>
      </c>
      <c r="C9796" s="7" t="s">
        <v>86</v>
      </c>
      <c r="D9796" s="31" t="s">
        <v>34</v>
      </c>
      <c r="E9796" s="30" t="s">
        <v>109</v>
      </c>
      <c r="F9796" s="31" t="s">
        <v>54</v>
      </c>
      <c r="H9796" s="31" t="s">
        <v>35</v>
      </c>
      <c r="I9796" s="31" t="s">
        <v>36</v>
      </c>
      <c r="J9796" s="33">
        <v>0.56944444444444442</v>
      </c>
      <c r="K9796" s="30" t="s">
        <v>47</v>
      </c>
      <c r="L9796" s="31">
        <v>1</v>
      </c>
      <c r="M9796" s="31" t="s">
        <v>38</v>
      </c>
      <c r="N9796" s="31"/>
      <c r="O9796" s="60" t="s">
        <v>48</v>
      </c>
      <c r="P9796" s="60" t="s">
        <v>49</v>
      </c>
      <c r="Q9796" s="61" t="s">
        <v>60</v>
      </c>
      <c r="R9796" s="31" t="s">
        <v>38</v>
      </c>
      <c r="S9796" s="31" t="s">
        <v>1</v>
      </c>
      <c r="T9796" s="164" t="s">
        <v>94</v>
      </c>
      <c r="V9796" s="31" t="s">
        <v>225</v>
      </c>
      <c r="W9796" s="31" t="s">
        <v>38</v>
      </c>
      <c r="X9796" s="31" t="s">
        <v>40</v>
      </c>
      <c r="Y9796" s="31" t="s">
        <v>40</v>
      </c>
      <c r="Z9796" s="10"/>
    </row>
    <row r="9797" spans="1:27" s="7" customFormat="1">
      <c r="A9797" s="31" t="s">
        <v>200</v>
      </c>
      <c r="B9797" s="37">
        <v>44706</v>
      </c>
      <c r="C9797" s="7" t="s">
        <v>86</v>
      </c>
      <c r="D9797" s="31" t="s">
        <v>34</v>
      </c>
      <c r="E9797" s="30" t="s">
        <v>109</v>
      </c>
      <c r="F9797" s="31" t="s">
        <v>54</v>
      </c>
      <c r="H9797" s="31" t="s">
        <v>35</v>
      </c>
      <c r="I9797" s="31" t="s">
        <v>36</v>
      </c>
      <c r="J9797" s="33">
        <v>0.56944444444444442</v>
      </c>
      <c r="K9797" s="30" t="s">
        <v>47</v>
      </c>
      <c r="L9797" s="31">
        <v>1</v>
      </c>
      <c r="M9797" s="31" t="s">
        <v>38</v>
      </c>
      <c r="N9797" s="31"/>
      <c r="O9797" s="30" t="s">
        <v>2</v>
      </c>
      <c r="P9797" s="60" t="s">
        <v>49</v>
      </c>
      <c r="Q9797" s="61" t="s">
        <v>61</v>
      </c>
      <c r="R9797" s="31" t="s">
        <v>38</v>
      </c>
      <c r="S9797" s="31" t="s">
        <v>1</v>
      </c>
      <c r="T9797" s="164" t="s">
        <v>91</v>
      </c>
      <c r="V9797" s="31" t="s">
        <v>225</v>
      </c>
      <c r="W9797" s="31" t="s">
        <v>38</v>
      </c>
      <c r="X9797" s="31" t="s">
        <v>40</v>
      </c>
      <c r="Y9797" s="31" t="s">
        <v>40</v>
      </c>
      <c r="Z9797" s="10"/>
    </row>
    <row r="9798" spans="1:27" s="7" customFormat="1">
      <c r="A9798" s="31" t="s">
        <v>200</v>
      </c>
      <c r="B9798" s="37">
        <v>44706</v>
      </c>
      <c r="C9798" s="7" t="s">
        <v>86</v>
      </c>
      <c r="D9798" s="31" t="s">
        <v>34</v>
      </c>
      <c r="E9798" s="30" t="s">
        <v>109</v>
      </c>
      <c r="F9798" s="31" t="s">
        <v>54</v>
      </c>
      <c r="H9798" s="31" t="s">
        <v>35</v>
      </c>
      <c r="I9798" s="31" t="s">
        <v>36</v>
      </c>
      <c r="J9798" s="33">
        <v>0.56944444444444442</v>
      </c>
      <c r="K9798" s="30" t="s">
        <v>47</v>
      </c>
      <c r="L9798" s="31">
        <v>1</v>
      </c>
      <c r="M9798" s="31" t="s">
        <v>38</v>
      </c>
      <c r="N9798" s="31"/>
      <c r="O9798" s="30" t="s">
        <v>2</v>
      </c>
      <c r="P9798" s="60" t="s">
        <v>49</v>
      </c>
      <c r="Q9798" s="61" t="s">
        <v>57</v>
      </c>
      <c r="R9798" s="31" t="s">
        <v>38</v>
      </c>
      <c r="S9798" s="31" t="s">
        <v>1</v>
      </c>
      <c r="T9798" s="29" t="s">
        <v>38</v>
      </c>
      <c r="V9798" s="31" t="s">
        <v>225</v>
      </c>
      <c r="W9798" s="31" t="s">
        <v>38</v>
      </c>
      <c r="X9798" s="31" t="s">
        <v>40</v>
      </c>
      <c r="Y9798" s="31" t="s">
        <v>40</v>
      </c>
      <c r="Z9798" s="40"/>
    </row>
    <row r="9799" spans="1:27" s="7" customFormat="1">
      <c r="A9799" s="31" t="s">
        <v>200</v>
      </c>
      <c r="B9799" s="37">
        <v>44706</v>
      </c>
      <c r="C9799" s="7" t="s">
        <v>86</v>
      </c>
      <c r="D9799" s="31" t="s">
        <v>34</v>
      </c>
      <c r="E9799" s="30" t="s">
        <v>109</v>
      </c>
      <c r="F9799" s="31" t="s">
        <v>54</v>
      </c>
      <c r="H9799" s="31" t="s">
        <v>35</v>
      </c>
      <c r="I9799" s="31" t="s">
        <v>36</v>
      </c>
      <c r="J9799" s="33">
        <v>0.56944444444444442</v>
      </c>
      <c r="K9799" s="30" t="s">
        <v>47</v>
      </c>
      <c r="L9799" s="31">
        <v>1</v>
      </c>
      <c r="M9799" s="31" t="s">
        <v>38</v>
      </c>
      <c r="N9799" s="31"/>
      <c r="O9799" s="30" t="s">
        <v>2</v>
      </c>
      <c r="P9799" s="60" t="s">
        <v>49</v>
      </c>
      <c r="Q9799" s="61" t="s">
        <v>62</v>
      </c>
      <c r="R9799" s="31" t="s">
        <v>38</v>
      </c>
      <c r="S9799" s="31" t="s">
        <v>1</v>
      </c>
      <c r="T9799" s="29" t="s">
        <v>53</v>
      </c>
      <c r="V9799" s="31" t="s">
        <v>225</v>
      </c>
      <c r="W9799" s="31" t="s">
        <v>38</v>
      </c>
      <c r="X9799" s="31" t="s">
        <v>40</v>
      </c>
      <c r="Y9799" s="31" t="s">
        <v>40</v>
      </c>
      <c r="Z9799" s="10"/>
    </row>
    <row r="9800" spans="1:27" s="7" customFormat="1">
      <c r="A9800" s="31" t="s">
        <v>200</v>
      </c>
      <c r="B9800" s="37">
        <v>44706</v>
      </c>
      <c r="C9800" s="7" t="s">
        <v>86</v>
      </c>
      <c r="D9800" s="31" t="s">
        <v>34</v>
      </c>
      <c r="E9800" s="30" t="s">
        <v>109</v>
      </c>
      <c r="F9800" s="31" t="s">
        <v>54</v>
      </c>
      <c r="H9800" s="31" t="s">
        <v>35</v>
      </c>
      <c r="I9800" s="31" t="s">
        <v>36</v>
      </c>
      <c r="J9800" s="33">
        <v>0.56944444444444442</v>
      </c>
      <c r="K9800" s="30" t="s">
        <v>47</v>
      </c>
      <c r="L9800" s="31">
        <v>1</v>
      </c>
      <c r="M9800" s="31" t="s">
        <v>38</v>
      </c>
      <c r="N9800" s="31"/>
      <c r="O9800" s="60" t="s">
        <v>48</v>
      </c>
      <c r="P9800" s="60" t="s">
        <v>49</v>
      </c>
      <c r="Q9800" s="61" t="s">
        <v>63</v>
      </c>
      <c r="R9800" s="31" t="s">
        <v>38</v>
      </c>
      <c r="S9800" s="31" t="s">
        <v>1</v>
      </c>
      <c r="T9800" s="32" t="s">
        <v>117</v>
      </c>
      <c r="V9800" s="31" t="s">
        <v>225</v>
      </c>
      <c r="W9800" s="31" t="s">
        <v>38</v>
      </c>
      <c r="X9800" s="31" t="s">
        <v>40</v>
      </c>
      <c r="Y9800" s="31" t="s">
        <v>40</v>
      </c>
      <c r="Z9800" s="10"/>
    </row>
    <row r="9801" spans="1:27" s="7" customFormat="1">
      <c r="A9801" s="30" t="s">
        <v>199</v>
      </c>
      <c r="B9801" s="57">
        <v>44706</v>
      </c>
      <c r="C9801" s="30" t="s">
        <v>86</v>
      </c>
      <c r="D9801" s="31" t="s">
        <v>34</v>
      </c>
      <c r="E9801" s="30" t="s">
        <v>109</v>
      </c>
      <c r="F9801" s="31" t="s">
        <v>54</v>
      </c>
      <c r="H9801" s="31" t="s">
        <v>35</v>
      </c>
      <c r="I9801" s="31" t="s">
        <v>36</v>
      </c>
      <c r="J9801" s="33">
        <v>0.56319444444444444</v>
      </c>
      <c r="K9801" s="30" t="s">
        <v>47</v>
      </c>
      <c r="L9801" s="31">
        <v>1</v>
      </c>
      <c r="M9801" s="31" t="s">
        <v>38</v>
      </c>
      <c r="N9801" s="31"/>
      <c r="O9801" s="60" t="s">
        <v>48</v>
      </c>
      <c r="P9801" s="60" t="s">
        <v>49</v>
      </c>
      <c r="Q9801" s="61" t="s">
        <v>57</v>
      </c>
      <c r="R9801" s="31" t="s">
        <v>38</v>
      </c>
      <c r="S9801" s="31" t="s">
        <v>1</v>
      </c>
      <c r="T9801" s="29" t="s">
        <v>38</v>
      </c>
      <c r="V9801" s="31" t="s">
        <v>225</v>
      </c>
      <c r="W9801" s="31" t="s">
        <v>38</v>
      </c>
      <c r="X9801" s="31" t="s">
        <v>40</v>
      </c>
      <c r="Y9801" s="31" t="s">
        <v>40</v>
      </c>
      <c r="Z9801" s="25"/>
    </row>
    <row r="9802" spans="1:27" s="7" customFormat="1">
      <c r="A9802" s="31" t="s">
        <v>199</v>
      </c>
      <c r="B9802" s="37">
        <v>44706</v>
      </c>
      <c r="C9802" s="7" t="s">
        <v>86</v>
      </c>
      <c r="D9802" s="31" t="s">
        <v>34</v>
      </c>
      <c r="E9802" s="30" t="s">
        <v>109</v>
      </c>
      <c r="F9802" s="31" t="s">
        <v>54</v>
      </c>
      <c r="H9802" s="31" t="s">
        <v>35</v>
      </c>
      <c r="I9802" s="31" t="s">
        <v>36</v>
      </c>
      <c r="J9802" s="33">
        <v>0.56319444444444444</v>
      </c>
      <c r="K9802" s="30" t="s">
        <v>47</v>
      </c>
      <c r="L9802" s="31">
        <v>1</v>
      </c>
      <c r="M9802" s="31" t="s">
        <v>38</v>
      </c>
      <c r="N9802" s="31"/>
      <c r="O9802" s="60" t="s">
        <v>48</v>
      </c>
      <c r="P9802" s="60" t="s">
        <v>49</v>
      </c>
      <c r="Q9802" s="61" t="s">
        <v>58</v>
      </c>
      <c r="R9802" s="31" t="s">
        <v>38</v>
      </c>
      <c r="S9802" s="31" t="s">
        <v>1</v>
      </c>
      <c r="T9802" s="29" t="s">
        <v>103</v>
      </c>
      <c r="V9802" s="31" t="s">
        <v>225</v>
      </c>
      <c r="W9802" s="31" t="s">
        <v>38</v>
      </c>
      <c r="X9802" s="31" t="s">
        <v>40</v>
      </c>
      <c r="Y9802" s="31" t="s">
        <v>40</v>
      </c>
      <c r="Z9802" s="10"/>
    </row>
    <row r="9803" spans="1:27" s="7" customFormat="1">
      <c r="A9803" s="31" t="s">
        <v>199</v>
      </c>
      <c r="B9803" s="37">
        <v>44706</v>
      </c>
      <c r="C9803" s="7" t="s">
        <v>86</v>
      </c>
      <c r="D9803" s="31" t="s">
        <v>34</v>
      </c>
      <c r="E9803" s="30" t="s">
        <v>109</v>
      </c>
      <c r="F9803" s="31" t="s">
        <v>54</v>
      </c>
      <c r="H9803" s="31" t="s">
        <v>35</v>
      </c>
      <c r="I9803" s="31" t="s">
        <v>36</v>
      </c>
      <c r="J9803" s="33">
        <v>0.56319444444444444</v>
      </c>
      <c r="K9803" s="30" t="s">
        <v>47</v>
      </c>
      <c r="L9803" s="31">
        <v>1</v>
      </c>
      <c r="M9803" s="31" t="s">
        <v>38</v>
      </c>
      <c r="N9803" s="31"/>
      <c r="O9803" s="60" t="s">
        <v>48</v>
      </c>
      <c r="P9803" s="60" t="s">
        <v>49</v>
      </c>
      <c r="Q9803" s="61" t="s">
        <v>59</v>
      </c>
      <c r="R9803" s="31" t="s">
        <v>38</v>
      </c>
      <c r="S9803" s="31" t="s">
        <v>1</v>
      </c>
      <c r="T9803" s="164" t="s">
        <v>259</v>
      </c>
      <c r="V9803" s="31" t="s">
        <v>225</v>
      </c>
      <c r="W9803" s="31" t="s">
        <v>38</v>
      </c>
      <c r="X9803" s="31" t="s">
        <v>40</v>
      </c>
      <c r="Y9803" s="31" t="s">
        <v>40</v>
      </c>
      <c r="Z9803" s="25"/>
    </row>
    <row r="9804" spans="1:27" s="31" customFormat="1">
      <c r="A9804" s="31" t="s">
        <v>199</v>
      </c>
      <c r="B9804" s="37">
        <v>44706</v>
      </c>
      <c r="C9804" s="7" t="s">
        <v>86</v>
      </c>
      <c r="D9804" s="31" t="s">
        <v>34</v>
      </c>
      <c r="E9804" s="30" t="s">
        <v>109</v>
      </c>
      <c r="F9804" s="31" t="s">
        <v>54</v>
      </c>
      <c r="G9804" s="7"/>
      <c r="H9804" s="31" t="s">
        <v>35</v>
      </c>
      <c r="I9804" s="31" t="s">
        <v>36</v>
      </c>
      <c r="J9804" s="33">
        <v>0.56319444444444444</v>
      </c>
      <c r="K9804" s="30" t="s">
        <v>47</v>
      </c>
      <c r="L9804" s="31">
        <v>1</v>
      </c>
      <c r="M9804" s="31" t="s">
        <v>38</v>
      </c>
      <c r="O9804" s="60" t="s">
        <v>48</v>
      </c>
      <c r="P9804" s="60" t="s">
        <v>49</v>
      </c>
      <c r="Q9804" s="61" t="s">
        <v>60</v>
      </c>
      <c r="R9804" s="31" t="s">
        <v>38</v>
      </c>
      <c r="S9804" s="31" t="s">
        <v>1</v>
      </c>
      <c r="T9804" s="164" t="s">
        <v>94</v>
      </c>
      <c r="U9804" s="7"/>
      <c r="V9804" s="31" t="s">
        <v>225</v>
      </c>
      <c r="W9804" s="31" t="s">
        <v>38</v>
      </c>
      <c r="X9804" s="31" t="s">
        <v>40</v>
      </c>
      <c r="Y9804" s="31" t="s">
        <v>40</v>
      </c>
      <c r="Z9804" s="10"/>
      <c r="AA9804" s="7"/>
    </row>
    <row r="9805" spans="1:27" s="7" customFormat="1">
      <c r="A9805" s="31" t="s">
        <v>199</v>
      </c>
      <c r="B9805" s="37">
        <v>44706</v>
      </c>
      <c r="C9805" s="7" t="s">
        <v>86</v>
      </c>
      <c r="D9805" s="31" t="s">
        <v>34</v>
      </c>
      <c r="E9805" s="30" t="s">
        <v>109</v>
      </c>
      <c r="F9805" s="31" t="s">
        <v>54</v>
      </c>
      <c r="H9805" s="31" t="s">
        <v>35</v>
      </c>
      <c r="I9805" s="31" t="s">
        <v>36</v>
      </c>
      <c r="J9805" s="33">
        <v>0.56319444444444444</v>
      </c>
      <c r="K9805" s="30" t="s">
        <v>47</v>
      </c>
      <c r="L9805" s="31">
        <v>1</v>
      </c>
      <c r="M9805" s="31" t="s">
        <v>38</v>
      </c>
      <c r="N9805" s="31"/>
      <c r="O9805" s="30" t="s">
        <v>2</v>
      </c>
      <c r="P9805" s="60" t="s">
        <v>49</v>
      </c>
      <c r="Q9805" s="61" t="s">
        <v>61</v>
      </c>
      <c r="R9805" s="31" t="s">
        <v>38</v>
      </c>
      <c r="S9805" s="31" t="s">
        <v>1</v>
      </c>
      <c r="T9805" s="32" t="s">
        <v>91</v>
      </c>
      <c r="V9805" s="31" t="s">
        <v>225</v>
      </c>
      <c r="W9805" s="31" t="s">
        <v>38</v>
      </c>
      <c r="X9805" s="31" t="s">
        <v>40</v>
      </c>
      <c r="Y9805" s="31" t="s">
        <v>40</v>
      </c>
      <c r="Z9805" s="10"/>
    </row>
    <row r="9806" spans="1:27" s="7" customFormat="1">
      <c r="A9806" s="31" t="s">
        <v>199</v>
      </c>
      <c r="B9806" s="37">
        <v>44706</v>
      </c>
      <c r="C9806" s="7" t="s">
        <v>86</v>
      </c>
      <c r="D9806" s="31" t="s">
        <v>34</v>
      </c>
      <c r="E9806" s="30" t="s">
        <v>109</v>
      </c>
      <c r="F9806" s="31" t="s">
        <v>54</v>
      </c>
      <c r="H9806" s="31" t="s">
        <v>35</v>
      </c>
      <c r="I9806" s="31" t="s">
        <v>36</v>
      </c>
      <c r="J9806" s="33">
        <v>0.56319444444444444</v>
      </c>
      <c r="K9806" s="30" t="s">
        <v>47</v>
      </c>
      <c r="L9806" s="31">
        <v>1</v>
      </c>
      <c r="M9806" s="31" t="s">
        <v>38</v>
      </c>
      <c r="N9806" s="31"/>
      <c r="O9806" s="30" t="s">
        <v>2</v>
      </c>
      <c r="P9806" s="60" t="s">
        <v>49</v>
      </c>
      <c r="Q9806" s="61" t="s">
        <v>57</v>
      </c>
      <c r="R9806" s="31" t="s">
        <v>38</v>
      </c>
      <c r="S9806" s="31" t="s">
        <v>1</v>
      </c>
      <c r="T9806" s="29" t="s">
        <v>38</v>
      </c>
      <c r="V9806" s="31" t="s">
        <v>225</v>
      </c>
      <c r="W9806" s="31" t="s">
        <v>38</v>
      </c>
      <c r="X9806" s="31" t="s">
        <v>40</v>
      </c>
      <c r="Y9806" s="31" t="s">
        <v>40</v>
      </c>
      <c r="Z9806" s="40"/>
    </row>
    <row r="9807" spans="1:27" s="7" customFormat="1">
      <c r="A9807" s="31" t="s">
        <v>199</v>
      </c>
      <c r="B9807" s="37">
        <v>44706</v>
      </c>
      <c r="C9807" s="7" t="s">
        <v>86</v>
      </c>
      <c r="D9807" s="31" t="s">
        <v>34</v>
      </c>
      <c r="E9807" s="30" t="s">
        <v>109</v>
      </c>
      <c r="F9807" s="31" t="s">
        <v>54</v>
      </c>
      <c r="H9807" s="31" t="s">
        <v>35</v>
      </c>
      <c r="I9807" s="31" t="s">
        <v>36</v>
      </c>
      <c r="J9807" s="33">
        <v>0.56319444444444444</v>
      </c>
      <c r="K9807" s="30" t="s">
        <v>47</v>
      </c>
      <c r="L9807" s="31">
        <v>1</v>
      </c>
      <c r="M9807" s="31" t="s">
        <v>38</v>
      </c>
      <c r="N9807" s="31"/>
      <c r="O9807" s="30" t="s">
        <v>2</v>
      </c>
      <c r="P9807" s="60" t="s">
        <v>49</v>
      </c>
      <c r="Q9807" s="61" t="s">
        <v>62</v>
      </c>
      <c r="R9807" s="31" t="s">
        <v>38</v>
      </c>
      <c r="S9807" s="31" t="s">
        <v>1</v>
      </c>
      <c r="T9807" s="29" t="s">
        <v>53</v>
      </c>
      <c r="V9807" s="31" t="s">
        <v>225</v>
      </c>
      <c r="W9807" s="31" t="s">
        <v>38</v>
      </c>
      <c r="X9807" s="31" t="s">
        <v>40</v>
      </c>
      <c r="Y9807" s="31" t="s">
        <v>40</v>
      </c>
      <c r="Z9807" s="10"/>
    </row>
    <row r="9808" spans="1:27" s="7" customFormat="1">
      <c r="A9808" s="31" t="s">
        <v>199</v>
      </c>
      <c r="B9808" s="37">
        <v>44706</v>
      </c>
      <c r="C9808" s="7" t="s">
        <v>86</v>
      </c>
      <c r="D9808" s="31" t="s">
        <v>34</v>
      </c>
      <c r="E9808" s="30" t="s">
        <v>109</v>
      </c>
      <c r="F9808" s="31" t="s">
        <v>54</v>
      </c>
      <c r="H9808" s="31" t="s">
        <v>35</v>
      </c>
      <c r="I9808" s="31" t="s">
        <v>36</v>
      </c>
      <c r="J9808" s="33">
        <v>0.56319444444444444</v>
      </c>
      <c r="K9808" s="30" t="s">
        <v>47</v>
      </c>
      <c r="L9808" s="31">
        <v>1</v>
      </c>
      <c r="M9808" s="31" t="s">
        <v>38</v>
      </c>
      <c r="N9808" s="31"/>
      <c r="O9808" s="60" t="s">
        <v>48</v>
      </c>
      <c r="P9808" s="60" t="s">
        <v>49</v>
      </c>
      <c r="Q9808" s="61" t="s">
        <v>63</v>
      </c>
      <c r="R9808" s="31" t="s">
        <v>38</v>
      </c>
      <c r="S9808" s="31" t="s">
        <v>1</v>
      </c>
      <c r="T9808" s="32" t="s">
        <v>117</v>
      </c>
      <c r="V9808" s="31" t="s">
        <v>225</v>
      </c>
      <c r="W9808" s="31" t="s">
        <v>38</v>
      </c>
      <c r="X9808" s="31" t="s">
        <v>40</v>
      </c>
      <c r="Y9808" s="31" t="s">
        <v>40</v>
      </c>
      <c r="Z9808" s="10"/>
    </row>
    <row r="9809" spans="1:27" s="7" customFormat="1">
      <c r="A9809" s="30" t="s">
        <v>105</v>
      </c>
      <c r="B9809" s="57">
        <v>44706</v>
      </c>
      <c r="C9809" s="30" t="s">
        <v>86</v>
      </c>
      <c r="D9809" s="31" t="s">
        <v>34</v>
      </c>
      <c r="E9809" s="30" t="s">
        <v>109</v>
      </c>
      <c r="F9809" s="31" t="s">
        <v>54</v>
      </c>
      <c r="H9809" s="31" t="s">
        <v>35</v>
      </c>
      <c r="I9809" s="31" t="s">
        <v>36</v>
      </c>
      <c r="J9809" s="33">
        <v>0.51388888888888895</v>
      </c>
      <c r="K9809" s="30" t="s">
        <v>47</v>
      </c>
      <c r="L9809" s="31">
        <v>1</v>
      </c>
      <c r="M9809" s="31" t="s">
        <v>38</v>
      </c>
      <c r="N9809" s="31"/>
      <c r="O9809" s="60" t="s">
        <v>48</v>
      </c>
      <c r="P9809" s="60" t="s">
        <v>49</v>
      </c>
      <c r="Q9809" s="61" t="s">
        <v>57</v>
      </c>
      <c r="R9809" s="31" t="s">
        <v>38</v>
      </c>
      <c r="S9809" s="31" t="s">
        <v>1</v>
      </c>
      <c r="T9809" s="29" t="s">
        <v>38</v>
      </c>
      <c r="V9809" s="31" t="s">
        <v>225</v>
      </c>
      <c r="W9809" s="31" t="s">
        <v>38</v>
      </c>
      <c r="X9809" s="31" t="s">
        <v>40</v>
      </c>
      <c r="Y9809" s="31" t="s">
        <v>40</v>
      </c>
      <c r="Z9809" s="25"/>
    </row>
    <row r="9810" spans="1:27" s="7" customFormat="1">
      <c r="A9810" s="31" t="s">
        <v>105</v>
      </c>
      <c r="B9810" s="37">
        <v>44706</v>
      </c>
      <c r="C9810" s="7" t="s">
        <v>86</v>
      </c>
      <c r="D9810" s="31" t="s">
        <v>34</v>
      </c>
      <c r="E9810" s="30" t="s">
        <v>109</v>
      </c>
      <c r="F9810" s="31" t="s">
        <v>54</v>
      </c>
      <c r="H9810" s="31" t="s">
        <v>35</v>
      </c>
      <c r="I9810" s="31" t="s">
        <v>36</v>
      </c>
      <c r="J9810" s="33">
        <v>0.51388888888888895</v>
      </c>
      <c r="K9810" s="30" t="s">
        <v>47</v>
      </c>
      <c r="L9810" s="31">
        <v>1</v>
      </c>
      <c r="M9810" s="31" t="s">
        <v>38</v>
      </c>
      <c r="N9810" s="31"/>
      <c r="O9810" s="60" t="s">
        <v>48</v>
      </c>
      <c r="P9810" s="60" t="s">
        <v>49</v>
      </c>
      <c r="Q9810" s="61" t="s">
        <v>58</v>
      </c>
      <c r="R9810" s="31" t="s">
        <v>38</v>
      </c>
      <c r="S9810" s="31" t="s">
        <v>1</v>
      </c>
      <c r="T9810" s="29" t="s">
        <v>103</v>
      </c>
      <c r="V9810" s="31" t="s">
        <v>225</v>
      </c>
      <c r="W9810" s="31" t="s">
        <v>38</v>
      </c>
      <c r="X9810" s="31" t="s">
        <v>40</v>
      </c>
      <c r="Y9810" s="31" t="s">
        <v>40</v>
      </c>
      <c r="Z9810" s="10"/>
    </row>
    <row r="9811" spans="1:27" s="7" customFormat="1">
      <c r="A9811" s="31" t="s">
        <v>105</v>
      </c>
      <c r="B9811" s="37">
        <v>44706</v>
      </c>
      <c r="C9811" s="7" t="s">
        <v>86</v>
      </c>
      <c r="D9811" s="31" t="s">
        <v>34</v>
      </c>
      <c r="E9811" s="30" t="s">
        <v>109</v>
      </c>
      <c r="F9811" s="31" t="s">
        <v>54</v>
      </c>
      <c r="H9811" s="31" t="s">
        <v>35</v>
      </c>
      <c r="I9811" s="31" t="s">
        <v>36</v>
      </c>
      <c r="J9811" s="33">
        <v>0.51388888888888895</v>
      </c>
      <c r="K9811" s="30" t="s">
        <v>47</v>
      </c>
      <c r="L9811" s="31">
        <v>1</v>
      </c>
      <c r="M9811" s="31" t="s">
        <v>38</v>
      </c>
      <c r="N9811" s="31"/>
      <c r="O9811" s="60" t="s">
        <v>48</v>
      </c>
      <c r="P9811" s="60" t="s">
        <v>49</v>
      </c>
      <c r="Q9811" s="61" t="s">
        <v>59</v>
      </c>
      <c r="R9811" s="31" t="s">
        <v>38</v>
      </c>
      <c r="S9811" s="31" t="s">
        <v>1</v>
      </c>
      <c r="T9811" s="164" t="s">
        <v>93</v>
      </c>
      <c r="V9811" s="31" t="s">
        <v>225</v>
      </c>
      <c r="W9811" s="31" t="s">
        <v>38</v>
      </c>
      <c r="X9811" s="31" t="s">
        <v>40</v>
      </c>
      <c r="Y9811" s="31" t="s">
        <v>40</v>
      </c>
      <c r="Z9811" s="25"/>
    </row>
    <row r="9812" spans="1:27" s="7" customFormat="1">
      <c r="A9812" s="31" t="s">
        <v>105</v>
      </c>
      <c r="B9812" s="37">
        <v>44706</v>
      </c>
      <c r="C9812" s="7" t="s">
        <v>86</v>
      </c>
      <c r="D9812" s="31" t="s">
        <v>34</v>
      </c>
      <c r="E9812" s="30" t="s">
        <v>109</v>
      </c>
      <c r="F9812" s="31" t="s">
        <v>54</v>
      </c>
      <c r="H9812" s="31" t="s">
        <v>35</v>
      </c>
      <c r="I9812" s="31" t="s">
        <v>36</v>
      </c>
      <c r="J9812" s="33">
        <v>0.51388888888888895</v>
      </c>
      <c r="K9812" s="30" t="s">
        <v>47</v>
      </c>
      <c r="L9812" s="31">
        <v>1</v>
      </c>
      <c r="M9812" s="31" t="s">
        <v>38</v>
      </c>
      <c r="N9812" s="31"/>
      <c r="O9812" s="60" t="s">
        <v>48</v>
      </c>
      <c r="P9812" s="60" t="s">
        <v>49</v>
      </c>
      <c r="Q9812" s="61" t="s">
        <v>60</v>
      </c>
      <c r="R9812" s="31" t="s">
        <v>38</v>
      </c>
      <c r="S9812" s="31" t="s">
        <v>1</v>
      </c>
      <c r="T9812" s="164" t="s">
        <v>94</v>
      </c>
      <c r="V9812" s="31" t="s">
        <v>225</v>
      </c>
      <c r="W9812" s="31" t="s">
        <v>38</v>
      </c>
      <c r="X9812" s="31" t="s">
        <v>40</v>
      </c>
      <c r="Y9812" s="31" t="s">
        <v>40</v>
      </c>
      <c r="Z9812" s="10"/>
    </row>
    <row r="9813" spans="1:27" s="31" customFormat="1">
      <c r="A9813" s="31" t="s">
        <v>105</v>
      </c>
      <c r="B9813" s="37">
        <v>44706</v>
      </c>
      <c r="C9813" s="7" t="s">
        <v>86</v>
      </c>
      <c r="D9813" s="31" t="s">
        <v>34</v>
      </c>
      <c r="E9813" s="30" t="s">
        <v>109</v>
      </c>
      <c r="F9813" s="31" t="s">
        <v>54</v>
      </c>
      <c r="G9813" s="7"/>
      <c r="H9813" s="31" t="s">
        <v>35</v>
      </c>
      <c r="I9813" s="31" t="s">
        <v>36</v>
      </c>
      <c r="J9813" s="33">
        <v>0.51388888888888895</v>
      </c>
      <c r="K9813" s="30" t="s">
        <v>47</v>
      </c>
      <c r="L9813" s="31">
        <v>1</v>
      </c>
      <c r="M9813" s="31" t="s">
        <v>38</v>
      </c>
      <c r="O9813" s="30" t="s">
        <v>2</v>
      </c>
      <c r="P9813" s="60" t="s">
        <v>49</v>
      </c>
      <c r="Q9813" s="61" t="s">
        <v>61</v>
      </c>
      <c r="R9813" s="31" t="s">
        <v>38</v>
      </c>
      <c r="S9813" s="31" t="s">
        <v>1</v>
      </c>
      <c r="T9813" s="164" t="s">
        <v>115</v>
      </c>
      <c r="U9813" s="7"/>
      <c r="V9813" s="31" t="s">
        <v>225</v>
      </c>
      <c r="W9813" s="31" t="s">
        <v>38</v>
      </c>
      <c r="X9813" s="31" t="s">
        <v>40</v>
      </c>
      <c r="Y9813" s="31" t="s">
        <v>40</v>
      </c>
      <c r="Z9813" s="10"/>
      <c r="AA9813" s="7"/>
    </row>
    <row r="9814" spans="1:27" s="7" customFormat="1">
      <c r="A9814" s="31" t="s">
        <v>105</v>
      </c>
      <c r="B9814" s="37">
        <v>44706</v>
      </c>
      <c r="C9814" s="7" t="s">
        <v>86</v>
      </c>
      <c r="D9814" s="31" t="s">
        <v>34</v>
      </c>
      <c r="E9814" s="30" t="s">
        <v>109</v>
      </c>
      <c r="F9814" s="31" t="s">
        <v>54</v>
      </c>
      <c r="H9814" s="31" t="s">
        <v>35</v>
      </c>
      <c r="I9814" s="31" t="s">
        <v>36</v>
      </c>
      <c r="J9814" s="33">
        <v>0.51388888888888895</v>
      </c>
      <c r="K9814" s="30" t="s">
        <v>47</v>
      </c>
      <c r="L9814" s="31">
        <v>1</v>
      </c>
      <c r="M9814" s="31" t="s">
        <v>38</v>
      </c>
      <c r="N9814" s="31"/>
      <c r="O9814" s="30" t="s">
        <v>2</v>
      </c>
      <c r="P9814" s="60" t="s">
        <v>49</v>
      </c>
      <c r="Q9814" s="61" t="s">
        <v>57</v>
      </c>
      <c r="R9814" s="31" t="s">
        <v>38</v>
      </c>
      <c r="S9814" s="31" t="s">
        <v>1</v>
      </c>
      <c r="T9814" s="29" t="s">
        <v>38</v>
      </c>
      <c r="V9814" s="31" t="s">
        <v>225</v>
      </c>
      <c r="W9814" s="31" t="s">
        <v>38</v>
      </c>
      <c r="X9814" s="31" t="s">
        <v>40</v>
      </c>
      <c r="Y9814" s="31" t="s">
        <v>40</v>
      </c>
      <c r="Z9814" s="40"/>
    </row>
    <row r="9815" spans="1:27" s="7" customFormat="1">
      <c r="A9815" s="31" t="s">
        <v>105</v>
      </c>
      <c r="B9815" s="37">
        <v>44706</v>
      </c>
      <c r="C9815" s="7" t="s">
        <v>86</v>
      </c>
      <c r="D9815" s="31" t="s">
        <v>34</v>
      </c>
      <c r="E9815" s="30" t="s">
        <v>109</v>
      </c>
      <c r="F9815" s="31" t="s">
        <v>54</v>
      </c>
      <c r="H9815" s="31" t="s">
        <v>35</v>
      </c>
      <c r="I9815" s="31" t="s">
        <v>36</v>
      </c>
      <c r="J9815" s="33">
        <v>0.51388888888888895</v>
      </c>
      <c r="K9815" s="30" t="s">
        <v>47</v>
      </c>
      <c r="L9815" s="31">
        <v>1</v>
      </c>
      <c r="M9815" s="31" t="s">
        <v>38</v>
      </c>
      <c r="N9815" s="31"/>
      <c r="O9815" s="30" t="s">
        <v>2</v>
      </c>
      <c r="P9815" s="60" t="s">
        <v>49</v>
      </c>
      <c r="Q9815" s="61" t="s">
        <v>62</v>
      </c>
      <c r="R9815" s="31" t="s">
        <v>38</v>
      </c>
      <c r="S9815" s="31" t="s">
        <v>1</v>
      </c>
      <c r="T9815" s="29" t="s">
        <v>101</v>
      </c>
      <c r="V9815" s="31" t="s">
        <v>225</v>
      </c>
      <c r="W9815" s="31" t="s">
        <v>38</v>
      </c>
      <c r="X9815" s="31" t="s">
        <v>40</v>
      </c>
      <c r="Y9815" s="31" t="s">
        <v>40</v>
      </c>
      <c r="Z9815" s="10"/>
    </row>
    <row r="9816" spans="1:27" s="7" customFormat="1">
      <c r="A9816" s="31" t="s">
        <v>105</v>
      </c>
      <c r="B9816" s="37">
        <v>44706</v>
      </c>
      <c r="C9816" s="7" t="s">
        <v>86</v>
      </c>
      <c r="D9816" s="31" t="s">
        <v>34</v>
      </c>
      <c r="E9816" s="30" t="s">
        <v>109</v>
      </c>
      <c r="F9816" s="31" t="s">
        <v>54</v>
      </c>
      <c r="H9816" s="31" t="s">
        <v>35</v>
      </c>
      <c r="I9816" s="31" t="s">
        <v>36</v>
      </c>
      <c r="J9816" s="33">
        <v>0.51388888888888895</v>
      </c>
      <c r="K9816" s="30" t="s">
        <v>47</v>
      </c>
      <c r="L9816" s="31">
        <v>1</v>
      </c>
      <c r="M9816" s="31" t="s">
        <v>38</v>
      </c>
      <c r="N9816" s="31"/>
      <c r="O9816" s="60" t="s">
        <v>48</v>
      </c>
      <c r="P9816" s="60" t="s">
        <v>49</v>
      </c>
      <c r="Q9816" s="61" t="s">
        <v>63</v>
      </c>
      <c r="R9816" s="31" t="s">
        <v>38</v>
      </c>
      <c r="S9816" s="31" t="s">
        <v>1</v>
      </c>
      <c r="T9816" s="164" t="s">
        <v>116</v>
      </c>
      <c r="V9816" s="31" t="s">
        <v>225</v>
      </c>
      <c r="W9816" s="31" t="s">
        <v>38</v>
      </c>
      <c r="X9816" s="31" t="s">
        <v>40</v>
      </c>
      <c r="Y9816" s="31" t="s">
        <v>40</v>
      </c>
      <c r="Z9816" s="10"/>
    </row>
    <row r="9817" spans="1:27" s="7" customFormat="1">
      <c r="A9817" s="156" t="s">
        <v>90</v>
      </c>
      <c r="B9817" s="168">
        <v>44725</v>
      </c>
      <c r="C9817" s="156" t="s">
        <v>87</v>
      </c>
      <c r="D9817" s="159" t="s">
        <v>34</v>
      </c>
      <c r="E9817" s="166" t="s">
        <v>109</v>
      </c>
      <c r="F9817" s="159" t="s">
        <v>54</v>
      </c>
      <c r="G9817" s="159"/>
      <c r="H9817" s="159" t="s">
        <v>35</v>
      </c>
      <c r="I9817" s="159" t="s">
        <v>36</v>
      </c>
      <c r="J9817" s="160">
        <v>0.43333333333333335</v>
      </c>
      <c r="K9817" s="166" t="s">
        <v>47</v>
      </c>
      <c r="L9817" s="159">
        <v>1</v>
      </c>
      <c r="M9817" s="159" t="s">
        <v>38</v>
      </c>
      <c r="N9817" s="159"/>
      <c r="O9817" s="174" t="s">
        <v>48</v>
      </c>
      <c r="P9817" s="174" t="s">
        <v>49</v>
      </c>
      <c r="Q9817" s="175" t="s">
        <v>57</v>
      </c>
      <c r="R9817" s="159" t="s">
        <v>38</v>
      </c>
      <c r="S9817" s="159" t="s">
        <v>1</v>
      </c>
      <c r="T9817" s="29" t="s">
        <v>38</v>
      </c>
      <c r="U9817" s="29"/>
      <c r="V9817" s="31" t="s">
        <v>225</v>
      </c>
      <c r="W9817" s="159" t="s">
        <v>38</v>
      </c>
      <c r="X9817" s="159" t="s">
        <v>40</v>
      </c>
      <c r="Y9817" s="159" t="s">
        <v>40</v>
      </c>
      <c r="Z9817" s="161"/>
      <c r="AA9817" s="154"/>
    </row>
    <row r="9818" spans="1:27" s="7" customFormat="1">
      <c r="A9818" s="159" t="s">
        <v>90</v>
      </c>
      <c r="B9818" s="157">
        <v>44725</v>
      </c>
      <c r="C9818" s="159" t="s">
        <v>87</v>
      </c>
      <c r="D9818" s="159" t="s">
        <v>34</v>
      </c>
      <c r="E9818" s="166" t="s">
        <v>109</v>
      </c>
      <c r="F9818" s="159" t="s">
        <v>54</v>
      </c>
      <c r="G9818" s="159"/>
      <c r="H9818" s="159" t="s">
        <v>35</v>
      </c>
      <c r="I9818" s="159" t="s">
        <v>36</v>
      </c>
      <c r="J9818" s="165">
        <v>0.43333333333333335</v>
      </c>
      <c r="K9818" s="166" t="s">
        <v>47</v>
      </c>
      <c r="L9818" s="159">
        <v>1</v>
      </c>
      <c r="M9818" s="159" t="s">
        <v>38</v>
      </c>
      <c r="N9818" s="159"/>
      <c r="O9818" s="174" t="s">
        <v>48</v>
      </c>
      <c r="P9818" s="174" t="s">
        <v>49</v>
      </c>
      <c r="Q9818" s="175" t="s">
        <v>58</v>
      </c>
      <c r="R9818" s="159" t="s">
        <v>38</v>
      </c>
      <c r="S9818" s="159" t="s">
        <v>1</v>
      </c>
      <c r="T9818" s="29" t="s">
        <v>91</v>
      </c>
      <c r="U9818" s="29"/>
      <c r="V9818" s="31" t="s">
        <v>225</v>
      </c>
      <c r="W9818" s="159" t="s">
        <v>38</v>
      </c>
      <c r="X9818" s="159" t="s">
        <v>40</v>
      </c>
      <c r="Y9818" s="159" t="s">
        <v>40</v>
      </c>
      <c r="Z9818" s="164"/>
      <c r="AA9818" s="154"/>
    </row>
    <row r="9819" spans="1:27" s="7" customFormat="1">
      <c r="A9819" s="159" t="s">
        <v>90</v>
      </c>
      <c r="B9819" s="157">
        <v>44725</v>
      </c>
      <c r="C9819" s="159" t="s">
        <v>87</v>
      </c>
      <c r="D9819" s="159" t="s">
        <v>34</v>
      </c>
      <c r="E9819" s="166" t="s">
        <v>109</v>
      </c>
      <c r="F9819" s="159" t="s">
        <v>54</v>
      </c>
      <c r="G9819" s="159"/>
      <c r="H9819" s="159" t="s">
        <v>35</v>
      </c>
      <c r="I9819" s="159" t="s">
        <v>36</v>
      </c>
      <c r="J9819" s="165">
        <v>0.43333333333333335</v>
      </c>
      <c r="K9819" s="166" t="s">
        <v>47</v>
      </c>
      <c r="L9819" s="159">
        <v>1</v>
      </c>
      <c r="M9819" s="159" t="s">
        <v>38</v>
      </c>
      <c r="N9819" s="159"/>
      <c r="O9819" s="174" t="s">
        <v>48</v>
      </c>
      <c r="P9819" s="174" t="s">
        <v>49</v>
      </c>
      <c r="Q9819" s="175" t="s">
        <v>59</v>
      </c>
      <c r="R9819" s="159" t="s">
        <v>38</v>
      </c>
      <c r="S9819" s="159" t="s">
        <v>1</v>
      </c>
      <c r="T9819" s="32" t="s">
        <v>333</v>
      </c>
      <c r="U9819" s="29"/>
      <c r="V9819" s="31" t="s">
        <v>225</v>
      </c>
      <c r="W9819" s="159" t="s">
        <v>38</v>
      </c>
      <c r="X9819" s="159" t="s">
        <v>40</v>
      </c>
      <c r="Y9819" s="159" t="s">
        <v>40</v>
      </c>
      <c r="Z9819" s="164"/>
      <c r="AA9819" s="154"/>
    </row>
    <row r="9820" spans="1:27" s="7" customFormat="1">
      <c r="A9820" s="159" t="s">
        <v>90</v>
      </c>
      <c r="B9820" s="157">
        <v>44725</v>
      </c>
      <c r="C9820" s="159" t="s">
        <v>87</v>
      </c>
      <c r="D9820" s="159" t="s">
        <v>34</v>
      </c>
      <c r="E9820" s="166" t="s">
        <v>109</v>
      </c>
      <c r="F9820" s="159" t="s">
        <v>54</v>
      </c>
      <c r="G9820" s="159"/>
      <c r="H9820" s="159" t="s">
        <v>35</v>
      </c>
      <c r="I9820" s="159" t="s">
        <v>36</v>
      </c>
      <c r="J9820" s="165">
        <v>0.43333333333333335</v>
      </c>
      <c r="K9820" s="166" t="s">
        <v>47</v>
      </c>
      <c r="L9820" s="159">
        <v>1</v>
      </c>
      <c r="M9820" s="159" t="s">
        <v>38</v>
      </c>
      <c r="N9820" s="159"/>
      <c r="O9820" s="174" t="s">
        <v>48</v>
      </c>
      <c r="P9820" s="174" t="s">
        <v>49</v>
      </c>
      <c r="Q9820" s="175" t="s">
        <v>60</v>
      </c>
      <c r="R9820" s="159" t="s">
        <v>38</v>
      </c>
      <c r="S9820" s="159" t="s">
        <v>1</v>
      </c>
      <c r="T9820" s="29" t="s">
        <v>99</v>
      </c>
      <c r="U9820" s="29"/>
      <c r="V9820" s="31" t="s">
        <v>225</v>
      </c>
      <c r="W9820" s="159" t="s">
        <v>38</v>
      </c>
      <c r="X9820" s="159" t="s">
        <v>40</v>
      </c>
      <c r="Y9820" s="159" t="s">
        <v>40</v>
      </c>
      <c r="Z9820" s="161"/>
      <c r="AA9820" s="154"/>
    </row>
    <row r="9821" spans="1:27" s="7" customFormat="1">
      <c r="A9821" s="159" t="s">
        <v>90</v>
      </c>
      <c r="B9821" s="157">
        <v>44725</v>
      </c>
      <c r="C9821" s="159" t="s">
        <v>87</v>
      </c>
      <c r="D9821" s="159" t="s">
        <v>34</v>
      </c>
      <c r="E9821" s="166" t="s">
        <v>109</v>
      </c>
      <c r="F9821" s="159" t="s">
        <v>54</v>
      </c>
      <c r="G9821" s="159"/>
      <c r="H9821" s="159" t="s">
        <v>35</v>
      </c>
      <c r="I9821" s="159" t="s">
        <v>36</v>
      </c>
      <c r="J9821" s="165">
        <v>0.43333333333333335</v>
      </c>
      <c r="K9821" s="166" t="s">
        <v>47</v>
      </c>
      <c r="L9821" s="159">
        <v>1</v>
      </c>
      <c r="M9821" s="159" t="s">
        <v>38</v>
      </c>
      <c r="N9821" s="159"/>
      <c r="O9821" s="166" t="s">
        <v>2</v>
      </c>
      <c r="P9821" s="174" t="s">
        <v>49</v>
      </c>
      <c r="Q9821" s="175" t="s">
        <v>61</v>
      </c>
      <c r="R9821" s="159" t="s">
        <v>38</v>
      </c>
      <c r="S9821" s="159" t="s">
        <v>1</v>
      </c>
      <c r="T9821" s="164" t="s">
        <v>91</v>
      </c>
      <c r="U9821" s="176"/>
      <c r="V9821" s="31" t="s">
        <v>225</v>
      </c>
      <c r="W9821" s="159" t="s">
        <v>38</v>
      </c>
      <c r="X9821" s="159" t="s">
        <v>40</v>
      </c>
      <c r="Y9821" s="159" t="s">
        <v>40</v>
      </c>
      <c r="Z9821" s="164"/>
      <c r="AA9821" s="154"/>
    </row>
    <row r="9822" spans="1:27" s="31" customFormat="1">
      <c r="A9822" s="159" t="s">
        <v>90</v>
      </c>
      <c r="B9822" s="157">
        <v>44725</v>
      </c>
      <c r="C9822" s="159" t="s">
        <v>87</v>
      </c>
      <c r="D9822" s="159" t="s">
        <v>34</v>
      </c>
      <c r="E9822" s="166" t="s">
        <v>109</v>
      </c>
      <c r="F9822" s="159" t="s">
        <v>54</v>
      </c>
      <c r="G9822" s="159"/>
      <c r="H9822" s="159" t="s">
        <v>35</v>
      </c>
      <c r="I9822" s="159" t="s">
        <v>36</v>
      </c>
      <c r="J9822" s="165">
        <v>0.43333333333333335</v>
      </c>
      <c r="K9822" s="166" t="s">
        <v>47</v>
      </c>
      <c r="L9822" s="159">
        <v>1</v>
      </c>
      <c r="M9822" s="159" t="s">
        <v>38</v>
      </c>
      <c r="N9822" s="159"/>
      <c r="O9822" s="166" t="s">
        <v>2</v>
      </c>
      <c r="P9822" s="174" t="s">
        <v>49</v>
      </c>
      <c r="Q9822" s="175" t="s">
        <v>57</v>
      </c>
      <c r="R9822" s="159" t="s">
        <v>38</v>
      </c>
      <c r="S9822" s="159" t="s">
        <v>1</v>
      </c>
      <c r="T9822" s="29" t="s">
        <v>38</v>
      </c>
      <c r="U9822" s="176"/>
      <c r="V9822" s="31" t="s">
        <v>225</v>
      </c>
      <c r="W9822" s="159" t="s">
        <v>38</v>
      </c>
      <c r="X9822" s="159" t="s">
        <v>40</v>
      </c>
      <c r="Y9822" s="159" t="s">
        <v>40</v>
      </c>
      <c r="Z9822" s="164"/>
      <c r="AA9822" s="154"/>
    </row>
    <row r="9823" spans="1:27" s="7" customFormat="1">
      <c r="A9823" s="159" t="s">
        <v>90</v>
      </c>
      <c r="B9823" s="157">
        <v>44725</v>
      </c>
      <c r="C9823" s="159" t="s">
        <v>87</v>
      </c>
      <c r="D9823" s="159" t="s">
        <v>34</v>
      </c>
      <c r="E9823" s="166" t="s">
        <v>109</v>
      </c>
      <c r="F9823" s="159" t="s">
        <v>54</v>
      </c>
      <c r="G9823" s="159"/>
      <c r="H9823" s="159" t="s">
        <v>35</v>
      </c>
      <c r="I9823" s="159" t="s">
        <v>36</v>
      </c>
      <c r="J9823" s="165">
        <v>0.43333333333333335</v>
      </c>
      <c r="K9823" s="166" t="s">
        <v>47</v>
      </c>
      <c r="L9823" s="159">
        <v>1</v>
      </c>
      <c r="M9823" s="159" t="s">
        <v>38</v>
      </c>
      <c r="N9823" s="159"/>
      <c r="O9823" s="166" t="s">
        <v>2</v>
      </c>
      <c r="P9823" s="174" t="s">
        <v>49</v>
      </c>
      <c r="Q9823" s="175" t="s">
        <v>62</v>
      </c>
      <c r="R9823" s="159" t="s">
        <v>38</v>
      </c>
      <c r="S9823" s="159" t="s">
        <v>1</v>
      </c>
      <c r="T9823" s="29" t="s">
        <v>53</v>
      </c>
      <c r="U9823" s="176"/>
      <c r="V9823" s="31" t="s">
        <v>225</v>
      </c>
      <c r="W9823" s="159" t="s">
        <v>38</v>
      </c>
      <c r="X9823" s="159" t="s">
        <v>40</v>
      </c>
      <c r="Y9823" s="159" t="s">
        <v>40</v>
      </c>
      <c r="Z9823" s="164"/>
      <c r="AA9823" s="154"/>
    </row>
    <row r="9824" spans="1:27" s="7" customFormat="1">
      <c r="A9824" s="159" t="s">
        <v>90</v>
      </c>
      <c r="B9824" s="157">
        <v>44725</v>
      </c>
      <c r="C9824" s="159" t="s">
        <v>87</v>
      </c>
      <c r="D9824" s="159" t="s">
        <v>34</v>
      </c>
      <c r="E9824" s="166" t="s">
        <v>109</v>
      </c>
      <c r="F9824" s="159" t="s">
        <v>54</v>
      </c>
      <c r="G9824" s="159"/>
      <c r="H9824" s="159" t="s">
        <v>35</v>
      </c>
      <c r="I9824" s="159" t="s">
        <v>36</v>
      </c>
      <c r="J9824" s="165">
        <v>0.43333333333333335</v>
      </c>
      <c r="K9824" s="166" t="s">
        <v>47</v>
      </c>
      <c r="L9824" s="159">
        <v>1</v>
      </c>
      <c r="M9824" s="159" t="s">
        <v>38</v>
      </c>
      <c r="N9824" s="159"/>
      <c r="O9824" s="174" t="s">
        <v>48</v>
      </c>
      <c r="P9824" s="174" t="s">
        <v>49</v>
      </c>
      <c r="Q9824" s="175" t="s">
        <v>63</v>
      </c>
      <c r="R9824" s="159" t="s">
        <v>38</v>
      </c>
      <c r="S9824" s="159" t="s">
        <v>1</v>
      </c>
      <c r="T9824" s="164" t="s">
        <v>117</v>
      </c>
      <c r="U9824" s="29"/>
      <c r="V9824" s="31" t="s">
        <v>225</v>
      </c>
      <c r="W9824" s="159" t="s">
        <v>38</v>
      </c>
      <c r="X9824" s="159" t="s">
        <v>40</v>
      </c>
      <c r="Y9824" s="159" t="s">
        <v>40</v>
      </c>
      <c r="Z9824" s="164"/>
      <c r="AA9824" s="154"/>
    </row>
    <row r="9825" spans="1:27" s="7" customFormat="1">
      <c r="A9825" s="156" t="s">
        <v>88</v>
      </c>
      <c r="B9825" s="168">
        <v>44725</v>
      </c>
      <c r="C9825" s="156" t="s">
        <v>87</v>
      </c>
      <c r="D9825" s="159" t="s">
        <v>34</v>
      </c>
      <c r="E9825" s="166" t="s">
        <v>109</v>
      </c>
      <c r="F9825" s="159" t="s">
        <v>54</v>
      </c>
      <c r="G9825" s="159"/>
      <c r="H9825" s="159" t="s">
        <v>35</v>
      </c>
      <c r="I9825" s="159" t="s">
        <v>36</v>
      </c>
      <c r="J9825" s="160">
        <v>0.41875000000000001</v>
      </c>
      <c r="K9825" s="166" t="s">
        <v>47</v>
      </c>
      <c r="L9825" s="159">
        <v>1</v>
      </c>
      <c r="M9825" s="159" t="s">
        <v>38</v>
      </c>
      <c r="N9825" s="159"/>
      <c r="O9825" s="174" t="s">
        <v>48</v>
      </c>
      <c r="P9825" s="174" t="s">
        <v>49</v>
      </c>
      <c r="Q9825" s="175" t="s">
        <v>57</v>
      </c>
      <c r="R9825" s="159" t="s">
        <v>38</v>
      </c>
      <c r="S9825" s="159" t="s">
        <v>1</v>
      </c>
      <c r="T9825" s="29" t="s">
        <v>38</v>
      </c>
      <c r="U9825" s="29"/>
      <c r="V9825" s="31" t="s">
        <v>225</v>
      </c>
      <c r="W9825" s="159" t="s">
        <v>38</v>
      </c>
      <c r="X9825" s="159" t="s">
        <v>40</v>
      </c>
      <c r="Y9825" s="159" t="s">
        <v>40</v>
      </c>
      <c r="Z9825" s="161"/>
      <c r="AA9825" s="154"/>
    </row>
    <row r="9826" spans="1:27" s="7" customFormat="1">
      <c r="A9826" s="159" t="s">
        <v>88</v>
      </c>
      <c r="B9826" s="157">
        <v>44725</v>
      </c>
      <c r="C9826" s="159" t="s">
        <v>87</v>
      </c>
      <c r="D9826" s="159" t="s">
        <v>34</v>
      </c>
      <c r="E9826" s="166" t="s">
        <v>109</v>
      </c>
      <c r="F9826" s="159" t="s">
        <v>54</v>
      </c>
      <c r="G9826" s="159"/>
      <c r="H9826" s="159" t="s">
        <v>35</v>
      </c>
      <c r="I9826" s="159" t="s">
        <v>36</v>
      </c>
      <c r="J9826" s="165">
        <v>0.41875000000000001</v>
      </c>
      <c r="K9826" s="166" t="s">
        <v>47</v>
      </c>
      <c r="L9826" s="159">
        <v>1</v>
      </c>
      <c r="M9826" s="159" t="s">
        <v>38</v>
      </c>
      <c r="N9826" s="159"/>
      <c r="O9826" s="174" t="s">
        <v>48</v>
      </c>
      <c r="P9826" s="174" t="s">
        <v>49</v>
      </c>
      <c r="Q9826" s="175" t="s">
        <v>58</v>
      </c>
      <c r="R9826" s="159" t="s">
        <v>38</v>
      </c>
      <c r="S9826" s="159" t="s">
        <v>1</v>
      </c>
      <c r="T9826" s="29" t="s">
        <v>91</v>
      </c>
      <c r="U9826" s="29"/>
      <c r="V9826" s="31" t="s">
        <v>225</v>
      </c>
      <c r="W9826" s="159" t="s">
        <v>38</v>
      </c>
      <c r="X9826" s="159" t="s">
        <v>40</v>
      </c>
      <c r="Y9826" s="159" t="s">
        <v>40</v>
      </c>
      <c r="Z9826" s="164"/>
      <c r="AA9826" s="154"/>
    </row>
    <row r="9827" spans="1:27" s="7" customFormat="1" ht="25.5">
      <c r="A9827" s="159" t="s">
        <v>88</v>
      </c>
      <c r="B9827" s="157">
        <v>44725</v>
      </c>
      <c r="C9827" s="159" t="s">
        <v>87</v>
      </c>
      <c r="D9827" s="159" t="s">
        <v>34</v>
      </c>
      <c r="E9827" s="166" t="s">
        <v>109</v>
      </c>
      <c r="F9827" s="159" t="s">
        <v>54</v>
      </c>
      <c r="G9827" s="159"/>
      <c r="H9827" s="159" t="s">
        <v>35</v>
      </c>
      <c r="I9827" s="159" t="s">
        <v>36</v>
      </c>
      <c r="J9827" s="165">
        <v>0.41875000000000001</v>
      </c>
      <c r="K9827" s="166" t="s">
        <v>47</v>
      </c>
      <c r="L9827" s="159">
        <v>1</v>
      </c>
      <c r="M9827" s="159" t="s">
        <v>38</v>
      </c>
      <c r="N9827" s="159"/>
      <c r="O9827" s="174" t="s">
        <v>48</v>
      </c>
      <c r="P9827" s="174" t="s">
        <v>49</v>
      </c>
      <c r="Q9827" s="175" t="s">
        <v>59</v>
      </c>
      <c r="R9827" s="159" t="s">
        <v>38</v>
      </c>
      <c r="S9827" s="159" t="s">
        <v>1</v>
      </c>
      <c r="T9827" s="32" t="s">
        <v>421</v>
      </c>
      <c r="U9827" s="29"/>
      <c r="V9827" s="31" t="s">
        <v>225</v>
      </c>
      <c r="W9827" s="159" t="s">
        <v>38</v>
      </c>
      <c r="X9827" s="159" t="s">
        <v>40</v>
      </c>
      <c r="Y9827" s="159" t="s">
        <v>40</v>
      </c>
      <c r="Z9827" s="164"/>
      <c r="AA9827" s="154"/>
    </row>
    <row r="9828" spans="1:27" s="7" customFormat="1">
      <c r="A9828" s="159" t="s">
        <v>88</v>
      </c>
      <c r="B9828" s="157">
        <v>44725</v>
      </c>
      <c r="C9828" s="159" t="s">
        <v>87</v>
      </c>
      <c r="D9828" s="159" t="s">
        <v>34</v>
      </c>
      <c r="E9828" s="166" t="s">
        <v>109</v>
      </c>
      <c r="F9828" s="159" t="s">
        <v>54</v>
      </c>
      <c r="G9828" s="159"/>
      <c r="H9828" s="159" t="s">
        <v>35</v>
      </c>
      <c r="I9828" s="159" t="s">
        <v>36</v>
      </c>
      <c r="J9828" s="165">
        <v>0.41875000000000001</v>
      </c>
      <c r="K9828" s="166" t="s">
        <v>47</v>
      </c>
      <c r="L9828" s="159">
        <v>1</v>
      </c>
      <c r="M9828" s="159" t="s">
        <v>38</v>
      </c>
      <c r="N9828" s="159"/>
      <c r="O9828" s="174" t="s">
        <v>48</v>
      </c>
      <c r="P9828" s="174" t="s">
        <v>49</v>
      </c>
      <c r="Q9828" s="175" t="s">
        <v>60</v>
      </c>
      <c r="R9828" s="159" t="s">
        <v>38</v>
      </c>
      <c r="S9828" s="159" t="s">
        <v>1</v>
      </c>
      <c r="T9828" s="32" t="s">
        <v>99</v>
      </c>
      <c r="U9828" s="29"/>
      <c r="V9828" s="31" t="s">
        <v>225</v>
      </c>
      <c r="W9828" s="159" t="s">
        <v>38</v>
      </c>
      <c r="X9828" s="159" t="s">
        <v>40</v>
      </c>
      <c r="Y9828" s="159" t="s">
        <v>40</v>
      </c>
      <c r="Z9828" s="164"/>
      <c r="AA9828" s="154"/>
    </row>
    <row r="9829" spans="1:27" s="7" customFormat="1">
      <c r="A9829" s="159" t="s">
        <v>88</v>
      </c>
      <c r="B9829" s="157">
        <v>44725</v>
      </c>
      <c r="C9829" s="159" t="s">
        <v>87</v>
      </c>
      <c r="D9829" s="159" t="s">
        <v>34</v>
      </c>
      <c r="E9829" s="166" t="s">
        <v>109</v>
      </c>
      <c r="F9829" s="159" t="s">
        <v>54</v>
      </c>
      <c r="G9829" s="159"/>
      <c r="H9829" s="159" t="s">
        <v>35</v>
      </c>
      <c r="I9829" s="159" t="s">
        <v>36</v>
      </c>
      <c r="J9829" s="165">
        <v>0.41875000000000001</v>
      </c>
      <c r="K9829" s="166" t="s">
        <v>47</v>
      </c>
      <c r="L9829" s="159">
        <v>1</v>
      </c>
      <c r="M9829" s="159" t="s">
        <v>38</v>
      </c>
      <c r="N9829" s="159"/>
      <c r="O9829" s="166" t="s">
        <v>2</v>
      </c>
      <c r="P9829" s="174" t="s">
        <v>49</v>
      </c>
      <c r="Q9829" s="175" t="s">
        <v>61</v>
      </c>
      <c r="R9829" s="159" t="s">
        <v>38</v>
      </c>
      <c r="S9829" s="159" t="s">
        <v>1</v>
      </c>
      <c r="T9829" s="164" t="s">
        <v>91</v>
      </c>
      <c r="U9829" s="176"/>
      <c r="V9829" s="31" t="s">
        <v>225</v>
      </c>
      <c r="W9829" s="159" t="s">
        <v>38</v>
      </c>
      <c r="X9829" s="159" t="s">
        <v>40</v>
      </c>
      <c r="Y9829" s="159" t="s">
        <v>40</v>
      </c>
      <c r="Z9829" s="164"/>
      <c r="AA9829" s="154"/>
    </row>
    <row r="9830" spans="1:27" s="7" customFormat="1">
      <c r="A9830" s="159" t="s">
        <v>88</v>
      </c>
      <c r="B9830" s="157">
        <v>44725</v>
      </c>
      <c r="C9830" s="159" t="s">
        <v>87</v>
      </c>
      <c r="D9830" s="159" t="s">
        <v>34</v>
      </c>
      <c r="E9830" s="166" t="s">
        <v>109</v>
      </c>
      <c r="F9830" s="159" t="s">
        <v>54</v>
      </c>
      <c r="G9830" s="159"/>
      <c r="H9830" s="159" t="s">
        <v>35</v>
      </c>
      <c r="I9830" s="159" t="s">
        <v>36</v>
      </c>
      <c r="J9830" s="165">
        <v>0.41875000000000001</v>
      </c>
      <c r="K9830" s="166" t="s">
        <v>47</v>
      </c>
      <c r="L9830" s="159">
        <v>1</v>
      </c>
      <c r="M9830" s="159" t="s">
        <v>38</v>
      </c>
      <c r="N9830" s="159"/>
      <c r="O9830" s="166" t="s">
        <v>2</v>
      </c>
      <c r="P9830" s="174" t="s">
        <v>49</v>
      </c>
      <c r="Q9830" s="175" t="s">
        <v>57</v>
      </c>
      <c r="R9830" s="159" t="s">
        <v>38</v>
      </c>
      <c r="S9830" s="159" t="s">
        <v>1</v>
      </c>
      <c r="T9830" s="29" t="s">
        <v>38</v>
      </c>
      <c r="U9830" s="176"/>
      <c r="V9830" s="31" t="s">
        <v>225</v>
      </c>
      <c r="W9830" s="159" t="s">
        <v>38</v>
      </c>
      <c r="X9830" s="159" t="s">
        <v>40</v>
      </c>
      <c r="Y9830" s="159" t="s">
        <v>40</v>
      </c>
      <c r="Z9830" s="164"/>
      <c r="AA9830" s="154"/>
    </row>
    <row r="9831" spans="1:27" s="31" customFormat="1">
      <c r="A9831" s="159" t="s">
        <v>88</v>
      </c>
      <c r="B9831" s="157">
        <v>44725</v>
      </c>
      <c r="C9831" s="159" t="s">
        <v>87</v>
      </c>
      <c r="D9831" s="159" t="s">
        <v>34</v>
      </c>
      <c r="E9831" s="166" t="s">
        <v>109</v>
      </c>
      <c r="F9831" s="159" t="s">
        <v>54</v>
      </c>
      <c r="G9831" s="159"/>
      <c r="H9831" s="159" t="s">
        <v>35</v>
      </c>
      <c r="I9831" s="159" t="s">
        <v>36</v>
      </c>
      <c r="J9831" s="165">
        <v>0.41875000000000001</v>
      </c>
      <c r="K9831" s="166" t="s">
        <v>47</v>
      </c>
      <c r="L9831" s="159">
        <v>1</v>
      </c>
      <c r="M9831" s="159" t="s">
        <v>38</v>
      </c>
      <c r="N9831" s="159"/>
      <c r="O9831" s="166" t="s">
        <v>2</v>
      </c>
      <c r="P9831" s="174" t="s">
        <v>49</v>
      </c>
      <c r="Q9831" s="175" t="s">
        <v>62</v>
      </c>
      <c r="R9831" s="159" t="s">
        <v>38</v>
      </c>
      <c r="S9831" s="159" t="s">
        <v>1</v>
      </c>
      <c r="T9831" s="29" t="s">
        <v>53</v>
      </c>
      <c r="U9831" s="176"/>
      <c r="V9831" s="31" t="s">
        <v>225</v>
      </c>
      <c r="W9831" s="159" t="s">
        <v>38</v>
      </c>
      <c r="X9831" s="159" t="s">
        <v>40</v>
      </c>
      <c r="Y9831" s="159" t="s">
        <v>40</v>
      </c>
      <c r="Z9831" s="164"/>
      <c r="AA9831" s="154"/>
    </row>
    <row r="9832" spans="1:27" s="7" customFormat="1">
      <c r="A9832" s="159" t="s">
        <v>88</v>
      </c>
      <c r="B9832" s="157">
        <v>44725</v>
      </c>
      <c r="C9832" s="159" t="s">
        <v>87</v>
      </c>
      <c r="D9832" s="159" t="s">
        <v>34</v>
      </c>
      <c r="E9832" s="166" t="s">
        <v>109</v>
      </c>
      <c r="F9832" s="159" t="s">
        <v>54</v>
      </c>
      <c r="G9832" s="159"/>
      <c r="H9832" s="159" t="s">
        <v>35</v>
      </c>
      <c r="I9832" s="159" t="s">
        <v>36</v>
      </c>
      <c r="J9832" s="165">
        <v>0.41875000000000001</v>
      </c>
      <c r="K9832" s="166" t="s">
        <v>47</v>
      </c>
      <c r="L9832" s="159">
        <v>1</v>
      </c>
      <c r="M9832" s="159" t="s">
        <v>38</v>
      </c>
      <c r="N9832" s="159"/>
      <c r="O9832" s="174" t="s">
        <v>48</v>
      </c>
      <c r="P9832" s="174" t="s">
        <v>49</v>
      </c>
      <c r="Q9832" s="175" t="s">
        <v>63</v>
      </c>
      <c r="R9832" s="159" t="s">
        <v>38</v>
      </c>
      <c r="S9832" s="159" t="s">
        <v>1</v>
      </c>
      <c r="T9832" s="164" t="s">
        <v>117</v>
      </c>
      <c r="U9832" s="29"/>
      <c r="V9832" s="31" t="s">
        <v>225</v>
      </c>
      <c r="W9832" s="159" t="s">
        <v>38</v>
      </c>
      <c r="X9832" s="159" t="s">
        <v>40</v>
      </c>
      <c r="Y9832" s="159" t="s">
        <v>40</v>
      </c>
      <c r="Z9832" s="164"/>
      <c r="AA9832" s="154"/>
    </row>
    <row r="9833" spans="1:27" s="7" customFormat="1">
      <c r="A9833" s="156" t="s">
        <v>108</v>
      </c>
      <c r="B9833" s="168">
        <v>44725</v>
      </c>
      <c r="C9833" s="156" t="s">
        <v>87</v>
      </c>
      <c r="D9833" s="159" t="s">
        <v>34</v>
      </c>
      <c r="E9833" s="166" t="s">
        <v>109</v>
      </c>
      <c r="F9833" s="159" t="s">
        <v>54</v>
      </c>
      <c r="G9833" s="159"/>
      <c r="H9833" s="159" t="s">
        <v>35</v>
      </c>
      <c r="I9833" s="159" t="s">
        <v>36</v>
      </c>
      <c r="J9833" s="160">
        <v>0.40833333333333338</v>
      </c>
      <c r="K9833" s="166" t="s">
        <v>47</v>
      </c>
      <c r="L9833" s="159">
        <v>1</v>
      </c>
      <c r="M9833" s="159" t="s">
        <v>38</v>
      </c>
      <c r="N9833" s="159"/>
      <c r="O9833" s="174" t="s">
        <v>48</v>
      </c>
      <c r="P9833" s="174" t="s">
        <v>49</v>
      </c>
      <c r="Q9833" s="175" t="s">
        <v>57</v>
      </c>
      <c r="R9833" s="159" t="s">
        <v>38</v>
      </c>
      <c r="S9833" s="159" t="s">
        <v>1</v>
      </c>
      <c r="T9833" s="29" t="s">
        <v>38</v>
      </c>
      <c r="U9833" s="29"/>
      <c r="V9833" s="31" t="s">
        <v>225</v>
      </c>
      <c r="W9833" s="159" t="s">
        <v>38</v>
      </c>
      <c r="X9833" s="159" t="s">
        <v>40</v>
      </c>
      <c r="Y9833" s="159" t="s">
        <v>40</v>
      </c>
      <c r="Z9833" s="161"/>
      <c r="AA9833" s="154"/>
    </row>
    <row r="9834" spans="1:27" s="7" customFormat="1">
      <c r="A9834" s="159" t="s">
        <v>108</v>
      </c>
      <c r="B9834" s="157">
        <v>44725</v>
      </c>
      <c r="C9834" s="159" t="s">
        <v>87</v>
      </c>
      <c r="D9834" s="159" t="s">
        <v>34</v>
      </c>
      <c r="E9834" s="166" t="s">
        <v>109</v>
      </c>
      <c r="F9834" s="159" t="s">
        <v>54</v>
      </c>
      <c r="G9834" s="159"/>
      <c r="H9834" s="159" t="s">
        <v>35</v>
      </c>
      <c r="I9834" s="159" t="s">
        <v>36</v>
      </c>
      <c r="J9834" s="165">
        <v>0.40833333333333338</v>
      </c>
      <c r="K9834" s="166" t="s">
        <v>47</v>
      </c>
      <c r="L9834" s="159">
        <v>1</v>
      </c>
      <c r="M9834" s="159" t="s">
        <v>38</v>
      </c>
      <c r="N9834" s="159"/>
      <c r="O9834" s="174" t="s">
        <v>48</v>
      </c>
      <c r="P9834" s="174" t="s">
        <v>49</v>
      </c>
      <c r="Q9834" s="175" t="s">
        <v>58</v>
      </c>
      <c r="R9834" s="159" t="s">
        <v>38</v>
      </c>
      <c r="S9834" s="159" t="s">
        <v>1</v>
      </c>
      <c r="T9834" s="29" t="s">
        <v>91</v>
      </c>
      <c r="U9834" s="29"/>
      <c r="V9834" s="31" t="s">
        <v>225</v>
      </c>
      <c r="W9834" s="159" t="s">
        <v>38</v>
      </c>
      <c r="X9834" s="159" t="s">
        <v>40</v>
      </c>
      <c r="Y9834" s="159" t="s">
        <v>40</v>
      </c>
      <c r="Z9834" s="164"/>
      <c r="AA9834" s="154"/>
    </row>
    <row r="9835" spans="1:27" s="7" customFormat="1">
      <c r="A9835" s="159" t="s">
        <v>108</v>
      </c>
      <c r="B9835" s="157">
        <v>44725</v>
      </c>
      <c r="C9835" s="159" t="s">
        <v>87</v>
      </c>
      <c r="D9835" s="159" t="s">
        <v>34</v>
      </c>
      <c r="E9835" s="166" t="s">
        <v>109</v>
      </c>
      <c r="F9835" s="159" t="s">
        <v>54</v>
      </c>
      <c r="G9835" s="159"/>
      <c r="H9835" s="159" t="s">
        <v>35</v>
      </c>
      <c r="I9835" s="159" t="s">
        <v>36</v>
      </c>
      <c r="J9835" s="165">
        <v>0.40833333333333338</v>
      </c>
      <c r="K9835" s="166" t="s">
        <v>47</v>
      </c>
      <c r="L9835" s="159">
        <v>1</v>
      </c>
      <c r="M9835" s="159" t="s">
        <v>38</v>
      </c>
      <c r="N9835" s="159"/>
      <c r="O9835" s="174" t="s">
        <v>48</v>
      </c>
      <c r="P9835" s="174" t="s">
        <v>49</v>
      </c>
      <c r="Q9835" s="175" t="s">
        <v>59</v>
      </c>
      <c r="R9835" s="159" t="s">
        <v>38</v>
      </c>
      <c r="S9835" s="159" t="s">
        <v>1</v>
      </c>
      <c r="T9835" s="32" t="s">
        <v>259</v>
      </c>
      <c r="U9835" s="29"/>
      <c r="V9835" s="31" t="s">
        <v>225</v>
      </c>
      <c r="W9835" s="159" t="s">
        <v>38</v>
      </c>
      <c r="X9835" s="159" t="s">
        <v>40</v>
      </c>
      <c r="Y9835" s="159" t="s">
        <v>40</v>
      </c>
      <c r="Z9835" s="164"/>
      <c r="AA9835" s="154"/>
    </row>
    <row r="9836" spans="1:27" s="7" customFormat="1">
      <c r="A9836" s="159" t="s">
        <v>108</v>
      </c>
      <c r="B9836" s="157">
        <v>44725</v>
      </c>
      <c r="C9836" s="159" t="s">
        <v>87</v>
      </c>
      <c r="D9836" s="159" t="s">
        <v>34</v>
      </c>
      <c r="E9836" s="166" t="s">
        <v>109</v>
      </c>
      <c r="F9836" s="159" t="s">
        <v>54</v>
      </c>
      <c r="G9836" s="159"/>
      <c r="H9836" s="159" t="s">
        <v>35</v>
      </c>
      <c r="I9836" s="159" t="s">
        <v>36</v>
      </c>
      <c r="J9836" s="165">
        <v>0.40833333333333338</v>
      </c>
      <c r="K9836" s="166" t="s">
        <v>47</v>
      </c>
      <c r="L9836" s="159">
        <v>1</v>
      </c>
      <c r="M9836" s="159" t="s">
        <v>38</v>
      </c>
      <c r="N9836" s="159"/>
      <c r="O9836" s="174" t="s">
        <v>48</v>
      </c>
      <c r="P9836" s="174" t="s">
        <v>49</v>
      </c>
      <c r="Q9836" s="175" t="s">
        <v>60</v>
      </c>
      <c r="R9836" s="159" t="s">
        <v>38</v>
      </c>
      <c r="S9836" s="159" t="s">
        <v>1</v>
      </c>
      <c r="T9836" s="29" t="s">
        <v>99</v>
      </c>
      <c r="U9836" s="29"/>
      <c r="V9836" s="31" t="s">
        <v>225</v>
      </c>
      <c r="W9836" s="159" t="s">
        <v>38</v>
      </c>
      <c r="X9836" s="159" t="s">
        <v>40</v>
      </c>
      <c r="Y9836" s="159" t="s">
        <v>40</v>
      </c>
      <c r="Z9836" s="161"/>
      <c r="AA9836" s="154"/>
    </row>
    <row r="9837" spans="1:27" s="7" customFormat="1">
      <c r="A9837" s="159" t="s">
        <v>108</v>
      </c>
      <c r="B9837" s="157">
        <v>44725</v>
      </c>
      <c r="C9837" s="159" t="s">
        <v>87</v>
      </c>
      <c r="D9837" s="159" t="s">
        <v>34</v>
      </c>
      <c r="E9837" s="166" t="s">
        <v>109</v>
      </c>
      <c r="F9837" s="159" t="s">
        <v>54</v>
      </c>
      <c r="G9837" s="159"/>
      <c r="H9837" s="159" t="s">
        <v>35</v>
      </c>
      <c r="I9837" s="159" t="s">
        <v>36</v>
      </c>
      <c r="J9837" s="165">
        <v>0.40833333333333338</v>
      </c>
      <c r="K9837" s="166" t="s">
        <v>47</v>
      </c>
      <c r="L9837" s="159">
        <v>1</v>
      </c>
      <c r="M9837" s="159" t="s">
        <v>38</v>
      </c>
      <c r="N9837" s="159"/>
      <c r="O9837" s="166" t="s">
        <v>2</v>
      </c>
      <c r="P9837" s="174" t="s">
        <v>49</v>
      </c>
      <c r="Q9837" s="175" t="s">
        <v>61</v>
      </c>
      <c r="R9837" s="159" t="s">
        <v>38</v>
      </c>
      <c r="S9837" s="159" t="s">
        <v>1</v>
      </c>
      <c r="T9837" s="164" t="s">
        <v>91</v>
      </c>
      <c r="U9837" s="176"/>
      <c r="V9837" s="31" t="s">
        <v>225</v>
      </c>
      <c r="W9837" s="159" t="s">
        <v>38</v>
      </c>
      <c r="X9837" s="159" t="s">
        <v>40</v>
      </c>
      <c r="Y9837" s="159" t="s">
        <v>40</v>
      </c>
      <c r="Z9837" s="164"/>
      <c r="AA9837" s="154"/>
    </row>
    <row r="9838" spans="1:27" s="7" customFormat="1">
      <c r="A9838" s="159" t="s">
        <v>108</v>
      </c>
      <c r="B9838" s="157">
        <v>44725</v>
      </c>
      <c r="C9838" s="159" t="s">
        <v>87</v>
      </c>
      <c r="D9838" s="159" t="s">
        <v>34</v>
      </c>
      <c r="E9838" s="166" t="s">
        <v>109</v>
      </c>
      <c r="F9838" s="159" t="s">
        <v>54</v>
      </c>
      <c r="G9838" s="159"/>
      <c r="H9838" s="159" t="s">
        <v>35</v>
      </c>
      <c r="I9838" s="159" t="s">
        <v>36</v>
      </c>
      <c r="J9838" s="165">
        <v>0.40833333333333338</v>
      </c>
      <c r="K9838" s="166" t="s">
        <v>47</v>
      </c>
      <c r="L9838" s="159">
        <v>1</v>
      </c>
      <c r="M9838" s="159" t="s">
        <v>38</v>
      </c>
      <c r="N9838" s="159"/>
      <c r="O9838" s="166" t="s">
        <v>2</v>
      </c>
      <c r="P9838" s="174" t="s">
        <v>49</v>
      </c>
      <c r="Q9838" s="175" t="s">
        <v>57</v>
      </c>
      <c r="R9838" s="159" t="s">
        <v>38</v>
      </c>
      <c r="S9838" s="159" t="s">
        <v>1</v>
      </c>
      <c r="T9838" s="29" t="s">
        <v>38</v>
      </c>
      <c r="U9838" s="176"/>
      <c r="V9838" s="31" t="s">
        <v>225</v>
      </c>
      <c r="W9838" s="159" t="s">
        <v>38</v>
      </c>
      <c r="X9838" s="159" t="s">
        <v>40</v>
      </c>
      <c r="Y9838" s="159" t="s">
        <v>40</v>
      </c>
      <c r="Z9838" s="164"/>
      <c r="AA9838" s="154"/>
    </row>
    <row r="9839" spans="1:27" s="7" customFormat="1">
      <c r="A9839" s="159" t="s">
        <v>108</v>
      </c>
      <c r="B9839" s="157">
        <v>44725</v>
      </c>
      <c r="C9839" s="159" t="s">
        <v>87</v>
      </c>
      <c r="D9839" s="159" t="s">
        <v>34</v>
      </c>
      <c r="E9839" s="166" t="s">
        <v>109</v>
      </c>
      <c r="F9839" s="159" t="s">
        <v>54</v>
      </c>
      <c r="G9839" s="159"/>
      <c r="H9839" s="159" t="s">
        <v>35</v>
      </c>
      <c r="I9839" s="159" t="s">
        <v>36</v>
      </c>
      <c r="J9839" s="165">
        <v>0.40833333333333338</v>
      </c>
      <c r="K9839" s="166" t="s">
        <v>47</v>
      </c>
      <c r="L9839" s="159">
        <v>1</v>
      </c>
      <c r="M9839" s="159" t="s">
        <v>38</v>
      </c>
      <c r="N9839" s="159"/>
      <c r="O9839" s="166" t="s">
        <v>2</v>
      </c>
      <c r="P9839" s="174" t="s">
        <v>49</v>
      </c>
      <c r="Q9839" s="175" t="s">
        <v>62</v>
      </c>
      <c r="R9839" s="159" t="s">
        <v>38</v>
      </c>
      <c r="S9839" s="159" t="s">
        <v>1</v>
      </c>
      <c r="T9839" s="29" t="s">
        <v>53</v>
      </c>
      <c r="U9839" s="176"/>
      <c r="V9839" s="31" t="s">
        <v>225</v>
      </c>
      <c r="W9839" s="159" t="s">
        <v>38</v>
      </c>
      <c r="X9839" s="159" t="s">
        <v>40</v>
      </c>
      <c r="Y9839" s="159" t="s">
        <v>40</v>
      </c>
      <c r="Z9839" s="164"/>
      <c r="AA9839" s="154"/>
    </row>
    <row r="9840" spans="1:27" s="31" customFormat="1">
      <c r="A9840" s="159" t="s">
        <v>108</v>
      </c>
      <c r="B9840" s="157">
        <v>44725</v>
      </c>
      <c r="C9840" s="159" t="s">
        <v>87</v>
      </c>
      <c r="D9840" s="159" t="s">
        <v>34</v>
      </c>
      <c r="E9840" s="166" t="s">
        <v>109</v>
      </c>
      <c r="F9840" s="159" t="s">
        <v>54</v>
      </c>
      <c r="G9840" s="159"/>
      <c r="H9840" s="159" t="s">
        <v>35</v>
      </c>
      <c r="I9840" s="159" t="s">
        <v>36</v>
      </c>
      <c r="J9840" s="165">
        <v>0.40833333333333338</v>
      </c>
      <c r="K9840" s="166" t="s">
        <v>47</v>
      </c>
      <c r="L9840" s="159">
        <v>1</v>
      </c>
      <c r="M9840" s="159" t="s">
        <v>38</v>
      </c>
      <c r="N9840" s="159"/>
      <c r="O9840" s="174" t="s">
        <v>48</v>
      </c>
      <c r="P9840" s="174" t="s">
        <v>49</v>
      </c>
      <c r="Q9840" s="175" t="s">
        <v>63</v>
      </c>
      <c r="R9840" s="159" t="s">
        <v>38</v>
      </c>
      <c r="S9840" s="159" t="s">
        <v>1</v>
      </c>
      <c r="T9840" s="164" t="s">
        <v>117</v>
      </c>
      <c r="U9840" s="29"/>
      <c r="V9840" s="31" t="s">
        <v>225</v>
      </c>
      <c r="W9840" s="159" t="s">
        <v>38</v>
      </c>
      <c r="X9840" s="159" t="s">
        <v>40</v>
      </c>
      <c r="Y9840" s="159" t="s">
        <v>40</v>
      </c>
      <c r="Z9840" s="164"/>
      <c r="AA9840" s="154"/>
    </row>
    <row r="9841" spans="1:27" s="31" customFormat="1">
      <c r="A9841" s="156" t="s">
        <v>89</v>
      </c>
      <c r="B9841" s="168">
        <v>44725</v>
      </c>
      <c r="C9841" s="156" t="s">
        <v>87</v>
      </c>
      <c r="D9841" s="159" t="s">
        <v>34</v>
      </c>
      <c r="E9841" s="166" t="s">
        <v>109</v>
      </c>
      <c r="F9841" s="159" t="s">
        <v>54</v>
      </c>
      <c r="G9841" s="159"/>
      <c r="H9841" s="159" t="s">
        <v>35</v>
      </c>
      <c r="I9841" s="159" t="s">
        <v>36</v>
      </c>
      <c r="J9841" s="160">
        <v>0.39444444444444443</v>
      </c>
      <c r="K9841" s="166" t="s">
        <v>47</v>
      </c>
      <c r="L9841" s="159">
        <v>1</v>
      </c>
      <c r="M9841" s="159" t="s">
        <v>38</v>
      </c>
      <c r="N9841" s="159"/>
      <c r="O9841" s="174" t="s">
        <v>48</v>
      </c>
      <c r="P9841" s="174" t="s">
        <v>49</v>
      </c>
      <c r="Q9841" s="175" t="s">
        <v>57</v>
      </c>
      <c r="R9841" s="159" t="s">
        <v>38</v>
      </c>
      <c r="S9841" s="159" t="s">
        <v>1</v>
      </c>
      <c r="T9841" s="29" t="s">
        <v>38</v>
      </c>
      <c r="U9841" s="29"/>
      <c r="V9841" s="31" t="s">
        <v>225</v>
      </c>
      <c r="W9841" s="159" t="s">
        <v>38</v>
      </c>
      <c r="X9841" s="159" t="s">
        <v>40</v>
      </c>
      <c r="Y9841" s="159" t="s">
        <v>40</v>
      </c>
      <c r="Z9841" s="161"/>
      <c r="AA9841" s="154"/>
    </row>
    <row r="9842" spans="1:27" s="31" customFormat="1">
      <c r="A9842" s="159" t="s">
        <v>89</v>
      </c>
      <c r="B9842" s="157">
        <v>44725</v>
      </c>
      <c r="C9842" s="159" t="s">
        <v>87</v>
      </c>
      <c r="D9842" s="159" t="s">
        <v>34</v>
      </c>
      <c r="E9842" s="166" t="s">
        <v>109</v>
      </c>
      <c r="F9842" s="159" t="s">
        <v>54</v>
      </c>
      <c r="G9842" s="159"/>
      <c r="H9842" s="159" t="s">
        <v>35</v>
      </c>
      <c r="I9842" s="159" t="s">
        <v>36</v>
      </c>
      <c r="J9842" s="165">
        <v>0.39444444444444443</v>
      </c>
      <c r="K9842" s="166" t="s">
        <v>47</v>
      </c>
      <c r="L9842" s="159">
        <v>1</v>
      </c>
      <c r="M9842" s="159" t="s">
        <v>38</v>
      </c>
      <c r="N9842" s="159"/>
      <c r="O9842" s="174" t="s">
        <v>48</v>
      </c>
      <c r="P9842" s="174" t="s">
        <v>49</v>
      </c>
      <c r="Q9842" s="175" t="s">
        <v>58</v>
      </c>
      <c r="R9842" s="159" t="s">
        <v>38</v>
      </c>
      <c r="S9842" s="159" t="s">
        <v>1</v>
      </c>
      <c r="T9842" s="29" t="s">
        <v>91</v>
      </c>
      <c r="U9842" s="29"/>
      <c r="V9842" s="31" t="s">
        <v>225</v>
      </c>
      <c r="W9842" s="159" t="s">
        <v>38</v>
      </c>
      <c r="X9842" s="159" t="s">
        <v>40</v>
      </c>
      <c r="Y9842" s="159" t="s">
        <v>40</v>
      </c>
      <c r="Z9842" s="164"/>
      <c r="AA9842" s="154"/>
    </row>
    <row r="9843" spans="1:27" s="31" customFormat="1">
      <c r="A9843" s="159" t="s">
        <v>89</v>
      </c>
      <c r="B9843" s="157">
        <v>44725</v>
      </c>
      <c r="C9843" s="159" t="s">
        <v>87</v>
      </c>
      <c r="D9843" s="159" t="s">
        <v>34</v>
      </c>
      <c r="E9843" s="166" t="s">
        <v>109</v>
      </c>
      <c r="F9843" s="159" t="s">
        <v>54</v>
      </c>
      <c r="G9843" s="159"/>
      <c r="H9843" s="159" t="s">
        <v>35</v>
      </c>
      <c r="I9843" s="159" t="s">
        <v>36</v>
      </c>
      <c r="J9843" s="165">
        <v>0.39444444444444443</v>
      </c>
      <c r="K9843" s="166" t="s">
        <v>47</v>
      </c>
      <c r="L9843" s="159">
        <v>1</v>
      </c>
      <c r="M9843" s="159" t="s">
        <v>38</v>
      </c>
      <c r="N9843" s="159"/>
      <c r="O9843" s="174" t="s">
        <v>48</v>
      </c>
      <c r="P9843" s="174" t="s">
        <v>49</v>
      </c>
      <c r="Q9843" s="175" t="s">
        <v>59</v>
      </c>
      <c r="R9843" s="159" t="s">
        <v>38</v>
      </c>
      <c r="S9843" s="159" t="s">
        <v>1</v>
      </c>
      <c r="T9843" s="32" t="s">
        <v>333</v>
      </c>
      <c r="U9843" s="29"/>
      <c r="V9843" s="31" t="s">
        <v>225</v>
      </c>
      <c r="W9843" s="159" t="s">
        <v>38</v>
      </c>
      <c r="X9843" s="159" t="s">
        <v>40</v>
      </c>
      <c r="Y9843" s="159" t="s">
        <v>40</v>
      </c>
      <c r="Z9843" s="164"/>
      <c r="AA9843" s="154"/>
    </row>
    <row r="9844" spans="1:27" s="31" customFormat="1">
      <c r="A9844" s="159" t="s">
        <v>89</v>
      </c>
      <c r="B9844" s="157">
        <v>44725</v>
      </c>
      <c r="C9844" s="159" t="s">
        <v>87</v>
      </c>
      <c r="D9844" s="159" t="s">
        <v>34</v>
      </c>
      <c r="E9844" s="166" t="s">
        <v>109</v>
      </c>
      <c r="F9844" s="159" t="s">
        <v>54</v>
      </c>
      <c r="G9844" s="159"/>
      <c r="H9844" s="159" t="s">
        <v>35</v>
      </c>
      <c r="I9844" s="159" t="s">
        <v>36</v>
      </c>
      <c r="J9844" s="165">
        <v>0.39444444444444443</v>
      </c>
      <c r="K9844" s="166" t="s">
        <v>47</v>
      </c>
      <c r="L9844" s="159">
        <v>1</v>
      </c>
      <c r="M9844" s="159" t="s">
        <v>38</v>
      </c>
      <c r="N9844" s="159"/>
      <c r="O9844" s="174" t="s">
        <v>48</v>
      </c>
      <c r="P9844" s="174" t="s">
        <v>49</v>
      </c>
      <c r="Q9844" s="175" t="s">
        <v>60</v>
      </c>
      <c r="R9844" s="159" t="s">
        <v>38</v>
      </c>
      <c r="S9844" s="159" t="s">
        <v>1</v>
      </c>
      <c r="T9844" s="29" t="s">
        <v>99</v>
      </c>
      <c r="U9844" s="29"/>
      <c r="V9844" s="31" t="s">
        <v>225</v>
      </c>
      <c r="W9844" s="159" t="s">
        <v>38</v>
      </c>
      <c r="X9844" s="159" t="s">
        <v>40</v>
      </c>
      <c r="Y9844" s="159" t="s">
        <v>40</v>
      </c>
      <c r="Z9844" s="164"/>
      <c r="AA9844" s="154"/>
    </row>
    <row r="9845" spans="1:27" s="31" customFormat="1">
      <c r="A9845" s="159" t="s">
        <v>89</v>
      </c>
      <c r="B9845" s="157">
        <v>44725</v>
      </c>
      <c r="C9845" s="159" t="s">
        <v>87</v>
      </c>
      <c r="D9845" s="159" t="s">
        <v>34</v>
      </c>
      <c r="E9845" s="166" t="s">
        <v>109</v>
      </c>
      <c r="F9845" s="159" t="s">
        <v>54</v>
      </c>
      <c r="G9845" s="159"/>
      <c r="H9845" s="159" t="s">
        <v>35</v>
      </c>
      <c r="I9845" s="159" t="s">
        <v>36</v>
      </c>
      <c r="J9845" s="165">
        <v>0.39444444444444443</v>
      </c>
      <c r="K9845" s="166" t="s">
        <v>47</v>
      </c>
      <c r="L9845" s="159">
        <v>1</v>
      </c>
      <c r="M9845" s="159" t="s">
        <v>38</v>
      </c>
      <c r="N9845" s="159"/>
      <c r="O9845" s="166" t="s">
        <v>2</v>
      </c>
      <c r="P9845" s="174" t="s">
        <v>49</v>
      </c>
      <c r="Q9845" s="175" t="s">
        <v>61</v>
      </c>
      <c r="R9845" s="159" t="s">
        <v>38</v>
      </c>
      <c r="S9845" s="159" t="s">
        <v>1</v>
      </c>
      <c r="T9845" s="164" t="s">
        <v>91</v>
      </c>
      <c r="U9845" s="29"/>
      <c r="V9845" s="31" t="s">
        <v>225</v>
      </c>
      <c r="W9845" s="159" t="s">
        <v>38</v>
      </c>
      <c r="X9845" s="159" t="s">
        <v>40</v>
      </c>
      <c r="Y9845" s="159" t="s">
        <v>40</v>
      </c>
      <c r="Z9845" s="164"/>
      <c r="AA9845" s="154"/>
    </row>
    <row r="9846" spans="1:27" s="31" customFormat="1">
      <c r="A9846" s="159" t="s">
        <v>89</v>
      </c>
      <c r="B9846" s="157">
        <v>44725</v>
      </c>
      <c r="C9846" s="159" t="s">
        <v>87</v>
      </c>
      <c r="D9846" s="159" t="s">
        <v>34</v>
      </c>
      <c r="E9846" s="166" t="s">
        <v>109</v>
      </c>
      <c r="F9846" s="159" t="s">
        <v>54</v>
      </c>
      <c r="G9846" s="159"/>
      <c r="H9846" s="159" t="s">
        <v>35</v>
      </c>
      <c r="I9846" s="159" t="s">
        <v>36</v>
      </c>
      <c r="J9846" s="165">
        <v>0.39444444444444443</v>
      </c>
      <c r="K9846" s="166" t="s">
        <v>47</v>
      </c>
      <c r="L9846" s="159">
        <v>1</v>
      </c>
      <c r="M9846" s="159" t="s">
        <v>38</v>
      </c>
      <c r="N9846" s="159"/>
      <c r="O9846" s="166" t="s">
        <v>2</v>
      </c>
      <c r="P9846" s="174" t="s">
        <v>49</v>
      </c>
      <c r="Q9846" s="175" t="s">
        <v>57</v>
      </c>
      <c r="R9846" s="159" t="s">
        <v>38</v>
      </c>
      <c r="S9846" s="159" t="s">
        <v>1</v>
      </c>
      <c r="T9846" s="29" t="s">
        <v>38</v>
      </c>
      <c r="U9846" s="29"/>
      <c r="V9846" s="31" t="s">
        <v>225</v>
      </c>
      <c r="W9846" s="159" t="s">
        <v>38</v>
      </c>
      <c r="X9846" s="159" t="s">
        <v>40</v>
      </c>
      <c r="Y9846" s="159" t="s">
        <v>40</v>
      </c>
      <c r="Z9846" s="164"/>
      <c r="AA9846" s="154"/>
    </row>
    <row r="9847" spans="1:27" s="31" customFormat="1">
      <c r="A9847" s="159" t="s">
        <v>89</v>
      </c>
      <c r="B9847" s="157">
        <v>44725</v>
      </c>
      <c r="C9847" s="159" t="s">
        <v>87</v>
      </c>
      <c r="D9847" s="159" t="s">
        <v>34</v>
      </c>
      <c r="E9847" s="166" t="s">
        <v>109</v>
      </c>
      <c r="F9847" s="159" t="s">
        <v>54</v>
      </c>
      <c r="G9847" s="159"/>
      <c r="H9847" s="159" t="s">
        <v>35</v>
      </c>
      <c r="I9847" s="159" t="s">
        <v>36</v>
      </c>
      <c r="J9847" s="165">
        <v>0.39444444444444443</v>
      </c>
      <c r="K9847" s="166" t="s">
        <v>47</v>
      </c>
      <c r="L9847" s="159">
        <v>1</v>
      </c>
      <c r="M9847" s="159" t="s">
        <v>38</v>
      </c>
      <c r="N9847" s="159"/>
      <c r="O9847" s="166" t="s">
        <v>2</v>
      </c>
      <c r="P9847" s="174" t="s">
        <v>49</v>
      </c>
      <c r="Q9847" s="175" t="s">
        <v>62</v>
      </c>
      <c r="R9847" s="159" t="s">
        <v>38</v>
      </c>
      <c r="S9847" s="159" t="s">
        <v>1</v>
      </c>
      <c r="T9847" s="29" t="s">
        <v>53</v>
      </c>
      <c r="U9847" s="29"/>
      <c r="V9847" s="31" t="s">
        <v>225</v>
      </c>
      <c r="W9847" s="159" t="s">
        <v>38</v>
      </c>
      <c r="X9847" s="159" t="s">
        <v>40</v>
      </c>
      <c r="Y9847" s="159" t="s">
        <v>40</v>
      </c>
      <c r="Z9847" s="164"/>
      <c r="AA9847" s="154"/>
    </row>
    <row r="9848" spans="1:27" s="31" customFormat="1">
      <c r="A9848" s="159" t="s">
        <v>89</v>
      </c>
      <c r="B9848" s="157">
        <v>44725</v>
      </c>
      <c r="C9848" s="159" t="s">
        <v>87</v>
      </c>
      <c r="D9848" s="159" t="s">
        <v>34</v>
      </c>
      <c r="E9848" s="166" t="s">
        <v>109</v>
      </c>
      <c r="F9848" s="159" t="s">
        <v>54</v>
      </c>
      <c r="G9848" s="159"/>
      <c r="H9848" s="159" t="s">
        <v>35</v>
      </c>
      <c r="I9848" s="159" t="s">
        <v>36</v>
      </c>
      <c r="J9848" s="165">
        <v>0.39444444444444443</v>
      </c>
      <c r="K9848" s="166" t="s">
        <v>47</v>
      </c>
      <c r="L9848" s="159">
        <v>1</v>
      </c>
      <c r="M9848" s="159" t="s">
        <v>38</v>
      </c>
      <c r="N9848" s="159"/>
      <c r="O9848" s="174" t="s">
        <v>48</v>
      </c>
      <c r="P9848" s="174" t="s">
        <v>49</v>
      </c>
      <c r="Q9848" s="175" t="s">
        <v>63</v>
      </c>
      <c r="R9848" s="159" t="s">
        <v>38</v>
      </c>
      <c r="S9848" s="159" t="s">
        <v>1</v>
      </c>
      <c r="T9848" s="164" t="s">
        <v>117</v>
      </c>
      <c r="U9848" s="29"/>
      <c r="V9848" s="31" t="s">
        <v>225</v>
      </c>
      <c r="W9848" s="159" t="s">
        <v>38</v>
      </c>
      <c r="X9848" s="159" t="s">
        <v>40</v>
      </c>
      <c r="Y9848" s="159" t="s">
        <v>40</v>
      </c>
      <c r="Z9848" s="164"/>
      <c r="AA9848" s="154"/>
    </row>
    <row r="9849" spans="1:27" s="31" customFormat="1">
      <c r="A9849" s="156" t="s">
        <v>190</v>
      </c>
      <c r="B9849" s="168">
        <v>44725</v>
      </c>
      <c r="C9849" s="156" t="s">
        <v>87</v>
      </c>
      <c r="D9849" s="159" t="s">
        <v>34</v>
      </c>
      <c r="E9849" s="166" t="s">
        <v>109</v>
      </c>
      <c r="F9849" s="159" t="s">
        <v>54</v>
      </c>
      <c r="G9849" s="159"/>
      <c r="H9849" s="159" t="s">
        <v>35</v>
      </c>
      <c r="I9849" s="159" t="s">
        <v>36</v>
      </c>
      <c r="J9849" s="160">
        <v>0.3666666666666667</v>
      </c>
      <c r="K9849" s="166" t="s">
        <v>47</v>
      </c>
      <c r="L9849" s="159">
        <v>1</v>
      </c>
      <c r="M9849" s="159" t="s">
        <v>38</v>
      </c>
      <c r="N9849" s="159"/>
      <c r="O9849" s="174" t="s">
        <v>48</v>
      </c>
      <c r="P9849" s="174" t="s">
        <v>49</v>
      </c>
      <c r="Q9849" s="175" t="s">
        <v>57</v>
      </c>
      <c r="R9849" s="159" t="s">
        <v>38</v>
      </c>
      <c r="S9849" s="159" t="s">
        <v>1</v>
      </c>
      <c r="T9849" s="29" t="s">
        <v>38</v>
      </c>
      <c r="U9849" s="29"/>
      <c r="V9849" s="31" t="s">
        <v>225</v>
      </c>
      <c r="W9849" s="159" t="s">
        <v>38</v>
      </c>
      <c r="X9849" s="159" t="s">
        <v>40</v>
      </c>
      <c r="Y9849" s="159" t="s">
        <v>40</v>
      </c>
      <c r="Z9849" s="161"/>
      <c r="AA9849" s="154"/>
    </row>
    <row r="9850" spans="1:27" s="31" customFormat="1">
      <c r="A9850" s="159" t="s">
        <v>190</v>
      </c>
      <c r="B9850" s="157">
        <v>44725</v>
      </c>
      <c r="C9850" s="159" t="s">
        <v>87</v>
      </c>
      <c r="D9850" s="159" t="s">
        <v>34</v>
      </c>
      <c r="E9850" s="166" t="s">
        <v>109</v>
      </c>
      <c r="F9850" s="159" t="s">
        <v>54</v>
      </c>
      <c r="G9850" s="159"/>
      <c r="H9850" s="159" t="s">
        <v>35</v>
      </c>
      <c r="I9850" s="159" t="s">
        <v>36</v>
      </c>
      <c r="J9850" s="165">
        <v>0.3666666666666667</v>
      </c>
      <c r="K9850" s="166" t="s">
        <v>47</v>
      </c>
      <c r="L9850" s="159">
        <v>1</v>
      </c>
      <c r="M9850" s="159" t="s">
        <v>38</v>
      </c>
      <c r="N9850" s="159"/>
      <c r="O9850" s="174" t="s">
        <v>48</v>
      </c>
      <c r="P9850" s="174" t="s">
        <v>49</v>
      </c>
      <c r="Q9850" s="175" t="s">
        <v>58</v>
      </c>
      <c r="R9850" s="159" t="s">
        <v>38</v>
      </c>
      <c r="S9850" s="159" t="s">
        <v>1</v>
      </c>
      <c r="T9850" s="29" t="s">
        <v>91</v>
      </c>
      <c r="U9850" s="29"/>
      <c r="V9850" s="31" t="s">
        <v>225</v>
      </c>
      <c r="W9850" s="159" t="s">
        <v>38</v>
      </c>
      <c r="X9850" s="159" t="s">
        <v>40</v>
      </c>
      <c r="Y9850" s="159" t="s">
        <v>40</v>
      </c>
      <c r="Z9850" s="164"/>
      <c r="AA9850" s="154"/>
    </row>
    <row r="9851" spans="1:27" s="31" customFormat="1">
      <c r="A9851" s="159" t="s">
        <v>190</v>
      </c>
      <c r="B9851" s="157">
        <v>44725</v>
      </c>
      <c r="C9851" s="159" t="s">
        <v>87</v>
      </c>
      <c r="D9851" s="159" t="s">
        <v>34</v>
      </c>
      <c r="E9851" s="166" t="s">
        <v>109</v>
      </c>
      <c r="F9851" s="159" t="s">
        <v>54</v>
      </c>
      <c r="G9851" s="159"/>
      <c r="H9851" s="159" t="s">
        <v>35</v>
      </c>
      <c r="I9851" s="159" t="s">
        <v>36</v>
      </c>
      <c r="J9851" s="165">
        <v>0.3666666666666667</v>
      </c>
      <c r="K9851" s="166" t="s">
        <v>47</v>
      </c>
      <c r="L9851" s="159">
        <v>1</v>
      </c>
      <c r="M9851" s="159" t="s">
        <v>38</v>
      </c>
      <c r="N9851" s="159"/>
      <c r="O9851" s="174" t="s">
        <v>48</v>
      </c>
      <c r="P9851" s="174" t="s">
        <v>49</v>
      </c>
      <c r="Q9851" s="175" t="s">
        <v>59</v>
      </c>
      <c r="R9851" s="159" t="s">
        <v>38</v>
      </c>
      <c r="S9851" s="159" t="s">
        <v>1</v>
      </c>
      <c r="T9851" s="32" t="s">
        <v>333</v>
      </c>
      <c r="U9851" s="29"/>
      <c r="V9851" s="31" t="s">
        <v>225</v>
      </c>
      <c r="W9851" s="159" t="s">
        <v>38</v>
      </c>
      <c r="X9851" s="159" t="s">
        <v>40</v>
      </c>
      <c r="Y9851" s="159" t="s">
        <v>40</v>
      </c>
      <c r="Z9851" s="164"/>
      <c r="AA9851" s="154"/>
    </row>
    <row r="9852" spans="1:27" s="31" customFormat="1">
      <c r="A9852" s="159" t="s">
        <v>190</v>
      </c>
      <c r="B9852" s="157">
        <v>44725</v>
      </c>
      <c r="C9852" s="159" t="s">
        <v>87</v>
      </c>
      <c r="D9852" s="159" t="s">
        <v>34</v>
      </c>
      <c r="E9852" s="166" t="s">
        <v>109</v>
      </c>
      <c r="F9852" s="159" t="s">
        <v>54</v>
      </c>
      <c r="G9852" s="159"/>
      <c r="H9852" s="159" t="s">
        <v>35</v>
      </c>
      <c r="I9852" s="159" t="s">
        <v>36</v>
      </c>
      <c r="J9852" s="165">
        <v>0.3666666666666667</v>
      </c>
      <c r="K9852" s="166" t="s">
        <v>47</v>
      </c>
      <c r="L9852" s="159">
        <v>1</v>
      </c>
      <c r="M9852" s="159" t="s">
        <v>38</v>
      </c>
      <c r="N9852" s="159"/>
      <c r="O9852" s="174" t="s">
        <v>48</v>
      </c>
      <c r="P9852" s="174" t="s">
        <v>49</v>
      </c>
      <c r="Q9852" s="175" t="s">
        <v>60</v>
      </c>
      <c r="R9852" s="159" t="s">
        <v>38</v>
      </c>
      <c r="S9852" s="159" t="s">
        <v>1</v>
      </c>
      <c r="T9852" s="29" t="s">
        <v>99</v>
      </c>
      <c r="U9852" s="29"/>
      <c r="V9852" s="31" t="s">
        <v>225</v>
      </c>
      <c r="W9852" s="159" t="s">
        <v>38</v>
      </c>
      <c r="X9852" s="159" t="s">
        <v>40</v>
      </c>
      <c r="Y9852" s="159" t="s">
        <v>40</v>
      </c>
      <c r="Z9852" s="164"/>
      <c r="AA9852" s="154"/>
    </row>
    <row r="9853" spans="1:27" s="31" customFormat="1">
      <c r="A9853" s="159" t="s">
        <v>190</v>
      </c>
      <c r="B9853" s="157">
        <v>44725</v>
      </c>
      <c r="C9853" s="159" t="s">
        <v>87</v>
      </c>
      <c r="D9853" s="159" t="s">
        <v>34</v>
      </c>
      <c r="E9853" s="166" t="s">
        <v>109</v>
      </c>
      <c r="F9853" s="159" t="s">
        <v>54</v>
      </c>
      <c r="G9853" s="159"/>
      <c r="H9853" s="159" t="s">
        <v>35</v>
      </c>
      <c r="I9853" s="159" t="s">
        <v>36</v>
      </c>
      <c r="J9853" s="165">
        <v>0.3666666666666667</v>
      </c>
      <c r="K9853" s="166" t="s">
        <v>47</v>
      </c>
      <c r="L9853" s="159">
        <v>1</v>
      </c>
      <c r="M9853" s="159" t="s">
        <v>38</v>
      </c>
      <c r="N9853" s="159"/>
      <c r="O9853" s="166" t="s">
        <v>2</v>
      </c>
      <c r="P9853" s="174" t="s">
        <v>49</v>
      </c>
      <c r="Q9853" s="175" t="s">
        <v>61</v>
      </c>
      <c r="R9853" s="159" t="s">
        <v>38</v>
      </c>
      <c r="S9853" s="159" t="s">
        <v>1</v>
      </c>
      <c r="T9853" s="164" t="s">
        <v>91</v>
      </c>
      <c r="U9853" s="176"/>
      <c r="V9853" s="31" t="s">
        <v>225</v>
      </c>
      <c r="W9853" s="159" t="s">
        <v>38</v>
      </c>
      <c r="X9853" s="159" t="s">
        <v>40</v>
      </c>
      <c r="Y9853" s="159" t="s">
        <v>40</v>
      </c>
      <c r="Z9853" s="164"/>
      <c r="AA9853" s="154"/>
    </row>
    <row r="9854" spans="1:27" s="31" customFormat="1">
      <c r="A9854" s="159" t="s">
        <v>190</v>
      </c>
      <c r="B9854" s="157">
        <v>44725</v>
      </c>
      <c r="C9854" s="159" t="s">
        <v>87</v>
      </c>
      <c r="D9854" s="159" t="s">
        <v>34</v>
      </c>
      <c r="E9854" s="166" t="s">
        <v>109</v>
      </c>
      <c r="F9854" s="159" t="s">
        <v>54</v>
      </c>
      <c r="G9854" s="159"/>
      <c r="H9854" s="159" t="s">
        <v>35</v>
      </c>
      <c r="I9854" s="159" t="s">
        <v>36</v>
      </c>
      <c r="J9854" s="165">
        <v>0.3666666666666667</v>
      </c>
      <c r="K9854" s="166" t="s">
        <v>47</v>
      </c>
      <c r="L9854" s="159">
        <v>1</v>
      </c>
      <c r="M9854" s="159" t="s">
        <v>38</v>
      </c>
      <c r="N9854" s="159"/>
      <c r="O9854" s="166" t="s">
        <v>2</v>
      </c>
      <c r="P9854" s="174" t="s">
        <v>49</v>
      </c>
      <c r="Q9854" s="175" t="s">
        <v>57</v>
      </c>
      <c r="R9854" s="159" t="s">
        <v>38</v>
      </c>
      <c r="S9854" s="159" t="s">
        <v>1</v>
      </c>
      <c r="T9854" s="29" t="s">
        <v>38</v>
      </c>
      <c r="U9854" s="29"/>
      <c r="V9854" s="31" t="s">
        <v>225</v>
      </c>
      <c r="W9854" s="159" t="s">
        <v>38</v>
      </c>
      <c r="X9854" s="159" t="s">
        <v>40</v>
      </c>
      <c r="Y9854" s="159" t="s">
        <v>40</v>
      </c>
      <c r="Z9854" s="164"/>
      <c r="AA9854" s="154"/>
    </row>
    <row r="9855" spans="1:27" s="31" customFormat="1">
      <c r="A9855" s="159" t="s">
        <v>190</v>
      </c>
      <c r="B9855" s="157">
        <v>44725</v>
      </c>
      <c r="C9855" s="159" t="s">
        <v>87</v>
      </c>
      <c r="D9855" s="159" t="s">
        <v>34</v>
      </c>
      <c r="E9855" s="166" t="s">
        <v>109</v>
      </c>
      <c r="F9855" s="159" t="s">
        <v>54</v>
      </c>
      <c r="G9855" s="159"/>
      <c r="H9855" s="159" t="s">
        <v>35</v>
      </c>
      <c r="I9855" s="159" t="s">
        <v>36</v>
      </c>
      <c r="J9855" s="165">
        <v>0.3666666666666667</v>
      </c>
      <c r="K9855" s="166" t="s">
        <v>47</v>
      </c>
      <c r="L9855" s="159">
        <v>1</v>
      </c>
      <c r="M9855" s="159" t="s">
        <v>38</v>
      </c>
      <c r="N9855" s="159"/>
      <c r="O9855" s="166" t="s">
        <v>2</v>
      </c>
      <c r="P9855" s="174" t="s">
        <v>49</v>
      </c>
      <c r="Q9855" s="175" t="s">
        <v>62</v>
      </c>
      <c r="R9855" s="159" t="s">
        <v>38</v>
      </c>
      <c r="S9855" s="159" t="s">
        <v>1</v>
      </c>
      <c r="T9855" s="29" t="s">
        <v>53</v>
      </c>
      <c r="U9855" s="176"/>
      <c r="V9855" s="31" t="s">
        <v>225</v>
      </c>
      <c r="W9855" s="159" t="s">
        <v>38</v>
      </c>
      <c r="X9855" s="159" t="s">
        <v>40</v>
      </c>
      <c r="Y9855" s="159" t="s">
        <v>40</v>
      </c>
      <c r="Z9855" s="164"/>
      <c r="AA9855" s="154"/>
    </row>
    <row r="9856" spans="1:27" s="31" customFormat="1">
      <c r="A9856" s="159" t="s">
        <v>190</v>
      </c>
      <c r="B9856" s="157">
        <v>44725</v>
      </c>
      <c r="C9856" s="159" t="s">
        <v>87</v>
      </c>
      <c r="D9856" s="159" t="s">
        <v>34</v>
      </c>
      <c r="E9856" s="166" t="s">
        <v>109</v>
      </c>
      <c r="F9856" s="159" t="s">
        <v>54</v>
      </c>
      <c r="G9856" s="159"/>
      <c r="H9856" s="159" t="s">
        <v>35</v>
      </c>
      <c r="I9856" s="159" t="s">
        <v>36</v>
      </c>
      <c r="J9856" s="165">
        <v>0.3666666666666667</v>
      </c>
      <c r="K9856" s="166" t="s">
        <v>47</v>
      </c>
      <c r="L9856" s="159">
        <v>1</v>
      </c>
      <c r="M9856" s="159" t="s">
        <v>38</v>
      </c>
      <c r="N9856" s="159"/>
      <c r="O9856" s="174" t="s">
        <v>48</v>
      </c>
      <c r="P9856" s="174" t="s">
        <v>49</v>
      </c>
      <c r="Q9856" s="175" t="s">
        <v>63</v>
      </c>
      <c r="R9856" s="159" t="s">
        <v>38</v>
      </c>
      <c r="S9856" s="159" t="s">
        <v>1</v>
      </c>
      <c r="T9856" s="164" t="s">
        <v>118</v>
      </c>
      <c r="U9856" s="29"/>
      <c r="V9856" s="31" t="s">
        <v>225</v>
      </c>
      <c r="W9856" s="159" t="s">
        <v>38</v>
      </c>
      <c r="X9856" s="159" t="s">
        <v>40</v>
      </c>
      <c r="Y9856" s="159" t="s">
        <v>40</v>
      </c>
      <c r="Z9856" s="164"/>
      <c r="AA9856" s="154"/>
    </row>
    <row r="9857" spans="1:27" s="31" customFormat="1" ht="25.5">
      <c r="A9857" s="30" t="s">
        <v>197</v>
      </c>
      <c r="B9857" s="57">
        <v>44733</v>
      </c>
      <c r="C9857" s="30" t="s">
        <v>212</v>
      </c>
      <c r="D9857" s="31" t="s">
        <v>34</v>
      </c>
      <c r="E9857" s="30" t="s">
        <v>109</v>
      </c>
      <c r="F9857" s="31" t="s">
        <v>345</v>
      </c>
      <c r="G9857" s="7"/>
      <c r="H9857" s="31" t="s">
        <v>35</v>
      </c>
      <c r="I9857" s="31" t="s">
        <v>36</v>
      </c>
      <c r="J9857" s="33">
        <v>0.4777777777777778</v>
      </c>
      <c r="K9857" s="30" t="s">
        <v>47</v>
      </c>
      <c r="L9857" s="31">
        <v>1</v>
      </c>
      <c r="M9857" s="31" t="s">
        <v>38</v>
      </c>
      <c r="O9857" s="60" t="s">
        <v>48</v>
      </c>
      <c r="P9857" s="60" t="s">
        <v>49</v>
      </c>
      <c r="Q9857" s="61" t="s">
        <v>57</v>
      </c>
      <c r="R9857" s="31" t="s">
        <v>38</v>
      </c>
      <c r="S9857" s="31" t="s">
        <v>1</v>
      </c>
      <c r="T9857" s="29" t="s">
        <v>38</v>
      </c>
      <c r="U9857" s="7"/>
      <c r="V9857" s="31" t="s">
        <v>225</v>
      </c>
      <c r="W9857" s="31" t="s">
        <v>38</v>
      </c>
      <c r="X9857" s="31" t="s">
        <v>40</v>
      </c>
      <c r="Y9857" s="31" t="s">
        <v>40</v>
      </c>
      <c r="Z9857" s="25"/>
      <c r="AA9857" s="7"/>
    </row>
    <row r="9858" spans="1:27" s="31" customFormat="1" ht="25.5">
      <c r="A9858" s="31" t="s">
        <v>197</v>
      </c>
      <c r="B9858" s="37">
        <v>44733</v>
      </c>
      <c r="C9858" s="7" t="s">
        <v>212</v>
      </c>
      <c r="D9858" s="31" t="s">
        <v>34</v>
      </c>
      <c r="E9858" s="30" t="s">
        <v>109</v>
      </c>
      <c r="F9858" s="31" t="s">
        <v>345</v>
      </c>
      <c r="G9858" s="7"/>
      <c r="H9858" s="31" t="s">
        <v>35</v>
      </c>
      <c r="I9858" s="31" t="s">
        <v>36</v>
      </c>
      <c r="J9858" s="33">
        <v>0.4777777777777778</v>
      </c>
      <c r="K9858" s="30" t="s">
        <v>47</v>
      </c>
      <c r="L9858" s="31">
        <v>1</v>
      </c>
      <c r="M9858" s="31" t="s">
        <v>38</v>
      </c>
      <c r="O9858" s="60" t="s">
        <v>48</v>
      </c>
      <c r="P9858" s="60" t="s">
        <v>49</v>
      </c>
      <c r="Q9858" s="61" t="s">
        <v>58</v>
      </c>
      <c r="R9858" s="31" t="s">
        <v>38</v>
      </c>
      <c r="S9858" s="31" t="s">
        <v>1</v>
      </c>
      <c r="T9858" s="29" t="s">
        <v>91</v>
      </c>
      <c r="U9858" s="7"/>
      <c r="V9858" s="31" t="s">
        <v>225</v>
      </c>
      <c r="W9858" s="31" t="s">
        <v>38</v>
      </c>
      <c r="X9858" s="31" t="s">
        <v>40</v>
      </c>
      <c r="Y9858" s="31" t="s">
        <v>40</v>
      </c>
      <c r="Z9858" s="10"/>
      <c r="AA9858" s="7"/>
    </row>
    <row r="9859" spans="1:27" s="31" customFormat="1" ht="25.5">
      <c r="A9859" s="31" t="s">
        <v>197</v>
      </c>
      <c r="B9859" s="37">
        <v>44733</v>
      </c>
      <c r="C9859" s="7" t="s">
        <v>212</v>
      </c>
      <c r="D9859" s="31" t="s">
        <v>34</v>
      </c>
      <c r="E9859" s="30" t="s">
        <v>109</v>
      </c>
      <c r="F9859" s="31" t="s">
        <v>345</v>
      </c>
      <c r="G9859" s="7"/>
      <c r="H9859" s="31" t="s">
        <v>35</v>
      </c>
      <c r="I9859" s="31" t="s">
        <v>36</v>
      </c>
      <c r="J9859" s="33">
        <v>0.4777777777777778</v>
      </c>
      <c r="K9859" s="30" t="s">
        <v>47</v>
      </c>
      <c r="L9859" s="31">
        <v>1</v>
      </c>
      <c r="M9859" s="31" t="s">
        <v>38</v>
      </c>
      <c r="O9859" s="60" t="s">
        <v>48</v>
      </c>
      <c r="P9859" s="60" t="s">
        <v>49</v>
      </c>
      <c r="Q9859" s="61" t="s">
        <v>59</v>
      </c>
      <c r="R9859" s="31" t="s">
        <v>38</v>
      </c>
      <c r="S9859" s="31" t="s">
        <v>1</v>
      </c>
      <c r="T9859" s="164" t="s">
        <v>333</v>
      </c>
      <c r="U9859" s="7"/>
      <c r="V9859" s="31" t="s">
        <v>225</v>
      </c>
      <c r="W9859" s="31" t="s">
        <v>38</v>
      </c>
      <c r="X9859" s="31" t="s">
        <v>40</v>
      </c>
      <c r="Y9859" s="31" t="s">
        <v>40</v>
      </c>
      <c r="Z9859" s="25"/>
      <c r="AA9859" s="7"/>
    </row>
    <row r="9860" spans="1:27" s="31" customFormat="1" ht="25.5">
      <c r="A9860" s="31" t="s">
        <v>197</v>
      </c>
      <c r="B9860" s="37">
        <v>44733</v>
      </c>
      <c r="C9860" s="7" t="s">
        <v>212</v>
      </c>
      <c r="D9860" s="31" t="s">
        <v>34</v>
      </c>
      <c r="E9860" s="30" t="s">
        <v>109</v>
      </c>
      <c r="F9860" s="31" t="s">
        <v>345</v>
      </c>
      <c r="G9860" s="7"/>
      <c r="H9860" s="31" t="s">
        <v>35</v>
      </c>
      <c r="I9860" s="31" t="s">
        <v>36</v>
      </c>
      <c r="J9860" s="33">
        <v>0.4777777777777778</v>
      </c>
      <c r="K9860" s="30" t="s">
        <v>47</v>
      </c>
      <c r="L9860" s="31">
        <v>1</v>
      </c>
      <c r="M9860" s="31" t="s">
        <v>38</v>
      </c>
      <c r="O9860" s="60" t="s">
        <v>48</v>
      </c>
      <c r="P9860" s="60" t="s">
        <v>49</v>
      </c>
      <c r="Q9860" s="61" t="s">
        <v>60</v>
      </c>
      <c r="R9860" s="31" t="s">
        <v>38</v>
      </c>
      <c r="S9860" s="31" t="s">
        <v>1</v>
      </c>
      <c r="T9860" s="29" t="s">
        <v>94</v>
      </c>
      <c r="U9860" s="7"/>
      <c r="V9860" s="31" t="s">
        <v>225</v>
      </c>
      <c r="W9860" s="31" t="s">
        <v>38</v>
      </c>
      <c r="X9860" s="31" t="s">
        <v>40</v>
      </c>
      <c r="Y9860" s="31" t="s">
        <v>40</v>
      </c>
      <c r="Z9860" s="10"/>
      <c r="AA9860" s="7"/>
    </row>
    <row r="9861" spans="1:27" s="31" customFormat="1" ht="25.5">
      <c r="A9861" s="31" t="s">
        <v>197</v>
      </c>
      <c r="B9861" s="37">
        <v>44733</v>
      </c>
      <c r="C9861" s="7" t="s">
        <v>212</v>
      </c>
      <c r="D9861" s="31" t="s">
        <v>34</v>
      </c>
      <c r="E9861" s="30" t="s">
        <v>109</v>
      </c>
      <c r="F9861" s="31" t="s">
        <v>345</v>
      </c>
      <c r="G9861" s="7"/>
      <c r="H9861" s="31" t="s">
        <v>35</v>
      </c>
      <c r="I9861" s="31" t="s">
        <v>36</v>
      </c>
      <c r="J9861" s="33">
        <v>0.4777777777777778</v>
      </c>
      <c r="K9861" s="30" t="s">
        <v>47</v>
      </c>
      <c r="L9861" s="31">
        <v>1</v>
      </c>
      <c r="M9861" s="31" t="s">
        <v>38</v>
      </c>
      <c r="O9861" s="30" t="s">
        <v>2</v>
      </c>
      <c r="P9861" s="60" t="s">
        <v>49</v>
      </c>
      <c r="Q9861" s="61" t="s">
        <v>61</v>
      </c>
      <c r="R9861" s="31" t="s">
        <v>38</v>
      </c>
      <c r="S9861" s="31" t="s">
        <v>1</v>
      </c>
      <c r="T9861" s="164" t="s">
        <v>91</v>
      </c>
      <c r="U9861" s="7"/>
      <c r="V9861" s="31" t="s">
        <v>225</v>
      </c>
      <c r="W9861" s="31" t="s">
        <v>38</v>
      </c>
      <c r="X9861" s="31" t="s">
        <v>40</v>
      </c>
      <c r="Y9861" s="31" t="s">
        <v>40</v>
      </c>
      <c r="Z9861" s="10"/>
      <c r="AA9861" s="7"/>
    </row>
    <row r="9862" spans="1:27" s="31" customFormat="1" ht="25.5">
      <c r="A9862" s="31" t="s">
        <v>197</v>
      </c>
      <c r="B9862" s="37">
        <v>44733</v>
      </c>
      <c r="C9862" s="7" t="s">
        <v>212</v>
      </c>
      <c r="D9862" s="31" t="s">
        <v>34</v>
      </c>
      <c r="E9862" s="30" t="s">
        <v>109</v>
      </c>
      <c r="F9862" s="31" t="s">
        <v>345</v>
      </c>
      <c r="G9862" s="7"/>
      <c r="H9862" s="31" t="s">
        <v>35</v>
      </c>
      <c r="I9862" s="31" t="s">
        <v>36</v>
      </c>
      <c r="J9862" s="33">
        <v>0.4777777777777778</v>
      </c>
      <c r="K9862" s="30" t="s">
        <v>47</v>
      </c>
      <c r="L9862" s="31">
        <v>1</v>
      </c>
      <c r="M9862" s="31" t="s">
        <v>38</v>
      </c>
      <c r="O9862" s="30" t="s">
        <v>2</v>
      </c>
      <c r="P9862" s="60" t="s">
        <v>49</v>
      </c>
      <c r="Q9862" s="61" t="s">
        <v>57</v>
      </c>
      <c r="R9862" s="31" t="s">
        <v>38</v>
      </c>
      <c r="S9862" s="31" t="s">
        <v>1</v>
      </c>
      <c r="T9862" s="29" t="s">
        <v>38</v>
      </c>
      <c r="U9862" s="7"/>
      <c r="V9862" s="31" t="s">
        <v>225</v>
      </c>
      <c r="W9862" s="31" t="s">
        <v>38</v>
      </c>
      <c r="X9862" s="31" t="s">
        <v>40</v>
      </c>
      <c r="Y9862" s="31" t="s">
        <v>40</v>
      </c>
      <c r="Z9862" s="40"/>
      <c r="AA9862" s="7"/>
    </row>
    <row r="9863" spans="1:27" s="31" customFormat="1" ht="25.5">
      <c r="A9863" s="31" t="s">
        <v>197</v>
      </c>
      <c r="B9863" s="37">
        <v>44733</v>
      </c>
      <c r="C9863" s="7" t="s">
        <v>212</v>
      </c>
      <c r="D9863" s="31" t="s">
        <v>34</v>
      </c>
      <c r="E9863" s="30" t="s">
        <v>109</v>
      </c>
      <c r="F9863" s="31" t="s">
        <v>345</v>
      </c>
      <c r="G9863" s="7"/>
      <c r="H9863" s="31" t="s">
        <v>35</v>
      </c>
      <c r="I9863" s="31" t="s">
        <v>36</v>
      </c>
      <c r="J9863" s="33">
        <v>0.4777777777777778</v>
      </c>
      <c r="K9863" s="30" t="s">
        <v>47</v>
      </c>
      <c r="L9863" s="31">
        <v>1</v>
      </c>
      <c r="M9863" s="31" t="s">
        <v>38</v>
      </c>
      <c r="O9863" s="30" t="s">
        <v>2</v>
      </c>
      <c r="P9863" s="60" t="s">
        <v>49</v>
      </c>
      <c r="Q9863" s="61" t="s">
        <v>62</v>
      </c>
      <c r="R9863" s="31" t="s">
        <v>38</v>
      </c>
      <c r="S9863" s="31" t="s">
        <v>1</v>
      </c>
      <c r="T9863" s="29" t="s">
        <v>53</v>
      </c>
      <c r="U9863" s="7"/>
      <c r="V9863" s="31" t="s">
        <v>225</v>
      </c>
      <c r="W9863" s="31" t="s">
        <v>38</v>
      </c>
      <c r="X9863" s="31" t="s">
        <v>40</v>
      </c>
      <c r="Y9863" s="31" t="s">
        <v>40</v>
      </c>
      <c r="Z9863" s="10"/>
      <c r="AA9863" s="7"/>
    </row>
    <row r="9864" spans="1:27" s="31" customFormat="1" ht="25.5">
      <c r="A9864" s="31" t="s">
        <v>197</v>
      </c>
      <c r="B9864" s="37">
        <v>44733</v>
      </c>
      <c r="C9864" s="7" t="s">
        <v>212</v>
      </c>
      <c r="D9864" s="31" t="s">
        <v>34</v>
      </c>
      <c r="E9864" s="30" t="s">
        <v>109</v>
      </c>
      <c r="F9864" s="31" t="s">
        <v>345</v>
      </c>
      <c r="G9864" s="7"/>
      <c r="H9864" s="31" t="s">
        <v>35</v>
      </c>
      <c r="I9864" s="31" t="s">
        <v>36</v>
      </c>
      <c r="J9864" s="33">
        <v>0.4777777777777778</v>
      </c>
      <c r="K9864" s="30" t="s">
        <v>47</v>
      </c>
      <c r="L9864" s="31">
        <v>1</v>
      </c>
      <c r="M9864" s="31" t="s">
        <v>38</v>
      </c>
      <c r="O9864" s="60" t="s">
        <v>48</v>
      </c>
      <c r="P9864" s="60" t="s">
        <v>49</v>
      </c>
      <c r="Q9864" s="61" t="s">
        <v>63</v>
      </c>
      <c r="R9864" s="31" t="s">
        <v>38</v>
      </c>
      <c r="S9864" s="31" t="s">
        <v>1</v>
      </c>
      <c r="T9864" s="164" t="s">
        <v>117</v>
      </c>
      <c r="U9864" s="7"/>
      <c r="V9864" s="31" t="s">
        <v>225</v>
      </c>
      <c r="W9864" s="31" t="s">
        <v>38</v>
      </c>
      <c r="X9864" s="31" t="s">
        <v>40</v>
      </c>
      <c r="Y9864" s="31" t="s">
        <v>40</v>
      </c>
      <c r="Z9864" s="10"/>
      <c r="AA9864" s="7"/>
    </row>
    <row r="9865" spans="1:27" s="31" customFormat="1" ht="25.5">
      <c r="A9865" s="30" t="s">
        <v>205</v>
      </c>
      <c r="B9865" s="57">
        <v>44733</v>
      </c>
      <c r="C9865" s="30" t="s">
        <v>212</v>
      </c>
      <c r="D9865" s="31" t="s">
        <v>34</v>
      </c>
      <c r="E9865" s="30" t="s">
        <v>109</v>
      </c>
      <c r="F9865" s="31" t="s">
        <v>345</v>
      </c>
      <c r="G9865" s="7"/>
      <c r="H9865" s="31" t="s">
        <v>35</v>
      </c>
      <c r="I9865" s="31" t="s">
        <v>36</v>
      </c>
      <c r="J9865" s="33">
        <v>0.45763888888888887</v>
      </c>
      <c r="K9865" s="30" t="s">
        <v>47</v>
      </c>
      <c r="L9865" s="31">
        <v>1</v>
      </c>
      <c r="M9865" s="31" t="s">
        <v>38</v>
      </c>
      <c r="O9865" s="60" t="s">
        <v>48</v>
      </c>
      <c r="P9865" s="60" t="s">
        <v>49</v>
      </c>
      <c r="Q9865" s="61" t="s">
        <v>57</v>
      </c>
      <c r="R9865" s="31" t="s">
        <v>38</v>
      </c>
      <c r="S9865" s="31" t="s">
        <v>1</v>
      </c>
      <c r="T9865" s="29" t="s">
        <v>38</v>
      </c>
      <c r="U9865" s="7"/>
      <c r="V9865" s="31" t="s">
        <v>225</v>
      </c>
      <c r="W9865" s="31" t="s">
        <v>38</v>
      </c>
      <c r="X9865" s="31" t="s">
        <v>40</v>
      </c>
      <c r="Y9865" s="31" t="s">
        <v>40</v>
      </c>
      <c r="Z9865" s="25"/>
      <c r="AA9865" s="7"/>
    </row>
    <row r="9866" spans="1:27" s="31" customFormat="1" ht="25.5">
      <c r="A9866" s="31" t="s">
        <v>205</v>
      </c>
      <c r="B9866" s="37">
        <v>44733</v>
      </c>
      <c r="C9866" s="7" t="s">
        <v>212</v>
      </c>
      <c r="D9866" s="31" t="s">
        <v>34</v>
      </c>
      <c r="E9866" s="30" t="s">
        <v>109</v>
      </c>
      <c r="F9866" s="31" t="s">
        <v>345</v>
      </c>
      <c r="G9866" s="7"/>
      <c r="H9866" s="31" t="s">
        <v>35</v>
      </c>
      <c r="I9866" s="31" t="s">
        <v>36</v>
      </c>
      <c r="J9866" s="33">
        <v>0.45763888888888887</v>
      </c>
      <c r="K9866" s="30" t="s">
        <v>47</v>
      </c>
      <c r="L9866" s="31">
        <v>1</v>
      </c>
      <c r="M9866" s="31" t="s">
        <v>38</v>
      </c>
      <c r="O9866" s="60" t="s">
        <v>48</v>
      </c>
      <c r="P9866" s="60" t="s">
        <v>49</v>
      </c>
      <c r="Q9866" s="61" t="s">
        <v>58</v>
      </c>
      <c r="R9866" s="31" t="s">
        <v>38</v>
      </c>
      <c r="S9866" s="31" t="s">
        <v>1</v>
      </c>
      <c r="T9866" s="29" t="s">
        <v>91</v>
      </c>
      <c r="U9866" s="7"/>
      <c r="V9866" s="31" t="s">
        <v>225</v>
      </c>
      <c r="W9866" s="31" t="s">
        <v>38</v>
      </c>
      <c r="X9866" s="31" t="s">
        <v>40</v>
      </c>
      <c r="Y9866" s="31" t="s">
        <v>40</v>
      </c>
      <c r="Z9866" s="10"/>
      <c r="AA9866" s="7"/>
    </row>
    <row r="9867" spans="1:27" s="31" customFormat="1" ht="25.5">
      <c r="A9867" s="31" t="s">
        <v>205</v>
      </c>
      <c r="B9867" s="37">
        <v>44733</v>
      </c>
      <c r="C9867" s="7" t="s">
        <v>212</v>
      </c>
      <c r="D9867" s="31" t="s">
        <v>34</v>
      </c>
      <c r="E9867" s="30" t="s">
        <v>109</v>
      </c>
      <c r="F9867" s="31" t="s">
        <v>345</v>
      </c>
      <c r="G9867" s="7"/>
      <c r="H9867" s="31" t="s">
        <v>35</v>
      </c>
      <c r="I9867" s="31" t="s">
        <v>36</v>
      </c>
      <c r="J9867" s="33">
        <v>0.45763888888888887</v>
      </c>
      <c r="K9867" s="30" t="s">
        <v>47</v>
      </c>
      <c r="L9867" s="31">
        <v>1</v>
      </c>
      <c r="M9867" s="31" t="s">
        <v>38</v>
      </c>
      <c r="O9867" s="60" t="s">
        <v>48</v>
      </c>
      <c r="P9867" s="60" t="s">
        <v>49</v>
      </c>
      <c r="Q9867" s="61" t="s">
        <v>59</v>
      </c>
      <c r="R9867" s="31" t="s">
        <v>38</v>
      </c>
      <c r="S9867" s="31" t="s">
        <v>1</v>
      </c>
      <c r="T9867" s="164" t="s">
        <v>38</v>
      </c>
      <c r="U9867" s="7"/>
      <c r="V9867" s="31" t="s">
        <v>225</v>
      </c>
      <c r="W9867" s="31" t="s">
        <v>38</v>
      </c>
      <c r="X9867" s="31" t="s">
        <v>40</v>
      </c>
      <c r="Y9867" s="31" t="s">
        <v>40</v>
      </c>
      <c r="Z9867" s="25"/>
      <c r="AA9867" s="7"/>
    </row>
    <row r="9868" spans="1:27" s="31" customFormat="1" ht="25.5">
      <c r="A9868" s="31" t="s">
        <v>205</v>
      </c>
      <c r="B9868" s="37">
        <v>44733</v>
      </c>
      <c r="C9868" s="7" t="s">
        <v>212</v>
      </c>
      <c r="D9868" s="31" t="s">
        <v>34</v>
      </c>
      <c r="E9868" s="30" t="s">
        <v>109</v>
      </c>
      <c r="F9868" s="31" t="s">
        <v>345</v>
      </c>
      <c r="G9868" s="7"/>
      <c r="H9868" s="31" t="s">
        <v>35</v>
      </c>
      <c r="I9868" s="31" t="s">
        <v>36</v>
      </c>
      <c r="J9868" s="33">
        <v>0.45763888888888887</v>
      </c>
      <c r="K9868" s="30" t="s">
        <v>47</v>
      </c>
      <c r="L9868" s="31">
        <v>1</v>
      </c>
      <c r="M9868" s="31" t="s">
        <v>38</v>
      </c>
      <c r="O9868" s="60" t="s">
        <v>48</v>
      </c>
      <c r="P9868" s="60" t="s">
        <v>49</v>
      </c>
      <c r="Q9868" s="61" t="s">
        <v>60</v>
      </c>
      <c r="R9868" s="31" t="s">
        <v>38</v>
      </c>
      <c r="S9868" s="31" t="s">
        <v>1</v>
      </c>
      <c r="T9868" s="29" t="s">
        <v>124</v>
      </c>
      <c r="U9868" s="7"/>
      <c r="V9868" s="31" t="s">
        <v>225</v>
      </c>
      <c r="W9868" s="31" t="s">
        <v>38</v>
      </c>
      <c r="X9868" s="31" t="s">
        <v>40</v>
      </c>
      <c r="Y9868" s="31" t="s">
        <v>40</v>
      </c>
      <c r="Z9868" s="10"/>
      <c r="AA9868" s="7"/>
    </row>
    <row r="9869" spans="1:27" s="31" customFormat="1" ht="25.5">
      <c r="A9869" s="31" t="s">
        <v>205</v>
      </c>
      <c r="B9869" s="37">
        <v>44733</v>
      </c>
      <c r="C9869" s="7" t="s">
        <v>212</v>
      </c>
      <c r="D9869" s="31" t="s">
        <v>34</v>
      </c>
      <c r="E9869" s="30" t="s">
        <v>109</v>
      </c>
      <c r="F9869" s="31" t="s">
        <v>345</v>
      </c>
      <c r="G9869" s="7"/>
      <c r="H9869" s="31" t="s">
        <v>35</v>
      </c>
      <c r="I9869" s="31" t="s">
        <v>36</v>
      </c>
      <c r="J9869" s="33">
        <v>0.45763888888888887</v>
      </c>
      <c r="K9869" s="30" t="s">
        <v>47</v>
      </c>
      <c r="L9869" s="31">
        <v>1</v>
      </c>
      <c r="M9869" s="31" t="s">
        <v>38</v>
      </c>
      <c r="O9869" s="30" t="s">
        <v>2</v>
      </c>
      <c r="P9869" s="60" t="s">
        <v>49</v>
      </c>
      <c r="Q9869" s="61" t="s">
        <v>61</v>
      </c>
      <c r="R9869" s="31" t="s">
        <v>38</v>
      </c>
      <c r="S9869" s="31" t="s">
        <v>1</v>
      </c>
      <c r="T9869" s="164" t="s">
        <v>91</v>
      </c>
      <c r="U9869" s="7"/>
      <c r="V9869" s="31" t="s">
        <v>225</v>
      </c>
      <c r="W9869" s="31" t="s">
        <v>38</v>
      </c>
      <c r="X9869" s="31" t="s">
        <v>40</v>
      </c>
      <c r="Y9869" s="31" t="s">
        <v>40</v>
      </c>
      <c r="Z9869" s="10"/>
      <c r="AA9869" s="7"/>
    </row>
    <row r="9870" spans="1:27" s="31" customFormat="1" ht="25.5">
      <c r="A9870" s="31" t="s">
        <v>205</v>
      </c>
      <c r="B9870" s="37">
        <v>44733</v>
      </c>
      <c r="C9870" s="7" t="s">
        <v>212</v>
      </c>
      <c r="D9870" s="31" t="s">
        <v>34</v>
      </c>
      <c r="E9870" s="30" t="s">
        <v>109</v>
      </c>
      <c r="F9870" s="31" t="s">
        <v>345</v>
      </c>
      <c r="G9870" s="7"/>
      <c r="H9870" s="31" t="s">
        <v>35</v>
      </c>
      <c r="I9870" s="31" t="s">
        <v>36</v>
      </c>
      <c r="J9870" s="33">
        <v>0.45763888888888887</v>
      </c>
      <c r="K9870" s="30" t="s">
        <v>47</v>
      </c>
      <c r="L9870" s="31">
        <v>1</v>
      </c>
      <c r="M9870" s="31" t="s">
        <v>38</v>
      </c>
      <c r="O9870" s="30" t="s">
        <v>2</v>
      </c>
      <c r="P9870" s="60" t="s">
        <v>49</v>
      </c>
      <c r="Q9870" s="61" t="s">
        <v>57</v>
      </c>
      <c r="R9870" s="31" t="s">
        <v>38</v>
      </c>
      <c r="S9870" s="31" t="s">
        <v>1</v>
      </c>
      <c r="T9870" s="29" t="s">
        <v>38</v>
      </c>
      <c r="U9870" s="7"/>
      <c r="V9870" s="31" t="s">
        <v>225</v>
      </c>
      <c r="W9870" s="31" t="s">
        <v>38</v>
      </c>
      <c r="X9870" s="31" t="s">
        <v>40</v>
      </c>
      <c r="Y9870" s="31" t="s">
        <v>40</v>
      </c>
      <c r="Z9870" s="40"/>
      <c r="AA9870" s="7"/>
    </row>
    <row r="9871" spans="1:27" s="31" customFormat="1" ht="25.5">
      <c r="A9871" s="31" t="s">
        <v>205</v>
      </c>
      <c r="B9871" s="37">
        <v>44733</v>
      </c>
      <c r="C9871" s="7" t="s">
        <v>212</v>
      </c>
      <c r="D9871" s="31" t="s">
        <v>34</v>
      </c>
      <c r="E9871" s="30" t="s">
        <v>109</v>
      </c>
      <c r="F9871" s="31" t="s">
        <v>345</v>
      </c>
      <c r="G9871" s="7"/>
      <c r="H9871" s="31" t="s">
        <v>35</v>
      </c>
      <c r="I9871" s="31" t="s">
        <v>36</v>
      </c>
      <c r="J9871" s="33">
        <v>0.45763888888888887</v>
      </c>
      <c r="K9871" s="30" t="s">
        <v>47</v>
      </c>
      <c r="L9871" s="31">
        <v>1</v>
      </c>
      <c r="M9871" s="31" t="s">
        <v>38</v>
      </c>
      <c r="O9871" s="30" t="s">
        <v>2</v>
      </c>
      <c r="P9871" s="60" t="s">
        <v>49</v>
      </c>
      <c r="Q9871" s="61" t="s">
        <v>62</v>
      </c>
      <c r="R9871" s="31" t="s">
        <v>38</v>
      </c>
      <c r="S9871" s="31" t="s">
        <v>1</v>
      </c>
      <c r="T9871" s="29" t="s">
        <v>53</v>
      </c>
      <c r="U9871" s="7"/>
      <c r="V9871" s="31" t="s">
        <v>225</v>
      </c>
      <c r="W9871" s="31" t="s">
        <v>38</v>
      </c>
      <c r="X9871" s="31" t="s">
        <v>40</v>
      </c>
      <c r="Y9871" s="31" t="s">
        <v>40</v>
      </c>
      <c r="Z9871" s="10"/>
      <c r="AA9871" s="7"/>
    </row>
    <row r="9872" spans="1:27" s="31" customFormat="1" ht="25.5">
      <c r="A9872" s="31" t="s">
        <v>205</v>
      </c>
      <c r="B9872" s="37">
        <v>44733</v>
      </c>
      <c r="C9872" s="7" t="s">
        <v>212</v>
      </c>
      <c r="D9872" s="31" t="s">
        <v>34</v>
      </c>
      <c r="E9872" s="30" t="s">
        <v>109</v>
      </c>
      <c r="F9872" s="31" t="s">
        <v>345</v>
      </c>
      <c r="G9872" s="7"/>
      <c r="H9872" s="31" t="s">
        <v>35</v>
      </c>
      <c r="I9872" s="31" t="s">
        <v>36</v>
      </c>
      <c r="J9872" s="33">
        <v>0.45763888888888887</v>
      </c>
      <c r="K9872" s="30" t="s">
        <v>47</v>
      </c>
      <c r="L9872" s="31">
        <v>1</v>
      </c>
      <c r="M9872" s="31" t="s">
        <v>38</v>
      </c>
      <c r="O9872" s="60" t="s">
        <v>48</v>
      </c>
      <c r="P9872" s="60" t="s">
        <v>49</v>
      </c>
      <c r="Q9872" s="61" t="s">
        <v>63</v>
      </c>
      <c r="R9872" s="31" t="s">
        <v>38</v>
      </c>
      <c r="S9872" s="31" t="s">
        <v>1</v>
      </c>
      <c r="T9872" s="164" t="s">
        <v>117</v>
      </c>
      <c r="U9872" s="7"/>
      <c r="V9872" s="31" t="s">
        <v>225</v>
      </c>
      <c r="W9872" s="31" t="s">
        <v>38</v>
      </c>
      <c r="X9872" s="31" t="s">
        <v>40</v>
      </c>
      <c r="Y9872" s="31" t="s">
        <v>40</v>
      </c>
      <c r="Z9872" s="10"/>
      <c r="AA9872" s="7"/>
    </row>
    <row r="9873" spans="1:27" s="31" customFormat="1" ht="25.5">
      <c r="A9873" s="30" t="s">
        <v>204</v>
      </c>
      <c r="B9873" s="57">
        <v>44733</v>
      </c>
      <c r="C9873" s="30" t="s">
        <v>212</v>
      </c>
      <c r="D9873" s="31" t="s">
        <v>34</v>
      </c>
      <c r="E9873" s="30" t="s">
        <v>109</v>
      </c>
      <c r="F9873" s="31" t="s">
        <v>345</v>
      </c>
      <c r="G9873" s="7"/>
      <c r="H9873" s="31" t="s">
        <v>35</v>
      </c>
      <c r="I9873" s="31" t="s">
        <v>36</v>
      </c>
      <c r="J9873" s="33">
        <v>0.44027777777777777</v>
      </c>
      <c r="K9873" s="30" t="s">
        <v>47</v>
      </c>
      <c r="L9873" s="31">
        <v>1</v>
      </c>
      <c r="M9873" s="31" t="s">
        <v>38</v>
      </c>
      <c r="O9873" s="60" t="s">
        <v>48</v>
      </c>
      <c r="P9873" s="60" t="s">
        <v>49</v>
      </c>
      <c r="Q9873" s="61" t="s">
        <v>57</v>
      </c>
      <c r="R9873" s="31" t="s">
        <v>38</v>
      </c>
      <c r="S9873" s="31" t="s">
        <v>1</v>
      </c>
      <c r="T9873" s="29" t="s">
        <v>38</v>
      </c>
      <c r="U9873" s="7"/>
      <c r="V9873" s="31" t="s">
        <v>225</v>
      </c>
      <c r="W9873" s="31" t="s">
        <v>38</v>
      </c>
      <c r="X9873" s="31" t="s">
        <v>40</v>
      </c>
      <c r="Y9873" s="31" t="s">
        <v>40</v>
      </c>
      <c r="Z9873" s="25"/>
      <c r="AA9873" s="7"/>
    </row>
    <row r="9874" spans="1:27" s="31" customFormat="1" ht="25.5">
      <c r="A9874" s="31" t="s">
        <v>204</v>
      </c>
      <c r="B9874" s="37">
        <v>44733</v>
      </c>
      <c r="C9874" s="7" t="s">
        <v>212</v>
      </c>
      <c r="D9874" s="31" t="s">
        <v>34</v>
      </c>
      <c r="E9874" s="30" t="s">
        <v>109</v>
      </c>
      <c r="F9874" s="31" t="s">
        <v>345</v>
      </c>
      <c r="G9874" s="7"/>
      <c r="H9874" s="31" t="s">
        <v>35</v>
      </c>
      <c r="I9874" s="31" t="s">
        <v>36</v>
      </c>
      <c r="J9874" s="33">
        <v>0.44027777777777777</v>
      </c>
      <c r="K9874" s="30" t="s">
        <v>47</v>
      </c>
      <c r="L9874" s="31">
        <v>1</v>
      </c>
      <c r="M9874" s="31" t="s">
        <v>38</v>
      </c>
      <c r="O9874" s="60" t="s">
        <v>48</v>
      </c>
      <c r="P9874" s="60" t="s">
        <v>49</v>
      </c>
      <c r="Q9874" s="61" t="s">
        <v>58</v>
      </c>
      <c r="R9874" s="31" t="s">
        <v>38</v>
      </c>
      <c r="S9874" s="31" t="s">
        <v>1</v>
      </c>
      <c r="T9874" s="29" t="s">
        <v>91</v>
      </c>
      <c r="U9874" s="7"/>
      <c r="V9874" s="31" t="s">
        <v>225</v>
      </c>
      <c r="W9874" s="31" t="s">
        <v>38</v>
      </c>
      <c r="X9874" s="31" t="s">
        <v>40</v>
      </c>
      <c r="Y9874" s="31" t="s">
        <v>40</v>
      </c>
      <c r="Z9874" s="10"/>
      <c r="AA9874" s="7"/>
    </row>
    <row r="9875" spans="1:27" s="31" customFormat="1" ht="25.5">
      <c r="A9875" s="31" t="s">
        <v>204</v>
      </c>
      <c r="B9875" s="37">
        <v>44733</v>
      </c>
      <c r="C9875" s="7" t="s">
        <v>212</v>
      </c>
      <c r="D9875" s="31" t="s">
        <v>34</v>
      </c>
      <c r="E9875" s="30" t="s">
        <v>109</v>
      </c>
      <c r="F9875" s="31" t="s">
        <v>345</v>
      </c>
      <c r="G9875" s="7"/>
      <c r="H9875" s="31" t="s">
        <v>35</v>
      </c>
      <c r="I9875" s="31" t="s">
        <v>36</v>
      </c>
      <c r="J9875" s="33">
        <v>0.44027777777777777</v>
      </c>
      <c r="K9875" s="30" t="s">
        <v>47</v>
      </c>
      <c r="L9875" s="31">
        <v>1</v>
      </c>
      <c r="M9875" s="31" t="s">
        <v>38</v>
      </c>
      <c r="O9875" s="60" t="s">
        <v>48</v>
      </c>
      <c r="P9875" s="60" t="s">
        <v>49</v>
      </c>
      <c r="Q9875" s="61" t="s">
        <v>59</v>
      </c>
      <c r="R9875" s="31" t="s">
        <v>38</v>
      </c>
      <c r="S9875" s="31" t="s">
        <v>1</v>
      </c>
      <c r="T9875" s="164" t="s">
        <v>333</v>
      </c>
      <c r="U9875" s="7"/>
      <c r="V9875" s="31" t="s">
        <v>225</v>
      </c>
      <c r="W9875" s="31" t="s">
        <v>38</v>
      </c>
      <c r="X9875" s="31" t="s">
        <v>40</v>
      </c>
      <c r="Y9875" s="31" t="s">
        <v>40</v>
      </c>
      <c r="Z9875" s="25"/>
      <c r="AA9875" s="7"/>
    </row>
    <row r="9876" spans="1:27" s="31" customFormat="1" ht="25.5">
      <c r="A9876" s="31" t="s">
        <v>204</v>
      </c>
      <c r="B9876" s="37">
        <v>44733</v>
      </c>
      <c r="C9876" s="7" t="s">
        <v>212</v>
      </c>
      <c r="D9876" s="31" t="s">
        <v>34</v>
      </c>
      <c r="E9876" s="30" t="s">
        <v>109</v>
      </c>
      <c r="F9876" s="31" t="s">
        <v>345</v>
      </c>
      <c r="G9876" s="7"/>
      <c r="H9876" s="31" t="s">
        <v>35</v>
      </c>
      <c r="I9876" s="31" t="s">
        <v>36</v>
      </c>
      <c r="J9876" s="33">
        <v>0.44027777777777777</v>
      </c>
      <c r="K9876" s="30" t="s">
        <v>47</v>
      </c>
      <c r="L9876" s="31">
        <v>1</v>
      </c>
      <c r="M9876" s="31" t="s">
        <v>38</v>
      </c>
      <c r="O9876" s="60" t="s">
        <v>48</v>
      </c>
      <c r="P9876" s="60" t="s">
        <v>49</v>
      </c>
      <c r="Q9876" s="61" t="s">
        <v>60</v>
      </c>
      <c r="R9876" s="31" t="s">
        <v>38</v>
      </c>
      <c r="S9876" s="31" t="s">
        <v>1</v>
      </c>
      <c r="T9876" s="29" t="s">
        <v>94</v>
      </c>
      <c r="U9876" s="7"/>
      <c r="V9876" s="31" t="s">
        <v>225</v>
      </c>
      <c r="W9876" s="31" t="s">
        <v>38</v>
      </c>
      <c r="X9876" s="31" t="s">
        <v>40</v>
      </c>
      <c r="Y9876" s="31" t="s">
        <v>40</v>
      </c>
      <c r="Z9876" s="10"/>
      <c r="AA9876" s="7"/>
    </row>
    <row r="9877" spans="1:27" s="31" customFormat="1" ht="25.5">
      <c r="A9877" s="31" t="s">
        <v>204</v>
      </c>
      <c r="B9877" s="37">
        <v>44733</v>
      </c>
      <c r="C9877" s="7" t="s">
        <v>212</v>
      </c>
      <c r="D9877" s="31" t="s">
        <v>34</v>
      </c>
      <c r="E9877" s="30" t="s">
        <v>109</v>
      </c>
      <c r="F9877" s="31" t="s">
        <v>345</v>
      </c>
      <c r="G9877" s="7"/>
      <c r="H9877" s="31" t="s">
        <v>35</v>
      </c>
      <c r="I9877" s="31" t="s">
        <v>36</v>
      </c>
      <c r="J9877" s="33">
        <v>0.44027777777777777</v>
      </c>
      <c r="K9877" s="30" t="s">
        <v>47</v>
      </c>
      <c r="L9877" s="31">
        <v>1</v>
      </c>
      <c r="M9877" s="31" t="s">
        <v>38</v>
      </c>
      <c r="O9877" s="30" t="s">
        <v>2</v>
      </c>
      <c r="P9877" s="60" t="s">
        <v>49</v>
      </c>
      <c r="Q9877" s="61" t="s">
        <v>61</v>
      </c>
      <c r="R9877" s="31" t="s">
        <v>38</v>
      </c>
      <c r="S9877" s="31" t="s">
        <v>1</v>
      </c>
      <c r="T9877" s="164" t="s">
        <v>91</v>
      </c>
      <c r="U9877" s="7"/>
      <c r="V9877" s="31" t="s">
        <v>225</v>
      </c>
      <c r="W9877" s="31" t="s">
        <v>38</v>
      </c>
      <c r="X9877" s="31" t="s">
        <v>40</v>
      </c>
      <c r="Y9877" s="31" t="s">
        <v>40</v>
      </c>
      <c r="Z9877" s="10"/>
      <c r="AA9877" s="7"/>
    </row>
    <row r="9878" spans="1:27" s="31" customFormat="1" ht="25.5">
      <c r="A9878" s="31" t="s">
        <v>204</v>
      </c>
      <c r="B9878" s="37">
        <v>44733</v>
      </c>
      <c r="C9878" s="7" t="s">
        <v>212</v>
      </c>
      <c r="D9878" s="31" t="s">
        <v>34</v>
      </c>
      <c r="E9878" s="30" t="s">
        <v>109</v>
      </c>
      <c r="F9878" s="31" t="s">
        <v>345</v>
      </c>
      <c r="G9878" s="7"/>
      <c r="H9878" s="31" t="s">
        <v>35</v>
      </c>
      <c r="I9878" s="31" t="s">
        <v>36</v>
      </c>
      <c r="J9878" s="33">
        <v>0.44027777777777777</v>
      </c>
      <c r="K9878" s="30" t="s">
        <v>47</v>
      </c>
      <c r="L9878" s="31">
        <v>1</v>
      </c>
      <c r="M9878" s="31" t="s">
        <v>38</v>
      </c>
      <c r="O9878" s="30" t="s">
        <v>2</v>
      </c>
      <c r="P9878" s="60" t="s">
        <v>49</v>
      </c>
      <c r="Q9878" s="61" t="s">
        <v>57</v>
      </c>
      <c r="R9878" s="31" t="s">
        <v>38</v>
      </c>
      <c r="S9878" s="31" t="s">
        <v>1</v>
      </c>
      <c r="T9878" s="29" t="s">
        <v>38</v>
      </c>
      <c r="U9878" s="7"/>
      <c r="V9878" s="31" t="s">
        <v>225</v>
      </c>
      <c r="W9878" s="31" t="s">
        <v>38</v>
      </c>
      <c r="X9878" s="31" t="s">
        <v>40</v>
      </c>
      <c r="Y9878" s="31" t="s">
        <v>40</v>
      </c>
      <c r="Z9878" s="10"/>
      <c r="AA9878" s="7"/>
    </row>
    <row r="9879" spans="1:27" s="31" customFormat="1" ht="25.5">
      <c r="A9879" s="31" t="s">
        <v>204</v>
      </c>
      <c r="B9879" s="37">
        <v>44733</v>
      </c>
      <c r="C9879" s="7" t="s">
        <v>212</v>
      </c>
      <c r="D9879" s="31" t="s">
        <v>34</v>
      </c>
      <c r="E9879" s="30" t="s">
        <v>109</v>
      </c>
      <c r="F9879" s="31" t="s">
        <v>345</v>
      </c>
      <c r="G9879" s="7"/>
      <c r="H9879" s="31" t="s">
        <v>35</v>
      </c>
      <c r="I9879" s="31" t="s">
        <v>36</v>
      </c>
      <c r="J9879" s="33">
        <v>0.44027777777777777</v>
      </c>
      <c r="K9879" s="30" t="s">
        <v>47</v>
      </c>
      <c r="L9879" s="31">
        <v>1</v>
      </c>
      <c r="M9879" s="31" t="s">
        <v>38</v>
      </c>
      <c r="O9879" s="30" t="s">
        <v>2</v>
      </c>
      <c r="P9879" s="60" t="s">
        <v>49</v>
      </c>
      <c r="Q9879" s="61" t="s">
        <v>62</v>
      </c>
      <c r="R9879" s="31" t="s">
        <v>38</v>
      </c>
      <c r="S9879" s="31" t="s">
        <v>1</v>
      </c>
      <c r="T9879" s="29" t="s">
        <v>53</v>
      </c>
      <c r="U9879" s="7"/>
      <c r="V9879" s="31" t="s">
        <v>225</v>
      </c>
      <c r="W9879" s="31" t="s">
        <v>38</v>
      </c>
      <c r="X9879" s="31" t="s">
        <v>40</v>
      </c>
      <c r="Y9879" s="31" t="s">
        <v>40</v>
      </c>
      <c r="Z9879" s="10"/>
      <c r="AA9879" s="7"/>
    </row>
    <row r="9880" spans="1:27" s="31" customFormat="1" ht="25.5">
      <c r="A9880" s="31" t="s">
        <v>204</v>
      </c>
      <c r="B9880" s="37">
        <v>44733</v>
      </c>
      <c r="C9880" s="7" t="s">
        <v>212</v>
      </c>
      <c r="D9880" s="31" t="s">
        <v>34</v>
      </c>
      <c r="E9880" s="30" t="s">
        <v>109</v>
      </c>
      <c r="F9880" s="31" t="s">
        <v>345</v>
      </c>
      <c r="G9880" s="7"/>
      <c r="H9880" s="31" t="s">
        <v>35</v>
      </c>
      <c r="I9880" s="31" t="s">
        <v>36</v>
      </c>
      <c r="J9880" s="33">
        <v>0.44027777777777777</v>
      </c>
      <c r="K9880" s="30" t="s">
        <v>47</v>
      </c>
      <c r="L9880" s="31">
        <v>1</v>
      </c>
      <c r="M9880" s="31" t="s">
        <v>38</v>
      </c>
      <c r="O9880" s="60" t="s">
        <v>48</v>
      </c>
      <c r="P9880" s="60" t="s">
        <v>49</v>
      </c>
      <c r="Q9880" s="61" t="s">
        <v>63</v>
      </c>
      <c r="R9880" s="31" t="s">
        <v>38</v>
      </c>
      <c r="S9880" s="31" t="s">
        <v>1</v>
      </c>
      <c r="T9880" s="164" t="s">
        <v>117</v>
      </c>
      <c r="U9880" s="7"/>
      <c r="V9880" s="31" t="s">
        <v>225</v>
      </c>
      <c r="W9880" s="31" t="s">
        <v>38</v>
      </c>
      <c r="X9880" s="31" t="s">
        <v>40</v>
      </c>
      <c r="Y9880" s="31" t="s">
        <v>40</v>
      </c>
      <c r="Z9880" s="10"/>
      <c r="AA9880" s="7"/>
    </row>
    <row r="9881" spans="1:27" s="31" customFormat="1" ht="25.5">
      <c r="A9881" s="30" t="s">
        <v>203</v>
      </c>
      <c r="B9881" s="57">
        <v>44733</v>
      </c>
      <c r="C9881" s="30" t="s">
        <v>212</v>
      </c>
      <c r="D9881" s="31" t="s">
        <v>34</v>
      </c>
      <c r="E9881" s="30" t="s">
        <v>109</v>
      </c>
      <c r="F9881" s="31" t="s">
        <v>345</v>
      </c>
      <c r="G9881" s="7"/>
      <c r="H9881" s="31" t="s">
        <v>35</v>
      </c>
      <c r="I9881" s="31" t="s">
        <v>36</v>
      </c>
      <c r="J9881" s="33">
        <v>0.42430555555555555</v>
      </c>
      <c r="K9881" s="30" t="s">
        <v>47</v>
      </c>
      <c r="L9881" s="31">
        <v>1</v>
      </c>
      <c r="M9881" s="31" t="s">
        <v>38</v>
      </c>
      <c r="O9881" s="60" t="s">
        <v>48</v>
      </c>
      <c r="P9881" s="60" t="s">
        <v>49</v>
      </c>
      <c r="Q9881" s="61" t="s">
        <v>57</v>
      </c>
      <c r="R9881" s="31" t="s">
        <v>38</v>
      </c>
      <c r="S9881" s="31" t="s">
        <v>1</v>
      </c>
      <c r="T9881" s="29" t="s">
        <v>97</v>
      </c>
      <c r="U9881" s="7"/>
      <c r="V9881" s="31" t="s">
        <v>225</v>
      </c>
      <c r="W9881" s="31" t="s">
        <v>38</v>
      </c>
      <c r="X9881" s="31" t="s">
        <v>40</v>
      </c>
      <c r="Y9881" s="31" t="s">
        <v>40</v>
      </c>
      <c r="Z9881" s="25"/>
      <c r="AA9881" s="7"/>
    </row>
    <row r="9882" spans="1:27" s="31" customFormat="1" ht="25.5">
      <c r="A9882" s="31" t="s">
        <v>203</v>
      </c>
      <c r="B9882" s="37">
        <v>44733</v>
      </c>
      <c r="C9882" s="7" t="s">
        <v>212</v>
      </c>
      <c r="D9882" s="31" t="s">
        <v>34</v>
      </c>
      <c r="E9882" s="30" t="s">
        <v>109</v>
      </c>
      <c r="F9882" s="31" t="s">
        <v>345</v>
      </c>
      <c r="G9882" s="7"/>
      <c r="H9882" s="31" t="s">
        <v>35</v>
      </c>
      <c r="I9882" s="31" t="s">
        <v>36</v>
      </c>
      <c r="J9882" s="33">
        <v>0.42430555555555555</v>
      </c>
      <c r="K9882" s="30" t="s">
        <v>47</v>
      </c>
      <c r="L9882" s="31">
        <v>1</v>
      </c>
      <c r="M9882" s="31" t="s">
        <v>38</v>
      </c>
      <c r="O9882" s="60" t="s">
        <v>48</v>
      </c>
      <c r="P9882" s="60" t="s">
        <v>49</v>
      </c>
      <c r="Q9882" s="61" t="s">
        <v>58</v>
      </c>
      <c r="R9882" s="31" t="s">
        <v>38</v>
      </c>
      <c r="S9882" s="31" t="s">
        <v>1</v>
      </c>
      <c r="T9882" s="29" t="s">
        <v>91</v>
      </c>
      <c r="U9882" s="7"/>
      <c r="V9882" s="31" t="s">
        <v>225</v>
      </c>
      <c r="W9882" s="31" t="s">
        <v>38</v>
      </c>
      <c r="X9882" s="31" t="s">
        <v>40</v>
      </c>
      <c r="Y9882" s="31" t="s">
        <v>40</v>
      </c>
      <c r="Z9882" s="10"/>
      <c r="AA9882" s="7"/>
    </row>
    <row r="9883" spans="1:27" s="31" customFormat="1" ht="25.5">
      <c r="A9883" s="31" t="s">
        <v>203</v>
      </c>
      <c r="B9883" s="37">
        <v>44733</v>
      </c>
      <c r="C9883" s="7" t="s">
        <v>212</v>
      </c>
      <c r="D9883" s="31" t="s">
        <v>34</v>
      </c>
      <c r="E9883" s="30" t="s">
        <v>109</v>
      </c>
      <c r="F9883" s="31" t="s">
        <v>345</v>
      </c>
      <c r="G9883" s="7"/>
      <c r="H9883" s="31" t="s">
        <v>35</v>
      </c>
      <c r="I9883" s="31" t="s">
        <v>36</v>
      </c>
      <c r="J9883" s="33">
        <v>0.42430555555555555</v>
      </c>
      <c r="K9883" s="30" t="s">
        <v>47</v>
      </c>
      <c r="L9883" s="31">
        <v>1</v>
      </c>
      <c r="M9883" s="31" t="s">
        <v>38</v>
      </c>
      <c r="O9883" s="60" t="s">
        <v>48</v>
      </c>
      <c r="P9883" s="60" t="s">
        <v>49</v>
      </c>
      <c r="Q9883" s="61" t="s">
        <v>59</v>
      </c>
      <c r="R9883" s="31" t="s">
        <v>38</v>
      </c>
      <c r="S9883" s="31" t="s">
        <v>1</v>
      </c>
      <c r="T9883" s="164" t="s">
        <v>92</v>
      </c>
      <c r="U9883" s="7"/>
      <c r="V9883" s="31" t="s">
        <v>225</v>
      </c>
      <c r="W9883" s="31" t="s">
        <v>38</v>
      </c>
      <c r="X9883" s="31" t="s">
        <v>40</v>
      </c>
      <c r="Y9883" s="31" t="s">
        <v>40</v>
      </c>
      <c r="Z9883" s="25"/>
      <c r="AA9883" s="7"/>
    </row>
    <row r="9884" spans="1:27" s="31" customFormat="1" ht="25.5">
      <c r="A9884" s="31" t="s">
        <v>203</v>
      </c>
      <c r="B9884" s="37">
        <v>44733</v>
      </c>
      <c r="C9884" s="7" t="s">
        <v>212</v>
      </c>
      <c r="D9884" s="31" t="s">
        <v>34</v>
      </c>
      <c r="E9884" s="30" t="s">
        <v>109</v>
      </c>
      <c r="F9884" s="31" t="s">
        <v>345</v>
      </c>
      <c r="G9884" s="7"/>
      <c r="H9884" s="31" t="s">
        <v>35</v>
      </c>
      <c r="I9884" s="31" t="s">
        <v>36</v>
      </c>
      <c r="J9884" s="33">
        <v>0.42430555555555555</v>
      </c>
      <c r="K9884" s="30" t="s">
        <v>47</v>
      </c>
      <c r="L9884" s="31">
        <v>1</v>
      </c>
      <c r="M9884" s="31" t="s">
        <v>38</v>
      </c>
      <c r="O9884" s="60" t="s">
        <v>48</v>
      </c>
      <c r="P9884" s="60" t="s">
        <v>49</v>
      </c>
      <c r="Q9884" s="61" t="s">
        <v>60</v>
      </c>
      <c r="R9884" s="31" t="s">
        <v>38</v>
      </c>
      <c r="S9884" s="31" t="s">
        <v>1</v>
      </c>
      <c r="T9884" s="29" t="s">
        <v>94</v>
      </c>
      <c r="U9884" s="7"/>
      <c r="V9884" s="31" t="s">
        <v>225</v>
      </c>
      <c r="W9884" s="31" t="s">
        <v>38</v>
      </c>
      <c r="X9884" s="31" t="s">
        <v>40</v>
      </c>
      <c r="Y9884" s="31" t="s">
        <v>40</v>
      </c>
      <c r="Z9884" s="10"/>
      <c r="AA9884" s="7"/>
    </row>
    <row r="9885" spans="1:27" s="31" customFormat="1" ht="25.5">
      <c r="A9885" s="31" t="s">
        <v>203</v>
      </c>
      <c r="B9885" s="37">
        <v>44733</v>
      </c>
      <c r="C9885" s="7" t="s">
        <v>212</v>
      </c>
      <c r="D9885" s="31" t="s">
        <v>34</v>
      </c>
      <c r="E9885" s="30" t="s">
        <v>109</v>
      </c>
      <c r="F9885" s="31" t="s">
        <v>345</v>
      </c>
      <c r="G9885" s="7"/>
      <c r="H9885" s="31" t="s">
        <v>35</v>
      </c>
      <c r="I9885" s="31" t="s">
        <v>36</v>
      </c>
      <c r="J9885" s="33">
        <v>0.42430555555555555</v>
      </c>
      <c r="K9885" s="30" t="s">
        <v>47</v>
      </c>
      <c r="L9885" s="31">
        <v>1</v>
      </c>
      <c r="M9885" s="31" t="s">
        <v>38</v>
      </c>
      <c r="O9885" s="30" t="s">
        <v>2</v>
      </c>
      <c r="P9885" s="60" t="s">
        <v>49</v>
      </c>
      <c r="Q9885" s="61" t="s">
        <v>61</v>
      </c>
      <c r="R9885" s="31" t="s">
        <v>38</v>
      </c>
      <c r="S9885" s="31" t="s">
        <v>1</v>
      </c>
      <c r="T9885" s="164" t="s">
        <v>114</v>
      </c>
      <c r="U9885" s="7"/>
      <c r="V9885" s="31" t="s">
        <v>225</v>
      </c>
      <c r="W9885" s="31" t="s">
        <v>38</v>
      </c>
      <c r="X9885" s="31" t="s">
        <v>40</v>
      </c>
      <c r="Y9885" s="31" t="s">
        <v>40</v>
      </c>
      <c r="Z9885" s="10"/>
      <c r="AA9885" s="7"/>
    </row>
    <row r="9886" spans="1:27" s="31" customFormat="1" ht="25.5">
      <c r="A9886" s="31" t="s">
        <v>203</v>
      </c>
      <c r="B9886" s="37">
        <v>44733</v>
      </c>
      <c r="C9886" s="7" t="s">
        <v>212</v>
      </c>
      <c r="D9886" s="31" t="s">
        <v>34</v>
      </c>
      <c r="E9886" s="30" t="s">
        <v>109</v>
      </c>
      <c r="F9886" s="31" t="s">
        <v>345</v>
      </c>
      <c r="G9886" s="7"/>
      <c r="H9886" s="31" t="s">
        <v>35</v>
      </c>
      <c r="I9886" s="31" t="s">
        <v>36</v>
      </c>
      <c r="J9886" s="33">
        <v>0.42430555555555555</v>
      </c>
      <c r="K9886" s="30" t="s">
        <v>47</v>
      </c>
      <c r="L9886" s="31">
        <v>1</v>
      </c>
      <c r="M9886" s="31" t="s">
        <v>38</v>
      </c>
      <c r="O9886" s="30" t="s">
        <v>2</v>
      </c>
      <c r="P9886" s="60" t="s">
        <v>49</v>
      </c>
      <c r="Q9886" s="61" t="s">
        <v>57</v>
      </c>
      <c r="R9886" s="31" t="s">
        <v>38</v>
      </c>
      <c r="S9886" s="31" t="s">
        <v>1</v>
      </c>
      <c r="T9886" s="29" t="s">
        <v>97</v>
      </c>
      <c r="U9886" s="7"/>
      <c r="V9886" s="31" t="s">
        <v>225</v>
      </c>
      <c r="W9886" s="31" t="s">
        <v>38</v>
      </c>
      <c r="X9886" s="31" t="s">
        <v>40</v>
      </c>
      <c r="Y9886" s="31" t="s">
        <v>40</v>
      </c>
      <c r="Z9886" s="10"/>
      <c r="AA9886" s="7"/>
    </row>
    <row r="9887" spans="1:27" s="31" customFormat="1" ht="25.5">
      <c r="A9887" s="31" t="s">
        <v>203</v>
      </c>
      <c r="B9887" s="37">
        <v>44733</v>
      </c>
      <c r="C9887" s="7" t="s">
        <v>212</v>
      </c>
      <c r="D9887" s="31" t="s">
        <v>34</v>
      </c>
      <c r="E9887" s="30" t="s">
        <v>109</v>
      </c>
      <c r="F9887" s="31" t="s">
        <v>345</v>
      </c>
      <c r="G9887" s="7"/>
      <c r="H9887" s="31" t="s">
        <v>35</v>
      </c>
      <c r="I9887" s="31" t="s">
        <v>36</v>
      </c>
      <c r="J9887" s="33">
        <v>0.42430555555555555</v>
      </c>
      <c r="K9887" s="30" t="s">
        <v>47</v>
      </c>
      <c r="L9887" s="31">
        <v>1</v>
      </c>
      <c r="M9887" s="31" t="s">
        <v>38</v>
      </c>
      <c r="O9887" s="30" t="s">
        <v>2</v>
      </c>
      <c r="P9887" s="60" t="s">
        <v>49</v>
      </c>
      <c r="Q9887" s="61" t="s">
        <v>62</v>
      </c>
      <c r="R9887" s="31" t="s">
        <v>38</v>
      </c>
      <c r="S9887" s="31" t="s">
        <v>1</v>
      </c>
      <c r="T9887" s="29" t="s">
        <v>101</v>
      </c>
      <c r="U9887" s="7"/>
      <c r="V9887" s="31" t="s">
        <v>225</v>
      </c>
      <c r="W9887" s="31" t="s">
        <v>38</v>
      </c>
      <c r="X9887" s="31" t="s">
        <v>40</v>
      </c>
      <c r="Y9887" s="31" t="s">
        <v>40</v>
      </c>
      <c r="Z9887" s="10"/>
      <c r="AA9887" s="7"/>
    </row>
    <row r="9888" spans="1:27" s="31" customFormat="1" ht="25.5">
      <c r="A9888" s="31" t="s">
        <v>203</v>
      </c>
      <c r="B9888" s="37">
        <v>44733</v>
      </c>
      <c r="C9888" s="7" t="s">
        <v>212</v>
      </c>
      <c r="D9888" s="31" t="s">
        <v>34</v>
      </c>
      <c r="E9888" s="30" t="s">
        <v>109</v>
      </c>
      <c r="F9888" s="31" t="s">
        <v>345</v>
      </c>
      <c r="G9888" s="7"/>
      <c r="H9888" s="31" t="s">
        <v>35</v>
      </c>
      <c r="I9888" s="31" t="s">
        <v>36</v>
      </c>
      <c r="J9888" s="33">
        <v>0.42430555555555555</v>
      </c>
      <c r="K9888" s="30" t="s">
        <v>47</v>
      </c>
      <c r="L9888" s="31">
        <v>1</v>
      </c>
      <c r="M9888" s="31" t="s">
        <v>38</v>
      </c>
      <c r="O9888" s="60" t="s">
        <v>48</v>
      </c>
      <c r="P9888" s="60" t="s">
        <v>49</v>
      </c>
      <c r="Q9888" s="61" t="s">
        <v>63</v>
      </c>
      <c r="R9888" s="31" t="s">
        <v>38</v>
      </c>
      <c r="S9888" s="31" t="s">
        <v>1</v>
      </c>
      <c r="T9888" s="164" t="s">
        <v>117</v>
      </c>
      <c r="U9888" s="7"/>
      <c r="V9888" s="31" t="s">
        <v>225</v>
      </c>
      <c r="W9888" s="31" t="s">
        <v>38</v>
      </c>
      <c r="X9888" s="31" t="s">
        <v>40</v>
      </c>
      <c r="Y9888" s="31" t="s">
        <v>40</v>
      </c>
      <c r="Z9888" s="10"/>
      <c r="AA9888" s="7"/>
    </row>
    <row r="9889" spans="1:27" s="31" customFormat="1" ht="25.5">
      <c r="A9889" s="30" t="s">
        <v>213</v>
      </c>
      <c r="B9889" s="57">
        <v>44733</v>
      </c>
      <c r="C9889" s="30" t="s">
        <v>212</v>
      </c>
      <c r="D9889" s="31" t="s">
        <v>34</v>
      </c>
      <c r="E9889" s="30" t="s">
        <v>109</v>
      </c>
      <c r="F9889" s="31" t="s">
        <v>345</v>
      </c>
      <c r="G9889" s="7"/>
      <c r="H9889" s="31" t="s">
        <v>35</v>
      </c>
      <c r="I9889" s="31" t="s">
        <v>36</v>
      </c>
      <c r="J9889" s="33">
        <v>0.4152777777777778</v>
      </c>
      <c r="K9889" s="30" t="s">
        <v>47</v>
      </c>
      <c r="L9889" s="31">
        <v>1</v>
      </c>
      <c r="M9889" s="31" t="s">
        <v>38</v>
      </c>
      <c r="O9889" s="60" t="s">
        <v>48</v>
      </c>
      <c r="P9889" s="60" t="s">
        <v>49</v>
      </c>
      <c r="Q9889" s="61" t="s">
        <v>57</v>
      </c>
      <c r="R9889" s="31" t="s">
        <v>38</v>
      </c>
      <c r="S9889" s="31" t="s">
        <v>1</v>
      </c>
      <c r="T9889" s="29" t="s">
        <v>38</v>
      </c>
      <c r="U9889" s="7"/>
      <c r="V9889" s="31" t="s">
        <v>225</v>
      </c>
      <c r="W9889" s="31" t="s">
        <v>38</v>
      </c>
      <c r="X9889" s="31" t="s">
        <v>40</v>
      </c>
      <c r="Y9889" s="31" t="s">
        <v>40</v>
      </c>
      <c r="Z9889" s="25"/>
      <c r="AA9889" s="7"/>
    </row>
    <row r="9890" spans="1:27" s="31" customFormat="1" ht="25.5">
      <c r="A9890" s="31" t="s">
        <v>213</v>
      </c>
      <c r="B9890" s="37">
        <v>44733</v>
      </c>
      <c r="C9890" s="7" t="s">
        <v>212</v>
      </c>
      <c r="D9890" s="31" t="s">
        <v>34</v>
      </c>
      <c r="E9890" s="30" t="s">
        <v>109</v>
      </c>
      <c r="F9890" s="31" t="s">
        <v>345</v>
      </c>
      <c r="G9890" s="7"/>
      <c r="H9890" s="31" t="s">
        <v>35</v>
      </c>
      <c r="I9890" s="31" t="s">
        <v>36</v>
      </c>
      <c r="J9890" s="33">
        <v>0.4152777777777778</v>
      </c>
      <c r="K9890" s="30" t="s">
        <v>47</v>
      </c>
      <c r="L9890" s="31">
        <v>1</v>
      </c>
      <c r="M9890" s="31" t="s">
        <v>38</v>
      </c>
      <c r="O9890" s="60" t="s">
        <v>48</v>
      </c>
      <c r="P9890" s="60" t="s">
        <v>49</v>
      </c>
      <c r="Q9890" s="61" t="s">
        <v>58</v>
      </c>
      <c r="R9890" s="31" t="s">
        <v>38</v>
      </c>
      <c r="S9890" s="31" t="s">
        <v>1</v>
      </c>
      <c r="T9890" s="29" t="s">
        <v>91</v>
      </c>
      <c r="U9890" s="7"/>
      <c r="V9890" s="31" t="s">
        <v>225</v>
      </c>
      <c r="W9890" s="31" t="s">
        <v>38</v>
      </c>
      <c r="X9890" s="31" t="s">
        <v>40</v>
      </c>
      <c r="Y9890" s="31" t="s">
        <v>40</v>
      </c>
      <c r="Z9890" s="10"/>
      <c r="AA9890" s="7"/>
    </row>
    <row r="9891" spans="1:27" s="31" customFormat="1" ht="25.5">
      <c r="A9891" s="31" t="s">
        <v>213</v>
      </c>
      <c r="B9891" s="37">
        <v>44733</v>
      </c>
      <c r="C9891" s="7" t="s">
        <v>212</v>
      </c>
      <c r="D9891" s="31" t="s">
        <v>34</v>
      </c>
      <c r="E9891" s="30" t="s">
        <v>109</v>
      </c>
      <c r="F9891" s="31" t="s">
        <v>345</v>
      </c>
      <c r="G9891" s="7"/>
      <c r="H9891" s="31" t="s">
        <v>35</v>
      </c>
      <c r="I9891" s="31" t="s">
        <v>36</v>
      </c>
      <c r="J9891" s="33">
        <v>0.4152777777777778</v>
      </c>
      <c r="K9891" s="30" t="s">
        <v>47</v>
      </c>
      <c r="L9891" s="31">
        <v>1</v>
      </c>
      <c r="M9891" s="31" t="s">
        <v>38</v>
      </c>
      <c r="O9891" s="60" t="s">
        <v>48</v>
      </c>
      <c r="P9891" s="60" t="s">
        <v>49</v>
      </c>
      <c r="Q9891" s="61" t="s">
        <v>59</v>
      </c>
      <c r="R9891" s="31" t="s">
        <v>38</v>
      </c>
      <c r="S9891" s="31" t="s">
        <v>1</v>
      </c>
      <c r="T9891" s="164" t="s">
        <v>92</v>
      </c>
      <c r="U9891" s="7"/>
      <c r="V9891" s="31" t="s">
        <v>225</v>
      </c>
      <c r="W9891" s="31" t="s">
        <v>38</v>
      </c>
      <c r="X9891" s="31" t="s">
        <v>40</v>
      </c>
      <c r="Y9891" s="31" t="s">
        <v>40</v>
      </c>
      <c r="Z9891" s="25"/>
      <c r="AA9891" s="7"/>
    </row>
    <row r="9892" spans="1:27" s="31" customFormat="1" ht="25.5">
      <c r="A9892" s="31" t="s">
        <v>213</v>
      </c>
      <c r="B9892" s="37">
        <v>44733</v>
      </c>
      <c r="C9892" s="7" t="s">
        <v>212</v>
      </c>
      <c r="D9892" s="31" t="s">
        <v>34</v>
      </c>
      <c r="E9892" s="30" t="s">
        <v>109</v>
      </c>
      <c r="F9892" s="31" t="s">
        <v>345</v>
      </c>
      <c r="G9892" s="7"/>
      <c r="H9892" s="31" t="s">
        <v>35</v>
      </c>
      <c r="I9892" s="31" t="s">
        <v>36</v>
      </c>
      <c r="J9892" s="33">
        <v>0.4152777777777778</v>
      </c>
      <c r="K9892" s="30" t="s">
        <v>47</v>
      </c>
      <c r="L9892" s="31">
        <v>1</v>
      </c>
      <c r="M9892" s="31" t="s">
        <v>38</v>
      </c>
      <c r="O9892" s="60" t="s">
        <v>48</v>
      </c>
      <c r="P9892" s="60" t="s">
        <v>49</v>
      </c>
      <c r="Q9892" s="61" t="s">
        <v>60</v>
      </c>
      <c r="R9892" s="31" t="s">
        <v>38</v>
      </c>
      <c r="S9892" s="31" t="s">
        <v>1</v>
      </c>
      <c r="T9892" s="29" t="s">
        <v>94</v>
      </c>
      <c r="U9892" s="7"/>
      <c r="V9892" s="31" t="s">
        <v>225</v>
      </c>
      <c r="W9892" s="31" t="s">
        <v>38</v>
      </c>
      <c r="X9892" s="31" t="s">
        <v>40</v>
      </c>
      <c r="Y9892" s="31" t="s">
        <v>40</v>
      </c>
      <c r="Z9892" s="10"/>
      <c r="AA9892" s="7"/>
    </row>
    <row r="9893" spans="1:27" s="31" customFormat="1" ht="25.5">
      <c r="A9893" s="31" t="s">
        <v>213</v>
      </c>
      <c r="B9893" s="37">
        <v>44733</v>
      </c>
      <c r="C9893" s="7" t="s">
        <v>212</v>
      </c>
      <c r="D9893" s="31" t="s">
        <v>34</v>
      </c>
      <c r="E9893" s="30" t="s">
        <v>109</v>
      </c>
      <c r="F9893" s="31" t="s">
        <v>345</v>
      </c>
      <c r="G9893" s="7"/>
      <c r="H9893" s="31" t="s">
        <v>35</v>
      </c>
      <c r="I9893" s="31" t="s">
        <v>36</v>
      </c>
      <c r="J9893" s="33">
        <v>0.4152777777777778</v>
      </c>
      <c r="K9893" s="30" t="s">
        <v>47</v>
      </c>
      <c r="L9893" s="31">
        <v>1</v>
      </c>
      <c r="M9893" s="31" t="s">
        <v>38</v>
      </c>
      <c r="O9893" s="30" t="s">
        <v>2</v>
      </c>
      <c r="P9893" s="60" t="s">
        <v>49</v>
      </c>
      <c r="Q9893" s="61" t="s">
        <v>61</v>
      </c>
      <c r="R9893" s="31" t="s">
        <v>38</v>
      </c>
      <c r="S9893" s="31" t="s">
        <v>1</v>
      </c>
      <c r="T9893" s="164" t="s">
        <v>115</v>
      </c>
      <c r="U9893" s="7"/>
      <c r="V9893" s="31" t="s">
        <v>225</v>
      </c>
      <c r="W9893" s="31" t="s">
        <v>38</v>
      </c>
      <c r="X9893" s="31" t="s">
        <v>40</v>
      </c>
      <c r="Y9893" s="31" t="s">
        <v>40</v>
      </c>
      <c r="Z9893" s="10"/>
      <c r="AA9893" s="7"/>
    </row>
    <row r="9894" spans="1:27" s="154" customFormat="1" ht="25.5">
      <c r="A9894" s="31" t="s">
        <v>213</v>
      </c>
      <c r="B9894" s="37">
        <v>44733</v>
      </c>
      <c r="C9894" s="7" t="s">
        <v>212</v>
      </c>
      <c r="D9894" s="31" t="s">
        <v>34</v>
      </c>
      <c r="E9894" s="30" t="s">
        <v>109</v>
      </c>
      <c r="F9894" s="31" t="s">
        <v>345</v>
      </c>
      <c r="G9894" s="7"/>
      <c r="H9894" s="31" t="s">
        <v>35</v>
      </c>
      <c r="I9894" s="31" t="s">
        <v>36</v>
      </c>
      <c r="J9894" s="33">
        <v>0.4152777777777778</v>
      </c>
      <c r="K9894" s="30" t="s">
        <v>47</v>
      </c>
      <c r="L9894" s="31">
        <v>1</v>
      </c>
      <c r="M9894" s="31" t="s">
        <v>38</v>
      </c>
      <c r="N9894" s="31"/>
      <c r="O9894" s="30" t="s">
        <v>2</v>
      </c>
      <c r="P9894" s="60" t="s">
        <v>49</v>
      </c>
      <c r="Q9894" s="61" t="s">
        <v>57</v>
      </c>
      <c r="R9894" s="31" t="s">
        <v>38</v>
      </c>
      <c r="S9894" s="31" t="s">
        <v>1</v>
      </c>
      <c r="T9894" s="29" t="s">
        <v>38</v>
      </c>
      <c r="U9894" s="7"/>
      <c r="V9894" s="31" t="s">
        <v>225</v>
      </c>
      <c r="W9894" s="31" t="s">
        <v>38</v>
      </c>
      <c r="X9894" s="31" t="s">
        <v>40</v>
      </c>
      <c r="Y9894" s="31" t="s">
        <v>40</v>
      </c>
      <c r="Z9894" s="10"/>
      <c r="AA9894" s="7"/>
    </row>
    <row r="9895" spans="1:27" s="154" customFormat="1" ht="25.5">
      <c r="A9895" s="31" t="s">
        <v>213</v>
      </c>
      <c r="B9895" s="37">
        <v>44733</v>
      </c>
      <c r="C9895" s="7" t="s">
        <v>212</v>
      </c>
      <c r="D9895" s="31" t="s">
        <v>34</v>
      </c>
      <c r="E9895" s="30" t="s">
        <v>109</v>
      </c>
      <c r="F9895" s="31" t="s">
        <v>345</v>
      </c>
      <c r="G9895" s="7"/>
      <c r="H9895" s="31" t="s">
        <v>35</v>
      </c>
      <c r="I9895" s="31" t="s">
        <v>36</v>
      </c>
      <c r="J9895" s="33">
        <v>0.4152777777777778</v>
      </c>
      <c r="K9895" s="30" t="s">
        <v>47</v>
      </c>
      <c r="L9895" s="31">
        <v>1</v>
      </c>
      <c r="M9895" s="31" t="s">
        <v>38</v>
      </c>
      <c r="N9895" s="31"/>
      <c r="O9895" s="30" t="s">
        <v>2</v>
      </c>
      <c r="P9895" s="60" t="s">
        <v>49</v>
      </c>
      <c r="Q9895" s="61" t="s">
        <v>62</v>
      </c>
      <c r="R9895" s="31" t="s">
        <v>38</v>
      </c>
      <c r="S9895" s="31" t="s">
        <v>1</v>
      </c>
      <c r="T9895" s="29" t="s">
        <v>101</v>
      </c>
      <c r="U9895" s="7"/>
      <c r="V9895" s="31" t="s">
        <v>225</v>
      </c>
      <c r="W9895" s="31" t="s">
        <v>38</v>
      </c>
      <c r="X9895" s="31" t="s">
        <v>40</v>
      </c>
      <c r="Y9895" s="31" t="s">
        <v>40</v>
      </c>
      <c r="Z9895" s="10"/>
      <c r="AA9895" s="7"/>
    </row>
    <row r="9896" spans="1:27" s="154" customFormat="1" ht="25.5">
      <c r="A9896" s="31" t="s">
        <v>213</v>
      </c>
      <c r="B9896" s="37">
        <v>44733</v>
      </c>
      <c r="C9896" s="7" t="s">
        <v>212</v>
      </c>
      <c r="D9896" s="31" t="s">
        <v>34</v>
      </c>
      <c r="E9896" s="30" t="s">
        <v>109</v>
      </c>
      <c r="F9896" s="31" t="s">
        <v>345</v>
      </c>
      <c r="G9896" s="7"/>
      <c r="H9896" s="31" t="s">
        <v>35</v>
      </c>
      <c r="I9896" s="31" t="s">
        <v>36</v>
      </c>
      <c r="J9896" s="33">
        <v>0.4152777777777778</v>
      </c>
      <c r="K9896" s="30" t="s">
        <v>47</v>
      </c>
      <c r="L9896" s="31">
        <v>1</v>
      </c>
      <c r="M9896" s="31" t="s">
        <v>38</v>
      </c>
      <c r="N9896" s="31"/>
      <c r="O9896" s="60" t="s">
        <v>48</v>
      </c>
      <c r="P9896" s="60" t="s">
        <v>49</v>
      </c>
      <c r="Q9896" s="61" t="s">
        <v>63</v>
      </c>
      <c r="R9896" s="31" t="s">
        <v>38</v>
      </c>
      <c r="S9896" s="31" t="s">
        <v>1</v>
      </c>
      <c r="T9896" s="164" t="s">
        <v>118</v>
      </c>
      <c r="U9896" s="7"/>
      <c r="V9896" s="31" t="s">
        <v>225</v>
      </c>
      <c r="W9896" s="31" t="s">
        <v>38</v>
      </c>
      <c r="X9896" s="31" t="s">
        <v>40</v>
      </c>
      <c r="Y9896" s="31" t="s">
        <v>40</v>
      </c>
      <c r="Z9896" s="10"/>
      <c r="AA9896" s="7"/>
    </row>
    <row r="9897" spans="1:27" s="154" customFormat="1" ht="25.5">
      <c r="A9897" s="30" t="s">
        <v>202</v>
      </c>
      <c r="B9897" s="57">
        <v>44733</v>
      </c>
      <c r="C9897" s="30" t="s">
        <v>212</v>
      </c>
      <c r="D9897" s="31" t="s">
        <v>34</v>
      </c>
      <c r="E9897" s="30" t="s">
        <v>109</v>
      </c>
      <c r="F9897" s="31" t="s">
        <v>345</v>
      </c>
      <c r="G9897" s="7"/>
      <c r="H9897" s="31" t="s">
        <v>35</v>
      </c>
      <c r="I9897" s="31" t="s">
        <v>36</v>
      </c>
      <c r="J9897" s="33">
        <v>0.39513888888888887</v>
      </c>
      <c r="K9897" s="30" t="s">
        <v>47</v>
      </c>
      <c r="L9897" s="31">
        <v>1</v>
      </c>
      <c r="M9897" s="31" t="s">
        <v>38</v>
      </c>
      <c r="N9897" s="31"/>
      <c r="O9897" s="60" t="s">
        <v>48</v>
      </c>
      <c r="P9897" s="60" t="s">
        <v>49</v>
      </c>
      <c r="Q9897" s="61" t="s">
        <v>57</v>
      </c>
      <c r="R9897" s="31" t="s">
        <v>38</v>
      </c>
      <c r="S9897" s="31" t="s">
        <v>1</v>
      </c>
      <c r="T9897" s="29" t="s">
        <v>38</v>
      </c>
      <c r="U9897" s="7"/>
      <c r="V9897" s="31" t="s">
        <v>225</v>
      </c>
      <c r="W9897" s="31" t="s">
        <v>38</v>
      </c>
      <c r="X9897" s="31" t="s">
        <v>40</v>
      </c>
      <c r="Y9897" s="31" t="s">
        <v>40</v>
      </c>
      <c r="Z9897" s="25"/>
      <c r="AA9897" s="7"/>
    </row>
    <row r="9898" spans="1:27" s="154" customFormat="1" ht="25.5">
      <c r="A9898" s="31" t="s">
        <v>202</v>
      </c>
      <c r="B9898" s="37">
        <v>44733</v>
      </c>
      <c r="C9898" s="7" t="s">
        <v>212</v>
      </c>
      <c r="D9898" s="31" t="s">
        <v>34</v>
      </c>
      <c r="E9898" s="30" t="s">
        <v>109</v>
      </c>
      <c r="F9898" s="31" t="s">
        <v>345</v>
      </c>
      <c r="G9898" s="7"/>
      <c r="H9898" s="31" t="s">
        <v>35</v>
      </c>
      <c r="I9898" s="31" t="s">
        <v>36</v>
      </c>
      <c r="J9898" s="33">
        <v>0.39513888888888887</v>
      </c>
      <c r="K9898" s="30" t="s">
        <v>47</v>
      </c>
      <c r="L9898" s="31">
        <v>1</v>
      </c>
      <c r="M9898" s="31" t="s">
        <v>38</v>
      </c>
      <c r="N9898" s="31"/>
      <c r="O9898" s="60" t="s">
        <v>48</v>
      </c>
      <c r="P9898" s="60" t="s">
        <v>49</v>
      </c>
      <c r="Q9898" s="61" t="s">
        <v>58</v>
      </c>
      <c r="R9898" s="31" t="s">
        <v>38</v>
      </c>
      <c r="S9898" s="31" t="s">
        <v>1</v>
      </c>
      <c r="T9898" s="29" t="s">
        <v>91</v>
      </c>
      <c r="U9898" s="7"/>
      <c r="V9898" s="31" t="s">
        <v>225</v>
      </c>
      <c r="W9898" s="31" t="s">
        <v>38</v>
      </c>
      <c r="X9898" s="31" t="s">
        <v>40</v>
      </c>
      <c r="Y9898" s="31" t="s">
        <v>40</v>
      </c>
      <c r="Z9898" s="10"/>
      <c r="AA9898" s="7"/>
    </row>
    <row r="9899" spans="1:27" s="154" customFormat="1" ht="25.5">
      <c r="A9899" s="31" t="s">
        <v>202</v>
      </c>
      <c r="B9899" s="37">
        <v>44733</v>
      </c>
      <c r="C9899" s="7" t="s">
        <v>212</v>
      </c>
      <c r="D9899" s="31" t="s">
        <v>34</v>
      </c>
      <c r="E9899" s="30" t="s">
        <v>109</v>
      </c>
      <c r="F9899" s="31" t="s">
        <v>345</v>
      </c>
      <c r="G9899" s="7"/>
      <c r="H9899" s="31" t="s">
        <v>35</v>
      </c>
      <c r="I9899" s="31" t="s">
        <v>36</v>
      </c>
      <c r="J9899" s="33">
        <v>0.39513888888888887</v>
      </c>
      <c r="K9899" s="30" t="s">
        <v>47</v>
      </c>
      <c r="L9899" s="31">
        <v>1</v>
      </c>
      <c r="M9899" s="31" t="s">
        <v>38</v>
      </c>
      <c r="N9899" s="31"/>
      <c r="O9899" s="60" t="s">
        <v>48</v>
      </c>
      <c r="P9899" s="60" t="s">
        <v>49</v>
      </c>
      <c r="Q9899" s="61" t="s">
        <v>59</v>
      </c>
      <c r="R9899" s="31" t="s">
        <v>38</v>
      </c>
      <c r="S9899" s="31" t="s">
        <v>1</v>
      </c>
      <c r="T9899" s="164" t="s">
        <v>38</v>
      </c>
      <c r="U9899" s="7"/>
      <c r="V9899" s="31" t="s">
        <v>225</v>
      </c>
      <c r="W9899" s="31" t="s">
        <v>38</v>
      </c>
      <c r="X9899" s="31" t="s">
        <v>40</v>
      </c>
      <c r="Y9899" s="31" t="s">
        <v>40</v>
      </c>
      <c r="Z9899" s="25"/>
      <c r="AA9899" s="7"/>
    </row>
    <row r="9900" spans="1:27" s="154" customFormat="1" ht="25.5">
      <c r="A9900" s="31" t="s">
        <v>202</v>
      </c>
      <c r="B9900" s="37">
        <v>44733</v>
      </c>
      <c r="C9900" s="7" t="s">
        <v>212</v>
      </c>
      <c r="D9900" s="31" t="s">
        <v>34</v>
      </c>
      <c r="E9900" s="30" t="s">
        <v>109</v>
      </c>
      <c r="F9900" s="31" t="s">
        <v>345</v>
      </c>
      <c r="G9900" s="7"/>
      <c r="H9900" s="31" t="s">
        <v>35</v>
      </c>
      <c r="I9900" s="31" t="s">
        <v>36</v>
      </c>
      <c r="J9900" s="33">
        <v>0.39513888888888887</v>
      </c>
      <c r="K9900" s="30" t="s">
        <v>47</v>
      </c>
      <c r="L9900" s="31">
        <v>1</v>
      </c>
      <c r="M9900" s="31" t="s">
        <v>38</v>
      </c>
      <c r="N9900" s="31"/>
      <c r="O9900" s="60" t="s">
        <v>48</v>
      </c>
      <c r="P9900" s="60" t="s">
        <v>49</v>
      </c>
      <c r="Q9900" s="61" t="s">
        <v>60</v>
      </c>
      <c r="R9900" s="31" t="s">
        <v>38</v>
      </c>
      <c r="S9900" s="31" t="s">
        <v>1</v>
      </c>
      <c r="T9900" s="29" t="s">
        <v>124</v>
      </c>
      <c r="U9900" s="7"/>
      <c r="V9900" s="31" t="s">
        <v>225</v>
      </c>
      <c r="W9900" s="31" t="s">
        <v>38</v>
      </c>
      <c r="X9900" s="31" t="s">
        <v>40</v>
      </c>
      <c r="Y9900" s="31" t="s">
        <v>40</v>
      </c>
      <c r="Z9900" s="10"/>
      <c r="AA9900" s="7"/>
    </row>
    <row r="9901" spans="1:27" s="154" customFormat="1" ht="25.5">
      <c r="A9901" s="31" t="s">
        <v>202</v>
      </c>
      <c r="B9901" s="37">
        <v>44733</v>
      </c>
      <c r="C9901" s="7" t="s">
        <v>212</v>
      </c>
      <c r="D9901" s="31" t="s">
        <v>34</v>
      </c>
      <c r="E9901" s="30" t="s">
        <v>109</v>
      </c>
      <c r="F9901" s="31" t="s">
        <v>345</v>
      </c>
      <c r="G9901" s="7"/>
      <c r="H9901" s="31" t="s">
        <v>35</v>
      </c>
      <c r="I9901" s="31" t="s">
        <v>36</v>
      </c>
      <c r="J9901" s="33">
        <v>0.39513888888888887</v>
      </c>
      <c r="K9901" s="30" t="s">
        <v>47</v>
      </c>
      <c r="L9901" s="31">
        <v>1</v>
      </c>
      <c r="M9901" s="31" t="s">
        <v>38</v>
      </c>
      <c r="N9901" s="31"/>
      <c r="O9901" s="30" t="s">
        <v>2</v>
      </c>
      <c r="P9901" s="60" t="s">
        <v>49</v>
      </c>
      <c r="Q9901" s="61" t="s">
        <v>61</v>
      </c>
      <c r="R9901" s="31" t="s">
        <v>38</v>
      </c>
      <c r="S9901" s="31" t="s">
        <v>1</v>
      </c>
      <c r="T9901" s="164" t="s">
        <v>91</v>
      </c>
      <c r="U9901" s="7"/>
      <c r="V9901" s="31" t="s">
        <v>225</v>
      </c>
      <c r="W9901" s="31" t="s">
        <v>38</v>
      </c>
      <c r="X9901" s="31" t="s">
        <v>40</v>
      </c>
      <c r="Y9901" s="31" t="s">
        <v>40</v>
      </c>
      <c r="Z9901" s="10"/>
      <c r="AA9901" s="7"/>
    </row>
    <row r="9902" spans="1:27" s="154" customFormat="1" ht="25.5">
      <c r="A9902" s="31" t="s">
        <v>202</v>
      </c>
      <c r="B9902" s="37">
        <v>44733</v>
      </c>
      <c r="C9902" s="7" t="s">
        <v>212</v>
      </c>
      <c r="D9902" s="31" t="s">
        <v>34</v>
      </c>
      <c r="E9902" s="30" t="s">
        <v>109</v>
      </c>
      <c r="F9902" s="31" t="s">
        <v>345</v>
      </c>
      <c r="G9902" s="7"/>
      <c r="H9902" s="31" t="s">
        <v>35</v>
      </c>
      <c r="I9902" s="31" t="s">
        <v>36</v>
      </c>
      <c r="J9902" s="33">
        <v>0.39513888888888887</v>
      </c>
      <c r="K9902" s="30" t="s">
        <v>47</v>
      </c>
      <c r="L9902" s="31">
        <v>1</v>
      </c>
      <c r="M9902" s="31" t="s">
        <v>38</v>
      </c>
      <c r="N9902" s="31"/>
      <c r="O9902" s="30" t="s">
        <v>2</v>
      </c>
      <c r="P9902" s="60" t="s">
        <v>49</v>
      </c>
      <c r="Q9902" s="61" t="s">
        <v>57</v>
      </c>
      <c r="R9902" s="31" t="s">
        <v>38</v>
      </c>
      <c r="S9902" s="31" t="s">
        <v>1</v>
      </c>
      <c r="T9902" s="29" t="s">
        <v>38</v>
      </c>
      <c r="U9902" s="7"/>
      <c r="V9902" s="31" t="s">
        <v>225</v>
      </c>
      <c r="W9902" s="31" t="s">
        <v>38</v>
      </c>
      <c r="X9902" s="31" t="s">
        <v>40</v>
      </c>
      <c r="Y9902" s="31" t="s">
        <v>40</v>
      </c>
      <c r="Z9902" s="10"/>
      <c r="AA9902" s="7"/>
    </row>
    <row r="9903" spans="1:27" s="154" customFormat="1" ht="25.5">
      <c r="A9903" s="31" t="s">
        <v>202</v>
      </c>
      <c r="B9903" s="37">
        <v>44733</v>
      </c>
      <c r="C9903" s="7" t="s">
        <v>212</v>
      </c>
      <c r="D9903" s="31" t="s">
        <v>34</v>
      </c>
      <c r="E9903" s="30" t="s">
        <v>109</v>
      </c>
      <c r="F9903" s="31" t="s">
        <v>345</v>
      </c>
      <c r="G9903" s="7"/>
      <c r="H9903" s="31" t="s">
        <v>35</v>
      </c>
      <c r="I9903" s="31" t="s">
        <v>36</v>
      </c>
      <c r="J9903" s="33">
        <v>0.39513888888888887</v>
      </c>
      <c r="K9903" s="30" t="s">
        <v>47</v>
      </c>
      <c r="L9903" s="31">
        <v>1</v>
      </c>
      <c r="M9903" s="31" t="s">
        <v>38</v>
      </c>
      <c r="N9903" s="31"/>
      <c r="O9903" s="30" t="s">
        <v>2</v>
      </c>
      <c r="P9903" s="60" t="s">
        <v>49</v>
      </c>
      <c r="Q9903" s="61" t="s">
        <v>62</v>
      </c>
      <c r="R9903" s="31" t="s">
        <v>38</v>
      </c>
      <c r="S9903" s="31" t="s">
        <v>1</v>
      </c>
      <c r="T9903" s="29" t="s">
        <v>53</v>
      </c>
      <c r="U9903" s="7"/>
      <c r="V9903" s="31" t="s">
        <v>225</v>
      </c>
      <c r="W9903" s="31" t="s">
        <v>38</v>
      </c>
      <c r="X9903" s="31" t="s">
        <v>40</v>
      </c>
      <c r="Y9903" s="31" t="s">
        <v>40</v>
      </c>
      <c r="Z9903" s="10"/>
      <c r="AA9903" s="7"/>
    </row>
    <row r="9904" spans="1:27" s="154" customFormat="1" ht="25.5">
      <c r="A9904" s="31" t="s">
        <v>202</v>
      </c>
      <c r="B9904" s="37">
        <v>44733</v>
      </c>
      <c r="C9904" s="7" t="s">
        <v>212</v>
      </c>
      <c r="D9904" s="31" t="s">
        <v>34</v>
      </c>
      <c r="E9904" s="30" t="s">
        <v>109</v>
      </c>
      <c r="F9904" s="31" t="s">
        <v>345</v>
      </c>
      <c r="G9904" s="7"/>
      <c r="H9904" s="31" t="s">
        <v>35</v>
      </c>
      <c r="I9904" s="31" t="s">
        <v>36</v>
      </c>
      <c r="J9904" s="33">
        <v>0.39513888888888887</v>
      </c>
      <c r="K9904" s="30" t="s">
        <v>47</v>
      </c>
      <c r="L9904" s="31">
        <v>1</v>
      </c>
      <c r="M9904" s="31" t="s">
        <v>38</v>
      </c>
      <c r="N9904" s="31"/>
      <c r="O9904" s="60" t="s">
        <v>48</v>
      </c>
      <c r="P9904" s="60" t="s">
        <v>49</v>
      </c>
      <c r="Q9904" s="61" t="s">
        <v>63</v>
      </c>
      <c r="R9904" s="31" t="s">
        <v>38</v>
      </c>
      <c r="S9904" s="31" t="s">
        <v>1</v>
      </c>
      <c r="T9904" s="164" t="s">
        <v>116</v>
      </c>
      <c r="U9904" s="7"/>
      <c r="V9904" s="31" t="s">
        <v>225</v>
      </c>
      <c r="W9904" s="31" t="s">
        <v>38</v>
      </c>
      <c r="X9904" s="31" t="s">
        <v>40</v>
      </c>
      <c r="Y9904" s="31" t="s">
        <v>40</v>
      </c>
      <c r="Z9904" s="10"/>
      <c r="AA9904" s="7"/>
    </row>
    <row r="9905" spans="1:27" s="154" customFormat="1">
      <c r="A9905" s="30" t="s">
        <v>77</v>
      </c>
      <c r="B9905" s="57">
        <v>44738</v>
      </c>
      <c r="C9905" s="30" t="s">
        <v>65</v>
      </c>
      <c r="D9905" s="31" t="s">
        <v>34</v>
      </c>
      <c r="E9905" s="30" t="s">
        <v>109</v>
      </c>
      <c r="F9905" s="31" t="s">
        <v>54</v>
      </c>
      <c r="G9905" s="31"/>
      <c r="H9905" s="31" t="s">
        <v>35</v>
      </c>
      <c r="I9905" s="31" t="s">
        <v>36</v>
      </c>
      <c r="J9905" s="59">
        <v>0.52986111111111112</v>
      </c>
      <c r="K9905" s="30" t="s">
        <v>47</v>
      </c>
      <c r="L9905" s="31">
        <v>1</v>
      </c>
      <c r="M9905" s="31" t="s">
        <v>38</v>
      </c>
      <c r="N9905" s="31"/>
      <c r="O9905" s="60" t="s">
        <v>48</v>
      </c>
      <c r="P9905" s="60" t="s">
        <v>49</v>
      </c>
      <c r="Q9905" s="61" t="s">
        <v>57</v>
      </c>
      <c r="R9905" s="31" t="s">
        <v>38</v>
      </c>
      <c r="S9905" s="31" t="s">
        <v>1</v>
      </c>
      <c r="T9905" s="29" t="s">
        <v>38</v>
      </c>
      <c r="U9905" s="32"/>
      <c r="V9905" s="31" t="s">
        <v>225</v>
      </c>
      <c r="W9905" s="31" t="s">
        <v>38</v>
      </c>
      <c r="X9905" s="31" t="s">
        <v>40</v>
      </c>
      <c r="Y9905" s="31" t="s">
        <v>40</v>
      </c>
      <c r="Z9905" s="32"/>
      <c r="AA9905" s="31"/>
    </row>
    <row r="9906" spans="1:27" s="154" customFormat="1">
      <c r="A9906" s="30" t="s">
        <v>77</v>
      </c>
      <c r="B9906" s="37">
        <v>44738</v>
      </c>
      <c r="C9906" s="30" t="s">
        <v>65</v>
      </c>
      <c r="D9906" s="31" t="s">
        <v>34</v>
      </c>
      <c r="E9906" s="30" t="s">
        <v>109</v>
      </c>
      <c r="F9906" s="31" t="s">
        <v>54</v>
      </c>
      <c r="G9906" s="31"/>
      <c r="H9906" s="31" t="s">
        <v>35</v>
      </c>
      <c r="I9906" s="31" t="s">
        <v>36</v>
      </c>
      <c r="J9906" s="59">
        <v>0.52986111111111112</v>
      </c>
      <c r="K9906" s="30" t="s">
        <v>47</v>
      </c>
      <c r="L9906" s="31">
        <v>1</v>
      </c>
      <c r="M9906" s="31" t="s">
        <v>38</v>
      </c>
      <c r="N9906" s="31"/>
      <c r="O9906" s="60" t="s">
        <v>48</v>
      </c>
      <c r="P9906" s="60" t="s">
        <v>49</v>
      </c>
      <c r="Q9906" s="61" t="s">
        <v>58</v>
      </c>
      <c r="R9906" s="31" t="s">
        <v>38</v>
      </c>
      <c r="S9906" s="31" t="s">
        <v>1</v>
      </c>
      <c r="T9906" s="29" t="s">
        <v>91</v>
      </c>
      <c r="U9906" s="32"/>
      <c r="V9906" s="31" t="s">
        <v>225</v>
      </c>
      <c r="W9906" s="31" t="s">
        <v>38</v>
      </c>
      <c r="X9906" s="31" t="s">
        <v>40</v>
      </c>
      <c r="Y9906" s="31" t="s">
        <v>40</v>
      </c>
      <c r="Z9906" s="25"/>
      <c r="AA9906" s="31"/>
    </row>
    <row r="9907" spans="1:27" s="154" customFormat="1">
      <c r="A9907" s="30" t="s">
        <v>77</v>
      </c>
      <c r="B9907" s="37">
        <v>44738</v>
      </c>
      <c r="C9907" s="30" t="s">
        <v>65</v>
      </c>
      <c r="D9907" s="31" t="s">
        <v>34</v>
      </c>
      <c r="E9907" s="30" t="s">
        <v>109</v>
      </c>
      <c r="F9907" s="31" t="s">
        <v>54</v>
      </c>
      <c r="G9907" s="31"/>
      <c r="H9907" s="31" t="s">
        <v>35</v>
      </c>
      <c r="I9907" s="31" t="s">
        <v>36</v>
      </c>
      <c r="J9907" s="59">
        <v>0.52986111111111112</v>
      </c>
      <c r="K9907" s="30" t="s">
        <v>47</v>
      </c>
      <c r="L9907" s="31">
        <v>1</v>
      </c>
      <c r="M9907" s="31" t="s">
        <v>38</v>
      </c>
      <c r="N9907" s="31"/>
      <c r="O9907" s="60" t="s">
        <v>48</v>
      </c>
      <c r="P9907" s="60" t="s">
        <v>49</v>
      </c>
      <c r="Q9907" s="61" t="s">
        <v>59</v>
      </c>
      <c r="R9907" s="31" t="s">
        <v>38</v>
      </c>
      <c r="S9907" s="31" t="s">
        <v>1</v>
      </c>
      <c r="T9907" s="164" t="s">
        <v>246</v>
      </c>
      <c r="U9907" s="32"/>
      <c r="V9907" s="31" t="s">
        <v>225</v>
      </c>
      <c r="W9907" s="31" t="s">
        <v>38</v>
      </c>
      <c r="X9907" s="31" t="s">
        <v>40</v>
      </c>
      <c r="Y9907" s="31" t="s">
        <v>40</v>
      </c>
      <c r="Z9907" s="32"/>
      <c r="AA9907" s="31"/>
    </row>
    <row r="9908" spans="1:27" s="154" customFormat="1">
      <c r="A9908" s="30" t="s">
        <v>77</v>
      </c>
      <c r="B9908" s="37">
        <v>44738</v>
      </c>
      <c r="C9908" s="30" t="s">
        <v>65</v>
      </c>
      <c r="D9908" s="31" t="s">
        <v>34</v>
      </c>
      <c r="E9908" s="30" t="s">
        <v>109</v>
      </c>
      <c r="F9908" s="31" t="s">
        <v>54</v>
      </c>
      <c r="G9908" s="31"/>
      <c r="H9908" s="31" t="s">
        <v>35</v>
      </c>
      <c r="I9908" s="31" t="s">
        <v>36</v>
      </c>
      <c r="J9908" s="59">
        <v>0.52986111111111112</v>
      </c>
      <c r="K9908" s="30" t="s">
        <v>47</v>
      </c>
      <c r="L9908" s="31">
        <v>1</v>
      </c>
      <c r="M9908" s="31" t="s">
        <v>38</v>
      </c>
      <c r="N9908" s="31"/>
      <c r="O9908" s="60" t="s">
        <v>48</v>
      </c>
      <c r="P9908" s="60" t="s">
        <v>49</v>
      </c>
      <c r="Q9908" s="61" t="s">
        <v>60</v>
      </c>
      <c r="R9908" s="31" t="s">
        <v>38</v>
      </c>
      <c r="S9908" s="31" t="s">
        <v>1</v>
      </c>
      <c r="T9908" s="29" t="s">
        <v>94</v>
      </c>
      <c r="U9908" s="32"/>
      <c r="V9908" s="31" t="s">
        <v>225</v>
      </c>
      <c r="W9908" s="31" t="s">
        <v>38</v>
      </c>
      <c r="X9908" s="31" t="s">
        <v>40</v>
      </c>
      <c r="Y9908" s="31" t="s">
        <v>40</v>
      </c>
      <c r="Z9908" s="32"/>
      <c r="AA9908" s="31"/>
    </row>
    <row r="9909" spans="1:27" s="154" customFormat="1">
      <c r="A9909" s="30" t="s">
        <v>77</v>
      </c>
      <c r="B9909" s="37">
        <v>44738</v>
      </c>
      <c r="C9909" s="30" t="s">
        <v>65</v>
      </c>
      <c r="D9909" s="31" t="s">
        <v>34</v>
      </c>
      <c r="E9909" s="30" t="s">
        <v>109</v>
      </c>
      <c r="F9909" s="31" t="s">
        <v>54</v>
      </c>
      <c r="G9909" s="31"/>
      <c r="H9909" s="31" t="s">
        <v>35</v>
      </c>
      <c r="I9909" s="31" t="s">
        <v>36</v>
      </c>
      <c r="J9909" s="59">
        <v>0.52986111111111112</v>
      </c>
      <c r="K9909" s="30" t="s">
        <v>47</v>
      </c>
      <c r="L9909" s="31">
        <v>1</v>
      </c>
      <c r="M9909" s="31" t="s">
        <v>38</v>
      </c>
      <c r="N9909" s="31"/>
      <c r="O9909" s="30" t="s">
        <v>2</v>
      </c>
      <c r="P9909" s="60" t="s">
        <v>49</v>
      </c>
      <c r="Q9909" s="61" t="s">
        <v>61</v>
      </c>
      <c r="R9909" s="31" t="s">
        <v>38</v>
      </c>
      <c r="S9909" s="31" t="s">
        <v>1</v>
      </c>
      <c r="T9909" s="32" t="s">
        <v>91</v>
      </c>
      <c r="U9909" s="32"/>
      <c r="V9909" s="31" t="s">
        <v>225</v>
      </c>
      <c r="W9909" s="31" t="s">
        <v>38</v>
      </c>
      <c r="X9909" s="31" t="s">
        <v>40</v>
      </c>
      <c r="Y9909" s="31" t="s">
        <v>40</v>
      </c>
      <c r="Z9909" s="32"/>
      <c r="AA9909" s="31"/>
    </row>
    <row r="9910" spans="1:27" s="154" customFormat="1">
      <c r="A9910" s="30" t="s">
        <v>77</v>
      </c>
      <c r="B9910" s="37">
        <v>44738</v>
      </c>
      <c r="C9910" s="30" t="s">
        <v>65</v>
      </c>
      <c r="D9910" s="31" t="s">
        <v>34</v>
      </c>
      <c r="E9910" s="30" t="s">
        <v>109</v>
      </c>
      <c r="F9910" s="31" t="s">
        <v>54</v>
      </c>
      <c r="G9910" s="31"/>
      <c r="H9910" s="31" t="s">
        <v>35</v>
      </c>
      <c r="I9910" s="31" t="s">
        <v>36</v>
      </c>
      <c r="J9910" s="59">
        <v>0.52986111111111112</v>
      </c>
      <c r="K9910" s="30" t="s">
        <v>47</v>
      </c>
      <c r="L9910" s="31">
        <v>1</v>
      </c>
      <c r="M9910" s="31" t="s">
        <v>38</v>
      </c>
      <c r="N9910" s="31"/>
      <c r="O9910" s="30" t="s">
        <v>2</v>
      </c>
      <c r="P9910" s="60" t="s">
        <v>49</v>
      </c>
      <c r="Q9910" s="61" t="s">
        <v>57</v>
      </c>
      <c r="R9910" s="31" t="s">
        <v>38</v>
      </c>
      <c r="S9910" s="31" t="s">
        <v>1</v>
      </c>
      <c r="T9910" s="29" t="s">
        <v>38</v>
      </c>
      <c r="U9910" s="32"/>
      <c r="V9910" s="31" t="s">
        <v>225</v>
      </c>
      <c r="W9910" s="31" t="s">
        <v>38</v>
      </c>
      <c r="X9910" s="31" t="s">
        <v>40</v>
      </c>
      <c r="Y9910" s="31" t="s">
        <v>40</v>
      </c>
      <c r="Z9910" s="32"/>
      <c r="AA9910" s="31"/>
    </row>
    <row r="9911" spans="1:27" s="154" customFormat="1">
      <c r="A9911" s="30" t="s">
        <v>77</v>
      </c>
      <c r="B9911" s="37">
        <v>44738</v>
      </c>
      <c r="C9911" s="30" t="s">
        <v>65</v>
      </c>
      <c r="D9911" s="31" t="s">
        <v>34</v>
      </c>
      <c r="E9911" s="30" t="s">
        <v>109</v>
      </c>
      <c r="F9911" s="31" t="s">
        <v>54</v>
      </c>
      <c r="G9911" s="31"/>
      <c r="H9911" s="31" t="s">
        <v>35</v>
      </c>
      <c r="I9911" s="31" t="s">
        <v>36</v>
      </c>
      <c r="J9911" s="59">
        <v>0.52986111111111112</v>
      </c>
      <c r="K9911" s="30" t="s">
        <v>47</v>
      </c>
      <c r="L9911" s="31">
        <v>1</v>
      </c>
      <c r="M9911" s="31" t="s">
        <v>38</v>
      </c>
      <c r="N9911" s="31"/>
      <c r="O9911" s="30" t="s">
        <v>2</v>
      </c>
      <c r="P9911" s="60" t="s">
        <v>49</v>
      </c>
      <c r="Q9911" s="61" t="s">
        <v>62</v>
      </c>
      <c r="R9911" s="31" t="s">
        <v>38</v>
      </c>
      <c r="S9911" s="31" t="s">
        <v>1</v>
      </c>
      <c r="T9911" s="29" t="s">
        <v>53</v>
      </c>
      <c r="U9911" s="32"/>
      <c r="V9911" s="31" t="s">
        <v>225</v>
      </c>
      <c r="W9911" s="31" t="s">
        <v>38</v>
      </c>
      <c r="X9911" s="31" t="s">
        <v>40</v>
      </c>
      <c r="Y9911" s="31" t="s">
        <v>40</v>
      </c>
      <c r="Z9911" s="32"/>
      <c r="AA9911" s="31"/>
    </row>
    <row r="9912" spans="1:27" s="31" customFormat="1">
      <c r="A9912" s="30" t="s">
        <v>77</v>
      </c>
      <c r="B9912" s="37">
        <v>44738</v>
      </c>
      <c r="C9912" s="30" t="s">
        <v>65</v>
      </c>
      <c r="D9912" s="31" t="s">
        <v>34</v>
      </c>
      <c r="E9912" s="30" t="s">
        <v>109</v>
      </c>
      <c r="F9912" s="31" t="s">
        <v>54</v>
      </c>
      <c r="H9912" s="31" t="s">
        <v>35</v>
      </c>
      <c r="I9912" s="31" t="s">
        <v>36</v>
      </c>
      <c r="J9912" s="59">
        <v>0.52986111111111112</v>
      </c>
      <c r="K9912" s="30" t="s">
        <v>47</v>
      </c>
      <c r="L9912" s="31">
        <v>1</v>
      </c>
      <c r="M9912" s="31" t="s">
        <v>38</v>
      </c>
      <c r="O9912" s="60" t="s">
        <v>48</v>
      </c>
      <c r="P9912" s="60" t="s">
        <v>49</v>
      </c>
      <c r="Q9912" s="61" t="s">
        <v>63</v>
      </c>
      <c r="R9912" s="31" t="s">
        <v>38</v>
      </c>
      <c r="S9912" s="31" t="s">
        <v>1</v>
      </c>
      <c r="T9912" s="32" t="s">
        <v>117</v>
      </c>
      <c r="U9912" s="32"/>
      <c r="V9912" s="31" t="s">
        <v>225</v>
      </c>
      <c r="W9912" s="31" t="s">
        <v>38</v>
      </c>
      <c r="X9912" s="31" t="s">
        <v>40</v>
      </c>
      <c r="Y9912" s="31" t="s">
        <v>40</v>
      </c>
      <c r="Z9912" s="32"/>
    </row>
    <row r="9913" spans="1:27" s="7" customFormat="1">
      <c r="A9913" s="30" t="s">
        <v>76</v>
      </c>
      <c r="B9913" s="26">
        <v>44738</v>
      </c>
      <c r="C9913" s="30" t="s">
        <v>65</v>
      </c>
      <c r="D9913" s="31" t="s">
        <v>34</v>
      </c>
      <c r="E9913" s="30" t="s">
        <v>109</v>
      </c>
      <c r="F9913" s="31" t="s">
        <v>54</v>
      </c>
      <c r="H9913" s="31" t="s">
        <v>35</v>
      </c>
      <c r="I9913" s="31" t="s">
        <v>36</v>
      </c>
      <c r="J9913" s="33">
        <v>0.52500000000000002</v>
      </c>
      <c r="K9913" s="30" t="s">
        <v>47</v>
      </c>
      <c r="L9913" s="31">
        <v>1</v>
      </c>
      <c r="M9913" s="31" t="s">
        <v>38</v>
      </c>
      <c r="N9913" s="31"/>
      <c r="O9913" s="60" t="s">
        <v>48</v>
      </c>
      <c r="P9913" s="60" t="s">
        <v>49</v>
      </c>
      <c r="Q9913" s="61" t="s">
        <v>57</v>
      </c>
      <c r="R9913" s="31" t="s">
        <v>38</v>
      </c>
      <c r="S9913" s="31" t="s">
        <v>1</v>
      </c>
      <c r="T9913" s="29" t="s">
        <v>38</v>
      </c>
      <c r="V9913" s="31" t="s">
        <v>225</v>
      </c>
      <c r="W9913" s="31" t="s">
        <v>38</v>
      </c>
      <c r="X9913" s="31" t="s">
        <v>40</v>
      </c>
      <c r="Y9913" s="31" t="s">
        <v>40</v>
      </c>
      <c r="Z9913" s="25"/>
    </row>
    <row r="9914" spans="1:27" s="7" customFormat="1">
      <c r="A9914" s="31" t="s">
        <v>76</v>
      </c>
      <c r="B9914" s="37">
        <v>44738</v>
      </c>
      <c r="C9914" s="7" t="s">
        <v>65</v>
      </c>
      <c r="D9914" s="31" t="s">
        <v>34</v>
      </c>
      <c r="E9914" s="30" t="s">
        <v>109</v>
      </c>
      <c r="F9914" s="31" t="s">
        <v>54</v>
      </c>
      <c r="H9914" s="31" t="s">
        <v>35</v>
      </c>
      <c r="I9914" s="31" t="s">
        <v>36</v>
      </c>
      <c r="J9914" s="33">
        <v>0.52500000000000002</v>
      </c>
      <c r="K9914" s="30" t="s">
        <v>47</v>
      </c>
      <c r="L9914" s="31">
        <v>1</v>
      </c>
      <c r="M9914" s="31" t="s">
        <v>38</v>
      </c>
      <c r="N9914" s="31"/>
      <c r="O9914" s="60" t="s">
        <v>48</v>
      </c>
      <c r="P9914" s="60" t="s">
        <v>49</v>
      </c>
      <c r="Q9914" s="61" t="s">
        <v>58</v>
      </c>
      <c r="R9914" s="31" t="s">
        <v>38</v>
      </c>
      <c r="S9914" s="31" t="s">
        <v>1</v>
      </c>
      <c r="T9914" s="29" t="s">
        <v>91</v>
      </c>
      <c r="V9914" s="31" t="s">
        <v>225</v>
      </c>
      <c r="W9914" s="31" t="s">
        <v>38</v>
      </c>
      <c r="X9914" s="31" t="s">
        <v>40</v>
      </c>
      <c r="Y9914" s="31" t="s">
        <v>40</v>
      </c>
      <c r="Z9914" s="10"/>
    </row>
    <row r="9915" spans="1:27" s="7" customFormat="1">
      <c r="A9915" s="31" t="s">
        <v>76</v>
      </c>
      <c r="B9915" s="37">
        <v>44738</v>
      </c>
      <c r="C9915" s="7" t="s">
        <v>65</v>
      </c>
      <c r="D9915" s="31" t="s">
        <v>34</v>
      </c>
      <c r="E9915" s="30" t="s">
        <v>109</v>
      </c>
      <c r="F9915" s="31" t="s">
        <v>54</v>
      </c>
      <c r="H9915" s="31" t="s">
        <v>35</v>
      </c>
      <c r="I9915" s="31" t="s">
        <v>36</v>
      </c>
      <c r="J9915" s="33">
        <v>0.52500000000000002</v>
      </c>
      <c r="K9915" s="30" t="s">
        <v>47</v>
      </c>
      <c r="L9915" s="31">
        <v>1</v>
      </c>
      <c r="M9915" s="31" t="s">
        <v>38</v>
      </c>
      <c r="N9915" s="31"/>
      <c r="O9915" s="60" t="s">
        <v>48</v>
      </c>
      <c r="P9915" s="60" t="s">
        <v>49</v>
      </c>
      <c r="Q9915" s="61" t="s">
        <v>59</v>
      </c>
      <c r="R9915" s="31" t="s">
        <v>38</v>
      </c>
      <c r="S9915" s="31" t="s">
        <v>1</v>
      </c>
      <c r="T9915" s="164" t="s">
        <v>259</v>
      </c>
      <c r="V9915" s="31" t="s">
        <v>225</v>
      </c>
      <c r="W9915" s="31" t="s">
        <v>38</v>
      </c>
      <c r="X9915" s="31" t="s">
        <v>40</v>
      </c>
      <c r="Y9915" s="31" t="s">
        <v>40</v>
      </c>
      <c r="Z9915" s="25"/>
    </row>
    <row r="9916" spans="1:27" s="7" customFormat="1">
      <c r="A9916" s="31" t="s">
        <v>76</v>
      </c>
      <c r="B9916" s="37">
        <v>44738</v>
      </c>
      <c r="C9916" s="7" t="s">
        <v>65</v>
      </c>
      <c r="D9916" s="31" t="s">
        <v>34</v>
      </c>
      <c r="E9916" s="30" t="s">
        <v>109</v>
      </c>
      <c r="F9916" s="31" t="s">
        <v>54</v>
      </c>
      <c r="H9916" s="31" t="s">
        <v>35</v>
      </c>
      <c r="I9916" s="31" t="s">
        <v>36</v>
      </c>
      <c r="J9916" s="33">
        <v>0.52500000000000002</v>
      </c>
      <c r="K9916" s="30" t="s">
        <v>47</v>
      </c>
      <c r="L9916" s="31">
        <v>1</v>
      </c>
      <c r="M9916" s="31" t="s">
        <v>38</v>
      </c>
      <c r="N9916" s="31"/>
      <c r="O9916" s="60" t="s">
        <v>48</v>
      </c>
      <c r="P9916" s="60" t="s">
        <v>49</v>
      </c>
      <c r="Q9916" s="61" t="s">
        <v>60</v>
      </c>
      <c r="R9916" s="31" t="s">
        <v>38</v>
      </c>
      <c r="S9916" s="31" t="s">
        <v>1</v>
      </c>
      <c r="T9916" s="29" t="s">
        <v>94</v>
      </c>
      <c r="V9916" s="31" t="s">
        <v>225</v>
      </c>
      <c r="W9916" s="31" t="s">
        <v>38</v>
      </c>
      <c r="X9916" s="31" t="s">
        <v>40</v>
      </c>
      <c r="Y9916" s="31" t="s">
        <v>40</v>
      </c>
      <c r="Z9916" s="10"/>
    </row>
    <row r="9917" spans="1:27" s="7" customFormat="1">
      <c r="A9917" s="31" t="s">
        <v>76</v>
      </c>
      <c r="B9917" s="37">
        <v>44738</v>
      </c>
      <c r="C9917" s="7" t="s">
        <v>65</v>
      </c>
      <c r="D9917" s="31" t="s">
        <v>34</v>
      </c>
      <c r="E9917" s="30" t="s">
        <v>109</v>
      </c>
      <c r="F9917" s="31" t="s">
        <v>54</v>
      </c>
      <c r="H9917" s="31" t="s">
        <v>35</v>
      </c>
      <c r="I9917" s="31" t="s">
        <v>36</v>
      </c>
      <c r="J9917" s="33">
        <v>0.52500000000000002</v>
      </c>
      <c r="K9917" s="30" t="s">
        <v>47</v>
      </c>
      <c r="L9917" s="31">
        <v>1</v>
      </c>
      <c r="M9917" s="31" t="s">
        <v>38</v>
      </c>
      <c r="N9917" s="31"/>
      <c r="O9917" s="30" t="s">
        <v>2</v>
      </c>
      <c r="P9917" s="60" t="s">
        <v>49</v>
      </c>
      <c r="Q9917" s="61" t="s">
        <v>61</v>
      </c>
      <c r="R9917" s="31" t="s">
        <v>38</v>
      </c>
      <c r="S9917" s="31" t="s">
        <v>1</v>
      </c>
      <c r="T9917" s="32" t="s">
        <v>91</v>
      </c>
      <c r="V9917" s="31" t="s">
        <v>225</v>
      </c>
      <c r="W9917" s="31" t="s">
        <v>38</v>
      </c>
      <c r="X9917" s="31" t="s">
        <v>40</v>
      </c>
      <c r="Y9917" s="31" t="s">
        <v>40</v>
      </c>
      <c r="Z9917" s="10"/>
    </row>
    <row r="9918" spans="1:27" s="7" customFormat="1">
      <c r="A9918" s="31" t="s">
        <v>76</v>
      </c>
      <c r="B9918" s="37">
        <v>44738</v>
      </c>
      <c r="C9918" s="7" t="s">
        <v>65</v>
      </c>
      <c r="D9918" s="31" t="s">
        <v>34</v>
      </c>
      <c r="E9918" s="30" t="s">
        <v>109</v>
      </c>
      <c r="F9918" s="31" t="s">
        <v>54</v>
      </c>
      <c r="H9918" s="31" t="s">
        <v>35</v>
      </c>
      <c r="I9918" s="31" t="s">
        <v>36</v>
      </c>
      <c r="J9918" s="33">
        <v>0.52500000000000002</v>
      </c>
      <c r="K9918" s="30" t="s">
        <v>47</v>
      </c>
      <c r="L9918" s="31">
        <v>1</v>
      </c>
      <c r="M9918" s="31" t="s">
        <v>38</v>
      </c>
      <c r="N9918" s="31"/>
      <c r="O9918" s="30" t="s">
        <v>2</v>
      </c>
      <c r="P9918" s="60" t="s">
        <v>49</v>
      </c>
      <c r="Q9918" s="61" t="s">
        <v>57</v>
      </c>
      <c r="R9918" s="31" t="s">
        <v>38</v>
      </c>
      <c r="S9918" s="31" t="s">
        <v>1</v>
      </c>
      <c r="T9918" s="29" t="s">
        <v>38</v>
      </c>
      <c r="V9918" s="31" t="s">
        <v>225</v>
      </c>
      <c r="W9918" s="31" t="s">
        <v>38</v>
      </c>
      <c r="X9918" s="31" t="s">
        <v>40</v>
      </c>
      <c r="Y9918" s="31" t="s">
        <v>40</v>
      </c>
      <c r="Z9918" s="40"/>
    </row>
    <row r="9919" spans="1:27" s="7" customFormat="1">
      <c r="A9919" s="31" t="s">
        <v>76</v>
      </c>
      <c r="B9919" s="37">
        <v>44738</v>
      </c>
      <c r="C9919" s="7" t="s">
        <v>65</v>
      </c>
      <c r="D9919" s="31" t="s">
        <v>34</v>
      </c>
      <c r="E9919" s="30" t="s">
        <v>109</v>
      </c>
      <c r="F9919" s="31" t="s">
        <v>54</v>
      </c>
      <c r="H9919" s="31" t="s">
        <v>35</v>
      </c>
      <c r="I9919" s="31" t="s">
        <v>36</v>
      </c>
      <c r="J9919" s="33">
        <v>0.52500000000000002</v>
      </c>
      <c r="K9919" s="30" t="s">
        <v>47</v>
      </c>
      <c r="L9919" s="31">
        <v>1</v>
      </c>
      <c r="M9919" s="31" t="s">
        <v>38</v>
      </c>
      <c r="N9919" s="31"/>
      <c r="O9919" s="30" t="s">
        <v>2</v>
      </c>
      <c r="P9919" s="60" t="s">
        <v>49</v>
      </c>
      <c r="Q9919" s="61" t="s">
        <v>62</v>
      </c>
      <c r="R9919" s="31" t="s">
        <v>38</v>
      </c>
      <c r="S9919" s="31" t="s">
        <v>1</v>
      </c>
      <c r="T9919" s="29" t="s">
        <v>53</v>
      </c>
      <c r="V9919" s="31" t="s">
        <v>225</v>
      </c>
      <c r="W9919" s="31" t="s">
        <v>38</v>
      </c>
      <c r="X9919" s="31" t="s">
        <v>40</v>
      </c>
      <c r="Y9919" s="31" t="s">
        <v>40</v>
      </c>
      <c r="Z9919" s="10"/>
    </row>
    <row r="9920" spans="1:27" s="7" customFormat="1">
      <c r="A9920" s="31" t="s">
        <v>76</v>
      </c>
      <c r="B9920" s="37">
        <v>44738</v>
      </c>
      <c r="C9920" s="7" t="s">
        <v>65</v>
      </c>
      <c r="D9920" s="31" t="s">
        <v>34</v>
      </c>
      <c r="E9920" s="30" t="s">
        <v>109</v>
      </c>
      <c r="F9920" s="31" t="s">
        <v>54</v>
      </c>
      <c r="H9920" s="31" t="s">
        <v>35</v>
      </c>
      <c r="I9920" s="31" t="s">
        <v>36</v>
      </c>
      <c r="J9920" s="33">
        <v>0.52500000000000002</v>
      </c>
      <c r="K9920" s="30" t="s">
        <v>47</v>
      </c>
      <c r="L9920" s="31">
        <v>1</v>
      </c>
      <c r="M9920" s="31" t="s">
        <v>38</v>
      </c>
      <c r="N9920" s="31"/>
      <c r="O9920" s="60" t="s">
        <v>48</v>
      </c>
      <c r="P9920" s="60" t="s">
        <v>49</v>
      </c>
      <c r="Q9920" s="61" t="s">
        <v>63</v>
      </c>
      <c r="R9920" s="31" t="s">
        <v>38</v>
      </c>
      <c r="S9920" s="31" t="s">
        <v>1</v>
      </c>
      <c r="T9920" s="164" t="s">
        <v>116</v>
      </c>
      <c r="V9920" s="31" t="s">
        <v>225</v>
      </c>
      <c r="W9920" s="31" t="s">
        <v>38</v>
      </c>
      <c r="X9920" s="31" t="s">
        <v>40</v>
      </c>
      <c r="Y9920" s="31" t="s">
        <v>40</v>
      </c>
      <c r="Z9920" s="10"/>
    </row>
    <row r="9921" spans="1:27" s="31" customFormat="1">
      <c r="A9921" s="30" t="s">
        <v>75</v>
      </c>
      <c r="B9921" s="26">
        <v>44738</v>
      </c>
      <c r="C9921" s="30" t="s">
        <v>65</v>
      </c>
      <c r="D9921" s="31" t="s">
        <v>34</v>
      </c>
      <c r="E9921" s="30" t="s">
        <v>109</v>
      </c>
      <c r="F9921" s="31" t="s">
        <v>54</v>
      </c>
      <c r="G9921" s="7"/>
      <c r="H9921" s="31" t="s">
        <v>35</v>
      </c>
      <c r="I9921" s="31" t="s">
        <v>36</v>
      </c>
      <c r="J9921" s="33">
        <v>0.51874999999999993</v>
      </c>
      <c r="K9921" s="30" t="s">
        <v>47</v>
      </c>
      <c r="L9921" s="31">
        <v>1</v>
      </c>
      <c r="M9921" s="31" t="s">
        <v>38</v>
      </c>
      <c r="O9921" s="60" t="s">
        <v>48</v>
      </c>
      <c r="P9921" s="60" t="s">
        <v>49</v>
      </c>
      <c r="Q9921" s="61" t="s">
        <v>57</v>
      </c>
      <c r="R9921" s="31" t="s">
        <v>38</v>
      </c>
      <c r="S9921" s="31" t="s">
        <v>1</v>
      </c>
      <c r="T9921" s="29" t="s">
        <v>38</v>
      </c>
      <c r="U9921" s="7"/>
      <c r="V9921" s="31" t="s">
        <v>225</v>
      </c>
      <c r="W9921" s="31" t="s">
        <v>38</v>
      </c>
      <c r="X9921" s="31" t="s">
        <v>40</v>
      </c>
      <c r="Y9921" s="31" t="s">
        <v>40</v>
      </c>
      <c r="Z9921" s="25"/>
      <c r="AA9921" s="7"/>
    </row>
    <row r="9922" spans="1:27" s="7" customFormat="1">
      <c r="A9922" s="31" t="s">
        <v>75</v>
      </c>
      <c r="B9922" s="37">
        <v>44738</v>
      </c>
      <c r="C9922" s="7" t="s">
        <v>65</v>
      </c>
      <c r="D9922" s="31" t="s">
        <v>34</v>
      </c>
      <c r="E9922" s="30" t="s">
        <v>109</v>
      </c>
      <c r="F9922" s="31" t="s">
        <v>54</v>
      </c>
      <c r="H9922" s="31" t="s">
        <v>35</v>
      </c>
      <c r="I9922" s="31" t="s">
        <v>36</v>
      </c>
      <c r="J9922" s="33">
        <v>0.51874999999999993</v>
      </c>
      <c r="K9922" s="30" t="s">
        <v>47</v>
      </c>
      <c r="L9922" s="31">
        <v>1</v>
      </c>
      <c r="M9922" s="31" t="s">
        <v>38</v>
      </c>
      <c r="N9922" s="31"/>
      <c r="O9922" s="60" t="s">
        <v>48</v>
      </c>
      <c r="P9922" s="60" t="s">
        <v>49</v>
      </c>
      <c r="Q9922" s="61" t="s">
        <v>58</v>
      </c>
      <c r="R9922" s="31" t="s">
        <v>38</v>
      </c>
      <c r="S9922" s="31" t="s">
        <v>1</v>
      </c>
      <c r="T9922" s="29" t="s">
        <v>91</v>
      </c>
      <c r="V9922" s="31" t="s">
        <v>225</v>
      </c>
      <c r="W9922" s="31" t="s">
        <v>38</v>
      </c>
      <c r="X9922" s="31" t="s">
        <v>40</v>
      </c>
      <c r="Y9922" s="31" t="s">
        <v>40</v>
      </c>
      <c r="Z9922" s="10"/>
    </row>
    <row r="9923" spans="1:27" s="7" customFormat="1">
      <c r="A9923" s="31" t="s">
        <v>75</v>
      </c>
      <c r="B9923" s="37">
        <v>44738</v>
      </c>
      <c r="C9923" s="7" t="s">
        <v>65</v>
      </c>
      <c r="D9923" s="31" t="s">
        <v>34</v>
      </c>
      <c r="E9923" s="30" t="s">
        <v>109</v>
      </c>
      <c r="F9923" s="31" t="s">
        <v>54</v>
      </c>
      <c r="H9923" s="31" t="s">
        <v>35</v>
      </c>
      <c r="I9923" s="31" t="s">
        <v>36</v>
      </c>
      <c r="J9923" s="33">
        <v>0.51874999999999993</v>
      </c>
      <c r="K9923" s="30" t="s">
        <v>47</v>
      </c>
      <c r="L9923" s="31">
        <v>1</v>
      </c>
      <c r="M9923" s="31" t="s">
        <v>38</v>
      </c>
      <c r="N9923" s="31"/>
      <c r="O9923" s="60" t="s">
        <v>48</v>
      </c>
      <c r="P9923" s="60" t="s">
        <v>49</v>
      </c>
      <c r="Q9923" s="61" t="s">
        <v>59</v>
      </c>
      <c r="R9923" s="31" t="s">
        <v>38</v>
      </c>
      <c r="S9923" s="31" t="s">
        <v>1</v>
      </c>
      <c r="T9923" s="164" t="s">
        <v>259</v>
      </c>
      <c r="V9923" s="31" t="s">
        <v>225</v>
      </c>
      <c r="W9923" s="31" t="s">
        <v>38</v>
      </c>
      <c r="X9923" s="31" t="s">
        <v>40</v>
      </c>
      <c r="Y9923" s="31" t="s">
        <v>40</v>
      </c>
      <c r="Z9923" s="25"/>
    </row>
    <row r="9924" spans="1:27" s="7" customFormat="1">
      <c r="A9924" s="31" t="s">
        <v>75</v>
      </c>
      <c r="B9924" s="37">
        <v>44738</v>
      </c>
      <c r="C9924" s="7" t="s">
        <v>65</v>
      </c>
      <c r="D9924" s="31" t="s">
        <v>34</v>
      </c>
      <c r="E9924" s="30" t="s">
        <v>109</v>
      </c>
      <c r="F9924" s="31" t="s">
        <v>54</v>
      </c>
      <c r="H9924" s="31" t="s">
        <v>35</v>
      </c>
      <c r="I9924" s="31" t="s">
        <v>36</v>
      </c>
      <c r="J9924" s="33">
        <v>0.51874999999999993</v>
      </c>
      <c r="K9924" s="30" t="s">
        <v>47</v>
      </c>
      <c r="L9924" s="31">
        <v>1</v>
      </c>
      <c r="M9924" s="31" t="s">
        <v>38</v>
      </c>
      <c r="N9924" s="31"/>
      <c r="O9924" s="60" t="s">
        <v>48</v>
      </c>
      <c r="P9924" s="60" t="s">
        <v>49</v>
      </c>
      <c r="Q9924" s="61" t="s">
        <v>60</v>
      </c>
      <c r="R9924" s="31" t="s">
        <v>38</v>
      </c>
      <c r="S9924" s="31" t="s">
        <v>1</v>
      </c>
      <c r="T9924" s="29" t="s">
        <v>94</v>
      </c>
      <c r="V9924" s="31" t="s">
        <v>225</v>
      </c>
      <c r="W9924" s="31" t="s">
        <v>38</v>
      </c>
      <c r="X9924" s="31" t="s">
        <v>40</v>
      </c>
      <c r="Y9924" s="31" t="s">
        <v>40</v>
      </c>
      <c r="Z9924" s="10"/>
    </row>
    <row r="9925" spans="1:27" s="7" customFormat="1">
      <c r="A9925" s="31" t="s">
        <v>75</v>
      </c>
      <c r="B9925" s="37">
        <v>44738</v>
      </c>
      <c r="C9925" s="7" t="s">
        <v>65</v>
      </c>
      <c r="D9925" s="31" t="s">
        <v>34</v>
      </c>
      <c r="E9925" s="30" t="s">
        <v>109</v>
      </c>
      <c r="F9925" s="31" t="s">
        <v>54</v>
      </c>
      <c r="H9925" s="31" t="s">
        <v>35</v>
      </c>
      <c r="I9925" s="31" t="s">
        <v>36</v>
      </c>
      <c r="J9925" s="33">
        <v>0.51874999999999993</v>
      </c>
      <c r="K9925" s="30" t="s">
        <v>47</v>
      </c>
      <c r="L9925" s="31">
        <v>1</v>
      </c>
      <c r="M9925" s="31" t="s">
        <v>38</v>
      </c>
      <c r="N9925" s="31"/>
      <c r="O9925" s="30" t="s">
        <v>2</v>
      </c>
      <c r="P9925" s="60" t="s">
        <v>49</v>
      </c>
      <c r="Q9925" s="61" t="s">
        <v>61</v>
      </c>
      <c r="R9925" s="31" t="s">
        <v>38</v>
      </c>
      <c r="S9925" s="31" t="s">
        <v>1</v>
      </c>
      <c r="T9925" s="164" t="s">
        <v>91</v>
      </c>
      <c r="V9925" s="31" t="s">
        <v>225</v>
      </c>
      <c r="W9925" s="31" t="s">
        <v>38</v>
      </c>
      <c r="X9925" s="31" t="s">
        <v>40</v>
      </c>
      <c r="Y9925" s="31" t="s">
        <v>40</v>
      </c>
      <c r="Z9925" s="10"/>
    </row>
    <row r="9926" spans="1:27" s="7" customFormat="1">
      <c r="A9926" s="31" t="s">
        <v>75</v>
      </c>
      <c r="B9926" s="37">
        <v>44738</v>
      </c>
      <c r="C9926" s="7" t="s">
        <v>65</v>
      </c>
      <c r="D9926" s="31" t="s">
        <v>34</v>
      </c>
      <c r="E9926" s="30" t="s">
        <v>109</v>
      </c>
      <c r="F9926" s="31" t="s">
        <v>54</v>
      </c>
      <c r="H9926" s="31" t="s">
        <v>35</v>
      </c>
      <c r="I9926" s="31" t="s">
        <v>36</v>
      </c>
      <c r="J9926" s="33">
        <v>0.51874999999999993</v>
      </c>
      <c r="K9926" s="30" t="s">
        <v>47</v>
      </c>
      <c r="L9926" s="31">
        <v>1</v>
      </c>
      <c r="M9926" s="31" t="s">
        <v>38</v>
      </c>
      <c r="N9926" s="31"/>
      <c r="O9926" s="30" t="s">
        <v>2</v>
      </c>
      <c r="P9926" s="60" t="s">
        <v>49</v>
      </c>
      <c r="Q9926" s="61" t="s">
        <v>57</v>
      </c>
      <c r="R9926" s="31" t="s">
        <v>38</v>
      </c>
      <c r="S9926" s="31" t="s">
        <v>1</v>
      </c>
      <c r="T9926" s="29" t="s">
        <v>38</v>
      </c>
      <c r="V9926" s="31" t="s">
        <v>225</v>
      </c>
      <c r="W9926" s="31" t="s">
        <v>38</v>
      </c>
      <c r="X9926" s="31" t="s">
        <v>40</v>
      </c>
      <c r="Y9926" s="31" t="s">
        <v>40</v>
      </c>
      <c r="Z9926" s="40"/>
    </row>
    <row r="9927" spans="1:27" s="7" customFormat="1">
      <c r="A9927" s="31" t="s">
        <v>75</v>
      </c>
      <c r="B9927" s="37">
        <v>44738</v>
      </c>
      <c r="C9927" s="7" t="s">
        <v>65</v>
      </c>
      <c r="D9927" s="31" t="s">
        <v>34</v>
      </c>
      <c r="E9927" s="30" t="s">
        <v>109</v>
      </c>
      <c r="F9927" s="31" t="s">
        <v>54</v>
      </c>
      <c r="H9927" s="31" t="s">
        <v>35</v>
      </c>
      <c r="I9927" s="31" t="s">
        <v>36</v>
      </c>
      <c r="J9927" s="33">
        <v>0.51874999999999993</v>
      </c>
      <c r="K9927" s="30" t="s">
        <v>47</v>
      </c>
      <c r="L9927" s="31">
        <v>1</v>
      </c>
      <c r="M9927" s="31" t="s">
        <v>38</v>
      </c>
      <c r="N9927" s="31"/>
      <c r="O9927" s="30" t="s">
        <v>2</v>
      </c>
      <c r="P9927" s="60" t="s">
        <v>49</v>
      </c>
      <c r="Q9927" s="61" t="s">
        <v>62</v>
      </c>
      <c r="R9927" s="31" t="s">
        <v>38</v>
      </c>
      <c r="S9927" s="31" t="s">
        <v>1</v>
      </c>
      <c r="T9927" s="29" t="s">
        <v>53</v>
      </c>
      <c r="V9927" s="31" t="s">
        <v>225</v>
      </c>
      <c r="W9927" s="31" t="s">
        <v>38</v>
      </c>
      <c r="X9927" s="31" t="s">
        <v>40</v>
      </c>
      <c r="Y9927" s="31" t="s">
        <v>40</v>
      </c>
      <c r="Z9927" s="10"/>
    </row>
    <row r="9928" spans="1:27" s="7" customFormat="1">
      <c r="A9928" s="31" t="s">
        <v>75</v>
      </c>
      <c r="B9928" s="37">
        <v>44738</v>
      </c>
      <c r="C9928" s="7" t="s">
        <v>65</v>
      </c>
      <c r="D9928" s="31" t="s">
        <v>34</v>
      </c>
      <c r="E9928" s="30" t="s">
        <v>109</v>
      </c>
      <c r="F9928" s="31" t="s">
        <v>54</v>
      </c>
      <c r="H9928" s="31" t="s">
        <v>35</v>
      </c>
      <c r="I9928" s="31" t="s">
        <v>36</v>
      </c>
      <c r="J9928" s="33">
        <v>0.51874999999999993</v>
      </c>
      <c r="K9928" s="30" t="s">
        <v>47</v>
      </c>
      <c r="L9928" s="31">
        <v>1</v>
      </c>
      <c r="M9928" s="31" t="s">
        <v>38</v>
      </c>
      <c r="N9928" s="31"/>
      <c r="O9928" s="60" t="s">
        <v>48</v>
      </c>
      <c r="P9928" s="60" t="s">
        <v>49</v>
      </c>
      <c r="Q9928" s="61" t="s">
        <v>63</v>
      </c>
      <c r="R9928" s="31" t="s">
        <v>38</v>
      </c>
      <c r="S9928" s="31" t="s">
        <v>1</v>
      </c>
      <c r="T9928" s="164" t="s">
        <v>116</v>
      </c>
      <c r="V9928" s="31" t="s">
        <v>225</v>
      </c>
      <c r="W9928" s="31" t="s">
        <v>38</v>
      </c>
      <c r="X9928" s="31" t="s">
        <v>40</v>
      </c>
      <c r="Y9928" s="31" t="s">
        <v>40</v>
      </c>
      <c r="Z9928" s="10"/>
    </row>
    <row r="9929" spans="1:27" s="7" customFormat="1">
      <c r="A9929" s="30" t="s">
        <v>74</v>
      </c>
      <c r="B9929" s="26">
        <v>44738</v>
      </c>
      <c r="C9929" s="30" t="s">
        <v>65</v>
      </c>
      <c r="D9929" s="31" t="s">
        <v>34</v>
      </c>
      <c r="E9929" s="30" t="s">
        <v>109</v>
      </c>
      <c r="F9929" s="31" t="s">
        <v>54</v>
      </c>
      <c r="H9929" s="31" t="s">
        <v>35</v>
      </c>
      <c r="I9929" s="31" t="s">
        <v>36</v>
      </c>
      <c r="J9929" s="33">
        <v>0.50972222222222219</v>
      </c>
      <c r="K9929" s="30" t="s">
        <v>47</v>
      </c>
      <c r="L9929" s="31">
        <v>1</v>
      </c>
      <c r="M9929" s="31" t="s">
        <v>38</v>
      </c>
      <c r="N9929" s="31"/>
      <c r="O9929" s="60" t="s">
        <v>48</v>
      </c>
      <c r="P9929" s="60" t="s">
        <v>49</v>
      </c>
      <c r="Q9929" s="61" t="s">
        <v>57</v>
      </c>
      <c r="R9929" s="31" t="s">
        <v>38</v>
      </c>
      <c r="S9929" s="31" t="s">
        <v>1</v>
      </c>
      <c r="T9929" s="29" t="s">
        <v>38</v>
      </c>
      <c r="V9929" s="31" t="s">
        <v>225</v>
      </c>
      <c r="W9929" s="31" t="s">
        <v>38</v>
      </c>
      <c r="X9929" s="31" t="s">
        <v>40</v>
      </c>
      <c r="Y9929" s="31" t="s">
        <v>40</v>
      </c>
      <c r="Z9929" s="25"/>
    </row>
    <row r="9930" spans="1:27" s="31" customFormat="1">
      <c r="A9930" s="31" t="s">
        <v>74</v>
      </c>
      <c r="B9930" s="37">
        <v>44738</v>
      </c>
      <c r="C9930" s="7" t="s">
        <v>65</v>
      </c>
      <c r="D9930" s="31" t="s">
        <v>34</v>
      </c>
      <c r="E9930" s="30" t="s">
        <v>109</v>
      </c>
      <c r="F9930" s="31" t="s">
        <v>54</v>
      </c>
      <c r="G9930" s="7"/>
      <c r="H9930" s="31" t="s">
        <v>35</v>
      </c>
      <c r="I9930" s="31" t="s">
        <v>36</v>
      </c>
      <c r="J9930" s="33">
        <v>0.50972222222222219</v>
      </c>
      <c r="K9930" s="30" t="s">
        <v>47</v>
      </c>
      <c r="L9930" s="31">
        <v>1</v>
      </c>
      <c r="M9930" s="31" t="s">
        <v>38</v>
      </c>
      <c r="O9930" s="60" t="s">
        <v>48</v>
      </c>
      <c r="P9930" s="60" t="s">
        <v>49</v>
      </c>
      <c r="Q9930" s="61" t="s">
        <v>58</v>
      </c>
      <c r="R9930" s="31" t="s">
        <v>38</v>
      </c>
      <c r="S9930" s="31" t="s">
        <v>1</v>
      </c>
      <c r="T9930" s="29" t="s">
        <v>91</v>
      </c>
      <c r="U9930" s="7"/>
      <c r="V9930" s="31" t="s">
        <v>225</v>
      </c>
      <c r="W9930" s="31" t="s">
        <v>38</v>
      </c>
      <c r="X9930" s="31" t="s">
        <v>40</v>
      </c>
      <c r="Y9930" s="31" t="s">
        <v>40</v>
      </c>
      <c r="Z9930" s="10"/>
      <c r="AA9930" s="7"/>
    </row>
    <row r="9931" spans="1:27" s="7" customFormat="1">
      <c r="A9931" s="31" t="s">
        <v>74</v>
      </c>
      <c r="B9931" s="37">
        <v>44738</v>
      </c>
      <c r="C9931" s="7" t="s">
        <v>65</v>
      </c>
      <c r="D9931" s="31" t="s">
        <v>34</v>
      </c>
      <c r="E9931" s="30" t="s">
        <v>109</v>
      </c>
      <c r="F9931" s="31" t="s">
        <v>54</v>
      </c>
      <c r="H9931" s="31" t="s">
        <v>35</v>
      </c>
      <c r="I9931" s="31" t="s">
        <v>36</v>
      </c>
      <c r="J9931" s="33">
        <v>0.50972222222222219</v>
      </c>
      <c r="K9931" s="30" t="s">
        <v>47</v>
      </c>
      <c r="L9931" s="31">
        <v>1</v>
      </c>
      <c r="M9931" s="31" t="s">
        <v>38</v>
      </c>
      <c r="N9931" s="31"/>
      <c r="O9931" s="60" t="s">
        <v>48</v>
      </c>
      <c r="P9931" s="60" t="s">
        <v>49</v>
      </c>
      <c r="Q9931" s="61" t="s">
        <v>59</v>
      </c>
      <c r="R9931" s="31" t="s">
        <v>38</v>
      </c>
      <c r="S9931" s="31" t="s">
        <v>1</v>
      </c>
      <c r="T9931" s="164" t="s">
        <v>64</v>
      </c>
      <c r="V9931" s="31" t="s">
        <v>225</v>
      </c>
      <c r="W9931" s="31" t="s">
        <v>38</v>
      </c>
      <c r="X9931" s="31" t="s">
        <v>40</v>
      </c>
      <c r="Y9931" s="31" t="s">
        <v>40</v>
      </c>
      <c r="Z9931" s="25"/>
    </row>
    <row r="9932" spans="1:27" s="7" customFormat="1">
      <c r="A9932" s="31" t="s">
        <v>74</v>
      </c>
      <c r="B9932" s="37">
        <v>44738</v>
      </c>
      <c r="C9932" s="7" t="s">
        <v>65</v>
      </c>
      <c r="D9932" s="31" t="s">
        <v>34</v>
      </c>
      <c r="E9932" s="30" t="s">
        <v>109</v>
      </c>
      <c r="F9932" s="31" t="s">
        <v>54</v>
      </c>
      <c r="H9932" s="31" t="s">
        <v>35</v>
      </c>
      <c r="I9932" s="31" t="s">
        <v>36</v>
      </c>
      <c r="J9932" s="33">
        <v>0.50972222222222219</v>
      </c>
      <c r="K9932" s="30" t="s">
        <v>47</v>
      </c>
      <c r="L9932" s="31">
        <v>1</v>
      </c>
      <c r="M9932" s="31" t="s">
        <v>38</v>
      </c>
      <c r="N9932" s="31"/>
      <c r="O9932" s="60" t="s">
        <v>48</v>
      </c>
      <c r="P9932" s="60" t="s">
        <v>49</v>
      </c>
      <c r="Q9932" s="61" t="s">
        <v>60</v>
      </c>
      <c r="R9932" s="31" t="s">
        <v>38</v>
      </c>
      <c r="S9932" s="31" t="s">
        <v>1</v>
      </c>
      <c r="T9932" s="29" t="s">
        <v>94</v>
      </c>
      <c r="V9932" s="31" t="s">
        <v>225</v>
      </c>
      <c r="W9932" s="31" t="s">
        <v>38</v>
      </c>
      <c r="X9932" s="31" t="s">
        <v>40</v>
      </c>
      <c r="Y9932" s="31" t="s">
        <v>40</v>
      </c>
      <c r="Z9932" s="10"/>
    </row>
    <row r="9933" spans="1:27" s="7" customFormat="1">
      <c r="A9933" s="31" t="s">
        <v>74</v>
      </c>
      <c r="B9933" s="37">
        <v>44738</v>
      </c>
      <c r="C9933" s="7" t="s">
        <v>65</v>
      </c>
      <c r="D9933" s="31" t="s">
        <v>34</v>
      </c>
      <c r="E9933" s="30" t="s">
        <v>109</v>
      </c>
      <c r="F9933" s="31" t="s">
        <v>54</v>
      </c>
      <c r="H9933" s="31" t="s">
        <v>35</v>
      </c>
      <c r="I9933" s="31" t="s">
        <v>36</v>
      </c>
      <c r="J9933" s="33">
        <v>0.50972222222222219</v>
      </c>
      <c r="K9933" s="30" t="s">
        <v>47</v>
      </c>
      <c r="L9933" s="31">
        <v>1</v>
      </c>
      <c r="M9933" s="31" t="s">
        <v>38</v>
      </c>
      <c r="N9933" s="31"/>
      <c r="O9933" s="30" t="s">
        <v>2</v>
      </c>
      <c r="P9933" s="60" t="s">
        <v>49</v>
      </c>
      <c r="Q9933" s="61" t="s">
        <v>61</v>
      </c>
      <c r="R9933" s="31" t="s">
        <v>38</v>
      </c>
      <c r="S9933" s="31" t="s">
        <v>1</v>
      </c>
      <c r="T9933" s="164" t="s">
        <v>115</v>
      </c>
      <c r="V9933" s="31" t="s">
        <v>225</v>
      </c>
      <c r="W9933" s="31" t="s">
        <v>38</v>
      </c>
      <c r="X9933" s="31" t="s">
        <v>40</v>
      </c>
      <c r="Y9933" s="31" t="s">
        <v>40</v>
      </c>
      <c r="Z9933" s="10"/>
    </row>
    <row r="9934" spans="1:27" s="7" customFormat="1">
      <c r="A9934" s="31" t="s">
        <v>74</v>
      </c>
      <c r="B9934" s="37">
        <v>44738</v>
      </c>
      <c r="C9934" s="7" t="s">
        <v>65</v>
      </c>
      <c r="D9934" s="31" t="s">
        <v>34</v>
      </c>
      <c r="E9934" s="30" t="s">
        <v>109</v>
      </c>
      <c r="F9934" s="31" t="s">
        <v>54</v>
      </c>
      <c r="H9934" s="31" t="s">
        <v>35</v>
      </c>
      <c r="I9934" s="31" t="s">
        <v>36</v>
      </c>
      <c r="J9934" s="33">
        <v>0.50972222222222219</v>
      </c>
      <c r="K9934" s="30" t="s">
        <v>47</v>
      </c>
      <c r="L9934" s="31">
        <v>1</v>
      </c>
      <c r="M9934" s="31" t="s">
        <v>38</v>
      </c>
      <c r="N9934" s="31"/>
      <c r="O9934" s="30" t="s">
        <v>2</v>
      </c>
      <c r="P9934" s="60" t="s">
        <v>49</v>
      </c>
      <c r="Q9934" s="61" t="s">
        <v>57</v>
      </c>
      <c r="R9934" s="31" t="s">
        <v>38</v>
      </c>
      <c r="S9934" s="31" t="s">
        <v>1</v>
      </c>
      <c r="T9934" s="29" t="s">
        <v>38</v>
      </c>
      <c r="V9934" s="31" t="s">
        <v>225</v>
      </c>
      <c r="W9934" s="31" t="s">
        <v>38</v>
      </c>
      <c r="X9934" s="31" t="s">
        <v>40</v>
      </c>
      <c r="Y9934" s="31" t="s">
        <v>40</v>
      </c>
      <c r="Z9934" s="40"/>
    </row>
    <row r="9935" spans="1:27" s="7" customFormat="1">
      <c r="A9935" s="31" t="s">
        <v>74</v>
      </c>
      <c r="B9935" s="37">
        <v>44738</v>
      </c>
      <c r="C9935" s="7" t="s">
        <v>65</v>
      </c>
      <c r="D9935" s="31" t="s">
        <v>34</v>
      </c>
      <c r="E9935" s="30" t="s">
        <v>109</v>
      </c>
      <c r="F9935" s="31" t="s">
        <v>54</v>
      </c>
      <c r="H9935" s="31" t="s">
        <v>35</v>
      </c>
      <c r="I9935" s="31" t="s">
        <v>36</v>
      </c>
      <c r="J9935" s="33">
        <v>0.50972222222222219</v>
      </c>
      <c r="K9935" s="30" t="s">
        <v>47</v>
      </c>
      <c r="L9935" s="31">
        <v>1</v>
      </c>
      <c r="M9935" s="31" t="s">
        <v>38</v>
      </c>
      <c r="N9935" s="31"/>
      <c r="O9935" s="30" t="s">
        <v>2</v>
      </c>
      <c r="P9935" s="60" t="s">
        <v>49</v>
      </c>
      <c r="Q9935" s="61" t="s">
        <v>62</v>
      </c>
      <c r="R9935" s="31" t="s">
        <v>38</v>
      </c>
      <c r="S9935" s="31" t="s">
        <v>1</v>
      </c>
      <c r="T9935" s="29" t="s">
        <v>53</v>
      </c>
      <c r="V9935" s="31" t="s">
        <v>225</v>
      </c>
      <c r="W9935" s="31" t="s">
        <v>38</v>
      </c>
      <c r="X9935" s="31" t="s">
        <v>40</v>
      </c>
      <c r="Y9935" s="31" t="s">
        <v>40</v>
      </c>
      <c r="Z9935" s="10"/>
    </row>
    <row r="9936" spans="1:27" s="7" customFormat="1">
      <c r="A9936" s="31" t="s">
        <v>74</v>
      </c>
      <c r="B9936" s="37">
        <v>44738</v>
      </c>
      <c r="C9936" s="7" t="s">
        <v>65</v>
      </c>
      <c r="D9936" s="31" t="s">
        <v>34</v>
      </c>
      <c r="E9936" s="30" t="s">
        <v>109</v>
      </c>
      <c r="F9936" s="31" t="s">
        <v>54</v>
      </c>
      <c r="H9936" s="31" t="s">
        <v>35</v>
      </c>
      <c r="I9936" s="31" t="s">
        <v>36</v>
      </c>
      <c r="J9936" s="33">
        <v>0.50972222222222219</v>
      </c>
      <c r="K9936" s="30" t="s">
        <v>47</v>
      </c>
      <c r="L9936" s="31">
        <v>1</v>
      </c>
      <c r="M9936" s="31" t="s">
        <v>38</v>
      </c>
      <c r="N9936" s="31"/>
      <c r="O9936" s="60" t="s">
        <v>48</v>
      </c>
      <c r="P9936" s="60" t="s">
        <v>49</v>
      </c>
      <c r="Q9936" s="61" t="s">
        <v>63</v>
      </c>
      <c r="R9936" s="31" t="s">
        <v>38</v>
      </c>
      <c r="S9936" s="31" t="s">
        <v>1</v>
      </c>
      <c r="T9936" s="164" t="s">
        <v>116</v>
      </c>
      <c r="V9936" s="31" t="s">
        <v>225</v>
      </c>
      <c r="W9936" s="31" t="s">
        <v>38</v>
      </c>
      <c r="X9936" s="31" t="s">
        <v>40</v>
      </c>
      <c r="Y9936" s="31" t="s">
        <v>40</v>
      </c>
      <c r="Z9936" s="10"/>
    </row>
    <row r="9937" spans="1:27" s="7" customFormat="1">
      <c r="A9937" s="30" t="s">
        <v>73</v>
      </c>
      <c r="B9937" s="26">
        <v>44738</v>
      </c>
      <c r="C9937" s="30" t="s">
        <v>65</v>
      </c>
      <c r="D9937" s="31" t="s">
        <v>34</v>
      </c>
      <c r="E9937" s="30" t="s">
        <v>109</v>
      </c>
      <c r="F9937" s="31" t="s">
        <v>54</v>
      </c>
      <c r="H9937" s="31" t="s">
        <v>35</v>
      </c>
      <c r="I9937" s="31" t="s">
        <v>36</v>
      </c>
      <c r="J9937" s="33">
        <v>0.49444444444444446</v>
      </c>
      <c r="K9937" s="30" t="s">
        <v>47</v>
      </c>
      <c r="L9937" s="31">
        <v>1</v>
      </c>
      <c r="M9937" s="31" t="s">
        <v>38</v>
      </c>
      <c r="N9937" s="31"/>
      <c r="O9937" s="60" t="s">
        <v>48</v>
      </c>
      <c r="P9937" s="60" t="s">
        <v>49</v>
      </c>
      <c r="Q9937" s="61" t="s">
        <v>57</v>
      </c>
      <c r="R9937" s="31" t="s">
        <v>38</v>
      </c>
      <c r="S9937" s="31" t="s">
        <v>1</v>
      </c>
      <c r="T9937" s="29" t="s">
        <v>38</v>
      </c>
      <c r="V9937" s="31" t="s">
        <v>225</v>
      </c>
      <c r="W9937" s="31" t="s">
        <v>38</v>
      </c>
      <c r="X9937" s="31" t="s">
        <v>40</v>
      </c>
      <c r="Y9937" s="31" t="s">
        <v>40</v>
      </c>
      <c r="Z9937" s="25"/>
    </row>
    <row r="9938" spans="1:27" s="7" customFormat="1">
      <c r="A9938" s="31" t="s">
        <v>73</v>
      </c>
      <c r="B9938" s="37">
        <v>44738</v>
      </c>
      <c r="C9938" s="7" t="s">
        <v>65</v>
      </c>
      <c r="D9938" s="31" t="s">
        <v>34</v>
      </c>
      <c r="E9938" s="30" t="s">
        <v>109</v>
      </c>
      <c r="F9938" s="31" t="s">
        <v>54</v>
      </c>
      <c r="H9938" s="31" t="s">
        <v>35</v>
      </c>
      <c r="I9938" s="31" t="s">
        <v>36</v>
      </c>
      <c r="J9938" s="33">
        <v>0.49444444444444446</v>
      </c>
      <c r="K9938" s="30" t="s">
        <v>47</v>
      </c>
      <c r="L9938" s="31">
        <v>1</v>
      </c>
      <c r="M9938" s="31" t="s">
        <v>38</v>
      </c>
      <c r="N9938" s="31"/>
      <c r="O9938" s="60" t="s">
        <v>48</v>
      </c>
      <c r="P9938" s="60" t="s">
        <v>49</v>
      </c>
      <c r="Q9938" s="61" t="s">
        <v>58</v>
      </c>
      <c r="R9938" s="31" t="s">
        <v>38</v>
      </c>
      <c r="S9938" s="31" t="s">
        <v>1</v>
      </c>
      <c r="T9938" s="29" t="s">
        <v>91</v>
      </c>
      <c r="V9938" s="31" t="s">
        <v>225</v>
      </c>
      <c r="W9938" s="31" t="s">
        <v>38</v>
      </c>
      <c r="X9938" s="31" t="s">
        <v>40</v>
      </c>
      <c r="Y9938" s="31" t="s">
        <v>40</v>
      </c>
      <c r="Z9938" s="10"/>
    </row>
    <row r="9939" spans="1:27" s="31" customFormat="1">
      <c r="A9939" s="31" t="s">
        <v>73</v>
      </c>
      <c r="B9939" s="37">
        <v>44738</v>
      </c>
      <c r="C9939" s="7" t="s">
        <v>65</v>
      </c>
      <c r="D9939" s="31" t="s">
        <v>34</v>
      </c>
      <c r="E9939" s="30" t="s">
        <v>109</v>
      </c>
      <c r="F9939" s="31" t="s">
        <v>54</v>
      </c>
      <c r="G9939" s="7"/>
      <c r="H9939" s="31" t="s">
        <v>35</v>
      </c>
      <c r="I9939" s="31" t="s">
        <v>36</v>
      </c>
      <c r="J9939" s="33">
        <v>0.49444444444444446</v>
      </c>
      <c r="K9939" s="30" t="s">
        <v>47</v>
      </c>
      <c r="L9939" s="31">
        <v>1</v>
      </c>
      <c r="M9939" s="31" t="s">
        <v>38</v>
      </c>
      <c r="O9939" s="60" t="s">
        <v>48</v>
      </c>
      <c r="P9939" s="60" t="s">
        <v>49</v>
      </c>
      <c r="Q9939" s="61" t="s">
        <v>59</v>
      </c>
      <c r="R9939" s="31" t="s">
        <v>38</v>
      </c>
      <c r="S9939" s="31" t="s">
        <v>1</v>
      </c>
      <c r="T9939" s="164" t="s">
        <v>93</v>
      </c>
      <c r="U9939" s="7"/>
      <c r="V9939" s="31" t="s">
        <v>225</v>
      </c>
      <c r="W9939" s="31" t="s">
        <v>38</v>
      </c>
      <c r="X9939" s="31" t="s">
        <v>40</v>
      </c>
      <c r="Y9939" s="31" t="s">
        <v>40</v>
      </c>
      <c r="Z9939" s="25"/>
      <c r="AA9939" s="7"/>
    </row>
    <row r="9940" spans="1:27" s="7" customFormat="1">
      <c r="A9940" s="31" t="s">
        <v>73</v>
      </c>
      <c r="B9940" s="37">
        <v>44738</v>
      </c>
      <c r="C9940" s="7" t="s">
        <v>65</v>
      </c>
      <c r="D9940" s="31" t="s">
        <v>34</v>
      </c>
      <c r="E9940" s="30" t="s">
        <v>109</v>
      </c>
      <c r="F9940" s="31" t="s">
        <v>54</v>
      </c>
      <c r="H9940" s="31" t="s">
        <v>35</v>
      </c>
      <c r="I9940" s="31" t="s">
        <v>36</v>
      </c>
      <c r="J9940" s="33">
        <v>0.49444444444444446</v>
      </c>
      <c r="K9940" s="30" t="s">
        <v>47</v>
      </c>
      <c r="L9940" s="31">
        <v>1</v>
      </c>
      <c r="M9940" s="31" t="s">
        <v>38</v>
      </c>
      <c r="N9940" s="31"/>
      <c r="O9940" s="60" t="s">
        <v>48</v>
      </c>
      <c r="P9940" s="60" t="s">
        <v>49</v>
      </c>
      <c r="Q9940" s="61" t="s">
        <v>60</v>
      </c>
      <c r="R9940" s="31" t="s">
        <v>38</v>
      </c>
      <c r="S9940" s="31" t="s">
        <v>1</v>
      </c>
      <c r="T9940" s="29" t="s">
        <v>99</v>
      </c>
      <c r="V9940" s="31" t="s">
        <v>225</v>
      </c>
      <c r="W9940" s="31" t="s">
        <v>38</v>
      </c>
      <c r="X9940" s="31" t="s">
        <v>40</v>
      </c>
      <c r="Y9940" s="31" t="s">
        <v>40</v>
      </c>
      <c r="Z9940" s="10"/>
    </row>
    <row r="9941" spans="1:27" s="7" customFormat="1">
      <c r="A9941" s="31" t="s">
        <v>73</v>
      </c>
      <c r="B9941" s="37">
        <v>44738</v>
      </c>
      <c r="C9941" s="7" t="s">
        <v>65</v>
      </c>
      <c r="D9941" s="31" t="s">
        <v>34</v>
      </c>
      <c r="E9941" s="30" t="s">
        <v>109</v>
      </c>
      <c r="F9941" s="31" t="s">
        <v>54</v>
      </c>
      <c r="H9941" s="31" t="s">
        <v>35</v>
      </c>
      <c r="I9941" s="31" t="s">
        <v>36</v>
      </c>
      <c r="J9941" s="33">
        <v>0.49444444444444446</v>
      </c>
      <c r="K9941" s="30" t="s">
        <v>47</v>
      </c>
      <c r="L9941" s="31">
        <v>1</v>
      </c>
      <c r="M9941" s="31" t="s">
        <v>38</v>
      </c>
      <c r="N9941" s="31"/>
      <c r="O9941" s="30" t="s">
        <v>2</v>
      </c>
      <c r="P9941" s="60" t="s">
        <v>49</v>
      </c>
      <c r="Q9941" s="61" t="s">
        <v>61</v>
      </c>
      <c r="R9941" s="31" t="s">
        <v>38</v>
      </c>
      <c r="S9941" s="31" t="s">
        <v>1</v>
      </c>
      <c r="T9941" s="164" t="s">
        <v>419</v>
      </c>
      <c r="V9941" s="31" t="s">
        <v>225</v>
      </c>
      <c r="W9941" s="31" t="s">
        <v>38</v>
      </c>
      <c r="X9941" s="31" t="s">
        <v>40</v>
      </c>
      <c r="Y9941" s="31" t="s">
        <v>40</v>
      </c>
      <c r="Z9941" s="10"/>
    </row>
    <row r="9942" spans="1:27" s="7" customFormat="1">
      <c r="A9942" s="31" t="s">
        <v>73</v>
      </c>
      <c r="B9942" s="37">
        <v>44738</v>
      </c>
      <c r="C9942" s="7" t="s">
        <v>65</v>
      </c>
      <c r="D9942" s="31" t="s">
        <v>34</v>
      </c>
      <c r="E9942" s="30" t="s">
        <v>109</v>
      </c>
      <c r="F9942" s="31" t="s">
        <v>54</v>
      </c>
      <c r="H9942" s="31" t="s">
        <v>35</v>
      </c>
      <c r="I9942" s="31" t="s">
        <v>36</v>
      </c>
      <c r="J9942" s="33">
        <v>0.49444444444444446</v>
      </c>
      <c r="K9942" s="30" t="s">
        <v>47</v>
      </c>
      <c r="L9942" s="31">
        <v>1</v>
      </c>
      <c r="M9942" s="31" t="s">
        <v>38</v>
      </c>
      <c r="N9942" s="31"/>
      <c r="O9942" s="30" t="s">
        <v>2</v>
      </c>
      <c r="P9942" s="60" t="s">
        <v>49</v>
      </c>
      <c r="Q9942" s="61" t="s">
        <v>57</v>
      </c>
      <c r="R9942" s="31" t="s">
        <v>38</v>
      </c>
      <c r="S9942" s="31" t="s">
        <v>1</v>
      </c>
      <c r="T9942" s="29" t="s">
        <v>38</v>
      </c>
      <c r="V9942" s="31" t="s">
        <v>225</v>
      </c>
      <c r="W9942" s="31" t="s">
        <v>38</v>
      </c>
      <c r="X9942" s="31" t="s">
        <v>40</v>
      </c>
      <c r="Y9942" s="31" t="s">
        <v>40</v>
      </c>
      <c r="Z9942" s="40"/>
    </row>
    <row r="9943" spans="1:27" s="7" customFormat="1">
      <c r="A9943" s="31" t="s">
        <v>73</v>
      </c>
      <c r="B9943" s="37">
        <v>44738</v>
      </c>
      <c r="C9943" s="7" t="s">
        <v>65</v>
      </c>
      <c r="D9943" s="31" t="s">
        <v>34</v>
      </c>
      <c r="E9943" s="30" t="s">
        <v>109</v>
      </c>
      <c r="F9943" s="31" t="s">
        <v>54</v>
      </c>
      <c r="H9943" s="31" t="s">
        <v>35</v>
      </c>
      <c r="I9943" s="31" t="s">
        <v>36</v>
      </c>
      <c r="J9943" s="33">
        <v>0.49444444444444446</v>
      </c>
      <c r="K9943" s="30" t="s">
        <v>47</v>
      </c>
      <c r="L9943" s="31">
        <v>1</v>
      </c>
      <c r="M9943" s="31" t="s">
        <v>38</v>
      </c>
      <c r="N9943" s="31"/>
      <c r="O9943" s="30" t="s">
        <v>2</v>
      </c>
      <c r="P9943" s="60" t="s">
        <v>49</v>
      </c>
      <c r="Q9943" s="61" t="s">
        <v>62</v>
      </c>
      <c r="R9943" s="31" t="s">
        <v>38</v>
      </c>
      <c r="S9943" s="31" t="s">
        <v>1</v>
      </c>
      <c r="T9943" s="29" t="s">
        <v>53</v>
      </c>
      <c r="V9943" s="31" t="s">
        <v>225</v>
      </c>
      <c r="W9943" s="31" t="s">
        <v>38</v>
      </c>
      <c r="X9943" s="31" t="s">
        <v>40</v>
      </c>
      <c r="Y9943" s="31" t="s">
        <v>40</v>
      </c>
      <c r="Z9943" s="10"/>
    </row>
    <row r="9944" spans="1:27" s="7" customFormat="1">
      <c r="A9944" s="31" t="s">
        <v>73</v>
      </c>
      <c r="B9944" s="37">
        <v>44738</v>
      </c>
      <c r="C9944" s="7" t="s">
        <v>65</v>
      </c>
      <c r="D9944" s="31" t="s">
        <v>34</v>
      </c>
      <c r="E9944" s="30" t="s">
        <v>109</v>
      </c>
      <c r="F9944" s="31" t="s">
        <v>54</v>
      </c>
      <c r="H9944" s="31" t="s">
        <v>35</v>
      </c>
      <c r="I9944" s="31" t="s">
        <v>36</v>
      </c>
      <c r="J9944" s="33">
        <v>0.49444444444444446</v>
      </c>
      <c r="K9944" s="30" t="s">
        <v>47</v>
      </c>
      <c r="L9944" s="31">
        <v>1</v>
      </c>
      <c r="M9944" s="31" t="s">
        <v>38</v>
      </c>
      <c r="N9944" s="31"/>
      <c r="O9944" s="60" t="s">
        <v>48</v>
      </c>
      <c r="P9944" s="60" t="s">
        <v>49</v>
      </c>
      <c r="Q9944" s="61" t="s">
        <v>63</v>
      </c>
      <c r="R9944" s="31" t="s">
        <v>38</v>
      </c>
      <c r="S9944" s="31" t="s">
        <v>1</v>
      </c>
      <c r="T9944" s="164" t="s">
        <v>116</v>
      </c>
      <c r="V9944" s="31" t="s">
        <v>225</v>
      </c>
      <c r="W9944" s="31" t="s">
        <v>38</v>
      </c>
      <c r="X9944" s="31" t="s">
        <v>40</v>
      </c>
      <c r="Y9944" s="31" t="s">
        <v>40</v>
      </c>
      <c r="Z9944" s="10"/>
    </row>
    <row r="9945" spans="1:27" s="7" customFormat="1">
      <c r="A9945" s="30" t="s">
        <v>196</v>
      </c>
      <c r="B9945" s="26">
        <v>44738</v>
      </c>
      <c r="C9945" s="30" t="s">
        <v>65</v>
      </c>
      <c r="D9945" s="31" t="s">
        <v>34</v>
      </c>
      <c r="E9945" s="30" t="s">
        <v>109</v>
      </c>
      <c r="F9945" s="31" t="s">
        <v>54</v>
      </c>
      <c r="H9945" s="31" t="s">
        <v>35</v>
      </c>
      <c r="I9945" s="31" t="s">
        <v>36</v>
      </c>
      <c r="J9945" s="33">
        <v>0.49027777777777781</v>
      </c>
      <c r="K9945" s="30" t="s">
        <v>47</v>
      </c>
      <c r="L9945" s="31">
        <v>1</v>
      </c>
      <c r="M9945" s="31" t="s">
        <v>38</v>
      </c>
      <c r="N9945" s="31"/>
      <c r="O9945" s="60" t="s">
        <v>48</v>
      </c>
      <c r="P9945" s="60" t="s">
        <v>49</v>
      </c>
      <c r="Q9945" s="61" t="s">
        <v>57</v>
      </c>
      <c r="R9945" s="31" t="s">
        <v>38</v>
      </c>
      <c r="S9945" s="31" t="s">
        <v>1</v>
      </c>
      <c r="T9945" s="29" t="s">
        <v>38</v>
      </c>
      <c r="V9945" s="31" t="s">
        <v>225</v>
      </c>
      <c r="W9945" s="31" t="s">
        <v>38</v>
      </c>
      <c r="X9945" s="31" t="s">
        <v>40</v>
      </c>
      <c r="Y9945" s="31" t="s">
        <v>40</v>
      </c>
      <c r="Z9945" s="25"/>
    </row>
    <row r="9946" spans="1:27" s="7" customFormat="1">
      <c r="A9946" s="31" t="s">
        <v>196</v>
      </c>
      <c r="B9946" s="37">
        <v>44738</v>
      </c>
      <c r="C9946" s="7" t="s">
        <v>65</v>
      </c>
      <c r="D9946" s="31" t="s">
        <v>34</v>
      </c>
      <c r="E9946" s="30" t="s">
        <v>109</v>
      </c>
      <c r="F9946" s="31" t="s">
        <v>54</v>
      </c>
      <c r="H9946" s="31" t="s">
        <v>35</v>
      </c>
      <c r="I9946" s="31" t="s">
        <v>36</v>
      </c>
      <c r="J9946" s="33">
        <v>0.49027777777777781</v>
      </c>
      <c r="K9946" s="30" t="s">
        <v>47</v>
      </c>
      <c r="L9946" s="31">
        <v>1</v>
      </c>
      <c r="M9946" s="31" t="s">
        <v>38</v>
      </c>
      <c r="N9946" s="31"/>
      <c r="O9946" s="60" t="s">
        <v>48</v>
      </c>
      <c r="P9946" s="60" t="s">
        <v>49</v>
      </c>
      <c r="Q9946" s="61" t="s">
        <v>58</v>
      </c>
      <c r="R9946" s="31" t="s">
        <v>38</v>
      </c>
      <c r="S9946" s="31" t="s">
        <v>1</v>
      </c>
      <c r="T9946" s="29" t="s">
        <v>91</v>
      </c>
      <c r="V9946" s="31" t="s">
        <v>225</v>
      </c>
      <c r="W9946" s="31" t="s">
        <v>38</v>
      </c>
      <c r="X9946" s="31" t="s">
        <v>40</v>
      </c>
      <c r="Y9946" s="31" t="s">
        <v>40</v>
      </c>
      <c r="Z9946" s="10"/>
    </row>
    <row r="9947" spans="1:27" s="7" customFormat="1">
      <c r="A9947" s="31" t="s">
        <v>196</v>
      </c>
      <c r="B9947" s="37">
        <v>44738</v>
      </c>
      <c r="C9947" s="7" t="s">
        <v>65</v>
      </c>
      <c r="D9947" s="31" t="s">
        <v>34</v>
      </c>
      <c r="E9947" s="30" t="s">
        <v>109</v>
      </c>
      <c r="F9947" s="31" t="s">
        <v>54</v>
      </c>
      <c r="H9947" s="31" t="s">
        <v>35</v>
      </c>
      <c r="I9947" s="31" t="s">
        <v>36</v>
      </c>
      <c r="J9947" s="33">
        <v>0.49027777777777781</v>
      </c>
      <c r="K9947" s="30" t="s">
        <v>47</v>
      </c>
      <c r="L9947" s="31">
        <v>1</v>
      </c>
      <c r="M9947" s="31" t="s">
        <v>38</v>
      </c>
      <c r="N9947" s="31"/>
      <c r="O9947" s="60" t="s">
        <v>48</v>
      </c>
      <c r="P9947" s="60" t="s">
        <v>49</v>
      </c>
      <c r="Q9947" s="61" t="s">
        <v>59</v>
      </c>
      <c r="R9947" s="31" t="s">
        <v>38</v>
      </c>
      <c r="S9947" s="31" t="s">
        <v>1</v>
      </c>
      <c r="T9947" s="164" t="s">
        <v>93</v>
      </c>
      <c r="V9947" s="31" t="s">
        <v>225</v>
      </c>
      <c r="W9947" s="31" t="s">
        <v>38</v>
      </c>
      <c r="X9947" s="31" t="s">
        <v>40</v>
      </c>
      <c r="Y9947" s="31" t="s">
        <v>40</v>
      </c>
      <c r="Z9947" s="25"/>
    </row>
    <row r="9948" spans="1:27" s="31" customFormat="1">
      <c r="A9948" s="31" t="s">
        <v>196</v>
      </c>
      <c r="B9948" s="37">
        <v>44738</v>
      </c>
      <c r="C9948" s="7" t="s">
        <v>65</v>
      </c>
      <c r="D9948" s="31" t="s">
        <v>34</v>
      </c>
      <c r="E9948" s="30" t="s">
        <v>109</v>
      </c>
      <c r="F9948" s="31" t="s">
        <v>54</v>
      </c>
      <c r="G9948" s="7"/>
      <c r="H9948" s="31" t="s">
        <v>35</v>
      </c>
      <c r="I9948" s="31" t="s">
        <v>36</v>
      </c>
      <c r="J9948" s="33">
        <v>0.49027777777777781</v>
      </c>
      <c r="K9948" s="30" t="s">
        <v>47</v>
      </c>
      <c r="L9948" s="31">
        <v>1</v>
      </c>
      <c r="M9948" s="31" t="s">
        <v>38</v>
      </c>
      <c r="O9948" s="60" t="s">
        <v>48</v>
      </c>
      <c r="P9948" s="60" t="s">
        <v>49</v>
      </c>
      <c r="Q9948" s="61" t="s">
        <v>60</v>
      </c>
      <c r="R9948" s="31" t="s">
        <v>38</v>
      </c>
      <c r="S9948" s="31" t="s">
        <v>1</v>
      </c>
      <c r="T9948" s="29" t="s">
        <v>94</v>
      </c>
      <c r="U9948" s="7"/>
      <c r="V9948" s="31" t="s">
        <v>225</v>
      </c>
      <c r="W9948" s="31" t="s">
        <v>38</v>
      </c>
      <c r="X9948" s="31" t="s">
        <v>40</v>
      </c>
      <c r="Y9948" s="31" t="s">
        <v>40</v>
      </c>
      <c r="Z9948" s="10"/>
      <c r="AA9948" s="7"/>
    </row>
    <row r="9949" spans="1:27" s="7" customFormat="1">
      <c r="A9949" s="31" t="s">
        <v>196</v>
      </c>
      <c r="B9949" s="37">
        <v>44738</v>
      </c>
      <c r="C9949" s="7" t="s">
        <v>65</v>
      </c>
      <c r="D9949" s="31" t="s">
        <v>34</v>
      </c>
      <c r="E9949" s="30" t="s">
        <v>109</v>
      </c>
      <c r="F9949" s="31" t="s">
        <v>54</v>
      </c>
      <c r="H9949" s="31" t="s">
        <v>35</v>
      </c>
      <c r="I9949" s="31" t="s">
        <v>36</v>
      </c>
      <c r="J9949" s="33">
        <v>0.49027777777777781</v>
      </c>
      <c r="K9949" s="30" t="s">
        <v>47</v>
      </c>
      <c r="L9949" s="31">
        <v>1</v>
      </c>
      <c r="M9949" s="31" t="s">
        <v>38</v>
      </c>
      <c r="N9949" s="31"/>
      <c r="O9949" s="30" t="s">
        <v>2</v>
      </c>
      <c r="P9949" s="60" t="s">
        <v>49</v>
      </c>
      <c r="Q9949" s="61" t="s">
        <v>61</v>
      </c>
      <c r="R9949" s="31" t="s">
        <v>38</v>
      </c>
      <c r="S9949" s="31" t="s">
        <v>1</v>
      </c>
      <c r="T9949" s="164" t="s">
        <v>419</v>
      </c>
      <c r="V9949" s="31" t="s">
        <v>225</v>
      </c>
      <c r="W9949" s="31" t="s">
        <v>38</v>
      </c>
      <c r="X9949" s="31" t="s">
        <v>40</v>
      </c>
      <c r="Y9949" s="31" t="s">
        <v>40</v>
      </c>
      <c r="Z9949" s="10"/>
    </row>
    <row r="9950" spans="1:27" s="7" customFormat="1">
      <c r="A9950" s="31" t="s">
        <v>196</v>
      </c>
      <c r="B9950" s="37">
        <v>44738</v>
      </c>
      <c r="C9950" s="7" t="s">
        <v>65</v>
      </c>
      <c r="D9950" s="31" t="s">
        <v>34</v>
      </c>
      <c r="E9950" s="30" t="s">
        <v>109</v>
      </c>
      <c r="F9950" s="31" t="s">
        <v>54</v>
      </c>
      <c r="H9950" s="31" t="s">
        <v>35</v>
      </c>
      <c r="I9950" s="31" t="s">
        <v>36</v>
      </c>
      <c r="J9950" s="33">
        <v>0.49027777777777781</v>
      </c>
      <c r="K9950" s="30" t="s">
        <v>47</v>
      </c>
      <c r="L9950" s="31">
        <v>1</v>
      </c>
      <c r="M9950" s="31" t="s">
        <v>38</v>
      </c>
      <c r="N9950" s="31"/>
      <c r="O9950" s="30" t="s">
        <v>2</v>
      </c>
      <c r="P9950" s="60" t="s">
        <v>49</v>
      </c>
      <c r="Q9950" s="61" t="s">
        <v>57</v>
      </c>
      <c r="R9950" s="31" t="s">
        <v>38</v>
      </c>
      <c r="S9950" s="31" t="s">
        <v>1</v>
      </c>
      <c r="T9950" s="29" t="s">
        <v>38</v>
      </c>
      <c r="V9950" s="31" t="s">
        <v>225</v>
      </c>
      <c r="W9950" s="31" t="s">
        <v>38</v>
      </c>
      <c r="X9950" s="31" t="s">
        <v>40</v>
      </c>
      <c r="Y9950" s="31" t="s">
        <v>40</v>
      </c>
      <c r="Z9950" s="40"/>
    </row>
    <row r="9951" spans="1:27" s="7" customFormat="1">
      <c r="A9951" s="31" t="s">
        <v>196</v>
      </c>
      <c r="B9951" s="37">
        <v>44738</v>
      </c>
      <c r="C9951" s="7" t="s">
        <v>65</v>
      </c>
      <c r="D9951" s="31" t="s">
        <v>34</v>
      </c>
      <c r="E9951" s="30" t="s">
        <v>109</v>
      </c>
      <c r="F9951" s="31" t="s">
        <v>54</v>
      </c>
      <c r="H9951" s="31" t="s">
        <v>35</v>
      </c>
      <c r="I9951" s="31" t="s">
        <v>36</v>
      </c>
      <c r="J9951" s="33">
        <v>0.49027777777777781</v>
      </c>
      <c r="K9951" s="30" t="s">
        <v>47</v>
      </c>
      <c r="L9951" s="31">
        <v>1</v>
      </c>
      <c r="M9951" s="31" t="s">
        <v>38</v>
      </c>
      <c r="N9951" s="31"/>
      <c r="O9951" s="30" t="s">
        <v>2</v>
      </c>
      <c r="P9951" s="60" t="s">
        <v>49</v>
      </c>
      <c r="Q9951" s="61" t="s">
        <v>62</v>
      </c>
      <c r="R9951" s="31" t="s">
        <v>38</v>
      </c>
      <c r="S9951" s="31" t="s">
        <v>1</v>
      </c>
      <c r="T9951" s="29" t="s">
        <v>53</v>
      </c>
      <c r="V9951" s="31" t="s">
        <v>225</v>
      </c>
      <c r="W9951" s="31" t="s">
        <v>38</v>
      </c>
      <c r="X9951" s="31" t="s">
        <v>40</v>
      </c>
      <c r="Y9951" s="31" t="s">
        <v>40</v>
      </c>
      <c r="Z9951" s="10"/>
    </row>
    <row r="9952" spans="1:27" s="7" customFormat="1">
      <c r="A9952" s="31" t="s">
        <v>196</v>
      </c>
      <c r="B9952" s="37">
        <v>44738</v>
      </c>
      <c r="C9952" s="7" t="s">
        <v>65</v>
      </c>
      <c r="D9952" s="31" t="s">
        <v>34</v>
      </c>
      <c r="E9952" s="30" t="s">
        <v>109</v>
      </c>
      <c r="F9952" s="31" t="s">
        <v>54</v>
      </c>
      <c r="H9952" s="31" t="s">
        <v>35</v>
      </c>
      <c r="I9952" s="31" t="s">
        <v>36</v>
      </c>
      <c r="J9952" s="33">
        <v>0.49027777777777781</v>
      </c>
      <c r="K9952" s="30" t="s">
        <v>47</v>
      </c>
      <c r="L9952" s="31">
        <v>1</v>
      </c>
      <c r="M9952" s="31" t="s">
        <v>38</v>
      </c>
      <c r="N9952" s="31"/>
      <c r="O9952" s="60" t="s">
        <v>48</v>
      </c>
      <c r="P9952" s="60" t="s">
        <v>49</v>
      </c>
      <c r="Q9952" s="61" t="s">
        <v>63</v>
      </c>
      <c r="R9952" s="31" t="s">
        <v>38</v>
      </c>
      <c r="S9952" s="31" t="s">
        <v>1</v>
      </c>
      <c r="T9952" s="164" t="s">
        <v>116</v>
      </c>
      <c r="V9952" s="31" t="s">
        <v>225</v>
      </c>
      <c r="W9952" s="31" t="s">
        <v>38</v>
      </c>
      <c r="X9952" s="31" t="s">
        <v>40</v>
      </c>
      <c r="Y9952" s="31" t="s">
        <v>40</v>
      </c>
      <c r="Z9952" s="10"/>
    </row>
    <row r="9953" spans="1:27" s="7" customFormat="1">
      <c r="A9953" s="30" t="s">
        <v>72</v>
      </c>
      <c r="B9953" s="26">
        <v>44738</v>
      </c>
      <c r="C9953" s="30" t="s">
        <v>65</v>
      </c>
      <c r="D9953" s="31" t="s">
        <v>34</v>
      </c>
      <c r="E9953" s="30" t="s">
        <v>109</v>
      </c>
      <c r="F9953" s="31" t="s">
        <v>54</v>
      </c>
      <c r="H9953" s="31" t="s">
        <v>35</v>
      </c>
      <c r="I9953" s="31" t="s">
        <v>36</v>
      </c>
      <c r="J9953" s="33">
        <v>0.48472222222222222</v>
      </c>
      <c r="K9953" s="30" t="s">
        <v>47</v>
      </c>
      <c r="L9953" s="31">
        <v>1</v>
      </c>
      <c r="M9953" s="31" t="s">
        <v>38</v>
      </c>
      <c r="N9953" s="31"/>
      <c r="O9953" s="60" t="s">
        <v>48</v>
      </c>
      <c r="P9953" s="60" t="s">
        <v>49</v>
      </c>
      <c r="Q9953" s="61" t="s">
        <v>57</v>
      </c>
      <c r="R9953" s="31" t="s">
        <v>38</v>
      </c>
      <c r="S9953" s="31" t="s">
        <v>1</v>
      </c>
      <c r="T9953" s="29" t="s">
        <v>38</v>
      </c>
      <c r="V9953" s="31" t="s">
        <v>225</v>
      </c>
      <c r="W9953" s="31" t="s">
        <v>38</v>
      </c>
      <c r="X9953" s="31" t="s">
        <v>40</v>
      </c>
      <c r="Y9953" s="31" t="s">
        <v>40</v>
      </c>
      <c r="Z9953" s="25"/>
    </row>
    <row r="9954" spans="1:27" s="7" customFormat="1">
      <c r="A9954" s="31" t="s">
        <v>72</v>
      </c>
      <c r="B9954" s="37">
        <v>44738</v>
      </c>
      <c r="C9954" s="7" t="s">
        <v>65</v>
      </c>
      <c r="D9954" s="31" t="s">
        <v>34</v>
      </c>
      <c r="E9954" s="30" t="s">
        <v>109</v>
      </c>
      <c r="F9954" s="31" t="s">
        <v>54</v>
      </c>
      <c r="H9954" s="31" t="s">
        <v>35</v>
      </c>
      <c r="I9954" s="31" t="s">
        <v>36</v>
      </c>
      <c r="J9954" s="33">
        <v>0.48472222222222222</v>
      </c>
      <c r="K9954" s="30" t="s">
        <v>47</v>
      </c>
      <c r="L9954" s="31">
        <v>1</v>
      </c>
      <c r="M9954" s="31" t="s">
        <v>38</v>
      </c>
      <c r="N9954" s="31"/>
      <c r="O9954" s="60" t="s">
        <v>48</v>
      </c>
      <c r="P9954" s="60" t="s">
        <v>49</v>
      </c>
      <c r="Q9954" s="61" t="s">
        <v>58</v>
      </c>
      <c r="R9954" s="31" t="s">
        <v>38</v>
      </c>
      <c r="S9954" s="31" t="s">
        <v>1</v>
      </c>
      <c r="T9954" s="29" t="s">
        <v>91</v>
      </c>
      <c r="V9954" s="31" t="s">
        <v>225</v>
      </c>
      <c r="W9954" s="31" t="s">
        <v>38</v>
      </c>
      <c r="X9954" s="31" t="s">
        <v>40</v>
      </c>
      <c r="Y9954" s="31" t="s">
        <v>40</v>
      </c>
      <c r="Z9954" s="10"/>
    </row>
    <row r="9955" spans="1:27" s="7" customFormat="1">
      <c r="A9955" s="31" t="s">
        <v>72</v>
      </c>
      <c r="B9955" s="37">
        <v>44738</v>
      </c>
      <c r="C9955" s="7" t="s">
        <v>65</v>
      </c>
      <c r="D9955" s="31" t="s">
        <v>34</v>
      </c>
      <c r="E9955" s="30" t="s">
        <v>109</v>
      </c>
      <c r="F9955" s="31" t="s">
        <v>54</v>
      </c>
      <c r="H9955" s="31" t="s">
        <v>35</v>
      </c>
      <c r="I9955" s="31" t="s">
        <v>36</v>
      </c>
      <c r="J9955" s="33">
        <v>0.48472222222222222</v>
      </c>
      <c r="K9955" s="30" t="s">
        <v>47</v>
      </c>
      <c r="L9955" s="31">
        <v>1</v>
      </c>
      <c r="M9955" s="31" t="s">
        <v>38</v>
      </c>
      <c r="N9955" s="31"/>
      <c r="O9955" s="60" t="s">
        <v>48</v>
      </c>
      <c r="P9955" s="60" t="s">
        <v>49</v>
      </c>
      <c r="Q9955" s="61" t="s">
        <v>59</v>
      </c>
      <c r="R9955" s="31" t="s">
        <v>38</v>
      </c>
      <c r="S9955" s="31" t="s">
        <v>1</v>
      </c>
      <c r="T9955" s="164" t="s">
        <v>93</v>
      </c>
      <c r="V9955" s="31" t="s">
        <v>225</v>
      </c>
      <c r="W9955" s="31" t="s">
        <v>38</v>
      </c>
      <c r="X9955" s="31" t="s">
        <v>40</v>
      </c>
      <c r="Y9955" s="31" t="s">
        <v>40</v>
      </c>
      <c r="Z9955" s="25"/>
    </row>
    <row r="9956" spans="1:27" s="7" customFormat="1">
      <c r="A9956" s="31" t="s">
        <v>72</v>
      </c>
      <c r="B9956" s="37">
        <v>44738</v>
      </c>
      <c r="C9956" s="7" t="s">
        <v>65</v>
      </c>
      <c r="D9956" s="31" t="s">
        <v>34</v>
      </c>
      <c r="E9956" s="30" t="s">
        <v>109</v>
      </c>
      <c r="F9956" s="31" t="s">
        <v>54</v>
      </c>
      <c r="H9956" s="31" t="s">
        <v>35</v>
      </c>
      <c r="I9956" s="31" t="s">
        <v>36</v>
      </c>
      <c r="J9956" s="33">
        <v>0.48472222222222222</v>
      </c>
      <c r="K9956" s="30" t="s">
        <v>47</v>
      </c>
      <c r="L9956" s="31">
        <v>1</v>
      </c>
      <c r="M9956" s="31" t="s">
        <v>38</v>
      </c>
      <c r="N9956" s="31"/>
      <c r="O9956" s="60" t="s">
        <v>48</v>
      </c>
      <c r="P9956" s="60" t="s">
        <v>49</v>
      </c>
      <c r="Q9956" s="61" t="s">
        <v>60</v>
      </c>
      <c r="R9956" s="31" t="s">
        <v>38</v>
      </c>
      <c r="S9956" s="31" t="s">
        <v>1</v>
      </c>
      <c r="T9956" s="29" t="s">
        <v>137</v>
      </c>
      <c r="V9956" s="31" t="s">
        <v>225</v>
      </c>
      <c r="W9956" s="31" t="s">
        <v>38</v>
      </c>
      <c r="X9956" s="31" t="s">
        <v>40</v>
      </c>
      <c r="Y9956" s="31" t="s">
        <v>40</v>
      </c>
      <c r="Z9956" s="10"/>
    </row>
    <row r="9957" spans="1:27" s="31" customFormat="1">
      <c r="A9957" s="31" t="s">
        <v>72</v>
      </c>
      <c r="B9957" s="37">
        <v>44738</v>
      </c>
      <c r="C9957" s="7" t="s">
        <v>65</v>
      </c>
      <c r="D9957" s="31" t="s">
        <v>34</v>
      </c>
      <c r="E9957" s="30" t="s">
        <v>109</v>
      </c>
      <c r="F9957" s="31" t="s">
        <v>54</v>
      </c>
      <c r="G9957" s="7"/>
      <c r="H9957" s="31" t="s">
        <v>35</v>
      </c>
      <c r="I9957" s="31" t="s">
        <v>36</v>
      </c>
      <c r="J9957" s="33">
        <v>0.48472222222222222</v>
      </c>
      <c r="K9957" s="30" t="s">
        <v>47</v>
      </c>
      <c r="L9957" s="31">
        <v>1</v>
      </c>
      <c r="M9957" s="31" t="s">
        <v>38</v>
      </c>
      <c r="O9957" s="30" t="s">
        <v>2</v>
      </c>
      <c r="P9957" s="60" t="s">
        <v>49</v>
      </c>
      <c r="Q9957" s="61" t="s">
        <v>61</v>
      </c>
      <c r="R9957" s="31" t="s">
        <v>38</v>
      </c>
      <c r="S9957" s="31" t="s">
        <v>1</v>
      </c>
      <c r="T9957" s="164" t="s">
        <v>114</v>
      </c>
      <c r="U9957" s="7"/>
      <c r="V9957" s="31" t="s">
        <v>225</v>
      </c>
      <c r="W9957" s="31" t="s">
        <v>38</v>
      </c>
      <c r="X9957" s="31" t="s">
        <v>40</v>
      </c>
      <c r="Y9957" s="31" t="s">
        <v>40</v>
      </c>
      <c r="Z9957" s="10"/>
      <c r="AA9957" s="7"/>
    </row>
    <row r="9958" spans="1:27" s="154" customFormat="1">
      <c r="A9958" s="31" t="s">
        <v>72</v>
      </c>
      <c r="B9958" s="37">
        <v>44738</v>
      </c>
      <c r="C9958" s="7" t="s">
        <v>65</v>
      </c>
      <c r="D9958" s="31" t="s">
        <v>34</v>
      </c>
      <c r="E9958" s="30" t="s">
        <v>109</v>
      </c>
      <c r="F9958" s="31" t="s">
        <v>54</v>
      </c>
      <c r="G9958" s="7"/>
      <c r="H9958" s="31" t="s">
        <v>35</v>
      </c>
      <c r="I9958" s="31" t="s">
        <v>36</v>
      </c>
      <c r="J9958" s="33">
        <v>0.48472222222222222</v>
      </c>
      <c r="K9958" s="30" t="s">
        <v>47</v>
      </c>
      <c r="L9958" s="31">
        <v>1</v>
      </c>
      <c r="M9958" s="31" t="s">
        <v>38</v>
      </c>
      <c r="N9958" s="31"/>
      <c r="O9958" s="30" t="s">
        <v>2</v>
      </c>
      <c r="P9958" s="60" t="s">
        <v>49</v>
      </c>
      <c r="Q9958" s="61" t="s">
        <v>57</v>
      </c>
      <c r="R9958" s="31" t="s">
        <v>38</v>
      </c>
      <c r="S9958" s="31" t="s">
        <v>1</v>
      </c>
      <c r="T9958" s="29" t="s">
        <v>38</v>
      </c>
      <c r="U9958" s="7"/>
      <c r="V9958" s="31" t="s">
        <v>225</v>
      </c>
      <c r="W9958" s="31" t="s">
        <v>38</v>
      </c>
      <c r="X9958" s="31" t="s">
        <v>40</v>
      </c>
      <c r="Y9958" s="31" t="s">
        <v>40</v>
      </c>
      <c r="Z9958" s="40"/>
      <c r="AA9958" s="7"/>
    </row>
    <row r="9959" spans="1:27" s="154" customFormat="1">
      <c r="A9959" s="31" t="s">
        <v>72</v>
      </c>
      <c r="B9959" s="37">
        <v>44738</v>
      </c>
      <c r="C9959" s="7" t="s">
        <v>65</v>
      </c>
      <c r="D9959" s="31" t="s">
        <v>34</v>
      </c>
      <c r="E9959" s="30" t="s">
        <v>109</v>
      </c>
      <c r="F9959" s="31" t="s">
        <v>54</v>
      </c>
      <c r="G9959" s="7"/>
      <c r="H9959" s="31" t="s">
        <v>35</v>
      </c>
      <c r="I9959" s="31" t="s">
        <v>36</v>
      </c>
      <c r="J9959" s="33">
        <v>0.48472222222222222</v>
      </c>
      <c r="K9959" s="30" t="s">
        <v>47</v>
      </c>
      <c r="L9959" s="31">
        <v>1</v>
      </c>
      <c r="M9959" s="31" t="s">
        <v>38</v>
      </c>
      <c r="N9959" s="31"/>
      <c r="O9959" s="30" t="s">
        <v>2</v>
      </c>
      <c r="P9959" s="60" t="s">
        <v>49</v>
      </c>
      <c r="Q9959" s="61" t="s">
        <v>62</v>
      </c>
      <c r="R9959" s="31" t="s">
        <v>38</v>
      </c>
      <c r="S9959" s="31" t="s">
        <v>1</v>
      </c>
      <c r="T9959" s="29" t="s">
        <v>53</v>
      </c>
      <c r="U9959" s="7"/>
      <c r="V9959" s="31" t="s">
        <v>225</v>
      </c>
      <c r="W9959" s="31" t="s">
        <v>38</v>
      </c>
      <c r="X9959" s="31" t="s">
        <v>40</v>
      </c>
      <c r="Y9959" s="31" t="s">
        <v>40</v>
      </c>
      <c r="Z9959" s="10"/>
      <c r="AA9959" s="7"/>
    </row>
    <row r="9960" spans="1:27" s="154" customFormat="1">
      <c r="A9960" s="31" t="s">
        <v>72</v>
      </c>
      <c r="B9960" s="37">
        <v>44738</v>
      </c>
      <c r="C9960" s="7" t="s">
        <v>65</v>
      </c>
      <c r="D9960" s="31" t="s">
        <v>34</v>
      </c>
      <c r="E9960" s="30" t="s">
        <v>109</v>
      </c>
      <c r="F9960" s="31" t="s">
        <v>54</v>
      </c>
      <c r="G9960" s="7"/>
      <c r="H9960" s="31" t="s">
        <v>35</v>
      </c>
      <c r="I9960" s="31" t="s">
        <v>36</v>
      </c>
      <c r="J9960" s="33">
        <v>0.48472222222222222</v>
      </c>
      <c r="K9960" s="30" t="s">
        <v>47</v>
      </c>
      <c r="L9960" s="31">
        <v>1</v>
      </c>
      <c r="M9960" s="31" t="s">
        <v>38</v>
      </c>
      <c r="N9960" s="31"/>
      <c r="O9960" s="60" t="s">
        <v>48</v>
      </c>
      <c r="P9960" s="60" t="s">
        <v>49</v>
      </c>
      <c r="Q9960" s="61" t="s">
        <v>63</v>
      </c>
      <c r="R9960" s="31" t="s">
        <v>38</v>
      </c>
      <c r="S9960" s="31" t="s">
        <v>1</v>
      </c>
      <c r="T9960" s="32" t="s">
        <v>117</v>
      </c>
      <c r="U9960" s="7"/>
      <c r="V9960" s="31" t="s">
        <v>225</v>
      </c>
      <c r="W9960" s="31" t="s">
        <v>38</v>
      </c>
      <c r="X9960" s="31" t="s">
        <v>40</v>
      </c>
      <c r="Y9960" s="31" t="s">
        <v>40</v>
      </c>
      <c r="Z9960" s="10"/>
      <c r="AA9960" s="7"/>
    </row>
    <row r="9961" spans="1:27" s="154" customFormat="1">
      <c r="A9961" s="30" t="s">
        <v>70</v>
      </c>
      <c r="B9961" s="26">
        <v>44738</v>
      </c>
      <c r="C9961" s="30" t="s">
        <v>65</v>
      </c>
      <c r="D9961" s="31" t="s">
        <v>34</v>
      </c>
      <c r="E9961" s="30" t="s">
        <v>109</v>
      </c>
      <c r="F9961" s="31" t="s">
        <v>54</v>
      </c>
      <c r="G9961" s="7"/>
      <c r="H9961" s="31" t="s">
        <v>35</v>
      </c>
      <c r="I9961" s="31" t="s">
        <v>36</v>
      </c>
      <c r="J9961" s="33">
        <v>0.47361111111111115</v>
      </c>
      <c r="K9961" s="30" t="s">
        <v>47</v>
      </c>
      <c r="L9961" s="31">
        <v>1</v>
      </c>
      <c r="M9961" s="31" t="s">
        <v>38</v>
      </c>
      <c r="N9961" s="31"/>
      <c r="O9961" s="60" t="s">
        <v>48</v>
      </c>
      <c r="P9961" s="60" t="s">
        <v>49</v>
      </c>
      <c r="Q9961" s="61" t="s">
        <v>57</v>
      </c>
      <c r="R9961" s="31" t="s">
        <v>38</v>
      </c>
      <c r="S9961" s="31" t="s">
        <v>1</v>
      </c>
      <c r="T9961" s="29" t="s">
        <v>38</v>
      </c>
      <c r="U9961" s="7"/>
      <c r="V9961" s="31" t="s">
        <v>225</v>
      </c>
      <c r="W9961" s="31" t="s">
        <v>38</v>
      </c>
      <c r="X9961" s="31" t="s">
        <v>40</v>
      </c>
      <c r="Y9961" s="31" t="s">
        <v>40</v>
      </c>
      <c r="Z9961" s="25"/>
      <c r="AA9961" s="7"/>
    </row>
    <row r="9962" spans="1:27" s="154" customFormat="1">
      <c r="A9962" s="31" t="s">
        <v>70</v>
      </c>
      <c r="B9962" s="37">
        <v>44738</v>
      </c>
      <c r="C9962" s="7" t="s">
        <v>65</v>
      </c>
      <c r="D9962" s="31" t="s">
        <v>34</v>
      </c>
      <c r="E9962" s="30" t="s">
        <v>109</v>
      </c>
      <c r="F9962" s="31" t="s">
        <v>54</v>
      </c>
      <c r="G9962" s="7"/>
      <c r="H9962" s="31" t="s">
        <v>35</v>
      </c>
      <c r="I9962" s="31" t="s">
        <v>36</v>
      </c>
      <c r="J9962" s="33">
        <v>0.47361111111111115</v>
      </c>
      <c r="K9962" s="30" t="s">
        <v>47</v>
      </c>
      <c r="L9962" s="31">
        <v>1</v>
      </c>
      <c r="M9962" s="31" t="s">
        <v>38</v>
      </c>
      <c r="N9962" s="31"/>
      <c r="O9962" s="60" t="s">
        <v>48</v>
      </c>
      <c r="P9962" s="60" t="s">
        <v>49</v>
      </c>
      <c r="Q9962" s="61" t="s">
        <v>58</v>
      </c>
      <c r="R9962" s="31" t="s">
        <v>38</v>
      </c>
      <c r="S9962" s="31" t="s">
        <v>1</v>
      </c>
      <c r="T9962" s="29" t="s">
        <v>91</v>
      </c>
      <c r="U9962" s="7"/>
      <c r="V9962" s="31" t="s">
        <v>225</v>
      </c>
      <c r="W9962" s="31" t="s">
        <v>38</v>
      </c>
      <c r="X9962" s="31" t="s">
        <v>40</v>
      </c>
      <c r="Y9962" s="31" t="s">
        <v>40</v>
      </c>
      <c r="Z9962" s="10"/>
      <c r="AA9962" s="7"/>
    </row>
    <row r="9963" spans="1:27" s="154" customFormat="1">
      <c r="A9963" s="31" t="s">
        <v>70</v>
      </c>
      <c r="B9963" s="37">
        <v>44738</v>
      </c>
      <c r="C9963" s="7" t="s">
        <v>65</v>
      </c>
      <c r="D9963" s="31" t="s">
        <v>34</v>
      </c>
      <c r="E9963" s="30" t="s">
        <v>109</v>
      </c>
      <c r="F9963" s="31" t="s">
        <v>54</v>
      </c>
      <c r="G9963" s="7"/>
      <c r="H9963" s="31" t="s">
        <v>35</v>
      </c>
      <c r="I9963" s="31" t="s">
        <v>36</v>
      </c>
      <c r="J9963" s="33">
        <v>0.47361111111111115</v>
      </c>
      <c r="K9963" s="30" t="s">
        <v>47</v>
      </c>
      <c r="L9963" s="31">
        <v>1</v>
      </c>
      <c r="M9963" s="31" t="s">
        <v>38</v>
      </c>
      <c r="N9963" s="31"/>
      <c r="O9963" s="60" t="s">
        <v>48</v>
      </c>
      <c r="P9963" s="60" t="s">
        <v>49</v>
      </c>
      <c r="Q9963" s="61" t="s">
        <v>59</v>
      </c>
      <c r="R9963" s="31" t="s">
        <v>38</v>
      </c>
      <c r="S9963" s="31" t="s">
        <v>1</v>
      </c>
      <c r="T9963" s="164" t="s">
        <v>246</v>
      </c>
      <c r="U9963" s="7"/>
      <c r="V9963" s="31" t="s">
        <v>225</v>
      </c>
      <c r="W9963" s="31" t="s">
        <v>38</v>
      </c>
      <c r="X9963" s="31" t="s">
        <v>40</v>
      </c>
      <c r="Y9963" s="31" t="s">
        <v>40</v>
      </c>
      <c r="Z9963" s="25"/>
      <c r="AA9963" s="7"/>
    </row>
    <row r="9964" spans="1:27" s="154" customFormat="1">
      <c r="A9964" s="31" t="s">
        <v>70</v>
      </c>
      <c r="B9964" s="37">
        <v>44738</v>
      </c>
      <c r="C9964" s="7" t="s">
        <v>65</v>
      </c>
      <c r="D9964" s="31" t="s">
        <v>34</v>
      </c>
      <c r="E9964" s="30" t="s">
        <v>109</v>
      </c>
      <c r="F9964" s="31" t="s">
        <v>54</v>
      </c>
      <c r="G9964" s="7"/>
      <c r="H9964" s="31" t="s">
        <v>35</v>
      </c>
      <c r="I9964" s="31" t="s">
        <v>36</v>
      </c>
      <c r="J9964" s="33">
        <v>0.47361111111111115</v>
      </c>
      <c r="K9964" s="30" t="s">
        <v>47</v>
      </c>
      <c r="L9964" s="31">
        <v>1</v>
      </c>
      <c r="M9964" s="31" t="s">
        <v>38</v>
      </c>
      <c r="N9964" s="31"/>
      <c r="O9964" s="60" t="s">
        <v>48</v>
      </c>
      <c r="P9964" s="60" t="s">
        <v>49</v>
      </c>
      <c r="Q9964" s="61" t="s">
        <v>60</v>
      </c>
      <c r="R9964" s="31" t="s">
        <v>38</v>
      </c>
      <c r="S9964" s="31" t="s">
        <v>1</v>
      </c>
      <c r="T9964" s="164" t="s">
        <v>94</v>
      </c>
      <c r="U9964" s="7"/>
      <c r="V9964" s="31" t="s">
        <v>225</v>
      </c>
      <c r="W9964" s="31" t="s">
        <v>38</v>
      </c>
      <c r="X9964" s="31" t="s">
        <v>40</v>
      </c>
      <c r="Y9964" s="31" t="s">
        <v>40</v>
      </c>
      <c r="Z9964" s="10"/>
      <c r="AA9964" s="7"/>
    </row>
    <row r="9965" spans="1:27" s="154" customFormat="1">
      <c r="A9965" s="31" t="s">
        <v>70</v>
      </c>
      <c r="B9965" s="37">
        <v>44738</v>
      </c>
      <c r="C9965" s="7" t="s">
        <v>65</v>
      </c>
      <c r="D9965" s="31" t="s">
        <v>34</v>
      </c>
      <c r="E9965" s="30" t="s">
        <v>109</v>
      </c>
      <c r="F9965" s="31" t="s">
        <v>54</v>
      </c>
      <c r="G9965" s="7"/>
      <c r="H9965" s="31" t="s">
        <v>35</v>
      </c>
      <c r="I9965" s="31" t="s">
        <v>36</v>
      </c>
      <c r="J9965" s="33">
        <v>0.47361111111111115</v>
      </c>
      <c r="K9965" s="30" t="s">
        <v>47</v>
      </c>
      <c r="L9965" s="31">
        <v>1</v>
      </c>
      <c r="M9965" s="31" t="s">
        <v>38</v>
      </c>
      <c r="N9965" s="31"/>
      <c r="O9965" s="30" t="s">
        <v>2</v>
      </c>
      <c r="P9965" s="60" t="s">
        <v>49</v>
      </c>
      <c r="Q9965" s="61" t="s">
        <v>61</v>
      </c>
      <c r="R9965" s="31" t="s">
        <v>38</v>
      </c>
      <c r="S9965" s="31" t="s">
        <v>1</v>
      </c>
      <c r="T9965" s="164" t="s">
        <v>91</v>
      </c>
      <c r="U9965" s="7"/>
      <c r="V9965" s="31" t="s">
        <v>225</v>
      </c>
      <c r="W9965" s="31" t="s">
        <v>38</v>
      </c>
      <c r="X9965" s="31" t="s">
        <v>40</v>
      </c>
      <c r="Y9965" s="31" t="s">
        <v>40</v>
      </c>
      <c r="Z9965" s="10"/>
      <c r="AA9965" s="7"/>
    </row>
    <row r="9966" spans="1:27" s="154" customFormat="1">
      <c r="A9966" s="31" t="s">
        <v>70</v>
      </c>
      <c r="B9966" s="37">
        <v>44738</v>
      </c>
      <c r="C9966" s="7" t="s">
        <v>65</v>
      </c>
      <c r="D9966" s="31" t="s">
        <v>34</v>
      </c>
      <c r="E9966" s="30" t="s">
        <v>109</v>
      </c>
      <c r="F9966" s="31" t="s">
        <v>54</v>
      </c>
      <c r="G9966" s="7"/>
      <c r="H9966" s="31" t="s">
        <v>35</v>
      </c>
      <c r="I9966" s="31" t="s">
        <v>36</v>
      </c>
      <c r="J9966" s="33">
        <v>0.47361111111111115</v>
      </c>
      <c r="K9966" s="30" t="s">
        <v>47</v>
      </c>
      <c r="L9966" s="31">
        <v>1</v>
      </c>
      <c r="M9966" s="31" t="s">
        <v>38</v>
      </c>
      <c r="N9966" s="31"/>
      <c r="O9966" s="30" t="s">
        <v>2</v>
      </c>
      <c r="P9966" s="60" t="s">
        <v>49</v>
      </c>
      <c r="Q9966" s="61" t="s">
        <v>57</v>
      </c>
      <c r="R9966" s="31" t="s">
        <v>38</v>
      </c>
      <c r="S9966" s="31" t="s">
        <v>1</v>
      </c>
      <c r="T9966" s="29" t="s">
        <v>38</v>
      </c>
      <c r="U9966" s="7"/>
      <c r="V9966" s="31" t="s">
        <v>225</v>
      </c>
      <c r="W9966" s="31" t="s">
        <v>38</v>
      </c>
      <c r="X9966" s="31" t="s">
        <v>40</v>
      </c>
      <c r="Y9966" s="31" t="s">
        <v>40</v>
      </c>
      <c r="Z9966" s="40"/>
      <c r="AA9966" s="7"/>
    </row>
    <row r="9967" spans="1:27" s="154" customFormat="1">
      <c r="A9967" s="31" t="s">
        <v>70</v>
      </c>
      <c r="B9967" s="37">
        <v>44738</v>
      </c>
      <c r="C9967" s="7" t="s">
        <v>65</v>
      </c>
      <c r="D9967" s="31" t="s">
        <v>34</v>
      </c>
      <c r="E9967" s="30" t="s">
        <v>109</v>
      </c>
      <c r="F9967" s="31" t="s">
        <v>54</v>
      </c>
      <c r="G9967" s="7"/>
      <c r="H9967" s="31" t="s">
        <v>35</v>
      </c>
      <c r="I9967" s="31" t="s">
        <v>36</v>
      </c>
      <c r="J9967" s="33">
        <v>0.47361111111111115</v>
      </c>
      <c r="K9967" s="30" t="s">
        <v>47</v>
      </c>
      <c r="L9967" s="31">
        <v>1</v>
      </c>
      <c r="M9967" s="31" t="s">
        <v>38</v>
      </c>
      <c r="N9967" s="31"/>
      <c r="O9967" s="30" t="s">
        <v>2</v>
      </c>
      <c r="P9967" s="60" t="s">
        <v>49</v>
      </c>
      <c r="Q9967" s="61" t="s">
        <v>62</v>
      </c>
      <c r="R9967" s="31" t="s">
        <v>38</v>
      </c>
      <c r="S9967" s="31" t="s">
        <v>1</v>
      </c>
      <c r="T9967" s="29" t="s">
        <v>53</v>
      </c>
      <c r="U9967" s="7"/>
      <c r="V9967" s="31" t="s">
        <v>225</v>
      </c>
      <c r="W9967" s="31" t="s">
        <v>38</v>
      </c>
      <c r="X9967" s="31" t="s">
        <v>40</v>
      </c>
      <c r="Y9967" s="31" t="s">
        <v>40</v>
      </c>
      <c r="Z9967" s="10"/>
      <c r="AA9967" s="7"/>
    </row>
    <row r="9968" spans="1:27" s="154" customFormat="1">
      <c r="A9968" s="31" t="s">
        <v>70</v>
      </c>
      <c r="B9968" s="37">
        <v>44738</v>
      </c>
      <c r="C9968" s="7" t="s">
        <v>65</v>
      </c>
      <c r="D9968" s="31" t="s">
        <v>34</v>
      </c>
      <c r="E9968" s="30" t="s">
        <v>109</v>
      </c>
      <c r="F9968" s="31" t="s">
        <v>54</v>
      </c>
      <c r="G9968" s="7"/>
      <c r="H9968" s="31" t="s">
        <v>35</v>
      </c>
      <c r="I9968" s="31" t="s">
        <v>36</v>
      </c>
      <c r="J9968" s="33">
        <v>0.47361111111111115</v>
      </c>
      <c r="K9968" s="30" t="s">
        <v>47</v>
      </c>
      <c r="L9968" s="31">
        <v>1</v>
      </c>
      <c r="M9968" s="31" t="s">
        <v>38</v>
      </c>
      <c r="N9968" s="31"/>
      <c r="O9968" s="60" t="s">
        <v>48</v>
      </c>
      <c r="P9968" s="60" t="s">
        <v>49</v>
      </c>
      <c r="Q9968" s="61" t="s">
        <v>63</v>
      </c>
      <c r="R9968" s="31" t="s">
        <v>38</v>
      </c>
      <c r="S9968" s="31" t="s">
        <v>1</v>
      </c>
      <c r="T9968" s="32" t="s">
        <v>117</v>
      </c>
      <c r="U9968" s="7"/>
      <c r="V9968" s="31" t="s">
        <v>225</v>
      </c>
      <c r="W9968" s="31" t="s">
        <v>38</v>
      </c>
      <c r="X9968" s="31" t="s">
        <v>40</v>
      </c>
      <c r="Y9968" s="31" t="s">
        <v>40</v>
      </c>
      <c r="Z9968" s="10"/>
      <c r="AA9968" s="7"/>
    </row>
    <row r="9969" spans="1:27" s="154" customFormat="1">
      <c r="A9969" s="30" t="s">
        <v>71</v>
      </c>
      <c r="B9969" s="26">
        <v>44738</v>
      </c>
      <c r="C9969" s="30" t="s">
        <v>65</v>
      </c>
      <c r="D9969" s="31" t="s">
        <v>34</v>
      </c>
      <c r="E9969" s="30" t="s">
        <v>109</v>
      </c>
      <c r="F9969" s="31" t="s">
        <v>54</v>
      </c>
      <c r="G9969" s="7"/>
      <c r="H9969" s="31" t="s">
        <v>35</v>
      </c>
      <c r="I9969" s="31" t="s">
        <v>36</v>
      </c>
      <c r="J9969" s="33">
        <v>0.47500000000000003</v>
      </c>
      <c r="K9969" s="30" t="s">
        <v>47</v>
      </c>
      <c r="L9969" s="31">
        <v>1</v>
      </c>
      <c r="M9969" s="31" t="s">
        <v>38</v>
      </c>
      <c r="N9969" s="31"/>
      <c r="O9969" s="60" t="s">
        <v>48</v>
      </c>
      <c r="P9969" s="60" t="s">
        <v>49</v>
      </c>
      <c r="Q9969" s="61" t="s">
        <v>57</v>
      </c>
      <c r="R9969" s="31" t="s">
        <v>38</v>
      </c>
      <c r="S9969" s="31" t="s">
        <v>1</v>
      </c>
      <c r="T9969" s="29" t="s">
        <v>38</v>
      </c>
      <c r="U9969" s="7"/>
      <c r="V9969" s="31" t="s">
        <v>225</v>
      </c>
      <c r="W9969" s="31" t="s">
        <v>38</v>
      </c>
      <c r="X9969" s="31" t="s">
        <v>40</v>
      </c>
      <c r="Y9969" s="31" t="s">
        <v>40</v>
      </c>
      <c r="Z9969" s="25"/>
      <c r="AA9969" s="7"/>
    </row>
    <row r="9970" spans="1:27" s="154" customFormat="1">
      <c r="A9970" s="31" t="s">
        <v>71</v>
      </c>
      <c r="B9970" s="37">
        <v>44738</v>
      </c>
      <c r="C9970" s="7" t="s">
        <v>65</v>
      </c>
      <c r="D9970" s="31" t="s">
        <v>34</v>
      </c>
      <c r="E9970" s="30" t="s">
        <v>109</v>
      </c>
      <c r="F9970" s="31" t="s">
        <v>54</v>
      </c>
      <c r="G9970" s="7"/>
      <c r="H9970" s="31" t="s">
        <v>35</v>
      </c>
      <c r="I9970" s="31" t="s">
        <v>36</v>
      </c>
      <c r="J9970" s="33">
        <v>0.47500000000000003</v>
      </c>
      <c r="K9970" s="30" t="s">
        <v>47</v>
      </c>
      <c r="L9970" s="31">
        <v>1</v>
      </c>
      <c r="M9970" s="31" t="s">
        <v>38</v>
      </c>
      <c r="N9970" s="31"/>
      <c r="O9970" s="60" t="s">
        <v>48</v>
      </c>
      <c r="P9970" s="60" t="s">
        <v>49</v>
      </c>
      <c r="Q9970" s="61" t="s">
        <v>58</v>
      </c>
      <c r="R9970" s="31" t="s">
        <v>38</v>
      </c>
      <c r="S9970" s="31" t="s">
        <v>1</v>
      </c>
      <c r="T9970" s="29" t="s">
        <v>91</v>
      </c>
      <c r="U9970" s="7"/>
      <c r="V9970" s="31" t="s">
        <v>225</v>
      </c>
      <c r="W9970" s="31" t="s">
        <v>38</v>
      </c>
      <c r="X9970" s="31" t="s">
        <v>40</v>
      </c>
      <c r="Y9970" s="31" t="s">
        <v>40</v>
      </c>
      <c r="Z9970" s="10"/>
      <c r="AA9970" s="7"/>
    </row>
    <row r="9971" spans="1:27" s="154" customFormat="1">
      <c r="A9971" s="31" t="s">
        <v>71</v>
      </c>
      <c r="B9971" s="37">
        <v>44738</v>
      </c>
      <c r="C9971" s="7" t="s">
        <v>65</v>
      </c>
      <c r="D9971" s="31" t="s">
        <v>34</v>
      </c>
      <c r="E9971" s="30" t="s">
        <v>109</v>
      </c>
      <c r="F9971" s="31" t="s">
        <v>54</v>
      </c>
      <c r="G9971" s="7"/>
      <c r="H9971" s="31" t="s">
        <v>35</v>
      </c>
      <c r="I9971" s="31" t="s">
        <v>36</v>
      </c>
      <c r="J9971" s="33">
        <v>0.47500000000000003</v>
      </c>
      <c r="K9971" s="30" t="s">
        <v>47</v>
      </c>
      <c r="L9971" s="31">
        <v>1</v>
      </c>
      <c r="M9971" s="31" t="s">
        <v>38</v>
      </c>
      <c r="N9971" s="31"/>
      <c r="O9971" s="60" t="s">
        <v>48</v>
      </c>
      <c r="P9971" s="60" t="s">
        <v>49</v>
      </c>
      <c r="Q9971" s="61" t="s">
        <v>59</v>
      </c>
      <c r="R9971" s="31" t="s">
        <v>38</v>
      </c>
      <c r="S9971" s="31" t="s">
        <v>1</v>
      </c>
      <c r="T9971" s="164" t="s">
        <v>92</v>
      </c>
      <c r="U9971" s="7"/>
      <c r="V9971" s="31" t="s">
        <v>225</v>
      </c>
      <c r="W9971" s="31" t="s">
        <v>38</v>
      </c>
      <c r="X9971" s="31" t="s">
        <v>40</v>
      </c>
      <c r="Y9971" s="31" t="s">
        <v>40</v>
      </c>
      <c r="Z9971" s="25"/>
      <c r="AA9971" s="7"/>
    </row>
    <row r="9972" spans="1:27" s="154" customFormat="1">
      <c r="A9972" s="31" t="s">
        <v>71</v>
      </c>
      <c r="B9972" s="37">
        <v>44738</v>
      </c>
      <c r="C9972" s="7" t="s">
        <v>65</v>
      </c>
      <c r="D9972" s="31" t="s">
        <v>34</v>
      </c>
      <c r="E9972" s="30" t="s">
        <v>109</v>
      </c>
      <c r="F9972" s="31" t="s">
        <v>54</v>
      </c>
      <c r="G9972" s="7"/>
      <c r="H9972" s="31" t="s">
        <v>35</v>
      </c>
      <c r="I9972" s="31" t="s">
        <v>36</v>
      </c>
      <c r="J9972" s="33">
        <v>0.47500000000000003</v>
      </c>
      <c r="K9972" s="30" t="s">
        <v>47</v>
      </c>
      <c r="L9972" s="31">
        <v>1</v>
      </c>
      <c r="M9972" s="31" t="s">
        <v>38</v>
      </c>
      <c r="N9972" s="31"/>
      <c r="O9972" s="60" t="s">
        <v>48</v>
      </c>
      <c r="P9972" s="60" t="s">
        <v>49</v>
      </c>
      <c r="Q9972" s="61" t="s">
        <v>60</v>
      </c>
      <c r="R9972" s="31" t="s">
        <v>38</v>
      </c>
      <c r="S9972" s="31" t="s">
        <v>1</v>
      </c>
      <c r="T9972" s="29" t="s">
        <v>94</v>
      </c>
      <c r="U9972" s="7"/>
      <c r="V9972" s="31" t="s">
        <v>225</v>
      </c>
      <c r="W9972" s="31" t="s">
        <v>38</v>
      </c>
      <c r="X9972" s="31" t="s">
        <v>40</v>
      </c>
      <c r="Y9972" s="31" t="s">
        <v>40</v>
      </c>
      <c r="Z9972" s="10"/>
      <c r="AA9972" s="7"/>
    </row>
    <row r="9973" spans="1:27" s="154" customFormat="1">
      <c r="A9973" s="31" t="s">
        <v>71</v>
      </c>
      <c r="B9973" s="37">
        <v>44738</v>
      </c>
      <c r="C9973" s="7" t="s">
        <v>65</v>
      </c>
      <c r="D9973" s="31" t="s">
        <v>34</v>
      </c>
      <c r="E9973" s="30" t="s">
        <v>109</v>
      </c>
      <c r="F9973" s="31" t="s">
        <v>54</v>
      </c>
      <c r="G9973" s="7"/>
      <c r="H9973" s="31" t="s">
        <v>35</v>
      </c>
      <c r="I9973" s="31" t="s">
        <v>36</v>
      </c>
      <c r="J9973" s="33">
        <v>0.47500000000000003</v>
      </c>
      <c r="K9973" s="30" t="s">
        <v>47</v>
      </c>
      <c r="L9973" s="31">
        <v>1</v>
      </c>
      <c r="M9973" s="31" t="s">
        <v>38</v>
      </c>
      <c r="N9973" s="31"/>
      <c r="O9973" s="30" t="s">
        <v>2</v>
      </c>
      <c r="P9973" s="60" t="s">
        <v>49</v>
      </c>
      <c r="Q9973" s="61" t="s">
        <v>61</v>
      </c>
      <c r="R9973" s="31" t="s">
        <v>38</v>
      </c>
      <c r="S9973" s="31" t="s">
        <v>1</v>
      </c>
      <c r="T9973" s="164" t="s">
        <v>115</v>
      </c>
      <c r="U9973" s="7"/>
      <c r="V9973" s="31" t="s">
        <v>225</v>
      </c>
      <c r="W9973" s="31" t="s">
        <v>38</v>
      </c>
      <c r="X9973" s="31" t="s">
        <v>40</v>
      </c>
      <c r="Y9973" s="31" t="s">
        <v>40</v>
      </c>
      <c r="Z9973" s="10"/>
      <c r="AA9973" s="7"/>
    </row>
    <row r="9974" spans="1:27" s="154" customFormat="1">
      <c r="A9974" s="31" t="s">
        <v>71</v>
      </c>
      <c r="B9974" s="37">
        <v>44738</v>
      </c>
      <c r="C9974" s="7" t="s">
        <v>65</v>
      </c>
      <c r="D9974" s="31" t="s">
        <v>34</v>
      </c>
      <c r="E9974" s="30" t="s">
        <v>109</v>
      </c>
      <c r="F9974" s="31" t="s">
        <v>54</v>
      </c>
      <c r="G9974" s="7"/>
      <c r="H9974" s="31" t="s">
        <v>35</v>
      </c>
      <c r="I9974" s="31" t="s">
        <v>36</v>
      </c>
      <c r="J9974" s="33">
        <v>0.47500000000000003</v>
      </c>
      <c r="K9974" s="30" t="s">
        <v>47</v>
      </c>
      <c r="L9974" s="31">
        <v>1</v>
      </c>
      <c r="M9974" s="31" t="s">
        <v>38</v>
      </c>
      <c r="N9974" s="31"/>
      <c r="O9974" s="30" t="s">
        <v>2</v>
      </c>
      <c r="P9974" s="60" t="s">
        <v>49</v>
      </c>
      <c r="Q9974" s="61" t="s">
        <v>57</v>
      </c>
      <c r="R9974" s="31" t="s">
        <v>38</v>
      </c>
      <c r="S9974" s="31" t="s">
        <v>1</v>
      </c>
      <c r="T9974" s="29" t="s">
        <v>38</v>
      </c>
      <c r="U9974" s="7"/>
      <c r="V9974" s="31" t="s">
        <v>225</v>
      </c>
      <c r="W9974" s="31" t="s">
        <v>38</v>
      </c>
      <c r="X9974" s="31" t="s">
        <v>40</v>
      </c>
      <c r="Y9974" s="31" t="s">
        <v>40</v>
      </c>
      <c r="Z9974" s="40"/>
      <c r="AA9974" s="7"/>
    </row>
    <row r="9975" spans="1:27" s="154" customFormat="1">
      <c r="A9975" s="31" t="s">
        <v>71</v>
      </c>
      <c r="B9975" s="37">
        <v>44738</v>
      </c>
      <c r="C9975" s="7" t="s">
        <v>65</v>
      </c>
      <c r="D9975" s="31" t="s">
        <v>34</v>
      </c>
      <c r="E9975" s="30" t="s">
        <v>109</v>
      </c>
      <c r="F9975" s="31" t="s">
        <v>54</v>
      </c>
      <c r="G9975" s="7"/>
      <c r="H9975" s="31" t="s">
        <v>35</v>
      </c>
      <c r="I9975" s="31" t="s">
        <v>36</v>
      </c>
      <c r="J9975" s="33">
        <v>0.47500000000000003</v>
      </c>
      <c r="K9975" s="30" t="s">
        <v>47</v>
      </c>
      <c r="L9975" s="31">
        <v>1</v>
      </c>
      <c r="M9975" s="31" t="s">
        <v>38</v>
      </c>
      <c r="N9975" s="31"/>
      <c r="O9975" s="30" t="s">
        <v>2</v>
      </c>
      <c r="P9975" s="60" t="s">
        <v>49</v>
      </c>
      <c r="Q9975" s="61" t="s">
        <v>62</v>
      </c>
      <c r="R9975" s="31" t="s">
        <v>38</v>
      </c>
      <c r="S9975" s="31" t="s">
        <v>1</v>
      </c>
      <c r="T9975" s="29" t="s">
        <v>53</v>
      </c>
      <c r="U9975" s="7"/>
      <c r="V9975" s="31" t="s">
        <v>225</v>
      </c>
      <c r="W9975" s="31" t="s">
        <v>38</v>
      </c>
      <c r="X9975" s="31" t="s">
        <v>40</v>
      </c>
      <c r="Y9975" s="31" t="s">
        <v>40</v>
      </c>
      <c r="Z9975" s="10"/>
      <c r="AA9975" s="7"/>
    </row>
    <row r="9976" spans="1:27" s="154" customFormat="1">
      <c r="A9976" s="31" t="s">
        <v>71</v>
      </c>
      <c r="B9976" s="37">
        <v>44738</v>
      </c>
      <c r="C9976" s="7" t="s">
        <v>65</v>
      </c>
      <c r="D9976" s="31" t="s">
        <v>34</v>
      </c>
      <c r="E9976" s="30" t="s">
        <v>109</v>
      </c>
      <c r="F9976" s="31" t="s">
        <v>54</v>
      </c>
      <c r="G9976" s="7"/>
      <c r="H9976" s="31" t="s">
        <v>35</v>
      </c>
      <c r="I9976" s="31" t="s">
        <v>36</v>
      </c>
      <c r="J9976" s="33">
        <v>0.47500000000000003</v>
      </c>
      <c r="K9976" s="30" t="s">
        <v>47</v>
      </c>
      <c r="L9976" s="31">
        <v>1</v>
      </c>
      <c r="M9976" s="31" t="s">
        <v>38</v>
      </c>
      <c r="N9976" s="31"/>
      <c r="O9976" s="60" t="s">
        <v>48</v>
      </c>
      <c r="P9976" s="60" t="s">
        <v>49</v>
      </c>
      <c r="Q9976" s="61" t="s">
        <v>63</v>
      </c>
      <c r="R9976" s="31" t="s">
        <v>38</v>
      </c>
      <c r="S9976" s="31" t="s">
        <v>1</v>
      </c>
      <c r="T9976" s="32" t="s">
        <v>116</v>
      </c>
      <c r="U9976" s="7"/>
      <c r="V9976" s="31" t="s">
        <v>225</v>
      </c>
      <c r="W9976" s="31" t="s">
        <v>38</v>
      </c>
      <c r="X9976" s="31" t="s">
        <v>40</v>
      </c>
      <c r="Y9976" s="31" t="s">
        <v>40</v>
      </c>
      <c r="Z9976" s="10"/>
      <c r="AA9976" s="7"/>
    </row>
    <row r="9977" spans="1:27" s="154" customFormat="1">
      <c r="A9977" s="30" t="s">
        <v>68</v>
      </c>
      <c r="B9977" s="26">
        <v>44738</v>
      </c>
      <c r="C9977" s="30" t="s">
        <v>65</v>
      </c>
      <c r="D9977" s="31" t="s">
        <v>34</v>
      </c>
      <c r="E9977" s="30" t="s">
        <v>109</v>
      </c>
      <c r="F9977" s="31" t="s">
        <v>54</v>
      </c>
      <c r="G9977" s="7"/>
      <c r="H9977" s="31" t="s">
        <v>35</v>
      </c>
      <c r="I9977" s="31" t="s">
        <v>36</v>
      </c>
      <c r="J9977" s="33">
        <v>0.46527777777777773</v>
      </c>
      <c r="K9977" s="30" t="s">
        <v>47</v>
      </c>
      <c r="L9977" s="31">
        <v>1</v>
      </c>
      <c r="M9977" s="31" t="s">
        <v>38</v>
      </c>
      <c r="N9977" s="31"/>
      <c r="O9977" s="60" t="s">
        <v>48</v>
      </c>
      <c r="P9977" s="60" t="s">
        <v>49</v>
      </c>
      <c r="Q9977" s="61" t="s">
        <v>57</v>
      </c>
      <c r="R9977" s="31" t="s">
        <v>38</v>
      </c>
      <c r="S9977" s="31" t="s">
        <v>1</v>
      </c>
      <c r="T9977" s="29" t="s">
        <v>38</v>
      </c>
      <c r="U9977" s="7"/>
      <c r="V9977" s="31" t="s">
        <v>225</v>
      </c>
      <c r="W9977" s="31" t="s">
        <v>38</v>
      </c>
      <c r="X9977" s="31" t="s">
        <v>40</v>
      </c>
      <c r="Y9977" s="31" t="s">
        <v>40</v>
      </c>
      <c r="Z9977" s="25"/>
      <c r="AA9977" s="7"/>
    </row>
    <row r="9978" spans="1:27" s="154" customFormat="1">
      <c r="A9978" s="31" t="s">
        <v>68</v>
      </c>
      <c r="B9978" s="37">
        <v>44738</v>
      </c>
      <c r="C9978" s="7" t="s">
        <v>65</v>
      </c>
      <c r="D9978" s="31" t="s">
        <v>34</v>
      </c>
      <c r="E9978" s="30" t="s">
        <v>109</v>
      </c>
      <c r="F9978" s="31" t="s">
        <v>54</v>
      </c>
      <c r="G9978" s="7"/>
      <c r="H9978" s="31" t="s">
        <v>35</v>
      </c>
      <c r="I9978" s="31" t="s">
        <v>36</v>
      </c>
      <c r="J9978" s="33">
        <v>0.46527777777777773</v>
      </c>
      <c r="K9978" s="30" t="s">
        <v>47</v>
      </c>
      <c r="L9978" s="31">
        <v>1</v>
      </c>
      <c r="M9978" s="31" t="s">
        <v>38</v>
      </c>
      <c r="N9978" s="31"/>
      <c r="O9978" s="60" t="s">
        <v>48</v>
      </c>
      <c r="P9978" s="60" t="s">
        <v>49</v>
      </c>
      <c r="Q9978" s="61" t="s">
        <v>58</v>
      </c>
      <c r="R9978" s="31" t="s">
        <v>38</v>
      </c>
      <c r="S9978" s="31" t="s">
        <v>1</v>
      </c>
      <c r="T9978" s="29" t="s">
        <v>91</v>
      </c>
      <c r="U9978" s="7"/>
      <c r="V9978" s="31" t="s">
        <v>225</v>
      </c>
      <c r="W9978" s="31" t="s">
        <v>38</v>
      </c>
      <c r="X9978" s="31" t="s">
        <v>40</v>
      </c>
      <c r="Y9978" s="31" t="s">
        <v>40</v>
      </c>
      <c r="Z9978" s="10"/>
      <c r="AA9978" s="7"/>
    </row>
    <row r="9979" spans="1:27" s="154" customFormat="1" ht="25.5">
      <c r="A9979" s="31" t="s">
        <v>68</v>
      </c>
      <c r="B9979" s="37">
        <v>44738</v>
      </c>
      <c r="C9979" s="7" t="s">
        <v>65</v>
      </c>
      <c r="D9979" s="31" t="s">
        <v>34</v>
      </c>
      <c r="E9979" s="30" t="s">
        <v>109</v>
      </c>
      <c r="F9979" s="31" t="s">
        <v>54</v>
      </c>
      <c r="G9979" s="7"/>
      <c r="H9979" s="31" t="s">
        <v>35</v>
      </c>
      <c r="I9979" s="31" t="s">
        <v>36</v>
      </c>
      <c r="J9979" s="33">
        <v>0.46527777777777773</v>
      </c>
      <c r="K9979" s="30" t="s">
        <v>47</v>
      </c>
      <c r="L9979" s="31">
        <v>1</v>
      </c>
      <c r="M9979" s="31" t="s">
        <v>38</v>
      </c>
      <c r="N9979" s="31"/>
      <c r="O9979" s="60" t="s">
        <v>48</v>
      </c>
      <c r="P9979" s="60" t="s">
        <v>49</v>
      </c>
      <c r="Q9979" s="61" t="s">
        <v>59</v>
      </c>
      <c r="R9979" s="31" t="s">
        <v>38</v>
      </c>
      <c r="S9979" s="31" t="s">
        <v>1</v>
      </c>
      <c r="T9979" s="164" t="s">
        <v>344</v>
      </c>
      <c r="U9979" s="7"/>
      <c r="V9979" s="31" t="s">
        <v>225</v>
      </c>
      <c r="W9979" s="31" t="s">
        <v>38</v>
      </c>
      <c r="X9979" s="31" t="s">
        <v>40</v>
      </c>
      <c r="Y9979" s="31" t="s">
        <v>40</v>
      </c>
      <c r="Z9979" s="25"/>
      <c r="AA9979" s="7"/>
    </row>
    <row r="9980" spans="1:27" s="154" customFormat="1">
      <c r="A9980" s="31" t="s">
        <v>68</v>
      </c>
      <c r="B9980" s="37">
        <v>44738</v>
      </c>
      <c r="C9980" s="7" t="s">
        <v>65</v>
      </c>
      <c r="D9980" s="31" t="s">
        <v>34</v>
      </c>
      <c r="E9980" s="30" t="s">
        <v>109</v>
      </c>
      <c r="F9980" s="31" t="s">
        <v>54</v>
      </c>
      <c r="G9980" s="7"/>
      <c r="H9980" s="31" t="s">
        <v>35</v>
      </c>
      <c r="I9980" s="31" t="s">
        <v>36</v>
      </c>
      <c r="J9980" s="33">
        <v>0.46527777777777773</v>
      </c>
      <c r="K9980" s="30" t="s">
        <v>47</v>
      </c>
      <c r="L9980" s="31">
        <v>1</v>
      </c>
      <c r="M9980" s="31" t="s">
        <v>38</v>
      </c>
      <c r="N9980" s="31"/>
      <c r="O9980" s="60" t="s">
        <v>48</v>
      </c>
      <c r="P9980" s="60" t="s">
        <v>49</v>
      </c>
      <c r="Q9980" s="61" t="s">
        <v>60</v>
      </c>
      <c r="R9980" s="31" t="s">
        <v>38</v>
      </c>
      <c r="S9980" s="31" t="s">
        <v>1</v>
      </c>
      <c r="T9980" s="164" t="s">
        <v>94</v>
      </c>
      <c r="U9980" s="7"/>
      <c r="V9980" s="31" t="s">
        <v>225</v>
      </c>
      <c r="W9980" s="31" t="s">
        <v>38</v>
      </c>
      <c r="X9980" s="31" t="s">
        <v>40</v>
      </c>
      <c r="Y9980" s="31" t="s">
        <v>40</v>
      </c>
      <c r="Z9980" s="10"/>
      <c r="AA9980" s="7"/>
    </row>
    <row r="9981" spans="1:27" s="154" customFormat="1">
      <c r="A9981" s="31" t="s">
        <v>68</v>
      </c>
      <c r="B9981" s="37">
        <v>44738</v>
      </c>
      <c r="C9981" s="7" t="s">
        <v>65</v>
      </c>
      <c r="D9981" s="31" t="s">
        <v>34</v>
      </c>
      <c r="E9981" s="30" t="s">
        <v>109</v>
      </c>
      <c r="F9981" s="31" t="s">
        <v>54</v>
      </c>
      <c r="G9981" s="7"/>
      <c r="H9981" s="31" t="s">
        <v>35</v>
      </c>
      <c r="I9981" s="31" t="s">
        <v>36</v>
      </c>
      <c r="J9981" s="33">
        <v>0.46527777777777773</v>
      </c>
      <c r="K9981" s="30" t="s">
        <v>47</v>
      </c>
      <c r="L9981" s="31">
        <v>1</v>
      </c>
      <c r="M9981" s="31" t="s">
        <v>38</v>
      </c>
      <c r="N9981" s="31"/>
      <c r="O9981" s="30" t="s">
        <v>2</v>
      </c>
      <c r="P9981" s="60" t="s">
        <v>49</v>
      </c>
      <c r="Q9981" s="61" t="s">
        <v>61</v>
      </c>
      <c r="R9981" s="31" t="s">
        <v>38</v>
      </c>
      <c r="S9981" s="31" t="s">
        <v>1</v>
      </c>
      <c r="T9981" s="164" t="s">
        <v>91</v>
      </c>
      <c r="U9981" s="7"/>
      <c r="V9981" s="31" t="s">
        <v>225</v>
      </c>
      <c r="W9981" s="31" t="s">
        <v>38</v>
      </c>
      <c r="X9981" s="31" t="s">
        <v>40</v>
      </c>
      <c r="Y9981" s="31" t="s">
        <v>40</v>
      </c>
      <c r="Z9981" s="10"/>
      <c r="AA9981" s="7"/>
    </row>
    <row r="9982" spans="1:27" s="154" customFormat="1">
      <c r="A9982" s="31" t="s">
        <v>68</v>
      </c>
      <c r="B9982" s="37">
        <v>44738</v>
      </c>
      <c r="C9982" s="7" t="s">
        <v>65</v>
      </c>
      <c r="D9982" s="31" t="s">
        <v>34</v>
      </c>
      <c r="E9982" s="30" t="s">
        <v>109</v>
      </c>
      <c r="F9982" s="31" t="s">
        <v>54</v>
      </c>
      <c r="G9982" s="7"/>
      <c r="H9982" s="31" t="s">
        <v>35</v>
      </c>
      <c r="I9982" s="31" t="s">
        <v>36</v>
      </c>
      <c r="J9982" s="33">
        <v>0.46527777777777773</v>
      </c>
      <c r="K9982" s="30" t="s">
        <v>47</v>
      </c>
      <c r="L9982" s="31">
        <v>1</v>
      </c>
      <c r="M9982" s="31" t="s">
        <v>38</v>
      </c>
      <c r="N9982" s="31"/>
      <c r="O9982" s="30" t="s">
        <v>2</v>
      </c>
      <c r="P9982" s="60" t="s">
        <v>49</v>
      </c>
      <c r="Q9982" s="61" t="s">
        <v>57</v>
      </c>
      <c r="R9982" s="31" t="s">
        <v>38</v>
      </c>
      <c r="S9982" s="31" t="s">
        <v>1</v>
      </c>
      <c r="T9982" s="29" t="s">
        <v>38</v>
      </c>
      <c r="U9982" s="7"/>
      <c r="V9982" s="31" t="s">
        <v>225</v>
      </c>
      <c r="W9982" s="31" t="s">
        <v>38</v>
      </c>
      <c r="X9982" s="31" t="s">
        <v>40</v>
      </c>
      <c r="Y9982" s="31" t="s">
        <v>40</v>
      </c>
      <c r="Z9982" s="40"/>
      <c r="AA9982" s="7"/>
    </row>
    <row r="9983" spans="1:27" s="154" customFormat="1">
      <c r="A9983" s="31" t="s">
        <v>68</v>
      </c>
      <c r="B9983" s="37">
        <v>44738</v>
      </c>
      <c r="C9983" s="7" t="s">
        <v>65</v>
      </c>
      <c r="D9983" s="31" t="s">
        <v>34</v>
      </c>
      <c r="E9983" s="30" t="s">
        <v>109</v>
      </c>
      <c r="F9983" s="31" t="s">
        <v>54</v>
      </c>
      <c r="G9983" s="7"/>
      <c r="H9983" s="31" t="s">
        <v>35</v>
      </c>
      <c r="I9983" s="31" t="s">
        <v>36</v>
      </c>
      <c r="J9983" s="33">
        <v>0.46527777777777773</v>
      </c>
      <c r="K9983" s="30" t="s">
        <v>47</v>
      </c>
      <c r="L9983" s="31">
        <v>1</v>
      </c>
      <c r="M9983" s="31" t="s">
        <v>38</v>
      </c>
      <c r="N9983" s="31"/>
      <c r="O9983" s="30" t="s">
        <v>2</v>
      </c>
      <c r="P9983" s="60" t="s">
        <v>49</v>
      </c>
      <c r="Q9983" s="61" t="s">
        <v>62</v>
      </c>
      <c r="R9983" s="31" t="s">
        <v>38</v>
      </c>
      <c r="S9983" s="31" t="s">
        <v>1</v>
      </c>
      <c r="T9983" s="29" t="s">
        <v>53</v>
      </c>
      <c r="U9983" s="7"/>
      <c r="V9983" s="31" t="s">
        <v>225</v>
      </c>
      <c r="W9983" s="31" t="s">
        <v>38</v>
      </c>
      <c r="X9983" s="31" t="s">
        <v>40</v>
      </c>
      <c r="Y9983" s="31" t="s">
        <v>40</v>
      </c>
      <c r="Z9983" s="10"/>
      <c r="AA9983" s="7"/>
    </row>
    <row r="9984" spans="1:27" s="154" customFormat="1">
      <c r="A9984" s="31" t="s">
        <v>68</v>
      </c>
      <c r="B9984" s="37">
        <v>44738</v>
      </c>
      <c r="C9984" s="7" t="s">
        <v>65</v>
      </c>
      <c r="D9984" s="31" t="s">
        <v>34</v>
      </c>
      <c r="E9984" s="30" t="s">
        <v>109</v>
      </c>
      <c r="F9984" s="31" t="s">
        <v>54</v>
      </c>
      <c r="G9984" s="7"/>
      <c r="H9984" s="31" t="s">
        <v>35</v>
      </c>
      <c r="I9984" s="31" t="s">
        <v>36</v>
      </c>
      <c r="J9984" s="33">
        <v>0.46527777777777773</v>
      </c>
      <c r="K9984" s="30" t="s">
        <v>47</v>
      </c>
      <c r="L9984" s="31">
        <v>1</v>
      </c>
      <c r="M9984" s="31" t="s">
        <v>38</v>
      </c>
      <c r="N9984" s="31"/>
      <c r="O9984" s="60" t="s">
        <v>48</v>
      </c>
      <c r="P9984" s="60" t="s">
        <v>49</v>
      </c>
      <c r="Q9984" s="61" t="s">
        <v>63</v>
      </c>
      <c r="R9984" s="31" t="s">
        <v>38</v>
      </c>
      <c r="S9984" s="31" t="s">
        <v>1</v>
      </c>
      <c r="T9984" s="164" t="s">
        <v>118</v>
      </c>
      <c r="U9984" s="7"/>
      <c r="V9984" s="31" t="s">
        <v>225</v>
      </c>
      <c r="W9984" s="31" t="s">
        <v>38</v>
      </c>
      <c r="X9984" s="31" t="s">
        <v>40</v>
      </c>
      <c r="Y9984" s="31" t="s">
        <v>40</v>
      </c>
      <c r="Z9984" s="10"/>
      <c r="AA9984" s="7"/>
    </row>
    <row r="9985" spans="1:27" s="154" customFormat="1">
      <c r="A9985" s="30" t="s">
        <v>66</v>
      </c>
      <c r="B9985" s="26">
        <v>44738</v>
      </c>
      <c r="C9985" s="30" t="s">
        <v>65</v>
      </c>
      <c r="D9985" s="31" t="s">
        <v>34</v>
      </c>
      <c r="E9985" s="30" t="s">
        <v>109</v>
      </c>
      <c r="F9985" s="31" t="s">
        <v>54</v>
      </c>
      <c r="G9985" s="7"/>
      <c r="H9985" s="31" t="s">
        <v>35</v>
      </c>
      <c r="I9985" s="31" t="s">
        <v>36</v>
      </c>
      <c r="J9985" s="33">
        <v>0.4548611111111111</v>
      </c>
      <c r="K9985" s="30" t="s">
        <v>47</v>
      </c>
      <c r="L9985" s="31">
        <v>1</v>
      </c>
      <c r="M9985" s="31" t="s">
        <v>38</v>
      </c>
      <c r="N9985" s="31"/>
      <c r="O9985" s="60" t="s">
        <v>48</v>
      </c>
      <c r="P9985" s="60" t="s">
        <v>49</v>
      </c>
      <c r="Q9985" s="61" t="s">
        <v>57</v>
      </c>
      <c r="R9985" s="31" t="s">
        <v>38</v>
      </c>
      <c r="S9985" s="31" t="s">
        <v>1</v>
      </c>
      <c r="T9985" s="29" t="s">
        <v>38</v>
      </c>
      <c r="U9985" s="7"/>
      <c r="V9985" s="31" t="s">
        <v>225</v>
      </c>
      <c r="W9985" s="31" t="s">
        <v>38</v>
      </c>
      <c r="X9985" s="31" t="s">
        <v>40</v>
      </c>
      <c r="Y9985" s="31" t="s">
        <v>40</v>
      </c>
      <c r="Z9985" s="25"/>
      <c r="AA9985" s="7"/>
    </row>
    <row r="9986" spans="1:27" s="154" customFormat="1">
      <c r="A9986" s="31" t="s">
        <v>66</v>
      </c>
      <c r="B9986" s="37">
        <v>44738</v>
      </c>
      <c r="C9986" s="7" t="s">
        <v>65</v>
      </c>
      <c r="D9986" s="31" t="s">
        <v>34</v>
      </c>
      <c r="E9986" s="30" t="s">
        <v>109</v>
      </c>
      <c r="F9986" s="31" t="s">
        <v>54</v>
      </c>
      <c r="G9986" s="7"/>
      <c r="H9986" s="31" t="s">
        <v>35</v>
      </c>
      <c r="I9986" s="31" t="s">
        <v>36</v>
      </c>
      <c r="J9986" s="33">
        <v>0.4548611111111111</v>
      </c>
      <c r="K9986" s="30" t="s">
        <v>47</v>
      </c>
      <c r="L9986" s="31">
        <v>1</v>
      </c>
      <c r="M9986" s="31" t="s">
        <v>38</v>
      </c>
      <c r="N9986" s="31"/>
      <c r="O9986" s="60" t="s">
        <v>48</v>
      </c>
      <c r="P9986" s="60" t="s">
        <v>49</v>
      </c>
      <c r="Q9986" s="61" t="s">
        <v>58</v>
      </c>
      <c r="R9986" s="31" t="s">
        <v>38</v>
      </c>
      <c r="S9986" s="31" t="s">
        <v>1</v>
      </c>
      <c r="T9986" s="29" t="s">
        <v>91</v>
      </c>
      <c r="U9986" s="7"/>
      <c r="V9986" s="31" t="s">
        <v>225</v>
      </c>
      <c r="W9986" s="31" t="s">
        <v>38</v>
      </c>
      <c r="X9986" s="31" t="s">
        <v>40</v>
      </c>
      <c r="Y9986" s="31" t="s">
        <v>40</v>
      </c>
      <c r="Z9986" s="10"/>
      <c r="AA9986" s="7"/>
    </row>
    <row r="9987" spans="1:27" s="154" customFormat="1">
      <c r="A9987" s="31" t="s">
        <v>66</v>
      </c>
      <c r="B9987" s="37">
        <v>44738</v>
      </c>
      <c r="C9987" s="7" t="s">
        <v>65</v>
      </c>
      <c r="D9987" s="31" t="s">
        <v>34</v>
      </c>
      <c r="E9987" s="30" t="s">
        <v>109</v>
      </c>
      <c r="F9987" s="31" t="s">
        <v>54</v>
      </c>
      <c r="G9987" s="7"/>
      <c r="H9987" s="31" t="s">
        <v>35</v>
      </c>
      <c r="I9987" s="31" t="s">
        <v>36</v>
      </c>
      <c r="J9987" s="33">
        <v>0.4548611111111111</v>
      </c>
      <c r="K9987" s="30" t="s">
        <v>47</v>
      </c>
      <c r="L9987" s="31">
        <v>1</v>
      </c>
      <c r="M9987" s="31" t="s">
        <v>38</v>
      </c>
      <c r="N9987" s="31"/>
      <c r="O9987" s="60" t="s">
        <v>48</v>
      </c>
      <c r="P9987" s="60" t="s">
        <v>49</v>
      </c>
      <c r="Q9987" s="61" t="s">
        <v>59</v>
      </c>
      <c r="R9987" s="31" t="s">
        <v>38</v>
      </c>
      <c r="S9987" s="31" t="s">
        <v>1</v>
      </c>
      <c r="T9987" s="164" t="s">
        <v>38</v>
      </c>
      <c r="U9987" s="7"/>
      <c r="V9987" s="31" t="s">
        <v>225</v>
      </c>
      <c r="W9987" s="31" t="s">
        <v>38</v>
      </c>
      <c r="X9987" s="31" t="s">
        <v>40</v>
      </c>
      <c r="Y9987" s="31" t="s">
        <v>40</v>
      </c>
      <c r="Z9987" s="25"/>
      <c r="AA9987" s="7"/>
    </row>
    <row r="9988" spans="1:27" s="154" customFormat="1">
      <c r="A9988" s="31" t="s">
        <v>66</v>
      </c>
      <c r="B9988" s="37">
        <v>44738</v>
      </c>
      <c r="C9988" s="7" t="s">
        <v>65</v>
      </c>
      <c r="D9988" s="31" t="s">
        <v>34</v>
      </c>
      <c r="E9988" s="30" t="s">
        <v>109</v>
      </c>
      <c r="F9988" s="31" t="s">
        <v>54</v>
      </c>
      <c r="G9988" s="7"/>
      <c r="H9988" s="31" t="s">
        <v>35</v>
      </c>
      <c r="I9988" s="31" t="s">
        <v>36</v>
      </c>
      <c r="J9988" s="33">
        <v>0.4548611111111111</v>
      </c>
      <c r="K9988" s="30" t="s">
        <v>47</v>
      </c>
      <c r="L9988" s="31">
        <v>1</v>
      </c>
      <c r="M9988" s="31" t="s">
        <v>38</v>
      </c>
      <c r="N9988" s="31"/>
      <c r="O9988" s="60" t="s">
        <v>48</v>
      </c>
      <c r="P9988" s="60" t="s">
        <v>49</v>
      </c>
      <c r="Q9988" s="61" t="s">
        <v>60</v>
      </c>
      <c r="R9988" s="31" t="s">
        <v>38</v>
      </c>
      <c r="S9988" s="31" t="s">
        <v>1</v>
      </c>
      <c r="T9988" s="164" t="s">
        <v>94</v>
      </c>
      <c r="U9988" s="7"/>
      <c r="V9988" s="31" t="s">
        <v>225</v>
      </c>
      <c r="W9988" s="31" t="s">
        <v>38</v>
      </c>
      <c r="X9988" s="31" t="s">
        <v>40</v>
      </c>
      <c r="Y9988" s="31" t="s">
        <v>40</v>
      </c>
      <c r="Z9988" s="10"/>
      <c r="AA9988" s="7"/>
    </row>
    <row r="9989" spans="1:27" s="154" customFormat="1">
      <c r="A9989" s="31" t="s">
        <v>66</v>
      </c>
      <c r="B9989" s="37">
        <v>44738</v>
      </c>
      <c r="C9989" s="7" t="s">
        <v>65</v>
      </c>
      <c r="D9989" s="31" t="s">
        <v>34</v>
      </c>
      <c r="E9989" s="30" t="s">
        <v>109</v>
      </c>
      <c r="F9989" s="31" t="s">
        <v>54</v>
      </c>
      <c r="G9989" s="7"/>
      <c r="H9989" s="31" t="s">
        <v>35</v>
      </c>
      <c r="I9989" s="31" t="s">
        <v>36</v>
      </c>
      <c r="J9989" s="33">
        <v>0.4548611111111111</v>
      </c>
      <c r="K9989" s="30" t="s">
        <v>47</v>
      </c>
      <c r="L9989" s="31">
        <v>1</v>
      </c>
      <c r="M9989" s="31" t="s">
        <v>38</v>
      </c>
      <c r="N9989" s="31"/>
      <c r="O9989" s="30" t="s">
        <v>2</v>
      </c>
      <c r="P9989" s="60" t="s">
        <v>49</v>
      </c>
      <c r="Q9989" s="61" t="s">
        <v>61</v>
      </c>
      <c r="R9989" s="31" t="s">
        <v>38</v>
      </c>
      <c r="S9989" s="31" t="s">
        <v>1</v>
      </c>
      <c r="T9989" s="164" t="s">
        <v>91</v>
      </c>
      <c r="U9989" s="7"/>
      <c r="V9989" s="31" t="s">
        <v>225</v>
      </c>
      <c r="W9989" s="31" t="s">
        <v>38</v>
      </c>
      <c r="X9989" s="31" t="s">
        <v>40</v>
      </c>
      <c r="Y9989" s="31" t="s">
        <v>40</v>
      </c>
      <c r="Z9989" s="10"/>
      <c r="AA9989" s="7"/>
    </row>
    <row r="9990" spans="1:27" s="154" customFormat="1">
      <c r="A9990" s="31" t="s">
        <v>66</v>
      </c>
      <c r="B9990" s="37">
        <v>44738</v>
      </c>
      <c r="C9990" s="7" t="s">
        <v>65</v>
      </c>
      <c r="D9990" s="31" t="s">
        <v>34</v>
      </c>
      <c r="E9990" s="30" t="s">
        <v>109</v>
      </c>
      <c r="F9990" s="31" t="s">
        <v>54</v>
      </c>
      <c r="G9990" s="7"/>
      <c r="H9990" s="31" t="s">
        <v>35</v>
      </c>
      <c r="I9990" s="31" t="s">
        <v>36</v>
      </c>
      <c r="J9990" s="33">
        <v>0.4548611111111111</v>
      </c>
      <c r="K9990" s="30" t="s">
        <v>47</v>
      </c>
      <c r="L9990" s="31">
        <v>1</v>
      </c>
      <c r="M9990" s="31" t="s">
        <v>38</v>
      </c>
      <c r="N9990" s="31"/>
      <c r="O9990" s="30" t="s">
        <v>2</v>
      </c>
      <c r="P9990" s="60" t="s">
        <v>49</v>
      </c>
      <c r="Q9990" s="61" t="s">
        <v>57</v>
      </c>
      <c r="R9990" s="31" t="s">
        <v>38</v>
      </c>
      <c r="S9990" s="31" t="s">
        <v>1</v>
      </c>
      <c r="T9990" s="29" t="s">
        <v>38</v>
      </c>
      <c r="U9990" s="7"/>
      <c r="V9990" s="31" t="s">
        <v>225</v>
      </c>
      <c r="W9990" s="31" t="s">
        <v>38</v>
      </c>
      <c r="X9990" s="31" t="s">
        <v>40</v>
      </c>
      <c r="Y9990" s="31" t="s">
        <v>40</v>
      </c>
      <c r="Z9990" s="40"/>
      <c r="AA9990" s="7"/>
    </row>
    <row r="9991" spans="1:27" s="154" customFormat="1">
      <c r="A9991" s="31" t="s">
        <v>66</v>
      </c>
      <c r="B9991" s="37">
        <v>44738</v>
      </c>
      <c r="C9991" s="7" t="s">
        <v>65</v>
      </c>
      <c r="D9991" s="31" t="s">
        <v>34</v>
      </c>
      <c r="E9991" s="30" t="s">
        <v>109</v>
      </c>
      <c r="F9991" s="31" t="s">
        <v>54</v>
      </c>
      <c r="G9991" s="7"/>
      <c r="H9991" s="31" t="s">
        <v>35</v>
      </c>
      <c r="I9991" s="31" t="s">
        <v>36</v>
      </c>
      <c r="J9991" s="33">
        <v>0.4548611111111111</v>
      </c>
      <c r="K9991" s="30" t="s">
        <v>47</v>
      </c>
      <c r="L9991" s="31">
        <v>1</v>
      </c>
      <c r="M9991" s="31" t="s">
        <v>38</v>
      </c>
      <c r="N9991" s="31"/>
      <c r="O9991" s="30" t="s">
        <v>2</v>
      </c>
      <c r="P9991" s="60" t="s">
        <v>49</v>
      </c>
      <c r="Q9991" s="61" t="s">
        <v>62</v>
      </c>
      <c r="R9991" s="31" t="s">
        <v>38</v>
      </c>
      <c r="S9991" s="31" t="s">
        <v>1</v>
      </c>
      <c r="T9991" s="29" t="s">
        <v>53</v>
      </c>
      <c r="U9991" s="7"/>
      <c r="V9991" s="31" t="s">
        <v>225</v>
      </c>
      <c r="W9991" s="31" t="s">
        <v>38</v>
      </c>
      <c r="X9991" s="31" t="s">
        <v>40</v>
      </c>
      <c r="Y9991" s="31" t="s">
        <v>40</v>
      </c>
      <c r="Z9991" s="10"/>
      <c r="AA9991" s="7"/>
    </row>
    <row r="9992" spans="1:27" s="154" customFormat="1">
      <c r="A9992" s="31" t="s">
        <v>66</v>
      </c>
      <c r="B9992" s="37">
        <v>44738</v>
      </c>
      <c r="C9992" s="7" t="s">
        <v>65</v>
      </c>
      <c r="D9992" s="31" t="s">
        <v>34</v>
      </c>
      <c r="E9992" s="30" t="s">
        <v>109</v>
      </c>
      <c r="F9992" s="31" t="s">
        <v>54</v>
      </c>
      <c r="G9992" s="7"/>
      <c r="H9992" s="31" t="s">
        <v>35</v>
      </c>
      <c r="I9992" s="31" t="s">
        <v>36</v>
      </c>
      <c r="J9992" s="33">
        <v>0.4548611111111111</v>
      </c>
      <c r="K9992" s="30" t="s">
        <v>47</v>
      </c>
      <c r="L9992" s="31">
        <v>1</v>
      </c>
      <c r="M9992" s="31" t="s">
        <v>38</v>
      </c>
      <c r="N9992" s="31"/>
      <c r="O9992" s="60" t="s">
        <v>48</v>
      </c>
      <c r="P9992" s="60" t="s">
        <v>49</v>
      </c>
      <c r="Q9992" s="61" t="s">
        <v>63</v>
      </c>
      <c r="R9992" s="31" t="s">
        <v>38</v>
      </c>
      <c r="S9992" s="31" t="s">
        <v>1</v>
      </c>
      <c r="T9992" s="164" t="s">
        <v>118</v>
      </c>
      <c r="U9992" s="7"/>
      <c r="V9992" s="31" t="s">
        <v>225</v>
      </c>
      <c r="W9992" s="31" t="s">
        <v>38</v>
      </c>
      <c r="X9992" s="31" t="s">
        <v>40</v>
      </c>
      <c r="Y9992" s="31" t="s">
        <v>40</v>
      </c>
      <c r="Z9992" s="10"/>
      <c r="AA9992" s="7"/>
    </row>
    <row r="9993" spans="1:27" s="154" customFormat="1">
      <c r="A9993" s="30" t="s">
        <v>84</v>
      </c>
      <c r="B9993" s="57">
        <v>44738</v>
      </c>
      <c r="C9993" s="30" t="s">
        <v>83</v>
      </c>
      <c r="D9993" s="31" t="s">
        <v>34</v>
      </c>
      <c r="E9993" s="30" t="s">
        <v>109</v>
      </c>
      <c r="F9993" s="31" t="s">
        <v>54</v>
      </c>
      <c r="G9993" s="31"/>
      <c r="H9993" s="31" t="s">
        <v>35</v>
      </c>
      <c r="I9993" s="31" t="s">
        <v>36</v>
      </c>
      <c r="J9993" s="33">
        <v>0.59027777777777779</v>
      </c>
      <c r="K9993" s="30" t="s">
        <v>47</v>
      </c>
      <c r="L9993" s="31">
        <v>1</v>
      </c>
      <c r="M9993" s="31" t="s">
        <v>38</v>
      </c>
      <c r="N9993" s="31"/>
      <c r="O9993" s="60" t="s">
        <v>48</v>
      </c>
      <c r="P9993" s="60" t="s">
        <v>49</v>
      </c>
      <c r="Q9993" s="61" t="s">
        <v>57</v>
      </c>
      <c r="R9993" s="31" t="s">
        <v>38</v>
      </c>
      <c r="S9993" s="31" t="s">
        <v>1</v>
      </c>
      <c r="T9993" s="29" t="s">
        <v>38</v>
      </c>
      <c r="U9993" s="32"/>
      <c r="V9993" s="31" t="s">
        <v>225</v>
      </c>
      <c r="W9993" s="31" t="s">
        <v>38</v>
      </c>
      <c r="X9993" s="31" t="s">
        <v>40</v>
      </c>
      <c r="Y9993" s="31" t="s">
        <v>40</v>
      </c>
      <c r="Z9993" s="25"/>
      <c r="AA9993" s="31"/>
    </row>
    <row r="9994" spans="1:27" s="154" customFormat="1">
      <c r="A9994" s="30" t="s">
        <v>84</v>
      </c>
      <c r="B9994" s="37">
        <v>44738</v>
      </c>
      <c r="C9994" s="30" t="s">
        <v>83</v>
      </c>
      <c r="D9994" s="31" t="s">
        <v>34</v>
      </c>
      <c r="E9994" s="30" t="s">
        <v>109</v>
      </c>
      <c r="F9994" s="31" t="s">
        <v>54</v>
      </c>
      <c r="G9994" s="31"/>
      <c r="H9994" s="31" t="s">
        <v>35</v>
      </c>
      <c r="I9994" s="31" t="s">
        <v>36</v>
      </c>
      <c r="J9994" s="59">
        <v>0.59027777777777779</v>
      </c>
      <c r="K9994" s="30" t="s">
        <v>47</v>
      </c>
      <c r="L9994" s="31">
        <v>1</v>
      </c>
      <c r="M9994" s="31" t="s">
        <v>38</v>
      </c>
      <c r="N9994" s="31"/>
      <c r="O9994" s="60" t="s">
        <v>48</v>
      </c>
      <c r="P9994" s="60" t="s">
        <v>49</v>
      </c>
      <c r="Q9994" s="61" t="s">
        <v>58</v>
      </c>
      <c r="R9994" s="31" t="s">
        <v>38</v>
      </c>
      <c r="S9994" s="31" t="s">
        <v>1</v>
      </c>
      <c r="T9994" s="29" t="s">
        <v>91</v>
      </c>
      <c r="U9994" s="32"/>
      <c r="V9994" s="31" t="s">
        <v>225</v>
      </c>
      <c r="W9994" s="31" t="s">
        <v>38</v>
      </c>
      <c r="X9994" s="31" t="s">
        <v>40</v>
      </c>
      <c r="Y9994" s="31" t="s">
        <v>40</v>
      </c>
      <c r="Z9994" s="25"/>
      <c r="AA9994" s="31"/>
    </row>
    <row r="9995" spans="1:27" s="154" customFormat="1">
      <c r="A9995" s="30" t="s">
        <v>84</v>
      </c>
      <c r="B9995" s="37">
        <v>44738</v>
      </c>
      <c r="C9995" s="30" t="s">
        <v>83</v>
      </c>
      <c r="D9995" s="31" t="s">
        <v>34</v>
      </c>
      <c r="E9995" s="30" t="s">
        <v>109</v>
      </c>
      <c r="F9995" s="31" t="s">
        <v>54</v>
      </c>
      <c r="G9995" s="31"/>
      <c r="H9995" s="31" t="s">
        <v>35</v>
      </c>
      <c r="I9995" s="31" t="s">
        <v>36</v>
      </c>
      <c r="J9995" s="59">
        <v>0.59027777777777779</v>
      </c>
      <c r="K9995" s="30" t="s">
        <v>47</v>
      </c>
      <c r="L9995" s="31">
        <v>1</v>
      </c>
      <c r="M9995" s="31" t="s">
        <v>38</v>
      </c>
      <c r="N9995" s="31"/>
      <c r="O9995" s="60" t="s">
        <v>48</v>
      </c>
      <c r="P9995" s="60" t="s">
        <v>49</v>
      </c>
      <c r="Q9995" s="61" t="s">
        <v>59</v>
      </c>
      <c r="R9995" s="31" t="s">
        <v>38</v>
      </c>
      <c r="S9995" s="31" t="s">
        <v>1</v>
      </c>
      <c r="T9995" s="164" t="s">
        <v>93</v>
      </c>
      <c r="U9995" s="32"/>
      <c r="V9995" s="31" t="s">
        <v>225</v>
      </c>
      <c r="W9995" s="31" t="s">
        <v>38</v>
      </c>
      <c r="X9995" s="31" t="s">
        <v>40</v>
      </c>
      <c r="Y9995" s="31" t="s">
        <v>40</v>
      </c>
      <c r="Z9995" s="32"/>
      <c r="AA9995" s="31"/>
    </row>
    <row r="9996" spans="1:27" s="154" customFormat="1">
      <c r="A9996" s="30" t="s">
        <v>84</v>
      </c>
      <c r="B9996" s="37">
        <v>44738</v>
      </c>
      <c r="C9996" s="30" t="s">
        <v>83</v>
      </c>
      <c r="D9996" s="31" t="s">
        <v>34</v>
      </c>
      <c r="E9996" s="30" t="s">
        <v>109</v>
      </c>
      <c r="F9996" s="31" t="s">
        <v>54</v>
      </c>
      <c r="G9996" s="31"/>
      <c r="H9996" s="31" t="s">
        <v>35</v>
      </c>
      <c r="I9996" s="31" t="s">
        <v>36</v>
      </c>
      <c r="J9996" s="59">
        <v>0.59027777777777779</v>
      </c>
      <c r="K9996" s="30" t="s">
        <v>47</v>
      </c>
      <c r="L9996" s="31">
        <v>1</v>
      </c>
      <c r="M9996" s="31" t="s">
        <v>38</v>
      </c>
      <c r="N9996" s="31"/>
      <c r="O9996" s="60" t="s">
        <v>48</v>
      </c>
      <c r="P9996" s="60" t="s">
        <v>49</v>
      </c>
      <c r="Q9996" s="61" t="s">
        <v>60</v>
      </c>
      <c r="R9996" s="31" t="s">
        <v>38</v>
      </c>
      <c r="S9996" s="31" t="s">
        <v>1</v>
      </c>
      <c r="T9996" s="32" t="s">
        <v>94</v>
      </c>
      <c r="U9996" s="32"/>
      <c r="V9996" s="31" t="s">
        <v>225</v>
      </c>
      <c r="W9996" s="31" t="s">
        <v>38</v>
      </c>
      <c r="X9996" s="31" t="s">
        <v>40</v>
      </c>
      <c r="Y9996" s="31" t="s">
        <v>40</v>
      </c>
      <c r="Z9996" s="32"/>
      <c r="AA9996" s="31"/>
    </row>
    <row r="9997" spans="1:27" s="154" customFormat="1">
      <c r="A9997" s="30" t="s">
        <v>84</v>
      </c>
      <c r="B9997" s="37">
        <v>44738</v>
      </c>
      <c r="C9997" s="30" t="s">
        <v>83</v>
      </c>
      <c r="D9997" s="31" t="s">
        <v>34</v>
      </c>
      <c r="E9997" s="30" t="s">
        <v>109</v>
      </c>
      <c r="F9997" s="31" t="s">
        <v>54</v>
      </c>
      <c r="G9997" s="31"/>
      <c r="H9997" s="31" t="s">
        <v>35</v>
      </c>
      <c r="I9997" s="31" t="s">
        <v>36</v>
      </c>
      <c r="J9997" s="59">
        <v>0.59027777777777779</v>
      </c>
      <c r="K9997" s="30" t="s">
        <v>47</v>
      </c>
      <c r="L9997" s="31">
        <v>1</v>
      </c>
      <c r="M9997" s="31" t="s">
        <v>38</v>
      </c>
      <c r="N9997" s="31"/>
      <c r="O9997" s="30" t="s">
        <v>2</v>
      </c>
      <c r="P9997" s="60" t="s">
        <v>49</v>
      </c>
      <c r="Q9997" s="61" t="s">
        <v>61</v>
      </c>
      <c r="R9997" s="31" t="s">
        <v>38</v>
      </c>
      <c r="S9997" s="31" t="s">
        <v>1</v>
      </c>
      <c r="T9997" s="32" t="s">
        <v>56</v>
      </c>
      <c r="U9997" s="32"/>
      <c r="V9997" s="31" t="s">
        <v>225</v>
      </c>
      <c r="W9997" s="31" t="s">
        <v>38</v>
      </c>
      <c r="X9997" s="31" t="s">
        <v>40</v>
      </c>
      <c r="Y9997" s="31" t="s">
        <v>40</v>
      </c>
      <c r="Z9997" s="32"/>
      <c r="AA9997" s="31"/>
    </row>
    <row r="9998" spans="1:27" s="154" customFormat="1">
      <c r="A9998" s="30" t="s">
        <v>84</v>
      </c>
      <c r="B9998" s="37">
        <v>44738</v>
      </c>
      <c r="C9998" s="30" t="s">
        <v>83</v>
      </c>
      <c r="D9998" s="31" t="s">
        <v>34</v>
      </c>
      <c r="E9998" s="30" t="s">
        <v>109</v>
      </c>
      <c r="F9998" s="31" t="s">
        <v>54</v>
      </c>
      <c r="G9998" s="31"/>
      <c r="H9998" s="31" t="s">
        <v>35</v>
      </c>
      <c r="I9998" s="31" t="s">
        <v>36</v>
      </c>
      <c r="J9998" s="59">
        <v>0.59027777777777779</v>
      </c>
      <c r="K9998" s="30" t="s">
        <v>47</v>
      </c>
      <c r="L9998" s="31">
        <v>1</v>
      </c>
      <c r="M9998" s="31" t="s">
        <v>38</v>
      </c>
      <c r="N9998" s="31"/>
      <c r="O9998" s="30" t="s">
        <v>2</v>
      </c>
      <c r="P9998" s="60" t="s">
        <v>49</v>
      </c>
      <c r="Q9998" s="61" t="s">
        <v>57</v>
      </c>
      <c r="R9998" s="31" t="s">
        <v>38</v>
      </c>
      <c r="S9998" s="31" t="s">
        <v>1</v>
      </c>
      <c r="T9998" s="32" t="s">
        <v>56</v>
      </c>
      <c r="U9998" s="32"/>
      <c r="V9998" s="31" t="s">
        <v>225</v>
      </c>
      <c r="W9998" s="31" t="s">
        <v>38</v>
      </c>
      <c r="X9998" s="31" t="s">
        <v>40</v>
      </c>
      <c r="Y9998" s="31" t="s">
        <v>40</v>
      </c>
      <c r="Z9998" s="32"/>
      <c r="AA9998" s="31"/>
    </row>
    <row r="9999" spans="1:27" s="154" customFormat="1">
      <c r="A9999" s="30" t="s">
        <v>84</v>
      </c>
      <c r="B9999" s="37">
        <v>44738</v>
      </c>
      <c r="C9999" s="30" t="s">
        <v>83</v>
      </c>
      <c r="D9999" s="31" t="s">
        <v>34</v>
      </c>
      <c r="E9999" s="30" t="s">
        <v>109</v>
      </c>
      <c r="F9999" s="31" t="s">
        <v>54</v>
      </c>
      <c r="G9999" s="31"/>
      <c r="H9999" s="31" t="s">
        <v>35</v>
      </c>
      <c r="I9999" s="31" t="s">
        <v>36</v>
      </c>
      <c r="J9999" s="59">
        <v>0.59027777777777779</v>
      </c>
      <c r="K9999" s="30" t="s">
        <v>47</v>
      </c>
      <c r="L9999" s="31">
        <v>1</v>
      </c>
      <c r="M9999" s="31" t="s">
        <v>38</v>
      </c>
      <c r="N9999" s="31"/>
      <c r="O9999" s="30" t="s">
        <v>2</v>
      </c>
      <c r="P9999" s="60" t="s">
        <v>49</v>
      </c>
      <c r="Q9999" s="61" t="s">
        <v>62</v>
      </c>
      <c r="R9999" s="31" t="s">
        <v>38</v>
      </c>
      <c r="S9999" s="31" t="s">
        <v>1</v>
      </c>
      <c r="T9999" s="32" t="s">
        <v>56</v>
      </c>
      <c r="U9999" s="32"/>
      <c r="V9999" s="31" t="s">
        <v>225</v>
      </c>
      <c r="W9999" s="31" t="s">
        <v>38</v>
      </c>
      <c r="X9999" s="31" t="s">
        <v>40</v>
      </c>
      <c r="Y9999" s="31" t="s">
        <v>40</v>
      </c>
      <c r="Z9999" s="32"/>
      <c r="AA9999" s="31"/>
    </row>
    <row r="10000" spans="1:27" s="154" customFormat="1">
      <c r="A10000" s="30" t="s">
        <v>84</v>
      </c>
      <c r="B10000" s="37">
        <v>44738</v>
      </c>
      <c r="C10000" s="30" t="s">
        <v>83</v>
      </c>
      <c r="D10000" s="31" t="s">
        <v>34</v>
      </c>
      <c r="E10000" s="30" t="s">
        <v>109</v>
      </c>
      <c r="F10000" s="31" t="s">
        <v>54</v>
      </c>
      <c r="G10000" s="31"/>
      <c r="H10000" s="31" t="s">
        <v>35</v>
      </c>
      <c r="I10000" s="31" t="s">
        <v>36</v>
      </c>
      <c r="J10000" s="59">
        <v>0.59027777777777779</v>
      </c>
      <c r="K10000" s="30" t="s">
        <v>47</v>
      </c>
      <c r="L10000" s="31">
        <v>1</v>
      </c>
      <c r="M10000" s="31" t="s">
        <v>38</v>
      </c>
      <c r="N10000" s="31"/>
      <c r="O10000" s="60" t="s">
        <v>48</v>
      </c>
      <c r="P10000" s="60" t="s">
        <v>49</v>
      </c>
      <c r="Q10000" s="61" t="s">
        <v>63</v>
      </c>
      <c r="R10000" s="31" t="s">
        <v>38</v>
      </c>
      <c r="S10000" s="31" t="s">
        <v>1</v>
      </c>
      <c r="T10000" s="32" t="s">
        <v>100</v>
      </c>
      <c r="U10000" s="32"/>
      <c r="V10000" s="31" t="s">
        <v>225</v>
      </c>
      <c r="W10000" s="31" t="s">
        <v>38</v>
      </c>
      <c r="X10000" s="31" t="s">
        <v>40</v>
      </c>
      <c r="Y10000" s="31" t="s">
        <v>40</v>
      </c>
      <c r="Z10000" s="32"/>
      <c r="AA10000" s="31"/>
    </row>
    <row r="10001" spans="1:27" s="154" customFormat="1">
      <c r="A10001" s="30" t="s">
        <v>82</v>
      </c>
      <c r="B10001" s="57">
        <v>44738</v>
      </c>
      <c r="C10001" s="30" t="s">
        <v>78</v>
      </c>
      <c r="D10001" s="31" t="s">
        <v>34</v>
      </c>
      <c r="E10001" s="30" t="s">
        <v>109</v>
      </c>
      <c r="F10001" s="31" t="s">
        <v>54</v>
      </c>
      <c r="G10001" s="31"/>
      <c r="H10001" s="31" t="s">
        <v>35</v>
      </c>
      <c r="I10001" s="31" t="s">
        <v>36</v>
      </c>
      <c r="J10001" s="59">
        <v>0.57986111111111105</v>
      </c>
      <c r="K10001" s="30" t="s">
        <v>47</v>
      </c>
      <c r="L10001" s="31">
        <v>1</v>
      </c>
      <c r="M10001" s="31" t="s">
        <v>38</v>
      </c>
      <c r="N10001" s="31"/>
      <c r="O10001" s="60" t="s">
        <v>48</v>
      </c>
      <c r="P10001" s="60" t="s">
        <v>49</v>
      </c>
      <c r="Q10001" s="61" t="s">
        <v>57</v>
      </c>
      <c r="R10001" s="31" t="s">
        <v>38</v>
      </c>
      <c r="S10001" s="31" t="s">
        <v>1</v>
      </c>
      <c r="T10001" s="32" t="s">
        <v>38</v>
      </c>
      <c r="U10001" s="32"/>
      <c r="V10001" s="31" t="s">
        <v>225</v>
      </c>
      <c r="W10001" s="31" t="s">
        <v>38</v>
      </c>
      <c r="X10001" s="31" t="s">
        <v>40</v>
      </c>
      <c r="Y10001" s="31" t="s">
        <v>40</v>
      </c>
      <c r="Z10001" s="25"/>
      <c r="AA10001" s="31"/>
    </row>
    <row r="10002" spans="1:27" s="31" customFormat="1">
      <c r="A10002" s="30" t="s">
        <v>82</v>
      </c>
      <c r="B10002" s="37">
        <v>44738</v>
      </c>
      <c r="C10002" s="30" t="s">
        <v>78</v>
      </c>
      <c r="D10002" s="31" t="s">
        <v>34</v>
      </c>
      <c r="E10002" s="30" t="s">
        <v>109</v>
      </c>
      <c r="F10002" s="31" t="s">
        <v>54</v>
      </c>
      <c r="H10002" s="31" t="s">
        <v>35</v>
      </c>
      <c r="I10002" s="31" t="s">
        <v>36</v>
      </c>
      <c r="J10002" s="59">
        <v>0.57986111111111105</v>
      </c>
      <c r="K10002" s="30" t="s">
        <v>47</v>
      </c>
      <c r="L10002" s="31">
        <v>1</v>
      </c>
      <c r="M10002" s="31" t="s">
        <v>38</v>
      </c>
      <c r="O10002" s="60" t="s">
        <v>48</v>
      </c>
      <c r="P10002" s="60" t="s">
        <v>49</v>
      </c>
      <c r="Q10002" s="61" t="s">
        <v>58</v>
      </c>
      <c r="R10002" s="31" t="s">
        <v>38</v>
      </c>
      <c r="S10002" s="31" t="s">
        <v>1</v>
      </c>
      <c r="T10002" s="29" t="s">
        <v>91</v>
      </c>
      <c r="U10002" s="32"/>
      <c r="V10002" s="31" t="s">
        <v>225</v>
      </c>
      <c r="W10002" s="31" t="s">
        <v>38</v>
      </c>
      <c r="X10002" s="31" t="s">
        <v>40</v>
      </c>
      <c r="Y10002" s="31" t="s">
        <v>40</v>
      </c>
      <c r="Z10002" s="32"/>
    </row>
    <row r="10003" spans="1:27" s="7" customFormat="1">
      <c r="A10003" s="30" t="s">
        <v>82</v>
      </c>
      <c r="B10003" s="37">
        <v>44738</v>
      </c>
      <c r="C10003" s="30" t="s">
        <v>78</v>
      </c>
      <c r="D10003" s="31" t="s">
        <v>34</v>
      </c>
      <c r="E10003" s="30" t="s">
        <v>109</v>
      </c>
      <c r="F10003" s="31" t="s">
        <v>54</v>
      </c>
      <c r="G10003" s="31"/>
      <c r="H10003" s="31" t="s">
        <v>35</v>
      </c>
      <c r="I10003" s="31" t="s">
        <v>36</v>
      </c>
      <c r="J10003" s="59">
        <v>0.57986111111111105</v>
      </c>
      <c r="K10003" s="30" t="s">
        <v>47</v>
      </c>
      <c r="L10003" s="31">
        <v>1</v>
      </c>
      <c r="M10003" s="31" t="s">
        <v>38</v>
      </c>
      <c r="N10003" s="31"/>
      <c r="O10003" s="60" t="s">
        <v>48</v>
      </c>
      <c r="P10003" s="60" t="s">
        <v>49</v>
      </c>
      <c r="Q10003" s="61" t="s">
        <v>59</v>
      </c>
      <c r="R10003" s="31" t="s">
        <v>38</v>
      </c>
      <c r="S10003" s="31" t="s">
        <v>1</v>
      </c>
      <c r="T10003" s="164" t="s">
        <v>93</v>
      </c>
      <c r="U10003" s="32"/>
      <c r="V10003" s="31" t="s">
        <v>225</v>
      </c>
      <c r="W10003" s="31" t="s">
        <v>38</v>
      </c>
      <c r="X10003" s="31" t="s">
        <v>40</v>
      </c>
      <c r="Y10003" s="31" t="s">
        <v>40</v>
      </c>
      <c r="Z10003" s="32"/>
      <c r="AA10003" s="31"/>
    </row>
    <row r="10004" spans="1:27" s="7" customFormat="1">
      <c r="A10004" s="30" t="s">
        <v>82</v>
      </c>
      <c r="B10004" s="37">
        <v>44738</v>
      </c>
      <c r="C10004" s="30" t="s">
        <v>78</v>
      </c>
      <c r="D10004" s="31" t="s">
        <v>34</v>
      </c>
      <c r="E10004" s="30" t="s">
        <v>109</v>
      </c>
      <c r="F10004" s="31" t="s">
        <v>54</v>
      </c>
      <c r="G10004" s="31"/>
      <c r="H10004" s="31" t="s">
        <v>35</v>
      </c>
      <c r="I10004" s="31" t="s">
        <v>36</v>
      </c>
      <c r="J10004" s="59">
        <v>0.57986111111111105</v>
      </c>
      <c r="K10004" s="30" t="s">
        <v>47</v>
      </c>
      <c r="L10004" s="31">
        <v>1</v>
      </c>
      <c r="M10004" s="31" t="s">
        <v>38</v>
      </c>
      <c r="N10004" s="31"/>
      <c r="O10004" s="60" t="s">
        <v>48</v>
      </c>
      <c r="P10004" s="60" t="s">
        <v>49</v>
      </c>
      <c r="Q10004" s="61" t="s">
        <v>60</v>
      </c>
      <c r="R10004" s="31" t="s">
        <v>38</v>
      </c>
      <c r="S10004" s="31" t="s">
        <v>1</v>
      </c>
      <c r="T10004" s="32" t="s">
        <v>94</v>
      </c>
      <c r="U10004" s="32"/>
      <c r="V10004" s="31" t="s">
        <v>225</v>
      </c>
      <c r="W10004" s="31" t="s">
        <v>38</v>
      </c>
      <c r="X10004" s="31" t="s">
        <v>40</v>
      </c>
      <c r="Y10004" s="31" t="s">
        <v>40</v>
      </c>
      <c r="Z10004" s="32"/>
      <c r="AA10004" s="31"/>
    </row>
    <row r="10005" spans="1:27" s="7" customFormat="1">
      <c r="A10005" s="30" t="s">
        <v>82</v>
      </c>
      <c r="B10005" s="37">
        <v>44738</v>
      </c>
      <c r="C10005" s="30" t="s">
        <v>78</v>
      </c>
      <c r="D10005" s="31" t="s">
        <v>34</v>
      </c>
      <c r="E10005" s="30" t="s">
        <v>109</v>
      </c>
      <c r="F10005" s="31" t="s">
        <v>54</v>
      </c>
      <c r="G10005" s="31"/>
      <c r="H10005" s="31" t="s">
        <v>35</v>
      </c>
      <c r="I10005" s="31" t="s">
        <v>36</v>
      </c>
      <c r="J10005" s="59">
        <v>0.57986111111111105</v>
      </c>
      <c r="K10005" s="30" t="s">
        <v>47</v>
      </c>
      <c r="L10005" s="31">
        <v>1</v>
      </c>
      <c r="M10005" s="31" t="s">
        <v>38</v>
      </c>
      <c r="N10005" s="31"/>
      <c r="O10005" s="30" t="s">
        <v>2</v>
      </c>
      <c r="P10005" s="60" t="s">
        <v>49</v>
      </c>
      <c r="Q10005" s="61" t="s">
        <v>61</v>
      </c>
      <c r="R10005" s="31" t="s">
        <v>38</v>
      </c>
      <c r="S10005" s="31" t="s">
        <v>1</v>
      </c>
      <c r="T10005" s="32" t="s">
        <v>56</v>
      </c>
      <c r="U10005" s="32"/>
      <c r="V10005" s="31" t="s">
        <v>225</v>
      </c>
      <c r="W10005" s="31" t="s">
        <v>38</v>
      </c>
      <c r="X10005" s="31" t="s">
        <v>40</v>
      </c>
      <c r="Y10005" s="31" t="s">
        <v>40</v>
      </c>
      <c r="Z10005" s="32"/>
      <c r="AA10005" s="31"/>
    </row>
    <row r="10006" spans="1:27" s="7" customFormat="1">
      <c r="A10006" s="30" t="s">
        <v>82</v>
      </c>
      <c r="B10006" s="37">
        <v>44738</v>
      </c>
      <c r="C10006" s="30" t="s">
        <v>78</v>
      </c>
      <c r="D10006" s="31" t="s">
        <v>34</v>
      </c>
      <c r="E10006" s="30" t="s">
        <v>109</v>
      </c>
      <c r="F10006" s="31" t="s">
        <v>54</v>
      </c>
      <c r="G10006" s="31"/>
      <c r="H10006" s="31" t="s">
        <v>35</v>
      </c>
      <c r="I10006" s="31" t="s">
        <v>36</v>
      </c>
      <c r="J10006" s="59">
        <v>0.57986111111111105</v>
      </c>
      <c r="K10006" s="30" t="s">
        <v>47</v>
      </c>
      <c r="L10006" s="31">
        <v>1</v>
      </c>
      <c r="M10006" s="31" t="s">
        <v>38</v>
      </c>
      <c r="N10006" s="31"/>
      <c r="O10006" s="30" t="s">
        <v>2</v>
      </c>
      <c r="P10006" s="60" t="s">
        <v>49</v>
      </c>
      <c r="Q10006" s="61" t="s">
        <v>57</v>
      </c>
      <c r="R10006" s="31" t="s">
        <v>38</v>
      </c>
      <c r="S10006" s="31" t="s">
        <v>1</v>
      </c>
      <c r="T10006" s="32" t="s">
        <v>56</v>
      </c>
      <c r="U10006" s="32"/>
      <c r="V10006" s="31" t="s">
        <v>225</v>
      </c>
      <c r="W10006" s="31" t="s">
        <v>38</v>
      </c>
      <c r="X10006" s="31" t="s">
        <v>40</v>
      </c>
      <c r="Y10006" s="31" t="s">
        <v>40</v>
      </c>
      <c r="Z10006" s="32"/>
      <c r="AA10006" s="31"/>
    </row>
    <row r="10007" spans="1:27" s="7" customFormat="1">
      <c r="A10007" s="30" t="s">
        <v>82</v>
      </c>
      <c r="B10007" s="37">
        <v>44738</v>
      </c>
      <c r="C10007" s="30" t="s">
        <v>78</v>
      </c>
      <c r="D10007" s="31" t="s">
        <v>34</v>
      </c>
      <c r="E10007" s="30" t="s">
        <v>109</v>
      </c>
      <c r="F10007" s="31" t="s">
        <v>54</v>
      </c>
      <c r="G10007" s="31"/>
      <c r="H10007" s="31" t="s">
        <v>35</v>
      </c>
      <c r="I10007" s="31" t="s">
        <v>36</v>
      </c>
      <c r="J10007" s="59">
        <v>0.57986111111111105</v>
      </c>
      <c r="K10007" s="30" t="s">
        <v>47</v>
      </c>
      <c r="L10007" s="31">
        <v>1</v>
      </c>
      <c r="M10007" s="31" t="s">
        <v>38</v>
      </c>
      <c r="N10007" s="31"/>
      <c r="O10007" s="30" t="s">
        <v>2</v>
      </c>
      <c r="P10007" s="60" t="s">
        <v>49</v>
      </c>
      <c r="Q10007" s="61" t="s">
        <v>62</v>
      </c>
      <c r="R10007" s="31" t="s">
        <v>38</v>
      </c>
      <c r="S10007" s="31" t="s">
        <v>1</v>
      </c>
      <c r="T10007" s="32" t="s">
        <v>56</v>
      </c>
      <c r="U10007" s="32"/>
      <c r="V10007" s="31" t="s">
        <v>225</v>
      </c>
      <c r="W10007" s="31" t="s">
        <v>38</v>
      </c>
      <c r="X10007" s="31" t="s">
        <v>40</v>
      </c>
      <c r="Y10007" s="31" t="s">
        <v>40</v>
      </c>
      <c r="Z10007" s="32"/>
      <c r="AA10007" s="31"/>
    </row>
    <row r="10008" spans="1:27" s="7" customFormat="1">
      <c r="A10008" s="30" t="s">
        <v>82</v>
      </c>
      <c r="B10008" s="37">
        <v>44738</v>
      </c>
      <c r="C10008" s="30" t="s">
        <v>78</v>
      </c>
      <c r="D10008" s="31" t="s">
        <v>34</v>
      </c>
      <c r="E10008" s="30" t="s">
        <v>109</v>
      </c>
      <c r="F10008" s="31" t="s">
        <v>54</v>
      </c>
      <c r="G10008" s="31"/>
      <c r="H10008" s="31" t="s">
        <v>35</v>
      </c>
      <c r="I10008" s="31" t="s">
        <v>36</v>
      </c>
      <c r="J10008" s="59">
        <v>0.57986111111111105</v>
      </c>
      <c r="K10008" s="30" t="s">
        <v>47</v>
      </c>
      <c r="L10008" s="31">
        <v>1</v>
      </c>
      <c r="M10008" s="31" t="s">
        <v>38</v>
      </c>
      <c r="N10008" s="31"/>
      <c r="O10008" s="60" t="s">
        <v>48</v>
      </c>
      <c r="P10008" s="60" t="s">
        <v>49</v>
      </c>
      <c r="Q10008" s="61" t="s">
        <v>63</v>
      </c>
      <c r="R10008" s="31" t="s">
        <v>38</v>
      </c>
      <c r="S10008" s="31" t="s">
        <v>1</v>
      </c>
      <c r="T10008" s="32" t="s">
        <v>100</v>
      </c>
      <c r="U10008" s="32"/>
      <c r="V10008" s="31" t="s">
        <v>225</v>
      </c>
      <c r="W10008" s="31" t="s">
        <v>38</v>
      </c>
      <c r="X10008" s="31" t="s">
        <v>40</v>
      </c>
      <c r="Y10008" s="31" t="s">
        <v>40</v>
      </c>
      <c r="Z10008" s="32"/>
      <c r="AA10008" s="31"/>
    </row>
    <row r="10009" spans="1:27" s="7" customFormat="1">
      <c r="A10009" s="30" t="s">
        <v>81</v>
      </c>
      <c r="B10009" s="57">
        <v>44738</v>
      </c>
      <c r="C10009" s="30" t="s">
        <v>78</v>
      </c>
      <c r="D10009" s="31" t="s">
        <v>34</v>
      </c>
      <c r="E10009" s="30" t="s">
        <v>109</v>
      </c>
      <c r="F10009" s="31" t="s">
        <v>54</v>
      </c>
      <c r="G10009" s="31"/>
      <c r="H10009" s="31" t="s">
        <v>35</v>
      </c>
      <c r="I10009" s="31" t="s">
        <v>36</v>
      </c>
      <c r="J10009" s="59">
        <v>0.56944444444444442</v>
      </c>
      <c r="K10009" s="30" t="s">
        <v>47</v>
      </c>
      <c r="L10009" s="31">
        <v>1</v>
      </c>
      <c r="M10009" s="31" t="s">
        <v>38</v>
      </c>
      <c r="N10009" s="31"/>
      <c r="O10009" s="60" t="s">
        <v>48</v>
      </c>
      <c r="P10009" s="60" t="s">
        <v>49</v>
      </c>
      <c r="Q10009" s="61" t="s">
        <v>57</v>
      </c>
      <c r="R10009" s="31" t="s">
        <v>38</v>
      </c>
      <c r="S10009" s="31" t="s">
        <v>1</v>
      </c>
      <c r="T10009" s="32" t="s">
        <v>38</v>
      </c>
      <c r="U10009" s="32"/>
      <c r="V10009" s="31" t="s">
        <v>225</v>
      </c>
      <c r="W10009" s="31" t="s">
        <v>38</v>
      </c>
      <c r="X10009" s="31" t="s">
        <v>40</v>
      </c>
      <c r="Y10009" s="31" t="s">
        <v>40</v>
      </c>
      <c r="Z10009" s="25"/>
      <c r="AA10009" s="31"/>
    </row>
    <row r="10010" spans="1:27" s="7" customFormat="1">
      <c r="A10010" s="30" t="s">
        <v>81</v>
      </c>
      <c r="B10010" s="37">
        <v>44738</v>
      </c>
      <c r="C10010" s="30" t="s">
        <v>78</v>
      </c>
      <c r="D10010" s="31" t="s">
        <v>34</v>
      </c>
      <c r="E10010" s="30" t="s">
        <v>109</v>
      </c>
      <c r="F10010" s="31" t="s">
        <v>54</v>
      </c>
      <c r="G10010" s="31"/>
      <c r="H10010" s="31" t="s">
        <v>35</v>
      </c>
      <c r="I10010" s="31" t="s">
        <v>36</v>
      </c>
      <c r="J10010" s="59">
        <v>0.56944444444444442</v>
      </c>
      <c r="K10010" s="30" t="s">
        <v>47</v>
      </c>
      <c r="L10010" s="31">
        <v>1</v>
      </c>
      <c r="M10010" s="31" t="s">
        <v>38</v>
      </c>
      <c r="N10010" s="31"/>
      <c r="O10010" s="60" t="s">
        <v>48</v>
      </c>
      <c r="P10010" s="60" t="s">
        <v>49</v>
      </c>
      <c r="Q10010" s="61" t="s">
        <v>58</v>
      </c>
      <c r="R10010" s="31" t="s">
        <v>38</v>
      </c>
      <c r="S10010" s="31" t="s">
        <v>1</v>
      </c>
      <c r="T10010" s="29" t="s">
        <v>91</v>
      </c>
      <c r="U10010" s="32"/>
      <c r="V10010" s="31" t="s">
        <v>225</v>
      </c>
      <c r="W10010" s="31" t="s">
        <v>38</v>
      </c>
      <c r="X10010" s="31" t="s">
        <v>40</v>
      </c>
      <c r="Y10010" s="31" t="s">
        <v>40</v>
      </c>
      <c r="Z10010" s="32"/>
      <c r="AA10010" s="31"/>
    </row>
    <row r="10011" spans="1:27" s="31" customFormat="1">
      <c r="A10011" s="30" t="s">
        <v>81</v>
      </c>
      <c r="B10011" s="37">
        <v>44738</v>
      </c>
      <c r="C10011" s="30" t="s">
        <v>78</v>
      </c>
      <c r="D10011" s="31" t="s">
        <v>34</v>
      </c>
      <c r="E10011" s="30" t="s">
        <v>109</v>
      </c>
      <c r="F10011" s="31" t="s">
        <v>54</v>
      </c>
      <c r="H10011" s="31" t="s">
        <v>35</v>
      </c>
      <c r="I10011" s="31" t="s">
        <v>36</v>
      </c>
      <c r="J10011" s="59">
        <v>0.56944444444444442</v>
      </c>
      <c r="K10011" s="30" t="s">
        <v>47</v>
      </c>
      <c r="L10011" s="31">
        <v>1</v>
      </c>
      <c r="M10011" s="31" t="s">
        <v>38</v>
      </c>
      <c r="O10011" s="60" t="s">
        <v>48</v>
      </c>
      <c r="P10011" s="60" t="s">
        <v>49</v>
      </c>
      <c r="Q10011" s="61" t="s">
        <v>59</v>
      </c>
      <c r="R10011" s="31" t="s">
        <v>38</v>
      </c>
      <c r="S10011" s="31" t="s">
        <v>1</v>
      </c>
      <c r="T10011" s="164" t="s">
        <v>93</v>
      </c>
      <c r="U10011" s="32"/>
      <c r="V10011" s="31" t="s">
        <v>225</v>
      </c>
      <c r="W10011" s="31" t="s">
        <v>38</v>
      </c>
      <c r="X10011" s="31" t="s">
        <v>40</v>
      </c>
      <c r="Y10011" s="31" t="s">
        <v>40</v>
      </c>
      <c r="Z10011" s="32"/>
    </row>
    <row r="10012" spans="1:27" s="7" customFormat="1">
      <c r="A10012" s="30" t="s">
        <v>81</v>
      </c>
      <c r="B10012" s="37">
        <v>44738</v>
      </c>
      <c r="C10012" s="30" t="s">
        <v>78</v>
      </c>
      <c r="D10012" s="31" t="s">
        <v>34</v>
      </c>
      <c r="E10012" s="30" t="s">
        <v>109</v>
      </c>
      <c r="F10012" s="31" t="s">
        <v>54</v>
      </c>
      <c r="G10012" s="31"/>
      <c r="H10012" s="31" t="s">
        <v>35</v>
      </c>
      <c r="I10012" s="31" t="s">
        <v>36</v>
      </c>
      <c r="J10012" s="59">
        <v>0.56944444444444442</v>
      </c>
      <c r="K10012" s="30" t="s">
        <v>47</v>
      </c>
      <c r="L10012" s="31">
        <v>1</v>
      </c>
      <c r="M10012" s="31" t="s">
        <v>38</v>
      </c>
      <c r="N10012" s="31"/>
      <c r="O10012" s="60" t="s">
        <v>48</v>
      </c>
      <c r="P10012" s="60" t="s">
        <v>49</v>
      </c>
      <c r="Q10012" s="61" t="s">
        <v>60</v>
      </c>
      <c r="R10012" s="31" t="s">
        <v>38</v>
      </c>
      <c r="S10012" s="31" t="s">
        <v>1</v>
      </c>
      <c r="T10012" s="29" t="s">
        <v>94</v>
      </c>
      <c r="U10012" s="32"/>
      <c r="V10012" s="31" t="s">
        <v>225</v>
      </c>
      <c r="W10012" s="31" t="s">
        <v>38</v>
      </c>
      <c r="X10012" s="31" t="s">
        <v>40</v>
      </c>
      <c r="Y10012" s="31" t="s">
        <v>40</v>
      </c>
      <c r="Z10012" s="32"/>
      <c r="AA10012" s="31"/>
    </row>
    <row r="10013" spans="1:27" s="7" customFormat="1">
      <c r="A10013" s="30" t="s">
        <v>81</v>
      </c>
      <c r="B10013" s="37">
        <v>44738</v>
      </c>
      <c r="C10013" s="30" t="s">
        <v>78</v>
      </c>
      <c r="D10013" s="31" t="s">
        <v>34</v>
      </c>
      <c r="E10013" s="30" t="s">
        <v>109</v>
      </c>
      <c r="F10013" s="31" t="s">
        <v>54</v>
      </c>
      <c r="G10013" s="31"/>
      <c r="H10013" s="31" t="s">
        <v>35</v>
      </c>
      <c r="I10013" s="31" t="s">
        <v>36</v>
      </c>
      <c r="J10013" s="59">
        <v>0.56944444444444442</v>
      </c>
      <c r="K10013" s="30" t="s">
        <v>47</v>
      </c>
      <c r="L10013" s="31">
        <v>1</v>
      </c>
      <c r="M10013" s="31" t="s">
        <v>38</v>
      </c>
      <c r="N10013" s="31"/>
      <c r="O10013" s="30" t="s">
        <v>2</v>
      </c>
      <c r="P10013" s="60" t="s">
        <v>49</v>
      </c>
      <c r="Q10013" s="61" t="s">
        <v>61</v>
      </c>
      <c r="R10013" s="31" t="s">
        <v>38</v>
      </c>
      <c r="S10013" s="31" t="s">
        <v>1</v>
      </c>
      <c r="T10013" s="32" t="s">
        <v>56</v>
      </c>
      <c r="U10013" s="32"/>
      <c r="V10013" s="31" t="s">
        <v>225</v>
      </c>
      <c r="W10013" s="31" t="s">
        <v>38</v>
      </c>
      <c r="X10013" s="31" t="s">
        <v>40</v>
      </c>
      <c r="Y10013" s="31" t="s">
        <v>40</v>
      </c>
      <c r="Z10013" s="32"/>
      <c r="AA10013" s="31"/>
    </row>
    <row r="10014" spans="1:27" s="7" customFormat="1">
      <c r="A10014" s="30" t="s">
        <v>81</v>
      </c>
      <c r="B10014" s="37">
        <v>44738</v>
      </c>
      <c r="C10014" s="30" t="s">
        <v>78</v>
      </c>
      <c r="D10014" s="31" t="s">
        <v>34</v>
      </c>
      <c r="E10014" s="30" t="s">
        <v>109</v>
      </c>
      <c r="F10014" s="31" t="s">
        <v>54</v>
      </c>
      <c r="G10014" s="31"/>
      <c r="H10014" s="31" t="s">
        <v>35</v>
      </c>
      <c r="I10014" s="31" t="s">
        <v>36</v>
      </c>
      <c r="J10014" s="59">
        <v>0.56944444444444442</v>
      </c>
      <c r="K10014" s="30" t="s">
        <v>47</v>
      </c>
      <c r="L10014" s="31">
        <v>1</v>
      </c>
      <c r="M10014" s="31" t="s">
        <v>38</v>
      </c>
      <c r="N10014" s="31"/>
      <c r="O10014" s="30" t="s">
        <v>2</v>
      </c>
      <c r="P10014" s="60" t="s">
        <v>49</v>
      </c>
      <c r="Q10014" s="61" t="s">
        <v>57</v>
      </c>
      <c r="R10014" s="31" t="s">
        <v>38</v>
      </c>
      <c r="S10014" s="31" t="s">
        <v>1</v>
      </c>
      <c r="T10014" s="32" t="s">
        <v>56</v>
      </c>
      <c r="U10014" s="31"/>
      <c r="V10014" s="31" t="s">
        <v>225</v>
      </c>
      <c r="W10014" s="31" t="s">
        <v>38</v>
      </c>
      <c r="X10014" s="31" t="s">
        <v>40</v>
      </c>
      <c r="Y10014" s="31" t="s">
        <v>40</v>
      </c>
      <c r="Z10014" s="32"/>
      <c r="AA10014" s="31"/>
    </row>
    <row r="10015" spans="1:27" s="7" customFormat="1">
      <c r="A10015" s="30" t="s">
        <v>81</v>
      </c>
      <c r="B10015" s="37">
        <v>44738</v>
      </c>
      <c r="C10015" s="30" t="s">
        <v>78</v>
      </c>
      <c r="D10015" s="31" t="s">
        <v>34</v>
      </c>
      <c r="E10015" s="30" t="s">
        <v>109</v>
      </c>
      <c r="F10015" s="31" t="s">
        <v>54</v>
      </c>
      <c r="G10015" s="31"/>
      <c r="H10015" s="31" t="s">
        <v>35</v>
      </c>
      <c r="I10015" s="31" t="s">
        <v>36</v>
      </c>
      <c r="J10015" s="59">
        <v>0.56944444444444442</v>
      </c>
      <c r="K10015" s="30" t="s">
        <v>47</v>
      </c>
      <c r="L10015" s="31">
        <v>1</v>
      </c>
      <c r="M10015" s="31" t="s">
        <v>38</v>
      </c>
      <c r="N10015" s="31"/>
      <c r="O10015" s="30" t="s">
        <v>2</v>
      </c>
      <c r="P10015" s="60" t="s">
        <v>49</v>
      </c>
      <c r="Q10015" s="61" t="s">
        <v>62</v>
      </c>
      <c r="R10015" s="31" t="s">
        <v>38</v>
      </c>
      <c r="S10015" s="31" t="s">
        <v>1</v>
      </c>
      <c r="T10015" s="32" t="s">
        <v>56</v>
      </c>
      <c r="U10015" s="32"/>
      <c r="V10015" s="31" t="s">
        <v>225</v>
      </c>
      <c r="W10015" s="31" t="s">
        <v>38</v>
      </c>
      <c r="X10015" s="31" t="s">
        <v>40</v>
      </c>
      <c r="Y10015" s="31" t="s">
        <v>40</v>
      </c>
      <c r="Z10015" s="32"/>
      <c r="AA10015" s="31"/>
    </row>
    <row r="10016" spans="1:27" s="7" customFormat="1">
      <c r="A10016" s="30" t="s">
        <v>81</v>
      </c>
      <c r="B10016" s="37">
        <v>44738</v>
      </c>
      <c r="C10016" s="30" t="s">
        <v>78</v>
      </c>
      <c r="D10016" s="31" t="s">
        <v>34</v>
      </c>
      <c r="E10016" s="30" t="s">
        <v>109</v>
      </c>
      <c r="F10016" s="31" t="s">
        <v>54</v>
      </c>
      <c r="G10016" s="31"/>
      <c r="H10016" s="31" t="s">
        <v>35</v>
      </c>
      <c r="I10016" s="31" t="s">
        <v>36</v>
      </c>
      <c r="J10016" s="59">
        <v>0.56944444444444442</v>
      </c>
      <c r="K10016" s="30" t="s">
        <v>47</v>
      </c>
      <c r="L10016" s="31">
        <v>1</v>
      </c>
      <c r="M10016" s="31" t="s">
        <v>38</v>
      </c>
      <c r="N10016" s="31"/>
      <c r="O10016" s="60" t="s">
        <v>48</v>
      </c>
      <c r="P10016" s="60" t="s">
        <v>49</v>
      </c>
      <c r="Q10016" s="61" t="s">
        <v>63</v>
      </c>
      <c r="R10016" s="31" t="s">
        <v>38</v>
      </c>
      <c r="S10016" s="31" t="s">
        <v>1</v>
      </c>
      <c r="T10016" s="32" t="s">
        <v>100</v>
      </c>
      <c r="U10016" s="32"/>
      <c r="V10016" s="31" t="s">
        <v>225</v>
      </c>
      <c r="W10016" s="31" t="s">
        <v>38</v>
      </c>
      <c r="X10016" s="31" t="s">
        <v>40</v>
      </c>
      <c r="Y10016" s="31" t="s">
        <v>40</v>
      </c>
      <c r="Z10016" s="32"/>
      <c r="AA10016" s="31"/>
    </row>
    <row r="10017" spans="1:27" s="7" customFormat="1">
      <c r="A10017" s="30" t="s">
        <v>80</v>
      </c>
      <c r="B10017" s="57">
        <v>44738</v>
      </c>
      <c r="C10017" s="30" t="s">
        <v>78</v>
      </c>
      <c r="D10017" s="31" t="s">
        <v>34</v>
      </c>
      <c r="E10017" s="30" t="s">
        <v>109</v>
      </c>
      <c r="F10017" s="31" t="s">
        <v>54</v>
      </c>
      <c r="G10017" s="31"/>
      <c r="H10017" s="31" t="s">
        <v>35</v>
      </c>
      <c r="I10017" s="31" t="s">
        <v>36</v>
      </c>
      <c r="J10017" s="59">
        <v>0.55902777777777779</v>
      </c>
      <c r="K10017" s="30" t="s">
        <v>47</v>
      </c>
      <c r="L10017" s="31">
        <v>1</v>
      </c>
      <c r="M10017" s="31" t="s">
        <v>38</v>
      </c>
      <c r="N10017" s="31"/>
      <c r="O10017" s="60" t="s">
        <v>48</v>
      </c>
      <c r="P10017" s="60" t="s">
        <v>49</v>
      </c>
      <c r="Q10017" s="61" t="s">
        <v>57</v>
      </c>
      <c r="R10017" s="31" t="s">
        <v>38</v>
      </c>
      <c r="S10017" s="31" t="s">
        <v>1</v>
      </c>
      <c r="T10017" s="32" t="s">
        <v>38</v>
      </c>
      <c r="U10017" s="32"/>
      <c r="V10017" s="31" t="s">
        <v>225</v>
      </c>
      <c r="W10017" s="31" t="s">
        <v>38</v>
      </c>
      <c r="X10017" s="31" t="s">
        <v>40</v>
      </c>
      <c r="Y10017" s="31" t="s">
        <v>40</v>
      </c>
      <c r="Z10017" s="25"/>
      <c r="AA10017" s="31"/>
    </row>
    <row r="10018" spans="1:27" s="7" customFormat="1">
      <c r="A10018" s="30" t="s">
        <v>80</v>
      </c>
      <c r="B10018" s="37">
        <v>44738</v>
      </c>
      <c r="C10018" s="30" t="s">
        <v>78</v>
      </c>
      <c r="D10018" s="31" t="s">
        <v>34</v>
      </c>
      <c r="E10018" s="30" t="s">
        <v>109</v>
      </c>
      <c r="F10018" s="31" t="s">
        <v>54</v>
      </c>
      <c r="G10018" s="31"/>
      <c r="H10018" s="31" t="s">
        <v>35</v>
      </c>
      <c r="I10018" s="31" t="s">
        <v>36</v>
      </c>
      <c r="J10018" s="59">
        <v>0.55902777777777779</v>
      </c>
      <c r="K10018" s="30" t="s">
        <v>47</v>
      </c>
      <c r="L10018" s="31">
        <v>1</v>
      </c>
      <c r="M10018" s="31" t="s">
        <v>38</v>
      </c>
      <c r="N10018" s="31"/>
      <c r="O10018" s="60" t="s">
        <v>48</v>
      </c>
      <c r="P10018" s="60" t="s">
        <v>49</v>
      </c>
      <c r="Q10018" s="61" t="s">
        <v>58</v>
      </c>
      <c r="R10018" s="31" t="s">
        <v>38</v>
      </c>
      <c r="S10018" s="31" t="s">
        <v>1</v>
      </c>
      <c r="T10018" s="29" t="s">
        <v>91</v>
      </c>
      <c r="U10018" s="32"/>
      <c r="V10018" s="31" t="s">
        <v>225</v>
      </c>
      <c r="W10018" s="31" t="s">
        <v>38</v>
      </c>
      <c r="X10018" s="31" t="s">
        <v>40</v>
      </c>
      <c r="Y10018" s="31" t="s">
        <v>40</v>
      </c>
      <c r="Z10018" s="32"/>
      <c r="AA10018" s="31"/>
    </row>
    <row r="10019" spans="1:27" s="7" customFormat="1">
      <c r="A10019" s="30" t="s">
        <v>80</v>
      </c>
      <c r="B10019" s="37">
        <v>44738</v>
      </c>
      <c r="C10019" s="30" t="s">
        <v>78</v>
      </c>
      <c r="D10019" s="31" t="s">
        <v>34</v>
      </c>
      <c r="E10019" s="30" t="s">
        <v>109</v>
      </c>
      <c r="F10019" s="31" t="s">
        <v>54</v>
      </c>
      <c r="G10019" s="31"/>
      <c r="H10019" s="31" t="s">
        <v>35</v>
      </c>
      <c r="I10019" s="31" t="s">
        <v>36</v>
      </c>
      <c r="J10019" s="59">
        <v>0.55902777777777779</v>
      </c>
      <c r="K10019" s="30" t="s">
        <v>47</v>
      </c>
      <c r="L10019" s="31">
        <v>1</v>
      </c>
      <c r="M10019" s="31" t="s">
        <v>38</v>
      </c>
      <c r="N10019" s="31"/>
      <c r="O10019" s="60" t="s">
        <v>48</v>
      </c>
      <c r="P10019" s="60" t="s">
        <v>49</v>
      </c>
      <c r="Q10019" s="61" t="s">
        <v>59</v>
      </c>
      <c r="R10019" s="31" t="s">
        <v>38</v>
      </c>
      <c r="S10019" s="31" t="s">
        <v>1</v>
      </c>
      <c r="T10019" s="164" t="s">
        <v>93</v>
      </c>
      <c r="U10019" s="32"/>
      <c r="V10019" s="31" t="s">
        <v>225</v>
      </c>
      <c r="W10019" s="31" t="s">
        <v>38</v>
      </c>
      <c r="X10019" s="31" t="s">
        <v>40</v>
      </c>
      <c r="Y10019" s="31" t="s">
        <v>40</v>
      </c>
      <c r="Z10019" s="32"/>
      <c r="AA10019" s="31"/>
    </row>
    <row r="10020" spans="1:27" s="31" customFormat="1">
      <c r="A10020" s="30" t="s">
        <v>80</v>
      </c>
      <c r="B10020" s="37">
        <v>44738</v>
      </c>
      <c r="C10020" s="30" t="s">
        <v>78</v>
      </c>
      <c r="D10020" s="31" t="s">
        <v>34</v>
      </c>
      <c r="E10020" s="30" t="s">
        <v>109</v>
      </c>
      <c r="F10020" s="31" t="s">
        <v>54</v>
      </c>
      <c r="H10020" s="31" t="s">
        <v>35</v>
      </c>
      <c r="I10020" s="31" t="s">
        <v>36</v>
      </c>
      <c r="J10020" s="59">
        <v>0.55902777777777779</v>
      </c>
      <c r="K10020" s="30" t="s">
        <v>47</v>
      </c>
      <c r="L10020" s="31">
        <v>1</v>
      </c>
      <c r="M10020" s="31" t="s">
        <v>38</v>
      </c>
      <c r="O10020" s="60" t="s">
        <v>48</v>
      </c>
      <c r="P10020" s="60" t="s">
        <v>49</v>
      </c>
      <c r="Q10020" s="61" t="s">
        <v>60</v>
      </c>
      <c r="R10020" s="31" t="s">
        <v>38</v>
      </c>
      <c r="S10020" s="31" t="s">
        <v>1</v>
      </c>
      <c r="T10020" s="29" t="s">
        <v>94</v>
      </c>
      <c r="U10020" s="32"/>
      <c r="V10020" s="31" t="s">
        <v>225</v>
      </c>
      <c r="W10020" s="31" t="s">
        <v>38</v>
      </c>
      <c r="X10020" s="31" t="s">
        <v>40</v>
      </c>
      <c r="Y10020" s="31" t="s">
        <v>40</v>
      </c>
      <c r="Z10020" s="32"/>
    </row>
    <row r="10021" spans="1:27" s="7" customFormat="1">
      <c r="A10021" s="30" t="s">
        <v>80</v>
      </c>
      <c r="B10021" s="37">
        <v>44738</v>
      </c>
      <c r="C10021" s="30" t="s">
        <v>78</v>
      </c>
      <c r="D10021" s="31" t="s">
        <v>34</v>
      </c>
      <c r="E10021" s="30" t="s">
        <v>109</v>
      </c>
      <c r="F10021" s="31" t="s">
        <v>54</v>
      </c>
      <c r="G10021" s="31"/>
      <c r="H10021" s="31" t="s">
        <v>35</v>
      </c>
      <c r="I10021" s="31" t="s">
        <v>36</v>
      </c>
      <c r="J10021" s="59">
        <v>0.55902777777777779</v>
      </c>
      <c r="K10021" s="30" t="s">
        <v>47</v>
      </c>
      <c r="L10021" s="31">
        <v>1</v>
      </c>
      <c r="M10021" s="31" t="s">
        <v>38</v>
      </c>
      <c r="N10021" s="31"/>
      <c r="O10021" s="30" t="s">
        <v>2</v>
      </c>
      <c r="P10021" s="60" t="s">
        <v>49</v>
      </c>
      <c r="Q10021" s="61" t="s">
        <v>61</v>
      </c>
      <c r="R10021" s="31" t="s">
        <v>38</v>
      </c>
      <c r="S10021" s="31" t="s">
        <v>1</v>
      </c>
      <c r="T10021" s="32" t="s">
        <v>56</v>
      </c>
      <c r="U10021" s="32"/>
      <c r="V10021" s="31" t="s">
        <v>225</v>
      </c>
      <c r="W10021" s="31" t="s">
        <v>38</v>
      </c>
      <c r="X10021" s="31" t="s">
        <v>40</v>
      </c>
      <c r="Y10021" s="31" t="s">
        <v>40</v>
      </c>
      <c r="Z10021" s="32"/>
      <c r="AA10021" s="31"/>
    </row>
    <row r="10022" spans="1:27" s="7" customFormat="1">
      <c r="A10022" s="30" t="s">
        <v>80</v>
      </c>
      <c r="B10022" s="37">
        <v>44738</v>
      </c>
      <c r="C10022" s="30" t="s">
        <v>78</v>
      </c>
      <c r="D10022" s="31" t="s">
        <v>34</v>
      </c>
      <c r="E10022" s="30" t="s">
        <v>109</v>
      </c>
      <c r="F10022" s="31" t="s">
        <v>54</v>
      </c>
      <c r="G10022" s="31"/>
      <c r="H10022" s="31" t="s">
        <v>35</v>
      </c>
      <c r="I10022" s="31" t="s">
        <v>36</v>
      </c>
      <c r="J10022" s="59">
        <v>0.55902777777777779</v>
      </c>
      <c r="K10022" s="30" t="s">
        <v>47</v>
      </c>
      <c r="L10022" s="31">
        <v>1</v>
      </c>
      <c r="M10022" s="31" t="s">
        <v>38</v>
      </c>
      <c r="N10022" s="31"/>
      <c r="O10022" s="30" t="s">
        <v>2</v>
      </c>
      <c r="P10022" s="60" t="s">
        <v>49</v>
      </c>
      <c r="Q10022" s="61" t="s">
        <v>57</v>
      </c>
      <c r="R10022" s="31" t="s">
        <v>38</v>
      </c>
      <c r="S10022" s="31" t="s">
        <v>1</v>
      </c>
      <c r="T10022" s="32" t="s">
        <v>56</v>
      </c>
      <c r="U10022" s="32"/>
      <c r="V10022" s="31" t="s">
        <v>225</v>
      </c>
      <c r="W10022" s="31" t="s">
        <v>38</v>
      </c>
      <c r="X10022" s="31" t="s">
        <v>40</v>
      </c>
      <c r="Y10022" s="31" t="s">
        <v>40</v>
      </c>
      <c r="Z10022" s="32"/>
      <c r="AA10022" s="31"/>
    </row>
    <row r="10023" spans="1:27" s="7" customFormat="1">
      <c r="A10023" s="30" t="s">
        <v>80</v>
      </c>
      <c r="B10023" s="37">
        <v>44738</v>
      </c>
      <c r="C10023" s="30" t="s">
        <v>78</v>
      </c>
      <c r="D10023" s="31" t="s">
        <v>34</v>
      </c>
      <c r="E10023" s="30" t="s">
        <v>109</v>
      </c>
      <c r="F10023" s="31" t="s">
        <v>54</v>
      </c>
      <c r="G10023" s="31"/>
      <c r="H10023" s="31" t="s">
        <v>35</v>
      </c>
      <c r="I10023" s="31" t="s">
        <v>36</v>
      </c>
      <c r="J10023" s="59">
        <v>0.55902777777777779</v>
      </c>
      <c r="K10023" s="30" t="s">
        <v>47</v>
      </c>
      <c r="L10023" s="31">
        <v>1</v>
      </c>
      <c r="M10023" s="31" t="s">
        <v>38</v>
      </c>
      <c r="N10023" s="31"/>
      <c r="O10023" s="30" t="s">
        <v>2</v>
      </c>
      <c r="P10023" s="60" t="s">
        <v>49</v>
      </c>
      <c r="Q10023" s="61" t="s">
        <v>62</v>
      </c>
      <c r="R10023" s="31" t="s">
        <v>38</v>
      </c>
      <c r="S10023" s="31" t="s">
        <v>1</v>
      </c>
      <c r="T10023" s="32" t="s">
        <v>56</v>
      </c>
      <c r="U10023" s="32"/>
      <c r="V10023" s="31" t="s">
        <v>225</v>
      </c>
      <c r="W10023" s="31" t="s">
        <v>38</v>
      </c>
      <c r="X10023" s="31" t="s">
        <v>40</v>
      </c>
      <c r="Y10023" s="31" t="s">
        <v>40</v>
      </c>
      <c r="Z10023" s="32"/>
      <c r="AA10023" s="31"/>
    </row>
    <row r="10024" spans="1:27" s="7" customFormat="1">
      <c r="A10024" s="30" t="s">
        <v>80</v>
      </c>
      <c r="B10024" s="37">
        <v>44738</v>
      </c>
      <c r="C10024" s="30" t="s">
        <v>78</v>
      </c>
      <c r="D10024" s="31" t="s">
        <v>34</v>
      </c>
      <c r="E10024" s="30" t="s">
        <v>109</v>
      </c>
      <c r="F10024" s="31" t="s">
        <v>54</v>
      </c>
      <c r="G10024" s="31"/>
      <c r="H10024" s="31" t="s">
        <v>35</v>
      </c>
      <c r="I10024" s="31" t="s">
        <v>36</v>
      </c>
      <c r="J10024" s="59">
        <v>0.55902777777777779</v>
      </c>
      <c r="K10024" s="30" t="s">
        <v>47</v>
      </c>
      <c r="L10024" s="31">
        <v>1</v>
      </c>
      <c r="M10024" s="31" t="s">
        <v>38</v>
      </c>
      <c r="N10024" s="31"/>
      <c r="O10024" s="60" t="s">
        <v>48</v>
      </c>
      <c r="P10024" s="60" t="s">
        <v>49</v>
      </c>
      <c r="Q10024" s="61" t="s">
        <v>63</v>
      </c>
      <c r="R10024" s="31" t="s">
        <v>38</v>
      </c>
      <c r="S10024" s="31" t="s">
        <v>1</v>
      </c>
      <c r="T10024" s="32" t="s">
        <v>100</v>
      </c>
      <c r="U10024" s="32"/>
      <c r="V10024" s="31" t="s">
        <v>225</v>
      </c>
      <c r="W10024" s="31" t="s">
        <v>38</v>
      </c>
      <c r="X10024" s="31" t="s">
        <v>40</v>
      </c>
      <c r="Y10024" s="31" t="s">
        <v>40</v>
      </c>
      <c r="Z10024" s="32"/>
      <c r="AA10024" s="31"/>
    </row>
    <row r="10025" spans="1:27" s="7" customFormat="1">
      <c r="A10025" s="30" t="s">
        <v>79</v>
      </c>
      <c r="B10025" s="57">
        <v>44738</v>
      </c>
      <c r="C10025" s="30" t="s">
        <v>78</v>
      </c>
      <c r="D10025" s="31" t="s">
        <v>34</v>
      </c>
      <c r="E10025" s="30" t="s">
        <v>109</v>
      </c>
      <c r="F10025" s="31" t="s">
        <v>54</v>
      </c>
      <c r="G10025" s="31"/>
      <c r="H10025" s="31" t="s">
        <v>35</v>
      </c>
      <c r="I10025" s="31" t="s">
        <v>36</v>
      </c>
      <c r="J10025" s="59">
        <v>0.54583333333333328</v>
      </c>
      <c r="K10025" s="30" t="s">
        <v>47</v>
      </c>
      <c r="L10025" s="31">
        <v>1</v>
      </c>
      <c r="M10025" s="31" t="s">
        <v>38</v>
      </c>
      <c r="N10025" s="31"/>
      <c r="O10025" s="60" t="s">
        <v>48</v>
      </c>
      <c r="P10025" s="60" t="s">
        <v>49</v>
      </c>
      <c r="Q10025" s="61" t="s">
        <v>57</v>
      </c>
      <c r="R10025" s="31" t="s">
        <v>38</v>
      </c>
      <c r="S10025" s="31" t="s">
        <v>1</v>
      </c>
      <c r="T10025" s="32" t="s">
        <v>38</v>
      </c>
      <c r="U10025" s="32"/>
      <c r="V10025" s="31" t="s">
        <v>225</v>
      </c>
      <c r="W10025" s="31" t="s">
        <v>38</v>
      </c>
      <c r="X10025" s="31" t="s">
        <v>40</v>
      </c>
      <c r="Y10025" s="31" t="s">
        <v>40</v>
      </c>
      <c r="Z10025" s="25"/>
      <c r="AA10025" s="31"/>
    </row>
    <row r="10026" spans="1:27" s="7" customFormat="1">
      <c r="A10026" s="30" t="s">
        <v>79</v>
      </c>
      <c r="B10026" s="37">
        <v>44738</v>
      </c>
      <c r="C10026" s="30" t="s">
        <v>78</v>
      </c>
      <c r="D10026" s="31" t="s">
        <v>34</v>
      </c>
      <c r="E10026" s="30" t="s">
        <v>109</v>
      </c>
      <c r="F10026" s="31" t="s">
        <v>54</v>
      </c>
      <c r="G10026" s="31"/>
      <c r="H10026" s="31" t="s">
        <v>35</v>
      </c>
      <c r="I10026" s="31" t="s">
        <v>36</v>
      </c>
      <c r="J10026" s="59">
        <v>0.54583333333333328</v>
      </c>
      <c r="K10026" s="30" t="s">
        <v>47</v>
      </c>
      <c r="L10026" s="31">
        <v>1</v>
      </c>
      <c r="M10026" s="31" t="s">
        <v>38</v>
      </c>
      <c r="N10026" s="31"/>
      <c r="O10026" s="60" t="s">
        <v>48</v>
      </c>
      <c r="P10026" s="60" t="s">
        <v>49</v>
      </c>
      <c r="Q10026" s="61" t="s">
        <v>58</v>
      </c>
      <c r="R10026" s="31" t="s">
        <v>38</v>
      </c>
      <c r="S10026" s="31" t="s">
        <v>1</v>
      </c>
      <c r="T10026" s="29" t="s">
        <v>91</v>
      </c>
      <c r="U10026" s="32"/>
      <c r="V10026" s="31" t="s">
        <v>225</v>
      </c>
      <c r="W10026" s="31" t="s">
        <v>38</v>
      </c>
      <c r="X10026" s="31" t="s">
        <v>40</v>
      </c>
      <c r="Y10026" s="31" t="s">
        <v>40</v>
      </c>
      <c r="Z10026" s="32"/>
      <c r="AA10026" s="31"/>
    </row>
    <row r="10027" spans="1:27" s="7" customFormat="1">
      <c r="A10027" s="30" t="s">
        <v>79</v>
      </c>
      <c r="B10027" s="37">
        <v>44738</v>
      </c>
      <c r="C10027" s="30" t="s">
        <v>78</v>
      </c>
      <c r="D10027" s="31" t="s">
        <v>34</v>
      </c>
      <c r="E10027" s="30" t="s">
        <v>109</v>
      </c>
      <c r="F10027" s="31" t="s">
        <v>54</v>
      </c>
      <c r="G10027" s="31"/>
      <c r="H10027" s="31" t="s">
        <v>35</v>
      </c>
      <c r="I10027" s="31" t="s">
        <v>36</v>
      </c>
      <c r="J10027" s="59">
        <v>0.54583333333333328</v>
      </c>
      <c r="K10027" s="30" t="s">
        <v>47</v>
      </c>
      <c r="L10027" s="31">
        <v>1</v>
      </c>
      <c r="M10027" s="31" t="s">
        <v>38</v>
      </c>
      <c r="N10027" s="31"/>
      <c r="O10027" s="60" t="s">
        <v>48</v>
      </c>
      <c r="P10027" s="60" t="s">
        <v>49</v>
      </c>
      <c r="Q10027" s="61" t="s">
        <v>59</v>
      </c>
      <c r="R10027" s="31" t="s">
        <v>38</v>
      </c>
      <c r="S10027" s="31" t="s">
        <v>1</v>
      </c>
      <c r="T10027" s="32" t="s">
        <v>93</v>
      </c>
      <c r="U10027" s="32"/>
      <c r="V10027" s="31" t="s">
        <v>225</v>
      </c>
      <c r="W10027" s="31" t="s">
        <v>38</v>
      </c>
      <c r="X10027" s="31" t="s">
        <v>40</v>
      </c>
      <c r="Y10027" s="31" t="s">
        <v>40</v>
      </c>
      <c r="Z10027" s="32"/>
      <c r="AA10027" s="31"/>
    </row>
    <row r="10028" spans="1:27" s="7" customFormat="1">
      <c r="A10028" s="30" t="s">
        <v>79</v>
      </c>
      <c r="B10028" s="37">
        <v>44738</v>
      </c>
      <c r="C10028" s="30" t="s">
        <v>78</v>
      </c>
      <c r="D10028" s="31" t="s">
        <v>34</v>
      </c>
      <c r="E10028" s="30" t="s">
        <v>109</v>
      </c>
      <c r="F10028" s="31" t="s">
        <v>54</v>
      </c>
      <c r="G10028" s="31"/>
      <c r="H10028" s="31" t="s">
        <v>35</v>
      </c>
      <c r="I10028" s="31" t="s">
        <v>36</v>
      </c>
      <c r="J10028" s="59">
        <v>0.54583333333333328</v>
      </c>
      <c r="K10028" s="30" t="s">
        <v>47</v>
      </c>
      <c r="L10028" s="31">
        <v>1</v>
      </c>
      <c r="M10028" s="31" t="s">
        <v>38</v>
      </c>
      <c r="N10028" s="31"/>
      <c r="O10028" s="60" t="s">
        <v>48</v>
      </c>
      <c r="P10028" s="60" t="s">
        <v>49</v>
      </c>
      <c r="Q10028" s="61" t="s">
        <v>60</v>
      </c>
      <c r="R10028" s="31" t="s">
        <v>38</v>
      </c>
      <c r="S10028" s="31" t="s">
        <v>1</v>
      </c>
      <c r="T10028" s="29" t="s">
        <v>124</v>
      </c>
      <c r="U10028" s="32"/>
      <c r="V10028" s="31" t="s">
        <v>225</v>
      </c>
      <c r="W10028" s="31" t="s">
        <v>38</v>
      </c>
      <c r="X10028" s="31" t="s">
        <v>40</v>
      </c>
      <c r="Y10028" s="31" t="s">
        <v>40</v>
      </c>
      <c r="Z10028" s="32"/>
      <c r="AA10028" s="31"/>
    </row>
    <row r="10029" spans="1:27" s="31" customFormat="1">
      <c r="A10029" s="30" t="s">
        <v>79</v>
      </c>
      <c r="B10029" s="37">
        <v>44738</v>
      </c>
      <c r="C10029" s="30" t="s">
        <v>78</v>
      </c>
      <c r="D10029" s="31" t="s">
        <v>34</v>
      </c>
      <c r="E10029" s="30" t="s">
        <v>109</v>
      </c>
      <c r="F10029" s="31" t="s">
        <v>54</v>
      </c>
      <c r="H10029" s="31" t="s">
        <v>35</v>
      </c>
      <c r="I10029" s="31" t="s">
        <v>36</v>
      </c>
      <c r="J10029" s="59">
        <v>0.54583333333333328</v>
      </c>
      <c r="K10029" s="30" t="s">
        <v>47</v>
      </c>
      <c r="L10029" s="31">
        <v>1</v>
      </c>
      <c r="M10029" s="31" t="s">
        <v>38</v>
      </c>
      <c r="O10029" s="30" t="s">
        <v>2</v>
      </c>
      <c r="P10029" s="60" t="s">
        <v>49</v>
      </c>
      <c r="Q10029" s="61" t="s">
        <v>61</v>
      </c>
      <c r="R10029" s="31" t="s">
        <v>38</v>
      </c>
      <c r="S10029" s="31" t="s">
        <v>1</v>
      </c>
      <c r="T10029" s="32" t="s">
        <v>91</v>
      </c>
      <c r="U10029" s="32"/>
      <c r="V10029" s="31" t="s">
        <v>225</v>
      </c>
      <c r="W10029" s="31" t="s">
        <v>38</v>
      </c>
      <c r="X10029" s="31" t="s">
        <v>40</v>
      </c>
      <c r="Y10029" s="31" t="s">
        <v>40</v>
      </c>
      <c r="Z10029" s="32"/>
    </row>
    <row r="10030" spans="1:27" s="7" customFormat="1">
      <c r="A10030" s="30" t="s">
        <v>79</v>
      </c>
      <c r="B10030" s="37">
        <v>44738</v>
      </c>
      <c r="C10030" s="30" t="s">
        <v>78</v>
      </c>
      <c r="D10030" s="31" t="s">
        <v>34</v>
      </c>
      <c r="E10030" s="30" t="s">
        <v>109</v>
      </c>
      <c r="F10030" s="31" t="s">
        <v>54</v>
      </c>
      <c r="G10030" s="31"/>
      <c r="H10030" s="31" t="s">
        <v>35</v>
      </c>
      <c r="I10030" s="31" t="s">
        <v>36</v>
      </c>
      <c r="J10030" s="59">
        <v>0.54583333333333328</v>
      </c>
      <c r="K10030" s="30" t="s">
        <v>47</v>
      </c>
      <c r="L10030" s="31">
        <v>1</v>
      </c>
      <c r="M10030" s="31" t="s">
        <v>38</v>
      </c>
      <c r="N10030" s="31"/>
      <c r="O10030" s="30" t="s">
        <v>2</v>
      </c>
      <c r="P10030" s="60" t="s">
        <v>49</v>
      </c>
      <c r="Q10030" s="61" t="s">
        <v>57</v>
      </c>
      <c r="R10030" s="31" t="s">
        <v>38</v>
      </c>
      <c r="S10030" s="31" t="s">
        <v>1</v>
      </c>
      <c r="T10030" s="29" t="s">
        <v>38</v>
      </c>
      <c r="U10030" s="32"/>
      <c r="V10030" s="31" t="s">
        <v>225</v>
      </c>
      <c r="W10030" s="31" t="s">
        <v>38</v>
      </c>
      <c r="X10030" s="31" t="s">
        <v>40</v>
      </c>
      <c r="Y10030" s="31" t="s">
        <v>40</v>
      </c>
      <c r="Z10030" s="32"/>
      <c r="AA10030" s="31"/>
    </row>
    <row r="10031" spans="1:27" s="7" customFormat="1">
      <c r="A10031" s="30" t="s">
        <v>79</v>
      </c>
      <c r="B10031" s="37">
        <v>44738</v>
      </c>
      <c r="C10031" s="30" t="s">
        <v>78</v>
      </c>
      <c r="D10031" s="31" t="s">
        <v>34</v>
      </c>
      <c r="E10031" s="30" t="s">
        <v>109</v>
      </c>
      <c r="F10031" s="31" t="s">
        <v>54</v>
      </c>
      <c r="G10031" s="31"/>
      <c r="H10031" s="31" t="s">
        <v>35</v>
      </c>
      <c r="I10031" s="31" t="s">
        <v>36</v>
      </c>
      <c r="J10031" s="59">
        <v>0.54583333333333328</v>
      </c>
      <c r="K10031" s="30" t="s">
        <v>47</v>
      </c>
      <c r="L10031" s="31">
        <v>1</v>
      </c>
      <c r="M10031" s="31" t="s">
        <v>38</v>
      </c>
      <c r="N10031" s="31"/>
      <c r="O10031" s="30" t="s">
        <v>2</v>
      </c>
      <c r="P10031" s="60" t="s">
        <v>49</v>
      </c>
      <c r="Q10031" s="61" t="s">
        <v>62</v>
      </c>
      <c r="R10031" s="31" t="s">
        <v>38</v>
      </c>
      <c r="S10031" s="31" t="s">
        <v>1</v>
      </c>
      <c r="T10031" s="29" t="s">
        <v>53</v>
      </c>
      <c r="U10031" s="32"/>
      <c r="V10031" s="31" t="s">
        <v>225</v>
      </c>
      <c r="W10031" s="31" t="s">
        <v>38</v>
      </c>
      <c r="X10031" s="31" t="s">
        <v>40</v>
      </c>
      <c r="Y10031" s="31" t="s">
        <v>40</v>
      </c>
      <c r="Z10031" s="32"/>
      <c r="AA10031" s="31"/>
    </row>
    <row r="10032" spans="1:27" s="7" customFormat="1">
      <c r="A10032" s="30" t="s">
        <v>79</v>
      </c>
      <c r="B10032" s="37">
        <v>44738</v>
      </c>
      <c r="C10032" s="30" t="s">
        <v>78</v>
      </c>
      <c r="D10032" s="31" t="s">
        <v>34</v>
      </c>
      <c r="E10032" s="30" t="s">
        <v>109</v>
      </c>
      <c r="F10032" s="31" t="s">
        <v>54</v>
      </c>
      <c r="G10032" s="31"/>
      <c r="H10032" s="31" t="s">
        <v>35</v>
      </c>
      <c r="I10032" s="31" t="s">
        <v>36</v>
      </c>
      <c r="J10032" s="59">
        <v>0.54583333333333328</v>
      </c>
      <c r="K10032" s="30" t="s">
        <v>47</v>
      </c>
      <c r="L10032" s="31">
        <v>1</v>
      </c>
      <c r="M10032" s="31" t="s">
        <v>38</v>
      </c>
      <c r="N10032" s="31"/>
      <c r="O10032" s="60" t="s">
        <v>48</v>
      </c>
      <c r="P10032" s="60" t="s">
        <v>49</v>
      </c>
      <c r="Q10032" s="61" t="s">
        <v>63</v>
      </c>
      <c r="R10032" s="31" t="s">
        <v>38</v>
      </c>
      <c r="S10032" s="31" t="s">
        <v>1</v>
      </c>
      <c r="T10032" s="164" t="s">
        <v>123</v>
      </c>
      <c r="U10032" s="32"/>
      <c r="V10032" s="31" t="s">
        <v>225</v>
      </c>
      <c r="W10032" s="31" t="s">
        <v>38</v>
      </c>
      <c r="X10032" s="31" t="s">
        <v>40</v>
      </c>
      <c r="Y10032" s="31" t="s">
        <v>40</v>
      </c>
      <c r="Z10032" s="32"/>
      <c r="AA10032" s="31"/>
    </row>
    <row r="10033" spans="1:27" s="7" customFormat="1">
      <c r="A10033" s="30" t="s">
        <v>107</v>
      </c>
      <c r="B10033" s="57">
        <v>44740</v>
      </c>
      <c r="C10033" s="30" t="s">
        <v>85</v>
      </c>
      <c r="D10033" s="31" t="s">
        <v>34</v>
      </c>
      <c r="E10033" s="30" t="s">
        <v>109</v>
      </c>
      <c r="F10033" s="31" t="s">
        <v>54</v>
      </c>
      <c r="H10033" s="31" t="s">
        <v>35</v>
      </c>
      <c r="I10033" s="31" t="s">
        <v>36</v>
      </c>
      <c r="J10033" s="33">
        <v>0.47986111111111113</v>
      </c>
      <c r="K10033" s="30" t="s">
        <v>47</v>
      </c>
      <c r="L10033" s="31">
        <v>1</v>
      </c>
      <c r="M10033" s="31" t="s">
        <v>38</v>
      </c>
      <c r="N10033" s="31"/>
      <c r="O10033" s="60" t="s">
        <v>48</v>
      </c>
      <c r="P10033" s="60" t="s">
        <v>49</v>
      </c>
      <c r="Q10033" s="61" t="s">
        <v>57</v>
      </c>
      <c r="R10033" s="31" t="s">
        <v>38</v>
      </c>
      <c r="S10033" s="31" t="s">
        <v>1</v>
      </c>
      <c r="T10033" s="29" t="s">
        <v>38</v>
      </c>
      <c r="V10033" s="31" t="s">
        <v>225</v>
      </c>
      <c r="W10033" s="31" t="s">
        <v>38</v>
      </c>
      <c r="X10033" s="31" t="s">
        <v>40</v>
      </c>
      <c r="Y10033" s="31" t="s">
        <v>40</v>
      </c>
      <c r="Z10033" s="25"/>
    </row>
    <row r="10034" spans="1:27" s="7" customFormat="1">
      <c r="A10034" s="31" t="s">
        <v>107</v>
      </c>
      <c r="B10034" s="37">
        <v>44740</v>
      </c>
      <c r="C10034" s="7" t="s">
        <v>85</v>
      </c>
      <c r="D10034" s="31" t="s">
        <v>34</v>
      </c>
      <c r="E10034" s="30" t="s">
        <v>109</v>
      </c>
      <c r="F10034" s="31" t="s">
        <v>54</v>
      </c>
      <c r="H10034" s="31" t="s">
        <v>35</v>
      </c>
      <c r="I10034" s="31" t="s">
        <v>36</v>
      </c>
      <c r="J10034" s="33">
        <v>0.47986111111111113</v>
      </c>
      <c r="K10034" s="30" t="s">
        <v>47</v>
      </c>
      <c r="L10034" s="31">
        <v>1</v>
      </c>
      <c r="M10034" s="31" t="s">
        <v>38</v>
      </c>
      <c r="N10034" s="31"/>
      <c r="O10034" s="60" t="s">
        <v>48</v>
      </c>
      <c r="P10034" s="60" t="s">
        <v>49</v>
      </c>
      <c r="Q10034" s="61" t="s">
        <v>58</v>
      </c>
      <c r="R10034" s="31" t="s">
        <v>38</v>
      </c>
      <c r="S10034" s="31" t="s">
        <v>1</v>
      </c>
      <c r="T10034" s="29" t="s">
        <v>91</v>
      </c>
      <c r="V10034" s="31" t="s">
        <v>225</v>
      </c>
      <c r="W10034" s="31" t="s">
        <v>38</v>
      </c>
      <c r="X10034" s="31" t="s">
        <v>40</v>
      </c>
      <c r="Y10034" s="31" t="s">
        <v>40</v>
      </c>
      <c r="Z10034" s="10"/>
    </row>
    <row r="10035" spans="1:27" s="7" customFormat="1">
      <c r="A10035" s="31" t="s">
        <v>107</v>
      </c>
      <c r="B10035" s="37">
        <v>44740</v>
      </c>
      <c r="C10035" s="7" t="s">
        <v>85</v>
      </c>
      <c r="D10035" s="31" t="s">
        <v>34</v>
      </c>
      <c r="E10035" s="30" t="s">
        <v>109</v>
      </c>
      <c r="F10035" s="31" t="s">
        <v>54</v>
      </c>
      <c r="H10035" s="31" t="s">
        <v>35</v>
      </c>
      <c r="I10035" s="31" t="s">
        <v>36</v>
      </c>
      <c r="J10035" s="33">
        <v>0.47986111111111113</v>
      </c>
      <c r="K10035" s="30" t="s">
        <v>47</v>
      </c>
      <c r="L10035" s="31">
        <v>1</v>
      </c>
      <c r="M10035" s="31" t="s">
        <v>38</v>
      </c>
      <c r="N10035" s="31"/>
      <c r="O10035" s="60" t="s">
        <v>48</v>
      </c>
      <c r="P10035" s="60" t="s">
        <v>49</v>
      </c>
      <c r="Q10035" s="61" t="s">
        <v>59</v>
      </c>
      <c r="R10035" s="31" t="s">
        <v>38</v>
      </c>
      <c r="S10035" s="31" t="s">
        <v>1</v>
      </c>
      <c r="T10035" s="164" t="s">
        <v>93</v>
      </c>
      <c r="V10035" s="31" t="s">
        <v>225</v>
      </c>
      <c r="W10035" s="31" t="s">
        <v>38</v>
      </c>
      <c r="X10035" s="31" t="s">
        <v>40</v>
      </c>
      <c r="Y10035" s="31" t="s">
        <v>40</v>
      </c>
      <c r="Z10035" s="25"/>
    </row>
    <row r="10036" spans="1:27" s="7" customFormat="1">
      <c r="A10036" s="31" t="s">
        <v>107</v>
      </c>
      <c r="B10036" s="37">
        <v>44740</v>
      </c>
      <c r="C10036" s="7" t="s">
        <v>85</v>
      </c>
      <c r="D10036" s="31" t="s">
        <v>34</v>
      </c>
      <c r="E10036" s="30" t="s">
        <v>109</v>
      </c>
      <c r="F10036" s="31" t="s">
        <v>54</v>
      </c>
      <c r="H10036" s="31" t="s">
        <v>35</v>
      </c>
      <c r="I10036" s="31" t="s">
        <v>36</v>
      </c>
      <c r="J10036" s="33">
        <v>0.47986111111111113</v>
      </c>
      <c r="K10036" s="30" t="s">
        <v>47</v>
      </c>
      <c r="L10036" s="31">
        <v>1</v>
      </c>
      <c r="M10036" s="31" t="s">
        <v>38</v>
      </c>
      <c r="N10036" s="31"/>
      <c r="O10036" s="60" t="s">
        <v>48</v>
      </c>
      <c r="P10036" s="60" t="s">
        <v>49</v>
      </c>
      <c r="Q10036" s="61" t="s">
        <v>60</v>
      </c>
      <c r="R10036" s="31" t="s">
        <v>38</v>
      </c>
      <c r="S10036" s="31" t="s">
        <v>1</v>
      </c>
      <c r="T10036" s="164" t="s">
        <v>94</v>
      </c>
      <c r="V10036" s="31" t="s">
        <v>225</v>
      </c>
      <c r="W10036" s="31" t="s">
        <v>38</v>
      </c>
      <c r="X10036" s="31" t="s">
        <v>40</v>
      </c>
      <c r="Y10036" s="31" t="s">
        <v>40</v>
      </c>
      <c r="Z10036" s="10"/>
    </row>
    <row r="10037" spans="1:27" s="7" customFormat="1">
      <c r="A10037" s="31" t="s">
        <v>107</v>
      </c>
      <c r="B10037" s="37">
        <v>44740</v>
      </c>
      <c r="C10037" s="7" t="s">
        <v>85</v>
      </c>
      <c r="D10037" s="31" t="s">
        <v>34</v>
      </c>
      <c r="E10037" s="30" t="s">
        <v>109</v>
      </c>
      <c r="F10037" s="31" t="s">
        <v>54</v>
      </c>
      <c r="H10037" s="31" t="s">
        <v>35</v>
      </c>
      <c r="I10037" s="31" t="s">
        <v>36</v>
      </c>
      <c r="J10037" s="33">
        <v>0.47986111111111113</v>
      </c>
      <c r="K10037" s="30" t="s">
        <v>47</v>
      </c>
      <c r="L10037" s="31">
        <v>1</v>
      </c>
      <c r="M10037" s="31" t="s">
        <v>38</v>
      </c>
      <c r="N10037" s="31"/>
      <c r="O10037" s="30" t="s">
        <v>2</v>
      </c>
      <c r="P10037" s="60" t="s">
        <v>49</v>
      </c>
      <c r="Q10037" s="61" t="s">
        <v>61</v>
      </c>
      <c r="R10037" s="31" t="s">
        <v>38</v>
      </c>
      <c r="S10037" s="31" t="s">
        <v>1</v>
      </c>
      <c r="T10037" s="32" t="s">
        <v>56</v>
      </c>
      <c r="V10037" s="31" t="s">
        <v>225</v>
      </c>
      <c r="W10037" s="31" t="s">
        <v>38</v>
      </c>
      <c r="X10037" s="31" t="s">
        <v>40</v>
      </c>
      <c r="Y10037" s="31" t="s">
        <v>40</v>
      </c>
      <c r="Z10037" s="10"/>
    </row>
    <row r="10038" spans="1:27" s="31" customFormat="1">
      <c r="A10038" s="31" t="s">
        <v>107</v>
      </c>
      <c r="B10038" s="37">
        <v>44740</v>
      </c>
      <c r="C10038" s="7" t="s">
        <v>85</v>
      </c>
      <c r="D10038" s="31" t="s">
        <v>34</v>
      </c>
      <c r="E10038" s="30" t="s">
        <v>109</v>
      </c>
      <c r="F10038" s="31" t="s">
        <v>54</v>
      </c>
      <c r="G10038" s="7"/>
      <c r="H10038" s="31" t="s">
        <v>35</v>
      </c>
      <c r="I10038" s="31" t="s">
        <v>36</v>
      </c>
      <c r="J10038" s="33">
        <v>0.47986111111111113</v>
      </c>
      <c r="K10038" s="30" t="s">
        <v>47</v>
      </c>
      <c r="L10038" s="31">
        <v>1</v>
      </c>
      <c r="M10038" s="31" t="s">
        <v>38</v>
      </c>
      <c r="O10038" s="30" t="s">
        <v>2</v>
      </c>
      <c r="P10038" s="60" t="s">
        <v>49</v>
      </c>
      <c r="Q10038" s="61" t="s">
        <v>57</v>
      </c>
      <c r="R10038" s="31" t="s">
        <v>38</v>
      </c>
      <c r="S10038" s="31" t="s">
        <v>1</v>
      </c>
      <c r="T10038" s="32" t="s">
        <v>56</v>
      </c>
      <c r="U10038" s="7"/>
      <c r="V10038" s="31" t="s">
        <v>225</v>
      </c>
      <c r="W10038" s="31" t="s">
        <v>38</v>
      </c>
      <c r="X10038" s="31" t="s">
        <v>40</v>
      </c>
      <c r="Y10038" s="31" t="s">
        <v>40</v>
      </c>
      <c r="Z10038" s="40"/>
      <c r="AA10038" s="7"/>
    </row>
    <row r="10039" spans="1:27" s="7" customFormat="1">
      <c r="A10039" s="31" t="s">
        <v>107</v>
      </c>
      <c r="B10039" s="37">
        <v>44740</v>
      </c>
      <c r="C10039" s="7" t="s">
        <v>85</v>
      </c>
      <c r="D10039" s="31" t="s">
        <v>34</v>
      </c>
      <c r="E10039" s="30" t="s">
        <v>109</v>
      </c>
      <c r="F10039" s="31" t="s">
        <v>54</v>
      </c>
      <c r="H10039" s="31" t="s">
        <v>35</v>
      </c>
      <c r="I10039" s="31" t="s">
        <v>36</v>
      </c>
      <c r="J10039" s="33">
        <v>0.47986111111111113</v>
      </c>
      <c r="K10039" s="30" t="s">
        <v>47</v>
      </c>
      <c r="L10039" s="31">
        <v>1</v>
      </c>
      <c r="M10039" s="31" t="s">
        <v>38</v>
      </c>
      <c r="N10039" s="31"/>
      <c r="O10039" s="30" t="s">
        <v>2</v>
      </c>
      <c r="P10039" s="60" t="s">
        <v>49</v>
      </c>
      <c r="Q10039" s="61" t="s">
        <v>62</v>
      </c>
      <c r="R10039" s="31" t="s">
        <v>38</v>
      </c>
      <c r="S10039" s="31" t="s">
        <v>1</v>
      </c>
      <c r="T10039" s="32" t="s">
        <v>56</v>
      </c>
      <c r="V10039" s="31" t="s">
        <v>225</v>
      </c>
      <c r="W10039" s="31" t="s">
        <v>38</v>
      </c>
      <c r="X10039" s="31" t="s">
        <v>40</v>
      </c>
      <c r="Y10039" s="31" t="s">
        <v>40</v>
      </c>
      <c r="Z10039" s="10"/>
    </row>
    <row r="10040" spans="1:27" s="7" customFormat="1">
      <c r="A10040" s="31" t="s">
        <v>107</v>
      </c>
      <c r="B10040" s="37">
        <v>44740</v>
      </c>
      <c r="C10040" s="7" t="s">
        <v>85</v>
      </c>
      <c r="D10040" s="31" t="s">
        <v>34</v>
      </c>
      <c r="E10040" s="30" t="s">
        <v>109</v>
      </c>
      <c r="F10040" s="31" t="s">
        <v>54</v>
      </c>
      <c r="H10040" s="31" t="s">
        <v>35</v>
      </c>
      <c r="I10040" s="31" t="s">
        <v>36</v>
      </c>
      <c r="J10040" s="33">
        <v>0.47986111111111113</v>
      </c>
      <c r="K10040" s="30" t="s">
        <v>47</v>
      </c>
      <c r="L10040" s="31">
        <v>1</v>
      </c>
      <c r="M10040" s="31" t="s">
        <v>38</v>
      </c>
      <c r="N10040" s="31"/>
      <c r="O10040" s="60" t="s">
        <v>48</v>
      </c>
      <c r="P10040" s="60" t="s">
        <v>49</v>
      </c>
      <c r="Q10040" s="61" t="s">
        <v>63</v>
      </c>
      <c r="R10040" s="31" t="s">
        <v>38</v>
      </c>
      <c r="S10040" s="31" t="s">
        <v>1</v>
      </c>
      <c r="T10040" s="164" t="s">
        <v>100</v>
      </c>
      <c r="V10040" s="31" t="s">
        <v>225</v>
      </c>
      <c r="W10040" s="31" t="s">
        <v>38</v>
      </c>
      <c r="X10040" s="31" t="s">
        <v>40</v>
      </c>
      <c r="Y10040" s="31" t="s">
        <v>40</v>
      </c>
      <c r="Z10040" s="10"/>
    </row>
    <row r="10041" spans="1:27" s="7" customFormat="1">
      <c r="A10041" s="30" t="s">
        <v>130</v>
      </c>
      <c r="B10041" s="57">
        <v>44740</v>
      </c>
      <c r="C10041" s="30" t="s">
        <v>126</v>
      </c>
      <c r="D10041" s="31" t="s">
        <v>34</v>
      </c>
      <c r="E10041" s="30" t="s">
        <v>109</v>
      </c>
      <c r="F10041" s="31" t="s">
        <v>54</v>
      </c>
      <c r="H10041" s="31" t="s">
        <v>35</v>
      </c>
      <c r="I10041" s="31" t="s">
        <v>36</v>
      </c>
      <c r="J10041" s="33">
        <v>0.44791666666666669</v>
      </c>
      <c r="K10041" s="30" t="s">
        <v>47</v>
      </c>
      <c r="L10041" s="31">
        <v>1</v>
      </c>
      <c r="M10041" s="31" t="s">
        <v>38</v>
      </c>
      <c r="N10041" s="31"/>
      <c r="O10041" s="60" t="s">
        <v>48</v>
      </c>
      <c r="P10041" s="60" t="s">
        <v>49</v>
      </c>
      <c r="Q10041" s="61" t="s">
        <v>57</v>
      </c>
      <c r="R10041" s="31" t="s">
        <v>38</v>
      </c>
      <c r="S10041" s="31" t="s">
        <v>1</v>
      </c>
      <c r="T10041" s="29" t="s">
        <v>38</v>
      </c>
      <c r="V10041" s="31" t="s">
        <v>225</v>
      </c>
      <c r="W10041" s="31" t="s">
        <v>38</v>
      </c>
      <c r="X10041" s="31" t="s">
        <v>40</v>
      </c>
      <c r="Y10041" s="31" t="s">
        <v>40</v>
      </c>
      <c r="Z10041" s="25"/>
    </row>
    <row r="10042" spans="1:27" s="7" customFormat="1">
      <c r="A10042" s="31" t="s">
        <v>130</v>
      </c>
      <c r="B10042" s="37">
        <v>44740</v>
      </c>
      <c r="C10042" s="7" t="s">
        <v>126</v>
      </c>
      <c r="D10042" s="31" t="s">
        <v>34</v>
      </c>
      <c r="E10042" s="30" t="s">
        <v>109</v>
      </c>
      <c r="F10042" s="31" t="s">
        <v>54</v>
      </c>
      <c r="H10042" s="31" t="s">
        <v>35</v>
      </c>
      <c r="I10042" s="31" t="s">
        <v>36</v>
      </c>
      <c r="J10042" s="33">
        <v>0.44791666666666669</v>
      </c>
      <c r="K10042" s="30" t="s">
        <v>47</v>
      </c>
      <c r="L10042" s="31">
        <v>1</v>
      </c>
      <c r="M10042" s="31" t="s">
        <v>38</v>
      </c>
      <c r="N10042" s="31"/>
      <c r="O10042" s="60" t="s">
        <v>48</v>
      </c>
      <c r="P10042" s="60" t="s">
        <v>49</v>
      </c>
      <c r="Q10042" s="61" t="s">
        <v>58</v>
      </c>
      <c r="R10042" s="31" t="s">
        <v>38</v>
      </c>
      <c r="S10042" s="31" t="s">
        <v>1</v>
      </c>
      <c r="T10042" s="29" t="s">
        <v>91</v>
      </c>
      <c r="V10042" s="31" t="s">
        <v>225</v>
      </c>
      <c r="W10042" s="31" t="s">
        <v>38</v>
      </c>
      <c r="X10042" s="31" t="s">
        <v>40</v>
      </c>
      <c r="Y10042" s="31" t="s">
        <v>40</v>
      </c>
      <c r="Z10042" s="10"/>
    </row>
    <row r="10043" spans="1:27" s="7" customFormat="1">
      <c r="A10043" s="31" t="s">
        <v>130</v>
      </c>
      <c r="B10043" s="37">
        <v>44740</v>
      </c>
      <c r="C10043" s="7" t="s">
        <v>126</v>
      </c>
      <c r="D10043" s="31" t="s">
        <v>34</v>
      </c>
      <c r="E10043" s="30" t="s">
        <v>109</v>
      </c>
      <c r="F10043" s="31" t="s">
        <v>54</v>
      </c>
      <c r="H10043" s="31" t="s">
        <v>35</v>
      </c>
      <c r="I10043" s="31" t="s">
        <v>36</v>
      </c>
      <c r="J10043" s="33">
        <v>0.44791666666666669</v>
      </c>
      <c r="K10043" s="30" t="s">
        <v>47</v>
      </c>
      <c r="L10043" s="31">
        <v>1</v>
      </c>
      <c r="M10043" s="31" t="s">
        <v>38</v>
      </c>
      <c r="N10043" s="31"/>
      <c r="O10043" s="60" t="s">
        <v>48</v>
      </c>
      <c r="P10043" s="60" t="s">
        <v>49</v>
      </c>
      <c r="Q10043" s="61" t="s">
        <v>59</v>
      </c>
      <c r="R10043" s="31" t="s">
        <v>38</v>
      </c>
      <c r="S10043" s="31" t="s">
        <v>1</v>
      </c>
      <c r="T10043" s="164" t="s">
        <v>259</v>
      </c>
      <c r="V10043" s="31" t="s">
        <v>225</v>
      </c>
      <c r="W10043" s="31" t="s">
        <v>38</v>
      </c>
      <c r="X10043" s="31" t="s">
        <v>40</v>
      </c>
      <c r="Y10043" s="31" t="s">
        <v>40</v>
      </c>
      <c r="Z10043" s="25"/>
    </row>
    <row r="10044" spans="1:27" s="7" customFormat="1">
      <c r="A10044" s="31" t="s">
        <v>130</v>
      </c>
      <c r="B10044" s="37">
        <v>44740</v>
      </c>
      <c r="C10044" s="7" t="s">
        <v>126</v>
      </c>
      <c r="D10044" s="31" t="s">
        <v>34</v>
      </c>
      <c r="E10044" s="30" t="s">
        <v>109</v>
      </c>
      <c r="F10044" s="31" t="s">
        <v>54</v>
      </c>
      <c r="H10044" s="31" t="s">
        <v>35</v>
      </c>
      <c r="I10044" s="31" t="s">
        <v>36</v>
      </c>
      <c r="J10044" s="33">
        <v>0.44791666666666669</v>
      </c>
      <c r="K10044" s="30" t="s">
        <v>47</v>
      </c>
      <c r="L10044" s="31">
        <v>1</v>
      </c>
      <c r="M10044" s="31" t="s">
        <v>38</v>
      </c>
      <c r="N10044" s="31"/>
      <c r="O10044" s="60" t="s">
        <v>48</v>
      </c>
      <c r="P10044" s="60" t="s">
        <v>49</v>
      </c>
      <c r="Q10044" s="61" t="s">
        <v>60</v>
      </c>
      <c r="R10044" s="31" t="s">
        <v>38</v>
      </c>
      <c r="S10044" s="31" t="s">
        <v>1</v>
      </c>
      <c r="T10044" s="164" t="s">
        <v>94</v>
      </c>
      <c r="V10044" s="31" t="s">
        <v>225</v>
      </c>
      <c r="W10044" s="31" t="s">
        <v>38</v>
      </c>
      <c r="X10044" s="31" t="s">
        <v>40</v>
      </c>
      <c r="Y10044" s="31" t="s">
        <v>40</v>
      </c>
      <c r="Z10044" s="10"/>
    </row>
    <row r="10045" spans="1:27" s="7" customFormat="1">
      <c r="A10045" s="31" t="s">
        <v>130</v>
      </c>
      <c r="B10045" s="37">
        <v>44740</v>
      </c>
      <c r="C10045" s="7" t="s">
        <v>126</v>
      </c>
      <c r="D10045" s="31" t="s">
        <v>34</v>
      </c>
      <c r="E10045" s="30" t="s">
        <v>109</v>
      </c>
      <c r="F10045" s="31" t="s">
        <v>54</v>
      </c>
      <c r="H10045" s="31" t="s">
        <v>35</v>
      </c>
      <c r="I10045" s="31" t="s">
        <v>36</v>
      </c>
      <c r="J10045" s="33">
        <v>0.44791666666666669</v>
      </c>
      <c r="K10045" s="30" t="s">
        <v>47</v>
      </c>
      <c r="L10045" s="31">
        <v>1</v>
      </c>
      <c r="M10045" s="31" t="s">
        <v>38</v>
      </c>
      <c r="N10045" s="31"/>
      <c r="O10045" s="30" t="s">
        <v>2</v>
      </c>
      <c r="P10045" s="60" t="s">
        <v>49</v>
      </c>
      <c r="Q10045" s="61" t="s">
        <v>61</v>
      </c>
      <c r="R10045" s="31" t="s">
        <v>38</v>
      </c>
      <c r="S10045" s="31" t="s">
        <v>1</v>
      </c>
      <c r="T10045" s="164" t="s">
        <v>115</v>
      </c>
      <c r="V10045" s="31" t="s">
        <v>225</v>
      </c>
      <c r="W10045" s="31" t="s">
        <v>38</v>
      </c>
      <c r="X10045" s="31" t="s">
        <v>40</v>
      </c>
      <c r="Y10045" s="31" t="s">
        <v>40</v>
      </c>
      <c r="Z10045" s="10"/>
    </row>
    <row r="10046" spans="1:27" s="7" customFormat="1">
      <c r="A10046" s="31" t="s">
        <v>130</v>
      </c>
      <c r="B10046" s="37">
        <v>44740</v>
      </c>
      <c r="C10046" s="7" t="s">
        <v>126</v>
      </c>
      <c r="D10046" s="31" t="s">
        <v>34</v>
      </c>
      <c r="E10046" s="30" t="s">
        <v>109</v>
      </c>
      <c r="F10046" s="31" t="s">
        <v>54</v>
      </c>
      <c r="H10046" s="31" t="s">
        <v>35</v>
      </c>
      <c r="I10046" s="31" t="s">
        <v>36</v>
      </c>
      <c r="J10046" s="33">
        <v>0.44791666666666669</v>
      </c>
      <c r="K10046" s="30" t="s">
        <v>47</v>
      </c>
      <c r="L10046" s="31">
        <v>1</v>
      </c>
      <c r="M10046" s="31" t="s">
        <v>38</v>
      </c>
      <c r="N10046" s="31"/>
      <c r="O10046" s="30" t="s">
        <v>2</v>
      </c>
      <c r="P10046" s="60" t="s">
        <v>49</v>
      </c>
      <c r="Q10046" s="61" t="s">
        <v>57</v>
      </c>
      <c r="R10046" s="31" t="s">
        <v>38</v>
      </c>
      <c r="S10046" s="31" t="s">
        <v>1</v>
      </c>
      <c r="T10046" s="29" t="s">
        <v>38</v>
      </c>
      <c r="V10046" s="31" t="s">
        <v>225</v>
      </c>
      <c r="W10046" s="31" t="s">
        <v>38</v>
      </c>
      <c r="X10046" s="31" t="s">
        <v>40</v>
      </c>
      <c r="Y10046" s="31" t="s">
        <v>40</v>
      </c>
      <c r="Z10046" s="40"/>
    </row>
    <row r="10047" spans="1:27" s="31" customFormat="1">
      <c r="A10047" s="31" t="s">
        <v>130</v>
      </c>
      <c r="B10047" s="37">
        <v>44740</v>
      </c>
      <c r="C10047" s="7" t="s">
        <v>126</v>
      </c>
      <c r="D10047" s="31" t="s">
        <v>34</v>
      </c>
      <c r="E10047" s="30" t="s">
        <v>109</v>
      </c>
      <c r="F10047" s="31" t="s">
        <v>54</v>
      </c>
      <c r="G10047" s="7"/>
      <c r="H10047" s="31" t="s">
        <v>35</v>
      </c>
      <c r="I10047" s="31" t="s">
        <v>36</v>
      </c>
      <c r="J10047" s="33">
        <v>0.44791666666666669</v>
      </c>
      <c r="K10047" s="30" t="s">
        <v>47</v>
      </c>
      <c r="L10047" s="31">
        <v>1</v>
      </c>
      <c r="M10047" s="31" t="s">
        <v>38</v>
      </c>
      <c r="O10047" s="30" t="s">
        <v>2</v>
      </c>
      <c r="P10047" s="60" t="s">
        <v>49</v>
      </c>
      <c r="Q10047" s="61" t="s">
        <v>62</v>
      </c>
      <c r="R10047" s="31" t="s">
        <v>38</v>
      </c>
      <c r="S10047" s="31" t="s">
        <v>1</v>
      </c>
      <c r="T10047" s="29" t="s">
        <v>53</v>
      </c>
      <c r="U10047" s="7"/>
      <c r="V10047" s="31" t="s">
        <v>225</v>
      </c>
      <c r="W10047" s="31" t="s">
        <v>38</v>
      </c>
      <c r="X10047" s="31" t="s">
        <v>40</v>
      </c>
      <c r="Y10047" s="31" t="s">
        <v>40</v>
      </c>
      <c r="Z10047" s="10"/>
      <c r="AA10047" s="7"/>
    </row>
    <row r="10048" spans="1:27" s="7" customFormat="1">
      <c r="A10048" s="31" t="s">
        <v>130</v>
      </c>
      <c r="B10048" s="37">
        <v>44740</v>
      </c>
      <c r="C10048" s="7" t="s">
        <v>126</v>
      </c>
      <c r="D10048" s="31" t="s">
        <v>34</v>
      </c>
      <c r="E10048" s="30" t="s">
        <v>109</v>
      </c>
      <c r="F10048" s="31" t="s">
        <v>54</v>
      </c>
      <c r="H10048" s="31" t="s">
        <v>35</v>
      </c>
      <c r="I10048" s="31" t="s">
        <v>36</v>
      </c>
      <c r="J10048" s="33">
        <v>0.44791666666666669</v>
      </c>
      <c r="K10048" s="30" t="s">
        <v>47</v>
      </c>
      <c r="L10048" s="31">
        <v>1</v>
      </c>
      <c r="M10048" s="31" t="s">
        <v>38</v>
      </c>
      <c r="N10048" s="31"/>
      <c r="O10048" s="60" t="s">
        <v>48</v>
      </c>
      <c r="P10048" s="60" t="s">
        <v>49</v>
      </c>
      <c r="Q10048" s="61" t="s">
        <v>63</v>
      </c>
      <c r="R10048" s="31" t="s">
        <v>38</v>
      </c>
      <c r="S10048" s="31" t="s">
        <v>1</v>
      </c>
      <c r="T10048" s="164" t="s">
        <v>119</v>
      </c>
      <c r="V10048" s="31" t="s">
        <v>225</v>
      </c>
      <c r="W10048" s="31" t="s">
        <v>38</v>
      </c>
      <c r="X10048" s="31" t="s">
        <v>40</v>
      </c>
      <c r="Y10048" s="31" t="s">
        <v>40</v>
      </c>
      <c r="Z10048" s="10"/>
    </row>
    <row r="10049" spans="1:27" s="7" customFormat="1">
      <c r="A10049" s="30" t="s">
        <v>131</v>
      </c>
      <c r="B10049" s="57">
        <v>44740</v>
      </c>
      <c r="C10049" s="30" t="s">
        <v>126</v>
      </c>
      <c r="D10049" s="31" t="s">
        <v>34</v>
      </c>
      <c r="E10049" s="30" t="s">
        <v>109</v>
      </c>
      <c r="F10049" s="31" t="s">
        <v>54</v>
      </c>
      <c r="H10049" s="31" t="s">
        <v>35</v>
      </c>
      <c r="I10049" s="31" t="s">
        <v>36</v>
      </c>
      <c r="J10049" s="33">
        <v>0.4375</v>
      </c>
      <c r="K10049" s="30" t="s">
        <v>47</v>
      </c>
      <c r="L10049" s="31">
        <v>1</v>
      </c>
      <c r="M10049" s="31" t="s">
        <v>38</v>
      </c>
      <c r="N10049" s="31"/>
      <c r="O10049" s="60" t="s">
        <v>48</v>
      </c>
      <c r="P10049" s="60" t="s">
        <v>49</v>
      </c>
      <c r="Q10049" s="61" t="s">
        <v>57</v>
      </c>
      <c r="R10049" s="31" t="s">
        <v>38</v>
      </c>
      <c r="S10049" s="31" t="s">
        <v>1</v>
      </c>
      <c r="T10049" s="29" t="s">
        <v>38</v>
      </c>
      <c r="V10049" s="31" t="s">
        <v>225</v>
      </c>
      <c r="W10049" s="31" t="s">
        <v>38</v>
      </c>
      <c r="X10049" s="31" t="s">
        <v>40</v>
      </c>
      <c r="Y10049" s="31" t="s">
        <v>40</v>
      </c>
      <c r="Z10049" s="25"/>
    </row>
    <row r="10050" spans="1:27" s="7" customFormat="1">
      <c r="A10050" s="31" t="s">
        <v>131</v>
      </c>
      <c r="B10050" s="37">
        <v>44740</v>
      </c>
      <c r="C10050" s="7" t="s">
        <v>126</v>
      </c>
      <c r="D10050" s="31" t="s">
        <v>34</v>
      </c>
      <c r="E10050" s="30" t="s">
        <v>109</v>
      </c>
      <c r="F10050" s="31" t="s">
        <v>54</v>
      </c>
      <c r="H10050" s="31" t="s">
        <v>35</v>
      </c>
      <c r="I10050" s="31" t="s">
        <v>36</v>
      </c>
      <c r="J10050" s="33">
        <v>0.4375</v>
      </c>
      <c r="K10050" s="30" t="s">
        <v>47</v>
      </c>
      <c r="L10050" s="31">
        <v>1</v>
      </c>
      <c r="M10050" s="31" t="s">
        <v>38</v>
      </c>
      <c r="N10050" s="31"/>
      <c r="O10050" s="60" t="s">
        <v>48</v>
      </c>
      <c r="P10050" s="60" t="s">
        <v>49</v>
      </c>
      <c r="Q10050" s="61" t="s">
        <v>58</v>
      </c>
      <c r="R10050" s="31" t="s">
        <v>38</v>
      </c>
      <c r="S10050" s="31" t="s">
        <v>1</v>
      </c>
      <c r="T10050" s="29" t="s">
        <v>91</v>
      </c>
      <c r="V10050" s="31" t="s">
        <v>225</v>
      </c>
      <c r="W10050" s="31" t="s">
        <v>38</v>
      </c>
      <c r="X10050" s="31" t="s">
        <v>40</v>
      </c>
      <c r="Y10050" s="31" t="s">
        <v>40</v>
      </c>
      <c r="Z10050" s="10"/>
    </row>
    <row r="10051" spans="1:27" s="7" customFormat="1">
      <c r="A10051" s="31" t="s">
        <v>131</v>
      </c>
      <c r="B10051" s="37">
        <v>44740</v>
      </c>
      <c r="C10051" s="7" t="s">
        <v>126</v>
      </c>
      <c r="D10051" s="31" t="s">
        <v>34</v>
      </c>
      <c r="E10051" s="30" t="s">
        <v>109</v>
      </c>
      <c r="F10051" s="31" t="s">
        <v>54</v>
      </c>
      <c r="H10051" s="31" t="s">
        <v>35</v>
      </c>
      <c r="I10051" s="31" t="s">
        <v>36</v>
      </c>
      <c r="J10051" s="33">
        <v>0.4375</v>
      </c>
      <c r="K10051" s="30" t="s">
        <v>47</v>
      </c>
      <c r="L10051" s="31">
        <v>1</v>
      </c>
      <c r="M10051" s="31" t="s">
        <v>38</v>
      </c>
      <c r="N10051" s="31"/>
      <c r="O10051" s="60" t="s">
        <v>48</v>
      </c>
      <c r="P10051" s="60" t="s">
        <v>49</v>
      </c>
      <c r="Q10051" s="61" t="s">
        <v>59</v>
      </c>
      <c r="R10051" s="31" t="s">
        <v>38</v>
      </c>
      <c r="S10051" s="31" t="s">
        <v>1</v>
      </c>
      <c r="T10051" s="164" t="s">
        <v>259</v>
      </c>
      <c r="V10051" s="31" t="s">
        <v>225</v>
      </c>
      <c r="W10051" s="31" t="s">
        <v>38</v>
      </c>
      <c r="X10051" s="31" t="s">
        <v>40</v>
      </c>
      <c r="Y10051" s="31" t="s">
        <v>40</v>
      </c>
      <c r="Z10051" s="25"/>
    </row>
    <row r="10052" spans="1:27" s="7" customFormat="1">
      <c r="A10052" s="31" t="s">
        <v>131</v>
      </c>
      <c r="B10052" s="37">
        <v>44740</v>
      </c>
      <c r="C10052" s="7" t="s">
        <v>126</v>
      </c>
      <c r="D10052" s="31" t="s">
        <v>34</v>
      </c>
      <c r="E10052" s="30" t="s">
        <v>109</v>
      </c>
      <c r="F10052" s="31" t="s">
        <v>54</v>
      </c>
      <c r="H10052" s="31" t="s">
        <v>35</v>
      </c>
      <c r="I10052" s="31" t="s">
        <v>36</v>
      </c>
      <c r="J10052" s="33">
        <v>0.4375</v>
      </c>
      <c r="K10052" s="30" t="s">
        <v>47</v>
      </c>
      <c r="L10052" s="31">
        <v>1</v>
      </c>
      <c r="M10052" s="31" t="s">
        <v>38</v>
      </c>
      <c r="N10052" s="31"/>
      <c r="O10052" s="60" t="s">
        <v>48</v>
      </c>
      <c r="P10052" s="60" t="s">
        <v>49</v>
      </c>
      <c r="Q10052" s="61" t="s">
        <v>60</v>
      </c>
      <c r="R10052" s="31" t="s">
        <v>38</v>
      </c>
      <c r="S10052" s="31" t="s">
        <v>1</v>
      </c>
      <c r="T10052" s="164" t="s">
        <v>94</v>
      </c>
      <c r="V10052" s="31" t="s">
        <v>225</v>
      </c>
      <c r="W10052" s="31" t="s">
        <v>38</v>
      </c>
      <c r="X10052" s="31" t="s">
        <v>40</v>
      </c>
      <c r="Y10052" s="31" t="s">
        <v>40</v>
      </c>
      <c r="Z10052" s="10"/>
    </row>
    <row r="10053" spans="1:27" s="7" customFormat="1">
      <c r="A10053" s="31" t="s">
        <v>131</v>
      </c>
      <c r="B10053" s="37">
        <v>44740</v>
      </c>
      <c r="C10053" s="7" t="s">
        <v>126</v>
      </c>
      <c r="D10053" s="31" t="s">
        <v>34</v>
      </c>
      <c r="E10053" s="30" t="s">
        <v>109</v>
      </c>
      <c r="F10053" s="31" t="s">
        <v>54</v>
      </c>
      <c r="H10053" s="31" t="s">
        <v>35</v>
      </c>
      <c r="I10053" s="31" t="s">
        <v>36</v>
      </c>
      <c r="J10053" s="33">
        <v>0.4375</v>
      </c>
      <c r="K10053" s="30" t="s">
        <v>47</v>
      </c>
      <c r="L10053" s="31">
        <v>1</v>
      </c>
      <c r="M10053" s="31" t="s">
        <v>38</v>
      </c>
      <c r="N10053" s="31"/>
      <c r="O10053" s="30" t="s">
        <v>2</v>
      </c>
      <c r="P10053" s="60" t="s">
        <v>49</v>
      </c>
      <c r="Q10053" s="61" t="s">
        <v>61</v>
      </c>
      <c r="R10053" s="31" t="s">
        <v>38</v>
      </c>
      <c r="S10053" s="31" t="s">
        <v>1</v>
      </c>
      <c r="T10053" s="164" t="s">
        <v>115</v>
      </c>
      <c r="V10053" s="31" t="s">
        <v>225</v>
      </c>
      <c r="W10053" s="31" t="s">
        <v>38</v>
      </c>
      <c r="X10053" s="31" t="s">
        <v>40</v>
      </c>
      <c r="Y10053" s="31" t="s">
        <v>40</v>
      </c>
      <c r="Z10053" s="10"/>
    </row>
    <row r="10054" spans="1:27" s="7" customFormat="1">
      <c r="A10054" s="31" t="s">
        <v>131</v>
      </c>
      <c r="B10054" s="37">
        <v>44740</v>
      </c>
      <c r="C10054" s="7" t="s">
        <v>126</v>
      </c>
      <c r="D10054" s="31" t="s">
        <v>34</v>
      </c>
      <c r="E10054" s="30" t="s">
        <v>109</v>
      </c>
      <c r="F10054" s="31" t="s">
        <v>54</v>
      </c>
      <c r="H10054" s="31" t="s">
        <v>35</v>
      </c>
      <c r="I10054" s="31" t="s">
        <v>36</v>
      </c>
      <c r="J10054" s="33">
        <v>0.4375</v>
      </c>
      <c r="K10054" s="30" t="s">
        <v>47</v>
      </c>
      <c r="L10054" s="31">
        <v>1</v>
      </c>
      <c r="M10054" s="31" t="s">
        <v>38</v>
      </c>
      <c r="N10054" s="31"/>
      <c r="O10054" s="30" t="s">
        <v>2</v>
      </c>
      <c r="P10054" s="60" t="s">
        <v>49</v>
      </c>
      <c r="Q10054" s="61" t="s">
        <v>57</v>
      </c>
      <c r="R10054" s="31" t="s">
        <v>38</v>
      </c>
      <c r="S10054" s="31" t="s">
        <v>1</v>
      </c>
      <c r="T10054" s="29" t="s">
        <v>38</v>
      </c>
      <c r="V10054" s="31" t="s">
        <v>225</v>
      </c>
      <c r="W10054" s="31" t="s">
        <v>38</v>
      </c>
      <c r="X10054" s="31" t="s">
        <v>40</v>
      </c>
      <c r="Y10054" s="31" t="s">
        <v>40</v>
      </c>
      <c r="Z10054" s="40"/>
    </row>
    <row r="10055" spans="1:27" s="7" customFormat="1">
      <c r="A10055" s="31" t="s">
        <v>131</v>
      </c>
      <c r="B10055" s="37">
        <v>44740</v>
      </c>
      <c r="C10055" s="7" t="s">
        <v>126</v>
      </c>
      <c r="D10055" s="31" t="s">
        <v>34</v>
      </c>
      <c r="E10055" s="30" t="s">
        <v>109</v>
      </c>
      <c r="F10055" s="31" t="s">
        <v>54</v>
      </c>
      <c r="H10055" s="31" t="s">
        <v>35</v>
      </c>
      <c r="I10055" s="31" t="s">
        <v>36</v>
      </c>
      <c r="J10055" s="33">
        <v>0.4375</v>
      </c>
      <c r="K10055" s="30" t="s">
        <v>47</v>
      </c>
      <c r="L10055" s="31">
        <v>1</v>
      </c>
      <c r="M10055" s="31" t="s">
        <v>38</v>
      </c>
      <c r="N10055" s="31"/>
      <c r="O10055" s="30" t="s">
        <v>2</v>
      </c>
      <c r="P10055" s="60" t="s">
        <v>49</v>
      </c>
      <c r="Q10055" s="61" t="s">
        <v>62</v>
      </c>
      <c r="R10055" s="31" t="s">
        <v>38</v>
      </c>
      <c r="S10055" s="31" t="s">
        <v>1</v>
      </c>
      <c r="T10055" s="29" t="s">
        <v>53</v>
      </c>
      <c r="V10055" s="31" t="s">
        <v>225</v>
      </c>
      <c r="W10055" s="31" t="s">
        <v>38</v>
      </c>
      <c r="X10055" s="31" t="s">
        <v>40</v>
      </c>
      <c r="Y10055" s="31" t="s">
        <v>40</v>
      </c>
      <c r="Z10055" s="10"/>
    </row>
    <row r="10056" spans="1:27" s="31" customFormat="1">
      <c r="A10056" s="31" t="s">
        <v>131</v>
      </c>
      <c r="B10056" s="37">
        <v>44740</v>
      </c>
      <c r="C10056" s="7" t="s">
        <v>126</v>
      </c>
      <c r="D10056" s="31" t="s">
        <v>34</v>
      </c>
      <c r="E10056" s="30" t="s">
        <v>109</v>
      </c>
      <c r="F10056" s="31" t="s">
        <v>54</v>
      </c>
      <c r="G10056" s="7"/>
      <c r="H10056" s="31" t="s">
        <v>35</v>
      </c>
      <c r="I10056" s="31" t="s">
        <v>36</v>
      </c>
      <c r="J10056" s="33">
        <v>0.4375</v>
      </c>
      <c r="K10056" s="30" t="s">
        <v>47</v>
      </c>
      <c r="L10056" s="31">
        <v>1</v>
      </c>
      <c r="M10056" s="31" t="s">
        <v>38</v>
      </c>
      <c r="O10056" s="60" t="s">
        <v>48</v>
      </c>
      <c r="P10056" s="60" t="s">
        <v>49</v>
      </c>
      <c r="Q10056" s="61" t="s">
        <v>63</v>
      </c>
      <c r="R10056" s="31" t="s">
        <v>38</v>
      </c>
      <c r="S10056" s="31" t="s">
        <v>1</v>
      </c>
      <c r="T10056" s="164" t="s">
        <v>119</v>
      </c>
      <c r="U10056" s="7"/>
      <c r="V10056" s="31" t="s">
        <v>225</v>
      </c>
      <c r="W10056" s="31" t="s">
        <v>38</v>
      </c>
      <c r="X10056" s="31" t="s">
        <v>40</v>
      </c>
      <c r="Y10056" s="31" t="s">
        <v>40</v>
      </c>
      <c r="Z10056" s="10"/>
      <c r="AA10056" s="7"/>
    </row>
    <row r="10057" spans="1:27" s="7" customFormat="1">
      <c r="A10057" s="30" t="s">
        <v>132</v>
      </c>
      <c r="B10057" s="57">
        <v>44740</v>
      </c>
      <c r="C10057" s="30" t="s">
        <v>126</v>
      </c>
      <c r="D10057" s="31" t="s">
        <v>34</v>
      </c>
      <c r="E10057" s="30" t="s">
        <v>109</v>
      </c>
      <c r="F10057" s="31" t="s">
        <v>54</v>
      </c>
      <c r="H10057" s="31" t="s">
        <v>35</v>
      </c>
      <c r="I10057" s="31" t="s">
        <v>36</v>
      </c>
      <c r="J10057" s="33">
        <v>0.42430555555555555</v>
      </c>
      <c r="K10057" s="30" t="s">
        <v>47</v>
      </c>
      <c r="L10057" s="31">
        <v>1</v>
      </c>
      <c r="M10057" s="31" t="s">
        <v>38</v>
      </c>
      <c r="N10057" s="31"/>
      <c r="O10057" s="60" t="s">
        <v>48</v>
      </c>
      <c r="P10057" s="60" t="s">
        <v>49</v>
      </c>
      <c r="Q10057" s="61" t="s">
        <v>57</v>
      </c>
      <c r="R10057" s="31" t="s">
        <v>38</v>
      </c>
      <c r="S10057" s="31" t="s">
        <v>1</v>
      </c>
      <c r="T10057" s="29" t="s">
        <v>38</v>
      </c>
      <c r="V10057" s="31" t="s">
        <v>225</v>
      </c>
      <c r="W10057" s="31" t="s">
        <v>38</v>
      </c>
      <c r="X10057" s="31" t="s">
        <v>40</v>
      </c>
      <c r="Y10057" s="31" t="s">
        <v>40</v>
      </c>
      <c r="Z10057" s="25"/>
    </row>
    <row r="10058" spans="1:27" s="7" customFormat="1">
      <c r="A10058" s="31" t="s">
        <v>132</v>
      </c>
      <c r="B10058" s="37">
        <v>44740</v>
      </c>
      <c r="C10058" s="7" t="s">
        <v>126</v>
      </c>
      <c r="D10058" s="31" t="s">
        <v>34</v>
      </c>
      <c r="E10058" s="30" t="s">
        <v>109</v>
      </c>
      <c r="F10058" s="31" t="s">
        <v>54</v>
      </c>
      <c r="H10058" s="31" t="s">
        <v>35</v>
      </c>
      <c r="I10058" s="31" t="s">
        <v>36</v>
      </c>
      <c r="J10058" s="33">
        <v>0.42430555555555555</v>
      </c>
      <c r="K10058" s="30" t="s">
        <v>47</v>
      </c>
      <c r="L10058" s="31">
        <v>1</v>
      </c>
      <c r="M10058" s="31" t="s">
        <v>38</v>
      </c>
      <c r="N10058" s="31"/>
      <c r="O10058" s="60" t="s">
        <v>48</v>
      </c>
      <c r="P10058" s="60" t="s">
        <v>49</v>
      </c>
      <c r="Q10058" s="61" t="s">
        <v>58</v>
      </c>
      <c r="R10058" s="31" t="s">
        <v>38</v>
      </c>
      <c r="S10058" s="31" t="s">
        <v>1</v>
      </c>
      <c r="T10058" s="29" t="s">
        <v>91</v>
      </c>
      <c r="V10058" s="31" t="s">
        <v>225</v>
      </c>
      <c r="W10058" s="31" t="s">
        <v>38</v>
      </c>
      <c r="X10058" s="31" t="s">
        <v>40</v>
      </c>
      <c r="Y10058" s="31" t="s">
        <v>40</v>
      </c>
      <c r="Z10058" s="10"/>
    </row>
    <row r="10059" spans="1:27" s="7" customFormat="1">
      <c r="A10059" s="31" t="s">
        <v>132</v>
      </c>
      <c r="B10059" s="37">
        <v>44740</v>
      </c>
      <c r="C10059" s="7" t="s">
        <v>126</v>
      </c>
      <c r="D10059" s="31" t="s">
        <v>34</v>
      </c>
      <c r="E10059" s="30" t="s">
        <v>109</v>
      </c>
      <c r="F10059" s="31" t="s">
        <v>54</v>
      </c>
      <c r="H10059" s="31" t="s">
        <v>35</v>
      </c>
      <c r="I10059" s="31" t="s">
        <v>36</v>
      </c>
      <c r="J10059" s="33">
        <v>0.42430555555555555</v>
      </c>
      <c r="K10059" s="30" t="s">
        <v>47</v>
      </c>
      <c r="L10059" s="31">
        <v>1</v>
      </c>
      <c r="M10059" s="31" t="s">
        <v>38</v>
      </c>
      <c r="N10059" s="31"/>
      <c r="O10059" s="60" t="s">
        <v>48</v>
      </c>
      <c r="P10059" s="60" t="s">
        <v>49</v>
      </c>
      <c r="Q10059" s="61" t="s">
        <v>59</v>
      </c>
      <c r="R10059" s="31" t="s">
        <v>38</v>
      </c>
      <c r="S10059" s="31" t="s">
        <v>1</v>
      </c>
      <c r="T10059" s="164" t="s">
        <v>127</v>
      </c>
      <c r="V10059" s="31" t="s">
        <v>225</v>
      </c>
      <c r="W10059" s="31" t="s">
        <v>38</v>
      </c>
      <c r="X10059" s="31" t="s">
        <v>40</v>
      </c>
      <c r="Y10059" s="31" t="s">
        <v>40</v>
      </c>
      <c r="Z10059" s="25"/>
    </row>
    <row r="10060" spans="1:27" s="7" customFormat="1">
      <c r="A10060" s="31" t="s">
        <v>132</v>
      </c>
      <c r="B10060" s="37">
        <v>44740</v>
      </c>
      <c r="C10060" s="7" t="s">
        <v>126</v>
      </c>
      <c r="D10060" s="31" t="s">
        <v>34</v>
      </c>
      <c r="E10060" s="30" t="s">
        <v>109</v>
      </c>
      <c r="F10060" s="31" t="s">
        <v>54</v>
      </c>
      <c r="H10060" s="31" t="s">
        <v>35</v>
      </c>
      <c r="I10060" s="31" t="s">
        <v>36</v>
      </c>
      <c r="J10060" s="33">
        <v>0.42430555555555555</v>
      </c>
      <c r="K10060" s="30" t="s">
        <v>47</v>
      </c>
      <c r="L10060" s="31">
        <v>1</v>
      </c>
      <c r="M10060" s="31" t="s">
        <v>38</v>
      </c>
      <c r="N10060" s="31"/>
      <c r="O10060" s="60" t="s">
        <v>48</v>
      </c>
      <c r="P10060" s="60" t="s">
        <v>49</v>
      </c>
      <c r="Q10060" s="61" t="s">
        <v>60</v>
      </c>
      <c r="R10060" s="31" t="s">
        <v>38</v>
      </c>
      <c r="S10060" s="31" t="s">
        <v>1</v>
      </c>
      <c r="T10060" s="164" t="s">
        <v>94</v>
      </c>
      <c r="V10060" s="31" t="s">
        <v>225</v>
      </c>
      <c r="W10060" s="31" t="s">
        <v>38</v>
      </c>
      <c r="X10060" s="31" t="s">
        <v>40</v>
      </c>
      <c r="Y10060" s="31" t="s">
        <v>40</v>
      </c>
      <c r="Z10060" s="10"/>
    </row>
    <row r="10061" spans="1:27" s="7" customFormat="1">
      <c r="A10061" s="31" t="s">
        <v>132</v>
      </c>
      <c r="B10061" s="37">
        <v>44740</v>
      </c>
      <c r="C10061" s="7" t="s">
        <v>126</v>
      </c>
      <c r="D10061" s="31" t="s">
        <v>34</v>
      </c>
      <c r="E10061" s="30" t="s">
        <v>109</v>
      </c>
      <c r="F10061" s="31" t="s">
        <v>54</v>
      </c>
      <c r="H10061" s="31" t="s">
        <v>35</v>
      </c>
      <c r="I10061" s="31" t="s">
        <v>36</v>
      </c>
      <c r="J10061" s="33">
        <v>0.42430555555555555</v>
      </c>
      <c r="K10061" s="30" t="s">
        <v>47</v>
      </c>
      <c r="L10061" s="31">
        <v>1</v>
      </c>
      <c r="M10061" s="31" t="s">
        <v>38</v>
      </c>
      <c r="N10061" s="31"/>
      <c r="O10061" s="30" t="s">
        <v>2</v>
      </c>
      <c r="P10061" s="60" t="s">
        <v>49</v>
      </c>
      <c r="Q10061" s="61" t="s">
        <v>61</v>
      </c>
      <c r="R10061" s="31" t="s">
        <v>38</v>
      </c>
      <c r="S10061" s="31" t="s">
        <v>1</v>
      </c>
      <c r="T10061" s="32" t="s">
        <v>91</v>
      </c>
      <c r="V10061" s="31" t="s">
        <v>225</v>
      </c>
      <c r="W10061" s="31" t="s">
        <v>38</v>
      </c>
      <c r="X10061" s="31" t="s">
        <v>40</v>
      </c>
      <c r="Y10061" s="31" t="s">
        <v>40</v>
      </c>
      <c r="Z10061" s="10"/>
    </row>
    <row r="10062" spans="1:27" s="7" customFormat="1">
      <c r="A10062" s="31" t="s">
        <v>132</v>
      </c>
      <c r="B10062" s="37">
        <v>44740</v>
      </c>
      <c r="C10062" s="7" t="s">
        <v>126</v>
      </c>
      <c r="D10062" s="31" t="s">
        <v>34</v>
      </c>
      <c r="E10062" s="30" t="s">
        <v>109</v>
      </c>
      <c r="F10062" s="31" t="s">
        <v>54</v>
      </c>
      <c r="H10062" s="31" t="s">
        <v>35</v>
      </c>
      <c r="I10062" s="31" t="s">
        <v>36</v>
      </c>
      <c r="J10062" s="33">
        <v>0.42430555555555555</v>
      </c>
      <c r="K10062" s="30" t="s">
        <v>47</v>
      </c>
      <c r="L10062" s="31">
        <v>1</v>
      </c>
      <c r="M10062" s="31" t="s">
        <v>38</v>
      </c>
      <c r="N10062" s="31"/>
      <c r="O10062" s="30" t="s">
        <v>2</v>
      </c>
      <c r="P10062" s="60" t="s">
        <v>49</v>
      </c>
      <c r="Q10062" s="61" t="s">
        <v>57</v>
      </c>
      <c r="R10062" s="31" t="s">
        <v>38</v>
      </c>
      <c r="S10062" s="31" t="s">
        <v>1</v>
      </c>
      <c r="T10062" s="29" t="s">
        <v>38</v>
      </c>
      <c r="V10062" s="31" t="s">
        <v>225</v>
      </c>
      <c r="W10062" s="31" t="s">
        <v>38</v>
      </c>
      <c r="X10062" s="31" t="s">
        <v>40</v>
      </c>
      <c r="Y10062" s="31" t="s">
        <v>40</v>
      </c>
      <c r="Z10062" s="40"/>
    </row>
    <row r="10063" spans="1:27" s="7" customFormat="1">
      <c r="A10063" s="31" t="s">
        <v>132</v>
      </c>
      <c r="B10063" s="37">
        <v>44740</v>
      </c>
      <c r="C10063" s="7" t="s">
        <v>126</v>
      </c>
      <c r="D10063" s="31" t="s">
        <v>34</v>
      </c>
      <c r="E10063" s="30" t="s">
        <v>109</v>
      </c>
      <c r="F10063" s="31" t="s">
        <v>54</v>
      </c>
      <c r="H10063" s="31" t="s">
        <v>35</v>
      </c>
      <c r="I10063" s="31" t="s">
        <v>36</v>
      </c>
      <c r="J10063" s="33">
        <v>0.42430555555555555</v>
      </c>
      <c r="K10063" s="30" t="s">
        <v>47</v>
      </c>
      <c r="L10063" s="31">
        <v>1</v>
      </c>
      <c r="M10063" s="31" t="s">
        <v>38</v>
      </c>
      <c r="N10063" s="31"/>
      <c r="O10063" s="30" t="s">
        <v>2</v>
      </c>
      <c r="P10063" s="60" t="s">
        <v>49</v>
      </c>
      <c r="Q10063" s="61" t="s">
        <v>62</v>
      </c>
      <c r="R10063" s="31" t="s">
        <v>38</v>
      </c>
      <c r="S10063" s="31" t="s">
        <v>1</v>
      </c>
      <c r="T10063" s="29" t="s">
        <v>53</v>
      </c>
      <c r="V10063" s="31" t="s">
        <v>225</v>
      </c>
      <c r="W10063" s="31" t="s">
        <v>38</v>
      </c>
      <c r="X10063" s="31" t="s">
        <v>40</v>
      </c>
      <c r="Y10063" s="31" t="s">
        <v>40</v>
      </c>
      <c r="Z10063" s="10"/>
    </row>
    <row r="10064" spans="1:27" s="7" customFormat="1">
      <c r="A10064" s="31" t="s">
        <v>132</v>
      </c>
      <c r="B10064" s="37">
        <v>44740</v>
      </c>
      <c r="C10064" s="7" t="s">
        <v>126</v>
      </c>
      <c r="D10064" s="31" t="s">
        <v>34</v>
      </c>
      <c r="E10064" s="30" t="s">
        <v>109</v>
      </c>
      <c r="F10064" s="31" t="s">
        <v>54</v>
      </c>
      <c r="H10064" s="31" t="s">
        <v>35</v>
      </c>
      <c r="I10064" s="31" t="s">
        <v>36</v>
      </c>
      <c r="J10064" s="33">
        <v>0.42430555555555555</v>
      </c>
      <c r="K10064" s="30" t="s">
        <v>47</v>
      </c>
      <c r="L10064" s="31">
        <v>1</v>
      </c>
      <c r="M10064" s="31" t="s">
        <v>38</v>
      </c>
      <c r="N10064" s="31"/>
      <c r="O10064" s="60" t="s">
        <v>48</v>
      </c>
      <c r="P10064" s="60" t="s">
        <v>49</v>
      </c>
      <c r="Q10064" s="61" t="s">
        <v>63</v>
      </c>
      <c r="R10064" s="31" t="s">
        <v>38</v>
      </c>
      <c r="S10064" s="31" t="s">
        <v>1</v>
      </c>
      <c r="T10064" s="164" t="s">
        <v>118</v>
      </c>
      <c r="V10064" s="31" t="s">
        <v>225</v>
      </c>
      <c r="W10064" s="31" t="s">
        <v>38</v>
      </c>
      <c r="X10064" s="31" t="s">
        <v>40</v>
      </c>
      <c r="Y10064" s="31" t="s">
        <v>40</v>
      </c>
      <c r="Z10064" s="10"/>
    </row>
    <row r="10065" spans="1:27" s="31" customFormat="1">
      <c r="A10065" s="156" t="s">
        <v>348</v>
      </c>
      <c r="B10065" s="168">
        <v>44740</v>
      </c>
      <c r="C10065" s="156" t="s">
        <v>222</v>
      </c>
      <c r="D10065" s="159" t="s">
        <v>34</v>
      </c>
      <c r="E10065" s="166" t="s">
        <v>109</v>
      </c>
      <c r="F10065" s="31" t="s">
        <v>54</v>
      </c>
      <c r="G10065" s="159"/>
      <c r="H10065" s="159" t="s">
        <v>35</v>
      </c>
      <c r="I10065" s="159" t="s">
        <v>36</v>
      </c>
      <c r="J10065" s="160">
        <v>0.5083333333333333</v>
      </c>
      <c r="K10065" s="166" t="s">
        <v>47</v>
      </c>
      <c r="L10065" s="159">
        <v>1</v>
      </c>
      <c r="M10065" s="159" t="s">
        <v>38</v>
      </c>
      <c r="N10065" s="159"/>
      <c r="O10065" s="174" t="s">
        <v>48</v>
      </c>
      <c r="P10065" s="174" t="s">
        <v>49</v>
      </c>
      <c r="Q10065" s="175" t="s">
        <v>57</v>
      </c>
      <c r="R10065" s="159" t="s">
        <v>38</v>
      </c>
      <c r="S10065" s="159" t="s">
        <v>1</v>
      </c>
      <c r="T10065" s="29" t="s">
        <v>38</v>
      </c>
      <c r="U10065" s="29"/>
      <c r="V10065" s="171" t="s">
        <v>225</v>
      </c>
      <c r="W10065" s="159" t="s">
        <v>38</v>
      </c>
      <c r="X10065" s="159" t="s">
        <v>40</v>
      </c>
      <c r="Y10065" s="159" t="s">
        <v>40</v>
      </c>
      <c r="Z10065" s="161"/>
      <c r="AA10065" s="154"/>
    </row>
    <row r="10066" spans="1:27" s="7" customFormat="1">
      <c r="A10066" s="159" t="s">
        <v>348</v>
      </c>
      <c r="B10066" s="157">
        <v>44740</v>
      </c>
      <c r="C10066" s="159" t="s">
        <v>222</v>
      </c>
      <c r="D10066" s="159" t="s">
        <v>34</v>
      </c>
      <c r="E10066" s="166" t="s">
        <v>109</v>
      </c>
      <c r="F10066" s="31" t="s">
        <v>54</v>
      </c>
      <c r="G10066" s="159"/>
      <c r="H10066" s="159" t="s">
        <v>35</v>
      </c>
      <c r="I10066" s="159" t="s">
        <v>36</v>
      </c>
      <c r="J10066" s="165">
        <v>0.5083333333333333</v>
      </c>
      <c r="K10066" s="166" t="s">
        <v>47</v>
      </c>
      <c r="L10066" s="159">
        <v>1</v>
      </c>
      <c r="M10066" s="159" t="s">
        <v>38</v>
      </c>
      <c r="N10066" s="159"/>
      <c r="O10066" s="174" t="s">
        <v>48</v>
      </c>
      <c r="P10066" s="174" t="s">
        <v>49</v>
      </c>
      <c r="Q10066" s="175" t="s">
        <v>58</v>
      </c>
      <c r="R10066" s="159" t="s">
        <v>38</v>
      </c>
      <c r="S10066" s="159" t="s">
        <v>1</v>
      </c>
      <c r="T10066" s="29" t="s">
        <v>91</v>
      </c>
      <c r="U10066" s="29"/>
      <c r="V10066" s="171" t="s">
        <v>225</v>
      </c>
      <c r="W10066" s="159" t="s">
        <v>38</v>
      </c>
      <c r="X10066" s="159" t="s">
        <v>40</v>
      </c>
      <c r="Y10066" s="159" t="s">
        <v>40</v>
      </c>
      <c r="Z10066" s="164"/>
      <c r="AA10066" s="154"/>
    </row>
    <row r="10067" spans="1:27" s="7" customFormat="1">
      <c r="A10067" s="159" t="s">
        <v>348</v>
      </c>
      <c r="B10067" s="157">
        <v>44740</v>
      </c>
      <c r="C10067" s="159" t="s">
        <v>222</v>
      </c>
      <c r="D10067" s="159" t="s">
        <v>34</v>
      </c>
      <c r="E10067" s="166" t="s">
        <v>109</v>
      </c>
      <c r="F10067" s="31" t="s">
        <v>54</v>
      </c>
      <c r="G10067" s="159"/>
      <c r="H10067" s="159" t="s">
        <v>35</v>
      </c>
      <c r="I10067" s="159" t="s">
        <v>36</v>
      </c>
      <c r="J10067" s="165">
        <v>0.5083333333333333</v>
      </c>
      <c r="K10067" s="166" t="s">
        <v>47</v>
      </c>
      <c r="L10067" s="159">
        <v>1</v>
      </c>
      <c r="M10067" s="159" t="s">
        <v>38</v>
      </c>
      <c r="N10067" s="159"/>
      <c r="O10067" s="174" t="s">
        <v>48</v>
      </c>
      <c r="P10067" s="174" t="s">
        <v>49</v>
      </c>
      <c r="Q10067" s="175" t="s">
        <v>59</v>
      </c>
      <c r="R10067" s="159" t="s">
        <v>38</v>
      </c>
      <c r="S10067" s="159" t="s">
        <v>1</v>
      </c>
      <c r="T10067" s="164" t="s">
        <v>246</v>
      </c>
      <c r="U10067" s="29"/>
      <c r="V10067" s="171" t="s">
        <v>225</v>
      </c>
      <c r="W10067" s="159" t="s">
        <v>38</v>
      </c>
      <c r="X10067" s="159" t="s">
        <v>40</v>
      </c>
      <c r="Y10067" s="159" t="s">
        <v>40</v>
      </c>
      <c r="Z10067" s="161"/>
      <c r="AA10067" s="154"/>
    </row>
    <row r="10068" spans="1:27" s="7" customFormat="1">
      <c r="A10068" s="159" t="s">
        <v>348</v>
      </c>
      <c r="B10068" s="157">
        <v>44740</v>
      </c>
      <c r="C10068" s="159" t="s">
        <v>222</v>
      </c>
      <c r="D10068" s="159" t="s">
        <v>34</v>
      </c>
      <c r="E10068" s="166" t="s">
        <v>109</v>
      </c>
      <c r="F10068" s="31" t="s">
        <v>54</v>
      </c>
      <c r="G10068" s="159"/>
      <c r="H10068" s="159" t="s">
        <v>35</v>
      </c>
      <c r="I10068" s="159" t="s">
        <v>36</v>
      </c>
      <c r="J10068" s="165">
        <v>0.5083333333333333</v>
      </c>
      <c r="K10068" s="166" t="s">
        <v>47</v>
      </c>
      <c r="L10068" s="159">
        <v>1</v>
      </c>
      <c r="M10068" s="159" t="s">
        <v>38</v>
      </c>
      <c r="N10068" s="159"/>
      <c r="O10068" s="174" t="s">
        <v>48</v>
      </c>
      <c r="P10068" s="174" t="s">
        <v>49</v>
      </c>
      <c r="Q10068" s="175" t="s">
        <v>60</v>
      </c>
      <c r="R10068" s="159" t="s">
        <v>38</v>
      </c>
      <c r="S10068" s="159" t="s">
        <v>1</v>
      </c>
      <c r="T10068" s="29" t="s">
        <v>94</v>
      </c>
      <c r="U10068" s="29"/>
      <c r="V10068" s="171" t="s">
        <v>225</v>
      </c>
      <c r="W10068" s="159" t="s">
        <v>38</v>
      </c>
      <c r="X10068" s="159" t="s">
        <v>40</v>
      </c>
      <c r="Y10068" s="159" t="s">
        <v>40</v>
      </c>
      <c r="Z10068" s="164"/>
      <c r="AA10068" s="154"/>
    </row>
    <row r="10069" spans="1:27" s="7" customFormat="1">
      <c r="A10069" s="159" t="s">
        <v>348</v>
      </c>
      <c r="B10069" s="157">
        <v>44740</v>
      </c>
      <c r="C10069" s="159" t="s">
        <v>222</v>
      </c>
      <c r="D10069" s="159" t="s">
        <v>34</v>
      </c>
      <c r="E10069" s="166" t="s">
        <v>109</v>
      </c>
      <c r="F10069" s="31" t="s">
        <v>54</v>
      </c>
      <c r="G10069" s="159"/>
      <c r="H10069" s="159" t="s">
        <v>35</v>
      </c>
      <c r="I10069" s="159" t="s">
        <v>36</v>
      </c>
      <c r="J10069" s="165">
        <v>0.5083333333333333</v>
      </c>
      <c r="K10069" s="166" t="s">
        <v>47</v>
      </c>
      <c r="L10069" s="159">
        <v>1</v>
      </c>
      <c r="M10069" s="159" t="s">
        <v>38</v>
      </c>
      <c r="N10069" s="159"/>
      <c r="O10069" s="166" t="s">
        <v>2</v>
      </c>
      <c r="P10069" s="174" t="s">
        <v>49</v>
      </c>
      <c r="Q10069" s="175" t="s">
        <v>61</v>
      </c>
      <c r="R10069" s="159" t="s">
        <v>38</v>
      </c>
      <c r="S10069" s="159" t="s">
        <v>1</v>
      </c>
      <c r="T10069" s="164" t="s">
        <v>115</v>
      </c>
      <c r="U10069" s="29"/>
      <c r="V10069" s="171" t="s">
        <v>225</v>
      </c>
      <c r="W10069" s="159" t="s">
        <v>38</v>
      </c>
      <c r="X10069" s="159" t="s">
        <v>40</v>
      </c>
      <c r="Y10069" s="159" t="s">
        <v>40</v>
      </c>
      <c r="Z10069" s="164"/>
      <c r="AA10069" s="154"/>
    </row>
    <row r="10070" spans="1:27" s="7" customFormat="1">
      <c r="A10070" s="159" t="s">
        <v>348</v>
      </c>
      <c r="B10070" s="157">
        <v>44740</v>
      </c>
      <c r="C10070" s="159" t="s">
        <v>222</v>
      </c>
      <c r="D10070" s="159" t="s">
        <v>34</v>
      </c>
      <c r="E10070" s="166" t="s">
        <v>109</v>
      </c>
      <c r="F10070" s="31" t="s">
        <v>54</v>
      </c>
      <c r="G10070" s="159"/>
      <c r="H10070" s="159" t="s">
        <v>35</v>
      </c>
      <c r="I10070" s="159" t="s">
        <v>36</v>
      </c>
      <c r="J10070" s="165">
        <v>0.5083333333333333</v>
      </c>
      <c r="K10070" s="166" t="s">
        <v>47</v>
      </c>
      <c r="L10070" s="159">
        <v>1</v>
      </c>
      <c r="M10070" s="159" t="s">
        <v>38</v>
      </c>
      <c r="N10070" s="159"/>
      <c r="O10070" s="166" t="s">
        <v>2</v>
      </c>
      <c r="P10070" s="174" t="s">
        <v>49</v>
      </c>
      <c r="Q10070" s="175" t="s">
        <v>57</v>
      </c>
      <c r="R10070" s="159" t="s">
        <v>38</v>
      </c>
      <c r="S10070" s="159" t="s">
        <v>1</v>
      </c>
      <c r="T10070" s="32" t="s">
        <v>38</v>
      </c>
      <c r="U10070" s="176"/>
      <c r="V10070" s="171" t="s">
        <v>225</v>
      </c>
      <c r="W10070" s="159" t="s">
        <v>38</v>
      </c>
      <c r="X10070" s="159" t="s">
        <v>40</v>
      </c>
      <c r="Y10070" s="159" t="s">
        <v>40</v>
      </c>
      <c r="Z10070" s="164"/>
      <c r="AA10070" s="154"/>
    </row>
    <row r="10071" spans="1:27" s="7" customFormat="1">
      <c r="A10071" s="159" t="s">
        <v>348</v>
      </c>
      <c r="B10071" s="157">
        <v>44740</v>
      </c>
      <c r="C10071" s="159" t="s">
        <v>222</v>
      </c>
      <c r="D10071" s="159" t="s">
        <v>34</v>
      </c>
      <c r="E10071" s="166" t="s">
        <v>109</v>
      </c>
      <c r="F10071" s="31" t="s">
        <v>54</v>
      </c>
      <c r="G10071" s="159"/>
      <c r="H10071" s="159" t="s">
        <v>35</v>
      </c>
      <c r="I10071" s="159" t="s">
        <v>36</v>
      </c>
      <c r="J10071" s="165">
        <v>0.5083333333333333</v>
      </c>
      <c r="K10071" s="166" t="s">
        <v>47</v>
      </c>
      <c r="L10071" s="159">
        <v>1</v>
      </c>
      <c r="M10071" s="159" t="s">
        <v>38</v>
      </c>
      <c r="N10071" s="159"/>
      <c r="O10071" s="166" t="s">
        <v>2</v>
      </c>
      <c r="P10071" s="174" t="s">
        <v>49</v>
      </c>
      <c r="Q10071" s="175" t="s">
        <v>62</v>
      </c>
      <c r="R10071" s="159" t="s">
        <v>38</v>
      </c>
      <c r="S10071" s="159" t="s">
        <v>1</v>
      </c>
      <c r="T10071" s="29" t="s">
        <v>53</v>
      </c>
      <c r="U10071" s="29"/>
      <c r="V10071" s="171" t="s">
        <v>225</v>
      </c>
      <c r="W10071" s="159" t="s">
        <v>38</v>
      </c>
      <c r="X10071" s="159" t="s">
        <v>40</v>
      </c>
      <c r="Y10071" s="159" t="s">
        <v>40</v>
      </c>
      <c r="Z10071" s="164"/>
      <c r="AA10071" s="154"/>
    </row>
    <row r="10072" spans="1:27" s="7" customFormat="1">
      <c r="A10072" s="159" t="s">
        <v>348</v>
      </c>
      <c r="B10072" s="157">
        <v>44740</v>
      </c>
      <c r="C10072" s="159" t="s">
        <v>222</v>
      </c>
      <c r="D10072" s="159" t="s">
        <v>34</v>
      </c>
      <c r="E10072" s="166" t="s">
        <v>109</v>
      </c>
      <c r="F10072" s="31" t="s">
        <v>54</v>
      </c>
      <c r="G10072" s="159"/>
      <c r="H10072" s="159" t="s">
        <v>35</v>
      </c>
      <c r="I10072" s="159" t="s">
        <v>36</v>
      </c>
      <c r="J10072" s="165">
        <v>0.5083333333333333</v>
      </c>
      <c r="K10072" s="166" t="s">
        <v>47</v>
      </c>
      <c r="L10072" s="159">
        <v>1</v>
      </c>
      <c r="M10072" s="159" t="s">
        <v>38</v>
      </c>
      <c r="N10072" s="159"/>
      <c r="O10072" s="174" t="s">
        <v>48</v>
      </c>
      <c r="P10072" s="174" t="s">
        <v>49</v>
      </c>
      <c r="Q10072" s="175" t="s">
        <v>63</v>
      </c>
      <c r="R10072" s="159" t="s">
        <v>38</v>
      </c>
      <c r="S10072" s="159" t="s">
        <v>1</v>
      </c>
      <c r="T10072" s="32" t="s">
        <v>119</v>
      </c>
      <c r="U10072" s="29"/>
      <c r="V10072" s="171" t="s">
        <v>225</v>
      </c>
      <c r="W10072" s="159" t="s">
        <v>38</v>
      </c>
      <c r="X10072" s="159" t="s">
        <v>40</v>
      </c>
      <c r="Y10072" s="159" t="s">
        <v>40</v>
      </c>
      <c r="Z10072" s="164"/>
      <c r="AA10072" s="154"/>
    </row>
    <row r="10073" spans="1:27" s="7" customFormat="1">
      <c r="A10073" s="156" t="s">
        <v>209</v>
      </c>
      <c r="B10073" s="168">
        <v>44740</v>
      </c>
      <c r="C10073" s="156" t="s">
        <v>222</v>
      </c>
      <c r="D10073" s="159" t="s">
        <v>34</v>
      </c>
      <c r="E10073" s="166" t="s">
        <v>109</v>
      </c>
      <c r="F10073" s="31" t="s">
        <v>54</v>
      </c>
      <c r="G10073" s="159"/>
      <c r="H10073" s="159" t="s">
        <v>35</v>
      </c>
      <c r="I10073" s="159" t="s">
        <v>36</v>
      </c>
      <c r="J10073" s="160">
        <v>0.49513888888888885</v>
      </c>
      <c r="K10073" s="166" t="s">
        <v>47</v>
      </c>
      <c r="L10073" s="159">
        <v>1</v>
      </c>
      <c r="M10073" s="159" t="s">
        <v>38</v>
      </c>
      <c r="N10073" s="159"/>
      <c r="O10073" s="174" t="s">
        <v>48</v>
      </c>
      <c r="P10073" s="174" t="s">
        <v>49</v>
      </c>
      <c r="Q10073" s="175" t="s">
        <v>57</v>
      </c>
      <c r="R10073" s="159" t="s">
        <v>38</v>
      </c>
      <c r="S10073" s="159" t="s">
        <v>1</v>
      </c>
      <c r="T10073" s="29" t="s">
        <v>38</v>
      </c>
      <c r="U10073" s="29"/>
      <c r="V10073" s="171" t="s">
        <v>225</v>
      </c>
      <c r="W10073" s="159" t="s">
        <v>38</v>
      </c>
      <c r="X10073" s="159" t="s">
        <v>40</v>
      </c>
      <c r="Y10073" s="159" t="s">
        <v>40</v>
      </c>
      <c r="Z10073" s="161"/>
      <c r="AA10073" s="154"/>
    </row>
    <row r="10074" spans="1:27" s="31" customFormat="1">
      <c r="A10074" s="159" t="s">
        <v>209</v>
      </c>
      <c r="B10074" s="157">
        <v>44740</v>
      </c>
      <c r="C10074" s="159" t="s">
        <v>222</v>
      </c>
      <c r="D10074" s="159" t="s">
        <v>34</v>
      </c>
      <c r="E10074" s="166" t="s">
        <v>109</v>
      </c>
      <c r="F10074" s="31" t="s">
        <v>54</v>
      </c>
      <c r="G10074" s="159"/>
      <c r="H10074" s="159" t="s">
        <v>35</v>
      </c>
      <c r="I10074" s="159" t="s">
        <v>36</v>
      </c>
      <c r="J10074" s="165">
        <v>0.49513888888888885</v>
      </c>
      <c r="K10074" s="166" t="s">
        <v>47</v>
      </c>
      <c r="L10074" s="159">
        <v>1</v>
      </c>
      <c r="M10074" s="159" t="s">
        <v>38</v>
      </c>
      <c r="N10074" s="159"/>
      <c r="O10074" s="174" t="s">
        <v>48</v>
      </c>
      <c r="P10074" s="174" t="s">
        <v>49</v>
      </c>
      <c r="Q10074" s="175" t="s">
        <v>58</v>
      </c>
      <c r="R10074" s="159" t="s">
        <v>38</v>
      </c>
      <c r="S10074" s="159" t="s">
        <v>1</v>
      </c>
      <c r="T10074" s="29" t="s">
        <v>91</v>
      </c>
      <c r="U10074" s="29"/>
      <c r="V10074" s="171" t="s">
        <v>225</v>
      </c>
      <c r="W10074" s="159" t="s">
        <v>38</v>
      </c>
      <c r="X10074" s="159" t="s">
        <v>40</v>
      </c>
      <c r="Y10074" s="159" t="s">
        <v>40</v>
      </c>
      <c r="Z10074" s="164"/>
      <c r="AA10074" s="154"/>
    </row>
    <row r="10075" spans="1:27" s="7" customFormat="1">
      <c r="A10075" s="159" t="s">
        <v>209</v>
      </c>
      <c r="B10075" s="157">
        <v>44740</v>
      </c>
      <c r="C10075" s="159" t="s">
        <v>222</v>
      </c>
      <c r="D10075" s="159" t="s">
        <v>34</v>
      </c>
      <c r="E10075" s="166" t="s">
        <v>109</v>
      </c>
      <c r="F10075" s="31" t="s">
        <v>54</v>
      </c>
      <c r="G10075" s="159"/>
      <c r="H10075" s="159" t="s">
        <v>35</v>
      </c>
      <c r="I10075" s="159" t="s">
        <v>36</v>
      </c>
      <c r="J10075" s="165">
        <v>0.49513888888888885</v>
      </c>
      <c r="K10075" s="166" t="s">
        <v>47</v>
      </c>
      <c r="L10075" s="159">
        <v>1</v>
      </c>
      <c r="M10075" s="159" t="s">
        <v>38</v>
      </c>
      <c r="N10075" s="159"/>
      <c r="O10075" s="174" t="s">
        <v>48</v>
      </c>
      <c r="P10075" s="174" t="s">
        <v>49</v>
      </c>
      <c r="Q10075" s="175" t="s">
        <v>59</v>
      </c>
      <c r="R10075" s="159" t="s">
        <v>38</v>
      </c>
      <c r="S10075" s="159" t="s">
        <v>1</v>
      </c>
      <c r="T10075" s="164" t="s">
        <v>246</v>
      </c>
      <c r="U10075" s="29"/>
      <c r="V10075" s="171" t="s">
        <v>225</v>
      </c>
      <c r="W10075" s="159" t="s">
        <v>38</v>
      </c>
      <c r="X10075" s="159" t="s">
        <v>40</v>
      </c>
      <c r="Y10075" s="159" t="s">
        <v>40</v>
      </c>
      <c r="Z10075" s="161"/>
      <c r="AA10075" s="154"/>
    </row>
    <row r="10076" spans="1:27" s="7" customFormat="1">
      <c r="A10076" s="159" t="s">
        <v>209</v>
      </c>
      <c r="B10076" s="157">
        <v>44740</v>
      </c>
      <c r="C10076" s="159" t="s">
        <v>222</v>
      </c>
      <c r="D10076" s="159" t="s">
        <v>34</v>
      </c>
      <c r="E10076" s="166" t="s">
        <v>109</v>
      </c>
      <c r="F10076" s="31" t="s">
        <v>54</v>
      </c>
      <c r="G10076" s="159"/>
      <c r="H10076" s="159" t="s">
        <v>35</v>
      </c>
      <c r="I10076" s="159" t="s">
        <v>36</v>
      </c>
      <c r="J10076" s="165">
        <v>0.49513888888888885</v>
      </c>
      <c r="K10076" s="166" t="s">
        <v>47</v>
      </c>
      <c r="L10076" s="159">
        <v>1</v>
      </c>
      <c r="M10076" s="159" t="s">
        <v>38</v>
      </c>
      <c r="N10076" s="159"/>
      <c r="O10076" s="174" t="s">
        <v>48</v>
      </c>
      <c r="P10076" s="174" t="s">
        <v>49</v>
      </c>
      <c r="Q10076" s="175" t="s">
        <v>60</v>
      </c>
      <c r="R10076" s="159" t="s">
        <v>38</v>
      </c>
      <c r="S10076" s="159" t="s">
        <v>1</v>
      </c>
      <c r="T10076" s="29" t="s">
        <v>94</v>
      </c>
      <c r="U10076" s="176"/>
      <c r="V10076" s="171" t="s">
        <v>225</v>
      </c>
      <c r="W10076" s="159" t="s">
        <v>38</v>
      </c>
      <c r="X10076" s="159" t="s">
        <v>40</v>
      </c>
      <c r="Y10076" s="159" t="s">
        <v>40</v>
      </c>
      <c r="Z10076" s="161"/>
      <c r="AA10076" s="154"/>
    </row>
    <row r="10077" spans="1:27" s="7" customFormat="1">
      <c r="A10077" s="159" t="s">
        <v>209</v>
      </c>
      <c r="B10077" s="157">
        <v>44740</v>
      </c>
      <c r="C10077" s="159" t="s">
        <v>222</v>
      </c>
      <c r="D10077" s="159" t="s">
        <v>34</v>
      </c>
      <c r="E10077" s="166" t="s">
        <v>109</v>
      </c>
      <c r="F10077" s="31" t="s">
        <v>54</v>
      </c>
      <c r="G10077" s="159"/>
      <c r="H10077" s="159" t="s">
        <v>35</v>
      </c>
      <c r="I10077" s="159" t="s">
        <v>36</v>
      </c>
      <c r="J10077" s="165">
        <v>0.49513888888888885</v>
      </c>
      <c r="K10077" s="166" t="s">
        <v>47</v>
      </c>
      <c r="L10077" s="159">
        <v>1</v>
      </c>
      <c r="M10077" s="159" t="s">
        <v>38</v>
      </c>
      <c r="N10077" s="159"/>
      <c r="O10077" s="166" t="s">
        <v>2</v>
      </c>
      <c r="P10077" s="174" t="s">
        <v>49</v>
      </c>
      <c r="Q10077" s="175" t="s">
        <v>61</v>
      </c>
      <c r="R10077" s="159" t="s">
        <v>38</v>
      </c>
      <c r="S10077" s="159" t="s">
        <v>1</v>
      </c>
      <c r="T10077" s="164" t="s">
        <v>114</v>
      </c>
      <c r="U10077" s="29"/>
      <c r="V10077" s="171" t="s">
        <v>225</v>
      </c>
      <c r="W10077" s="159" t="s">
        <v>38</v>
      </c>
      <c r="X10077" s="159" t="s">
        <v>40</v>
      </c>
      <c r="Y10077" s="159" t="s">
        <v>40</v>
      </c>
      <c r="Z10077" s="164"/>
      <c r="AA10077" s="154"/>
    </row>
    <row r="10078" spans="1:27" s="7" customFormat="1">
      <c r="A10078" s="159" t="s">
        <v>209</v>
      </c>
      <c r="B10078" s="157">
        <v>44740</v>
      </c>
      <c r="C10078" s="159" t="s">
        <v>222</v>
      </c>
      <c r="D10078" s="159" t="s">
        <v>34</v>
      </c>
      <c r="E10078" s="166" t="s">
        <v>109</v>
      </c>
      <c r="F10078" s="31" t="s">
        <v>54</v>
      </c>
      <c r="G10078" s="159"/>
      <c r="H10078" s="159" t="s">
        <v>35</v>
      </c>
      <c r="I10078" s="159" t="s">
        <v>36</v>
      </c>
      <c r="J10078" s="165">
        <v>0.49513888888888885</v>
      </c>
      <c r="K10078" s="166" t="s">
        <v>47</v>
      </c>
      <c r="L10078" s="159">
        <v>1</v>
      </c>
      <c r="M10078" s="159" t="s">
        <v>38</v>
      </c>
      <c r="N10078" s="159"/>
      <c r="O10078" s="166" t="s">
        <v>2</v>
      </c>
      <c r="P10078" s="174" t="s">
        <v>49</v>
      </c>
      <c r="Q10078" s="175" t="s">
        <v>57</v>
      </c>
      <c r="R10078" s="159" t="s">
        <v>38</v>
      </c>
      <c r="S10078" s="159" t="s">
        <v>1</v>
      </c>
      <c r="T10078" s="29" t="s">
        <v>38</v>
      </c>
      <c r="U10078" s="176"/>
      <c r="V10078" s="171" t="s">
        <v>225</v>
      </c>
      <c r="W10078" s="159" t="s">
        <v>38</v>
      </c>
      <c r="X10078" s="159" t="s">
        <v>40</v>
      </c>
      <c r="Y10078" s="159" t="s">
        <v>40</v>
      </c>
      <c r="Z10078" s="164"/>
      <c r="AA10078" s="154"/>
    </row>
    <row r="10079" spans="1:27" s="7" customFormat="1">
      <c r="A10079" s="159" t="s">
        <v>209</v>
      </c>
      <c r="B10079" s="157">
        <v>44740</v>
      </c>
      <c r="C10079" s="159" t="s">
        <v>222</v>
      </c>
      <c r="D10079" s="159" t="s">
        <v>34</v>
      </c>
      <c r="E10079" s="166" t="s">
        <v>109</v>
      </c>
      <c r="F10079" s="31" t="s">
        <v>54</v>
      </c>
      <c r="G10079" s="159"/>
      <c r="H10079" s="159" t="s">
        <v>35</v>
      </c>
      <c r="I10079" s="159" t="s">
        <v>36</v>
      </c>
      <c r="J10079" s="165">
        <v>0.49513888888888885</v>
      </c>
      <c r="K10079" s="166" t="s">
        <v>47</v>
      </c>
      <c r="L10079" s="159">
        <v>1</v>
      </c>
      <c r="M10079" s="159" t="s">
        <v>38</v>
      </c>
      <c r="N10079" s="159"/>
      <c r="O10079" s="166" t="s">
        <v>2</v>
      </c>
      <c r="P10079" s="174" t="s">
        <v>49</v>
      </c>
      <c r="Q10079" s="175" t="s">
        <v>62</v>
      </c>
      <c r="R10079" s="159" t="s">
        <v>38</v>
      </c>
      <c r="S10079" s="159" t="s">
        <v>1</v>
      </c>
      <c r="T10079" s="29" t="s">
        <v>53</v>
      </c>
      <c r="U10079" s="29"/>
      <c r="V10079" s="171" t="s">
        <v>225</v>
      </c>
      <c r="W10079" s="159" t="s">
        <v>38</v>
      </c>
      <c r="X10079" s="159" t="s">
        <v>40</v>
      </c>
      <c r="Y10079" s="159" t="s">
        <v>40</v>
      </c>
      <c r="Z10079" s="164"/>
      <c r="AA10079" s="154"/>
    </row>
    <row r="10080" spans="1:27" s="7" customFormat="1">
      <c r="A10080" s="159" t="s">
        <v>209</v>
      </c>
      <c r="B10080" s="157">
        <v>44740</v>
      </c>
      <c r="C10080" s="159" t="s">
        <v>222</v>
      </c>
      <c r="D10080" s="159" t="s">
        <v>34</v>
      </c>
      <c r="E10080" s="166" t="s">
        <v>109</v>
      </c>
      <c r="F10080" s="31" t="s">
        <v>54</v>
      </c>
      <c r="G10080" s="159"/>
      <c r="H10080" s="159" t="s">
        <v>35</v>
      </c>
      <c r="I10080" s="159" t="s">
        <v>36</v>
      </c>
      <c r="J10080" s="165">
        <v>0.49513888888888885</v>
      </c>
      <c r="K10080" s="166" t="s">
        <v>47</v>
      </c>
      <c r="L10080" s="159">
        <v>1</v>
      </c>
      <c r="M10080" s="159" t="s">
        <v>38</v>
      </c>
      <c r="N10080" s="159"/>
      <c r="O10080" s="174" t="s">
        <v>48</v>
      </c>
      <c r="P10080" s="174" t="s">
        <v>49</v>
      </c>
      <c r="Q10080" s="175" t="s">
        <v>63</v>
      </c>
      <c r="R10080" s="159" t="s">
        <v>38</v>
      </c>
      <c r="S10080" s="159" t="s">
        <v>1</v>
      </c>
      <c r="T10080" s="32" t="s">
        <v>119</v>
      </c>
      <c r="U10080" s="29"/>
      <c r="V10080" s="171" t="s">
        <v>225</v>
      </c>
      <c r="W10080" s="159" t="s">
        <v>38</v>
      </c>
      <c r="X10080" s="159" t="s">
        <v>40</v>
      </c>
      <c r="Y10080" s="159" t="s">
        <v>40</v>
      </c>
      <c r="Z10080" s="164"/>
      <c r="AA10080" s="154"/>
    </row>
    <row r="10081" spans="1:27" s="7" customFormat="1">
      <c r="A10081" s="30" t="s">
        <v>197</v>
      </c>
      <c r="B10081" s="57">
        <v>44740</v>
      </c>
      <c r="C10081" s="30" t="s">
        <v>212</v>
      </c>
      <c r="D10081" s="31" t="s">
        <v>34</v>
      </c>
      <c r="E10081" s="30" t="s">
        <v>109</v>
      </c>
      <c r="F10081" s="31" t="s">
        <v>54</v>
      </c>
      <c r="H10081" s="31" t="s">
        <v>35</v>
      </c>
      <c r="I10081" s="31" t="s">
        <v>36</v>
      </c>
      <c r="J10081" s="33">
        <v>0.3840277777777778</v>
      </c>
      <c r="K10081" s="30" t="s">
        <v>47</v>
      </c>
      <c r="L10081" s="31">
        <v>1</v>
      </c>
      <c r="M10081" s="31" t="s">
        <v>38</v>
      </c>
      <c r="N10081" s="31"/>
      <c r="O10081" s="60" t="s">
        <v>48</v>
      </c>
      <c r="P10081" s="60" t="s">
        <v>49</v>
      </c>
      <c r="Q10081" s="61" t="s">
        <v>57</v>
      </c>
      <c r="R10081" s="31" t="s">
        <v>38</v>
      </c>
      <c r="S10081" s="31" t="s">
        <v>1</v>
      </c>
      <c r="T10081" s="29" t="s">
        <v>38</v>
      </c>
      <c r="V10081" s="31" t="s">
        <v>225</v>
      </c>
      <c r="W10081" s="31" t="s">
        <v>38</v>
      </c>
      <c r="X10081" s="31" t="s">
        <v>40</v>
      </c>
      <c r="Y10081" s="31" t="s">
        <v>40</v>
      </c>
      <c r="Z10081" s="25"/>
    </row>
    <row r="10082" spans="1:27" s="7" customFormat="1">
      <c r="A10082" s="31" t="s">
        <v>197</v>
      </c>
      <c r="B10082" s="37">
        <v>44740</v>
      </c>
      <c r="C10082" s="7" t="s">
        <v>212</v>
      </c>
      <c r="D10082" s="31" t="s">
        <v>34</v>
      </c>
      <c r="E10082" s="30" t="s">
        <v>109</v>
      </c>
      <c r="F10082" s="31" t="s">
        <v>54</v>
      </c>
      <c r="H10082" s="31" t="s">
        <v>35</v>
      </c>
      <c r="I10082" s="31" t="s">
        <v>36</v>
      </c>
      <c r="J10082" s="33">
        <v>0.3840277777777778</v>
      </c>
      <c r="K10082" s="30" t="s">
        <v>47</v>
      </c>
      <c r="L10082" s="31">
        <v>1</v>
      </c>
      <c r="M10082" s="31" t="s">
        <v>38</v>
      </c>
      <c r="N10082" s="31"/>
      <c r="O10082" s="60" t="s">
        <v>48</v>
      </c>
      <c r="P10082" s="60" t="s">
        <v>49</v>
      </c>
      <c r="Q10082" s="61" t="s">
        <v>58</v>
      </c>
      <c r="R10082" s="31" t="s">
        <v>38</v>
      </c>
      <c r="S10082" s="31" t="s">
        <v>1</v>
      </c>
      <c r="T10082" s="29" t="s">
        <v>91</v>
      </c>
      <c r="V10082" s="31" t="s">
        <v>225</v>
      </c>
      <c r="W10082" s="31" t="s">
        <v>38</v>
      </c>
      <c r="X10082" s="31" t="s">
        <v>40</v>
      </c>
      <c r="Y10082" s="31" t="s">
        <v>40</v>
      </c>
      <c r="Z10082" s="10"/>
    </row>
    <row r="10083" spans="1:27" s="31" customFormat="1">
      <c r="A10083" s="31" t="s">
        <v>197</v>
      </c>
      <c r="B10083" s="37">
        <v>44740</v>
      </c>
      <c r="C10083" s="7" t="s">
        <v>212</v>
      </c>
      <c r="D10083" s="31" t="s">
        <v>34</v>
      </c>
      <c r="E10083" s="30" t="s">
        <v>109</v>
      </c>
      <c r="F10083" s="31" t="s">
        <v>54</v>
      </c>
      <c r="G10083" s="7"/>
      <c r="H10083" s="31" t="s">
        <v>35</v>
      </c>
      <c r="I10083" s="31" t="s">
        <v>36</v>
      </c>
      <c r="J10083" s="33">
        <v>0.3840277777777778</v>
      </c>
      <c r="K10083" s="30" t="s">
        <v>47</v>
      </c>
      <c r="L10083" s="31">
        <v>1</v>
      </c>
      <c r="M10083" s="31" t="s">
        <v>38</v>
      </c>
      <c r="O10083" s="60" t="s">
        <v>48</v>
      </c>
      <c r="P10083" s="60" t="s">
        <v>49</v>
      </c>
      <c r="Q10083" s="61" t="s">
        <v>59</v>
      </c>
      <c r="R10083" s="31" t="s">
        <v>38</v>
      </c>
      <c r="S10083" s="31" t="s">
        <v>1</v>
      </c>
      <c r="T10083" s="164" t="s">
        <v>259</v>
      </c>
      <c r="U10083" s="7"/>
      <c r="V10083" s="31" t="s">
        <v>225</v>
      </c>
      <c r="W10083" s="31" t="s">
        <v>38</v>
      </c>
      <c r="X10083" s="31" t="s">
        <v>40</v>
      </c>
      <c r="Y10083" s="31" t="s">
        <v>40</v>
      </c>
      <c r="Z10083" s="25"/>
      <c r="AA10083" s="7"/>
    </row>
    <row r="10084" spans="1:27" s="7" customFormat="1">
      <c r="A10084" s="31" t="s">
        <v>197</v>
      </c>
      <c r="B10084" s="37">
        <v>44740</v>
      </c>
      <c r="C10084" s="7" t="s">
        <v>212</v>
      </c>
      <c r="D10084" s="31" t="s">
        <v>34</v>
      </c>
      <c r="E10084" s="30" t="s">
        <v>109</v>
      </c>
      <c r="F10084" s="31" t="s">
        <v>54</v>
      </c>
      <c r="H10084" s="31" t="s">
        <v>35</v>
      </c>
      <c r="I10084" s="31" t="s">
        <v>36</v>
      </c>
      <c r="J10084" s="33">
        <v>0.3840277777777778</v>
      </c>
      <c r="K10084" s="30" t="s">
        <v>47</v>
      </c>
      <c r="L10084" s="31">
        <v>1</v>
      </c>
      <c r="M10084" s="31" t="s">
        <v>38</v>
      </c>
      <c r="N10084" s="31"/>
      <c r="O10084" s="60" t="s">
        <v>48</v>
      </c>
      <c r="P10084" s="60" t="s">
        <v>49</v>
      </c>
      <c r="Q10084" s="61" t="s">
        <v>60</v>
      </c>
      <c r="R10084" s="31" t="s">
        <v>38</v>
      </c>
      <c r="S10084" s="31" t="s">
        <v>1</v>
      </c>
      <c r="T10084" s="164" t="s">
        <v>94</v>
      </c>
      <c r="V10084" s="31" t="s">
        <v>225</v>
      </c>
      <c r="W10084" s="31" t="s">
        <v>38</v>
      </c>
      <c r="X10084" s="31" t="s">
        <v>40</v>
      </c>
      <c r="Y10084" s="31" t="s">
        <v>40</v>
      </c>
      <c r="Z10084" s="10"/>
    </row>
    <row r="10085" spans="1:27" s="7" customFormat="1">
      <c r="A10085" s="31" t="s">
        <v>197</v>
      </c>
      <c r="B10085" s="37">
        <v>44740</v>
      </c>
      <c r="C10085" s="7" t="s">
        <v>212</v>
      </c>
      <c r="D10085" s="31" t="s">
        <v>34</v>
      </c>
      <c r="E10085" s="30" t="s">
        <v>109</v>
      </c>
      <c r="F10085" s="31" t="s">
        <v>54</v>
      </c>
      <c r="H10085" s="31" t="s">
        <v>35</v>
      </c>
      <c r="I10085" s="31" t="s">
        <v>36</v>
      </c>
      <c r="J10085" s="33">
        <v>0.3840277777777778</v>
      </c>
      <c r="K10085" s="30" t="s">
        <v>47</v>
      </c>
      <c r="L10085" s="31">
        <v>1</v>
      </c>
      <c r="M10085" s="31" t="s">
        <v>38</v>
      </c>
      <c r="N10085" s="31"/>
      <c r="O10085" s="30" t="s">
        <v>2</v>
      </c>
      <c r="P10085" s="60" t="s">
        <v>49</v>
      </c>
      <c r="Q10085" s="61" t="s">
        <v>61</v>
      </c>
      <c r="R10085" s="31" t="s">
        <v>38</v>
      </c>
      <c r="S10085" s="31" t="s">
        <v>1</v>
      </c>
      <c r="T10085" s="32" t="s">
        <v>91</v>
      </c>
      <c r="V10085" s="31" t="s">
        <v>225</v>
      </c>
      <c r="W10085" s="31" t="s">
        <v>38</v>
      </c>
      <c r="X10085" s="31" t="s">
        <v>40</v>
      </c>
      <c r="Y10085" s="31" t="s">
        <v>40</v>
      </c>
      <c r="Z10085" s="10"/>
    </row>
    <row r="10086" spans="1:27" s="7" customFormat="1">
      <c r="A10086" s="31" t="s">
        <v>197</v>
      </c>
      <c r="B10086" s="37">
        <v>44740</v>
      </c>
      <c r="C10086" s="7" t="s">
        <v>212</v>
      </c>
      <c r="D10086" s="31" t="s">
        <v>34</v>
      </c>
      <c r="E10086" s="30" t="s">
        <v>109</v>
      </c>
      <c r="F10086" s="31" t="s">
        <v>54</v>
      </c>
      <c r="H10086" s="31" t="s">
        <v>35</v>
      </c>
      <c r="I10086" s="31" t="s">
        <v>36</v>
      </c>
      <c r="J10086" s="33">
        <v>0.3840277777777778</v>
      </c>
      <c r="K10086" s="30" t="s">
        <v>47</v>
      </c>
      <c r="L10086" s="31">
        <v>1</v>
      </c>
      <c r="M10086" s="31" t="s">
        <v>38</v>
      </c>
      <c r="N10086" s="31"/>
      <c r="O10086" s="30" t="s">
        <v>2</v>
      </c>
      <c r="P10086" s="60" t="s">
        <v>49</v>
      </c>
      <c r="Q10086" s="61" t="s">
        <v>57</v>
      </c>
      <c r="R10086" s="31" t="s">
        <v>38</v>
      </c>
      <c r="S10086" s="31" t="s">
        <v>1</v>
      </c>
      <c r="T10086" s="29" t="s">
        <v>38</v>
      </c>
      <c r="V10086" s="31" t="s">
        <v>225</v>
      </c>
      <c r="W10086" s="31" t="s">
        <v>38</v>
      </c>
      <c r="X10086" s="31" t="s">
        <v>40</v>
      </c>
      <c r="Y10086" s="31" t="s">
        <v>40</v>
      </c>
      <c r="Z10086" s="40"/>
    </row>
    <row r="10087" spans="1:27" s="7" customFormat="1">
      <c r="A10087" s="31" t="s">
        <v>197</v>
      </c>
      <c r="B10087" s="37">
        <v>44740</v>
      </c>
      <c r="C10087" s="7" t="s">
        <v>212</v>
      </c>
      <c r="D10087" s="31" t="s">
        <v>34</v>
      </c>
      <c r="E10087" s="30" t="s">
        <v>109</v>
      </c>
      <c r="F10087" s="31" t="s">
        <v>54</v>
      </c>
      <c r="H10087" s="31" t="s">
        <v>35</v>
      </c>
      <c r="I10087" s="31" t="s">
        <v>36</v>
      </c>
      <c r="J10087" s="33">
        <v>0.3840277777777778</v>
      </c>
      <c r="K10087" s="30" t="s">
        <v>47</v>
      </c>
      <c r="L10087" s="31">
        <v>1</v>
      </c>
      <c r="M10087" s="31" t="s">
        <v>38</v>
      </c>
      <c r="N10087" s="31"/>
      <c r="O10087" s="30" t="s">
        <v>2</v>
      </c>
      <c r="P10087" s="60" t="s">
        <v>49</v>
      </c>
      <c r="Q10087" s="61" t="s">
        <v>62</v>
      </c>
      <c r="R10087" s="31" t="s">
        <v>38</v>
      </c>
      <c r="S10087" s="31" t="s">
        <v>1</v>
      </c>
      <c r="T10087" s="29" t="s">
        <v>53</v>
      </c>
      <c r="V10087" s="31" t="s">
        <v>225</v>
      </c>
      <c r="W10087" s="31" t="s">
        <v>38</v>
      </c>
      <c r="X10087" s="31" t="s">
        <v>40</v>
      </c>
      <c r="Y10087" s="31" t="s">
        <v>40</v>
      </c>
      <c r="Z10087" s="10"/>
    </row>
    <row r="10088" spans="1:27" s="7" customFormat="1">
      <c r="A10088" s="31" t="s">
        <v>197</v>
      </c>
      <c r="B10088" s="37">
        <v>44740</v>
      </c>
      <c r="C10088" s="7" t="s">
        <v>212</v>
      </c>
      <c r="D10088" s="31" t="s">
        <v>34</v>
      </c>
      <c r="E10088" s="30" t="s">
        <v>109</v>
      </c>
      <c r="F10088" s="31" t="s">
        <v>54</v>
      </c>
      <c r="H10088" s="31" t="s">
        <v>35</v>
      </c>
      <c r="I10088" s="31" t="s">
        <v>36</v>
      </c>
      <c r="J10088" s="33">
        <v>0.3840277777777778</v>
      </c>
      <c r="K10088" s="30" t="s">
        <v>47</v>
      </c>
      <c r="L10088" s="31">
        <v>1</v>
      </c>
      <c r="M10088" s="31" t="s">
        <v>38</v>
      </c>
      <c r="N10088" s="31"/>
      <c r="O10088" s="60" t="s">
        <v>48</v>
      </c>
      <c r="P10088" s="60" t="s">
        <v>49</v>
      </c>
      <c r="Q10088" s="61" t="s">
        <v>63</v>
      </c>
      <c r="R10088" s="31" t="s">
        <v>38</v>
      </c>
      <c r="S10088" s="31" t="s">
        <v>1</v>
      </c>
      <c r="T10088" s="164" t="s">
        <v>118</v>
      </c>
      <c r="V10088" s="31" t="s">
        <v>225</v>
      </c>
      <c r="W10088" s="31" t="s">
        <v>38</v>
      </c>
      <c r="X10088" s="31" t="s">
        <v>40</v>
      </c>
      <c r="Y10088" s="31" t="s">
        <v>40</v>
      </c>
      <c r="Z10088" s="10"/>
    </row>
    <row r="10089" spans="1:27" s="7" customFormat="1">
      <c r="A10089" s="30" t="s">
        <v>200</v>
      </c>
      <c r="B10089" s="57">
        <v>44740</v>
      </c>
      <c r="C10089" s="30" t="s">
        <v>86</v>
      </c>
      <c r="D10089" s="31" t="s">
        <v>34</v>
      </c>
      <c r="E10089" s="30" t="s">
        <v>109</v>
      </c>
      <c r="F10089" s="31" t="s">
        <v>54</v>
      </c>
      <c r="H10089" s="31" t="s">
        <v>35</v>
      </c>
      <c r="I10089" s="31" t="s">
        <v>36</v>
      </c>
      <c r="J10089" s="33">
        <v>0.46527777777777773</v>
      </c>
      <c r="K10089" s="30" t="s">
        <v>47</v>
      </c>
      <c r="L10089" s="31">
        <v>1</v>
      </c>
      <c r="M10089" s="31" t="s">
        <v>38</v>
      </c>
      <c r="N10089" s="31"/>
      <c r="O10089" s="60" t="s">
        <v>48</v>
      </c>
      <c r="P10089" s="60" t="s">
        <v>49</v>
      </c>
      <c r="Q10089" s="61" t="s">
        <v>57</v>
      </c>
      <c r="R10089" s="31" t="s">
        <v>38</v>
      </c>
      <c r="S10089" s="31" t="s">
        <v>1</v>
      </c>
      <c r="T10089" s="29" t="s">
        <v>38</v>
      </c>
      <c r="V10089" s="31" t="s">
        <v>225</v>
      </c>
      <c r="W10089" s="31" t="s">
        <v>38</v>
      </c>
      <c r="X10089" s="31" t="s">
        <v>40</v>
      </c>
      <c r="Y10089" s="31" t="s">
        <v>40</v>
      </c>
      <c r="Z10089" s="25"/>
    </row>
    <row r="10090" spans="1:27" s="7" customFormat="1">
      <c r="A10090" s="31" t="s">
        <v>200</v>
      </c>
      <c r="B10090" s="37">
        <v>44740</v>
      </c>
      <c r="C10090" s="7" t="s">
        <v>86</v>
      </c>
      <c r="D10090" s="31" t="s">
        <v>34</v>
      </c>
      <c r="E10090" s="30" t="s">
        <v>109</v>
      </c>
      <c r="F10090" s="31" t="s">
        <v>54</v>
      </c>
      <c r="H10090" s="31" t="s">
        <v>35</v>
      </c>
      <c r="I10090" s="31" t="s">
        <v>36</v>
      </c>
      <c r="J10090" s="33">
        <v>0.46527777777777773</v>
      </c>
      <c r="K10090" s="30" t="s">
        <v>47</v>
      </c>
      <c r="L10090" s="31">
        <v>1</v>
      </c>
      <c r="M10090" s="31" t="s">
        <v>38</v>
      </c>
      <c r="N10090" s="31"/>
      <c r="O10090" s="60" t="s">
        <v>48</v>
      </c>
      <c r="P10090" s="60" t="s">
        <v>49</v>
      </c>
      <c r="Q10090" s="61" t="s">
        <v>58</v>
      </c>
      <c r="R10090" s="31" t="s">
        <v>38</v>
      </c>
      <c r="S10090" s="31" t="s">
        <v>1</v>
      </c>
      <c r="T10090" s="29" t="s">
        <v>91</v>
      </c>
      <c r="V10090" s="31" t="s">
        <v>225</v>
      </c>
      <c r="W10090" s="31" t="s">
        <v>38</v>
      </c>
      <c r="X10090" s="31" t="s">
        <v>40</v>
      </c>
      <c r="Y10090" s="31" t="s">
        <v>40</v>
      </c>
      <c r="Z10090" s="10"/>
    </row>
    <row r="10091" spans="1:27" s="7" customFormat="1">
      <c r="A10091" s="31" t="s">
        <v>200</v>
      </c>
      <c r="B10091" s="37">
        <v>44740</v>
      </c>
      <c r="C10091" s="7" t="s">
        <v>86</v>
      </c>
      <c r="D10091" s="31" t="s">
        <v>34</v>
      </c>
      <c r="E10091" s="30" t="s">
        <v>109</v>
      </c>
      <c r="F10091" s="31" t="s">
        <v>54</v>
      </c>
      <c r="H10091" s="31" t="s">
        <v>35</v>
      </c>
      <c r="I10091" s="31" t="s">
        <v>36</v>
      </c>
      <c r="J10091" s="33">
        <v>0.46527777777777773</v>
      </c>
      <c r="K10091" s="30" t="s">
        <v>47</v>
      </c>
      <c r="L10091" s="31">
        <v>1</v>
      </c>
      <c r="M10091" s="31" t="s">
        <v>38</v>
      </c>
      <c r="N10091" s="31"/>
      <c r="O10091" s="60" t="s">
        <v>48</v>
      </c>
      <c r="P10091" s="60" t="s">
        <v>49</v>
      </c>
      <c r="Q10091" s="61" t="s">
        <v>59</v>
      </c>
      <c r="R10091" s="31" t="s">
        <v>38</v>
      </c>
      <c r="S10091" s="31" t="s">
        <v>1</v>
      </c>
      <c r="T10091" s="164" t="s">
        <v>259</v>
      </c>
      <c r="V10091" s="31" t="s">
        <v>225</v>
      </c>
      <c r="W10091" s="31" t="s">
        <v>38</v>
      </c>
      <c r="X10091" s="31" t="s">
        <v>40</v>
      </c>
      <c r="Y10091" s="31" t="s">
        <v>40</v>
      </c>
      <c r="Z10091" s="25"/>
    </row>
    <row r="10092" spans="1:27" s="31" customFormat="1">
      <c r="A10092" s="31" t="s">
        <v>200</v>
      </c>
      <c r="B10092" s="37">
        <v>44740</v>
      </c>
      <c r="C10092" s="7" t="s">
        <v>86</v>
      </c>
      <c r="D10092" s="31" t="s">
        <v>34</v>
      </c>
      <c r="E10092" s="30" t="s">
        <v>109</v>
      </c>
      <c r="F10092" s="31" t="s">
        <v>54</v>
      </c>
      <c r="G10092" s="7"/>
      <c r="H10092" s="31" t="s">
        <v>35</v>
      </c>
      <c r="I10092" s="31" t="s">
        <v>36</v>
      </c>
      <c r="J10092" s="33">
        <v>0.46527777777777773</v>
      </c>
      <c r="K10092" s="30" t="s">
        <v>47</v>
      </c>
      <c r="L10092" s="31">
        <v>1</v>
      </c>
      <c r="M10092" s="31" t="s">
        <v>38</v>
      </c>
      <c r="O10092" s="60" t="s">
        <v>48</v>
      </c>
      <c r="P10092" s="60" t="s">
        <v>49</v>
      </c>
      <c r="Q10092" s="61" t="s">
        <v>60</v>
      </c>
      <c r="R10092" s="31" t="s">
        <v>38</v>
      </c>
      <c r="S10092" s="31" t="s">
        <v>1</v>
      </c>
      <c r="T10092" s="164" t="s">
        <v>94</v>
      </c>
      <c r="U10092" s="7"/>
      <c r="V10092" s="31" t="s">
        <v>225</v>
      </c>
      <c r="W10092" s="31" t="s">
        <v>38</v>
      </c>
      <c r="X10092" s="31" t="s">
        <v>40</v>
      </c>
      <c r="Y10092" s="31" t="s">
        <v>40</v>
      </c>
      <c r="Z10092" s="10"/>
      <c r="AA10092" s="7"/>
    </row>
    <row r="10093" spans="1:27" s="7" customFormat="1">
      <c r="A10093" s="31" t="s">
        <v>200</v>
      </c>
      <c r="B10093" s="37">
        <v>44740</v>
      </c>
      <c r="C10093" s="7" t="s">
        <v>86</v>
      </c>
      <c r="D10093" s="31" t="s">
        <v>34</v>
      </c>
      <c r="E10093" s="30" t="s">
        <v>109</v>
      </c>
      <c r="F10093" s="31" t="s">
        <v>54</v>
      </c>
      <c r="H10093" s="31" t="s">
        <v>35</v>
      </c>
      <c r="I10093" s="31" t="s">
        <v>36</v>
      </c>
      <c r="J10093" s="33">
        <v>0.46527777777777773</v>
      </c>
      <c r="K10093" s="30" t="s">
        <v>47</v>
      </c>
      <c r="L10093" s="31">
        <v>1</v>
      </c>
      <c r="M10093" s="31" t="s">
        <v>38</v>
      </c>
      <c r="N10093" s="31"/>
      <c r="O10093" s="30" t="s">
        <v>2</v>
      </c>
      <c r="P10093" s="60" t="s">
        <v>49</v>
      </c>
      <c r="Q10093" s="61" t="s">
        <v>61</v>
      </c>
      <c r="R10093" s="31" t="s">
        <v>38</v>
      </c>
      <c r="S10093" s="31" t="s">
        <v>1</v>
      </c>
      <c r="T10093" s="164" t="s">
        <v>91</v>
      </c>
      <c r="V10093" s="31" t="s">
        <v>225</v>
      </c>
      <c r="W10093" s="31" t="s">
        <v>38</v>
      </c>
      <c r="X10093" s="31" t="s">
        <v>40</v>
      </c>
      <c r="Y10093" s="31" t="s">
        <v>40</v>
      </c>
      <c r="Z10093" s="10"/>
    </row>
    <row r="10094" spans="1:27" s="7" customFormat="1">
      <c r="A10094" s="31" t="s">
        <v>200</v>
      </c>
      <c r="B10094" s="37">
        <v>44740</v>
      </c>
      <c r="C10094" s="7" t="s">
        <v>86</v>
      </c>
      <c r="D10094" s="31" t="s">
        <v>34</v>
      </c>
      <c r="E10094" s="30" t="s">
        <v>109</v>
      </c>
      <c r="F10094" s="31" t="s">
        <v>54</v>
      </c>
      <c r="H10094" s="31" t="s">
        <v>35</v>
      </c>
      <c r="I10094" s="31" t="s">
        <v>36</v>
      </c>
      <c r="J10094" s="33">
        <v>0.46527777777777773</v>
      </c>
      <c r="K10094" s="30" t="s">
        <v>47</v>
      </c>
      <c r="L10094" s="31">
        <v>1</v>
      </c>
      <c r="M10094" s="31" t="s">
        <v>38</v>
      </c>
      <c r="N10094" s="31"/>
      <c r="O10094" s="30" t="s">
        <v>2</v>
      </c>
      <c r="P10094" s="60" t="s">
        <v>49</v>
      </c>
      <c r="Q10094" s="61" t="s">
        <v>57</v>
      </c>
      <c r="R10094" s="31" t="s">
        <v>38</v>
      </c>
      <c r="S10094" s="31" t="s">
        <v>1</v>
      </c>
      <c r="T10094" s="29" t="s">
        <v>38</v>
      </c>
      <c r="V10094" s="31" t="s">
        <v>225</v>
      </c>
      <c r="W10094" s="31" t="s">
        <v>38</v>
      </c>
      <c r="X10094" s="31" t="s">
        <v>40</v>
      </c>
      <c r="Y10094" s="31" t="s">
        <v>40</v>
      </c>
      <c r="Z10094" s="40"/>
    </row>
    <row r="10095" spans="1:27" s="7" customFormat="1">
      <c r="A10095" s="31" t="s">
        <v>200</v>
      </c>
      <c r="B10095" s="37">
        <v>44740</v>
      </c>
      <c r="C10095" s="7" t="s">
        <v>86</v>
      </c>
      <c r="D10095" s="31" t="s">
        <v>34</v>
      </c>
      <c r="E10095" s="30" t="s">
        <v>109</v>
      </c>
      <c r="F10095" s="31" t="s">
        <v>54</v>
      </c>
      <c r="H10095" s="31" t="s">
        <v>35</v>
      </c>
      <c r="I10095" s="31" t="s">
        <v>36</v>
      </c>
      <c r="J10095" s="33">
        <v>0.46527777777777773</v>
      </c>
      <c r="K10095" s="30" t="s">
        <v>47</v>
      </c>
      <c r="L10095" s="31">
        <v>1</v>
      </c>
      <c r="M10095" s="31" t="s">
        <v>38</v>
      </c>
      <c r="N10095" s="31"/>
      <c r="O10095" s="30" t="s">
        <v>2</v>
      </c>
      <c r="P10095" s="60" t="s">
        <v>49</v>
      </c>
      <c r="Q10095" s="61" t="s">
        <v>62</v>
      </c>
      <c r="R10095" s="31" t="s">
        <v>38</v>
      </c>
      <c r="S10095" s="31" t="s">
        <v>1</v>
      </c>
      <c r="T10095" s="29" t="s">
        <v>53</v>
      </c>
      <c r="V10095" s="31" t="s">
        <v>225</v>
      </c>
      <c r="W10095" s="31" t="s">
        <v>38</v>
      </c>
      <c r="X10095" s="31" t="s">
        <v>40</v>
      </c>
      <c r="Y10095" s="31" t="s">
        <v>40</v>
      </c>
      <c r="Z10095" s="10"/>
    </row>
    <row r="10096" spans="1:27" s="7" customFormat="1">
      <c r="A10096" s="31" t="s">
        <v>200</v>
      </c>
      <c r="B10096" s="37">
        <v>44740</v>
      </c>
      <c r="C10096" s="7" t="s">
        <v>86</v>
      </c>
      <c r="D10096" s="31" t="s">
        <v>34</v>
      </c>
      <c r="E10096" s="30" t="s">
        <v>109</v>
      </c>
      <c r="F10096" s="31" t="s">
        <v>54</v>
      </c>
      <c r="H10096" s="31" t="s">
        <v>35</v>
      </c>
      <c r="I10096" s="31" t="s">
        <v>36</v>
      </c>
      <c r="J10096" s="33">
        <v>0.46527777777777773</v>
      </c>
      <c r="K10096" s="30" t="s">
        <v>47</v>
      </c>
      <c r="L10096" s="31">
        <v>1</v>
      </c>
      <c r="M10096" s="31" t="s">
        <v>38</v>
      </c>
      <c r="N10096" s="31"/>
      <c r="O10096" s="60" t="s">
        <v>48</v>
      </c>
      <c r="P10096" s="60" t="s">
        <v>49</v>
      </c>
      <c r="Q10096" s="61" t="s">
        <v>63</v>
      </c>
      <c r="R10096" s="31" t="s">
        <v>38</v>
      </c>
      <c r="S10096" s="31" t="s">
        <v>1</v>
      </c>
      <c r="T10096" s="32" t="s">
        <v>117</v>
      </c>
      <c r="V10096" s="31" t="s">
        <v>225</v>
      </c>
      <c r="W10096" s="31" t="s">
        <v>38</v>
      </c>
      <c r="X10096" s="31" t="s">
        <v>40</v>
      </c>
      <c r="Y10096" s="31" t="s">
        <v>40</v>
      </c>
      <c r="Z10096" s="10"/>
    </row>
    <row r="10097" spans="1:27" s="7" customFormat="1">
      <c r="A10097" s="30" t="s">
        <v>199</v>
      </c>
      <c r="B10097" s="57">
        <v>44740</v>
      </c>
      <c r="C10097" s="30" t="s">
        <v>86</v>
      </c>
      <c r="D10097" s="31" t="s">
        <v>34</v>
      </c>
      <c r="E10097" s="30" t="s">
        <v>109</v>
      </c>
      <c r="F10097" s="31" t="s">
        <v>54</v>
      </c>
      <c r="H10097" s="31" t="s">
        <v>35</v>
      </c>
      <c r="I10097" s="31" t="s">
        <v>36</v>
      </c>
      <c r="J10097" s="33">
        <v>0.4597222222222222</v>
      </c>
      <c r="K10097" s="30" t="s">
        <v>47</v>
      </c>
      <c r="L10097" s="31">
        <v>1</v>
      </c>
      <c r="M10097" s="31" t="s">
        <v>38</v>
      </c>
      <c r="N10097" s="31"/>
      <c r="O10097" s="60" t="s">
        <v>48</v>
      </c>
      <c r="P10097" s="60" t="s">
        <v>49</v>
      </c>
      <c r="Q10097" s="61" t="s">
        <v>57</v>
      </c>
      <c r="R10097" s="31" t="s">
        <v>38</v>
      </c>
      <c r="S10097" s="31" t="s">
        <v>1</v>
      </c>
      <c r="T10097" s="29" t="s">
        <v>38</v>
      </c>
      <c r="V10097" s="31" t="s">
        <v>225</v>
      </c>
      <c r="W10097" s="31" t="s">
        <v>38</v>
      </c>
      <c r="X10097" s="31" t="s">
        <v>40</v>
      </c>
      <c r="Y10097" s="31" t="s">
        <v>40</v>
      </c>
      <c r="Z10097" s="25"/>
    </row>
    <row r="10098" spans="1:27" s="7" customFormat="1">
      <c r="A10098" s="31" t="s">
        <v>199</v>
      </c>
      <c r="B10098" s="37">
        <v>44740</v>
      </c>
      <c r="C10098" s="7" t="s">
        <v>86</v>
      </c>
      <c r="D10098" s="31" t="s">
        <v>34</v>
      </c>
      <c r="E10098" s="30" t="s">
        <v>109</v>
      </c>
      <c r="F10098" s="31" t="s">
        <v>54</v>
      </c>
      <c r="H10098" s="31" t="s">
        <v>35</v>
      </c>
      <c r="I10098" s="31" t="s">
        <v>36</v>
      </c>
      <c r="J10098" s="33">
        <v>0.4597222222222222</v>
      </c>
      <c r="K10098" s="30" t="s">
        <v>47</v>
      </c>
      <c r="L10098" s="31">
        <v>1</v>
      </c>
      <c r="M10098" s="31" t="s">
        <v>38</v>
      </c>
      <c r="N10098" s="31"/>
      <c r="O10098" s="60" t="s">
        <v>48</v>
      </c>
      <c r="P10098" s="60" t="s">
        <v>49</v>
      </c>
      <c r="Q10098" s="61" t="s">
        <v>58</v>
      </c>
      <c r="R10098" s="31" t="s">
        <v>38</v>
      </c>
      <c r="S10098" s="31" t="s">
        <v>1</v>
      </c>
      <c r="T10098" s="29" t="s">
        <v>91</v>
      </c>
      <c r="V10098" s="31" t="s">
        <v>225</v>
      </c>
      <c r="W10098" s="31" t="s">
        <v>38</v>
      </c>
      <c r="X10098" s="31" t="s">
        <v>40</v>
      </c>
      <c r="Y10098" s="31" t="s">
        <v>40</v>
      </c>
      <c r="Z10098" s="10"/>
    </row>
    <row r="10099" spans="1:27" s="7" customFormat="1">
      <c r="A10099" s="31" t="s">
        <v>199</v>
      </c>
      <c r="B10099" s="37">
        <v>44740</v>
      </c>
      <c r="C10099" s="7" t="s">
        <v>86</v>
      </c>
      <c r="D10099" s="31" t="s">
        <v>34</v>
      </c>
      <c r="E10099" s="30" t="s">
        <v>109</v>
      </c>
      <c r="F10099" s="31" t="s">
        <v>54</v>
      </c>
      <c r="H10099" s="31" t="s">
        <v>35</v>
      </c>
      <c r="I10099" s="31" t="s">
        <v>36</v>
      </c>
      <c r="J10099" s="33">
        <v>0.4597222222222222</v>
      </c>
      <c r="K10099" s="30" t="s">
        <v>47</v>
      </c>
      <c r="L10099" s="31">
        <v>1</v>
      </c>
      <c r="M10099" s="31" t="s">
        <v>38</v>
      </c>
      <c r="N10099" s="31"/>
      <c r="O10099" s="60" t="s">
        <v>48</v>
      </c>
      <c r="P10099" s="60" t="s">
        <v>49</v>
      </c>
      <c r="Q10099" s="61" t="s">
        <v>59</v>
      </c>
      <c r="R10099" s="31" t="s">
        <v>38</v>
      </c>
      <c r="S10099" s="31" t="s">
        <v>1</v>
      </c>
      <c r="T10099" s="164" t="s">
        <v>259</v>
      </c>
      <c r="V10099" s="31" t="s">
        <v>225</v>
      </c>
      <c r="W10099" s="31" t="s">
        <v>38</v>
      </c>
      <c r="X10099" s="31" t="s">
        <v>40</v>
      </c>
      <c r="Y10099" s="31" t="s">
        <v>40</v>
      </c>
      <c r="Z10099" s="25"/>
    </row>
    <row r="10100" spans="1:27" s="7" customFormat="1">
      <c r="A10100" s="31" t="s">
        <v>199</v>
      </c>
      <c r="B10100" s="37">
        <v>44740</v>
      </c>
      <c r="C10100" s="7" t="s">
        <v>86</v>
      </c>
      <c r="D10100" s="31" t="s">
        <v>34</v>
      </c>
      <c r="E10100" s="30" t="s">
        <v>109</v>
      </c>
      <c r="F10100" s="31" t="s">
        <v>54</v>
      </c>
      <c r="H10100" s="31" t="s">
        <v>35</v>
      </c>
      <c r="I10100" s="31" t="s">
        <v>36</v>
      </c>
      <c r="J10100" s="33">
        <v>0.4597222222222222</v>
      </c>
      <c r="K10100" s="30" t="s">
        <v>47</v>
      </c>
      <c r="L10100" s="31">
        <v>1</v>
      </c>
      <c r="M10100" s="31" t="s">
        <v>38</v>
      </c>
      <c r="N10100" s="31"/>
      <c r="O10100" s="60" t="s">
        <v>48</v>
      </c>
      <c r="P10100" s="60" t="s">
        <v>49</v>
      </c>
      <c r="Q10100" s="61" t="s">
        <v>60</v>
      </c>
      <c r="R10100" s="31" t="s">
        <v>38</v>
      </c>
      <c r="S10100" s="31" t="s">
        <v>1</v>
      </c>
      <c r="T10100" s="164" t="s">
        <v>94</v>
      </c>
      <c r="V10100" s="31" t="s">
        <v>225</v>
      </c>
      <c r="W10100" s="31" t="s">
        <v>38</v>
      </c>
      <c r="X10100" s="31" t="s">
        <v>40</v>
      </c>
      <c r="Y10100" s="31" t="s">
        <v>40</v>
      </c>
      <c r="Z10100" s="10"/>
    </row>
    <row r="10101" spans="1:27" s="31" customFormat="1">
      <c r="A10101" s="31" t="s">
        <v>199</v>
      </c>
      <c r="B10101" s="37">
        <v>44740</v>
      </c>
      <c r="C10101" s="7" t="s">
        <v>86</v>
      </c>
      <c r="D10101" s="31" t="s">
        <v>34</v>
      </c>
      <c r="E10101" s="30" t="s">
        <v>109</v>
      </c>
      <c r="F10101" s="31" t="s">
        <v>54</v>
      </c>
      <c r="G10101" s="7"/>
      <c r="H10101" s="31" t="s">
        <v>35</v>
      </c>
      <c r="I10101" s="31" t="s">
        <v>36</v>
      </c>
      <c r="J10101" s="33">
        <v>0.4597222222222222</v>
      </c>
      <c r="K10101" s="30" t="s">
        <v>47</v>
      </c>
      <c r="L10101" s="31">
        <v>1</v>
      </c>
      <c r="M10101" s="31" t="s">
        <v>38</v>
      </c>
      <c r="O10101" s="30" t="s">
        <v>2</v>
      </c>
      <c r="P10101" s="60" t="s">
        <v>49</v>
      </c>
      <c r="Q10101" s="61" t="s">
        <v>61</v>
      </c>
      <c r="R10101" s="31" t="s">
        <v>38</v>
      </c>
      <c r="S10101" s="31" t="s">
        <v>1</v>
      </c>
      <c r="T10101" s="32" t="s">
        <v>91</v>
      </c>
      <c r="U10101" s="7"/>
      <c r="V10101" s="31" t="s">
        <v>225</v>
      </c>
      <c r="W10101" s="31" t="s">
        <v>38</v>
      </c>
      <c r="X10101" s="31" t="s">
        <v>40</v>
      </c>
      <c r="Y10101" s="31" t="s">
        <v>40</v>
      </c>
      <c r="Z10101" s="10"/>
      <c r="AA10101" s="7"/>
    </row>
    <row r="10102" spans="1:27" s="7" customFormat="1">
      <c r="A10102" s="31" t="s">
        <v>199</v>
      </c>
      <c r="B10102" s="37">
        <v>44740</v>
      </c>
      <c r="C10102" s="7" t="s">
        <v>86</v>
      </c>
      <c r="D10102" s="31" t="s">
        <v>34</v>
      </c>
      <c r="E10102" s="30" t="s">
        <v>109</v>
      </c>
      <c r="F10102" s="31" t="s">
        <v>54</v>
      </c>
      <c r="H10102" s="31" t="s">
        <v>35</v>
      </c>
      <c r="I10102" s="31" t="s">
        <v>36</v>
      </c>
      <c r="J10102" s="33">
        <v>0.4597222222222222</v>
      </c>
      <c r="K10102" s="30" t="s">
        <v>47</v>
      </c>
      <c r="L10102" s="31">
        <v>1</v>
      </c>
      <c r="M10102" s="31" t="s">
        <v>38</v>
      </c>
      <c r="N10102" s="31"/>
      <c r="O10102" s="30" t="s">
        <v>2</v>
      </c>
      <c r="P10102" s="60" t="s">
        <v>49</v>
      </c>
      <c r="Q10102" s="61" t="s">
        <v>57</v>
      </c>
      <c r="R10102" s="31" t="s">
        <v>38</v>
      </c>
      <c r="S10102" s="31" t="s">
        <v>1</v>
      </c>
      <c r="T10102" s="29" t="s">
        <v>38</v>
      </c>
      <c r="V10102" s="31" t="s">
        <v>225</v>
      </c>
      <c r="W10102" s="31" t="s">
        <v>38</v>
      </c>
      <c r="X10102" s="31" t="s">
        <v>40</v>
      </c>
      <c r="Y10102" s="31" t="s">
        <v>40</v>
      </c>
      <c r="Z10102" s="40"/>
    </row>
    <row r="10103" spans="1:27" s="7" customFormat="1">
      <c r="A10103" s="31" t="s">
        <v>199</v>
      </c>
      <c r="B10103" s="37">
        <v>44740</v>
      </c>
      <c r="C10103" s="7" t="s">
        <v>86</v>
      </c>
      <c r="D10103" s="31" t="s">
        <v>34</v>
      </c>
      <c r="E10103" s="30" t="s">
        <v>109</v>
      </c>
      <c r="F10103" s="31" t="s">
        <v>54</v>
      </c>
      <c r="H10103" s="31" t="s">
        <v>35</v>
      </c>
      <c r="I10103" s="31" t="s">
        <v>36</v>
      </c>
      <c r="J10103" s="33">
        <v>0.4597222222222222</v>
      </c>
      <c r="K10103" s="30" t="s">
        <v>47</v>
      </c>
      <c r="L10103" s="31">
        <v>1</v>
      </c>
      <c r="M10103" s="31" t="s">
        <v>38</v>
      </c>
      <c r="N10103" s="31"/>
      <c r="O10103" s="30" t="s">
        <v>2</v>
      </c>
      <c r="P10103" s="60" t="s">
        <v>49</v>
      </c>
      <c r="Q10103" s="61" t="s">
        <v>62</v>
      </c>
      <c r="R10103" s="31" t="s">
        <v>38</v>
      </c>
      <c r="S10103" s="31" t="s">
        <v>1</v>
      </c>
      <c r="T10103" s="29" t="s">
        <v>53</v>
      </c>
      <c r="V10103" s="31" t="s">
        <v>225</v>
      </c>
      <c r="W10103" s="31" t="s">
        <v>38</v>
      </c>
      <c r="X10103" s="31" t="s">
        <v>40</v>
      </c>
      <c r="Y10103" s="31" t="s">
        <v>40</v>
      </c>
      <c r="Z10103" s="10"/>
    </row>
    <row r="10104" spans="1:27" s="7" customFormat="1">
      <c r="A10104" s="31" t="s">
        <v>199</v>
      </c>
      <c r="B10104" s="37">
        <v>44740</v>
      </c>
      <c r="C10104" s="7" t="s">
        <v>86</v>
      </c>
      <c r="D10104" s="31" t="s">
        <v>34</v>
      </c>
      <c r="E10104" s="30" t="s">
        <v>109</v>
      </c>
      <c r="F10104" s="31" t="s">
        <v>54</v>
      </c>
      <c r="H10104" s="31" t="s">
        <v>35</v>
      </c>
      <c r="I10104" s="31" t="s">
        <v>36</v>
      </c>
      <c r="J10104" s="33">
        <v>0.4597222222222222</v>
      </c>
      <c r="K10104" s="30" t="s">
        <v>47</v>
      </c>
      <c r="L10104" s="31">
        <v>1</v>
      </c>
      <c r="M10104" s="31" t="s">
        <v>38</v>
      </c>
      <c r="N10104" s="31"/>
      <c r="O10104" s="60" t="s">
        <v>48</v>
      </c>
      <c r="P10104" s="60" t="s">
        <v>49</v>
      </c>
      <c r="Q10104" s="61" t="s">
        <v>63</v>
      </c>
      <c r="R10104" s="31" t="s">
        <v>38</v>
      </c>
      <c r="S10104" s="31" t="s">
        <v>1</v>
      </c>
      <c r="T10104" s="164" t="s">
        <v>118</v>
      </c>
      <c r="V10104" s="31" t="s">
        <v>225</v>
      </c>
      <c r="W10104" s="31" t="s">
        <v>38</v>
      </c>
      <c r="X10104" s="31" t="s">
        <v>40</v>
      </c>
      <c r="Y10104" s="31" t="s">
        <v>40</v>
      </c>
      <c r="Z10104" s="10"/>
    </row>
    <row r="10105" spans="1:27" s="7" customFormat="1">
      <c r="A10105" s="30" t="s">
        <v>105</v>
      </c>
      <c r="B10105" s="57">
        <v>44740</v>
      </c>
      <c r="C10105" s="30" t="s">
        <v>86</v>
      </c>
      <c r="D10105" s="31" t="s">
        <v>34</v>
      </c>
      <c r="E10105" s="30" t="s">
        <v>109</v>
      </c>
      <c r="F10105" s="31" t="s">
        <v>54</v>
      </c>
      <c r="H10105" s="31" t="s">
        <v>35</v>
      </c>
      <c r="I10105" s="31" t="s">
        <v>36</v>
      </c>
      <c r="J10105" s="33">
        <v>0.40138888888888885</v>
      </c>
      <c r="K10105" s="30" t="s">
        <v>47</v>
      </c>
      <c r="L10105" s="31">
        <v>1</v>
      </c>
      <c r="M10105" s="31" t="s">
        <v>38</v>
      </c>
      <c r="N10105" s="31"/>
      <c r="O10105" s="60" t="s">
        <v>48</v>
      </c>
      <c r="P10105" s="60" t="s">
        <v>49</v>
      </c>
      <c r="Q10105" s="61" t="s">
        <v>57</v>
      </c>
      <c r="R10105" s="31" t="s">
        <v>38</v>
      </c>
      <c r="S10105" s="31" t="s">
        <v>1</v>
      </c>
      <c r="T10105" s="29" t="s">
        <v>38</v>
      </c>
      <c r="V10105" s="31" t="s">
        <v>225</v>
      </c>
      <c r="W10105" s="31" t="s">
        <v>38</v>
      </c>
      <c r="X10105" s="31" t="s">
        <v>40</v>
      </c>
      <c r="Y10105" s="31" t="s">
        <v>40</v>
      </c>
      <c r="Z10105" s="25"/>
    </row>
    <row r="10106" spans="1:27" s="7" customFormat="1">
      <c r="A10106" s="31" t="s">
        <v>105</v>
      </c>
      <c r="B10106" s="37">
        <v>44740</v>
      </c>
      <c r="C10106" s="7" t="s">
        <v>86</v>
      </c>
      <c r="D10106" s="31" t="s">
        <v>34</v>
      </c>
      <c r="E10106" s="30" t="s">
        <v>109</v>
      </c>
      <c r="F10106" s="31" t="s">
        <v>54</v>
      </c>
      <c r="H10106" s="31" t="s">
        <v>35</v>
      </c>
      <c r="I10106" s="31" t="s">
        <v>36</v>
      </c>
      <c r="J10106" s="33">
        <v>0.40138888888888885</v>
      </c>
      <c r="K10106" s="30" t="s">
        <v>47</v>
      </c>
      <c r="L10106" s="31">
        <v>1</v>
      </c>
      <c r="M10106" s="31" t="s">
        <v>38</v>
      </c>
      <c r="N10106" s="31"/>
      <c r="O10106" s="60" t="s">
        <v>48</v>
      </c>
      <c r="P10106" s="60" t="s">
        <v>49</v>
      </c>
      <c r="Q10106" s="61" t="s">
        <v>58</v>
      </c>
      <c r="R10106" s="31" t="s">
        <v>38</v>
      </c>
      <c r="S10106" s="31" t="s">
        <v>1</v>
      </c>
      <c r="T10106" s="29" t="s">
        <v>91</v>
      </c>
      <c r="V10106" s="31" t="s">
        <v>225</v>
      </c>
      <c r="W10106" s="31" t="s">
        <v>38</v>
      </c>
      <c r="X10106" s="31" t="s">
        <v>40</v>
      </c>
      <c r="Y10106" s="31" t="s">
        <v>40</v>
      </c>
      <c r="Z10106" s="10"/>
    </row>
    <row r="10107" spans="1:27" s="7" customFormat="1">
      <c r="A10107" s="31" t="s">
        <v>105</v>
      </c>
      <c r="B10107" s="37">
        <v>44740</v>
      </c>
      <c r="C10107" s="7" t="s">
        <v>86</v>
      </c>
      <c r="D10107" s="31" t="s">
        <v>34</v>
      </c>
      <c r="E10107" s="30" t="s">
        <v>109</v>
      </c>
      <c r="F10107" s="31" t="s">
        <v>54</v>
      </c>
      <c r="H10107" s="31" t="s">
        <v>35</v>
      </c>
      <c r="I10107" s="31" t="s">
        <v>36</v>
      </c>
      <c r="J10107" s="33">
        <v>0.40138888888888885</v>
      </c>
      <c r="K10107" s="30" t="s">
        <v>47</v>
      </c>
      <c r="L10107" s="31">
        <v>1</v>
      </c>
      <c r="M10107" s="31" t="s">
        <v>38</v>
      </c>
      <c r="N10107" s="31"/>
      <c r="O10107" s="60" t="s">
        <v>48</v>
      </c>
      <c r="P10107" s="60" t="s">
        <v>49</v>
      </c>
      <c r="Q10107" s="61" t="s">
        <v>59</v>
      </c>
      <c r="R10107" s="31" t="s">
        <v>38</v>
      </c>
      <c r="S10107" s="31" t="s">
        <v>1</v>
      </c>
      <c r="T10107" s="164" t="s">
        <v>93</v>
      </c>
      <c r="V10107" s="31" t="s">
        <v>225</v>
      </c>
      <c r="W10107" s="31" t="s">
        <v>38</v>
      </c>
      <c r="X10107" s="31" t="s">
        <v>40</v>
      </c>
      <c r="Y10107" s="31" t="s">
        <v>40</v>
      </c>
      <c r="Z10107" s="25"/>
    </row>
    <row r="10108" spans="1:27" s="7" customFormat="1">
      <c r="A10108" s="31" t="s">
        <v>105</v>
      </c>
      <c r="B10108" s="37">
        <v>44740</v>
      </c>
      <c r="C10108" s="7" t="s">
        <v>86</v>
      </c>
      <c r="D10108" s="31" t="s">
        <v>34</v>
      </c>
      <c r="E10108" s="30" t="s">
        <v>109</v>
      </c>
      <c r="F10108" s="31" t="s">
        <v>54</v>
      </c>
      <c r="H10108" s="31" t="s">
        <v>35</v>
      </c>
      <c r="I10108" s="31" t="s">
        <v>36</v>
      </c>
      <c r="J10108" s="33">
        <v>0.40138888888888885</v>
      </c>
      <c r="K10108" s="30" t="s">
        <v>47</v>
      </c>
      <c r="L10108" s="31">
        <v>1</v>
      </c>
      <c r="M10108" s="31" t="s">
        <v>38</v>
      </c>
      <c r="N10108" s="31"/>
      <c r="O10108" s="60" t="s">
        <v>48</v>
      </c>
      <c r="P10108" s="60" t="s">
        <v>49</v>
      </c>
      <c r="Q10108" s="61" t="s">
        <v>60</v>
      </c>
      <c r="R10108" s="31" t="s">
        <v>38</v>
      </c>
      <c r="S10108" s="31" t="s">
        <v>1</v>
      </c>
      <c r="T10108" s="164" t="s">
        <v>94</v>
      </c>
      <c r="V10108" s="31" t="s">
        <v>225</v>
      </c>
      <c r="W10108" s="31" t="s">
        <v>38</v>
      </c>
      <c r="X10108" s="31" t="s">
        <v>40</v>
      </c>
      <c r="Y10108" s="31" t="s">
        <v>40</v>
      </c>
      <c r="Z10108" s="10"/>
    </row>
    <row r="10109" spans="1:27" s="7" customFormat="1">
      <c r="A10109" s="31" t="s">
        <v>105</v>
      </c>
      <c r="B10109" s="37">
        <v>44740</v>
      </c>
      <c r="C10109" s="7" t="s">
        <v>86</v>
      </c>
      <c r="D10109" s="31" t="s">
        <v>34</v>
      </c>
      <c r="E10109" s="30" t="s">
        <v>109</v>
      </c>
      <c r="F10109" s="31" t="s">
        <v>54</v>
      </c>
      <c r="H10109" s="31" t="s">
        <v>35</v>
      </c>
      <c r="I10109" s="31" t="s">
        <v>36</v>
      </c>
      <c r="J10109" s="33">
        <v>0.40138888888888885</v>
      </c>
      <c r="K10109" s="30" t="s">
        <v>47</v>
      </c>
      <c r="L10109" s="31">
        <v>1</v>
      </c>
      <c r="M10109" s="31" t="s">
        <v>38</v>
      </c>
      <c r="N10109" s="31"/>
      <c r="O10109" s="30" t="s">
        <v>2</v>
      </c>
      <c r="P10109" s="60" t="s">
        <v>49</v>
      </c>
      <c r="Q10109" s="61" t="s">
        <v>61</v>
      </c>
      <c r="R10109" s="31" t="s">
        <v>38</v>
      </c>
      <c r="S10109" s="31" t="s">
        <v>1</v>
      </c>
      <c r="T10109" s="164" t="s">
        <v>115</v>
      </c>
      <c r="V10109" s="31" t="s">
        <v>225</v>
      </c>
      <c r="W10109" s="31" t="s">
        <v>38</v>
      </c>
      <c r="X10109" s="31" t="s">
        <v>40</v>
      </c>
      <c r="Y10109" s="31" t="s">
        <v>40</v>
      </c>
      <c r="Z10109" s="10"/>
    </row>
    <row r="10110" spans="1:27" s="31" customFormat="1">
      <c r="A10110" s="31" t="s">
        <v>105</v>
      </c>
      <c r="B10110" s="37">
        <v>44740</v>
      </c>
      <c r="C10110" s="7" t="s">
        <v>86</v>
      </c>
      <c r="D10110" s="31" t="s">
        <v>34</v>
      </c>
      <c r="E10110" s="30" t="s">
        <v>109</v>
      </c>
      <c r="F10110" s="31" t="s">
        <v>54</v>
      </c>
      <c r="G10110" s="7"/>
      <c r="H10110" s="31" t="s">
        <v>35</v>
      </c>
      <c r="I10110" s="31" t="s">
        <v>36</v>
      </c>
      <c r="J10110" s="33">
        <v>0.40138888888888885</v>
      </c>
      <c r="K10110" s="30" t="s">
        <v>47</v>
      </c>
      <c r="L10110" s="31">
        <v>1</v>
      </c>
      <c r="M10110" s="31" t="s">
        <v>38</v>
      </c>
      <c r="O10110" s="30" t="s">
        <v>2</v>
      </c>
      <c r="P10110" s="60" t="s">
        <v>49</v>
      </c>
      <c r="Q10110" s="61" t="s">
        <v>57</v>
      </c>
      <c r="R10110" s="31" t="s">
        <v>38</v>
      </c>
      <c r="S10110" s="31" t="s">
        <v>1</v>
      </c>
      <c r="T10110" s="29" t="s">
        <v>38</v>
      </c>
      <c r="U10110" s="7"/>
      <c r="V10110" s="31" t="s">
        <v>225</v>
      </c>
      <c r="W10110" s="31" t="s">
        <v>38</v>
      </c>
      <c r="X10110" s="31" t="s">
        <v>40</v>
      </c>
      <c r="Y10110" s="31" t="s">
        <v>40</v>
      </c>
      <c r="Z10110" s="40"/>
      <c r="AA10110" s="7"/>
    </row>
    <row r="10111" spans="1:27" s="7" customFormat="1">
      <c r="A10111" s="31" t="s">
        <v>105</v>
      </c>
      <c r="B10111" s="37">
        <v>44740</v>
      </c>
      <c r="C10111" s="7" t="s">
        <v>86</v>
      </c>
      <c r="D10111" s="31" t="s">
        <v>34</v>
      </c>
      <c r="E10111" s="30" t="s">
        <v>109</v>
      </c>
      <c r="F10111" s="31" t="s">
        <v>54</v>
      </c>
      <c r="H10111" s="31" t="s">
        <v>35</v>
      </c>
      <c r="I10111" s="31" t="s">
        <v>36</v>
      </c>
      <c r="J10111" s="33">
        <v>0.40138888888888885</v>
      </c>
      <c r="K10111" s="30" t="s">
        <v>47</v>
      </c>
      <c r="L10111" s="31">
        <v>1</v>
      </c>
      <c r="M10111" s="31" t="s">
        <v>38</v>
      </c>
      <c r="N10111" s="31"/>
      <c r="O10111" s="30" t="s">
        <v>2</v>
      </c>
      <c r="P10111" s="60" t="s">
        <v>49</v>
      </c>
      <c r="Q10111" s="61" t="s">
        <v>62</v>
      </c>
      <c r="R10111" s="31" t="s">
        <v>38</v>
      </c>
      <c r="S10111" s="31" t="s">
        <v>1</v>
      </c>
      <c r="T10111" s="29" t="s">
        <v>53</v>
      </c>
      <c r="V10111" s="31" t="s">
        <v>225</v>
      </c>
      <c r="W10111" s="31" t="s">
        <v>38</v>
      </c>
      <c r="X10111" s="31" t="s">
        <v>40</v>
      </c>
      <c r="Y10111" s="31" t="s">
        <v>40</v>
      </c>
      <c r="Z10111" s="10"/>
    </row>
    <row r="10112" spans="1:27" s="7" customFormat="1">
      <c r="A10112" s="31" t="s">
        <v>105</v>
      </c>
      <c r="B10112" s="37">
        <v>44740</v>
      </c>
      <c r="C10112" s="7" t="s">
        <v>86</v>
      </c>
      <c r="D10112" s="31" t="s">
        <v>34</v>
      </c>
      <c r="E10112" s="30" t="s">
        <v>109</v>
      </c>
      <c r="F10112" s="31" t="s">
        <v>54</v>
      </c>
      <c r="H10112" s="31" t="s">
        <v>35</v>
      </c>
      <c r="I10112" s="31" t="s">
        <v>36</v>
      </c>
      <c r="J10112" s="33">
        <v>0.40138888888888885</v>
      </c>
      <c r="K10112" s="30" t="s">
        <v>47</v>
      </c>
      <c r="L10112" s="31">
        <v>1</v>
      </c>
      <c r="M10112" s="31" t="s">
        <v>38</v>
      </c>
      <c r="N10112" s="31"/>
      <c r="O10112" s="60" t="s">
        <v>48</v>
      </c>
      <c r="P10112" s="60" t="s">
        <v>49</v>
      </c>
      <c r="Q10112" s="61" t="s">
        <v>63</v>
      </c>
      <c r="R10112" s="31" t="s">
        <v>38</v>
      </c>
      <c r="S10112" s="31" t="s">
        <v>1</v>
      </c>
      <c r="T10112" s="164" t="s">
        <v>119</v>
      </c>
      <c r="V10112" s="31" t="s">
        <v>225</v>
      </c>
      <c r="W10112" s="31" t="s">
        <v>38</v>
      </c>
      <c r="X10112" s="31" t="s">
        <v>40</v>
      </c>
      <c r="Y10112" s="31" t="s">
        <v>40</v>
      </c>
      <c r="Z10112" s="10"/>
    </row>
  </sheetData>
  <phoneticPr fontId="0" type="noConversion"/>
  <conditionalFormatting sqref="F6309:G6309">
    <cfRule type="duplicateValues" dxfId="112" priority="113"/>
  </conditionalFormatting>
  <conditionalFormatting sqref="F6318:G6318">
    <cfRule type="duplicateValues" dxfId="111" priority="112"/>
  </conditionalFormatting>
  <conditionalFormatting sqref="F6327:G6327">
    <cfRule type="duplicateValues" dxfId="110" priority="111"/>
  </conditionalFormatting>
  <conditionalFormatting sqref="F6336:G6336">
    <cfRule type="duplicateValues" dxfId="109" priority="110"/>
  </conditionalFormatting>
  <conditionalFormatting sqref="F6345:G6345">
    <cfRule type="duplicateValues" dxfId="108" priority="109"/>
  </conditionalFormatting>
  <conditionalFormatting sqref="F6354:G6354">
    <cfRule type="duplicateValues" dxfId="107" priority="108"/>
  </conditionalFormatting>
  <conditionalFormatting sqref="F6363:G6363">
    <cfRule type="duplicateValues" dxfId="106" priority="107"/>
  </conditionalFormatting>
  <conditionalFormatting sqref="F6372:G6372">
    <cfRule type="duplicateValues" dxfId="105" priority="106"/>
  </conditionalFormatting>
  <conditionalFormatting sqref="F6381:G6381">
    <cfRule type="duplicateValues" dxfId="104" priority="105"/>
  </conditionalFormatting>
  <conditionalFormatting sqref="F6489:G6489">
    <cfRule type="duplicateValues" dxfId="103" priority="104"/>
  </conditionalFormatting>
  <conditionalFormatting sqref="F6498:G6498">
    <cfRule type="duplicateValues" dxfId="102" priority="103"/>
  </conditionalFormatting>
  <conditionalFormatting sqref="F6507:G6507">
    <cfRule type="duplicateValues" dxfId="101" priority="102"/>
  </conditionalFormatting>
  <conditionalFormatting sqref="F6516:G6516">
    <cfRule type="duplicateValues" dxfId="100" priority="101"/>
  </conditionalFormatting>
  <conditionalFormatting sqref="F6525:G6525">
    <cfRule type="duplicateValues" dxfId="99" priority="100"/>
  </conditionalFormatting>
  <conditionalFormatting sqref="F6534:G6534">
    <cfRule type="duplicateValues" dxfId="98" priority="99"/>
  </conditionalFormatting>
  <conditionalFormatting sqref="F6543:G6543">
    <cfRule type="duplicateValues" dxfId="97" priority="98"/>
  </conditionalFormatting>
  <conditionalFormatting sqref="F6552:G6552">
    <cfRule type="duplicateValues" dxfId="96" priority="97"/>
  </conditionalFormatting>
  <conditionalFormatting sqref="F6620:G6620">
    <cfRule type="duplicateValues" dxfId="95" priority="96"/>
  </conditionalFormatting>
  <conditionalFormatting sqref="F6629:G6629">
    <cfRule type="duplicateValues" dxfId="94" priority="95"/>
  </conditionalFormatting>
  <conditionalFormatting sqref="F6638:G6638">
    <cfRule type="duplicateValues" dxfId="93" priority="94"/>
  </conditionalFormatting>
  <conditionalFormatting sqref="F6647:G6647">
    <cfRule type="duplicateValues" dxfId="92" priority="93"/>
  </conditionalFormatting>
  <conditionalFormatting sqref="F6656:G6656">
    <cfRule type="duplicateValues" dxfId="91" priority="92"/>
  </conditionalFormatting>
  <conditionalFormatting sqref="F6665:G6665">
    <cfRule type="duplicateValues" dxfId="90" priority="91"/>
  </conditionalFormatting>
  <conditionalFormatting sqref="F6674:G6674">
    <cfRule type="duplicateValues" dxfId="89" priority="90"/>
  </conditionalFormatting>
  <conditionalFormatting sqref="F6683:G6683">
    <cfRule type="duplicateValues" dxfId="88" priority="89"/>
  </conditionalFormatting>
  <conditionalFormatting sqref="F6935:G6935">
    <cfRule type="duplicateValues" dxfId="87" priority="88"/>
  </conditionalFormatting>
  <conditionalFormatting sqref="F6944:G6944">
    <cfRule type="duplicateValues" dxfId="86" priority="87"/>
  </conditionalFormatting>
  <conditionalFormatting sqref="F6953:G6953">
    <cfRule type="duplicateValues" dxfId="85" priority="86"/>
  </conditionalFormatting>
  <conditionalFormatting sqref="F6962:G6962">
    <cfRule type="duplicateValues" dxfId="84" priority="85"/>
  </conditionalFormatting>
  <conditionalFormatting sqref="F6971:G6971">
    <cfRule type="duplicateValues" dxfId="83" priority="84"/>
  </conditionalFormatting>
  <conditionalFormatting sqref="F6980:G6980">
    <cfRule type="duplicateValues" dxfId="82" priority="83"/>
  </conditionalFormatting>
  <conditionalFormatting sqref="F6989:G6989">
    <cfRule type="duplicateValues" dxfId="81" priority="82"/>
  </conditionalFormatting>
  <conditionalFormatting sqref="F6998:G6998">
    <cfRule type="duplicateValues" dxfId="80" priority="81"/>
  </conditionalFormatting>
  <conditionalFormatting sqref="F7250:G7250">
    <cfRule type="duplicateValues" dxfId="79" priority="80"/>
  </conditionalFormatting>
  <conditionalFormatting sqref="F7259:G7259">
    <cfRule type="duplicateValues" dxfId="78" priority="79"/>
  </conditionalFormatting>
  <conditionalFormatting sqref="F7268:G7268">
    <cfRule type="duplicateValues" dxfId="77" priority="78"/>
  </conditionalFormatting>
  <conditionalFormatting sqref="F7277:G7277">
    <cfRule type="duplicateValues" dxfId="76" priority="77"/>
  </conditionalFormatting>
  <conditionalFormatting sqref="F7286:G7286">
    <cfRule type="duplicateValues" dxfId="75" priority="76"/>
  </conditionalFormatting>
  <conditionalFormatting sqref="F7295:G7295">
    <cfRule type="duplicateValues" dxfId="74" priority="75"/>
  </conditionalFormatting>
  <conditionalFormatting sqref="F7304:G7304">
    <cfRule type="duplicateValues" dxfId="73" priority="74"/>
  </conditionalFormatting>
  <conditionalFormatting sqref="F7313:G7313">
    <cfRule type="duplicateValues" dxfId="72" priority="73"/>
  </conditionalFormatting>
  <conditionalFormatting sqref="F7583:G7583">
    <cfRule type="duplicateValues" dxfId="71" priority="72"/>
  </conditionalFormatting>
  <conditionalFormatting sqref="F7592:G7592">
    <cfRule type="duplicateValues" dxfId="70" priority="71"/>
  </conditionalFormatting>
  <conditionalFormatting sqref="F7601:G7601">
    <cfRule type="duplicateValues" dxfId="69" priority="70"/>
  </conditionalFormatting>
  <conditionalFormatting sqref="F7610:G7610">
    <cfRule type="duplicateValues" dxfId="68" priority="69"/>
  </conditionalFormatting>
  <conditionalFormatting sqref="F7619:G7619">
    <cfRule type="duplicateValues" dxfId="67" priority="68"/>
  </conditionalFormatting>
  <conditionalFormatting sqref="F7628:G7628">
    <cfRule type="duplicateValues" dxfId="66" priority="67"/>
  </conditionalFormatting>
  <conditionalFormatting sqref="F7637:G7637">
    <cfRule type="duplicateValues" dxfId="65" priority="66"/>
  </conditionalFormatting>
  <conditionalFormatting sqref="F7646:G7646">
    <cfRule type="duplicateValues" dxfId="64" priority="65"/>
  </conditionalFormatting>
  <conditionalFormatting sqref="F7916:G7916">
    <cfRule type="duplicateValues" dxfId="63" priority="64"/>
  </conditionalFormatting>
  <conditionalFormatting sqref="F7925:G7925">
    <cfRule type="duplicateValues" dxfId="62" priority="63"/>
  </conditionalFormatting>
  <conditionalFormatting sqref="F7934:G7934">
    <cfRule type="duplicateValues" dxfId="61" priority="62"/>
  </conditionalFormatting>
  <conditionalFormatting sqref="F7943:G7943">
    <cfRule type="duplicateValues" dxfId="60" priority="61"/>
  </conditionalFormatting>
  <conditionalFormatting sqref="F7952:G7952">
    <cfRule type="duplicateValues" dxfId="59" priority="60"/>
  </conditionalFormatting>
  <conditionalFormatting sqref="F7961:G7961">
    <cfRule type="duplicateValues" dxfId="58" priority="59"/>
  </conditionalFormatting>
  <conditionalFormatting sqref="F7970:G7970">
    <cfRule type="duplicateValues" dxfId="57" priority="58"/>
  </conditionalFormatting>
  <conditionalFormatting sqref="F7979:G7979">
    <cfRule type="duplicateValues" dxfId="56" priority="57"/>
  </conditionalFormatting>
  <conditionalFormatting sqref="F8231:G8231">
    <cfRule type="duplicateValues" dxfId="55" priority="56"/>
  </conditionalFormatting>
  <conditionalFormatting sqref="F8240:G8240">
    <cfRule type="duplicateValues" dxfId="54" priority="55"/>
  </conditionalFormatting>
  <conditionalFormatting sqref="F8249:G8249">
    <cfRule type="duplicateValues" dxfId="53" priority="54"/>
  </conditionalFormatting>
  <conditionalFormatting sqref="F8258:G8258">
    <cfRule type="duplicateValues" dxfId="52" priority="53"/>
  </conditionalFormatting>
  <conditionalFormatting sqref="F8267:G8267">
    <cfRule type="duplicateValues" dxfId="51" priority="52"/>
  </conditionalFormatting>
  <conditionalFormatting sqref="F8276:G8276">
    <cfRule type="duplicateValues" dxfId="50" priority="51"/>
  </conditionalFormatting>
  <conditionalFormatting sqref="F8285:G8285">
    <cfRule type="duplicateValues" dxfId="49" priority="50"/>
  </conditionalFormatting>
  <conditionalFormatting sqref="F8294:G8294">
    <cfRule type="duplicateValues" dxfId="48" priority="49"/>
  </conditionalFormatting>
  <conditionalFormatting sqref="F8347:G8347">
    <cfRule type="duplicateValues" dxfId="47" priority="48"/>
  </conditionalFormatting>
  <conditionalFormatting sqref="F8356:G8356">
    <cfRule type="duplicateValues" dxfId="46" priority="47"/>
  </conditionalFormatting>
  <conditionalFormatting sqref="F8365:G8365">
    <cfRule type="duplicateValues" dxfId="45" priority="46"/>
  </conditionalFormatting>
  <conditionalFormatting sqref="F8374:G8374">
    <cfRule type="duplicateValues" dxfId="44" priority="45"/>
  </conditionalFormatting>
  <conditionalFormatting sqref="F8383:G8383">
    <cfRule type="duplicateValues" dxfId="43" priority="44"/>
  </conditionalFormatting>
  <conditionalFormatting sqref="F8392:G8392">
    <cfRule type="duplicateValues" dxfId="42" priority="43"/>
  </conditionalFormatting>
  <conditionalFormatting sqref="F8401:G8401">
    <cfRule type="duplicateValues" dxfId="41" priority="42"/>
  </conditionalFormatting>
  <conditionalFormatting sqref="F8410:G8410">
    <cfRule type="duplicateValues" dxfId="40" priority="41"/>
  </conditionalFormatting>
  <conditionalFormatting sqref="F8680:G8680">
    <cfRule type="duplicateValues" dxfId="39" priority="40"/>
  </conditionalFormatting>
  <conditionalFormatting sqref="F8689:G8689">
    <cfRule type="duplicateValues" dxfId="38" priority="39"/>
  </conditionalFormatting>
  <conditionalFormatting sqref="F8698:G8698">
    <cfRule type="duplicateValues" dxfId="37" priority="38"/>
  </conditionalFormatting>
  <conditionalFormatting sqref="F8707:G8707">
    <cfRule type="duplicateValues" dxfId="36" priority="37"/>
  </conditionalFormatting>
  <conditionalFormatting sqref="F8716:G8716">
    <cfRule type="duplicateValues" dxfId="35" priority="36"/>
  </conditionalFormatting>
  <conditionalFormatting sqref="F8725:G8725">
    <cfRule type="duplicateValues" dxfId="34" priority="35"/>
  </conditionalFormatting>
  <conditionalFormatting sqref="F8734:G8734">
    <cfRule type="duplicateValues" dxfId="33" priority="34"/>
  </conditionalFormatting>
  <conditionalFormatting sqref="F8743:G8743">
    <cfRule type="duplicateValues" dxfId="32" priority="33"/>
  </conditionalFormatting>
  <conditionalFormatting sqref="F9013:G9013">
    <cfRule type="duplicateValues" dxfId="31" priority="32"/>
  </conditionalFormatting>
  <conditionalFormatting sqref="F9022:G9022">
    <cfRule type="duplicateValues" dxfId="30" priority="31"/>
  </conditionalFormatting>
  <conditionalFormatting sqref="F9031:G9031">
    <cfRule type="duplicateValues" dxfId="29" priority="30"/>
  </conditionalFormatting>
  <conditionalFormatting sqref="F9040:G9040">
    <cfRule type="duplicateValues" dxfId="28" priority="29"/>
  </conditionalFormatting>
  <conditionalFormatting sqref="F9049:G9049">
    <cfRule type="duplicateValues" dxfId="27" priority="28"/>
  </conditionalFormatting>
  <conditionalFormatting sqref="F9058:G9058">
    <cfRule type="duplicateValues" dxfId="26" priority="27"/>
  </conditionalFormatting>
  <conditionalFormatting sqref="F9067:G9067">
    <cfRule type="duplicateValues" dxfId="25" priority="26"/>
  </conditionalFormatting>
  <conditionalFormatting sqref="F9076:G9076">
    <cfRule type="duplicateValues" dxfId="24" priority="25"/>
  </conditionalFormatting>
  <conditionalFormatting sqref="F9346:G9346">
    <cfRule type="duplicateValues" dxfId="23" priority="24"/>
  </conditionalFormatting>
  <conditionalFormatting sqref="F9355:G9355">
    <cfRule type="duplicateValues" dxfId="22" priority="23"/>
  </conditionalFormatting>
  <conditionalFormatting sqref="F9364:G9364">
    <cfRule type="duplicateValues" dxfId="21" priority="22"/>
  </conditionalFormatting>
  <conditionalFormatting sqref="F9373:G9373">
    <cfRule type="duplicateValues" dxfId="20" priority="21"/>
  </conditionalFormatting>
  <conditionalFormatting sqref="F9382:G9382">
    <cfRule type="duplicateValues" dxfId="19" priority="20"/>
  </conditionalFormatting>
  <conditionalFormatting sqref="F9391:G9391">
    <cfRule type="duplicateValues" dxfId="18" priority="19"/>
  </conditionalFormatting>
  <conditionalFormatting sqref="F9400:G9400">
    <cfRule type="duplicateValues" dxfId="17" priority="18"/>
  </conditionalFormatting>
  <conditionalFormatting sqref="F9409:G9409">
    <cfRule type="duplicateValues" dxfId="16" priority="17"/>
  </conditionalFormatting>
  <conditionalFormatting sqref="F9679:G9679">
    <cfRule type="duplicateValues" dxfId="15" priority="16"/>
  </conditionalFormatting>
  <conditionalFormatting sqref="F9688:G9688">
    <cfRule type="duplicateValues" dxfId="14" priority="15"/>
  </conditionalFormatting>
  <conditionalFormatting sqref="F9697:G9697">
    <cfRule type="duplicateValues" dxfId="13" priority="14"/>
  </conditionalFormatting>
  <conditionalFormatting sqref="F9706:G9706">
    <cfRule type="duplicateValues" dxfId="12" priority="13"/>
  </conditionalFormatting>
  <conditionalFormatting sqref="F9715:G9715">
    <cfRule type="duplicateValues" dxfId="11" priority="12"/>
  </conditionalFormatting>
  <conditionalFormatting sqref="F9724:G9724">
    <cfRule type="duplicateValues" dxfId="10" priority="11"/>
  </conditionalFormatting>
  <conditionalFormatting sqref="F9733:G9733">
    <cfRule type="duplicateValues" dxfId="9" priority="10"/>
  </conditionalFormatting>
  <conditionalFormatting sqref="F9742:G9742">
    <cfRule type="duplicateValues" dxfId="8" priority="9"/>
  </conditionalFormatting>
  <conditionalFormatting sqref="F10003:G10003">
    <cfRule type="duplicateValues" dxfId="7" priority="8"/>
  </conditionalFormatting>
  <conditionalFormatting sqref="F10012:G10012">
    <cfRule type="duplicateValues" dxfId="6" priority="7"/>
  </conditionalFormatting>
  <conditionalFormatting sqref="F10021:G10021">
    <cfRule type="duplicateValues" dxfId="5" priority="6"/>
  </conditionalFormatting>
  <conditionalFormatting sqref="F10030:G10030">
    <cfRule type="duplicateValues" dxfId="4" priority="5"/>
  </conditionalFormatting>
  <conditionalFormatting sqref="F10039:G10039">
    <cfRule type="duplicateValues" dxfId="3" priority="4"/>
  </conditionalFormatting>
  <conditionalFormatting sqref="F10048:G10048">
    <cfRule type="duplicateValues" dxfId="2" priority="3"/>
  </conditionalFormatting>
  <conditionalFormatting sqref="F10057:G10057">
    <cfRule type="duplicateValues" dxfId="1" priority="2"/>
  </conditionalFormatting>
  <conditionalFormatting sqref="F10066:G10066">
    <cfRule type="duplicateValues" dxfId="0" priority="1"/>
  </conditionalFormatting>
  <dataValidations count="15">
    <dataValidation type="list" allowBlank="1" showInputMessage="1" showErrorMessage="1" sqref="L3660 L3669 L5235 L5244 L5082 L5037 L5046 L4929 L4920 L4911 L4902 L4893 L4794 L4803 L4767 L4470 L4461 L4452 L4443 L4425 L4434 L4416 L4407 L4398 L4389 L4380 L4371 L4362 L4353 L4344 L4272 L4263 L4254 L4236 L2940 L2904 L2868 L2859 L3048 L3057 L3066 L3129 L3327 L3336 L3345 L3354 L3363 L3372 L3381 L3390 L3399 L3408 L3417 L3426 L3624 L3633 L3642 L3651 L5384 L5636 L5906 L6284 WVM6802 JA6802 SW6802 ACS6802 AMO6802 AWK6802 BGG6802 BQC6802 BZY6802 CJU6802 CTQ6802 DDM6802 DNI6802 DXE6802 EHA6802 EQW6802 FAS6802 FKO6802 FUK6802 GEG6802 GOC6802 GXY6802 HHU6802 HRQ6802 IBM6802 ILI6802 IVE6802 JFA6802 JOW6802 JYS6802 KIO6802 KSK6802 LCG6802 LMC6802 LVY6802 MFU6802 MPQ6802 MZM6802 NJI6802 NTE6802 ODA6802 OMW6802 OWS6802 PGO6802 PQK6802 QAG6802 QKC6802 QTY6802 RDU6802 RNQ6802 RXM6802 SHI6802 SRE6802 TBA6802 TKW6802 TUS6802 UEO6802 UOK6802 UYG6802 VIC6802 VRY6802 WBU6802 WLQ6802 WVM7117 JA7117 SW7117 ACS7117 AMO7117 AWK7117 BGG7117 BQC7117 BZY7117 CJU7117 CTQ7117 DDM7117 DNI7117 DXE7117 EHA7117 EQW7117 FAS7117 FKO7117 FUK7117 GEG7117 GOC7117 GXY7117 HHU7117 HRQ7117 IBM7117 ILI7117 IVE7117 JFA7117 JOW7117 JYS7117 KIO7117 KSK7117 LCG7117 LMC7117 LVY7117 MFU7117 MPQ7117 MZM7117 NJI7117 NTE7117 ODA7117 OMW7117 OWS7117 PGO7117 PQK7117 QAG7117 QKC7117 QTY7117 RDU7117 RNQ7117 RXM7117 SHI7117 SRE7117 TBA7117 TKW7117 TUS7117 UEO7117 UOK7117 UYG7117 VIC7117 VRY7117 WBU7117 WLQ7117 WVM7432 JA7432 SW7432 ACS7432 AMO7432 AWK7432 BGG7432 BQC7432 BZY7432 CJU7432 CTQ7432 DDM7432 DNI7432 DXE7432 EHA7432 EQW7432 FAS7432 FKO7432 FUK7432 GEG7432 GOC7432 GXY7432 HHU7432 HRQ7432 IBM7432 ILI7432 IVE7432 JFA7432 JOW7432 JYS7432 KIO7432 KSK7432 LCG7432 LMC7432 LVY7432 MFU7432 MPQ7432 MZM7432 NJI7432 NTE7432 ODA7432 OMW7432 OWS7432 PGO7432 PQK7432 QAG7432 QKC7432 QTY7432 RDU7432 RNQ7432 RXM7432 SHI7432 SRE7432 TBA7432 TKW7432 TUS7432 UEO7432 UOK7432 UYG7432 VIC7432 VRY7432 WBU7432 WLQ7432 WVM7765 JA7765 SW7765 ACS7765 AMO7765 AWK7765 BGG7765 BQC7765 BZY7765 CJU7765 CTQ7765 DDM7765 DNI7765 DXE7765 EHA7765 EQW7765 FAS7765 FKO7765 FUK7765 GEG7765 GOC7765 GXY7765 HHU7765 HRQ7765 IBM7765 ILI7765 IVE7765 JFA7765 JOW7765 JYS7765 KIO7765 KSK7765 LCG7765 LMC7765 LVY7765 MFU7765 MPQ7765 MZM7765 NJI7765 NTE7765 ODA7765 OMW7765 OWS7765 PGO7765 PQK7765 QAG7765 QKC7765 QTY7765 RDU7765 RNQ7765 RXM7765 SHI7765 SRE7765 TBA7765 TKW7765 TUS7765 UEO7765 UOK7765 UYG7765 VIC7765 VRY7765 WBU7765 WLQ7765 WVM8098 JA8098 SW8098 ACS8098 AMO8098 AWK8098 BGG8098 BQC8098 BZY8098 CJU8098 CTQ8098 DDM8098 DNI8098 DXE8098 EHA8098 EQW8098 FAS8098 FKO8098 FUK8098 GEG8098 GOC8098 GXY8098 HHU8098 HRQ8098 IBM8098 ILI8098 IVE8098 JFA8098 JOW8098 JYS8098 KIO8098 KSK8098 LCG8098 LMC8098 LVY8098 MFU8098 MPQ8098 MZM8098 NJI8098 NTE8098 ODA8098 OMW8098 OWS8098 PGO8098 PQK8098 QAG8098 QKC8098 QTY8098 RDU8098 RNQ8098 RXM8098 SHI8098 SRE8098 TBA8098 TKW8098 TUS8098 UEO8098 UOK8098 UYG8098 VIC8098 VRY8098 WBU8098 WLQ8098">
      <formula1>"'-,None,Algae,Vascular,Non-Vascular,OilySheen,Foam,Scum,Trash,Other"</formula1>
    </dataValidation>
    <dataValidation type="list" allowBlank="1" showInputMessage="1" showErrorMessage="1" sqref="L3793 L4342 L4333 L4324 L4315 L4306 L4297 L4288 L4279 L4270 L4261 L4252 L4243 L4234 L4225 L4216 L4207 L4198 L4189 L4180 L4171 L4162 L4153 L4144 L4135 L4126 L4117 L4108 L4099 L4090 L4081 L4072 L4063 L4054 L4045 L4036 L4027 L4018 L4009 L4000 L3991 L3982 L3973 L3964 L3955 L3946 L3937 L3928 L3919 L3910 L3901 L3892 L3883 L3874 L3865 L3856 L3847 L3838 L3829 L3820 L3811 L3802 L2947 L2938 L2929 L2920 L2911 L2902 L2893 L2884 L2875 L2866 L2857 L2848 L2839 L2830 L2821 L2956 L2965 L2974 L2983 L2992 L3001 L3010 L3019 L3028 L3037 L3046 L3055 L3064 L3073 L3082 L3091 L3100 L3109 L3118 L3127 L3136 L3145 L3154 L3163 L3172 L3181 L3190 L3199 L3208 L3217 L3226 L3235 L3244 L3253 L3262 L3271 L3280 L3289 L3298 L3307 L3316 L3325 L3334 L3343 L3352 L3361 L3370 L3379 L3388 L3397 L3406 L3415 L3424 L3433 L3442 L3451 L3460 L3469 L3478 L3487 L3496 L3505 L3514 L3523 L3532 L3541 L3550 L3559 L3568 L3577 L3586 L3595 L3604 L3613 L3622 L3631 L3640 L3649 L3658 L3667 L3676 L3685 L3694 L3703 L3712 L3721 L3730 L3739 L3748 L3757 L3766 L3775 L3784 L5274:M5274 L5787 L5472 L5481 L5490 L5499 L5508 L5517 L5742 L5751 L5760 L5769 L5778 L6012 L6021 L6030 L6039 L6048 L6057 L6066 L6075 L6084 L6093 L6102 L6111 L6120 L6129 L6138 L6156 L6165 L6174 L6183 L6192 L6201 L6210 L6219 L6228 L6237 L6246 L6255 L6318 L6327 L6336 L6345 L6354 L6372 L6381 L6363 L6399:M6399 L6390:M6390 L6408:M6408 L6426:M6426 L6417:M6417 L6480 L6435 L6453 L6444 L6462 L6471 L6489 L6498 L6507 L6516 L6525 L6543 L6552 L6534 L6561 L6570 L6579 L6588 L6597 L6606 L6615 L6620 L6629 L6638 L6647 L6656 L6674 L6683 L6665 L6692 L6701 L6710 L6719 L6728 L6737 L6746 L6755 L6764 L6773 L6782 L6827 L6832 L6845:M6845 L6836:M6836 L6854:M6854 L6872:M6872 L6863:M6863 L6926 L6881 L6890 L6899 L6908 L6917 L6935 L6944 L6953 L6962 L6971 L6989 L6998 L6980 L7007 L7016 L7025 L7034 L7043 L7052 L7061 L7070 L7079 L7088 L7097 L7142 L7147 L7160:M7160 L7151:M7151 L7169:M7169 L7187:M7187 L7178:M7178 L7241 L7196 L7205 L7214 L7223 L7232 L7250 L7259 L7268 L7277 L7286 L7304 L7313 L7295 L7322 L7331 L7340 L7349 L7358 L7367 L7376 L7385 L7394 L7403 L7412 L7457 L7547 L7475:M7475 L7466:M7466 L7484:M7484 L7502:M7502 L7493:M7493 L7556 L7511 L7520 L7529 L7538 L7565:M7565 L7574:M7574 L7583 L7592 L7601 L7610 L7619 L7637 L7646 L7628 L7655 L7664 L7673 L7682 L7691 L7700 L7709 L7718 L7727 L7736 L7745 L7790 L7880 L7808:M7808 L7799:M7799 L7817:M7817 L7835:M7835 L7826:M7826 L7889 L7844 L7853 L7862 L7871 L7898:M7898 L7907:M7907 L7916 L7925 L7934 L7943 L7952 L7970 L7979 L7961 L7988 L7997 L8006 L8015 L8024 L8033 L8042 L8051 L8060 L8069 L8078 L8123 L8213 L8141:M8141 L8132:M8132 L8150:M8150 L8168:M8168 L8159:M8159 L8222 L8177 L8186 L8195 L8204 L8231 L8240 L8249 L8258 L8267 L8285 L8294 L8276 L8303 L8312 L8321 L8330 L8339 L9967:M9967 JH9967:JI9967 TD9967:TE9967 ACZ9967:ADA9967 AMV9967:AMW9967 AWR9967:AWS9967 BGN9967:BGO9967 BQJ9967:BQK9967 CAF9967:CAG9967 CKB9967:CKC9967 CTX9967:CTY9967 DDT9967:DDU9967 DNP9967:DNQ9967 DXL9967:DXM9967 EHH9967:EHI9967 ERD9967:ERE9967 FAZ9967:FBA9967 FKV9967:FKW9967 FUR9967:FUS9967 GEN9967:GEO9967 GOJ9967:GOK9967 GYF9967:GYG9967 HIB9967:HIC9967 HRX9967:HRY9967 IBT9967:IBU9967 ILP9967:ILQ9967 IVL9967:IVM9967 JFH9967:JFI9967 JPD9967:JPE9967 JYZ9967:JZA9967 KIV9967:KIW9967 KSR9967:KSS9967 LCN9967:LCO9967 LMJ9967:LMK9967 LWF9967:LWG9967 MGB9967:MGC9967 MPX9967:MPY9967 MZT9967:MZU9967 NJP9967:NJQ9967 NTL9967:NTM9967 ODH9967:ODI9967 OND9967:ONE9967 OWZ9967:OXA9967 PGV9967:PGW9967 PQR9967:PQS9967 QAN9967:QAO9967 QKJ9967:QKK9967 QUF9967:QUG9967 REB9967:REC9967 RNX9967:RNY9967 RXT9967:RXU9967 SHP9967:SHQ9967 SRL9967:SRM9967 TBH9967:TBI9967 TLD9967:TLE9967 TUZ9967:TVA9967 UEV9967:UEW9967 UOR9967:UOS9967 UYN9967:UYO9967 VIJ9967:VIK9967 VSF9967:VSG9967 WCB9967:WCC9967 WLX9967:WLY9967 WVT9967:WVU9967 L10003 JH10003 TD10003 ACZ10003 AMV10003 AWR10003 BGN10003 BQJ10003 CAF10003 CKB10003 CTX10003 DDT10003 DNP10003 DXL10003 EHH10003 ERD10003 FAZ10003 FKV10003 FUR10003 GEN10003 GOJ10003 GYF10003 HIB10003 HRX10003 IBT10003 ILP10003 IVL10003 JFH10003 JPD10003 JYZ10003 KIV10003 KSR10003 LCN10003 LMJ10003 LWF10003 MGB10003 MPX10003 MZT10003 NJP10003 NTL10003 ODH10003 OND10003 OWZ10003 PGV10003 PQR10003 QAN10003 QKJ10003 QUF10003 REB10003 RNX10003 RXT10003 SHP10003 SRL10003 TBH10003 TLD10003 TUZ10003 UEV10003 UOR10003 UYN10003 VIJ10003 VSF10003 WCB10003 WLX10003 WVT10003 L10012 JH10012 TD10012 ACZ10012 AMV10012 AWR10012 BGN10012 BQJ10012 CAF10012 CKB10012 CTX10012 DDT10012 DNP10012 DXL10012 EHH10012 ERD10012 FAZ10012 FKV10012 FUR10012 GEN10012 GOJ10012 GYF10012 HIB10012 HRX10012 IBT10012 ILP10012 IVL10012 JFH10012 JPD10012 JYZ10012 KIV10012 KSR10012 LCN10012 LMJ10012 LWF10012 MGB10012 MPX10012 MZT10012 NJP10012 NTL10012 ODH10012 OND10012 OWZ10012 PGV10012 PQR10012 QAN10012 QKJ10012 QUF10012 REB10012 RNX10012 RXT10012 SHP10012 SRL10012 TBH10012 TLD10012 TUZ10012 UEV10012 UOR10012 UYN10012 VIJ10012 VSF10012 WCB10012 WLX10012 WVT10012 L10021 JH10021 TD10021 ACZ10021 AMV10021 AWR10021 BGN10021 BQJ10021 CAF10021 CKB10021 CTX10021 DDT10021 DNP10021 DXL10021 EHH10021 ERD10021 FAZ10021 FKV10021 FUR10021 GEN10021 GOJ10021 GYF10021 HIB10021 HRX10021 IBT10021 ILP10021 IVL10021 JFH10021 JPD10021 JYZ10021 KIV10021 KSR10021 LCN10021 LMJ10021 LWF10021 MGB10021 MPX10021 MZT10021 NJP10021 NTL10021 ODH10021 OND10021 OWZ10021 PGV10021 PQR10021 QAN10021 QKJ10021 QUF10021 REB10021 RNX10021 RXT10021 SHP10021 SRL10021 TBH10021 TLD10021 TUZ10021 UEV10021 UOR10021 UYN10021 VIJ10021 VSF10021 WCB10021 WLX10021 WVT10021 L10030 JH10030 TD10030 ACZ10030 AMV10030 AWR10030 BGN10030 BQJ10030 CAF10030 CKB10030 CTX10030 DDT10030 DNP10030 DXL10030 EHH10030 ERD10030 FAZ10030 FKV10030 FUR10030 GEN10030 GOJ10030 GYF10030 HIB10030 HRX10030 IBT10030 ILP10030 IVL10030 JFH10030 JPD10030 JYZ10030 KIV10030 KSR10030 LCN10030 LMJ10030 LWF10030 MGB10030 MPX10030 MZT10030 NJP10030 NTL10030 ODH10030 OND10030 OWZ10030 PGV10030 PQR10030 QAN10030 QKJ10030 QUF10030 REB10030 RNX10030 RXT10030 SHP10030 SRL10030 TBH10030 TLD10030 TUZ10030 UEV10030 UOR10030 UYN10030 VIJ10030 VSF10030 WCB10030 WLX10030 WVT10030 L10039 JH10039 TD10039 ACZ10039 AMV10039 AWR10039 BGN10039 BQJ10039 CAF10039 CKB10039 CTX10039 DDT10039 DNP10039 DXL10039 EHH10039 ERD10039 FAZ10039 FKV10039 FUR10039 GEN10039 GOJ10039 GYF10039 HIB10039 HRX10039 IBT10039 ILP10039 IVL10039 JFH10039 JPD10039 JYZ10039 KIV10039 KSR10039 LCN10039 LMJ10039 LWF10039 MGB10039 MPX10039 MZT10039 NJP10039 NTL10039 ODH10039 OND10039 OWZ10039 PGV10039 PQR10039 QAN10039 QKJ10039 QUF10039 REB10039 RNX10039 RXT10039 SHP10039 SRL10039 TBH10039 TLD10039 TUZ10039 UEV10039 UOR10039 UYN10039 VIJ10039 VSF10039 WCB10039 WLX10039 WVT10039 L10057 JH10057 TD10057 ACZ10057 AMV10057 AWR10057 BGN10057 BQJ10057 CAF10057 CKB10057 CTX10057 DDT10057 DNP10057 DXL10057 EHH10057 ERD10057 FAZ10057 FKV10057 FUR10057 GEN10057 GOJ10057 GYF10057 HIB10057 HRX10057 IBT10057 ILP10057 IVL10057 JFH10057 JPD10057 JYZ10057 KIV10057 KSR10057 LCN10057 LMJ10057 LWF10057 MGB10057 MPX10057 MZT10057 NJP10057 NTL10057 ODH10057 OND10057 OWZ10057 PGV10057 PQR10057 QAN10057 QKJ10057 QUF10057 REB10057 RNX10057 RXT10057 SHP10057 SRL10057 TBH10057 TLD10057 TUZ10057 UEV10057 UOR10057 UYN10057 VIJ10057 VSF10057 WCB10057 WLX10057 WVT10057 L10066 JH10066 TD10066 ACZ10066 AMV10066 AWR10066 BGN10066 BQJ10066 CAF10066 CKB10066 CTX10066 DDT10066 DNP10066 DXL10066 EHH10066 ERD10066 FAZ10066 FKV10066 FUR10066 GEN10066 GOJ10066 GYF10066 HIB10066 HRX10066 IBT10066 ILP10066 IVL10066 JFH10066 JPD10066 JYZ10066 KIV10066 KSR10066 LCN10066 LMJ10066 LWF10066 MGB10066 MPX10066 MZT10066 NJP10066 NTL10066 ODH10066 OND10066 OWZ10066 PGV10066 PQR10066 QAN10066 QKJ10066 QUF10066 REB10066 RNX10066 RXT10066 SHP10066 SRL10066 TBH10066 TLD10066 TUZ10066 UEV10066 UOR10066 UYN10066 VIJ10066 VSF10066 WCB10066 WLX10066 WVT10066 L10048 JH10048 TD10048 ACZ10048 AMV10048 AWR10048 BGN10048 BQJ10048 CAF10048 CKB10048 CTX10048 DDT10048 DNP10048 DXL10048 EHH10048 ERD10048 FAZ10048 FKV10048 FUR10048 GEN10048 GOJ10048 GYF10048 HIB10048 HRX10048 IBT10048 ILP10048 IVL10048 JFH10048 JPD10048 JYZ10048 KIV10048 KSR10048 LCN10048 LMJ10048 LWF10048 MGB10048 MPX10048 MZT10048 NJP10048 NTL10048 ODH10048 OND10048 OWZ10048 PGV10048 PQR10048 QAN10048 QKJ10048 QUF10048 REB10048 RNX10048 RXT10048 SHP10048 SRL10048 TBH10048 TLD10048 TUZ10048 UEV10048 UOR10048 UYN10048 VIJ10048 VSF10048 WCB10048 WLX10048 WVT10048 L10075 JH10075 TD10075 ACZ10075 AMV10075 AWR10075 BGN10075 BQJ10075 CAF10075 CKB10075 CTX10075 DDT10075 DNP10075 DXL10075 EHH10075 ERD10075 FAZ10075 FKV10075 FUR10075 GEN10075 GOJ10075 GYF10075 HIB10075 HRX10075 IBT10075 ILP10075 IVL10075 JFH10075 JPD10075 JYZ10075 KIV10075 KSR10075 LCN10075 LMJ10075 LWF10075 MGB10075 MPX10075 MZT10075 NJP10075 NTL10075 ODH10075 OND10075 OWZ10075 PGV10075 PQR10075 QAN10075 QKJ10075 QUF10075 REB10075 RNX10075 RXT10075 SHP10075 SRL10075 TBH10075 TLD10075 TUZ10075 UEV10075 UOR10075 UYN10075 VIJ10075 VSF10075 WCB10075 WLX10075 WVT10075 L10084 JH10084 TD10084 ACZ10084 AMV10084 AWR10084 BGN10084 BQJ10084 CAF10084 CKB10084 CTX10084 DDT10084 DNP10084 DXL10084 EHH10084 ERD10084 FAZ10084 FKV10084 FUR10084 GEN10084 GOJ10084 GYF10084 HIB10084 HRX10084 IBT10084 ILP10084 IVL10084 JFH10084 JPD10084 JYZ10084 KIV10084 KSR10084 LCN10084 LMJ10084 LWF10084 MGB10084 MPX10084 MZT10084 NJP10084 NTL10084 ODH10084 OND10084 OWZ10084 PGV10084 PQR10084 QAN10084 QKJ10084 QUF10084 REB10084 RNX10084 RXT10084 SHP10084 SRL10084 TBH10084 TLD10084 TUZ10084 UEV10084 UOR10084 UYN10084 VIJ10084 VSF10084 WCB10084 WLX10084 WVT10084 L10093 JH10093 TD10093 ACZ10093 AMV10093 AWR10093 BGN10093 BQJ10093 CAF10093 CKB10093 CTX10093 DDT10093 DNP10093 DXL10093 EHH10093 ERD10093 FAZ10093 FKV10093 FUR10093 GEN10093 GOJ10093 GYF10093 HIB10093 HRX10093 IBT10093 ILP10093 IVL10093 JFH10093 JPD10093 JYZ10093 KIV10093 KSR10093 LCN10093 LMJ10093 LWF10093 MGB10093 MPX10093 MZT10093 NJP10093 NTL10093 ODH10093 OND10093 OWZ10093 PGV10093 PQR10093 QAN10093 QKJ10093 QUF10093 REB10093 RNX10093 RXT10093 SHP10093 SRL10093 TBH10093 TLD10093 TUZ10093 UEV10093 UOR10093 UYN10093 VIJ10093 VSF10093 WCB10093 WLX10093 WVT10093 L10102 JH10102 TD10102 ACZ10102 AMV10102 AWR10102 BGN10102 BQJ10102 CAF10102 CKB10102 CTX10102 DDT10102 DNP10102 DXL10102 EHH10102 ERD10102 FAZ10102 FKV10102 FUR10102 GEN10102 GOJ10102 GYF10102 HIB10102 HRX10102 IBT10102 ILP10102 IVL10102 JFH10102 JPD10102 JYZ10102 KIV10102 KSR10102 LCN10102 LMJ10102 LWF10102 MGB10102 MPX10102 MZT10102 NJP10102 NTL10102 ODH10102 OND10102 OWZ10102 PGV10102 PQR10102 QAN10102 QKJ10102 QUF10102 REB10102 RNX10102 RXT10102 SHP10102 SRL10102 TBH10102 TLD10102 TUZ10102 UEV10102 UOR10102 UYN10102 VIJ10102 VSF10102 WCB10102 WLX10102 WVT10102 L10111 JH10111 TD10111 ACZ10111 AMV10111 AWR10111 BGN10111 BQJ10111 CAF10111 CKB10111 CTX10111 DDT10111 DNP10111 DXL10111 EHH10111 ERD10111 FAZ10111 FKV10111 FUR10111 GEN10111 GOJ10111 GYF10111 HIB10111 HRX10111 IBT10111 ILP10111 IVL10111 JFH10111 JPD10111 JYZ10111 KIV10111 KSR10111 LCN10111 LMJ10111 LWF10111 MGB10111 MPX10111 MZT10111 NJP10111 NTL10111 ODH10111 OND10111 OWZ10111 PGV10111 PQR10111 QAN10111 QKJ10111 QUF10111 REB10111 RNX10111 RXT10111 SHP10111 SRL10111 TBH10111 TLD10111 TUZ10111 UEV10111 UOR10111 UYN10111 VIJ10111 VSF10111 WCB10111 WLX10111 WVT10111 L8347 JH8347 TD8347 ACZ8347 AMV8347 AWR8347 BGN8347 BQJ8347 CAF8347 CKB8347 CTX8347 DDT8347 DNP8347 DXL8347 EHH8347 ERD8347 FAZ8347 FKV8347 FUR8347 GEN8347 GOJ8347 GYF8347 HIB8347 HRX8347 IBT8347 ILP8347 IVL8347 JFH8347 JPD8347 JYZ8347 KIV8347 KSR8347 LCN8347 LMJ8347 LWF8347 MGB8347 MPX8347 MZT8347 NJP8347 NTL8347 ODH8347 OND8347 OWZ8347 PGV8347 PQR8347 QAN8347 QKJ8347 QUF8347 REB8347 RNX8347 RXT8347 SHP8347 SRL8347 TBH8347 TLD8347 TUZ8347 UEV8347 UOR8347 UYN8347 VIJ8347 VSF8347 WCB8347 WLX8347 WVT8347 L8356 JH8356 TD8356 ACZ8356 AMV8356 AWR8356 BGN8356 BQJ8356 CAF8356 CKB8356 CTX8356 DDT8356 DNP8356 DXL8356 EHH8356 ERD8356 FAZ8356 FKV8356 FUR8356 GEN8356 GOJ8356 GYF8356 HIB8356 HRX8356 IBT8356 ILP8356 IVL8356 JFH8356 JPD8356 JYZ8356 KIV8356 KSR8356 LCN8356 LMJ8356 LWF8356 MGB8356 MPX8356 MZT8356 NJP8356 NTL8356 ODH8356 OND8356 OWZ8356 PGV8356 PQR8356 QAN8356 QKJ8356 QUF8356 REB8356 RNX8356 RXT8356 SHP8356 SRL8356 TBH8356 TLD8356 TUZ8356 UEV8356 UOR8356 UYN8356 VIJ8356 VSF8356 WCB8356 WLX8356 WVT8356 L8365 JH8365 TD8365 ACZ8365 AMV8365 AWR8365 BGN8365 BQJ8365 CAF8365 CKB8365 CTX8365 DDT8365 DNP8365 DXL8365 EHH8365 ERD8365 FAZ8365 FKV8365 FUR8365 GEN8365 GOJ8365 GYF8365 HIB8365 HRX8365 IBT8365 ILP8365 IVL8365 JFH8365 JPD8365 JYZ8365 KIV8365 KSR8365 LCN8365 LMJ8365 LWF8365 MGB8365 MPX8365 MZT8365 NJP8365 NTL8365 ODH8365 OND8365 OWZ8365 PGV8365 PQR8365 QAN8365 QKJ8365 QUF8365 REB8365 RNX8365 RXT8365 SHP8365 SRL8365 TBH8365 TLD8365 TUZ8365 UEV8365 UOR8365 UYN8365 VIJ8365 VSF8365 WCB8365 WLX8365 WVT8365 L8374 JH8374 TD8374 ACZ8374 AMV8374 AWR8374 BGN8374 BQJ8374 CAF8374 CKB8374 CTX8374 DDT8374 DNP8374 DXL8374 EHH8374 ERD8374 FAZ8374 FKV8374 FUR8374 GEN8374 GOJ8374 GYF8374 HIB8374 HRX8374 IBT8374 ILP8374 IVL8374 JFH8374 JPD8374 JYZ8374 KIV8374 KSR8374 LCN8374 LMJ8374 LWF8374 MGB8374 MPX8374 MZT8374 NJP8374 NTL8374 ODH8374 OND8374 OWZ8374 PGV8374 PQR8374 QAN8374 QKJ8374 QUF8374 REB8374 RNX8374 RXT8374 SHP8374 SRL8374 TBH8374 TLD8374 TUZ8374 UEV8374 UOR8374 UYN8374 VIJ8374 VSF8374 WCB8374 WLX8374 WVT8374 L8383 JH8383 TD8383 ACZ8383 AMV8383 AWR8383 BGN8383 BQJ8383 CAF8383 CKB8383 CTX8383 DDT8383 DNP8383 DXL8383 EHH8383 ERD8383 FAZ8383 FKV8383 FUR8383 GEN8383 GOJ8383 GYF8383 HIB8383 HRX8383 IBT8383 ILP8383 IVL8383 JFH8383 JPD8383 JYZ8383 KIV8383 KSR8383 LCN8383 LMJ8383 LWF8383 MGB8383 MPX8383 MZT8383 NJP8383 NTL8383 ODH8383 OND8383 OWZ8383 PGV8383 PQR8383 QAN8383 QKJ8383 QUF8383 REB8383 RNX8383 RXT8383 SHP8383 SRL8383 TBH8383 TLD8383 TUZ8383 UEV8383 UOR8383 UYN8383 VIJ8383 VSF8383 WCB8383 WLX8383 WVT8383 L8401 JH8401 TD8401 ACZ8401 AMV8401 AWR8401 BGN8401 BQJ8401 CAF8401 CKB8401 CTX8401 DDT8401 DNP8401 DXL8401 EHH8401 ERD8401 FAZ8401 FKV8401 FUR8401 GEN8401 GOJ8401 GYF8401 HIB8401 HRX8401 IBT8401 ILP8401 IVL8401 JFH8401 JPD8401 JYZ8401 KIV8401 KSR8401 LCN8401 LMJ8401 LWF8401 MGB8401 MPX8401 MZT8401 NJP8401 NTL8401 ODH8401 OND8401 OWZ8401 PGV8401 PQR8401 QAN8401 QKJ8401 QUF8401 REB8401 RNX8401 RXT8401 SHP8401 SRL8401 TBH8401 TLD8401 TUZ8401 UEV8401 UOR8401 UYN8401 VIJ8401 VSF8401 WCB8401 WLX8401 WVT8401 L8410 JH8410 TD8410 ACZ8410 AMV8410 AWR8410 BGN8410 BQJ8410 CAF8410 CKB8410 CTX8410 DDT8410 DNP8410 DXL8410 EHH8410 ERD8410 FAZ8410 FKV8410 FUR8410 GEN8410 GOJ8410 GYF8410 HIB8410 HRX8410 IBT8410 ILP8410 IVL8410 JFH8410 JPD8410 JYZ8410 KIV8410 KSR8410 LCN8410 LMJ8410 LWF8410 MGB8410 MPX8410 MZT8410 NJP8410 NTL8410 ODH8410 OND8410 OWZ8410 PGV8410 PQR8410 QAN8410 QKJ8410 QUF8410 REB8410 RNX8410 RXT8410 SHP8410 SRL8410 TBH8410 TLD8410 TUZ8410 UEV8410 UOR8410 UYN8410 VIJ8410 VSF8410 WCB8410 WLX8410 WVT8410 L8392 JH8392 TD8392 ACZ8392 AMV8392 AWR8392 BGN8392 BQJ8392 CAF8392 CKB8392 CTX8392 DDT8392 DNP8392 DXL8392 EHH8392 ERD8392 FAZ8392 FKV8392 FUR8392 GEN8392 GOJ8392 GYF8392 HIB8392 HRX8392 IBT8392 ILP8392 IVL8392 JFH8392 JPD8392 JYZ8392 KIV8392 KSR8392 LCN8392 LMJ8392 LWF8392 MGB8392 MPX8392 MZT8392 NJP8392 NTL8392 ODH8392 OND8392 OWZ8392 PGV8392 PQR8392 QAN8392 QKJ8392 QUF8392 REB8392 RNX8392 RXT8392 SHP8392 SRL8392 TBH8392 TLD8392 TUZ8392 UEV8392 UOR8392 UYN8392 VIJ8392 VSF8392 WCB8392 WLX8392 WVT8392 L8419 JH8419 TD8419 ACZ8419 AMV8419 AWR8419 BGN8419 BQJ8419 CAF8419 CKB8419 CTX8419 DDT8419 DNP8419 DXL8419 EHH8419 ERD8419 FAZ8419 FKV8419 FUR8419 GEN8419 GOJ8419 GYF8419 HIB8419 HRX8419 IBT8419 ILP8419 IVL8419 JFH8419 JPD8419 JYZ8419 KIV8419 KSR8419 LCN8419 LMJ8419 LWF8419 MGB8419 MPX8419 MZT8419 NJP8419 NTL8419 ODH8419 OND8419 OWZ8419 PGV8419 PQR8419 QAN8419 QKJ8419 QUF8419 REB8419 RNX8419 RXT8419 SHP8419 SRL8419 TBH8419 TLD8419 TUZ8419 UEV8419 UOR8419 UYN8419 VIJ8419 VSF8419 WCB8419 WLX8419 WVT8419 L8428 JH8428 TD8428 ACZ8428 AMV8428 AWR8428 BGN8428 BQJ8428 CAF8428 CKB8428 CTX8428 DDT8428 DNP8428 DXL8428 EHH8428 ERD8428 FAZ8428 FKV8428 FUR8428 GEN8428 GOJ8428 GYF8428 HIB8428 HRX8428 IBT8428 ILP8428 IVL8428 JFH8428 JPD8428 JYZ8428 KIV8428 KSR8428 LCN8428 LMJ8428 LWF8428 MGB8428 MPX8428 MZT8428 NJP8428 NTL8428 ODH8428 OND8428 OWZ8428 PGV8428 PQR8428 QAN8428 QKJ8428 QUF8428 REB8428 RNX8428 RXT8428 SHP8428 SRL8428 TBH8428 TLD8428 TUZ8428 UEV8428 UOR8428 UYN8428 VIJ8428 VSF8428 WCB8428 WLX8428 WVT8428 L8437 JH8437 TD8437 ACZ8437 AMV8437 AWR8437 BGN8437 BQJ8437 CAF8437 CKB8437 CTX8437 DDT8437 DNP8437 DXL8437 EHH8437 ERD8437 FAZ8437 FKV8437 FUR8437 GEN8437 GOJ8437 GYF8437 HIB8437 HRX8437 IBT8437 ILP8437 IVL8437 JFH8437 JPD8437 JYZ8437 KIV8437 KSR8437 LCN8437 LMJ8437 LWF8437 MGB8437 MPX8437 MZT8437 NJP8437 NTL8437 ODH8437 OND8437 OWZ8437 PGV8437 PQR8437 QAN8437 QKJ8437 QUF8437 REB8437 RNX8437 RXT8437 SHP8437 SRL8437 TBH8437 TLD8437 TUZ8437 UEV8437 UOR8437 UYN8437 VIJ8437 VSF8437 WCB8437 WLX8437 WVT8437 L8446 JH8446 TD8446 ACZ8446 AMV8446 AWR8446 BGN8446 BQJ8446 CAF8446 CKB8446 CTX8446 DDT8446 DNP8446 DXL8446 EHH8446 ERD8446 FAZ8446 FKV8446 FUR8446 GEN8446 GOJ8446 GYF8446 HIB8446 HRX8446 IBT8446 ILP8446 IVL8446 JFH8446 JPD8446 JYZ8446 KIV8446 KSR8446 LCN8446 LMJ8446 LWF8446 MGB8446 MPX8446 MZT8446 NJP8446 NTL8446 ODH8446 OND8446 OWZ8446 PGV8446 PQR8446 QAN8446 QKJ8446 QUF8446 REB8446 RNX8446 RXT8446 SHP8446 SRL8446 TBH8446 TLD8446 TUZ8446 UEV8446 UOR8446 UYN8446 VIJ8446 VSF8446 WCB8446 WLX8446 WVT8446 L8455 JH8455 TD8455 ACZ8455 AMV8455 AWR8455 BGN8455 BQJ8455 CAF8455 CKB8455 CTX8455 DDT8455 DNP8455 DXL8455 EHH8455 ERD8455 FAZ8455 FKV8455 FUR8455 GEN8455 GOJ8455 GYF8455 HIB8455 HRX8455 IBT8455 ILP8455 IVL8455 JFH8455 JPD8455 JYZ8455 KIV8455 KSR8455 LCN8455 LMJ8455 LWF8455 MGB8455 MPX8455 MZT8455 NJP8455 NTL8455 ODH8455 OND8455 OWZ8455 PGV8455 PQR8455 QAN8455 QKJ8455 QUF8455 REB8455 RNX8455 RXT8455 SHP8455 SRL8455 TBH8455 TLD8455 TUZ8455 UEV8455 UOR8455 UYN8455 VIJ8455 VSF8455 WCB8455 WLX8455 WVT8455 L8464 JH8464 TD8464 ACZ8464 AMV8464 AWR8464 BGN8464 BQJ8464 CAF8464 CKB8464 CTX8464 DDT8464 DNP8464 DXL8464 EHH8464 ERD8464 FAZ8464 FKV8464 FUR8464 GEN8464 GOJ8464 GYF8464 HIB8464 HRX8464 IBT8464 ILP8464 IVL8464 JFH8464 JPD8464 JYZ8464 KIV8464 KSR8464 LCN8464 LMJ8464 LWF8464 MGB8464 MPX8464 MZT8464 NJP8464 NTL8464 ODH8464 OND8464 OWZ8464 PGV8464 PQR8464 QAN8464 QKJ8464 QUF8464 REB8464 RNX8464 RXT8464 SHP8464 SRL8464 TBH8464 TLD8464 TUZ8464 UEV8464 UOR8464 UYN8464 VIJ8464 VSF8464 WCB8464 WLX8464 WVT8464 L8473 JH8473 TD8473 ACZ8473 AMV8473 AWR8473 BGN8473 BQJ8473 CAF8473 CKB8473 CTX8473 DDT8473 DNP8473 DXL8473 EHH8473 ERD8473 FAZ8473 FKV8473 FUR8473 GEN8473 GOJ8473 GYF8473 HIB8473 HRX8473 IBT8473 ILP8473 IVL8473 JFH8473 JPD8473 JYZ8473 KIV8473 KSR8473 LCN8473 LMJ8473 LWF8473 MGB8473 MPX8473 MZT8473 NJP8473 NTL8473 ODH8473 OND8473 OWZ8473 PGV8473 PQR8473 QAN8473 QKJ8473 QUF8473 REB8473 RNX8473 RXT8473 SHP8473 SRL8473 TBH8473 TLD8473 TUZ8473 UEV8473 UOR8473 UYN8473 VIJ8473 VSF8473 WCB8473 WLX8473 WVT8473 L8482 JH8482 TD8482 ACZ8482 AMV8482 AWR8482 BGN8482 BQJ8482 CAF8482 CKB8482 CTX8482 DDT8482 DNP8482 DXL8482 EHH8482 ERD8482 FAZ8482 FKV8482 FUR8482 GEN8482 GOJ8482 GYF8482 HIB8482 HRX8482 IBT8482 ILP8482 IVL8482 JFH8482 JPD8482 JYZ8482 KIV8482 KSR8482 LCN8482 LMJ8482 LWF8482 MGB8482 MPX8482 MZT8482 NJP8482 NTL8482 ODH8482 OND8482 OWZ8482 PGV8482 PQR8482 QAN8482 QKJ8482 QUF8482 REB8482 RNX8482 RXT8482 SHP8482 SRL8482 TBH8482 TLD8482 TUZ8482 UEV8482 UOR8482 UYN8482 VIJ8482 VSF8482 WCB8482 WLX8482 WVT8482 L8491 JH8491 TD8491 ACZ8491 AMV8491 AWR8491 BGN8491 BQJ8491 CAF8491 CKB8491 CTX8491 DDT8491 DNP8491 DXL8491 EHH8491 ERD8491 FAZ8491 FKV8491 FUR8491 GEN8491 GOJ8491 GYF8491 HIB8491 HRX8491 IBT8491 ILP8491 IVL8491 JFH8491 JPD8491 JYZ8491 KIV8491 KSR8491 LCN8491 LMJ8491 LWF8491 MGB8491 MPX8491 MZT8491 NJP8491 NTL8491 ODH8491 OND8491 OWZ8491 PGV8491 PQR8491 QAN8491 QKJ8491 QUF8491 REB8491 RNX8491 RXT8491 SHP8491 SRL8491 TBH8491 TLD8491 TUZ8491 UEV8491 UOR8491 UYN8491 VIJ8491 VSF8491 WCB8491 WLX8491 WVT8491 L8500 JH8500 TD8500 ACZ8500 AMV8500 AWR8500 BGN8500 BQJ8500 CAF8500 CKB8500 CTX8500 DDT8500 DNP8500 DXL8500 EHH8500 ERD8500 FAZ8500 FKV8500 FUR8500 GEN8500 GOJ8500 GYF8500 HIB8500 HRX8500 IBT8500 ILP8500 IVL8500 JFH8500 JPD8500 JYZ8500 KIV8500 KSR8500 LCN8500 LMJ8500 LWF8500 MGB8500 MPX8500 MZT8500 NJP8500 NTL8500 ODH8500 OND8500 OWZ8500 PGV8500 PQR8500 QAN8500 QKJ8500 QUF8500 REB8500 RNX8500 RXT8500 SHP8500 SRL8500 TBH8500 TLD8500 TUZ8500 UEV8500 UOR8500 UYN8500 VIJ8500 VSF8500 WCB8500 WLX8500 WVT8500 L8509 JH8509 TD8509 ACZ8509 AMV8509 AWR8509 BGN8509 BQJ8509 CAF8509 CKB8509 CTX8509 DDT8509 DNP8509 DXL8509 EHH8509 ERD8509 FAZ8509 FKV8509 FUR8509 GEN8509 GOJ8509 GYF8509 HIB8509 HRX8509 IBT8509 ILP8509 IVL8509 JFH8509 JPD8509 JYZ8509 KIV8509 KSR8509 LCN8509 LMJ8509 LWF8509 MGB8509 MPX8509 MZT8509 NJP8509 NTL8509 ODH8509 OND8509 OWZ8509 PGV8509 PQR8509 QAN8509 QKJ8509 QUF8509 REB8509 RNX8509 RXT8509 SHP8509 SRL8509 TBH8509 TLD8509 TUZ8509 UEV8509 UOR8509 UYN8509 VIJ8509 VSF8509 WCB8509 WLX8509 WVT8509 L8554 JH8554 TD8554 ACZ8554 AMV8554 AWR8554 BGN8554 BQJ8554 CAF8554 CKB8554 CTX8554 DDT8554 DNP8554 DXL8554 EHH8554 ERD8554 FAZ8554 FKV8554 FUR8554 GEN8554 GOJ8554 GYF8554 HIB8554 HRX8554 IBT8554 ILP8554 IVL8554 JFH8554 JPD8554 JYZ8554 KIV8554 KSR8554 LCN8554 LMJ8554 LWF8554 MGB8554 MPX8554 MZT8554 NJP8554 NTL8554 ODH8554 OND8554 OWZ8554 PGV8554 PQR8554 QAN8554 QKJ8554 QUF8554 REB8554 RNX8554 RXT8554 SHP8554 SRL8554 TBH8554 TLD8554 TUZ8554 UEV8554 UOR8554 UYN8554 VIJ8554 VSF8554 WCB8554 WLX8554 WVT8554 L8617 JH8617 TD8617 ACZ8617 AMV8617 AWR8617 BGN8617 BQJ8617 CAF8617 CKB8617 CTX8617 DDT8617 DNP8617 DXL8617 EHH8617 ERD8617 FAZ8617 FKV8617 FUR8617 GEN8617 GOJ8617 GYF8617 HIB8617 HRX8617 IBT8617 ILP8617 IVL8617 JFH8617 JPD8617 JYZ8617 KIV8617 KSR8617 LCN8617 LMJ8617 LWF8617 MGB8617 MPX8617 MZT8617 NJP8617 NTL8617 ODH8617 OND8617 OWZ8617 PGV8617 PQR8617 QAN8617 QKJ8617 QUF8617 REB8617 RNX8617 RXT8617 SHP8617 SRL8617 TBH8617 TLD8617 TUZ8617 UEV8617 UOR8617 UYN8617 VIJ8617 VSF8617 WCB8617 WLX8617 WVT8617 L8644:M8644 JH8644:JI8644 TD8644:TE8644 ACZ8644:ADA8644 AMV8644:AMW8644 AWR8644:AWS8644 BGN8644:BGO8644 BQJ8644:BQK8644 CAF8644:CAG8644 CKB8644:CKC8644 CTX8644:CTY8644 DDT8644:DDU8644 DNP8644:DNQ8644 DXL8644:DXM8644 EHH8644:EHI8644 ERD8644:ERE8644 FAZ8644:FBA8644 FKV8644:FKW8644 FUR8644:FUS8644 GEN8644:GEO8644 GOJ8644:GOK8644 GYF8644:GYG8644 HIB8644:HIC8644 HRX8644:HRY8644 IBT8644:IBU8644 ILP8644:ILQ8644 IVL8644:IVM8644 JFH8644:JFI8644 JPD8644:JPE8644 JYZ8644:JZA8644 KIV8644:KIW8644 KSR8644:KSS8644 LCN8644:LCO8644 LMJ8644:LMK8644 LWF8644:LWG8644 MGB8644:MGC8644 MPX8644:MPY8644 MZT8644:MZU8644 NJP8644:NJQ8644 NTL8644:NTM8644 ODH8644:ODI8644 OND8644:ONE8644 OWZ8644:OXA8644 PGV8644:PGW8644 PQR8644:PQS8644 QAN8644:QAO8644 QKJ8644:QKK8644 QUF8644:QUG8644 REB8644:REC8644 RNX8644:RNY8644 RXT8644:RXU8644 SHP8644:SHQ8644 SRL8644:SRM8644 TBH8644:TBI8644 TLD8644:TLE8644 TUZ8644:TVA8644 UEV8644:UEW8644 UOR8644:UOS8644 UYN8644:UYO8644 VIJ8644:VIK8644 VSF8644:VSG8644 WCB8644:WCC8644 WLX8644:WLY8644 WVT8644:WVU8644 L8635:M8635 JH8635:JI8635 TD8635:TE8635 ACZ8635:ADA8635 AMV8635:AMW8635 AWR8635:AWS8635 BGN8635:BGO8635 BQJ8635:BQK8635 CAF8635:CAG8635 CKB8635:CKC8635 CTX8635:CTY8635 DDT8635:DDU8635 DNP8635:DNQ8635 DXL8635:DXM8635 EHH8635:EHI8635 ERD8635:ERE8635 FAZ8635:FBA8635 FKV8635:FKW8635 FUR8635:FUS8635 GEN8635:GEO8635 GOJ8635:GOK8635 GYF8635:GYG8635 HIB8635:HIC8635 HRX8635:HRY8635 IBT8635:IBU8635 ILP8635:ILQ8635 IVL8635:IVM8635 JFH8635:JFI8635 JPD8635:JPE8635 JYZ8635:JZA8635 KIV8635:KIW8635 KSR8635:KSS8635 LCN8635:LCO8635 LMJ8635:LMK8635 LWF8635:LWG8635 MGB8635:MGC8635 MPX8635:MPY8635 MZT8635:MZU8635 NJP8635:NJQ8635 NTL8635:NTM8635 ODH8635:ODI8635 OND8635:ONE8635 OWZ8635:OXA8635 PGV8635:PGW8635 PQR8635:PQS8635 QAN8635:QAO8635 QKJ8635:QKK8635 QUF8635:QUG8635 REB8635:REC8635 RNX8635:RNY8635 RXT8635:RXU8635 SHP8635:SHQ8635 SRL8635:SRM8635 TBH8635:TBI8635 TLD8635:TLE8635 TUZ8635:TVA8635 UEV8635:UEW8635 UOR8635:UOS8635 UYN8635:UYO8635 VIJ8635:VIK8635 VSF8635:VSG8635 WCB8635:WCC8635 WLX8635:WLY8635 WVT8635:WVU8635 L8653:M8653 JH8653:JI8653 TD8653:TE8653 ACZ8653:ADA8653 AMV8653:AMW8653 AWR8653:AWS8653 BGN8653:BGO8653 BQJ8653:BQK8653 CAF8653:CAG8653 CKB8653:CKC8653 CTX8653:CTY8653 DDT8653:DDU8653 DNP8653:DNQ8653 DXL8653:DXM8653 EHH8653:EHI8653 ERD8653:ERE8653 FAZ8653:FBA8653 FKV8653:FKW8653 FUR8653:FUS8653 GEN8653:GEO8653 GOJ8653:GOK8653 GYF8653:GYG8653 HIB8653:HIC8653 HRX8653:HRY8653 IBT8653:IBU8653 ILP8653:ILQ8653 IVL8653:IVM8653 JFH8653:JFI8653 JPD8653:JPE8653 JYZ8653:JZA8653 KIV8653:KIW8653 KSR8653:KSS8653 LCN8653:LCO8653 LMJ8653:LMK8653 LWF8653:LWG8653 MGB8653:MGC8653 MPX8653:MPY8653 MZT8653:MZU8653 NJP8653:NJQ8653 NTL8653:NTM8653 ODH8653:ODI8653 OND8653:ONE8653 OWZ8653:OXA8653 PGV8653:PGW8653 PQR8653:PQS8653 QAN8653:QAO8653 QKJ8653:QKK8653 QUF8653:QUG8653 REB8653:REC8653 RNX8653:RNY8653 RXT8653:RXU8653 SHP8653:SHQ8653 SRL8653:SRM8653 TBH8653:TBI8653 TLD8653:TLE8653 TUZ8653:TVA8653 UEV8653:UEW8653 UOR8653:UOS8653 UYN8653:UYO8653 VIJ8653:VIK8653 VSF8653:VSG8653 WCB8653:WCC8653 WLX8653:WLY8653 WVT8653:WVU8653 L8671:M8671 JH8671:JI8671 TD8671:TE8671 ACZ8671:ADA8671 AMV8671:AMW8671 AWR8671:AWS8671 BGN8671:BGO8671 BQJ8671:BQK8671 CAF8671:CAG8671 CKB8671:CKC8671 CTX8671:CTY8671 DDT8671:DDU8671 DNP8671:DNQ8671 DXL8671:DXM8671 EHH8671:EHI8671 ERD8671:ERE8671 FAZ8671:FBA8671 FKV8671:FKW8671 FUR8671:FUS8671 GEN8671:GEO8671 GOJ8671:GOK8671 GYF8671:GYG8671 HIB8671:HIC8671 HRX8671:HRY8671 IBT8671:IBU8671 ILP8671:ILQ8671 IVL8671:IVM8671 JFH8671:JFI8671 JPD8671:JPE8671 JYZ8671:JZA8671 KIV8671:KIW8671 KSR8671:KSS8671 LCN8671:LCO8671 LMJ8671:LMK8671 LWF8671:LWG8671 MGB8671:MGC8671 MPX8671:MPY8671 MZT8671:MZU8671 NJP8671:NJQ8671 NTL8671:NTM8671 ODH8671:ODI8671 OND8671:ONE8671 OWZ8671:OXA8671 PGV8671:PGW8671 PQR8671:PQS8671 QAN8671:QAO8671 QKJ8671:QKK8671 QUF8671:QUG8671 REB8671:REC8671 RNX8671:RNY8671 RXT8671:RXU8671 SHP8671:SHQ8671 SRL8671:SRM8671 TBH8671:TBI8671 TLD8671:TLE8671 TUZ8671:TVA8671 UEV8671:UEW8671 UOR8671:UOS8671 UYN8671:UYO8671 VIJ8671:VIK8671 VSF8671:VSG8671 WCB8671:WCC8671 WLX8671:WLY8671 WVT8671:WVU8671 L8662:M8662 JH8662:JI8662 TD8662:TE8662 ACZ8662:ADA8662 AMV8662:AMW8662 AWR8662:AWS8662 BGN8662:BGO8662 BQJ8662:BQK8662 CAF8662:CAG8662 CKB8662:CKC8662 CTX8662:CTY8662 DDT8662:DDU8662 DNP8662:DNQ8662 DXL8662:DXM8662 EHH8662:EHI8662 ERD8662:ERE8662 FAZ8662:FBA8662 FKV8662:FKW8662 FUR8662:FUS8662 GEN8662:GEO8662 GOJ8662:GOK8662 GYF8662:GYG8662 HIB8662:HIC8662 HRX8662:HRY8662 IBT8662:IBU8662 ILP8662:ILQ8662 IVL8662:IVM8662 JFH8662:JFI8662 JPD8662:JPE8662 JYZ8662:JZA8662 KIV8662:KIW8662 KSR8662:KSS8662 LCN8662:LCO8662 LMJ8662:LMK8662 LWF8662:LWG8662 MGB8662:MGC8662 MPX8662:MPY8662 MZT8662:MZU8662 NJP8662:NJQ8662 NTL8662:NTM8662 ODH8662:ODI8662 OND8662:ONE8662 OWZ8662:OXA8662 PGV8662:PGW8662 PQR8662:PQS8662 QAN8662:QAO8662 QKJ8662:QKK8662 QUF8662:QUG8662 REB8662:REC8662 RNX8662:RNY8662 RXT8662:RXU8662 SHP8662:SHQ8662 SRL8662:SRM8662 TBH8662:TBI8662 TLD8662:TLE8662 TUZ8662:TVA8662 UEV8662:UEW8662 UOR8662:UOS8662 UYN8662:UYO8662 VIJ8662:VIK8662 VSF8662:VSG8662 WCB8662:WCC8662 WLX8662:WLY8662 WVT8662:WVU8662 L8626 JH8626 TD8626 ACZ8626 AMV8626 AWR8626 BGN8626 BQJ8626 CAF8626 CKB8626 CTX8626 DDT8626 DNP8626 DXL8626 EHH8626 ERD8626 FAZ8626 FKV8626 FUR8626 GEN8626 GOJ8626 GYF8626 HIB8626 HRX8626 IBT8626 ILP8626 IVL8626 JFH8626 JPD8626 JYZ8626 KIV8626 KSR8626 LCN8626 LMJ8626 LWF8626 MGB8626 MPX8626 MZT8626 NJP8626 NTL8626 ODH8626 OND8626 OWZ8626 PGV8626 PQR8626 QAN8626 QKJ8626 QUF8626 REB8626 RNX8626 RXT8626 SHP8626 SRL8626 TBH8626 TLD8626 TUZ8626 UEV8626 UOR8626 UYN8626 VIJ8626 VSF8626 WCB8626 WLX8626 WVT8626 L8581 JH8581 TD8581 ACZ8581 AMV8581 AWR8581 BGN8581 BQJ8581 CAF8581 CKB8581 CTX8581 DDT8581 DNP8581 DXL8581 EHH8581 ERD8581 FAZ8581 FKV8581 FUR8581 GEN8581 GOJ8581 GYF8581 HIB8581 HRX8581 IBT8581 ILP8581 IVL8581 JFH8581 JPD8581 JYZ8581 KIV8581 KSR8581 LCN8581 LMJ8581 LWF8581 MGB8581 MPX8581 MZT8581 NJP8581 NTL8581 ODH8581 OND8581 OWZ8581 PGV8581 PQR8581 QAN8581 QKJ8581 QUF8581 REB8581 RNX8581 RXT8581 SHP8581 SRL8581 TBH8581 TLD8581 TUZ8581 UEV8581 UOR8581 UYN8581 VIJ8581 VSF8581 WCB8581 WLX8581 WVT8581 L8590 JH8590 TD8590 ACZ8590 AMV8590 AWR8590 BGN8590 BQJ8590 CAF8590 CKB8590 CTX8590 DDT8590 DNP8590 DXL8590 EHH8590 ERD8590 FAZ8590 FKV8590 FUR8590 GEN8590 GOJ8590 GYF8590 HIB8590 HRX8590 IBT8590 ILP8590 IVL8590 JFH8590 JPD8590 JYZ8590 KIV8590 KSR8590 LCN8590 LMJ8590 LWF8590 MGB8590 MPX8590 MZT8590 NJP8590 NTL8590 ODH8590 OND8590 OWZ8590 PGV8590 PQR8590 QAN8590 QKJ8590 QUF8590 REB8590 RNX8590 RXT8590 SHP8590 SRL8590 TBH8590 TLD8590 TUZ8590 UEV8590 UOR8590 UYN8590 VIJ8590 VSF8590 WCB8590 WLX8590 WVT8590 L8599 JH8599 TD8599 ACZ8599 AMV8599 AWR8599 BGN8599 BQJ8599 CAF8599 CKB8599 CTX8599 DDT8599 DNP8599 DXL8599 EHH8599 ERD8599 FAZ8599 FKV8599 FUR8599 GEN8599 GOJ8599 GYF8599 HIB8599 HRX8599 IBT8599 ILP8599 IVL8599 JFH8599 JPD8599 JYZ8599 KIV8599 KSR8599 LCN8599 LMJ8599 LWF8599 MGB8599 MPX8599 MZT8599 NJP8599 NTL8599 ODH8599 OND8599 OWZ8599 PGV8599 PQR8599 QAN8599 QKJ8599 QUF8599 REB8599 RNX8599 RXT8599 SHP8599 SRL8599 TBH8599 TLD8599 TUZ8599 UEV8599 UOR8599 UYN8599 VIJ8599 VSF8599 WCB8599 WLX8599 WVT8599 L8608 JH8608 TD8608 ACZ8608 AMV8608 AWR8608 BGN8608 BQJ8608 CAF8608 CKB8608 CTX8608 DDT8608 DNP8608 DXL8608 EHH8608 ERD8608 FAZ8608 FKV8608 FUR8608 GEN8608 GOJ8608 GYF8608 HIB8608 HRX8608 IBT8608 ILP8608 IVL8608 JFH8608 JPD8608 JYZ8608 KIV8608 KSR8608 LCN8608 LMJ8608 LWF8608 MGB8608 MPX8608 MZT8608 NJP8608 NTL8608 ODH8608 OND8608 OWZ8608 PGV8608 PQR8608 QAN8608 QKJ8608 QUF8608 REB8608 RNX8608 RXT8608 SHP8608 SRL8608 TBH8608 TLD8608 TUZ8608 UEV8608 UOR8608 UYN8608 VIJ8608 VSF8608 WCB8608 WLX8608 WVT8608 L8563:M8563 JH8563:JI8563 TD8563:TE8563 ACZ8563:ADA8563 AMV8563:AMW8563 AWR8563:AWS8563 BGN8563:BGO8563 BQJ8563:BQK8563 CAF8563:CAG8563 CKB8563:CKC8563 CTX8563:CTY8563 DDT8563:DDU8563 DNP8563:DNQ8563 DXL8563:DXM8563 EHH8563:EHI8563 ERD8563:ERE8563 FAZ8563:FBA8563 FKV8563:FKW8563 FUR8563:FUS8563 GEN8563:GEO8563 GOJ8563:GOK8563 GYF8563:GYG8563 HIB8563:HIC8563 HRX8563:HRY8563 IBT8563:IBU8563 ILP8563:ILQ8563 IVL8563:IVM8563 JFH8563:JFI8563 JPD8563:JPE8563 JYZ8563:JZA8563 KIV8563:KIW8563 KSR8563:KSS8563 LCN8563:LCO8563 LMJ8563:LMK8563 LWF8563:LWG8563 MGB8563:MGC8563 MPX8563:MPY8563 MZT8563:MZU8563 NJP8563:NJQ8563 NTL8563:NTM8563 ODH8563:ODI8563 OND8563:ONE8563 OWZ8563:OXA8563 PGV8563:PGW8563 PQR8563:PQS8563 QAN8563:QAO8563 QKJ8563:QKK8563 QUF8563:QUG8563 REB8563:REC8563 RNX8563:RNY8563 RXT8563:RXU8563 SHP8563:SHQ8563 SRL8563:SRM8563 TBH8563:TBI8563 TLD8563:TLE8563 TUZ8563:TVA8563 UEV8563:UEW8563 UOR8563:UOS8563 UYN8563:UYO8563 VIJ8563:VIK8563 VSF8563:VSG8563 WCB8563:WCC8563 WLX8563:WLY8563 WVT8563:WVU8563 L8572:M8572 JH8572:JI8572 TD8572:TE8572 ACZ8572:ADA8572 AMV8572:AMW8572 AWR8572:AWS8572 BGN8572:BGO8572 BQJ8572:BQK8572 CAF8572:CAG8572 CKB8572:CKC8572 CTX8572:CTY8572 DDT8572:DDU8572 DNP8572:DNQ8572 DXL8572:DXM8572 EHH8572:EHI8572 ERD8572:ERE8572 FAZ8572:FBA8572 FKV8572:FKW8572 FUR8572:FUS8572 GEN8572:GEO8572 GOJ8572:GOK8572 GYF8572:GYG8572 HIB8572:HIC8572 HRX8572:HRY8572 IBT8572:IBU8572 ILP8572:ILQ8572 IVL8572:IVM8572 JFH8572:JFI8572 JPD8572:JPE8572 JYZ8572:JZA8572 KIV8572:KIW8572 KSR8572:KSS8572 LCN8572:LCO8572 LMJ8572:LMK8572 LWF8572:LWG8572 MGB8572:MGC8572 MPX8572:MPY8572 MZT8572:MZU8572 NJP8572:NJQ8572 NTL8572:NTM8572 ODH8572:ODI8572 OND8572:ONE8572 OWZ8572:OXA8572 PGV8572:PGW8572 PQR8572:PQS8572 QAN8572:QAO8572 QKJ8572:QKK8572 QUF8572:QUG8572 REB8572:REC8572 RNX8572:RNY8572 RXT8572:RXU8572 SHP8572:SHQ8572 SRL8572:SRM8572 TBH8572:TBI8572 TLD8572:TLE8572 TUZ8572:TVA8572 UEV8572:UEW8572 UOR8572:UOS8572 UYN8572:UYO8572 VIJ8572:VIK8572 VSF8572:VSG8572 WCB8572:WCC8572 WLX8572:WLY8572 WVT8572:WVU8572 L8680 JH8680 TD8680 ACZ8680 AMV8680 AWR8680 BGN8680 BQJ8680 CAF8680 CKB8680 CTX8680 DDT8680 DNP8680 DXL8680 EHH8680 ERD8680 FAZ8680 FKV8680 FUR8680 GEN8680 GOJ8680 GYF8680 HIB8680 HRX8680 IBT8680 ILP8680 IVL8680 JFH8680 JPD8680 JYZ8680 KIV8680 KSR8680 LCN8680 LMJ8680 LWF8680 MGB8680 MPX8680 MZT8680 NJP8680 NTL8680 ODH8680 OND8680 OWZ8680 PGV8680 PQR8680 QAN8680 QKJ8680 QUF8680 REB8680 RNX8680 RXT8680 SHP8680 SRL8680 TBH8680 TLD8680 TUZ8680 UEV8680 UOR8680 UYN8680 VIJ8680 VSF8680 WCB8680 WLX8680 WVT8680 L8689 JH8689 TD8689 ACZ8689 AMV8689 AWR8689 BGN8689 BQJ8689 CAF8689 CKB8689 CTX8689 DDT8689 DNP8689 DXL8689 EHH8689 ERD8689 FAZ8689 FKV8689 FUR8689 GEN8689 GOJ8689 GYF8689 HIB8689 HRX8689 IBT8689 ILP8689 IVL8689 JFH8689 JPD8689 JYZ8689 KIV8689 KSR8689 LCN8689 LMJ8689 LWF8689 MGB8689 MPX8689 MZT8689 NJP8689 NTL8689 ODH8689 OND8689 OWZ8689 PGV8689 PQR8689 QAN8689 QKJ8689 QUF8689 REB8689 RNX8689 RXT8689 SHP8689 SRL8689 TBH8689 TLD8689 TUZ8689 UEV8689 UOR8689 UYN8689 VIJ8689 VSF8689 WCB8689 WLX8689 WVT8689 L8698 JH8698 TD8698 ACZ8698 AMV8698 AWR8698 BGN8698 BQJ8698 CAF8698 CKB8698 CTX8698 DDT8698 DNP8698 DXL8698 EHH8698 ERD8698 FAZ8698 FKV8698 FUR8698 GEN8698 GOJ8698 GYF8698 HIB8698 HRX8698 IBT8698 ILP8698 IVL8698 JFH8698 JPD8698 JYZ8698 KIV8698 KSR8698 LCN8698 LMJ8698 LWF8698 MGB8698 MPX8698 MZT8698 NJP8698 NTL8698 ODH8698 OND8698 OWZ8698 PGV8698 PQR8698 QAN8698 QKJ8698 QUF8698 REB8698 RNX8698 RXT8698 SHP8698 SRL8698 TBH8698 TLD8698 TUZ8698 UEV8698 UOR8698 UYN8698 VIJ8698 VSF8698 WCB8698 WLX8698 WVT8698 L8707 JH8707 TD8707 ACZ8707 AMV8707 AWR8707 BGN8707 BQJ8707 CAF8707 CKB8707 CTX8707 DDT8707 DNP8707 DXL8707 EHH8707 ERD8707 FAZ8707 FKV8707 FUR8707 GEN8707 GOJ8707 GYF8707 HIB8707 HRX8707 IBT8707 ILP8707 IVL8707 JFH8707 JPD8707 JYZ8707 KIV8707 KSR8707 LCN8707 LMJ8707 LWF8707 MGB8707 MPX8707 MZT8707 NJP8707 NTL8707 ODH8707 OND8707 OWZ8707 PGV8707 PQR8707 QAN8707 QKJ8707 QUF8707 REB8707 RNX8707 RXT8707 SHP8707 SRL8707 TBH8707 TLD8707 TUZ8707 UEV8707 UOR8707 UYN8707 VIJ8707 VSF8707 WCB8707 WLX8707 WVT8707 L8716 JH8716 TD8716 ACZ8716 AMV8716 AWR8716 BGN8716 BQJ8716 CAF8716 CKB8716 CTX8716 DDT8716 DNP8716 DXL8716 EHH8716 ERD8716 FAZ8716 FKV8716 FUR8716 GEN8716 GOJ8716 GYF8716 HIB8716 HRX8716 IBT8716 ILP8716 IVL8716 JFH8716 JPD8716 JYZ8716 KIV8716 KSR8716 LCN8716 LMJ8716 LWF8716 MGB8716 MPX8716 MZT8716 NJP8716 NTL8716 ODH8716 OND8716 OWZ8716 PGV8716 PQR8716 QAN8716 QKJ8716 QUF8716 REB8716 RNX8716 RXT8716 SHP8716 SRL8716 TBH8716 TLD8716 TUZ8716 UEV8716 UOR8716 UYN8716 VIJ8716 VSF8716 WCB8716 WLX8716 WVT8716 L8734 JH8734 TD8734 ACZ8734 AMV8734 AWR8734 BGN8734 BQJ8734 CAF8734 CKB8734 CTX8734 DDT8734 DNP8734 DXL8734 EHH8734 ERD8734 FAZ8734 FKV8734 FUR8734 GEN8734 GOJ8734 GYF8734 HIB8734 HRX8734 IBT8734 ILP8734 IVL8734 JFH8734 JPD8734 JYZ8734 KIV8734 KSR8734 LCN8734 LMJ8734 LWF8734 MGB8734 MPX8734 MZT8734 NJP8734 NTL8734 ODH8734 OND8734 OWZ8734 PGV8734 PQR8734 QAN8734 QKJ8734 QUF8734 REB8734 RNX8734 RXT8734 SHP8734 SRL8734 TBH8734 TLD8734 TUZ8734 UEV8734 UOR8734 UYN8734 VIJ8734 VSF8734 WCB8734 WLX8734 WVT8734 L8743 JH8743 TD8743 ACZ8743 AMV8743 AWR8743 BGN8743 BQJ8743 CAF8743 CKB8743 CTX8743 DDT8743 DNP8743 DXL8743 EHH8743 ERD8743 FAZ8743 FKV8743 FUR8743 GEN8743 GOJ8743 GYF8743 HIB8743 HRX8743 IBT8743 ILP8743 IVL8743 JFH8743 JPD8743 JYZ8743 KIV8743 KSR8743 LCN8743 LMJ8743 LWF8743 MGB8743 MPX8743 MZT8743 NJP8743 NTL8743 ODH8743 OND8743 OWZ8743 PGV8743 PQR8743 QAN8743 QKJ8743 QUF8743 REB8743 RNX8743 RXT8743 SHP8743 SRL8743 TBH8743 TLD8743 TUZ8743 UEV8743 UOR8743 UYN8743 VIJ8743 VSF8743 WCB8743 WLX8743 WVT8743 L8725 JH8725 TD8725 ACZ8725 AMV8725 AWR8725 BGN8725 BQJ8725 CAF8725 CKB8725 CTX8725 DDT8725 DNP8725 DXL8725 EHH8725 ERD8725 FAZ8725 FKV8725 FUR8725 GEN8725 GOJ8725 GYF8725 HIB8725 HRX8725 IBT8725 ILP8725 IVL8725 JFH8725 JPD8725 JYZ8725 KIV8725 KSR8725 LCN8725 LMJ8725 LWF8725 MGB8725 MPX8725 MZT8725 NJP8725 NTL8725 ODH8725 OND8725 OWZ8725 PGV8725 PQR8725 QAN8725 QKJ8725 QUF8725 REB8725 RNX8725 RXT8725 SHP8725 SRL8725 TBH8725 TLD8725 TUZ8725 UEV8725 UOR8725 UYN8725 VIJ8725 VSF8725 WCB8725 WLX8725 WVT8725 L8752 JH8752 TD8752 ACZ8752 AMV8752 AWR8752 BGN8752 BQJ8752 CAF8752 CKB8752 CTX8752 DDT8752 DNP8752 DXL8752 EHH8752 ERD8752 FAZ8752 FKV8752 FUR8752 GEN8752 GOJ8752 GYF8752 HIB8752 HRX8752 IBT8752 ILP8752 IVL8752 JFH8752 JPD8752 JYZ8752 KIV8752 KSR8752 LCN8752 LMJ8752 LWF8752 MGB8752 MPX8752 MZT8752 NJP8752 NTL8752 ODH8752 OND8752 OWZ8752 PGV8752 PQR8752 QAN8752 QKJ8752 QUF8752 REB8752 RNX8752 RXT8752 SHP8752 SRL8752 TBH8752 TLD8752 TUZ8752 UEV8752 UOR8752 UYN8752 VIJ8752 VSF8752 WCB8752 WLX8752 WVT8752 L8761 JH8761 TD8761 ACZ8761 AMV8761 AWR8761 BGN8761 BQJ8761 CAF8761 CKB8761 CTX8761 DDT8761 DNP8761 DXL8761 EHH8761 ERD8761 FAZ8761 FKV8761 FUR8761 GEN8761 GOJ8761 GYF8761 HIB8761 HRX8761 IBT8761 ILP8761 IVL8761 JFH8761 JPD8761 JYZ8761 KIV8761 KSR8761 LCN8761 LMJ8761 LWF8761 MGB8761 MPX8761 MZT8761 NJP8761 NTL8761 ODH8761 OND8761 OWZ8761 PGV8761 PQR8761 QAN8761 QKJ8761 QUF8761 REB8761 RNX8761 RXT8761 SHP8761 SRL8761 TBH8761 TLD8761 TUZ8761 UEV8761 UOR8761 UYN8761 VIJ8761 VSF8761 WCB8761 WLX8761 WVT8761 L8770 JH8770 TD8770 ACZ8770 AMV8770 AWR8770 BGN8770 BQJ8770 CAF8770 CKB8770 CTX8770 DDT8770 DNP8770 DXL8770 EHH8770 ERD8770 FAZ8770 FKV8770 FUR8770 GEN8770 GOJ8770 GYF8770 HIB8770 HRX8770 IBT8770 ILP8770 IVL8770 JFH8770 JPD8770 JYZ8770 KIV8770 KSR8770 LCN8770 LMJ8770 LWF8770 MGB8770 MPX8770 MZT8770 NJP8770 NTL8770 ODH8770 OND8770 OWZ8770 PGV8770 PQR8770 QAN8770 QKJ8770 QUF8770 REB8770 RNX8770 RXT8770 SHP8770 SRL8770 TBH8770 TLD8770 TUZ8770 UEV8770 UOR8770 UYN8770 VIJ8770 VSF8770 WCB8770 WLX8770 WVT8770 L8779 JH8779 TD8779 ACZ8779 AMV8779 AWR8779 BGN8779 BQJ8779 CAF8779 CKB8779 CTX8779 DDT8779 DNP8779 DXL8779 EHH8779 ERD8779 FAZ8779 FKV8779 FUR8779 GEN8779 GOJ8779 GYF8779 HIB8779 HRX8779 IBT8779 ILP8779 IVL8779 JFH8779 JPD8779 JYZ8779 KIV8779 KSR8779 LCN8779 LMJ8779 LWF8779 MGB8779 MPX8779 MZT8779 NJP8779 NTL8779 ODH8779 OND8779 OWZ8779 PGV8779 PQR8779 QAN8779 QKJ8779 QUF8779 REB8779 RNX8779 RXT8779 SHP8779 SRL8779 TBH8779 TLD8779 TUZ8779 UEV8779 UOR8779 UYN8779 VIJ8779 VSF8779 WCB8779 WLX8779 WVT8779 L8788 JH8788 TD8788 ACZ8788 AMV8788 AWR8788 BGN8788 BQJ8788 CAF8788 CKB8788 CTX8788 DDT8788 DNP8788 DXL8788 EHH8788 ERD8788 FAZ8788 FKV8788 FUR8788 GEN8788 GOJ8788 GYF8788 HIB8788 HRX8788 IBT8788 ILP8788 IVL8788 JFH8788 JPD8788 JYZ8788 KIV8788 KSR8788 LCN8788 LMJ8788 LWF8788 MGB8788 MPX8788 MZT8788 NJP8788 NTL8788 ODH8788 OND8788 OWZ8788 PGV8788 PQR8788 QAN8788 QKJ8788 QUF8788 REB8788 RNX8788 RXT8788 SHP8788 SRL8788 TBH8788 TLD8788 TUZ8788 UEV8788 UOR8788 UYN8788 VIJ8788 VSF8788 WCB8788 WLX8788 WVT8788 L8797 JH8797 TD8797 ACZ8797 AMV8797 AWR8797 BGN8797 BQJ8797 CAF8797 CKB8797 CTX8797 DDT8797 DNP8797 DXL8797 EHH8797 ERD8797 FAZ8797 FKV8797 FUR8797 GEN8797 GOJ8797 GYF8797 HIB8797 HRX8797 IBT8797 ILP8797 IVL8797 JFH8797 JPD8797 JYZ8797 KIV8797 KSR8797 LCN8797 LMJ8797 LWF8797 MGB8797 MPX8797 MZT8797 NJP8797 NTL8797 ODH8797 OND8797 OWZ8797 PGV8797 PQR8797 QAN8797 QKJ8797 QUF8797 REB8797 RNX8797 RXT8797 SHP8797 SRL8797 TBH8797 TLD8797 TUZ8797 UEV8797 UOR8797 UYN8797 VIJ8797 VSF8797 WCB8797 WLX8797 WVT8797 L8806 JH8806 TD8806 ACZ8806 AMV8806 AWR8806 BGN8806 BQJ8806 CAF8806 CKB8806 CTX8806 DDT8806 DNP8806 DXL8806 EHH8806 ERD8806 FAZ8806 FKV8806 FUR8806 GEN8806 GOJ8806 GYF8806 HIB8806 HRX8806 IBT8806 ILP8806 IVL8806 JFH8806 JPD8806 JYZ8806 KIV8806 KSR8806 LCN8806 LMJ8806 LWF8806 MGB8806 MPX8806 MZT8806 NJP8806 NTL8806 ODH8806 OND8806 OWZ8806 PGV8806 PQR8806 QAN8806 QKJ8806 QUF8806 REB8806 RNX8806 RXT8806 SHP8806 SRL8806 TBH8806 TLD8806 TUZ8806 UEV8806 UOR8806 UYN8806 VIJ8806 VSF8806 WCB8806 WLX8806 WVT8806 L8815 JH8815 TD8815 ACZ8815 AMV8815 AWR8815 BGN8815 BQJ8815 CAF8815 CKB8815 CTX8815 DDT8815 DNP8815 DXL8815 EHH8815 ERD8815 FAZ8815 FKV8815 FUR8815 GEN8815 GOJ8815 GYF8815 HIB8815 HRX8815 IBT8815 ILP8815 IVL8815 JFH8815 JPD8815 JYZ8815 KIV8815 KSR8815 LCN8815 LMJ8815 LWF8815 MGB8815 MPX8815 MZT8815 NJP8815 NTL8815 ODH8815 OND8815 OWZ8815 PGV8815 PQR8815 QAN8815 QKJ8815 QUF8815 REB8815 RNX8815 RXT8815 SHP8815 SRL8815 TBH8815 TLD8815 TUZ8815 UEV8815 UOR8815 UYN8815 VIJ8815 VSF8815 WCB8815 WLX8815 WVT8815 L8824 JH8824 TD8824 ACZ8824 AMV8824 AWR8824 BGN8824 BQJ8824 CAF8824 CKB8824 CTX8824 DDT8824 DNP8824 DXL8824 EHH8824 ERD8824 FAZ8824 FKV8824 FUR8824 GEN8824 GOJ8824 GYF8824 HIB8824 HRX8824 IBT8824 ILP8824 IVL8824 JFH8824 JPD8824 JYZ8824 KIV8824 KSR8824 LCN8824 LMJ8824 LWF8824 MGB8824 MPX8824 MZT8824 NJP8824 NTL8824 ODH8824 OND8824 OWZ8824 PGV8824 PQR8824 QAN8824 QKJ8824 QUF8824 REB8824 RNX8824 RXT8824 SHP8824 SRL8824 TBH8824 TLD8824 TUZ8824 UEV8824 UOR8824 UYN8824 VIJ8824 VSF8824 WCB8824 WLX8824 WVT8824 L8833 JH8833 TD8833 ACZ8833 AMV8833 AWR8833 BGN8833 BQJ8833 CAF8833 CKB8833 CTX8833 DDT8833 DNP8833 DXL8833 EHH8833 ERD8833 FAZ8833 FKV8833 FUR8833 GEN8833 GOJ8833 GYF8833 HIB8833 HRX8833 IBT8833 ILP8833 IVL8833 JFH8833 JPD8833 JYZ8833 KIV8833 KSR8833 LCN8833 LMJ8833 LWF8833 MGB8833 MPX8833 MZT8833 NJP8833 NTL8833 ODH8833 OND8833 OWZ8833 PGV8833 PQR8833 QAN8833 QKJ8833 QUF8833 REB8833 RNX8833 RXT8833 SHP8833 SRL8833 TBH8833 TLD8833 TUZ8833 UEV8833 UOR8833 UYN8833 VIJ8833 VSF8833 WCB8833 WLX8833 WVT8833 L8842 JH8842 TD8842 ACZ8842 AMV8842 AWR8842 BGN8842 BQJ8842 CAF8842 CKB8842 CTX8842 DDT8842 DNP8842 DXL8842 EHH8842 ERD8842 FAZ8842 FKV8842 FUR8842 GEN8842 GOJ8842 GYF8842 HIB8842 HRX8842 IBT8842 ILP8842 IVL8842 JFH8842 JPD8842 JYZ8842 KIV8842 KSR8842 LCN8842 LMJ8842 LWF8842 MGB8842 MPX8842 MZT8842 NJP8842 NTL8842 ODH8842 OND8842 OWZ8842 PGV8842 PQR8842 QAN8842 QKJ8842 QUF8842 REB8842 RNX8842 RXT8842 SHP8842 SRL8842 TBH8842 TLD8842 TUZ8842 UEV8842 UOR8842 UYN8842 VIJ8842 VSF8842 WCB8842 WLX8842 WVT8842 L8887 JH8887 TD8887 ACZ8887 AMV8887 AWR8887 BGN8887 BQJ8887 CAF8887 CKB8887 CTX8887 DDT8887 DNP8887 DXL8887 EHH8887 ERD8887 FAZ8887 FKV8887 FUR8887 GEN8887 GOJ8887 GYF8887 HIB8887 HRX8887 IBT8887 ILP8887 IVL8887 JFH8887 JPD8887 JYZ8887 KIV8887 KSR8887 LCN8887 LMJ8887 LWF8887 MGB8887 MPX8887 MZT8887 NJP8887 NTL8887 ODH8887 OND8887 OWZ8887 PGV8887 PQR8887 QAN8887 QKJ8887 QUF8887 REB8887 RNX8887 RXT8887 SHP8887 SRL8887 TBH8887 TLD8887 TUZ8887 UEV8887 UOR8887 UYN8887 VIJ8887 VSF8887 WCB8887 WLX8887 WVT8887 L8950 JH8950 TD8950 ACZ8950 AMV8950 AWR8950 BGN8950 BQJ8950 CAF8950 CKB8950 CTX8950 DDT8950 DNP8950 DXL8950 EHH8950 ERD8950 FAZ8950 FKV8950 FUR8950 GEN8950 GOJ8950 GYF8950 HIB8950 HRX8950 IBT8950 ILP8950 IVL8950 JFH8950 JPD8950 JYZ8950 KIV8950 KSR8950 LCN8950 LMJ8950 LWF8950 MGB8950 MPX8950 MZT8950 NJP8950 NTL8950 ODH8950 OND8950 OWZ8950 PGV8950 PQR8950 QAN8950 QKJ8950 QUF8950 REB8950 RNX8950 RXT8950 SHP8950 SRL8950 TBH8950 TLD8950 TUZ8950 UEV8950 UOR8950 UYN8950 VIJ8950 VSF8950 WCB8950 WLX8950 WVT8950 L8977:M8977 JH8977:JI8977 TD8977:TE8977 ACZ8977:ADA8977 AMV8977:AMW8977 AWR8977:AWS8977 BGN8977:BGO8977 BQJ8977:BQK8977 CAF8977:CAG8977 CKB8977:CKC8977 CTX8977:CTY8977 DDT8977:DDU8977 DNP8977:DNQ8977 DXL8977:DXM8977 EHH8977:EHI8977 ERD8977:ERE8977 FAZ8977:FBA8977 FKV8977:FKW8977 FUR8977:FUS8977 GEN8977:GEO8977 GOJ8977:GOK8977 GYF8977:GYG8977 HIB8977:HIC8977 HRX8977:HRY8977 IBT8977:IBU8977 ILP8977:ILQ8977 IVL8977:IVM8977 JFH8977:JFI8977 JPD8977:JPE8977 JYZ8977:JZA8977 KIV8977:KIW8977 KSR8977:KSS8977 LCN8977:LCO8977 LMJ8977:LMK8977 LWF8977:LWG8977 MGB8977:MGC8977 MPX8977:MPY8977 MZT8977:MZU8977 NJP8977:NJQ8977 NTL8977:NTM8977 ODH8977:ODI8977 OND8977:ONE8977 OWZ8977:OXA8977 PGV8977:PGW8977 PQR8977:PQS8977 QAN8977:QAO8977 QKJ8977:QKK8977 QUF8977:QUG8977 REB8977:REC8977 RNX8977:RNY8977 RXT8977:RXU8977 SHP8977:SHQ8977 SRL8977:SRM8977 TBH8977:TBI8977 TLD8977:TLE8977 TUZ8977:TVA8977 UEV8977:UEW8977 UOR8977:UOS8977 UYN8977:UYO8977 VIJ8977:VIK8977 VSF8977:VSG8977 WCB8977:WCC8977 WLX8977:WLY8977 WVT8977:WVU8977 L8968:M8968 JH8968:JI8968 TD8968:TE8968 ACZ8968:ADA8968 AMV8968:AMW8968 AWR8968:AWS8968 BGN8968:BGO8968 BQJ8968:BQK8968 CAF8968:CAG8968 CKB8968:CKC8968 CTX8968:CTY8968 DDT8968:DDU8968 DNP8968:DNQ8968 DXL8968:DXM8968 EHH8968:EHI8968 ERD8968:ERE8968 FAZ8968:FBA8968 FKV8968:FKW8968 FUR8968:FUS8968 GEN8968:GEO8968 GOJ8968:GOK8968 GYF8968:GYG8968 HIB8968:HIC8968 HRX8968:HRY8968 IBT8968:IBU8968 ILP8968:ILQ8968 IVL8968:IVM8968 JFH8968:JFI8968 JPD8968:JPE8968 JYZ8968:JZA8968 KIV8968:KIW8968 KSR8968:KSS8968 LCN8968:LCO8968 LMJ8968:LMK8968 LWF8968:LWG8968 MGB8968:MGC8968 MPX8968:MPY8968 MZT8968:MZU8968 NJP8968:NJQ8968 NTL8968:NTM8968 ODH8968:ODI8968 OND8968:ONE8968 OWZ8968:OXA8968 PGV8968:PGW8968 PQR8968:PQS8968 QAN8968:QAO8968 QKJ8968:QKK8968 QUF8968:QUG8968 REB8968:REC8968 RNX8968:RNY8968 RXT8968:RXU8968 SHP8968:SHQ8968 SRL8968:SRM8968 TBH8968:TBI8968 TLD8968:TLE8968 TUZ8968:TVA8968 UEV8968:UEW8968 UOR8968:UOS8968 UYN8968:UYO8968 VIJ8968:VIK8968 VSF8968:VSG8968 WCB8968:WCC8968 WLX8968:WLY8968 WVT8968:WVU8968 L8986:M8986 JH8986:JI8986 TD8986:TE8986 ACZ8986:ADA8986 AMV8986:AMW8986 AWR8986:AWS8986 BGN8986:BGO8986 BQJ8986:BQK8986 CAF8986:CAG8986 CKB8986:CKC8986 CTX8986:CTY8986 DDT8986:DDU8986 DNP8986:DNQ8986 DXL8986:DXM8986 EHH8986:EHI8986 ERD8986:ERE8986 FAZ8986:FBA8986 FKV8986:FKW8986 FUR8986:FUS8986 GEN8986:GEO8986 GOJ8986:GOK8986 GYF8986:GYG8986 HIB8986:HIC8986 HRX8986:HRY8986 IBT8986:IBU8986 ILP8986:ILQ8986 IVL8986:IVM8986 JFH8986:JFI8986 JPD8986:JPE8986 JYZ8986:JZA8986 KIV8986:KIW8986 KSR8986:KSS8986 LCN8986:LCO8986 LMJ8986:LMK8986 LWF8986:LWG8986 MGB8986:MGC8986 MPX8986:MPY8986 MZT8986:MZU8986 NJP8986:NJQ8986 NTL8986:NTM8986 ODH8986:ODI8986 OND8986:ONE8986 OWZ8986:OXA8986 PGV8986:PGW8986 PQR8986:PQS8986 QAN8986:QAO8986 QKJ8986:QKK8986 QUF8986:QUG8986 REB8986:REC8986 RNX8986:RNY8986 RXT8986:RXU8986 SHP8986:SHQ8986 SRL8986:SRM8986 TBH8986:TBI8986 TLD8986:TLE8986 TUZ8986:TVA8986 UEV8986:UEW8986 UOR8986:UOS8986 UYN8986:UYO8986 VIJ8986:VIK8986 VSF8986:VSG8986 WCB8986:WCC8986 WLX8986:WLY8986 WVT8986:WVU8986 L9004:M9004 JH9004:JI9004 TD9004:TE9004 ACZ9004:ADA9004 AMV9004:AMW9004 AWR9004:AWS9004 BGN9004:BGO9004 BQJ9004:BQK9004 CAF9004:CAG9004 CKB9004:CKC9004 CTX9004:CTY9004 DDT9004:DDU9004 DNP9004:DNQ9004 DXL9004:DXM9004 EHH9004:EHI9004 ERD9004:ERE9004 FAZ9004:FBA9004 FKV9004:FKW9004 FUR9004:FUS9004 GEN9004:GEO9004 GOJ9004:GOK9004 GYF9004:GYG9004 HIB9004:HIC9004 HRX9004:HRY9004 IBT9004:IBU9004 ILP9004:ILQ9004 IVL9004:IVM9004 JFH9004:JFI9004 JPD9004:JPE9004 JYZ9004:JZA9004 KIV9004:KIW9004 KSR9004:KSS9004 LCN9004:LCO9004 LMJ9004:LMK9004 LWF9004:LWG9004 MGB9004:MGC9004 MPX9004:MPY9004 MZT9004:MZU9004 NJP9004:NJQ9004 NTL9004:NTM9004 ODH9004:ODI9004 OND9004:ONE9004 OWZ9004:OXA9004 PGV9004:PGW9004 PQR9004:PQS9004 QAN9004:QAO9004 QKJ9004:QKK9004 QUF9004:QUG9004 REB9004:REC9004 RNX9004:RNY9004 RXT9004:RXU9004 SHP9004:SHQ9004 SRL9004:SRM9004 TBH9004:TBI9004 TLD9004:TLE9004 TUZ9004:TVA9004 UEV9004:UEW9004 UOR9004:UOS9004 UYN9004:UYO9004 VIJ9004:VIK9004 VSF9004:VSG9004 WCB9004:WCC9004 WLX9004:WLY9004 WVT9004:WVU9004 L8995:M8995 JH8995:JI8995 TD8995:TE8995 ACZ8995:ADA8995 AMV8995:AMW8995 AWR8995:AWS8995 BGN8995:BGO8995 BQJ8995:BQK8995 CAF8995:CAG8995 CKB8995:CKC8995 CTX8995:CTY8995 DDT8995:DDU8995 DNP8995:DNQ8995 DXL8995:DXM8995 EHH8995:EHI8995 ERD8995:ERE8995 FAZ8995:FBA8995 FKV8995:FKW8995 FUR8995:FUS8995 GEN8995:GEO8995 GOJ8995:GOK8995 GYF8995:GYG8995 HIB8995:HIC8995 HRX8995:HRY8995 IBT8995:IBU8995 ILP8995:ILQ8995 IVL8995:IVM8995 JFH8995:JFI8995 JPD8995:JPE8995 JYZ8995:JZA8995 KIV8995:KIW8995 KSR8995:KSS8995 LCN8995:LCO8995 LMJ8995:LMK8995 LWF8995:LWG8995 MGB8995:MGC8995 MPX8995:MPY8995 MZT8995:MZU8995 NJP8995:NJQ8995 NTL8995:NTM8995 ODH8995:ODI8995 OND8995:ONE8995 OWZ8995:OXA8995 PGV8995:PGW8995 PQR8995:PQS8995 QAN8995:QAO8995 QKJ8995:QKK8995 QUF8995:QUG8995 REB8995:REC8995 RNX8995:RNY8995 RXT8995:RXU8995 SHP8995:SHQ8995 SRL8995:SRM8995 TBH8995:TBI8995 TLD8995:TLE8995 TUZ8995:TVA8995 UEV8995:UEW8995 UOR8995:UOS8995 UYN8995:UYO8995 VIJ8995:VIK8995 VSF8995:VSG8995 WCB8995:WCC8995 WLX8995:WLY8995 WVT8995:WVU8995 L8959 JH8959 TD8959 ACZ8959 AMV8959 AWR8959 BGN8959 BQJ8959 CAF8959 CKB8959 CTX8959 DDT8959 DNP8959 DXL8959 EHH8959 ERD8959 FAZ8959 FKV8959 FUR8959 GEN8959 GOJ8959 GYF8959 HIB8959 HRX8959 IBT8959 ILP8959 IVL8959 JFH8959 JPD8959 JYZ8959 KIV8959 KSR8959 LCN8959 LMJ8959 LWF8959 MGB8959 MPX8959 MZT8959 NJP8959 NTL8959 ODH8959 OND8959 OWZ8959 PGV8959 PQR8959 QAN8959 QKJ8959 QUF8959 REB8959 RNX8959 RXT8959 SHP8959 SRL8959 TBH8959 TLD8959 TUZ8959 UEV8959 UOR8959 UYN8959 VIJ8959 VSF8959 WCB8959 WLX8959 WVT8959 L8914 JH8914 TD8914 ACZ8914 AMV8914 AWR8914 BGN8914 BQJ8914 CAF8914 CKB8914 CTX8914 DDT8914 DNP8914 DXL8914 EHH8914 ERD8914 FAZ8914 FKV8914 FUR8914 GEN8914 GOJ8914 GYF8914 HIB8914 HRX8914 IBT8914 ILP8914 IVL8914 JFH8914 JPD8914 JYZ8914 KIV8914 KSR8914 LCN8914 LMJ8914 LWF8914 MGB8914 MPX8914 MZT8914 NJP8914 NTL8914 ODH8914 OND8914 OWZ8914 PGV8914 PQR8914 QAN8914 QKJ8914 QUF8914 REB8914 RNX8914 RXT8914 SHP8914 SRL8914 TBH8914 TLD8914 TUZ8914 UEV8914 UOR8914 UYN8914 VIJ8914 VSF8914 WCB8914 WLX8914 WVT8914 L8923 JH8923 TD8923 ACZ8923 AMV8923 AWR8923 BGN8923 BQJ8923 CAF8923 CKB8923 CTX8923 DDT8923 DNP8923 DXL8923 EHH8923 ERD8923 FAZ8923 FKV8923 FUR8923 GEN8923 GOJ8923 GYF8923 HIB8923 HRX8923 IBT8923 ILP8923 IVL8923 JFH8923 JPD8923 JYZ8923 KIV8923 KSR8923 LCN8923 LMJ8923 LWF8923 MGB8923 MPX8923 MZT8923 NJP8923 NTL8923 ODH8923 OND8923 OWZ8923 PGV8923 PQR8923 QAN8923 QKJ8923 QUF8923 REB8923 RNX8923 RXT8923 SHP8923 SRL8923 TBH8923 TLD8923 TUZ8923 UEV8923 UOR8923 UYN8923 VIJ8923 VSF8923 WCB8923 WLX8923 WVT8923 L8932 JH8932 TD8932 ACZ8932 AMV8932 AWR8932 BGN8932 BQJ8932 CAF8932 CKB8932 CTX8932 DDT8932 DNP8932 DXL8932 EHH8932 ERD8932 FAZ8932 FKV8932 FUR8932 GEN8932 GOJ8932 GYF8932 HIB8932 HRX8932 IBT8932 ILP8932 IVL8932 JFH8932 JPD8932 JYZ8932 KIV8932 KSR8932 LCN8932 LMJ8932 LWF8932 MGB8932 MPX8932 MZT8932 NJP8932 NTL8932 ODH8932 OND8932 OWZ8932 PGV8932 PQR8932 QAN8932 QKJ8932 QUF8932 REB8932 RNX8932 RXT8932 SHP8932 SRL8932 TBH8932 TLD8932 TUZ8932 UEV8932 UOR8932 UYN8932 VIJ8932 VSF8932 WCB8932 WLX8932 WVT8932 L8941 JH8941 TD8941 ACZ8941 AMV8941 AWR8941 BGN8941 BQJ8941 CAF8941 CKB8941 CTX8941 DDT8941 DNP8941 DXL8941 EHH8941 ERD8941 FAZ8941 FKV8941 FUR8941 GEN8941 GOJ8941 GYF8941 HIB8941 HRX8941 IBT8941 ILP8941 IVL8941 JFH8941 JPD8941 JYZ8941 KIV8941 KSR8941 LCN8941 LMJ8941 LWF8941 MGB8941 MPX8941 MZT8941 NJP8941 NTL8941 ODH8941 OND8941 OWZ8941 PGV8941 PQR8941 QAN8941 QKJ8941 QUF8941 REB8941 RNX8941 RXT8941 SHP8941 SRL8941 TBH8941 TLD8941 TUZ8941 UEV8941 UOR8941 UYN8941 VIJ8941 VSF8941 WCB8941 WLX8941 WVT8941 L8896:M8896 JH8896:JI8896 TD8896:TE8896 ACZ8896:ADA8896 AMV8896:AMW8896 AWR8896:AWS8896 BGN8896:BGO8896 BQJ8896:BQK8896 CAF8896:CAG8896 CKB8896:CKC8896 CTX8896:CTY8896 DDT8896:DDU8896 DNP8896:DNQ8896 DXL8896:DXM8896 EHH8896:EHI8896 ERD8896:ERE8896 FAZ8896:FBA8896 FKV8896:FKW8896 FUR8896:FUS8896 GEN8896:GEO8896 GOJ8896:GOK8896 GYF8896:GYG8896 HIB8896:HIC8896 HRX8896:HRY8896 IBT8896:IBU8896 ILP8896:ILQ8896 IVL8896:IVM8896 JFH8896:JFI8896 JPD8896:JPE8896 JYZ8896:JZA8896 KIV8896:KIW8896 KSR8896:KSS8896 LCN8896:LCO8896 LMJ8896:LMK8896 LWF8896:LWG8896 MGB8896:MGC8896 MPX8896:MPY8896 MZT8896:MZU8896 NJP8896:NJQ8896 NTL8896:NTM8896 ODH8896:ODI8896 OND8896:ONE8896 OWZ8896:OXA8896 PGV8896:PGW8896 PQR8896:PQS8896 QAN8896:QAO8896 QKJ8896:QKK8896 QUF8896:QUG8896 REB8896:REC8896 RNX8896:RNY8896 RXT8896:RXU8896 SHP8896:SHQ8896 SRL8896:SRM8896 TBH8896:TBI8896 TLD8896:TLE8896 TUZ8896:TVA8896 UEV8896:UEW8896 UOR8896:UOS8896 UYN8896:UYO8896 VIJ8896:VIK8896 VSF8896:VSG8896 WCB8896:WCC8896 WLX8896:WLY8896 WVT8896:WVU8896 L8905:M8905 JH8905:JI8905 TD8905:TE8905 ACZ8905:ADA8905 AMV8905:AMW8905 AWR8905:AWS8905 BGN8905:BGO8905 BQJ8905:BQK8905 CAF8905:CAG8905 CKB8905:CKC8905 CTX8905:CTY8905 DDT8905:DDU8905 DNP8905:DNQ8905 DXL8905:DXM8905 EHH8905:EHI8905 ERD8905:ERE8905 FAZ8905:FBA8905 FKV8905:FKW8905 FUR8905:FUS8905 GEN8905:GEO8905 GOJ8905:GOK8905 GYF8905:GYG8905 HIB8905:HIC8905 HRX8905:HRY8905 IBT8905:IBU8905 ILP8905:ILQ8905 IVL8905:IVM8905 JFH8905:JFI8905 JPD8905:JPE8905 JYZ8905:JZA8905 KIV8905:KIW8905 KSR8905:KSS8905 LCN8905:LCO8905 LMJ8905:LMK8905 LWF8905:LWG8905 MGB8905:MGC8905 MPX8905:MPY8905 MZT8905:MZU8905 NJP8905:NJQ8905 NTL8905:NTM8905 ODH8905:ODI8905 OND8905:ONE8905 OWZ8905:OXA8905 PGV8905:PGW8905 PQR8905:PQS8905 QAN8905:QAO8905 QKJ8905:QKK8905 QUF8905:QUG8905 REB8905:REC8905 RNX8905:RNY8905 RXT8905:RXU8905 SHP8905:SHQ8905 SRL8905:SRM8905 TBH8905:TBI8905 TLD8905:TLE8905 TUZ8905:TVA8905 UEV8905:UEW8905 UOR8905:UOS8905 UYN8905:UYO8905 VIJ8905:VIK8905 VSF8905:VSG8905 WCB8905:WCC8905 WLX8905:WLY8905 WVT8905:WVU8905 L9013 JH9013 TD9013 ACZ9013 AMV9013 AWR9013 BGN9013 BQJ9013 CAF9013 CKB9013 CTX9013 DDT9013 DNP9013 DXL9013 EHH9013 ERD9013 FAZ9013 FKV9013 FUR9013 GEN9013 GOJ9013 GYF9013 HIB9013 HRX9013 IBT9013 ILP9013 IVL9013 JFH9013 JPD9013 JYZ9013 KIV9013 KSR9013 LCN9013 LMJ9013 LWF9013 MGB9013 MPX9013 MZT9013 NJP9013 NTL9013 ODH9013 OND9013 OWZ9013 PGV9013 PQR9013 QAN9013 QKJ9013 QUF9013 REB9013 RNX9013 RXT9013 SHP9013 SRL9013 TBH9013 TLD9013 TUZ9013 UEV9013 UOR9013 UYN9013 VIJ9013 VSF9013 WCB9013 WLX9013 WVT9013 L9022 JH9022 TD9022 ACZ9022 AMV9022 AWR9022 BGN9022 BQJ9022 CAF9022 CKB9022 CTX9022 DDT9022 DNP9022 DXL9022 EHH9022 ERD9022 FAZ9022 FKV9022 FUR9022 GEN9022 GOJ9022 GYF9022 HIB9022 HRX9022 IBT9022 ILP9022 IVL9022 JFH9022 JPD9022 JYZ9022 KIV9022 KSR9022 LCN9022 LMJ9022 LWF9022 MGB9022 MPX9022 MZT9022 NJP9022 NTL9022 ODH9022 OND9022 OWZ9022 PGV9022 PQR9022 QAN9022 QKJ9022 QUF9022 REB9022 RNX9022 RXT9022 SHP9022 SRL9022 TBH9022 TLD9022 TUZ9022 UEV9022 UOR9022 UYN9022 VIJ9022 VSF9022 WCB9022 WLX9022 WVT9022 L9031 JH9031 TD9031 ACZ9031 AMV9031 AWR9031 BGN9031 BQJ9031 CAF9031 CKB9031 CTX9031 DDT9031 DNP9031 DXL9031 EHH9031 ERD9031 FAZ9031 FKV9031 FUR9031 GEN9031 GOJ9031 GYF9031 HIB9031 HRX9031 IBT9031 ILP9031 IVL9031 JFH9031 JPD9031 JYZ9031 KIV9031 KSR9031 LCN9031 LMJ9031 LWF9031 MGB9031 MPX9031 MZT9031 NJP9031 NTL9031 ODH9031 OND9031 OWZ9031 PGV9031 PQR9031 QAN9031 QKJ9031 QUF9031 REB9031 RNX9031 RXT9031 SHP9031 SRL9031 TBH9031 TLD9031 TUZ9031 UEV9031 UOR9031 UYN9031 VIJ9031 VSF9031 WCB9031 WLX9031 WVT9031 L9040 JH9040 TD9040 ACZ9040 AMV9040 AWR9040 BGN9040 BQJ9040 CAF9040 CKB9040 CTX9040 DDT9040 DNP9040 DXL9040 EHH9040 ERD9040 FAZ9040 FKV9040 FUR9040 GEN9040 GOJ9040 GYF9040 HIB9040 HRX9040 IBT9040 ILP9040 IVL9040 JFH9040 JPD9040 JYZ9040 KIV9040 KSR9040 LCN9040 LMJ9040 LWF9040 MGB9040 MPX9040 MZT9040 NJP9040 NTL9040 ODH9040 OND9040 OWZ9040 PGV9040 PQR9040 QAN9040 QKJ9040 QUF9040 REB9040 RNX9040 RXT9040 SHP9040 SRL9040 TBH9040 TLD9040 TUZ9040 UEV9040 UOR9040 UYN9040 VIJ9040 VSF9040 WCB9040 WLX9040 WVT9040 L9049 JH9049 TD9049 ACZ9049 AMV9049 AWR9049 BGN9049 BQJ9049 CAF9049 CKB9049 CTX9049 DDT9049 DNP9049 DXL9049 EHH9049 ERD9049 FAZ9049 FKV9049 FUR9049 GEN9049 GOJ9049 GYF9049 HIB9049 HRX9049 IBT9049 ILP9049 IVL9049 JFH9049 JPD9049 JYZ9049 KIV9049 KSR9049 LCN9049 LMJ9049 LWF9049 MGB9049 MPX9049 MZT9049 NJP9049 NTL9049 ODH9049 OND9049 OWZ9049 PGV9049 PQR9049 QAN9049 QKJ9049 QUF9049 REB9049 RNX9049 RXT9049 SHP9049 SRL9049 TBH9049 TLD9049 TUZ9049 UEV9049 UOR9049 UYN9049 VIJ9049 VSF9049 WCB9049 WLX9049 WVT9049 L9067 JH9067 TD9067 ACZ9067 AMV9067 AWR9067 BGN9067 BQJ9067 CAF9067 CKB9067 CTX9067 DDT9067 DNP9067 DXL9067 EHH9067 ERD9067 FAZ9067 FKV9067 FUR9067 GEN9067 GOJ9067 GYF9067 HIB9067 HRX9067 IBT9067 ILP9067 IVL9067 JFH9067 JPD9067 JYZ9067 KIV9067 KSR9067 LCN9067 LMJ9067 LWF9067 MGB9067 MPX9067 MZT9067 NJP9067 NTL9067 ODH9067 OND9067 OWZ9067 PGV9067 PQR9067 QAN9067 QKJ9067 QUF9067 REB9067 RNX9067 RXT9067 SHP9067 SRL9067 TBH9067 TLD9067 TUZ9067 UEV9067 UOR9067 UYN9067 VIJ9067 VSF9067 WCB9067 WLX9067 WVT9067 L9076 JH9076 TD9076 ACZ9076 AMV9076 AWR9076 BGN9076 BQJ9076 CAF9076 CKB9076 CTX9076 DDT9076 DNP9076 DXL9076 EHH9076 ERD9076 FAZ9076 FKV9076 FUR9076 GEN9076 GOJ9076 GYF9076 HIB9076 HRX9076 IBT9076 ILP9076 IVL9076 JFH9076 JPD9076 JYZ9076 KIV9076 KSR9076 LCN9076 LMJ9076 LWF9076 MGB9076 MPX9076 MZT9076 NJP9076 NTL9076 ODH9076 OND9076 OWZ9076 PGV9076 PQR9076 QAN9076 QKJ9076 QUF9076 REB9076 RNX9076 RXT9076 SHP9076 SRL9076 TBH9076 TLD9076 TUZ9076 UEV9076 UOR9076 UYN9076 VIJ9076 VSF9076 WCB9076 WLX9076 WVT9076 L9058 JH9058 TD9058 ACZ9058 AMV9058 AWR9058 BGN9058 BQJ9058 CAF9058 CKB9058 CTX9058 DDT9058 DNP9058 DXL9058 EHH9058 ERD9058 FAZ9058 FKV9058 FUR9058 GEN9058 GOJ9058 GYF9058 HIB9058 HRX9058 IBT9058 ILP9058 IVL9058 JFH9058 JPD9058 JYZ9058 KIV9058 KSR9058 LCN9058 LMJ9058 LWF9058 MGB9058 MPX9058 MZT9058 NJP9058 NTL9058 ODH9058 OND9058 OWZ9058 PGV9058 PQR9058 QAN9058 QKJ9058 QUF9058 REB9058 RNX9058 RXT9058 SHP9058 SRL9058 TBH9058 TLD9058 TUZ9058 UEV9058 UOR9058 UYN9058 VIJ9058 VSF9058 WCB9058 WLX9058 WVT9058 L9085 JH9085 TD9085 ACZ9085 AMV9085 AWR9085 BGN9085 BQJ9085 CAF9085 CKB9085 CTX9085 DDT9085 DNP9085 DXL9085 EHH9085 ERD9085 FAZ9085 FKV9085 FUR9085 GEN9085 GOJ9085 GYF9085 HIB9085 HRX9085 IBT9085 ILP9085 IVL9085 JFH9085 JPD9085 JYZ9085 KIV9085 KSR9085 LCN9085 LMJ9085 LWF9085 MGB9085 MPX9085 MZT9085 NJP9085 NTL9085 ODH9085 OND9085 OWZ9085 PGV9085 PQR9085 QAN9085 QKJ9085 QUF9085 REB9085 RNX9085 RXT9085 SHP9085 SRL9085 TBH9085 TLD9085 TUZ9085 UEV9085 UOR9085 UYN9085 VIJ9085 VSF9085 WCB9085 WLX9085 WVT9085 L9094 JH9094 TD9094 ACZ9094 AMV9094 AWR9094 BGN9094 BQJ9094 CAF9094 CKB9094 CTX9094 DDT9094 DNP9094 DXL9094 EHH9094 ERD9094 FAZ9094 FKV9094 FUR9094 GEN9094 GOJ9094 GYF9094 HIB9094 HRX9094 IBT9094 ILP9094 IVL9094 JFH9094 JPD9094 JYZ9094 KIV9094 KSR9094 LCN9094 LMJ9094 LWF9094 MGB9094 MPX9094 MZT9094 NJP9094 NTL9094 ODH9094 OND9094 OWZ9094 PGV9094 PQR9094 QAN9094 QKJ9094 QUF9094 REB9094 RNX9094 RXT9094 SHP9094 SRL9094 TBH9094 TLD9094 TUZ9094 UEV9094 UOR9094 UYN9094 VIJ9094 VSF9094 WCB9094 WLX9094 WVT9094 L9103 JH9103 TD9103 ACZ9103 AMV9103 AWR9103 BGN9103 BQJ9103 CAF9103 CKB9103 CTX9103 DDT9103 DNP9103 DXL9103 EHH9103 ERD9103 FAZ9103 FKV9103 FUR9103 GEN9103 GOJ9103 GYF9103 HIB9103 HRX9103 IBT9103 ILP9103 IVL9103 JFH9103 JPD9103 JYZ9103 KIV9103 KSR9103 LCN9103 LMJ9103 LWF9103 MGB9103 MPX9103 MZT9103 NJP9103 NTL9103 ODH9103 OND9103 OWZ9103 PGV9103 PQR9103 QAN9103 QKJ9103 QUF9103 REB9103 RNX9103 RXT9103 SHP9103 SRL9103 TBH9103 TLD9103 TUZ9103 UEV9103 UOR9103 UYN9103 VIJ9103 VSF9103 WCB9103 WLX9103 WVT9103 L9112 JH9112 TD9112 ACZ9112 AMV9112 AWR9112 BGN9112 BQJ9112 CAF9112 CKB9112 CTX9112 DDT9112 DNP9112 DXL9112 EHH9112 ERD9112 FAZ9112 FKV9112 FUR9112 GEN9112 GOJ9112 GYF9112 HIB9112 HRX9112 IBT9112 ILP9112 IVL9112 JFH9112 JPD9112 JYZ9112 KIV9112 KSR9112 LCN9112 LMJ9112 LWF9112 MGB9112 MPX9112 MZT9112 NJP9112 NTL9112 ODH9112 OND9112 OWZ9112 PGV9112 PQR9112 QAN9112 QKJ9112 QUF9112 REB9112 RNX9112 RXT9112 SHP9112 SRL9112 TBH9112 TLD9112 TUZ9112 UEV9112 UOR9112 UYN9112 VIJ9112 VSF9112 WCB9112 WLX9112 WVT9112 L9121 JH9121 TD9121 ACZ9121 AMV9121 AWR9121 BGN9121 BQJ9121 CAF9121 CKB9121 CTX9121 DDT9121 DNP9121 DXL9121 EHH9121 ERD9121 FAZ9121 FKV9121 FUR9121 GEN9121 GOJ9121 GYF9121 HIB9121 HRX9121 IBT9121 ILP9121 IVL9121 JFH9121 JPD9121 JYZ9121 KIV9121 KSR9121 LCN9121 LMJ9121 LWF9121 MGB9121 MPX9121 MZT9121 NJP9121 NTL9121 ODH9121 OND9121 OWZ9121 PGV9121 PQR9121 QAN9121 QKJ9121 QUF9121 REB9121 RNX9121 RXT9121 SHP9121 SRL9121 TBH9121 TLD9121 TUZ9121 UEV9121 UOR9121 UYN9121 VIJ9121 VSF9121 WCB9121 WLX9121 WVT9121 L9130 JH9130 TD9130 ACZ9130 AMV9130 AWR9130 BGN9130 BQJ9130 CAF9130 CKB9130 CTX9130 DDT9130 DNP9130 DXL9130 EHH9130 ERD9130 FAZ9130 FKV9130 FUR9130 GEN9130 GOJ9130 GYF9130 HIB9130 HRX9130 IBT9130 ILP9130 IVL9130 JFH9130 JPD9130 JYZ9130 KIV9130 KSR9130 LCN9130 LMJ9130 LWF9130 MGB9130 MPX9130 MZT9130 NJP9130 NTL9130 ODH9130 OND9130 OWZ9130 PGV9130 PQR9130 QAN9130 QKJ9130 QUF9130 REB9130 RNX9130 RXT9130 SHP9130 SRL9130 TBH9130 TLD9130 TUZ9130 UEV9130 UOR9130 UYN9130 VIJ9130 VSF9130 WCB9130 WLX9130 WVT9130 L9139 JH9139 TD9139 ACZ9139 AMV9139 AWR9139 BGN9139 BQJ9139 CAF9139 CKB9139 CTX9139 DDT9139 DNP9139 DXL9139 EHH9139 ERD9139 FAZ9139 FKV9139 FUR9139 GEN9139 GOJ9139 GYF9139 HIB9139 HRX9139 IBT9139 ILP9139 IVL9139 JFH9139 JPD9139 JYZ9139 KIV9139 KSR9139 LCN9139 LMJ9139 LWF9139 MGB9139 MPX9139 MZT9139 NJP9139 NTL9139 ODH9139 OND9139 OWZ9139 PGV9139 PQR9139 QAN9139 QKJ9139 QUF9139 REB9139 RNX9139 RXT9139 SHP9139 SRL9139 TBH9139 TLD9139 TUZ9139 UEV9139 UOR9139 UYN9139 VIJ9139 VSF9139 WCB9139 WLX9139 WVT9139 L9148 JH9148 TD9148 ACZ9148 AMV9148 AWR9148 BGN9148 BQJ9148 CAF9148 CKB9148 CTX9148 DDT9148 DNP9148 DXL9148 EHH9148 ERD9148 FAZ9148 FKV9148 FUR9148 GEN9148 GOJ9148 GYF9148 HIB9148 HRX9148 IBT9148 ILP9148 IVL9148 JFH9148 JPD9148 JYZ9148 KIV9148 KSR9148 LCN9148 LMJ9148 LWF9148 MGB9148 MPX9148 MZT9148 NJP9148 NTL9148 ODH9148 OND9148 OWZ9148 PGV9148 PQR9148 QAN9148 QKJ9148 QUF9148 REB9148 RNX9148 RXT9148 SHP9148 SRL9148 TBH9148 TLD9148 TUZ9148 UEV9148 UOR9148 UYN9148 VIJ9148 VSF9148 WCB9148 WLX9148 WVT9148 L9157 JH9157 TD9157 ACZ9157 AMV9157 AWR9157 BGN9157 BQJ9157 CAF9157 CKB9157 CTX9157 DDT9157 DNP9157 DXL9157 EHH9157 ERD9157 FAZ9157 FKV9157 FUR9157 GEN9157 GOJ9157 GYF9157 HIB9157 HRX9157 IBT9157 ILP9157 IVL9157 JFH9157 JPD9157 JYZ9157 KIV9157 KSR9157 LCN9157 LMJ9157 LWF9157 MGB9157 MPX9157 MZT9157 NJP9157 NTL9157 ODH9157 OND9157 OWZ9157 PGV9157 PQR9157 QAN9157 QKJ9157 QUF9157 REB9157 RNX9157 RXT9157 SHP9157 SRL9157 TBH9157 TLD9157 TUZ9157 UEV9157 UOR9157 UYN9157 VIJ9157 VSF9157 WCB9157 WLX9157 WVT9157 L9166 JH9166 TD9166 ACZ9166 AMV9166 AWR9166 BGN9166 BQJ9166 CAF9166 CKB9166 CTX9166 DDT9166 DNP9166 DXL9166 EHH9166 ERD9166 FAZ9166 FKV9166 FUR9166 GEN9166 GOJ9166 GYF9166 HIB9166 HRX9166 IBT9166 ILP9166 IVL9166 JFH9166 JPD9166 JYZ9166 KIV9166 KSR9166 LCN9166 LMJ9166 LWF9166 MGB9166 MPX9166 MZT9166 NJP9166 NTL9166 ODH9166 OND9166 OWZ9166 PGV9166 PQR9166 QAN9166 QKJ9166 QUF9166 REB9166 RNX9166 RXT9166 SHP9166 SRL9166 TBH9166 TLD9166 TUZ9166 UEV9166 UOR9166 UYN9166 VIJ9166 VSF9166 WCB9166 WLX9166 WVT9166 L9175 JH9175 TD9175 ACZ9175 AMV9175 AWR9175 BGN9175 BQJ9175 CAF9175 CKB9175 CTX9175 DDT9175 DNP9175 DXL9175 EHH9175 ERD9175 FAZ9175 FKV9175 FUR9175 GEN9175 GOJ9175 GYF9175 HIB9175 HRX9175 IBT9175 ILP9175 IVL9175 JFH9175 JPD9175 JYZ9175 KIV9175 KSR9175 LCN9175 LMJ9175 LWF9175 MGB9175 MPX9175 MZT9175 NJP9175 NTL9175 ODH9175 OND9175 OWZ9175 PGV9175 PQR9175 QAN9175 QKJ9175 QUF9175 REB9175 RNX9175 RXT9175 SHP9175 SRL9175 TBH9175 TLD9175 TUZ9175 UEV9175 UOR9175 UYN9175 VIJ9175 VSF9175 WCB9175 WLX9175 WVT9175 L9220 JH9220 TD9220 ACZ9220 AMV9220 AWR9220 BGN9220 BQJ9220 CAF9220 CKB9220 CTX9220 DDT9220 DNP9220 DXL9220 EHH9220 ERD9220 FAZ9220 FKV9220 FUR9220 GEN9220 GOJ9220 GYF9220 HIB9220 HRX9220 IBT9220 ILP9220 IVL9220 JFH9220 JPD9220 JYZ9220 KIV9220 KSR9220 LCN9220 LMJ9220 LWF9220 MGB9220 MPX9220 MZT9220 NJP9220 NTL9220 ODH9220 OND9220 OWZ9220 PGV9220 PQR9220 QAN9220 QKJ9220 QUF9220 REB9220 RNX9220 RXT9220 SHP9220 SRL9220 TBH9220 TLD9220 TUZ9220 UEV9220 UOR9220 UYN9220 VIJ9220 VSF9220 WCB9220 WLX9220 WVT9220 L9283 JH9283 TD9283 ACZ9283 AMV9283 AWR9283 BGN9283 BQJ9283 CAF9283 CKB9283 CTX9283 DDT9283 DNP9283 DXL9283 EHH9283 ERD9283 FAZ9283 FKV9283 FUR9283 GEN9283 GOJ9283 GYF9283 HIB9283 HRX9283 IBT9283 ILP9283 IVL9283 JFH9283 JPD9283 JYZ9283 KIV9283 KSR9283 LCN9283 LMJ9283 LWF9283 MGB9283 MPX9283 MZT9283 NJP9283 NTL9283 ODH9283 OND9283 OWZ9283 PGV9283 PQR9283 QAN9283 QKJ9283 QUF9283 REB9283 RNX9283 RXT9283 SHP9283 SRL9283 TBH9283 TLD9283 TUZ9283 UEV9283 UOR9283 UYN9283 VIJ9283 VSF9283 WCB9283 WLX9283 WVT9283 L9310:M9310 JH9310:JI9310 TD9310:TE9310 ACZ9310:ADA9310 AMV9310:AMW9310 AWR9310:AWS9310 BGN9310:BGO9310 BQJ9310:BQK9310 CAF9310:CAG9310 CKB9310:CKC9310 CTX9310:CTY9310 DDT9310:DDU9310 DNP9310:DNQ9310 DXL9310:DXM9310 EHH9310:EHI9310 ERD9310:ERE9310 FAZ9310:FBA9310 FKV9310:FKW9310 FUR9310:FUS9310 GEN9310:GEO9310 GOJ9310:GOK9310 GYF9310:GYG9310 HIB9310:HIC9310 HRX9310:HRY9310 IBT9310:IBU9310 ILP9310:ILQ9310 IVL9310:IVM9310 JFH9310:JFI9310 JPD9310:JPE9310 JYZ9310:JZA9310 KIV9310:KIW9310 KSR9310:KSS9310 LCN9310:LCO9310 LMJ9310:LMK9310 LWF9310:LWG9310 MGB9310:MGC9310 MPX9310:MPY9310 MZT9310:MZU9310 NJP9310:NJQ9310 NTL9310:NTM9310 ODH9310:ODI9310 OND9310:ONE9310 OWZ9310:OXA9310 PGV9310:PGW9310 PQR9310:PQS9310 QAN9310:QAO9310 QKJ9310:QKK9310 QUF9310:QUG9310 REB9310:REC9310 RNX9310:RNY9310 RXT9310:RXU9310 SHP9310:SHQ9310 SRL9310:SRM9310 TBH9310:TBI9310 TLD9310:TLE9310 TUZ9310:TVA9310 UEV9310:UEW9310 UOR9310:UOS9310 UYN9310:UYO9310 VIJ9310:VIK9310 VSF9310:VSG9310 WCB9310:WCC9310 WLX9310:WLY9310 WVT9310:WVU9310 L9301:M9301 JH9301:JI9301 TD9301:TE9301 ACZ9301:ADA9301 AMV9301:AMW9301 AWR9301:AWS9301 BGN9301:BGO9301 BQJ9301:BQK9301 CAF9301:CAG9301 CKB9301:CKC9301 CTX9301:CTY9301 DDT9301:DDU9301 DNP9301:DNQ9301 DXL9301:DXM9301 EHH9301:EHI9301 ERD9301:ERE9301 FAZ9301:FBA9301 FKV9301:FKW9301 FUR9301:FUS9301 GEN9301:GEO9301 GOJ9301:GOK9301 GYF9301:GYG9301 HIB9301:HIC9301 HRX9301:HRY9301 IBT9301:IBU9301 ILP9301:ILQ9301 IVL9301:IVM9301 JFH9301:JFI9301 JPD9301:JPE9301 JYZ9301:JZA9301 KIV9301:KIW9301 KSR9301:KSS9301 LCN9301:LCO9301 LMJ9301:LMK9301 LWF9301:LWG9301 MGB9301:MGC9301 MPX9301:MPY9301 MZT9301:MZU9301 NJP9301:NJQ9301 NTL9301:NTM9301 ODH9301:ODI9301 OND9301:ONE9301 OWZ9301:OXA9301 PGV9301:PGW9301 PQR9301:PQS9301 QAN9301:QAO9301 QKJ9301:QKK9301 QUF9301:QUG9301 REB9301:REC9301 RNX9301:RNY9301 RXT9301:RXU9301 SHP9301:SHQ9301 SRL9301:SRM9301 TBH9301:TBI9301 TLD9301:TLE9301 TUZ9301:TVA9301 UEV9301:UEW9301 UOR9301:UOS9301 UYN9301:UYO9301 VIJ9301:VIK9301 VSF9301:VSG9301 WCB9301:WCC9301 WLX9301:WLY9301 WVT9301:WVU9301 L9319:M9319 JH9319:JI9319 TD9319:TE9319 ACZ9319:ADA9319 AMV9319:AMW9319 AWR9319:AWS9319 BGN9319:BGO9319 BQJ9319:BQK9319 CAF9319:CAG9319 CKB9319:CKC9319 CTX9319:CTY9319 DDT9319:DDU9319 DNP9319:DNQ9319 DXL9319:DXM9319 EHH9319:EHI9319 ERD9319:ERE9319 FAZ9319:FBA9319 FKV9319:FKW9319 FUR9319:FUS9319 GEN9319:GEO9319 GOJ9319:GOK9319 GYF9319:GYG9319 HIB9319:HIC9319 HRX9319:HRY9319 IBT9319:IBU9319 ILP9319:ILQ9319 IVL9319:IVM9319 JFH9319:JFI9319 JPD9319:JPE9319 JYZ9319:JZA9319 KIV9319:KIW9319 KSR9319:KSS9319 LCN9319:LCO9319 LMJ9319:LMK9319 LWF9319:LWG9319 MGB9319:MGC9319 MPX9319:MPY9319 MZT9319:MZU9319 NJP9319:NJQ9319 NTL9319:NTM9319 ODH9319:ODI9319 OND9319:ONE9319 OWZ9319:OXA9319 PGV9319:PGW9319 PQR9319:PQS9319 QAN9319:QAO9319 QKJ9319:QKK9319 QUF9319:QUG9319 REB9319:REC9319 RNX9319:RNY9319 RXT9319:RXU9319 SHP9319:SHQ9319 SRL9319:SRM9319 TBH9319:TBI9319 TLD9319:TLE9319 TUZ9319:TVA9319 UEV9319:UEW9319 UOR9319:UOS9319 UYN9319:UYO9319 VIJ9319:VIK9319 VSF9319:VSG9319 WCB9319:WCC9319 WLX9319:WLY9319 WVT9319:WVU9319 L9337:M9337 JH9337:JI9337 TD9337:TE9337 ACZ9337:ADA9337 AMV9337:AMW9337 AWR9337:AWS9337 BGN9337:BGO9337 BQJ9337:BQK9337 CAF9337:CAG9337 CKB9337:CKC9337 CTX9337:CTY9337 DDT9337:DDU9337 DNP9337:DNQ9337 DXL9337:DXM9337 EHH9337:EHI9337 ERD9337:ERE9337 FAZ9337:FBA9337 FKV9337:FKW9337 FUR9337:FUS9337 GEN9337:GEO9337 GOJ9337:GOK9337 GYF9337:GYG9337 HIB9337:HIC9337 HRX9337:HRY9337 IBT9337:IBU9337 ILP9337:ILQ9337 IVL9337:IVM9337 JFH9337:JFI9337 JPD9337:JPE9337 JYZ9337:JZA9337 KIV9337:KIW9337 KSR9337:KSS9337 LCN9337:LCO9337 LMJ9337:LMK9337 LWF9337:LWG9337 MGB9337:MGC9337 MPX9337:MPY9337 MZT9337:MZU9337 NJP9337:NJQ9337 NTL9337:NTM9337 ODH9337:ODI9337 OND9337:ONE9337 OWZ9337:OXA9337 PGV9337:PGW9337 PQR9337:PQS9337 QAN9337:QAO9337 QKJ9337:QKK9337 QUF9337:QUG9337 REB9337:REC9337 RNX9337:RNY9337 RXT9337:RXU9337 SHP9337:SHQ9337 SRL9337:SRM9337 TBH9337:TBI9337 TLD9337:TLE9337 TUZ9337:TVA9337 UEV9337:UEW9337 UOR9337:UOS9337 UYN9337:UYO9337 VIJ9337:VIK9337 VSF9337:VSG9337 WCB9337:WCC9337 WLX9337:WLY9337 WVT9337:WVU9337 L9328:M9328 JH9328:JI9328 TD9328:TE9328 ACZ9328:ADA9328 AMV9328:AMW9328 AWR9328:AWS9328 BGN9328:BGO9328 BQJ9328:BQK9328 CAF9328:CAG9328 CKB9328:CKC9328 CTX9328:CTY9328 DDT9328:DDU9328 DNP9328:DNQ9328 DXL9328:DXM9328 EHH9328:EHI9328 ERD9328:ERE9328 FAZ9328:FBA9328 FKV9328:FKW9328 FUR9328:FUS9328 GEN9328:GEO9328 GOJ9328:GOK9328 GYF9328:GYG9328 HIB9328:HIC9328 HRX9328:HRY9328 IBT9328:IBU9328 ILP9328:ILQ9328 IVL9328:IVM9328 JFH9328:JFI9328 JPD9328:JPE9328 JYZ9328:JZA9328 KIV9328:KIW9328 KSR9328:KSS9328 LCN9328:LCO9328 LMJ9328:LMK9328 LWF9328:LWG9328 MGB9328:MGC9328 MPX9328:MPY9328 MZT9328:MZU9328 NJP9328:NJQ9328 NTL9328:NTM9328 ODH9328:ODI9328 OND9328:ONE9328 OWZ9328:OXA9328 PGV9328:PGW9328 PQR9328:PQS9328 QAN9328:QAO9328 QKJ9328:QKK9328 QUF9328:QUG9328 REB9328:REC9328 RNX9328:RNY9328 RXT9328:RXU9328 SHP9328:SHQ9328 SRL9328:SRM9328 TBH9328:TBI9328 TLD9328:TLE9328 TUZ9328:TVA9328 UEV9328:UEW9328 UOR9328:UOS9328 UYN9328:UYO9328 VIJ9328:VIK9328 VSF9328:VSG9328 WCB9328:WCC9328 WLX9328:WLY9328 WVT9328:WVU9328 L9292 JH9292 TD9292 ACZ9292 AMV9292 AWR9292 BGN9292 BQJ9292 CAF9292 CKB9292 CTX9292 DDT9292 DNP9292 DXL9292 EHH9292 ERD9292 FAZ9292 FKV9292 FUR9292 GEN9292 GOJ9292 GYF9292 HIB9292 HRX9292 IBT9292 ILP9292 IVL9292 JFH9292 JPD9292 JYZ9292 KIV9292 KSR9292 LCN9292 LMJ9292 LWF9292 MGB9292 MPX9292 MZT9292 NJP9292 NTL9292 ODH9292 OND9292 OWZ9292 PGV9292 PQR9292 QAN9292 QKJ9292 QUF9292 REB9292 RNX9292 RXT9292 SHP9292 SRL9292 TBH9292 TLD9292 TUZ9292 UEV9292 UOR9292 UYN9292 VIJ9292 VSF9292 WCB9292 WLX9292 WVT9292 L9247 JH9247 TD9247 ACZ9247 AMV9247 AWR9247 BGN9247 BQJ9247 CAF9247 CKB9247 CTX9247 DDT9247 DNP9247 DXL9247 EHH9247 ERD9247 FAZ9247 FKV9247 FUR9247 GEN9247 GOJ9247 GYF9247 HIB9247 HRX9247 IBT9247 ILP9247 IVL9247 JFH9247 JPD9247 JYZ9247 KIV9247 KSR9247 LCN9247 LMJ9247 LWF9247 MGB9247 MPX9247 MZT9247 NJP9247 NTL9247 ODH9247 OND9247 OWZ9247 PGV9247 PQR9247 QAN9247 QKJ9247 QUF9247 REB9247 RNX9247 RXT9247 SHP9247 SRL9247 TBH9247 TLD9247 TUZ9247 UEV9247 UOR9247 UYN9247 VIJ9247 VSF9247 WCB9247 WLX9247 WVT9247 L9256 JH9256 TD9256 ACZ9256 AMV9256 AWR9256 BGN9256 BQJ9256 CAF9256 CKB9256 CTX9256 DDT9256 DNP9256 DXL9256 EHH9256 ERD9256 FAZ9256 FKV9256 FUR9256 GEN9256 GOJ9256 GYF9256 HIB9256 HRX9256 IBT9256 ILP9256 IVL9256 JFH9256 JPD9256 JYZ9256 KIV9256 KSR9256 LCN9256 LMJ9256 LWF9256 MGB9256 MPX9256 MZT9256 NJP9256 NTL9256 ODH9256 OND9256 OWZ9256 PGV9256 PQR9256 QAN9256 QKJ9256 QUF9256 REB9256 RNX9256 RXT9256 SHP9256 SRL9256 TBH9256 TLD9256 TUZ9256 UEV9256 UOR9256 UYN9256 VIJ9256 VSF9256 WCB9256 WLX9256 WVT9256 L9265 JH9265 TD9265 ACZ9265 AMV9265 AWR9265 BGN9265 BQJ9265 CAF9265 CKB9265 CTX9265 DDT9265 DNP9265 DXL9265 EHH9265 ERD9265 FAZ9265 FKV9265 FUR9265 GEN9265 GOJ9265 GYF9265 HIB9265 HRX9265 IBT9265 ILP9265 IVL9265 JFH9265 JPD9265 JYZ9265 KIV9265 KSR9265 LCN9265 LMJ9265 LWF9265 MGB9265 MPX9265 MZT9265 NJP9265 NTL9265 ODH9265 OND9265 OWZ9265 PGV9265 PQR9265 QAN9265 QKJ9265 QUF9265 REB9265 RNX9265 RXT9265 SHP9265 SRL9265 TBH9265 TLD9265 TUZ9265 UEV9265 UOR9265 UYN9265 VIJ9265 VSF9265 WCB9265 WLX9265 WVT9265 L9274 JH9274 TD9274 ACZ9274 AMV9274 AWR9274 BGN9274 BQJ9274 CAF9274 CKB9274 CTX9274 DDT9274 DNP9274 DXL9274 EHH9274 ERD9274 FAZ9274 FKV9274 FUR9274 GEN9274 GOJ9274 GYF9274 HIB9274 HRX9274 IBT9274 ILP9274 IVL9274 JFH9274 JPD9274 JYZ9274 KIV9274 KSR9274 LCN9274 LMJ9274 LWF9274 MGB9274 MPX9274 MZT9274 NJP9274 NTL9274 ODH9274 OND9274 OWZ9274 PGV9274 PQR9274 QAN9274 QKJ9274 QUF9274 REB9274 RNX9274 RXT9274 SHP9274 SRL9274 TBH9274 TLD9274 TUZ9274 UEV9274 UOR9274 UYN9274 VIJ9274 VSF9274 WCB9274 WLX9274 WVT9274 L9229:M9229 JH9229:JI9229 TD9229:TE9229 ACZ9229:ADA9229 AMV9229:AMW9229 AWR9229:AWS9229 BGN9229:BGO9229 BQJ9229:BQK9229 CAF9229:CAG9229 CKB9229:CKC9229 CTX9229:CTY9229 DDT9229:DDU9229 DNP9229:DNQ9229 DXL9229:DXM9229 EHH9229:EHI9229 ERD9229:ERE9229 FAZ9229:FBA9229 FKV9229:FKW9229 FUR9229:FUS9229 GEN9229:GEO9229 GOJ9229:GOK9229 GYF9229:GYG9229 HIB9229:HIC9229 HRX9229:HRY9229 IBT9229:IBU9229 ILP9229:ILQ9229 IVL9229:IVM9229 JFH9229:JFI9229 JPD9229:JPE9229 JYZ9229:JZA9229 KIV9229:KIW9229 KSR9229:KSS9229 LCN9229:LCO9229 LMJ9229:LMK9229 LWF9229:LWG9229 MGB9229:MGC9229 MPX9229:MPY9229 MZT9229:MZU9229 NJP9229:NJQ9229 NTL9229:NTM9229 ODH9229:ODI9229 OND9229:ONE9229 OWZ9229:OXA9229 PGV9229:PGW9229 PQR9229:PQS9229 QAN9229:QAO9229 QKJ9229:QKK9229 QUF9229:QUG9229 REB9229:REC9229 RNX9229:RNY9229 RXT9229:RXU9229 SHP9229:SHQ9229 SRL9229:SRM9229 TBH9229:TBI9229 TLD9229:TLE9229 TUZ9229:TVA9229 UEV9229:UEW9229 UOR9229:UOS9229 UYN9229:UYO9229 VIJ9229:VIK9229 VSF9229:VSG9229 WCB9229:WCC9229 WLX9229:WLY9229 WVT9229:WVU9229 L9238:M9238 JH9238:JI9238 TD9238:TE9238 ACZ9238:ADA9238 AMV9238:AMW9238 AWR9238:AWS9238 BGN9238:BGO9238 BQJ9238:BQK9238 CAF9238:CAG9238 CKB9238:CKC9238 CTX9238:CTY9238 DDT9238:DDU9238 DNP9238:DNQ9238 DXL9238:DXM9238 EHH9238:EHI9238 ERD9238:ERE9238 FAZ9238:FBA9238 FKV9238:FKW9238 FUR9238:FUS9238 GEN9238:GEO9238 GOJ9238:GOK9238 GYF9238:GYG9238 HIB9238:HIC9238 HRX9238:HRY9238 IBT9238:IBU9238 ILP9238:ILQ9238 IVL9238:IVM9238 JFH9238:JFI9238 JPD9238:JPE9238 JYZ9238:JZA9238 KIV9238:KIW9238 KSR9238:KSS9238 LCN9238:LCO9238 LMJ9238:LMK9238 LWF9238:LWG9238 MGB9238:MGC9238 MPX9238:MPY9238 MZT9238:MZU9238 NJP9238:NJQ9238 NTL9238:NTM9238 ODH9238:ODI9238 OND9238:ONE9238 OWZ9238:OXA9238 PGV9238:PGW9238 PQR9238:PQS9238 QAN9238:QAO9238 QKJ9238:QKK9238 QUF9238:QUG9238 REB9238:REC9238 RNX9238:RNY9238 RXT9238:RXU9238 SHP9238:SHQ9238 SRL9238:SRM9238 TBH9238:TBI9238 TLD9238:TLE9238 TUZ9238:TVA9238 UEV9238:UEW9238 UOR9238:UOS9238 UYN9238:UYO9238 VIJ9238:VIK9238 VSF9238:VSG9238 WCB9238:WCC9238 WLX9238:WLY9238 WVT9238:WVU9238 L9346 JH9346 TD9346 ACZ9346 AMV9346 AWR9346 BGN9346 BQJ9346 CAF9346 CKB9346 CTX9346 DDT9346 DNP9346 DXL9346 EHH9346 ERD9346 FAZ9346 FKV9346 FUR9346 GEN9346 GOJ9346 GYF9346 HIB9346 HRX9346 IBT9346 ILP9346 IVL9346 JFH9346 JPD9346 JYZ9346 KIV9346 KSR9346 LCN9346 LMJ9346 LWF9346 MGB9346 MPX9346 MZT9346 NJP9346 NTL9346 ODH9346 OND9346 OWZ9346 PGV9346 PQR9346 QAN9346 QKJ9346 QUF9346 REB9346 RNX9346 RXT9346 SHP9346 SRL9346 TBH9346 TLD9346 TUZ9346 UEV9346 UOR9346 UYN9346 VIJ9346 VSF9346 WCB9346 WLX9346 WVT9346 L9355 JH9355 TD9355 ACZ9355 AMV9355 AWR9355 BGN9355 BQJ9355 CAF9355 CKB9355 CTX9355 DDT9355 DNP9355 DXL9355 EHH9355 ERD9355 FAZ9355 FKV9355 FUR9355 GEN9355 GOJ9355 GYF9355 HIB9355 HRX9355 IBT9355 ILP9355 IVL9355 JFH9355 JPD9355 JYZ9355 KIV9355 KSR9355 LCN9355 LMJ9355 LWF9355 MGB9355 MPX9355 MZT9355 NJP9355 NTL9355 ODH9355 OND9355 OWZ9355 PGV9355 PQR9355 QAN9355 QKJ9355 QUF9355 REB9355 RNX9355 RXT9355 SHP9355 SRL9355 TBH9355 TLD9355 TUZ9355 UEV9355 UOR9355 UYN9355 VIJ9355 VSF9355 WCB9355 WLX9355 WVT9355 L9364 JH9364 TD9364 ACZ9364 AMV9364 AWR9364 BGN9364 BQJ9364 CAF9364 CKB9364 CTX9364 DDT9364 DNP9364 DXL9364 EHH9364 ERD9364 FAZ9364 FKV9364 FUR9364 GEN9364 GOJ9364 GYF9364 HIB9364 HRX9364 IBT9364 ILP9364 IVL9364 JFH9364 JPD9364 JYZ9364 KIV9364 KSR9364 LCN9364 LMJ9364 LWF9364 MGB9364 MPX9364 MZT9364 NJP9364 NTL9364 ODH9364 OND9364 OWZ9364 PGV9364 PQR9364 QAN9364 QKJ9364 QUF9364 REB9364 RNX9364 RXT9364 SHP9364 SRL9364 TBH9364 TLD9364 TUZ9364 UEV9364 UOR9364 UYN9364 VIJ9364 VSF9364 WCB9364 WLX9364 WVT9364 L9373 JH9373 TD9373 ACZ9373 AMV9373 AWR9373 BGN9373 BQJ9373 CAF9373 CKB9373 CTX9373 DDT9373 DNP9373 DXL9373 EHH9373 ERD9373 FAZ9373 FKV9373 FUR9373 GEN9373 GOJ9373 GYF9373 HIB9373 HRX9373 IBT9373 ILP9373 IVL9373 JFH9373 JPD9373 JYZ9373 KIV9373 KSR9373 LCN9373 LMJ9373 LWF9373 MGB9373 MPX9373 MZT9373 NJP9373 NTL9373 ODH9373 OND9373 OWZ9373 PGV9373 PQR9373 QAN9373 QKJ9373 QUF9373 REB9373 RNX9373 RXT9373 SHP9373 SRL9373 TBH9373 TLD9373 TUZ9373 UEV9373 UOR9373 UYN9373 VIJ9373 VSF9373 WCB9373 WLX9373 WVT9373 L9382 JH9382 TD9382 ACZ9382 AMV9382 AWR9382 BGN9382 BQJ9382 CAF9382 CKB9382 CTX9382 DDT9382 DNP9382 DXL9382 EHH9382 ERD9382 FAZ9382 FKV9382 FUR9382 GEN9382 GOJ9382 GYF9382 HIB9382 HRX9382 IBT9382 ILP9382 IVL9382 JFH9382 JPD9382 JYZ9382 KIV9382 KSR9382 LCN9382 LMJ9382 LWF9382 MGB9382 MPX9382 MZT9382 NJP9382 NTL9382 ODH9382 OND9382 OWZ9382 PGV9382 PQR9382 QAN9382 QKJ9382 QUF9382 REB9382 RNX9382 RXT9382 SHP9382 SRL9382 TBH9382 TLD9382 TUZ9382 UEV9382 UOR9382 UYN9382 VIJ9382 VSF9382 WCB9382 WLX9382 WVT9382 L9400 JH9400 TD9400 ACZ9400 AMV9400 AWR9400 BGN9400 BQJ9400 CAF9400 CKB9400 CTX9400 DDT9400 DNP9400 DXL9400 EHH9400 ERD9400 FAZ9400 FKV9400 FUR9400 GEN9400 GOJ9400 GYF9400 HIB9400 HRX9400 IBT9400 ILP9400 IVL9400 JFH9400 JPD9400 JYZ9400 KIV9400 KSR9400 LCN9400 LMJ9400 LWF9400 MGB9400 MPX9400 MZT9400 NJP9400 NTL9400 ODH9400 OND9400 OWZ9400 PGV9400 PQR9400 QAN9400 QKJ9400 QUF9400 REB9400 RNX9400 RXT9400 SHP9400 SRL9400 TBH9400 TLD9400 TUZ9400 UEV9400 UOR9400 UYN9400 VIJ9400 VSF9400 WCB9400 WLX9400 WVT9400 L9409 JH9409 TD9409 ACZ9409 AMV9409 AWR9409 BGN9409 BQJ9409 CAF9409 CKB9409 CTX9409 DDT9409 DNP9409 DXL9409 EHH9409 ERD9409 FAZ9409 FKV9409 FUR9409 GEN9409 GOJ9409 GYF9409 HIB9409 HRX9409 IBT9409 ILP9409 IVL9409 JFH9409 JPD9409 JYZ9409 KIV9409 KSR9409 LCN9409 LMJ9409 LWF9409 MGB9409 MPX9409 MZT9409 NJP9409 NTL9409 ODH9409 OND9409 OWZ9409 PGV9409 PQR9409 QAN9409 QKJ9409 QUF9409 REB9409 RNX9409 RXT9409 SHP9409 SRL9409 TBH9409 TLD9409 TUZ9409 UEV9409 UOR9409 UYN9409 VIJ9409 VSF9409 WCB9409 WLX9409 WVT9409 L9391 JH9391 TD9391 ACZ9391 AMV9391 AWR9391 BGN9391 BQJ9391 CAF9391 CKB9391 CTX9391 DDT9391 DNP9391 DXL9391 EHH9391 ERD9391 FAZ9391 FKV9391 FUR9391 GEN9391 GOJ9391 GYF9391 HIB9391 HRX9391 IBT9391 ILP9391 IVL9391 JFH9391 JPD9391 JYZ9391 KIV9391 KSR9391 LCN9391 LMJ9391 LWF9391 MGB9391 MPX9391 MZT9391 NJP9391 NTL9391 ODH9391 OND9391 OWZ9391 PGV9391 PQR9391 QAN9391 QKJ9391 QUF9391 REB9391 RNX9391 RXT9391 SHP9391 SRL9391 TBH9391 TLD9391 TUZ9391 UEV9391 UOR9391 UYN9391 VIJ9391 VSF9391 WCB9391 WLX9391 WVT9391 L9418 JH9418 TD9418 ACZ9418 AMV9418 AWR9418 BGN9418 BQJ9418 CAF9418 CKB9418 CTX9418 DDT9418 DNP9418 DXL9418 EHH9418 ERD9418 FAZ9418 FKV9418 FUR9418 GEN9418 GOJ9418 GYF9418 HIB9418 HRX9418 IBT9418 ILP9418 IVL9418 JFH9418 JPD9418 JYZ9418 KIV9418 KSR9418 LCN9418 LMJ9418 LWF9418 MGB9418 MPX9418 MZT9418 NJP9418 NTL9418 ODH9418 OND9418 OWZ9418 PGV9418 PQR9418 QAN9418 QKJ9418 QUF9418 REB9418 RNX9418 RXT9418 SHP9418 SRL9418 TBH9418 TLD9418 TUZ9418 UEV9418 UOR9418 UYN9418 VIJ9418 VSF9418 WCB9418 WLX9418 WVT9418 L9427 JH9427 TD9427 ACZ9427 AMV9427 AWR9427 BGN9427 BQJ9427 CAF9427 CKB9427 CTX9427 DDT9427 DNP9427 DXL9427 EHH9427 ERD9427 FAZ9427 FKV9427 FUR9427 GEN9427 GOJ9427 GYF9427 HIB9427 HRX9427 IBT9427 ILP9427 IVL9427 JFH9427 JPD9427 JYZ9427 KIV9427 KSR9427 LCN9427 LMJ9427 LWF9427 MGB9427 MPX9427 MZT9427 NJP9427 NTL9427 ODH9427 OND9427 OWZ9427 PGV9427 PQR9427 QAN9427 QKJ9427 QUF9427 REB9427 RNX9427 RXT9427 SHP9427 SRL9427 TBH9427 TLD9427 TUZ9427 UEV9427 UOR9427 UYN9427 VIJ9427 VSF9427 WCB9427 WLX9427 WVT9427 L9436 JH9436 TD9436 ACZ9436 AMV9436 AWR9436 BGN9436 BQJ9436 CAF9436 CKB9436 CTX9436 DDT9436 DNP9436 DXL9436 EHH9436 ERD9436 FAZ9436 FKV9436 FUR9436 GEN9436 GOJ9436 GYF9436 HIB9436 HRX9436 IBT9436 ILP9436 IVL9436 JFH9436 JPD9436 JYZ9436 KIV9436 KSR9436 LCN9436 LMJ9436 LWF9436 MGB9436 MPX9436 MZT9436 NJP9436 NTL9436 ODH9436 OND9436 OWZ9436 PGV9436 PQR9436 QAN9436 QKJ9436 QUF9436 REB9436 RNX9436 RXT9436 SHP9436 SRL9436 TBH9436 TLD9436 TUZ9436 UEV9436 UOR9436 UYN9436 VIJ9436 VSF9436 WCB9436 WLX9436 WVT9436 L9445 JH9445 TD9445 ACZ9445 AMV9445 AWR9445 BGN9445 BQJ9445 CAF9445 CKB9445 CTX9445 DDT9445 DNP9445 DXL9445 EHH9445 ERD9445 FAZ9445 FKV9445 FUR9445 GEN9445 GOJ9445 GYF9445 HIB9445 HRX9445 IBT9445 ILP9445 IVL9445 JFH9445 JPD9445 JYZ9445 KIV9445 KSR9445 LCN9445 LMJ9445 LWF9445 MGB9445 MPX9445 MZT9445 NJP9445 NTL9445 ODH9445 OND9445 OWZ9445 PGV9445 PQR9445 QAN9445 QKJ9445 QUF9445 REB9445 RNX9445 RXT9445 SHP9445 SRL9445 TBH9445 TLD9445 TUZ9445 UEV9445 UOR9445 UYN9445 VIJ9445 VSF9445 WCB9445 WLX9445 WVT9445 L9454 JH9454 TD9454 ACZ9454 AMV9454 AWR9454 BGN9454 BQJ9454 CAF9454 CKB9454 CTX9454 DDT9454 DNP9454 DXL9454 EHH9454 ERD9454 FAZ9454 FKV9454 FUR9454 GEN9454 GOJ9454 GYF9454 HIB9454 HRX9454 IBT9454 ILP9454 IVL9454 JFH9454 JPD9454 JYZ9454 KIV9454 KSR9454 LCN9454 LMJ9454 LWF9454 MGB9454 MPX9454 MZT9454 NJP9454 NTL9454 ODH9454 OND9454 OWZ9454 PGV9454 PQR9454 QAN9454 QKJ9454 QUF9454 REB9454 RNX9454 RXT9454 SHP9454 SRL9454 TBH9454 TLD9454 TUZ9454 UEV9454 UOR9454 UYN9454 VIJ9454 VSF9454 WCB9454 WLX9454 WVT9454 L9463 JH9463 TD9463 ACZ9463 AMV9463 AWR9463 BGN9463 BQJ9463 CAF9463 CKB9463 CTX9463 DDT9463 DNP9463 DXL9463 EHH9463 ERD9463 FAZ9463 FKV9463 FUR9463 GEN9463 GOJ9463 GYF9463 HIB9463 HRX9463 IBT9463 ILP9463 IVL9463 JFH9463 JPD9463 JYZ9463 KIV9463 KSR9463 LCN9463 LMJ9463 LWF9463 MGB9463 MPX9463 MZT9463 NJP9463 NTL9463 ODH9463 OND9463 OWZ9463 PGV9463 PQR9463 QAN9463 QKJ9463 QUF9463 REB9463 RNX9463 RXT9463 SHP9463 SRL9463 TBH9463 TLD9463 TUZ9463 UEV9463 UOR9463 UYN9463 VIJ9463 VSF9463 WCB9463 WLX9463 WVT9463 L9472 JH9472 TD9472 ACZ9472 AMV9472 AWR9472 BGN9472 BQJ9472 CAF9472 CKB9472 CTX9472 DDT9472 DNP9472 DXL9472 EHH9472 ERD9472 FAZ9472 FKV9472 FUR9472 GEN9472 GOJ9472 GYF9472 HIB9472 HRX9472 IBT9472 ILP9472 IVL9472 JFH9472 JPD9472 JYZ9472 KIV9472 KSR9472 LCN9472 LMJ9472 LWF9472 MGB9472 MPX9472 MZT9472 NJP9472 NTL9472 ODH9472 OND9472 OWZ9472 PGV9472 PQR9472 QAN9472 QKJ9472 QUF9472 REB9472 RNX9472 RXT9472 SHP9472 SRL9472 TBH9472 TLD9472 TUZ9472 UEV9472 UOR9472 UYN9472 VIJ9472 VSF9472 WCB9472 WLX9472 WVT9472 L9481 JH9481 TD9481 ACZ9481 AMV9481 AWR9481 BGN9481 BQJ9481 CAF9481 CKB9481 CTX9481 DDT9481 DNP9481 DXL9481 EHH9481 ERD9481 FAZ9481 FKV9481 FUR9481 GEN9481 GOJ9481 GYF9481 HIB9481 HRX9481 IBT9481 ILP9481 IVL9481 JFH9481 JPD9481 JYZ9481 KIV9481 KSR9481 LCN9481 LMJ9481 LWF9481 MGB9481 MPX9481 MZT9481 NJP9481 NTL9481 ODH9481 OND9481 OWZ9481 PGV9481 PQR9481 QAN9481 QKJ9481 QUF9481 REB9481 RNX9481 RXT9481 SHP9481 SRL9481 TBH9481 TLD9481 TUZ9481 UEV9481 UOR9481 UYN9481 VIJ9481 VSF9481 WCB9481 WLX9481 WVT9481 L9490 JH9490 TD9490 ACZ9490 AMV9490 AWR9490 BGN9490 BQJ9490 CAF9490 CKB9490 CTX9490 DDT9490 DNP9490 DXL9490 EHH9490 ERD9490 FAZ9490 FKV9490 FUR9490 GEN9490 GOJ9490 GYF9490 HIB9490 HRX9490 IBT9490 ILP9490 IVL9490 JFH9490 JPD9490 JYZ9490 KIV9490 KSR9490 LCN9490 LMJ9490 LWF9490 MGB9490 MPX9490 MZT9490 NJP9490 NTL9490 ODH9490 OND9490 OWZ9490 PGV9490 PQR9490 QAN9490 QKJ9490 QUF9490 REB9490 RNX9490 RXT9490 SHP9490 SRL9490 TBH9490 TLD9490 TUZ9490 UEV9490 UOR9490 UYN9490 VIJ9490 VSF9490 WCB9490 WLX9490 WVT9490 L9499 JH9499 TD9499 ACZ9499 AMV9499 AWR9499 BGN9499 BQJ9499 CAF9499 CKB9499 CTX9499 DDT9499 DNP9499 DXL9499 EHH9499 ERD9499 FAZ9499 FKV9499 FUR9499 GEN9499 GOJ9499 GYF9499 HIB9499 HRX9499 IBT9499 ILP9499 IVL9499 JFH9499 JPD9499 JYZ9499 KIV9499 KSR9499 LCN9499 LMJ9499 LWF9499 MGB9499 MPX9499 MZT9499 NJP9499 NTL9499 ODH9499 OND9499 OWZ9499 PGV9499 PQR9499 QAN9499 QKJ9499 QUF9499 REB9499 RNX9499 RXT9499 SHP9499 SRL9499 TBH9499 TLD9499 TUZ9499 UEV9499 UOR9499 UYN9499 VIJ9499 VSF9499 WCB9499 WLX9499 WVT9499 L9508 JH9508 TD9508 ACZ9508 AMV9508 AWR9508 BGN9508 BQJ9508 CAF9508 CKB9508 CTX9508 DDT9508 DNP9508 DXL9508 EHH9508 ERD9508 FAZ9508 FKV9508 FUR9508 GEN9508 GOJ9508 GYF9508 HIB9508 HRX9508 IBT9508 ILP9508 IVL9508 JFH9508 JPD9508 JYZ9508 KIV9508 KSR9508 LCN9508 LMJ9508 LWF9508 MGB9508 MPX9508 MZT9508 NJP9508 NTL9508 ODH9508 OND9508 OWZ9508 PGV9508 PQR9508 QAN9508 QKJ9508 QUF9508 REB9508 RNX9508 RXT9508 SHP9508 SRL9508 TBH9508 TLD9508 TUZ9508 UEV9508 UOR9508 UYN9508 VIJ9508 VSF9508 WCB9508 WLX9508 WVT9508 L9553 JH9553 TD9553 ACZ9553 AMV9553 AWR9553 BGN9553 BQJ9553 CAF9553 CKB9553 CTX9553 DDT9553 DNP9553 DXL9553 EHH9553 ERD9553 FAZ9553 FKV9553 FUR9553 GEN9553 GOJ9553 GYF9553 HIB9553 HRX9553 IBT9553 ILP9553 IVL9553 JFH9553 JPD9553 JYZ9553 KIV9553 KSR9553 LCN9553 LMJ9553 LWF9553 MGB9553 MPX9553 MZT9553 NJP9553 NTL9553 ODH9553 OND9553 OWZ9553 PGV9553 PQR9553 QAN9553 QKJ9553 QUF9553 REB9553 RNX9553 RXT9553 SHP9553 SRL9553 TBH9553 TLD9553 TUZ9553 UEV9553 UOR9553 UYN9553 VIJ9553 VSF9553 WCB9553 WLX9553 WVT9553 L9616 JH9616 TD9616 ACZ9616 AMV9616 AWR9616 BGN9616 BQJ9616 CAF9616 CKB9616 CTX9616 DDT9616 DNP9616 DXL9616 EHH9616 ERD9616 FAZ9616 FKV9616 FUR9616 GEN9616 GOJ9616 GYF9616 HIB9616 HRX9616 IBT9616 ILP9616 IVL9616 JFH9616 JPD9616 JYZ9616 KIV9616 KSR9616 LCN9616 LMJ9616 LWF9616 MGB9616 MPX9616 MZT9616 NJP9616 NTL9616 ODH9616 OND9616 OWZ9616 PGV9616 PQR9616 QAN9616 QKJ9616 QUF9616 REB9616 RNX9616 RXT9616 SHP9616 SRL9616 TBH9616 TLD9616 TUZ9616 UEV9616 UOR9616 UYN9616 VIJ9616 VSF9616 WCB9616 WLX9616 WVT9616 L9643:M9643 JH9643:JI9643 TD9643:TE9643 ACZ9643:ADA9643 AMV9643:AMW9643 AWR9643:AWS9643 BGN9643:BGO9643 BQJ9643:BQK9643 CAF9643:CAG9643 CKB9643:CKC9643 CTX9643:CTY9643 DDT9643:DDU9643 DNP9643:DNQ9643 DXL9643:DXM9643 EHH9643:EHI9643 ERD9643:ERE9643 FAZ9643:FBA9643 FKV9643:FKW9643 FUR9643:FUS9643 GEN9643:GEO9643 GOJ9643:GOK9643 GYF9643:GYG9643 HIB9643:HIC9643 HRX9643:HRY9643 IBT9643:IBU9643 ILP9643:ILQ9643 IVL9643:IVM9643 JFH9643:JFI9643 JPD9643:JPE9643 JYZ9643:JZA9643 KIV9643:KIW9643 KSR9643:KSS9643 LCN9643:LCO9643 LMJ9643:LMK9643 LWF9643:LWG9643 MGB9643:MGC9643 MPX9643:MPY9643 MZT9643:MZU9643 NJP9643:NJQ9643 NTL9643:NTM9643 ODH9643:ODI9643 OND9643:ONE9643 OWZ9643:OXA9643 PGV9643:PGW9643 PQR9643:PQS9643 QAN9643:QAO9643 QKJ9643:QKK9643 QUF9643:QUG9643 REB9643:REC9643 RNX9643:RNY9643 RXT9643:RXU9643 SHP9643:SHQ9643 SRL9643:SRM9643 TBH9643:TBI9643 TLD9643:TLE9643 TUZ9643:TVA9643 UEV9643:UEW9643 UOR9643:UOS9643 UYN9643:UYO9643 VIJ9643:VIK9643 VSF9643:VSG9643 WCB9643:WCC9643 WLX9643:WLY9643 WVT9643:WVU9643 L9634:M9634 JH9634:JI9634 TD9634:TE9634 ACZ9634:ADA9634 AMV9634:AMW9634 AWR9634:AWS9634 BGN9634:BGO9634 BQJ9634:BQK9634 CAF9634:CAG9634 CKB9634:CKC9634 CTX9634:CTY9634 DDT9634:DDU9634 DNP9634:DNQ9634 DXL9634:DXM9634 EHH9634:EHI9634 ERD9634:ERE9634 FAZ9634:FBA9634 FKV9634:FKW9634 FUR9634:FUS9634 GEN9634:GEO9634 GOJ9634:GOK9634 GYF9634:GYG9634 HIB9634:HIC9634 HRX9634:HRY9634 IBT9634:IBU9634 ILP9634:ILQ9634 IVL9634:IVM9634 JFH9634:JFI9634 JPD9634:JPE9634 JYZ9634:JZA9634 KIV9634:KIW9634 KSR9634:KSS9634 LCN9634:LCO9634 LMJ9634:LMK9634 LWF9634:LWG9634 MGB9634:MGC9634 MPX9634:MPY9634 MZT9634:MZU9634 NJP9634:NJQ9634 NTL9634:NTM9634 ODH9634:ODI9634 OND9634:ONE9634 OWZ9634:OXA9634 PGV9634:PGW9634 PQR9634:PQS9634 QAN9634:QAO9634 QKJ9634:QKK9634 QUF9634:QUG9634 REB9634:REC9634 RNX9634:RNY9634 RXT9634:RXU9634 SHP9634:SHQ9634 SRL9634:SRM9634 TBH9634:TBI9634 TLD9634:TLE9634 TUZ9634:TVA9634 UEV9634:UEW9634 UOR9634:UOS9634 UYN9634:UYO9634 VIJ9634:VIK9634 VSF9634:VSG9634 WCB9634:WCC9634 WLX9634:WLY9634 WVT9634:WVU9634 L9652:M9652 JH9652:JI9652 TD9652:TE9652 ACZ9652:ADA9652 AMV9652:AMW9652 AWR9652:AWS9652 BGN9652:BGO9652 BQJ9652:BQK9652 CAF9652:CAG9652 CKB9652:CKC9652 CTX9652:CTY9652 DDT9652:DDU9652 DNP9652:DNQ9652 DXL9652:DXM9652 EHH9652:EHI9652 ERD9652:ERE9652 FAZ9652:FBA9652 FKV9652:FKW9652 FUR9652:FUS9652 GEN9652:GEO9652 GOJ9652:GOK9652 GYF9652:GYG9652 HIB9652:HIC9652 HRX9652:HRY9652 IBT9652:IBU9652 ILP9652:ILQ9652 IVL9652:IVM9652 JFH9652:JFI9652 JPD9652:JPE9652 JYZ9652:JZA9652 KIV9652:KIW9652 KSR9652:KSS9652 LCN9652:LCO9652 LMJ9652:LMK9652 LWF9652:LWG9652 MGB9652:MGC9652 MPX9652:MPY9652 MZT9652:MZU9652 NJP9652:NJQ9652 NTL9652:NTM9652 ODH9652:ODI9652 OND9652:ONE9652 OWZ9652:OXA9652 PGV9652:PGW9652 PQR9652:PQS9652 QAN9652:QAO9652 QKJ9652:QKK9652 QUF9652:QUG9652 REB9652:REC9652 RNX9652:RNY9652 RXT9652:RXU9652 SHP9652:SHQ9652 SRL9652:SRM9652 TBH9652:TBI9652 TLD9652:TLE9652 TUZ9652:TVA9652 UEV9652:UEW9652 UOR9652:UOS9652 UYN9652:UYO9652 VIJ9652:VIK9652 VSF9652:VSG9652 WCB9652:WCC9652 WLX9652:WLY9652 WVT9652:WVU9652 L9670:M9670 JH9670:JI9670 TD9670:TE9670 ACZ9670:ADA9670 AMV9670:AMW9670 AWR9670:AWS9670 BGN9670:BGO9670 BQJ9670:BQK9670 CAF9670:CAG9670 CKB9670:CKC9670 CTX9670:CTY9670 DDT9670:DDU9670 DNP9670:DNQ9670 DXL9670:DXM9670 EHH9670:EHI9670 ERD9670:ERE9670 FAZ9670:FBA9670 FKV9670:FKW9670 FUR9670:FUS9670 GEN9670:GEO9670 GOJ9670:GOK9670 GYF9670:GYG9670 HIB9670:HIC9670 HRX9670:HRY9670 IBT9670:IBU9670 ILP9670:ILQ9670 IVL9670:IVM9670 JFH9670:JFI9670 JPD9670:JPE9670 JYZ9670:JZA9670 KIV9670:KIW9670 KSR9670:KSS9670 LCN9670:LCO9670 LMJ9670:LMK9670 LWF9670:LWG9670 MGB9670:MGC9670 MPX9670:MPY9670 MZT9670:MZU9670 NJP9670:NJQ9670 NTL9670:NTM9670 ODH9670:ODI9670 OND9670:ONE9670 OWZ9670:OXA9670 PGV9670:PGW9670 PQR9670:PQS9670 QAN9670:QAO9670 QKJ9670:QKK9670 QUF9670:QUG9670 REB9670:REC9670 RNX9670:RNY9670 RXT9670:RXU9670 SHP9670:SHQ9670 SRL9670:SRM9670 TBH9670:TBI9670 TLD9670:TLE9670 TUZ9670:TVA9670 UEV9670:UEW9670 UOR9670:UOS9670 UYN9670:UYO9670 VIJ9670:VIK9670 VSF9670:VSG9670 WCB9670:WCC9670 WLX9670:WLY9670 WVT9670:WVU9670 L9661:M9661 JH9661:JI9661 TD9661:TE9661 ACZ9661:ADA9661 AMV9661:AMW9661 AWR9661:AWS9661 BGN9661:BGO9661 BQJ9661:BQK9661 CAF9661:CAG9661 CKB9661:CKC9661 CTX9661:CTY9661 DDT9661:DDU9661 DNP9661:DNQ9661 DXL9661:DXM9661 EHH9661:EHI9661 ERD9661:ERE9661 FAZ9661:FBA9661 FKV9661:FKW9661 FUR9661:FUS9661 GEN9661:GEO9661 GOJ9661:GOK9661 GYF9661:GYG9661 HIB9661:HIC9661 HRX9661:HRY9661 IBT9661:IBU9661 ILP9661:ILQ9661 IVL9661:IVM9661 JFH9661:JFI9661 JPD9661:JPE9661 JYZ9661:JZA9661 KIV9661:KIW9661 KSR9661:KSS9661 LCN9661:LCO9661 LMJ9661:LMK9661 LWF9661:LWG9661 MGB9661:MGC9661 MPX9661:MPY9661 MZT9661:MZU9661 NJP9661:NJQ9661 NTL9661:NTM9661 ODH9661:ODI9661 OND9661:ONE9661 OWZ9661:OXA9661 PGV9661:PGW9661 PQR9661:PQS9661 QAN9661:QAO9661 QKJ9661:QKK9661 QUF9661:QUG9661 REB9661:REC9661 RNX9661:RNY9661 RXT9661:RXU9661 SHP9661:SHQ9661 SRL9661:SRM9661 TBH9661:TBI9661 TLD9661:TLE9661 TUZ9661:TVA9661 UEV9661:UEW9661 UOR9661:UOS9661 UYN9661:UYO9661 VIJ9661:VIK9661 VSF9661:VSG9661 WCB9661:WCC9661 WLX9661:WLY9661 WVT9661:WVU9661 L9625 JH9625 TD9625 ACZ9625 AMV9625 AWR9625 BGN9625 BQJ9625 CAF9625 CKB9625 CTX9625 DDT9625 DNP9625 DXL9625 EHH9625 ERD9625 FAZ9625 FKV9625 FUR9625 GEN9625 GOJ9625 GYF9625 HIB9625 HRX9625 IBT9625 ILP9625 IVL9625 JFH9625 JPD9625 JYZ9625 KIV9625 KSR9625 LCN9625 LMJ9625 LWF9625 MGB9625 MPX9625 MZT9625 NJP9625 NTL9625 ODH9625 OND9625 OWZ9625 PGV9625 PQR9625 QAN9625 QKJ9625 QUF9625 REB9625 RNX9625 RXT9625 SHP9625 SRL9625 TBH9625 TLD9625 TUZ9625 UEV9625 UOR9625 UYN9625 VIJ9625 VSF9625 WCB9625 WLX9625 WVT9625 L9580 JH9580 TD9580 ACZ9580 AMV9580 AWR9580 BGN9580 BQJ9580 CAF9580 CKB9580 CTX9580 DDT9580 DNP9580 DXL9580 EHH9580 ERD9580 FAZ9580 FKV9580 FUR9580 GEN9580 GOJ9580 GYF9580 HIB9580 HRX9580 IBT9580 ILP9580 IVL9580 JFH9580 JPD9580 JYZ9580 KIV9580 KSR9580 LCN9580 LMJ9580 LWF9580 MGB9580 MPX9580 MZT9580 NJP9580 NTL9580 ODH9580 OND9580 OWZ9580 PGV9580 PQR9580 QAN9580 QKJ9580 QUF9580 REB9580 RNX9580 RXT9580 SHP9580 SRL9580 TBH9580 TLD9580 TUZ9580 UEV9580 UOR9580 UYN9580 VIJ9580 VSF9580 WCB9580 WLX9580 WVT9580 L9589 JH9589 TD9589 ACZ9589 AMV9589 AWR9589 BGN9589 BQJ9589 CAF9589 CKB9589 CTX9589 DDT9589 DNP9589 DXL9589 EHH9589 ERD9589 FAZ9589 FKV9589 FUR9589 GEN9589 GOJ9589 GYF9589 HIB9589 HRX9589 IBT9589 ILP9589 IVL9589 JFH9589 JPD9589 JYZ9589 KIV9589 KSR9589 LCN9589 LMJ9589 LWF9589 MGB9589 MPX9589 MZT9589 NJP9589 NTL9589 ODH9589 OND9589 OWZ9589 PGV9589 PQR9589 QAN9589 QKJ9589 QUF9589 REB9589 RNX9589 RXT9589 SHP9589 SRL9589 TBH9589 TLD9589 TUZ9589 UEV9589 UOR9589 UYN9589 VIJ9589 VSF9589 WCB9589 WLX9589 WVT9589 L9598 JH9598 TD9598 ACZ9598 AMV9598 AWR9598 BGN9598 BQJ9598 CAF9598 CKB9598 CTX9598 DDT9598 DNP9598 DXL9598 EHH9598 ERD9598 FAZ9598 FKV9598 FUR9598 GEN9598 GOJ9598 GYF9598 HIB9598 HRX9598 IBT9598 ILP9598 IVL9598 JFH9598 JPD9598 JYZ9598 KIV9598 KSR9598 LCN9598 LMJ9598 LWF9598 MGB9598 MPX9598 MZT9598 NJP9598 NTL9598 ODH9598 OND9598 OWZ9598 PGV9598 PQR9598 QAN9598 QKJ9598 QUF9598 REB9598 RNX9598 RXT9598 SHP9598 SRL9598 TBH9598 TLD9598 TUZ9598 UEV9598 UOR9598 UYN9598 VIJ9598 VSF9598 WCB9598 WLX9598 WVT9598 L9607 JH9607 TD9607 ACZ9607 AMV9607 AWR9607 BGN9607 BQJ9607 CAF9607 CKB9607 CTX9607 DDT9607 DNP9607 DXL9607 EHH9607 ERD9607 FAZ9607 FKV9607 FUR9607 GEN9607 GOJ9607 GYF9607 HIB9607 HRX9607 IBT9607 ILP9607 IVL9607 JFH9607 JPD9607 JYZ9607 KIV9607 KSR9607 LCN9607 LMJ9607 LWF9607 MGB9607 MPX9607 MZT9607 NJP9607 NTL9607 ODH9607 OND9607 OWZ9607 PGV9607 PQR9607 QAN9607 QKJ9607 QUF9607 REB9607 RNX9607 RXT9607 SHP9607 SRL9607 TBH9607 TLD9607 TUZ9607 UEV9607 UOR9607 UYN9607 VIJ9607 VSF9607 WCB9607 WLX9607 WVT9607 L9562:M9562 JH9562:JI9562 TD9562:TE9562 ACZ9562:ADA9562 AMV9562:AMW9562 AWR9562:AWS9562 BGN9562:BGO9562 BQJ9562:BQK9562 CAF9562:CAG9562 CKB9562:CKC9562 CTX9562:CTY9562 DDT9562:DDU9562 DNP9562:DNQ9562 DXL9562:DXM9562 EHH9562:EHI9562 ERD9562:ERE9562 FAZ9562:FBA9562 FKV9562:FKW9562 FUR9562:FUS9562 GEN9562:GEO9562 GOJ9562:GOK9562 GYF9562:GYG9562 HIB9562:HIC9562 HRX9562:HRY9562 IBT9562:IBU9562 ILP9562:ILQ9562 IVL9562:IVM9562 JFH9562:JFI9562 JPD9562:JPE9562 JYZ9562:JZA9562 KIV9562:KIW9562 KSR9562:KSS9562 LCN9562:LCO9562 LMJ9562:LMK9562 LWF9562:LWG9562 MGB9562:MGC9562 MPX9562:MPY9562 MZT9562:MZU9562 NJP9562:NJQ9562 NTL9562:NTM9562 ODH9562:ODI9562 OND9562:ONE9562 OWZ9562:OXA9562 PGV9562:PGW9562 PQR9562:PQS9562 QAN9562:QAO9562 QKJ9562:QKK9562 QUF9562:QUG9562 REB9562:REC9562 RNX9562:RNY9562 RXT9562:RXU9562 SHP9562:SHQ9562 SRL9562:SRM9562 TBH9562:TBI9562 TLD9562:TLE9562 TUZ9562:TVA9562 UEV9562:UEW9562 UOR9562:UOS9562 UYN9562:UYO9562 VIJ9562:VIK9562 VSF9562:VSG9562 WCB9562:WCC9562 WLX9562:WLY9562 WVT9562:WVU9562 L9571:M9571 JH9571:JI9571 TD9571:TE9571 ACZ9571:ADA9571 AMV9571:AMW9571 AWR9571:AWS9571 BGN9571:BGO9571 BQJ9571:BQK9571 CAF9571:CAG9571 CKB9571:CKC9571 CTX9571:CTY9571 DDT9571:DDU9571 DNP9571:DNQ9571 DXL9571:DXM9571 EHH9571:EHI9571 ERD9571:ERE9571 FAZ9571:FBA9571 FKV9571:FKW9571 FUR9571:FUS9571 GEN9571:GEO9571 GOJ9571:GOK9571 GYF9571:GYG9571 HIB9571:HIC9571 HRX9571:HRY9571 IBT9571:IBU9571 ILP9571:ILQ9571 IVL9571:IVM9571 JFH9571:JFI9571 JPD9571:JPE9571 JYZ9571:JZA9571 KIV9571:KIW9571 KSR9571:KSS9571 LCN9571:LCO9571 LMJ9571:LMK9571 LWF9571:LWG9571 MGB9571:MGC9571 MPX9571:MPY9571 MZT9571:MZU9571 NJP9571:NJQ9571 NTL9571:NTM9571 ODH9571:ODI9571 OND9571:ONE9571 OWZ9571:OXA9571 PGV9571:PGW9571 PQR9571:PQS9571 QAN9571:QAO9571 QKJ9571:QKK9571 QUF9571:QUG9571 REB9571:REC9571 RNX9571:RNY9571 RXT9571:RXU9571 SHP9571:SHQ9571 SRL9571:SRM9571 TBH9571:TBI9571 TLD9571:TLE9571 TUZ9571:TVA9571 UEV9571:UEW9571 UOR9571:UOS9571 UYN9571:UYO9571 VIJ9571:VIK9571 VSF9571:VSG9571 WCB9571:WCC9571 WLX9571:WLY9571 WVT9571:WVU9571 L9679 JH9679 TD9679 ACZ9679 AMV9679 AWR9679 BGN9679 BQJ9679 CAF9679 CKB9679 CTX9679 DDT9679 DNP9679 DXL9679 EHH9679 ERD9679 FAZ9679 FKV9679 FUR9679 GEN9679 GOJ9679 GYF9679 HIB9679 HRX9679 IBT9679 ILP9679 IVL9679 JFH9679 JPD9679 JYZ9679 KIV9679 KSR9679 LCN9679 LMJ9679 LWF9679 MGB9679 MPX9679 MZT9679 NJP9679 NTL9679 ODH9679 OND9679 OWZ9679 PGV9679 PQR9679 QAN9679 QKJ9679 QUF9679 REB9679 RNX9679 RXT9679 SHP9679 SRL9679 TBH9679 TLD9679 TUZ9679 UEV9679 UOR9679 UYN9679 VIJ9679 VSF9679 WCB9679 WLX9679 WVT9679 L9688 JH9688 TD9688 ACZ9688 AMV9688 AWR9688 BGN9688 BQJ9688 CAF9688 CKB9688 CTX9688 DDT9688 DNP9688 DXL9688 EHH9688 ERD9688 FAZ9688 FKV9688 FUR9688 GEN9688 GOJ9688 GYF9688 HIB9688 HRX9688 IBT9688 ILP9688 IVL9688 JFH9688 JPD9688 JYZ9688 KIV9688 KSR9688 LCN9688 LMJ9688 LWF9688 MGB9688 MPX9688 MZT9688 NJP9688 NTL9688 ODH9688 OND9688 OWZ9688 PGV9688 PQR9688 QAN9688 QKJ9688 QUF9688 REB9688 RNX9688 RXT9688 SHP9688 SRL9688 TBH9688 TLD9688 TUZ9688 UEV9688 UOR9688 UYN9688 VIJ9688 VSF9688 WCB9688 WLX9688 WVT9688 L9697 JH9697 TD9697 ACZ9697 AMV9697 AWR9697 BGN9697 BQJ9697 CAF9697 CKB9697 CTX9697 DDT9697 DNP9697 DXL9697 EHH9697 ERD9697 FAZ9697 FKV9697 FUR9697 GEN9697 GOJ9697 GYF9697 HIB9697 HRX9697 IBT9697 ILP9697 IVL9697 JFH9697 JPD9697 JYZ9697 KIV9697 KSR9697 LCN9697 LMJ9697 LWF9697 MGB9697 MPX9697 MZT9697 NJP9697 NTL9697 ODH9697 OND9697 OWZ9697 PGV9697 PQR9697 QAN9697 QKJ9697 QUF9697 REB9697 RNX9697 RXT9697 SHP9697 SRL9697 TBH9697 TLD9697 TUZ9697 UEV9697 UOR9697 UYN9697 VIJ9697 VSF9697 WCB9697 WLX9697 WVT9697 L9706 JH9706 TD9706 ACZ9706 AMV9706 AWR9706 BGN9706 BQJ9706 CAF9706 CKB9706 CTX9706 DDT9706 DNP9706 DXL9706 EHH9706 ERD9706 FAZ9706 FKV9706 FUR9706 GEN9706 GOJ9706 GYF9706 HIB9706 HRX9706 IBT9706 ILP9706 IVL9706 JFH9706 JPD9706 JYZ9706 KIV9706 KSR9706 LCN9706 LMJ9706 LWF9706 MGB9706 MPX9706 MZT9706 NJP9706 NTL9706 ODH9706 OND9706 OWZ9706 PGV9706 PQR9706 QAN9706 QKJ9706 QUF9706 REB9706 RNX9706 RXT9706 SHP9706 SRL9706 TBH9706 TLD9706 TUZ9706 UEV9706 UOR9706 UYN9706 VIJ9706 VSF9706 WCB9706 WLX9706 WVT9706 L9715 JH9715 TD9715 ACZ9715 AMV9715 AWR9715 BGN9715 BQJ9715 CAF9715 CKB9715 CTX9715 DDT9715 DNP9715 DXL9715 EHH9715 ERD9715 FAZ9715 FKV9715 FUR9715 GEN9715 GOJ9715 GYF9715 HIB9715 HRX9715 IBT9715 ILP9715 IVL9715 JFH9715 JPD9715 JYZ9715 KIV9715 KSR9715 LCN9715 LMJ9715 LWF9715 MGB9715 MPX9715 MZT9715 NJP9715 NTL9715 ODH9715 OND9715 OWZ9715 PGV9715 PQR9715 QAN9715 QKJ9715 QUF9715 REB9715 RNX9715 RXT9715 SHP9715 SRL9715 TBH9715 TLD9715 TUZ9715 UEV9715 UOR9715 UYN9715 VIJ9715 VSF9715 WCB9715 WLX9715 WVT9715 L9733 JH9733 TD9733 ACZ9733 AMV9733 AWR9733 BGN9733 BQJ9733 CAF9733 CKB9733 CTX9733 DDT9733 DNP9733 DXL9733 EHH9733 ERD9733 FAZ9733 FKV9733 FUR9733 GEN9733 GOJ9733 GYF9733 HIB9733 HRX9733 IBT9733 ILP9733 IVL9733 JFH9733 JPD9733 JYZ9733 KIV9733 KSR9733 LCN9733 LMJ9733 LWF9733 MGB9733 MPX9733 MZT9733 NJP9733 NTL9733 ODH9733 OND9733 OWZ9733 PGV9733 PQR9733 QAN9733 QKJ9733 QUF9733 REB9733 RNX9733 RXT9733 SHP9733 SRL9733 TBH9733 TLD9733 TUZ9733 UEV9733 UOR9733 UYN9733 VIJ9733 VSF9733 WCB9733 WLX9733 WVT9733 L9742 JH9742 TD9742 ACZ9742 AMV9742 AWR9742 BGN9742 BQJ9742 CAF9742 CKB9742 CTX9742 DDT9742 DNP9742 DXL9742 EHH9742 ERD9742 FAZ9742 FKV9742 FUR9742 GEN9742 GOJ9742 GYF9742 HIB9742 HRX9742 IBT9742 ILP9742 IVL9742 JFH9742 JPD9742 JYZ9742 KIV9742 KSR9742 LCN9742 LMJ9742 LWF9742 MGB9742 MPX9742 MZT9742 NJP9742 NTL9742 ODH9742 OND9742 OWZ9742 PGV9742 PQR9742 QAN9742 QKJ9742 QUF9742 REB9742 RNX9742 RXT9742 SHP9742 SRL9742 TBH9742 TLD9742 TUZ9742 UEV9742 UOR9742 UYN9742 VIJ9742 VSF9742 WCB9742 WLX9742 WVT9742 L9724 JH9724 TD9724 ACZ9724 AMV9724 AWR9724 BGN9724 BQJ9724 CAF9724 CKB9724 CTX9724 DDT9724 DNP9724 DXL9724 EHH9724 ERD9724 FAZ9724 FKV9724 FUR9724 GEN9724 GOJ9724 GYF9724 HIB9724 HRX9724 IBT9724 ILP9724 IVL9724 JFH9724 JPD9724 JYZ9724 KIV9724 KSR9724 LCN9724 LMJ9724 LWF9724 MGB9724 MPX9724 MZT9724 NJP9724 NTL9724 ODH9724 OND9724 OWZ9724 PGV9724 PQR9724 QAN9724 QKJ9724 QUF9724 REB9724 RNX9724 RXT9724 SHP9724 SRL9724 TBH9724 TLD9724 TUZ9724 UEV9724 UOR9724 UYN9724 VIJ9724 VSF9724 WCB9724 WLX9724 WVT9724 L9751 JH9751 TD9751 ACZ9751 AMV9751 AWR9751 BGN9751 BQJ9751 CAF9751 CKB9751 CTX9751 DDT9751 DNP9751 DXL9751 EHH9751 ERD9751 FAZ9751 FKV9751 FUR9751 GEN9751 GOJ9751 GYF9751 HIB9751 HRX9751 IBT9751 ILP9751 IVL9751 JFH9751 JPD9751 JYZ9751 KIV9751 KSR9751 LCN9751 LMJ9751 LWF9751 MGB9751 MPX9751 MZT9751 NJP9751 NTL9751 ODH9751 OND9751 OWZ9751 PGV9751 PQR9751 QAN9751 QKJ9751 QUF9751 REB9751 RNX9751 RXT9751 SHP9751 SRL9751 TBH9751 TLD9751 TUZ9751 UEV9751 UOR9751 UYN9751 VIJ9751 VSF9751 WCB9751 WLX9751 WVT9751 L9760 JH9760 TD9760 ACZ9760 AMV9760 AWR9760 BGN9760 BQJ9760 CAF9760 CKB9760 CTX9760 DDT9760 DNP9760 DXL9760 EHH9760 ERD9760 FAZ9760 FKV9760 FUR9760 GEN9760 GOJ9760 GYF9760 HIB9760 HRX9760 IBT9760 ILP9760 IVL9760 JFH9760 JPD9760 JYZ9760 KIV9760 KSR9760 LCN9760 LMJ9760 LWF9760 MGB9760 MPX9760 MZT9760 NJP9760 NTL9760 ODH9760 OND9760 OWZ9760 PGV9760 PQR9760 QAN9760 QKJ9760 QUF9760 REB9760 RNX9760 RXT9760 SHP9760 SRL9760 TBH9760 TLD9760 TUZ9760 UEV9760 UOR9760 UYN9760 VIJ9760 VSF9760 WCB9760 WLX9760 WVT9760 L9769 JH9769 TD9769 ACZ9769 AMV9769 AWR9769 BGN9769 BQJ9769 CAF9769 CKB9769 CTX9769 DDT9769 DNP9769 DXL9769 EHH9769 ERD9769 FAZ9769 FKV9769 FUR9769 GEN9769 GOJ9769 GYF9769 HIB9769 HRX9769 IBT9769 ILP9769 IVL9769 JFH9769 JPD9769 JYZ9769 KIV9769 KSR9769 LCN9769 LMJ9769 LWF9769 MGB9769 MPX9769 MZT9769 NJP9769 NTL9769 ODH9769 OND9769 OWZ9769 PGV9769 PQR9769 QAN9769 QKJ9769 QUF9769 REB9769 RNX9769 RXT9769 SHP9769 SRL9769 TBH9769 TLD9769 TUZ9769 UEV9769 UOR9769 UYN9769 VIJ9769 VSF9769 WCB9769 WLX9769 WVT9769 L9778 JH9778 TD9778 ACZ9778 AMV9778 AWR9778 BGN9778 BQJ9778 CAF9778 CKB9778 CTX9778 DDT9778 DNP9778 DXL9778 EHH9778 ERD9778 FAZ9778 FKV9778 FUR9778 GEN9778 GOJ9778 GYF9778 HIB9778 HRX9778 IBT9778 ILP9778 IVL9778 JFH9778 JPD9778 JYZ9778 KIV9778 KSR9778 LCN9778 LMJ9778 LWF9778 MGB9778 MPX9778 MZT9778 NJP9778 NTL9778 ODH9778 OND9778 OWZ9778 PGV9778 PQR9778 QAN9778 QKJ9778 QUF9778 REB9778 RNX9778 RXT9778 SHP9778 SRL9778 TBH9778 TLD9778 TUZ9778 UEV9778 UOR9778 UYN9778 VIJ9778 VSF9778 WCB9778 WLX9778 WVT9778 L9787 JH9787 TD9787 ACZ9787 AMV9787 AWR9787 BGN9787 BQJ9787 CAF9787 CKB9787 CTX9787 DDT9787 DNP9787 DXL9787 EHH9787 ERD9787 FAZ9787 FKV9787 FUR9787 GEN9787 GOJ9787 GYF9787 HIB9787 HRX9787 IBT9787 ILP9787 IVL9787 JFH9787 JPD9787 JYZ9787 KIV9787 KSR9787 LCN9787 LMJ9787 LWF9787 MGB9787 MPX9787 MZT9787 NJP9787 NTL9787 ODH9787 OND9787 OWZ9787 PGV9787 PQR9787 QAN9787 QKJ9787 QUF9787 REB9787 RNX9787 RXT9787 SHP9787 SRL9787 TBH9787 TLD9787 TUZ9787 UEV9787 UOR9787 UYN9787 VIJ9787 VSF9787 WCB9787 WLX9787 WVT9787 L9796 JH9796 TD9796 ACZ9796 AMV9796 AWR9796 BGN9796 BQJ9796 CAF9796 CKB9796 CTX9796 DDT9796 DNP9796 DXL9796 EHH9796 ERD9796 FAZ9796 FKV9796 FUR9796 GEN9796 GOJ9796 GYF9796 HIB9796 HRX9796 IBT9796 ILP9796 IVL9796 JFH9796 JPD9796 JYZ9796 KIV9796 KSR9796 LCN9796 LMJ9796 LWF9796 MGB9796 MPX9796 MZT9796 NJP9796 NTL9796 ODH9796 OND9796 OWZ9796 PGV9796 PQR9796 QAN9796 QKJ9796 QUF9796 REB9796 RNX9796 RXT9796 SHP9796 SRL9796 TBH9796 TLD9796 TUZ9796 UEV9796 UOR9796 UYN9796 VIJ9796 VSF9796 WCB9796 WLX9796 WVT9796 L9805 JH9805 TD9805 ACZ9805 AMV9805 AWR9805 BGN9805 BQJ9805 CAF9805 CKB9805 CTX9805 DDT9805 DNP9805 DXL9805 EHH9805 ERD9805 FAZ9805 FKV9805 FUR9805 GEN9805 GOJ9805 GYF9805 HIB9805 HRX9805 IBT9805 ILP9805 IVL9805 JFH9805 JPD9805 JYZ9805 KIV9805 KSR9805 LCN9805 LMJ9805 LWF9805 MGB9805 MPX9805 MZT9805 NJP9805 NTL9805 ODH9805 OND9805 OWZ9805 PGV9805 PQR9805 QAN9805 QKJ9805 QUF9805 REB9805 RNX9805 RXT9805 SHP9805 SRL9805 TBH9805 TLD9805 TUZ9805 UEV9805 UOR9805 UYN9805 VIJ9805 VSF9805 WCB9805 WLX9805 WVT9805 L9814 JH9814 TD9814 ACZ9814 AMV9814 AWR9814 BGN9814 BQJ9814 CAF9814 CKB9814 CTX9814 DDT9814 DNP9814 DXL9814 EHH9814 ERD9814 FAZ9814 FKV9814 FUR9814 GEN9814 GOJ9814 GYF9814 HIB9814 HRX9814 IBT9814 ILP9814 IVL9814 JFH9814 JPD9814 JYZ9814 KIV9814 KSR9814 LCN9814 LMJ9814 LWF9814 MGB9814 MPX9814 MZT9814 NJP9814 NTL9814 ODH9814 OND9814 OWZ9814 PGV9814 PQR9814 QAN9814 QKJ9814 QUF9814 REB9814 RNX9814 RXT9814 SHP9814 SRL9814 TBH9814 TLD9814 TUZ9814 UEV9814 UOR9814 UYN9814 VIJ9814 VSF9814 WCB9814 WLX9814 WVT9814 L9823 JH9823 TD9823 ACZ9823 AMV9823 AWR9823 BGN9823 BQJ9823 CAF9823 CKB9823 CTX9823 DDT9823 DNP9823 DXL9823 EHH9823 ERD9823 FAZ9823 FKV9823 FUR9823 GEN9823 GOJ9823 GYF9823 HIB9823 HRX9823 IBT9823 ILP9823 IVL9823 JFH9823 JPD9823 JYZ9823 KIV9823 KSR9823 LCN9823 LMJ9823 LWF9823 MGB9823 MPX9823 MZT9823 NJP9823 NTL9823 ODH9823 OND9823 OWZ9823 PGV9823 PQR9823 QAN9823 QKJ9823 QUF9823 REB9823 RNX9823 RXT9823 SHP9823 SRL9823 TBH9823 TLD9823 TUZ9823 UEV9823 UOR9823 UYN9823 VIJ9823 VSF9823 WCB9823 WLX9823 WVT9823 L9832 JH9832 TD9832 ACZ9832 AMV9832 AWR9832 BGN9832 BQJ9832 CAF9832 CKB9832 CTX9832 DDT9832 DNP9832 DXL9832 EHH9832 ERD9832 FAZ9832 FKV9832 FUR9832 GEN9832 GOJ9832 GYF9832 HIB9832 HRX9832 IBT9832 ILP9832 IVL9832 JFH9832 JPD9832 JYZ9832 KIV9832 KSR9832 LCN9832 LMJ9832 LWF9832 MGB9832 MPX9832 MZT9832 NJP9832 NTL9832 ODH9832 OND9832 OWZ9832 PGV9832 PQR9832 QAN9832 QKJ9832 QUF9832 REB9832 RNX9832 RXT9832 SHP9832 SRL9832 TBH9832 TLD9832 TUZ9832 UEV9832 UOR9832 UYN9832 VIJ9832 VSF9832 WCB9832 WLX9832 WVT9832 L9841 JH9841 TD9841 ACZ9841 AMV9841 AWR9841 BGN9841 BQJ9841 CAF9841 CKB9841 CTX9841 DDT9841 DNP9841 DXL9841 EHH9841 ERD9841 FAZ9841 FKV9841 FUR9841 GEN9841 GOJ9841 GYF9841 HIB9841 HRX9841 IBT9841 ILP9841 IVL9841 JFH9841 JPD9841 JYZ9841 KIV9841 KSR9841 LCN9841 LMJ9841 LWF9841 MGB9841 MPX9841 MZT9841 NJP9841 NTL9841 ODH9841 OND9841 OWZ9841 PGV9841 PQR9841 QAN9841 QKJ9841 QUF9841 REB9841 RNX9841 RXT9841 SHP9841 SRL9841 TBH9841 TLD9841 TUZ9841 UEV9841 UOR9841 UYN9841 VIJ9841 VSF9841 WCB9841 WLX9841 WVT9841 L9886 JH9886 TD9886 ACZ9886 AMV9886 AWR9886 BGN9886 BQJ9886 CAF9886 CKB9886 CTX9886 DDT9886 DNP9886 DXL9886 EHH9886 ERD9886 FAZ9886 FKV9886 FUR9886 GEN9886 GOJ9886 GYF9886 HIB9886 HRX9886 IBT9886 ILP9886 IVL9886 JFH9886 JPD9886 JYZ9886 KIV9886 KSR9886 LCN9886 LMJ9886 LWF9886 MGB9886 MPX9886 MZT9886 NJP9886 NTL9886 ODH9886 OND9886 OWZ9886 PGV9886 PQR9886 QAN9886 QKJ9886 QUF9886 REB9886 RNX9886 RXT9886 SHP9886 SRL9886 TBH9886 TLD9886 TUZ9886 UEV9886 UOR9886 UYN9886 VIJ9886 VSF9886 WCB9886 WLX9886 WVT9886 L9949 JH9949 TD9949 ACZ9949 AMV9949 AWR9949 BGN9949 BQJ9949 CAF9949 CKB9949 CTX9949 DDT9949 DNP9949 DXL9949 EHH9949 ERD9949 FAZ9949 FKV9949 FUR9949 GEN9949 GOJ9949 GYF9949 HIB9949 HRX9949 IBT9949 ILP9949 IVL9949 JFH9949 JPD9949 JYZ9949 KIV9949 KSR9949 LCN9949 LMJ9949 LWF9949 MGB9949 MPX9949 MZT9949 NJP9949 NTL9949 ODH9949 OND9949 OWZ9949 PGV9949 PQR9949 QAN9949 QKJ9949 QUF9949 REB9949 RNX9949 RXT9949 SHP9949 SRL9949 TBH9949 TLD9949 TUZ9949 UEV9949 UOR9949 UYN9949 VIJ9949 VSF9949 WCB9949 WLX9949 WVT9949 L9913 JH9913 TD9913 ACZ9913 AMV9913 AWR9913 BGN9913 BQJ9913 CAF9913 CKB9913 CTX9913 DDT9913 DNP9913 DXL9913 EHH9913 ERD9913 FAZ9913 FKV9913 FUR9913 GEN9913 GOJ9913 GYF9913 HIB9913 HRX9913 IBT9913 ILP9913 IVL9913 JFH9913 JPD9913 JYZ9913 KIV9913 KSR9913 LCN9913 LMJ9913 LWF9913 MGB9913 MPX9913 MZT9913 NJP9913 NTL9913 ODH9913 OND9913 OWZ9913 PGV9913 PQR9913 QAN9913 QKJ9913 QUF9913 REB9913 RNX9913 RXT9913 SHP9913 SRL9913 TBH9913 TLD9913 TUZ9913 UEV9913 UOR9913 UYN9913 VIJ9913 VSF9913 WCB9913 WLX9913 WVT9913 L9922 JH9922 TD9922 ACZ9922 AMV9922 AWR9922 BGN9922 BQJ9922 CAF9922 CKB9922 CTX9922 DDT9922 DNP9922 DXL9922 EHH9922 ERD9922 FAZ9922 FKV9922 FUR9922 GEN9922 GOJ9922 GYF9922 HIB9922 HRX9922 IBT9922 ILP9922 IVL9922 JFH9922 JPD9922 JYZ9922 KIV9922 KSR9922 LCN9922 LMJ9922 LWF9922 MGB9922 MPX9922 MZT9922 NJP9922 NTL9922 ODH9922 OND9922 OWZ9922 PGV9922 PQR9922 QAN9922 QKJ9922 QUF9922 REB9922 RNX9922 RXT9922 SHP9922 SRL9922 TBH9922 TLD9922 TUZ9922 UEV9922 UOR9922 UYN9922 VIJ9922 VSF9922 WCB9922 WLX9922 WVT9922 L9931 JH9931 TD9931 ACZ9931 AMV9931 AWR9931 BGN9931 BQJ9931 CAF9931 CKB9931 CTX9931 DDT9931 DNP9931 DXL9931 EHH9931 ERD9931 FAZ9931 FKV9931 FUR9931 GEN9931 GOJ9931 GYF9931 HIB9931 HRX9931 IBT9931 ILP9931 IVL9931 JFH9931 JPD9931 JYZ9931 KIV9931 KSR9931 LCN9931 LMJ9931 LWF9931 MGB9931 MPX9931 MZT9931 NJP9931 NTL9931 ODH9931 OND9931 OWZ9931 PGV9931 PQR9931 QAN9931 QKJ9931 QUF9931 REB9931 RNX9931 RXT9931 SHP9931 SRL9931 TBH9931 TLD9931 TUZ9931 UEV9931 UOR9931 UYN9931 VIJ9931 VSF9931 WCB9931 WLX9931 WVT9931 L9940 JH9940 TD9940 ACZ9940 AMV9940 AWR9940 BGN9940 BQJ9940 CAF9940 CKB9940 CTX9940 DDT9940 DNP9940 DXL9940 EHH9940 ERD9940 FAZ9940 FKV9940 FUR9940 GEN9940 GOJ9940 GYF9940 HIB9940 HRX9940 IBT9940 ILP9940 IVL9940 JFH9940 JPD9940 JYZ9940 KIV9940 KSR9940 LCN9940 LMJ9940 LWF9940 MGB9940 MPX9940 MZT9940 NJP9940 NTL9940 ODH9940 OND9940 OWZ9940 PGV9940 PQR9940 QAN9940 QKJ9940 QUF9940 REB9940 RNX9940 RXT9940 SHP9940 SRL9940 TBH9940 TLD9940 TUZ9940 UEV9940 UOR9940 UYN9940 VIJ9940 VSF9940 WCB9940 WLX9940 WVT9940 L9895:M9895 JH9895:JI9895 TD9895:TE9895 ACZ9895:ADA9895 AMV9895:AMW9895 AWR9895:AWS9895 BGN9895:BGO9895 BQJ9895:BQK9895 CAF9895:CAG9895 CKB9895:CKC9895 CTX9895:CTY9895 DDT9895:DDU9895 DNP9895:DNQ9895 DXL9895:DXM9895 EHH9895:EHI9895 ERD9895:ERE9895 FAZ9895:FBA9895 FKV9895:FKW9895 FUR9895:FUS9895 GEN9895:GEO9895 GOJ9895:GOK9895 GYF9895:GYG9895 HIB9895:HIC9895 HRX9895:HRY9895 IBT9895:IBU9895 ILP9895:ILQ9895 IVL9895:IVM9895 JFH9895:JFI9895 JPD9895:JPE9895 JYZ9895:JZA9895 KIV9895:KIW9895 KSR9895:KSS9895 LCN9895:LCO9895 LMJ9895:LMK9895 LWF9895:LWG9895 MGB9895:MGC9895 MPX9895:MPY9895 MZT9895:MZU9895 NJP9895:NJQ9895 NTL9895:NTM9895 ODH9895:ODI9895 OND9895:ONE9895 OWZ9895:OXA9895 PGV9895:PGW9895 PQR9895:PQS9895 QAN9895:QAO9895 QKJ9895:QKK9895 QUF9895:QUG9895 REB9895:REC9895 RNX9895:RNY9895 RXT9895:RXU9895 SHP9895:SHQ9895 SRL9895:SRM9895 TBH9895:TBI9895 TLD9895:TLE9895 TUZ9895:TVA9895 UEV9895:UEW9895 UOR9895:UOS9895 UYN9895:UYO9895 VIJ9895:VIK9895 VSF9895:VSG9895 WCB9895:WCC9895 WLX9895:WLY9895 WVT9895:WVU9895 L9904:M9904 JH9904:JI9904 TD9904:TE9904 ACZ9904:ADA9904 AMV9904:AMW9904 AWR9904:AWS9904 BGN9904:BGO9904 BQJ9904:BQK9904 CAF9904:CAG9904 CKB9904:CKC9904 CTX9904:CTY9904 DDT9904:DDU9904 DNP9904:DNQ9904 DXL9904:DXM9904 EHH9904:EHI9904 ERD9904:ERE9904 FAZ9904:FBA9904 FKV9904:FKW9904 FUR9904:FUS9904 GEN9904:GEO9904 GOJ9904:GOK9904 GYF9904:GYG9904 HIB9904:HIC9904 HRX9904:HRY9904 IBT9904:IBU9904 ILP9904:ILQ9904 IVL9904:IVM9904 JFH9904:JFI9904 JPD9904:JPE9904 JYZ9904:JZA9904 KIV9904:KIW9904 KSR9904:KSS9904 LCN9904:LCO9904 LMJ9904:LMK9904 LWF9904:LWG9904 MGB9904:MGC9904 MPX9904:MPY9904 MZT9904:MZU9904 NJP9904:NJQ9904 NTL9904:NTM9904 ODH9904:ODI9904 OND9904:ONE9904 OWZ9904:OXA9904 PGV9904:PGW9904 PQR9904:PQS9904 QAN9904:QAO9904 QKJ9904:QKK9904 QUF9904:QUG9904 REB9904:REC9904 RNX9904:RNY9904 RXT9904:RXU9904 SHP9904:SHQ9904 SRL9904:SRM9904 TBH9904:TBI9904 TLD9904:TLE9904 TUZ9904:TVA9904 UEV9904:UEW9904 UOR9904:UOS9904 UYN9904:UYO9904 VIJ9904:VIK9904 VSF9904:VSG9904 WCB9904:WCC9904 WLX9904:WLY9904 WVT9904:WVU9904 L9985:M9985 JH9985:JI9985 TD9985:TE9985 ACZ9985:ADA9985 AMV9985:AMW9985 AWR9985:AWS9985 BGN9985:BGO9985 BQJ9985:BQK9985 CAF9985:CAG9985 CKB9985:CKC9985 CTX9985:CTY9985 DDT9985:DDU9985 DNP9985:DNQ9985 DXL9985:DXM9985 EHH9985:EHI9985 ERD9985:ERE9985 FAZ9985:FBA9985 FKV9985:FKW9985 FUR9985:FUS9985 GEN9985:GEO9985 GOJ9985:GOK9985 GYF9985:GYG9985 HIB9985:HIC9985 HRX9985:HRY9985 IBT9985:IBU9985 ILP9985:ILQ9985 IVL9985:IVM9985 JFH9985:JFI9985 JPD9985:JPE9985 JYZ9985:JZA9985 KIV9985:KIW9985 KSR9985:KSS9985 LCN9985:LCO9985 LMJ9985:LMK9985 LWF9985:LWG9985 MGB9985:MGC9985 MPX9985:MPY9985 MZT9985:MZU9985 NJP9985:NJQ9985 NTL9985:NTM9985 ODH9985:ODI9985 OND9985:ONE9985 OWZ9985:OXA9985 PGV9985:PGW9985 PQR9985:PQS9985 QAN9985:QAO9985 QKJ9985:QKK9985 QUF9985:QUG9985 REB9985:REC9985 RNX9985:RNY9985 RXT9985:RXU9985 SHP9985:SHQ9985 SRL9985:SRM9985 TBH9985:TBI9985 TLD9985:TLE9985 TUZ9985:TVA9985 UEV9985:UEW9985 UOR9985:UOS9985 UYN9985:UYO9985 VIJ9985:VIK9985 VSF9985:VSG9985 WCB9985:WCC9985 WLX9985:WLY9985 WVT9985:WVU9985 L9994:M9994 JH9994:JI9994 TD9994:TE9994 ACZ9994:ADA9994 AMV9994:AMW9994 AWR9994:AWS9994 BGN9994:BGO9994 BQJ9994:BQK9994 CAF9994:CAG9994 CKB9994:CKC9994 CTX9994:CTY9994 DDT9994:DDU9994 DNP9994:DNQ9994 DXL9994:DXM9994 EHH9994:EHI9994 ERD9994:ERE9994 FAZ9994:FBA9994 FKV9994:FKW9994 FUR9994:FUS9994 GEN9994:GEO9994 GOJ9994:GOK9994 GYF9994:GYG9994 HIB9994:HIC9994 HRX9994:HRY9994 IBT9994:IBU9994 ILP9994:ILQ9994 IVL9994:IVM9994 JFH9994:JFI9994 JPD9994:JPE9994 JYZ9994:JZA9994 KIV9994:KIW9994 KSR9994:KSS9994 LCN9994:LCO9994 LMJ9994:LMK9994 LWF9994:LWG9994 MGB9994:MGC9994 MPX9994:MPY9994 MZT9994:MZU9994 NJP9994:NJQ9994 NTL9994:NTM9994 ODH9994:ODI9994 OND9994:ONE9994 OWZ9994:OXA9994 PGV9994:PGW9994 PQR9994:PQS9994 QAN9994:QAO9994 QKJ9994:QKK9994 QUF9994:QUG9994 REB9994:REC9994 RNX9994:RNY9994 RXT9994:RXU9994 SHP9994:SHQ9994 SRL9994:SRM9994 TBH9994:TBI9994 TLD9994:TLE9994 TUZ9994:TVA9994 UEV9994:UEW9994 UOR9994:UOS9994 UYN9994:UYO9994 VIJ9994:VIK9994 VSF9994:VSG9994 WCB9994:WCC9994 WLX9994:WLY9994 WVT9994:WVU9994 L9976:M9976 JH9976:JI9976 TD9976:TE9976 ACZ9976:ADA9976 AMV9976:AMW9976 AWR9976:AWS9976 BGN9976:BGO9976 BQJ9976:BQK9976 CAF9976:CAG9976 CKB9976:CKC9976 CTX9976:CTY9976 DDT9976:DDU9976 DNP9976:DNQ9976 DXL9976:DXM9976 EHH9976:EHI9976 ERD9976:ERE9976 FAZ9976:FBA9976 FKV9976:FKW9976 FUR9976:FUS9976 GEN9976:GEO9976 GOJ9976:GOK9976 GYF9976:GYG9976 HIB9976:HIC9976 HRX9976:HRY9976 IBT9976:IBU9976 ILP9976:ILQ9976 IVL9976:IVM9976 JFH9976:JFI9976 JPD9976:JPE9976 JYZ9976:JZA9976 KIV9976:KIW9976 KSR9976:KSS9976 LCN9976:LCO9976 LMJ9976:LMK9976 LWF9976:LWG9976 MGB9976:MGC9976 MPX9976:MPY9976 MZT9976:MZU9976 NJP9976:NJQ9976 NTL9976:NTM9976 ODH9976:ODI9976 OND9976:ONE9976 OWZ9976:OXA9976 PGV9976:PGW9976 PQR9976:PQS9976 QAN9976:QAO9976 QKJ9976:QKK9976 QUF9976:QUG9976 REB9976:REC9976 RNX9976:RNY9976 RXT9976:RXU9976 SHP9976:SHQ9976 SRL9976:SRM9976 TBH9976:TBI9976 TLD9976:TLE9976 TUZ9976:TVA9976 UEV9976:UEW9976 UOR9976:UOS9976 UYN9976:UYO9976 VIJ9976:VIK9976 VSF9976:VSG9976 WCB9976:WCC9976 WLX9976:WLY9976 WVT9976:WVU9976 L9958:M9958 JH9958:JI9958 TD9958:TE9958 ACZ9958:ADA9958 AMV9958:AMW9958 AWR9958:AWS9958 BGN9958:BGO9958 BQJ9958:BQK9958 CAF9958:CAG9958 CKB9958:CKC9958 CTX9958:CTY9958 DDT9958:DDU9958 DNP9958:DNQ9958 DXL9958:DXM9958 EHH9958:EHI9958 ERD9958:ERE9958 FAZ9958:FBA9958 FKV9958:FKW9958 FUR9958:FUS9958 GEN9958:GEO9958 GOJ9958:GOK9958 GYF9958:GYG9958 HIB9958:HIC9958 HRX9958:HRY9958 IBT9958:IBU9958 ILP9958:ILQ9958 IVL9958:IVM9958 JFH9958:JFI9958 JPD9958:JPE9958 JYZ9958:JZA9958 KIV9958:KIW9958 KSR9958:KSS9958 LCN9958:LCO9958 LMJ9958:LMK9958 LWF9958:LWG9958 MGB9958:MGC9958 MPX9958:MPY9958 MZT9958:MZU9958 NJP9958:NJQ9958 NTL9958:NTM9958 ODH9958:ODI9958 OND9958:ONE9958 OWZ9958:OXA9958 PGV9958:PGW9958 PQR9958:PQS9958 QAN9958:QAO9958 QKJ9958:QKK9958 QUF9958:QUG9958 REB9958:REC9958 RNX9958:RNY9958 RXT9958:RXU9958 SHP9958:SHQ9958 SRL9958:SRM9958 TBH9958:TBI9958 TLD9958:TLE9958 TUZ9958:TVA9958 UEV9958:UEW9958 UOR9958:UOS9958 UYN9958:UYO9958 VIJ9958:VIK9958 VSF9958:VSG9958 WCB9958:WCC9958 WLX9958:WLY9958 WVT9958:WVU9958">
      <formula1>"'-,None,Sulfides,Sewage,Petroleum,Smoke,Other"</formula1>
    </dataValidation>
    <dataValidation type="list" allowBlank="1" showInputMessage="1" showErrorMessage="1" sqref="L3794 L4334 L4325 L4316 L4307 L4298 L4289 L4280 L4271 L4262 L4253 L4244 L4235 L4226 L4217 L4208 L4199 L4190 L4181 L4172 L4163 L4154 L4145 L4136 L4127 L4118 L4109 L4100 L4091 L4082 L4073 L4064 L4055 L4046 L4037 L4028 L4019 L4010 L4001 L3992 L3983 L3974 L3965 L3956 L3947 L3938 L3929 L3920 L3911 L3902 L3893 L3884 L3875 L3866 L3857 L3848 L3839 L3830 L3821 L3812 L3803 L2948 L2939 L2930 L2921 L2912 L2903 L2894 L2885 L2876 L2867 L2858 L2849 L2840 L2831 L2822 L2957 L2966 L2975 L2984 L2993 L3002 L3011 L3020 L3029 L3038 L3047 L3056 L3065 L3074 L3083 L3092 L3101 L3110 L3119 L3128 L3137 L3146 L3155 L3164 L3173 L3182 L3191 L3200 L3209 L3218 L3227 L3236 L3245 L3254 L3263 L3272 L3281 L3290 L3299 L3308 L3317 L3326 L3335 L3344 L3353 L3362 L3371 L3380 L3389 L3398 L3407 L3416 L3425 L3434 L3443 L3452 L3461 L3470 L3479 L3488 L3497 L3506 L3515 L3524 L3533 L3542 L3551 L3560 L3569 L3578 L3587 L3596 L3605 L3614 L3623 L3632 L3641 L3650 L3659 L3668 L3677 L3686 L3695 L3704 L3713 L3722 L3731 L3740 L3749 L3758 L3767 L3776 L3785 L5275:M5275 L5266:M5266 L5473 L5482 L5491 L5500 L5509 L5518 L5743 L5752 L5761 L5770 L5779 L5788 L6013 L6022 L6031 L6040 L6049 L6058 L6067 L6076 L6085 L6094 L6103 L6112 L6121 L6130 L6139 L6148 L6157 L6166 L6175 L6184 L6193 L6202 L6211 L6220 L6229 L6238 L6247 L6256 L6319 L6328 L6337 L6346 L6355 L6364 L6373 L6382 L6400:M6400 L6391:M6391 L6409:M6409 L6427:M6427 L6418:M6418 L6436 L6454 L6445 L6463 L6472 L6481 L6490 L6499 L6508 L6517 L6526 L6535 L6544 L6553 L6562 L6571 L6580 L6589 L6598 L6607 L6616 L6621 L6630 L6639 L6648 L6657 L6666 L6675 L6684 L6693 L6702 L6711 L6720 L6729 L6738 L6747 L6756 L6765 L6774 L6846:M6846 L6837:M6837 L6855:M6855 L6873:M6873 L6864:M6864 L6882 L6891 L6900 L6909 L6918 L6927 L6936 L6945 L6954 L6963 L6972 L6981 L6990 L6999 L7008 L7017 L7026 L7035 L7044 L7053 L7062 L7071 L7080 L7089 L7161:M7161 L7152:M7152 L7170:M7170 L7188:M7188 L7179:M7179 L7197 L7206 L7215 L7224 L7233 L7242 L7458 L7098 L7107 L7116 L7125 L7134 L7143 L7251 L7260 L7269 L7278 L7287 L7296 L7305 L7314 L7323 L7332 L7341 L7350 L7359 L7368 L7377 L7386 L7395 L7404 L7476:M7476 L7467:M7467 L7485:M7485 L7503:M7503 L7494:M7494 L7512 L7521 L7530 L7539 L7548 L7557 L7449 L7413 L7422 L7431 L7440 L7566:M7566 L7575:M7575 L7791 L7584 L7593 L7602 L7611 L7620 L7629 L7638 L7647 L7656 L7665 L7674 L7683 L7692 L7701 L7710 L7719 L7728 L7737 L7809:M7809 L7800:M7800 L7818:M7818 L7836:M7836 L7827:M7827 L7845 L7854 L7863 L7872 L7881 L7890 L7782 L7746 L7755 L7764 L7773 L7899:M7899 L7908:M7908 L8124 L7917 L7926 L7935 L7944 L7953 L7962 L7971 L7980 L7989 L7998 L8007 L8016 L8025 L8034 L8043 L8052 L8061 L8070 L8142:M8142 L8133:M8133 L8151:M8151 L8169:M8169 L8160:M8160 L8178 L8187 L8196 L8205 L8214 L8223 L8115 L8079 L8088 L8097 L8106 L8232 L8241 L8250 L8259 L8268 L8277 L8286 L8295 L8304 L8313 L8322 L8331 L8340 L9968:M9968 JH9968:JI9968 TD9968:TE9968 ACZ9968:ADA9968 AMV9968:AMW9968 AWR9968:AWS9968 BGN9968:BGO9968 BQJ9968:BQK9968 CAF9968:CAG9968 CKB9968:CKC9968 CTX9968:CTY9968 DDT9968:DDU9968 DNP9968:DNQ9968 DXL9968:DXM9968 EHH9968:EHI9968 ERD9968:ERE9968 FAZ9968:FBA9968 FKV9968:FKW9968 FUR9968:FUS9968 GEN9968:GEO9968 GOJ9968:GOK9968 GYF9968:GYG9968 HIB9968:HIC9968 HRX9968:HRY9968 IBT9968:IBU9968 ILP9968:ILQ9968 IVL9968:IVM9968 JFH9968:JFI9968 JPD9968:JPE9968 JYZ9968:JZA9968 KIV9968:KIW9968 KSR9968:KSS9968 LCN9968:LCO9968 LMJ9968:LMK9968 LWF9968:LWG9968 MGB9968:MGC9968 MPX9968:MPY9968 MZT9968:MZU9968 NJP9968:NJQ9968 NTL9968:NTM9968 ODH9968:ODI9968 OND9968:ONE9968 OWZ9968:OXA9968 PGV9968:PGW9968 PQR9968:PQS9968 QAN9968:QAO9968 QKJ9968:QKK9968 QUF9968:QUG9968 REB9968:REC9968 RNX9968:RNY9968 RXT9968:RXU9968 SHP9968:SHQ9968 SRL9968:SRM9968 TBH9968:TBI9968 TLD9968:TLE9968 TUZ9968:TVA9968 UEV9968:UEW9968 UOR9968:UOS9968 UYN9968:UYO9968 VIJ9968:VIK9968 VSF9968:VSG9968 WCB9968:WCC9968 WLX9968:WLY9968 WVT9968:WVU9968 L10004 JH10004 TD10004 ACZ10004 AMV10004 AWR10004 BGN10004 BQJ10004 CAF10004 CKB10004 CTX10004 DDT10004 DNP10004 DXL10004 EHH10004 ERD10004 FAZ10004 FKV10004 FUR10004 GEN10004 GOJ10004 GYF10004 HIB10004 HRX10004 IBT10004 ILP10004 IVL10004 JFH10004 JPD10004 JYZ10004 KIV10004 KSR10004 LCN10004 LMJ10004 LWF10004 MGB10004 MPX10004 MZT10004 NJP10004 NTL10004 ODH10004 OND10004 OWZ10004 PGV10004 PQR10004 QAN10004 QKJ10004 QUF10004 REB10004 RNX10004 RXT10004 SHP10004 SRL10004 TBH10004 TLD10004 TUZ10004 UEV10004 UOR10004 UYN10004 VIJ10004 VSF10004 WCB10004 WLX10004 WVT10004 L10013 JH10013 TD10013 ACZ10013 AMV10013 AWR10013 BGN10013 BQJ10013 CAF10013 CKB10013 CTX10013 DDT10013 DNP10013 DXL10013 EHH10013 ERD10013 FAZ10013 FKV10013 FUR10013 GEN10013 GOJ10013 GYF10013 HIB10013 HRX10013 IBT10013 ILP10013 IVL10013 JFH10013 JPD10013 JYZ10013 KIV10013 KSR10013 LCN10013 LMJ10013 LWF10013 MGB10013 MPX10013 MZT10013 NJP10013 NTL10013 ODH10013 OND10013 OWZ10013 PGV10013 PQR10013 QAN10013 QKJ10013 QUF10013 REB10013 RNX10013 RXT10013 SHP10013 SRL10013 TBH10013 TLD10013 TUZ10013 UEV10013 UOR10013 UYN10013 VIJ10013 VSF10013 WCB10013 WLX10013 WVT10013 L10022 JH10022 TD10022 ACZ10022 AMV10022 AWR10022 BGN10022 BQJ10022 CAF10022 CKB10022 CTX10022 DDT10022 DNP10022 DXL10022 EHH10022 ERD10022 FAZ10022 FKV10022 FUR10022 GEN10022 GOJ10022 GYF10022 HIB10022 HRX10022 IBT10022 ILP10022 IVL10022 JFH10022 JPD10022 JYZ10022 KIV10022 KSR10022 LCN10022 LMJ10022 LWF10022 MGB10022 MPX10022 MZT10022 NJP10022 NTL10022 ODH10022 OND10022 OWZ10022 PGV10022 PQR10022 QAN10022 QKJ10022 QUF10022 REB10022 RNX10022 RXT10022 SHP10022 SRL10022 TBH10022 TLD10022 TUZ10022 UEV10022 UOR10022 UYN10022 VIJ10022 VSF10022 WCB10022 WLX10022 WVT10022 L10031 JH10031 TD10031 ACZ10031 AMV10031 AWR10031 BGN10031 BQJ10031 CAF10031 CKB10031 CTX10031 DDT10031 DNP10031 DXL10031 EHH10031 ERD10031 FAZ10031 FKV10031 FUR10031 GEN10031 GOJ10031 GYF10031 HIB10031 HRX10031 IBT10031 ILP10031 IVL10031 JFH10031 JPD10031 JYZ10031 KIV10031 KSR10031 LCN10031 LMJ10031 LWF10031 MGB10031 MPX10031 MZT10031 NJP10031 NTL10031 ODH10031 OND10031 OWZ10031 PGV10031 PQR10031 QAN10031 QKJ10031 QUF10031 REB10031 RNX10031 RXT10031 SHP10031 SRL10031 TBH10031 TLD10031 TUZ10031 UEV10031 UOR10031 UYN10031 VIJ10031 VSF10031 WCB10031 WLX10031 WVT10031 L10040 JH10040 TD10040 ACZ10040 AMV10040 AWR10040 BGN10040 BQJ10040 CAF10040 CKB10040 CTX10040 DDT10040 DNP10040 DXL10040 EHH10040 ERD10040 FAZ10040 FKV10040 FUR10040 GEN10040 GOJ10040 GYF10040 HIB10040 HRX10040 IBT10040 ILP10040 IVL10040 JFH10040 JPD10040 JYZ10040 KIV10040 KSR10040 LCN10040 LMJ10040 LWF10040 MGB10040 MPX10040 MZT10040 NJP10040 NTL10040 ODH10040 OND10040 OWZ10040 PGV10040 PQR10040 QAN10040 QKJ10040 QUF10040 REB10040 RNX10040 RXT10040 SHP10040 SRL10040 TBH10040 TLD10040 TUZ10040 UEV10040 UOR10040 UYN10040 VIJ10040 VSF10040 WCB10040 WLX10040 WVT10040 L10049 JH10049 TD10049 ACZ10049 AMV10049 AWR10049 BGN10049 BQJ10049 CAF10049 CKB10049 CTX10049 DDT10049 DNP10049 DXL10049 EHH10049 ERD10049 FAZ10049 FKV10049 FUR10049 GEN10049 GOJ10049 GYF10049 HIB10049 HRX10049 IBT10049 ILP10049 IVL10049 JFH10049 JPD10049 JYZ10049 KIV10049 KSR10049 LCN10049 LMJ10049 LWF10049 MGB10049 MPX10049 MZT10049 NJP10049 NTL10049 ODH10049 OND10049 OWZ10049 PGV10049 PQR10049 QAN10049 QKJ10049 QUF10049 REB10049 RNX10049 RXT10049 SHP10049 SRL10049 TBH10049 TLD10049 TUZ10049 UEV10049 UOR10049 UYN10049 VIJ10049 VSF10049 WCB10049 WLX10049 WVT10049 L10058 JH10058 TD10058 ACZ10058 AMV10058 AWR10058 BGN10058 BQJ10058 CAF10058 CKB10058 CTX10058 DDT10058 DNP10058 DXL10058 EHH10058 ERD10058 FAZ10058 FKV10058 FUR10058 GEN10058 GOJ10058 GYF10058 HIB10058 HRX10058 IBT10058 ILP10058 IVL10058 JFH10058 JPD10058 JYZ10058 KIV10058 KSR10058 LCN10058 LMJ10058 LWF10058 MGB10058 MPX10058 MZT10058 NJP10058 NTL10058 ODH10058 OND10058 OWZ10058 PGV10058 PQR10058 QAN10058 QKJ10058 QUF10058 REB10058 RNX10058 RXT10058 SHP10058 SRL10058 TBH10058 TLD10058 TUZ10058 UEV10058 UOR10058 UYN10058 VIJ10058 VSF10058 WCB10058 WLX10058 WVT10058 L10067 JH10067 TD10067 ACZ10067 AMV10067 AWR10067 BGN10067 BQJ10067 CAF10067 CKB10067 CTX10067 DDT10067 DNP10067 DXL10067 EHH10067 ERD10067 FAZ10067 FKV10067 FUR10067 GEN10067 GOJ10067 GYF10067 HIB10067 HRX10067 IBT10067 ILP10067 IVL10067 JFH10067 JPD10067 JYZ10067 KIV10067 KSR10067 LCN10067 LMJ10067 LWF10067 MGB10067 MPX10067 MZT10067 NJP10067 NTL10067 ODH10067 OND10067 OWZ10067 PGV10067 PQR10067 QAN10067 QKJ10067 QUF10067 REB10067 RNX10067 RXT10067 SHP10067 SRL10067 TBH10067 TLD10067 TUZ10067 UEV10067 UOR10067 UYN10067 VIJ10067 VSF10067 WCB10067 WLX10067 WVT10067 L10076 JH10076 TD10076 ACZ10076 AMV10076 AWR10076 BGN10076 BQJ10076 CAF10076 CKB10076 CTX10076 DDT10076 DNP10076 DXL10076 EHH10076 ERD10076 FAZ10076 FKV10076 FUR10076 GEN10076 GOJ10076 GYF10076 HIB10076 HRX10076 IBT10076 ILP10076 IVL10076 JFH10076 JPD10076 JYZ10076 KIV10076 KSR10076 LCN10076 LMJ10076 LWF10076 MGB10076 MPX10076 MZT10076 NJP10076 NTL10076 ODH10076 OND10076 OWZ10076 PGV10076 PQR10076 QAN10076 QKJ10076 QUF10076 REB10076 RNX10076 RXT10076 SHP10076 SRL10076 TBH10076 TLD10076 TUZ10076 UEV10076 UOR10076 UYN10076 VIJ10076 VSF10076 WCB10076 WLX10076 WVT10076 L10085 JH10085 TD10085 ACZ10085 AMV10085 AWR10085 BGN10085 BQJ10085 CAF10085 CKB10085 CTX10085 DDT10085 DNP10085 DXL10085 EHH10085 ERD10085 FAZ10085 FKV10085 FUR10085 GEN10085 GOJ10085 GYF10085 HIB10085 HRX10085 IBT10085 ILP10085 IVL10085 JFH10085 JPD10085 JYZ10085 KIV10085 KSR10085 LCN10085 LMJ10085 LWF10085 MGB10085 MPX10085 MZT10085 NJP10085 NTL10085 ODH10085 OND10085 OWZ10085 PGV10085 PQR10085 QAN10085 QKJ10085 QUF10085 REB10085 RNX10085 RXT10085 SHP10085 SRL10085 TBH10085 TLD10085 TUZ10085 UEV10085 UOR10085 UYN10085 VIJ10085 VSF10085 WCB10085 WLX10085 WVT10085 L10094 JH10094 TD10094 ACZ10094 AMV10094 AWR10094 BGN10094 BQJ10094 CAF10094 CKB10094 CTX10094 DDT10094 DNP10094 DXL10094 EHH10094 ERD10094 FAZ10094 FKV10094 FUR10094 GEN10094 GOJ10094 GYF10094 HIB10094 HRX10094 IBT10094 ILP10094 IVL10094 JFH10094 JPD10094 JYZ10094 KIV10094 KSR10094 LCN10094 LMJ10094 LWF10094 MGB10094 MPX10094 MZT10094 NJP10094 NTL10094 ODH10094 OND10094 OWZ10094 PGV10094 PQR10094 QAN10094 QKJ10094 QUF10094 REB10094 RNX10094 RXT10094 SHP10094 SRL10094 TBH10094 TLD10094 TUZ10094 UEV10094 UOR10094 UYN10094 VIJ10094 VSF10094 WCB10094 WLX10094 WVT10094 L10103 JH10103 TD10103 ACZ10103 AMV10103 AWR10103 BGN10103 BQJ10103 CAF10103 CKB10103 CTX10103 DDT10103 DNP10103 DXL10103 EHH10103 ERD10103 FAZ10103 FKV10103 FUR10103 GEN10103 GOJ10103 GYF10103 HIB10103 HRX10103 IBT10103 ILP10103 IVL10103 JFH10103 JPD10103 JYZ10103 KIV10103 KSR10103 LCN10103 LMJ10103 LWF10103 MGB10103 MPX10103 MZT10103 NJP10103 NTL10103 ODH10103 OND10103 OWZ10103 PGV10103 PQR10103 QAN10103 QKJ10103 QUF10103 REB10103 RNX10103 RXT10103 SHP10103 SRL10103 TBH10103 TLD10103 TUZ10103 UEV10103 UOR10103 UYN10103 VIJ10103 VSF10103 WCB10103 WLX10103 WVT10103 L10112 JH10112 TD10112 ACZ10112 AMV10112 AWR10112 BGN10112 BQJ10112 CAF10112 CKB10112 CTX10112 DDT10112 DNP10112 DXL10112 EHH10112 ERD10112 FAZ10112 FKV10112 FUR10112 GEN10112 GOJ10112 GYF10112 HIB10112 HRX10112 IBT10112 ILP10112 IVL10112 JFH10112 JPD10112 JYZ10112 KIV10112 KSR10112 LCN10112 LMJ10112 LWF10112 MGB10112 MPX10112 MZT10112 NJP10112 NTL10112 ODH10112 OND10112 OWZ10112 PGV10112 PQR10112 QAN10112 QKJ10112 QUF10112 REB10112 RNX10112 RXT10112 SHP10112 SRL10112 TBH10112 TLD10112 TUZ10112 UEV10112 UOR10112 UYN10112 VIJ10112 VSF10112 WCB10112 WLX10112 WVT10112 L8555 JH8555 TD8555 ACZ8555 AMV8555 AWR8555 BGN8555 BQJ8555 CAF8555 CKB8555 CTX8555 DDT8555 DNP8555 DXL8555 EHH8555 ERD8555 FAZ8555 FKV8555 FUR8555 GEN8555 GOJ8555 GYF8555 HIB8555 HRX8555 IBT8555 ILP8555 IVL8555 JFH8555 JPD8555 JYZ8555 KIV8555 KSR8555 LCN8555 LMJ8555 LWF8555 MGB8555 MPX8555 MZT8555 NJP8555 NTL8555 ODH8555 OND8555 OWZ8555 PGV8555 PQR8555 QAN8555 QKJ8555 QUF8555 REB8555 RNX8555 RXT8555 SHP8555 SRL8555 TBH8555 TLD8555 TUZ8555 UEV8555 UOR8555 UYN8555 VIJ8555 VSF8555 WCB8555 WLX8555 WVT8555 L8348 JH8348 TD8348 ACZ8348 AMV8348 AWR8348 BGN8348 BQJ8348 CAF8348 CKB8348 CTX8348 DDT8348 DNP8348 DXL8348 EHH8348 ERD8348 FAZ8348 FKV8348 FUR8348 GEN8348 GOJ8348 GYF8348 HIB8348 HRX8348 IBT8348 ILP8348 IVL8348 JFH8348 JPD8348 JYZ8348 KIV8348 KSR8348 LCN8348 LMJ8348 LWF8348 MGB8348 MPX8348 MZT8348 NJP8348 NTL8348 ODH8348 OND8348 OWZ8348 PGV8348 PQR8348 QAN8348 QKJ8348 QUF8348 REB8348 RNX8348 RXT8348 SHP8348 SRL8348 TBH8348 TLD8348 TUZ8348 UEV8348 UOR8348 UYN8348 VIJ8348 VSF8348 WCB8348 WLX8348 WVT8348 L8357 JH8357 TD8357 ACZ8357 AMV8357 AWR8357 BGN8357 BQJ8357 CAF8357 CKB8357 CTX8357 DDT8357 DNP8357 DXL8357 EHH8357 ERD8357 FAZ8357 FKV8357 FUR8357 GEN8357 GOJ8357 GYF8357 HIB8357 HRX8357 IBT8357 ILP8357 IVL8357 JFH8357 JPD8357 JYZ8357 KIV8357 KSR8357 LCN8357 LMJ8357 LWF8357 MGB8357 MPX8357 MZT8357 NJP8357 NTL8357 ODH8357 OND8357 OWZ8357 PGV8357 PQR8357 QAN8357 QKJ8357 QUF8357 REB8357 RNX8357 RXT8357 SHP8357 SRL8357 TBH8357 TLD8357 TUZ8357 UEV8357 UOR8357 UYN8357 VIJ8357 VSF8357 WCB8357 WLX8357 WVT8357 L8366 JH8366 TD8366 ACZ8366 AMV8366 AWR8366 BGN8366 BQJ8366 CAF8366 CKB8366 CTX8366 DDT8366 DNP8366 DXL8366 EHH8366 ERD8366 FAZ8366 FKV8366 FUR8366 GEN8366 GOJ8366 GYF8366 HIB8366 HRX8366 IBT8366 ILP8366 IVL8366 JFH8366 JPD8366 JYZ8366 KIV8366 KSR8366 LCN8366 LMJ8366 LWF8366 MGB8366 MPX8366 MZT8366 NJP8366 NTL8366 ODH8366 OND8366 OWZ8366 PGV8366 PQR8366 QAN8366 QKJ8366 QUF8366 REB8366 RNX8366 RXT8366 SHP8366 SRL8366 TBH8366 TLD8366 TUZ8366 UEV8366 UOR8366 UYN8366 VIJ8366 VSF8366 WCB8366 WLX8366 WVT8366 L8375 JH8375 TD8375 ACZ8375 AMV8375 AWR8375 BGN8375 BQJ8375 CAF8375 CKB8375 CTX8375 DDT8375 DNP8375 DXL8375 EHH8375 ERD8375 FAZ8375 FKV8375 FUR8375 GEN8375 GOJ8375 GYF8375 HIB8375 HRX8375 IBT8375 ILP8375 IVL8375 JFH8375 JPD8375 JYZ8375 KIV8375 KSR8375 LCN8375 LMJ8375 LWF8375 MGB8375 MPX8375 MZT8375 NJP8375 NTL8375 ODH8375 OND8375 OWZ8375 PGV8375 PQR8375 QAN8375 QKJ8375 QUF8375 REB8375 RNX8375 RXT8375 SHP8375 SRL8375 TBH8375 TLD8375 TUZ8375 UEV8375 UOR8375 UYN8375 VIJ8375 VSF8375 WCB8375 WLX8375 WVT8375 L8384 JH8384 TD8384 ACZ8384 AMV8384 AWR8384 BGN8384 BQJ8384 CAF8384 CKB8384 CTX8384 DDT8384 DNP8384 DXL8384 EHH8384 ERD8384 FAZ8384 FKV8384 FUR8384 GEN8384 GOJ8384 GYF8384 HIB8384 HRX8384 IBT8384 ILP8384 IVL8384 JFH8384 JPD8384 JYZ8384 KIV8384 KSR8384 LCN8384 LMJ8384 LWF8384 MGB8384 MPX8384 MZT8384 NJP8384 NTL8384 ODH8384 OND8384 OWZ8384 PGV8384 PQR8384 QAN8384 QKJ8384 QUF8384 REB8384 RNX8384 RXT8384 SHP8384 SRL8384 TBH8384 TLD8384 TUZ8384 UEV8384 UOR8384 UYN8384 VIJ8384 VSF8384 WCB8384 WLX8384 WVT8384 L8393 JH8393 TD8393 ACZ8393 AMV8393 AWR8393 BGN8393 BQJ8393 CAF8393 CKB8393 CTX8393 DDT8393 DNP8393 DXL8393 EHH8393 ERD8393 FAZ8393 FKV8393 FUR8393 GEN8393 GOJ8393 GYF8393 HIB8393 HRX8393 IBT8393 ILP8393 IVL8393 JFH8393 JPD8393 JYZ8393 KIV8393 KSR8393 LCN8393 LMJ8393 LWF8393 MGB8393 MPX8393 MZT8393 NJP8393 NTL8393 ODH8393 OND8393 OWZ8393 PGV8393 PQR8393 QAN8393 QKJ8393 QUF8393 REB8393 RNX8393 RXT8393 SHP8393 SRL8393 TBH8393 TLD8393 TUZ8393 UEV8393 UOR8393 UYN8393 VIJ8393 VSF8393 WCB8393 WLX8393 WVT8393 L8402 JH8402 TD8402 ACZ8402 AMV8402 AWR8402 BGN8402 BQJ8402 CAF8402 CKB8402 CTX8402 DDT8402 DNP8402 DXL8402 EHH8402 ERD8402 FAZ8402 FKV8402 FUR8402 GEN8402 GOJ8402 GYF8402 HIB8402 HRX8402 IBT8402 ILP8402 IVL8402 JFH8402 JPD8402 JYZ8402 KIV8402 KSR8402 LCN8402 LMJ8402 LWF8402 MGB8402 MPX8402 MZT8402 NJP8402 NTL8402 ODH8402 OND8402 OWZ8402 PGV8402 PQR8402 QAN8402 QKJ8402 QUF8402 REB8402 RNX8402 RXT8402 SHP8402 SRL8402 TBH8402 TLD8402 TUZ8402 UEV8402 UOR8402 UYN8402 VIJ8402 VSF8402 WCB8402 WLX8402 WVT8402 L8411 JH8411 TD8411 ACZ8411 AMV8411 AWR8411 BGN8411 BQJ8411 CAF8411 CKB8411 CTX8411 DDT8411 DNP8411 DXL8411 EHH8411 ERD8411 FAZ8411 FKV8411 FUR8411 GEN8411 GOJ8411 GYF8411 HIB8411 HRX8411 IBT8411 ILP8411 IVL8411 JFH8411 JPD8411 JYZ8411 KIV8411 KSR8411 LCN8411 LMJ8411 LWF8411 MGB8411 MPX8411 MZT8411 NJP8411 NTL8411 ODH8411 OND8411 OWZ8411 PGV8411 PQR8411 QAN8411 QKJ8411 QUF8411 REB8411 RNX8411 RXT8411 SHP8411 SRL8411 TBH8411 TLD8411 TUZ8411 UEV8411 UOR8411 UYN8411 VIJ8411 VSF8411 WCB8411 WLX8411 WVT8411 L8420 JH8420 TD8420 ACZ8420 AMV8420 AWR8420 BGN8420 BQJ8420 CAF8420 CKB8420 CTX8420 DDT8420 DNP8420 DXL8420 EHH8420 ERD8420 FAZ8420 FKV8420 FUR8420 GEN8420 GOJ8420 GYF8420 HIB8420 HRX8420 IBT8420 ILP8420 IVL8420 JFH8420 JPD8420 JYZ8420 KIV8420 KSR8420 LCN8420 LMJ8420 LWF8420 MGB8420 MPX8420 MZT8420 NJP8420 NTL8420 ODH8420 OND8420 OWZ8420 PGV8420 PQR8420 QAN8420 QKJ8420 QUF8420 REB8420 RNX8420 RXT8420 SHP8420 SRL8420 TBH8420 TLD8420 TUZ8420 UEV8420 UOR8420 UYN8420 VIJ8420 VSF8420 WCB8420 WLX8420 WVT8420 L8429 JH8429 TD8429 ACZ8429 AMV8429 AWR8429 BGN8429 BQJ8429 CAF8429 CKB8429 CTX8429 DDT8429 DNP8429 DXL8429 EHH8429 ERD8429 FAZ8429 FKV8429 FUR8429 GEN8429 GOJ8429 GYF8429 HIB8429 HRX8429 IBT8429 ILP8429 IVL8429 JFH8429 JPD8429 JYZ8429 KIV8429 KSR8429 LCN8429 LMJ8429 LWF8429 MGB8429 MPX8429 MZT8429 NJP8429 NTL8429 ODH8429 OND8429 OWZ8429 PGV8429 PQR8429 QAN8429 QKJ8429 QUF8429 REB8429 RNX8429 RXT8429 SHP8429 SRL8429 TBH8429 TLD8429 TUZ8429 UEV8429 UOR8429 UYN8429 VIJ8429 VSF8429 WCB8429 WLX8429 WVT8429 L8438 JH8438 TD8438 ACZ8438 AMV8438 AWR8438 BGN8438 BQJ8438 CAF8438 CKB8438 CTX8438 DDT8438 DNP8438 DXL8438 EHH8438 ERD8438 FAZ8438 FKV8438 FUR8438 GEN8438 GOJ8438 GYF8438 HIB8438 HRX8438 IBT8438 ILP8438 IVL8438 JFH8438 JPD8438 JYZ8438 KIV8438 KSR8438 LCN8438 LMJ8438 LWF8438 MGB8438 MPX8438 MZT8438 NJP8438 NTL8438 ODH8438 OND8438 OWZ8438 PGV8438 PQR8438 QAN8438 QKJ8438 QUF8438 REB8438 RNX8438 RXT8438 SHP8438 SRL8438 TBH8438 TLD8438 TUZ8438 UEV8438 UOR8438 UYN8438 VIJ8438 VSF8438 WCB8438 WLX8438 WVT8438 L8447 JH8447 TD8447 ACZ8447 AMV8447 AWR8447 BGN8447 BQJ8447 CAF8447 CKB8447 CTX8447 DDT8447 DNP8447 DXL8447 EHH8447 ERD8447 FAZ8447 FKV8447 FUR8447 GEN8447 GOJ8447 GYF8447 HIB8447 HRX8447 IBT8447 ILP8447 IVL8447 JFH8447 JPD8447 JYZ8447 KIV8447 KSR8447 LCN8447 LMJ8447 LWF8447 MGB8447 MPX8447 MZT8447 NJP8447 NTL8447 ODH8447 OND8447 OWZ8447 PGV8447 PQR8447 QAN8447 QKJ8447 QUF8447 REB8447 RNX8447 RXT8447 SHP8447 SRL8447 TBH8447 TLD8447 TUZ8447 UEV8447 UOR8447 UYN8447 VIJ8447 VSF8447 WCB8447 WLX8447 WVT8447 L8456 JH8456 TD8456 ACZ8456 AMV8456 AWR8456 BGN8456 BQJ8456 CAF8456 CKB8456 CTX8456 DDT8456 DNP8456 DXL8456 EHH8456 ERD8456 FAZ8456 FKV8456 FUR8456 GEN8456 GOJ8456 GYF8456 HIB8456 HRX8456 IBT8456 ILP8456 IVL8456 JFH8456 JPD8456 JYZ8456 KIV8456 KSR8456 LCN8456 LMJ8456 LWF8456 MGB8456 MPX8456 MZT8456 NJP8456 NTL8456 ODH8456 OND8456 OWZ8456 PGV8456 PQR8456 QAN8456 QKJ8456 QUF8456 REB8456 RNX8456 RXT8456 SHP8456 SRL8456 TBH8456 TLD8456 TUZ8456 UEV8456 UOR8456 UYN8456 VIJ8456 VSF8456 WCB8456 WLX8456 WVT8456 L8465 JH8465 TD8465 ACZ8465 AMV8465 AWR8465 BGN8465 BQJ8465 CAF8465 CKB8465 CTX8465 DDT8465 DNP8465 DXL8465 EHH8465 ERD8465 FAZ8465 FKV8465 FUR8465 GEN8465 GOJ8465 GYF8465 HIB8465 HRX8465 IBT8465 ILP8465 IVL8465 JFH8465 JPD8465 JYZ8465 KIV8465 KSR8465 LCN8465 LMJ8465 LWF8465 MGB8465 MPX8465 MZT8465 NJP8465 NTL8465 ODH8465 OND8465 OWZ8465 PGV8465 PQR8465 QAN8465 QKJ8465 QUF8465 REB8465 RNX8465 RXT8465 SHP8465 SRL8465 TBH8465 TLD8465 TUZ8465 UEV8465 UOR8465 UYN8465 VIJ8465 VSF8465 WCB8465 WLX8465 WVT8465 L8474 JH8474 TD8474 ACZ8474 AMV8474 AWR8474 BGN8474 BQJ8474 CAF8474 CKB8474 CTX8474 DDT8474 DNP8474 DXL8474 EHH8474 ERD8474 FAZ8474 FKV8474 FUR8474 GEN8474 GOJ8474 GYF8474 HIB8474 HRX8474 IBT8474 ILP8474 IVL8474 JFH8474 JPD8474 JYZ8474 KIV8474 KSR8474 LCN8474 LMJ8474 LWF8474 MGB8474 MPX8474 MZT8474 NJP8474 NTL8474 ODH8474 OND8474 OWZ8474 PGV8474 PQR8474 QAN8474 QKJ8474 QUF8474 REB8474 RNX8474 RXT8474 SHP8474 SRL8474 TBH8474 TLD8474 TUZ8474 UEV8474 UOR8474 UYN8474 VIJ8474 VSF8474 WCB8474 WLX8474 WVT8474 L8483 JH8483 TD8483 ACZ8483 AMV8483 AWR8483 BGN8483 BQJ8483 CAF8483 CKB8483 CTX8483 DDT8483 DNP8483 DXL8483 EHH8483 ERD8483 FAZ8483 FKV8483 FUR8483 GEN8483 GOJ8483 GYF8483 HIB8483 HRX8483 IBT8483 ILP8483 IVL8483 JFH8483 JPD8483 JYZ8483 KIV8483 KSR8483 LCN8483 LMJ8483 LWF8483 MGB8483 MPX8483 MZT8483 NJP8483 NTL8483 ODH8483 OND8483 OWZ8483 PGV8483 PQR8483 QAN8483 QKJ8483 QUF8483 REB8483 RNX8483 RXT8483 SHP8483 SRL8483 TBH8483 TLD8483 TUZ8483 UEV8483 UOR8483 UYN8483 VIJ8483 VSF8483 WCB8483 WLX8483 WVT8483 L8492 JH8492 TD8492 ACZ8492 AMV8492 AWR8492 BGN8492 BQJ8492 CAF8492 CKB8492 CTX8492 DDT8492 DNP8492 DXL8492 EHH8492 ERD8492 FAZ8492 FKV8492 FUR8492 GEN8492 GOJ8492 GYF8492 HIB8492 HRX8492 IBT8492 ILP8492 IVL8492 JFH8492 JPD8492 JYZ8492 KIV8492 KSR8492 LCN8492 LMJ8492 LWF8492 MGB8492 MPX8492 MZT8492 NJP8492 NTL8492 ODH8492 OND8492 OWZ8492 PGV8492 PQR8492 QAN8492 QKJ8492 QUF8492 REB8492 RNX8492 RXT8492 SHP8492 SRL8492 TBH8492 TLD8492 TUZ8492 UEV8492 UOR8492 UYN8492 VIJ8492 VSF8492 WCB8492 WLX8492 WVT8492 L8501 JH8501 TD8501 ACZ8501 AMV8501 AWR8501 BGN8501 BQJ8501 CAF8501 CKB8501 CTX8501 DDT8501 DNP8501 DXL8501 EHH8501 ERD8501 FAZ8501 FKV8501 FUR8501 GEN8501 GOJ8501 GYF8501 HIB8501 HRX8501 IBT8501 ILP8501 IVL8501 JFH8501 JPD8501 JYZ8501 KIV8501 KSR8501 LCN8501 LMJ8501 LWF8501 MGB8501 MPX8501 MZT8501 NJP8501 NTL8501 ODH8501 OND8501 OWZ8501 PGV8501 PQR8501 QAN8501 QKJ8501 QUF8501 REB8501 RNX8501 RXT8501 SHP8501 SRL8501 TBH8501 TLD8501 TUZ8501 UEV8501 UOR8501 UYN8501 VIJ8501 VSF8501 WCB8501 WLX8501 WVT8501 L8645:M8645 JH8645:JI8645 TD8645:TE8645 ACZ8645:ADA8645 AMV8645:AMW8645 AWR8645:AWS8645 BGN8645:BGO8645 BQJ8645:BQK8645 CAF8645:CAG8645 CKB8645:CKC8645 CTX8645:CTY8645 DDT8645:DDU8645 DNP8645:DNQ8645 DXL8645:DXM8645 EHH8645:EHI8645 ERD8645:ERE8645 FAZ8645:FBA8645 FKV8645:FKW8645 FUR8645:FUS8645 GEN8645:GEO8645 GOJ8645:GOK8645 GYF8645:GYG8645 HIB8645:HIC8645 HRX8645:HRY8645 IBT8645:IBU8645 ILP8645:ILQ8645 IVL8645:IVM8645 JFH8645:JFI8645 JPD8645:JPE8645 JYZ8645:JZA8645 KIV8645:KIW8645 KSR8645:KSS8645 LCN8645:LCO8645 LMJ8645:LMK8645 LWF8645:LWG8645 MGB8645:MGC8645 MPX8645:MPY8645 MZT8645:MZU8645 NJP8645:NJQ8645 NTL8645:NTM8645 ODH8645:ODI8645 OND8645:ONE8645 OWZ8645:OXA8645 PGV8645:PGW8645 PQR8645:PQS8645 QAN8645:QAO8645 QKJ8645:QKK8645 QUF8645:QUG8645 REB8645:REC8645 RNX8645:RNY8645 RXT8645:RXU8645 SHP8645:SHQ8645 SRL8645:SRM8645 TBH8645:TBI8645 TLD8645:TLE8645 TUZ8645:TVA8645 UEV8645:UEW8645 UOR8645:UOS8645 UYN8645:UYO8645 VIJ8645:VIK8645 VSF8645:VSG8645 WCB8645:WCC8645 WLX8645:WLY8645 WVT8645:WVU8645 L8636:M8636 JH8636:JI8636 TD8636:TE8636 ACZ8636:ADA8636 AMV8636:AMW8636 AWR8636:AWS8636 BGN8636:BGO8636 BQJ8636:BQK8636 CAF8636:CAG8636 CKB8636:CKC8636 CTX8636:CTY8636 DDT8636:DDU8636 DNP8636:DNQ8636 DXL8636:DXM8636 EHH8636:EHI8636 ERD8636:ERE8636 FAZ8636:FBA8636 FKV8636:FKW8636 FUR8636:FUS8636 GEN8636:GEO8636 GOJ8636:GOK8636 GYF8636:GYG8636 HIB8636:HIC8636 HRX8636:HRY8636 IBT8636:IBU8636 ILP8636:ILQ8636 IVL8636:IVM8636 JFH8636:JFI8636 JPD8636:JPE8636 JYZ8636:JZA8636 KIV8636:KIW8636 KSR8636:KSS8636 LCN8636:LCO8636 LMJ8636:LMK8636 LWF8636:LWG8636 MGB8636:MGC8636 MPX8636:MPY8636 MZT8636:MZU8636 NJP8636:NJQ8636 NTL8636:NTM8636 ODH8636:ODI8636 OND8636:ONE8636 OWZ8636:OXA8636 PGV8636:PGW8636 PQR8636:PQS8636 QAN8636:QAO8636 QKJ8636:QKK8636 QUF8636:QUG8636 REB8636:REC8636 RNX8636:RNY8636 RXT8636:RXU8636 SHP8636:SHQ8636 SRL8636:SRM8636 TBH8636:TBI8636 TLD8636:TLE8636 TUZ8636:TVA8636 UEV8636:UEW8636 UOR8636:UOS8636 UYN8636:UYO8636 VIJ8636:VIK8636 VSF8636:VSG8636 WCB8636:WCC8636 WLX8636:WLY8636 WVT8636:WVU8636 L8654:M8654 JH8654:JI8654 TD8654:TE8654 ACZ8654:ADA8654 AMV8654:AMW8654 AWR8654:AWS8654 BGN8654:BGO8654 BQJ8654:BQK8654 CAF8654:CAG8654 CKB8654:CKC8654 CTX8654:CTY8654 DDT8654:DDU8654 DNP8654:DNQ8654 DXL8654:DXM8654 EHH8654:EHI8654 ERD8654:ERE8654 FAZ8654:FBA8654 FKV8654:FKW8654 FUR8654:FUS8654 GEN8654:GEO8654 GOJ8654:GOK8654 GYF8654:GYG8654 HIB8654:HIC8654 HRX8654:HRY8654 IBT8654:IBU8654 ILP8654:ILQ8654 IVL8654:IVM8654 JFH8654:JFI8654 JPD8654:JPE8654 JYZ8654:JZA8654 KIV8654:KIW8654 KSR8654:KSS8654 LCN8654:LCO8654 LMJ8654:LMK8654 LWF8654:LWG8654 MGB8654:MGC8654 MPX8654:MPY8654 MZT8654:MZU8654 NJP8654:NJQ8654 NTL8654:NTM8654 ODH8654:ODI8654 OND8654:ONE8654 OWZ8654:OXA8654 PGV8654:PGW8654 PQR8654:PQS8654 QAN8654:QAO8654 QKJ8654:QKK8654 QUF8654:QUG8654 REB8654:REC8654 RNX8654:RNY8654 RXT8654:RXU8654 SHP8654:SHQ8654 SRL8654:SRM8654 TBH8654:TBI8654 TLD8654:TLE8654 TUZ8654:TVA8654 UEV8654:UEW8654 UOR8654:UOS8654 UYN8654:UYO8654 VIJ8654:VIK8654 VSF8654:VSG8654 WCB8654:WCC8654 WLX8654:WLY8654 WVT8654:WVU8654 L8672:M8672 JH8672:JI8672 TD8672:TE8672 ACZ8672:ADA8672 AMV8672:AMW8672 AWR8672:AWS8672 BGN8672:BGO8672 BQJ8672:BQK8672 CAF8672:CAG8672 CKB8672:CKC8672 CTX8672:CTY8672 DDT8672:DDU8672 DNP8672:DNQ8672 DXL8672:DXM8672 EHH8672:EHI8672 ERD8672:ERE8672 FAZ8672:FBA8672 FKV8672:FKW8672 FUR8672:FUS8672 GEN8672:GEO8672 GOJ8672:GOK8672 GYF8672:GYG8672 HIB8672:HIC8672 HRX8672:HRY8672 IBT8672:IBU8672 ILP8672:ILQ8672 IVL8672:IVM8672 JFH8672:JFI8672 JPD8672:JPE8672 JYZ8672:JZA8672 KIV8672:KIW8672 KSR8672:KSS8672 LCN8672:LCO8672 LMJ8672:LMK8672 LWF8672:LWG8672 MGB8672:MGC8672 MPX8672:MPY8672 MZT8672:MZU8672 NJP8672:NJQ8672 NTL8672:NTM8672 ODH8672:ODI8672 OND8672:ONE8672 OWZ8672:OXA8672 PGV8672:PGW8672 PQR8672:PQS8672 QAN8672:QAO8672 QKJ8672:QKK8672 QUF8672:QUG8672 REB8672:REC8672 RNX8672:RNY8672 RXT8672:RXU8672 SHP8672:SHQ8672 SRL8672:SRM8672 TBH8672:TBI8672 TLD8672:TLE8672 TUZ8672:TVA8672 UEV8672:UEW8672 UOR8672:UOS8672 UYN8672:UYO8672 VIJ8672:VIK8672 VSF8672:VSG8672 WCB8672:WCC8672 WLX8672:WLY8672 WVT8672:WVU8672 L8663:M8663 JH8663:JI8663 TD8663:TE8663 ACZ8663:ADA8663 AMV8663:AMW8663 AWR8663:AWS8663 BGN8663:BGO8663 BQJ8663:BQK8663 CAF8663:CAG8663 CKB8663:CKC8663 CTX8663:CTY8663 DDT8663:DDU8663 DNP8663:DNQ8663 DXL8663:DXM8663 EHH8663:EHI8663 ERD8663:ERE8663 FAZ8663:FBA8663 FKV8663:FKW8663 FUR8663:FUS8663 GEN8663:GEO8663 GOJ8663:GOK8663 GYF8663:GYG8663 HIB8663:HIC8663 HRX8663:HRY8663 IBT8663:IBU8663 ILP8663:ILQ8663 IVL8663:IVM8663 JFH8663:JFI8663 JPD8663:JPE8663 JYZ8663:JZA8663 KIV8663:KIW8663 KSR8663:KSS8663 LCN8663:LCO8663 LMJ8663:LMK8663 LWF8663:LWG8663 MGB8663:MGC8663 MPX8663:MPY8663 MZT8663:MZU8663 NJP8663:NJQ8663 NTL8663:NTM8663 ODH8663:ODI8663 OND8663:ONE8663 OWZ8663:OXA8663 PGV8663:PGW8663 PQR8663:PQS8663 QAN8663:QAO8663 QKJ8663:QKK8663 QUF8663:QUG8663 REB8663:REC8663 RNX8663:RNY8663 RXT8663:RXU8663 SHP8663:SHQ8663 SRL8663:SRM8663 TBH8663:TBI8663 TLD8663:TLE8663 TUZ8663:TVA8663 UEV8663:UEW8663 UOR8663:UOS8663 UYN8663:UYO8663 VIJ8663:VIK8663 VSF8663:VSG8663 WCB8663:WCC8663 WLX8663:WLY8663 WVT8663:WVU8663 L8582 JH8582 TD8582 ACZ8582 AMV8582 AWR8582 BGN8582 BQJ8582 CAF8582 CKB8582 CTX8582 DDT8582 DNP8582 DXL8582 EHH8582 ERD8582 FAZ8582 FKV8582 FUR8582 GEN8582 GOJ8582 GYF8582 HIB8582 HRX8582 IBT8582 ILP8582 IVL8582 JFH8582 JPD8582 JYZ8582 KIV8582 KSR8582 LCN8582 LMJ8582 LWF8582 MGB8582 MPX8582 MZT8582 NJP8582 NTL8582 ODH8582 OND8582 OWZ8582 PGV8582 PQR8582 QAN8582 QKJ8582 QUF8582 REB8582 RNX8582 RXT8582 SHP8582 SRL8582 TBH8582 TLD8582 TUZ8582 UEV8582 UOR8582 UYN8582 VIJ8582 VSF8582 WCB8582 WLX8582 WVT8582 L8591 JH8591 TD8591 ACZ8591 AMV8591 AWR8591 BGN8591 BQJ8591 CAF8591 CKB8591 CTX8591 DDT8591 DNP8591 DXL8591 EHH8591 ERD8591 FAZ8591 FKV8591 FUR8591 GEN8591 GOJ8591 GYF8591 HIB8591 HRX8591 IBT8591 ILP8591 IVL8591 JFH8591 JPD8591 JYZ8591 KIV8591 KSR8591 LCN8591 LMJ8591 LWF8591 MGB8591 MPX8591 MZT8591 NJP8591 NTL8591 ODH8591 OND8591 OWZ8591 PGV8591 PQR8591 QAN8591 QKJ8591 QUF8591 REB8591 RNX8591 RXT8591 SHP8591 SRL8591 TBH8591 TLD8591 TUZ8591 UEV8591 UOR8591 UYN8591 VIJ8591 VSF8591 WCB8591 WLX8591 WVT8591 L8600 JH8600 TD8600 ACZ8600 AMV8600 AWR8600 BGN8600 BQJ8600 CAF8600 CKB8600 CTX8600 DDT8600 DNP8600 DXL8600 EHH8600 ERD8600 FAZ8600 FKV8600 FUR8600 GEN8600 GOJ8600 GYF8600 HIB8600 HRX8600 IBT8600 ILP8600 IVL8600 JFH8600 JPD8600 JYZ8600 KIV8600 KSR8600 LCN8600 LMJ8600 LWF8600 MGB8600 MPX8600 MZT8600 NJP8600 NTL8600 ODH8600 OND8600 OWZ8600 PGV8600 PQR8600 QAN8600 QKJ8600 QUF8600 REB8600 RNX8600 RXT8600 SHP8600 SRL8600 TBH8600 TLD8600 TUZ8600 UEV8600 UOR8600 UYN8600 VIJ8600 VSF8600 WCB8600 WLX8600 WVT8600 L8609 JH8609 TD8609 ACZ8609 AMV8609 AWR8609 BGN8609 BQJ8609 CAF8609 CKB8609 CTX8609 DDT8609 DNP8609 DXL8609 EHH8609 ERD8609 FAZ8609 FKV8609 FUR8609 GEN8609 GOJ8609 GYF8609 HIB8609 HRX8609 IBT8609 ILP8609 IVL8609 JFH8609 JPD8609 JYZ8609 KIV8609 KSR8609 LCN8609 LMJ8609 LWF8609 MGB8609 MPX8609 MZT8609 NJP8609 NTL8609 ODH8609 OND8609 OWZ8609 PGV8609 PQR8609 QAN8609 QKJ8609 QUF8609 REB8609 RNX8609 RXT8609 SHP8609 SRL8609 TBH8609 TLD8609 TUZ8609 UEV8609 UOR8609 UYN8609 VIJ8609 VSF8609 WCB8609 WLX8609 WVT8609 L8618 JH8618 TD8618 ACZ8618 AMV8618 AWR8618 BGN8618 BQJ8618 CAF8618 CKB8618 CTX8618 DDT8618 DNP8618 DXL8618 EHH8618 ERD8618 FAZ8618 FKV8618 FUR8618 GEN8618 GOJ8618 GYF8618 HIB8618 HRX8618 IBT8618 ILP8618 IVL8618 JFH8618 JPD8618 JYZ8618 KIV8618 KSR8618 LCN8618 LMJ8618 LWF8618 MGB8618 MPX8618 MZT8618 NJP8618 NTL8618 ODH8618 OND8618 OWZ8618 PGV8618 PQR8618 QAN8618 QKJ8618 QUF8618 REB8618 RNX8618 RXT8618 SHP8618 SRL8618 TBH8618 TLD8618 TUZ8618 UEV8618 UOR8618 UYN8618 VIJ8618 VSF8618 WCB8618 WLX8618 WVT8618 L8627 JH8627 TD8627 ACZ8627 AMV8627 AWR8627 BGN8627 BQJ8627 CAF8627 CKB8627 CTX8627 DDT8627 DNP8627 DXL8627 EHH8627 ERD8627 FAZ8627 FKV8627 FUR8627 GEN8627 GOJ8627 GYF8627 HIB8627 HRX8627 IBT8627 ILP8627 IVL8627 JFH8627 JPD8627 JYZ8627 KIV8627 KSR8627 LCN8627 LMJ8627 LWF8627 MGB8627 MPX8627 MZT8627 NJP8627 NTL8627 ODH8627 OND8627 OWZ8627 PGV8627 PQR8627 QAN8627 QKJ8627 QUF8627 REB8627 RNX8627 RXT8627 SHP8627 SRL8627 TBH8627 TLD8627 TUZ8627 UEV8627 UOR8627 UYN8627 VIJ8627 VSF8627 WCB8627 WLX8627 WVT8627 L8546 JH8546 TD8546 ACZ8546 AMV8546 AWR8546 BGN8546 BQJ8546 CAF8546 CKB8546 CTX8546 DDT8546 DNP8546 DXL8546 EHH8546 ERD8546 FAZ8546 FKV8546 FUR8546 GEN8546 GOJ8546 GYF8546 HIB8546 HRX8546 IBT8546 ILP8546 IVL8546 JFH8546 JPD8546 JYZ8546 KIV8546 KSR8546 LCN8546 LMJ8546 LWF8546 MGB8546 MPX8546 MZT8546 NJP8546 NTL8546 ODH8546 OND8546 OWZ8546 PGV8546 PQR8546 QAN8546 QKJ8546 QUF8546 REB8546 RNX8546 RXT8546 SHP8546 SRL8546 TBH8546 TLD8546 TUZ8546 UEV8546 UOR8546 UYN8546 VIJ8546 VSF8546 WCB8546 WLX8546 WVT8546 L8510 JH8510 TD8510 ACZ8510 AMV8510 AWR8510 BGN8510 BQJ8510 CAF8510 CKB8510 CTX8510 DDT8510 DNP8510 DXL8510 EHH8510 ERD8510 FAZ8510 FKV8510 FUR8510 GEN8510 GOJ8510 GYF8510 HIB8510 HRX8510 IBT8510 ILP8510 IVL8510 JFH8510 JPD8510 JYZ8510 KIV8510 KSR8510 LCN8510 LMJ8510 LWF8510 MGB8510 MPX8510 MZT8510 NJP8510 NTL8510 ODH8510 OND8510 OWZ8510 PGV8510 PQR8510 QAN8510 QKJ8510 QUF8510 REB8510 RNX8510 RXT8510 SHP8510 SRL8510 TBH8510 TLD8510 TUZ8510 UEV8510 UOR8510 UYN8510 VIJ8510 VSF8510 WCB8510 WLX8510 WVT8510 L8519 JH8519 TD8519 ACZ8519 AMV8519 AWR8519 BGN8519 BQJ8519 CAF8519 CKB8519 CTX8519 DDT8519 DNP8519 DXL8519 EHH8519 ERD8519 FAZ8519 FKV8519 FUR8519 GEN8519 GOJ8519 GYF8519 HIB8519 HRX8519 IBT8519 ILP8519 IVL8519 JFH8519 JPD8519 JYZ8519 KIV8519 KSR8519 LCN8519 LMJ8519 LWF8519 MGB8519 MPX8519 MZT8519 NJP8519 NTL8519 ODH8519 OND8519 OWZ8519 PGV8519 PQR8519 QAN8519 QKJ8519 QUF8519 REB8519 RNX8519 RXT8519 SHP8519 SRL8519 TBH8519 TLD8519 TUZ8519 UEV8519 UOR8519 UYN8519 VIJ8519 VSF8519 WCB8519 WLX8519 WVT8519 L8528 JH8528 TD8528 ACZ8528 AMV8528 AWR8528 BGN8528 BQJ8528 CAF8528 CKB8528 CTX8528 DDT8528 DNP8528 DXL8528 EHH8528 ERD8528 FAZ8528 FKV8528 FUR8528 GEN8528 GOJ8528 GYF8528 HIB8528 HRX8528 IBT8528 ILP8528 IVL8528 JFH8528 JPD8528 JYZ8528 KIV8528 KSR8528 LCN8528 LMJ8528 LWF8528 MGB8528 MPX8528 MZT8528 NJP8528 NTL8528 ODH8528 OND8528 OWZ8528 PGV8528 PQR8528 QAN8528 QKJ8528 QUF8528 REB8528 RNX8528 RXT8528 SHP8528 SRL8528 TBH8528 TLD8528 TUZ8528 UEV8528 UOR8528 UYN8528 VIJ8528 VSF8528 WCB8528 WLX8528 WVT8528 L8537 JH8537 TD8537 ACZ8537 AMV8537 AWR8537 BGN8537 BQJ8537 CAF8537 CKB8537 CTX8537 DDT8537 DNP8537 DXL8537 EHH8537 ERD8537 FAZ8537 FKV8537 FUR8537 GEN8537 GOJ8537 GYF8537 HIB8537 HRX8537 IBT8537 ILP8537 IVL8537 JFH8537 JPD8537 JYZ8537 KIV8537 KSR8537 LCN8537 LMJ8537 LWF8537 MGB8537 MPX8537 MZT8537 NJP8537 NTL8537 ODH8537 OND8537 OWZ8537 PGV8537 PQR8537 QAN8537 QKJ8537 QUF8537 REB8537 RNX8537 RXT8537 SHP8537 SRL8537 TBH8537 TLD8537 TUZ8537 UEV8537 UOR8537 UYN8537 VIJ8537 VSF8537 WCB8537 WLX8537 WVT8537 L8564:M8564 JH8564:JI8564 TD8564:TE8564 ACZ8564:ADA8564 AMV8564:AMW8564 AWR8564:AWS8564 BGN8564:BGO8564 BQJ8564:BQK8564 CAF8564:CAG8564 CKB8564:CKC8564 CTX8564:CTY8564 DDT8564:DDU8564 DNP8564:DNQ8564 DXL8564:DXM8564 EHH8564:EHI8564 ERD8564:ERE8564 FAZ8564:FBA8564 FKV8564:FKW8564 FUR8564:FUS8564 GEN8564:GEO8564 GOJ8564:GOK8564 GYF8564:GYG8564 HIB8564:HIC8564 HRX8564:HRY8564 IBT8564:IBU8564 ILP8564:ILQ8564 IVL8564:IVM8564 JFH8564:JFI8564 JPD8564:JPE8564 JYZ8564:JZA8564 KIV8564:KIW8564 KSR8564:KSS8564 LCN8564:LCO8564 LMJ8564:LMK8564 LWF8564:LWG8564 MGB8564:MGC8564 MPX8564:MPY8564 MZT8564:MZU8564 NJP8564:NJQ8564 NTL8564:NTM8564 ODH8564:ODI8564 OND8564:ONE8564 OWZ8564:OXA8564 PGV8564:PGW8564 PQR8564:PQS8564 QAN8564:QAO8564 QKJ8564:QKK8564 QUF8564:QUG8564 REB8564:REC8564 RNX8564:RNY8564 RXT8564:RXU8564 SHP8564:SHQ8564 SRL8564:SRM8564 TBH8564:TBI8564 TLD8564:TLE8564 TUZ8564:TVA8564 UEV8564:UEW8564 UOR8564:UOS8564 UYN8564:UYO8564 VIJ8564:VIK8564 VSF8564:VSG8564 WCB8564:WCC8564 WLX8564:WLY8564 WVT8564:WVU8564 L8573:M8573 JH8573:JI8573 TD8573:TE8573 ACZ8573:ADA8573 AMV8573:AMW8573 AWR8573:AWS8573 BGN8573:BGO8573 BQJ8573:BQK8573 CAF8573:CAG8573 CKB8573:CKC8573 CTX8573:CTY8573 DDT8573:DDU8573 DNP8573:DNQ8573 DXL8573:DXM8573 EHH8573:EHI8573 ERD8573:ERE8573 FAZ8573:FBA8573 FKV8573:FKW8573 FUR8573:FUS8573 GEN8573:GEO8573 GOJ8573:GOK8573 GYF8573:GYG8573 HIB8573:HIC8573 HRX8573:HRY8573 IBT8573:IBU8573 ILP8573:ILQ8573 IVL8573:IVM8573 JFH8573:JFI8573 JPD8573:JPE8573 JYZ8573:JZA8573 KIV8573:KIW8573 KSR8573:KSS8573 LCN8573:LCO8573 LMJ8573:LMK8573 LWF8573:LWG8573 MGB8573:MGC8573 MPX8573:MPY8573 MZT8573:MZU8573 NJP8573:NJQ8573 NTL8573:NTM8573 ODH8573:ODI8573 OND8573:ONE8573 OWZ8573:OXA8573 PGV8573:PGW8573 PQR8573:PQS8573 QAN8573:QAO8573 QKJ8573:QKK8573 QUF8573:QUG8573 REB8573:REC8573 RNX8573:RNY8573 RXT8573:RXU8573 SHP8573:SHQ8573 SRL8573:SRM8573 TBH8573:TBI8573 TLD8573:TLE8573 TUZ8573:TVA8573 UEV8573:UEW8573 UOR8573:UOS8573 UYN8573:UYO8573 VIJ8573:VIK8573 VSF8573:VSG8573 WCB8573:WCC8573 WLX8573:WLY8573 WVT8573:WVU8573 L8888 JH8888 TD8888 ACZ8888 AMV8888 AWR8888 BGN8888 BQJ8888 CAF8888 CKB8888 CTX8888 DDT8888 DNP8888 DXL8888 EHH8888 ERD8888 FAZ8888 FKV8888 FUR8888 GEN8888 GOJ8888 GYF8888 HIB8888 HRX8888 IBT8888 ILP8888 IVL8888 JFH8888 JPD8888 JYZ8888 KIV8888 KSR8888 LCN8888 LMJ8888 LWF8888 MGB8888 MPX8888 MZT8888 NJP8888 NTL8888 ODH8888 OND8888 OWZ8888 PGV8888 PQR8888 QAN8888 QKJ8888 QUF8888 REB8888 RNX8888 RXT8888 SHP8888 SRL8888 TBH8888 TLD8888 TUZ8888 UEV8888 UOR8888 UYN8888 VIJ8888 VSF8888 WCB8888 WLX8888 WVT8888 L8681 JH8681 TD8681 ACZ8681 AMV8681 AWR8681 BGN8681 BQJ8681 CAF8681 CKB8681 CTX8681 DDT8681 DNP8681 DXL8681 EHH8681 ERD8681 FAZ8681 FKV8681 FUR8681 GEN8681 GOJ8681 GYF8681 HIB8681 HRX8681 IBT8681 ILP8681 IVL8681 JFH8681 JPD8681 JYZ8681 KIV8681 KSR8681 LCN8681 LMJ8681 LWF8681 MGB8681 MPX8681 MZT8681 NJP8681 NTL8681 ODH8681 OND8681 OWZ8681 PGV8681 PQR8681 QAN8681 QKJ8681 QUF8681 REB8681 RNX8681 RXT8681 SHP8681 SRL8681 TBH8681 TLD8681 TUZ8681 UEV8681 UOR8681 UYN8681 VIJ8681 VSF8681 WCB8681 WLX8681 WVT8681 L8690 JH8690 TD8690 ACZ8690 AMV8690 AWR8690 BGN8690 BQJ8690 CAF8690 CKB8690 CTX8690 DDT8690 DNP8690 DXL8690 EHH8690 ERD8690 FAZ8690 FKV8690 FUR8690 GEN8690 GOJ8690 GYF8690 HIB8690 HRX8690 IBT8690 ILP8690 IVL8690 JFH8690 JPD8690 JYZ8690 KIV8690 KSR8690 LCN8690 LMJ8690 LWF8690 MGB8690 MPX8690 MZT8690 NJP8690 NTL8690 ODH8690 OND8690 OWZ8690 PGV8690 PQR8690 QAN8690 QKJ8690 QUF8690 REB8690 RNX8690 RXT8690 SHP8690 SRL8690 TBH8690 TLD8690 TUZ8690 UEV8690 UOR8690 UYN8690 VIJ8690 VSF8690 WCB8690 WLX8690 WVT8690 L8699 JH8699 TD8699 ACZ8699 AMV8699 AWR8699 BGN8699 BQJ8699 CAF8699 CKB8699 CTX8699 DDT8699 DNP8699 DXL8699 EHH8699 ERD8699 FAZ8699 FKV8699 FUR8699 GEN8699 GOJ8699 GYF8699 HIB8699 HRX8699 IBT8699 ILP8699 IVL8699 JFH8699 JPD8699 JYZ8699 KIV8699 KSR8699 LCN8699 LMJ8699 LWF8699 MGB8699 MPX8699 MZT8699 NJP8699 NTL8699 ODH8699 OND8699 OWZ8699 PGV8699 PQR8699 QAN8699 QKJ8699 QUF8699 REB8699 RNX8699 RXT8699 SHP8699 SRL8699 TBH8699 TLD8699 TUZ8699 UEV8699 UOR8699 UYN8699 VIJ8699 VSF8699 WCB8699 WLX8699 WVT8699 L8708 JH8708 TD8708 ACZ8708 AMV8708 AWR8708 BGN8708 BQJ8708 CAF8708 CKB8708 CTX8708 DDT8708 DNP8708 DXL8708 EHH8708 ERD8708 FAZ8708 FKV8708 FUR8708 GEN8708 GOJ8708 GYF8708 HIB8708 HRX8708 IBT8708 ILP8708 IVL8708 JFH8708 JPD8708 JYZ8708 KIV8708 KSR8708 LCN8708 LMJ8708 LWF8708 MGB8708 MPX8708 MZT8708 NJP8708 NTL8708 ODH8708 OND8708 OWZ8708 PGV8708 PQR8708 QAN8708 QKJ8708 QUF8708 REB8708 RNX8708 RXT8708 SHP8708 SRL8708 TBH8708 TLD8708 TUZ8708 UEV8708 UOR8708 UYN8708 VIJ8708 VSF8708 WCB8708 WLX8708 WVT8708 L8717 JH8717 TD8717 ACZ8717 AMV8717 AWR8717 BGN8717 BQJ8717 CAF8717 CKB8717 CTX8717 DDT8717 DNP8717 DXL8717 EHH8717 ERD8717 FAZ8717 FKV8717 FUR8717 GEN8717 GOJ8717 GYF8717 HIB8717 HRX8717 IBT8717 ILP8717 IVL8717 JFH8717 JPD8717 JYZ8717 KIV8717 KSR8717 LCN8717 LMJ8717 LWF8717 MGB8717 MPX8717 MZT8717 NJP8717 NTL8717 ODH8717 OND8717 OWZ8717 PGV8717 PQR8717 QAN8717 QKJ8717 QUF8717 REB8717 RNX8717 RXT8717 SHP8717 SRL8717 TBH8717 TLD8717 TUZ8717 UEV8717 UOR8717 UYN8717 VIJ8717 VSF8717 WCB8717 WLX8717 WVT8717 L8726 JH8726 TD8726 ACZ8726 AMV8726 AWR8726 BGN8726 BQJ8726 CAF8726 CKB8726 CTX8726 DDT8726 DNP8726 DXL8726 EHH8726 ERD8726 FAZ8726 FKV8726 FUR8726 GEN8726 GOJ8726 GYF8726 HIB8726 HRX8726 IBT8726 ILP8726 IVL8726 JFH8726 JPD8726 JYZ8726 KIV8726 KSR8726 LCN8726 LMJ8726 LWF8726 MGB8726 MPX8726 MZT8726 NJP8726 NTL8726 ODH8726 OND8726 OWZ8726 PGV8726 PQR8726 QAN8726 QKJ8726 QUF8726 REB8726 RNX8726 RXT8726 SHP8726 SRL8726 TBH8726 TLD8726 TUZ8726 UEV8726 UOR8726 UYN8726 VIJ8726 VSF8726 WCB8726 WLX8726 WVT8726 L8735 JH8735 TD8735 ACZ8735 AMV8735 AWR8735 BGN8735 BQJ8735 CAF8735 CKB8735 CTX8735 DDT8735 DNP8735 DXL8735 EHH8735 ERD8735 FAZ8735 FKV8735 FUR8735 GEN8735 GOJ8735 GYF8735 HIB8735 HRX8735 IBT8735 ILP8735 IVL8735 JFH8735 JPD8735 JYZ8735 KIV8735 KSR8735 LCN8735 LMJ8735 LWF8735 MGB8735 MPX8735 MZT8735 NJP8735 NTL8735 ODH8735 OND8735 OWZ8735 PGV8735 PQR8735 QAN8735 QKJ8735 QUF8735 REB8735 RNX8735 RXT8735 SHP8735 SRL8735 TBH8735 TLD8735 TUZ8735 UEV8735 UOR8735 UYN8735 VIJ8735 VSF8735 WCB8735 WLX8735 WVT8735 L8744 JH8744 TD8744 ACZ8744 AMV8744 AWR8744 BGN8744 BQJ8744 CAF8744 CKB8744 CTX8744 DDT8744 DNP8744 DXL8744 EHH8744 ERD8744 FAZ8744 FKV8744 FUR8744 GEN8744 GOJ8744 GYF8744 HIB8744 HRX8744 IBT8744 ILP8744 IVL8744 JFH8744 JPD8744 JYZ8744 KIV8744 KSR8744 LCN8744 LMJ8744 LWF8744 MGB8744 MPX8744 MZT8744 NJP8744 NTL8744 ODH8744 OND8744 OWZ8744 PGV8744 PQR8744 QAN8744 QKJ8744 QUF8744 REB8744 RNX8744 RXT8744 SHP8744 SRL8744 TBH8744 TLD8744 TUZ8744 UEV8744 UOR8744 UYN8744 VIJ8744 VSF8744 WCB8744 WLX8744 WVT8744 L8753 JH8753 TD8753 ACZ8753 AMV8753 AWR8753 BGN8753 BQJ8753 CAF8753 CKB8753 CTX8753 DDT8753 DNP8753 DXL8753 EHH8753 ERD8753 FAZ8753 FKV8753 FUR8753 GEN8753 GOJ8753 GYF8753 HIB8753 HRX8753 IBT8753 ILP8753 IVL8753 JFH8753 JPD8753 JYZ8753 KIV8753 KSR8753 LCN8753 LMJ8753 LWF8753 MGB8753 MPX8753 MZT8753 NJP8753 NTL8753 ODH8753 OND8753 OWZ8753 PGV8753 PQR8753 QAN8753 QKJ8753 QUF8753 REB8753 RNX8753 RXT8753 SHP8753 SRL8753 TBH8753 TLD8753 TUZ8753 UEV8753 UOR8753 UYN8753 VIJ8753 VSF8753 WCB8753 WLX8753 WVT8753 L8762 JH8762 TD8762 ACZ8762 AMV8762 AWR8762 BGN8762 BQJ8762 CAF8762 CKB8762 CTX8762 DDT8762 DNP8762 DXL8762 EHH8762 ERD8762 FAZ8762 FKV8762 FUR8762 GEN8762 GOJ8762 GYF8762 HIB8762 HRX8762 IBT8762 ILP8762 IVL8762 JFH8762 JPD8762 JYZ8762 KIV8762 KSR8762 LCN8762 LMJ8762 LWF8762 MGB8762 MPX8762 MZT8762 NJP8762 NTL8762 ODH8762 OND8762 OWZ8762 PGV8762 PQR8762 QAN8762 QKJ8762 QUF8762 REB8762 RNX8762 RXT8762 SHP8762 SRL8762 TBH8762 TLD8762 TUZ8762 UEV8762 UOR8762 UYN8762 VIJ8762 VSF8762 WCB8762 WLX8762 WVT8762 L8771 JH8771 TD8771 ACZ8771 AMV8771 AWR8771 BGN8771 BQJ8771 CAF8771 CKB8771 CTX8771 DDT8771 DNP8771 DXL8771 EHH8771 ERD8771 FAZ8771 FKV8771 FUR8771 GEN8771 GOJ8771 GYF8771 HIB8771 HRX8771 IBT8771 ILP8771 IVL8771 JFH8771 JPD8771 JYZ8771 KIV8771 KSR8771 LCN8771 LMJ8771 LWF8771 MGB8771 MPX8771 MZT8771 NJP8771 NTL8771 ODH8771 OND8771 OWZ8771 PGV8771 PQR8771 QAN8771 QKJ8771 QUF8771 REB8771 RNX8771 RXT8771 SHP8771 SRL8771 TBH8771 TLD8771 TUZ8771 UEV8771 UOR8771 UYN8771 VIJ8771 VSF8771 WCB8771 WLX8771 WVT8771 L8780 JH8780 TD8780 ACZ8780 AMV8780 AWR8780 BGN8780 BQJ8780 CAF8780 CKB8780 CTX8780 DDT8780 DNP8780 DXL8780 EHH8780 ERD8780 FAZ8780 FKV8780 FUR8780 GEN8780 GOJ8780 GYF8780 HIB8780 HRX8780 IBT8780 ILP8780 IVL8780 JFH8780 JPD8780 JYZ8780 KIV8780 KSR8780 LCN8780 LMJ8780 LWF8780 MGB8780 MPX8780 MZT8780 NJP8780 NTL8780 ODH8780 OND8780 OWZ8780 PGV8780 PQR8780 QAN8780 QKJ8780 QUF8780 REB8780 RNX8780 RXT8780 SHP8780 SRL8780 TBH8780 TLD8780 TUZ8780 UEV8780 UOR8780 UYN8780 VIJ8780 VSF8780 WCB8780 WLX8780 WVT8780 L8789 JH8789 TD8789 ACZ8789 AMV8789 AWR8789 BGN8789 BQJ8789 CAF8789 CKB8789 CTX8789 DDT8789 DNP8789 DXL8789 EHH8789 ERD8789 FAZ8789 FKV8789 FUR8789 GEN8789 GOJ8789 GYF8789 HIB8789 HRX8789 IBT8789 ILP8789 IVL8789 JFH8789 JPD8789 JYZ8789 KIV8789 KSR8789 LCN8789 LMJ8789 LWF8789 MGB8789 MPX8789 MZT8789 NJP8789 NTL8789 ODH8789 OND8789 OWZ8789 PGV8789 PQR8789 QAN8789 QKJ8789 QUF8789 REB8789 RNX8789 RXT8789 SHP8789 SRL8789 TBH8789 TLD8789 TUZ8789 UEV8789 UOR8789 UYN8789 VIJ8789 VSF8789 WCB8789 WLX8789 WVT8789 L8798 JH8798 TD8798 ACZ8798 AMV8798 AWR8798 BGN8798 BQJ8798 CAF8798 CKB8798 CTX8798 DDT8798 DNP8798 DXL8798 EHH8798 ERD8798 FAZ8798 FKV8798 FUR8798 GEN8798 GOJ8798 GYF8798 HIB8798 HRX8798 IBT8798 ILP8798 IVL8798 JFH8798 JPD8798 JYZ8798 KIV8798 KSR8798 LCN8798 LMJ8798 LWF8798 MGB8798 MPX8798 MZT8798 NJP8798 NTL8798 ODH8798 OND8798 OWZ8798 PGV8798 PQR8798 QAN8798 QKJ8798 QUF8798 REB8798 RNX8798 RXT8798 SHP8798 SRL8798 TBH8798 TLD8798 TUZ8798 UEV8798 UOR8798 UYN8798 VIJ8798 VSF8798 WCB8798 WLX8798 WVT8798 L8807 JH8807 TD8807 ACZ8807 AMV8807 AWR8807 BGN8807 BQJ8807 CAF8807 CKB8807 CTX8807 DDT8807 DNP8807 DXL8807 EHH8807 ERD8807 FAZ8807 FKV8807 FUR8807 GEN8807 GOJ8807 GYF8807 HIB8807 HRX8807 IBT8807 ILP8807 IVL8807 JFH8807 JPD8807 JYZ8807 KIV8807 KSR8807 LCN8807 LMJ8807 LWF8807 MGB8807 MPX8807 MZT8807 NJP8807 NTL8807 ODH8807 OND8807 OWZ8807 PGV8807 PQR8807 QAN8807 QKJ8807 QUF8807 REB8807 RNX8807 RXT8807 SHP8807 SRL8807 TBH8807 TLD8807 TUZ8807 UEV8807 UOR8807 UYN8807 VIJ8807 VSF8807 WCB8807 WLX8807 WVT8807 L8816 JH8816 TD8816 ACZ8816 AMV8816 AWR8816 BGN8816 BQJ8816 CAF8816 CKB8816 CTX8816 DDT8816 DNP8816 DXL8816 EHH8816 ERD8816 FAZ8816 FKV8816 FUR8816 GEN8816 GOJ8816 GYF8816 HIB8816 HRX8816 IBT8816 ILP8816 IVL8816 JFH8816 JPD8816 JYZ8816 KIV8816 KSR8816 LCN8816 LMJ8816 LWF8816 MGB8816 MPX8816 MZT8816 NJP8816 NTL8816 ODH8816 OND8816 OWZ8816 PGV8816 PQR8816 QAN8816 QKJ8816 QUF8816 REB8816 RNX8816 RXT8816 SHP8816 SRL8816 TBH8816 TLD8816 TUZ8816 UEV8816 UOR8816 UYN8816 VIJ8816 VSF8816 WCB8816 WLX8816 WVT8816 L8825 JH8825 TD8825 ACZ8825 AMV8825 AWR8825 BGN8825 BQJ8825 CAF8825 CKB8825 CTX8825 DDT8825 DNP8825 DXL8825 EHH8825 ERD8825 FAZ8825 FKV8825 FUR8825 GEN8825 GOJ8825 GYF8825 HIB8825 HRX8825 IBT8825 ILP8825 IVL8825 JFH8825 JPD8825 JYZ8825 KIV8825 KSR8825 LCN8825 LMJ8825 LWF8825 MGB8825 MPX8825 MZT8825 NJP8825 NTL8825 ODH8825 OND8825 OWZ8825 PGV8825 PQR8825 QAN8825 QKJ8825 QUF8825 REB8825 RNX8825 RXT8825 SHP8825 SRL8825 TBH8825 TLD8825 TUZ8825 UEV8825 UOR8825 UYN8825 VIJ8825 VSF8825 WCB8825 WLX8825 WVT8825 L8834 JH8834 TD8834 ACZ8834 AMV8834 AWR8834 BGN8834 BQJ8834 CAF8834 CKB8834 CTX8834 DDT8834 DNP8834 DXL8834 EHH8834 ERD8834 FAZ8834 FKV8834 FUR8834 GEN8834 GOJ8834 GYF8834 HIB8834 HRX8834 IBT8834 ILP8834 IVL8834 JFH8834 JPD8834 JYZ8834 KIV8834 KSR8834 LCN8834 LMJ8834 LWF8834 MGB8834 MPX8834 MZT8834 NJP8834 NTL8834 ODH8834 OND8834 OWZ8834 PGV8834 PQR8834 QAN8834 QKJ8834 QUF8834 REB8834 RNX8834 RXT8834 SHP8834 SRL8834 TBH8834 TLD8834 TUZ8834 UEV8834 UOR8834 UYN8834 VIJ8834 VSF8834 WCB8834 WLX8834 WVT8834 L8978:M8978 JH8978:JI8978 TD8978:TE8978 ACZ8978:ADA8978 AMV8978:AMW8978 AWR8978:AWS8978 BGN8978:BGO8978 BQJ8978:BQK8978 CAF8978:CAG8978 CKB8978:CKC8978 CTX8978:CTY8978 DDT8978:DDU8978 DNP8978:DNQ8978 DXL8978:DXM8978 EHH8978:EHI8978 ERD8978:ERE8978 FAZ8978:FBA8978 FKV8978:FKW8978 FUR8978:FUS8978 GEN8978:GEO8978 GOJ8978:GOK8978 GYF8978:GYG8978 HIB8978:HIC8978 HRX8978:HRY8978 IBT8978:IBU8978 ILP8978:ILQ8978 IVL8978:IVM8978 JFH8978:JFI8978 JPD8978:JPE8978 JYZ8978:JZA8978 KIV8978:KIW8978 KSR8978:KSS8978 LCN8978:LCO8978 LMJ8978:LMK8978 LWF8978:LWG8978 MGB8978:MGC8978 MPX8978:MPY8978 MZT8978:MZU8978 NJP8978:NJQ8978 NTL8978:NTM8978 ODH8978:ODI8978 OND8978:ONE8978 OWZ8978:OXA8978 PGV8978:PGW8978 PQR8978:PQS8978 QAN8978:QAO8978 QKJ8978:QKK8978 QUF8978:QUG8978 REB8978:REC8978 RNX8978:RNY8978 RXT8978:RXU8978 SHP8978:SHQ8978 SRL8978:SRM8978 TBH8978:TBI8978 TLD8978:TLE8978 TUZ8978:TVA8978 UEV8978:UEW8978 UOR8978:UOS8978 UYN8978:UYO8978 VIJ8978:VIK8978 VSF8978:VSG8978 WCB8978:WCC8978 WLX8978:WLY8978 WVT8978:WVU8978 L8969:M8969 JH8969:JI8969 TD8969:TE8969 ACZ8969:ADA8969 AMV8969:AMW8969 AWR8969:AWS8969 BGN8969:BGO8969 BQJ8969:BQK8969 CAF8969:CAG8969 CKB8969:CKC8969 CTX8969:CTY8969 DDT8969:DDU8969 DNP8969:DNQ8969 DXL8969:DXM8969 EHH8969:EHI8969 ERD8969:ERE8969 FAZ8969:FBA8969 FKV8969:FKW8969 FUR8969:FUS8969 GEN8969:GEO8969 GOJ8969:GOK8969 GYF8969:GYG8969 HIB8969:HIC8969 HRX8969:HRY8969 IBT8969:IBU8969 ILP8969:ILQ8969 IVL8969:IVM8969 JFH8969:JFI8969 JPD8969:JPE8969 JYZ8969:JZA8969 KIV8969:KIW8969 KSR8969:KSS8969 LCN8969:LCO8969 LMJ8969:LMK8969 LWF8969:LWG8969 MGB8969:MGC8969 MPX8969:MPY8969 MZT8969:MZU8969 NJP8969:NJQ8969 NTL8969:NTM8969 ODH8969:ODI8969 OND8969:ONE8969 OWZ8969:OXA8969 PGV8969:PGW8969 PQR8969:PQS8969 QAN8969:QAO8969 QKJ8969:QKK8969 QUF8969:QUG8969 REB8969:REC8969 RNX8969:RNY8969 RXT8969:RXU8969 SHP8969:SHQ8969 SRL8969:SRM8969 TBH8969:TBI8969 TLD8969:TLE8969 TUZ8969:TVA8969 UEV8969:UEW8969 UOR8969:UOS8969 UYN8969:UYO8969 VIJ8969:VIK8969 VSF8969:VSG8969 WCB8969:WCC8969 WLX8969:WLY8969 WVT8969:WVU8969 L8987:M8987 JH8987:JI8987 TD8987:TE8987 ACZ8987:ADA8987 AMV8987:AMW8987 AWR8987:AWS8987 BGN8987:BGO8987 BQJ8987:BQK8987 CAF8987:CAG8987 CKB8987:CKC8987 CTX8987:CTY8987 DDT8987:DDU8987 DNP8987:DNQ8987 DXL8987:DXM8987 EHH8987:EHI8987 ERD8987:ERE8987 FAZ8987:FBA8987 FKV8987:FKW8987 FUR8987:FUS8987 GEN8987:GEO8987 GOJ8987:GOK8987 GYF8987:GYG8987 HIB8987:HIC8987 HRX8987:HRY8987 IBT8987:IBU8987 ILP8987:ILQ8987 IVL8987:IVM8987 JFH8987:JFI8987 JPD8987:JPE8987 JYZ8987:JZA8987 KIV8987:KIW8987 KSR8987:KSS8987 LCN8987:LCO8987 LMJ8987:LMK8987 LWF8987:LWG8987 MGB8987:MGC8987 MPX8987:MPY8987 MZT8987:MZU8987 NJP8987:NJQ8987 NTL8987:NTM8987 ODH8987:ODI8987 OND8987:ONE8987 OWZ8987:OXA8987 PGV8987:PGW8987 PQR8987:PQS8987 QAN8987:QAO8987 QKJ8987:QKK8987 QUF8987:QUG8987 REB8987:REC8987 RNX8987:RNY8987 RXT8987:RXU8987 SHP8987:SHQ8987 SRL8987:SRM8987 TBH8987:TBI8987 TLD8987:TLE8987 TUZ8987:TVA8987 UEV8987:UEW8987 UOR8987:UOS8987 UYN8987:UYO8987 VIJ8987:VIK8987 VSF8987:VSG8987 WCB8987:WCC8987 WLX8987:WLY8987 WVT8987:WVU8987 L9005:M9005 JH9005:JI9005 TD9005:TE9005 ACZ9005:ADA9005 AMV9005:AMW9005 AWR9005:AWS9005 BGN9005:BGO9005 BQJ9005:BQK9005 CAF9005:CAG9005 CKB9005:CKC9005 CTX9005:CTY9005 DDT9005:DDU9005 DNP9005:DNQ9005 DXL9005:DXM9005 EHH9005:EHI9005 ERD9005:ERE9005 FAZ9005:FBA9005 FKV9005:FKW9005 FUR9005:FUS9005 GEN9005:GEO9005 GOJ9005:GOK9005 GYF9005:GYG9005 HIB9005:HIC9005 HRX9005:HRY9005 IBT9005:IBU9005 ILP9005:ILQ9005 IVL9005:IVM9005 JFH9005:JFI9005 JPD9005:JPE9005 JYZ9005:JZA9005 KIV9005:KIW9005 KSR9005:KSS9005 LCN9005:LCO9005 LMJ9005:LMK9005 LWF9005:LWG9005 MGB9005:MGC9005 MPX9005:MPY9005 MZT9005:MZU9005 NJP9005:NJQ9005 NTL9005:NTM9005 ODH9005:ODI9005 OND9005:ONE9005 OWZ9005:OXA9005 PGV9005:PGW9005 PQR9005:PQS9005 QAN9005:QAO9005 QKJ9005:QKK9005 QUF9005:QUG9005 REB9005:REC9005 RNX9005:RNY9005 RXT9005:RXU9005 SHP9005:SHQ9005 SRL9005:SRM9005 TBH9005:TBI9005 TLD9005:TLE9005 TUZ9005:TVA9005 UEV9005:UEW9005 UOR9005:UOS9005 UYN9005:UYO9005 VIJ9005:VIK9005 VSF9005:VSG9005 WCB9005:WCC9005 WLX9005:WLY9005 WVT9005:WVU9005 L8996:M8996 JH8996:JI8996 TD8996:TE8996 ACZ8996:ADA8996 AMV8996:AMW8996 AWR8996:AWS8996 BGN8996:BGO8996 BQJ8996:BQK8996 CAF8996:CAG8996 CKB8996:CKC8996 CTX8996:CTY8996 DDT8996:DDU8996 DNP8996:DNQ8996 DXL8996:DXM8996 EHH8996:EHI8996 ERD8996:ERE8996 FAZ8996:FBA8996 FKV8996:FKW8996 FUR8996:FUS8996 GEN8996:GEO8996 GOJ8996:GOK8996 GYF8996:GYG8996 HIB8996:HIC8996 HRX8996:HRY8996 IBT8996:IBU8996 ILP8996:ILQ8996 IVL8996:IVM8996 JFH8996:JFI8996 JPD8996:JPE8996 JYZ8996:JZA8996 KIV8996:KIW8996 KSR8996:KSS8996 LCN8996:LCO8996 LMJ8996:LMK8996 LWF8996:LWG8996 MGB8996:MGC8996 MPX8996:MPY8996 MZT8996:MZU8996 NJP8996:NJQ8996 NTL8996:NTM8996 ODH8996:ODI8996 OND8996:ONE8996 OWZ8996:OXA8996 PGV8996:PGW8996 PQR8996:PQS8996 QAN8996:QAO8996 QKJ8996:QKK8996 QUF8996:QUG8996 REB8996:REC8996 RNX8996:RNY8996 RXT8996:RXU8996 SHP8996:SHQ8996 SRL8996:SRM8996 TBH8996:TBI8996 TLD8996:TLE8996 TUZ8996:TVA8996 UEV8996:UEW8996 UOR8996:UOS8996 UYN8996:UYO8996 VIJ8996:VIK8996 VSF8996:VSG8996 WCB8996:WCC8996 WLX8996:WLY8996 WVT8996:WVU8996 L8915 JH8915 TD8915 ACZ8915 AMV8915 AWR8915 BGN8915 BQJ8915 CAF8915 CKB8915 CTX8915 DDT8915 DNP8915 DXL8915 EHH8915 ERD8915 FAZ8915 FKV8915 FUR8915 GEN8915 GOJ8915 GYF8915 HIB8915 HRX8915 IBT8915 ILP8915 IVL8915 JFH8915 JPD8915 JYZ8915 KIV8915 KSR8915 LCN8915 LMJ8915 LWF8915 MGB8915 MPX8915 MZT8915 NJP8915 NTL8915 ODH8915 OND8915 OWZ8915 PGV8915 PQR8915 QAN8915 QKJ8915 QUF8915 REB8915 RNX8915 RXT8915 SHP8915 SRL8915 TBH8915 TLD8915 TUZ8915 UEV8915 UOR8915 UYN8915 VIJ8915 VSF8915 WCB8915 WLX8915 WVT8915 L8924 JH8924 TD8924 ACZ8924 AMV8924 AWR8924 BGN8924 BQJ8924 CAF8924 CKB8924 CTX8924 DDT8924 DNP8924 DXL8924 EHH8924 ERD8924 FAZ8924 FKV8924 FUR8924 GEN8924 GOJ8924 GYF8924 HIB8924 HRX8924 IBT8924 ILP8924 IVL8924 JFH8924 JPD8924 JYZ8924 KIV8924 KSR8924 LCN8924 LMJ8924 LWF8924 MGB8924 MPX8924 MZT8924 NJP8924 NTL8924 ODH8924 OND8924 OWZ8924 PGV8924 PQR8924 QAN8924 QKJ8924 QUF8924 REB8924 RNX8924 RXT8924 SHP8924 SRL8924 TBH8924 TLD8924 TUZ8924 UEV8924 UOR8924 UYN8924 VIJ8924 VSF8924 WCB8924 WLX8924 WVT8924 L8933 JH8933 TD8933 ACZ8933 AMV8933 AWR8933 BGN8933 BQJ8933 CAF8933 CKB8933 CTX8933 DDT8933 DNP8933 DXL8933 EHH8933 ERD8933 FAZ8933 FKV8933 FUR8933 GEN8933 GOJ8933 GYF8933 HIB8933 HRX8933 IBT8933 ILP8933 IVL8933 JFH8933 JPD8933 JYZ8933 KIV8933 KSR8933 LCN8933 LMJ8933 LWF8933 MGB8933 MPX8933 MZT8933 NJP8933 NTL8933 ODH8933 OND8933 OWZ8933 PGV8933 PQR8933 QAN8933 QKJ8933 QUF8933 REB8933 RNX8933 RXT8933 SHP8933 SRL8933 TBH8933 TLD8933 TUZ8933 UEV8933 UOR8933 UYN8933 VIJ8933 VSF8933 WCB8933 WLX8933 WVT8933 L8942 JH8942 TD8942 ACZ8942 AMV8942 AWR8942 BGN8942 BQJ8942 CAF8942 CKB8942 CTX8942 DDT8942 DNP8942 DXL8942 EHH8942 ERD8942 FAZ8942 FKV8942 FUR8942 GEN8942 GOJ8942 GYF8942 HIB8942 HRX8942 IBT8942 ILP8942 IVL8942 JFH8942 JPD8942 JYZ8942 KIV8942 KSR8942 LCN8942 LMJ8942 LWF8942 MGB8942 MPX8942 MZT8942 NJP8942 NTL8942 ODH8942 OND8942 OWZ8942 PGV8942 PQR8942 QAN8942 QKJ8942 QUF8942 REB8942 RNX8942 RXT8942 SHP8942 SRL8942 TBH8942 TLD8942 TUZ8942 UEV8942 UOR8942 UYN8942 VIJ8942 VSF8942 WCB8942 WLX8942 WVT8942 L8951 JH8951 TD8951 ACZ8951 AMV8951 AWR8951 BGN8951 BQJ8951 CAF8951 CKB8951 CTX8951 DDT8951 DNP8951 DXL8951 EHH8951 ERD8951 FAZ8951 FKV8951 FUR8951 GEN8951 GOJ8951 GYF8951 HIB8951 HRX8951 IBT8951 ILP8951 IVL8951 JFH8951 JPD8951 JYZ8951 KIV8951 KSR8951 LCN8951 LMJ8951 LWF8951 MGB8951 MPX8951 MZT8951 NJP8951 NTL8951 ODH8951 OND8951 OWZ8951 PGV8951 PQR8951 QAN8951 QKJ8951 QUF8951 REB8951 RNX8951 RXT8951 SHP8951 SRL8951 TBH8951 TLD8951 TUZ8951 UEV8951 UOR8951 UYN8951 VIJ8951 VSF8951 WCB8951 WLX8951 WVT8951 L8960 JH8960 TD8960 ACZ8960 AMV8960 AWR8960 BGN8960 BQJ8960 CAF8960 CKB8960 CTX8960 DDT8960 DNP8960 DXL8960 EHH8960 ERD8960 FAZ8960 FKV8960 FUR8960 GEN8960 GOJ8960 GYF8960 HIB8960 HRX8960 IBT8960 ILP8960 IVL8960 JFH8960 JPD8960 JYZ8960 KIV8960 KSR8960 LCN8960 LMJ8960 LWF8960 MGB8960 MPX8960 MZT8960 NJP8960 NTL8960 ODH8960 OND8960 OWZ8960 PGV8960 PQR8960 QAN8960 QKJ8960 QUF8960 REB8960 RNX8960 RXT8960 SHP8960 SRL8960 TBH8960 TLD8960 TUZ8960 UEV8960 UOR8960 UYN8960 VIJ8960 VSF8960 WCB8960 WLX8960 WVT8960 L8879 JH8879 TD8879 ACZ8879 AMV8879 AWR8879 BGN8879 BQJ8879 CAF8879 CKB8879 CTX8879 DDT8879 DNP8879 DXL8879 EHH8879 ERD8879 FAZ8879 FKV8879 FUR8879 GEN8879 GOJ8879 GYF8879 HIB8879 HRX8879 IBT8879 ILP8879 IVL8879 JFH8879 JPD8879 JYZ8879 KIV8879 KSR8879 LCN8879 LMJ8879 LWF8879 MGB8879 MPX8879 MZT8879 NJP8879 NTL8879 ODH8879 OND8879 OWZ8879 PGV8879 PQR8879 QAN8879 QKJ8879 QUF8879 REB8879 RNX8879 RXT8879 SHP8879 SRL8879 TBH8879 TLD8879 TUZ8879 UEV8879 UOR8879 UYN8879 VIJ8879 VSF8879 WCB8879 WLX8879 WVT8879 L8843 JH8843 TD8843 ACZ8843 AMV8843 AWR8843 BGN8843 BQJ8843 CAF8843 CKB8843 CTX8843 DDT8843 DNP8843 DXL8843 EHH8843 ERD8843 FAZ8843 FKV8843 FUR8843 GEN8843 GOJ8843 GYF8843 HIB8843 HRX8843 IBT8843 ILP8843 IVL8843 JFH8843 JPD8843 JYZ8843 KIV8843 KSR8843 LCN8843 LMJ8843 LWF8843 MGB8843 MPX8843 MZT8843 NJP8843 NTL8843 ODH8843 OND8843 OWZ8843 PGV8843 PQR8843 QAN8843 QKJ8843 QUF8843 REB8843 RNX8843 RXT8843 SHP8843 SRL8843 TBH8843 TLD8843 TUZ8843 UEV8843 UOR8843 UYN8843 VIJ8843 VSF8843 WCB8843 WLX8843 WVT8843 L8852 JH8852 TD8852 ACZ8852 AMV8852 AWR8852 BGN8852 BQJ8852 CAF8852 CKB8852 CTX8852 DDT8852 DNP8852 DXL8852 EHH8852 ERD8852 FAZ8852 FKV8852 FUR8852 GEN8852 GOJ8852 GYF8852 HIB8852 HRX8852 IBT8852 ILP8852 IVL8852 JFH8852 JPD8852 JYZ8852 KIV8852 KSR8852 LCN8852 LMJ8852 LWF8852 MGB8852 MPX8852 MZT8852 NJP8852 NTL8852 ODH8852 OND8852 OWZ8852 PGV8852 PQR8852 QAN8852 QKJ8852 QUF8852 REB8852 RNX8852 RXT8852 SHP8852 SRL8852 TBH8852 TLD8852 TUZ8852 UEV8852 UOR8852 UYN8852 VIJ8852 VSF8852 WCB8852 WLX8852 WVT8852 L8861 JH8861 TD8861 ACZ8861 AMV8861 AWR8861 BGN8861 BQJ8861 CAF8861 CKB8861 CTX8861 DDT8861 DNP8861 DXL8861 EHH8861 ERD8861 FAZ8861 FKV8861 FUR8861 GEN8861 GOJ8861 GYF8861 HIB8861 HRX8861 IBT8861 ILP8861 IVL8861 JFH8861 JPD8861 JYZ8861 KIV8861 KSR8861 LCN8861 LMJ8861 LWF8861 MGB8861 MPX8861 MZT8861 NJP8861 NTL8861 ODH8861 OND8861 OWZ8861 PGV8861 PQR8861 QAN8861 QKJ8861 QUF8861 REB8861 RNX8861 RXT8861 SHP8861 SRL8861 TBH8861 TLD8861 TUZ8861 UEV8861 UOR8861 UYN8861 VIJ8861 VSF8861 WCB8861 WLX8861 WVT8861 L8870 JH8870 TD8870 ACZ8870 AMV8870 AWR8870 BGN8870 BQJ8870 CAF8870 CKB8870 CTX8870 DDT8870 DNP8870 DXL8870 EHH8870 ERD8870 FAZ8870 FKV8870 FUR8870 GEN8870 GOJ8870 GYF8870 HIB8870 HRX8870 IBT8870 ILP8870 IVL8870 JFH8870 JPD8870 JYZ8870 KIV8870 KSR8870 LCN8870 LMJ8870 LWF8870 MGB8870 MPX8870 MZT8870 NJP8870 NTL8870 ODH8870 OND8870 OWZ8870 PGV8870 PQR8870 QAN8870 QKJ8870 QUF8870 REB8870 RNX8870 RXT8870 SHP8870 SRL8870 TBH8870 TLD8870 TUZ8870 UEV8870 UOR8870 UYN8870 VIJ8870 VSF8870 WCB8870 WLX8870 WVT8870 L8897:M8897 JH8897:JI8897 TD8897:TE8897 ACZ8897:ADA8897 AMV8897:AMW8897 AWR8897:AWS8897 BGN8897:BGO8897 BQJ8897:BQK8897 CAF8897:CAG8897 CKB8897:CKC8897 CTX8897:CTY8897 DDT8897:DDU8897 DNP8897:DNQ8897 DXL8897:DXM8897 EHH8897:EHI8897 ERD8897:ERE8897 FAZ8897:FBA8897 FKV8897:FKW8897 FUR8897:FUS8897 GEN8897:GEO8897 GOJ8897:GOK8897 GYF8897:GYG8897 HIB8897:HIC8897 HRX8897:HRY8897 IBT8897:IBU8897 ILP8897:ILQ8897 IVL8897:IVM8897 JFH8897:JFI8897 JPD8897:JPE8897 JYZ8897:JZA8897 KIV8897:KIW8897 KSR8897:KSS8897 LCN8897:LCO8897 LMJ8897:LMK8897 LWF8897:LWG8897 MGB8897:MGC8897 MPX8897:MPY8897 MZT8897:MZU8897 NJP8897:NJQ8897 NTL8897:NTM8897 ODH8897:ODI8897 OND8897:ONE8897 OWZ8897:OXA8897 PGV8897:PGW8897 PQR8897:PQS8897 QAN8897:QAO8897 QKJ8897:QKK8897 QUF8897:QUG8897 REB8897:REC8897 RNX8897:RNY8897 RXT8897:RXU8897 SHP8897:SHQ8897 SRL8897:SRM8897 TBH8897:TBI8897 TLD8897:TLE8897 TUZ8897:TVA8897 UEV8897:UEW8897 UOR8897:UOS8897 UYN8897:UYO8897 VIJ8897:VIK8897 VSF8897:VSG8897 WCB8897:WCC8897 WLX8897:WLY8897 WVT8897:WVU8897 L8906:M8906 JH8906:JI8906 TD8906:TE8906 ACZ8906:ADA8906 AMV8906:AMW8906 AWR8906:AWS8906 BGN8906:BGO8906 BQJ8906:BQK8906 CAF8906:CAG8906 CKB8906:CKC8906 CTX8906:CTY8906 DDT8906:DDU8906 DNP8906:DNQ8906 DXL8906:DXM8906 EHH8906:EHI8906 ERD8906:ERE8906 FAZ8906:FBA8906 FKV8906:FKW8906 FUR8906:FUS8906 GEN8906:GEO8906 GOJ8906:GOK8906 GYF8906:GYG8906 HIB8906:HIC8906 HRX8906:HRY8906 IBT8906:IBU8906 ILP8906:ILQ8906 IVL8906:IVM8906 JFH8906:JFI8906 JPD8906:JPE8906 JYZ8906:JZA8906 KIV8906:KIW8906 KSR8906:KSS8906 LCN8906:LCO8906 LMJ8906:LMK8906 LWF8906:LWG8906 MGB8906:MGC8906 MPX8906:MPY8906 MZT8906:MZU8906 NJP8906:NJQ8906 NTL8906:NTM8906 ODH8906:ODI8906 OND8906:ONE8906 OWZ8906:OXA8906 PGV8906:PGW8906 PQR8906:PQS8906 QAN8906:QAO8906 QKJ8906:QKK8906 QUF8906:QUG8906 REB8906:REC8906 RNX8906:RNY8906 RXT8906:RXU8906 SHP8906:SHQ8906 SRL8906:SRM8906 TBH8906:TBI8906 TLD8906:TLE8906 TUZ8906:TVA8906 UEV8906:UEW8906 UOR8906:UOS8906 UYN8906:UYO8906 VIJ8906:VIK8906 VSF8906:VSG8906 WCB8906:WCC8906 WLX8906:WLY8906 WVT8906:WVU8906 L9221 JH9221 TD9221 ACZ9221 AMV9221 AWR9221 BGN9221 BQJ9221 CAF9221 CKB9221 CTX9221 DDT9221 DNP9221 DXL9221 EHH9221 ERD9221 FAZ9221 FKV9221 FUR9221 GEN9221 GOJ9221 GYF9221 HIB9221 HRX9221 IBT9221 ILP9221 IVL9221 JFH9221 JPD9221 JYZ9221 KIV9221 KSR9221 LCN9221 LMJ9221 LWF9221 MGB9221 MPX9221 MZT9221 NJP9221 NTL9221 ODH9221 OND9221 OWZ9221 PGV9221 PQR9221 QAN9221 QKJ9221 QUF9221 REB9221 RNX9221 RXT9221 SHP9221 SRL9221 TBH9221 TLD9221 TUZ9221 UEV9221 UOR9221 UYN9221 VIJ9221 VSF9221 WCB9221 WLX9221 WVT9221 L9014 JH9014 TD9014 ACZ9014 AMV9014 AWR9014 BGN9014 BQJ9014 CAF9014 CKB9014 CTX9014 DDT9014 DNP9014 DXL9014 EHH9014 ERD9014 FAZ9014 FKV9014 FUR9014 GEN9014 GOJ9014 GYF9014 HIB9014 HRX9014 IBT9014 ILP9014 IVL9014 JFH9014 JPD9014 JYZ9014 KIV9014 KSR9014 LCN9014 LMJ9014 LWF9014 MGB9014 MPX9014 MZT9014 NJP9014 NTL9014 ODH9014 OND9014 OWZ9014 PGV9014 PQR9014 QAN9014 QKJ9014 QUF9014 REB9014 RNX9014 RXT9014 SHP9014 SRL9014 TBH9014 TLD9014 TUZ9014 UEV9014 UOR9014 UYN9014 VIJ9014 VSF9014 WCB9014 WLX9014 WVT9014 L9023 JH9023 TD9023 ACZ9023 AMV9023 AWR9023 BGN9023 BQJ9023 CAF9023 CKB9023 CTX9023 DDT9023 DNP9023 DXL9023 EHH9023 ERD9023 FAZ9023 FKV9023 FUR9023 GEN9023 GOJ9023 GYF9023 HIB9023 HRX9023 IBT9023 ILP9023 IVL9023 JFH9023 JPD9023 JYZ9023 KIV9023 KSR9023 LCN9023 LMJ9023 LWF9023 MGB9023 MPX9023 MZT9023 NJP9023 NTL9023 ODH9023 OND9023 OWZ9023 PGV9023 PQR9023 QAN9023 QKJ9023 QUF9023 REB9023 RNX9023 RXT9023 SHP9023 SRL9023 TBH9023 TLD9023 TUZ9023 UEV9023 UOR9023 UYN9023 VIJ9023 VSF9023 WCB9023 WLX9023 WVT9023 L9032 JH9032 TD9032 ACZ9032 AMV9032 AWR9032 BGN9032 BQJ9032 CAF9032 CKB9032 CTX9032 DDT9032 DNP9032 DXL9032 EHH9032 ERD9032 FAZ9032 FKV9032 FUR9032 GEN9032 GOJ9032 GYF9032 HIB9032 HRX9032 IBT9032 ILP9032 IVL9032 JFH9032 JPD9032 JYZ9032 KIV9032 KSR9032 LCN9032 LMJ9032 LWF9032 MGB9032 MPX9032 MZT9032 NJP9032 NTL9032 ODH9032 OND9032 OWZ9032 PGV9032 PQR9032 QAN9032 QKJ9032 QUF9032 REB9032 RNX9032 RXT9032 SHP9032 SRL9032 TBH9032 TLD9032 TUZ9032 UEV9032 UOR9032 UYN9032 VIJ9032 VSF9032 WCB9032 WLX9032 WVT9032 L9041 JH9041 TD9041 ACZ9041 AMV9041 AWR9041 BGN9041 BQJ9041 CAF9041 CKB9041 CTX9041 DDT9041 DNP9041 DXL9041 EHH9041 ERD9041 FAZ9041 FKV9041 FUR9041 GEN9041 GOJ9041 GYF9041 HIB9041 HRX9041 IBT9041 ILP9041 IVL9041 JFH9041 JPD9041 JYZ9041 KIV9041 KSR9041 LCN9041 LMJ9041 LWF9041 MGB9041 MPX9041 MZT9041 NJP9041 NTL9041 ODH9041 OND9041 OWZ9041 PGV9041 PQR9041 QAN9041 QKJ9041 QUF9041 REB9041 RNX9041 RXT9041 SHP9041 SRL9041 TBH9041 TLD9041 TUZ9041 UEV9041 UOR9041 UYN9041 VIJ9041 VSF9041 WCB9041 WLX9041 WVT9041 L9050 JH9050 TD9050 ACZ9050 AMV9050 AWR9050 BGN9050 BQJ9050 CAF9050 CKB9050 CTX9050 DDT9050 DNP9050 DXL9050 EHH9050 ERD9050 FAZ9050 FKV9050 FUR9050 GEN9050 GOJ9050 GYF9050 HIB9050 HRX9050 IBT9050 ILP9050 IVL9050 JFH9050 JPD9050 JYZ9050 KIV9050 KSR9050 LCN9050 LMJ9050 LWF9050 MGB9050 MPX9050 MZT9050 NJP9050 NTL9050 ODH9050 OND9050 OWZ9050 PGV9050 PQR9050 QAN9050 QKJ9050 QUF9050 REB9050 RNX9050 RXT9050 SHP9050 SRL9050 TBH9050 TLD9050 TUZ9050 UEV9050 UOR9050 UYN9050 VIJ9050 VSF9050 WCB9050 WLX9050 WVT9050 L9059 JH9059 TD9059 ACZ9059 AMV9059 AWR9059 BGN9059 BQJ9059 CAF9059 CKB9059 CTX9059 DDT9059 DNP9059 DXL9059 EHH9059 ERD9059 FAZ9059 FKV9059 FUR9059 GEN9059 GOJ9059 GYF9059 HIB9059 HRX9059 IBT9059 ILP9059 IVL9059 JFH9059 JPD9059 JYZ9059 KIV9059 KSR9059 LCN9059 LMJ9059 LWF9059 MGB9059 MPX9059 MZT9059 NJP9059 NTL9059 ODH9059 OND9059 OWZ9059 PGV9059 PQR9059 QAN9059 QKJ9059 QUF9059 REB9059 RNX9059 RXT9059 SHP9059 SRL9059 TBH9059 TLD9059 TUZ9059 UEV9059 UOR9059 UYN9059 VIJ9059 VSF9059 WCB9059 WLX9059 WVT9059 L9068 JH9068 TD9068 ACZ9068 AMV9068 AWR9068 BGN9068 BQJ9068 CAF9068 CKB9068 CTX9068 DDT9068 DNP9068 DXL9068 EHH9068 ERD9068 FAZ9068 FKV9068 FUR9068 GEN9068 GOJ9068 GYF9068 HIB9068 HRX9068 IBT9068 ILP9068 IVL9068 JFH9068 JPD9068 JYZ9068 KIV9068 KSR9068 LCN9068 LMJ9068 LWF9068 MGB9068 MPX9068 MZT9068 NJP9068 NTL9068 ODH9068 OND9068 OWZ9068 PGV9068 PQR9068 QAN9068 QKJ9068 QUF9068 REB9068 RNX9068 RXT9068 SHP9068 SRL9068 TBH9068 TLD9068 TUZ9068 UEV9068 UOR9068 UYN9068 VIJ9068 VSF9068 WCB9068 WLX9068 WVT9068 L9077 JH9077 TD9077 ACZ9077 AMV9077 AWR9077 BGN9077 BQJ9077 CAF9077 CKB9077 CTX9077 DDT9077 DNP9077 DXL9077 EHH9077 ERD9077 FAZ9077 FKV9077 FUR9077 GEN9077 GOJ9077 GYF9077 HIB9077 HRX9077 IBT9077 ILP9077 IVL9077 JFH9077 JPD9077 JYZ9077 KIV9077 KSR9077 LCN9077 LMJ9077 LWF9077 MGB9077 MPX9077 MZT9077 NJP9077 NTL9077 ODH9077 OND9077 OWZ9077 PGV9077 PQR9077 QAN9077 QKJ9077 QUF9077 REB9077 RNX9077 RXT9077 SHP9077 SRL9077 TBH9077 TLD9077 TUZ9077 UEV9077 UOR9077 UYN9077 VIJ9077 VSF9077 WCB9077 WLX9077 WVT9077 L9086 JH9086 TD9086 ACZ9086 AMV9086 AWR9086 BGN9086 BQJ9086 CAF9086 CKB9086 CTX9086 DDT9086 DNP9086 DXL9086 EHH9086 ERD9086 FAZ9086 FKV9086 FUR9086 GEN9086 GOJ9086 GYF9086 HIB9086 HRX9086 IBT9086 ILP9086 IVL9086 JFH9086 JPD9086 JYZ9086 KIV9086 KSR9086 LCN9086 LMJ9086 LWF9086 MGB9086 MPX9086 MZT9086 NJP9086 NTL9086 ODH9086 OND9086 OWZ9086 PGV9086 PQR9086 QAN9086 QKJ9086 QUF9086 REB9086 RNX9086 RXT9086 SHP9086 SRL9086 TBH9086 TLD9086 TUZ9086 UEV9086 UOR9086 UYN9086 VIJ9086 VSF9086 WCB9086 WLX9086 WVT9086 L9095 JH9095 TD9095 ACZ9095 AMV9095 AWR9095 BGN9095 BQJ9095 CAF9095 CKB9095 CTX9095 DDT9095 DNP9095 DXL9095 EHH9095 ERD9095 FAZ9095 FKV9095 FUR9095 GEN9095 GOJ9095 GYF9095 HIB9095 HRX9095 IBT9095 ILP9095 IVL9095 JFH9095 JPD9095 JYZ9095 KIV9095 KSR9095 LCN9095 LMJ9095 LWF9095 MGB9095 MPX9095 MZT9095 NJP9095 NTL9095 ODH9095 OND9095 OWZ9095 PGV9095 PQR9095 QAN9095 QKJ9095 QUF9095 REB9095 RNX9095 RXT9095 SHP9095 SRL9095 TBH9095 TLD9095 TUZ9095 UEV9095 UOR9095 UYN9095 VIJ9095 VSF9095 WCB9095 WLX9095 WVT9095 L9104 JH9104 TD9104 ACZ9104 AMV9104 AWR9104 BGN9104 BQJ9104 CAF9104 CKB9104 CTX9104 DDT9104 DNP9104 DXL9104 EHH9104 ERD9104 FAZ9104 FKV9104 FUR9104 GEN9104 GOJ9104 GYF9104 HIB9104 HRX9104 IBT9104 ILP9104 IVL9104 JFH9104 JPD9104 JYZ9104 KIV9104 KSR9104 LCN9104 LMJ9104 LWF9104 MGB9104 MPX9104 MZT9104 NJP9104 NTL9104 ODH9104 OND9104 OWZ9104 PGV9104 PQR9104 QAN9104 QKJ9104 QUF9104 REB9104 RNX9104 RXT9104 SHP9104 SRL9104 TBH9104 TLD9104 TUZ9104 UEV9104 UOR9104 UYN9104 VIJ9104 VSF9104 WCB9104 WLX9104 WVT9104 L9113 JH9113 TD9113 ACZ9113 AMV9113 AWR9113 BGN9113 BQJ9113 CAF9113 CKB9113 CTX9113 DDT9113 DNP9113 DXL9113 EHH9113 ERD9113 FAZ9113 FKV9113 FUR9113 GEN9113 GOJ9113 GYF9113 HIB9113 HRX9113 IBT9113 ILP9113 IVL9113 JFH9113 JPD9113 JYZ9113 KIV9113 KSR9113 LCN9113 LMJ9113 LWF9113 MGB9113 MPX9113 MZT9113 NJP9113 NTL9113 ODH9113 OND9113 OWZ9113 PGV9113 PQR9113 QAN9113 QKJ9113 QUF9113 REB9113 RNX9113 RXT9113 SHP9113 SRL9113 TBH9113 TLD9113 TUZ9113 UEV9113 UOR9113 UYN9113 VIJ9113 VSF9113 WCB9113 WLX9113 WVT9113 L9122 JH9122 TD9122 ACZ9122 AMV9122 AWR9122 BGN9122 BQJ9122 CAF9122 CKB9122 CTX9122 DDT9122 DNP9122 DXL9122 EHH9122 ERD9122 FAZ9122 FKV9122 FUR9122 GEN9122 GOJ9122 GYF9122 HIB9122 HRX9122 IBT9122 ILP9122 IVL9122 JFH9122 JPD9122 JYZ9122 KIV9122 KSR9122 LCN9122 LMJ9122 LWF9122 MGB9122 MPX9122 MZT9122 NJP9122 NTL9122 ODH9122 OND9122 OWZ9122 PGV9122 PQR9122 QAN9122 QKJ9122 QUF9122 REB9122 RNX9122 RXT9122 SHP9122 SRL9122 TBH9122 TLD9122 TUZ9122 UEV9122 UOR9122 UYN9122 VIJ9122 VSF9122 WCB9122 WLX9122 WVT9122 L9131 JH9131 TD9131 ACZ9131 AMV9131 AWR9131 BGN9131 BQJ9131 CAF9131 CKB9131 CTX9131 DDT9131 DNP9131 DXL9131 EHH9131 ERD9131 FAZ9131 FKV9131 FUR9131 GEN9131 GOJ9131 GYF9131 HIB9131 HRX9131 IBT9131 ILP9131 IVL9131 JFH9131 JPD9131 JYZ9131 KIV9131 KSR9131 LCN9131 LMJ9131 LWF9131 MGB9131 MPX9131 MZT9131 NJP9131 NTL9131 ODH9131 OND9131 OWZ9131 PGV9131 PQR9131 QAN9131 QKJ9131 QUF9131 REB9131 RNX9131 RXT9131 SHP9131 SRL9131 TBH9131 TLD9131 TUZ9131 UEV9131 UOR9131 UYN9131 VIJ9131 VSF9131 WCB9131 WLX9131 WVT9131 L9140 JH9140 TD9140 ACZ9140 AMV9140 AWR9140 BGN9140 BQJ9140 CAF9140 CKB9140 CTX9140 DDT9140 DNP9140 DXL9140 EHH9140 ERD9140 FAZ9140 FKV9140 FUR9140 GEN9140 GOJ9140 GYF9140 HIB9140 HRX9140 IBT9140 ILP9140 IVL9140 JFH9140 JPD9140 JYZ9140 KIV9140 KSR9140 LCN9140 LMJ9140 LWF9140 MGB9140 MPX9140 MZT9140 NJP9140 NTL9140 ODH9140 OND9140 OWZ9140 PGV9140 PQR9140 QAN9140 QKJ9140 QUF9140 REB9140 RNX9140 RXT9140 SHP9140 SRL9140 TBH9140 TLD9140 TUZ9140 UEV9140 UOR9140 UYN9140 VIJ9140 VSF9140 WCB9140 WLX9140 WVT9140 L9149 JH9149 TD9149 ACZ9149 AMV9149 AWR9149 BGN9149 BQJ9149 CAF9149 CKB9149 CTX9149 DDT9149 DNP9149 DXL9149 EHH9149 ERD9149 FAZ9149 FKV9149 FUR9149 GEN9149 GOJ9149 GYF9149 HIB9149 HRX9149 IBT9149 ILP9149 IVL9149 JFH9149 JPD9149 JYZ9149 KIV9149 KSR9149 LCN9149 LMJ9149 LWF9149 MGB9149 MPX9149 MZT9149 NJP9149 NTL9149 ODH9149 OND9149 OWZ9149 PGV9149 PQR9149 QAN9149 QKJ9149 QUF9149 REB9149 RNX9149 RXT9149 SHP9149 SRL9149 TBH9149 TLD9149 TUZ9149 UEV9149 UOR9149 UYN9149 VIJ9149 VSF9149 WCB9149 WLX9149 WVT9149 L9158 JH9158 TD9158 ACZ9158 AMV9158 AWR9158 BGN9158 BQJ9158 CAF9158 CKB9158 CTX9158 DDT9158 DNP9158 DXL9158 EHH9158 ERD9158 FAZ9158 FKV9158 FUR9158 GEN9158 GOJ9158 GYF9158 HIB9158 HRX9158 IBT9158 ILP9158 IVL9158 JFH9158 JPD9158 JYZ9158 KIV9158 KSR9158 LCN9158 LMJ9158 LWF9158 MGB9158 MPX9158 MZT9158 NJP9158 NTL9158 ODH9158 OND9158 OWZ9158 PGV9158 PQR9158 QAN9158 QKJ9158 QUF9158 REB9158 RNX9158 RXT9158 SHP9158 SRL9158 TBH9158 TLD9158 TUZ9158 UEV9158 UOR9158 UYN9158 VIJ9158 VSF9158 WCB9158 WLX9158 WVT9158 L9167 JH9167 TD9167 ACZ9167 AMV9167 AWR9167 BGN9167 BQJ9167 CAF9167 CKB9167 CTX9167 DDT9167 DNP9167 DXL9167 EHH9167 ERD9167 FAZ9167 FKV9167 FUR9167 GEN9167 GOJ9167 GYF9167 HIB9167 HRX9167 IBT9167 ILP9167 IVL9167 JFH9167 JPD9167 JYZ9167 KIV9167 KSR9167 LCN9167 LMJ9167 LWF9167 MGB9167 MPX9167 MZT9167 NJP9167 NTL9167 ODH9167 OND9167 OWZ9167 PGV9167 PQR9167 QAN9167 QKJ9167 QUF9167 REB9167 RNX9167 RXT9167 SHP9167 SRL9167 TBH9167 TLD9167 TUZ9167 UEV9167 UOR9167 UYN9167 VIJ9167 VSF9167 WCB9167 WLX9167 WVT9167 L9311:M9311 JH9311:JI9311 TD9311:TE9311 ACZ9311:ADA9311 AMV9311:AMW9311 AWR9311:AWS9311 BGN9311:BGO9311 BQJ9311:BQK9311 CAF9311:CAG9311 CKB9311:CKC9311 CTX9311:CTY9311 DDT9311:DDU9311 DNP9311:DNQ9311 DXL9311:DXM9311 EHH9311:EHI9311 ERD9311:ERE9311 FAZ9311:FBA9311 FKV9311:FKW9311 FUR9311:FUS9311 GEN9311:GEO9311 GOJ9311:GOK9311 GYF9311:GYG9311 HIB9311:HIC9311 HRX9311:HRY9311 IBT9311:IBU9311 ILP9311:ILQ9311 IVL9311:IVM9311 JFH9311:JFI9311 JPD9311:JPE9311 JYZ9311:JZA9311 KIV9311:KIW9311 KSR9311:KSS9311 LCN9311:LCO9311 LMJ9311:LMK9311 LWF9311:LWG9311 MGB9311:MGC9311 MPX9311:MPY9311 MZT9311:MZU9311 NJP9311:NJQ9311 NTL9311:NTM9311 ODH9311:ODI9311 OND9311:ONE9311 OWZ9311:OXA9311 PGV9311:PGW9311 PQR9311:PQS9311 QAN9311:QAO9311 QKJ9311:QKK9311 QUF9311:QUG9311 REB9311:REC9311 RNX9311:RNY9311 RXT9311:RXU9311 SHP9311:SHQ9311 SRL9311:SRM9311 TBH9311:TBI9311 TLD9311:TLE9311 TUZ9311:TVA9311 UEV9311:UEW9311 UOR9311:UOS9311 UYN9311:UYO9311 VIJ9311:VIK9311 VSF9311:VSG9311 WCB9311:WCC9311 WLX9311:WLY9311 WVT9311:WVU9311 L9302:M9302 JH9302:JI9302 TD9302:TE9302 ACZ9302:ADA9302 AMV9302:AMW9302 AWR9302:AWS9302 BGN9302:BGO9302 BQJ9302:BQK9302 CAF9302:CAG9302 CKB9302:CKC9302 CTX9302:CTY9302 DDT9302:DDU9302 DNP9302:DNQ9302 DXL9302:DXM9302 EHH9302:EHI9302 ERD9302:ERE9302 FAZ9302:FBA9302 FKV9302:FKW9302 FUR9302:FUS9302 GEN9302:GEO9302 GOJ9302:GOK9302 GYF9302:GYG9302 HIB9302:HIC9302 HRX9302:HRY9302 IBT9302:IBU9302 ILP9302:ILQ9302 IVL9302:IVM9302 JFH9302:JFI9302 JPD9302:JPE9302 JYZ9302:JZA9302 KIV9302:KIW9302 KSR9302:KSS9302 LCN9302:LCO9302 LMJ9302:LMK9302 LWF9302:LWG9302 MGB9302:MGC9302 MPX9302:MPY9302 MZT9302:MZU9302 NJP9302:NJQ9302 NTL9302:NTM9302 ODH9302:ODI9302 OND9302:ONE9302 OWZ9302:OXA9302 PGV9302:PGW9302 PQR9302:PQS9302 QAN9302:QAO9302 QKJ9302:QKK9302 QUF9302:QUG9302 REB9302:REC9302 RNX9302:RNY9302 RXT9302:RXU9302 SHP9302:SHQ9302 SRL9302:SRM9302 TBH9302:TBI9302 TLD9302:TLE9302 TUZ9302:TVA9302 UEV9302:UEW9302 UOR9302:UOS9302 UYN9302:UYO9302 VIJ9302:VIK9302 VSF9302:VSG9302 WCB9302:WCC9302 WLX9302:WLY9302 WVT9302:WVU9302 L9320:M9320 JH9320:JI9320 TD9320:TE9320 ACZ9320:ADA9320 AMV9320:AMW9320 AWR9320:AWS9320 BGN9320:BGO9320 BQJ9320:BQK9320 CAF9320:CAG9320 CKB9320:CKC9320 CTX9320:CTY9320 DDT9320:DDU9320 DNP9320:DNQ9320 DXL9320:DXM9320 EHH9320:EHI9320 ERD9320:ERE9320 FAZ9320:FBA9320 FKV9320:FKW9320 FUR9320:FUS9320 GEN9320:GEO9320 GOJ9320:GOK9320 GYF9320:GYG9320 HIB9320:HIC9320 HRX9320:HRY9320 IBT9320:IBU9320 ILP9320:ILQ9320 IVL9320:IVM9320 JFH9320:JFI9320 JPD9320:JPE9320 JYZ9320:JZA9320 KIV9320:KIW9320 KSR9320:KSS9320 LCN9320:LCO9320 LMJ9320:LMK9320 LWF9320:LWG9320 MGB9320:MGC9320 MPX9320:MPY9320 MZT9320:MZU9320 NJP9320:NJQ9320 NTL9320:NTM9320 ODH9320:ODI9320 OND9320:ONE9320 OWZ9320:OXA9320 PGV9320:PGW9320 PQR9320:PQS9320 QAN9320:QAO9320 QKJ9320:QKK9320 QUF9320:QUG9320 REB9320:REC9320 RNX9320:RNY9320 RXT9320:RXU9320 SHP9320:SHQ9320 SRL9320:SRM9320 TBH9320:TBI9320 TLD9320:TLE9320 TUZ9320:TVA9320 UEV9320:UEW9320 UOR9320:UOS9320 UYN9320:UYO9320 VIJ9320:VIK9320 VSF9320:VSG9320 WCB9320:WCC9320 WLX9320:WLY9320 WVT9320:WVU9320 L9338:M9338 JH9338:JI9338 TD9338:TE9338 ACZ9338:ADA9338 AMV9338:AMW9338 AWR9338:AWS9338 BGN9338:BGO9338 BQJ9338:BQK9338 CAF9338:CAG9338 CKB9338:CKC9338 CTX9338:CTY9338 DDT9338:DDU9338 DNP9338:DNQ9338 DXL9338:DXM9338 EHH9338:EHI9338 ERD9338:ERE9338 FAZ9338:FBA9338 FKV9338:FKW9338 FUR9338:FUS9338 GEN9338:GEO9338 GOJ9338:GOK9338 GYF9338:GYG9338 HIB9338:HIC9338 HRX9338:HRY9338 IBT9338:IBU9338 ILP9338:ILQ9338 IVL9338:IVM9338 JFH9338:JFI9338 JPD9338:JPE9338 JYZ9338:JZA9338 KIV9338:KIW9338 KSR9338:KSS9338 LCN9338:LCO9338 LMJ9338:LMK9338 LWF9338:LWG9338 MGB9338:MGC9338 MPX9338:MPY9338 MZT9338:MZU9338 NJP9338:NJQ9338 NTL9338:NTM9338 ODH9338:ODI9338 OND9338:ONE9338 OWZ9338:OXA9338 PGV9338:PGW9338 PQR9338:PQS9338 QAN9338:QAO9338 QKJ9338:QKK9338 QUF9338:QUG9338 REB9338:REC9338 RNX9338:RNY9338 RXT9338:RXU9338 SHP9338:SHQ9338 SRL9338:SRM9338 TBH9338:TBI9338 TLD9338:TLE9338 TUZ9338:TVA9338 UEV9338:UEW9338 UOR9338:UOS9338 UYN9338:UYO9338 VIJ9338:VIK9338 VSF9338:VSG9338 WCB9338:WCC9338 WLX9338:WLY9338 WVT9338:WVU9338 L9329:M9329 JH9329:JI9329 TD9329:TE9329 ACZ9329:ADA9329 AMV9329:AMW9329 AWR9329:AWS9329 BGN9329:BGO9329 BQJ9329:BQK9329 CAF9329:CAG9329 CKB9329:CKC9329 CTX9329:CTY9329 DDT9329:DDU9329 DNP9329:DNQ9329 DXL9329:DXM9329 EHH9329:EHI9329 ERD9329:ERE9329 FAZ9329:FBA9329 FKV9329:FKW9329 FUR9329:FUS9329 GEN9329:GEO9329 GOJ9329:GOK9329 GYF9329:GYG9329 HIB9329:HIC9329 HRX9329:HRY9329 IBT9329:IBU9329 ILP9329:ILQ9329 IVL9329:IVM9329 JFH9329:JFI9329 JPD9329:JPE9329 JYZ9329:JZA9329 KIV9329:KIW9329 KSR9329:KSS9329 LCN9329:LCO9329 LMJ9329:LMK9329 LWF9329:LWG9329 MGB9329:MGC9329 MPX9329:MPY9329 MZT9329:MZU9329 NJP9329:NJQ9329 NTL9329:NTM9329 ODH9329:ODI9329 OND9329:ONE9329 OWZ9329:OXA9329 PGV9329:PGW9329 PQR9329:PQS9329 QAN9329:QAO9329 QKJ9329:QKK9329 QUF9329:QUG9329 REB9329:REC9329 RNX9329:RNY9329 RXT9329:RXU9329 SHP9329:SHQ9329 SRL9329:SRM9329 TBH9329:TBI9329 TLD9329:TLE9329 TUZ9329:TVA9329 UEV9329:UEW9329 UOR9329:UOS9329 UYN9329:UYO9329 VIJ9329:VIK9329 VSF9329:VSG9329 WCB9329:WCC9329 WLX9329:WLY9329 WVT9329:WVU9329 L9248 JH9248 TD9248 ACZ9248 AMV9248 AWR9248 BGN9248 BQJ9248 CAF9248 CKB9248 CTX9248 DDT9248 DNP9248 DXL9248 EHH9248 ERD9248 FAZ9248 FKV9248 FUR9248 GEN9248 GOJ9248 GYF9248 HIB9248 HRX9248 IBT9248 ILP9248 IVL9248 JFH9248 JPD9248 JYZ9248 KIV9248 KSR9248 LCN9248 LMJ9248 LWF9248 MGB9248 MPX9248 MZT9248 NJP9248 NTL9248 ODH9248 OND9248 OWZ9248 PGV9248 PQR9248 QAN9248 QKJ9248 QUF9248 REB9248 RNX9248 RXT9248 SHP9248 SRL9248 TBH9248 TLD9248 TUZ9248 UEV9248 UOR9248 UYN9248 VIJ9248 VSF9248 WCB9248 WLX9248 WVT9248 L9257 JH9257 TD9257 ACZ9257 AMV9257 AWR9257 BGN9257 BQJ9257 CAF9257 CKB9257 CTX9257 DDT9257 DNP9257 DXL9257 EHH9257 ERD9257 FAZ9257 FKV9257 FUR9257 GEN9257 GOJ9257 GYF9257 HIB9257 HRX9257 IBT9257 ILP9257 IVL9257 JFH9257 JPD9257 JYZ9257 KIV9257 KSR9257 LCN9257 LMJ9257 LWF9257 MGB9257 MPX9257 MZT9257 NJP9257 NTL9257 ODH9257 OND9257 OWZ9257 PGV9257 PQR9257 QAN9257 QKJ9257 QUF9257 REB9257 RNX9257 RXT9257 SHP9257 SRL9257 TBH9257 TLD9257 TUZ9257 UEV9257 UOR9257 UYN9257 VIJ9257 VSF9257 WCB9257 WLX9257 WVT9257 L9266 JH9266 TD9266 ACZ9266 AMV9266 AWR9266 BGN9266 BQJ9266 CAF9266 CKB9266 CTX9266 DDT9266 DNP9266 DXL9266 EHH9266 ERD9266 FAZ9266 FKV9266 FUR9266 GEN9266 GOJ9266 GYF9266 HIB9266 HRX9266 IBT9266 ILP9266 IVL9266 JFH9266 JPD9266 JYZ9266 KIV9266 KSR9266 LCN9266 LMJ9266 LWF9266 MGB9266 MPX9266 MZT9266 NJP9266 NTL9266 ODH9266 OND9266 OWZ9266 PGV9266 PQR9266 QAN9266 QKJ9266 QUF9266 REB9266 RNX9266 RXT9266 SHP9266 SRL9266 TBH9266 TLD9266 TUZ9266 UEV9266 UOR9266 UYN9266 VIJ9266 VSF9266 WCB9266 WLX9266 WVT9266 L9275 JH9275 TD9275 ACZ9275 AMV9275 AWR9275 BGN9275 BQJ9275 CAF9275 CKB9275 CTX9275 DDT9275 DNP9275 DXL9275 EHH9275 ERD9275 FAZ9275 FKV9275 FUR9275 GEN9275 GOJ9275 GYF9275 HIB9275 HRX9275 IBT9275 ILP9275 IVL9275 JFH9275 JPD9275 JYZ9275 KIV9275 KSR9275 LCN9275 LMJ9275 LWF9275 MGB9275 MPX9275 MZT9275 NJP9275 NTL9275 ODH9275 OND9275 OWZ9275 PGV9275 PQR9275 QAN9275 QKJ9275 QUF9275 REB9275 RNX9275 RXT9275 SHP9275 SRL9275 TBH9275 TLD9275 TUZ9275 UEV9275 UOR9275 UYN9275 VIJ9275 VSF9275 WCB9275 WLX9275 WVT9275 L9284 JH9284 TD9284 ACZ9284 AMV9284 AWR9284 BGN9284 BQJ9284 CAF9284 CKB9284 CTX9284 DDT9284 DNP9284 DXL9284 EHH9284 ERD9284 FAZ9284 FKV9284 FUR9284 GEN9284 GOJ9284 GYF9284 HIB9284 HRX9284 IBT9284 ILP9284 IVL9284 JFH9284 JPD9284 JYZ9284 KIV9284 KSR9284 LCN9284 LMJ9284 LWF9284 MGB9284 MPX9284 MZT9284 NJP9284 NTL9284 ODH9284 OND9284 OWZ9284 PGV9284 PQR9284 QAN9284 QKJ9284 QUF9284 REB9284 RNX9284 RXT9284 SHP9284 SRL9284 TBH9284 TLD9284 TUZ9284 UEV9284 UOR9284 UYN9284 VIJ9284 VSF9284 WCB9284 WLX9284 WVT9284 L9293 JH9293 TD9293 ACZ9293 AMV9293 AWR9293 BGN9293 BQJ9293 CAF9293 CKB9293 CTX9293 DDT9293 DNP9293 DXL9293 EHH9293 ERD9293 FAZ9293 FKV9293 FUR9293 GEN9293 GOJ9293 GYF9293 HIB9293 HRX9293 IBT9293 ILP9293 IVL9293 JFH9293 JPD9293 JYZ9293 KIV9293 KSR9293 LCN9293 LMJ9293 LWF9293 MGB9293 MPX9293 MZT9293 NJP9293 NTL9293 ODH9293 OND9293 OWZ9293 PGV9293 PQR9293 QAN9293 QKJ9293 QUF9293 REB9293 RNX9293 RXT9293 SHP9293 SRL9293 TBH9293 TLD9293 TUZ9293 UEV9293 UOR9293 UYN9293 VIJ9293 VSF9293 WCB9293 WLX9293 WVT9293 L9212 JH9212 TD9212 ACZ9212 AMV9212 AWR9212 BGN9212 BQJ9212 CAF9212 CKB9212 CTX9212 DDT9212 DNP9212 DXL9212 EHH9212 ERD9212 FAZ9212 FKV9212 FUR9212 GEN9212 GOJ9212 GYF9212 HIB9212 HRX9212 IBT9212 ILP9212 IVL9212 JFH9212 JPD9212 JYZ9212 KIV9212 KSR9212 LCN9212 LMJ9212 LWF9212 MGB9212 MPX9212 MZT9212 NJP9212 NTL9212 ODH9212 OND9212 OWZ9212 PGV9212 PQR9212 QAN9212 QKJ9212 QUF9212 REB9212 RNX9212 RXT9212 SHP9212 SRL9212 TBH9212 TLD9212 TUZ9212 UEV9212 UOR9212 UYN9212 VIJ9212 VSF9212 WCB9212 WLX9212 WVT9212 L9176 JH9176 TD9176 ACZ9176 AMV9176 AWR9176 BGN9176 BQJ9176 CAF9176 CKB9176 CTX9176 DDT9176 DNP9176 DXL9176 EHH9176 ERD9176 FAZ9176 FKV9176 FUR9176 GEN9176 GOJ9176 GYF9176 HIB9176 HRX9176 IBT9176 ILP9176 IVL9176 JFH9176 JPD9176 JYZ9176 KIV9176 KSR9176 LCN9176 LMJ9176 LWF9176 MGB9176 MPX9176 MZT9176 NJP9176 NTL9176 ODH9176 OND9176 OWZ9176 PGV9176 PQR9176 QAN9176 QKJ9176 QUF9176 REB9176 RNX9176 RXT9176 SHP9176 SRL9176 TBH9176 TLD9176 TUZ9176 UEV9176 UOR9176 UYN9176 VIJ9176 VSF9176 WCB9176 WLX9176 WVT9176 L9185 JH9185 TD9185 ACZ9185 AMV9185 AWR9185 BGN9185 BQJ9185 CAF9185 CKB9185 CTX9185 DDT9185 DNP9185 DXL9185 EHH9185 ERD9185 FAZ9185 FKV9185 FUR9185 GEN9185 GOJ9185 GYF9185 HIB9185 HRX9185 IBT9185 ILP9185 IVL9185 JFH9185 JPD9185 JYZ9185 KIV9185 KSR9185 LCN9185 LMJ9185 LWF9185 MGB9185 MPX9185 MZT9185 NJP9185 NTL9185 ODH9185 OND9185 OWZ9185 PGV9185 PQR9185 QAN9185 QKJ9185 QUF9185 REB9185 RNX9185 RXT9185 SHP9185 SRL9185 TBH9185 TLD9185 TUZ9185 UEV9185 UOR9185 UYN9185 VIJ9185 VSF9185 WCB9185 WLX9185 WVT9185 L9194 JH9194 TD9194 ACZ9194 AMV9194 AWR9194 BGN9194 BQJ9194 CAF9194 CKB9194 CTX9194 DDT9194 DNP9194 DXL9194 EHH9194 ERD9194 FAZ9194 FKV9194 FUR9194 GEN9194 GOJ9194 GYF9194 HIB9194 HRX9194 IBT9194 ILP9194 IVL9194 JFH9194 JPD9194 JYZ9194 KIV9194 KSR9194 LCN9194 LMJ9194 LWF9194 MGB9194 MPX9194 MZT9194 NJP9194 NTL9194 ODH9194 OND9194 OWZ9194 PGV9194 PQR9194 QAN9194 QKJ9194 QUF9194 REB9194 RNX9194 RXT9194 SHP9194 SRL9194 TBH9194 TLD9194 TUZ9194 UEV9194 UOR9194 UYN9194 VIJ9194 VSF9194 WCB9194 WLX9194 WVT9194 L9203 JH9203 TD9203 ACZ9203 AMV9203 AWR9203 BGN9203 BQJ9203 CAF9203 CKB9203 CTX9203 DDT9203 DNP9203 DXL9203 EHH9203 ERD9203 FAZ9203 FKV9203 FUR9203 GEN9203 GOJ9203 GYF9203 HIB9203 HRX9203 IBT9203 ILP9203 IVL9203 JFH9203 JPD9203 JYZ9203 KIV9203 KSR9203 LCN9203 LMJ9203 LWF9203 MGB9203 MPX9203 MZT9203 NJP9203 NTL9203 ODH9203 OND9203 OWZ9203 PGV9203 PQR9203 QAN9203 QKJ9203 QUF9203 REB9203 RNX9203 RXT9203 SHP9203 SRL9203 TBH9203 TLD9203 TUZ9203 UEV9203 UOR9203 UYN9203 VIJ9203 VSF9203 WCB9203 WLX9203 WVT9203 L9230:M9230 JH9230:JI9230 TD9230:TE9230 ACZ9230:ADA9230 AMV9230:AMW9230 AWR9230:AWS9230 BGN9230:BGO9230 BQJ9230:BQK9230 CAF9230:CAG9230 CKB9230:CKC9230 CTX9230:CTY9230 DDT9230:DDU9230 DNP9230:DNQ9230 DXL9230:DXM9230 EHH9230:EHI9230 ERD9230:ERE9230 FAZ9230:FBA9230 FKV9230:FKW9230 FUR9230:FUS9230 GEN9230:GEO9230 GOJ9230:GOK9230 GYF9230:GYG9230 HIB9230:HIC9230 HRX9230:HRY9230 IBT9230:IBU9230 ILP9230:ILQ9230 IVL9230:IVM9230 JFH9230:JFI9230 JPD9230:JPE9230 JYZ9230:JZA9230 KIV9230:KIW9230 KSR9230:KSS9230 LCN9230:LCO9230 LMJ9230:LMK9230 LWF9230:LWG9230 MGB9230:MGC9230 MPX9230:MPY9230 MZT9230:MZU9230 NJP9230:NJQ9230 NTL9230:NTM9230 ODH9230:ODI9230 OND9230:ONE9230 OWZ9230:OXA9230 PGV9230:PGW9230 PQR9230:PQS9230 QAN9230:QAO9230 QKJ9230:QKK9230 QUF9230:QUG9230 REB9230:REC9230 RNX9230:RNY9230 RXT9230:RXU9230 SHP9230:SHQ9230 SRL9230:SRM9230 TBH9230:TBI9230 TLD9230:TLE9230 TUZ9230:TVA9230 UEV9230:UEW9230 UOR9230:UOS9230 UYN9230:UYO9230 VIJ9230:VIK9230 VSF9230:VSG9230 WCB9230:WCC9230 WLX9230:WLY9230 WVT9230:WVU9230 L9239:M9239 JH9239:JI9239 TD9239:TE9239 ACZ9239:ADA9239 AMV9239:AMW9239 AWR9239:AWS9239 BGN9239:BGO9239 BQJ9239:BQK9239 CAF9239:CAG9239 CKB9239:CKC9239 CTX9239:CTY9239 DDT9239:DDU9239 DNP9239:DNQ9239 DXL9239:DXM9239 EHH9239:EHI9239 ERD9239:ERE9239 FAZ9239:FBA9239 FKV9239:FKW9239 FUR9239:FUS9239 GEN9239:GEO9239 GOJ9239:GOK9239 GYF9239:GYG9239 HIB9239:HIC9239 HRX9239:HRY9239 IBT9239:IBU9239 ILP9239:ILQ9239 IVL9239:IVM9239 JFH9239:JFI9239 JPD9239:JPE9239 JYZ9239:JZA9239 KIV9239:KIW9239 KSR9239:KSS9239 LCN9239:LCO9239 LMJ9239:LMK9239 LWF9239:LWG9239 MGB9239:MGC9239 MPX9239:MPY9239 MZT9239:MZU9239 NJP9239:NJQ9239 NTL9239:NTM9239 ODH9239:ODI9239 OND9239:ONE9239 OWZ9239:OXA9239 PGV9239:PGW9239 PQR9239:PQS9239 QAN9239:QAO9239 QKJ9239:QKK9239 QUF9239:QUG9239 REB9239:REC9239 RNX9239:RNY9239 RXT9239:RXU9239 SHP9239:SHQ9239 SRL9239:SRM9239 TBH9239:TBI9239 TLD9239:TLE9239 TUZ9239:TVA9239 UEV9239:UEW9239 UOR9239:UOS9239 UYN9239:UYO9239 VIJ9239:VIK9239 VSF9239:VSG9239 WCB9239:WCC9239 WLX9239:WLY9239 WVT9239:WVU9239 L9554 JH9554 TD9554 ACZ9554 AMV9554 AWR9554 BGN9554 BQJ9554 CAF9554 CKB9554 CTX9554 DDT9554 DNP9554 DXL9554 EHH9554 ERD9554 FAZ9554 FKV9554 FUR9554 GEN9554 GOJ9554 GYF9554 HIB9554 HRX9554 IBT9554 ILP9554 IVL9554 JFH9554 JPD9554 JYZ9554 KIV9554 KSR9554 LCN9554 LMJ9554 LWF9554 MGB9554 MPX9554 MZT9554 NJP9554 NTL9554 ODH9554 OND9554 OWZ9554 PGV9554 PQR9554 QAN9554 QKJ9554 QUF9554 REB9554 RNX9554 RXT9554 SHP9554 SRL9554 TBH9554 TLD9554 TUZ9554 UEV9554 UOR9554 UYN9554 VIJ9554 VSF9554 WCB9554 WLX9554 WVT9554 L9347 JH9347 TD9347 ACZ9347 AMV9347 AWR9347 BGN9347 BQJ9347 CAF9347 CKB9347 CTX9347 DDT9347 DNP9347 DXL9347 EHH9347 ERD9347 FAZ9347 FKV9347 FUR9347 GEN9347 GOJ9347 GYF9347 HIB9347 HRX9347 IBT9347 ILP9347 IVL9347 JFH9347 JPD9347 JYZ9347 KIV9347 KSR9347 LCN9347 LMJ9347 LWF9347 MGB9347 MPX9347 MZT9347 NJP9347 NTL9347 ODH9347 OND9347 OWZ9347 PGV9347 PQR9347 QAN9347 QKJ9347 QUF9347 REB9347 RNX9347 RXT9347 SHP9347 SRL9347 TBH9347 TLD9347 TUZ9347 UEV9347 UOR9347 UYN9347 VIJ9347 VSF9347 WCB9347 WLX9347 WVT9347 L9356 JH9356 TD9356 ACZ9356 AMV9356 AWR9356 BGN9356 BQJ9356 CAF9356 CKB9356 CTX9356 DDT9356 DNP9356 DXL9356 EHH9356 ERD9356 FAZ9356 FKV9356 FUR9356 GEN9356 GOJ9356 GYF9356 HIB9356 HRX9356 IBT9356 ILP9356 IVL9356 JFH9356 JPD9356 JYZ9356 KIV9356 KSR9356 LCN9356 LMJ9356 LWF9356 MGB9356 MPX9356 MZT9356 NJP9356 NTL9356 ODH9356 OND9356 OWZ9356 PGV9356 PQR9356 QAN9356 QKJ9356 QUF9356 REB9356 RNX9356 RXT9356 SHP9356 SRL9356 TBH9356 TLD9356 TUZ9356 UEV9356 UOR9356 UYN9356 VIJ9356 VSF9356 WCB9356 WLX9356 WVT9356 L9365 JH9365 TD9365 ACZ9365 AMV9365 AWR9365 BGN9365 BQJ9365 CAF9365 CKB9365 CTX9365 DDT9365 DNP9365 DXL9365 EHH9365 ERD9365 FAZ9365 FKV9365 FUR9365 GEN9365 GOJ9365 GYF9365 HIB9365 HRX9365 IBT9365 ILP9365 IVL9365 JFH9365 JPD9365 JYZ9365 KIV9365 KSR9365 LCN9365 LMJ9365 LWF9365 MGB9365 MPX9365 MZT9365 NJP9365 NTL9365 ODH9365 OND9365 OWZ9365 PGV9365 PQR9365 QAN9365 QKJ9365 QUF9365 REB9365 RNX9365 RXT9365 SHP9365 SRL9365 TBH9365 TLD9365 TUZ9365 UEV9365 UOR9365 UYN9365 VIJ9365 VSF9365 WCB9365 WLX9365 WVT9365 L9374 JH9374 TD9374 ACZ9374 AMV9374 AWR9374 BGN9374 BQJ9374 CAF9374 CKB9374 CTX9374 DDT9374 DNP9374 DXL9374 EHH9374 ERD9374 FAZ9374 FKV9374 FUR9374 GEN9374 GOJ9374 GYF9374 HIB9374 HRX9374 IBT9374 ILP9374 IVL9374 JFH9374 JPD9374 JYZ9374 KIV9374 KSR9374 LCN9374 LMJ9374 LWF9374 MGB9374 MPX9374 MZT9374 NJP9374 NTL9374 ODH9374 OND9374 OWZ9374 PGV9374 PQR9374 QAN9374 QKJ9374 QUF9374 REB9374 RNX9374 RXT9374 SHP9374 SRL9374 TBH9374 TLD9374 TUZ9374 UEV9374 UOR9374 UYN9374 VIJ9374 VSF9374 WCB9374 WLX9374 WVT9374 L9383 JH9383 TD9383 ACZ9383 AMV9383 AWR9383 BGN9383 BQJ9383 CAF9383 CKB9383 CTX9383 DDT9383 DNP9383 DXL9383 EHH9383 ERD9383 FAZ9383 FKV9383 FUR9383 GEN9383 GOJ9383 GYF9383 HIB9383 HRX9383 IBT9383 ILP9383 IVL9383 JFH9383 JPD9383 JYZ9383 KIV9383 KSR9383 LCN9383 LMJ9383 LWF9383 MGB9383 MPX9383 MZT9383 NJP9383 NTL9383 ODH9383 OND9383 OWZ9383 PGV9383 PQR9383 QAN9383 QKJ9383 QUF9383 REB9383 RNX9383 RXT9383 SHP9383 SRL9383 TBH9383 TLD9383 TUZ9383 UEV9383 UOR9383 UYN9383 VIJ9383 VSF9383 WCB9383 WLX9383 WVT9383 L9392 JH9392 TD9392 ACZ9392 AMV9392 AWR9392 BGN9392 BQJ9392 CAF9392 CKB9392 CTX9392 DDT9392 DNP9392 DXL9392 EHH9392 ERD9392 FAZ9392 FKV9392 FUR9392 GEN9392 GOJ9392 GYF9392 HIB9392 HRX9392 IBT9392 ILP9392 IVL9392 JFH9392 JPD9392 JYZ9392 KIV9392 KSR9392 LCN9392 LMJ9392 LWF9392 MGB9392 MPX9392 MZT9392 NJP9392 NTL9392 ODH9392 OND9392 OWZ9392 PGV9392 PQR9392 QAN9392 QKJ9392 QUF9392 REB9392 RNX9392 RXT9392 SHP9392 SRL9392 TBH9392 TLD9392 TUZ9392 UEV9392 UOR9392 UYN9392 VIJ9392 VSF9392 WCB9392 WLX9392 WVT9392 L9401 JH9401 TD9401 ACZ9401 AMV9401 AWR9401 BGN9401 BQJ9401 CAF9401 CKB9401 CTX9401 DDT9401 DNP9401 DXL9401 EHH9401 ERD9401 FAZ9401 FKV9401 FUR9401 GEN9401 GOJ9401 GYF9401 HIB9401 HRX9401 IBT9401 ILP9401 IVL9401 JFH9401 JPD9401 JYZ9401 KIV9401 KSR9401 LCN9401 LMJ9401 LWF9401 MGB9401 MPX9401 MZT9401 NJP9401 NTL9401 ODH9401 OND9401 OWZ9401 PGV9401 PQR9401 QAN9401 QKJ9401 QUF9401 REB9401 RNX9401 RXT9401 SHP9401 SRL9401 TBH9401 TLD9401 TUZ9401 UEV9401 UOR9401 UYN9401 VIJ9401 VSF9401 WCB9401 WLX9401 WVT9401 L9410 JH9410 TD9410 ACZ9410 AMV9410 AWR9410 BGN9410 BQJ9410 CAF9410 CKB9410 CTX9410 DDT9410 DNP9410 DXL9410 EHH9410 ERD9410 FAZ9410 FKV9410 FUR9410 GEN9410 GOJ9410 GYF9410 HIB9410 HRX9410 IBT9410 ILP9410 IVL9410 JFH9410 JPD9410 JYZ9410 KIV9410 KSR9410 LCN9410 LMJ9410 LWF9410 MGB9410 MPX9410 MZT9410 NJP9410 NTL9410 ODH9410 OND9410 OWZ9410 PGV9410 PQR9410 QAN9410 QKJ9410 QUF9410 REB9410 RNX9410 RXT9410 SHP9410 SRL9410 TBH9410 TLD9410 TUZ9410 UEV9410 UOR9410 UYN9410 VIJ9410 VSF9410 WCB9410 WLX9410 WVT9410 L9419 JH9419 TD9419 ACZ9419 AMV9419 AWR9419 BGN9419 BQJ9419 CAF9419 CKB9419 CTX9419 DDT9419 DNP9419 DXL9419 EHH9419 ERD9419 FAZ9419 FKV9419 FUR9419 GEN9419 GOJ9419 GYF9419 HIB9419 HRX9419 IBT9419 ILP9419 IVL9419 JFH9419 JPD9419 JYZ9419 KIV9419 KSR9419 LCN9419 LMJ9419 LWF9419 MGB9419 MPX9419 MZT9419 NJP9419 NTL9419 ODH9419 OND9419 OWZ9419 PGV9419 PQR9419 QAN9419 QKJ9419 QUF9419 REB9419 RNX9419 RXT9419 SHP9419 SRL9419 TBH9419 TLD9419 TUZ9419 UEV9419 UOR9419 UYN9419 VIJ9419 VSF9419 WCB9419 WLX9419 WVT9419 L9428 JH9428 TD9428 ACZ9428 AMV9428 AWR9428 BGN9428 BQJ9428 CAF9428 CKB9428 CTX9428 DDT9428 DNP9428 DXL9428 EHH9428 ERD9428 FAZ9428 FKV9428 FUR9428 GEN9428 GOJ9428 GYF9428 HIB9428 HRX9428 IBT9428 ILP9428 IVL9428 JFH9428 JPD9428 JYZ9428 KIV9428 KSR9428 LCN9428 LMJ9428 LWF9428 MGB9428 MPX9428 MZT9428 NJP9428 NTL9428 ODH9428 OND9428 OWZ9428 PGV9428 PQR9428 QAN9428 QKJ9428 QUF9428 REB9428 RNX9428 RXT9428 SHP9428 SRL9428 TBH9428 TLD9428 TUZ9428 UEV9428 UOR9428 UYN9428 VIJ9428 VSF9428 WCB9428 WLX9428 WVT9428 L9437 JH9437 TD9437 ACZ9437 AMV9437 AWR9437 BGN9437 BQJ9437 CAF9437 CKB9437 CTX9437 DDT9437 DNP9437 DXL9437 EHH9437 ERD9437 FAZ9437 FKV9437 FUR9437 GEN9437 GOJ9437 GYF9437 HIB9437 HRX9437 IBT9437 ILP9437 IVL9437 JFH9437 JPD9437 JYZ9437 KIV9437 KSR9437 LCN9437 LMJ9437 LWF9437 MGB9437 MPX9437 MZT9437 NJP9437 NTL9437 ODH9437 OND9437 OWZ9437 PGV9437 PQR9437 QAN9437 QKJ9437 QUF9437 REB9437 RNX9437 RXT9437 SHP9437 SRL9437 TBH9437 TLD9437 TUZ9437 UEV9437 UOR9437 UYN9437 VIJ9437 VSF9437 WCB9437 WLX9437 WVT9437 L9446 JH9446 TD9446 ACZ9446 AMV9446 AWR9446 BGN9446 BQJ9446 CAF9446 CKB9446 CTX9446 DDT9446 DNP9446 DXL9446 EHH9446 ERD9446 FAZ9446 FKV9446 FUR9446 GEN9446 GOJ9446 GYF9446 HIB9446 HRX9446 IBT9446 ILP9446 IVL9446 JFH9446 JPD9446 JYZ9446 KIV9446 KSR9446 LCN9446 LMJ9446 LWF9446 MGB9446 MPX9446 MZT9446 NJP9446 NTL9446 ODH9446 OND9446 OWZ9446 PGV9446 PQR9446 QAN9446 QKJ9446 QUF9446 REB9446 RNX9446 RXT9446 SHP9446 SRL9446 TBH9446 TLD9446 TUZ9446 UEV9446 UOR9446 UYN9446 VIJ9446 VSF9446 WCB9446 WLX9446 WVT9446 L9455 JH9455 TD9455 ACZ9455 AMV9455 AWR9455 BGN9455 BQJ9455 CAF9455 CKB9455 CTX9455 DDT9455 DNP9455 DXL9455 EHH9455 ERD9455 FAZ9455 FKV9455 FUR9455 GEN9455 GOJ9455 GYF9455 HIB9455 HRX9455 IBT9455 ILP9455 IVL9455 JFH9455 JPD9455 JYZ9455 KIV9455 KSR9455 LCN9455 LMJ9455 LWF9455 MGB9455 MPX9455 MZT9455 NJP9455 NTL9455 ODH9455 OND9455 OWZ9455 PGV9455 PQR9455 QAN9455 QKJ9455 QUF9455 REB9455 RNX9455 RXT9455 SHP9455 SRL9455 TBH9455 TLD9455 TUZ9455 UEV9455 UOR9455 UYN9455 VIJ9455 VSF9455 WCB9455 WLX9455 WVT9455 L9464 JH9464 TD9464 ACZ9464 AMV9464 AWR9464 BGN9464 BQJ9464 CAF9464 CKB9464 CTX9464 DDT9464 DNP9464 DXL9464 EHH9464 ERD9464 FAZ9464 FKV9464 FUR9464 GEN9464 GOJ9464 GYF9464 HIB9464 HRX9464 IBT9464 ILP9464 IVL9464 JFH9464 JPD9464 JYZ9464 KIV9464 KSR9464 LCN9464 LMJ9464 LWF9464 MGB9464 MPX9464 MZT9464 NJP9464 NTL9464 ODH9464 OND9464 OWZ9464 PGV9464 PQR9464 QAN9464 QKJ9464 QUF9464 REB9464 RNX9464 RXT9464 SHP9464 SRL9464 TBH9464 TLD9464 TUZ9464 UEV9464 UOR9464 UYN9464 VIJ9464 VSF9464 WCB9464 WLX9464 WVT9464 L9473 JH9473 TD9473 ACZ9473 AMV9473 AWR9473 BGN9473 BQJ9473 CAF9473 CKB9473 CTX9473 DDT9473 DNP9473 DXL9473 EHH9473 ERD9473 FAZ9473 FKV9473 FUR9473 GEN9473 GOJ9473 GYF9473 HIB9473 HRX9473 IBT9473 ILP9473 IVL9473 JFH9473 JPD9473 JYZ9473 KIV9473 KSR9473 LCN9473 LMJ9473 LWF9473 MGB9473 MPX9473 MZT9473 NJP9473 NTL9473 ODH9473 OND9473 OWZ9473 PGV9473 PQR9473 QAN9473 QKJ9473 QUF9473 REB9473 RNX9473 RXT9473 SHP9473 SRL9473 TBH9473 TLD9473 TUZ9473 UEV9473 UOR9473 UYN9473 VIJ9473 VSF9473 WCB9473 WLX9473 WVT9473 L9482 JH9482 TD9482 ACZ9482 AMV9482 AWR9482 BGN9482 BQJ9482 CAF9482 CKB9482 CTX9482 DDT9482 DNP9482 DXL9482 EHH9482 ERD9482 FAZ9482 FKV9482 FUR9482 GEN9482 GOJ9482 GYF9482 HIB9482 HRX9482 IBT9482 ILP9482 IVL9482 JFH9482 JPD9482 JYZ9482 KIV9482 KSR9482 LCN9482 LMJ9482 LWF9482 MGB9482 MPX9482 MZT9482 NJP9482 NTL9482 ODH9482 OND9482 OWZ9482 PGV9482 PQR9482 QAN9482 QKJ9482 QUF9482 REB9482 RNX9482 RXT9482 SHP9482 SRL9482 TBH9482 TLD9482 TUZ9482 UEV9482 UOR9482 UYN9482 VIJ9482 VSF9482 WCB9482 WLX9482 WVT9482 L9491 JH9491 TD9491 ACZ9491 AMV9491 AWR9491 BGN9491 BQJ9491 CAF9491 CKB9491 CTX9491 DDT9491 DNP9491 DXL9491 EHH9491 ERD9491 FAZ9491 FKV9491 FUR9491 GEN9491 GOJ9491 GYF9491 HIB9491 HRX9491 IBT9491 ILP9491 IVL9491 JFH9491 JPD9491 JYZ9491 KIV9491 KSR9491 LCN9491 LMJ9491 LWF9491 MGB9491 MPX9491 MZT9491 NJP9491 NTL9491 ODH9491 OND9491 OWZ9491 PGV9491 PQR9491 QAN9491 QKJ9491 QUF9491 REB9491 RNX9491 RXT9491 SHP9491 SRL9491 TBH9491 TLD9491 TUZ9491 UEV9491 UOR9491 UYN9491 VIJ9491 VSF9491 WCB9491 WLX9491 WVT9491 L9500 JH9500 TD9500 ACZ9500 AMV9500 AWR9500 BGN9500 BQJ9500 CAF9500 CKB9500 CTX9500 DDT9500 DNP9500 DXL9500 EHH9500 ERD9500 FAZ9500 FKV9500 FUR9500 GEN9500 GOJ9500 GYF9500 HIB9500 HRX9500 IBT9500 ILP9500 IVL9500 JFH9500 JPD9500 JYZ9500 KIV9500 KSR9500 LCN9500 LMJ9500 LWF9500 MGB9500 MPX9500 MZT9500 NJP9500 NTL9500 ODH9500 OND9500 OWZ9500 PGV9500 PQR9500 QAN9500 QKJ9500 QUF9500 REB9500 RNX9500 RXT9500 SHP9500 SRL9500 TBH9500 TLD9500 TUZ9500 UEV9500 UOR9500 UYN9500 VIJ9500 VSF9500 WCB9500 WLX9500 WVT9500 L9644:M9644 JH9644:JI9644 TD9644:TE9644 ACZ9644:ADA9644 AMV9644:AMW9644 AWR9644:AWS9644 BGN9644:BGO9644 BQJ9644:BQK9644 CAF9644:CAG9644 CKB9644:CKC9644 CTX9644:CTY9644 DDT9644:DDU9644 DNP9644:DNQ9644 DXL9644:DXM9644 EHH9644:EHI9644 ERD9644:ERE9644 FAZ9644:FBA9644 FKV9644:FKW9644 FUR9644:FUS9644 GEN9644:GEO9644 GOJ9644:GOK9644 GYF9644:GYG9644 HIB9644:HIC9644 HRX9644:HRY9644 IBT9644:IBU9644 ILP9644:ILQ9644 IVL9644:IVM9644 JFH9644:JFI9644 JPD9644:JPE9644 JYZ9644:JZA9644 KIV9644:KIW9644 KSR9644:KSS9644 LCN9644:LCO9644 LMJ9644:LMK9644 LWF9644:LWG9644 MGB9644:MGC9644 MPX9644:MPY9644 MZT9644:MZU9644 NJP9644:NJQ9644 NTL9644:NTM9644 ODH9644:ODI9644 OND9644:ONE9644 OWZ9644:OXA9644 PGV9644:PGW9644 PQR9644:PQS9644 QAN9644:QAO9644 QKJ9644:QKK9644 QUF9644:QUG9644 REB9644:REC9644 RNX9644:RNY9644 RXT9644:RXU9644 SHP9644:SHQ9644 SRL9644:SRM9644 TBH9644:TBI9644 TLD9644:TLE9644 TUZ9644:TVA9644 UEV9644:UEW9644 UOR9644:UOS9644 UYN9644:UYO9644 VIJ9644:VIK9644 VSF9644:VSG9644 WCB9644:WCC9644 WLX9644:WLY9644 WVT9644:WVU9644 L9635:M9635 JH9635:JI9635 TD9635:TE9635 ACZ9635:ADA9635 AMV9635:AMW9635 AWR9635:AWS9635 BGN9635:BGO9635 BQJ9635:BQK9635 CAF9635:CAG9635 CKB9635:CKC9635 CTX9635:CTY9635 DDT9635:DDU9635 DNP9635:DNQ9635 DXL9635:DXM9635 EHH9635:EHI9635 ERD9635:ERE9635 FAZ9635:FBA9635 FKV9635:FKW9635 FUR9635:FUS9635 GEN9635:GEO9635 GOJ9635:GOK9635 GYF9635:GYG9635 HIB9635:HIC9635 HRX9635:HRY9635 IBT9635:IBU9635 ILP9635:ILQ9635 IVL9635:IVM9635 JFH9635:JFI9635 JPD9635:JPE9635 JYZ9635:JZA9635 KIV9635:KIW9635 KSR9635:KSS9635 LCN9635:LCO9635 LMJ9635:LMK9635 LWF9635:LWG9635 MGB9635:MGC9635 MPX9635:MPY9635 MZT9635:MZU9635 NJP9635:NJQ9635 NTL9635:NTM9635 ODH9635:ODI9635 OND9635:ONE9635 OWZ9635:OXA9635 PGV9635:PGW9635 PQR9635:PQS9635 QAN9635:QAO9635 QKJ9635:QKK9635 QUF9635:QUG9635 REB9635:REC9635 RNX9635:RNY9635 RXT9635:RXU9635 SHP9635:SHQ9635 SRL9635:SRM9635 TBH9635:TBI9635 TLD9635:TLE9635 TUZ9635:TVA9635 UEV9635:UEW9635 UOR9635:UOS9635 UYN9635:UYO9635 VIJ9635:VIK9635 VSF9635:VSG9635 WCB9635:WCC9635 WLX9635:WLY9635 WVT9635:WVU9635 L9653:M9653 JH9653:JI9653 TD9653:TE9653 ACZ9653:ADA9653 AMV9653:AMW9653 AWR9653:AWS9653 BGN9653:BGO9653 BQJ9653:BQK9653 CAF9653:CAG9653 CKB9653:CKC9653 CTX9653:CTY9653 DDT9653:DDU9653 DNP9653:DNQ9653 DXL9653:DXM9653 EHH9653:EHI9653 ERD9653:ERE9653 FAZ9653:FBA9653 FKV9653:FKW9653 FUR9653:FUS9653 GEN9653:GEO9653 GOJ9653:GOK9653 GYF9653:GYG9653 HIB9653:HIC9653 HRX9653:HRY9653 IBT9653:IBU9653 ILP9653:ILQ9653 IVL9653:IVM9653 JFH9653:JFI9653 JPD9653:JPE9653 JYZ9653:JZA9653 KIV9653:KIW9653 KSR9653:KSS9653 LCN9653:LCO9653 LMJ9653:LMK9653 LWF9653:LWG9653 MGB9653:MGC9653 MPX9653:MPY9653 MZT9653:MZU9653 NJP9653:NJQ9653 NTL9653:NTM9653 ODH9653:ODI9653 OND9653:ONE9653 OWZ9653:OXA9653 PGV9653:PGW9653 PQR9653:PQS9653 QAN9653:QAO9653 QKJ9653:QKK9653 QUF9653:QUG9653 REB9653:REC9653 RNX9653:RNY9653 RXT9653:RXU9653 SHP9653:SHQ9653 SRL9653:SRM9653 TBH9653:TBI9653 TLD9653:TLE9653 TUZ9653:TVA9653 UEV9653:UEW9653 UOR9653:UOS9653 UYN9653:UYO9653 VIJ9653:VIK9653 VSF9653:VSG9653 WCB9653:WCC9653 WLX9653:WLY9653 WVT9653:WVU9653 L9671:M9671 JH9671:JI9671 TD9671:TE9671 ACZ9671:ADA9671 AMV9671:AMW9671 AWR9671:AWS9671 BGN9671:BGO9671 BQJ9671:BQK9671 CAF9671:CAG9671 CKB9671:CKC9671 CTX9671:CTY9671 DDT9671:DDU9671 DNP9671:DNQ9671 DXL9671:DXM9671 EHH9671:EHI9671 ERD9671:ERE9671 FAZ9671:FBA9671 FKV9671:FKW9671 FUR9671:FUS9671 GEN9671:GEO9671 GOJ9671:GOK9671 GYF9671:GYG9671 HIB9671:HIC9671 HRX9671:HRY9671 IBT9671:IBU9671 ILP9671:ILQ9671 IVL9671:IVM9671 JFH9671:JFI9671 JPD9671:JPE9671 JYZ9671:JZA9671 KIV9671:KIW9671 KSR9671:KSS9671 LCN9671:LCO9671 LMJ9671:LMK9671 LWF9671:LWG9671 MGB9671:MGC9671 MPX9671:MPY9671 MZT9671:MZU9671 NJP9671:NJQ9671 NTL9671:NTM9671 ODH9671:ODI9671 OND9671:ONE9671 OWZ9671:OXA9671 PGV9671:PGW9671 PQR9671:PQS9671 QAN9671:QAO9671 QKJ9671:QKK9671 QUF9671:QUG9671 REB9671:REC9671 RNX9671:RNY9671 RXT9671:RXU9671 SHP9671:SHQ9671 SRL9671:SRM9671 TBH9671:TBI9671 TLD9671:TLE9671 TUZ9671:TVA9671 UEV9671:UEW9671 UOR9671:UOS9671 UYN9671:UYO9671 VIJ9671:VIK9671 VSF9671:VSG9671 WCB9671:WCC9671 WLX9671:WLY9671 WVT9671:WVU9671 L9662:M9662 JH9662:JI9662 TD9662:TE9662 ACZ9662:ADA9662 AMV9662:AMW9662 AWR9662:AWS9662 BGN9662:BGO9662 BQJ9662:BQK9662 CAF9662:CAG9662 CKB9662:CKC9662 CTX9662:CTY9662 DDT9662:DDU9662 DNP9662:DNQ9662 DXL9662:DXM9662 EHH9662:EHI9662 ERD9662:ERE9662 FAZ9662:FBA9662 FKV9662:FKW9662 FUR9662:FUS9662 GEN9662:GEO9662 GOJ9662:GOK9662 GYF9662:GYG9662 HIB9662:HIC9662 HRX9662:HRY9662 IBT9662:IBU9662 ILP9662:ILQ9662 IVL9662:IVM9662 JFH9662:JFI9662 JPD9662:JPE9662 JYZ9662:JZA9662 KIV9662:KIW9662 KSR9662:KSS9662 LCN9662:LCO9662 LMJ9662:LMK9662 LWF9662:LWG9662 MGB9662:MGC9662 MPX9662:MPY9662 MZT9662:MZU9662 NJP9662:NJQ9662 NTL9662:NTM9662 ODH9662:ODI9662 OND9662:ONE9662 OWZ9662:OXA9662 PGV9662:PGW9662 PQR9662:PQS9662 QAN9662:QAO9662 QKJ9662:QKK9662 QUF9662:QUG9662 REB9662:REC9662 RNX9662:RNY9662 RXT9662:RXU9662 SHP9662:SHQ9662 SRL9662:SRM9662 TBH9662:TBI9662 TLD9662:TLE9662 TUZ9662:TVA9662 UEV9662:UEW9662 UOR9662:UOS9662 UYN9662:UYO9662 VIJ9662:VIK9662 VSF9662:VSG9662 WCB9662:WCC9662 WLX9662:WLY9662 WVT9662:WVU9662 L9581 JH9581 TD9581 ACZ9581 AMV9581 AWR9581 BGN9581 BQJ9581 CAF9581 CKB9581 CTX9581 DDT9581 DNP9581 DXL9581 EHH9581 ERD9581 FAZ9581 FKV9581 FUR9581 GEN9581 GOJ9581 GYF9581 HIB9581 HRX9581 IBT9581 ILP9581 IVL9581 JFH9581 JPD9581 JYZ9581 KIV9581 KSR9581 LCN9581 LMJ9581 LWF9581 MGB9581 MPX9581 MZT9581 NJP9581 NTL9581 ODH9581 OND9581 OWZ9581 PGV9581 PQR9581 QAN9581 QKJ9581 QUF9581 REB9581 RNX9581 RXT9581 SHP9581 SRL9581 TBH9581 TLD9581 TUZ9581 UEV9581 UOR9581 UYN9581 VIJ9581 VSF9581 WCB9581 WLX9581 WVT9581 L9590 JH9590 TD9590 ACZ9590 AMV9590 AWR9590 BGN9590 BQJ9590 CAF9590 CKB9590 CTX9590 DDT9590 DNP9590 DXL9590 EHH9590 ERD9590 FAZ9590 FKV9590 FUR9590 GEN9590 GOJ9590 GYF9590 HIB9590 HRX9590 IBT9590 ILP9590 IVL9590 JFH9590 JPD9590 JYZ9590 KIV9590 KSR9590 LCN9590 LMJ9590 LWF9590 MGB9590 MPX9590 MZT9590 NJP9590 NTL9590 ODH9590 OND9590 OWZ9590 PGV9590 PQR9590 QAN9590 QKJ9590 QUF9590 REB9590 RNX9590 RXT9590 SHP9590 SRL9590 TBH9590 TLD9590 TUZ9590 UEV9590 UOR9590 UYN9590 VIJ9590 VSF9590 WCB9590 WLX9590 WVT9590 L9599 JH9599 TD9599 ACZ9599 AMV9599 AWR9599 BGN9599 BQJ9599 CAF9599 CKB9599 CTX9599 DDT9599 DNP9599 DXL9599 EHH9599 ERD9599 FAZ9599 FKV9599 FUR9599 GEN9599 GOJ9599 GYF9599 HIB9599 HRX9599 IBT9599 ILP9599 IVL9599 JFH9599 JPD9599 JYZ9599 KIV9599 KSR9599 LCN9599 LMJ9599 LWF9599 MGB9599 MPX9599 MZT9599 NJP9599 NTL9599 ODH9599 OND9599 OWZ9599 PGV9599 PQR9599 QAN9599 QKJ9599 QUF9599 REB9599 RNX9599 RXT9599 SHP9599 SRL9599 TBH9599 TLD9599 TUZ9599 UEV9599 UOR9599 UYN9599 VIJ9599 VSF9599 WCB9599 WLX9599 WVT9599 L9608 JH9608 TD9608 ACZ9608 AMV9608 AWR9608 BGN9608 BQJ9608 CAF9608 CKB9608 CTX9608 DDT9608 DNP9608 DXL9608 EHH9608 ERD9608 FAZ9608 FKV9608 FUR9608 GEN9608 GOJ9608 GYF9608 HIB9608 HRX9608 IBT9608 ILP9608 IVL9608 JFH9608 JPD9608 JYZ9608 KIV9608 KSR9608 LCN9608 LMJ9608 LWF9608 MGB9608 MPX9608 MZT9608 NJP9608 NTL9608 ODH9608 OND9608 OWZ9608 PGV9608 PQR9608 QAN9608 QKJ9608 QUF9608 REB9608 RNX9608 RXT9608 SHP9608 SRL9608 TBH9608 TLD9608 TUZ9608 UEV9608 UOR9608 UYN9608 VIJ9608 VSF9608 WCB9608 WLX9608 WVT9608 L9617 JH9617 TD9617 ACZ9617 AMV9617 AWR9617 BGN9617 BQJ9617 CAF9617 CKB9617 CTX9617 DDT9617 DNP9617 DXL9617 EHH9617 ERD9617 FAZ9617 FKV9617 FUR9617 GEN9617 GOJ9617 GYF9617 HIB9617 HRX9617 IBT9617 ILP9617 IVL9617 JFH9617 JPD9617 JYZ9617 KIV9617 KSR9617 LCN9617 LMJ9617 LWF9617 MGB9617 MPX9617 MZT9617 NJP9617 NTL9617 ODH9617 OND9617 OWZ9617 PGV9617 PQR9617 QAN9617 QKJ9617 QUF9617 REB9617 RNX9617 RXT9617 SHP9617 SRL9617 TBH9617 TLD9617 TUZ9617 UEV9617 UOR9617 UYN9617 VIJ9617 VSF9617 WCB9617 WLX9617 WVT9617 L9626 JH9626 TD9626 ACZ9626 AMV9626 AWR9626 BGN9626 BQJ9626 CAF9626 CKB9626 CTX9626 DDT9626 DNP9626 DXL9626 EHH9626 ERD9626 FAZ9626 FKV9626 FUR9626 GEN9626 GOJ9626 GYF9626 HIB9626 HRX9626 IBT9626 ILP9626 IVL9626 JFH9626 JPD9626 JYZ9626 KIV9626 KSR9626 LCN9626 LMJ9626 LWF9626 MGB9626 MPX9626 MZT9626 NJP9626 NTL9626 ODH9626 OND9626 OWZ9626 PGV9626 PQR9626 QAN9626 QKJ9626 QUF9626 REB9626 RNX9626 RXT9626 SHP9626 SRL9626 TBH9626 TLD9626 TUZ9626 UEV9626 UOR9626 UYN9626 VIJ9626 VSF9626 WCB9626 WLX9626 WVT9626 L9545 JH9545 TD9545 ACZ9545 AMV9545 AWR9545 BGN9545 BQJ9545 CAF9545 CKB9545 CTX9545 DDT9545 DNP9545 DXL9545 EHH9545 ERD9545 FAZ9545 FKV9545 FUR9545 GEN9545 GOJ9545 GYF9545 HIB9545 HRX9545 IBT9545 ILP9545 IVL9545 JFH9545 JPD9545 JYZ9545 KIV9545 KSR9545 LCN9545 LMJ9545 LWF9545 MGB9545 MPX9545 MZT9545 NJP9545 NTL9545 ODH9545 OND9545 OWZ9545 PGV9545 PQR9545 QAN9545 QKJ9545 QUF9545 REB9545 RNX9545 RXT9545 SHP9545 SRL9545 TBH9545 TLD9545 TUZ9545 UEV9545 UOR9545 UYN9545 VIJ9545 VSF9545 WCB9545 WLX9545 WVT9545 L9509 JH9509 TD9509 ACZ9509 AMV9509 AWR9509 BGN9509 BQJ9509 CAF9509 CKB9509 CTX9509 DDT9509 DNP9509 DXL9509 EHH9509 ERD9509 FAZ9509 FKV9509 FUR9509 GEN9509 GOJ9509 GYF9509 HIB9509 HRX9509 IBT9509 ILP9509 IVL9509 JFH9509 JPD9509 JYZ9509 KIV9509 KSR9509 LCN9509 LMJ9509 LWF9509 MGB9509 MPX9509 MZT9509 NJP9509 NTL9509 ODH9509 OND9509 OWZ9509 PGV9509 PQR9509 QAN9509 QKJ9509 QUF9509 REB9509 RNX9509 RXT9509 SHP9509 SRL9509 TBH9509 TLD9509 TUZ9509 UEV9509 UOR9509 UYN9509 VIJ9509 VSF9509 WCB9509 WLX9509 WVT9509 L9518 JH9518 TD9518 ACZ9518 AMV9518 AWR9518 BGN9518 BQJ9518 CAF9518 CKB9518 CTX9518 DDT9518 DNP9518 DXL9518 EHH9518 ERD9518 FAZ9518 FKV9518 FUR9518 GEN9518 GOJ9518 GYF9518 HIB9518 HRX9518 IBT9518 ILP9518 IVL9518 JFH9518 JPD9518 JYZ9518 KIV9518 KSR9518 LCN9518 LMJ9518 LWF9518 MGB9518 MPX9518 MZT9518 NJP9518 NTL9518 ODH9518 OND9518 OWZ9518 PGV9518 PQR9518 QAN9518 QKJ9518 QUF9518 REB9518 RNX9518 RXT9518 SHP9518 SRL9518 TBH9518 TLD9518 TUZ9518 UEV9518 UOR9518 UYN9518 VIJ9518 VSF9518 WCB9518 WLX9518 WVT9518 L9527 JH9527 TD9527 ACZ9527 AMV9527 AWR9527 BGN9527 BQJ9527 CAF9527 CKB9527 CTX9527 DDT9527 DNP9527 DXL9527 EHH9527 ERD9527 FAZ9527 FKV9527 FUR9527 GEN9527 GOJ9527 GYF9527 HIB9527 HRX9527 IBT9527 ILP9527 IVL9527 JFH9527 JPD9527 JYZ9527 KIV9527 KSR9527 LCN9527 LMJ9527 LWF9527 MGB9527 MPX9527 MZT9527 NJP9527 NTL9527 ODH9527 OND9527 OWZ9527 PGV9527 PQR9527 QAN9527 QKJ9527 QUF9527 REB9527 RNX9527 RXT9527 SHP9527 SRL9527 TBH9527 TLD9527 TUZ9527 UEV9527 UOR9527 UYN9527 VIJ9527 VSF9527 WCB9527 WLX9527 WVT9527 L9536 JH9536 TD9536 ACZ9536 AMV9536 AWR9536 BGN9536 BQJ9536 CAF9536 CKB9536 CTX9536 DDT9536 DNP9536 DXL9536 EHH9536 ERD9536 FAZ9536 FKV9536 FUR9536 GEN9536 GOJ9536 GYF9536 HIB9536 HRX9536 IBT9536 ILP9536 IVL9536 JFH9536 JPD9536 JYZ9536 KIV9536 KSR9536 LCN9536 LMJ9536 LWF9536 MGB9536 MPX9536 MZT9536 NJP9536 NTL9536 ODH9536 OND9536 OWZ9536 PGV9536 PQR9536 QAN9536 QKJ9536 QUF9536 REB9536 RNX9536 RXT9536 SHP9536 SRL9536 TBH9536 TLD9536 TUZ9536 UEV9536 UOR9536 UYN9536 VIJ9536 VSF9536 WCB9536 WLX9536 WVT9536 L9563:M9563 JH9563:JI9563 TD9563:TE9563 ACZ9563:ADA9563 AMV9563:AMW9563 AWR9563:AWS9563 BGN9563:BGO9563 BQJ9563:BQK9563 CAF9563:CAG9563 CKB9563:CKC9563 CTX9563:CTY9563 DDT9563:DDU9563 DNP9563:DNQ9563 DXL9563:DXM9563 EHH9563:EHI9563 ERD9563:ERE9563 FAZ9563:FBA9563 FKV9563:FKW9563 FUR9563:FUS9563 GEN9563:GEO9563 GOJ9563:GOK9563 GYF9563:GYG9563 HIB9563:HIC9563 HRX9563:HRY9563 IBT9563:IBU9563 ILP9563:ILQ9563 IVL9563:IVM9563 JFH9563:JFI9563 JPD9563:JPE9563 JYZ9563:JZA9563 KIV9563:KIW9563 KSR9563:KSS9563 LCN9563:LCO9563 LMJ9563:LMK9563 LWF9563:LWG9563 MGB9563:MGC9563 MPX9563:MPY9563 MZT9563:MZU9563 NJP9563:NJQ9563 NTL9563:NTM9563 ODH9563:ODI9563 OND9563:ONE9563 OWZ9563:OXA9563 PGV9563:PGW9563 PQR9563:PQS9563 QAN9563:QAO9563 QKJ9563:QKK9563 QUF9563:QUG9563 REB9563:REC9563 RNX9563:RNY9563 RXT9563:RXU9563 SHP9563:SHQ9563 SRL9563:SRM9563 TBH9563:TBI9563 TLD9563:TLE9563 TUZ9563:TVA9563 UEV9563:UEW9563 UOR9563:UOS9563 UYN9563:UYO9563 VIJ9563:VIK9563 VSF9563:VSG9563 WCB9563:WCC9563 WLX9563:WLY9563 WVT9563:WVU9563 L9572:M9572 JH9572:JI9572 TD9572:TE9572 ACZ9572:ADA9572 AMV9572:AMW9572 AWR9572:AWS9572 BGN9572:BGO9572 BQJ9572:BQK9572 CAF9572:CAG9572 CKB9572:CKC9572 CTX9572:CTY9572 DDT9572:DDU9572 DNP9572:DNQ9572 DXL9572:DXM9572 EHH9572:EHI9572 ERD9572:ERE9572 FAZ9572:FBA9572 FKV9572:FKW9572 FUR9572:FUS9572 GEN9572:GEO9572 GOJ9572:GOK9572 GYF9572:GYG9572 HIB9572:HIC9572 HRX9572:HRY9572 IBT9572:IBU9572 ILP9572:ILQ9572 IVL9572:IVM9572 JFH9572:JFI9572 JPD9572:JPE9572 JYZ9572:JZA9572 KIV9572:KIW9572 KSR9572:KSS9572 LCN9572:LCO9572 LMJ9572:LMK9572 LWF9572:LWG9572 MGB9572:MGC9572 MPX9572:MPY9572 MZT9572:MZU9572 NJP9572:NJQ9572 NTL9572:NTM9572 ODH9572:ODI9572 OND9572:ONE9572 OWZ9572:OXA9572 PGV9572:PGW9572 PQR9572:PQS9572 QAN9572:QAO9572 QKJ9572:QKK9572 QUF9572:QUG9572 REB9572:REC9572 RNX9572:RNY9572 RXT9572:RXU9572 SHP9572:SHQ9572 SRL9572:SRM9572 TBH9572:TBI9572 TLD9572:TLE9572 TUZ9572:TVA9572 UEV9572:UEW9572 UOR9572:UOS9572 UYN9572:UYO9572 VIJ9572:VIK9572 VSF9572:VSG9572 WCB9572:WCC9572 WLX9572:WLY9572 WVT9572:WVU9572 L9887 JH9887 TD9887 ACZ9887 AMV9887 AWR9887 BGN9887 BQJ9887 CAF9887 CKB9887 CTX9887 DDT9887 DNP9887 DXL9887 EHH9887 ERD9887 FAZ9887 FKV9887 FUR9887 GEN9887 GOJ9887 GYF9887 HIB9887 HRX9887 IBT9887 ILP9887 IVL9887 JFH9887 JPD9887 JYZ9887 KIV9887 KSR9887 LCN9887 LMJ9887 LWF9887 MGB9887 MPX9887 MZT9887 NJP9887 NTL9887 ODH9887 OND9887 OWZ9887 PGV9887 PQR9887 QAN9887 QKJ9887 QUF9887 REB9887 RNX9887 RXT9887 SHP9887 SRL9887 TBH9887 TLD9887 TUZ9887 UEV9887 UOR9887 UYN9887 VIJ9887 VSF9887 WCB9887 WLX9887 WVT9887 L9680 JH9680 TD9680 ACZ9680 AMV9680 AWR9680 BGN9680 BQJ9680 CAF9680 CKB9680 CTX9680 DDT9680 DNP9680 DXL9680 EHH9680 ERD9680 FAZ9680 FKV9680 FUR9680 GEN9680 GOJ9680 GYF9680 HIB9680 HRX9680 IBT9680 ILP9680 IVL9680 JFH9680 JPD9680 JYZ9680 KIV9680 KSR9680 LCN9680 LMJ9680 LWF9680 MGB9680 MPX9680 MZT9680 NJP9680 NTL9680 ODH9680 OND9680 OWZ9680 PGV9680 PQR9680 QAN9680 QKJ9680 QUF9680 REB9680 RNX9680 RXT9680 SHP9680 SRL9680 TBH9680 TLD9680 TUZ9680 UEV9680 UOR9680 UYN9680 VIJ9680 VSF9680 WCB9680 WLX9680 WVT9680 L9689 JH9689 TD9689 ACZ9689 AMV9689 AWR9689 BGN9689 BQJ9689 CAF9689 CKB9689 CTX9689 DDT9689 DNP9689 DXL9689 EHH9689 ERD9689 FAZ9689 FKV9689 FUR9689 GEN9689 GOJ9689 GYF9689 HIB9689 HRX9689 IBT9689 ILP9689 IVL9689 JFH9689 JPD9689 JYZ9689 KIV9689 KSR9689 LCN9689 LMJ9689 LWF9689 MGB9689 MPX9689 MZT9689 NJP9689 NTL9689 ODH9689 OND9689 OWZ9689 PGV9689 PQR9689 QAN9689 QKJ9689 QUF9689 REB9689 RNX9689 RXT9689 SHP9689 SRL9689 TBH9689 TLD9689 TUZ9689 UEV9689 UOR9689 UYN9689 VIJ9689 VSF9689 WCB9689 WLX9689 WVT9689 L9698 JH9698 TD9698 ACZ9698 AMV9698 AWR9698 BGN9698 BQJ9698 CAF9698 CKB9698 CTX9698 DDT9698 DNP9698 DXL9698 EHH9698 ERD9698 FAZ9698 FKV9698 FUR9698 GEN9698 GOJ9698 GYF9698 HIB9698 HRX9698 IBT9698 ILP9698 IVL9698 JFH9698 JPD9698 JYZ9698 KIV9698 KSR9698 LCN9698 LMJ9698 LWF9698 MGB9698 MPX9698 MZT9698 NJP9698 NTL9698 ODH9698 OND9698 OWZ9698 PGV9698 PQR9698 QAN9698 QKJ9698 QUF9698 REB9698 RNX9698 RXT9698 SHP9698 SRL9698 TBH9698 TLD9698 TUZ9698 UEV9698 UOR9698 UYN9698 VIJ9698 VSF9698 WCB9698 WLX9698 WVT9698 L9707 JH9707 TD9707 ACZ9707 AMV9707 AWR9707 BGN9707 BQJ9707 CAF9707 CKB9707 CTX9707 DDT9707 DNP9707 DXL9707 EHH9707 ERD9707 FAZ9707 FKV9707 FUR9707 GEN9707 GOJ9707 GYF9707 HIB9707 HRX9707 IBT9707 ILP9707 IVL9707 JFH9707 JPD9707 JYZ9707 KIV9707 KSR9707 LCN9707 LMJ9707 LWF9707 MGB9707 MPX9707 MZT9707 NJP9707 NTL9707 ODH9707 OND9707 OWZ9707 PGV9707 PQR9707 QAN9707 QKJ9707 QUF9707 REB9707 RNX9707 RXT9707 SHP9707 SRL9707 TBH9707 TLD9707 TUZ9707 UEV9707 UOR9707 UYN9707 VIJ9707 VSF9707 WCB9707 WLX9707 WVT9707 L9716 JH9716 TD9716 ACZ9716 AMV9716 AWR9716 BGN9716 BQJ9716 CAF9716 CKB9716 CTX9716 DDT9716 DNP9716 DXL9716 EHH9716 ERD9716 FAZ9716 FKV9716 FUR9716 GEN9716 GOJ9716 GYF9716 HIB9716 HRX9716 IBT9716 ILP9716 IVL9716 JFH9716 JPD9716 JYZ9716 KIV9716 KSR9716 LCN9716 LMJ9716 LWF9716 MGB9716 MPX9716 MZT9716 NJP9716 NTL9716 ODH9716 OND9716 OWZ9716 PGV9716 PQR9716 QAN9716 QKJ9716 QUF9716 REB9716 RNX9716 RXT9716 SHP9716 SRL9716 TBH9716 TLD9716 TUZ9716 UEV9716 UOR9716 UYN9716 VIJ9716 VSF9716 WCB9716 WLX9716 WVT9716 L9725 JH9725 TD9725 ACZ9725 AMV9725 AWR9725 BGN9725 BQJ9725 CAF9725 CKB9725 CTX9725 DDT9725 DNP9725 DXL9725 EHH9725 ERD9725 FAZ9725 FKV9725 FUR9725 GEN9725 GOJ9725 GYF9725 HIB9725 HRX9725 IBT9725 ILP9725 IVL9725 JFH9725 JPD9725 JYZ9725 KIV9725 KSR9725 LCN9725 LMJ9725 LWF9725 MGB9725 MPX9725 MZT9725 NJP9725 NTL9725 ODH9725 OND9725 OWZ9725 PGV9725 PQR9725 QAN9725 QKJ9725 QUF9725 REB9725 RNX9725 RXT9725 SHP9725 SRL9725 TBH9725 TLD9725 TUZ9725 UEV9725 UOR9725 UYN9725 VIJ9725 VSF9725 WCB9725 WLX9725 WVT9725 L9734 JH9734 TD9734 ACZ9734 AMV9734 AWR9734 BGN9734 BQJ9734 CAF9734 CKB9734 CTX9734 DDT9734 DNP9734 DXL9734 EHH9734 ERD9734 FAZ9734 FKV9734 FUR9734 GEN9734 GOJ9734 GYF9734 HIB9734 HRX9734 IBT9734 ILP9734 IVL9734 JFH9734 JPD9734 JYZ9734 KIV9734 KSR9734 LCN9734 LMJ9734 LWF9734 MGB9734 MPX9734 MZT9734 NJP9734 NTL9734 ODH9734 OND9734 OWZ9734 PGV9734 PQR9734 QAN9734 QKJ9734 QUF9734 REB9734 RNX9734 RXT9734 SHP9734 SRL9734 TBH9734 TLD9734 TUZ9734 UEV9734 UOR9734 UYN9734 VIJ9734 VSF9734 WCB9734 WLX9734 WVT9734 L9743 JH9743 TD9743 ACZ9743 AMV9743 AWR9743 BGN9743 BQJ9743 CAF9743 CKB9743 CTX9743 DDT9743 DNP9743 DXL9743 EHH9743 ERD9743 FAZ9743 FKV9743 FUR9743 GEN9743 GOJ9743 GYF9743 HIB9743 HRX9743 IBT9743 ILP9743 IVL9743 JFH9743 JPD9743 JYZ9743 KIV9743 KSR9743 LCN9743 LMJ9743 LWF9743 MGB9743 MPX9743 MZT9743 NJP9743 NTL9743 ODH9743 OND9743 OWZ9743 PGV9743 PQR9743 QAN9743 QKJ9743 QUF9743 REB9743 RNX9743 RXT9743 SHP9743 SRL9743 TBH9743 TLD9743 TUZ9743 UEV9743 UOR9743 UYN9743 VIJ9743 VSF9743 WCB9743 WLX9743 WVT9743 L9752 JH9752 TD9752 ACZ9752 AMV9752 AWR9752 BGN9752 BQJ9752 CAF9752 CKB9752 CTX9752 DDT9752 DNP9752 DXL9752 EHH9752 ERD9752 FAZ9752 FKV9752 FUR9752 GEN9752 GOJ9752 GYF9752 HIB9752 HRX9752 IBT9752 ILP9752 IVL9752 JFH9752 JPD9752 JYZ9752 KIV9752 KSR9752 LCN9752 LMJ9752 LWF9752 MGB9752 MPX9752 MZT9752 NJP9752 NTL9752 ODH9752 OND9752 OWZ9752 PGV9752 PQR9752 QAN9752 QKJ9752 QUF9752 REB9752 RNX9752 RXT9752 SHP9752 SRL9752 TBH9752 TLD9752 TUZ9752 UEV9752 UOR9752 UYN9752 VIJ9752 VSF9752 WCB9752 WLX9752 WVT9752 L9761 JH9761 TD9761 ACZ9761 AMV9761 AWR9761 BGN9761 BQJ9761 CAF9761 CKB9761 CTX9761 DDT9761 DNP9761 DXL9761 EHH9761 ERD9761 FAZ9761 FKV9761 FUR9761 GEN9761 GOJ9761 GYF9761 HIB9761 HRX9761 IBT9761 ILP9761 IVL9761 JFH9761 JPD9761 JYZ9761 KIV9761 KSR9761 LCN9761 LMJ9761 LWF9761 MGB9761 MPX9761 MZT9761 NJP9761 NTL9761 ODH9761 OND9761 OWZ9761 PGV9761 PQR9761 QAN9761 QKJ9761 QUF9761 REB9761 RNX9761 RXT9761 SHP9761 SRL9761 TBH9761 TLD9761 TUZ9761 UEV9761 UOR9761 UYN9761 VIJ9761 VSF9761 WCB9761 WLX9761 WVT9761 L9770 JH9770 TD9770 ACZ9770 AMV9770 AWR9770 BGN9770 BQJ9770 CAF9770 CKB9770 CTX9770 DDT9770 DNP9770 DXL9770 EHH9770 ERD9770 FAZ9770 FKV9770 FUR9770 GEN9770 GOJ9770 GYF9770 HIB9770 HRX9770 IBT9770 ILP9770 IVL9770 JFH9770 JPD9770 JYZ9770 KIV9770 KSR9770 LCN9770 LMJ9770 LWF9770 MGB9770 MPX9770 MZT9770 NJP9770 NTL9770 ODH9770 OND9770 OWZ9770 PGV9770 PQR9770 QAN9770 QKJ9770 QUF9770 REB9770 RNX9770 RXT9770 SHP9770 SRL9770 TBH9770 TLD9770 TUZ9770 UEV9770 UOR9770 UYN9770 VIJ9770 VSF9770 WCB9770 WLX9770 WVT9770 L9779 JH9779 TD9779 ACZ9779 AMV9779 AWR9779 BGN9779 BQJ9779 CAF9779 CKB9779 CTX9779 DDT9779 DNP9779 DXL9779 EHH9779 ERD9779 FAZ9779 FKV9779 FUR9779 GEN9779 GOJ9779 GYF9779 HIB9779 HRX9779 IBT9779 ILP9779 IVL9779 JFH9779 JPD9779 JYZ9779 KIV9779 KSR9779 LCN9779 LMJ9779 LWF9779 MGB9779 MPX9779 MZT9779 NJP9779 NTL9779 ODH9779 OND9779 OWZ9779 PGV9779 PQR9779 QAN9779 QKJ9779 QUF9779 REB9779 RNX9779 RXT9779 SHP9779 SRL9779 TBH9779 TLD9779 TUZ9779 UEV9779 UOR9779 UYN9779 VIJ9779 VSF9779 WCB9779 WLX9779 WVT9779 L9788 JH9788 TD9788 ACZ9788 AMV9788 AWR9788 BGN9788 BQJ9788 CAF9788 CKB9788 CTX9788 DDT9788 DNP9788 DXL9788 EHH9788 ERD9788 FAZ9788 FKV9788 FUR9788 GEN9788 GOJ9788 GYF9788 HIB9788 HRX9788 IBT9788 ILP9788 IVL9788 JFH9788 JPD9788 JYZ9788 KIV9788 KSR9788 LCN9788 LMJ9788 LWF9788 MGB9788 MPX9788 MZT9788 NJP9788 NTL9788 ODH9788 OND9788 OWZ9788 PGV9788 PQR9788 QAN9788 QKJ9788 QUF9788 REB9788 RNX9788 RXT9788 SHP9788 SRL9788 TBH9788 TLD9788 TUZ9788 UEV9788 UOR9788 UYN9788 VIJ9788 VSF9788 WCB9788 WLX9788 WVT9788 L9797 JH9797 TD9797 ACZ9797 AMV9797 AWR9797 BGN9797 BQJ9797 CAF9797 CKB9797 CTX9797 DDT9797 DNP9797 DXL9797 EHH9797 ERD9797 FAZ9797 FKV9797 FUR9797 GEN9797 GOJ9797 GYF9797 HIB9797 HRX9797 IBT9797 ILP9797 IVL9797 JFH9797 JPD9797 JYZ9797 KIV9797 KSR9797 LCN9797 LMJ9797 LWF9797 MGB9797 MPX9797 MZT9797 NJP9797 NTL9797 ODH9797 OND9797 OWZ9797 PGV9797 PQR9797 QAN9797 QKJ9797 QUF9797 REB9797 RNX9797 RXT9797 SHP9797 SRL9797 TBH9797 TLD9797 TUZ9797 UEV9797 UOR9797 UYN9797 VIJ9797 VSF9797 WCB9797 WLX9797 WVT9797 L9806 JH9806 TD9806 ACZ9806 AMV9806 AWR9806 BGN9806 BQJ9806 CAF9806 CKB9806 CTX9806 DDT9806 DNP9806 DXL9806 EHH9806 ERD9806 FAZ9806 FKV9806 FUR9806 GEN9806 GOJ9806 GYF9806 HIB9806 HRX9806 IBT9806 ILP9806 IVL9806 JFH9806 JPD9806 JYZ9806 KIV9806 KSR9806 LCN9806 LMJ9806 LWF9806 MGB9806 MPX9806 MZT9806 NJP9806 NTL9806 ODH9806 OND9806 OWZ9806 PGV9806 PQR9806 QAN9806 QKJ9806 QUF9806 REB9806 RNX9806 RXT9806 SHP9806 SRL9806 TBH9806 TLD9806 TUZ9806 UEV9806 UOR9806 UYN9806 VIJ9806 VSF9806 WCB9806 WLX9806 WVT9806 L9815 JH9815 TD9815 ACZ9815 AMV9815 AWR9815 BGN9815 BQJ9815 CAF9815 CKB9815 CTX9815 DDT9815 DNP9815 DXL9815 EHH9815 ERD9815 FAZ9815 FKV9815 FUR9815 GEN9815 GOJ9815 GYF9815 HIB9815 HRX9815 IBT9815 ILP9815 IVL9815 JFH9815 JPD9815 JYZ9815 KIV9815 KSR9815 LCN9815 LMJ9815 LWF9815 MGB9815 MPX9815 MZT9815 NJP9815 NTL9815 ODH9815 OND9815 OWZ9815 PGV9815 PQR9815 QAN9815 QKJ9815 QUF9815 REB9815 RNX9815 RXT9815 SHP9815 SRL9815 TBH9815 TLD9815 TUZ9815 UEV9815 UOR9815 UYN9815 VIJ9815 VSF9815 WCB9815 WLX9815 WVT9815 L9824 JH9824 TD9824 ACZ9824 AMV9824 AWR9824 BGN9824 BQJ9824 CAF9824 CKB9824 CTX9824 DDT9824 DNP9824 DXL9824 EHH9824 ERD9824 FAZ9824 FKV9824 FUR9824 GEN9824 GOJ9824 GYF9824 HIB9824 HRX9824 IBT9824 ILP9824 IVL9824 JFH9824 JPD9824 JYZ9824 KIV9824 KSR9824 LCN9824 LMJ9824 LWF9824 MGB9824 MPX9824 MZT9824 NJP9824 NTL9824 ODH9824 OND9824 OWZ9824 PGV9824 PQR9824 QAN9824 QKJ9824 QUF9824 REB9824 RNX9824 RXT9824 SHP9824 SRL9824 TBH9824 TLD9824 TUZ9824 UEV9824 UOR9824 UYN9824 VIJ9824 VSF9824 WCB9824 WLX9824 WVT9824 L9833 JH9833 TD9833 ACZ9833 AMV9833 AWR9833 BGN9833 BQJ9833 CAF9833 CKB9833 CTX9833 DDT9833 DNP9833 DXL9833 EHH9833 ERD9833 FAZ9833 FKV9833 FUR9833 GEN9833 GOJ9833 GYF9833 HIB9833 HRX9833 IBT9833 ILP9833 IVL9833 JFH9833 JPD9833 JYZ9833 KIV9833 KSR9833 LCN9833 LMJ9833 LWF9833 MGB9833 MPX9833 MZT9833 NJP9833 NTL9833 ODH9833 OND9833 OWZ9833 PGV9833 PQR9833 QAN9833 QKJ9833 QUF9833 REB9833 RNX9833 RXT9833 SHP9833 SRL9833 TBH9833 TLD9833 TUZ9833 UEV9833 UOR9833 UYN9833 VIJ9833 VSF9833 WCB9833 WLX9833 WVT9833 L9914 JH9914 TD9914 ACZ9914 AMV9914 AWR9914 BGN9914 BQJ9914 CAF9914 CKB9914 CTX9914 DDT9914 DNP9914 DXL9914 EHH9914 ERD9914 FAZ9914 FKV9914 FUR9914 GEN9914 GOJ9914 GYF9914 HIB9914 HRX9914 IBT9914 ILP9914 IVL9914 JFH9914 JPD9914 JYZ9914 KIV9914 KSR9914 LCN9914 LMJ9914 LWF9914 MGB9914 MPX9914 MZT9914 NJP9914 NTL9914 ODH9914 OND9914 OWZ9914 PGV9914 PQR9914 QAN9914 QKJ9914 QUF9914 REB9914 RNX9914 RXT9914 SHP9914 SRL9914 TBH9914 TLD9914 TUZ9914 UEV9914 UOR9914 UYN9914 VIJ9914 VSF9914 WCB9914 WLX9914 WVT9914 L9923 JH9923 TD9923 ACZ9923 AMV9923 AWR9923 BGN9923 BQJ9923 CAF9923 CKB9923 CTX9923 DDT9923 DNP9923 DXL9923 EHH9923 ERD9923 FAZ9923 FKV9923 FUR9923 GEN9923 GOJ9923 GYF9923 HIB9923 HRX9923 IBT9923 ILP9923 IVL9923 JFH9923 JPD9923 JYZ9923 KIV9923 KSR9923 LCN9923 LMJ9923 LWF9923 MGB9923 MPX9923 MZT9923 NJP9923 NTL9923 ODH9923 OND9923 OWZ9923 PGV9923 PQR9923 QAN9923 QKJ9923 QUF9923 REB9923 RNX9923 RXT9923 SHP9923 SRL9923 TBH9923 TLD9923 TUZ9923 UEV9923 UOR9923 UYN9923 VIJ9923 VSF9923 WCB9923 WLX9923 WVT9923 L9932 JH9932 TD9932 ACZ9932 AMV9932 AWR9932 BGN9932 BQJ9932 CAF9932 CKB9932 CTX9932 DDT9932 DNP9932 DXL9932 EHH9932 ERD9932 FAZ9932 FKV9932 FUR9932 GEN9932 GOJ9932 GYF9932 HIB9932 HRX9932 IBT9932 ILP9932 IVL9932 JFH9932 JPD9932 JYZ9932 KIV9932 KSR9932 LCN9932 LMJ9932 LWF9932 MGB9932 MPX9932 MZT9932 NJP9932 NTL9932 ODH9932 OND9932 OWZ9932 PGV9932 PQR9932 QAN9932 QKJ9932 QUF9932 REB9932 RNX9932 RXT9932 SHP9932 SRL9932 TBH9932 TLD9932 TUZ9932 UEV9932 UOR9932 UYN9932 VIJ9932 VSF9932 WCB9932 WLX9932 WVT9932 L9941 JH9941 TD9941 ACZ9941 AMV9941 AWR9941 BGN9941 BQJ9941 CAF9941 CKB9941 CTX9941 DDT9941 DNP9941 DXL9941 EHH9941 ERD9941 FAZ9941 FKV9941 FUR9941 GEN9941 GOJ9941 GYF9941 HIB9941 HRX9941 IBT9941 ILP9941 IVL9941 JFH9941 JPD9941 JYZ9941 KIV9941 KSR9941 LCN9941 LMJ9941 LWF9941 MGB9941 MPX9941 MZT9941 NJP9941 NTL9941 ODH9941 OND9941 OWZ9941 PGV9941 PQR9941 QAN9941 QKJ9941 QUF9941 REB9941 RNX9941 RXT9941 SHP9941 SRL9941 TBH9941 TLD9941 TUZ9941 UEV9941 UOR9941 UYN9941 VIJ9941 VSF9941 WCB9941 WLX9941 WVT9941 L9950 JH9950 TD9950 ACZ9950 AMV9950 AWR9950 BGN9950 BQJ9950 CAF9950 CKB9950 CTX9950 DDT9950 DNP9950 DXL9950 EHH9950 ERD9950 FAZ9950 FKV9950 FUR9950 GEN9950 GOJ9950 GYF9950 HIB9950 HRX9950 IBT9950 ILP9950 IVL9950 JFH9950 JPD9950 JYZ9950 KIV9950 KSR9950 LCN9950 LMJ9950 LWF9950 MGB9950 MPX9950 MZT9950 NJP9950 NTL9950 ODH9950 OND9950 OWZ9950 PGV9950 PQR9950 QAN9950 QKJ9950 QUF9950 REB9950 RNX9950 RXT9950 SHP9950 SRL9950 TBH9950 TLD9950 TUZ9950 UEV9950 UOR9950 UYN9950 VIJ9950 VSF9950 WCB9950 WLX9950 WVT9950 L9878 JH9878 TD9878 ACZ9878 AMV9878 AWR9878 BGN9878 BQJ9878 CAF9878 CKB9878 CTX9878 DDT9878 DNP9878 DXL9878 EHH9878 ERD9878 FAZ9878 FKV9878 FUR9878 GEN9878 GOJ9878 GYF9878 HIB9878 HRX9878 IBT9878 ILP9878 IVL9878 JFH9878 JPD9878 JYZ9878 KIV9878 KSR9878 LCN9878 LMJ9878 LWF9878 MGB9878 MPX9878 MZT9878 NJP9878 NTL9878 ODH9878 OND9878 OWZ9878 PGV9878 PQR9878 QAN9878 QKJ9878 QUF9878 REB9878 RNX9878 RXT9878 SHP9878 SRL9878 TBH9878 TLD9878 TUZ9878 UEV9878 UOR9878 UYN9878 VIJ9878 VSF9878 WCB9878 WLX9878 WVT9878 L9842 JH9842 TD9842 ACZ9842 AMV9842 AWR9842 BGN9842 BQJ9842 CAF9842 CKB9842 CTX9842 DDT9842 DNP9842 DXL9842 EHH9842 ERD9842 FAZ9842 FKV9842 FUR9842 GEN9842 GOJ9842 GYF9842 HIB9842 HRX9842 IBT9842 ILP9842 IVL9842 JFH9842 JPD9842 JYZ9842 KIV9842 KSR9842 LCN9842 LMJ9842 LWF9842 MGB9842 MPX9842 MZT9842 NJP9842 NTL9842 ODH9842 OND9842 OWZ9842 PGV9842 PQR9842 QAN9842 QKJ9842 QUF9842 REB9842 RNX9842 RXT9842 SHP9842 SRL9842 TBH9842 TLD9842 TUZ9842 UEV9842 UOR9842 UYN9842 VIJ9842 VSF9842 WCB9842 WLX9842 WVT9842 L9851 JH9851 TD9851 ACZ9851 AMV9851 AWR9851 BGN9851 BQJ9851 CAF9851 CKB9851 CTX9851 DDT9851 DNP9851 DXL9851 EHH9851 ERD9851 FAZ9851 FKV9851 FUR9851 GEN9851 GOJ9851 GYF9851 HIB9851 HRX9851 IBT9851 ILP9851 IVL9851 JFH9851 JPD9851 JYZ9851 KIV9851 KSR9851 LCN9851 LMJ9851 LWF9851 MGB9851 MPX9851 MZT9851 NJP9851 NTL9851 ODH9851 OND9851 OWZ9851 PGV9851 PQR9851 QAN9851 QKJ9851 QUF9851 REB9851 RNX9851 RXT9851 SHP9851 SRL9851 TBH9851 TLD9851 TUZ9851 UEV9851 UOR9851 UYN9851 VIJ9851 VSF9851 WCB9851 WLX9851 WVT9851 L9860 JH9860 TD9860 ACZ9860 AMV9860 AWR9860 BGN9860 BQJ9860 CAF9860 CKB9860 CTX9860 DDT9860 DNP9860 DXL9860 EHH9860 ERD9860 FAZ9860 FKV9860 FUR9860 GEN9860 GOJ9860 GYF9860 HIB9860 HRX9860 IBT9860 ILP9860 IVL9860 JFH9860 JPD9860 JYZ9860 KIV9860 KSR9860 LCN9860 LMJ9860 LWF9860 MGB9860 MPX9860 MZT9860 NJP9860 NTL9860 ODH9860 OND9860 OWZ9860 PGV9860 PQR9860 QAN9860 QKJ9860 QUF9860 REB9860 RNX9860 RXT9860 SHP9860 SRL9860 TBH9860 TLD9860 TUZ9860 UEV9860 UOR9860 UYN9860 VIJ9860 VSF9860 WCB9860 WLX9860 WVT9860 L9869 JH9869 TD9869 ACZ9869 AMV9869 AWR9869 BGN9869 BQJ9869 CAF9869 CKB9869 CTX9869 DDT9869 DNP9869 DXL9869 EHH9869 ERD9869 FAZ9869 FKV9869 FUR9869 GEN9869 GOJ9869 GYF9869 HIB9869 HRX9869 IBT9869 ILP9869 IVL9869 JFH9869 JPD9869 JYZ9869 KIV9869 KSR9869 LCN9869 LMJ9869 LWF9869 MGB9869 MPX9869 MZT9869 NJP9869 NTL9869 ODH9869 OND9869 OWZ9869 PGV9869 PQR9869 QAN9869 QKJ9869 QUF9869 REB9869 RNX9869 RXT9869 SHP9869 SRL9869 TBH9869 TLD9869 TUZ9869 UEV9869 UOR9869 UYN9869 VIJ9869 VSF9869 WCB9869 WLX9869 WVT9869 L9896:M9896 JH9896:JI9896 TD9896:TE9896 ACZ9896:ADA9896 AMV9896:AMW9896 AWR9896:AWS9896 BGN9896:BGO9896 BQJ9896:BQK9896 CAF9896:CAG9896 CKB9896:CKC9896 CTX9896:CTY9896 DDT9896:DDU9896 DNP9896:DNQ9896 DXL9896:DXM9896 EHH9896:EHI9896 ERD9896:ERE9896 FAZ9896:FBA9896 FKV9896:FKW9896 FUR9896:FUS9896 GEN9896:GEO9896 GOJ9896:GOK9896 GYF9896:GYG9896 HIB9896:HIC9896 HRX9896:HRY9896 IBT9896:IBU9896 ILP9896:ILQ9896 IVL9896:IVM9896 JFH9896:JFI9896 JPD9896:JPE9896 JYZ9896:JZA9896 KIV9896:KIW9896 KSR9896:KSS9896 LCN9896:LCO9896 LMJ9896:LMK9896 LWF9896:LWG9896 MGB9896:MGC9896 MPX9896:MPY9896 MZT9896:MZU9896 NJP9896:NJQ9896 NTL9896:NTM9896 ODH9896:ODI9896 OND9896:ONE9896 OWZ9896:OXA9896 PGV9896:PGW9896 PQR9896:PQS9896 QAN9896:QAO9896 QKJ9896:QKK9896 QUF9896:QUG9896 REB9896:REC9896 RNX9896:RNY9896 RXT9896:RXU9896 SHP9896:SHQ9896 SRL9896:SRM9896 TBH9896:TBI9896 TLD9896:TLE9896 TUZ9896:TVA9896 UEV9896:UEW9896 UOR9896:UOS9896 UYN9896:UYO9896 VIJ9896:VIK9896 VSF9896:VSG9896 WCB9896:WCC9896 WLX9896:WLY9896 WVT9896:WVU9896 L9905:M9905 JH9905:JI9905 TD9905:TE9905 ACZ9905:ADA9905 AMV9905:AMW9905 AWR9905:AWS9905 BGN9905:BGO9905 BQJ9905:BQK9905 CAF9905:CAG9905 CKB9905:CKC9905 CTX9905:CTY9905 DDT9905:DDU9905 DNP9905:DNQ9905 DXL9905:DXM9905 EHH9905:EHI9905 ERD9905:ERE9905 FAZ9905:FBA9905 FKV9905:FKW9905 FUR9905:FUS9905 GEN9905:GEO9905 GOJ9905:GOK9905 GYF9905:GYG9905 HIB9905:HIC9905 HRX9905:HRY9905 IBT9905:IBU9905 ILP9905:ILQ9905 IVL9905:IVM9905 JFH9905:JFI9905 JPD9905:JPE9905 JYZ9905:JZA9905 KIV9905:KIW9905 KSR9905:KSS9905 LCN9905:LCO9905 LMJ9905:LMK9905 LWF9905:LWG9905 MGB9905:MGC9905 MPX9905:MPY9905 MZT9905:MZU9905 NJP9905:NJQ9905 NTL9905:NTM9905 ODH9905:ODI9905 OND9905:ONE9905 OWZ9905:OXA9905 PGV9905:PGW9905 PQR9905:PQS9905 QAN9905:QAO9905 QKJ9905:QKK9905 QUF9905:QUG9905 REB9905:REC9905 RNX9905:RNY9905 RXT9905:RXU9905 SHP9905:SHQ9905 SRL9905:SRM9905 TBH9905:TBI9905 TLD9905:TLE9905 TUZ9905:TVA9905 UEV9905:UEW9905 UOR9905:UOS9905 UYN9905:UYO9905 VIJ9905:VIK9905 VSF9905:VSG9905 WCB9905:WCC9905 WLX9905:WLY9905 WVT9905:WVU9905 L9986:M9986 JH9986:JI9986 TD9986:TE9986 ACZ9986:ADA9986 AMV9986:AMW9986 AWR9986:AWS9986 BGN9986:BGO9986 BQJ9986:BQK9986 CAF9986:CAG9986 CKB9986:CKC9986 CTX9986:CTY9986 DDT9986:DDU9986 DNP9986:DNQ9986 DXL9986:DXM9986 EHH9986:EHI9986 ERD9986:ERE9986 FAZ9986:FBA9986 FKV9986:FKW9986 FUR9986:FUS9986 GEN9986:GEO9986 GOJ9986:GOK9986 GYF9986:GYG9986 HIB9986:HIC9986 HRX9986:HRY9986 IBT9986:IBU9986 ILP9986:ILQ9986 IVL9986:IVM9986 JFH9986:JFI9986 JPD9986:JPE9986 JYZ9986:JZA9986 KIV9986:KIW9986 KSR9986:KSS9986 LCN9986:LCO9986 LMJ9986:LMK9986 LWF9986:LWG9986 MGB9986:MGC9986 MPX9986:MPY9986 MZT9986:MZU9986 NJP9986:NJQ9986 NTL9986:NTM9986 ODH9986:ODI9986 OND9986:ONE9986 OWZ9986:OXA9986 PGV9986:PGW9986 PQR9986:PQS9986 QAN9986:QAO9986 QKJ9986:QKK9986 QUF9986:QUG9986 REB9986:REC9986 RNX9986:RNY9986 RXT9986:RXU9986 SHP9986:SHQ9986 SRL9986:SRM9986 TBH9986:TBI9986 TLD9986:TLE9986 TUZ9986:TVA9986 UEV9986:UEW9986 UOR9986:UOS9986 UYN9986:UYO9986 VIJ9986:VIK9986 VSF9986:VSG9986 WCB9986:WCC9986 WLX9986:WLY9986 WVT9986:WVU9986 L9995:M9995 JH9995:JI9995 TD9995:TE9995 ACZ9995:ADA9995 AMV9995:AMW9995 AWR9995:AWS9995 BGN9995:BGO9995 BQJ9995:BQK9995 CAF9995:CAG9995 CKB9995:CKC9995 CTX9995:CTY9995 DDT9995:DDU9995 DNP9995:DNQ9995 DXL9995:DXM9995 EHH9995:EHI9995 ERD9995:ERE9995 FAZ9995:FBA9995 FKV9995:FKW9995 FUR9995:FUS9995 GEN9995:GEO9995 GOJ9995:GOK9995 GYF9995:GYG9995 HIB9995:HIC9995 HRX9995:HRY9995 IBT9995:IBU9995 ILP9995:ILQ9995 IVL9995:IVM9995 JFH9995:JFI9995 JPD9995:JPE9995 JYZ9995:JZA9995 KIV9995:KIW9995 KSR9995:KSS9995 LCN9995:LCO9995 LMJ9995:LMK9995 LWF9995:LWG9995 MGB9995:MGC9995 MPX9995:MPY9995 MZT9995:MZU9995 NJP9995:NJQ9995 NTL9995:NTM9995 ODH9995:ODI9995 OND9995:ONE9995 OWZ9995:OXA9995 PGV9995:PGW9995 PQR9995:PQS9995 QAN9995:QAO9995 QKJ9995:QKK9995 QUF9995:QUG9995 REB9995:REC9995 RNX9995:RNY9995 RXT9995:RXU9995 SHP9995:SHQ9995 SRL9995:SRM9995 TBH9995:TBI9995 TLD9995:TLE9995 TUZ9995:TVA9995 UEV9995:UEW9995 UOR9995:UOS9995 UYN9995:UYO9995 VIJ9995:VIK9995 VSF9995:VSG9995 WCB9995:WCC9995 WLX9995:WLY9995 WVT9995:WVU9995 L9977:M9977 JH9977:JI9977 TD9977:TE9977 ACZ9977:ADA9977 AMV9977:AMW9977 AWR9977:AWS9977 BGN9977:BGO9977 BQJ9977:BQK9977 CAF9977:CAG9977 CKB9977:CKC9977 CTX9977:CTY9977 DDT9977:DDU9977 DNP9977:DNQ9977 DXL9977:DXM9977 EHH9977:EHI9977 ERD9977:ERE9977 FAZ9977:FBA9977 FKV9977:FKW9977 FUR9977:FUS9977 GEN9977:GEO9977 GOJ9977:GOK9977 GYF9977:GYG9977 HIB9977:HIC9977 HRX9977:HRY9977 IBT9977:IBU9977 ILP9977:ILQ9977 IVL9977:IVM9977 JFH9977:JFI9977 JPD9977:JPE9977 JYZ9977:JZA9977 KIV9977:KIW9977 KSR9977:KSS9977 LCN9977:LCO9977 LMJ9977:LMK9977 LWF9977:LWG9977 MGB9977:MGC9977 MPX9977:MPY9977 MZT9977:MZU9977 NJP9977:NJQ9977 NTL9977:NTM9977 ODH9977:ODI9977 OND9977:ONE9977 OWZ9977:OXA9977 PGV9977:PGW9977 PQR9977:PQS9977 QAN9977:QAO9977 QKJ9977:QKK9977 QUF9977:QUG9977 REB9977:REC9977 RNX9977:RNY9977 RXT9977:RXU9977 SHP9977:SHQ9977 SRL9977:SRM9977 TBH9977:TBI9977 TLD9977:TLE9977 TUZ9977:TVA9977 UEV9977:UEW9977 UOR9977:UOS9977 UYN9977:UYO9977 VIJ9977:VIK9977 VSF9977:VSG9977 WCB9977:WCC9977 WLX9977:WLY9977 WVT9977:WVU9977 L9959:M9959 JH9959:JI9959 TD9959:TE9959 ACZ9959:ADA9959 AMV9959:AMW9959 AWR9959:AWS9959 BGN9959:BGO9959 BQJ9959:BQK9959 CAF9959:CAG9959 CKB9959:CKC9959 CTX9959:CTY9959 DDT9959:DDU9959 DNP9959:DNQ9959 DXL9959:DXM9959 EHH9959:EHI9959 ERD9959:ERE9959 FAZ9959:FBA9959 FKV9959:FKW9959 FUR9959:FUS9959 GEN9959:GEO9959 GOJ9959:GOK9959 GYF9959:GYG9959 HIB9959:HIC9959 HRX9959:HRY9959 IBT9959:IBU9959 ILP9959:ILQ9959 IVL9959:IVM9959 JFH9959:JFI9959 JPD9959:JPE9959 JYZ9959:JZA9959 KIV9959:KIW9959 KSR9959:KSS9959 LCN9959:LCO9959 LMJ9959:LMK9959 LWF9959:LWG9959 MGB9959:MGC9959 MPX9959:MPY9959 MZT9959:MZU9959 NJP9959:NJQ9959 NTL9959:NTM9959 ODH9959:ODI9959 OND9959:ONE9959 OWZ9959:OXA9959 PGV9959:PGW9959 PQR9959:PQS9959 QAN9959:QAO9959 QKJ9959:QKK9959 QUF9959:QUG9959 REB9959:REC9959 RNX9959:RNY9959 RXT9959:RXU9959 SHP9959:SHQ9959 SRL9959:SRM9959 TBH9959:TBI9959 TLD9959:TLE9959 TUZ9959:TVA9959 UEV9959:UEW9959 UOR9959:UOS9959 UYN9959:UYO9959 VIJ9959:VIK9959 VSF9959:VSG9959 WCB9959:WCC9959 WLX9959:WLY9959 WVT9959:WVU9959">
      <formula1>"'-,Clear, Partly Cloudy, Overcast, Fog, Smoky, Hazy"</formula1>
    </dataValidation>
    <dataValidation type="list" allowBlank="1" showInputMessage="1" showErrorMessage="1" sqref="L3799 L4825 L4816 L4807 L4798 L4789 L4780 L4771 L4762 L4753 L4744 L4735 L4726 L4717 L4708 L4699 L4475 L4465 L4456 L4447 L4429 L4438 L4420 L4411 L4402 L4393 L4384 L4375 L4366 L4348 L4357 L4339 L4330 L4321 L4312 L4303 L4294 L4285 L4276 L4267 L4258 L4249 L4240 L4231 L4222 L4213 L4204 L4195 L4186 L4177 L4168 L4159 L4150 L4141 L4132 L4123 L4114 L4105 L4096 L4087 L4078 L4069 L4060 L4051 L4042 L4033 L4024 L4015 L4006 L3997 L3988 L3979 L3970 L3961 L3952 L3943 L3934 L3925 L3916 L3907 L3898 L3889 L3880 L3871 L3862 L3853 L3844 L3835 L3826 L3817 L3808 L2953 L2944 L2935 L2926 L2917 L2908 L2899 L2890 L2881 L2872 L2863 L2854 L2845 L2836 L2827 L2962 L2971 L2980 L2989 L2998 L3007 L3016 L3025 L3034 L3043 L3052 L3061 L3070 L3079 L3088 L3097 L3106 L3115 L3124 L3133 L3142 L3151 L3160 L3169 L3178 L3187 L3196 L3205 L3214 L3223 L3232 L3241 L3250 L3259 L3268 L3277 L3286 L3295 L3304 L3313 L3322 L3331 L3340 L3349 L3358 L3367 L3376 L3385 L3394 L3403 L3412 L3421 L3430 L3439 L3448 L3457 L3466 L3475 L3484 L3493 L3502 L3511 L3520 L3529 L3538 L3547 L3556 L3565 L3574 L3583 L3592 L3601 L3610 L3619 L3628 L3637 L3646 L3655 L3664 L3673 L3682 L3691 L3700 L3709 L3718 L3727 L3736 L3745 L3754 L3763 L3772 L3781 L3790">
      <formula1>"'-,Not Recorded, Colorless, Green, Yellow, Brown"</formula1>
    </dataValidation>
    <dataValidation type="list" allowBlank="1" showInputMessage="1" showErrorMessage="1" sqref="L3798 L4824 L4815 L4806 L4797 L4788 L4779 L4770 L4761 L4752 L4743 L4734 L4725 L4716 L4707 L4698 L4473:L4474 L4464 L4455 L4446 L4428 L4437 L4419 L4410 L4401 L4392 L4383 L4374 L4365 L4356 L4347 L4338 L4329 L4320 L4311 L4302 L4293 L4284 L4275 L4266 L4257 L4248 L4239 L4230 L4221 L4212 L4203 L4194 L4185 L4176 L4167 L4158 L4149 L4140 L4131 L4122 L4113 L4104 L4095 L4086 L4077 L4068 L4059 L4050 L4041 L4032 L4023 L4014 L4005 L3996 L3987 L3978 L3969 L3960 L3951 L3942 L3933 L3924 L3915 L3906 L3897 L3888 L3879 L3870 L3861 L3852 L3843 L3834 L3825 L3816 L3807 L2952 L2943 L2934 L2925 L2916 L2907 L2898 L2889 L2880 L2871 L2862 L2853 L2844 L2835 L2826 L2961 L2970 L2979 L2988 L2997 L3006 L3015 L3024 L3033 L3042 L3051 L3060 L3069 L3078 L3087 L3096 L3105 L3114 L3123 L3132 L3141 L3150 L3159 L3168 L3177 L3186 L3195 L3204 L3213 L3222 L3231 L3240 L3249 L3258 L3267 L3276 L3285 L3294 L3303 L3312 L3321 L3330 L3339 L3348 L3357 L3366 L3375 L3384 L3393 L3402 L3411 L3420 L3429 L3438 L3447 L3456 L3465 L3474 L3483 L3492 L3501 L3510 L3519 L3528 L3537 L3546 L3555 L3564 L3573 L3582 L3591 L3600 L3609 L3618 L3627 L3636 L3645 L3654 L3663 L3672 L3681 L3690 L3699 L3708 L3717 L3726 L3735 L3744 L3753 L3762 L3771 L3780 L3789">
      <formula1>"'-,None,Not Recorded,Sulfides, Sewage, Petroleum, Mixed, Other"</formula1>
    </dataValidation>
    <dataValidation type="list" allowBlank="1" showInputMessage="1" showErrorMessage="1" sqref="L3796 L4813 L4804 L4795 L4786 L4777 L4768 L4759 L4750 L4741 L4732 L4723 L4714 L4705 L4696 L4471 L4462 L4453 L4444 L4426 L4435 L4417 L4408 L4399 L4390 L4381 L4372 L4363 L4354 L4345 L4336 L4327 L4318 L4309 L4300 L4291 L4282 L4273 L4264 L4255 L4246 L4237 L4228 L4219 L4210 L4201 L4192 L4183 L4174 L4165 L4156 L4147 L4138 L4129 L4120 L4111 L4102 L4093 L4084 L4075 L4066 L4057 L4048 L4039 L4030 L4021 L4012 L4003 L3994 L3985 L3976 L3967 L3958 L3949 L3940 L3931 L3922 L3913 L3904 L3895 L3886 L3877 L3868 L3859 L3850 L3841 L3832 L3823 L3814 L3805 L2950 L2941 L2932 L2923 L2914 L2905 L2896 L2887 L2878 L2869 L2860 L2851 L2842 L2833 L2824 L2959 L2968 L2977 L2986 L2995 L3004 L3013 L3022 L3031 L3040 L3049 L3058 L3067 L3076 L3085 L3094 L3103 L3112 L3121 L3130 L3139 L3148 L3157 L3166 L3175 L3184 L3193 L3202 L3211 L3220 L3229 L3238 L3247 L3256 L3265 L3274 L3283 L3292 L3301 L3310 L3319 L3328 L3337 L3346 L3355 L3364 L3373 L3382 L3391 L3400 L3409 L3418 L3427 L3436 L3445 L3454 L3463 L3472 L3481 L3490 L3499 L3508 L3517 L3526 L3535 L3544 L3553 L3562 L3571 L3580 L3589 L3598 L3607 L3616 L3625 L3634 L3643 L3652 L3661 L3670 L3679 L3688 L3697 L3706 L3715 L3724 L3733 L3742 L3751 L3760 L3769 L3778 L3787">
      <formula1>"'-,Bedrock, Concrete, Boulder, Cobble, Gravel, Sand, Mud, Unk, Other"</formula1>
    </dataValidation>
    <dataValidation type="list" allowBlank="1" showInputMessage="1" showErrorMessage="1" sqref="L3797 L4958 L4949 L4940 L4931 L4922 L4913 L4904 L4895 L4886 L4877 L4868 L4859 L4850 L4841 L4832 L4823 L4814 L4805 L4796 L4787 L4778 L4769 L4760 L4751 L4742 L4733 L4724 L4715 L4706 L4697 L4472 L4463 L4454 L4445 L4427 L4436 L4418 L4409 L4400 L4391 L4382 L4373 L4364 L4355 L4346 L4337 L4328 L4319 L4310 L4301 L4292 L4283 L4274 L4265 L4256 L4247 L4238 L4229 L4220 L4211 L4202 L4193 L4184 L4175 L4166 L4157 L4148 L4139 L4130 L4121 L4112 L4103 L4094 L4085 L4076 L4067 L4058 L4049 L4040 L4031 L4022 L4013 L4004 L3995 L3986 L3977 L3968 L3959 L3950 L3941 L3932 L3923 L3914 L3905 L3896 L3887 L3878 L3869 L3860 L3851 L3842 L3833 L3824 L3815 L3806 L2951 L2942 L2933 L2924 L2915 L2906 L2897 L2888 L2879 L2870 L2861 L2852 L2843 L2834 L2825 L2960 L2969 L2978 L2987 L2996 L3005 L3014 L3023 L3032 L3041 L3050 L3059 L3068 L3077 L3086 L3095 L3104 L3113 L3122 L3131 L3140 L3149 L3158 L3167 L3176 L3185 L3194 L3203 L3212 L3221 L3230 L3239 L3248 L3257 L3266 L3275 L3284 L3293 L3302 L3311 L3320 L3329 L3338 L3347 L3356 L3365 L3374 L3383 L3392 L3401 L3410 L3419 L3428 L3437 L3446 L3455 L3464 L3473 L3482 L3491 L3500 L3509 L3518 L3527 L3536 L3545 L3554 L3563 L3572 L3581 L3590 L3599 L3608 L3617 L3626 L3635 L3644 L3653 L3662 L3671 L3680 L3689 L3698 L3707 L3716 L3725 L3734 L3743 L3752 L3761 L3770 L3779 L3788">
      <formula1>"'-,Not Recorded,Clear, Cloudy (&gt; 4"" vis.), Murky (&lt; 4"" vis.)"</formula1>
    </dataValidation>
    <dataValidation type="list" allowBlank="1" showInputMessage="1" showErrorMessage="1" sqref="L3800 L4907 L4898 L4889 L4880 L4871 L4862 L4853 L4844 L4835 L4826 L4817 L4808 L4799 L4790 L4781 L4772 L4763 L4754 L4745 L4736 L4727 L4718 L4709 L4700 L4476 L4466 L4457 L4448 L4430 L4439 L4421 L4412 L4403 L4394 L4385 L4376 L4367 L4349 L4358 L4340 L4331 L4322 L4313 L4304 L4295 L4286 L4277 L4268 L4259 L4250 L4241 L4232 L4223 L4214 L4205 L4196 L4187 L4178 L4169 L4160 L4151 L4142 L4133 L4124 L4115 L4106 L4097 L4088 L4079 L4070 L4061 L4052 L4043 L4034 L4025 L4016 L4007 L3998 L3989 L3980 L3971 L3962 L3953 L3944 L3935 L3926 L3917 L3908 L3899 L3890 L3881 L3872 L3863 L3854 L3845 L3836 L3827 L3818 L3809 L2954 L2945 L2936 L2927 L2918 L2909 L2900 L2891 L2882 L2873 L2864 L2855 L2846 L2837 L2828 L2819 L2963 L2972 L2981 L2990 L2999 L3008 L3017 L3026 L3035 L3044 L3053 L3062 L3071 L3080 L3089 L3098 L3107 L3116 L3125 L3134 L3143 L3152 L3161 L3170 L3179 L3188 L3197 L3206 L3215 L3224 L3233 L3242 L3251 L3260 L3269 L3278 L3287 L3296 L3305 L3314 L3323 L3332 L3341 L3350 L3359 L3368 L3377 L3386 L3395 L3404 L3413 L3422 L3431 L3440 L3449 L3458 L3467 L3476 L3485 L3494 L3503 L3512 L3521 L3530 L3539 L3548 L3557 L3566 L3575 L3584 L3593 L3602 L3611 L3620 L3629 L3638 L3647 L3656 L3665 L3674 L3683 L3692 L3701 L3710 L3719 L3728 L3737 L3746 L3755 L3764 L3773 L3782 L3791">
      <formula1>"'-,Dry Waterbody Bed, No Observed Flow, Isolated Pool, Trickle (&lt;0.1 cfs), 0.1 -1 cfs, 1-5 cfs, 5-20 cfs, 20-50 cfs, 50-200 cfs, &gt;200 cfs,Not Recorded,"</formula1>
    </dataValidation>
    <dataValidation type="list" allowBlank="1" showInputMessage="1" showErrorMessage="1" sqref="U226 T64 T73 T91 T82 T100 T109 T118 T127 T136 U217 T55 T46 T37 T28 T19 T10">
      <formula1>" -,PST, PDT, other"</formula1>
    </dataValidation>
    <dataValidation type="list" allowBlank="1" showInputMessage="1" showErrorMessage="1" sqref="L5276:M5276 L6446 L5267:M5267 L5753 L5762 L5501 L5510 L5519 L6401:M6401 L6392:M6392 L6428:M6428 L6419:M6419 L6410:M6410 L6437 L6455 M6856 L6847:M6847 M6838 M6865 M6874 M7171 M7189 M7153 M7180 M7162 M7486 M7504 M7468 M7495 M7477 M7567 M7576 M7819 M7837 M7801 M7828 M7810 M7900 M7909 M8152 M8170 M8134 M8161 M8143 M9978 JI9978 TE9978 ADA9978 AMW9978 AWS9978 BGO9978 BQK9978 CAG9978 CKC9978 CTY9978 DDU9978 DNQ9978 DXM9978 EHI9978 ERE9978 FBA9978 FKW9978 FUS9978 GEO9978 GOK9978 GYG9978 HIC9978 HRY9978 IBU9978 ILQ9978 IVM9978 JFI9978 JPE9978 JZA9978 KIW9978 KSS9978 LCO9978 LMK9978 LWG9978 MGC9978 MPY9978 MZU9978 NJQ9978 NTM9978 ODI9978 ONE9978 OXA9978 PGW9978 PQS9978 QAO9978 QKK9978 QUG9978 REC9978 RNY9978 RXU9978 SHQ9978 SRM9978 TBI9978 TLE9978 TVA9978 UEW9978 UOS9978 UYO9978 VIK9978 VSG9978 WCC9978 WLY9978 WVU9978 M8655 JI8655 TE8655 ADA8655 AMW8655 AWS8655 BGO8655 BQK8655 CAG8655 CKC8655 CTY8655 DDU8655 DNQ8655 DXM8655 EHI8655 ERE8655 FBA8655 FKW8655 FUS8655 GEO8655 GOK8655 GYG8655 HIC8655 HRY8655 IBU8655 ILQ8655 IVM8655 JFI8655 JPE8655 JZA8655 KIW8655 KSS8655 LCO8655 LMK8655 LWG8655 MGC8655 MPY8655 MZU8655 NJQ8655 NTM8655 ODI8655 ONE8655 OXA8655 PGW8655 PQS8655 QAO8655 QKK8655 QUG8655 REC8655 RNY8655 RXU8655 SHQ8655 SRM8655 TBI8655 TLE8655 TVA8655 UEW8655 UOS8655 UYO8655 VIK8655 VSG8655 WCC8655 WLY8655 WVU8655 M8673 JI8673 TE8673 ADA8673 AMW8673 AWS8673 BGO8673 BQK8673 CAG8673 CKC8673 CTY8673 DDU8673 DNQ8673 DXM8673 EHI8673 ERE8673 FBA8673 FKW8673 FUS8673 GEO8673 GOK8673 GYG8673 HIC8673 HRY8673 IBU8673 ILQ8673 IVM8673 JFI8673 JPE8673 JZA8673 KIW8673 KSS8673 LCO8673 LMK8673 LWG8673 MGC8673 MPY8673 MZU8673 NJQ8673 NTM8673 ODI8673 ONE8673 OXA8673 PGW8673 PQS8673 QAO8673 QKK8673 QUG8673 REC8673 RNY8673 RXU8673 SHQ8673 SRM8673 TBI8673 TLE8673 TVA8673 UEW8673 UOS8673 UYO8673 VIK8673 VSG8673 WCC8673 WLY8673 WVU8673 M8637 JI8637 TE8637 ADA8637 AMW8637 AWS8637 BGO8637 BQK8637 CAG8637 CKC8637 CTY8637 DDU8637 DNQ8637 DXM8637 EHI8637 ERE8637 FBA8637 FKW8637 FUS8637 GEO8637 GOK8637 GYG8637 HIC8637 HRY8637 IBU8637 ILQ8637 IVM8637 JFI8637 JPE8637 JZA8637 KIW8637 KSS8637 LCO8637 LMK8637 LWG8637 MGC8637 MPY8637 MZU8637 NJQ8637 NTM8637 ODI8637 ONE8637 OXA8637 PGW8637 PQS8637 QAO8637 QKK8637 QUG8637 REC8637 RNY8637 RXU8637 SHQ8637 SRM8637 TBI8637 TLE8637 TVA8637 UEW8637 UOS8637 UYO8637 VIK8637 VSG8637 WCC8637 WLY8637 WVU8637 M8664 JI8664 TE8664 ADA8664 AMW8664 AWS8664 BGO8664 BQK8664 CAG8664 CKC8664 CTY8664 DDU8664 DNQ8664 DXM8664 EHI8664 ERE8664 FBA8664 FKW8664 FUS8664 GEO8664 GOK8664 GYG8664 HIC8664 HRY8664 IBU8664 ILQ8664 IVM8664 JFI8664 JPE8664 JZA8664 KIW8664 KSS8664 LCO8664 LMK8664 LWG8664 MGC8664 MPY8664 MZU8664 NJQ8664 NTM8664 ODI8664 ONE8664 OXA8664 PGW8664 PQS8664 QAO8664 QKK8664 QUG8664 REC8664 RNY8664 RXU8664 SHQ8664 SRM8664 TBI8664 TLE8664 TVA8664 UEW8664 UOS8664 UYO8664 VIK8664 VSG8664 WCC8664 WLY8664 WVU8664 M8646 JI8646 TE8646 ADA8646 AMW8646 AWS8646 BGO8646 BQK8646 CAG8646 CKC8646 CTY8646 DDU8646 DNQ8646 DXM8646 EHI8646 ERE8646 FBA8646 FKW8646 FUS8646 GEO8646 GOK8646 GYG8646 HIC8646 HRY8646 IBU8646 ILQ8646 IVM8646 JFI8646 JPE8646 JZA8646 KIW8646 KSS8646 LCO8646 LMK8646 LWG8646 MGC8646 MPY8646 MZU8646 NJQ8646 NTM8646 ODI8646 ONE8646 OXA8646 PGW8646 PQS8646 QAO8646 QKK8646 QUG8646 REC8646 RNY8646 RXU8646 SHQ8646 SRM8646 TBI8646 TLE8646 TVA8646 UEW8646 UOS8646 UYO8646 VIK8646 VSG8646 WCC8646 WLY8646 WVU8646 M8565 JI8565 TE8565 ADA8565 AMW8565 AWS8565 BGO8565 BQK8565 CAG8565 CKC8565 CTY8565 DDU8565 DNQ8565 DXM8565 EHI8565 ERE8565 FBA8565 FKW8565 FUS8565 GEO8565 GOK8565 GYG8565 HIC8565 HRY8565 IBU8565 ILQ8565 IVM8565 JFI8565 JPE8565 JZA8565 KIW8565 KSS8565 LCO8565 LMK8565 LWG8565 MGC8565 MPY8565 MZU8565 NJQ8565 NTM8565 ODI8565 ONE8565 OXA8565 PGW8565 PQS8565 QAO8565 QKK8565 QUG8565 REC8565 RNY8565 RXU8565 SHQ8565 SRM8565 TBI8565 TLE8565 TVA8565 UEW8565 UOS8565 UYO8565 VIK8565 VSG8565 WCC8565 WLY8565 WVU8565 M8574 JI8574 TE8574 ADA8574 AMW8574 AWS8574 BGO8574 BQK8574 CAG8574 CKC8574 CTY8574 DDU8574 DNQ8574 DXM8574 EHI8574 ERE8574 FBA8574 FKW8574 FUS8574 GEO8574 GOK8574 GYG8574 HIC8574 HRY8574 IBU8574 ILQ8574 IVM8574 JFI8574 JPE8574 JZA8574 KIW8574 KSS8574 LCO8574 LMK8574 LWG8574 MGC8574 MPY8574 MZU8574 NJQ8574 NTM8574 ODI8574 ONE8574 OXA8574 PGW8574 PQS8574 QAO8574 QKK8574 QUG8574 REC8574 RNY8574 RXU8574 SHQ8574 SRM8574 TBI8574 TLE8574 TVA8574 UEW8574 UOS8574 UYO8574 VIK8574 VSG8574 WCC8574 WLY8574 WVU8574 M8988 JI8988 TE8988 ADA8988 AMW8988 AWS8988 BGO8988 BQK8988 CAG8988 CKC8988 CTY8988 DDU8988 DNQ8988 DXM8988 EHI8988 ERE8988 FBA8988 FKW8988 FUS8988 GEO8988 GOK8988 GYG8988 HIC8988 HRY8988 IBU8988 ILQ8988 IVM8988 JFI8988 JPE8988 JZA8988 KIW8988 KSS8988 LCO8988 LMK8988 LWG8988 MGC8988 MPY8988 MZU8988 NJQ8988 NTM8988 ODI8988 ONE8988 OXA8988 PGW8988 PQS8988 QAO8988 QKK8988 QUG8988 REC8988 RNY8988 RXU8988 SHQ8988 SRM8988 TBI8988 TLE8988 TVA8988 UEW8988 UOS8988 UYO8988 VIK8988 VSG8988 WCC8988 WLY8988 WVU8988 M9006 JI9006 TE9006 ADA9006 AMW9006 AWS9006 BGO9006 BQK9006 CAG9006 CKC9006 CTY9006 DDU9006 DNQ9006 DXM9006 EHI9006 ERE9006 FBA9006 FKW9006 FUS9006 GEO9006 GOK9006 GYG9006 HIC9006 HRY9006 IBU9006 ILQ9006 IVM9006 JFI9006 JPE9006 JZA9006 KIW9006 KSS9006 LCO9006 LMK9006 LWG9006 MGC9006 MPY9006 MZU9006 NJQ9006 NTM9006 ODI9006 ONE9006 OXA9006 PGW9006 PQS9006 QAO9006 QKK9006 QUG9006 REC9006 RNY9006 RXU9006 SHQ9006 SRM9006 TBI9006 TLE9006 TVA9006 UEW9006 UOS9006 UYO9006 VIK9006 VSG9006 WCC9006 WLY9006 WVU9006 M8970 JI8970 TE8970 ADA8970 AMW8970 AWS8970 BGO8970 BQK8970 CAG8970 CKC8970 CTY8970 DDU8970 DNQ8970 DXM8970 EHI8970 ERE8970 FBA8970 FKW8970 FUS8970 GEO8970 GOK8970 GYG8970 HIC8970 HRY8970 IBU8970 ILQ8970 IVM8970 JFI8970 JPE8970 JZA8970 KIW8970 KSS8970 LCO8970 LMK8970 LWG8970 MGC8970 MPY8970 MZU8970 NJQ8970 NTM8970 ODI8970 ONE8970 OXA8970 PGW8970 PQS8970 QAO8970 QKK8970 QUG8970 REC8970 RNY8970 RXU8970 SHQ8970 SRM8970 TBI8970 TLE8970 TVA8970 UEW8970 UOS8970 UYO8970 VIK8970 VSG8970 WCC8970 WLY8970 WVU8970 M8997 JI8997 TE8997 ADA8997 AMW8997 AWS8997 BGO8997 BQK8997 CAG8997 CKC8997 CTY8997 DDU8997 DNQ8997 DXM8997 EHI8997 ERE8997 FBA8997 FKW8997 FUS8997 GEO8997 GOK8997 GYG8997 HIC8997 HRY8997 IBU8997 ILQ8997 IVM8997 JFI8997 JPE8997 JZA8997 KIW8997 KSS8997 LCO8997 LMK8997 LWG8997 MGC8997 MPY8997 MZU8997 NJQ8997 NTM8997 ODI8997 ONE8997 OXA8997 PGW8997 PQS8997 QAO8997 QKK8997 QUG8997 REC8997 RNY8997 RXU8997 SHQ8997 SRM8997 TBI8997 TLE8997 TVA8997 UEW8997 UOS8997 UYO8997 VIK8997 VSG8997 WCC8997 WLY8997 WVU8997 M8979 JI8979 TE8979 ADA8979 AMW8979 AWS8979 BGO8979 BQK8979 CAG8979 CKC8979 CTY8979 DDU8979 DNQ8979 DXM8979 EHI8979 ERE8979 FBA8979 FKW8979 FUS8979 GEO8979 GOK8979 GYG8979 HIC8979 HRY8979 IBU8979 ILQ8979 IVM8979 JFI8979 JPE8979 JZA8979 KIW8979 KSS8979 LCO8979 LMK8979 LWG8979 MGC8979 MPY8979 MZU8979 NJQ8979 NTM8979 ODI8979 ONE8979 OXA8979 PGW8979 PQS8979 QAO8979 QKK8979 QUG8979 REC8979 RNY8979 RXU8979 SHQ8979 SRM8979 TBI8979 TLE8979 TVA8979 UEW8979 UOS8979 UYO8979 VIK8979 VSG8979 WCC8979 WLY8979 WVU8979 M8898 JI8898 TE8898 ADA8898 AMW8898 AWS8898 BGO8898 BQK8898 CAG8898 CKC8898 CTY8898 DDU8898 DNQ8898 DXM8898 EHI8898 ERE8898 FBA8898 FKW8898 FUS8898 GEO8898 GOK8898 GYG8898 HIC8898 HRY8898 IBU8898 ILQ8898 IVM8898 JFI8898 JPE8898 JZA8898 KIW8898 KSS8898 LCO8898 LMK8898 LWG8898 MGC8898 MPY8898 MZU8898 NJQ8898 NTM8898 ODI8898 ONE8898 OXA8898 PGW8898 PQS8898 QAO8898 QKK8898 QUG8898 REC8898 RNY8898 RXU8898 SHQ8898 SRM8898 TBI8898 TLE8898 TVA8898 UEW8898 UOS8898 UYO8898 VIK8898 VSG8898 WCC8898 WLY8898 WVU8898 M8907 JI8907 TE8907 ADA8907 AMW8907 AWS8907 BGO8907 BQK8907 CAG8907 CKC8907 CTY8907 DDU8907 DNQ8907 DXM8907 EHI8907 ERE8907 FBA8907 FKW8907 FUS8907 GEO8907 GOK8907 GYG8907 HIC8907 HRY8907 IBU8907 ILQ8907 IVM8907 JFI8907 JPE8907 JZA8907 KIW8907 KSS8907 LCO8907 LMK8907 LWG8907 MGC8907 MPY8907 MZU8907 NJQ8907 NTM8907 ODI8907 ONE8907 OXA8907 PGW8907 PQS8907 QAO8907 QKK8907 QUG8907 REC8907 RNY8907 RXU8907 SHQ8907 SRM8907 TBI8907 TLE8907 TVA8907 UEW8907 UOS8907 UYO8907 VIK8907 VSG8907 WCC8907 WLY8907 WVU8907 M9321 JI9321 TE9321 ADA9321 AMW9321 AWS9321 BGO9321 BQK9321 CAG9321 CKC9321 CTY9321 DDU9321 DNQ9321 DXM9321 EHI9321 ERE9321 FBA9321 FKW9321 FUS9321 GEO9321 GOK9321 GYG9321 HIC9321 HRY9321 IBU9321 ILQ9321 IVM9321 JFI9321 JPE9321 JZA9321 KIW9321 KSS9321 LCO9321 LMK9321 LWG9321 MGC9321 MPY9321 MZU9321 NJQ9321 NTM9321 ODI9321 ONE9321 OXA9321 PGW9321 PQS9321 QAO9321 QKK9321 QUG9321 REC9321 RNY9321 RXU9321 SHQ9321 SRM9321 TBI9321 TLE9321 TVA9321 UEW9321 UOS9321 UYO9321 VIK9321 VSG9321 WCC9321 WLY9321 WVU9321 M9339 JI9339 TE9339 ADA9339 AMW9339 AWS9339 BGO9339 BQK9339 CAG9339 CKC9339 CTY9339 DDU9339 DNQ9339 DXM9339 EHI9339 ERE9339 FBA9339 FKW9339 FUS9339 GEO9339 GOK9339 GYG9339 HIC9339 HRY9339 IBU9339 ILQ9339 IVM9339 JFI9339 JPE9339 JZA9339 KIW9339 KSS9339 LCO9339 LMK9339 LWG9339 MGC9339 MPY9339 MZU9339 NJQ9339 NTM9339 ODI9339 ONE9339 OXA9339 PGW9339 PQS9339 QAO9339 QKK9339 QUG9339 REC9339 RNY9339 RXU9339 SHQ9339 SRM9339 TBI9339 TLE9339 TVA9339 UEW9339 UOS9339 UYO9339 VIK9339 VSG9339 WCC9339 WLY9339 WVU9339 M9303 JI9303 TE9303 ADA9303 AMW9303 AWS9303 BGO9303 BQK9303 CAG9303 CKC9303 CTY9303 DDU9303 DNQ9303 DXM9303 EHI9303 ERE9303 FBA9303 FKW9303 FUS9303 GEO9303 GOK9303 GYG9303 HIC9303 HRY9303 IBU9303 ILQ9303 IVM9303 JFI9303 JPE9303 JZA9303 KIW9303 KSS9303 LCO9303 LMK9303 LWG9303 MGC9303 MPY9303 MZU9303 NJQ9303 NTM9303 ODI9303 ONE9303 OXA9303 PGW9303 PQS9303 QAO9303 QKK9303 QUG9303 REC9303 RNY9303 RXU9303 SHQ9303 SRM9303 TBI9303 TLE9303 TVA9303 UEW9303 UOS9303 UYO9303 VIK9303 VSG9303 WCC9303 WLY9303 WVU9303 M9330 JI9330 TE9330 ADA9330 AMW9330 AWS9330 BGO9330 BQK9330 CAG9330 CKC9330 CTY9330 DDU9330 DNQ9330 DXM9330 EHI9330 ERE9330 FBA9330 FKW9330 FUS9330 GEO9330 GOK9330 GYG9330 HIC9330 HRY9330 IBU9330 ILQ9330 IVM9330 JFI9330 JPE9330 JZA9330 KIW9330 KSS9330 LCO9330 LMK9330 LWG9330 MGC9330 MPY9330 MZU9330 NJQ9330 NTM9330 ODI9330 ONE9330 OXA9330 PGW9330 PQS9330 QAO9330 QKK9330 QUG9330 REC9330 RNY9330 RXU9330 SHQ9330 SRM9330 TBI9330 TLE9330 TVA9330 UEW9330 UOS9330 UYO9330 VIK9330 VSG9330 WCC9330 WLY9330 WVU9330 M9312 JI9312 TE9312 ADA9312 AMW9312 AWS9312 BGO9312 BQK9312 CAG9312 CKC9312 CTY9312 DDU9312 DNQ9312 DXM9312 EHI9312 ERE9312 FBA9312 FKW9312 FUS9312 GEO9312 GOK9312 GYG9312 HIC9312 HRY9312 IBU9312 ILQ9312 IVM9312 JFI9312 JPE9312 JZA9312 KIW9312 KSS9312 LCO9312 LMK9312 LWG9312 MGC9312 MPY9312 MZU9312 NJQ9312 NTM9312 ODI9312 ONE9312 OXA9312 PGW9312 PQS9312 QAO9312 QKK9312 QUG9312 REC9312 RNY9312 RXU9312 SHQ9312 SRM9312 TBI9312 TLE9312 TVA9312 UEW9312 UOS9312 UYO9312 VIK9312 VSG9312 WCC9312 WLY9312 WVU9312 M9231 JI9231 TE9231 ADA9231 AMW9231 AWS9231 BGO9231 BQK9231 CAG9231 CKC9231 CTY9231 DDU9231 DNQ9231 DXM9231 EHI9231 ERE9231 FBA9231 FKW9231 FUS9231 GEO9231 GOK9231 GYG9231 HIC9231 HRY9231 IBU9231 ILQ9231 IVM9231 JFI9231 JPE9231 JZA9231 KIW9231 KSS9231 LCO9231 LMK9231 LWG9231 MGC9231 MPY9231 MZU9231 NJQ9231 NTM9231 ODI9231 ONE9231 OXA9231 PGW9231 PQS9231 QAO9231 QKK9231 QUG9231 REC9231 RNY9231 RXU9231 SHQ9231 SRM9231 TBI9231 TLE9231 TVA9231 UEW9231 UOS9231 UYO9231 VIK9231 VSG9231 WCC9231 WLY9231 WVU9231 M9240 JI9240 TE9240 ADA9240 AMW9240 AWS9240 BGO9240 BQK9240 CAG9240 CKC9240 CTY9240 DDU9240 DNQ9240 DXM9240 EHI9240 ERE9240 FBA9240 FKW9240 FUS9240 GEO9240 GOK9240 GYG9240 HIC9240 HRY9240 IBU9240 ILQ9240 IVM9240 JFI9240 JPE9240 JZA9240 KIW9240 KSS9240 LCO9240 LMK9240 LWG9240 MGC9240 MPY9240 MZU9240 NJQ9240 NTM9240 ODI9240 ONE9240 OXA9240 PGW9240 PQS9240 QAO9240 QKK9240 QUG9240 REC9240 RNY9240 RXU9240 SHQ9240 SRM9240 TBI9240 TLE9240 TVA9240 UEW9240 UOS9240 UYO9240 VIK9240 VSG9240 WCC9240 WLY9240 WVU9240 M9654 JI9654 TE9654 ADA9654 AMW9654 AWS9654 BGO9654 BQK9654 CAG9654 CKC9654 CTY9654 DDU9654 DNQ9654 DXM9654 EHI9654 ERE9654 FBA9654 FKW9654 FUS9654 GEO9654 GOK9654 GYG9654 HIC9654 HRY9654 IBU9654 ILQ9654 IVM9654 JFI9654 JPE9654 JZA9654 KIW9654 KSS9654 LCO9654 LMK9654 LWG9654 MGC9654 MPY9654 MZU9654 NJQ9654 NTM9654 ODI9654 ONE9654 OXA9654 PGW9654 PQS9654 QAO9654 QKK9654 QUG9654 REC9654 RNY9654 RXU9654 SHQ9654 SRM9654 TBI9654 TLE9654 TVA9654 UEW9654 UOS9654 UYO9654 VIK9654 VSG9654 WCC9654 WLY9654 WVU9654 M9672 JI9672 TE9672 ADA9672 AMW9672 AWS9672 BGO9672 BQK9672 CAG9672 CKC9672 CTY9672 DDU9672 DNQ9672 DXM9672 EHI9672 ERE9672 FBA9672 FKW9672 FUS9672 GEO9672 GOK9672 GYG9672 HIC9672 HRY9672 IBU9672 ILQ9672 IVM9672 JFI9672 JPE9672 JZA9672 KIW9672 KSS9672 LCO9672 LMK9672 LWG9672 MGC9672 MPY9672 MZU9672 NJQ9672 NTM9672 ODI9672 ONE9672 OXA9672 PGW9672 PQS9672 QAO9672 QKK9672 QUG9672 REC9672 RNY9672 RXU9672 SHQ9672 SRM9672 TBI9672 TLE9672 TVA9672 UEW9672 UOS9672 UYO9672 VIK9672 VSG9672 WCC9672 WLY9672 WVU9672 M9636 JI9636 TE9636 ADA9636 AMW9636 AWS9636 BGO9636 BQK9636 CAG9636 CKC9636 CTY9636 DDU9636 DNQ9636 DXM9636 EHI9636 ERE9636 FBA9636 FKW9636 FUS9636 GEO9636 GOK9636 GYG9636 HIC9636 HRY9636 IBU9636 ILQ9636 IVM9636 JFI9636 JPE9636 JZA9636 KIW9636 KSS9636 LCO9636 LMK9636 LWG9636 MGC9636 MPY9636 MZU9636 NJQ9636 NTM9636 ODI9636 ONE9636 OXA9636 PGW9636 PQS9636 QAO9636 QKK9636 QUG9636 REC9636 RNY9636 RXU9636 SHQ9636 SRM9636 TBI9636 TLE9636 TVA9636 UEW9636 UOS9636 UYO9636 VIK9636 VSG9636 WCC9636 WLY9636 WVU9636 M9663 JI9663 TE9663 ADA9663 AMW9663 AWS9663 BGO9663 BQK9663 CAG9663 CKC9663 CTY9663 DDU9663 DNQ9663 DXM9663 EHI9663 ERE9663 FBA9663 FKW9663 FUS9663 GEO9663 GOK9663 GYG9663 HIC9663 HRY9663 IBU9663 ILQ9663 IVM9663 JFI9663 JPE9663 JZA9663 KIW9663 KSS9663 LCO9663 LMK9663 LWG9663 MGC9663 MPY9663 MZU9663 NJQ9663 NTM9663 ODI9663 ONE9663 OXA9663 PGW9663 PQS9663 QAO9663 QKK9663 QUG9663 REC9663 RNY9663 RXU9663 SHQ9663 SRM9663 TBI9663 TLE9663 TVA9663 UEW9663 UOS9663 UYO9663 VIK9663 VSG9663 WCC9663 WLY9663 WVU9663 M9645 JI9645 TE9645 ADA9645 AMW9645 AWS9645 BGO9645 BQK9645 CAG9645 CKC9645 CTY9645 DDU9645 DNQ9645 DXM9645 EHI9645 ERE9645 FBA9645 FKW9645 FUS9645 GEO9645 GOK9645 GYG9645 HIC9645 HRY9645 IBU9645 ILQ9645 IVM9645 JFI9645 JPE9645 JZA9645 KIW9645 KSS9645 LCO9645 LMK9645 LWG9645 MGC9645 MPY9645 MZU9645 NJQ9645 NTM9645 ODI9645 ONE9645 OXA9645 PGW9645 PQS9645 QAO9645 QKK9645 QUG9645 REC9645 RNY9645 RXU9645 SHQ9645 SRM9645 TBI9645 TLE9645 TVA9645 UEW9645 UOS9645 UYO9645 VIK9645 VSG9645 WCC9645 WLY9645 WVU9645 M9564 JI9564 TE9564 ADA9564 AMW9564 AWS9564 BGO9564 BQK9564 CAG9564 CKC9564 CTY9564 DDU9564 DNQ9564 DXM9564 EHI9564 ERE9564 FBA9564 FKW9564 FUS9564 GEO9564 GOK9564 GYG9564 HIC9564 HRY9564 IBU9564 ILQ9564 IVM9564 JFI9564 JPE9564 JZA9564 KIW9564 KSS9564 LCO9564 LMK9564 LWG9564 MGC9564 MPY9564 MZU9564 NJQ9564 NTM9564 ODI9564 ONE9564 OXA9564 PGW9564 PQS9564 QAO9564 QKK9564 QUG9564 REC9564 RNY9564 RXU9564 SHQ9564 SRM9564 TBI9564 TLE9564 TVA9564 UEW9564 UOS9564 UYO9564 VIK9564 VSG9564 WCC9564 WLY9564 WVU9564 M9573 JI9573 TE9573 ADA9573 AMW9573 AWS9573 BGO9573 BQK9573 CAG9573 CKC9573 CTY9573 DDU9573 DNQ9573 DXM9573 EHI9573 ERE9573 FBA9573 FKW9573 FUS9573 GEO9573 GOK9573 GYG9573 HIC9573 HRY9573 IBU9573 ILQ9573 IVM9573 JFI9573 JPE9573 JZA9573 KIW9573 KSS9573 LCO9573 LMK9573 LWG9573 MGC9573 MPY9573 MZU9573 NJQ9573 NTM9573 ODI9573 ONE9573 OXA9573 PGW9573 PQS9573 QAO9573 QKK9573 QUG9573 REC9573 RNY9573 RXU9573 SHQ9573 SRM9573 TBI9573 TLE9573 TVA9573 UEW9573 UOS9573 UYO9573 VIK9573 VSG9573 WCC9573 WLY9573 WVU9573 M9897 JI9897 TE9897 ADA9897 AMW9897 AWS9897 BGO9897 BQK9897 CAG9897 CKC9897 CTY9897 DDU9897 DNQ9897 DXM9897 EHI9897 ERE9897 FBA9897 FKW9897 FUS9897 GEO9897 GOK9897 GYG9897 HIC9897 HRY9897 IBU9897 ILQ9897 IVM9897 JFI9897 JPE9897 JZA9897 KIW9897 KSS9897 LCO9897 LMK9897 LWG9897 MGC9897 MPY9897 MZU9897 NJQ9897 NTM9897 ODI9897 ONE9897 OXA9897 PGW9897 PQS9897 QAO9897 QKK9897 QUG9897 REC9897 RNY9897 RXU9897 SHQ9897 SRM9897 TBI9897 TLE9897 TVA9897 UEW9897 UOS9897 UYO9897 VIK9897 VSG9897 WCC9897 WLY9897 WVU9897 M9906 JI9906 TE9906 ADA9906 AMW9906 AWS9906 BGO9906 BQK9906 CAG9906 CKC9906 CTY9906 DDU9906 DNQ9906 DXM9906 EHI9906 ERE9906 FBA9906 FKW9906 FUS9906 GEO9906 GOK9906 GYG9906 HIC9906 HRY9906 IBU9906 ILQ9906 IVM9906 JFI9906 JPE9906 JZA9906 KIW9906 KSS9906 LCO9906 LMK9906 LWG9906 MGC9906 MPY9906 MZU9906 NJQ9906 NTM9906 ODI9906 ONE9906 OXA9906 PGW9906 PQS9906 QAO9906 QKK9906 QUG9906 REC9906 RNY9906 RXU9906 SHQ9906 SRM9906 TBI9906 TLE9906 TVA9906 UEW9906 UOS9906 UYO9906 VIK9906 VSG9906 WCC9906 WLY9906 WVU9906 M9969 JI9969 TE9969 ADA9969 AMW9969 AWS9969 BGO9969 BQK9969 CAG9969 CKC9969 CTY9969 DDU9969 DNQ9969 DXM9969 EHI9969 ERE9969 FBA9969 FKW9969 FUS9969 GEO9969 GOK9969 GYG9969 HIC9969 HRY9969 IBU9969 ILQ9969 IVM9969 JFI9969 JPE9969 JZA9969 KIW9969 KSS9969 LCO9969 LMK9969 LWG9969 MGC9969 MPY9969 MZU9969 NJQ9969 NTM9969 ODI9969 ONE9969 OXA9969 PGW9969 PQS9969 QAO9969 QKK9969 QUG9969 REC9969 RNY9969 RXU9969 SHQ9969 SRM9969 TBI9969 TLE9969 TVA9969 UEW9969 UOS9969 UYO9969 VIK9969 VSG9969 WCC9969 WLY9969 WVU9969 M9987 JI9987 TE9987 ADA9987 AMW9987 AWS9987 BGO9987 BQK9987 CAG9987 CKC9987 CTY9987 DDU9987 DNQ9987 DXM9987 EHI9987 ERE9987 FBA9987 FKW9987 FUS9987 GEO9987 GOK9987 GYG9987 HIC9987 HRY9987 IBU9987 ILQ9987 IVM9987 JFI9987 JPE9987 JZA9987 KIW9987 KSS9987 LCO9987 LMK9987 LWG9987 MGC9987 MPY9987 MZU9987 NJQ9987 NTM9987 ODI9987 ONE9987 OXA9987 PGW9987 PQS9987 QAO9987 QKK9987 QUG9987 REC9987 RNY9987 RXU9987 SHQ9987 SRM9987 TBI9987 TLE9987 TVA9987 UEW9987 UOS9987 UYO9987 VIK9987 VSG9987 WCC9987 WLY9987 WVU9987 M9960 JI9960 TE9960 ADA9960 AMW9960 AWS9960 BGO9960 BQK9960 CAG9960 CKC9960 CTY9960 DDU9960 DNQ9960 DXM9960 EHI9960 ERE9960 FBA9960 FKW9960 FUS9960 GEO9960 GOK9960 GYG9960 HIC9960 HRY9960 IBU9960 ILQ9960 IVM9960 JFI9960 JPE9960 JZA9960 KIW9960 KSS9960 LCO9960 LMK9960 LWG9960 MGC9960 MPY9960 MZU9960 NJQ9960 NTM9960 ODI9960 ONE9960 OXA9960 PGW9960 PQS9960 QAO9960 QKK9960 QUG9960 REC9960 RNY9960 RXU9960 SHQ9960 SRM9960 TBI9960 TLE9960 TVA9960 UEW9960 UOS9960 UYO9960 VIK9960 VSG9960 WCC9960 WLY9960 WVU9960 M9996 JI9996 TE9996 ADA9996 AMW9996 AWS9996 BGO9996 BQK9996 CAG9996 CKC9996 CTY9996 DDU9996 DNQ9996 DXM9996 EHI9996 ERE9996 FBA9996 FKW9996 FUS9996 GEO9996 GOK9996 GYG9996 HIC9996 HRY9996 IBU9996 ILQ9996 IVM9996 JFI9996 JPE9996 JZA9996 KIW9996 KSS9996 LCO9996 LMK9996 LWG9996 MGC9996 MPY9996 MZU9996 NJQ9996 NTM9996 ODI9996 ONE9996 OXA9996 PGW9996 PQS9996 QAO9996 QKK9996 QUG9996 REC9996 RNY9996 RXU9996 SHQ9996 SRM9996 TBI9996 TLE9996 TVA9996 UEW9996 UOS9996 UYO9996 VIK9996 VSG9996 WCC9996 WLY9996 WVU9996">
      <formula1>"'-,None,Algae,Vascular,Non-Vascular,Oily Sheen,Foam,Scum,Trash,Other"</formula1>
    </dataValidation>
    <dataValidation type="list" allowBlank="1" showInputMessage="1" showErrorMessage="1" sqref="L5277:M5277 L5790 L5268:M5268 L5475 L5484 L5493 L5502 L5511 L5520 L5745 L5754 L5763 L5772 L5781 L6015 L6024 L6033 L6042 L6051 L6060 L6069 L6078 L6087 L6096 L6195 L6204 L6213 L6222 L6231 L6240 L6249 L6258 M6429 L6402:M6402 L6393:M6393 M6411 L6420:M6420 L6483 L6438 L6456 L6447 L6465 L6474 L6582 L6591 L6600 L6609 L6713 L6722 L6731 L6740 L6749 L6758 L6767 L6776 L6785 L6875:M6875 L6848:M6848 L6839:M6839 L6857:M6857 L6920 L6929 L6884 L6893 L6902 L6911 M6866 L7028 L7037 L7046 L7055 L7064 L7073 L7082 L7091 L7100 L7190:M7190 L7163:M7163 L7154:M7154 L7172:M7172 L7235 L7244 L7199 L7208 L7217 L7226 M7181 L7118 L7343 L7352 L7361 L7370 L7379 L7388 L7397 L7406 L7415 L7505:M7505 L7478:M7478 L7469:M7469 L7487:M7487 L7550 L7559 L7514 L7523 L7532 L7541 M7496 L7433 L7442 L7577:M7577 M7568 L7676 L7685 L7694 L7703 L7712 L7721 L7730 L7739 L7748 L7838:M7838 L7811:M7811 L7802:M7802 L7820:M7820 L7883 L7892 L7847 L7856 L7865 L7874 M7829 L7766 L7775 L7910:M7910 M7901 L7757 L8090 L8018 L8027 L8036 L8045 L8054 L8063 L8072 L8108 L8171:M8171 L8144:M8144 L8135:M8135 L8153:M8153 L8216 L8225 L8180 L8189 L8198 L8207 M8162 L8099 L8081 L8333 L8342 L9997:M9997 JH9997:JI9997 TD9997:TE9997 ACZ9997:ADA9997 AMV9997:AMW9997 AWR9997:AWS9997 BGN9997:BGO9997 BQJ9997:BQK9997 CAF9997:CAG9997 CKB9997:CKC9997 CTX9997:CTY9997 DDT9997:DDU9997 DNP9997:DNQ9997 DXL9997:DXM9997 EHH9997:EHI9997 ERD9997:ERE9997 FAZ9997:FBA9997 FKV9997:FKW9997 FUR9997:FUS9997 GEN9997:GEO9997 GOJ9997:GOK9997 GYF9997:GYG9997 HIB9997:HIC9997 HRX9997:HRY9997 IBT9997:IBU9997 ILP9997:ILQ9997 IVL9997:IVM9997 JFH9997:JFI9997 JPD9997:JPE9997 JYZ9997:JZA9997 KIV9997:KIW9997 KSR9997:KSS9997 LCN9997:LCO9997 LMJ9997:LMK9997 LWF9997:LWG9997 MGB9997:MGC9997 MPX9997:MPY9997 MZT9997:MZU9997 NJP9997:NJQ9997 NTL9997:NTM9997 ODH9997:ODI9997 OND9997:ONE9997 OWZ9997:OXA9997 PGV9997:PGW9997 PQR9997:PQS9997 QAN9997:QAO9997 QKJ9997:QKK9997 QUF9997:QUG9997 REB9997:REC9997 RNX9997:RNY9997 RXT9997:RXU9997 SHP9997:SHQ9997 SRL9997:SRM9997 TBH9997:TBI9997 TLD9997:TLE9997 TUZ9997:TVA9997 UEV9997:UEW9997 UOR9997:UOS9997 UYN9997:UYO9997 VIJ9997:VIK9997 VSF9997:VSG9997 WCB9997:WCC9997 WLX9997:WLY9997 WVT9997:WVU9997 L10105 JH10105 TD10105 ACZ10105 AMV10105 AWR10105 BGN10105 BQJ10105 CAF10105 CKB10105 CTX10105 DDT10105 DNP10105 DXL10105 EHH10105 ERD10105 FAZ10105 FKV10105 FUR10105 GEN10105 GOJ10105 GYF10105 HIB10105 HRX10105 IBT10105 ILP10105 IVL10105 JFH10105 JPD10105 JYZ10105 KIV10105 KSR10105 LCN10105 LMJ10105 LWF10105 MGB10105 MPX10105 MZT10105 NJP10105 NTL10105 ODH10105 OND10105 OWZ10105 PGV10105 PQR10105 QAN10105 QKJ10105 QUF10105 REB10105 RNX10105 RXT10105 SHP10105 SRL10105 TBH10105 TLD10105 TUZ10105 UEV10105 UOR10105 UYN10105 VIJ10105 VSF10105 WCB10105 WLX10105 WVT10105 L8521 JH8521 TD8521 ACZ8521 AMV8521 AWR8521 BGN8521 BQJ8521 CAF8521 CKB8521 CTX8521 DDT8521 DNP8521 DXL8521 EHH8521 ERD8521 FAZ8521 FKV8521 FUR8521 GEN8521 GOJ8521 GYF8521 HIB8521 HRX8521 IBT8521 ILP8521 IVL8521 JFH8521 JPD8521 JYZ8521 KIV8521 KSR8521 LCN8521 LMJ8521 LWF8521 MGB8521 MPX8521 MZT8521 NJP8521 NTL8521 ODH8521 OND8521 OWZ8521 PGV8521 PQR8521 QAN8521 QKJ8521 QUF8521 REB8521 RNX8521 RXT8521 SHP8521 SRL8521 TBH8521 TLD8521 TUZ8521 UEV8521 UOR8521 UYN8521 VIJ8521 VSF8521 WCB8521 WLX8521 WVT8521 L8449 JH8449 TD8449 ACZ8449 AMV8449 AWR8449 BGN8449 BQJ8449 CAF8449 CKB8449 CTX8449 DDT8449 DNP8449 DXL8449 EHH8449 ERD8449 FAZ8449 FKV8449 FUR8449 GEN8449 GOJ8449 GYF8449 HIB8449 HRX8449 IBT8449 ILP8449 IVL8449 JFH8449 JPD8449 JYZ8449 KIV8449 KSR8449 LCN8449 LMJ8449 LWF8449 MGB8449 MPX8449 MZT8449 NJP8449 NTL8449 ODH8449 OND8449 OWZ8449 PGV8449 PQR8449 QAN8449 QKJ8449 QUF8449 REB8449 RNX8449 RXT8449 SHP8449 SRL8449 TBH8449 TLD8449 TUZ8449 UEV8449 UOR8449 UYN8449 VIJ8449 VSF8449 WCB8449 WLX8449 WVT8449 L8458 JH8458 TD8458 ACZ8458 AMV8458 AWR8458 BGN8458 BQJ8458 CAF8458 CKB8458 CTX8458 DDT8458 DNP8458 DXL8458 EHH8458 ERD8458 FAZ8458 FKV8458 FUR8458 GEN8458 GOJ8458 GYF8458 HIB8458 HRX8458 IBT8458 ILP8458 IVL8458 JFH8458 JPD8458 JYZ8458 KIV8458 KSR8458 LCN8458 LMJ8458 LWF8458 MGB8458 MPX8458 MZT8458 NJP8458 NTL8458 ODH8458 OND8458 OWZ8458 PGV8458 PQR8458 QAN8458 QKJ8458 QUF8458 REB8458 RNX8458 RXT8458 SHP8458 SRL8458 TBH8458 TLD8458 TUZ8458 UEV8458 UOR8458 UYN8458 VIJ8458 VSF8458 WCB8458 WLX8458 WVT8458 L8467 JH8467 TD8467 ACZ8467 AMV8467 AWR8467 BGN8467 BQJ8467 CAF8467 CKB8467 CTX8467 DDT8467 DNP8467 DXL8467 EHH8467 ERD8467 FAZ8467 FKV8467 FUR8467 GEN8467 GOJ8467 GYF8467 HIB8467 HRX8467 IBT8467 ILP8467 IVL8467 JFH8467 JPD8467 JYZ8467 KIV8467 KSR8467 LCN8467 LMJ8467 LWF8467 MGB8467 MPX8467 MZT8467 NJP8467 NTL8467 ODH8467 OND8467 OWZ8467 PGV8467 PQR8467 QAN8467 QKJ8467 QUF8467 REB8467 RNX8467 RXT8467 SHP8467 SRL8467 TBH8467 TLD8467 TUZ8467 UEV8467 UOR8467 UYN8467 VIJ8467 VSF8467 WCB8467 WLX8467 WVT8467 L8512 JH8512 TD8512 ACZ8512 AMV8512 AWR8512 BGN8512 BQJ8512 CAF8512 CKB8512 CTX8512 DDT8512 DNP8512 DXL8512 EHH8512 ERD8512 FAZ8512 FKV8512 FUR8512 GEN8512 GOJ8512 GYF8512 HIB8512 HRX8512 IBT8512 ILP8512 IVL8512 JFH8512 JPD8512 JYZ8512 KIV8512 KSR8512 LCN8512 LMJ8512 LWF8512 MGB8512 MPX8512 MZT8512 NJP8512 NTL8512 ODH8512 OND8512 OWZ8512 PGV8512 PQR8512 QAN8512 QKJ8512 QUF8512 REB8512 RNX8512 RXT8512 SHP8512 SRL8512 TBH8512 TLD8512 TUZ8512 UEV8512 UOR8512 UYN8512 VIJ8512 VSF8512 WCB8512 WLX8512 WVT8512 L8485 JH8485 TD8485 ACZ8485 AMV8485 AWR8485 BGN8485 BQJ8485 CAF8485 CKB8485 CTX8485 DDT8485 DNP8485 DXL8485 EHH8485 ERD8485 FAZ8485 FKV8485 FUR8485 GEN8485 GOJ8485 GYF8485 HIB8485 HRX8485 IBT8485 ILP8485 IVL8485 JFH8485 JPD8485 JYZ8485 KIV8485 KSR8485 LCN8485 LMJ8485 LWF8485 MGB8485 MPX8485 MZT8485 NJP8485 NTL8485 ODH8485 OND8485 OWZ8485 PGV8485 PQR8485 QAN8485 QKJ8485 QUF8485 REB8485 RNX8485 RXT8485 SHP8485 SRL8485 TBH8485 TLD8485 TUZ8485 UEV8485 UOR8485 UYN8485 VIJ8485 VSF8485 WCB8485 WLX8485 WVT8485 L8494 JH8494 TD8494 ACZ8494 AMV8494 AWR8494 BGN8494 BQJ8494 CAF8494 CKB8494 CTX8494 DDT8494 DNP8494 DXL8494 EHH8494 ERD8494 FAZ8494 FKV8494 FUR8494 GEN8494 GOJ8494 GYF8494 HIB8494 HRX8494 IBT8494 ILP8494 IVL8494 JFH8494 JPD8494 JYZ8494 KIV8494 KSR8494 LCN8494 LMJ8494 LWF8494 MGB8494 MPX8494 MZT8494 NJP8494 NTL8494 ODH8494 OND8494 OWZ8494 PGV8494 PQR8494 QAN8494 QKJ8494 QUF8494 REB8494 RNX8494 RXT8494 SHP8494 SRL8494 TBH8494 TLD8494 TUZ8494 UEV8494 UOR8494 UYN8494 VIJ8494 VSF8494 WCB8494 WLX8494 WVT8494 L8503 JH8503 TD8503 ACZ8503 AMV8503 AWR8503 BGN8503 BQJ8503 CAF8503 CKB8503 CTX8503 DDT8503 DNP8503 DXL8503 EHH8503 ERD8503 FAZ8503 FKV8503 FUR8503 GEN8503 GOJ8503 GYF8503 HIB8503 HRX8503 IBT8503 ILP8503 IVL8503 JFH8503 JPD8503 JYZ8503 KIV8503 KSR8503 LCN8503 LMJ8503 LWF8503 MGB8503 MPX8503 MZT8503 NJP8503 NTL8503 ODH8503 OND8503 OWZ8503 PGV8503 PQR8503 QAN8503 QKJ8503 QUF8503 REB8503 RNX8503 RXT8503 SHP8503 SRL8503 TBH8503 TLD8503 TUZ8503 UEV8503 UOR8503 UYN8503 VIJ8503 VSF8503 WCB8503 WLX8503 WVT8503 L8539 JH8539 TD8539 ACZ8539 AMV8539 AWR8539 BGN8539 BQJ8539 CAF8539 CKB8539 CTX8539 DDT8539 DNP8539 DXL8539 EHH8539 ERD8539 FAZ8539 FKV8539 FUR8539 GEN8539 GOJ8539 GYF8539 HIB8539 HRX8539 IBT8539 ILP8539 IVL8539 JFH8539 JPD8539 JYZ8539 KIV8539 KSR8539 LCN8539 LMJ8539 LWF8539 MGB8539 MPX8539 MZT8539 NJP8539 NTL8539 ODH8539 OND8539 OWZ8539 PGV8539 PQR8539 QAN8539 QKJ8539 QUF8539 REB8539 RNX8539 RXT8539 SHP8539 SRL8539 TBH8539 TLD8539 TUZ8539 UEV8539 UOR8539 UYN8539 VIJ8539 VSF8539 WCB8539 WLX8539 WVT8539 L8674:M8674 JH8674:JI8674 TD8674:TE8674 ACZ8674:ADA8674 AMV8674:AMW8674 AWR8674:AWS8674 BGN8674:BGO8674 BQJ8674:BQK8674 CAF8674:CAG8674 CKB8674:CKC8674 CTX8674:CTY8674 DDT8674:DDU8674 DNP8674:DNQ8674 DXL8674:DXM8674 EHH8674:EHI8674 ERD8674:ERE8674 FAZ8674:FBA8674 FKV8674:FKW8674 FUR8674:FUS8674 GEN8674:GEO8674 GOJ8674:GOK8674 GYF8674:GYG8674 HIB8674:HIC8674 HRX8674:HRY8674 IBT8674:IBU8674 ILP8674:ILQ8674 IVL8674:IVM8674 JFH8674:JFI8674 JPD8674:JPE8674 JYZ8674:JZA8674 KIV8674:KIW8674 KSR8674:KSS8674 LCN8674:LCO8674 LMJ8674:LMK8674 LWF8674:LWG8674 MGB8674:MGC8674 MPX8674:MPY8674 MZT8674:MZU8674 NJP8674:NJQ8674 NTL8674:NTM8674 ODH8674:ODI8674 OND8674:ONE8674 OWZ8674:OXA8674 PGV8674:PGW8674 PQR8674:PQS8674 QAN8674:QAO8674 QKJ8674:QKK8674 QUF8674:QUG8674 REB8674:REC8674 RNX8674:RNY8674 RXT8674:RXU8674 SHP8674:SHQ8674 SRL8674:SRM8674 TBH8674:TBI8674 TLD8674:TLE8674 TUZ8674:TVA8674 UEV8674:UEW8674 UOR8674:UOS8674 UYN8674:UYO8674 VIJ8674:VIK8674 VSF8674:VSG8674 WCB8674:WCC8674 WLX8674:WLY8674 WVT8674:WVU8674 L8647:M8647 JH8647:JI8647 TD8647:TE8647 ACZ8647:ADA8647 AMV8647:AMW8647 AWR8647:AWS8647 BGN8647:BGO8647 BQJ8647:BQK8647 CAF8647:CAG8647 CKB8647:CKC8647 CTX8647:CTY8647 DDT8647:DDU8647 DNP8647:DNQ8647 DXL8647:DXM8647 EHH8647:EHI8647 ERD8647:ERE8647 FAZ8647:FBA8647 FKV8647:FKW8647 FUR8647:FUS8647 GEN8647:GEO8647 GOJ8647:GOK8647 GYF8647:GYG8647 HIB8647:HIC8647 HRX8647:HRY8647 IBT8647:IBU8647 ILP8647:ILQ8647 IVL8647:IVM8647 JFH8647:JFI8647 JPD8647:JPE8647 JYZ8647:JZA8647 KIV8647:KIW8647 KSR8647:KSS8647 LCN8647:LCO8647 LMJ8647:LMK8647 LWF8647:LWG8647 MGB8647:MGC8647 MPX8647:MPY8647 MZT8647:MZU8647 NJP8647:NJQ8647 NTL8647:NTM8647 ODH8647:ODI8647 OND8647:ONE8647 OWZ8647:OXA8647 PGV8647:PGW8647 PQR8647:PQS8647 QAN8647:QAO8647 QKJ8647:QKK8647 QUF8647:QUG8647 REB8647:REC8647 RNX8647:RNY8647 RXT8647:RXU8647 SHP8647:SHQ8647 SRL8647:SRM8647 TBH8647:TBI8647 TLD8647:TLE8647 TUZ8647:TVA8647 UEV8647:UEW8647 UOR8647:UOS8647 UYN8647:UYO8647 VIJ8647:VIK8647 VSF8647:VSG8647 WCB8647:WCC8647 WLX8647:WLY8647 WVT8647:WVU8647 L8638:M8638 JH8638:JI8638 TD8638:TE8638 ACZ8638:ADA8638 AMV8638:AMW8638 AWR8638:AWS8638 BGN8638:BGO8638 BQJ8638:BQK8638 CAF8638:CAG8638 CKB8638:CKC8638 CTX8638:CTY8638 DDT8638:DDU8638 DNP8638:DNQ8638 DXL8638:DXM8638 EHH8638:EHI8638 ERD8638:ERE8638 FAZ8638:FBA8638 FKV8638:FKW8638 FUR8638:FUS8638 GEN8638:GEO8638 GOJ8638:GOK8638 GYF8638:GYG8638 HIB8638:HIC8638 HRX8638:HRY8638 IBT8638:IBU8638 ILP8638:ILQ8638 IVL8638:IVM8638 JFH8638:JFI8638 JPD8638:JPE8638 JYZ8638:JZA8638 KIV8638:KIW8638 KSR8638:KSS8638 LCN8638:LCO8638 LMJ8638:LMK8638 LWF8638:LWG8638 MGB8638:MGC8638 MPX8638:MPY8638 MZT8638:MZU8638 NJP8638:NJQ8638 NTL8638:NTM8638 ODH8638:ODI8638 OND8638:ONE8638 OWZ8638:OXA8638 PGV8638:PGW8638 PQR8638:PQS8638 QAN8638:QAO8638 QKJ8638:QKK8638 QUF8638:QUG8638 REB8638:REC8638 RNX8638:RNY8638 RXT8638:RXU8638 SHP8638:SHQ8638 SRL8638:SRM8638 TBH8638:TBI8638 TLD8638:TLE8638 TUZ8638:TVA8638 UEV8638:UEW8638 UOR8638:UOS8638 UYN8638:UYO8638 VIJ8638:VIK8638 VSF8638:VSG8638 WCB8638:WCC8638 WLX8638:WLY8638 WVT8638:WVU8638 L8656:M8656 JH8656:JI8656 TD8656:TE8656 ACZ8656:ADA8656 AMV8656:AMW8656 AWR8656:AWS8656 BGN8656:BGO8656 BQJ8656:BQK8656 CAF8656:CAG8656 CKB8656:CKC8656 CTX8656:CTY8656 DDT8656:DDU8656 DNP8656:DNQ8656 DXL8656:DXM8656 EHH8656:EHI8656 ERD8656:ERE8656 FAZ8656:FBA8656 FKV8656:FKW8656 FUR8656:FUS8656 GEN8656:GEO8656 GOJ8656:GOK8656 GYF8656:GYG8656 HIB8656:HIC8656 HRX8656:HRY8656 IBT8656:IBU8656 ILP8656:ILQ8656 IVL8656:IVM8656 JFH8656:JFI8656 JPD8656:JPE8656 JYZ8656:JZA8656 KIV8656:KIW8656 KSR8656:KSS8656 LCN8656:LCO8656 LMJ8656:LMK8656 LWF8656:LWG8656 MGB8656:MGC8656 MPX8656:MPY8656 MZT8656:MZU8656 NJP8656:NJQ8656 NTL8656:NTM8656 ODH8656:ODI8656 OND8656:ONE8656 OWZ8656:OXA8656 PGV8656:PGW8656 PQR8656:PQS8656 QAN8656:QAO8656 QKJ8656:QKK8656 QUF8656:QUG8656 REB8656:REC8656 RNX8656:RNY8656 RXT8656:RXU8656 SHP8656:SHQ8656 SRL8656:SRM8656 TBH8656:TBI8656 TLD8656:TLE8656 TUZ8656:TVA8656 UEV8656:UEW8656 UOR8656:UOS8656 UYN8656:UYO8656 VIJ8656:VIK8656 VSF8656:VSG8656 WCB8656:WCC8656 WLX8656:WLY8656 WVT8656:WVU8656 L8620 JH8620 TD8620 ACZ8620 AMV8620 AWR8620 BGN8620 BQJ8620 CAF8620 CKB8620 CTX8620 DDT8620 DNP8620 DXL8620 EHH8620 ERD8620 FAZ8620 FKV8620 FUR8620 GEN8620 GOJ8620 GYF8620 HIB8620 HRX8620 IBT8620 ILP8620 IVL8620 JFH8620 JPD8620 JYZ8620 KIV8620 KSR8620 LCN8620 LMJ8620 LWF8620 MGB8620 MPX8620 MZT8620 NJP8620 NTL8620 ODH8620 OND8620 OWZ8620 PGV8620 PQR8620 QAN8620 QKJ8620 QUF8620 REB8620 RNX8620 RXT8620 SHP8620 SRL8620 TBH8620 TLD8620 TUZ8620 UEV8620 UOR8620 UYN8620 VIJ8620 VSF8620 WCB8620 WLX8620 WVT8620 L8629 JH8629 TD8629 ACZ8629 AMV8629 AWR8629 BGN8629 BQJ8629 CAF8629 CKB8629 CTX8629 DDT8629 DNP8629 DXL8629 EHH8629 ERD8629 FAZ8629 FKV8629 FUR8629 GEN8629 GOJ8629 GYF8629 HIB8629 HRX8629 IBT8629 ILP8629 IVL8629 JFH8629 JPD8629 JYZ8629 KIV8629 KSR8629 LCN8629 LMJ8629 LWF8629 MGB8629 MPX8629 MZT8629 NJP8629 NTL8629 ODH8629 OND8629 OWZ8629 PGV8629 PQR8629 QAN8629 QKJ8629 QUF8629 REB8629 RNX8629 RXT8629 SHP8629 SRL8629 TBH8629 TLD8629 TUZ8629 UEV8629 UOR8629 UYN8629 VIJ8629 VSF8629 WCB8629 WLX8629 WVT8629 L8584 JH8584 TD8584 ACZ8584 AMV8584 AWR8584 BGN8584 BQJ8584 CAF8584 CKB8584 CTX8584 DDT8584 DNP8584 DXL8584 EHH8584 ERD8584 FAZ8584 FKV8584 FUR8584 GEN8584 GOJ8584 GYF8584 HIB8584 HRX8584 IBT8584 ILP8584 IVL8584 JFH8584 JPD8584 JYZ8584 KIV8584 KSR8584 LCN8584 LMJ8584 LWF8584 MGB8584 MPX8584 MZT8584 NJP8584 NTL8584 ODH8584 OND8584 OWZ8584 PGV8584 PQR8584 QAN8584 QKJ8584 QUF8584 REB8584 RNX8584 RXT8584 SHP8584 SRL8584 TBH8584 TLD8584 TUZ8584 UEV8584 UOR8584 UYN8584 VIJ8584 VSF8584 WCB8584 WLX8584 WVT8584 L8593 JH8593 TD8593 ACZ8593 AMV8593 AWR8593 BGN8593 BQJ8593 CAF8593 CKB8593 CTX8593 DDT8593 DNP8593 DXL8593 EHH8593 ERD8593 FAZ8593 FKV8593 FUR8593 GEN8593 GOJ8593 GYF8593 HIB8593 HRX8593 IBT8593 ILP8593 IVL8593 JFH8593 JPD8593 JYZ8593 KIV8593 KSR8593 LCN8593 LMJ8593 LWF8593 MGB8593 MPX8593 MZT8593 NJP8593 NTL8593 ODH8593 OND8593 OWZ8593 PGV8593 PQR8593 QAN8593 QKJ8593 QUF8593 REB8593 RNX8593 RXT8593 SHP8593 SRL8593 TBH8593 TLD8593 TUZ8593 UEV8593 UOR8593 UYN8593 VIJ8593 VSF8593 WCB8593 WLX8593 WVT8593 L8602 JH8602 TD8602 ACZ8602 AMV8602 AWR8602 BGN8602 BQJ8602 CAF8602 CKB8602 CTX8602 DDT8602 DNP8602 DXL8602 EHH8602 ERD8602 FAZ8602 FKV8602 FUR8602 GEN8602 GOJ8602 GYF8602 HIB8602 HRX8602 IBT8602 ILP8602 IVL8602 JFH8602 JPD8602 JYZ8602 KIV8602 KSR8602 LCN8602 LMJ8602 LWF8602 MGB8602 MPX8602 MZT8602 NJP8602 NTL8602 ODH8602 OND8602 OWZ8602 PGV8602 PQR8602 QAN8602 QKJ8602 QUF8602 REB8602 RNX8602 RXT8602 SHP8602 SRL8602 TBH8602 TLD8602 TUZ8602 UEV8602 UOR8602 UYN8602 VIJ8602 VSF8602 WCB8602 WLX8602 WVT8602 L8611 JH8611 TD8611 ACZ8611 AMV8611 AWR8611 BGN8611 BQJ8611 CAF8611 CKB8611 CTX8611 DDT8611 DNP8611 DXL8611 EHH8611 ERD8611 FAZ8611 FKV8611 FUR8611 GEN8611 GOJ8611 GYF8611 HIB8611 HRX8611 IBT8611 ILP8611 IVL8611 JFH8611 JPD8611 JYZ8611 KIV8611 KSR8611 LCN8611 LMJ8611 LWF8611 MGB8611 MPX8611 MZT8611 NJP8611 NTL8611 ODH8611 OND8611 OWZ8611 PGV8611 PQR8611 QAN8611 QKJ8611 QUF8611 REB8611 RNX8611 RXT8611 SHP8611 SRL8611 TBH8611 TLD8611 TUZ8611 UEV8611 UOR8611 UYN8611 VIJ8611 VSF8611 WCB8611 WLX8611 WVT8611 M8665 JI8665 TE8665 ADA8665 AMW8665 AWS8665 BGO8665 BQK8665 CAG8665 CKC8665 CTY8665 DDU8665 DNQ8665 DXM8665 EHI8665 ERE8665 FBA8665 FKW8665 FUS8665 GEO8665 GOK8665 GYG8665 HIC8665 HRY8665 IBU8665 ILQ8665 IVM8665 JFI8665 JPE8665 JZA8665 KIW8665 KSS8665 LCO8665 LMK8665 LWG8665 MGC8665 MPY8665 MZU8665 NJQ8665 NTM8665 ODI8665 ONE8665 OXA8665 PGW8665 PQS8665 QAO8665 QKK8665 QUG8665 REC8665 RNY8665 RXU8665 SHQ8665 SRM8665 TBI8665 TLE8665 TVA8665 UEW8665 UOS8665 UYO8665 VIK8665 VSG8665 WCC8665 WLY8665 WVU8665 L8530 JH8530 TD8530 ACZ8530 AMV8530 AWR8530 BGN8530 BQJ8530 CAF8530 CKB8530 CTX8530 DDT8530 DNP8530 DXL8530 EHH8530 ERD8530 FAZ8530 FKV8530 FUR8530 GEN8530 GOJ8530 GYF8530 HIB8530 HRX8530 IBT8530 ILP8530 IVL8530 JFH8530 JPD8530 JYZ8530 KIV8530 KSR8530 LCN8530 LMJ8530 LWF8530 MGB8530 MPX8530 MZT8530 NJP8530 NTL8530 ODH8530 OND8530 OWZ8530 PGV8530 PQR8530 QAN8530 QKJ8530 QUF8530 REB8530 RNX8530 RXT8530 SHP8530 SRL8530 TBH8530 TLD8530 TUZ8530 UEV8530 UOR8530 UYN8530 VIJ8530 VSF8530 WCB8530 WLX8530 WVT8530 L8476 JH8476 TD8476 ACZ8476 AMV8476 AWR8476 BGN8476 BQJ8476 CAF8476 CKB8476 CTX8476 DDT8476 DNP8476 DXL8476 EHH8476 ERD8476 FAZ8476 FKV8476 FUR8476 GEN8476 GOJ8476 GYF8476 HIB8476 HRX8476 IBT8476 ILP8476 IVL8476 JFH8476 JPD8476 JYZ8476 KIV8476 KSR8476 LCN8476 LMJ8476 LWF8476 MGB8476 MPX8476 MZT8476 NJP8476 NTL8476 ODH8476 OND8476 OWZ8476 PGV8476 PQR8476 QAN8476 QKJ8476 QUF8476 REB8476 RNX8476 RXT8476 SHP8476 SRL8476 TBH8476 TLD8476 TUZ8476 UEV8476 UOR8476 UYN8476 VIJ8476 VSF8476 WCB8476 WLX8476 WVT8476 L8575:M8575 JH8575:JI8575 TD8575:TE8575 ACZ8575:ADA8575 AMV8575:AMW8575 AWR8575:AWS8575 BGN8575:BGO8575 BQJ8575:BQK8575 CAF8575:CAG8575 CKB8575:CKC8575 CTX8575:CTY8575 DDT8575:DDU8575 DNP8575:DNQ8575 DXL8575:DXM8575 EHH8575:EHI8575 ERD8575:ERE8575 FAZ8575:FBA8575 FKV8575:FKW8575 FUR8575:FUS8575 GEN8575:GEO8575 GOJ8575:GOK8575 GYF8575:GYG8575 HIB8575:HIC8575 HRX8575:HRY8575 IBT8575:IBU8575 ILP8575:ILQ8575 IVL8575:IVM8575 JFH8575:JFI8575 JPD8575:JPE8575 JYZ8575:JZA8575 KIV8575:KIW8575 KSR8575:KSS8575 LCN8575:LCO8575 LMJ8575:LMK8575 LWF8575:LWG8575 MGB8575:MGC8575 MPX8575:MPY8575 MZT8575:MZU8575 NJP8575:NJQ8575 NTL8575:NTM8575 ODH8575:ODI8575 OND8575:ONE8575 OWZ8575:OXA8575 PGV8575:PGW8575 PQR8575:PQS8575 QAN8575:QAO8575 QKJ8575:QKK8575 QUF8575:QUG8575 REB8575:REC8575 RNX8575:RNY8575 RXT8575:RXU8575 SHP8575:SHQ8575 SRL8575:SRM8575 TBH8575:TBI8575 TLD8575:TLE8575 TUZ8575:TVA8575 UEV8575:UEW8575 UOR8575:UOS8575 UYN8575:UYO8575 VIJ8575:VIK8575 VSF8575:VSG8575 WCB8575:WCC8575 WLX8575:WLY8575 WVT8575:WVU8575 L8566:M8566 JH8566:JI8566 TD8566:TE8566 ACZ8566:ADA8566 AMV8566:AMW8566 AWR8566:AWS8566 BGN8566:BGO8566 BQJ8566:BQK8566 CAF8566:CAG8566 CKB8566:CKC8566 CTX8566:CTY8566 DDT8566:DDU8566 DNP8566:DNQ8566 DXL8566:DXM8566 EHH8566:EHI8566 ERD8566:ERE8566 FAZ8566:FBA8566 FKV8566:FKW8566 FUR8566:FUS8566 GEN8566:GEO8566 GOJ8566:GOK8566 GYF8566:GYG8566 HIB8566:HIC8566 HRX8566:HRY8566 IBT8566:IBU8566 ILP8566:ILQ8566 IVL8566:IVM8566 JFH8566:JFI8566 JPD8566:JPE8566 JYZ8566:JZA8566 KIV8566:KIW8566 KSR8566:KSS8566 LCN8566:LCO8566 LMJ8566:LMK8566 LWF8566:LWG8566 MGB8566:MGC8566 MPX8566:MPY8566 MZT8566:MZU8566 NJP8566:NJQ8566 NTL8566:NTM8566 ODH8566:ODI8566 OND8566:ONE8566 OWZ8566:OXA8566 PGV8566:PGW8566 PQR8566:PQS8566 QAN8566:QAO8566 QKJ8566:QKK8566 QUF8566:QUG8566 REB8566:REC8566 RNX8566:RNY8566 RXT8566:RXU8566 SHP8566:SHQ8566 SRL8566:SRM8566 TBH8566:TBI8566 TLD8566:TLE8566 TUZ8566:TVA8566 UEV8566:UEW8566 UOR8566:UOS8566 UYN8566:UYO8566 VIJ8566:VIK8566 VSF8566:VSG8566 WCB8566:WCC8566 WLX8566:WLY8566 WVT8566:WVU8566 L8854 JH8854 TD8854 ACZ8854 AMV8854 AWR8854 BGN8854 BQJ8854 CAF8854 CKB8854 CTX8854 DDT8854 DNP8854 DXL8854 EHH8854 ERD8854 FAZ8854 FKV8854 FUR8854 GEN8854 GOJ8854 GYF8854 HIB8854 HRX8854 IBT8854 ILP8854 IVL8854 JFH8854 JPD8854 JYZ8854 KIV8854 KSR8854 LCN8854 LMJ8854 LWF8854 MGB8854 MPX8854 MZT8854 NJP8854 NTL8854 ODH8854 OND8854 OWZ8854 PGV8854 PQR8854 QAN8854 QKJ8854 QUF8854 REB8854 RNX8854 RXT8854 SHP8854 SRL8854 TBH8854 TLD8854 TUZ8854 UEV8854 UOR8854 UYN8854 VIJ8854 VSF8854 WCB8854 WLX8854 WVT8854 L8782 JH8782 TD8782 ACZ8782 AMV8782 AWR8782 BGN8782 BQJ8782 CAF8782 CKB8782 CTX8782 DDT8782 DNP8782 DXL8782 EHH8782 ERD8782 FAZ8782 FKV8782 FUR8782 GEN8782 GOJ8782 GYF8782 HIB8782 HRX8782 IBT8782 ILP8782 IVL8782 JFH8782 JPD8782 JYZ8782 KIV8782 KSR8782 LCN8782 LMJ8782 LWF8782 MGB8782 MPX8782 MZT8782 NJP8782 NTL8782 ODH8782 OND8782 OWZ8782 PGV8782 PQR8782 QAN8782 QKJ8782 QUF8782 REB8782 RNX8782 RXT8782 SHP8782 SRL8782 TBH8782 TLD8782 TUZ8782 UEV8782 UOR8782 UYN8782 VIJ8782 VSF8782 WCB8782 WLX8782 WVT8782 L8791 JH8791 TD8791 ACZ8791 AMV8791 AWR8791 BGN8791 BQJ8791 CAF8791 CKB8791 CTX8791 DDT8791 DNP8791 DXL8791 EHH8791 ERD8791 FAZ8791 FKV8791 FUR8791 GEN8791 GOJ8791 GYF8791 HIB8791 HRX8791 IBT8791 ILP8791 IVL8791 JFH8791 JPD8791 JYZ8791 KIV8791 KSR8791 LCN8791 LMJ8791 LWF8791 MGB8791 MPX8791 MZT8791 NJP8791 NTL8791 ODH8791 OND8791 OWZ8791 PGV8791 PQR8791 QAN8791 QKJ8791 QUF8791 REB8791 RNX8791 RXT8791 SHP8791 SRL8791 TBH8791 TLD8791 TUZ8791 UEV8791 UOR8791 UYN8791 VIJ8791 VSF8791 WCB8791 WLX8791 WVT8791 L8800 JH8800 TD8800 ACZ8800 AMV8800 AWR8800 BGN8800 BQJ8800 CAF8800 CKB8800 CTX8800 DDT8800 DNP8800 DXL8800 EHH8800 ERD8800 FAZ8800 FKV8800 FUR8800 GEN8800 GOJ8800 GYF8800 HIB8800 HRX8800 IBT8800 ILP8800 IVL8800 JFH8800 JPD8800 JYZ8800 KIV8800 KSR8800 LCN8800 LMJ8800 LWF8800 MGB8800 MPX8800 MZT8800 NJP8800 NTL8800 ODH8800 OND8800 OWZ8800 PGV8800 PQR8800 QAN8800 QKJ8800 QUF8800 REB8800 RNX8800 RXT8800 SHP8800 SRL8800 TBH8800 TLD8800 TUZ8800 UEV8800 UOR8800 UYN8800 VIJ8800 VSF8800 WCB8800 WLX8800 WVT8800 L8845 JH8845 TD8845 ACZ8845 AMV8845 AWR8845 BGN8845 BQJ8845 CAF8845 CKB8845 CTX8845 DDT8845 DNP8845 DXL8845 EHH8845 ERD8845 FAZ8845 FKV8845 FUR8845 GEN8845 GOJ8845 GYF8845 HIB8845 HRX8845 IBT8845 ILP8845 IVL8845 JFH8845 JPD8845 JYZ8845 KIV8845 KSR8845 LCN8845 LMJ8845 LWF8845 MGB8845 MPX8845 MZT8845 NJP8845 NTL8845 ODH8845 OND8845 OWZ8845 PGV8845 PQR8845 QAN8845 QKJ8845 QUF8845 REB8845 RNX8845 RXT8845 SHP8845 SRL8845 TBH8845 TLD8845 TUZ8845 UEV8845 UOR8845 UYN8845 VIJ8845 VSF8845 WCB8845 WLX8845 WVT8845 L8818 JH8818 TD8818 ACZ8818 AMV8818 AWR8818 BGN8818 BQJ8818 CAF8818 CKB8818 CTX8818 DDT8818 DNP8818 DXL8818 EHH8818 ERD8818 FAZ8818 FKV8818 FUR8818 GEN8818 GOJ8818 GYF8818 HIB8818 HRX8818 IBT8818 ILP8818 IVL8818 JFH8818 JPD8818 JYZ8818 KIV8818 KSR8818 LCN8818 LMJ8818 LWF8818 MGB8818 MPX8818 MZT8818 NJP8818 NTL8818 ODH8818 OND8818 OWZ8818 PGV8818 PQR8818 QAN8818 QKJ8818 QUF8818 REB8818 RNX8818 RXT8818 SHP8818 SRL8818 TBH8818 TLD8818 TUZ8818 UEV8818 UOR8818 UYN8818 VIJ8818 VSF8818 WCB8818 WLX8818 WVT8818 L8827 JH8827 TD8827 ACZ8827 AMV8827 AWR8827 BGN8827 BQJ8827 CAF8827 CKB8827 CTX8827 DDT8827 DNP8827 DXL8827 EHH8827 ERD8827 FAZ8827 FKV8827 FUR8827 GEN8827 GOJ8827 GYF8827 HIB8827 HRX8827 IBT8827 ILP8827 IVL8827 JFH8827 JPD8827 JYZ8827 KIV8827 KSR8827 LCN8827 LMJ8827 LWF8827 MGB8827 MPX8827 MZT8827 NJP8827 NTL8827 ODH8827 OND8827 OWZ8827 PGV8827 PQR8827 QAN8827 QKJ8827 QUF8827 REB8827 RNX8827 RXT8827 SHP8827 SRL8827 TBH8827 TLD8827 TUZ8827 UEV8827 UOR8827 UYN8827 VIJ8827 VSF8827 WCB8827 WLX8827 WVT8827 L8836 JH8836 TD8836 ACZ8836 AMV8836 AWR8836 BGN8836 BQJ8836 CAF8836 CKB8836 CTX8836 DDT8836 DNP8836 DXL8836 EHH8836 ERD8836 FAZ8836 FKV8836 FUR8836 GEN8836 GOJ8836 GYF8836 HIB8836 HRX8836 IBT8836 ILP8836 IVL8836 JFH8836 JPD8836 JYZ8836 KIV8836 KSR8836 LCN8836 LMJ8836 LWF8836 MGB8836 MPX8836 MZT8836 NJP8836 NTL8836 ODH8836 OND8836 OWZ8836 PGV8836 PQR8836 QAN8836 QKJ8836 QUF8836 REB8836 RNX8836 RXT8836 SHP8836 SRL8836 TBH8836 TLD8836 TUZ8836 UEV8836 UOR8836 UYN8836 VIJ8836 VSF8836 WCB8836 WLX8836 WVT8836 L8872 JH8872 TD8872 ACZ8872 AMV8872 AWR8872 BGN8872 BQJ8872 CAF8872 CKB8872 CTX8872 DDT8872 DNP8872 DXL8872 EHH8872 ERD8872 FAZ8872 FKV8872 FUR8872 GEN8872 GOJ8872 GYF8872 HIB8872 HRX8872 IBT8872 ILP8872 IVL8872 JFH8872 JPD8872 JYZ8872 KIV8872 KSR8872 LCN8872 LMJ8872 LWF8872 MGB8872 MPX8872 MZT8872 NJP8872 NTL8872 ODH8872 OND8872 OWZ8872 PGV8872 PQR8872 QAN8872 QKJ8872 QUF8872 REB8872 RNX8872 RXT8872 SHP8872 SRL8872 TBH8872 TLD8872 TUZ8872 UEV8872 UOR8872 UYN8872 VIJ8872 VSF8872 WCB8872 WLX8872 WVT8872 L9007:M9007 JH9007:JI9007 TD9007:TE9007 ACZ9007:ADA9007 AMV9007:AMW9007 AWR9007:AWS9007 BGN9007:BGO9007 BQJ9007:BQK9007 CAF9007:CAG9007 CKB9007:CKC9007 CTX9007:CTY9007 DDT9007:DDU9007 DNP9007:DNQ9007 DXL9007:DXM9007 EHH9007:EHI9007 ERD9007:ERE9007 FAZ9007:FBA9007 FKV9007:FKW9007 FUR9007:FUS9007 GEN9007:GEO9007 GOJ9007:GOK9007 GYF9007:GYG9007 HIB9007:HIC9007 HRX9007:HRY9007 IBT9007:IBU9007 ILP9007:ILQ9007 IVL9007:IVM9007 JFH9007:JFI9007 JPD9007:JPE9007 JYZ9007:JZA9007 KIV9007:KIW9007 KSR9007:KSS9007 LCN9007:LCO9007 LMJ9007:LMK9007 LWF9007:LWG9007 MGB9007:MGC9007 MPX9007:MPY9007 MZT9007:MZU9007 NJP9007:NJQ9007 NTL9007:NTM9007 ODH9007:ODI9007 OND9007:ONE9007 OWZ9007:OXA9007 PGV9007:PGW9007 PQR9007:PQS9007 QAN9007:QAO9007 QKJ9007:QKK9007 QUF9007:QUG9007 REB9007:REC9007 RNX9007:RNY9007 RXT9007:RXU9007 SHP9007:SHQ9007 SRL9007:SRM9007 TBH9007:TBI9007 TLD9007:TLE9007 TUZ9007:TVA9007 UEV9007:UEW9007 UOR9007:UOS9007 UYN9007:UYO9007 VIJ9007:VIK9007 VSF9007:VSG9007 WCB9007:WCC9007 WLX9007:WLY9007 WVT9007:WVU9007 L8980:M8980 JH8980:JI8980 TD8980:TE8980 ACZ8980:ADA8980 AMV8980:AMW8980 AWR8980:AWS8980 BGN8980:BGO8980 BQJ8980:BQK8980 CAF8980:CAG8980 CKB8980:CKC8980 CTX8980:CTY8980 DDT8980:DDU8980 DNP8980:DNQ8980 DXL8980:DXM8980 EHH8980:EHI8980 ERD8980:ERE8980 FAZ8980:FBA8980 FKV8980:FKW8980 FUR8980:FUS8980 GEN8980:GEO8980 GOJ8980:GOK8980 GYF8980:GYG8980 HIB8980:HIC8980 HRX8980:HRY8980 IBT8980:IBU8980 ILP8980:ILQ8980 IVL8980:IVM8980 JFH8980:JFI8980 JPD8980:JPE8980 JYZ8980:JZA8980 KIV8980:KIW8980 KSR8980:KSS8980 LCN8980:LCO8980 LMJ8980:LMK8980 LWF8980:LWG8980 MGB8980:MGC8980 MPX8980:MPY8980 MZT8980:MZU8980 NJP8980:NJQ8980 NTL8980:NTM8980 ODH8980:ODI8980 OND8980:ONE8980 OWZ8980:OXA8980 PGV8980:PGW8980 PQR8980:PQS8980 QAN8980:QAO8980 QKJ8980:QKK8980 QUF8980:QUG8980 REB8980:REC8980 RNX8980:RNY8980 RXT8980:RXU8980 SHP8980:SHQ8980 SRL8980:SRM8980 TBH8980:TBI8980 TLD8980:TLE8980 TUZ8980:TVA8980 UEV8980:UEW8980 UOR8980:UOS8980 UYN8980:UYO8980 VIJ8980:VIK8980 VSF8980:VSG8980 WCB8980:WCC8980 WLX8980:WLY8980 WVT8980:WVU8980 L8971:M8971 JH8971:JI8971 TD8971:TE8971 ACZ8971:ADA8971 AMV8971:AMW8971 AWR8971:AWS8971 BGN8971:BGO8971 BQJ8971:BQK8971 CAF8971:CAG8971 CKB8971:CKC8971 CTX8971:CTY8971 DDT8971:DDU8971 DNP8971:DNQ8971 DXL8971:DXM8971 EHH8971:EHI8971 ERD8971:ERE8971 FAZ8971:FBA8971 FKV8971:FKW8971 FUR8971:FUS8971 GEN8971:GEO8971 GOJ8971:GOK8971 GYF8971:GYG8971 HIB8971:HIC8971 HRX8971:HRY8971 IBT8971:IBU8971 ILP8971:ILQ8971 IVL8971:IVM8971 JFH8971:JFI8971 JPD8971:JPE8971 JYZ8971:JZA8971 KIV8971:KIW8971 KSR8971:KSS8971 LCN8971:LCO8971 LMJ8971:LMK8971 LWF8971:LWG8971 MGB8971:MGC8971 MPX8971:MPY8971 MZT8971:MZU8971 NJP8971:NJQ8971 NTL8971:NTM8971 ODH8971:ODI8971 OND8971:ONE8971 OWZ8971:OXA8971 PGV8971:PGW8971 PQR8971:PQS8971 QAN8971:QAO8971 QKJ8971:QKK8971 QUF8971:QUG8971 REB8971:REC8971 RNX8971:RNY8971 RXT8971:RXU8971 SHP8971:SHQ8971 SRL8971:SRM8971 TBH8971:TBI8971 TLD8971:TLE8971 TUZ8971:TVA8971 UEV8971:UEW8971 UOR8971:UOS8971 UYN8971:UYO8971 VIJ8971:VIK8971 VSF8971:VSG8971 WCB8971:WCC8971 WLX8971:WLY8971 WVT8971:WVU8971 L8989:M8989 JH8989:JI8989 TD8989:TE8989 ACZ8989:ADA8989 AMV8989:AMW8989 AWR8989:AWS8989 BGN8989:BGO8989 BQJ8989:BQK8989 CAF8989:CAG8989 CKB8989:CKC8989 CTX8989:CTY8989 DDT8989:DDU8989 DNP8989:DNQ8989 DXL8989:DXM8989 EHH8989:EHI8989 ERD8989:ERE8989 FAZ8989:FBA8989 FKV8989:FKW8989 FUR8989:FUS8989 GEN8989:GEO8989 GOJ8989:GOK8989 GYF8989:GYG8989 HIB8989:HIC8989 HRX8989:HRY8989 IBT8989:IBU8989 ILP8989:ILQ8989 IVL8989:IVM8989 JFH8989:JFI8989 JPD8989:JPE8989 JYZ8989:JZA8989 KIV8989:KIW8989 KSR8989:KSS8989 LCN8989:LCO8989 LMJ8989:LMK8989 LWF8989:LWG8989 MGB8989:MGC8989 MPX8989:MPY8989 MZT8989:MZU8989 NJP8989:NJQ8989 NTL8989:NTM8989 ODH8989:ODI8989 OND8989:ONE8989 OWZ8989:OXA8989 PGV8989:PGW8989 PQR8989:PQS8989 QAN8989:QAO8989 QKJ8989:QKK8989 QUF8989:QUG8989 REB8989:REC8989 RNX8989:RNY8989 RXT8989:RXU8989 SHP8989:SHQ8989 SRL8989:SRM8989 TBH8989:TBI8989 TLD8989:TLE8989 TUZ8989:TVA8989 UEV8989:UEW8989 UOR8989:UOS8989 UYN8989:UYO8989 VIJ8989:VIK8989 VSF8989:VSG8989 WCB8989:WCC8989 WLX8989:WLY8989 WVT8989:WVU8989 L8953 JH8953 TD8953 ACZ8953 AMV8953 AWR8953 BGN8953 BQJ8953 CAF8953 CKB8953 CTX8953 DDT8953 DNP8953 DXL8953 EHH8953 ERD8953 FAZ8953 FKV8953 FUR8953 GEN8953 GOJ8953 GYF8953 HIB8953 HRX8953 IBT8953 ILP8953 IVL8953 JFH8953 JPD8953 JYZ8953 KIV8953 KSR8953 LCN8953 LMJ8953 LWF8953 MGB8953 MPX8953 MZT8953 NJP8953 NTL8953 ODH8953 OND8953 OWZ8953 PGV8953 PQR8953 QAN8953 QKJ8953 QUF8953 REB8953 RNX8953 RXT8953 SHP8953 SRL8953 TBH8953 TLD8953 TUZ8953 UEV8953 UOR8953 UYN8953 VIJ8953 VSF8953 WCB8953 WLX8953 WVT8953 L8962 JH8962 TD8962 ACZ8962 AMV8962 AWR8962 BGN8962 BQJ8962 CAF8962 CKB8962 CTX8962 DDT8962 DNP8962 DXL8962 EHH8962 ERD8962 FAZ8962 FKV8962 FUR8962 GEN8962 GOJ8962 GYF8962 HIB8962 HRX8962 IBT8962 ILP8962 IVL8962 JFH8962 JPD8962 JYZ8962 KIV8962 KSR8962 LCN8962 LMJ8962 LWF8962 MGB8962 MPX8962 MZT8962 NJP8962 NTL8962 ODH8962 OND8962 OWZ8962 PGV8962 PQR8962 QAN8962 QKJ8962 QUF8962 REB8962 RNX8962 RXT8962 SHP8962 SRL8962 TBH8962 TLD8962 TUZ8962 UEV8962 UOR8962 UYN8962 VIJ8962 VSF8962 WCB8962 WLX8962 WVT8962 L8917 JH8917 TD8917 ACZ8917 AMV8917 AWR8917 BGN8917 BQJ8917 CAF8917 CKB8917 CTX8917 DDT8917 DNP8917 DXL8917 EHH8917 ERD8917 FAZ8917 FKV8917 FUR8917 GEN8917 GOJ8917 GYF8917 HIB8917 HRX8917 IBT8917 ILP8917 IVL8917 JFH8917 JPD8917 JYZ8917 KIV8917 KSR8917 LCN8917 LMJ8917 LWF8917 MGB8917 MPX8917 MZT8917 NJP8917 NTL8917 ODH8917 OND8917 OWZ8917 PGV8917 PQR8917 QAN8917 QKJ8917 QUF8917 REB8917 RNX8917 RXT8917 SHP8917 SRL8917 TBH8917 TLD8917 TUZ8917 UEV8917 UOR8917 UYN8917 VIJ8917 VSF8917 WCB8917 WLX8917 WVT8917 L8926 JH8926 TD8926 ACZ8926 AMV8926 AWR8926 BGN8926 BQJ8926 CAF8926 CKB8926 CTX8926 DDT8926 DNP8926 DXL8926 EHH8926 ERD8926 FAZ8926 FKV8926 FUR8926 GEN8926 GOJ8926 GYF8926 HIB8926 HRX8926 IBT8926 ILP8926 IVL8926 JFH8926 JPD8926 JYZ8926 KIV8926 KSR8926 LCN8926 LMJ8926 LWF8926 MGB8926 MPX8926 MZT8926 NJP8926 NTL8926 ODH8926 OND8926 OWZ8926 PGV8926 PQR8926 QAN8926 QKJ8926 QUF8926 REB8926 RNX8926 RXT8926 SHP8926 SRL8926 TBH8926 TLD8926 TUZ8926 UEV8926 UOR8926 UYN8926 VIJ8926 VSF8926 WCB8926 WLX8926 WVT8926 L8935 JH8935 TD8935 ACZ8935 AMV8935 AWR8935 BGN8935 BQJ8935 CAF8935 CKB8935 CTX8935 DDT8935 DNP8935 DXL8935 EHH8935 ERD8935 FAZ8935 FKV8935 FUR8935 GEN8935 GOJ8935 GYF8935 HIB8935 HRX8935 IBT8935 ILP8935 IVL8935 JFH8935 JPD8935 JYZ8935 KIV8935 KSR8935 LCN8935 LMJ8935 LWF8935 MGB8935 MPX8935 MZT8935 NJP8935 NTL8935 ODH8935 OND8935 OWZ8935 PGV8935 PQR8935 QAN8935 QKJ8935 QUF8935 REB8935 RNX8935 RXT8935 SHP8935 SRL8935 TBH8935 TLD8935 TUZ8935 UEV8935 UOR8935 UYN8935 VIJ8935 VSF8935 WCB8935 WLX8935 WVT8935 L8944 JH8944 TD8944 ACZ8944 AMV8944 AWR8944 BGN8944 BQJ8944 CAF8944 CKB8944 CTX8944 DDT8944 DNP8944 DXL8944 EHH8944 ERD8944 FAZ8944 FKV8944 FUR8944 GEN8944 GOJ8944 GYF8944 HIB8944 HRX8944 IBT8944 ILP8944 IVL8944 JFH8944 JPD8944 JYZ8944 KIV8944 KSR8944 LCN8944 LMJ8944 LWF8944 MGB8944 MPX8944 MZT8944 NJP8944 NTL8944 ODH8944 OND8944 OWZ8944 PGV8944 PQR8944 QAN8944 QKJ8944 QUF8944 REB8944 RNX8944 RXT8944 SHP8944 SRL8944 TBH8944 TLD8944 TUZ8944 UEV8944 UOR8944 UYN8944 VIJ8944 VSF8944 WCB8944 WLX8944 WVT8944 M8998 JI8998 TE8998 ADA8998 AMW8998 AWS8998 BGO8998 BQK8998 CAG8998 CKC8998 CTY8998 DDU8998 DNQ8998 DXM8998 EHI8998 ERE8998 FBA8998 FKW8998 FUS8998 GEO8998 GOK8998 GYG8998 HIC8998 HRY8998 IBU8998 ILQ8998 IVM8998 JFI8998 JPE8998 JZA8998 KIW8998 KSS8998 LCO8998 LMK8998 LWG8998 MGC8998 MPY8998 MZU8998 NJQ8998 NTM8998 ODI8998 ONE8998 OXA8998 PGW8998 PQS8998 QAO8998 QKK8998 QUG8998 REC8998 RNY8998 RXU8998 SHQ8998 SRM8998 TBI8998 TLE8998 TVA8998 UEW8998 UOS8998 UYO8998 VIK8998 VSG8998 WCC8998 WLY8998 WVU8998 L8863 JH8863 TD8863 ACZ8863 AMV8863 AWR8863 BGN8863 BQJ8863 CAF8863 CKB8863 CTX8863 DDT8863 DNP8863 DXL8863 EHH8863 ERD8863 FAZ8863 FKV8863 FUR8863 GEN8863 GOJ8863 GYF8863 HIB8863 HRX8863 IBT8863 ILP8863 IVL8863 JFH8863 JPD8863 JYZ8863 KIV8863 KSR8863 LCN8863 LMJ8863 LWF8863 MGB8863 MPX8863 MZT8863 NJP8863 NTL8863 ODH8863 OND8863 OWZ8863 PGV8863 PQR8863 QAN8863 QKJ8863 QUF8863 REB8863 RNX8863 RXT8863 SHP8863 SRL8863 TBH8863 TLD8863 TUZ8863 UEV8863 UOR8863 UYN8863 VIJ8863 VSF8863 WCB8863 WLX8863 WVT8863 L8809 JH8809 TD8809 ACZ8809 AMV8809 AWR8809 BGN8809 BQJ8809 CAF8809 CKB8809 CTX8809 DDT8809 DNP8809 DXL8809 EHH8809 ERD8809 FAZ8809 FKV8809 FUR8809 GEN8809 GOJ8809 GYF8809 HIB8809 HRX8809 IBT8809 ILP8809 IVL8809 JFH8809 JPD8809 JYZ8809 KIV8809 KSR8809 LCN8809 LMJ8809 LWF8809 MGB8809 MPX8809 MZT8809 NJP8809 NTL8809 ODH8809 OND8809 OWZ8809 PGV8809 PQR8809 QAN8809 QKJ8809 QUF8809 REB8809 RNX8809 RXT8809 SHP8809 SRL8809 TBH8809 TLD8809 TUZ8809 UEV8809 UOR8809 UYN8809 VIJ8809 VSF8809 WCB8809 WLX8809 WVT8809 L8908:M8908 JH8908:JI8908 TD8908:TE8908 ACZ8908:ADA8908 AMV8908:AMW8908 AWR8908:AWS8908 BGN8908:BGO8908 BQJ8908:BQK8908 CAF8908:CAG8908 CKB8908:CKC8908 CTX8908:CTY8908 DDT8908:DDU8908 DNP8908:DNQ8908 DXL8908:DXM8908 EHH8908:EHI8908 ERD8908:ERE8908 FAZ8908:FBA8908 FKV8908:FKW8908 FUR8908:FUS8908 GEN8908:GEO8908 GOJ8908:GOK8908 GYF8908:GYG8908 HIB8908:HIC8908 HRX8908:HRY8908 IBT8908:IBU8908 ILP8908:ILQ8908 IVL8908:IVM8908 JFH8908:JFI8908 JPD8908:JPE8908 JYZ8908:JZA8908 KIV8908:KIW8908 KSR8908:KSS8908 LCN8908:LCO8908 LMJ8908:LMK8908 LWF8908:LWG8908 MGB8908:MGC8908 MPX8908:MPY8908 MZT8908:MZU8908 NJP8908:NJQ8908 NTL8908:NTM8908 ODH8908:ODI8908 OND8908:ONE8908 OWZ8908:OXA8908 PGV8908:PGW8908 PQR8908:PQS8908 QAN8908:QAO8908 QKJ8908:QKK8908 QUF8908:QUG8908 REB8908:REC8908 RNX8908:RNY8908 RXT8908:RXU8908 SHP8908:SHQ8908 SRL8908:SRM8908 TBH8908:TBI8908 TLD8908:TLE8908 TUZ8908:TVA8908 UEV8908:UEW8908 UOR8908:UOS8908 UYN8908:UYO8908 VIJ8908:VIK8908 VSF8908:VSG8908 WCB8908:WCC8908 WLX8908:WLY8908 WVT8908:WVU8908 L8899:M8899 JH8899:JI8899 TD8899:TE8899 ACZ8899:ADA8899 AMV8899:AMW8899 AWR8899:AWS8899 BGN8899:BGO8899 BQJ8899:BQK8899 CAF8899:CAG8899 CKB8899:CKC8899 CTX8899:CTY8899 DDT8899:DDU8899 DNP8899:DNQ8899 DXL8899:DXM8899 EHH8899:EHI8899 ERD8899:ERE8899 FAZ8899:FBA8899 FKV8899:FKW8899 FUR8899:FUS8899 GEN8899:GEO8899 GOJ8899:GOK8899 GYF8899:GYG8899 HIB8899:HIC8899 HRX8899:HRY8899 IBT8899:IBU8899 ILP8899:ILQ8899 IVL8899:IVM8899 JFH8899:JFI8899 JPD8899:JPE8899 JYZ8899:JZA8899 KIV8899:KIW8899 KSR8899:KSS8899 LCN8899:LCO8899 LMJ8899:LMK8899 LWF8899:LWG8899 MGB8899:MGC8899 MPX8899:MPY8899 MZT8899:MZU8899 NJP8899:NJQ8899 NTL8899:NTM8899 ODH8899:ODI8899 OND8899:ONE8899 OWZ8899:OXA8899 PGV8899:PGW8899 PQR8899:PQS8899 QAN8899:QAO8899 QKJ8899:QKK8899 QUF8899:QUG8899 REB8899:REC8899 RNX8899:RNY8899 RXT8899:RXU8899 SHP8899:SHQ8899 SRL8899:SRM8899 TBH8899:TBI8899 TLD8899:TLE8899 TUZ8899:TVA8899 UEV8899:UEW8899 UOR8899:UOS8899 UYN8899:UYO8899 VIJ8899:VIK8899 VSF8899:VSG8899 WCB8899:WCC8899 WLX8899:WLY8899 WVT8899:WVU8899 L9187 JH9187 TD9187 ACZ9187 AMV9187 AWR9187 BGN9187 BQJ9187 CAF9187 CKB9187 CTX9187 DDT9187 DNP9187 DXL9187 EHH9187 ERD9187 FAZ9187 FKV9187 FUR9187 GEN9187 GOJ9187 GYF9187 HIB9187 HRX9187 IBT9187 ILP9187 IVL9187 JFH9187 JPD9187 JYZ9187 KIV9187 KSR9187 LCN9187 LMJ9187 LWF9187 MGB9187 MPX9187 MZT9187 NJP9187 NTL9187 ODH9187 OND9187 OWZ9187 PGV9187 PQR9187 QAN9187 QKJ9187 QUF9187 REB9187 RNX9187 RXT9187 SHP9187 SRL9187 TBH9187 TLD9187 TUZ9187 UEV9187 UOR9187 UYN9187 VIJ9187 VSF9187 WCB9187 WLX9187 WVT9187 L9115 JH9115 TD9115 ACZ9115 AMV9115 AWR9115 BGN9115 BQJ9115 CAF9115 CKB9115 CTX9115 DDT9115 DNP9115 DXL9115 EHH9115 ERD9115 FAZ9115 FKV9115 FUR9115 GEN9115 GOJ9115 GYF9115 HIB9115 HRX9115 IBT9115 ILP9115 IVL9115 JFH9115 JPD9115 JYZ9115 KIV9115 KSR9115 LCN9115 LMJ9115 LWF9115 MGB9115 MPX9115 MZT9115 NJP9115 NTL9115 ODH9115 OND9115 OWZ9115 PGV9115 PQR9115 QAN9115 QKJ9115 QUF9115 REB9115 RNX9115 RXT9115 SHP9115 SRL9115 TBH9115 TLD9115 TUZ9115 UEV9115 UOR9115 UYN9115 VIJ9115 VSF9115 WCB9115 WLX9115 WVT9115 L9124 JH9124 TD9124 ACZ9124 AMV9124 AWR9124 BGN9124 BQJ9124 CAF9124 CKB9124 CTX9124 DDT9124 DNP9124 DXL9124 EHH9124 ERD9124 FAZ9124 FKV9124 FUR9124 GEN9124 GOJ9124 GYF9124 HIB9124 HRX9124 IBT9124 ILP9124 IVL9124 JFH9124 JPD9124 JYZ9124 KIV9124 KSR9124 LCN9124 LMJ9124 LWF9124 MGB9124 MPX9124 MZT9124 NJP9124 NTL9124 ODH9124 OND9124 OWZ9124 PGV9124 PQR9124 QAN9124 QKJ9124 QUF9124 REB9124 RNX9124 RXT9124 SHP9124 SRL9124 TBH9124 TLD9124 TUZ9124 UEV9124 UOR9124 UYN9124 VIJ9124 VSF9124 WCB9124 WLX9124 WVT9124 L9133 JH9133 TD9133 ACZ9133 AMV9133 AWR9133 BGN9133 BQJ9133 CAF9133 CKB9133 CTX9133 DDT9133 DNP9133 DXL9133 EHH9133 ERD9133 FAZ9133 FKV9133 FUR9133 GEN9133 GOJ9133 GYF9133 HIB9133 HRX9133 IBT9133 ILP9133 IVL9133 JFH9133 JPD9133 JYZ9133 KIV9133 KSR9133 LCN9133 LMJ9133 LWF9133 MGB9133 MPX9133 MZT9133 NJP9133 NTL9133 ODH9133 OND9133 OWZ9133 PGV9133 PQR9133 QAN9133 QKJ9133 QUF9133 REB9133 RNX9133 RXT9133 SHP9133 SRL9133 TBH9133 TLD9133 TUZ9133 UEV9133 UOR9133 UYN9133 VIJ9133 VSF9133 WCB9133 WLX9133 WVT9133 L9178 JH9178 TD9178 ACZ9178 AMV9178 AWR9178 BGN9178 BQJ9178 CAF9178 CKB9178 CTX9178 DDT9178 DNP9178 DXL9178 EHH9178 ERD9178 FAZ9178 FKV9178 FUR9178 GEN9178 GOJ9178 GYF9178 HIB9178 HRX9178 IBT9178 ILP9178 IVL9178 JFH9178 JPD9178 JYZ9178 KIV9178 KSR9178 LCN9178 LMJ9178 LWF9178 MGB9178 MPX9178 MZT9178 NJP9178 NTL9178 ODH9178 OND9178 OWZ9178 PGV9178 PQR9178 QAN9178 QKJ9178 QUF9178 REB9178 RNX9178 RXT9178 SHP9178 SRL9178 TBH9178 TLD9178 TUZ9178 UEV9178 UOR9178 UYN9178 VIJ9178 VSF9178 WCB9178 WLX9178 WVT9178 L9151 JH9151 TD9151 ACZ9151 AMV9151 AWR9151 BGN9151 BQJ9151 CAF9151 CKB9151 CTX9151 DDT9151 DNP9151 DXL9151 EHH9151 ERD9151 FAZ9151 FKV9151 FUR9151 GEN9151 GOJ9151 GYF9151 HIB9151 HRX9151 IBT9151 ILP9151 IVL9151 JFH9151 JPD9151 JYZ9151 KIV9151 KSR9151 LCN9151 LMJ9151 LWF9151 MGB9151 MPX9151 MZT9151 NJP9151 NTL9151 ODH9151 OND9151 OWZ9151 PGV9151 PQR9151 QAN9151 QKJ9151 QUF9151 REB9151 RNX9151 RXT9151 SHP9151 SRL9151 TBH9151 TLD9151 TUZ9151 UEV9151 UOR9151 UYN9151 VIJ9151 VSF9151 WCB9151 WLX9151 WVT9151 L9160 JH9160 TD9160 ACZ9160 AMV9160 AWR9160 BGN9160 BQJ9160 CAF9160 CKB9160 CTX9160 DDT9160 DNP9160 DXL9160 EHH9160 ERD9160 FAZ9160 FKV9160 FUR9160 GEN9160 GOJ9160 GYF9160 HIB9160 HRX9160 IBT9160 ILP9160 IVL9160 JFH9160 JPD9160 JYZ9160 KIV9160 KSR9160 LCN9160 LMJ9160 LWF9160 MGB9160 MPX9160 MZT9160 NJP9160 NTL9160 ODH9160 OND9160 OWZ9160 PGV9160 PQR9160 QAN9160 QKJ9160 QUF9160 REB9160 RNX9160 RXT9160 SHP9160 SRL9160 TBH9160 TLD9160 TUZ9160 UEV9160 UOR9160 UYN9160 VIJ9160 VSF9160 WCB9160 WLX9160 WVT9160 L9169 JH9169 TD9169 ACZ9169 AMV9169 AWR9169 BGN9169 BQJ9169 CAF9169 CKB9169 CTX9169 DDT9169 DNP9169 DXL9169 EHH9169 ERD9169 FAZ9169 FKV9169 FUR9169 GEN9169 GOJ9169 GYF9169 HIB9169 HRX9169 IBT9169 ILP9169 IVL9169 JFH9169 JPD9169 JYZ9169 KIV9169 KSR9169 LCN9169 LMJ9169 LWF9169 MGB9169 MPX9169 MZT9169 NJP9169 NTL9169 ODH9169 OND9169 OWZ9169 PGV9169 PQR9169 QAN9169 QKJ9169 QUF9169 REB9169 RNX9169 RXT9169 SHP9169 SRL9169 TBH9169 TLD9169 TUZ9169 UEV9169 UOR9169 UYN9169 VIJ9169 VSF9169 WCB9169 WLX9169 WVT9169 L9205 JH9205 TD9205 ACZ9205 AMV9205 AWR9205 BGN9205 BQJ9205 CAF9205 CKB9205 CTX9205 DDT9205 DNP9205 DXL9205 EHH9205 ERD9205 FAZ9205 FKV9205 FUR9205 GEN9205 GOJ9205 GYF9205 HIB9205 HRX9205 IBT9205 ILP9205 IVL9205 JFH9205 JPD9205 JYZ9205 KIV9205 KSR9205 LCN9205 LMJ9205 LWF9205 MGB9205 MPX9205 MZT9205 NJP9205 NTL9205 ODH9205 OND9205 OWZ9205 PGV9205 PQR9205 QAN9205 QKJ9205 QUF9205 REB9205 RNX9205 RXT9205 SHP9205 SRL9205 TBH9205 TLD9205 TUZ9205 UEV9205 UOR9205 UYN9205 VIJ9205 VSF9205 WCB9205 WLX9205 WVT9205 L9340:M9340 JH9340:JI9340 TD9340:TE9340 ACZ9340:ADA9340 AMV9340:AMW9340 AWR9340:AWS9340 BGN9340:BGO9340 BQJ9340:BQK9340 CAF9340:CAG9340 CKB9340:CKC9340 CTX9340:CTY9340 DDT9340:DDU9340 DNP9340:DNQ9340 DXL9340:DXM9340 EHH9340:EHI9340 ERD9340:ERE9340 FAZ9340:FBA9340 FKV9340:FKW9340 FUR9340:FUS9340 GEN9340:GEO9340 GOJ9340:GOK9340 GYF9340:GYG9340 HIB9340:HIC9340 HRX9340:HRY9340 IBT9340:IBU9340 ILP9340:ILQ9340 IVL9340:IVM9340 JFH9340:JFI9340 JPD9340:JPE9340 JYZ9340:JZA9340 KIV9340:KIW9340 KSR9340:KSS9340 LCN9340:LCO9340 LMJ9340:LMK9340 LWF9340:LWG9340 MGB9340:MGC9340 MPX9340:MPY9340 MZT9340:MZU9340 NJP9340:NJQ9340 NTL9340:NTM9340 ODH9340:ODI9340 OND9340:ONE9340 OWZ9340:OXA9340 PGV9340:PGW9340 PQR9340:PQS9340 QAN9340:QAO9340 QKJ9340:QKK9340 QUF9340:QUG9340 REB9340:REC9340 RNX9340:RNY9340 RXT9340:RXU9340 SHP9340:SHQ9340 SRL9340:SRM9340 TBH9340:TBI9340 TLD9340:TLE9340 TUZ9340:TVA9340 UEV9340:UEW9340 UOR9340:UOS9340 UYN9340:UYO9340 VIJ9340:VIK9340 VSF9340:VSG9340 WCB9340:WCC9340 WLX9340:WLY9340 WVT9340:WVU9340 L9313:M9313 JH9313:JI9313 TD9313:TE9313 ACZ9313:ADA9313 AMV9313:AMW9313 AWR9313:AWS9313 BGN9313:BGO9313 BQJ9313:BQK9313 CAF9313:CAG9313 CKB9313:CKC9313 CTX9313:CTY9313 DDT9313:DDU9313 DNP9313:DNQ9313 DXL9313:DXM9313 EHH9313:EHI9313 ERD9313:ERE9313 FAZ9313:FBA9313 FKV9313:FKW9313 FUR9313:FUS9313 GEN9313:GEO9313 GOJ9313:GOK9313 GYF9313:GYG9313 HIB9313:HIC9313 HRX9313:HRY9313 IBT9313:IBU9313 ILP9313:ILQ9313 IVL9313:IVM9313 JFH9313:JFI9313 JPD9313:JPE9313 JYZ9313:JZA9313 KIV9313:KIW9313 KSR9313:KSS9313 LCN9313:LCO9313 LMJ9313:LMK9313 LWF9313:LWG9313 MGB9313:MGC9313 MPX9313:MPY9313 MZT9313:MZU9313 NJP9313:NJQ9313 NTL9313:NTM9313 ODH9313:ODI9313 OND9313:ONE9313 OWZ9313:OXA9313 PGV9313:PGW9313 PQR9313:PQS9313 QAN9313:QAO9313 QKJ9313:QKK9313 QUF9313:QUG9313 REB9313:REC9313 RNX9313:RNY9313 RXT9313:RXU9313 SHP9313:SHQ9313 SRL9313:SRM9313 TBH9313:TBI9313 TLD9313:TLE9313 TUZ9313:TVA9313 UEV9313:UEW9313 UOR9313:UOS9313 UYN9313:UYO9313 VIJ9313:VIK9313 VSF9313:VSG9313 WCB9313:WCC9313 WLX9313:WLY9313 WVT9313:WVU9313 L9304:M9304 JH9304:JI9304 TD9304:TE9304 ACZ9304:ADA9304 AMV9304:AMW9304 AWR9304:AWS9304 BGN9304:BGO9304 BQJ9304:BQK9304 CAF9304:CAG9304 CKB9304:CKC9304 CTX9304:CTY9304 DDT9304:DDU9304 DNP9304:DNQ9304 DXL9304:DXM9304 EHH9304:EHI9304 ERD9304:ERE9304 FAZ9304:FBA9304 FKV9304:FKW9304 FUR9304:FUS9304 GEN9304:GEO9304 GOJ9304:GOK9304 GYF9304:GYG9304 HIB9304:HIC9304 HRX9304:HRY9304 IBT9304:IBU9304 ILP9304:ILQ9304 IVL9304:IVM9304 JFH9304:JFI9304 JPD9304:JPE9304 JYZ9304:JZA9304 KIV9304:KIW9304 KSR9304:KSS9304 LCN9304:LCO9304 LMJ9304:LMK9304 LWF9304:LWG9304 MGB9304:MGC9304 MPX9304:MPY9304 MZT9304:MZU9304 NJP9304:NJQ9304 NTL9304:NTM9304 ODH9304:ODI9304 OND9304:ONE9304 OWZ9304:OXA9304 PGV9304:PGW9304 PQR9304:PQS9304 QAN9304:QAO9304 QKJ9304:QKK9304 QUF9304:QUG9304 REB9304:REC9304 RNX9304:RNY9304 RXT9304:RXU9304 SHP9304:SHQ9304 SRL9304:SRM9304 TBH9304:TBI9304 TLD9304:TLE9304 TUZ9304:TVA9304 UEV9304:UEW9304 UOR9304:UOS9304 UYN9304:UYO9304 VIJ9304:VIK9304 VSF9304:VSG9304 WCB9304:WCC9304 WLX9304:WLY9304 WVT9304:WVU9304 L9322:M9322 JH9322:JI9322 TD9322:TE9322 ACZ9322:ADA9322 AMV9322:AMW9322 AWR9322:AWS9322 BGN9322:BGO9322 BQJ9322:BQK9322 CAF9322:CAG9322 CKB9322:CKC9322 CTX9322:CTY9322 DDT9322:DDU9322 DNP9322:DNQ9322 DXL9322:DXM9322 EHH9322:EHI9322 ERD9322:ERE9322 FAZ9322:FBA9322 FKV9322:FKW9322 FUR9322:FUS9322 GEN9322:GEO9322 GOJ9322:GOK9322 GYF9322:GYG9322 HIB9322:HIC9322 HRX9322:HRY9322 IBT9322:IBU9322 ILP9322:ILQ9322 IVL9322:IVM9322 JFH9322:JFI9322 JPD9322:JPE9322 JYZ9322:JZA9322 KIV9322:KIW9322 KSR9322:KSS9322 LCN9322:LCO9322 LMJ9322:LMK9322 LWF9322:LWG9322 MGB9322:MGC9322 MPX9322:MPY9322 MZT9322:MZU9322 NJP9322:NJQ9322 NTL9322:NTM9322 ODH9322:ODI9322 OND9322:ONE9322 OWZ9322:OXA9322 PGV9322:PGW9322 PQR9322:PQS9322 QAN9322:QAO9322 QKJ9322:QKK9322 QUF9322:QUG9322 REB9322:REC9322 RNX9322:RNY9322 RXT9322:RXU9322 SHP9322:SHQ9322 SRL9322:SRM9322 TBH9322:TBI9322 TLD9322:TLE9322 TUZ9322:TVA9322 UEV9322:UEW9322 UOR9322:UOS9322 UYN9322:UYO9322 VIJ9322:VIK9322 VSF9322:VSG9322 WCB9322:WCC9322 WLX9322:WLY9322 WVT9322:WVU9322 L9286 JH9286 TD9286 ACZ9286 AMV9286 AWR9286 BGN9286 BQJ9286 CAF9286 CKB9286 CTX9286 DDT9286 DNP9286 DXL9286 EHH9286 ERD9286 FAZ9286 FKV9286 FUR9286 GEN9286 GOJ9286 GYF9286 HIB9286 HRX9286 IBT9286 ILP9286 IVL9286 JFH9286 JPD9286 JYZ9286 KIV9286 KSR9286 LCN9286 LMJ9286 LWF9286 MGB9286 MPX9286 MZT9286 NJP9286 NTL9286 ODH9286 OND9286 OWZ9286 PGV9286 PQR9286 QAN9286 QKJ9286 QUF9286 REB9286 RNX9286 RXT9286 SHP9286 SRL9286 TBH9286 TLD9286 TUZ9286 UEV9286 UOR9286 UYN9286 VIJ9286 VSF9286 WCB9286 WLX9286 WVT9286 L9295 JH9295 TD9295 ACZ9295 AMV9295 AWR9295 BGN9295 BQJ9295 CAF9295 CKB9295 CTX9295 DDT9295 DNP9295 DXL9295 EHH9295 ERD9295 FAZ9295 FKV9295 FUR9295 GEN9295 GOJ9295 GYF9295 HIB9295 HRX9295 IBT9295 ILP9295 IVL9295 JFH9295 JPD9295 JYZ9295 KIV9295 KSR9295 LCN9295 LMJ9295 LWF9295 MGB9295 MPX9295 MZT9295 NJP9295 NTL9295 ODH9295 OND9295 OWZ9295 PGV9295 PQR9295 QAN9295 QKJ9295 QUF9295 REB9295 RNX9295 RXT9295 SHP9295 SRL9295 TBH9295 TLD9295 TUZ9295 UEV9295 UOR9295 UYN9295 VIJ9295 VSF9295 WCB9295 WLX9295 WVT9295 L9250 JH9250 TD9250 ACZ9250 AMV9250 AWR9250 BGN9250 BQJ9250 CAF9250 CKB9250 CTX9250 DDT9250 DNP9250 DXL9250 EHH9250 ERD9250 FAZ9250 FKV9250 FUR9250 GEN9250 GOJ9250 GYF9250 HIB9250 HRX9250 IBT9250 ILP9250 IVL9250 JFH9250 JPD9250 JYZ9250 KIV9250 KSR9250 LCN9250 LMJ9250 LWF9250 MGB9250 MPX9250 MZT9250 NJP9250 NTL9250 ODH9250 OND9250 OWZ9250 PGV9250 PQR9250 QAN9250 QKJ9250 QUF9250 REB9250 RNX9250 RXT9250 SHP9250 SRL9250 TBH9250 TLD9250 TUZ9250 UEV9250 UOR9250 UYN9250 VIJ9250 VSF9250 WCB9250 WLX9250 WVT9250 L9259 JH9259 TD9259 ACZ9259 AMV9259 AWR9259 BGN9259 BQJ9259 CAF9259 CKB9259 CTX9259 DDT9259 DNP9259 DXL9259 EHH9259 ERD9259 FAZ9259 FKV9259 FUR9259 GEN9259 GOJ9259 GYF9259 HIB9259 HRX9259 IBT9259 ILP9259 IVL9259 JFH9259 JPD9259 JYZ9259 KIV9259 KSR9259 LCN9259 LMJ9259 LWF9259 MGB9259 MPX9259 MZT9259 NJP9259 NTL9259 ODH9259 OND9259 OWZ9259 PGV9259 PQR9259 QAN9259 QKJ9259 QUF9259 REB9259 RNX9259 RXT9259 SHP9259 SRL9259 TBH9259 TLD9259 TUZ9259 UEV9259 UOR9259 UYN9259 VIJ9259 VSF9259 WCB9259 WLX9259 WVT9259 L9268 JH9268 TD9268 ACZ9268 AMV9268 AWR9268 BGN9268 BQJ9268 CAF9268 CKB9268 CTX9268 DDT9268 DNP9268 DXL9268 EHH9268 ERD9268 FAZ9268 FKV9268 FUR9268 GEN9268 GOJ9268 GYF9268 HIB9268 HRX9268 IBT9268 ILP9268 IVL9268 JFH9268 JPD9268 JYZ9268 KIV9268 KSR9268 LCN9268 LMJ9268 LWF9268 MGB9268 MPX9268 MZT9268 NJP9268 NTL9268 ODH9268 OND9268 OWZ9268 PGV9268 PQR9268 QAN9268 QKJ9268 QUF9268 REB9268 RNX9268 RXT9268 SHP9268 SRL9268 TBH9268 TLD9268 TUZ9268 UEV9268 UOR9268 UYN9268 VIJ9268 VSF9268 WCB9268 WLX9268 WVT9268 L9277 JH9277 TD9277 ACZ9277 AMV9277 AWR9277 BGN9277 BQJ9277 CAF9277 CKB9277 CTX9277 DDT9277 DNP9277 DXL9277 EHH9277 ERD9277 FAZ9277 FKV9277 FUR9277 GEN9277 GOJ9277 GYF9277 HIB9277 HRX9277 IBT9277 ILP9277 IVL9277 JFH9277 JPD9277 JYZ9277 KIV9277 KSR9277 LCN9277 LMJ9277 LWF9277 MGB9277 MPX9277 MZT9277 NJP9277 NTL9277 ODH9277 OND9277 OWZ9277 PGV9277 PQR9277 QAN9277 QKJ9277 QUF9277 REB9277 RNX9277 RXT9277 SHP9277 SRL9277 TBH9277 TLD9277 TUZ9277 UEV9277 UOR9277 UYN9277 VIJ9277 VSF9277 WCB9277 WLX9277 WVT9277 M9331 JI9331 TE9331 ADA9331 AMW9331 AWS9331 BGO9331 BQK9331 CAG9331 CKC9331 CTY9331 DDU9331 DNQ9331 DXM9331 EHI9331 ERE9331 FBA9331 FKW9331 FUS9331 GEO9331 GOK9331 GYG9331 HIC9331 HRY9331 IBU9331 ILQ9331 IVM9331 JFI9331 JPE9331 JZA9331 KIW9331 KSS9331 LCO9331 LMK9331 LWG9331 MGC9331 MPY9331 MZU9331 NJQ9331 NTM9331 ODI9331 ONE9331 OXA9331 PGW9331 PQS9331 QAO9331 QKK9331 QUG9331 REC9331 RNY9331 RXU9331 SHQ9331 SRM9331 TBI9331 TLE9331 TVA9331 UEW9331 UOS9331 UYO9331 VIK9331 VSG9331 WCC9331 WLY9331 WVU9331 L9196 JH9196 TD9196 ACZ9196 AMV9196 AWR9196 BGN9196 BQJ9196 CAF9196 CKB9196 CTX9196 DDT9196 DNP9196 DXL9196 EHH9196 ERD9196 FAZ9196 FKV9196 FUR9196 GEN9196 GOJ9196 GYF9196 HIB9196 HRX9196 IBT9196 ILP9196 IVL9196 JFH9196 JPD9196 JYZ9196 KIV9196 KSR9196 LCN9196 LMJ9196 LWF9196 MGB9196 MPX9196 MZT9196 NJP9196 NTL9196 ODH9196 OND9196 OWZ9196 PGV9196 PQR9196 QAN9196 QKJ9196 QUF9196 REB9196 RNX9196 RXT9196 SHP9196 SRL9196 TBH9196 TLD9196 TUZ9196 UEV9196 UOR9196 UYN9196 VIJ9196 VSF9196 WCB9196 WLX9196 WVT9196 L9142 JH9142 TD9142 ACZ9142 AMV9142 AWR9142 BGN9142 BQJ9142 CAF9142 CKB9142 CTX9142 DDT9142 DNP9142 DXL9142 EHH9142 ERD9142 FAZ9142 FKV9142 FUR9142 GEN9142 GOJ9142 GYF9142 HIB9142 HRX9142 IBT9142 ILP9142 IVL9142 JFH9142 JPD9142 JYZ9142 KIV9142 KSR9142 LCN9142 LMJ9142 LWF9142 MGB9142 MPX9142 MZT9142 NJP9142 NTL9142 ODH9142 OND9142 OWZ9142 PGV9142 PQR9142 QAN9142 QKJ9142 QUF9142 REB9142 RNX9142 RXT9142 SHP9142 SRL9142 TBH9142 TLD9142 TUZ9142 UEV9142 UOR9142 UYN9142 VIJ9142 VSF9142 WCB9142 WLX9142 WVT9142 L9241:M9241 JH9241:JI9241 TD9241:TE9241 ACZ9241:ADA9241 AMV9241:AMW9241 AWR9241:AWS9241 BGN9241:BGO9241 BQJ9241:BQK9241 CAF9241:CAG9241 CKB9241:CKC9241 CTX9241:CTY9241 DDT9241:DDU9241 DNP9241:DNQ9241 DXL9241:DXM9241 EHH9241:EHI9241 ERD9241:ERE9241 FAZ9241:FBA9241 FKV9241:FKW9241 FUR9241:FUS9241 GEN9241:GEO9241 GOJ9241:GOK9241 GYF9241:GYG9241 HIB9241:HIC9241 HRX9241:HRY9241 IBT9241:IBU9241 ILP9241:ILQ9241 IVL9241:IVM9241 JFH9241:JFI9241 JPD9241:JPE9241 JYZ9241:JZA9241 KIV9241:KIW9241 KSR9241:KSS9241 LCN9241:LCO9241 LMJ9241:LMK9241 LWF9241:LWG9241 MGB9241:MGC9241 MPX9241:MPY9241 MZT9241:MZU9241 NJP9241:NJQ9241 NTL9241:NTM9241 ODH9241:ODI9241 OND9241:ONE9241 OWZ9241:OXA9241 PGV9241:PGW9241 PQR9241:PQS9241 QAN9241:QAO9241 QKJ9241:QKK9241 QUF9241:QUG9241 REB9241:REC9241 RNX9241:RNY9241 RXT9241:RXU9241 SHP9241:SHQ9241 SRL9241:SRM9241 TBH9241:TBI9241 TLD9241:TLE9241 TUZ9241:TVA9241 UEV9241:UEW9241 UOR9241:UOS9241 UYN9241:UYO9241 VIJ9241:VIK9241 VSF9241:VSG9241 WCB9241:WCC9241 WLX9241:WLY9241 WVT9241:WVU9241 L9232:M9232 JH9232:JI9232 TD9232:TE9232 ACZ9232:ADA9232 AMV9232:AMW9232 AWR9232:AWS9232 BGN9232:BGO9232 BQJ9232:BQK9232 CAF9232:CAG9232 CKB9232:CKC9232 CTX9232:CTY9232 DDT9232:DDU9232 DNP9232:DNQ9232 DXL9232:DXM9232 EHH9232:EHI9232 ERD9232:ERE9232 FAZ9232:FBA9232 FKV9232:FKW9232 FUR9232:FUS9232 GEN9232:GEO9232 GOJ9232:GOK9232 GYF9232:GYG9232 HIB9232:HIC9232 HRX9232:HRY9232 IBT9232:IBU9232 ILP9232:ILQ9232 IVL9232:IVM9232 JFH9232:JFI9232 JPD9232:JPE9232 JYZ9232:JZA9232 KIV9232:KIW9232 KSR9232:KSS9232 LCN9232:LCO9232 LMJ9232:LMK9232 LWF9232:LWG9232 MGB9232:MGC9232 MPX9232:MPY9232 MZT9232:MZU9232 NJP9232:NJQ9232 NTL9232:NTM9232 ODH9232:ODI9232 OND9232:ONE9232 OWZ9232:OXA9232 PGV9232:PGW9232 PQR9232:PQS9232 QAN9232:QAO9232 QKJ9232:QKK9232 QUF9232:QUG9232 REB9232:REC9232 RNX9232:RNY9232 RXT9232:RXU9232 SHP9232:SHQ9232 SRL9232:SRM9232 TBH9232:TBI9232 TLD9232:TLE9232 TUZ9232:TVA9232 UEV9232:UEW9232 UOR9232:UOS9232 UYN9232:UYO9232 VIJ9232:VIK9232 VSF9232:VSG9232 WCB9232:WCC9232 WLX9232:WLY9232 WVT9232:WVU9232 L9520 JH9520 TD9520 ACZ9520 AMV9520 AWR9520 BGN9520 BQJ9520 CAF9520 CKB9520 CTX9520 DDT9520 DNP9520 DXL9520 EHH9520 ERD9520 FAZ9520 FKV9520 FUR9520 GEN9520 GOJ9520 GYF9520 HIB9520 HRX9520 IBT9520 ILP9520 IVL9520 JFH9520 JPD9520 JYZ9520 KIV9520 KSR9520 LCN9520 LMJ9520 LWF9520 MGB9520 MPX9520 MZT9520 NJP9520 NTL9520 ODH9520 OND9520 OWZ9520 PGV9520 PQR9520 QAN9520 QKJ9520 QUF9520 REB9520 RNX9520 RXT9520 SHP9520 SRL9520 TBH9520 TLD9520 TUZ9520 UEV9520 UOR9520 UYN9520 VIJ9520 VSF9520 WCB9520 WLX9520 WVT9520 L9448 JH9448 TD9448 ACZ9448 AMV9448 AWR9448 BGN9448 BQJ9448 CAF9448 CKB9448 CTX9448 DDT9448 DNP9448 DXL9448 EHH9448 ERD9448 FAZ9448 FKV9448 FUR9448 GEN9448 GOJ9448 GYF9448 HIB9448 HRX9448 IBT9448 ILP9448 IVL9448 JFH9448 JPD9448 JYZ9448 KIV9448 KSR9448 LCN9448 LMJ9448 LWF9448 MGB9448 MPX9448 MZT9448 NJP9448 NTL9448 ODH9448 OND9448 OWZ9448 PGV9448 PQR9448 QAN9448 QKJ9448 QUF9448 REB9448 RNX9448 RXT9448 SHP9448 SRL9448 TBH9448 TLD9448 TUZ9448 UEV9448 UOR9448 UYN9448 VIJ9448 VSF9448 WCB9448 WLX9448 WVT9448 L9457 JH9457 TD9457 ACZ9457 AMV9457 AWR9457 BGN9457 BQJ9457 CAF9457 CKB9457 CTX9457 DDT9457 DNP9457 DXL9457 EHH9457 ERD9457 FAZ9457 FKV9457 FUR9457 GEN9457 GOJ9457 GYF9457 HIB9457 HRX9457 IBT9457 ILP9457 IVL9457 JFH9457 JPD9457 JYZ9457 KIV9457 KSR9457 LCN9457 LMJ9457 LWF9457 MGB9457 MPX9457 MZT9457 NJP9457 NTL9457 ODH9457 OND9457 OWZ9457 PGV9457 PQR9457 QAN9457 QKJ9457 QUF9457 REB9457 RNX9457 RXT9457 SHP9457 SRL9457 TBH9457 TLD9457 TUZ9457 UEV9457 UOR9457 UYN9457 VIJ9457 VSF9457 WCB9457 WLX9457 WVT9457 L9466 JH9466 TD9466 ACZ9466 AMV9466 AWR9466 BGN9466 BQJ9466 CAF9466 CKB9466 CTX9466 DDT9466 DNP9466 DXL9466 EHH9466 ERD9466 FAZ9466 FKV9466 FUR9466 GEN9466 GOJ9466 GYF9466 HIB9466 HRX9466 IBT9466 ILP9466 IVL9466 JFH9466 JPD9466 JYZ9466 KIV9466 KSR9466 LCN9466 LMJ9466 LWF9466 MGB9466 MPX9466 MZT9466 NJP9466 NTL9466 ODH9466 OND9466 OWZ9466 PGV9466 PQR9466 QAN9466 QKJ9466 QUF9466 REB9466 RNX9466 RXT9466 SHP9466 SRL9466 TBH9466 TLD9466 TUZ9466 UEV9466 UOR9466 UYN9466 VIJ9466 VSF9466 WCB9466 WLX9466 WVT9466 L9511 JH9511 TD9511 ACZ9511 AMV9511 AWR9511 BGN9511 BQJ9511 CAF9511 CKB9511 CTX9511 DDT9511 DNP9511 DXL9511 EHH9511 ERD9511 FAZ9511 FKV9511 FUR9511 GEN9511 GOJ9511 GYF9511 HIB9511 HRX9511 IBT9511 ILP9511 IVL9511 JFH9511 JPD9511 JYZ9511 KIV9511 KSR9511 LCN9511 LMJ9511 LWF9511 MGB9511 MPX9511 MZT9511 NJP9511 NTL9511 ODH9511 OND9511 OWZ9511 PGV9511 PQR9511 QAN9511 QKJ9511 QUF9511 REB9511 RNX9511 RXT9511 SHP9511 SRL9511 TBH9511 TLD9511 TUZ9511 UEV9511 UOR9511 UYN9511 VIJ9511 VSF9511 WCB9511 WLX9511 WVT9511 L9484 JH9484 TD9484 ACZ9484 AMV9484 AWR9484 BGN9484 BQJ9484 CAF9484 CKB9484 CTX9484 DDT9484 DNP9484 DXL9484 EHH9484 ERD9484 FAZ9484 FKV9484 FUR9484 GEN9484 GOJ9484 GYF9484 HIB9484 HRX9484 IBT9484 ILP9484 IVL9484 JFH9484 JPD9484 JYZ9484 KIV9484 KSR9484 LCN9484 LMJ9484 LWF9484 MGB9484 MPX9484 MZT9484 NJP9484 NTL9484 ODH9484 OND9484 OWZ9484 PGV9484 PQR9484 QAN9484 QKJ9484 QUF9484 REB9484 RNX9484 RXT9484 SHP9484 SRL9484 TBH9484 TLD9484 TUZ9484 UEV9484 UOR9484 UYN9484 VIJ9484 VSF9484 WCB9484 WLX9484 WVT9484 L9493 JH9493 TD9493 ACZ9493 AMV9493 AWR9493 BGN9493 BQJ9493 CAF9493 CKB9493 CTX9493 DDT9493 DNP9493 DXL9493 EHH9493 ERD9493 FAZ9493 FKV9493 FUR9493 GEN9493 GOJ9493 GYF9493 HIB9493 HRX9493 IBT9493 ILP9493 IVL9493 JFH9493 JPD9493 JYZ9493 KIV9493 KSR9493 LCN9493 LMJ9493 LWF9493 MGB9493 MPX9493 MZT9493 NJP9493 NTL9493 ODH9493 OND9493 OWZ9493 PGV9493 PQR9493 QAN9493 QKJ9493 QUF9493 REB9493 RNX9493 RXT9493 SHP9493 SRL9493 TBH9493 TLD9493 TUZ9493 UEV9493 UOR9493 UYN9493 VIJ9493 VSF9493 WCB9493 WLX9493 WVT9493 L9502 JH9502 TD9502 ACZ9502 AMV9502 AWR9502 BGN9502 BQJ9502 CAF9502 CKB9502 CTX9502 DDT9502 DNP9502 DXL9502 EHH9502 ERD9502 FAZ9502 FKV9502 FUR9502 GEN9502 GOJ9502 GYF9502 HIB9502 HRX9502 IBT9502 ILP9502 IVL9502 JFH9502 JPD9502 JYZ9502 KIV9502 KSR9502 LCN9502 LMJ9502 LWF9502 MGB9502 MPX9502 MZT9502 NJP9502 NTL9502 ODH9502 OND9502 OWZ9502 PGV9502 PQR9502 QAN9502 QKJ9502 QUF9502 REB9502 RNX9502 RXT9502 SHP9502 SRL9502 TBH9502 TLD9502 TUZ9502 UEV9502 UOR9502 UYN9502 VIJ9502 VSF9502 WCB9502 WLX9502 WVT9502 L9538 JH9538 TD9538 ACZ9538 AMV9538 AWR9538 BGN9538 BQJ9538 CAF9538 CKB9538 CTX9538 DDT9538 DNP9538 DXL9538 EHH9538 ERD9538 FAZ9538 FKV9538 FUR9538 GEN9538 GOJ9538 GYF9538 HIB9538 HRX9538 IBT9538 ILP9538 IVL9538 JFH9538 JPD9538 JYZ9538 KIV9538 KSR9538 LCN9538 LMJ9538 LWF9538 MGB9538 MPX9538 MZT9538 NJP9538 NTL9538 ODH9538 OND9538 OWZ9538 PGV9538 PQR9538 QAN9538 QKJ9538 QUF9538 REB9538 RNX9538 RXT9538 SHP9538 SRL9538 TBH9538 TLD9538 TUZ9538 UEV9538 UOR9538 UYN9538 VIJ9538 VSF9538 WCB9538 WLX9538 WVT9538 L9673:M9673 JH9673:JI9673 TD9673:TE9673 ACZ9673:ADA9673 AMV9673:AMW9673 AWR9673:AWS9673 BGN9673:BGO9673 BQJ9673:BQK9673 CAF9673:CAG9673 CKB9673:CKC9673 CTX9673:CTY9673 DDT9673:DDU9673 DNP9673:DNQ9673 DXL9673:DXM9673 EHH9673:EHI9673 ERD9673:ERE9673 FAZ9673:FBA9673 FKV9673:FKW9673 FUR9673:FUS9673 GEN9673:GEO9673 GOJ9673:GOK9673 GYF9673:GYG9673 HIB9673:HIC9673 HRX9673:HRY9673 IBT9673:IBU9673 ILP9673:ILQ9673 IVL9673:IVM9673 JFH9673:JFI9673 JPD9673:JPE9673 JYZ9673:JZA9673 KIV9673:KIW9673 KSR9673:KSS9673 LCN9673:LCO9673 LMJ9673:LMK9673 LWF9673:LWG9673 MGB9673:MGC9673 MPX9673:MPY9673 MZT9673:MZU9673 NJP9673:NJQ9673 NTL9673:NTM9673 ODH9673:ODI9673 OND9673:ONE9673 OWZ9673:OXA9673 PGV9673:PGW9673 PQR9673:PQS9673 QAN9673:QAO9673 QKJ9673:QKK9673 QUF9673:QUG9673 REB9673:REC9673 RNX9673:RNY9673 RXT9673:RXU9673 SHP9673:SHQ9673 SRL9673:SRM9673 TBH9673:TBI9673 TLD9673:TLE9673 TUZ9673:TVA9673 UEV9673:UEW9673 UOR9673:UOS9673 UYN9673:UYO9673 VIJ9673:VIK9673 VSF9673:VSG9673 WCB9673:WCC9673 WLX9673:WLY9673 WVT9673:WVU9673 L9646:M9646 JH9646:JI9646 TD9646:TE9646 ACZ9646:ADA9646 AMV9646:AMW9646 AWR9646:AWS9646 BGN9646:BGO9646 BQJ9646:BQK9646 CAF9646:CAG9646 CKB9646:CKC9646 CTX9646:CTY9646 DDT9646:DDU9646 DNP9646:DNQ9646 DXL9646:DXM9646 EHH9646:EHI9646 ERD9646:ERE9646 FAZ9646:FBA9646 FKV9646:FKW9646 FUR9646:FUS9646 GEN9646:GEO9646 GOJ9646:GOK9646 GYF9646:GYG9646 HIB9646:HIC9646 HRX9646:HRY9646 IBT9646:IBU9646 ILP9646:ILQ9646 IVL9646:IVM9646 JFH9646:JFI9646 JPD9646:JPE9646 JYZ9646:JZA9646 KIV9646:KIW9646 KSR9646:KSS9646 LCN9646:LCO9646 LMJ9646:LMK9646 LWF9646:LWG9646 MGB9646:MGC9646 MPX9646:MPY9646 MZT9646:MZU9646 NJP9646:NJQ9646 NTL9646:NTM9646 ODH9646:ODI9646 OND9646:ONE9646 OWZ9646:OXA9646 PGV9646:PGW9646 PQR9646:PQS9646 QAN9646:QAO9646 QKJ9646:QKK9646 QUF9646:QUG9646 REB9646:REC9646 RNX9646:RNY9646 RXT9646:RXU9646 SHP9646:SHQ9646 SRL9646:SRM9646 TBH9646:TBI9646 TLD9646:TLE9646 TUZ9646:TVA9646 UEV9646:UEW9646 UOR9646:UOS9646 UYN9646:UYO9646 VIJ9646:VIK9646 VSF9646:VSG9646 WCB9646:WCC9646 WLX9646:WLY9646 WVT9646:WVU9646 L9637:M9637 JH9637:JI9637 TD9637:TE9637 ACZ9637:ADA9637 AMV9637:AMW9637 AWR9637:AWS9637 BGN9637:BGO9637 BQJ9637:BQK9637 CAF9637:CAG9637 CKB9637:CKC9637 CTX9637:CTY9637 DDT9637:DDU9637 DNP9637:DNQ9637 DXL9637:DXM9637 EHH9637:EHI9637 ERD9637:ERE9637 FAZ9637:FBA9637 FKV9637:FKW9637 FUR9637:FUS9637 GEN9637:GEO9637 GOJ9637:GOK9637 GYF9637:GYG9637 HIB9637:HIC9637 HRX9637:HRY9637 IBT9637:IBU9637 ILP9637:ILQ9637 IVL9637:IVM9637 JFH9637:JFI9637 JPD9637:JPE9637 JYZ9637:JZA9637 KIV9637:KIW9637 KSR9637:KSS9637 LCN9637:LCO9637 LMJ9637:LMK9637 LWF9637:LWG9637 MGB9637:MGC9637 MPX9637:MPY9637 MZT9637:MZU9637 NJP9637:NJQ9637 NTL9637:NTM9637 ODH9637:ODI9637 OND9637:ONE9637 OWZ9637:OXA9637 PGV9637:PGW9637 PQR9637:PQS9637 QAN9637:QAO9637 QKJ9637:QKK9637 QUF9637:QUG9637 REB9637:REC9637 RNX9637:RNY9637 RXT9637:RXU9637 SHP9637:SHQ9637 SRL9637:SRM9637 TBH9637:TBI9637 TLD9637:TLE9637 TUZ9637:TVA9637 UEV9637:UEW9637 UOR9637:UOS9637 UYN9637:UYO9637 VIJ9637:VIK9637 VSF9637:VSG9637 WCB9637:WCC9637 WLX9637:WLY9637 WVT9637:WVU9637 L9655:M9655 JH9655:JI9655 TD9655:TE9655 ACZ9655:ADA9655 AMV9655:AMW9655 AWR9655:AWS9655 BGN9655:BGO9655 BQJ9655:BQK9655 CAF9655:CAG9655 CKB9655:CKC9655 CTX9655:CTY9655 DDT9655:DDU9655 DNP9655:DNQ9655 DXL9655:DXM9655 EHH9655:EHI9655 ERD9655:ERE9655 FAZ9655:FBA9655 FKV9655:FKW9655 FUR9655:FUS9655 GEN9655:GEO9655 GOJ9655:GOK9655 GYF9655:GYG9655 HIB9655:HIC9655 HRX9655:HRY9655 IBT9655:IBU9655 ILP9655:ILQ9655 IVL9655:IVM9655 JFH9655:JFI9655 JPD9655:JPE9655 JYZ9655:JZA9655 KIV9655:KIW9655 KSR9655:KSS9655 LCN9655:LCO9655 LMJ9655:LMK9655 LWF9655:LWG9655 MGB9655:MGC9655 MPX9655:MPY9655 MZT9655:MZU9655 NJP9655:NJQ9655 NTL9655:NTM9655 ODH9655:ODI9655 OND9655:ONE9655 OWZ9655:OXA9655 PGV9655:PGW9655 PQR9655:PQS9655 QAN9655:QAO9655 QKJ9655:QKK9655 QUF9655:QUG9655 REB9655:REC9655 RNX9655:RNY9655 RXT9655:RXU9655 SHP9655:SHQ9655 SRL9655:SRM9655 TBH9655:TBI9655 TLD9655:TLE9655 TUZ9655:TVA9655 UEV9655:UEW9655 UOR9655:UOS9655 UYN9655:UYO9655 VIJ9655:VIK9655 VSF9655:VSG9655 WCB9655:WCC9655 WLX9655:WLY9655 WVT9655:WVU9655 L9619 JH9619 TD9619 ACZ9619 AMV9619 AWR9619 BGN9619 BQJ9619 CAF9619 CKB9619 CTX9619 DDT9619 DNP9619 DXL9619 EHH9619 ERD9619 FAZ9619 FKV9619 FUR9619 GEN9619 GOJ9619 GYF9619 HIB9619 HRX9619 IBT9619 ILP9619 IVL9619 JFH9619 JPD9619 JYZ9619 KIV9619 KSR9619 LCN9619 LMJ9619 LWF9619 MGB9619 MPX9619 MZT9619 NJP9619 NTL9619 ODH9619 OND9619 OWZ9619 PGV9619 PQR9619 QAN9619 QKJ9619 QUF9619 REB9619 RNX9619 RXT9619 SHP9619 SRL9619 TBH9619 TLD9619 TUZ9619 UEV9619 UOR9619 UYN9619 VIJ9619 VSF9619 WCB9619 WLX9619 WVT9619 L9628 JH9628 TD9628 ACZ9628 AMV9628 AWR9628 BGN9628 BQJ9628 CAF9628 CKB9628 CTX9628 DDT9628 DNP9628 DXL9628 EHH9628 ERD9628 FAZ9628 FKV9628 FUR9628 GEN9628 GOJ9628 GYF9628 HIB9628 HRX9628 IBT9628 ILP9628 IVL9628 JFH9628 JPD9628 JYZ9628 KIV9628 KSR9628 LCN9628 LMJ9628 LWF9628 MGB9628 MPX9628 MZT9628 NJP9628 NTL9628 ODH9628 OND9628 OWZ9628 PGV9628 PQR9628 QAN9628 QKJ9628 QUF9628 REB9628 RNX9628 RXT9628 SHP9628 SRL9628 TBH9628 TLD9628 TUZ9628 UEV9628 UOR9628 UYN9628 VIJ9628 VSF9628 WCB9628 WLX9628 WVT9628 L9583 JH9583 TD9583 ACZ9583 AMV9583 AWR9583 BGN9583 BQJ9583 CAF9583 CKB9583 CTX9583 DDT9583 DNP9583 DXL9583 EHH9583 ERD9583 FAZ9583 FKV9583 FUR9583 GEN9583 GOJ9583 GYF9583 HIB9583 HRX9583 IBT9583 ILP9583 IVL9583 JFH9583 JPD9583 JYZ9583 KIV9583 KSR9583 LCN9583 LMJ9583 LWF9583 MGB9583 MPX9583 MZT9583 NJP9583 NTL9583 ODH9583 OND9583 OWZ9583 PGV9583 PQR9583 QAN9583 QKJ9583 QUF9583 REB9583 RNX9583 RXT9583 SHP9583 SRL9583 TBH9583 TLD9583 TUZ9583 UEV9583 UOR9583 UYN9583 VIJ9583 VSF9583 WCB9583 WLX9583 WVT9583 L9592 JH9592 TD9592 ACZ9592 AMV9592 AWR9592 BGN9592 BQJ9592 CAF9592 CKB9592 CTX9592 DDT9592 DNP9592 DXL9592 EHH9592 ERD9592 FAZ9592 FKV9592 FUR9592 GEN9592 GOJ9592 GYF9592 HIB9592 HRX9592 IBT9592 ILP9592 IVL9592 JFH9592 JPD9592 JYZ9592 KIV9592 KSR9592 LCN9592 LMJ9592 LWF9592 MGB9592 MPX9592 MZT9592 NJP9592 NTL9592 ODH9592 OND9592 OWZ9592 PGV9592 PQR9592 QAN9592 QKJ9592 QUF9592 REB9592 RNX9592 RXT9592 SHP9592 SRL9592 TBH9592 TLD9592 TUZ9592 UEV9592 UOR9592 UYN9592 VIJ9592 VSF9592 WCB9592 WLX9592 WVT9592 L9601 JH9601 TD9601 ACZ9601 AMV9601 AWR9601 BGN9601 BQJ9601 CAF9601 CKB9601 CTX9601 DDT9601 DNP9601 DXL9601 EHH9601 ERD9601 FAZ9601 FKV9601 FUR9601 GEN9601 GOJ9601 GYF9601 HIB9601 HRX9601 IBT9601 ILP9601 IVL9601 JFH9601 JPD9601 JYZ9601 KIV9601 KSR9601 LCN9601 LMJ9601 LWF9601 MGB9601 MPX9601 MZT9601 NJP9601 NTL9601 ODH9601 OND9601 OWZ9601 PGV9601 PQR9601 QAN9601 QKJ9601 QUF9601 REB9601 RNX9601 RXT9601 SHP9601 SRL9601 TBH9601 TLD9601 TUZ9601 UEV9601 UOR9601 UYN9601 VIJ9601 VSF9601 WCB9601 WLX9601 WVT9601 L9610 JH9610 TD9610 ACZ9610 AMV9610 AWR9610 BGN9610 BQJ9610 CAF9610 CKB9610 CTX9610 DDT9610 DNP9610 DXL9610 EHH9610 ERD9610 FAZ9610 FKV9610 FUR9610 GEN9610 GOJ9610 GYF9610 HIB9610 HRX9610 IBT9610 ILP9610 IVL9610 JFH9610 JPD9610 JYZ9610 KIV9610 KSR9610 LCN9610 LMJ9610 LWF9610 MGB9610 MPX9610 MZT9610 NJP9610 NTL9610 ODH9610 OND9610 OWZ9610 PGV9610 PQR9610 QAN9610 QKJ9610 QUF9610 REB9610 RNX9610 RXT9610 SHP9610 SRL9610 TBH9610 TLD9610 TUZ9610 UEV9610 UOR9610 UYN9610 VIJ9610 VSF9610 WCB9610 WLX9610 WVT9610 M9664 JI9664 TE9664 ADA9664 AMW9664 AWS9664 BGO9664 BQK9664 CAG9664 CKC9664 CTY9664 DDU9664 DNQ9664 DXM9664 EHI9664 ERE9664 FBA9664 FKW9664 FUS9664 GEO9664 GOK9664 GYG9664 HIC9664 HRY9664 IBU9664 ILQ9664 IVM9664 JFI9664 JPE9664 JZA9664 KIW9664 KSS9664 LCO9664 LMK9664 LWG9664 MGC9664 MPY9664 MZU9664 NJQ9664 NTM9664 ODI9664 ONE9664 OXA9664 PGW9664 PQS9664 QAO9664 QKK9664 QUG9664 REC9664 RNY9664 RXU9664 SHQ9664 SRM9664 TBI9664 TLE9664 TVA9664 UEW9664 UOS9664 UYO9664 VIK9664 VSG9664 WCC9664 WLY9664 WVU9664 L9529 JH9529 TD9529 ACZ9529 AMV9529 AWR9529 BGN9529 BQJ9529 CAF9529 CKB9529 CTX9529 DDT9529 DNP9529 DXL9529 EHH9529 ERD9529 FAZ9529 FKV9529 FUR9529 GEN9529 GOJ9529 GYF9529 HIB9529 HRX9529 IBT9529 ILP9529 IVL9529 JFH9529 JPD9529 JYZ9529 KIV9529 KSR9529 LCN9529 LMJ9529 LWF9529 MGB9529 MPX9529 MZT9529 NJP9529 NTL9529 ODH9529 OND9529 OWZ9529 PGV9529 PQR9529 QAN9529 QKJ9529 QUF9529 REB9529 RNX9529 RXT9529 SHP9529 SRL9529 TBH9529 TLD9529 TUZ9529 UEV9529 UOR9529 UYN9529 VIJ9529 VSF9529 WCB9529 WLX9529 WVT9529 L9475 JH9475 TD9475 ACZ9475 AMV9475 AWR9475 BGN9475 BQJ9475 CAF9475 CKB9475 CTX9475 DDT9475 DNP9475 DXL9475 EHH9475 ERD9475 FAZ9475 FKV9475 FUR9475 GEN9475 GOJ9475 GYF9475 HIB9475 HRX9475 IBT9475 ILP9475 IVL9475 JFH9475 JPD9475 JYZ9475 KIV9475 KSR9475 LCN9475 LMJ9475 LWF9475 MGB9475 MPX9475 MZT9475 NJP9475 NTL9475 ODH9475 OND9475 OWZ9475 PGV9475 PQR9475 QAN9475 QKJ9475 QUF9475 REB9475 RNX9475 RXT9475 SHP9475 SRL9475 TBH9475 TLD9475 TUZ9475 UEV9475 UOR9475 UYN9475 VIJ9475 VSF9475 WCB9475 WLX9475 WVT9475 L9574:M9574 JH9574:JI9574 TD9574:TE9574 ACZ9574:ADA9574 AMV9574:AMW9574 AWR9574:AWS9574 BGN9574:BGO9574 BQJ9574:BQK9574 CAF9574:CAG9574 CKB9574:CKC9574 CTX9574:CTY9574 DDT9574:DDU9574 DNP9574:DNQ9574 DXL9574:DXM9574 EHH9574:EHI9574 ERD9574:ERE9574 FAZ9574:FBA9574 FKV9574:FKW9574 FUR9574:FUS9574 GEN9574:GEO9574 GOJ9574:GOK9574 GYF9574:GYG9574 HIB9574:HIC9574 HRX9574:HRY9574 IBT9574:IBU9574 ILP9574:ILQ9574 IVL9574:IVM9574 JFH9574:JFI9574 JPD9574:JPE9574 JYZ9574:JZA9574 KIV9574:KIW9574 KSR9574:KSS9574 LCN9574:LCO9574 LMJ9574:LMK9574 LWF9574:LWG9574 MGB9574:MGC9574 MPX9574:MPY9574 MZT9574:MZU9574 NJP9574:NJQ9574 NTL9574:NTM9574 ODH9574:ODI9574 OND9574:ONE9574 OWZ9574:OXA9574 PGV9574:PGW9574 PQR9574:PQS9574 QAN9574:QAO9574 QKJ9574:QKK9574 QUF9574:QUG9574 REB9574:REC9574 RNX9574:RNY9574 RXT9574:RXU9574 SHP9574:SHQ9574 SRL9574:SRM9574 TBH9574:TBI9574 TLD9574:TLE9574 TUZ9574:TVA9574 UEV9574:UEW9574 UOR9574:UOS9574 UYN9574:UYO9574 VIJ9574:VIK9574 VSF9574:VSG9574 WCB9574:WCC9574 WLX9574:WLY9574 WVT9574:WVU9574 L9565:M9565 JH9565:JI9565 TD9565:TE9565 ACZ9565:ADA9565 AMV9565:AMW9565 AWR9565:AWS9565 BGN9565:BGO9565 BQJ9565:BQK9565 CAF9565:CAG9565 CKB9565:CKC9565 CTX9565:CTY9565 DDT9565:DDU9565 DNP9565:DNQ9565 DXL9565:DXM9565 EHH9565:EHI9565 ERD9565:ERE9565 FAZ9565:FBA9565 FKV9565:FKW9565 FUR9565:FUS9565 GEN9565:GEO9565 GOJ9565:GOK9565 GYF9565:GYG9565 HIB9565:HIC9565 HRX9565:HRY9565 IBT9565:IBU9565 ILP9565:ILQ9565 IVL9565:IVM9565 JFH9565:JFI9565 JPD9565:JPE9565 JYZ9565:JZA9565 KIV9565:KIW9565 KSR9565:KSS9565 LCN9565:LCO9565 LMJ9565:LMK9565 LWF9565:LWG9565 MGB9565:MGC9565 MPX9565:MPY9565 MZT9565:MZU9565 NJP9565:NJQ9565 NTL9565:NTM9565 ODH9565:ODI9565 OND9565:ONE9565 OWZ9565:OXA9565 PGV9565:PGW9565 PQR9565:PQS9565 QAN9565:QAO9565 QKJ9565:QKK9565 QUF9565:QUG9565 REB9565:REC9565 RNX9565:RNY9565 RXT9565:RXU9565 SHP9565:SHQ9565 SRL9565:SRM9565 TBH9565:TBI9565 TLD9565:TLE9565 TUZ9565:TVA9565 UEV9565:UEW9565 UOR9565:UOS9565 UYN9565:UYO9565 VIJ9565:VIK9565 VSF9565:VSG9565 WCB9565:WCC9565 WLX9565:WLY9565 WVT9565:WVU9565 L9853 JH9853 TD9853 ACZ9853 AMV9853 AWR9853 BGN9853 BQJ9853 CAF9853 CKB9853 CTX9853 DDT9853 DNP9853 DXL9853 EHH9853 ERD9853 FAZ9853 FKV9853 FUR9853 GEN9853 GOJ9853 GYF9853 HIB9853 HRX9853 IBT9853 ILP9853 IVL9853 JFH9853 JPD9853 JYZ9853 KIV9853 KSR9853 LCN9853 LMJ9853 LWF9853 MGB9853 MPX9853 MZT9853 NJP9853 NTL9853 ODH9853 OND9853 OWZ9853 PGV9853 PQR9853 QAN9853 QKJ9853 QUF9853 REB9853 RNX9853 RXT9853 SHP9853 SRL9853 TBH9853 TLD9853 TUZ9853 UEV9853 UOR9853 UYN9853 VIJ9853 VSF9853 WCB9853 WLX9853 WVT9853 L9781 JH9781 TD9781 ACZ9781 AMV9781 AWR9781 BGN9781 BQJ9781 CAF9781 CKB9781 CTX9781 DDT9781 DNP9781 DXL9781 EHH9781 ERD9781 FAZ9781 FKV9781 FUR9781 GEN9781 GOJ9781 GYF9781 HIB9781 HRX9781 IBT9781 ILP9781 IVL9781 JFH9781 JPD9781 JYZ9781 KIV9781 KSR9781 LCN9781 LMJ9781 LWF9781 MGB9781 MPX9781 MZT9781 NJP9781 NTL9781 ODH9781 OND9781 OWZ9781 PGV9781 PQR9781 QAN9781 QKJ9781 QUF9781 REB9781 RNX9781 RXT9781 SHP9781 SRL9781 TBH9781 TLD9781 TUZ9781 UEV9781 UOR9781 UYN9781 VIJ9781 VSF9781 WCB9781 WLX9781 WVT9781 L9790 JH9790 TD9790 ACZ9790 AMV9790 AWR9790 BGN9790 BQJ9790 CAF9790 CKB9790 CTX9790 DDT9790 DNP9790 DXL9790 EHH9790 ERD9790 FAZ9790 FKV9790 FUR9790 GEN9790 GOJ9790 GYF9790 HIB9790 HRX9790 IBT9790 ILP9790 IVL9790 JFH9790 JPD9790 JYZ9790 KIV9790 KSR9790 LCN9790 LMJ9790 LWF9790 MGB9790 MPX9790 MZT9790 NJP9790 NTL9790 ODH9790 OND9790 OWZ9790 PGV9790 PQR9790 QAN9790 QKJ9790 QUF9790 REB9790 RNX9790 RXT9790 SHP9790 SRL9790 TBH9790 TLD9790 TUZ9790 UEV9790 UOR9790 UYN9790 VIJ9790 VSF9790 WCB9790 WLX9790 WVT9790 L9799 JH9799 TD9799 ACZ9799 AMV9799 AWR9799 BGN9799 BQJ9799 CAF9799 CKB9799 CTX9799 DDT9799 DNP9799 DXL9799 EHH9799 ERD9799 FAZ9799 FKV9799 FUR9799 GEN9799 GOJ9799 GYF9799 HIB9799 HRX9799 IBT9799 ILP9799 IVL9799 JFH9799 JPD9799 JYZ9799 KIV9799 KSR9799 LCN9799 LMJ9799 LWF9799 MGB9799 MPX9799 MZT9799 NJP9799 NTL9799 ODH9799 OND9799 OWZ9799 PGV9799 PQR9799 QAN9799 QKJ9799 QUF9799 REB9799 RNX9799 RXT9799 SHP9799 SRL9799 TBH9799 TLD9799 TUZ9799 UEV9799 UOR9799 UYN9799 VIJ9799 VSF9799 WCB9799 WLX9799 WVT9799 L9844 JH9844 TD9844 ACZ9844 AMV9844 AWR9844 BGN9844 BQJ9844 CAF9844 CKB9844 CTX9844 DDT9844 DNP9844 DXL9844 EHH9844 ERD9844 FAZ9844 FKV9844 FUR9844 GEN9844 GOJ9844 GYF9844 HIB9844 HRX9844 IBT9844 ILP9844 IVL9844 JFH9844 JPD9844 JYZ9844 KIV9844 KSR9844 LCN9844 LMJ9844 LWF9844 MGB9844 MPX9844 MZT9844 NJP9844 NTL9844 ODH9844 OND9844 OWZ9844 PGV9844 PQR9844 QAN9844 QKJ9844 QUF9844 REB9844 RNX9844 RXT9844 SHP9844 SRL9844 TBH9844 TLD9844 TUZ9844 UEV9844 UOR9844 UYN9844 VIJ9844 VSF9844 WCB9844 WLX9844 WVT9844 L9817 JH9817 TD9817 ACZ9817 AMV9817 AWR9817 BGN9817 BQJ9817 CAF9817 CKB9817 CTX9817 DDT9817 DNP9817 DXL9817 EHH9817 ERD9817 FAZ9817 FKV9817 FUR9817 GEN9817 GOJ9817 GYF9817 HIB9817 HRX9817 IBT9817 ILP9817 IVL9817 JFH9817 JPD9817 JYZ9817 KIV9817 KSR9817 LCN9817 LMJ9817 LWF9817 MGB9817 MPX9817 MZT9817 NJP9817 NTL9817 ODH9817 OND9817 OWZ9817 PGV9817 PQR9817 QAN9817 QKJ9817 QUF9817 REB9817 RNX9817 RXT9817 SHP9817 SRL9817 TBH9817 TLD9817 TUZ9817 UEV9817 UOR9817 UYN9817 VIJ9817 VSF9817 WCB9817 WLX9817 WVT9817 L9826 JH9826 TD9826 ACZ9826 AMV9826 AWR9826 BGN9826 BQJ9826 CAF9826 CKB9826 CTX9826 DDT9826 DNP9826 DXL9826 EHH9826 ERD9826 FAZ9826 FKV9826 FUR9826 GEN9826 GOJ9826 GYF9826 HIB9826 HRX9826 IBT9826 ILP9826 IVL9826 JFH9826 JPD9826 JYZ9826 KIV9826 KSR9826 LCN9826 LMJ9826 LWF9826 MGB9826 MPX9826 MZT9826 NJP9826 NTL9826 ODH9826 OND9826 OWZ9826 PGV9826 PQR9826 QAN9826 QKJ9826 QUF9826 REB9826 RNX9826 RXT9826 SHP9826 SRL9826 TBH9826 TLD9826 TUZ9826 UEV9826 UOR9826 UYN9826 VIJ9826 VSF9826 WCB9826 WLX9826 WVT9826 L9835 JH9835 TD9835 ACZ9835 AMV9835 AWR9835 BGN9835 BQJ9835 CAF9835 CKB9835 CTX9835 DDT9835 DNP9835 DXL9835 EHH9835 ERD9835 FAZ9835 FKV9835 FUR9835 GEN9835 GOJ9835 GYF9835 HIB9835 HRX9835 IBT9835 ILP9835 IVL9835 JFH9835 JPD9835 JYZ9835 KIV9835 KSR9835 LCN9835 LMJ9835 LWF9835 MGB9835 MPX9835 MZT9835 NJP9835 NTL9835 ODH9835 OND9835 OWZ9835 PGV9835 PQR9835 QAN9835 QKJ9835 QUF9835 REB9835 RNX9835 RXT9835 SHP9835 SRL9835 TBH9835 TLD9835 TUZ9835 UEV9835 UOR9835 UYN9835 VIJ9835 VSF9835 WCB9835 WLX9835 WVT9835 L9871 JH9871 TD9871 ACZ9871 AMV9871 AWR9871 BGN9871 BQJ9871 CAF9871 CKB9871 CTX9871 DDT9871 DNP9871 DXL9871 EHH9871 ERD9871 FAZ9871 FKV9871 FUR9871 GEN9871 GOJ9871 GYF9871 HIB9871 HRX9871 IBT9871 ILP9871 IVL9871 JFH9871 JPD9871 JYZ9871 KIV9871 KSR9871 LCN9871 LMJ9871 LWF9871 MGB9871 MPX9871 MZT9871 NJP9871 NTL9871 ODH9871 OND9871 OWZ9871 PGV9871 PQR9871 QAN9871 QKJ9871 QUF9871 REB9871 RNX9871 RXT9871 SHP9871 SRL9871 TBH9871 TLD9871 TUZ9871 UEV9871 UOR9871 UYN9871 VIJ9871 VSF9871 WCB9871 WLX9871 WVT9871 L9952 JH9952 TD9952 ACZ9952 AMV9952 AWR9952 BGN9952 BQJ9952 CAF9952 CKB9952 CTX9952 DDT9952 DNP9952 DXL9952 EHH9952 ERD9952 FAZ9952 FKV9952 FUR9952 GEN9952 GOJ9952 GYF9952 HIB9952 HRX9952 IBT9952 ILP9952 IVL9952 JFH9952 JPD9952 JYZ9952 KIV9952 KSR9952 LCN9952 LMJ9952 LWF9952 MGB9952 MPX9952 MZT9952 NJP9952 NTL9952 ODH9952 OND9952 OWZ9952 PGV9952 PQR9952 QAN9952 QKJ9952 QUF9952 REB9952 RNX9952 RXT9952 SHP9952 SRL9952 TBH9952 TLD9952 TUZ9952 UEV9952 UOR9952 UYN9952 VIJ9952 VSF9952 WCB9952 WLX9952 WVT9952 L9916 JH9916 TD9916 ACZ9916 AMV9916 AWR9916 BGN9916 BQJ9916 CAF9916 CKB9916 CTX9916 DDT9916 DNP9916 DXL9916 EHH9916 ERD9916 FAZ9916 FKV9916 FUR9916 GEN9916 GOJ9916 GYF9916 HIB9916 HRX9916 IBT9916 ILP9916 IVL9916 JFH9916 JPD9916 JYZ9916 KIV9916 KSR9916 LCN9916 LMJ9916 LWF9916 MGB9916 MPX9916 MZT9916 NJP9916 NTL9916 ODH9916 OND9916 OWZ9916 PGV9916 PQR9916 QAN9916 QKJ9916 QUF9916 REB9916 RNX9916 RXT9916 SHP9916 SRL9916 TBH9916 TLD9916 TUZ9916 UEV9916 UOR9916 UYN9916 VIJ9916 VSF9916 WCB9916 WLX9916 WVT9916 L9925 JH9925 TD9925 ACZ9925 AMV9925 AWR9925 BGN9925 BQJ9925 CAF9925 CKB9925 CTX9925 DDT9925 DNP9925 DXL9925 EHH9925 ERD9925 FAZ9925 FKV9925 FUR9925 GEN9925 GOJ9925 GYF9925 HIB9925 HRX9925 IBT9925 ILP9925 IVL9925 JFH9925 JPD9925 JYZ9925 KIV9925 KSR9925 LCN9925 LMJ9925 LWF9925 MGB9925 MPX9925 MZT9925 NJP9925 NTL9925 ODH9925 OND9925 OWZ9925 PGV9925 PQR9925 QAN9925 QKJ9925 QUF9925 REB9925 RNX9925 RXT9925 SHP9925 SRL9925 TBH9925 TLD9925 TUZ9925 UEV9925 UOR9925 UYN9925 VIJ9925 VSF9925 WCB9925 WLX9925 WVT9925 L9934 JH9934 TD9934 ACZ9934 AMV9934 AWR9934 BGN9934 BQJ9934 CAF9934 CKB9934 CTX9934 DDT9934 DNP9934 DXL9934 EHH9934 ERD9934 FAZ9934 FKV9934 FUR9934 GEN9934 GOJ9934 GYF9934 HIB9934 HRX9934 IBT9934 ILP9934 IVL9934 JFH9934 JPD9934 JYZ9934 KIV9934 KSR9934 LCN9934 LMJ9934 LWF9934 MGB9934 MPX9934 MZT9934 NJP9934 NTL9934 ODH9934 OND9934 OWZ9934 PGV9934 PQR9934 QAN9934 QKJ9934 QUF9934 REB9934 RNX9934 RXT9934 SHP9934 SRL9934 TBH9934 TLD9934 TUZ9934 UEV9934 UOR9934 UYN9934 VIJ9934 VSF9934 WCB9934 WLX9934 WVT9934 L9943 JH9943 TD9943 ACZ9943 AMV9943 AWR9943 BGN9943 BQJ9943 CAF9943 CKB9943 CTX9943 DDT9943 DNP9943 DXL9943 EHH9943 ERD9943 FAZ9943 FKV9943 FUR9943 GEN9943 GOJ9943 GYF9943 HIB9943 HRX9943 IBT9943 ILP9943 IVL9943 JFH9943 JPD9943 JYZ9943 KIV9943 KSR9943 LCN9943 LMJ9943 LWF9943 MGB9943 MPX9943 MZT9943 NJP9943 NTL9943 ODH9943 OND9943 OWZ9943 PGV9943 PQR9943 QAN9943 QKJ9943 QUF9943 REB9943 RNX9943 RXT9943 SHP9943 SRL9943 TBH9943 TLD9943 TUZ9943 UEV9943 UOR9943 UYN9943 VIJ9943 VSF9943 WCB9943 WLX9943 WVT9943 L9862 JH9862 TD9862 ACZ9862 AMV9862 AWR9862 BGN9862 BQJ9862 CAF9862 CKB9862 CTX9862 DDT9862 DNP9862 DXL9862 EHH9862 ERD9862 FAZ9862 FKV9862 FUR9862 GEN9862 GOJ9862 GYF9862 HIB9862 HRX9862 IBT9862 ILP9862 IVL9862 JFH9862 JPD9862 JYZ9862 KIV9862 KSR9862 LCN9862 LMJ9862 LWF9862 MGB9862 MPX9862 MZT9862 NJP9862 NTL9862 ODH9862 OND9862 OWZ9862 PGV9862 PQR9862 QAN9862 QKJ9862 QUF9862 REB9862 RNX9862 RXT9862 SHP9862 SRL9862 TBH9862 TLD9862 TUZ9862 UEV9862 UOR9862 UYN9862 VIJ9862 VSF9862 WCB9862 WLX9862 WVT9862 L9808 JH9808 TD9808 ACZ9808 AMV9808 AWR9808 BGN9808 BQJ9808 CAF9808 CKB9808 CTX9808 DDT9808 DNP9808 DXL9808 EHH9808 ERD9808 FAZ9808 FKV9808 FUR9808 GEN9808 GOJ9808 GYF9808 HIB9808 HRX9808 IBT9808 ILP9808 IVL9808 JFH9808 JPD9808 JYZ9808 KIV9808 KSR9808 LCN9808 LMJ9808 LWF9808 MGB9808 MPX9808 MZT9808 NJP9808 NTL9808 ODH9808 OND9808 OWZ9808 PGV9808 PQR9808 QAN9808 QKJ9808 QUF9808 REB9808 RNX9808 RXT9808 SHP9808 SRL9808 TBH9808 TLD9808 TUZ9808 UEV9808 UOR9808 UYN9808 VIJ9808 VSF9808 WCB9808 WLX9808 WVT9808 L9907:M9907 JH9907:JI9907 TD9907:TE9907 ACZ9907:ADA9907 AMV9907:AMW9907 AWR9907:AWS9907 BGN9907:BGO9907 BQJ9907:BQK9907 CAF9907:CAG9907 CKB9907:CKC9907 CTX9907:CTY9907 DDT9907:DDU9907 DNP9907:DNQ9907 DXL9907:DXM9907 EHH9907:EHI9907 ERD9907:ERE9907 FAZ9907:FBA9907 FKV9907:FKW9907 FUR9907:FUS9907 GEN9907:GEO9907 GOJ9907:GOK9907 GYF9907:GYG9907 HIB9907:HIC9907 HRX9907:HRY9907 IBT9907:IBU9907 ILP9907:ILQ9907 IVL9907:IVM9907 JFH9907:JFI9907 JPD9907:JPE9907 JYZ9907:JZA9907 KIV9907:KIW9907 KSR9907:KSS9907 LCN9907:LCO9907 LMJ9907:LMK9907 LWF9907:LWG9907 MGB9907:MGC9907 MPX9907:MPY9907 MZT9907:MZU9907 NJP9907:NJQ9907 NTL9907:NTM9907 ODH9907:ODI9907 OND9907:ONE9907 OWZ9907:OXA9907 PGV9907:PGW9907 PQR9907:PQS9907 QAN9907:QAO9907 QKJ9907:QKK9907 QUF9907:QUG9907 REB9907:REC9907 RNX9907:RNY9907 RXT9907:RXU9907 SHP9907:SHQ9907 SRL9907:SRM9907 TBH9907:TBI9907 TLD9907:TLE9907 TUZ9907:TVA9907 UEV9907:UEW9907 UOR9907:UOS9907 UYN9907:UYO9907 VIJ9907:VIK9907 VSF9907:VSG9907 WCB9907:WCC9907 WLX9907:WLY9907 WVT9907:WVU9907 L9898:M9898 JH9898:JI9898 TD9898:TE9898 ACZ9898:ADA9898 AMV9898:AMW9898 AWR9898:AWS9898 BGN9898:BGO9898 BQJ9898:BQK9898 CAF9898:CAG9898 CKB9898:CKC9898 CTX9898:CTY9898 DDT9898:DDU9898 DNP9898:DNQ9898 DXL9898:DXM9898 EHH9898:EHI9898 ERD9898:ERE9898 FAZ9898:FBA9898 FKV9898:FKW9898 FUR9898:FUS9898 GEN9898:GEO9898 GOJ9898:GOK9898 GYF9898:GYG9898 HIB9898:HIC9898 HRX9898:HRY9898 IBT9898:IBU9898 ILP9898:ILQ9898 IVL9898:IVM9898 JFH9898:JFI9898 JPD9898:JPE9898 JYZ9898:JZA9898 KIV9898:KIW9898 KSR9898:KSS9898 LCN9898:LCO9898 LMJ9898:LMK9898 LWF9898:LWG9898 MGB9898:MGC9898 MPX9898:MPY9898 MZT9898:MZU9898 NJP9898:NJQ9898 NTL9898:NTM9898 ODH9898:ODI9898 OND9898:ONE9898 OWZ9898:OXA9898 PGV9898:PGW9898 PQR9898:PQS9898 QAN9898:QAO9898 QKJ9898:QKK9898 QUF9898:QUG9898 REB9898:REC9898 RNX9898:RNY9898 RXT9898:RXU9898 SHP9898:SHQ9898 SRL9898:SRM9898 TBH9898:TBI9898 TLD9898:TLE9898 TUZ9898:TVA9898 UEV9898:UEW9898 UOR9898:UOS9898 UYN9898:UYO9898 VIJ9898:VIK9898 VSF9898:VSG9898 WCB9898:WCC9898 WLX9898:WLY9898 WVT9898:WVU9898 M9988 JI9988 TE9988 ADA9988 AMW9988 AWS9988 BGO9988 BQK9988 CAG9988 CKC9988 CTY9988 DDU9988 DNQ9988 DXM9988 EHI9988 ERE9988 FBA9988 FKW9988 FUS9988 GEO9988 GOK9988 GYG9988 HIC9988 HRY9988 IBU9988 ILQ9988 IVM9988 JFI9988 JPE9988 JZA9988 KIW9988 KSS9988 LCO9988 LMK9988 LWG9988 MGC9988 MPY9988 MZU9988 NJQ9988 NTM9988 ODI9988 ONE9988 OXA9988 PGW9988 PQS9988 QAO9988 QKK9988 QUG9988 REC9988 RNY9988 RXU9988 SHQ9988 SRM9988 TBI9988 TLE9988 TVA9988 UEW9988 UOS9988 UYO9988 VIK9988 VSG9988 WCC9988 WLY9988 WVU9988 L9979:M9979 JH9979:JI9979 TD9979:TE9979 ACZ9979:ADA9979 AMV9979:AMW9979 AWR9979:AWS9979 BGN9979:BGO9979 BQJ9979:BQK9979 CAF9979:CAG9979 CKB9979:CKC9979 CTX9979:CTY9979 DDT9979:DDU9979 DNP9979:DNQ9979 DXL9979:DXM9979 EHH9979:EHI9979 ERD9979:ERE9979 FAZ9979:FBA9979 FKV9979:FKW9979 FUR9979:FUS9979 GEN9979:GEO9979 GOJ9979:GOK9979 GYF9979:GYG9979 HIB9979:HIC9979 HRX9979:HRY9979 IBT9979:IBU9979 ILP9979:ILQ9979 IVL9979:IVM9979 JFH9979:JFI9979 JPD9979:JPE9979 JYZ9979:JZA9979 KIV9979:KIW9979 KSR9979:KSS9979 LCN9979:LCO9979 LMJ9979:LMK9979 LWF9979:LWG9979 MGB9979:MGC9979 MPX9979:MPY9979 MZT9979:MZU9979 NJP9979:NJQ9979 NTL9979:NTM9979 ODH9979:ODI9979 OND9979:ONE9979 OWZ9979:OXA9979 PGV9979:PGW9979 PQR9979:PQS9979 QAN9979:QAO9979 QKJ9979:QKK9979 QUF9979:QUG9979 REB9979:REC9979 RNX9979:RNY9979 RXT9979:RXU9979 SHP9979:SHQ9979 SRL9979:SRM9979 TBH9979:TBI9979 TLD9979:TLE9979 TUZ9979:TVA9979 UEV9979:UEW9979 UOR9979:UOS9979 UYN9979:UYO9979 VIJ9979:VIK9979 VSF9979:VSG9979 WCB9979:WCC9979 WLX9979:WLY9979 WVT9979:WVU9979 L9961:M9961 JH9961:JI9961 TD9961:TE9961 ACZ9961:ADA9961 AMV9961:AMW9961 AWR9961:AWS9961 BGN9961:BGO9961 BQJ9961:BQK9961 CAF9961:CAG9961 CKB9961:CKC9961 CTX9961:CTY9961 DDT9961:DDU9961 DNP9961:DNQ9961 DXL9961:DXM9961 EHH9961:EHI9961 ERD9961:ERE9961 FAZ9961:FBA9961 FKV9961:FKW9961 FUR9961:FUS9961 GEN9961:GEO9961 GOJ9961:GOK9961 GYF9961:GYG9961 HIB9961:HIC9961 HRX9961:HRY9961 IBT9961:IBU9961 ILP9961:ILQ9961 IVL9961:IVM9961 JFH9961:JFI9961 JPD9961:JPE9961 JYZ9961:JZA9961 KIV9961:KIW9961 KSR9961:KSS9961 LCN9961:LCO9961 LMJ9961:LMK9961 LWF9961:LWG9961 MGB9961:MGC9961 MPX9961:MPY9961 MZT9961:MZU9961 NJP9961:NJQ9961 NTL9961:NTM9961 ODH9961:ODI9961 OND9961:ONE9961 OWZ9961:OXA9961 PGV9961:PGW9961 PQR9961:PQS9961 QAN9961:QAO9961 QKJ9961:QKK9961 QUF9961:QUG9961 REB9961:REC9961 RNX9961:RNY9961 RXT9961:RXU9961 SHP9961:SHQ9961 SRL9961:SRM9961 TBH9961:TBI9961 TLD9961:TLE9961 TUZ9961:TVA9961 UEV9961:UEW9961 UOR9961:UOS9961 UYN9961:UYO9961 VIJ9961:VIK9961 VSF9961:VSG9961 WCB9961:WCC9961 WLX9961:WLY9961 WVT9961:WVU9961 L9970:M9970 JH9970:JI9970 TD9970:TE9970 ACZ9970:ADA9970 AMV9970:AMW9970 AWR9970:AWS9970 BGN9970:BGO9970 BQJ9970:BQK9970 CAF9970:CAG9970 CKB9970:CKC9970 CTX9970:CTY9970 DDT9970:DDU9970 DNP9970:DNQ9970 DXL9970:DXM9970 EHH9970:EHI9970 ERD9970:ERE9970 FAZ9970:FBA9970 FKV9970:FKW9970 FUR9970:FUS9970 GEN9970:GEO9970 GOJ9970:GOK9970 GYF9970:GYG9970 HIB9970:HIC9970 HRX9970:HRY9970 IBT9970:IBU9970 ILP9970:ILQ9970 IVL9970:IVM9970 JFH9970:JFI9970 JPD9970:JPE9970 JYZ9970:JZA9970 KIV9970:KIW9970 KSR9970:KSS9970 LCN9970:LCO9970 LMJ9970:LMK9970 LWF9970:LWG9970 MGB9970:MGC9970 MPX9970:MPY9970 MZT9970:MZU9970 NJP9970:NJQ9970 NTL9970:NTM9970 ODH9970:ODI9970 OND9970:ONE9970 OWZ9970:OXA9970 PGV9970:PGW9970 PQR9970:PQS9970 QAN9970:QAO9970 QKJ9970:QKK9970 QUF9970:QUG9970 REB9970:REC9970 RNX9970:RNY9970 RXT9970:RXU9970 SHP9970:SHQ9970 SRL9970:SRM9970 TBH9970:TBI9970 TLD9970:TLE9970 TUZ9970:TVA9970 UEV9970:UEW9970 UOR9970:UOS9970 UYN9970:UYO9970 VIJ9970:VIK9970 VSF9970:VSG9970 WCB9970:WCC9970 WLX9970:WLY9970 WVT9970:WVU9970">
      <formula1>"'-,Bedrock, Concrete, Cobble, Boulder, Gravel, Sand, Mud, Unknown, Other"</formula1>
    </dataValidation>
    <dataValidation type="list" allowBlank="1" showInputMessage="1" showErrorMessage="1" sqref="M5272 M5281 M6406 M6397 M6424 M6415 L6433:M6433 M6852 M6843 L6879:M6879 M6861 M6870 M7167 M7158 L7194:M7194 M7176 M7185 M7482 M7473 L7509:M7509 M7491 M7500 M7572 M7581 M7815 M7806 M7842 M7824 M7833 M7905 M7914 M8148 M8139 M8175 M8157 M8166 M9974 JI9974 TE9974 ADA9974 AMW9974 AWS9974 BGO9974 BQK9974 CAG9974 CKC9974 CTY9974 DDU9974 DNQ9974 DXM9974 EHI9974 ERE9974 FBA9974 FKW9974 FUS9974 GEO9974 GOK9974 GYG9974 HIC9974 HRY9974 IBU9974 ILQ9974 IVM9974 JFI9974 JPE9974 JZA9974 KIW9974 KSS9974 LCO9974 LMK9974 LWG9974 MGC9974 MPY9974 MZU9974 NJQ9974 NTM9974 ODI9974 ONE9974 OXA9974 PGW9974 PQS9974 QAO9974 QKK9974 QUG9974 REC9974 RNY9974 RXU9974 SHQ9974 SRM9974 TBI9974 TLE9974 TVA9974 UEW9974 UOS9974 UYO9974 VIK9974 VSG9974 WCC9974 WLY9974 WVU9974 M10001 JI10001 TE10001 ADA10001 AMW10001 AWS10001 BGO10001 BQK10001 CAG10001 CKC10001 CTY10001 DDU10001 DNQ10001 DXM10001 EHI10001 ERE10001 FBA10001 FKW10001 FUS10001 GEO10001 GOK10001 GYG10001 HIC10001 HRY10001 IBU10001 ILQ10001 IVM10001 JFI10001 JPE10001 JZA10001 KIW10001 KSS10001 LCO10001 LMK10001 LWG10001 MGC10001 MPY10001 MZU10001 NJQ10001 NTM10001 ODI10001 ONE10001 OXA10001 PGW10001 PQS10001 QAO10001 QKK10001 QUG10001 REC10001 RNY10001 RXU10001 SHQ10001 SRM10001 TBI10001 TLE10001 TVA10001 UEW10001 UOS10001 UYO10001 VIK10001 VSG10001 WCC10001 WLY10001 WVU10001 M8642 JI8642 TE8642 ADA8642 AMW8642 AWS8642 BGO8642 BQK8642 CAG8642 CKC8642 CTY8642 DDU8642 DNQ8642 DXM8642 EHI8642 ERE8642 FBA8642 FKW8642 FUS8642 GEO8642 GOK8642 GYG8642 HIC8642 HRY8642 IBU8642 ILQ8642 IVM8642 JFI8642 JPE8642 JZA8642 KIW8642 KSS8642 LCO8642 LMK8642 LWG8642 MGC8642 MPY8642 MZU8642 NJQ8642 NTM8642 ODI8642 ONE8642 OXA8642 PGW8642 PQS8642 QAO8642 QKK8642 QUG8642 REC8642 RNY8642 RXU8642 SHQ8642 SRM8642 TBI8642 TLE8642 TVA8642 UEW8642 UOS8642 UYO8642 VIK8642 VSG8642 WCC8642 WLY8642 WVU8642 M8579 JI8579 TE8579 ADA8579 AMW8579 AWS8579 BGO8579 BQK8579 CAG8579 CKC8579 CTY8579 DDU8579 DNQ8579 DXM8579 EHI8579 ERE8579 FBA8579 FKW8579 FUS8579 GEO8579 GOK8579 GYG8579 HIC8579 HRY8579 IBU8579 ILQ8579 IVM8579 JFI8579 JPE8579 JZA8579 KIW8579 KSS8579 LCO8579 LMK8579 LWG8579 MGC8579 MPY8579 MZU8579 NJQ8579 NTM8579 ODI8579 ONE8579 OXA8579 PGW8579 PQS8579 QAO8579 QKK8579 QUG8579 REC8579 RNY8579 RXU8579 SHQ8579 SRM8579 TBI8579 TLE8579 TVA8579 UEW8579 UOS8579 UYO8579 VIK8579 VSG8579 WCC8579 WLY8579 WVU8579 M8660 JI8660 TE8660 ADA8660 AMW8660 AWS8660 BGO8660 BQK8660 CAG8660 CKC8660 CTY8660 DDU8660 DNQ8660 DXM8660 EHI8660 ERE8660 FBA8660 FKW8660 FUS8660 GEO8660 GOK8660 GYG8660 HIC8660 HRY8660 IBU8660 ILQ8660 IVM8660 JFI8660 JPE8660 JZA8660 KIW8660 KSS8660 LCO8660 LMK8660 LWG8660 MGC8660 MPY8660 MZU8660 NJQ8660 NTM8660 ODI8660 ONE8660 OXA8660 PGW8660 PQS8660 QAO8660 QKK8660 QUG8660 REC8660 RNY8660 RXU8660 SHQ8660 SRM8660 TBI8660 TLE8660 TVA8660 UEW8660 UOS8660 UYO8660 VIK8660 VSG8660 WCC8660 WLY8660 WVU8660 M8669 JI8669 TE8669 ADA8669 AMW8669 AWS8669 BGO8669 BQK8669 CAG8669 CKC8669 CTY8669 DDU8669 DNQ8669 DXM8669 EHI8669 ERE8669 FBA8669 FKW8669 FUS8669 GEO8669 GOK8669 GYG8669 HIC8669 HRY8669 IBU8669 ILQ8669 IVM8669 JFI8669 JPE8669 JZA8669 KIW8669 KSS8669 LCO8669 LMK8669 LWG8669 MGC8669 MPY8669 MZU8669 NJQ8669 NTM8669 ODI8669 ONE8669 OXA8669 PGW8669 PQS8669 QAO8669 QKK8669 QUG8669 REC8669 RNY8669 RXU8669 SHQ8669 SRM8669 TBI8669 TLE8669 TVA8669 UEW8669 UOS8669 UYO8669 VIK8669 VSG8669 WCC8669 WLY8669 WVU8669 M8570 JI8570 TE8570 ADA8570 AMW8570 AWS8570 BGO8570 BQK8570 CAG8570 CKC8570 CTY8570 DDU8570 DNQ8570 DXM8570 EHI8570 ERE8570 FBA8570 FKW8570 FUS8570 GEO8570 GOK8570 GYG8570 HIC8570 HRY8570 IBU8570 ILQ8570 IVM8570 JFI8570 JPE8570 JZA8570 KIW8570 KSS8570 LCO8570 LMK8570 LWG8570 MGC8570 MPY8570 MZU8570 NJQ8570 NTM8570 ODI8570 ONE8570 OXA8570 PGW8570 PQS8570 QAO8570 QKK8570 QUG8570 REC8570 RNY8570 RXU8570 SHQ8570 SRM8570 TBI8570 TLE8570 TVA8570 UEW8570 UOS8570 UYO8570 VIK8570 VSG8570 WCC8570 WLY8570 WVU8570 M8678 JI8678 TE8678 ADA8678 AMW8678 AWS8678 BGO8678 BQK8678 CAG8678 CKC8678 CTY8678 DDU8678 DNQ8678 DXM8678 EHI8678 ERE8678 FBA8678 FKW8678 FUS8678 GEO8678 GOK8678 GYG8678 HIC8678 HRY8678 IBU8678 ILQ8678 IVM8678 JFI8678 JPE8678 JZA8678 KIW8678 KSS8678 LCO8678 LMK8678 LWG8678 MGC8678 MPY8678 MZU8678 NJQ8678 NTM8678 ODI8678 ONE8678 OXA8678 PGW8678 PQS8678 QAO8678 QKK8678 QUG8678 REC8678 RNY8678 RXU8678 SHQ8678 SRM8678 TBI8678 TLE8678 TVA8678 UEW8678 UOS8678 UYO8678 VIK8678 VSG8678 WCC8678 WLY8678 WVU8678 M8984 JI8984 TE8984 ADA8984 AMW8984 AWS8984 BGO8984 BQK8984 CAG8984 CKC8984 CTY8984 DDU8984 DNQ8984 DXM8984 EHI8984 ERE8984 FBA8984 FKW8984 FUS8984 GEO8984 GOK8984 GYG8984 HIC8984 HRY8984 IBU8984 ILQ8984 IVM8984 JFI8984 JPE8984 JZA8984 KIW8984 KSS8984 LCO8984 LMK8984 LWG8984 MGC8984 MPY8984 MZU8984 NJQ8984 NTM8984 ODI8984 ONE8984 OXA8984 PGW8984 PQS8984 QAO8984 QKK8984 QUG8984 REC8984 RNY8984 RXU8984 SHQ8984 SRM8984 TBI8984 TLE8984 TVA8984 UEW8984 UOS8984 UYO8984 VIK8984 VSG8984 WCC8984 WLY8984 WVU8984 M8975 JI8975 TE8975 ADA8975 AMW8975 AWS8975 BGO8975 BQK8975 CAG8975 CKC8975 CTY8975 DDU8975 DNQ8975 DXM8975 EHI8975 ERE8975 FBA8975 FKW8975 FUS8975 GEO8975 GOK8975 GYG8975 HIC8975 HRY8975 IBU8975 ILQ8975 IVM8975 JFI8975 JPE8975 JZA8975 KIW8975 KSS8975 LCO8975 LMK8975 LWG8975 MGC8975 MPY8975 MZU8975 NJQ8975 NTM8975 ODI8975 ONE8975 OXA8975 PGW8975 PQS8975 QAO8975 QKK8975 QUG8975 REC8975 RNY8975 RXU8975 SHQ8975 SRM8975 TBI8975 TLE8975 TVA8975 UEW8975 UOS8975 UYO8975 VIK8975 VSG8975 WCC8975 WLY8975 WVU8975 M8912 JI8912 TE8912 ADA8912 AMW8912 AWS8912 BGO8912 BQK8912 CAG8912 CKC8912 CTY8912 DDU8912 DNQ8912 DXM8912 EHI8912 ERE8912 FBA8912 FKW8912 FUS8912 GEO8912 GOK8912 GYG8912 HIC8912 HRY8912 IBU8912 ILQ8912 IVM8912 JFI8912 JPE8912 JZA8912 KIW8912 KSS8912 LCO8912 LMK8912 LWG8912 MGC8912 MPY8912 MZU8912 NJQ8912 NTM8912 ODI8912 ONE8912 OXA8912 PGW8912 PQS8912 QAO8912 QKK8912 QUG8912 REC8912 RNY8912 RXU8912 SHQ8912 SRM8912 TBI8912 TLE8912 TVA8912 UEW8912 UOS8912 UYO8912 VIK8912 VSG8912 WCC8912 WLY8912 WVU8912 M8993 JI8993 TE8993 ADA8993 AMW8993 AWS8993 BGO8993 BQK8993 CAG8993 CKC8993 CTY8993 DDU8993 DNQ8993 DXM8993 EHI8993 ERE8993 FBA8993 FKW8993 FUS8993 GEO8993 GOK8993 GYG8993 HIC8993 HRY8993 IBU8993 ILQ8993 IVM8993 JFI8993 JPE8993 JZA8993 KIW8993 KSS8993 LCO8993 LMK8993 LWG8993 MGC8993 MPY8993 MZU8993 NJQ8993 NTM8993 ODI8993 ONE8993 OXA8993 PGW8993 PQS8993 QAO8993 QKK8993 QUG8993 REC8993 RNY8993 RXU8993 SHQ8993 SRM8993 TBI8993 TLE8993 TVA8993 UEW8993 UOS8993 UYO8993 VIK8993 VSG8993 WCC8993 WLY8993 WVU8993 M9002 JI9002 TE9002 ADA9002 AMW9002 AWS9002 BGO9002 BQK9002 CAG9002 CKC9002 CTY9002 DDU9002 DNQ9002 DXM9002 EHI9002 ERE9002 FBA9002 FKW9002 FUS9002 GEO9002 GOK9002 GYG9002 HIC9002 HRY9002 IBU9002 ILQ9002 IVM9002 JFI9002 JPE9002 JZA9002 KIW9002 KSS9002 LCO9002 LMK9002 LWG9002 MGC9002 MPY9002 MZU9002 NJQ9002 NTM9002 ODI9002 ONE9002 OXA9002 PGW9002 PQS9002 QAO9002 QKK9002 QUG9002 REC9002 RNY9002 RXU9002 SHQ9002 SRM9002 TBI9002 TLE9002 TVA9002 UEW9002 UOS9002 UYO9002 VIK9002 VSG9002 WCC9002 WLY9002 WVU9002 M8903 JI8903 TE8903 ADA8903 AMW8903 AWS8903 BGO8903 BQK8903 CAG8903 CKC8903 CTY8903 DDU8903 DNQ8903 DXM8903 EHI8903 ERE8903 FBA8903 FKW8903 FUS8903 GEO8903 GOK8903 GYG8903 HIC8903 HRY8903 IBU8903 ILQ8903 IVM8903 JFI8903 JPE8903 JZA8903 KIW8903 KSS8903 LCO8903 LMK8903 LWG8903 MGC8903 MPY8903 MZU8903 NJQ8903 NTM8903 ODI8903 ONE8903 OXA8903 PGW8903 PQS8903 QAO8903 QKK8903 QUG8903 REC8903 RNY8903 RXU8903 SHQ8903 SRM8903 TBI8903 TLE8903 TVA8903 UEW8903 UOS8903 UYO8903 VIK8903 VSG8903 WCC8903 WLY8903 WVU8903 M9011 JI9011 TE9011 ADA9011 AMW9011 AWS9011 BGO9011 BQK9011 CAG9011 CKC9011 CTY9011 DDU9011 DNQ9011 DXM9011 EHI9011 ERE9011 FBA9011 FKW9011 FUS9011 GEO9011 GOK9011 GYG9011 HIC9011 HRY9011 IBU9011 ILQ9011 IVM9011 JFI9011 JPE9011 JZA9011 KIW9011 KSS9011 LCO9011 LMK9011 LWG9011 MGC9011 MPY9011 MZU9011 NJQ9011 NTM9011 ODI9011 ONE9011 OXA9011 PGW9011 PQS9011 QAO9011 QKK9011 QUG9011 REC9011 RNY9011 RXU9011 SHQ9011 SRM9011 TBI9011 TLE9011 TVA9011 UEW9011 UOS9011 UYO9011 VIK9011 VSG9011 WCC9011 WLY9011 WVU9011 M9317 JI9317 TE9317 ADA9317 AMW9317 AWS9317 BGO9317 BQK9317 CAG9317 CKC9317 CTY9317 DDU9317 DNQ9317 DXM9317 EHI9317 ERE9317 FBA9317 FKW9317 FUS9317 GEO9317 GOK9317 GYG9317 HIC9317 HRY9317 IBU9317 ILQ9317 IVM9317 JFI9317 JPE9317 JZA9317 KIW9317 KSS9317 LCO9317 LMK9317 LWG9317 MGC9317 MPY9317 MZU9317 NJQ9317 NTM9317 ODI9317 ONE9317 OXA9317 PGW9317 PQS9317 QAO9317 QKK9317 QUG9317 REC9317 RNY9317 RXU9317 SHQ9317 SRM9317 TBI9317 TLE9317 TVA9317 UEW9317 UOS9317 UYO9317 VIK9317 VSG9317 WCC9317 WLY9317 WVU9317 M9308 JI9308 TE9308 ADA9308 AMW9308 AWS9308 BGO9308 BQK9308 CAG9308 CKC9308 CTY9308 DDU9308 DNQ9308 DXM9308 EHI9308 ERE9308 FBA9308 FKW9308 FUS9308 GEO9308 GOK9308 GYG9308 HIC9308 HRY9308 IBU9308 ILQ9308 IVM9308 JFI9308 JPE9308 JZA9308 KIW9308 KSS9308 LCO9308 LMK9308 LWG9308 MGC9308 MPY9308 MZU9308 NJQ9308 NTM9308 ODI9308 ONE9308 OXA9308 PGW9308 PQS9308 QAO9308 QKK9308 QUG9308 REC9308 RNY9308 RXU9308 SHQ9308 SRM9308 TBI9308 TLE9308 TVA9308 UEW9308 UOS9308 UYO9308 VIK9308 VSG9308 WCC9308 WLY9308 WVU9308 M9245 JI9245 TE9245 ADA9245 AMW9245 AWS9245 BGO9245 BQK9245 CAG9245 CKC9245 CTY9245 DDU9245 DNQ9245 DXM9245 EHI9245 ERE9245 FBA9245 FKW9245 FUS9245 GEO9245 GOK9245 GYG9245 HIC9245 HRY9245 IBU9245 ILQ9245 IVM9245 JFI9245 JPE9245 JZA9245 KIW9245 KSS9245 LCO9245 LMK9245 LWG9245 MGC9245 MPY9245 MZU9245 NJQ9245 NTM9245 ODI9245 ONE9245 OXA9245 PGW9245 PQS9245 QAO9245 QKK9245 QUG9245 REC9245 RNY9245 RXU9245 SHQ9245 SRM9245 TBI9245 TLE9245 TVA9245 UEW9245 UOS9245 UYO9245 VIK9245 VSG9245 WCC9245 WLY9245 WVU9245 M9326 JI9326 TE9326 ADA9326 AMW9326 AWS9326 BGO9326 BQK9326 CAG9326 CKC9326 CTY9326 DDU9326 DNQ9326 DXM9326 EHI9326 ERE9326 FBA9326 FKW9326 FUS9326 GEO9326 GOK9326 GYG9326 HIC9326 HRY9326 IBU9326 ILQ9326 IVM9326 JFI9326 JPE9326 JZA9326 KIW9326 KSS9326 LCO9326 LMK9326 LWG9326 MGC9326 MPY9326 MZU9326 NJQ9326 NTM9326 ODI9326 ONE9326 OXA9326 PGW9326 PQS9326 QAO9326 QKK9326 QUG9326 REC9326 RNY9326 RXU9326 SHQ9326 SRM9326 TBI9326 TLE9326 TVA9326 UEW9326 UOS9326 UYO9326 VIK9326 VSG9326 WCC9326 WLY9326 WVU9326 M9335 JI9335 TE9335 ADA9335 AMW9335 AWS9335 BGO9335 BQK9335 CAG9335 CKC9335 CTY9335 DDU9335 DNQ9335 DXM9335 EHI9335 ERE9335 FBA9335 FKW9335 FUS9335 GEO9335 GOK9335 GYG9335 HIC9335 HRY9335 IBU9335 ILQ9335 IVM9335 JFI9335 JPE9335 JZA9335 KIW9335 KSS9335 LCO9335 LMK9335 LWG9335 MGC9335 MPY9335 MZU9335 NJQ9335 NTM9335 ODI9335 ONE9335 OXA9335 PGW9335 PQS9335 QAO9335 QKK9335 QUG9335 REC9335 RNY9335 RXU9335 SHQ9335 SRM9335 TBI9335 TLE9335 TVA9335 UEW9335 UOS9335 UYO9335 VIK9335 VSG9335 WCC9335 WLY9335 WVU9335 M9236 JI9236 TE9236 ADA9236 AMW9236 AWS9236 BGO9236 BQK9236 CAG9236 CKC9236 CTY9236 DDU9236 DNQ9236 DXM9236 EHI9236 ERE9236 FBA9236 FKW9236 FUS9236 GEO9236 GOK9236 GYG9236 HIC9236 HRY9236 IBU9236 ILQ9236 IVM9236 JFI9236 JPE9236 JZA9236 KIW9236 KSS9236 LCO9236 LMK9236 LWG9236 MGC9236 MPY9236 MZU9236 NJQ9236 NTM9236 ODI9236 ONE9236 OXA9236 PGW9236 PQS9236 QAO9236 QKK9236 QUG9236 REC9236 RNY9236 RXU9236 SHQ9236 SRM9236 TBI9236 TLE9236 TVA9236 UEW9236 UOS9236 UYO9236 VIK9236 VSG9236 WCC9236 WLY9236 WVU9236 M9344 JI9344 TE9344 ADA9344 AMW9344 AWS9344 BGO9344 BQK9344 CAG9344 CKC9344 CTY9344 DDU9344 DNQ9344 DXM9344 EHI9344 ERE9344 FBA9344 FKW9344 FUS9344 GEO9344 GOK9344 GYG9344 HIC9344 HRY9344 IBU9344 ILQ9344 IVM9344 JFI9344 JPE9344 JZA9344 KIW9344 KSS9344 LCO9344 LMK9344 LWG9344 MGC9344 MPY9344 MZU9344 NJQ9344 NTM9344 ODI9344 ONE9344 OXA9344 PGW9344 PQS9344 QAO9344 QKK9344 QUG9344 REC9344 RNY9344 RXU9344 SHQ9344 SRM9344 TBI9344 TLE9344 TVA9344 UEW9344 UOS9344 UYO9344 VIK9344 VSG9344 WCC9344 WLY9344 WVU9344 M9650 JI9650 TE9650 ADA9650 AMW9650 AWS9650 BGO9650 BQK9650 CAG9650 CKC9650 CTY9650 DDU9650 DNQ9650 DXM9650 EHI9650 ERE9650 FBA9650 FKW9650 FUS9650 GEO9650 GOK9650 GYG9650 HIC9650 HRY9650 IBU9650 ILQ9650 IVM9650 JFI9650 JPE9650 JZA9650 KIW9650 KSS9650 LCO9650 LMK9650 LWG9650 MGC9650 MPY9650 MZU9650 NJQ9650 NTM9650 ODI9650 ONE9650 OXA9650 PGW9650 PQS9650 QAO9650 QKK9650 QUG9650 REC9650 RNY9650 RXU9650 SHQ9650 SRM9650 TBI9650 TLE9650 TVA9650 UEW9650 UOS9650 UYO9650 VIK9650 VSG9650 WCC9650 WLY9650 WVU9650 M9641 JI9641 TE9641 ADA9641 AMW9641 AWS9641 BGO9641 BQK9641 CAG9641 CKC9641 CTY9641 DDU9641 DNQ9641 DXM9641 EHI9641 ERE9641 FBA9641 FKW9641 FUS9641 GEO9641 GOK9641 GYG9641 HIC9641 HRY9641 IBU9641 ILQ9641 IVM9641 JFI9641 JPE9641 JZA9641 KIW9641 KSS9641 LCO9641 LMK9641 LWG9641 MGC9641 MPY9641 MZU9641 NJQ9641 NTM9641 ODI9641 ONE9641 OXA9641 PGW9641 PQS9641 QAO9641 QKK9641 QUG9641 REC9641 RNY9641 RXU9641 SHQ9641 SRM9641 TBI9641 TLE9641 TVA9641 UEW9641 UOS9641 UYO9641 VIK9641 VSG9641 WCC9641 WLY9641 WVU9641 M9578 JI9578 TE9578 ADA9578 AMW9578 AWS9578 BGO9578 BQK9578 CAG9578 CKC9578 CTY9578 DDU9578 DNQ9578 DXM9578 EHI9578 ERE9578 FBA9578 FKW9578 FUS9578 GEO9578 GOK9578 GYG9578 HIC9578 HRY9578 IBU9578 ILQ9578 IVM9578 JFI9578 JPE9578 JZA9578 KIW9578 KSS9578 LCO9578 LMK9578 LWG9578 MGC9578 MPY9578 MZU9578 NJQ9578 NTM9578 ODI9578 ONE9578 OXA9578 PGW9578 PQS9578 QAO9578 QKK9578 QUG9578 REC9578 RNY9578 RXU9578 SHQ9578 SRM9578 TBI9578 TLE9578 TVA9578 UEW9578 UOS9578 UYO9578 VIK9578 VSG9578 WCC9578 WLY9578 WVU9578 M9659 JI9659 TE9659 ADA9659 AMW9659 AWS9659 BGO9659 BQK9659 CAG9659 CKC9659 CTY9659 DDU9659 DNQ9659 DXM9659 EHI9659 ERE9659 FBA9659 FKW9659 FUS9659 GEO9659 GOK9659 GYG9659 HIC9659 HRY9659 IBU9659 ILQ9659 IVM9659 JFI9659 JPE9659 JZA9659 KIW9659 KSS9659 LCO9659 LMK9659 LWG9659 MGC9659 MPY9659 MZU9659 NJQ9659 NTM9659 ODI9659 ONE9659 OXA9659 PGW9659 PQS9659 QAO9659 QKK9659 QUG9659 REC9659 RNY9659 RXU9659 SHQ9659 SRM9659 TBI9659 TLE9659 TVA9659 UEW9659 UOS9659 UYO9659 VIK9659 VSG9659 WCC9659 WLY9659 WVU9659 M9668 JI9668 TE9668 ADA9668 AMW9668 AWS9668 BGO9668 BQK9668 CAG9668 CKC9668 CTY9668 DDU9668 DNQ9668 DXM9668 EHI9668 ERE9668 FBA9668 FKW9668 FUS9668 GEO9668 GOK9668 GYG9668 HIC9668 HRY9668 IBU9668 ILQ9668 IVM9668 JFI9668 JPE9668 JZA9668 KIW9668 KSS9668 LCO9668 LMK9668 LWG9668 MGC9668 MPY9668 MZU9668 NJQ9668 NTM9668 ODI9668 ONE9668 OXA9668 PGW9668 PQS9668 QAO9668 QKK9668 QUG9668 REC9668 RNY9668 RXU9668 SHQ9668 SRM9668 TBI9668 TLE9668 TVA9668 UEW9668 UOS9668 UYO9668 VIK9668 VSG9668 WCC9668 WLY9668 WVU9668 M9569 JI9569 TE9569 ADA9569 AMW9569 AWS9569 BGO9569 BQK9569 CAG9569 CKC9569 CTY9569 DDU9569 DNQ9569 DXM9569 EHI9569 ERE9569 FBA9569 FKW9569 FUS9569 GEO9569 GOK9569 GYG9569 HIC9569 HRY9569 IBU9569 ILQ9569 IVM9569 JFI9569 JPE9569 JZA9569 KIW9569 KSS9569 LCO9569 LMK9569 LWG9569 MGC9569 MPY9569 MZU9569 NJQ9569 NTM9569 ODI9569 ONE9569 OXA9569 PGW9569 PQS9569 QAO9569 QKK9569 QUG9569 REC9569 RNY9569 RXU9569 SHQ9569 SRM9569 TBI9569 TLE9569 TVA9569 UEW9569 UOS9569 UYO9569 VIK9569 VSG9569 WCC9569 WLY9569 WVU9569 M9677 JI9677 TE9677 ADA9677 AMW9677 AWS9677 BGO9677 BQK9677 CAG9677 CKC9677 CTY9677 DDU9677 DNQ9677 DXM9677 EHI9677 ERE9677 FBA9677 FKW9677 FUS9677 GEO9677 GOK9677 GYG9677 HIC9677 HRY9677 IBU9677 ILQ9677 IVM9677 JFI9677 JPE9677 JZA9677 KIW9677 KSS9677 LCO9677 LMK9677 LWG9677 MGC9677 MPY9677 MZU9677 NJQ9677 NTM9677 ODI9677 ONE9677 OXA9677 PGW9677 PQS9677 QAO9677 QKK9677 QUG9677 REC9677 RNY9677 RXU9677 SHQ9677 SRM9677 TBI9677 TLE9677 TVA9677 UEW9677 UOS9677 UYO9677 VIK9677 VSG9677 WCC9677 WLY9677 WVU9677 M9911 JI9911 TE9911 ADA9911 AMW9911 AWS9911 BGO9911 BQK9911 CAG9911 CKC9911 CTY9911 DDU9911 DNQ9911 DXM9911 EHI9911 ERE9911 FBA9911 FKW9911 FUS9911 GEO9911 GOK9911 GYG9911 HIC9911 HRY9911 IBU9911 ILQ9911 IVM9911 JFI9911 JPE9911 JZA9911 KIW9911 KSS9911 LCO9911 LMK9911 LWG9911 MGC9911 MPY9911 MZU9911 NJQ9911 NTM9911 ODI9911 ONE9911 OXA9911 PGW9911 PQS9911 QAO9911 QKK9911 QUG9911 REC9911 RNY9911 RXU9911 SHQ9911 SRM9911 TBI9911 TLE9911 TVA9911 UEW9911 UOS9911 UYO9911 VIK9911 VSG9911 WCC9911 WLY9911 WVU9911 M9902 JI9902 TE9902 ADA9902 AMW9902 AWS9902 BGO9902 BQK9902 CAG9902 CKC9902 CTY9902 DDU9902 DNQ9902 DXM9902 EHI9902 ERE9902 FBA9902 FKW9902 FUS9902 GEO9902 GOK9902 GYG9902 HIC9902 HRY9902 IBU9902 ILQ9902 IVM9902 JFI9902 JPE9902 JZA9902 KIW9902 KSS9902 LCO9902 LMK9902 LWG9902 MGC9902 MPY9902 MZU9902 NJQ9902 NTM9902 ODI9902 ONE9902 OXA9902 PGW9902 PQS9902 QAO9902 QKK9902 QUG9902 REC9902 RNY9902 RXU9902 SHQ9902 SRM9902 TBI9902 TLE9902 TVA9902 UEW9902 UOS9902 UYO9902 VIK9902 VSG9902 WCC9902 WLY9902 WVU9902 M8651 JI8651 TE8651 ADA8651 AMW8651 AWS8651 BGO8651 BQK8651 CAG8651 CKC8651 CTY8651 DDU8651 DNQ8651 DXM8651 EHI8651 ERE8651 FBA8651 FKW8651 FUS8651 GEO8651 GOK8651 GYG8651 HIC8651 HRY8651 IBU8651 ILQ8651 IVM8651 JFI8651 JPE8651 JZA8651 KIW8651 KSS8651 LCO8651 LMK8651 LWG8651 MGC8651 MPY8651 MZU8651 NJQ8651 NTM8651 ODI8651 ONE8651 OXA8651 PGW8651 PQS8651 QAO8651 QKK8651 QUG8651 REC8651 RNY8651 RXU8651 SHQ8651 SRM8651 TBI8651 TLE8651 TVA8651 UEW8651 UOS8651 UYO8651 VIK8651 VSG8651 WCC8651 WLY8651 WVU8651 M9992 JI9992 TE9992 ADA9992 AMW9992 AWS9992 BGO9992 BQK9992 CAG9992 CKC9992 CTY9992 DDU9992 DNQ9992 DXM9992 EHI9992 ERE9992 FBA9992 FKW9992 FUS9992 GEO9992 GOK9992 GYG9992 HIC9992 HRY9992 IBU9992 ILQ9992 IVM9992 JFI9992 JPE9992 JZA9992 KIW9992 KSS9992 LCO9992 LMK9992 LWG9992 MGC9992 MPY9992 MZU9992 NJQ9992 NTM9992 ODI9992 ONE9992 OXA9992 PGW9992 PQS9992 QAO9992 QKK9992 QUG9992 REC9992 RNY9992 RXU9992 SHQ9992 SRM9992 TBI9992 TLE9992 TVA9992 UEW9992 UOS9992 UYO9992 VIK9992 VSG9992 WCC9992 WLY9992 WVU9992 M9983 JI9983 TE9983 ADA9983 AMW9983 AWS9983 BGO9983 BQK9983 CAG9983 CKC9983 CTY9983 DDU9983 DNQ9983 DXM9983 EHI9983 ERE9983 FBA9983 FKW9983 FUS9983 GEO9983 GOK9983 GYG9983 HIC9983 HRY9983 IBU9983 ILQ9983 IVM9983 JFI9983 JPE9983 JZA9983 KIW9983 KSS9983 LCO9983 LMK9983 LWG9983 MGC9983 MPY9983 MZU9983 NJQ9983 NTM9983 ODI9983 ONE9983 OXA9983 PGW9983 PQS9983 QAO9983 QKK9983 QUG9983 REC9983 RNY9983 RXU9983 SHQ9983 SRM9983 TBI9983 TLE9983 TVA9983 UEW9983 UOS9983 UYO9983 VIK9983 VSG9983 WCC9983 WLY9983 WVU9983 M9965 JI9965 TE9965 ADA9965 AMW9965 AWS9965 BGO9965 BQK9965 CAG9965 CKC9965 CTY9965 DDU9965 DNQ9965 DXM9965 EHI9965 ERE9965 FBA9965 FKW9965 FUS9965 GEO9965 GOK9965 GYG9965 HIC9965 HRY9965 IBU9965 ILQ9965 IVM9965 JFI9965 JPE9965 JZA9965 KIW9965 KSS9965 LCO9965 LMK9965 LWG9965 MGC9965 MPY9965 MZU9965 NJQ9965 NTM9965 ODI9965 ONE9965 OXA9965 PGW9965 PQS9965 QAO9965 QKK9965 QUG9965 REC9965 RNY9965 RXU9965 SHQ9965 SRM9965 TBI9965 TLE9965 TVA9965 UEW9965 UOS9965 UYO9965 VIK9965 VSG9965 WCC9965 WLY9965 WVU9965">
      <formula1>"'-,NA, Dry Waterbody Bed, No Obs Flow, Isolated Pool, Trickle (&lt;0.1cfs), 0.1-1cfs, 1-5cfs, 5-20cfs, 20-50cfs, 50-200cfs, &gt;200cfs"</formula1>
    </dataValidation>
    <dataValidation type="list" allowBlank="1" showInputMessage="1" showErrorMessage="1" sqref="M5269 L5521 M5278 L5512 L5782 M6394 M6421 M6412 M6430 M6403 M6840 M6867 M6858 M6876 M6849 M7155 M7182 M7173 M7191 M7164 M7470 M7497 M7488 M7506 M7479 M7569 M7578 M7803 M7830 M7821 M7839 M7812 M7902 M7911 M8136 M8163 M8154 M8172 M8145 M9962 JI9962 TE9962 ADA9962 AMW9962 AWS9962 BGO9962 BQK9962 CAG9962 CKC9962 CTY9962 DDU9962 DNQ9962 DXM9962 EHI9962 ERE9962 FBA9962 FKW9962 FUS9962 GEO9962 GOK9962 GYG9962 HIC9962 HRY9962 IBU9962 ILQ9962 IVM9962 JFI9962 JPE9962 JZA9962 KIW9962 KSS9962 LCO9962 LMK9962 LWG9962 MGC9962 MPY9962 MZU9962 NJQ9962 NTM9962 ODI9962 ONE9962 OXA9962 PGW9962 PQS9962 QAO9962 QKK9962 QUG9962 REC9962 RNY9962 RXU9962 SHQ9962 SRM9962 TBI9962 TLE9962 TVA9962 UEW9962 UOS9962 UYO9962 VIK9962 VSG9962 WCC9962 WLY9962 WVU9962 M8639 JI8639 TE8639 ADA8639 AMW8639 AWS8639 BGO8639 BQK8639 CAG8639 CKC8639 CTY8639 DDU8639 DNQ8639 DXM8639 EHI8639 ERE8639 FBA8639 FKW8639 FUS8639 GEO8639 GOK8639 GYG8639 HIC8639 HRY8639 IBU8639 ILQ8639 IVM8639 JFI8639 JPE8639 JZA8639 KIW8639 KSS8639 LCO8639 LMK8639 LWG8639 MGC8639 MPY8639 MZU8639 NJQ8639 NTM8639 ODI8639 ONE8639 OXA8639 PGW8639 PQS8639 QAO8639 QKK8639 QUG8639 REC8639 RNY8639 RXU8639 SHQ8639 SRM8639 TBI8639 TLE8639 TVA8639 UEW8639 UOS8639 UYO8639 VIK8639 VSG8639 WCC8639 WLY8639 WVU8639 M8666 JI8666 TE8666 ADA8666 AMW8666 AWS8666 BGO8666 BQK8666 CAG8666 CKC8666 CTY8666 DDU8666 DNQ8666 DXM8666 EHI8666 ERE8666 FBA8666 FKW8666 FUS8666 GEO8666 GOK8666 GYG8666 HIC8666 HRY8666 IBU8666 ILQ8666 IVM8666 JFI8666 JPE8666 JZA8666 KIW8666 KSS8666 LCO8666 LMK8666 LWG8666 MGC8666 MPY8666 MZU8666 NJQ8666 NTM8666 ODI8666 ONE8666 OXA8666 PGW8666 PQS8666 QAO8666 QKK8666 QUG8666 REC8666 RNY8666 RXU8666 SHQ8666 SRM8666 TBI8666 TLE8666 TVA8666 UEW8666 UOS8666 UYO8666 VIK8666 VSG8666 WCC8666 WLY8666 WVU8666 M8657 JI8657 TE8657 ADA8657 AMW8657 AWS8657 BGO8657 BQK8657 CAG8657 CKC8657 CTY8657 DDU8657 DNQ8657 DXM8657 EHI8657 ERE8657 FBA8657 FKW8657 FUS8657 GEO8657 GOK8657 GYG8657 HIC8657 HRY8657 IBU8657 ILQ8657 IVM8657 JFI8657 JPE8657 JZA8657 KIW8657 KSS8657 LCO8657 LMK8657 LWG8657 MGC8657 MPY8657 MZU8657 NJQ8657 NTM8657 ODI8657 ONE8657 OXA8657 PGW8657 PQS8657 QAO8657 QKK8657 QUG8657 REC8657 RNY8657 RXU8657 SHQ8657 SRM8657 TBI8657 TLE8657 TVA8657 UEW8657 UOS8657 UYO8657 VIK8657 VSG8657 WCC8657 WLY8657 WVU8657 M8675 JI8675 TE8675 ADA8675 AMW8675 AWS8675 BGO8675 BQK8675 CAG8675 CKC8675 CTY8675 DDU8675 DNQ8675 DXM8675 EHI8675 ERE8675 FBA8675 FKW8675 FUS8675 GEO8675 GOK8675 GYG8675 HIC8675 HRY8675 IBU8675 ILQ8675 IVM8675 JFI8675 JPE8675 JZA8675 KIW8675 KSS8675 LCO8675 LMK8675 LWG8675 MGC8675 MPY8675 MZU8675 NJQ8675 NTM8675 ODI8675 ONE8675 OXA8675 PGW8675 PQS8675 QAO8675 QKK8675 QUG8675 REC8675 RNY8675 RXU8675 SHQ8675 SRM8675 TBI8675 TLE8675 TVA8675 UEW8675 UOS8675 UYO8675 VIK8675 VSG8675 WCC8675 WLY8675 WVU8675 M8648 JI8648 TE8648 ADA8648 AMW8648 AWS8648 BGO8648 BQK8648 CAG8648 CKC8648 CTY8648 DDU8648 DNQ8648 DXM8648 EHI8648 ERE8648 FBA8648 FKW8648 FUS8648 GEO8648 GOK8648 GYG8648 HIC8648 HRY8648 IBU8648 ILQ8648 IVM8648 JFI8648 JPE8648 JZA8648 KIW8648 KSS8648 LCO8648 LMK8648 LWG8648 MGC8648 MPY8648 MZU8648 NJQ8648 NTM8648 ODI8648 ONE8648 OXA8648 PGW8648 PQS8648 QAO8648 QKK8648 QUG8648 REC8648 RNY8648 RXU8648 SHQ8648 SRM8648 TBI8648 TLE8648 TVA8648 UEW8648 UOS8648 UYO8648 VIK8648 VSG8648 WCC8648 WLY8648 WVU8648 M8567 JI8567 TE8567 ADA8567 AMW8567 AWS8567 BGO8567 BQK8567 CAG8567 CKC8567 CTY8567 DDU8567 DNQ8567 DXM8567 EHI8567 ERE8567 FBA8567 FKW8567 FUS8567 GEO8567 GOK8567 GYG8567 HIC8567 HRY8567 IBU8567 ILQ8567 IVM8567 JFI8567 JPE8567 JZA8567 KIW8567 KSS8567 LCO8567 LMK8567 LWG8567 MGC8567 MPY8567 MZU8567 NJQ8567 NTM8567 ODI8567 ONE8567 OXA8567 PGW8567 PQS8567 QAO8567 QKK8567 QUG8567 REC8567 RNY8567 RXU8567 SHQ8567 SRM8567 TBI8567 TLE8567 TVA8567 UEW8567 UOS8567 UYO8567 VIK8567 VSG8567 WCC8567 WLY8567 WVU8567 M8576 JI8576 TE8576 ADA8576 AMW8576 AWS8576 BGO8576 BQK8576 CAG8576 CKC8576 CTY8576 DDU8576 DNQ8576 DXM8576 EHI8576 ERE8576 FBA8576 FKW8576 FUS8576 GEO8576 GOK8576 GYG8576 HIC8576 HRY8576 IBU8576 ILQ8576 IVM8576 JFI8576 JPE8576 JZA8576 KIW8576 KSS8576 LCO8576 LMK8576 LWG8576 MGC8576 MPY8576 MZU8576 NJQ8576 NTM8576 ODI8576 ONE8576 OXA8576 PGW8576 PQS8576 QAO8576 QKK8576 QUG8576 REC8576 RNY8576 RXU8576 SHQ8576 SRM8576 TBI8576 TLE8576 TVA8576 UEW8576 UOS8576 UYO8576 VIK8576 VSG8576 WCC8576 WLY8576 WVU8576 M8972 JI8972 TE8972 ADA8972 AMW8972 AWS8972 BGO8972 BQK8972 CAG8972 CKC8972 CTY8972 DDU8972 DNQ8972 DXM8972 EHI8972 ERE8972 FBA8972 FKW8972 FUS8972 GEO8972 GOK8972 GYG8972 HIC8972 HRY8972 IBU8972 ILQ8972 IVM8972 JFI8972 JPE8972 JZA8972 KIW8972 KSS8972 LCO8972 LMK8972 LWG8972 MGC8972 MPY8972 MZU8972 NJQ8972 NTM8972 ODI8972 ONE8972 OXA8972 PGW8972 PQS8972 QAO8972 QKK8972 QUG8972 REC8972 RNY8972 RXU8972 SHQ8972 SRM8972 TBI8972 TLE8972 TVA8972 UEW8972 UOS8972 UYO8972 VIK8972 VSG8972 WCC8972 WLY8972 WVU8972 M8999 JI8999 TE8999 ADA8999 AMW8999 AWS8999 BGO8999 BQK8999 CAG8999 CKC8999 CTY8999 DDU8999 DNQ8999 DXM8999 EHI8999 ERE8999 FBA8999 FKW8999 FUS8999 GEO8999 GOK8999 GYG8999 HIC8999 HRY8999 IBU8999 ILQ8999 IVM8999 JFI8999 JPE8999 JZA8999 KIW8999 KSS8999 LCO8999 LMK8999 LWG8999 MGC8999 MPY8999 MZU8999 NJQ8999 NTM8999 ODI8999 ONE8999 OXA8999 PGW8999 PQS8999 QAO8999 QKK8999 QUG8999 REC8999 RNY8999 RXU8999 SHQ8999 SRM8999 TBI8999 TLE8999 TVA8999 UEW8999 UOS8999 UYO8999 VIK8999 VSG8999 WCC8999 WLY8999 WVU8999 M8990 JI8990 TE8990 ADA8990 AMW8990 AWS8990 BGO8990 BQK8990 CAG8990 CKC8990 CTY8990 DDU8990 DNQ8990 DXM8990 EHI8990 ERE8990 FBA8990 FKW8990 FUS8990 GEO8990 GOK8990 GYG8990 HIC8990 HRY8990 IBU8990 ILQ8990 IVM8990 JFI8990 JPE8990 JZA8990 KIW8990 KSS8990 LCO8990 LMK8990 LWG8990 MGC8990 MPY8990 MZU8990 NJQ8990 NTM8990 ODI8990 ONE8990 OXA8990 PGW8990 PQS8990 QAO8990 QKK8990 QUG8990 REC8990 RNY8990 RXU8990 SHQ8990 SRM8990 TBI8990 TLE8990 TVA8990 UEW8990 UOS8990 UYO8990 VIK8990 VSG8990 WCC8990 WLY8990 WVU8990 M9008 JI9008 TE9008 ADA9008 AMW9008 AWS9008 BGO9008 BQK9008 CAG9008 CKC9008 CTY9008 DDU9008 DNQ9008 DXM9008 EHI9008 ERE9008 FBA9008 FKW9008 FUS9008 GEO9008 GOK9008 GYG9008 HIC9008 HRY9008 IBU9008 ILQ9008 IVM9008 JFI9008 JPE9008 JZA9008 KIW9008 KSS9008 LCO9008 LMK9008 LWG9008 MGC9008 MPY9008 MZU9008 NJQ9008 NTM9008 ODI9008 ONE9008 OXA9008 PGW9008 PQS9008 QAO9008 QKK9008 QUG9008 REC9008 RNY9008 RXU9008 SHQ9008 SRM9008 TBI9008 TLE9008 TVA9008 UEW9008 UOS9008 UYO9008 VIK9008 VSG9008 WCC9008 WLY9008 WVU9008 M8981 JI8981 TE8981 ADA8981 AMW8981 AWS8981 BGO8981 BQK8981 CAG8981 CKC8981 CTY8981 DDU8981 DNQ8981 DXM8981 EHI8981 ERE8981 FBA8981 FKW8981 FUS8981 GEO8981 GOK8981 GYG8981 HIC8981 HRY8981 IBU8981 ILQ8981 IVM8981 JFI8981 JPE8981 JZA8981 KIW8981 KSS8981 LCO8981 LMK8981 LWG8981 MGC8981 MPY8981 MZU8981 NJQ8981 NTM8981 ODI8981 ONE8981 OXA8981 PGW8981 PQS8981 QAO8981 QKK8981 QUG8981 REC8981 RNY8981 RXU8981 SHQ8981 SRM8981 TBI8981 TLE8981 TVA8981 UEW8981 UOS8981 UYO8981 VIK8981 VSG8981 WCC8981 WLY8981 WVU8981 M8900 JI8900 TE8900 ADA8900 AMW8900 AWS8900 BGO8900 BQK8900 CAG8900 CKC8900 CTY8900 DDU8900 DNQ8900 DXM8900 EHI8900 ERE8900 FBA8900 FKW8900 FUS8900 GEO8900 GOK8900 GYG8900 HIC8900 HRY8900 IBU8900 ILQ8900 IVM8900 JFI8900 JPE8900 JZA8900 KIW8900 KSS8900 LCO8900 LMK8900 LWG8900 MGC8900 MPY8900 MZU8900 NJQ8900 NTM8900 ODI8900 ONE8900 OXA8900 PGW8900 PQS8900 QAO8900 QKK8900 QUG8900 REC8900 RNY8900 RXU8900 SHQ8900 SRM8900 TBI8900 TLE8900 TVA8900 UEW8900 UOS8900 UYO8900 VIK8900 VSG8900 WCC8900 WLY8900 WVU8900 M8909 JI8909 TE8909 ADA8909 AMW8909 AWS8909 BGO8909 BQK8909 CAG8909 CKC8909 CTY8909 DDU8909 DNQ8909 DXM8909 EHI8909 ERE8909 FBA8909 FKW8909 FUS8909 GEO8909 GOK8909 GYG8909 HIC8909 HRY8909 IBU8909 ILQ8909 IVM8909 JFI8909 JPE8909 JZA8909 KIW8909 KSS8909 LCO8909 LMK8909 LWG8909 MGC8909 MPY8909 MZU8909 NJQ8909 NTM8909 ODI8909 ONE8909 OXA8909 PGW8909 PQS8909 QAO8909 QKK8909 QUG8909 REC8909 RNY8909 RXU8909 SHQ8909 SRM8909 TBI8909 TLE8909 TVA8909 UEW8909 UOS8909 UYO8909 VIK8909 VSG8909 WCC8909 WLY8909 WVU8909 M9305 JI9305 TE9305 ADA9305 AMW9305 AWS9305 BGO9305 BQK9305 CAG9305 CKC9305 CTY9305 DDU9305 DNQ9305 DXM9305 EHI9305 ERE9305 FBA9305 FKW9305 FUS9305 GEO9305 GOK9305 GYG9305 HIC9305 HRY9305 IBU9305 ILQ9305 IVM9305 JFI9305 JPE9305 JZA9305 KIW9305 KSS9305 LCO9305 LMK9305 LWG9305 MGC9305 MPY9305 MZU9305 NJQ9305 NTM9305 ODI9305 ONE9305 OXA9305 PGW9305 PQS9305 QAO9305 QKK9305 QUG9305 REC9305 RNY9305 RXU9305 SHQ9305 SRM9305 TBI9305 TLE9305 TVA9305 UEW9305 UOS9305 UYO9305 VIK9305 VSG9305 WCC9305 WLY9305 WVU9305 M9332 JI9332 TE9332 ADA9332 AMW9332 AWS9332 BGO9332 BQK9332 CAG9332 CKC9332 CTY9332 DDU9332 DNQ9332 DXM9332 EHI9332 ERE9332 FBA9332 FKW9332 FUS9332 GEO9332 GOK9332 GYG9332 HIC9332 HRY9332 IBU9332 ILQ9332 IVM9332 JFI9332 JPE9332 JZA9332 KIW9332 KSS9332 LCO9332 LMK9332 LWG9332 MGC9332 MPY9332 MZU9332 NJQ9332 NTM9332 ODI9332 ONE9332 OXA9332 PGW9332 PQS9332 QAO9332 QKK9332 QUG9332 REC9332 RNY9332 RXU9332 SHQ9332 SRM9332 TBI9332 TLE9332 TVA9332 UEW9332 UOS9332 UYO9332 VIK9332 VSG9332 WCC9332 WLY9332 WVU9332 M9323 JI9323 TE9323 ADA9323 AMW9323 AWS9323 BGO9323 BQK9323 CAG9323 CKC9323 CTY9323 DDU9323 DNQ9323 DXM9323 EHI9323 ERE9323 FBA9323 FKW9323 FUS9323 GEO9323 GOK9323 GYG9323 HIC9323 HRY9323 IBU9323 ILQ9323 IVM9323 JFI9323 JPE9323 JZA9323 KIW9323 KSS9323 LCO9323 LMK9323 LWG9323 MGC9323 MPY9323 MZU9323 NJQ9323 NTM9323 ODI9323 ONE9323 OXA9323 PGW9323 PQS9323 QAO9323 QKK9323 QUG9323 REC9323 RNY9323 RXU9323 SHQ9323 SRM9323 TBI9323 TLE9323 TVA9323 UEW9323 UOS9323 UYO9323 VIK9323 VSG9323 WCC9323 WLY9323 WVU9323 M9341 JI9341 TE9341 ADA9341 AMW9341 AWS9341 BGO9341 BQK9341 CAG9341 CKC9341 CTY9341 DDU9341 DNQ9341 DXM9341 EHI9341 ERE9341 FBA9341 FKW9341 FUS9341 GEO9341 GOK9341 GYG9341 HIC9341 HRY9341 IBU9341 ILQ9341 IVM9341 JFI9341 JPE9341 JZA9341 KIW9341 KSS9341 LCO9341 LMK9341 LWG9341 MGC9341 MPY9341 MZU9341 NJQ9341 NTM9341 ODI9341 ONE9341 OXA9341 PGW9341 PQS9341 QAO9341 QKK9341 QUG9341 REC9341 RNY9341 RXU9341 SHQ9341 SRM9341 TBI9341 TLE9341 TVA9341 UEW9341 UOS9341 UYO9341 VIK9341 VSG9341 WCC9341 WLY9341 WVU9341 M9314 JI9314 TE9314 ADA9314 AMW9314 AWS9314 BGO9314 BQK9314 CAG9314 CKC9314 CTY9314 DDU9314 DNQ9314 DXM9314 EHI9314 ERE9314 FBA9314 FKW9314 FUS9314 GEO9314 GOK9314 GYG9314 HIC9314 HRY9314 IBU9314 ILQ9314 IVM9314 JFI9314 JPE9314 JZA9314 KIW9314 KSS9314 LCO9314 LMK9314 LWG9314 MGC9314 MPY9314 MZU9314 NJQ9314 NTM9314 ODI9314 ONE9314 OXA9314 PGW9314 PQS9314 QAO9314 QKK9314 QUG9314 REC9314 RNY9314 RXU9314 SHQ9314 SRM9314 TBI9314 TLE9314 TVA9314 UEW9314 UOS9314 UYO9314 VIK9314 VSG9314 WCC9314 WLY9314 WVU9314 M9233 JI9233 TE9233 ADA9233 AMW9233 AWS9233 BGO9233 BQK9233 CAG9233 CKC9233 CTY9233 DDU9233 DNQ9233 DXM9233 EHI9233 ERE9233 FBA9233 FKW9233 FUS9233 GEO9233 GOK9233 GYG9233 HIC9233 HRY9233 IBU9233 ILQ9233 IVM9233 JFI9233 JPE9233 JZA9233 KIW9233 KSS9233 LCO9233 LMK9233 LWG9233 MGC9233 MPY9233 MZU9233 NJQ9233 NTM9233 ODI9233 ONE9233 OXA9233 PGW9233 PQS9233 QAO9233 QKK9233 QUG9233 REC9233 RNY9233 RXU9233 SHQ9233 SRM9233 TBI9233 TLE9233 TVA9233 UEW9233 UOS9233 UYO9233 VIK9233 VSG9233 WCC9233 WLY9233 WVU9233 M9242 JI9242 TE9242 ADA9242 AMW9242 AWS9242 BGO9242 BQK9242 CAG9242 CKC9242 CTY9242 DDU9242 DNQ9242 DXM9242 EHI9242 ERE9242 FBA9242 FKW9242 FUS9242 GEO9242 GOK9242 GYG9242 HIC9242 HRY9242 IBU9242 ILQ9242 IVM9242 JFI9242 JPE9242 JZA9242 KIW9242 KSS9242 LCO9242 LMK9242 LWG9242 MGC9242 MPY9242 MZU9242 NJQ9242 NTM9242 ODI9242 ONE9242 OXA9242 PGW9242 PQS9242 QAO9242 QKK9242 QUG9242 REC9242 RNY9242 RXU9242 SHQ9242 SRM9242 TBI9242 TLE9242 TVA9242 UEW9242 UOS9242 UYO9242 VIK9242 VSG9242 WCC9242 WLY9242 WVU9242 M9638 JI9638 TE9638 ADA9638 AMW9638 AWS9638 BGO9638 BQK9638 CAG9638 CKC9638 CTY9638 DDU9638 DNQ9638 DXM9638 EHI9638 ERE9638 FBA9638 FKW9638 FUS9638 GEO9638 GOK9638 GYG9638 HIC9638 HRY9638 IBU9638 ILQ9638 IVM9638 JFI9638 JPE9638 JZA9638 KIW9638 KSS9638 LCO9638 LMK9638 LWG9638 MGC9638 MPY9638 MZU9638 NJQ9638 NTM9638 ODI9638 ONE9638 OXA9638 PGW9638 PQS9638 QAO9638 QKK9638 QUG9638 REC9638 RNY9638 RXU9638 SHQ9638 SRM9638 TBI9638 TLE9638 TVA9638 UEW9638 UOS9638 UYO9638 VIK9638 VSG9638 WCC9638 WLY9638 WVU9638 M9665 JI9665 TE9665 ADA9665 AMW9665 AWS9665 BGO9665 BQK9665 CAG9665 CKC9665 CTY9665 DDU9665 DNQ9665 DXM9665 EHI9665 ERE9665 FBA9665 FKW9665 FUS9665 GEO9665 GOK9665 GYG9665 HIC9665 HRY9665 IBU9665 ILQ9665 IVM9665 JFI9665 JPE9665 JZA9665 KIW9665 KSS9665 LCO9665 LMK9665 LWG9665 MGC9665 MPY9665 MZU9665 NJQ9665 NTM9665 ODI9665 ONE9665 OXA9665 PGW9665 PQS9665 QAO9665 QKK9665 QUG9665 REC9665 RNY9665 RXU9665 SHQ9665 SRM9665 TBI9665 TLE9665 TVA9665 UEW9665 UOS9665 UYO9665 VIK9665 VSG9665 WCC9665 WLY9665 WVU9665 M9656 JI9656 TE9656 ADA9656 AMW9656 AWS9656 BGO9656 BQK9656 CAG9656 CKC9656 CTY9656 DDU9656 DNQ9656 DXM9656 EHI9656 ERE9656 FBA9656 FKW9656 FUS9656 GEO9656 GOK9656 GYG9656 HIC9656 HRY9656 IBU9656 ILQ9656 IVM9656 JFI9656 JPE9656 JZA9656 KIW9656 KSS9656 LCO9656 LMK9656 LWG9656 MGC9656 MPY9656 MZU9656 NJQ9656 NTM9656 ODI9656 ONE9656 OXA9656 PGW9656 PQS9656 QAO9656 QKK9656 QUG9656 REC9656 RNY9656 RXU9656 SHQ9656 SRM9656 TBI9656 TLE9656 TVA9656 UEW9656 UOS9656 UYO9656 VIK9656 VSG9656 WCC9656 WLY9656 WVU9656 M9674 JI9674 TE9674 ADA9674 AMW9674 AWS9674 BGO9674 BQK9674 CAG9674 CKC9674 CTY9674 DDU9674 DNQ9674 DXM9674 EHI9674 ERE9674 FBA9674 FKW9674 FUS9674 GEO9674 GOK9674 GYG9674 HIC9674 HRY9674 IBU9674 ILQ9674 IVM9674 JFI9674 JPE9674 JZA9674 KIW9674 KSS9674 LCO9674 LMK9674 LWG9674 MGC9674 MPY9674 MZU9674 NJQ9674 NTM9674 ODI9674 ONE9674 OXA9674 PGW9674 PQS9674 QAO9674 QKK9674 QUG9674 REC9674 RNY9674 RXU9674 SHQ9674 SRM9674 TBI9674 TLE9674 TVA9674 UEW9674 UOS9674 UYO9674 VIK9674 VSG9674 WCC9674 WLY9674 WVU9674 M9647 JI9647 TE9647 ADA9647 AMW9647 AWS9647 BGO9647 BQK9647 CAG9647 CKC9647 CTY9647 DDU9647 DNQ9647 DXM9647 EHI9647 ERE9647 FBA9647 FKW9647 FUS9647 GEO9647 GOK9647 GYG9647 HIC9647 HRY9647 IBU9647 ILQ9647 IVM9647 JFI9647 JPE9647 JZA9647 KIW9647 KSS9647 LCO9647 LMK9647 LWG9647 MGC9647 MPY9647 MZU9647 NJQ9647 NTM9647 ODI9647 ONE9647 OXA9647 PGW9647 PQS9647 QAO9647 QKK9647 QUG9647 REC9647 RNY9647 RXU9647 SHQ9647 SRM9647 TBI9647 TLE9647 TVA9647 UEW9647 UOS9647 UYO9647 VIK9647 VSG9647 WCC9647 WLY9647 WVU9647 M9566 JI9566 TE9566 ADA9566 AMW9566 AWS9566 BGO9566 BQK9566 CAG9566 CKC9566 CTY9566 DDU9566 DNQ9566 DXM9566 EHI9566 ERE9566 FBA9566 FKW9566 FUS9566 GEO9566 GOK9566 GYG9566 HIC9566 HRY9566 IBU9566 ILQ9566 IVM9566 JFI9566 JPE9566 JZA9566 KIW9566 KSS9566 LCO9566 LMK9566 LWG9566 MGC9566 MPY9566 MZU9566 NJQ9566 NTM9566 ODI9566 ONE9566 OXA9566 PGW9566 PQS9566 QAO9566 QKK9566 QUG9566 REC9566 RNY9566 RXU9566 SHQ9566 SRM9566 TBI9566 TLE9566 TVA9566 UEW9566 UOS9566 UYO9566 VIK9566 VSG9566 WCC9566 WLY9566 WVU9566 M9575 JI9575 TE9575 ADA9575 AMW9575 AWS9575 BGO9575 BQK9575 CAG9575 CKC9575 CTY9575 DDU9575 DNQ9575 DXM9575 EHI9575 ERE9575 FBA9575 FKW9575 FUS9575 GEO9575 GOK9575 GYG9575 HIC9575 HRY9575 IBU9575 ILQ9575 IVM9575 JFI9575 JPE9575 JZA9575 KIW9575 KSS9575 LCO9575 LMK9575 LWG9575 MGC9575 MPY9575 MZU9575 NJQ9575 NTM9575 ODI9575 ONE9575 OXA9575 PGW9575 PQS9575 QAO9575 QKK9575 QUG9575 REC9575 RNY9575 RXU9575 SHQ9575 SRM9575 TBI9575 TLE9575 TVA9575 UEW9575 UOS9575 UYO9575 VIK9575 VSG9575 WCC9575 WLY9575 WVU9575 M9899 JI9899 TE9899 ADA9899 AMW9899 AWS9899 BGO9899 BQK9899 CAG9899 CKC9899 CTY9899 DDU9899 DNQ9899 DXM9899 EHI9899 ERE9899 FBA9899 FKW9899 FUS9899 GEO9899 GOK9899 GYG9899 HIC9899 HRY9899 IBU9899 ILQ9899 IVM9899 JFI9899 JPE9899 JZA9899 KIW9899 KSS9899 LCO9899 LMK9899 LWG9899 MGC9899 MPY9899 MZU9899 NJQ9899 NTM9899 ODI9899 ONE9899 OXA9899 PGW9899 PQS9899 QAO9899 QKK9899 QUG9899 REC9899 RNY9899 RXU9899 SHQ9899 SRM9899 TBI9899 TLE9899 TVA9899 UEW9899 UOS9899 UYO9899 VIK9899 VSG9899 WCC9899 WLY9899 WVU9899 M9908 JI9908 TE9908 ADA9908 AMW9908 AWS9908 BGO9908 BQK9908 CAG9908 CKC9908 CTY9908 DDU9908 DNQ9908 DXM9908 EHI9908 ERE9908 FBA9908 FKW9908 FUS9908 GEO9908 GOK9908 GYG9908 HIC9908 HRY9908 IBU9908 ILQ9908 IVM9908 JFI9908 JPE9908 JZA9908 KIW9908 KSS9908 LCO9908 LMK9908 LWG9908 MGC9908 MPY9908 MZU9908 NJQ9908 NTM9908 ODI9908 ONE9908 OXA9908 PGW9908 PQS9908 QAO9908 QKK9908 QUG9908 REC9908 RNY9908 RXU9908 SHQ9908 SRM9908 TBI9908 TLE9908 TVA9908 UEW9908 UOS9908 UYO9908 VIK9908 VSG9908 WCC9908 WLY9908 WVU9908 M9971 JI9971 TE9971 ADA9971 AMW9971 AWS9971 BGO9971 BQK9971 CAG9971 CKC9971 CTY9971 DDU9971 DNQ9971 DXM9971 EHI9971 ERE9971 FBA9971 FKW9971 FUS9971 GEO9971 GOK9971 GYG9971 HIC9971 HRY9971 IBU9971 ILQ9971 IVM9971 JFI9971 JPE9971 JZA9971 KIW9971 KSS9971 LCO9971 LMK9971 LWG9971 MGC9971 MPY9971 MZU9971 NJQ9971 NTM9971 ODI9971 ONE9971 OXA9971 PGW9971 PQS9971 QAO9971 QKK9971 QUG9971 REC9971 RNY9971 RXU9971 SHQ9971 SRM9971 TBI9971 TLE9971 TVA9971 UEW9971 UOS9971 UYO9971 VIK9971 VSG9971 WCC9971 WLY9971 WVU9971 M9998 JI9998 TE9998 ADA9998 AMW9998 AWS9998 BGO9998 BQK9998 CAG9998 CKC9998 CTY9998 DDU9998 DNQ9998 DXM9998 EHI9998 ERE9998 FBA9998 FKW9998 FUS9998 GEO9998 GOK9998 GYG9998 HIC9998 HRY9998 IBU9998 ILQ9998 IVM9998 JFI9998 JPE9998 JZA9998 KIW9998 KSS9998 LCO9998 LMK9998 LWG9998 MGC9998 MPY9998 MZU9998 NJQ9998 NTM9998 ODI9998 ONE9998 OXA9998 PGW9998 PQS9998 QAO9998 QKK9998 QUG9998 REC9998 RNY9998 RXU9998 SHQ9998 SRM9998 TBI9998 TLE9998 TVA9998 UEW9998 UOS9998 UYO9998 VIK9998 VSG9998 WCC9998 WLY9998 WVU9998 M9980 JI9980 TE9980 ADA9980 AMW9980 AWS9980 BGO9980 BQK9980 CAG9980 CKC9980 CTY9980 DDU9980 DNQ9980 DXM9980 EHI9980 ERE9980 FBA9980 FKW9980 FUS9980 GEO9980 GOK9980 GYG9980 HIC9980 HRY9980 IBU9980 ILQ9980 IVM9980 JFI9980 JPE9980 JZA9980 KIW9980 KSS9980 LCO9980 LMK9980 LWG9980 MGC9980 MPY9980 MZU9980 NJQ9980 NTM9980 ODI9980 ONE9980 OXA9980 PGW9980 PQS9980 QAO9980 QKK9980 QUG9980 REC9980 RNY9980 RXU9980 SHQ9980 SRM9980 TBI9980 TLE9980 TVA9980 UEW9980 UOS9980 UYO9980 VIK9980 VSG9980 WCC9980 WLY9980 WVU9980 M9989 JI9989 TE9989 ADA9989 AMW9989 AWS9989 BGO9989 BQK9989 CAG9989 CKC9989 CTY9989 DDU9989 DNQ9989 DXM9989 EHI9989 ERE9989 FBA9989 FKW9989 FUS9989 GEO9989 GOK9989 GYG9989 HIC9989 HRY9989 IBU9989 ILQ9989 IVM9989 JFI9989 JPE9989 JZA9989 KIW9989 KSS9989 LCO9989 LMK9989 LWG9989 MGC9989 MPY9989 MZU9989 NJQ9989 NTM9989 ODI9989 ONE9989 OXA9989 PGW9989 PQS9989 QAO9989 QKK9989 QUG9989 REC9989 RNY9989 RXU9989 SHQ9989 SRM9989 TBI9989 TLE9989 TVA9989 UEW9989 UOS9989 UYO9989 VIK9989 VSG9989 WCC9989 WLY9989 WVU9989">
      <formula1>"'-,Clear (see bottom), Cloudy (&gt;4"" vis), Murky (&lt;4"" vis)"</formula1>
    </dataValidation>
    <dataValidation type="list" allowBlank="1" showInputMessage="1" showErrorMessage="1" sqref="L5279:M5279 L5792 L5270:M5270 L5477 L5486 L5495 L5504 L5513 L5522 L5747 L5756 L5765 L5774 L5783 L6017 L6026 L6035 L6044 L6053 L6062 L6071 L6080 L6089 L6098 L6107 L6116 L6125 L6134 L6143 L6152 L6161 L6170 L6179 L6188 L6197 L6206 L6215 L6224 L6233 L6242 L6251 L6260 L6323 L6332 L6341 L6350 L6359 L6368 L6377 L6386 L6404:M6404 M6395 L6413:M6413 M6431 L6422:M6422 L6485 L6440 L6458 L6449 L6467 L6476 L6494 L6503 L6512 L6521 L6530 L6539 L6548 L6557 L6566 L6575 L6584 L6593 L6602 L6611 L6625 L6634 L6643 L6652 L6661 L6670 L6679 L6688 L6697 L6706 L6715 L6724 L6733 L6742 L6751 L6760 L6769 L6778 L6850:M6850 M6841 L6922 M6877 M6859 L6931 L6886 L6895 L6904 L6913 M6868 L6940 L6949 L6958 L6967 L6976 L6985 L6994 M7183 L7012 L7021 L7030 L7039 L7048 L7057 L7066 L7075 L7084 L7093 L7165:M7165 M7156 L7237 M7192 M7174 L7246 L7201 L7210 L7219 L7228 L7102 L7255 L7264 L7273 L7282 L7291 L7300 L7309 M7498 L7327 L7336 L7345 L7354 L7363 L7417 L7381 L7390 L7399 L7408 L7480:M7480 M7471 L7552 M7507 M7489 L7561 L7516 L7525 L7534 L7543 M7570 M7579 L7588 L7597 L7606 L7615 L7624 L7633 L7642 L7831:M7831 L7660 L7669 L7678 L7687 L7696 L7705 L7714 L7723 L7732 L7741 L7813:M7813 M7804 L7885 L7840:M7840 L7822:M7822 L7894 L7849 L7858 L7867 L7876 M7903 M7912 L7750 L7921 L7930 L7939 L7948 L7957 L7966 L7975 L8164:M8164 L7993 L8002 L8011 L8020 L8029 L8038 L8047 L7984 L8065 L8074 L8146:M8146 M8137 L8218 L8173:M8173 L8155:M8155 L8227 L8182 L8191 L8200 L8209 L8083 L8056 L8092 L8101 L8110 L8119 L8128 L8236 L8245 L8254 L8263 L8272 L8281 L8290 L8308 L8317 L8326 L8335 L8344 L8299 L9972:M9972 JH9972:JI9972 TD9972:TE9972 ACZ9972:ADA9972 AMV9972:AMW9972 AWR9972:AWS9972 BGN9972:BGO9972 BQJ9972:BQK9972 CAF9972:CAG9972 CKB9972:CKC9972 CTX9972:CTY9972 DDT9972:DDU9972 DNP9972:DNQ9972 DXL9972:DXM9972 EHH9972:EHI9972 ERD9972:ERE9972 FAZ9972:FBA9972 FKV9972:FKW9972 FUR9972:FUS9972 GEN9972:GEO9972 GOJ9972:GOK9972 GYF9972:GYG9972 HIB9972:HIC9972 HRX9972:HRY9972 IBT9972:IBU9972 ILP9972:ILQ9972 IVL9972:IVM9972 JFH9972:JFI9972 JPD9972:JPE9972 JYZ9972:JZA9972 KIV9972:KIW9972 KSR9972:KSS9972 LCN9972:LCO9972 LMJ9972:LMK9972 LWF9972:LWG9972 MGB9972:MGC9972 MPX9972:MPY9972 MZT9972:MZU9972 NJP9972:NJQ9972 NTL9972:NTM9972 ODH9972:ODI9972 OND9972:ONE9972 OWZ9972:OXA9972 PGV9972:PGW9972 PQR9972:PQS9972 QAN9972:QAO9972 QKJ9972:QKK9972 QUF9972:QUG9972 REB9972:REC9972 RNX9972:RNY9972 RXT9972:RXU9972 SHP9972:SHQ9972 SRL9972:SRM9972 TBH9972:TBI9972 TLD9972:TLE9972 TUZ9972:TVA9972 UEV9972:UEW9972 UOR9972:UOS9972 UYN9972:UYO9972 VIJ9972:VIK9972 VSF9972:VSG9972 WCB9972:WCC9972 WLX9972:WLY9972 WVT9972:WVU9972 L10008 JH10008 TD10008 ACZ10008 AMV10008 AWR10008 BGN10008 BQJ10008 CAF10008 CKB10008 CTX10008 DDT10008 DNP10008 DXL10008 EHH10008 ERD10008 FAZ10008 FKV10008 FUR10008 GEN10008 GOJ10008 GYF10008 HIB10008 HRX10008 IBT10008 ILP10008 IVL10008 JFH10008 JPD10008 JYZ10008 KIV10008 KSR10008 LCN10008 LMJ10008 LWF10008 MGB10008 MPX10008 MZT10008 NJP10008 NTL10008 ODH10008 OND10008 OWZ10008 PGV10008 PQR10008 QAN10008 QKJ10008 QUF10008 REB10008 RNX10008 RXT10008 SHP10008 SRL10008 TBH10008 TLD10008 TUZ10008 UEV10008 UOR10008 UYN10008 VIJ10008 VSF10008 WCB10008 WLX10008 WVT10008 L10017 JH10017 TD10017 ACZ10017 AMV10017 AWR10017 BGN10017 BQJ10017 CAF10017 CKB10017 CTX10017 DDT10017 DNP10017 DXL10017 EHH10017 ERD10017 FAZ10017 FKV10017 FUR10017 GEN10017 GOJ10017 GYF10017 HIB10017 HRX10017 IBT10017 ILP10017 IVL10017 JFH10017 JPD10017 JYZ10017 KIV10017 KSR10017 LCN10017 LMJ10017 LWF10017 MGB10017 MPX10017 MZT10017 NJP10017 NTL10017 ODH10017 OND10017 OWZ10017 PGV10017 PQR10017 QAN10017 QKJ10017 QUF10017 REB10017 RNX10017 RXT10017 SHP10017 SRL10017 TBH10017 TLD10017 TUZ10017 UEV10017 UOR10017 UYN10017 VIJ10017 VSF10017 WCB10017 WLX10017 WVT10017 L10026 JH10026 TD10026 ACZ10026 AMV10026 AWR10026 BGN10026 BQJ10026 CAF10026 CKB10026 CTX10026 DDT10026 DNP10026 DXL10026 EHH10026 ERD10026 FAZ10026 FKV10026 FUR10026 GEN10026 GOJ10026 GYF10026 HIB10026 HRX10026 IBT10026 ILP10026 IVL10026 JFH10026 JPD10026 JYZ10026 KIV10026 KSR10026 LCN10026 LMJ10026 LWF10026 MGB10026 MPX10026 MZT10026 NJP10026 NTL10026 ODH10026 OND10026 OWZ10026 PGV10026 PQR10026 QAN10026 QKJ10026 QUF10026 REB10026 RNX10026 RXT10026 SHP10026 SRL10026 TBH10026 TLD10026 TUZ10026 UEV10026 UOR10026 UYN10026 VIJ10026 VSF10026 WCB10026 WLX10026 WVT10026 L10035 JH10035 TD10035 ACZ10035 AMV10035 AWR10035 BGN10035 BQJ10035 CAF10035 CKB10035 CTX10035 DDT10035 DNP10035 DXL10035 EHH10035 ERD10035 FAZ10035 FKV10035 FUR10035 GEN10035 GOJ10035 GYF10035 HIB10035 HRX10035 IBT10035 ILP10035 IVL10035 JFH10035 JPD10035 JYZ10035 KIV10035 KSR10035 LCN10035 LMJ10035 LWF10035 MGB10035 MPX10035 MZT10035 NJP10035 NTL10035 ODH10035 OND10035 OWZ10035 PGV10035 PQR10035 QAN10035 QKJ10035 QUF10035 REB10035 RNX10035 RXT10035 SHP10035 SRL10035 TBH10035 TLD10035 TUZ10035 UEV10035 UOR10035 UYN10035 VIJ10035 VSF10035 WCB10035 WLX10035 WVT10035 L10044 JH10044 TD10044 ACZ10044 AMV10044 AWR10044 BGN10044 BQJ10044 CAF10044 CKB10044 CTX10044 DDT10044 DNP10044 DXL10044 EHH10044 ERD10044 FAZ10044 FKV10044 FUR10044 GEN10044 GOJ10044 GYF10044 HIB10044 HRX10044 IBT10044 ILP10044 IVL10044 JFH10044 JPD10044 JYZ10044 KIV10044 KSR10044 LCN10044 LMJ10044 LWF10044 MGB10044 MPX10044 MZT10044 NJP10044 NTL10044 ODH10044 OND10044 OWZ10044 PGV10044 PQR10044 QAN10044 QKJ10044 QUF10044 REB10044 RNX10044 RXT10044 SHP10044 SRL10044 TBH10044 TLD10044 TUZ10044 UEV10044 UOR10044 UYN10044 VIJ10044 VSF10044 WCB10044 WLX10044 WVT10044 L10053 JH10053 TD10053 ACZ10053 AMV10053 AWR10053 BGN10053 BQJ10053 CAF10053 CKB10053 CTX10053 DDT10053 DNP10053 DXL10053 EHH10053 ERD10053 FAZ10053 FKV10053 FUR10053 GEN10053 GOJ10053 GYF10053 HIB10053 HRX10053 IBT10053 ILP10053 IVL10053 JFH10053 JPD10053 JYZ10053 KIV10053 KSR10053 LCN10053 LMJ10053 LWF10053 MGB10053 MPX10053 MZT10053 NJP10053 NTL10053 ODH10053 OND10053 OWZ10053 PGV10053 PQR10053 QAN10053 QKJ10053 QUF10053 REB10053 RNX10053 RXT10053 SHP10053 SRL10053 TBH10053 TLD10053 TUZ10053 UEV10053 UOR10053 UYN10053 VIJ10053 VSF10053 WCB10053 WLX10053 WVT10053 L10062 JH10062 TD10062 ACZ10062 AMV10062 AWR10062 BGN10062 BQJ10062 CAF10062 CKB10062 CTX10062 DDT10062 DNP10062 DXL10062 EHH10062 ERD10062 FAZ10062 FKV10062 FUR10062 GEN10062 GOJ10062 GYF10062 HIB10062 HRX10062 IBT10062 ILP10062 IVL10062 JFH10062 JPD10062 JYZ10062 KIV10062 KSR10062 LCN10062 LMJ10062 LWF10062 MGB10062 MPX10062 MZT10062 NJP10062 NTL10062 ODH10062 OND10062 OWZ10062 PGV10062 PQR10062 QAN10062 QKJ10062 QUF10062 REB10062 RNX10062 RXT10062 SHP10062 SRL10062 TBH10062 TLD10062 TUZ10062 UEV10062 UOR10062 UYN10062 VIJ10062 VSF10062 WCB10062 WLX10062 WVT10062 L10080 JH10080 TD10080 ACZ10080 AMV10080 AWR10080 BGN10080 BQJ10080 CAF10080 CKB10080 CTX10080 DDT10080 DNP10080 DXL10080 EHH10080 ERD10080 FAZ10080 FKV10080 FUR10080 GEN10080 GOJ10080 GYF10080 HIB10080 HRX10080 IBT10080 ILP10080 IVL10080 JFH10080 JPD10080 JYZ10080 KIV10080 KSR10080 LCN10080 LMJ10080 LWF10080 MGB10080 MPX10080 MZT10080 NJP10080 NTL10080 ODH10080 OND10080 OWZ10080 PGV10080 PQR10080 QAN10080 QKJ10080 QUF10080 REB10080 RNX10080 RXT10080 SHP10080 SRL10080 TBH10080 TLD10080 TUZ10080 UEV10080 UOR10080 UYN10080 VIJ10080 VSF10080 WCB10080 WLX10080 WVT10080 L10089 JH10089 TD10089 ACZ10089 AMV10089 AWR10089 BGN10089 BQJ10089 CAF10089 CKB10089 CTX10089 DDT10089 DNP10089 DXL10089 EHH10089 ERD10089 FAZ10089 FKV10089 FUR10089 GEN10089 GOJ10089 GYF10089 HIB10089 HRX10089 IBT10089 ILP10089 IVL10089 JFH10089 JPD10089 JYZ10089 KIV10089 KSR10089 LCN10089 LMJ10089 LWF10089 MGB10089 MPX10089 MZT10089 NJP10089 NTL10089 ODH10089 OND10089 OWZ10089 PGV10089 PQR10089 QAN10089 QKJ10089 QUF10089 REB10089 RNX10089 RXT10089 SHP10089 SRL10089 TBH10089 TLD10089 TUZ10089 UEV10089 UOR10089 UYN10089 VIJ10089 VSF10089 WCB10089 WLX10089 WVT10089 L10107 JH10107 TD10107 ACZ10107 AMV10107 AWR10107 BGN10107 BQJ10107 CAF10107 CKB10107 CTX10107 DDT10107 DNP10107 DXL10107 EHH10107 ERD10107 FAZ10107 FKV10107 FUR10107 GEN10107 GOJ10107 GYF10107 HIB10107 HRX10107 IBT10107 ILP10107 IVL10107 JFH10107 JPD10107 JYZ10107 KIV10107 KSR10107 LCN10107 LMJ10107 LWF10107 MGB10107 MPX10107 MZT10107 NJP10107 NTL10107 ODH10107 OND10107 OWZ10107 PGV10107 PQR10107 QAN10107 QKJ10107 QUF10107 REB10107 RNX10107 RXT10107 SHP10107 SRL10107 TBH10107 TLD10107 TUZ10107 UEV10107 UOR10107 UYN10107 VIJ10107 VSF10107 WCB10107 WLX10107 WVT10107 L10098 JH10098 TD10098 ACZ10098 AMV10098 AWR10098 BGN10098 BQJ10098 CAF10098 CKB10098 CTX10098 DDT10098 DNP10098 DXL10098 EHH10098 ERD10098 FAZ10098 FKV10098 FUR10098 GEN10098 GOJ10098 GYF10098 HIB10098 HRX10098 IBT10098 ILP10098 IVL10098 JFH10098 JPD10098 JYZ10098 KIV10098 KSR10098 LCN10098 LMJ10098 LWF10098 MGB10098 MPX10098 MZT10098 NJP10098 NTL10098 ODH10098 OND10098 OWZ10098 PGV10098 PQR10098 QAN10098 QKJ10098 QUF10098 REB10098 RNX10098 RXT10098 SHP10098 SRL10098 TBH10098 TLD10098 TUZ10098 UEV10098 UOR10098 UYN10098 VIJ10098 VSF10098 WCB10098 WLX10098 WVT10098 L8352 JH8352 TD8352 ACZ8352 AMV8352 AWR8352 BGN8352 BQJ8352 CAF8352 CKB8352 CTX8352 DDT8352 DNP8352 DXL8352 EHH8352 ERD8352 FAZ8352 FKV8352 FUR8352 GEN8352 GOJ8352 GYF8352 HIB8352 HRX8352 IBT8352 ILP8352 IVL8352 JFH8352 JPD8352 JYZ8352 KIV8352 KSR8352 LCN8352 LMJ8352 LWF8352 MGB8352 MPX8352 MZT8352 NJP8352 NTL8352 ODH8352 OND8352 OWZ8352 PGV8352 PQR8352 QAN8352 QKJ8352 QUF8352 REB8352 RNX8352 RXT8352 SHP8352 SRL8352 TBH8352 TLD8352 TUZ8352 UEV8352 UOR8352 UYN8352 VIJ8352 VSF8352 WCB8352 WLX8352 WVT8352 L8361 JH8361 TD8361 ACZ8361 AMV8361 AWR8361 BGN8361 BQJ8361 CAF8361 CKB8361 CTX8361 DDT8361 DNP8361 DXL8361 EHH8361 ERD8361 FAZ8361 FKV8361 FUR8361 GEN8361 GOJ8361 GYF8361 HIB8361 HRX8361 IBT8361 ILP8361 IVL8361 JFH8361 JPD8361 JYZ8361 KIV8361 KSR8361 LCN8361 LMJ8361 LWF8361 MGB8361 MPX8361 MZT8361 NJP8361 NTL8361 ODH8361 OND8361 OWZ8361 PGV8361 PQR8361 QAN8361 QKJ8361 QUF8361 REB8361 RNX8361 RXT8361 SHP8361 SRL8361 TBH8361 TLD8361 TUZ8361 UEV8361 UOR8361 UYN8361 VIJ8361 VSF8361 WCB8361 WLX8361 WVT8361 L8370 JH8370 TD8370 ACZ8370 AMV8370 AWR8370 BGN8370 BQJ8370 CAF8370 CKB8370 CTX8370 DDT8370 DNP8370 DXL8370 EHH8370 ERD8370 FAZ8370 FKV8370 FUR8370 GEN8370 GOJ8370 GYF8370 HIB8370 HRX8370 IBT8370 ILP8370 IVL8370 JFH8370 JPD8370 JYZ8370 KIV8370 KSR8370 LCN8370 LMJ8370 LWF8370 MGB8370 MPX8370 MZT8370 NJP8370 NTL8370 ODH8370 OND8370 OWZ8370 PGV8370 PQR8370 QAN8370 QKJ8370 QUF8370 REB8370 RNX8370 RXT8370 SHP8370 SRL8370 TBH8370 TLD8370 TUZ8370 UEV8370 UOR8370 UYN8370 VIJ8370 VSF8370 WCB8370 WLX8370 WVT8370 L8379 JH8379 TD8379 ACZ8379 AMV8379 AWR8379 BGN8379 BQJ8379 CAF8379 CKB8379 CTX8379 DDT8379 DNP8379 DXL8379 EHH8379 ERD8379 FAZ8379 FKV8379 FUR8379 GEN8379 GOJ8379 GYF8379 HIB8379 HRX8379 IBT8379 ILP8379 IVL8379 JFH8379 JPD8379 JYZ8379 KIV8379 KSR8379 LCN8379 LMJ8379 LWF8379 MGB8379 MPX8379 MZT8379 NJP8379 NTL8379 ODH8379 OND8379 OWZ8379 PGV8379 PQR8379 QAN8379 QKJ8379 QUF8379 REB8379 RNX8379 RXT8379 SHP8379 SRL8379 TBH8379 TLD8379 TUZ8379 UEV8379 UOR8379 UYN8379 VIJ8379 VSF8379 WCB8379 WLX8379 WVT8379 L8388 JH8388 TD8388 ACZ8388 AMV8388 AWR8388 BGN8388 BQJ8388 CAF8388 CKB8388 CTX8388 DDT8388 DNP8388 DXL8388 EHH8388 ERD8388 FAZ8388 FKV8388 FUR8388 GEN8388 GOJ8388 GYF8388 HIB8388 HRX8388 IBT8388 ILP8388 IVL8388 JFH8388 JPD8388 JYZ8388 KIV8388 KSR8388 LCN8388 LMJ8388 LWF8388 MGB8388 MPX8388 MZT8388 NJP8388 NTL8388 ODH8388 OND8388 OWZ8388 PGV8388 PQR8388 QAN8388 QKJ8388 QUF8388 REB8388 RNX8388 RXT8388 SHP8388 SRL8388 TBH8388 TLD8388 TUZ8388 UEV8388 UOR8388 UYN8388 VIJ8388 VSF8388 WCB8388 WLX8388 WVT8388 L8397 JH8397 TD8397 ACZ8397 AMV8397 AWR8397 BGN8397 BQJ8397 CAF8397 CKB8397 CTX8397 DDT8397 DNP8397 DXL8397 EHH8397 ERD8397 FAZ8397 FKV8397 FUR8397 GEN8397 GOJ8397 GYF8397 HIB8397 HRX8397 IBT8397 ILP8397 IVL8397 JFH8397 JPD8397 JYZ8397 KIV8397 KSR8397 LCN8397 LMJ8397 LWF8397 MGB8397 MPX8397 MZT8397 NJP8397 NTL8397 ODH8397 OND8397 OWZ8397 PGV8397 PQR8397 QAN8397 QKJ8397 QUF8397 REB8397 RNX8397 RXT8397 SHP8397 SRL8397 TBH8397 TLD8397 TUZ8397 UEV8397 UOR8397 UYN8397 VIJ8397 VSF8397 WCB8397 WLX8397 WVT8397 L8406 JH8406 TD8406 ACZ8406 AMV8406 AWR8406 BGN8406 BQJ8406 CAF8406 CKB8406 CTX8406 DDT8406 DNP8406 DXL8406 EHH8406 ERD8406 FAZ8406 FKV8406 FUR8406 GEN8406 GOJ8406 GYF8406 HIB8406 HRX8406 IBT8406 ILP8406 IVL8406 JFH8406 JPD8406 JYZ8406 KIV8406 KSR8406 LCN8406 LMJ8406 LWF8406 MGB8406 MPX8406 MZT8406 NJP8406 NTL8406 ODH8406 OND8406 OWZ8406 PGV8406 PQR8406 QAN8406 QKJ8406 QUF8406 REB8406 RNX8406 RXT8406 SHP8406 SRL8406 TBH8406 TLD8406 TUZ8406 UEV8406 UOR8406 UYN8406 VIJ8406 VSF8406 WCB8406 WLX8406 WVT8406 L8649:M8649 JH8649:JI8649 TD8649:TE8649 ACZ8649:ADA8649 AMV8649:AMW8649 AWR8649:AWS8649 BGN8649:BGO8649 BQJ8649:BQK8649 CAF8649:CAG8649 CKB8649:CKC8649 CTX8649:CTY8649 DDT8649:DDU8649 DNP8649:DNQ8649 DXL8649:DXM8649 EHH8649:EHI8649 ERD8649:ERE8649 FAZ8649:FBA8649 FKV8649:FKW8649 FUR8649:FUS8649 GEN8649:GEO8649 GOJ8649:GOK8649 GYF8649:GYG8649 HIB8649:HIC8649 HRX8649:HRY8649 IBT8649:IBU8649 ILP8649:ILQ8649 IVL8649:IVM8649 JFH8649:JFI8649 JPD8649:JPE8649 JYZ8649:JZA8649 KIV8649:KIW8649 KSR8649:KSS8649 LCN8649:LCO8649 LMJ8649:LMK8649 LWF8649:LWG8649 MGB8649:MGC8649 MPX8649:MPY8649 MZT8649:MZU8649 NJP8649:NJQ8649 NTL8649:NTM8649 ODH8649:ODI8649 OND8649:ONE8649 OWZ8649:OXA8649 PGV8649:PGW8649 PQR8649:PQS8649 QAN8649:QAO8649 QKJ8649:QKK8649 QUF8649:QUG8649 REB8649:REC8649 RNX8649:RNY8649 RXT8649:RXU8649 SHP8649:SHQ8649 SRL8649:SRM8649 TBH8649:TBI8649 TLD8649:TLE8649 TUZ8649:TVA8649 UEV8649:UEW8649 UOR8649:UOS8649 UYN8649:UYO8649 VIJ8649:VIK8649 VSF8649:VSG8649 WCB8649:WCC8649 WLX8649:WLY8649 WVT8649:WVU8649 L8424 JH8424 TD8424 ACZ8424 AMV8424 AWR8424 BGN8424 BQJ8424 CAF8424 CKB8424 CTX8424 DDT8424 DNP8424 DXL8424 EHH8424 ERD8424 FAZ8424 FKV8424 FUR8424 GEN8424 GOJ8424 GYF8424 HIB8424 HRX8424 IBT8424 ILP8424 IVL8424 JFH8424 JPD8424 JYZ8424 KIV8424 KSR8424 LCN8424 LMJ8424 LWF8424 MGB8424 MPX8424 MZT8424 NJP8424 NTL8424 ODH8424 OND8424 OWZ8424 PGV8424 PQR8424 QAN8424 QKJ8424 QUF8424 REB8424 RNX8424 RXT8424 SHP8424 SRL8424 TBH8424 TLD8424 TUZ8424 UEV8424 UOR8424 UYN8424 VIJ8424 VSF8424 WCB8424 WLX8424 WVT8424 M8577 JI8577 TE8577 ADA8577 AMW8577 AWS8577 BGO8577 BQK8577 CAG8577 CKC8577 CTY8577 DDU8577 DNQ8577 DXM8577 EHI8577 ERE8577 FBA8577 FKW8577 FUS8577 GEO8577 GOK8577 GYG8577 HIC8577 HRY8577 IBU8577 ILQ8577 IVM8577 JFI8577 JPE8577 JZA8577 KIW8577 KSS8577 LCO8577 LMK8577 LWG8577 MGC8577 MPY8577 MZU8577 NJQ8577 NTM8577 ODI8577 ONE8577 OXA8577 PGW8577 PQS8577 QAO8577 QKK8577 QUG8577 REC8577 RNY8577 RXU8577 SHQ8577 SRM8577 TBI8577 TLE8577 TVA8577 UEW8577 UOS8577 UYO8577 VIK8577 VSG8577 WCC8577 WLY8577 WVU8577 L8433 JH8433 TD8433 ACZ8433 AMV8433 AWR8433 BGN8433 BQJ8433 CAF8433 CKB8433 CTX8433 DDT8433 DNP8433 DXL8433 EHH8433 ERD8433 FAZ8433 FKV8433 FUR8433 GEN8433 GOJ8433 GYF8433 HIB8433 HRX8433 IBT8433 ILP8433 IVL8433 JFH8433 JPD8433 JYZ8433 KIV8433 KSR8433 LCN8433 LMJ8433 LWF8433 MGB8433 MPX8433 MZT8433 NJP8433 NTL8433 ODH8433 OND8433 OWZ8433 PGV8433 PQR8433 QAN8433 QKJ8433 QUF8433 REB8433 RNX8433 RXT8433 SHP8433 SRL8433 TBH8433 TLD8433 TUZ8433 UEV8433 UOR8433 UYN8433 VIJ8433 VSF8433 WCB8433 WLX8433 WVT8433 L8451 JH8451 TD8451 ACZ8451 AMV8451 AWR8451 BGN8451 BQJ8451 CAF8451 CKB8451 CTX8451 DDT8451 DNP8451 DXL8451 EHH8451 ERD8451 FAZ8451 FKV8451 FUR8451 GEN8451 GOJ8451 GYF8451 HIB8451 HRX8451 IBT8451 ILP8451 IVL8451 JFH8451 JPD8451 JYZ8451 KIV8451 KSR8451 LCN8451 LMJ8451 LWF8451 MGB8451 MPX8451 MZT8451 NJP8451 NTL8451 ODH8451 OND8451 OWZ8451 PGV8451 PQR8451 QAN8451 QKJ8451 QUF8451 REB8451 RNX8451 RXT8451 SHP8451 SRL8451 TBH8451 TLD8451 TUZ8451 UEV8451 UOR8451 UYN8451 VIJ8451 VSF8451 WCB8451 WLX8451 WVT8451 L8442 JH8442 TD8442 ACZ8442 AMV8442 AWR8442 BGN8442 BQJ8442 CAF8442 CKB8442 CTX8442 DDT8442 DNP8442 DXL8442 EHH8442 ERD8442 FAZ8442 FKV8442 FUR8442 GEN8442 GOJ8442 GYF8442 HIB8442 HRX8442 IBT8442 ILP8442 IVL8442 JFH8442 JPD8442 JYZ8442 KIV8442 KSR8442 LCN8442 LMJ8442 LWF8442 MGB8442 MPX8442 MZT8442 NJP8442 NTL8442 ODH8442 OND8442 OWZ8442 PGV8442 PQR8442 QAN8442 QKJ8442 QUF8442 REB8442 RNX8442 RXT8442 SHP8442 SRL8442 TBH8442 TLD8442 TUZ8442 UEV8442 UOR8442 UYN8442 VIJ8442 VSF8442 WCB8442 WLX8442 WVT8442 L8460 JH8460 TD8460 ACZ8460 AMV8460 AWR8460 BGN8460 BQJ8460 CAF8460 CKB8460 CTX8460 DDT8460 DNP8460 DXL8460 EHH8460 ERD8460 FAZ8460 FKV8460 FUR8460 GEN8460 GOJ8460 GYF8460 HIB8460 HRX8460 IBT8460 ILP8460 IVL8460 JFH8460 JPD8460 JYZ8460 KIV8460 KSR8460 LCN8460 LMJ8460 LWF8460 MGB8460 MPX8460 MZT8460 NJP8460 NTL8460 ODH8460 OND8460 OWZ8460 PGV8460 PQR8460 QAN8460 QKJ8460 QUF8460 REB8460 RNX8460 RXT8460 SHP8460 SRL8460 TBH8460 TLD8460 TUZ8460 UEV8460 UOR8460 UYN8460 VIJ8460 VSF8460 WCB8460 WLX8460 WVT8460 L8550 JH8550 TD8550 ACZ8550 AMV8550 AWR8550 BGN8550 BQJ8550 CAF8550 CKB8550 CTX8550 DDT8550 DNP8550 DXL8550 EHH8550 ERD8550 FAZ8550 FKV8550 FUR8550 GEN8550 GOJ8550 GYF8550 HIB8550 HRX8550 IBT8550 ILP8550 IVL8550 JFH8550 JPD8550 JYZ8550 KIV8550 KSR8550 LCN8550 LMJ8550 LWF8550 MGB8550 MPX8550 MZT8550 NJP8550 NTL8550 ODH8550 OND8550 OWZ8550 PGV8550 PQR8550 QAN8550 QKJ8550 QUF8550 REB8550 RNX8550 RXT8550 SHP8550 SRL8550 TBH8550 TLD8550 TUZ8550 UEV8550 UOR8550 UYN8550 VIJ8550 VSF8550 WCB8550 WLX8550 WVT8550 L8415 JH8415 TD8415 ACZ8415 AMV8415 AWR8415 BGN8415 BQJ8415 CAF8415 CKB8415 CTX8415 DDT8415 DNP8415 DXL8415 EHH8415 ERD8415 FAZ8415 FKV8415 FUR8415 GEN8415 GOJ8415 GYF8415 HIB8415 HRX8415 IBT8415 ILP8415 IVL8415 JFH8415 JPD8415 JYZ8415 KIV8415 KSR8415 LCN8415 LMJ8415 LWF8415 MGB8415 MPX8415 MZT8415 NJP8415 NTL8415 ODH8415 OND8415 OWZ8415 PGV8415 PQR8415 QAN8415 QKJ8415 QUF8415 REB8415 RNX8415 RXT8415 SHP8415 SRL8415 TBH8415 TLD8415 TUZ8415 UEV8415 UOR8415 UYN8415 VIJ8415 VSF8415 WCB8415 WLX8415 WVT8415 L8487 JH8487 TD8487 ACZ8487 AMV8487 AWR8487 BGN8487 BQJ8487 CAF8487 CKB8487 CTX8487 DDT8487 DNP8487 DXL8487 EHH8487 ERD8487 FAZ8487 FKV8487 FUR8487 GEN8487 GOJ8487 GYF8487 HIB8487 HRX8487 IBT8487 ILP8487 IVL8487 JFH8487 JPD8487 JYZ8487 KIV8487 KSR8487 LCN8487 LMJ8487 LWF8487 MGB8487 MPX8487 MZT8487 NJP8487 NTL8487 ODH8487 OND8487 OWZ8487 PGV8487 PQR8487 QAN8487 QKJ8487 QUF8487 REB8487 RNX8487 RXT8487 SHP8487 SRL8487 TBH8487 TLD8487 TUZ8487 UEV8487 UOR8487 UYN8487 VIJ8487 VSF8487 WCB8487 WLX8487 WVT8487 L8505 JH8505 TD8505 ACZ8505 AMV8505 AWR8505 BGN8505 BQJ8505 CAF8505 CKB8505 CTX8505 DDT8505 DNP8505 DXL8505 EHH8505 ERD8505 FAZ8505 FKV8505 FUR8505 GEN8505 GOJ8505 GYF8505 HIB8505 HRX8505 IBT8505 ILP8505 IVL8505 JFH8505 JPD8505 JYZ8505 KIV8505 KSR8505 LCN8505 LMJ8505 LWF8505 MGB8505 MPX8505 MZT8505 NJP8505 NTL8505 ODH8505 OND8505 OWZ8505 PGV8505 PQR8505 QAN8505 QKJ8505 QUF8505 REB8505 RNX8505 RXT8505 SHP8505 SRL8505 TBH8505 TLD8505 TUZ8505 UEV8505 UOR8505 UYN8505 VIJ8505 VSF8505 WCB8505 WLX8505 WVT8505 L8559 JH8559 TD8559 ACZ8559 AMV8559 AWR8559 BGN8559 BQJ8559 CAF8559 CKB8559 CTX8559 DDT8559 DNP8559 DXL8559 EHH8559 ERD8559 FAZ8559 FKV8559 FUR8559 GEN8559 GOJ8559 GYF8559 HIB8559 HRX8559 IBT8559 ILP8559 IVL8559 JFH8559 JPD8559 JYZ8559 KIV8559 KSR8559 LCN8559 LMJ8559 LWF8559 MGB8559 MPX8559 MZT8559 NJP8559 NTL8559 ODH8559 OND8559 OWZ8559 PGV8559 PQR8559 QAN8559 QKJ8559 QUF8559 REB8559 RNX8559 RXT8559 SHP8559 SRL8559 TBH8559 TLD8559 TUZ8559 UEV8559 UOR8559 UYN8559 VIJ8559 VSF8559 WCB8559 WLX8559 WVT8559 L8640:M8640 JH8640:JI8640 TD8640:TE8640 ACZ8640:ADA8640 AMV8640:AMW8640 AWR8640:AWS8640 BGN8640:BGO8640 BQJ8640:BQK8640 CAF8640:CAG8640 CKB8640:CKC8640 CTX8640:CTY8640 DDT8640:DDU8640 DNP8640:DNQ8640 DXL8640:DXM8640 EHH8640:EHI8640 ERD8640:ERE8640 FAZ8640:FBA8640 FKV8640:FKW8640 FUR8640:FUS8640 GEN8640:GEO8640 GOJ8640:GOK8640 GYF8640:GYG8640 HIB8640:HIC8640 HRX8640:HRY8640 IBT8640:IBU8640 ILP8640:ILQ8640 IVL8640:IVM8640 JFH8640:JFI8640 JPD8640:JPE8640 JYZ8640:JZA8640 KIV8640:KIW8640 KSR8640:KSS8640 LCN8640:LCO8640 LMJ8640:LMK8640 LWF8640:LWG8640 MGB8640:MGC8640 MPX8640:MPY8640 MZT8640:MZU8640 NJP8640:NJQ8640 NTL8640:NTM8640 ODH8640:ODI8640 OND8640:ONE8640 OWZ8640:OXA8640 PGV8640:PGW8640 PQR8640:PQS8640 QAN8640:QAO8640 QKJ8640:QKK8640 QUF8640:QUG8640 REB8640:REC8640 RNX8640:RNY8640 RXT8640:RXU8640 SHP8640:SHQ8640 SRL8640:SRM8640 TBH8640:TBI8640 TLD8640:TLE8640 TUZ8640:TVA8640 UEV8640:UEW8640 UOR8640:UOS8640 UYN8640:UYO8640 VIJ8640:VIK8640 VSF8640:VSG8640 WCB8640:WCC8640 WLX8640:WLY8640 WVT8640:WVU8640 L8622 JH8622 TD8622 ACZ8622 AMV8622 AWR8622 BGN8622 BQJ8622 CAF8622 CKB8622 CTX8622 DDT8622 DNP8622 DXL8622 EHH8622 ERD8622 FAZ8622 FKV8622 FUR8622 GEN8622 GOJ8622 GYF8622 HIB8622 HRX8622 IBT8622 ILP8622 IVL8622 JFH8622 JPD8622 JYZ8622 KIV8622 KSR8622 LCN8622 LMJ8622 LWF8622 MGB8622 MPX8622 MZT8622 NJP8622 NTL8622 ODH8622 OND8622 OWZ8622 PGV8622 PQR8622 QAN8622 QKJ8622 QUF8622 REB8622 RNX8622 RXT8622 SHP8622 SRL8622 TBH8622 TLD8622 TUZ8622 UEV8622 UOR8622 UYN8622 VIJ8622 VSF8622 WCB8622 WLX8622 WVT8622 L8658:M8658 JH8658:JI8658 TD8658:TE8658 ACZ8658:ADA8658 AMV8658:AMW8658 AWR8658:AWS8658 BGN8658:BGO8658 BQJ8658:BQK8658 CAF8658:CAG8658 CKB8658:CKC8658 CTX8658:CTY8658 DDT8658:DDU8658 DNP8658:DNQ8658 DXL8658:DXM8658 EHH8658:EHI8658 ERD8658:ERE8658 FAZ8658:FBA8658 FKV8658:FKW8658 FUR8658:FUS8658 GEN8658:GEO8658 GOJ8658:GOK8658 GYF8658:GYG8658 HIB8658:HIC8658 HRX8658:HRY8658 IBT8658:IBU8658 ILP8658:ILQ8658 IVL8658:IVM8658 JFH8658:JFI8658 JPD8658:JPE8658 JYZ8658:JZA8658 KIV8658:KIW8658 KSR8658:KSS8658 LCN8658:LCO8658 LMJ8658:LMK8658 LWF8658:LWG8658 MGB8658:MGC8658 MPX8658:MPY8658 MZT8658:MZU8658 NJP8658:NJQ8658 NTL8658:NTM8658 ODH8658:ODI8658 OND8658:ONE8658 OWZ8658:OXA8658 PGV8658:PGW8658 PQR8658:PQS8658 QAN8658:QAO8658 QKJ8658:QKK8658 QUF8658:QUG8658 REB8658:REC8658 RNX8658:RNY8658 RXT8658:RXU8658 SHP8658:SHQ8658 SRL8658:SRM8658 TBH8658:TBI8658 TLD8658:TLE8658 TUZ8658:TVA8658 UEV8658:UEW8658 UOR8658:UOS8658 UYN8658:UYO8658 VIJ8658:VIK8658 VSF8658:VSG8658 WCB8658:WCC8658 WLX8658:WLY8658 WVT8658:WVU8658 L8541 JH8541 TD8541 ACZ8541 AMV8541 AWR8541 BGN8541 BQJ8541 CAF8541 CKB8541 CTX8541 DDT8541 DNP8541 DXL8541 EHH8541 ERD8541 FAZ8541 FKV8541 FUR8541 GEN8541 GOJ8541 GYF8541 HIB8541 HRX8541 IBT8541 ILP8541 IVL8541 JFH8541 JPD8541 JYZ8541 KIV8541 KSR8541 LCN8541 LMJ8541 LWF8541 MGB8541 MPX8541 MZT8541 NJP8541 NTL8541 ODH8541 OND8541 OWZ8541 PGV8541 PQR8541 QAN8541 QKJ8541 QUF8541 REB8541 RNX8541 RXT8541 SHP8541 SRL8541 TBH8541 TLD8541 TUZ8541 UEV8541 UOR8541 UYN8541 VIJ8541 VSF8541 WCB8541 WLX8541 WVT8541 L8631 JH8631 TD8631 ACZ8631 AMV8631 AWR8631 BGN8631 BQJ8631 CAF8631 CKB8631 CTX8631 DDT8631 DNP8631 DXL8631 EHH8631 ERD8631 FAZ8631 FKV8631 FUR8631 GEN8631 GOJ8631 GYF8631 HIB8631 HRX8631 IBT8631 ILP8631 IVL8631 JFH8631 JPD8631 JYZ8631 KIV8631 KSR8631 LCN8631 LMJ8631 LWF8631 MGB8631 MPX8631 MZT8631 NJP8631 NTL8631 ODH8631 OND8631 OWZ8631 PGV8631 PQR8631 QAN8631 QKJ8631 QUF8631 REB8631 RNX8631 RXT8631 SHP8631 SRL8631 TBH8631 TLD8631 TUZ8631 UEV8631 UOR8631 UYN8631 VIJ8631 VSF8631 WCB8631 WLX8631 WVT8631 L8586 JH8586 TD8586 ACZ8586 AMV8586 AWR8586 BGN8586 BQJ8586 CAF8586 CKB8586 CTX8586 DDT8586 DNP8586 DXL8586 EHH8586 ERD8586 FAZ8586 FKV8586 FUR8586 GEN8586 GOJ8586 GYF8586 HIB8586 HRX8586 IBT8586 ILP8586 IVL8586 JFH8586 JPD8586 JYZ8586 KIV8586 KSR8586 LCN8586 LMJ8586 LWF8586 MGB8586 MPX8586 MZT8586 NJP8586 NTL8586 ODH8586 OND8586 OWZ8586 PGV8586 PQR8586 QAN8586 QKJ8586 QUF8586 REB8586 RNX8586 RXT8586 SHP8586 SRL8586 TBH8586 TLD8586 TUZ8586 UEV8586 UOR8586 UYN8586 VIJ8586 VSF8586 WCB8586 WLX8586 WVT8586 L8595 JH8595 TD8595 ACZ8595 AMV8595 AWR8595 BGN8595 BQJ8595 CAF8595 CKB8595 CTX8595 DDT8595 DNP8595 DXL8595 EHH8595 ERD8595 FAZ8595 FKV8595 FUR8595 GEN8595 GOJ8595 GYF8595 HIB8595 HRX8595 IBT8595 ILP8595 IVL8595 JFH8595 JPD8595 JYZ8595 KIV8595 KSR8595 LCN8595 LMJ8595 LWF8595 MGB8595 MPX8595 MZT8595 NJP8595 NTL8595 ODH8595 OND8595 OWZ8595 PGV8595 PQR8595 QAN8595 QKJ8595 QUF8595 REB8595 RNX8595 RXT8595 SHP8595 SRL8595 TBH8595 TLD8595 TUZ8595 UEV8595 UOR8595 UYN8595 VIJ8595 VSF8595 WCB8595 WLX8595 WVT8595 L8604 JH8604 TD8604 ACZ8604 AMV8604 AWR8604 BGN8604 BQJ8604 CAF8604 CKB8604 CTX8604 DDT8604 DNP8604 DXL8604 EHH8604 ERD8604 FAZ8604 FKV8604 FUR8604 GEN8604 GOJ8604 GYF8604 HIB8604 HRX8604 IBT8604 ILP8604 IVL8604 JFH8604 JPD8604 JYZ8604 KIV8604 KSR8604 LCN8604 LMJ8604 LWF8604 MGB8604 MPX8604 MZT8604 NJP8604 NTL8604 ODH8604 OND8604 OWZ8604 PGV8604 PQR8604 QAN8604 QKJ8604 QUF8604 REB8604 RNX8604 RXT8604 SHP8604 SRL8604 TBH8604 TLD8604 TUZ8604 UEV8604 UOR8604 UYN8604 VIJ8604 VSF8604 WCB8604 WLX8604 WVT8604 L8613 JH8613 TD8613 ACZ8613 AMV8613 AWR8613 BGN8613 BQJ8613 CAF8613 CKB8613 CTX8613 DDT8613 DNP8613 DXL8613 EHH8613 ERD8613 FAZ8613 FKV8613 FUR8613 GEN8613 GOJ8613 GYF8613 HIB8613 HRX8613 IBT8613 ILP8613 IVL8613 JFH8613 JPD8613 JYZ8613 KIV8613 KSR8613 LCN8613 LMJ8613 LWF8613 MGB8613 MPX8613 MZT8613 NJP8613 NTL8613 ODH8613 OND8613 OWZ8613 PGV8613 PQR8613 QAN8613 QKJ8613 QUF8613 REB8613 RNX8613 RXT8613 SHP8613 SRL8613 TBH8613 TLD8613 TUZ8613 UEV8613 UOR8613 UYN8613 VIJ8613 VSF8613 WCB8613 WLX8613 WVT8613 L8469 JH8469 TD8469 ACZ8469 AMV8469 AWR8469 BGN8469 BQJ8469 CAF8469 CKB8469 CTX8469 DDT8469 DNP8469 DXL8469 EHH8469 ERD8469 FAZ8469 FKV8469 FUR8469 GEN8469 GOJ8469 GYF8469 HIB8469 HRX8469 IBT8469 ILP8469 IVL8469 JFH8469 JPD8469 JYZ8469 KIV8469 KSR8469 LCN8469 LMJ8469 LWF8469 MGB8469 MPX8469 MZT8469 NJP8469 NTL8469 ODH8469 OND8469 OWZ8469 PGV8469 PQR8469 QAN8469 QKJ8469 QUF8469 REB8469 RNX8469 RXT8469 SHP8469 SRL8469 TBH8469 TLD8469 TUZ8469 UEV8469 UOR8469 UYN8469 VIJ8469 VSF8469 WCB8469 WLX8469 WVT8469 L8478 JH8478 TD8478 ACZ8478 AMV8478 AWR8478 BGN8478 BQJ8478 CAF8478 CKB8478 CTX8478 DDT8478 DNP8478 DXL8478 EHH8478 ERD8478 FAZ8478 FKV8478 FUR8478 GEN8478 GOJ8478 GYF8478 HIB8478 HRX8478 IBT8478 ILP8478 IVL8478 JFH8478 JPD8478 JYZ8478 KIV8478 KSR8478 LCN8478 LMJ8478 LWF8478 MGB8478 MPX8478 MZT8478 NJP8478 NTL8478 ODH8478 OND8478 OWZ8478 PGV8478 PQR8478 QAN8478 QKJ8478 QUF8478 REB8478 RNX8478 RXT8478 SHP8478 SRL8478 TBH8478 TLD8478 TUZ8478 UEV8478 UOR8478 UYN8478 VIJ8478 VSF8478 WCB8478 WLX8478 WVT8478 L8496 JH8496 TD8496 ACZ8496 AMV8496 AWR8496 BGN8496 BQJ8496 CAF8496 CKB8496 CTX8496 DDT8496 DNP8496 DXL8496 EHH8496 ERD8496 FAZ8496 FKV8496 FUR8496 GEN8496 GOJ8496 GYF8496 HIB8496 HRX8496 IBT8496 ILP8496 IVL8496 JFH8496 JPD8496 JYZ8496 KIV8496 KSR8496 LCN8496 LMJ8496 LWF8496 MGB8496 MPX8496 MZT8496 NJP8496 NTL8496 ODH8496 OND8496 OWZ8496 PGV8496 PQR8496 QAN8496 QKJ8496 QUF8496 REB8496 RNX8496 RXT8496 SHP8496 SRL8496 TBH8496 TLD8496 TUZ8496 UEV8496 UOR8496 UYN8496 VIJ8496 VSF8496 WCB8496 WLX8496 WVT8496 L8514 JH8514 TD8514 ACZ8514 AMV8514 AWR8514 BGN8514 BQJ8514 CAF8514 CKB8514 CTX8514 DDT8514 DNP8514 DXL8514 EHH8514 ERD8514 FAZ8514 FKV8514 FUR8514 GEN8514 GOJ8514 GYF8514 HIB8514 HRX8514 IBT8514 ILP8514 IVL8514 JFH8514 JPD8514 JYZ8514 KIV8514 KSR8514 LCN8514 LMJ8514 LWF8514 MGB8514 MPX8514 MZT8514 NJP8514 NTL8514 ODH8514 OND8514 OWZ8514 PGV8514 PQR8514 QAN8514 QKJ8514 QUF8514 REB8514 RNX8514 RXT8514 SHP8514 SRL8514 TBH8514 TLD8514 TUZ8514 UEV8514 UOR8514 UYN8514 VIJ8514 VSF8514 WCB8514 WLX8514 WVT8514 L8523 JH8523 TD8523 ACZ8523 AMV8523 AWR8523 BGN8523 BQJ8523 CAF8523 CKB8523 CTX8523 DDT8523 DNP8523 DXL8523 EHH8523 ERD8523 FAZ8523 FKV8523 FUR8523 GEN8523 GOJ8523 GYF8523 HIB8523 HRX8523 IBT8523 ILP8523 IVL8523 JFH8523 JPD8523 JYZ8523 KIV8523 KSR8523 LCN8523 LMJ8523 LWF8523 MGB8523 MPX8523 MZT8523 NJP8523 NTL8523 ODH8523 OND8523 OWZ8523 PGV8523 PQR8523 QAN8523 QKJ8523 QUF8523 REB8523 RNX8523 RXT8523 SHP8523 SRL8523 TBH8523 TLD8523 TUZ8523 UEV8523 UOR8523 UYN8523 VIJ8523 VSF8523 WCB8523 WLX8523 WVT8523 L8532 JH8532 TD8532 ACZ8532 AMV8532 AWR8532 BGN8532 BQJ8532 CAF8532 CKB8532 CTX8532 DDT8532 DNP8532 DXL8532 EHH8532 ERD8532 FAZ8532 FKV8532 FUR8532 GEN8532 GOJ8532 GYF8532 HIB8532 HRX8532 IBT8532 ILP8532 IVL8532 JFH8532 JPD8532 JYZ8532 KIV8532 KSR8532 LCN8532 LMJ8532 LWF8532 MGB8532 MPX8532 MZT8532 NJP8532 NTL8532 ODH8532 OND8532 OWZ8532 PGV8532 PQR8532 QAN8532 QKJ8532 QUF8532 REB8532 RNX8532 RXT8532 SHP8532 SRL8532 TBH8532 TLD8532 TUZ8532 UEV8532 UOR8532 UYN8532 VIJ8532 VSF8532 WCB8532 WLX8532 WVT8532 L8667:M8667 JH8667:JI8667 TD8667:TE8667 ACZ8667:ADA8667 AMV8667:AMW8667 AWR8667:AWS8667 BGN8667:BGO8667 BQJ8667:BQK8667 CAF8667:CAG8667 CKB8667:CKC8667 CTX8667:CTY8667 DDT8667:DDU8667 DNP8667:DNQ8667 DXL8667:DXM8667 EHH8667:EHI8667 ERD8667:ERE8667 FAZ8667:FBA8667 FKV8667:FKW8667 FUR8667:FUS8667 GEN8667:GEO8667 GOJ8667:GOK8667 GYF8667:GYG8667 HIB8667:HIC8667 HRX8667:HRY8667 IBT8667:IBU8667 ILP8667:ILQ8667 IVL8667:IVM8667 JFH8667:JFI8667 JPD8667:JPE8667 JYZ8667:JZA8667 KIV8667:KIW8667 KSR8667:KSS8667 LCN8667:LCO8667 LMJ8667:LMK8667 LWF8667:LWG8667 MGB8667:MGC8667 MPX8667:MPY8667 MZT8667:MZU8667 NJP8667:NJQ8667 NTL8667:NTM8667 ODH8667:ODI8667 OND8667:ONE8667 OWZ8667:OXA8667 PGV8667:PGW8667 PQR8667:PQS8667 QAN8667:QAO8667 QKJ8667:QKK8667 QUF8667:QUG8667 REB8667:REC8667 RNX8667:RNY8667 RXT8667:RXU8667 SHP8667:SHQ8667 SRL8667:SRM8667 TBH8667:TBI8667 TLD8667:TLE8667 TUZ8667:TVA8667 UEV8667:UEW8667 UOR8667:UOS8667 UYN8667:UYO8667 VIJ8667:VIK8667 VSF8667:VSG8667 WCB8667:WCC8667 WLX8667:WLY8667 WVT8667:WVU8667 L8568:M8568 JH8568:JI8568 TD8568:TE8568 ACZ8568:ADA8568 AMV8568:AMW8568 AWR8568:AWS8568 BGN8568:BGO8568 BQJ8568:BQK8568 CAF8568:CAG8568 CKB8568:CKC8568 CTX8568:CTY8568 DDT8568:DDU8568 DNP8568:DNQ8568 DXL8568:DXM8568 EHH8568:EHI8568 ERD8568:ERE8568 FAZ8568:FBA8568 FKV8568:FKW8568 FUR8568:FUS8568 GEN8568:GEO8568 GOJ8568:GOK8568 GYF8568:GYG8568 HIB8568:HIC8568 HRX8568:HRY8568 IBT8568:IBU8568 ILP8568:ILQ8568 IVL8568:IVM8568 JFH8568:JFI8568 JPD8568:JPE8568 JYZ8568:JZA8568 KIV8568:KIW8568 KSR8568:KSS8568 LCN8568:LCO8568 LMJ8568:LMK8568 LWF8568:LWG8568 MGB8568:MGC8568 MPX8568:MPY8568 MZT8568:MZU8568 NJP8568:NJQ8568 NTL8568:NTM8568 ODH8568:ODI8568 OND8568:ONE8568 OWZ8568:OXA8568 PGV8568:PGW8568 PQR8568:PQS8568 QAN8568:QAO8568 QKJ8568:QKK8568 QUF8568:QUG8568 REB8568:REC8568 RNX8568:RNY8568 RXT8568:RXU8568 SHP8568:SHQ8568 SRL8568:SRM8568 TBH8568:TBI8568 TLD8568:TLE8568 TUZ8568:TVA8568 UEV8568:UEW8568 UOR8568:UOS8568 UYN8568:UYO8568 VIJ8568:VIK8568 VSF8568:VSG8568 WCB8568:WCC8568 WLX8568:WLY8568 WVT8568:WVU8568 L8676:M8676 JH8676:JI8676 TD8676:TE8676 ACZ8676:ADA8676 AMV8676:AMW8676 AWR8676:AWS8676 BGN8676:BGO8676 BQJ8676:BQK8676 CAF8676:CAG8676 CKB8676:CKC8676 CTX8676:CTY8676 DDT8676:DDU8676 DNP8676:DNQ8676 DXL8676:DXM8676 EHH8676:EHI8676 ERD8676:ERE8676 FAZ8676:FBA8676 FKV8676:FKW8676 FUR8676:FUS8676 GEN8676:GEO8676 GOJ8676:GOK8676 GYF8676:GYG8676 HIB8676:HIC8676 HRX8676:HRY8676 IBT8676:IBU8676 ILP8676:ILQ8676 IVL8676:IVM8676 JFH8676:JFI8676 JPD8676:JPE8676 JYZ8676:JZA8676 KIV8676:KIW8676 KSR8676:KSS8676 LCN8676:LCO8676 LMJ8676:LMK8676 LWF8676:LWG8676 MGB8676:MGC8676 MPX8676:MPY8676 MZT8676:MZU8676 NJP8676:NJQ8676 NTL8676:NTM8676 ODH8676:ODI8676 OND8676:ONE8676 OWZ8676:OXA8676 PGV8676:PGW8676 PQR8676:PQS8676 QAN8676:QAO8676 QKJ8676:QKK8676 QUF8676:QUG8676 REB8676:REC8676 RNX8676:RNY8676 RXT8676:RXU8676 SHP8676:SHQ8676 SRL8676:SRM8676 TBH8676:TBI8676 TLD8676:TLE8676 TUZ8676:TVA8676 UEV8676:UEW8676 UOR8676:UOS8676 UYN8676:UYO8676 VIJ8676:VIK8676 VSF8676:VSG8676 WCB8676:WCC8676 WLX8676:WLY8676 WVT8676:WVU8676 L8685 JH8685 TD8685 ACZ8685 AMV8685 AWR8685 BGN8685 BQJ8685 CAF8685 CKB8685 CTX8685 DDT8685 DNP8685 DXL8685 EHH8685 ERD8685 FAZ8685 FKV8685 FUR8685 GEN8685 GOJ8685 GYF8685 HIB8685 HRX8685 IBT8685 ILP8685 IVL8685 JFH8685 JPD8685 JYZ8685 KIV8685 KSR8685 LCN8685 LMJ8685 LWF8685 MGB8685 MPX8685 MZT8685 NJP8685 NTL8685 ODH8685 OND8685 OWZ8685 PGV8685 PQR8685 QAN8685 QKJ8685 QUF8685 REB8685 RNX8685 RXT8685 SHP8685 SRL8685 TBH8685 TLD8685 TUZ8685 UEV8685 UOR8685 UYN8685 VIJ8685 VSF8685 WCB8685 WLX8685 WVT8685 L8694 JH8694 TD8694 ACZ8694 AMV8694 AWR8694 BGN8694 BQJ8694 CAF8694 CKB8694 CTX8694 DDT8694 DNP8694 DXL8694 EHH8694 ERD8694 FAZ8694 FKV8694 FUR8694 GEN8694 GOJ8694 GYF8694 HIB8694 HRX8694 IBT8694 ILP8694 IVL8694 JFH8694 JPD8694 JYZ8694 KIV8694 KSR8694 LCN8694 LMJ8694 LWF8694 MGB8694 MPX8694 MZT8694 NJP8694 NTL8694 ODH8694 OND8694 OWZ8694 PGV8694 PQR8694 QAN8694 QKJ8694 QUF8694 REB8694 RNX8694 RXT8694 SHP8694 SRL8694 TBH8694 TLD8694 TUZ8694 UEV8694 UOR8694 UYN8694 VIJ8694 VSF8694 WCB8694 WLX8694 WVT8694 L8703 JH8703 TD8703 ACZ8703 AMV8703 AWR8703 BGN8703 BQJ8703 CAF8703 CKB8703 CTX8703 DDT8703 DNP8703 DXL8703 EHH8703 ERD8703 FAZ8703 FKV8703 FUR8703 GEN8703 GOJ8703 GYF8703 HIB8703 HRX8703 IBT8703 ILP8703 IVL8703 JFH8703 JPD8703 JYZ8703 KIV8703 KSR8703 LCN8703 LMJ8703 LWF8703 MGB8703 MPX8703 MZT8703 NJP8703 NTL8703 ODH8703 OND8703 OWZ8703 PGV8703 PQR8703 QAN8703 QKJ8703 QUF8703 REB8703 RNX8703 RXT8703 SHP8703 SRL8703 TBH8703 TLD8703 TUZ8703 UEV8703 UOR8703 UYN8703 VIJ8703 VSF8703 WCB8703 WLX8703 WVT8703 L8712 JH8712 TD8712 ACZ8712 AMV8712 AWR8712 BGN8712 BQJ8712 CAF8712 CKB8712 CTX8712 DDT8712 DNP8712 DXL8712 EHH8712 ERD8712 FAZ8712 FKV8712 FUR8712 GEN8712 GOJ8712 GYF8712 HIB8712 HRX8712 IBT8712 ILP8712 IVL8712 JFH8712 JPD8712 JYZ8712 KIV8712 KSR8712 LCN8712 LMJ8712 LWF8712 MGB8712 MPX8712 MZT8712 NJP8712 NTL8712 ODH8712 OND8712 OWZ8712 PGV8712 PQR8712 QAN8712 QKJ8712 QUF8712 REB8712 RNX8712 RXT8712 SHP8712 SRL8712 TBH8712 TLD8712 TUZ8712 UEV8712 UOR8712 UYN8712 VIJ8712 VSF8712 WCB8712 WLX8712 WVT8712 L8721 JH8721 TD8721 ACZ8721 AMV8721 AWR8721 BGN8721 BQJ8721 CAF8721 CKB8721 CTX8721 DDT8721 DNP8721 DXL8721 EHH8721 ERD8721 FAZ8721 FKV8721 FUR8721 GEN8721 GOJ8721 GYF8721 HIB8721 HRX8721 IBT8721 ILP8721 IVL8721 JFH8721 JPD8721 JYZ8721 KIV8721 KSR8721 LCN8721 LMJ8721 LWF8721 MGB8721 MPX8721 MZT8721 NJP8721 NTL8721 ODH8721 OND8721 OWZ8721 PGV8721 PQR8721 QAN8721 QKJ8721 QUF8721 REB8721 RNX8721 RXT8721 SHP8721 SRL8721 TBH8721 TLD8721 TUZ8721 UEV8721 UOR8721 UYN8721 VIJ8721 VSF8721 WCB8721 WLX8721 WVT8721 L8730 JH8730 TD8730 ACZ8730 AMV8730 AWR8730 BGN8730 BQJ8730 CAF8730 CKB8730 CTX8730 DDT8730 DNP8730 DXL8730 EHH8730 ERD8730 FAZ8730 FKV8730 FUR8730 GEN8730 GOJ8730 GYF8730 HIB8730 HRX8730 IBT8730 ILP8730 IVL8730 JFH8730 JPD8730 JYZ8730 KIV8730 KSR8730 LCN8730 LMJ8730 LWF8730 MGB8730 MPX8730 MZT8730 NJP8730 NTL8730 ODH8730 OND8730 OWZ8730 PGV8730 PQR8730 QAN8730 QKJ8730 QUF8730 REB8730 RNX8730 RXT8730 SHP8730 SRL8730 TBH8730 TLD8730 TUZ8730 UEV8730 UOR8730 UYN8730 VIJ8730 VSF8730 WCB8730 WLX8730 WVT8730 L8739 JH8739 TD8739 ACZ8739 AMV8739 AWR8739 BGN8739 BQJ8739 CAF8739 CKB8739 CTX8739 DDT8739 DNP8739 DXL8739 EHH8739 ERD8739 FAZ8739 FKV8739 FUR8739 GEN8739 GOJ8739 GYF8739 HIB8739 HRX8739 IBT8739 ILP8739 IVL8739 JFH8739 JPD8739 JYZ8739 KIV8739 KSR8739 LCN8739 LMJ8739 LWF8739 MGB8739 MPX8739 MZT8739 NJP8739 NTL8739 ODH8739 OND8739 OWZ8739 PGV8739 PQR8739 QAN8739 QKJ8739 QUF8739 REB8739 RNX8739 RXT8739 SHP8739 SRL8739 TBH8739 TLD8739 TUZ8739 UEV8739 UOR8739 UYN8739 VIJ8739 VSF8739 WCB8739 WLX8739 WVT8739 L8982:M8982 JH8982:JI8982 TD8982:TE8982 ACZ8982:ADA8982 AMV8982:AMW8982 AWR8982:AWS8982 BGN8982:BGO8982 BQJ8982:BQK8982 CAF8982:CAG8982 CKB8982:CKC8982 CTX8982:CTY8982 DDT8982:DDU8982 DNP8982:DNQ8982 DXL8982:DXM8982 EHH8982:EHI8982 ERD8982:ERE8982 FAZ8982:FBA8982 FKV8982:FKW8982 FUR8982:FUS8982 GEN8982:GEO8982 GOJ8982:GOK8982 GYF8982:GYG8982 HIB8982:HIC8982 HRX8982:HRY8982 IBT8982:IBU8982 ILP8982:ILQ8982 IVL8982:IVM8982 JFH8982:JFI8982 JPD8982:JPE8982 JYZ8982:JZA8982 KIV8982:KIW8982 KSR8982:KSS8982 LCN8982:LCO8982 LMJ8982:LMK8982 LWF8982:LWG8982 MGB8982:MGC8982 MPX8982:MPY8982 MZT8982:MZU8982 NJP8982:NJQ8982 NTL8982:NTM8982 ODH8982:ODI8982 OND8982:ONE8982 OWZ8982:OXA8982 PGV8982:PGW8982 PQR8982:PQS8982 QAN8982:QAO8982 QKJ8982:QKK8982 QUF8982:QUG8982 REB8982:REC8982 RNX8982:RNY8982 RXT8982:RXU8982 SHP8982:SHQ8982 SRL8982:SRM8982 TBH8982:TBI8982 TLD8982:TLE8982 TUZ8982:TVA8982 UEV8982:UEW8982 UOR8982:UOS8982 UYN8982:UYO8982 VIJ8982:VIK8982 VSF8982:VSG8982 WCB8982:WCC8982 WLX8982:WLY8982 WVT8982:WVU8982 L8757 JH8757 TD8757 ACZ8757 AMV8757 AWR8757 BGN8757 BQJ8757 CAF8757 CKB8757 CTX8757 DDT8757 DNP8757 DXL8757 EHH8757 ERD8757 FAZ8757 FKV8757 FUR8757 GEN8757 GOJ8757 GYF8757 HIB8757 HRX8757 IBT8757 ILP8757 IVL8757 JFH8757 JPD8757 JYZ8757 KIV8757 KSR8757 LCN8757 LMJ8757 LWF8757 MGB8757 MPX8757 MZT8757 NJP8757 NTL8757 ODH8757 OND8757 OWZ8757 PGV8757 PQR8757 QAN8757 QKJ8757 QUF8757 REB8757 RNX8757 RXT8757 SHP8757 SRL8757 TBH8757 TLD8757 TUZ8757 UEV8757 UOR8757 UYN8757 VIJ8757 VSF8757 WCB8757 WLX8757 WVT8757 M8910 JI8910 TE8910 ADA8910 AMW8910 AWS8910 BGO8910 BQK8910 CAG8910 CKC8910 CTY8910 DDU8910 DNQ8910 DXM8910 EHI8910 ERE8910 FBA8910 FKW8910 FUS8910 GEO8910 GOK8910 GYG8910 HIC8910 HRY8910 IBU8910 ILQ8910 IVM8910 JFI8910 JPE8910 JZA8910 KIW8910 KSS8910 LCO8910 LMK8910 LWG8910 MGC8910 MPY8910 MZU8910 NJQ8910 NTM8910 ODI8910 ONE8910 OXA8910 PGW8910 PQS8910 QAO8910 QKK8910 QUG8910 REC8910 RNY8910 RXU8910 SHQ8910 SRM8910 TBI8910 TLE8910 TVA8910 UEW8910 UOS8910 UYO8910 VIK8910 VSG8910 WCC8910 WLY8910 WVU8910 L8766 JH8766 TD8766 ACZ8766 AMV8766 AWR8766 BGN8766 BQJ8766 CAF8766 CKB8766 CTX8766 DDT8766 DNP8766 DXL8766 EHH8766 ERD8766 FAZ8766 FKV8766 FUR8766 GEN8766 GOJ8766 GYF8766 HIB8766 HRX8766 IBT8766 ILP8766 IVL8766 JFH8766 JPD8766 JYZ8766 KIV8766 KSR8766 LCN8766 LMJ8766 LWF8766 MGB8766 MPX8766 MZT8766 NJP8766 NTL8766 ODH8766 OND8766 OWZ8766 PGV8766 PQR8766 QAN8766 QKJ8766 QUF8766 REB8766 RNX8766 RXT8766 SHP8766 SRL8766 TBH8766 TLD8766 TUZ8766 UEV8766 UOR8766 UYN8766 VIJ8766 VSF8766 WCB8766 WLX8766 WVT8766 L8784 JH8784 TD8784 ACZ8784 AMV8784 AWR8784 BGN8784 BQJ8784 CAF8784 CKB8784 CTX8784 DDT8784 DNP8784 DXL8784 EHH8784 ERD8784 FAZ8784 FKV8784 FUR8784 GEN8784 GOJ8784 GYF8784 HIB8784 HRX8784 IBT8784 ILP8784 IVL8784 JFH8784 JPD8784 JYZ8784 KIV8784 KSR8784 LCN8784 LMJ8784 LWF8784 MGB8784 MPX8784 MZT8784 NJP8784 NTL8784 ODH8784 OND8784 OWZ8784 PGV8784 PQR8784 QAN8784 QKJ8784 QUF8784 REB8784 RNX8784 RXT8784 SHP8784 SRL8784 TBH8784 TLD8784 TUZ8784 UEV8784 UOR8784 UYN8784 VIJ8784 VSF8784 WCB8784 WLX8784 WVT8784 L8775 JH8775 TD8775 ACZ8775 AMV8775 AWR8775 BGN8775 BQJ8775 CAF8775 CKB8775 CTX8775 DDT8775 DNP8775 DXL8775 EHH8775 ERD8775 FAZ8775 FKV8775 FUR8775 GEN8775 GOJ8775 GYF8775 HIB8775 HRX8775 IBT8775 ILP8775 IVL8775 JFH8775 JPD8775 JYZ8775 KIV8775 KSR8775 LCN8775 LMJ8775 LWF8775 MGB8775 MPX8775 MZT8775 NJP8775 NTL8775 ODH8775 OND8775 OWZ8775 PGV8775 PQR8775 QAN8775 QKJ8775 QUF8775 REB8775 RNX8775 RXT8775 SHP8775 SRL8775 TBH8775 TLD8775 TUZ8775 UEV8775 UOR8775 UYN8775 VIJ8775 VSF8775 WCB8775 WLX8775 WVT8775 L8793 JH8793 TD8793 ACZ8793 AMV8793 AWR8793 BGN8793 BQJ8793 CAF8793 CKB8793 CTX8793 DDT8793 DNP8793 DXL8793 EHH8793 ERD8793 FAZ8793 FKV8793 FUR8793 GEN8793 GOJ8793 GYF8793 HIB8793 HRX8793 IBT8793 ILP8793 IVL8793 JFH8793 JPD8793 JYZ8793 KIV8793 KSR8793 LCN8793 LMJ8793 LWF8793 MGB8793 MPX8793 MZT8793 NJP8793 NTL8793 ODH8793 OND8793 OWZ8793 PGV8793 PQR8793 QAN8793 QKJ8793 QUF8793 REB8793 RNX8793 RXT8793 SHP8793 SRL8793 TBH8793 TLD8793 TUZ8793 UEV8793 UOR8793 UYN8793 VIJ8793 VSF8793 WCB8793 WLX8793 WVT8793 L9009:M9009 JH9009:JI9009 TD9009:TE9009 ACZ9009:ADA9009 AMV9009:AMW9009 AWR9009:AWS9009 BGN9009:BGO9009 BQJ9009:BQK9009 CAF9009:CAG9009 CKB9009:CKC9009 CTX9009:CTY9009 DDT9009:DDU9009 DNP9009:DNQ9009 DXL9009:DXM9009 EHH9009:EHI9009 ERD9009:ERE9009 FAZ9009:FBA9009 FKV9009:FKW9009 FUR9009:FUS9009 GEN9009:GEO9009 GOJ9009:GOK9009 GYF9009:GYG9009 HIB9009:HIC9009 HRX9009:HRY9009 IBT9009:IBU9009 ILP9009:ILQ9009 IVL9009:IVM9009 JFH9009:JFI9009 JPD9009:JPE9009 JYZ9009:JZA9009 KIV9009:KIW9009 KSR9009:KSS9009 LCN9009:LCO9009 LMJ9009:LMK9009 LWF9009:LWG9009 MGB9009:MGC9009 MPX9009:MPY9009 MZT9009:MZU9009 NJP9009:NJQ9009 NTL9009:NTM9009 ODH9009:ODI9009 OND9009:ONE9009 OWZ9009:OXA9009 PGV9009:PGW9009 PQR9009:PQS9009 QAN9009:QAO9009 QKJ9009:QKK9009 QUF9009:QUG9009 REB9009:REC9009 RNX9009:RNY9009 RXT9009:RXU9009 SHP9009:SHQ9009 SRL9009:SRM9009 TBH9009:TBI9009 TLD9009:TLE9009 TUZ9009:TVA9009 UEV9009:UEW9009 UOR9009:UOS9009 UYN9009:UYO9009 VIJ9009:VIK9009 VSF9009:VSG9009 WCB9009:WCC9009 WLX9009:WLY9009 WVT9009:WVU9009 L8748 JH8748 TD8748 ACZ8748 AMV8748 AWR8748 BGN8748 BQJ8748 CAF8748 CKB8748 CTX8748 DDT8748 DNP8748 DXL8748 EHH8748 ERD8748 FAZ8748 FKV8748 FUR8748 GEN8748 GOJ8748 GYF8748 HIB8748 HRX8748 IBT8748 ILP8748 IVL8748 JFH8748 JPD8748 JYZ8748 KIV8748 KSR8748 LCN8748 LMJ8748 LWF8748 MGB8748 MPX8748 MZT8748 NJP8748 NTL8748 ODH8748 OND8748 OWZ8748 PGV8748 PQR8748 QAN8748 QKJ8748 QUF8748 REB8748 RNX8748 RXT8748 SHP8748 SRL8748 TBH8748 TLD8748 TUZ8748 UEV8748 UOR8748 UYN8748 VIJ8748 VSF8748 WCB8748 WLX8748 WVT8748 L8820 JH8820 TD8820 ACZ8820 AMV8820 AWR8820 BGN8820 BQJ8820 CAF8820 CKB8820 CTX8820 DDT8820 DNP8820 DXL8820 EHH8820 ERD8820 FAZ8820 FKV8820 FUR8820 GEN8820 GOJ8820 GYF8820 HIB8820 HRX8820 IBT8820 ILP8820 IVL8820 JFH8820 JPD8820 JYZ8820 KIV8820 KSR8820 LCN8820 LMJ8820 LWF8820 MGB8820 MPX8820 MZT8820 NJP8820 NTL8820 ODH8820 OND8820 OWZ8820 PGV8820 PQR8820 QAN8820 QKJ8820 QUF8820 REB8820 RNX8820 RXT8820 SHP8820 SRL8820 TBH8820 TLD8820 TUZ8820 UEV8820 UOR8820 UYN8820 VIJ8820 VSF8820 WCB8820 WLX8820 WVT8820 L8838 JH8838 TD8838 ACZ8838 AMV8838 AWR8838 BGN8838 BQJ8838 CAF8838 CKB8838 CTX8838 DDT8838 DNP8838 DXL8838 EHH8838 ERD8838 FAZ8838 FKV8838 FUR8838 GEN8838 GOJ8838 GYF8838 HIB8838 HRX8838 IBT8838 ILP8838 IVL8838 JFH8838 JPD8838 JYZ8838 KIV8838 KSR8838 LCN8838 LMJ8838 LWF8838 MGB8838 MPX8838 MZT8838 NJP8838 NTL8838 ODH8838 OND8838 OWZ8838 PGV8838 PQR8838 QAN8838 QKJ8838 QUF8838 REB8838 RNX8838 RXT8838 SHP8838 SRL8838 TBH8838 TLD8838 TUZ8838 UEV8838 UOR8838 UYN8838 VIJ8838 VSF8838 WCB8838 WLX8838 WVT8838 L8892 JH8892 TD8892 ACZ8892 AMV8892 AWR8892 BGN8892 BQJ8892 CAF8892 CKB8892 CTX8892 DDT8892 DNP8892 DXL8892 EHH8892 ERD8892 FAZ8892 FKV8892 FUR8892 GEN8892 GOJ8892 GYF8892 HIB8892 HRX8892 IBT8892 ILP8892 IVL8892 JFH8892 JPD8892 JYZ8892 KIV8892 KSR8892 LCN8892 LMJ8892 LWF8892 MGB8892 MPX8892 MZT8892 NJP8892 NTL8892 ODH8892 OND8892 OWZ8892 PGV8892 PQR8892 QAN8892 QKJ8892 QUF8892 REB8892 RNX8892 RXT8892 SHP8892 SRL8892 TBH8892 TLD8892 TUZ8892 UEV8892 UOR8892 UYN8892 VIJ8892 VSF8892 WCB8892 WLX8892 WVT8892 L8973:M8973 JH8973:JI8973 TD8973:TE8973 ACZ8973:ADA8973 AMV8973:AMW8973 AWR8973:AWS8973 BGN8973:BGO8973 BQJ8973:BQK8973 CAF8973:CAG8973 CKB8973:CKC8973 CTX8973:CTY8973 DDT8973:DDU8973 DNP8973:DNQ8973 DXL8973:DXM8973 EHH8973:EHI8973 ERD8973:ERE8973 FAZ8973:FBA8973 FKV8973:FKW8973 FUR8973:FUS8973 GEN8973:GEO8973 GOJ8973:GOK8973 GYF8973:GYG8973 HIB8973:HIC8973 HRX8973:HRY8973 IBT8973:IBU8973 ILP8973:ILQ8973 IVL8973:IVM8973 JFH8973:JFI8973 JPD8973:JPE8973 JYZ8973:JZA8973 KIV8973:KIW8973 KSR8973:KSS8973 LCN8973:LCO8973 LMJ8973:LMK8973 LWF8973:LWG8973 MGB8973:MGC8973 MPX8973:MPY8973 MZT8973:MZU8973 NJP8973:NJQ8973 NTL8973:NTM8973 ODH8973:ODI8973 OND8973:ONE8973 OWZ8973:OXA8973 PGV8973:PGW8973 PQR8973:PQS8973 QAN8973:QAO8973 QKJ8973:QKK8973 QUF8973:QUG8973 REB8973:REC8973 RNX8973:RNY8973 RXT8973:RXU8973 SHP8973:SHQ8973 SRL8973:SRM8973 TBH8973:TBI8973 TLD8973:TLE8973 TUZ8973:TVA8973 UEV8973:UEW8973 UOR8973:UOS8973 UYN8973:UYO8973 VIJ8973:VIK8973 VSF8973:VSG8973 WCB8973:WCC8973 WLX8973:WLY8973 WVT8973:WVU8973 L8955 JH8955 TD8955 ACZ8955 AMV8955 AWR8955 BGN8955 BQJ8955 CAF8955 CKB8955 CTX8955 DDT8955 DNP8955 DXL8955 EHH8955 ERD8955 FAZ8955 FKV8955 FUR8955 GEN8955 GOJ8955 GYF8955 HIB8955 HRX8955 IBT8955 ILP8955 IVL8955 JFH8955 JPD8955 JYZ8955 KIV8955 KSR8955 LCN8955 LMJ8955 LWF8955 MGB8955 MPX8955 MZT8955 NJP8955 NTL8955 ODH8955 OND8955 OWZ8955 PGV8955 PQR8955 QAN8955 QKJ8955 QUF8955 REB8955 RNX8955 RXT8955 SHP8955 SRL8955 TBH8955 TLD8955 TUZ8955 UEV8955 UOR8955 UYN8955 VIJ8955 VSF8955 WCB8955 WLX8955 WVT8955 L8991:M8991 JH8991:JI8991 TD8991:TE8991 ACZ8991:ADA8991 AMV8991:AMW8991 AWR8991:AWS8991 BGN8991:BGO8991 BQJ8991:BQK8991 CAF8991:CAG8991 CKB8991:CKC8991 CTX8991:CTY8991 DDT8991:DDU8991 DNP8991:DNQ8991 DXL8991:DXM8991 EHH8991:EHI8991 ERD8991:ERE8991 FAZ8991:FBA8991 FKV8991:FKW8991 FUR8991:FUS8991 GEN8991:GEO8991 GOJ8991:GOK8991 GYF8991:GYG8991 HIB8991:HIC8991 HRX8991:HRY8991 IBT8991:IBU8991 ILP8991:ILQ8991 IVL8991:IVM8991 JFH8991:JFI8991 JPD8991:JPE8991 JYZ8991:JZA8991 KIV8991:KIW8991 KSR8991:KSS8991 LCN8991:LCO8991 LMJ8991:LMK8991 LWF8991:LWG8991 MGB8991:MGC8991 MPX8991:MPY8991 MZT8991:MZU8991 NJP8991:NJQ8991 NTL8991:NTM8991 ODH8991:ODI8991 OND8991:ONE8991 OWZ8991:OXA8991 PGV8991:PGW8991 PQR8991:PQS8991 QAN8991:QAO8991 QKJ8991:QKK8991 QUF8991:QUG8991 REB8991:REC8991 RNX8991:RNY8991 RXT8991:RXU8991 SHP8991:SHQ8991 SRL8991:SRM8991 TBH8991:TBI8991 TLD8991:TLE8991 TUZ8991:TVA8991 UEV8991:UEW8991 UOR8991:UOS8991 UYN8991:UYO8991 VIJ8991:VIK8991 VSF8991:VSG8991 WCB8991:WCC8991 WLX8991:WLY8991 WVT8991:WVU8991 L8874 JH8874 TD8874 ACZ8874 AMV8874 AWR8874 BGN8874 BQJ8874 CAF8874 CKB8874 CTX8874 DDT8874 DNP8874 DXL8874 EHH8874 ERD8874 FAZ8874 FKV8874 FUR8874 GEN8874 GOJ8874 GYF8874 HIB8874 HRX8874 IBT8874 ILP8874 IVL8874 JFH8874 JPD8874 JYZ8874 KIV8874 KSR8874 LCN8874 LMJ8874 LWF8874 MGB8874 MPX8874 MZT8874 NJP8874 NTL8874 ODH8874 OND8874 OWZ8874 PGV8874 PQR8874 QAN8874 QKJ8874 QUF8874 REB8874 RNX8874 RXT8874 SHP8874 SRL8874 TBH8874 TLD8874 TUZ8874 UEV8874 UOR8874 UYN8874 VIJ8874 VSF8874 WCB8874 WLX8874 WVT8874 L8964 JH8964 TD8964 ACZ8964 AMV8964 AWR8964 BGN8964 BQJ8964 CAF8964 CKB8964 CTX8964 DDT8964 DNP8964 DXL8964 EHH8964 ERD8964 FAZ8964 FKV8964 FUR8964 GEN8964 GOJ8964 GYF8964 HIB8964 HRX8964 IBT8964 ILP8964 IVL8964 JFH8964 JPD8964 JYZ8964 KIV8964 KSR8964 LCN8964 LMJ8964 LWF8964 MGB8964 MPX8964 MZT8964 NJP8964 NTL8964 ODH8964 OND8964 OWZ8964 PGV8964 PQR8964 QAN8964 QKJ8964 QUF8964 REB8964 RNX8964 RXT8964 SHP8964 SRL8964 TBH8964 TLD8964 TUZ8964 UEV8964 UOR8964 UYN8964 VIJ8964 VSF8964 WCB8964 WLX8964 WVT8964 L8919 JH8919 TD8919 ACZ8919 AMV8919 AWR8919 BGN8919 BQJ8919 CAF8919 CKB8919 CTX8919 DDT8919 DNP8919 DXL8919 EHH8919 ERD8919 FAZ8919 FKV8919 FUR8919 GEN8919 GOJ8919 GYF8919 HIB8919 HRX8919 IBT8919 ILP8919 IVL8919 JFH8919 JPD8919 JYZ8919 KIV8919 KSR8919 LCN8919 LMJ8919 LWF8919 MGB8919 MPX8919 MZT8919 NJP8919 NTL8919 ODH8919 OND8919 OWZ8919 PGV8919 PQR8919 QAN8919 QKJ8919 QUF8919 REB8919 RNX8919 RXT8919 SHP8919 SRL8919 TBH8919 TLD8919 TUZ8919 UEV8919 UOR8919 UYN8919 VIJ8919 VSF8919 WCB8919 WLX8919 WVT8919 L8928 JH8928 TD8928 ACZ8928 AMV8928 AWR8928 BGN8928 BQJ8928 CAF8928 CKB8928 CTX8928 DDT8928 DNP8928 DXL8928 EHH8928 ERD8928 FAZ8928 FKV8928 FUR8928 GEN8928 GOJ8928 GYF8928 HIB8928 HRX8928 IBT8928 ILP8928 IVL8928 JFH8928 JPD8928 JYZ8928 KIV8928 KSR8928 LCN8928 LMJ8928 LWF8928 MGB8928 MPX8928 MZT8928 NJP8928 NTL8928 ODH8928 OND8928 OWZ8928 PGV8928 PQR8928 QAN8928 QKJ8928 QUF8928 REB8928 RNX8928 RXT8928 SHP8928 SRL8928 TBH8928 TLD8928 TUZ8928 UEV8928 UOR8928 UYN8928 VIJ8928 VSF8928 WCB8928 WLX8928 WVT8928 L8937 JH8937 TD8937 ACZ8937 AMV8937 AWR8937 BGN8937 BQJ8937 CAF8937 CKB8937 CTX8937 DDT8937 DNP8937 DXL8937 EHH8937 ERD8937 FAZ8937 FKV8937 FUR8937 GEN8937 GOJ8937 GYF8937 HIB8937 HRX8937 IBT8937 ILP8937 IVL8937 JFH8937 JPD8937 JYZ8937 KIV8937 KSR8937 LCN8937 LMJ8937 LWF8937 MGB8937 MPX8937 MZT8937 NJP8937 NTL8937 ODH8937 OND8937 OWZ8937 PGV8937 PQR8937 QAN8937 QKJ8937 QUF8937 REB8937 RNX8937 RXT8937 SHP8937 SRL8937 TBH8937 TLD8937 TUZ8937 UEV8937 UOR8937 UYN8937 VIJ8937 VSF8937 WCB8937 WLX8937 WVT8937 L8946 JH8946 TD8946 ACZ8946 AMV8946 AWR8946 BGN8946 BQJ8946 CAF8946 CKB8946 CTX8946 DDT8946 DNP8946 DXL8946 EHH8946 ERD8946 FAZ8946 FKV8946 FUR8946 GEN8946 GOJ8946 GYF8946 HIB8946 HRX8946 IBT8946 ILP8946 IVL8946 JFH8946 JPD8946 JYZ8946 KIV8946 KSR8946 LCN8946 LMJ8946 LWF8946 MGB8946 MPX8946 MZT8946 NJP8946 NTL8946 ODH8946 OND8946 OWZ8946 PGV8946 PQR8946 QAN8946 QKJ8946 QUF8946 REB8946 RNX8946 RXT8946 SHP8946 SRL8946 TBH8946 TLD8946 TUZ8946 UEV8946 UOR8946 UYN8946 VIJ8946 VSF8946 WCB8946 WLX8946 WVT8946 L8802 JH8802 TD8802 ACZ8802 AMV8802 AWR8802 BGN8802 BQJ8802 CAF8802 CKB8802 CTX8802 DDT8802 DNP8802 DXL8802 EHH8802 ERD8802 FAZ8802 FKV8802 FUR8802 GEN8802 GOJ8802 GYF8802 HIB8802 HRX8802 IBT8802 ILP8802 IVL8802 JFH8802 JPD8802 JYZ8802 KIV8802 KSR8802 LCN8802 LMJ8802 LWF8802 MGB8802 MPX8802 MZT8802 NJP8802 NTL8802 ODH8802 OND8802 OWZ8802 PGV8802 PQR8802 QAN8802 QKJ8802 QUF8802 REB8802 RNX8802 RXT8802 SHP8802 SRL8802 TBH8802 TLD8802 TUZ8802 UEV8802 UOR8802 UYN8802 VIJ8802 VSF8802 WCB8802 WLX8802 WVT8802 L8811 JH8811 TD8811 ACZ8811 AMV8811 AWR8811 BGN8811 BQJ8811 CAF8811 CKB8811 CTX8811 DDT8811 DNP8811 DXL8811 EHH8811 ERD8811 FAZ8811 FKV8811 FUR8811 GEN8811 GOJ8811 GYF8811 HIB8811 HRX8811 IBT8811 ILP8811 IVL8811 JFH8811 JPD8811 JYZ8811 KIV8811 KSR8811 LCN8811 LMJ8811 LWF8811 MGB8811 MPX8811 MZT8811 NJP8811 NTL8811 ODH8811 OND8811 OWZ8811 PGV8811 PQR8811 QAN8811 QKJ8811 QUF8811 REB8811 RNX8811 RXT8811 SHP8811 SRL8811 TBH8811 TLD8811 TUZ8811 UEV8811 UOR8811 UYN8811 VIJ8811 VSF8811 WCB8811 WLX8811 WVT8811 L8829 JH8829 TD8829 ACZ8829 AMV8829 AWR8829 BGN8829 BQJ8829 CAF8829 CKB8829 CTX8829 DDT8829 DNP8829 DXL8829 EHH8829 ERD8829 FAZ8829 FKV8829 FUR8829 GEN8829 GOJ8829 GYF8829 HIB8829 HRX8829 IBT8829 ILP8829 IVL8829 JFH8829 JPD8829 JYZ8829 KIV8829 KSR8829 LCN8829 LMJ8829 LWF8829 MGB8829 MPX8829 MZT8829 NJP8829 NTL8829 ODH8829 OND8829 OWZ8829 PGV8829 PQR8829 QAN8829 QKJ8829 QUF8829 REB8829 RNX8829 RXT8829 SHP8829 SRL8829 TBH8829 TLD8829 TUZ8829 UEV8829 UOR8829 UYN8829 VIJ8829 VSF8829 WCB8829 WLX8829 WVT8829 L8847 JH8847 TD8847 ACZ8847 AMV8847 AWR8847 BGN8847 BQJ8847 CAF8847 CKB8847 CTX8847 DDT8847 DNP8847 DXL8847 EHH8847 ERD8847 FAZ8847 FKV8847 FUR8847 GEN8847 GOJ8847 GYF8847 HIB8847 HRX8847 IBT8847 ILP8847 IVL8847 JFH8847 JPD8847 JYZ8847 KIV8847 KSR8847 LCN8847 LMJ8847 LWF8847 MGB8847 MPX8847 MZT8847 NJP8847 NTL8847 ODH8847 OND8847 OWZ8847 PGV8847 PQR8847 QAN8847 QKJ8847 QUF8847 REB8847 RNX8847 RXT8847 SHP8847 SRL8847 TBH8847 TLD8847 TUZ8847 UEV8847 UOR8847 UYN8847 VIJ8847 VSF8847 WCB8847 WLX8847 WVT8847 L8856 JH8856 TD8856 ACZ8856 AMV8856 AWR8856 BGN8856 BQJ8856 CAF8856 CKB8856 CTX8856 DDT8856 DNP8856 DXL8856 EHH8856 ERD8856 FAZ8856 FKV8856 FUR8856 GEN8856 GOJ8856 GYF8856 HIB8856 HRX8856 IBT8856 ILP8856 IVL8856 JFH8856 JPD8856 JYZ8856 KIV8856 KSR8856 LCN8856 LMJ8856 LWF8856 MGB8856 MPX8856 MZT8856 NJP8856 NTL8856 ODH8856 OND8856 OWZ8856 PGV8856 PQR8856 QAN8856 QKJ8856 QUF8856 REB8856 RNX8856 RXT8856 SHP8856 SRL8856 TBH8856 TLD8856 TUZ8856 UEV8856 UOR8856 UYN8856 VIJ8856 VSF8856 WCB8856 WLX8856 WVT8856 L8865 JH8865 TD8865 ACZ8865 AMV8865 AWR8865 BGN8865 BQJ8865 CAF8865 CKB8865 CTX8865 DDT8865 DNP8865 DXL8865 EHH8865 ERD8865 FAZ8865 FKV8865 FUR8865 GEN8865 GOJ8865 GYF8865 HIB8865 HRX8865 IBT8865 ILP8865 IVL8865 JFH8865 JPD8865 JYZ8865 KIV8865 KSR8865 LCN8865 LMJ8865 LWF8865 MGB8865 MPX8865 MZT8865 NJP8865 NTL8865 ODH8865 OND8865 OWZ8865 PGV8865 PQR8865 QAN8865 QKJ8865 QUF8865 REB8865 RNX8865 RXT8865 SHP8865 SRL8865 TBH8865 TLD8865 TUZ8865 UEV8865 UOR8865 UYN8865 VIJ8865 VSF8865 WCB8865 WLX8865 WVT8865 L9000:M9000 JH9000:JI9000 TD9000:TE9000 ACZ9000:ADA9000 AMV9000:AMW9000 AWR9000:AWS9000 BGN9000:BGO9000 BQJ9000:BQK9000 CAF9000:CAG9000 CKB9000:CKC9000 CTX9000:CTY9000 DDT9000:DDU9000 DNP9000:DNQ9000 DXL9000:DXM9000 EHH9000:EHI9000 ERD9000:ERE9000 FAZ9000:FBA9000 FKV9000:FKW9000 FUR9000:FUS9000 GEN9000:GEO9000 GOJ9000:GOK9000 GYF9000:GYG9000 HIB9000:HIC9000 HRX9000:HRY9000 IBT9000:IBU9000 ILP9000:ILQ9000 IVL9000:IVM9000 JFH9000:JFI9000 JPD9000:JPE9000 JYZ9000:JZA9000 KIV9000:KIW9000 KSR9000:KSS9000 LCN9000:LCO9000 LMJ9000:LMK9000 LWF9000:LWG9000 MGB9000:MGC9000 MPX9000:MPY9000 MZT9000:MZU9000 NJP9000:NJQ9000 NTL9000:NTM9000 ODH9000:ODI9000 OND9000:ONE9000 OWZ9000:OXA9000 PGV9000:PGW9000 PQR9000:PQS9000 QAN9000:QAO9000 QKJ9000:QKK9000 QUF9000:QUG9000 REB9000:REC9000 RNX9000:RNY9000 RXT9000:RXU9000 SHP9000:SHQ9000 SRL9000:SRM9000 TBH9000:TBI9000 TLD9000:TLE9000 TUZ9000:TVA9000 UEV9000:UEW9000 UOR9000:UOS9000 UYN9000:UYO9000 VIJ9000:VIK9000 VSF9000:VSG9000 WCB9000:WCC9000 WLX9000:WLY9000 WVT9000:WVU9000 L8901:M8901 JH8901:JI8901 TD8901:TE8901 ACZ8901:ADA8901 AMV8901:AMW8901 AWR8901:AWS8901 BGN8901:BGO8901 BQJ8901:BQK8901 CAF8901:CAG8901 CKB8901:CKC8901 CTX8901:CTY8901 DDT8901:DDU8901 DNP8901:DNQ8901 DXL8901:DXM8901 EHH8901:EHI8901 ERD8901:ERE8901 FAZ8901:FBA8901 FKV8901:FKW8901 FUR8901:FUS8901 GEN8901:GEO8901 GOJ8901:GOK8901 GYF8901:GYG8901 HIB8901:HIC8901 HRX8901:HRY8901 IBT8901:IBU8901 ILP8901:ILQ8901 IVL8901:IVM8901 JFH8901:JFI8901 JPD8901:JPE8901 JYZ8901:JZA8901 KIV8901:KIW8901 KSR8901:KSS8901 LCN8901:LCO8901 LMJ8901:LMK8901 LWF8901:LWG8901 MGB8901:MGC8901 MPX8901:MPY8901 MZT8901:MZU8901 NJP8901:NJQ8901 NTL8901:NTM8901 ODH8901:ODI8901 OND8901:ONE8901 OWZ8901:OXA8901 PGV8901:PGW8901 PQR8901:PQS8901 QAN8901:QAO8901 QKJ8901:QKK8901 QUF8901:QUG8901 REB8901:REC8901 RNX8901:RNY8901 RXT8901:RXU8901 SHP8901:SHQ8901 SRL8901:SRM8901 TBH8901:TBI8901 TLD8901:TLE8901 TUZ8901:TVA8901 UEV8901:UEW8901 UOR8901:UOS8901 UYN8901:UYO8901 VIJ8901:VIK8901 VSF8901:VSG8901 WCB8901:WCC8901 WLX8901:WLY8901 WVT8901:WVU8901 L8883 JH8883 TD8883 ACZ8883 AMV8883 AWR8883 BGN8883 BQJ8883 CAF8883 CKB8883 CTX8883 DDT8883 DNP8883 DXL8883 EHH8883 ERD8883 FAZ8883 FKV8883 FUR8883 GEN8883 GOJ8883 GYF8883 HIB8883 HRX8883 IBT8883 ILP8883 IVL8883 JFH8883 JPD8883 JYZ8883 KIV8883 KSR8883 LCN8883 LMJ8883 LWF8883 MGB8883 MPX8883 MZT8883 NJP8883 NTL8883 ODH8883 OND8883 OWZ8883 PGV8883 PQR8883 QAN8883 QKJ8883 QUF8883 REB8883 RNX8883 RXT8883 SHP8883 SRL8883 TBH8883 TLD8883 TUZ8883 UEV8883 UOR8883 UYN8883 VIJ8883 VSF8883 WCB8883 WLX8883 WVT8883 L9018 JH9018 TD9018 ACZ9018 AMV9018 AWR9018 BGN9018 BQJ9018 CAF9018 CKB9018 CTX9018 DDT9018 DNP9018 DXL9018 EHH9018 ERD9018 FAZ9018 FKV9018 FUR9018 GEN9018 GOJ9018 GYF9018 HIB9018 HRX9018 IBT9018 ILP9018 IVL9018 JFH9018 JPD9018 JYZ9018 KIV9018 KSR9018 LCN9018 LMJ9018 LWF9018 MGB9018 MPX9018 MZT9018 NJP9018 NTL9018 ODH9018 OND9018 OWZ9018 PGV9018 PQR9018 QAN9018 QKJ9018 QUF9018 REB9018 RNX9018 RXT9018 SHP9018 SRL9018 TBH9018 TLD9018 TUZ9018 UEV9018 UOR9018 UYN9018 VIJ9018 VSF9018 WCB9018 WLX9018 WVT9018 L9027 JH9027 TD9027 ACZ9027 AMV9027 AWR9027 BGN9027 BQJ9027 CAF9027 CKB9027 CTX9027 DDT9027 DNP9027 DXL9027 EHH9027 ERD9027 FAZ9027 FKV9027 FUR9027 GEN9027 GOJ9027 GYF9027 HIB9027 HRX9027 IBT9027 ILP9027 IVL9027 JFH9027 JPD9027 JYZ9027 KIV9027 KSR9027 LCN9027 LMJ9027 LWF9027 MGB9027 MPX9027 MZT9027 NJP9027 NTL9027 ODH9027 OND9027 OWZ9027 PGV9027 PQR9027 QAN9027 QKJ9027 QUF9027 REB9027 RNX9027 RXT9027 SHP9027 SRL9027 TBH9027 TLD9027 TUZ9027 UEV9027 UOR9027 UYN9027 VIJ9027 VSF9027 WCB9027 WLX9027 WVT9027 L9036 JH9036 TD9036 ACZ9036 AMV9036 AWR9036 BGN9036 BQJ9036 CAF9036 CKB9036 CTX9036 DDT9036 DNP9036 DXL9036 EHH9036 ERD9036 FAZ9036 FKV9036 FUR9036 GEN9036 GOJ9036 GYF9036 HIB9036 HRX9036 IBT9036 ILP9036 IVL9036 JFH9036 JPD9036 JYZ9036 KIV9036 KSR9036 LCN9036 LMJ9036 LWF9036 MGB9036 MPX9036 MZT9036 NJP9036 NTL9036 ODH9036 OND9036 OWZ9036 PGV9036 PQR9036 QAN9036 QKJ9036 QUF9036 REB9036 RNX9036 RXT9036 SHP9036 SRL9036 TBH9036 TLD9036 TUZ9036 UEV9036 UOR9036 UYN9036 VIJ9036 VSF9036 WCB9036 WLX9036 WVT9036 L9045 JH9045 TD9045 ACZ9045 AMV9045 AWR9045 BGN9045 BQJ9045 CAF9045 CKB9045 CTX9045 DDT9045 DNP9045 DXL9045 EHH9045 ERD9045 FAZ9045 FKV9045 FUR9045 GEN9045 GOJ9045 GYF9045 HIB9045 HRX9045 IBT9045 ILP9045 IVL9045 JFH9045 JPD9045 JYZ9045 KIV9045 KSR9045 LCN9045 LMJ9045 LWF9045 MGB9045 MPX9045 MZT9045 NJP9045 NTL9045 ODH9045 OND9045 OWZ9045 PGV9045 PQR9045 QAN9045 QKJ9045 QUF9045 REB9045 RNX9045 RXT9045 SHP9045 SRL9045 TBH9045 TLD9045 TUZ9045 UEV9045 UOR9045 UYN9045 VIJ9045 VSF9045 WCB9045 WLX9045 WVT9045 L9054 JH9054 TD9054 ACZ9054 AMV9054 AWR9054 BGN9054 BQJ9054 CAF9054 CKB9054 CTX9054 DDT9054 DNP9054 DXL9054 EHH9054 ERD9054 FAZ9054 FKV9054 FUR9054 GEN9054 GOJ9054 GYF9054 HIB9054 HRX9054 IBT9054 ILP9054 IVL9054 JFH9054 JPD9054 JYZ9054 KIV9054 KSR9054 LCN9054 LMJ9054 LWF9054 MGB9054 MPX9054 MZT9054 NJP9054 NTL9054 ODH9054 OND9054 OWZ9054 PGV9054 PQR9054 QAN9054 QKJ9054 QUF9054 REB9054 RNX9054 RXT9054 SHP9054 SRL9054 TBH9054 TLD9054 TUZ9054 UEV9054 UOR9054 UYN9054 VIJ9054 VSF9054 WCB9054 WLX9054 WVT9054 L9063 JH9063 TD9063 ACZ9063 AMV9063 AWR9063 BGN9063 BQJ9063 CAF9063 CKB9063 CTX9063 DDT9063 DNP9063 DXL9063 EHH9063 ERD9063 FAZ9063 FKV9063 FUR9063 GEN9063 GOJ9063 GYF9063 HIB9063 HRX9063 IBT9063 ILP9063 IVL9063 JFH9063 JPD9063 JYZ9063 KIV9063 KSR9063 LCN9063 LMJ9063 LWF9063 MGB9063 MPX9063 MZT9063 NJP9063 NTL9063 ODH9063 OND9063 OWZ9063 PGV9063 PQR9063 QAN9063 QKJ9063 QUF9063 REB9063 RNX9063 RXT9063 SHP9063 SRL9063 TBH9063 TLD9063 TUZ9063 UEV9063 UOR9063 UYN9063 VIJ9063 VSF9063 WCB9063 WLX9063 WVT9063 L9072 JH9072 TD9072 ACZ9072 AMV9072 AWR9072 BGN9072 BQJ9072 CAF9072 CKB9072 CTX9072 DDT9072 DNP9072 DXL9072 EHH9072 ERD9072 FAZ9072 FKV9072 FUR9072 GEN9072 GOJ9072 GYF9072 HIB9072 HRX9072 IBT9072 ILP9072 IVL9072 JFH9072 JPD9072 JYZ9072 KIV9072 KSR9072 LCN9072 LMJ9072 LWF9072 MGB9072 MPX9072 MZT9072 NJP9072 NTL9072 ODH9072 OND9072 OWZ9072 PGV9072 PQR9072 QAN9072 QKJ9072 QUF9072 REB9072 RNX9072 RXT9072 SHP9072 SRL9072 TBH9072 TLD9072 TUZ9072 UEV9072 UOR9072 UYN9072 VIJ9072 VSF9072 WCB9072 WLX9072 WVT9072 L9315:M9315 JH9315:JI9315 TD9315:TE9315 ACZ9315:ADA9315 AMV9315:AMW9315 AWR9315:AWS9315 BGN9315:BGO9315 BQJ9315:BQK9315 CAF9315:CAG9315 CKB9315:CKC9315 CTX9315:CTY9315 DDT9315:DDU9315 DNP9315:DNQ9315 DXL9315:DXM9315 EHH9315:EHI9315 ERD9315:ERE9315 FAZ9315:FBA9315 FKV9315:FKW9315 FUR9315:FUS9315 GEN9315:GEO9315 GOJ9315:GOK9315 GYF9315:GYG9315 HIB9315:HIC9315 HRX9315:HRY9315 IBT9315:IBU9315 ILP9315:ILQ9315 IVL9315:IVM9315 JFH9315:JFI9315 JPD9315:JPE9315 JYZ9315:JZA9315 KIV9315:KIW9315 KSR9315:KSS9315 LCN9315:LCO9315 LMJ9315:LMK9315 LWF9315:LWG9315 MGB9315:MGC9315 MPX9315:MPY9315 MZT9315:MZU9315 NJP9315:NJQ9315 NTL9315:NTM9315 ODH9315:ODI9315 OND9315:ONE9315 OWZ9315:OXA9315 PGV9315:PGW9315 PQR9315:PQS9315 QAN9315:QAO9315 QKJ9315:QKK9315 QUF9315:QUG9315 REB9315:REC9315 RNX9315:RNY9315 RXT9315:RXU9315 SHP9315:SHQ9315 SRL9315:SRM9315 TBH9315:TBI9315 TLD9315:TLE9315 TUZ9315:TVA9315 UEV9315:UEW9315 UOR9315:UOS9315 UYN9315:UYO9315 VIJ9315:VIK9315 VSF9315:VSG9315 WCB9315:WCC9315 WLX9315:WLY9315 WVT9315:WVU9315 L9090 JH9090 TD9090 ACZ9090 AMV9090 AWR9090 BGN9090 BQJ9090 CAF9090 CKB9090 CTX9090 DDT9090 DNP9090 DXL9090 EHH9090 ERD9090 FAZ9090 FKV9090 FUR9090 GEN9090 GOJ9090 GYF9090 HIB9090 HRX9090 IBT9090 ILP9090 IVL9090 JFH9090 JPD9090 JYZ9090 KIV9090 KSR9090 LCN9090 LMJ9090 LWF9090 MGB9090 MPX9090 MZT9090 NJP9090 NTL9090 ODH9090 OND9090 OWZ9090 PGV9090 PQR9090 QAN9090 QKJ9090 QUF9090 REB9090 RNX9090 RXT9090 SHP9090 SRL9090 TBH9090 TLD9090 TUZ9090 UEV9090 UOR9090 UYN9090 VIJ9090 VSF9090 WCB9090 WLX9090 WVT9090 M9243 JI9243 TE9243 ADA9243 AMW9243 AWS9243 BGO9243 BQK9243 CAG9243 CKC9243 CTY9243 DDU9243 DNQ9243 DXM9243 EHI9243 ERE9243 FBA9243 FKW9243 FUS9243 GEO9243 GOK9243 GYG9243 HIC9243 HRY9243 IBU9243 ILQ9243 IVM9243 JFI9243 JPE9243 JZA9243 KIW9243 KSS9243 LCO9243 LMK9243 LWG9243 MGC9243 MPY9243 MZU9243 NJQ9243 NTM9243 ODI9243 ONE9243 OXA9243 PGW9243 PQS9243 QAO9243 QKK9243 QUG9243 REC9243 RNY9243 RXU9243 SHQ9243 SRM9243 TBI9243 TLE9243 TVA9243 UEW9243 UOS9243 UYO9243 VIK9243 VSG9243 WCC9243 WLY9243 WVU9243 L9099 JH9099 TD9099 ACZ9099 AMV9099 AWR9099 BGN9099 BQJ9099 CAF9099 CKB9099 CTX9099 DDT9099 DNP9099 DXL9099 EHH9099 ERD9099 FAZ9099 FKV9099 FUR9099 GEN9099 GOJ9099 GYF9099 HIB9099 HRX9099 IBT9099 ILP9099 IVL9099 JFH9099 JPD9099 JYZ9099 KIV9099 KSR9099 LCN9099 LMJ9099 LWF9099 MGB9099 MPX9099 MZT9099 NJP9099 NTL9099 ODH9099 OND9099 OWZ9099 PGV9099 PQR9099 QAN9099 QKJ9099 QUF9099 REB9099 RNX9099 RXT9099 SHP9099 SRL9099 TBH9099 TLD9099 TUZ9099 UEV9099 UOR9099 UYN9099 VIJ9099 VSF9099 WCB9099 WLX9099 WVT9099 L9117 JH9117 TD9117 ACZ9117 AMV9117 AWR9117 BGN9117 BQJ9117 CAF9117 CKB9117 CTX9117 DDT9117 DNP9117 DXL9117 EHH9117 ERD9117 FAZ9117 FKV9117 FUR9117 GEN9117 GOJ9117 GYF9117 HIB9117 HRX9117 IBT9117 ILP9117 IVL9117 JFH9117 JPD9117 JYZ9117 KIV9117 KSR9117 LCN9117 LMJ9117 LWF9117 MGB9117 MPX9117 MZT9117 NJP9117 NTL9117 ODH9117 OND9117 OWZ9117 PGV9117 PQR9117 QAN9117 QKJ9117 QUF9117 REB9117 RNX9117 RXT9117 SHP9117 SRL9117 TBH9117 TLD9117 TUZ9117 UEV9117 UOR9117 UYN9117 VIJ9117 VSF9117 WCB9117 WLX9117 WVT9117 L9108 JH9108 TD9108 ACZ9108 AMV9108 AWR9108 BGN9108 BQJ9108 CAF9108 CKB9108 CTX9108 DDT9108 DNP9108 DXL9108 EHH9108 ERD9108 FAZ9108 FKV9108 FUR9108 GEN9108 GOJ9108 GYF9108 HIB9108 HRX9108 IBT9108 ILP9108 IVL9108 JFH9108 JPD9108 JYZ9108 KIV9108 KSR9108 LCN9108 LMJ9108 LWF9108 MGB9108 MPX9108 MZT9108 NJP9108 NTL9108 ODH9108 OND9108 OWZ9108 PGV9108 PQR9108 QAN9108 QKJ9108 QUF9108 REB9108 RNX9108 RXT9108 SHP9108 SRL9108 TBH9108 TLD9108 TUZ9108 UEV9108 UOR9108 UYN9108 VIJ9108 VSF9108 WCB9108 WLX9108 WVT9108 L9126 JH9126 TD9126 ACZ9126 AMV9126 AWR9126 BGN9126 BQJ9126 CAF9126 CKB9126 CTX9126 DDT9126 DNP9126 DXL9126 EHH9126 ERD9126 FAZ9126 FKV9126 FUR9126 GEN9126 GOJ9126 GYF9126 HIB9126 HRX9126 IBT9126 ILP9126 IVL9126 JFH9126 JPD9126 JYZ9126 KIV9126 KSR9126 LCN9126 LMJ9126 LWF9126 MGB9126 MPX9126 MZT9126 NJP9126 NTL9126 ODH9126 OND9126 OWZ9126 PGV9126 PQR9126 QAN9126 QKJ9126 QUF9126 REB9126 RNX9126 RXT9126 SHP9126 SRL9126 TBH9126 TLD9126 TUZ9126 UEV9126 UOR9126 UYN9126 VIJ9126 VSF9126 WCB9126 WLX9126 WVT9126 L9342:M9342 JH9342:JI9342 TD9342:TE9342 ACZ9342:ADA9342 AMV9342:AMW9342 AWR9342:AWS9342 BGN9342:BGO9342 BQJ9342:BQK9342 CAF9342:CAG9342 CKB9342:CKC9342 CTX9342:CTY9342 DDT9342:DDU9342 DNP9342:DNQ9342 DXL9342:DXM9342 EHH9342:EHI9342 ERD9342:ERE9342 FAZ9342:FBA9342 FKV9342:FKW9342 FUR9342:FUS9342 GEN9342:GEO9342 GOJ9342:GOK9342 GYF9342:GYG9342 HIB9342:HIC9342 HRX9342:HRY9342 IBT9342:IBU9342 ILP9342:ILQ9342 IVL9342:IVM9342 JFH9342:JFI9342 JPD9342:JPE9342 JYZ9342:JZA9342 KIV9342:KIW9342 KSR9342:KSS9342 LCN9342:LCO9342 LMJ9342:LMK9342 LWF9342:LWG9342 MGB9342:MGC9342 MPX9342:MPY9342 MZT9342:MZU9342 NJP9342:NJQ9342 NTL9342:NTM9342 ODH9342:ODI9342 OND9342:ONE9342 OWZ9342:OXA9342 PGV9342:PGW9342 PQR9342:PQS9342 QAN9342:QAO9342 QKJ9342:QKK9342 QUF9342:QUG9342 REB9342:REC9342 RNX9342:RNY9342 RXT9342:RXU9342 SHP9342:SHQ9342 SRL9342:SRM9342 TBH9342:TBI9342 TLD9342:TLE9342 TUZ9342:TVA9342 UEV9342:UEW9342 UOR9342:UOS9342 UYN9342:UYO9342 VIJ9342:VIK9342 VSF9342:VSG9342 WCB9342:WCC9342 WLX9342:WLY9342 WVT9342:WVU9342 L9081 JH9081 TD9081 ACZ9081 AMV9081 AWR9081 BGN9081 BQJ9081 CAF9081 CKB9081 CTX9081 DDT9081 DNP9081 DXL9081 EHH9081 ERD9081 FAZ9081 FKV9081 FUR9081 GEN9081 GOJ9081 GYF9081 HIB9081 HRX9081 IBT9081 ILP9081 IVL9081 JFH9081 JPD9081 JYZ9081 KIV9081 KSR9081 LCN9081 LMJ9081 LWF9081 MGB9081 MPX9081 MZT9081 NJP9081 NTL9081 ODH9081 OND9081 OWZ9081 PGV9081 PQR9081 QAN9081 QKJ9081 QUF9081 REB9081 RNX9081 RXT9081 SHP9081 SRL9081 TBH9081 TLD9081 TUZ9081 UEV9081 UOR9081 UYN9081 VIJ9081 VSF9081 WCB9081 WLX9081 WVT9081 L9153 JH9153 TD9153 ACZ9153 AMV9153 AWR9153 BGN9153 BQJ9153 CAF9153 CKB9153 CTX9153 DDT9153 DNP9153 DXL9153 EHH9153 ERD9153 FAZ9153 FKV9153 FUR9153 GEN9153 GOJ9153 GYF9153 HIB9153 HRX9153 IBT9153 ILP9153 IVL9153 JFH9153 JPD9153 JYZ9153 KIV9153 KSR9153 LCN9153 LMJ9153 LWF9153 MGB9153 MPX9153 MZT9153 NJP9153 NTL9153 ODH9153 OND9153 OWZ9153 PGV9153 PQR9153 QAN9153 QKJ9153 QUF9153 REB9153 RNX9153 RXT9153 SHP9153 SRL9153 TBH9153 TLD9153 TUZ9153 UEV9153 UOR9153 UYN9153 VIJ9153 VSF9153 WCB9153 WLX9153 WVT9153 L9171 JH9171 TD9171 ACZ9171 AMV9171 AWR9171 BGN9171 BQJ9171 CAF9171 CKB9171 CTX9171 DDT9171 DNP9171 DXL9171 EHH9171 ERD9171 FAZ9171 FKV9171 FUR9171 GEN9171 GOJ9171 GYF9171 HIB9171 HRX9171 IBT9171 ILP9171 IVL9171 JFH9171 JPD9171 JYZ9171 KIV9171 KSR9171 LCN9171 LMJ9171 LWF9171 MGB9171 MPX9171 MZT9171 NJP9171 NTL9171 ODH9171 OND9171 OWZ9171 PGV9171 PQR9171 QAN9171 QKJ9171 QUF9171 REB9171 RNX9171 RXT9171 SHP9171 SRL9171 TBH9171 TLD9171 TUZ9171 UEV9171 UOR9171 UYN9171 VIJ9171 VSF9171 WCB9171 WLX9171 WVT9171 L9225 JH9225 TD9225 ACZ9225 AMV9225 AWR9225 BGN9225 BQJ9225 CAF9225 CKB9225 CTX9225 DDT9225 DNP9225 DXL9225 EHH9225 ERD9225 FAZ9225 FKV9225 FUR9225 GEN9225 GOJ9225 GYF9225 HIB9225 HRX9225 IBT9225 ILP9225 IVL9225 JFH9225 JPD9225 JYZ9225 KIV9225 KSR9225 LCN9225 LMJ9225 LWF9225 MGB9225 MPX9225 MZT9225 NJP9225 NTL9225 ODH9225 OND9225 OWZ9225 PGV9225 PQR9225 QAN9225 QKJ9225 QUF9225 REB9225 RNX9225 RXT9225 SHP9225 SRL9225 TBH9225 TLD9225 TUZ9225 UEV9225 UOR9225 UYN9225 VIJ9225 VSF9225 WCB9225 WLX9225 WVT9225 L9306:M9306 JH9306:JI9306 TD9306:TE9306 ACZ9306:ADA9306 AMV9306:AMW9306 AWR9306:AWS9306 BGN9306:BGO9306 BQJ9306:BQK9306 CAF9306:CAG9306 CKB9306:CKC9306 CTX9306:CTY9306 DDT9306:DDU9306 DNP9306:DNQ9306 DXL9306:DXM9306 EHH9306:EHI9306 ERD9306:ERE9306 FAZ9306:FBA9306 FKV9306:FKW9306 FUR9306:FUS9306 GEN9306:GEO9306 GOJ9306:GOK9306 GYF9306:GYG9306 HIB9306:HIC9306 HRX9306:HRY9306 IBT9306:IBU9306 ILP9306:ILQ9306 IVL9306:IVM9306 JFH9306:JFI9306 JPD9306:JPE9306 JYZ9306:JZA9306 KIV9306:KIW9306 KSR9306:KSS9306 LCN9306:LCO9306 LMJ9306:LMK9306 LWF9306:LWG9306 MGB9306:MGC9306 MPX9306:MPY9306 MZT9306:MZU9306 NJP9306:NJQ9306 NTL9306:NTM9306 ODH9306:ODI9306 OND9306:ONE9306 OWZ9306:OXA9306 PGV9306:PGW9306 PQR9306:PQS9306 QAN9306:QAO9306 QKJ9306:QKK9306 QUF9306:QUG9306 REB9306:REC9306 RNX9306:RNY9306 RXT9306:RXU9306 SHP9306:SHQ9306 SRL9306:SRM9306 TBH9306:TBI9306 TLD9306:TLE9306 TUZ9306:TVA9306 UEV9306:UEW9306 UOR9306:UOS9306 UYN9306:UYO9306 VIJ9306:VIK9306 VSF9306:VSG9306 WCB9306:WCC9306 WLX9306:WLY9306 WVT9306:WVU9306 L9288 JH9288 TD9288 ACZ9288 AMV9288 AWR9288 BGN9288 BQJ9288 CAF9288 CKB9288 CTX9288 DDT9288 DNP9288 DXL9288 EHH9288 ERD9288 FAZ9288 FKV9288 FUR9288 GEN9288 GOJ9288 GYF9288 HIB9288 HRX9288 IBT9288 ILP9288 IVL9288 JFH9288 JPD9288 JYZ9288 KIV9288 KSR9288 LCN9288 LMJ9288 LWF9288 MGB9288 MPX9288 MZT9288 NJP9288 NTL9288 ODH9288 OND9288 OWZ9288 PGV9288 PQR9288 QAN9288 QKJ9288 QUF9288 REB9288 RNX9288 RXT9288 SHP9288 SRL9288 TBH9288 TLD9288 TUZ9288 UEV9288 UOR9288 UYN9288 VIJ9288 VSF9288 WCB9288 WLX9288 WVT9288 L9324:M9324 JH9324:JI9324 TD9324:TE9324 ACZ9324:ADA9324 AMV9324:AMW9324 AWR9324:AWS9324 BGN9324:BGO9324 BQJ9324:BQK9324 CAF9324:CAG9324 CKB9324:CKC9324 CTX9324:CTY9324 DDT9324:DDU9324 DNP9324:DNQ9324 DXL9324:DXM9324 EHH9324:EHI9324 ERD9324:ERE9324 FAZ9324:FBA9324 FKV9324:FKW9324 FUR9324:FUS9324 GEN9324:GEO9324 GOJ9324:GOK9324 GYF9324:GYG9324 HIB9324:HIC9324 HRX9324:HRY9324 IBT9324:IBU9324 ILP9324:ILQ9324 IVL9324:IVM9324 JFH9324:JFI9324 JPD9324:JPE9324 JYZ9324:JZA9324 KIV9324:KIW9324 KSR9324:KSS9324 LCN9324:LCO9324 LMJ9324:LMK9324 LWF9324:LWG9324 MGB9324:MGC9324 MPX9324:MPY9324 MZT9324:MZU9324 NJP9324:NJQ9324 NTL9324:NTM9324 ODH9324:ODI9324 OND9324:ONE9324 OWZ9324:OXA9324 PGV9324:PGW9324 PQR9324:PQS9324 QAN9324:QAO9324 QKJ9324:QKK9324 QUF9324:QUG9324 REB9324:REC9324 RNX9324:RNY9324 RXT9324:RXU9324 SHP9324:SHQ9324 SRL9324:SRM9324 TBH9324:TBI9324 TLD9324:TLE9324 TUZ9324:TVA9324 UEV9324:UEW9324 UOR9324:UOS9324 UYN9324:UYO9324 VIJ9324:VIK9324 VSF9324:VSG9324 WCB9324:WCC9324 WLX9324:WLY9324 WVT9324:WVU9324 L9207 JH9207 TD9207 ACZ9207 AMV9207 AWR9207 BGN9207 BQJ9207 CAF9207 CKB9207 CTX9207 DDT9207 DNP9207 DXL9207 EHH9207 ERD9207 FAZ9207 FKV9207 FUR9207 GEN9207 GOJ9207 GYF9207 HIB9207 HRX9207 IBT9207 ILP9207 IVL9207 JFH9207 JPD9207 JYZ9207 KIV9207 KSR9207 LCN9207 LMJ9207 LWF9207 MGB9207 MPX9207 MZT9207 NJP9207 NTL9207 ODH9207 OND9207 OWZ9207 PGV9207 PQR9207 QAN9207 QKJ9207 QUF9207 REB9207 RNX9207 RXT9207 SHP9207 SRL9207 TBH9207 TLD9207 TUZ9207 UEV9207 UOR9207 UYN9207 VIJ9207 VSF9207 WCB9207 WLX9207 WVT9207 L9297 JH9297 TD9297 ACZ9297 AMV9297 AWR9297 BGN9297 BQJ9297 CAF9297 CKB9297 CTX9297 DDT9297 DNP9297 DXL9297 EHH9297 ERD9297 FAZ9297 FKV9297 FUR9297 GEN9297 GOJ9297 GYF9297 HIB9297 HRX9297 IBT9297 ILP9297 IVL9297 JFH9297 JPD9297 JYZ9297 KIV9297 KSR9297 LCN9297 LMJ9297 LWF9297 MGB9297 MPX9297 MZT9297 NJP9297 NTL9297 ODH9297 OND9297 OWZ9297 PGV9297 PQR9297 QAN9297 QKJ9297 QUF9297 REB9297 RNX9297 RXT9297 SHP9297 SRL9297 TBH9297 TLD9297 TUZ9297 UEV9297 UOR9297 UYN9297 VIJ9297 VSF9297 WCB9297 WLX9297 WVT9297 L9252 JH9252 TD9252 ACZ9252 AMV9252 AWR9252 BGN9252 BQJ9252 CAF9252 CKB9252 CTX9252 DDT9252 DNP9252 DXL9252 EHH9252 ERD9252 FAZ9252 FKV9252 FUR9252 GEN9252 GOJ9252 GYF9252 HIB9252 HRX9252 IBT9252 ILP9252 IVL9252 JFH9252 JPD9252 JYZ9252 KIV9252 KSR9252 LCN9252 LMJ9252 LWF9252 MGB9252 MPX9252 MZT9252 NJP9252 NTL9252 ODH9252 OND9252 OWZ9252 PGV9252 PQR9252 QAN9252 QKJ9252 QUF9252 REB9252 RNX9252 RXT9252 SHP9252 SRL9252 TBH9252 TLD9252 TUZ9252 UEV9252 UOR9252 UYN9252 VIJ9252 VSF9252 WCB9252 WLX9252 WVT9252 L9261 JH9261 TD9261 ACZ9261 AMV9261 AWR9261 BGN9261 BQJ9261 CAF9261 CKB9261 CTX9261 DDT9261 DNP9261 DXL9261 EHH9261 ERD9261 FAZ9261 FKV9261 FUR9261 GEN9261 GOJ9261 GYF9261 HIB9261 HRX9261 IBT9261 ILP9261 IVL9261 JFH9261 JPD9261 JYZ9261 KIV9261 KSR9261 LCN9261 LMJ9261 LWF9261 MGB9261 MPX9261 MZT9261 NJP9261 NTL9261 ODH9261 OND9261 OWZ9261 PGV9261 PQR9261 QAN9261 QKJ9261 QUF9261 REB9261 RNX9261 RXT9261 SHP9261 SRL9261 TBH9261 TLD9261 TUZ9261 UEV9261 UOR9261 UYN9261 VIJ9261 VSF9261 WCB9261 WLX9261 WVT9261 L9270 JH9270 TD9270 ACZ9270 AMV9270 AWR9270 BGN9270 BQJ9270 CAF9270 CKB9270 CTX9270 DDT9270 DNP9270 DXL9270 EHH9270 ERD9270 FAZ9270 FKV9270 FUR9270 GEN9270 GOJ9270 GYF9270 HIB9270 HRX9270 IBT9270 ILP9270 IVL9270 JFH9270 JPD9270 JYZ9270 KIV9270 KSR9270 LCN9270 LMJ9270 LWF9270 MGB9270 MPX9270 MZT9270 NJP9270 NTL9270 ODH9270 OND9270 OWZ9270 PGV9270 PQR9270 QAN9270 QKJ9270 QUF9270 REB9270 RNX9270 RXT9270 SHP9270 SRL9270 TBH9270 TLD9270 TUZ9270 UEV9270 UOR9270 UYN9270 VIJ9270 VSF9270 WCB9270 WLX9270 WVT9270 L9279 JH9279 TD9279 ACZ9279 AMV9279 AWR9279 BGN9279 BQJ9279 CAF9279 CKB9279 CTX9279 DDT9279 DNP9279 DXL9279 EHH9279 ERD9279 FAZ9279 FKV9279 FUR9279 GEN9279 GOJ9279 GYF9279 HIB9279 HRX9279 IBT9279 ILP9279 IVL9279 JFH9279 JPD9279 JYZ9279 KIV9279 KSR9279 LCN9279 LMJ9279 LWF9279 MGB9279 MPX9279 MZT9279 NJP9279 NTL9279 ODH9279 OND9279 OWZ9279 PGV9279 PQR9279 QAN9279 QKJ9279 QUF9279 REB9279 RNX9279 RXT9279 SHP9279 SRL9279 TBH9279 TLD9279 TUZ9279 UEV9279 UOR9279 UYN9279 VIJ9279 VSF9279 WCB9279 WLX9279 WVT9279 L9135 JH9135 TD9135 ACZ9135 AMV9135 AWR9135 BGN9135 BQJ9135 CAF9135 CKB9135 CTX9135 DDT9135 DNP9135 DXL9135 EHH9135 ERD9135 FAZ9135 FKV9135 FUR9135 GEN9135 GOJ9135 GYF9135 HIB9135 HRX9135 IBT9135 ILP9135 IVL9135 JFH9135 JPD9135 JYZ9135 KIV9135 KSR9135 LCN9135 LMJ9135 LWF9135 MGB9135 MPX9135 MZT9135 NJP9135 NTL9135 ODH9135 OND9135 OWZ9135 PGV9135 PQR9135 QAN9135 QKJ9135 QUF9135 REB9135 RNX9135 RXT9135 SHP9135 SRL9135 TBH9135 TLD9135 TUZ9135 UEV9135 UOR9135 UYN9135 VIJ9135 VSF9135 WCB9135 WLX9135 WVT9135 L9144 JH9144 TD9144 ACZ9144 AMV9144 AWR9144 BGN9144 BQJ9144 CAF9144 CKB9144 CTX9144 DDT9144 DNP9144 DXL9144 EHH9144 ERD9144 FAZ9144 FKV9144 FUR9144 GEN9144 GOJ9144 GYF9144 HIB9144 HRX9144 IBT9144 ILP9144 IVL9144 JFH9144 JPD9144 JYZ9144 KIV9144 KSR9144 LCN9144 LMJ9144 LWF9144 MGB9144 MPX9144 MZT9144 NJP9144 NTL9144 ODH9144 OND9144 OWZ9144 PGV9144 PQR9144 QAN9144 QKJ9144 QUF9144 REB9144 RNX9144 RXT9144 SHP9144 SRL9144 TBH9144 TLD9144 TUZ9144 UEV9144 UOR9144 UYN9144 VIJ9144 VSF9144 WCB9144 WLX9144 WVT9144 L9162 JH9162 TD9162 ACZ9162 AMV9162 AWR9162 BGN9162 BQJ9162 CAF9162 CKB9162 CTX9162 DDT9162 DNP9162 DXL9162 EHH9162 ERD9162 FAZ9162 FKV9162 FUR9162 GEN9162 GOJ9162 GYF9162 HIB9162 HRX9162 IBT9162 ILP9162 IVL9162 JFH9162 JPD9162 JYZ9162 KIV9162 KSR9162 LCN9162 LMJ9162 LWF9162 MGB9162 MPX9162 MZT9162 NJP9162 NTL9162 ODH9162 OND9162 OWZ9162 PGV9162 PQR9162 QAN9162 QKJ9162 QUF9162 REB9162 RNX9162 RXT9162 SHP9162 SRL9162 TBH9162 TLD9162 TUZ9162 UEV9162 UOR9162 UYN9162 VIJ9162 VSF9162 WCB9162 WLX9162 WVT9162 L9180 JH9180 TD9180 ACZ9180 AMV9180 AWR9180 BGN9180 BQJ9180 CAF9180 CKB9180 CTX9180 DDT9180 DNP9180 DXL9180 EHH9180 ERD9180 FAZ9180 FKV9180 FUR9180 GEN9180 GOJ9180 GYF9180 HIB9180 HRX9180 IBT9180 ILP9180 IVL9180 JFH9180 JPD9180 JYZ9180 KIV9180 KSR9180 LCN9180 LMJ9180 LWF9180 MGB9180 MPX9180 MZT9180 NJP9180 NTL9180 ODH9180 OND9180 OWZ9180 PGV9180 PQR9180 QAN9180 QKJ9180 QUF9180 REB9180 RNX9180 RXT9180 SHP9180 SRL9180 TBH9180 TLD9180 TUZ9180 UEV9180 UOR9180 UYN9180 VIJ9180 VSF9180 WCB9180 WLX9180 WVT9180 L9189 JH9189 TD9189 ACZ9189 AMV9189 AWR9189 BGN9189 BQJ9189 CAF9189 CKB9189 CTX9189 DDT9189 DNP9189 DXL9189 EHH9189 ERD9189 FAZ9189 FKV9189 FUR9189 GEN9189 GOJ9189 GYF9189 HIB9189 HRX9189 IBT9189 ILP9189 IVL9189 JFH9189 JPD9189 JYZ9189 KIV9189 KSR9189 LCN9189 LMJ9189 LWF9189 MGB9189 MPX9189 MZT9189 NJP9189 NTL9189 ODH9189 OND9189 OWZ9189 PGV9189 PQR9189 QAN9189 QKJ9189 QUF9189 REB9189 RNX9189 RXT9189 SHP9189 SRL9189 TBH9189 TLD9189 TUZ9189 UEV9189 UOR9189 UYN9189 VIJ9189 VSF9189 WCB9189 WLX9189 WVT9189 L9198 JH9198 TD9198 ACZ9198 AMV9198 AWR9198 BGN9198 BQJ9198 CAF9198 CKB9198 CTX9198 DDT9198 DNP9198 DXL9198 EHH9198 ERD9198 FAZ9198 FKV9198 FUR9198 GEN9198 GOJ9198 GYF9198 HIB9198 HRX9198 IBT9198 ILP9198 IVL9198 JFH9198 JPD9198 JYZ9198 KIV9198 KSR9198 LCN9198 LMJ9198 LWF9198 MGB9198 MPX9198 MZT9198 NJP9198 NTL9198 ODH9198 OND9198 OWZ9198 PGV9198 PQR9198 QAN9198 QKJ9198 QUF9198 REB9198 RNX9198 RXT9198 SHP9198 SRL9198 TBH9198 TLD9198 TUZ9198 UEV9198 UOR9198 UYN9198 VIJ9198 VSF9198 WCB9198 WLX9198 WVT9198 L9333:M9333 JH9333:JI9333 TD9333:TE9333 ACZ9333:ADA9333 AMV9333:AMW9333 AWR9333:AWS9333 BGN9333:BGO9333 BQJ9333:BQK9333 CAF9333:CAG9333 CKB9333:CKC9333 CTX9333:CTY9333 DDT9333:DDU9333 DNP9333:DNQ9333 DXL9333:DXM9333 EHH9333:EHI9333 ERD9333:ERE9333 FAZ9333:FBA9333 FKV9333:FKW9333 FUR9333:FUS9333 GEN9333:GEO9333 GOJ9333:GOK9333 GYF9333:GYG9333 HIB9333:HIC9333 HRX9333:HRY9333 IBT9333:IBU9333 ILP9333:ILQ9333 IVL9333:IVM9333 JFH9333:JFI9333 JPD9333:JPE9333 JYZ9333:JZA9333 KIV9333:KIW9333 KSR9333:KSS9333 LCN9333:LCO9333 LMJ9333:LMK9333 LWF9333:LWG9333 MGB9333:MGC9333 MPX9333:MPY9333 MZT9333:MZU9333 NJP9333:NJQ9333 NTL9333:NTM9333 ODH9333:ODI9333 OND9333:ONE9333 OWZ9333:OXA9333 PGV9333:PGW9333 PQR9333:PQS9333 QAN9333:QAO9333 QKJ9333:QKK9333 QUF9333:QUG9333 REB9333:REC9333 RNX9333:RNY9333 RXT9333:RXU9333 SHP9333:SHQ9333 SRL9333:SRM9333 TBH9333:TBI9333 TLD9333:TLE9333 TUZ9333:TVA9333 UEV9333:UEW9333 UOR9333:UOS9333 UYN9333:UYO9333 VIJ9333:VIK9333 VSF9333:VSG9333 WCB9333:WCC9333 WLX9333:WLY9333 WVT9333:WVU9333 L9234:M9234 JH9234:JI9234 TD9234:TE9234 ACZ9234:ADA9234 AMV9234:AMW9234 AWR9234:AWS9234 BGN9234:BGO9234 BQJ9234:BQK9234 CAF9234:CAG9234 CKB9234:CKC9234 CTX9234:CTY9234 DDT9234:DDU9234 DNP9234:DNQ9234 DXL9234:DXM9234 EHH9234:EHI9234 ERD9234:ERE9234 FAZ9234:FBA9234 FKV9234:FKW9234 FUR9234:FUS9234 GEN9234:GEO9234 GOJ9234:GOK9234 GYF9234:GYG9234 HIB9234:HIC9234 HRX9234:HRY9234 IBT9234:IBU9234 ILP9234:ILQ9234 IVL9234:IVM9234 JFH9234:JFI9234 JPD9234:JPE9234 JYZ9234:JZA9234 KIV9234:KIW9234 KSR9234:KSS9234 LCN9234:LCO9234 LMJ9234:LMK9234 LWF9234:LWG9234 MGB9234:MGC9234 MPX9234:MPY9234 MZT9234:MZU9234 NJP9234:NJQ9234 NTL9234:NTM9234 ODH9234:ODI9234 OND9234:ONE9234 OWZ9234:OXA9234 PGV9234:PGW9234 PQR9234:PQS9234 QAN9234:QAO9234 QKJ9234:QKK9234 QUF9234:QUG9234 REB9234:REC9234 RNX9234:RNY9234 RXT9234:RXU9234 SHP9234:SHQ9234 SRL9234:SRM9234 TBH9234:TBI9234 TLD9234:TLE9234 TUZ9234:TVA9234 UEV9234:UEW9234 UOR9234:UOS9234 UYN9234:UYO9234 VIJ9234:VIK9234 VSF9234:VSG9234 WCB9234:WCC9234 WLX9234:WLY9234 WVT9234:WVU9234 L9216 JH9216 TD9216 ACZ9216 AMV9216 AWR9216 BGN9216 BQJ9216 CAF9216 CKB9216 CTX9216 DDT9216 DNP9216 DXL9216 EHH9216 ERD9216 FAZ9216 FKV9216 FUR9216 GEN9216 GOJ9216 GYF9216 HIB9216 HRX9216 IBT9216 ILP9216 IVL9216 JFH9216 JPD9216 JYZ9216 KIV9216 KSR9216 LCN9216 LMJ9216 LWF9216 MGB9216 MPX9216 MZT9216 NJP9216 NTL9216 ODH9216 OND9216 OWZ9216 PGV9216 PQR9216 QAN9216 QKJ9216 QUF9216 REB9216 RNX9216 RXT9216 SHP9216 SRL9216 TBH9216 TLD9216 TUZ9216 UEV9216 UOR9216 UYN9216 VIJ9216 VSF9216 WCB9216 WLX9216 WVT9216 L9351 JH9351 TD9351 ACZ9351 AMV9351 AWR9351 BGN9351 BQJ9351 CAF9351 CKB9351 CTX9351 DDT9351 DNP9351 DXL9351 EHH9351 ERD9351 FAZ9351 FKV9351 FUR9351 GEN9351 GOJ9351 GYF9351 HIB9351 HRX9351 IBT9351 ILP9351 IVL9351 JFH9351 JPD9351 JYZ9351 KIV9351 KSR9351 LCN9351 LMJ9351 LWF9351 MGB9351 MPX9351 MZT9351 NJP9351 NTL9351 ODH9351 OND9351 OWZ9351 PGV9351 PQR9351 QAN9351 QKJ9351 QUF9351 REB9351 RNX9351 RXT9351 SHP9351 SRL9351 TBH9351 TLD9351 TUZ9351 UEV9351 UOR9351 UYN9351 VIJ9351 VSF9351 WCB9351 WLX9351 WVT9351 L9360 JH9360 TD9360 ACZ9360 AMV9360 AWR9360 BGN9360 BQJ9360 CAF9360 CKB9360 CTX9360 DDT9360 DNP9360 DXL9360 EHH9360 ERD9360 FAZ9360 FKV9360 FUR9360 GEN9360 GOJ9360 GYF9360 HIB9360 HRX9360 IBT9360 ILP9360 IVL9360 JFH9360 JPD9360 JYZ9360 KIV9360 KSR9360 LCN9360 LMJ9360 LWF9360 MGB9360 MPX9360 MZT9360 NJP9360 NTL9360 ODH9360 OND9360 OWZ9360 PGV9360 PQR9360 QAN9360 QKJ9360 QUF9360 REB9360 RNX9360 RXT9360 SHP9360 SRL9360 TBH9360 TLD9360 TUZ9360 UEV9360 UOR9360 UYN9360 VIJ9360 VSF9360 WCB9360 WLX9360 WVT9360 L9369 JH9369 TD9369 ACZ9369 AMV9369 AWR9369 BGN9369 BQJ9369 CAF9369 CKB9369 CTX9369 DDT9369 DNP9369 DXL9369 EHH9369 ERD9369 FAZ9369 FKV9369 FUR9369 GEN9369 GOJ9369 GYF9369 HIB9369 HRX9369 IBT9369 ILP9369 IVL9369 JFH9369 JPD9369 JYZ9369 KIV9369 KSR9369 LCN9369 LMJ9369 LWF9369 MGB9369 MPX9369 MZT9369 NJP9369 NTL9369 ODH9369 OND9369 OWZ9369 PGV9369 PQR9369 QAN9369 QKJ9369 QUF9369 REB9369 RNX9369 RXT9369 SHP9369 SRL9369 TBH9369 TLD9369 TUZ9369 UEV9369 UOR9369 UYN9369 VIJ9369 VSF9369 WCB9369 WLX9369 WVT9369 L9378 JH9378 TD9378 ACZ9378 AMV9378 AWR9378 BGN9378 BQJ9378 CAF9378 CKB9378 CTX9378 DDT9378 DNP9378 DXL9378 EHH9378 ERD9378 FAZ9378 FKV9378 FUR9378 GEN9378 GOJ9378 GYF9378 HIB9378 HRX9378 IBT9378 ILP9378 IVL9378 JFH9378 JPD9378 JYZ9378 KIV9378 KSR9378 LCN9378 LMJ9378 LWF9378 MGB9378 MPX9378 MZT9378 NJP9378 NTL9378 ODH9378 OND9378 OWZ9378 PGV9378 PQR9378 QAN9378 QKJ9378 QUF9378 REB9378 RNX9378 RXT9378 SHP9378 SRL9378 TBH9378 TLD9378 TUZ9378 UEV9378 UOR9378 UYN9378 VIJ9378 VSF9378 WCB9378 WLX9378 WVT9378 L9387 JH9387 TD9387 ACZ9387 AMV9387 AWR9387 BGN9387 BQJ9387 CAF9387 CKB9387 CTX9387 DDT9387 DNP9387 DXL9387 EHH9387 ERD9387 FAZ9387 FKV9387 FUR9387 GEN9387 GOJ9387 GYF9387 HIB9387 HRX9387 IBT9387 ILP9387 IVL9387 JFH9387 JPD9387 JYZ9387 KIV9387 KSR9387 LCN9387 LMJ9387 LWF9387 MGB9387 MPX9387 MZT9387 NJP9387 NTL9387 ODH9387 OND9387 OWZ9387 PGV9387 PQR9387 QAN9387 QKJ9387 QUF9387 REB9387 RNX9387 RXT9387 SHP9387 SRL9387 TBH9387 TLD9387 TUZ9387 UEV9387 UOR9387 UYN9387 VIJ9387 VSF9387 WCB9387 WLX9387 WVT9387 L9396 JH9396 TD9396 ACZ9396 AMV9396 AWR9396 BGN9396 BQJ9396 CAF9396 CKB9396 CTX9396 DDT9396 DNP9396 DXL9396 EHH9396 ERD9396 FAZ9396 FKV9396 FUR9396 GEN9396 GOJ9396 GYF9396 HIB9396 HRX9396 IBT9396 ILP9396 IVL9396 JFH9396 JPD9396 JYZ9396 KIV9396 KSR9396 LCN9396 LMJ9396 LWF9396 MGB9396 MPX9396 MZT9396 NJP9396 NTL9396 ODH9396 OND9396 OWZ9396 PGV9396 PQR9396 QAN9396 QKJ9396 QUF9396 REB9396 RNX9396 RXT9396 SHP9396 SRL9396 TBH9396 TLD9396 TUZ9396 UEV9396 UOR9396 UYN9396 VIJ9396 VSF9396 WCB9396 WLX9396 WVT9396 L9405 JH9405 TD9405 ACZ9405 AMV9405 AWR9405 BGN9405 BQJ9405 CAF9405 CKB9405 CTX9405 DDT9405 DNP9405 DXL9405 EHH9405 ERD9405 FAZ9405 FKV9405 FUR9405 GEN9405 GOJ9405 GYF9405 HIB9405 HRX9405 IBT9405 ILP9405 IVL9405 JFH9405 JPD9405 JYZ9405 KIV9405 KSR9405 LCN9405 LMJ9405 LWF9405 MGB9405 MPX9405 MZT9405 NJP9405 NTL9405 ODH9405 OND9405 OWZ9405 PGV9405 PQR9405 QAN9405 QKJ9405 QUF9405 REB9405 RNX9405 RXT9405 SHP9405 SRL9405 TBH9405 TLD9405 TUZ9405 UEV9405 UOR9405 UYN9405 VIJ9405 VSF9405 WCB9405 WLX9405 WVT9405 L9648:M9648 JH9648:JI9648 TD9648:TE9648 ACZ9648:ADA9648 AMV9648:AMW9648 AWR9648:AWS9648 BGN9648:BGO9648 BQJ9648:BQK9648 CAF9648:CAG9648 CKB9648:CKC9648 CTX9648:CTY9648 DDT9648:DDU9648 DNP9648:DNQ9648 DXL9648:DXM9648 EHH9648:EHI9648 ERD9648:ERE9648 FAZ9648:FBA9648 FKV9648:FKW9648 FUR9648:FUS9648 GEN9648:GEO9648 GOJ9648:GOK9648 GYF9648:GYG9648 HIB9648:HIC9648 HRX9648:HRY9648 IBT9648:IBU9648 ILP9648:ILQ9648 IVL9648:IVM9648 JFH9648:JFI9648 JPD9648:JPE9648 JYZ9648:JZA9648 KIV9648:KIW9648 KSR9648:KSS9648 LCN9648:LCO9648 LMJ9648:LMK9648 LWF9648:LWG9648 MGB9648:MGC9648 MPX9648:MPY9648 MZT9648:MZU9648 NJP9648:NJQ9648 NTL9648:NTM9648 ODH9648:ODI9648 OND9648:ONE9648 OWZ9648:OXA9648 PGV9648:PGW9648 PQR9648:PQS9648 QAN9648:QAO9648 QKJ9648:QKK9648 QUF9648:QUG9648 REB9648:REC9648 RNX9648:RNY9648 RXT9648:RXU9648 SHP9648:SHQ9648 SRL9648:SRM9648 TBH9648:TBI9648 TLD9648:TLE9648 TUZ9648:TVA9648 UEV9648:UEW9648 UOR9648:UOS9648 UYN9648:UYO9648 VIJ9648:VIK9648 VSF9648:VSG9648 WCB9648:WCC9648 WLX9648:WLY9648 WVT9648:WVU9648 L9423 JH9423 TD9423 ACZ9423 AMV9423 AWR9423 BGN9423 BQJ9423 CAF9423 CKB9423 CTX9423 DDT9423 DNP9423 DXL9423 EHH9423 ERD9423 FAZ9423 FKV9423 FUR9423 GEN9423 GOJ9423 GYF9423 HIB9423 HRX9423 IBT9423 ILP9423 IVL9423 JFH9423 JPD9423 JYZ9423 KIV9423 KSR9423 LCN9423 LMJ9423 LWF9423 MGB9423 MPX9423 MZT9423 NJP9423 NTL9423 ODH9423 OND9423 OWZ9423 PGV9423 PQR9423 QAN9423 QKJ9423 QUF9423 REB9423 RNX9423 RXT9423 SHP9423 SRL9423 TBH9423 TLD9423 TUZ9423 UEV9423 UOR9423 UYN9423 VIJ9423 VSF9423 WCB9423 WLX9423 WVT9423 M9576 JI9576 TE9576 ADA9576 AMW9576 AWS9576 BGO9576 BQK9576 CAG9576 CKC9576 CTY9576 DDU9576 DNQ9576 DXM9576 EHI9576 ERE9576 FBA9576 FKW9576 FUS9576 GEO9576 GOK9576 GYG9576 HIC9576 HRY9576 IBU9576 ILQ9576 IVM9576 JFI9576 JPE9576 JZA9576 KIW9576 KSS9576 LCO9576 LMK9576 LWG9576 MGC9576 MPY9576 MZU9576 NJQ9576 NTM9576 ODI9576 ONE9576 OXA9576 PGW9576 PQS9576 QAO9576 QKK9576 QUG9576 REC9576 RNY9576 RXU9576 SHQ9576 SRM9576 TBI9576 TLE9576 TVA9576 UEW9576 UOS9576 UYO9576 VIK9576 VSG9576 WCC9576 WLY9576 WVU9576 L9432 JH9432 TD9432 ACZ9432 AMV9432 AWR9432 BGN9432 BQJ9432 CAF9432 CKB9432 CTX9432 DDT9432 DNP9432 DXL9432 EHH9432 ERD9432 FAZ9432 FKV9432 FUR9432 GEN9432 GOJ9432 GYF9432 HIB9432 HRX9432 IBT9432 ILP9432 IVL9432 JFH9432 JPD9432 JYZ9432 KIV9432 KSR9432 LCN9432 LMJ9432 LWF9432 MGB9432 MPX9432 MZT9432 NJP9432 NTL9432 ODH9432 OND9432 OWZ9432 PGV9432 PQR9432 QAN9432 QKJ9432 QUF9432 REB9432 RNX9432 RXT9432 SHP9432 SRL9432 TBH9432 TLD9432 TUZ9432 UEV9432 UOR9432 UYN9432 VIJ9432 VSF9432 WCB9432 WLX9432 WVT9432 L9450 JH9450 TD9450 ACZ9450 AMV9450 AWR9450 BGN9450 BQJ9450 CAF9450 CKB9450 CTX9450 DDT9450 DNP9450 DXL9450 EHH9450 ERD9450 FAZ9450 FKV9450 FUR9450 GEN9450 GOJ9450 GYF9450 HIB9450 HRX9450 IBT9450 ILP9450 IVL9450 JFH9450 JPD9450 JYZ9450 KIV9450 KSR9450 LCN9450 LMJ9450 LWF9450 MGB9450 MPX9450 MZT9450 NJP9450 NTL9450 ODH9450 OND9450 OWZ9450 PGV9450 PQR9450 QAN9450 QKJ9450 QUF9450 REB9450 RNX9450 RXT9450 SHP9450 SRL9450 TBH9450 TLD9450 TUZ9450 UEV9450 UOR9450 UYN9450 VIJ9450 VSF9450 WCB9450 WLX9450 WVT9450 L9441 JH9441 TD9441 ACZ9441 AMV9441 AWR9441 BGN9441 BQJ9441 CAF9441 CKB9441 CTX9441 DDT9441 DNP9441 DXL9441 EHH9441 ERD9441 FAZ9441 FKV9441 FUR9441 GEN9441 GOJ9441 GYF9441 HIB9441 HRX9441 IBT9441 ILP9441 IVL9441 JFH9441 JPD9441 JYZ9441 KIV9441 KSR9441 LCN9441 LMJ9441 LWF9441 MGB9441 MPX9441 MZT9441 NJP9441 NTL9441 ODH9441 OND9441 OWZ9441 PGV9441 PQR9441 QAN9441 QKJ9441 QUF9441 REB9441 RNX9441 RXT9441 SHP9441 SRL9441 TBH9441 TLD9441 TUZ9441 UEV9441 UOR9441 UYN9441 VIJ9441 VSF9441 WCB9441 WLX9441 WVT9441 L9459 JH9459 TD9459 ACZ9459 AMV9459 AWR9459 BGN9459 BQJ9459 CAF9459 CKB9459 CTX9459 DDT9459 DNP9459 DXL9459 EHH9459 ERD9459 FAZ9459 FKV9459 FUR9459 GEN9459 GOJ9459 GYF9459 HIB9459 HRX9459 IBT9459 ILP9459 IVL9459 JFH9459 JPD9459 JYZ9459 KIV9459 KSR9459 LCN9459 LMJ9459 LWF9459 MGB9459 MPX9459 MZT9459 NJP9459 NTL9459 ODH9459 OND9459 OWZ9459 PGV9459 PQR9459 QAN9459 QKJ9459 QUF9459 REB9459 RNX9459 RXT9459 SHP9459 SRL9459 TBH9459 TLD9459 TUZ9459 UEV9459 UOR9459 UYN9459 VIJ9459 VSF9459 WCB9459 WLX9459 WVT9459 L9675:M9675 JH9675:JI9675 TD9675:TE9675 ACZ9675:ADA9675 AMV9675:AMW9675 AWR9675:AWS9675 BGN9675:BGO9675 BQJ9675:BQK9675 CAF9675:CAG9675 CKB9675:CKC9675 CTX9675:CTY9675 DDT9675:DDU9675 DNP9675:DNQ9675 DXL9675:DXM9675 EHH9675:EHI9675 ERD9675:ERE9675 FAZ9675:FBA9675 FKV9675:FKW9675 FUR9675:FUS9675 GEN9675:GEO9675 GOJ9675:GOK9675 GYF9675:GYG9675 HIB9675:HIC9675 HRX9675:HRY9675 IBT9675:IBU9675 ILP9675:ILQ9675 IVL9675:IVM9675 JFH9675:JFI9675 JPD9675:JPE9675 JYZ9675:JZA9675 KIV9675:KIW9675 KSR9675:KSS9675 LCN9675:LCO9675 LMJ9675:LMK9675 LWF9675:LWG9675 MGB9675:MGC9675 MPX9675:MPY9675 MZT9675:MZU9675 NJP9675:NJQ9675 NTL9675:NTM9675 ODH9675:ODI9675 OND9675:ONE9675 OWZ9675:OXA9675 PGV9675:PGW9675 PQR9675:PQS9675 QAN9675:QAO9675 QKJ9675:QKK9675 QUF9675:QUG9675 REB9675:REC9675 RNX9675:RNY9675 RXT9675:RXU9675 SHP9675:SHQ9675 SRL9675:SRM9675 TBH9675:TBI9675 TLD9675:TLE9675 TUZ9675:TVA9675 UEV9675:UEW9675 UOR9675:UOS9675 UYN9675:UYO9675 VIJ9675:VIK9675 VSF9675:VSG9675 WCB9675:WCC9675 WLX9675:WLY9675 WVT9675:WVU9675 L9414 JH9414 TD9414 ACZ9414 AMV9414 AWR9414 BGN9414 BQJ9414 CAF9414 CKB9414 CTX9414 DDT9414 DNP9414 DXL9414 EHH9414 ERD9414 FAZ9414 FKV9414 FUR9414 GEN9414 GOJ9414 GYF9414 HIB9414 HRX9414 IBT9414 ILP9414 IVL9414 JFH9414 JPD9414 JYZ9414 KIV9414 KSR9414 LCN9414 LMJ9414 LWF9414 MGB9414 MPX9414 MZT9414 NJP9414 NTL9414 ODH9414 OND9414 OWZ9414 PGV9414 PQR9414 QAN9414 QKJ9414 QUF9414 REB9414 RNX9414 RXT9414 SHP9414 SRL9414 TBH9414 TLD9414 TUZ9414 UEV9414 UOR9414 UYN9414 VIJ9414 VSF9414 WCB9414 WLX9414 WVT9414 L9486 JH9486 TD9486 ACZ9486 AMV9486 AWR9486 BGN9486 BQJ9486 CAF9486 CKB9486 CTX9486 DDT9486 DNP9486 DXL9486 EHH9486 ERD9486 FAZ9486 FKV9486 FUR9486 GEN9486 GOJ9486 GYF9486 HIB9486 HRX9486 IBT9486 ILP9486 IVL9486 JFH9486 JPD9486 JYZ9486 KIV9486 KSR9486 LCN9486 LMJ9486 LWF9486 MGB9486 MPX9486 MZT9486 NJP9486 NTL9486 ODH9486 OND9486 OWZ9486 PGV9486 PQR9486 QAN9486 QKJ9486 QUF9486 REB9486 RNX9486 RXT9486 SHP9486 SRL9486 TBH9486 TLD9486 TUZ9486 UEV9486 UOR9486 UYN9486 VIJ9486 VSF9486 WCB9486 WLX9486 WVT9486 L9504 JH9504 TD9504 ACZ9504 AMV9504 AWR9504 BGN9504 BQJ9504 CAF9504 CKB9504 CTX9504 DDT9504 DNP9504 DXL9504 EHH9504 ERD9504 FAZ9504 FKV9504 FUR9504 GEN9504 GOJ9504 GYF9504 HIB9504 HRX9504 IBT9504 ILP9504 IVL9504 JFH9504 JPD9504 JYZ9504 KIV9504 KSR9504 LCN9504 LMJ9504 LWF9504 MGB9504 MPX9504 MZT9504 NJP9504 NTL9504 ODH9504 OND9504 OWZ9504 PGV9504 PQR9504 QAN9504 QKJ9504 QUF9504 REB9504 RNX9504 RXT9504 SHP9504 SRL9504 TBH9504 TLD9504 TUZ9504 UEV9504 UOR9504 UYN9504 VIJ9504 VSF9504 WCB9504 WLX9504 WVT9504 L9558 JH9558 TD9558 ACZ9558 AMV9558 AWR9558 BGN9558 BQJ9558 CAF9558 CKB9558 CTX9558 DDT9558 DNP9558 DXL9558 EHH9558 ERD9558 FAZ9558 FKV9558 FUR9558 GEN9558 GOJ9558 GYF9558 HIB9558 HRX9558 IBT9558 ILP9558 IVL9558 JFH9558 JPD9558 JYZ9558 KIV9558 KSR9558 LCN9558 LMJ9558 LWF9558 MGB9558 MPX9558 MZT9558 NJP9558 NTL9558 ODH9558 OND9558 OWZ9558 PGV9558 PQR9558 QAN9558 QKJ9558 QUF9558 REB9558 RNX9558 RXT9558 SHP9558 SRL9558 TBH9558 TLD9558 TUZ9558 UEV9558 UOR9558 UYN9558 VIJ9558 VSF9558 WCB9558 WLX9558 WVT9558 L9639:M9639 JH9639:JI9639 TD9639:TE9639 ACZ9639:ADA9639 AMV9639:AMW9639 AWR9639:AWS9639 BGN9639:BGO9639 BQJ9639:BQK9639 CAF9639:CAG9639 CKB9639:CKC9639 CTX9639:CTY9639 DDT9639:DDU9639 DNP9639:DNQ9639 DXL9639:DXM9639 EHH9639:EHI9639 ERD9639:ERE9639 FAZ9639:FBA9639 FKV9639:FKW9639 FUR9639:FUS9639 GEN9639:GEO9639 GOJ9639:GOK9639 GYF9639:GYG9639 HIB9639:HIC9639 HRX9639:HRY9639 IBT9639:IBU9639 ILP9639:ILQ9639 IVL9639:IVM9639 JFH9639:JFI9639 JPD9639:JPE9639 JYZ9639:JZA9639 KIV9639:KIW9639 KSR9639:KSS9639 LCN9639:LCO9639 LMJ9639:LMK9639 LWF9639:LWG9639 MGB9639:MGC9639 MPX9639:MPY9639 MZT9639:MZU9639 NJP9639:NJQ9639 NTL9639:NTM9639 ODH9639:ODI9639 OND9639:ONE9639 OWZ9639:OXA9639 PGV9639:PGW9639 PQR9639:PQS9639 QAN9639:QAO9639 QKJ9639:QKK9639 QUF9639:QUG9639 REB9639:REC9639 RNX9639:RNY9639 RXT9639:RXU9639 SHP9639:SHQ9639 SRL9639:SRM9639 TBH9639:TBI9639 TLD9639:TLE9639 TUZ9639:TVA9639 UEV9639:UEW9639 UOR9639:UOS9639 UYN9639:UYO9639 VIJ9639:VIK9639 VSF9639:VSG9639 WCB9639:WCC9639 WLX9639:WLY9639 WVT9639:WVU9639 L9621 JH9621 TD9621 ACZ9621 AMV9621 AWR9621 BGN9621 BQJ9621 CAF9621 CKB9621 CTX9621 DDT9621 DNP9621 DXL9621 EHH9621 ERD9621 FAZ9621 FKV9621 FUR9621 GEN9621 GOJ9621 GYF9621 HIB9621 HRX9621 IBT9621 ILP9621 IVL9621 JFH9621 JPD9621 JYZ9621 KIV9621 KSR9621 LCN9621 LMJ9621 LWF9621 MGB9621 MPX9621 MZT9621 NJP9621 NTL9621 ODH9621 OND9621 OWZ9621 PGV9621 PQR9621 QAN9621 QKJ9621 QUF9621 REB9621 RNX9621 RXT9621 SHP9621 SRL9621 TBH9621 TLD9621 TUZ9621 UEV9621 UOR9621 UYN9621 VIJ9621 VSF9621 WCB9621 WLX9621 WVT9621 L9657:M9657 JH9657:JI9657 TD9657:TE9657 ACZ9657:ADA9657 AMV9657:AMW9657 AWR9657:AWS9657 BGN9657:BGO9657 BQJ9657:BQK9657 CAF9657:CAG9657 CKB9657:CKC9657 CTX9657:CTY9657 DDT9657:DDU9657 DNP9657:DNQ9657 DXL9657:DXM9657 EHH9657:EHI9657 ERD9657:ERE9657 FAZ9657:FBA9657 FKV9657:FKW9657 FUR9657:FUS9657 GEN9657:GEO9657 GOJ9657:GOK9657 GYF9657:GYG9657 HIB9657:HIC9657 HRX9657:HRY9657 IBT9657:IBU9657 ILP9657:ILQ9657 IVL9657:IVM9657 JFH9657:JFI9657 JPD9657:JPE9657 JYZ9657:JZA9657 KIV9657:KIW9657 KSR9657:KSS9657 LCN9657:LCO9657 LMJ9657:LMK9657 LWF9657:LWG9657 MGB9657:MGC9657 MPX9657:MPY9657 MZT9657:MZU9657 NJP9657:NJQ9657 NTL9657:NTM9657 ODH9657:ODI9657 OND9657:ONE9657 OWZ9657:OXA9657 PGV9657:PGW9657 PQR9657:PQS9657 QAN9657:QAO9657 QKJ9657:QKK9657 QUF9657:QUG9657 REB9657:REC9657 RNX9657:RNY9657 RXT9657:RXU9657 SHP9657:SHQ9657 SRL9657:SRM9657 TBH9657:TBI9657 TLD9657:TLE9657 TUZ9657:TVA9657 UEV9657:UEW9657 UOR9657:UOS9657 UYN9657:UYO9657 VIJ9657:VIK9657 VSF9657:VSG9657 WCB9657:WCC9657 WLX9657:WLY9657 WVT9657:WVU9657 L9540 JH9540 TD9540 ACZ9540 AMV9540 AWR9540 BGN9540 BQJ9540 CAF9540 CKB9540 CTX9540 DDT9540 DNP9540 DXL9540 EHH9540 ERD9540 FAZ9540 FKV9540 FUR9540 GEN9540 GOJ9540 GYF9540 HIB9540 HRX9540 IBT9540 ILP9540 IVL9540 JFH9540 JPD9540 JYZ9540 KIV9540 KSR9540 LCN9540 LMJ9540 LWF9540 MGB9540 MPX9540 MZT9540 NJP9540 NTL9540 ODH9540 OND9540 OWZ9540 PGV9540 PQR9540 QAN9540 QKJ9540 QUF9540 REB9540 RNX9540 RXT9540 SHP9540 SRL9540 TBH9540 TLD9540 TUZ9540 UEV9540 UOR9540 UYN9540 VIJ9540 VSF9540 WCB9540 WLX9540 WVT9540 L9630 JH9630 TD9630 ACZ9630 AMV9630 AWR9630 BGN9630 BQJ9630 CAF9630 CKB9630 CTX9630 DDT9630 DNP9630 DXL9630 EHH9630 ERD9630 FAZ9630 FKV9630 FUR9630 GEN9630 GOJ9630 GYF9630 HIB9630 HRX9630 IBT9630 ILP9630 IVL9630 JFH9630 JPD9630 JYZ9630 KIV9630 KSR9630 LCN9630 LMJ9630 LWF9630 MGB9630 MPX9630 MZT9630 NJP9630 NTL9630 ODH9630 OND9630 OWZ9630 PGV9630 PQR9630 QAN9630 QKJ9630 QUF9630 REB9630 RNX9630 RXT9630 SHP9630 SRL9630 TBH9630 TLD9630 TUZ9630 UEV9630 UOR9630 UYN9630 VIJ9630 VSF9630 WCB9630 WLX9630 WVT9630 L9585 JH9585 TD9585 ACZ9585 AMV9585 AWR9585 BGN9585 BQJ9585 CAF9585 CKB9585 CTX9585 DDT9585 DNP9585 DXL9585 EHH9585 ERD9585 FAZ9585 FKV9585 FUR9585 GEN9585 GOJ9585 GYF9585 HIB9585 HRX9585 IBT9585 ILP9585 IVL9585 JFH9585 JPD9585 JYZ9585 KIV9585 KSR9585 LCN9585 LMJ9585 LWF9585 MGB9585 MPX9585 MZT9585 NJP9585 NTL9585 ODH9585 OND9585 OWZ9585 PGV9585 PQR9585 QAN9585 QKJ9585 QUF9585 REB9585 RNX9585 RXT9585 SHP9585 SRL9585 TBH9585 TLD9585 TUZ9585 UEV9585 UOR9585 UYN9585 VIJ9585 VSF9585 WCB9585 WLX9585 WVT9585 L9594 JH9594 TD9594 ACZ9594 AMV9594 AWR9594 BGN9594 BQJ9594 CAF9594 CKB9594 CTX9594 DDT9594 DNP9594 DXL9594 EHH9594 ERD9594 FAZ9594 FKV9594 FUR9594 GEN9594 GOJ9594 GYF9594 HIB9594 HRX9594 IBT9594 ILP9594 IVL9594 JFH9594 JPD9594 JYZ9594 KIV9594 KSR9594 LCN9594 LMJ9594 LWF9594 MGB9594 MPX9594 MZT9594 NJP9594 NTL9594 ODH9594 OND9594 OWZ9594 PGV9594 PQR9594 QAN9594 QKJ9594 QUF9594 REB9594 RNX9594 RXT9594 SHP9594 SRL9594 TBH9594 TLD9594 TUZ9594 UEV9594 UOR9594 UYN9594 VIJ9594 VSF9594 WCB9594 WLX9594 WVT9594 L9603 JH9603 TD9603 ACZ9603 AMV9603 AWR9603 BGN9603 BQJ9603 CAF9603 CKB9603 CTX9603 DDT9603 DNP9603 DXL9603 EHH9603 ERD9603 FAZ9603 FKV9603 FUR9603 GEN9603 GOJ9603 GYF9603 HIB9603 HRX9603 IBT9603 ILP9603 IVL9603 JFH9603 JPD9603 JYZ9603 KIV9603 KSR9603 LCN9603 LMJ9603 LWF9603 MGB9603 MPX9603 MZT9603 NJP9603 NTL9603 ODH9603 OND9603 OWZ9603 PGV9603 PQR9603 QAN9603 QKJ9603 QUF9603 REB9603 RNX9603 RXT9603 SHP9603 SRL9603 TBH9603 TLD9603 TUZ9603 UEV9603 UOR9603 UYN9603 VIJ9603 VSF9603 WCB9603 WLX9603 WVT9603 L9612 JH9612 TD9612 ACZ9612 AMV9612 AWR9612 BGN9612 BQJ9612 CAF9612 CKB9612 CTX9612 DDT9612 DNP9612 DXL9612 EHH9612 ERD9612 FAZ9612 FKV9612 FUR9612 GEN9612 GOJ9612 GYF9612 HIB9612 HRX9612 IBT9612 ILP9612 IVL9612 JFH9612 JPD9612 JYZ9612 KIV9612 KSR9612 LCN9612 LMJ9612 LWF9612 MGB9612 MPX9612 MZT9612 NJP9612 NTL9612 ODH9612 OND9612 OWZ9612 PGV9612 PQR9612 QAN9612 QKJ9612 QUF9612 REB9612 RNX9612 RXT9612 SHP9612 SRL9612 TBH9612 TLD9612 TUZ9612 UEV9612 UOR9612 UYN9612 VIJ9612 VSF9612 WCB9612 WLX9612 WVT9612 L9468 JH9468 TD9468 ACZ9468 AMV9468 AWR9468 BGN9468 BQJ9468 CAF9468 CKB9468 CTX9468 DDT9468 DNP9468 DXL9468 EHH9468 ERD9468 FAZ9468 FKV9468 FUR9468 GEN9468 GOJ9468 GYF9468 HIB9468 HRX9468 IBT9468 ILP9468 IVL9468 JFH9468 JPD9468 JYZ9468 KIV9468 KSR9468 LCN9468 LMJ9468 LWF9468 MGB9468 MPX9468 MZT9468 NJP9468 NTL9468 ODH9468 OND9468 OWZ9468 PGV9468 PQR9468 QAN9468 QKJ9468 QUF9468 REB9468 RNX9468 RXT9468 SHP9468 SRL9468 TBH9468 TLD9468 TUZ9468 UEV9468 UOR9468 UYN9468 VIJ9468 VSF9468 WCB9468 WLX9468 WVT9468 L9477 JH9477 TD9477 ACZ9477 AMV9477 AWR9477 BGN9477 BQJ9477 CAF9477 CKB9477 CTX9477 DDT9477 DNP9477 DXL9477 EHH9477 ERD9477 FAZ9477 FKV9477 FUR9477 GEN9477 GOJ9477 GYF9477 HIB9477 HRX9477 IBT9477 ILP9477 IVL9477 JFH9477 JPD9477 JYZ9477 KIV9477 KSR9477 LCN9477 LMJ9477 LWF9477 MGB9477 MPX9477 MZT9477 NJP9477 NTL9477 ODH9477 OND9477 OWZ9477 PGV9477 PQR9477 QAN9477 QKJ9477 QUF9477 REB9477 RNX9477 RXT9477 SHP9477 SRL9477 TBH9477 TLD9477 TUZ9477 UEV9477 UOR9477 UYN9477 VIJ9477 VSF9477 WCB9477 WLX9477 WVT9477 L9495 JH9495 TD9495 ACZ9495 AMV9495 AWR9495 BGN9495 BQJ9495 CAF9495 CKB9495 CTX9495 DDT9495 DNP9495 DXL9495 EHH9495 ERD9495 FAZ9495 FKV9495 FUR9495 GEN9495 GOJ9495 GYF9495 HIB9495 HRX9495 IBT9495 ILP9495 IVL9495 JFH9495 JPD9495 JYZ9495 KIV9495 KSR9495 LCN9495 LMJ9495 LWF9495 MGB9495 MPX9495 MZT9495 NJP9495 NTL9495 ODH9495 OND9495 OWZ9495 PGV9495 PQR9495 QAN9495 QKJ9495 QUF9495 REB9495 RNX9495 RXT9495 SHP9495 SRL9495 TBH9495 TLD9495 TUZ9495 UEV9495 UOR9495 UYN9495 VIJ9495 VSF9495 WCB9495 WLX9495 WVT9495 L9513 JH9513 TD9513 ACZ9513 AMV9513 AWR9513 BGN9513 BQJ9513 CAF9513 CKB9513 CTX9513 DDT9513 DNP9513 DXL9513 EHH9513 ERD9513 FAZ9513 FKV9513 FUR9513 GEN9513 GOJ9513 GYF9513 HIB9513 HRX9513 IBT9513 ILP9513 IVL9513 JFH9513 JPD9513 JYZ9513 KIV9513 KSR9513 LCN9513 LMJ9513 LWF9513 MGB9513 MPX9513 MZT9513 NJP9513 NTL9513 ODH9513 OND9513 OWZ9513 PGV9513 PQR9513 QAN9513 QKJ9513 QUF9513 REB9513 RNX9513 RXT9513 SHP9513 SRL9513 TBH9513 TLD9513 TUZ9513 UEV9513 UOR9513 UYN9513 VIJ9513 VSF9513 WCB9513 WLX9513 WVT9513 L9522 JH9522 TD9522 ACZ9522 AMV9522 AWR9522 BGN9522 BQJ9522 CAF9522 CKB9522 CTX9522 DDT9522 DNP9522 DXL9522 EHH9522 ERD9522 FAZ9522 FKV9522 FUR9522 GEN9522 GOJ9522 GYF9522 HIB9522 HRX9522 IBT9522 ILP9522 IVL9522 JFH9522 JPD9522 JYZ9522 KIV9522 KSR9522 LCN9522 LMJ9522 LWF9522 MGB9522 MPX9522 MZT9522 NJP9522 NTL9522 ODH9522 OND9522 OWZ9522 PGV9522 PQR9522 QAN9522 QKJ9522 QUF9522 REB9522 RNX9522 RXT9522 SHP9522 SRL9522 TBH9522 TLD9522 TUZ9522 UEV9522 UOR9522 UYN9522 VIJ9522 VSF9522 WCB9522 WLX9522 WVT9522 L9531 JH9531 TD9531 ACZ9531 AMV9531 AWR9531 BGN9531 BQJ9531 CAF9531 CKB9531 CTX9531 DDT9531 DNP9531 DXL9531 EHH9531 ERD9531 FAZ9531 FKV9531 FUR9531 GEN9531 GOJ9531 GYF9531 HIB9531 HRX9531 IBT9531 ILP9531 IVL9531 JFH9531 JPD9531 JYZ9531 KIV9531 KSR9531 LCN9531 LMJ9531 LWF9531 MGB9531 MPX9531 MZT9531 NJP9531 NTL9531 ODH9531 OND9531 OWZ9531 PGV9531 PQR9531 QAN9531 QKJ9531 QUF9531 REB9531 RNX9531 RXT9531 SHP9531 SRL9531 TBH9531 TLD9531 TUZ9531 UEV9531 UOR9531 UYN9531 VIJ9531 VSF9531 WCB9531 WLX9531 WVT9531 L9666:M9666 JH9666:JI9666 TD9666:TE9666 ACZ9666:ADA9666 AMV9666:AMW9666 AWR9666:AWS9666 BGN9666:BGO9666 BQJ9666:BQK9666 CAF9666:CAG9666 CKB9666:CKC9666 CTX9666:CTY9666 DDT9666:DDU9666 DNP9666:DNQ9666 DXL9666:DXM9666 EHH9666:EHI9666 ERD9666:ERE9666 FAZ9666:FBA9666 FKV9666:FKW9666 FUR9666:FUS9666 GEN9666:GEO9666 GOJ9666:GOK9666 GYF9666:GYG9666 HIB9666:HIC9666 HRX9666:HRY9666 IBT9666:IBU9666 ILP9666:ILQ9666 IVL9666:IVM9666 JFH9666:JFI9666 JPD9666:JPE9666 JYZ9666:JZA9666 KIV9666:KIW9666 KSR9666:KSS9666 LCN9666:LCO9666 LMJ9666:LMK9666 LWF9666:LWG9666 MGB9666:MGC9666 MPX9666:MPY9666 MZT9666:MZU9666 NJP9666:NJQ9666 NTL9666:NTM9666 ODH9666:ODI9666 OND9666:ONE9666 OWZ9666:OXA9666 PGV9666:PGW9666 PQR9666:PQS9666 QAN9666:QAO9666 QKJ9666:QKK9666 QUF9666:QUG9666 REB9666:REC9666 RNX9666:RNY9666 RXT9666:RXU9666 SHP9666:SHQ9666 SRL9666:SRM9666 TBH9666:TBI9666 TLD9666:TLE9666 TUZ9666:TVA9666 UEV9666:UEW9666 UOR9666:UOS9666 UYN9666:UYO9666 VIJ9666:VIK9666 VSF9666:VSG9666 WCB9666:WCC9666 WLX9666:WLY9666 WVT9666:WVU9666 L9567:M9567 JH9567:JI9567 TD9567:TE9567 ACZ9567:ADA9567 AMV9567:AMW9567 AWR9567:AWS9567 BGN9567:BGO9567 BQJ9567:BQK9567 CAF9567:CAG9567 CKB9567:CKC9567 CTX9567:CTY9567 DDT9567:DDU9567 DNP9567:DNQ9567 DXL9567:DXM9567 EHH9567:EHI9567 ERD9567:ERE9567 FAZ9567:FBA9567 FKV9567:FKW9567 FUR9567:FUS9567 GEN9567:GEO9567 GOJ9567:GOK9567 GYF9567:GYG9567 HIB9567:HIC9567 HRX9567:HRY9567 IBT9567:IBU9567 ILP9567:ILQ9567 IVL9567:IVM9567 JFH9567:JFI9567 JPD9567:JPE9567 JYZ9567:JZA9567 KIV9567:KIW9567 KSR9567:KSS9567 LCN9567:LCO9567 LMJ9567:LMK9567 LWF9567:LWG9567 MGB9567:MGC9567 MPX9567:MPY9567 MZT9567:MZU9567 NJP9567:NJQ9567 NTL9567:NTM9567 ODH9567:ODI9567 OND9567:ONE9567 OWZ9567:OXA9567 PGV9567:PGW9567 PQR9567:PQS9567 QAN9567:QAO9567 QKJ9567:QKK9567 QUF9567:QUG9567 REB9567:REC9567 RNX9567:RNY9567 RXT9567:RXU9567 SHP9567:SHQ9567 SRL9567:SRM9567 TBH9567:TBI9567 TLD9567:TLE9567 TUZ9567:TVA9567 UEV9567:UEW9567 UOR9567:UOS9567 UYN9567:UYO9567 VIJ9567:VIK9567 VSF9567:VSG9567 WCB9567:WCC9567 WLX9567:WLY9567 WVT9567:WVU9567 L9549 JH9549 TD9549 ACZ9549 AMV9549 AWR9549 BGN9549 BQJ9549 CAF9549 CKB9549 CTX9549 DDT9549 DNP9549 DXL9549 EHH9549 ERD9549 FAZ9549 FKV9549 FUR9549 GEN9549 GOJ9549 GYF9549 HIB9549 HRX9549 IBT9549 ILP9549 IVL9549 JFH9549 JPD9549 JYZ9549 KIV9549 KSR9549 LCN9549 LMJ9549 LWF9549 MGB9549 MPX9549 MZT9549 NJP9549 NTL9549 ODH9549 OND9549 OWZ9549 PGV9549 PQR9549 QAN9549 QKJ9549 QUF9549 REB9549 RNX9549 RXT9549 SHP9549 SRL9549 TBH9549 TLD9549 TUZ9549 UEV9549 UOR9549 UYN9549 VIJ9549 VSF9549 WCB9549 WLX9549 WVT9549 L9684 JH9684 TD9684 ACZ9684 AMV9684 AWR9684 BGN9684 BQJ9684 CAF9684 CKB9684 CTX9684 DDT9684 DNP9684 DXL9684 EHH9684 ERD9684 FAZ9684 FKV9684 FUR9684 GEN9684 GOJ9684 GYF9684 HIB9684 HRX9684 IBT9684 ILP9684 IVL9684 JFH9684 JPD9684 JYZ9684 KIV9684 KSR9684 LCN9684 LMJ9684 LWF9684 MGB9684 MPX9684 MZT9684 NJP9684 NTL9684 ODH9684 OND9684 OWZ9684 PGV9684 PQR9684 QAN9684 QKJ9684 QUF9684 REB9684 RNX9684 RXT9684 SHP9684 SRL9684 TBH9684 TLD9684 TUZ9684 UEV9684 UOR9684 UYN9684 VIJ9684 VSF9684 WCB9684 WLX9684 WVT9684 L9693 JH9693 TD9693 ACZ9693 AMV9693 AWR9693 BGN9693 BQJ9693 CAF9693 CKB9693 CTX9693 DDT9693 DNP9693 DXL9693 EHH9693 ERD9693 FAZ9693 FKV9693 FUR9693 GEN9693 GOJ9693 GYF9693 HIB9693 HRX9693 IBT9693 ILP9693 IVL9693 JFH9693 JPD9693 JYZ9693 KIV9693 KSR9693 LCN9693 LMJ9693 LWF9693 MGB9693 MPX9693 MZT9693 NJP9693 NTL9693 ODH9693 OND9693 OWZ9693 PGV9693 PQR9693 QAN9693 QKJ9693 QUF9693 REB9693 RNX9693 RXT9693 SHP9693 SRL9693 TBH9693 TLD9693 TUZ9693 UEV9693 UOR9693 UYN9693 VIJ9693 VSF9693 WCB9693 WLX9693 WVT9693 L9702 JH9702 TD9702 ACZ9702 AMV9702 AWR9702 BGN9702 BQJ9702 CAF9702 CKB9702 CTX9702 DDT9702 DNP9702 DXL9702 EHH9702 ERD9702 FAZ9702 FKV9702 FUR9702 GEN9702 GOJ9702 GYF9702 HIB9702 HRX9702 IBT9702 ILP9702 IVL9702 JFH9702 JPD9702 JYZ9702 KIV9702 KSR9702 LCN9702 LMJ9702 LWF9702 MGB9702 MPX9702 MZT9702 NJP9702 NTL9702 ODH9702 OND9702 OWZ9702 PGV9702 PQR9702 QAN9702 QKJ9702 QUF9702 REB9702 RNX9702 RXT9702 SHP9702 SRL9702 TBH9702 TLD9702 TUZ9702 UEV9702 UOR9702 UYN9702 VIJ9702 VSF9702 WCB9702 WLX9702 WVT9702 L9711 JH9711 TD9711 ACZ9711 AMV9711 AWR9711 BGN9711 BQJ9711 CAF9711 CKB9711 CTX9711 DDT9711 DNP9711 DXL9711 EHH9711 ERD9711 FAZ9711 FKV9711 FUR9711 GEN9711 GOJ9711 GYF9711 HIB9711 HRX9711 IBT9711 ILP9711 IVL9711 JFH9711 JPD9711 JYZ9711 KIV9711 KSR9711 LCN9711 LMJ9711 LWF9711 MGB9711 MPX9711 MZT9711 NJP9711 NTL9711 ODH9711 OND9711 OWZ9711 PGV9711 PQR9711 QAN9711 QKJ9711 QUF9711 REB9711 RNX9711 RXT9711 SHP9711 SRL9711 TBH9711 TLD9711 TUZ9711 UEV9711 UOR9711 UYN9711 VIJ9711 VSF9711 WCB9711 WLX9711 WVT9711 L9720 JH9720 TD9720 ACZ9720 AMV9720 AWR9720 BGN9720 BQJ9720 CAF9720 CKB9720 CTX9720 DDT9720 DNP9720 DXL9720 EHH9720 ERD9720 FAZ9720 FKV9720 FUR9720 GEN9720 GOJ9720 GYF9720 HIB9720 HRX9720 IBT9720 ILP9720 IVL9720 JFH9720 JPD9720 JYZ9720 KIV9720 KSR9720 LCN9720 LMJ9720 LWF9720 MGB9720 MPX9720 MZT9720 NJP9720 NTL9720 ODH9720 OND9720 OWZ9720 PGV9720 PQR9720 QAN9720 QKJ9720 QUF9720 REB9720 RNX9720 RXT9720 SHP9720 SRL9720 TBH9720 TLD9720 TUZ9720 UEV9720 UOR9720 UYN9720 VIJ9720 VSF9720 WCB9720 WLX9720 WVT9720 L9729 JH9729 TD9729 ACZ9729 AMV9729 AWR9729 BGN9729 BQJ9729 CAF9729 CKB9729 CTX9729 DDT9729 DNP9729 DXL9729 EHH9729 ERD9729 FAZ9729 FKV9729 FUR9729 GEN9729 GOJ9729 GYF9729 HIB9729 HRX9729 IBT9729 ILP9729 IVL9729 JFH9729 JPD9729 JYZ9729 KIV9729 KSR9729 LCN9729 LMJ9729 LWF9729 MGB9729 MPX9729 MZT9729 NJP9729 NTL9729 ODH9729 OND9729 OWZ9729 PGV9729 PQR9729 QAN9729 QKJ9729 QUF9729 REB9729 RNX9729 RXT9729 SHP9729 SRL9729 TBH9729 TLD9729 TUZ9729 UEV9729 UOR9729 UYN9729 VIJ9729 VSF9729 WCB9729 WLX9729 WVT9729 L9738 JH9738 TD9738 ACZ9738 AMV9738 AWR9738 BGN9738 BQJ9738 CAF9738 CKB9738 CTX9738 DDT9738 DNP9738 DXL9738 EHH9738 ERD9738 FAZ9738 FKV9738 FUR9738 GEN9738 GOJ9738 GYF9738 HIB9738 HRX9738 IBT9738 ILP9738 IVL9738 JFH9738 JPD9738 JYZ9738 KIV9738 KSR9738 LCN9738 LMJ9738 LWF9738 MGB9738 MPX9738 MZT9738 NJP9738 NTL9738 ODH9738 OND9738 OWZ9738 PGV9738 PQR9738 QAN9738 QKJ9738 QUF9738 REB9738 RNX9738 RXT9738 SHP9738 SRL9738 TBH9738 TLD9738 TUZ9738 UEV9738 UOR9738 UYN9738 VIJ9738 VSF9738 WCB9738 WLX9738 WVT9738 L9756 JH9756 TD9756 ACZ9756 AMV9756 AWR9756 BGN9756 BQJ9756 CAF9756 CKB9756 CTX9756 DDT9756 DNP9756 DXL9756 EHH9756 ERD9756 FAZ9756 FKV9756 FUR9756 GEN9756 GOJ9756 GYF9756 HIB9756 HRX9756 IBT9756 ILP9756 IVL9756 JFH9756 JPD9756 JYZ9756 KIV9756 KSR9756 LCN9756 LMJ9756 LWF9756 MGB9756 MPX9756 MZT9756 NJP9756 NTL9756 ODH9756 OND9756 OWZ9756 PGV9756 PQR9756 QAN9756 QKJ9756 QUF9756 REB9756 RNX9756 RXT9756 SHP9756 SRL9756 TBH9756 TLD9756 TUZ9756 UEV9756 UOR9756 UYN9756 VIJ9756 VSF9756 WCB9756 WLX9756 WVT9756 M9909 JI9909 TE9909 ADA9909 AMW9909 AWS9909 BGO9909 BQK9909 CAG9909 CKC9909 CTY9909 DDU9909 DNQ9909 DXM9909 EHI9909 ERE9909 FBA9909 FKW9909 FUS9909 GEO9909 GOK9909 GYG9909 HIC9909 HRY9909 IBU9909 ILQ9909 IVM9909 JFI9909 JPE9909 JZA9909 KIW9909 KSS9909 LCO9909 LMK9909 LWG9909 MGC9909 MPY9909 MZU9909 NJQ9909 NTM9909 ODI9909 ONE9909 OXA9909 PGW9909 PQS9909 QAO9909 QKK9909 QUG9909 REC9909 RNY9909 RXU9909 SHQ9909 SRM9909 TBI9909 TLE9909 TVA9909 UEW9909 UOS9909 UYO9909 VIK9909 VSG9909 WCC9909 WLY9909 WVU9909 L9765 JH9765 TD9765 ACZ9765 AMV9765 AWR9765 BGN9765 BQJ9765 CAF9765 CKB9765 CTX9765 DDT9765 DNP9765 DXL9765 EHH9765 ERD9765 FAZ9765 FKV9765 FUR9765 GEN9765 GOJ9765 GYF9765 HIB9765 HRX9765 IBT9765 ILP9765 IVL9765 JFH9765 JPD9765 JYZ9765 KIV9765 KSR9765 LCN9765 LMJ9765 LWF9765 MGB9765 MPX9765 MZT9765 NJP9765 NTL9765 ODH9765 OND9765 OWZ9765 PGV9765 PQR9765 QAN9765 QKJ9765 QUF9765 REB9765 RNX9765 RXT9765 SHP9765 SRL9765 TBH9765 TLD9765 TUZ9765 UEV9765 UOR9765 UYN9765 VIJ9765 VSF9765 WCB9765 WLX9765 WVT9765 L9783 JH9783 TD9783 ACZ9783 AMV9783 AWR9783 BGN9783 BQJ9783 CAF9783 CKB9783 CTX9783 DDT9783 DNP9783 DXL9783 EHH9783 ERD9783 FAZ9783 FKV9783 FUR9783 GEN9783 GOJ9783 GYF9783 HIB9783 HRX9783 IBT9783 ILP9783 IVL9783 JFH9783 JPD9783 JYZ9783 KIV9783 KSR9783 LCN9783 LMJ9783 LWF9783 MGB9783 MPX9783 MZT9783 NJP9783 NTL9783 ODH9783 OND9783 OWZ9783 PGV9783 PQR9783 QAN9783 QKJ9783 QUF9783 REB9783 RNX9783 RXT9783 SHP9783 SRL9783 TBH9783 TLD9783 TUZ9783 UEV9783 UOR9783 UYN9783 VIJ9783 VSF9783 WCB9783 WLX9783 WVT9783 L9774 JH9774 TD9774 ACZ9774 AMV9774 AWR9774 BGN9774 BQJ9774 CAF9774 CKB9774 CTX9774 DDT9774 DNP9774 DXL9774 EHH9774 ERD9774 FAZ9774 FKV9774 FUR9774 GEN9774 GOJ9774 GYF9774 HIB9774 HRX9774 IBT9774 ILP9774 IVL9774 JFH9774 JPD9774 JYZ9774 KIV9774 KSR9774 LCN9774 LMJ9774 LWF9774 MGB9774 MPX9774 MZT9774 NJP9774 NTL9774 ODH9774 OND9774 OWZ9774 PGV9774 PQR9774 QAN9774 QKJ9774 QUF9774 REB9774 RNX9774 RXT9774 SHP9774 SRL9774 TBH9774 TLD9774 TUZ9774 UEV9774 UOR9774 UYN9774 VIJ9774 VSF9774 WCB9774 WLX9774 WVT9774 L9792 JH9792 TD9792 ACZ9792 AMV9792 AWR9792 BGN9792 BQJ9792 CAF9792 CKB9792 CTX9792 DDT9792 DNP9792 DXL9792 EHH9792 ERD9792 FAZ9792 FKV9792 FUR9792 GEN9792 GOJ9792 GYF9792 HIB9792 HRX9792 IBT9792 ILP9792 IVL9792 JFH9792 JPD9792 JYZ9792 KIV9792 KSR9792 LCN9792 LMJ9792 LWF9792 MGB9792 MPX9792 MZT9792 NJP9792 NTL9792 ODH9792 OND9792 OWZ9792 PGV9792 PQR9792 QAN9792 QKJ9792 QUF9792 REB9792 RNX9792 RXT9792 SHP9792 SRL9792 TBH9792 TLD9792 TUZ9792 UEV9792 UOR9792 UYN9792 VIJ9792 VSF9792 WCB9792 WLX9792 WVT9792 L9900:M9900 JH9900:JI9900 TD9900:TE9900 ACZ9900:ADA9900 AMV9900:AMW9900 AWR9900:AWS9900 BGN9900:BGO9900 BQJ9900:BQK9900 CAF9900:CAG9900 CKB9900:CKC9900 CTX9900:CTY9900 DDT9900:DDU9900 DNP9900:DNQ9900 DXL9900:DXM9900 EHH9900:EHI9900 ERD9900:ERE9900 FAZ9900:FBA9900 FKV9900:FKW9900 FUR9900:FUS9900 GEN9900:GEO9900 GOJ9900:GOK9900 GYF9900:GYG9900 HIB9900:HIC9900 HRX9900:HRY9900 IBT9900:IBU9900 ILP9900:ILQ9900 IVL9900:IVM9900 JFH9900:JFI9900 JPD9900:JPE9900 JYZ9900:JZA9900 KIV9900:KIW9900 KSR9900:KSS9900 LCN9900:LCO9900 LMJ9900:LMK9900 LWF9900:LWG9900 MGB9900:MGC9900 MPX9900:MPY9900 MZT9900:MZU9900 NJP9900:NJQ9900 NTL9900:NTM9900 ODH9900:ODI9900 OND9900:ONE9900 OWZ9900:OXA9900 PGV9900:PGW9900 PQR9900:PQS9900 QAN9900:QAO9900 QKJ9900:QKK9900 QUF9900:QUG9900 REB9900:REC9900 RNX9900:RNY9900 RXT9900:RXU9900 SHP9900:SHQ9900 SRL9900:SRM9900 TBH9900:TBI9900 TLD9900:TLE9900 TUZ9900:TVA9900 UEV9900:UEW9900 UOR9900:UOS9900 UYN9900:UYO9900 VIJ9900:VIK9900 VSF9900:VSG9900 WCB9900:WCC9900 WLX9900:WLY9900 WVT9900:WVU9900 L9819 JH9819 TD9819 ACZ9819 AMV9819 AWR9819 BGN9819 BQJ9819 CAF9819 CKB9819 CTX9819 DDT9819 DNP9819 DXL9819 EHH9819 ERD9819 FAZ9819 FKV9819 FUR9819 GEN9819 GOJ9819 GYF9819 HIB9819 HRX9819 IBT9819 ILP9819 IVL9819 JFH9819 JPD9819 JYZ9819 KIV9819 KSR9819 LCN9819 LMJ9819 LWF9819 MGB9819 MPX9819 MZT9819 NJP9819 NTL9819 ODH9819 OND9819 OWZ9819 PGV9819 PQR9819 QAN9819 QKJ9819 QUF9819 REB9819 RNX9819 RXT9819 SHP9819 SRL9819 TBH9819 TLD9819 TUZ9819 UEV9819 UOR9819 UYN9819 VIJ9819 VSF9819 WCB9819 WLX9819 WVT9819 L9837 JH9837 TD9837 ACZ9837 AMV9837 AWR9837 BGN9837 BQJ9837 CAF9837 CKB9837 CTX9837 DDT9837 DNP9837 DXL9837 EHH9837 ERD9837 FAZ9837 FKV9837 FUR9837 GEN9837 GOJ9837 GYF9837 HIB9837 HRX9837 IBT9837 ILP9837 IVL9837 JFH9837 JPD9837 JYZ9837 KIV9837 KSR9837 LCN9837 LMJ9837 LWF9837 MGB9837 MPX9837 MZT9837 NJP9837 NTL9837 ODH9837 OND9837 OWZ9837 PGV9837 PQR9837 QAN9837 QKJ9837 QUF9837 REB9837 RNX9837 RXT9837 SHP9837 SRL9837 TBH9837 TLD9837 TUZ9837 UEV9837 UOR9837 UYN9837 VIJ9837 VSF9837 WCB9837 WLX9837 WVT9837 L9855 JH9855 TD9855 ACZ9855 AMV9855 AWR9855 BGN9855 BQJ9855 CAF9855 CKB9855 CTX9855 DDT9855 DNP9855 DXL9855 EHH9855 ERD9855 FAZ9855 FKV9855 FUR9855 GEN9855 GOJ9855 GYF9855 HIB9855 HRX9855 IBT9855 ILP9855 IVL9855 JFH9855 JPD9855 JYZ9855 KIV9855 KSR9855 LCN9855 LMJ9855 LWF9855 MGB9855 MPX9855 MZT9855 NJP9855 NTL9855 ODH9855 OND9855 OWZ9855 PGV9855 PQR9855 QAN9855 QKJ9855 QUF9855 REB9855 RNX9855 RXT9855 SHP9855 SRL9855 TBH9855 TLD9855 TUZ9855 UEV9855 UOR9855 UYN9855 VIJ9855 VSF9855 WCB9855 WLX9855 WVT9855 L9954 JH9954 TD9954 ACZ9954 AMV9954 AWR9954 BGN9954 BQJ9954 CAF9954 CKB9954 CTX9954 DDT9954 DNP9954 DXL9954 EHH9954 ERD9954 FAZ9954 FKV9954 FUR9954 GEN9954 GOJ9954 GYF9954 HIB9954 HRX9954 IBT9954 ILP9954 IVL9954 JFH9954 JPD9954 JYZ9954 KIV9954 KSR9954 LCN9954 LMJ9954 LWF9954 MGB9954 MPX9954 MZT9954 NJP9954 NTL9954 ODH9954 OND9954 OWZ9954 PGV9954 PQR9954 QAN9954 QKJ9954 QUF9954 REB9954 RNX9954 RXT9954 SHP9954 SRL9954 TBH9954 TLD9954 TUZ9954 UEV9954 UOR9954 UYN9954 VIJ9954 VSF9954 WCB9954 WLX9954 WVT9954 L9918 JH9918 TD9918 ACZ9918 AMV9918 AWR9918 BGN9918 BQJ9918 CAF9918 CKB9918 CTX9918 DDT9918 DNP9918 DXL9918 EHH9918 ERD9918 FAZ9918 FKV9918 FUR9918 GEN9918 GOJ9918 GYF9918 HIB9918 HRX9918 IBT9918 ILP9918 IVL9918 JFH9918 JPD9918 JYZ9918 KIV9918 KSR9918 LCN9918 LMJ9918 LWF9918 MGB9918 MPX9918 MZT9918 NJP9918 NTL9918 ODH9918 OND9918 OWZ9918 PGV9918 PQR9918 QAN9918 QKJ9918 QUF9918 REB9918 RNX9918 RXT9918 SHP9918 SRL9918 TBH9918 TLD9918 TUZ9918 UEV9918 UOR9918 UYN9918 VIJ9918 VSF9918 WCB9918 WLX9918 WVT9918 L9927 JH9927 TD9927 ACZ9927 AMV9927 AWR9927 BGN9927 BQJ9927 CAF9927 CKB9927 CTX9927 DDT9927 DNP9927 DXL9927 EHH9927 ERD9927 FAZ9927 FKV9927 FUR9927 GEN9927 GOJ9927 GYF9927 HIB9927 HRX9927 IBT9927 ILP9927 IVL9927 JFH9927 JPD9927 JYZ9927 KIV9927 KSR9927 LCN9927 LMJ9927 LWF9927 MGB9927 MPX9927 MZT9927 NJP9927 NTL9927 ODH9927 OND9927 OWZ9927 PGV9927 PQR9927 QAN9927 QKJ9927 QUF9927 REB9927 RNX9927 RXT9927 SHP9927 SRL9927 TBH9927 TLD9927 TUZ9927 UEV9927 UOR9927 UYN9927 VIJ9927 VSF9927 WCB9927 WLX9927 WVT9927 L9936 JH9936 TD9936 ACZ9936 AMV9936 AWR9936 BGN9936 BQJ9936 CAF9936 CKB9936 CTX9936 DDT9936 DNP9936 DXL9936 EHH9936 ERD9936 FAZ9936 FKV9936 FUR9936 GEN9936 GOJ9936 GYF9936 HIB9936 HRX9936 IBT9936 ILP9936 IVL9936 JFH9936 JPD9936 JYZ9936 KIV9936 KSR9936 LCN9936 LMJ9936 LWF9936 MGB9936 MPX9936 MZT9936 NJP9936 NTL9936 ODH9936 OND9936 OWZ9936 PGV9936 PQR9936 QAN9936 QKJ9936 QUF9936 REB9936 RNX9936 RXT9936 SHP9936 SRL9936 TBH9936 TLD9936 TUZ9936 UEV9936 UOR9936 UYN9936 VIJ9936 VSF9936 WCB9936 WLX9936 WVT9936 L9945 JH9945 TD9945 ACZ9945 AMV9945 AWR9945 BGN9945 BQJ9945 CAF9945 CKB9945 CTX9945 DDT9945 DNP9945 DXL9945 EHH9945 ERD9945 FAZ9945 FKV9945 FUR9945 GEN9945 GOJ9945 GYF9945 HIB9945 HRX9945 IBT9945 ILP9945 IVL9945 JFH9945 JPD9945 JYZ9945 KIV9945 KSR9945 LCN9945 LMJ9945 LWF9945 MGB9945 MPX9945 MZT9945 NJP9945 NTL9945 ODH9945 OND9945 OWZ9945 PGV9945 PQR9945 QAN9945 QKJ9945 QUF9945 REB9945 RNX9945 RXT9945 SHP9945 SRL9945 TBH9945 TLD9945 TUZ9945 UEV9945 UOR9945 UYN9945 VIJ9945 VSF9945 WCB9945 WLX9945 WVT9945 L9801 JH9801 TD9801 ACZ9801 AMV9801 AWR9801 BGN9801 BQJ9801 CAF9801 CKB9801 CTX9801 DDT9801 DNP9801 DXL9801 EHH9801 ERD9801 FAZ9801 FKV9801 FUR9801 GEN9801 GOJ9801 GYF9801 HIB9801 HRX9801 IBT9801 ILP9801 IVL9801 JFH9801 JPD9801 JYZ9801 KIV9801 KSR9801 LCN9801 LMJ9801 LWF9801 MGB9801 MPX9801 MZT9801 NJP9801 NTL9801 ODH9801 OND9801 OWZ9801 PGV9801 PQR9801 QAN9801 QKJ9801 QUF9801 REB9801 RNX9801 RXT9801 SHP9801 SRL9801 TBH9801 TLD9801 TUZ9801 UEV9801 UOR9801 UYN9801 VIJ9801 VSF9801 WCB9801 WLX9801 WVT9801 L9810 JH9810 TD9810 ACZ9810 AMV9810 AWR9810 BGN9810 BQJ9810 CAF9810 CKB9810 CTX9810 DDT9810 DNP9810 DXL9810 EHH9810 ERD9810 FAZ9810 FKV9810 FUR9810 GEN9810 GOJ9810 GYF9810 HIB9810 HRX9810 IBT9810 ILP9810 IVL9810 JFH9810 JPD9810 JYZ9810 KIV9810 KSR9810 LCN9810 LMJ9810 LWF9810 MGB9810 MPX9810 MZT9810 NJP9810 NTL9810 ODH9810 OND9810 OWZ9810 PGV9810 PQR9810 QAN9810 QKJ9810 QUF9810 REB9810 RNX9810 RXT9810 SHP9810 SRL9810 TBH9810 TLD9810 TUZ9810 UEV9810 UOR9810 UYN9810 VIJ9810 VSF9810 WCB9810 WLX9810 WVT9810 L9828 JH9828 TD9828 ACZ9828 AMV9828 AWR9828 BGN9828 BQJ9828 CAF9828 CKB9828 CTX9828 DDT9828 DNP9828 DXL9828 EHH9828 ERD9828 FAZ9828 FKV9828 FUR9828 GEN9828 GOJ9828 GYF9828 HIB9828 HRX9828 IBT9828 ILP9828 IVL9828 JFH9828 JPD9828 JYZ9828 KIV9828 KSR9828 LCN9828 LMJ9828 LWF9828 MGB9828 MPX9828 MZT9828 NJP9828 NTL9828 ODH9828 OND9828 OWZ9828 PGV9828 PQR9828 QAN9828 QKJ9828 QUF9828 REB9828 RNX9828 RXT9828 SHP9828 SRL9828 TBH9828 TLD9828 TUZ9828 UEV9828 UOR9828 UYN9828 VIJ9828 VSF9828 WCB9828 WLX9828 WVT9828 L9846 JH9846 TD9846 ACZ9846 AMV9846 AWR9846 BGN9846 BQJ9846 CAF9846 CKB9846 CTX9846 DDT9846 DNP9846 DXL9846 EHH9846 ERD9846 FAZ9846 FKV9846 FUR9846 GEN9846 GOJ9846 GYF9846 HIB9846 HRX9846 IBT9846 ILP9846 IVL9846 JFH9846 JPD9846 JYZ9846 KIV9846 KSR9846 LCN9846 LMJ9846 LWF9846 MGB9846 MPX9846 MZT9846 NJP9846 NTL9846 ODH9846 OND9846 OWZ9846 PGV9846 PQR9846 QAN9846 QKJ9846 QUF9846 REB9846 RNX9846 RXT9846 SHP9846 SRL9846 TBH9846 TLD9846 TUZ9846 UEV9846 UOR9846 UYN9846 VIJ9846 VSF9846 WCB9846 WLX9846 WVT9846 L9990:M9990 JH9990:JI9990 TD9990:TE9990 ACZ9990:ADA9990 AMV9990:AMW9990 AWR9990:AWS9990 BGN9990:BGO9990 BQJ9990:BQK9990 CAF9990:CAG9990 CKB9990:CKC9990 CTX9990:CTY9990 DDT9990:DDU9990 DNP9990:DNQ9990 DXL9990:DXM9990 EHH9990:EHI9990 ERD9990:ERE9990 FAZ9990:FBA9990 FKV9990:FKW9990 FUR9990:FUS9990 GEN9990:GEO9990 GOJ9990:GOK9990 GYF9990:GYG9990 HIB9990:HIC9990 HRX9990:HRY9990 IBT9990:IBU9990 ILP9990:ILQ9990 IVL9990:IVM9990 JFH9990:JFI9990 JPD9990:JPE9990 JYZ9990:JZA9990 KIV9990:KIW9990 KSR9990:KSS9990 LCN9990:LCO9990 LMJ9990:LMK9990 LWF9990:LWG9990 MGB9990:MGC9990 MPX9990:MPY9990 MZT9990:MZU9990 NJP9990:NJQ9990 NTL9990:NTM9990 ODH9990:ODI9990 OND9990:ONE9990 OWZ9990:OXA9990 PGV9990:PGW9990 PQR9990:PQS9990 QAN9990:QAO9990 QKJ9990:QKK9990 QUF9990:QUG9990 REB9990:REC9990 RNX9990:RNY9990 RXT9990:RXU9990 SHP9990:SHQ9990 SRL9990:SRM9990 TBH9990:TBI9990 TLD9990:TLE9990 TUZ9990:TVA9990 UEV9990:UEW9990 UOR9990:UOS9990 UYN9990:UYO9990 VIJ9990:VIK9990 VSF9990:VSG9990 WCB9990:WCC9990 WLX9990:WLY9990 WVT9990:WVU9990 L9981:M9981 JH9981:JI9981 TD9981:TE9981 ACZ9981:ADA9981 AMV9981:AMW9981 AWR9981:AWS9981 BGN9981:BGO9981 BQJ9981:BQK9981 CAF9981:CAG9981 CKB9981:CKC9981 CTX9981:CTY9981 DDT9981:DDU9981 DNP9981:DNQ9981 DXL9981:DXM9981 EHH9981:EHI9981 ERD9981:ERE9981 FAZ9981:FBA9981 FKV9981:FKW9981 FUR9981:FUS9981 GEN9981:GEO9981 GOJ9981:GOK9981 GYF9981:GYG9981 HIB9981:HIC9981 HRX9981:HRY9981 IBT9981:IBU9981 ILP9981:ILQ9981 IVL9981:IVM9981 JFH9981:JFI9981 JPD9981:JPE9981 JYZ9981:JZA9981 KIV9981:KIW9981 KSR9981:KSS9981 LCN9981:LCO9981 LMJ9981:LMK9981 LWF9981:LWG9981 MGB9981:MGC9981 MPX9981:MPY9981 MZT9981:MZU9981 NJP9981:NJQ9981 NTL9981:NTM9981 ODH9981:ODI9981 OND9981:ONE9981 OWZ9981:OXA9981 PGV9981:PGW9981 PQR9981:PQS9981 QAN9981:QAO9981 QKJ9981:QKK9981 QUF9981:QUG9981 REB9981:REC9981 RNX9981:RNY9981 RXT9981:RXU9981 SHP9981:SHQ9981 SRL9981:SRM9981 TBH9981:TBI9981 TLD9981:TLE9981 TUZ9981:TVA9981 UEV9981:UEW9981 UOR9981:UOS9981 UYN9981:UYO9981 VIJ9981:VIK9981 VSF9981:VSG9981 WCB9981:WCC9981 WLX9981:WLY9981 WVT9981:WVU9981 L9963:M9963 JH9963:JI9963 TD9963:TE9963 ACZ9963:ADA9963 AMV9963:AMW9963 AWR9963:AWS9963 BGN9963:BGO9963 BQJ9963:BQK9963 CAF9963:CAG9963 CKB9963:CKC9963 CTX9963:CTY9963 DDT9963:DDU9963 DNP9963:DNQ9963 DXL9963:DXM9963 EHH9963:EHI9963 ERD9963:ERE9963 FAZ9963:FBA9963 FKV9963:FKW9963 FUR9963:FUS9963 GEN9963:GEO9963 GOJ9963:GOK9963 GYF9963:GYG9963 HIB9963:HIC9963 HRX9963:HRY9963 IBT9963:IBU9963 ILP9963:ILQ9963 IVL9963:IVM9963 JFH9963:JFI9963 JPD9963:JPE9963 JYZ9963:JZA9963 KIV9963:KIW9963 KSR9963:KSS9963 LCN9963:LCO9963 LMJ9963:LMK9963 LWF9963:LWG9963 MGB9963:MGC9963 MPX9963:MPY9963 MZT9963:MZU9963 NJP9963:NJQ9963 NTL9963:NTM9963 ODH9963:ODI9963 OND9963:ONE9963 OWZ9963:OXA9963 PGV9963:PGW9963 PQR9963:PQS9963 QAN9963:QAO9963 QKJ9963:QKK9963 QUF9963:QUG9963 REB9963:REC9963 RNX9963:RNY9963 RXT9963:RXU9963 SHP9963:SHQ9963 SRL9963:SRM9963 TBH9963:TBI9963 TLD9963:TLE9963 TUZ9963:TVA9963 UEV9963:UEW9963 UOR9963:UOS9963 UYN9963:UYO9963 VIJ9963:VIK9963 VSF9963:VSG9963 WCB9963:WCC9963 WLX9963:WLY9963 WVT9963:WVU9963 L9999:M9999 JH9999:JI9999 TD9999:TE9999 ACZ9999:ADA9999 AMV9999:AMW9999 AWR9999:AWS9999 BGN9999:BGO9999 BQJ9999:BQK9999 CAF9999:CAG9999 CKB9999:CKC9999 CTX9999:CTY9999 DDT9999:DDU9999 DNP9999:DNQ9999 DXL9999:DXM9999 EHH9999:EHI9999 ERD9999:ERE9999 FAZ9999:FBA9999 FKV9999:FKW9999 FUR9999:FUS9999 GEN9999:GEO9999 GOJ9999:GOK9999 GYF9999:GYG9999 HIB9999:HIC9999 HRX9999:HRY9999 IBT9999:IBU9999 ILP9999:ILQ9999 IVL9999:IVM9999 JFH9999:JFI9999 JPD9999:JPE9999 JYZ9999:JZA9999 KIV9999:KIW9999 KSR9999:KSS9999 LCN9999:LCO9999 LMJ9999:LMK9999 LWF9999:LWG9999 MGB9999:MGC9999 MPX9999:MPY9999 MZT9999:MZU9999 NJP9999:NJQ9999 NTL9999:NTM9999 ODH9999:ODI9999 OND9999:ONE9999 OWZ9999:OXA9999 PGV9999:PGW9999 PQR9999:PQS9999 QAN9999:QAO9999 QKJ9999:QKK9999 QUF9999:QUG9999 REB9999:REC9999 RNX9999:RNY9999 RXT9999:RXU9999 SHP9999:SHQ9999 SRL9999:SRM9999 TBH9999:TBI9999 TLD9999:TLE9999 TUZ9999:TVA9999 UEV9999:UEW9999 UOR9999:UOS9999 UYN9999:UYO9999 VIJ9999:VIK9999 VSF9999:VSG9999 WCB9999:WCC9999 WLX9999:WLY9999 WVT9999:WVU9999">
      <formula1>"'-,None, Sulfides, Sewage, Petroleum, Mixed, Other"</formula1>
    </dataValidation>
    <dataValidation type="list" allowBlank="1" showInputMessage="1" showErrorMessage="1" sqref="L5280:M5280 L5793 L5271:M5271 L5478 L5487 L5496 L5505 L5514 L5523 L5748 L5757 L5766 L5775 L5784 L6018 L6027 L6036 L6045 L6054 L6063 L6072 L6081 L6090 L6099 L6108 L6117 L6126 L6135 L6144 L6153 L6162 L6171 L6180 L6189 L6198 L6207 L6216 L6225 L6234 L6243 L6252 L6261 L6324 L6333 L6342 L6351 L6360 L6369 L6378 L6387 L6405:M6405 M6432 M6396 L6414:M6414 L6423:M6423 L6486 L6441 L6459 L6450 L6468 L6477 L6495 L6504 L6513 L6522 L6531 L6540 L6549 L6558 L6567 L6576 L6585 L6594 L6603 L6612 L6626 L6635 L6644 L6653 L6662 L6671 L6680 L6689 L6698 L6707 L6716 L6725 L6734 L6743 L6752 L6761 L6770 L6779 L6833 L6851:M6851 M6878 M6842 L6923 M6860 L6932 L6887 L6896 L6905 L6914 M6869 L6941 L6950 L6959 L6968 L6977 L6986 L6995 M7184 L7013 L7022 L7031 L7040 L7049 L7058 L7067 L7076 L7085 L7094 L7148 L7166:M7166 M7193 M7157 L7238 M7175 L7247 L7202 L7211 L7220 L7229 L7256 L7265 L7274 L7283 L7292 L7544 L7310 M7499 L7328 L7337 L7346 L7301 L7364 L7355 L7382 L7391 L7400 L7409 L7418 L7481:M7481 M7508 M7472 L7553 M7490 L7562 L7517 L7526 L7535 L7571:M7571 L7580:M7580 L7589 L7598 L7607 L7616 L7625 L7877 L7643 L7832:M7832 L7661 L7670 L7679 L7634 L7697 L7688 L7715 L7724 L7733 L7742 L7706 L7814:M7814 L7841:M7841 L7805:M7805 L7886 L7823:M7823 L7895 L7850 L7859 L7868 L7904:M7904 L7913:M7913 L7751 L7922 L7931 L7940 L7949 L7958 L8210 L7976 L8165:M8165 L7994 L8003 L8012 L7967 L8030 L8021 L8048 L7985 L8066 L8075 L8039 L8129 L8174:M8174 L8138:M8138 L8219 L8156:M8156 L8228 L8183 L8192 L8201 L8084 L8057 L8093 L8102 L8111 L8120 L8147:M8147 L8237 L8246 L8255 L8264 L8273 L8291 L8309 L8318 L8282 L8336 L8327 L8300 L9973:M9973 JH9973:JI9973 TD9973:TE9973 ACZ9973:ADA9973 AMV9973:AMW9973 AWR9973:AWS9973 BGN9973:BGO9973 BQJ9973:BQK9973 CAF9973:CAG9973 CKB9973:CKC9973 CTX9973:CTY9973 DDT9973:DDU9973 DNP9973:DNQ9973 DXL9973:DXM9973 EHH9973:EHI9973 ERD9973:ERE9973 FAZ9973:FBA9973 FKV9973:FKW9973 FUR9973:FUS9973 GEN9973:GEO9973 GOJ9973:GOK9973 GYF9973:GYG9973 HIB9973:HIC9973 HRX9973:HRY9973 IBT9973:IBU9973 ILP9973:ILQ9973 IVL9973:IVM9973 JFH9973:JFI9973 JPD9973:JPE9973 JYZ9973:JZA9973 KIV9973:KIW9973 KSR9973:KSS9973 LCN9973:LCO9973 LMJ9973:LMK9973 LWF9973:LWG9973 MGB9973:MGC9973 MPX9973:MPY9973 MZT9973:MZU9973 NJP9973:NJQ9973 NTL9973:NTM9973 ODH9973:ODI9973 OND9973:ONE9973 OWZ9973:OXA9973 PGV9973:PGW9973 PQR9973:PQS9973 QAN9973:QAO9973 QKJ9973:QKK9973 QUF9973:QUG9973 REB9973:REC9973 RNX9973:RNY9973 RXT9973:RXU9973 SHP9973:SHQ9973 SRL9973:SRM9973 TBH9973:TBI9973 TLD9973:TLE9973 TUZ9973:TVA9973 UEV9973:UEW9973 UOR9973:UOS9973 UYN9973:UYO9973 VIJ9973:VIK9973 VSF9973:VSG9973 WCB9973:WCC9973 WLX9973:WLY9973 WVT9973:WVU9973 L10009 JH10009 TD10009 ACZ10009 AMV10009 AWR10009 BGN10009 BQJ10009 CAF10009 CKB10009 CTX10009 DDT10009 DNP10009 DXL10009 EHH10009 ERD10009 FAZ10009 FKV10009 FUR10009 GEN10009 GOJ10009 GYF10009 HIB10009 HRX10009 IBT10009 ILP10009 IVL10009 JFH10009 JPD10009 JYZ10009 KIV10009 KSR10009 LCN10009 LMJ10009 LWF10009 MGB10009 MPX10009 MZT10009 NJP10009 NTL10009 ODH10009 OND10009 OWZ10009 PGV10009 PQR10009 QAN10009 QKJ10009 QUF10009 REB10009 RNX10009 RXT10009 SHP10009 SRL10009 TBH10009 TLD10009 TUZ10009 UEV10009 UOR10009 UYN10009 VIJ10009 VSF10009 WCB10009 WLX10009 WVT10009 L10018 JH10018 TD10018 ACZ10018 AMV10018 AWR10018 BGN10018 BQJ10018 CAF10018 CKB10018 CTX10018 DDT10018 DNP10018 DXL10018 EHH10018 ERD10018 FAZ10018 FKV10018 FUR10018 GEN10018 GOJ10018 GYF10018 HIB10018 HRX10018 IBT10018 ILP10018 IVL10018 JFH10018 JPD10018 JYZ10018 KIV10018 KSR10018 LCN10018 LMJ10018 LWF10018 MGB10018 MPX10018 MZT10018 NJP10018 NTL10018 ODH10018 OND10018 OWZ10018 PGV10018 PQR10018 QAN10018 QKJ10018 QUF10018 REB10018 RNX10018 RXT10018 SHP10018 SRL10018 TBH10018 TLD10018 TUZ10018 UEV10018 UOR10018 UYN10018 VIJ10018 VSF10018 WCB10018 WLX10018 WVT10018 L10027 JH10027 TD10027 ACZ10027 AMV10027 AWR10027 BGN10027 BQJ10027 CAF10027 CKB10027 CTX10027 DDT10027 DNP10027 DXL10027 EHH10027 ERD10027 FAZ10027 FKV10027 FUR10027 GEN10027 GOJ10027 GYF10027 HIB10027 HRX10027 IBT10027 ILP10027 IVL10027 JFH10027 JPD10027 JYZ10027 KIV10027 KSR10027 LCN10027 LMJ10027 LWF10027 MGB10027 MPX10027 MZT10027 NJP10027 NTL10027 ODH10027 OND10027 OWZ10027 PGV10027 PQR10027 QAN10027 QKJ10027 QUF10027 REB10027 RNX10027 RXT10027 SHP10027 SRL10027 TBH10027 TLD10027 TUZ10027 UEV10027 UOR10027 UYN10027 VIJ10027 VSF10027 WCB10027 WLX10027 WVT10027 L10036 JH10036 TD10036 ACZ10036 AMV10036 AWR10036 BGN10036 BQJ10036 CAF10036 CKB10036 CTX10036 DDT10036 DNP10036 DXL10036 EHH10036 ERD10036 FAZ10036 FKV10036 FUR10036 GEN10036 GOJ10036 GYF10036 HIB10036 HRX10036 IBT10036 ILP10036 IVL10036 JFH10036 JPD10036 JYZ10036 KIV10036 KSR10036 LCN10036 LMJ10036 LWF10036 MGB10036 MPX10036 MZT10036 NJP10036 NTL10036 ODH10036 OND10036 OWZ10036 PGV10036 PQR10036 QAN10036 QKJ10036 QUF10036 REB10036 RNX10036 RXT10036 SHP10036 SRL10036 TBH10036 TLD10036 TUZ10036 UEV10036 UOR10036 UYN10036 VIJ10036 VSF10036 WCB10036 WLX10036 WVT10036 L10045 JH10045 TD10045 ACZ10045 AMV10045 AWR10045 BGN10045 BQJ10045 CAF10045 CKB10045 CTX10045 DDT10045 DNP10045 DXL10045 EHH10045 ERD10045 FAZ10045 FKV10045 FUR10045 GEN10045 GOJ10045 GYF10045 HIB10045 HRX10045 IBT10045 ILP10045 IVL10045 JFH10045 JPD10045 JYZ10045 KIV10045 KSR10045 LCN10045 LMJ10045 LWF10045 MGB10045 MPX10045 MZT10045 NJP10045 NTL10045 ODH10045 OND10045 OWZ10045 PGV10045 PQR10045 QAN10045 QKJ10045 QUF10045 REB10045 RNX10045 RXT10045 SHP10045 SRL10045 TBH10045 TLD10045 TUZ10045 UEV10045 UOR10045 UYN10045 VIJ10045 VSF10045 WCB10045 WLX10045 WVT10045 L10063 JH10063 TD10063 ACZ10063 AMV10063 AWR10063 BGN10063 BQJ10063 CAF10063 CKB10063 CTX10063 DDT10063 DNP10063 DXL10063 EHH10063 ERD10063 FAZ10063 FKV10063 FUR10063 GEN10063 GOJ10063 GYF10063 HIB10063 HRX10063 IBT10063 ILP10063 IVL10063 JFH10063 JPD10063 JYZ10063 KIV10063 KSR10063 LCN10063 LMJ10063 LWF10063 MGB10063 MPX10063 MZT10063 NJP10063 NTL10063 ODH10063 OND10063 OWZ10063 PGV10063 PQR10063 QAN10063 QKJ10063 QUF10063 REB10063 RNX10063 RXT10063 SHP10063 SRL10063 TBH10063 TLD10063 TUZ10063 UEV10063 UOR10063 UYN10063 VIJ10063 VSF10063 WCB10063 WLX10063 WVT10063 L10081 JH10081 TD10081 ACZ10081 AMV10081 AWR10081 BGN10081 BQJ10081 CAF10081 CKB10081 CTX10081 DDT10081 DNP10081 DXL10081 EHH10081 ERD10081 FAZ10081 FKV10081 FUR10081 GEN10081 GOJ10081 GYF10081 HIB10081 HRX10081 IBT10081 ILP10081 IVL10081 JFH10081 JPD10081 JYZ10081 KIV10081 KSR10081 LCN10081 LMJ10081 LWF10081 MGB10081 MPX10081 MZT10081 NJP10081 NTL10081 ODH10081 OND10081 OWZ10081 PGV10081 PQR10081 QAN10081 QKJ10081 QUF10081 REB10081 RNX10081 RXT10081 SHP10081 SRL10081 TBH10081 TLD10081 TUZ10081 UEV10081 UOR10081 UYN10081 VIJ10081 VSF10081 WCB10081 WLX10081 WVT10081 L10054 JH10054 TD10054 ACZ10054 AMV10054 AWR10054 BGN10054 BQJ10054 CAF10054 CKB10054 CTX10054 DDT10054 DNP10054 DXL10054 EHH10054 ERD10054 FAZ10054 FKV10054 FUR10054 GEN10054 GOJ10054 GYF10054 HIB10054 HRX10054 IBT10054 ILP10054 IVL10054 JFH10054 JPD10054 JYZ10054 KIV10054 KSR10054 LCN10054 LMJ10054 LWF10054 MGB10054 MPX10054 MZT10054 NJP10054 NTL10054 ODH10054 OND10054 OWZ10054 PGV10054 PQR10054 QAN10054 QKJ10054 QUF10054 REB10054 RNX10054 RXT10054 SHP10054 SRL10054 TBH10054 TLD10054 TUZ10054 UEV10054 UOR10054 UYN10054 VIJ10054 VSF10054 WCB10054 WLX10054 WVT10054 L10108 JH10108 TD10108 ACZ10108 AMV10108 AWR10108 BGN10108 BQJ10108 CAF10108 CKB10108 CTX10108 DDT10108 DNP10108 DXL10108 EHH10108 ERD10108 FAZ10108 FKV10108 FUR10108 GEN10108 GOJ10108 GYF10108 HIB10108 HRX10108 IBT10108 ILP10108 IVL10108 JFH10108 JPD10108 JYZ10108 KIV10108 KSR10108 LCN10108 LMJ10108 LWF10108 MGB10108 MPX10108 MZT10108 NJP10108 NTL10108 ODH10108 OND10108 OWZ10108 PGV10108 PQR10108 QAN10108 QKJ10108 QUF10108 REB10108 RNX10108 RXT10108 SHP10108 SRL10108 TBH10108 TLD10108 TUZ10108 UEV10108 UOR10108 UYN10108 VIJ10108 VSF10108 WCB10108 WLX10108 WVT10108 L10090 JH10090 TD10090 ACZ10090 AMV10090 AWR10090 BGN10090 BQJ10090 CAF10090 CKB10090 CTX10090 DDT10090 DNP10090 DXL10090 EHH10090 ERD10090 FAZ10090 FKV10090 FUR10090 GEN10090 GOJ10090 GYF10090 HIB10090 HRX10090 IBT10090 ILP10090 IVL10090 JFH10090 JPD10090 JYZ10090 KIV10090 KSR10090 LCN10090 LMJ10090 LWF10090 MGB10090 MPX10090 MZT10090 NJP10090 NTL10090 ODH10090 OND10090 OWZ10090 PGV10090 PQR10090 QAN10090 QKJ10090 QUF10090 REB10090 RNX10090 RXT10090 SHP10090 SRL10090 TBH10090 TLD10090 TUZ10090 UEV10090 UOR10090 UYN10090 VIJ10090 VSF10090 WCB10090 WLX10090 WVT10090 L10099 JH10099 TD10099 ACZ10099 AMV10099 AWR10099 BGN10099 BQJ10099 CAF10099 CKB10099 CTX10099 DDT10099 DNP10099 DXL10099 EHH10099 ERD10099 FAZ10099 FKV10099 FUR10099 GEN10099 GOJ10099 GYF10099 HIB10099 HRX10099 IBT10099 ILP10099 IVL10099 JFH10099 JPD10099 JYZ10099 KIV10099 KSR10099 LCN10099 LMJ10099 LWF10099 MGB10099 MPX10099 MZT10099 NJP10099 NTL10099 ODH10099 OND10099 OWZ10099 PGV10099 PQR10099 QAN10099 QKJ10099 QUF10099 REB10099 RNX10099 RXT10099 SHP10099 SRL10099 TBH10099 TLD10099 TUZ10099 UEV10099 UOR10099 UYN10099 VIJ10099 VSF10099 WCB10099 WLX10099 WVT10099 L8353 JH8353 TD8353 ACZ8353 AMV8353 AWR8353 BGN8353 BQJ8353 CAF8353 CKB8353 CTX8353 DDT8353 DNP8353 DXL8353 EHH8353 ERD8353 FAZ8353 FKV8353 FUR8353 GEN8353 GOJ8353 GYF8353 HIB8353 HRX8353 IBT8353 ILP8353 IVL8353 JFH8353 JPD8353 JYZ8353 KIV8353 KSR8353 LCN8353 LMJ8353 LWF8353 MGB8353 MPX8353 MZT8353 NJP8353 NTL8353 ODH8353 OND8353 OWZ8353 PGV8353 PQR8353 QAN8353 QKJ8353 QUF8353 REB8353 RNX8353 RXT8353 SHP8353 SRL8353 TBH8353 TLD8353 TUZ8353 UEV8353 UOR8353 UYN8353 VIJ8353 VSF8353 WCB8353 WLX8353 WVT8353 L8362 JH8362 TD8362 ACZ8362 AMV8362 AWR8362 BGN8362 BQJ8362 CAF8362 CKB8362 CTX8362 DDT8362 DNP8362 DXL8362 EHH8362 ERD8362 FAZ8362 FKV8362 FUR8362 GEN8362 GOJ8362 GYF8362 HIB8362 HRX8362 IBT8362 ILP8362 IVL8362 JFH8362 JPD8362 JYZ8362 KIV8362 KSR8362 LCN8362 LMJ8362 LWF8362 MGB8362 MPX8362 MZT8362 NJP8362 NTL8362 ODH8362 OND8362 OWZ8362 PGV8362 PQR8362 QAN8362 QKJ8362 QUF8362 REB8362 RNX8362 RXT8362 SHP8362 SRL8362 TBH8362 TLD8362 TUZ8362 UEV8362 UOR8362 UYN8362 VIJ8362 VSF8362 WCB8362 WLX8362 WVT8362 L8371 JH8371 TD8371 ACZ8371 AMV8371 AWR8371 BGN8371 BQJ8371 CAF8371 CKB8371 CTX8371 DDT8371 DNP8371 DXL8371 EHH8371 ERD8371 FAZ8371 FKV8371 FUR8371 GEN8371 GOJ8371 GYF8371 HIB8371 HRX8371 IBT8371 ILP8371 IVL8371 JFH8371 JPD8371 JYZ8371 KIV8371 KSR8371 LCN8371 LMJ8371 LWF8371 MGB8371 MPX8371 MZT8371 NJP8371 NTL8371 ODH8371 OND8371 OWZ8371 PGV8371 PQR8371 QAN8371 QKJ8371 QUF8371 REB8371 RNX8371 RXT8371 SHP8371 SRL8371 TBH8371 TLD8371 TUZ8371 UEV8371 UOR8371 UYN8371 VIJ8371 VSF8371 WCB8371 WLX8371 WVT8371 L8380 JH8380 TD8380 ACZ8380 AMV8380 AWR8380 BGN8380 BQJ8380 CAF8380 CKB8380 CTX8380 DDT8380 DNP8380 DXL8380 EHH8380 ERD8380 FAZ8380 FKV8380 FUR8380 GEN8380 GOJ8380 GYF8380 HIB8380 HRX8380 IBT8380 ILP8380 IVL8380 JFH8380 JPD8380 JYZ8380 KIV8380 KSR8380 LCN8380 LMJ8380 LWF8380 MGB8380 MPX8380 MZT8380 NJP8380 NTL8380 ODH8380 OND8380 OWZ8380 PGV8380 PQR8380 QAN8380 QKJ8380 QUF8380 REB8380 RNX8380 RXT8380 SHP8380 SRL8380 TBH8380 TLD8380 TUZ8380 UEV8380 UOR8380 UYN8380 VIJ8380 VSF8380 WCB8380 WLX8380 WVT8380 L8389 JH8389 TD8389 ACZ8389 AMV8389 AWR8389 BGN8389 BQJ8389 CAF8389 CKB8389 CTX8389 DDT8389 DNP8389 DXL8389 EHH8389 ERD8389 FAZ8389 FKV8389 FUR8389 GEN8389 GOJ8389 GYF8389 HIB8389 HRX8389 IBT8389 ILP8389 IVL8389 JFH8389 JPD8389 JYZ8389 KIV8389 KSR8389 LCN8389 LMJ8389 LWF8389 MGB8389 MPX8389 MZT8389 NJP8389 NTL8389 ODH8389 OND8389 OWZ8389 PGV8389 PQR8389 QAN8389 QKJ8389 QUF8389 REB8389 RNX8389 RXT8389 SHP8389 SRL8389 TBH8389 TLD8389 TUZ8389 UEV8389 UOR8389 UYN8389 VIJ8389 VSF8389 WCB8389 WLX8389 WVT8389 L8614 JH8614 TD8614 ACZ8614 AMV8614 AWR8614 BGN8614 BQJ8614 CAF8614 CKB8614 CTX8614 DDT8614 DNP8614 DXL8614 EHH8614 ERD8614 FAZ8614 FKV8614 FUR8614 GEN8614 GOJ8614 GYF8614 HIB8614 HRX8614 IBT8614 ILP8614 IVL8614 JFH8614 JPD8614 JYZ8614 KIV8614 KSR8614 LCN8614 LMJ8614 LWF8614 MGB8614 MPX8614 MZT8614 NJP8614 NTL8614 ODH8614 OND8614 OWZ8614 PGV8614 PQR8614 QAN8614 QKJ8614 QUF8614 REB8614 RNX8614 RXT8614 SHP8614 SRL8614 TBH8614 TLD8614 TUZ8614 UEV8614 UOR8614 UYN8614 VIJ8614 VSF8614 WCB8614 WLX8614 WVT8614 L8407 JH8407 TD8407 ACZ8407 AMV8407 AWR8407 BGN8407 BQJ8407 CAF8407 CKB8407 CTX8407 DDT8407 DNP8407 DXL8407 EHH8407 ERD8407 FAZ8407 FKV8407 FUR8407 GEN8407 GOJ8407 GYF8407 HIB8407 HRX8407 IBT8407 ILP8407 IVL8407 JFH8407 JPD8407 JYZ8407 KIV8407 KSR8407 LCN8407 LMJ8407 LWF8407 MGB8407 MPX8407 MZT8407 NJP8407 NTL8407 ODH8407 OND8407 OWZ8407 PGV8407 PQR8407 QAN8407 QKJ8407 QUF8407 REB8407 RNX8407 RXT8407 SHP8407 SRL8407 TBH8407 TLD8407 TUZ8407 UEV8407 UOR8407 UYN8407 VIJ8407 VSF8407 WCB8407 WLX8407 WVT8407 L8650:M8650 JH8650:JI8650 TD8650:TE8650 ACZ8650:ADA8650 AMV8650:AMW8650 AWR8650:AWS8650 BGN8650:BGO8650 BQJ8650:BQK8650 CAF8650:CAG8650 CKB8650:CKC8650 CTX8650:CTY8650 DDT8650:DDU8650 DNP8650:DNQ8650 DXL8650:DXM8650 EHH8650:EHI8650 ERD8650:ERE8650 FAZ8650:FBA8650 FKV8650:FKW8650 FUR8650:FUS8650 GEN8650:GEO8650 GOJ8650:GOK8650 GYF8650:GYG8650 HIB8650:HIC8650 HRX8650:HRY8650 IBT8650:IBU8650 ILP8650:ILQ8650 IVL8650:IVM8650 JFH8650:JFI8650 JPD8650:JPE8650 JYZ8650:JZA8650 KIV8650:KIW8650 KSR8650:KSS8650 LCN8650:LCO8650 LMJ8650:LMK8650 LWF8650:LWG8650 MGB8650:MGC8650 MPX8650:MPY8650 MZT8650:MZU8650 NJP8650:NJQ8650 NTL8650:NTM8650 ODH8650:ODI8650 OND8650:ONE8650 OWZ8650:OXA8650 PGV8650:PGW8650 PQR8650:PQS8650 QAN8650:QAO8650 QKJ8650:QKK8650 QUF8650:QUG8650 REB8650:REC8650 RNX8650:RNY8650 RXT8650:RXU8650 SHP8650:SHQ8650 SRL8650:SRM8650 TBH8650:TBI8650 TLD8650:TLE8650 TUZ8650:TVA8650 UEV8650:UEW8650 UOR8650:UOS8650 UYN8650:UYO8650 VIJ8650:VIK8650 VSF8650:VSG8650 WCB8650:WCC8650 WLX8650:WLY8650 WVT8650:WVU8650 L8632 JH8632 TD8632 ACZ8632 AMV8632 AWR8632 BGN8632 BQJ8632 CAF8632 CKB8632 CTX8632 DDT8632 DNP8632 DXL8632 EHH8632 ERD8632 FAZ8632 FKV8632 FUR8632 GEN8632 GOJ8632 GYF8632 HIB8632 HRX8632 IBT8632 ILP8632 IVL8632 JFH8632 JPD8632 JYZ8632 KIV8632 KSR8632 LCN8632 LMJ8632 LWF8632 MGB8632 MPX8632 MZT8632 NJP8632 NTL8632 ODH8632 OND8632 OWZ8632 PGV8632 PQR8632 QAN8632 QKJ8632 QUF8632 REB8632 RNX8632 RXT8632 SHP8632 SRL8632 TBH8632 TLD8632 TUZ8632 UEV8632 UOR8632 UYN8632 VIJ8632 VSF8632 WCB8632 WLX8632 WVT8632 L8425 JH8425 TD8425 ACZ8425 AMV8425 AWR8425 BGN8425 BQJ8425 CAF8425 CKB8425 CTX8425 DDT8425 DNP8425 DXL8425 EHH8425 ERD8425 FAZ8425 FKV8425 FUR8425 GEN8425 GOJ8425 GYF8425 HIB8425 HRX8425 IBT8425 ILP8425 IVL8425 JFH8425 JPD8425 JYZ8425 KIV8425 KSR8425 LCN8425 LMJ8425 LWF8425 MGB8425 MPX8425 MZT8425 NJP8425 NTL8425 ODH8425 OND8425 OWZ8425 PGV8425 PQR8425 QAN8425 QKJ8425 QUF8425 REB8425 RNX8425 RXT8425 SHP8425 SRL8425 TBH8425 TLD8425 TUZ8425 UEV8425 UOR8425 UYN8425 VIJ8425 VSF8425 WCB8425 WLX8425 WVT8425 L8569:M8569 JH8569:JI8569 TD8569:TE8569 ACZ8569:ADA8569 AMV8569:AMW8569 AWR8569:AWS8569 BGN8569:BGO8569 BQJ8569:BQK8569 CAF8569:CAG8569 CKB8569:CKC8569 CTX8569:CTY8569 DDT8569:DDU8569 DNP8569:DNQ8569 DXL8569:DXM8569 EHH8569:EHI8569 ERD8569:ERE8569 FAZ8569:FBA8569 FKV8569:FKW8569 FUR8569:FUS8569 GEN8569:GEO8569 GOJ8569:GOK8569 GYF8569:GYG8569 HIB8569:HIC8569 HRX8569:HRY8569 IBT8569:IBU8569 ILP8569:ILQ8569 IVL8569:IVM8569 JFH8569:JFI8569 JPD8569:JPE8569 JYZ8569:JZA8569 KIV8569:KIW8569 KSR8569:KSS8569 LCN8569:LCO8569 LMJ8569:LMK8569 LWF8569:LWG8569 MGB8569:MGC8569 MPX8569:MPY8569 MZT8569:MZU8569 NJP8569:NJQ8569 NTL8569:NTM8569 ODH8569:ODI8569 OND8569:ONE8569 OWZ8569:OXA8569 PGV8569:PGW8569 PQR8569:PQS8569 QAN8569:QAO8569 QKJ8569:QKK8569 QUF8569:QUG8569 REB8569:REC8569 RNX8569:RNY8569 RXT8569:RXU8569 SHP8569:SHQ8569 SRL8569:SRM8569 TBH8569:TBI8569 TLD8569:TLE8569 TUZ8569:TVA8569 UEV8569:UEW8569 UOR8569:UOS8569 UYN8569:UYO8569 VIJ8569:VIK8569 VSF8569:VSG8569 WCB8569:WCC8569 WLX8569:WLY8569 WVT8569:WVU8569 L8398 JH8398 TD8398 ACZ8398 AMV8398 AWR8398 BGN8398 BQJ8398 CAF8398 CKB8398 CTX8398 DDT8398 DNP8398 DXL8398 EHH8398 ERD8398 FAZ8398 FKV8398 FUR8398 GEN8398 GOJ8398 GYF8398 HIB8398 HRX8398 IBT8398 ILP8398 IVL8398 JFH8398 JPD8398 JYZ8398 KIV8398 KSR8398 LCN8398 LMJ8398 LWF8398 MGB8398 MPX8398 MZT8398 NJP8398 NTL8398 ODH8398 OND8398 OWZ8398 PGV8398 PQR8398 QAN8398 QKJ8398 QUF8398 REB8398 RNX8398 RXT8398 SHP8398 SRL8398 TBH8398 TLD8398 TUZ8398 UEV8398 UOR8398 UYN8398 VIJ8398 VSF8398 WCB8398 WLX8398 WVT8398 L8452 JH8452 TD8452 ACZ8452 AMV8452 AWR8452 BGN8452 BQJ8452 CAF8452 CKB8452 CTX8452 DDT8452 DNP8452 DXL8452 EHH8452 ERD8452 FAZ8452 FKV8452 FUR8452 GEN8452 GOJ8452 GYF8452 HIB8452 HRX8452 IBT8452 ILP8452 IVL8452 JFH8452 JPD8452 JYZ8452 KIV8452 KSR8452 LCN8452 LMJ8452 LWF8452 MGB8452 MPX8452 MZT8452 NJP8452 NTL8452 ODH8452 OND8452 OWZ8452 PGV8452 PQR8452 QAN8452 QKJ8452 QUF8452 REB8452 RNX8452 RXT8452 SHP8452 SRL8452 TBH8452 TLD8452 TUZ8452 UEV8452 UOR8452 UYN8452 VIJ8452 VSF8452 WCB8452 WLX8452 WVT8452 L8434 JH8434 TD8434 ACZ8434 AMV8434 AWR8434 BGN8434 BQJ8434 CAF8434 CKB8434 CTX8434 DDT8434 DNP8434 DXL8434 EHH8434 ERD8434 FAZ8434 FKV8434 FUR8434 GEN8434 GOJ8434 GYF8434 HIB8434 HRX8434 IBT8434 ILP8434 IVL8434 JFH8434 JPD8434 JYZ8434 KIV8434 KSR8434 LCN8434 LMJ8434 LWF8434 MGB8434 MPX8434 MZT8434 NJP8434 NTL8434 ODH8434 OND8434 OWZ8434 PGV8434 PQR8434 QAN8434 QKJ8434 QUF8434 REB8434 RNX8434 RXT8434 SHP8434 SRL8434 TBH8434 TLD8434 TUZ8434 UEV8434 UOR8434 UYN8434 VIJ8434 VSF8434 WCB8434 WLX8434 WVT8434 L8461 JH8461 TD8461 ACZ8461 AMV8461 AWR8461 BGN8461 BQJ8461 CAF8461 CKB8461 CTX8461 DDT8461 DNP8461 DXL8461 EHH8461 ERD8461 FAZ8461 FKV8461 FUR8461 GEN8461 GOJ8461 GYF8461 HIB8461 HRX8461 IBT8461 ILP8461 IVL8461 JFH8461 JPD8461 JYZ8461 KIV8461 KSR8461 LCN8461 LMJ8461 LWF8461 MGB8461 MPX8461 MZT8461 NJP8461 NTL8461 ODH8461 OND8461 OWZ8461 PGV8461 PQR8461 QAN8461 QKJ8461 QUF8461 REB8461 RNX8461 RXT8461 SHP8461 SRL8461 TBH8461 TLD8461 TUZ8461 UEV8461 UOR8461 UYN8461 VIJ8461 VSF8461 WCB8461 WLX8461 WVT8461 L8416 JH8416 TD8416 ACZ8416 AMV8416 AWR8416 BGN8416 BQJ8416 CAF8416 CKB8416 CTX8416 DDT8416 DNP8416 DXL8416 EHH8416 ERD8416 FAZ8416 FKV8416 FUR8416 GEN8416 GOJ8416 GYF8416 HIB8416 HRX8416 IBT8416 ILP8416 IVL8416 JFH8416 JPD8416 JYZ8416 KIV8416 KSR8416 LCN8416 LMJ8416 LWF8416 MGB8416 MPX8416 MZT8416 NJP8416 NTL8416 ODH8416 OND8416 OWZ8416 PGV8416 PQR8416 QAN8416 QKJ8416 QUF8416 REB8416 RNX8416 RXT8416 SHP8416 SRL8416 TBH8416 TLD8416 TUZ8416 UEV8416 UOR8416 UYN8416 VIJ8416 VSF8416 WCB8416 WLX8416 WVT8416 L8488 JH8488 TD8488 ACZ8488 AMV8488 AWR8488 BGN8488 BQJ8488 CAF8488 CKB8488 CTX8488 DDT8488 DNP8488 DXL8488 EHH8488 ERD8488 FAZ8488 FKV8488 FUR8488 GEN8488 GOJ8488 GYF8488 HIB8488 HRX8488 IBT8488 ILP8488 IVL8488 JFH8488 JPD8488 JYZ8488 KIV8488 KSR8488 LCN8488 LMJ8488 LWF8488 MGB8488 MPX8488 MZT8488 NJP8488 NTL8488 ODH8488 OND8488 OWZ8488 PGV8488 PQR8488 QAN8488 QKJ8488 QUF8488 REB8488 RNX8488 RXT8488 SHP8488 SRL8488 TBH8488 TLD8488 TUZ8488 UEV8488 UOR8488 UYN8488 VIJ8488 VSF8488 WCB8488 WLX8488 WVT8488 L8506 JH8506 TD8506 ACZ8506 AMV8506 AWR8506 BGN8506 BQJ8506 CAF8506 CKB8506 CTX8506 DDT8506 DNP8506 DXL8506 EHH8506 ERD8506 FAZ8506 FKV8506 FUR8506 GEN8506 GOJ8506 GYF8506 HIB8506 HRX8506 IBT8506 ILP8506 IVL8506 JFH8506 JPD8506 JYZ8506 KIV8506 KSR8506 LCN8506 LMJ8506 LWF8506 MGB8506 MPX8506 MZT8506 NJP8506 NTL8506 ODH8506 OND8506 OWZ8506 PGV8506 PQR8506 QAN8506 QKJ8506 QUF8506 REB8506 RNX8506 RXT8506 SHP8506 SRL8506 TBH8506 TLD8506 TUZ8506 UEV8506 UOR8506 UYN8506 VIJ8506 VSF8506 WCB8506 WLX8506 WVT8506 L8443 JH8443 TD8443 ACZ8443 AMV8443 AWR8443 BGN8443 BQJ8443 CAF8443 CKB8443 CTX8443 DDT8443 DNP8443 DXL8443 EHH8443 ERD8443 FAZ8443 FKV8443 FUR8443 GEN8443 GOJ8443 GYF8443 HIB8443 HRX8443 IBT8443 ILP8443 IVL8443 JFH8443 JPD8443 JYZ8443 KIV8443 KSR8443 LCN8443 LMJ8443 LWF8443 MGB8443 MPX8443 MZT8443 NJP8443 NTL8443 ODH8443 OND8443 OWZ8443 PGV8443 PQR8443 QAN8443 QKJ8443 QUF8443 REB8443 RNX8443 RXT8443 SHP8443 SRL8443 TBH8443 TLD8443 TUZ8443 UEV8443 UOR8443 UYN8443 VIJ8443 VSF8443 WCB8443 WLX8443 WVT8443 L8551 JH8551 TD8551 ACZ8551 AMV8551 AWR8551 BGN8551 BQJ8551 CAF8551 CKB8551 CTX8551 DDT8551 DNP8551 DXL8551 EHH8551 ERD8551 FAZ8551 FKV8551 FUR8551 GEN8551 GOJ8551 GYF8551 HIB8551 HRX8551 IBT8551 ILP8551 IVL8551 JFH8551 JPD8551 JYZ8551 KIV8551 KSR8551 LCN8551 LMJ8551 LWF8551 MGB8551 MPX8551 MZT8551 NJP8551 NTL8551 ODH8551 OND8551 OWZ8551 PGV8551 PQR8551 QAN8551 QKJ8551 QUF8551 REB8551 RNX8551 RXT8551 SHP8551 SRL8551 TBH8551 TLD8551 TUZ8551 UEV8551 UOR8551 UYN8551 VIJ8551 VSF8551 WCB8551 WLX8551 WVT8551 L8659:M8659 JH8659:JI8659 TD8659:TE8659 ACZ8659:ADA8659 AMV8659:AMW8659 AWR8659:AWS8659 BGN8659:BGO8659 BQJ8659:BQK8659 CAF8659:CAG8659 CKB8659:CKC8659 CTX8659:CTY8659 DDT8659:DDU8659 DNP8659:DNQ8659 DXL8659:DXM8659 EHH8659:EHI8659 ERD8659:ERE8659 FAZ8659:FBA8659 FKV8659:FKW8659 FUR8659:FUS8659 GEN8659:GEO8659 GOJ8659:GOK8659 GYF8659:GYG8659 HIB8659:HIC8659 HRX8659:HRY8659 IBT8659:IBU8659 ILP8659:ILQ8659 IVL8659:IVM8659 JFH8659:JFI8659 JPD8659:JPE8659 JYZ8659:JZA8659 KIV8659:KIW8659 KSR8659:KSS8659 LCN8659:LCO8659 LMJ8659:LMK8659 LWF8659:LWG8659 MGB8659:MGC8659 MPX8659:MPY8659 MZT8659:MZU8659 NJP8659:NJQ8659 NTL8659:NTM8659 ODH8659:ODI8659 OND8659:ONE8659 OWZ8659:OXA8659 PGV8659:PGW8659 PQR8659:PQS8659 QAN8659:QAO8659 QKJ8659:QKK8659 QUF8659:QUG8659 REB8659:REC8659 RNX8659:RNY8659 RXT8659:RXU8659 SHP8659:SHQ8659 SRL8659:SRM8659 TBH8659:TBI8659 TLD8659:TLE8659 TUZ8659:TVA8659 UEV8659:UEW8659 UOR8659:UOS8659 UYN8659:UYO8659 VIJ8659:VIK8659 VSF8659:VSG8659 WCB8659:WCC8659 WLX8659:WLY8659 WVT8659:WVU8659 L8542 JH8542 TD8542 ACZ8542 AMV8542 AWR8542 BGN8542 BQJ8542 CAF8542 CKB8542 CTX8542 DDT8542 DNP8542 DXL8542 EHH8542 ERD8542 FAZ8542 FKV8542 FUR8542 GEN8542 GOJ8542 GYF8542 HIB8542 HRX8542 IBT8542 ILP8542 IVL8542 JFH8542 JPD8542 JYZ8542 KIV8542 KSR8542 LCN8542 LMJ8542 LWF8542 MGB8542 MPX8542 MZT8542 NJP8542 NTL8542 ODH8542 OND8542 OWZ8542 PGV8542 PQR8542 QAN8542 QKJ8542 QUF8542 REB8542 RNX8542 RXT8542 SHP8542 SRL8542 TBH8542 TLD8542 TUZ8542 UEV8542 UOR8542 UYN8542 VIJ8542 VSF8542 WCB8542 WLX8542 WVT8542 L8605 JH8605 TD8605 ACZ8605 AMV8605 AWR8605 BGN8605 BQJ8605 CAF8605 CKB8605 CTX8605 DDT8605 DNP8605 DXL8605 EHH8605 ERD8605 FAZ8605 FKV8605 FUR8605 GEN8605 GOJ8605 GYF8605 HIB8605 HRX8605 IBT8605 ILP8605 IVL8605 JFH8605 JPD8605 JYZ8605 KIV8605 KSR8605 LCN8605 LMJ8605 LWF8605 MGB8605 MPX8605 MZT8605 NJP8605 NTL8605 ODH8605 OND8605 OWZ8605 PGV8605 PQR8605 QAN8605 QKJ8605 QUF8605 REB8605 RNX8605 RXT8605 SHP8605 SRL8605 TBH8605 TLD8605 TUZ8605 UEV8605 UOR8605 UYN8605 VIJ8605 VSF8605 WCB8605 WLX8605 WVT8605 L8641:M8641 JH8641:JI8641 TD8641:TE8641 ACZ8641:ADA8641 AMV8641:AMW8641 AWR8641:AWS8641 BGN8641:BGO8641 BQJ8641:BQK8641 CAF8641:CAG8641 CKB8641:CKC8641 CTX8641:CTY8641 DDT8641:DDU8641 DNP8641:DNQ8641 DXL8641:DXM8641 EHH8641:EHI8641 ERD8641:ERE8641 FAZ8641:FBA8641 FKV8641:FKW8641 FUR8641:FUS8641 GEN8641:GEO8641 GOJ8641:GOK8641 GYF8641:GYG8641 HIB8641:HIC8641 HRX8641:HRY8641 IBT8641:IBU8641 ILP8641:ILQ8641 IVL8641:IVM8641 JFH8641:JFI8641 JPD8641:JPE8641 JYZ8641:JZA8641 KIV8641:KIW8641 KSR8641:KSS8641 LCN8641:LCO8641 LMJ8641:LMK8641 LWF8641:LWG8641 MGB8641:MGC8641 MPX8641:MPY8641 MZT8641:MZU8641 NJP8641:NJQ8641 NTL8641:NTM8641 ODH8641:ODI8641 OND8641:ONE8641 OWZ8641:OXA8641 PGV8641:PGW8641 PQR8641:PQS8641 QAN8641:QAO8641 QKJ8641:QKK8641 QUF8641:QUG8641 REB8641:REC8641 RNX8641:RNY8641 RXT8641:RXU8641 SHP8641:SHQ8641 SRL8641:SRM8641 TBH8641:TBI8641 TLD8641:TLE8641 TUZ8641:TVA8641 UEV8641:UEW8641 UOR8641:UOS8641 UYN8641:UYO8641 VIJ8641:VIK8641 VSF8641:VSG8641 WCB8641:WCC8641 WLX8641:WLY8641 WVT8641:WVU8641 L8623 JH8623 TD8623 ACZ8623 AMV8623 AWR8623 BGN8623 BQJ8623 CAF8623 CKB8623 CTX8623 DDT8623 DNP8623 DXL8623 EHH8623 ERD8623 FAZ8623 FKV8623 FUR8623 GEN8623 GOJ8623 GYF8623 HIB8623 HRX8623 IBT8623 ILP8623 IVL8623 JFH8623 JPD8623 JYZ8623 KIV8623 KSR8623 LCN8623 LMJ8623 LWF8623 MGB8623 MPX8623 MZT8623 NJP8623 NTL8623 ODH8623 OND8623 OWZ8623 PGV8623 PQR8623 QAN8623 QKJ8623 QUF8623 REB8623 RNX8623 RXT8623 SHP8623 SRL8623 TBH8623 TLD8623 TUZ8623 UEV8623 UOR8623 UYN8623 VIJ8623 VSF8623 WCB8623 WLX8623 WVT8623 L8587 JH8587 TD8587 ACZ8587 AMV8587 AWR8587 BGN8587 BQJ8587 CAF8587 CKB8587 CTX8587 DDT8587 DNP8587 DXL8587 EHH8587 ERD8587 FAZ8587 FKV8587 FUR8587 GEN8587 GOJ8587 GYF8587 HIB8587 HRX8587 IBT8587 ILP8587 IVL8587 JFH8587 JPD8587 JYZ8587 KIV8587 KSR8587 LCN8587 LMJ8587 LWF8587 MGB8587 MPX8587 MZT8587 NJP8587 NTL8587 ODH8587 OND8587 OWZ8587 PGV8587 PQR8587 QAN8587 QKJ8587 QUF8587 REB8587 RNX8587 RXT8587 SHP8587 SRL8587 TBH8587 TLD8587 TUZ8587 UEV8587 UOR8587 UYN8587 VIJ8587 VSF8587 WCB8587 WLX8587 WVT8587 L8596 JH8596 TD8596 ACZ8596 AMV8596 AWR8596 BGN8596 BQJ8596 CAF8596 CKB8596 CTX8596 DDT8596 DNP8596 DXL8596 EHH8596 ERD8596 FAZ8596 FKV8596 FUR8596 GEN8596 GOJ8596 GYF8596 HIB8596 HRX8596 IBT8596 ILP8596 IVL8596 JFH8596 JPD8596 JYZ8596 KIV8596 KSR8596 LCN8596 LMJ8596 LWF8596 MGB8596 MPX8596 MZT8596 NJP8596 NTL8596 ODH8596 OND8596 OWZ8596 PGV8596 PQR8596 QAN8596 QKJ8596 QUF8596 REB8596 RNX8596 RXT8596 SHP8596 SRL8596 TBH8596 TLD8596 TUZ8596 UEV8596 UOR8596 UYN8596 VIJ8596 VSF8596 WCB8596 WLX8596 WVT8596 L8668:M8668 JH8668:JI8668 TD8668:TE8668 ACZ8668:ADA8668 AMV8668:AMW8668 AWR8668:AWS8668 BGN8668:BGO8668 BQJ8668:BQK8668 CAF8668:CAG8668 CKB8668:CKC8668 CTX8668:CTY8668 DDT8668:DDU8668 DNP8668:DNQ8668 DXL8668:DXM8668 EHH8668:EHI8668 ERD8668:ERE8668 FAZ8668:FBA8668 FKV8668:FKW8668 FUR8668:FUS8668 GEN8668:GEO8668 GOJ8668:GOK8668 GYF8668:GYG8668 HIB8668:HIC8668 HRX8668:HRY8668 IBT8668:IBU8668 ILP8668:ILQ8668 IVL8668:IVM8668 JFH8668:JFI8668 JPD8668:JPE8668 JYZ8668:JZA8668 KIV8668:KIW8668 KSR8668:KSS8668 LCN8668:LCO8668 LMJ8668:LMK8668 LWF8668:LWG8668 MGB8668:MGC8668 MPX8668:MPY8668 MZT8668:MZU8668 NJP8668:NJQ8668 NTL8668:NTM8668 ODH8668:ODI8668 OND8668:ONE8668 OWZ8668:OXA8668 PGV8668:PGW8668 PQR8668:PQS8668 QAN8668:QAO8668 QKJ8668:QKK8668 QUF8668:QUG8668 REB8668:REC8668 RNX8668:RNY8668 RXT8668:RXU8668 SHP8668:SHQ8668 SRL8668:SRM8668 TBH8668:TBI8668 TLD8668:TLE8668 TUZ8668:TVA8668 UEV8668:UEW8668 UOR8668:UOS8668 UYN8668:UYO8668 VIJ8668:VIK8668 VSF8668:VSG8668 WCB8668:WCC8668 WLX8668:WLY8668 WVT8668:WVU8668 L8479 JH8479 TD8479 ACZ8479 AMV8479 AWR8479 BGN8479 BQJ8479 CAF8479 CKB8479 CTX8479 DDT8479 DNP8479 DXL8479 EHH8479 ERD8479 FAZ8479 FKV8479 FUR8479 GEN8479 GOJ8479 GYF8479 HIB8479 HRX8479 IBT8479 ILP8479 IVL8479 JFH8479 JPD8479 JYZ8479 KIV8479 KSR8479 LCN8479 LMJ8479 LWF8479 MGB8479 MPX8479 MZT8479 NJP8479 NTL8479 ODH8479 OND8479 OWZ8479 PGV8479 PQR8479 QAN8479 QKJ8479 QUF8479 REB8479 RNX8479 RXT8479 SHP8479 SRL8479 TBH8479 TLD8479 TUZ8479 UEV8479 UOR8479 UYN8479 VIJ8479 VSF8479 WCB8479 WLX8479 WVT8479 L8470 JH8470 TD8470 ACZ8470 AMV8470 AWR8470 BGN8470 BQJ8470 CAF8470 CKB8470 CTX8470 DDT8470 DNP8470 DXL8470 EHH8470 ERD8470 FAZ8470 FKV8470 FUR8470 GEN8470 GOJ8470 GYF8470 HIB8470 HRX8470 IBT8470 ILP8470 IVL8470 JFH8470 JPD8470 JYZ8470 KIV8470 KSR8470 LCN8470 LMJ8470 LWF8470 MGB8470 MPX8470 MZT8470 NJP8470 NTL8470 ODH8470 OND8470 OWZ8470 PGV8470 PQR8470 QAN8470 QKJ8470 QUF8470 REB8470 RNX8470 RXT8470 SHP8470 SRL8470 TBH8470 TLD8470 TUZ8470 UEV8470 UOR8470 UYN8470 VIJ8470 VSF8470 WCB8470 WLX8470 WVT8470 L8497 JH8497 TD8497 ACZ8497 AMV8497 AWR8497 BGN8497 BQJ8497 CAF8497 CKB8497 CTX8497 DDT8497 DNP8497 DXL8497 EHH8497 ERD8497 FAZ8497 FKV8497 FUR8497 GEN8497 GOJ8497 GYF8497 HIB8497 HRX8497 IBT8497 ILP8497 IVL8497 JFH8497 JPD8497 JYZ8497 KIV8497 KSR8497 LCN8497 LMJ8497 LWF8497 MGB8497 MPX8497 MZT8497 NJP8497 NTL8497 ODH8497 OND8497 OWZ8497 PGV8497 PQR8497 QAN8497 QKJ8497 QUF8497 REB8497 RNX8497 RXT8497 SHP8497 SRL8497 TBH8497 TLD8497 TUZ8497 UEV8497 UOR8497 UYN8497 VIJ8497 VSF8497 WCB8497 WLX8497 WVT8497 L8515 JH8515 TD8515 ACZ8515 AMV8515 AWR8515 BGN8515 BQJ8515 CAF8515 CKB8515 CTX8515 DDT8515 DNP8515 DXL8515 EHH8515 ERD8515 FAZ8515 FKV8515 FUR8515 GEN8515 GOJ8515 GYF8515 HIB8515 HRX8515 IBT8515 ILP8515 IVL8515 JFH8515 JPD8515 JYZ8515 KIV8515 KSR8515 LCN8515 LMJ8515 LWF8515 MGB8515 MPX8515 MZT8515 NJP8515 NTL8515 ODH8515 OND8515 OWZ8515 PGV8515 PQR8515 QAN8515 QKJ8515 QUF8515 REB8515 RNX8515 RXT8515 SHP8515 SRL8515 TBH8515 TLD8515 TUZ8515 UEV8515 UOR8515 UYN8515 VIJ8515 VSF8515 WCB8515 WLX8515 WVT8515 L8524 JH8524 TD8524 ACZ8524 AMV8524 AWR8524 BGN8524 BQJ8524 CAF8524 CKB8524 CTX8524 DDT8524 DNP8524 DXL8524 EHH8524 ERD8524 FAZ8524 FKV8524 FUR8524 GEN8524 GOJ8524 GYF8524 HIB8524 HRX8524 IBT8524 ILP8524 IVL8524 JFH8524 JPD8524 JYZ8524 KIV8524 KSR8524 LCN8524 LMJ8524 LWF8524 MGB8524 MPX8524 MZT8524 NJP8524 NTL8524 ODH8524 OND8524 OWZ8524 PGV8524 PQR8524 QAN8524 QKJ8524 QUF8524 REB8524 RNX8524 RXT8524 SHP8524 SRL8524 TBH8524 TLD8524 TUZ8524 UEV8524 UOR8524 UYN8524 VIJ8524 VSF8524 WCB8524 WLX8524 WVT8524 L8533 JH8533 TD8533 ACZ8533 AMV8533 AWR8533 BGN8533 BQJ8533 CAF8533 CKB8533 CTX8533 DDT8533 DNP8533 DXL8533 EHH8533 ERD8533 FAZ8533 FKV8533 FUR8533 GEN8533 GOJ8533 GYF8533 HIB8533 HRX8533 IBT8533 ILP8533 IVL8533 JFH8533 JPD8533 JYZ8533 KIV8533 KSR8533 LCN8533 LMJ8533 LWF8533 MGB8533 MPX8533 MZT8533 NJP8533 NTL8533 ODH8533 OND8533 OWZ8533 PGV8533 PQR8533 QAN8533 QKJ8533 QUF8533 REB8533 RNX8533 RXT8533 SHP8533 SRL8533 TBH8533 TLD8533 TUZ8533 UEV8533 UOR8533 UYN8533 VIJ8533 VSF8533 WCB8533 WLX8533 WVT8533 L8560 JH8560 TD8560 ACZ8560 AMV8560 AWR8560 BGN8560 BQJ8560 CAF8560 CKB8560 CTX8560 DDT8560 DNP8560 DXL8560 EHH8560 ERD8560 FAZ8560 FKV8560 FUR8560 GEN8560 GOJ8560 GYF8560 HIB8560 HRX8560 IBT8560 ILP8560 IVL8560 JFH8560 JPD8560 JYZ8560 KIV8560 KSR8560 LCN8560 LMJ8560 LWF8560 MGB8560 MPX8560 MZT8560 NJP8560 NTL8560 ODH8560 OND8560 OWZ8560 PGV8560 PQR8560 QAN8560 QKJ8560 QUF8560 REB8560 RNX8560 RXT8560 SHP8560 SRL8560 TBH8560 TLD8560 TUZ8560 UEV8560 UOR8560 UYN8560 VIJ8560 VSF8560 WCB8560 WLX8560 WVT8560 L8578:M8578 JH8578:JI8578 TD8578:TE8578 ACZ8578:ADA8578 AMV8578:AMW8578 AWR8578:AWS8578 BGN8578:BGO8578 BQJ8578:BQK8578 CAF8578:CAG8578 CKB8578:CKC8578 CTX8578:CTY8578 DDT8578:DDU8578 DNP8578:DNQ8578 DXL8578:DXM8578 EHH8578:EHI8578 ERD8578:ERE8578 FAZ8578:FBA8578 FKV8578:FKW8578 FUR8578:FUS8578 GEN8578:GEO8578 GOJ8578:GOK8578 GYF8578:GYG8578 HIB8578:HIC8578 HRX8578:HRY8578 IBT8578:IBU8578 ILP8578:ILQ8578 IVL8578:IVM8578 JFH8578:JFI8578 JPD8578:JPE8578 JYZ8578:JZA8578 KIV8578:KIW8578 KSR8578:KSS8578 LCN8578:LCO8578 LMJ8578:LMK8578 LWF8578:LWG8578 MGB8578:MGC8578 MPX8578:MPY8578 MZT8578:MZU8578 NJP8578:NJQ8578 NTL8578:NTM8578 ODH8578:ODI8578 OND8578:ONE8578 OWZ8578:OXA8578 PGV8578:PGW8578 PQR8578:PQS8578 QAN8578:QAO8578 QKJ8578:QKK8578 QUF8578:QUG8578 REB8578:REC8578 RNX8578:RNY8578 RXT8578:RXU8578 SHP8578:SHQ8578 SRL8578:SRM8578 TBH8578:TBI8578 TLD8578:TLE8578 TUZ8578:TVA8578 UEV8578:UEW8578 UOR8578:UOS8578 UYN8578:UYO8578 VIJ8578:VIK8578 VSF8578:VSG8578 WCB8578:WCC8578 WLX8578:WLY8578 WVT8578:WVU8578 L8677:M8677 JH8677:JI8677 TD8677:TE8677 ACZ8677:ADA8677 AMV8677:AMW8677 AWR8677:AWS8677 BGN8677:BGO8677 BQJ8677:BQK8677 CAF8677:CAG8677 CKB8677:CKC8677 CTX8677:CTY8677 DDT8677:DDU8677 DNP8677:DNQ8677 DXL8677:DXM8677 EHH8677:EHI8677 ERD8677:ERE8677 FAZ8677:FBA8677 FKV8677:FKW8677 FUR8677:FUS8677 GEN8677:GEO8677 GOJ8677:GOK8677 GYF8677:GYG8677 HIB8677:HIC8677 HRX8677:HRY8677 IBT8677:IBU8677 ILP8677:ILQ8677 IVL8677:IVM8677 JFH8677:JFI8677 JPD8677:JPE8677 JYZ8677:JZA8677 KIV8677:KIW8677 KSR8677:KSS8677 LCN8677:LCO8677 LMJ8677:LMK8677 LWF8677:LWG8677 MGB8677:MGC8677 MPX8677:MPY8677 MZT8677:MZU8677 NJP8677:NJQ8677 NTL8677:NTM8677 ODH8677:ODI8677 OND8677:ONE8677 OWZ8677:OXA8677 PGV8677:PGW8677 PQR8677:PQS8677 QAN8677:QAO8677 QKJ8677:QKK8677 QUF8677:QUG8677 REB8677:REC8677 RNX8677:RNY8677 RXT8677:RXU8677 SHP8677:SHQ8677 SRL8677:SRM8677 TBH8677:TBI8677 TLD8677:TLE8677 TUZ8677:TVA8677 UEV8677:UEW8677 UOR8677:UOS8677 UYN8677:UYO8677 VIJ8677:VIK8677 VSF8677:VSG8677 WCB8677:WCC8677 WLX8677:WLY8677 WVT8677:WVU8677 L8686 JH8686 TD8686 ACZ8686 AMV8686 AWR8686 BGN8686 BQJ8686 CAF8686 CKB8686 CTX8686 DDT8686 DNP8686 DXL8686 EHH8686 ERD8686 FAZ8686 FKV8686 FUR8686 GEN8686 GOJ8686 GYF8686 HIB8686 HRX8686 IBT8686 ILP8686 IVL8686 JFH8686 JPD8686 JYZ8686 KIV8686 KSR8686 LCN8686 LMJ8686 LWF8686 MGB8686 MPX8686 MZT8686 NJP8686 NTL8686 ODH8686 OND8686 OWZ8686 PGV8686 PQR8686 QAN8686 QKJ8686 QUF8686 REB8686 RNX8686 RXT8686 SHP8686 SRL8686 TBH8686 TLD8686 TUZ8686 UEV8686 UOR8686 UYN8686 VIJ8686 VSF8686 WCB8686 WLX8686 WVT8686 L8695 JH8695 TD8695 ACZ8695 AMV8695 AWR8695 BGN8695 BQJ8695 CAF8695 CKB8695 CTX8695 DDT8695 DNP8695 DXL8695 EHH8695 ERD8695 FAZ8695 FKV8695 FUR8695 GEN8695 GOJ8695 GYF8695 HIB8695 HRX8695 IBT8695 ILP8695 IVL8695 JFH8695 JPD8695 JYZ8695 KIV8695 KSR8695 LCN8695 LMJ8695 LWF8695 MGB8695 MPX8695 MZT8695 NJP8695 NTL8695 ODH8695 OND8695 OWZ8695 PGV8695 PQR8695 QAN8695 QKJ8695 QUF8695 REB8695 RNX8695 RXT8695 SHP8695 SRL8695 TBH8695 TLD8695 TUZ8695 UEV8695 UOR8695 UYN8695 VIJ8695 VSF8695 WCB8695 WLX8695 WVT8695 L8704 JH8704 TD8704 ACZ8704 AMV8704 AWR8704 BGN8704 BQJ8704 CAF8704 CKB8704 CTX8704 DDT8704 DNP8704 DXL8704 EHH8704 ERD8704 FAZ8704 FKV8704 FUR8704 GEN8704 GOJ8704 GYF8704 HIB8704 HRX8704 IBT8704 ILP8704 IVL8704 JFH8704 JPD8704 JYZ8704 KIV8704 KSR8704 LCN8704 LMJ8704 LWF8704 MGB8704 MPX8704 MZT8704 NJP8704 NTL8704 ODH8704 OND8704 OWZ8704 PGV8704 PQR8704 QAN8704 QKJ8704 QUF8704 REB8704 RNX8704 RXT8704 SHP8704 SRL8704 TBH8704 TLD8704 TUZ8704 UEV8704 UOR8704 UYN8704 VIJ8704 VSF8704 WCB8704 WLX8704 WVT8704 L8713 JH8713 TD8713 ACZ8713 AMV8713 AWR8713 BGN8713 BQJ8713 CAF8713 CKB8713 CTX8713 DDT8713 DNP8713 DXL8713 EHH8713 ERD8713 FAZ8713 FKV8713 FUR8713 GEN8713 GOJ8713 GYF8713 HIB8713 HRX8713 IBT8713 ILP8713 IVL8713 JFH8713 JPD8713 JYZ8713 KIV8713 KSR8713 LCN8713 LMJ8713 LWF8713 MGB8713 MPX8713 MZT8713 NJP8713 NTL8713 ODH8713 OND8713 OWZ8713 PGV8713 PQR8713 QAN8713 QKJ8713 QUF8713 REB8713 RNX8713 RXT8713 SHP8713 SRL8713 TBH8713 TLD8713 TUZ8713 UEV8713 UOR8713 UYN8713 VIJ8713 VSF8713 WCB8713 WLX8713 WVT8713 L8722 JH8722 TD8722 ACZ8722 AMV8722 AWR8722 BGN8722 BQJ8722 CAF8722 CKB8722 CTX8722 DDT8722 DNP8722 DXL8722 EHH8722 ERD8722 FAZ8722 FKV8722 FUR8722 GEN8722 GOJ8722 GYF8722 HIB8722 HRX8722 IBT8722 ILP8722 IVL8722 JFH8722 JPD8722 JYZ8722 KIV8722 KSR8722 LCN8722 LMJ8722 LWF8722 MGB8722 MPX8722 MZT8722 NJP8722 NTL8722 ODH8722 OND8722 OWZ8722 PGV8722 PQR8722 QAN8722 QKJ8722 QUF8722 REB8722 RNX8722 RXT8722 SHP8722 SRL8722 TBH8722 TLD8722 TUZ8722 UEV8722 UOR8722 UYN8722 VIJ8722 VSF8722 WCB8722 WLX8722 WVT8722 L8947 JH8947 TD8947 ACZ8947 AMV8947 AWR8947 BGN8947 BQJ8947 CAF8947 CKB8947 CTX8947 DDT8947 DNP8947 DXL8947 EHH8947 ERD8947 FAZ8947 FKV8947 FUR8947 GEN8947 GOJ8947 GYF8947 HIB8947 HRX8947 IBT8947 ILP8947 IVL8947 JFH8947 JPD8947 JYZ8947 KIV8947 KSR8947 LCN8947 LMJ8947 LWF8947 MGB8947 MPX8947 MZT8947 NJP8947 NTL8947 ODH8947 OND8947 OWZ8947 PGV8947 PQR8947 QAN8947 QKJ8947 QUF8947 REB8947 RNX8947 RXT8947 SHP8947 SRL8947 TBH8947 TLD8947 TUZ8947 UEV8947 UOR8947 UYN8947 VIJ8947 VSF8947 WCB8947 WLX8947 WVT8947 L8740 JH8740 TD8740 ACZ8740 AMV8740 AWR8740 BGN8740 BQJ8740 CAF8740 CKB8740 CTX8740 DDT8740 DNP8740 DXL8740 EHH8740 ERD8740 FAZ8740 FKV8740 FUR8740 GEN8740 GOJ8740 GYF8740 HIB8740 HRX8740 IBT8740 ILP8740 IVL8740 JFH8740 JPD8740 JYZ8740 KIV8740 KSR8740 LCN8740 LMJ8740 LWF8740 MGB8740 MPX8740 MZT8740 NJP8740 NTL8740 ODH8740 OND8740 OWZ8740 PGV8740 PQR8740 QAN8740 QKJ8740 QUF8740 REB8740 RNX8740 RXT8740 SHP8740 SRL8740 TBH8740 TLD8740 TUZ8740 UEV8740 UOR8740 UYN8740 VIJ8740 VSF8740 WCB8740 WLX8740 WVT8740 L8983:M8983 JH8983:JI8983 TD8983:TE8983 ACZ8983:ADA8983 AMV8983:AMW8983 AWR8983:AWS8983 BGN8983:BGO8983 BQJ8983:BQK8983 CAF8983:CAG8983 CKB8983:CKC8983 CTX8983:CTY8983 DDT8983:DDU8983 DNP8983:DNQ8983 DXL8983:DXM8983 EHH8983:EHI8983 ERD8983:ERE8983 FAZ8983:FBA8983 FKV8983:FKW8983 FUR8983:FUS8983 GEN8983:GEO8983 GOJ8983:GOK8983 GYF8983:GYG8983 HIB8983:HIC8983 HRX8983:HRY8983 IBT8983:IBU8983 ILP8983:ILQ8983 IVL8983:IVM8983 JFH8983:JFI8983 JPD8983:JPE8983 JYZ8983:JZA8983 KIV8983:KIW8983 KSR8983:KSS8983 LCN8983:LCO8983 LMJ8983:LMK8983 LWF8983:LWG8983 MGB8983:MGC8983 MPX8983:MPY8983 MZT8983:MZU8983 NJP8983:NJQ8983 NTL8983:NTM8983 ODH8983:ODI8983 OND8983:ONE8983 OWZ8983:OXA8983 PGV8983:PGW8983 PQR8983:PQS8983 QAN8983:QAO8983 QKJ8983:QKK8983 QUF8983:QUG8983 REB8983:REC8983 RNX8983:RNY8983 RXT8983:RXU8983 SHP8983:SHQ8983 SRL8983:SRM8983 TBH8983:TBI8983 TLD8983:TLE8983 TUZ8983:TVA8983 UEV8983:UEW8983 UOR8983:UOS8983 UYN8983:UYO8983 VIJ8983:VIK8983 VSF8983:VSG8983 WCB8983:WCC8983 WLX8983:WLY8983 WVT8983:WVU8983 L8965 JH8965 TD8965 ACZ8965 AMV8965 AWR8965 BGN8965 BQJ8965 CAF8965 CKB8965 CTX8965 DDT8965 DNP8965 DXL8965 EHH8965 ERD8965 FAZ8965 FKV8965 FUR8965 GEN8965 GOJ8965 GYF8965 HIB8965 HRX8965 IBT8965 ILP8965 IVL8965 JFH8965 JPD8965 JYZ8965 KIV8965 KSR8965 LCN8965 LMJ8965 LWF8965 MGB8965 MPX8965 MZT8965 NJP8965 NTL8965 ODH8965 OND8965 OWZ8965 PGV8965 PQR8965 QAN8965 QKJ8965 QUF8965 REB8965 RNX8965 RXT8965 SHP8965 SRL8965 TBH8965 TLD8965 TUZ8965 UEV8965 UOR8965 UYN8965 VIJ8965 VSF8965 WCB8965 WLX8965 WVT8965 L8758 JH8758 TD8758 ACZ8758 AMV8758 AWR8758 BGN8758 BQJ8758 CAF8758 CKB8758 CTX8758 DDT8758 DNP8758 DXL8758 EHH8758 ERD8758 FAZ8758 FKV8758 FUR8758 GEN8758 GOJ8758 GYF8758 HIB8758 HRX8758 IBT8758 ILP8758 IVL8758 JFH8758 JPD8758 JYZ8758 KIV8758 KSR8758 LCN8758 LMJ8758 LWF8758 MGB8758 MPX8758 MZT8758 NJP8758 NTL8758 ODH8758 OND8758 OWZ8758 PGV8758 PQR8758 QAN8758 QKJ8758 QUF8758 REB8758 RNX8758 RXT8758 SHP8758 SRL8758 TBH8758 TLD8758 TUZ8758 UEV8758 UOR8758 UYN8758 VIJ8758 VSF8758 WCB8758 WLX8758 WVT8758 L8902:M8902 JH8902:JI8902 TD8902:TE8902 ACZ8902:ADA8902 AMV8902:AMW8902 AWR8902:AWS8902 BGN8902:BGO8902 BQJ8902:BQK8902 CAF8902:CAG8902 CKB8902:CKC8902 CTX8902:CTY8902 DDT8902:DDU8902 DNP8902:DNQ8902 DXL8902:DXM8902 EHH8902:EHI8902 ERD8902:ERE8902 FAZ8902:FBA8902 FKV8902:FKW8902 FUR8902:FUS8902 GEN8902:GEO8902 GOJ8902:GOK8902 GYF8902:GYG8902 HIB8902:HIC8902 HRX8902:HRY8902 IBT8902:IBU8902 ILP8902:ILQ8902 IVL8902:IVM8902 JFH8902:JFI8902 JPD8902:JPE8902 JYZ8902:JZA8902 KIV8902:KIW8902 KSR8902:KSS8902 LCN8902:LCO8902 LMJ8902:LMK8902 LWF8902:LWG8902 MGB8902:MGC8902 MPX8902:MPY8902 MZT8902:MZU8902 NJP8902:NJQ8902 NTL8902:NTM8902 ODH8902:ODI8902 OND8902:ONE8902 OWZ8902:OXA8902 PGV8902:PGW8902 PQR8902:PQS8902 QAN8902:QAO8902 QKJ8902:QKK8902 QUF8902:QUG8902 REB8902:REC8902 RNX8902:RNY8902 RXT8902:RXU8902 SHP8902:SHQ8902 SRL8902:SRM8902 TBH8902:TBI8902 TLD8902:TLE8902 TUZ8902:TVA8902 UEV8902:UEW8902 UOR8902:UOS8902 UYN8902:UYO8902 VIJ8902:VIK8902 VSF8902:VSG8902 WCB8902:WCC8902 WLX8902:WLY8902 WVT8902:WVU8902 L8731 JH8731 TD8731 ACZ8731 AMV8731 AWR8731 BGN8731 BQJ8731 CAF8731 CKB8731 CTX8731 DDT8731 DNP8731 DXL8731 EHH8731 ERD8731 FAZ8731 FKV8731 FUR8731 GEN8731 GOJ8731 GYF8731 HIB8731 HRX8731 IBT8731 ILP8731 IVL8731 JFH8731 JPD8731 JYZ8731 KIV8731 KSR8731 LCN8731 LMJ8731 LWF8731 MGB8731 MPX8731 MZT8731 NJP8731 NTL8731 ODH8731 OND8731 OWZ8731 PGV8731 PQR8731 QAN8731 QKJ8731 QUF8731 REB8731 RNX8731 RXT8731 SHP8731 SRL8731 TBH8731 TLD8731 TUZ8731 UEV8731 UOR8731 UYN8731 VIJ8731 VSF8731 WCB8731 WLX8731 WVT8731 L8785 JH8785 TD8785 ACZ8785 AMV8785 AWR8785 BGN8785 BQJ8785 CAF8785 CKB8785 CTX8785 DDT8785 DNP8785 DXL8785 EHH8785 ERD8785 FAZ8785 FKV8785 FUR8785 GEN8785 GOJ8785 GYF8785 HIB8785 HRX8785 IBT8785 ILP8785 IVL8785 JFH8785 JPD8785 JYZ8785 KIV8785 KSR8785 LCN8785 LMJ8785 LWF8785 MGB8785 MPX8785 MZT8785 NJP8785 NTL8785 ODH8785 OND8785 OWZ8785 PGV8785 PQR8785 QAN8785 QKJ8785 QUF8785 REB8785 RNX8785 RXT8785 SHP8785 SRL8785 TBH8785 TLD8785 TUZ8785 UEV8785 UOR8785 UYN8785 VIJ8785 VSF8785 WCB8785 WLX8785 WVT8785 L8767 JH8767 TD8767 ACZ8767 AMV8767 AWR8767 BGN8767 BQJ8767 CAF8767 CKB8767 CTX8767 DDT8767 DNP8767 DXL8767 EHH8767 ERD8767 FAZ8767 FKV8767 FUR8767 GEN8767 GOJ8767 GYF8767 HIB8767 HRX8767 IBT8767 ILP8767 IVL8767 JFH8767 JPD8767 JYZ8767 KIV8767 KSR8767 LCN8767 LMJ8767 LWF8767 MGB8767 MPX8767 MZT8767 NJP8767 NTL8767 ODH8767 OND8767 OWZ8767 PGV8767 PQR8767 QAN8767 QKJ8767 QUF8767 REB8767 RNX8767 RXT8767 SHP8767 SRL8767 TBH8767 TLD8767 TUZ8767 UEV8767 UOR8767 UYN8767 VIJ8767 VSF8767 WCB8767 WLX8767 WVT8767 L8794 JH8794 TD8794 ACZ8794 AMV8794 AWR8794 BGN8794 BQJ8794 CAF8794 CKB8794 CTX8794 DDT8794 DNP8794 DXL8794 EHH8794 ERD8794 FAZ8794 FKV8794 FUR8794 GEN8794 GOJ8794 GYF8794 HIB8794 HRX8794 IBT8794 ILP8794 IVL8794 JFH8794 JPD8794 JYZ8794 KIV8794 KSR8794 LCN8794 LMJ8794 LWF8794 MGB8794 MPX8794 MZT8794 NJP8794 NTL8794 ODH8794 OND8794 OWZ8794 PGV8794 PQR8794 QAN8794 QKJ8794 QUF8794 REB8794 RNX8794 RXT8794 SHP8794 SRL8794 TBH8794 TLD8794 TUZ8794 UEV8794 UOR8794 UYN8794 VIJ8794 VSF8794 WCB8794 WLX8794 WVT8794 L8749 JH8749 TD8749 ACZ8749 AMV8749 AWR8749 BGN8749 BQJ8749 CAF8749 CKB8749 CTX8749 DDT8749 DNP8749 DXL8749 EHH8749 ERD8749 FAZ8749 FKV8749 FUR8749 GEN8749 GOJ8749 GYF8749 HIB8749 HRX8749 IBT8749 ILP8749 IVL8749 JFH8749 JPD8749 JYZ8749 KIV8749 KSR8749 LCN8749 LMJ8749 LWF8749 MGB8749 MPX8749 MZT8749 NJP8749 NTL8749 ODH8749 OND8749 OWZ8749 PGV8749 PQR8749 QAN8749 QKJ8749 QUF8749 REB8749 RNX8749 RXT8749 SHP8749 SRL8749 TBH8749 TLD8749 TUZ8749 UEV8749 UOR8749 UYN8749 VIJ8749 VSF8749 WCB8749 WLX8749 WVT8749 L8821 JH8821 TD8821 ACZ8821 AMV8821 AWR8821 BGN8821 BQJ8821 CAF8821 CKB8821 CTX8821 DDT8821 DNP8821 DXL8821 EHH8821 ERD8821 FAZ8821 FKV8821 FUR8821 GEN8821 GOJ8821 GYF8821 HIB8821 HRX8821 IBT8821 ILP8821 IVL8821 JFH8821 JPD8821 JYZ8821 KIV8821 KSR8821 LCN8821 LMJ8821 LWF8821 MGB8821 MPX8821 MZT8821 NJP8821 NTL8821 ODH8821 OND8821 OWZ8821 PGV8821 PQR8821 QAN8821 QKJ8821 QUF8821 REB8821 RNX8821 RXT8821 SHP8821 SRL8821 TBH8821 TLD8821 TUZ8821 UEV8821 UOR8821 UYN8821 VIJ8821 VSF8821 WCB8821 WLX8821 WVT8821 L8839 JH8839 TD8839 ACZ8839 AMV8839 AWR8839 BGN8839 BQJ8839 CAF8839 CKB8839 CTX8839 DDT8839 DNP8839 DXL8839 EHH8839 ERD8839 FAZ8839 FKV8839 FUR8839 GEN8839 GOJ8839 GYF8839 HIB8839 HRX8839 IBT8839 ILP8839 IVL8839 JFH8839 JPD8839 JYZ8839 KIV8839 KSR8839 LCN8839 LMJ8839 LWF8839 MGB8839 MPX8839 MZT8839 NJP8839 NTL8839 ODH8839 OND8839 OWZ8839 PGV8839 PQR8839 QAN8839 QKJ8839 QUF8839 REB8839 RNX8839 RXT8839 SHP8839 SRL8839 TBH8839 TLD8839 TUZ8839 UEV8839 UOR8839 UYN8839 VIJ8839 VSF8839 WCB8839 WLX8839 WVT8839 L8776 JH8776 TD8776 ACZ8776 AMV8776 AWR8776 BGN8776 BQJ8776 CAF8776 CKB8776 CTX8776 DDT8776 DNP8776 DXL8776 EHH8776 ERD8776 FAZ8776 FKV8776 FUR8776 GEN8776 GOJ8776 GYF8776 HIB8776 HRX8776 IBT8776 ILP8776 IVL8776 JFH8776 JPD8776 JYZ8776 KIV8776 KSR8776 LCN8776 LMJ8776 LWF8776 MGB8776 MPX8776 MZT8776 NJP8776 NTL8776 ODH8776 OND8776 OWZ8776 PGV8776 PQR8776 QAN8776 QKJ8776 QUF8776 REB8776 RNX8776 RXT8776 SHP8776 SRL8776 TBH8776 TLD8776 TUZ8776 UEV8776 UOR8776 UYN8776 VIJ8776 VSF8776 WCB8776 WLX8776 WVT8776 L8956 JH8956 TD8956 ACZ8956 AMV8956 AWR8956 BGN8956 BQJ8956 CAF8956 CKB8956 CTX8956 DDT8956 DNP8956 DXL8956 EHH8956 ERD8956 FAZ8956 FKV8956 FUR8956 GEN8956 GOJ8956 GYF8956 HIB8956 HRX8956 IBT8956 ILP8956 IVL8956 JFH8956 JPD8956 JYZ8956 KIV8956 KSR8956 LCN8956 LMJ8956 LWF8956 MGB8956 MPX8956 MZT8956 NJP8956 NTL8956 ODH8956 OND8956 OWZ8956 PGV8956 PQR8956 QAN8956 QKJ8956 QUF8956 REB8956 RNX8956 RXT8956 SHP8956 SRL8956 TBH8956 TLD8956 TUZ8956 UEV8956 UOR8956 UYN8956 VIJ8956 VSF8956 WCB8956 WLX8956 WVT8956 L8992:M8992 JH8992:JI8992 TD8992:TE8992 ACZ8992:ADA8992 AMV8992:AMW8992 AWR8992:AWS8992 BGN8992:BGO8992 BQJ8992:BQK8992 CAF8992:CAG8992 CKB8992:CKC8992 CTX8992:CTY8992 DDT8992:DDU8992 DNP8992:DNQ8992 DXL8992:DXM8992 EHH8992:EHI8992 ERD8992:ERE8992 FAZ8992:FBA8992 FKV8992:FKW8992 FUR8992:FUS8992 GEN8992:GEO8992 GOJ8992:GOK8992 GYF8992:GYG8992 HIB8992:HIC8992 HRX8992:HRY8992 IBT8992:IBU8992 ILP8992:ILQ8992 IVL8992:IVM8992 JFH8992:JFI8992 JPD8992:JPE8992 JYZ8992:JZA8992 KIV8992:KIW8992 KSR8992:KSS8992 LCN8992:LCO8992 LMJ8992:LMK8992 LWF8992:LWG8992 MGB8992:MGC8992 MPX8992:MPY8992 MZT8992:MZU8992 NJP8992:NJQ8992 NTL8992:NTM8992 ODH8992:ODI8992 OND8992:ONE8992 OWZ8992:OXA8992 PGV8992:PGW8992 PQR8992:PQS8992 QAN8992:QAO8992 QKJ8992:QKK8992 QUF8992:QUG8992 REB8992:REC8992 RNX8992:RNY8992 RXT8992:RXU8992 SHP8992:SHQ8992 SRL8992:SRM8992 TBH8992:TBI8992 TLD8992:TLE8992 TUZ8992:TVA8992 UEV8992:UEW8992 UOR8992:UOS8992 UYN8992:UYO8992 VIJ8992:VIK8992 VSF8992:VSG8992 WCB8992:WCC8992 WLX8992:WLY8992 WVT8992:WVU8992 L8875 JH8875 TD8875 ACZ8875 AMV8875 AWR8875 BGN8875 BQJ8875 CAF8875 CKB8875 CTX8875 DDT8875 DNP8875 DXL8875 EHH8875 ERD8875 FAZ8875 FKV8875 FUR8875 GEN8875 GOJ8875 GYF8875 HIB8875 HRX8875 IBT8875 ILP8875 IVL8875 JFH8875 JPD8875 JYZ8875 KIV8875 KSR8875 LCN8875 LMJ8875 LWF8875 MGB8875 MPX8875 MZT8875 NJP8875 NTL8875 ODH8875 OND8875 OWZ8875 PGV8875 PQR8875 QAN8875 QKJ8875 QUF8875 REB8875 RNX8875 RXT8875 SHP8875 SRL8875 TBH8875 TLD8875 TUZ8875 UEV8875 UOR8875 UYN8875 VIJ8875 VSF8875 WCB8875 WLX8875 WVT8875 L8938 JH8938 TD8938 ACZ8938 AMV8938 AWR8938 BGN8938 BQJ8938 CAF8938 CKB8938 CTX8938 DDT8938 DNP8938 DXL8938 EHH8938 ERD8938 FAZ8938 FKV8938 FUR8938 GEN8938 GOJ8938 GYF8938 HIB8938 HRX8938 IBT8938 ILP8938 IVL8938 JFH8938 JPD8938 JYZ8938 KIV8938 KSR8938 LCN8938 LMJ8938 LWF8938 MGB8938 MPX8938 MZT8938 NJP8938 NTL8938 ODH8938 OND8938 OWZ8938 PGV8938 PQR8938 QAN8938 QKJ8938 QUF8938 REB8938 RNX8938 RXT8938 SHP8938 SRL8938 TBH8938 TLD8938 TUZ8938 UEV8938 UOR8938 UYN8938 VIJ8938 VSF8938 WCB8938 WLX8938 WVT8938 L8974:M8974 JH8974:JI8974 TD8974:TE8974 ACZ8974:ADA8974 AMV8974:AMW8974 AWR8974:AWS8974 BGN8974:BGO8974 BQJ8974:BQK8974 CAF8974:CAG8974 CKB8974:CKC8974 CTX8974:CTY8974 DDT8974:DDU8974 DNP8974:DNQ8974 DXL8974:DXM8974 EHH8974:EHI8974 ERD8974:ERE8974 FAZ8974:FBA8974 FKV8974:FKW8974 FUR8974:FUS8974 GEN8974:GEO8974 GOJ8974:GOK8974 GYF8974:GYG8974 HIB8974:HIC8974 HRX8974:HRY8974 IBT8974:IBU8974 ILP8974:ILQ8974 IVL8974:IVM8974 JFH8974:JFI8974 JPD8974:JPE8974 JYZ8974:JZA8974 KIV8974:KIW8974 KSR8974:KSS8974 LCN8974:LCO8974 LMJ8974:LMK8974 LWF8974:LWG8974 MGB8974:MGC8974 MPX8974:MPY8974 MZT8974:MZU8974 NJP8974:NJQ8974 NTL8974:NTM8974 ODH8974:ODI8974 OND8974:ONE8974 OWZ8974:OXA8974 PGV8974:PGW8974 PQR8974:PQS8974 QAN8974:QAO8974 QKJ8974:QKK8974 QUF8974:QUG8974 REB8974:REC8974 RNX8974:RNY8974 RXT8974:RXU8974 SHP8974:SHQ8974 SRL8974:SRM8974 TBH8974:TBI8974 TLD8974:TLE8974 TUZ8974:TVA8974 UEV8974:UEW8974 UOR8974:UOS8974 UYN8974:UYO8974 VIJ8974:VIK8974 VSF8974:VSG8974 WCB8974:WCC8974 WLX8974:WLY8974 WVT8974:WVU8974 L9010:M9010 JH9010:JI9010 TD9010:TE9010 ACZ9010:ADA9010 AMV9010:AMW9010 AWR9010:AWS9010 BGN9010:BGO9010 BQJ9010:BQK9010 CAF9010:CAG9010 CKB9010:CKC9010 CTX9010:CTY9010 DDT9010:DDU9010 DNP9010:DNQ9010 DXL9010:DXM9010 EHH9010:EHI9010 ERD9010:ERE9010 FAZ9010:FBA9010 FKV9010:FKW9010 FUR9010:FUS9010 GEN9010:GEO9010 GOJ9010:GOK9010 GYF9010:GYG9010 HIB9010:HIC9010 HRX9010:HRY9010 IBT9010:IBU9010 ILP9010:ILQ9010 IVL9010:IVM9010 JFH9010:JFI9010 JPD9010:JPE9010 JYZ9010:JZA9010 KIV9010:KIW9010 KSR9010:KSS9010 LCN9010:LCO9010 LMJ9010:LMK9010 LWF9010:LWG9010 MGB9010:MGC9010 MPX9010:MPY9010 MZT9010:MZU9010 NJP9010:NJQ9010 NTL9010:NTM9010 ODH9010:ODI9010 OND9010:ONE9010 OWZ9010:OXA9010 PGV9010:PGW9010 PQR9010:PQS9010 QAN9010:QAO9010 QKJ9010:QKK9010 QUF9010:QUG9010 REB9010:REC9010 RNX9010:RNY9010 RXT9010:RXU9010 SHP9010:SHQ9010 SRL9010:SRM9010 TBH9010:TBI9010 TLD9010:TLE9010 TUZ9010:TVA9010 UEV9010:UEW9010 UOR9010:UOS9010 UYN9010:UYO9010 VIJ9010:VIK9010 VSF9010:VSG9010 WCB9010:WCC9010 WLX9010:WLY9010 WVT9010:WVU9010 L8920 JH8920 TD8920 ACZ8920 AMV8920 AWR8920 BGN8920 BQJ8920 CAF8920 CKB8920 CTX8920 DDT8920 DNP8920 DXL8920 EHH8920 ERD8920 FAZ8920 FKV8920 FUR8920 GEN8920 GOJ8920 GYF8920 HIB8920 HRX8920 IBT8920 ILP8920 IVL8920 JFH8920 JPD8920 JYZ8920 KIV8920 KSR8920 LCN8920 LMJ8920 LWF8920 MGB8920 MPX8920 MZT8920 NJP8920 NTL8920 ODH8920 OND8920 OWZ8920 PGV8920 PQR8920 QAN8920 QKJ8920 QUF8920 REB8920 RNX8920 RXT8920 SHP8920 SRL8920 TBH8920 TLD8920 TUZ8920 UEV8920 UOR8920 UYN8920 VIJ8920 VSF8920 WCB8920 WLX8920 WVT8920 L8929 JH8929 TD8929 ACZ8929 AMV8929 AWR8929 BGN8929 BQJ8929 CAF8929 CKB8929 CTX8929 DDT8929 DNP8929 DXL8929 EHH8929 ERD8929 FAZ8929 FKV8929 FUR8929 GEN8929 GOJ8929 GYF8929 HIB8929 HRX8929 IBT8929 ILP8929 IVL8929 JFH8929 JPD8929 JYZ8929 KIV8929 KSR8929 LCN8929 LMJ8929 LWF8929 MGB8929 MPX8929 MZT8929 NJP8929 NTL8929 ODH8929 OND8929 OWZ8929 PGV8929 PQR8929 QAN8929 QKJ8929 QUF8929 REB8929 RNX8929 RXT8929 SHP8929 SRL8929 TBH8929 TLD8929 TUZ8929 UEV8929 UOR8929 UYN8929 VIJ8929 VSF8929 WCB8929 WLX8929 WVT8929 L9001:M9001 JH9001:JI9001 TD9001:TE9001 ACZ9001:ADA9001 AMV9001:AMW9001 AWR9001:AWS9001 BGN9001:BGO9001 BQJ9001:BQK9001 CAF9001:CAG9001 CKB9001:CKC9001 CTX9001:CTY9001 DDT9001:DDU9001 DNP9001:DNQ9001 DXL9001:DXM9001 EHH9001:EHI9001 ERD9001:ERE9001 FAZ9001:FBA9001 FKV9001:FKW9001 FUR9001:FUS9001 GEN9001:GEO9001 GOJ9001:GOK9001 GYF9001:GYG9001 HIB9001:HIC9001 HRX9001:HRY9001 IBT9001:IBU9001 ILP9001:ILQ9001 IVL9001:IVM9001 JFH9001:JFI9001 JPD9001:JPE9001 JYZ9001:JZA9001 KIV9001:KIW9001 KSR9001:KSS9001 LCN9001:LCO9001 LMJ9001:LMK9001 LWF9001:LWG9001 MGB9001:MGC9001 MPX9001:MPY9001 MZT9001:MZU9001 NJP9001:NJQ9001 NTL9001:NTM9001 ODH9001:ODI9001 OND9001:ONE9001 OWZ9001:OXA9001 PGV9001:PGW9001 PQR9001:PQS9001 QAN9001:QAO9001 QKJ9001:QKK9001 QUF9001:QUG9001 REB9001:REC9001 RNX9001:RNY9001 RXT9001:RXU9001 SHP9001:SHQ9001 SRL9001:SRM9001 TBH9001:TBI9001 TLD9001:TLE9001 TUZ9001:TVA9001 UEV9001:UEW9001 UOR9001:UOS9001 UYN9001:UYO9001 VIJ9001:VIK9001 VSF9001:VSG9001 WCB9001:WCC9001 WLX9001:WLY9001 WVT9001:WVU9001 L8812 JH8812 TD8812 ACZ8812 AMV8812 AWR8812 BGN8812 BQJ8812 CAF8812 CKB8812 CTX8812 DDT8812 DNP8812 DXL8812 EHH8812 ERD8812 FAZ8812 FKV8812 FUR8812 GEN8812 GOJ8812 GYF8812 HIB8812 HRX8812 IBT8812 ILP8812 IVL8812 JFH8812 JPD8812 JYZ8812 KIV8812 KSR8812 LCN8812 LMJ8812 LWF8812 MGB8812 MPX8812 MZT8812 NJP8812 NTL8812 ODH8812 OND8812 OWZ8812 PGV8812 PQR8812 QAN8812 QKJ8812 QUF8812 REB8812 RNX8812 RXT8812 SHP8812 SRL8812 TBH8812 TLD8812 TUZ8812 UEV8812 UOR8812 UYN8812 VIJ8812 VSF8812 WCB8812 WLX8812 WVT8812 L8803 JH8803 TD8803 ACZ8803 AMV8803 AWR8803 BGN8803 BQJ8803 CAF8803 CKB8803 CTX8803 DDT8803 DNP8803 DXL8803 EHH8803 ERD8803 FAZ8803 FKV8803 FUR8803 GEN8803 GOJ8803 GYF8803 HIB8803 HRX8803 IBT8803 ILP8803 IVL8803 JFH8803 JPD8803 JYZ8803 KIV8803 KSR8803 LCN8803 LMJ8803 LWF8803 MGB8803 MPX8803 MZT8803 NJP8803 NTL8803 ODH8803 OND8803 OWZ8803 PGV8803 PQR8803 QAN8803 QKJ8803 QUF8803 REB8803 RNX8803 RXT8803 SHP8803 SRL8803 TBH8803 TLD8803 TUZ8803 UEV8803 UOR8803 UYN8803 VIJ8803 VSF8803 WCB8803 WLX8803 WVT8803 L8830 JH8830 TD8830 ACZ8830 AMV8830 AWR8830 BGN8830 BQJ8830 CAF8830 CKB8830 CTX8830 DDT8830 DNP8830 DXL8830 EHH8830 ERD8830 FAZ8830 FKV8830 FUR8830 GEN8830 GOJ8830 GYF8830 HIB8830 HRX8830 IBT8830 ILP8830 IVL8830 JFH8830 JPD8830 JYZ8830 KIV8830 KSR8830 LCN8830 LMJ8830 LWF8830 MGB8830 MPX8830 MZT8830 NJP8830 NTL8830 ODH8830 OND8830 OWZ8830 PGV8830 PQR8830 QAN8830 QKJ8830 QUF8830 REB8830 RNX8830 RXT8830 SHP8830 SRL8830 TBH8830 TLD8830 TUZ8830 UEV8830 UOR8830 UYN8830 VIJ8830 VSF8830 WCB8830 WLX8830 WVT8830 L8848 JH8848 TD8848 ACZ8848 AMV8848 AWR8848 BGN8848 BQJ8848 CAF8848 CKB8848 CTX8848 DDT8848 DNP8848 DXL8848 EHH8848 ERD8848 FAZ8848 FKV8848 FUR8848 GEN8848 GOJ8848 GYF8848 HIB8848 HRX8848 IBT8848 ILP8848 IVL8848 JFH8848 JPD8848 JYZ8848 KIV8848 KSR8848 LCN8848 LMJ8848 LWF8848 MGB8848 MPX8848 MZT8848 NJP8848 NTL8848 ODH8848 OND8848 OWZ8848 PGV8848 PQR8848 QAN8848 QKJ8848 QUF8848 REB8848 RNX8848 RXT8848 SHP8848 SRL8848 TBH8848 TLD8848 TUZ8848 UEV8848 UOR8848 UYN8848 VIJ8848 VSF8848 WCB8848 WLX8848 WVT8848 L8857 JH8857 TD8857 ACZ8857 AMV8857 AWR8857 BGN8857 BQJ8857 CAF8857 CKB8857 CTX8857 DDT8857 DNP8857 DXL8857 EHH8857 ERD8857 FAZ8857 FKV8857 FUR8857 GEN8857 GOJ8857 GYF8857 HIB8857 HRX8857 IBT8857 ILP8857 IVL8857 JFH8857 JPD8857 JYZ8857 KIV8857 KSR8857 LCN8857 LMJ8857 LWF8857 MGB8857 MPX8857 MZT8857 NJP8857 NTL8857 ODH8857 OND8857 OWZ8857 PGV8857 PQR8857 QAN8857 QKJ8857 QUF8857 REB8857 RNX8857 RXT8857 SHP8857 SRL8857 TBH8857 TLD8857 TUZ8857 UEV8857 UOR8857 UYN8857 VIJ8857 VSF8857 WCB8857 WLX8857 WVT8857 L8866 JH8866 TD8866 ACZ8866 AMV8866 AWR8866 BGN8866 BQJ8866 CAF8866 CKB8866 CTX8866 DDT8866 DNP8866 DXL8866 EHH8866 ERD8866 FAZ8866 FKV8866 FUR8866 GEN8866 GOJ8866 GYF8866 HIB8866 HRX8866 IBT8866 ILP8866 IVL8866 JFH8866 JPD8866 JYZ8866 KIV8866 KSR8866 LCN8866 LMJ8866 LWF8866 MGB8866 MPX8866 MZT8866 NJP8866 NTL8866 ODH8866 OND8866 OWZ8866 PGV8866 PQR8866 QAN8866 QKJ8866 QUF8866 REB8866 RNX8866 RXT8866 SHP8866 SRL8866 TBH8866 TLD8866 TUZ8866 UEV8866 UOR8866 UYN8866 VIJ8866 VSF8866 WCB8866 WLX8866 WVT8866 L8893 JH8893 TD8893 ACZ8893 AMV8893 AWR8893 BGN8893 BQJ8893 CAF8893 CKB8893 CTX8893 DDT8893 DNP8893 DXL8893 EHH8893 ERD8893 FAZ8893 FKV8893 FUR8893 GEN8893 GOJ8893 GYF8893 HIB8893 HRX8893 IBT8893 ILP8893 IVL8893 JFH8893 JPD8893 JYZ8893 KIV8893 KSR8893 LCN8893 LMJ8893 LWF8893 MGB8893 MPX8893 MZT8893 NJP8893 NTL8893 ODH8893 OND8893 OWZ8893 PGV8893 PQR8893 QAN8893 QKJ8893 QUF8893 REB8893 RNX8893 RXT8893 SHP8893 SRL8893 TBH8893 TLD8893 TUZ8893 UEV8893 UOR8893 UYN8893 VIJ8893 VSF8893 WCB8893 WLX8893 WVT8893 L8911:M8911 JH8911:JI8911 TD8911:TE8911 ACZ8911:ADA8911 AMV8911:AMW8911 AWR8911:AWS8911 BGN8911:BGO8911 BQJ8911:BQK8911 CAF8911:CAG8911 CKB8911:CKC8911 CTX8911:CTY8911 DDT8911:DDU8911 DNP8911:DNQ8911 DXL8911:DXM8911 EHH8911:EHI8911 ERD8911:ERE8911 FAZ8911:FBA8911 FKV8911:FKW8911 FUR8911:FUS8911 GEN8911:GEO8911 GOJ8911:GOK8911 GYF8911:GYG8911 HIB8911:HIC8911 HRX8911:HRY8911 IBT8911:IBU8911 ILP8911:ILQ8911 IVL8911:IVM8911 JFH8911:JFI8911 JPD8911:JPE8911 JYZ8911:JZA8911 KIV8911:KIW8911 KSR8911:KSS8911 LCN8911:LCO8911 LMJ8911:LMK8911 LWF8911:LWG8911 MGB8911:MGC8911 MPX8911:MPY8911 MZT8911:MZU8911 NJP8911:NJQ8911 NTL8911:NTM8911 ODH8911:ODI8911 OND8911:ONE8911 OWZ8911:OXA8911 PGV8911:PGW8911 PQR8911:PQS8911 QAN8911:QAO8911 QKJ8911:QKK8911 QUF8911:QUG8911 REB8911:REC8911 RNX8911:RNY8911 RXT8911:RXU8911 SHP8911:SHQ8911 SRL8911:SRM8911 TBH8911:TBI8911 TLD8911:TLE8911 TUZ8911:TVA8911 UEV8911:UEW8911 UOR8911:UOS8911 UYN8911:UYO8911 VIJ8911:VIK8911 VSF8911:VSG8911 WCB8911:WCC8911 WLX8911:WLY8911 WVT8911:WVU8911 L8884 JH8884 TD8884 ACZ8884 AMV8884 AWR8884 BGN8884 BQJ8884 CAF8884 CKB8884 CTX8884 DDT8884 DNP8884 DXL8884 EHH8884 ERD8884 FAZ8884 FKV8884 FUR8884 GEN8884 GOJ8884 GYF8884 HIB8884 HRX8884 IBT8884 ILP8884 IVL8884 JFH8884 JPD8884 JYZ8884 KIV8884 KSR8884 LCN8884 LMJ8884 LWF8884 MGB8884 MPX8884 MZT8884 NJP8884 NTL8884 ODH8884 OND8884 OWZ8884 PGV8884 PQR8884 QAN8884 QKJ8884 QUF8884 REB8884 RNX8884 RXT8884 SHP8884 SRL8884 TBH8884 TLD8884 TUZ8884 UEV8884 UOR8884 UYN8884 VIJ8884 VSF8884 WCB8884 WLX8884 WVT8884 L9019 JH9019 TD9019 ACZ9019 AMV9019 AWR9019 BGN9019 BQJ9019 CAF9019 CKB9019 CTX9019 DDT9019 DNP9019 DXL9019 EHH9019 ERD9019 FAZ9019 FKV9019 FUR9019 GEN9019 GOJ9019 GYF9019 HIB9019 HRX9019 IBT9019 ILP9019 IVL9019 JFH9019 JPD9019 JYZ9019 KIV9019 KSR9019 LCN9019 LMJ9019 LWF9019 MGB9019 MPX9019 MZT9019 NJP9019 NTL9019 ODH9019 OND9019 OWZ9019 PGV9019 PQR9019 QAN9019 QKJ9019 QUF9019 REB9019 RNX9019 RXT9019 SHP9019 SRL9019 TBH9019 TLD9019 TUZ9019 UEV9019 UOR9019 UYN9019 VIJ9019 VSF9019 WCB9019 WLX9019 WVT9019 L9028 JH9028 TD9028 ACZ9028 AMV9028 AWR9028 BGN9028 BQJ9028 CAF9028 CKB9028 CTX9028 DDT9028 DNP9028 DXL9028 EHH9028 ERD9028 FAZ9028 FKV9028 FUR9028 GEN9028 GOJ9028 GYF9028 HIB9028 HRX9028 IBT9028 ILP9028 IVL9028 JFH9028 JPD9028 JYZ9028 KIV9028 KSR9028 LCN9028 LMJ9028 LWF9028 MGB9028 MPX9028 MZT9028 NJP9028 NTL9028 ODH9028 OND9028 OWZ9028 PGV9028 PQR9028 QAN9028 QKJ9028 QUF9028 REB9028 RNX9028 RXT9028 SHP9028 SRL9028 TBH9028 TLD9028 TUZ9028 UEV9028 UOR9028 UYN9028 VIJ9028 VSF9028 WCB9028 WLX9028 WVT9028 L9037 JH9037 TD9037 ACZ9037 AMV9037 AWR9037 BGN9037 BQJ9037 CAF9037 CKB9037 CTX9037 DDT9037 DNP9037 DXL9037 EHH9037 ERD9037 FAZ9037 FKV9037 FUR9037 GEN9037 GOJ9037 GYF9037 HIB9037 HRX9037 IBT9037 ILP9037 IVL9037 JFH9037 JPD9037 JYZ9037 KIV9037 KSR9037 LCN9037 LMJ9037 LWF9037 MGB9037 MPX9037 MZT9037 NJP9037 NTL9037 ODH9037 OND9037 OWZ9037 PGV9037 PQR9037 QAN9037 QKJ9037 QUF9037 REB9037 RNX9037 RXT9037 SHP9037 SRL9037 TBH9037 TLD9037 TUZ9037 UEV9037 UOR9037 UYN9037 VIJ9037 VSF9037 WCB9037 WLX9037 WVT9037 L9046 JH9046 TD9046 ACZ9046 AMV9046 AWR9046 BGN9046 BQJ9046 CAF9046 CKB9046 CTX9046 DDT9046 DNP9046 DXL9046 EHH9046 ERD9046 FAZ9046 FKV9046 FUR9046 GEN9046 GOJ9046 GYF9046 HIB9046 HRX9046 IBT9046 ILP9046 IVL9046 JFH9046 JPD9046 JYZ9046 KIV9046 KSR9046 LCN9046 LMJ9046 LWF9046 MGB9046 MPX9046 MZT9046 NJP9046 NTL9046 ODH9046 OND9046 OWZ9046 PGV9046 PQR9046 QAN9046 QKJ9046 QUF9046 REB9046 RNX9046 RXT9046 SHP9046 SRL9046 TBH9046 TLD9046 TUZ9046 UEV9046 UOR9046 UYN9046 VIJ9046 VSF9046 WCB9046 WLX9046 WVT9046 L9055 JH9055 TD9055 ACZ9055 AMV9055 AWR9055 BGN9055 BQJ9055 CAF9055 CKB9055 CTX9055 DDT9055 DNP9055 DXL9055 EHH9055 ERD9055 FAZ9055 FKV9055 FUR9055 GEN9055 GOJ9055 GYF9055 HIB9055 HRX9055 IBT9055 ILP9055 IVL9055 JFH9055 JPD9055 JYZ9055 KIV9055 KSR9055 LCN9055 LMJ9055 LWF9055 MGB9055 MPX9055 MZT9055 NJP9055 NTL9055 ODH9055 OND9055 OWZ9055 PGV9055 PQR9055 QAN9055 QKJ9055 QUF9055 REB9055 RNX9055 RXT9055 SHP9055 SRL9055 TBH9055 TLD9055 TUZ9055 UEV9055 UOR9055 UYN9055 VIJ9055 VSF9055 WCB9055 WLX9055 WVT9055 L9280 JH9280 TD9280 ACZ9280 AMV9280 AWR9280 BGN9280 BQJ9280 CAF9280 CKB9280 CTX9280 DDT9280 DNP9280 DXL9280 EHH9280 ERD9280 FAZ9280 FKV9280 FUR9280 GEN9280 GOJ9280 GYF9280 HIB9280 HRX9280 IBT9280 ILP9280 IVL9280 JFH9280 JPD9280 JYZ9280 KIV9280 KSR9280 LCN9280 LMJ9280 LWF9280 MGB9280 MPX9280 MZT9280 NJP9280 NTL9280 ODH9280 OND9280 OWZ9280 PGV9280 PQR9280 QAN9280 QKJ9280 QUF9280 REB9280 RNX9280 RXT9280 SHP9280 SRL9280 TBH9280 TLD9280 TUZ9280 UEV9280 UOR9280 UYN9280 VIJ9280 VSF9280 WCB9280 WLX9280 WVT9280 L9073 JH9073 TD9073 ACZ9073 AMV9073 AWR9073 BGN9073 BQJ9073 CAF9073 CKB9073 CTX9073 DDT9073 DNP9073 DXL9073 EHH9073 ERD9073 FAZ9073 FKV9073 FUR9073 GEN9073 GOJ9073 GYF9073 HIB9073 HRX9073 IBT9073 ILP9073 IVL9073 JFH9073 JPD9073 JYZ9073 KIV9073 KSR9073 LCN9073 LMJ9073 LWF9073 MGB9073 MPX9073 MZT9073 NJP9073 NTL9073 ODH9073 OND9073 OWZ9073 PGV9073 PQR9073 QAN9073 QKJ9073 QUF9073 REB9073 RNX9073 RXT9073 SHP9073 SRL9073 TBH9073 TLD9073 TUZ9073 UEV9073 UOR9073 UYN9073 VIJ9073 VSF9073 WCB9073 WLX9073 WVT9073 L9316:M9316 JH9316:JI9316 TD9316:TE9316 ACZ9316:ADA9316 AMV9316:AMW9316 AWR9316:AWS9316 BGN9316:BGO9316 BQJ9316:BQK9316 CAF9316:CAG9316 CKB9316:CKC9316 CTX9316:CTY9316 DDT9316:DDU9316 DNP9316:DNQ9316 DXL9316:DXM9316 EHH9316:EHI9316 ERD9316:ERE9316 FAZ9316:FBA9316 FKV9316:FKW9316 FUR9316:FUS9316 GEN9316:GEO9316 GOJ9316:GOK9316 GYF9316:GYG9316 HIB9316:HIC9316 HRX9316:HRY9316 IBT9316:IBU9316 ILP9316:ILQ9316 IVL9316:IVM9316 JFH9316:JFI9316 JPD9316:JPE9316 JYZ9316:JZA9316 KIV9316:KIW9316 KSR9316:KSS9316 LCN9316:LCO9316 LMJ9316:LMK9316 LWF9316:LWG9316 MGB9316:MGC9316 MPX9316:MPY9316 MZT9316:MZU9316 NJP9316:NJQ9316 NTL9316:NTM9316 ODH9316:ODI9316 OND9316:ONE9316 OWZ9316:OXA9316 PGV9316:PGW9316 PQR9316:PQS9316 QAN9316:QAO9316 QKJ9316:QKK9316 QUF9316:QUG9316 REB9316:REC9316 RNX9316:RNY9316 RXT9316:RXU9316 SHP9316:SHQ9316 SRL9316:SRM9316 TBH9316:TBI9316 TLD9316:TLE9316 TUZ9316:TVA9316 UEV9316:UEW9316 UOR9316:UOS9316 UYN9316:UYO9316 VIJ9316:VIK9316 VSF9316:VSG9316 WCB9316:WCC9316 WLX9316:WLY9316 WVT9316:WVU9316 L9298 JH9298 TD9298 ACZ9298 AMV9298 AWR9298 BGN9298 BQJ9298 CAF9298 CKB9298 CTX9298 DDT9298 DNP9298 DXL9298 EHH9298 ERD9298 FAZ9298 FKV9298 FUR9298 GEN9298 GOJ9298 GYF9298 HIB9298 HRX9298 IBT9298 ILP9298 IVL9298 JFH9298 JPD9298 JYZ9298 KIV9298 KSR9298 LCN9298 LMJ9298 LWF9298 MGB9298 MPX9298 MZT9298 NJP9298 NTL9298 ODH9298 OND9298 OWZ9298 PGV9298 PQR9298 QAN9298 QKJ9298 QUF9298 REB9298 RNX9298 RXT9298 SHP9298 SRL9298 TBH9298 TLD9298 TUZ9298 UEV9298 UOR9298 UYN9298 VIJ9298 VSF9298 WCB9298 WLX9298 WVT9298 L9091 JH9091 TD9091 ACZ9091 AMV9091 AWR9091 BGN9091 BQJ9091 CAF9091 CKB9091 CTX9091 DDT9091 DNP9091 DXL9091 EHH9091 ERD9091 FAZ9091 FKV9091 FUR9091 GEN9091 GOJ9091 GYF9091 HIB9091 HRX9091 IBT9091 ILP9091 IVL9091 JFH9091 JPD9091 JYZ9091 KIV9091 KSR9091 LCN9091 LMJ9091 LWF9091 MGB9091 MPX9091 MZT9091 NJP9091 NTL9091 ODH9091 OND9091 OWZ9091 PGV9091 PQR9091 QAN9091 QKJ9091 QUF9091 REB9091 RNX9091 RXT9091 SHP9091 SRL9091 TBH9091 TLD9091 TUZ9091 UEV9091 UOR9091 UYN9091 VIJ9091 VSF9091 WCB9091 WLX9091 WVT9091 L9235:M9235 JH9235:JI9235 TD9235:TE9235 ACZ9235:ADA9235 AMV9235:AMW9235 AWR9235:AWS9235 BGN9235:BGO9235 BQJ9235:BQK9235 CAF9235:CAG9235 CKB9235:CKC9235 CTX9235:CTY9235 DDT9235:DDU9235 DNP9235:DNQ9235 DXL9235:DXM9235 EHH9235:EHI9235 ERD9235:ERE9235 FAZ9235:FBA9235 FKV9235:FKW9235 FUR9235:FUS9235 GEN9235:GEO9235 GOJ9235:GOK9235 GYF9235:GYG9235 HIB9235:HIC9235 HRX9235:HRY9235 IBT9235:IBU9235 ILP9235:ILQ9235 IVL9235:IVM9235 JFH9235:JFI9235 JPD9235:JPE9235 JYZ9235:JZA9235 KIV9235:KIW9235 KSR9235:KSS9235 LCN9235:LCO9235 LMJ9235:LMK9235 LWF9235:LWG9235 MGB9235:MGC9235 MPX9235:MPY9235 MZT9235:MZU9235 NJP9235:NJQ9235 NTL9235:NTM9235 ODH9235:ODI9235 OND9235:ONE9235 OWZ9235:OXA9235 PGV9235:PGW9235 PQR9235:PQS9235 QAN9235:QAO9235 QKJ9235:QKK9235 QUF9235:QUG9235 REB9235:REC9235 RNX9235:RNY9235 RXT9235:RXU9235 SHP9235:SHQ9235 SRL9235:SRM9235 TBH9235:TBI9235 TLD9235:TLE9235 TUZ9235:TVA9235 UEV9235:UEW9235 UOR9235:UOS9235 UYN9235:UYO9235 VIJ9235:VIK9235 VSF9235:VSG9235 WCB9235:WCC9235 WLX9235:WLY9235 WVT9235:WVU9235 L9064 JH9064 TD9064 ACZ9064 AMV9064 AWR9064 BGN9064 BQJ9064 CAF9064 CKB9064 CTX9064 DDT9064 DNP9064 DXL9064 EHH9064 ERD9064 FAZ9064 FKV9064 FUR9064 GEN9064 GOJ9064 GYF9064 HIB9064 HRX9064 IBT9064 ILP9064 IVL9064 JFH9064 JPD9064 JYZ9064 KIV9064 KSR9064 LCN9064 LMJ9064 LWF9064 MGB9064 MPX9064 MZT9064 NJP9064 NTL9064 ODH9064 OND9064 OWZ9064 PGV9064 PQR9064 QAN9064 QKJ9064 QUF9064 REB9064 RNX9064 RXT9064 SHP9064 SRL9064 TBH9064 TLD9064 TUZ9064 UEV9064 UOR9064 UYN9064 VIJ9064 VSF9064 WCB9064 WLX9064 WVT9064 L9118 JH9118 TD9118 ACZ9118 AMV9118 AWR9118 BGN9118 BQJ9118 CAF9118 CKB9118 CTX9118 DDT9118 DNP9118 DXL9118 EHH9118 ERD9118 FAZ9118 FKV9118 FUR9118 GEN9118 GOJ9118 GYF9118 HIB9118 HRX9118 IBT9118 ILP9118 IVL9118 JFH9118 JPD9118 JYZ9118 KIV9118 KSR9118 LCN9118 LMJ9118 LWF9118 MGB9118 MPX9118 MZT9118 NJP9118 NTL9118 ODH9118 OND9118 OWZ9118 PGV9118 PQR9118 QAN9118 QKJ9118 QUF9118 REB9118 RNX9118 RXT9118 SHP9118 SRL9118 TBH9118 TLD9118 TUZ9118 UEV9118 UOR9118 UYN9118 VIJ9118 VSF9118 WCB9118 WLX9118 WVT9118 L9100 JH9100 TD9100 ACZ9100 AMV9100 AWR9100 BGN9100 BQJ9100 CAF9100 CKB9100 CTX9100 DDT9100 DNP9100 DXL9100 EHH9100 ERD9100 FAZ9100 FKV9100 FUR9100 GEN9100 GOJ9100 GYF9100 HIB9100 HRX9100 IBT9100 ILP9100 IVL9100 JFH9100 JPD9100 JYZ9100 KIV9100 KSR9100 LCN9100 LMJ9100 LWF9100 MGB9100 MPX9100 MZT9100 NJP9100 NTL9100 ODH9100 OND9100 OWZ9100 PGV9100 PQR9100 QAN9100 QKJ9100 QUF9100 REB9100 RNX9100 RXT9100 SHP9100 SRL9100 TBH9100 TLD9100 TUZ9100 UEV9100 UOR9100 UYN9100 VIJ9100 VSF9100 WCB9100 WLX9100 WVT9100 L9127 JH9127 TD9127 ACZ9127 AMV9127 AWR9127 BGN9127 BQJ9127 CAF9127 CKB9127 CTX9127 DDT9127 DNP9127 DXL9127 EHH9127 ERD9127 FAZ9127 FKV9127 FUR9127 GEN9127 GOJ9127 GYF9127 HIB9127 HRX9127 IBT9127 ILP9127 IVL9127 JFH9127 JPD9127 JYZ9127 KIV9127 KSR9127 LCN9127 LMJ9127 LWF9127 MGB9127 MPX9127 MZT9127 NJP9127 NTL9127 ODH9127 OND9127 OWZ9127 PGV9127 PQR9127 QAN9127 QKJ9127 QUF9127 REB9127 RNX9127 RXT9127 SHP9127 SRL9127 TBH9127 TLD9127 TUZ9127 UEV9127 UOR9127 UYN9127 VIJ9127 VSF9127 WCB9127 WLX9127 WVT9127 L9082 JH9082 TD9082 ACZ9082 AMV9082 AWR9082 BGN9082 BQJ9082 CAF9082 CKB9082 CTX9082 DDT9082 DNP9082 DXL9082 EHH9082 ERD9082 FAZ9082 FKV9082 FUR9082 GEN9082 GOJ9082 GYF9082 HIB9082 HRX9082 IBT9082 ILP9082 IVL9082 JFH9082 JPD9082 JYZ9082 KIV9082 KSR9082 LCN9082 LMJ9082 LWF9082 MGB9082 MPX9082 MZT9082 NJP9082 NTL9082 ODH9082 OND9082 OWZ9082 PGV9082 PQR9082 QAN9082 QKJ9082 QUF9082 REB9082 RNX9082 RXT9082 SHP9082 SRL9082 TBH9082 TLD9082 TUZ9082 UEV9082 UOR9082 UYN9082 VIJ9082 VSF9082 WCB9082 WLX9082 WVT9082 L9154 JH9154 TD9154 ACZ9154 AMV9154 AWR9154 BGN9154 BQJ9154 CAF9154 CKB9154 CTX9154 DDT9154 DNP9154 DXL9154 EHH9154 ERD9154 FAZ9154 FKV9154 FUR9154 GEN9154 GOJ9154 GYF9154 HIB9154 HRX9154 IBT9154 ILP9154 IVL9154 JFH9154 JPD9154 JYZ9154 KIV9154 KSR9154 LCN9154 LMJ9154 LWF9154 MGB9154 MPX9154 MZT9154 NJP9154 NTL9154 ODH9154 OND9154 OWZ9154 PGV9154 PQR9154 QAN9154 QKJ9154 QUF9154 REB9154 RNX9154 RXT9154 SHP9154 SRL9154 TBH9154 TLD9154 TUZ9154 UEV9154 UOR9154 UYN9154 VIJ9154 VSF9154 WCB9154 WLX9154 WVT9154 L9172 JH9172 TD9172 ACZ9172 AMV9172 AWR9172 BGN9172 BQJ9172 CAF9172 CKB9172 CTX9172 DDT9172 DNP9172 DXL9172 EHH9172 ERD9172 FAZ9172 FKV9172 FUR9172 GEN9172 GOJ9172 GYF9172 HIB9172 HRX9172 IBT9172 ILP9172 IVL9172 JFH9172 JPD9172 JYZ9172 KIV9172 KSR9172 LCN9172 LMJ9172 LWF9172 MGB9172 MPX9172 MZT9172 NJP9172 NTL9172 ODH9172 OND9172 OWZ9172 PGV9172 PQR9172 QAN9172 QKJ9172 QUF9172 REB9172 RNX9172 RXT9172 SHP9172 SRL9172 TBH9172 TLD9172 TUZ9172 UEV9172 UOR9172 UYN9172 VIJ9172 VSF9172 WCB9172 WLX9172 WVT9172 L9109 JH9109 TD9109 ACZ9109 AMV9109 AWR9109 BGN9109 BQJ9109 CAF9109 CKB9109 CTX9109 DDT9109 DNP9109 DXL9109 EHH9109 ERD9109 FAZ9109 FKV9109 FUR9109 GEN9109 GOJ9109 GYF9109 HIB9109 HRX9109 IBT9109 ILP9109 IVL9109 JFH9109 JPD9109 JYZ9109 KIV9109 KSR9109 LCN9109 LMJ9109 LWF9109 MGB9109 MPX9109 MZT9109 NJP9109 NTL9109 ODH9109 OND9109 OWZ9109 PGV9109 PQR9109 QAN9109 QKJ9109 QUF9109 REB9109 RNX9109 RXT9109 SHP9109 SRL9109 TBH9109 TLD9109 TUZ9109 UEV9109 UOR9109 UYN9109 VIJ9109 VSF9109 WCB9109 WLX9109 WVT9109 L9289 JH9289 TD9289 ACZ9289 AMV9289 AWR9289 BGN9289 BQJ9289 CAF9289 CKB9289 CTX9289 DDT9289 DNP9289 DXL9289 EHH9289 ERD9289 FAZ9289 FKV9289 FUR9289 GEN9289 GOJ9289 GYF9289 HIB9289 HRX9289 IBT9289 ILP9289 IVL9289 JFH9289 JPD9289 JYZ9289 KIV9289 KSR9289 LCN9289 LMJ9289 LWF9289 MGB9289 MPX9289 MZT9289 NJP9289 NTL9289 ODH9289 OND9289 OWZ9289 PGV9289 PQR9289 QAN9289 QKJ9289 QUF9289 REB9289 RNX9289 RXT9289 SHP9289 SRL9289 TBH9289 TLD9289 TUZ9289 UEV9289 UOR9289 UYN9289 VIJ9289 VSF9289 WCB9289 WLX9289 WVT9289 L9325:M9325 JH9325:JI9325 TD9325:TE9325 ACZ9325:ADA9325 AMV9325:AMW9325 AWR9325:AWS9325 BGN9325:BGO9325 BQJ9325:BQK9325 CAF9325:CAG9325 CKB9325:CKC9325 CTX9325:CTY9325 DDT9325:DDU9325 DNP9325:DNQ9325 DXL9325:DXM9325 EHH9325:EHI9325 ERD9325:ERE9325 FAZ9325:FBA9325 FKV9325:FKW9325 FUR9325:FUS9325 GEN9325:GEO9325 GOJ9325:GOK9325 GYF9325:GYG9325 HIB9325:HIC9325 HRX9325:HRY9325 IBT9325:IBU9325 ILP9325:ILQ9325 IVL9325:IVM9325 JFH9325:JFI9325 JPD9325:JPE9325 JYZ9325:JZA9325 KIV9325:KIW9325 KSR9325:KSS9325 LCN9325:LCO9325 LMJ9325:LMK9325 LWF9325:LWG9325 MGB9325:MGC9325 MPX9325:MPY9325 MZT9325:MZU9325 NJP9325:NJQ9325 NTL9325:NTM9325 ODH9325:ODI9325 OND9325:ONE9325 OWZ9325:OXA9325 PGV9325:PGW9325 PQR9325:PQS9325 QAN9325:QAO9325 QKJ9325:QKK9325 QUF9325:QUG9325 REB9325:REC9325 RNX9325:RNY9325 RXT9325:RXU9325 SHP9325:SHQ9325 SRL9325:SRM9325 TBH9325:TBI9325 TLD9325:TLE9325 TUZ9325:TVA9325 UEV9325:UEW9325 UOR9325:UOS9325 UYN9325:UYO9325 VIJ9325:VIK9325 VSF9325:VSG9325 WCB9325:WCC9325 WLX9325:WLY9325 WVT9325:WVU9325 L9208 JH9208 TD9208 ACZ9208 AMV9208 AWR9208 BGN9208 BQJ9208 CAF9208 CKB9208 CTX9208 DDT9208 DNP9208 DXL9208 EHH9208 ERD9208 FAZ9208 FKV9208 FUR9208 GEN9208 GOJ9208 GYF9208 HIB9208 HRX9208 IBT9208 ILP9208 IVL9208 JFH9208 JPD9208 JYZ9208 KIV9208 KSR9208 LCN9208 LMJ9208 LWF9208 MGB9208 MPX9208 MZT9208 NJP9208 NTL9208 ODH9208 OND9208 OWZ9208 PGV9208 PQR9208 QAN9208 QKJ9208 QUF9208 REB9208 RNX9208 RXT9208 SHP9208 SRL9208 TBH9208 TLD9208 TUZ9208 UEV9208 UOR9208 UYN9208 VIJ9208 VSF9208 WCB9208 WLX9208 WVT9208 L9271 JH9271 TD9271 ACZ9271 AMV9271 AWR9271 BGN9271 BQJ9271 CAF9271 CKB9271 CTX9271 DDT9271 DNP9271 DXL9271 EHH9271 ERD9271 FAZ9271 FKV9271 FUR9271 GEN9271 GOJ9271 GYF9271 HIB9271 HRX9271 IBT9271 ILP9271 IVL9271 JFH9271 JPD9271 JYZ9271 KIV9271 KSR9271 LCN9271 LMJ9271 LWF9271 MGB9271 MPX9271 MZT9271 NJP9271 NTL9271 ODH9271 OND9271 OWZ9271 PGV9271 PQR9271 QAN9271 QKJ9271 QUF9271 REB9271 RNX9271 RXT9271 SHP9271 SRL9271 TBH9271 TLD9271 TUZ9271 UEV9271 UOR9271 UYN9271 VIJ9271 VSF9271 WCB9271 WLX9271 WVT9271 L9307:M9307 JH9307:JI9307 TD9307:TE9307 ACZ9307:ADA9307 AMV9307:AMW9307 AWR9307:AWS9307 BGN9307:BGO9307 BQJ9307:BQK9307 CAF9307:CAG9307 CKB9307:CKC9307 CTX9307:CTY9307 DDT9307:DDU9307 DNP9307:DNQ9307 DXL9307:DXM9307 EHH9307:EHI9307 ERD9307:ERE9307 FAZ9307:FBA9307 FKV9307:FKW9307 FUR9307:FUS9307 GEN9307:GEO9307 GOJ9307:GOK9307 GYF9307:GYG9307 HIB9307:HIC9307 HRX9307:HRY9307 IBT9307:IBU9307 ILP9307:ILQ9307 IVL9307:IVM9307 JFH9307:JFI9307 JPD9307:JPE9307 JYZ9307:JZA9307 KIV9307:KIW9307 KSR9307:KSS9307 LCN9307:LCO9307 LMJ9307:LMK9307 LWF9307:LWG9307 MGB9307:MGC9307 MPX9307:MPY9307 MZT9307:MZU9307 NJP9307:NJQ9307 NTL9307:NTM9307 ODH9307:ODI9307 OND9307:ONE9307 OWZ9307:OXA9307 PGV9307:PGW9307 PQR9307:PQS9307 QAN9307:QAO9307 QKJ9307:QKK9307 QUF9307:QUG9307 REB9307:REC9307 RNX9307:RNY9307 RXT9307:RXU9307 SHP9307:SHQ9307 SRL9307:SRM9307 TBH9307:TBI9307 TLD9307:TLE9307 TUZ9307:TVA9307 UEV9307:UEW9307 UOR9307:UOS9307 UYN9307:UYO9307 VIJ9307:VIK9307 VSF9307:VSG9307 WCB9307:WCC9307 WLX9307:WLY9307 WVT9307:WVU9307 L9343:M9343 JH9343:JI9343 TD9343:TE9343 ACZ9343:ADA9343 AMV9343:AMW9343 AWR9343:AWS9343 BGN9343:BGO9343 BQJ9343:BQK9343 CAF9343:CAG9343 CKB9343:CKC9343 CTX9343:CTY9343 DDT9343:DDU9343 DNP9343:DNQ9343 DXL9343:DXM9343 EHH9343:EHI9343 ERD9343:ERE9343 FAZ9343:FBA9343 FKV9343:FKW9343 FUR9343:FUS9343 GEN9343:GEO9343 GOJ9343:GOK9343 GYF9343:GYG9343 HIB9343:HIC9343 HRX9343:HRY9343 IBT9343:IBU9343 ILP9343:ILQ9343 IVL9343:IVM9343 JFH9343:JFI9343 JPD9343:JPE9343 JYZ9343:JZA9343 KIV9343:KIW9343 KSR9343:KSS9343 LCN9343:LCO9343 LMJ9343:LMK9343 LWF9343:LWG9343 MGB9343:MGC9343 MPX9343:MPY9343 MZT9343:MZU9343 NJP9343:NJQ9343 NTL9343:NTM9343 ODH9343:ODI9343 OND9343:ONE9343 OWZ9343:OXA9343 PGV9343:PGW9343 PQR9343:PQS9343 QAN9343:QAO9343 QKJ9343:QKK9343 QUF9343:QUG9343 REB9343:REC9343 RNX9343:RNY9343 RXT9343:RXU9343 SHP9343:SHQ9343 SRL9343:SRM9343 TBH9343:TBI9343 TLD9343:TLE9343 TUZ9343:TVA9343 UEV9343:UEW9343 UOR9343:UOS9343 UYN9343:UYO9343 VIJ9343:VIK9343 VSF9343:VSG9343 WCB9343:WCC9343 WLX9343:WLY9343 WVT9343:WVU9343 L9253 JH9253 TD9253 ACZ9253 AMV9253 AWR9253 BGN9253 BQJ9253 CAF9253 CKB9253 CTX9253 DDT9253 DNP9253 DXL9253 EHH9253 ERD9253 FAZ9253 FKV9253 FUR9253 GEN9253 GOJ9253 GYF9253 HIB9253 HRX9253 IBT9253 ILP9253 IVL9253 JFH9253 JPD9253 JYZ9253 KIV9253 KSR9253 LCN9253 LMJ9253 LWF9253 MGB9253 MPX9253 MZT9253 NJP9253 NTL9253 ODH9253 OND9253 OWZ9253 PGV9253 PQR9253 QAN9253 QKJ9253 QUF9253 REB9253 RNX9253 RXT9253 SHP9253 SRL9253 TBH9253 TLD9253 TUZ9253 UEV9253 UOR9253 UYN9253 VIJ9253 VSF9253 WCB9253 WLX9253 WVT9253 L9262 JH9262 TD9262 ACZ9262 AMV9262 AWR9262 BGN9262 BQJ9262 CAF9262 CKB9262 CTX9262 DDT9262 DNP9262 DXL9262 EHH9262 ERD9262 FAZ9262 FKV9262 FUR9262 GEN9262 GOJ9262 GYF9262 HIB9262 HRX9262 IBT9262 ILP9262 IVL9262 JFH9262 JPD9262 JYZ9262 KIV9262 KSR9262 LCN9262 LMJ9262 LWF9262 MGB9262 MPX9262 MZT9262 NJP9262 NTL9262 ODH9262 OND9262 OWZ9262 PGV9262 PQR9262 QAN9262 QKJ9262 QUF9262 REB9262 RNX9262 RXT9262 SHP9262 SRL9262 TBH9262 TLD9262 TUZ9262 UEV9262 UOR9262 UYN9262 VIJ9262 VSF9262 WCB9262 WLX9262 WVT9262 L9334:M9334 JH9334:JI9334 TD9334:TE9334 ACZ9334:ADA9334 AMV9334:AMW9334 AWR9334:AWS9334 BGN9334:BGO9334 BQJ9334:BQK9334 CAF9334:CAG9334 CKB9334:CKC9334 CTX9334:CTY9334 DDT9334:DDU9334 DNP9334:DNQ9334 DXL9334:DXM9334 EHH9334:EHI9334 ERD9334:ERE9334 FAZ9334:FBA9334 FKV9334:FKW9334 FUR9334:FUS9334 GEN9334:GEO9334 GOJ9334:GOK9334 GYF9334:GYG9334 HIB9334:HIC9334 HRX9334:HRY9334 IBT9334:IBU9334 ILP9334:ILQ9334 IVL9334:IVM9334 JFH9334:JFI9334 JPD9334:JPE9334 JYZ9334:JZA9334 KIV9334:KIW9334 KSR9334:KSS9334 LCN9334:LCO9334 LMJ9334:LMK9334 LWF9334:LWG9334 MGB9334:MGC9334 MPX9334:MPY9334 MZT9334:MZU9334 NJP9334:NJQ9334 NTL9334:NTM9334 ODH9334:ODI9334 OND9334:ONE9334 OWZ9334:OXA9334 PGV9334:PGW9334 PQR9334:PQS9334 QAN9334:QAO9334 QKJ9334:QKK9334 QUF9334:QUG9334 REB9334:REC9334 RNX9334:RNY9334 RXT9334:RXU9334 SHP9334:SHQ9334 SRL9334:SRM9334 TBH9334:TBI9334 TLD9334:TLE9334 TUZ9334:TVA9334 UEV9334:UEW9334 UOR9334:UOS9334 UYN9334:UYO9334 VIJ9334:VIK9334 VSF9334:VSG9334 WCB9334:WCC9334 WLX9334:WLY9334 WVT9334:WVU9334 L9145 JH9145 TD9145 ACZ9145 AMV9145 AWR9145 BGN9145 BQJ9145 CAF9145 CKB9145 CTX9145 DDT9145 DNP9145 DXL9145 EHH9145 ERD9145 FAZ9145 FKV9145 FUR9145 GEN9145 GOJ9145 GYF9145 HIB9145 HRX9145 IBT9145 ILP9145 IVL9145 JFH9145 JPD9145 JYZ9145 KIV9145 KSR9145 LCN9145 LMJ9145 LWF9145 MGB9145 MPX9145 MZT9145 NJP9145 NTL9145 ODH9145 OND9145 OWZ9145 PGV9145 PQR9145 QAN9145 QKJ9145 QUF9145 REB9145 RNX9145 RXT9145 SHP9145 SRL9145 TBH9145 TLD9145 TUZ9145 UEV9145 UOR9145 UYN9145 VIJ9145 VSF9145 WCB9145 WLX9145 WVT9145 L9136 JH9136 TD9136 ACZ9136 AMV9136 AWR9136 BGN9136 BQJ9136 CAF9136 CKB9136 CTX9136 DDT9136 DNP9136 DXL9136 EHH9136 ERD9136 FAZ9136 FKV9136 FUR9136 GEN9136 GOJ9136 GYF9136 HIB9136 HRX9136 IBT9136 ILP9136 IVL9136 JFH9136 JPD9136 JYZ9136 KIV9136 KSR9136 LCN9136 LMJ9136 LWF9136 MGB9136 MPX9136 MZT9136 NJP9136 NTL9136 ODH9136 OND9136 OWZ9136 PGV9136 PQR9136 QAN9136 QKJ9136 QUF9136 REB9136 RNX9136 RXT9136 SHP9136 SRL9136 TBH9136 TLD9136 TUZ9136 UEV9136 UOR9136 UYN9136 VIJ9136 VSF9136 WCB9136 WLX9136 WVT9136 L9163 JH9163 TD9163 ACZ9163 AMV9163 AWR9163 BGN9163 BQJ9163 CAF9163 CKB9163 CTX9163 DDT9163 DNP9163 DXL9163 EHH9163 ERD9163 FAZ9163 FKV9163 FUR9163 GEN9163 GOJ9163 GYF9163 HIB9163 HRX9163 IBT9163 ILP9163 IVL9163 JFH9163 JPD9163 JYZ9163 KIV9163 KSR9163 LCN9163 LMJ9163 LWF9163 MGB9163 MPX9163 MZT9163 NJP9163 NTL9163 ODH9163 OND9163 OWZ9163 PGV9163 PQR9163 QAN9163 QKJ9163 QUF9163 REB9163 RNX9163 RXT9163 SHP9163 SRL9163 TBH9163 TLD9163 TUZ9163 UEV9163 UOR9163 UYN9163 VIJ9163 VSF9163 WCB9163 WLX9163 WVT9163 L9181 JH9181 TD9181 ACZ9181 AMV9181 AWR9181 BGN9181 BQJ9181 CAF9181 CKB9181 CTX9181 DDT9181 DNP9181 DXL9181 EHH9181 ERD9181 FAZ9181 FKV9181 FUR9181 GEN9181 GOJ9181 GYF9181 HIB9181 HRX9181 IBT9181 ILP9181 IVL9181 JFH9181 JPD9181 JYZ9181 KIV9181 KSR9181 LCN9181 LMJ9181 LWF9181 MGB9181 MPX9181 MZT9181 NJP9181 NTL9181 ODH9181 OND9181 OWZ9181 PGV9181 PQR9181 QAN9181 QKJ9181 QUF9181 REB9181 RNX9181 RXT9181 SHP9181 SRL9181 TBH9181 TLD9181 TUZ9181 UEV9181 UOR9181 UYN9181 VIJ9181 VSF9181 WCB9181 WLX9181 WVT9181 L9190 JH9190 TD9190 ACZ9190 AMV9190 AWR9190 BGN9190 BQJ9190 CAF9190 CKB9190 CTX9190 DDT9190 DNP9190 DXL9190 EHH9190 ERD9190 FAZ9190 FKV9190 FUR9190 GEN9190 GOJ9190 GYF9190 HIB9190 HRX9190 IBT9190 ILP9190 IVL9190 JFH9190 JPD9190 JYZ9190 KIV9190 KSR9190 LCN9190 LMJ9190 LWF9190 MGB9190 MPX9190 MZT9190 NJP9190 NTL9190 ODH9190 OND9190 OWZ9190 PGV9190 PQR9190 QAN9190 QKJ9190 QUF9190 REB9190 RNX9190 RXT9190 SHP9190 SRL9190 TBH9190 TLD9190 TUZ9190 UEV9190 UOR9190 UYN9190 VIJ9190 VSF9190 WCB9190 WLX9190 WVT9190 L9199 JH9199 TD9199 ACZ9199 AMV9199 AWR9199 BGN9199 BQJ9199 CAF9199 CKB9199 CTX9199 DDT9199 DNP9199 DXL9199 EHH9199 ERD9199 FAZ9199 FKV9199 FUR9199 GEN9199 GOJ9199 GYF9199 HIB9199 HRX9199 IBT9199 ILP9199 IVL9199 JFH9199 JPD9199 JYZ9199 KIV9199 KSR9199 LCN9199 LMJ9199 LWF9199 MGB9199 MPX9199 MZT9199 NJP9199 NTL9199 ODH9199 OND9199 OWZ9199 PGV9199 PQR9199 QAN9199 QKJ9199 QUF9199 REB9199 RNX9199 RXT9199 SHP9199 SRL9199 TBH9199 TLD9199 TUZ9199 UEV9199 UOR9199 UYN9199 VIJ9199 VSF9199 WCB9199 WLX9199 WVT9199 L9226 JH9226 TD9226 ACZ9226 AMV9226 AWR9226 BGN9226 BQJ9226 CAF9226 CKB9226 CTX9226 DDT9226 DNP9226 DXL9226 EHH9226 ERD9226 FAZ9226 FKV9226 FUR9226 GEN9226 GOJ9226 GYF9226 HIB9226 HRX9226 IBT9226 ILP9226 IVL9226 JFH9226 JPD9226 JYZ9226 KIV9226 KSR9226 LCN9226 LMJ9226 LWF9226 MGB9226 MPX9226 MZT9226 NJP9226 NTL9226 ODH9226 OND9226 OWZ9226 PGV9226 PQR9226 QAN9226 QKJ9226 QUF9226 REB9226 RNX9226 RXT9226 SHP9226 SRL9226 TBH9226 TLD9226 TUZ9226 UEV9226 UOR9226 UYN9226 VIJ9226 VSF9226 WCB9226 WLX9226 WVT9226 L9244:M9244 JH9244:JI9244 TD9244:TE9244 ACZ9244:ADA9244 AMV9244:AMW9244 AWR9244:AWS9244 BGN9244:BGO9244 BQJ9244:BQK9244 CAF9244:CAG9244 CKB9244:CKC9244 CTX9244:CTY9244 DDT9244:DDU9244 DNP9244:DNQ9244 DXL9244:DXM9244 EHH9244:EHI9244 ERD9244:ERE9244 FAZ9244:FBA9244 FKV9244:FKW9244 FUR9244:FUS9244 GEN9244:GEO9244 GOJ9244:GOK9244 GYF9244:GYG9244 HIB9244:HIC9244 HRX9244:HRY9244 IBT9244:IBU9244 ILP9244:ILQ9244 IVL9244:IVM9244 JFH9244:JFI9244 JPD9244:JPE9244 JYZ9244:JZA9244 KIV9244:KIW9244 KSR9244:KSS9244 LCN9244:LCO9244 LMJ9244:LMK9244 LWF9244:LWG9244 MGB9244:MGC9244 MPX9244:MPY9244 MZT9244:MZU9244 NJP9244:NJQ9244 NTL9244:NTM9244 ODH9244:ODI9244 OND9244:ONE9244 OWZ9244:OXA9244 PGV9244:PGW9244 PQR9244:PQS9244 QAN9244:QAO9244 QKJ9244:QKK9244 QUF9244:QUG9244 REB9244:REC9244 RNX9244:RNY9244 RXT9244:RXU9244 SHP9244:SHQ9244 SRL9244:SRM9244 TBH9244:TBI9244 TLD9244:TLE9244 TUZ9244:TVA9244 UEV9244:UEW9244 UOR9244:UOS9244 UYN9244:UYO9244 VIJ9244:VIK9244 VSF9244:VSG9244 WCB9244:WCC9244 WLX9244:WLY9244 WVT9244:WVU9244 L9217 JH9217 TD9217 ACZ9217 AMV9217 AWR9217 BGN9217 BQJ9217 CAF9217 CKB9217 CTX9217 DDT9217 DNP9217 DXL9217 EHH9217 ERD9217 FAZ9217 FKV9217 FUR9217 GEN9217 GOJ9217 GYF9217 HIB9217 HRX9217 IBT9217 ILP9217 IVL9217 JFH9217 JPD9217 JYZ9217 KIV9217 KSR9217 LCN9217 LMJ9217 LWF9217 MGB9217 MPX9217 MZT9217 NJP9217 NTL9217 ODH9217 OND9217 OWZ9217 PGV9217 PQR9217 QAN9217 QKJ9217 QUF9217 REB9217 RNX9217 RXT9217 SHP9217 SRL9217 TBH9217 TLD9217 TUZ9217 UEV9217 UOR9217 UYN9217 VIJ9217 VSF9217 WCB9217 WLX9217 WVT9217 L9352 JH9352 TD9352 ACZ9352 AMV9352 AWR9352 BGN9352 BQJ9352 CAF9352 CKB9352 CTX9352 DDT9352 DNP9352 DXL9352 EHH9352 ERD9352 FAZ9352 FKV9352 FUR9352 GEN9352 GOJ9352 GYF9352 HIB9352 HRX9352 IBT9352 ILP9352 IVL9352 JFH9352 JPD9352 JYZ9352 KIV9352 KSR9352 LCN9352 LMJ9352 LWF9352 MGB9352 MPX9352 MZT9352 NJP9352 NTL9352 ODH9352 OND9352 OWZ9352 PGV9352 PQR9352 QAN9352 QKJ9352 QUF9352 REB9352 RNX9352 RXT9352 SHP9352 SRL9352 TBH9352 TLD9352 TUZ9352 UEV9352 UOR9352 UYN9352 VIJ9352 VSF9352 WCB9352 WLX9352 WVT9352 L9361 JH9361 TD9361 ACZ9361 AMV9361 AWR9361 BGN9361 BQJ9361 CAF9361 CKB9361 CTX9361 DDT9361 DNP9361 DXL9361 EHH9361 ERD9361 FAZ9361 FKV9361 FUR9361 GEN9361 GOJ9361 GYF9361 HIB9361 HRX9361 IBT9361 ILP9361 IVL9361 JFH9361 JPD9361 JYZ9361 KIV9361 KSR9361 LCN9361 LMJ9361 LWF9361 MGB9361 MPX9361 MZT9361 NJP9361 NTL9361 ODH9361 OND9361 OWZ9361 PGV9361 PQR9361 QAN9361 QKJ9361 QUF9361 REB9361 RNX9361 RXT9361 SHP9361 SRL9361 TBH9361 TLD9361 TUZ9361 UEV9361 UOR9361 UYN9361 VIJ9361 VSF9361 WCB9361 WLX9361 WVT9361 L9370 JH9370 TD9370 ACZ9370 AMV9370 AWR9370 BGN9370 BQJ9370 CAF9370 CKB9370 CTX9370 DDT9370 DNP9370 DXL9370 EHH9370 ERD9370 FAZ9370 FKV9370 FUR9370 GEN9370 GOJ9370 GYF9370 HIB9370 HRX9370 IBT9370 ILP9370 IVL9370 JFH9370 JPD9370 JYZ9370 KIV9370 KSR9370 LCN9370 LMJ9370 LWF9370 MGB9370 MPX9370 MZT9370 NJP9370 NTL9370 ODH9370 OND9370 OWZ9370 PGV9370 PQR9370 QAN9370 QKJ9370 QUF9370 REB9370 RNX9370 RXT9370 SHP9370 SRL9370 TBH9370 TLD9370 TUZ9370 UEV9370 UOR9370 UYN9370 VIJ9370 VSF9370 WCB9370 WLX9370 WVT9370 L9379 JH9379 TD9379 ACZ9379 AMV9379 AWR9379 BGN9379 BQJ9379 CAF9379 CKB9379 CTX9379 DDT9379 DNP9379 DXL9379 EHH9379 ERD9379 FAZ9379 FKV9379 FUR9379 GEN9379 GOJ9379 GYF9379 HIB9379 HRX9379 IBT9379 ILP9379 IVL9379 JFH9379 JPD9379 JYZ9379 KIV9379 KSR9379 LCN9379 LMJ9379 LWF9379 MGB9379 MPX9379 MZT9379 NJP9379 NTL9379 ODH9379 OND9379 OWZ9379 PGV9379 PQR9379 QAN9379 QKJ9379 QUF9379 REB9379 RNX9379 RXT9379 SHP9379 SRL9379 TBH9379 TLD9379 TUZ9379 UEV9379 UOR9379 UYN9379 VIJ9379 VSF9379 WCB9379 WLX9379 WVT9379 L9388 JH9388 TD9388 ACZ9388 AMV9388 AWR9388 BGN9388 BQJ9388 CAF9388 CKB9388 CTX9388 DDT9388 DNP9388 DXL9388 EHH9388 ERD9388 FAZ9388 FKV9388 FUR9388 GEN9388 GOJ9388 GYF9388 HIB9388 HRX9388 IBT9388 ILP9388 IVL9388 JFH9388 JPD9388 JYZ9388 KIV9388 KSR9388 LCN9388 LMJ9388 LWF9388 MGB9388 MPX9388 MZT9388 NJP9388 NTL9388 ODH9388 OND9388 OWZ9388 PGV9388 PQR9388 QAN9388 QKJ9388 QUF9388 REB9388 RNX9388 RXT9388 SHP9388 SRL9388 TBH9388 TLD9388 TUZ9388 UEV9388 UOR9388 UYN9388 VIJ9388 VSF9388 WCB9388 WLX9388 WVT9388 L9613 JH9613 TD9613 ACZ9613 AMV9613 AWR9613 BGN9613 BQJ9613 CAF9613 CKB9613 CTX9613 DDT9613 DNP9613 DXL9613 EHH9613 ERD9613 FAZ9613 FKV9613 FUR9613 GEN9613 GOJ9613 GYF9613 HIB9613 HRX9613 IBT9613 ILP9613 IVL9613 JFH9613 JPD9613 JYZ9613 KIV9613 KSR9613 LCN9613 LMJ9613 LWF9613 MGB9613 MPX9613 MZT9613 NJP9613 NTL9613 ODH9613 OND9613 OWZ9613 PGV9613 PQR9613 QAN9613 QKJ9613 QUF9613 REB9613 RNX9613 RXT9613 SHP9613 SRL9613 TBH9613 TLD9613 TUZ9613 UEV9613 UOR9613 UYN9613 VIJ9613 VSF9613 WCB9613 WLX9613 WVT9613 L9406 JH9406 TD9406 ACZ9406 AMV9406 AWR9406 BGN9406 BQJ9406 CAF9406 CKB9406 CTX9406 DDT9406 DNP9406 DXL9406 EHH9406 ERD9406 FAZ9406 FKV9406 FUR9406 GEN9406 GOJ9406 GYF9406 HIB9406 HRX9406 IBT9406 ILP9406 IVL9406 JFH9406 JPD9406 JYZ9406 KIV9406 KSR9406 LCN9406 LMJ9406 LWF9406 MGB9406 MPX9406 MZT9406 NJP9406 NTL9406 ODH9406 OND9406 OWZ9406 PGV9406 PQR9406 QAN9406 QKJ9406 QUF9406 REB9406 RNX9406 RXT9406 SHP9406 SRL9406 TBH9406 TLD9406 TUZ9406 UEV9406 UOR9406 UYN9406 VIJ9406 VSF9406 WCB9406 WLX9406 WVT9406 L9649:M9649 JH9649:JI9649 TD9649:TE9649 ACZ9649:ADA9649 AMV9649:AMW9649 AWR9649:AWS9649 BGN9649:BGO9649 BQJ9649:BQK9649 CAF9649:CAG9649 CKB9649:CKC9649 CTX9649:CTY9649 DDT9649:DDU9649 DNP9649:DNQ9649 DXL9649:DXM9649 EHH9649:EHI9649 ERD9649:ERE9649 FAZ9649:FBA9649 FKV9649:FKW9649 FUR9649:FUS9649 GEN9649:GEO9649 GOJ9649:GOK9649 GYF9649:GYG9649 HIB9649:HIC9649 HRX9649:HRY9649 IBT9649:IBU9649 ILP9649:ILQ9649 IVL9649:IVM9649 JFH9649:JFI9649 JPD9649:JPE9649 JYZ9649:JZA9649 KIV9649:KIW9649 KSR9649:KSS9649 LCN9649:LCO9649 LMJ9649:LMK9649 LWF9649:LWG9649 MGB9649:MGC9649 MPX9649:MPY9649 MZT9649:MZU9649 NJP9649:NJQ9649 NTL9649:NTM9649 ODH9649:ODI9649 OND9649:ONE9649 OWZ9649:OXA9649 PGV9649:PGW9649 PQR9649:PQS9649 QAN9649:QAO9649 QKJ9649:QKK9649 QUF9649:QUG9649 REB9649:REC9649 RNX9649:RNY9649 RXT9649:RXU9649 SHP9649:SHQ9649 SRL9649:SRM9649 TBH9649:TBI9649 TLD9649:TLE9649 TUZ9649:TVA9649 UEV9649:UEW9649 UOR9649:UOS9649 UYN9649:UYO9649 VIJ9649:VIK9649 VSF9649:VSG9649 WCB9649:WCC9649 WLX9649:WLY9649 WVT9649:WVU9649 L9631 JH9631 TD9631 ACZ9631 AMV9631 AWR9631 BGN9631 BQJ9631 CAF9631 CKB9631 CTX9631 DDT9631 DNP9631 DXL9631 EHH9631 ERD9631 FAZ9631 FKV9631 FUR9631 GEN9631 GOJ9631 GYF9631 HIB9631 HRX9631 IBT9631 ILP9631 IVL9631 JFH9631 JPD9631 JYZ9631 KIV9631 KSR9631 LCN9631 LMJ9631 LWF9631 MGB9631 MPX9631 MZT9631 NJP9631 NTL9631 ODH9631 OND9631 OWZ9631 PGV9631 PQR9631 QAN9631 QKJ9631 QUF9631 REB9631 RNX9631 RXT9631 SHP9631 SRL9631 TBH9631 TLD9631 TUZ9631 UEV9631 UOR9631 UYN9631 VIJ9631 VSF9631 WCB9631 WLX9631 WVT9631 L9424 JH9424 TD9424 ACZ9424 AMV9424 AWR9424 BGN9424 BQJ9424 CAF9424 CKB9424 CTX9424 DDT9424 DNP9424 DXL9424 EHH9424 ERD9424 FAZ9424 FKV9424 FUR9424 GEN9424 GOJ9424 GYF9424 HIB9424 HRX9424 IBT9424 ILP9424 IVL9424 JFH9424 JPD9424 JYZ9424 KIV9424 KSR9424 LCN9424 LMJ9424 LWF9424 MGB9424 MPX9424 MZT9424 NJP9424 NTL9424 ODH9424 OND9424 OWZ9424 PGV9424 PQR9424 QAN9424 QKJ9424 QUF9424 REB9424 RNX9424 RXT9424 SHP9424 SRL9424 TBH9424 TLD9424 TUZ9424 UEV9424 UOR9424 UYN9424 VIJ9424 VSF9424 WCB9424 WLX9424 WVT9424 L9568:M9568 JH9568:JI9568 TD9568:TE9568 ACZ9568:ADA9568 AMV9568:AMW9568 AWR9568:AWS9568 BGN9568:BGO9568 BQJ9568:BQK9568 CAF9568:CAG9568 CKB9568:CKC9568 CTX9568:CTY9568 DDT9568:DDU9568 DNP9568:DNQ9568 DXL9568:DXM9568 EHH9568:EHI9568 ERD9568:ERE9568 FAZ9568:FBA9568 FKV9568:FKW9568 FUR9568:FUS9568 GEN9568:GEO9568 GOJ9568:GOK9568 GYF9568:GYG9568 HIB9568:HIC9568 HRX9568:HRY9568 IBT9568:IBU9568 ILP9568:ILQ9568 IVL9568:IVM9568 JFH9568:JFI9568 JPD9568:JPE9568 JYZ9568:JZA9568 KIV9568:KIW9568 KSR9568:KSS9568 LCN9568:LCO9568 LMJ9568:LMK9568 LWF9568:LWG9568 MGB9568:MGC9568 MPX9568:MPY9568 MZT9568:MZU9568 NJP9568:NJQ9568 NTL9568:NTM9568 ODH9568:ODI9568 OND9568:ONE9568 OWZ9568:OXA9568 PGV9568:PGW9568 PQR9568:PQS9568 QAN9568:QAO9568 QKJ9568:QKK9568 QUF9568:QUG9568 REB9568:REC9568 RNX9568:RNY9568 RXT9568:RXU9568 SHP9568:SHQ9568 SRL9568:SRM9568 TBH9568:TBI9568 TLD9568:TLE9568 TUZ9568:TVA9568 UEV9568:UEW9568 UOR9568:UOS9568 UYN9568:UYO9568 VIJ9568:VIK9568 VSF9568:VSG9568 WCB9568:WCC9568 WLX9568:WLY9568 WVT9568:WVU9568 L9397 JH9397 TD9397 ACZ9397 AMV9397 AWR9397 BGN9397 BQJ9397 CAF9397 CKB9397 CTX9397 DDT9397 DNP9397 DXL9397 EHH9397 ERD9397 FAZ9397 FKV9397 FUR9397 GEN9397 GOJ9397 GYF9397 HIB9397 HRX9397 IBT9397 ILP9397 IVL9397 JFH9397 JPD9397 JYZ9397 KIV9397 KSR9397 LCN9397 LMJ9397 LWF9397 MGB9397 MPX9397 MZT9397 NJP9397 NTL9397 ODH9397 OND9397 OWZ9397 PGV9397 PQR9397 QAN9397 QKJ9397 QUF9397 REB9397 RNX9397 RXT9397 SHP9397 SRL9397 TBH9397 TLD9397 TUZ9397 UEV9397 UOR9397 UYN9397 VIJ9397 VSF9397 WCB9397 WLX9397 WVT9397 L9451 JH9451 TD9451 ACZ9451 AMV9451 AWR9451 BGN9451 BQJ9451 CAF9451 CKB9451 CTX9451 DDT9451 DNP9451 DXL9451 EHH9451 ERD9451 FAZ9451 FKV9451 FUR9451 GEN9451 GOJ9451 GYF9451 HIB9451 HRX9451 IBT9451 ILP9451 IVL9451 JFH9451 JPD9451 JYZ9451 KIV9451 KSR9451 LCN9451 LMJ9451 LWF9451 MGB9451 MPX9451 MZT9451 NJP9451 NTL9451 ODH9451 OND9451 OWZ9451 PGV9451 PQR9451 QAN9451 QKJ9451 QUF9451 REB9451 RNX9451 RXT9451 SHP9451 SRL9451 TBH9451 TLD9451 TUZ9451 UEV9451 UOR9451 UYN9451 VIJ9451 VSF9451 WCB9451 WLX9451 WVT9451 L9433 JH9433 TD9433 ACZ9433 AMV9433 AWR9433 BGN9433 BQJ9433 CAF9433 CKB9433 CTX9433 DDT9433 DNP9433 DXL9433 EHH9433 ERD9433 FAZ9433 FKV9433 FUR9433 GEN9433 GOJ9433 GYF9433 HIB9433 HRX9433 IBT9433 ILP9433 IVL9433 JFH9433 JPD9433 JYZ9433 KIV9433 KSR9433 LCN9433 LMJ9433 LWF9433 MGB9433 MPX9433 MZT9433 NJP9433 NTL9433 ODH9433 OND9433 OWZ9433 PGV9433 PQR9433 QAN9433 QKJ9433 QUF9433 REB9433 RNX9433 RXT9433 SHP9433 SRL9433 TBH9433 TLD9433 TUZ9433 UEV9433 UOR9433 UYN9433 VIJ9433 VSF9433 WCB9433 WLX9433 WVT9433 L9460 JH9460 TD9460 ACZ9460 AMV9460 AWR9460 BGN9460 BQJ9460 CAF9460 CKB9460 CTX9460 DDT9460 DNP9460 DXL9460 EHH9460 ERD9460 FAZ9460 FKV9460 FUR9460 GEN9460 GOJ9460 GYF9460 HIB9460 HRX9460 IBT9460 ILP9460 IVL9460 JFH9460 JPD9460 JYZ9460 KIV9460 KSR9460 LCN9460 LMJ9460 LWF9460 MGB9460 MPX9460 MZT9460 NJP9460 NTL9460 ODH9460 OND9460 OWZ9460 PGV9460 PQR9460 QAN9460 QKJ9460 QUF9460 REB9460 RNX9460 RXT9460 SHP9460 SRL9460 TBH9460 TLD9460 TUZ9460 UEV9460 UOR9460 UYN9460 VIJ9460 VSF9460 WCB9460 WLX9460 WVT9460 L9415 JH9415 TD9415 ACZ9415 AMV9415 AWR9415 BGN9415 BQJ9415 CAF9415 CKB9415 CTX9415 DDT9415 DNP9415 DXL9415 EHH9415 ERD9415 FAZ9415 FKV9415 FUR9415 GEN9415 GOJ9415 GYF9415 HIB9415 HRX9415 IBT9415 ILP9415 IVL9415 JFH9415 JPD9415 JYZ9415 KIV9415 KSR9415 LCN9415 LMJ9415 LWF9415 MGB9415 MPX9415 MZT9415 NJP9415 NTL9415 ODH9415 OND9415 OWZ9415 PGV9415 PQR9415 QAN9415 QKJ9415 QUF9415 REB9415 RNX9415 RXT9415 SHP9415 SRL9415 TBH9415 TLD9415 TUZ9415 UEV9415 UOR9415 UYN9415 VIJ9415 VSF9415 WCB9415 WLX9415 WVT9415 L9487 JH9487 TD9487 ACZ9487 AMV9487 AWR9487 BGN9487 BQJ9487 CAF9487 CKB9487 CTX9487 DDT9487 DNP9487 DXL9487 EHH9487 ERD9487 FAZ9487 FKV9487 FUR9487 GEN9487 GOJ9487 GYF9487 HIB9487 HRX9487 IBT9487 ILP9487 IVL9487 JFH9487 JPD9487 JYZ9487 KIV9487 KSR9487 LCN9487 LMJ9487 LWF9487 MGB9487 MPX9487 MZT9487 NJP9487 NTL9487 ODH9487 OND9487 OWZ9487 PGV9487 PQR9487 QAN9487 QKJ9487 QUF9487 REB9487 RNX9487 RXT9487 SHP9487 SRL9487 TBH9487 TLD9487 TUZ9487 UEV9487 UOR9487 UYN9487 VIJ9487 VSF9487 WCB9487 WLX9487 WVT9487 L9505 JH9505 TD9505 ACZ9505 AMV9505 AWR9505 BGN9505 BQJ9505 CAF9505 CKB9505 CTX9505 DDT9505 DNP9505 DXL9505 EHH9505 ERD9505 FAZ9505 FKV9505 FUR9505 GEN9505 GOJ9505 GYF9505 HIB9505 HRX9505 IBT9505 ILP9505 IVL9505 JFH9505 JPD9505 JYZ9505 KIV9505 KSR9505 LCN9505 LMJ9505 LWF9505 MGB9505 MPX9505 MZT9505 NJP9505 NTL9505 ODH9505 OND9505 OWZ9505 PGV9505 PQR9505 QAN9505 QKJ9505 QUF9505 REB9505 RNX9505 RXT9505 SHP9505 SRL9505 TBH9505 TLD9505 TUZ9505 UEV9505 UOR9505 UYN9505 VIJ9505 VSF9505 WCB9505 WLX9505 WVT9505 L9442 JH9442 TD9442 ACZ9442 AMV9442 AWR9442 BGN9442 BQJ9442 CAF9442 CKB9442 CTX9442 DDT9442 DNP9442 DXL9442 EHH9442 ERD9442 FAZ9442 FKV9442 FUR9442 GEN9442 GOJ9442 GYF9442 HIB9442 HRX9442 IBT9442 ILP9442 IVL9442 JFH9442 JPD9442 JYZ9442 KIV9442 KSR9442 LCN9442 LMJ9442 LWF9442 MGB9442 MPX9442 MZT9442 NJP9442 NTL9442 ODH9442 OND9442 OWZ9442 PGV9442 PQR9442 QAN9442 QKJ9442 QUF9442 REB9442 RNX9442 RXT9442 SHP9442 SRL9442 TBH9442 TLD9442 TUZ9442 UEV9442 UOR9442 UYN9442 VIJ9442 VSF9442 WCB9442 WLX9442 WVT9442 L9622 JH9622 TD9622 ACZ9622 AMV9622 AWR9622 BGN9622 BQJ9622 CAF9622 CKB9622 CTX9622 DDT9622 DNP9622 DXL9622 EHH9622 ERD9622 FAZ9622 FKV9622 FUR9622 GEN9622 GOJ9622 GYF9622 HIB9622 HRX9622 IBT9622 ILP9622 IVL9622 JFH9622 JPD9622 JYZ9622 KIV9622 KSR9622 LCN9622 LMJ9622 LWF9622 MGB9622 MPX9622 MZT9622 NJP9622 NTL9622 ODH9622 OND9622 OWZ9622 PGV9622 PQR9622 QAN9622 QKJ9622 QUF9622 REB9622 RNX9622 RXT9622 SHP9622 SRL9622 TBH9622 TLD9622 TUZ9622 UEV9622 UOR9622 UYN9622 VIJ9622 VSF9622 WCB9622 WLX9622 WVT9622 L9658:M9658 JH9658:JI9658 TD9658:TE9658 ACZ9658:ADA9658 AMV9658:AMW9658 AWR9658:AWS9658 BGN9658:BGO9658 BQJ9658:BQK9658 CAF9658:CAG9658 CKB9658:CKC9658 CTX9658:CTY9658 DDT9658:DDU9658 DNP9658:DNQ9658 DXL9658:DXM9658 EHH9658:EHI9658 ERD9658:ERE9658 FAZ9658:FBA9658 FKV9658:FKW9658 FUR9658:FUS9658 GEN9658:GEO9658 GOJ9658:GOK9658 GYF9658:GYG9658 HIB9658:HIC9658 HRX9658:HRY9658 IBT9658:IBU9658 ILP9658:ILQ9658 IVL9658:IVM9658 JFH9658:JFI9658 JPD9658:JPE9658 JYZ9658:JZA9658 KIV9658:KIW9658 KSR9658:KSS9658 LCN9658:LCO9658 LMJ9658:LMK9658 LWF9658:LWG9658 MGB9658:MGC9658 MPX9658:MPY9658 MZT9658:MZU9658 NJP9658:NJQ9658 NTL9658:NTM9658 ODH9658:ODI9658 OND9658:ONE9658 OWZ9658:OXA9658 PGV9658:PGW9658 PQR9658:PQS9658 QAN9658:QAO9658 QKJ9658:QKK9658 QUF9658:QUG9658 REB9658:REC9658 RNX9658:RNY9658 RXT9658:RXU9658 SHP9658:SHQ9658 SRL9658:SRM9658 TBH9658:TBI9658 TLD9658:TLE9658 TUZ9658:TVA9658 UEV9658:UEW9658 UOR9658:UOS9658 UYN9658:UYO9658 VIJ9658:VIK9658 VSF9658:VSG9658 WCB9658:WCC9658 WLX9658:WLY9658 WVT9658:WVU9658 L9541 JH9541 TD9541 ACZ9541 AMV9541 AWR9541 BGN9541 BQJ9541 CAF9541 CKB9541 CTX9541 DDT9541 DNP9541 DXL9541 EHH9541 ERD9541 FAZ9541 FKV9541 FUR9541 GEN9541 GOJ9541 GYF9541 HIB9541 HRX9541 IBT9541 ILP9541 IVL9541 JFH9541 JPD9541 JYZ9541 KIV9541 KSR9541 LCN9541 LMJ9541 LWF9541 MGB9541 MPX9541 MZT9541 NJP9541 NTL9541 ODH9541 OND9541 OWZ9541 PGV9541 PQR9541 QAN9541 QKJ9541 QUF9541 REB9541 RNX9541 RXT9541 SHP9541 SRL9541 TBH9541 TLD9541 TUZ9541 UEV9541 UOR9541 UYN9541 VIJ9541 VSF9541 WCB9541 WLX9541 WVT9541 L9604 JH9604 TD9604 ACZ9604 AMV9604 AWR9604 BGN9604 BQJ9604 CAF9604 CKB9604 CTX9604 DDT9604 DNP9604 DXL9604 EHH9604 ERD9604 FAZ9604 FKV9604 FUR9604 GEN9604 GOJ9604 GYF9604 HIB9604 HRX9604 IBT9604 ILP9604 IVL9604 JFH9604 JPD9604 JYZ9604 KIV9604 KSR9604 LCN9604 LMJ9604 LWF9604 MGB9604 MPX9604 MZT9604 NJP9604 NTL9604 ODH9604 OND9604 OWZ9604 PGV9604 PQR9604 QAN9604 QKJ9604 QUF9604 REB9604 RNX9604 RXT9604 SHP9604 SRL9604 TBH9604 TLD9604 TUZ9604 UEV9604 UOR9604 UYN9604 VIJ9604 VSF9604 WCB9604 WLX9604 WVT9604 L9640:M9640 JH9640:JI9640 TD9640:TE9640 ACZ9640:ADA9640 AMV9640:AMW9640 AWR9640:AWS9640 BGN9640:BGO9640 BQJ9640:BQK9640 CAF9640:CAG9640 CKB9640:CKC9640 CTX9640:CTY9640 DDT9640:DDU9640 DNP9640:DNQ9640 DXL9640:DXM9640 EHH9640:EHI9640 ERD9640:ERE9640 FAZ9640:FBA9640 FKV9640:FKW9640 FUR9640:FUS9640 GEN9640:GEO9640 GOJ9640:GOK9640 GYF9640:GYG9640 HIB9640:HIC9640 HRX9640:HRY9640 IBT9640:IBU9640 ILP9640:ILQ9640 IVL9640:IVM9640 JFH9640:JFI9640 JPD9640:JPE9640 JYZ9640:JZA9640 KIV9640:KIW9640 KSR9640:KSS9640 LCN9640:LCO9640 LMJ9640:LMK9640 LWF9640:LWG9640 MGB9640:MGC9640 MPX9640:MPY9640 MZT9640:MZU9640 NJP9640:NJQ9640 NTL9640:NTM9640 ODH9640:ODI9640 OND9640:ONE9640 OWZ9640:OXA9640 PGV9640:PGW9640 PQR9640:PQS9640 QAN9640:QAO9640 QKJ9640:QKK9640 QUF9640:QUG9640 REB9640:REC9640 RNX9640:RNY9640 RXT9640:RXU9640 SHP9640:SHQ9640 SRL9640:SRM9640 TBH9640:TBI9640 TLD9640:TLE9640 TUZ9640:TVA9640 UEV9640:UEW9640 UOR9640:UOS9640 UYN9640:UYO9640 VIJ9640:VIK9640 VSF9640:VSG9640 WCB9640:WCC9640 WLX9640:WLY9640 WVT9640:WVU9640 L9676:M9676 JH9676:JI9676 TD9676:TE9676 ACZ9676:ADA9676 AMV9676:AMW9676 AWR9676:AWS9676 BGN9676:BGO9676 BQJ9676:BQK9676 CAF9676:CAG9676 CKB9676:CKC9676 CTX9676:CTY9676 DDT9676:DDU9676 DNP9676:DNQ9676 DXL9676:DXM9676 EHH9676:EHI9676 ERD9676:ERE9676 FAZ9676:FBA9676 FKV9676:FKW9676 FUR9676:FUS9676 GEN9676:GEO9676 GOJ9676:GOK9676 GYF9676:GYG9676 HIB9676:HIC9676 HRX9676:HRY9676 IBT9676:IBU9676 ILP9676:ILQ9676 IVL9676:IVM9676 JFH9676:JFI9676 JPD9676:JPE9676 JYZ9676:JZA9676 KIV9676:KIW9676 KSR9676:KSS9676 LCN9676:LCO9676 LMJ9676:LMK9676 LWF9676:LWG9676 MGB9676:MGC9676 MPX9676:MPY9676 MZT9676:MZU9676 NJP9676:NJQ9676 NTL9676:NTM9676 ODH9676:ODI9676 OND9676:ONE9676 OWZ9676:OXA9676 PGV9676:PGW9676 PQR9676:PQS9676 QAN9676:QAO9676 QKJ9676:QKK9676 QUF9676:QUG9676 REB9676:REC9676 RNX9676:RNY9676 RXT9676:RXU9676 SHP9676:SHQ9676 SRL9676:SRM9676 TBH9676:TBI9676 TLD9676:TLE9676 TUZ9676:TVA9676 UEV9676:UEW9676 UOR9676:UOS9676 UYN9676:UYO9676 VIJ9676:VIK9676 VSF9676:VSG9676 WCB9676:WCC9676 WLX9676:WLY9676 WVT9676:WVU9676 L9586 JH9586 TD9586 ACZ9586 AMV9586 AWR9586 BGN9586 BQJ9586 CAF9586 CKB9586 CTX9586 DDT9586 DNP9586 DXL9586 EHH9586 ERD9586 FAZ9586 FKV9586 FUR9586 GEN9586 GOJ9586 GYF9586 HIB9586 HRX9586 IBT9586 ILP9586 IVL9586 JFH9586 JPD9586 JYZ9586 KIV9586 KSR9586 LCN9586 LMJ9586 LWF9586 MGB9586 MPX9586 MZT9586 NJP9586 NTL9586 ODH9586 OND9586 OWZ9586 PGV9586 PQR9586 QAN9586 QKJ9586 QUF9586 REB9586 RNX9586 RXT9586 SHP9586 SRL9586 TBH9586 TLD9586 TUZ9586 UEV9586 UOR9586 UYN9586 VIJ9586 VSF9586 WCB9586 WLX9586 WVT9586 L9595 JH9595 TD9595 ACZ9595 AMV9595 AWR9595 BGN9595 BQJ9595 CAF9595 CKB9595 CTX9595 DDT9595 DNP9595 DXL9595 EHH9595 ERD9595 FAZ9595 FKV9595 FUR9595 GEN9595 GOJ9595 GYF9595 HIB9595 HRX9595 IBT9595 ILP9595 IVL9595 JFH9595 JPD9595 JYZ9595 KIV9595 KSR9595 LCN9595 LMJ9595 LWF9595 MGB9595 MPX9595 MZT9595 NJP9595 NTL9595 ODH9595 OND9595 OWZ9595 PGV9595 PQR9595 QAN9595 QKJ9595 QUF9595 REB9595 RNX9595 RXT9595 SHP9595 SRL9595 TBH9595 TLD9595 TUZ9595 UEV9595 UOR9595 UYN9595 VIJ9595 VSF9595 WCB9595 WLX9595 WVT9595 L9667:M9667 JH9667:JI9667 TD9667:TE9667 ACZ9667:ADA9667 AMV9667:AMW9667 AWR9667:AWS9667 BGN9667:BGO9667 BQJ9667:BQK9667 CAF9667:CAG9667 CKB9667:CKC9667 CTX9667:CTY9667 DDT9667:DDU9667 DNP9667:DNQ9667 DXL9667:DXM9667 EHH9667:EHI9667 ERD9667:ERE9667 FAZ9667:FBA9667 FKV9667:FKW9667 FUR9667:FUS9667 GEN9667:GEO9667 GOJ9667:GOK9667 GYF9667:GYG9667 HIB9667:HIC9667 HRX9667:HRY9667 IBT9667:IBU9667 ILP9667:ILQ9667 IVL9667:IVM9667 JFH9667:JFI9667 JPD9667:JPE9667 JYZ9667:JZA9667 KIV9667:KIW9667 KSR9667:KSS9667 LCN9667:LCO9667 LMJ9667:LMK9667 LWF9667:LWG9667 MGB9667:MGC9667 MPX9667:MPY9667 MZT9667:MZU9667 NJP9667:NJQ9667 NTL9667:NTM9667 ODH9667:ODI9667 OND9667:ONE9667 OWZ9667:OXA9667 PGV9667:PGW9667 PQR9667:PQS9667 QAN9667:QAO9667 QKJ9667:QKK9667 QUF9667:QUG9667 REB9667:REC9667 RNX9667:RNY9667 RXT9667:RXU9667 SHP9667:SHQ9667 SRL9667:SRM9667 TBH9667:TBI9667 TLD9667:TLE9667 TUZ9667:TVA9667 UEV9667:UEW9667 UOR9667:UOS9667 UYN9667:UYO9667 VIJ9667:VIK9667 VSF9667:VSG9667 WCB9667:WCC9667 WLX9667:WLY9667 WVT9667:WVU9667 L9478 JH9478 TD9478 ACZ9478 AMV9478 AWR9478 BGN9478 BQJ9478 CAF9478 CKB9478 CTX9478 DDT9478 DNP9478 DXL9478 EHH9478 ERD9478 FAZ9478 FKV9478 FUR9478 GEN9478 GOJ9478 GYF9478 HIB9478 HRX9478 IBT9478 ILP9478 IVL9478 JFH9478 JPD9478 JYZ9478 KIV9478 KSR9478 LCN9478 LMJ9478 LWF9478 MGB9478 MPX9478 MZT9478 NJP9478 NTL9478 ODH9478 OND9478 OWZ9478 PGV9478 PQR9478 QAN9478 QKJ9478 QUF9478 REB9478 RNX9478 RXT9478 SHP9478 SRL9478 TBH9478 TLD9478 TUZ9478 UEV9478 UOR9478 UYN9478 VIJ9478 VSF9478 WCB9478 WLX9478 WVT9478 L9469 JH9469 TD9469 ACZ9469 AMV9469 AWR9469 BGN9469 BQJ9469 CAF9469 CKB9469 CTX9469 DDT9469 DNP9469 DXL9469 EHH9469 ERD9469 FAZ9469 FKV9469 FUR9469 GEN9469 GOJ9469 GYF9469 HIB9469 HRX9469 IBT9469 ILP9469 IVL9469 JFH9469 JPD9469 JYZ9469 KIV9469 KSR9469 LCN9469 LMJ9469 LWF9469 MGB9469 MPX9469 MZT9469 NJP9469 NTL9469 ODH9469 OND9469 OWZ9469 PGV9469 PQR9469 QAN9469 QKJ9469 QUF9469 REB9469 RNX9469 RXT9469 SHP9469 SRL9469 TBH9469 TLD9469 TUZ9469 UEV9469 UOR9469 UYN9469 VIJ9469 VSF9469 WCB9469 WLX9469 WVT9469 L9496 JH9496 TD9496 ACZ9496 AMV9496 AWR9496 BGN9496 BQJ9496 CAF9496 CKB9496 CTX9496 DDT9496 DNP9496 DXL9496 EHH9496 ERD9496 FAZ9496 FKV9496 FUR9496 GEN9496 GOJ9496 GYF9496 HIB9496 HRX9496 IBT9496 ILP9496 IVL9496 JFH9496 JPD9496 JYZ9496 KIV9496 KSR9496 LCN9496 LMJ9496 LWF9496 MGB9496 MPX9496 MZT9496 NJP9496 NTL9496 ODH9496 OND9496 OWZ9496 PGV9496 PQR9496 QAN9496 QKJ9496 QUF9496 REB9496 RNX9496 RXT9496 SHP9496 SRL9496 TBH9496 TLD9496 TUZ9496 UEV9496 UOR9496 UYN9496 VIJ9496 VSF9496 WCB9496 WLX9496 WVT9496 L9514 JH9514 TD9514 ACZ9514 AMV9514 AWR9514 BGN9514 BQJ9514 CAF9514 CKB9514 CTX9514 DDT9514 DNP9514 DXL9514 EHH9514 ERD9514 FAZ9514 FKV9514 FUR9514 GEN9514 GOJ9514 GYF9514 HIB9514 HRX9514 IBT9514 ILP9514 IVL9514 JFH9514 JPD9514 JYZ9514 KIV9514 KSR9514 LCN9514 LMJ9514 LWF9514 MGB9514 MPX9514 MZT9514 NJP9514 NTL9514 ODH9514 OND9514 OWZ9514 PGV9514 PQR9514 QAN9514 QKJ9514 QUF9514 REB9514 RNX9514 RXT9514 SHP9514 SRL9514 TBH9514 TLD9514 TUZ9514 UEV9514 UOR9514 UYN9514 VIJ9514 VSF9514 WCB9514 WLX9514 WVT9514 L9523 JH9523 TD9523 ACZ9523 AMV9523 AWR9523 BGN9523 BQJ9523 CAF9523 CKB9523 CTX9523 DDT9523 DNP9523 DXL9523 EHH9523 ERD9523 FAZ9523 FKV9523 FUR9523 GEN9523 GOJ9523 GYF9523 HIB9523 HRX9523 IBT9523 ILP9523 IVL9523 JFH9523 JPD9523 JYZ9523 KIV9523 KSR9523 LCN9523 LMJ9523 LWF9523 MGB9523 MPX9523 MZT9523 NJP9523 NTL9523 ODH9523 OND9523 OWZ9523 PGV9523 PQR9523 QAN9523 QKJ9523 QUF9523 REB9523 RNX9523 RXT9523 SHP9523 SRL9523 TBH9523 TLD9523 TUZ9523 UEV9523 UOR9523 UYN9523 VIJ9523 VSF9523 WCB9523 WLX9523 WVT9523 L9532 JH9532 TD9532 ACZ9532 AMV9532 AWR9532 BGN9532 BQJ9532 CAF9532 CKB9532 CTX9532 DDT9532 DNP9532 DXL9532 EHH9532 ERD9532 FAZ9532 FKV9532 FUR9532 GEN9532 GOJ9532 GYF9532 HIB9532 HRX9532 IBT9532 ILP9532 IVL9532 JFH9532 JPD9532 JYZ9532 KIV9532 KSR9532 LCN9532 LMJ9532 LWF9532 MGB9532 MPX9532 MZT9532 NJP9532 NTL9532 ODH9532 OND9532 OWZ9532 PGV9532 PQR9532 QAN9532 QKJ9532 QUF9532 REB9532 RNX9532 RXT9532 SHP9532 SRL9532 TBH9532 TLD9532 TUZ9532 UEV9532 UOR9532 UYN9532 VIJ9532 VSF9532 WCB9532 WLX9532 WVT9532 L9559 JH9559 TD9559 ACZ9559 AMV9559 AWR9559 BGN9559 BQJ9559 CAF9559 CKB9559 CTX9559 DDT9559 DNP9559 DXL9559 EHH9559 ERD9559 FAZ9559 FKV9559 FUR9559 GEN9559 GOJ9559 GYF9559 HIB9559 HRX9559 IBT9559 ILP9559 IVL9559 JFH9559 JPD9559 JYZ9559 KIV9559 KSR9559 LCN9559 LMJ9559 LWF9559 MGB9559 MPX9559 MZT9559 NJP9559 NTL9559 ODH9559 OND9559 OWZ9559 PGV9559 PQR9559 QAN9559 QKJ9559 QUF9559 REB9559 RNX9559 RXT9559 SHP9559 SRL9559 TBH9559 TLD9559 TUZ9559 UEV9559 UOR9559 UYN9559 VIJ9559 VSF9559 WCB9559 WLX9559 WVT9559 L9577:M9577 JH9577:JI9577 TD9577:TE9577 ACZ9577:ADA9577 AMV9577:AMW9577 AWR9577:AWS9577 BGN9577:BGO9577 BQJ9577:BQK9577 CAF9577:CAG9577 CKB9577:CKC9577 CTX9577:CTY9577 DDT9577:DDU9577 DNP9577:DNQ9577 DXL9577:DXM9577 EHH9577:EHI9577 ERD9577:ERE9577 FAZ9577:FBA9577 FKV9577:FKW9577 FUR9577:FUS9577 GEN9577:GEO9577 GOJ9577:GOK9577 GYF9577:GYG9577 HIB9577:HIC9577 HRX9577:HRY9577 IBT9577:IBU9577 ILP9577:ILQ9577 IVL9577:IVM9577 JFH9577:JFI9577 JPD9577:JPE9577 JYZ9577:JZA9577 KIV9577:KIW9577 KSR9577:KSS9577 LCN9577:LCO9577 LMJ9577:LMK9577 LWF9577:LWG9577 MGB9577:MGC9577 MPX9577:MPY9577 MZT9577:MZU9577 NJP9577:NJQ9577 NTL9577:NTM9577 ODH9577:ODI9577 OND9577:ONE9577 OWZ9577:OXA9577 PGV9577:PGW9577 PQR9577:PQS9577 QAN9577:QAO9577 QKJ9577:QKK9577 QUF9577:QUG9577 REB9577:REC9577 RNX9577:RNY9577 RXT9577:RXU9577 SHP9577:SHQ9577 SRL9577:SRM9577 TBH9577:TBI9577 TLD9577:TLE9577 TUZ9577:TVA9577 UEV9577:UEW9577 UOR9577:UOS9577 UYN9577:UYO9577 VIJ9577:VIK9577 VSF9577:VSG9577 WCB9577:WCC9577 WLX9577:WLY9577 WVT9577:WVU9577 L9550 JH9550 TD9550 ACZ9550 AMV9550 AWR9550 BGN9550 BQJ9550 CAF9550 CKB9550 CTX9550 DDT9550 DNP9550 DXL9550 EHH9550 ERD9550 FAZ9550 FKV9550 FUR9550 GEN9550 GOJ9550 GYF9550 HIB9550 HRX9550 IBT9550 ILP9550 IVL9550 JFH9550 JPD9550 JYZ9550 KIV9550 KSR9550 LCN9550 LMJ9550 LWF9550 MGB9550 MPX9550 MZT9550 NJP9550 NTL9550 ODH9550 OND9550 OWZ9550 PGV9550 PQR9550 QAN9550 QKJ9550 QUF9550 REB9550 RNX9550 RXT9550 SHP9550 SRL9550 TBH9550 TLD9550 TUZ9550 UEV9550 UOR9550 UYN9550 VIJ9550 VSF9550 WCB9550 WLX9550 WVT9550 L9685 JH9685 TD9685 ACZ9685 AMV9685 AWR9685 BGN9685 BQJ9685 CAF9685 CKB9685 CTX9685 DDT9685 DNP9685 DXL9685 EHH9685 ERD9685 FAZ9685 FKV9685 FUR9685 GEN9685 GOJ9685 GYF9685 HIB9685 HRX9685 IBT9685 ILP9685 IVL9685 JFH9685 JPD9685 JYZ9685 KIV9685 KSR9685 LCN9685 LMJ9685 LWF9685 MGB9685 MPX9685 MZT9685 NJP9685 NTL9685 ODH9685 OND9685 OWZ9685 PGV9685 PQR9685 QAN9685 QKJ9685 QUF9685 REB9685 RNX9685 RXT9685 SHP9685 SRL9685 TBH9685 TLD9685 TUZ9685 UEV9685 UOR9685 UYN9685 VIJ9685 VSF9685 WCB9685 WLX9685 WVT9685 L9694 JH9694 TD9694 ACZ9694 AMV9694 AWR9694 BGN9694 BQJ9694 CAF9694 CKB9694 CTX9694 DDT9694 DNP9694 DXL9694 EHH9694 ERD9694 FAZ9694 FKV9694 FUR9694 GEN9694 GOJ9694 GYF9694 HIB9694 HRX9694 IBT9694 ILP9694 IVL9694 JFH9694 JPD9694 JYZ9694 KIV9694 KSR9694 LCN9694 LMJ9694 LWF9694 MGB9694 MPX9694 MZT9694 NJP9694 NTL9694 ODH9694 OND9694 OWZ9694 PGV9694 PQR9694 QAN9694 QKJ9694 QUF9694 REB9694 RNX9694 RXT9694 SHP9694 SRL9694 TBH9694 TLD9694 TUZ9694 UEV9694 UOR9694 UYN9694 VIJ9694 VSF9694 WCB9694 WLX9694 WVT9694 L9703 JH9703 TD9703 ACZ9703 AMV9703 AWR9703 BGN9703 BQJ9703 CAF9703 CKB9703 CTX9703 DDT9703 DNP9703 DXL9703 EHH9703 ERD9703 FAZ9703 FKV9703 FUR9703 GEN9703 GOJ9703 GYF9703 HIB9703 HRX9703 IBT9703 ILP9703 IVL9703 JFH9703 JPD9703 JYZ9703 KIV9703 KSR9703 LCN9703 LMJ9703 LWF9703 MGB9703 MPX9703 MZT9703 NJP9703 NTL9703 ODH9703 OND9703 OWZ9703 PGV9703 PQR9703 QAN9703 QKJ9703 QUF9703 REB9703 RNX9703 RXT9703 SHP9703 SRL9703 TBH9703 TLD9703 TUZ9703 UEV9703 UOR9703 UYN9703 VIJ9703 VSF9703 WCB9703 WLX9703 WVT9703 L9712 JH9712 TD9712 ACZ9712 AMV9712 AWR9712 BGN9712 BQJ9712 CAF9712 CKB9712 CTX9712 DDT9712 DNP9712 DXL9712 EHH9712 ERD9712 FAZ9712 FKV9712 FUR9712 GEN9712 GOJ9712 GYF9712 HIB9712 HRX9712 IBT9712 ILP9712 IVL9712 JFH9712 JPD9712 JYZ9712 KIV9712 KSR9712 LCN9712 LMJ9712 LWF9712 MGB9712 MPX9712 MZT9712 NJP9712 NTL9712 ODH9712 OND9712 OWZ9712 PGV9712 PQR9712 QAN9712 QKJ9712 QUF9712 REB9712 RNX9712 RXT9712 SHP9712 SRL9712 TBH9712 TLD9712 TUZ9712 UEV9712 UOR9712 UYN9712 VIJ9712 VSF9712 WCB9712 WLX9712 WVT9712 L9721 JH9721 TD9721 ACZ9721 AMV9721 AWR9721 BGN9721 BQJ9721 CAF9721 CKB9721 CTX9721 DDT9721 DNP9721 DXL9721 EHH9721 ERD9721 FAZ9721 FKV9721 FUR9721 GEN9721 GOJ9721 GYF9721 HIB9721 HRX9721 IBT9721 ILP9721 IVL9721 JFH9721 JPD9721 JYZ9721 KIV9721 KSR9721 LCN9721 LMJ9721 LWF9721 MGB9721 MPX9721 MZT9721 NJP9721 NTL9721 ODH9721 OND9721 OWZ9721 PGV9721 PQR9721 QAN9721 QKJ9721 QUF9721 REB9721 RNX9721 RXT9721 SHP9721 SRL9721 TBH9721 TLD9721 TUZ9721 UEV9721 UOR9721 UYN9721 VIJ9721 VSF9721 WCB9721 WLX9721 WVT9721 L9946 JH9946 TD9946 ACZ9946 AMV9946 AWR9946 BGN9946 BQJ9946 CAF9946 CKB9946 CTX9946 DDT9946 DNP9946 DXL9946 EHH9946 ERD9946 FAZ9946 FKV9946 FUR9946 GEN9946 GOJ9946 GYF9946 HIB9946 HRX9946 IBT9946 ILP9946 IVL9946 JFH9946 JPD9946 JYZ9946 KIV9946 KSR9946 LCN9946 LMJ9946 LWF9946 MGB9946 MPX9946 MZT9946 NJP9946 NTL9946 ODH9946 OND9946 OWZ9946 PGV9946 PQR9946 QAN9946 QKJ9946 QUF9946 REB9946 RNX9946 RXT9946 SHP9946 SRL9946 TBH9946 TLD9946 TUZ9946 UEV9946 UOR9946 UYN9946 VIJ9946 VSF9946 WCB9946 WLX9946 WVT9946 L9739 JH9739 TD9739 ACZ9739 AMV9739 AWR9739 BGN9739 BQJ9739 CAF9739 CKB9739 CTX9739 DDT9739 DNP9739 DXL9739 EHH9739 ERD9739 FAZ9739 FKV9739 FUR9739 GEN9739 GOJ9739 GYF9739 HIB9739 HRX9739 IBT9739 ILP9739 IVL9739 JFH9739 JPD9739 JYZ9739 KIV9739 KSR9739 LCN9739 LMJ9739 LWF9739 MGB9739 MPX9739 MZT9739 NJP9739 NTL9739 ODH9739 OND9739 OWZ9739 PGV9739 PQR9739 QAN9739 QKJ9739 QUF9739 REB9739 RNX9739 RXT9739 SHP9739 SRL9739 TBH9739 TLD9739 TUZ9739 UEV9739 UOR9739 UYN9739 VIJ9739 VSF9739 WCB9739 WLX9739 WVT9739 L9757 JH9757 TD9757 ACZ9757 AMV9757 AWR9757 BGN9757 BQJ9757 CAF9757 CKB9757 CTX9757 DDT9757 DNP9757 DXL9757 EHH9757 ERD9757 FAZ9757 FKV9757 FUR9757 GEN9757 GOJ9757 GYF9757 HIB9757 HRX9757 IBT9757 ILP9757 IVL9757 JFH9757 JPD9757 JYZ9757 KIV9757 KSR9757 LCN9757 LMJ9757 LWF9757 MGB9757 MPX9757 MZT9757 NJP9757 NTL9757 ODH9757 OND9757 OWZ9757 PGV9757 PQR9757 QAN9757 QKJ9757 QUF9757 REB9757 RNX9757 RXT9757 SHP9757 SRL9757 TBH9757 TLD9757 TUZ9757 UEV9757 UOR9757 UYN9757 VIJ9757 VSF9757 WCB9757 WLX9757 WVT9757 L9901:M9901 JH9901:JI9901 TD9901:TE9901 ACZ9901:ADA9901 AMV9901:AMW9901 AWR9901:AWS9901 BGN9901:BGO9901 BQJ9901:BQK9901 CAF9901:CAG9901 CKB9901:CKC9901 CTX9901:CTY9901 DDT9901:DDU9901 DNP9901:DNQ9901 DXL9901:DXM9901 EHH9901:EHI9901 ERD9901:ERE9901 FAZ9901:FBA9901 FKV9901:FKW9901 FUR9901:FUS9901 GEN9901:GEO9901 GOJ9901:GOK9901 GYF9901:GYG9901 HIB9901:HIC9901 HRX9901:HRY9901 IBT9901:IBU9901 ILP9901:ILQ9901 IVL9901:IVM9901 JFH9901:JFI9901 JPD9901:JPE9901 JYZ9901:JZA9901 KIV9901:KIW9901 KSR9901:KSS9901 LCN9901:LCO9901 LMJ9901:LMK9901 LWF9901:LWG9901 MGB9901:MGC9901 MPX9901:MPY9901 MZT9901:MZU9901 NJP9901:NJQ9901 NTL9901:NTM9901 ODH9901:ODI9901 OND9901:ONE9901 OWZ9901:OXA9901 PGV9901:PGW9901 PQR9901:PQS9901 QAN9901:QAO9901 QKJ9901:QKK9901 QUF9901:QUG9901 REB9901:REC9901 RNX9901:RNY9901 RXT9901:RXU9901 SHP9901:SHQ9901 SRL9901:SRM9901 TBH9901:TBI9901 TLD9901:TLE9901 TUZ9901:TVA9901 UEV9901:UEW9901 UOR9901:UOS9901 UYN9901:UYO9901 VIJ9901:VIK9901 VSF9901:VSG9901 WCB9901:WCC9901 WLX9901:WLY9901 WVT9901:WVU9901 L9730 JH9730 TD9730 ACZ9730 AMV9730 AWR9730 BGN9730 BQJ9730 CAF9730 CKB9730 CTX9730 DDT9730 DNP9730 DXL9730 EHH9730 ERD9730 FAZ9730 FKV9730 FUR9730 GEN9730 GOJ9730 GYF9730 HIB9730 HRX9730 IBT9730 ILP9730 IVL9730 JFH9730 JPD9730 JYZ9730 KIV9730 KSR9730 LCN9730 LMJ9730 LWF9730 MGB9730 MPX9730 MZT9730 NJP9730 NTL9730 ODH9730 OND9730 OWZ9730 PGV9730 PQR9730 QAN9730 QKJ9730 QUF9730 REB9730 RNX9730 RXT9730 SHP9730 SRL9730 TBH9730 TLD9730 TUZ9730 UEV9730 UOR9730 UYN9730 VIJ9730 VSF9730 WCB9730 WLX9730 WVT9730 L9784 JH9784 TD9784 ACZ9784 AMV9784 AWR9784 BGN9784 BQJ9784 CAF9784 CKB9784 CTX9784 DDT9784 DNP9784 DXL9784 EHH9784 ERD9784 FAZ9784 FKV9784 FUR9784 GEN9784 GOJ9784 GYF9784 HIB9784 HRX9784 IBT9784 ILP9784 IVL9784 JFH9784 JPD9784 JYZ9784 KIV9784 KSR9784 LCN9784 LMJ9784 LWF9784 MGB9784 MPX9784 MZT9784 NJP9784 NTL9784 ODH9784 OND9784 OWZ9784 PGV9784 PQR9784 QAN9784 QKJ9784 QUF9784 REB9784 RNX9784 RXT9784 SHP9784 SRL9784 TBH9784 TLD9784 TUZ9784 UEV9784 UOR9784 UYN9784 VIJ9784 VSF9784 WCB9784 WLX9784 WVT9784 L9766 JH9766 TD9766 ACZ9766 AMV9766 AWR9766 BGN9766 BQJ9766 CAF9766 CKB9766 CTX9766 DDT9766 DNP9766 DXL9766 EHH9766 ERD9766 FAZ9766 FKV9766 FUR9766 GEN9766 GOJ9766 GYF9766 HIB9766 HRX9766 IBT9766 ILP9766 IVL9766 JFH9766 JPD9766 JYZ9766 KIV9766 KSR9766 LCN9766 LMJ9766 LWF9766 MGB9766 MPX9766 MZT9766 NJP9766 NTL9766 ODH9766 OND9766 OWZ9766 PGV9766 PQR9766 QAN9766 QKJ9766 QUF9766 REB9766 RNX9766 RXT9766 SHP9766 SRL9766 TBH9766 TLD9766 TUZ9766 UEV9766 UOR9766 UYN9766 VIJ9766 VSF9766 WCB9766 WLX9766 WVT9766 L9793 JH9793 TD9793 ACZ9793 AMV9793 AWR9793 BGN9793 BQJ9793 CAF9793 CKB9793 CTX9793 DDT9793 DNP9793 DXL9793 EHH9793 ERD9793 FAZ9793 FKV9793 FUR9793 GEN9793 GOJ9793 GYF9793 HIB9793 HRX9793 IBT9793 ILP9793 IVL9793 JFH9793 JPD9793 JYZ9793 KIV9793 KSR9793 LCN9793 LMJ9793 LWF9793 MGB9793 MPX9793 MZT9793 NJP9793 NTL9793 ODH9793 OND9793 OWZ9793 PGV9793 PQR9793 QAN9793 QKJ9793 QUF9793 REB9793 RNX9793 RXT9793 SHP9793 SRL9793 TBH9793 TLD9793 TUZ9793 UEV9793 UOR9793 UYN9793 VIJ9793 VSF9793 WCB9793 WLX9793 WVT9793 L9910:M9910 JH9910:JI9910 TD9910:TE9910 ACZ9910:ADA9910 AMV9910:AMW9910 AWR9910:AWS9910 BGN9910:BGO9910 BQJ9910:BQK9910 CAF9910:CAG9910 CKB9910:CKC9910 CTX9910:CTY9910 DDT9910:DDU9910 DNP9910:DNQ9910 DXL9910:DXM9910 EHH9910:EHI9910 ERD9910:ERE9910 FAZ9910:FBA9910 FKV9910:FKW9910 FUR9910:FUS9910 GEN9910:GEO9910 GOJ9910:GOK9910 GYF9910:GYG9910 HIB9910:HIC9910 HRX9910:HRY9910 IBT9910:IBU9910 ILP9910:ILQ9910 IVL9910:IVM9910 JFH9910:JFI9910 JPD9910:JPE9910 JYZ9910:JZA9910 KIV9910:KIW9910 KSR9910:KSS9910 LCN9910:LCO9910 LMJ9910:LMK9910 LWF9910:LWG9910 MGB9910:MGC9910 MPX9910:MPY9910 MZT9910:MZU9910 NJP9910:NJQ9910 NTL9910:NTM9910 ODH9910:ODI9910 OND9910:ONE9910 OWZ9910:OXA9910 PGV9910:PGW9910 PQR9910:PQS9910 QAN9910:QAO9910 QKJ9910:QKK9910 QUF9910:QUG9910 REB9910:REC9910 RNX9910:RNY9910 RXT9910:RXU9910 SHP9910:SHQ9910 SRL9910:SRM9910 TBH9910:TBI9910 TLD9910:TLE9910 TUZ9910:TVA9910 UEV9910:UEW9910 UOR9910:UOS9910 UYN9910:UYO9910 VIJ9910:VIK9910 VSF9910:VSG9910 WCB9910:WCC9910 WLX9910:WLY9910 WVT9910:WVU9910 L9820 JH9820 TD9820 ACZ9820 AMV9820 AWR9820 BGN9820 BQJ9820 CAF9820 CKB9820 CTX9820 DDT9820 DNP9820 DXL9820 EHH9820 ERD9820 FAZ9820 FKV9820 FUR9820 GEN9820 GOJ9820 GYF9820 HIB9820 HRX9820 IBT9820 ILP9820 IVL9820 JFH9820 JPD9820 JYZ9820 KIV9820 KSR9820 LCN9820 LMJ9820 LWF9820 MGB9820 MPX9820 MZT9820 NJP9820 NTL9820 ODH9820 OND9820 OWZ9820 PGV9820 PQR9820 QAN9820 QKJ9820 QUF9820 REB9820 RNX9820 RXT9820 SHP9820 SRL9820 TBH9820 TLD9820 TUZ9820 UEV9820 UOR9820 UYN9820 VIJ9820 VSF9820 WCB9820 WLX9820 WVT9820 L9838 JH9838 TD9838 ACZ9838 AMV9838 AWR9838 BGN9838 BQJ9838 CAF9838 CKB9838 CTX9838 DDT9838 DNP9838 DXL9838 EHH9838 ERD9838 FAZ9838 FKV9838 FUR9838 GEN9838 GOJ9838 GYF9838 HIB9838 HRX9838 IBT9838 ILP9838 IVL9838 JFH9838 JPD9838 JYZ9838 KIV9838 KSR9838 LCN9838 LMJ9838 LWF9838 MGB9838 MPX9838 MZT9838 NJP9838 NTL9838 ODH9838 OND9838 OWZ9838 PGV9838 PQR9838 QAN9838 QKJ9838 QUF9838 REB9838 RNX9838 RXT9838 SHP9838 SRL9838 TBH9838 TLD9838 TUZ9838 UEV9838 UOR9838 UYN9838 VIJ9838 VSF9838 WCB9838 WLX9838 WVT9838 L9775 JH9775 TD9775 ACZ9775 AMV9775 AWR9775 BGN9775 BQJ9775 CAF9775 CKB9775 CTX9775 DDT9775 DNP9775 DXL9775 EHH9775 ERD9775 FAZ9775 FKV9775 FUR9775 GEN9775 GOJ9775 GYF9775 HIB9775 HRX9775 IBT9775 ILP9775 IVL9775 JFH9775 JPD9775 JYZ9775 KIV9775 KSR9775 LCN9775 LMJ9775 LWF9775 MGB9775 MPX9775 MZT9775 NJP9775 NTL9775 ODH9775 OND9775 OWZ9775 PGV9775 PQR9775 QAN9775 QKJ9775 QUF9775 REB9775 RNX9775 RXT9775 SHP9775 SRL9775 TBH9775 TLD9775 TUZ9775 UEV9775 UOR9775 UYN9775 VIJ9775 VSF9775 WCB9775 WLX9775 WVT9775 L9955 JH9955 TD9955 ACZ9955 AMV9955 AWR9955 BGN9955 BQJ9955 CAF9955 CKB9955 CTX9955 DDT9955 DNP9955 DXL9955 EHH9955 ERD9955 FAZ9955 FKV9955 FUR9955 GEN9955 GOJ9955 GYF9955 HIB9955 HRX9955 IBT9955 ILP9955 IVL9955 JFH9955 JPD9955 JYZ9955 KIV9955 KSR9955 LCN9955 LMJ9955 LWF9955 MGB9955 MPX9955 MZT9955 NJP9955 NTL9955 ODH9955 OND9955 OWZ9955 PGV9955 PQR9955 QAN9955 QKJ9955 QUF9955 REB9955 RNX9955 RXT9955 SHP9955 SRL9955 TBH9955 TLD9955 TUZ9955 UEV9955 UOR9955 UYN9955 VIJ9955 VSF9955 WCB9955 WLX9955 WVT9955 L9856 JH9856 TD9856 ACZ9856 AMV9856 AWR9856 BGN9856 BQJ9856 CAF9856 CKB9856 CTX9856 DDT9856 DNP9856 DXL9856 EHH9856 ERD9856 FAZ9856 FKV9856 FUR9856 GEN9856 GOJ9856 GYF9856 HIB9856 HRX9856 IBT9856 ILP9856 IVL9856 JFH9856 JPD9856 JYZ9856 KIV9856 KSR9856 LCN9856 LMJ9856 LWF9856 MGB9856 MPX9856 MZT9856 NJP9856 NTL9856 ODH9856 OND9856 OWZ9856 PGV9856 PQR9856 QAN9856 QKJ9856 QUF9856 REB9856 RNX9856 RXT9856 SHP9856 SRL9856 TBH9856 TLD9856 TUZ9856 UEV9856 UOR9856 UYN9856 VIJ9856 VSF9856 WCB9856 WLX9856 WVT9856 L9937 JH9937 TD9937 ACZ9937 AMV9937 AWR9937 BGN9937 BQJ9937 CAF9937 CKB9937 CTX9937 DDT9937 DNP9937 DXL9937 EHH9937 ERD9937 FAZ9937 FKV9937 FUR9937 GEN9937 GOJ9937 GYF9937 HIB9937 HRX9937 IBT9937 ILP9937 IVL9937 JFH9937 JPD9937 JYZ9937 KIV9937 KSR9937 LCN9937 LMJ9937 LWF9937 MGB9937 MPX9937 MZT9937 NJP9937 NTL9937 ODH9937 OND9937 OWZ9937 PGV9937 PQR9937 QAN9937 QKJ9937 QUF9937 REB9937 RNX9937 RXT9937 SHP9937 SRL9937 TBH9937 TLD9937 TUZ9937 UEV9937 UOR9937 UYN9937 VIJ9937 VSF9937 WCB9937 WLX9937 WVT9937 L9919 JH9919 TD9919 ACZ9919 AMV9919 AWR9919 BGN9919 BQJ9919 CAF9919 CKB9919 CTX9919 DDT9919 DNP9919 DXL9919 EHH9919 ERD9919 FAZ9919 FKV9919 FUR9919 GEN9919 GOJ9919 GYF9919 HIB9919 HRX9919 IBT9919 ILP9919 IVL9919 JFH9919 JPD9919 JYZ9919 KIV9919 KSR9919 LCN9919 LMJ9919 LWF9919 MGB9919 MPX9919 MZT9919 NJP9919 NTL9919 ODH9919 OND9919 OWZ9919 PGV9919 PQR9919 QAN9919 QKJ9919 QUF9919 REB9919 RNX9919 RXT9919 SHP9919 SRL9919 TBH9919 TLD9919 TUZ9919 UEV9919 UOR9919 UYN9919 VIJ9919 VSF9919 WCB9919 WLX9919 WVT9919 L9928 JH9928 TD9928 ACZ9928 AMV9928 AWR9928 BGN9928 BQJ9928 CAF9928 CKB9928 CTX9928 DDT9928 DNP9928 DXL9928 EHH9928 ERD9928 FAZ9928 FKV9928 FUR9928 GEN9928 GOJ9928 GYF9928 HIB9928 HRX9928 IBT9928 ILP9928 IVL9928 JFH9928 JPD9928 JYZ9928 KIV9928 KSR9928 LCN9928 LMJ9928 LWF9928 MGB9928 MPX9928 MZT9928 NJP9928 NTL9928 ODH9928 OND9928 OWZ9928 PGV9928 PQR9928 QAN9928 QKJ9928 QUF9928 REB9928 RNX9928 RXT9928 SHP9928 SRL9928 TBH9928 TLD9928 TUZ9928 UEV9928 UOR9928 UYN9928 VIJ9928 VSF9928 WCB9928 WLX9928 WVT9928 L9811 JH9811 TD9811 ACZ9811 AMV9811 AWR9811 BGN9811 BQJ9811 CAF9811 CKB9811 CTX9811 DDT9811 DNP9811 DXL9811 EHH9811 ERD9811 FAZ9811 FKV9811 FUR9811 GEN9811 GOJ9811 GYF9811 HIB9811 HRX9811 IBT9811 ILP9811 IVL9811 JFH9811 JPD9811 JYZ9811 KIV9811 KSR9811 LCN9811 LMJ9811 LWF9811 MGB9811 MPX9811 MZT9811 NJP9811 NTL9811 ODH9811 OND9811 OWZ9811 PGV9811 PQR9811 QAN9811 QKJ9811 QUF9811 REB9811 RNX9811 RXT9811 SHP9811 SRL9811 TBH9811 TLD9811 TUZ9811 UEV9811 UOR9811 UYN9811 VIJ9811 VSF9811 WCB9811 WLX9811 WVT9811 L9802 JH9802 TD9802 ACZ9802 AMV9802 AWR9802 BGN9802 BQJ9802 CAF9802 CKB9802 CTX9802 DDT9802 DNP9802 DXL9802 EHH9802 ERD9802 FAZ9802 FKV9802 FUR9802 GEN9802 GOJ9802 GYF9802 HIB9802 HRX9802 IBT9802 ILP9802 IVL9802 JFH9802 JPD9802 JYZ9802 KIV9802 KSR9802 LCN9802 LMJ9802 LWF9802 MGB9802 MPX9802 MZT9802 NJP9802 NTL9802 ODH9802 OND9802 OWZ9802 PGV9802 PQR9802 QAN9802 QKJ9802 QUF9802 REB9802 RNX9802 RXT9802 SHP9802 SRL9802 TBH9802 TLD9802 TUZ9802 UEV9802 UOR9802 UYN9802 VIJ9802 VSF9802 WCB9802 WLX9802 WVT9802 L9829 JH9829 TD9829 ACZ9829 AMV9829 AWR9829 BGN9829 BQJ9829 CAF9829 CKB9829 CTX9829 DDT9829 DNP9829 DXL9829 EHH9829 ERD9829 FAZ9829 FKV9829 FUR9829 GEN9829 GOJ9829 GYF9829 HIB9829 HRX9829 IBT9829 ILP9829 IVL9829 JFH9829 JPD9829 JYZ9829 KIV9829 KSR9829 LCN9829 LMJ9829 LWF9829 MGB9829 MPX9829 MZT9829 NJP9829 NTL9829 ODH9829 OND9829 OWZ9829 PGV9829 PQR9829 QAN9829 QKJ9829 QUF9829 REB9829 RNX9829 RXT9829 SHP9829 SRL9829 TBH9829 TLD9829 TUZ9829 UEV9829 UOR9829 UYN9829 VIJ9829 VSF9829 WCB9829 WLX9829 WVT9829 L9847 JH9847 TD9847 ACZ9847 AMV9847 AWR9847 BGN9847 BQJ9847 CAF9847 CKB9847 CTX9847 DDT9847 DNP9847 DXL9847 EHH9847 ERD9847 FAZ9847 FKV9847 FUR9847 GEN9847 GOJ9847 GYF9847 HIB9847 HRX9847 IBT9847 ILP9847 IVL9847 JFH9847 JPD9847 JYZ9847 KIV9847 KSR9847 LCN9847 LMJ9847 LWF9847 MGB9847 MPX9847 MZT9847 NJP9847 NTL9847 ODH9847 OND9847 OWZ9847 PGV9847 PQR9847 QAN9847 QKJ9847 QUF9847 REB9847 RNX9847 RXT9847 SHP9847 SRL9847 TBH9847 TLD9847 TUZ9847 UEV9847 UOR9847 UYN9847 VIJ9847 VSF9847 WCB9847 WLX9847 WVT9847 L9991:M9991 JH9991:JI9991 TD9991:TE9991 ACZ9991:ADA9991 AMV9991:AMW9991 AWR9991:AWS9991 BGN9991:BGO9991 BQJ9991:BQK9991 CAF9991:CAG9991 CKB9991:CKC9991 CTX9991:CTY9991 DDT9991:DDU9991 DNP9991:DNQ9991 DXL9991:DXM9991 EHH9991:EHI9991 ERD9991:ERE9991 FAZ9991:FBA9991 FKV9991:FKW9991 FUR9991:FUS9991 GEN9991:GEO9991 GOJ9991:GOK9991 GYF9991:GYG9991 HIB9991:HIC9991 HRX9991:HRY9991 IBT9991:IBU9991 ILP9991:ILQ9991 IVL9991:IVM9991 JFH9991:JFI9991 JPD9991:JPE9991 JYZ9991:JZA9991 KIV9991:KIW9991 KSR9991:KSS9991 LCN9991:LCO9991 LMJ9991:LMK9991 LWF9991:LWG9991 MGB9991:MGC9991 MPX9991:MPY9991 MZT9991:MZU9991 NJP9991:NJQ9991 NTL9991:NTM9991 ODH9991:ODI9991 OND9991:ONE9991 OWZ9991:OXA9991 PGV9991:PGW9991 PQR9991:PQS9991 QAN9991:QAO9991 QKJ9991:QKK9991 QUF9991:QUG9991 REB9991:REC9991 RNX9991:RNY9991 RXT9991:RXU9991 SHP9991:SHQ9991 SRL9991:SRM9991 TBH9991:TBI9991 TLD9991:TLE9991 TUZ9991:TVA9991 UEV9991:UEW9991 UOR9991:UOS9991 UYN9991:UYO9991 VIJ9991:VIK9991 VSF9991:VSG9991 WCB9991:WCC9991 WLX9991:WLY9991 WVT9991:WVU9991 L10000:M10000 JH10000:JI10000 TD10000:TE10000 ACZ10000:ADA10000 AMV10000:AMW10000 AWR10000:AWS10000 BGN10000:BGO10000 BQJ10000:BQK10000 CAF10000:CAG10000 CKB10000:CKC10000 CTX10000:CTY10000 DDT10000:DDU10000 DNP10000:DNQ10000 DXL10000:DXM10000 EHH10000:EHI10000 ERD10000:ERE10000 FAZ10000:FBA10000 FKV10000:FKW10000 FUR10000:FUS10000 GEN10000:GEO10000 GOJ10000:GOK10000 GYF10000:GYG10000 HIB10000:HIC10000 HRX10000:HRY10000 IBT10000:IBU10000 ILP10000:ILQ10000 IVL10000:IVM10000 JFH10000:JFI10000 JPD10000:JPE10000 JYZ10000:JZA10000 KIV10000:KIW10000 KSR10000:KSS10000 LCN10000:LCO10000 LMJ10000:LMK10000 LWF10000:LWG10000 MGB10000:MGC10000 MPX10000:MPY10000 MZT10000:MZU10000 NJP10000:NJQ10000 NTL10000:NTM10000 ODH10000:ODI10000 OND10000:ONE10000 OWZ10000:OXA10000 PGV10000:PGW10000 PQR10000:PQS10000 QAN10000:QAO10000 QKJ10000:QKK10000 QUF10000:QUG10000 REB10000:REC10000 RNX10000:RNY10000 RXT10000:RXU10000 SHP10000:SHQ10000 SRL10000:SRM10000 TBH10000:TBI10000 TLD10000:TLE10000 TUZ10000:TVA10000 UEV10000:UEW10000 UOR10000:UOS10000 UYN10000:UYO10000 VIJ10000:VIK10000 VSF10000:VSG10000 WCB10000:WCC10000 WLX10000:WLY10000 WVT10000:WVU10000 L9964:M9964 JH9964:JI9964 TD9964:TE9964 ACZ9964:ADA9964 AMV9964:AMW9964 AWR9964:AWS9964 BGN9964:BGO9964 BQJ9964:BQK9964 CAF9964:CAG9964 CKB9964:CKC9964 CTX9964:CTY9964 DDT9964:DDU9964 DNP9964:DNQ9964 DXL9964:DXM9964 EHH9964:EHI9964 ERD9964:ERE9964 FAZ9964:FBA9964 FKV9964:FKW9964 FUR9964:FUS9964 GEN9964:GEO9964 GOJ9964:GOK9964 GYF9964:GYG9964 HIB9964:HIC9964 HRX9964:HRY9964 IBT9964:IBU9964 ILP9964:ILQ9964 IVL9964:IVM9964 JFH9964:JFI9964 JPD9964:JPE9964 JYZ9964:JZA9964 KIV9964:KIW9964 KSR9964:KSS9964 LCN9964:LCO9964 LMJ9964:LMK9964 LWF9964:LWG9964 MGB9964:MGC9964 MPX9964:MPY9964 MZT9964:MZU9964 NJP9964:NJQ9964 NTL9964:NTM9964 ODH9964:ODI9964 OND9964:ONE9964 OWZ9964:OXA9964 PGV9964:PGW9964 PQR9964:PQS9964 QAN9964:QAO9964 QKJ9964:QKK9964 QUF9964:QUG9964 REB9964:REC9964 RNX9964:RNY9964 RXT9964:RXU9964 SHP9964:SHQ9964 SRL9964:SRM9964 TBH9964:TBI9964 TLD9964:TLE9964 TUZ9964:TVA9964 UEV9964:UEW9964 UOR9964:UOS9964 UYN9964:UYO9964 VIJ9964:VIK9964 VSF9964:VSG9964 WCB9964:WCC9964 WLX9964:WLY9964 WVT9964:WVU9964 L9982:M9982 JH9982:JI9982 TD9982:TE9982 ACZ9982:ADA9982 AMV9982:AMW9982 AWR9982:AWS9982 BGN9982:BGO9982 BQJ9982:BQK9982 CAF9982:CAG9982 CKB9982:CKC9982 CTX9982:CTY9982 DDT9982:DDU9982 DNP9982:DNQ9982 DXL9982:DXM9982 EHH9982:EHI9982 ERD9982:ERE9982 FAZ9982:FBA9982 FKV9982:FKW9982 FUR9982:FUS9982 GEN9982:GEO9982 GOJ9982:GOK9982 GYF9982:GYG9982 HIB9982:HIC9982 HRX9982:HRY9982 IBT9982:IBU9982 ILP9982:ILQ9982 IVL9982:IVM9982 JFH9982:JFI9982 JPD9982:JPE9982 JYZ9982:JZA9982 KIV9982:KIW9982 KSR9982:KSS9982 LCN9982:LCO9982 LMJ9982:LMK9982 LWF9982:LWG9982 MGB9982:MGC9982 MPX9982:MPY9982 MZT9982:MZU9982 NJP9982:NJQ9982 NTL9982:NTM9982 ODH9982:ODI9982 OND9982:ONE9982 OWZ9982:OXA9982 PGV9982:PGW9982 PQR9982:PQS9982 QAN9982:QAO9982 QKJ9982:QKK9982 QUF9982:QUG9982 REB9982:REC9982 RNX9982:RNY9982 RXT9982:RXU9982 SHP9982:SHQ9982 SRL9982:SRM9982 TBH9982:TBI9982 TLD9982:TLE9982 TUZ9982:TVA9982 UEV9982:UEW9982 UOR9982:UOS9982 UYN9982:UYO9982 VIJ9982:VIK9982 VSF9982:VSG9982 WCB9982:WCC9982 WLX9982:WLY9982 WVT9982:WVU9982">
      <formula1>"'-,Colorless, Green, Yellow, Brown"</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worksheet>
</file>

<file path=xl/worksheets/sheet2.xml><?xml version="1.0" encoding="utf-8"?>
<worksheet xmlns="http://schemas.openxmlformats.org/spreadsheetml/2006/main" xmlns:r="http://schemas.openxmlformats.org/officeDocument/2006/relationships">
  <sheetPr>
    <pageSetUpPr fitToPage="1"/>
  </sheetPr>
  <dimension ref="A1:AG5497"/>
  <sheetViews>
    <sheetView tabSelected="1" zoomScale="98" zoomScaleNormal="98" workbookViewId="0">
      <pane ySplit="1" topLeftCell="A2" activePane="bottomLeft" state="frozen"/>
      <selection pane="bottomLeft"/>
    </sheetView>
  </sheetViews>
  <sheetFormatPr defaultColWidth="9.140625" defaultRowHeight="12.75"/>
  <cols>
    <col min="1" max="1" width="11.7109375" style="8" bestFit="1" customWidth="1"/>
    <col min="2" max="3" width="14" style="7" bestFit="1" customWidth="1"/>
    <col min="4" max="4" width="8.5703125" style="7" bestFit="1" customWidth="1"/>
    <col min="5" max="5" width="14" style="7" bestFit="1" customWidth="1"/>
    <col min="6" max="6" width="6.85546875" style="7" bestFit="1" customWidth="1"/>
    <col min="7" max="7" width="38.7109375" style="7" bestFit="1" customWidth="1"/>
    <col min="8" max="8" width="12.7109375" style="5" bestFit="1" customWidth="1"/>
    <col min="9" max="9" width="9.28515625" style="7" bestFit="1" customWidth="1"/>
    <col min="10" max="10" width="12" style="7" bestFit="1" customWidth="1"/>
    <col min="11" max="11" width="13.85546875" style="7" bestFit="1" customWidth="1"/>
    <col min="12" max="12" width="9.7109375" style="7" bestFit="1" customWidth="1"/>
    <col min="13" max="13" width="22.42578125" style="7" bestFit="1" customWidth="1"/>
    <col min="14" max="14" width="14.85546875" style="18" bestFit="1" customWidth="1"/>
    <col min="15" max="15" width="14.140625" style="7" bestFit="1" customWidth="1"/>
    <col min="16" max="16" width="41.140625" style="9" bestFit="1" customWidth="1"/>
    <col min="17" max="17" width="12.28515625" style="10" bestFit="1" customWidth="1"/>
    <col min="18" max="18" width="11.7109375" style="5" bestFit="1" customWidth="1"/>
    <col min="19" max="19" width="17" style="5" bestFit="1" customWidth="1"/>
    <col min="20" max="20" width="19.7109375" style="7" bestFit="1" customWidth="1"/>
    <col min="21" max="21" width="8.5703125" style="7" bestFit="1" customWidth="1"/>
    <col min="22" max="22" width="14.7109375" style="7" bestFit="1" customWidth="1"/>
    <col min="23" max="23" width="8.140625" style="11" bestFit="1" customWidth="1"/>
    <col min="24" max="24" width="13" style="7" bestFit="1" customWidth="1"/>
    <col min="25" max="25" width="13.7109375" style="7" bestFit="1" customWidth="1"/>
    <col min="26" max="26" width="8.5703125" style="7" bestFit="1" customWidth="1"/>
    <col min="27" max="27" width="9.140625" style="7"/>
    <col min="28" max="28" width="11.5703125" style="7" bestFit="1" customWidth="1"/>
    <col min="29" max="29" width="13.5703125" style="7" bestFit="1" customWidth="1"/>
    <col min="30" max="30" width="54.28515625" style="7" bestFit="1" customWidth="1"/>
    <col min="31" max="31" width="9.140625" style="10"/>
    <col min="32" max="16384" width="9.140625" style="7"/>
  </cols>
  <sheetData>
    <row r="1" spans="1:33" s="78" customFormat="1" ht="60">
      <c r="A1" s="72" t="s">
        <v>0</v>
      </c>
      <c r="B1" s="79" t="s">
        <v>5</v>
      </c>
      <c r="C1" s="72" t="s">
        <v>6</v>
      </c>
      <c r="D1" s="72" t="s">
        <v>7</v>
      </c>
      <c r="E1" s="72" t="s">
        <v>8</v>
      </c>
      <c r="F1" s="72" t="s">
        <v>9</v>
      </c>
      <c r="G1" s="72" t="s">
        <v>10</v>
      </c>
      <c r="H1" s="72" t="s">
        <v>11</v>
      </c>
      <c r="I1" s="72" t="s">
        <v>12</v>
      </c>
      <c r="J1" s="80" t="s">
        <v>13</v>
      </c>
      <c r="K1" s="73" t="s">
        <v>14</v>
      </c>
      <c r="L1" s="81" t="s">
        <v>15</v>
      </c>
      <c r="M1" s="73" t="s">
        <v>16</v>
      </c>
      <c r="N1" s="82" t="s">
        <v>17</v>
      </c>
      <c r="O1" s="73" t="s">
        <v>18</v>
      </c>
      <c r="P1" s="73" t="s">
        <v>19</v>
      </c>
      <c r="Q1" s="83" t="s">
        <v>20</v>
      </c>
      <c r="R1" s="75" t="s">
        <v>21</v>
      </c>
      <c r="S1" s="75" t="s">
        <v>22</v>
      </c>
      <c r="T1" s="75" t="s">
        <v>23</v>
      </c>
      <c r="U1" s="75" t="s">
        <v>24</v>
      </c>
      <c r="V1" s="75" t="s">
        <v>25</v>
      </c>
      <c r="W1" s="74" t="s">
        <v>26</v>
      </c>
      <c r="X1" s="75" t="s">
        <v>27</v>
      </c>
      <c r="Y1" s="75" t="s">
        <v>28</v>
      </c>
      <c r="Z1" s="75" t="s">
        <v>29</v>
      </c>
      <c r="AA1" s="75" t="s">
        <v>30</v>
      </c>
      <c r="AB1" s="74" t="s">
        <v>31</v>
      </c>
      <c r="AC1" s="76" t="s">
        <v>32</v>
      </c>
      <c r="AD1" s="84" t="s">
        <v>33</v>
      </c>
      <c r="AE1" s="77"/>
    </row>
    <row r="2" spans="1:33" s="5" customFormat="1">
      <c r="A2" s="135" t="s">
        <v>273</v>
      </c>
      <c r="B2" s="136">
        <v>43180</v>
      </c>
      <c r="C2" s="135" t="s">
        <v>274</v>
      </c>
      <c r="D2" s="137" t="s">
        <v>34</v>
      </c>
      <c r="E2" s="137" t="s">
        <v>275</v>
      </c>
      <c r="F2" s="137" t="s">
        <v>54</v>
      </c>
      <c r="G2" s="138"/>
      <c r="H2" s="138" t="s">
        <v>276</v>
      </c>
      <c r="I2" s="138" t="s">
        <v>36</v>
      </c>
      <c r="J2" s="139">
        <v>0.37083333333333335</v>
      </c>
      <c r="K2" s="138" t="s">
        <v>179</v>
      </c>
      <c r="L2" s="138">
        <v>1</v>
      </c>
      <c r="M2" s="140" t="s">
        <v>277</v>
      </c>
      <c r="N2" s="138">
        <v>0.1</v>
      </c>
      <c r="O2" s="138" t="s">
        <v>180</v>
      </c>
      <c r="P2" s="141" t="s">
        <v>69</v>
      </c>
      <c r="Q2" s="138"/>
      <c r="R2" s="138" t="s">
        <v>181</v>
      </c>
      <c r="S2" s="142" t="s">
        <v>278</v>
      </c>
      <c r="T2" s="143" t="s">
        <v>232</v>
      </c>
      <c r="U2" s="138" t="s">
        <v>182</v>
      </c>
      <c r="V2" s="143" t="s">
        <v>244</v>
      </c>
      <c r="W2" s="138">
        <v>1</v>
      </c>
      <c r="X2" s="135">
        <v>54</v>
      </c>
      <c r="Y2" s="144" t="s">
        <v>225</v>
      </c>
      <c r="Z2" s="144" t="s">
        <v>38</v>
      </c>
      <c r="AA2" s="144" t="s">
        <v>183</v>
      </c>
      <c r="AB2" s="144" t="s">
        <v>40</v>
      </c>
      <c r="AC2" s="145" t="s">
        <v>252</v>
      </c>
      <c r="AD2" s="140" t="s">
        <v>162</v>
      </c>
      <c r="AE2" s="142"/>
      <c r="AF2" s="138"/>
      <c r="AG2" s="138"/>
    </row>
    <row r="3" spans="1:33" s="5" customFormat="1">
      <c r="A3" s="99" t="s">
        <v>273</v>
      </c>
      <c r="B3" s="100">
        <v>43180</v>
      </c>
      <c r="C3" s="99" t="s">
        <v>274</v>
      </c>
      <c r="D3" s="101" t="s">
        <v>34</v>
      </c>
      <c r="E3" s="101" t="s">
        <v>275</v>
      </c>
      <c r="F3" s="101" t="s">
        <v>54</v>
      </c>
      <c r="G3" s="104"/>
      <c r="H3" s="104" t="s">
        <v>276</v>
      </c>
      <c r="I3" s="104" t="s">
        <v>36</v>
      </c>
      <c r="J3" s="103">
        <v>0.37083333333333335</v>
      </c>
      <c r="K3" s="104" t="s">
        <v>179</v>
      </c>
      <c r="L3" s="104">
        <v>1</v>
      </c>
      <c r="M3" s="107" t="s">
        <v>277</v>
      </c>
      <c r="N3" s="104">
        <v>0.1</v>
      </c>
      <c r="O3" s="104" t="s">
        <v>180</v>
      </c>
      <c r="P3" s="112" t="s">
        <v>69</v>
      </c>
      <c r="Q3" s="112"/>
      <c r="R3" s="104" t="s">
        <v>181</v>
      </c>
      <c r="S3" s="120" t="s">
        <v>278</v>
      </c>
      <c r="T3" s="98" t="s">
        <v>238</v>
      </c>
      <c r="U3" s="104" t="s">
        <v>182</v>
      </c>
      <c r="V3" s="92" t="s">
        <v>244</v>
      </c>
      <c r="W3" s="104">
        <v>1</v>
      </c>
      <c r="X3" s="112">
        <v>250</v>
      </c>
      <c r="Y3" s="102" t="s">
        <v>225</v>
      </c>
      <c r="Z3" s="102" t="s">
        <v>38</v>
      </c>
      <c r="AA3" s="102" t="s">
        <v>183</v>
      </c>
      <c r="AB3" s="102" t="s">
        <v>40</v>
      </c>
      <c r="AC3" s="121" t="s">
        <v>252</v>
      </c>
      <c r="AD3" s="110"/>
      <c r="AE3" s="122"/>
      <c r="AF3" s="104"/>
      <c r="AG3" s="112"/>
    </row>
    <row r="4" spans="1:33" s="5" customFormat="1">
      <c r="A4" s="99" t="s">
        <v>273</v>
      </c>
      <c r="B4" s="100">
        <v>43180</v>
      </c>
      <c r="C4" s="99" t="s">
        <v>274</v>
      </c>
      <c r="D4" s="101" t="s">
        <v>34</v>
      </c>
      <c r="E4" s="101" t="s">
        <v>275</v>
      </c>
      <c r="F4" s="101" t="s">
        <v>54</v>
      </c>
      <c r="G4" s="104"/>
      <c r="H4" s="104" t="s">
        <v>276</v>
      </c>
      <c r="I4" s="104" t="s">
        <v>36</v>
      </c>
      <c r="J4" s="103">
        <v>0.37083333333333335</v>
      </c>
      <c r="K4" s="104" t="s">
        <v>179</v>
      </c>
      <c r="L4" s="104">
        <v>1</v>
      </c>
      <c r="M4" s="107" t="s">
        <v>277</v>
      </c>
      <c r="N4" s="104">
        <v>0.1</v>
      </c>
      <c r="O4" s="104" t="s">
        <v>180</v>
      </c>
      <c r="P4" s="119" t="s">
        <v>69</v>
      </c>
      <c r="Q4" s="104"/>
      <c r="R4" s="104" t="s">
        <v>181</v>
      </c>
      <c r="S4" s="120" t="s">
        <v>278</v>
      </c>
      <c r="T4" s="92" t="s">
        <v>234</v>
      </c>
      <c r="U4" s="104" t="s">
        <v>182</v>
      </c>
      <c r="V4" s="92" t="s">
        <v>244</v>
      </c>
      <c r="W4" s="104">
        <v>1</v>
      </c>
      <c r="X4" s="99">
        <v>150</v>
      </c>
      <c r="Y4" s="102" t="s">
        <v>225</v>
      </c>
      <c r="Z4" s="102" t="s">
        <v>38</v>
      </c>
      <c r="AA4" s="102" t="s">
        <v>183</v>
      </c>
      <c r="AB4" s="102" t="s">
        <v>40</v>
      </c>
      <c r="AC4" s="121" t="s">
        <v>252</v>
      </c>
      <c r="AD4" s="92"/>
      <c r="AE4" s="120"/>
      <c r="AF4" s="104"/>
      <c r="AG4" s="104"/>
    </row>
    <row r="5" spans="1:33" s="51" customFormat="1">
      <c r="A5" s="99" t="s">
        <v>273</v>
      </c>
      <c r="B5" s="100">
        <v>43180</v>
      </c>
      <c r="C5" s="99" t="s">
        <v>274</v>
      </c>
      <c r="D5" s="101" t="s">
        <v>34</v>
      </c>
      <c r="E5" s="101" t="s">
        <v>275</v>
      </c>
      <c r="F5" s="101" t="s">
        <v>54</v>
      </c>
      <c r="G5" s="104"/>
      <c r="H5" s="104" t="s">
        <v>276</v>
      </c>
      <c r="I5" s="104" t="s">
        <v>36</v>
      </c>
      <c r="J5" s="103">
        <v>0.37083333333333335</v>
      </c>
      <c r="K5" s="104" t="s">
        <v>179</v>
      </c>
      <c r="L5" s="104">
        <v>1</v>
      </c>
      <c r="M5" s="107" t="s">
        <v>277</v>
      </c>
      <c r="N5" s="104">
        <v>0.1</v>
      </c>
      <c r="O5" s="104" t="s">
        <v>180</v>
      </c>
      <c r="P5" s="119" t="s">
        <v>69</v>
      </c>
      <c r="Q5" s="104"/>
      <c r="R5" s="104" t="s">
        <v>181</v>
      </c>
      <c r="S5" s="120" t="s">
        <v>278</v>
      </c>
      <c r="T5" s="92" t="s">
        <v>235</v>
      </c>
      <c r="U5" s="104" t="s">
        <v>182</v>
      </c>
      <c r="V5" s="92" t="s">
        <v>244</v>
      </c>
      <c r="W5" s="104">
        <v>1</v>
      </c>
      <c r="X5" s="104">
        <v>0.43</v>
      </c>
      <c r="Y5" s="102" t="s">
        <v>225</v>
      </c>
      <c r="Z5" s="102" t="s">
        <v>38</v>
      </c>
      <c r="AA5" s="102" t="s">
        <v>183</v>
      </c>
      <c r="AB5" s="102" t="s">
        <v>40</v>
      </c>
      <c r="AC5" s="121" t="s">
        <v>252</v>
      </c>
      <c r="AD5" s="92"/>
      <c r="AE5" s="120"/>
      <c r="AF5" s="104"/>
      <c r="AG5" s="104"/>
    </row>
    <row r="6" spans="1:33" s="5" customFormat="1">
      <c r="A6" s="99" t="s">
        <v>273</v>
      </c>
      <c r="B6" s="100">
        <v>43180</v>
      </c>
      <c r="C6" s="99" t="s">
        <v>274</v>
      </c>
      <c r="D6" s="101" t="s">
        <v>34</v>
      </c>
      <c r="E6" s="101" t="s">
        <v>275</v>
      </c>
      <c r="F6" s="101" t="s">
        <v>54</v>
      </c>
      <c r="G6" s="104"/>
      <c r="H6" s="104" t="s">
        <v>276</v>
      </c>
      <c r="I6" s="104" t="s">
        <v>36</v>
      </c>
      <c r="J6" s="103">
        <v>0.37083333333333335</v>
      </c>
      <c r="K6" s="104" t="s">
        <v>179</v>
      </c>
      <c r="L6" s="104">
        <v>1</v>
      </c>
      <c r="M6" s="107" t="s">
        <v>277</v>
      </c>
      <c r="N6" s="104">
        <v>0.1</v>
      </c>
      <c r="O6" s="104" t="s">
        <v>180</v>
      </c>
      <c r="P6" s="119" t="s">
        <v>69</v>
      </c>
      <c r="Q6" s="104"/>
      <c r="R6" s="104" t="s">
        <v>181</v>
      </c>
      <c r="S6" s="120" t="s">
        <v>278</v>
      </c>
      <c r="T6" s="92" t="s">
        <v>239</v>
      </c>
      <c r="U6" s="104" t="s">
        <v>182</v>
      </c>
      <c r="V6" s="92" t="s">
        <v>244</v>
      </c>
      <c r="W6" s="104">
        <v>1</v>
      </c>
      <c r="X6" s="99">
        <v>1000</v>
      </c>
      <c r="Y6" s="102" t="s">
        <v>225</v>
      </c>
      <c r="Z6" s="102" t="s">
        <v>38</v>
      </c>
      <c r="AA6" s="102" t="s">
        <v>183</v>
      </c>
      <c r="AB6" s="102" t="s">
        <v>40</v>
      </c>
      <c r="AC6" s="121" t="s">
        <v>252</v>
      </c>
      <c r="AD6" s="92"/>
      <c r="AE6" s="120"/>
      <c r="AF6" s="104"/>
      <c r="AG6" s="104"/>
    </row>
    <row r="7" spans="1:33" s="51" customFormat="1">
      <c r="A7" s="99" t="s">
        <v>273</v>
      </c>
      <c r="B7" s="100">
        <v>43180</v>
      </c>
      <c r="C7" s="99" t="s">
        <v>274</v>
      </c>
      <c r="D7" s="101" t="s">
        <v>34</v>
      </c>
      <c r="E7" s="101" t="s">
        <v>275</v>
      </c>
      <c r="F7" s="101" t="s">
        <v>54</v>
      </c>
      <c r="G7" s="104"/>
      <c r="H7" s="104" t="s">
        <v>276</v>
      </c>
      <c r="I7" s="104" t="s">
        <v>36</v>
      </c>
      <c r="J7" s="103">
        <v>0.37083333333333335</v>
      </c>
      <c r="K7" s="104" t="s">
        <v>179</v>
      </c>
      <c r="L7" s="104">
        <v>1</v>
      </c>
      <c r="M7" s="107" t="s">
        <v>277</v>
      </c>
      <c r="N7" s="104">
        <v>0.1</v>
      </c>
      <c r="O7" s="104" t="s">
        <v>180</v>
      </c>
      <c r="P7" s="119" t="s">
        <v>69</v>
      </c>
      <c r="Q7" s="104"/>
      <c r="R7" s="104" t="s">
        <v>181</v>
      </c>
      <c r="S7" s="120" t="s">
        <v>278</v>
      </c>
      <c r="T7" s="92" t="s">
        <v>236</v>
      </c>
      <c r="U7" s="104" t="s">
        <v>182</v>
      </c>
      <c r="V7" s="92" t="s">
        <v>244</v>
      </c>
      <c r="W7" s="104">
        <v>1</v>
      </c>
      <c r="X7" s="99">
        <v>74</v>
      </c>
      <c r="Y7" s="102" t="s">
        <v>225</v>
      </c>
      <c r="Z7" s="102" t="s">
        <v>38</v>
      </c>
      <c r="AA7" s="102" t="s">
        <v>183</v>
      </c>
      <c r="AB7" s="102" t="s">
        <v>40</v>
      </c>
      <c r="AC7" s="121" t="s">
        <v>252</v>
      </c>
      <c r="AD7" s="92"/>
      <c r="AE7" s="120"/>
      <c r="AF7" s="104"/>
      <c r="AG7" s="104"/>
    </row>
    <row r="8" spans="1:33" s="51" customFormat="1">
      <c r="A8" s="99" t="s">
        <v>273</v>
      </c>
      <c r="B8" s="100">
        <v>43180</v>
      </c>
      <c r="C8" s="99" t="s">
        <v>274</v>
      </c>
      <c r="D8" s="101" t="s">
        <v>34</v>
      </c>
      <c r="E8" s="101" t="s">
        <v>275</v>
      </c>
      <c r="F8" s="101" t="s">
        <v>54</v>
      </c>
      <c r="G8" s="104"/>
      <c r="H8" s="104" t="s">
        <v>276</v>
      </c>
      <c r="I8" s="104" t="s">
        <v>36</v>
      </c>
      <c r="J8" s="103">
        <v>0.37083333333333335</v>
      </c>
      <c r="K8" s="104" t="s">
        <v>179</v>
      </c>
      <c r="L8" s="104">
        <v>1</v>
      </c>
      <c r="M8" s="107" t="s">
        <v>277</v>
      </c>
      <c r="N8" s="104">
        <v>0.1</v>
      </c>
      <c r="O8" s="104" t="s">
        <v>180</v>
      </c>
      <c r="P8" s="119" t="s">
        <v>69</v>
      </c>
      <c r="Q8" s="104"/>
      <c r="R8" s="104" t="s">
        <v>181</v>
      </c>
      <c r="S8" s="120" t="s">
        <v>278</v>
      </c>
      <c r="T8" s="92" t="s">
        <v>237</v>
      </c>
      <c r="U8" s="104" t="s">
        <v>182</v>
      </c>
      <c r="V8" s="92" t="s">
        <v>244</v>
      </c>
      <c r="W8" s="104">
        <v>1</v>
      </c>
      <c r="X8" s="99">
        <v>230</v>
      </c>
      <c r="Y8" s="102" t="s">
        <v>225</v>
      </c>
      <c r="Z8" s="102" t="s">
        <v>38</v>
      </c>
      <c r="AA8" s="102" t="s">
        <v>183</v>
      </c>
      <c r="AB8" s="102" t="s">
        <v>40</v>
      </c>
      <c r="AC8" s="121" t="s">
        <v>252</v>
      </c>
      <c r="AD8" s="92"/>
      <c r="AE8" s="120"/>
      <c r="AF8" s="104"/>
      <c r="AG8" s="104"/>
    </row>
    <row r="9" spans="1:33" s="51" customFormat="1" ht="15" customHeight="1">
      <c r="A9" s="99" t="s">
        <v>77</v>
      </c>
      <c r="B9" s="100">
        <v>43328</v>
      </c>
      <c r="C9" s="99" t="s">
        <v>65</v>
      </c>
      <c r="D9" s="101" t="s">
        <v>34</v>
      </c>
      <c r="E9" s="101" t="s">
        <v>109</v>
      </c>
      <c r="F9" s="101" t="s">
        <v>54</v>
      </c>
      <c r="G9" s="104"/>
      <c r="H9" s="104" t="s">
        <v>35</v>
      </c>
      <c r="I9" s="104" t="s">
        <v>36</v>
      </c>
      <c r="J9" s="103">
        <v>0.49583333333333335</v>
      </c>
      <c r="K9" s="104" t="s">
        <v>179</v>
      </c>
      <c r="L9" s="104">
        <v>1</v>
      </c>
      <c r="M9" s="104" t="s">
        <v>120</v>
      </c>
      <c r="N9" s="104">
        <v>0.1</v>
      </c>
      <c r="O9" s="104" t="s">
        <v>180</v>
      </c>
      <c r="P9" s="123" t="s">
        <v>67</v>
      </c>
      <c r="Q9" s="104"/>
      <c r="R9" s="104" t="s">
        <v>181</v>
      </c>
      <c r="S9" s="120" t="s">
        <v>37</v>
      </c>
      <c r="T9" s="92" t="s">
        <v>229</v>
      </c>
      <c r="U9" s="104" t="s">
        <v>182</v>
      </c>
      <c r="V9" s="92" t="s">
        <v>41</v>
      </c>
      <c r="W9" s="104">
        <v>1</v>
      </c>
      <c r="X9" s="99">
        <v>4.53</v>
      </c>
      <c r="Y9" s="102" t="s">
        <v>225</v>
      </c>
      <c r="Z9" s="102" t="s">
        <v>38</v>
      </c>
      <c r="AA9" s="102" t="s">
        <v>183</v>
      </c>
      <c r="AB9" s="102" t="s">
        <v>40</v>
      </c>
      <c r="AC9" s="121">
        <v>43328</v>
      </c>
      <c r="AD9" s="92"/>
      <c r="AE9" s="120"/>
      <c r="AF9" s="104"/>
      <c r="AG9" s="104"/>
    </row>
    <row r="10" spans="1:33" s="51" customFormat="1" ht="15" customHeight="1">
      <c r="A10" s="99" t="s">
        <v>76</v>
      </c>
      <c r="B10" s="100">
        <v>43328</v>
      </c>
      <c r="C10" s="99" t="s">
        <v>65</v>
      </c>
      <c r="D10" s="101" t="s">
        <v>34</v>
      </c>
      <c r="E10" s="101" t="s">
        <v>109</v>
      </c>
      <c r="F10" s="101" t="s">
        <v>54</v>
      </c>
      <c r="G10" s="104"/>
      <c r="H10" s="104" t="s">
        <v>35</v>
      </c>
      <c r="I10" s="104" t="s">
        <v>36</v>
      </c>
      <c r="J10" s="103">
        <v>0.48125000000000001</v>
      </c>
      <c r="K10" s="104" t="s">
        <v>179</v>
      </c>
      <c r="L10" s="104">
        <v>1</v>
      </c>
      <c r="M10" s="104" t="s">
        <v>120</v>
      </c>
      <c r="N10" s="104">
        <v>0.1</v>
      </c>
      <c r="O10" s="104" t="s">
        <v>180</v>
      </c>
      <c r="P10" s="123" t="s">
        <v>67</v>
      </c>
      <c r="Q10" s="104"/>
      <c r="R10" s="104" t="s">
        <v>181</v>
      </c>
      <c r="S10" s="120" t="s">
        <v>37</v>
      </c>
      <c r="T10" s="92" t="s">
        <v>229</v>
      </c>
      <c r="U10" s="104" t="s">
        <v>182</v>
      </c>
      <c r="V10" s="92" t="s">
        <v>41</v>
      </c>
      <c r="W10" s="104">
        <v>1</v>
      </c>
      <c r="X10" s="99">
        <v>2.65</v>
      </c>
      <c r="Y10" s="102" t="s">
        <v>225</v>
      </c>
      <c r="Z10" s="102" t="s">
        <v>38</v>
      </c>
      <c r="AA10" s="102" t="s">
        <v>183</v>
      </c>
      <c r="AB10" s="102" t="s">
        <v>40</v>
      </c>
      <c r="AC10" s="121">
        <v>43328</v>
      </c>
      <c r="AD10" s="92"/>
      <c r="AE10" s="120"/>
      <c r="AF10" s="104"/>
      <c r="AG10" s="104"/>
    </row>
    <row r="11" spans="1:33" s="51" customFormat="1" ht="15" customHeight="1">
      <c r="A11" s="99" t="s">
        <v>75</v>
      </c>
      <c r="B11" s="100">
        <v>43328</v>
      </c>
      <c r="C11" s="99" t="s">
        <v>65</v>
      </c>
      <c r="D11" s="101" t="s">
        <v>34</v>
      </c>
      <c r="E11" s="101" t="s">
        <v>109</v>
      </c>
      <c r="F11" s="101" t="s">
        <v>54</v>
      </c>
      <c r="G11" s="104"/>
      <c r="H11" s="104" t="s">
        <v>35</v>
      </c>
      <c r="I11" s="104" t="s">
        <v>36</v>
      </c>
      <c r="J11" s="103">
        <v>0.4694444444444445</v>
      </c>
      <c r="K11" s="104" t="s">
        <v>179</v>
      </c>
      <c r="L11" s="104">
        <v>1</v>
      </c>
      <c r="M11" s="104" t="s">
        <v>120</v>
      </c>
      <c r="N11" s="104">
        <v>0.1</v>
      </c>
      <c r="O11" s="104" t="s">
        <v>180</v>
      </c>
      <c r="P11" s="123" t="s">
        <v>67</v>
      </c>
      <c r="Q11" s="104"/>
      <c r="R11" s="104" t="s">
        <v>181</v>
      </c>
      <c r="S11" s="120" t="s">
        <v>37</v>
      </c>
      <c r="T11" s="92" t="s">
        <v>229</v>
      </c>
      <c r="U11" s="104" t="s">
        <v>182</v>
      </c>
      <c r="V11" s="92" t="s">
        <v>41</v>
      </c>
      <c r="W11" s="104">
        <v>1</v>
      </c>
      <c r="X11" s="99">
        <v>5.55</v>
      </c>
      <c r="Y11" s="102" t="s">
        <v>225</v>
      </c>
      <c r="Z11" s="102" t="s">
        <v>38</v>
      </c>
      <c r="AA11" s="102" t="s">
        <v>183</v>
      </c>
      <c r="AB11" s="102" t="s">
        <v>40</v>
      </c>
      <c r="AC11" s="121">
        <v>43328</v>
      </c>
      <c r="AD11" s="92"/>
      <c r="AE11" s="120"/>
      <c r="AF11" s="104"/>
      <c r="AG11" s="104"/>
    </row>
    <row r="12" spans="1:33" s="51" customFormat="1" ht="15" customHeight="1">
      <c r="A12" s="99" t="s">
        <v>74</v>
      </c>
      <c r="B12" s="100">
        <v>43328</v>
      </c>
      <c r="C12" s="99" t="s">
        <v>65</v>
      </c>
      <c r="D12" s="101" t="s">
        <v>34</v>
      </c>
      <c r="E12" s="101" t="s">
        <v>109</v>
      </c>
      <c r="F12" s="101" t="s">
        <v>54</v>
      </c>
      <c r="G12" s="104"/>
      <c r="H12" s="104" t="s">
        <v>35</v>
      </c>
      <c r="I12" s="104" t="s">
        <v>36</v>
      </c>
      <c r="J12" s="103">
        <v>0.44791666666666669</v>
      </c>
      <c r="K12" s="104" t="s">
        <v>179</v>
      </c>
      <c r="L12" s="104">
        <v>1</v>
      </c>
      <c r="M12" s="104" t="s">
        <v>120</v>
      </c>
      <c r="N12" s="104">
        <v>0.1</v>
      </c>
      <c r="O12" s="104" t="s">
        <v>180</v>
      </c>
      <c r="P12" s="124" t="s">
        <v>69</v>
      </c>
      <c r="Q12" s="104"/>
      <c r="R12" s="104" t="s">
        <v>181</v>
      </c>
      <c r="S12" s="120" t="s">
        <v>37</v>
      </c>
      <c r="T12" s="92" t="s">
        <v>229</v>
      </c>
      <c r="U12" s="104" t="s">
        <v>182</v>
      </c>
      <c r="V12" s="92" t="s">
        <v>41</v>
      </c>
      <c r="W12" s="104">
        <v>1</v>
      </c>
      <c r="X12" s="99">
        <v>4.7699999999999996</v>
      </c>
      <c r="Y12" s="102" t="s">
        <v>225</v>
      </c>
      <c r="Z12" s="102" t="s">
        <v>38</v>
      </c>
      <c r="AA12" s="102" t="s">
        <v>183</v>
      </c>
      <c r="AB12" s="102" t="s">
        <v>40</v>
      </c>
      <c r="AC12" s="121">
        <v>43328</v>
      </c>
      <c r="AD12" s="92"/>
      <c r="AE12" s="120"/>
      <c r="AF12" s="104"/>
      <c r="AG12" s="104"/>
    </row>
    <row r="13" spans="1:33" s="51" customFormat="1" ht="15" customHeight="1">
      <c r="A13" s="99" t="s">
        <v>79</v>
      </c>
      <c r="B13" s="100">
        <v>43328</v>
      </c>
      <c r="C13" s="99" t="s">
        <v>78</v>
      </c>
      <c r="D13" s="101" t="s">
        <v>34</v>
      </c>
      <c r="E13" s="101" t="s">
        <v>109</v>
      </c>
      <c r="F13" s="101" t="s">
        <v>54</v>
      </c>
      <c r="G13" s="104"/>
      <c r="H13" s="104" t="s">
        <v>35</v>
      </c>
      <c r="I13" s="104" t="s">
        <v>36</v>
      </c>
      <c r="J13" s="103">
        <v>0.51388888888888895</v>
      </c>
      <c r="K13" s="104" t="s">
        <v>179</v>
      </c>
      <c r="L13" s="104">
        <v>1</v>
      </c>
      <c r="M13" s="104" t="s">
        <v>120</v>
      </c>
      <c r="N13" s="104">
        <v>0.1</v>
      </c>
      <c r="O13" s="104" t="s">
        <v>180</v>
      </c>
      <c r="P13" s="123" t="s">
        <v>67</v>
      </c>
      <c r="Q13" s="104"/>
      <c r="R13" s="104" t="s">
        <v>181</v>
      </c>
      <c r="S13" s="120" t="s">
        <v>37</v>
      </c>
      <c r="T13" s="92" t="s">
        <v>229</v>
      </c>
      <c r="U13" s="104" t="s">
        <v>182</v>
      </c>
      <c r="V13" s="92" t="s">
        <v>41</v>
      </c>
      <c r="W13" s="104">
        <v>1</v>
      </c>
      <c r="X13" s="99"/>
      <c r="Y13" s="102" t="s">
        <v>225</v>
      </c>
      <c r="Z13" s="102" t="s">
        <v>38</v>
      </c>
      <c r="AA13" s="102" t="s">
        <v>183</v>
      </c>
      <c r="AB13" s="102" t="s">
        <v>40</v>
      </c>
      <c r="AC13" s="121">
        <v>43328</v>
      </c>
      <c r="AD13" s="92" t="s">
        <v>279</v>
      </c>
      <c r="AE13" s="120"/>
      <c r="AF13" s="104"/>
      <c r="AG13" s="104"/>
    </row>
    <row r="14" spans="1:33" s="5" customFormat="1">
      <c r="A14" s="99" t="s">
        <v>77</v>
      </c>
      <c r="B14" s="100">
        <v>43328</v>
      </c>
      <c r="C14" s="99" t="s">
        <v>65</v>
      </c>
      <c r="D14" s="101" t="s">
        <v>34</v>
      </c>
      <c r="E14" s="101" t="s">
        <v>109</v>
      </c>
      <c r="F14" s="101" t="s">
        <v>54</v>
      </c>
      <c r="G14" s="104"/>
      <c r="H14" s="104" t="s">
        <v>35</v>
      </c>
      <c r="I14" s="104" t="s">
        <v>36</v>
      </c>
      <c r="J14" s="103">
        <v>0.49583333333333335</v>
      </c>
      <c r="K14" s="104" t="s">
        <v>179</v>
      </c>
      <c r="L14" s="104">
        <v>1</v>
      </c>
      <c r="M14" s="104" t="s">
        <v>120</v>
      </c>
      <c r="N14" s="104">
        <v>0.1</v>
      </c>
      <c r="O14" s="104" t="s">
        <v>180</v>
      </c>
      <c r="P14" s="123" t="s">
        <v>67</v>
      </c>
      <c r="Q14" s="104"/>
      <c r="R14" s="104" t="s">
        <v>181</v>
      </c>
      <c r="S14" s="120" t="s">
        <v>37</v>
      </c>
      <c r="T14" s="92" t="s">
        <v>111</v>
      </c>
      <c r="U14" s="104" t="s">
        <v>182</v>
      </c>
      <c r="V14" s="92" t="s">
        <v>1</v>
      </c>
      <c r="W14" s="104">
        <v>1</v>
      </c>
      <c r="X14" s="99">
        <v>7.88</v>
      </c>
      <c r="Y14" s="102" t="s">
        <v>225</v>
      </c>
      <c r="Z14" s="102" t="s">
        <v>38</v>
      </c>
      <c r="AA14" s="102" t="s">
        <v>183</v>
      </c>
      <c r="AB14" s="102" t="s">
        <v>40</v>
      </c>
      <c r="AC14" s="121">
        <v>43328</v>
      </c>
      <c r="AD14" s="92"/>
      <c r="AE14" s="120"/>
      <c r="AF14" s="104"/>
      <c r="AG14" s="104"/>
    </row>
    <row r="15" spans="1:33" s="51" customFormat="1" ht="15" customHeight="1">
      <c r="A15" s="99" t="s">
        <v>76</v>
      </c>
      <c r="B15" s="100">
        <v>43328</v>
      </c>
      <c r="C15" s="99" t="s">
        <v>65</v>
      </c>
      <c r="D15" s="101" t="s">
        <v>34</v>
      </c>
      <c r="E15" s="101" t="s">
        <v>109</v>
      </c>
      <c r="F15" s="101" t="s">
        <v>54</v>
      </c>
      <c r="G15" s="104"/>
      <c r="H15" s="104" t="s">
        <v>35</v>
      </c>
      <c r="I15" s="104" t="s">
        <v>36</v>
      </c>
      <c r="J15" s="103">
        <v>0.48125000000000001</v>
      </c>
      <c r="K15" s="104" t="s">
        <v>179</v>
      </c>
      <c r="L15" s="104">
        <v>1</v>
      </c>
      <c r="M15" s="104" t="s">
        <v>120</v>
      </c>
      <c r="N15" s="104">
        <v>0.1</v>
      </c>
      <c r="O15" s="104" t="s">
        <v>180</v>
      </c>
      <c r="P15" s="123" t="s">
        <v>67</v>
      </c>
      <c r="Q15" s="104"/>
      <c r="R15" s="104" t="s">
        <v>181</v>
      </c>
      <c r="S15" s="120" t="s">
        <v>37</v>
      </c>
      <c r="T15" s="92" t="s">
        <v>111</v>
      </c>
      <c r="U15" s="104" t="s">
        <v>182</v>
      </c>
      <c r="V15" s="92" t="s">
        <v>1</v>
      </c>
      <c r="W15" s="104">
        <v>1</v>
      </c>
      <c r="X15" s="99">
        <v>7.97</v>
      </c>
      <c r="Y15" s="102" t="s">
        <v>225</v>
      </c>
      <c r="Z15" s="102" t="s">
        <v>38</v>
      </c>
      <c r="AA15" s="102" t="s">
        <v>183</v>
      </c>
      <c r="AB15" s="102" t="s">
        <v>40</v>
      </c>
      <c r="AC15" s="121">
        <v>43328</v>
      </c>
      <c r="AD15" s="92"/>
      <c r="AE15" s="120"/>
      <c r="AF15" s="104"/>
      <c r="AG15" s="104"/>
    </row>
    <row r="16" spans="1:33" s="51" customFormat="1">
      <c r="A16" s="99" t="s">
        <v>75</v>
      </c>
      <c r="B16" s="100">
        <v>43328</v>
      </c>
      <c r="C16" s="99" t="s">
        <v>65</v>
      </c>
      <c r="D16" s="101" t="s">
        <v>34</v>
      </c>
      <c r="E16" s="101" t="s">
        <v>109</v>
      </c>
      <c r="F16" s="101" t="s">
        <v>54</v>
      </c>
      <c r="G16" s="104"/>
      <c r="H16" s="104" t="s">
        <v>35</v>
      </c>
      <c r="I16" s="104" t="s">
        <v>36</v>
      </c>
      <c r="J16" s="103">
        <v>0.4694444444444445</v>
      </c>
      <c r="K16" s="104" t="s">
        <v>179</v>
      </c>
      <c r="L16" s="104">
        <v>1</v>
      </c>
      <c r="M16" s="104" t="s">
        <v>120</v>
      </c>
      <c r="N16" s="104">
        <v>0.1</v>
      </c>
      <c r="O16" s="104" t="s">
        <v>180</v>
      </c>
      <c r="P16" s="123" t="s">
        <v>67</v>
      </c>
      <c r="Q16" s="104"/>
      <c r="R16" s="104" t="s">
        <v>181</v>
      </c>
      <c r="S16" s="120" t="s">
        <v>37</v>
      </c>
      <c r="T16" s="92" t="s">
        <v>111</v>
      </c>
      <c r="U16" s="104" t="s">
        <v>182</v>
      </c>
      <c r="V16" s="92" t="s">
        <v>1</v>
      </c>
      <c r="W16" s="104">
        <v>1</v>
      </c>
      <c r="X16" s="99">
        <v>7.68</v>
      </c>
      <c r="Y16" s="102" t="s">
        <v>225</v>
      </c>
      <c r="Z16" s="102" t="s">
        <v>38</v>
      </c>
      <c r="AA16" s="102" t="s">
        <v>183</v>
      </c>
      <c r="AB16" s="102" t="s">
        <v>40</v>
      </c>
      <c r="AC16" s="121">
        <v>43328</v>
      </c>
      <c r="AD16" s="92"/>
      <c r="AE16" s="120"/>
      <c r="AF16" s="104"/>
      <c r="AG16" s="104"/>
    </row>
    <row r="17" spans="1:33" s="51" customFormat="1">
      <c r="A17" s="99" t="s">
        <v>74</v>
      </c>
      <c r="B17" s="100">
        <v>43328</v>
      </c>
      <c r="C17" s="99" t="s">
        <v>65</v>
      </c>
      <c r="D17" s="101" t="s">
        <v>34</v>
      </c>
      <c r="E17" s="101" t="s">
        <v>109</v>
      </c>
      <c r="F17" s="101" t="s">
        <v>54</v>
      </c>
      <c r="G17" s="104"/>
      <c r="H17" s="104" t="s">
        <v>35</v>
      </c>
      <c r="I17" s="104" t="s">
        <v>36</v>
      </c>
      <c r="J17" s="103">
        <v>0.44791666666666669</v>
      </c>
      <c r="K17" s="104" t="s">
        <v>179</v>
      </c>
      <c r="L17" s="104">
        <v>1</v>
      </c>
      <c r="M17" s="104" t="s">
        <v>120</v>
      </c>
      <c r="N17" s="104">
        <v>0.1</v>
      </c>
      <c r="O17" s="104" t="s">
        <v>180</v>
      </c>
      <c r="P17" s="124" t="s">
        <v>69</v>
      </c>
      <c r="Q17" s="104"/>
      <c r="R17" s="104" t="s">
        <v>181</v>
      </c>
      <c r="S17" s="120" t="s">
        <v>37</v>
      </c>
      <c r="T17" s="92" t="s">
        <v>111</v>
      </c>
      <c r="U17" s="104" t="s">
        <v>182</v>
      </c>
      <c r="V17" s="92" t="s">
        <v>1</v>
      </c>
      <c r="W17" s="104">
        <v>1</v>
      </c>
      <c r="X17" s="99">
        <v>7.65</v>
      </c>
      <c r="Y17" s="102" t="s">
        <v>225</v>
      </c>
      <c r="Z17" s="102" t="s">
        <v>38</v>
      </c>
      <c r="AA17" s="102" t="s">
        <v>183</v>
      </c>
      <c r="AB17" s="102" t="s">
        <v>40</v>
      </c>
      <c r="AC17" s="121">
        <v>43328</v>
      </c>
      <c r="AD17" s="92"/>
      <c r="AE17" s="120"/>
      <c r="AF17" s="104"/>
      <c r="AG17" s="104"/>
    </row>
    <row r="18" spans="1:33" s="51" customFormat="1">
      <c r="A18" s="99" t="s">
        <v>79</v>
      </c>
      <c r="B18" s="100">
        <v>43328</v>
      </c>
      <c r="C18" s="99" t="s">
        <v>78</v>
      </c>
      <c r="D18" s="101" t="s">
        <v>34</v>
      </c>
      <c r="E18" s="101" t="s">
        <v>109</v>
      </c>
      <c r="F18" s="101" t="s">
        <v>54</v>
      </c>
      <c r="G18" s="104"/>
      <c r="H18" s="104" t="s">
        <v>35</v>
      </c>
      <c r="I18" s="104" t="s">
        <v>36</v>
      </c>
      <c r="J18" s="103">
        <v>0.51388888888888895</v>
      </c>
      <c r="K18" s="104" t="s">
        <v>179</v>
      </c>
      <c r="L18" s="104">
        <v>1</v>
      </c>
      <c r="M18" s="104" t="s">
        <v>120</v>
      </c>
      <c r="N18" s="104">
        <v>0.1</v>
      </c>
      <c r="O18" s="104" t="s">
        <v>180</v>
      </c>
      <c r="P18" s="123" t="s">
        <v>67</v>
      </c>
      <c r="Q18" s="104"/>
      <c r="R18" s="104" t="s">
        <v>181</v>
      </c>
      <c r="S18" s="120" t="s">
        <v>37</v>
      </c>
      <c r="T18" s="92" t="s">
        <v>111</v>
      </c>
      <c r="U18" s="104" t="s">
        <v>182</v>
      </c>
      <c r="V18" s="92" t="s">
        <v>1</v>
      </c>
      <c r="W18" s="104">
        <v>1</v>
      </c>
      <c r="X18" s="99">
        <v>7.81</v>
      </c>
      <c r="Y18" s="102" t="s">
        <v>225</v>
      </c>
      <c r="Z18" s="102" t="s">
        <v>38</v>
      </c>
      <c r="AA18" s="102" t="s">
        <v>183</v>
      </c>
      <c r="AB18" s="102" t="s">
        <v>40</v>
      </c>
      <c r="AC18" s="121">
        <v>43328</v>
      </c>
      <c r="AD18" s="92"/>
      <c r="AE18" s="120"/>
      <c r="AF18" s="104"/>
      <c r="AG18" s="104"/>
    </row>
    <row r="19" spans="1:33" s="51" customFormat="1">
      <c r="A19" s="99" t="s">
        <v>77</v>
      </c>
      <c r="B19" s="100">
        <v>43328</v>
      </c>
      <c r="C19" s="99" t="s">
        <v>65</v>
      </c>
      <c r="D19" s="101" t="s">
        <v>34</v>
      </c>
      <c r="E19" s="101" t="s">
        <v>109</v>
      </c>
      <c r="F19" s="101" t="s">
        <v>54</v>
      </c>
      <c r="G19" s="104"/>
      <c r="H19" s="104" t="s">
        <v>35</v>
      </c>
      <c r="I19" s="104" t="s">
        <v>36</v>
      </c>
      <c r="J19" s="103">
        <v>0.49583333333333335</v>
      </c>
      <c r="K19" s="104" t="s">
        <v>179</v>
      </c>
      <c r="L19" s="104">
        <v>1</v>
      </c>
      <c r="M19" s="104" t="s">
        <v>120</v>
      </c>
      <c r="N19" s="104">
        <v>0.1</v>
      </c>
      <c r="O19" s="104" t="s">
        <v>180</v>
      </c>
      <c r="P19" s="123" t="s">
        <v>67</v>
      </c>
      <c r="Q19" s="104"/>
      <c r="R19" s="104" t="s">
        <v>181</v>
      </c>
      <c r="S19" s="120" t="s">
        <v>37</v>
      </c>
      <c r="T19" s="92" t="s">
        <v>314</v>
      </c>
      <c r="U19" s="104" t="s">
        <v>182</v>
      </c>
      <c r="V19" s="92" t="s">
        <v>3</v>
      </c>
      <c r="W19" s="104">
        <v>1</v>
      </c>
      <c r="X19" s="99">
        <v>1332</v>
      </c>
      <c r="Y19" s="102" t="s">
        <v>225</v>
      </c>
      <c r="Z19" s="102" t="s">
        <v>38</v>
      </c>
      <c r="AA19" s="102" t="s">
        <v>183</v>
      </c>
      <c r="AB19" s="102" t="s">
        <v>40</v>
      </c>
      <c r="AC19" s="121">
        <v>43328</v>
      </c>
      <c r="AD19" s="92"/>
      <c r="AE19" s="120"/>
      <c r="AF19" s="104"/>
      <c r="AG19" s="104"/>
    </row>
    <row r="20" spans="1:33" s="51" customFormat="1">
      <c r="A20" s="99" t="s">
        <v>76</v>
      </c>
      <c r="B20" s="100">
        <v>43328</v>
      </c>
      <c r="C20" s="99" t="s">
        <v>65</v>
      </c>
      <c r="D20" s="101" t="s">
        <v>34</v>
      </c>
      <c r="E20" s="101" t="s">
        <v>109</v>
      </c>
      <c r="F20" s="101" t="s">
        <v>54</v>
      </c>
      <c r="G20" s="104"/>
      <c r="H20" s="104" t="s">
        <v>35</v>
      </c>
      <c r="I20" s="104" t="s">
        <v>36</v>
      </c>
      <c r="J20" s="103">
        <v>0.48125000000000001</v>
      </c>
      <c r="K20" s="104" t="s">
        <v>179</v>
      </c>
      <c r="L20" s="104">
        <v>1</v>
      </c>
      <c r="M20" s="104" t="s">
        <v>120</v>
      </c>
      <c r="N20" s="104">
        <v>0.1</v>
      </c>
      <c r="O20" s="104" t="s">
        <v>180</v>
      </c>
      <c r="P20" s="123" t="s">
        <v>67</v>
      </c>
      <c r="Q20" s="104"/>
      <c r="R20" s="104" t="s">
        <v>181</v>
      </c>
      <c r="S20" s="120" t="s">
        <v>37</v>
      </c>
      <c r="T20" s="92" t="s">
        <v>314</v>
      </c>
      <c r="U20" s="104" t="s">
        <v>182</v>
      </c>
      <c r="V20" s="92" t="s">
        <v>3</v>
      </c>
      <c r="W20" s="104">
        <v>1</v>
      </c>
      <c r="X20" s="99">
        <v>1052</v>
      </c>
      <c r="Y20" s="102" t="s">
        <v>225</v>
      </c>
      <c r="Z20" s="102" t="s">
        <v>38</v>
      </c>
      <c r="AA20" s="102" t="s">
        <v>183</v>
      </c>
      <c r="AB20" s="102" t="s">
        <v>40</v>
      </c>
      <c r="AC20" s="121">
        <v>43328</v>
      </c>
      <c r="AD20" s="92"/>
      <c r="AE20" s="120"/>
      <c r="AF20" s="104"/>
      <c r="AG20" s="104"/>
    </row>
    <row r="21" spans="1:33" s="51" customFormat="1">
      <c r="A21" s="99" t="s">
        <v>75</v>
      </c>
      <c r="B21" s="100">
        <v>43328</v>
      </c>
      <c r="C21" s="99" t="s">
        <v>65</v>
      </c>
      <c r="D21" s="101" t="s">
        <v>34</v>
      </c>
      <c r="E21" s="101" t="s">
        <v>109</v>
      </c>
      <c r="F21" s="101" t="s">
        <v>54</v>
      </c>
      <c r="G21" s="104"/>
      <c r="H21" s="104" t="s">
        <v>35</v>
      </c>
      <c r="I21" s="104" t="s">
        <v>36</v>
      </c>
      <c r="J21" s="103">
        <v>0.4694444444444445</v>
      </c>
      <c r="K21" s="104" t="s">
        <v>179</v>
      </c>
      <c r="L21" s="104">
        <v>1</v>
      </c>
      <c r="M21" s="104" t="s">
        <v>120</v>
      </c>
      <c r="N21" s="104">
        <v>0.1</v>
      </c>
      <c r="O21" s="104" t="s">
        <v>180</v>
      </c>
      <c r="P21" s="123" t="s">
        <v>67</v>
      </c>
      <c r="Q21" s="104"/>
      <c r="R21" s="104" t="s">
        <v>181</v>
      </c>
      <c r="S21" s="120" t="s">
        <v>37</v>
      </c>
      <c r="T21" s="92" t="s">
        <v>314</v>
      </c>
      <c r="U21" s="104" t="s">
        <v>182</v>
      </c>
      <c r="V21" s="92" t="s">
        <v>3</v>
      </c>
      <c r="W21" s="104">
        <v>1</v>
      </c>
      <c r="X21" s="99">
        <v>1914</v>
      </c>
      <c r="Y21" s="102" t="s">
        <v>225</v>
      </c>
      <c r="Z21" s="102" t="s">
        <v>38</v>
      </c>
      <c r="AA21" s="102" t="s">
        <v>183</v>
      </c>
      <c r="AB21" s="102" t="s">
        <v>40</v>
      </c>
      <c r="AC21" s="121">
        <v>43328</v>
      </c>
      <c r="AD21" s="92"/>
      <c r="AE21" s="120"/>
      <c r="AF21" s="104"/>
      <c r="AG21" s="104"/>
    </row>
    <row r="22" spans="1:33" s="5" customFormat="1">
      <c r="A22" s="99" t="s">
        <v>74</v>
      </c>
      <c r="B22" s="100">
        <v>43328</v>
      </c>
      <c r="C22" s="99" t="s">
        <v>65</v>
      </c>
      <c r="D22" s="101" t="s">
        <v>34</v>
      </c>
      <c r="E22" s="101" t="s">
        <v>109</v>
      </c>
      <c r="F22" s="101" t="s">
        <v>54</v>
      </c>
      <c r="G22" s="104"/>
      <c r="H22" s="104" t="s">
        <v>35</v>
      </c>
      <c r="I22" s="104" t="s">
        <v>36</v>
      </c>
      <c r="J22" s="103">
        <v>0.44791666666666669</v>
      </c>
      <c r="K22" s="104" t="s">
        <v>179</v>
      </c>
      <c r="L22" s="104">
        <v>1</v>
      </c>
      <c r="M22" s="104" t="s">
        <v>120</v>
      </c>
      <c r="N22" s="104">
        <v>0.1</v>
      </c>
      <c r="O22" s="104" t="s">
        <v>180</v>
      </c>
      <c r="P22" s="124" t="s">
        <v>69</v>
      </c>
      <c r="Q22" s="104"/>
      <c r="R22" s="104" t="s">
        <v>181</v>
      </c>
      <c r="S22" s="120" t="s">
        <v>37</v>
      </c>
      <c r="T22" s="92" t="s">
        <v>314</v>
      </c>
      <c r="U22" s="104" t="s">
        <v>182</v>
      </c>
      <c r="V22" s="92" t="s">
        <v>3</v>
      </c>
      <c r="W22" s="104">
        <v>1</v>
      </c>
      <c r="X22" s="99">
        <v>1617</v>
      </c>
      <c r="Y22" s="102" t="s">
        <v>225</v>
      </c>
      <c r="Z22" s="102" t="s">
        <v>38</v>
      </c>
      <c r="AA22" s="102" t="s">
        <v>183</v>
      </c>
      <c r="AB22" s="102" t="s">
        <v>40</v>
      </c>
      <c r="AC22" s="121">
        <v>43328</v>
      </c>
      <c r="AD22" s="92"/>
      <c r="AE22" s="120"/>
      <c r="AF22" s="104"/>
      <c r="AG22" s="104"/>
    </row>
    <row r="23" spans="1:33" s="51" customFormat="1">
      <c r="A23" s="99" t="s">
        <v>79</v>
      </c>
      <c r="B23" s="100">
        <v>43328</v>
      </c>
      <c r="C23" s="99" t="s">
        <v>78</v>
      </c>
      <c r="D23" s="101" t="s">
        <v>34</v>
      </c>
      <c r="E23" s="101" t="s">
        <v>109</v>
      </c>
      <c r="F23" s="101" t="s">
        <v>54</v>
      </c>
      <c r="G23" s="104"/>
      <c r="H23" s="104" t="s">
        <v>35</v>
      </c>
      <c r="I23" s="104" t="s">
        <v>36</v>
      </c>
      <c r="J23" s="103">
        <v>0.51388888888888895</v>
      </c>
      <c r="K23" s="104" t="s">
        <v>179</v>
      </c>
      <c r="L23" s="104">
        <v>1</v>
      </c>
      <c r="M23" s="104" t="s">
        <v>120</v>
      </c>
      <c r="N23" s="104">
        <v>0.1</v>
      </c>
      <c r="O23" s="104" t="s">
        <v>180</v>
      </c>
      <c r="P23" s="123" t="s">
        <v>67</v>
      </c>
      <c r="Q23" s="104"/>
      <c r="R23" s="104" t="s">
        <v>181</v>
      </c>
      <c r="S23" s="120" t="s">
        <v>37</v>
      </c>
      <c r="T23" s="92" t="s">
        <v>314</v>
      </c>
      <c r="U23" s="104" t="s">
        <v>182</v>
      </c>
      <c r="V23" s="92" t="s">
        <v>3</v>
      </c>
      <c r="W23" s="104">
        <v>1</v>
      </c>
      <c r="X23" s="99">
        <v>927</v>
      </c>
      <c r="Y23" s="102" t="s">
        <v>225</v>
      </c>
      <c r="Z23" s="102" t="s">
        <v>38</v>
      </c>
      <c r="AA23" s="102" t="s">
        <v>183</v>
      </c>
      <c r="AB23" s="102" t="s">
        <v>40</v>
      </c>
      <c r="AC23" s="121">
        <v>43328</v>
      </c>
      <c r="AD23" s="92"/>
      <c r="AE23" s="120"/>
      <c r="AF23" s="104"/>
      <c r="AG23" s="104"/>
    </row>
    <row r="24" spans="1:33" s="51" customFormat="1">
      <c r="A24" s="99" t="s">
        <v>77</v>
      </c>
      <c r="B24" s="100">
        <v>43328</v>
      </c>
      <c r="C24" s="99" t="s">
        <v>65</v>
      </c>
      <c r="D24" s="101" t="s">
        <v>34</v>
      </c>
      <c r="E24" s="101" t="s">
        <v>109</v>
      </c>
      <c r="F24" s="101" t="s">
        <v>54</v>
      </c>
      <c r="G24" s="104"/>
      <c r="H24" s="104" t="s">
        <v>35</v>
      </c>
      <c r="I24" s="104" t="s">
        <v>36</v>
      </c>
      <c r="J24" s="103">
        <v>0.49583333333333335</v>
      </c>
      <c r="K24" s="104" t="s">
        <v>179</v>
      </c>
      <c r="L24" s="104">
        <v>1</v>
      </c>
      <c r="M24" s="104" t="s">
        <v>120</v>
      </c>
      <c r="N24" s="104">
        <v>0.1</v>
      </c>
      <c r="O24" s="104" t="s">
        <v>180</v>
      </c>
      <c r="P24" s="123" t="s">
        <v>67</v>
      </c>
      <c r="Q24" s="104"/>
      <c r="R24" s="104" t="s">
        <v>181</v>
      </c>
      <c r="S24" s="120" t="s">
        <v>37</v>
      </c>
      <c r="T24" s="92" t="s">
        <v>39</v>
      </c>
      <c r="U24" s="104" t="s">
        <v>182</v>
      </c>
      <c r="V24" s="92" t="s">
        <v>55</v>
      </c>
      <c r="W24" s="104">
        <v>1</v>
      </c>
      <c r="X24" s="99">
        <v>16.899999999999999</v>
      </c>
      <c r="Y24" s="102" t="s">
        <v>225</v>
      </c>
      <c r="Z24" s="102" t="s">
        <v>38</v>
      </c>
      <c r="AA24" s="102" t="s">
        <v>183</v>
      </c>
      <c r="AB24" s="102" t="s">
        <v>40</v>
      </c>
      <c r="AC24" s="121">
        <v>43328</v>
      </c>
      <c r="AD24" s="92"/>
      <c r="AE24" s="120"/>
      <c r="AF24" s="104"/>
      <c r="AG24" s="104"/>
    </row>
    <row r="25" spans="1:33" s="51" customFormat="1">
      <c r="A25" s="99" t="s">
        <v>76</v>
      </c>
      <c r="B25" s="100">
        <v>43328</v>
      </c>
      <c r="C25" s="99" t="s">
        <v>65</v>
      </c>
      <c r="D25" s="101" t="s">
        <v>34</v>
      </c>
      <c r="E25" s="101" t="s">
        <v>109</v>
      </c>
      <c r="F25" s="101" t="s">
        <v>54</v>
      </c>
      <c r="G25" s="104"/>
      <c r="H25" s="104" t="s">
        <v>35</v>
      </c>
      <c r="I25" s="104" t="s">
        <v>36</v>
      </c>
      <c r="J25" s="103">
        <v>0.48125000000000001</v>
      </c>
      <c r="K25" s="104" t="s">
        <v>179</v>
      </c>
      <c r="L25" s="104">
        <v>1</v>
      </c>
      <c r="M25" s="104" t="s">
        <v>120</v>
      </c>
      <c r="N25" s="104">
        <v>0.1</v>
      </c>
      <c r="O25" s="104" t="s">
        <v>180</v>
      </c>
      <c r="P25" s="123" t="s">
        <v>67</v>
      </c>
      <c r="Q25" s="104"/>
      <c r="R25" s="104" t="s">
        <v>181</v>
      </c>
      <c r="S25" s="120" t="s">
        <v>37</v>
      </c>
      <c r="T25" s="92" t="s">
        <v>39</v>
      </c>
      <c r="U25" s="104" t="s">
        <v>182</v>
      </c>
      <c r="V25" s="92" t="s">
        <v>55</v>
      </c>
      <c r="W25" s="104">
        <v>1</v>
      </c>
      <c r="X25" s="99">
        <v>17.5</v>
      </c>
      <c r="Y25" s="102" t="s">
        <v>225</v>
      </c>
      <c r="Z25" s="102" t="s">
        <v>38</v>
      </c>
      <c r="AA25" s="102" t="s">
        <v>183</v>
      </c>
      <c r="AB25" s="102" t="s">
        <v>40</v>
      </c>
      <c r="AC25" s="121">
        <v>43328</v>
      </c>
      <c r="AD25" s="92"/>
      <c r="AE25" s="120"/>
      <c r="AF25" s="104"/>
      <c r="AG25" s="104"/>
    </row>
    <row r="26" spans="1:33" s="51" customFormat="1">
      <c r="A26" s="99" t="s">
        <v>75</v>
      </c>
      <c r="B26" s="100">
        <v>43328</v>
      </c>
      <c r="C26" s="99" t="s">
        <v>65</v>
      </c>
      <c r="D26" s="101" t="s">
        <v>34</v>
      </c>
      <c r="E26" s="101" t="s">
        <v>109</v>
      </c>
      <c r="F26" s="101" t="s">
        <v>54</v>
      </c>
      <c r="G26" s="104"/>
      <c r="H26" s="104" t="s">
        <v>35</v>
      </c>
      <c r="I26" s="104" t="s">
        <v>36</v>
      </c>
      <c r="J26" s="103">
        <v>0.4694444444444445</v>
      </c>
      <c r="K26" s="104" t="s">
        <v>179</v>
      </c>
      <c r="L26" s="104">
        <v>1</v>
      </c>
      <c r="M26" s="104" t="s">
        <v>120</v>
      </c>
      <c r="N26" s="104">
        <v>0.1</v>
      </c>
      <c r="O26" s="104" t="s">
        <v>180</v>
      </c>
      <c r="P26" s="123" t="s">
        <v>67</v>
      </c>
      <c r="Q26" s="104"/>
      <c r="R26" s="104" t="s">
        <v>181</v>
      </c>
      <c r="S26" s="120" t="s">
        <v>37</v>
      </c>
      <c r="T26" s="92" t="s">
        <v>39</v>
      </c>
      <c r="U26" s="104" t="s">
        <v>182</v>
      </c>
      <c r="V26" s="92" t="s">
        <v>55</v>
      </c>
      <c r="W26" s="104">
        <v>1</v>
      </c>
      <c r="X26" s="99">
        <v>17.3</v>
      </c>
      <c r="Y26" s="102" t="s">
        <v>225</v>
      </c>
      <c r="Z26" s="102" t="s">
        <v>38</v>
      </c>
      <c r="AA26" s="102" t="s">
        <v>183</v>
      </c>
      <c r="AB26" s="102" t="s">
        <v>40</v>
      </c>
      <c r="AC26" s="121">
        <v>43328</v>
      </c>
      <c r="AD26" s="92"/>
      <c r="AE26" s="120"/>
      <c r="AF26" s="104"/>
      <c r="AG26" s="104"/>
    </row>
    <row r="27" spans="1:33" s="51" customFormat="1">
      <c r="A27" s="99" t="s">
        <v>74</v>
      </c>
      <c r="B27" s="100">
        <v>43328</v>
      </c>
      <c r="C27" s="99" t="s">
        <v>65</v>
      </c>
      <c r="D27" s="101" t="s">
        <v>34</v>
      </c>
      <c r="E27" s="101" t="s">
        <v>109</v>
      </c>
      <c r="F27" s="101" t="s">
        <v>54</v>
      </c>
      <c r="G27" s="104"/>
      <c r="H27" s="104" t="s">
        <v>35</v>
      </c>
      <c r="I27" s="104" t="s">
        <v>36</v>
      </c>
      <c r="J27" s="103">
        <v>0.44791666666666669</v>
      </c>
      <c r="K27" s="104" t="s">
        <v>179</v>
      </c>
      <c r="L27" s="104">
        <v>1</v>
      </c>
      <c r="M27" s="104" t="s">
        <v>120</v>
      </c>
      <c r="N27" s="104">
        <v>0.1</v>
      </c>
      <c r="O27" s="104" t="s">
        <v>180</v>
      </c>
      <c r="P27" s="124" t="s">
        <v>69</v>
      </c>
      <c r="Q27" s="104"/>
      <c r="R27" s="104" t="s">
        <v>181</v>
      </c>
      <c r="S27" s="120" t="s">
        <v>37</v>
      </c>
      <c r="T27" s="92" t="s">
        <v>39</v>
      </c>
      <c r="U27" s="104" t="s">
        <v>182</v>
      </c>
      <c r="V27" s="92" t="s">
        <v>55</v>
      </c>
      <c r="W27" s="104">
        <v>1</v>
      </c>
      <c r="X27" s="99">
        <v>16</v>
      </c>
      <c r="Y27" s="102" t="s">
        <v>225</v>
      </c>
      <c r="Z27" s="102" t="s">
        <v>38</v>
      </c>
      <c r="AA27" s="102" t="s">
        <v>183</v>
      </c>
      <c r="AB27" s="102" t="s">
        <v>40</v>
      </c>
      <c r="AC27" s="121">
        <v>43328</v>
      </c>
      <c r="AD27" s="92"/>
      <c r="AE27" s="120"/>
      <c r="AF27" s="104"/>
      <c r="AG27" s="104"/>
    </row>
    <row r="28" spans="1:33" s="51" customFormat="1">
      <c r="A28" s="99" t="s">
        <v>79</v>
      </c>
      <c r="B28" s="100">
        <v>43328</v>
      </c>
      <c r="C28" s="99" t="s">
        <v>78</v>
      </c>
      <c r="D28" s="101" t="s">
        <v>34</v>
      </c>
      <c r="E28" s="101" t="s">
        <v>109</v>
      </c>
      <c r="F28" s="101" t="s">
        <v>54</v>
      </c>
      <c r="G28" s="104"/>
      <c r="H28" s="104" t="s">
        <v>35</v>
      </c>
      <c r="I28" s="104" t="s">
        <v>36</v>
      </c>
      <c r="J28" s="103">
        <v>0.51388888888888895</v>
      </c>
      <c r="K28" s="104" t="s">
        <v>179</v>
      </c>
      <c r="L28" s="104">
        <v>1</v>
      </c>
      <c r="M28" s="104" t="s">
        <v>120</v>
      </c>
      <c r="N28" s="104">
        <v>0.1</v>
      </c>
      <c r="O28" s="104" t="s">
        <v>180</v>
      </c>
      <c r="P28" s="123" t="s">
        <v>67</v>
      </c>
      <c r="Q28" s="104"/>
      <c r="R28" s="104" t="s">
        <v>181</v>
      </c>
      <c r="S28" s="120" t="s">
        <v>37</v>
      </c>
      <c r="T28" s="92" t="s">
        <v>39</v>
      </c>
      <c r="U28" s="104" t="s">
        <v>182</v>
      </c>
      <c r="V28" s="92" t="s">
        <v>55</v>
      </c>
      <c r="W28" s="104">
        <v>1</v>
      </c>
      <c r="X28" s="99">
        <v>17.7</v>
      </c>
      <c r="Y28" s="102" t="s">
        <v>225</v>
      </c>
      <c r="Z28" s="102" t="s">
        <v>38</v>
      </c>
      <c r="AA28" s="102" t="s">
        <v>183</v>
      </c>
      <c r="AB28" s="102" t="s">
        <v>40</v>
      </c>
      <c r="AC28" s="121">
        <v>43328</v>
      </c>
      <c r="AD28" s="92"/>
      <c r="AE28" s="120"/>
      <c r="AF28" s="104"/>
      <c r="AG28" s="104"/>
    </row>
    <row r="29" spans="1:33" s="51" customFormat="1">
      <c r="A29" s="99" t="s">
        <v>73</v>
      </c>
      <c r="B29" s="100">
        <v>43329</v>
      </c>
      <c r="C29" s="99" t="s">
        <v>65</v>
      </c>
      <c r="D29" s="101" t="s">
        <v>34</v>
      </c>
      <c r="E29" s="101" t="s">
        <v>109</v>
      </c>
      <c r="F29" s="101" t="s">
        <v>54</v>
      </c>
      <c r="G29" s="104"/>
      <c r="H29" s="104" t="s">
        <v>35</v>
      </c>
      <c r="I29" s="104" t="s">
        <v>36</v>
      </c>
      <c r="J29" s="103">
        <v>0.48333333333333334</v>
      </c>
      <c r="K29" s="104" t="s">
        <v>179</v>
      </c>
      <c r="L29" s="104">
        <v>1</v>
      </c>
      <c r="M29" s="104" t="s">
        <v>120</v>
      </c>
      <c r="N29" s="104">
        <v>0.1</v>
      </c>
      <c r="O29" s="104" t="s">
        <v>180</v>
      </c>
      <c r="P29" s="124" t="s">
        <v>69</v>
      </c>
      <c r="Q29" s="104"/>
      <c r="R29" s="104" t="s">
        <v>181</v>
      </c>
      <c r="S29" s="120" t="s">
        <v>37</v>
      </c>
      <c r="T29" s="92" t="s">
        <v>229</v>
      </c>
      <c r="U29" s="104" t="s">
        <v>182</v>
      </c>
      <c r="V29" s="92" t="s">
        <v>41</v>
      </c>
      <c r="W29" s="104">
        <v>1</v>
      </c>
      <c r="X29" s="99">
        <v>7.3</v>
      </c>
      <c r="Y29" s="102" t="s">
        <v>225</v>
      </c>
      <c r="Z29" s="102" t="s">
        <v>38</v>
      </c>
      <c r="AA29" s="102" t="s">
        <v>183</v>
      </c>
      <c r="AB29" s="102" t="s">
        <v>40</v>
      </c>
      <c r="AC29" s="121">
        <v>43329</v>
      </c>
      <c r="AD29" s="92"/>
      <c r="AE29" s="120"/>
      <c r="AF29" s="104"/>
      <c r="AG29" s="104"/>
    </row>
    <row r="30" spans="1:33" s="5" customFormat="1">
      <c r="A30" s="99" t="s">
        <v>72</v>
      </c>
      <c r="B30" s="100">
        <v>43329</v>
      </c>
      <c r="C30" s="99" t="s">
        <v>65</v>
      </c>
      <c r="D30" s="101" t="s">
        <v>34</v>
      </c>
      <c r="E30" s="101" t="s">
        <v>109</v>
      </c>
      <c r="F30" s="101" t="s">
        <v>54</v>
      </c>
      <c r="G30" s="104"/>
      <c r="H30" s="104" t="s">
        <v>35</v>
      </c>
      <c r="I30" s="104" t="s">
        <v>36</v>
      </c>
      <c r="J30" s="103">
        <v>0.47013888888888888</v>
      </c>
      <c r="K30" s="104" t="s">
        <v>179</v>
      </c>
      <c r="L30" s="104">
        <v>1</v>
      </c>
      <c r="M30" s="104" t="s">
        <v>120</v>
      </c>
      <c r="N30" s="104">
        <v>0.1</v>
      </c>
      <c r="O30" s="104" t="s">
        <v>180</v>
      </c>
      <c r="P30" s="123" t="s">
        <v>67</v>
      </c>
      <c r="Q30" s="104"/>
      <c r="R30" s="104" t="s">
        <v>181</v>
      </c>
      <c r="S30" s="120" t="s">
        <v>37</v>
      </c>
      <c r="T30" s="92" t="s">
        <v>229</v>
      </c>
      <c r="U30" s="104" t="s">
        <v>182</v>
      </c>
      <c r="V30" s="92" t="s">
        <v>41</v>
      </c>
      <c r="W30" s="104">
        <v>1</v>
      </c>
      <c r="X30" s="99">
        <v>6.93</v>
      </c>
      <c r="Y30" s="102" t="s">
        <v>225</v>
      </c>
      <c r="Z30" s="102" t="s">
        <v>38</v>
      </c>
      <c r="AA30" s="102" t="s">
        <v>183</v>
      </c>
      <c r="AB30" s="102" t="s">
        <v>40</v>
      </c>
      <c r="AC30" s="121">
        <v>43329</v>
      </c>
      <c r="AD30" s="92"/>
      <c r="AE30" s="120"/>
      <c r="AF30" s="104"/>
      <c r="AG30" s="104"/>
    </row>
    <row r="31" spans="1:33" s="51" customFormat="1">
      <c r="A31" s="99" t="s">
        <v>70</v>
      </c>
      <c r="B31" s="100">
        <v>43329</v>
      </c>
      <c r="C31" s="99" t="s">
        <v>65</v>
      </c>
      <c r="D31" s="101" t="s">
        <v>34</v>
      </c>
      <c r="E31" s="101" t="s">
        <v>109</v>
      </c>
      <c r="F31" s="101" t="s">
        <v>54</v>
      </c>
      <c r="G31" s="104"/>
      <c r="H31" s="104" t="s">
        <v>35</v>
      </c>
      <c r="I31" s="104" t="s">
        <v>36</v>
      </c>
      <c r="J31" s="103">
        <v>0.45208333333333334</v>
      </c>
      <c r="K31" s="104" t="s">
        <v>179</v>
      </c>
      <c r="L31" s="104">
        <v>1</v>
      </c>
      <c r="M31" s="104" t="s">
        <v>120</v>
      </c>
      <c r="N31" s="104">
        <v>0.1</v>
      </c>
      <c r="O31" s="104" t="s">
        <v>180</v>
      </c>
      <c r="P31" s="124" t="s">
        <v>69</v>
      </c>
      <c r="Q31" s="104"/>
      <c r="R31" s="104" t="s">
        <v>181</v>
      </c>
      <c r="S31" s="120" t="s">
        <v>37</v>
      </c>
      <c r="T31" s="92" t="s">
        <v>229</v>
      </c>
      <c r="U31" s="104" t="s">
        <v>182</v>
      </c>
      <c r="V31" s="92" t="s">
        <v>41</v>
      </c>
      <c r="W31" s="104">
        <v>1</v>
      </c>
      <c r="X31" s="99">
        <v>7.78</v>
      </c>
      <c r="Y31" s="102" t="s">
        <v>225</v>
      </c>
      <c r="Z31" s="102" t="s">
        <v>38</v>
      </c>
      <c r="AA31" s="102" t="s">
        <v>183</v>
      </c>
      <c r="AB31" s="102" t="s">
        <v>40</v>
      </c>
      <c r="AC31" s="121">
        <v>43329</v>
      </c>
      <c r="AD31" s="92"/>
      <c r="AE31" s="120"/>
      <c r="AF31" s="104"/>
      <c r="AG31" s="104"/>
    </row>
    <row r="32" spans="1:33" s="51" customFormat="1">
      <c r="A32" s="99" t="s">
        <v>71</v>
      </c>
      <c r="B32" s="100">
        <v>43329</v>
      </c>
      <c r="C32" s="99" t="s">
        <v>65</v>
      </c>
      <c r="D32" s="101" t="s">
        <v>34</v>
      </c>
      <c r="E32" s="101" t="s">
        <v>109</v>
      </c>
      <c r="F32" s="101" t="s">
        <v>54</v>
      </c>
      <c r="G32" s="104"/>
      <c r="H32" s="104" t="s">
        <v>35</v>
      </c>
      <c r="I32" s="104" t="s">
        <v>36</v>
      </c>
      <c r="J32" s="103">
        <v>0.45555555555555555</v>
      </c>
      <c r="K32" s="104" t="s">
        <v>179</v>
      </c>
      <c r="L32" s="104">
        <v>1</v>
      </c>
      <c r="M32" s="104" t="s">
        <v>120</v>
      </c>
      <c r="N32" s="104">
        <v>0.1</v>
      </c>
      <c r="O32" s="104" t="s">
        <v>180</v>
      </c>
      <c r="P32" s="123" t="s">
        <v>67</v>
      </c>
      <c r="Q32" s="104"/>
      <c r="R32" s="104" t="s">
        <v>181</v>
      </c>
      <c r="S32" s="120" t="s">
        <v>37</v>
      </c>
      <c r="T32" s="92" t="s">
        <v>229</v>
      </c>
      <c r="U32" s="104" t="s">
        <v>182</v>
      </c>
      <c r="V32" s="92" t="s">
        <v>41</v>
      </c>
      <c r="W32" s="104">
        <v>1</v>
      </c>
      <c r="X32" s="99">
        <v>6.63</v>
      </c>
      <c r="Y32" s="102" t="s">
        <v>225</v>
      </c>
      <c r="Z32" s="102" t="s">
        <v>38</v>
      </c>
      <c r="AA32" s="102" t="s">
        <v>183</v>
      </c>
      <c r="AB32" s="102" t="s">
        <v>40</v>
      </c>
      <c r="AC32" s="121">
        <v>43329</v>
      </c>
      <c r="AD32" s="92"/>
      <c r="AE32" s="120"/>
      <c r="AF32" s="104"/>
      <c r="AG32" s="104"/>
    </row>
    <row r="33" spans="1:33" s="51" customFormat="1">
      <c r="A33" s="99" t="s">
        <v>68</v>
      </c>
      <c r="B33" s="100">
        <v>43329</v>
      </c>
      <c r="C33" s="99" t="s">
        <v>65</v>
      </c>
      <c r="D33" s="101" t="s">
        <v>34</v>
      </c>
      <c r="E33" s="101" t="s">
        <v>109</v>
      </c>
      <c r="F33" s="101" t="s">
        <v>54</v>
      </c>
      <c r="G33" s="104"/>
      <c r="H33" s="104" t="s">
        <v>35</v>
      </c>
      <c r="I33" s="104" t="s">
        <v>36</v>
      </c>
      <c r="J33" s="103">
        <v>0.44027777777777777</v>
      </c>
      <c r="K33" s="104" t="s">
        <v>179</v>
      </c>
      <c r="L33" s="104">
        <v>1</v>
      </c>
      <c r="M33" s="104" t="s">
        <v>120</v>
      </c>
      <c r="N33" s="104">
        <v>0.1</v>
      </c>
      <c r="O33" s="104" t="s">
        <v>180</v>
      </c>
      <c r="P33" s="124" t="s">
        <v>69</v>
      </c>
      <c r="Q33" s="104"/>
      <c r="R33" s="104" t="s">
        <v>181</v>
      </c>
      <c r="S33" s="120" t="s">
        <v>37</v>
      </c>
      <c r="T33" s="92" t="s">
        <v>229</v>
      </c>
      <c r="U33" s="104" t="s">
        <v>182</v>
      </c>
      <c r="V33" s="92" t="s">
        <v>41</v>
      </c>
      <c r="W33" s="104">
        <v>1</v>
      </c>
      <c r="X33" s="99">
        <v>7.46</v>
      </c>
      <c r="Y33" s="102" t="s">
        <v>225</v>
      </c>
      <c r="Z33" s="102" t="s">
        <v>38</v>
      </c>
      <c r="AA33" s="102" t="s">
        <v>183</v>
      </c>
      <c r="AB33" s="102" t="s">
        <v>40</v>
      </c>
      <c r="AC33" s="121">
        <v>43329</v>
      </c>
      <c r="AD33" s="92"/>
      <c r="AE33" s="120"/>
      <c r="AF33" s="104"/>
      <c r="AG33" s="104"/>
    </row>
    <row r="34" spans="1:33" s="51" customFormat="1">
      <c r="A34" s="99" t="s">
        <v>66</v>
      </c>
      <c r="B34" s="100">
        <v>43329</v>
      </c>
      <c r="C34" s="99" t="s">
        <v>65</v>
      </c>
      <c r="D34" s="101" t="s">
        <v>34</v>
      </c>
      <c r="E34" s="101" t="s">
        <v>109</v>
      </c>
      <c r="F34" s="101" t="s">
        <v>54</v>
      </c>
      <c r="G34" s="104"/>
      <c r="H34" s="104" t="s">
        <v>35</v>
      </c>
      <c r="I34" s="104" t="s">
        <v>36</v>
      </c>
      <c r="J34" s="103">
        <v>0.42986111111111108</v>
      </c>
      <c r="K34" s="104" t="s">
        <v>179</v>
      </c>
      <c r="L34" s="104">
        <v>1</v>
      </c>
      <c r="M34" s="104" t="s">
        <v>120</v>
      </c>
      <c r="N34" s="104">
        <v>0.1</v>
      </c>
      <c r="O34" s="104" t="s">
        <v>180</v>
      </c>
      <c r="P34" s="123" t="s">
        <v>67</v>
      </c>
      <c r="Q34" s="104"/>
      <c r="R34" s="104" t="s">
        <v>181</v>
      </c>
      <c r="S34" s="120" t="s">
        <v>37</v>
      </c>
      <c r="T34" s="92" t="s">
        <v>229</v>
      </c>
      <c r="U34" s="104" t="s">
        <v>182</v>
      </c>
      <c r="V34" s="92" t="s">
        <v>41</v>
      </c>
      <c r="W34" s="104">
        <v>1</v>
      </c>
      <c r="X34" s="99">
        <v>0.13</v>
      </c>
      <c r="Y34" s="102" t="s">
        <v>225</v>
      </c>
      <c r="Z34" s="102" t="s">
        <v>38</v>
      </c>
      <c r="AA34" s="102" t="s">
        <v>183</v>
      </c>
      <c r="AB34" s="102" t="s">
        <v>40</v>
      </c>
      <c r="AC34" s="121">
        <v>43329</v>
      </c>
      <c r="AD34" s="92"/>
      <c r="AE34" s="120"/>
      <c r="AF34" s="104"/>
      <c r="AG34" s="104"/>
    </row>
    <row r="35" spans="1:33" s="51" customFormat="1">
      <c r="A35" s="99" t="s">
        <v>84</v>
      </c>
      <c r="B35" s="100">
        <v>43329</v>
      </c>
      <c r="C35" s="99" t="s">
        <v>83</v>
      </c>
      <c r="D35" s="101" t="s">
        <v>34</v>
      </c>
      <c r="E35" s="101" t="s">
        <v>109</v>
      </c>
      <c r="F35" s="101" t="s">
        <v>54</v>
      </c>
      <c r="G35" s="104"/>
      <c r="H35" s="104" t="s">
        <v>35</v>
      </c>
      <c r="I35" s="104" t="s">
        <v>36</v>
      </c>
      <c r="J35" s="103">
        <v>0.53680555555555554</v>
      </c>
      <c r="K35" s="104" t="s">
        <v>179</v>
      </c>
      <c r="L35" s="104">
        <v>1</v>
      </c>
      <c r="M35" s="104" t="s">
        <v>120</v>
      </c>
      <c r="N35" s="104">
        <v>0.1</v>
      </c>
      <c r="O35" s="104" t="s">
        <v>180</v>
      </c>
      <c r="P35" s="123" t="s">
        <v>67</v>
      </c>
      <c r="Q35" s="104"/>
      <c r="R35" s="104" t="s">
        <v>181</v>
      </c>
      <c r="S35" s="120" t="s">
        <v>37</v>
      </c>
      <c r="T35" s="92" t="s">
        <v>229</v>
      </c>
      <c r="U35" s="104" t="s">
        <v>182</v>
      </c>
      <c r="V35" s="92" t="s">
        <v>41</v>
      </c>
      <c r="W35" s="104">
        <v>1</v>
      </c>
      <c r="X35" s="99">
        <v>5.58</v>
      </c>
      <c r="Y35" s="102" t="s">
        <v>225</v>
      </c>
      <c r="Z35" s="102" t="s">
        <v>38</v>
      </c>
      <c r="AA35" s="102" t="s">
        <v>183</v>
      </c>
      <c r="AB35" s="102" t="s">
        <v>40</v>
      </c>
      <c r="AC35" s="121">
        <v>43329</v>
      </c>
      <c r="AD35" s="92"/>
      <c r="AE35" s="120"/>
      <c r="AF35" s="104"/>
      <c r="AG35" s="104"/>
    </row>
    <row r="36" spans="1:33" s="51" customFormat="1">
      <c r="A36" s="99" t="s">
        <v>73</v>
      </c>
      <c r="B36" s="100">
        <v>43329</v>
      </c>
      <c r="C36" s="99" t="s">
        <v>65</v>
      </c>
      <c r="D36" s="101" t="s">
        <v>34</v>
      </c>
      <c r="E36" s="101" t="s">
        <v>109</v>
      </c>
      <c r="F36" s="101" t="s">
        <v>54</v>
      </c>
      <c r="G36" s="104"/>
      <c r="H36" s="104" t="s">
        <v>35</v>
      </c>
      <c r="I36" s="104" t="s">
        <v>36</v>
      </c>
      <c r="J36" s="103">
        <v>0.48333333333333334</v>
      </c>
      <c r="K36" s="104" t="s">
        <v>179</v>
      </c>
      <c r="L36" s="104">
        <v>1</v>
      </c>
      <c r="M36" s="104" t="s">
        <v>120</v>
      </c>
      <c r="N36" s="104">
        <v>0.1</v>
      </c>
      <c r="O36" s="104" t="s">
        <v>180</v>
      </c>
      <c r="P36" s="124" t="s">
        <v>69</v>
      </c>
      <c r="Q36" s="104"/>
      <c r="R36" s="104" t="s">
        <v>181</v>
      </c>
      <c r="S36" s="120" t="s">
        <v>37</v>
      </c>
      <c r="T36" s="92" t="s">
        <v>111</v>
      </c>
      <c r="U36" s="104" t="s">
        <v>182</v>
      </c>
      <c r="V36" s="92" t="s">
        <v>1</v>
      </c>
      <c r="W36" s="104">
        <v>1</v>
      </c>
      <c r="X36" s="99">
        <v>8.15</v>
      </c>
      <c r="Y36" s="102" t="s">
        <v>225</v>
      </c>
      <c r="Z36" s="102" t="s">
        <v>38</v>
      </c>
      <c r="AA36" s="102" t="s">
        <v>183</v>
      </c>
      <c r="AB36" s="102" t="s">
        <v>40</v>
      </c>
      <c r="AC36" s="121">
        <v>43329</v>
      </c>
      <c r="AD36" s="92"/>
      <c r="AE36" s="120"/>
      <c r="AF36" s="104"/>
      <c r="AG36" s="104"/>
    </row>
    <row r="37" spans="1:33" s="51" customFormat="1">
      <c r="A37" s="99" t="s">
        <v>72</v>
      </c>
      <c r="B37" s="100">
        <v>43329</v>
      </c>
      <c r="C37" s="99" t="s">
        <v>65</v>
      </c>
      <c r="D37" s="101" t="s">
        <v>34</v>
      </c>
      <c r="E37" s="101" t="s">
        <v>109</v>
      </c>
      <c r="F37" s="101" t="s">
        <v>54</v>
      </c>
      <c r="G37" s="104"/>
      <c r="H37" s="104" t="s">
        <v>35</v>
      </c>
      <c r="I37" s="104" t="s">
        <v>36</v>
      </c>
      <c r="J37" s="103">
        <v>0.47013888888888888</v>
      </c>
      <c r="K37" s="104" t="s">
        <v>179</v>
      </c>
      <c r="L37" s="104">
        <v>1</v>
      </c>
      <c r="M37" s="104" t="s">
        <v>120</v>
      </c>
      <c r="N37" s="104">
        <v>0.1</v>
      </c>
      <c r="O37" s="104" t="s">
        <v>180</v>
      </c>
      <c r="P37" s="123" t="s">
        <v>67</v>
      </c>
      <c r="Q37" s="104"/>
      <c r="R37" s="104" t="s">
        <v>181</v>
      </c>
      <c r="S37" s="120" t="s">
        <v>37</v>
      </c>
      <c r="T37" s="92" t="s">
        <v>111</v>
      </c>
      <c r="U37" s="104" t="s">
        <v>182</v>
      </c>
      <c r="V37" s="92" t="s">
        <v>1</v>
      </c>
      <c r="W37" s="104">
        <v>1</v>
      </c>
      <c r="X37" s="99">
        <v>7.91</v>
      </c>
      <c r="Y37" s="102" t="s">
        <v>225</v>
      </c>
      <c r="Z37" s="102" t="s">
        <v>38</v>
      </c>
      <c r="AA37" s="102" t="s">
        <v>183</v>
      </c>
      <c r="AB37" s="102" t="s">
        <v>40</v>
      </c>
      <c r="AC37" s="121">
        <v>43329</v>
      </c>
      <c r="AD37" s="92"/>
      <c r="AE37" s="120"/>
      <c r="AF37" s="104"/>
      <c r="AG37" s="104"/>
    </row>
    <row r="38" spans="1:33" s="5" customFormat="1">
      <c r="A38" s="99" t="s">
        <v>70</v>
      </c>
      <c r="B38" s="100">
        <v>43329</v>
      </c>
      <c r="C38" s="99" t="s">
        <v>65</v>
      </c>
      <c r="D38" s="101" t="s">
        <v>34</v>
      </c>
      <c r="E38" s="101" t="s">
        <v>109</v>
      </c>
      <c r="F38" s="101" t="s">
        <v>54</v>
      </c>
      <c r="G38" s="104"/>
      <c r="H38" s="104" t="s">
        <v>35</v>
      </c>
      <c r="I38" s="104" t="s">
        <v>36</v>
      </c>
      <c r="J38" s="103">
        <v>0.45208333333333334</v>
      </c>
      <c r="K38" s="104" t="s">
        <v>179</v>
      </c>
      <c r="L38" s="104">
        <v>1</v>
      </c>
      <c r="M38" s="104" t="s">
        <v>120</v>
      </c>
      <c r="N38" s="104">
        <v>0.1</v>
      </c>
      <c r="O38" s="104" t="s">
        <v>180</v>
      </c>
      <c r="P38" s="124" t="s">
        <v>69</v>
      </c>
      <c r="Q38" s="104"/>
      <c r="R38" s="104" t="s">
        <v>181</v>
      </c>
      <c r="S38" s="120" t="s">
        <v>37</v>
      </c>
      <c r="T38" s="92" t="s">
        <v>111</v>
      </c>
      <c r="U38" s="104" t="s">
        <v>182</v>
      </c>
      <c r="V38" s="92" t="s">
        <v>1</v>
      </c>
      <c r="W38" s="104">
        <v>1</v>
      </c>
      <c r="X38" s="99">
        <v>8.1300000000000008</v>
      </c>
      <c r="Y38" s="102" t="s">
        <v>225</v>
      </c>
      <c r="Z38" s="102" t="s">
        <v>38</v>
      </c>
      <c r="AA38" s="102" t="s">
        <v>183</v>
      </c>
      <c r="AB38" s="102" t="s">
        <v>40</v>
      </c>
      <c r="AC38" s="121">
        <v>43329</v>
      </c>
      <c r="AD38" s="92"/>
      <c r="AE38" s="120"/>
      <c r="AF38" s="104"/>
      <c r="AG38" s="104"/>
    </row>
    <row r="39" spans="1:33" s="51" customFormat="1">
      <c r="A39" s="99" t="s">
        <v>71</v>
      </c>
      <c r="B39" s="100">
        <v>43329</v>
      </c>
      <c r="C39" s="99" t="s">
        <v>65</v>
      </c>
      <c r="D39" s="101" t="s">
        <v>34</v>
      </c>
      <c r="E39" s="101" t="s">
        <v>109</v>
      </c>
      <c r="F39" s="101" t="s">
        <v>54</v>
      </c>
      <c r="G39" s="104"/>
      <c r="H39" s="104" t="s">
        <v>35</v>
      </c>
      <c r="I39" s="104" t="s">
        <v>36</v>
      </c>
      <c r="J39" s="103">
        <v>0.45555555555555555</v>
      </c>
      <c r="K39" s="104" t="s">
        <v>179</v>
      </c>
      <c r="L39" s="104">
        <v>1</v>
      </c>
      <c r="M39" s="104" t="s">
        <v>120</v>
      </c>
      <c r="N39" s="104">
        <v>0.1</v>
      </c>
      <c r="O39" s="104" t="s">
        <v>180</v>
      </c>
      <c r="P39" s="123" t="s">
        <v>67</v>
      </c>
      <c r="Q39" s="104"/>
      <c r="R39" s="104" t="s">
        <v>181</v>
      </c>
      <c r="S39" s="120" t="s">
        <v>37</v>
      </c>
      <c r="T39" s="92" t="s">
        <v>111</v>
      </c>
      <c r="U39" s="104" t="s">
        <v>182</v>
      </c>
      <c r="V39" s="92" t="s">
        <v>1</v>
      </c>
      <c r="W39" s="104">
        <v>1</v>
      </c>
      <c r="X39" s="99">
        <v>8.0500000000000007</v>
      </c>
      <c r="Y39" s="102" t="s">
        <v>225</v>
      </c>
      <c r="Z39" s="102" t="s">
        <v>38</v>
      </c>
      <c r="AA39" s="102" t="s">
        <v>183</v>
      </c>
      <c r="AB39" s="102" t="s">
        <v>40</v>
      </c>
      <c r="AC39" s="121">
        <v>43329</v>
      </c>
      <c r="AD39" s="92"/>
      <c r="AE39" s="120"/>
      <c r="AF39" s="104"/>
      <c r="AG39" s="104"/>
    </row>
    <row r="40" spans="1:33" s="51" customFormat="1">
      <c r="A40" s="99" t="s">
        <v>68</v>
      </c>
      <c r="B40" s="100">
        <v>43329</v>
      </c>
      <c r="C40" s="99" t="s">
        <v>65</v>
      </c>
      <c r="D40" s="101" t="s">
        <v>34</v>
      </c>
      <c r="E40" s="101" t="s">
        <v>109</v>
      </c>
      <c r="F40" s="101" t="s">
        <v>54</v>
      </c>
      <c r="G40" s="104"/>
      <c r="H40" s="104" t="s">
        <v>35</v>
      </c>
      <c r="I40" s="104" t="s">
        <v>36</v>
      </c>
      <c r="J40" s="103">
        <v>0.44027777777777777</v>
      </c>
      <c r="K40" s="104" t="s">
        <v>179</v>
      </c>
      <c r="L40" s="104">
        <v>1</v>
      </c>
      <c r="M40" s="104" t="s">
        <v>120</v>
      </c>
      <c r="N40" s="104">
        <v>0.1</v>
      </c>
      <c r="O40" s="104" t="s">
        <v>180</v>
      </c>
      <c r="P40" s="124" t="s">
        <v>69</v>
      </c>
      <c r="Q40" s="104"/>
      <c r="R40" s="104" t="s">
        <v>181</v>
      </c>
      <c r="S40" s="120" t="s">
        <v>37</v>
      </c>
      <c r="T40" s="92" t="s">
        <v>111</v>
      </c>
      <c r="U40" s="104" t="s">
        <v>182</v>
      </c>
      <c r="V40" s="92" t="s">
        <v>1</v>
      </c>
      <c r="W40" s="104">
        <v>1</v>
      </c>
      <c r="X40" s="99">
        <v>8.0399999999999991</v>
      </c>
      <c r="Y40" s="102" t="s">
        <v>225</v>
      </c>
      <c r="Z40" s="102" t="s">
        <v>38</v>
      </c>
      <c r="AA40" s="102" t="s">
        <v>183</v>
      </c>
      <c r="AB40" s="102" t="s">
        <v>40</v>
      </c>
      <c r="AC40" s="121">
        <v>43329</v>
      </c>
      <c r="AD40" s="92"/>
      <c r="AE40" s="120"/>
      <c r="AF40" s="104"/>
      <c r="AG40" s="104"/>
    </row>
    <row r="41" spans="1:33" s="51" customFormat="1">
      <c r="A41" s="99" t="s">
        <v>66</v>
      </c>
      <c r="B41" s="100">
        <v>43329</v>
      </c>
      <c r="C41" s="99" t="s">
        <v>65</v>
      </c>
      <c r="D41" s="101" t="s">
        <v>34</v>
      </c>
      <c r="E41" s="101" t="s">
        <v>109</v>
      </c>
      <c r="F41" s="101" t="s">
        <v>54</v>
      </c>
      <c r="G41" s="104"/>
      <c r="H41" s="104" t="s">
        <v>35</v>
      </c>
      <c r="I41" s="104" t="s">
        <v>36</v>
      </c>
      <c r="J41" s="103">
        <v>0.42986111111111108</v>
      </c>
      <c r="K41" s="104" t="s">
        <v>179</v>
      </c>
      <c r="L41" s="104">
        <v>1</v>
      </c>
      <c r="M41" s="104" t="s">
        <v>120</v>
      </c>
      <c r="N41" s="104">
        <v>0.1</v>
      </c>
      <c r="O41" s="104" t="s">
        <v>180</v>
      </c>
      <c r="P41" s="123" t="s">
        <v>67</v>
      </c>
      <c r="Q41" s="104"/>
      <c r="R41" s="104" t="s">
        <v>181</v>
      </c>
      <c r="S41" s="120" t="s">
        <v>37</v>
      </c>
      <c r="T41" s="92" t="s">
        <v>111</v>
      </c>
      <c r="U41" s="104" t="s">
        <v>182</v>
      </c>
      <c r="V41" s="92" t="s">
        <v>1</v>
      </c>
      <c r="W41" s="104">
        <v>1</v>
      </c>
      <c r="X41" s="99">
        <v>7.75</v>
      </c>
      <c r="Y41" s="102" t="s">
        <v>225</v>
      </c>
      <c r="Z41" s="102" t="s">
        <v>38</v>
      </c>
      <c r="AA41" s="102" t="s">
        <v>183</v>
      </c>
      <c r="AB41" s="102" t="s">
        <v>40</v>
      </c>
      <c r="AC41" s="121">
        <v>43329</v>
      </c>
      <c r="AD41" s="92"/>
      <c r="AE41" s="120"/>
      <c r="AF41" s="104"/>
      <c r="AG41" s="104"/>
    </row>
    <row r="42" spans="1:33" s="51" customFormat="1">
      <c r="A42" s="99" t="s">
        <v>84</v>
      </c>
      <c r="B42" s="100">
        <v>43329</v>
      </c>
      <c r="C42" s="99" t="s">
        <v>83</v>
      </c>
      <c r="D42" s="101" t="s">
        <v>34</v>
      </c>
      <c r="E42" s="101" t="s">
        <v>109</v>
      </c>
      <c r="F42" s="101" t="s">
        <v>54</v>
      </c>
      <c r="G42" s="104"/>
      <c r="H42" s="104" t="s">
        <v>35</v>
      </c>
      <c r="I42" s="104" t="s">
        <v>36</v>
      </c>
      <c r="J42" s="103">
        <v>0.53680555555555554</v>
      </c>
      <c r="K42" s="104" t="s">
        <v>179</v>
      </c>
      <c r="L42" s="104">
        <v>1</v>
      </c>
      <c r="M42" s="104" t="s">
        <v>120</v>
      </c>
      <c r="N42" s="104">
        <v>0.1</v>
      </c>
      <c r="O42" s="104" t="s">
        <v>180</v>
      </c>
      <c r="P42" s="123" t="s">
        <v>67</v>
      </c>
      <c r="Q42" s="104"/>
      <c r="R42" s="104" t="s">
        <v>181</v>
      </c>
      <c r="S42" s="120" t="s">
        <v>37</v>
      </c>
      <c r="T42" s="92" t="s">
        <v>111</v>
      </c>
      <c r="U42" s="104" t="s">
        <v>182</v>
      </c>
      <c r="V42" s="92" t="s">
        <v>1</v>
      </c>
      <c r="W42" s="104">
        <v>1</v>
      </c>
      <c r="X42" s="99">
        <v>8.1</v>
      </c>
      <c r="Y42" s="102" t="s">
        <v>225</v>
      </c>
      <c r="Z42" s="102" t="s">
        <v>38</v>
      </c>
      <c r="AA42" s="102" t="s">
        <v>183</v>
      </c>
      <c r="AB42" s="102" t="s">
        <v>40</v>
      </c>
      <c r="AC42" s="121">
        <v>43329</v>
      </c>
      <c r="AD42" s="92"/>
      <c r="AE42" s="120"/>
      <c r="AF42" s="104"/>
      <c r="AG42" s="104"/>
    </row>
    <row r="43" spans="1:33" s="51" customFormat="1">
      <c r="A43" s="99" t="s">
        <v>73</v>
      </c>
      <c r="B43" s="100">
        <v>43329</v>
      </c>
      <c r="C43" s="99" t="s">
        <v>65</v>
      </c>
      <c r="D43" s="101" t="s">
        <v>34</v>
      </c>
      <c r="E43" s="101" t="s">
        <v>109</v>
      </c>
      <c r="F43" s="101" t="s">
        <v>54</v>
      </c>
      <c r="G43" s="104"/>
      <c r="H43" s="104" t="s">
        <v>35</v>
      </c>
      <c r="I43" s="104" t="s">
        <v>36</v>
      </c>
      <c r="J43" s="103">
        <v>0.48333333333333334</v>
      </c>
      <c r="K43" s="104" t="s">
        <v>179</v>
      </c>
      <c r="L43" s="104">
        <v>1</v>
      </c>
      <c r="M43" s="104" t="s">
        <v>120</v>
      </c>
      <c r="N43" s="104">
        <v>0.1</v>
      </c>
      <c r="O43" s="104" t="s">
        <v>180</v>
      </c>
      <c r="P43" s="124" t="s">
        <v>69</v>
      </c>
      <c r="Q43" s="104"/>
      <c r="R43" s="104" t="s">
        <v>181</v>
      </c>
      <c r="S43" s="120" t="s">
        <v>37</v>
      </c>
      <c r="T43" s="92" t="s">
        <v>314</v>
      </c>
      <c r="U43" s="104" t="s">
        <v>182</v>
      </c>
      <c r="V43" s="92" t="s">
        <v>3</v>
      </c>
      <c r="W43" s="104">
        <v>1</v>
      </c>
      <c r="X43" s="99">
        <v>798</v>
      </c>
      <c r="Y43" s="102" t="s">
        <v>225</v>
      </c>
      <c r="Z43" s="102" t="s">
        <v>38</v>
      </c>
      <c r="AA43" s="102" t="s">
        <v>183</v>
      </c>
      <c r="AB43" s="102" t="s">
        <v>40</v>
      </c>
      <c r="AC43" s="121">
        <v>43329</v>
      </c>
      <c r="AD43" s="92"/>
      <c r="AE43" s="120"/>
      <c r="AF43" s="104"/>
      <c r="AG43" s="104"/>
    </row>
    <row r="44" spans="1:33" s="51" customFormat="1">
      <c r="A44" s="99" t="s">
        <v>72</v>
      </c>
      <c r="B44" s="100">
        <v>43329</v>
      </c>
      <c r="C44" s="99" t="s">
        <v>65</v>
      </c>
      <c r="D44" s="101" t="s">
        <v>34</v>
      </c>
      <c r="E44" s="101" t="s">
        <v>109</v>
      </c>
      <c r="F44" s="101" t="s">
        <v>54</v>
      </c>
      <c r="G44" s="104"/>
      <c r="H44" s="104" t="s">
        <v>35</v>
      </c>
      <c r="I44" s="104" t="s">
        <v>36</v>
      </c>
      <c r="J44" s="103">
        <v>0.47013888888888888</v>
      </c>
      <c r="K44" s="104" t="s">
        <v>179</v>
      </c>
      <c r="L44" s="104">
        <v>1</v>
      </c>
      <c r="M44" s="104" t="s">
        <v>120</v>
      </c>
      <c r="N44" s="104">
        <v>0.1</v>
      </c>
      <c r="O44" s="104" t="s">
        <v>180</v>
      </c>
      <c r="P44" s="123" t="s">
        <v>67</v>
      </c>
      <c r="Q44" s="104"/>
      <c r="R44" s="104" t="s">
        <v>181</v>
      </c>
      <c r="S44" s="120" t="s">
        <v>37</v>
      </c>
      <c r="T44" s="92" t="s">
        <v>314</v>
      </c>
      <c r="U44" s="104" t="s">
        <v>182</v>
      </c>
      <c r="V44" s="92" t="s">
        <v>3</v>
      </c>
      <c r="W44" s="104">
        <v>1</v>
      </c>
      <c r="X44" s="99">
        <v>2391</v>
      </c>
      <c r="Y44" s="102" t="s">
        <v>225</v>
      </c>
      <c r="Z44" s="102" t="s">
        <v>38</v>
      </c>
      <c r="AA44" s="102" t="s">
        <v>183</v>
      </c>
      <c r="AB44" s="102" t="s">
        <v>40</v>
      </c>
      <c r="AC44" s="121">
        <v>43329</v>
      </c>
      <c r="AD44" s="92"/>
      <c r="AE44" s="120"/>
      <c r="AF44" s="104"/>
      <c r="AG44" s="104"/>
    </row>
    <row r="45" spans="1:33" s="51" customFormat="1">
      <c r="A45" s="99" t="s">
        <v>70</v>
      </c>
      <c r="B45" s="100">
        <v>43329</v>
      </c>
      <c r="C45" s="99" t="s">
        <v>65</v>
      </c>
      <c r="D45" s="101" t="s">
        <v>34</v>
      </c>
      <c r="E45" s="101" t="s">
        <v>109</v>
      </c>
      <c r="F45" s="101" t="s">
        <v>54</v>
      </c>
      <c r="G45" s="104"/>
      <c r="H45" s="104" t="s">
        <v>35</v>
      </c>
      <c r="I45" s="104" t="s">
        <v>36</v>
      </c>
      <c r="J45" s="103">
        <v>0.45208333333333334</v>
      </c>
      <c r="K45" s="104" t="s">
        <v>179</v>
      </c>
      <c r="L45" s="104">
        <v>1</v>
      </c>
      <c r="M45" s="104" t="s">
        <v>120</v>
      </c>
      <c r="N45" s="104">
        <v>0.1</v>
      </c>
      <c r="O45" s="104" t="s">
        <v>180</v>
      </c>
      <c r="P45" s="124" t="s">
        <v>69</v>
      </c>
      <c r="Q45" s="104"/>
      <c r="R45" s="104" t="s">
        <v>181</v>
      </c>
      <c r="S45" s="120" t="s">
        <v>37</v>
      </c>
      <c r="T45" s="92" t="s">
        <v>314</v>
      </c>
      <c r="U45" s="104" t="s">
        <v>182</v>
      </c>
      <c r="V45" s="92" t="s">
        <v>3</v>
      </c>
      <c r="W45" s="104">
        <v>1</v>
      </c>
      <c r="X45" s="99">
        <v>662</v>
      </c>
      <c r="Y45" s="102" t="s">
        <v>225</v>
      </c>
      <c r="Z45" s="102" t="s">
        <v>38</v>
      </c>
      <c r="AA45" s="102" t="s">
        <v>183</v>
      </c>
      <c r="AB45" s="102" t="s">
        <v>40</v>
      </c>
      <c r="AC45" s="121">
        <v>43329</v>
      </c>
      <c r="AD45" s="92"/>
      <c r="AE45" s="120"/>
      <c r="AF45" s="104"/>
      <c r="AG45" s="104"/>
    </row>
    <row r="46" spans="1:33" s="51" customFormat="1">
      <c r="A46" s="99" t="s">
        <v>71</v>
      </c>
      <c r="B46" s="100">
        <v>43329</v>
      </c>
      <c r="C46" s="99" t="s">
        <v>65</v>
      </c>
      <c r="D46" s="101" t="s">
        <v>34</v>
      </c>
      <c r="E46" s="101" t="s">
        <v>109</v>
      </c>
      <c r="F46" s="101" t="s">
        <v>54</v>
      </c>
      <c r="G46" s="104"/>
      <c r="H46" s="104" t="s">
        <v>35</v>
      </c>
      <c r="I46" s="104" t="s">
        <v>36</v>
      </c>
      <c r="J46" s="103">
        <v>0.45555555555555555</v>
      </c>
      <c r="K46" s="104" t="s">
        <v>179</v>
      </c>
      <c r="L46" s="104">
        <v>1</v>
      </c>
      <c r="M46" s="104" t="s">
        <v>120</v>
      </c>
      <c r="N46" s="104">
        <v>0.1</v>
      </c>
      <c r="O46" s="104" t="s">
        <v>180</v>
      </c>
      <c r="P46" s="123" t="s">
        <v>67</v>
      </c>
      <c r="Q46" s="104"/>
      <c r="R46" s="104" t="s">
        <v>181</v>
      </c>
      <c r="S46" s="120" t="s">
        <v>37</v>
      </c>
      <c r="T46" s="92" t="s">
        <v>314</v>
      </c>
      <c r="U46" s="104" t="s">
        <v>182</v>
      </c>
      <c r="V46" s="92" t="s">
        <v>3</v>
      </c>
      <c r="W46" s="104">
        <v>1</v>
      </c>
      <c r="X46" s="99">
        <v>596</v>
      </c>
      <c r="Y46" s="102" t="s">
        <v>225</v>
      </c>
      <c r="Z46" s="102" t="s">
        <v>38</v>
      </c>
      <c r="AA46" s="102" t="s">
        <v>183</v>
      </c>
      <c r="AB46" s="102" t="s">
        <v>40</v>
      </c>
      <c r="AC46" s="121">
        <v>43329</v>
      </c>
      <c r="AD46" s="92"/>
      <c r="AE46" s="120"/>
      <c r="AF46" s="104"/>
      <c r="AG46" s="104"/>
    </row>
    <row r="47" spans="1:33" s="51" customFormat="1">
      <c r="A47" s="99" t="s">
        <v>68</v>
      </c>
      <c r="B47" s="100">
        <v>43329</v>
      </c>
      <c r="C47" s="99" t="s">
        <v>65</v>
      </c>
      <c r="D47" s="101" t="s">
        <v>34</v>
      </c>
      <c r="E47" s="101" t="s">
        <v>109</v>
      </c>
      <c r="F47" s="101" t="s">
        <v>54</v>
      </c>
      <c r="G47" s="104"/>
      <c r="H47" s="104" t="s">
        <v>35</v>
      </c>
      <c r="I47" s="104" t="s">
        <v>36</v>
      </c>
      <c r="J47" s="103">
        <v>0.44027777777777777</v>
      </c>
      <c r="K47" s="104" t="s">
        <v>179</v>
      </c>
      <c r="L47" s="104">
        <v>1</v>
      </c>
      <c r="M47" s="104" t="s">
        <v>120</v>
      </c>
      <c r="N47" s="104">
        <v>0.1</v>
      </c>
      <c r="O47" s="104" t="s">
        <v>180</v>
      </c>
      <c r="P47" s="124" t="s">
        <v>69</v>
      </c>
      <c r="Q47" s="104"/>
      <c r="R47" s="104" t="s">
        <v>181</v>
      </c>
      <c r="S47" s="120" t="s">
        <v>37</v>
      </c>
      <c r="T47" s="92" t="s">
        <v>314</v>
      </c>
      <c r="U47" s="104" t="s">
        <v>182</v>
      </c>
      <c r="V47" s="92" t="s">
        <v>3</v>
      </c>
      <c r="W47" s="104">
        <v>1</v>
      </c>
      <c r="X47" s="99">
        <v>575</v>
      </c>
      <c r="Y47" s="102" t="s">
        <v>225</v>
      </c>
      <c r="Z47" s="102" t="s">
        <v>38</v>
      </c>
      <c r="AA47" s="102" t="s">
        <v>183</v>
      </c>
      <c r="AB47" s="102" t="s">
        <v>40</v>
      </c>
      <c r="AC47" s="121">
        <v>43329</v>
      </c>
      <c r="AD47" s="92"/>
      <c r="AE47" s="120"/>
      <c r="AF47" s="104"/>
      <c r="AG47" s="104"/>
    </row>
    <row r="48" spans="1:33" s="51" customFormat="1">
      <c r="A48" s="99" t="s">
        <v>66</v>
      </c>
      <c r="B48" s="100">
        <v>43329</v>
      </c>
      <c r="C48" s="99" t="s">
        <v>65</v>
      </c>
      <c r="D48" s="101" t="s">
        <v>34</v>
      </c>
      <c r="E48" s="101" t="s">
        <v>109</v>
      </c>
      <c r="F48" s="101" t="s">
        <v>54</v>
      </c>
      <c r="G48" s="104"/>
      <c r="H48" s="104" t="s">
        <v>35</v>
      </c>
      <c r="I48" s="104" t="s">
        <v>36</v>
      </c>
      <c r="J48" s="103">
        <v>0.42986111111111108</v>
      </c>
      <c r="K48" s="104" t="s">
        <v>179</v>
      </c>
      <c r="L48" s="104">
        <v>1</v>
      </c>
      <c r="M48" s="104" t="s">
        <v>120</v>
      </c>
      <c r="N48" s="104">
        <v>0.1</v>
      </c>
      <c r="O48" s="104" t="s">
        <v>180</v>
      </c>
      <c r="P48" s="123" t="s">
        <v>67</v>
      </c>
      <c r="Q48" s="104"/>
      <c r="R48" s="104" t="s">
        <v>181</v>
      </c>
      <c r="S48" s="120" t="s">
        <v>37</v>
      </c>
      <c r="T48" s="92" t="s">
        <v>314</v>
      </c>
      <c r="U48" s="104" t="s">
        <v>182</v>
      </c>
      <c r="V48" s="92" t="s">
        <v>3</v>
      </c>
      <c r="W48" s="104">
        <v>1</v>
      </c>
      <c r="X48" s="99">
        <v>803</v>
      </c>
      <c r="Y48" s="102" t="s">
        <v>225</v>
      </c>
      <c r="Z48" s="102" t="s">
        <v>38</v>
      </c>
      <c r="AA48" s="102" t="s">
        <v>183</v>
      </c>
      <c r="AB48" s="102" t="s">
        <v>40</v>
      </c>
      <c r="AC48" s="121">
        <v>43329</v>
      </c>
      <c r="AD48" s="92"/>
      <c r="AE48" s="120"/>
      <c r="AF48" s="104"/>
      <c r="AG48" s="104"/>
    </row>
    <row r="49" spans="1:33" s="51" customFormat="1">
      <c r="A49" s="99" t="s">
        <v>84</v>
      </c>
      <c r="B49" s="100">
        <v>43329</v>
      </c>
      <c r="C49" s="99" t="s">
        <v>83</v>
      </c>
      <c r="D49" s="101" t="s">
        <v>34</v>
      </c>
      <c r="E49" s="101" t="s">
        <v>109</v>
      </c>
      <c r="F49" s="101" t="s">
        <v>54</v>
      </c>
      <c r="G49" s="104"/>
      <c r="H49" s="104" t="s">
        <v>35</v>
      </c>
      <c r="I49" s="104" t="s">
        <v>36</v>
      </c>
      <c r="J49" s="103">
        <v>0.53680555555555554</v>
      </c>
      <c r="K49" s="104" t="s">
        <v>179</v>
      </c>
      <c r="L49" s="104">
        <v>1</v>
      </c>
      <c r="M49" s="104" t="s">
        <v>120</v>
      </c>
      <c r="N49" s="104">
        <v>0.1</v>
      </c>
      <c r="O49" s="104" t="s">
        <v>180</v>
      </c>
      <c r="P49" s="123" t="s">
        <v>67</v>
      </c>
      <c r="Q49" s="104"/>
      <c r="R49" s="104" t="s">
        <v>181</v>
      </c>
      <c r="S49" s="120" t="s">
        <v>37</v>
      </c>
      <c r="T49" s="92" t="s">
        <v>314</v>
      </c>
      <c r="U49" s="104" t="s">
        <v>182</v>
      </c>
      <c r="V49" s="92" t="s">
        <v>3</v>
      </c>
      <c r="W49" s="104">
        <v>1</v>
      </c>
      <c r="X49" s="99">
        <v>958</v>
      </c>
      <c r="Y49" s="102" t="s">
        <v>225</v>
      </c>
      <c r="Z49" s="102" t="s">
        <v>38</v>
      </c>
      <c r="AA49" s="102" t="s">
        <v>183</v>
      </c>
      <c r="AB49" s="102" t="s">
        <v>40</v>
      </c>
      <c r="AC49" s="121">
        <v>43329</v>
      </c>
      <c r="AD49" s="92"/>
      <c r="AE49" s="120"/>
      <c r="AF49" s="104"/>
      <c r="AG49" s="104"/>
    </row>
    <row r="50" spans="1:33" s="50" customFormat="1">
      <c r="A50" s="99" t="s">
        <v>73</v>
      </c>
      <c r="B50" s="100">
        <v>43329</v>
      </c>
      <c r="C50" s="99" t="s">
        <v>65</v>
      </c>
      <c r="D50" s="101" t="s">
        <v>34</v>
      </c>
      <c r="E50" s="101" t="s">
        <v>109</v>
      </c>
      <c r="F50" s="101" t="s">
        <v>54</v>
      </c>
      <c r="G50" s="104"/>
      <c r="H50" s="104" t="s">
        <v>35</v>
      </c>
      <c r="I50" s="104" t="s">
        <v>36</v>
      </c>
      <c r="J50" s="103">
        <v>0.48333333333333334</v>
      </c>
      <c r="K50" s="104" t="s">
        <v>179</v>
      </c>
      <c r="L50" s="104">
        <v>1</v>
      </c>
      <c r="M50" s="104" t="s">
        <v>120</v>
      </c>
      <c r="N50" s="104">
        <v>0.1</v>
      </c>
      <c r="O50" s="104" t="s">
        <v>180</v>
      </c>
      <c r="P50" s="124" t="s">
        <v>69</v>
      </c>
      <c r="Q50" s="104"/>
      <c r="R50" s="104" t="s">
        <v>181</v>
      </c>
      <c r="S50" s="120" t="s">
        <v>37</v>
      </c>
      <c r="T50" s="92" t="s">
        <v>39</v>
      </c>
      <c r="U50" s="104" t="s">
        <v>182</v>
      </c>
      <c r="V50" s="92" t="s">
        <v>55</v>
      </c>
      <c r="W50" s="104">
        <v>1</v>
      </c>
      <c r="X50" s="99">
        <v>18.3</v>
      </c>
      <c r="Y50" s="102" t="s">
        <v>225</v>
      </c>
      <c r="Z50" s="102" t="s">
        <v>38</v>
      </c>
      <c r="AA50" s="102" t="s">
        <v>183</v>
      </c>
      <c r="AB50" s="102" t="s">
        <v>40</v>
      </c>
      <c r="AC50" s="121">
        <v>43329</v>
      </c>
      <c r="AD50" s="92"/>
      <c r="AE50" s="120"/>
      <c r="AF50" s="104"/>
      <c r="AG50" s="104"/>
    </row>
    <row r="51" spans="1:33" s="50" customFormat="1">
      <c r="A51" s="99" t="s">
        <v>72</v>
      </c>
      <c r="B51" s="100">
        <v>43329</v>
      </c>
      <c r="C51" s="99" t="s">
        <v>65</v>
      </c>
      <c r="D51" s="101" t="s">
        <v>34</v>
      </c>
      <c r="E51" s="101" t="s">
        <v>109</v>
      </c>
      <c r="F51" s="101" t="s">
        <v>54</v>
      </c>
      <c r="G51" s="104"/>
      <c r="H51" s="104" t="s">
        <v>35</v>
      </c>
      <c r="I51" s="104" t="s">
        <v>36</v>
      </c>
      <c r="J51" s="103">
        <v>0.47013888888888888</v>
      </c>
      <c r="K51" s="104" t="s">
        <v>179</v>
      </c>
      <c r="L51" s="104">
        <v>1</v>
      </c>
      <c r="M51" s="104" t="s">
        <v>120</v>
      </c>
      <c r="N51" s="104">
        <v>0.1</v>
      </c>
      <c r="O51" s="104" t="s">
        <v>180</v>
      </c>
      <c r="P51" s="123" t="s">
        <v>67</v>
      </c>
      <c r="Q51" s="104"/>
      <c r="R51" s="104" t="s">
        <v>181</v>
      </c>
      <c r="S51" s="120" t="s">
        <v>37</v>
      </c>
      <c r="T51" s="92" t="s">
        <v>39</v>
      </c>
      <c r="U51" s="104" t="s">
        <v>182</v>
      </c>
      <c r="V51" s="92" t="s">
        <v>55</v>
      </c>
      <c r="W51" s="104">
        <v>1</v>
      </c>
      <c r="X51" s="99">
        <v>16.399999999999999</v>
      </c>
      <c r="Y51" s="102" t="s">
        <v>225</v>
      </c>
      <c r="Z51" s="102" t="s">
        <v>38</v>
      </c>
      <c r="AA51" s="102" t="s">
        <v>183</v>
      </c>
      <c r="AB51" s="102" t="s">
        <v>40</v>
      </c>
      <c r="AC51" s="121">
        <v>43329</v>
      </c>
      <c r="AD51" s="92"/>
      <c r="AE51" s="120"/>
      <c r="AF51" s="104"/>
      <c r="AG51" s="104"/>
    </row>
    <row r="52" spans="1:33" s="51" customFormat="1">
      <c r="A52" s="99" t="s">
        <v>70</v>
      </c>
      <c r="B52" s="100">
        <v>43329</v>
      </c>
      <c r="C52" s="99" t="s">
        <v>65</v>
      </c>
      <c r="D52" s="101" t="s">
        <v>34</v>
      </c>
      <c r="E52" s="101" t="s">
        <v>109</v>
      </c>
      <c r="F52" s="101" t="s">
        <v>54</v>
      </c>
      <c r="G52" s="104"/>
      <c r="H52" s="104" t="s">
        <v>35</v>
      </c>
      <c r="I52" s="104" t="s">
        <v>36</v>
      </c>
      <c r="J52" s="103">
        <v>0.45208333333333334</v>
      </c>
      <c r="K52" s="104" t="s">
        <v>179</v>
      </c>
      <c r="L52" s="104">
        <v>1</v>
      </c>
      <c r="M52" s="104" t="s">
        <v>120</v>
      </c>
      <c r="N52" s="104">
        <v>0.1</v>
      </c>
      <c r="O52" s="104" t="s">
        <v>180</v>
      </c>
      <c r="P52" s="124" t="s">
        <v>69</v>
      </c>
      <c r="Q52" s="104"/>
      <c r="R52" s="104" t="s">
        <v>181</v>
      </c>
      <c r="S52" s="120" t="s">
        <v>37</v>
      </c>
      <c r="T52" s="92" t="s">
        <v>39</v>
      </c>
      <c r="U52" s="104" t="s">
        <v>182</v>
      </c>
      <c r="V52" s="92" t="s">
        <v>55</v>
      </c>
      <c r="W52" s="104">
        <v>1</v>
      </c>
      <c r="X52" s="99">
        <v>16.2</v>
      </c>
      <c r="Y52" s="102" t="s">
        <v>225</v>
      </c>
      <c r="Z52" s="102" t="s">
        <v>38</v>
      </c>
      <c r="AA52" s="102" t="s">
        <v>183</v>
      </c>
      <c r="AB52" s="102" t="s">
        <v>40</v>
      </c>
      <c r="AC52" s="121">
        <v>43329</v>
      </c>
      <c r="AD52" s="92"/>
      <c r="AE52" s="120"/>
      <c r="AF52" s="104"/>
      <c r="AG52" s="104"/>
    </row>
    <row r="53" spans="1:33" s="51" customFormat="1">
      <c r="A53" s="99" t="s">
        <v>71</v>
      </c>
      <c r="B53" s="100">
        <v>43329</v>
      </c>
      <c r="C53" s="99" t="s">
        <v>65</v>
      </c>
      <c r="D53" s="101" t="s">
        <v>34</v>
      </c>
      <c r="E53" s="101" t="s">
        <v>109</v>
      </c>
      <c r="F53" s="101" t="s">
        <v>54</v>
      </c>
      <c r="G53" s="104"/>
      <c r="H53" s="104" t="s">
        <v>35</v>
      </c>
      <c r="I53" s="104" t="s">
        <v>36</v>
      </c>
      <c r="J53" s="103">
        <v>0.45555555555555555</v>
      </c>
      <c r="K53" s="104" t="s">
        <v>179</v>
      </c>
      <c r="L53" s="104">
        <v>1</v>
      </c>
      <c r="M53" s="104" t="s">
        <v>120</v>
      </c>
      <c r="N53" s="104">
        <v>0.1</v>
      </c>
      <c r="O53" s="104" t="s">
        <v>180</v>
      </c>
      <c r="P53" s="123" t="s">
        <v>67</v>
      </c>
      <c r="Q53" s="104"/>
      <c r="R53" s="104" t="s">
        <v>181</v>
      </c>
      <c r="S53" s="120" t="s">
        <v>37</v>
      </c>
      <c r="T53" s="92" t="s">
        <v>39</v>
      </c>
      <c r="U53" s="104" t="s">
        <v>182</v>
      </c>
      <c r="V53" s="92" t="s">
        <v>55</v>
      </c>
      <c r="W53" s="104">
        <v>1</v>
      </c>
      <c r="X53" s="99">
        <v>15.9</v>
      </c>
      <c r="Y53" s="102" t="s">
        <v>225</v>
      </c>
      <c r="Z53" s="102" t="s">
        <v>38</v>
      </c>
      <c r="AA53" s="102" t="s">
        <v>183</v>
      </c>
      <c r="AB53" s="102" t="s">
        <v>40</v>
      </c>
      <c r="AC53" s="121">
        <v>43329</v>
      </c>
      <c r="AD53" s="92"/>
      <c r="AE53" s="120"/>
      <c r="AF53" s="104"/>
      <c r="AG53" s="104"/>
    </row>
    <row r="54" spans="1:33" s="51" customFormat="1">
      <c r="A54" s="99" t="s">
        <v>68</v>
      </c>
      <c r="B54" s="100">
        <v>43329</v>
      </c>
      <c r="C54" s="99" t="s">
        <v>65</v>
      </c>
      <c r="D54" s="101" t="s">
        <v>34</v>
      </c>
      <c r="E54" s="101" t="s">
        <v>109</v>
      </c>
      <c r="F54" s="101" t="s">
        <v>54</v>
      </c>
      <c r="G54" s="104"/>
      <c r="H54" s="104" t="s">
        <v>35</v>
      </c>
      <c r="I54" s="104" t="s">
        <v>36</v>
      </c>
      <c r="J54" s="103">
        <v>0.44027777777777777</v>
      </c>
      <c r="K54" s="104" t="s">
        <v>179</v>
      </c>
      <c r="L54" s="104">
        <v>1</v>
      </c>
      <c r="M54" s="104" t="s">
        <v>120</v>
      </c>
      <c r="N54" s="104">
        <v>0.1</v>
      </c>
      <c r="O54" s="104" t="s">
        <v>180</v>
      </c>
      <c r="P54" s="124" t="s">
        <v>69</v>
      </c>
      <c r="Q54" s="104"/>
      <c r="R54" s="104" t="s">
        <v>181</v>
      </c>
      <c r="S54" s="120" t="s">
        <v>37</v>
      </c>
      <c r="T54" s="92" t="s">
        <v>39</v>
      </c>
      <c r="U54" s="104" t="s">
        <v>182</v>
      </c>
      <c r="V54" s="92" t="s">
        <v>55</v>
      </c>
      <c r="W54" s="104">
        <v>1</v>
      </c>
      <c r="X54" s="99">
        <v>15.7</v>
      </c>
      <c r="Y54" s="102" t="s">
        <v>225</v>
      </c>
      <c r="Z54" s="102" t="s">
        <v>38</v>
      </c>
      <c r="AA54" s="102" t="s">
        <v>183</v>
      </c>
      <c r="AB54" s="102" t="s">
        <v>40</v>
      </c>
      <c r="AC54" s="121">
        <v>43329</v>
      </c>
      <c r="AD54" s="92"/>
      <c r="AE54" s="120"/>
      <c r="AF54" s="104"/>
      <c r="AG54" s="104"/>
    </row>
    <row r="55" spans="1:33" s="51" customFormat="1">
      <c r="A55" s="99" t="s">
        <v>66</v>
      </c>
      <c r="B55" s="100">
        <v>43329</v>
      </c>
      <c r="C55" s="99" t="s">
        <v>65</v>
      </c>
      <c r="D55" s="101" t="s">
        <v>34</v>
      </c>
      <c r="E55" s="101" t="s">
        <v>109</v>
      </c>
      <c r="F55" s="101" t="s">
        <v>54</v>
      </c>
      <c r="G55" s="104"/>
      <c r="H55" s="104" t="s">
        <v>35</v>
      </c>
      <c r="I55" s="104" t="s">
        <v>36</v>
      </c>
      <c r="J55" s="103">
        <v>0.42986111111111108</v>
      </c>
      <c r="K55" s="104" t="s">
        <v>179</v>
      </c>
      <c r="L55" s="104">
        <v>1</v>
      </c>
      <c r="M55" s="104" t="s">
        <v>120</v>
      </c>
      <c r="N55" s="104">
        <v>0.1</v>
      </c>
      <c r="O55" s="104" t="s">
        <v>180</v>
      </c>
      <c r="P55" s="123" t="s">
        <v>67</v>
      </c>
      <c r="Q55" s="104"/>
      <c r="R55" s="104" t="s">
        <v>181</v>
      </c>
      <c r="S55" s="120" t="s">
        <v>37</v>
      </c>
      <c r="T55" s="92" t="s">
        <v>39</v>
      </c>
      <c r="U55" s="104" t="s">
        <v>182</v>
      </c>
      <c r="V55" s="92" t="s">
        <v>55</v>
      </c>
      <c r="W55" s="104">
        <v>1</v>
      </c>
      <c r="X55" s="99">
        <v>15.7</v>
      </c>
      <c r="Y55" s="102" t="s">
        <v>225</v>
      </c>
      <c r="Z55" s="102" t="s">
        <v>38</v>
      </c>
      <c r="AA55" s="102" t="s">
        <v>183</v>
      </c>
      <c r="AB55" s="102" t="s">
        <v>40</v>
      </c>
      <c r="AC55" s="121">
        <v>43329</v>
      </c>
      <c r="AD55" s="92"/>
      <c r="AE55" s="120"/>
      <c r="AF55" s="104"/>
      <c r="AG55" s="104"/>
    </row>
    <row r="56" spans="1:33" s="51" customFormat="1">
      <c r="A56" s="99" t="s">
        <v>84</v>
      </c>
      <c r="B56" s="100">
        <v>43329</v>
      </c>
      <c r="C56" s="99" t="s">
        <v>83</v>
      </c>
      <c r="D56" s="101" t="s">
        <v>34</v>
      </c>
      <c r="E56" s="101" t="s">
        <v>109</v>
      </c>
      <c r="F56" s="101" t="s">
        <v>54</v>
      </c>
      <c r="G56" s="104"/>
      <c r="H56" s="104" t="s">
        <v>35</v>
      </c>
      <c r="I56" s="104" t="s">
        <v>36</v>
      </c>
      <c r="J56" s="103">
        <v>0.53680555555555554</v>
      </c>
      <c r="K56" s="104" t="s">
        <v>179</v>
      </c>
      <c r="L56" s="104">
        <v>1</v>
      </c>
      <c r="M56" s="104" t="s">
        <v>120</v>
      </c>
      <c r="N56" s="104">
        <v>0.1</v>
      </c>
      <c r="O56" s="104" t="s">
        <v>180</v>
      </c>
      <c r="P56" s="123" t="s">
        <v>67</v>
      </c>
      <c r="Q56" s="104"/>
      <c r="R56" s="104" t="s">
        <v>181</v>
      </c>
      <c r="S56" s="120" t="s">
        <v>37</v>
      </c>
      <c r="T56" s="92" t="s">
        <v>39</v>
      </c>
      <c r="U56" s="104" t="s">
        <v>182</v>
      </c>
      <c r="V56" s="92" t="s">
        <v>55</v>
      </c>
      <c r="W56" s="104">
        <v>1</v>
      </c>
      <c r="X56" s="99">
        <v>17.600000000000001</v>
      </c>
      <c r="Y56" s="102" t="s">
        <v>225</v>
      </c>
      <c r="Z56" s="102" t="s">
        <v>38</v>
      </c>
      <c r="AA56" s="102" t="s">
        <v>183</v>
      </c>
      <c r="AB56" s="102" t="s">
        <v>40</v>
      </c>
      <c r="AC56" s="121">
        <v>43329</v>
      </c>
      <c r="AD56" s="92"/>
      <c r="AE56" s="120"/>
      <c r="AF56" s="104"/>
      <c r="AG56" s="104"/>
    </row>
    <row r="57" spans="1:33" s="51" customFormat="1">
      <c r="A57" s="99" t="s">
        <v>107</v>
      </c>
      <c r="B57" s="100">
        <v>43336</v>
      </c>
      <c r="C57" s="99" t="s">
        <v>85</v>
      </c>
      <c r="D57" s="101" t="s">
        <v>34</v>
      </c>
      <c r="E57" s="101" t="s">
        <v>109</v>
      </c>
      <c r="F57" s="101" t="s">
        <v>54</v>
      </c>
      <c r="G57" s="104"/>
      <c r="H57" s="104" t="s">
        <v>35</v>
      </c>
      <c r="I57" s="104" t="s">
        <v>36</v>
      </c>
      <c r="J57" s="108">
        <v>0.44791666666666669</v>
      </c>
      <c r="K57" s="104" t="s">
        <v>179</v>
      </c>
      <c r="L57" s="104">
        <v>1</v>
      </c>
      <c r="M57" s="107" t="s">
        <v>110</v>
      </c>
      <c r="N57" s="104">
        <v>0.1</v>
      </c>
      <c r="O57" s="104" t="s">
        <v>180</v>
      </c>
      <c r="P57" s="123" t="s">
        <v>67</v>
      </c>
      <c r="Q57" s="104"/>
      <c r="R57" s="104" t="s">
        <v>181</v>
      </c>
      <c r="S57" s="120" t="s">
        <v>37</v>
      </c>
      <c r="T57" s="92" t="s">
        <v>229</v>
      </c>
      <c r="U57" s="104" t="s">
        <v>182</v>
      </c>
      <c r="V57" s="92" t="s">
        <v>41</v>
      </c>
      <c r="W57" s="104">
        <v>1</v>
      </c>
      <c r="X57" s="99">
        <v>2.09</v>
      </c>
      <c r="Y57" s="102" t="s">
        <v>225</v>
      </c>
      <c r="Z57" s="102" t="s">
        <v>38</v>
      </c>
      <c r="AA57" s="102" t="s">
        <v>183</v>
      </c>
      <c r="AB57" s="102" t="s">
        <v>40</v>
      </c>
      <c r="AC57" s="121">
        <v>43336</v>
      </c>
      <c r="AD57" s="92"/>
      <c r="AE57" s="120"/>
      <c r="AF57" s="104"/>
      <c r="AG57" s="104"/>
    </row>
    <row r="58" spans="1:33" s="18" customFormat="1">
      <c r="A58" s="99" t="s">
        <v>130</v>
      </c>
      <c r="B58" s="100">
        <v>43336</v>
      </c>
      <c r="C58" s="99" t="s">
        <v>126</v>
      </c>
      <c r="D58" s="101" t="s">
        <v>34</v>
      </c>
      <c r="E58" s="101" t="s">
        <v>109</v>
      </c>
      <c r="F58" s="101" t="s">
        <v>54</v>
      </c>
      <c r="G58" s="104"/>
      <c r="H58" s="104" t="s">
        <v>35</v>
      </c>
      <c r="I58" s="104" t="s">
        <v>36</v>
      </c>
      <c r="J58" s="103">
        <v>0.46875</v>
      </c>
      <c r="K58" s="104" t="s">
        <v>179</v>
      </c>
      <c r="L58" s="104">
        <v>1</v>
      </c>
      <c r="M58" s="107" t="s">
        <v>110</v>
      </c>
      <c r="N58" s="104">
        <v>0.1</v>
      </c>
      <c r="O58" s="104" t="s">
        <v>180</v>
      </c>
      <c r="P58" s="123" t="s">
        <v>67</v>
      </c>
      <c r="Q58" s="104"/>
      <c r="R58" s="104" t="s">
        <v>181</v>
      </c>
      <c r="S58" s="120" t="s">
        <v>37</v>
      </c>
      <c r="T58" s="92" t="s">
        <v>229</v>
      </c>
      <c r="U58" s="104" t="s">
        <v>182</v>
      </c>
      <c r="V58" s="92" t="s">
        <v>41</v>
      </c>
      <c r="W58" s="104">
        <v>1</v>
      </c>
      <c r="X58" s="99">
        <v>4.99</v>
      </c>
      <c r="Y58" s="102" t="s">
        <v>225</v>
      </c>
      <c r="Z58" s="102" t="s">
        <v>38</v>
      </c>
      <c r="AA58" s="102" t="s">
        <v>183</v>
      </c>
      <c r="AB58" s="102" t="s">
        <v>40</v>
      </c>
      <c r="AC58" s="121">
        <v>43336</v>
      </c>
      <c r="AD58" s="92"/>
      <c r="AE58" s="120"/>
      <c r="AF58" s="104"/>
      <c r="AG58" s="104"/>
    </row>
    <row r="59" spans="1:33" s="18" customFormat="1">
      <c r="A59" s="99" t="s">
        <v>131</v>
      </c>
      <c r="B59" s="100">
        <v>43336</v>
      </c>
      <c r="C59" s="99" t="s">
        <v>126</v>
      </c>
      <c r="D59" s="101" t="s">
        <v>34</v>
      </c>
      <c r="E59" s="101" t="s">
        <v>109</v>
      </c>
      <c r="F59" s="101" t="s">
        <v>54</v>
      </c>
      <c r="G59" s="104"/>
      <c r="H59" s="104" t="s">
        <v>35</v>
      </c>
      <c r="I59" s="104" t="s">
        <v>36</v>
      </c>
      <c r="J59" s="103">
        <v>0.48749999999999999</v>
      </c>
      <c r="K59" s="104" t="s">
        <v>179</v>
      </c>
      <c r="L59" s="104">
        <v>1</v>
      </c>
      <c r="M59" s="107" t="s">
        <v>110</v>
      </c>
      <c r="N59" s="104">
        <v>0.1</v>
      </c>
      <c r="O59" s="104" t="s">
        <v>180</v>
      </c>
      <c r="P59" s="123" t="s">
        <v>67</v>
      </c>
      <c r="Q59" s="104"/>
      <c r="R59" s="104" t="s">
        <v>181</v>
      </c>
      <c r="S59" s="120" t="s">
        <v>37</v>
      </c>
      <c r="T59" s="92" t="s">
        <v>229</v>
      </c>
      <c r="U59" s="104" t="s">
        <v>182</v>
      </c>
      <c r="V59" s="92" t="s">
        <v>41</v>
      </c>
      <c r="W59" s="104">
        <v>1</v>
      </c>
      <c r="X59" s="99">
        <v>8.7100000000000009</v>
      </c>
      <c r="Y59" s="102" t="s">
        <v>225</v>
      </c>
      <c r="Z59" s="102" t="s">
        <v>38</v>
      </c>
      <c r="AA59" s="102" t="s">
        <v>183</v>
      </c>
      <c r="AB59" s="102" t="s">
        <v>40</v>
      </c>
      <c r="AC59" s="121">
        <v>43336</v>
      </c>
      <c r="AD59" s="92"/>
      <c r="AE59" s="120"/>
      <c r="AF59" s="104"/>
      <c r="AG59" s="104"/>
    </row>
    <row r="60" spans="1:33" s="18" customFormat="1">
      <c r="A60" s="99" t="s">
        <v>132</v>
      </c>
      <c r="B60" s="100">
        <v>43336</v>
      </c>
      <c r="C60" s="99" t="s">
        <v>126</v>
      </c>
      <c r="D60" s="101" t="s">
        <v>34</v>
      </c>
      <c r="E60" s="101" t="s">
        <v>109</v>
      </c>
      <c r="F60" s="101" t="s">
        <v>54</v>
      </c>
      <c r="G60" s="104"/>
      <c r="H60" s="104" t="s">
        <v>35</v>
      </c>
      <c r="I60" s="104" t="s">
        <v>36</v>
      </c>
      <c r="J60" s="103">
        <v>0.52569444444444446</v>
      </c>
      <c r="K60" s="104" t="s">
        <v>179</v>
      </c>
      <c r="L60" s="104">
        <v>1</v>
      </c>
      <c r="M60" s="107" t="s">
        <v>110</v>
      </c>
      <c r="N60" s="104">
        <v>0.1</v>
      </c>
      <c r="O60" s="104" t="s">
        <v>180</v>
      </c>
      <c r="P60" s="123" t="s">
        <v>67</v>
      </c>
      <c r="Q60" s="104"/>
      <c r="R60" s="104" t="s">
        <v>181</v>
      </c>
      <c r="S60" s="120" t="s">
        <v>37</v>
      </c>
      <c r="T60" s="92" t="s">
        <v>229</v>
      </c>
      <c r="U60" s="104" t="s">
        <v>182</v>
      </c>
      <c r="V60" s="92" t="s">
        <v>41</v>
      </c>
      <c r="W60" s="104">
        <v>1</v>
      </c>
      <c r="X60" s="99">
        <v>8.83</v>
      </c>
      <c r="Y60" s="102" t="s">
        <v>225</v>
      </c>
      <c r="Z60" s="102" t="s">
        <v>38</v>
      </c>
      <c r="AA60" s="102" t="s">
        <v>183</v>
      </c>
      <c r="AB60" s="102" t="s">
        <v>40</v>
      </c>
      <c r="AC60" s="121">
        <v>43336</v>
      </c>
      <c r="AD60" s="92"/>
      <c r="AE60" s="120"/>
      <c r="AF60" s="104"/>
      <c r="AG60" s="104"/>
    </row>
    <row r="61" spans="1:33" s="18" customFormat="1">
      <c r="A61" s="99" t="s">
        <v>106</v>
      </c>
      <c r="B61" s="100">
        <v>43336</v>
      </c>
      <c r="C61" s="99" t="s">
        <v>86</v>
      </c>
      <c r="D61" s="101" t="s">
        <v>34</v>
      </c>
      <c r="E61" s="101" t="s">
        <v>109</v>
      </c>
      <c r="F61" s="101" t="s">
        <v>54</v>
      </c>
      <c r="G61" s="104"/>
      <c r="H61" s="104" t="s">
        <v>35</v>
      </c>
      <c r="I61" s="104" t="s">
        <v>36</v>
      </c>
      <c r="J61" s="103">
        <v>0.50694444444444442</v>
      </c>
      <c r="K61" s="104" t="s">
        <v>179</v>
      </c>
      <c r="L61" s="104">
        <v>1</v>
      </c>
      <c r="M61" s="107" t="s">
        <v>110</v>
      </c>
      <c r="N61" s="104">
        <v>0.1</v>
      </c>
      <c r="O61" s="104" t="s">
        <v>180</v>
      </c>
      <c r="P61" s="123" t="s">
        <v>67</v>
      </c>
      <c r="Q61" s="104"/>
      <c r="R61" s="104" t="s">
        <v>181</v>
      </c>
      <c r="S61" s="120" t="s">
        <v>37</v>
      </c>
      <c r="T61" s="92" t="s">
        <v>229</v>
      </c>
      <c r="U61" s="104" t="s">
        <v>182</v>
      </c>
      <c r="V61" s="92" t="s">
        <v>41</v>
      </c>
      <c r="W61" s="104">
        <v>1</v>
      </c>
      <c r="X61" s="99">
        <v>9.3000000000000007</v>
      </c>
      <c r="Y61" s="102" t="s">
        <v>225</v>
      </c>
      <c r="Z61" s="102" t="s">
        <v>38</v>
      </c>
      <c r="AA61" s="102" t="s">
        <v>183</v>
      </c>
      <c r="AB61" s="102" t="s">
        <v>40</v>
      </c>
      <c r="AC61" s="121">
        <v>43336</v>
      </c>
      <c r="AD61" s="92"/>
      <c r="AE61" s="120"/>
      <c r="AF61" s="104"/>
      <c r="AG61" s="104"/>
    </row>
    <row r="62" spans="1:33" s="18" customFormat="1">
      <c r="A62" s="99" t="s">
        <v>105</v>
      </c>
      <c r="B62" s="100">
        <v>43336</v>
      </c>
      <c r="C62" s="99" t="s">
        <v>86</v>
      </c>
      <c r="D62" s="101" t="s">
        <v>34</v>
      </c>
      <c r="E62" s="101" t="s">
        <v>109</v>
      </c>
      <c r="F62" s="101" t="s">
        <v>54</v>
      </c>
      <c r="G62" s="104"/>
      <c r="H62" s="104" t="s">
        <v>35</v>
      </c>
      <c r="I62" s="104" t="s">
        <v>36</v>
      </c>
      <c r="J62" s="103">
        <v>0.5444444444444444</v>
      </c>
      <c r="K62" s="104" t="s">
        <v>179</v>
      </c>
      <c r="L62" s="104">
        <v>1</v>
      </c>
      <c r="M62" s="107" t="s">
        <v>110</v>
      </c>
      <c r="N62" s="104">
        <v>0.1</v>
      </c>
      <c r="O62" s="104" t="s">
        <v>180</v>
      </c>
      <c r="P62" s="123" t="s">
        <v>67</v>
      </c>
      <c r="Q62" s="104"/>
      <c r="R62" s="104" t="s">
        <v>181</v>
      </c>
      <c r="S62" s="120" t="s">
        <v>37</v>
      </c>
      <c r="T62" s="92" t="s">
        <v>229</v>
      </c>
      <c r="U62" s="104" t="s">
        <v>182</v>
      </c>
      <c r="V62" s="92" t="s">
        <v>41</v>
      </c>
      <c r="W62" s="104">
        <v>1</v>
      </c>
      <c r="X62" s="99">
        <v>10.44</v>
      </c>
      <c r="Y62" s="102" t="s">
        <v>225</v>
      </c>
      <c r="Z62" s="102" t="s">
        <v>38</v>
      </c>
      <c r="AA62" s="102" t="s">
        <v>183</v>
      </c>
      <c r="AB62" s="102" t="s">
        <v>40</v>
      </c>
      <c r="AC62" s="121">
        <v>43336</v>
      </c>
      <c r="AD62" s="92"/>
      <c r="AE62" s="120"/>
      <c r="AF62" s="104"/>
      <c r="AG62" s="104"/>
    </row>
    <row r="63" spans="1:33" s="18" customFormat="1">
      <c r="A63" s="99" t="s">
        <v>132</v>
      </c>
      <c r="B63" s="100">
        <v>43336</v>
      </c>
      <c r="C63" s="99" t="s">
        <v>126</v>
      </c>
      <c r="D63" s="101" t="s">
        <v>34</v>
      </c>
      <c r="E63" s="101" t="s">
        <v>109</v>
      </c>
      <c r="F63" s="101" t="s">
        <v>54</v>
      </c>
      <c r="G63" s="104"/>
      <c r="H63" s="104" t="s">
        <v>35</v>
      </c>
      <c r="I63" s="104" t="s">
        <v>36</v>
      </c>
      <c r="J63" s="103">
        <v>0.52569444444444446</v>
      </c>
      <c r="K63" s="104" t="s">
        <v>179</v>
      </c>
      <c r="L63" s="104">
        <v>1</v>
      </c>
      <c r="M63" s="107" t="s">
        <v>121</v>
      </c>
      <c r="N63" s="104">
        <v>0.1</v>
      </c>
      <c r="O63" s="104" t="s">
        <v>180</v>
      </c>
      <c r="P63" s="123" t="s">
        <v>67</v>
      </c>
      <c r="Q63" s="104"/>
      <c r="R63" s="104" t="s">
        <v>181</v>
      </c>
      <c r="S63" s="120" t="s">
        <v>37</v>
      </c>
      <c r="T63" s="92" t="s">
        <v>4</v>
      </c>
      <c r="U63" s="104" t="s">
        <v>182</v>
      </c>
      <c r="V63" s="92" t="s">
        <v>1</v>
      </c>
      <c r="W63" s="104">
        <v>1</v>
      </c>
      <c r="X63" s="99">
        <v>8.3800000000000008</v>
      </c>
      <c r="Y63" s="102" t="s">
        <v>225</v>
      </c>
      <c r="Z63" s="102" t="s">
        <v>38</v>
      </c>
      <c r="AA63" s="102" t="s">
        <v>183</v>
      </c>
      <c r="AB63" s="102" t="s">
        <v>40</v>
      </c>
      <c r="AC63" s="121">
        <v>43336</v>
      </c>
      <c r="AD63" s="92"/>
      <c r="AE63" s="120"/>
      <c r="AF63" s="104"/>
      <c r="AG63" s="104"/>
    </row>
    <row r="64" spans="1:33" s="5" customFormat="1">
      <c r="A64" s="99" t="s">
        <v>107</v>
      </c>
      <c r="B64" s="100">
        <v>43336</v>
      </c>
      <c r="C64" s="99" t="s">
        <v>85</v>
      </c>
      <c r="D64" s="101" t="s">
        <v>34</v>
      </c>
      <c r="E64" s="101" t="s">
        <v>109</v>
      </c>
      <c r="F64" s="101" t="s">
        <v>54</v>
      </c>
      <c r="G64" s="104"/>
      <c r="H64" s="104" t="s">
        <v>35</v>
      </c>
      <c r="I64" s="104" t="s">
        <v>36</v>
      </c>
      <c r="J64" s="108">
        <v>0.44791666666666669</v>
      </c>
      <c r="K64" s="104" t="s">
        <v>179</v>
      </c>
      <c r="L64" s="104">
        <v>1</v>
      </c>
      <c r="M64" s="107" t="s">
        <v>121</v>
      </c>
      <c r="N64" s="104">
        <v>0.1</v>
      </c>
      <c r="O64" s="104" t="s">
        <v>180</v>
      </c>
      <c r="P64" s="123" t="s">
        <v>67</v>
      </c>
      <c r="Q64" s="104"/>
      <c r="R64" s="104" t="s">
        <v>181</v>
      </c>
      <c r="S64" s="120" t="s">
        <v>37</v>
      </c>
      <c r="T64" s="92" t="s">
        <v>111</v>
      </c>
      <c r="U64" s="104" t="s">
        <v>182</v>
      </c>
      <c r="V64" s="92" t="s">
        <v>1</v>
      </c>
      <c r="W64" s="104">
        <v>1</v>
      </c>
      <c r="X64" s="99">
        <v>7.81</v>
      </c>
      <c r="Y64" s="102" t="s">
        <v>225</v>
      </c>
      <c r="Z64" s="102" t="s">
        <v>38</v>
      </c>
      <c r="AA64" s="102" t="s">
        <v>183</v>
      </c>
      <c r="AB64" s="102" t="s">
        <v>40</v>
      </c>
      <c r="AC64" s="121">
        <v>43336</v>
      </c>
      <c r="AD64" s="92"/>
      <c r="AE64" s="120"/>
      <c r="AF64" s="104"/>
      <c r="AG64" s="104"/>
    </row>
    <row r="65" spans="1:33" s="5" customFormat="1">
      <c r="A65" s="99" t="s">
        <v>130</v>
      </c>
      <c r="B65" s="100">
        <v>43336</v>
      </c>
      <c r="C65" s="99" t="s">
        <v>126</v>
      </c>
      <c r="D65" s="101" t="s">
        <v>34</v>
      </c>
      <c r="E65" s="101" t="s">
        <v>109</v>
      </c>
      <c r="F65" s="101" t="s">
        <v>54</v>
      </c>
      <c r="G65" s="104"/>
      <c r="H65" s="104" t="s">
        <v>35</v>
      </c>
      <c r="I65" s="104" t="s">
        <v>36</v>
      </c>
      <c r="J65" s="103">
        <v>0.46875</v>
      </c>
      <c r="K65" s="104" t="s">
        <v>179</v>
      </c>
      <c r="L65" s="104">
        <v>1</v>
      </c>
      <c r="M65" s="107" t="s">
        <v>121</v>
      </c>
      <c r="N65" s="104">
        <v>0.1</v>
      </c>
      <c r="O65" s="104" t="s">
        <v>180</v>
      </c>
      <c r="P65" s="123" t="s">
        <v>67</v>
      </c>
      <c r="Q65" s="104"/>
      <c r="R65" s="104" t="s">
        <v>181</v>
      </c>
      <c r="S65" s="120" t="s">
        <v>37</v>
      </c>
      <c r="T65" s="92" t="s">
        <v>111</v>
      </c>
      <c r="U65" s="104" t="s">
        <v>182</v>
      </c>
      <c r="V65" s="92" t="s">
        <v>1</v>
      </c>
      <c r="W65" s="104">
        <v>1</v>
      </c>
      <c r="X65" s="99">
        <v>7.9</v>
      </c>
      <c r="Y65" s="102" t="s">
        <v>225</v>
      </c>
      <c r="Z65" s="102" t="s">
        <v>38</v>
      </c>
      <c r="AA65" s="102" t="s">
        <v>183</v>
      </c>
      <c r="AB65" s="102" t="s">
        <v>40</v>
      </c>
      <c r="AC65" s="121">
        <v>43336</v>
      </c>
      <c r="AD65" s="92"/>
      <c r="AE65" s="120"/>
      <c r="AF65" s="104"/>
      <c r="AG65" s="104"/>
    </row>
    <row r="66" spans="1:33" s="18" customFormat="1">
      <c r="A66" s="99" t="s">
        <v>131</v>
      </c>
      <c r="B66" s="100">
        <v>43336</v>
      </c>
      <c r="C66" s="99" t="s">
        <v>126</v>
      </c>
      <c r="D66" s="101" t="s">
        <v>34</v>
      </c>
      <c r="E66" s="101" t="s">
        <v>109</v>
      </c>
      <c r="F66" s="101" t="s">
        <v>54</v>
      </c>
      <c r="G66" s="104"/>
      <c r="H66" s="104" t="s">
        <v>35</v>
      </c>
      <c r="I66" s="104" t="s">
        <v>36</v>
      </c>
      <c r="J66" s="103">
        <v>0.48749999999999999</v>
      </c>
      <c r="K66" s="104" t="s">
        <v>179</v>
      </c>
      <c r="L66" s="104">
        <v>1</v>
      </c>
      <c r="M66" s="107" t="s">
        <v>121</v>
      </c>
      <c r="N66" s="104">
        <v>0.1</v>
      </c>
      <c r="O66" s="104" t="s">
        <v>180</v>
      </c>
      <c r="P66" s="123" t="s">
        <v>67</v>
      </c>
      <c r="Q66" s="104"/>
      <c r="R66" s="104" t="s">
        <v>181</v>
      </c>
      <c r="S66" s="120" t="s">
        <v>37</v>
      </c>
      <c r="T66" s="92" t="s">
        <v>111</v>
      </c>
      <c r="U66" s="104" t="s">
        <v>182</v>
      </c>
      <c r="V66" s="92" t="s">
        <v>1</v>
      </c>
      <c r="W66" s="104">
        <v>1</v>
      </c>
      <c r="X66" s="99">
        <v>8.17</v>
      </c>
      <c r="Y66" s="102" t="s">
        <v>225</v>
      </c>
      <c r="Z66" s="102" t="s">
        <v>38</v>
      </c>
      <c r="AA66" s="102" t="s">
        <v>183</v>
      </c>
      <c r="AB66" s="102" t="s">
        <v>40</v>
      </c>
      <c r="AC66" s="121">
        <v>43336</v>
      </c>
      <c r="AD66" s="92"/>
      <c r="AE66" s="120"/>
      <c r="AF66" s="104"/>
      <c r="AG66" s="104"/>
    </row>
    <row r="67" spans="1:33" s="18" customFormat="1">
      <c r="A67" s="99" t="s">
        <v>106</v>
      </c>
      <c r="B67" s="100">
        <v>43336</v>
      </c>
      <c r="C67" s="99" t="s">
        <v>86</v>
      </c>
      <c r="D67" s="101" t="s">
        <v>34</v>
      </c>
      <c r="E67" s="101" t="s">
        <v>109</v>
      </c>
      <c r="F67" s="101" t="s">
        <v>54</v>
      </c>
      <c r="G67" s="104"/>
      <c r="H67" s="104" t="s">
        <v>35</v>
      </c>
      <c r="I67" s="104" t="s">
        <v>36</v>
      </c>
      <c r="J67" s="103">
        <v>0.50694444444444442</v>
      </c>
      <c r="K67" s="104" t="s">
        <v>179</v>
      </c>
      <c r="L67" s="104">
        <v>1</v>
      </c>
      <c r="M67" s="107" t="s">
        <v>121</v>
      </c>
      <c r="N67" s="104">
        <v>0.1</v>
      </c>
      <c r="O67" s="104" t="s">
        <v>180</v>
      </c>
      <c r="P67" s="123" t="s">
        <v>67</v>
      </c>
      <c r="Q67" s="104"/>
      <c r="R67" s="104" t="s">
        <v>181</v>
      </c>
      <c r="S67" s="120" t="s">
        <v>37</v>
      </c>
      <c r="T67" s="92" t="s">
        <v>111</v>
      </c>
      <c r="U67" s="104" t="s">
        <v>182</v>
      </c>
      <c r="V67" s="92" t="s">
        <v>1</v>
      </c>
      <c r="W67" s="104">
        <v>1</v>
      </c>
      <c r="X67" s="99">
        <v>8.32</v>
      </c>
      <c r="Y67" s="102" t="s">
        <v>225</v>
      </c>
      <c r="Z67" s="102" t="s">
        <v>38</v>
      </c>
      <c r="AA67" s="102" t="s">
        <v>183</v>
      </c>
      <c r="AB67" s="102" t="s">
        <v>40</v>
      </c>
      <c r="AC67" s="121">
        <v>43336</v>
      </c>
      <c r="AD67" s="92"/>
      <c r="AE67" s="120"/>
      <c r="AF67" s="104"/>
      <c r="AG67" s="104"/>
    </row>
    <row r="68" spans="1:33" s="18" customFormat="1">
      <c r="A68" s="99" t="s">
        <v>105</v>
      </c>
      <c r="B68" s="100">
        <v>43336</v>
      </c>
      <c r="C68" s="99" t="s">
        <v>86</v>
      </c>
      <c r="D68" s="101" t="s">
        <v>34</v>
      </c>
      <c r="E68" s="101" t="s">
        <v>109</v>
      </c>
      <c r="F68" s="101" t="s">
        <v>54</v>
      </c>
      <c r="G68" s="104"/>
      <c r="H68" s="104" t="s">
        <v>35</v>
      </c>
      <c r="I68" s="104" t="s">
        <v>36</v>
      </c>
      <c r="J68" s="103">
        <v>0.5444444444444444</v>
      </c>
      <c r="K68" s="104" t="s">
        <v>179</v>
      </c>
      <c r="L68" s="104">
        <v>1</v>
      </c>
      <c r="M68" s="107" t="s">
        <v>280</v>
      </c>
      <c r="N68" s="104">
        <v>0.1</v>
      </c>
      <c r="O68" s="104" t="s">
        <v>180</v>
      </c>
      <c r="P68" s="123" t="s">
        <v>67</v>
      </c>
      <c r="Q68" s="104"/>
      <c r="R68" s="104" t="s">
        <v>181</v>
      </c>
      <c r="S68" s="120" t="s">
        <v>37</v>
      </c>
      <c r="T68" s="92" t="s">
        <v>111</v>
      </c>
      <c r="U68" s="104" t="s">
        <v>182</v>
      </c>
      <c r="V68" s="92" t="s">
        <v>1</v>
      </c>
      <c r="W68" s="104">
        <v>1</v>
      </c>
      <c r="X68" s="99">
        <v>8.15</v>
      </c>
      <c r="Y68" s="102" t="s">
        <v>225</v>
      </c>
      <c r="Z68" s="102" t="s">
        <v>38</v>
      </c>
      <c r="AA68" s="102" t="s">
        <v>183</v>
      </c>
      <c r="AB68" s="102" t="s">
        <v>40</v>
      </c>
      <c r="AC68" s="121">
        <v>43336</v>
      </c>
      <c r="AD68" s="92"/>
      <c r="AE68" s="120"/>
      <c r="AF68" s="104"/>
      <c r="AG68" s="104"/>
    </row>
    <row r="69" spans="1:33" s="18" customFormat="1">
      <c r="A69" s="99" t="s">
        <v>107</v>
      </c>
      <c r="B69" s="100">
        <v>43336</v>
      </c>
      <c r="C69" s="99" t="s">
        <v>85</v>
      </c>
      <c r="D69" s="101" t="s">
        <v>34</v>
      </c>
      <c r="E69" s="101" t="s">
        <v>109</v>
      </c>
      <c r="F69" s="101" t="s">
        <v>54</v>
      </c>
      <c r="G69" s="104"/>
      <c r="H69" s="104" t="s">
        <v>35</v>
      </c>
      <c r="I69" s="104" t="s">
        <v>36</v>
      </c>
      <c r="J69" s="103">
        <v>0.44791666666666669</v>
      </c>
      <c r="K69" s="104" t="s">
        <v>179</v>
      </c>
      <c r="L69" s="104">
        <v>1</v>
      </c>
      <c r="M69" s="107" t="s">
        <v>110</v>
      </c>
      <c r="N69" s="104">
        <v>0.1</v>
      </c>
      <c r="O69" s="104" t="s">
        <v>180</v>
      </c>
      <c r="P69" s="123" t="s">
        <v>67</v>
      </c>
      <c r="Q69" s="104"/>
      <c r="R69" s="104" t="s">
        <v>181</v>
      </c>
      <c r="S69" s="120" t="s">
        <v>37</v>
      </c>
      <c r="T69" s="92" t="s">
        <v>314</v>
      </c>
      <c r="U69" s="104" t="s">
        <v>182</v>
      </c>
      <c r="V69" s="92" t="s">
        <v>3</v>
      </c>
      <c r="W69" s="104">
        <v>1</v>
      </c>
      <c r="X69" s="99">
        <v>1650</v>
      </c>
      <c r="Y69" s="102" t="s">
        <v>225</v>
      </c>
      <c r="Z69" s="102" t="s">
        <v>38</v>
      </c>
      <c r="AA69" s="102" t="s">
        <v>183</v>
      </c>
      <c r="AB69" s="102" t="s">
        <v>40</v>
      </c>
      <c r="AC69" s="121">
        <v>43336</v>
      </c>
      <c r="AD69" s="92"/>
      <c r="AE69" s="120"/>
      <c r="AF69" s="104"/>
      <c r="AG69" s="104"/>
    </row>
    <row r="70" spans="1:33" s="18" customFormat="1">
      <c r="A70" s="99" t="s">
        <v>130</v>
      </c>
      <c r="B70" s="100">
        <v>43336</v>
      </c>
      <c r="C70" s="99" t="s">
        <v>126</v>
      </c>
      <c r="D70" s="101" t="s">
        <v>34</v>
      </c>
      <c r="E70" s="101" t="s">
        <v>109</v>
      </c>
      <c r="F70" s="101" t="s">
        <v>54</v>
      </c>
      <c r="G70" s="104"/>
      <c r="H70" s="104" t="s">
        <v>35</v>
      </c>
      <c r="I70" s="104" t="s">
        <v>36</v>
      </c>
      <c r="J70" s="103">
        <v>0.46875</v>
      </c>
      <c r="K70" s="104" t="s">
        <v>179</v>
      </c>
      <c r="L70" s="104">
        <v>1</v>
      </c>
      <c r="M70" s="107" t="s">
        <v>110</v>
      </c>
      <c r="N70" s="104">
        <v>0.1</v>
      </c>
      <c r="O70" s="104" t="s">
        <v>180</v>
      </c>
      <c r="P70" s="123" t="s">
        <v>67</v>
      </c>
      <c r="Q70" s="104"/>
      <c r="R70" s="104" t="s">
        <v>181</v>
      </c>
      <c r="S70" s="120" t="s">
        <v>37</v>
      </c>
      <c r="T70" s="92" t="s">
        <v>314</v>
      </c>
      <c r="U70" s="104" t="s">
        <v>182</v>
      </c>
      <c r="V70" s="92" t="s">
        <v>3</v>
      </c>
      <c r="W70" s="104">
        <v>1</v>
      </c>
      <c r="X70" s="99">
        <v>1363</v>
      </c>
      <c r="Y70" s="102" t="s">
        <v>225</v>
      </c>
      <c r="Z70" s="102" t="s">
        <v>38</v>
      </c>
      <c r="AA70" s="102" t="s">
        <v>183</v>
      </c>
      <c r="AB70" s="102" t="s">
        <v>40</v>
      </c>
      <c r="AC70" s="121">
        <v>43336</v>
      </c>
      <c r="AD70" s="92"/>
      <c r="AE70" s="120"/>
      <c r="AF70" s="104"/>
      <c r="AG70" s="104"/>
    </row>
    <row r="71" spans="1:33" s="18" customFormat="1">
      <c r="A71" s="99" t="s">
        <v>131</v>
      </c>
      <c r="B71" s="100">
        <v>43336</v>
      </c>
      <c r="C71" s="99" t="s">
        <v>126</v>
      </c>
      <c r="D71" s="101" t="s">
        <v>34</v>
      </c>
      <c r="E71" s="101" t="s">
        <v>109</v>
      </c>
      <c r="F71" s="101" t="s">
        <v>54</v>
      </c>
      <c r="G71" s="104"/>
      <c r="H71" s="104" t="s">
        <v>35</v>
      </c>
      <c r="I71" s="104" t="s">
        <v>36</v>
      </c>
      <c r="J71" s="103">
        <v>0.48749999999999999</v>
      </c>
      <c r="K71" s="104" t="s">
        <v>179</v>
      </c>
      <c r="L71" s="104">
        <v>1</v>
      </c>
      <c r="M71" s="107" t="s">
        <v>110</v>
      </c>
      <c r="N71" s="104">
        <v>0.1</v>
      </c>
      <c r="O71" s="104" t="s">
        <v>180</v>
      </c>
      <c r="P71" s="123" t="s">
        <v>67</v>
      </c>
      <c r="Q71" s="104"/>
      <c r="R71" s="104" t="s">
        <v>181</v>
      </c>
      <c r="S71" s="120" t="s">
        <v>37</v>
      </c>
      <c r="T71" s="92" t="s">
        <v>314</v>
      </c>
      <c r="U71" s="104" t="s">
        <v>182</v>
      </c>
      <c r="V71" s="92" t="s">
        <v>3</v>
      </c>
      <c r="W71" s="104">
        <v>1</v>
      </c>
      <c r="X71" s="99">
        <v>1307</v>
      </c>
      <c r="Y71" s="102" t="s">
        <v>225</v>
      </c>
      <c r="Z71" s="102" t="s">
        <v>38</v>
      </c>
      <c r="AA71" s="102" t="s">
        <v>183</v>
      </c>
      <c r="AB71" s="102" t="s">
        <v>40</v>
      </c>
      <c r="AC71" s="121">
        <v>43336</v>
      </c>
      <c r="AD71" s="92"/>
      <c r="AE71" s="120"/>
      <c r="AF71" s="104"/>
      <c r="AG71" s="104"/>
    </row>
    <row r="72" spans="1:33" s="5" customFormat="1">
      <c r="A72" s="99" t="s">
        <v>132</v>
      </c>
      <c r="B72" s="100">
        <v>43336</v>
      </c>
      <c r="C72" s="99" t="s">
        <v>126</v>
      </c>
      <c r="D72" s="101" t="s">
        <v>34</v>
      </c>
      <c r="E72" s="101" t="s">
        <v>109</v>
      </c>
      <c r="F72" s="101" t="s">
        <v>54</v>
      </c>
      <c r="G72" s="104"/>
      <c r="H72" s="104" t="s">
        <v>35</v>
      </c>
      <c r="I72" s="104" t="s">
        <v>36</v>
      </c>
      <c r="J72" s="103">
        <v>0.52569444444444446</v>
      </c>
      <c r="K72" s="104" t="s">
        <v>179</v>
      </c>
      <c r="L72" s="104">
        <v>1</v>
      </c>
      <c r="M72" s="107" t="s">
        <v>110</v>
      </c>
      <c r="N72" s="104">
        <v>0.1</v>
      </c>
      <c r="O72" s="104" t="s">
        <v>180</v>
      </c>
      <c r="P72" s="123" t="s">
        <v>67</v>
      </c>
      <c r="Q72" s="104"/>
      <c r="R72" s="104" t="s">
        <v>181</v>
      </c>
      <c r="S72" s="120" t="s">
        <v>37</v>
      </c>
      <c r="T72" s="92" t="s">
        <v>314</v>
      </c>
      <c r="U72" s="104" t="s">
        <v>182</v>
      </c>
      <c r="V72" s="92" t="s">
        <v>3</v>
      </c>
      <c r="W72" s="104">
        <v>1</v>
      </c>
      <c r="X72" s="99">
        <v>936</v>
      </c>
      <c r="Y72" s="102" t="s">
        <v>225</v>
      </c>
      <c r="Z72" s="102" t="s">
        <v>38</v>
      </c>
      <c r="AA72" s="102" t="s">
        <v>183</v>
      </c>
      <c r="AB72" s="102" t="s">
        <v>40</v>
      </c>
      <c r="AC72" s="121">
        <v>43336</v>
      </c>
      <c r="AD72" s="92"/>
      <c r="AE72" s="120"/>
      <c r="AF72" s="104"/>
      <c r="AG72" s="104"/>
    </row>
    <row r="73" spans="1:33">
      <c r="A73" s="99" t="s">
        <v>106</v>
      </c>
      <c r="B73" s="100">
        <v>43336</v>
      </c>
      <c r="C73" s="99" t="s">
        <v>86</v>
      </c>
      <c r="D73" s="101" t="s">
        <v>34</v>
      </c>
      <c r="E73" s="101" t="s">
        <v>109</v>
      </c>
      <c r="F73" s="101" t="s">
        <v>54</v>
      </c>
      <c r="G73" s="104"/>
      <c r="H73" s="104" t="s">
        <v>35</v>
      </c>
      <c r="I73" s="104" t="s">
        <v>36</v>
      </c>
      <c r="J73" s="103">
        <v>0.50694444444444442</v>
      </c>
      <c r="K73" s="104" t="s">
        <v>179</v>
      </c>
      <c r="L73" s="104">
        <v>1</v>
      </c>
      <c r="M73" s="107" t="s">
        <v>110</v>
      </c>
      <c r="N73" s="104">
        <v>0.1</v>
      </c>
      <c r="O73" s="104" t="s">
        <v>180</v>
      </c>
      <c r="P73" s="123" t="s">
        <v>67</v>
      </c>
      <c r="Q73" s="104"/>
      <c r="R73" s="104" t="s">
        <v>181</v>
      </c>
      <c r="S73" s="120" t="s">
        <v>37</v>
      </c>
      <c r="T73" s="92" t="s">
        <v>314</v>
      </c>
      <c r="U73" s="104" t="s">
        <v>182</v>
      </c>
      <c r="V73" s="92" t="s">
        <v>3</v>
      </c>
      <c r="W73" s="104">
        <v>1</v>
      </c>
      <c r="X73" s="99">
        <v>1067</v>
      </c>
      <c r="Y73" s="102" t="s">
        <v>225</v>
      </c>
      <c r="Z73" s="102" t="s">
        <v>38</v>
      </c>
      <c r="AA73" s="102" t="s">
        <v>183</v>
      </c>
      <c r="AB73" s="102" t="s">
        <v>40</v>
      </c>
      <c r="AC73" s="121">
        <v>43336</v>
      </c>
      <c r="AD73" s="92"/>
      <c r="AE73" s="120"/>
      <c r="AF73" s="104"/>
      <c r="AG73" s="104"/>
    </row>
    <row r="74" spans="1:33" s="18" customFormat="1">
      <c r="A74" s="99" t="s">
        <v>105</v>
      </c>
      <c r="B74" s="100">
        <v>43336</v>
      </c>
      <c r="C74" s="99" t="s">
        <v>86</v>
      </c>
      <c r="D74" s="101" t="s">
        <v>34</v>
      </c>
      <c r="E74" s="101" t="s">
        <v>109</v>
      </c>
      <c r="F74" s="101" t="s">
        <v>54</v>
      </c>
      <c r="G74" s="104"/>
      <c r="H74" s="104" t="s">
        <v>35</v>
      </c>
      <c r="I74" s="104" t="s">
        <v>36</v>
      </c>
      <c r="J74" s="103">
        <v>0.5444444444444444</v>
      </c>
      <c r="K74" s="104" t="s">
        <v>179</v>
      </c>
      <c r="L74" s="104">
        <v>1</v>
      </c>
      <c r="M74" s="107" t="s">
        <v>110</v>
      </c>
      <c r="N74" s="104">
        <v>0.1</v>
      </c>
      <c r="O74" s="104" t="s">
        <v>180</v>
      </c>
      <c r="P74" s="123" t="s">
        <v>67</v>
      </c>
      <c r="Q74" s="104"/>
      <c r="R74" s="104" t="s">
        <v>181</v>
      </c>
      <c r="S74" s="120" t="s">
        <v>37</v>
      </c>
      <c r="T74" s="92" t="s">
        <v>314</v>
      </c>
      <c r="U74" s="104" t="s">
        <v>182</v>
      </c>
      <c r="V74" s="92" t="s">
        <v>3</v>
      </c>
      <c r="W74" s="104">
        <v>1</v>
      </c>
      <c r="X74" s="99">
        <v>859</v>
      </c>
      <c r="Y74" s="102" t="s">
        <v>225</v>
      </c>
      <c r="Z74" s="102" t="s">
        <v>38</v>
      </c>
      <c r="AA74" s="102" t="s">
        <v>183</v>
      </c>
      <c r="AB74" s="102" t="s">
        <v>40</v>
      </c>
      <c r="AC74" s="121">
        <v>43336</v>
      </c>
      <c r="AD74" s="92"/>
      <c r="AE74" s="120"/>
      <c r="AF74" s="104"/>
      <c r="AG74" s="104"/>
    </row>
    <row r="75" spans="1:33" s="18" customFormat="1">
      <c r="A75" s="99" t="s">
        <v>107</v>
      </c>
      <c r="B75" s="100">
        <v>43336</v>
      </c>
      <c r="C75" s="99" t="s">
        <v>85</v>
      </c>
      <c r="D75" s="101" t="s">
        <v>34</v>
      </c>
      <c r="E75" s="101" t="s">
        <v>109</v>
      </c>
      <c r="F75" s="101" t="s">
        <v>54</v>
      </c>
      <c r="G75" s="104"/>
      <c r="H75" s="104" t="s">
        <v>35</v>
      </c>
      <c r="I75" s="104" t="s">
        <v>36</v>
      </c>
      <c r="J75" s="108">
        <v>0.44791666666666669</v>
      </c>
      <c r="K75" s="104" t="s">
        <v>179</v>
      </c>
      <c r="L75" s="104">
        <v>1</v>
      </c>
      <c r="M75" s="107" t="s">
        <v>110</v>
      </c>
      <c r="N75" s="104">
        <v>0.1</v>
      </c>
      <c r="O75" s="104" t="s">
        <v>180</v>
      </c>
      <c r="P75" s="123" t="s">
        <v>67</v>
      </c>
      <c r="Q75" s="104"/>
      <c r="R75" s="104" t="s">
        <v>181</v>
      </c>
      <c r="S75" s="120" t="s">
        <v>37</v>
      </c>
      <c r="T75" s="92" t="s">
        <v>39</v>
      </c>
      <c r="U75" s="104" t="s">
        <v>182</v>
      </c>
      <c r="V75" s="92" t="s">
        <v>55</v>
      </c>
      <c r="W75" s="104">
        <v>1</v>
      </c>
      <c r="X75" s="99">
        <v>16.100000000000001</v>
      </c>
      <c r="Y75" s="102" t="s">
        <v>225</v>
      </c>
      <c r="Z75" s="102" t="s">
        <v>38</v>
      </c>
      <c r="AA75" s="102" t="s">
        <v>183</v>
      </c>
      <c r="AB75" s="102" t="s">
        <v>40</v>
      </c>
      <c r="AC75" s="121">
        <v>43336</v>
      </c>
      <c r="AD75" s="92"/>
      <c r="AE75" s="120"/>
      <c r="AF75" s="104"/>
      <c r="AG75" s="104"/>
    </row>
    <row r="76" spans="1:33" s="18" customFormat="1">
      <c r="A76" s="99" t="s">
        <v>130</v>
      </c>
      <c r="B76" s="100">
        <v>43336</v>
      </c>
      <c r="C76" s="99" t="s">
        <v>126</v>
      </c>
      <c r="D76" s="101" t="s">
        <v>34</v>
      </c>
      <c r="E76" s="101" t="s">
        <v>109</v>
      </c>
      <c r="F76" s="101" t="s">
        <v>54</v>
      </c>
      <c r="G76" s="104"/>
      <c r="H76" s="104" t="s">
        <v>35</v>
      </c>
      <c r="I76" s="104" t="s">
        <v>36</v>
      </c>
      <c r="J76" s="103">
        <v>0.46875</v>
      </c>
      <c r="K76" s="104" t="s">
        <v>179</v>
      </c>
      <c r="L76" s="104">
        <v>1</v>
      </c>
      <c r="M76" s="107" t="s">
        <v>110</v>
      </c>
      <c r="N76" s="104">
        <v>0.1</v>
      </c>
      <c r="O76" s="104" t="s">
        <v>180</v>
      </c>
      <c r="P76" s="123" t="s">
        <v>67</v>
      </c>
      <c r="Q76" s="104"/>
      <c r="R76" s="104" t="s">
        <v>181</v>
      </c>
      <c r="S76" s="120" t="s">
        <v>37</v>
      </c>
      <c r="T76" s="92" t="s">
        <v>39</v>
      </c>
      <c r="U76" s="104" t="s">
        <v>182</v>
      </c>
      <c r="V76" s="92" t="s">
        <v>55</v>
      </c>
      <c r="W76" s="104">
        <v>1</v>
      </c>
      <c r="X76" s="99">
        <v>20</v>
      </c>
      <c r="Y76" s="102" t="s">
        <v>225</v>
      </c>
      <c r="Z76" s="102" t="s">
        <v>38</v>
      </c>
      <c r="AA76" s="102" t="s">
        <v>183</v>
      </c>
      <c r="AB76" s="102" t="s">
        <v>40</v>
      </c>
      <c r="AC76" s="121">
        <v>43336</v>
      </c>
      <c r="AD76" s="92"/>
      <c r="AE76" s="120"/>
      <c r="AF76" s="104"/>
      <c r="AG76" s="104"/>
    </row>
    <row r="77" spans="1:33" s="18" customFormat="1">
      <c r="A77" s="99" t="s">
        <v>131</v>
      </c>
      <c r="B77" s="100">
        <v>43336</v>
      </c>
      <c r="C77" s="99" t="s">
        <v>126</v>
      </c>
      <c r="D77" s="101" t="s">
        <v>34</v>
      </c>
      <c r="E77" s="101" t="s">
        <v>109</v>
      </c>
      <c r="F77" s="101" t="s">
        <v>54</v>
      </c>
      <c r="G77" s="104"/>
      <c r="H77" s="104" t="s">
        <v>35</v>
      </c>
      <c r="I77" s="104" t="s">
        <v>36</v>
      </c>
      <c r="J77" s="103">
        <v>0.48749999999999999</v>
      </c>
      <c r="K77" s="104" t="s">
        <v>179</v>
      </c>
      <c r="L77" s="104">
        <v>1</v>
      </c>
      <c r="M77" s="107" t="s">
        <v>110</v>
      </c>
      <c r="N77" s="104">
        <v>0.1</v>
      </c>
      <c r="O77" s="104" t="s">
        <v>180</v>
      </c>
      <c r="P77" s="123" t="s">
        <v>67</v>
      </c>
      <c r="Q77" s="104"/>
      <c r="R77" s="104" t="s">
        <v>181</v>
      </c>
      <c r="S77" s="120" t="s">
        <v>37</v>
      </c>
      <c r="T77" s="92" t="s">
        <v>39</v>
      </c>
      <c r="U77" s="104" t="s">
        <v>182</v>
      </c>
      <c r="V77" s="92" t="s">
        <v>55</v>
      </c>
      <c r="W77" s="104">
        <v>1</v>
      </c>
      <c r="X77" s="99">
        <v>19.7</v>
      </c>
      <c r="Y77" s="102" t="s">
        <v>225</v>
      </c>
      <c r="Z77" s="102" t="s">
        <v>38</v>
      </c>
      <c r="AA77" s="102" t="s">
        <v>183</v>
      </c>
      <c r="AB77" s="102" t="s">
        <v>40</v>
      </c>
      <c r="AC77" s="121">
        <v>43336</v>
      </c>
      <c r="AD77" s="92"/>
      <c r="AE77" s="120"/>
      <c r="AF77" s="104"/>
      <c r="AG77" s="104"/>
    </row>
    <row r="78" spans="1:33" s="18" customFormat="1">
      <c r="A78" s="99" t="s">
        <v>132</v>
      </c>
      <c r="B78" s="100">
        <v>43336</v>
      </c>
      <c r="C78" s="99" t="s">
        <v>126</v>
      </c>
      <c r="D78" s="101" t="s">
        <v>34</v>
      </c>
      <c r="E78" s="101" t="s">
        <v>109</v>
      </c>
      <c r="F78" s="101" t="s">
        <v>54</v>
      </c>
      <c r="G78" s="104"/>
      <c r="H78" s="104" t="s">
        <v>35</v>
      </c>
      <c r="I78" s="104" t="s">
        <v>36</v>
      </c>
      <c r="J78" s="103">
        <v>0.52569444444444446</v>
      </c>
      <c r="K78" s="104" t="s">
        <v>179</v>
      </c>
      <c r="L78" s="104">
        <v>1</v>
      </c>
      <c r="M78" s="107" t="s">
        <v>110</v>
      </c>
      <c r="N78" s="104">
        <v>0.1</v>
      </c>
      <c r="O78" s="104" t="s">
        <v>180</v>
      </c>
      <c r="P78" s="123" t="s">
        <v>67</v>
      </c>
      <c r="Q78" s="104"/>
      <c r="R78" s="104" t="s">
        <v>181</v>
      </c>
      <c r="S78" s="120" t="s">
        <v>37</v>
      </c>
      <c r="T78" s="92" t="s">
        <v>39</v>
      </c>
      <c r="U78" s="104" t="s">
        <v>182</v>
      </c>
      <c r="V78" s="92" t="s">
        <v>55</v>
      </c>
      <c r="W78" s="104">
        <v>1</v>
      </c>
      <c r="X78" s="99">
        <v>21</v>
      </c>
      <c r="Y78" s="102" t="s">
        <v>225</v>
      </c>
      <c r="Z78" s="102" t="s">
        <v>38</v>
      </c>
      <c r="AA78" s="102" t="s">
        <v>183</v>
      </c>
      <c r="AB78" s="102" t="s">
        <v>40</v>
      </c>
      <c r="AC78" s="121">
        <v>43336</v>
      </c>
      <c r="AD78" s="92"/>
      <c r="AE78" s="120"/>
      <c r="AF78" s="104"/>
      <c r="AG78" s="104"/>
    </row>
    <row r="79" spans="1:33" s="18" customFormat="1">
      <c r="A79" s="99" t="s">
        <v>106</v>
      </c>
      <c r="B79" s="100">
        <v>43336</v>
      </c>
      <c r="C79" s="99" t="s">
        <v>86</v>
      </c>
      <c r="D79" s="101" t="s">
        <v>34</v>
      </c>
      <c r="E79" s="101" t="s">
        <v>109</v>
      </c>
      <c r="F79" s="101" t="s">
        <v>54</v>
      </c>
      <c r="G79" s="104"/>
      <c r="H79" s="104" t="s">
        <v>35</v>
      </c>
      <c r="I79" s="104" t="s">
        <v>36</v>
      </c>
      <c r="J79" s="103">
        <v>0.50694444444444442</v>
      </c>
      <c r="K79" s="104" t="s">
        <v>179</v>
      </c>
      <c r="L79" s="104">
        <v>1</v>
      </c>
      <c r="M79" s="107" t="s">
        <v>110</v>
      </c>
      <c r="N79" s="104">
        <v>0.1</v>
      </c>
      <c r="O79" s="104" t="s">
        <v>180</v>
      </c>
      <c r="P79" s="123" t="s">
        <v>67</v>
      </c>
      <c r="Q79" s="104"/>
      <c r="R79" s="104" t="s">
        <v>181</v>
      </c>
      <c r="S79" s="120" t="s">
        <v>37</v>
      </c>
      <c r="T79" s="92" t="s">
        <v>39</v>
      </c>
      <c r="U79" s="104" t="s">
        <v>182</v>
      </c>
      <c r="V79" s="92" t="s">
        <v>55</v>
      </c>
      <c r="W79" s="104">
        <v>1</v>
      </c>
      <c r="X79" s="99">
        <v>21.6</v>
      </c>
      <c r="Y79" s="102" t="s">
        <v>225</v>
      </c>
      <c r="Z79" s="102" t="s">
        <v>38</v>
      </c>
      <c r="AA79" s="102" t="s">
        <v>183</v>
      </c>
      <c r="AB79" s="102" t="s">
        <v>40</v>
      </c>
      <c r="AC79" s="121">
        <v>43336</v>
      </c>
      <c r="AD79" s="92"/>
      <c r="AE79" s="120"/>
      <c r="AF79" s="104"/>
      <c r="AG79" s="104"/>
    </row>
    <row r="80" spans="1:33" s="5" customFormat="1">
      <c r="A80" s="99" t="s">
        <v>105</v>
      </c>
      <c r="B80" s="100">
        <v>43336</v>
      </c>
      <c r="C80" s="99" t="s">
        <v>86</v>
      </c>
      <c r="D80" s="101" t="s">
        <v>34</v>
      </c>
      <c r="E80" s="101" t="s">
        <v>109</v>
      </c>
      <c r="F80" s="101" t="s">
        <v>54</v>
      </c>
      <c r="G80" s="104"/>
      <c r="H80" s="104" t="s">
        <v>35</v>
      </c>
      <c r="I80" s="104" t="s">
        <v>36</v>
      </c>
      <c r="J80" s="103">
        <v>0.5444444444444444</v>
      </c>
      <c r="K80" s="104" t="s">
        <v>179</v>
      </c>
      <c r="L80" s="104">
        <v>1</v>
      </c>
      <c r="M80" s="107" t="s">
        <v>110</v>
      </c>
      <c r="N80" s="104">
        <v>0.1</v>
      </c>
      <c r="O80" s="104" t="s">
        <v>180</v>
      </c>
      <c r="P80" s="123" t="s">
        <v>67</v>
      </c>
      <c r="Q80" s="104"/>
      <c r="R80" s="104" t="s">
        <v>181</v>
      </c>
      <c r="S80" s="120" t="s">
        <v>37</v>
      </c>
      <c r="T80" s="92" t="s">
        <v>39</v>
      </c>
      <c r="U80" s="104" t="s">
        <v>182</v>
      </c>
      <c r="V80" s="92" t="s">
        <v>55</v>
      </c>
      <c r="W80" s="104">
        <v>1</v>
      </c>
      <c r="X80" s="99">
        <v>19.100000000000001</v>
      </c>
      <c r="Y80" s="102" t="s">
        <v>225</v>
      </c>
      <c r="Z80" s="102" t="s">
        <v>38</v>
      </c>
      <c r="AA80" s="102" t="s">
        <v>183</v>
      </c>
      <c r="AB80" s="102" t="s">
        <v>40</v>
      </c>
      <c r="AC80" s="121">
        <v>43336</v>
      </c>
      <c r="AD80" s="92"/>
      <c r="AE80" s="120"/>
      <c r="AF80" s="104"/>
      <c r="AG80" s="104"/>
    </row>
    <row r="81" spans="1:33">
      <c r="A81" s="99" t="s">
        <v>89</v>
      </c>
      <c r="B81" s="100">
        <v>43337</v>
      </c>
      <c r="C81" s="99" t="s">
        <v>87</v>
      </c>
      <c r="D81" s="101" t="s">
        <v>34</v>
      </c>
      <c r="E81" s="101" t="s">
        <v>109</v>
      </c>
      <c r="F81" s="101" t="s">
        <v>54</v>
      </c>
      <c r="G81" s="104"/>
      <c r="H81" s="104" t="s">
        <v>35</v>
      </c>
      <c r="I81" s="104" t="s">
        <v>36</v>
      </c>
      <c r="J81" s="103">
        <v>0.46180555555555558</v>
      </c>
      <c r="K81" s="104" t="s">
        <v>179</v>
      </c>
      <c r="L81" s="104">
        <v>1</v>
      </c>
      <c r="M81" s="107" t="s">
        <v>122</v>
      </c>
      <c r="N81" s="104">
        <v>0.1</v>
      </c>
      <c r="O81" s="104" t="s">
        <v>180</v>
      </c>
      <c r="P81" s="123" t="s">
        <v>67</v>
      </c>
      <c r="Q81" s="104"/>
      <c r="R81" s="104" t="s">
        <v>181</v>
      </c>
      <c r="S81" s="120" t="s">
        <v>37</v>
      </c>
      <c r="T81" s="92" t="s">
        <v>229</v>
      </c>
      <c r="U81" s="104" t="s">
        <v>182</v>
      </c>
      <c r="V81" s="92" t="s">
        <v>41</v>
      </c>
      <c r="W81" s="104">
        <v>1</v>
      </c>
      <c r="X81" s="99">
        <v>1.42</v>
      </c>
      <c r="Y81" s="102" t="s">
        <v>225</v>
      </c>
      <c r="Z81" s="102" t="s">
        <v>38</v>
      </c>
      <c r="AA81" s="102" t="s">
        <v>183</v>
      </c>
      <c r="AB81" s="102" t="s">
        <v>40</v>
      </c>
      <c r="AC81" s="121">
        <v>43337</v>
      </c>
      <c r="AD81" s="92"/>
      <c r="AE81" s="120"/>
      <c r="AF81" s="104"/>
      <c r="AG81" s="104"/>
    </row>
    <row r="82" spans="1:33" s="18" customFormat="1">
      <c r="A82" s="99" t="s">
        <v>89</v>
      </c>
      <c r="B82" s="100">
        <v>43337</v>
      </c>
      <c r="C82" s="99" t="s">
        <v>87</v>
      </c>
      <c r="D82" s="101" t="s">
        <v>34</v>
      </c>
      <c r="E82" s="101" t="s">
        <v>109</v>
      </c>
      <c r="F82" s="101" t="s">
        <v>54</v>
      </c>
      <c r="G82" s="104"/>
      <c r="H82" s="104" t="s">
        <v>35</v>
      </c>
      <c r="I82" s="104" t="s">
        <v>36</v>
      </c>
      <c r="J82" s="103">
        <v>0.46180555555555558</v>
      </c>
      <c r="K82" s="104" t="s">
        <v>179</v>
      </c>
      <c r="L82" s="104">
        <v>1</v>
      </c>
      <c r="M82" s="107" t="s">
        <v>122</v>
      </c>
      <c r="N82" s="104">
        <v>0.1</v>
      </c>
      <c r="O82" s="104" t="s">
        <v>180</v>
      </c>
      <c r="P82" s="123" t="s">
        <v>67</v>
      </c>
      <c r="Q82" s="104"/>
      <c r="R82" s="104" t="s">
        <v>181</v>
      </c>
      <c r="S82" s="120" t="s">
        <v>37</v>
      </c>
      <c r="T82" s="92" t="s">
        <v>111</v>
      </c>
      <c r="U82" s="104" t="s">
        <v>182</v>
      </c>
      <c r="V82" s="92" t="s">
        <v>1</v>
      </c>
      <c r="W82" s="104">
        <v>1</v>
      </c>
      <c r="X82" s="99">
        <v>6.82</v>
      </c>
      <c r="Y82" s="102" t="s">
        <v>225</v>
      </c>
      <c r="Z82" s="102" t="s">
        <v>38</v>
      </c>
      <c r="AA82" s="102" t="s">
        <v>183</v>
      </c>
      <c r="AB82" s="102" t="s">
        <v>40</v>
      </c>
      <c r="AC82" s="121">
        <v>43337</v>
      </c>
      <c r="AD82" s="92"/>
      <c r="AE82" s="120"/>
      <c r="AF82" s="104"/>
      <c r="AG82" s="104"/>
    </row>
    <row r="83" spans="1:33" s="18" customFormat="1">
      <c r="A83" s="99" t="s">
        <v>89</v>
      </c>
      <c r="B83" s="100">
        <v>43337</v>
      </c>
      <c r="C83" s="99" t="s">
        <v>87</v>
      </c>
      <c r="D83" s="101" t="s">
        <v>34</v>
      </c>
      <c r="E83" s="101" t="s">
        <v>109</v>
      </c>
      <c r="F83" s="101" t="s">
        <v>54</v>
      </c>
      <c r="G83" s="104"/>
      <c r="H83" s="104" t="s">
        <v>35</v>
      </c>
      <c r="I83" s="104" t="s">
        <v>36</v>
      </c>
      <c r="J83" s="103">
        <v>0.46180555555555558</v>
      </c>
      <c r="K83" s="104" t="s">
        <v>179</v>
      </c>
      <c r="L83" s="104">
        <v>1</v>
      </c>
      <c r="M83" s="107" t="s">
        <v>122</v>
      </c>
      <c r="N83" s="104">
        <v>0.1</v>
      </c>
      <c r="O83" s="104" t="s">
        <v>180</v>
      </c>
      <c r="P83" s="123" t="s">
        <v>67</v>
      </c>
      <c r="Q83" s="104"/>
      <c r="R83" s="104" t="s">
        <v>181</v>
      </c>
      <c r="S83" s="120" t="s">
        <v>37</v>
      </c>
      <c r="T83" s="92" t="s">
        <v>314</v>
      </c>
      <c r="U83" s="104" t="s">
        <v>182</v>
      </c>
      <c r="V83" s="92" t="s">
        <v>281</v>
      </c>
      <c r="W83" s="104">
        <v>1</v>
      </c>
      <c r="X83" s="99">
        <v>1296</v>
      </c>
      <c r="Y83" s="102" t="s">
        <v>225</v>
      </c>
      <c r="Z83" s="102" t="s">
        <v>38</v>
      </c>
      <c r="AA83" s="102" t="s">
        <v>183</v>
      </c>
      <c r="AB83" s="102" t="s">
        <v>40</v>
      </c>
      <c r="AC83" s="121">
        <v>43337</v>
      </c>
      <c r="AD83" s="92"/>
      <c r="AE83" s="120"/>
      <c r="AF83" s="104"/>
      <c r="AG83" s="104"/>
    </row>
    <row r="84" spans="1:33" s="18" customFormat="1">
      <c r="A84" s="99" t="s">
        <v>89</v>
      </c>
      <c r="B84" s="100">
        <v>43337</v>
      </c>
      <c r="C84" s="99" t="s">
        <v>87</v>
      </c>
      <c r="D84" s="101" t="s">
        <v>34</v>
      </c>
      <c r="E84" s="101" t="s">
        <v>109</v>
      </c>
      <c r="F84" s="101" t="s">
        <v>54</v>
      </c>
      <c r="G84" s="104"/>
      <c r="H84" s="104" t="s">
        <v>35</v>
      </c>
      <c r="I84" s="104" t="s">
        <v>36</v>
      </c>
      <c r="J84" s="103">
        <v>0.46180555555555558</v>
      </c>
      <c r="K84" s="104" t="s">
        <v>179</v>
      </c>
      <c r="L84" s="104">
        <v>1</v>
      </c>
      <c r="M84" s="107" t="s">
        <v>122</v>
      </c>
      <c r="N84" s="104">
        <v>0.1</v>
      </c>
      <c r="O84" s="104" t="s">
        <v>180</v>
      </c>
      <c r="P84" s="123" t="s">
        <v>67</v>
      </c>
      <c r="Q84" s="104"/>
      <c r="R84" s="104" t="s">
        <v>181</v>
      </c>
      <c r="S84" s="120" t="s">
        <v>37</v>
      </c>
      <c r="T84" s="92" t="s">
        <v>39</v>
      </c>
      <c r="U84" s="104" t="s">
        <v>182</v>
      </c>
      <c r="V84" s="92" t="s">
        <v>55</v>
      </c>
      <c r="W84" s="104">
        <v>1</v>
      </c>
      <c r="X84" s="99">
        <v>16.12</v>
      </c>
      <c r="Y84" s="102" t="s">
        <v>225</v>
      </c>
      <c r="Z84" s="102" t="s">
        <v>38</v>
      </c>
      <c r="AA84" s="102" t="s">
        <v>183</v>
      </c>
      <c r="AB84" s="102" t="s">
        <v>40</v>
      </c>
      <c r="AC84" s="121">
        <v>43337</v>
      </c>
      <c r="AD84" s="92"/>
      <c r="AE84" s="120"/>
      <c r="AF84" s="104"/>
      <c r="AG84" s="104"/>
    </row>
    <row r="85" spans="1:33" s="18" customFormat="1">
      <c r="A85" s="99" t="s">
        <v>107</v>
      </c>
      <c r="B85" s="100">
        <v>43357</v>
      </c>
      <c r="C85" s="99" t="s">
        <v>85</v>
      </c>
      <c r="D85" s="101" t="s">
        <v>34</v>
      </c>
      <c r="E85" s="101" t="s">
        <v>109</v>
      </c>
      <c r="F85" s="101" t="s">
        <v>54</v>
      </c>
      <c r="G85" s="104"/>
      <c r="H85" s="104" t="s">
        <v>35</v>
      </c>
      <c r="I85" s="104" t="s">
        <v>36</v>
      </c>
      <c r="J85" s="103">
        <v>0.55694444444444446</v>
      </c>
      <c r="K85" s="104" t="s">
        <v>179</v>
      </c>
      <c r="L85" s="104">
        <v>1</v>
      </c>
      <c r="M85" s="107" t="s">
        <v>110</v>
      </c>
      <c r="N85" s="104">
        <v>0.1</v>
      </c>
      <c r="O85" s="104" t="s">
        <v>180</v>
      </c>
      <c r="P85" s="123" t="s">
        <v>67</v>
      </c>
      <c r="Q85" s="104"/>
      <c r="R85" s="104" t="s">
        <v>181</v>
      </c>
      <c r="S85" s="120" t="s">
        <v>37</v>
      </c>
      <c r="T85" s="92" t="s">
        <v>229</v>
      </c>
      <c r="U85" s="104" t="s">
        <v>182</v>
      </c>
      <c r="V85" s="92" t="s">
        <v>41</v>
      </c>
      <c r="W85" s="104">
        <v>1</v>
      </c>
      <c r="X85" s="99">
        <v>3.87</v>
      </c>
      <c r="Y85" s="102" t="s">
        <v>225</v>
      </c>
      <c r="Z85" s="102" t="s">
        <v>38</v>
      </c>
      <c r="AA85" s="102" t="s">
        <v>183</v>
      </c>
      <c r="AB85" s="102" t="s">
        <v>40</v>
      </c>
      <c r="AC85" s="121">
        <v>43357</v>
      </c>
      <c r="AD85" s="92"/>
      <c r="AE85" s="120"/>
      <c r="AF85" s="104"/>
      <c r="AG85" s="104"/>
    </row>
    <row r="86" spans="1:33" s="18" customFormat="1">
      <c r="A86" s="99" t="s">
        <v>130</v>
      </c>
      <c r="B86" s="100">
        <v>43357</v>
      </c>
      <c r="C86" s="99" t="s">
        <v>126</v>
      </c>
      <c r="D86" s="101" t="s">
        <v>34</v>
      </c>
      <c r="E86" s="101" t="s">
        <v>109</v>
      </c>
      <c r="F86" s="101" t="s">
        <v>54</v>
      </c>
      <c r="G86" s="104"/>
      <c r="H86" s="104" t="s">
        <v>35</v>
      </c>
      <c r="I86" s="104" t="s">
        <v>36</v>
      </c>
      <c r="J86" s="103">
        <v>0.5395833333333333</v>
      </c>
      <c r="K86" s="104" t="s">
        <v>179</v>
      </c>
      <c r="L86" s="104">
        <v>1</v>
      </c>
      <c r="M86" s="107" t="s">
        <v>110</v>
      </c>
      <c r="N86" s="104">
        <v>0.1</v>
      </c>
      <c r="O86" s="104" t="s">
        <v>180</v>
      </c>
      <c r="P86" s="123" t="s">
        <v>67</v>
      </c>
      <c r="Q86" s="104"/>
      <c r="R86" s="104" t="s">
        <v>181</v>
      </c>
      <c r="S86" s="120" t="s">
        <v>37</v>
      </c>
      <c r="T86" s="92" t="s">
        <v>229</v>
      </c>
      <c r="U86" s="104" t="s">
        <v>182</v>
      </c>
      <c r="V86" s="92" t="s">
        <v>41</v>
      </c>
      <c r="W86" s="104">
        <v>1</v>
      </c>
      <c r="X86" s="99">
        <v>10.39</v>
      </c>
      <c r="Y86" s="102" t="s">
        <v>225</v>
      </c>
      <c r="Z86" s="102" t="s">
        <v>38</v>
      </c>
      <c r="AA86" s="102" t="s">
        <v>183</v>
      </c>
      <c r="AB86" s="102" t="s">
        <v>40</v>
      </c>
      <c r="AC86" s="121">
        <v>43357</v>
      </c>
      <c r="AD86" s="92"/>
      <c r="AE86" s="120"/>
      <c r="AF86" s="104"/>
      <c r="AG86" s="104"/>
    </row>
    <row r="87" spans="1:33" s="18" customFormat="1">
      <c r="A87" s="99" t="s">
        <v>131</v>
      </c>
      <c r="B87" s="100">
        <v>43357</v>
      </c>
      <c r="C87" s="99" t="s">
        <v>126</v>
      </c>
      <c r="D87" s="101" t="s">
        <v>34</v>
      </c>
      <c r="E87" s="101" t="s">
        <v>109</v>
      </c>
      <c r="F87" s="101" t="s">
        <v>54</v>
      </c>
      <c r="G87" s="104"/>
      <c r="H87" s="104" t="s">
        <v>35</v>
      </c>
      <c r="I87" s="104" t="s">
        <v>36</v>
      </c>
      <c r="J87" s="103">
        <v>0.52916666666666667</v>
      </c>
      <c r="K87" s="104" t="s">
        <v>179</v>
      </c>
      <c r="L87" s="104">
        <v>1</v>
      </c>
      <c r="M87" s="107" t="s">
        <v>110</v>
      </c>
      <c r="N87" s="104">
        <v>0.1</v>
      </c>
      <c r="O87" s="104" t="s">
        <v>180</v>
      </c>
      <c r="P87" s="123" t="s">
        <v>67</v>
      </c>
      <c r="Q87" s="104"/>
      <c r="R87" s="104" t="s">
        <v>181</v>
      </c>
      <c r="S87" s="120" t="s">
        <v>37</v>
      </c>
      <c r="T87" s="92" t="s">
        <v>229</v>
      </c>
      <c r="U87" s="104" t="s">
        <v>182</v>
      </c>
      <c r="V87" s="92" t="s">
        <v>41</v>
      </c>
      <c r="W87" s="104">
        <v>1</v>
      </c>
      <c r="X87" s="99">
        <v>7.53</v>
      </c>
      <c r="Y87" s="102" t="s">
        <v>225</v>
      </c>
      <c r="Z87" s="102" t="s">
        <v>38</v>
      </c>
      <c r="AA87" s="102" t="s">
        <v>183</v>
      </c>
      <c r="AB87" s="102" t="s">
        <v>40</v>
      </c>
      <c r="AC87" s="121">
        <v>43357</v>
      </c>
      <c r="AD87" s="92"/>
      <c r="AE87" s="120"/>
      <c r="AF87" s="104"/>
      <c r="AG87" s="104"/>
    </row>
    <row r="88" spans="1:33" s="5" customFormat="1">
      <c r="A88" s="99" t="s">
        <v>132</v>
      </c>
      <c r="B88" s="100">
        <v>43357</v>
      </c>
      <c r="C88" s="99" t="s">
        <v>126</v>
      </c>
      <c r="D88" s="101" t="s">
        <v>34</v>
      </c>
      <c r="E88" s="101" t="s">
        <v>109</v>
      </c>
      <c r="F88" s="101" t="s">
        <v>54</v>
      </c>
      <c r="G88" s="104"/>
      <c r="H88" s="104" t="s">
        <v>35</v>
      </c>
      <c r="I88" s="104" t="s">
        <v>36</v>
      </c>
      <c r="J88" s="103">
        <v>0.50972222222222219</v>
      </c>
      <c r="K88" s="104" t="s">
        <v>179</v>
      </c>
      <c r="L88" s="104">
        <v>1</v>
      </c>
      <c r="M88" s="107" t="s">
        <v>110</v>
      </c>
      <c r="N88" s="104">
        <v>0.1</v>
      </c>
      <c r="O88" s="104" t="s">
        <v>180</v>
      </c>
      <c r="P88" s="123" t="s">
        <v>67</v>
      </c>
      <c r="Q88" s="104"/>
      <c r="R88" s="104" t="s">
        <v>181</v>
      </c>
      <c r="S88" s="120" t="s">
        <v>37</v>
      </c>
      <c r="T88" s="92" t="s">
        <v>229</v>
      </c>
      <c r="U88" s="104" t="s">
        <v>182</v>
      </c>
      <c r="V88" s="92" t="s">
        <v>41</v>
      </c>
      <c r="W88" s="104">
        <v>1</v>
      </c>
      <c r="X88" s="99">
        <v>8.81</v>
      </c>
      <c r="Y88" s="102" t="s">
        <v>225</v>
      </c>
      <c r="Z88" s="102" t="s">
        <v>38</v>
      </c>
      <c r="AA88" s="102" t="s">
        <v>183</v>
      </c>
      <c r="AB88" s="102" t="s">
        <v>40</v>
      </c>
      <c r="AC88" s="121">
        <v>43357</v>
      </c>
      <c r="AD88" s="92"/>
      <c r="AE88" s="120"/>
      <c r="AF88" s="104"/>
      <c r="AG88" s="104"/>
    </row>
    <row r="89" spans="1:33">
      <c r="A89" s="99" t="s">
        <v>77</v>
      </c>
      <c r="B89" s="100">
        <v>43357</v>
      </c>
      <c r="C89" s="99" t="s">
        <v>65</v>
      </c>
      <c r="D89" s="101" t="s">
        <v>34</v>
      </c>
      <c r="E89" s="101" t="s">
        <v>109</v>
      </c>
      <c r="F89" s="101" t="s">
        <v>54</v>
      </c>
      <c r="G89" s="104"/>
      <c r="H89" s="104" t="s">
        <v>35</v>
      </c>
      <c r="I89" s="104" t="s">
        <v>36</v>
      </c>
      <c r="J89" s="103">
        <v>0.60763888888888895</v>
      </c>
      <c r="K89" s="104" t="s">
        <v>179</v>
      </c>
      <c r="L89" s="104">
        <v>1</v>
      </c>
      <c r="M89" s="107" t="s">
        <v>120</v>
      </c>
      <c r="N89" s="104">
        <v>0.1</v>
      </c>
      <c r="O89" s="104" t="s">
        <v>180</v>
      </c>
      <c r="P89" s="123" t="s">
        <v>69</v>
      </c>
      <c r="Q89" s="104"/>
      <c r="R89" s="104" t="s">
        <v>181</v>
      </c>
      <c r="S89" s="120" t="s">
        <v>37</v>
      </c>
      <c r="T89" s="92" t="s">
        <v>229</v>
      </c>
      <c r="U89" s="104" t="s">
        <v>182</v>
      </c>
      <c r="V89" s="92" t="s">
        <v>41</v>
      </c>
      <c r="W89" s="104">
        <v>1</v>
      </c>
      <c r="X89" s="99">
        <v>6.16</v>
      </c>
      <c r="Y89" s="102" t="s">
        <v>225</v>
      </c>
      <c r="Z89" s="102" t="s">
        <v>38</v>
      </c>
      <c r="AA89" s="102" t="s">
        <v>183</v>
      </c>
      <c r="AB89" s="102" t="s">
        <v>40</v>
      </c>
      <c r="AC89" s="121">
        <v>43357</v>
      </c>
      <c r="AD89" s="92"/>
      <c r="AE89" s="120"/>
      <c r="AF89" s="104"/>
      <c r="AG89" s="104"/>
    </row>
    <row r="90" spans="1:33" s="18" customFormat="1">
      <c r="A90" s="99" t="s">
        <v>76</v>
      </c>
      <c r="B90" s="100">
        <v>43357</v>
      </c>
      <c r="C90" s="99" t="s">
        <v>65</v>
      </c>
      <c r="D90" s="101" t="s">
        <v>34</v>
      </c>
      <c r="E90" s="101" t="s">
        <v>109</v>
      </c>
      <c r="F90" s="101" t="s">
        <v>54</v>
      </c>
      <c r="G90" s="104"/>
      <c r="H90" s="104" t="s">
        <v>35</v>
      </c>
      <c r="I90" s="104" t="s">
        <v>36</v>
      </c>
      <c r="J90" s="103">
        <v>0.59166666666666667</v>
      </c>
      <c r="K90" s="104" t="s">
        <v>179</v>
      </c>
      <c r="L90" s="104">
        <v>1</v>
      </c>
      <c r="M90" s="107" t="s">
        <v>120</v>
      </c>
      <c r="N90" s="104">
        <v>0.1</v>
      </c>
      <c r="O90" s="104" t="s">
        <v>180</v>
      </c>
      <c r="P90" s="123" t="s">
        <v>67</v>
      </c>
      <c r="Q90" s="104"/>
      <c r="R90" s="104" t="s">
        <v>181</v>
      </c>
      <c r="S90" s="120" t="s">
        <v>37</v>
      </c>
      <c r="T90" s="92" t="s">
        <v>229</v>
      </c>
      <c r="U90" s="104" t="s">
        <v>182</v>
      </c>
      <c r="V90" s="92" t="s">
        <v>41</v>
      </c>
      <c r="W90" s="104">
        <v>1</v>
      </c>
      <c r="X90" s="99">
        <v>3.66</v>
      </c>
      <c r="Y90" s="102" t="s">
        <v>225</v>
      </c>
      <c r="Z90" s="102" t="s">
        <v>38</v>
      </c>
      <c r="AA90" s="102" t="s">
        <v>183</v>
      </c>
      <c r="AB90" s="102" t="s">
        <v>40</v>
      </c>
      <c r="AC90" s="121">
        <v>43357</v>
      </c>
      <c r="AD90" s="92"/>
      <c r="AE90" s="120"/>
      <c r="AF90" s="104"/>
      <c r="AG90" s="104"/>
    </row>
    <row r="91" spans="1:33" s="18" customFormat="1">
      <c r="A91" s="99" t="s">
        <v>74</v>
      </c>
      <c r="B91" s="100">
        <v>43357</v>
      </c>
      <c r="C91" s="99" t="s">
        <v>65</v>
      </c>
      <c r="D91" s="101" t="s">
        <v>34</v>
      </c>
      <c r="E91" s="101" t="s">
        <v>109</v>
      </c>
      <c r="F91" s="101" t="s">
        <v>54</v>
      </c>
      <c r="G91" s="104"/>
      <c r="H91" s="104" t="s">
        <v>35</v>
      </c>
      <c r="I91" s="104" t="s">
        <v>36</v>
      </c>
      <c r="J91" s="103">
        <v>0.56388888888888888</v>
      </c>
      <c r="K91" s="104" t="s">
        <v>179</v>
      </c>
      <c r="L91" s="104">
        <v>1</v>
      </c>
      <c r="M91" s="107" t="s">
        <v>120</v>
      </c>
      <c r="N91" s="104">
        <v>0.1</v>
      </c>
      <c r="O91" s="104" t="s">
        <v>180</v>
      </c>
      <c r="P91" s="123" t="s">
        <v>67</v>
      </c>
      <c r="Q91" s="104"/>
      <c r="R91" s="104" t="s">
        <v>181</v>
      </c>
      <c r="S91" s="120" t="s">
        <v>37</v>
      </c>
      <c r="T91" s="92" t="s">
        <v>229</v>
      </c>
      <c r="U91" s="104" t="s">
        <v>182</v>
      </c>
      <c r="V91" s="92" t="s">
        <v>41</v>
      </c>
      <c r="W91" s="104">
        <v>1</v>
      </c>
      <c r="X91" s="99">
        <v>4.17</v>
      </c>
      <c r="Y91" s="102" t="s">
        <v>225</v>
      </c>
      <c r="Z91" s="102" t="s">
        <v>38</v>
      </c>
      <c r="AA91" s="102" t="s">
        <v>183</v>
      </c>
      <c r="AB91" s="102" t="s">
        <v>40</v>
      </c>
      <c r="AC91" s="121">
        <v>43357</v>
      </c>
      <c r="AD91" s="92"/>
      <c r="AE91" s="120"/>
      <c r="AF91" s="104"/>
      <c r="AG91" s="104"/>
    </row>
    <row r="92" spans="1:33" s="18" customFormat="1">
      <c r="A92" s="99" t="s">
        <v>73</v>
      </c>
      <c r="B92" s="100">
        <v>43357</v>
      </c>
      <c r="C92" s="99" t="s">
        <v>65</v>
      </c>
      <c r="D92" s="101" t="s">
        <v>34</v>
      </c>
      <c r="E92" s="101" t="s">
        <v>109</v>
      </c>
      <c r="F92" s="101" t="s">
        <v>54</v>
      </c>
      <c r="G92" s="104"/>
      <c r="H92" s="104" t="s">
        <v>35</v>
      </c>
      <c r="I92" s="104" t="s">
        <v>36</v>
      </c>
      <c r="J92" s="103">
        <v>0.54097222222222219</v>
      </c>
      <c r="K92" s="104" t="s">
        <v>179</v>
      </c>
      <c r="L92" s="104">
        <v>1</v>
      </c>
      <c r="M92" s="107" t="s">
        <v>120</v>
      </c>
      <c r="N92" s="104">
        <v>0.1</v>
      </c>
      <c r="O92" s="104" t="s">
        <v>180</v>
      </c>
      <c r="P92" s="123" t="s">
        <v>67</v>
      </c>
      <c r="Q92" s="104"/>
      <c r="R92" s="104" t="s">
        <v>181</v>
      </c>
      <c r="S92" s="120" t="s">
        <v>37</v>
      </c>
      <c r="T92" s="92" t="s">
        <v>229</v>
      </c>
      <c r="U92" s="104" t="s">
        <v>182</v>
      </c>
      <c r="V92" s="92" t="s">
        <v>41</v>
      </c>
      <c r="W92" s="104">
        <v>1</v>
      </c>
      <c r="X92" s="99">
        <v>8.6300000000000008</v>
      </c>
      <c r="Y92" s="102" t="s">
        <v>225</v>
      </c>
      <c r="Z92" s="102" t="s">
        <v>38</v>
      </c>
      <c r="AA92" s="102" t="s">
        <v>183</v>
      </c>
      <c r="AB92" s="102" t="s">
        <v>40</v>
      </c>
      <c r="AC92" s="121">
        <v>43357</v>
      </c>
      <c r="AD92" s="92"/>
      <c r="AE92" s="120"/>
      <c r="AF92" s="104"/>
      <c r="AG92" s="104"/>
    </row>
    <row r="93" spans="1:33" s="18" customFormat="1">
      <c r="A93" s="99" t="s">
        <v>72</v>
      </c>
      <c r="B93" s="100">
        <v>43357</v>
      </c>
      <c r="C93" s="99" t="s">
        <v>65</v>
      </c>
      <c r="D93" s="101" t="s">
        <v>34</v>
      </c>
      <c r="E93" s="101" t="s">
        <v>109</v>
      </c>
      <c r="F93" s="101" t="s">
        <v>54</v>
      </c>
      <c r="G93" s="104"/>
      <c r="H93" s="104" t="s">
        <v>35</v>
      </c>
      <c r="I93" s="104" t="s">
        <v>36</v>
      </c>
      <c r="J93" s="103">
        <v>0.52152777777777781</v>
      </c>
      <c r="K93" s="104" t="s">
        <v>179</v>
      </c>
      <c r="L93" s="104">
        <v>1</v>
      </c>
      <c r="M93" s="107" t="s">
        <v>120</v>
      </c>
      <c r="N93" s="104">
        <v>0.1</v>
      </c>
      <c r="O93" s="104" t="s">
        <v>180</v>
      </c>
      <c r="P93" s="123" t="s">
        <v>67</v>
      </c>
      <c r="Q93" s="104"/>
      <c r="R93" s="104" t="s">
        <v>181</v>
      </c>
      <c r="S93" s="120" t="s">
        <v>37</v>
      </c>
      <c r="T93" s="92" t="s">
        <v>229</v>
      </c>
      <c r="U93" s="104" t="s">
        <v>182</v>
      </c>
      <c r="V93" s="92" t="s">
        <v>41</v>
      </c>
      <c r="W93" s="104">
        <v>1</v>
      </c>
      <c r="X93" s="99">
        <v>8.61</v>
      </c>
      <c r="Y93" s="102" t="s">
        <v>225</v>
      </c>
      <c r="Z93" s="102" t="s">
        <v>38</v>
      </c>
      <c r="AA93" s="102" t="s">
        <v>183</v>
      </c>
      <c r="AB93" s="102" t="s">
        <v>40</v>
      </c>
      <c r="AC93" s="121">
        <v>43357</v>
      </c>
      <c r="AD93" s="92"/>
      <c r="AE93" s="120"/>
      <c r="AF93" s="104"/>
      <c r="AG93" s="104"/>
    </row>
    <row r="94" spans="1:33" s="18" customFormat="1">
      <c r="A94" s="99" t="s">
        <v>70</v>
      </c>
      <c r="B94" s="100">
        <v>43357</v>
      </c>
      <c r="C94" s="99" t="s">
        <v>65</v>
      </c>
      <c r="D94" s="101" t="s">
        <v>34</v>
      </c>
      <c r="E94" s="101" t="s">
        <v>109</v>
      </c>
      <c r="F94" s="101" t="s">
        <v>54</v>
      </c>
      <c r="G94" s="104"/>
      <c r="H94" s="104" t="s">
        <v>35</v>
      </c>
      <c r="I94" s="104" t="s">
        <v>36</v>
      </c>
      <c r="J94" s="103">
        <v>0.49861111111111112</v>
      </c>
      <c r="K94" s="104" t="s">
        <v>179</v>
      </c>
      <c r="L94" s="104">
        <v>1</v>
      </c>
      <c r="M94" s="107" t="s">
        <v>120</v>
      </c>
      <c r="N94" s="104">
        <v>0.1</v>
      </c>
      <c r="O94" s="104" t="s">
        <v>180</v>
      </c>
      <c r="P94" s="123" t="s">
        <v>67</v>
      </c>
      <c r="Q94" s="104"/>
      <c r="R94" s="104" t="s">
        <v>181</v>
      </c>
      <c r="S94" s="120" t="s">
        <v>37</v>
      </c>
      <c r="T94" s="92" t="s">
        <v>229</v>
      </c>
      <c r="U94" s="104" t="s">
        <v>182</v>
      </c>
      <c r="V94" s="92" t="s">
        <v>41</v>
      </c>
      <c r="W94" s="104">
        <v>1</v>
      </c>
      <c r="X94" s="99">
        <v>10.19</v>
      </c>
      <c r="Y94" s="102" t="s">
        <v>225</v>
      </c>
      <c r="Z94" s="102" t="s">
        <v>38</v>
      </c>
      <c r="AA94" s="102" t="s">
        <v>183</v>
      </c>
      <c r="AB94" s="102" t="s">
        <v>40</v>
      </c>
      <c r="AC94" s="121">
        <v>43357</v>
      </c>
      <c r="AD94" s="92"/>
      <c r="AE94" s="120"/>
      <c r="AF94" s="104"/>
      <c r="AG94" s="104"/>
    </row>
    <row r="95" spans="1:33" s="18" customFormat="1">
      <c r="A95" s="99" t="s">
        <v>71</v>
      </c>
      <c r="B95" s="100">
        <v>43357</v>
      </c>
      <c r="C95" s="99" t="s">
        <v>65</v>
      </c>
      <c r="D95" s="101" t="s">
        <v>34</v>
      </c>
      <c r="E95" s="101" t="s">
        <v>109</v>
      </c>
      <c r="F95" s="101" t="s">
        <v>54</v>
      </c>
      <c r="G95" s="104"/>
      <c r="H95" s="104" t="s">
        <v>35</v>
      </c>
      <c r="I95" s="104" t="s">
        <v>36</v>
      </c>
      <c r="J95" s="103">
        <v>0.50416666666666665</v>
      </c>
      <c r="K95" s="104" t="s">
        <v>179</v>
      </c>
      <c r="L95" s="104">
        <v>1</v>
      </c>
      <c r="M95" s="107" t="s">
        <v>120</v>
      </c>
      <c r="N95" s="104">
        <v>0.1</v>
      </c>
      <c r="O95" s="104" t="s">
        <v>180</v>
      </c>
      <c r="P95" s="123" t="s">
        <v>67</v>
      </c>
      <c r="Q95" s="104"/>
      <c r="R95" s="104" t="s">
        <v>181</v>
      </c>
      <c r="S95" s="120" t="s">
        <v>37</v>
      </c>
      <c r="T95" s="92" t="s">
        <v>229</v>
      </c>
      <c r="U95" s="104" t="s">
        <v>182</v>
      </c>
      <c r="V95" s="92" t="s">
        <v>41</v>
      </c>
      <c r="W95" s="104">
        <v>1</v>
      </c>
      <c r="X95" s="99">
        <v>7.78</v>
      </c>
      <c r="Y95" s="102" t="s">
        <v>225</v>
      </c>
      <c r="Z95" s="102" t="s">
        <v>38</v>
      </c>
      <c r="AA95" s="102" t="s">
        <v>183</v>
      </c>
      <c r="AB95" s="102" t="s">
        <v>40</v>
      </c>
      <c r="AC95" s="121">
        <v>43357</v>
      </c>
      <c r="AD95" s="92"/>
      <c r="AE95" s="120"/>
      <c r="AF95" s="104"/>
      <c r="AG95" s="104"/>
    </row>
    <row r="96" spans="1:33" s="5" customFormat="1">
      <c r="A96" s="99" t="s">
        <v>68</v>
      </c>
      <c r="B96" s="100">
        <v>43357</v>
      </c>
      <c r="C96" s="99" t="s">
        <v>65</v>
      </c>
      <c r="D96" s="101" t="s">
        <v>34</v>
      </c>
      <c r="E96" s="101" t="s">
        <v>109</v>
      </c>
      <c r="F96" s="101" t="s">
        <v>54</v>
      </c>
      <c r="G96" s="104"/>
      <c r="H96" s="104" t="s">
        <v>35</v>
      </c>
      <c r="I96" s="104" t="s">
        <v>36</v>
      </c>
      <c r="J96" s="103">
        <v>0.4826388888888889</v>
      </c>
      <c r="K96" s="104" t="s">
        <v>179</v>
      </c>
      <c r="L96" s="104">
        <v>1</v>
      </c>
      <c r="M96" s="107" t="s">
        <v>120</v>
      </c>
      <c r="N96" s="104">
        <v>0.1</v>
      </c>
      <c r="O96" s="104" t="s">
        <v>180</v>
      </c>
      <c r="P96" s="123" t="s">
        <v>67</v>
      </c>
      <c r="Q96" s="104"/>
      <c r="R96" s="104" t="s">
        <v>181</v>
      </c>
      <c r="S96" s="120" t="s">
        <v>37</v>
      </c>
      <c r="T96" s="92" t="s">
        <v>229</v>
      </c>
      <c r="U96" s="104" t="s">
        <v>182</v>
      </c>
      <c r="V96" s="92" t="s">
        <v>41</v>
      </c>
      <c r="W96" s="104">
        <v>1</v>
      </c>
      <c r="X96" s="99">
        <v>9.36</v>
      </c>
      <c r="Y96" s="102" t="s">
        <v>225</v>
      </c>
      <c r="Z96" s="102" t="s">
        <v>38</v>
      </c>
      <c r="AA96" s="102" t="s">
        <v>183</v>
      </c>
      <c r="AB96" s="102" t="s">
        <v>40</v>
      </c>
      <c r="AC96" s="121">
        <v>43357</v>
      </c>
      <c r="AD96" s="92"/>
      <c r="AE96" s="120"/>
      <c r="AF96" s="104"/>
      <c r="AG96" s="104"/>
    </row>
    <row r="97" spans="1:33" s="5" customFormat="1">
      <c r="A97" s="99" t="s">
        <v>66</v>
      </c>
      <c r="B97" s="100">
        <v>43357</v>
      </c>
      <c r="C97" s="99" t="s">
        <v>65</v>
      </c>
      <c r="D97" s="101" t="s">
        <v>34</v>
      </c>
      <c r="E97" s="101" t="s">
        <v>109</v>
      </c>
      <c r="F97" s="101" t="s">
        <v>54</v>
      </c>
      <c r="G97" s="104"/>
      <c r="H97" s="104" t="s">
        <v>35</v>
      </c>
      <c r="I97" s="104" t="s">
        <v>36</v>
      </c>
      <c r="J97" s="103">
        <v>0.46666666666666662</v>
      </c>
      <c r="K97" s="104" t="s">
        <v>179</v>
      </c>
      <c r="L97" s="104">
        <v>1</v>
      </c>
      <c r="M97" s="107" t="s">
        <v>120</v>
      </c>
      <c r="N97" s="104">
        <v>0.1</v>
      </c>
      <c r="O97" s="104" t="s">
        <v>180</v>
      </c>
      <c r="P97" s="123" t="s">
        <v>67</v>
      </c>
      <c r="Q97" s="104"/>
      <c r="R97" s="104" t="s">
        <v>181</v>
      </c>
      <c r="S97" s="120" t="s">
        <v>37</v>
      </c>
      <c r="T97" s="92" t="s">
        <v>229</v>
      </c>
      <c r="U97" s="104" t="s">
        <v>182</v>
      </c>
      <c r="V97" s="92" t="s">
        <v>41</v>
      </c>
      <c r="W97" s="104">
        <v>1</v>
      </c>
      <c r="X97" s="99">
        <v>0.78</v>
      </c>
      <c r="Y97" s="102" t="s">
        <v>225</v>
      </c>
      <c r="Z97" s="102" t="s">
        <v>38</v>
      </c>
      <c r="AA97" s="102" t="s">
        <v>183</v>
      </c>
      <c r="AB97" s="102" t="s">
        <v>40</v>
      </c>
      <c r="AC97" s="121">
        <v>43357</v>
      </c>
      <c r="AD97" s="92"/>
      <c r="AE97" s="120"/>
      <c r="AF97" s="104"/>
      <c r="AG97" s="104"/>
    </row>
    <row r="98" spans="1:33" s="18" customFormat="1">
      <c r="A98" s="99" t="s">
        <v>84</v>
      </c>
      <c r="B98" s="100">
        <v>43357</v>
      </c>
      <c r="C98" s="99" t="s">
        <v>83</v>
      </c>
      <c r="D98" s="101" t="s">
        <v>34</v>
      </c>
      <c r="E98" s="101" t="s">
        <v>109</v>
      </c>
      <c r="F98" s="101" t="s">
        <v>54</v>
      </c>
      <c r="G98" s="104"/>
      <c r="H98" s="104" t="s">
        <v>35</v>
      </c>
      <c r="I98" s="104" t="s">
        <v>36</v>
      </c>
      <c r="J98" s="103">
        <v>0.66249999999999998</v>
      </c>
      <c r="K98" s="104" t="s">
        <v>179</v>
      </c>
      <c r="L98" s="104">
        <v>1</v>
      </c>
      <c r="M98" s="107" t="s">
        <v>120</v>
      </c>
      <c r="N98" s="104">
        <v>0.1</v>
      </c>
      <c r="O98" s="104" t="s">
        <v>180</v>
      </c>
      <c r="P98" s="123" t="s">
        <v>67</v>
      </c>
      <c r="Q98" s="104"/>
      <c r="R98" s="104" t="s">
        <v>181</v>
      </c>
      <c r="S98" s="120" t="s">
        <v>37</v>
      </c>
      <c r="T98" s="92" t="s">
        <v>229</v>
      </c>
      <c r="U98" s="104" t="s">
        <v>182</v>
      </c>
      <c r="V98" s="92" t="s">
        <v>41</v>
      </c>
      <c r="W98" s="104">
        <v>1</v>
      </c>
      <c r="X98" s="99">
        <v>6.09</v>
      </c>
      <c r="Y98" s="102" t="s">
        <v>225</v>
      </c>
      <c r="Z98" s="102" t="s">
        <v>38</v>
      </c>
      <c r="AA98" s="102" t="s">
        <v>183</v>
      </c>
      <c r="AB98" s="102" t="s">
        <v>40</v>
      </c>
      <c r="AC98" s="121">
        <v>43357</v>
      </c>
      <c r="AD98" s="92"/>
      <c r="AE98" s="120"/>
      <c r="AF98" s="104"/>
      <c r="AG98" s="104"/>
    </row>
    <row r="99" spans="1:33" s="18" customFormat="1">
      <c r="A99" s="99" t="s">
        <v>106</v>
      </c>
      <c r="B99" s="100">
        <v>43357</v>
      </c>
      <c r="C99" s="99" t="s">
        <v>86</v>
      </c>
      <c r="D99" s="101" t="s">
        <v>34</v>
      </c>
      <c r="E99" s="101" t="s">
        <v>109</v>
      </c>
      <c r="F99" s="101" t="s">
        <v>54</v>
      </c>
      <c r="G99" s="104"/>
      <c r="H99" s="104" t="s">
        <v>35</v>
      </c>
      <c r="I99" s="104" t="s">
        <v>36</v>
      </c>
      <c r="J99" s="103">
        <v>0.4909722222222222</v>
      </c>
      <c r="K99" s="104" t="s">
        <v>179</v>
      </c>
      <c r="L99" s="104">
        <v>1</v>
      </c>
      <c r="M99" s="107" t="s">
        <v>110</v>
      </c>
      <c r="N99" s="104">
        <v>0.1</v>
      </c>
      <c r="O99" s="104" t="s">
        <v>180</v>
      </c>
      <c r="P99" s="123" t="s">
        <v>67</v>
      </c>
      <c r="Q99" s="104"/>
      <c r="R99" s="104" t="s">
        <v>181</v>
      </c>
      <c r="S99" s="120" t="s">
        <v>37</v>
      </c>
      <c r="T99" s="92" t="s">
        <v>229</v>
      </c>
      <c r="U99" s="104" t="s">
        <v>182</v>
      </c>
      <c r="V99" s="92" t="s">
        <v>41</v>
      </c>
      <c r="W99" s="104">
        <v>1</v>
      </c>
      <c r="X99" s="99">
        <v>10.220000000000001</v>
      </c>
      <c r="Y99" s="102" t="s">
        <v>225</v>
      </c>
      <c r="Z99" s="102" t="s">
        <v>38</v>
      </c>
      <c r="AA99" s="102" t="s">
        <v>183</v>
      </c>
      <c r="AB99" s="102" t="s">
        <v>40</v>
      </c>
      <c r="AC99" s="121">
        <v>43357</v>
      </c>
      <c r="AD99" s="92"/>
      <c r="AE99" s="120"/>
      <c r="AF99" s="104"/>
      <c r="AG99" s="104"/>
    </row>
    <row r="100" spans="1:33" s="18" customFormat="1">
      <c r="A100" s="99" t="s">
        <v>105</v>
      </c>
      <c r="B100" s="100">
        <v>43357</v>
      </c>
      <c r="C100" s="99" t="s">
        <v>86</v>
      </c>
      <c r="D100" s="101" t="s">
        <v>34</v>
      </c>
      <c r="E100" s="101" t="s">
        <v>109</v>
      </c>
      <c r="F100" s="101" t="s">
        <v>54</v>
      </c>
      <c r="G100" s="104"/>
      <c r="H100" s="104" t="s">
        <v>35</v>
      </c>
      <c r="I100" s="104" t="s">
        <v>36</v>
      </c>
      <c r="J100" s="103">
        <v>0.46458333333333335</v>
      </c>
      <c r="K100" s="104" t="s">
        <v>179</v>
      </c>
      <c r="L100" s="104">
        <v>1</v>
      </c>
      <c r="M100" s="107" t="s">
        <v>110</v>
      </c>
      <c r="N100" s="104">
        <v>0.1</v>
      </c>
      <c r="O100" s="104" t="s">
        <v>180</v>
      </c>
      <c r="P100" s="123" t="s">
        <v>67</v>
      </c>
      <c r="Q100" s="104"/>
      <c r="R100" s="104" t="s">
        <v>181</v>
      </c>
      <c r="S100" s="120" t="s">
        <v>37</v>
      </c>
      <c r="T100" s="92" t="s">
        <v>229</v>
      </c>
      <c r="U100" s="104" t="s">
        <v>182</v>
      </c>
      <c r="V100" s="92" t="s">
        <v>41</v>
      </c>
      <c r="W100" s="104">
        <v>1</v>
      </c>
      <c r="X100" s="99">
        <v>7.96</v>
      </c>
      <c r="Y100" s="102" t="s">
        <v>225</v>
      </c>
      <c r="Z100" s="102" t="s">
        <v>38</v>
      </c>
      <c r="AA100" s="102" t="s">
        <v>183</v>
      </c>
      <c r="AB100" s="102" t="s">
        <v>40</v>
      </c>
      <c r="AC100" s="121">
        <v>43357</v>
      </c>
      <c r="AD100" s="92"/>
      <c r="AE100" s="120"/>
      <c r="AF100" s="104"/>
      <c r="AG100" s="104"/>
    </row>
    <row r="101" spans="1:33" s="18" customFormat="1">
      <c r="A101" s="99" t="s">
        <v>79</v>
      </c>
      <c r="B101" s="100">
        <v>43357</v>
      </c>
      <c r="C101" s="99" t="s">
        <v>78</v>
      </c>
      <c r="D101" s="101" t="s">
        <v>34</v>
      </c>
      <c r="E101" s="101" t="s">
        <v>109</v>
      </c>
      <c r="F101" s="101" t="s">
        <v>54</v>
      </c>
      <c r="G101" s="104"/>
      <c r="H101" s="104" t="s">
        <v>35</v>
      </c>
      <c r="I101" s="104" t="s">
        <v>36</v>
      </c>
      <c r="J101" s="103">
        <v>0.63194444444444442</v>
      </c>
      <c r="K101" s="104" t="s">
        <v>179</v>
      </c>
      <c r="L101" s="104">
        <v>1</v>
      </c>
      <c r="M101" s="107" t="s">
        <v>120</v>
      </c>
      <c r="N101" s="104">
        <v>0.1</v>
      </c>
      <c r="O101" s="104" t="s">
        <v>180</v>
      </c>
      <c r="P101" s="123" t="s">
        <v>67</v>
      </c>
      <c r="Q101" s="104"/>
      <c r="R101" s="104" t="s">
        <v>181</v>
      </c>
      <c r="S101" s="120" t="s">
        <v>37</v>
      </c>
      <c r="T101" s="92" t="s">
        <v>229</v>
      </c>
      <c r="U101" s="104" t="s">
        <v>182</v>
      </c>
      <c r="V101" s="92" t="s">
        <v>41</v>
      </c>
      <c r="W101" s="104">
        <v>1</v>
      </c>
      <c r="X101" s="99"/>
      <c r="Y101" s="102" t="s">
        <v>225</v>
      </c>
      <c r="Z101" s="102" t="s">
        <v>38</v>
      </c>
      <c r="AA101" s="102" t="s">
        <v>183</v>
      </c>
      <c r="AB101" s="102" t="s">
        <v>40</v>
      </c>
      <c r="AC101" s="121">
        <v>43357</v>
      </c>
      <c r="AD101" s="107" t="s">
        <v>283</v>
      </c>
      <c r="AE101" s="120"/>
      <c r="AF101" s="104"/>
      <c r="AG101" s="104"/>
    </row>
    <row r="102" spans="1:33" s="18" customFormat="1">
      <c r="A102" s="99" t="s">
        <v>107</v>
      </c>
      <c r="B102" s="100">
        <v>43357</v>
      </c>
      <c r="C102" s="99" t="s">
        <v>85</v>
      </c>
      <c r="D102" s="101" t="s">
        <v>34</v>
      </c>
      <c r="E102" s="101" t="s">
        <v>109</v>
      </c>
      <c r="F102" s="101" t="s">
        <v>54</v>
      </c>
      <c r="G102" s="104"/>
      <c r="H102" s="104" t="s">
        <v>35</v>
      </c>
      <c r="I102" s="104" t="s">
        <v>36</v>
      </c>
      <c r="J102" s="103">
        <v>0.55694444444444446</v>
      </c>
      <c r="K102" s="104" t="s">
        <v>179</v>
      </c>
      <c r="L102" s="104">
        <v>1</v>
      </c>
      <c r="M102" s="107" t="s">
        <v>110</v>
      </c>
      <c r="N102" s="104">
        <v>0.1</v>
      </c>
      <c r="O102" s="104" t="s">
        <v>180</v>
      </c>
      <c r="P102" s="123" t="s">
        <v>67</v>
      </c>
      <c r="Q102" s="104"/>
      <c r="R102" s="104" t="s">
        <v>181</v>
      </c>
      <c r="S102" s="120" t="s">
        <v>37</v>
      </c>
      <c r="T102" s="92" t="s">
        <v>4</v>
      </c>
      <c r="U102" s="104" t="s">
        <v>182</v>
      </c>
      <c r="V102" s="92" t="s">
        <v>1</v>
      </c>
      <c r="W102" s="104">
        <v>1</v>
      </c>
      <c r="X102" s="99">
        <v>7.66</v>
      </c>
      <c r="Y102" s="102" t="s">
        <v>225</v>
      </c>
      <c r="Z102" s="102" t="s">
        <v>38</v>
      </c>
      <c r="AA102" s="102" t="s">
        <v>183</v>
      </c>
      <c r="AB102" s="102" t="s">
        <v>40</v>
      </c>
      <c r="AC102" s="121">
        <v>43357</v>
      </c>
      <c r="AD102" s="92"/>
      <c r="AE102" s="120"/>
      <c r="AF102" s="104"/>
      <c r="AG102" s="104"/>
    </row>
    <row r="103" spans="1:33" s="18" customFormat="1">
      <c r="A103" s="99" t="s">
        <v>130</v>
      </c>
      <c r="B103" s="100">
        <v>43357</v>
      </c>
      <c r="C103" s="99" t="s">
        <v>126</v>
      </c>
      <c r="D103" s="101" t="s">
        <v>34</v>
      </c>
      <c r="E103" s="101" t="s">
        <v>109</v>
      </c>
      <c r="F103" s="101" t="s">
        <v>54</v>
      </c>
      <c r="G103" s="104"/>
      <c r="H103" s="104" t="s">
        <v>35</v>
      </c>
      <c r="I103" s="104" t="s">
        <v>36</v>
      </c>
      <c r="J103" s="103">
        <v>0.5395833333333333</v>
      </c>
      <c r="K103" s="104" t="s">
        <v>179</v>
      </c>
      <c r="L103" s="104">
        <v>1</v>
      </c>
      <c r="M103" s="107" t="s">
        <v>110</v>
      </c>
      <c r="N103" s="104">
        <v>0.1</v>
      </c>
      <c r="O103" s="104" t="s">
        <v>180</v>
      </c>
      <c r="P103" s="123" t="s">
        <v>67</v>
      </c>
      <c r="Q103" s="104"/>
      <c r="R103" s="104" t="s">
        <v>181</v>
      </c>
      <c r="S103" s="120" t="s">
        <v>37</v>
      </c>
      <c r="T103" s="92" t="s">
        <v>111</v>
      </c>
      <c r="U103" s="104" t="s">
        <v>182</v>
      </c>
      <c r="V103" s="92" t="s">
        <v>1</v>
      </c>
      <c r="W103" s="104">
        <v>1</v>
      </c>
      <c r="X103" s="99">
        <v>8.01</v>
      </c>
      <c r="Y103" s="102" t="s">
        <v>225</v>
      </c>
      <c r="Z103" s="102" t="s">
        <v>38</v>
      </c>
      <c r="AA103" s="102" t="s">
        <v>183</v>
      </c>
      <c r="AB103" s="102" t="s">
        <v>40</v>
      </c>
      <c r="AC103" s="121">
        <v>43357</v>
      </c>
      <c r="AD103" s="92"/>
      <c r="AE103" s="120"/>
      <c r="AF103" s="104"/>
      <c r="AG103" s="104"/>
    </row>
    <row r="104" spans="1:33" s="5" customFormat="1">
      <c r="A104" s="99" t="s">
        <v>131</v>
      </c>
      <c r="B104" s="100">
        <v>43357</v>
      </c>
      <c r="C104" s="99" t="s">
        <v>126</v>
      </c>
      <c r="D104" s="101" t="s">
        <v>34</v>
      </c>
      <c r="E104" s="101" t="s">
        <v>109</v>
      </c>
      <c r="F104" s="101" t="s">
        <v>54</v>
      </c>
      <c r="G104" s="104"/>
      <c r="H104" s="104" t="s">
        <v>35</v>
      </c>
      <c r="I104" s="104" t="s">
        <v>36</v>
      </c>
      <c r="J104" s="103">
        <v>0.52916666666666667</v>
      </c>
      <c r="K104" s="104" t="s">
        <v>179</v>
      </c>
      <c r="L104" s="104">
        <v>1</v>
      </c>
      <c r="M104" s="107" t="s">
        <v>110</v>
      </c>
      <c r="N104" s="104">
        <v>0.1</v>
      </c>
      <c r="O104" s="104" t="s">
        <v>180</v>
      </c>
      <c r="P104" s="123" t="s">
        <v>67</v>
      </c>
      <c r="Q104" s="104"/>
      <c r="R104" s="104" t="s">
        <v>181</v>
      </c>
      <c r="S104" s="120" t="s">
        <v>37</v>
      </c>
      <c r="T104" s="92" t="s">
        <v>111</v>
      </c>
      <c r="U104" s="104" t="s">
        <v>182</v>
      </c>
      <c r="V104" s="92" t="s">
        <v>1</v>
      </c>
      <c r="W104" s="104">
        <v>1</v>
      </c>
      <c r="X104" s="99">
        <v>7.91</v>
      </c>
      <c r="Y104" s="102" t="s">
        <v>225</v>
      </c>
      <c r="Z104" s="102" t="s">
        <v>38</v>
      </c>
      <c r="AA104" s="102" t="s">
        <v>183</v>
      </c>
      <c r="AB104" s="102" t="s">
        <v>40</v>
      </c>
      <c r="AC104" s="121">
        <v>43357</v>
      </c>
      <c r="AD104" s="92"/>
      <c r="AE104" s="120"/>
      <c r="AF104" s="104"/>
      <c r="AG104" s="104"/>
    </row>
    <row r="105" spans="1:33">
      <c r="A105" s="99" t="s">
        <v>132</v>
      </c>
      <c r="B105" s="100">
        <v>43357</v>
      </c>
      <c r="C105" s="99" t="s">
        <v>126</v>
      </c>
      <c r="D105" s="101" t="s">
        <v>34</v>
      </c>
      <c r="E105" s="101" t="s">
        <v>109</v>
      </c>
      <c r="F105" s="101" t="s">
        <v>54</v>
      </c>
      <c r="G105" s="104"/>
      <c r="H105" s="104" t="s">
        <v>35</v>
      </c>
      <c r="I105" s="104" t="s">
        <v>36</v>
      </c>
      <c r="J105" s="103">
        <v>0.50972222222222219</v>
      </c>
      <c r="K105" s="104" t="s">
        <v>179</v>
      </c>
      <c r="L105" s="104">
        <v>1</v>
      </c>
      <c r="M105" s="107" t="s">
        <v>110</v>
      </c>
      <c r="N105" s="104">
        <v>0.1</v>
      </c>
      <c r="O105" s="104" t="s">
        <v>180</v>
      </c>
      <c r="P105" s="123" t="s">
        <v>67</v>
      </c>
      <c r="Q105" s="104"/>
      <c r="R105" s="104" t="s">
        <v>181</v>
      </c>
      <c r="S105" s="120" t="s">
        <v>37</v>
      </c>
      <c r="T105" s="92" t="s">
        <v>111</v>
      </c>
      <c r="U105" s="104" t="s">
        <v>182</v>
      </c>
      <c r="V105" s="92" t="s">
        <v>1</v>
      </c>
      <c r="W105" s="104">
        <v>1</v>
      </c>
      <c r="X105" s="99">
        <v>8.5</v>
      </c>
      <c r="Y105" s="102" t="s">
        <v>225</v>
      </c>
      <c r="Z105" s="102" t="s">
        <v>38</v>
      </c>
      <c r="AA105" s="102" t="s">
        <v>183</v>
      </c>
      <c r="AB105" s="102" t="s">
        <v>40</v>
      </c>
      <c r="AC105" s="121">
        <v>43357</v>
      </c>
      <c r="AD105" s="92"/>
      <c r="AE105" s="120"/>
      <c r="AF105" s="104"/>
      <c r="AG105" s="104"/>
    </row>
    <row r="106" spans="1:33" s="18" customFormat="1">
      <c r="A106" s="99" t="s">
        <v>77</v>
      </c>
      <c r="B106" s="100">
        <v>43357</v>
      </c>
      <c r="C106" s="99" t="s">
        <v>65</v>
      </c>
      <c r="D106" s="101" t="s">
        <v>34</v>
      </c>
      <c r="E106" s="101" t="s">
        <v>109</v>
      </c>
      <c r="F106" s="101" t="s">
        <v>54</v>
      </c>
      <c r="G106" s="104"/>
      <c r="H106" s="104" t="s">
        <v>35</v>
      </c>
      <c r="I106" s="104" t="s">
        <v>36</v>
      </c>
      <c r="J106" s="103">
        <v>0.60763888888888895</v>
      </c>
      <c r="K106" s="104" t="s">
        <v>179</v>
      </c>
      <c r="L106" s="104">
        <v>1</v>
      </c>
      <c r="M106" s="107" t="s">
        <v>120</v>
      </c>
      <c r="N106" s="104">
        <v>0.1</v>
      </c>
      <c r="O106" s="104" t="s">
        <v>180</v>
      </c>
      <c r="P106" s="123" t="s">
        <v>69</v>
      </c>
      <c r="Q106" s="104"/>
      <c r="R106" s="104" t="s">
        <v>181</v>
      </c>
      <c r="S106" s="120" t="s">
        <v>37</v>
      </c>
      <c r="T106" s="92" t="s">
        <v>111</v>
      </c>
      <c r="U106" s="104" t="s">
        <v>182</v>
      </c>
      <c r="V106" s="92" t="s">
        <v>1</v>
      </c>
      <c r="W106" s="104">
        <v>1</v>
      </c>
      <c r="X106" s="99">
        <v>7.77</v>
      </c>
      <c r="Y106" s="102" t="s">
        <v>225</v>
      </c>
      <c r="Z106" s="102" t="s">
        <v>38</v>
      </c>
      <c r="AA106" s="102" t="s">
        <v>183</v>
      </c>
      <c r="AB106" s="102" t="s">
        <v>40</v>
      </c>
      <c r="AC106" s="121">
        <v>43357</v>
      </c>
      <c r="AD106" s="92"/>
      <c r="AE106" s="120"/>
      <c r="AF106" s="104"/>
      <c r="AG106" s="104"/>
    </row>
    <row r="107" spans="1:33" s="18" customFormat="1">
      <c r="A107" s="99" t="s">
        <v>76</v>
      </c>
      <c r="B107" s="100">
        <v>43357</v>
      </c>
      <c r="C107" s="99" t="s">
        <v>65</v>
      </c>
      <c r="D107" s="101" t="s">
        <v>34</v>
      </c>
      <c r="E107" s="101" t="s">
        <v>109</v>
      </c>
      <c r="F107" s="101" t="s">
        <v>54</v>
      </c>
      <c r="G107" s="104"/>
      <c r="H107" s="104" t="s">
        <v>35</v>
      </c>
      <c r="I107" s="104" t="s">
        <v>36</v>
      </c>
      <c r="J107" s="103">
        <v>0.59166666666666667</v>
      </c>
      <c r="K107" s="104" t="s">
        <v>179</v>
      </c>
      <c r="L107" s="104">
        <v>1</v>
      </c>
      <c r="M107" s="107" t="s">
        <v>120</v>
      </c>
      <c r="N107" s="104">
        <v>0.1</v>
      </c>
      <c r="O107" s="104" t="s">
        <v>180</v>
      </c>
      <c r="P107" s="123" t="s">
        <v>67</v>
      </c>
      <c r="Q107" s="104"/>
      <c r="R107" s="104" t="s">
        <v>181</v>
      </c>
      <c r="S107" s="120" t="s">
        <v>37</v>
      </c>
      <c r="T107" s="92" t="s">
        <v>111</v>
      </c>
      <c r="U107" s="104" t="s">
        <v>182</v>
      </c>
      <c r="V107" s="92" t="s">
        <v>1</v>
      </c>
      <c r="W107" s="104">
        <v>1</v>
      </c>
      <c r="X107" s="99">
        <v>7.82</v>
      </c>
      <c r="Y107" s="102" t="s">
        <v>225</v>
      </c>
      <c r="Z107" s="102" t="s">
        <v>38</v>
      </c>
      <c r="AA107" s="102" t="s">
        <v>183</v>
      </c>
      <c r="AB107" s="102" t="s">
        <v>40</v>
      </c>
      <c r="AC107" s="121">
        <v>43357</v>
      </c>
      <c r="AD107" s="92"/>
      <c r="AE107" s="120"/>
      <c r="AF107" s="104"/>
      <c r="AG107" s="104"/>
    </row>
    <row r="108" spans="1:33" s="18" customFormat="1">
      <c r="A108" s="99" t="s">
        <v>74</v>
      </c>
      <c r="B108" s="100">
        <v>43357</v>
      </c>
      <c r="C108" s="99" t="s">
        <v>65</v>
      </c>
      <c r="D108" s="101" t="s">
        <v>34</v>
      </c>
      <c r="E108" s="101" t="s">
        <v>109</v>
      </c>
      <c r="F108" s="101" t="s">
        <v>54</v>
      </c>
      <c r="G108" s="104"/>
      <c r="H108" s="104" t="s">
        <v>35</v>
      </c>
      <c r="I108" s="104" t="s">
        <v>36</v>
      </c>
      <c r="J108" s="103">
        <v>0.56388888888888888</v>
      </c>
      <c r="K108" s="104" t="s">
        <v>179</v>
      </c>
      <c r="L108" s="104">
        <v>1</v>
      </c>
      <c r="M108" s="107" t="s">
        <v>120</v>
      </c>
      <c r="N108" s="104">
        <v>0.1</v>
      </c>
      <c r="O108" s="104" t="s">
        <v>180</v>
      </c>
      <c r="P108" s="123" t="s">
        <v>67</v>
      </c>
      <c r="Q108" s="104"/>
      <c r="R108" s="104" t="s">
        <v>181</v>
      </c>
      <c r="S108" s="120" t="s">
        <v>37</v>
      </c>
      <c r="T108" s="92" t="s">
        <v>111</v>
      </c>
      <c r="U108" s="104" t="s">
        <v>182</v>
      </c>
      <c r="V108" s="92" t="s">
        <v>1</v>
      </c>
      <c r="W108" s="104">
        <v>1</v>
      </c>
      <c r="X108" s="99">
        <v>7.56</v>
      </c>
      <c r="Y108" s="102" t="s">
        <v>225</v>
      </c>
      <c r="Z108" s="102" t="s">
        <v>38</v>
      </c>
      <c r="AA108" s="102" t="s">
        <v>183</v>
      </c>
      <c r="AB108" s="102" t="s">
        <v>40</v>
      </c>
      <c r="AC108" s="121">
        <v>43357</v>
      </c>
      <c r="AD108" s="92"/>
      <c r="AE108" s="120"/>
      <c r="AF108" s="104"/>
      <c r="AG108" s="104"/>
    </row>
    <row r="109" spans="1:33" s="18" customFormat="1">
      <c r="A109" s="99" t="s">
        <v>73</v>
      </c>
      <c r="B109" s="100">
        <v>43357</v>
      </c>
      <c r="C109" s="99" t="s">
        <v>65</v>
      </c>
      <c r="D109" s="101" t="s">
        <v>34</v>
      </c>
      <c r="E109" s="101" t="s">
        <v>109</v>
      </c>
      <c r="F109" s="101" t="s">
        <v>54</v>
      </c>
      <c r="G109" s="104"/>
      <c r="H109" s="104" t="s">
        <v>35</v>
      </c>
      <c r="I109" s="104" t="s">
        <v>36</v>
      </c>
      <c r="J109" s="103">
        <v>0.54097222222222219</v>
      </c>
      <c r="K109" s="104" t="s">
        <v>179</v>
      </c>
      <c r="L109" s="104">
        <v>1</v>
      </c>
      <c r="M109" s="107" t="s">
        <v>120</v>
      </c>
      <c r="N109" s="104">
        <v>0.1</v>
      </c>
      <c r="O109" s="104" t="s">
        <v>180</v>
      </c>
      <c r="P109" s="123" t="s">
        <v>67</v>
      </c>
      <c r="Q109" s="104"/>
      <c r="R109" s="104" t="s">
        <v>181</v>
      </c>
      <c r="S109" s="120" t="s">
        <v>37</v>
      </c>
      <c r="T109" s="92" t="s">
        <v>111</v>
      </c>
      <c r="U109" s="104" t="s">
        <v>182</v>
      </c>
      <c r="V109" s="92" t="s">
        <v>1</v>
      </c>
      <c r="W109" s="104">
        <v>1</v>
      </c>
      <c r="X109" s="99">
        <v>8.1</v>
      </c>
      <c r="Y109" s="102" t="s">
        <v>225</v>
      </c>
      <c r="Z109" s="102" t="s">
        <v>38</v>
      </c>
      <c r="AA109" s="102" t="s">
        <v>183</v>
      </c>
      <c r="AB109" s="102" t="s">
        <v>40</v>
      </c>
      <c r="AC109" s="121">
        <v>43357</v>
      </c>
      <c r="AD109" s="92"/>
      <c r="AE109" s="120"/>
      <c r="AF109" s="104"/>
      <c r="AG109" s="104"/>
    </row>
    <row r="110" spans="1:33" s="18" customFormat="1">
      <c r="A110" s="99" t="s">
        <v>72</v>
      </c>
      <c r="B110" s="100">
        <v>43357</v>
      </c>
      <c r="C110" s="99" t="s">
        <v>65</v>
      </c>
      <c r="D110" s="101" t="s">
        <v>34</v>
      </c>
      <c r="E110" s="101" t="s">
        <v>109</v>
      </c>
      <c r="F110" s="101" t="s">
        <v>54</v>
      </c>
      <c r="G110" s="104"/>
      <c r="H110" s="104" t="s">
        <v>35</v>
      </c>
      <c r="I110" s="104" t="s">
        <v>36</v>
      </c>
      <c r="J110" s="103">
        <v>0.52152777777777781</v>
      </c>
      <c r="K110" s="104" t="s">
        <v>179</v>
      </c>
      <c r="L110" s="104">
        <v>1</v>
      </c>
      <c r="M110" s="107" t="s">
        <v>120</v>
      </c>
      <c r="N110" s="104">
        <v>0.1</v>
      </c>
      <c r="O110" s="104" t="s">
        <v>180</v>
      </c>
      <c r="P110" s="123" t="s">
        <v>67</v>
      </c>
      <c r="Q110" s="104"/>
      <c r="R110" s="104" t="s">
        <v>181</v>
      </c>
      <c r="S110" s="120" t="s">
        <v>37</v>
      </c>
      <c r="T110" s="92" t="s">
        <v>111</v>
      </c>
      <c r="U110" s="104" t="s">
        <v>182</v>
      </c>
      <c r="V110" s="92" t="s">
        <v>1</v>
      </c>
      <c r="W110" s="104">
        <v>1</v>
      </c>
      <c r="X110" s="99">
        <v>8.0500000000000007</v>
      </c>
      <c r="Y110" s="102" t="s">
        <v>225</v>
      </c>
      <c r="Z110" s="102" t="s">
        <v>38</v>
      </c>
      <c r="AA110" s="102" t="s">
        <v>183</v>
      </c>
      <c r="AB110" s="102" t="s">
        <v>40</v>
      </c>
      <c r="AC110" s="121">
        <v>43357</v>
      </c>
      <c r="AD110" s="92"/>
      <c r="AE110" s="120"/>
      <c r="AF110" s="104"/>
      <c r="AG110" s="104"/>
    </row>
    <row r="111" spans="1:33" s="18" customFormat="1">
      <c r="A111" s="99" t="s">
        <v>70</v>
      </c>
      <c r="B111" s="100">
        <v>43357</v>
      </c>
      <c r="C111" s="99" t="s">
        <v>65</v>
      </c>
      <c r="D111" s="101" t="s">
        <v>34</v>
      </c>
      <c r="E111" s="101" t="s">
        <v>109</v>
      </c>
      <c r="F111" s="101" t="s">
        <v>54</v>
      </c>
      <c r="G111" s="104"/>
      <c r="H111" s="104" t="s">
        <v>35</v>
      </c>
      <c r="I111" s="104" t="s">
        <v>36</v>
      </c>
      <c r="J111" s="103">
        <v>0.49861111111111112</v>
      </c>
      <c r="K111" s="104" t="s">
        <v>179</v>
      </c>
      <c r="L111" s="104">
        <v>1</v>
      </c>
      <c r="M111" s="107" t="s">
        <v>120</v>
      </c>
      <c r="N111" s="104">
        <v>0.1</v>
      </c>
      <c r="O111" s="104" t="s">
        <v>180</v>
      </c>
      <c r="P111" s="123" t="s">
        <v>67</v>
      </c>
      <c r="Q111" s="104"/>
      <c r="R111" s="104" t="s">
        <v>181</v>
      </c>
      <c r="S111" s="120" t="s">
        <v>37</v>
      </c>
      <c r="T111" s="92" t="s">
        <v>111</v>
      </c>
      <c r="U111" s="104" t="s">
        <v>182</v>
      </c>
      <c r="V111" s="92" t="s">
        <v>1</v>
      </c>
      <c r="W111" s="104">
        <v>1</v>
      </c>
      <c r="X111" s="99">
        <v>8.16</v>
      </c>
      <c r="Y111" s="102" t="s">
        <v>225</v>
      </c>
      <c r="Z111" s="102" t="s">
        <v>38</v>
      </c>
      <c r="AA111" s="102" t="s">
        <v>183</v>
      </c>
      <c r="AB111" s="102" t="s">
        <v>40</v>
      </c>
      <c r="AC111" s="121">
        <v>43357</v>
      </c>
      <c r="AD111" s="92"/>
      <c r="AE111" s="120"/>
      <c r="AF111" s="104"/>
      <c r="AG111" s="104"/>
    </row>
    <row r="112" spans="1:33" s="5" customFormat="1">
      <c r="A112" s="99" t="s">
        <v>71</v>
      </c>
      <c r="B112" s="100">
        <v>43357</v>
      </c>
      <c r="C112" s="99" t="s">
        <v>65</v>
      </c>
      <c r="D112" s="101" t="s">
        <v>34</v>
      </c>
      <c r="E112" s="101" t="s">
        <v>109</v>
      </c>
      <c r="F112" s="101" t="s">
        <v>54</v>
      </c>
      <c r="G112" s="104"/>
      <c r="H112" s="104" t="s">
        <v>35</v>
      </c>
      <c r="I112" s="104" t="s">
        <v>36</v>
      </c>
      <c r="J112" s="103">
        <v>0.50416666666666665</v>
      </c>
      <c r="K112" s="104" t="s">
        <v>179</v>
      </c>
      <c r="L112" s="104">
        <v>1</v>
      </c>
      <c r="M112" s="107" t="s">
        <v>120</v>
      </c>
      <c r="N112" s="104">
        <v>0.1</v>
      </c>
      <c r="O112" s="104" t="s">
        <v>180</v>
      </c>
      <c r="P112" s="123" t="s">
        <v>67</v>
      </c>
      <c r="Q112" s="104"/>
      <c r="R112" s="104" t="s">
        <v>181</v>
      </c>
      <c r="S112" s="120" t="s">
        <v>37</v>
      </c>
      <c r="T112" s="92" t="s">
        <v>111</v>
      </c>
      <c r="U112" s="104" t="s">
        <v>182</v>
      </c>
      <c r="V112" s="92" t="s">
        <v>1</v>
      </c>
      <c r="W112" s="104">
        <v>1</v>
      </c>
      <c r="X112" s="99">
        <v>8.01</v>
      </c>
      <c r="Y112" s="102" t="s">
        <v>225</v>
      </c>
      <c r="Z112" s="102" t="s">
        <v>38</v>
      </c>
      <c r="AA112" s="102" t="s">
        <v>183</v>
      </c>
      <c r="AB112" s="102" t="s">
        <v>40</v>
      </c>
      <c r="AC112" s="121">
        <v>43357</v>
      </c>
      <c r="AD112" s="92"/>
      <c r="AE112" s="120"/>
      <c r="AF112" s="104"/>
      <c r="AG112" s="104"/>
    </row>
    <row r="113" spans="1:33">
      <c r="A113" s="99" t="s">
        <v>68</v>
      </c>
      <c r="B113" s="100">
        <v>43357</v>
      </c>
      <c r="C113" s="99" t="s">
        <v>65</v>
      </c>
      <c r="D113" s="101" t="s">
        <v>34</v>
      </c>
      <c r="E113" s="101" t="s">
        <v>109</v>
      </c>
      <c r="F113" s="101" t="s">
        <v>54</v>
      </c>
      <c r="G113" s="104"/>
      <c r="H113" s="104" t="s">
        <v>35</v>
      </c>
      <c r="I113" s="104" t="s">
        <v>36</v>
      </c>
      <c r="J113" s="103">
        <v>0.4826388888888889</v>
      </c>
      <c r="K113" s="104" t="s">
        <v>179</v>
      </c>
      <c r="L113" s="104">
        <v>1</v>
      </c>
      <c r="M113" s="107" t="s">
        <v>120</v>
      </c>
      <c r="N113" s="104">
        <v>0.1</v>
      </c>
      <c r="O113" s="104" t="s">
        <v>180</v>
      </c>
      <c r="P113" s="123" t="s">
        <v>67</v>
      </c>
      <c r="Q113" s="104"/>
      <c r="R113" s="104" t="s">
        <v>181</v>
      </c>
      <c r="S113" s="120" t="s">
        <v>37</v>
      </c>
      <c r="T113" s="92" t="s">
        <v>111</v>
      </c>
      <c r="U113" s="104" t="s">
        <v>182</v>
      </c>
      <c r="V113" s="92" t="s">
        <v>1</v>
      </c>
      <c r="W113" s="104">
        <v>1</v>
      </c>
      <c r="X113" s="99">
        <v>7.9</v>
      </c>
      <c r="Y113" s="102" t="s">
        <v>225</v>
      </c>
      <c r="Z113" s="102" t="s">
        <v>38</v>
      </c>
      <c r="AA113" s="102" t="s">
        <v>183</v>
      </c>
      <c r="AB113" s="102" t="s">
        <v>40</v>
      </c>
      <c r="AC113" s="121">
        <v>43357</v>
      </c>
      <c r="AD113" s="92"/>
      <c r="AE113" s="120"/>
      <c r="AF113" s="104"/>
      <c r="AG113" s="104"/>
    </row>
    <row r="114" spans="1:33" s="18" customFormat="1">
      <c r="A114" s="99" t="s">
        <v>66</v>
      </c>
      <c r="B114" s="100">
        <v>43357</v>
      </c>
      <c r="C114" s="99" t="s">
        <v>65</v>
      </c>
      <c r="D114" s="101" t="s">
        <v>34</v>
      </c>
      <c r="E114" s="101" t="s">
        <v>109</v>
      </c>
      <c r="F114" s="101" t="s">
        <v>54</v>
      </c>
      <c r="G114" s="104"/>
      <c r="H114" s="104" t="s">
        <v>35</v>
      </c>
      <c r="I114" s="104" t="s">
        <v>36</v>
      </c>
      <c r="J114" s="103">
        <v>0.46666666666666662</v>
      </c>
      <c r="K114" s="104" t="s">
        <v>179</v>
      </c>
      <c r="L114" s="104">
        <v>1</v>
      </c>
      <c r="M114" s="107" t="s">
        <v>120</v>
      </c>
      <c r="N114" s="104">
        <v>0.1</v>
      </c>
      <c r="O114" s="104" t="s">
        <v>180</v>
      </c>
      <c r="P114" s="123" t="s">
        <v>67</v>
      </c>
      <c r="Q114" s="104"/>
      <c r="R114" s="104" t="s">
        <v>181</v>
      </c>
      <c r="S114" s="120" t="s">
        <v>37</v>
      </c>
      <c r="T114" s="92" t="s">
        <v>111</v>
      </c>
      <c r="U114" s="104" t="s">
        <v>182</v>
      </c>
      <c r="V114" s="92" t="s">
        <v>1</v>
      </c>
      <c r="W114" s="104">
        <v>1</v>
      </c>
      <c r="X114" s="99">
        <v>7.14</v>
      </c>
      <c r="Y114" s="102" t="s">
        <v>225</v>
      </c>
      <c r="Z114" s="102" t="s">
        <v>38</v>
      </c>
      <c r="AA114" s="102" t="s">
        <v>183</v>
      </c>
      <c r="AB114" s="102" t="s">
        <v>40</v>
      </c>
      <c r="AC114" s="121">
        <v>43357</v>
      </c>
      <c r="AD114" s="92"/>
      <c r="AE114" s="120"/>
      <c r="AF114" s="104"/>
      <c r="AG114" s="104"/>
    </row>
    <row r="115" spans="1:33" s="18" customFormat="1">
      <c r="A115" s="99" t="s">
        <v>84</v>
      </c>
      <c r="B115" s="100">
        <v>43357</v>
      </c>
      <c r="C115" s="99" t="s">
        <v>83</v>
      </c>
      <c r="D115" s="101" t="s">
        <v>34</v>
      </c>
      <c r="E115" s="101" t="s">
        <v>109</v>
      </c>
      <c r="F115" s="101" t="s">
        <v>54</v>
      </c>
      <c r="G115" s="104"/>
      <c r="H115" s="104" t="s">
        <v>35</v>
      </c>
      <c r="I115" s="104" t="s">
        <v>36</v>
      </c>
      <c r="J115" s="103">
        <v>0.66249999999999998</v>
      </c>
      <c r="K115" s="104" t="s">
        <v>179</v>
      </c>
      <c r="L115" s="104">
        <v>1</v>
      </c>
      <c r="M115" s="107" t="s">
        <v>120</v>
      </c>
      <c r="N115" s="104">
        <v>0.1</v>
      </c>
      <c r="O115" s="104" t="s">
        <v>180</v>
      </c>
      <c r="P115" s="123" t="s">
        <v>67</v>
      </c>
      <c r="Q115" s="104"/>
      <c r="R115" s="104" t="s">
        <v>181</v>
      </c>
      <c r="S115" s="120" t="s">
        <v>37</v>
      </c>
      <c r="T115" s="92" t="s">
        <v>111</v>
      </c>
      <c r="U115" s="104" t="s">
        <v>182</v>
      </c>
      <c r="V115" s="92" t="s">
        <v>1</v>
      </c>
      <c r="W115" s="104">
        <v>1</v>
      </c>
      <c r="X115" s="99">
        <v>7.98</v>
      </c>
      <c r="Y115" s="102" t="s">
        <v>225</v>
      </c>
      <c r="Z115" s="102" t="s">
        <v>38</v>
      </c>
      <c r="AA115" s="102" t="s">
        <v>183</v>
      </c>
      <c r="AB115" s="102" t="s">
        <v>40</v>
      </c>
      <c r="AC115" s="121">
        <v>43357</v>
      </c>
      <c r="AD115" s="92"/>
      <c r="AE115" s="120"/>
      <c r="AF115" s="104"/>
      <c r="AG115" s="104"/>
    </row>
    <row r="116" spans="1:33" s="18" customFormat="1">
      <c r="A116" s="99" t="s">
        <v>106</v>
      </c>
      <c r="B116" s="100">
        <v>43357</v>
      </c>
      <c r="C116" s="99" t="s">
        <v>86</v>
      </c>
      <c r="D116" s="101" t="s">
        <v>34</v>
      </c>
      <c r="E116" s="101" t="s">
        <v>109</v>
      </c>
      <c r="F116" s="101" t="s">
        <v>54</v>
      </c>
      <c r="G116" s="104"/>
      <c r="H116" s="104" t="s">
        <v>35</v>
      </c>
      <c r="I116" s="104" t="s">
        <v>36</v>
      </c>
      <c r="J116" s="103">
        <v>0.4909722222222222</v>
      </c>
      <c r="K116" s="104" t="s">
        <v>179</v>
      </c>
      <c r="L116" s="104">
        <v>1</v>
      </c>
      <c r="M116" s="107" t="s">
        <v>110</v>
      </c>
      <c r="N116" s="104">
        <v>0.1</v>
      </c>
      <c r="O116" s="104" t="s">
        <v>180</v>
      </c>
      <c r="P116" s="123" t="s">
        <v>67</v>
      </c>
      <c r="Q116" s="104"/>
      <c r="R116" s="104" t="s">
        <v>181</v>
      </c>
      <c r="S116" s="120" t="s">
        <v>37</v>
      </c>
      <c r="T116" s="92" t="s">
        <v>111</v>
      </c>
      <c r="U116" s="104" t="s">
        <v>182</v>
      </c>
      <c r="V116" s="92" t="s">
        <v>1</v>
      </c>
      <c r="W116" s="104">
        <v>1</v>
      </c>
      <c r="X116" s="99">
        <v>8.2200000000000006</v>
      </c>
      <c r="Y116" s="102" t="s">
        <v>225</v>
      </c>
      <c r="Z116" s="102" t="s">
        <v>38</v>
      </c>
      <c r="AA116" s="102" t="s">
        <v>183</v>
      </c>
      <c r="AB116" s="102" t="s">
        <v>40</v>
      </c>
      <c r="AC116" s="121">
        <v>43357</v>
      </c>
      <c r="AD116" s="92"/>
      <c r="AE116" s="120"/>
      <c r="AF116" s="104"/>
      <c r="AG116" s="104"/>
    </row>
    <row r="117" spans="1:33" s="18" customFormat="1">
      <c r="A117" s="99" t="s">
        <v>105</v>
      </c>
      <c r="B117" s="100">
        <v>43357</v>
      </c>
      <c r="C117" s="99" t="s">
        <v>86</v>
      </c>
      <c r="D117" s="101" t="s">
        <v>34</v>
      </c>
      <c r="E117" s="101" t="s">
        <v>109</v>
      </c>
      <c r="F117" s="101" t="s">
        <v>54</v>
      </c>
      <c r="G117" s="104"/>
      <c r="H117" s="104" t="s">
        <v>35</v>
      </c>
      <c r="I117" s="104" t="s">
        <v>36</v>
      </c>
      <c r="J117" s="103">
        <v>0.46458333333333335</v>
      </c>
      <c r="K117" s="104" t="s">
        <v>179</v>
      </c>
      <c r="L117" s="104">
        <v>1</v>
      </c>
      <c r="M117" s="107" t="s">
        <v>110</v>
      </c>
      <c r="N117" s="104">
        <v>0.1</v>
      </c>
      <c r="O117" s="104" t="s">
        <v>180</v>
      </c>
      <c r="P117" s="123" t="s">
        <v>67</v>
      </c>
      <c r="Q117" s="104"/>
      <c r="R117" s="104" t="s">
        <v>181</v>
      </c>
      <c r="S117" s="120" t="s">
        <v>37</v>
      </c>
      <c r="T117" s="92" t="s">
        <v>111</v>
      </c>
      <c r="U117" s="104" t="s">
        <v>182</v>
      </c>
      <c r="V117" s="92" t="s">
        <v>1</v>
      </c>
      <c r="W117" s="104">
        <v>1</v>
      </c>
      <c r="X117" s="99">
        <v>8.2100000000000009</v>
      </c>
      <c r="Y117" s="102" t="s">
        <v>225</v>
      </c>
      <c r="Z117" s="102" t="s">
        <v>38</v>
      </c>
      <c r="AA117" s="102" t="s">
        <v>183</v>
      </c>
      <c r="AB117" s="102" t="s">
        <v>40</v>
      </c>
      <c r="AC117" s="121">
        <v>43357</v>
      </c>
      <c r="AD117" s="92"/>
      <c r="AE117" s="120"/>
      <c r="AF117" s="104"/>
      <c r="AG117" s="104"/>
    </row>
    <row r="118" spans="1:33" s="18" customFormat="1">
      <c r="A118" s="99" t="s">
        <v>79</v>
      </c>
      <c r="B118" s="100">
        <v>43357</v>
      </c>
      <c r="C118" s="99" t="s">
        <v>78</v>
      </c>
      <c r="D118" s="101" t="s">
        <v>34</v>
      </c>
      <c r="E118" s="101" t="s">
        <v>109</v>
      </c>
      <c r="F118" s="101" t="s">
        <v>54</v>
      </c>
      <c r="G118" s="104"/>
      <c r="H118" s="104" t="s">
        <v>35</v>
      </c>
      <c r="I118" s="104" t="s">
        <v>36</v>
      </c>
      <c r="J118" s="103">
        <v>0.63194444444444442</v>
      </c>
      <c r="K118" s="104" t="s">
        <v>179</v>
      </c>
      <c r="L118" s="104">
        <v>1</v>
      </c>
      <c r="M118" s="107" t="s">
        <v>120</v>
      </c>
      <c r="N118" s="104">
        <v>0.1</v>
      </c>
      <c r="O118" s="104" t="s">
        <v>180</v>
      </c>
      <c r="P118" s="123" t="s">
        <v>67</v>
      </c>
      <c r="Q118" s="104"/>
      <c r="R118" s="104" t="s">
        <v>181</v>
      </c>
      <c r="S118" s="120" t="s">
        <v>37</v>
      </c>
      <c r="T118" s="92" t="s">
        <v>111</v>
      </c>
      <c r="U118" s="104" t="s">
        <v>182</v>
      </c>
      <c r="V118" s="92" t="s">
        <v>1</v>
      </c>
      <c r="W118" s="104">
        <v>1</v>
      </c>
      <c r="X118" s="99">
        <v>7.63</v>
      </c>
      <c r="Y118" s="102" t="s">
        <v>225</v>
      </c>
      <c r="Z118" s="102" t="s">
        <v>38</v>
      </c>
      <c r="AA118" s="102" t="s">
        <v>183</v>
      </c>
      <c r="AB118" s="102" t="s">
        <v>40</v>
      </c>
      <c r="AC118" s="121">
        <v>43357</v>
      </c>
      <c r="AD118" s="92"/>
      <c r="AE118" s="120"/>
      <c r="AF118" s="104"/>
      <c r="AG118" s="104"/>
    </row>
    <row r="119" spans="1:33" s="18" customFormat="1">
      <c r="A119" s="99" t="s">
        <v>107</v>
      </c>
      <c r="B119" s="100">
        <v>43357</v>
      </c>
      <c r="C119" s="99" t="s">
        <v>85</v>
      </c>
      <c r="D119" s="101" t="s">
        <v>34</v>
      </c>
      <c r="E119" s="101" t="s">
        <v>109</v>
      </c>
      <c r="F119" s="101" t="s">
        <v>54</v>
      </c>
      <c r="G119" s="104"/>
      <c r="H119" s="104" t="s">
        <v>35</v>
      </c>
      <c r="I119" s="104" t="s">
        <v>36</v>
      </c>
      <c r="J119" s="103">
        <v>0.55694444444444446</v>
      </c>
      <c r="K119" s="104" t="s">
        <v>179</v>
      </c>
      <c r="L119" s="104">
        <v>1</v>
      </c>
      <c r="M119" s="107" t="s">
        <v>110</v>
      </c>
      <c r="N119" s="104">
        <v>0.1</v>
      </c>
      <c r="O119" s="104" t="s">
        <v>180</v>
      </c>
      <c r="P119" s="123" t="s">
        <v>67</v>
      </c>
      <c r="Q119" s="104"/>
      <c r="R119" s="104" t="s">
        <v>181</v>
      </c>
      <c r="S119" s="120" t="s">
        <v>37</v>
      </c>
      <c r="T119" s="92" t="s">
        <v>314</v>
      </c>
      <c r="U119" s="104" t="s">
        <v>182</v>
      </c>
      <c r="V119" s="92" t="s">
        <v>3</v>
      </c>
      <c r="W119" s="104">
        <v>1</v>
      </c>
      <c r="X119" s="99">
        <v>1657</v>
      </c>
      <c r="Y119" s="102" t="s">
        <v>225</v>
      </c>
      <c r="Z119" s="102" t="s">
        <v>38</v>
      </c>
      <c r="AA119" s="102" t="s">
        <v>183</v>
      </c>
      <c r="AB119" s="102" t="s">
        <v>40</v>
      </c>
      <c r="AC119" s="121">
        <v>43357</v>
      </c>
      <c r="AD119" s="92"/>
      <c r="AE119" s="120"/>
      <c r="AF119" s="104"/>
      <c r="AG119" s="104"/>
    </row>
    <row r="120" spans="1:33" s="5" customFormat="1">
      <c r="A120" s="99" t="s">
        <v>130</v>
      </c>
      <c r="B120" s="100">
        <v>43357</v>
      </c>
      <c r="C120" s="99" t="s">
        <v>126</v>
      </c>
      <c r="D120" s="101" t="s">
        <v>34</v>
      </c>
      <c r="E120" s="101" t="s">
        <v>109</v>
      </c>
      <c r="F120" s="101" t="s">
        <v>54</v>
      </c>
      <c r="G120" s="104"/>
      <c r="H120" s="104" t="s">
        <v>35</v>
      </c>
      <c r="I120" s="104" t="s">
        <v>36</v>
      </c>
      <c r="J120" s="103">
        <v>0.5395833333333333</v>
      </c>
      <c r="K120" s="104" t="s">
        <v>179</v>
      </c>
      <c r="L120" s="104">
        <v>1</v>
      </c>
      <c r="M120" s="107" t="s">
        <v>110</v>
      </c>
      <c r="N120" s="104">
        <v>0.1</v>
      </c>
      <c r="O120" s="104" t="s">
        <v>180</v>
      </c>
      <c r="P120" s="123" t="s">
        <v>67</v>
      </c>
      <c r="Q120" s="104"/>
      <c r="R120" s="104" t="s">
        <v>181</v>
      </c>
      <c r="S120" s="120" t="s">
        <v>37</v>
      </c>
      <c r="T120" s="92" t="s">
        <v>314</v>
      </c>
      <c r="U120" s="104" t="s">
        <v>182</v>
      </c>
      <c r="V120" s="92" t="s">
        <v>3</v>
      </c>
      <c r="W120" s="104">
        <v>1</v>
      </c>
      <c r="X120" s="99">
        <v>1408</v>
      </c>
      <c r="Y120" s="102" t="s">
        <v>225</v>
      </c>
      <c r="Z120" s="102" t="s">
        <v>38</v>
      </c>
      <c r="AA120" s="102" t="s">
        <v>183</v>
      </c>
      <c r="AB120" s="102" t="s">
        <v>40</v>
      </c>
      <c r="AC120" s="121">
        <v>43357</v>
      </c>
      <c r="AD120" s="92"/>
      <c r="AE120" s="120"/>
      <c r="AF120" s="104"/>
      <c r="AG120" s="104"/>
    </row>
    <row r="121" spans="1:33" s="5" customFormat="1">
      <c r="A121" s="99" t="s">
        <v>131</v>
      </c>
      <c r="B121" s="100">
        <v>43357</v>
      </c>
      <c r="C121" s="99" t="s">
        <v>126</v>
      </c>
      <c r="D121" s="101" t="s">
        <v>34</v>
      </c>
      <c r="E121" s="101" t="s">
        <v>109</v>
      </c>
      <c r="F121" s="101" t="s">
        <v>54</v>
      </c>
      <c r="G121" s="104"/>
      <c r="H121" s="104" t="s">
        <v>35</v>
      </c>
      <c r="I121" s="104" t="s">
        <v>36</v>
      </c>
      <c r="J121" s="103">
        <v>0.52916666666666667</v>
      </c>
      <c r="K121" s="104" t="s">
        <v>179</v>
      </c>
      <c r="L121" s="104">
        <v>1</v>
      </c>
      <c r="M121" s="107" t="s">
        <v>110</v>
      </c>
      <c r="N121" s="104">
        <v>0.1</v>
      </c>
      <c r="O121" s="104" t="s">
        <v>180</v>
      </c>
      <c r="P121" s="123" t="s">
        <v>67</v>
      </c>
      <c r="Q121" s="104"/>
      <c r="R121" s="104" t="s">
        <v>181</v>
      </c>
      <c r="S121" s="120" t="s">
        <v>37</v>
      </c>
      <c r="T121" s="92" t="s">
        <v>314</v>
      </c>
      <c r="U121" s="104" t="s">
        <v>182</v>
      </c>
      <c r="V121" s="92" t="s">
        <v>3</v>
      </c>
      <c r="W121" s="104">
        <v>1</v>
      </c>
      <c r="X121" s="99">
        <v>1384</v>
      </c>
      <c r="Y121" s="102" t="s">
        <v>225</v>
      </c>
      <c r="Z121" s="102" t="s">
        <v>38</v>
      </c>
      <c r="AA121" s="102" t="s">
        <v>183</v>
      </c>
      <c r="AB121" s="102" t="s">
        <v>40</v>
      </c>
      <c r="AC121" s="121">
        <v>43357</v>
      </c>
      <c r="AD121" s="92"/>
      <c r="AE121" s="120"/>
      <c r="AF121" s="104"/>
      <c r="AG121" s="104"/>
    </row>
    <row r="122" spans="1:33" s="18" customFormat="1">
      <c r="A122" s="99" t="s">
        <v>132</v>
      </c>
      <c r="B122" s="100">
        <v>43357</v>
      </c>
      <c r="C122" s="99" t="s">
        <v>126</v>
      </c>
      <c r="D122" s="101" t="s">
        <v>34</v>
      </c>
      <c r="E122" s="101" t="s">
        <v>109</v>
      </c>
      <c r="F122" s="101" t="s">
        <v>54</v>
      </c>
      <c r="G122" s="104"/>
      <c r="H122" s="104" t="s">
        <v>35</v>
      </c>
      <c r="I122" s="104" t="s">
        <v>36</v>
      </c>
      <c r="J122" s="103">
        <v>0.50972222222222219</v>
      </c>
      <c r="K122" s="104" t="s">
        <v>179</v>
      </c>
      <c r="L122" s="104">
        <v>1</v>
      </c>
      <c r="M122" s="107" t="s">
        <v>110</v>
      </c>
      <c r="N122" s="104">
        <v>0.1</v>
      </c>
      <c r="O122" s="104" t="s">
        <v>180</v>
      </c>
      <c r="P122" s="123" t="s">
        <v>67</v>
      </c>
      <c r="Q122" s="104"/>
      <c r="R122" s="104" t="s">
        <v>181</v>
      </c>
      <c r="S122" s="120" t="s">
        <v>37</v>
      </c>
      <c r="T122" s="92" t="s">
        <v>314</v>
      </c>
      <c r="U122" s="104" t="s">
        <v>182</v>
      </c>
      <c r="V122" s="92" t="s">
        <v>3</v>
      </c>
      <c r="W122" s="104">
        <v>1</v>
      </c>
      <c r="X122" s="99">
        <v>931</v>
      </c>
      <c r="Y122" s="102" t="s">
        <v>225</v>
      </c>
      <c r="Z122" s="102" t="s">
        <v>38</v>
      </c>
      <c r="AA122" s="102" t="s">
        <v>183</v>
      </c>
      <c r="AB122" s="102" t="s">
        <v>40</v>
      </c>
      <c r="AC122" s="121">
        <v>43357</v>
      </c>
      <c r="AD122" s="92"/>
      <c r="AE122" s="120"/>
      <c r="AF122" s="104"/>
      <c r="AG122" s="104"/>
    </row>
    <row r="123" spans="1:33" s="18" customFormat="1">
      <c r="A123" s="99" t="s">
        <v>77</v>
      </c>
      <c r="B123" s="100">
        <v>43357</v>
      </c>
      <c r="C123" s="99" t="s">
        <v>65</v>
      </c>
      <c r="D123" s="101" t="s">
        <v>34</v>
      </c>
      <c r="E123" s="101" t="s">
        <v>109</v>
      </c>
      <c r="F123" s="101" t="s">
        <v>54</v>
      </c>
      <c r="G123" s="104"/>
      <c r="H123" s="104" t="s">
        <v>35</v>
      </c>
      <c r="I123" s="104" t="s">
        <v>36</v>
      </c>
      <c r="J123" s="103">
        <v>0.60763888888888895</v>
      </c>
      <c r="K123" s="104" t="s">
        <v>179</v>
      </c>
      <c r="L123" s="104">
        <v>1</v>
      </c>
      <c r="M123" s="107" t="s">
        <v>120</v>
      </c>
      <c r="N123" s="104">
        <v>0.1</v>
      </c>
      <c r="O123" s="104" t="s">
        <v>180</v>
      </c>
      <c r="P123" s="123" t="s">
        <v>69</v>
      </c>
      <c r="Q123" s="104"/>
      <c r="R123" s="104" t="s">
        <v>181</v>
      </c>
      <c r="S123" s="120" t="s">
        <v>37</v>
      </c>
      <c r="T123" s="92" t="s">
        <v>314</v>
      </c>
      <c r="U123" s="104" t="s">
        <v>182</v>
      </c>
      <c r="V123" s="92" t="s">
        <v>3</v>
      </c>
      <c r="W123" s="104">
        <v>1</v>
      </c>
      <c r="X123" s="99">
        <v>1338</v>
      </c>
      <c r="Y123" s="102" t="s">
        <v>225</v>
      </c>
      <c r="Z123" s="102" t="s">
        <v>38</v>
      </c>
      <c r="AA123" s="102" t="s">
        <v>183</v>
      </c>
      <c r="AB123" s="102" t="s">
        <v>40</v>
      </c>
      <c r="AC123" s="121">
        <v>43357</v>
      </c>
      <c r="AD123" s="92" t="s">
        <v>282</v>
      </c>
      <c r="AE123" s="120"/>
      <c r="AF123" s="104"/>
      <c r="AG123" s="104"/>
    </row>
    <row r="124" spans="1:33" s="18" customFormat="1">
      <c r="A124" s="99" t="s">
        <v>76</v>
      </c>
      <c r="B124" s="100">
        <v>43357</v>
      </c>
      <c r="C124" s="99" t="s">
        <v>65</v>
      </c>
      <c r="D124" s="101" t="s">
        <v>34</v>
      </c>
      <c r="E124" s="101" t="s">
        <v>109</v>
      </c>
      <c r="F124" s="101" t="s">
        <v>54</v>
      </c>
      <c r="G124" s="104"/>
      <c r="H124" s="104" t="s">
        <v>35</v>
      </c>
      <c r="I124" s="104" t="s">
        <v>36</v>
      </c>
      <c r="J124" s="103">
        <v>0.59166666666666667</v>
      </c>
      <c r="K124" s="104" t="s">
        <v>179</v>
      </c>
      <c r="L124" s="104">
        <v>1</v>
      </c>
      <c r="M124" s="107" t="s">
        <v>120</v>
      </c>
      <c r="N124" s="104">
        <v>0.1</v>
      </c>
      <c r="O124" s="104" t="s">
        <v>180</v>
      </c>
      <c r="P124" s="123" t="s">
        <v>67</v>
      </c>
      <c r="Q124" s="104"/>
      <c r="R124" s="104" t="s">
        <v>181</v>
      </c>
      <c r="S124" s="120" t="s">
        <v>37</v>
      </c>
      <c r="T124" s="92" t="s">
        <v>314</v>
      </c>
      <c r="U124" s="104" t="s">
        <v>182</v>
      </c>
      <c r="V124" s="92" t="s">
        <v>3</v>
      </c>
      <c r="W124" s="104">
        <v>1</v>
      </c>
      <c r="X124" s="99">
        <v>1054</v>
      </c>
      <c r="Y124" s="102" t="s">
        <v>225</v>
      </c>
      <c r="Z124" s="102" t="s">
        <v>38</v>
      </c>
      <c r="AA124" s="102" t="s">
        <v>183</v>
      </c>
      <c r="AB124" s="102" t="s">
        <v>40</v>
      </c>
      <c r="AC124" s="121">
        <v>43357</v>
      </c>
      <c r="AD124" s="92"/>
      <c r="AE124" s="120"/>
      <c r="AF124" s="104"/>
      <c r="AG124" s="104"/>
    </row>
    <row r="125" spans="1:33" s="18" customFormat="1">
      <c r="A125" s="99" t="s">
        <v>74</v>
      </c>
      <c r="B125" s="100">
        <v>43357</v>
      </c>
      <c r="C125" s="99" t="s">
        <v>65</v>
      </c>
      <c r="D125" s="101" t="s">
        <v>34</v>
      </c>
      <c r="E125" s="101" t="s">
        <v>109</v>
      </c>
      <c r="F125" s="101" t="s">
        <v>54</v>
      </c>
      <c r="G125" s="104"/>
      <c r="H125" s="104" t="s">
        <v>35</v>
      </c>
      <c r="I125" s="104" t="s">
        <v>36</v>
      </c>
      <c r="J125" s="103">
        <v>0.56388888888888888</v>
      </c>
      <c r="K125" s="104" t="s">
        <v>179</v>
      </c>
      <c r="L125" s="104">
        <v>1</v>
      </c>
      <c r="M125" s="107" t="s">
        <v>120</v>
      </c>
      <c r="N125" s="104">
        <v>0.1</v>
      </c>
      <c r="O125" s="104" t="s">
        <v>180</v>
      </c>
      <c r="P125" s="123" t="s">
        <v>67</v>
      </c>
      <c r="Q125" s="104"/>
      <c r="R125" s="104" t="s">
        <v>181</v>
      </c>
      <c r="S125" s="120" t="s">
        <v>37</v>
      </c>
      <c r="T125" s="92" t="s">
        <v>314</v>
      </c>
      <c r="U125" s="104" t="s">
        <v>182</v>
      </c>
      <c r="V125" s="92" t="s">
        <v>3</v>
      </c>
      <c r="W125" s="104">
        <v>1</v>
      </c>
      <c r="X125" s="99">
        <v>1624</v>
      </c>
      <c r="Y125" s="102" t="s">
        <v>225</v>
      </c>
      <c r="Z125" s="102" t="s">
        <v>38</v>
      </c>
      <c r="AA125" s="102" t="s">
        <v>183</v>
      </c>
      <c r="AB125" s="102" t="s">
        <v>40</v>
      </c>
      <c r="AC125" s="121">
        <v>43357</v>
      </c>
      <c r="AD125" s="92"/>
      <c r="AE125" s="120"/>
      <c r="AF125" s="104"/>
      <c r="AG125" s="104"/>
    </row>
    <row r="126" spans="1:33" s="18" customFormat="1">
      <c r="A126" s="99" t="s">
        <v>73</v>
      </c>
      <c r="B126" s="100">
        <v>43357</v>
      </c>
      <c r="C126" s="99" t="s">
        <v>65</v>
      </c>
      <c r="D126" s="101" t="s">
        <v>34</v>
      </c>
      <c r="E126" s="101" t="s">
        <v>109</v>
      </c>
      <c r="F126" s="101" t="s">
        <v>54</v>
      </c>
      <c r="G126" s="104"/>
      <c r="H126" s="104" t="s">
        <v>35</v>
      </c>
      <c r="I126" s="104" t="s">
        <v>36</v>
      </c>
      <c r="J126" s="103">
        <v>0.54097222222222219</v>
      </c>
      <c r="K126" s="104" t="s">
        <v>179</v>
      </c>
      <c r="L126" s="104">
        <v>1</v>
      </c>
      <c r="M126" s="107" t="s">
        <v>120</v>
      </c>
      <c r="N126" s="104">
        <v>0.1</v>
      </c>
      <c r="O126" s="104" t="s">
        <v>180</v>
      </c>
      <c r="P126" s="123" t="s">
        <v>67</v>
      </c>
      <c r="Q126" s="104"/>
      <c r="R126" s="104" t="s">
        <v>181</v>
      </c>
      <c r="S126" s="120" t="s">
        <v>37</v>
      </c>
      <c r="T126" s="92" t="s">
        <v>314</v>
      </c>
      <c r="U126" s="104" t="s">
        <v>182</v>
      </c>
      <c r="V126" s="92" t="s">
        <v>3</v>
      </c>
      <c r="W126" s="104">
        <v>1</v>
      </c>
      <c r="X126" s="99">
        <v>682</v>
      </c>
      <c r="Y126" s="102" t="s">
        <v>225</v>
      </c>
      <c r="Z126" s="102" t="s">
        <v>38</v>
      </c>
      <c r="AA126" s="102" t="s">
        <v>183</v>
      </c>
      <c r="AB126" s="102" t="s">
        <v>40</v>
      </c>
      <c r="AC126" s="121">
        <v>43357</v>
      </c>
      <c r="AD126" s="92"/>
      <c r="AE126" s="120"/>
      <c r="AF126" s="104"/>
      <c r="AG126" s="104"/>
    </row>
    <row r="127" spans="1:33" s="18" customFormat="1">
      <c r="A127" s="99" t="s">
        <v>72</v>
      </c>
      <c r="B127" s="100">
        <v>43357</v>
      </c>
      <c r="C127" s="99" t="s">
        <v>65</v>
      </c>
      <c r="D127" s="101" t="s">
        <v>34</v>
      </c>
      <c r="E127" s="101" t="s">
        <v>109</v>
      </c>
      <c r="F127" s="101" t="s">
        <v>54</v>
      </c>
      <c r="G127" s="104"/>
      <c r="H127" s="104" t="s">
        <v>35</v>
      </c>
      <c r="I127" s="104" t="s">
        <v>36</v>
      </c>
      <c r="J127" s="103">
        <v>0.52152777777777781</v>
      </c>
      <c r="K127" s="104" t="s">
        <v>179</v>
      </c>
      <c r="L127" s="104">
        <v>1</v>
      </c>
      <c r="M127" s="107" t="s">
        <v>120</v>
      </c>
      <c r="N127" s="104">
        <v>0.1</v>
      </c>
      <c r="O127" s="104" t="s">
        <v>180</v>
      </c>
      <c r="P127" s="123" t="s">
        <v>67</v>
      </c>
      <c r="Q127" s="104"/>
      <c r="R127" s="104" t="s">
        <v>181</v>
      </c>
      <c r="S127" s="120" t="s">
        <v>37</v>
      </c>
      <c r="T127" s="92" t="s">
        <v>314</v>
      </c>
      <c r="U127" s="104" t="s">
        <v>182</v>
      </c>
      <c r="V127" s="92" t="s">
        <v>3</v>
      </c>
      <c r="W127" s="104">
        <v>1</v>
      </c>
      <c r="X127" s="99">
        <v>2447</v>
      </c>
      <c r="Y127" s="102" t="s">
        <v>225</v>
      </c>
      <c r="Z127" s="102" t="s">
        <v>38</v>
      </c>
      <c r="AA127" s="102" t="s">
        <v>183</v>
      </c>
      <c r="AB127" s="102" t="s">
        <v>40</v>
      </c>
      <c r="AC127" s="121">
        <v>43357</v>
      </c>
      <c r="AD127" s="92"/>
      <c r="AE127" s="120"/>
      <c r="AF127" s="104"/>
      <c r="AG127" s="104"/>
    </row>
    <row r="128" spans="1:33" s="5" customFormat="1">
      <c r="A128" s="99" t="s">
        <v>70</v>
      </c>
      <c r="B128" s="100">
        <v>43357</v>
      </c>
      <c r="C128" s="99" t="s">
        <v>65</v>
      </c>
      <c r="D128" s="101" t="s">
        <v>34</v>
      </c>
      <c r="E128" s="101" t="s">
        <v>109</v>
      </c>
      <c r="F128" s="101" t="s">
        <v>54</v>
      </c>
      <c r="G128" s="104"/>
      <c r="H128" s="104" t="s">
        <v>35</v>
      </c>
      <c r="I128" s="104" t="s">
        <v>36</v>
      </c>
      <c r="J128" s="103">
        <v>0.49861111111111112</v>
      </c>
      <c r="K128" s="104" t="s">
        <v>179</v>
      </c>
      <c r="L128" s="104">
        <v>1</v>
      </c>
      <c r="M128" s="107" t="s">
        <v>120</v>
      </c>
      <c r="N128" s="104">
        <v>0.1</v>
      </c>
      <c r="O128" s="104" t="s">
        <v>180</v>
      </c>
      <c r="P128" s="123" t="s">
        <v>67</v>
      </c>
      <c r="Q128" s="104"/>
      <c r="R128" s="104" t="s">
        <v>181</v>
      </c>
      <c r="S128" s="120" t="s">
        <v>37</v>
      </c>
      <c r="T128" s="92" t="s">
        <v>314</v>
      </c>
      <c r="U128" s="104" t="s">
        <v>182</v>
      </c>
      <c r="V128" s="92" t="s">
        <v>3</v>
      </c>
      <c r="W128" s="104">
        <v>1</v>
      </c>
      <c r="X128" s="99">
        <v>607.1</v>
      </c>
      <c r="Y128" s="102" t="s">
        <v>225</v>
      </c>
      <c r="Z128" s="102" t="s">
        <v>38</v>
      </c>
      <c r="AA128" s="102" t="s">
        <v>183</v>
      </c>
      <c r="AB128" s="102" t="s">
        <v>40</v>
      </c>
      <c r="AC128" s="121">
        <v>43357</v>
      </c>
      <c r="AD128" s="92"/>
      <c r="AE128" s="120"/>
      <c r="AF128" s="104"/>
      <c r="AG128" s="104"/>
    </row>
    <row r="129" spans="1:33" s="5" customFormat="1">
      <c r="A129" s="99" t="s">
        <v>71</v>
      </c>
      <c r="B129" s="100">
        <v>43357</v>
      </c>
      <c r="C129" s="99" t="s">
        <v>65</v>
      </c>
      <c r="D129" s="101" t="s">
        <v>34</v>
      </c>
      <c r="E129" s="101" t="s">
        <v>109</v>
      </c>
      <c r="F129" s="101" t="s">
        <v>54</v>
      </c>
      <c r="G129" s="104"/>
      <c r="H129" s="104" t="s">
        <v>35</v>
      </c>
      <c r="I129" s="104" t="s">
        <v>36</v>
      </c>
      <c r="J129" s="103">
        <v>0.50416666666666665</v>
      </c>
      <c r="K129" s="104" t="s">
        <v>179</v>
      </c>
      <c r="L129" s="104">
        <v>1</v>
      </c>
      <c r="M129" s="107" t="s">
        <v>120</v>
      </c>
      <c r="N129" s="104">
        <v>0.1</v>
      </c>
      <c r="O129" s="104" t="s">
        <v>180</v>
      </c>
      <c r="P129" s="123" t="s">
        <v>67</v>
      </c>
      <c r="Q129" s="104"/>
      <c r="R129" s="104" t="s">
        <v>181</v>
      </c>
      <c r="S129" s="120" t="s">
        <v>37</v>
      </c>
      <c r="T129" s="92" t="s">
        <v>314</v>
      </c>
      <c r="U129" s="104" t="s">
        <v>182</v>
      </c>
      <c r="V129" s="92" t="s">
        <v>3</v>
      </c>
      <c r="W129" s="104">
        <v>1</v>
      </c>
      <c r="X129" s="99">
        <v>609.29999999999995</v>
      </c>
      <c r="Y129" s="102" t="s">
        <v>225</v>
      </c>
      <c r="Z129" s="102" t="s">
        <v>38</v>
      </c>
      <c r="AA129" s="102" t="s">
        <v>183</v>
      </c>
      <c r="AB129" s="102" t="s">
        <v>40</v>
      </c>
      <c r="AC129" s="121">
        <v>43357</v>
      </c>
      <c r="AD129" s="92"/>
      <c r="AE129" s="120"/>
      <c r="AF129" s="104"/>
      <c r="AG129" s="104"/>
    </row>
    <row r="130" spans="1:33" s="51" customFormat="1">
      <c r="A130" s="99" t="s">
        <v>68</v>
      </c>
      <c r="B130" s="100">
        <v>43357</v>
      </c>
      <c r="C130" s="99" t="s">
        <v>65</v>
      </c>
      <c r="D130" s="101" t="s">
        <v>34</v>
      </c>
      <c r="E130" s="101" t="s">
        <v>109</v>
      </c>
      <c r="F130" s="101" t="s">
        <v>54</v>
      </c>
      <c r="G130" s="104"/>
      <c r="H130" s="104" t="s">
        <v>35</v>
      </c>
      <c r="I130" s="104" t="s">
        <v>36</v>
      </c>
      <c r="J130" s="103">
        <v>0.4826388888888889</v>
      </c>
      <c r="K130" s="104" t="s">
        <v>179</v>
      </c>
      <c r="L130" s="104">
        <v>1</v>
      </c>
      <c r="M130" s="107" t="s">
        <v>120</v>
      </c>
      <c r="N130" s="104">
        <v>0.1</v>
      </c>
      <c r="O130" s="104" t="s">
        <v>180</v>
      </c>
      <c r="P130" s="123" t="s">
        <v>67</v>
      </c>
      <c r="Q130" s="104"/>
      <c r="R130" s="104" t="s">
        <v>181</v>
      </c>
      <c r="S130" s="120" t="s">
        <v>37</v>
      </c>
      <c r="T130" s="92" t="s">
        <v>314</v>
      </c>
      <c r="U130" s="104" t="s">
        <v>182</v>
      </c>
      <c r="V130" s="92" t="s">
        <v>3</v>
      </c>
      <c r="W130" s="104">
        <v>1</v>
      </c>
      <c r="X130" s="99">
        <v>568.9</v>
      </c>
      <c r="Y130" s="102" t="s">
        <v>225</v>
      </c>
      <c r="Z130" s="102" t="s">
        <v>38</v>
      </c>
      <c r="AA130" s="102" t="s">
        <v>183</v>
      </c>
      <c r="AB130" s="102" t="s">
        <v>40</v>
      </c>
      <c r="AC130" s="121">
        <v>43357</v>
      </c>
      <c r="AD130" s="92"/>
      <c r="AE130" s="120"/>
      <c r="AF130" s="104"/>
      <c r="AG130" s="104"/>
    </row>
    <row r="131" spans="1:33" s="51" customFormat="1" ht="15" customHeight="1">
      <c r="A131" s="99" t="s">
        <v>66</v>
      </c>
      <c r="B131" s="100">
        <v>43357</v>
      </c>
      <c r="C131" s="99" t="s">
        <v>65</v>
      </c>
      <c r="D131" s="101" t="s">
        <v>34</v>
      </c>
      <c r="E131" s="101" t="s">
        <v>109</v>
      </c>
      <c r="F131" s="101" t="s">
        <v>54</v>
      </c>
      <c r="G131" s="104"/>
      <c r="H131" s="104" t="s">
        <v>35</v>
      </c>
      <c r="I131" s="104" t="s">
        <v>36</v>
      </c>
      <c r="J131" s="103">
        <v>0.46666666666666662</v>
      </c>
      <c r="K131" s="104" t="s">
        <v>179</v>
      </c>
      <c r="L131" s="104">
        <v>1</v>
      </c>
      <c r="M131" s="107" t="s">
        <v>120</v>
      </c>
      <c r="N131" s="104">
        <v>0.1</v>
      </c>
      <c r="O131" s="104" t="s">
        <v>180</v>
      </c>
      <c r="P131" s="123" t="s">
        <v>67</v>
      </c>
      <c r="Q131" s="104"/>
      <c r="R131" s="104" t="s">
        <v>181</v>
      </c>
      <c r="S131" s="120" t="s">
        <v>37</v>
      </c>
      <c r="T131" s="92" t="s">
        <v>314</v>
      </c>
      <c r="U131" s="104" t="s">
        <v>182</v>
      </c>
      <c r="V131" s="92" t="s">
        <v>3</v>
      </c>
      <c r="W131" s="104">
        <v>1</v>
      </c>
      <c r="X131" s="99">
        <v>709</v>
      </c>
      <c r="Y131" s="102" t="s">
        <v>225</v>
      </c>
      <c r="Z131" s="102" t="s">
        <v>38</v>
      </c>
      <c r="AA131" s="102" t="s">
        <v>183</v>
      </c>
      <c r="AB131" s="102" t="s">
        <v>40</v>
      </c>
      <c r="AC131" s="121">
        <v>43357</v>
      </c>
      <c r="AD131" s="92"/>
      <c r="AE131" s="120"/>
      <c r="AF131" s="104"/>
      <c r="AG131" s="104"/>
    </row>
    <row r="132" spans="1:33" s="51" customFormat="1" ht="15" customHeight="1">
      <c r="A132" s="99" t="s">
        <v>84</v>
      </c>
      <c r="B132" s="100">
        <v>43357</v>
      </c>
      <c r="C132" s="99" t="s">
        <v>83</v>
      </c>
      <c r="D132" s="101" t="s">
        <v>34</v>
      </c>
      <c r="E132" s="101" t="s">
        <v>109</v>
      </c>
      <c r="F132" s="101" t="s">
        <v>54</v>
      </c>
      <c r="G132" s="104"/>
      <c r="H132" s="104" t="s">
        <v>35</v>
      </c>
      <c r="I132" s="104" t="s">
        <v>36</v>
      </c>
      <c r="J132" s="103">
        <v>0.66249999999999998</v>
      </c>
      <c r="K132" s="104" t="s">
        <v>179</v>
      </c>
      <c r="L132" s="104">
        <v>1</v>
      </c>
      <c r="M132" s="107" t="s">
        <v>120</v>
      </c>
      <c r="N132" s="104">
        <v>0.1</v>
      </c>
      <c r="O132" s="104" t="s">
        <v>180</v>
      </c>
      <c r="P132" s="123" t="s">
        <v>67</v>
      </c>
      <c r="Q132" s="104"/>
      <c r="R132" s="104" t="s">
        <v>181</v>
      </c>
      <c r="S132" s="120" t="s">
        <v>37</v>
      </c>
      <c r="T132" s="92" t="s">
        <v>314</v>
      </c>
      <c r="U132" s="104" t="s">
        <v>182</v>
      </c>
      <c r="V132" s="92" t="s">
        <v>3</v>
      </c>
      <c r="W132" s="104">
        <v>1</v>
      </c>
      <c r="X132" s="99">
        <v>991</v>
      </c>
      <c r="Y132" s="102" t="s">
        <v>225</v>
      </c>
      <c r="Z132" s="102" t="s">
        <v>38</v>
      </c>
      <c r="AA132" s="102" t="s">
        <v>183</v>
      </c>
      <c r="AB132" s="102" t="s">
        <v>40</v>
      </c>
      <c r="AC132" s="121">
        <v>43357</v>
      </c>
      <c r="AD132" s="107"/>
      <c r="AE132" s="120"/>
      <c r="AF132" s="104"/>
      <c r="AG132" s="104"/>
    </row>
    <row r="133" spans="1:33" s="51" customFormat="1" ht="15" customHeight="1">
      <c r="A133" s="99" t="s">
        <v>106</v>
      </c>
      <c r="B133" s="100">
        <v>43357</v>
      </c>
      <c r="C133" s="99" t="s">
        <v>86</v>
      </c>
      <c r="D133" s="101" t="s">
        <v>34</v>
      </c>
      <c r="E133" s="101" t="s">
        <v>109</v>
      </c>
      <c r="F133" s="101" t="s">
        <v>54</v>
      </c>
      <c r="G133" s="104"/>
      <c r="H133" s="104" t="s">
        <v>35</v>
      </c>
      <c r="I133" s="104" t="s">
        <v>36</v>
      </c>
      <c r="J133" s="103">
        <v>0.4909722222222222</v>
      </c>
      <c r="K133" s="104" t="s">
        <v>179</v>
      </c>
      <c r="L133" s="104">
        <v>1</v>
      </c>
      <c r="M133" s="107" t="s">
        <v>110</v>
      </c>
      <c r="N133" s="104">
        <v>0.1</v>
      </c>
      <c r="O133" s="104" t="s">
        <v>180</v>
      </c>
      <c r="P133" s="123" t="s">
        <v>67</v>
      </c>
      <c r="Q133" s="104"/>
      <c r="R133" s="104" t="s">
        <v>181</v>
      </c>
      <c r="S133" s="120" t="s">
        <v>37</v>
      </c>
      <c r="T133" s="92" t="s">
        <v>314</v>
      </c>
      <c r="U133" s="104" t="s">
        <v>182</v>
      </c>
      <c r="V133" s="92" t="s">
        <v>3</v>
      </c>
      <c r="W133" s="104">
        <v>1</v>
      </c>
      <c r="X133" s="99">
        <v>1086</v>
      </c>
      <c r="Y133" s="102" t="s">
        <v>225</v>
      </c>
      <c r="Z133" s="102" t="s">
        <v>38</v>
      </c>
      <c r="AA133" s="102" t="s">
        <v>183</v>
      </c>
      <c r="AB133" s="102" t="s">
        <v>40</v>
      </c>
      <c r="AC133" s="121">
        <v>43357</v>
      </c>
      <c r="AD133" s="92"/>
      <c r="AE133" s="120"/>
      <c r="AF133" s="104"/>
      <c r="AG133" s="104"/>
    </row>
    <row r="134" spans="1:33" s="51" customFormat="1" ht="15" customHeight="1">
      <c r="A134" s="99" t="s">
        <v>105</v>
      </c>
      <c r="B134" s="100">
        <v>43357</v>
      </c>
      <c r="C134" s="99" t="s">
        <v>86</v>
      </c>
      <c r="D134" s="101" t="s">
        <v>34</v>
      </c>
      <c r="E134" s="101" t="s">
        <v>109</v>
      </c>
      <c r="F134" s="101" t="s">
        <v>54</v>
      </c>
      <c r="G134" s="104"/>
      <c r="H134" s="104" t="s">
        <v>35</v>
      </c>
      <c r="I134" s="104" t="s">
        <v>36</v>
      </c>
      <c r="J134" s="103">
        <v>0.46458333333333335</v>
      </c>
      <c r="K134" s="104" t="s">
        <v>179</v>
      </c>
      <c r="L134" s="104">
        <v>1</v>
      </c>
      <c r="M134" s="107" t="s">
        <v>110</v>
      </c>
      <c r="N134" s="104">
        <v>0.1</v>
      </c>
      <c r="O134" s="104" t="s">
        <v>180</v>
      </c>
      <c r="P134" s="123" t="s">
        <v>67</v>
      </c>
      <c r="Q134" s="104"/>
      <c r="R134" s="104" t="s">
        <v>181</v>
      </c>
      <c r="S134" s="120" t="s">
        <v>37</v>
      </c>
      <c r="T134" s="92" t="s">
        <v>314</v>
      </c>
      <c r="U134" s="104" t="s">
        <v>182</v>
      </c>
      <c r="V134" s="92" t="s">
        <v>3</v>
      </c>
      <c r="W134" s="104">
        <v>1</v>
      </c>
      <c r="X134" s="99">
        <v>909</v>
      </c>
      <c r="Y134" s="102" t="s">
        <v>225</v>
      </c>
      <c r="Z134" s="102" t="s">
        <v>38</v>
      </c>
      <c r="AA134" s="102" t="s">
        <v>183</v>
      </c>
      <c r="AB134" s="102" t="s">
        <v>40</v>
      </c>
      <c r="AC134" s="121">
        <v>43357</v>
      </c>
      <c r="AD134" s="92"/>
      <c r="AE134" s="120"/>
      <c r="AF134" s="104"/>
      <c r="AG134" s="104"/>
    </row>
    <row r="135" spans="1:33" s="51" customFormat="1" ht="15" customHeight="1">
      <c r="A135" s="99" t="s">
        <v>79</v>
      </c>
      <c r="B135" s="100">
        <v>43357</v>
      </c>
      <c r="C135" s="99" t="s">
        <v>78</v>
      </c>
      <c r="D135" s="101" t="s">
        <v>34</v>
      </c>
      <c r="E135" s="101" t="s">
        <v>109</v>
      </c>
      <c r="F135" s="101" t="s">
        <v>54</v>
      </c>
      <c r="G135" s="104"/>
      <c r="H135" s="104" t="s">
        <v>35</v>
      </c>
      <c r="I135" s="104" t="s">
        <v>36</v>
      </c>
      <c r="J135" s="103">
        <v>0.63194444444444442</v>
      </c>
      <c r="K135" s="104" t="s">
        <v>179</v>
      </c>
      <c r="L135" s="104">
        <v>1</v>
      </c>
      <c r="M135" s="107" t="s">
        <v>120</v>
      </c>
      <c r="N135" s="104">
        <v>0.1</v>
      </c>
      <c r="O135" s="104" t="s">
        <v>180</v>
      </c>
      <c r="P135" s="123" t="s">
        <v>67</v>
      </c>
      <c r="Q135" s="104"/>
      <c r="R135" s="104" t="s">
        <v>181</v>
      </c>
      <c r="S135" s="120" t="s">
        <v>37</v>
      </c>
      <c r="T135" s="92" t="s">
        <v>314</v>
      </c>
      <c r="U135" s="104" t="s">
        <v>182</v>
      </c>
      <c r="V135" s="92" t="s">
        <v>3</v>
      </c>
      <c r="W135" s="104">
        <v>1</v>
      </c>
      <c r="X135" s="99">
        <v>1088</v>
      </c>
      <c r="Y135" s="102" t="s">
        <v>225</v>
      </c>
      <c r="Z135" s="102" t="s">
        <v>38</v>
      </c>
      <c r="AA135" s="102" t="s">
        <v>183</v>
      </c>
      <c r="AB135" s="102" t="s">
        <v>40</v>
      </c>
      <c r="AC135" s="121">
        <v>43357</v>
      </c>
      <c r="AD135" s="92"/>
      <c r="AE135" s="120"/>
      <c r="AF135" s="104"/>
      <c r="AG135" s="104"/>
    </row>
    <row r="136" spans="1:33" s="5" customFormat="1">
      <c r="A136" s="99" t="s">
        <v>107</v>
      </c>
      <c r="B136" s="100">
        <v>43357</v>
      </c>
      <c r="C136" s="99" t="s">
        <v>85</v>
      </c>
      <c r="D136" s="101" t="s">
        <v>34</v>
      </c>
      <c r="E136" s="101" t="s">
        <v>109</v>
      </c>
      <c r="F136" s="101" t="s">
        <v>54</v>
      </c>
      <c r="G136" s="104"/>
      <c r="H136" s="104" t="s">
        <v>35</v>
      </c>
      <c r="I136" s="104" t="s">
        <v>36</v>
      </c>
      <c r="J136" s="103">
        <v>0.55694444444444446</v>
      </c>
      <c r="K136" s="104" t="s">
        <v>179</v>
      </c>
      <c r="L136" s="104">
        <v>1</v>
      </c>
      <c r="M136" s="107" t="s">
        <v>110</v>
      </c>
      <c r="N136" s="104">
        <v>0.1</v>
      </c>
      <c r="O136" s="104" t="s">
        <v>180</v>
      </c>
      <c r="P136" s="123" t="s">
        <v>67</v>
      </c>
      <c r="Q136" s="104"/>
      <c r="R136" s="104" t="s">
        <v>181</v>
      </c>
      <c r="S136" s="120" t="s">
        <v>37</v>
      </c>
      <c r="T136" s="92" t="s">
        <v>39</v>
      </c>
      <c r="U136" s="104" t="s">
        <v>182</v>
      </c>
      <c r="V136" s="92" t="s">
        <v>55</v>
      </c>
      <c r="W136" s="104">
        <v>1</v>
      </c>
      <c r="X136" s="99">
        <v>16.100000000000001</v>
      </c>
      <c r="Y136" s="102" t="s">
        <v>225</v>
      </c>
      <c r="Z136" s="102" t="s">
        <v>38</v>
      </c>
      <c r="AA136" s="102" t="s">
        <v>183</v>
      </c>
      <c r="AB136" s="102" t="s">
        <v>40</v>
      </c>
      <c r="AC136" s="121">
        <v>43357</v>
      </c>
      <c r="AD136" s="92"/>
      <c r="AE136" s="120"/>
      <c r="AF136" s="104"/>
      <c r="AG136" s="104"/>
    </row>
    <row r="137" spans="1:33" s="51" customFormat="1" ht="15" customHeight="1">
      <c r="A137" s="99" t="s">
        <v>130</v>
      </c>
      <c r="B137" s="100">
        <v>43357</v>
      </c>
      <c r="C137" s="99" t="s">
        <v>126</v>
      </c>
      <c r="D137" s="101" t="s">
        <v>34</v>
      </c>
      <c r="E137" s="101" t="s">
        <v>109</v>
      </c>
      <c r="F137" s="101" t="s">
        <v>54</v>
      </c>
      <c r="G137" s="104"/>
      <c r="H137" s="104" t="s">
        <v>35</v>
      </c>
      <c r="I137" s="104" t="s">
        <v>36</v>
      </c>
      <c r="J137" s="103">
        <v>0.5395833333333333</v>
      </c>
      <c r="K137" s="104" t="s">
        <v>179</v>
      </c>
      <c r="L137" s="104">
        <v>1</v>
      </c>
      <c r="M137" s="107" t="s">
        <v>110</v>
      </c>
      <c r="N137" s="104">
        <v>0.1</v>
      </c>
      <c r="O137" s="104" t="s">
        <v>180</v>
      </c>
      <c r="P137" s="123" t="s">
        <v>67</v>
      </c>
      <c r="Q137" s="104"/>
      <c r="R137" s="104" t="s">
        <v>181</v>
      </c>
      <c r="S137" s="120" t="s">
        <v>37</v>
      </c>
      <c r="T137" s="92" t="s">
        <v>39</v>
      </c>
      <c r="U137" s="104" t="s">
        <v>182</v>
      </c>
      <c r="V137" s="92" t="s">
        <v>55</v>
      </c>
      <c r="W137" s="104">
        <v>1</v>
      </c>
      <c r="X137" s="99">
        <v>20.6</v>
      </c>
      <c r="Y137" s="102" t="s">
        <v>225</v>
      </c>
      <c r="Z137" s="102" t="s">
        <v>38</v>
      </c>
      <c r="AA137" s="102" t="s">
        <v>183</v>
      </c>
      <c r="AB137" s="102" t="s">
        <v>40</v>
      </c>
      <c r="AC137" s="121">
        <v>43357</v>
      </c>
      <c r="AD137" s="92"/>
      <c r="AE137" s="120"/>
      <c r="AF137" s="104"/>
      <c r="AG137" s="104"/>
    </row>
    <row r="138" spans="1:33" s="51" customFormat="1">
      <c r="A138" s="99" t="s">
        <v>131</v>
      </c>
      <c r="B138" s="100">
        <v>43357</v>
      </c>
      <c r="C138" s="99" t="s">
        <v>126</v>
      </c>
      <c r="D138" s="101" t="s">
        <v>34</v>
      </c>
      <c r="E138" s="101" t="s">
        <v>109</v>
      </c>
      <c r="F138" s="101" t="s">
        <v>54</v>
      </c>
      <c r="G138" s="104"/>
      <c r="H138" s="104" t="s">
        <v>35</v>
      </c>
      <c r="I138" s="104" t="s">
        <v>36</v>
      </c>
      <c r="J138" s="103">
        <v>0.52916666666666667</v>
      </c>
      <c r="K138" s="104" t="s">
        <v>179</v>
      </c>
      <c r="L138" s="104">
        <v>1</v>
      </c>
      <c r="M138" s="107" t="s">
        <v>110</v>
      </c>
      <c r="N138" s="104">
        <v>0.1</v>
      </c>
      <c r="O138" s="104" t="s">
        <v>180</v>
      </c>
      <c r="P138" s="123" t="s">
        <v>67</v>
      </c>
      <c r="Q138" s="104"/>
      <c r="R138" s="104" t="s">
        <v>181</v>
      </c>
      <c r="S138" s="120" t="s">
        <v>37</v>
      </c>
      <c r="T138" s="92" t="s">
        <v>39</v>
      </c>
      <c r="U138" s="104" t="s">
        <v>182</v>
      </c>
      <c r="V138" s="92" t="s">
        <v>55</v>
      </c>
      <c r="W138" s="104">
        <v>1</v>
      </c>
      <c r="X138" s="99">
        <v>19.5</v>
      </c>
      <c r="Y138" s="102" t="s">
        <v>225</v>
      </c>
      <c r="Z138" s="102" t="s">
        <v>38</v>
      </c>
      <c r="AA138" s="102" t="s">
        <v>183</v>
      </c>
      <c r="AB138" s="102" t="s">
        <v>40</v>
      </c>
      <c r="AC138" s="121">
        <v>43357</v>
      </c>
      <c r="AD138" s="92"/>
      <c r="AE138" s="120"/>
      <c r="AF138" s="104"/>
      <c r="AG138" s="104"/>
    </row>
    <row r="139" spans="1:33" s="51" customFormat="1">
      <c r="A139" s="99" t="s">
        <v>132</v>
      </c>
      <c r="B139" s="100">
        <v>43357</v>
      </c>
      <c r="C139" s="99" t="s">
        <v>126</v>
      </c>
      <c r="D139" s="101" t="s">
        <v>34</v>
      </c>
      <c r="E139" s="101" t="s">
        <v>109</v>
      </c>
      <c r="F139" s="101" t="s">
        <v>54</v>
      </c>
      <c r="G139" s="104"/>
      <c r="H139" s="104" t="s">
        <v>35</v>
      </c>
      <c r="I139" s="104" t="s">
        <v>36</v>
      </c>
      <c r="J139" s="103">
        <v>0.50972222222222219</v>
      </c>
      <c r="K139" s="104" t="s">
        <v>179</v>
      </c>
      <c r="L139" s="104">
        <v>1</v>
      </c>
      <c r="M139" s="107" t="s">
        <v>110</v>
      </c>
      <c r="N139" s="104">
        <v>0.1</v>
      </c>
      <c r="O139" s="104" t="s">
        <v>180</v>
      </c>
      <c r="P139" s="123" t="s">
        <v>67</v>
      </c>
      <c r="Q139" s="104"/>
      <c r="R139" s="104" t="s">
        <v>181</v>
      </c>
      <c r="S139" s="120" t="s">
        <v>37</v>
      </c>
      <c r="T139" s="92" t="s">
        <v>39</v>
      </c>
      <c r="U139" s="104" t="s">
        <v>182</v>
      </c>
      <c r="V139" s="92" t="s">
        <v>55</v>
      </c>
      <c r="W139" s="104">
        <v>1</v>
      </c>
      <c r="X139" s="99">
        <v>20.5</v>
      </c>
      <c r="Y139" s="102" t="s">
        <v>225</v>
      </c>
      <c r="Z139" s="102" t="s">
        <v>38</v>
      </c>
      <c r="AA139" s="102" t="s">
        <v>183</v>
      </c>
      <c r="AB139" s="102" t="s">
        <v>40</v>
      </c>
      <c r="AC139" s="121">
        <v>43357</v>
      </c>
      <c r="AD139" s="92"/>
      <c r="AE139" s="120"/>
      <c r="AF139" s="104"/>
      <c r="AG139" s="104"/>
    </row>
    <row r="140" spans="1:33" s="51" customFormat="1">
      <c r="A140" s="99" t="s">
        <v>77</v>
      </c>
      <c r="B140" s="100">
        <v>43357</v>
      </c>
      <c r="C140" s="99" t="s">
        <v>65</v>
      </c>
      <c r="D140" s="101" t="s">
        <v>34</v>
      </c>
      <c r="E140" s="101" t="s">
        <v>109</v>
      </c>
      <c r="F140" s="101" t="s">
        <v>54</v>
      </c>
      <c r="G140" s="104"/>
      <c r="H140" s="104" t="s">
        <v>35</v>
      </c>
      <c r="I140" s="104" t="s">
        <v>36</v>
      </c>
      <c r="J140" s="103">
        <v>0.60763888888888895</v>
      </c>
      <c r="K140" s="104" t="s">
        <v>179</v>
      </c>
      <c r="L140" s="104">
        <v>1</v>
      </c>
      <c r="M140" s="107" t="s">
        <v>120</v>
      </c>
      <c r="N140" s="104">
        <v>0.1</v>
      </c>
      <c r="O140" s="104" t="s">
        <v>180</v>
      </c>
      <c r="P140" s="123" t="s">
        <v>69</v>
      </c>
      <c r="Q140" s="104"/>
      <c r="R140" s="104" t="s">
        <v>181</v>
      </c>
      <c r="S140" s="120" t="s">
        <v>37</v>
      </c>
      <c r="T140" s="92" t="s">
        <v>39</v>
      </c>
      <c r="U140" s="104" t="s">
        <v>182</v>
      </c>
      <c r="V140" s="92" t="s">
        <v>55</v>
      </c>
      <c r="W140" s="104">
        <v>1</v>
      </c>
      <c r="X140" s="99">
        <v>16.399999999999999</v>
      </c>
      <c r="Y140" s="102" t="s">
        <v>225</v>
      </c>
      <c r="Z140" s="102" t="s">
        <v>38</v>
      </c>
      <c r="AA140" s="102" t="s">
        <v>183</v>
      </c>
      <c r="AB140" s="102" t="s">
        <v>40</v>
      </c>
      <c r="AC140" s="121">
        <v>43357</v>
      </c>
      <c r="AD140" s="92"/>
      <c r="AE140" s="120"/>
      <c r="AF140" s="104"/>
      <c r="AG140" s="104"/>
    </row>
    <row r="141" spans="1:33" s="51" customFormat="1">
      <c r="A141" s="99" t="s">
        <v>76</v>
      </c>
      <c r="B141" s="100">
        <v>43357</v>
      </c>
      <c r="C141" s="99" t="s">
        <v>65</v>
      </c>
      <c r="D141" s="101" t="s">
        <v>34</v>
      </c>
      <c r="E141" s="101" t="s">
        <v>109</v>
      </c>
      <c r="F141" s="101" t="s">
        <v>54</v>
      </c>
      <c r="G141" s="104"/>
      <c r="H141" s="104" t="s">
        <v>35</v>
      </c>
      <c r="I141" s="104" t="s">
        <v>36</v>
      </c>
      <c r="J141" s="103">
        <v>0.59166666666666667</v>
      </c>
      <c r="K141" s="104" t="s">
        <v>179</v>
      </c>
      <c r="L141" s="104">
        <v>1</v>
      </c>
      <c r="M141" s="107" t="s">
        <v>120</v>
      </c>
      <c r="N141" s="104">
        <v>0.1</v>
      </c>
      <c r="O141" s="104" t="s">
        <v>180</v>
      </c>
      <c r="P141" s="123" t="s">
        <v>67</v>
      </c>
      <c r="Q141" s="104"/>
      <c r="R141" s="104" t="s">
        <v>181</v>
      </c>
      <c r="S141" s="120" t="s">
        <v>37</v>
      </c>
      <c r="T141" s="92" t="s">
        <v>39</v>
      </c>
      <c r="U141" s="104" t="s">
        <v>182</v>
      </c>
      <c r="V141" s="92" t="s">
        <v>55</v>
      </c>
      <c r="W141" s="104">
        <v>1</v>
      </c>
      <c r="X141" s="99">
        <v>16.899999999999999</v>
      </c>
      <c r="Y141" s="102" t="s">
        <v>225</v>
      </c>
      <c r="Z141" s="102" t="s">
        <v>38</v>
      </c>
      <c r="AA141" s="102" t="s">
        <v>183</v>
      </c>
      <c r="AB141" s="102" t="s">
        <v>40</v>
      </c>
      <c r="AC141" s="121">
        <v>43357</v>
      </c>
      <c r="AD141" s="92"/>
      <c r="AE141" s="120"/>
      <c r="AF141" s="104"/>
      <c r="AG141" s="104"/>
    </row>
    <row r="142" spans="1:33" s="51" customFormat="1">
      <c r="A142" s="99" t="s">
        <v>74</v>
      </c>
      <c r="B142" s="100">
        <v>43357</v>
      </c>
      <c r="C142" s="99" t="s">
        <v>65</v>
      </c>
      <c r="D142" s="101" t="s">
        <v>34</v>
      </c>
      <c r="E142" s="101" t="s">
        <v>109</v>
      </c>
      <c r="F142" s="101" t="s">
        <v>54</v>
      </c>
      <c r="G142" s="104"/>
      <c r="H142" s="104" t="s">
        <v>35</v>
      </c>
      <c r="I142" s="104" t="s">
        <v>36</v>
      </c>
      <c r="J142" s="103">
        <v>0.56388888888888888</v>
      </c>
      <c r="K142" s="104" t="s">
        <v>179</v>
      </c>
      <c r="L142" s="104">
        <v>1</v>
      </c>
      <c r="M142" s="107" t="s">
        <v>120</v>
      </c>
      <c r="N142" s="104">
        <v>0.1</v>
      </c>
      <c r="O142" s="104" t="s">
        <v>180</v>
      </c>
      <c r="P142" s="123" t="s">
        <v>67</v>
      </c>
      <c r="Q142" s="104"/>
      <c r="R142" s="104" t="s">
        <v>181</v>
      </c>
      <c r="S142" s="120" t="s">
        <v>37</v>
      </c>
      <c r="T142" s="92" t="s">
        <v>39</v>
      </c>
      <c r="U142" s="104" t="s">
        <v>182</v>
      </c>
      <c r="V142" s="92" t="s">
        <v>55</v>
      </c>
      <c r="W142" s="104">
        <v>1</v>
      </c>
      <c r="X142" s="99">
        <v>15.5</v>
      </c>
      <c r="Y142" s="102" t="s">
        <v>225</v>
      </c>
      <c r="Z142" s="102" t="s">
        <v>38</v>
      </c>
      <c r="AA142" s="102" t="s">
        <v>183</v>
      </c>
      <c r="AB142" s="102" t="s">
        <v>40</v>
      </c>
      <c r="AC142" s="121">
        <v>43357</v>
      </c>
      <c r="AD142" s="92"/>
      <c r="AE142" s="120"/>
      <c r="AF142" s="104"/>
      <c r="AG142" s="104"/>
    </row>
    <row r="143" spans="1:33" s="51" customFormat="1">
      <c r="A143" s="99" t="s">
        <v>73</v>
      </c>
      <c r="B143" s="100">
        <v>43357</v>
      </c>
      <c r="C143" s="99" t="s">
        <v>65</v>
      </c>
      <c r="D143" s="101" t="s">
        <v>34</v>
      </c>
      <c r="E143" s="101" t="s">
        <v>109</v>
      </c>
      <c r="F143" s="101" t="s">
        <v>54</v>
      </c>
      <c r="G143" s="104"/>
      <c r="H143" s="104" t="s">
        <v>35</v>
      </c>
      <c r="I143" s="104" t="s">
        <v>36</v>
      </c>
      <c r="J143" s="103">
        <v>0.54097222222222219</v>
      </c>
      <c r="K143" s="104" t="s">
        <v>179</v>
      </c>
      <c r="L143" s="104">
        <v>1</v>
      </c>
      <c r="M143" s="107" t="s">
        <v>120</v>
      </c>
      <c r="N143" s="104">
        <v>0.1</v>
      </c>
      <c r="O143" s="104" t="s">
        <v>180</v>
      </c>
      <c r="P143" s="123" t="s">
        <v>67</v>
      </c>
      <c r="Q143" s="104"/>
      <c r="R143" s="104" t="s">
        <v>181</v>
      </c>
      <c r="S143" s="120" t="s">
        <v>37</v>
      </c>
      <c r="T143" s="92" t="s">
        <v>39</v>
      </c>
      <c r="U143" s="104" t="s">
        <v>182</v>
      </c>
      <c r="V143" s="92" t="s">
        <v>55</v>
      </c>
      <c r="W143" s="104">
        <v>1</v>
      </c>
      <c r="X143" s="99">
        <v>16</v>
      </c>
      <c r="Y143" s="102" t="s">
        <v>225</v>
      </c>
      <c r="Z143" s="102" t="s">
        <v>38</v>
      </c>
      <c r="AA143" s="102" t="s">
        <v>183</v>
      </c>
      <c r="AB143" s="102" t="s">
        <v>40</v>
      </c>
      <c r="AC143" s="121">
        <v>43357</v>
      </c>
      <c r="AD143" s="92"/>
      <c r="AE143" s="120"/>
      <c r="AF143" s="104"/>
      <c r="AG143" s="104"/>
    </row>
    <row r="144" spans="1:33" s="5" customFormat="1">
      <c r="A144" s="99" t="s">
        <v>72</v>
      </c>
      <c r="B144" s="100">
        <v>43357</v>
      </c>
      <c r="C144" s="99" t="s">
        <v>65</v>
      </c>
      <c r="D144" s="101" t="s">
        <v>34</v>
      </c>
      <c r="E144" s="101" t="s">
        <v>109</v>
      </c>
      <c r="F144" s="101" t="s">
        <v>54</v>
      </c>
      <c r="G144" s="104"/>
      <c r="H144" s="104" t="s">
        <v>35</v>
      </c>
      <c r="I144" s="104" t="s">
        <v>36</v>
      </c>
      <c r="J144" s="103">
        <v>0.52152777777777781</v>
      </c>
      <c r="K144" s="104" t="s">
        <v>179</v>
      </c>
      <c r="L144" s="104">
        <v>1</v>
      </c>
      <c r="M144" s="107" t="s">
        <v>120</v>
      </c>
      <c r="N144" s="104">
        <v>0.1</v>
      </c>
      <c r="O144" s="104" t="s">
        <v>180</v>
      </c>
      <c r="P144" s="123" t="s">
        <v>67</v>
      </c>
      <c r="Q144" s="104"/>
      <c r="R144" s="104" t="s">
        <v>181</v>
      </c>
      <c r="S144" s="120" t="s">
        <v>37</v>
      </c>
      <c r="T144" s="92" t="s">
        <v>39</v>
      </c>
      <c r="U144" s="104" t="s">
        <v>182</v>
      </c>
      <c r="V144" s="92" t="s">
        <v>55</v>
      </c>
      <c r="W144" s="104">
        <v>1</v>
      </c>
      <c r="X144" s="99">
        <v>15.7</v>
      </c>
      <c r="Y144" s="102" t="s">
        <v>225</v>
      </c>
      <c r="Z144" s="102" t="s">
        <v>38</v>
      </c>
      <c r="AA144" s="102" t="s">
        <v>183</v>
      </c>
      <c r="AB144" s="102" t="s">
        <v>40</v>
      </c>
      <c r="AC144" s="121">
        <v>43357</v>
      </c>
      <c r="AD144" s="92"/>
      <c r="AE144" s="120"/>
      <c r="AF144" s="104"/>
      <c r="AG144" s="104"/>
    </row>
    <row r="145" spans="1:33" s="51" customFormat="1">
      <c r="A145" s="99" t="s">
        <v>70</v>
      </c>
      <c r="B145" s="100">
        <v>43357</v>
      </c>
      <c r="C145" s="99" t="s">
        <v>65</v>
      </c>
      <c r="D145" s="101" t="s">
        <v>34</v>
      </c>
      <c r="E145" s="101" t="s">
        <v>109</v>
      </c>
      <c r="F145" s="101" t="s">
        <v>54</v>
      </c>
      <c r="G145" s="104"/>
      <c r="H145" s="104" t="s">
        <v>35</v>
      </c>
      <c r="I145" s="104" t="s">
        <v>36</v>
      </c>
      <c r="J145" s="103">
        <v>0.49861111111111112</v>
      </c>
      <c r="K145" s="104" t="s">
        <v>179</v>
      </c>
      <c r="L145" s="104">
        <v>1</v>
      </c>
      <c r="M145" s="107" t="s">
        <v>120</v>
      </c>
      <c r="N145" s="104">
        <v>0.1</v>
      </c>
      <c r="O145" s="104" t="s">
        <v>180</v>
      </c>
      <c r="P145" s="123" t="s">
        <v>67</v>
      </c>
      <c r="Q145" s="104"/>
      <c r="R145" s="104" t="s">
        <v>181</v>
      </c>
      <c r="S145" s="120" t="s">
        <v>37</v>
      </c>
      <c r="T145" s="92" t="s">
        <v>39</v>
      </c>
      <c r="U145" s="104" t="s">
        <v>182</v>
      </c>
      <c r="V145" s="92" t="s">
        <v>55</v>
      </c>
      <c r="W145" s="104">
        <v>1</v>
      </c>
      <c r="X145" s="99">
        <v>14.9</v>
      </c>
      <c r="Y145" s="102" t="s">
        <v>225</v>
      </c>
      <c r="Z145" s="102" t="s">
        <v>38</v>
      </c>
      <c r="AA145" s="102" t="s">
        <v>183</v>
      </c>
      <c r="AB145" s="102" t="s">
        <v>40</v>
      </c>
      <c r="AC145" s="121">
        <v>43357</v>
      </c>
      <c r="AD145" s="92"/>
      <c r="AE145" s="120"/>
      <c r="AF145" s="104"/>
      <c r="AG145" s="104"/>
    </row>
    <row r="146" spans="1:33" s="51" customFormat="1">
      <c r="A146" s="99" t="s">
        <v>71</v>
      </c>
      <c r="B146" s="100">
        <v>43357</v>
      </c>
      <c r="C146" s="99" t="s">
        <v>65</v>
      </c>
      <c r="D146" s="101" t="s">
        <v>34</v>
      </c>
      <c r="E146" s="101" t="s">
        <v>109</v>
      </c>
      <c r="F146" s="101" t="s">
        <v>54</v>
      </c>
      <c r="G146" s="104"/>
      <c r="H146" s="104" t="s">
        <v>35</v>
      </c>
      <c r="I146" s="104" t="s">
        <v>36</v>
      </c>
      <c r="J146" s="103">
        <v>0.50416666666666665</v>
      </c>
      <c r="K146" s="104" t="s">
        <v>179</v>
      </c>
      <c r="L146" s="104">
        <v>1</v>
      </c>
      <c r="M146" s="107" t="s">
        <v>120</v>
      </c>
      <c r="N146" s="104">
        <v>0.1</v>
      </c>
      <c r="O146" s="104" t="s">
        <v>180</v>
      </c>
      <c r="P146" s="123" t="s">
        <v>67</v>
      </c>
      <c r="Q146" s="104"/>
      <c r="R146" s="104" t="s">
        <v>181</v>
      </c>
      <c r="S146" s="120" t="s">
        <v>37</v>
      </c>
      <c r="T146" s="92" t="s">
        <v>39</v>
      </c>
      <c r="U146" s="104" t="s">
        <v>182</v>
      </c>
      <c r="V146" s="92" t="s">
        <v>55</v>
      </c>
      <c r="W146" s="104">
        <v>1</v>
      </c>
      <c r="X146" s="99">
        <v>14.3</v>
      </c>
      <c r="Y146" s="102" t="s">
        <v>225</v>
      </c>
      <c r="Z146" s="102" t="s">
        <v>38</v>
      </c>
      <c r="AA146" s="102" t="s">
        <v>183</v>
      </c>
      <c r="AB146" s="102" t="s">
        <v>40</v>
      </c>
      <c r="AC146" s="121">
        <v>43357</v>
      </c>
      <c r="AD146" s="92"/>
      <c r="AE146" s="120"/>
      <c r="AF146" s="104"/>
      <c r="AG146" s="104"/>
    </row>
    <row r="147" spans="1:33" s="51" customFormat="1" ht="15" customHeight="1">
      <c r="A147" s="99" t="s">
        <v>68</v>
      </c>
      <c r="B147" s="100">
        <v>43357</v>
      </c>
      <c r="C147" s="99" t="s">
        <v>65</v>
      </c>
      <c r="D147" s="101" t="s">
        <v>34</v>
      </c>
      <c r="E147" s="101" t="s">
        <v>109</v>
      </c>
      <c r="F147" s="101" t="s">
        <v>54</v>
      </c>
      <c r="G147" s="104"/>
      <c r="H147" s="104" t="s">
        <v>35</v>
      </c>
      <c r="I147" s="104" t="s">
        <v>36</v>
      </c>
      <c r="J147" s="103">
        <v>0.4826388888888889</v>
      </c>
      <c r="K147" s="104" t="s">
        <v>179</v>
      </c>
      <c r="L147" s="104">
        <v>1</v>
      </c>
      <c r="M147" s="107" t="s">
        <v>120</v>
      </c>
      <c r="N147" s="104">
        <v>0.1</v>
      </c>
      <c r="O147" s="104" t="s">
        <v>180</v>
      </c>
      <c r="P147" s="123" t="s">
        <v>67</v>
      </c>
      <c r="Q147" s="104"/>
      <c r="R147" s="104" t="s">
        <v>181</v>
      </c>
      <c r="S147" s="120" t="s">
        <v>37</v>
      </c>
      <c r="T147" s="92" t="s">
        <v>39</v>
      </c>
      <c r="U147" s="104" t="s">
        <v>182</v>
      </c>
      <c r="V147" s="92" t="s">
        <v>55</v>
      </c>
      <c r="W147" s="104">
        <v>1</v>
      </c>
      <c r="X147" s="99">
        <v>14</v>
      </c>
      <c r="Y147" s="102" t="s">
        <v>225</v>
      </c>
      <c r="Z147" s="102" t="s">
        <v>38</v>
      </c>
      <c r="AA147" s="102" t="s">
        <v>183</v>
      </c>
      <c r="AB147" s="102" t="s">
        <v>40</v>
      </c>
      <c r="AC147" s="121">
        <v>43357</v>
      </c>
      <c r="AD147" s="92"/>
      <c r="AE147" s="120"/>
      <c r="AF147" s="104"/>
      <c r="AG147" s="104"/>
    </row>
    <row r="148" spans="1:33" s="51" customFormat="1" ht="15" customHeight="1">
      <c r="A148" s="99" t="s">
        <v>66</v>
      </c>
      <c r="B148" s="100">
        <v>43357</v>
      </c>
      <c r="C148" s="99" t="s">
        <v>65</v>
      </c>
      <c r="D148" s="101" t="s">
        <v>34</v>
      </c>
      <c r="E148" s="101" t="s">
        <v>109</v>
      </c>
      <c r="F148" s="101" t="s">
        <v>54</v>
      </c>
      <c r="G148" s="104"/>
      <c r="H148" s="104" t="s">
        <v>35</v>
      </c>
      <c r="I148" s="104" t="s">
        <v>36</v>
      </c>
      <c r="J148" s="103">
        <v>0.46666666666666662</v>
      </c>
      <c r="K148" s="104" t="s">
        <v>179</v>
      </c>
      <c r="L148" s="104">
        <v>1</v>
      </c>
      <c r="M148" s="107" t="s">
        <v>120</v>
      </c>
      <c r="N148" s="104">
        <v>0.1</v>
      </c>
      <c r="O148" s="104" t="s">
        <v>180</v>
      </c>
      <c r="P148" s="123" t="s">
        <v>67</v>
      </c>
      <c r="Q148" s="104"/>
      <c r="R148" s="104" t="s">
        <v>181</v>
      </c>
      <c r="S148" s="120" t="s">
        <v>37</v>
      </c>
      <c r="T148" s="92" t="s">
        <v>39</v>
      </c>
      <c r="U148" s="104" t="s">
        <v>182</v>
      </c>
      <c r="V148" s="92" t="s">
        <v>55</v>
      </c>
      <c r="W148" s="104">
        <v>1</v>
      </c>
      <c r="X148" s="99">
        <v>14.5</v>
      </c>
      <c r="Y148" s="102" t="s">
        <v>225</v>
      </c>
      <c r="Z148" s="102" t="s">
        <v>38</v>
      </c>
      <c r="AA148" s="102" t="s">
        <v>183</v>
      </c>
      <c r="AB148" s="102" t="s">
        <v>40</v>
      </c>
      <c r="AC148" s="121">
        <v>43357</v>
      </c>
      <c r="AD148" s="92"/>
      <c r="AE148" s="120"/>
      <c r="AF148" s="104"/>
      <c r="AG148" s="104"/>
    </row>
    <row r="149" spans="1:33" s="51" customFormat="1" ht="15" customHeight="1">
      <c r="A149" s="99" t="s">
        <v>84</v>
      </c>
      <c r="B149" s="100">
        <v>43357</v>
      </c>
      <c r="C149" s="99" t="s">
        <v>83</v>
      </c>
      <c r="D149" s="101" t="s">
        <v>34</v>
      </c>
      <c r="E149" s="101" t="s">
        <v>109</v>
      </c>
      <c r="F149" s="101" t="s">
        <v>54</v>
      </c>
      <c r="G149" s="104"/>
      <c r="H149" s="104" t="s">
        <v>35</v>
      </c>
      <c r="I149" s="104" t="s">
        <v>36</v>
      </c>
      <c r="J149" s="103">
        <v>0.66249999999999998</v>
      </c>
      <c r="K149" s="104" t="s">
        <v>179</v>
      </c>
      <c r="L149" s="104">
        <v>1</v>
      </c>
      <c r="M149" s="107" t="s">
        <v>120</v>
      </c>
      <c r="N149" s="104">
        <v>0.1</v>
      </c>
      <c r="O149" s="104" t="s">
        <v>180</v>
      </c>
      <c r="P149" s="123" t="s">
        <v>67</v>
      </c>
      <c r="Q149" s="104"/>
      <c r="R149" s="104" t="s">
        <v>181</v>
      </c>
      <c r="S149" s="120" t="s">
        <v>37</v>
      </c>
      <c r="T149" s="92" t="s">
        <v>39</v>
      </c>
      <c r="U149" s="104" t="s">
        <v>182</v>
      </c>
      <c r="V149" s="92" t="s">
        <v>55</v>
      </c>
      <c r="W149" s="104">
        <v>1</v>
      </c>
      <c r="X149" s="99">
        <v>17.2</v>
      </c>
      <c r="Y149" s="102" t="s">
        <v>225</v>
      </c>
      <c r="Z149" s="102" t="s">
        <v>38</v>
      </c>
      <c r="AA149" s="102" t="s">
        <v>183</v>
      </c>
      <c r="AB149" s="102" t="s">
        <v>40</v>
      </c>
      <c r="AC149" s="121">
        <v>43357</v>
      </c>
      <c r="AD149" s="92"/>
      <c r="AE149" s="120"/>
      <c r="AF149" s="104"/>
      <c r="AG149" s="104"/>
    </row>
    <row r="150" spans="1:33" s="51" customFormat="1" ht="15" customHeight="1">
      <c r="A150" s="99" t="s">
        <v>106</v>
      </c>
      <c r="B150" s="100">
        <v>43357</v>
      </c>
      <c r="C150" s="99" t="s">
        <v>86</v>
      </c>
      <c r="D150" s="101" t="s">
        <v>34</v>
      </c>
      <c r="E150" s="101" t="s">
        <v>109</v>
      </c>
      <c r="F150" s="101" t="s">
        <v>54</v>
      </c>
      <c r="G150" s="104"/>
      <c r="H150" s="104" t="s">
        <v>35</v>
      </c>
      <c r="I150" s="104" t="s">
        <v>36</v>
      </c>
      <c r="J150" s="103">
        <v>0.4909722222222222</v>
      </c>
      <c r="K150" s="104" t="s">
        <v>179</v>
      </c>
      <c r="L150" s="104">
        <v>1</v>
      </c>
      <c r="M150" s="107" t="s">
        <v>110</v>
      </c>
      <c r="N150" s="104">
        <v>0.1</v>
      </c>
      <c r="O150" s="104" t="s">
        <v>180</v>
      </c>
      <c r="P150" s="123" t="s">
        <v>67</v>
      </c>
      <c r="Q150" s="104"/>
      <c r="R150" s="104" t="s">
        <v>181</v>
      </c>
      <c r="S150" s="120" t="s">
        <v>37</v>
      </c>
      <c r="T150" s="92" t="s">
        <v>39</v>
      </c>
      <c r="U150" s="104" t="s">
        <v>182</v>
      </c>
      <c r="V150" s="92" t="s">
        <v>55</v>
      </c>
      <c r="W150" s="104">
        <v>1</v>
      </c>
      <c r="X150" s="99">
        <v>20</v>
      </c>
      <c r="Y150" s="102" t="s">
        <v>225</v>
      </c>
      <c r="Z150" s="102" t="s">
        <v>38</v>
      </c>
      <c r="AA150" s="102" t="s">
        <v>183</v>
      </c>
      <c r="AB150" s="102" t="s">
        <v>40</v>
      </c>
      <c r="AC150" s="121">
        <v>43357</v>
      </c>
      <c r="AD150" s="92"/>
      <c r="AE150" s="120"/>
      <c r="AF150" s="104"/>
      <c r="AG150" s="104"/>
    </row>
    <row r="151" spans="1:33" s="51" customFormat="1" ht="15" customHeight="1">
      <c r="A151" s="99" t="s">
        <v>105</v>
      </c>
      <c r="B151" s="100">
        <v>43357</v>
      </c>
      <c r="C151" s="99" t="s">
        <v>86</v>
      </c>
      <c r="D151" s="101" t="s">
        <v>34</v>
      </c>
      <c r="E151" s="101" t="s">
        <v>109</v>
      </c>
      <c r="F151" s="101" t="s">
        <v>54</v>
      </c>
      <c r="G151" s="104"/>
      <c r="H151" s="104" t="s">
        <v>35</v>
      </c>
      <c r="I151" s="104" t="s">
        <v>36</v>
      </c>
      <c r="J151" s="103">
        <v>0.46458333333333335</v>
      </c>
      <c r="K151" s="104" t="s">
        <v>179</v>
      </c>
      <c r="L151" s="104">
        <v>1</v>
      </c>
      <c r="M151" s="107" t="s">
        <v>110</v>
      </c>
      <c r="N151" s="104">
        <v>0.1</v>
      </c>
      <c r="O151" s="104" t="s">
        <v>180</v>
      </c>
      <c r="P151" s="123" t="s">
        <v>67</v>
      </c>
      <c r="Q151" s="104"/>
      <c r="R151" s="104" t="s">
        <v>181</v>
      </c>
      <c r="S151" s="120" t="s">
        <v>37</v>
      </c>
      <c r="T151" s="92" t="s">
        <v>39</v>
      </c>
      <c r="U151" s="104" t="s">
        <v>182</v>
      </c>
      <c r="V151" s="92" t="s">
        <v>55</v>
      </c>
      <c r="W151" s="104">
        <v>1</v>
      </c>
      <c r="X151" s="99">
        <v>16.8</v>
      </c>
      <c r="Y151" s="102" t="s">
        <v>225</v>
      </c>
      <c r="Z151" s="102" t="s">
        <v>38</v>
      </c>
      <c r="AA151" s="102" t="s">
        <v>183</v>
      </c>
      <c r="AB151" s="102" t="s">
        <v>40</v>
      </c>
      <c r="AC151" s="121">
        <v>43357</v>
      </c>
      <c r="AD151" s="92"/>
      <c r="AE151" s="120"/>
      <c r="AF151" s="104"/>
      <c r="AG151" s="104"/>
    </row>
    <row r="152" spans="1:33" s="5" customFormat="1">
      <c r="A152" s="99" t="s">
        <v>79</v>
      </c>
      <c r="B152" s="100">
        <v>43357</v>
      </c>
      <c r="C152" s="99" t="s">
        <v>78</v>
      </c>
      <c r="D152" s="101" t="s">
        <v>34</v>
      </c>
      <c r="E152" s="101" t="s">
        <v>109</v>
      </c>
      <c r="F152" s="101" t="s">
        <v>54</v>
      </c>
      <c r="G152" s="104"/>
      <c r="H152" s="104" t="s">
        <v>35</v>
      </c>
      <c r="I152" s="104" t="s">
        <v>36</v>
      </c>
      <c r="J152" s="103">
        <v>0.63194444444444442</v>
      </c>
      <c r="K152" s="104" t="s">
        <v>179</v>
      </c>
      <c r="L152" s="104">
        <v>1</v>
      </c>
      <c r="M152" s="107" t="s">
        <v>120</v>
      </c>
      <c r="N152" s="104">
        <v>0.1</v>
      </c>
      <c r="O152" s="104" t="s">
        <v>180</v>
      </c>
      <c r="P152" s="123" t="s">
        <v>67</v>
      </c>
      <c r="Q152" s="104"/>
      <c r="R152" s="104" t="s">
        <v>181</v>
      </c>
      <c r="S152" s="120" t="s">
        <v>37</v>
      </c>
      <c r="T152" s="92" t="s">
        <v>39</v>
      </c>
      <c r="U152" s="104" t="s">
        <v>182</v>
      </c>
      <c r="V152" s="92" t="s">
        <v>55</v>
      </c>
      <c r="W152" s="104">
        <v>1</v>
      </c>
      <c r="X152" s="99">
        <v>16.399999999999999</v>
      </c>
      <c r="Y152" s="102" t="s">
        <v>225</v>
      </c>
      <c r="Z152" s="102" t="s">
        <v>38</v>
      </c>
      <c r="AA152" s="102" t="s">
        <v>183</v>
      </c>
      <c r="AB152" s="102" t="s">
        <v>40</v>
      </c>
      <c r="AC152" s="121">
        <v>43357</v>
      </c>
      <c r="AD152" s="92"/>
      <c r="AE152" s="120"/>
      <c r="AF152" s="104"/>
      <c r="AG152" s="104"/>
    </row>
    <row r="153" spans="1:33" s="51" customFormat="1" ht="15" customHeight="1">
      <c r="A153" s="99" t="s">
        <v>107</v>
      </c>
      <c r="B153" s="100">
        <v>43357</v>
      </c>
      <c r="C153" s="99" t="s">
        <v>85</v>
      </c>
      <c r="D153" s="101" t="s">
        <v>34</v>
      </c>
      <c r="E153" s="101" t="s">
        <v>109</v>
      </c>
      <c r="F153" s="101" t="s">
        <v>54</v>
      </c>
      <c r="G153" s="104"/>
      <c r="H153" s="104" t="s">
        <v>35</v>
      </c>
      <c r="I153" s="104" t="s">
        <v>36</v>
      </c>
      <c r="J153" s="103">
        <v>0.55694444444444446</v>
      </c>
      <c r="K153" s="104" t="s">
        <v>179</v>
      </c>
      <c r="L153" s="104">
        <v>1</v>
      </c>
      <c r="M153" s="107" t="s">
        <v>110</v>
      </c>
      <c r="N153" s="104">
        <v>0.1</v>
      </c>
      <c r="O153" s="104" t="s">
        <v>180</v>
      </c>
      <c r="P153" s="123" t="s">
        <v>67</v>
      </c>
      <c r="Q153" s="104"/>
      <c r="R153" s="104" t="s">
        <v>181</v>
      </c>
      <c r="S153" s="120" t="s">
        <v>37</v>
      </c>
      <c r="T153" s="92" t="s">
        <v>42</v>
      </c>
      <c r="U153" s="104" t="s">
        <v>182</v>
      </c>
      <c r="V153" s="92" t="s">
        <v>43</v>
      </c>
      <c r="W153" s="104">
        <v>1</v>
      </c>
      <c r="X153" s="99">
        <v>2.9</v>
      </c>
      <c r="Y153" s="102" t="s">
        <v>225</v>
      </c>
      <c r="Z153" s="102" t="s">
        <v>38</v>
      </c>
      <c r="AA153" s="102" t="s">
        <v>183</v>
      </c>
      <c r="AB153" s="102" t="s">
        <v>40</v>
      </c>
      <c r="AC153" s="121">
        <v>43357</v>
      </c>
      <c r="AD153" s="92"/>
      <c r="AE153" s="120"/>
      <c r="AF153" s="104"/>
      <c r="AG153" s="104"/>
    </row>
    <row r="154" spans="1:33" s="51" customFormat="1">
      <c r="A154" s="99" t="s">
        <v>130</v>
      </c>
      <c r="B154" s="100">
        <v>43357</v>
      </c>
      <c r="C154" s="99" t="s">
        <v>126</v>
      </c>
      <c r="D154" s="101" t="s">
        <v>34</v>
      </c>
      <c r="E154" s="101" t="s">
        <v>109</v>
      </c>
      <c r="F154" s="101" t="s">
        <v>54</v>
      </c>
      <c r="G154" s="104"/>
      <c r="H154" s="104" t="s">
        <v>35</v>
      </c>
      <c r="I154" s="104" t="s">
        <v>36</v>
      </c>
      <c r="J154" s="103">
        <v>0.5395833333333333</v>
      </c>
      <c r="K154" s="104" t="s">
        <v>179</v>
      </c>
      <c r="L154" s="104">
        <v>1</v>
      </c>
      <c r="M154" s="107" t="s">
        <v>110</v>
      </c>
      <c r="N154" s="104">
        <v>0.1</v>
      </c>
      <c r="O154" s="104" t="s">
        <v>180</v>
      </c>
      <c r="P154" s="123" t="s">
        <v>67</v>
      </c>
      <c r="Q154" s="104"/>
      <c r="R154" s="104" t="s">
        <v>181</v>
      </c>
      <c r="S154" s="120" t="s">
        <v>37</v>
      </c>
      <c r="T154" s="92" t="s">
        <v>42</v>
      </c>
      <c r="U154" s="104" t="s">
        <v>182</v>
      </c>
      <c r="V154" s="92" t="s">
        <v>43</v>
      </c>
      <c r="W154" s="104">
        <v>1</v>
      </c>
      <c r="X154" s="99">
        <v>10.3</v>
      </c>
      <c r="Y154" s="102" t="s">
        <v>225</v>
      </c>
      <c r="Z154" s="102" t="s">
        <v>38</v>
      </c>
      <c r="AA154" s="102" t="s">
        <v>183</v>
      </c>
      <c r="AB154" s="102" t="s">
        <v>40</v>
      </c>
      <c r="AC154" s="121">
        <v>43357</v>
      </c>
      <c r="AD154" s="92"/>
      <c r="AE154" s="120"/>
      <c r="AF154" s="104"/>
      <c r="AG154" s="104"/>
    </row>
    <row r="155" spans="1:33" s="51" customFormat="1">
      <c r="A155" s="99" t="s">
        <v>131</v>
      </c>
      <c r="B155" s="100">
        <v>43357</v>
      </c>
      <c r="C155" s="99" t="s">
        <v>126</v>
      </c>
      <c r="D155" s="101" t="s">
        <v>34</v>
      </c>
      <c r="E155" s="101" t="s">
        <v>109</v>
      </c>
      <c r="F155" s="101" t="s">
        <v>54</v>
      </c>
      <c r="G155" s="104"/>
      <c r="H155" s="104" t="s">
        <v>35</v>
      </c>
      <c r="I155" s="104" t="s">
        <v>36</v>
      </c>
      <c r="J155" s="103">
        <v>0.52916666666666667</v>
      </c>
      <c r="K155" s="104" t="s">
        <v>179</v>
      </c>
      <c r="L155" s="104">
        <v>1</v>
      </c>
      <c r="M155" s="107" t="s">
        <v>110</v>
      </c>
      <c r="N155" s="104">
        <v>0.1</v>
      </c>
      <c r="O155" s="104" t="s">
        <v>180</v>
      </c>
      <c r="P155" s="123" t="s">
        <v>67</v>
      </c>
      <c r="Q155" s="104"/>
      <c r="R155" s="104" t="s">
        <v>181</v>
      </c>
      <c r="S155" s="120" t="s">
        <v>37</v>
      </c>
      <c r="T155" s="92" t="s">
        <v>42</v>
      </c>
      <c r="U155" s="104" t="s">
        <v>182</v>
      </c>
      <c r="V155" s="92" t="s">
        <v>43</v>
      </c>
      <c r="W155" s="104">
        <v>1</v>
      </c>
      <c r="X155" s="99">
        <v>4.4000000000000004</v>
      </c>
      <c r="Y155" s="102" t="s">
        <v>225</v>
      </c>
      <c r="Z155" s="102" t="s">
        <v>38</v>
      </c>
      <c r="AA155" s="102" t="s">
        <v>183</v>
      </c>
      <c r="AB155" s="102" t="s">
        <v>40</v>
      </c>
      <c r="AC155" s="121">
        <v>43357</v>
      </c>
      <c r="AD155" s="92"/>
      <c r="AE155" s="120"/>
      <c r="AF155" s="104"/>
      <c r="AG155" s="104"/>
    </row>
    <row r="156" spans="1:33" s="51" customFormat="1">
      <c r="A156" s="99" t="s">
        <v>132</v>
      </c>
      <c r="B156" s="100">
        <v>43357</v>
      </c>
      <c r="C156" s="99" t="s">
        <v>126</v>
      </c>
      <c r="D156" s="101" t="s">
        <v>34</v>
      </c>
      <c r="E156" s="101" t="s">
        <v>109</v>
      </c>
      <c r="F156" s="101" t="s">
        <v>54</v>
      </c>
      <c r="G156" s="104"/>
      <c r="H156" s="104" t="s">
        <v>35</v>
      </c>
      <c r="I156" s="104" t="s">
        <v>36</v>
      </c>
      <c r="J156" s="103">
        <v>0.50972222222222219</v>
      </c>
      <c r="K156" s="104" t="s">
        <v>179</v>
      </c>
      <c r="L156" s="104">
        <v>1</v>
      </c>
      <c r="M156" s="107" t="s">
        <v>110</v>
      </c>
      <c r="N156" s="104">
        <v>0.1</v>
      </c>
      <c r="O156" s="104" t="s">
        <v>180</v>
      </c>
      <c r="P156" s="123" t="s">
        <v>67</v>
      </c>
      <c r="Q156" s="104"/>
      <c r="R156" s="104" t="s">
        <v>181</v>
      </c>
      <c r="S156" s="120" t="s">
        <v>37</v>
      </c>
      <c r="T156" s="92" t="s">
        <v>42</v>
      </c>
      <c r="U156" s="104" t="s">
        <v>182</v>
      </c>
      <c r="V156" s="92" t="s">
        <v>43</v>
      </c>
      <c r="W156" s="104">
        <v>1</v>
      </c>
      <c r="X156" s="99">
        <v>2.2000000000000002</v>
      </c>
      <c r="Y156" s="102" t="s">
        <v>225</v>
      </c>
      <c r="Z156" s="102" t="s">
        <v>38</v>
      </c>
      <c r="AA156" s="102" t="s">
        <v>183</v>
      </c>
      <c r="AB156" s="102" t="s">
        <v>40</v>
      </c>
      <c r="AC156" s="121">
        <v>43357</v>
      </c>
      <c r="AD156" s="92"/>
      <c r="AE156" s="120"/>
      <c r="AF156" s="104"/>
      <c r="AG156" s="104"/>
    </row>
    <row r="157" spans="1:33" s="51" customFormat="1">
      <c r="A157" s="99" t="s">
        <v>106</v>
      </c>
      <c r="B157" s="100">
        <v>43357</v>
      </c>
      <c r="C157" s="99" t="s">
        <v>86</v>
      </c>
      <c r="D157" s="101" t="s">
        <v>34</v>
      </c>
      <c r="E157" s="101" t="s">
        <v>109</v>
      </c>
      <c r="F157" s="101" t="s">
        <v>54</v>
      </c>
      <c r="G157" s="104"/>
      <c r="H157" s="104" t="s">
        <v>35</v>
      </c>
      <c r="I157" s="104" t="s">
        <v>36</v>
      </c>
      <c r="J157" s="103">
        <v>0.4909722222222222</v>
      </c>
      <c r="K157" s="104" t="s">
        <v>179</v>
      </c>
      <c r="L157" s="104">
        <v>1</v>
      </c>
      <c r="M157" s="107" t="s">
        <v>110</v>
      </c>
      <c r="N157" s="104">
        <v>0.1</v>
      </c>
      <c r="O157" s="104" t="s">
        <v>180</v>
      </c>
      <c r="P157" s="123" t="s">
        <v>67</v>
      </c>
      <c r="Q157" s="104"/>
      <c r="R157" s="104" t="s">
        <v>181</v>
      </c>
      <c r="S157" s="120" t="s">
        <v>37</v>
      </c>
      <c r="T157" s="92" t="s">
        <v>42</v>
      </c>
      <c r="U157" s="104" t="s">
        <v>182</v>
      </c>
      <c r="V157" s="92" t="s">
        <v>43</v>
      </c>
      <c r="W157" s="104">
        <v>1</v>
      </c>
      <c r="X157" s="99">
        <v>4.7</v>
      </c>
      <c r="Y157" s="102" t="s">
        <v>225</v>
      </c>
      <c r="Z157" s="102" t="s">
        <v>38</v>
      </c>
      <c r="AA157" s="102" t="s">
        <v>183</v>
      </c>
      <c r="AB157" s="102" t="s">
        <v>40</v>
      </c>
      <c r="AC157" s="121">
        <v>43357</v>
      </c>
      <c r="AD157" s="92"/>
      <c r="AE157" s="120"/>
      <c r="AF157" s="104"/>
      <c r="AG157" s="104"/>
    </row>
    <row r="158" spans="1:33" s="51" customFormat="1">
      <c r="A158" s="99" t="s">
        <v>105</v>
      </c>
      <c r="B158" s="100">
        <v>43357</v>
      </c>
      <c r="C158" s="99" t="s">
        <v>86</v>
      </c>
      <c r="D158" s="101" t="s">
        <v>34</v>
      </c>
      <c r="E158" s="101" t="s">
        <v>109</v>
      </c>
      <c r="F158" s="101" t="s">
        <v>54</v>
      </c>
      <c r="G158" s="104"/>
      <c r="H158" s="104" t="s">
        <v>35</v>
      </c>
      <c r="I158" s="104" t="s">
        <v>36</v>
      </c>
      <c r="J158" s="103">
        <v>0.46458333333333335</v>
      </c>
      <c r="K158" s="104" t="s">
        <v>179</v>
      </c>
      <c r="L158" s="104">
        <v>1</v>
      </c>
      <c r="M158" s="107" t="s">
        <v>110</v>
      </c>
      <c r="N158" s="104">
        <v>0.1</v>
      </c>
      <c r="O158" s="104" t="s">
        <v>180</v>
      </c>
      <c r="P158" s="123" t="s">
        <v>67</v>
      </c>
      <c r="Q158" s="104"/>
      <c r="R158" s="104" t="s">
        <v>181</v>
      </c>
      <c r="S158" s="120" t="s">
        <v>37</v>
      </c>
      <c r="T158" s="92" t="s">
        <v>42</v>
      </c>
      <c r="U158" s="104" t="s">
        <v>182</v>
      </c>
      <c r="V158" s="92" t="s">
        <v>43</v>
      </c>
      <c r="W158" s="104">
        <v>1</v>
      </c>
      <c r="X158" s="99">
        <v>3</v>
      </c>
      <c r="Y158" s="102" t="s">
        <v>225</v>
      </c>
      <c r="Z158" s="102" t="s">
        <v>38</v>
      </c>
      <c r="AA158" s="102" t="s">
        <v>183</v>
      </c>
      <c r="AB158" s="102" t="s">
        <v>40</v>
      </c>
      <c r="AC158" s="121">
        <v>43357</v>
      </c>
      <c r="AD158" s="92"/>
      <c r="AE158" s="120"/>
      <c r="AF158" s="104"/>
      <c r="AG158" s="104"/>
    </row>
    <row r="159" spans="1:33" s="51" customFormat="1">
      <c r="A159" s="99" t="s">
        <v>89</v>
      </c>
      <c r="B159" s="100">
        <v>43369</v>
      </c>
      <c r="C159" s="99" t="s">
        <v>87</v>
      </c>
      <c r="D159" s="101" t="s">
        <v>34</v>
      </c>
      <c r="E159" s="101" t="s">
        <v>109</v>
      </c>
      <c r="F159" s="101" t="s">
        <v>54</v>
      </c>
      <c r="G159" s="104"/>
      <c r="H159" s="104" t="s">
        <v>35</v>
      </c>
      <c r="I159" s="104" t="s">
        <v>36</v>
      </c>
      <c r="J159" s="103">
        <v>0.47916666666666669</v>
      </c>
      <c r="K159" s="104" t="s">
        <v>179</v>
      </c>
      <c r="L159" s="104">
        <v>1</v>
      </c>
      <c r="M159" s="107" t="s">
        <v>122</v>
      </c>
      <c r="N159" s="104">
        <v>0.1</v>
      </c>
      <c r="O159" s="104" t="s">
        <v>180</v>
      </c>
      <c r="P159" s="123" t="s">
        <v>67</v>
      </c>
      <c r="Q159" s="104"/>
      <c r="R159" s="104" t="s">
        <v>181</v>
      </c>
      <c r="S159" s="120" t="s">
        <v>37</v>
      </c>
      <c r="T159" s="92" t="s">
        <v>229</v>
      </c>
      <c r="U159" s="104" t="s">
        <v>182</v>
      </c>
      <c r="V159" s="92" t="s">
        <v>41</v>
      </c>
      <c r="W159" s="104">
        <v>1</v>
      </c>
      <c r="X159" s="99">
        <v>5.03</v>
      </c>
      <c r="Y159" s="102" t="s">
        <v>225</v>
      </c>
      <c r="Z159" s="102" t="s">
        <v>38</v>
      </c>
      <c r="AA159" s="102" t="s">
        <v>183</v>
      </c>
      <c r="AB159" s="102" t="s">
        <v>40</v>
      </c>
      <c r="AC159" s="121">
        <v>43369</v>
      </c>
      <c r="AD159" s="92"/>
      <c r="AE159" s="120"/>
      <c r="AF159" s="104"/>
      <c r="AG159" s="104"/>
    </row>
    <row r="160" spans="1:33" s="5" customFormat="1">
      <c r="A160" s="99" t="s">
        <v>89</v>
      </c>
      <c r="B160" s="100">
        <v>43369</v>
      </c>
      <c r="C160" s="99" t="s">
        <v>87</v>
      </c>
      <c r="D160" s="101" t="s">
        <v>34</v>
      </c>
      <c r="E160" s="101" t="s">
        <v>109</v>
      </c>
      <c r="F160" s="101" t="s">
        <v>54</v>
      </c>
      <c r="G160" s="104"/>
      <c r="H160" s="104" t="s">
        <v>35</v>
      </c>
      <c r="I160" s="104" t="s">
        <v>36</v>
      </c>
      <c r="J160" s="103">
        <v>0.47916666666666669</v>
      </c>
      <c r="K160" s="104" t="s">
        <v>179</v>
      </c>
      <c r="L160" s="104">
        <v>1</v>
      </c>
      <c r="M160" s="107" t="s">
        <v>122</v>
      </c>
      <c r="N160" s="104">
        <v>0.1</v>
      </c>
      <c r="O160" s="104" t="s">
        <v>180</v>
      </c>
      <c r="P160" s="123" t="s">
        <v>67</v>
      </c>
      <c r="Q160" s="104"/>
      <c r="R160" s="104" t="s">
        <v>181</v>
      </c>
      <c r="S160" s="120" t="s">
        <v>37</v>
      </c>
      <c r="T160" s="92" t="s">
        <v>111</v>
      </c>
      <c r="U160" s="104" t="s">
        <v>182</v>
      </c>
      <c r="V160" s="92" t="s">
        <v>1</v>
      </c>
      <c r="W160" s="104">
        <v>1</v>
      </c>
      <c r="X160" s="99">
        <v>7.19</v>
      </c>
      <c r="Y160" s="102" t="s">
        <v>225</v>
      </c>
      <c r="Z160" s="102" t="s">
        <v>38</v>
      </c>
      <c r="AA160" s="102" t="s">
        <v>183</v>
      </c>
      <c r="AB160" s="102" t="s">
        <v>40</v>
      </c>
      <c r="AC160" s="121">
        <v>43369</v>
      </c>
      <c r="AD160" s="92"/>
      <c r="AE160" s="120"/>
      <c r="AF160" s="104"/>
      <c r="AG160" s="104"/>
    </row>
    <row r="161" spans="1:33" s="51" customFormat="1">
      <c r="A161" s="99" t="s">
        <v>89</v>
      </c>
      <c r="B161" s="100">
        <v>43369</v>
      </c>
      <c r="C161" s="99" t="s">
        <v>87</v>
      </c>
      <c r="D161" s="101" t="s">
        <v>34</v>
      </c>
      <c r="E161" s="101" t="s">
        <v>109</v>
      </c>
      <c r="F161" s="101" t="s">
        <v>54</v>
      </c>
      <c r="G161" s="104"/>
      <c r="H161" s="104" t="s">
        <v>35</v>
      </c>
      <c r="I161" s="104" t="s">
        <v>36</v>
      </c>
      <c r="J161" s="103">
        <v>0.47916666666666669</v>
      </c>
      <c r="K161" s="104" t="s">
        <v>179</v>
      </c>
      <c r="L161" s="104">
        <v>1</v>
      </c>
      <c r="M161" s="107" t="s">
        <v>122</v>
      </c>
      <c r="N161" s="104">
        <v>0.1</v>
      </c>
      <c r="O161" s="104" t="s">
        <v>180</v>
      </c>
      <c r="P161" s="123" t="s">
        <v>67</v>
      </c>
      <c r="Q161" s="104"/>
      <c r="R161" s="104" t="s">
        <v>181</v>
      </c>
      <c r="S161" s="120" t="s">
        <v>37</v>
      </c>
      <c r="T161" s="92" t="s">
        <v>314</v>
      </c>
      <c r="U161" s="104" t="s">
        <v>182</v>
      </c>
      <c r="V161" s="92" t="s">
        <v>3</v>
      </c>
      <c r="W161" s="104">
        <v>1</v>
      </c>
      <c r="X161" s="99">
        <v>1433</v>
      </c>
      <c r="Y161" s="102" t="s">
        <v>225</v>
      </c>
      <c r="Z161" s="102" t="s">
        <v>38</v>
      </c>
      <c r="AA161" s="102" t="s">
        <v>183</v>
      </c>
      <c r="AB161" s="102" t="s">
        <v>40</v>
      </c>
      <c r="AC161" s="121">
        <v>43369</v>
      </c>
      <c r="AD161" s="107"/>
      <c r="AE161" s="120"/>
      <c r="AF161" s="104"/>
      <c r="AG161" s="104"/>
    </row>
    <row r="162" spans="1:33" s="51" customFormat="1">
      <c r="A162" s="99" t="s">
        <v>89</v>
      </c>
      <c r="B162" s="100">
        <v>43369</v>
      </c>
      <c r="C162" s="99" t="s">
        <v>87</v>
      </c>
      <c r="D162" s="101" t="s">
        <v>34</v>
      </c>
      <c r="E162" s="101" t="s">
        <v>109</v>
      </c>
      <c r="F162" s="101" t="s">
        <v>54</v>
      </c>
      <c r="G162" s="104"/>
      <c r="H162" s="104" t="s">
        <v>35</v>
      </c>
      <c r="I162" s="104" t="s">
        <v>36</v>
      </c>
      <c r="J162" s="103">
        <v>0.47916666666666669</v>
      </c>
      <c r="K162" s="104" t="s">
        <v>179</v>
      </c>
      <c r="L162" s="104">
        <v>1</v>
      </c>
      <c r="M162" s="107" t="s">
        <v>122</v>
      </c>
      <c r="N162" s="104">
        <v>0.1</v>
      </c>
      <c r="O162" s="104" t="s">
        <v>180</v>
      </c>
      <c r="P162" s="123" t="s">
        <v>67</v>
      </c>
      <c r="Q162" s="104"/>
      <c r="R162" s="104" t="s">
        <v>181</v>
      </c>
      <c r="S162" s="120" t="s">
        <v>37</v>
      </c>
      <c r="T162" s="92" t="s">
        <v>39</v>
      </c>
      <c r="U162" s="104" t="s">
        <v>182</v>
      </c>
      <c r="V162" s="92" t="s">
        <v>55</v>
      </c>
      <c r="W162" s="104">
        <v>1</v>
      </c>
      <c r="X162" s="99">
        <v>14.91</v>
      </c>
      <c r="Y162" s="102" t="s">
        <v>225</v>
      </c>
      <c r="Z162" s="102" t="s">
        <v>38</v>
      </c>
      <c r="AA162" s="102" t="s">
        <v>183</v>
      </c>
      <c r="AB162" s="102" t="s">
        <v>40</v>
      </c>
      <c r="AC162" s="121">
        <v>43369</v>
      </c>
      <c r="AD162" s="92"/>
      <c r="AE162" s="120"/>
      <c r="AF162" s="104"/>
      <c r="AG162" s="104"/>
    </row>
    <row r="163" spans="1:33" s="51" customFormat="1">
      <c r="A163" s="99" t="s">
        <v>107</v>
      </c>
      <c r="B163" s="100">
        <v>43385</v>
      </c>
      <c r="C163" s="99" t="s">
        <v>85</v>
      </c>
      <c r="D163" s="101" t="s">
        <v>34</v>
      </c>
      <c r="E163" s="101" t="s">
        <v>109</v>
      </c>
      <c r="F163" s="101" t="s">
        <v>54</v>
      </c>
      <c r="G163" s="104"/>
      <c r="H163" s="104" t="s">
        <v>35</v>
      </c>
      <c r="I163" s="104" t="s">
        <v>36</v>
      </c>
      <c r="J163" s="103">
        <v>0.69791666666666663</v>
      </c>
      <c r="K163" s="104" t="s">
        <v>179</v>
      </c>
      <c r="L163" s="104">
        <v>1</v>
      </c>
      <c r="M163" s="107" t="s">
        <v>110</v>
      </c>
      <c r="N163" s="104">
        <v>0.1</v>
      </c>
      <c r="O163" s="104" t="s">
        <v>180</v>
      </c>
      <c r="P163" s="123" t="s">
        <v>67</v>
      </c>
      <c r="Q163" s="104"/>
      <c r="R163" s="104" t="s">
        <v>181</v>
      </c>
      <c r="S163" s="120" t="s">
        <v>37</v>
      </c>
      <c r="T163" s="92" t="s">
        <v>229</v>
      </c>
      <c r="U163" s="104" t="s">
        <v>182</v>
      </c>
      <c r="V163" s="92" t="s">
        <v>41</v>
      </c>
      <c r="W163" s="104">
        <v>1</v>
      </c>
      <c r="X163" s="99">
        <v>2.29</v>
      </c>
      <c r="Y163" s="102" t="s">
        <v>225</v>
      </c>
      <c r="Z163" s="102" t="s">
        <v>38</v>
      </c>
      <c r="AA163" s="102" t="s">
        <v>183</v>
      </c>
      <c r="AB163" s="102" t="s">
        <v>40</v>
      </c>
      <c r="AC163" s="121">
        <v>43385</v>
      </c>
      <c r="AD163" s="92"/>
      <c r="AE163" s="120"/>
      <c r="AF163" s="104"/>
      <c r="AG163" s="104"/>
    </row>
    <row r="164" spans="1:33" s="51" customFormat="1">
      <c r="A164" s="99" t="s">
        <v>130</v>
      </c>
      <c r="B164" s="100">
        <v>43385</v>
      </c>
      <c r="C164" s="99" t="s">
        <v>126</v>
      </c>
      <c r="D164" s="101" t="s">
        <v>34</v>
      </c>
      <c r="E164" s="101" t="s">
        <v>109</v>
      </c>
      <c r="F164" s="101" t="s">
        <v>54</v>
      </c>
      <c r="G164" s="104"/>
      <c r="H164" s="104" t="s">
        <v>35</v>
      </c>
      <c r="I164" s="104" t="s">
        <v>36</v>
      </c>
      <c r="J164" s="103">
        <v>0.63888888888888895</v>
      </c>
      <c r="K164" s="104" t="s">
        <v>179</v>
      </c>
      <c r="L164" s="104">
        <v>1</v>
      </c>
      <c r="M164" s="107" t="s">
        <v>110</v>
      </c>
      <c r="N164" s="104">
        <v>0.1</v>
      </c>
      <c r="O164" s="104" t="s">
        <v>180</v>
      </c>
      <c r="P164" s="123" t="s">
        <v>67</v>
      </c>
      <c r="Q164" s="104"/>
      <c r="R164" s="104" t="s">
        <v>181</v>
      </c>
      <c r="S164" s="120" t="s">
        <v>37</v>
      </c>
      <c r="T164" s="92" t="s">
        <v>229</v>
      </c>
      <c r="U164" s="104" t="s">
        <v>182</v>
      </c>
      <c r="V164" s="92" t="s">
        <v>41</v>
      </c>
      <c r="W164" s="104">
        <v>1</v>
      </c>
      <c r="X164" s="99">
        <v>11.14</v>
      </c>
      <c r="Y164" s="102" t="s">
        <v>225</v>
      </c>
      <c r="Z164" s="102" t="s">
        <v>38</v>
      </c>
      <c r="AA164" s="102" t="s">
        <v>183</v>
      </c>
      <c r="AB164" s="102" t="s">
        <v>40</v>
      </c>
      <c r="AC164" s="121">
        <v>43385</v>
      </c>
      <c r="AD164" s="92"/>
      <c r="AE164" s="120"/>
      <c r="AF164" s="104"/>
      <c r="AG164" s="104"/>
    </row>
    <row r="165" spans="1:33" s="51" customFormat="1">
      <c r="A165" s="99" t="s">
        <v>131</v>
      </c>
      <c r="B165" s="100">
        <v>43385</v>
      </c>
      <c r="C165" s="99" t="s">
        <v>126</v>
      </c>
      <c r="D165" s="101" t="s">
        <v>34</v>
      </c>
      <c r="E165" s="101" t="s">
        <v>109</v>
      </c>
      <c r="F165" s="101" t="s">
        <v>54</v>
      </c>
      <c r="G165" s="104"/>
      <c r="H165" s="104" t="s">
        <v>35</v>
      </c>
      <c r="I165" s="104" t="s">
        <v>36</v>
      </c>
      <c r="J165" s="103">
        <v>0.62361111111111112</v>
      </c>
      <c r="K165" s="104" t="s">
        <v>179</v>
      </c>
      <c r="L165" s="104">
        <v>1</v>
      </c>
      <c r="M165" s="107" t="s">
        <v>110</v>
      </c>
      <c r="N165" s="104">
        <v>0.1</v>
      </c>
      <c r="O165" s="104" t="s">
        <v>180</v>
      </c>
      <c r="P165" s="123" t="s">
        <v>67</v>
      </c>
      <c r="Q165" s="104"/>
      <c r="R165" s="104" t="s">
        <v>181</v>
      </c>
      <c r="S165" s="120" t="s">
        <v>37</v>
      </c>
      <c r="T165" s="92" t="s">
        <v>229</v>
      </c>
      <c r="U165" s="104" t="s">
        <v>182</v>
      </c>
      <c r="V165" s="92" t="s">
        <v>41</v>
      </c>
      <c r="W165" s="104">
        <v>1</v>
      </c>
      <c r="X165" s="99">
        <v>9.44</v>
      </c>
      <c r="Y165" s="102" t="s">
        <v>225</v>
      </c>
      <c r="Z165" s="102" t="s">
        <v>38</v>
      </c>
      <c r="AA165" s="102" t="s">
        <v>183</v>
      </c>
      <c r="AB165" s="102" t="s">
        <v>40</v>
      </c>
      <c r="AC165" s="121">
        <v>43385</v>
      </c>
      <c r="AD165" s="92"/>
      <c r="AE165" s="120"/>
      <c r="AF165" s="104"/>
      <c r="AG165" s="104"/>
    </row>
    <row r="166" spans="1:33" s="51" customFormat="1">
      <c r="A166" s="99" t="s">
        <v>251</v>
      </c>
      <c r="B166" s="100">
        <v>43385</v>
      </c>
      <c r="C166" s="99" t="s">
        <v>126</v>
      </c>
      <c r="D166" s="101" t="s">
        <v>34</v>
      </c>
      <c r="E166" s="101" t="s">
        <v>109</v>
      </c>
      <c r="F166" s="101" t="s">
        <v>54</v>
      </c>
      <c r="G166" s="104"/>
      <c r="H166" s="104" t="s">
        <v>35</v>
      </c>
      <c r="I166" s="104" t="s">
        <v>36</v>
      </c>
      <c r="J166" s="103">
        <v>0.58333333333333337</v>
      </c>
      <c r="K166" s="104" t="s">
        <v>179</v>
      </c>
      <c r="L166" s="104">
        <v>1</v>
      </c>
      <c r="M166" s="107" t="s">
        <v>120</v>
      </c>
      <c r="N166" s="104">
        <v>0.1</v>
      </c>
      <c r="O166" s="104" t="s">
        <v>180</v>
      </c>
      <c r="P166" s="123" t="s">
        <v>67</v>
      </c>
      <c r="Q166" s="112"/>
      <c r="R166" s="104" t="s">
        <v>181</v>
      </c>
      <c r="S166" s="120" t="s">
        <v>37</v>
      </c>
      <c r="T166" s="92" t="s">
        <v>229</v>
      </c>
      <c r="U166" s="104" t="s">
        <v>182</v>
      </c>
      <c r="V166" s="92" t="s">
        <v>41</v>
      </c>
      <c r="W166" s="104">
        <v>1</v>
      </c>
      <c r="X166" s="99">
        <v>2.14</v>
      </c>
      <c r="Y166" s="102" t="s">
        <v>225</v>
      </c>
      <c r="Z166" s="102" t="s">
        <v>38</v>
      </c>
      <c r="AA166" s="102" t="s">
        <v>183</v>
      </c>
      <c r="AB166" s="102" t="s">
        <v>40</v>
      </c>
      <c r="AC166" s="121">
        <v>43385</v>
      </c>
      <c r="AD166" s="110"/>
      <c r="AE166" s="122"/>
      <c r="AF166" s="112"/>
      <c r="AG166" s="112"/>
    </row>
    <row r="167" spans="1:33" s="51" customFormat="1">
      <c r="A167" s="99" t="s">
        <v>132</v>
      </c>
      <c r="B167" s="100">
        <v>43385</v>
      </c>
      <c r="C167" s="99" t="s">
        <v>126</v>
      </c>
      <c r="D167" s="101" t="s">
        <v>34</v>
      </c>
      <c r="E167" s="101" t="s">
        <v>109</v>
      </c>
      <c r="F167" s="101" t="s">
        <v>54</v>
      </c>
      <c r="G167" s="104"/>
      <c r="H167" s="104" t="s">
        <v>35</v>
      </c>
      <c r="I167" s="104" t="s">
        <v>36</v>
      </c>
      <c r="J167" s="103">
        <v>0.67708333333333337</v>
      </c>
      <c r="K167" s="104" t="s">
        <v>179</v>
      </c>
      <c r="L167" s="104">
        <v>1</v>
      </c>
      <c r="M167" s="107" t="s">
        <v>110</v>
      </c>
      <c r="N167" s="104">
        <v>0.1</v>
      </c>
      <c r="O167" s="104" t="s">
        <v>180</v>
      </c>
      <c r="P167" s="123" t="s">
        <v>67</v>
      </c>
      <c r="Q167" s="104"/>
      <c r="R167" s="104" t="s">
        <v>181</v>
      </c>
      <c r="S167" s="120" t="s">
        <v>37</v>
      </c>
      <c r="T167" s="92" t="s">
        <v>229</v>
      </c>
      <c r="U167" s="104" t="s">
        <v>182</v>
      </c>
      <c r="V167" s="92" t="s">
        <v>41</v>
      </c>
      <c r="W167" s="104">
        <v>1</v>
      </c>
      <c r="X167" s="99">
        <v>8.67</v>
      </c>
      <c r="Y167" s="102" t="s">
        <v>225</v>
      </c>
      <c r="Z167" s="102" t="s">
        <v>38</v>
      </c>
      <c r="AA167" s="102" t="s">
        <v>183</v>
      </c>
      <c r="AB167" s="102" t="s">
        <v>40</v>
      </c>
      <c r="AC167" s="121">
        <v>43385</v>
      </c>
      <c r="AD167" s="92"/>
      <c r="AE167" s="120"/>
      <c r="AF167" s="104"/>
      <c r="AG167" s="104"/>
    </row>
    <row r="168" spans="1:33" s="5" customFormat="1">
      <c r="A168" s="99" t="s">
        <v>76</v>
      </c>
      <c r="B168" s="100">
        <v>43385</v>
      </c>
      <c r="C168" s="99" t="s">
        <v>65</v>
      </c>
      <c r="D168" s="101" t="s">
        <v>34</v>
      </c>
      <c r="E168" s="101" t="s">
        <v>109</v>
      </c>
      <c r="F168" s="101" t="s">
        <v>54</v>
      </c>
      <c r="G168" s="104"/>
      <c r="H168" s="104" t="s">
        <v>35</v>
      </c>
      <c r="I168" s="104" t="s">
        <v>36</v>
      </c>
      <c r="J168" s="103">
        <v>0.53541666666666665</v>
      </c>
      <c r="K168" s="104" t="s">
        <v>179</v>
      </c>
      <c r="L168" s="104">
        <v>1</v>
      </c>
      <c r="M168" s="107" t="s">
        <v>120</v>
      </c>
      <c r="N168" s="104">
        <v>0.1</v>
      </c>
      <c r="O168" s="104" t="s">
        <v>180</v>
      </c>
      <c r="P168" s="123" t="s">
        <v>67</v>
      </c>
      <c r="Q168" s="104"/>
      <c r="R168" s="104" t="s">
        <v>181</v>
      </c>
      <c r="S168" s="120" t="s">
        <v>37</v>
      </c>
      <c r="T168" s="92" t="s">
        <v>229</v>
      </c>
      <c r="U168" s="104" t="s">
        <v>182</v>
      </c>
      <c r="V168" s="92" t="s">
        <v>41</v>
      </c>
      <c r="W168" s="104">
        <v>1</v>
      </c>
      <c r="X168" s="99">
        <v>4.3</v>
      </c>
      <c r="Y168" s="102" t="s">
        <v>225</v>
      </c>
      <c r="Z168" s="102" t="s">
        <v>38</v>
      </c>
      <c r="AA168" s="102" t="s">
        <v>183</v>
      </c>
      <c r="AB168" s="102" t="s">
        <v>40</v>
      </c>
      <c r="AC168" s="121">
        <v>43385</v>
      </c>
      <c r="AD168" s="92"/>
      <c r="AE168" s="120"/>
      <c r="AF168" s="104"/>
      <c r="AG168" s="104"/>
    </row>
    <row r="169" spans="1:33" s="51" customFormat="1">
      <c r="A169" s="99" t="s">
        <v>74</v>
      </c>
      <c r="B169" s="100">
        <v>43385</v>
      </c>
      <c r="C169" s="99" t="s">
        <v>65</v>
      </c>
      <c r="D169" s="101" t="s">
        <v>34</v>
      </c>
      <c r="E169" s="101" t="s">
        <v>109</v>
      </c>
      <c r="F169" s="101" t="s">
        <v>54</v>
      </c>
      <c r="G169" s="104"/>
      <c r="H169" s="104" t="s">
        <v>35</v>
      </c>
      <c r="I169" s="104" t="s">
        <v>36</v>
      </c>
      <c r="J169" s="103">
        <v>0.50416666666666665</v>
      </c>
      <c r="K169" s="104" t="s">
        <v>179</v>
      </c>
      <c r="L169" s="104">
        <v>1</v>
      </c>
      <c r="M169" s="107" t="s">
        <v>120</v>
      </c>
      <c r="N169" s="104">
        <v>0.1</v>
      </c>
      <c r="O169" s="104" t="s">
        <v>180</v>
      </c>
      <c r="P169" s="123" t="s">
        <v>69</v>
      </c>
      <c r="Q169" s="104"/>
      <c r="R169" s="104" t="s">
        <v>181</v>
      </c>
      <c r="S169" s="120" t="s">
        <v>37</v>
      </c>
      <c r="T169" s="92" t="s">
        <v>229</v>
      </c>
      <c r="U169" s="104" t="s">
        <v>182</v>
      </c>
      <c r="V169" s="92" t="s">
        <v>41</v>
      </c>
      <c r="W169" s="104">
        <v>1</v>
      </c>
      <c r="X169" s="99">
        <v>8.64</v>
      </c>
      <c r="Y169" s="102" t="s">
        <v>225</v>
      </c>
      <c r="Z169" s="102" t="s">
        <v>38</v>
      </c>
      <c r="AA169" s="102" t="s">
        <v>183</v>
      </c>
      <c r="AB169" s="102" t="s">
        <v>40</v>
      </c>
      <c r="AC169" s="121">
        <v>43385</v>
      </c>
      <c r="AD169" s="92"/>
      <c r="AE169" s="120"/>
      <c r="AF169" s="104"/>
      <c r="AG169" s="104"/>
    </row>
    <row r="170" spans="1:33" s="18" customFormat="1">
      <c r="A170" s="99" t="s">
        <v>73</v>
      </c>
      <c r="B170" s="100">
        <v>43385</v>
      </c>
      <c r="C170" s="99" t="s">
        <v>65</v>
      </c>
      <c r="D170" s="101" t="s">
        <v>34</v>
      </c>
      <c r="E170" s="101" t="s">
        <v>109</v>
      </c>
      <c r="F170" s="101" t="s">
        <v>54</v>
      </c>
      <c r="G170" s="104"/>
      <c r="H170" s="104" t="s">
        <v>35</v>
      </c>
      <c r="I170" s="104" t="s">
        <v>36</v>
      </c>
      <c r="J170" s="103">
        <v>0.48402777777777778</v>
      </c>
      <c r="K170" s="104" t="s">
        <v>179</v>
      </c>
      <c r="L170" s="104">
        <v>1</v>
      </c>
      <c r="M170" s="107" t="s">
        <v>120</v>
      </c>
      <c r="N170" s="104">
        <v>0.1</v>
      </c>
      <c r="O170" s="104" t="s">
        <v>180</v>
      </c>
      <c r="P170" s="123" t="s">
        <v>67</v>
      </c>
      <c r="Q170" s="104"/>
      <c r="R170" s="104" t="s">
        <v>181</v>
      </c>
      <c r="S170" s="120" t="s">
        <v>37</v>
      </c>
      <c r="T170" s="92" t="s">
        <v>229</v>
      </c>
      <c r="U170" s="104" t="s">
        <v>182</v>
      </c>
      <c r="V170" s="92" t="s">
        <v>41</v>
      </c>
      <c r="W170" s="104">
        <v>1</v>
      </c>
      <c r="X170" s="99">
        <v>9.74</v>
      </c>
      <c r="Y170" s="102" t="s">
        <v>225</v>
      </c>
      <c r="Z170" s="102" t="s">
        <v>38</v>
      </c>
      <c r="AA170" s="102" t="s">
        <v>183</v>
      </c>
      <c r="AB170" s="102" t="s">
        <v>40</v>
      </c>
      <c r="AC170" s="121">
        <v>43385</v>
      </c>
      <c r="AD170" s="92"/>
      <c r="AE170" s="120"/>
      <c r="AF170" s="104"/>
      <c r="AG170" s="104"/>
    </row>
    <row r="171" spans="1:33" s="18" customFormat="1">
      <c r="A171" s="99" t="s">
        <v>72</v>
      </c>
      <c r="B171" s="100">
        <v>43385</v>
      </c>
      <c r="C171" s="99" t="s">
        <v>65</v>
      </c>
      <c r="D171" s="101" t="s">
        <v>34</v>
      </c>
      <c r="E171" s="101" t="s">
        <v>109</v>
      </c>
      <c r="F171" s="101" t="s">
        <v>54</v>
      </c>
      <c r="G171" s="104"/>
      <c r="H171" s="104" t="s">
        <v>35</v>
      </c>
      <c r="I171" s="104" t="s">
        <v>36</v>
      </c>
      <c r="J171" s="103">
        <v>0.47152777777777777</v>
      </c>
      <c r="K171" s="104" t="s">
        <v>179</v>
      </c>
      <c r="L171" s="104">
        <v>1</v>
      </c>
      <c r="M171" s="107" t="s">
        <v>120</v>
      </c>
      <c r="N171" s="104">
        <v>0.1</v>
      </c>
      <c r="O171" s="104" t="s">
        <v>180</v>
      </c>
      <c r="P171" s="123" t="s">
        <v>67</v>
      </c>
      <c r="Q171" s="104"/>
      <c r="R171" s="104" t="s">
        <v>181</v>
      </c>
      <c r="S171" s="120" t="s">
        <v>37</v>
      </c>
      <c r="T171" s="92" t="s">
        <v>229</v>
      </c>
      <c r="U171" s="104" t="s">
        <v>182</v>
      </c>
      <c r="V171" s="92" t="s">
        <v>41</v>
      </c>
      <c r="W171" s="104">
        <v>1</v>
      </c>
      <c r="X171" s="99">
        <v>6.6</v>
      </c>
      <c r="Y171" s="102" t="s">
        <v>225</v>
      </c>
      <c r="Z171" s="102" t="s">
        <v>38</v>
      </c>
      <c r="AA171" s="102" t="s">
        <v>183</v>
      </c>
      <c r="AB171" s="102" t="s">
        <v>40</v>
      </c>
      <c r="AC171" s="121">
        <v>43385</v>
      </c>
      <c r="AD171" s="92"/>
      <c r="AE171" s="120"/>
      <c r="AF171" s="104"/>
      <c r="AG171" s="104"/>
    </row>
    <row r="172" spans="1:33" s="18" customFormat="1">
      <c r="A172" s="99" t="s">
        <v>70</v>
      </c>
      <c r="B172" s="100">
        <v>43385</v>
      </c>
      <c r="C172" s="99" t="s">
        <v>65</v>
      </c>
      <c r="D172" s="101" t="s">
        <v>34</v>
      </c>
      <c r="E172" s="101" t="s">
        <v>109</v>
      </c>
      <c r="F172" s="101" t="s">
        <v>54</v>
      </c>
      <c r="G172" s="104"/>
      <c r="H172" s="104" t="s">
        <v>35</v>
      </c>
      <c r="I172" s="104" t="s">
        <v>36</v>
      </c>
      <c r="J172" s="103">
        <v>0.44930555555555557</v>
      </c>
      <c r="K172" s="104" t="s">
        <v>179</v>
      </c>
      <c r="L172" s="104">
        <v>1</v>
      </c>
      <c r="M172" s="107" t="s">
        <v>120</v>
      </c>
      <c r="N172" s="104">
        <v>0.1</v>
      </c>
      <c r="O172" s="104" t="s">
        <v>180</v>
      </c>
      <c r="P172" s="123" t="s">
        <v>69</v>
      </c>
      <c r="Q172" s="104"/>
      <c r="R172" s="104" t="s">
        <v>181</v>
      </c>
      <c r="S172" s="120" t="s">
        <v>37</v>
      </c>
      <c r="T172" s="92" t="s">
        <v>229</v>
      </c>
      <c r="U172" s="104" t="s">
        <v>182</v>
      </c>
      <c r="V172" s="92" t="s">
        <v>41</v>
      </c>
      <c r="W172" s="104">
        <v>1</v>
      </c>
      <c r="X172" s="99">
        <v>6.48</v>
      </c>
      <c r="Y172" s="102" t="s">
        <v>225</v>
      </c>
      <c r="Z172" s="102" t="s">
        <v>38</v>
      </c>
      <c r="AA172" s="102" t="s">
        <v>183</v>
      </c>
      <c r="AB172" s="102" t="s">
        <v>40</v>
      </c>
      <c r="AC172" s="121">
        <v>43385</v>
      </c>
      <c r="AD172" s="92"/>
      <c r="AE172" s="120"/>
      <c r="AF172" s="104"/>
      <c r="AG172" s="104"/>
    </row>
    <row r="173" spans="1:33" s="18" customFormat="1">
      <c r="A173" s="99" t="s">
        <v>71</v>
      </c>
      <c r="B173" s="100">
        <v>43385</v>
      </c>
      <c r="C173" s="99" t="s">
        <v>65</v>
      </c>
      <c r="D173" s="101" t="s">
        <v>34</v>
      </c>
      <c r="E173" s="101" t="s">
        <v>109</v>
      </c>
      <c r="F173" s="101" t="s">
        <v>54</v>
      </c>
      <c r="G173" s="104"/>
      <c r="H173" s="104" t="s">
        <v>35</v>
      </c>
      <c r="I173" s="104" t="s">
        <v>36</v>
      </c>
      <c r="J173" s="103">
        <v>0.45555555555555555</v>
      </c>
      <c r="K173" s="104" t="s">
        <v>179</v>
      </c>
      <c r="L173" s="104">
        <v>1</v>
      </c>
      <c r="M173" s="107" t="s">
        <v>120</v>
      </c>
      <c r="N173" s="104">
        <v>0.1</v>
      </c>
      <c r="O173" s="104" t="s">
        <v>180</v>
      </c>
      <c r="P173" s="123" t="s">
        <v>67</v>
      </c>
      <c r="Q173" s="104"/>
      <c r="R173" s="104" t="s">
        <v>181</v>
      </c>
      <c r="S173" s="120" t="s">
        <v>37</v>
      </c>
      <c r="T173" s="92" t="s">
        <v>229</v>
      </c>
      <c r="U173" s="104" t="s">
        <v>182</v>
      </c>
      <c r="V173" s="92" t="s">
        <v>41</v>
      </c>
      <c r="W173" s="104">
        <v>1</v>
      </c>
      <c r="X173" s="99">
        <v>6.73</v>
      </c>
      <c r="Y173" s="102" t="s">
        <v>225</v>
      </c>
      <c r="Z173" s="102" t="s">
        <v>38</v>
      </c>
      <c r="AA173" s="102" t="s">
        <v>183</v>
      </c>
      <c r="AB173" s="102" t="s">
        <v>40</v>
      </c>
      <c r="AC173" s="121">
        <v>43385</v>
      </c>
      <c r="AD173" s="92"/>
      <c r="AE173" s="120"/>
      <c r="AF173" s="104"/>
      <c r="AG173" s="104"/>
    </row>
    <row r="174" spans="1:33" s="18" customFormat="1">
      <c r="A174" s="99" t="s">
        <v>68</v>
      </c>
      <c r="B174" s="100">
        <v>43385</v>
      </c>
      <c r="C174" s="99" t="s">
        <v>65</v>
      </c>
      <c r="D174" s="101" t="s">
        <v>34</v>
      </c>
      <c r="E174" s="101" t="s">
        <v>109</v>
      </c>
      <c r="F174" s="101" t="s">
        <v>54</v>
      </c>
      <c r="G174" s="104"/>
      <c r="H174" s="104" t="s">
        <v>35</v>
      </c>
      <c r="I174" s="104" t="s">
        <v>36</v>
      </c>
      <c r="J174" s="103">
        <v>0.43472222222222223</v>
      </c>
      <c r="K174" s="104" t="s">
        <v>179</v>
      </c>
      <c r="L174" s="104">
        <v>1</v>
      </c>
      <c r="M174" s="107" t="s">
        <v>120</v>
      </c>
      <c r="N174" s="104">
        <v>0.1</v>
      </c>
      <c r="O174" s="104" t="s">
        <v>180</v>
      </c>
      <c r="P174" s="123" t="s">
        <v>69</v>
      </c>
      <c r="Q174" s="104"/>
      <c r="R174" s="104" t="s">
        <v>181</v>
      </c>
      <c r="S174" s="120" t="s">
        <v>37</v>
      </c>
      <c r="T174" s="92" t="s">
        <v>229</v>
      </c>
      <c r="U174" s="104" t="s">
        <v>182</v>
      </c>
      <c r="V174" s="92" t="s">
        <v>41</v>
      </c>
      <c r="W174" s="104">
        <v>1</v>
      </c>
      <c r="X174" s="99">
        <v>8.27</v>
      </c>
      <c r="Y174" s="102" t="s">
        <v>225</v>
      </c>
      <c r="Z174" s="102" t="s">
        <v>38</v>
      </c>
      <c r="AA174" s="102" t="s">
        <v>183</v>
      </c>
      <c r="AB174" s="102" t="s">
        <v>40</v>
      </c>
      <c r="AC174" s="121">
        <v>43385</v>
      </c>
      <c r="AD174" s="92"/>
      <c r="AE174" s="120"/>
      <c r="AF174" s="104"/>
      <c r="AG174" s="104"/>
    </row>
    <row r="175" spans="1:33" s="18" customFormat="1">
      <c r="A175" s="99" t="s">
        <v>66</v>
      </c>
      <c r="B175" s="100">
        <v>43385</v>
      </c>
      <c r="C175" s="99" t="s">
        <v>65</v>
      </c>
      <c r="D175" s="101" t="s">
        <v>34</v>
      </c>
      <c r="E175" s="101" t="s">
        <v>109</v>
      </c>
      <c r="F175" s="101" t="s">
        <v>54</v>
      </c>
      <c r="G175" s="104"/>
      <c r="H175" s="104" t="s">
        <v>35</v>
      </c>
      <c r="I175" s="104" t="s">
        <v>36</v>
      </c>
      <c r="J175" s="103">
        <v>0.41805555555555557</v>
      </c>
      <c r="K175" s="104" t="s">
        <v>179</v>
      </c>
      <c r="L175" s="104">
        <v>1</v>
      </c>
      <c r="M175" s="107" t="s">
        <v>120</v>
      </c>
      <c r="N175" s="104">
        <v>0.1</v>
      </c>
      <c r="O175" s="104" t="s">
        <v>180</v>
      </c>
      <c r="P175" s="123" t="s">
        <v>67</v>
      </c>
      <c r="Q175" s="104"/>
      <c r="R175" s="104" t="s">
        <v>181</v>
      </c>
      <c r="S175" s="120" t="s">
        <v>37</v>
      </c>
      <c r="T175" s="92" t="s">
        <v>229</v>
      </c>
      <c r="U175" s="104" t="s">
        <v>182</v>
      </c>
      <c r="V175" s="92" t="s">
        <v>41</v>
      </c>
      <c r="W175" s="104">
        <v>1</v>
      </c>
      <c r="X175" s="99">
        <v>1.0900000000000001</v>
      </c>
      <c r="Y175" s="102" t="s">
        <v>225</v>
      </c>
      <c r="Z175" s="102" t="s">
        <v>38</v>
      </c>
      <c r="AA175" s="102" t="s">
        <v>183</v>
      </c>
      <c r="AB175" s="102" t="s">
        <v>40</v>
      </c>
      <c r="AC175" s="121">
        <v>43385</v>
      </c>
      <c r="AD175" s="92"/>
      <c r="AE175" s="120"/>
      <c r="AF175" s="104"/>
      <c r="AG175" s="104"/>
    </row>
    <row r="176" spans="1:33" s="5" customFormat="1">
      <c r="A176" s="99" t="s">
        <v>84</v>
      </c>
      <c r="B176" s="100">
        <v>43385</v>
      </c>
      <c r="C176" s="99" t="s">
        <v>83</v>
      </c>
      <c r="D176" s="101" t="s">
        <v>34</v>
      </c>
      <c r="E176" s="101" t="s">
        <v>109</v>
      </c>
      <c r="F176" s="101" t="s">
        <v>54</v>
      </c>
      <c r="G176" s="104"/>
      <c r="H176" s="104" t="s">
        <v>35</v>
      </c>
      <c r="I176" s="104" t="s">
        <v>36</v>
      </c>
      <c r="J176" s="103">
        <v>0.59027777777777779</v>
      </c>
      <c r="K176" s="104" t="s">
        <v>179</v>
      </c>
      <c r="L176" s="104">
        <v>1</v>
      </c>
      <c r="M176" s="107" t="s">
        <v>120</v>
      </c>
      <c r="N176" s="104">
        <v>0.1</v>
      </c>
      <c r="O176" s="104" t="s">
        <v>180</v>
      </c>
      <c r="P176" s="123" t="s">
        <v>67</v>
      </c>
      <c r="Q176" s="104"/>
      <c r="R176" s="104" t="s">
        <v>181</v>
      </c>
      <c r="S176" s="120" t="s">
        <v>37</v>
      </c>
      <c r="T176" s="92" t="s">
        <v>229</v>
      </c>
      <c r="U176" s="104" t="s">
        <v>182</v>
      </c>
      <c r="V176" s="92" t="s">
        <v>41</v>
      </c>
      <c r="W176" s="104">
        <v>1</v>
      </c>
      <c r="X176" s="99">
        <v>6.86</v>
      </c>
      <c r="Y176" s="102" t="s">
        <v>225</v>
      </c>
      <c r="Z176" s="102" t="s">
        <v>38</v>
      </c>
      <c r="AA176" s="102" t="s">
        <v>183</v>
      </c>
      <c r="AB176" s="102" t="s">
        <v>40</v>
      </c>
      <c r="AC176" s="121">
        <v>43385</v>
      </c>
      <c r="AD176" s="92"/>
      <c r="AE176" s="120"/>
      <c r="AF176" s="104"/>
      <c r="AG176" s="104"/>
    </row>
    <row r="177" spans="1:33" s="5" customFormat="1">
      <c r="A177" s="99" t="s">
        <v>106</v>
      </c>
      <c r="B177" s="100">
        <v>43385</v>
      </c>
      <c r="C177" s="99" t="s">
        <v>86</v>
      </c>
      <c r="D177" s="101" t="s">
        <v>34</v>
      </c>
      <c r="E177" s="101" t="s">
        <v>109</v>
      </c>
      <c r="F177" s="101" t="s">
        <v>54</v>
      </c>
      <c r="G177" s="104"/>
      <c r="H177" s="104" t="s">
        <v>35</v>
      </c>
      <c r="I177" s="104" t="s">
        <v>36</v>
      </c>
      <c r="J177" s="103">
        <v>0.60277777777777775</v>
      </c>
      <c r="K177" s="104" t="s">
        <v>179</v>
      </c>
      <c r="L177" s="104">
        <v>1</v>
      </c>
      <c r="M177" s="107" t="s">
        <v>110</v>
      </c>
      <c r="N177" s="104">
        <v>0.1</v>
      </c>
      <c r="O177" s="104" t="s">
        <v>180</v>
      </c>
      <c r="P177" s="123" t="s">
        <v>67</v>
      </c>
      <c r="Q177" s="104"/>
      <c r="R177" s="104" t="s">
        <v>181</v>
      </c>
      <c r="S177" s="120" t="s">
        <v>37</v>
      </c>
      <c r="T177" s="92" t="s">
        <v>229</v>
      </c>
      <c r="U177" s="104" t="s">
        <v>182</v>
      </c>
      <c r="V177" s="92" t="s">
        <v>41</v>
      </c>
      <c r="W177" s="104">
        <v>1</v>
      </c>
      <c r="X177" s="99">
        <v>10.86</v>
      </c>
      <c r="Y177" s="102" t="s">
        <v>225</v>
      </c>
      <c r="Z177" s="102" t="s">
        <v>38</v>
      </c>
      <c r="AA177" s="102" t="s">
        <v>183</v>
      </c>
      <c r="AB177" s="102" t="s">
        <v>40</v>
      </c>
      <c r="AC177" s="121">
        <v>43385</v>
      </c>
      <c r="AD177" s="92"/>
      <c r="AE177" s="120"/>
      <c r="AF177" s="104"/>
      <c r="AG177" s="104"/>
    </row>
    <row r="178" spans="1:33" s="18" customFormat="1">
      <c r="A178" s="99" t="s">
        <v>105</v>
      </c>
      <c r="B178" s="100">
        <v>43385</v>
      </c>
      <c r="C178" s="99" t="s">
        <v>86</v>
      </c>
      <c r="D178" s="101" t="s">
        <v>34</v>
      </c>
      <c r="E178" s="101" t="s">
        <v>109</v>
      </c>
      <c r="F178" s="101" t="s">
        <v>54</v>
      </c>
      <c r="G178" s="104"/>
      <c r="H178" s="104" t="s">
        <v>35</v>
      </c>
      <c r="I178" s="104" t="s">
        <v>36</v>
      </c>
      <c r="J178" s="103">
        <v>0.57222222222222219</v>
      </c>
      <c r="K178" s="104" t="s">
        <v>179</v>
      </c>
      <c r="L178" s="104">
        <v>1</v>
      </c>
      <c r="M178" s="107" t="s">
        <v>110</v>
      </c>
      <c r="N178" s="104">
        <v>0.1</v>
      </c>
      <c r="O178" s="104" t="s">
        <v>180</v>
      </c>
      <c r="P178" s="123" t="s">
        <v>67</v>
      </c>
      <c r="Q178" s="104"/>
      <c r="R178" s="104" t="s">
        <v>181</v>
      </c>
      <c r="S178" s="120" t="s">
        <v>37</v>
      </c>
      <c r="T178" s="92" t="s">
        <v>229</v>
      </c>
      <c r="U178" s="104" t="s">
        <v>182</v>
      </c>
      <c r="V178" s="92" t="s">
        <v>41</v>
      </c>
      <c r="W178" s="104">
        <v>1</v>
      </c>
      <c r="X178" s="99">
        <v>8.85</v>
      </c>
      <c r="Y178" s="102" t="s">
        <v>225</v>
      </c>
      <c r="Z178" s="102" t="s">
        <v>38</v>
      </c>
      <c r="AA178" s="102" t="s">
        <v>183</v>
      </c>
      <c r="AB178" s="102" t="s">
        <v>40</v>
      </c>
      <c r="AC178" s="121">
        <v>43385</v>
      </c>
      <c r="AD178" s="92"/>
      <c r="AE178" s="120"/>
      <c r="AF178" s="104"/>
      <c r="AG178" s="104"/>
    </row>
    <row r="179" spans="1:33" s="18" customFormat="1">
      <c r="A179" s="99" t="s">
        <v>79</v>
      </c>
      <c r="B179" s="100">
        <v>43385</v>
      </c>
      <c r="C179" s="99" t="s">
        <v>78</v>
      </c>
      <c r="D179" s="101" t="s">
        <v>34</v>
      </c>
      <c r="E179" s="101" t="s">
        <v>109</v>
      </c>
      <c r="F179" s="101" t="s">
        <v>54</v>
      </c>
      <c r="G179" s="104"/>
      <c r="H179" s="104" t="s">
        <v>35</v>
      </c>
      <c r="I179" s="104" t="s">
        <v>36</v>
      </c>
      <c r="J179" s="103">
        <v>0.56597222222222221</v>
      </c>
      <c r="K179" s="104" t="s">
        <v>179</v>
      </c>
      <c r="L179" s="104">
        <v>1</v>
      </c>
      <c r="M179" s="107" t="s">
        <v>120</v>
      </c>
      <c r="N179" s="104">
        <v>0.1</v>
      </c>
      <c r="O179" s="104" t="s">
        <v>180</v>
      </c>
      <c r="P179" s="123" t="s">
        <v>67</v>
      </c>
      <c r="Q179" s="104"/>
      <c r="R179" s="104" t="s">
        <v>181</v>
      </c>
      <c r="S179" s="120" t="s">
        <v>37</v>
      </c>
      <c r="T179" s="92" t="s">
        <v>229</v>
      </c>
      <c r="U179" s="104" t="s">
        <v>182</v>
      </c>
      <c r="V179" s="92" t="s">
        <v>41</v>
      </c>
      <c r="W179" s="104">
        <v>1</v>
      </c>
      <c r="X179" s="99"/>
      <c r="Y179" s="102" t="s">
        <v>225</v>
      </c>
      <c r="Z179" s="102" t="s">
        <v>38</v>
      </c>
      <c r="AA179" s="102" t="s">
        <v>183</v>
      </c>
      <c r="AB179" s="102" t="s">
        <v>40</v>
      </c>
      <c r="AC179" s="121">
        <v>43385</v>
      </c>
      <c r="AD179" s="92"/>
      <c r="AE179" s="120"/>
      <c r="AF179" s="104"/>
      <c r="AG179" s="104"/>
    </row>
    <row r="180" spans="1:33" s="18" customFormat="1">
      <c r="A180" s="99" t="s">
        <v>71</v>
      </c>
      <c r="B180" s="100">
        <v>43385</v>
      </c>
      <c r="C180" s="99" t="s">
        <v>65</v>
      </c>
      <c r="D180" s="101" t="s">
        <v>34</v>
      </c>
      <c r="E180" s="101" t="s">
        <v>109</v>
      </c>
      <c r="F180" s="101" t="s">
        <v>54</v>
      </c>
      <c r="G180" s="104"/>
      <c r="H180" s="104" t="s">
        <v>35</v>
      </c>
      <c r="I180" s="104" t="s">
        <v>36</v>
      </c>
      <c r="J180" s="103">
        <v>0.45555555555555555</v>
      </c>
      <c r="K180" s="104" t="s">
        <v>179</v>
      </c>
      <c r="L180" s="104">
        <v>1</v>
      </c>
      <c r="M180" s="120" t="s">
        <v>285</v>
      </c>
      <c r="N180" s="104">
        <v>0.1</v>
      </c>
      <c r="O180" s="104" t="s">
        <v>180</v>
      </c>
      <c r="P180" s="123" t="s">
        <v>67</v>
      </c>
      <c r="Q180" s="104"/>
      <c r="R180" s="104" t="s">
        <v>181</v>
      </c>
      <c r="S180" s="120" t="s">
        <v>286</v>
      </c>
      <c r="T180" s="92" t="s">
        <v>287</v>
      </c>
      <c r="U180" s="104" t="s">
        <v>182</v>
      </c>
      <c r="V180" s="92" t="s">
        <v>41</v>
      </c>
      <c r="W180" s="104">
        <v>1</v>
      </c>
      <c r="X180" s="99">
        <v>0</v>
      </c>
      <c r="Y180" s="102" t="s">
        <v>225</v>
      </c>
      <c r="Z180" s="102" t="s">
        <v>38</v>
      </c>
      <c r="AA180" s="102" t="s">
        <v>183</v>
      </c>
      <c r="AB180" s="102" t="s">
        <v>40</v>
      </c>
      <c r="AC180" s="121">
        <v>43392</v>
      </c>
      <c r="AD180" s="92"/>
      <c r="AE180" s="120"/>
      <c r="AF180" s="104"/>
      <c r="AG180" s="104"/>
    </row>
    <row r="181" spans="1:33" s="18" customFormat="1">
      <c r="A181" s="99" t="s">
        <v>68</v>
      </c>
      <c r="B181" s="100">
        <v>43385</v>
      </c>
      <c r="C181" s="99" t="s">
        <v>65</v>
      </c>
      <c r="D181" s="101" t="s">
        <v>34</v>
      </c>
      <c r="E181" s="101" t="s">
        <v>109</v>
      </c>
      <c r="F181" s="101" t="s">
        <v>54</v>
      </c>
      <c r="G181" s="104"/>
      <c r="H181" s="104" t="s">
        <v>35</v>
      </c>
      <c r="I181" s="104" t="s">
        <v>36</v>
      </c>
      <c r="J181" s="103">
        <v>0.43472222222222223</v>
      </c>
      <c r="K181" s="104" t="s">
        <v>179</v>
      </c>
      <c r="L181" s="104">
        <v>1</v>
      </c>
      <c r="M181" s="120" t="s">
        <v>285</v>
      </c>
      <c r="N181" s="104">
        <v>0.1</v>
      </c>
      <c r="O181" s="104" t="s">
        <v>180</v>
      </c>
      <c r="P181" s="123" t="s">
        <v>69</v>
      </c>
      <c r="Q181" s="104"/>
      <c r="R181" s="104" t="s">
        <v>181</v>
      </c>
      <c r="S181" s="120" t="s">
        <v>286</v>
      </c>
      <c r="T181" s="92" t="s">
        <v>287</v>
      </c>
      <c r="U181" s="104" t="s">
        <v>182</v>
      </c>
      <c r="V181" s="92" t="s">
        <v>41</v>
      </c>
      <c r="W181" s="104">
        <v>1</v>
      </c>
      <c r="X181" s="99">
        <v>0</v>
      </c>
      <c r="Y181" s="102" t="s">
        <v>225</v>
      </c>
      <c r="Z181" s="102" t="s">
        <v>38</v>
      </c>
      <c r="AA181" s="102" t="s">
        <v>183</v>
      </c>
      <c r="AB181" s="102" t="s">
        <v>40</v>
      </c>
      <c r="AC181" s="121">
        <v>43392</v>
      </c>
      <c r="AD181" s="92"/>
      <c r="AE181" s="120"/>
      <c r="AF181" s="104"/>
      <c r="AG181" s="104"/>
    </row>
    <row r="182" spans="1:33" s="18" customFormat="1">
      <c r="A182" s="99" t="s">
        <v>66</v>
      </c>
      <c r="B182" s="100">
        <v>43385</v>
      </c>
      <c r="C182" s="99" t="s">
        <v>65</v>
      </c>
      <c r="D182" s="101" t="s">
        <v>34</v>
      </c>
      <c r="E182" s="101" t="s">
        <v>109</v>
      </c>
      <c r="F182" s="101" t="s">
        <v>54</v>
      </c>
      <c r="G182" s="104"/>
      <c r="H182" s="104" t="s">
        <v>35</v>
      </c>
      <c r="I182" s="104" t="s">
        <v>36</v>
      </c>
      <c r="J182" s="103">
        <v>0.41805555555555557</v>
      </c>
      <c r="K182" s="104" t="s">
        <v>179</v>
      </c>
      <c r="L182" s="104">
        <v>1</v>
      </c>
      <c r="M182" s="120" t="s">
        <v>285</v>
      </c>
      <c r="N182" s="104">
        <v>0.1</v>
      </c>
      <c r="O182" s="104" t="s">
        <v>180</v>
      </c>
      <c r="P182" s="123" t="s">
        <v>67</v>
      </c>
      <c r="Q182" s="104"/>
      <c r="R182" s="104" t="s">
        <v>181</v>
      </c>
      <c r="S182" s="120" t="s">
        <v>286</v>
      </c>
      <c r="T182" s="92" t="s">
        <v>287</v>
      </c>
      <c r="U182" s="104" t="s">
        <v>182</v>
      </c>
      <c r="V182" s="92" t="s">
        <v>41</v>
      </c>
      <c r="W182" s="104">
        <v>1</v>
      </c>
      <c r="X182" s="99">
        <v>0.4</v>
      </c>
      <c r="Y182" s="102" t="s">
        <v>225</v>
      </c>
      <c r="Z182" s="102" t="s">
        <v>38</v>
      </c>
      <c r="AA182" s="102" t="s">
        <v>183</v>
      </c>
      <c r="AB182" s="102" t="s">
        <v>40</v>
      </c>
      <c r="AC182" s="121">
        <v>43392</v>
      </c>
      <c r="AD182" s="92"/>
      <c r="AE182" s="120"/>
      <c r="AF182" s="104"/>
      <c r="AG182" s="104"/>
    </row>
    <row r="183" spans="1:33" s="18" customFormat="1">
      <c r="A183" s="99" t="s">
        <v>107</v>
      </c>
      <c r="B183" s="100">
        <v>43385</v>
      </c>
      <c r="C183" s="99" t="s">
        <v>85</v>
      </c>
      <c r="D183" s="101" t="s">
        <v>34</v>
      </c>
      <c r="E183" s="101" t="s">
        <v>109</v>
      </c>
      <c r="F183" s="101" t="s">
        <v>54</v>
      </c>
      <c r="G183" s="104"/>
      <c r="H183" s="104" t="s">
        <v>35</v>
      </c>
      <c r="I183" s="104" t="s">
        <v>36</v>
      </c>
      <c r="J183" s="103">
        <v>0.69791666666666663</v>
      </c>
      <c r="K183" s="104" t="s">
        <v>179</v>
      </c>
      <c r="L183" s="104">
        <v>1</v>
      </c>
      <c r="M183" s="107" t="s">
        <v>110</v>
      </c>
      <c r="N183" s="104">
        <v>0.1</v>
      </c>
      <c r="O183" s="104" t="s">
        <v>180</v>
      </c>
      <c r="P183" s="123" t="s">
        <v>67</v>
      </c>
      <c r="Q183" s="104"/>
      <c r="R183" s="104" t="s">
        <v>181</v>
      </c>
      <c r="S183" s="120" t="s">
        <v>37</v>
      </c>
      <c r="T183" s="92" t="s">
        <v>4</v>
      </c>
      <c r="U183" s="104" t="s">
        <v>182</v>
      </c>
      <c r="V183" s="92" t="s">
        <v>1</v>
      </c>
      <c r="W183" s="104">
        <v>1</v>
      </c>
      <c r="X183" s="99">
        <v>7.65</v>
      </c>
      <c r="Y183" s="102" t="s">
        <v>225</v>
      </c>
      <c r="Z183" s="102" t="s">
        <v>38</v>
      </c>
      <c r="AA183" s="102" t="s">
        <v>183</v>
      </c>
      <c r="AB183" s="102" t="s">
        <v>40</v>
      </c>
      <c r="AC183" s="121">
        <v>43385</v>
      </c>
      <c r="AD183" s="92"/>
      <c r="AE183" s="120"/>
      <c r="AF183" s="104"/>
      <c r="AG183" s="104"/>
    </row>
    <row r="184" spans="1:33" s="5" customFormat="1">
      <c r="A184" s="99" t="s">
        <v>130</v>
      </c>
      <c r="B184" s="100">
        <v>43385</v>
      </c>
      <c r="C184" s="99" t="s">
        <v>126</v>
      </c>
      <c r="D184" s="101" t="s">
        <v>34</v>
      </c>
      <c r="E184" s="101" t="s">
        <v>109</v>
      </c>
      <c r="F184" s="101" t="s">
        <v>54</v>
      </c>
      <c r="G184" s="104"/>
      <c r="H184" s="104" t="s">
        <v>35</v>
      </c>
      <c r="I184" s="104" t="s">
        <v>36</v>
      </c>
      <c r="J184" s="103">
        <v>0.63888888888888895</v>
      </c>
      <c r="K184" s="104" t="s">
        <v>179</v>
      </c>
      <c r="L184" s="104">
        <v>1</v>
      </c>
      <c r="M184" s="107" t="s">
        <v>110</v>
      </c>
      <c r="N184" s="104">
        <v>0.1</v>
      </c>
      <c r="O184" s="104" t="s">
        <v>180</v>
      </c>
      <c r="P184" s="123" t="s">
        <v>67</v>
      </c>
      <c r="Q184" s="104"/>
      <c r="R184" s="104" t="s">
        <v>181</v>
      </c>
      <c r="S184" s="120" t="s">
        <v>37</v>
      </c>
      <c r="T184" s="92" t="s">
        <v>111</v>
      </c>
      <c r="U184" s="104" t="s">
        <v>182</v>
      </c>
      <c r="V184" s="92" t="s">
        <v>1</v>
      </c>
      <c r="W184" s="104">
        <v>1</v>
      </c>
      <c r="X184" s="99">
        <v>8.02</v>
      </c>
      <c r="Y184" s="102" t="s">
        <v>225</v>
      </c>
      <c r="Z184" s="102" t="s">
        <v>38</v>
      </c>
      <c r="AA184" s="102" t="s">
        <v>183</v>
      </c>
      <c r="AB184" s="102" t="s">
        <v>40</v>
      </c>
      <c r="AC184" s="121">
        <v>43385</v>
      </c>
      <c r="AD184" s="92"/>
      <c r="AE184" s="120"/>
      <c r="AF184" s="104"/>
      <c r="AG184" s="104"/>
    </row>
    <row r="185" spans="1:33">
      <c r="A185" s="99" t="s">
        <v>131</v>
      </c>
      <c r="B185" s="100">
        <v>43385</v>
      </c>
      <c r="C185" s="99" t="s">
        <v>126</v>
      </c>
      <c r="D185" s="101" t="s">
        <v>34</v>
      </c>
      <c r="E185" s="101" t="s">
        <v>109</v>
      </c>
      <c r="F185" s="101" t="s">
        <v>54</v>
      </c>
      <c r="G185" s="104"/>
      <c r="H185" s="104" t="s">
        <v>35</v>
      </c>
      <c r="I185" s="104" t="s">
        <v>36</v>
      </c>
      <c r="J185" s="103">
        <v>0.62361111111111112</v>
      </c>
      <c r="K185" s="104" t="s">
        <v>179</v>
      </c>
      <c r="L185" s="104">
        <v>1</v>
      </c>
      <c r="M185" s="107" t="s">
        <v>110</v>
      </c>
      <c r="N185" s="104">
        <v>0.1</v>
      </c>
      <c r="O185" s="104" t="s">
        <v>180</v>
      </c>
      <c r="P185" s="123" t="s">
        <v>67</v>
      </c>
      <c r="Q185" s="104"/>
      <c r="R185" s="104" t="s">
        <v>181</v>
      </c>
      <c r="S185" s="120" t="s">
        <v>37</v>
      </c>
      <c r="T185" s="92" t="s">
        <v>111</v>
      </c>
      <c r="U185" s="104" t="s">
        <v>182</v>
      </c>
      <c r="V185" s="92" t="s">
        <v>1</v>
      </c>
      <c r="W185" s="104">
        <v>1</v>
      </c>
      <c r="X185" s="99">
        <v>8.14</v>
      </c>
      <c r="Y185" s="102" t="s">
        <v>225</v>
      </c>
      <c r="Z185" s="102" t="s">
        <v>38</v>
      </c>
      <c r="AA185" s="102" t="s">
        <v>183</v>
      </c>
      <c r="AB185" s="102" t="s">
        <v>40</v>
      </c>
      <c r="AC185" s="121">
        <v>43385</v>
      </c>
      <c r="AD185" s="92"/>
      <c r="AE185" s="120"/>
      <c r="AF185" s="104"/>
      <c r="AG185" s="104"/>
    </row>
    <row r="186" spans="1:33" s="18" customFormat="1">
      <c r="A186" s="99" t="s">
        <v>251</v>
      </c>
      <c r="B186" s="100">
        <v>43385</v>
      </c>
      <c r="C186" s="99" t="s">
        <v>126</v>
      </c>
      <c r="D186" s="101" t="s">
        <v>34</v>
      </c>
      <c r="E186" s="101" t="s">
        <v>109</v>
      </c>
      <c r="F186" s="101" t="s">
        <v>54</v>
      </c>
      <c r="G186" s="104"/>
      <c r="H186" s="104" t="s">
        <v>35</v>
      </c>
      <c r="I186" s="104" t="s">
        <v>36</v>
      </c>
      <c r="J186" s="103">
        <v>0.58333333333333337</v>
      </c>
      <c r="K186" s="104" t="s">
        <v>179</v>
      </c>
      <c r="L186" s="104">
        <v>1</v>
      </c>
      <c r="M186" s="107" t="s">
        <v>120</v>
      </c>
      <c r="N186" s="104">
        <v>0.1</v>
      </c>
      <c r="O186" s="104" t="s">
        <v>180</v>
      </c>
      <c r="P186" s="123" t="s">
        <v>67</v>
      </c>
      <c r="Q186" s="112"/>
      <c r="R186" s="104" t="s">
        <v>181</v>
      </c>
      <c r="S186" s="120" t="s">
        <v>37</v>
      </c>
      <c r="T186" s="92" t="s">
        <v>111</v>
      </c>
      <c r="U186" s="104" t="s">
        <v>182</v>
      </c>
      <c r="V186" s="92" t="s">
        <v>1</v>
      </c>
      <c r="W186" s="104">
        <v>1</v>
      </c>
      <c r="X186" s="99">
        <v>7.75</v>
      </c>
      <c r="Y186" s="102" t="s">
        <v>225</v>
      </c>
      <c r="Z186" s="102" t="s">
        <v>38</v>
      </c>
      <c r="AA186" s="102" t="s">
        <v>183</v>
      </c>
      <c r="AB186" s="102" t="s">
        <v>40</v>
      </c>
      <c r="AC186" s="121">
        <v>43385</v>
      </c>
      <c r="AD186" s="110"/>
      <c r="AE186" s="122"/>
      <c r="AF186" s="112"/>
      <c r="AG186" s="112"/>
    </row>
    <row r="187" spans="1:33" s="18" customFormat="1">
      <c r="A187" s="99" t="s">
        <v>132</v>
      </c>
      <c r="B187" s="100">
        <v>43385</v>
      </c>
      <c r="C187" s="99" t="s">
        <v>126</v>
      </c>
      <c r="D187" s="101" t="s">
        <v>34</v>
      </c>
      <c r="E187" s="101" t="s">
        <v>109</v>
      </c>
      <c r="F187" s="101" t="s">
        <v>54</v>
      </c>
      <c r="G187" s="104"/>
      <c r="H187" s="104" t="s">
        <v>35</v>
      </c>
      <c r="I187" s="104" t="s">
        <v>36</v>
      </c>
      <c r="J187" s="103">
        <v>0.67708333333333337</v>
      </c>
      <c r="K187" s="104" t="s">
        <v>179</v>
      </c>
      <c r="L187" s="104">
        <v>1</v>
      </c>
      <c r="M187" s="107" t="s">
        <v>110</v>
      </c>
      <c r="N187" s="104">
        <v>0.1</v>
      </c>
      <c r="O187" s="104" t="s">
        <v>180</v>
      </c>
      <c r="P187" s="123" t="s">
        <v>67</v>
      </c>
      <c r="Q187" s="104"/>
      <c r="R187" s="104" t="s">
        <v>181</v>
      </c>
      <c r="S187" s="120" t="s">
        <v>37</v>
      </c>
      <c r="T187" s="92" t="s">
        <v>111</v>
      </c>
      <c r="U187" s="104" t="s">
        <v>182</v>
      </c>
      <c r="V187" s="92" t="s">
        <v>1</v>
      </c>
      <c r="W187" s="104">
        <v>1</v>
      </c>
      <c r="X187" s="99">
        <v>8.4600000000000009</v>
      </c>
      <c r="Y187" s="102" t="s">
        <v>225</v>
      </c>
      <c r="Z187" s="102" t="s">
        <v>38</v>
      </c>
      <c r="AA187" s="102" t="s">
        <v>183</v>
      </c>
      <c r="AB187" s="102" t="s">
        <v>40</v>
      </c>
      <c r="AC187" s="121">
        <v>43385</v>
      </c>
      <c r="AD187" s="92"/>
      <c r="AE187" s="120"/>
      <c r="AF187" s="104"/>
      <c r="AG187" s="104"/>
    </row>
    <row r="188" spans="1:33" s="18" customFormat="1">
      <c r="A188" s="99" t="s">
        <v>76</v>
      </c>
      <c r="B188" s="100">
        <v>43385</v>
      </c>
      <c r="C188" s="99" t="s">
        <v>65</v>
      </c>
      <c r="D188" s="101" t="s">
        <v>34</v>
      </c>
      <c r="E188" s="101" t="s">
        <v>109</v>
      </c>
      <c r="F188" s="101" t="s">
        <v>54</v>
      </c>
      <c r="G188" s="104"/>
      <c r="H188" s="104" t="s">
        <v>35</v>
      </c>
      <c r="I188" s="104" t="s">
        <v>36</v>
      </c>
      <c r="J188" s="103">
        <v>0.53541666666666665</v>
      </c>
      <c r="K188" s="104" t="s">
        <v>179</v>
      </c>
      <c r="L188" s="104">
        <v>1</v>
      </c>
      <c r="M188" s="107" t="s">
        <v>120</v>
      </c>
      <c r="N188" s="104">
        <v>0.1</v>
      </c>
      <c r="O188" s="104" t="s">
        <v>180</v>
      </c>
      <c r="P188" s="123" t="s">
        <v>67</v>
      </c>
      <c r="Q188" s="104"/>
      <c r="R188" s="104" t="s">
        <v>181</v>
      </c>
      <c r="S188" s="120" t="s">
        <v>37</v>
      </c>
      <c r="T188" s="92" t="s">
        <v>111</v>
      </c>
      <c r="U188" s="104" t="s">
        <v>182</v>
      </c>
      <c r="V188" s="92" t="s">
        <v>1</v>
      </c>
      <c r="W188" s="104">
        <v>1</v>
      </c>
      <c r="X188" s="99">
        <v>7.85</v>
      </c>
      <c r="Y188" s="102" t="s">
        <v>225</v>
      </c>
      <c r="Z188" s="102" t="s">
        <v>38</v>
      </c>
      <c r="AA188" s="102" t="s">
        <v>183</v>
      </c>
      <c r="AB188" s="102" t="s">
        <v>40</v>
      </c>
      <c r="AC188" s="121">
        <v>43385</v>
      </c>
      <c r="AD188" s="92"/>
      <c r="AE188" s="120"/>
      <c r="AF188" s="104"/>
      <c r="AG188" s="104"/>
    </row>
    <row r="189" spans="1:33" s="18" customFormat="1">
      <c r="A189" s="99" t="s">
        <v>74</v>
      </c>
      <c r="B189" s="100">
        <v>43385</v>
      </c>
      <c r="C189" s="99" t="s">
        <v>65</v>
      </c>
      <c r="D189" s="101" t="s">
        <v>34</v>
      </c>
      <c r="E189" s="101" t="s">
        <v>109</v>
      </c>
      <c r="F189" s="101" t="s">
        <v>54</v>
      </c>
      <c r="G189" s="104"/>
      <c r="H189" s="104" t="s">
        <v>35</v>
      </c>
      <c r="I189" s="104" t="s">
        <v>36</v>
      </c>
      <c r="J189" s="103">
        <v>0.50416666666666665</v>
      </c>
      <c r="K189" s="104" t="s">
        <v>179</v>
      </c>
      <c r="L189" s="104">
        <v>1</v>
      </c>
      <c r="M189" s="107" t="s">
        <v>120</v>
      </c>
      <c r="N189" s="104">
        <v>0.1</v>
      </c>
      <c r="O189" s="104" t="s">
        <v>180</v>
      </c>
      <c r="P189" s="123" t="s">
        <v>69</v>
      </c>
      <c r="Q189" s="104"/>
      <c r="R189" s="104" t="s">
        <v>181</v>
      </c>
      <c r="S189" s="120" t="s">
        <v>37</v>
      </c>
      <c r="T189" s="92" t="s">
        <v>111</v>
      </c>
      <c r="U189" s="104" t="s">
        <v>182</v>
      </c>
      <c r="V189" s="92" t="s">
        <v>1</v>
      </c>
      <c r="W189" s="104">
        <v>1</v>
      </c>
      <c r="X189" s="99">
        <v>7.71</v>
      </c>
      <c r="Y189" s="102" t="s">
        <v>225</v>
      </c>
      <c r="Z189" s="102" t="s">
        <v>38</v>
      </c>
      <c r="AA189" s="102" t="s">
        <v>183</v>
      </c>
      <c r="AB189" s="102" t="s">
        <v>40</v>
      </c>
      <c r="AC189" s="121">
        <v>43385</v>
      </c>
      <c r="AD189" s="92"/>
      <c r="AE189" s="120"/>
      <c r="AF189" s="104"/>
      <c r="AG189" s="104"/>
    </row>
    <row r="190" spans="1:33" s="18" customFormat="1">
      <c r="A190" s="99" t="s">
        <v>73</v>
      </c>
      <c r="B190" s="100">
        <v>43385</v>
      </c>
      <c r="C190" s="99" t="s">
        <v>65</v>
      </c>
      <c r="D190" s="101" t="s">
        <v>34</v>
      </c>
      <c r="E190" s="101" t="s">
        <v>109</v>
      </c>
      <c r="F190" s="101" t="s">
        <v>54</v>
      </c>
      <c r="G190" s="104"/>
      <c r="H190" s="104" t="s">
        <v>35</v>
      </c>
      <c r="I190" s="104" t="s">
        <v>36</v>
      </c>
      <c r="J190" s="103">
        <v>0.48402777777777778</v>
      </c>
      <c r="K190" s="104" t="s">
        <v>179</v>
      </c>
      <c r="L190" s="104">
        <v>1</v>
      </c>
      <c r="M190" s="107" t="s">
        <v>120</v>
      </c>
      <c r="N190" s="104">
        <v>0.1</v>
      </c>
      <c r="O190" s="104" t="s">
        <v>180</v>
      </c>
      <c r="P190" s="123" t="s">
        <v>67</v>
      </c>
      <c r="Q190" s="104"/>
      <c r="R190" s="104" t="s">
        <v>181</v>
      </c>
      <c r="S190" s="120" t="s">
        <v>37</v>
      </c>
      <c r="T190" s="92" t="s">
        <v>111</v>
      </c>
      <c r="U190" s="104" t="s">
        <v>182</v>
      </c>
      <c r="V190" s="92" t="s">
        <v>1</v>
      </c>
      <c r="W190" s="104">
        <v>1</v>
      </c>
      <c r="X190" s="99">
        <v>7.93</v>
      </c>
      <c r="Y190" s="102" t="s">
        <v>225</v>
      </c>
      <c r="Z190" s="102" t="s">
        <v>38</v>
      </c>
      <c r="AA190" s="102" t="s">
        <v>183</v>
      </c>
      <c r="AB190" s="102" t="s">
        <v>40</v>
      </c>
      <c r="AC190" s="121">
        <v>43385</v>
      </c>
      <c r="AD190" s="92"/>
      <c r="AE190" s="120"/>
      <c r="AF190" s="104"/>
      <c r="AG190" s="104"/>
    </row>
    <row r="191" spans="1:33" s="18" customFormat="1">
      <c r="A191" s="99" t="s">
        <v>72</v>
      </c>
      <c r="B191" s="100">
        <v>43385</v>
      </c>
      <c r="C191" s="99" t="s">
        <v>65</v>
      </c>
      <c r="D191" s="101" t="s">
        <v>34</v>
      </c>
      <c r="E191" s="101" t="s">
        <v>109</v>
      </c>
      <c r="F191" s="101" t="s">
        <v>54</v>
      </c>
      <c r="G191" s="104"/>
      <c r="H191" s="104" t="s">
        <v>35</v>
      </c>
      <c r="I191" s="104" t="s">
        <v>36</v>
      </c>
      <c r="J191" s="103">
        <v>0.47152777777777777</v>
      </c>
      <c r="K191" s="104" t="s">
        <v>179</v>
      </c>
      <c r="L191" s="104">
        <v>1</v>
      </c>
      <c r="M191" s="107" t="s">
        <v>120</v>
      </c>
      <c r="N191" s="104">
        <v>0.1</v>
      </c>
      <c r="O191" s="104" t="s">
        <v>180</v>
      </c>
      <c r="P191" s="123" t="s">
        <v>67</v>
      </c>
      <c r="Q191" s="104"/>
      <c r="R191" s="104" t="s">
        <v>181</v>
      </c>
      <c r="S191" s="120" t="s">
        <v>37</v>
      </c>
      <c r="T191" s="92" t="s">
        <v>111</v>
      </c>
      <c r="U191" s="104" t="s">
        <v>182</v>
      </c>
      <c r="V191" s="92" t="s">
        <v>1</v>
      </c>
      <c r="W191" s="104">
        <v>1</v>
      </c>
      <c r="X191" s="99">
        <v>7.83</v>
      </c>
      <c r="Y191" s="102" t="s">
        <v>225</v>
      </c>
      <c r="Z191" s="102" t="s">
        <v>38</v>
      </c>
      <c r="AA191" s="102" t="s">
        <v>183</v>
      </c>
      <c r="AB191" s="102" t="s">
        <v>40</v>
      </c>
      <c r="AC191" s="121">
        <v>43385</v>
      </c>
      <c r="AD191" s="92"/>
      <c r="AE191" s="120"/>
      <c r="AF191" s="104"/>
      <c r="AG191" s="104"/>
    </row>
    <row r="192" spans="1:33" s="5" customFormat="1">
      <c r="A192" s="99" t="s">
        <v>70</v>
      </c>
      <c r="B192" s="100">
        <v>43385</v>
      </c>
      <c r="C192" s="99" t="s">
        <v>65</v>
      </c>
      <c r="D192" s="101" t="s">
        <v>34</v>
      </c>
      <c r="E192" s="101" t="s">
        <v>109</v>
      </c>
      <c r="F192" s="101" t="s">
        <v>54</v>
      </c>
      <c r="G192" s="104"/>
      <c r="H192" s="104" t="s">
        <v>35</v>
      </c>
      <c r="I192" s="104" t="s">
        <v>36</v>
      </c>
      <c r="J192" s="103">
        <v>0.44930555555555557</v>
      </c>
      <c r="K192" s="104" t="s">
        <v>179</v>
      </c>
      <c r="L192" s="104">
        <v>1</v>
      </c>
      <c r="M192" s="107" t="s">
        <v>120</v>
      </c>
      <c r="N192" s="104">
        <v>0.1</v>
      </c>
      <c r="O192" s="104" t="s">
        <v>180</v>
      </c>
      <c r="P192" s="123" t="s">
        <v>69</v>
      </c>
      <c r="Q192" s="104"/>
      <c r="R192" s="104" t="s">
        <v>181</v>
      </c>
      <c r="S192" s="120" t="s">
        <v>37</v>
      </c>
      <c r="T192" s="92" t="s">
        <v>111</v>
      </c>
      <c r="U192" s="104" t="s">
        <v>182</v>
      </c>
      <c r="V192" s="92" t="s">
        <v>1</v>
      </c>
      <c r="W192" s="104">
        <v>1</v>
      </c>
      <c r="X192" s="99">
        <v>7.95</v>
      </c>
      <c r="Y192" s="102" t="s">
        <v>225</v>
      </c>
      <c r="Z192" s="102" t="s">
        <v>38</v>
      </c>
      <c r="AA192" s="102" t="s">
        <v>183</v>
      </c>
      <c r="AB192" s="102" t="s">
        <v>40</v>
      </c>
      <c r="AC192" s="121">
        <v>43385</v>
      </c>
      <c r="AD192" s="92"/>
      <c r="AE192" s="120"/>
      <c r="AF192" s="104"/>
      <c r="AG192" s="104"/>
    </row>
    <row r="193" spans="1:33">
      <c r="A193" s="99" t="s">
        <v>71</v>
      </c>
      <c r="B193" s="100">
        <v>43385</v>
      </c>
      <c r="C193" s="99" t="s">
        <v>65</v>
      </c>
      <c r="D193" s="101" t="s">
        <v>34</v>
      </c>
      <c r="E193" s="101" t="s">
        <v>109</v>
      </c>
      <c r="F193" s="101" t="s">
        <v>54</v>
      </c>
      <c r="G193" s="104"/>
      <c r="H193" s="104" t="s">
        <v>35</v>
      </c>
      <c r="I193" s="104" t="s">
        <v>36</v>
      </c>
      <c r="J193" s="103">
        <v>0.45555555555555555</v>
      </c>
      <c r="K193" s="104" t="s">
        <v>179</v>
      </c>
      <c r="L193" s="104">
        <v>1</v>
      </c>
      <c r="M193" s="107" t="s">
        <v>120</v>
      </c>
      <c r="N193" s="104">
        <v>0.1</v>
      </c>
      <c r="O193" s="104" t="s">
        <v>180</v>
      </c>
      <c r="P193" s="123" t="s">
        <v>67</v>
      </c>
      <c r="Q193" s="104"/>
      <c r="R193" s="104" t="s">
        <v>181</v>
      </c>
      <c r="S193" s="120" t="s">
        <v>37</v>
      </c>
      <c r="T193" s="92" t="s">
        <v>111</v>
      </c>
      <c r="U193" s="104" t="s">
        <v>182</v>
      </c>
      <c r="V193" s="92" t="s">
        <v>1</v>
      </c>
      <c r="W193" s="104">
        <v>1</v>
      </c>
      <c r="X193" s="99">
        <v>7.93</v>
      </c>
      <c r="Y193" s="102" t="s">
        <v>225</v>
      </c>
      <c r="Z193" s="102" t="s">
        <v>38</v>
      </c>
      <c r="AA193" s="102" t="s">
        <v>183</v>
      </c>
      <c r="AB193" s="102" t="s">
        <v>40</v>
      </c>
      <c r="AC193" s="121">
        <v>43385</v>
      </c>
      <c r="AD193" s="92"/>
      <c r="AE193" s="120"/>
      <c r="AF193" s="104"/>
      <c r="AG193" s="104"/>
    </row>
    <row r="194" spans="1:33" s="18" customFormat="1">
      <c r="A194" s="99" t="s">
        <v>68</v>
      </c>
      <c r="B194" s="100">
        <v>43385</v>
      </c>
      <c r="C194" s="99" t="s">
        <v>65</v>
      </c>
      <c r="D194" s="101" t="s">
        <v>34</v>
      </c>
      <c r="E194" s="101" t="s">
        <v>109</v>
      </c>
      <c r="F194" s="101" t="s">
        <v>54</v>
      </c>
      <c r="G194" s="104"/>
      <c r="H194" s="104" t="s">
        <v>35</v>
      </c>
      <c r="I194" s="104" t="s">
        <v>36</v>
      </c>
      <c r="J194" s="103">
        <v>0.43472222222222223</v>
      </c>
      <c r="K194" s="104" t="s">
        <v>179</v>
      </c>
      <c r="L194" s="104">
        <v>1</v>
      </c>
      <c r="M194" s="107" t="s">
        <v>120</v>
      </c>
      <c r="N194" s="104">
        <v>0.1</v>
      </c>
      <c r="O194" s="104" t="s">
        <v>180</v>
      </c>
      <c r="P194" s="123" t="s">
        <v>69</v>
      </c>
      <c r="Q194" s="104"/>
      <c r="R194" s="104" t="s">
        <v>181</v>
      </c>
      <c r="S194" s="120" t="s">
        <v>37</v>
      </c>
      <c r="T194" s="92" t="s">
        <v>111</v>
      </c>
      <c r="U194" s="104" t="s">
        <v>182</v>
      </c>
      <c r="V194" s="92" t="s">
        <v>1</v>
      </c>
      <c r="W194" s="104">
        <v>1</v>
      </c>
      <c r="X194" s="99">
        <v>7.82</v>
      </c>
      <c r="Y194" s="102" t="s">
        <v>225</v>
      </c>
      <c r="Z194" s="102" t="s">
        <v>38</v>
      </c>
      <c r="AA194" s="102" t="s">
        <v>183</v>
      </c>
      <c r="AB194" s="102" t="s">
        <v>40</v>
      </c>
      <c r="AC194" s="121">
        <v>43385</v>
      </c>
      <c r="AD194" s="92"/>
      <c r="AE194" s="120"/>
      <c r="AF194" s="104"/>
      <c r="AG194" s="104"/>
    </row>
    <row r="195" spans="1:33" s="18" customFormat="1">
      <c r="A195" s="99" t="s">
        <v>66</v>
      </c>
      <c r="B195" s="100">
        <v>43385</v>
      </c>
      <c r="C195" s="99" t="s">
        <v>65</v>
      </c>
      <c r="D195" s="101" t="s">
        <v>34</v>
      </c>
      <c r="E195" s="101" t="s">
        <v>109</v>
      </c>
      <c r="F195" s="101" t="s">
        <v>54</v>
      </c>
      <c r="G195" s="104"/>
      <c r="H195" s="104" t="s">
        <v>35</v>
      </c>
      <c r="I195" s="104" t="s">
        <v>36</v>
      </c>
      <c r="J195" s="103">
        <v>0.41805555555555557</v>
      </c>
      <c r="K195" s="104" t="s">
        <v>179</v>
      </c>
      <c r="L195" s="104">
        <v>1</v>
      </c>
      <c r="M195" s="107" t="s">
        <v>120</v>
      </c>
      <c r="N195" s="104">
        <v>0.1</v>
      </c>
      <c r="O195" s="104" t="s">
        <v>180</v>
      </c>
      <c r="P195" s="123" t="s">
        <v>67</v>
      </c>
      <c r="Q195" s="104"/>
      <c r="R195" s="104" t="s">
        <v>181</v>
      </c>
      <c r="S195" s="120" t="s">
        <v>37</v>
      </c>
      <c r="T195" s="92" t="s">
        <v>111</v>
      </c>
      <c r="U195" s="104" t="s">
        <v>182</v>
      </c>
      <c r="V195" s="92" t="s">
        <v>1</v>
      </c>
      <c r="W195" s="104">
        <v>1</v>
      </c>
      <c r="X195" s="99">
        <v>7.03</v>
      </c>
      <c r="Y195" s="102" t="s">
        <v>225</v>
      </c>
      <c r="Z195" s="102" t="s">
        <v>38</v>
      </c>
      <c r="AA195" s="102" t="s">
        <v>183</v>
      </c>
      <c r="AB195" s="102" t="s">
        <v>40</v>
      </c>
      <c r="AC195" s="121">
        <v>43385</v>
      </c>
      <c r="AD195" s="92"/>
      <c r="AE195" s="120"/>
      <c r="AF195" s="104"/>
      <c r="AG195" s="104"/>
    </row>
    <row r="196" spans="1:33" s="18" customFormat="1">
      <c r="A196" s="99" t="s">
        <v>84</v>
      </c>
      <c r="B196" s="100">
        <v>43385</v>
      </c>
      <c r="C196" s="99" t="s">
        <v>83</v>
      </c>
      <c r="D196" s="101" t="s">
        <v>34</v>
      </c>
      <c r="E196" s="101" t="s">
        <v>109</v>
      </c>
      <c r="F196" s="101" t="s">
        <v>54</v>
      </c>
      <c r="G196" s="104"/>
      <c r="H196" s="104" t="s">
        <v>35</v>
      </c>
      <c r="I196" s="104" t="s">
        <v>36</v>
      </c>
      <c r="J196" s="103">
        <v>0.59027777777777779</v>
      </c>
      <c r="K196" s="104" t="s">
        <v>179</v>
      </c>
      <c r="L196" s="104">
        <v>1</v>
      </c>
      <c r="M196" s="107" t="s">
        <v>120</v>
      </c>
      <c r="N196" s="104">
        <v>0.1</v>
      </c>
      <c r="O196" s="104" t="s">
        <v>180</v>
      </c>
      <c r="P196" s="123" t="s">
        <v>67</v>
      </c>
      <c r="Q196" s="104"/>
      <c r="R196" s="104" t="s">
        <v>181</v>
      </c>
      <c r="S196" s="120" t="s">
        <v>37</v>
      </c>
      <c r="T196" s="92" t="s">
        <v>111</v>
      </c>
      <c r="U196" s="104" t="s">
        <v>182</v>
      </c>
      <c r="V196" s="92" t="s">
        <v>1</v>
      </c>
      <c r="W196" s="104">
        <v>1</v>
      </c>
      <c r="X196" s="99">
        <v>8.1999999999999993</v>
      </c>
      <c r="Y196" s="102" t="s">
        <v>225</v>
      </c>
      <c r="Z196" s="102" t="s">
        <v>38</v>
      </c>
      <c r="AA196" s="102" t="s">
        <v>183</v>
      </c>
      <c r="AB196" s="102" t="s">
        <v>40</v>
      </c>
      <c r="AC196" s="121">
        <v>43385</v>
      </c>
      <c r="AD196" s="92"/>
      <c r="AE196" s="120"/>
      <c r="AF196" s="104"/>
      <c r="AG196" s="104"/>
    </row>
    <row r="197" spans="1:33" s="18" customFormat="1">
      <c r="A197" s="99" t="s">
        <v>106</v>
      </c>
      <c r="B197" s="100">
        <v>43385</v>
      </c>
      <c r="C197" s="99" t="s">
        <v>86</v>
      </c>
      <c r="D197" s="101" t="s">
        <v>34</v>
      </c>
      <c r="E197" s="101" t="s">
        <v>109</v>
      </c>
      <c r="F197" s="101" t="s">
        <v>54</v>
      </c>
      <c r="G197" s="104"/>
      <c r="H197" s="104" t="s">
        <v>35</v>
      </c>
      <c r="I197" s="104" t="s">
        <v>36</v>
      </c>
      <c r="J197" s="103">
        <v>0.60277777777777775</v>
      </c>
      <c r="K197" s="104" t="s">
        <v>179</v>
      </c>
      <c r="L197" s="104">
        <v>1</v>
      </c>
      <c r="M197" s="107" t="s">
        <v>110</v>
      </c>
      <c r="N197" s="104">
        <v>0.1</v>
      </c>
      <c r="O197" s="104" t="s">
        <v>180</v>
      </c>
      <c r="P197" s="123" t="s">
        <v>67</v>
      </c>
      <c r="Q197" s="104"/>
      <c r="R197" s="104" t="s">
        <v>181</v>
      </c>
      <c r="S197" s="120" t="s">
        <v>37</v>
      </c>
      <c r="T197" s="92" t="s">
        <v>111</v>
      </c>
      <c r="U197" s="104" t="s">
        <v>182</v>
      </c>
      <c r="V197" s="92" t="s">
        <v>1</v>
      </c>
      <c r="W197" s="104">
        <v>1</v>
      </c>
      <c r="X197" s="99">
        <v>8.08</v>
      </c>
      <c r="Y197" s="102" t="s">
        <v>225</v>
      </c>
      <c r="Z197" s="102" t="s">
        <v>38</v>
      </c>
      <c r="AA197" s="102" t="s">
        <v>183</v>
      </c>
      <c r="AB197" s="102" t="s">
        <v>40</v>
      </c>
      <c r="AC197" s="121">
        <v>43385</v>
      </c>
      <c r="AD197" s="92"/>
      <c r="AE197" s="120"/>
      <c r="AF197" s="104"/>
      <c r="AG197" s="104"/>
    </row>
    <row r="198" spans="1:33" s="18" customFormat="1">
      <c r="A198" s="99" t="s">
        <v>105</v>
      </c>
      <c r="B198" s="100">
        <v>43385</v>
      </c>
      <c r="C198" s="99" t="s">
        <v>86</v>
      </c>
      <c r="D198" s="101" t="s">
        <v>34</v>
      </c>
      <c r="E198" s="101" t="s">
        <v>109</v>
      </c>
      <c r="F198" s="101" t="s">
        <v>54</v>
      </c>
      <c r="G198" s="104"/>
      <c r="H198" s="104" t="s">
        <v>35</v>
      </c>
      <c r="I198" s="104" t="s">
        <v>36</v>
      </c>
      <c r="J198" s="103">
        <v>0.57222222222222219</v>
      </c>
      <c r="K198" s="104" t="s">
        <v>179</v>
      </c>
      <c r="L198" s="104">
        <v>1</v>
      </c>
      <c r="M198" s="107" t="s">
        <v>110</v>
      </c>
      <c r="N198" s="104">
        <v>0.1</v>
      </c>
      <c r="O198" s="104" t="s">
        <v>180</v>
      </c>
      <c r="P198" s="123" t="s">
        <v>67</v>
      </c>
      <c r="Q198" s="104"/>
      <c r="R198" s="104" t="s">
        <v>181</v>
      </c>
      <c r="S198" s="120" t="s">
        <v>37</v>
      </c>
      <c r="T198" s="92" t="s">
        <v>111</v>
      </c>
      <c r="U198" s="104" t="s">
        <v>182</v>
      </c>
      <c r="V198" s="92" t="s">
        <v>1</v>
      </c>
      <c r="W198" s="104">
        <v>1</v>
      </c>
      <c r="X198" s="99">
        <v>8.1999999999999993</v>
      </c>
      <c r="Y198" s="102" t="s">
        <v>225</v>
      </c>
      <c r="Z198" s="102" t="s">
        <v>38</v>
      </c>
      <c r="AA198" s="102" t="s">
        <v>183</v>
      </c>
      <c r="AB198" s="102" t="s">
        <v>40</v>
      </c>
      <c r="AC198" s="121">
        <v>43385</v>
      </c>
      <c r="AD198" s="92"/>
      <c r="AE198" s="120"/>
      <c r="AF198" s="104"/>
      <c r="AG198" s="104"/>
    </row>
    <row r="199" spans="1:33" s="18" customFormat="1">
      <c r="A199" s="99" t="s">
        <v>79</v>
      </c>
      <c r="B199" s="100">
        <v>43385</v>
      </c>
      <c r="C199" s="99" t="s">
        <v>78</v>
      </c>
      <c r="D199" s="101" t="s">
        <v>34</v>
      </c>
      <c r="E199" s="101" t="s">
        <v>109</v>
      </c>
      <c r="F199" s="101" t="s">
        <v>54</v>
      </c>
      <c r="G199" s="104"/>
      <c r="H199" s="104" t="s">
        <v>35</v>
      </c>
      <c r="I199" s="104" t="s">
        <v>36</v>
      </c>
      <c r="J199" s="103">
        <v>0.56597222222222221</v>
      </c>
      <c r="K199" s="104" t="s">
        <v>179</v>
      </c>
      <c r="L199" s="104">
        <v>1</v>
      </c>
      <c r="M199" s="107" t="s">
        <v>120</v>
      </c>
      <c r="N199" s="104">
        <v>0.1</v>
      </c>
      <c r="O199" s="104" t="s">
        <v>180</v>
      </c>
      <c r="P199" s="123" t="s">
        <v>67</v>
      </c>
      <c r="Q199" s="104"/>
      <c r="R199" s="104" t="s">
        <v>181</v>
      </c>
      <c r="S199" s="120" t="s">
        <v>37</v>
      </c>
      <c r="T199" s="92" t="s">
        <v>111</v>
      </c>
      <c r="U199" s="104" t="s">
        <v>182</v>
      </c>
      <c r="V199" s="92" t="s">
        <v>1</v>
      </c>
      <c r="W199" s="104">
        <v>1</v>
      </c>
      <c r="X199" s="99">
        <v>7.71</v>
      </c>
      <c r="Y199" s="102" t="s">
        <v>225</v>
      </c>
      <c r="Z199" s="102" t="s">
        <v>38</v>
      </c>
      <c r="AA199" s="102" t="s">
        <v>183</v>
      </c>
      <c r="AB199" s="102" t="s">
        <v>40</v>
      </c>
      <c r="AC199" s="121">
        <v>43385</v>
      </c>
      <c r="AD199" s="92"/>
      <c r="AE199" s="120"/>
      <c r="AF199" s="104"/>
      <c r="AG199" s="104"/>
    </row>
    <row r="200" spans="1:33" s="5" customFormat="1">
      <c r="A200" s="99" t="s">
        <v>107</v>
      </c>
      <c r="B200" s="100">
        <v>43385</v>
      </c>
      <c r="C200" s="99" t="s">
        <v>85</v>
      </c>
      <c r="D200" s="101" t="s">
        <v>34</v>
      </c>
      <c r="E200" s="101" t="s">
        <v>109</v>
      </c>
      <c r="F200" s="101" t="s">
        <v>54</v>
      </c>
      <c r="G200" s="104"/>
      <c r="H200" s="104" t="s">
        <v>35</v>
      </c>
      <c r="I200" s="104" t="s">
        <v>36</v>
      </c>
      <c r="J200" s="103">
        <v>0.69791666666666663</v>
      </c>
      <c r="K200" s="104" t="s">
        <v>179</v>
      </c>
      <c r="L200" s="104">
        <v>1</v>
      </c>
      <c r="M200" s="107" t="s">
        <v>110</v>
      </c>
      <c r="N200" s="104">
        <v>0.1</v>
      </c>
      <c r="O200" s="104" t="s">
        <v>180</v>
      </c>
      <c r="P200" s="123" t="s">
        <v>67</v>
      </c>
      <c r="Q200" s="104"/>
      <c r="R200" s="104" t="s">
        <v>181</v>
      </c>
      <c r="S200" s="120" t="s">
        <v>37</v>
      </c>
      <c r="T200" s="92" t="s">
        <v>314</v>
      </c>
      <c r="U200" s="104" t="s">
        <v>182</v>
      </c>
      <c r="V200" s="92" t="s">
        <v>3</v>
      </c>
      <c r="W200" s="104">
        <v>1</v>
      </c>
      <c r="X200" s="99">
        <v>1677</v>
      </c>
      <c r="Y200" s="102" t="s">
        <v>225</v>
      </c>
      <c r="Z200" s="102" t="s">
        <v>38</v>
      </c>
      <c r="AA200" s="102" t="s">
        <v>183</v>
      </c>
      <c r="AB200" s="102" t="s">
        <v>40</v>
      </c>
      <c r="AC200" s="121">
        <v>43385</v>
      </c>
      <c r="AD200" s="92"/>
      <c r="AE200" s="120"/>
      <c r="AF200" s="104"/>
      <c r="AG200" s="104"/>
    </row>
    <row r="201" spans="1:33">
      <c r="A201" s="99" t="s">
        <v>130</v>
      </c>
      <c r="B201" s="100">
        <v>43385</v>
      </c>
      <c r="C201" s="99" t="s">
        <v>126</v>
      </c>
      <c r="D201" s="101" t="s">
        <v>34</v>
      </c>
      <c r="E201" s="101" t="s">
        <v>109</v>
      </c>
      <c r="F201" s="101" t="s">
        <v>54</v>
      </c>
      <c r="G201" s="104"/>
      <c r="H201" s="104" t="s">
        <v>35</v>
      </c>
      <c r="I201" s="104" t="s">
        <v>36</v>
      </c>
      <c r="J201" s="103">
        <v>0.63888888888888895</v>
      </c>
      <c r="K201" s="104" t="s">
        <v>179</v>
      </c>
      <c r="L201" s="104">
        <v>1</v>
      </c>
      <c r="M201" s="107" t="s">
        <v>110</v>
      </c>
      <c r="N201" s="104">
        <v>0.1</v>
      </c>
      <c r="O201" s="104" t="s">
        <v>180</v>
      </c>
      <c r="P201" s="123" t="s">
        <v>67</v>
      </c>
      <c r="Q201" s="104"/>
      <c r="R201" s="104" t="s">
        <v>181</v>
      </c>
      <c r="S201" s="120" t="s">
        <v>37</v>
      </c>
      <c r="T201" s="92" t="s">
        <v>314</v>
      </c>
      <c r="U201" s="104" t="s">
        <v>182</v>
      </c>
      <c r="V201" s="92" t="s">
        <v>3</v>
      </c>
      <c r="W201" s="104">
        <v>1</v>
      </c>
      <c r="X201" s="99">
        <v>1379</v>
      </c>
      <c r="Y201" s="102" t="s">
        <v>225</v>
      </c>
      <c r="Z201" s="102" t="s">
        <v>38</v>
      </c>
      <c r="AA201" s="102" t="s">
        <v>183</v>
      </c>
      <c r="AB201" s="102" t="s">
        <v>40</v>
      </c>
      <c r="AC201" s="121">
        <v>43385</v>
      </c>
      <c r="AD201" s="92"/>
      <c r="AE201" s="120"/>
      <c r="AF201" s="104"/>
      <c r="AG201" s="104"/>
    </row>
    <row r="202" spans="1:33" s="18" customFormat="1">
      <c r="A202" s="99" t="s">
        <v>131</v>
      </c>
      <c r="B202" s="100">
        <v>43385</v>
      </c>
      <c r="C202" s="99" t="s">
        <v>126</v>
      </c>
      <c r="D202" s="101" t="s">
        <v>34</v>
      </c>
      <c r="E202" s="101" t="s">
        <v>109</v>
      </c>
      <c r="F202" s="101" t="s">
        <v>54</v>
      </c>
      <c r="G202" s="104"/>
      <c r="H202" s="104" t="s">
        <v>35</v>
      </c>
      <c r="I202" s="104" t="s">
        <v>36</v>
      </c>
      <c r="J202" s="103">
        <v>0.62361111111111112</v>
      </c>
      <c r="K202" s="104" t="s">
        <v>179</v>
      </c>
      <c r="L202" s="104">
        <v>1</v>
      </c>
      <c r="M202" s="107" t="s">
        <v>110</v>
      </c>
      <c r="N202" s="104">
        <v>0.1</v>
      </c>
      <c r="O202" s="104" t="s">
        <v>180</v>
      </c>
      <c r="P202" s="123" t="s">
        <v>67</v>
      </c>
      <c r="Q202" s="104"/>
      <c r="R202" s="104" t="s">
        <v>181</v>
      </c>
      <c r="S202" s="120" t="s">
        <v>37</v>
      </c>
      <c r="T202" s="92" t="s">
        <v>314</v>
      </c>
      <c r="U202" s="104" t="s">
        <v>182</v>
      </c>
      <c r="V202" s="92" t="s">
        <v>3</v>
      </c>
      <c r="W202" s="104">
        <v>1</v>
      </c>
      <c r="X202" s="99">
        <v>1394</v>
      </c>
      <c r="Y202" s="102" t="s">
        <v>225</v>
      </c>
      <c r="Z202" s="102" t="s">
        <v>38</v>
      </c>
      <c r="AA202" s="102" t="s">
        <v>183</v>
      </c>
      <c r="AB202" s="102" t="s">
        <v>40</v>
      </c>
      <c r="AC202" s="121">
        <v>43385</v>
      </c>
      <c r="AD202" s="92"/>
      <c r="AE202" s="120"/>
      <c r="AF202" s="104"/>
      <c r="AG202" s="104"/>
    </row>
    <row r="203" spans="1:33" s="18" customFormat="1">
      <c r="A203" s="99" t="s">
        <v>251</v>
      </c>
      <c r="B203" s="100">
        <v>43385</v>
      </c>
      <c r="C203" s="99" t="s">
        <v>126</v>
      </c>
      <c r="D203" s="101" t="s">
        <v>34</v>
      </c>
      <c r="E203" s="101" t="s">
        <v>109</v>
      </c>
      <c r="F203" s="101" t="s">
        <v>54</v>
      </c>
      <c r="G203" s="104"/>
      <c r="H203" s="104" t="s">
        <v>35</v>
      </c>
      <c r="I203" s="104" t="s">
        <v>36</v>
      </c>
      <c r="J203" s="103">
        <v>0.58333333333333337</v>
      </c>
      <c r="K203" s="104" t="s">
        <v>179</v>
      </c>
      <c r="L203" s="104">
        <v>1</v>
      </c>
      <c r="M203" s="107" t="s">
        <v>120</v>
      </c>
      <c r="N203" s="104">
        <v>0.1</v>
      </c>
      <c r="O203" s="104" t="s">
        <v>180</v>
      </c>
      <c r="P203" s="123" t="s">
        <v>67</v>
      </c>
      <c r="Q203" s="112"/>
      <c r="R203" s="104" t="s">
        <v>181</v>
      </c>
      <c r="S203" s="120" t="s">
        <v>37</v>
      </c>
      <c r="T203" s="92" t="s">
        <v>314</v>
      </c>
      <c r="U203" s="104" t="s">
        <v>182</v>
      </c>
      <c r="V203" s="92" t="s">
        <v>3</v>
      </c>
      <c r="W203" s="104">
        <v>1</v>
      </c>
      <c r="X203" s="99">
        <v>1524</v>
      </c>
      <c r="Y203" s="102" t="s">
        <v>225</v>
      </c>
      <c r="Z203" s="102" t="s">
        <v>38</v>
      </c>
      <c r="AA203" s="102" t="s">
        <v>183</v>
      </c>
      <c r="AB203" s="102" t="s">
        <v>40</v>
      </c>
      <c r="AC203" s="121">
        <v>43385</v>
      </c>
      <c r="AD203" s="110"/>
      <c r="AE203" s="122"/>
      <c r="AF203" s="112"/>
      <c r="AG203" s="112"/>
    </row>
    <row r="204" spans="1:33" s="18" customFormat="1">
      <c r="A204" s="99" t="s">
        <v>132</v>
      </c>
      <c r="B204" s="100">
        <v>43385</v>
      </c>
      <c r="C204" s="99" t="s">
        <v>126</v>
      </c>
      <c r="D204" s="101" t="s">
        <v>34</v>
      </c>
      <c r="E204" s="101" t="s">
        <v>109</v>
      </c>
      <c r="F204" s="101" t="s">
        <v>54</v>
      </c>
      <c r="G204" s="104"/>
      <c r="H204" s="104" t="s">
        <v>35</v>
      </c>
      <c r="I204" s="104" t="s">
        <v>36</v>
      </c>
      <c r="J204" s="103">
        <v>0.67708333333333337</v>
      </c>
      <c r="K204" s="104" t="s">
        <v>179</v>
      </c>
      <c r="L204" s="104">
        <v>1</v>
      </c>
      <c r="M204" s="107" t="s">
        <v>110</v>
      </c>
      <c r="N204" s="104">
        <v>0.1</v>
      </c>
      <c r="O204" s="104" t="s">
        <v>180</v>
      </c>
      <c r="P204" s="123" t="s">
        <v>67</v>
      </c>
      <c r="Q204" s="104"/>
      <c r="R204" s="104" t="s">
        <v>181</v>
      </c>
      <c r="S204" s="120" t="s">
        <v>37</v>
      </c>
      <c r="T204" s="92" t="s">
        <v>314</v>
      </c>
      <c r="U204" s="104" t="s">
        <v>182</v>
      </c>
      <c r="V204" s="92" t="s">
        <v>3</v>
      </c>
      <c r="W204" s="104">
        <v>1</v>
      </c>
      <c r="X204" s="99">
        <v>999</v>
      </c>
      <c r="Y204" s="102" t="s">
        <v>225</v>
      </c>
      <c r="Z204" s="102" t="s">
        <v>38</v>
      </c>
      <c r="AA204" s="102" t="s">
        <v>183</v>
      </c>
      <c r="AB204" s="102" t="s">
        <v>40</v>
      </c>
      <c r="AC204" s="121">
        <v>43385</v>
      </c>
      <c r="AD204" s="92"/>
      <c r="AE204" s="120"/>
      <c r="AF204" s="104"/>
      <c r="AG204" s="104"/>
    </row>
    <row r="205" spans="1:33" s="18" customFormat="1">
      <c r="A205" s="99" t="s">
        <v>76</v>
      </c>
      <c r="B205" s="100">
        <v>43385</v>
      </c>
      <c r="C205" s="99" t="s">
        <v>65</v>
      </c>
      <c r="D205" s="101" t="s">
        <v>34</v>
      </c>
      <c r="E205" s="101" t="s">
        <v>109</v>
      </c>
      <c r="F205" s="101" t="s">
        <v>54</v>
      </c>
      <c r="G205" s="104"/>
      <c r="H205" s="104" t="s">
        <v>35</v>
      </c>
      <c r="I205" s="104" t="s">
        <v>36</v>
      </c>
      <c r="J205" s="103">
        <v>0.53541666666666665</v>
      </c>
      <c r="K205" s="104" t="s">
        <v>179</v>
      </c>
      <c r="L205" s="104">
        <v>1</v>
      </c>
      <c r="M205" s="107" t="s">
        <v>120</v>
      </c>
      <c r="N205" s="104">
        <v>0.1</v>
      </c>
      <c r="O205" s="104" t="s">
        <v>180</v>
      </c>
      <c r="P205" s="123" t="s">
        <v>67</v>
      </c>
      <c r="Q205" s="104"/>
      <c r="R205" s="104" t="s">
        <v>181</v>
      </c>
      <c r="S205" s="120" t="s">
        <v>37</v>
      </c>
      <c r="T205" s="92" t="s">
        <v>314</v>
      </c>
      <c r="U205" s="104" t="s">
        <v>182</v>
      </c>
      <c r="V205" s="92" t="s">
        <v>3</v>
      </c>
      <c r="W205" s="104">
        <v>1</v>
      </c>
      <c r="X205" s="99">
        <v>1040</v>
      </c>
      <c r="Y205" s="102" t="s">
        <v>225</v>
      </c>
      <c r="Z205" s="102" t="s">
        <v>38</v>
      </c>
      <c r="AA205" s="102" t="s">
        <v>183</v>
      </c>
      <c r="AB205" s="102" t="s">
        <v>40</v>
      </c>
      <c r="AC205" s="121">
        <v>43385</v>
      </c>
      <c r="AD205" s="107"/>
      <c r="AE205" s="120"/>
      <c r="AF205" s="104"/>
      <c r="AG205" s="104"/>
    </row>
    <row r="206" spans="1:33" s="18" customFormat="1">
      <c r="A206" s="99" t="s">
        <v>74</v>
      </c>
      <c r="B206" s="100">
        <v>43385</v>
      </c>
      <c r="C206" s="99" t="s">
        <v>65</v>
      </c>
      <c r="D206" s="101" t="s">
        <v>34</v>
      </c>
      <c r="E206" s="101" t="s">
        <v>109</v>
      </c>
      <c r="F206" s="101" t="s">
        <v>54</v>
      </c>
      <c r="G206" s="104"/>
      <c r="H206" s="104" t="s">
        <v>35</v>
      </c>
      <c r="I206" s="104" t="s">
        <v>36</v>
      </c>
      <c r="J206" s="103">
        <v>0.50416666666666665</v>
      </c>
      <c r="K206" s="104" t="s">
        <v>179</v>
      </c>
      <c r="L206" s="104">
        <v>1</v>
      </c>
      <c r="M206" s="107" t="s">
        <v>120</v>
      </c>
      <c r="N206" s="104">
        <v>0.1</v>
      </c>
      <c r="O206" s="104" t="s">
        <v>180</v>
      </c>
      <c r="P206" s="123" t="s">
        <v>69</v>
      </c>
      <c r="Q206" s="104"/>
      <c r="R206" s="104" t="s">
        <v>181</v>
      </c>
      <c r="S206" s="120" t="s">
        <v>37</v>
      </c>
      <c r="T206" s="92" t="s">
        <v>314</v>
      </c>
      <c r="U206" s="104" t="s">
        <v>182</v>
      </c>
      <c r="V206" s="92" t="s">
        <v>3</v>
      </c>
      <c r="W206" s="104">
        <v>1</v>
      </c>
      <c r="X206" s="99">
        <v>1620</v>
      </c>
      <c r="Y206" s="102" t="s">
        <v>225</v>
      </c>
      <c r="Z206" s="102" t="s">
        <v>38</v>
      </c>
      <c r="AA206" s="102" t="s">
        <v>183</v>
      </c>
      <c r="AB206" s="102" t="s">
        <v>40</v>
      </c>
      <c r="AC206" s="121">
        <v>43385</v>
      </c>
      <c r="AD206" s="107" t="s">
        <v>282</v>
      </c>
      <c r="AE206" s="120"/>
      <c r="AF206" s="104"/>
      <c r="AG206" s="104"/>
    </row>
    <row r="207" spans="1:33" s="18" customFormat="1">
      <c r="A207" s="99" t="s">
        <v>73</v>
      </c>
      <c r="B207" s="100">
        <v>43385</v>
      </c>
      <c r="C207" s="99" t="s">
        <v>65</v>
      </c>
      <c r="D207" s="101" t="s">
        <v>34</v>
      </c>
      <c r="E207" s="101" t="s">
        <v>109</v>
      </c>
      <c r="F207" s="101" t="s">
        <v>54</v>
      </c>
      <c r="G207" s="104"/>
      <c r="H207" s="104" t="s">
        <v>35</v>
      </c>
      <c r="I207" s="104" t="s">
        <v>36</v>
      </c>
      <c r="J207" s="103">
        <v>0.48402777777777778</v>
      </c>
      <c r="K207" s="104" t="s">
        <v>179</v>
      </c>
      <c r="L207" s="104">
        <v>1</v>
      </c>
      <c r="M207" s="107" t="s">
        <v>120</v>
      </c>
      <c r="N207" s="104">
        <v>0.1</v>
      </c>
      <c r="O207" s="104" t="s">
        <v>180</v>
      </c>
      <c r="P207" s="123" t="s">
        <v>67</v>
      </c>
      <c r="Q207" s="104"/>
      <c r="R207" s="104" t="s">
        <v>181</v>
      </c>
      <c r="S207" s="120" t="s">
        <v>37</v>
      </c>
      <c r="T207" s="92" t="s">
        <v>314</v>
      </c>
      <c r="U207" s="104" t="s">
        <v>182</v>
      </c>
      <c r="V207" s="92" t="s">
        <v>3</v>
      </c>
      <c r="W207" s="104">
        <v>1</v>
      </c>
      <c r="X207" s="99">
        <v>549</v>
      </c>
      <c r="Y207" s="102" t="s">
        <v>225</v>
      </c>
      <c r="Z207" s="102" t="s">
        <v>38</v>
      </c>
      <c r="AA207" s="102" t="s">
        <v>183</v>
      </c>
      <c r="AB207" s="102" t="s">
        <v>40</v>
      </c>
      <c r="AC207" s="121">
        <v>43385</v>
      </c>
      <c r="AD207" s="107" t="s">
        <v>284</v>
      </c>
      <c r="AE207" s="120"/>
      <c r="AF207" s="104"/>
      <c r="AG207" s="104"/>
    </row>
    <row r="208" spans="1:33" s="5" customFormat="1">
      <c r="A208" s="99" t="s">
        <v>72</v>
      </c>
      <c r="B208" s="100">
        <v>43385</v>
      </c>
      <c r="C208" s="99" t="s">
        <v>65</v>
      </c>
      <c r="D208" s="101" t="s">
        <v>34</v>
      </c>
      <c r="E208" s="101" t="s">
        <v>109</v>
      </c>
      <c r="F208" s="101" t="s">
        <v>54</v>
      </c>
      <c r="G208" s="104"/>
      <c r="H208" s="104" t="s">
        <v>35</v>
      </c>
      <c r="I208" s="104" t="s">
        <v>36</v>
      </c>
      <c r="J208" s="103">
        <v>0.47152777777777777</v>
      </c>
      <c r="K208" s="104" t="s">
        <v>179</v>
      </c>
      <c r="L208" s="104">
        <v>1</v>
      </c>
      <c r="M208" s="107" t="s">
        <v>120</v>
      </c>
      <c r="N208" s="104">
        <v>0.1</v>
      </c>
      <c r="O208" s="104" t="s">
        <v>180</v>
      </c>
      <c r="P208" s="123" t="s">
        <v>67</v>
      </c>
      <c r="Q208" s="104"/>
      <c r="R208" s="104" t="s">
        <v>181</v>
      </c>
      <c r="S208" s="120" t="s">
        <v>37</v>
      </c>
      <c r="T208" s="92" t="s">
        <v>314</v>
      </c>
      <c r="U208" s="104" t="s">
        <v>182</v>
      </c>
      <c r="V208" s="92" t="s">
        <v>3</v>
      </c>
      <c r="W208" s="104">
        <v>1</v>
      </c>
      <c r="X208" s="99">
        <v>2297</v>
      </c>
      <c r="Y208" s="102" t="s">
        <v>225</v>
      </c>
      <c r="Z208" s="102" t="s">
        <v>38</v>
      </c>
      <c r="AA208" s="102" t="s">
        <v>183</v>
      </c>
      <c r="AB208" s="102" t="s">
        <v>40</v>
      </c>
      <c r="AC208" s="121">
        <v>43385</v>
      </c>
      <c r="AD208" s="107"/>
      <c r="AE208" s="120"/>
      <c r="AF208" s="104"/>
      <c r="AG208" s="104"/>
    </row>
    <row r="209" spans="1:33">
      <c r="A209" s="99" t="s">
        <v>70</v>
      </c>
      <c r="B209" s="100">
        <v>43385</v>
      </c>
      <c r="C209" s="99" t="s">
        <v>65</v>
      </c>
      <c r="D209" s="101" t="s">
        <v>34</v>
      </c>
      <c r="E209" s="101" t="s">
        <v>109</v>
      </c>
      <c r="F209" s="101" t="s">
        <v>54</v>
      </c>
      <c r="G209" s="104"/>
      <c r="H209" s="104" t="s">
        <v>35</v>
      </c>
      <c r="I209" s="104" t="s">
        <v>36</v>
      </c>
      <c r="J209" s="103">
        <v>0.44930555555555557</v>
      </c>
      <c r="K209" s="104" t="s">
        <v>179</v>
      </c>
      <c r="L209" s="104">
        <v>1</v>
      </c>
      <c r="M209" s="107" t="s">
        <v>120</v>
      </c>
      <c r="N209" s="104">
        <v>0.1</v>
      </c>
      <c r="O209" s="104" t="s">
        <v>180</v>
      </c>
      <c r="P209" s="123" t="s">
        <v>69</v>
      </c>
      <c r="Q209" s="104"/>
      <c r="R209" s="104" t="s">
        <v>181</v>
      </c>
      <c r="S209" s="120" t="s">
        <v>37</v>
      </c>
      <c r="T209" s="92" t="s">
        <v>314</v>
      </c>
      <c r="U209" s="104" t="s">
        <v>182</v>
      </c>
      <c r="V209" s="92" t="s">
        <v>3</v>
      </c>
      <c r="W209" s="104">
        <v>1</v>
      </c>
      <c r="X209" s="99">
        <v>669</v>
      </c>
      <c r="Y209" s="102" t="s">
        <v>225</v>
      </c>
      <c r="Z209" s="102" t="s">
        <v>38</v>
      </c>
      <c r="AA209" s="102" t="s">
        <v>183</v>
      </c>
      <c r="AB209" s="102" t="s">
        <v>40</v>
      </c>
      <c r="AC209" s="121">
        <v>43385</v>
      </c>
      <c r="AD209" s="107" t="s">
        <v>282</v>
      </c>
      <c r="AE209" s="120"/>
      <c r="AF209" s="104"/>
      <c r="AG209" s="104"/>
    </row>
    <row r="210" spans="1:33" s="18" customFormat="1">
      <c r="A210" s="99" t="s">
        <v>71</v>
      </c>
      <c r="B210" s="100">
        <v>43385</v>
      </c>
      <c r="C210" s="99" t="s">
        <v>65</v>
      </c>
      <c r="D210" s="101" t="s">
        <v>34</v>
      </c>
      <c r="E210" s="101" t="s">
        <v>109</v>
      </c>
      <c r="F210" s="101" t="s">
        <v>54</v>
      </c>
      <c r="G210" s="104"/>
      <c r="H210" s="104" t="s">
        <v>35</v>
      </c>
      <c r="I210" s="104" t="s">
        <v>36</v>
      </c>
      <c r="J210" s="103">
        <v>0.45555555555555555</v>
      </c>
      <c r="K210" s="104" t="s">
        <v>179</v>
      </c>
      <c r="L210" s="104">
        <v>1</v>
      </c>
      <c r="M210" s="107" t="s">
        <v>120</v>
      </c>
      <c r="N210" s="104">
        <v>0.1</v>
      </c>
      <c r="O210" s="104" t="s">
        <v>180</v>
      </c>
      <c r="P210" s="123" t="s">
        <v>67</v>
      </c>
      <c r="Q210" s="104"/>
      <c r="R210" s="104" t="s">
        <v>181</v>
      </c>
      <c r="S210" s="120" t="s">
        <v>37</v>
      </c>
      <c r="T210" s="92" t="s">
        <v>314</v>
      </c>
      <c r="U210" s="104" t="s">
        <v>182</v>
      </c>
      <c r="V210" s="92" t="s">
        <v>3</v>
      </c>
      <c r="W210" s="104">
        <v>1</v>
      </c>
      <c r="X210" s="99">
        <v>626.5</v>
      </c>
      <c r="Y210" s="102" t="s">
        <v>225</v>
      </c>
      <c r="Z210" s="102" t="s">
        <v>38</v>
      </c>
      <c r="AA210" s="102" t="s">
        <v>183</v>
      </c>
      <c r="AB210" s="102" t="s">
        <v>40</v>
      </c>
      <c r="AC210" s="121">
        <v>43385</v>
      </c>
      <c r="AD210" s="107"/>
      <c r="AE210" s="120"/>
      <c r="AF210" s="104"/>
      <c r="AG210" s="104"/>
    </row>
    <row r="211" spans="1:33" s="18" customFormat="1">
      <c r="A211" s="99" t="s">
        <v>68</v>
      </c>
      <c r="B211" s="100">
        <v>43385</v>
      </c>
      <c r="C211" s="99" t="s">
        <v>65</v>
      </c>
      <c r="D211" s="101" t="s">
        <v>34</v>
      </c>
      <c r="E211" s="101" t="s">
        <v>109</v>
      </c>
      <c r="F211" s="101" t="s">
        <v>54</v>
      </c>
      <c r="G211" s="104"/>
      <c r="H211" s="104" t="s">
        <v>35</v>
      </c>
      <c r="I211" s="104" t="s">
        <v>36</v>
      </c>
      <c r="J211" s="103">
        <v>0.43472222222222223</v>
      </c>
      <c r="K211" s="104" t="s">
        <v>179</v>
      </c>
      <c r="L211" s="104">
        <v>1</v>
      </c>
      <c r="M211" s="107" t="s">
        <v>120</v>
      </c>
      <c r="N211" s="104">
        <v>0.1</v>
      </c>
      <c r="O211" s="104" t="s">
        <v>180</v>
      </c>
      <c r="P211" s="123" t="s">
        <v>69</v>
      </c>
      <c r="Q211" s="104"/>
      <c r="R211" s="104" t="s">
        <v>181</v>
      </c>
      <c r="S211" s="120" t="s">
        <v>37</v>
      </c>
      <c r="T211" s="92" t="s">
        <v>314</v>
      </c>
      <c r="U211" s="104" t="s">
        <v>182</v>
      </c>
      <c r="V211" s="92" t="s">
        <v>3</v>
      </c>
      <c r="W211" s="104">
        <v>1</v>
      </c>
      <c r="X211" s="99">
        <v>573.6</v>
      </c>
      <c r="Y211" s="102" t="s">
        <v>225</v>
      </c>
      <c r="Z211" s="102" t="s">
        <v>38</v>
      </c>
      <c r="AA211" s="102" t="s">
        <v>183</v>
      </c>
      <c r="AB211" s="102" t="s">
        <v>40</v>
      </c>
      <c r="AC211" s="121">
        <v>43385</v>
      </c>
      <c r="AD211" s="107" t="s">
        <v>282</v>
      </c>
      <c r="AE211" s="120"/>
      <c r="AF211" s="104"/>
      <c r="AG211" s="104"/>
    </row>
    <row r="212" spans="1:33" s="18" customFormat="1">
      <c r="A212" s="99" t="s">
        <v>66</v>
      </c>
      <c r="B212" s="100">
        <v>43385</v>
      </c>
      <c r="C212" s="99" t="s">
        <v>65</v>
      </c>
      <c r="D212" s="101" t="s">
        <v>34</v>
      </c>
      <c r="E212" s="101" t="s">
        <v>109</v>
      </c>
      <c r="F212" s="101" t="s">
        <v>54</v>
      </c>
      <c r="G212" s="104"/>
      <c r="H212" s="104" t="s">
        <v>35</v>
      </c>
      <c r="I212" s="104" t="s">
        <v>36</v>
      </c>
      <c r="J212" s="103">
        <v>0.41805555555555557</v>
      </c>
      <c r="K212" s="104" t="s">
        <v>179</v>
      </c>
      <c r="L212" s="104">
        <v>1</v>
      </c>
      <c r="M212" s="107" t="s">
        <v>120</v>
      </c>
      <c r="N212" s="104">
        <v>0.1</v>
      </c>
      <c r="O212" s="104" t="s">
        <v>180</v>
      </c>
      <c r="P212" s="123" t="s">
        <v>67</v>
      </c>
      <c r="Q212" s="104"/>
      <c r="R212" s="104" t="s">
        <v>181</v>
      </c>
      <c r="S212" s="120" t="s">
        <v>37</v>
      </c>
      <c r="T212" s="92" t="s">
        <v>314</v>
      </c>
      <c r="U212" s="104" t="s">
        <v>182</v>
      </c>
      <c r="V212" s="92" t="s">
        <v>3</v>
      </c>
      <c r="W212" s="104">
        <v>1</v>
      </c>
      <c r="X212" s="99">
        <v>652</v>
      </c>
      <c r="Y212" s="102" t="s">
        <v>225</v>
      </c>
      <c r="Z212" s="102" t="s">
        <v>38</v>
      </c>
      <c r="AA212" s="102" t="s">
        <v>183</v>
      </c>
      <c r="AB212" s="102" t="s">
        <v>40</v>
      </c>
      <c r="AC212" s="121">
        <v>43385</v>
      </c>
      <c r="AD212" s="107"/>
      <c r="AE212" s="120"/>
      <c r="AF212" s="104"/>
      <c r="AG212" s="104"/>
    </row>
    <row r="213" spans="1:33" s="18" customFormat="1">
      <c r="A213" s="99" t="s">
        <v>84</v>
      </c>
      <c r="B213" s="100">
        <v>43385</v>
      </c>
      <c r="C213" s="99" t="s">
        <v>83</v>
      </c>
      <c r="D213" s="101" t="s">
        <v>34</v>
      </c>
      <c r="E213" s="101" t="s">
        <v>109</v>
      </c>
      <c r="F213" s="101" t="s">
        <v>54</v>
      </c>
      <c r="G213" s="104"/>
      <c r="H213" s="104" t="s">
        <v>35</v>
      </c>
      <c r="I213" s="104" t="s">
        <v>36</v>
      </c>
      <c r="J213" s="103">
        <v>0.59027777777777779</v>
      </c>
      <c r="K213" s="104" t="s">
        <v>179</v>
      </c>
      <c r="L213" s="104">
        <v>1</v>
      </c>
      <c r="M213" s="107" t="s">
        <v>120</v>
      </c>
      <c r="N213" s="104">
        <v>0.1</v>
      </c>
      <c r="O213" s="104" t="s">
        <v>180</v>
      </c>
      <c r="P213" s="123" t="s">
        <v>67</v>
      </c>
      <c r="Q213" s="104"/>
      <c r="R213" s="104" t="s">
        <v>181</v>
      </c>
      <c r="S213" s="120" t="s">
        <v>37</v>
      </c>
      <c r="T213" s="92" t="s">
        <v>314</v>
      </c>
      <c r="U213" s="104" t="s">
        <v>182</v>
      </c>
      <c r="V213" s="92" t="s">
        <v>3</v>
      </c>
      <c r="W213" s="104">
        <v>1</v>
      </c>
      <c r="X213" s="99">
        <v>1023</v>
      </c>
      <c r="Y213" s="102" t="s">
        <v>225</v>
      </c>
      <c r="Z213" s="102" t="s">
        <v>38</v>
      </c>
      <c r="AA213" s="102" t="s">
        <v>183</v>
      </c>
      <c r="AB213" s="102" t="s">
        <v>40</v>
      </c>
      <c r="AC213" s="121">
        <v>43385</v>
      </c>
      <c r="AD213" s="107"/>
      <c r="AE213" s="120"/>
      <c r="AF213" s="104"/>
      <c r="AG213" s="104"/>
    </row>
    <row r="214" spans="1:33" s="18" customFormat="1">
      <c r="A214" s="99" t="s">
        <v>106</v>
      </c>
      <c r="B214" s="100">
        <v>43385</v>
      </c>
      <c r="C214" s="99" t="s">
        <v>86</v>
      </c>
      <c r="D214" s="101" t="s">
        <v>34</v>
      </c>
      <c r="E214" s="101" t="s">
        <v>109</v>
      </c>
      <c r="F214" s="101" t="s">
        <v>54</v>
      </c>
      <c r="G214" s="104"/>
      <c r="H214" s="104" t="s">
        <v>35</v>
      </c>
      <c r="I214" s="104" t="s">
        <v>36</v>
      </c>
      <c r="J214" s="103">
        <v>0.60277777777777775</v>
      </c>
      <c r="K214" s="104" t="s">
        <v>179</v>
      </c>
      <c r="L214" s="104">
        <v>1</v>
      </c>
      <c r="M214" s="107" t="s">
        <v>110</v>
      </c>
      <c r="N214" s="104">
        <v>0.1</v>
      </c>
      <c r="O214" s="104" t="s">
        <v>180</v>
      </c>
      <c r="P214" s="123" t="s">
        <v>67</v>
      </c>
      <c r="Q214" s="104"/>
      <c r="R214" s="104" t="s">
        <v>181</v>
      </c>
      <c r="S214" s="120" t="s">
        <v>37</v>
      </c>
      <c r="T214" s="92" t="s">
        <v>314</v>
      </c>
      <c r="U214" s="104" t="s">
        <v>182</v>
      </c>
      <c r="V214" s="92" t="s">
        <v>3</v>
      </c>
      <c r="W214" s="104">
        <v>1</v>
      </c>
      <c r="X214" s="99">
        <v>1087</v>
      </c>
      <c r="Y214" s="102" t="s">
        <v>225</v>
      </c>
      <c r="Z214" s="102" t="s">
        <v>38</v>
      </c>
      <c r="AA214" s="102" t="s">
        <v>183</v>
      </c>
      <c r="AB214" s="102" t="s">
        <v>40</v>
      </c>
      <c r="AC214" s="121">
        <v>43385</v>
      </c>
      <c r="AD214" s="92"/>
      <c r="AE214" s="120"/>
      <c r="AF214" s="104"/>
      <c r="AG214" s="104"/>
    </row>
    <row r="215" spans="1:33" s="18" customFormat="1">
      <c r="A215" s="99" t="s">
        <v>105</v>
      </c>
      <c r="B215" s="100">
        <v>43385</v>
      </c>
      <c r="C215" s="99" t="s">
        <v>86</v>
      </c>
      <c r="D215" s="101" t="s">
        <v>34</v>
      </c>
      <c r="E215" s="101" t="s">
        <v>109</v>
      </c>
      <c r="F215" s="101" t="s">
        <v>54</v>
      </c>
      <c r="G215" s="104"/>
      <c r="H215" s="104" t="s">
        <v>35</v>
      </c>
      <c r="I215" s="104" t="s">
        <v>36</v>
      </c>
      <c r="J215" s="103">
        <v>0.57222222222222219</v>
      </c>
      <c r="K215" s="104" t="s">
        <v>179</v>
      </c>
      <c r="L215" s="104">
        <v>1</v>
      </c>
      <c r="M215" s="107" t="s">
        <v>110</v>
      </c>
      <c r="N215" s="104">
        <v>0.1</v>
      </c>
      <c r="O215" s="104" t="s">
        <v>180</v>
      </c>
      <c r="P215" s="123" t="s">
        <v>67</v>
      </c>
      <c r="Q215" s="104"/>
      <c r="R215" s="104" t="s">
        <v>181</v>
      </c>
      <c r="S215" s="120" t="s">
        <v>37</v>
      </c>
      <c r="T215" s="92" t="s">
        <v>314</v>
      </c>
      <c r="U215" s="104" t="s">
        <v>182</v>
      </c>
      <c r="V215" s="92" t="s">
        <v>3</v>
      </c>
      <c r="W215" s="104">
        <v>1</v>
      </c>
      <c r="X215" s="99">
        <v>894</v>
      </c>
      <c r="Y215" s="102" t="s">
        <v>225</v>
      </c>
      <c r="Z215" s="102" t="s">
        <v>38</v>
      </c>
      <c r="AA215" s="102" t="s">
        <v>183</v>
      </c>
      <c r="AB215" s="102" t="s">
        <v>40</v>
      </c>
      <c r="AC215" s="121">
        <v>43385</v>
      </c>
      <c r="AD215" s="92"/>
      <c r="AE215" s="120"/>
      <c r="AF215" s="104"/>
      <c r="AG215" s="104"/>
    </row>
    <row r="216" spans="1:33" s="5" customFormat="1">
      <c r="A216" s="99" t="s">
        <v>79</v>
      </c>
      <c r="B216" s="100">
        <v>43385</v>
      </c>
      <c r="C216" s="99" t="s">
        <v>78</v>
      </c>
      <c r="D216" s="101" t="s">
        <v>34</v>
      </c>
      <c r="E216" s="101" t="s">
        <v>109</v>
      </c>
      <c r="F216" s="101" t="s">
        <v>54</v>
      </c>
      <c r="G216" s="104"/>
      <c r="H216" s="104" t="s">
        <v>35</v>
      </c>
      <c r="I216" s="104" t="s">
        <v>36</v>
      </c>
      <c r="J216" s="103">
        <v>0.56597222222222221</v>
      </c>
      <c r="K216" s="104" t="s">
        <v>179</v>
      </c>
      <c r="L216" s="104">
        <v>1</v>
      </c>
      <c r="M216" s="107" t="s">
        <v>120</v>
      </c>
      <c r="N216" s="104">
        <v>0.1</v>
      </c>
      <c r="O216" s="104" t="s">
        <v>180</v>
      </c>
      <c r="P216" s="123" t="s">
        <v>67</v>
      </c>
      <c r="Q216" s="104"/>
      <c r="R216" s="104" t="s">
        <v>181</v>
      </c>
      <c r="S216" s="120" t="s">
        <v>37</v>
      </c>
      <c r="T216" s="92" t="s">
        <v>314</v>
      </c>
      <c r="U216" s="104" t="s">
        <v>182</v>
      </c>
      <c r="V216" s="92" t="s">
        <v>3</v>
      </c>
      <c r="W216" s="104">
        <v>1</v>
      </c>
      <c r="X216" s="99">
        <v>1370</v>
      </c>
      <c r="Y216" s="102" t="s">
        <v>225</v>
      </c>
      <c r="Z216" s="102" t="s">
        <v>38</v>
      </c>
      <c r="AA216" s="102" t="s">
        <v>183</v>
      </c>
      <c r="AB216" s="102" t="s">
        <v>40</v>
      </c>
      <c r="AC216" s="121">
        <v>43385</v>
      </c>
      <c r="AD216" s="107" t="s">
        <v>288</v>
      </c>
      <c r="AE216" s="120"/>
      <c r="AF216" s="104"/>
      <c r="AG216" s="104"/>
    </row>
    <row r="217" spans="1:33" s="5" customFormat="1">
      <c r="A217" s="99" t="s">
        <v>107</v>
      </c>
      <c r="B217" s="100">
        <v>43385</v>
      </c>
      <c r="C217" s="99" t="s">
        <v>85</v>
      </c>
      <c r="D217" s="101" t="s">
        <v>34</v>
      </c>
      <c r="E217" s="101" t="s">
        <v>109</v>
      </c>
      <c r="F217" s="101" t="s">
        <v>54</v>
      </c>
      <c r="G217" s="104"/>
      <c r="H217" s="104" t="s">
        <v>35</v>
      </c>
      <c r="I217" s="104" t="s">
        <v>36</v>
      </c>
      <c r="J217" s="103">
        <v>0.69791666666666663</v>
      </c>
      <c r="K217" s="104" t="s">
        <v>179</v>
      </c>
      <c r="L217" s="104">
        <v>1</v>
      </c>
      <c r="M217" s="107" t="s">
        <v>110</v>
      </c>
      <c r="N217" s="104">
        <v>0.1</v>
      </c>
      <c r="O217" s="104" t="s">
        <v>180</v>
      </c>
      <c r="P217" s="123" t="s">
        <v>67</v>
      </c>
      <c r="Q217" s="104"/>
      <c r="R217" s="104" t="s">
        <v>181</v>
      </c>
      <c r="S217" s="120" t="s">
        <v>37</v>
      </c>
      <c r="T217" s="92" t="s">
        <v>39</v>
      </c>
      <c r="U217" s="104" t="s">
        <v>182</v>
      </c>
      <c r="V217" s="92" t="s">
        <v>55</v>
      </c>
      <c r="W217" s="104">
        <v>1</v>
      </c>
      <c r="X217" s="99">
        <v>15.6</v>
      </c>
      <c r="Y217" s="102" t="s">
        <v>225</v>
      </c>
      <c r="Z217" s="102" t="s">
        <v>38</v>
      </c>
      <c r="AA217" s="102" t="s">
        <v>183</v>
      </c>
      <c r="AB217" s="102" t="s">
        <v>40</v>
      </c>
      <c r="AC217" s="121">
        <v>43385</v>
      </c>
      <c r="AD217" s="92"/>
      <c r="AE217" s="120"/>
      <c r="AF217" s="104"/>
      <c r="AG217" s="104"/>
    </row>
    <row r="218" spans="1:33" s="18" customFormat="1">
      <c r="A218" s="99" t="s">
        <v>130</v>
      </c>
      <c r="B218" s="100">
        <v>43385</v>
      </c>
      <c r="C218" s="99" t="s">
        <v>126</v>
      </c>
      <c r="D218" s="101" t="s">
        <v>34</v>
      </c>
      <c r="E218" s="101" t="s">
        <v>109</v>
      </c>
      <c r="F218" s="101" t="s">
        <v>54</v>
      </c>
      <c r="G218" s="104"/>
      <c r="H218" s="104" t="s">
        <v>35</v>
      </c>
      <c r="I218" s="104" t="s">
        <v>36</v>
      </c>
      <c r="J218" s="103">
        <v>0.63888888888888895</v>
      </c>
      <c r="K218" s="104" t="s">
        <v>179</v>
      </c>
      <c r="L218" s="104">
        <v>1</v>
      </c>
      <c r="M218" s="107" t="s">
        <v>110</v>
      </c>
      <c r="N218" s="104">
        <v>0.1</v>
      </c>
      <c r="O218" s="104" t="s">
        <v>180</v>
      </c>
      <c r="P218" s="123" t="s">
        <v>67</v>
      </c>
      <c r="Q218" s="104"/>
      <c r="R218" s="104" t="s">
        <v>181</v>
      </c>
      <c r="S218" s="120" t="s">
        <v>37</v>
      </c>
      <c r="T218" s="92" t="s">
        <v>39</v>
      </c>
      <c r="U218" s="104" t="s">
        <v>182</v>
      </c>
      <c r="V218" s="92" t="s">
        <v>55</v>
      </c>
      <c r="W218" s="104">
        <v>1</v>
      </c>
      <c r="X218" s="99">
        <v>20.6</v>
      </c>
      <c r="Y218" s="102" t="s">
        <v>225</v>
      </c>
      <c r="Z218" s="102" t="s">
        <v>38</v>
      </c>
      <c r="AA218" s="102" t="s">
        <v>183</v>
      </c>
      <c r="AB218" s="102" t="s">
        <v>40</v>
      </c>
      <c r="AC218" s="121">
        <v>43385</v>
      </c>
      <c r="AD218" s="92"/>
      <c r="AE218" s="120"/>
      <c r="AF218" s="104"/>
      <c r="AG218" s="104"/>
    </row>
    <row r="219" spans="1:33" s="18" customFormat="1">
      <c r="A219" s="99" t="s">
        <v>131</v>
      </c>
      <c r="B219" s="100">
        <v>43385</v>
      </c>
      <c r="C219" s="99" t="s">
        <v>126</v>
      </c>
      <c r="D219" s="101" t="s">
        <v>34</v>
      </c>
      <c r="E219" s="101" t="s">
        <v>109</v>
      </c>
      <c r="F219" s="101" t="s">
        <v>54</v>
      </c>
      <c r="G219" s="104"/>
      <c r="H219" s="104" t="s">
        <v>35</v>
      </c>
      <c r="I219" s="104" t="s">
        <v>36</v>
      </c>
      <c r="J219" s="103">
        <v>0.62361111111111112</v>
      </c>
      <c r="K219" s="104" t="s">
        <v>179</v>
      </c>
      <c r="L219" s="104">
        <v>1</v>
      </c>
      <c r="M219" s="107" t="s">
        <v>110</v>
      </c>
      <c r="N219" s="104">
        <v>0.1</v>
      </c>
      <c r="O219" s="104" t="s">
        <v>180</v>
      </c>
      <c r="P219" s="123" t="s">
        <v>67</v>
      </c>
      <c r="Q219" s="104"/>
      <c r="R219" s="104" t="s">
        <v>181</v>
      </c>
      <c r="S219" s="120" t="s">
        <v>37</v>
      </c>
      <c r="T219" s="92" t="s">
        <v>39</v>
      </c>
      <c r="U219" s="104" t="s">
        <v>182</v>
      </c>
      <c r="V219" s="92" t="s">
        <v>55</v>
      </c>
      <c r="W219" s="104">
        <v>1</v>
      </c>
      <c r="X219" s="99">
        <v>20.399999999999999</v>
      </c>
      <c r="Y219" s="102" t="s">
        <v>225</v>
      </c>
      <c r="Z219" s="102" t="s">
        <v>38</v>
      </c>
      <c r="AA219" s="102" t="s">
        <v>183</v>
      </c>
      <c r="AB219" s="102" t="s">
        <v>40</v>
      </c>
      <c r="AC219" s="121">
        <v>43385</v>
      </c>
      <c r="AD219" s="92"/>
      <c r="AE219" s="120"/>
      <c r="AF219" s="104"/>
      <c r="AG219" s="104"/>
    </row>
    <row r="220" spans="1:33" s="18" customFormat="1">
      <c r="A220" s="99" t="s">
        <v>251</v>
      </c>
      <c r="B220" s="100">
        <v>43385</v>
      </c>
      <c r="C220" s="99" t="s">
        <v>126</v>
      </c>
      <c r="D220" s="101" t="s">
        <v>34</v>
      </c>
      <c r="E220" s="101" t="s">
        <v>109</v>
      </c>
      <c r="F220" s="101" t="s">
        <v>54</v>
      </c>
      <c r="G220" s="104"/>
      <c r="H220" s="104" t="s">
        <v>35</v>
      </c>
      <c r="I220" s="104" t="s">
        <v>36</v>
      </c>
      <c r="J220" s="103">
        <v>0.58333333333333337</v>
      </c>
      <c r="K220" s="104" t="s">
        <v>179</v>
      </c>
      <c r="L220" s="104">
        <v>1</v>
      </c>
      <c r="M220" s="107" t="s">
        <v>120</v>
      </c>
      <c r="N220" s="104">
        <v>0.1</v>
      </c>
      <c r="O220" s="104" t="s">
        <v>180</v>
      </c>
      <c r="P220" s="123" t="s">
        <v>67</v>
      </c>
      <c r="Q220" s="112"/>
      <c r="R220" s="104" t="s">
        <v>181</v>
      </c>
      <c r="S220" s="120" t="s">
        <v>37</v>
      </c>
      <c r="T220" s="92" t="s">
        <v>39</v>
      </c>
      <c r="U220" s="104" t="s">
        <v>182</v>
      </c>
      <c r="V220" s="92" t="s">
        <v>55</v>
      </c>
      <c r="W220" s="104">
        <v>1</v>
      </c>
      <c r="X220" s="99">
        <v>26</v>
      </c>
      <c r="Y220" s="102" t="s">
        <v>225</v>
      </c>
      <c r="Z220" s="102" t="s">
        <v>38</v>
      </c>
      <c r="AA220" s="102" t="s">
        <v>183</v>
      </c>
      <c r="AB220" s="102" t="s">
        <v>40</v>
      </c>
      <c r="AC220" s="121">
        <v>43385</v>
      </c>
      <c r="AD220" s="110"/>
      <c r="AE220" s="122"/>
      <c r="AF220" s="112"/>
      <c r="AG220" s="112"/>
    </row>
    <row r="221" spans="1:33" s="18" customFormat="1">
      <c r="A221" s="99" t="s">
        <v>132</v>
      </c>
      <c r="B221" s="100">
        <v>43385</v>
      </c>
      <c r="C221" s="99" t="s">
        <v>126</v>
      </c>
      <c r="D221" s="101" t="s">
        <v>34</v>
      </c>
      <c r="E221" s="101" t="s">
        <v>109</v>
      </c>
      <c r="F221" s="101" t="s">
        <v>54</v>
      </c>
      <c r="G221" s="104"/>
      <c r="H221" s="104" t="s">
        <v>35</v>
      </c>
      <c r="I221" s="104" t="s">
        <v>36</v>
      </c>
      <c r="J221" s="103">
        <v>0.67708333333333337</v>
      </c>
      <c r="K221" s="104" t="s">
        <v>179</v>
      </c>
      <c r="L221" s="104">
        <v>1</v>
      </c>
      <c r="M221" s="107" t="s">
        <v>110</v>
      </c>
      <c r="N221" s="104">
        <v>0.1</v>
      </c>
      <c r="O221" s="104" t="s">
        <v>180</v>
      </c>
      <c r="P221" s="123" t="s">
        <v>67</v>
      </c>
      <c r="Q221" s="104"/>
      <c r="R221" s="104" t="s">
        <v>181</v>
      </c>
      <c r="S221" s="120" t="s">
        <v>37</v>
      </c>
      <c r="T221" s="92" t="s">
        <v>39</v>
      </c>
      <c r="U221" s="104" t="s">
        <v>182</v>
      </c>
      <c r="V221" s="92" t="s">
        <v>55</v>
      </c>
      <c r="W221" s="104">
        <v>1</v>
      </c>
      <c r="X221" s="99">
        <v>21</v>
      </c>
      <c r="Y221" s="102" t="s">
        <v>225</v>
      </c>
      <c r="Z221" s="102" t="s">
        <v>38</v>
      </c>
      <c r="AA221" s="102" t="s">
        <v>183</v>
      </c>
      <c r="AB221" s="102" t="s">
        <v>40</v>
      </c>
      <c r="AC221" s="121">
        <v>43385</v>
      </c>
      <c r="AD221" s="92"/>
      <c r="AE221" s="120"/>
      <c r="AF221" s="104"/>
      <c r="AG221" s="104"/>
    </row>
    <row r="222" spans="1:33" s="18" customFormat="1">
      <c r="A222" s="99" t="s">
        <v>76</v>
      </c>
      <c r="B222" s="100">
        <v>43385</v>
      </c>
      <c r="C222" s="99" t="s">
        <v>65</v>
      </c>
      <c r="D222" s="101" t="s">
        <v>34</v>
      </c>
      <c r="E222" s="101" t="s">
        <v>109</v>
      </c>
      <c r="F222" s="101" t="s">
        <v>54</v>
      </c>
      <c r="G222" s="104"/>
      <c r="H222" s="104" t="s">
        <v>35</v>
      </c>
      <c r="I222" s="104" t="s">
        <v>36</v>
      </c>
      <c r="J222" s="103">
        <v>0.53541666666666665</v>
      </c>
      <c r="K222" s="104" t="s">
        <v>179</v>
      </c>
      <c r="L222" s="104">
        <v>1</v>
      </c>
      <c r="M222" s="107" t="s">
        <v>120</v>
      </c>
      <c r="N222" s="104">
        <v>0.1</v>
      </c>
      <c r="O222" s="104" t="s">
        <v>180</v>
      </c>
      <c r="P222" s="123" t="s">
        <v>67</v>
      </c>
      <c r="Q222" s="104"/>
      <c r="R222" s="104" t="s">
        <v>181</v>
      </c>
      <c r="S222" s="120" t="s">
        <v>37</v>
      </c>
      <c r="T222" s="92" t="s">
        <v>39</v>
      </c>
      <c r="U222" s="104" t="s">
        <v>182</v>
      </c>
      <c r="V222" s="92" t="s">
        <v>55</v>
      </c>
      <c r="W222" s="104">
        <v>1</v>
      </c>
      <c r="X222" s="99">
        <v>15.5</v>
      </c>
      <c r="Y222" s="102" t="s">
        <v>225</v>
      </c>
      <c r="Z222" s="102" t="s">
        <v>38</v>
      </c>
      <c r="AA222" s="102" t="s">
        <v>183</v>
      </c>
      <c r="AB222" s="102" t="s">
        <v>40</v>
      </c>
      <c r="AC222" s="121">
        <v>43385</v>
      </c>
      <c r="AD222" s="92"/>
      <c r="AE222" s="120"/>
      <c r="AF222" s="104"/>
      <c r="AG222" s="104"/>
    </row>
    <row r="223" spans="1:33" s="18" customFormat="1">
      <c r="A223" s="99" t="s">
        <v>74</v>
      </c>
      <c r="B223" s="100">
        <v>43385</v>
      </c>
      <c r="C223" s="99" t="s">
        <v>65</v>
      </c>
      <c r="D223" s="101" t="s">
        <v>34</v>
      </c>
      <c r="E223" s="101" t="s">
        <v>109</v>
      </c>
      <c r="F223" s="101" t="s">
        <v>54</v>
      </c>
      <c r="G223" s="104"/>
      <c r="H223" s="104" t="s">
        <v>35</v>
      </c>
      <c r="I223" s="104" t="s">
        <v>36</v>
      </c>
      <c r="J223" s="103">
        <v>0.50416666666666665</v>
      </c>
      <c r="K223" s="104" t="s">
        <v>179</v>
      </c>
      <c r="L223" s="104">
        <v>1</v>
      </c>
      <c r="M223" s="107" t="s">
        <v>120</v>
      </c>
      <c r="N223" s="104">
        <v>0.1</v>
      </c>
      <c r="O223" s="104" t="s">
        <v>180</v>
      </c>
      <c r="P223" s="123" t="s">
        <v>69</v>
      </c>
      <c r="Q223" s="104"/>
      <c r="R223" s="104" t="s">
        <v>181</v>
      </c>
      <c r="S223" s="120" t="s">
        <v>37</v>
      </c>
      <c r="T223" s="92" t="s">
        <v>39</v>
      </c>
      <c r="U223" s="104" t="s">
        <v>182</v>
      </c>
      <c r="V223" s="92" t="s">
        <v>55</v>
      </c>
      <c r="W223" s="104">
        <v>1</v>
      </c>
      <c r="X223" s="99">
        <v>14.4</v>
      </c>
      <c r="Y223" s="102" t="s">
        <v>225</v>
      </c>
      <c r="Z223" s="102" t="s">
        <v>38</v>
      </c>
      <c r="AA223" s="102" t="s">
        <v>183</v>
      </c>
      <c r="AB223" s="102" t="s">
        <v>40</v>
      </c>
      <c r="AC223" s="121">
        <v>43385</v>
      </c>
      <c r="AD223" s="92"/>
      <c r="AE223" s="120"/>
      <c r="AF223" s="104"/>
      <c r="AG223" s="104"/>
    </row>
    <row r="224" spans="1:33" s="5" customFormat="1">
      <c r="A224" s="99" t="s">
        <v>73</v>
      </c>
      <c r="B224" s="100">
        <v>43385</v>
      </c>
      <c r="C224" s="99" t="s">
        <v>65</v>
      </c>
      <c r="D224" s="101" t="s">
        <v>34</v>
      </c>
      <c r="E224" s="101" t="s">
        <v>109</v>
      </c>
      <c r="F224" s="101" t="s">
        <v>54</v>
      </c>
      <c r="G224" s="104"/>
      <c r="H224" s="104" t="s">
        <v>35</v>
      </c>
      <c r="I224" s="104" t="s">
        <v>36</v>
      </c>
      <c r="J224" s="103">
        <v>0.48402777777777778</v>
      </c>
      <c r="K224" s="104" t="s">
        <v>179</v>
      </c>
      <c r="L224" s="104">
        <v>1</v>
      </c>
      <c r="M224" s="107" t="s">
        <v>120</v>
      </c>
      <c r="N224" s="104">
        <v>0.1</v>
      </c>
      <c r="O224" s="104" t="s">
        <v>180</v>
      </c>
      <c r="P224" s="123" t="s">
        <v>67</v>
      </c>
      <c r="Q224" s="104"/>
      <c r="R224" s="104" t="s">
        <v>181</v>
      </c>
      <c r="S224" s="120" t="s">
        <v>37</v>
      </c>
      <c r="T224" s="92" t="s">
        <v>39</v>
      </c>
      <c r="U224" s="104" t="s">
        <v>182</v>
      </c>
      <c r="V224" s="92" t="s">
        <v>55</v>
      </c>
      <c r="W224" s="104">
        <v>1</v>
      </c>
      <c r="X224" s="99">
        <v>18.2</v>
      </c>
      <c r="Y224" s="102" t="s">
        <v>225</v>
      </c>
      <c r="Z224" s="102" t="s">
        <v>38</v>
      </c>
      <c r="AA224" s="102" t="s">
        <v>183</v>
      </c>
      <c r="AB224" s="102" t="s">
        <v>40</v>
      </c>
      <c r="AC224" s="121">
        <v>43385</v>
      </c>
      <c r="AD224" s="92"/>
      <c r="AE224" s="120"/>
      <c r="AF224" s="104"/>
      <c r="AG224" s="104"/>
    </row>
    <row r="225" spans="1:33">
      <c r="A225" s="99" t="s">
        <v>72</v>
      </c>
      <c r="B225" s="100">
        <v>43385</v>
      </c>
      <c r="C225" s="99" t="s">
        <v>65</v>
      </c>
      <c r="D225" s="101" t="s">
        <v>34</v>
      </c>
      <c r="E225" s="101" t="s">
        <v>109</v>
      </c>
      <c r="F225" s="101" t="s">
        <v>54</v>
      </c>
      <c r="G225" s="104"/>
      <c r="H225" s="104" t="s">
        <v>35</v>
      </c>
      <c r="I225" s="104" t="s">
        <v>36</v>
      </c>
      <c r="J225" s="103">
        <v>0.47152777777777777</v>
      </c>
      <c r="K225" s="104" t="s">
        <v>179</v>
      </c>
      <c r="L225" s="104">
        <v>1</v>
      </c>
      <c r="M225" s="107" t="s">
        <v>120</v>
      </c>
      <c r="N225" s="104">
        <v>0.1</v>
      </c>
      <c r="O225" s="104" t="s">
        <v>180</v>
      </c>
      <c r="P225" s="123" t="s">
        <v>67</v>
      </c>
      <c r="Q225" s="104"/>
      <c r="R225" s="104" t="s">
        <v>181</v>
      </c>
      <c r="S225" s="120" t="s">
        <v>37</v>
      </c>
      <c r="T225" s="92" t="s">
        <v>39</v>
      </c>
      <c r="U225" s="104" t="s">
        <v>182</v>
      </c>
      <c r="V225" s="92" t="s">
        <v>55</v>
      </c>
      <c r="W225" s="104">
        <v>1</v>
      </c>
      <c r="X225" s="99">
        <v>13.4</v>
      </c>
      <c r="Y225" s="102" t="s">
        <v>225</v>
      </c>
      <c r="Z225" s="102" t="s">
        <v>38</v>
      </c>
      <c r="AA225" s="102" t="s">
        <v>183</v>
      </c>
      <c r="AB225" s="102" t="s">
        <v>40</v>
      </c>
      <c r="AC225" s="121">
        <v>43385</v>
      </c>
      <c r="AD225" s="92"/>
      <c r="AE225" s="120"/>
      <c r="AF225" s="104"/>
      <c r="AG225" s="104"/>
    </row>
    <row r="226" spans="1:33" s="18" customFormat="1">
      <c r="A226" s="99" t="s">
        <v>70</v>
      </c>
      <c r="B226" s="100">
        <v>43385</v>
      </c>
      <c r="C226" s="99" t="s">
        <v>65</v>
      </c>
      <c r="D226" s="101" t="s">
        <v>34</v>
      </c>
      <c r="E226" s="101" t="s">
        <v>109</v>
      </c>
      <c r="F226" s="101" t="s">
        <v>54</v>
      </c>
      <c r="G226" s="104"/>
      <c r="H226" s="104" t="s">
        <v>35</v>
      </c>
      <c r="I226" s="104" t="s">
        <v>36</v>
      </c>
      <c r="J226" s="103">
        <v>0.44930555555555557</v>
      </c>
      <c r="K226" s="104" t="s">
        <v>179</v>
      </c>
      <c r="L226" s="104">
        <v>1</v>
      </c>
      <c r="M226" s="107" t="s">
        <v>120</v>
      </c>
      <c r="N226" s="104">
        <v>0.1</v>
      </c>
      <c r="O226" s="104" t="s">
        <v>180</v>
      </c>
      <c r="P226" s="123" t="s">
        <v>69</v>
      </c>
      <c r="Q226" s="104"/>
      <c r="R226" s="104" t="s">
        <v>181</v>
      </c>
      <c r="S226" s="120" t="s">
        <v>37</v>
      </c>
      <c r="T226" s="92" t="s">
        <v>39</v>
      </c>
      <c r="U226" s="104" t="s">
        <v>182</v>
      </c>
      <c r="V226" s="92" t="s">
        <v>55</v>
      </c>
      <c r="W226" s="104">
        <v>1</v>
      </c>
      <c r="X226" s="99">
        <v>13</v>
      </c>
      <c r="Y226" s="102" t="s">
        <v>225</v>
      </c>
      <c r="Z226" s="102" t="s">
        <v>38</v>
      </c>
      <c r="AA226" s="102" t="s">
        <v>183</v>
      </c>
      <c r="AB226" s="102" t="s">
        <v>40</v>
      </c>
      <c r="AC226" s="121">
        <v>43385</v>
      </c>
      <c r="AD226" s="92"/>
      <c r="AE226" s="120"/>
      <c r="AF226" s="104"/>
      <c r="AG226" s="104"/>
    </row>
    <row r="227" spans="1:33" s="18" customFormat="1">
      <c r="A227" s="99" t="s">
        <v>71</v>
      </c>
      <c r="B227" s="100">
        <v>43385</v>
      </c>
      <c r="C227" s="99" t="s">
        <v>65</v>
      </c>
      <c r="D227" s="101" t="s">
        <v>34</v>
      </c>
      <c r="E227" s="101" t="s">
        <v>109</v>
      </c>
      <c r="F227" s="101" t="s">
        <v>54</v>
      </c>
      <c r="G227" s="104"/>
      <c r="H227" s="104" t="s">
        <v>35</v>
      </c>
      <c r="I227" s="104" t="s">
        <v>36</v>
      </c>
      <c r="J227" s="103">
        <v>0.45555555555555555</v>
      </c>
      <c r="K227" s="104" t="s">
        <v>179</v>
      </c>
      <c r="L227" s="104">
        <v>1</v>
      </c>
      <c r="M227" s="107" t="s">
        <v>120</v>
      </c>
      <c r="N227" s="104">
        <v>0.1</v>
      </c>
      <c r="O227" s="104" t="s">
        <v>180</v>
      </c>
      <c r="P227" s="123" t="s">
        <v>67</v>
      </c>
      <c r="Q227" s="104"/>
      <c r="R227" s="104" t="s">
        <v>181</v>
      </c>
      <c r="S227" s="120" t="s">
        <v>37</v>
      </c>
      <c r="T227" s="92" t="s">
        <v>39</v>
      </c>
      <c r="U227" s="104" t="s">
        <v>182</v>
      </c>
      <c r="V227" s="92" t="s">
        <v>55</v>
      </c>
      <c r="W227" s="104">
        <v>1</v>
      </c>
      <c r="X227" s="99">
        <v>12.8</v>
      </c>
      <c r="Y227" s="102" t="s">
        <v>225</v>
      </c>
      <c r="Z227" s="102" t="s">
        <v>38</v>
      </c>
      <c r="AA227" s="102" t="s">
        <v>183</v>
      </c>
      <c r="AB227" s="102" t="s">
        <v>40</v>
      </c>
      <c r="AC227" s="121">
        <v>43385</v>
      </c>
      <c r="AD227" s="92"/>
      <c r="AE227" s="120"/>
      <c r="AF227" s="104"/>
      <c r="AG227" s="104"/>
    </row>
    <row r="228" spans="1:33" s="18" customFormat="1">
      <c r="A228" s="99" t="s">
        <v>68</v>
      </c>
      <c r="B228" s="100">
        <v>43385</v>
      </c>
      <c r="C228" s="99" t="s">
        <v>65</v>
      </c>
      <c r="D228" s="101" t="s">
        <v>34</v>
      </c>
      <c r="E228" s="101" t="s">
        <v>109</v>
      </c>
      <c r="F228" s="101" t="s">
        <v>54</v>
      </c>
      <c r="G228" s="104"/>
      <c r="H228" s="104" t="s">
        <v>35</v>
      </c>
      <c r="I228" s="104" t="s">
        <v>36</v>
      </c>
      <c r="J228" s="103">
        <v>0.43472222222222223</v>
      </c>
      <c r="K228" s="104" t="s">
        <v>179</v>
      </c>
      <c r="L228" s="104">
        <v>1</v>
      </c>
      <c r="M228" s="107" t="s">
        <v>120</v>
      </c>
      <c r="N228" s="104">
        <v>0.1</v>
      </c>
      <c r="O228" s="104" t="s">
        <v>180</v>
      </c>
      <c r="P228" s="123" t="s">
        <v>69</v>
      </c>
      <c r="Q228" s="104"/>
      <c r="R228" s="104" t="s">
        <v>181</v>
      </c>
      <c r="S228" s="120" t="s">
        <v>37</v>
      </c>
      <c r="T228" s="92" t="s">
        <v>39</v>
      </c>
      <c r="U228" s="104" t="s">
        <v>182</v>
      </c>
      <c r="V228" s="92" t="s">
        <v>55</v>
      </c>
      <c r="W228" s="104">
        <v>1</v>
      </c>
      <c r="X228" s="99">
        <v>12.2</v>
      </c>
      <c r="Y228" s="102" t="s">
        <v>225</v>
      </c>
      <c r="Z228" s="102" t="s">
        <v>38</v>
      </c>
      <c r="AA228" s="102" t="s">
        <v>183</v>
      </c>
      <c r="AB228" s="102" t="s">
        <v>40</v>
      </c>
      <c r="AC228" s="121">
        <v>43385</v>
      </c>
      <c r="AD228" s="92"/>
      <c r="AE228" s="120"/>
      <c r="AF228" s="104"/>
      <c r="AG228" s="104"/>
    </row>
    <row r="229" spans="1:33" s="18" customFormat="1">
      <c r="A229" s="99" t="s">
        <v>66</v>
      </c>
      <c r="B229" s="100">
        <v>43385</v>
      </c>
      <c r="C229" s="99" t="s">
        <v>65</v>
      </c>
      <c r="D229" s="101" t="s">
        <v>34</v>
      </c>
      <c r="E229" s="101" t="s">
        <v>109</v>
      </c>
      <c r="F229" s="101" t="s">
        <v>54</v>
      </c>
      <c r="G229" s="104"/>
      <c r="H229" s="104" t="s">
        <v>35</v>
      </c>
      <c r="I229" s="104" t="s">
        <v>36</v>
      </c>
      <c r="J229" s="103">
        <v>0.41805555555555557</v>
      </c>
      <c r="K229" s="104" t="s">
        <v>179</v>
      </c>
      <c r="L229" s="104">
        <v>1</v>
      </c>
      <c r="M229" s="107" t="s">
        <v>120</v>
      </c>
      <c r="N229" s="104">
        <v>0.1</v>
      </c>
      <c r="O229" s="104" t="s">
        <v>180</v>
      </c>
      <c r="P229" s="123" t="s">
        <v>67</v>
      </c>
      <c r="Q229" s="104"/>
      <c r="R229" s="104" t="s">
        <v>181</v>
      </c>
      <c r="S229" s="120" t="s">
        <v>37</v>
      </c>
      <c r="T229" s="92" t="s">
        <v>39</v>
      </c>
      <c r="U229" s="104" t="s">
        <v>182</v>
      </c>
      <c r="V229" s="92" t="s">
        <v>55</v>
      </c>
      <c r="W229" s="104">
        <v>1</v>
      </c>
      <c r="X229" s="99">
        <v>12.9</v>
      </c>
      <c r="Y229" s="102" t="s">
        <v>225</v>
      </c>
      <c r="Z229" s="102" t="s">
        <v>38</v>
      </c>
      <c r="AA229" s="102" t="s">
        <v>183</v>
      </c>
      <c r="AB229" s="102" t="s">
        <v>40</v>
      </c>
      <c r="AC229" s="121">
        <v>43385</v>
      </c>
      <c r="AD229" s="92"/>
      <c r="AE229" s="120"/>
      <c r="AF229" s="104"/>
      <c r="AG229" s="104"/>
    </row>
    <row r="230" spans="1:33" s="18" customFormat="1">
      <c r="A230" s="99" t="s">
        <v>84</v>
      </c>
      <c r="B230" s="100">
        <v>43385</v>
      </c>
      <c r="C230" s="99" t="s">
        <v>83</v>
      </c>
      <c r="D230" s="101" t="s">
        <v>34</v>
      </c>
      <c r="E230" s="101" t="s">
        <v>109</v>
      </c>
      <c r="F230" s="101" t="s">
        <v>54</v>
      </c>
      <c r="G230" s="104"/>
      <c r="H230" s="104" t="s">
        <v>35</v>
      </c>
      <c r="I230" s="104" t="s">
        <v>36</v>
      </c>
      <c r="J230" s="103">
        <v>0.59027777777777779</v>
      </c>
      <c r="K230" s="104" t="s">
        <v>179</v>
      </c>
      <c r="L230" s="104">
        <v>1</v>
      </c>
      <c r="M230" s="107" t="s">
        <v>120</v>
      </c>
      <c r="N230" s="104">
        <v>0.1</v>
      </c>
      <c r="O230" s="104" t="s">
        <v>180</v>
      </c>
      <c r="P230" s="123" t="s">
        <v>67</v>
      </c>
      <c r="Q230" s="104"/>
      <c r="R230" s="104" t="s">
        <v>181</v>
      </c>
      <c r="S230" s="120" t="s">
        <v>37</v>
      </c>
      <c r="T230" s="92" t="s">
        <v>39</v>
      </c>
      <c r="U230" s="104" t="s">
        <v>182</v>
      </c>
      <c r="V230" s="92" t="s">
        <v>55</v>
      </c>
      <c r="W230" s="104">
        <v>1</v>
      </c>
      <c r="X230" s="99">
        <v>16.8</v>
      </c>
      <c r="Y230" s="102" t="s">
        <v>225</v>
      </c>
      <c r="Z230" s="102" t="s">
        <v>38</v>
      </c>
      <c r="AA230" s="102" t="s">
        <v>183</v>
      </c>
      <c r="AB230" s="102" t="s">
        <v>40</v>
      </c>
      <c r="AC230" s="121">
        <v>43385</v>
      </c>
      <c r="AD230" s="92"/>
      <c r="AE230" s="120"/>
      <c r="AF230" s="104"/>
      <c r="AG230" s="104"/>
    </row>
    <row r="231" spans="1:33" s="18" customFormat="1">
      <c r="A231" s="99" t="s">
        <v>106</v>
      </c>
      <c r="B231" s="100">
        <v>43385</v>
      </c>
      <c r="C231" s="99" t="s">
        <v>86</v>
      </c>
      <c r="D231" s="101" t="s">
        <v>34</v>
      </c>
      <c r="E231" s="101" t="s">
        <v>109</v>
      </c>
      <c r="F231" s="101" t="s">
        <v>54</v>
      </c>
      <c r="G231" s="104"/>
      <c r="H231" s="104" t="s">
        <v>35</v>
      </c>
      <c r="I231" s="104" t="s">
        <v>36</v>
      </c>
      <c r="J231" s="103">
        <v>0.60277777777777775</v>
      </c>
      <c r="K231" s="104" t="s">
        <v>179</v>
      </c>
      <c r="L231" s="104">
        <v>1</v>
      </c>
      <c r="M231" s="107" t="s">
        <v>110</v>
      </c>
      <c r="N231" s="104">
        <v>0.1</v>
      </c>
      <c r="O231" s="104" t="s">
        <v>180</v>
      </c>
      <c r="P231" s="123" t="s">
        <v>67</v>
      </c>
      <c r="Q231" s="104"/>
      <c r="R231" s="104" t="s">
        <v>181</v>
      </c>
      <c r="S231" s="120" t="s">
        <v>37</v>
      </c>
      <c r="T231" s="92" t="s">
        <v>39</v>
      </c>
      <c r="U231" s="104" t="s">
        <v>182</v>
      </c>
      <c r="V231" s="92" t="s">
        <v>55</v>
      </c>
      <c r="W231" s="104">
        <v>1</v>
      </c>
      <c r="X231" s="99">
        <v>19.399999999999999</v>
      </c>
      <c r="Y231" s="102" t="s">
        <v>225</v>
      </c>
      <c r="Z231" s="102" t="s">
        <v>38</v>
      </c>
      <c r="AA231" s="102" t="s">
        <v>183</v>
      </c>
      <c r="AB231" s="102" t="s">
        <v>40</v>
      </c>
      <c r="AC231" s="121">
        <v>43385</v>
      </c>
      <c r="AD231" s="92"/>
      <c r="AE231" s="120"/>
      <c r="AF231" s="104"/>
      <c r="AG231" s="104"/>
    </row>
    <row r="232" spans="1:33" s="5" customFormat="1">
      <c r="A232" s="99" t="s">
        <v>105</v>
      </c>
      <c r="B232" s="100">
        <v>43385</v>
      </c>
      <c r="C232" s="99" t="s">
        <v>86</v>
      </c>
      <c r="D232" s="101" t="s">
        <v>34</v>
      </c>
      <c r="E232" s="101" t="s">
        <v>109</v>
      </c>
      <c r="F232" s="101" t="s">
        <v>54</v>
      </c>
      <c r="G232" s="104"/>
      <c r="H232" s="104" t="s">
        <v>35</v>
      </c>
      <c r="I232" s="104" t="s">
        <v>36</v>
      </c>
      <c r="J232" s="103">
        <v>0.57222222222222219</v>
      </c>
      <c r="K232" s="104" t="s">
        <v>179</v>
      </c>
      <c r="L232" s="104">
        <v>1</v>
      </c>
      <c r="M232" s="107" t="s">
        <v>110</v>
      </c>
      <c r="N232" s="104">
        <v>0.1</v>
      </c>
      <c r="O232" s="104" t="s">
        <v>180</v>
      </c>
      <c r="P232" s="123" t="s">
        <v>67</v>
      </c>
      <c r="Q232" s="104"/>
      <c r="R232" s="104" t="s">
        <v>181</v>
      </c>
      <c r="S232" s="120" t="s">
        <v>37</v>
      </c>
      <c r="T232" s="92" t="s">
        <v>39</v>
      </c>
      <c r="U232" s="104" t="s">
        <v>182</v>
      </c>
      <c r="V232" s="92" t="s">
        <v>55</v>
      </c>
      <c r="W232" s="104">
        <v>1</v>
      </c>
      <c r="X232" s="99">
        <v>16.8</v>
      </c>
      <c r="Y232" s="102" t="s">
        <v>225</v>
      </c>
      <c r="Z232" s="102" t="s">
        <v>38</v>
      </c>
      <c r="AA232" s="102" t="s">
        <v>183</v>
      </c>
      <c r="AB232" s="102" t="s">
        <v>40</v>
      </c>
      <c r="AC232" s="121">
        <v>43385</v>
      </c>
      <c r="AD232" s="92"/>
      <c r="AE232" s="120"/>
      <c r="AF232" s="104"/>
      <c r="AG232" s="104"/>
    </row>
    <row r="233" spans="1:33">
      <c r="A233" s="99" t="s">
        <v>79</v>
      </c>
      <c r="B233" s="100">
        <v>43385</v>
      </c>
      <c r="C233" s="99" t="s">
        <v>78</v>
      </c>
      <c r="D233" s="101" t="s">
        <v>34</v>
      </c>
      <c r="E233" s="101" t="s">
        <v>109</v>
      </c>
      <c r="F233" s="101" t="s">
        <v>54</v>
      </c>
      <c r="G233" s="104"/>
      <c r="H233" s="104" t="s">
        <v>35</v>
      </c>
      <c r="I233" s="104" t="s">
        <v>36</v>
      </c>
      <c r="J233" s="103">
        <v>0.56597222222222221</v>
      </c>
      <c r="K233" s="104" t="s">
        <v>179</v>
      </c>
      <c r="L233" s="104">
        <v>1</v>
      </c>
      <c r="M233" s="107" t="s">
        <v>120</v>
      </c>
      <c r="N233" s="104">
        <v>0.1</v>
      </c>
      <c r="O233" s="104" t="s">
        <v>180</v>
      </c>
      <c r="P233" s="123" t="s">
        <v>67</v>
      </c>
      <c r="Q233" s="104"/>
      <c r="R233" s="104" t="s">
        <v>181</v>
      </c>
      <c r="S233" s="120" t="s">
        <v>37</v>
      </c>
      <c r="T233" s="92" t="s">
        <v>39</v>
      </c>
      <c r="U233" s="104" t="s">
        <v>182</v>
      </c>
      <c r="V233" s="92" t="s">
        <v>55</v>
      </c>
      <c r="W233" s="104">
        <v>1</v>
      </c>
      <c r="X233" s="99">
        <v>14.4</v>
      </c>
      <c r="Y233" s="102" t="s">
        <v>225</v>
      </c>
      <c r="Z233" s="102" t="s">
        <v>38</v>
      </c>
      <c r="AA233" s="102" t="s">
        <v>183</v>
      </c>
      <c r="AB233" s="102" t="s">
        <v>40</v>
      </c>
      <c r="AC233" s="121">
        <v>43385</v>
      </c>
      <c r="AD233" s="92"/>
      <c r="AE233" s="120"/>
      <c r="AF233" s="104"/>
      <c r="AG233" s="104"/>
    </row>
    <row r="234" spans="1:33" s="18" customFormat="1">
      <c r="A234" s="99" t="s">
        <v>107</v>
      </c>
      <c r="B234" s="100">
        <v>43385</v>
      </c>
      <c r="C234" s="99" t="s">
        <v>85</v>
      </c>
      <c r="D234" s="101" t="s">
        <v>34</v>
      </c>
      <c r="E234" s="101" t="s">
        <v>109</v>
      </c>
      <c r="F234" s="101" t="s">
        <v>54</v>
      </c>
      <c r="G234" s="104"/>
      <c r="H234" s="104" t="s">
        <v>35</v>
      </c>
      <c r="I234" s="104" t="s">
        <v>36</v>
      </c>
      <c r="J234" s="103">
        <v>0.69791666666666663</v>
      </c>
      <c r="K234" s="104" t="s">
        <v>179</v>
      </c>
      <c r="L234" s="104">
        <v>1</v>
      </c>
      <c r="M234" s="107" t="s">
        <v>110</v>
      </c>
      <c r="N234" s="104">
        <v>0.1</v>
      </c>
      <c r="O234" s="104" t="s">
        <v>180</v>
      </c>
      <c r="P234" s="123" t="s">
        <v>67</v>
      </c>
      <c r="Q234" s="104"/>
      <c r="R234" s="104" t="s">
        <v>181</v>
      </c>
      <c r="S234" s="120" t="s">
        <v>37</v>
      </c>
      <c r="T234" s="92" t="s">
        <v>42</v>
      </c>
      <c r="U234" s="104" t="s">
        <v>182</v>
      </c>
      <c r="V234" s="92" t="s">
        <v>43</v>
      </c>
      <c r="W234" s="104">
        <v>1</v>
      </c>
      <c r="X234" s="99">
        <v>2</v>
      </c>
      <c r="Y234" s="102" t="s">
        <v>225</v>
      </c>
      <c r="Z234" s="102" t="s">
        <v>38</v>
      </c>
      <c r="AA234" s="102" t="s">
        <v>183</v>
      </c>
      <c r="AB234" s="102" t="s">
        <v>40</v>
      </c>
      <c r="AC234" s="121">
        <v>43385</v>
      </c>
      <c r="AD234" s="92"/>
      <c r="AE234" s="120"/>
      <c r="AF234" s="104"/>
      <c r="AG234" s="104"/>
    </row>
    <row r="235" spans="1:33" s="18" customFormat="1">
      <c r="A235" s="99" t="s">
        <v>130</v>
      </c>
      <c r="B235" s="100">
        <v>43385</v>
      </c>
      <c r="C235" s="99" t="s">
        <v>126</v>
      </c>
      <c r="D235" s="101" t="s">
        <v>34</v>
      </c>
      <c r="E235" s="101" t="s">
        <v>109</v>
      </c>
      <c r="F235" s="101" t="s">
        <v>54</v>
      </c>
      <c r="G235" s="104"/>
      <c r="H235" s="104" t="s">
        <v>35</v>
      </c>
      <c r="I235" s="104" t="s">
        <v>36</v>
      </c>
      <c r="J235" s="103">
        <v>0.63888888888888895</v>
      </c>
      <c r="K235" s="104" t="s">
        <v>179</v>
      </c>
      <c r="L235" s="104">
        <v>1</v>
      </c>
      <c r="M235" s="107" t="s">
        <v>110</v>
      </c>
      <c r="N235" s="104">
        <v>0.1</v>
      </c>
      <c r="O235" s="104" t="s">
        <v>180</v>
      </c>
      <c r="P235" s="123" t="s">
        <v>67</v>
      </c>
      <c r="Q235" s="104"/>
      <c r="R235" s="104" t="s">
        <v>181</v>
      </c>
      <c r="S235" s="120" t="s">
        <v>37</v>
      </c>
      <c r="T235" s="92" t="s">
        <v>42</v>
      </c>
      <c r="U235" s="104" t="s">
        <v>182</v>
      </c>
      <c r="V235" s="92" t="s">
        <v>43</v>
      </c>
      <c r="W235" s="104">
        <v>1</v>
      </c>
      <c r="X235" s="99">
        <v>6.9</v>
      </c>
      <c r="Y235" s="102" t="s">
        <v>225</v>
      </c>
      <c r="Z235" s="102" t="s">
        <v>38</v>
      </c>
      <c r="AA235" s="102" t="s">
        <v>183</v>
      </c>
      <c r="AB235" s="102" t="s">
        <v>40</v>
      </c>
      <c r="AC235" s="121">
        <v>43385</v>
      </c>
      <c r="AD235" s="92"/>
      <c r="AE235" s="120"/>
      <c r="AF235" s="104"/>
      <c r="AG235" s="104"/>
    </row>
    <row r="236" spans="1:33" s="18" customFormat="1">
      <c r="A236" s="99" t="s">
        <v>131</v>
      </c>
      <c r="B236" s="100">
        <v>43385</v>
      </c>
      <c r="C236" s="99" t="s">
        <v>126</v>
      </c>
      <c r="D236" s="101" t="s">
        <v>34</v>
      </c>
      <c r="E236" s="101" t="s">
        <v>109</v>
      </c>
      <c r="F236" s="101" t="s">
        <v>54</v>
      </c>
      <c r="G236" s="104"/>
      <c r="H236" s="104" t="s">
        <v>35</v>
      </c>
      <c r="I236" s="104" t="s">
        <v>36</v>
      </c>
      <c r="J236" s="103">
        <v>0.62361111111111112</v>
      </c>
      <c r="K236" s="104" t="s">
        <v>179</v>
      </c>
      <c r="L236" s="104">
        <v>1</v>
      </c>
      <c r="M236" s="107" t="s">
        <v>110</v>
      </c>
      <c r="N236" s="104">
        <v>0.1</v>
      </c>
      <c r="O236" s="104" t="s">
        <v>180</v>
      </c>
      <c r="P236" s="123" t="s">
        <v>67</v>
      </c>
      <c r="Q236" s="104"/>
      <c r="R236" s="104" t="s">
        <v>181</v>
      </c>
      <c r="S236" s="120" t="s">
        <v>37</v>
      </c>
      <c r="T236" s="92" t="s">
        <v>42</v>
      </c>
      <c r="U236" s="104" t="s">
        <v>182</v>
      </c>
      <c r="V236" s="92" t="s">
        <v>43</v>
      </c>
      <c r="W236" s="104">
        <v>1</v>
      </c>
      <c r="X236" s="99">
        <v>3.7</v>
      </c>
      <c r="Y236" s="102" t="s">
        <v>225</v>
      </c>
      <c r="Z236" s="102" t="s">
        <v>38</v>
      </c>
      <c r="AA236" s="102" t="s">
        <v>183</v>
      </c>
      <c r="AB236" s="102" t="s">
        <v>40</v>
      </c>
      <c r="AC236" s="121">
        <v>43385</v>
      </c>
      <c r="AD236" s="92"/>
      <c r="AE236" s="120"/>
      <c r="AF236" s="104"/>
      <c r="AG236" s="104"/>
    </row>
    <row r="237" spans="1:33" s="18" customFormat="1">
      <c r="A237" s="99" t="s">
        <v>132</v>
      </c>
      <c r="B237" s="100">
        <v>43385</v>
      </c>
      <c r="C237" s="99" t="s">
        <v>126</v>
      </c>
      <c r="D237" s="101" t="s">
        <v>34</v>
      </c>
      <c r="E237" s="101" t="s">
        <v>109</v>
      </c>
      <c r="F237" s="101" t="s">
        <v>54</v>
      </c>
      <c r="G237" s="104"/>
      <c r="H237" s="104" t="s">
        <v>35</v>
      </c>
      <c r="I237" s="104" t="s">
        <v>36</v>
      </c>
      <c r="J237" s="103">
        <v>0.67708333333333337</v>
      </c>
      <c r="K237" s="104" t="s">
        <v>179</v>
      </c>
      <c r="L237" s="104">
        <v>1</v>
      </c>
      <c r="M237" s="107" t="s">
        <v>110</v>
      </c>
      <c r="N237" s="104">
        <v>0.1</v>
      </c>
      <c r="O237" s="104" t="s">
        <v>180</v>
      </c>
      <c r="P237" s="123" t="s">
        <v>67</v>
      </c>
      <c r="Q237" s="104"/>
      <c r="R237" s="104" t="s">
        <v>181</v>
      </c>
      <c r="S237" s="120" t="s">
        <v>37</v>
      </c>
      <c r="T237" s="92" t="s">
        <v>42</v>
      </c>
      <c r="U237" s="104" t="s">
        <v>182</v>
      </c>
      <c r="V237" s="92" t="s">
        <v>43</v>
      </c>
      <c r="W237" s="104">
        <v>1</v>
      </c>
      <c r="X237" s="99">
        <v>1.2</v>
      </c>
      <c r="Y237" s="102" t="s">
        <v>225</v>
      </c>
      <c r="Z237" s="102" t="s">
        <v>38</v>
      </c>
      <c r="AA237" s="102" t="s">
        <v>183</v>
      </c>
      <c r="AB237" s="102" t="s">
        <v>40</v>
      </c>
      <c r="AC237" s="121">
        <v>43385</v>
      </c>
      <c r="AD237" s="92"/>
      <c r="AE237" s="120"/>
      <c r="AF237" s="104"/>
      <c r="AG237" s="104"/>
    </row>
    <row r="238" spans="1:33" s="18" customFormat="1">
      <c r="A238" s="99" t="s">
        <v>106</v>
      </c>
      <c r="B238" s="100">
        <v>43385</v>
      </c>
      <c r="C238" s="99" t="s">
        <v>86</v>
      </c>
      <c r="D238" s="101" t="s">
        <v>34</v>
      </c>
      <c r="E238" s="101" t="s">
        <v>109</v>
      </c>
      <c r="F238" s="101" t="s">
        <v>54</v>
      </c>
      <c r="G238" s="104"/>
      <c r="H238" s="104" t="s">
        <v>35</v>
      </c>
      <c r="I238" s="104" t="s">
        <v>36</v>
      </c>
      <c r="J238" s="103">
        <v>0.60277777777777775</v>
      </c>
      <c r="K238" s="104" t="s">
        <v>179</v>
      </c>
      <c r="L238" s="104">
        <v>1</v>
      </c>
      <c r="M238" s="107" t="s">
        <v>110</v>
      </c>
      <c r="N238" s="104">
        <v>0.1</v>
      </c>
      <c r="O238" s="104" t="s">
        <v>180</v>
      </c>
      <c r="P238" s="123" t="s">
        <v>67</v>
      </c>
      <c r="Q238" s="104"/>
      <c r="R238" s="104" t="s">
        <v>181</v>
      </c>
      <c r="S238" s="120" t="s">
        <v>37</v>
      </c>
      <c r="T238" s="92" t="s">
        <v>42</v>
      </c>
      <c r="U238" s="104" t="s">
        <v>182</v>
      </c>
      <c r="V238" s="92" t="s">
        <v>43</v>
      </c>
      <c r="W238" s="104">
        <v>1</v>
      </c>
      <c r="X238" s="99">
        <v>3.2</v>
      </c>
      <c r="Y238" s="102" t="s">
        <v>225</v>
      </c>
      <c r="Z238" s="102" t="s">
        <v>38</v>
      </c>
      <c r="AA238" s="102" t="s">
        <v>183</v>
      </c>
      <c r="AB238" s="102" t="s">
        <v>40</v>
      </c>
      <c r="AC238" s="121">
        <v>43385</v>
      </c>
      <c r="AD238" s="92"/>
      <c r="AE238" s="120"/>
      <c r="AF238" s="104"/>
      <c r="AG238" s="104"/>
    </row>
    <row r="239" spans="1:33" s="18" customFormat="1">
      <c r="A239" s="99" t="s">
        <v>105</v>
      </c>
      <c r="B239" s="100">
        <v>43385</v>
      </c>
      <c r="C239" s="99" t="s">
        <v>86</v>
      </c>
      <c r="D239" s="101" t="s">
        <v>34</v>
      </c>
      <c r="E239" s="101" t="s">
        <v>109</v>
      </c>
      <c r="F239" s="101" t="s">
        <v>54</v>
      </c>
      <c r="G239" s="104"/>
      <c r="H239" s="104" t="s">
        <v>35</v>
      </c>
      <c r="I239" s="104" t="s">
        <v>36</v>
      </c>
      <c r="J239" s="103">
        <v>0.57222222222222219</v>
      </c>
      <c r="K239" s="104" t="s">
        <v>179</v>
      </c>
      <c r="L239" s="104">
        <v>1</v>
      </c>
      <c r="M239" s="107" t="s">
        <v>110</v>
      </c>
      <c r="N239" s="104">
        <v>0.1</v>
      </c>
      <c r="O239" s="104" t="s">
        <v>180</v>
      </c>
      <c r="P239" s="123" t="s">
        <v>67</v>
      </c>
      <c r="Q239" s="104"/>
      <c r="R239" s="104" t="s">
        <v>181</v>
      </c>
      <c r="S239" s="120" t="s">
        <v>37</v>
      </c>
      <c r="T239" s="92" t="s">
        <v>42</v>
      </c>
      <c r="U239" s="104" t="s">
        <v>182</v>
      </c>
      <c r="V239" s="92" t="s">
        <v>43</v>
      </c>
      <c r="W239" s="104">
        <v>1</v>
      </c>
      <c r="X239" s="99">
        <v>2.4</v>
      </c>
      <c r="Y239" s="102" t="s">
        <v>225</v>
      </c>
      <c r="Z239" s="102" t="s">
        <v>38</v>
      </c>
      <c r="AA239" s="102" t="s">
        <v>183</v>
      </c>
      <c r="AB239" s="102" t="s">
        <v>40</v>
      </c>
      <c r="AC239" s="121">
        <v>43385</v>
      </c>
      <c r="AD239" s="92"/>
      <c r="AE239" s="120"/>
      <c r="AF239" s="104"/>
      <c r="AG239" s="104"/>
    </row>
    <row r="240" spans="1:33" s="5" customFormat="1">
      <c r="A240" s="99" t="s">
        <v>89</v>
      </c>
      <c r="B240" s="100">
        <v>43386</v>
      </c>
      <c r="C240" s="99" t="s">
        <v>87</v>
      </c>
      <c r="D240" s="101" t="s">
        <v>34</v>
      </c>
      <c r="E240" s="101" t="s">
        <v>109</v>
      </c>
      <c r="F240" s="101" t="s">
        <v>54</v>
      </c>
      <c r="G240" s="104"/>
      <c r="H240" s="104" t="s">
        <v>35</v>
      </c>
      <c r="I240" s="104" t="s">
        <v>36</v>
      </c>
      <c r="J240" s="103">
        <v>0.39999999999999997</v>
      </c>
      <c r="K240" s="104" t="s">
        <v>179</v>
      </c>
      <c r="L240" s="104">
        <v>1</v>
      </c>
      <c r="M240" s="107" t="s">
        <v>122</v>
      </c>
      <c r="N240" s="104">
        <v>0.1</v>
      </c>
      <c r="O240" s="104" t="s">
        <v>180</v>
      </c>
      <c r="P240" s="123" t="s">
        <v>67</v>
      </c>
      <c r="Q240" s="104"/>
      <c r="R240" s="104" t="s">
        <v>181</v>
      </c>
      <c r="S240" s="120" t="s">
        <v>37</v>
      </c>
      <c r="T240" s="92" t="s">
        <v>229</v>
      </c>
      <c r="U240" s="104" t="s">
        <v>182</v>
      </c>
      <c r="V240" s="92" t="s">
        <v>41</v>
      </c>
      <c r="W240" s="104">
        <v>1</v>
      </c>
      <c r="X240" s="99">
        <v>1.091</v>
      </c>
      <c r="Y240" s="102" t="s">
        <v>225</v>
      </c>
      <c r="Z240" s="102" t="s">
        <v>38</v>
      </c>
      <c r="AA240" s="102" t="s">
        <v>183</v>
      </c>
      <c r="AB240" s="102" t="s">
        <v>40</v>
      </c>
      <c r="AC240" s="121">
        <v>43386</v>
      </c>
      <c r="AD240" s="92"/>
      <c r="AE240" s="120"/>
      <c r="AF240" s="104"/>
      <c r="AG240" s="104"/>
    </row>
    <row r="241" spans="1:33">
      <c r="A241" s="99" t="s">
        <v>89</v>
      </c>
      <c r="B241" s="100">
        <v>43386</v>
      </c>
      <c r="C241" s="99" t="s">
        <v>87</v>
      </c>
      <c r="D241" s="101" t="s">
        <v>34</v>
      </c>
      <c r="E241" s="101" t="s">
        <v>109</v>
      </c>
      <c r="F241" s="101" t="s">
        <v>54</v>
      </c>
      <c r="G241" s="104"/>
      <c r="H241" s="104" t="s">
        <v>35</v>
      </c>
      <c r="I241" s="104" t="s">
        <v>36</v>
      </c>
      <c r="J241" s="103">
        <v>0.39999999999999997</v>
      </c>
      <c r="K241" s="104" t="s">
        <v>179</v>
      </c>
      <c r="L241" s="104">
        <v>1</v>
      </c>
      <c r="M241" s="107" t="s">
        <v>122</v>
      </c>
      <c r="N241" s="104">
        <v>0.1</v>
      </c>
      <c r="O241" s="104" t="s">
        <v>180</v>
      </c>
      <c r="P241" s="123" t="s">
        <v>67</v>
      </c>
      <c r="Q241" s="104"/>
      <c r="R241" s="104" t="s">
        <v>181</v>
      </c>
      <c r="S241" s="120" t="s">
        <v>37</v>
      </c>
      <c r="T241" s="92" t="s">
        <v>111</v>
      </c>
      <c r="U241" s="104" t="s">
        <v>182</v>
      </c>
      <c r="V241" s="92" t="s">
        <v>1</v>
      </c>
      <c r="W241" s="104">
        <v>1</v>
      </c>
      <c r="X241" s="99">
        <v>7.06</v>
      </c>
      <c r="Y241" s="102" t="s">
        <v>225</v>
      </c>
      <c r="Z241" s="102" t="s">
        <v>38</v>
      </c>
      <c r="AA241" s="102" t="s">
        <v>183</v>
      </c>
      <c r="AB241" s="102" t="s">
        <v>40</v>
      </c>
      <c r="AC241" s="121">
        <v>43386</v>
      </c>
      <c r="AD241" s="92"/>
      <c r="AE241" s="120"/>
      <c r="AF241" s="104"/>
      <c r="AG241" s="104"/>
    </row>
    <row r="242" spans="1:33" s="18" customFormat="1">
      <c r="A242" s="99" t="s">
        <v>89</v>
      </c>
      <c r="B242" s="100">
        <v>43386</v>
      </c>
      <c r="C242" s="99" t="s">
        <v>87</v>
      </c>
      <c r="D242" s="101" t="s">
        <v>34</v>
      </c>
      <c r="E242" s="101" t="s">
        <v>109</v>
      </c>
      <c r="F242" s="101" t="s">
        <v>54</v>
      </c>
      <c r="G242" s="104"/>
      <c r="H242" s="104" t="s">
        <v>35</v>
      </c>
      <c r="I242" s="104" t="s">
        <v>36</v>
      </c>
      <c r="J242" s="103">
        <v>0.39999999999999997</v>
      </c>
      <c r="K242" s="104" t="s">
        <v>179</v>
      </c>
      <c r="L242" s="104">
        <v>1</v>
      </c>
      <c r="M242" s="107" t="s">
        <v>122</v>
      </c>
      <c r="N242" s="104">
        <v>0.1</v>
      </c>
      <c r="O242" s="104" t="s">
        <v>180</v>
      </c>
      <c r="P242" s="123" t="s">
        <v>67</v>
      </c>
      <c r="Q242" s="104"/>
      <c r="R242" s="104" t="s">
        <v>181</v>
      </c>
      <c r="S242" s="120" t="s">
        <v>37</v>
      </c>
      <c r="T242" s="92" t="s">
        <v>314</v>
      </c>
      <c r="U242" s="104" t="s">
        <v>182</v>
      </c>
      <c r="V242" s="92" t="s">
        <v>3</v>
      </c>
      <c r="W242" s="104">
        <v>1</v>
      </c>
      <c r="X242" s="99">
        <v>1512</v>
      </c>
      <c r="Y242" s="102" t="s">
        <v>225</v>
      </c>
      <c r="Z242" s="102" t="s">
        <v>38</v>
      </c>
      <c r="AA242" s="102" t="s">
        <v>183</v>
      </c>
      <c r="AB242" s="102" t="s">
        <v>40</v>
      </c>
      <c r="AC242" s="121">
        <v>43386</v>
      </c>
      <c r="AD242" s="107"/>
      <c r="AE242" s="120"/>
      <c r="AF242" s="104"/>
      <c r="AG242" s="104"/>
    </row>
    <row r="243" spans="1:33" s="18" customFormat="1">
      <c r="A243" s="99" t="s">
        <v>89</v>
      </c>
      <c r="B243" s="100">
        <v>43386</v>
      </c>
      <c r="C243" s="99" t="s">
        <v>87</v>
      </c>
      <c r="D243" s="101" t="s">
        <v>34</v>
      </c>
      <c r="E243" s="101" t="s">
        <v>109</v>
      </c>
      <c r="F243" s="101" t="s">
        <v>54</v>
      </c>
      <c r="G243" s="104"/>
      <c r="H243" s="104" t="s">
        <v>35</v>
      </c>
      <c r="I243" s="104" t="s">
        <v>36</v>
      </c>
      <c r="J243" s="103">
        <v>0.39999999999999997</v>
      </c>
      <c r="K243" s="104" t="s">
        <v>179</v>
      </c>
      <c r="L243" s="104">
        <v>1</v>
      </c>
      <c r="M243" s="107" t="s">
        <v>122</v>
      </c>
      <c r="N243" s="104">
        <v>0.1</v>
      </c>
      <c r="O243" s="104" t="s">
        <v>180</v>
      </c>
      <c r="P243" s="123" t="s">
        <v>67</v>
      </c>
      <c r="Q243" s="104"/>
      <c r="R243" s="104" t="s">
        <v>181</v>
      </c>
      <c r="S243" s="120" t="s">
        <v>37</v>
      </c>
      <c r="T243" s="92" t="s">
        <v>39</v>
      </c>
      <c r="U243" s="104" t="s">
        <v>182</v>
      </c>
      <c r="V243" s="92" t="s">
        <v>55</v>
      </c>
      <c r="W243" s="104">
        <v>1</v>
      </c>
      <c r="X243" s="99">
        <v>12.89</v>
      </c>
      <c r="Y243" s="102" t="s">
        <v>225</v>
      </c>
      <c r="Z243" s="102" t="s">
        <v>38</v>
      </c>
      <c r="AA243" s="102" t="s">
        <v>183</v>
      </c>
      <c r="AB243" s="102" t="s">
        <v>40</v>
      </c>
      <c r="AC243" s="121">
        <v>43386</v>
      </c>
      <c r="AD243" s="92"/>
      <c r="AE243" s="120"/>
      <c r="AF243" s="104"/>
      <c r="AG243" s="104"/>
    </row>
    <row r="244" spans="1:33" s="18" customFormat="1">
      <c r="A244" s="99" t="s">
        <v>77</v>
      </c>
      <c r="B244" s="100">
        <v>43388</v>
      </c>
      <c r="C244" s="99" t="s">
        <v>65</v>
      </c>
      <c r="D244" s="101" t="s">
        <v>34</v>
      </c>
      <c r="E244" s="101" t="s">
        <v>109</v>
      </c>
      <c r="F244" s="101" t="s">
        <v>54</v>
      </c>
      <c r="G244" s="104"/>
      <c r="H244" s="104" t="s">
        <v>35</v>
      </c>
      <c r="I244" s="104" t="s">
        <v>36</v>
      </c>
      <c r="J244" s="103">
        <v>0.55625000000000002</v>
      </c>
      <c r="K244" s="104" t="s">
        <v>179</v>
      </c>
      <c r="L244" s="104">
        <v>1</v>
      </c>
      <c r="M244" s="107" t="s">
        <v>120</v>
      </c>
      <c r="N244" s="104">
        <v>0.1</v>
      </c>
      <c r="O244" s="104" t="s">
        <v>180</v>
      </c>
      <c r="P244" s="123" t="s">
        <v>69</v>
      </c>
      <c r="Q244" s="104"/>
      <c r="R244" s="104" t="s">
        <v>181</v>
      </c>
      <c r="S244" s="120" t="s">
        <v>37</v>
      </c>
      <c r="T244" s="92" t="s">
        <v>229</v>
      </c>
      <c r="U244" s="104" t="s">
        <v>182</v>
      </c>
      <c r="V244" s="92" t="s">
        <v>41</v>
      </c>
      <c r="W244" s="104">
        <v>1</v>
      </c>
      <c r="X244" s="99">
        <v>7.82</v>
      </c>
      <c r="Y244" s="102" t="s">
        <v>225</v>
      </c>
      <c r="Z244" s="102" t="s">
        <v>38</v>
      </c>
      <c r="AA244" s="102" t="s">
        <v>183</v>
      </c>
      <c r="AB244" s="102" t="s">
        <v>40</v>
      </c>
      <c r="AC244" s="121">
        <v>43385</v>
      </c>
      <c r="AD244" s="92"/>
      <c r="AE244" s="120"/>
      <c r="AF244" s="104"/>
      <c r="AG244" s="104"/>
    </row>
    <row r="245" spans="1:33" s="18" customFormat="1">
      <c r="A245" s="99" t="s">
        <v>77</v>
      </c>
      <c r="B245" s="100">
        <v>43388</v>
      </c>
      <c r="C245" s="99" t="s">
        <v>65</v>
      </c>
      <c r="D245" s="101" t="s">
        <v>34</v>
      </c>
      <c r="E245" s="101" t="s">
        <v>109</v>
      </c>
      <c r="F245" s="101" t="s">
        <v>54</v>
      </c>
      <c r="G245" s="104"/>
      <c r="H245" s="104" t="s">
        <v>35</v>
      </c>
      <c r="I245" s="104" t="s">
        <v>36</v>
      </c>
      <c r="J245" s="103">
        <v>0.55625000000000002</v>
      </c>
      <c r="K245" s="104" t="s">
        <v>179</v>
      </c>
      <c r="L245" s="104">
        <v>1</v>
      </c>
      <c r="M245" s="107" t="s">
        <v>120</v>
      </c>
      <c r="N245" s="104">
        <v>0.1</v>
      </c>
      <c r="O245" s="104" t="s">
        <v>180</v>
      </c>
      <c r="P245" s="123" t="s">
        <v>69</v>
      </c>
      <c r="Q245" s="104"/>
      <c r="R245" s="104" t="s">
        <v>181</v>
      </c>
      <c r="S245" s="120" t="s">
        <v>37</v>
      </c>
      <c r="T245" s="92" t="s">
        <v>111</v>
      </c>
      <c r="U245" s="104" t="s">
        <v>182</v>
      </c>
      <c r="V245" s="92" t="s">
        <v>1</v>
      </c>
      <c r="W245" s="104">
        <v>1</v>
      </c>
      <c r="X245" s="99">
        <v>7.38</v>
      </c>
      <c r="Y245" s="102" t="s">
        <v>225</v>
      </c>
      <c r="Z245" s="102" t="s">
        <v>38</v>
      </c>
      <c r="AA245" s="102" t="s">
        <v>183</v>
      </c>
      <c r="AB245" s="102" t="s">
        <v>40</v>
      </c>
      <c r="AC245" s="121">
        <v>43385</v>
      </c>
      <c r="AD245" s="92"/>
      <c r="AE245" s="120"/>
      <c r="AF245" s="104"/>
      <c r="AG245" s="104"/>
    </row>
    <row r="246" spans="1:33" s="18" customFormat="1">
      <c r="A246" s="99" t="s">
        <v>77</v>
      </c>
      <c r="B246" s="100">
        <v>43388</v>
      </c>
      <c r="C246" s="99" t="s">
        <v>65</v>
      </c>
      <c r="D246" s="101" t="s">
        <v>34</v>
      </c>
      <c r="E246" s="101" t="s">
        <v>109</v>
      </c>
      <c r="F246" s="101" t="s">
        <v>54</v>
      </c>
      <c r="G246" s="104"/>
      <c r="H246" s="104" t="s">
        <v>35</v>
      </c>
      <c r="I246" s="104" t="s">
        <v>36</v>
      </c>
      <c r="J246" s="103">
        <v>0.55625000000000002</v>
      </c>
      <c r="K246" s="104" t="s">
        <v>179</v>
      </c>
      <c r="L246" s="104">
        <v>1</v>
      </c>
      <c r="M246" s="107" t="s">
        <v>120</v>
      </c>
      <c r="N246" s="104">
        <v>0.1</v>
      </c>
      <c r="O246" s="104" t="s">
        <v>180</v>
      </c>
      <c r="P246" s="123" t="s">
        <v>69</v>
      </c>
      <c r="Q246" s="104"/>
      <c r="R246" s="104" t="s">
        <v>181</v>
      </c>
      <c r="S246" s="120" t="s">
        <v>37</v>
      </c>
      <c r="T246" s="92" t="s">
        <v>314</v>
      </c>
      <c r="U246" s="104" t="s">
        <v>182</v>
      </c>
      <c r="V246" s="92" t="s">
        <v>3</v>
      </c>
      <c r="W246" s="104">
        <v>1</v>
      </c>
      <c r="X246" s="99">
        <v>1289</v>
      </c>
      <c r="Y246" s="102" t="s">
        <v>225</v>
      </c>
      <c r="Z246" s="102" t="s">
        <v>38</v>
      </c>
      <c r="AA246" s="102" t="s">
        <v>183</v>
      </c>
      <c r="AB246" s="102" t="s">
        <v>40</v>
      </c>
      <c r="AC246" s="121">
        <v>43385</v>
      </c>
      <c r="AD246" s="107" t="s">
        <v>282</v>
      </c>
      <c r="AE246" s="120"/>
      <c r="AF246" s="104"/>
      <c r="AG246" s="104"/>
    </row>
    <row r="247" spans="1:33" s="18" customFormat="1">
      <c r="A247" s="99" t="s">
        <v>77</v>
      </c>
      <c r="B247" s="100">
        <v>43388</v>
      </c>
      <c r="C247" s="99" t="s">
        <v>65</v>
      </c>
      <c r="D247" s="101" t="s">
        <v>34</v>
      </c>
      <c r="E247" s="101" t="s">
        <v>109</v>
      </c>
      <c r="F247" s="101" t="s">
        <v>54</v>
      </c>
      <c r="G247" s="104"/>
      <c r="H247" s="104" t="s">
        <v>35</v>
      </c>
      <c r="I247" s="104" t="s">
        <v>36</v>
      </c>
      <c r="J247" s="103">
        <v>0.55625000000000002</v>
      </c>
      <c r="K247" s="104" t="s">
        <v>179</v>
      </c>
      <c r="L247" s="104">
        <v>1</v>
      </c>
      <c r="M247" s="107" t="s">
        <v>120</v>
      </c>
      <c r="N247" s="104">
        <v>0.1</v>
      </c>
      <c r="O247" s="104" t="s">
        <v>180</v>
      </c>
      <c r="P247" s="123" t="s">
        <v>69</v>
      </c>
      <c r="Q247" s="104"/>
      <c r="R247" s="104" t="s">
        <v>181</v>
      </c>
      <c r="S247" s="120" t="s">
        <v>37</v>
      </c>
      <c r="T247" s="92" t="s">
        <v>39</v>
      </c>
      <c r="U247" s="104" t="s">
        <v>182</v>
      </c>
      <c r="V247" s="92" t="s">
        <v>55</v>
      </c>
      <c r="W247" s="104">
        <v>1</v>
      </c>
      <c r="X247" s="99">
        <v>13.8</v>
      </c>
      <c r="Y247" s="102" t="s">
        <v>225</v>
      </c>
      <c r="Z247" s="102" t="s">
        <v>38</v>
      </c>
      <c r="AA247" s="102" t="s">
        <v>183</v>
      </c>
      <c r="AB247" s="102" t="s">
        <v>40</v>
      </c>
      <c r="AC247" s="121">
        <v>43385</v>
      </c>
      <c r="AD247" s="92"/>
      <c r="AE247" s="120"/>
      <c r="AF247" s="104"/>
      <c r="AG247" s="104"/>
    </row>
    <row r="248" spans="1:33" s="5" customFormat="1">
      <c r="A248" s="99" t="s">
        <v>251</v>
      </c>
      <c r="B248" s="100">
        <v>43410</v>
      </c>
      <c r="C248" s="99" t="s">
        <v>126</v>
      </c>
      <c r="D248" s="101" t="s">
        <v>34</v>
      </c>
      <c r="E248" s="101" t="s">
        <v>109</v>
      </c>
      <c r="F248" s="101" t="s">
        <v>54</v>
      </c>
      <c r="G248" s="104"/>
      <c r="H248" s="104" t="s">
        <v>35</v>
      </c>
      <c r="I248" s="104" t="s">
        <v>36</v>
      </c>
      <c r="J248" s="113">
        <v>0.5</v>
      </c>
      <c r="K248" s="104" t="s">
        <v>179</v>
      </c>
      <c r="L248" s="104">
        <v>1</v>
      </c>
      <c r="M248" s="110" t="s">
        <v>110</v>
      </c>
      <c r="N248" s="104">
        <v>0.1</v>
      </c>
      <c r="O248" s="104" t="s">
        <v>180</v>
      </c>
      <c r="P248" s="112" t="s">
        <v>67</v>
      </c>
      <c r="Q248" s="112"/>
      <c r="R248" s="104" t="s">
        <v>181</v>
      </c>
      <c r="S248" s="120" t="s">
        <v>37</v>
      </c>
      <c r="T248" s="92" t="s">
        <v>229</v>
      </c>
      <c r="U248" s="104" t="s">
        <v>182</v>
      </c>
      <c r="V248" s="92" t="s">
        <v>41</v>
      </c>
      <c r="W248" s="104">
        <v>1</v>
      </c>
      <c r="X248" s="112">
        <v>6.67</v>
      </c>
      <c r="Y248" s="102" t="s">
        <v>225</v>
      </c>
      <c r="Z248" s="102" t="s">
        <v>38</v>
      </c>
      <c r="AA248" s="102" t="s">
        <v>183</v>
      </c>
      <c r="AB248" s="102" t="s">
        <v>40</v>
      </c>
      <c r="AC248" s="125">
        <v>43410</v>
      </c>
      <c r="AD248" s="110"/>
      <c r="AE248" s="122"/>
      <c r="AF248" s="112"/>
      <c r="AG248" s="112"/>
    </row>
    <row r="249" spans="1:33" s="5" customFormat="1">
      <c r="A249" s="99" t="s">
        <v>251</v>
      </c>
      <c r="B249" s="100">
        <v>43410</v>
      </c>
      <c r="C249" s="99" t="s">
        <v>126</v>
      </c>
      <c r="D249" s="101" t="s">
        <v>34</v>
      </c>
      <c r="E249" s="101" t="s">
        <v>109</v>
      </c>
      <c r="F249" s="101" t="s">
        <v>54</v>
      </c>
      <c r="G249" s="104"/>
      <c r="H249" s="104" t="s">
        <v>35</v>
      </c>
      <c r="I249" s="104" t="s">
        <v>36</v>
      </c>
      <c r="J249" s="113">
        <v>0.5</v>
      </c>
      <c r="K249" s="104" t="s">
        <v>179</v>
      </c>
      <c r="L249" s="104">
        <v>1</v>
      </c>
      <c r="M249" s="110" t="s">
        <v>110</v>
      </c>
      <c r="N249" s="104">
        <v>0.1</v>
      </c>
      <c r="O249" s="104" t="s">
        <v>180</v>
      </c>
      <c r="P249" s="112" t="s">
        <v>67</v>
      </c>
      <c r="Q249" s="112"/>
      <c r="R249" s="104" t="s">
        <v>181</v>
      </c>
      <c r="S249" s="120" t="s">
        <v>37</v>
      </c>
      <c r="T249" s="92" t="s">
        <v>111</v>
      </c>
      <c r="U249" s="104" t="s">
        <v>182</v>
      </c>
      <c r="V249" s="92" t="s">
        <v>1</v>
      </c>
      <c r="W249" s="104">
        <v>1</v>
      </c>
      <c r="X249" s="112">
        <v>8.0299999999999994</v>
      </c>
      <c r="Y249" s="102" t="s">
        <v>225</v>
      </c>
      <c r="Z249" s="102" t="s">
        <v>38</v>
      </c>
      <c r="AA249" s="102" t="s">
        <v>183</v>
      </c>
      <c r="AB249" s="102" t="s">
        <v>40</v>
      </c>
      <c r="AC249" s="125">
        <v>43410</v>
      </c>
      <c r="AD249" s="110"/>
      <c r="AE249" s="122"/>
      <c r="AF249" s="112"/>
      <c r="AG249" s="112"/>
    </row>
    <row r="250" spans="1:33" s="18" customFormat="1">
      <c r="A250" s="99" t="s">
        <v>251</v>
      </c>
      <c r="B250" s="100">
        <v>43410</v>
      </c>
      <c r="C250" s="99" t="s">
        <v>126</v>
      </c>
      <c r="D250" s="101" t="s">
        <v>34</v>
      </c>
      <c r="E250" s="101" t="s">
        <v>109</v>
      </c>
      <c r="F250" s="101" t="s">
        <v>54</v>
      </c>
      <c r="G250" s="104"/>
      <c r="H250" s="104" t="s">
        <v>35</v>
      </c>
      <c r="I250" s="104" t="s">
        <v>36</v>
      </c>
      <c r="J250" s="103">
        <v>0.5</v>
      </c>
      <c r="K250" s="104" t="s">
        <v>179</v>
      </c>
      <c r="L250" s="104">
        <v>1</v>
      </c>
      <c r="M250" s="110" t="s">
        <v>110</v>
      </c>
      <c r="N250" s="104">
        <v>0.1</v>
      </c>
      <c r="O250" s="104" t="s">
        <v>180</v>
      </c>
      <c r="P250" s="112" t="s">
        <v>67</v>
      </c>
      <c r="Q250" s="112"/>
      <c r="R250" s="104" t="s">
        <v>181</v>
      </c>
      <c r="S250" s="120" t="s">
        <v>37</v>
      </c>
      <c r="T250" s="92" t="s">
        <v>314</v>
      </c>
      <c r="U250" s="104" t="s">
        <v>182</v>
      </c>
      <c r="V250" s="92" t="s">
        <v>3</v>
      </c>
      <c r="W250" s="104">
        <v>1</v>
      </c>
      <c r="X250" s="112">
        <v>1340</v>
      </c>
      <c r="Y250" s="102" t="s">
        <v>225</v>
      </c>
      <c r="Z250" s="102" t="s">
        <v>38</v>
      </c>
      <c r="AA250" s="102" t="s">
        <v>183</v>
      </c>
      <c r="AB250" s="102" t="s">
        <v>40</v>
      </c>
      <c r="AC250" s="125">
        <v>43410</v>
      </c>
      <c r="AD250" s="110"/>
      <c r="AE250" s="122"/>
      <c r="AF250" s="112"/>
      <c r="AG250" s="112"/>
    </row>
    <row r="251" spans="1:33" s="18" customFormat="1">
      <c r="A251" s="99" t="s">
        <v>251</v>
      </c>
      <c r="B251" s="100">
        <v>43410</v>
      </c>
      <c r="C251" s="99" t="s">
        <v>126</v>
      </c>
      <c r="D251" s="101" t="s">
        <v>34</v>
      </c>
      <c r="E251" s="101" t="s">
        <v>109</v>
      </c>
      <c r="F251" s="101" t="s">
        <v>54</v>
      </c>
      <c r="G251" s="104"/>
      <c r="H251" s="104" t="s">
        <v>35</v>
      </c>
      <c r="I251" s="104" t="s">
        <v>36</v>
      </c>
      <c r="J251" s="113">
        <v>0.5</v>
      </c>
      <c r="K251" s="104" t="s">
        <v>179</v>
      </c>
      <c r="L251" s="104">
        <v>1</v>
      </c>
      <c r="M251" s="110" t="s">
        <v>110</v>
      </c>
      <c r="N251" s="104">
        <v>0.1</v>
      </c>
      <c r="O251" s="104" t="s">
        <v>180</v>
      </c>
      <c r="P251" s="112" t="s">
        <v>67</v>
      </c>
      <c r="Q251" s="112"/>
      <c r="R251" s="104" t="s">
        <v>181</v>
      </c>
      <c r="S251" s="120" t="s">
        <v>37</v>
      </c>
      <c r="T251" s="92" t="s">
        <v>39</v>
      </c>
      <c r="U251" s="104" t="s">
        <v>182</v>
      </c>
      <c r="V251" s="92" t="s">
        <v>55</v>
      </c>
      <c r="W251" s="104">
        <v>1</v>
      </c>
      <c r="X251" s="112">
        <v>14.1</v>
      </c>
      <c r="Y251" s="102" t="s">
        <v>225</v>
      </c>
      <c r="Z251" s="102" t="s">
        <v>38</v>
      </c>
      <c r="AA251" s="102" t="s">
        <v>183</v>
      </c>
      <c r="AB251" s="102" t="s">
        <v>40</v>
      </c>
      <c r="AC251" s="125">
        <v>43410</v>
      </c>
      <c r="AD251" s="110"/>
      <c r="AE251" s="122"/>
      <c r="AF251" s="112"/>
      <c r="AG251" s="112"/>
    </row>
    <row r="252" spans="1:33" s="18" customFormat="1">
      <c r="A252" s="99" t="s">
        <v>251</v>
      </c>
      <c r="B252" s="100">
        <v>43410</v>
      </c>
      <c r="C252" s="99" t="s">
        <v>126</v>
      </c>
      <c r="D252" s="101" t="s">
        <v>34</v>
      </c>
      <c r="E252" s="101" t="s">
        <v>109</v>
      </c>
      <c r="F252" s="101" t="s">
        <v>54</v>
      </c>
      <c r="G252" s="104"/>
      <c r="H252" s="104" t="s">
        <v>35</v>
      </c>
      <c r="I252" s="104" t="s">
        <v>36</v>
      </c>
      <c r="J252" s="113">
        <v>0.5</v>
      </c>
      <c r="K252" s="104" t="s">
        <v>179</v>
      </c>
      <c r="L252" s="104">
        <v>1</v>
      </c>
      <c r="M252" s="110" t="s">
        <v>110</v>
      </c>
      <c r="N252" s="104">
        <v>0.1</v>
      </c>
      <c r="O252" s="104" t="s">
        <v>180</v>
      </c>
      <c r="P252" s="112" t="s">
        <v>67</v>
      </c>
      <c r="Q252" s="112"/>
      <c r="R252" s="104" t="s">
        <v>181</v>
      </c>
      <c r="S252" s="120" t="s">
        <v>37</v>
      </c>
      <c r="T252" s="92" t="s">
        <v>42</v>
      </c>
      <c r="U252" s="104" t="s">
        <v>182</v>
      </c>
      <c r="V252" s="110" t="s">
        <v>43</v>
      </c>
      <c r="W252" s="104">
        <v>1</v>
      </c>
      <c r="X252" s="112">
        <v>5.8</v>
      </c>
      <c r="Y252" s="102" t="s">
        <v>225</v>
      </c>
      <c r="Z252" s="102" t="s">
        <v>38</v>
      </c>
      <c r="AA252" s="102" t="s">
        <v>183</v>
      </c>
      <c r="AB252" s="102" t="s">
        <v>40</v>
      </c>
      <c r="AC252" s="125">
        <v>43410</v>
      </c>
      <c r="AD252" s="110"/>
      <c r="AE252" s="122"/>
      <c r="AF252" s="112"/>
      <c r="AG252" s="112"/>
    </row>
    <row r="253" spans="1:33" s="18" customFormat="1">
      <c r="A253" s="99" t="s">
        <v>251</v>
      </c>
      <c r="B253" s="100">
        <v>43412</v>
      </c>
      <c r="C253" s="99" t="s">
        <v>126</v>
      </c>
      <c r="D253" s="101" t="s">
        <v>34</v>
      </c>
      <c r="E253" s="101" t="s">
        <v>109</v>
      </c>
      <c r="F253" s="101" t="s">
        <v>54</v>
      </c>
      <c r="G253" s="104"/>
      <c r="H253" s="104" t="s">
        <v>35</v>
      </c>
      <c r="I253" s="104" t="s">
        <v>36</v>
      </c>
      <c r="J253" s="113">
        <v>0.5</v>
      </c>
      <c r="K253" s="104" t="s">
        <v>179</v>
      </c>
      <c r="L253" s="104">
        <v>1</v>
      </c>
      <c r="M253" s="110" t="s">
        <v>289</v>
      </c>
      <c r="N253" s="104">
        <v>0.1</v>
      </c>
      <c r="O253" s="104" t="s">
        <v>180</v>
      </c>
      <c r="P253" s="112" t="s">
        <v>67</v>
      </c>
      <c r="Q253" s="112"/>
      <c r="R253" s="104" t="s">
        <v>181</v>
      </c>
      <c r="S253" s="120" t="s">
        <v>37</v>
      </c>
      <c r="T253" s="92" t="s">
        <v>229</v>
      </c>
      <c r="U253" s="104" t="s">
        <v>182</v>
      </c>
      <c r="V253" s="92" t="s">
        <v>41</v>
      </c>
      <c r="W253" s="104">
        <v>1</v>
      </c>
      <c r="X253" s="112">
        <v>7.32</v>
      </c>
      <c r="Y253" s="102" t="s">
        <v>225</v>
      </c>
      <c r="Z253" s="102" t="s">
        <v>38</v>
      </c>
      <c r="AA253" s="102" t="s">
        <v>183</v>
      </c>
      <c r="AB253" s="102" t="s">
        <v>40</v>
      </c>
      <c r="AC253" s="125">
        <v>43412</v>
      </c>
      <c r="AD253" s="110"/>
      <c r="AE253" s="122"/>
      <c r="AF253" s="112"/>
      <c r="AG253" s="112"/>
    </row>
    <row r="254" spans="1:33" s="18" customFormat="1">
      <c r="A254" s="99" t="s">
        <v>251</v>
      </c>
      <c r="B254" s="100">
        <v>43412</v>
      </c>
      <c r="C254" s="99" t="s">
        <v>126</v>
      </c>
      <c r="D254" s="101" t="s">
        <v>34</v>
      </c>
      <c r="E254" s="101" t="s">
        <v>109</v>
      </c>
      <c r="F254" s="101" t="s">
        <v>54</v>
      </c>
      <c r="G254" s="104"/>
      <c r="H254" s="104" t="s">
        <v>35</v>
      </c>
      <c r="I254" s="104" t="s">
        <v>36</v>
      </c>
      <c r="J254" s="113">
        <v>0.5</v>
      </c>
      <c r="K254" s="104" t="s">
        <v>179</v>
      </c>
      <c r="L254" s="104">
        <v>1</v>
      </c>
      <c r="M254" s="110" t="s">
        <v>289</v>
      </c>
      <c r="N254" s="104">
        <v>0.1</v>
      </c>
      <c r="O254" s="104" t="s">
        <v>180</v>
      </c>
      <c r="P254" s="112" t="s">
        <v>67</v>
      </c>
      <c r="Q254" s="112"/>
      <c r="R254" s="104" t="s">
        <v>181</v>
      </c>
      <c r="S254" s="120" t="s">
        <v>37</v>
      </c>
      <c r="T254" s="92" t="s">
        <v>111</v>
      </c>
      <c r="U254" s="104" t="s">
        <v>182</v>
      </c>
      <c r="V254" s="92" t="s">
        <v>1</v>
      </c>
      <c r="W254" s="104">
        <v>1</v>
      </c>
      <c r="X254" s="112">
        <v>8.06</v>
      </c>
      <c r="Y254" s="102" t="s">
        <v>225</v>
      </c>
      <c r="Z254" s="102" t="s">
        <v>38</v>
      </c>
      <c r="AA254" s="102" t="s">
        <v>183</v>
      </c>
      <c r="AB254" s="102" t="s">
        <v>40</v>
      </c>
      <c r="AC254" s="125">
        <v>43412</v>
      </c>
      <c r="AD254" s="110"/>
      <c r="AE254" s="122"/>
      <c r="AF254" s="112"/>
      <c r="AG254" s="112"/>
    </row>
    <row r="255" spans="1:33" s="18" customFormat="1">
      <c r="A255" s="99" t="s">
        <v>251</v>
      </c>
      <c r="B255" s="100">
        <v>43412</v>
      </c>
      <c r="C255" s="99" t="s">
        <v>126</v>
      </c>
      <c r="D255" s="101" t="s">
        <v>34</v>
      </c>
      <c r="E255" s="101" t="s">
        <v>109</v>
      </c>
      <c r="F255" s="101" t="s">
        <v>54</v>
      </c>
      <c r="G255" s="104"/>
      <c r="H255" s="104" t="s">
        <v>35</v>
      </c>
      <c r="I255" s="104" t="s">
        <v>36</v>
      </c>
      <c r="J255" s="103">
        <v>0.5</v>
      </c>
      <c r="K255" s="104" t="s">
        <v>179</v>
      </c>
      <c r="L255" s="104">
        <v>1</v>
      </c>
      <c r="M255" s="110" t="s">
        <v>289</v>
      </c>
      <c r="N255" s="104">
        <v>0.1</v>
      </c>
      <c r="O255" s="104" t="s">
        <v>180</v>
      </c>
      <c r="P255" s="112" t="s">
        <v>67</v>
      </c>
      <c r="Q255" s="112"/>
      <c r="R255" s="104" t="s">
        <v>181</v>
      </c>
      <c r="S255" s="120" t="s">
        <v>37</v>
      </c>
      <c r="T255" s="92" t="s">
        <v>314</v>
      </c>
      <c r="U255" s="104" t="s">
        <v>182</v>
      </c>
      <c r="V255" s="92" t="s">
        <v>3</v>
      </c>
      <c r="W255" s="104">
        <v>1</v>
      </c>
      <c r="X255" s="112">
        <v>1285</v>
      </c>
      <c r="Y255" s="102" t="s">
        <v>225</v>
      </c>
      <c r="Z255" s="102" t="s">
        <v>38</v>
      </c>
      <c r="AA255" s="102" t="s">
        <v>183</v>
      </c>
      <c r="AB255" s="102" t="s">
        <v>40</v>
      </c>
      <c r="AC255" s="125">
        <v>43412</v>
      </c>
      <c r="AD255" s="110"/>
      <c r="AE255" s="122"/>
      <c r="AF255" s="112"/>
      <c r="AG255" s="112"/>
    </row>
    <row r="256" spans="1:33" s="5" customFormat="1">
      <c r="A256" s="99" t="s">
        <v>251</v>
      </c>
      <c r="B256" s="100">
        <v>43412</v>
      </c>
      <c r="C256" s="99" t="s">
        <v>126</v>
      </c>
      <c r="D256" s="101" t="s">
        <v>34</v>
      </c>
      <c r="E256" s="101" t="s">
        <v>109</v>
      </c>
      <c r="F256" s="101" t="s">
        <v>54</v>
      </c>
      <c r="G256" s="104"/>
      <c r="H256" s="104" t="s">
        <v>35</v>
      </c>
      <c r="I256" s="104" t="s">
        <v>36</v>
      </c>
      <c r="J256" s="113">
        <v>0.5</v>
      </c>
      <c r="K256" s="104" t="s">
        <v>179</v>
      </c>
      <c r="L256" s="104">
        <v>1</v>
      </c>
      <c r="M256" s="110" t="s">
        <v>289</v>
      </c>
      <c r="N256" s="104">
        <v>0.1</v>
      </c>
      <c r="O256" s="104" t="s">
        <v>180</v>
      </c>
      <c r="P256" s="112" t="s">
        <v>67</v>
      </c>
      <c r="Q256" s="112"/>
      <c r="R256" s="104" t="s">
        <v>181</v>
      </c>
      <c r="S256" s="120" t="s">
        <v>37</v>
      </c>
      <c r="T256" s="92" t="s">
        <v>39</v>
      </c>
      <c r="U256" s="104" t="s">
        <v>182</v>
      </c>
      <c r="V256" s="92" t="s">
        <v>55</v>
      </c>
      <c r="W256" s="104">
        <v>1</v>
      </c>
      <c r="X256" s="112">
        <v>11.8</v>
      </c>
      <c r="Y256" s="102" t="s">
        <v>225</v>
      </c>
      <c r="Z256" s="102" t="s">
        <v>38</v>
      </c>
      <c r="AA256" s="102" t="s">
        <v>183</v>
      </c>
      <c r="AB256" s="102" t="s">
        <v>40</v>
      </c>
      <c r="AC256" s="125">
        <v>43412</v>
      </c>
      <c r="AD256" s="110"/>
      <c r="AE256" s="122"/>
      <c r="AF256" s="112"/>
      <c r="AG256" s="112"/>
    </row>
    <row r="257" spans="1:33" s="5" customFormat="1">
      <c r="A257" s="99" t="s">
        <v>107</v>
      </c>
      <c r="B257" s="100">
        <v>43413</v>
      </c>
      <c r="C257" s="99" t="s">
        <v>85</v>
      </c>
      <c r="D257" s="101" t="s">
        <v>34</v>
      </c>
      <c r="E257" s="101" t="s">
        <v>109</v>
      </c>
      <c r="F257" s="101" t="s">
        <v>54</v>
      </c>
      <c r="G257" s="104"/>
      <c r="H257" s="104" t="s">
        <v>35</v>
      </c>
      <c r="I257" s="104" t="s">
        <v>36</v>
      </c>
      <c r="J257" s="103">
        <v>0.60416666666666663</v>
      </c>
      <c r="K257" s="104" t="s">
        <v>179</v>
      </c>
      <c r="L257" s="104">
        <v>1</v>
      </c>
      <c r="M257" s="107" t="s">
        <v>110</v>
      </c>
      <c r="N257" s="104">
        <v>0.1</v>
      </c>
      <c r="O257" s="104" t="s">
        <v>180</v>
      </c>
      <c r="P257" s="123" t="s">
        <v>67</v>
      </c>
      <c r="Q257" s="104"/>
      <c r="R257" s="104" t="s">
        <v>181</v>
      </c>
      <c r="S257" s="120" t="s">
        <v>37</v>
      </c>
      <c r="T257" s="92" t="s">
        <v>229</v>
      </c>
      <c r="U257" s="104" t="s">
        <v>182</v>
      </c>
      <c r="V257" s="92" t="s">
        <v>41</v>
      </c>
      <c r="W257" s="104">
        <v>1</v>
      </c>
      <c r="X257" s="99">
        <v>2.86</v>
      </c>
      <c r="Y257" s="102" t="s">
        <v>225</v>
      </c>
      <c r="Z257" s="102" t="s">
        <v>38</v>
      </c>
      <c r="AA257" s="102" t="s">
        <v>183</v>
      </c>
      <c r="AB257" s="102" t="s">
        <v>40</v>
      </c>
      <c r="AC257" s="121">
        <v>43413</v>
      </c>
      <c r="AD257" s="92"/>
      <c r="AE257" s="120"/>
      <c r="AF257" s="104"/>
      <c r="AG257" s="104"/>
    </row>
    <row r="258" spans="1:33" s="18" customFormat="1">
      <c r="A258" s="99" t="s">
        <v>130</v>
      </c>
      <c r="B258" s="100">
        <v>43413</v>
      </c>
      <c r="C258" s="99" t="s">
        <v>126</v>
      </c>
      <c r="D258" s="101" t="s">
        <v>34</v>
      </c>
      <c r="E258" s="101" t="s">
        <v>109</v>
      </c>
      <c r="F258" s="101" t="s">
        <v>54</v>
      </c>
      <c r="G258" s="104"/>
      <c r="H258" s="104" t="s">
        <v>35</v>
      </c>
      <c r="I258" s="104" t="s">
        <v>36</v>
      </c>
      <c r="J258" s="103">
        <v>0.56041666666666667</v>
      </c>
      <c r="K258" s="104" t="s">
        <v>179</v>
      </c>
      <c r="L258" s="104">
        <v>1</v>
      </c>
      <c r="M258" s="107" t="s">
        <v>110</v>
      </c>
      <c r="N258" s="104">
        <v>0.1</v>
      </c>
      <c r="O258" s="104" t="s">
        <v>180</v>
      </c>
      <c r="P258" s="123" t="s">
        <v>67</v>
      </c>
      <c r="Q258" s="104"/>
      <c r="R258" s="104" t="s">
        <v>181</v>
      </c>
      <c r="S258" s="120" t="s">
        <v>37</v>
      </c>
      <c r="T258" s="92" t="s">
        <v>229</v>
      </c>
      <c r="U258" s="104" t="s">
        <v>182</v>
      </c>
      <c r="V258" s="92" t="s">
        <v>41</v>
      </c>
      <c r="W258" s="104">
        <v>1</v>
      </c>
      <c r="X258" s="99">
        <v>11.18</v>
      </c>
      <c r="Y258" s="102" t="s">
        <v>225</v>
      </c>
      <c r="Z258" s="102" t="s">
        <v>38</v>
      </c>
      <c r="AA258" s="102" t="s">
        <v>183</v>
      </c>
      <c r="AB258" s="102" t="s">
        <v>40</v>
      </c>
      <c r="AC258" s="121">
        <v>43413</v>
      </c>
      <c r="AD258" s="92"/>
      <c r="AE258" s="120"/>
      <c r="AF258" s="104"/>
      <c r="AG258" s="104"/>
    </row>
    <row r="259" spans="1:33" s="18" customFormat="1">
      <c r="A259" s="99" t="s">
        <v>131</v>
      </c>
      <c r="B259" s="100">
        <v>43413</v>
      </c>
      <c r="C259" s="99" t="s">
        <v>126</v>
      </c>
      <c r="D259" s="101" t="s">
        <v>34</v>
      </c>
      <c r="E259" s="101" t="s">
        <v>109</v>
      </c>
      <c r="F259" s="101" t="s">
        <v>54</v>
      </c>
      <c r="G259" s="104"/>
      <c r="H259" s="104" t="s">
        <v>35</v>
      </c>
      <c r="I259" s="104" t="s">
        <v>36</v>
      </c>
      <c r="J259" s="103">
        <v>0.54722222222222217</v>
      </c>
      <c r="K259" s="104" t="s">
        <v>179</v>
      </c>
      <c r="L259" s="104">
        <v>1</v>
      </c>
      <c r="M259" s="107" t="s">
        <v>110</v>
      </c>
      <c r="N259" s="104">
        <v>0.1</v>
      </c>
      <c r="O259" s="104" t="s">
        <v>180</v>
      </c>
      <c r="P259" s="123" t="s">
        <v>67</v>
      </c>
      <c r="Q259" s="104"/>
      <c r="R259" s="104" t="s">
        <v>181</v>
      </c>
      <c r="S259" s="120" t="s">
        <v>37</v>
      </c>
      <c r="T259" s="92" t="s">
        <v>229</v>
      </c>
      <c r="U259" s="104" t="s">
        <v>182</v>
      </c>
      <c r="V259" s="92" t="s">
        <v>41</v>
      </c>
      <c r="W259" s="104">
        <v>1</v>
      </c>
      <c r="X259" s="99">
        <v>9.36</v>
      </c>
      <c r="Y259" s="102" t="s">
        <v>225</v>
      </c>
      <c r="Z259" s="102" t="s">
        <v>38</v>
      </c>
      <c r="AA259" s="102" t="s">
        <v>183</v>
      </c>
      <c r="AB259" s="102" t="s">
        <v>40</v>
      </c>
      <c r="AC259" s="121">
        <v>43413</v>
      </c>
      <c r="AD259" s="92"/>
      <c r="AE259" s="120"/>
      <c r="AF259" s="104"/>
      <c r="AG259" s="104"/>
    </row>
    <row r="260" spans="1:33" s="18" customFormat="1">
      <c r="A260" s="99" t="s">
        <v>132</v>
      </c>
      <c r="B260" s="100">
        <v>43413</v>
      </c>
      <c r="C260" s="99" t="s">
        <v>126</v>
      </c>
      <c r="D260" s="101" t="s">
        <v>34</v>
      </c>
      <c r="E260" s="101" t="s">
        <v>109</v>
      </c>
      <c r="F260" s="101" t="s">
        <v>54</v>
      </c>
      <c r="G260" s="104"/>
      <c r="H260" s="104" t="s">
        <v>35</v>
      </c>
      <c r="I260" s="104" t="s">
        <v>36</v>
      </c>
      <c r="J260" s="103">
        <v>0.57847222222222217</v>
      </c>
      <c r="K260" s="104" t="s">
        <v>179</v>
      </c>
      <c r="L260" s="104">
        <v>1</v>
      </c>
      <c r="M260" s="107" t="s">
        <v>110</v>
      </c>
      <c r="N260" s="104">
        <v>0.1</v>
      </c>
      <c r="O260" s="104" t="s">
        <v>180</v>
      </c>
      <c r="P260" s="123" t="s">
        <v>67</v>
      </c>
      <c r="Q260" s="104"/>
      <c r="R260" s="104" t="s">
        <v>181</v>
      </c>
      <c r="S260" s="120" t="s">
        <v>37</v>
      </c>
      <c r="T260" s="92" t="s">
        <v>229</v>
      </c>
      <c r="U260" s="104" t="s">
        <v>182</v>
      </c>
      <c r="V260" s="92" t="s">
        <v>41</v>
      </c>
      <c r="W260" s="104">
        <v>1</v>
      </c>
      <c r="X260" s="99">
        <v>8.3699999999999992</v>
      </c>
      <c r="Y260" s="102" t="s">
        <v>225</v>
      </c>
      <c r="Z260" s="102" t="s">
        <v>38</v>
      </c>
      <c r="AA260" s="102" t="s">
        <v>183</v>
      </c>
      <c r="AB260" s="102" t="s">
        <v>40</v>
      </c>
      <c r="AC260" s="121">
        <v>43413</v>
      </c>
      <c r="AD260" s="92"/>
      <c r="AE260" s="120"/>
      <c r="AF260" s="104"/>
      <c r="AG260" s="104"/>
    </row>
    <row r="261" spans="1:33" s="18" customFormat="1">
      <c r="A261" s="99" t="s">
        <v>76</v>
      </c>
      <c r="B261" s="100">
        <v>43413</v>
      </c>
      <c r="C261" s="99" t="s">
        <v>65</v>
      </c>
      <c r="D261" s="101" t="s">
        <v>34</v>
      </c>
      <c r="E261" s="101" t="s">
        <v>109</v>
      </c>
      <c r="F261" s="101" t="s">
        <v>54</v>
      </c>
      <c r="G261" s="104"/>
      <c r="H261" s="104" t="s">
        <v>35</v>
      </c>
      <c r="I261" s="104" t="s">
        <v>36</v>
      </c>
      <c r="J261" s="103">
        <v>0.5493055555555556</v>
      </c>
      <c r="K261" s="104" t="s">
        <v>179</v>
      </c>
      <c r="L261" s="104">
        <v>1</v>
      </c>
      <c r="M261" s="107" t="s">
        <v>120</v>
      </c>
      <c r="N261" s="104">
        <v>0.1</v>
      </c>
      <c r="O261" s="104" t="s">
        <v>180</v>
      </c>
      <c r="P261" s="123" t="s">
        <v>69</v>
      </c>
      <c r="Q261" s="104"/>
      <c r="R261" s="104" t="s">
        <v>181</v>
      </c>
      <c r="S261" s="120" t="s">
        <v>37</v>
      </c>
      <c r="T261" s="92" t="s">
        <v>229</v>
      </c>
      <c r="U261" s="104" t="s">
        <v>182</v>
      </c>
      <c r="V261" s="92" t="s">
        <v>41</v>
      </c>
      <c r="W261" s="104">
        <v>1</v>
      </c>
      <c r="X261" s="99">
        <v>9.7799999999999994</v>
      </c>
      <c r="Y261" s="102" t="s">
        <v>225</v>
      </c>
      <c r="Z261" s="102" t="s">
        <v>38</v>
      </c>
      <c r="AA261" s="102" t="s">
        <v>183</v>
      </c>
      <c r="AB261" s="102" t="s">
        <v>40</v>
      </c>
      <c r="AC261" s="121">
        <v>43412</v>
      </c>
      <c r="AD261" s="92"/>
      <c r="AE261" s="120"/>
      <c r="AF261" s="104"/>
      <c r="AG261" s="104"/>
    </row>
    <row r="262" spans="1:33" s="18" customFormat="1">
      <c r="A262" s="99" t="s">
        <v>74</v>
      </c>
      <c r="B262" s="100">
        <v>43413</v>
      </c>
      <c r="C262" s="99" t="s">
        <v>65</v>
      </c>
      <c r="D262" s="101" t="s">
        <v>34</v>
      </c>
      <c r="E262" s="101" t="s">
        <v>109</v>
      </c>
      <c r="F262" s="101" t="s">
        <v>54</v>
      </c>
      <c r="G262" s="104"/>
      <c r="H262" s="104" t="s">
        <v>35</v>
      </c>
      <c r="I262" s="104" t="s">
        <v>36</v>
      </c>
      <c r="J262" s="103">
        <v>0.52430555555555558</v>
      </c>
      <c r="K262" s="104" t="s">
        <v>179</v>
      </c>
      <c r="L262" s="104">
        <v>1</v>
      </c>
      <c r="M262" s="107" t="s">
        <v>120</v>
      </c>
      <c r="N262" s="104">
        <v>0.1</v>
      </c>
      <c r="O262" s="104" t="s">
        <v>180</v>
      </c>
      <c r="P262" s="123" t="s">
        <v>69</v>
      </c>
      <c r="Q262" s="104"/>
      <c r="R262" s="104" t="s">
        <v>181</v>
      </c>
      <c r="S262" s="120" t="s">
        <v>37</v>
      </c>
      <c r="T262" s="92" t="s">
        <v>229</v>
      </c>
      <c r="U262" s="104" t="s">
        <v>182</v>
      </c>
      <c r="V262" s="92" t="s">
        <v>41</v>
      </c>
      <c r="W262" s="104">
        <v>1</v>
      </c>
      <c r="X262" s="99">
        <v>2.83</v>
      </c>
      <c r="Y262" s="102" t="s">
        <v>225</v>
      </c>
      <c r="Z262" s="102" t="s">
        <v>38</v>
      </c>
      <c r="AA262" s="102" t="s">
        <v>183</v>
      </c>
      <c r="AB262" s="102" t="s">
        <v>40</v>
      </c>
      <c r="AC262" s="121">
        <v>43412</v>
      </c>
      <c r="AD262" s="92"/>
      <c r="AE262" s="120"/>
      <c r="AF262" s="104"/>
      <c r="AG262" s="104"/>
    </row>
    <row r="263" spans="1:33" s="18" customFormat="1">
      <c r="A263" s="99" t="s">
        <v>73</v>
      </c>
      <c r="B263" s="100">
        <v>43413</v>
      </c>
      <c r="C263" s="99" t="s">
        <v>65</v>
      </c>
      <c r="D263" s="101" t="s">
        <v>34</v>
      </c>
      <c r="E263" s="101" t="s">
        <v>109</v>
      </c>
      <c r="F263" s="101" t="s">
        <v>54</v>
      </c>
      <c r="G263" s="104"/>
      <c r="H263" s="104" t="s">
        <v>35</v>
      </c>
      <c r="I263" s="104" t="s">
        <v>36</v>
      </c>
      <c r="J263" s="103">
        <v>0.49444444444444446</v>
      </c>
      <c r="K263" s="104" t="s">
        <v>179</v>
      </c>
      <c r="L263" s="104">
        <v>1</v>
      </c>
      <c r="M263" s="107" t="s">
        <v>120</v>
      </c>
      <c r="N263" s="104">
        <v>0.1</v>
      </c>
      <c r="O263" s="104" t="s">
        <v>180</v>
      </c>
      <c r="P263" s="123" t="s">
        <v>69</v>
      </c>
      <c r="Q263" s="104"/>
      <c r="R263" s="104" t="s">
        <v>181</v>
      </c>
      <c r="S263" s="120" t="s">
        <v>37</v>
      </c>
      <c r="T263" s="92" t="s">
        <v>229</v>
      </c>
      <c r="U263" s="104" t="s">
        <v>182</v>
      </c>
      <c r="V263" s="92" t="s">
        <v>41</v>
      </c>
      <c r="W263" s="104">
        <v>1</v>
      </c>
      <c r="X263" s="99">
        <v>14.37</v>
      </c>
      <c r="Y263" s="102" t="s">
        <v>225</v>
      </c>
      <c r="Z263" s="102" t="s">
        <v>38</v>
      </c>
      <c r="AA263" s="102" t="s">
        <v>183</v>
      </c>
      <c r="AB263" s="102" t="s">
        <v>40</v>
      </c>
      <c r="AC263" s="121">
        <v>43412</v>
      </c>
      <c r="AD263" s="92"/>
      <c r="AE263" s="120"/>
      <c r="AF263" s="104"/>
      <c r="AG263" s="104"/>
    </row>
    <row r="264" spans="1:33" s="5" customFormat="1">
      <c r="A264" s="99" t="s">
        <v>72</v>
      </c>
      <c r="B264" s="100">
        <v>43413</v>
      </c>
      <c r="C264" s="99" t="s">
        <v>65</v>
      </c>
      <c r="D264" s="101" t="s">
        <v>34</v>
      </c>
      <c r="E264" s="101" t="s">
        <v>109</v>
      </c>
      <c r="F264" s="101" t="s">
        <v>54</v>
      </c>
      <c r="G264" s="104"/>
      <c r="H264" s="104" t="s">
        <v>35</v>
      </c>
      <c r="I264" s="104" t="s">
        <v>36</v>
      </c>
      <c r="J264" s="103">
        <v>0.47986111111111113</v>
      </c>
      <c r="K264" s="104" t="s">
        <v>179</v>
      </c>
      <c r="L264" s="104">
        <v>1</v>
      </c>
      <c r="M264" s="107" t="s">
        <v>120</v>
      </c>
      <c r="N264" s="104">
        <v>0.1</v>
      </c>
      <c r="O264" s="104" t="s">
        <v>180</v>
      </c>
      <c r="P264" s="123" t="s">
        <v>67</v>
      </c>
      <c r="Q264" s="104"/>
      <c r="R264" s="104" t="s">
        <v>181</v>
      </c>
      <c r="S264" s="120" t="s">
        <v>37</v>
      </c>
      <c r="T264" s="92" t="s">
        <v>229</v>
      </c>
      <c r="U264" s="104" t="s">
        <v>182</v>
      </c>
      <c r="V264" s="92" t="s">
        <v>41</v>
      </c>
      <c r="W264" s="104">
        <v>1</v>
      </c>
      <c r="X264" s="99">
        <v>12.1</v>
      </c>
      <c r="Y264" s="102" t="s">
        <v>225</v>
      </c>
      <c r="Z264" s="102" t="s">
        <v>38</v>
      </c>
      <c r="AA264" s="102" t="s">
        <v>183</v>
      </c>
      <c r="AB264" s="102" t="s">
        <v>40</v>
      </c>
      <c r="AC264" s="121">
        <v>43412</v>
      </c>
      <c r="AD264" s="92"/>
      <c r="AE264" s="120"/>
      <c r="AF264" s="104"/>
      <c r="AG264" s="104"/>
    </row>
    <row r="265" spans="1:33" s="5" customFormat="1">
      <c r="A265" s="99" t="s">
        <v>70</v>
      </c>
      <c r="B265" s="100">
        <v>43413</v>
      </c>
      <c r="C265" s="99" t="s">
        <v>65</v>
      </c>
      <c r="D265" s="101" t="s">
        <v>34</v>
      </c>
      <c r="E265" s="101" t="s">
        <v>109</v>
      </c>
      <c r="F265" s="101" t="s">
        <v>54</v>
      </c>
      <c r="G265" s="104"/>
      <c r="H265" s="104" t="s">
        <v>35</v>
      </c>
      <c r="I265" s="104" t="s">
        <v>36</v>
      </c>
      <c r="J265" s="103">
        <v>0.45694444444444443</v>
      </c>
      <c r="K265" s="104" t="s">
        <v>179</v>
      </c>
      <c r="L265" s="104">
        <v>1</v>
      </c>
      <c r="M265" s="107" t="s">
        <v>120</v>
      </c>
      <c r="N265" s="104">
        <v>0.1</v>
      </c>
      <c r="O265" s="104" t="s">
        <v>180</v>
      </c>
      <c r="P265" s="123" t="s">
        <v>69</v>
      </c>
      <c r="Q265" s="104"/>
      <c r="R265" s="104" t="s">
        <v>181</v>
      </c>
      <c r="S265" s="120" t="s">
        <v>37</v>
      </c>
      <c r="T265" s="92" t="s">
        <v>229</v>
      </c>
      <c r="U265" s="104" t="s">
        <v>182</v>
      </c>
      <c r="V265" s="92" t="s">
        <v>41</v>
      </c>
      <c r="W265" s="104">
        <v>1</v>
      </c>
      <c r="X265" s="99">
        <v>11.65</v>
      </c>
      <c r="Y265" s="102" t="s">
        <v>225</v>
      </c>
      <c r="Z265" s="102" t="s">
        <v>38</v>
      </c>
      <c r="AA265" s="102" t="s">
        <v>183</v>
      </c>
      <c r="AB265" s="102" t="s">
        <v>40</v>
      </c>
      <c r="AC265" s="121">
        <v>43412</v>
      </c>
      <c r="AD265" s="92"/>
      <c r="AE265" s="120"/>
      <c r="AF265" s="104"/>
      <c r="AG265" s="104"/>
    </row>
    <row r="266" spans="1:33" s="51" customFormat="1">
      <c r="A266" s="99" t="s">
        <v>71</v>
      </c>
      <c r="B266" s="100">
        <v>43413</v>
      </c>
      <c r="C266" s="99" t="s">
        <v>65</v>
      </c>
      <c r="D266" s="101" t="s">
        <v>34</v>
      </c>
      <c r="E266" s="101" t="s">
        <v>109</v>
      </c>
      <c r="F266" s="101" t="s">
        <v>54</v>
      </c>
      <c r="G266" s="104"/>
      <c r="H266" s="104" t="s">
        <v>35</v>
      </c>
      <c r="I266" s="104" t="s">
        <v>36</v>
      </c>
      <c r="J266" s="103">
        <v>0.46388888888888885</v>
      </c>
      <c r="K266" s="104" t="s">
        <v>179</v>
      </c>
      <c r="L266" s="104">
        <v>1</v>
      </c>
      <c r="M266" s="107" t="s">
        <v>120</v>
      </c>
      <c r="N266" s="104">
        <v>0.1</v>
      </c>
      <c r="O266" s="104" t="s">
        <v>180</v>
      </c>
      <c r="P266" s="123" t="s">
        <v>67</v>
      </c>
      <c r="Q266" s="104"/>
      <c r="R266" s="104" t="s">
        <v>181</v>
      </c>
      <c r="S266" s="120" t="s">
        <v>37</v>
      </c>
      <c r="T266" s="92" t="s">
        <v>229</v>
      </c>
      <c r="U266" s="104" t="s">
        <v>182</v>
      </c>
      <c r="V266" s="92" t="s">
        <v>41</v>
      </c>
      <c r="W266" s="104">
        <v>1</v>
      </c>
      <c r="X266" s="99">
        <v>10.62</v>
      </c>
      <c r="Y266" s="102" t="s">
        <v>225</v>
      </c>
      <c r="Z266" s="102" t="s">
        <v>38</v>
      </c>
      <c r="AA266" s="102" t="s">
        <v>183</v>
      </c>
      <c r="AB266" s="102" t="s">
        <v>40</v>
      </c>
      <c r="AC266" s="121">
        <v>43412</v>
      </c>
      <c r="AD266" s="92"/>
      <c r="AE266" s="120"/>
      <c r="AF266" s="104"/>
      <c r="AG266" s="104"/>
    </row>
    <row r="267" spans="1:33" s="51" customFormat="1" ht="15" customHeight="1">
      <c r="A267" s="99" t="s">
        <v>68</v>
      </c>
      <c r="B267" s="100">
        <v>43413</v>
      </c>
      <c r="C267" s="99" t="s">
        <v>65</v>
      </c>
      <c r="D267" s="101" t="s">
        <v>34</v>
      </c>
      <c r="E267" s="101" t="s">
        <v>109</v>
      </c>
      <c r="F267" s="101" t="s">
        <v>54</v>
      </c>
      <c r="G267" s="104"/>
      <c r="H267" s="104" t="s">
        <v>35</v>
      </c>
      <c r="I267" s="104" t="s">
        <v>36</v>
      </c>
      <c r="J267" s="103">
        <v>0.42638888888888887</v>
      </c>
      <c r="K267" s="104" t="s">
        <v>179</v>
      </c>
      <c r="L267" s="104">
        <v>1</v>
      </c>
      <c r="M267" s="107" t="s">
        <v>120</v>
      </c>
      <c r="N267" s="104">
        <v>0.1</v>
      </c>
      <c r="O267" s="104" t="s">
        <v>180</v>
      </c>
      <c r="P267" s="123" t="s">
        <v>69</v>
      </c>
      <c r="Q267" s="104"/>
      <c r="R267" s="104" t="s">
        <v>181</v>
      </c>
      <c r="S267" s="120" t="s">
        <v>37</v>
      </c>
      <c r="T267" s="92" t="s">
        <v>229</v>
      </c>
      <c r="U267" s="104" t="s">
        <v>182</v>
      </c>
      <c r="V267" s="92" t="s">
        <v>41</v>
      </c>
      <c r="W267" s="104">
        <v>1</v>
      </c>
      <c r="X267" s="99">
        <v>9.5500000000000007</v>
      </c>
      <c r="Y267" s="102" t="s">
        <v>225</v>
      </c>
      <c r="Z267" s="102" t="s">
        <v>38</v>
      </c>
      <c r="AA267" s="102" t="s">
        <v>183</v>
      </c>
      <c r="AB267" s="102" t="s">
        <v>40</v>
      </c>
      <c r="AC267" s="121">
        <v>43412</v>
      </c>
      <c r="AD267" s="92"/>
      <c r="AE267" s="120"/>
      <c r="AF267" s="104"/>
      <c r="AG267" s="104"/>
    </row>
    <row r="268" spans="1:33" s="51" customFormat="1" ht="15" customHeight="1">
      <c r="A268" s="99" t="s">
        <v>66</v>
      </c>
      <c r="B268" s="100">
        <v>43413</v>
      </c>
      <c r="C268" s="99" t="s">
        <v>65</v>
      </c>
      <c r="D268" s="101" t="s">
        <v>34</v>
      </c>
      <c r="E268" s="101" t="s">
        <v>109</v>
      </c>
      <c r="F268" s="101" t="s">
        <v>54</v>
      </c>
      <c r="G268" s="104"/>
      <c r="H268" s="104" t="s">
        <v>35</v>
      </c>
      <c r="I268" s="104" t="s">
        <v>36</v>
      </c>
      <c r="J268" s="103">
        <v>0.44166666666666665</v>
      </c>
      <c r="K268" s="104" t="s">
        <v>179</v>
      </c>
      <c r="L268" s="104">
        <v>1</v>
      </c>
      <c r="M268" s="107" t="s">
        <v>120</v>
      </c>
      <c r="N268" s="104">
        <v>0.1</v>
      </c>
      <c r="O268" s="104" t="s">
        <v>180</v>
      </c>
      <c r="P268" s="123" t="s">
        <v>67</v>
      </c>
      <c r="Q268" s="104"/>
      <c r="R268" s="104" t="s">
        <v>181</v>
      </c>
      <c r="S268" s="120" t="s">
        <v>37</v>
      </c>
      <c r="T268" s="92" t="s">
        <v>229</v>
      </c>
      <c r="U268" s="104" t="s">
        <v>182</v>
      </c>
      <c r="V268" s="92" t="s">
        <v>41</v>
      </c>
      <c r="W268" s="104">
        <v>1</v>
      </c>
      <c r="X268" s="99">
        <v>9.16</v>
      </c>
      <c r="Y268" s="102" t="s">
        <v>225</v>
      </c>
      <c r="Z268" s="102" t="s">
        <v>38</v>
      </c>
      <c r="AA268" s="102" t="s">
        <v>183</v>
      </c>
      <c r="AB268" s="102" t="s">
        <v>40</v>
      </c>
      <c r="AC268" s="121">
        <v>43412</v>
      </c>
      <c r="AD268" s="92"/>
      <c r="AE268" s="120"/>
      <c r="AF268" s="104"/>
      <c r="AG268" s="104"/>
    </row>
    <row r="269" spans="1:33" s="51" customFormat="1" ht="15" customHeight="1">
      <c r="A269" s="99" t="s">
        <v>84</v>
      </c>
      <c r="B269" s="100">
        <v>43413</v>
      </c>
      <c r="C269" s="99" t="s">
        <v>83</v>
      </c>
      <c r="D269" s="101" t="s">
        <v>34</v>
      </c>
      <c r="E269" s="101" t="s">
        <v>109</v>
      </c>
      <c r="F269" s="101" t="s">
        <v>54</v>
      </c>
      <c r="G269" s="104"/>
      <c r="H269" s="104" t="s">
        <v>35</v>
      </c>
      <c r="I269" s="104" t="s">
        <v>36</v>
      </c>
      <c r="J269" s="103">
        <v>0.61319444444444449</v>
      </c>
      <c r="K269" s="104" t="s">
        <v>179</v>
      </c>
      <c r="L269" s="104">
        <v>1</v>
      </c>
      <c r="M269" s="107" t="s">
        <v>120</v>
      </c>
      <c r="N269" s="104">
        <v>0.1</v>
      </c>
      <c r="O269" s="104" t="s">
        <v>180</v>
      </c>
      <c r="P269" s="123" t="s">
        <v>67</v>
      </c>
      <c r="Q269" s="104"/>
      <c r="R269" s="104" t="s">
        <v>181</v>
      </c>
      <c r="S269" s="120" t="s">
        <v>37</v>
      </c>
      <c r="T269" s="92" t="s">
        <v>229</v>
      </c>
      <c r="U269" s="104" t="s">
        <v>182</v>
      </c>
      <c r="V269" s="92" t="s">
        <v>41</v>
      </c>
      <c r="W269" s="104">
        <v>1</v>
      </c>
      <c r="X269" s="99">
        <v>8.3800000000000008</v>
      </c>
      <c r="Y269" s="102" t="s">
        <v>225</v>
      </c>
      <c r="Z269" s="102" t="s">
        <v>38</v>
      </c>
      <c r="AA269" s="102" t="s">
        <v>183</v>
      </c>
      <c r="AB269" s="102" t="s">
        <v>40</v>
      </c>
      <c r="AC269" s="121">
        <v>43412</v>
      </c>
      <c r="AD269" s="92"/>
      <c r="AE269" s="120"/>
      <c r="AF269" s="104"/>
      <c r="AG269" s="104"/>
    </row>
    <row r="270" spans="1:33" s="51" customFormat="1" ht="15" customHeight="1">
      <c r="A270" s="99" t="s">
        <v>106</v>
      </c>
      <c r="B270" s="100">
        <v>43413</v>
      </c>
      <c r="C270" s="99" t="s">
        <v>86</v>
      </c>
      <c r="D270" s="101" t="s">
        <v>34</v>
      </c>
      <c r="E270" s="101" t="s">
        <v>109</v>
      </c>
      <c r="F270" s="101" t="s">
        <v>54</v>
      </c>
      <c r="G270" s="104"/>
      <c r="H270" s="104" t="s">
        <v>35</v>
      </c>
      <c r="I270" s="104" t="s">
        <v>36</v>
      </c>
      <c r="J270" s="103">
        <v>0.52569444444444446</v>
      </c>
      <c r="K270" s="104" t="s">
        <v>179</v>
      </c>
      <c r="L270" s="104">
        <v>1</v>
      </c>
      <c r="M270" s="107" t="s">
        <v>110</v>
      </c>
      <c r="N270" s="104">
        <v>0.1</v>
      </c>
      <c r="O270" s="104" t="s">
        <v>180</v>
      </c>
      <c r="P270" s="123" t="s">
        <v>67</v>
      </c>
      <c r="Q270" s="104"/>
      <c r="R270" s="104" t="s">
        <v>181</v>
      </c>
      <c r="S270" s="120" t="s">
        <v>37</v>
      </c>
      <c r="T270" s="92" t="s">
        <v>229</v>
      </c>
      <c r="U270" s="104" t="s">
        <v>182</v>
      </c>
      <c r="V270" s="92" t="s">
        <v>41</v>
      </c>
      <c r="W270" s="104">
        <v>1</v>
      </c>
      <c r="X270" s="99">
        <v>13.2</v>
      </c>
      <c r="Y270" s="102" t="s">
        <v>225</v>
      </c>
      <c r="Z270" s="102" t="s">
        <v>38</v>
      </c>
      <c r="AA270" s="102" t="s">
        <v>183</v>
      </c>
      <c r="AB270" s="102" t="s">
        <v>40</v>
      </c>
      <c r="AC270" s="121">
        <v>43413</v>
      </c>
      <c r="AD270" s="92"/>
      <c r="AE270" s="120"/>
      <c r="AF270" s="104"/>
      <c r="AG270" s="104"/>
    </row>
    <row r="271" spans="1:33" s="51" customFormat="1" ht="15" customHeight="1">
      <c r="A271" s="99" t="s">
        <v>105</v>
      </c>
      <c r="B271" s="100">
        <v>43413</v>
      </c>
      <c r="C271" s="99" t="s">
        <v>86</v>
      </c>
      <c r="D271" s="101" t="s">
        <v>34</v>
      </c>
      <c r="E271" s="101" t="s">
        <v>109</v>
      </c>
      <c r="F271" s="101" t="s">
        <v>54</v>
      </c>
      <c r="G271" s="104"/>
      <c r="H271" s="104" t="s">
        <v>35</v>
      </c>
      <c r="I271" s="104" t="s">
        <v>36</v>
      </c>
      <c r="J271" s="103">
        <v>0.49444444444444446</v>
      </c>
      <c r="K271" s="104" t="s">
        <v>179</v>
      </c>
      <c r="L271" s="104">
        <v>1</v>
      </c>
      <c r="M271" s="107" t="s">
        <v>110</v>
      </c>
      <c r="N271" s="104">
        <v>0.1</v>
      </c>
      <c r="O271" s="104" t="s">
        <v>180</v>
      </c>
      <c r="P271" s="123" t="s">
        <v>67</v>
      </c>
      <c r="Q271" s="104"/>
      <c r="R271" s="104" t="s">
        <v>181</v>
      </c>
      <c r="S271" s="120" t="s">
        <v>37</v>
      </c>
      <c r="T271" s="92" t="s">
        <v>229</v>
      </c>
      <c r="U271" s="104" t="s">
        <v>182</v>
      </c>
      <c r="V271" s="92" t="s">
        <v>41</v>
      </c>
      <c r="W271" s="104">
        <v>1</v>
      </c>
      <c r="X271" s="99">
        <v>10.01</v>
      </c>
      <c r="Y271" s="102" t="s">
        <v>225</v>
      </c>
      <c r="Z271" s="102" t="s">
        <v>38</v>
      </c>
      <c r="AA271" s="102" t="s">
        <v>183</v>
      </c>
      <c r="AB271" s="102" t="s">
        <v>40</v>
      </c>
      <c r="AC271" s="121">
        <v>43413</v>
      </c>
      <c r="AD271" s="92"/>
      <c r="AE271" s="120"/>
      <c r="AF271" s="104"/>
      <c r="AG271" s="104"/>
    </row>
    <row r="272" spans="1:33" s="5" customFormat="1">
      <c r="A272" s="99" t="s">
        <v>79</v>
      </c>
      <c r="B272" s="100">
        <v>43413</v>
      </c>
      <c r="C272" s="99" t="s">
        <v>78</v>
      </c>
      <c r="D272" s="101" t="s">
        <v>34</v>
      </c>
      <c r="E272" s="101" t="s">
        <v>109</v>
      </c>
      <c r="F272" s="101" t="s">
        <v>54</v>
      </c>
      <c r="G272" s="104"/>
      <c r="H272" s="104" t="s">
        <v>35</v>
      </c>
      <c r="I272" s="104" t="s">
        <v>36</v>
      </c>
      <c r="J272" s="103">
        <v>0.58472222222222225</v>
      </c>
      <c r="K272" s="104" t="s">
        <v>179</v>
      </c>
      <c r="L272" s="104">
        <v>1</v>
      </c>
      <c r="M272" s="107" t="s">
        <v>120</v>
      </c>
      <c r="N272" s="104">
        <v>0.1</v>
      </c>
      <c r="O272" s="104" t="s">
        <v>180</v>
      </c>
      <c r="P272" s="123" t="s">
        <v>67</v>
      </c>
      <c r="Q272" s="104"/>
      <c r="R272" s="104" t="s">
        <v>181</v>
      </c>
      <c r="S272" s="120" t="s">
        <v>37</v>
      </c>
      <c r="T272" s="92" t="s">
        <v>229</v>
      </c>
      <c r="U272" s="104" t="s">
        <v>182</v>
      </c>
      <c r="V272" s="92" t="s">
        <v>41</v>
      </c>
      <c r="W272" s="104">
        <v>1</v>
      </c>
      <c r="X272" s="99">
        <v>13.93</v>
      </c>
      <c r="Y272" s="102" t="s">
        <v>225</v>
      </c>
      <c r="Z272" s="102" t="s">
        <v>38</v>
      </c>
      <c r="AA272" s="102" t="s">
        <v>183</v>
      </c>
      <c r="AB272" s="102" t="s">
        <v>40</v>
      </c>
      <c r="AC272" s="121">
        <v>43412</v>
      </c>
      <c r="AD272" s="92"/>
      <c r="AE272" s="120"/>
      <c r="AF272" s="104"/>
      <c r="AG272" s="104"/>
    </row>
    <row r="273" spans="1:33" s="51" customFormat="1" ht="15" customHeight="1">
      <c r="A273" s="99" t="s">
        <v>107</v>
      </c>
      <c r="B273" s="100">
        <v>43413</v>
      </c>
      <c r="C273" s="99" t="s">
        <v>85</v>
      </c>
      <c r="D273" s="101" t="s">
        <v>34</v>
      </c>
      <c r="E273" s="101" t="s">
        <v>109</v>
      </c>
      <c r="F273" s="101" t="s">
        <v>54</v>
      </c>
      <c r="G273" s="104"/>
      <c r="H273" s="104" t="s">
        <v>35</v>
      </c>
      <c r="I273" s="104" t="s">
        <v>36</v>
      </c>
      <c r="J273" s="103">
        <v>0.60416666666666663</v>
      </c>
      <c r="K273" s="104" t="s">
        <v>179</v>
      </c>
      <c r="L273" s="104">
        <v>1</v>
      </c>
      <c r="M273" s="107" t="s">
        <v>290</v>
      </c>
      <c r="N273" s="104">
        <v>0.1</v>
      </c>
      <c r="O273" s="104" t="s">
        <v>180</v>
      </c>
      <c r="P273" s="104" t="s">
        <v>67</v>
      </c>
      <c r="Q273" s="112"/>
      <c r="R273" s="104" t="s">
        <v>181</v>
      </c>
      <c r="S273" s="120" t="s">
        <v>37</v>
      </c>
      <c r="T273" s="98" t="s">
        <v>141</v>
      </c>
      <c r="U273" s="104" t="s">
        <v>182</v>
      </c>
      <c r="V273" s="110" t="s">
        <v>41</v>
      </c>
      <c r="W273" s="104">
        <v>1</v>
      </c>
      <c r="X273" s="112">
        <v>4.3</v>
      </c>
      <c r="Y273" s="102" t="s">
        <v>225</v>
      </c>
      <c r="Z273" s="102" t="s">
        <v>38</v>
      </c>
      <c r="AA273" s="102" t="s">
        <v>183</v>
      </c>
      <c r="AB273" s="102" t="s">
        <v>40</v>
      </c>
      <c r="AC273" s="121">
        <v>43413</v>
      </c>
      <c r="AD273" s="110"/>
      <c r="AE273" s="122"/>
      <c r="AF273" s="104"/>
      <c r="AG273" s="112"/>
    </row>
    <row r="274" spans="1:33" s="51" customFormat="1">
      <c r="A274" s="99" t="s">
        <v>130</v>
      </c>
      <c r="B274" s="100">
        <v>43413</v>
      </c>
      <c r="C274" s="99" t="s">
        <v>126</v>
      </c>
      <c r="D274" s="101" t="s">
        <v>34</v>
      </c>
      <c r="E274" s="101" t="s">
        <v>109</v>
      </c>
      <c r="F274" s="101" t="s">
        <v>54</v>
      </c>
      <c r="G274" s="104"/>
      <c r="H274" s="104" t="s">
        <v>35</v>
      </c>
      <c r="I274" s="104" t="s">
        <v>36</v>
      </c>
      <c r="J274" s="103">
        <v>0.56041666666666667</v>
      </c>
      <c r="K274" s="104" t="s">
        <v>179</v>
      </c>
      <c r="L274" s="104">
        <v>1</v>
      </c>
      <c r="M274" s="107" t="s">
        <v>290</v>
      </c>
      <c r="N274" s="104">
        <v>0.1</v>
      </c>
      <c r="O274" s="104" t="s">
        <v>180</v>
      </c>
      <c r="P274" s="104" t="s">
        <v>67</v>
      </c>
      <c r="Q274" s="112"/>
      <c r="R274" s="104" t="s">
        <v>181</v>
      </c>
      <c r="S274" s="120" t="s">
        <v>37</v>
      </c>
      <c r="T274" s="98" t="s">
        <v>141</v>
      </c>
      <c r="U274" s="104" t="s">
        <v>182</v>
      </c>
      <c r="V274" s="110" t="s">
        <v>41</v>
      </c>
      <c r="W274" s="104">
        <v>1</v>
      </c>
      <c r="X274" s="112">
        <v>8.8000000000000007</v>
      </c>
      <c r="Y274" s="102" t="s">
        <v>225</v>
      </c>
      <c r="Z274" s="102" t="s">
        <v>38</v>
      </c>
      <c r="AA274" s="102" t="s">
        <v>183</v>
      </c>
      <c r="AB274" s="102" t="s">
        <v>40</v>
      </c>
      <c r="AC274" s="121">
        <v>43413</v>
      </c>
      <c r="AD274" s="110"/>
      <c r="AE274" s="122"/>
      <c r="AF274" s="104"/>
      <c r="AG274" s="112"/>
    </row>
    <row r="275" spans="1:33" s="51" customFormat="1">
      <c r="A275" s="99" t="s">
        <v>131</v>
      </c>
      <c r="B275" s="100">
        <v>43413</v>
      </c>
      <c r="C275" s="99" t="s">
        <v>126</v>
      </c>
      <c r="D275" s="101" t="s">
        <v>34</v>
      </c>
      <c r="E275" s="101" t="s">
        <v>109</v>
      </c>
      <c r="F275" s="101" t="s">
        <v>54</v>
      </c>
      <c r="G275" s="104"/>
      <c r="H275" s="104" t="s">
        <v>35</v>
      </c>
      <c r="I275" s="104" t="s">
        <v>36</v>
      </c>
      <c r="J275" s="103">
        <v>0.54722222222222217</v>
      </c>
      <c r="K275" s="104" t="s">
        <v>179</v>
      </c>
      <c r="L275" s="104">
        <v>1</v>
      </c>
      <c r="M275" s="107" t="s">
        <v>290</v>
      </c>
      <c r="N275" s="104">
        <v>0.1</v>
      </c>
      <c r="O275" s="104" t="s">
        <v>180</v>
      </c>
      <c r="P275" s="104" t="s">
        <v>67</v>
      </c>
      <c r="Q275" s="112"/>
      <c r="R275" s="104" t="s">
        <v>181</v>
      </c>
      <c r="S275" s="120" t="s">
        <v>37</v>
      </c>
      <c r="T275" s="98" t="s">
        <v>141</v>
      </c>
      <c r="U275" s="104" t="s">
        <v>182</v>
      </c>
      <c r="V275" s="110" t="s">
        <v>41</v>
      </c>
      <c r="W275" s="104">
        <v>1</v>
      </c>
      <c r="X275" s="112">
        <v>8.8000000000000007</v>
      </c>
      <c r="Y275" s="102" t="s">
        <v>225</v>
      </c>
      <c r="Z275" s="102" t="s">
        <v>38</v>
      </c>
      <c r="AA275" s="102" t="s">
        <v>183</v>
      </c>
      <c r="AB275" s="102" t="s">
        <v>40</v>
      </c>
      <c r="AC275" s="121">
        <v>43413</v>
      </c>
      <c r="AD275" s="110"/>
      <c r="AE275" s="122"/>
      <c r="AF275" s="104"/>
      <c r="AG275" s="112"/>
    </row>
    <row r="276" spans="1:33" s="51" customFormat="1">
      <c r="A276" s="99" t="s">
        <v>132</v>
      </c>
      <c r="B276" s="100">
        <v>43413</v>
      </c>
      <c r="C276" s="99" t="s">
        <v>126</v>
      </c>
      <c r="D276" s="101" t="s">
        <v>34</v>
      </c>
      <c r="E276" s="101" t="s">
        <v>109</v>
      </c>
      <c r="F276" s="101" t="s">
        <v>54</v>
      </c>
      <c r="G276" s="104"/>
      <c r="H276" s="104" t="s">
        <v>35</v>
      </c>
      <c r="I276" s="104" t="s">
        <v>36</v>
      </c>
      <c r="J276" s="103">
        <v>0.57847222222222217</v>
      </c>
      <c r="K276" s="104" t="s">
        <v>179</v>
      </c>
      <c r="L276" s="104">
        <v>1</v>
      </c>
      <c r="M276" s="107" t="s">
        <v>290</v>
      </c>
      <c r="N276" s="104">
        <v>0.1</v>
      </c>
      <c r="O276" s="104" t="s">
        <v>180</v>
      </c>
      <c r="P276" s="104" t="s">
        <v>67</v>
      </c>
      <c r="Q276" s="112"/>
      <c r="R276" s="104" t="s">
        <v>181</v>
      </c>
      <c r="S276" s="120" t="s">
        <v>37</v>
      </c>
      <c r="T276" s="98" t="s">
        <v>141</v>
      </c>
      <c r="U276" s="104" t="s">
        <v>182</v>
      </c>
      <c r="V276" s="110" t="s">
        <v>41</v>
      </c>
      <c r="W276" s="104">
        <v>1</v>
      </c>
      <c r="X276" s="112">
        <v>4.16</v>
      </c>
      <c r="Y276" s="102" t="s">
        <v>225</v>
      </c>
      <c r="Z276" s="102" t="s">
        <v>38</v>
      </c>
      <c r="AA276" s="102" t="s">
        <v>183</v>
      </c>
      <c r="AB276" s="102" t="s">
        <v>40</v>
      </c>
      <c r="AC276" s="121">
        <v>43413</v>
      </c>
      <c r="AD276" s="110"/>
      <c r="AE276" s="122"/>
      <c r="AF276" s="104"/>
      <c r="AG276" s="112"/>
    </row>
    <row r="277" spans="1:33" s="51" customFormat="1">
      <c r="A277" s="99" t="s">
        <v>76</v>
      </c>
      <c r="B277" s="100">
        <v>43413</v>
      </c>
      <c r="C277" s="99" t="s">
        <v>65</v>
      </c>
      <c r="D277" s="101" t="s">
        <v>34</v>
      </c>
      <c r="E277" s="101" t="s">
        <v>109</v>
      </c>
      <c r="F277" s="101" t="s">
        <v>54</v>
      </c>
      <c r="G277" s="104"/>
      <c r="H277" s="104" t="s">
        <v>35</v>
      </c>
      <c r="I277" s="104" t="s">
        <v>36</v>
      </c>
      <c r="J277" s="103">
        <v>0.5493055555555556</v>
      </c>
      <c r="K277" s="104" t="s">
        <v>179</v>
      </c>
      <c r="L277" s="104">
        <v>1</v>
      </c>
      <c r="M277" s="107" t="s">
        <v>121</v>
      </c>
      <c r="N277" s="104">
        <v>0.1</v>
      </c>
      <c r="O277" s="104" t="s">
        <v>180</v>
      </c>
      <c r="P277" s="104" t="s">
        <v>69</v>
      </c>
      <c r="Q277" s="112"/>
      <c r="R277" s="104" t="s">
        <v>181</v>
      </c>
      <c r="S277" s="120" t="s">
        <v>37</v>
      </c>
      <c r="T277" s="98" t="s">
        <v>141</v>
      </c>
      <c r="U277" s="104" t="s">
        <v>182</v>
      </c>
      <c r="V277" s="110" t="s">
        <v>41</v>
      </c>
      <c r="W277" s="104">
        <v>1</v>
      </c>
      <c r="X277" s="112">
        <v>9.25</v>
      </c>
      <c r="Y277" s="102" t="s">
        <v>225</v>
      </c>
      <c r="Z277" s="102" t="s">
        <v>38</v>
      </c>
      <c r="AA277" s="102" t="s">
        <v>183</v>
      </c>
      <c r="AB277" s="102" t="s">
        <v>40</v>
      </c>
      <c r="AC277" s="121">
        <v>43412</v>
      </c>
      <c r="AD277" s="110"/>
      <c r="AE277" s="122"/>
      <c r="AF277" s="104"/>
      <c r="AG277" s="112"/>
    </row>
    <row r="278" spans="1:33" s="51" customFormat="1">
      <c r="A278" s="99" t="s">
        <v>74</v>
      </c>
      <c r="B278" s="100">
        <v>43413</v>
      </c>
      <c r="C278" s="99" t="s">
        <v>65</v>
      </c>
      <c r="D278" s="101" t="s">
        <v>34</v>
      </c>
      <c r="E278" s="101" t="s">
        <v>109</v>
      </c>
      <c r="F278" s="101" t="s">
        <v>54</v>
      </c>
      <c r="G278" s="104"/>
      <c r="H278" s="104" t="s">
        <v>35</v>
      </c>
      <c r="I278" s="104" t="s">
        <v>36</v>
      </c>
      <c r="J278" s="103">
        <v>0.52430555555555558</v>
      </c>
      <c r="K278" s="104" t="s">
        <v>179</v>
      </c>
      <c r="L278" s="104">
        <v>1</v>
      </c>
      <c r="M278" s="107" t="s">
        <v>121</v>
      </c>
      <c r="N278" s="104">
        <v>0.1</v>
      </c>
      <c r="O278" s="104" t="s">
        <v>180</v>
      </c>
      <c r="P278" s="104" t="s">
        <v>69</v>
      </c>
      <c r="Q278" s="112"/>
      <c r="R278" s="104" t="s">
        <v>181</v>
      </c>
      <c r="S278" s="120" t="s">
        <v>37</v>
      </c>
      <c r="T278" s="98" t="s">
        <v>141</v>
      </c>
      <c r="U278" s="104" t="s">
        <v>182</v>
      </c>
      <c r="V278" s="110" t="s">
        <v>41</v>
      </c>
      <c r="W278" s="104">
        <v>1</v>
      </c>
      <c r="X278" s="112">
        <v>2.59</v>
      </c>
      <c r="Y278" s="102" t="s">
        <v>225</v>
      </c>
      <c r="Z278" s="102" t="s">
        <v>38</v>
      </c>
      <c r="AA278" s="102" t="s">
        <v>183</v>
      </c>
      <c r="AB278" s="102" t="s">
        <v>40</v>
      </c>
      <c r="AC278" s="121">
        <v>43412</v>
      </c>
      <c r="AD278" s="110"/>
      <c r="AE278" s="122"/>
      <c r="AF278" s="112"/>
      <c r="AG278" s="112"/>
    </row>
    <row r="279" spans="1:33" s="51" customFormat="1">
      <c r="A279" s="99" t="s">
        <v>73</v>
      </c>
      <c r="B279" s="100">
        <v>43413</v>
      </c>
      <c r="C279" s="99" t="s">
        <v>65</v>
      </c>
      <c r="D279" s="101" t="s">
        <v>34</v>
      </c>
      <c r="E279" s="101" t="s">
        <v>109</v>
      </c>
      <c r="F279" s="101" t="s">
        <v>54</v>
      </c>
      <c r="G279" s="104"/>
      <c r="H279" s="104" t="s">
        <v>35</v>
      </c>
      <c r="I279" s="104" t="s">
        <v>36</v>
      </c>
      <c r="J279" s="103">
        <v>0.49444444444444446</v>
      </c>
      <c r="K279" s="104" t="s">
        <v>179</v>
      </c>
      <c r="L279" s="104">
        <v>1</v>
      </c>
      <c r="M279" s="107" t="s">
        <v>121</v>
      </c>
      <c r="N279" s="104">
        <v>0.1</v>
      </c>
      <c r="O279" s="104" t="s">
        <v>180</v>
      </c>
      <c r="P279" s="104" t="s">
        <v>69</v>
      </c>
      <c r="Q279" s="112"/>
      <c r="R279" s="104" t="s">
        <v>181</v>
      </c>
      <c r="S279" s="120" t="s">
        <v>37</v>
      </c>
      <c r="T279" s="98" t="s">
        <v>141</v>
      </c>
      <c r="U279" s="104" t="s">
        <v>182</v>
      </c>
      <c r="V279" s="110" t="s">
        <v>41</v>
      </c>
      <c r="W279" s="104">
        <v>1</v>
      </c>
      <c r="X279" s="112">
        <v>6.29</v>
      </c>
      <c r="Y279" s="102" t="s">
        <v>225</v>
      </c>
      <c r="Z279" s="102" t="s">
        <v>38</v>
      </c>
      <c r="AA279" s="102" t="s">
        <v>183</v>
      </c>
      <c r="AB279" s="102" t="s">
        <v>40</v>
      </c>
      <c r="AC279" s="121">
        <v>43412</v>
      </c>
      <c r="AD279" s="110"/>
      <c r="AE279" s="122"/>
      <c r="AF279" s="112"/>
      <c r="AG279" s="112"/>
    </row>
    <row r="280" spans="1:33" s="5" customFormat="1">
      <c r="A280" s="99" t="s">
        <v>72</v>
      </c>
      <c r="B280" s="100">
        <v>43413</v>
      </c>
      <c r="C280" s="99" t="s">
        <v>65</v>
      </c>
      <c r="D280" s="101" t="s">
        <v>34</v>
      </c>
      <c r="E280" s="101" t="s">
        <v>109</v>
      </c>
      <c r="F280" s="101" t="s">
        <v>54</v>
      </c>
      <c r="G280" s="104"/>
      <c r="H280" s="104" t="s">
        <v>35</v>
      </c>
      <c r="I280" s="104" t="s">
        <v>36</v>
      </c>
      <c r="J280" s="103">
        <v>0.47986111111111113</v>
      </c>
      <c r="K280" s="104" t="s">
        <v>179</v>
      </c>
      <c r="L280" s="104">
        <v>1</v>
      </c>
      <c r="M280" s="107" t="s">
        <v>121</v>
      </c>
      <c r="N280" s="104">
        <v>0.1</v>
      </c>
      <c r="O280" s="104" t="s">
        <v>180</v>
      </c>
      <c r="P280" s="104" t="s">
        <v>67</v>
      </c>
      <c r="Q280" s="112"/>
      <c r="R280" s="104" t="s">
        <v>181</v>
      </c>
      <c r="S280" s="120" t="s">
        <v>37</v>
      </c>
      <c r="T280" s="98" t="s">
        <v>141</v>
      </c>
      <c r="U280" s="104" t="s">
        <v>182</v>
      </c>
      <c r="V280" s="110" t="s">
        <v>41</v>
      </c>
      <c r="W280" s="104">
        <v>1</v>
      </c>
      <c r="X280" s="112">
        <v>16.2</v>
      </c>
      <c r="Y280" s="102" t="s">
        <v>225</v>
      </c>
      <c r="Z280" s="102" t="s">
        <v>38</v>
      </c>
      <c r="AA280" s="102" t="s">
        <v>183</v>
      </c>
      <c r="AB280" s="102" t="s">
        <v>40</v>
      </c>
      <c r="AC280" s="121">
        <v>43412</v>
      </c>
      <c r="AD280" s="110"/>
      <c r="AE280" s="122"/>
      <c r="AF280" s="112"/>
      <c r="AG280" s="112"/>
    </row>
    <row r="281" spans="1:33" s="51" customFormat="1">
      <c r="A281" s="99" t="s">
        <v>70</v>
      </c>
      <c r="B281" s="100">
        <v>43413</v>
      </c>
      <c r="C281" s="99" t="s">
        <v>65</v>
      </c>
      <c r="D281" s="101" t="s">
        <v>34</v>
      </c>
      <c r="E281" s="101" t="s">
        <v>109</v>
      </c>
      <c r="F281" s="101" t="s">
        <v>54</v>
      </c>
      <c r="G281" s="104"/>
      <c r="H281" s="104" t="s">
        <v>35</v>
      </c>
      <c r="I281" s="104" t="s">
        <v>36</v>
      </c>
      <c r="J281" s="103">
        <v>0.45694444444444443</v>
      </c>
      <c r="K281" s="104" t="s">
        <v>179</v>
      </c>
      <c r="L281" s="104">
        <v>1</v>
      </c>
      <c r="M281" s="107" t="s">
        <v>121</v>
      </c>
      <c r="N281" s="104">
        <v>0.1</v>
      </c>
      <c r="O281" s="104" t="s">
        <v>180</v>
      </c>
      <c r="P281" s="104" t="s">
        <v>69</v>
      </c>
      <c r="Q281" s="112"/>
      <c r="R281" s="104" t="s">
        <v>181</v>
      </c>
      <c r="S281" s="120" t="s">
        <v>37</v>
      </c>
      <c r="T281" s="98" t="s">
        <v>141</v>
      </c>
      <c r="U281" s="104" t="s">
        <v>182</v>
      </c>
      <c r="V281" s="110" t="s">
        <v>41</v>
      </c>
      <c r="W281" s="104">
        <v>1</v>
      </c>
      <c r="X281" s="112">
        <v>25.18</v>
      </c>
      <c r="Y281" s="102" t="s">
        <v>225</v>
      </c>
      <c r="Z281" s="102" t="s">
        <v>38</v>
      </c>
      <c r="AA281" s="102" t="s">
        <v>183</v>
      </c>
      <c r="AB281" s="102" t="s">
        <v>40</v>
      </c>
      <c r="AC281" s="121">
        <v>43412</v>
      </c>
      <c r="AD281" s="110"/>
      <c r="AE281" s="122"/>
      <c r="AF281" s="112"/>
      <c r="AG281" s="112"/>
    </row>
    <row r="282" spans="1:33" s="51" customFormat="1">
      <c r="A282" s="99" t="s">
        <v>71</v>
      </c>
      <c r="B282" s="100">
        <v>43413</v>
      </c>
      <c r="C282" s="99" t="s">
        <v>65</v>
      </c>
      <c r="D282" s="101" t="s">
        <v>34</v>
      </c>
      <c r="E282" s="101" t="s">
        <v>109</v>
      </c>
      <c r="F282" s="101" t="s">
        <v>54</v>
      </c>
      <c r="G282" s="104"/>
      <c r="H282" s="104" t="s">
        <v>35</v>
      </c>
      <c r="I282" s="104" t="s">
        <v>36</v>
      </c>
      <c r="J282" s="103">
        <v>0.46388888888888885</v>
      </c>
      <c r="K282" s="104" t="s">
        <v>179</v>
      </c>
      <c r="L282" s="104">
        <v>1</v>
      </c>
      <c r="M282" s="107" t="s">
        <v>121</v>
      </c>
      <c r="N282" s="104">
        <v>0.1</v>
      </c>
      <c r="O282" s="104" t="s">
        <v>180</v>
      </c>
      <c r="P282" s="104" t="s">
        <v>67</v>
      </c>
      <c r="Q282" s="112"/>
      <c r="R282" s="104" t="s">
        <v>181</v>
      </c>
      <c r="S282" s="120" t="s">
        <v>37</v>
      </c>
      <c r="T282" s="98" t="s">
        <v>141</v>
      </c>
      <c r="U282" s="104" t="s">
        <v>182</v>
      </c>
      <c r="V282" s="110" t="s">
        <v>41</v>
      </c>
      <c r="W282" s="104">
        <v>1</v>
      </c>
      <c r="X282" s="112">
        <v>8.56</v>
      </c>
      <c r="Y282" s="102" t="s">
        <v>225</v>
      </c>
      <c r="Z282" s="102" t="s">
        <v>38</v>
      </c>
      <c r="AA282" s="102" t="s">
        <v>183</v>
      </c>
      <c r="AB282" s="102" t="s">
        <v>40</v>
      </c>
      <c r="AC282" s="121">
        <v>43412</v>
      </c>
      <c r="AD282" s="110"/>
      <c r="AE282" s="122"/>
      <c r="AF282" s="112"/>
      <c r="AG282" s="112"/>
    </row>
    <row r="283" spans="1:33" s="51" customFormat="1" ht="15" customHeight="1">
      <c r="A283" s="99" t="s">
        <v>68</v>
      </c>
      <c r="B283" s="100">
        <v>43413</v>
      </c>
      <c r="C283" s="99" t="s">
        <v>65</v>
      </c>
      <c r="D283" s="101" t="s">
        <v>34</v>
      </c>
      <c r="E283" s="101" t="s">
        <v>109</v>
      </c>
      <c r="F283" s="101" t="s">
        <v>54</v>
      </c>
      <c r="G283" s="104"/>
      <c r="H283" s="104" t="s">
        <v>35</v>
      </c>
      <c r="I283" s="104" t="s">
        <v>36</v>
      </c>
      <c r="J283" s="103">
        <v>0.42638888888888887</v>
      </c>
      <c r="K283" s="104" t="s">
        <v>179</v>
      </c>
      <c r="L283" s="104">
        <v>1</v>
      </c>
      <c r="M283" s="107" t="s">
        <v>121</v>
      </c>
      <c r="N283" s="104">
        <v>0.1</v>
      </c>
      <c r="O283" s="104" t="s">
        <v>180</v>
      </c>
      <c r="P283" s="104" t="s">
        <v>69</v>
      </c>
      <c r="Q283" s="112"/>
      <c r="R283" s="104" t="s">
        <v>181</v>
      </c>
      <c r="S283" s="120" t="s">
        <v>37</v>
      </c>
      <c r="T283" s="98" t="s">
        <v>141</v>
      </c>
      <c r="U283" s="104" t="s">
        <v>182</v>
      </c>
      <c r="V283" s="110" t="s">
        <v>41</v>
      </c>
      <c r="W283" s="104">
        <v>1</v>
      </c>
      <c r="X283" s="112">
        <v>3.13</v>
      </c>
      <c r="Y283" s="102" t="s">
        <v>225</v>
      </c>
      <c r="Z283" s="102" t="s">
        <v>38</v>
      </c>
      <c r="AA283" s="102" t="s">
        <v>183</v>
      </c>
      <c r="AB283" s="102" t="s">
        <v>40</v>
      </c>
      <c r="AC283" s="121">
        <v>43412</v>
      </c>
      <c r="AD283" s="110"/>
      <c r="AE283" s="122"/>
      <c r="AF283" s="112"/>
      <c r="AG283" s="112"/>
    </row>
    <row r="284" spans="1:33" s="51" customFormat="1" ht="15" customHeight="1">
      <c r="A284" s="99" t="s">
        <v>66</v>
      </c>
      <c r="B284" s="100">
        <v>43413</v>
      </c>
      <c r="C284" s="99" t="s">
        <v>65</v>
      </c>
      <c r="D284" s="101" t="s">
        <v>34</v>
      </c>
      <c r="E284" s="101" t="s">
        <v>109</v>
      </c>
      <c r="F284" s="101" t="s">
        <v>54</v>
      </c>
      <c r="G284" s="104"/>
      <c r="H284" s="104" t="s">
        <v>35</v>
      </c>
      <c r="I284" s="104" t="s">
        <v>36</v>
      </c>
      <c r="J284" s="103">
        <v>0.44166666666666665</v>
      </c>
      <c r="K284" s="104" t="s">
        <v>179</v>
      </c>
      <c r="L284" s="104">
        <v>1</v>
      </c>
      <c r="M284" s="107" t="s">
        <v>121</v>
      </c>
      <c r="N284" s="104">
        <v>0.1</v>
      </c>
      <c r="O284" s="104" t="s">
        <v>180</v>
      </c>
      <c r="P284" s="104" t="s">
        <v>67</v>
      </c>
      <c r="Q284" s="112"/>
      <c r="R284" s="104" t="s">
        <v>181</v>
      </c>
      <c r="S284" s="120" t="s">
        <v>37</v>
      </c>
      <c r="T284" s="98" t="s">
        <v>141</v>
      </c>
      <c r="U284" s="104" t="s">
        <v>182</v>
      </c>
      <c r="V284" s="110" t="s">
        <v>41</v>
      </c>
      <c r="W284" s="104">
        <v>1</v>
      </c>
      <c r="X284" s="112">
        <v>1.33</v>
      </c>
      <c r="Y284" s="102" t="s">
        <v>225</v>
      </c>
      <c r="Z284" s="102" t="s">
        <v>38</v>
      </c>
      <c r="AA284" s="102" t="s">
        <v>183</v>
      </c>
      <c r="AB284" s="102" t="s">
        <v>40</v>
      </c>
      <c r="AC284" s="121">
        <v>43412</v>
      </c>
      <c r="AD284" s="110"/>
      <c r="AE284" s="122"/>
      <c r="AF284" s="112"/>
      <c r="AG284" s="112"/>
    </row>
    <row r="285" spans="1:33" s="51" customFormat="1" ht="15" customHeight="1">
      <c r="A285" s="99" t="s">
        <v>84</v>
      </c>
      <c r="B285" s="100">
        <v>43413</v>
      </c>
      <c r="C285" s="99" t="s">
        <v>83</v>
      </c>
      <c r="D285" s="101" t="s">
        <v>34</v>
      </c>
      <c r="E285" s="101" t="s">
        <v>109</v>
      </c>
      <c r="F285" s="101" t="s">
        <v>54</v>
      </c>
      <c r="G285" s="104"/>
      <c r="H285" s="104" t="s">
        <v>35</v>
      </c>
      <c r="I285" s="104" t="s">
        <v>36</v>
      </c>
      <c r="J285" s="103">
        <v>0.61319444444444449</v>
      </c>
      <c r="K285" s="104" t="s">
        <v>179</v>
      </c>
      <c r="L285" s="104">
        <v>1</v>
      </c>
      <c r="M285" s="107" t="s">
        <v>121</v>
      </c>
      <c r="N285" s="104">
        <v>0.1</v>
      </c>
      <c r="O285" s="104" t="s">
        <v>180</v>
      </c>
      <c r="P285" s="104" t="s">
        <v>67</v>
      </c>
      <c r="Q285" s="112"/>
      <c r="R285" s="104" t="s">
        <v>181</v>
      </c>
      <c r="S285" s="120" t="s">
        <v>37</v>
      </c>
      <c r="T285" s="98" t="s">
        <v>141</v>
      </c>
      <c r="U285" s="104" t="s">
        <v>182</v>
      </c>
      <c r="V285" s="110" t="s">
        <v>41</v>
      </c>
      <c r="W285" s="104">
        <v>1</v>
      </c>
      <c r="X285" s="112">
        <v>7.87</v>
      </c>
      <c r="Y285" s="102" t="s">
        <v>225</v>
      </c>
      <c r="Z285" s="102" t="s">
        <v>38</v>
      </c>
      <c r="AA285" s="102" t="s">
        <v>183</v>
      </c>
      <c r="AB285" s="102" t="s">
        <v>40</v>
      </c>
      <c r="AC285" s="121">
        <v>43412</v>
      </c>
      <c r="AD285" s="110"/>
      <c r="AE285" s="122"/>
      <c r="AF285" s="104"/>
      <c r="AG285" s="112"/>
    </row>
    <row r="286" spans="1:33" s="51" customFormat="1" ht="15" customHeight="1">
      <c r="A286" s="99" t="s">
        <v>106</v>
      </c>
      <c r="B286" s="100">
        <v>43413</v>
      </c>
      <c r="C286" s="99" t="s">
        <v>86</v>
      </c>
      <c r="D286" s="101" t="s">
        <v>34</v>
      </c>
      <c r="E286" s="101" t="s">
        <v>109</v>
      </c>
      <c r="F286" s="101" t="s">
        <v>54</v>
      </c>
      <c r="G286" s="104"/>
      <c r="H286" s="104" t="s">
        <v>35</v>
      </c>
      <c r="I286" s="104" t="s">
        <v>36</v>
      </c>
      <c r="J286" s="103">
        <v>0.52569444444444446</v>
      </c>
      <c r="K286" s="104" t="s">
        <v>179</v>
      </c>
      <c r="L286" s="104">
        <v>1</v>
      </c>
      <c r="M286" s="107" t="s">
        <v>290</v>
      </c>
      <c r="N286" s="104">
        <v>0.1</v>
      </c>
      <c r="O286" s="104" t="s">
        <v>180</v>
      </c>
      <c r="P286" s="104" t="s">
        <v>67</v>
      </c>
      <c r="Q286" s="112"/>
      <c r="R286" s="104" t="s">
        <v>181</v>
      </c>
      <c r="S286" s="120" t="s">
        <v>37</v>
      </c>
      <c r="T286" s="98" t="s">
        <v>141</v>
      </c>
      <c r="U286" s="104" t="s">
        <v>182</v>
      </c>
      <c r="V286" s="110" t="s">
        <v>41</v>
      </c>
      <c r="W286" s="104">
        <v>1</v>
      </c>
      <c r="X286" s="112">
        <v>3.94</v>
      </c>
      <c r="Y286" s="102" t="s">
        <v>225</v>
      </c>
      <c r="Z286" s="102" t="s">
        <v>38</v>
      </c>
      <c r="AA286" s="102" t="s">
        <v>183</v>
      </c>
      <c r="AB286" s="102" t="s">
        <v>40</v>
      </c>
      <c r="AC286" s="121">
        <v>43413</v>
      </c>
      <c r="AD286" s="110"/>
      <c r="AE286" s="122"/>
      <c r="AF286" s="104"/>
      <c r="AG286" s="112"/>
    </row>
    <row r="287" spans="1:33" s="51" customFormat="1" ht="15" customHeight="1">
      <c r="A287" s="99" t="s">
        <v>105</v>
      </c>
      <c r="B287" s="100">
        <v>43413</v>
      </c>
      <c r="C287" s="99" t="s">
        <v>86</v>
      </c>
      <c r="D287" s="101" t="s">
        <v>34</v>
      </c>
      <c r="E287" s="101" t="s">
        <v>109</v>
      </c>
      <c r="F287" s="101" t="s">
        <v>54</v>
      </c>
      <c r="G287" s="104"/>
      <c r="H287" s="104" t="s">
        <v>35</v>
      </c>
      <c r="I287" s="104" t="s">
        <v>36</v>
      </c>
      <c r="J287" s="103">
        <v>0.49444444444444446</v>
      </c>
      <c r="K287" s="104" t="s">
        <v>179</v>
      </c>
      <c r="L287" s="104">
        <v>1</v>
      </c>
      <c r="M287" s="107" t="s">
        <v>290</v>
      </c>
      <c r="N287" s="104">
        <v>0.1</v>
      </c>
      <c r="O287" s="104" t="s">
        <v>180</v>
      </c>
      <c r="P287" s="104" t="s">
        <v>67</v>
      </c>
      <c r="Q287" s="112"/>
      <c r="R287" s="104" t="s">
        <v>181</v>
      </c>
      <c r="S287" s="120" t="s">
        <v>37</v>
      </c>
      <c r="T287" s="98" t="s">
        <v>141</v>
      </c>
      <c r="U287" s="104" t="s">
        <v>182</v>
      </c>
      <c r="V287" s="110" t="s">
        <v>41</v>
      </c>
      <c r="W287" s="104">
        <v>1</v>
      </c>
      <c r="X287" s="112">
        <v>12.33</v>
      </c>
      <c r="Y287" s="102" t="s">
        <v>225</v>
      </c>
      <c r="Z287" s="102" t="s">
        <v>38</v>
      </c>
      <c r="AA287" s="102" t="s">
        <v>183</v>
      </c>
      <c r="AB287" s="102" t="s">
        <v>40</v>
      </c>
      <c r="AC287" s="121">
        <v>43413</v>
      </c>
      <c r="AD287" s="110"/>
      <c r="AE287" s="122"/>
      <c r="AF287" s="104"/>
      <c r="AG287" s="112"/>
    </row>
    <row r="288" spans="1:33" s="5" customFormat="1">
      <c r="A288" s="99" t="s">
        <v>79</v>
      </c>
      <c r="B288" s="100">
        <v>43413</v>
      </c>
      <c r="C288" s="99" t="s">
        <v>78</v>
      </c>
      <c r="D288" s="101" t="s">
        <v>34</v>
      </c>
      <c r="E288" s="101" t="s">
        <v>109</v>
      </c>
      <c r="F288" s="101" t="s">
        <v>54</v>
      </c>
      <c r="G288" s="104"/>
      <c r="H288" s="104" t="s">
        <v>35</v>
      </c>
      <c r="I288" s="104" t="s">
        <v>36</v>
      </c>
      <c r="J288" s="103">
        <v>0.58472222222222225</v>
      </c>
      <c r="K288" s="104" t="s">
        <v>179</v>
      </c>
      <c r="L288" s="104">
        <v>1</v>
      </c>
      <c r="M288" s="107" t="s">
        <v>121</v>
      </c>
      <c r="N288" s="104">
        <v>0.1</v>
      </c>
      <c r="O288" s="104" t="s">
        <v>180</v>
      </c>
      <c r="P288" s="104" t="s">
        <v>67</v>
      </c>
      <c r="Q288" s="112"/>
      <c r="R288" s="104" t="s">
        <v>181</v>
      </c>
      <c r="S288" s="120" t="s">
        <v>37</v>
      </c>
      <c r="T288" s="98" t="s">
        <v>141</v>
      </c>
      <c r="U288" s="104" t="s">
        <v>182</v>
      </c>
      <c r="V288" s="110" t="s">
        <v>41</v>
      </c>
      <c r="W288" s="104">
        <v>1</v>
      </c>
      <c r="X288" s="112">
        <v>5.93</v>
      </c>
      <c r="Y288" s="102" t="s">
        <v>225</v>
      </c>
      <c r="Z288" s="102" t="s">
        <v>38</v>
      </c>
      <c r="AA288" s="102" t="s">
        <v>183</v>
      </c>
      <c r="AB288" s="102" t="s">
        <v>40</v>
      </c>
      <c r="AC288" s="121">
        <v>43412</v>
      </c>
      <c r="AD288" s="110"/>
      <c r="AE288" s="122"/>
      <c r="AF288" s="104"/>
      <c r="AG288" s="112"/>
    </row>
    <row r="289" spans="1:33" s="51" customFormat="1" ht="15" customHeight="1">
      <c r="A289" s="99" t="s">
        <v>73</v>
      </c>
      <c r="B289" s="100">
        <v>43413</v>
      </c>
      <c r="C289" s="99" t="s">
        <v>65</v>
      </c>
      <c r="D289" s="101" t="s">
        <v>34</v>
      </c>
      <c r="E289" s="101" t="s">
        <v>109</v>
      </c>
      <c r="F289" s="101" t="s">
        <v>54</v>
      </c>
      <c r="G289" s="104"/>
      <c r="H289" s="104" t="s">
        <v>35</v>
      </c>
      <c r="I289" s="104" t="s">
        <v>36</v>
      </c>
      <c r="J289" s="103">
        <v>0.49444444444444446</v>
      </c>
      <c r="K289" s="104" t="s">
        <v>179</v>
      </c>
      <c r="L289" s="104">
        <v>1</v>
      </c>
      <c r="M289" s="107" t="s">
        <v>285</v>
      </c>
      <c r="N289" s="104">
        <v>0.1</v>
      </c>
      <c r="O289" s="104" t="s">
        <v>180</v>
      </c>
      <c r="P289" s="104" t="s">
        <v>69</v>
      </c>
      <c r="Q289" s="112"/>
      <c r="R289" s="104" t="s">
        <v>181</v>
      </c>
      <c r="S289" s="120" t="s">
        <v>286</v>
      </c>
      <c r="T289" s="98" t="s">
        <v>287</v>
      </c>
      <c r="U289" s="104" t="s">
        <v>182</v>
      </c>
      <c r="V289" s="110" t="s">
        <v>41</v>
      </c>
      <c r="W289" s="104">
        <v>1</v>
      </c>
      <c r="X289" s="112">
        <v>0.5</v>
      </c>
      <c r="Y289" s="102" t="s">
        <v>225</v>
      </c>
      <c r="Z289" s="102" t="s">
        <v>38</v>
      </c>
      <c r="AA289" s="102" t="s">
        <v>183</v>
      </c>
      <c r="AB289" s="102" t="s">
        <v>40</v>
      </c>
      <c r="AC289" s="121">
        <v>43420</v>
      </c>
      <c r="AD289" s="110"/>
      <c r="AE289" s="122"/>
      <c r="AF289" s="112"/>
      <c r="AG289" s="112"/>
    </row>
    <row r="290" spans="1:33" s="51" customFormat="1">
      <c r="A290" s="99" t="s">
        <v>71</v>
      </c>
      <c r="B290" s="100">
        <v>43413</v>
      </c>
      <c r="C290" s="99" t="s">
        <v>65</v>
      </c>
      <c r="D290" s="101" t="s">
        <v>34</v>
      </c>
      <c r="E290" s="101" t="s">
        <v>109</v>
      </c>
      <c r="F290" s="101" t="s">
        <v>54</v>
      </c>
      <c r="G290" s="104"/>
      <c r="H290" s="104" t="s">
        <v>35</v>
      </c>
      <c r="I290" s="104" t="s">
        <v>36</v>
      </c>
      <c r="J290" s="103">
        <v>0.46388888888888885</v>
      </c>
      <c r="K290" s="104" t="s">
        <v>179</v>
      </c>
      <c r="L290" s="104">
        <v>1</v>
      </c>
      <c r="M290" s="107" t="s">
        <v>285</v>
      </c>
      <c r="N290" s="104">
        <v>0.1</v>
      </c>
      <c r="O290" s="104" t="s">
        <v>180</v>
      </c>
      <c r="P290" s="104" t="s">
        <v>67</v>
      </c>
      <c r="Q290" s="112"/>
      <c r="R290" s="104" t="s">
        <v>181</v>
      </c>
      <c r="S290" s="120" t="s">
        <v>286</v>
      </c>
      <c r="T290" s="98" t="s">
        <v>287</v>
      </c>
      <c r="U290" s="104" t="s">
        <v>182</v>
      </c>
      <c r="V290" s="110" t="s">
        <v>41</v>
      </c>
      <c r="W290" s="104">
        <v>1</v>
      </c>
      <c r="X290" s="112">
        <v>0</v>
      </c>
      <c r="Y290" s="102" t="s">
        <v>225</v>
      </c>
      <c r="Z290" s="102" t="s">
        <v>38</v>
      </c>
      <c r="AA290" s="102" t="s">
        <v>183</v>
      </c>
      <c r="AB290" s="102" t="s">
        <v>40</v>
      </c>
      <c r="AC290" s="121">
        <v>43420</v>
      </c>
      <c r="AD290" s="110"/>
      <c r="AE290" s="122"/>
      <c r="AF290" s="112"/>
      <c r="AG290" s="112"/>
    </row>
    <row r="291" spans="1:33" s="51" customFormat="1">
      <c r="A291" s="99" t="s">
        <v>66</v>
      </c>
      <c r="B291" s="100">
        <v>43413</v>
      </c>
      <c r="C291" s="99" t="s">
        <v>65</v>
      </c>
      <c r="D291" s="101" t="s">
        <v>34</v>
      </c>
      <c r="E291" s="101" t="s">
        <v>109</v>
      </c>
      <c r="F291" s="101" t="s">
        <v>54</v>
      </c>
      <c r="G291" s="104"/>
      <c r="H291" s="104" t="s">
        <v>35</v>
      </c>
      <c r="I291" s="104" t="s">
        <v>36</v>
      </c>
      <c r="J291" s="103">
        <v>0.44166666666666665</v>
      </c>
      <c r="K291" s="104" t="s">
        <v>179</v>
      </c>
      <c r="L291" s="104">
        <v>1</v>
      </c>
      <c r="M291" s="107" t="s">
        <v>285</v>
      </c>
      <c r="N291" s="104">
        <v>0.1</v>
      </c>
      <c r="O291" s="104" t="s">
        <v>180</v>
      </c>
      <c r="P291" s="104" t="s">
        <v>67</v>
      </c>
      <c r="Q291" s="112"/>
      <c r="R291" s="104" t="s">
        <v>181</v>
      </c>
      <c r="S291" s="120" t="s">
        <v>286</v>
      </c>
      <c r="T291" s="98" t="s">
        <v>287</v>
      </c>
      <c r="U291" s="104" t="s">
        <v>182</v>
      </c>
      <c r="V291" s="110" t="s">
        <v>41</v>
      </c>
      <c r="W291" s="104">
        <v>1</v>
      </c>
      <c r="X291" s="112">
        <v>0.2</v>
      </c>
      <c r="Y291" s="102" t="s">
        <v>225</v>
      </c>
      <c r="Z291" s="102" t="s">
        <v>38</v>
      </c>
      <c r="AA291" s="102" t="s">
        <v>183</v>
      </c>
      <c r="AB291" s="102" t="s">
        <v>40</v>
      </c>
      <c r="AC291" s="121">
        <v>43420</v>
      </c>
      <c r="AD291" s="110"/>
      <c r="AE291" s="122"/>
      <c r="AF291" s="112"/>
      <c r="AG291" s="112"/>
    </row>
    <row r="292" spans="1:33" s="51" customFormat="1">
      <c r="A292" s="99" t="s">
        <v>79</v>
      </c>
      <c r="B292" s="100">
        <v>43413</v>
      </c>
      <c r="C292" s="99" t="s">
        <v>78</v>
      </c>
      <c r="D292" s="101" t="s">
        <v>34</v>
      </c>
      <c r="E292" s="101" t="s">
        <v>109</v>
      </c>
      <c r="F292" s="101" t="s">
        <v>54</v>
      </c>
      <c r="G292" s="104"/>
      <c r="H292" s="104" t="s">
        <v>35</v>
      </c>
      <c r="I292" s="104" t="s">
        <v>36</v>
      </c>
      <c r="J292" s="103">
        <v>0.58472222222222225</v>
      </c>
      <c r="K292" s="104" t="s">
        <v>179</v>
      </c>
      <c r="L292" s="104">
        <v>1</v>
      </c>
      <c r="M292" s="107" t="s">
        <v>285</v>
      </c>
      <c r="N292" s="104">
        <v>0.1</v>
      </c>
      <c r="O292" s="104" t="s">
        <v>180</v>
      </c>
      <c r="P292" s="104" t="s">
        <v>67</v>
      </c>
      <c r="Q292" s="112"/>
      <c r="R292" s="104" t="s">
        <v>181</v>
      </c>
      <c r="S292" s="120" t="s">
        <v>286</v>
      </c>
      <c r="T292" s="98" t="s">
        <v>287</v>
      </c>
      <c r="U292" s="104" t="s">
        <v>182</v>
      </c>
      <c r="V292" s="110" t="s">
        <v>41</v>
      </c>
      <c r="W292" s="104">
        <v>1</v>
      </c>
      <c r="X292" s="112">
        <v>0</v>
      </c>
      <c r="Y292" s="102" t="s">
        <v>225</v>
      </c>
      <c r="Z292" s="102" t="s">
        <v>38</v>
      </c>
      <c r="AA292" s="102" t="s">
        <v>183</v>
      </c>
      <c r="AB292" s="102" t="s">
        <v>40</v>
      </c>
      <c r="AC292" s="121">
        <v>43420</v>
      </c>
      <c r="AD292" s="110"/>
      <c r="AE292" s="122"/>
      <c r="AF292" s="104"/>
      <c r="AG292" s="112"/>
    </row>
    <row r="293" spans="1:33" s="51" customFormat="1">
      <c r="A293" s="99" t="s">
        <v>105</v>
      </c>
      <c r="B293" s="100">
        <v>43413</v>
      </c>
      <c r="C293" s="99" t="s">
        <v>86</v>
      </c>
      <c r="D293" s="101" t="s">
        <v>34</v>
      </c>
      <c r="E293" s="101" t="s">
        <v>109</v>
      </c>
      <c r="F293" s="101" t="s">
        <v>54</v>
      </c>
      <c r="G293" s="104"/>
      <c r="H293" s="104" t="s">
        <v>35</v>
      </c>
      <c r="I293" s="104" t="s">
        <v>36</v>
      </c>
      <c r="J293" s="103">
        <v>0.49444444444444446</v>
      </c>
      <c r="K293" s="104" t="s">
        <v>179</v>
      </c>
      <c r="L293" s="104">
        <v>1</v>
      </c>
      <c r="M293" s="107" t="s">
        <v>110</v>
      </c>
      <c r="N293" s="104">
        <v>0.1</v>
      </c>
      <c r="O293" s="104" t="s">
        <v>180</v>
      </c>
      <c r="P293" s="123" t="s">
        <v>67</v>
      </c>
      <c r="Q293" s="104"/>
      <c r="R293" s="104" t="s">
        <v>181</v>
      </c>
      <c r="S293" s="120" t="s">
        <v>37</v>
      </c>
      <c r="T293" s="92" t="s">
        <v>4</v>
      </c>
      <c r="U293" s="104" t="s">
        <v>182</v>
      </c>
      <c r="V293" s="92" t="s">
        <v>1</v>
      </c>
      <c r="W293" s="104">
        <v>1</v>
      </c>
      <c r="X293" s="99">
        <v>8.15</v>
      </c>
      <c r="Y293" s="102" t="s">
        <v>225</v>
      </c>
      <c r="Z293" s="102" t="s">
        <v>38</v>
      </c>
      <c r="AA293" s="102" t="s">
        <v>183</v>
      </c>
      <c r="AB293" s="102" t="s">
        <v>40</v>
      </c>
      <c r="AC293" s="121">
        <v>43413</v>
      </c>
      <c r="AD293" s="92"/>
      <c r="AE293" s="120"/>
      <c r="AF293" s="104"/>
      <c r="AG293" s="104"/>
    </row>
    <row r="294" spans="1:33" s="51" customFormat="1">
      <c r="A294" s="99" t="s">
        <v>107</v>
      </c>
      <c r="B294" s="100">
        <v>43413</v>
      </c>
      <c r="C294" s="99" t="s">
        <v>85</v>
      </c>
      <c r="D294" s="101" t="s">
        <v>34</v>
      </c>
      <c r="E294" s="101" t="s">
        <v>109</v>
      </c>
      <c r="F294" s="101" t="s">
        <v>54</v>
      </c>
      <c r="G294" s="104"/>
      <c r="H294" s="104" t="s">
        <v>35</v>
      </c>
      <c r="I294" s="104" t="s">
        <v>36</v>
      </c>
      <c r="J294" s="103">
        <v>0.60416666666666663</v>
      </c>
      <c r="K294" s="104" t="s">
        <v>179</v>
      </c>
      <c r="L294" s="104">
        <v>1</v>
      </c>
      <c r="M294" s="107" t="s">
        <v>110</v>
      </c>
      <c r="N294" s="104">
        <v>0.1</v>
      </c>
      <c r="O294" s="104" t="s">
        <v>180</v>
      </c>
      <c r="P294" s="123" t="s">
        <v>67</v>
      </c>
      <c r="Q294" s="104"/>
      <c r="R294" s="104" t="s">
        <v>181</v>
      </c>
      <c r="S294" s="120" t="s">
        <v>37</v>
      </c>
      <c r="T294" s="92" t="s">
        <v>111</v>
      </c>
      <c r="U294" s="104" t="s">
        <v>182</v>
      </c>
      <c r="V294" s="92" t="s">
        <v>1</v>
      </c>
      <c r="W294" s="104">
        <v>1</v>
      </c>
      <c r="X294" s="99">
        <v>7.54</v>
      </c>
      <c r="Y294" s="102" t="s">
        <v>225</v>
      </c>
      <c r="Z294" s="102" t="s">
        <v>38</v>
      </c>
      <c r="AA294" s="102" t="s">
        <v>183</v>
      </c>
      <c r="AB294" s="102" t="s">
        <v>40</v>
      </c>
      <c r="AC294" s="121">
        <v>43413</v>
      </c>
      <c r="AD294" s="92"/>
      <c r="AE294" s="120"/>
      <c r="AF294" s="104"/>
      <c r="AG294" s="104"/>
    </row>
    <row r="295" spans="1:33" s="51" customFormat="1">
      <c r="A295" s="99" t="s">
        <v>130</v>
      </c>
      <c r="B295" s="100">
        <v>43413</v>
      </c>
      <c r="C295" s="99" t="s">
        <v>126</v>
      </c>
      <c r="D295" s="101" t="s">
        <v>34</v>
      </c>
      <c r="E295" s="101" t="s">
        <v>109</v>
      </c>
      <c r="F295" s="101" t="s">
        <v>54</v>
      </c>
      <c r="G295" s="104"/>
      <c r="H295" s="104" t="s">
        <v>35</v>
      </c>
      <c r="I295" s="104" t="s">
        <v>36</v>
      </c>
      <c r="J295" s="103">
        <v>0.56041666666666667</v>
      </c>
      <c r="K295" s="104" t="s">
        <v>179</v>
      </c>
      <c r="L295" s="104">
        <v>1</v>
      </c>
      <c r="M295" s="107" t="s">
        <v>110</v>
      </c>
      <c r="N295" s="104">
        <v>0.1</v>
      </c>
      <c r="O295" s="104" t="s">
        <v>180</v>
      </c>
      <c r="P295" s="123" t="s">
        <v>67</v>
      </c>
      <c r="Q295" s="104"/>
      <c r="R295" s="104" t="s">
        <v>181</v>
      </c>
      <c r="S295" s="120" t="s">
        <v>37</v>
      </c>
      <c r="T295" s="92" t="s">
        <v>111</v>
      </c>
      <c r="U295" s="104" t="s">
        <v>182</v>
      </c>
      <c r="V295" s="92" t="s">
        <v>1</v>
      </c>
      <c r="W295" s="104">
        <v>1</v>
      </c>
      <c r="X295" s="99">
        <v>8.1</v>
      </c>
      <c r="Y295" s="102" t="s">
        <v>225</v>
      </c>
      <c r="Z295" s="102" t="s">
        <v>38</v>
      </c>
      <c r="AA295" s="102" t="s">
        <v>183</v>
      </c>
      <c r="AB295" s="102" t="s">
        <v>40</v>
      </c>
      <c r="AC295" s="121">
        <v>43413</v>
      </c>
      <c r="AD295" s="92"/>
      <c r="AE295" s="120"/>
      <c r="AF295" s="104"/>
      <c r="AG295" s="104"/>
    </row>
    <row r="296" spans="1:33" s="5" customFormat="1">
      <c r="A296" s="99" t="s">
        <v>131</v>
      </c>
      <c r="B296" s="100">
        <v>43413</v>
      </c>
      <c r="C296" s="99" t="s">
        <v>126</v>
      </c>
      <c r="D296" s="101" t="s">
        <v>34</v>
      </c>
      <c r="E296" s="101" t="s">
        <v>109</v>
      </c>
      <c r="F296" s="101" t="s">
        <v>54</v>
      </c>
      <c r="G296" s="104"/>
      <c r="H296" s="104" t="s">
        <v>35</v>
      </c>
      <c r="I296" s="104" t="s">
        <v>36</v>
      </c>
      <c r="J296" s="103">
        <v>0.54722222222222217</v>
      </c>
      <c r="K296" s="104" t="s">
        <v>179</v>
      </c>
      <c r="L296" s="104">
        <v>1</v>
      </c>
      <c r="M296" s="107" t="s">
        <v>110</v>
      </c>
      <c r="N296" s="104">
        <v>0.1</v>
      </c>
      <c r="O296" s="104" t="s">
        <v>180</v>
      </c>
      <c r="P296" s="123" t="s">
        <v>67</v>
      </c>
      <c r="Q296" s="104"/>
      <c r="R296" s="104" t="s">
        <v>181</v>
      </c>
      <c r="S296" s="120" t="s">
        <v>37</v>
      </c>
      <c r="T296" s="92" t="s">
        <v>111</v>
      </c>
      <c r="U296" s="104" t="s">
        <v>182</v>
      </c>
      <c r="V296" s="92" t="s">
        <v>1</v>
      </c>
      <c r="W296" s="104">
        <v>1</v>
      </c>
      <c r="X296" s="99">
        <v>7.92</v>
      </c>
      <c r="Y296" s="102" t="s">
        <v>225</v>
      </c>
      <c r="Z296" s="102" t="s">
        <v>38</v>
      </c>
      <c r="AA296" s="102" t="s">
        <v>183</v>
      </c>
      <c r="AB296" s="102" t="s">
        <v>40</v>
      </c>
      <c r="AC296" s="121">
        <v>43413</v>
      </c>
      <c r="AD296" s="92"/>
      <c r="AE296" s="120"/>
      <c r="AF296" s="104"/>
      <c r="AG296" s="104"/>
    </row>
    <row r="297" spans="1:33" s="51" customFormat="1">
      <c r="A297" s="99" t="s">
        <v>132</v>
      </c>
      <c r="B297" s="100">
        <v>43413</v>
      </c>
      <c r="C297" s="99" t="s">
        <v>126</v>
      </c>
      <c r="D297" s="101" t="s">
        <v>34</v>
      </c>
      <c r="E297" s="101" t="s">
        <v>109</v>
      </c>
      <c r="F297" s="101" t="s">
        <v>54</v>
      </c>
      <c r="G297" s="104"/>
      <c r="H297" s="104" t="s">
        <v>35</v>
      </c>
      <c r="I297" s="104" t="s">
        <v>36</v>
      </c>
      <c r="J297" s="103">
        <v>0.57847222222222217</v>
      </c>
      <c r="K297" s="104" t="s">
        <v>179</v>
      </c>
      <c r="L297" s="104">
        <v>1</v>
      </c>
      <c r="M297" s="107" t="s">
        <v>110</v>
      </c>
      <c r="N297" s="104">
        <v>0.1</v>
      </c>
      <c r="O297" s="104" t="s">
        <v>180</v>
      </c>
      <c r="P297" s="123" t="s">
        <v>67</v>
      </c>
      <c r="Q297" s="104"/>
      <c r="R297" s="104" t="s">
        <v>181</v>
      </c>
      <c r="S297" s="120" t="s">
        <v>37</v>
      </c>
      <c r="T297" s="92" t="s">
        <v>111</v>
      </c>
      <c r="U297" s="104" t="s">
        <v>182</v>
      </c>
      <c r="V297" s="92" t="s">
        <v>1</v>
      </c>
      <c r="W297" s="104">
        <v>1</v>
      </c>
      <c r="X297" s="99">
        <v>8.16</v>
      </c>
      <c r="Y297" s="102" t="s">
        <v>225</v>
      </c>
      <c r="Z297" s="102" t="s">
        <v>38</v>
      </c>
      <c r="AA297" s="102" t="s">
        <v>183</v>
      </c>
      <c r="AB297" s="102" t="s">
        <v>40</v>
      </c>
      <c r="AC297" s="121">
        <v>43413</v>
      </c>
      <c r="AD297" s="92"/>
      <c r="AE297" s="120"/>
      <c r="AF297" s="104"/>
      <c r="AG297" s="104"/>
    </row>
    <row r="298" spans="1:33" s="51" customFormat="1">
      <c r="A298" s="99" t="s">
        <v>76</v>
      </c>
      <c r="B298" s="100">
        <v>43413</v>
      </c>
      <c r="C298" s="99" t="s">
        <v>65</v>
      </c>
      <c r="D298" s="101" t="s">
        <v>34</v>
      </c>
      <c r="E298" s="101" t="s">
        <v>109</v>
      </c>
      <c r="F298" s="101" t="s">
        <v>54</v>
      </c>
      <c r="G298" s="104"/>
      <c r="H298" s="104" t="s">
        <v>35</v>
      </c>
      <c r="I298" s="104" t="s">
        <v>36</v>
      </c>
      <c r="J298" s="103">
        <v>0.5493055555555556</v>
      </c>
      <c r="K298" s="104" t="s">
        <v>179</v>
      </c>
      <c r="L298" s="104">
        <v>1</v>
      </c>
      <c r="M298" s="107" t="s">
        <v>120</v>
      </c>
      <c r="N298" s="104">
        <v>0.1</v>
      </c>
      <c r="O298" s="104" t="s">
        <v>180</v>
      </c>
      <c r="P298" s="123" t="s">
        <v>69</v>
      </c>
      <c r="Q298" s="104"/>
      <c r="R298" s="104" t="s">
        <v>181</v>
      </c>
      <c r="S298" s="120" t="s">
        <v>37</v>
      </c>
      <c r="T298" s="92" t="s">
        <v>111</v>
      </c>
      <c r="U298" s="104" t="s">
        <v>182</v>
      </c>
      <c r="V298" s="92" t="s">
        <v>1</v>
      </c>
      <c r="W298" s="104">
        <v>1</v>
      </c>
      <c r="X298" s="99">
        <v>8.17</v>
      </c>
      <c r="Y298" s="102" t="s">
        <v>225</v>
      </c>
      <c r="Z298" s="102" t="s">
        <v>38</v>
      </c>
      <c r="AA298" s="102" t="s">
        <v>183</v>
      </c>
      <c r="AB298" s="102" t="s">
        <v>40</v>
      </c>
      <c r="AC298" s="121">
        <v>43412</v>
      </c>
      <c r="AD298" s="92"/>
      <c r="AE298" s="120"/>
      <c r="AF298" s="104"/>
      <c r="AG298" s="104"/>
    </row>
    <row r="299" spans="1:33" s="51" customFormat="1">
      <c r="A299" s="99" t="s">
        <v>74</v>
      </c>
      <c r="B299" s="100">
        <v>43413</v>
      </c>
      <c r="C299" s="99" t="s">
        <v>65</v>
      </c>
      <c r="D299" s="101" t="s">
        <v>34</v>
      </c>
      <c r="E299" s="101" t="s">
        <v>109</v>
      </c>
      <c r="F299" s="101" t="s">
        <v>54</v>
      </c>
      <c r="G299" s="104"/>
      <c r="H299" s="104" t="s">
        <v>35</v>
      </c>
      <c r="I299" s="104" t="s">
        <v>36</v>
      </c>
      <c r="J299" s="103">
        <v>0.52430555555555558</v>
      </c>
      <c r="K299" s="104" t="s">
        <v>179</v>
      </c>
      <c r="L299" s="104">
        <v>1</v>
      </c>
      <c r="M299" s="107" t="s">
        <v>120</v>
      </c>
      <c r="N299" s="104">
        <v>0.1</v>
      </c>
      <c r="O299" s="104" t="s">
        <v>180</v>
      </c>
      <c r="P299" s="123" t="s">
        <v>69</v>
      </c>
      <c r="Q299" s="104"/>
      <c r="R299" s="104" t="s">
        <v>181</v>
      </c>
      <c r="S299" s="120" t="s">
        <v>37</v>
      </c>
      <c r="T299" s="92" t="s">
        <v>111</v>
      </c>
      <c r="U299" s="104" t="s">
        <v>182</v>
      </c>
      <c r="V299" s="92" t="s">
        <v>1</v>
      </c>
      <c r="W299" s="104">
        <v>1</v>
      </c>
      <c r="X299" s="99">
        <v>7.87</v>
      </c>
      <c r="Y299" s="102" t="s">
        <v>225</v>
      </c>
      <c r="Z299" s="102" t="s">
        <v>38</v>
      </c>
      <c r="AA299" s="102" t="s">
        <v>183</v>
      </c>
      <c r="AB299" s="102" t="s">
        <v>40</v>
      </c>
      <c r="AC299" s="121">
        <v>43412</v>
      </c>
      <c r="AD299" s="92"/>
      <c r="AE299" s="120"/>
      <c r="AF299" s="104"/>
      <c r="AG299" s="104"/>
    </row>
    <row r="300" spans="1:33" s="51" customFormat="1">
      <c r="A300" s="99" t="s">
        <v>73</v>
      </c>
      <c r="B300" s="100">
        <v>43413</v>
      </c>
      <c r="C300" s="99" t="s">
        <v>65</v>
      </c>
      <c r="D300" s="101" t="s">
        <v>34</v>
      </c>
      <c r="E300" s="101" t="s">
        <v>109</v>
      </c>
      <c r="F300" s="101" t="s">
        <v>54</v>
      </c>
      <c r="G300" s="104"/>
      <c r="H300" s="104" t="s">
        <v>35</v>
      </c>
      <c r="I300" s="104" t="s">
        <v>36</v>
      </c>
      <c r="J300" s="103">
        <v>0.49444444444444446</v>
      </c>
      <c r="K300" s="104" t="s">
        <v>179</v>
      </c>
      <c r="L300" s="104">
        <v>1</v>
      </c>
      <c r="M300" s="107" t="s">
        <v>120</v>
      </c>
      <c r="N300" s="104">
        <v>0.1</v>
      </c>
      <c r="O300" s="104" t="s">
        <v>180</v>
      </c>
      <c r="P300" s="123" t="s">
        <v>69</v>
      </c>
      <c r="Q300" s="104"/>
      <c r="R300" s="104" t="s">
        <v>181</v>
      </c>
      <c r="S300" s="120" t="s">
        <v>37</v>
      </c>
      <c r="T300" s="92" t="s">
        <v>111</v>
      </c>
      <c r="U300" s="104" t="s">
        <v>182</v>
      </c>
      <c r="V300" s="92" t="s">
        <v>1</v>
      </c>
      <c r="W300" s="104">
        <v>1</v>
      </c>
      <c r="X300" s="99">
        <v>8.69</v>
      </c>
      <c r="Y300" s="102" t="s">
        <v>225</v>
      </c>
      <c r="Z300" s="102" t="s">
        <v>38</v>
      </c>
      <c r="AA300" s="102" t="s">
        <v>183</v>
      </c>
      <c r="AB300" s="102" t="s">
        <v>40</v>
      </c>
      <c r="AC300" s="121">
        <v>43412</v>
      </c>
      <c r="AD300" s="92"/>
      <c r="AE300" s="120"/>
      <c r="AF300" s="104"/>
      <c r="AG300" s="104"/>
    </row>
    <row r="301" spans="1:33" s="51" customFormat="1">
      <c r="A301" s="99" t="s">
        <v>72</v>
      </c>
      <c r="B301" s="100">
        <v>43413</v>
      </c>
      <c r="C301" s="99" t="s">
        <v>65</v>
      </c>
      <c r="D301" s="101" t="s">
        <v>34</v>
      </c>
      <c r="E301" s="101" t="s">
        <v>109</v>
      </c>
      <c r="F301" s="101" t="s">
        <v>54</v>
      </c>
      <c r="G301" s="104"/>
      <c r="H301" s="104" t="s">
        <v>35</v>
      </c>
      <c r="I301" s="104" t="s">
        <v>36</v>
      </c>
      <c r="J301" s="103">
        <v>0.47986111111111113</v>
      </c>
      <c r="K301" s="104" t="s">
        <v>179</v>
      </c>
      <c r="L301" s="104">
        <v>1</v>
      </c>
      <c r="M301" s="107" t="s">
        <v>120</v>
      </c>
      <c r="N301" s="104">
        <v>0.1</v>
      </c>
      <c r="O301" s="104" t="s">
        <v>180</v>
      </c>
      <c r="P301" s="123" t="s">
        <v>67</v>
      </c>
      <c r="Q301" s="104"/>
      <c r="R301" s="104" t="s">
        <v>181</v>
      </c>
      <c r="S301" s="120" t="s">
        <v>37</v>
      </c>
      <c r="T301" s="92" t="s">
        <v>111</v>
      </c>
      <c r="U301" s="104" t="s">
        <v>182</v>
      </c>
      <c r="V301" s="92" t="s">
        <v>1</v>
      </c>
      <c r="W301" s="104">
        <v>1</v>
      </c>
      <c r="X301" s="99">
        <v>7.86</v>
      </c>
      <c r="Y301" s="102" t="s">
        <v>225</v>
      </c>
      <c r="Z301" s="102" t="s">
        <v>38</v>
      </c>
      <c r="AA301" s="102" t="s">
        <v>183</v>
      </c>
      <c r="AB301" s="102" t="s">
        <v>40</v>
      </c>
      <c r="AC301" s="121">
        <v>43412</v>
      </c>
      <c r="AD301" s="92"/>
      <c r="AE301" s="120"/>
      <c r="AF301" s="104"/>
      <c r="AG301" s="104"/>
    </row>
    <row r="302" spans="1:33" s="51" customFormat="1">
      <c r="A302" s="99" t="s">
        <v>70</v>
      </c>
      <c r="B302" s="100">
        <v>43413</v>
      </c>
      <c r="C302" s="99" t="s">
        <v>65</v>
      </c>
      <c r="D302" s="101" t="s">
        <v>34</v>
      </c>
      <c r="E302" s="101" t="s">
        <v>109</v>
      </c>
      <c r="F302" s="101" t="s">
        <v>54</v>
      </c>
      <c r="G302" s="104"/>
      <c r="H302" s="104" t="s">
        <v>35</v>
      </c>
      <c r="I302" s="104" t="s">
        <v>36</v>
      </c>
      <c r="J302" s="103">
        <v>0.45694444444444443</v>
      </c>
      <c r="K302" s="104" t="s">
        <v>179</v>
      </c>
      <c r="L302" s="104">
        <v>1</v>
      </c>
      <c r="M302" s="107" t="s">
        <v>120</v>
      </c>
      <c r="N302" s="104">
        <v>0.1</v>
      </c>
      <c r="O302" s="104" t="s">
        <v>180</v>
      </c>
      <c r="P302" s="123" t="s">
        <v>69</v>
      </c>
      <c r="Q302" s="104"/>
      <c r="R302" s="104" t="s">
        <v>181</v>
      </c>
      <c r="S302" s="120" t="s">
        <v>37</v>
      </c>
      <c r="T302" s="92" t="s">
        <v>111</v>
      </c>
      <c r="U302" s="104" t="s">
        <v>182</v>
      </c>
      <c r="V302" s="92" t="s">
        <v>1</v>
      </c>
      <c r="W302" s="104">
        <v>1</v>
      </c>
      <c r="X302" s="99">
        <v>8.2100000000000009</v>
      </c>
      <c r="Y302" s="102" t="s">
        <v>225</v>
      </c>
      <c r="Z302" s="102" t="s">
        <v>38</v>
      </c>
      <c r="AA302" s="102" t="s">
        <v>183</v>
      </c>
      <c r="AB302" s="102" t="s">
        <v>40</v>
      </c>
      <c r="AC302" s="121">
        <v>43412</v>
      </c>
      <c r="AD302" s="92"/>
      <c r="AE302" s="120"/>
      <c r="AF302" s="104"/>
      <c r="AG302" s="104"/>
    </row>
    <row r="303" spans="1:33" s="51" customFormat="1">
      <c r="A303" s="99" t="s">
        <v>71</v>
      </c>
      <c r="B303" s="100">
        <v>43413</v>
      </c>
      <c r="C303" s="99" t="s">
        <v>65</v>
      </c>
      <c r="D303" s="101" t="s">
        <v>34</v>
      </c>
      <c r="E303" s="101" t="s">
        <v>109</v>
      </c>
      <c r="F303" s="101" t="s">
        <v>54</v>
      </c>
      <c r="G303" s="104"/>
      <c r="H303" s="104" t="s">
        <v>35</v>
      </c>
      <c r="I303" s="104" t="s">
        <v>36</v>
      </c>
      <c r="J303" s="103">
        <v>0.46388888888888885</v>
      </c>
      <c r="K303" s="104" t="s">
        <v>179</v>
      </c>
      <c r="L303" s="104">
        <v>1</v>
      </c>
      <c r="M303" s="107" t="s">
        <v>120</v>
      </c>
      <c r="N303" s="104">
        <v>0.1</v>
      </c>
      <c r="O303" s="104" t="s">
        <v>180</v>
      </c>
      <c r="P303" s="123" t="s">
        <v>67</v>
      </c>
      <c r="Q303" s="104"/>
      <c r="R303" s="104" t="s">
        <v>181</v>
      </c>
      <c r="S303" s="120" t="s">
        <v>37</v>
      </c>
      <c r="T303" s="92" t="s">
        <v>111</v>
      </c>
      <c r="U303" s="104" t="s">
        <v>182</v>
      </c>
      <c r="V303" s="92" t="s">
        <v>1</v>
      </c>
      <c r="W303" s="104">
        <v>1</v>
      </c>
      <c r="X303" s="99">
        <v>8.0399999999999991</v>
      </c>
      <c r="Y303" s="102" t="s">
        <v>225</v>
      </c>
      <c r="Z303" s="102" t="s">
        <v>38</v>
      </c>
      <c r="AA303" s="102" t="s">
        <v>183</v>
      </c>
      <c r="AB303" s="102" t="s">
        <v>40</v>
      </c>
      <c r="AC303" s="121">
        <v>43412</v>
      </c>
      <c r="AD303" s="92"/>
      <c r="AE303" s="120"/>
      <c r="AF303" s="104"/>
      <c r="AG303" s="104"/>
    </row>
    <row r="304" spans="1:33" s="5" customFormat="1">
      <c r="A304" s="99" t="s">
        <v>68</v>
      </c>
      <c r="B304" s="100">
        <v>43413</v>
      </c>
      <c r="C304" s="99" t="s">
        <v>65</v>
      </c>
      <c r="D304" s="101" t="s">
        <v>34</v>
      </c>
      <c r="E304" s="101" t="s">
        <v>109</v>
      </c>
      <c r="F304" s="101" t="s">
        <v>54</v>
      </c>
      <c r="G304" s="104"/>
      <c r="H304" s="104" t="s">
        <v>35</v>
      </c>
      <c r="I304" s="104" t="s">
        <v>36</v>
      </c>
      <c r="J304" s="103">
        <v>0.42638888888888887</v>
      </c>
      <c r="K304" s="104" t="s">
        <v>179</v>
      </c>
      <c r="L304" s="104">
        <v>1</v>
      </c>
      <c r="M304" s="107" t="s">
        <v>120</v>
      </c>
      <c r="N304" s="104">
        <v>0.1</v>
      </c>
      <c r="O304" s="104" t="s">
        <v>180</v>
      </c>
      <c r="P304" s="123" t="s">
        <v>69</v>
      </c>
      <c r="Q304" s="104"/>
      <c r="R304" s="104" t="s">
        <v>181</v>
      </c>
      <c r="S304" s="120" t="s">
        <v>37</v>
      </c>
      <c r="T304" s="92" t="s">
        <v>111</v>
      </c>
      <c r="U304" s="104" t="s">
        <v>182</v>
      </c>
      <c r="V304" s="92" t="s">
        <v>1</v>
      </c>
      <c r="W304" s="104">
        <v>1</v>
      </c>
      <c r="X304" s="99">
        <v>7.41</v>
      </c>
      <c r="Y304" s="102" t="s">
        <v>225</v>
      </c>
      <c r="Z304" s="102" t="s">
        <v>38</v>
      </c>
      <c r="AA304" s="102" t="s">
        <v>183</v>
      </c>
      <c r="AB304" s="102" t="s">
        <v>40</v>
      </c>
      <c r="AC304" s="121">
        <v>43412</v>
      </c>
      <c r="AD304" s="92"/>
      <c r="AE304" s="120"/>
      <c r="AF304" s="104"/>
      <c r="AG304" s="104"/>
    </row>
    <row r="305" spans="1:33" s="51" customFormat="1">
      <c r="A305" s="99" t="s">
        <v>66</v>
      </c>
      <c r="B305" s="100">
        <v>43413</v>
      </c>
      <c r="C305" s="99" t="s">
        <v>65</v>
      </c>
      <c r="D305" s="101" t="s">
        <v>34</v>
      </c>
      <c r="E305" s="101" t="s">
        <v>109</v>
      </c>
      <c r="F305" s="101" t="s">
        <v>54</v>
      </c>
      <c r="G305" s="104"/>
      <c r="H305" s="104" t="s">
        <v>35</v>
      </c>
      <c r="I305" s="104" t="s">
        <v>36</v>
      </c>
      <c r="J305" s="103">
        <v>0.44166666666666665</v>
      </c>
      <c r="K305" s="104" t="s">
        <v>179</v>
      </c>
      <c r="L305" s="104">
        <v>1</v>
      </c>
      <c r="M305" s="107" t="s">
        <v>120</v>
      </c>
      <c r="N305" s="104">
        <v>0.1</v>
      </c>
      <c r="O305" s="104" t="s">
        <v>180</v>
      </c>
      <c r="P305" s="123" t="s">
        <v>67</v>
      </c>
      <c r="Q305" s="104"/>
      <c r="R305" s="104" t="s">
        <v>181</v>
      </c>
      <c r="S305" s="120" t="s">
        <v>37</v>
      </c>
      <c r="T305" s="92" t="s">
        <v>111</v>
      </c>
      <c r="U305" s="104" t="s">
        <v>182</v>
      </c>
      <c r="V305" s="92" t="s">
        <v>1</v>
      </c>
      <c r="W305" s="104">
        <v>1</v>
      </c>
      <c r="X305" s="99">
        <v>7.53</v>
      </c>
      <c r="Y305" s="102" t="s">
        <v>225</v>
      </c>
      <c r="Z305" s="102" t="s">
        <v>38</v>
      </c>
      <c r="AA305" s="102" t="s">
        <v>183</v>
      </c>
      <c r="AB305" s="102" t="s">
        <v>40</v>
      </c>
      <c r="AC305" s="121">
        <v>43412</v>
      </c>
      <c r="AD305" s="92"/>
      <c r="AE305" s="120"/>
      <c r="AF305" s="104"/>
      <c r="AG305" s="104"/>
    </row>
    <row r="306" spans="1:33" s="18" customFormat="1">
      <c r="A306" s="99" t="s">
        <v>84</v>
      </c>
      <c r="B306" s="100">
        <v>43413</v>
      </c>
      <c r="C306" s="99" t="s">
        <v>83</v>
      </c>
      <c r="D306" s="101" t="s">
        <v>34</v>
      </c>
      <c r="E306" s="101" t="s">
        <v>109</v>
      </c>
      <c r="F306" s="101" t="s">
        <v>54</v>
      </c>
      <c r="G306" s="104"/>
      <c r="H306" s="104" t="s">
        <v>35</v>
      </c>
      <c r="I306" s="104" t="s">
        <v>36</v>
      </c>
      <c r="J306" s="103">
        <v>0.61319444444444449</v>
      </c>
      <c r="K306" s="104" t="s">
        <v>179</v>
      </c>
      <c r="L306" s="104">
        <v>1</v>
      </c>
      <c r="M306" s="107" t="s">
        <v>120</v>
      </c>
      <c r="N306" s="104">
        <v>0.1</v>
      </c>
      <c r="O306" s="104" t="s">
        <v>180</v>
      </c>
      <c r="P306" s="123" t="s">
        <v>67</v>
      </c>
      <c r="Q306" s="104"/>
      <c r="R306" s="104" t="s">
        <v>181</v>
      </c>
      <c r="S306" s="120" t="s">
        <v>37</v>
      </c>
      <c r="T306" s="92" t="s">
        <v>111</v>
      </c>
      <c r="U306" s="104" t="s">
        <v>182</v>
      </c>
      <c r="V306" s="92" t="s">
        <v>1</v>
      </c>
      <c r="W306" s="104">
        <v>1</v>
      </c>
      <c r="X306" s="99">
        <v>8.09</v>
      </c>
      <c r="Y306" s="102" t="s">
        <v>225</v>
      </c>
      <c r="Z306" s="102" t="s">
        <v>38</v>
      </c>
      <c r="AA306" s="102" t="s">
        <v>183</v>
      </c>
      <c r="AB306" s="102" t="s">
        <v>40</v>
      </c>
      <c r="AC306" s="121">
        <v>43412</v>
      </c>
      <c r="AD306" s="92"/>
      <c r="AE306" s="120"/>
      <c r="AF306" s="104"/>
      <c r="AG306" s="104"/>
    </row>
    <row r="307" spans="1:33" s="5" customFormat="1">
      <c r="A307" s="99" t="s">
        <v>106</v>
      </c>
      <c r="B307" s="100">
        <v>43413</v>
      </c>
      <c r="C307" s="99" t="s">
        <v>86</v>
      </c>
      <c r="D307" s="101" t="s">
        <v>34</v>
      </c>
      <c r="E307" s="101" t="s">
        <v>109</v>
      </c>
      <c r="F307" s="101" t="s">
        <v>54</v>
      </c>
      <c r="G307" s="104"/>
      <c r="H307" s="104" t="s">
        <v>35</v>
      </c>
      <c r="I307" s="104" t="s">
        <v>36</v>
      </c>
      <c r="J307" s="103">
        <v>0.52569444444444446</v>
      </c>
      <c r="K307" s="104" t="s">
        <v>179</v>
      </c>
      <c r="L307" s="104">
        <v>1</v>
      </c>
      <c r="M307" s="107" t="s">
        <v>110</v>
      </c>
      <c r="N307" s="104">
        <v>0.1</v>
      </c>
      <c r="O307" s="104" t="s">
        <v>180</v>
      </c>
      <c r="P307" s="123" t="s">
        <v>67</v>
      </c>
      <c r="Q307" s="104"/>
      <c r="R307" s="104" t="s">
        <v>181</v>
      </c>
      <c r="S307" s="120" t="s">
        <v>37</v>
      </c>
      <c r="T307" s="92" t="s">
        <v>111</v>
      </c>
      <c r="U307" s="104" t="s">
        <v>182</v>
      </c>
      <c r="V307" s="92" t="s">
        <v>1</v>
      </c>
      <c r="W307" s="104">
        <v>1</v>
      </c>
      <c r="X307" s="99">
        <v>8.15</v>
      </c>
      <c r="Y307" s="102" t="s">
        <v>225</v>
      </c>
      <c r="Z307" s="102" t="s">
        <v>38</v>
      </c>
      <c r="AA307" s="102" t="s">
        <v>183</v>
      </c>
      <c r="AB307" s="102" t="s">
        <v>40</v>
      </c>
      <c r="AC307" s="121">
        <v>43413</v>
      </c>
      <c r="AD307" s="92"/>
      <c r="AE307" s="120"/>
      <c r="AF307" s="104"/>
      <c r="AG307" s="104"/>
    </row>
    <row r="308" spans="1:33" s="5" customFormat="1">
      <c r="A308" s="99" t="s">
        <v>79</v>
      </c>
      <c r="B308" s="100">
        <v>43413</v>
      </c>
      <c r="C308" s="99" t="s">
        <v>78</v>
      </c>
      <c r="D308" s="101" t="s">
        <v>34</v>
      </c>
      <c r="E308" s="101" t="s">
        <v>109</v>
      </c>
      <c r="F308" s="101" t="s">
        <v>54</v>
      </c>
      <c r="G308" s="104"/>
      <c r="H308" s="104" t="s">
        <v>35</v>
      </c>
      <c r="I308" s="104" t="s">
        <v>36</v>
      </c>
      <c r="J308" s="103">
        <v>0.58472222222222225</v>
      </c>
      <c r="K308" s="104" t="s">
        <v>179</v>
      </c>
      <c r="L308" s="104">
        <v>1</v>
      </c>
      <c r="M308" s="107" t="s">
        <v>120</v>
      </c>
      <c r="N308" s="104">
        <v>0.1</v>
      </c>
      <c r="O308" s="104" t="s">
        <v>180</v>
      </c>
      <c r="P308" s="123" t="s">
        <v>67</v>
      </c>
      <c r="Q308" s="104"/>
      <c r="R308" s="104" t="s">
        <v>181</v>
      </c>
      <c r="S308" s="120" t="s">
        <v>37</v>
      </c>
      <c r="T308" s="92" t="s">
        <v>111</v>
      </c>
      <c r="U308" s="104" t="s">
        <v>182</v>
      </c>
      <c r="V308" s="92" t="s">
        <v>1</v>
      </c>
      <c r="W308" s="104">
        <v>1</v>
      </c>
      <c r="X308" s="99">
        <v>8.2899999999999991</v>
      </c>
      <c r="Y308" s="102" t="s">
        <v>225</v>
      </c>
      <c r="Z308" s="102" t="s">
        <v>38</v>
      </c>
      <c r="AA308" s="102" t="s">
        <v>183</v>
      </c>
      <c r="AB308" s="102" t="s">
        <v>40</v>
      </c>
      <c r="AC308" s="121">
        <v>43412</v>
      </c>
      <c r="AD308" s="92"/>
      <c r="AE308" s="120"/>
      <c r="AF308" s="104"/>
      <c r="AG308" s="104"/>
    </row>
    <row r="309" spans="1:33" s="5" customFormat="1">
      <c r="A309" s="99" t="s">
        <v>107</v>
      </c>
      <c r="B309" s="100">
        <v>43413</v>
      </c>
      <c r="C309" s="99" t="s">
        <v>85</v>
      </c>
      <c r="D309" s="101" t="s">
        <v>34</v>
      </c>
      <c r="E309" s="101" t="s">
        <v>109</v>
      </c>
      <c r="F309" s="101" t="s">
        <v>54</v>
      </c>
      <c r="G309" s="104"/>
      <c r="H309" s="104" t="s">
        <v>35</v>
      </c>
      <c r="I309" s="104" t="s">
        <v>36</v>
      </c>
      <c r="J309" s="103">
        <v>0.60416666666666663</v>
      </c>
      <c r="K309" s="104" t="s">
        <v>179</v>
      </c>
      <c r="L309" s="104">
        <v>1</v>
      </c>
      <c r="M309" s="107" t="s">
        <v>110</v>
      </c>
      <c r="N309" s="104">
        <v>0.1</v>
      </c>
      <c r="O309" s="104" t="s">
        <v>180</v>
      </c>
      <c r="P309" s="123" t="s">
        <v>67</v>
      </c>
      <c r="Q309" s="104"/>
      <c r="R309" s="104" t="s">
        <v>181</v>
      </c>
      <c r="S309" s="120" t="s">
        <v>37</v>
      </c>
      <c r="T309" s="92" t="s">
        <v>314</v>
      </c>
      <c r="U309" s="104" t="s">
        <v>182</v>
      </c>
      <c r="V309" s="92" t="s">
        <v>3</v>
      </c>
      <c r="W309" s="104">
        <v>1</v>
      </c>
      <c r="X309" s="99">
        <v>1595</v>
      </c>
      <c r="Y309" s="102" t="s">
        <v>225</v>
      </c>
      <c r="Z309" s="102" t="s">
        <v>38</v>
      </c>
      <c r="AA309" s="102" t="s">
        <v>183</v>
      </c>
      <c r="AB309" s="102" t="s">
        <v>40</v>
      </c>
      <c r="AC309" s="121">
        <v>43413</v>
      </c>
      <c r="AD309" s="92"/>
      <c r="AE309" s="120"/>
      <c r="AF309" s="104"/>
      <c r="AG309" s="104"/>
    </row>
    <row r="310" spans="1:33" s="5" customFormat="1">
      <c r="A310" s="99" t="s">
        <v>130</v>
      </c>
      <c r="B310" s="100">
        <v>43413</v>
      </c>
      <c r="C310" s="99" t="s">
        <v>126</v>
      </c>
      <c r="D310" s="101" t="s">
        <v>34</v>
      </c>
      <c r="E310" s="101" t="s">
        <v>109</v>
      </c>
      <c r="F310" s="101" t="s">
        <v>54</v>
      </c>
      <c r="G310" s="104"/>
      <c r="H310" s="104" t="s">
        <v>35</v>
      </c>
      <c r="I310" s="104" t="s">
        <v>36</v>
      </c>
      <c r="J310" s="103">
        <v>0.56041666666666667</v>
      </c>
      <c r="K310" s="104" t="s">
        <v>179</v>
      </c>
      <c r="L310" s="104">
        <v>1</v>
      </c>
      <c r="M310" s="107" t="s">
        <v>110</v>
      </c>
      <c r="N310" s="104">
        <v>0.1</v>
      </c>
      <c r="O310" s="104" t="s">
        <v>180</v>
      </c>
      <c r="P310" s="123" t="s">
        <v>67</v>
      </c>
      <c r="Q310" s="104"/>
      <c r="R310" s="104" t="s">
        <v>181</v>
      </c>
      <c r="S310" s="120" t="s">
        <v>37</v>
      </c>
      <c r="T310" s="92" t="s">
        <v>314</v>
      </c>
      <c r="U310" s="104" t="s">
        <v>182</v>
      </c>
      <c r="V310" s="92" t="s">
        <v>3</v>
      </c>
      <c r="W310" s="104">
        <v>1</v>
      </c>
      <c r="X310" s="99">
        <v>1310</v>
      </c>
      <c r="Y310" s="102" t="s">
        <v>225</v>
      </c>
      <c r="Z310" s="102" t="s">
        <v>38</v>
      </c>
      <c r="AA310" s="102" t="s">
        <v>183</v>
      </c>
      <c r="AB310" s="102" t="s">
        <v>40</v>
      </c>
      <c r="AC310" s="121">
        <v>43413</v>
      </c>
      <c r="AD310" s="92"/>
      <c r="AE310" s="120"/>
      <c r="AF310" s="104"/>
      <c r="AG310" s="104"/>
    </row>
    <row r="311" spans="1:33" s="5" customFormat="1">
      <c r="A311" s="99" t="s">
        <v>131</v>
      </c>
      <c r="B311" s="100">
        <v>43413</v>
      </c>
      <c r="C311" s="99" t="s">
        <v>126</v>
      </c>
      <c r="D311" s="101" t="s">
        <v>34</v>
      </c>
      <c r="E311" s="101" t="s">
        <v>109</v>
      </c>
      <c r="F311" s="101" t="s">
        <v>54</v>
      </c>
      <c r="G311" s="104"/>
      <c r="H311" s="104" t="s">
        <v>35</v>
      </c>
      <c r="I311" s="104" t="s">
        <v>36</v>
      </c>
      <c r="J311" s="103">
        <v>0.54722222222222217</v>
      </c>
      <c r="K311" s="104" t="s">
        <v>179</v>
      </c>
      <c r="L311" s="104">
        <v>1</v>
      </c>
      <c r="M311" s="107" t="s">
        <v>110</v>
      </c>
      <c r="N311" s="104">
        <v>0.1</v>
      </c>
      <c r="O311" s="104" t="s">
        <v>180</v>
      </c>
      <c r="P311" s="123" t="s">
        <v>67</v>
      </c>
      <c r="Q311" s="104"/>
      <c r="R311" s="104" t="s">
        <v>181</v>
      </c>
      <c r="S311" s="120" t="s">
        <v>37</v>
      </c>
      <c r="T311" s="92" t="s">
        <v>314</v>
      </c>
      <c r="U311" s="104" t="s">
        <v>182</v>
      </c>
      <c r="V311" s="92" t="s">
        <v>3</v>
      </c>
      <c r="W311" s="104">
        <v>1</v>
      </c>
      <c r="X311" s="99">
        <v>1267</v>
      </c>
      <c r="Y311" s="102" t="s">
        <v>225</v>
      </c>
      <c r="Z311" s="102" t="s">
        <v>38</v>
      </c>
      <c r="AA311" s="102" t="s">
        <v>183</v>
      </c>
      <c r="AB311" s="102" t="s">
        <v>40</v>
      </c>
      <c r="AC311" s="121">
        <v>43413</v>
      </c>
      <c r="AD311" s="92"/>
      <c r="AE311" s="120"/>
      <c r="AF311" s="104"/>
      <c r="AG311" s="104"/>
    </row>
    <row r="312" spans="1:33" s="18" customFormat="1">
      <c r="A312" s="99" t="s">
        <v>132</v>
      </c>
      <c r="B312" s="100">
        <v>43413</v>
      </c>
      <c r="C312" s="99" t="s">
        <v>126</v>
      </c>
      <c r="D312" s="101" t="s">
        <v>34</v>
      </c>
      <c r="E312" s="101" t="s">
        <v>109</v>
      </c>
      <c r="F312" s="101" t="s">
        <v>54</v>
      </c>
      <c r="G312" s="104"/>
      <c r="H312" s="104" t="s">
        <v>35</v>
      </c>
      <c r="I312" s="104" t="s">
        <v>36</v>
      </c>
      <c r="J312" s="103">
        <v>0.57847222222222217</v>
      </c>
      <c r="K312" s="104" t="s">
        <v>179</v>
      </c>
      <c r="L312" s="104">
        <v>1</v>
      </c>
      <c r="M312" s="107" t="s">
        <v>110</v>
      </c>
      <c r="N312" s="104">
        <v>0.1</v>
      </c>
      <c r="O312" s="104" t="s">
        <v>180</v>
      </c>
      <c r="P312" s="123" t="s">
        <v>67</v>
      </c>
      <c r="Q312" s="104"/>
      <c r="R312" s="104" t="s">
        <v>181</v>
      </c>
      <c r="S312" s="120" t="s">
        <v>37</v>
      </c>
      <c r="T312" s="92" t="s">
        <v>314</v>
      </c>
      <c r="U312" s="104" t="s">
        <v>182</v>
      </c>
      <c r="V312" s="92" t="s">
        <v>3</v>
      </c>
      <c r="W312" s="104">
        <v>1</v>
      </c>
      <c r="X312" s="99">
        <v>536</v>
      </c>
      <c r="Y312" s="102" t="s">
        <v>225</v>
      </c>
      <c r="Z312" s="102" t="s">
        <v>38</v>
      </c>
      <c r="AA312" s="102" t="s">
        <v>183</v>
      </c>
      <c r="AB312" s="102" t="s">
        <v>40</v>
      </c>
      <c r="AC312" s="121">
        <v>43413</v>
      </c>
      <c r="AD312" s="92"/>
      <c r="AE312" s="120"/>
      <c r="AF312" s="104"/>
      <c r="AG312" s="104"/>
    </row>
    <row r="313" spans="1:33" s="5" customFormat="1">
      <c r="A313" s="99" t="s">
        <v>76</v>
      </c>
      <c r="B313" s="100">
        <v>43413</v>
      </c>
      <c r="C313" s="99" t="s">
        <v>65</v>
      </c>
      <c r="D313" s="101" t="s">
        <v>34</v>
      </c>
      <c r="E313" s="101" t="s">
        <v>109</v>
      </c>
      <c r="F313" s="101" t="s">
        <v>54</v>
      </c>
      <c r="G313" s="104"/>
      <c r="H313" s="104" t="s">
        <v>35</v>
      </c>
      <c r="I313" s="104" t="s">
        <v>36</v>
      </c>
      <c r="J313" s="103">
        <v>0.5493055555555556</v>
      </c>
      <c r="K313" s="104" t="s">
        <v>179</v>
      </c>
      <c r="L313" s="104">
        <v>1</v>
      </c>
      <c r="M313" s="107" t="s">
        <v>120</v>
      </c>
      <c r="N313" s="104">
        <v>0.1</v>
      </c>
      <c r="O313" s="104" t="s">
        <v>180</v>
      </c>
      <c r="P313" s="123" t="s">
        <v>69</v>
      </c>
      <c r="Q313" s="104"/>
      <c r="R313" s="104" t="s">
        <v>181</v>
      </c>
      <c r="S313" s="120" t="s">
        <v>37</v>
      </c>
      <c r="T313" s="92" t="s">
        <v>314</v>
      </c>
      <c r="U313" s="104" t="s">
        <v>182</v>
      </c>
      <c r="V313" s="92" t="s">
        <v>3</v>
      </c>
      <c r="W313" s="104">
        <v>1</v>
      </c>
      <c r="X313" s="99">
        <v>1092</v>
      </c>
      <c r="Y313" s="102" t="s">
        <v>225</v>
      </c>
      <c r="Z313" s="102" t="s">
        <v>38</v>
      </c>
      <c r="AA313" s="102" t="s">
        <v>183</v>
      </c>
      <c r="AB313" s="102" t="s">
        <v>40</v>
      </c>
      <c r="AC313" s="121">
        <v>43412</v>
      </c>
      <c r="AD313" s="107"/>
      <c r="AE313" s="120"/>
      <c r="AF313" s="104"/>
      <c r="AG313" s="104"/>
    </row>
    <row r="314" spans="1:33" s="5" customFormat="1">
      <c r="A314" s="99" t="s">
        <v>74</v>
      </c>
      <c r="B314" s="100">
        <v>43413</v>
      </c>
      <c r="C314" s="99" t="s">
        <v>65</v>
      </c>
      <c r="D314" s="101" t="s">
        <v>34</v>
      </c>
      <c r="E314" s="101" t="s">
        <v>109</v>
      </c>
      <c r="F314" s="101" t="s">
        <v>54</v>
      </c>
      <c r="G314" s="104"/>
      <c r="H314" s="104" t="s">
        <v>35</v>
      </c>
      <c r="I314" s="104" t="s">
        <v>36</v>
      </c>
      <c r="J314" s="103">
        <v>0.52430555555555558</v>
      </c>
      <c r="K314" s="104" t="s">
        <v>179</v>
      </c>
      <c r="L314" s="104">
        <v>1</v>
      </c>
      <c r="M314" s="107" t="s">
        <v>120</v>
      </c>
      <c r="N314" s="104">
        <v>0.1</v>
      </c>
      <c r="O314" s="104" t="s">
        <v>180</v>
      </c>
      <c r="P314" s="123" t="s">
        <v>69</v>
      </c>
      <c r="Q314" s="104"/>
      <c r="R314" s="104" t="s">
        <v>181</v>
      </c>
      <c r="S314" s="120" t="s">
        <v>37</v>
      </c>
      <c r="T314" s="92" t="s">
        <v>314</v>
      </c>
      <c r="U314" s="104" t="s">
        <v>182</v>
      </c>
      <c r="V314" s="92" t="s">
        <v>3</v>
      </c>
      <c r="W314" s="104">
        <v>1</v>
      </c>
      <c r="X314" s="99">
        <v>1619</v>
      </c>
      <c r="Y314" s="102" t="s">
        <v>225</v>
      </c>
      <c r="Z314" s="102" t="s">
        <v>38</v>
      </c>
      <c r="AA314" s="102" t="s">
        <v>183</v>
      </c>
      <c r="AB314" s="102" t="s">
        <v>40</v>
      </c>
      <c r="AC314" s="121">
        <v>43412</v>
      </c>
      <c r="AD314" s="107" t="s">
        <v>291</v>
      </c>
      <c r="AE314" s="120"/>
      <c r="AF314" s="104"/>
      <c r="AG314" s="104"/>
    </row>
    <row r="315" spans="1:33" s="5" customFormat="1">
      <c r="A315" s="99" t="s">
        <v>73</v>
      </c>
      <c r="B315" s="100">
        <v>43413</v>
      </c>
      <c r="C315" s="99" t="s">
        <v>65</v>
      </c>
      <c r="D315" s="101" t="s">
        <v>34</v>
      </c>
      <c r="E315" s="101" t="s">
        <v>109</v>
      </c>
      <c r="F315" s="101" t="s">
        <v>54</v>
      </c>
      <c r="G315" s="104"/>
      <c r="H315" s="104" t="s">
        <v>35</v>
      </c>
      <c r="I315" s="104" t="s">
        <v>36</v>
      </c>
      <c r="J315" s="103">
        <v>0.49444444444444446</v>
      </c>
      <c r="K315" s="104" t="s">
        <v>179</v>
      </c>
      <c r="L315" s="104">
        <v>1</v>
      </c>
      <c r="M315" s="107" t="s">
        <v>120</v>
      </c>
      <c r="N315" s="104">
        <v>0.1</v>
      </c>
      <c r="O315" s="104" t="s">
        <v>180</v>
      </c>
      <c r="P315" s="123" t="s">
        <v>69</v>
      </c>
      <c r="Q315" s="104"/>
      <c r="R315" s="104" t="s">
        <v>181</v>
      </c>
      <c r="S315" s="120" t="s">
        <v>37</v>
      </c>
      <c r="T315" s="92" t="s">
        <v>314</v>
      </c>
      <c r="U315" s="104" t="s">
        <v>182</v>
      </c>
      <c r="V315" s="92" t="s">
        <v>3</v>
      </c>
      <c r="W315" s="104">
        <v>1</v>
      </c>
      <c r="X315" s="99">
        <v>804</v>
      </c>
      <c r="Y315" s="102" t="s">
        <v>225</v>
      </c>
      <c r="Z315" s="102" t="s">
        <v>38</v>
      </c>
      <c r="AA315" s="102" t="s">
        <v>183</v>
      </c>
      <c r="AB315" s="102" t="s">
        <v>40</v>
      </c>
      <c r="AC315" s="121">
        <v>43412</v>
      </c>
      <c r="AD315" s="107" t="s">
        <v>292</v>
      </c>
      <c r="AE315" s="120"/>
      <c r="AF315" s="104"/>
      <c r="AG315" s="104"/>
    </row>
    <row r="316" spans="1:33" s="5" customFormat="1">
      <c r="A316" s="99" t="s">
        <v>72</v>
      </c>
      <c r="B316" s="100">
        <v>43413</v>
      </c>
      <c r="C316" s="99" t="s">
        <v>65</v>
      </c>
      <c r="D316" s="101" t="s">
        <v>34</v>
      </c>
      <c r="E316" s="101" t="s">
        <v>109</v>
      </c>
      <c r="F316" s="101" t="s">
        <v>54</v>
      </c>
      <c r="G316" s="104"/>
      <c r="H316" s="104" t="s">
        <v>35</v>
      </c>
      <c r="I316" s="104" t="s">
        <v>36</v>
      </c>
      <c r="J316" s="103">
        <v>0.47986111111111113</v>
      </c>
      <c r="K316" s="104" t="s">
        <v>179</v>
      </c>
      <c r="L316" s="104">
        <v>1</v>
      </c>
      <c r="M316" s="107" t="s">
        <v>120</v>
      </c>
      <c r="N316" s="104">
        <v>0.1</v>
      </c>
      <c r="O316" s="104" t="s">
        <v>180</v>
      </c>
      <c r="P316" s="123" t="s">
        <v>67</v>
      </c>
      <c r="Q316" s="104"/>
      <c r="R316" s="104" t="s">
        <v>181</v>
      </c>
      <c r="S316" s="120" t="s">
        <v>37</v>
      </c>
      <c r="T316" s="92" t="s">
        <v>314</v>
      </c>
      <c r="U316" s="104" t="s">
        <v>182</v>
      </c>
      <c r="V316" s="92" t="s">
        <v>3</v>
      </c>
      <c r="W316" s="104">
        <v>1</v>
      </c>
      <c r="X316" s="99">
        <v>2023</v>
      </c>
      <c r="Y316" s="102" t="s">
        <v>225</v>
      </c>
      <c r="Z316" s="102" t="s">
        <v>38</v>
      </c>
      <c r="AA316" s="102" t="s">
        <v>183</v>
      </c>
      <c r="AB316" s="102" t="s">
        <v>40</v>
      </c>
      <c r="AC316" s="121">
        <v>43412</v>
      </c>
      <c r="AD316" s="107" t="s">
        <v>291</v>
      </c>
      <c r="AE316" s="120"/>
      <c r="AF316" s="104"/>
      <c r="AG316" s="104"/>
    </row>
    <row r="317" spans="1:33" s="5" customFormat="1">
      <c r="A317" s="99" t="s">
        <v>70</v>
      </c>
      <c r="B317" s="100">
        <v>43413</v>
      </c>
      <c r="C317" s="99" t="s">
        <v>65</v>
      </c>
      <c r="D317" s="101" t="s">
        <v>34</v>
      </c>
      <c r="E317" s="101" t="s">
        <v>109</v>
      </c>
      <c r="F317" s="101" t="s">
        <v>54</v>
      </c>
      <c r="G317" s="104"/>
      <c r="H317" s="104" t="s">
        <v>35</v>
      </c>
      <c r="I317" s="104" t="s">
        <v>36</v>
      </c>
      <c r="J317" s="103">
        <v>0.45694444444444443</v>
      </c>
      <c r="K317" s="104" t="s">
        <v>179</v>
      </c>
      <c r="L317" s="104">
        <v>1</v>
      </c>
      <c r="M317" s="107" t="s">
        <v>120</v>
      </c>
      <c r="N317" s="104">
        <v>0.1</v>
      </c>
      <c r="O317" s="104" t="s">
        <v>180</v>
      </c>
      <c r="P317" s="123" t="s">
        <v>69</v>
      </c>
      <c r="Q317" s="104"/>
      <c r="R317" s="104" t="s">
        <v>181</v>
      </c>
      <c r="S317" s="120" t="s">
        <v>37</v>
      </c>
      <c r="T317" s="92" t="s">
        <v>314</v>
      </c>
      <c r="U317" s="104" t="s">
        <v>182</v>
      </c>
      <c r="V317" s="92" t="s">
        <v>3</v>
      </c>
      <c r="W317" s="104">
        <v>1</v>
      </c>
      <c r="X317" s="99">
        <v>670.6</v>
      </c>
      <c r="Y317" s="102" t="s">
        <v>225</v>
      </c>
      <c r="Z317" s="102" t="s">
        <v>38</v>
      </c>
      <c r="AA317" s="102" t="s">
        <v>183</v>
      </c>
      <c r="AB317" s="102" t="s">
        <v>40</v>
      </c>
      <c r="AC317" s="121">
        <v>43412</v>
      </c>
      <c r="AD317" s="107" t="s">
        <v>292</v>
      </c>
      <c r="AE317" s="120"/>
      <c r="AF317" s="104"/>
      <c r="AG317" s="104"/>
    </row>
    <row r="318" spans="1:33" s="18" customFormat="1">
      <c r="A318" s="99" t="s">
        <v>71</v>
      </c>
      <c r="B318" s="100">
        <v>43413</v>
      </c>
      <c r="C318" s="99" t="s">
        <v>65</v>
      </c>
      <c r="D318" s="101" t="s">
        <v>34</v>
      </c>
      <c r="E318" s="101" t="s">
        <v>109</v>
      </c>
      <c r="F318" s="101" t="s">
        <v>54</v>
      </c>
      <c r="G318" s="104"/>
      <c r="H318" s="104" t="s">
        <v>35</v>
      </c>
      <c r="I318" s="104" t="s">
        <v>36</v>
      </c>
      <c r="J318" s="103">
        <v>0.46388888888888885</v>
      </c>
      <c r="K318" s="104" t="s">
        <v>179</v>
      </c>
      <c r="L318" s="104">
        <v>1</v>
      </c>
      <c r="M318" s="107" t="s">
        <v>120</v>
      </c>
      <c r="N318" s="104">
        <v>0.1</v>
      </c>
      <c r="O318" s="104" t="s">
        <v>180</v>
      </c>
      <c r="P318" s="123" t="s">
        <v>67</v>
      </c>
      <c r="Q318" s="104"/>
      <c r="R318" s="104" t="s">
        <v>181</v>
      </c>
      <c r="S318" s="120" t="s">
        <v>37</v>
      </c>
      <c r="T318" s="92" t="s">
        <v>314</v>
      </c>
      <c r="U318" s="104" t="s">
        <v>182</v>
      </c>
      <c r="V318" s="92" t="s">
        <v>3</v>
      </c>
      <c r="W318" s="104">
        <v>1</v>
      </c>
      <c r="X318" s="99">
        <v>665.1</v>
      </c>
      <c r="Y318" s="102" t="s">
        <v>225</v>
      </c>
      <c r="Z318" s="102" t="s">
        <v>38</v>
      </c>
      <c r="AA318" s="102" t="s">
        <v>183</v>
      </c>
      <c r="AB318" s="102" t="s">
        <v>40</v>
      </c>
      <c r="AC318" s="121">
        <v>43412</v>
      </c>
      <c r="AD318" s="107" t="s">
        <v>291</v>
      </c>
      <c r="AE318" s="120"/>
      <c r="AF318" s="104"/>
      <c r="AG318" s="104"/>
    </row>
    <row r="319" spans="1:33" s="5" customFormat="1">
      <c r="A319" s="99" t="s">
        <v>68</v>
      </c>
      <c r="B319" s="100">
        <v>43413</v>
      </c>
      <c r="C319" s="99" t="s">
        <v>65</v>
      </c>
      <c r="D319" s="101" t="s">
        <v>34</v>
      </c>
      <c r="E319" s="101" t="s">
        <v>109</v>
      </c>
      <c r="F319" s="101" t="s">
        <v>54</v>
      </c>
      <c r="G319" s="104"/>
      <c r="H319" s="104" t="s">
        <v>35</v>
      </c>
      <c r="I319" s="104" t="s">
        <v>36</v>
      </c>
      <c r="J319" s="103">
        <v>0.42638888888888887</v>
      </c>
      <c r="K319" s="104" t="s">
        <v>179</v>
      </c>
      <c r="L319" s="104">
        <v>1</v>
      </c>
      <c r="M319" s="107" t="s">
        <v>120</v>
      </c>
      <c r="N319" s="104">
        <v>0.1</v>
      </c>
      <c r="O319" s="104" t="s">
        <v>180</v>
      </c>
      <c r="P319" s="123" t="s">
        <v>69</v>
      </c>
      <c r="Q319" s="104"/>
      <c r="R319" s="104" t="s">
        <v>181</v>
      </c>
      <c r="S319" s="120" t="s">
        <v>37</v>
      </c>
      <c r="T319" s="92" t="s">
        <v>314</v>
      </c>
      <c r="U319" s="104" t="s">
        <v>182</v>
      </c>
      <c r="V319" s="92" t="s">
        <v>3</v>
      </c>
      <c r="W319" s="104">
        <v>1</v>
      </c>
      <c r="X319" s="99">
        <v>599.6</v>
      </c>
      <c r="Y319" s="102" t="s">
        <v>225</v>
      </c>
      <c r="Z319" s="102" t="s">
        <v>38</v>
      </c>
      <c r="AA319" s="102" t="s">
        <v>183</v>
      </c>
      <c r="AB319" s="102" t="s">
        <v>40</v>
      </c>
      <c r="AC319" s="121">
        <v>43412</v>
      </c>
      <c r="AD319" s="107" t="s">
        <v>292</v>
      </c>
      <c r="AE319" s="120"/>
      <c r="AF319" s="104"/>
      <c r="AG319" s="104"/>
    </row>
    <row r="320" spans="1:33" s="5" customFormat="1">
      <c r="A320" s="99" t="s">
        <v>66</v>
      </c>
      <c r="B320" s="100">
        <v>43413</v>
      </c>
      <c r="C320" s="99" t="s">
        <v>65</v>
      </c>
      <c r="D320" s="101" t="s">
        <v>34</v>
      </c>
      <c r="E320" s="101" t="s">
        <v>109</v>
      </c>
      <c r="F320" s="101" t="s">
        <v>54</v>
      </c>
      <c r="G320" s="104"/>
      <c r="H320" s="104" t="s">
        <v>35</v>
      </c>
      <c r="I320" s="104" t="s">
        <v>36</v>
      </c>
      <c r="J320" s="103">
        <v>0.44166666666666665</v>
      </c>
      <c r="K320" s="104" t="s">
        <v>179</v>
      </c>
      <c r="L320" s="104">
        <v>1</v>
      </c>
      <c r="M320" s="107" t="s">
        <v>120</v>
      </c>
      <c r="N320" s="104">
        <v>0.1</v>
      </c>
      <c r="O320" s="104" t="s">
        <v>180</v>
      </c>
      <c r="P320" s="123" t="s">
        <v>67</v>
      </c>
      <c r="Q320" s="104"/>
      <c r="R320" s="104" t="s">
        <v>181</v>
      </c>
      <c r="S320" s="120" t="s">
        <v>37</v>
      </c>
      <c r="T320" s="92" t="s">
        <v>314</v>
      </c>
      <c r="U320" s="104" t="s">
        <v>182</v>
      </c>
      <c r="V320" s="92" t="s">
        <v>3</v>
      </c>
      <c r="W320" s="104">
        <v>1</v>
      </c>
      <c r="X320" s="99">
        <v>616.29999999999995</v>
      </c>
      <c r="Y320" s="102" t="s">
        <v>225</v>
      </c>
      <c r="Z320" s="102" t="s">
        <v>38</v>
      </c>
      <c r="AA320" s="102" t="s">
        <v>183</v>
      </c>
      <c r="AB320" s="102" t="s">
        <v>40</v>
      </c>
      <c r="AC320" s="121">
        <v>43412</v>
      </c>
      <c r="AD320" s="107"/>
      <c r="AE320" s="120"/>
      <c r="AF320" s="104"/>
      <c r="AG320" s="104"/>
    </row>
    <row r="321" spans="1:33" s="5" customFormat="1">
      <c r="A321" s="99" t="s">
        <v>84</v>
      </c>
      <c r="B321" s="100">
        <v>43413</v>
      </c>
      <c r="C321" s="99" t="s">
        <v>83</v>
      </c>
      <c r="D321" s="101" t="s">
        <v>34</v>
      </c>
      <c r="E321" s="101" t="s">
        <v>109</v>
      </c>
      <c r="F321" s="101" t="s">
        <v>54</v>
      </c>
      <c r="G321" s="104"/>
      <c r="H321" s="104" t="s">
        <v>35</v>
      </c>
      <c r="I321" s="104" t="s">
        <v>36</v>
      </c>
      <c r="J321" s="103">
        <v>0.61319444444444449</v>
      </c>
      <c r="K321" s="104" t="s">
        <v>179</v>
      </c>
      <c r="L321" s="104">
        <v>1</v>
      </c>
      <c r="M321" s="107" t="s">
        <v>120</v>
      </c>
      <c r="N321" s="104">
        <v>0.1</v>
      </c>
      <c r="O321" s="104" t="s">
        <v>180</v>
      </c>
      <c r="P321" s="123" t="s">
        <v>67</v>
      </c>
      <c r="Q321" s="104"/>
      <c r="R321" s="104" t="s">
        <v>181</v>
      </c>
      <c r="S321" s="120" t="s">
        <v>37</v>
      </c>
      <c r="T321" s="92" t="s">
        <v>314</v>
      </c>
      <c r="U321" s="104" t="s">
        <v>182</v>
      </c>
      <c r="V321" s="92" t="s">
        <v>3</v>
      </c>
      <c r="W321" s="104">
        <v>1</v>
      </c>
      <c r="X321" s="99">
        <v>1044</v>
      </c>
      <c r="Y321" s="102" t="s">
        <v>225</v>
      </c>
      <c r="Z321" s="102" t="s">
        <v>38</v>
      </c>
      <c r="AA321" s="102" t="s">
        <v>183</v>
      </c>
      <c r="AB321" s="102" t="s">
        <v>40</v>
      </c>
      <c r="AC321" s="121">
        <v>43412</v>
      </c>
      <c r="AD321" s="107"/>
      <c r="AE321" s="120"/>
      <c r="AF321" s="104"/>
      <c r="AG321" s="104"/>
    </row>
    <row r="322" spans="1:33" s="5" customFormat="1">
      <c r="A322" s="99" t="s">
        <v>106</v>
      </c>
      <c r="B322" s="100">
        <v>43413</v>
      </c>
      <c r="C322" s="99" t="s">
        <v>86</v>
      </c>
      <c r="D322" s="101" t="s">
        <v>34</v>
      </c>
      <c r="E322" s="101" t="s">
        <v>109</v>
      </c>
      <c r="F322" s="101" t="s">
        <v>54</v>
      </c>
      <c r="G322" s="104"/>
      <c r="H322" s="104" t="s">
        <v>35</v>
      </c>
      <c r="I322" s="104" t="s">
        <v>36</v>
      </c>
      <c r="J322" s="103">
        <v>0.52569444444444446</v>
      </c>
      <c r="K322" s="104" t="s">
        <v>179</v>
      </c>
      <c r="L322" s="104">
        <v>1</v>
      </c>
      <c r="M322" s="107" t="s">
        <v>110</v>
      </c>
      <c r="N322" s="104">
        <v>0.1</v>
      </c>
      <c r="O322" s="104" t="s">
        <v>180</v>
      </c>
      <c r="P322" s="123" t="s">
        <v>67</v>
      </c>
      <c r="Q322" s="104"/>
      <c r="R322" s="104" t="s">
        <v>181</v>
      </c>
      <c r="S322" s="120" t="s">
        <v>37</v>
      </c>
      <c r="T322" s="92" t="s">
        <v>314</v>
      </c>
      <c r="U322" s="104" t="s">
        <v>182</v>
      </c>
      <c r="V322" s="92" t="s">
        <v>3</v>
      </c>
      <c r="W322" s="104">
        <v>1</v>
      </c>
      <c r="X322" s="99">
        <v>1086</v>
      </c>
      <c r="Y322" s="102" t="s">
        <v>225</v>
      </c>
      <c r="Z322" s="102" t="s">
        <v>38</v>
      </c>
      <c r="AA322" s="102" t="s">
        <v>183</v>
      </c>
      <c r="AB322" s="102" t="s">
        <v>40</v>
      </c>
      <c r="AC322" s="121">
        <v>43413</v>
      </c>
      <c r="AD322" s="92"/>
      <c r="AE322" s="120"/>
      <c r="AF322" s="104"/>
      <c r="AG322" s="104"/>
    </row>
    <row r="323" spans="1:33" s="5" customFormat="1">
      <c r="A323" s="99" t="s">
        <v>105</v>
      </c>
      <c r="B323" s="100">
        <v>43413</v>
      </c>
      <c r="C323" s="99" t="s">
        <v>86</v>
      </c>
      <c r="D323" s="101" t="s">
        <v>34</v>
      </c>
      <c r="E323" s="101" t="s">
        <v>109</v>
      </c>
      <c r="F323" s="101" t="s">
        <v>54</v>
      </c>
      <c r="G323" s="104"/>
      <c r="H323" s="104" t="s">
        <v>35</v>
      </c>
      <c r="I323" s="104" t="s">
        <v>36</v>
      </c>
      <c r="J323" s="103">
        <v>0.49444444444444446</v>
      </c>
      <c r="K323" s="104" t="s">
        <v>179</v>
      </c>
      <c r="L323" s="104">
        <v>1</v>
      </c>
      <c r="M323" s="107" t="s">
        <v>110</v>
      </c>
      <c r="N323" s="104">
        <v>0.1</v>
      </c>
      <c r="O323" s="104" t="s">
        <v>180</v>
      </c>
      <c r="P323" s="123" t="s">
        <v>67</v>
      </c>
      <c r="Q323" s="104"/>
      <c r="R323" s="104" t="s">
        <v>181</v>
      </c>
      <c r="S323" s="120" t="s">
        <v>37</v>
      </c>
      <c r="T323" s="92" t="s">
        <v>314</v>
      </c>
      <c r="U323" s="104" t="s">
        <v>182</v>
      </c>
      <c r="V323" s="92" t="s">
        <v>3</v>
      </c>
      <c r="W323" s="104">
        <v>1</v>
      </c>
      <c r="X323" s="99">
        <v>943</v>
      </c>
      <c r="Y323" s="102" t="s">
        <v>225</v>
      </c>
      <c r="Z323" s="102" t="s">
        <v>38</v>
      </c>
      <c r="AA323" s="102" t="s">
        <v>183</v>
      </c>
      <c r="AB323" s="102" t="s">
        <v>40</v>
      </c>
      <c r="AC323" s="121">
        <v>43413</v>
      </c>
      <c r="AD323" s="92"/>
      <c r="AE323" s="120"/>
      <c r="AF323" s="104"/>
      <c r="AG323" s="104"/>
    </row>
    <row r="324" spans="1:33" s="18" customFormat="1">
      <c r="A324" s="99" t="s">
        <v>79</v>
      </c>
      <c r="B324" s="100">
        <v>43413</v>
      </c>
      <c r="C324" s="99" t="s">
        <v>78</v>
      </c>
      <c r="D324" s="101" t="s">
        <v>34</v>
      </c>
      <c r="E324" s="101" t="s">
        <v>109</v>
      </c>
      <c r="F324" s="101" t="s">
        <v>54</v>
      </c>
      <c r="G324" s="104"/>
      <c r="H324" s="104" t="s">
        <v>35</v>
      </c>
      <c r="I324" s="104" t="s">
        <v>36</v>
      </c>
      <c r="J324" s="103">
        <v>0.58472222222222225</v>
      </c>
      <c r="K324" s="104" t="s">
        <v>179</v>
      </c>
      <c r="L324" s="104">
        <v>1</v>
      </c>
      <c r="M324" s="107" t="s">
        <v>120</v>
      </c>
      <c r="N324" s="104">
        <v>0.1</v>
      </c>
      <c r="O324" s="104" t="s">
        <v>180</v>
      </c>
      <c r="P324" s="123" t="s">
        <v>67</v>
      </c>
      <c r="Q324" s="104"/>
      <c r="R324" s="104" t="s">
        <v>181</v>
      </c>
      <c r="S324" s="120" t="s">
        <v>37</v>
      </c>
      <c r="T324" s="92" t="s">
        <v>314</v>
      </c>
      <c r="U324" s="104" t="s">
        <v>182</v>
      </c>
      <c r="V324" s="92" t="s">
        <v>3</v>
      </c>
      <c r="W324" s="104">
        <v>1</v>
      </c>
      <c r="X324" s="99">
        <v>692.9</v>
      </c>
      <c r="Y324" s="102" t="s">
        <v>225</v>
      </c>
      <c r="Z324" s="102" t="s">
        <v>38</v>
      </c>
      <c r="AA324" s="102" t="s">
        <v>183</v>
      </c>
      <c r="AB324" s="102" t="s">
        <v>40</v>
      </c>
      <c r="AC324" s="121">
        <v>43412</v>
      </c>
      <c r="AD324" s="107"/>
      <c r="AE324" s="120"/>
      <c r="AF324" s="104"/>
      <c r="AG324" s="104"/>
    </row>
    <row r="325" spans="1:33" s="5" customFormat="1">
      <c r="A325" s="99" t="s">
        <v>107</v>
      </c>
      <c r="B325" s="100">
        <v>43413</v>
      </c>
      <c r="C325" s="99" t="s">
        <v>85</v>
      </c>
      <c r="D325" s="101" t="s">
        <v>34</v>
      </c>
      <c r="E325" s="101" t="s">
        <v>109</v>
      </c>
      <c r="F325" s="101" t="s">
        <v>54</v>
      </c>
      <c r="G325" s="104"/>
      <c r="H325" s="104" t="s">
        <v>35</v>
      </c>
      <c r="I325" s="104" t="s">
        <v>36</v>
      </c>
      <c r="J325" s="103">
        <v>0.60416666666666663</v>
      </c>
      <c r="K325" s="104" t="s">
        <v>179</v>
      </c>
      <c r="L325" s="104">
        <v>1</v>
      </c>
      <c r="M325" s="107" t="s">
        <v>110</v>
      </c>
      <c r="N325" s="104">
        <v>0.1</v>
      </c>
      <c r="O325" s="104" t="s">
        <v>180</v>
      </c>
      <c r="P325" s="123" t="s">
        <v>67</v>
      </c>
      <c r="Q325" s="104"/>
      <c r="R325" s="104" t="s">
        <v>181</v>
      </c>
      <c r="S325" s="120" t="s">
        <v>37</v>
      </c>
      <c r="T325" s="92" t="s">
        <v>39</v>
      </c>
      <c r="U325" s="104" t="s">
        <v>182</v>
      </c>
      <c r="V325" s="92" t="s">
        <v>55</v>
      </c>
      <c r="W325" s="104">
        <v>1</v>
      </c>
      <c r="X325" s="99">
        <v>10.199999999999999</v>
      </c>
      <c r="Y325" s="102" t="s">
        <v>225</v>
      </c>
      <c r="Z325" s="102" t="s">
        <v>38</v>
      </c>
      <c r="AA325" s="102" t="s">
        <v>183</v>
      </c>
      <c r="AB325" s="102" t="s">
        <v>40</v>
      </c>
      <c r="AC325" s="121">
        <v>43413</v>
      </c>
      <c r="AD325" s="92"/>
      <c r="AE325" s="120"/>
      <c r="AF325" s="104"/>
      <c r="AG325" s="104"/>
    </row>
    <row r="326" spans="1:33" s="5" customFormat="1">
      <c r="A326" s="99" t="s">
        <v>130</v>
      </c>
      <c r="B326" s="100">
        <v>43413</v>
      </c>
      <c r="C326" s="99" t="s">
        <v>126</v>
      </c>
      <c r="D326" s="101" t="s">
        <v>34</v>
      </c>
      <c r="E326" s="101" t="s">
        <v>109</v>
      </c>
      <c r="F326" s="101" t="s">
        <v>54</v>
      </c>
      <c r="G326" s="104"/>
      <c r="H326" s="104" t="s">
        <v>35</v>
      </c>
      <c r="I326" s="104" t="s">
        <v>36</v>
      </c>
      <c r="J326" s="103">
        <v>0.56041666666666667</v>
      </c>
      <c r="K326" s="104" t="s">
        <v>179</v>
      </c>
      <c r="L326" s="104">
        <v>1</v>
      </c>
      <c r="M326" s="107" t="s">
        <v>110</v>
      </c>
      <c r="N326" s="104">
        <v>0.1</v>
      </c>
      <c r="O326" s="104" t="s">
        <v>180</v>
      </c>
      <c r="P326" s="123" t="s">
        <v>67</v>
      </c>
      <c r="Q326" s="104"/>
      <c r="R326" s="104" t="s">
        <v>181</v>
      </c>
      <c r="S326" s="120" t="s">
        <v>37</v>
      </c>
      <c r="T326" s="92" t="s">
        <v>39</v>
      </c>
      <c r="U326" s="104" t="s">
        <v>182</v>
      </c>
      <c r="V326" s="92" t="s">
        <v>55</v>
      </c>
      <c r="W326" s="104">
        <v>1</v>
      </c>
      <c r="X326" s="99">
        <v>11.8</v>
      </c>
      <c r="Y326" s="102" t="s">
        <v>225</v>
      </c>
      <c r="Z326" s="102" t="s">
        <v>38</v>
      </c>
      <c r="AA326" s="102" t="s">
        <v>183</v>
      </c>
      <c r="AB326" s="102" t="s">
        <v>40</v>
      </c>
      <c r="AC326" s="121">
        <v>43413</v>
      </c>
      <c r="AD326" s="92"/>
      <c r="AE326" s="120"/>
      <c r="AF326" s="104"/>
      <c r="AG326" s="104"/>
    </row>
    <row r="327" spans="1:33" s="5" customFormat="1">
      <c r="A327" s="99" t="s">
        <v>131</v>
      </c>
      <c r="B327" s="100">
        <v>43413</v>
      </c>
      <c r="C327" s="99" t="s">
        <v>126</v>
      </c>
      <c r="D327" s="101" t="s">
        <v>34</v>
      </c>
      <c r="E327" s="101" t="s">
        <v>109</v>
      </c>
      <c r="F327" s="101" t="s">
        <v>54</v>
      </c>
      <c r="G327" s="104"/>
      <c r="H327" s="104" t="s">
        <v>35</v>
      </c>
      <c r="I327" s="104" t="s">
        <v>36</v>
      </c>
      <c r="J327" s="103">
        <v>0.54722222222222217</v>
      </c>
      <c r="K327" s="104" t="s">
        <v>179</v>
      </c>
      <c r="L327" s="104">
        <v>1</v>
      </c>
      <c r="M327" s="107" t="s">
        <v>110</v>
      </c>
      <c r="N327" s="104">
        <v>0.1</v>
      </c>
      <c r="O327" s="104" t="s">
        <v>180</v>
      </c>
      <c r="P327" s="123" t="s">
        <v>67</v>
      </c>
      <c r="Q327" s="104"/>
      <c r="R327" s="104" t="s">
        <v>181</v>
      </c>
      <c r="S327" s="120" t="s">
        <v>37</v>
      </c>
      <c r="T327" s="92" t="s">
        <v>39</v>
      </c>
      <c r="U327" s="104" t="s">
        <v>182</v>
      </c>
      <c r="V327" s="92" t="s">
        <v>55</v>
      </c>
      <c r="W327" s="104">
        <v>1</v>
      </c>
      <c r="X327" s="99">
        <v>10</v>
      </c>
      <c r="Y327" s="102" t="s">
        <v>225</v>
      </c>
      <c r="Z327" s="102" t="s">
        <v>38</v>
      </c>
      <c r="AA327" s="102" t="s">
        <v>183</v>
      </c>
      <c r="AB327" s="102" t="s">
        <v>40</v>
      </c>
      <c r="AC327" s="121">
        <v>43413</v>
      </c>
      <c r="AD327" s="92"/>
      <c r="AE327" s="120"/>
      <c r="AF327" s="104"/>
      <c r="AG327" s="104"/>
    </row>
    <row r="328" spans="1:33" s="5" customFormat="1">
      <c r="A328" s="99" t="s">
        <v>132</v>
      </c>
      <c r="B328" s="100">
        <v>43413</v>
      </c>
      <c r="C328" s="99" t="s">
        <v>126</v>
      </c>
      <c r="D328" s="101" t="s">
        <v>34</v>
      </c>
      <c r="E328" s="101" t="s">
        <v>109</v>
      </c>
      <c r="F328" s="101" t="s">
        <v>54</v>
      </c>
      <c r="G328" s="104"/>
      <c r="H328" s="104" t="s">
        <v>35</v>
      </c>
      <c r="I328" s="104" t="s">
        <v>36</v>
      </c>
      <c r="J328" s="103">
        <v>0.57847222222222217</v>
      </c>
      <c r="K328" s="104" t="s">
        <v>179</v>
      </c>
      <c r="L328" s="104">
        <v>1</v>
      </c>
      <c r="M328" s="107" t="s">
        <v>110</v>
      </c>
      <c r="N328" s="104">
        <v>0.1</v>
      </c>
      <c r="O328" s="104" t="s">
        <v>180</v>
      </c>
      <c r="P328" s="123" t="s">
        <v>67</v>
      </c>
      <c r="Q328" s="104"/>
      <c r="R328" s="104" t="s">
        <v>181</v>
      </c>
      <c r="S328" s="120" t="s">
        <v>37</v>
      </c>
      <c r="T328" s="92" t="s">
        <v>39</v>
      </c>
      <c r="U328" s="104" t="s">
        <v>182</v>
      </c>
      <c r="V328" s="92" t="s">
        <v>55</v>
      </c>
      <c r="W328" s="104">
        <v>1</v>
      </c>
      <c r="X328" s="99">
        <v>14.2</v>
      </c>
      <c r="Y328" s="102" t="s">
        <v>225</v>
      </c>
      <c r="Z328" s="102" t="s">
        <v>38</v>
      </c>
      <c r="AA328" s="102" t="s">
        <v>183</v>
      </c>
      <c r="AB328" s="102" t="s">
        <v>40</v>
      </c>
      <c r="AC328" s="121">
        <v>43413</v>
      </c>
      <c r="AD328" s="92"/>
      <c r="AE328" s="120"/>
      <c r="AF328" s="104"/>
      <c r="AG328" s="104"/>
    </row>
    <row r="329" spans="1:33" s="5" customFormat="1">
      <c r="A329" s="99" t="s">
        <v>76</v>
      </c>
      <c r="B329" s="100">
        <v>43413</v>
      </c>
      <c r="C329" s="99" t="s">
        <v>65</v>
      </c>
      <c r="D329" s="101" t="s">
        <v>34</v>
      </c>
      <c r="E329" s="101" t="s">
        <v>109</v>
      </c>
      <c r="F329" s="101" t="s">
        <v>54</v>
      </c>
      <c r="G329" s="104"/>
      <c r="H329" s="104" t="s">
        <v>35</v>
      </c>
      <c r="I329" s="104" t="s">
        <v>36</v>
      </c>
      <c r="J329" s="103">
        <v>0.5493055555555556</v>
      </c>
      <c r="K329" s="104" t="s">
        <v>179</v>
      </c>
      <c r="L329" s="104">
        <v>1</v>
      </c>
      <c r="M329" s="107" t="s">
        <v>120</v>
      </c>
      <c r="N329" s="104">
        <v>0.1</v>
      </c>
      <c r="O329" s="104" t="s">
        <v>180</v>
      </c>
      <c r="P329" s="123" t="s">
        <v>69</v>
      </c>
      <c r="Q329" s="104"/>
      <c r="R329" s="104" t="s">
        <v>181</v>
      </c>
      <c r="S329" s="120" t="s">
        <v>37</v>
      </c>
      <c r="T329" s="92" t="s">
        <v>39</v>
      </c>
      <c r="U329" s="104" t="s">
        <v>182</v>
      </c>
      <c r="V329" s="92" t="s">
        <v>55</v>
      </c>
      <c r="W329" s="104">
        <v>1</v>
      </c>
      <c r="X329" s="99">
        <v>11.8</v>
      </c>
      <c r="Y329" s="102" t="s">
        <v>225</v>
      </c>
      <c r="Z329" s="102" t="s">
        <v>38</v>
      </c>
      <c r="AA329" s="102" t="s">
        <v>183</v>
      </c>
      <c r="AB329" s="102" t="s">
        <v>40</v>
      </c>
      <c r="AC329" s="121">
        <v>43412</v>
      </c>
      <c r="AD329" s="92"/>
      <c r="AE329" s="120"/>
      <c r="AF329" s="104"/>
      <c r="AG329" s="104"/>
    </row>
    <row r="330" spans="1:33" s="18" customFormat="1">
      <c r="A330" s="99" t="s">
        <v>74</v>
      </c>
      <c r="B330" s="100">
        <v>43413</v>
      </c>
      <c r="C330" s="99" t="s">
        <v>65</v>
      </c>
      <c r="D330" s="101" t="s">
        <v>34</v>
      </c>
      <c r="E330" s="101" t="s">
        <v>109</v>
      </c>
      <c r="F330" s="101" t="s">
        <v>54</v>
      </c>
      <c r="G330" s="104"/>
      <c r="H330" s="104" t="s">
        <v>35</v>
      </c>
      <c r="I330" s="104" t="s">
        <v>36</v>
      </c>
      <c r="J330" s="103">
        <v>0.52430555555555558</v>
      </c>
      <c r="K330" s="104" t="s">
        <v>179</v>
      </c>
      <c r="L330" s="104">
        <v>1</v>
      </c>
      <c r="M330" s="107" t="s">
        <v>120</v>
      </c>
      <c r="N330" s="104">
        <v>0.1</v>
      </c>
      <c r="O330" s="104" t="s">
        <v>180</v>
      </c>
      <c r="P330" s="123" t="s">
        <v>69</v>
      </c>
      <c r="Q330" s="104"/>
      <c r="R330" s="104" t="s">
        <v>181</v>
      </c>
      <c r="S330" s="120" t="s">
        <v>37</v>
      </c>
      <c r="T330" s="92" t="s">
        <v>39</v>
      </c>
      <c r="U330" s="104" t="s">
        <v>182</v>
      </c>
      <c r="V330" s="92" t="s">
        <v>55</v>
      </c>
      <c r="W330" s="104">
        <v>1</v>
      </c>
      <c r="X330" s="99">
        <v>11</v>
      </c>
      <c r="Y330" s="102" t="s">
        <v>225</v>
      </c>
      <c r="Z330" s="102" t="s">
        <v>38</v>
      </c>
      <c r="AA330" s="102" t="s">
        <v>183</v>
      </c>
      <c r="AB330" s="102" t="s">
        <v>40</v>
      </c>
      <c r="AC330" s="121">
        <v>43412</v>
      </c>
      <c r="AD330" s="92"/>
      <c r="AE330" s="120"/>
      <c r="AF330" s="104"/>
      <c r="AG330" s="104"/>
    </row>
    <row r="331" spans="1:33" s="5" customFormat="1">
      <c r="A331" s="99" t="s">
        <v>73</v>
      </c>
      <c r="B331" s="100">
        <v>43413</v>
      </c>
      <c r="C331" s="99" t="s">
        <v>65</v>
      </c>
      <c r="D331" s="101" t="s">
        <v>34</v>
      </c>
      <c r="E331" s="101" t="s">
        <v>109</v>
      </c>
      <c r="F331" s="101" t="s">
        <v>54</v>
      </c>
      <c r="G331" s="104"/>
      <c r="H331" s="104" t="s">
        <v>35</v>
      </c>
      <c r="I331" s="104" t="s">
        <v>36</v>
      </c>
      <c r="J331" s="103">
        <v>0.49444444444444446</v>
      </c>
      <c r="K331" s="104" t="s">
        <v>179</v>
      </c>
      <c r="L331" s="104">
        <v>1</v>
      </c>
      <c r="M331" s="107" t="s">
        <v>120</v>
      </c>
      <c r="N331" s="104">
        <v>0.1</v>
      </c>
      <c r="O331" s="104" t="s">
        <v>180</v>
      </c>
      <c r="P331" s="123" t="s">
        <v>69</v>
      </c>
      <c r="Q331" s="104"/>
      <c r="R331" s="104" t="s">
        <v>181</v>
      </c>
      <c r="S331" s="120" t="s">
        <v>37</v>
      </c>
      <c r="T331" s="92" t="s">
        <v>39</v>
      </c>
      <c r="U331" s="104" t="s">
        <v>182</v>
      </c>
      <c r="V331" s="92" t="s">
        <v>55</v>
      </c>
      <c r="W331" s="104">
        <v>1</v>
      </c>
      <c r="X331" s="99">
        <v>9.14</v>
      </c>
      <c r="Y331" s="102" t="s">
        <v>225</v>
      </c>
      <c r="Z331" s="102" t="s">
        <v>38</v>
      </c>
      <c r="AA331" s="102" t="s">
        <v>183</v>
      </c>
      <c r="AB331" s="102" t="s">
        <v>40</v>
      </c>
      <c r="AC331" s="121">
        <v>43412</v>
      </c>
      <c r="AD331" s="92"/>
      <c r="AE331" s="120"/>
      <c r="AF331" s="104"/>
      <c r="AG331" s="104"/>
    </row>
    <row r="332" spans="1:33" s="5" customFormat="1">
      <c r="A332" s="99" t="s">
        <v>72</v>
      </c>
      <c r="B332" s="100">
        <v>43413</v>
      </c>
      <c r="C332" s="99" t="s">
        <v>65</v>
      </c>
      <c r="D332" s="101" t="s">
        <v>34</v>
      </c>
      <c r="E332" s="101" t="s">
        <v>109</v>
      </c>
      <c r="F332" s="101" t="s">
        <v>54</v>
      </c>
      <c r="G332" s="104"/>
      <c r="H332" s="104" t="s">
        <v>35</v>
      </c>
      <c r="I332" s="104" t="s">
        <v>36</v>
      </c>
      <c r="J332" s="103">
        <v>0.47986111111111113</v>
      </c>
      <c r="K332" s="104" t="s">
        <v>179</v>
      </c>
      <c r="L332" s="104">
        <v>1</v>
      </c>
      <c r="M332" s="107" t="s">
        <v>120</v>
      </c>
      <c r="N332" s="104">
        <v>0.1</v>
      </c>
      <c r="O332" s="104" t="s">
        <v>180</v>
      </c>
      <c r="P332" s="123" t="s">
        <v>67</v>
      </c>
      <c r="Q332" s="104"/>
      <c r="R332" s="104" t="s">
        <v>181</v>
      </c>
      <c r="S332" s="120" t="s">
        <v>37</v>
      </c>
      <c r="T332" s="92" t="s">
        <v>39</v>
      </c>
      <c r="U332" s="104" t="s">
        <v>182</v>
      </c>
      <c r="V332" s="92" t="s">
        <v>55</v>
      </c>
      <c r="W332" s="104">
        <v>1</v>
      </c>
      <c r="X332" s="99">
        <v>8.1999999999999993</v>
      </c>
      <c r="Y332" s="102" t="s">
        <v>225</v>
      </c>
      <c r="Z332" s="102" t="s">
        <v>38</v>
      </c>
      <c r="AA332" s="102" t="s">
        <v>183</v>
      </c>
      <c r="AB332" s="102" t="s">
        <v>40</v>
      </c>
      <c r="AC332" s="121">
        <v>43412</v>
      </c>
      <c r="AD332" s="92"/>
      <c r="AE332" s="120"/>
      <c r="AF332" s="104"/>
      <c r="AG332" s="104"/>
    </row>
    <row r="333" spans="1:33" s="5" customFormat="1">
      <c r="A333" s="99" t="s">
        <v>70</v>
      </c>
      <c r="B333" s="100">
        <v>43413</v>
      </c>
      <c r="C333" s="99" t="s">
        <v>65</v>
      </c>
      <c r="D333" s="101" t="s">
        <v>34</v>
      </c>
      <c r="E333" s="101" t="s">
        <v>109</v>
      </c>
      <c r="F333" s="101" t="s">
        <v>54</v>
      </c>
      <c r="G333" s="104"/>
      <c r="H333" s="104" t="s">
        <v>35</v>
      </c>
      <c r="I333" s="104" t="s">
        <v>36</v>
      </c>
      <c r="J333" s="103">
        <v>0.45694444444444443</v>
      </c>
      <c r="K333" s="104" t="s">
        <v>179</v>
      </c>
      <c r="L333" s="104">
        <v>1</v>
      </c>
      <c r="M333" s="107" t="s">
        <v>120</v>
      </c>
      <c r="N333" s="104">
        <v>0.1</v>
      </c>
      <c r="O333" s="104" t="s">
        <v>180</v>
      </c>
      <c r="P333" s="123" t="s">
        <v>69</v>
      </c>
      <c r="Q333" s="104"/>
      <c r="R333" s="104" t="s">
        <v>181</v>
      </c>
      <c r="S333" s="120" t="s">
        <v>37</v>
      </c>
      <c r="T333" s="92" t="s">
        <v>39</v>
      </c>
      <c r="U333" s="104" t="s">
        <v>182</v>
      </c>
      <c r="V333" s="92" t="s">
        <v>55</v>
      </c>
      <c r="W333" s="104">
        <v>1</v>
      </c>
      <c r="X333" s="99">
        <v>8.1</v>
      </c>
      <c r="Y333" s="102" t="s">
        <v>225</v>
      </c>
      <c r="Z333" s="102" t="s">
        <v>38</v>
      </c>
      <c r="AA333" s="102" t="s">
        <v>183</v>
      </c>
      <c r="AB333" s="102" t="s">
        <v>40</v>
      </c>
      <c r="AC333" s="121">
        <v>43412</v>
      </c>
      <c r="AD333" s="92"/>
      <c r="AE333" s="120"/>
      <c r="AF333" s="104"/>
      <c r="AG333" s="104"/>
    </row>
    <row r="334" spans="1:33" s="5" customFormat="1">
      <c r="A334" s="99" t="s">
        <v>71</v>
      </c>
      <c r="B334" s="100">
        <v>43413</v>
      </c>
      <c r="C334" s="99" t="s">
        <v>65</v>
      </c>
      <c r="D334" s="101" t="s">
        <v>34</v>
      </c>
      <c r="E334" s="101" t="s">
        <v>109</v>
      </c>
      <c r="F334" s="101" t="s">
        <v>54</v>
      </c>
      <c r="G334" s="104"/>
      <c r="H334" s="104" t="s">
        <v>35</v>
      </c>
      <c r="I334" s="104" t="s">
        <v>36</v>
      </c>
      <c r="J334" s="103">
        <v>0.46388888888888885</v>
      </c>
      <c r="K334" s="104" t="s">
        <v>179</v>
      </c>
      <c r="L334" s="104">
        <v>1</v>
      </c>
      <c r="M334" s="107" t="s">
        <v>120</v>
      </c>
      <c r="N334" s="104">
        <v>0.1</v>
      </c>
      <c r="O334" s="104" t="s">
        <v>180</v>
      </c>
      <c r="P334" s="123" t="s">
        <v>67</v>
      </c>
      <c r="Q334" s="104"/>
      <c r="R334" s="104" t="s">
        <v>181</v>
      </c>
      <c r="S334" s="120" t="s">
        <v>37</v>
      </c>
      <c r="T334" s="92" t="s">
        <v>39</v>
      </c>
      <c r="U334" s="104" t="s">
        <v>182</v>
      </c>
      <c r="V334" s="92" t="s">
        <v>55</v>
      </c>
      <c r="W334" s="104">
        <v>1</v>
      </c>
      <c r="X334" s="99">
        <v>7.8</v>
      </c>
      <c r="Y334" s="102" t="s">
        <v>225</v>
      </c>
      <c r="Z334" s="102" t="s">
        <v>38</v>
      </c>
      <c r="AA334" s="102" t="s">
        <v>183</v>
      </c>
      <c r="AB334" s="102" t="s">
        <v>40</v>
      </c>
      <c r="AC334" s="121">
        <v>43412</v>
      </c>
      <c r="AD334" s="92"/>
      <c r="AE334" s="120"/>
      <c r="AF334" s="104"/>
      <c r="AG334" s="104"/>
    </row>
    <row r="335" spans="1:33" s="5" customFormat="1">
      <c r="A335" s="99" t="s">
        <v>68</v>
      </c>
      <c r="B335" s="100">
        <v>43413</v>
      </c>
      <c r="C335" s="99" t="s">
        <v>65</v>
      </c>
      <c r="D335" s="101" t="s">
        <v>34</v>
      </c>
      <c r="E335" s="101" t="s">
        <v>109</v>
      </c>
      <c r="F335" s="101" t="s">
        <v>54</v>
      </c>
      <c r="G335" s="104"/>
      <c r="H335" s="104" t="s">
        <v>35</v>
      </c>
      <c r="I335" s="104" t="s">
        <v>36</v>
      </c>
      <c r="J335" s="103">
        <v>0.42638888888888887</v>
      </c>
      <c r="K335" s="104" t="s">
        <v>179</v>
      </c>
      <c r="L335" s="104">
        <v>1</v>
      </c>
      <c r="M335" s="107" t="s">
        <v>120</v>
      </c>
      <c r="N335" s="104">
        <v>0.1</v>
      </c>
      <c r="O335" s="104" t="s">
        <v>180</v>
      </c>
      <c r="P335" s="123" t="s">
        <v>69</v>
      </c>
      <c r="Q335" s="104"/>
      <c r="R335" s="104" t="s">
        <v>181</v>
      </c>
      <c r="S335" s="120" t="s">
        <v>37</v>
      </c>
      <c r="T335" s="92" t="s">
        <v>39</v>
      </c>
      <c r="U335" s="104" t="s">
        <v>182</v>
      </c>
      <c r="V335" s="92" t="s">
        <v>55</v>
      </c>
      <c r="W335" s="104">
        <v>1</v>
      </c>
      <c r="X335" s="99">
        <v>7.1</v>
      </c>
      <c r="Y335" s="102" t="s">
        <v>225</v>
      </c>
      <c r="Z335" s="102" t="s">
        <v>38</v>
      </c>
      <c r="AA335" s="102" t="s">
        <v>183</v>
      </c>
      <c r="AB335" s="102" t="s">
        <v>40</v>
      </c>
      <c r="AC335" s="121">
        <v>43412</v>
      </c>
      <c r="AD335" s="92"/>
      <c r="AE335" s="120"/>
      <c r="AF335" s="104"/>
      <c r="AG335" s="104"/>
    </row>
    <row r="336" spans="1:33" s="18" customFormat="1">
      <c r="A336" s="99" t="s">
        <v>66</v>
      </c>
      <c r="B336" s="100">
        <v>43413</v>
      </c>
      <c r="C336" s="99" t="s">
        <v>65</v>
      </c>
      <c r="D336" s="101" t="s">
        <v>34</v>
      </c>
      <c r="E336" s="101" t="s">
        <v>109</v>
      </c>
      <c r="F336" s="101" t="s">
        <v>54</v>
      </c>
      <c r="G336" s="104"/>
      <c r="H336" s="104" t="s">
        <v>35</v>
      </c>
      <c r="I336" s="104" t="s">
        <v>36</v>
      </c>
      <c r="J336" s="103">
        <v>0.44166666666666665</v>
      </c>
      <c r="K336" s="104" t="s">
        <v>179</v>
      </c>
      <c r="L336" s="104">
        <v>1</v>
      </c>
      <c r="M336" s="107" t="s">
        <v>120</v>
      </c>
      <c r="N336" s="104">
        <v>0.1</v>
      </c>
      <c r="O336" s="104" t="s">
        <v>180</v>
      </c>
      <c r="P336" s="123" t="s">
        <v>67</v>
      </c>
      <c r="Q336" s="104"/>
      <c r="R336" s="104" t="s">
        <v>181</v>
      </c>
      <c r="S336" s="120" t="s">
        <v>37</v>
      </c>
      <c r="T336" s="92" t="s">
        <v>39</v>
      </c>
      <c r="U336" s="104" t="s">
        <v>182</v>
      </c>
      <c r="V336" s="92" t="s">
        <v>55</v>
      </c>
      <c r="W336" s="104">
        <v>1</v>
      </c>
      <c r="X336" s="99">
        <v>8.1</v>
      </c>
      <c r="Y336" s="102" t="s">
        <v>225</v>
      </c>
      <c r="Z336" s="102" t="s">
        <v>38</v>
      </c>
      <c r="AA336" s="102" t="s">
        <v>183</v>
      </c>
      <c r="AB336" s="102" t="s">
        <v>40</v>
      </c>
      <c r="AC336" s="121">
        <v>43412</v>
      </c>
      <c r="AD336" s="92"/>
      <c r="AE336" s="120"/>
      <c r="AF336" s="104"/>
      <c r="AG336" s="104"/>
    </row>
    <row r="337" spans="1:33" s="5" customFormat="1">
      <c r="A337" s="99" t="s">
        <v>84</v>
      </c>
      <c r="B337" s="100">
        <v>43413</v>
      </c>
      <c r="C337" s="99" t="s">
        <v>83</v>
      </c>
      <c r="D337" s="101" t="s">
        <v>34</v>
      </c>
      <c r="E337" s="101" t="s">
        <v>109</v>
      </c>
      <c r="F337" s="101" t="s">
        <v>54</v>
      </c>
      <c r="G337" s="104"/>
      <c r="H337" s="104" t="s">
        <v>35</v>
      </c>
      <c r="I337" s="104" t="s">
        <v>36</v>
      </c>
      <c r="J337" s="103">
        <v>0.61319444444444449</v>
      </c>
      <c r="K337" s="104" t="s">
        <v>179</v>
      </c>
      <c r="L337" s="104">
        <v>1</v>
      </c>
      <c r="M337" s="107" t="s">
        <v>120</v>
      </c>
      <c r="N337" s="104">
        <v>0.1</v>
      </c>
      <c r="O337" s="104" t="s">
        <v>180</v>
      </c>
      <c r="P337" s="123" t="s">
        <v>67</v>
      </c>
      <c r="Q337" s="104"/>
      <c r="R337" s="104" t="s">
        <v>181</v>
      </c>
      <c r="S337" s="120" t="s">
        <v>37</v>
      </c>
      <c r="T337" s="92" t="s">
        <v>39</v>
      </c>
      <c r="U337" s="104" t="s">
        <v>182</v>
      </c>
      <c r="V337" s="92" t="s">
        <v>55</v>
      </c>
      <c r="W337" s="104">
        <v>1</v>
      </c>
      <c r="X337" s="99">
        <v>13.2</v>
      </c>
      <c r="Y337" s="102" t="s">
        <v>225</v>
      </c>
      <c r="Z337" s="102" t="s">
        <v>38</v>
      </c>
      <c r="AA337" s="102" t="s">
        <v>183</v>
      </c>
      <c r="AB337" s="102" t="s">
        <v>40</v>
      </c>
      <c r="AC337" s="121">
        <v>43412</v>
      </c>
      <c r="AD337" s="92"/>
      <c r="AE337" s="120"/>
      <c r="AF337" s="104"/>
      <c r="AG337" s="104"/>
    </row>
    <row r="338" spans="1:33" s="5" customFormat="1">
      <c r="A338" s="99" t="s">
        <v>106</v>
      </c>
      <c r="B338" s="100">
        <v>43413</v>
      </c>
      <c r="C338" s="99" t="s">
        <v>86</v>
      </c>
      <c r="D338" s="101" t="s">
        <v>34</v>
      </c>
      <c r="E338" s="101" t="s">
        <v>109</v>
      </c>
      <c r="F338" s="101" t="s">
        <v>54</v>
      </c>
      <c r="G338" s="104"/>
      <c r="H338" s="104" t="s">
        <v>35</v>
      </c>
      <c r="I338" s="104" t="s">
        <v>36</v>
      </c>
      <c r="J338" s="103">
        <v>0.52569444444444446</v>
      </c>
      <c r="K338" s="104" t="s">
        <v>179</v>
      </c>
      <c r="L338" s="104">
        <v>1</v>
      </c>
      <c r="M338" s="107" t="s">
        <v>110</v>
      </c>
      <c r="N338" s="104">
        <v>0.1</v>
      </c>
      <c r="O338" s="104" t="s">
        <v>180</v>
      </c>
      <c r="P338" s="123" t="s">
        <v>67</v>
      </c>
      <c r="Q338" s="104"/>
      <c r="R338" s="104" t="s">
        <v>181</v>
      </c>
      <c r="S338" s="120" t="s">
        <v>37</v>
      </c>
      <c r="T338" s="92" t="s">
        <v>39</v>
      </c>
      <c r="U338" s="104" t="s">
        <v>182</v>
      </c>
      <c r="V338" s="92" t="s">
        <v>55</v>
      </c>
      <c r="W338" s="104">
        <v>1</v>
      </c>
      <c r="X338" s="99">
        <v>12.7</v>
      </c>
      <c r="Y338" s="102" t="s">
        <v>225</v>
      </c>
      <c r="Z338" s="102" t="s">
        <v>38</v>
      </c>
      <c r="AA338" s="102" t="s">
        <v>183</v>
      </c>
      <c r="AB338" s="102" t="s">
        <v>40</v>
      </c>
      <c r="AC338" s="121">
        <v>43413</v>
      </c>
      <c r="AD338" s="92"/>
      <c r="AE338" s="120"/>
      <c r="AF338" s="104"/>
      <c r="AG338" s="104"/>
    </row>
    <row r="339" spans="1:33" s="5" customFormat="1">
      <c r="A339" s="99" t="s">
        <v>105</v>
      </c>
      <c r="B339" s="100">
        <v>43413</v>
      </c>
      <c r="C339" s="99" t="s">
        <v>86</v>
      </c>
      <c r="D339" s="101" t="s">
        <v>34</v>
      </c>
      <c r="E339" s="101" t="s">
        <v>109</v>
      </c>
      <c r="F339" s="101" t="s">
        <v>54</v>
      </c>
      <c r="G339" s="104"/>
      <c r="H339" s="104" t="s">
        <v>35</v>
      </c>
      <c r="I339" s="104" t="s">
        <v>36</v>
      </c>
      <c r="J339" s="103">
        <v>0.49444444444444446</v>
      </c>
      <c r="K339" s="104" t="s">
        <v>179</v>
      </c>
      <c r="L339" s="104">
        <v>1</v>
      </c>
      <c r="M339" s="107" t="s">
        <v>110</v>
      </c>
      <c r="N339" s="104">
        <v>0.1</v>
      </c>
      <c r="O339" s="104" t="s">
        <v>180</v>
      </c>
      <c r="P339" s="123" t="s">
        <v>67</v>
      </c>
      <c r="Q339" s="104"/>
      <c r="R339" s="104" t="s">
        <v>181</v>
      </c>
      <c r="S339" s="120" t="s">
        <v>37</v>
      </c>
      <c r="T339" s="92" t="s">
        <v>39</v>
      </c>
      <c r="U339" s="104" t="s">
        <v>182</v>
      </c>
      <c r="V339" s="92" t="s">
        <v>55</v>
      </c>
      <c r="W339" s="104">
        <v>1</v>
      </c>
      <c r="X339" s="99">
        <v>11.4</v>
      </c>
      <c r="Y339" s="102" t="s">
        <v>225</v>
      </c>
      <c r="Z339" s="102" t="s">
        <v>38</v>
      </c>
      <c r="AA339" s="102" t="s">
        <v>183</v>
      </c>
      <c r="AB339" s="102" t="s">
        <v>40</v>
      </c>
      <c r="AC339" s="121">
        <v>43413</v>
      </c>
      <c r="AD339" s="92"/>
      <c r="AE339" s="120"/>
      <c r="AF339" s="104"/>
      <c r="AG339" s="104"/>
    </row>
    <row r="340" spans="1:33" s="5" customFormat="1">
      <c r="A340" s="99" t="s">
        <v>79</v>
      </c>
      <c r="B340" s="100">
        <v>43413</v>
      </c>
      <c r="C340" s="99" t="s">
        <v>78</v>
      </c>
      <c r="D340" s="101" t="s">
        <v>34</v>
      </c>
      <c r="E340" s="101" t="s">
        <v>109</v>
      </c>
      <c r="F340" s="101" t="s">
        <v>54</v>
      </c>
      <c r="G340" s="104"/>
      <c r="H340" s="104" t="s">
        <v>35</v>
      </c>
      <c r="I340" s="104" t="s">
        <v>36</v>
      </c>
      <c r="J340" s="103">
        <v>0.58472222222222225</v>
      </c>
      <c r="K340" s="104" t="s">
        <v>179</v>
      </c>
      <c r="L340" s="104">
        <v>1</v>
      </c>
      <c r="M340" s="107" t="s">
        <v>120</v>
      </c>
      <c r="N340" s="104">
        <v>0.1</v>
      </c>
      <c r="O340" s="104" t="s">
        <v>180</v>
      </c>
      <c r="P340" s="123" t="s">
        <v>67</v>
      </c>
      <c r="Q340" s="104"/>
      <c r="R340" s="104" t="s">
        <v>181</v>
      </c>
      <c r="S340" s="120" t="s">
        <v>37</v>
      </c>
      <c r="T340" s="92" t="s">
        <v>39</v>
      </c>
      <c r="U340" s="104" t="s">
        <v>182</v>
      </c>
      <c r="V340" s="92" t="s">
        <v>55</v>
      </c>
      <c r="W340" s="104">
        <v>1</v>
      </c>
      <c r="X340" s="99">
        <v>8.8000000000000007</v>
      </c>
      <c r="Y340" s="102" t="s">
        <v>225</v>
      </c>
      <c r="Z340" s="102" t="s">
        <v>38</v>
      </c>
      <c r="AA340" s="102" t="s">
        <v>183</v>
      </c>
      <c r="AB340" s="102" t="s">
        <v>40</v>
      </c>
      <c r="AC340" s="121">
        <v>43412</v>
      </c>
      <c r="AD340" s="92"/>
      <c r="AE340" s="120"/>
      <c r="AF340" s="104"/>
      <c r="AG340" s="104"/>
    </row>
    <row r="341" spans="1:33" s="5" customFormat="1">
      <c r="A341" s="99" t="s">
        <v>107</v>
      </c>
      <c r="B341" s="100">
        <v>43413</v>
      </c>
      <c r="C341" s="99" t="s">
        <v>85</v>
      </c>
      <c r="D341" s="101" t="s">
        <v>34</v>
      </c>
      <c r="E341" s="101" t="s">
        <v>109</v>
      </c>
      <c r="F341" s="101" t="s">
        <v>54</v>
      </c>
      <c r="G341" s="104"/>
      <c r="H341" s="104" t="s">
        <v>35</v>
      </c>
      <c r="I341" s="104" t="s">
        <v>36</v>
      </c>
      <c r="J341" s="103">
        <v>0.60416666666666663</v>
      </c>
      <c r="K341" s="104" t="s">
        <v>179</v>
      </c>
      <c r="L341" s="104">
        <v>1</v>
      </c>
      <c r="M341" s="107" t="s">
        <v>110</v>
      </c>
      <c r="N341" s="104">
        <v>0.1</v>
      </c>
      <c r="O341" s="104" t="s">
        <v>180</v>
      </c>
      <c r="P341" s="123" t="s">
        <v>67</v>
      </c>
      <c r="Q341" s="104"/>
      <c r="R341" s="104" t="s">
        <v>181</v>
      </c>
      <c r="S341" s="120" t="s">
        <v>37</v>
      </c>
      <c r="T341" s="92" t="s">
        <v>42</v>
      </c>
      <c r="U341" s="104" t="s">
        <v>182</v>
      </c>
      <c r="V341" s="92" t="s">
        <v>43</v>
      </c>
      <c r="W341" s="104">
        <v>1</v>
      </c>
      <c r="X341" s="99">
        <v>4.5</v>
      </c>
      <c r="Y341" s="102" t="s">
        <v>225</v>
      </c>
      <c r="Z341" s="102" t="s">
        <v>38</v>
      </c>
      <c r="AA341" s="102" t="s">
        <v>183</v>
      </c>
      <c r="AB341" s="102" t="s">
        <v>40</v>
      </c>
      <c r="AC341" s="121">
        <v>43413</v>
      </c>
      <c r="AD341" s="92"/>
      <c r="AE341" s="120"/>
      <c r="AF341" s="104"/>
      <c r="AG341" s="104"/>
    </row>
    <row r="342" spans="1:33" s="18" customFormat="1">
      <c r="A342" s="99" t="s">
        <v>130</v>
      </c>
      <c r="B342" s="100">
        <v>43413</v>
      </c>
      <c r="C342" s="99" t="s">
        <v>126</v>
      </c>
      <c r="D342" s="101" t="s">
        <v>34</v>
      </c>
      <c r="E342" s="101" t="s">
        <v>109</v>
      </c>
      <c r="F342" s="101" t="s">
        <v>54</v>
      </c>
      <c r="G342" s="104"/>
      <c r="H342" s="104" t="s">
        <v>35</v>
      </c>
      <c r="I342" s="104" t="s">
        <v>36</v>
      </c>
      <c r="J342" s="103">
        <v>0.56041666666666667</v>
      </c>
      <c r="K342" s="104" t="s">
        <v>179</v>
      </c>
      <c r="L342" s="104">
        <v>1</v>
      </c>
      <c r="M342" s="107" t="s">
        <v>110</v>
      </c>
      <c r="N342" s="104">
        <v>0.1</v>
      </c>
      <c r="O342" s="104" t="s">
        <v>180</v>
      </c>
      <c r="P342" s="123" t="s">
        <v>67</v>
      </c>
      <c r="Q342" s="104"/>
      <c r="R342" s="104" t="s">
        <v>181</v>
      </c>
      <c r="S342" s="120" t="s">
        <v>37</v>
      </c>
      <c r="T342" s="92" t="s">
        <v>42</v>
      </c>
      <c r="U342" s="104" t="s">
        <v>182</v>
      </c>
      <c r="V342" s="92" t="s">
        <v>43</v>
      </c>
      <c r="W342" s="104">
        <v>1</v>
      </c>
      <c r="X342" s="99">
        <v>9.5</v>
      </c>
      <c r="Y342" s="102" t="s">
        <v>225</v>
      </c>
      <c r="Z342" s="102" t="s">
        <v>38</v>
      </c>
      <c r="AA342" s="102" t="s">
        <v>183</v>
      </c>
      <c r="AB342" s="102" t="s">
        <v>40</v>
      </c>
      <c r="AC342" s="121">
        <v>43413</v>
      </c>
      <c r="AD342" s="92"/>
      <c r="AE342" s="120"/>
      <c r="AF342" s="104"/>
      <c r="AG342" s="104"/>
    </row>
    <row r="343" spans="1:33" s="5" customFormat="1">
      <c r="A343" s="99" t="s">
        <v>131</v>
      </c>
      <c r="B343" s="100">
        <v>43413</v>
      </c>
      <c r="C343" s="99" t="s">
        <v>126</v>
      </c>
      <c r="D343" s="101" t="s">
        <v>34</v>
      </c>
      <c r="E343" s="101" t="s">
        <v>109</v>
      </c>
      <c r="F343" s="101" t="s">
        <v>54</v>
      </c>
      <c r="G343" s="104"/>
      <c r="H343" s="104" t="s">
        <v>35</v>
      </c>
      <c r="I343" s="104" t="s">
        <v>36</v>
      </c>
      <c r="J343" s="103">
        <v>0.54722222222222217</v>
      </c>
      <c r="K343" s="104" t="s">
        <v>179</v>
      </c>
      <c r="L343" s="104">
        <v>1</v>
      </c>
      <c r="M343" s="107" t="s">
        <v>110</v>
      </c>
      <c r="N343" s="104">
        <v>0.1</v>
      </c>
      <c r="O343" s="104" t="s">
        <v>180</v>
      </c>
      <c r="P343" s="123" t="s">
        <v>67</v>
      </c>
      <c r="Q343" s="104"/>
      <c r="R343" s="104" t="s">
        <v>181</v>
      </c>
      <c r="S343" s="120" t="s">
        <v>37</v>
      </c>
      <c r="T343" s="92" t="s">
        <v>42</v>
      </c>
      <c r="U343" s="104" t="s">
        <v>182</v>
      </c>
      <c r="V343" s="92" t="s">
        <v>43</v>
      </c>
      <c r="W343" s="104">
        <v>1</v>
      </c>
      <c r="X343" s="99">
        <v>5.9</v>
      </c>
      <c r="Y343" s="102" t="s">
        <v>225</v>
      </c>
      <c r="Z343" s="102" t="s">
        <v>38</v>
      </c>
      <c r="AA343" s="102" t="s">
        <v>183</v>
      </c>
      <c r="AB343" s="102" t="s">
        <v>40</v>
      </c>
      <c r="AC343" s="121">
        <v>43413</v>
      </c>
      <c r="AD343" s="92"/>
      <c r="AE343" s="120"/>
      <c r="AF343" s="104"/>
      <c r="AG343" s="104"/>
    </row>
    <row r="344" spans="1:33" s="5" customFormat="1">
      <c r="A344" s="99" t="s">
        <v>132</v>
      </c>
      <c r="B344" s="100">
        <v>43413</v>
      </c>
      <c r="C344" s="99" t="s">
        <v>126</v>
      </c>
      <c r="D344" s="101" t="s">
        <v>34</v>
      </c>
      <c r="E344" s="101" t="s">
        <v>109</v>
      </c>
      <c r="F344" s="101" t="s">
        <v>54</v>
      </c>
      <c r="G344" s="104"/>
      <c r="H344" s="104" t="s">
        <v>35</v>
      </c>
      <c r="I344" s="104" t="s">
        <v>36</v>
      </c>
      <c r="J344" s="103">
        <v>0.57847222222222217</v>
      </c>
      <c r="K344" s="104" t="s">
        <v>179</v>
      </c>
      <c r="L344" s="104">
        <v>1</v>
      </c>
      <c r="M344" s="107" t="s">
        <v>110</v>
      </c>
      <c r="N344" s="104">
        <v>0.1</v>
      </c>
      <c r="O344" s="104" t="s">
        <v>180</v>
      </c>
      <c r="P344" s="123" t="s">
        <v>67</v>
      </c>
      <c r="Q344" s="104"/>
      <c r="R344" s="104" t="s">
        <v>181</v>
      </c>
      <c r="S344" s="120" t="s">
        <v>37</v>
      </c>
      <c r="T344" s="92" t="s">
        <v>42</v>
      </c>
      <c r="U344" s="104" t="s">
        <v>182</v>
      </c>
      <c r="V344" s="92" t="s">
        <v>43</v>
      </c>
      <c r="W344" s="104">
        <v>1</v>
      </c>
      <c r="X344" s="99">
        <v>7.2</v>
      </c>
      <c r="Y344" s="102" t="s">
        <v>225</v>
      </c>
      <c r="Z344" s="102" t="s">
        <v>38</v>
      </c>
      <c r="AA344" s="102" t="s">
        <v>183</v>
      </c>
      <c r="AB344" s="102" t="s">
        <v>40</v>
      </c>
      <c r="AC344" s="121">
        <v>43413</v>
      </c>
      <c r="AD344" s="92"/>
      <c r="AE344" s="120"/>
      <c r="AF344" s="104"/>
      <c r="AG344" s="104"/>
    </row>
    <row r="345" spans="1:33" s="5" customFormat="1">
      <c r="A345" s="99" t="s">
        <v>106</v>
      </c>
      <c r="B345" s="100">
        <v>43413</v>
      </c>
      <c r="C345" s="99" t="s">
        <v>86</v>
      </c>
      <c r="D345" s="101" t="s">
        <v>34</v>
      </c>
      <c r="E345" s="101" t="s">
        <v>109</v>
      </c>
      <c r="F345" s="101" t="s">
        <v>54</v>
      </c>
      <c r="G345" s="104"/>
      <c r="H345" s="104" t="s">
        <v>35</v>
      </c>
      <c r="I345" s="104" t="s">
        <v>36</v>
      </c>
      <c r="J345" s="103">
        <v>0.52569444444444446</v>
      </c>
      <c r="K345" s="104" t="s">
        <v>179</v>
      </c>
      <c r="L345" s="104">
        <v>1</v>
      </c>
      <c r="M345" s="107" t="s">
        <v>110</v>
      </c>
      <c r="N345" s="104">
        <v>0.1</v>
      </c>
      <c r="O345" s="104" t="s">
        <v>180</v>
      </c>
      <c r="P345" s="123" t="s">
        <v>67</v>
      </c>
      <c r="Q345" s="104"/>
      <c r="R345" s="104" t="s">
        <v>181</v>
      </c>
      <c r="S345" s="120" t="s">
        <v>37</v>
      </c>
      <c r="T345" s="92" t="s">
        <v>42</v>
      </c>
      <c r="U345" s="104" t="s">
        <v>182</v>
      </c>
      <c r="V345" s="92" t="s">
        <v>43</v>
      </c>
      <c r="W345" s="104">
        <v>1</v>
      </c>
      <c r="X345" s="99">
        <v>4.2</v>
      </c>
      <c r="Y345" s="102" t="s">
        <v>225</v>
      </c>
      <c r="Z345" s="102" t="s">
        <v>38</v>
      </c>
      <c r="AA345" s="102" t="s">
        <v>183</v>
      </c>
      <c r="AB345" s="102" t="s">
        <v>40</v>
      </c>
      <c r="AC345" s="121">
        <v>43413</v>
      </c>
      <c r="AD345" s="92"/>
      <c r="AE345" s="120"/>
      <c r="AF345" s="104"/>
      <c r="AG345" s="104"/>
    </row>
    <row r="346" spans="1:33" s="5" customFormat="1">
      <c r="A346" s="99" t="s">
        <v>105</v>
      </c>
      <c r="B346" s="100">
        <v>43413</v>
      </c>
      <c r="C346" s="99" t="s">
        <v>86</v>
      </c>
      <c r="D346" s="101" t="s">
        <v>34</v>
      </c>
      <c r="E346" s="101" t="s">
        <v>109</v>
      </c>
      <c r="F346" s="101" t="s">
        <v>54</v>
      </c>
      <c r="G346" s="104"/>
      <c r="H346" s="104" t="s">
        <v>35</v>
      </c>
      <c r="I346" s="104" t="s">
        <v>36</v>
      </c>
      <c r="J346" s="103">
        <v>0.49444444444444446</v>
      </c>
      <c r="K346" s="104" t="s">
        <v>179</v>
      </c>
      <c r="L346" s="104">
        <v>1</v>
      </c>
      <c r="M346" s="107" t="s">
        <v>110</v>
      </c>
      <c r="N346" s="104">
        <v>0.1</v>
      </c>
      <c r="O346" s="104" t="s">
        <v>180</v>
      </c>
      <c r="P346" s="123" t="s">
        <v>67</v>
      </c>
      <c r="Q346" s="104"/>
      <c r="R346" s="104" t="s">
        <v>181</v>
      </c>
      <c r="S346" s="120" t="s">
        <v>37</v>
      </c>
      <c r="T346" s="92" t="s">
        <v>42</v>
      </c>
      <c r="U346" s="104" t="s">
        <v>182</v>
      </c>
      <c r="V346" s="92" t="s">
        <v>43</v>
      </c>
      <c r="W346" s="104">
        <v>1</v>
      </c>
      <c r="X346" s="99">
        <v>1.1000000000000001</v>
      </c>
      <c r="Y346" s="102" t="s">
        <v>225</v>
      </c>
      <c r="Z346" s="102" t="s">
        <v>38</v>
      </c>
      <c r="AA346" s="102" t="s">
        <v>183</v>
      </c>
      <c r="AB346" s="102" t="s">
        <v>40</v>
      </c>
      <c r="AC346" s="121">
        <v>43413</v>
      </c>
      <c r="AD346" s="92"/>
      <c r="AE346" s="120"/>
      <c r="AF346" s="104"/>
      <c r="AG346" s="104"/>
    </row>
    <row r="347" spans="1:33" s="5" customFormat="1">
      <c r="A347" s="104" t="s">
        <v>89</v>
      </c>
      <c r="B347" s="100">
        <v>43414</v>
      </c>
      <c r="C347" s="112" t="s">
        <v>87</v>
      </c>
      <c r="D347" s="101" t="s">
        <v>34</v>
      </c>
      <c r="E347" s="101" t="s">
        <v>109</v>
      </c>
      <c r="F347" s="101" t="s">
        <v>54</v>
      </c>
      <c r="G347" s="104"/>
      <c r="H347" s="104" t="s">
        <v>35</v>
      </c>
      <c r="I347" s="104" t="s">
        <v>36</v>
      </c>
      <c r="J347" s="113">
        <v>0.39583333333333331</v>
      </c>
      <c r="K347" s="104" t="s">
        <v>179</v>
      </c>
      <c r="L347" s="104">
        <v>1</v>
      </c>
      <c r="M347" s="107" t="s">
        <v>122</v>
      </c>
      <c r="N347" s="104">
        <v>0.1</v>
      </c>
      <c r="O347" s="104" t="s">
        <v>180</v>
      </c>
      <c r="P347" s="123" t="s">
        <v>67</v>
      </c>
      <c r="Q347" s="112"/>
      <c r="R347" s="104" t="s">
        <v>181</v>
      </c>
      <c r="S347" s="120" t="s">
        <v>37</v>
      </c>
      <c r="T347" s="98" t="s">
        <v>229</v>
      </c>
      <c r="U347" s="104" t="s">
        <v>182</v>
      </c>
      <c r="V347" s="92" t="s">
        <v>41</v>
      </c>
      <c r="W347" s="104">
        <v>1</v>
      </c>
      <c r="X347" s="112">
        <v>3</v>
      </c>
      <c r="Y347" s="102" t="s">
        <v>225</v>
      </c>
      <c r="Z347" s="102" t="s">
        <v>38</v>
      </c>
      <c r="AA347" s="102" t="s">
        <v>183</v>
      </c>
      <c r="AB347" s="102" t="s">
        <v>40</v>
      </c>
      <c r="AC347" s="121">
        <v>43414</v>
      </c>
      <c r="AD347" s="110"/>
      <c r="AE347" s="122"/>
      <c r="AF347" s="112"/>
      <c r="AG347" s="112"/>
    </row>
    <row r="348" spans="1:33" s="18" customFormat="1">
      <c r="A348" s="104" t="s">
        <v>89</v>
      </c>
      <c r="B348" s="100">
        <v>43414</v>
      </c>
      <c r="C348" s="112" t="s">
        <v>87</v>
      </c>
      <c r="D348" s="101" t="s">
        <v>34</v>
      </c>
      <c r="E348" s="101" t="s">
        <v>109</v>
      </c>
      <c r="F348" s="101" t="s">
        <v>54</v>
      </c>
      <c r="G348" s="104"/>
      <c r="H348" s="104" t="s">
        <v>35</v>
      </c>
      <c r="I348" s="104" t="s">
        <v>36</v>
      </c>
      <c r="J348" s="113">
        <v>0.39583333333333331</v>
      </c>
      <c r="K348" s="104" t="s">
        <v>179</v>
      </c>
      <c r="L348" s="104">
        <v>1</v>
      </c>
      <c r="M348" s="107" t="s">
        <v>122</v>
      </c>
      <c r="N348" s="104">
        <v>0.1</v>
      </c>
      <c r="O348" s="104" t="s">
        <v>180</v>
      </c>
      <c r="P348" s="123" t="s">
        <v>67</v>
      </c>
      <c r="Q348" s="112"/>
      <c r="R348" s="104" t="s">
        <v>181</v>
      </c>
      <c r="S348" s="120" t="s">
        <v>37</v>
      </c>
      <c r="T348" s="98" t="s">
        <v>111</v>
      </c>
      <c r="U348" s="104" t="s">
        <v>182</v>
      </c>
      <c r="V348" s="92" t="s">
        <v>1</v>
      </c>
      <c r="W348" s="104">
        <v>1</v>
      </c>
      <c r="X348" s="112">
        <v>7.8</v>
      </c>
      <c r="Y348" s="102" t="s">
        <v>225</v>
      </c>
      <c r="Z348" s="102" t="s">
        <v>38</v>
      </c>
      <c r="AA348" s="102" t="s">
        <v>183</v>
      </c>
      <c r="AB348" s="102" t="s">
        <v>40</v>
      </c>
      <c r="AC348" s="121">
        <v>43414</v>
      </c>
      <c r="AD348" s="110"/>
      <c r="AE348" s="122"/>
      <c r="AF348" s="112"/>
      <c r="AG348" s="112"/>
    </row>
    <row r="349" spans="1:33" s="5" customFormat="1">
      <c r="A349" s="104" t="s">
        <v>89</v>
      </c>
      <c r="B349" s="100">
        <v>43414</v>
      </c>
      <c r="C349" s="112" t="s">
        <v>87</v>
      </c>
      <c r="D349" s="101" t="s">
        <v>34</v>
      </c>
      <c r="E349" s="101" t="s">
        <v>109</v>
      </c>
      <c r="F349" s="101" t="s">
        <v>54</v>
      </c>
      <c r="G349" s="104"/>
      <c r="H349" s="104" t="s">
        <v>35</v>
      </c>
      <c r="I349" s="104" t="s">
        <v>36</v>
      </c>
      <c r="J349" s="113">
        <v>0.39583333333333331</v>
      </c>
      <c r="K349" s="104" t="s">
        <v>179</v>
      </c>
      <c r="L349" s="104">
        <v>1</v>
      </c>
      <c r="M349" s="107" t="s">
        <v>122</v>
      </c>
      <c r="N349" s="104">
        <v>0.1</v>
      </c>
      <c r="O349" s="104" t="s">
        <v>180</v>
      </c>
      <c r="P349" s="123" t="s">
        <v>67</v>
      </c>
      <c r="Q349" s="112"/>
      <c r="R349" s="104" t="s">
        <v>181</v>
      </c>
      <c r="S349" s="120" t="s">
        <v>37</v>
      </c>
      <c r="T349" s="98" t="s">
        <v>314</v>
      </c>
      <c r="U349" s="104" t="s">
        <v>182</v>
      </c>
      <c r="V349" s="92" t="s">
        <v>3</v>
      </c>
      <c r="W349" s="104">
        <v>1</v>
      </c>
      <c r="X349" s="112">
        <v>1564</v>
      </c>
      <c r="Y349" s="102" t="s">
        <v>225</v>
      </c>
      <c r="Z349" s="102" t="s">
        <v>38</v>
      </c>
      <c r="AA349" s="102" t="s">
        <v>183</v>
      </c>
      <c r="AB349" s="102" t="s">
        <v>40</v>
      </c>
      <c r="AC349" s="121">
        <v>43414</v>
      </c>
      <c r="AD349" s="110"/>
      <c r="AE349" s="122"/>
      <c r="AF349" s="112"/>
      <c r="AG349" s="112"/>
    </row>
    <row r="350" spans="1:33" s="5" customFormat="1">
      <c r="A350" s="99" t="s">
        <v>89</v>
      </c>
      <c r="B350" s="100">
        <v>43414</v>
      </c>
      <c r="C350" s="99" t="s">
        <v>87</v>
      </c>
      <c r="D350" s="101" t="s">
        <v>34</v>
      </c>
      <c r="E350" s="101" t="s">
        <v>109</v>
      </c>
      <c r="F350" s="101" t="s">
        <v>54</v>
      </c>
      <c r="G350" s="104"/>
      <c r="H350" s="104" t="s">
        <v>35</v>
      </c>
      <c r="I350" s="104" t="s">
        <v>36</v>
      </c>
      <c r="J350" s="103">
        <v>0.39583333333333331</v>
      </c>
      <c r="K350" s="104" t="s">
        <v>179</v>
      </c>
      <c r="L350" s="104">
        <v>1</v>
      </c>
      <c r="M350" s="107" t="s">
        <v>122</v>
      </c>
      <c r="N350" s="104">
        <v>0.1</v>
      </c>
      <c r="O350" s="104" t="s">
        <v>180</v>
      </c>
      <c r="P350" s="123" t="s">
        <v>67</v>
      </c>
      <c r="Q350" s="112"/>
      <c r="R350" s="104" t="s">
        <v>181</v>
      </c>
      <c r="S350" s="120" t="s">
        <v>37</v>
      </c>
      <c r="T350" s="107" t="s">
        <v>39</v>
      </c>
      <c r="U350" s="104" t="s">
        <v>182</v>
      </c>
      <c r="V350" s="92" t="s">
        <v>55</v>
      </c>
      <c r="W350" s="104">
        <v>1</v>
      </c>
      <c r="X350" s="99">
        <v>5.12</v>
      </c>
      <c r="Y350" s="102" t="s">
        <v>225</v>
      </c>
      <c r="Z350" s="102" t="s">
        <v>38</v>
      </c>
      <c r="AA350" s="102" t="s">
        <v>183</v>
      </c>
      <c r="AB350" s="102" t="s">
        <v>40</v>
      </c>
      <c r="AC350" s="121">
        <v>43414</v>
      </c>
      <c r="AD350" s="110"/>
      <c r="AE350" s="122"/>
      <c r="AF350" s="112"/>
      <c r="AG350" s="112"/>
    </row>
    <row r="351" spans="1:33" s="5" customFormat="1">
      <c r="A351" s="99" t="s">
        <v>77</v>
      </c>
      <c r="B351" s="100">
        <v>43416</v>
      </c>
      <c r="C351" s="99" t="s">
        <v>65</v>
      </c>
      <c r="D351" s="101" t="s">
        <v>34</v>
      </c>
      <c r="E351" s="101" t="s">
        <v>109</v>
      </c>
      <c r="F351" s="101" t="s">
        <v>54</v>
      </c>
      <c r="G351" s="104"/>
      <c r="H351" s="104" t="s">
        <v>35</v>
      </c>
      <c r="I351" s="104" t="s">
        <v>36</v>
      </c>
      <c r="J351" s="103">
        <v>0.58472222222222225</v>
      </c>
      <c r="K351" s="104" t="s">
        <v>179</v>
      </c>
      <c r="L351" s="104">
        <v>1</v>
      </c>
      <c r="M351" s="107" t="s">
        <v>120</v>
      </c>
      <c r="N351" s="104">
        <v>0.1</v>
      </c>
      <c r="O351" s="104" t="s">
        <v>180</v>
      </c>
      <c r="P351" s="123" t="s">
        <v>69</v>
      </c>
      <c r="Q351" s="104"/>
      <c r="R351" s="104" t="s">
        <v>181</v>
      </c>
      <c r="S351" s="120" t="s">
        <v>37</v>
      </c>
      <c r="T351" s="92" t="s">
        <v>229</v>
      </c>
      <c r="U351" s="104" t="s">
        <v>182</v>
      </c>
      <c r="V351" s="92" t="s">
        <v>41</v>
      </c>
      <c r="W351" s="104">
        <v>1</v>
      </c>
      <c r="X351" s="99">
        <v>7.86</v>
      </c>
      <c r="Y351" s="102" t="s">
        <v>225</v>
      </c>
      <c r="Z351" s="102" t="s">
        <v>38</v>
      </c>
      <c r="AA351" s="102" t="s">
        <v>183</v>
      </c>
      <c r="AB351" s="102" t="s">
        <v>40</v>
      </c>
      <c r="AC351" s="121">
        <v>43416</v>
      </c>
      <c r="AD351" s="92"/>
      <c r="AE351" s="120"/>
      <c r="AF351" s="104"/>
      <c r="AG351" s="104"/>
    </row>
    <row r="352" spans="1:33" s="5" customFormat="1">
      <c r="A352" s="99" t="s">
        <v>77</v>
      </c>
      <c r="B352" s="100">
        <v>43416</v>
      </c>
      <c r="C352" s="99" t="s">
        <v>65</v>
      </c>
      <c r="D352" s="101" t="s">
        <v>34</v>
      </c>
      <c r="E352" s="101" t="s">
        <v>109</v>
      </c>
      <c r="F352" s="101" t="s">
        <v>54</v>
      </c>
      <c r="G352" s="104"/>
      <c r="H352" s="104" t="s">
        <v>35</v>
      </c>
      <c r="I352" s="104" t="s">
        <v>36</v>
      </c>
      <c r="J352" s="103">
        <v>0.58472222222222225</v>
      </c>
      <c r="K352" s="104" t="s">
        <v>179</v>
      </c>
      <c r="L352" s="104">
        <v>1</v>
      </c>
      <c r="M352" s="107" t="s">
        <v>121</v>
      </c>
      <c r="N352" s="104">
        <v>0.1</v>
      </c>
      <c r="O352" s="104" t="s">
        <v>180</v>
      </c>
      <c r="P352" s="104" t="s">
        <v>69</v>
      </c>
      <c r="Q352" s="112"/>
      <c r="R352" s="104" t="s">
        <v>181</v>
      </c>
      <c r="S352" s="120" t="s">
        <v>37</v>
      </c>
      <c r="T352" s="98" t="s">
        <v>141</v>
      </c>
      <c r="U352" s="104" t="s">
        <v>182</v>
      </c>
      <c r="V352" s="110" t="s">
        <v>41</v>
      </c>
      <c r="W352" s="104">
        <v>1</v>
      </c>
      <c r="X352" s="112">
        <v>2.96</v>
      </c>
      <c r="Y352" s="102" t="s">
        <v>225</v>
      </c>
      <c r="Z352" s="102" t="s">
        <v>38</v>
      </c>
      <c r="AA352" s="102" t="s">
        <v>183</v>
      </c>
      <c r="AB352" s="102" t="s">
        <v>40</v>
      </c>
      <c r="AC352" s="121">
        <v>43416</v>
      </c>
      <c r="AD352" s="110"/>
      <c r="AE352" s="122"/>
      <c r="AF352" s="104"/>
      <c r="AG352" s="112"/>
    </row>
    <row r="353" spans="1:33" s="5" customFormat="1">
      <c r="A353" s="99" t="s">
        <v>77</v>
      </c>
      <c r="B353" s="100">
        <v>43416</v>
      </c>
      <c r="C353" s="99" t="s">
        <v>65</v>
      </c>
      <c r="D353" s="101" t="s">
        <v>34</v>
      </c>
      <c r="E353" s="101" t="s">
        <v>109</v>
      </c>
      <c r="F353" s="101" t="s">
        <v>54</v>
      </c>
      <c r="G353" s="104"/>
      <c r="H353" s="104" t="s">
        <v>35</v>
      </c>
      <c r="I353" s="104" t="s">
        <v>36</v>
      </c>
      <c r="J353" s="103">
        <v>0.58472222222222225</v>
      </c>
      <c r="K353" s="104" t="s">
        <v>179</v>
      </c>
      <c r="L353" s="104">
        <v>1</v>
      </c>
      <c r="M353" s="107" t="s">
        <v>285</v>
      </c>
      <c r="N353" s="104">
        <v>0.1</v>
      </c>
      <c r="O353" s="104" t="s">
        <v>180</v>
      </c>
      <c r="P353" s="104" t="s">
        <v>69</v>
      </c>
      <c r="Q353" s="112"/>
      <c r="R353" s="104" t="s">
        <v>181</v>
      </c>
      <c r="S353" s="120" t="s">
        <v>286</v>
      </c>
      <c r="T353" s="98" t="s">
        <v>287</v>
      </c>
      <c r="U353" s="104" t="s">
        <v>182</v>
      </c>
      <c r="V353" s="110" t="s">
        <v>41</v>
      </c>
      <c r="W353" s="104">
        <v>1</v>
      </c>
      <c r="X353" s="112">
        <v>1.2</v>
      </c>
      <c r="Y353" s="102" t="s">
        <v>225</v>
      </c>
      <c r="Z353" s="102" t="s">
        <v>38</v>
      </c>
      <c r="AA353" s="102" t="s">
        <v>183</v>
      </c>
      <c r="AB353" s="102" t="s">
        <v>40</v>
      </c>
      <c r="AC353" s="121">
        <v>43420</v>
      </c>
      <c r="AD353" s="110"/>
      <c r="AE353" s="122"/>
      <c r="AF353" s="104"/>
      <c r="AG353" s="112"/>
    </row>
    <row r="354" spans="1:33" s="18" customFormat="1">
      <c r="A354" s="99" t="s">
        <v>77</v>
      </c>
      <c r="B354" s="100">
        <v>43416</v>
      </c>
      <c r="C354" s="99" t="s">
        <v>65</v>
      </c>
      <c r="D354" s="101" t="s">
        <v>34</v>
      </c>
      <c r="E354" s="101" t="s">
        <v>109</v>
      </c>
      <c r="F354" s="101" t="s">
        <v>54</v>
      </c>
      <c r="G354" s="104"/>
      <c r="H354" s="104" t="s">
        <v>35</v>
      </c>
      <c r="I354" s="104" t="s">
        <v>36</v>
      </c>
      <c r="J354" s="103">
        <v>0.58472222222222225</v>
      </c>
      <c r="K354" s="104" t="s">
        <v>179</v>
      </c>
      <c r="L354" s="104">
        <v>1</v>
      </c>
      <c r="M354" s="107" t="s">
        <v>120</v>
      </c>
      <c r="N354" s="104">
        <v>0.1</v>
      </c>
      <c r="O354" s="104" t="s">
        <v>180</v>
      </c>
      <c r="P354" s="123" t="s">
        <v>69</v>
      </c>
      <c r="Q354" s="104"/>
      <c r="R354" s="104" t="s">
        <v>181</v>
      </c>
      <c r="S354" s="120" t="s">
        <v>37</v>
      </c>
      <c r="T354" s="92" t="s">
        <v>111</v>
      </c>
      <c r="U354" s="104" t="s">
        <v>182</v>
      </c>
      <c r="V354" s="92" t="s">
        <v>1</v>
      </c>
      <c r="W354" s="104">
        <v>1</v>
      </c>
      <c r="X354" s="99">
        <v>7.31</v>
      </c>
      <c r="Y354" s="102" t="s">
        <v>225</v>
      </c>
      <c r="Z354" s="102" t="s">
        <v>38</v>
      </c>
      <c r="AA354" s="102" t="s">
        <v>183</v>
      </c>
      <c r="AB354" s="102" t="s">
        <v>40</v>
      </c>
      <c r="AC354" s="121">
        <v>43416</v>
      </c>
      <c r="AD354" s="92"/>
      <c r="AE354" s="120"/>
      <c r="AF354" s="104"/>
      <c r="AG354" s="104"/>
    </row>
    <row r="355" spans="1:33" s="5" customFormat="1">
      <c r="A355" s="99" t="s">
        <v>77</v>
      </c>
      <c r="B355" s="100">
        <v>43416</v>
      </c>
      <c r="C355" s="99" t="s">
        <v>65</v>
      </c>
      <c r="D355" s="101" t="s">
        <v>34</v>
      </c>
      <c r="E355" s="101" t="s">
        <v>109</v>
      </c>
      <c r="F355" s="101" t="s">
        <v>54</v>
      </c>
      <c r="G355" s="104"/>
      <c r="H355" s="104" t="s">
        <v>35</v>
      </c>
      <c r="I355" s="104" t="s">
        <v>36</v>
      </c>
      <c r="J355" s="103">
        <v>0.58472222222222225</v>
      </c>
      <c r="K355" s="104" t="s">
        <v>179</v>
      </c>
      <c r="L355" s="104">
        <v>1</v>
      </c>
      <c r="M355" s="107" t="s">
        <v>120</v>
      </c>
      <c r="N355" s="104">
        <v>0.1</v>
      </c>
      <c r="O355" s="104" t="s">
        <v>180</v>
      </c>
      <c r="P355" s="123" t="s">
        <v>69</v>
      </c>
      <c r="Q355" s="104"/>
      <c r="R355" s="104" t="s">
        <v>181</v>
      </c>
      <c r="S355" s="120" t="s">
        <v>37</v>
      </c>
      <c r="T355" s="92" t="s">
        <v>314</v>
      </c>
      <c r="U355" s="104" t="s">
        <v>182</v>
      </c>
      <c r="V355" s="92" t="s">
        <v>3</v>
      </c>
      <c r="W355" s="104">
        <v>1</v>
      </c>
      <c r="X355" s="99">
        <v>1314</v>
      </c>
      <c r="Y355" s="102" t="s">
        <v>225</v>
      </c>
      <c r="Z355" s="102" t="s">
        <v>38</v>
      </c>
      <c r="AA355" s="102" t="s">
        <v>183</v>
      </c>
      <c r="AB355" s="102" t="s">
        <v>40</v>
      </c>
      <c r="AC355" s="121">
        <v>43416</v>
      </c>
      <c r="AD355" s="107"/>
      <c r="AE355" s="120"/>
      <c r="AF355" s="104"/>
      <c r="AG355" s="104"/>
    </row>
    <row r="356" spans="1:33" s="5" customFormat="1">
      <c r="A356" s="99" t="s">
        <v>77</v>
      </c>
      <c r="B356" s="100">
        <v>43416</v>
      </c>
      <c r="C356" s="99" t="s">
        <v>65</v>
      </c>
      <c r="D356" s="101" t="s">
        <v>34</v>
      </c>
      <c r="E356" s="101" t="s">
        <v>109</v>
      </c>
      <c r="F356" s="101" t="s">
        <v>54</v>
      </c>
      <c r="G356" s="104"/>
      <c r="H356" s="104" t="s">
        <v>35</v>
      </c>
      <c r="I356" s="104" t="s">
        <v>36</v>
      </c>
      <c r="J356" s="103">
        <v>0.58472222222222225</v>
      </c>
      <c r="K356" s="104" t="s">
        <v>179</v>
      </c>
      <c r="L356" s="104">
        <v>1</v>
      </c>
      <c r="M356" s="107" t="s">
        <v>120</v>
      </c>
      <c r="N356" s="104">
        <v>0.1</v>
      </c>
      <c r="O356" s="104" t="s">
        <v>180</v>
      </c>
      <c r="P356" s="123" t="s">
        <v>69</v>
      </c>
      <c r="Q356" s="104"/>
      <c r="R356" s="104" t="s">
        <v>181</v>
      </c>
      <c r="S356" s="120" t="s">
        <v>37</v>
      </c>
      <c r="T356" s="92" t="s">
        <v>39</v>
      </c>
      <c r="U356" s="104" t="s">
        <v>182</v>
      </c>
      <c r="V356" s="92" t="s">
        <v>55</v>
      </c>
      <c r="W356" s="104">
        <v>1</v>
      </c>
      <c r="X356" s="99">
        <v>10.8</v>
      </c>
      <c r="Y356" s="102" t="s">
        <v>225</v>
      </c>
      <c r="Z356" s="102" t="s">
        <v>38</v>
      </c>
      <c r="AA356" s="102" t="s">
        <v>183</v>
      </c>
      <c r="AB356" s="102" t="s">
        <v>40</v>
      </c>
      <c r="AC356" s="121">
        <v>43416</v>
      </c>
      <c r="AD356" s="92"/>
      <c r="AE356" s="120"/>
      <c r="AF356" s="104"/>
      <c r="AG356" s="104"/>
    </row>
    <row r="357" spans="1:33" s="5" customFormat="1">
      <c r="A357" s="104" t="s">
        <v>88</v>
      </c>
      <c r="B357" s="100">
        <v>43442</v>
      </c>
      <c r="C357" s="112" t="s">
        <v>87</v>
      </c>
      <c r="D357" s="101" t="s">
        <v>34</v>
      </c>
      <c r="E357" s="101" t="s">
        <v>109</v>
      </c>
      <c r="F357" s="101" t="s">
        <v>54</v>
      </c>
      <c r="G357" s="104"/>
      <c r="H357" s="104" t="s">
        <v>35</v>
      </c>
      <c r="I357" s="104" t="s">
        <v>36</v>
      </c>
      <c r="J357" s="113">
        <v>6.9444444444444434E-2</v>
      </c>
      <c r="K357" s="104" t="s">
        <v>179</v>
      </c>
      <c r="L357" s="104">
        <v>1</v>
      </c>
      <c r="M357" s="107" t="s">
        <v>122</v>
      </c>
      <c r="N357" s="104">
        <v>0.1</v>
      </c>
      <c r="O357" s="104" t="s">
        <v>180</v>
      </c>
      <c r="P357" s="112" t="s">
        <v>67</v>
      </c>
      <c r="Q357" s="112"/>
      <c r="R357" s="104" t="s">
        <v>181</v>
      </c>
      <c r="S357" s="120" t="s">
        <v>37</v>
      </c>
      <c r="T357" s="92" t="s">
        <v>229</v>
      </c>
      <c r="U357" s="104" t="s">
        <v>182</v>
      </c>
      <c r="V357" s="92" t="s">
        <v>104</v>
      </c>
      <c r="W357" s="104">
        <v>1</v>
      </c>
      <c r="X357" s="112">
        <v>8.91</v>
      </c>
      <c r="Y357" s="102" t="s">
        <v>225</v>
      </c>
      <c r="Z357" s="102" t="s">
        <v>38</v>
      </c>
      <c r="AA357" s="102" t="s">
        <v>183</v>
      </c>
      <c r="AB357" s="102" t="s">
        <v>40</v>
      </c>
      <c r="AC357" s="125">
        <v>43442</v>
      </c>
      <c r="AD357" s="110"/>
      <c r="AE357" s="122"/>
      <c r="AF357" s="112"/>
      <c r="AG357" s="112"/>
    </row>
    <row r="358" spans="1:33" s="5" customFormat="1">
      <c r="A358" s="104" t="s">
        <v>89</v>
      </c>
      <c r="B358" s="100">
        <v>43442</v>
      </c>
      <c r="C358" s="112" t="s">
        <v>87</v>
      </c>
      <c r="D358" s="101" t="s">
        <v>34</v>
      </c>
      <c r="E358" s="101" t="s">
        <v>109</v>
      </c>
      <c r="F358" s="101" t="s">
        <v>54</v>
      </c>
      <c r="G358" s="104"/>
      <c r="H358" s="104" t="s">
        <v>35</v>
      </c>
      <c r="I358" s="104" t="s">
        <v>36</v>
      </c>
      <c r="J358" s="113">
        <v>5.5555555555555552E-2</v>
      </c>
      <c r="K358" s="104" t="s">
        <v>179</v>
      </c>
      <c r="L358" s="104">
        <v>1</v>
      </c>
      <c r="M358" s="107" t="s">
        <v>122</v>
      </c>
      <c r="N358" s="104">
        <v>0.1</v>
      </c>
      <c r="O358" s="104" t="s">
        <v>180</v>
      </c>
      <c r="P358" s="112" t="s">
        <v>67</v>
      </c>
      <c r="Q358" s="112"/>
      <c r="R358" s="104" t="s">
        <v>181</v>
      </c>
      <c r="S358" s="120" t="s">
        <v>37</v>
      </c>
      <c r="T358" s="92" t="s">
        <v>229</v>
      </c>
      <c r="U358" s="104" t="s">
        <v>182</v>
      </c>
      <c r="V358" s="92" t="s">
        <v>104</v>
      </c>
      <c r="W358" s="104">
        <v>1</v>
      </c>
      <c r="X358" s="112">
        <v>1.85</v>
      </c>
      <c r="Y358" s="102" t="s">
        <v>225</v>
      </c>
      <c r="Z358" s="102" t="s">
        <v>38</v>
      </c>
      <c r="AA358" s="102" t="s">
        <v>183</v>
      </c>
      <c r="AB358" s="102" t="s">
        <v>40</v>
      </c>
      <c r="AC358" s="125">
        <v>43442</v>
      </c>
      <c r="AD358" s="110"/>
      <c r="AE358" s="122"/>
      <c r="AF358" s="112"/>
      <c r="AG358" s="112"/>
    </row>
    <row r="359" spans="1:33" s="5" customFormat="1">
      <c r="A359" s="104" t="s">
        <v>88</v>
      </c>
      <c r="B359" s="100">
        <v>43442</v>
      </c>
      <c r="C359" s="112" t="s">
        <v>87</v>
      </c>
      <c r="D359" s="101" t="s">
        <v>34</v>
      </c>
      <c r="E359" s="101" t="s">
        <v>109</v>
      </c>
      <c r="F359" s="101" t="s">
        <v>54</v>
      </c>
      <c r="G359" s="104"/>
      <c r="H359" s="104" t="s">
        <v>35</v>
      </c>
      <c r="I359" s="104" t="s">
        <v>36</v>
      </c>
      <c r="J359" s="113">
        <v>6.9444444444444434E-2</v>
      </c>
      <c r="K359" s="104" t="s">
        <v>179</v>
      </c>
      <c r="L359" s="104">
        <v>1</v>
      </c>
      <c r="M359" s="107" t="s">
        <v>122</v>
      </c>
      <c r="N359" s="104">
        <v>0.1</v>
      </c>
      <c r="O359" s="104" t="s">
        <v>180</v>
      </c>
      <c r="P359" s="112" t="s">
        <v>67</v>
      </c>
      <c r="Q359" s="112"/>
      <c r="R359" s="104" t="s">
        <v>181</v>
      </c>
      <c r="S359" s="120" t="s">
        <v>37</v>
      </c>
      <c r="T359" s="98" t="s">
        <v>4</v>
      </c>
      <c r="U359" s="104" t="s">
        <v>182</v>
      </c>
      <c r="V359" s="92" t="s">
        <v>1</v>
      </c>
      <c r="W359" s="104">
        <v>1</v>
      </c>
      <c r="X359" s="112">
        <v>7.46</v>
      </c>
      <c r="Y359" s="102" t="s">
        <v>225</v>
      </c>
      <c r="Z359" s="102" t="s">
        <v>38</v>
      </c>
      <c r="AA359" s="102" t="s">
        <v>183</v>
      </c>
      <c r="AB359" s="102" t="s">
        <v>40</v>
      </c>
      <c r="AC359" s="125">
        <v>43442</v>
      </c>
      <c r="AD359" s="110"/>
      <c r="AE359" s="122"/>
      <c r="AF359" s="112"/>
      <c r="AG359" s="112"/>
    </row>
    <row r="360" spans="1:33" s="18" customFormat="1">
      <c r="A360" s="104" t="s">
        <v>89</v>
      </c>
      <c r="B360" s="100">
        <v>43442</v>
      </c>
      <c r="C360" s="112" t="s">
        <v>87</v>
      </c>
      <c r="D360" s="101" t="s">
        <v>34</v>
      </c>
      <c r="E360" s="101" t="s">
        <v>109</v>
      </c>
      <c r="F360" s="101" t="s">
        <v>54</v>
      </c>
      <c r="G360" s="104"/>
      <c r="H360" s="104" t="s">
        <v>35</v>
      </c>
      <c r="I360" s="104" t="s">
        <v>36</v>
      </c>
      <c r="J360" s="113">
        <v>5.5555555555555552E-2</v>
      </c>
      <c r="K360" s="104" t="s">
        <v>179</v>
      </c>
      <c r="L360" s="104">
        <v>1</v>
      </c>
      <c r="M360" s="107" t="s">
        <v>122</v>
      </c>
      <c r="N360" s="104">
        <v>0.1</v>
      </c>
      <c r="O360" s="104" t="s">
        <v>180</v>
      </c>
      <c r="P360" s="112" t="s">
        <v>67</v>
      </c>
      <c r="Q360" s="112"/>
      <c r="R360" s="104" t="s">
        <v>181</v>
      </c>
      <c r="S360" s="120" t="s">
        <v>37</v>
      </c>
      <c r="T360" s="98" t="s">
        <v>4</v>
      </c>
      <c r="U360" s="104" t="s">
        <v>182</v>
      </c>
      <c r="V360" s="92" t="s">
        <v>1</v>
      </c>
      <c r="W360" s="104">
        <v>1</v>
      </c>
      <c r="X360" s="112">
        <v>7.07</v>
      </c>
      <c r="Y360" s="102" t="s">
        <v>225</v>
      </c>
      <c r="Z360" s="102" t="s">
        <v>38</v>
      </c>
      <c r="AA360" s="102" t="s">
        <v>183</v>
      </c>
      <c r="AB360" s="102" t="s">
        <v>40</v>
      </c>
      <c r="AC360" s="125">
        <v>43442</v>
      </c>
      <c r="AD360" s="110"/>
      <c r="AE360" s="122"/>
      <c r="AF360" s="112"/>
      <c r="AG360" s="112"/>
    </row>
    <row r="361" spans="1:33" s="5" customFormat="1">
      <c r="A361" s="104" t="s">
        <v>88</v>
      </c>
      <c r="B361" s="100">
        <v>43442</v>
      </c>
      <c r="C361" s="112" t="s">
        <v>87</v>
      </c>
      <c r="D361" s="101" t="s">
        <v>34</v>
      </c>
      <c r="E361" s="101" t="s">
        <v>109</v>
      </c>
      <c r="F361" s="101" t="s">
        <v>54</v>
      </c>
      <c r="G361" s="104"/>
      <c r="H361" s="104" t="s">
        <v>35</v>
      </c>
      <c r="I361" s="104" t="s">
        <v>36</v>
      </c>
      <c r="J361" s="113">
        <v>6.9444444444444434E-2</v>
      </c>
      <c r="K361" s="104" t="s">
        <v>179</v>
      </c>
      <c r="L361" s="104">
        <v>1</v>
      </c>
      <c r="M361" s="107" t="s">
        <v>122</v>
      </c>
      <c r="N361" s="104">
        <v>0.1</v>
      </c>
      <c r="O361" s="104" t="s">
        <v>180</v>
      </c>
      <c r="P361" s="112" t="s">
        <v>67</v>
      </c>
      <c r="Q361" s="112"/>
      <c r="R361" s="104" t="s">
        <v>181</v>
      </c>
      <c r="S361" s="120" t="s">
        <v>37</v>
      </c>
      <c r="T361" s="92" t="s">
        <v>314</v>
      </c>
      <c r="U361" s="104" t="s">
        <v>182</v>
      </c>
      <c r="V361" s="92" t="s">
        <v>3</v>
      </c>
      <c r="W361" s="104">
        <v>1</v>
      </c>
      <c r="X361" s="112">
        <v>1345</v>
      </c>
      <c r="Y361" s="102" t="s">
        <v>225</v>
      </c>
      <c r="Z361" s="102" t="s">
        <v>38</v>
      </c>
      <c r="AA361" s="102" t="s">
        <v>183</v>
      </c>
      <c r="AB361" s="102" t="s">
        <v>40</v>
      </c>
      <c r="AC361" s="125">
        <v>43442</v>
      </c>
      <c r="AD361" s="110"/>
      <c r="AE361" s="122"/>
      <c r="AF361" s="112"/>
      <c r="AG361" s="112"/>
    </row>
    <row r="362" spans="1:33" s="5" customFormat="1">
      <c r="A362" s="104" t="s">
        <v>89</v>
      </c>
      <c r="B362" s="100">
        <v>43442</v>
      </c>
      <c r="C362" s="112" t="s">
        <v>87</v>
      </c>
      <c r="D362" s="101" t="s">
        <v>34</v>
      </c>
      <c r="E362" s="101" t="s">
        <v>109</v>
      </c>
      <c r="F362" s="101" t="s">
        <v>54</v>
      </c>
      <c r="G362" s="104"/>
      <c r="H362" s="104" t="s">
        <v>35</v>
      </c>
      <c r="I362" s="104" t="s">
        <v>36</v>
      </c>
      <c r="J362" s="113">
        <v>5.5555555555555552E-2</v>
      </c>
      <c r="K362" s="104" t="s">
        <v>179</v>
      </c>
      <c r="L362" s="104">
        <v>1</v>
      </c>
      <c r="M362" s="107" t="s">
        <v>122</v>
      </c>
      <c r="N362" s="104">
        <v>0.1</v>
      </c>
      <c r="O362" s="104" t="s">
        <v>180</v>
      </c>
      <c r="P362" s="112" t="s">
        <v>67</v>
      </c>
      <c r="Q362" s="112"/>
      <c r="R362" s="104" t="s">
        <v>181</v>
      </c>
      <c r="S362" s="120" t="s">
        <v>37</v>
      </c>
      <c r="T362" s="92" t="s">
        <v>314</v>
      </c>
      <c r="U362" s="104" t="s">
        <v>182</v>
      </c>
      <c r="V362" s="92" t="s">
        <v>3</v>
      </c>
      <c r="W362" s="104">
        <v>1</v>
      </c>
      <c r="X362" s="112">
        <v>1529</v>
      </c>
      <c r="Y362" s="102" t="s">
        <v>225</v>
      </c>
      <c r="Z362" s="102" t="s">
        <v>38</v>
      </c>
      <c r="AA362" s="102" t="s">
        <v>183</v>
      </c>
      <c r="AB362" s="102" t="s">
        <v>40</v>
      </c>
      <c r="AC362" s="125">
        <v>43442</v>
      </c>
      <c r="AD362" s="110"/>
      <c r="AE362" s="122"/>
      <c r="AF362" s="112"/>
      <c r="AG362" s="112"/>
    </row>
    <row r="363" spans="1:33" s="5" customFormat="1">
      <c r="A363" s="99" t="s">
        <v>88</v>
      </c>
      <c r="B363" s="100">
        <v>43442</v>
      </c>
      <c r="C363" s="99" t="s">
        <v>87</v>
      </c>
      <c r="D363" s="101" t="s">
        <v>34</v>
      </c>
      <c r="E363" s="101" t="s">
        <v>109</v>
      </c>
      <c r="F363" s="101" t="s">
        <v>54</v>
      </c>
      <c r="G363" s="104"/>
      <c r="H363" s="104" t="s">
        <v>35</v>
      </c>
      <c r="I363" s="104" t="s">
        <v>36</v>
      </c>
      <c r="J363" s="103">
        <v>6.9444444444444434E-2</v>
      </c>
      <c r="K363" s="104" t="s">
        <v>179</v>
      </c>
      <c r="L363" s="104">
        <v>1</v>
      </c>
      <c r="M363" s="107" t="s">
        <v>122</v>
      </c>
      <c r="N363" s="104">
        <v>0.1</v>
      </c>
      <c r="O363" s="104" t="s">
        <v>180</v>
      </c>
      <c r="P363" s="112" t="s">
        <v>67</v>
      </c>
      <c r="Q363" s="112"/>
      <c r="R363" s="104" t="s">
        <v>181</v>
      </c>
      <c r="S363" s="120" t="s">
        <v>37</v>
      </c>
      <c r="T363" s="98" t="s">
        <v>39</v>
      </c>
      <c r="U363" s="104" t="s">
        <v>182</v>
      </c>
      <c r="V363" s="92" t="s">
        <v>55</v>
      </c>
      <c r="W363" s="104">
        <v>1</v>
      </c>
      <c r="X363" s="112">
        <v>7.7</v>
      </c>
      <c r="Y363" s="102" t="s">
        <v>225</v>
      </c>
      <c r="Z363" s="102" t="s">
        <v>38</v>
      </c>
      <c r="AA363" s="102" t="s">
        <v>183</v>
      </c>
      <c r="AB363" s="102" t="s">
        <v>40</v>
      </c>
      <c r="AC363" s="125">
        <v>43442</v>
      </c>
      <c r="AD363" s="110"/>
      <c r="AE363" s="122"/>
      <c r="AF363" s="112"/>
      <c r="AG363" s="112"/>
    </row>
    <row r="364" spans="1:33" s="5" customFormat="1">
      <c r="A364" s="99" t="s">
        <v>89</v>
      </c>
      <c r="B364" s="100">
        <v>43442</v>
      </c>
      <c r="C364" s="99" t="s">
        <v>87</v>
      </c>
      <c r="D364" s="101" t="s">
        <v>34</v>
      </c>
      <c r="E364" s="101" t="s">
        <v>109</v>
      </c>
      <c r="F364" s="101" t="s">
        <v>54</v>
      </c>
      <c r="G364" s="104"/>
      <c r="H364" s="104" t="s">
        <v>35</v>
      </c>
      <c r="I364" s="104" t="s">
        <v>36</v>
      </c>
      <c r="J364" s="103">
        <v>5.5555555555555552E-2</v>
      </c>
      <c r="K364" s="104" t="s">
        <v>179</v>
      </c>
      <c r="L364" s="104">
        <v>1</v>
      </c>
      <c r="M364" s="107" t="s">
        <v>122</v>
      </c>
      <c r="N364" s="104">
        <v>0.1</v>
      </c>
      <c r="O364" s="104" t="s">
        <v>180</v>
      </c>
      <c r="P364" s="112" t="s">
        <v>67</v>
      </c>
      <c r="Q364" s="112"/>
      <c r="R364" s="104" t="s">
        <v>181</v>
      </c>
      <c r="S364" s="120" t="s">
        <v>37</v>
      </c>
      <c r="T364" s="98" t="s">
        <v>39</v>
      </c>
      <c r="U364" s="104" t="s">
        <v>182</v>
      </c>
      <c r="V364" s="92" t="s">
        <v>55</v>
      </c>
      <c r="W364" s="104">
        <v>1</v>
      </c>
      <c r="X364" s="112">
        <v>7.55</v>
      </c>
      <c r="Y364" s="102" t="s">
        <v>225</v>
      </c>
      <c r="Z364" s="102" t="s">
        <v>38</v>
      </c>
      <c r="AA364" s="102" t="s">
        <v>183</v>
      </c>
      <c r="AB364" s="102" t="s">
        <v>40</v>
      </c>
      <c r="AC364" s="125">
        <v>43442</v>
      </c>
      <c r="AD364" s="110"/>
      <c r="AE364" s="122"/>
      <c r="AF364" s="112"/>
      <c r="AG364" s="112"/>
    </row>
    <row r="365" spans="1:33" s="5" customFormat="1">
      <c r="A365" s="99" t="s">
        <v>107</v>
      </c>
      <c r="B365" s="100">
        <v>43448</v>
      </c>
      <c r="C365" s="99" t="s">
        <v>85</v>
      </c>
      <c r="D365" s="101" t="s">
        <v>34</v>
      </c>
      <c r="E365" s="101" t="s">
        <v>109</v>
      </c>
      <c r="F365" s="101" t="s">
        <v>54</v>
      </c>
      <c r="G365" s="104"/>
      <c r="H365" s="104" t="s">
        <v>35</v>
      </c>
      <c r="I365" s="104" t="s">
        <v>36</v>
      </c>
      <c r="J365" s="103">
        <v>0.5444444444444444</v>
      </c>
      <c r="K365" s="104" t="s">
        <v>179</v>
      </c>
      <c r="L365" s="104">
        <v>1</v>
      </c>
      <c r="M365" s="107" t="s">
        <v>110</v>
      </c>
      <c r="N365" s="104">
        <v>0.1</v>
      </c>
      <c r="O365" s="104" t="s">
        <v>180</v>
      </c>
      <c r="P365" s="123" t="s">
        <v>67</v>
      </c>
      <c r="Q365" s="104"/>
      <c r="R365" s="104" t="s">
        <v>181</v>
      </c>
      <c r="S365" s="120" t="s">
        <v>37</v>
      </c>
      <c r="T365" s="92" t="s">
        <v>229</v>
      </c>
      <c r="U365" s="104" t="s">
        <v>182</v>
      </c>
      <c r="V365" s="92" t="s">
        <v>41</v>
      </c>
      <c r="W365" s="104">
        <v>1</v>
      </c>
      <c r="X365" s="99">
        <v>6.2</v>
      </c>
      <c r="Y365" s="102" t="s">
        <v>225</v>
      </c>
      <c r="Z365" s="102" t="s">
        <v>38</v>
      </c>
      <c r="AA365" s="102" t="s">
        <v>183</v>
      </c>
      <c r="AB365" s="102" t="s">
        <v>40</v>
      </c>
      <c r="AC365" s="121">
        <v>43448</v>
      </c>
      <c r="AD365" s="92"/>
      <c r="AE365" s="120"/>
      <c r="AF365" s="104"/>
      <c r="AG365" s="104"/>
    </row>
    <row r="366" spans="1:33" s="18" customFormat="1">
      <c r="A366" s="99" t="s">
        <v>130</v>
      </c>
      <c r="B366" s="100">
        <v>43448</v>
      </c>
      <c r="C366" s="99" t="s">
        <v>126</v>
      </c>
      <c r="D366" s="101" t="s">
        <v>34</v>
      </c>
      <c r="E366" s="101" t="s">
        <v>109</v>
      </c>
      <c r="F366" s="101" t="s">
        <v>54</v>
      </c>
      <c r="G366" s="104"/>
      <c r="H366" s="104" t="s">
        <v>35</v>
      </c>
      <c r="I366" s="104" t="s">
        <v>36</v>
      </c>
      <c r="J366" s="103">
        <v>0.48749999999999999</v>
      </c>
      <c r="K366" s="104" t="s">
        <v>179</v>
      </c>
      <c r="L366" s="104">
        <v>1</v>
      </c>
      <c r="M366" s="107" t="s">
        <v>110</v>
      </c>
      <c r="N366" s="104">
        <v>0.1</v>
      </c>
      <c r="O366" s="104" t="s">
        <v>180</v>
      </c>
      <c r="P366" s="123" t="s">
        <v>67</v>
      </c>
      <c r="Q366" s="104"/>
      <c r="R366" s="104" t="s">
        <v>181</v>
      </c>
      <c r="S366" s="120" t="s">
        <v>37</v>
      </c>
      <c r="T366" s="92" t="s">
        <v>229</v>
      </c>
      <c r="U366" s="104" t="s">
        <v>182</v>
      </c>
      <c r="V366" s="92" t="s">
        <v>41</v>
      </c>
      <c r="W366" s="104">
        <v>1</v>
      </c>
      <c r="X366" s="99">
        <v>9.01</v>
      </c>
      <c r="Y366" s="102" t="s">
        <v>225</v>
      </c>
      <c r="Z366" s="102" t="s">
        <v>38</v>
      </c>
      <c r="AA366" s="102" t="s">
        <v>183</v>
      </c>
      <c r="AB366" s="102" t="s">
        <v>40</v>
      </c>
      <c r="AC366" s="121">
        <v>43448</v>
      </c>
      <c r="AD366" s="92"/>
      <c r="AE366" s="120"/>
      <c r="AF366" s="104"/>
      <c r="AG366" s="104"/>
    </row>
    <row r="367" spans="1:33" s="18" customFormat="1">
      <c r="A367" s="99" t="s">
        <v>131</v>
      </c>
      <c r="B367" s="100">
        <v>43448</v>
      </c>
      <c r="C367" s="99" t="s">
        <v>126</v>
      </c>
      <c r="D367" s="101" t="s">
        <v>34</v>
      </c>
      <c r="E367" s="101" t="s">
        <v>109</v>
      </c>
      <c r="F367" s="101" t="s">
        <v>54</v>
      </c>
      <c r="G367" s="104"/>
      <c r="H367" s="104" t="s">
        <v>35</v>
      </c>
      <c r="I367" s="104" t="s">
        <v>36</v>
      </c>
      <c r="J367" s="103">
        <v>0.47500000000000003</v>
      </c>
      <c r="K367" s="104" t="s">
        <v>179</v>
      </c>
      <c r="L367" s="104">
        <v>1</v>
      </c>
      <c r="M367" s="107" t="s">
        <v>110</v>
      </c>
      <c r="N367" s="104">
        <v>0.1</v>
      </c>
      <c r="O367" s="104" t="s">
        <v>180</v>
      </c>
      <c r="P367" s="123" t="s">
        <v>67</v>
      </c>
      <c r="Q367" s="104"/>
      <c r="R367" s="104" t="s">
        <v>181</v>
      </c>
      <c r="S367" s="120" t="s">
        <v>37</v>
      </c>
      <c r="T367" s="92" t="s">
        <v>229</v>
      </c>
      <c r="U367" s="104" t="s">
        <v>182</v>
      </c>
      <c r="V367" s="92" t="s">
        <v>41</v>
      </c>
      <c r="W367" s="104">
        <v>1</v>
      </c>
      <c r="X367" s="99">
        <v>8.6999999999999993</v>
      </c>
      <c r="Y367" s="102" t="s">
        <v>225</v>
      </c>
      <c r="Z367" s="102" t="s">
        <v>38</v>
      </c>
      <c r="AA367" s="102" t="s">
        <v>183</v>
      </c>
      <c r="AB367" s="102" t="s">
        <v>40</v>
      </c>
      <c r="AC367" s="121">
        <v>43448</v>
      </c>
      <c r="AD367" s="92"/>
      <c r="AE367" s="120"/>
      <c r="AF367" s="104"/>
      <c r="AG367" s="104"/>
    </row>
    <row r="368" spans="1:33" s="18" customFormat="1">
      <c r="A368" s="99" t="s">
        <v>132</v>
      </c>
      <c r="B368" s="100">
        <v>43448</v>
      </c>
      <c r="C368" s="99" t="s">
        <v>126</v>
      </c>
      <c r="D368" s="101" t="s">
        <v>34</v>
      </c>
      <c r="E368" s="101" t="s">
        <v>109</v>
      </c>
      <c r="F368" s="101" t="s">
        <v>54</v>
      </c>
      <c r="G368" s="104"/>
      <c r="H368" s="104" t="s">
        <v>35</v>
      </c>
      <c r="I368" s="104" t="s">
        <v>36</v>
      </c>
      <c r="J368" s="103">
        <v>0.50555555555555554</v>
      </c>
      <c r="K368" s="104" t="s">
        <v>179</v>
      </c>
      <c r="L368" s="104">
        <v>1</v>
      </c>
      <c r="M368" s="107" t="s">
        <v>110</v>
      </c>
      <c r="N368" s="104">
        <v>0.1</v>
      </c>
      <c r="O368" s="104" t="s">
        <v>180</v>
      </c>
      <c r="P368" s="123" t="s">
        <v>67</v>
      </c>
      <c r="Q368" s="104"/>
      <c r="R368" s="104" t="s">
        <v>181</v>
      </c>
      <c r="S368" s="120" t="s">
        <v>37</v>
      </c>
      <c r="T368" s="92" t="s">
        <v>229</v>
      </c>
      <c r="U368" s="104" t="s">
        <v>182</v>
      </c>
      <c r="V368" s="92" t="s">
        <v>41</v>
      </c>
      <c r="W368" s="104">
        <v>1</v>
      </c>
      <c r="X368" s="99">
        <v>8.9</v>
      </c>
      <c r="Y368" s="102" t="s">
        <v>225</v>
      </c>
      <c r="Z368" s="102" t="s">
        <v>38</v>
      </c>
      <c r="AA368" s="102" t="s">
        <v>183</v>
      </c>
      <c r="AB368" s="102" t="s">
        <v>40</v>
      </c>
      <c r="AC368" s="121">
        <v>43448</v>
      </c>
      <c r="AD368" s="92"/>
      <c r="AE368" s="120"/>
      <c r="AF368" s="104"/>
      <c r="AG368" s="104"/>
    </row>
    <row r="369" spans="1:33" s="18" customFormat="1">
      <c r="A369" s="99" t="s">
        <v>77</v>
      </c>
      <c r="B369" s="100">
        <v>43448</v>
      </c>
      <c r="C369" s="99" t="s">
        <v>65</v>
      </c>
      <c r="D369" s="101" t="s">
        <v>34</v>
      </c>
      <c r="E369" s="101" t="s">
        <v>109</v>
      </c>
      <c r="F369" s="101" t="s">
        <v>54</v>
      </c>
      <c r="G369" s="104"/>
      <c r="H369" s="104" t="s">
        <v>35</v>
      </c>
      <c r="I369" s="104" t="s">
        <v>36</v>
      </c>
      <c r="J369" s="103">
        <v>0.52847222222222223</v>
      </c>
      <c r="K369" s="104" t="s">
        <v>179</v>
      </c>
      <c r="L369" s="104">
        <v>1</v>
      </c>
      <c r="M369" s="107" t="s">
        <v>120</v>
      </c>
      <c r="N369" s="104">
        <v>0.1</v>
      </c>
      <c r="O369" s="104" t="s">
        <v>180</v>
      </c>
      <c r="P369" s="123" t="s">
        <v>69</v>
      </c>
      <c r="Q369" s="104"/>
      <c r="R369" s="104" t="s">
        <v>181</v>
      </c>
      <c r="S369" s="120" t="s">
        <v>37</v>
      </c>
      <c r="T369" s="92" t="s">
        <v>229</v>
      </c>
      <c r="U369" s="104" t="s">
        <v>182</v>
      </c>
      <c r="V369" s="92" t="s">
        <v>41</v>
      </c>
      <c r="W369" s="104">
        <v>1</v>
      </c>
      <c r="X369" s="99">
        <v>15.21</v>
      </c>
      <c r="Y369" s="102" t="s">
        <v>225</v>
      </c>
      <c r="Z369" s="102" t="s">
        <v>38</v>
      </c>
      <c r="AA369" s="102" t="s">
        <v>183</v>
      </c>
      <c r="AB369" s="102" t="s">
        <v>40</v>
      </c>
      <c r="AC369" s="121">
        <v>43447</v>
      </c>
      <c r="AD369" s="92"/>
      <c r="AE369" s="120"/>
      <c r="AF369" s="104"/>
      <c r="AG369" s="104"/>
    </row>
    <row r="370" spans="1:33" s="18" customFormat="1">
      <c r="A370" s="99" t="s">
        <v>76</v>
      </c>
      <c r="B370" s="100">
        <v>43448</v>
      </c>
      <c r="C370" s="99" t="s">
        <v>65</v>
      </c>
      <c r="D370" s="101" t="s">
        <v>34</v>
      </c>
      <c r="E370" s="101" t="s">
        <v>109</v>
      </c>
      <c r="F370" s="101" t="s">
        <v>54</v>
      </c>
      <c r="G370" s="104"/>
      <c r="H370" s="104" t="s">
        <v>35</v>
      </c>
      <c r="I370" s="104" t="s">
        <v>36</v>
      </c>
      <c r="J370" s="103">
        <v>0.51874999999999993</v>
      </c>
      <c r="K370" s="104" t="s">
        <v>179</v>
      </c>
      <c r="L370" s="104">
        <v>1</v>
      </c>
      <c r="M370" s="107" t="s">
        <v>120</v>
      </c>
      <c r="N370" s="104">
        <v>0.1</v>
      </c>
      <c r="O370" s="104" t="s">
        <v>180</v>
      </c>
      <c r="P370" s="123" t="s">
        <v>69</v>
      </c>
      <c r="Q370" s="104"/>
      <c r="R370" s="104" t="s">
        <v>181</v>
      </c>
      <c r="S370" s="120" t="s">
        <v>37</v>
      </c>
      <c r="T370" s="92" t="s">
        <v>229</v>
      </c>
      <c r="U370" s="104" t="s">
        <v>182</v>
      </c>
      <c r="V370" s="92" t="s">
        <v>41</v>
      </c>
      <c r="W370" s="104">
        <v>1</v>
      </c>
      <c r="X370" s="99">
        <v>12.54</v>
      </c>
      <c r="Y370" s="102" t="s">
        <v>225</v>
      </c>
      <c r="Z370" s="102" t="s">
        <v>38</v>
      </c>
      <c r="AA370" s="102" t="s">
        <v>183</v>
      </c>
      <c r="AB370" s="102" t="s">
        <v>40</v>
      </c>
      <c r="AC370" s="121">
        <v>43447</v>
      </c>
      <c r="AD370" s="92"/>
      <c r="AE370" s="120"/>
      <c r="AF370" s="104"/>
      <c r="AG370" s="104"/>
    </row>
    <row r="371" spans="1:33" s="18" customFormat="1">
      <c r="A371" s="99" t="s">
        <v>74</v>
      </c>
      <c r="B371" s="100">
        <v>43448</v>
      </c>
      <c r="C371" s="99" t="s">
        <v>65</v>
      </c>
      <c r="D371" s="101" t="s">
        <v>34</v>
      </c>
      <c r="E371" s="101" t="s">
        <v>109</v>
      </c>
      <c r="F371" s="101" t="s">
        <v>54</v>
      </c>
      <c r="G371" s="104"/>
      <c r="H371" s="104" t="s">
        <v>35</v>
      </c>
      <c r="I371" s="104" t="s">
        <v>36</v>
      </c>
      <c r="J371" s="103">
        <v>0.4861111111111111</v>
      </c>
      <c r="K371" s="104" t="s">
        <v>179</v>
      </c>
      <c r="L371" s="104">
        <v>1</v>
      </c>
      <c r="M371" s="107" t="s">
        <v>120</v>
      </c>
      <c r="N371" s="104">
        <v>0.1</v>
      </c>
      <c r="O371" s="104" t="s">
        <v>180</v>
      </c>
      <c r="P371" s="123" t="s">
        <v>69</v>
      </c>
      <c r="Q371" s="104"/>
      <c r="R371" s="104" t="s">
        <v>181</v>
      </c>
      <c r="S371" s="120" t="s">
        <v>37</v>
      </c>
      <c r="T371" s="92" t="s">
        <v>229</v>
      </c>
      <c r="U371" s="104" t="s">
        <v>182</v>
      </c>
      <c r="V371" s="92" t="s">
        <v>41</v>
      </c>
      <c r="W371" s="104">
        <v>1</v>
      </c>
      <c r="X371" s="99">
        <v>15.7</v>
      </c>
      <c r="Y371" s="102" t="s">
        <v>225</v>
      </c>
      <c r="Z371" s="102" t="s">
        <v>38</v>
      </c>
      <c r="AA371" s="102" t="s">
        <v>183</v>
      </c>
      <c r="AB371" s="102" t="s">
        <v>40</v>
      </c>
      <c r="AC371" s="121">
        <v>43447</v>
      </c>
      <c r="AD371" s="92"/>
      <c r="AE371" s="120"/>
      <c r="AF371" s="104"/>
      <c r="AG371" s="104"/>
    </row>
    <row r="372" spans="1:33" s="5" customFormat="1">
      <c r="A372" s="99" t="s">
        <v>73</v>
      </c>
      <c r="B372" s="100">
        <v>43448</v>
      </c>
      <c r="C372" s="99" t="s">
        <v>65</v>
      </c>
      <c r="D372" s="101" t="s">
        <v>34</v>
      </c>
      <c r="E372" s="101" t="s">
        <v>109</v>
      </c>
      <c r="F372" s="101" t="s">
        <v>54</v>
      </c>
      <c r="G372" s="104"/>
      <c r="H372" s="104" t="s">
        <v>35</v>
      </c>
      <c r="I372" s="104" t="s">
        <v>36</v>
      </c>
      <c r="J372" s="103">
        <v>0.4680555555555555</v>
      </c>
      <c r="K372" s="104" t="s">
        <v>179</v>
      </c>
      <c r="L372" s="104">
        <v>1</v>
      </c>
      <c r="M372" s="107" t="s">
        <v>120</v>
      </c>
      <c r="N372" s="104">
        <v>0.1</v>
      </c>
      <c r="O372" s="104" t="s">
        <v>180</v>
      </c>
      <c r="P372" s="123" t="s">
        <v>69</v>
      </c>
      <c r="Q372" s="104"/>
      <c r="R372" s="104" t="s">
        <v>181</v>
      </c>
      <c r="S372" s="120" t="s">
        <v>37</v>
      </c>
      <c r="T372" s="92" t="s">
        <v>229</v>
      </c>
      <c r="U372" s="104" t="s">
        <v>182</v>
      </c>
      <c r="V372" s="92" t="s">
        <v>41</v>
      </c>
      <c r="W372" s="104">
        <v>1</v>
      </c>
      <c r="X372" s="99">
        <v>18.04</v>
      </c>
      <c r="Y372" s="102" t="s">
        <v>225</v>
      </c>
      <c r="Z372" s="102" t="s">
        <v>38</v>
      </c>
      <c r="AA372" s="102" t="s">
        <v>183</v>
      </c>
      <c r="AB372" s="102" t="s">
        <v>40</v>
      </c>
      <c r="AC372" s="121">
        <v>43447</v>
      </c>
      <c r="AD372" s="92"/>
      <c r="AE372" s="120"/>
      <c r="AF372" s="104"/>
      <c r="AG372" s="104"/>
    </row>
    <row r="373" spans="1:33" s="5" customFormat="1">
      <c r="A373" s="99" t="s">
        <v>72</v>
      </c>
      <c r="B373" s="100">
        <v>43448</v>
      </c>
      <c r="C373" s="99" t="s">
        <v>65</v>
      </c>
      <c r="D373" s="101" t="s">
        <v>34</v>
      </c>
      <c r="E373" s="101" t="s">
        <v>109</v>
      </c>
      <c r="F373" s="101" t="s">
        <v>54</v>
      </c>
      <c r="G373" s="104"/>
      <c r="H373" s="104" t="s">
        <v>35</v>
      </c>
      <c r="I373" s="104" t="s">
        <v>36</v>
      </c>
      <c r="J373" s="103">
        <v>0.45624999999999999</v>
      </c>
      <c r="K373" s="104" t="s">
        <v>179</v>
      </c>
      <c r="L373" s="104">
        <v>1</v>
      </c>
      <c r="M373" s="107" t="s">
        <v>120</v>
      </c>
      <c r="N373" s="104">
        <v>0.1</v>
      </c>
      <c r="O373" s="104" t="s">
        <v>180</v>
      </c>
      <c r="P373" s="123" t="s">
        <v>67</v>
      </c>
      <c r="Q373" s="104"/>
      <c r="R373" s="104" t="s">
        <v>181</v>
      </c>
      <c r="S373" s="120" t="s">
        <v>37</v>
      </c>
      <c r="T373" s="92" t="s">
        <v>229</v>
      </c>
      <c r="U373" s="104" t="s">
        <v>182</v>
      </c>
      <c r="V373" s="92" t="s">
        <v>41</v>
      </c>
      <c r="W373" s="104">
        <v>1</v>
      </c>
      <c r="X373" s="99">
        <v>19.440000000000001</v>
      </c>
      <c r="Y373" s="102" t="s">
        <v>225</v>
      </c>
      <c r="Z373" s="102" t="s">
        <v>38</v>
      </c>
      <c r="AA373" s="102" t="s">
        <v>183</v>
      </c>
      <c r="AB373" s="102" t="s">
        <v>40</v>
      </c>
      <c r="AC373" s="121">
        <v>43447</v>
      </c>
      <c r="AD373" s="92"/>
      <c r="AE373" s="120"/>
      <c r="AF373" s="104"/>
      <c r="AG373" s="104"/>
    </row>
    <row r="374" spans="1:33" s="18" customFormat="1">
      <c r="A374" s="99" t="s">
        <v>70</v>
      </c>
      <c r="B374" s="100">
        <v>43448</v>
      </c>
      <c r="C374" s="99" t="s">
        <v>65</v>
      </c>
      <c r="D374" s="101" t="s">
        <v>34</v>
      </c>
      <c r="E374" s="101" t="s">
        <v>109</v>
      </c>
      <c r="F374" s="101" t="s">
        <v>54</v>
      </c>
      <c r="G374" s="104"/>
      <c r="H374" s="104" t="s">
        <v>35</v>
      </c>
      <c r="I374" s="104" t="s">
        <v>36</v>
      </c>
      <c r="J374" s="103">
        <v>0.43402777777777773</v>
      </c>
      <c r="K374" s="104" t="s">
        <v>179</v>
      </c>
      <c r="L374" s="104">
        <v>1</v>
      </c>
      <c r="M374" s="107" t="s">
        <v>120</v>
      </c>
      <c r="N374" s="104">
        <v>0.1</v>
      </c>
      <c r="O374" s="104" t="s">
        <v>180</v>
      </c>
      <c r="P374" s="123" t="s">
        <v>69</v>
      </c>
      <c r="Q374" s="104"/>
      <c r="R374" s="104" t="s">
        <v>181</v>
      </c>
      <c r="S374" s="120" t="s">
        <v>37</v>
      </c>
      <c r="T374" s="92" t="s">
        <v>229</v>
      </c>
      <c r="U374" s="104" t="s">
        <v>182</v>
      </c>
      <c r="V374" s="92" t="s">
        <v>41</v>
      </c>
      <c r="W374" s="104">
        <v>1</v>
      </c>
      <c r="X374" s="99">
        <v>19.28</v>
      </c>
      <c r="Y374" s="102" t="s">
        <v>225</v>
      </c>
      <c r="Z374" s="102" t="s">
        <v>38</v>
      </c>
      <c r="AA374" s="102" t="s">
        <v>183</v>
      </c>
      <c r="AB374" s="102" t="s">
        <v>40</v>
      </c>
      <c r="AC374" s="121">
        <v>43447</v>
      </c>
      <c r="AD374" s="92"/>
      <c r="AE374" s="120"/>
      <c r="AF374" s="104"/>
      <c r="AG374" s="104"/>
    </row>
    <row r="375" spans="1:33" s="18" customFormat="1">
      <c r="A375" s="99" t="s">
        <v>71</v>
      </c>
      <c r="B375" s="100">
        <v>43448</v>
      </c>
      <c r="C375" s="99" t="s">
        <v>65</v>
      </c>
      <c r="D375" s="101" t="s">
        <v>34</v>
      </c>
      <c r="E375" s="101" t="s">
        <v>109</v>
      </c>
      <c r="F375" s="101" t="s">
        <v>54</v>
      </c>
      <c r="G375" s="104"/>
      <c r="H375" s="104" t="s">
        <v>35</v>
      </c>
      <c r="I375" s="104" t="s">
        <v>36</v>
      </c>
      <c r="J375" s="103">
        <v>0.43888888888888888</v>
      </c>
      <c r="K375" s="104" t="s">
        <v>179</v>
      </c>
      <c r="L375" s="104">
        <v>1</v>
      </c>
      <c r="M375" s="107" t="s">
        <v>120</v>
      </c>
      <c r="N375" s="104">
        <v>0.1</v>
      </c>
      <c r="O375" s="104" t="s">
        <v>180</v>
      </c>
      <c r="P375" s="123" t="s">
        <v>67</v>
      </c>
      <c r="Q375" s="104"/>
      <c r="R375" s="104" t="s">
        <v>181</v>
      </c>
      <c r="S375" s="120" t="s">
        <v>37</v>
      </c>
      <c r="T375" s="92" t="s">
        <v>229</v>
      </c>
      <c r="U375" s="104" t="s">
        <v>182</v>
      </c>
      <c r="V375" s="92" t="s">
        <v>41</v>
      </c>
      <c r="W375" s="104">
        <v>1</v>
      </c>
      <c r="X375" s="99">
        <v>22.46</v>
      </c>
      <c r="Y375" s="102" t="s">
        <v>225</v>
      </c>
      <c r="Z375" s="102" t="s">
        <v>38</v>
      </c>
      <c r="AA375" s="102" t="s">
        <v>183</v>
      </c>
      <c r="AB375" s="102" t="s">
        <v>40</v>
      </c>
      <c r="AC375" s="121">
        <v>43447</v>
      </c>
      <c r="AD375" s="92"/>
      <c r="AE375" s="120"/>
      <c r="AF375" s="104"/>
      <c r="AG375" s="104"/>
    </row>
    <row r="376" spans="1:33" s="18" customFormat="1">
      <c r="A376" s="99" t="s">
        <v>68</v>
      </c>
      <c r="B376" s="100">
        <v>43448</v>
      </c>
      <c r="C376" s="99" t="s">
        <v>65</v>
      </c>
      <c r="D376" s="101" t="s">
        <v>34</v>
      </c>
      <c r="E376" s="101" t="s">
        <v>109</v>
      </c>
      <c r="F376" s="101" t="s">
        <v>54</v>
      </c>
      <c r="G376" s="104"/>
      <c r="H376" s="104" t="s">
        <v>35</v>
      </c>
      <c r="I376" s="104" t="s">
        <v>36</v>
      </c>
      <c r="J376" s="103">
        <v>0.41944444444444445</v>
      </c>
      <c r="K376" s="104" t="s">
        <v>179</v>
      </c>
      <c r="L376" s="104">
        <v>1</v>
      </c>
      <c r="M376" s="107" t="s">
        <v>120</v>
      </c>
      <c r="N376" s="104">
        <v>0.1</v>
      </c>
      <c r="O376" s="104" t="s">
        <v>180</v>
      </c>
      <c r="P376" s="123" t="s">
        <v>69</v>
      </c>
      <c r="Q376" s="104"/>
      <c r="R376" s="104" t="s">
        <v>181</v>
      </c>
      <c r="S376" s="120" t="s">
        <v>37</v>
      </c>
      <c r="T376" s="92" t="s">
        <v>229</v>
      </c>
      <c r="U376" s="104" t="s">
        <v>182</v>
      </c>
      <c r="V376" s="92" t="s">
        <v>41</v>
      </c>
      <c r="W376" s="104">
        <v>1</v>
      </c>
      <c r="X376" s="99">
        <v>17.23</v>
      </c>
      <c r="Y376" s="102" t="s">
        <v>225</v>
      </c>
      <c r="Z376" s="102" t="s">
        <v>38</v>
      </c>
      <c r="AA376" s="102" t="s">
        <v>183</v>
      </c>
      <c r="AB376" s="102" t="s">
        <v>40</v>
      </c>
      <c r="AC376" s="121">
        <v>43447</v>
      </c>
      <c r="AD376" s="92"/>
      <c r="AE376" s="120"/>
      <c r="AF376" s="104"/>
      <c r="AG376" s="104"/>
    </row>
    <row r="377" spans="1:33" s="18" customFormat="1">
      <c r="A377" s="99" t="s">
        <v>66</v>
      </c>
      <c r="B377" s="100">
        <v>43448</v>
      </c>
      <c r="C377" s="99" t="s">
        <v>65</v>
      </c>
      <c r="D377" s="101" t="s">
        <v>34</v>
      </c>
      <c r="E377" s="101" t="s">
        <v>109</v>
      </c>
      <c r="F377" s="101" t="s">
        <v>54</v>
      </c>
      <c r="G377" s="104"/>
      <c r="H377" s="104" t="s">
        <v>35</v>
      </c>
      <c r="I377" s="104" t="s">
        <v>36</v>
      </c>
      <c r="J377" s="103">
        <v>0.40625</v>
      </c>
      <c r="K377" s="104" t="s">
        <v>179</v>
      </c>
      <c r="L377" s="104">
        <v>1</v>
      </c>
      <c r="M377" s="107" t="s">
        <v>120</v>
      </c>
      <c r="N377" s="104">
        <v>0.1</v>
      </c>
      <c r="O377" s="104" t="s">
        <v>180</v>
      </c>
      <c r="P377" s="123" t="s">
        <v>69</v>
      </c>
      <c r="Q377" s="104"/>
      <c r="R377" s="104" t="s">
        <v>181</v>
      </c>
      <c r="S377" s="120" t="s">
        <v>37</v>
      </c>
      <c r="T377" s="92" t="s">
        <v>229</v>
      </c>
      <c r="U377" s="104" t="s">
        <v>182</v>
      </c>
      <c r="V377" s="92" t="s">
        <v>41</v>
      </c>
      <c r="W377" s="104">
        <v>1</v>
      </c>
      <c r="X377" s="99">
        <v>18.899999999999999</v>
      </c>
      <c r="Y377" s="102" t="s">
        <v>225</v>
      </c>
      <c r="Z377" s="102" t="s">
        <v>38</v>
      </c>
      <c r="AA377" s="102" t="s">
        <v>183</v>
      </c>
      <c r="AB377" s="102" t="s">
        <v>40</v>
      </c>
      <c r="AC377" s="121">
        <v>43447</v>
      </c>
      <c r="AD377" s="92"/>
      <c r="AE377" s="120"/>
      <c r="AF377" s="104"/>
      <c r="AG377" s="104"/>
    </row>
    <row r="378" spans="1:33" s="18" customFormat="1">
      <c r="A378" s="99" t="s">
        <v>84</v>
      </c>
      <c r="B378" s="100">
        <v>43448</v>
      </c>
      <c r="C378" s="99" t="s">
        <v>83</v>
      </c>
      <c r="D378" s="101" t="s">
        <v>34</v>
      </c>
      <c r="E378" s="101" t="s">
        <v>109</v>
      </c>
      <c r="F378" s="101" t="s">
        <v>54</v>
      </c>
      <c r="G378" s="104"/>
      <c r="H378" s="104" t="s">
        <v>35</v>
      </c>
      <c r="I378" s="104" t="s">
        <v>36</v>
      </c>
      <c r="J378" s="103">
        <v>0.58888888888888891</v>
      </c>
      <c r="K378" s="104" t="s">
        <v>179</v>
      </c>
      <c r="L378" s="104">
        <v>1</v>
      </c>
      <c r="M378" s="107" t="s">
        <v>120</v>
      </c>
      <c r="N378" s="104">
        <v>0.1</v>
      </c>
      <c r="O378" s="104" t="s">
        <v>180</v>
      </c>
      <c r="P378" s="123" t="s">
        <v>69</v>
      </c>
      <c r="Q378" s="104"/>
      <c r="R378" s="104" t="s">
        <v>181</v>
      </c>
      <c r="S378" s="120" t="s">
        <v>37</v>
      </c>
      <c r="T378" s="92" t="s">
        <v>229</v>
      </c>
      <c r="U378" s="104" t="s">
        <v>182</v>
      </c>
      <c r="V378" s="92" t="s">
        <v>41</v>
      </c>
      <c r="W378" s="104">
        <v>1</v>
      </c>
      <c r="X378" s="99">
        <v>17.93</v>
      </c>
      <c r="Y378" s="102" t="s">
        <v>225</v>
      </c>
      <c r="Z378" s="102" t="s">
        <v>38</v>
      </c>
      <c r="AA378" s="102" t="s">
        <v>183</v>
      </c>
      <c r="AB378" s="102" t="s">
        <v>40</v>
      </c>
      <c r="AC378" s="121">
        <v>43447</v>
      </c>
      <c r="AD378" s="92"/>
      <c r="AE378" s="120"/>
      <c r="AF378" s="104"/>
      <c r="AG378" s="104"/>
    </row>
    <row r="379" spans="1:33" s="18" customFormat="1">
      <c r="A379" s="99" t="s">
        <v>106</v>
      </c>
      <c r="B379" s="100">
        <v>43448</v>
      </c>
      <c r="C379" s="99" t="s">
        <v>86</v>
      </c>
      <c r="D379" s="101" t="s">
        <v>34</v>
      </c>
      <c r="E379" s="101" t="s">
        <v>109</v>
      </c>
      <c r="F379" s="101" t="s">
        <v>54</v>
      </c>
      <c r="G379" s="104"/>
      <c r="H379" s="104" t="s">
        <v>35</v>
      </c>
      <c r="I379" s="104" t="s">
        <v>36</v>
      </c>
      <c r="J379" s="103">
        <v>0.45555555555555555</v>
      </c>
      <c r="K379" s="104" t="s">
        <v>179</v>
      </c>
      <c r="L379" s="104">
        <v>1</v>
      </c>
      <c r="M379" s="107" t="s">
        <v>110</v>
      </c>
      <c r="N379" s="104">
        <v>0.1</v>
      </c>
      <c r="O379" s="104" t="s">
        <v>180</v>
      </c>
      <c r="P379" s="123" t="s">
        <v>67</v>
      </c>
      <c r="Q379" s="104"/>
      <c r="R379" s="104" t="s">
        <v>181</v>
      </c>
      <c r="S379" s="120" t="s">
        <v>37</v>
      </c>
      <c r="T379" s="92" t="s">
        <v>229</v>
      </c>
      <c r="U379" s="104" t="s">
        <v>182</v>
      </c>
      <c r="V379" s="92" t="s">
        <v>41</v>
      </c>
      <c r="W379" s="104">
        <v>1</v>
      </c>
      <c r="X379" s="99">
        <v>11.74</v>
      </c>
      <c r="Y379" s="102" t="s">
        <v>225</v>
      </c>
      <c r="Z379" s="102" t="s">
        <v>38</v>
      </c>
      <c r="AA379" s="102" t="s">
        <v>183</v>
      </c>
      <c r="AB379" s="102" t="s">
        <v>40</v>
      </c>
      <c r="AC379" s="121">
        <v>43448</v>
      </c>
      <c r="AD379" s="92"/>
      <c r="AE379" s="120"/>
      <c r="AF379" s="104"/>
      <c r="AG379" s="104"/>
    </row>
    <row r="380" spans="1:33" s="5" customFormat="1">
      <c r="A380" s="99" t="s">
        <v>105</v>
      </c>
      <c r="B380" s="100">
        <v>43448</v>
      </c>
      <c r="C380" s="99" t="s">
        <v>86</v>
      </c>
      <c r="D380" s="101" t="s">
        <v>34</v>
      </c>
      <c r="E380" s="101" t="s">
        <v>109</v>
      </c>
      <c r="F380" s="101" t="s">
        <v>54</v>
      </c>
      <c r="G380" s="104"/>
      <c r="H380" s="104" t="s">
        <v>35</v>
      </c>
      <c r="I380" s="104" t="s">
        <v>36</v>
      </c>
      <c r="J380" s="103">
        <v>0.42777777777777781</v>
      </c>
      <c r="K380" s="104" t="s">
        <v>179</v>
      </c>
      <c r="L380" s="104">
        <v>1</v>
      </c>
      <c r="M380" s="107" t="s">
        <v>110</v>
      </c>
      <c r="N380" s="104">
        <v>0.1</v>
      </c>
      <c r="O380" s="104" t="s">
        <v>180</v>
      </c>
      <c r="P380" s="123" t="s">
        <v>67</v>
      </c>
      <c r="Q380" s="104"/>
      <c r="R380" s="104" t="s">
        <v>181</v>
      </c>
      <c r="S380" s="120" t="s">
        <v>37</v>
      </c>
      <c r="T380" s="92" t="s">
        <v>229</v>
      </c>
      <c r="U380" s="104" t="s">
        <v>182</v>
      </c>
      <c r="V380" s="92" t="s">
        <v>41</v>
      </c>
      <c r="W380" s="104">
        <v>1</v>
      </c>
      <c r="X380" s="99">
        <v>10.49</v>
      </c>
      <c r="Y380" s="102" t="s">
        <v>225</v>
      </c>
      <c r="Z380" s="102" t="s">
        <v>38</v>
      </c>
      <c r="AA380" s="102" t="s">
        <v>183</v>
      </c>
      <c r="AB380" s="102" t="s">
        <v>40</v>
      </c>
      <c r="AC380" s="121">
        <v>43448</v>
      </c>
      <c r="AD380" s="92"/>
      <c r="AE380" s="120"/>
      <c r="AF380" s="104"/>
      <c r="AG380" s="104"/>
    </row>
    <row r="381" spans="1:33">
      <c r="A381" s="99" t="s">
        <v>79</v>
      </c>
      <c r="B381" s="100">
        <v>43448</v>
      </c>
      <c r="C381" s="99" t="s">
        <v>78</v>
      </c>
      <c r="D381" s="101" t="s">
        <v>34</v>
      </c>
      <c r="E381" s="101" t="s">
        <v>109</v>
      </c>
      <c r="F381" s="101" t="s">
        <v>54</v>
      </c>
      <c r="G381" s="104"/>
      <c r="H381" s="104" t="s">
        <v>35</v>
      </c>
      <c r="I381" s="104" t="s">
        <v>36</v>
      </c>
      <c r="J381" s="103">
        <v>0.5493055555555556</v>
      </c>
      <c r="K381" s="104" t="s">
        <v>179</v>
      </c>
      <c r="L381" s="104">
        <v>1</v>
      </c>
      <c r="M381" s="107" t="s">
        <v>120</v>
      </c>
      <c r="N381" s="104">
        <v>0.1</v>
      </c>
      <c r="O381" s="104" t="s">
        <v>180</v>
      </c>
      <c r="P381" s="123" t="s">
        <v>67</v>
      </c>
      <c r="Q381" s="104"/>
      <c r="R381" s="104" t="s">
        <v>181</v>
      </c>
      <c r="S381" s="120" t="s">
        <v>37</v>
      </c>
      <c r="T381" s="92" t="s">
        <v>229</v>
      </c>
      <c r="U381" s="104" t="s">
        <v>182</v>
      </c>
      <c r="V381" s="92" t="s">
        <v>41</v>
      </c>
      <c r="W381" s="104">
        <v>1</v>
      </c>
      <c r="X381" s="99">
        <v>20.75</v>
      </c>
      <c r="Y381" s="102" t="s">
        <v>225</v>
      </c>
      <c r="Z381" s="102" t="s">
        <v>38</v>
      </c>
      <c r="AA381" s="102" t="s">
        <v>183</v>
      </c>
      <c r="AB381" s="102" t="s">
        <v>40</v>
      </c>
      <c r="AC381" s="121">
        <v>43447</v>
      </c>
      <c r="AD381" s="92"/>
      <c r="AE381" s="120"/>
      <c r="AF381" s="104"/>
      <c r="AG381" s="104"/>
    </row>
    <row r="382" spans="1:33" s="18" customFormat="1">
      <c r="A382" s="99" t="s">
        <v>107</v>
      </c>
      <c r="B382" s="100">
        <v>43448</v>
      </c>
      <c r="C382" s="99" t="s">
        <v>85</v>
      </c>
      <c r="D382" s="101" t="s">
        <v>34</v>
      </c>
      <c r="E382" s="101" t="s">
        <v>109</v>
      </c>
      <c r="F382" s="101" t="s">
        <v>54</v>
      </c>
      <c r="G382" s="104"/>
      <c r="H382" s="104" t="s">
        <v>35</v>
      </c>
      <c r="I382" s="104" t="s">
        <v>36</v>
      </c>
      <c r="J382" s="103">
        <v>0.5444444444444444</v>
      </c>
      <c r="K382" s="104" t="s">
        <v>179</v>
      </c>
      <c r="L382" s="104">
        <v>1</v>
      </c>
      <c r="M382" s="107" t="s">
        <v>290</v>
      </c>
      <c r="N382" s="104">
        <v>0.1</v>
      </c>
      <c r="O382" s="104" t="s">
        <v>180</v>
      </c>
      <c r="P382" s="104" t="s">
        <v>67</v>
      </c>
      <c r="Q382" s="112"/>
      <c r="R382" s="104" t="s">
        <v>181</v>
      </c>
      <c r="S382" s="120" t="s">
        <v>37</v>
      </c>
      <c r="T382" s="98" t="s">
        <v>141</v>
      </c>
      <c r="U382" s="104" t="s">
        <v>182</v>
      </c>
      <c r="V382" s="110" t="s">
        <v>41</v>
      </c>
      <c r="W382" s="104">
        <v>1</v>
      </c>
      <c r="X382" s="112">
        <v>0.61</v>
      </c>
      <c r="Y382" s="102" t="s">
        <v>225</v>
      </c>
      <c r="Z382" s="102" t="s">
        <v>38</v>
      </c>
      <c r="AA382" s="102" t="s">
        <v>183</v>
      </c>
      <c r="AB382" s="102" t="s">
        <v>40</v>
      </c>
      <c r="AC382" s="121">
        <v>43448</v>
      </c>
      <c r="AD382" s="110"/>
      <c r="AE382" s="122"/>
      <c r="AF382" s="104"/>
      <c r="AG382" s="112"/>
    </row>
    <row r="383" spans="1:33" s="18" customFormat="1">
      <c r="A383" s="99" t="s">
        <v>130</v>
      </c>
      <c r="B383" s="100">
        <v>43448</v>
      </c>
      <c r="C383" s="99" t="s">
        <v>126</v>
      </c>
      <c r="D383" s="101" t="s">
        <v>34</v>
      </c>
      <c r="E383" s="101" t="s">
        <v>109</v>
      </c>
      <c r="F383" s="101" t="s">
        <v>54</v>
      </c>
      <c r="G383" s="104"/>
      <c r="H383" s="104" t="s">
        <v>35</v>
      </c>
      <c r="I383" s="104" t="s">
        <v>36</v>
      </c>
      <c r="J383" s="103">
        <v>0.48749999999999999</v>
      </c>
      <c r="K383" s="104" t="s">
        <v>179</v>
      </c>
      <c r="L383" s="104">
        <v>1</v>
      </c>
      <c r="M383" s="107" t="s">
        <v>290</v>
      </c>
      <c r="N383" s="104">
        <v>0.1</v>
      </c>
      <c r="O383" s="104" t="s">
        <v>180</v>
      </c>
      <c r="P383" s="104" t="s">
        <v>67</v>
      </c>
      <c r="Q383" s="112"/>
      <c r="R383" s="104" t="s">
        <v>181</v>
      </c>
      <c r="S383" s="120" t="s">
        <v>37</v>
      </c>
      <c r="T383" s="98" t="s">
        <v>141</v>
      </c>
      <c r="U383" s="104" t="s">
        <v>182</v>
      </c>
      <c r="V383" s="110" t="s">
        <v>41</v>
      </c>
      <c r="W383" s="104">
        <v>1</v>
      </c>
      <c r="X383" s="112">
        <v>9.01</v>
      </c>
      <c r="Y383" s="102" t="s">
        <v>225</v>
      </c>
      <c r="Z383" s="102" t="s">
        <v>38</v>
      </c>
      <c r="AA383" s="102" t="s">
        <v>183</v>
      </c>
      <c r="AB383" s="102" t="s">
        <v>40</v>
      </c>
      <c r="AC383" s="121">
        <v>43448</v>
      </c>
      <c r="AD383" s="110"/>
      <c r="AE383" s="122"/>
      <c r="AF383" s="104"/>
      <c r="AG383" s="112"/>
    </row>
    <row r="384" spans="1:33" s="18" customFormat="1">
      <c r="A384" s="99" t="s">
        <v>131</v>
      </c>
      <c r="B384" s="100">
        <v>43448</v>
      </c>
      <c r="C384" s="99" t="s">
        <v>126</v>
      </c>
      <c r="D384" s="101" t="s">
        <v>34</v>
      </c>
      <c r="E384" s="101" t="s">
        <v>109</v>
      </c>
      <c r="F384" s="101" t="s">
        <v>54</v>
      </c>
      <c r="G384" s="104"/>
      <c r="H384" s="104" t="s">
        <v>35</v>
      </c>
      <c r="I384" s="104" t="s">
        <v>36</v>
      </c>
      <c r="J384" s="103">
        <v>0.47500000000000003</v>
      </c>
      <c r="K384" s="104" t="s">
        <v>179</v>
      </c>
      <c r="L384" s="104">
        <v>1</v>
      </c>
      <c r="M384" s="107" t="s">
        <v>290</v>
      </c>
      <c r="N384" s="104">
        <v>0.1</v>
      </c>
      <c r="O384" s="104" t="s">
        <v>180</v>
      </c>
      <c r="P384" s="104" t="s">
        <v>67</v>
      </c>
      <c r="Q384" s="112"/>
      <c r="R384" s="104" t="s">
        <v>181</v>
      </c>
      <c r="S384" s="120" t="s">
        <v>37</v>
      </c>
      <c r="T384" s="98" t="s">
        <v>141</v>
      </c>
      <c r="U384" s="104" t="s">
        <v>182</v>
      </c>
      <c r="V384" s="110" t="s">
        <v>41</v>
      </c>
      <c r="W384" s="104">
        <v>1</v>
      </c>
      <c r="X384" s="112">
        <v>1.1000000000000001</v>
      </c>
      <c r="Y384" s="102" t="s">
        <v>225</v>
      </c>
      <c r="Z384" s="102" t="s">
        <v>38</v>
      </c>
      <c r="AA384" s="102" t="s">
        <v>183</v>
      </c>
      <c r="AB384" s="102" t="s">
        <v>40</v>
      </c>
      <c r="AC384" s="121">
        <v>43448</v>
      </c>
      <c r="AD384" s="110"/>
      <c r="AE384" s="122"/>
      <c r="AF384" s="104"/>
      <c r="AG384" s="112"/>
    </row>
    <row r="385" spans="1:33" s="18" customFormat="1">
      <c r="A385" s="99" t="s">
        <v>132</v>
      </c>
      <c r="B385" s="100">
        <v>43448</v>
      </c>
      <c r="C385" s="99" t="s">
        <v>126</v>
      </c>
      <c r="D385" s="101" t="s">
        <v>34</v>
      </c>
      <c r="E385" s="101" t="s">
        <v>109</v>
      </c>
      <c r="F385" s="101" t="s">
        <v>54</v>
      </c>
      <c r="G385" s="104"/>
      <c r="H385" s="104" t="s">
        <v>35</v>
      </c>
      <c r="I385" s="104" t="s">
        <v>36</v>
      </c>
      <c r="J385" s="103">
        <v>0.50555555555555554</v>
      </c>
      <c r="K385" s="104" t="s">
        <v>179</v>
      </c>
      <c r="L385" s="104">
        <v>1</v>
      </c>
      <c r="M385" s="107" t="s">
        <v>290</v>
      </c>
      <c r="N385" s="104">
        <v>0.1</v>
      </c>
      <c r="O385" s="104" t="s">
        <v>180</v>
      </c>
      <c r="P385" s="104" t="s">
        <v>67</v>
      </c>
      <c r="Q385" s="112"/>
      <c r="R385" s="104" t="s">
        <v>181</v>
      </c>
      <c r="S385" s="120" t="s">
        <v>37</v>
      </c>
      <c r="T385" s="98" t="s">
        <v>141</v>
      </c>
      <c r="U385" s="104" t="s">
        <v>182</v>
      </c>
      <c r="V385" s="110" t="s">
        <v>41</v>
      </c>
      <c r="W385" s="104">
        <v>1</v>
      </c>
      <c r="X385" s="112">
        <v>1.18</v>
      </c>
      <c r="Y385" s="102" t="s">
        <v>225</v>
      </c>
      <c r="Z385" s="102" t="s">
        <v>38</v>
      </c>
      <c r="AA385" s="102" t="s">
        <v>183</v>
      </c>
      <c r="AB385" s="102" t="s">
        <v>40</v>
      </c>
      <c r="AC385" s="121">
        <v>43448</v>
      </c>
      <c r="AD385" s="110"/>
      <c r="AE385" s="122"/>
      <c r="AF385" s="104"/>
      <c r="AG385" s="112"/>
    </row>
    <row r="386" spans="1:33" s="18" customFormat="1">
      <c r="A386" s="99" t="s">
        <v>77</v>
      </c>
      <c r="B386" s="100">
        <v>43448</v>
      </c>
      <c r="C386" s="99" t="s">
        <v>65</v>
      </c>
      <c r="D386" s="101" t="s">
        <v>34</v>
      </c>
      <c r="E386" s="101" t="s">
        <v>109</v>
      </c>
      <c r="F386" s="101" t="s">
        <v>54</v>
      </c>
      <c r="G386" s="104"/>
      <c r="H386" s="104" t="s">
        <v>35</v>
      </c>
      <c r="I386" s="104" t="s">
        <v>36</v>
      </c>
      <c r="J386" s="103">
        <v>0.52847222222222223</v>
      </c>
      <c r="K386" s="104" t="s">
        <v>179</v>
      </c>
      <c r="L386" s="104">
        <v>1</v>
      </c>
      <c r="M386" s="107" t="s">
        <v>121</v>
      </c>
      <c r="N386" s="104">
        <v>0.1</v>
      </c>
      <c r="O386" s="104" t="s">
        <v>180</v>
      </c>
      <c r="P386" s="104" t="s">
        <v>69</v>
      </c>
      <c r="Q386" s="112"/>
      <c r="R386" s="104" t="s">
        <v>181</v>
      </c>
      <c r="S386" s="120" t="s">
        <v>37</v>
      </c>
      <c r="T386" s="98" t="s">
        <v>141</v>
      </c>
      <c r="U386" s="104" t="s">
        <v>182</v>
      </c>
      <c r="V386" s="110" t="s">
        <v>41</v>
      </c>
      <c r="W386" s="104">
        <v>1</v>
      </c>
      <c r="X386" s="112">
        <v>7.25</v>
      </c>
      <c r="Y386" s="102" t="s">
        <v>225</v>
      </c>
      <c r="Z386" s="102" t="s">
        <v>38</v>
      </c>
      <c r="AA386" s="102" t="s">
        <v>183</v>
      </c>
      <c r="AB386" s="102" t="s">
        <v>40</v>
      </c>
      <c r="AC386" s="121">
        <v>43447</v>
      </c>
      <c r="AD386" s="110"/>
      <c r="AE386" s="122"/>
      <c r="AF386" s="104"/>
      <c r="AG386" s="112"/>
    </row>
    <row r="387" spans="1:33" s="18" customFormat="1">
      <c r="A387" s="99" t="s">
        <v>76</v>
      </c>
      <c r="B387" s="100">
        <v>43448</v>
      </c>
      <c r="C387" s="99" t="s">
        <v>65</v>
      </c>
      <c r="D387" s="101" t="s">
        <v>34</v>
      </c>
      <c r="E387" s="101" t="s">
        <v>109</v>
      </c>
      <c r="F387" s="101" t="s">
        <v>54</v>
      </c>
      <c r="G387" s="104"/>
      <c r="H387" s="104" t="s">
        <v>35</v>
      </c>
      <c r="I387" s="104" t="s">
        <v>36</v>
      </c>
      <c r="J387" s="103">
        <v>0.51874999999999993</v>
      </c>
      <c r="K387" s="104" t="s">
        <v>179</v>
      </c>
      <c r="L387" s="104">
        <v>1</v>
      </c>
      <c r="M387" s="107" t="s">
        <v>121</v>
      </c>
      <c r="N387" s="104">
        <v>0.1</v>
      </c>
      <c r="O387" s="104" t="s">
        <v>180</v>
      </c>
      <c r="P387" s="104" t="s">
        <v>69</v>
      </c>
      <c r="Q387" s="112"/>
      <c r="R387" s="104" t="s">
        <v>181</v>
      </c>
      <c r="S387" s="120" t="s">
        <v>37</v>
      </c>
      <c r="T387" s="98" t="s">
        <v>141</v>
      </c>
      <c r="U387" s="104" t="s">
        <v>182</v>
      </c>
      <c r="V387" s="110" t="s">
        <v>41</v>
      </c>
      <c r="W387" s="104">
        <v>1</v>
      </c>
      <c r="X387" s="112">
        <v>10.59</v>
      </c>
      <c r="Y387" s="102" t="s">
        <v>225</v>
      </c>
      <c r="Z387" s="102" t="s">
        <v>38</v>
      </c>
      <c r="AA387" s="102" t="s">
        <v>183</v>
      </c>
      <c r="AB387" s="102" t="s">
        <v>40</v>
      </c>
      <c r="AC387" s="121">
        <v>43447</v>
      </c>
      <c r="AD387" s="110"/>
      <c r="AE387" s="122"/>
      <c r="AF387" s="104"/>
      <c r="AG387" s="112"/>
    </row>
    <row r="388" spans="1:33" s="5" customFormat="1">
      <c r="A388" s="99" t="s">
        <v>74</v>
      </c>
      <c r="B388" s="100">
        <v>43448</v>
      </c>
      <c r="C388" s="99" t="s">
        <v>65</v>
      </c>
      <c r="D388" s="101" t="s">
        <v>34</v>
      </c>
      <c r="E388" s="101" t="s">
        <v>109</v>
      </c>
      <c r="F388" s="101" t="s">
        <v>54</v>
      </c>
      <c r="G388" s="104"/>
      <c r="H388" s="104" t="s">
        <v>35</v>
      </c>
      <c r="I388" s="104" t="s">
        <v>36</v>
      </c>
      <c r="J388" s="103">
        <v>0.4861111111111111</v>
      </c>
      <c r="K388" s="104" t="s">
        <v>179</v>
      </c>
      <c r="L388" s="104">
        <v>1</v>
      </c>
      <c r="M388" s="107" t="s">
        <v>121</v>
      </c>
      <c r="N388" s="104">
        <v>0.1</v>
      </c>
      <c r="O388" s="104" t="s">
        <v>180</v>
      </c>
      <c r="P388" s="104" t="s">
        <v>69</v>
      </c>
      <c r="Q388" s="112"/>
      <c r="R388" s="104" t="s">
        <v>181</v>
      </c>
      <c r="S388" s="120" t="s">
        <v>37</v>
      </c>
      <c r="T388" s="98" t="s">
        <v>141</v>
      </c>
      <c r="U388" s="104" t="s">
        <v>182</v>
      </c>
      <c r="V388" s="110" t="s">
        <v>41</v>
      </c>
      <c r="W388" s="104">
        <v>1</v>
      </c>
      <c r="X388" s="112">
        <v>8.99</v>
      </c>
      <c r="Y388" s="102" t="s">
        <v>225</v>
      </c>
      <c r="Z388" s="102" t="s">
        <v>38</v>
      </c>
      <c r="AA388" s="102" t="s">
        <v>183</v>
      </c>
      <c r="AB388" s="102" t="s">
        <v>40</v>
      </c>
      <c r="AC388" s="121">
        <v>43447</v>
      </c>
      <c r="AD388" s="110"/>
      <c r="AE388" s="122"/>
      <c r="AF388" s="104"/>
      <c r="AG388" s="112"/>
    </row>
    <row r="389" spans="1:33">
      <c r="A389" s="99" t="s">
        <v>73</v>
      </c>
      <c r="B389" s="100">
        <v>43448</v>
      </c>
      <c r="C389" s="99" t="s">
        <v>65</v>
      </c>
      <c r="D389" s="101" t="s">
        <v>34</v>
      </c>
      <c r="E389" s="101" t="s">
        <v>109</v>
      </c>
      <c r="F389" s="101" t="s">
        <v>54</v>
      </c>
      <c r="G389" s="104"/>
      <c r="H389" s="104" t="s">
        <v>35</v>
      </c>
      <c r="I389" s="104" t="s">
        <v>36</v>
      </c>
      <c r="J389" s="103">
        <v>0.4680555555555555</v>
      </c>
      <c r="K389" s="104" t="s">
        <v>179</v>
      </c>
      <c r="L389" s="104">
        <v>1</v>
      </c>
      <c r="M389" s="107" t="s">
        <v>121</v>
      </c>
      <c r="N389" s="104">
        <v>0.1</v>
      </c>
      <c r="O389" s="104" t="s">
        <v>180</v>
      </c>
      <c r="P389" s="104" t="s">
        <v>69</v>
      </c>
      <c r="Q389" s="112"/>
      <c r="R389" s="104" t="s">
        <v>181</v>
      </c>
      <c r="S389" s="120" t="s">
        <v>37</v>
      </c>
      <c r="T389" s="98" t="s">
        <v>141</v>
      </c>
      <c r="U389" s="104" t="s">
        <v>182</v>
      </c>
      <c r="V389" s="110" t="s">
        <v>41</v>
      </c>
      <c r="W389" s="104">
        <v>1</v>
      </c>
      <c r="X389" s="112">
        <v>28.22</v>
      </c>
      <c r="Y389" s="102" t="s">
        <v>225</v>
      </c>
      <c r="Z389" s="102" t="s">
        <v>38</v>
      </c>
      <c r="AA389" s="102" t="s">
        <v>183</v>
      </c>
      <c r="AB389" s="102" t="s">
        <v>40</v>
      </c>
      <c r="AC389" s="121">
        <v>43447</v>
      </c>
      <c r="AD389" s="110"/>
      <c r="AE389" s="122"/>
      <c r="AF389" s="104"/>
      <c r="AG389" s="112"/>
    </row>
    <row r="390" spans="1:33" s="18" customFormat="1">
      <c r="A390" s="99" t="s">
        <v>72</v>
      </c>
      <c r="B390" s="100">
        <v>43448</v>
      </c>
      <c r="C390" s="99" t="s">
        <v>65</v>
      </c>
      <c r="D390" s="101" t="s">
        <v>34</v>
      </c>
      <c r="E390" s="101" t="s">
        <v>109</v>
      </c>
      <c r="F390" s="101" t="s">
        <v>54</v>
      </c>
      <c r="G390" s="104"/>
      <c r="H390" s="104" t="s">
        <v>35</v>
      </c>
      <c r="I390" s="104" t="s">
        <v>36</v>
      </c>
      <c r="J390" s="103">
        <v>0.45624999999999999</v>
      </c>
      <c r="K390" s="104" t="s">
        <v>179</v>
      </c>
      <c r="L390" s="104">
        <v>1</v>
      </c>
      <c r="M390" s="107" t="s">
        <v>121</v>
      </c>
      <c r="N390" s="104">
        <v>0.1</v>
      </c>
      <c r="O390" s="104" t="s">
        <v>180</v>
      </c>
      <c r="P390" s="104" t="s">
        <v>67</v>
      </c>
      <c r="Q390" s="112"/>
      <c r="R390" s="104" t="s">
        <v>181</v>
      </c>
      <c r="S390" s="120" t="s">
        <v>37</v>
      </c>
      <c r="T390" s="98" t="s">
        <v>141</v>
      </c>
      <c r="U390" s="104" t="s">
        <v>182</v>
      </c>
      <c r="V390" s="110" t="s">
        <v>41</v>
      </c>
      <c r="W390" s="104">
        <v>1</v>
      </c>
      <c r="X390" s="112">
        <v>15.41</v>
      </c>
      <c r="Y390" s="102" t="s">
        <v>225</v>
      </c>
      <c r="Z390" s="102" t="s">
        <v>38</v>
      </c>
      <c r="AA390" s="102" t="s">
        <v>183</v>
      </c>
      <c r="AB390" s="102" t="s">
        <v>40</v>
      </c>
      <c r="AC390" s="121">
        <v>43447</v>
      </c>
      <c r="AD390" s="110"/>
      <c r="AE390" s="122"/>
      <c r="AF390" s="104"/>
      <c r="AG390" s="112"/>
    </row>
    <row r="391" spans="1:33" s="18" customFormat="1">
      <c r="A391" s="99" t="s">
        <v>70</v>
      </c>
      <c r="B391" s="100">
        <v>43448</v>
      </c>
      <c r="C391" s="99" t="s">
        <v>65</v>
      </c>
      <c r="D391" s="101" t="s">
        <v>34</v>
      </c>
      <c r="E391" s="101" t="s">
        <v>109</v>
      </c>
      <c r="F391" s="101" t="s">
        <v>54</v>
      </c>
      <c r="G391" s="104"/>
      <c r="H391" s="104" t="s">
        <v>35</v>
      </c>
      <c r="I391" s="104" t="s">
        <v>36</v>
      </c>
      <c r="J391" s="103">
        <v>0.43402777777777773</v>
      </c>
      <c r="K391" s="104" t="s">
        <v>179</v>
      </c>
      <c r="L391" s="104">
        <v>1</v>
      </c>
      <c r="M391" s="107" t="s">
        <v>121</v>
      </c>
      <c r="N391" s="104">
        <v>0.1</v>
      </c>
      <c r="O391" s="104" t="s">
        <v>180</v>
      </c>
      <c r="P391" s="104" t="s">
        <v>69</v>
      </c>
      <c r="Q391" s="112"/>
      <c r="R391" s="104" t="s">
        <v>181</v>
      </c>
      <c r="S391" s="120" t="s">
        <v>37</v>
      </c>
      <c r="T391" s="98" t="s">
        <v>141</v>
      </c>
      <c r="U391" s="104" t="s">
        <v>182</v>
      </c>
      <c r="V391" s="110" t="s">
        <v>41</v>
      </c>
      <c r="W391" s="104">
        <v>1</v>
      </c>
      <c r="X391" s="112">
        <v>18.78</v>
      </c>
      <c r="Y391" s="102" t="s">
        <v>225</v>
      </c>
      <c r="Z391" s="102" t="s">
        <v>38</v>
      </c>
      <c r="AA391" s="102" t="s">
        <v>183</v>
      </c>
      <c r="AB391" s="102" t="s">
        <v>40</v>
      </c>
      <c r="AC391" s="121">
        <v>43447</v>
      </c>
      <c r="AD391" s="110"/>
      <c r="AE391" s="122"/>
      <c r="AF391" s="104"/>
      <c r="AG391" s="112"/>
    </row>
    <row r="392" spans="1:33" s="18" customFormat="1">
      <c r="A392" s="99" t="s">
        <v>71</v>
      </c>
      <c r="B392" s="100">
        <v>43448</v>
      </c>
      <c r="C392" s="99" t="s">
        <v>65</v>
      </c>
      <c r="D392" s="101" t="s">
        <v>34</v>
      </c>
      <c r="E392" s="101" t="s">
        <v>109</v>
      </c>
      <c r="F392" s="101" t="s">
        <v>54</v>
      </c>
      <c r="G392" s="104"/>
      <c r="H392" s="104" t="s">
        <v>35</v>
      </c>
      <c r="I392" s="104" t="s">
        <v>36</v>
      </c>
      <c r="J392" s="103">
        <v>0.43888888888888888</v>
      </c>
      <c r="K392" s="104" t="s">
        <v>179</v>
      </c>
      <c r="L392" s="104">
        <v>1</v>
      </c>
      <c r="M392" s="107" t="s">
        <v>121</v>
      </c>
      <c r="N392" s="104">
        <v>0.1</v>
      </c>
      <c r="O392" s="104" t="s">
        <v>180</v>
      </c>
      <c r="P392" s="104" t="s">
        <v>67</v>
      </c>
      <c r="Q392" s="112"/>
      <c r="R392" s="104" t="s">
        <v>181</v>
      </c>
      <c r="S392" s="120" t="s">
        <v>37</v>
      </c>
      <c r="T392" s="98" t="s">
        <v>141</v>
      </c>
      <c r="U392" s="104" t="s">
        <v>182</v>
      </c>
      <c r="V392" s="110" t="s">
        <v>41</v>
      </c>
      <c r="W392" s="104">
        <v>1</v>
      </c>
      <c r="X392" s="112">
        <v>7.02</v>
      </c>
      <c r="Y392" s="102" t="s">
        <v>225</v>
      </c>
      <c r="Z392" s="102" t="s">
        <v>38</v>
      </c>
      <c r="AA392" s="102" t="s">
        <v>183</v>
      </c>
      <c r="AB392" s="102" t="s">
        <v>40</v>
      </c>
      <c r="AC392" s="121">
        <v>43447</v>
      </c>
      <c r="AD392" s="110"/>
      <c r="AE392" s="122"/>
      <c r="AF392" s="104"/>
      <c r="AG392" s="112"/>
    </row>
    <row r="393" spans="1:33" s="18" customFormat="1">
      <c r="A393" s="99" t="s">
        <v>68</v>
      </c>
      <c r="B393" s="100">
        <v>43448</v>
      </c>
      <c r="C393" s="99" t="s">
        <v>65</v>
      </c>
      <c r="D393" s="101" t="s">
        <v>34</v>
      </c>
      <c r="E393" s="101" t="s">
        <v>109</v>
      </c>
      <c r="F393" s="101" t="s">
        <v>54</v>
      </c>
      <c r="G393" s="104"/>
      <c r="H393" s="104" t="s">
        <v>35</v>
      </c>
      <c r="I393" s="104" t="s">
        <v>36</v>
      </c>
      <c r="J393" s="103">
        <v>0.41944444444444445</v>
      </c>
      <c r="K393" s="104" t="s">
        <v>179</v>
      </c>
      <c r="L393" s="104">
        <v>1</v>
      </c>
      <c r="M393" s="107" t="s">
        <v>121</v>
      </c>
      <c r="N393" s="104">
        <v>0.1</v>
      </c>
      <c r="O393" s="104" t="s">
        <v>180</v>
      </c>
      <c r="P393" s="104" t="s">
        <v>69</v>
      </c>
      <c r="Q393" s="112"/>
      <c r="R393" s="104" t="s">
        <v>181</v>
      </c>
      <c r="S393" s="120" t="s">
        <v>37</v>
      </c>
      <c r="T393" s="98" t="s">
        <v>141</v>
      </c>
      <c r="U393" s="104" t="s">
        <v>182</v>
      </c>
      <c r="V393" s="110" t="s">
        <v>41</v>
      </c>
      <c r="W393" s="104">
        <v>1</v>
      </c>
      <c r="X393" s="112">
        <v>2.89</v>
      </c>
      <c r="Y393" s="102" t="s">
        <v>225</v>
      </c>
      <c r="Z393" s="102" t="s">
        <v>38</v>
      </c>
      <c r="AA393" s="102" t="s">
        <v>183</v>
      </c>
      <c r="AB393" s="102" t="s">
        <v>40</v>
      </c>
      <c r="AC393" s="121">
        <v>43447</v>
      </c>
      <c r="AD393" s="110"/>
      <c r="AE393" s="122"/>
      <c r="AF393" s="104"/>
      <c r="AG393" s="112"/>
    </row>
    <row r="394" spans="1:33" s="18" customFormat="1">
      <c r="A394" s="99" t="s">
        <v>66</v>
      </c>
      <c r="B394" s="100">
        <v>43448</v>
      </c>
      <c r="C394" s="99" t="s">
        <v>65</v>
      </c>
      <c r="D394" s="101" t="s">
        <v>34</v>
      </c>
      <c r="E394" s="101" t="s">
        <v>109</v>
      </c>
      <c r="F394" s="101" t="s">
        <v>54</v>
      </c>
      <c r="G394" s="104"/>
      <c r="H394" s="104" t="s">
        <v>35</v>
      </c>
      <c r="I394" s="104" t="s">
        <v>36</v>
      </c>
      <c r="J394" s="103">
        <v>0.40625</v>
      </c>
      <c r="K394" s="104" t="s">
        <v>179</v>
      </c>
      <c r="L394" s="104">
        <v>1</v>
      </c>
      <c r="M394" s="107" t="s">
        <v>121</v>
      </c>
      <c r="N394" s="104">
        <v>0.1</v>
      </c>
      <c r="O394" s="104" t="s">
        <v>180</v>
      </c>
      <c r="P394" s="104" t="s">
        <v>69</v>
      </c>
      <c r="Q394" s="112"/>
      <c r="R394" s="104" t="s">
        <v>181</v>
      </c>
      <c r="S394" s="120" t="s">
        <v>37</v>
      </c>
      <c r="T394" s="98" t="s">
        <v>141</v>
      </c>
      <c r="U394" s="104" t="s">
        <v>182</v>
      </c>
      <c r="V394" s="110" t="s">
        <v>41</v>
      </c>
      <c r="W394" s="104">
        <v>1</v>
      </c>
      <c r="X394" s="112">
        <v>1.89</v>
      </c>
      <c r="Y394" s="102" t="s">
        <v>225</v>
      </c>
      <c r="Z394" s="102" t="s">
        <v>38</v>
      </c>
      <c r="AA394" s="102" t="s">
        <v>183</v>
      </c>
      <c r="AB394" s="102" t="s">
        <v>40</v>
      </c>
      <c r="AC394" s="121">
        <v>43447</v>
      </c>
      <c r="AD394" s="110"/>
      <c r="AE394" s="122"/>
      <c r="AF394" s="104"/>
      <c r="AG394" s="112"/>
    </row>
    <row r="395" spans="1:33" s="18" customFormat="1">
      <c r="A395" s="99" t="s">
        <v>84</v>
      </c>
      <c r="B395" s="100">
        <v>43448</v>
      </c>
      <c r="C395" s="99" t="s">
        <v>83</v>
      </c>
      <c r="D395" s="101" t="s">
        <v>34</v>
      </c>
      <c r="E395" s="101" t="s">
        <v>109</v>
      </c>
      <c r="F395" s="101" t="s">
        <v>54</v>
      </c>
      <c r="G395" s="104"/>
      <c r="H395" s="104" t="s">
        <v>35</v>
      </c>
      <c r="I395" s="104" t="s">
        <v>36</v>
      </c>
      <c r="J395" s="103">
        <v>0.58888888888888891</v>
      </c>
      <c r="K395" s="104" t="s">
        <v>179</v>
      </c>
      <c r="L395" s="104">
        <v>1</v>
      </c>
      <c r="M395" s="107" t="s">
        <v>121</v>
      </c>
      <c r="N395" s="104">
        <v>0.1</v>
      </c>
      <c r="O395" s="104" t="s">
        <v>180</v>
      </c>
      <c r="P395" s="104" t="s">
        <v>69</v>
      </c>
      <c r="Q395" s="112"/>
      <c r="R395" s="104" t="s">
        <v>181</v>
      </c>
      <c r="S395" s="120" t="s">
        <v>37</v>
      </c>
      <c r="T395" s="98" t="s">
        <v>141</v>
      </c>
      <c r="U395" s="104" t="s">
        <v>182</v>
      </c>
      <c r="V395" s="110" t="s">
        <v>41</v>
      </c>
      <c r="W395" s="104">
        <v>1</v>
      </c>
      <c r="X395" s="112">
        <v>11.75</v>
      </c>
      <c r="Y395" s="102" t="s">
        <v>225</v>
      </c>
      <c r="Z395" s="102" t="s">
        <v>38</v>
      </c>
      <c r="AA395" s="102" t="s">
        <v>183</v>
      </c>
      <c r="AB395" s="102" t="s">
        <v>40</v>
      </c>
      <c r="AC395" s="121">
        <v>43447</v>
      </c>
      <c r="AD395" s="110"/>
      <c r="AE395" s="122"/>
      <c r="AF395" s="104"/>
      <c r="AG395" s="112"/>
    </row>
    <row r="396" spans="1:33" s="5" customFormat="1">
      <c r="A396" s="99" t="s">
        <v>106</v>
      </c>
      <c r="B396" s="100">
        <v>43448</v>
      </c>
      <c r="C396" s="99" t="s">
        <v>86</v>
      </c>
      <c r="D396" s="101" t="s">
        <v>34</v>
      </c>
      <c r="E396" s="101" t="s">
        <v>109</v>
      </c>
      <c r="F396" s="101" t="s">
        <v>54</v>
      </c>
      <c r="G396" s="104"/>
      <c r="H396" s="104" t="s">
        <v>35</v>
      </c>
      <c r="I396" s="104" t="s">
        <v>36</v>
      </c>
      <c r="J396" s="103">
        <v>0.45555555555555555</v>
      </c>
      <c r="K396" s="104" t="s">
        <v>179</v>
      </c>
      <c r="L396" s="104">
        <v>1</v>
      </c>
      <c r="M396" s="107" t="s">
        <v>290</v>
      </c>
      <c r="N396" s="104">
        <v>0.1</v>
      </c>
      <c r="O396" s="104" t="s">
        <v>180</v>
      </c>
      <c r="P396" s="104" t="s">
        <v>67</v>
      </c>
      <c r="Q396" s="112"/>
      <c r="R396" s="104" t="s">
        <v>181</v>
      </c>
      <c r="S396" s="120" t="s">
        <v>37</v>
      </c>
      <c r="T396" s="98" t="s">
        <v>141</v>
      </c>
      <c r="U396" s="104" t="s">
        <v>182</v>
      </c>
      <c r="V396" s="110" t="s">
        <v>41</v>
      </c>
      <c r="W396" s="104">
        <v>1</v>
      </c>
      <c r="X396" s="112">
        <v>0.97</v>
      </c>
      <c r="Y396" s="102" t="s">
        <v>225</v>
      </c>
      <c r="Z396" s="102" t="s">
        <v>38</v>
      </c>
      <c r="AA396" s="102" t="s">
        <v>183</v>
      </c>
      <c r="AB396" s="102" t="s">
        <v>40</v>
      </c>
      <c r="AC396" s="121">
        <v>43448</v>
      </c>
      <c r="AD396" s="110"/>
      <c r="AE396" s="122"/>
      <c r="AF396" s="104"/>
      <c r="AG396" s="112"/>
    </row>
    <row r="397" spans="1:33">
      <c r="A397" s="99" t="s">
        <v>105</v>
      </c>
      <c r="B397" s="100">
        <v>43448</v>
      </c>
      <c r="C397" s="99" t="s">
        <v>86</v>
      </c>
      <c r="D397" s="101" t="s">
        <v>34</v>
      </c>
      <c r="E397" s="101" t="s">
        <v>109</v>
      </c>
      <c r="F397" s="101" t="s">
        <v>54</v>
      </c>
      <c r="G397" s="104"/>
      <c r="H397" s="104" t="s">
        <v>35</v>
      </c>
      <c r="I397" s="104" t="s">
        <v>36</v>
      </c>
      <c r="J397" s="103">
        <v>0.42777777777777781</v>
      </c>
      <c r="K397" s="104" t="s">
        <v>179</v>
      </c>
      <c r="L397" s="104">
        <v>1</v>
      </c>
      <c r="M397" s="107" t="s">
        <v>290</v>
      </c>
      <c r="N397" s="104">
        <v>0.1</v>
      </c>
      <c r="O397" s="104" t="s">
        <v>180</v>
      </c>
      <c r="P397" s="104" t="s">
        <v>67</v>
      </c>
      <c r="Q397" s="112"/>
      <c r="R397" s="104" t="s">
        <v>181</v>
      </c>
      <c r="S397" s="120" t="s">
        <v>37</v>
      </c>
      <c r="T397" s="98" t="s">
        <v>141</v>
      </c>
      <c r="U397" s="104" t="s">
        <v>182</v>
      </c>
      <c r="V397" s="110" t="s">
        <v>41</v>
      </c>
      <c r="W397" s="104">
        <v>1</v>
      </c>
      <c r="X397" s="112">
        <v>4.1500000000000004</v>
      </c>
      <c r="Y397" s="102" t="s">
        <v>225</v>
      </c>
      <c r="Z397" s="102" t="s">
        <v>38</v>
      </c>
      <c r="AA397" s="102" t="s">
        <v>183</v>
      </c>
      <c r="AB397" s="102" t="s">
        <v>40</v>
      </c>
      <c r="AC397" s="121">
        <v>43448</v>
      </c>
      <c r="AD397" s="110"/>
      <c r="AE397" s="122"/>
      <c r="AF397" s="104"/>
      <c r="AG397" s="112"/>
    </row>
    <row r="398" spans="1:33" s="18" customFormat="1">
      <c r="A398" s="99" t="s">
        <v>79</v>
      </c>
      <c r="B398" s="100">
        <v>43448</v>
      </c>
      <c r="C398" s="99" t="s">
        <v>78</v>
      </c>
      <c r="D398" s="101" t="s">
        <v>34</v>
      </c>
      <c r="E398" s="101" t="s">
        <v>109</v>
      </c>
      <c r="F398" s="101" t="s">
        <v>54</v>
      </c>
      <c r="G398" s="104"/>
      <c r="H398" s="104" t="s">
        <v>35</v>
      </c>
      <c r="I398" s="104" t="s">
        <v>36</v>
      </c>
      <c r="J398" s="103">
        <v>0.5493055555555556</v>
      </c>
      <c r="K398" s="104" t="s">
        <v>179</v>
      </c>
      <c r="L398" s="104">
        <v>1</v>
      </c>
      <c r="M398" s="107" t="s">
        <v>121</v>
      </c>
      <c r="N398" s="104">
        <v>0.1</v>
      </c>
      <c r="O398" s="104" t="s">
        <v>180</v>
      </c>
      <c r="P398" s="104" t="s">
        <v>67</v>
      </c>
      <c r="Q398" s="112"/>
      <c r="R398" s="104" t="s">
        <v>181</v>
      </c>
      <c r="S398" s="120" t="s">
        <v>37</v>
      </c>
      <c r="T398" s="98" t="s">
        <v>141</v>
      </c>
      <c r="U398" s="104" t="s">
        <v>182</v>
      </c>
      <c r="V398" s="110" t="s">
        <v>41</v>
      </c>
      <c r="W398" s="104">
        <v>1</v>
      </c>
      <c r="X398" s="112">
        <v>7.26</v>
      </c>
      <c r="Y398" s="102" t="s">
        <v>225</v>
      </c>
      <c r="Z398" s="102" t="s">
        <v>38</v>
      </c>
      <c r="AA398" s="102" t="s">
        <v>183</v>
      </c>
      <c r="AB398" s="102" t="s">
        <v>40</v>
      </c>
      <c r="AC398" s="121">
        <v>43447</v>
      </c>
      <c r="AD398" s="110"/>
      <c r="AE398" s="122"/>
      <c r="AF398" s="104"/>
      <c r="AG398" s="112"/>
    </row>
    <row r="399" spans="1:33" s="18" customFormat="1">
      <c r="A399" s="99" t="s">
        <v>73</v>
      </c>
      <c r="B399" s="100">
        <v>43448</v>
      </c>
      <c r="C399" s="99" t="s">
        <v>65</v>
      </c>
      <c r="D399" s="101" t="s">
        <v>34</v>
      </c>
      <c r="E399" s="101" t="s">
        <v>109</v>
      </c>
      <c r="F399" s="101" t="s">
        <v>54</v>
      </c>
      <c r="G399" s="104"/>
      <c r="H399" s="104" t="s">
        <v>35</v>
      </c>
      <c r="I399" s="104" t="s">
        <v>36</v>
      </c>
      <c r="J399" s="103">
        <v>0.4680555555555555</v>
      </c>
      <c r="K399" s="104" t="s">
        <v>179</v>
      </c>
      <c r="L399" s="104">
        <v>1</v>
      </c>
      <c r="M399" s="107" t="s">
        <v>285</v>
      </c>
      <c r="N399" s="104">
        <v>0.1</v>
      </c>
      <c r="O399" s="104" t="s">
        <v>180</v>
      </c>
      <c r="P399" s="104" t="s">
        <v>69</v>
      </c>
      <c r="Q399" s="112"/>
      <c r="R399" s="104" t="s">
        <v>181</v>
      </c>
      <c r="S399" s="120" t="s">
        <v>286</v>
      </c>
      <c r="T399" s="98" t="s">
        <v>287</v>
      </c>
      <c r="U399" s="104" t="s">
        <v>182</v>
      </c>
      <c r="V399" s="110" t="s">
        <v>41</v>
      </c>
      <c r="W399" s="104">
        <v>1</v>
      </c>
      <c r="X399" s="112">
        <v>0.2</v>
      </c>
      <c r="Y399" s="102" t="s">
        <v>225</v>
      </c>
      <c r="Z399" s="102" t="s">
        <v>38</v>
      </c>
      <c r="AA399" s="102" t="s">
        <v>183</v>
      </c>
      <c r="AB399" s="102" t="s">
        <v>40</v>
      </c>
      <c r="AC399" s="121">
        <v>43454</v>
      </c>
      <c r="AD399" s="110"/>
      <c r="AE399" s="122"/>
      <c r="AF399" s="104"/>
      <c r="AG399" s="112"/>
    </row>
    <row r="400" spans="1:33" s="18" customFormat="1">
      <c r="A400" s="99" t="s">
        <v>66</v>
      </c>
      <c r="B400" s="100">
        <v>43448</v>
      </c>
      <c r="C400" s="99" t="s">
        <v>65</v>
      </c>
      <c r="D400" s="101" t="s">
        <v>34</v>
      </c>
      <c r="E400" s="101" t="s">
        <v>109</v>
      </c>
      <c r="F400" s="101" t="s">
        <v>54</v>
      </c>
      <c r="G400" s="104"/>
      <c r="H400" s="104" t="s">
        <v>35</v>
      </c>
      <c r="I400" s="104" t="s">
        <v>36</v>
      </c>
      <c r="J400" s="103">
        <v>0.40625</v>
      </c>
      <c r="K400" s="104" t="s">
        <v>179</v>
      </c>
      <c r="L400" s="104">
        <v>1</v>
      </c>
      <c r="M400" s="107" t="s">
        <v>285</v>
      </c>
      <c r="N400" s="104">
        <v>0.1</v>
      </c>
      <c r="O400" s="104" t="s">
        <v>180</v>
      </c>
      <c r="P400" s="104" t="s">
        <v>69</v>
      </c>
      <c r="Q400" s="112"/>
      <c r="R400" s="104" t="s">
        <v>181</v>
      </c>
      <c r="S400" s="120" t="s">
        <v>286</v>
      </c>
      <c r="T400" s="98" t="s">
        <v>287</v>
      </c>
      <c r="U400" s="104" t="s">
        <v>182</v>
      </c>
      <c r="V400" s="110" t="s">
        <v>41</v>
      </c>
      <c r="W400" s="104">
        <v>1</v>
      </c>
      <c r="X400" s="112">
        <v>0.4</v>
      </c>
      <c r="Y400" s="102" t="s">
        <v>225</v>
      </c>
      <c r="Z400" s="102" t="s">
        <v>38</v>
      </c>
      <c r="AA400" s="102" t="s">
        <v>183</v>
      </c>
      <c r="AB400" s="102" t="s">
        <v>40</v>
      </c>
      <c r="AC400" s="121">
        <v>43454</v>
      </c>
      <c r="AD400" s="110"/>
      <c r="AE400" s="122"/>
      <c r="AF400" s="104"/>
      <c r="AG400" s="112"/>
    </row>
    <row r="401" spans="1:33" s="18" customFormat="1">
      <c r="A401" s="99" t="s">
        <v>77</v>
      </c>
      <c r="B401" s="100">
        <v>43448</v>
      </c>
      <c r="C401" s="99" t="s">
        <v>65</v>
      </c>
      <c r="D401" s="101" t="s">
        <v>34</v>
      </c>
      <c r="E401" s="101" t="s">
        <v>109</v>
      </c>
      <c r="F401" s="101" t="s">
        <v>54</v>
      </c>
      <c r="G401" s="104"/>
      <c r="H401" s="104" t="s">
        <v>35</v>
      </c>
      <c r="I401" s="104" t="s">
        <v>36</v>
      </c>
      <c r="J401" s="103">
        <v>0.52847222222222223</v>
      </c>
      <c r="K401" s="104" t="s">
        <v>179</v>
      </c>
      <c r="L401" s="104">
        <v>1</v>
      </c>
      <c r="M401" s="107" t="s">
        <v>285</v>
      </c>
      <c r="N401" s="104">
        <v>0.1</v>
      </c>
      <c r="O401" s="104" t="s">
        <v>180</v>
      </c>
      <c r="P401" s="104" t="s">
        <v>69</v>
      </c>
      <c r="Q401" s="112"/>
      <c r="R401" s="104" t="s">
        <v>181</v>
      </c>
      <c r="S401" s="120" t="s">
        <v>286</v>
      </c>
      <c r="T401" s="98" t="s">
        <v>294</v>
      </c>
      <c r="U401" s="104" t="s">
        <v>182</v>
      </c>
      <c r="V401" s="110" t="s">
        <v>41</v>
      </c>
      <c r="W401" s="104">
        <v>1</v>
      </c>
      <c r="X401" s="112">
        <v>1.2</v>
      </c>
      <c r="Y401" s="102" t="s">
        <v>225</v>
      </c>
      <c r="Z401" s="102" t="s">
        <v>38</v>
      </c>
      <c r="AA401" s="102" t="s">
        <v>183</v>
      </c>
      <c r="AB401" s="102" t="s">
        <v>40</v>
      </c>
      <c r="AC401" s="121">
        <v>43454</v>
      </c>
      <c r="AD401" s="110"/>
      <c r="AE401" s="122"/>
      <c r="AF401" s="104"/>
      <c r="AG401" s="112"/>
    </row>
    <row r="402" spans="1:33" s="18" customFormat="1">
      <c r="A402" s="99" t="s">
        <v>84</v>
      </c>
      <c r="B402" s="100">
        <v>43448</v>
      </c>
      <c r="C402" s="99" t="s">
        <v>83</v>
      </c>
      <c r="D402" s="101" t="s">
        <v>34</v>
      </c>
      <c r="E402" s="101" t="s">
        <v>109</v>
      </c>
      <c r="F402" s="101" t="s">
        <v>54</v>
      </c>
      <c r="G402" s="104"/>
      <c r="H402" s="104" t="s">
        <v>35</v>
      </c>
      <c r="I402" s="104" t="s">
        <v>36</v>
      </c>
      <c r="J402" s="103">
        <v>0.58888888888888891</v>
      </c>
      <c r="K402" s="104" t="s">
        <v>179</v>
      </c>
      <c r="L402" s="104">
        <v>1</v>
      </c>
      <c r="M402" s="107" t="s">
        <v>285</v>
      </c>
      <c r="N402" s="104">
        <v>0.1</v>
      </c>
      <c r="O402" s="104" t="s">
        <v>180</v>
      </c>
      <c r="P402" s="104" t="s">
        <v>69</v>
      </c>
      <c r="Q402" s="112"/>
      <c r="R402" s="104" t="s">
        <v>181</v>
      </c>
      <c r="S402" s="120" t="s">
        <v>286</v>
      </c>
      <c r="T402" s="98" t="s">
        <v>294</v>
      </c>
      <c r="U402" s="104" t="s">
        <v>182</v>
      </c>
      <c r="V402" s="110" t="s">
        <v>41</v>
      </c>
      <c r="W402" s="104">
        <v>1</v>
      </c>
      <c r="X402" s="112">
        <v>0.7</v>
      </c>
      <c r="Y402" s="102" t="s">
        <v>225</v>
      </c>
      <c r="Z402" s="102" t="s">
        <v>38</v>
      </c>
      <c r="AA402" s="102" t="s">
        <v>183</v>
      </c>
      <c r="AB402" s="102" t="s">
        <v>40</v>
      </c>
      <c r="AC402" s="121">
        <v>43454</v>
      </c>
      <c r="AD402" s="110"/>
      <c r="AE402" s="122"/>
      <c r="AF402" s="104"/>
      <c r="AG402" s="112"/>
    </row>
    <row r="403" spans="1:33" s="18" customFormat="1">
      <c r="A403" s="99" t="s">
        <v>79</v>
      </c>
      <c r="B403" s="100">
        <v>43448</v>
      </c>
      <c r="C403" s="99" t="s">
        <v>78</v>
      </c>
      <c r="D403" s="101" t="s">
        <v>34</v>
      </c>
      <c r="E403" s="101" t="s">
        <v>109</v>
      </c>
      <c r="F403" s="101" t="s">
        <v>54</v>
      </c>
      <c r="G403" s="104"/>
      <c r="H403" s="104" t="s">
        <v>35</v>
      </c>
      <c r="I403" s="104" t="s">
        <v>36</v>
      </c>
      <c r="J403" s="103">
        <v>0.5493055555555556</v>
      </c>
      <c r="K403" s="104" t="s">
        <v>179</v>
      </c>
      <c r="L403" s="104">
        <v>1</v>
      </c>
      <c r="M403" s="107" t="s">
        <v>285</v>
      </c>
      <c r="N403" s="104">
        <v>0.1</v>
      </c>
      <c r="O403" s="104" t="s">
        <v>180</v>
      </c>
      <c r="P403" s="104" t="s">
        <v>69</v>
      </c>
      <c r="Q403" s="112"/>
      <c r="R403" s="104" t="s">
        <v>181</v>
      </c>
      <c r="S403" s="120" t="s">
        <v>286</v>
      </c>
      <c r="T403" s="98" t="s">
        <v>294</v>
      </c>
      <c r="U403" s="104" t="s">
        <v>182</v>
      </c>
      <c r="V403" s="110" t="s">
        <v>41</v>
      </c>
      <c r="W403" s="104">
        <v>1</v>
      </c>
      <c r="X403" s="112">
        <v>0</v>
      </c>
      <c r="Y403" s="102" t="s">
        <v>225</v>
      </c>
      <c r="Z403" s="102" t="s">
        <v>38</v>
      </c>
      <c r="AA403" s="102" t="s">
        <v>183</v>
      </c>
      <c r="AB403" s="102" t="s">
        <v>40</v>
      </c>
      <c r="AC403" s="121">
        <v>43454</v>
      </c>
      <c r="AD403" s="110"/>
      <c r="AE403" s="122"/>
      <c r="AF403" s="104"/>
      <c r="AG403" s="112"/>
    </row>
    <row r="404" spans="1:33" s="5" customFormat="1">
      <c r="A404" s="99" t="s">
        <v>105</v>
      </c>
      <c r="B404" s="100">
        <v>43448</v>
      </c>
      <c r="C404" s="99" t="s">
        <v>86</v>
      </c>
      <c r="D404" s="101" t="s">
        <v>34</v>
      </c>
      <c r="E404" s="101" t="s">
        <v>109</v>
      </c>
      <c r="F404" s="101" t="s">
        <v>54</v>
      </c>
      <c r="G404" s="104"/>
      <c r="H404" s="104" t="s">
        <v>35</v>
      </c>
      <c r="I404" s="104" t="s">
        <v>36</v>
      </c>
      <c r="J404" s="103">
        <v>0.42777777777777781</v>
      </c>
      <c r="K404" s="104" t="s">
        <v>179</v>
      </c>
      <c r="L404" s="104">
        <v>1</v>
      </c>
      <c r="M404" s="107" t="s">
        <v>110</v>
      </c>
      <c r="N404" s="104">
        <v>0.1</v>
      </c>
      <c r="O404" s="104" t="s">
        <v>180</v>
      </c>
      <c r="P404" s="123" t="s">
        <v>67</v>
      </c>
      <c r="Q404" s="104"/>
      <c r="R404" s="104" t="s">
        <v>181</v>
      </c>
      <c r="S404" s="120" t="s">
        <v>37</v>
      </c>
      <c r="T404" s="92" t="s">
        <v>4</v>
      </c>
      <c r="U404" s="104" t="s">
        <v>182</v>
      </c>
      <c r="V404" s="92" t="s">
        <v>1</v>
      </c>
      <c r="W404" s="104">
        <v>1</v>
      </c>
      <c r="X404" s="99">
        <v>8.14</v>
      </c>
      <c r="Y404" s="102" t="s">
        <v>225</v>
      </c>
      <c r="Z404" s="102" t="s">
        <v>38</v>
      </c>
      <c r="AA404" s="102" t="s">
        <v>183</v>
      </c>
      <c r="AB404" s="102" t="s">
        <v>40</v>
      </c>
      <c r="AC404" s="121">
        <v>43448</v>
      </c>
      <c r="AD404" s="92"/>
      <c r="AE404" s="120"/>
      <c r="AF404" s="104"/>
      <c r="AG404" s="104"/>
    </row>
    <row r="405" spans="1:33">
      <c r="A405" s="99" t="s">
        <v>107</v>
      </c>
      <c r="B405" s="100">
        <v>43448</v>
      </c>
      <c r="C405" s="99" t="s">
        <v>85</v>
      </c>
      <c r="D405" s="101" t="s">
        <v>34</v>
      </c>
      <c r="E405" s="101" t="s">
        <v>109</v>
      </c>
      <c r="F405" s="101" t="s">
        <v>54</v>
      </c>
      <c r="G405" s="104"/>
      <c r="H405" s="104" t="s">
        <v>35</v>
      </c>
      <c r="I405" s="104" t="s">
        <v>36</v>
      </c>
      <c r="J405" s="103">
        <v>0.5444444444444444</v>
      </c>
      <c r="K405" s="104" t="s">
        <v>179</v>
      </c>
      <c r="L405" s="104">
        <v>1</v>
      </c>
      <c r="M405" s="107" t="s">
        <v>110</v>
      </c>
      <c r="N405" s="104">
        <v>0.1</v>
      </c>
      <c r="O405" s="104" t="s">
        <v>180</v>
      </c>
      <c r="P405" s="123" t="s">
        <v>67</v>
      </c>
      <c r="Q405" s="104"/>
      <c r="R405" s="104" t="s">
        <v>181</v>
      </c>
      <c r="S405" s="120" t="s">
        <v>37</v>
      </c>
      <c r="T405" s="92" t="s">
        <v>111</v>
      </c>
      <c r="U405" s="104" t="s">
        <v>182</v>
      </c>
      <c r="V405" s="92" t="s">
        <v>1</v>
      </c>
      <c r="W405" s="104">
        <v>1</v>
      </c>
      <c r="X405" s="99">
        <v>7.67</v>
      </c>
      <c r="Y405" s="102" t="s">
        <v>225</v>
      </c>
      <c r="Z405" s="102" t="s">
        <v>38</v>
      </c>
      <c r="AA405" s="102" t="s">
        <v>183</v>
      </c>
      <c r="AB405" s="102" t="s">
        <v>40</v>
      </c>
      <c r="AC405" s="121">
        <v>43448</v>
      </c>
      <c r="AD405" s="92"/>
      <c r="AE405" s="120"/>
      <c r="AF405" s="104"/>
      <c r="AG405" s="104"/>
    </row>
    <row r="406" spans="1:33" s="18" customFormat="1">
      <c r="A406" s="99" t="s">
        <v>130</v>
      </c>
      <c r="B406" s="100">
        <v>43448</v>
      </c>
      <c r="C406" s="99" t="s">
        <v>126</v>
      </c>
      <c r="D406" s="101" t="s">
        <v>34</v>
      </c>
      <c r="E406" s="101" t="s">
        <v>109</v>
      </c>
      <c r="F406" s="101" t="s">
        <v>54</v>
      </c>
      <c r="G406" s="104"/>
      <c r="H406" s="104" t="s">
        <v>35</v>
      </c>
      <c r="I406" s="104" t="s">
        <v>36</v>
      </c>
      <c r="J406" s="103">
        <v>0.48749999999999999</v>
      </c>
      <c r="K406" s="104" t="s">
        <v>179</v>
      </c>
      <c r="L406" s="104">
        <v>1</v>
      </c>
      <c r="M406" s="107" t="s">
        <v>110</v>
      </c>
      <c r="N406" s="104">
        <v>0.1</v>
      </c>
      <c r="O406" s="104" t="s">
        <v>180</v>
      </c>
      <c r="P406" s="123" t="s">
        <v>67</v>
      </c>
      <c r="Q406" s="104"/>
      <c r="R406" s="104" t="s">
        <v>181</v>
      </c>
      <c r="S406" s="120" t="s">
        <v>37</v>
      </c>
      <c r="T406" s="92" t="s">
        <v>111</v>
      </c>
      <c r="U406" s="104" t="s">
        <v>182</v>
      </c>
      <c r="V406" s="92" t="s">
        <v>1</v>
      </c>
      <c r="W406" s="104">
        <v>1</v>
      </c>
      <c r="X406" s="99">
        <v>7.92</v>
      </c>
      <c r="Y406" s="102" t="s">
        <v>225</v>
      </c>
      <c r="Z406" s="102" t="s">
        <v>38</v>
      </c>
      <c r="AA406" s="102" t="s">
        <v>183</v>
      </c>
      <c r="AB406" s="102" t="s">
        <v>40</v>
      </c>
      <c r="AC406" s="121">
        <v>43448</v>
      </c>
      <c r="AD406" s="92"/>
      <c r="AE406" s="120"/>
      <c r="AF406" s="104"/>
      <c r="AG406" s="104"/>
    </row>
    <row r="407" spans="1:33" s="18" customFormat="1">
      <c r="A407" s="99" t="s">
        <v>131</v>
      </c>
      <c r="B407" s="100">
        <v>43448</v>
      </c>
      <c r="C407" s="99" t="s">
        <v>126</v>
      </c>
      <c r="D407" s="101" t="s">
        <v>34</v>
      </c>
      <c r="E407" s="101" t="s">
        <v>109</v>
      </c>
      <c r="F407" s="101" t="s">
        <v>54</v>
      </c>
      <c r="G407" s="104"/>
      <c r="H407" s="104" t="s">
        <v>35</v>
      </c>
      <c r="I407" s="104" t="s">
        <v>36</v>
      </c>
      <c r="J407" s="103">
        <v>0.47500000000000003</v>
      </c>
      <c r="K407" s="104" t="s">
        <v>179</v>
      </c>
      <c r="L407" s="104">
        <v>1</v>
      </c>
      <c r="M407" s="107" t="s">
        <v>110</v>
      </c>
      <c r="N407" s="104">
        <v>0.1</v>
      </c>
      <c r="O407" s="104" t="s">
        <v>180</v>
      </c>
      <c r="P407" s="123" t="s">
        <v>67</v>
      </c>
      <c r="Q407" s="104"/>
      <c r="R407" s="104" t="s">
        <v>181</v>
      </c>
      <c r="S407" s="120" t="s">
        <v>37</v>
      </c>
      <c r="T407" s="92" t="s">
        <v>111</v>
      </c>
      <c r="U407" s="104" t="s">
        <v>182</v>
      </c>
      <c r="V407" s="92" t="s">
        <v>1</v>
      </c>
      <c r="W407" s="104">
        <v>1</v>
      </c>
      <c r="X407" s="99">
        <v>8.2200000000000006</v>
      </c>
      <c r="Y407" s="102" t="s">
        <v>225</v>
      </c>
      <c r="Z407" s="102" t="s">
        <v>38</v>
      </c>
      <c r="AA407" s="102" t="s">
        <v>183</v>
      </c>
      <c r="AB407" s="102" t="s">
        <v>40</v>
      </c>
      <c r="AC407" s="121">
        <v>43448</v>
      </c>
      <c r="AD407" s="92"/>
      <c r="AE407" s="120"/>
      <c r="AF407" s="104"/>
      <c r="AG407" s="104"/>
    </row>
    <row r="408" spans="1:33" s="18" customFormat="1">
      <c r="A408" s="99" t="s">
        <v>132</v>
      </c>
      <c r="B408" s="100">
        <v>43448</v>
      </c>
      <c r="C408" s="99" t="s">
        <v>126</v>
      </c>
      <c r="D408" s="101" t="s">
        <v>34</v>
      </c>
      <c r="E408" s="101" t="s">
        <v>109</v>
      </c>
      <c r="F408" s="101" t="s">
        <v>54</v>
      </c>
      <c r="G408" s="104"/>
      <c r="H408" s="104" t="s">
        <v>35</v>
      </c>
      <c r="I408" s="104" t="s">
        <v>36</v>
      </c>
      <c r="J408" s="103">
        <v>0.50555555555555554</v>
      </c>
      <c r="K408" s="104" t="s">
        <v>179</v>
      </c>
      <c r="L408" s="104">
        <v>1</v>
      </c>
      <c r="M408" s="107" t="s">
        <v>110</v>
      </c>
      <c r="N408" s="104">
        <v>0.1</v>
      </c>
      <c r="O408" s="104" t="s">
        <v>180</v>
      </c>
      <c r="P408" s="123" t="s">
        <v>67</v>
      </c>
      <c r="Q408" s="104"/>
      <c r="R408" s="104" t="s">
        <v>181</v>
      </c>
      <c r="S408" s="120" t="s">
        <v>37</v>
      </c>
      <c r="T408" s="92" t="s">
        <v>111</v>
      </c>
      <c r="U408" s="104" t="s">
        <v>182</v>
      </c>
      <c r="V408" s="92" t="s">
        <v>1</v>
      </c>
      <c r="W408" s="104">
        <v>1</v>
      </c>
      <c r="X408" s="99">
        <v>8.35</v>
      </c>
      <c r="Y408" s="102" t="s">
        <v>225</v>
      </c>
      <c r="Z408" s="102" t="s">
        <v>38</v>
      </c>
      <c r="AA408" s="102" t="s">
        <v>183</v>
      </c>
      <c r="AB408" s="102" t="s">
        <v>40</v>
      </c>
      <c r="AC408" s="121">
        <v>43448</v>
      </c>
      <c r="AD408" s="92"/>
      <c r="AE408" s="120"/>
      <c r="AF408" s="104"/>
      <c r="AG408" s="104"/>
    </row>
    <row r="409" spans="1:33" s="18" customFormat="1">
      <c r="A409" s="99" t="s">
        <v>77</v>
      </c>
      <c r="B409" s="100">
        <v>43448</v>
      </c>
      <c r="C409" s="99" t="s">
        <v>65</v>
      </c>
      <c r="D409" s="101" t="s">
        <v>34</v>
      </c>
      <c r="E409" s="101" t="s">
        <v>109</v>
      </c>
      <c r="F409" s="101" t="s">
        <v>54</v>
      </c>
      <c r="G409" s="104"/>
      <c r="H409" s="104" t="s">
        <v>35</v>
      </c>
      <c r="I409" s="104" t="s">
        <v>36</v>
      </c>
      <c r="J409" s="103">
        <v>0.52847222222222223</v>
      </c>
      <c r="K409" s="104" t="s">
        <v>179</v>
      </c>
      <c r="L409" s="104">
        <v>1</v>
      </c>
      <c r="M409" s="107" t="s">
        <v>120</v>
      </c>
      <c r="N409" s="104">
        <v>0.1</v>
      </c>
      <c r="O409" s="104" t="s">
        <v>180</v>
      </c>
      <c r="P409" s="123" t="s">
        <v>69</v>
      </c>
      <c r="Q409" s="104"/>
      <c r="R409" s="104" t="s">
        <v>181</v>
      </c>
      <c r="S409" s="120" t="s">
        <v>37</v>
      </c>
      <c r="T409" s="92" t="s">
        <v>111</v>
      </c>
      <c r="U409" s="104" t="s">
        <v>182</v>
      </c>
      <c r="V409" s="92" t="s">
        <v>1</v>
      </c>
      <c r="W409" s="104">
        <v>1</v>
      </c>
      <c r="X409" s="99">
        <v>7.73</v>
      </c>
      <c r="Y409" s="102" t="s">
        <v>225</v>
      </c>
      <c r="Z409" s="102" t="s">
        <v>38</v>
      </c>
      <c r="AA409" s="102" t="s">
        <v>183</v>
      </c>
      <c r="AB409" s="102" t="s">
        <v>40</v>
      </c>
      <c r="AC409" s="121">
        <v>43447</v>
      </c>
      <c r="AD409" s="92"/>
      <c r="AE409" s="120"/>
      <c r="AF409" s="104"/>
      <c r="AG409" s="104"/>
    </row>
    <row r="410" spans="1:33" s="18" customFormat="1">
      <c r="A410" s="99" t="s">
        <v>76</v>
      </c>
      <c r="B410" s="100">
        <v>43448</v>
      </c>
      <c r="C410" s="99" t="s">
        <v>65</v>
      </c>
      <c r="D410" s="101" t="s">
        <v>34</v>
      </c>
      <c r="E410" s="101" t="s">
        <v>109</v>
      </c>
      <c r="F410" s="101" t="s">
        <v>54</v>
      </c>
      <c r="G410" s="104"/>
      <c r="H410" s="104" t="s">
        <v>35</v>
      </c>
      <c r="I410" s="104" t="s">
        <v>36</v>
      </c>
      <c r="J410" s="103">
        <v>0.51874999999999993</v>
      </c>
      <c r="K410" s="104" t="s">
        <v>179</v>
      </c>
      <c r="L410" s="104">
        <v>1</v>
      </c>
      <c r="M410" s="107" t="s">
        <v>120</v>
      </c>
      <c r="N410" s="104">
        <v>0.1</v>
      </c>
      <c r="O410" s="104" t="s">
        <v>180</v>
      </c>
      <c r="P410" s="123" t="s">
        <v>69</v>
      </c>
      <c r="Q410" s="104"/>
      <c r="R410" s="104" t="s">
        <v>181</v>
      </c>
      <c r="S410" s="120" t="s">
        <v>37</v>
      </c>
      <c r="T410" s="92" t="s">
        <v>111</v>
      </c>
      <c r="U410" s="104" t="s">
        <v>182</v>
      </c>
      <c r="V410" s="92" t="s">
        <v>1</v>
      </c>
      <c r="W410" s="104">
        <v>1</v>
      </c>
      <c r="X410" s="99">
        <v>7.98</v>
      </c>
      <c r="Y410" s="102" t="s">
        <v>225</v>
      </c>
      <c r="Z410" s="102" t="s">
        <v>38</v>
      </c>
      <c r="AA410" s="102" t="s">
        <v>183</v>
      </c>
      <c r="AB410" s="102" t="s">
        <v>40</v>
      </c>
      <c r="AC410" s="121">
        <v>43447</v>
      </c>
      <c r="AD410" s="92"/>
      <c r="AE410" s="120"/>
      <c r="AF410" s="104"/>
      <c r="AG410" s="104"/>
    </row>
    <row r="411" spans="1:33" s="18" customFormat="1">
      <c r="A411" s="99" t="s">
        <v>74</v>
      </c>
      <c r="B411" s="100">
        <v>43448</v>
      </c>
      <c r="C411" s="99" t="s">
        <v>65</v>
      </c>
      <c r="D411" s="101" t="s">
        <v>34</v>
      </c>
      <c r="E411" s="101" t="s">
        <v>109</v>
      </c>
      <c r="F411" s="101" t="s">
        <v>54</v>
      </c>
      <c r="G411" s="104"/>
      <c r="H411" s="104" t="s">
        <v>35</v>
      </c>
      <c r="I411" s="104" t="s">
        <v>36</v>
      </c>
      <c r="J411" s="103">
        <v>0.4861111111111111</v>
      </c>
      <c r="K411" s="104" t="s">
        <v>179</v>
      </c>
      <c r="L411" s="104">
        <v>1</v>
      </c>
      <c r="M411" s="107" t="s">
        <v>120</v>
      </c>
      <c r="N411" s="104">
        <v>0.1</v>
      </c>
      <c r="O411" s="104" t="s">
        <v>180</v>
      </c>
      <c r="P411" s="123" t="s">
        <v>69</v>
      </c>
      <c r="Q411" s="104"/>
      <c r="R411" s="104" t="s">
        <v>181</v>
      </c>
      <c r="S411" s="120" t="s">
        <v>37</v>
      </c>
      <c r="T411" s="92" t="s">
        <v>111</v>
      </c>
      <c r="U411" s="104" t="s">
        <v>182</v>
      </c>
      <c r="V411" s="92" t="s">
        <v>1</v>
      </c>
      <c r="W411" s="104">
        <v>1</v>
      </c>
      <c r="X411" s="99">
        <v>7.78</v>
      </c>
      <c r="Y411" s="102" t="s">
        <v>225</v>
      </c>
      <c r="Z411" s="102" t="s">
        <v>38</v>
      </c>
      <c r="AA411" s="102" t="s">
        <v>183</v>
      </c>
      <c r="AB411" s="102" t="s">
        <v>40</v>
      </c>
      <c r="AC411" s="121">
        <v>43447</v>
      </c>
      <c r="AD411" s="92"/>
      <c r="AE411" s="120"/>
      <c r="AF411" s="104"/>
      <c r="AG411" s="104"/>
    </row>
    <row r="412" spans="1:33" s="5" customFormat="1">
      <c r="A412" s="99" t="s">
        <v>73</v>
      </c>
      <c r="B412" s="100">
        <v>43448</v>
      </c>
      <c r="C412" s="99" t="s">
        <v>65</v>
      </c>
      <c r="D412" s="101" t="s">
        <v>34</v>
      </c>
      <c r="E412" s="101" t="s">
        <v>109</v>
      </c>
      <c r="F412" s="101" t="s">
        <v>54</v>
      </c>
      <c r="G412" s="104"/>
      <c r="H412" s="104" t="s">
        <v>35</v>
      </c>
      <c r="I412" s="104" t="s">
        <v>36</v>
      </c>
      <c r="J412" s="103">
        <v>0.4680555555555555</v>
      </c>
      <c r="K412" s="104" t="s">
        <v>179</v>
      </c>
      <c r="L412" s="104">
        <v>1</v>
      </c>
      <c r="M412" s="107" t="s">
        <v>120</v>
      </c>
      <c r="N412" s="104">
        <v>0.1</v>
      </c>
      <c r="O412" s="104" t="s">
        <v>180</v>
      </c>
      <c r="P412" s="123" t="s">
        <v>69</v>
      </c>
      <c r="Q412" s="104"/>
      <c r="R412" s="104" t="s">
        <v>181</v>
      </c>
      <c r="S412" s="120" t="s">
        <v>37</v>
      </c>
      <c r="T412" s="92" t="s">
        <v>111</v>
      </c>
      <c r="U412" s="104" t="s">
        <v>182</v>
      </c>
      <c r="V412" s="92" t="s">
        <v>1</v>
      </c>
      <c r="W412" s="104">
        <v>1</v>
      </c>
      <c r="X412" s="99">
        <v>8.08</v>
      </c>
      <c r="Y412" s="102" t="s">
        <v>225</v>
      </c>
      <c r="Z412" s="102" t="s">
        <v>38</v>
      </c>
      <c r="AA412" s="102" t="s">
        <v>183</v>
      </c>
      <c r="AB412" s="102" t="s">
        <v>40</v>
      </c>
      <c r="AC412" s="121">
        <v>43447</v>
      </c>
      <c r="AD412" s="92"/>
      <c r="AE412" s="120"/>
      <c r="AF412" s="104"/>
      <c r="AG412" s="104"/>
    </row>
    <row r="413" spans="1:33" s="5" customFormat="1">
      <c r="A413" s="99" t="s">
        <v>72</v>
      </c>
      <c r="B413" s="100">
        <v>43448</v>
      </c>
      <c r="C413" s="99" t="s">
        <v>65</v>
      </c>
      <c r="D413" s="101" t="s">
        <v>34</v>
      </c>
      <c r="E413" s="101" t="s">
        <v>109</v>
      </c>
      <c r="F413" s="101" t="s">
        <v>54</v>
      </c>
      <c r="G413" s="104"/>
      <c r="H413" s="104" t="s">
        <v>35</v>
      </c>
      <c r="I413" s="104" t="s">
        <v>36</v>
      </c>
      <c r="J413" s="103">
        <v>0.45624999999999999</v>
      </c>
      <c r="K413" s="104" t="s">
        <v>179</v>
      </c>
      <c r="L413" s="104">
        <v>1</v>
      </c>
      <c r="M413" s="107" t="s">
        <v>120</v>
      </c>
      <c r="N413" s="104">
        <v>0.1</v>
      </c>
      <c r="O413" s="104" t="s">
        <v>180</v>
      </c>
      <c r="P413" s="123" t="s">
        <v>67</v>
      </c>
      <c r="Q413" s="104"/>
      <c r="R413" s="104" t="s">
        <v>181</v>
      </c>
      <c r="S413" s="120" t="s">
        <v>37</v>
      </c>
      <c r="T413" s="92" t="s">
        <v>111</v>
      </c>
      <c r="U413" s="104" t="s">
        <v>182</v>
      </c>
      <c r="V413" s="92" t="s">
        <v>1</v>
      </c>
      <c r="W413" s="104">
        <v>1</v>
      </c>
      <c r="X413" s="99">
        <v>7.81</v>
      </c>
      <c r="Y413" s="102" t="s">
        <v>225</v>
      </c>
      <c r="Z413" s="102" t="s">
        <v>38</v>
      </c>
      <c r="AA413" s="102" t="s">
        <v>183</v>
      </c>
      <c r="AB413" s="102" t="s">
        <v>40</v>
      </c>
      <c r="AC413" s="121">
        <v>43447</v>
      </c>
      <c r="AD413" s="92"/>
      <c r="AE413" s="120"/>
      <c r="AF413" s="104"/>
      <c r="AG413" s="104"/>
    </row>
    <row r="414" spans="1:33" s="18" customFormat="1">
      <c r="A414" s="99" t="s">
        <v>70</v>
      </c>
      <c r="B414" s="100">
        <v>43448</v>
      </c>
      <c r="C414" s="99" t="s">
        <v>65</v>
      </c>
      <c r="D414" s="101" t="s">
        <v>34</v>
      </c>
      <c r="E414" s="101" t="s">
        <v>109</v>
      </c>
      <c r="F414" s="101" t="s">
        <v>54</v>
      </c>
      <c r="G414" s="104"/>
      <c r="H414" s="104" t="s">
        <v>35</v>
      </c>
      <c r="I414" s="104" t="s">
        <v>36</v>
      </c>
      <c r="J414" s="103">
        <v>0.43402777777777773</v>
      </c>
      <c r="K414" s="104" t="s">
        <v>179</v>
      </c>
      <c r="L414" s="104">
        <v>1</v>
      </c>
      <c r="M414" s="107" t="s">
        <v>120</v>
      </c>
      <c r="N414" s="104">
        <v>0.1</v>
      </c>
      <c r="O414" s="104" t="s">
        <v>180</v>
      </c>
      <c r="P414" s="123" t="s">
        <v>69</v>
      </c>
      <c r="Q414" s="104"/>
      <c r="R414" s="104" t="s">
        <v>181</v>
      </c>
      <c r="S414" s="120" t="s">
        <v>37</v>
      </c>
      <c r="T414" s="92" t="s">
        <v>111</v>
      </c>
      <c r="U414" s="104" t="s">
        <v>182</v>
      </c>
      <c r="V414" s="92" t="s">
        <v>1</v>
      </c>
      <c r="W414" s="104">
        <v>1</v>
      </c>
      <c r="X414" s="99">
        <v>7.91</v>
      </c>
      <c r="Y414" s="102" t="s">
        <v>225</v>
      </c>
      <c r="Z414" s="102" t="s">
        <v>38</v>
      </c>
      <c r="AA414" s="102" t="s">
        <v>183</v>
      </c>
      <c r="AB414" s="102" t="s">
        <v>40</v>
      </c>
      <c r="AC414" s="121">
        <v>43447</v>
      </c>
      <c r="AD414" s="92"/>
      <c r="AE414" s="120"/>
      <c r="AF414" s="104"/>
      <c r="AG414" s="104"/>
    </row>
    <row r="415" spans="1:33" s="18" customFormat="1">
      <c r="A415" s="99" t="s">
        <v>71</v>
      </c>
      <c r="B415" s="100">
        <v>43448</v>
      </c>
      <c r="C415" s="99" t="s">
        <v>65</v>
      </c>
      <c r="D415" s="101" t="s">
        <v>34</v>
      </c>
      <c r="E415" s="101" t="s">
        <v>109</v>
      </c>
      <c r="F415" s="101" t="s">
        <v>54</v>
      </c>
      <c r="G415" s="104"/>
      <c r="H415" s="104" t="s">
        <v>35</v>
      </c>
      <c r="I415" s="104" t="s">
        <v>36</v>
      </c>
      <c r="J415" s="103">
        <v>0.43888888888888888</v>
      </c>
      <c r="K415" s="104" t="s">
        <v>179</v>
      </c>
      <c r="L415" s="104">
        <v>1</v>
      </c>
      <c r="M415" s="107" t="s">
        <v>120</v>
      </c>
      <c r="N415" s="104">
        <v>0.1</v>
      </c>
      <c r="O415" s="104" t="s">
        <v>180</v>
      </c>
      <c r="P415" s="123" t="s">
        <v>67</v>
      </c>
      <c r="Q415" s="104"/>
      <c r="R415" s="104" t="s">
        <v>181</v>
      </c>
      <c r="S415" s="120" t="s">
        <v>37</v>
      </c>
      <c r="T415" s="92" t="s">
        <v>111</v>
      </c>
      <c r="U415" s="104" t="s">
        <v>182</v>
      </c>
      <c r="V415" s="92" t="s">
        <v>1</v>
      </c>
      <c r="W415" s="104">
        <v>1</v>
      </c>
      <c r="X415" s="99">
        <v>7.94</v>
      </c>
      <c r="Y415" s="102" t="s">
        <v>225</v>
      </c>
      <c r="Z415" s="102" t="s">
        <v>38</v>
      </c>
      <c r="AA415" s="102" t="s">
        <v>183</v>
      </c>
      <c r="AB415" s="102" t="s">
        <v>40</v>
      </c>
      <c r="AC415" s="121">
        <v>43447</v>
      </c>
      <c r="AD415" s="92"/>
      <c r="AE415" s="120"/>
      <c r="AF415" s="104"/>
      <c r="AG415" s="104"/>
    </row>
    <row r="416" spans="1:33" s="18" customFormat="1">
      <c r="A416" s="99" t="s">
        <v>68</v>
      </c>
      <c r="B416" s="100">
        <v>43448</v>
      </c>
      <c r="C416" s="99" t="s">
        <v>65</v>
      </c>
      <c r="D416" s="101" t="s">
        <v>34</v>
      </c>
      <c r="E416" s="101" t="s">
        <v>109</v>
      </c>
      <c r="F416" s="101" t="s">
        <v>54</v>
      </c>
      <c r="G416" s="104"/>
      <c r="H416" s="104" t="s">
        <v>35</v>
      </c>
      <c r="I416" s="104" t="s">
        <v>36</v>
      </c>
      <c r="J416" s="103">
        <v>0.41944444444444445</v>
      </c>
      <c r="K416" s="104" t="s">
        <v>179</v>
      </c>
      <c r="L416" s="104">
        <v>1</v>
      </c>
      <c r="M416" s="107" t="s">
        <v>120</v>
      </c>
      <c r="N416" s="104">
        <v>0.1</v>
      </c>
      <c r="O416" s="104" t="s">
        <v>180</v>
      </c>
      <c r="P416" s="123" t="s">
        <v>69</v>
      </c>
      <c r="Q416" s="104"/>
      <c r="R416" s="104" t="s">
        <v>181</v>
      </c>
      <c r="S416" s="120" t="s">
        <v>37</v>
      </c>
      <c r="T416" s="92" t="s">
        <v>111</v>
      </c>
      <c r="U416" s="104" t="s">
        <v>182</v>
      </c>
      <c r="V416" s="92" t="s">
        <v>1</v>
      </c>
      <c r="W416" s="104">
        <v>1</v>
      </c>
      <c r="X416" s="99">
        <v>7.55</v>
      </c>
      <c r="Y416" s="102" t="s">
        <v>225</v>
      </c>
      <c r="Z416" s="102" t="s">
        <v>38</v>
      </c>
      <c r="AA416" s="102" t="s">
        <v>183</v>
      </c>
      <c r="AB416" s="102" t="s">
        <v>40</v>
      </c>
      <c r="AC416" s="121">
        <v>43447</v>
      </c>
      <c r="AD416" s="92"/>
      <c r="AE416" s="120"/>
      <c r="AF416" s="104"/>
      <c r="AG416" s="104"/>
    </row>
    <row r="417" spans="1:33" s="18" customFormat="1">
      <c r="A417" s="99" t="s">
        <v>66</v>
      </c>
      <c r="B417" s="100">
        <v>43448</v>
      </c>
      <c r="C417" s="99" t="s">
        <v>65</v>
      </c>
      <c r="D417" s="101" t="s">
        <v>34</v>
      </c>
      <c r="E417" s="101" t="s">
        <v>109</v>
      </c>
      <c r="F417" s="101" t="s">
        <v>54</v>
      </c>
      <c r="G417" s="104"/>
      <c r="H417" s="104" t="s">
        <v>35</v>
      </c>
      <c r="I417" s="104" t="s">
        <v>36</v>
      </c>
      <c r="J417" s="103">
        <v>0.40625</v>
      </c>
      <c r="K417" s="104" t="s">
        <v>179</v>
      </c>
      <c r="L417" s="104">
        <v>1</v>
      </c>
      <c r="M417" s="107" t="s">
        <v>120</v>
      </c>
      <c r="N417" s="104">
        <v>0.1</v>
      </c>
      <c r="O417" s="104" t="s">
        <v>180</v>
      </c>
      <c r="P417" s="123" t="s">
        <v>69</v>
      </c>
      <c r="Q417" s="104"/>
      <c r="R417" s="104" t="s">
        <v>181</v>
      </c>
      <c r="S417" s="120" t="s">
        <v>37</v>
      </c>
      <c r="T417" s="92" t="s">
        <v>111</v>
      </c>
      <c r="U417" s="104" t="s">
        <v>182</v>
      </c>
      <c r="V417" s="92" t="s">
        <v>1</v>
      </c>
      <c r="W417" s="104">
        <v>1</v>
      </c>
      <c r="X417" s="99">
        <v>7.44</v>
      </c>
      <c r="Y417" s="102" t="s">
        <v>225</v>
      </c>
      <c r="Z417" s="102" t="s">
        <v>38</v>
      </c>
      <c r="AA417" s="102" t="s">
        <v>183</v>
      </c>
      <c r="AB417" s="102" t="s">
        <v>40</v>
      </c>
      <c r="AC417" s="121">
        <v>43447</v>
      </c>
      <c r="AD417" s="92"/>
      <c r="AE417" s="120"/>
      <c r="AF417" s="104"/>
      <c r="AG417" s="104"/>
    </row>
    <row r="418" spans="1:33" s="18" customFormat="1">
      <c r="A418" s="99" t="s">
        <v>84</v>
      </c>
      <c r="B418" s="100">
        <v>43448</v>
      </c>
      <c r="C418" s="99" t="s">
        <v>83</v>
      </c>
      <c r="D418" s="101" t="s">
        <v>34</v>
      </c>
      <c r="E418" s="101" t="s">
        <v>109</v>
      </c>
      <c r="F418" s="101" t="s">
        <v>54</v>
      </c>
      <c r="G418" s="104"/>
      <c r="H418" s="104" t="s">
        <v>35</v>
      </c>
      <c r="I418" s="104" t="s">
        <v>36</v>
      </c>
      <c r="J418" s="103">
        <v>0.58888888888888891</v>
      </c>
      <c r="K418" s="104" t="s">
        <v>179</v>
      </c>
      <c r="L418" s="104">
        <v>1</v>
      </c>
      <c r="M418" s="107" t="s">
        <v>120</v>
      </c>
      <c r="N418" s="104">
        <v>0.1</v>
      </c>
      <c r="O418" s="104" t="s">
        <v>180</v>
      </c>
      <c r="P418" s="123" t="s">
        <v>69</v>
      </c>
      <c r="Q418" s="104"/>
      <c r="R418" s="104" t="s">
        <v>181</v>
      </c>
      <c r="S418" s="120" t="s">
        <v>37</v>
      </c>
      <c r="T418" s="92" t="s">
        <v>111</v>
      </c>
      <c r="U418" s="104" t="s">
        <v>182</v>
      </c>
      <c r="V418" s="92" t="s">
        <v>1</v>
      </c>
      <c r="W418" s="104">
        <v>1</v>
      </c>
      <c r="X418" s="99">
        <v>8.01</v>
      </c>
      <c r="Y418" s="102" t="s">
        <v>225</v>
      </c>
      <c r="Z418" s="102" t="s">
        <v>38</v>
      </c>
      <c r="AA418" s="102" t="s">
        <v>183</v>
      </c>
      <c r="AB418" s="102" t="s">
        <v>40</v>
      </c>
      <c r="AC418" s="121">
        <v>43447</v>
      </c>
      <c r="AD418" s="92"/>
      <c r="AE418" s="120"/>
      <c r="AF418" s="104"/>
      <c r="AG418" s="104"/>
    </row>
    <row r="419" spans="1:33" s="18" customFormat="1">
      <c r="A419" s="99" t="s">
        <v>106</v>
      </c>
      <c r="B419" s="100">
        <v>43448</v>
      </c>
      <c r="C419" s="99" t="s">
        <v>86</v>
      </c>
      <c r="D419" s="101" t="s">
        <v>34</v>
      </c>
      <c r="E419" s="101" t="s">
        <v>109</v>
      </c>
      <c r="F419" s="101" t="s">
        <v>54</v>
      </c>
      <c r="G419" s="104"/>
      <c r="H419" s="104" t="s">
        <v>35</v>
      </c>
      <c r="I419" s="104" t="s">
        <v>36</v>
      </c>
      <c r="J419" s="103">
        <v>0.45555555555555555</v>
      </c>
      <c r="K419" s="104" t="s">
        <v>179</v>
      </c>
      <c r="L419" s="104">
        <v>1</v>
      </c>
      <c r="M419" s="107" t="s">
        <v>110</v>
      </c>
      <c r="N419" s="104">
        <v>0.1</v>
      </c>
      <c r="O419" s="104" t="s">
        <v>180</v>
      </c>
      <c r="P419" s="123" t="s">
        <v>67</v>
      </c>
      <c r="Q419" s="104"/>
      <c r="R419" s="104" t="s">
        <v>181</v>
      </c>
      <c r="S419" s="120" t="s">
        <v>37</v>
      </c>
      <c r="T419" s="92" t="s">
        <v>111</v>
      </c>
      <c r="U419" s="104" t="s">
        <v>182</v>
      </c>
      <c r="V419" s="92" t="s">
        <v>1</v>
      </c>
      <c r="W419" s="104">
        <v>1</v>
      </c>
      <c r="X419" s="99">
        <v>8.16</v>
      </c>
      <c r="Y419" s="102" t="s">
        <v>225</v>
      </c>
      <c r="Z419" s="102" t="s">
        <v>38</v>
      </c>
      <c r="AA419" s="102" t="s">
        <v>183</v>
      </c>
      <c r="AB419" s="102" t="s">
        <v>40</v>
      </c>
      <c r="AC419" s="121">
        <v>43448</v>
      </c>
      <c r="AD419" s="92"/>
      <c r="AE419" s="120"/>
      <c r="AF419" s="104"/>
      <c r="AG419" s="104"/>
    </row>
    <row r="420" spans="1:33" s="5" customFormat="1">
      <c r="A420" s="99" t="s">
        <v>79</v>
      </c>
      <c r="B420" s="100">
        <v>43448</v>
      </c>
      <c r="C420" s="99" t="s">
        <v>78</v>
      </c>
      <c r="D420" s="101" t="s">
        <v>34</v>
      </c>
      <c r="E420" s="101" t="s">
        <v>109</v>
      </c>
      <c r="F420" s="101" t="s">
        <v>54</v>
      </c>
      <c r="G420" s="104"/>
      <c r="H420" s="104" t="s">
        <v>35</v>
      </c>
      <c r="I420" s="104" t="s">
        <v>36</v>
      </c>
      <c r="J420" s="103">
        <v>0.5493055555555556</v>
      </c>
      <c r="K420" s="104" t="s">
        <v>179</v>
      </c>
      <c r="L420" s="104">
        <v>1</v>
      </c>
      <c r="M420" s="107" t="s">
        <v>120</v>
      </c>
      <c r="N420" s="104">
        <v>0.1</v>
      </c>
      <c r="O420" s="104" t="s">
        <v>180</v>
      </c>
      <c r="P420" s="123" t="s">
        <v>67</v>
      </c>
      <c r="Q420" s="104"/>
      <c r="R420" s="104" t="s">
        <v>181</v>
      </c>
      <c r="S420" s="120" t="s">
        <v>37</v>
      </c>
      <c r="T420" s="92" t="s">
        <v>111</v>
      </c>
      <c r="U420" s="104" t="s">
        <v>182</v>
      </c>
      <c r="V420" s="92" t="s">
        <v>1</v>
      </c>
      <c r="W420" s="104">
        <v>1</v>
      </c>
      <c r="X420" s="99">
        <v>8.1199999999999992</v>
      </c>
      <c r="Y420" s="102" t="s">
        <v>225</v>
      </c>
      <c r="Z420" s="102" t="s">
        <v>38</v>
      </c>
      <c r="AA420" s="102" t="s">
        <v>183</v>
      </c>
      <c r="AB420" s="102" t="s">
        <v>40</v>
      </c>
      <c r="AC420" s="121">
        <v>43447</v>
      </c>
      <c r="AD420" s="92"/>
      <c r="AE420" s="120"/>
      <c r="AF420" s="104"/>
      <c r="AG420" s="104"/>
    </row>
    <row r="421" spans="1:33">
      <c r="A421" s="99" t="s">
        <v>107</v>
      </c>
      <c r="B421" s="100">
        <v>43448</v>
      </c>
      <c r="C421" s="99" t="s">
        <v>85</v>
      </c>
      <c r="D421" s="101" t="s">
        <v>34</v>
      </c>
      <c r="E421" s="101" t="s">
        <v>109</v>
      </c>
      <c r="F421" s="101" t="s">
        <v>54</v>
      </c>
      <c r="G421" s="104"/>
      <c r="H421" s="104" t="s">
        <v>35</v>
      </c>
      <c r="I421" s="104" t="s">
        <v>36</v>
      </c>
      <c r="J421" s="103">
        <v>0.5444444444444444</v>
      </c>
      <c r="K421" s="104" t="s">
        <v>179</v>
      </c>
      <c r="L421" s="104">
        <v>1</v>
      </c>
      <c r="M421" s="107" t="s">
        <v>110</v>
      </c>
      <c r="N421" s="104">
        <v>0.1</v>
      </c>
      <c r="O421" s="104" t="s">
        <v>180</v>
      </c>
      <c r="P421" s="123" t="s">
        <v>67</v>
      </c>
      <c r="Q421" s="104"/>
      <c r="R421" s="104" t="s">
        <v>181</v>
      </c>
      <c r="S421" s="120" t="s">
        <v>37</v>
      </c>
      <c r="T421" s="92" t="s">
        <v>314</v>
      </c>
      <c r="U421" s="104" t="s">
        <v>182</v>
      </c>
      <c r="V421" s="92" t="s">
        <v>3</v>
      </c>
      <c r="W421" s="104">
        <v>1</v>
      </c>
      <c r="X421" s="99">
        <v>1727</v>
      </c>
      <c r="Y421" s="102" t="s">
        <v>225</v>
      </c>
      <c r="Z421" s="102" t="s">
        <v>38</v>
      </c>
      <c r="AA421" s="102" t="s">
        <v>183</v>
      </c>
      <c r="AB421" s="102" t="s">
        <v>40</v>
      </c>
      <c r="AC421" s="121">
        <v>43448</v>
      </c>
      <c r="AD421" s="92"/>
      <c r="AE421" s="120"/>
      <c r="AF421" s="104"/>
      <c r="AG421" s="104"/>
    </row>
    <row r="422" spans="1:33" s="18" customFormat="1">
      <c r="A422" s="99" t="s">
        <v>130</v>
      </c>
      <c r="B422" s="100">
        <v>43448</v>
      </c>
      <c r="C422" s="99" t="s">
        <v>126</v>
      </c>
      <c r="D422" s="101" t="s">
        <v>34</v>
      </c>
      <c r="E422" s="101" t="s">
        <v>109</v>
      </c>
      <c r="F422" s="101" t="s">
        <v>54</v>
      </c>
      <c r="G422" s="104"/>
      <c r="H422" s="104" t="s">
        <v>35</v>
      </c>
      <c r="I422" s="104" t="s">
        <v>36</v>
      </c>
      <c r="J422" s="103">
        <v>0.48749999999999999</v>
      </c>
      <c r="K422" s="104" t="s">
        <v>179</v>
      </c>
      <c r="L422" s="104">
        <v>1</v>
      </c>
      <c r="M422" s="107" t="s">
        <v>110</v>
      </c>
      <c r="N422" s="104">
        <v>0.1</v>
      </c>
      <c r="O422" s="104" t="s">
        <v>180</v>
      </c>
      <c r="P422" s="123" t="s">
        <v>67</v>
      </c>
      <c r="Q422" s="104"/>
      <c r="R422" s="104" t="s">
        <v>181</v>
      </c>
      <c r="S422" s="120" t="s">
        <v>37</v>
      </c>
      <c r="T422" s="92" t="s">
        <v>314</v>
      </c>
      <c r="U422" s="104" t="s">
        <v>182</v>
      </c>
      <c r="V422" s="92" t="s">
        <v>3</v>
      </c>
      <c r="W422" s="104">
        <v>1</v>
      </c>
      <c r="X422" s="99">
        <v>1579</v>
      </c>
      <c r="Y422" s="102" t="s">
        <v>225</v>
      </c>
      <c r="Z422" s="102" t="s">
        <v>38</v>
      </c>
      <c r="AA422" s="102" t="s">
        <v>183</v>
      </c>
      <c r="AB422" s="102" t="s">
        <v>40</v>
      </c>
      <c r="AC422" s="121">
        <v>43448</v>
      </c>
      <c r="AD422" s="92"/>
      <c r="AE422" s="120"/>
      <c r="AF422" s="104"/>
      <c r="AG422" s="104"/>
    </row>
    <row r="423" spans="1:33" s="18" customFormat="1">
      <c r="A423" s="99" t="s">
        <v>131</v>
      </c>
      <c r="B423" s="100">
        <v>43448</v>
      </c>
      <c r="C423" s="99" t="s">
        <v>126</v>
      </c>
      <c r="D423" s="101" t="s">
        <v>34</v>
      </c>
      <c r="E423" s="101" t="s">
        <v>109</v>
      </c>
      <c r="F423" s="101" t="s">
        <v>54</v>
      </c>
      <c r="G423" s="104"/>
      <c r="H423" s="104" t="s">
        <v>35</v>
      </c>
      <c r="I423" s="104" t="s">
        <v>36</v>
      </c>
      <c r="J423" s="103">
        <v>0.47500000000000003</v>
      </c>
      <c r="K423" s="104" t="s">
        <v>179</v>
      </c>
      <c r="L423" s="104">
        <v>1</v>
      </c>
      <c r="M423" s="107" t="s">
        <v>110</v>
      </c>
      <c r="N423" s="104">
        <v>0.1</v>
      </c>
      <c r="O423" s="104" t="s">
        <v>180</v>
      </c>
      <c r="P423" s="123" t="s">
        <v>67</v>
      </c>
      <c r="Q423" s="104"/>
      <c r="R423" s="104" t="s">
        <v>181</v>
      </c>
      <c r="S423" s="120" t="s">
        <v>37</v>
      </c>
      <c r="T423" s="92" t="s">
        <v>314</v>
      </c>
      <c r="U423" s="104" t="s">
        <v>182</v>
      </c>
      <c r="V423" s="92" t="s">
        <v>3</v>
      </c>
      <c r="W423" s="104">
        <v>1</v>
      </c>
      <c r="X423" s="99">
        <v>1571</v>
      </c>
      <c r="Y423" s="102" t="s">
        <v>225</v>
      </c>
      <c r="Z423" s="102" t="s">
        <v>38</v>
      </c>
      <c r="AA423" s="102" t="s">
        <v>183</v>
      </c>
      <c r="AB423" s="102" t="s">
        <v>40</v>
      </c>
      <c r="AC423" s="121">
        <v>43448</v>
      </c>
      <c r="AD423" s="92"/>
      <c r="AE423" s="120"/>
      <c r="AF423" s="104"/>
      <c r="AG423" s="104"/>
    </row>
    <row r="424" spans="1:33" s="18" customFormat="1">
      <c r="A424" s="99" t="s">
        <v>132</v>
      </c>
      <c r="B424" s="100">
        <v>43448</v>
      </c>
      <c r="C424" s="99" t="s">
        <v>126</v>
      </c>
      <c r="D424" s="101" t="s">
        <v>34</v>
      </c>
      <c r="E424" s="101" t="s">
        <v>109</v>
      </c>
      <c r="F424" s="101" t="s">
        <v>54</v>
      </c>
      <c r="G424" s="104"/>
      <c r="H424" s="104" t="s">
        <v>35</v>
      </c>
      <c r="I424" s="104" t="s">
        <v>36</v>
      </c>
      <c r="J424" s="103">
        <v>0.50555555555555554</v>
      </c>
      <c r="K424" s="104" t="s">
        <v>179</v>
      </c>
      <c r="L424" s="104">
        <v>1</v>
      </c>
      <c r="M424" s="107" t="s">
        <v>110</v>
      </c>
      <c r="N424" s="104">
        <v>0.1</v>
      </c>
      <c r="O424" s="104" t="s">
        <v>180</v>
      </c>
      <c r="P424" s="123" t="s">
        <v>67</v>
      </c>
      <c r="Q424" s="104"/>
      <c r="R424" s="104" t="s">
        <v>181</v>
      </c>
      <c r="S424" s="120" t="s">
        <v>37</v>
      </c>
      <c r="T424" s="92" t="s">
        <v>314</v>
      </c>
      <c r="U424" s="104" t="s">
        <v>182</v>
      </c>
      <c r="V424" s="92" t="s">
        <v>3</v>
      </c>
      <c r="W424" s="104">
        <v>1</v>
      </c>
      <c r="X424" s="99">
        <v>1119</v>
      </c>
      <c r="Y424" s="102" t="s">
        <v>225</v>
      </c>
      <c r="Z424" s="102" t="s">
        <v>38</v>
      </c>
      <c r="AA424" s="102" t="s">
        <v>183</v>
      </c>
      <c r="AB424" s="102" t="s">
        <v>40</v>
      </c>
      <c r="AC424" s="121">
        <v>43448</v>
      </c>
      <c r="AD424" s="92"/>
      <c r="AE424" s="120"/>
      <c r="AF424" s="104"/>
      <c r="AG424" s="104"/>
    </row>
    <row r="425" spans="1:33" s="18" customFormat="1">
      <c r="A425" s="99" t="s">
        <v>77</v>
      </c>
      <c r="B425" s="100">
        <v>43448</v>
      </c>
      <c r="C425" s="99" t="s">
        <v>65</v>
      </c>
      <c r="D425" s="101" t="s">
        <v>34</v>
      </c>
      <c r="E425" s="101" t="s">
        <v>109</v>
      </c>
      <c r="F425" s="101" t="s">
        <v>54</v>
      </c>
      <c r="G425" s="104"/>
      <c r="H425" s="104" t="s">
        <v>35</v>
      </c>
      <c r="I425" s="104" t="s">
        <v>36</v>
      </c>
      <c r="J425" s="103">
        <v>0.52847222222222223</v>
      </c>
      <c r="K425" s="104" t="s">
        <v>179</v>
      </c>
      <c r="L425" s="104">
        <v>1</v>
      </c>
      <c r="M425" s="107" t="s">
        <v>120</v>
      </c>
      <c r="N425" s="104">
        <v>0.1</v>
      </c>
      <c r="O425" s="104" t="s">
        <v>180</v>
      </c>
      <c r="P425" s="123" t="s">
        <v>69</v>
      </c>
      <c r="Q425" s="104"/>
      <c r="R425" s="104" t="s">
        <v>181</v>
      </c>
      <c r="S425" s="120" t="s">
        <v>37</v>
      </c>
      <c r="T425" s="92" t="s">
        <v>314</v>
      </c>
      <c r="U425" s="104" t="s">
        <v>182</v>
      </c>
      <c r="V425" s="92" t="s">
        <v>3</v>
      </c>
      <c r="W425" s="104">
        <v>1</v>
      </c>
      <c r="X425" s="99">
        <v>1033</v>
      </c>
      <c r="Y425" s="102" t="s">
        <v>225</v>
      </c>
      <c r="Z425" s="102" t="s">
        <v>38</v>
      </c>
      <c r="AA425" s="102" t="s">
        <v>183</v>
      </c>
      <c r="AB425" s="102" t="s">
        <v>40</v>
      </c>
      <c r="AC425" s="121">
        <v>43447</v>
      </c>
      <c r="AD425" s="107" t="s">
        <v>293</v>
      </c>
      <c r="AE425" s="120"/>
      <c r="AF425" s="104"/>
      <c r="AG425" s="104"/>
    </row>
    <row r="426" spans="1:33" s="18" customFormat="1">
      <c r="A426" s="99" t="s">
        <v>76</v>
      </c>
      <c r="B426" s="100">
        <v>43448</v>
      </c>
      <c r="C426" s="99" t="s">
        <v>65</v>
      </c>
      <c r="D426" s="101" t="s">
        <v>34</v>
      </c>
      <c r="E426" s="101" t="s">
        <v>109</v>
      </c>
      <c r="F426" s="101" t="s">
        <v>54</v>
      </c>
      <c r="G426" s="104"/>
      <c r="H426" s="104" t="s">
        <v>35</v>
      </c>
      <c r="I426" s="104" t="s">
        <v>36</v>
      </c>
      <c r="J426" s="103">
        <v>0.51874999999999993</v>
      </c>
      <c r="K426" s="104" t="s">
        <v>179</v>
      </c>
      <c r="L426" s="104">
        <v>1</v>
      </c>
      <c r="M426" s="107" t="s">
        <v>120</v>
      </c>
      <c r="N426" s="104">
        <v>0.1</v>
      </c>
      <c r="O426" s="104" t="s">
        <v>180</v>
      </c>
      <c r="P426" s="123" t="s">
        <v>69</v>
      </c>
      <c r="Q426" s="104"/>
      <c r="R426" s="104" t="s">
        <v>181</v>
      </c>
      <c r="S426" s="120" t="s">
        <v>37</v>
      </c>
      <c r="T426" s="92" t="s">
        <v>314</v>
      </c>
      <c r="U426" s="104" t="s">
        <v>182</v>
      </c>
      <c r="V426" s="92" t="s">
        <v>3</v>
      </c>
      <c r="W426" s="104">
        <v>1</v>
      </c>
      <c r="X426" s="99">
        <v>1153</v>
      </c>
      <c r="Y426" s="102" t="s">
        <v>225</v>
      </c>
      <c r="Z426" s="102" t="s">
        <v>38</v>
      </c>
      <c r="AA426" s="102" t="s">
        <v>183</v>
      </c>
      <c r="AB426" s="102" t="s">
        <v>40</v>
      </c>
      <c r="AC426" s="121">
        <v>43447</v>
      </c>
      <c r="AD426" s="107"/>
      <c r="AE426" s="120"/>
      <c r="AF426" s="104"/>
      <c r="AG426" s="104"/>
    </row>
    <row r="427" spans="1:33" s="18" customFormat="1">
      <c r="A427" s="99" t="s">
        <v>74</v>
      </c>
      <c r="B427" s="100">
        <v>43448</v>
      </c>
      <c r="C427" s="99" t="s">
        <v>65</v>
      </c>
      <c r="D427" s="101" t="s">
        <v>34</v>
      </c>
      <c r="E427" s="101" t="s">
        <v>109</v>
      </c>
      <c r="F427" s="101" t="s">
        <v>54</v>
      </c>
      <c r="G427" s="104"/>
      <c r="H427" s="104" t="s">
        <v>35</v>
      </c>
      <c r="I427" s="104" t="s">
        <v>36</v>
      </c>
      <c r="J427" s="103">
        <v>0.4861111111111111</v>
      </c>
      <c r="K427" s="104" t="s">
        <v>179</v>
      </c>
      <c r="L427" s="104">
        <v>1</v>
      </c>
      <c r="M427" s="107" t="s">
        <v>120</v>
      </c>
      <c r="N427" s="104">
        <v>0.1</v>
      </c>
      <c r="O427" s="104" t="s">
        <v>180</v>
      </c>
      <c r="P427" s="123" t="s">
        <v>69</v>
      </c>
      <c r="Q427" s="104"/>
      <c r="R427" s="104" t="s">
        <v>181</v>
      </c>
      <c r="S427" s="120" t="s">
        <v>37</v>
      </c>
      <c r="T427" s="92" t="s">
        <v>314</v>
      </c>
      <c r="U427" s="104" t="s">
        <v>182</v>
      </c>
      <c r="V427" s="92" t="s">
        <v>3</v>
      </c>
      <c r="W427" s="104">
        <v>1</v>
      </c>
      <c r="X427" s="99">
        <v>1577</v>
      </c>
      <c r="Y427" s="102" t="s">
        <v>225</v>
      </c>
      <c r="Z427" s="102" t="s">
        <v>38</v>
      </c>
      <c r="AA427" s="102" t="s">
        <v>183</v>
      </c>
      <c r="AB427" s="102" t="s">
        <v>40</v>
      </c>
      <c r="AC427" s="121">
        <v>43447</v>
      </c>
      <c r="AD427" s="107"/>
      <c r="AE427" s="120"/>
      <c r="AF427" s="104"/>
      <c r="AG427" s="104"/>
    </row>
    <row r="428" spans="1:33" s="5" customFormat="1">
      <c r="A428" s="99" t="s">
        <v>73</v>
      </c>
      <c r="B428" s="100">
        <v>43448</v>
      </c>
      <c r="C428" s="99" t="s">
        <v>65</v>
      </c>
      <c r="D428" s="101" t="s">
        <v>34</v>
      </c>
      <c r="E428" s="101" t="s">
        <v>109</v>
      </c>
      <c r="F428" s="101" t="s">
        <v>54</v>
      </c>
      <c r="G428" s="104"/>
      <c r="H428" s="104" t="s">
        <v>35</v>
      </c>
      <c r="I428" s="104" t="s">
        <v>36</v>
      </c>
      <c r="J428" s="103">
        <v>0.4680555555555555</v>
      </c>
      <c r="K428" s="104" t="s">
        <v>179</v>
      </c>
      <c r="L428" s="104">
        <v>1</v>
      </c>
      <c r="M428" s="107" t="s">
        <v>120</v>
      </c>
      <c r="N428" s="104">
        <v>0.1</v>
      </c>
      <c r="O428" s="104" t="s">
        <v>180</v>
      </c>
      <c r="P428" s="123" t="s">
        <v>69</v>
      </c>
      <c r="Q428" s="104"/>
      <c r="R428" s="104" t="s">
        <v>181</v>
      </c>
      <c r="S428" s="120" t="s">
        <v>37</v>
      </c>
      <c r="T428" s="92" t="s">
        <v>314</v>
      </c>
      <c r="U428" s="104" t="s">
        <v>182</v>
      </c>
      <c r="V428" s="92" t="s">
        <v>3</v>
      </c>
      <c r="W428" s="104">
        <v>1</v>
      </c>
      <c r="X428" s="99">
        <v>1348</v>
      </c>
      <c r="Y428" s="102" t="s">
        <v>225</v>
      </c>
      <c r="Z428" s="102" t="s">
        <v>38</v>
      </c>
      <c r="AA428" s="102" t="s">
        <v>183</v>
      </c>
      <c r="AB428" s="102" t="s">
        <v>40</v>
      </c>
      <c r="AC428" s="121">
        <v>43447</v>
      </c>
      <c r="AD428" s="107"/>
      <c r="AE428" s="120"/>
      <c r="AF428" s="104"/>
      <c r="AG428" s="104"/>
    </row>
    <row r="429" spans="1:33">
      <c r="A429" s="99" t="s">
        <v>72</v>
      </c>
      <c r="B429" s="100">
        <v>43448</v>
      </c>
      <c r="C429" s="99" t="s">
        <v>65</v>
      </c>
      <c r="D429" s="101" t="s">
        <v>34</v>
      </c>
      <c r="E429" s="101" t="s">
        <v>109</v>
      </c>
      <c r="F429" s="101" t="s">
        <v>54</v>
      </c>
      <c r="G429" s="104"/>
      <c r="H429" s="104" t="s">
        <v>35</v>
      </c>
      <c r="I429" s="104" t="s">
        <v>36</v>
      </c>
      <c r="J429" s="103">
        <v>0.45624999999999999</v>
      </c>
      <c r="K429" s="104" t="s">
        <v>179</v>
      </c>
      <c r="L429" s="104">
        <v>1</v>
      </c>
      <c r="M429" s="107" t="s">
        <v>120</v>
      </c>
      <c r="N429" s="104">
        <v>0.1</v>
      </c>
      <c r="O429" s="104" t="s">
        <v>180</v>
      </c>
      <c r="P429" s="123" t="s">
        <v>67</v>
      </c>
      <c r="Q429" s="104"/>
      <c r="R429" s="104" t="s">
        <v>181</v>
      </c>
      <c r="S429" s="120" t="s">
        <v>37</v>
      </c>
      <c r="T429" s="92" t="s">
        <v>314</v>
      </c>
      <c r="U429" s="104" t="s">
        <v>182</v>
      </c>
      <c r="V429" s="92" t="s">
        <v>3</v>
      </c>
      <c r="W429" s="104">
        <v>1</v>
      </c>
      <c r="X429" s="99">
        <v>2039</v>
      </c>
      <c r="Y429" s="102" t="s">
        <v>225</v>
      </c>
      <c r="Z429" s="102" t="s">
        <v>38</v>
      </c>
      <c r="AA429" s="102" t="s">
        <v>183</v>
      </c>
      <c r="AB429" s="102" t="s">
        <v>40</v>
      </c>
      <c r="AC429" s="121">
        <v>43447</v>
      </c>
      <c r="AD429" s="107"/>
      <c r="AE429" s="120"/>
      <c r="AF429" s="104"/>
      <c r="AG429" s="104"/>
    </row>
    <row r="430" spans="1:33" s="18" customFormat="1">
      <c r="A430" s="99" t="s">
        <v>70</v>
      </c>
      <c r="B430" s="100">
        <v>43448</v>
      </c>
      <c r="C430" s="99" t="s">
        <v>65</v>
      </c>
      <c r="D430" s="101" t="s">
        <v>34</v>
      </c>
      <c r="E430" s="101" t="s">
        <v>109</v>
      </c>
      <c r="F430" s="101" t="s">
        <v>54</v>
      </c>
      <c r="G430" s="104"/>
      <c r="H430" s="104" t="s">
        <v>35</v>
      </c>
      <c r="I430" s="104" t="s">
        <v>36</v>
      </c>
      <c r="J430" s="103">
        <v>0.43402777777777773</v>
      </c>
      <c r="K430" s="104" t="s">
        <v>179</v>
      </c>
      <c r="L430" s="104">
        <v>1</v>
      </c>
      <c r="M430" s="107" t="s">
        <v>120</v>
      </c>
      <c r="N430" s="104">
        <v>0.1</v>
      </c>
      <c r="O430" s="104" t="s">
        <v>180</v>
      </c>
      <c r="P430" s="123" t="s">
        <v>69</v>
      </c>
      <c r="Q430" s="104"/>
      <c r="R430" s="104" t="s">
        <v>181</v>
      </c>
      <c r="S430" s="120" t="s">
        <v>37</v>
      </c>
      <c r="T430" s="92" t="s">
        <v>314</v>
      </c>
      <c r="U430" s="104" t="s">
        <v>182</v>
      </c>
      <c r="V430" s="92" t="s">
        <v>3</v>
      </c>
      <c r="W430" s="104">
        <v>1</v>
      </c>
      <c r="X430" s="99">
        <v>850</v>
      </c>
      <c r="Y430" s="102" t="s">
        <v>225</v>
      </c>
      <c r="Z430" s="102" t="s">
        <v>38</v>
      </c>
      <c r="AA430" s="102" t="s">
        <v>183</v>
      </c>
      <c r="AB430" s="102" t="s">
        <v>40</v>
      </c>
      <c r="AC430" s="121">
        <v>43447</v>
      </c>
      <c r="AD430" s="107"/>
      <c r="AE430" s="120"/>
      <c r="AF430" s="104"/>
      <c r="AG430" s="104"/>
    </row>
    <row r="431" spans="1:33" s="18" customFormat="1">
      <c r="A431" s="99" t="s">
        <v>71</v>
      </c>
      <c r="B431" s="100">
        <v>43448</v>
      </c>
      <c r="C431" s="99" t="s">
        <v>65</v>
      </c>
      <c r="D431" s="101" t="s">
        <v>34</v>
      </c>
      <c r="E431" s="101" t="s">
        <v>109</v>
      </c>
      <c r="F431" s="101" t="s">
        <v>54</v>
      </c>
      <c r="G431" s="104"/>
      <c r="H431" s="104" t="s">
        <v>35</v>
      </c>
      <c r="I431" s="104" t="s">
        <v>36</v>
      </c>
      <c r="J431" s="103">
        <v>0.43888888888888888</v>
      </c>
      <c r="K431" s="104" t="s">
        <v>179</v>
      </c>
      <c r="L431" s="104">
        <v>1</v>
      </c>
      <c r="M431" s="107" t="s">
        <v>120</v>
      </c>
      <c r="N431" s="104">
        <v>0.1</v>
      </c>
      <c r="O431" s="104" t="s">
        <v>180</v>
      </c>
      <c r="P431" s="123" t="s">
        <v>67</v>
      </c>
      <c r="Q431" s="104"/>
      <c r="R431" s="104" t="s">
        <v>181</v>
      </c>
      <c r="S431" s="120" t="s">
        <v>37</v>
      </c>
      <c r="T431" s="92" t="s">
        <v>314</v>
      </c>
      <c r="U431" s="104" t="s">
        <v>182</v>
      </c>
      <c r="V431" s="92" t="s">
        <v>3</v>
      </c>
      <c r="W431" s="104">
        <v>1</v>
      </c>
      <c r="X431" s="99">
        <v>718</v>
      </c>
      <c r="Y431" s="102" t="s">
        <v>225</v>
      </c>
      <c r="Z431" s="102" t="s">
        <v>38</v>
      </c>
      <c r="AA431" s="102" t="s">
        <v>183</v>
      </c>
      <c r="AB431" s="102" t="s">
        <v>40</v>
      </c>
      <c r="AC431" s="121">
        <v>43447</v>
      </c>
      <c r="AD431" s="107"/>
      <c r="AE431" s="120"/>
      <c r="AF431" s="104"/>
      <c r="AG431" s="104"/>
    </row>
    <row r="432" spans="1:33" s="18" customFormat="1">
      <c r="A432" s="99" t="s">
        <v>68</v>
      </c>
      <c r="B432" s="100">
        <v>43448</v>
      </c>
      <c r="C432" s="99" t="s">
        <v>65</v>
      </c>
      <c r="D432" s="101" t="s">
        <v>34</v>
      </c>
      <c r="E432" s="101" t="s">
        <v>109</v>
      </c>
      <c r="F432" s="101" t="s">
        <v>54</v>
      </c>
      <c r="G432" s="104"/>
      <c r="H432" s="104" t="s">
        <v>35</v>
      </c>
      <c r="I432" s="104" t="s">
        <v>36</v>
      </c>
      <c r="J432" s="103">
        <v>0.41944444444444445</v>
      </c>
      <c r="K432" s="104" t="s">
        <v>179</v>
      </c>
      <c r="L432" s="104">
        <v>1</v>
      </c>
      <c r="M432" s="107" t="s">
        <v>120</v>
      </c>
      <c r="N432" s="104">
        <v>0.1</v>
      </c>
      <c r="O432" s="104" t="s">
        <v>180</v>
      </c>
      <c r="P432" s="123" t="s">
        <v>69</v>
      </c>
      <c r="Q432" s="104"/>
      <c r="R432" s="104" t="s">
        <v>181</v>
      </c>
      <c r="S432" s="120" t="s">
        <v>37</v>
      </c>
      <c r="T432" s="92" t="s">
        <v>314</v>
      </c>
      <c r="U432" s="104" t="s">
        <v>182</v>
      </c>
      <c r="V432" s="92" t="s">
        <v>3</v>
      </c>
      <c r="W432" s="104">
        <v>1</v>
      </c>
      <c r="X432" s="99">
        <v>623.5</v>
      </c>
      <c r="Y432" s="102" t="s">
        <v>225</v>
      </c>
      <c r="Z432" s="102" t="s">
        <v>38</v>
      </c>
      <c r="AA432" s="102" t="s">
        <v>183</v>
      </c>
      <c r="AB432" s="102" t="s">
        <v>40</v>
      </c>
      <c r="AC432" s="121">
        <v>43447</v>
      </c>
      <c r="AD432" s="107"/>
      <c r="AE432" s="120"/>
      <c r="AF432" s="104"/>
      <c r="AG432" s="104"/>
    </row>
    <row r="433" spans="1:33" s="18" customFormat="1">
      <c r="A433" s="99" t="s">
        <v>66</v>
      </c>
      <c r="B433" s="100">
        <v>43448</v>
      </c>
      <c r="C433" s="99" t="s">
        <v>65</v>
      </c>
      <c r="D433" s="101" t="s">
        <v>34</v>
      </c>
      <c r="E433" s="101" t="s">
        <v>109</v>
      </c>
      <c r="F433" s="101" t="s">
        <v>54</v>
      </c>
      <c r="G433" s="104"/>
      <c r="H433" s="104" t="s">
        <v>35</v>
      </c>
      <c r="I433" s="104" t="s">
        <v>36</v>
      </c>
      <c r="J433" s="103">
        <v>0.40625</v>
      </c>
      <c r="K433" s="104" t="s">
        <v>179</v>
      </c>
      <c r="L433" s="104">
        <v>1</v>
      </c>
      <c r="M433" s="107" t="s">
        <v>120</v>
      </c>
      <c r="N433" s="104">
        <v>0.1</v>
      </c>
      <c r="O433" s="104" t="s">
        <v>180</v>
      </c>
      <c r="P433" s="123" t="s">
        <v>69</v>
      </c>
      <c r="Q433" s="104"/>
      <c r="R433" s="104" t="s">
        <v>181</v>
      </c>
      <c r="S433" s="120" t="s">
        <v>37</v>
      </c>
      <c r="T433" s="92" t="s">
        <v>314</v>
      </c>
      <c r="U433" s="104" t="s">
        <v>182</v>
      </c>
      <c r="V433" s="92" t="s">
        <v>3</v>
      </c>
      <c r="W433" s="104">
        <v>1</v>
      </c>
      <c r="X433" s="99">
        <v>610.1</v>
      </c>
      <c r="Y433" s="102" t="s">
        <v>225</v>
      </c>
      <c r="Z433" s="102" t="s">
        <v>38</v>
      </c>
      <c r="AA433" s="102" t="s">
        <v>183</v>
      </c>
      <c r="AB433" s="102" t="s">
        <v>40</v>
      </c>
      <c r="AC433" s="121">
        <v>43447</v>
      </c>
      <c r="AD433" s="107"/>
      <c r="AE433" s="120"/>
      <c r="AF433" s="104"/>
      <c r="AG433" s="104"/>
    </row>
    <row r="434" spans="1:33" s="18" customFormat="1">
      <c r="A434" s="99" t="s">
        <v>84</v>
      </c>
      <c r="B434" s="100">
        <v>43448</v>
      </c>
      <c r="C434" s="99" t="s">
        <v>83</v>
      </c>
      <c r="D434" s="101" t="s">
        <v>34</v>
      </c>
      <c r="E434" s="101" t="s">
        <v>109</v>
      </c>
      <c r="F434" s="101" t="s">
        <v>54</v>
      </c>
      <c r="G434" s="104"/>
      <c r="H434" s="104" t="s">
        <v>35</v>
      </c>
      <c r="I434" s="104" t="s">
        <v>36</v>
      </c>
      <c r="J434" s="103">
        <v>0.58888888888888891</v>
      </c>
      <c r="K434" s="104" t="s">
        <v>179</v>
      </c>
      <c r="L434" s="104">
        <v>1</v>
      </c>
      <c r="M434" s="107" t="s">
        <v>120</v>
      </c>
      <c r="N434" s="104">
        <v>0.1</v>
      </c>
      <c r="O434" s="104" t="s">
        <v>180</v>
      </c>
      <c r="P434" s="123" t="s">
        <v>69</v>
      </c>
      <c r="Q434" s="104"/>
      <c r="R434" s="104" t="s">
        <v>181</v>
      </c>
      <c r="S434" s="120" t="s">
        <v>37</v>
      </c>
      <c r="T434" s="92" t="s">
        <v>314</v>
      </c>
      <c r="U434" s="104" t="s">
        <v>182</v>
      </c>
      <c r="V434" s="92" t="s">
        <v>3</v>
      </c>
      <c r="W434" s="104">
        <v>1</v>
      </c>
      <c r="X434" s="99">
        <v>1218</v>
      </c>
      <c r="Y434" s="102" t="s">
        <v>225</v>
      </c>
      <c r="Z434" s="102" t="s">
        <v>38</v>
      </c>
      <c r="AA434" s="102" t="s">
        <v>183</v>
      </c>
      <c r="AB434" s="102" t="s">
        <v>40</v>
      </c>
      <c r="AC434" s="121">
        <v>43447</v>
      </c>
      <c r="AD434" s="107"/>
      <c r="AE434" s="120"/>
      <c r="AF434" s="104"/>
      <c r="AG434" s="104"/>
    </row>
    <row r="435" spans="1:33" s="18" customFormat="1">
      <c r="A435" s="99" t="s">
        <v>106</v>
      </c>
      <c r="B435" s="100">
        <v>43448</v>
      </c>
      <c r="C435" s="99" t="s">
        <v>86</v>
      </c>
      <c r="D435" s="101" t="s">
        <v>34</v>
      </c>
      <c r="E435" s="101" t="s">
        <v>109</v>
      </c>
      <c r="F435" s="101" t="s">
        <v>54</v>
      </c>
      <c r="G435" s="104"/>
      <c r="H435" s="104" t="s">
        <v>35</v>
      </c>
      <c r="I435" s="104" t="s">
        <v>36</v>
      </c>
      <c r="J435" s="103">
        <v>0.45555555555555555</v>
      </c>
      <c r="K435" s="104" t="s">
        <v>179</v>
      </c>
      <c r="L435" s="104">
        <v>1</v>
      </c>
      <c r="M435" s="107" t="s">
        <v>110</v>
      </c>
      <c r="N435" s="104">
        <v>0.1</v>
      </c>
      <c r="O435" s="104" t="s">
        <v>180</v>
      </c>
      <c r="P435" s="123" t="s">
        <v>67</v>
      </c>
      <c r="Q435" s="104"/>
      <c r="R435" s="104" t="s">
        <v>181</v>
      </c>
      <c r="S435" s="120" t="s">
        <v>37</v>
      </c>
      <c r="T435" s="92" t="s">
        <v>314</v>
      </c>
      <c r="U435" s="104" t="s">
        <v>182</v>
      </c>
      <c r="V435" s="92" t="s">
        <v>3</v>
      </c>
      <c r="W435" s="104">
        <v>1</v>
      </c>
      <c r="X435" s="99">
        <v>955</v>
      </c>
      <c r="Y435" s="102" t="s">
        <v>225</v>
      </c>
      <c r="Z435" s="102" t="s">
        <v>38</v>
      </c>
      <c r="AA435" s="102" t="s">
        <v>183</v>
      </c>
      <c r="AB435" s="102" t="s">
        <v>40</v>
      </c>
      <c r="AC435" s="121">
        <v>43448</v>
      </c>
      <c r="AD435" s="92"/>
      <c r="AE435" s="120"/>
      <c r="AF435" s="104"/>
      <c r="AG435" s="104"/>
    </row>
    <row r="436" spans="1:33" s="5" customFormat="1">
      <c r="A436" s="99" t="s">
        <v>105</v>
      </c>
      <c r="B436" s="100">
        <v>43448</v>
      </c>
      <c r="C436" s="99" t="s">
        <v>86</v>
      </c>
      <c r="D436" s="101" t="s">
        <v>34</v>
      </c>
      <c r="E436" s="101" t="s">
        <v>109</v>
      </c>
      <c r="F436" s="101" t="s">
        <v>54</v>
      </c>
      <c r="G436" s="104"/>
      <c r="H436" s="104" t="s">
        <v>35</v>
      </c>
      <c r="I436" s="104" t="s">
        <v>36</v>
      </c>
      <c r="J436" s="103">
        <v>0.42777777777777781</v>
      </c>
      <c r="K436" s="104" t="s">
        <v>179</v>
      </c>
      <c r="L436" s="104">
        <v>1</v>
      </c>
      <c r="M436" s="107" t="s">
        <v>110</v>
      </c>
      <c r="N436" s="104">
        <v>0.1</v>
      </c>
      <c r="O436" s="104" t="s">
        <v>180</v>
      </c>
      <c r="P436" s="123" t="s">
        <v>67</v>
      </c>
      <c r="Q436" s="104"/>
      <c r="R436" s="104" t="s">
        <v>181</v>
      </c>
      <c r="S436" s="120" t="s">
        <v>37</v>
      </c>
      <c r="T436" s="92" t="s">
        <v>314</v>
      </c>
      <c r="U436" s="104" t="s">
        <v>182</v>
      </c>
      <c r="V436" s="92" t="s">
        <v>3</v>
      </c>
      <c r="W436" s="104">
        <v>1</v>
      </c>
      <c r="X436" s="99">
        <v>891</v>
      </c>
      <c r="Y436" s="102" t="s">
        <v>225</v>
      </c>
      <c r="Z436" s="102" t="s">
        <v>38</v>
      </c>
      <c r="AA436" s="102" t="s">
        <v>183</v>
      </c>
      <c r="AB436" s="102" t="s">
        <v>40</v>
      </c>
      <c r="AC436" s="121">
        <v>43448</v>
      </c>
      <c r="AD436" s="92"/>
      <c r="AE436" s="120"/>
      <c r="AF436" s="104"/>
      <c r="AG436" s="104"/>
    </row>
    <row r="437" spans="1:33">
      <c r="A437" s="99" t="s">
        <v>79</v>
      </c>
      <c r="B437" s="100">
        <v>43448</v>
      </c>
      <c r="C437" s="99" t="s">
        <v>78</v>
      </c>
      <c r="D437" s="101" t="s">
        <v>34</v>
      </c>
      <c r="E437" s="101" t="s">
        <v>109</v>
      </c>
      <c r="F437" s="101" t="s">
        <v>54</v>
      </c>
      <c r="G437" s="104"/>
      <c r="H437" s="104" t="s">
        <v>35</v>
      </c>
      <c r="I437" s="104" t="s">
        <v>36</v>
      </c>
      <c r="J437" s="103">
        <v>0.5493055555555556</v>
      </c>
      <c r="K437" s="104" t="s">
        <v>179</v>
      </c>
      <c r="L437" s="104">
        <v>1</v>
      </c>
      <c r="M437" s="107" t="s">
        <v>120</v>
      </c>
      <c r="N437" s="104">
        <v>0.1</v>
      </c>
      <c r="O437" s="104" t="s">
        <v>180</v>
      </c>
      <c r="P437" s="123" t="s">
        <v>67</v>
      </c>
      <c r="Q437" s="104"/>
      <c r="R437" s="104" t="s">
        <v>181</v>
      </c>
      <c r="S437" s="120" t="s">
        <v>37</v>
      </c>
      <c r="T437" s="92" t="s">
        <v>314</v>
      </c>
      <c r="U437" s="104" t="s">
        <v>182</v>
      </c>
      <c r="V437" s="92" t="s">
        <v>3</v>
      </c>
      <c r="W437" s="104">
        <v>1</v>
      </c>
      <c r="X437" s="99">
        <v>655.5</v>
      </c>
      <c r="Y437" s="102" t="s">
        <v>225</v>
      </c>
      <c r="Z437" s="102" t="s">
        <v>38</v>
      </c>
      <c r="AA437" s="102" t="s">
        <v>183</v>
      </c>
      <c r="AB437" s="102" t="s">
        <v>40</v>
      </c>
      <c r="AC437" s="121">
        <v>43447</v>
      </c>
      <c r="AD437" s="107"/>
      <c r="AE437" s="120"/>
      <c r="AF437" s="104"/>
      <c r="AG437" s="104"/>
    </row>
    <row r="438" spans="1:33" s="18" customFormat="1">
      <c r="A438" s="99" t="s">
        <v>107</v>
      </c>
      <c r="B438" s="100">
        <v>43448</v>
      </c>
      <c r="C438" s="99" t="s">
        <v>85</v>
      </c>
      <c r="D438" s="101" t="s">
        <v>34</v>
      </c>
      <c r="E438" s="101" t="s">
        <v>109</v>
      </c>
      <c r="F438" s="101" t="s">
        <v>54</v>
      </c>
      <c r="G438" s="104"/>
      <c r="H438" s="104" t="s">
        <v>35</v>
      </c>
      <c r="I438" s="104" t="s">
        <v>36</v>
      </c>
      <c r="J438" s="103">
        <v>0.5444444444444444</v>
      </c>
      <c r="K438" s="104" t="s">
        <v>179</v>
      </c>
      <c r="L438" s="104">
        <v>1</v>
      </c>
      <c r="M438" s="107" t="s">
        <v>110</v>
      </c>
      <c r="N438" s="104">
        <v>0.1</v>
      </c>
      <c r="O438" s="104" t="s">
        <v>180</v>
      </c>
      <c r="P438" s="123" t="s">
        <v>67</v>
      </c>
      <c r="Q438" s="104"/>
      <c r="R438" s="104" t="s">
        <v>181</v>
      </c>
      <c r="S438" s="120" t="s">
        <v>37</v>
      </c>
      <c r="T438" s="92" t="s">
        <v>39</v>
      </c>
      <c r="U438" s="104" t="s">
        <v>182</v>
      </c>
      <c r="V438" s="92" t="s">
        <v>55</v>
      </c>
      <c r="W438" s="104">
        <v>1</v>
      </c>
      <c r="X438" s="99">
        <v>9.6</v>
      </c>
      <c r="Y438" s="102" t="s">
        <v>225</v>
      </c>
      <c r="Z438" s="102" t="s">
        <v>38</v>
      </c>
      <c r="AA438" s="102" t="s">
        <v>183</v>
      </c>
      <c r="AB438" s="102" t="s">
        <v>40</v>
      </c>
      <c r="AC438" s="121">
        <v>43448</v>
      </c>
      <c r="AD438" s="92"/>
      <c r="AE438" s="120"/>
      <c r="AF438" s="104"/>
      <c r="AG438" s="104"/>
    </row>
    <row r="439" spans="1:33" s="18" customFormat="1">
      <c r="A439" s="99" t="s">
        <v>130</v>
      </c>
      <c r="B439" s="100">
        <v>43448</v>
      </c>
      <c r="C439" s="99" t="s">
        <v>126</v>
      </c>
      <c r="D439" s="101" t="s">
        <v>34</v>
      </c>
      <c r="E439" s="101" t="s">
        <v>109</v>
      </c>
      <c r="F439" s="101" t="s">
        <v>54</v>
      </c>
      <c r="G439" s="104"/>
      <c r="H439" s="104" t="s">
        <v>35</v>
      </c>
      <c r="I439" s="104" t="s">
        <v>36</v>
      </c>
      <c r="J439" s="103">
        <v>0.48749999999999999</v>
      </c>
      <c r="K439" s="104" t="s">
        <v>179</v>
      </c>
      <c r="L439" s="104">
        <v>1</v>
      </c>
      <c r="M439" s="107" t="s">
        <v>110</v>
      </c>
      <c r="N439" s="104">
        <v>0.1</v>
      </c>
      <c r="O439" s="104" t="s">
        <v>180</v>
      </c>
      <c r="P439" s="123" t="s">
        <v>67</v>
      </c>
      <c r="Q439" s="104"/>
      <c r="R439" s="104" t="s">
        <v>181</v>
      </c>
      <c r="S439" s="120" t="s">
        <v>37</v>
      </c>
      <c r="T439" s="92" t="s">
        <v>39</v>
      </c>
      <c r="U439" s="104" t="s">
        <v>182</v>
      </c>
      <c r="V439" s="92" t="s">
        <v>55</v>
      </c>
      <c r="W439" s="104">
        <v>1</v>
      </c>
      <c r="X439" s="99">
        <v>9.8000000000000007</v>
      </c>
      <c r="Y439" s="102" t="s">
        <v>225</v>
      </c>
      <c r="Z439" s="102" t="s">
        <v>38</v>
      </c>
      <c r="AA439" s="102" t="s">
        <v>183</v>
      </c>
      <c r="AB439" s="102" t="s">
        <v>40</v>
      </c>
      <c r="AC439" s="121">
        <v>43448</v>
      </c>
      <c r="AD439" s="92"/>
      <c r="AE439" s="120"/>
      <c r="AF439" s="104"/>
      <c r="AG439" s="104"/>
    </row>
    <row r="440" spans="1:33" s="18" customFormat="1">
      <c r="A440" s="99" t="s">
        <v>131</v>
      </c>
      <c r="B440" s="100">
        <v>43448</v>
      </c>
      <c r="C440" s="99" t="s">
        <v>126</v>
      </c>
      <c r="D440" s="101" t="s">
        <v>34</v>
      </c>
      <c r="E440" s="101" t="s">
        <v>109</v>
      </c>
      <c r="F440" s="101" t="s">
        <v>54</v>
      </c>
      <c r="G440" s="104"/>
      <c r="H440" s="104" t="s">
        <v>35</v>
      </c>
      <c r="I440" s="104" t="s">
        <v>36</v>
      </c>
      <c r="J440" s="103">
        <v>0.47500000000000003</v>
      </c>
      <c r="K440" s="104" t="s">
        <v>179</v>
      </c>
      <c r="L440" s="104">
        <v>1</v>
      </c>
      <c r="M440" s="107" t="s">
        <v>110</v>
      </c>
      <c r="N440" s="104">
        <v>0.1</v>
      </c>
      <c r="O440" s="104" t="s">
        <v>180</v>
      </c>
      <c r="P440" s="123" t="s">
        <v>67</v>
      </c>
      <c r="Q440" s="104"/>
      <c r="R440" s="104" t="s">
        <v>181</v>
      </c>
      <c r="S440" s="120" t="s">
        <v>37</v>
      </c>
      <c r="T440" s="92" t="s">
        <v>39</v>
      </c>
      <c r="U440" s="104" t="s">
        <v>182</v>
      </c>
      <c r="V440" s="92" t="s">
        <v>55</v>
      </c>
      <c r="W440" s="104">
        <v>1</v>
      </c>
      <c r="X440" s="99">
        <v>9.8000000000000007</v>
      </c>
      <c r="Y440" s="102" t="s">
        <v>225</v>
      </c>
      <c r="Z440" s="102" t="s">
        <v>38</v>
      </c>
      <c r="AA440" s="102" t="s">
        <v>183</v>
      </c>
      <c r="AB440" s="102" t="s">
        <v>40</v>
      </c>
      <c r="AC440" s="121">
        <v>43448</v>
      </c>
      <c r="AD440" s="92"/>
      <c r="AE440" s="120"/>
      <c r="AF440" s="104"/>
      <c r="AG440" s="104"/>
    </row>
    <row r="441" spans="1:33" s="18" customFormat="1">
      <c r="A441" s="99" t="s">
        <v>132</v>
      </c>
      <c r="B441" s="100">
        <v>43448</v>
      </c>
      <c r="C441" s="99" t="s">
        <v>126</v>
      </c>
      <c r="D441" s="101" t="s">
        <v>34</v>
      </c>
      <c r="E441" s="101" t="s">
        <v>109</v>
      </c>
      <c r="F441" s="101" t="s">
        <v>54</v>
      </c>
      <c r="G441" s="104"/>
      <c r="H441" s="104" t="s">
        <v>35</v>
      </c>
      <c r="I441" s="104" t="s">
        <v>36</v>
      </c>
      <c r="J441" s="103">
        <v>0.50555555555555554</v>
      </c>
      <c r="K441" s="104" t="s">
        <v>179</v>
      </c>
      <c r="L441" s="104">
        <v>1</v>
      </c>
      <c r="M441" s="107" t="s">
        <v>110</v>
      </c>
      <c r="N441" s="104">
        <v>0.1</v>
      </c>
      <c r="O441" s="104" t="s">
        <v>180</v>
      </c>
      <c r="P441" s="123" t="s">
        <v>67</v>
      </c>
      <c r="Q441" s="104"/>
      <c r="R441" s="104" t="s">
        <v>181</v>
      </c>
      <c r="S441" s="120" t="s">
        <v>37</v>
      </c>
      <c r="T441" s="92" t="s">
        <v>39</v>
      </c>
      <c r="U441" s="104" t="s">
        <v>182</v>
      </c>
      <c r="V441" s="92" t="s">
        <v>55</v>
      </c>
      <c r="W441" s="104">
        <v>1</v>
      </c>
      <c r="X441" s="99">
        <v>13.2</v>
      </c>
      <c r="Y441" s="102" t="s">
        <v>225</v>
      </c>
      <c r="Z441" s="102" t="s">
        <v>38</v>
      </c>
      <c r="AA441" s="102" t="s">
        <v>183</v>
      </c>
      <c r="AB441" s="102" t="s">
        <v>40</v>
      </c>
      <c r="AC441" s="121">
        <v>43448</v>
      </c>
      <c r="AD441" s="92"/>
      <c r="AE441" s="120"/>
      <c r="AF441" s="104"/>
      <c r="AG441" s="104"/>
    </row>
    <row r="442" spans="1:33" s="18" customFormat="1">
      <c r="A442" s="99" t="s">
        <v>77</v>
      </c>
      <c r="B442" s="100">
        <v>43448</v>
      </c>
      <c r="C442" s="99" t="s">
        <v>65</v>
      </c>
      <c r="D442" s="101" t="s">
        <v>34</v>
      </c>
      <c r="E442" s="101" t="s">
        <v>109</v>
      </c>
      <c r="F442" s="101" t="s">
        <v>54</v>
      </c>
      <c r="G442" s="104"/>
      <c r="H442" s="104" t="s">
        <v>35</v>
      </c>
      <c r="I442" s="104" t="s">
        <v>36</v>
      </c>
      <c r="J442" s="103">
        <v>0.52847222222222223</v>
      </c>
      <c r="K442" s="104" t="s">
        <v>179</v>
      </c>
      <c r="L442" s="104">
        <v>1</v>
      </c>
      <c r="M442" s="107" t="s">
        <v>120</v>
      </c>
      <c r="N442" s="104">
        <v>0.1</v>
      </c>
      <c r="O442" s="104" t="s">
        <v>180</v>
      </c>
      <c r="P442" s="123" t="s">
        <v>69</v>
      </c>
      <c r="Q442" s="104"/>
      <c r="R442" s="104" t="s">
        <v>181</v>
      </c>
      <c r="S442" s="120" t="s">
        <v>37</v>
      </c>
      <c r="T442" s="92" t="s">
        <v>39</v>
      </c>
      <c r="U442" s="104" t="s">
        <v>182</v>
      </c>
      <c r="V442" s="92" t="s">
        <v>55</v>
      </c>
      <c r="W442" s="104">
        <v>1</v>
      </c>
      <c r="X442" s="99">
        <v>10.5</v>
      </c>
      <c r="Y442" s="102" t="s">
        <v>225</v>
      </c>
      <c r="Z442" s="102" t="s">
        <v>38</v>
      </c>
      <c r="AA442" s="102" t="s">
        <v>183</v>
      </c>
      <c r="AB442" s="102" t="s">
        <v>40</v>
      </c>
      <c r="AC442" s="121">
        <v>43447</v>
      </c>
      <c r="AD442" s="92"/>
      <c r="AE442" s="120"/>
      <c r="AF442" s="104"/>
      <c r="AG442" s="104"/>
    </row>
    <row r="443" spans="1:33" s="18" customFormat="1">
      <c r="A443" s="99" t="s">
        <v>76</v>
      </c>
      <c r="B443" s="100">
        <v>43448</v>
      </c>
      <c r="C443" s="99" t="s">
        <v>65</v>
      </c>
      <c r="D443" s="101" t="s">
        <v>34</v>
      </c>
      <c r="E443" s="101" t="s">
        <v>109</v>
      </c>
      <c r="F443" s="101" t="s">
        <v>54</v>
      </c>
      <c r="G443" s="104"/>
      <c r="H443" s="104" t="s">
        <v>35</v>
      </c>
      <c r="I443" s="104" t="s">
        <v>36</v>
      </c>
      <c r="J443" s="103">
        <v>0.51874999999999993</v>
      </c>
      <c r="K443" s="104" t="s">
        <v>179</v>
      </c>
      <c r="L443" s="104">
        <v>1</v>
      </c>
      <c r="M443" s="107" t="s">
        <v>120</v>
      </c>
      <c r="N443" s="104">
        <v>0.1</v>
      </c>
      <c r="O443" s="104" t="s">
        <v>180</v>
      </c>
      <c r="P443" s="123" t="s">
        <v>69</v>
      </c>
      <c r="Q443" s="104"/>
      <c r="R443" s="104" t="s">
        <v>181</v>
      </c>
      <c r="S443" s="120" t="s">
        <v>37</v>
      </c>
      <c r="T443" s="92" t="s">
        <v>39</v>
      </c>
      <c r="U443" s="104" t="s">
        <v>182</v>
      </c>
      <c r="V443" s="92" t="s">
        <v>55</v>
      </c>
      <c r="W443" s="104">
        <v>1</v>
      </c>
      <c r="X443" s="99">
        <v>11.8</v>
      </c>
      <c r="Y443" s="102" t="s">
        <v>225</v>
      </c>
      <c r="Z443" s="102" t="s">
        <v>38</v>
      </c>
      <c r="AA443" s="102" t="s">
        <v>183</v>
      </c>
      <c r="AB443" s="102" t="s">
        <v>40</v>
      </c>
      <c r="AC443" s="121">
        <v>43447</v>
      </c>
      <c r="AD443" s="92"/>
      <c r="AE443" s="120"/>
      <c r="AF443" s="104"/>
      <c r="AG443" s="104"/>
    </row>
    <row r="444" spans="1:33" s="5" customFormat="1">
      <c r="A444" s="99" t="s">
        <v>74</v>
      </c>
      <c r="B444" s="100">
        <v>43448</v>
      </c>
      <c r="C444" s="99" t="s">
        <v>65</v>
      </c>
      <c r="D444" s="101" t="s">
        <v>34</v>
      </c>
      <c r="E444" s="101" t="s">
        <v>109</v>
      </c>
      <c r="F444" s="101" t="s">
        <v>54</v>
      </c>
      <c r="G444" s="104"/>
      <c r="H444" s="104" t="s">
        <v>35</v>
      </c>
      <c r="I444" s="104" t="s">
        <v>36</v>
      </c>
      <c r="J444" s="103">
        <v>0.4861111111111111</v>
      </c>
      <c r="K444" s="104" t="s">
        <v>179</v>
      </c>
      <c r="L444" s="104">
        <v>1</v>
      </c>
      <c r="M444" s="107" t="s">
        <v>120</v>
      </c>
      <c r="N444" s="104">
        <v>0.1</v>
      </c>
      <c r="O444" s="104" t="s">
        <v>180</v>
      </c>
      <c r="P444" s="123" t="s">
        <v>69</v>
      </c>
      <c r="Q444" s="104"/>
      <c r="R444" s="104" t="s">
        <v>181</v>
      </c>
      <c r="S444" s="120" t="s">
        <v>37</v>
      </c>
      <c r="T444" s="92" t="s">
        <v>39</v>
      </c>
      <c r="U444" s="104" t="s">
        <v>182</v>
      </c>
      <c r="V444" s="92" t="s">
        <v>55</v>
      </c>
      <c r="W444" s="104">
        <v>1</v>
      </c>
      <c r="X444" s="99">
        <v>10</v>
      </c>
      <c r="Y444" s="102" t="s">
        <v>225</v>
      </c>
      <c r="Z444" s="102" t="s">
        <v>38</v>
      </c>
      <c r="AA444" s="102" t="s">
        <v>183</v>
      </c>
      <c r="AB444" s="102" t="s">
        <v>40</v>
      </c>
      <c r="AC444" s="121">
        <v>43447</v>
      </c>
      <c r="AD444" s="92"/>
      <c r="AE444" s="120"/>
      <c r="AF444" s="104"/>
      <c r="AG444" s="104"/>
    </row>
    <row r="445" spans="1:33" s="5" customFormat="1">
      <c r="A445" s="99" t="s">
        <v>73</v>
      </c>
      <c r="B445" s="100">
        <v>43448</v>
      </c>
      <c r="C445" s="99" t="s">
        <v>65</v>
      </c>
      <c r="D445" s="101" t="s">
        <v>34</v>
      </c>
      <c r="E445" s="101" t="s">
        <v>109</v>
      </c>
      <c r="F445" s="101" t="s">
        <v>54</v>
      </c>
      <c r="G445" s="104"/>
      <c r="H445" s="104" t="s">
        <v>35</v>
      </c>
      <c r="I445" s="104" t="s">
        <v>36</v>
      </c>
      <c r="J445" s="103">
        <v>0.4680555555555555</v>
      </c>
      <c r="K445" s="104" t="s">
        <v>179</v>
      </c>
      <c r="L445" s="104">
        <v>1</v>
      </c>
      <c r="M445" s="107" t="s">
        <v>120</v>
      </c>
      <c r="N445" s="104">
        <v>0.1</v>
      </c>
      <c r="O445" s="104" t="s">
        <v>180</v>
      </c>
      <c r="P445" s="123" t="s">
        <v>69</v>
      </c>
      <c r="Q445" s="104"/>
      <c r="R445" s="104" t="s">
        <v>181</v>
      </c>
      <c r="S445" s="120" t="s">
        <v>37</v>
      </c>
      <c r="T445" s="92" t="s">
        <v>39</v>
      </c>
      <c r="U445" s="104" t="s">
        <v>182</v>
      </c>
      <c r="V445" s="92" t="s">
        <v>55</v>
      </c>
      <c r="W445" s="104">
        <v>1</v>
      </c>
      <c r="X445" s="99">
        <v>13.4</v>
      </c>
      <c r="Y445" s="102" t="s">
        <v>225</v>
      </c>
      <c r="Z445" s="102" t="s">
        <v>38</v>
      </c>
      <c r="AA445" s="102" t="s">
        <v>183</v>
      </c>
      <c r="AB445" s="102" t="s">
        <v>40</v>
      </c>
      <c r="AC445" s="121">
        <v>43447</v>
      </c>
      <c r="AD445" s="92"/>
      <c r="AE445" s="120"/>
      <c r="AF445" s="104"/>
      <c r="AG445" s="104"/>
    </row>
    <row r="446" spans="1:33" s="18" customFormat="1">
      <c r="A446" s="99" t="s">
        <v>72</v>
      </c>
      <c r="B446" s="100">
        <v>43448</v>
      </c>
      <c r="C446" s="99" t="s">
        <v>65</v>
      </c>
      <c r="D446" s="101" t="s">
        <v>34</v>
      </c>
      <c r="E446" s="101" t="s">
        <v>109</v>
      </c>
      <c r="F446" s="101" t="s">
        <v>54</v>
      </c>
      <c r="G446" s="104"/>
      <c r="H446" s="104" t="s">
        <v>35</v>
      </c>
      <c r="I446" s="104" t="s">
        <v>36</v>
      </c>
      <c r="J446" s="103">
        <v>0.45624999999999999</v>
      </c>
      <c r="K446" s="104" t="s">
        <v>179</v>
      </c>
      <c r="L446" s="104">
        <v>1</v>
      </c>
      <c r="M446" s="107" t="s">
        <v>120</v>
      </c>
      <c r="N446" s="104">
        <v>0.1</v>
      </c>
      <c r="O446" s="104" t="s">
        <v>180</v>
      </c>
      <c r="P446" s="123" t="s">
        <v>67</v>
      </c>
      <c r="Q446" s="104"/>
      <c r="R446" s="104" t="s">
        <v>181</v>
      </c>
      <c r="S446" s="120" t="s">
        <v>37</v>
      </c>
      <c r="T446" s="92" t="s">
        <v>39</v>
      </c>
      <c r="U446" s="104" t="s">
        <v>182</v>
      </c>
      <c r="V446" s="92" t="s">
        <v>55</v>
      </c>
      <c r="W446" s="104">
        <v>1</v>
      </c>
      <c r="X446" s="99">
        <v>7.7</v>
      </c>
      <c r="Y446" s="102" t="s">
        <v>225</v>
      </c>
      <c r="Z446" s="102" t="s">
        <v>38</v>
      </c>
      <c r="AA446" s="102" t="s">
        <v>183</v>
      </c>
      <c r="AB446" s="102" t="s">
        <v>40</v>
      </c>
      <c r="AC446" s="121">
        <v>43447</v>
      </c>
      <c r="AD446" s="92"/>
      <c r="AE446" s="120"/>
      <c r="AF446" s="104"/>
      <c r="AG446" s="104"/>
    </row>
    <row r="447" spans="1:33" s="18" customFormat="1">
      <c r="A447" s="99" t="s">
        <v>70</v>
      </c>
      <c r="B447" s="100">
        <v>43448</v>
      </c>
      <c r="C447" s="99" t="s">
        <v>65</v>
      </c>
      <c r="D447" s="101" t="s">
        <v>34</v>
      </c>
      <c r="E447" s="101" t="s">
        <v>109</v>
      </c>
      <c r="F447" s="101" t="s">
        <v>54</v>
      </c>
      <c r="G447" s="104"/>
      <c r="H447" s="104" t="s">
        <v>35</v>
      </c>
      <c r="I447" s="104" t="s">
        <v>36</v>
      </c>
      <c r="J447" s="103">
        <v>0.43402777777777773</v>
      </c>
      <c r="K447" s="104" t="s">
        <v>179</v>
      </c>
      <c r="L447" s="104">
        <v>1</v>
      </c>
      <c r="M447" s="107" t="s">
        <v>120</v>
      </c>
      <c r="N447" s="104">
        <v>0.1</v>
      </c>
      <c r="O447" s="104" t="s">
        <v>180</v>
      </c>
      <c r="P447" s="123" t="s">
        <v>69</v>
      </c>
      <c r="Q447" s="104"/>
      <c r="R447" s="104" t="s">
        <v>181</v>
      </c>
      <c r="S447" s="120" t="s">
        <v>37</v>
      </c>
      <c r="T447" s="92" t="s">
        <v>39</v>
      </c>
      <c r="U447" s="104" t="s">
        <v>182</v>
      </c>
      <c r="V447" s="92" t="s">
        <v>55</v>
      </c>
      <c r="W447" s="104">
        <v>1</v>
      </c>
      <c r="X447" s="99">
        <v>10.4</v>
      </c>
      <c r="Y447" s="102" t="s">
        <v>225</v>
      </c>
      <c r="Z447" s="102" t="s">
        <v>38</v>
      </c>
      <c r="AA447" s="102" t="s">
        <v>183</v>
      </c>
      <c r="AB447" s="102" t="s">
        <v>40</v>
      </c>
      <c r="AC447" s="121">
        <v>43447</v>
      </c>
      <c r="AD447" s="92"/>
      <c r="AE447" s="120"/>
      <c r="AF447" s="104"/>
      <c r="AG447" s="104"/>
    </row>
    <row r="448" spans="1:33" s="18" customFormat="1">
      <c r="A448" s="99" t="s">
        <v>71</v>
      </c>
      <c r="B448" s="100">
        <v>43448</v>
      </c>
      <c r="C448" s="99" t="s">
        <v>65</v>
      </c>
      <c r="D448" s="101" t="s">
        <v>34</v>
      </c>
      <c r="E448" s="101" t="s">
        <v>109</v>
      </c>
      <c r="F448" s="101" t="s">
        <v>54</v>
      </c>
      <c r="G448" s="104"/>
      <c r="H448" s="104" t="s">
        <v>35</v>
      </c>
      <c r="I448" s="104" t="s">
        <v>36</v>
      </c>
      <c r="J448" s="103">
        <v>0.43888888888888888</v>
      </c>
      <c r="K448" s="104" t="s">
        <v>179</v>
      </c>
      <c r="L448" s="104">
        <v>1</v>
      </c>
      <c r="M448" s="107" t="s">
        <v>120</v>
      </c>
      <c r="N448" s="104">
        <v>0.1</v>
      </c>
      <c r="O448" s="104" t="s">
        <v>180</v>
      </c>
      <c r="P448" s="123" t="s">
        <v>67</v>
      </c>
      <c r="Q448" s="104"/>
      <c r="R448" s="104" t="s">
        <v>181</v>
      </c>
      <c r="S448" s="120" t="s">
        <v>37</v>
      </c>
      <c r="T448" s="92" t="s">
        <v>39</v>
      </c>
      <c r="U448" s="104" t="s">
        <v>182</v>
      </c>
      <c r="V448" s="92" t="s">
        <v>55</v>
      </c>
      <c r="W448" s="104">
        <v>1</v>
      </c>
      <c r="X448" s="99">
        <v>8.1999999999999993</v>
      </c>
      <c r="Y448" s="102" t="s">
        <v>225</v>
      </c>
      <c r="Z448" s="102" t="s">
        <v>38</v>
      </c>
      <c r="AA448" s="102" t="s">
        <v>183</v>
      </c>
      <c r="AB448" s="102" t="s">
        <v>40</v>
      </c>
      <c r="AC448" s="121">
        <v>43447</v>
      </c>
      <c r="AD448" s="92"/>
      <c r="AE448" s="120"/>
      <c r="AF448" s="104"/>
      <c r="AG448" s="104"/>
    </row>
    <row r="449" spans="1:33" s="18" customFormat="1">
      <c r="A449" s="99" t="s">
        <v>68</v>
      </c>
      <c r="B449" s="100">
        <v>43448</v>
      </c>
      <c r="C449" s="99" t="s">
        <v>65</v>
      </c>
      <c r="D449" s="101" t="s">
        <v>34</v>
      </c>
      <c r="E449" s="101" t="s">
        <v>109</v>
      </c>
      <c r="F449" s="101" t="s">
        <v>54</v>
      </c>
      <c r="G449" s="104"/>
      <c r="H449" s="104" t="s">
        <v>35</v>
      </c>
      <c r="I449" s="104" t="s">
        <v>36</v>
      </c>
      <c r="J449" s="103">
        <v>0.41944444444444445</v>
      </c>
      <c r="K449" s="104" t="s">
        <v>179</v>
      </c>
      <c r="L449" s="104">
        <v>1</v>
      </c>
      <c r="M449" s="107" t="s">
        <v>120</v>
      </c>
      <c r="N449" s="104">
        <v>0.1</v>
      </c>
      <c r="O449" s="104" t="s">
        <v>180</v>
      </c>
      <c r="P449" s="123" t="s">
        <v>69</v>
      </c>
      <c r="Q449" s="104"/>
      <c r="R449" s="104" t="s">
        <v>181</v>
      </c>
      <c r="S449" s="120" t="s">
        <v>37</v>
      </c>
      <c r="T449" s="92" t="s">
        <v>39</v>
      </c>
      <c r="U449" s="104" t="s">
        <v>182</v>
      </c>
      <c r="V449" s="92" t="s">
        <v>55</v>
      </c>
      <c r="W449" s="104">
        <v>1</v>
      </c>
      <c r="X449" s="99">
        <v>9</v>
      </c>
      <c r="Y449" s="102" t="s">
        <v>225</v>
      </c>
      <c r="Z449" s="102" t="s">
        <v>38</v>
      </c>
      <c r="AA449" s="102" t="s">
        <v>183</v>
      </c>
      <c r="AB449" s="102" t="s">
        <v>40</v>
      </c>
      <c r="AC449" s="121">
        <v>43447</v>
      </c>
      <c r="AD449" s="92"/>
      <c r="AE449" s="120"/>
      <c r="AF449" s="104"/>
      <c r="AG449" s="104"/>
    </row>
    <row r="450" spans="1:33" s="18" customFormat="1">
      <c r="A450" s="99" t="s">
        <v>66</v>
      </c>
      <c r="B450" s="100">
        <v>43448</v>
      </c>
      <c r="C450" s="99" t="s">
        <v>65</v>
      </c>
      <c r="D450" s="101" t="s">
        <v>34</v>
      </c>
      <c r="E450" s="101" t="s">
        <v>109</v>
      </c>
      <c r="F450" s="101" t="s">
        <v>54</v>
      </c>
      <c r="G450" s="104"/>
      <c r="H450" s="104" t="s">
        <v>35</v>
      </c>
      <c r="I450" s="104" t="s">
        <v>36</v>
      </c>
      <c r="J450" s="103">
        <v>0.40625</v>
      </c>
      <c r="K450" s="104" t="s">
        <v>179</v>
      </c>
      <c r="L450" s="104">
        <v>1</v>
      </c>
      <c r="M450" s="107" t="s">
        <v>120</v>
      </c>
      <c r="N450" s="104">
        <v>0.1</v>
      </c>
      <c r="O450" s="104" t="s">
        <v>180</v>
      </c>
      <c r="P450" s="123" t="s">
        <v>69</v>
      </c>
      <c r="Q450" s="104"/>
      <c r="R450" s="104" t="s">
        <v>181</v>
      </c>
      <c r="S450" s="120" t="s">
        <v>37</v>
      </c>
      <c r="T450" s="92" t="s">
        <v>39</v>
      </c>
      <c r="U450" s="104" t="s">
        <v>182</v>
      </c>
      <c r="V450" s="92" t="s">
        <v>55</v>
      </c>
      <c r="W450" s="104">
        <v>1</v>
      </c>
      <c r="X450" s="99">
        <v>7.4</v>
      </c>
      <c r="Y450" s="102" t="s">
        <v>225</v>
      </c>
      <c r="Z450" s="102" t="s">
        <v>38</v>
      </c>
      <c r="AA450" s="102" t="s">
        <v>183</v>
      </c>
      <c r="AB450" s="102" t="s">
        <v>40</v>
      </c>
      <c r="AC450" s="121">
        <v>43447</v>
      </c>
      <c r="AD450" s="92"/>
      <c r="AE450" s="120"/>
      <c r="AF450" s="104"/>
      <c r="AG450" s="104"/>
    </row>
    <row r="451" spans="1:33" s="18" customFormat="1">
      <c r="A451" s="99" t="s">
        <v>84</v>
      </c>
      <c r="B451" s="100">
        <v>43448</v>
      </c>
      <c r="C451" s="99" t="s">
        <v>83</v>
      </c>
      <c r="D451" s="101" t="s">
        <v>34</v>
      </c>
      <c r="E451" s="101" t="s">
        <v>109</v>
      </c>
      <c r="F451" s="101" t="s">
        <v>54</v>
      </c>
      <c r="G451" s="104"/>
      <c r="H451" s="104" t="s">
        <v>35</v>
      </c>
      <c r="I451" s="104" t="s">
        <v>36</v>
      </c>
      <c r="J451" s="103">
        <v>0.58888888888888891</v>
      </c>
      <c r="K451" s="104" t="s">
        <v>179</v>
      </c>
      <c r="L451" s="104">
        <v>1</v>
      </c>
      <c r="M451" s="107" t="s">
        <v>120</v>
      </c>
      <c r="N451" s="104">
        <v>0.1</v>
      </c>
      <c r="O451" s="104" t="s">
        <v>180</v>
      </c>
      <c r="P451" s="123" t="s">
        <v>69</v>
      </c>
      <c r="Q451" s="104"/>
      <c r="R451" s="104" t="s">
        <v>181</v>
      </c>
      <c r="S451" s="120" t="s">
        <v>37</v>
      </c>
      <c r="T451" s="92" t="s">
        <v>39</v>
      </c>
      <c r="U451" s="104" t="s">
        <v>182</v>
      </c>
      <c r="V451" s="92" t="s">
        <v>55</v>
      </c>
      <c r="W451" s="104">
        <v>1</v>
      </c>
      <c r="X451" s="99">
        <v>11.8</v>
      </c>
      <c r="Y451" s="102" t="s">
        <v>225</v>
      </c>
      <c r="Z451" s="102" t="s">
        <v>38</v>
      </c>
      <c r="AA451" s="102" t="s">
        <v>183</v>
      </c>
      <c r="AB451" s="102" t="s">
        <v>40</v>
      </c>
      <c r="AC451" s="121">
        <v>43447</v>
      </c>
      <c r="AD451" s="92"/>
      <c r="AE451" s="120"/>
      <c r="AF451" s="104"/>
      <c r="AG451" s="104"/>
    </row>
    <row r="452" spans="1:33" s="5" customFormat="1">
      <c r="A452" s="99" t="s">
        <v>106</v>
      </c>
      <c r="B452" s="100">
        <v>43448</v>
      </c>
      <c r="C452" s="99" t="s">
        <v>86</v>
      </c>
      <c r="D452" s="101" t="s">
        <v>34</v>
      </c>
      <c r="E452" s="101" t="s">
        <v>109</v>
      </c>
      <c r="F452" s="101" t="s">
        <v>54</v>
      </c>
      <c r="G452" s="104"/>
      <c r="H452" s="104" t="s">
        <v>35</v>
      </c>
      <c r="I452" s="104" t="s">
        <v>36</v>
      </c>
      <c r="J452" s="103">
        <v>0.45555555555555555</v>
      </c>
      <c r="K452" s="104" t="s">
        <v>179</v>
      </c>
      <c r="L452" s="104">
        <v>1</v>
      </c>
      <c r="M452" s="107" t="s">
        <v>110</v>
      </c>
      <c r="N452" s="104">
        <v>0.1</v>
      </c>
      <c r="O452" s="104" t="s">
        <v>180</v>
      </c>
      <c r="P452" s="123" t="s">
        <v>67</v>
      </c>
      <c r="Q452" s="104"/>
      <c r="R452" s="104" t="s">
        <v>181</v>
      </c>
      <c r="S452" s="120" t="s">
        <v>37</v>
      </c>
      <c r="T452" s="92" t="s">
        <v>39</v>
      </c>
      <c r="U452" s="104" t="s">
        <v>182</v>
      </c>
      <c r="V452" s="92" t="s">
        <v>55</v>
      </c>
      <c r="W452" s="104">
        <v>1</v>
      </c>
      <c r="X452" s="99">
        <v>9.8000000000000007</v>
      </c>
      <c r="Y452" s="102" t="s">
        <v>225</v>
      </c>
      <c r="Z452" s="102" t="s">
        <v>38</v>
      </c>
      <c r="AA452" s="102" t="s">
        <v>183</v>
      </c>
      <c r="AB452" s="102" t="s">
        <v>40</v>
      </c>
      <c r="AC452" s="121">
        <v>43448</v>
      </c>
      <c r="AD452" s="92"/>
      <c r="AE452" s="120"/>
      <c r="AF452" s="104"/>
      <c r="AG452" s="104"/>
    </row>
    <row r="453" spans="1:33" s="5" customFormat="1">
      <c r="A453" s="99" t="s">
        <v>105</v>
      </c>
      <c r="B453" s="100">
        <v>43448</v>
      </c>
      <c r="C453" s="99" t="s">
        <v>86</v>
      </c>
      <c r="D453" s="101" t="s">
        <v>34</v>
      </c>
      <c r="E453" s="101" t="s">
        <v>109</v>
      </c>
      <c r="F453" s="101" t="s">
        <v>54</v>
      </c>
      <c r="G453" s="104"/>
      <c r="H453" s="104" t="s">
        <v>35</v>
      </c>
      <c r="I453" s="104" t="s">
        <v>36</v>
      </c>
      <c r="J453" s="103">
        <v>0.42777777777777781</v>
      </c>
      <c r="K453" s="104" t="s">
        <v>179</v>
      </c>
      <c r="L453" s="104">
        <v>1</v>
      </c>
      <c r="M453" s="107" t="s">
        <v>110</v>
      </c>
      <c r="N453" s="104">
        <v>0.1</v>
      </c>
      <c r="O453" s="104" t="s">
        <v>180</v>
      </c>
      <c r="P453" s="123" t="s">
        <v>67</v>
      </c>
      <c r="Q453" s="104"/>
      <c r="R453" s="104" t="s">
        <v>181</v>
      </c>
      <c r="S453" s="120" t="s">
        <v>37</v>
      </c>
      <c r="T453" s="92" t="s">
        <v>39</v>
      </c>
      <c r="U453" s="104" t="s">
        <v>182</v>
      </c>
      <c r="V453" s="92" t="s">
        <v>55</v>
      </c>
      <c r="W453" s="104">
        <v>1</v>
      </c>
      <c r="X453" s="99">
        <v>8.9</v>
      </c>
      <c r="Y453" s="102" t="s">
        <v>225</v>
      </c>
      <c r="Z453" s="102" t="s">
        <v>38</v>
      </c>
      <c r="AA453" s="102" t="s">
        <v>183</v>
      </c>
      <c r="AB453" s="102" t="s">
        <v>40</v>
      </c>
      <c r="AC453" s="121">
        <v>43448</v>
      </c>
      <c r="AD453" s="92"/>
      <c r="AE453" s="120"/>
      <c r="AF453" s="104"/>
      <c r="AG453" s="104"/>
    </row>
    <row r="454" spans="1:33" s="18" customFormat="1">
      <c r="A454" s="99" t="s">
        <v>79</v>
      </c>
      <c r="B454" s="100">
        <v>43448</v>
      </c>
      <c r="C454" s="99" t="s">
        <v>78</v>
      </c>
      <c r="D454" s="101" t="s">
        <v>34</v>
      </c>
      <c r="E454" s="101" t="s">
        <v>109</v>
      </c>
      <c r="F454" s="101" t="s">
        <v>54</v>
      </c>
      <c r="G454" s="104"/>
      <c r="H454" s="104" t="s">
        <v>35</v>
      </c>
      <c r="I454" s="104" t="s">
        <v>36</v>
      </c>
      <c r="J454" s="103">
        <v>0.5493055555555556</v>
      </c>
      <c r="K454" s="104" t="s">
        <v>179</v>
      </c>
      <c r="L454" s="104">
        <v>1</v>
      </c>
      <c r="M454" s="107" t="s">
        <v>120</v>
      </c>
      <c r="N454" s="104">
        <v>0.1</v>
      </c>
      <c r="O454" s="104" t="s">
        <v>180</v>
      </c>
      <c r="P454" s="123" t="s">
        <v>67</v>
      </c>
      <c r="Q454" s="104"/>
      <c r="R454" s="104" t="s">
        <v>181</v>
      </c>
      <c r="S454" s="120" t="s">
        <v>37</v>
      </c>
      <c r="T454" s="92" t="s">
        <v>39</v>
      </c>
      <c r="U454" s="104" t="s">
        <v>182</v>
      </c>
      <c r="V454" s="92" t="s">
        <v>55</v>
      </c>
      <c r="W454" s="104">
        <v>1</v>
      </c>
      <c r="X454" s="99">
        <v>9.3000000000000007</v>
      </c>
      <c r="Y454" s="102" t="s">
        <v>225</v>
      </c>
      <c r="Z454" s="102" t="s">
        <v>38</v>
      </c>
      <c r="AA454" s="102" t="s">
        <v>183</v>
      </c>
      <c r="AB454" s="102" t="s">
        <v>40</v>
      </c>
      <c r="AC454" s="121">
        <v>43447</v>
      </c>
      <c r="AD454" s="92"/>
      <c r="AE454" s="120"/>
      <c r="AF454" s="104"/>
      <c r="AG454" s="104"/>
    </row>
    <row r="455" spans="1:33" s="18" customFormat="1">
      <c r="A455" s="99" t="s">
        <v>107</v>
      </c>
      <c r="B455" s="100">
        <v>43448</v>
      </c>
      <c r="C455" s="99" t="s">
        <v>85</v>
      </c>
      <c r="D455" s="101" t="s">
        <v>34</v>
      </c>
      <c r="E455" s="101" t="s">
        <v>109</v>
      </c>
      <c r="F455" s="101" t="s">
        <v>54</v>
      </c>
      <c r="G455" s="104"/>
      <c r="H455" s="104" t="s">
        <v>35</v>
      </c>
      <c r="I455" s="104" t="s">
        <v>36</v>
      </c>
      <c r="J455" s="103">
        <v>0.5444444444444444</v>
      </c>
      <c r="K455" s="104" t="s">
        <v>179</v>
      </c>
      <c r="L455" s="104">
        <v>1</v>
      </c>
      <c r="M455" s="107" t="s">
        <v>110</v>
      </c>
      <c r="N455" s="104">
        <v>0.1</v>
      </c>
      <c r="O455" s="104" t="s">
        <v>180</v>
      </c>
      <c r="P455" s="123" t="s">
        <v>67</v>
      </c>
      <c r="Q455" s="104"/>
      <c r="R455" s="104" t="s">
        <v>181</v>
      </c>
      <c r="S455" s="120" t="s">
        <v>37</v>
      </c>
      <c r="T455" s="92" t="s">
        <v>42</v>
      </c>
      <c r="U455" s="104" t="s">
        <v>182</v>
      </c>
      <c r="V455" s="92" t="s">
        <v>43</v>
      </c>
      <c r="W455" s="104">
        <v>1</v>
      </c>
      <c r="X455" s="99">
        <v>1.6</v>
      </c>
      <c r="Y455" s="102" t="s">
        <v>225</v>
      </c>
      <c r="Z455" s="102" t="s">
        <v>38</v>
      </c>
      <c r="AA455" s="102" t="s">
        <v>183</v>
      </c>
      <c r="AB455" s="102" t="s">
        <v>40</v>
      </c>
      <c r="AC455" s="121">
        <v>43448</v>
      </c>
      <c r="AD455" s="92"/>
      <c r="AE455" s="120"/>
      <c r="AF455" s="104"/>
      <c r="AG455" s="104"/>
    </row>
    <row r="456" spans="1:33" s="18" customFormat="1">
      <c r="A456" s="99" t="s">
        <v>130</v>
      </c>
      <c r="B456" s="100">
        <v>43448</v>
      </c>
      <c r="C456" s="99" t="s">
        <v>126</v>
      </c>
      <c r="D456" s="101" t="s">
        <v>34</v>
      </c>
      <c r="E456" s="101" t="s">
        <v>109</v>
      </c>
      <c r="F456" s="101" t="s">
        <v>54</v>
      </c>
      <c r="G456" s="104"/>
      <c r="H456" s="104" t="s">
        <v>35</v>
      </c>
      <c r="I456" s="104" t="s">
        <v>36</v>
      </c>
      <c r="J456" s="103">
        <v>0.48749999999999999</v>
      </c>
      <c r="K456" s="104" t="s">
        <v>179</v>
      </c>
      <c r="L456" s="104">
        <v>1</v>
      </c>
      <c r="M456" s="107" t="s">
        <v>110</v>
      </c>
      <c r="N456" s="104">
        <v>0.1</v>
      </c>
      <c r="O456" s="104" t="s">
        <v>180</v>
      </c>
      <c r="P456" s="123" t="s">
        <v>67</v>
      </c>
      <c r="Q456" s="104"/>
      <c r="R456" s="104" t="s">
        <v>181</v>
      </c>
      <c r="S456" s="120" t="s">
        <v>37</v>
      </c>
      <c r="T456" s="92" t="s">
        <v>42</v>
      </c>
      <c r="U456" s="104" t="s">
        <v>182</v>
      </c>
      <c r="V456" s="92" t="s">
        <v>43</v>
      </c>
      <c r="W456" s="104">
        <v>1</v>
      </c>
      <c r="X456" s="99">
        <v>4</v>
      </c>
      <c r="Y456" s="102" t="s">
        <v>225</v>
      </c>
      <c r="Z456" s="102" t="s">
        <v>38</v>
      </c>
      <c r="AA456" s="102" t="s">
        <v>183</v>
      </c>
      <c r="AB456" s="102" t="s">
        <v>40</v>
      </c>
      <c r="AC456" s="121">
        <v>43448</v>
      </c>
      <c r="AD456" s="92"/>
      <c r="AE456" s="120"/>
      <c r="AF456" s="104"/>
      <c r="AG456" s="104"/>
    </row>
    <row r="457" spans="1:33" s="18" customFormat="1">
      <c r="A457" s="99" t="s">
        <v>131</v>
      </c>
      <c r="B457" s="100">
        <v>43448</v>
      </c>
      <c r="C457" s="99" t="s">
        <v>126</v>
      </c>
      <c r="D457" s="101" t="s">
        <v>34</v>
      </c>
      <c r="E457" s="101" t="s">
        <v>109</v>
      </c>
      <c r="F457" s="101" t="s">
        <v>54</v>
      </c>
      <c r="G457" s="104"/>
      <c r="H457" s="104" t="s">
        <v>35</v>
      </c>
      <c r="I457" s="104" t="s">
        <v>36</v>
      </c>
      <c r="J457" s="103">
        <v>0.47500000000000003</v>
      </c>
      <c r="K457" s="104" t="s">
        <v>179</v>
      </c>
      <c r="L457" s="104">
        <v>1</v>
      </c>
      <c r="M457" s="107" t="s">
        <v>110</v>
      </c>
      <c r="N457" s="104">
        <v>0.1</v>
      </c>
      <c r="O457" s="104" t="s">
        <v>180</v>
      </c>
      <c r="P457" s="123" t="s">
        <v>67</v>
      </c>
      <c r="Q457" s="104"/>
      <c r="R457" s="104" t="s">
        <v>181</v>
      </c>
      <c r="S457" s="120" t="s">
        <v>37</v>
      </c>
      <c r="T457" s="92" t="s">
        <v>42</v>
      </c>
      <c r="U457" s="104" t="s">
        <v>182</v>
      </c>
      <c r="V457" s="92" t="s">
        <v>43</v>
      </c>
      <c r="W457" s="104">
        <v>1</v>
      </c>
      <c r="X457" s="99">
        <v>3.5</v>
      </c>
      <c r="Y457" s="102" t="s">
        <v>225</v>
      </c>
      <c r="Z457" s="102" t="s">
        <v>38</v>
      </c>
      <c r="AA457" s="102" t="s">
        <v>183</v>
      </c>
      <c r="AB457" s="102" t="s">
        <v>40</v>
      </c>
      <c r="AC457" s="121">
        <v>43448</v>
      </c>
      <c r="AD457" s="92"/>
      <c r="AE457" s="120"/>
      <c r="AF457" s="104"/>
      <c r="AG457" s="104"/>
    </row>
    <row r="458" spans="1:33" s="18" customFormat="1">
      <c r="A458" s="99" t="s">
        <v>132</v>
      </c>
      <c r="B458" s="100">
        <v>43448</v>
      </c>
      <c r="C458" s="99" t="s">
        <v>126</v>
      </c>
      <c r="D458" s="101" t="s">
        <v>34</v>
      </c>
      <c r="E458" s="101" t="s">
        <v>109</v>
      </c>
      <c r="F458" s="101" t="s">
        <v>54</v>
      </c>
      <c r="G458" s="104"/>
      <c r="H458" s="104" t="s">
        <v>35</v>
      </c>
      <c r="I458" s="104" t="s">
        <v>36</v>
      </c>
      <c r="J458" s="103">
        <v>0.50555555555555554</v>
      </c>
      <c r="K458" s="104" t="s">
        <v>179</v>
      </c>
      <c r="L458" s="104">
        <v>1</v>
      </c>
      <c r="M458" s="107" t="s">
        <v>110</v>
      </c>
      <c r="N458" s="104">
        <v>0.1</v>
      </c>
      <c r="O458" s="104" t="s">
        <v>180</v>
      </c>
      <c r="P458" s="123" t="s">
        <v>67</v>
      </c>
      <c r="Q458" s="104"/>
      <c r="R458" s="104" t="s">
        <v>181</v>
      </c>
      <c r="S458" s="120" t="s">
        <v>37</v>
      </c>
      <c r="T458" s="92" t="s">
        <v>42</v>
      </c>
      <c r="U458" s="104" t="s">
        <v>182</v>
      </c>
      <c r="V458" s="92" t="s">
        <v>43</v>
      </c>
      <c r="W458" s="104">
        <v>1</v>
      </c>
      <c r="X458" s="99">
        <v>0.6</v>
      </c>
      <c r="Y458" s="102" t="s">
        <v>225</v>
      </c>
      <c r="Z458" s="102" t="s">
        <v>38</v>
      </c>
      <c r="AA458" s="102" t="s">
        <v>183</v>
      </c>
      <c r="AB458" s="102" t="s">
        <v>40</v>
      </c>
      <c r="AC458" s="121">
        <v>43448</v>
      </c>
      <c r="AD458" s="92"/>
      <c r="AE458" s="120"/>
      <c r="AF458" s="104"/>
      <c r="AG458" s="104"/>
    </row>
    <row r="459" spans="1:33" s="18" customFormat="1">
      <c r="A459" s="99" t="s">
        <v>106</v>
      </c>
      <c r="B459" s="100">
        <v>43448</v>
      </c>
      <c r="C459" s="99" t="s">
        <v>86</v>
      </c>
      <c r="D459" s="101" t="s">
        <v>34</v>
      </c>
      <c r="E459" s="101" t="s">
        <v>109</v>
      </c>
      <c r="F459" s="101" t="s">
        <v>54</v>
      </c>
      <c r="G459" s="104"/>
      <c r="H459" s="104" t="s">
        <v>35</v>
      </c>
      <c r="I459" s="104" t="s">
        <v>36</v>
      </c>
      <c r="J459" s="103">
        <v>0.45555555555555555</v>
      </c>
      <c r="K459" s="104" t="s">
        <v>179</v>
      </c>
      <c r="L459" s="104">
        <v>1</v>
      </c>
      <c r="M459" s="107" t="s">
        <v>110</v>
      </c>
      <c r="N459" s="104">
        <v>0.1</v>
      </c>
      <c r="O459" s="104" t="s">
        <v>180</v>
      </c>
      <c r="P459" s="123" t="s">
        <v>67</v>
      </c>
      <c r="Q459" s="104"/>
      <c r="R459" s="104" t="s">
        <v>181</v>
      </c>
      <c r="S459" s="120" t="s">
        <v>37</v>
      </c>
      <c r="T459" s="92" t="s">
        <v>42</v>
      </c>
      <c r="U459" s="104" t="s">
        <v>182</v>
      </c>
      <c r="V459" s="92" t="s">
        <v>43</v>
      </c>
      <c r="W459" s="104">
        <v>1</v>
      </c>
      <c r="X459" s="99">
        <v>2.9</v>
      </c>
      <c r="Y459" s="102" t="s">
        <v>225</v>
      </c>
      <c r="Z459" s="102" t="s">
        <v>38</v>
      </c>
      <c r="AA459" s="102" t="s">
        <v>183</v>
      </c>
      <c r="AB459" s="102" t="s">
        <v>40</v>
      </c>
      <c r="AC459" s="121">
        <v>43448</v>
      </c>
      <c r="AD459" s="92"/>
      <c r="AE459" s="120"/>
      <c r="AF459" s="104"/>
      <c r="AG459" s="104"/>
    </row>
    <row r="460" spans="1:33" s="5" customFormat="1">
      <c r="A460" s="99" t="s">
        <v>105</v>
      </c>
      <c r="B460" s="100">
        <v>43448</v>
      </c>
      <c r="C460" s="99" t="s">
        <v>86</v>
      </c>
      <c r="D460" s="101" t="s">
        <v>34</v>
      </c>
      <c r="E460" s="101" t="s">
        <v>109</v>
      </c>
      <c r="F460" s="101" t="s">
        <v>54</v>
      </c>
      <c r="G460" s="104"/>
      <c r="H460" s="104" t="s">
        <v>35</v>
      </c>
      <c r="I460" s="104" t="s">
        <v>36</v>
      </c>
      <c r="J460" s="103">
        <v>0.42777777777777781</v>
      </c>
      <c r="K460" s="104" t="s">
        <v>179</v>
      </c>
      <c r="L460" s="104">
        <v>1</v>
      </c>
      <c r="M460" s="107" t="s">
        <v>110</v>
      </c>
      <c r="N460" s="104">
        <v>0.1</v>
      </c>
      <c r="O460" s="104" t="s">
        <v>180</v>
      </c>
      <c r="P460" s="123" t="s">
        <v>67</v>
      </c>
      <c r="Q460" s="104"/>
      <c r="R460" s="104" t="s">
        <v>181</v>
      </c>
      <c r="S460" s="120" t="s">
        <v>37</v>
      </c>
      <c r="T460" s="92" t="s">
        <v>42</v>
      </c>
      <c r="U460" s="104" t="s">
        <v>182</v>
      </c>
      <c r="V460" s="92" t="s">
        <v>43</v>
      </c>
      <c r="W460" s="104">
        <v>1</v>
      </c>
      <c r="X460" s="99">
        <v>1.7</v>
      </c>
      <c r="Y460" s="102" t="s">
        <v>225</v>
      </c>
      <c r="Z460" s="102" t="s">
        <v>38</v>
      </c>
      <c r="AA460" s="102" t="s">
        <v>183</v>
      </c>
      <c r="AB460" s="102" t="s">
        <v>40</v>
      </c>
      <c r="AC460" s="121">
        <v>43448</v>
      </c>
      <c r="AD460" s="92"/>
      <c r="AE460" s="120"/>
      <c r="AF460" s="104"/>
      <c r="AG460" s="104"/>
    </row>
    <row r="461" spans="1:33" s="5" customFormat="1">
      <c r="A461" s="99" t="s">
        <v>107</v>
      </c>
      <c r="B461" s="100">
        <v>43475</v>
      </c>
      <c r="C461" s="99" t="s">
        <v>85</v>
      </c>
      <c r="D461" s="101" t="s">
        <v>34</v>
      </c>
      <c r="E461" s="101" t="s">
        <v>109</v>
      </c>
      <c r="F461" s="101" t="s">
        <v>54</v>
      </c>
      <c r="G461" s="104"/>
      <c r="H461" s="104" t="s">
        <v>35</v>
      </c>
      <c r="I461" s="104" t="s">
        <v>36</v>
      </c>
      <c r="J461" s="103">
        <v>0.51736111111111105</v>
      </c>
      <c r="K461" s="104" t="s">
        <v>179</v>
      </c>
      <c r="L461" s="104">
        <v>1</v>
      </c>
      <c r="M461" s="107" t="s">
        <v>110</v>
      </c>
      <c r="N461" s="104">
        <v>0.1</v>
      </c>
      <c r="O461" s="104" t="s">
        <v>180</v>
      </c>
      <c r="P461" s="123" t="s">
        <v>67</v>
      </c>
      <c r="Q461" s="104"/>
      <c r="R461" s="104" t="s">
        <v>181</v>
      </c>
      <c r="S461" s="120" t="s">
        <v>37</v>
      </c>
      <c r="T461" s="92" t="s">
        <v>229</v>
      </c>
      <c r="U461" s="104" t="s">
        <v>182</v>
      </c>
      <c r="V461" s="92" t="s">
        <v>41</v>
      </c>
      <c r="W461" s="104">
        <v>1</v>
      </c>
      <c r="X461" s="99">
        <v>10.27</v>
      </c>
      <c r="Y461" s="102" t="s">
        <v>225</v>
      </c>
      <c r="Z461" s="102" t="s">
        <v>38</v>
      </c>
      <c r="AA461" s="102" t="s">
        <v>183</v>
      </c>
      <c r="AB461" s="102" t="s">
        <v>40</v>
      </c>
      <c r="AC461" s="121">
        <v>43475</v>
      </c>
      <c r="AD461" s="92"/>
      <c r="AE461" s="120"/>
      <c r="AF461" s="104"/>
      <c r="AG461" s="104"/>
    </row>
    <row r="462" spans="1:33" s="51" customFormat="1">
      <c r="A462" s="99" t="s">
        <v>130</v>
      </c>
      <c r="B462" s="100">
        <v>43475</v>
      </c>
      <c r="C462" s="99" t="s">
        <v>126</v>
      </c>
      <c r="D462" s="101" t="s">
        <v>34</v>
      </c>
      <c r="E462" s="101" t="s">
        <v>109</v>
      </c>
      <c r="F462" s="101" t="s">
        <v>54</v>
      </c>
      <c r="G462" s="104"/>
      <c r="H462" s="104" t="s">
        <v>35</v>
      </c>
      <c r="I462" s="104" t="s">
        <v>36</v>
      </c>
      <c r="J462" s="103">
        <v>0.4777777777777778</v>
      </c>
      <c r="K462" s="104" t="s">
        <v>179</v>
      </c>
      <c r="L462" s="104">
        <v>1</v>
      </c>
      <c r="M462" s="107" t="s">
        <v>110</v>
      </c>
      <c r="N462" s="104">
        <v>0.1</v>
      </c>
      <c r="O462" s="104" t="s">
        <v>180</v>
      </c>
      <c r="P462" s="123" t="s">
        <v>67</v>
      </c>
      <c r="Q462" s="104"/>
      <c r="R462" s="104" t="s">
        <v>181</v>
      </c>
      <c r="S462" s="120" t="s">
        <v>37</v>
      </c>
      <c r="T462" s="92" t="s">
        <v>229</v>
      </c>
      <c r="U462" s="104" t="s">
        <v>182</v>
      </c>
      <c r="V462" s="92" t="s">
        <v>41</v>
      </c>
      <c r="W462" s="104">
        <v>1</v>
      </c>
      <c r="X462" s="99">
        <v>9.7899999999999991</v>
      </c>
      <c r="Y462" s="102" t="s">
        <v>225</v>
      </c>
      <c r="Z462" s="102" t="s">
        <v>38</v>
      </c>
      <c r="AA462" s="102" t="s">
        <v>183</v>
      </c>
      <c r="AB462" s="102" t="s">
        <v>40</v>
      </c>
      <c r="AC462" s="121">
        <v>43475</v>
      </c>
      <c r="AD462" s="92"/>
      <c r="AE462" s="120"/>
      <c r="AF462" s="104"/>
      <c r="AG462" s="104"/>
    </row>
    <row r="463" spans="1:33" s="51" customFormat="1" ht="15" customHeight="1">
      <c r="A463" s="99" t="s">
        <v>131</v>
      </c>
      <c r="B463" s="100">
        <v>43475</v>
      </c>
      <c r="C463" s="99" t="s">
        <v>126</v>
      </c>
      <c r="D463" s="101" t="s">
        <v>34</v>
      </c>
      <c r="E463" s="101" t="s">
        <v>109</v>
      </c>
      <c r="F463" s="101" t="s">
        <v>54</v>
      </c>
      <c r="G463" s="104"/>
      <c r="H463" s="104" t="s">
        <v>35</v>
      </c>
      <c r="I463" s="104" t="s">
        <v>36</v>
      </c>
      <c r="J463" s="103">
        <v>0.4680555555555555</v>
      </c>
      <c r="K463" s="104" t="s">
        <v>179</v>
      </c>
      <c r="L463" s="104">
        <v>1</v>
      </c>
      <c r="M463" s="107" t="s">
        <v>110</v>
      </c>
      <c r="N463" s="104">
        <v>0.1</v>
      </c>
      <c r="O463" s="104" t="s">
        <v>180</v>
      </c>
      <c r="P463" s="123" t="s">
        <v>67</v>
      </c>
      <c r="Q463" s="104"/>
      <c r="R463" s="104" t="s">
        <v>181</v>
      </c>
      <c r="S463" s="120" t="s">
        <v>37</v>
      </c>
      <c r="T463" s="92" t="s">
        <v>229</v>
      </c>
      <c r="U463" s="104" t="s">
        <v>182</v>
      </c>
      <c r="V463" s="92" t="s">
        <v>41</v>
      </c>
      <c r="W463" s="104">
        <v>1</v>
      </c>
      <c r="X463" s="99">
        <v>9.68</v>
      </c>
      <c r="Y463" s="102" t="s">
        <v>225</v>
      </c>
      <c r="Z463" s="102" t="s">
        <v>38</v>
      </c>
      <c r="AA463" s="102" t="s">
        <v>183</v>
      </c>
      <c r="AB463" s="102" t="s">
        <v>40</v>
      </c>
      <c r="AC463" s="121">
        <v>43475</v>
      </c>
      <c r="AD463" s="92"/>
      <c r="AE463" s="120"/>
      <c r="AF463" s="104"/>
      <c r="AG463" s="104"/>
    </row>
    <row r="464" spans="1:33" s="51" customFormat="1" ht="15" customHeight="1">
      <c r="A464" s="99" t="s">
        <v>132</v>
      </c>
      <c r="B464" s="100">
        <v>43475</v>
      </c>
      <c r="C464" s="99" t="s">
        <v>126</v>
      </c>
      <c r="D464" s="101" t="s">
        <v>34</v>
      </c>
      <c r="E464" s="101" t="s">
        <v>109</v>
      </c>
      <c r="F464" s="101" t="s">
        <v>54</v>
      </c>
      <c r="G464" s="104"/>
      <c r="H464" s="104" t="s">
        <v>35</v>
      </c>
      <c r="I464" s="104" t="s">
        <v>36</v>
      </c>
      <c r="J464" s="103">
        <v>0.49861111111111112</v>
      </c>
      <c r="K464" s="104" t="s">
        <v>179</v>
      </c>
      <c r="L464" s="104">
        <v>1</v>
      </c>
      <c r="M464" s="107" t="s">
        <v>110</v>
      </c>
      <c r="N464" s="104">
        <v>0.1</v>
      </c>
      <c r="O464" s="104" t="s">
        <v>180</v>
      </c>
      <c r="P464" s="123" t="s">
        <v>67</v>
      </c>
      <c r="Q464" s="104"/>
      <c r="R464" s="104" t="s">
        <v>181</v>
      </c>
      <c r="S464" s="120" t="s">
        <v>37</v>
      </c>
      <c r="T464" s="92" t="s">
        <v>229</v>
      </c>
      <c r="U464" s="104" t="s">
        <v>182</v>
      </c>
      <c r="V464" s="92" t="s">
        <v>41</v>
      </c>
      <c r="W464" s="104">
        <v>1</v>
      </c>
      <c r="X464" s="99">
        <v>9.6199999999999992</v>
      </c>
      <c r="Y464" s="102" t="s">
        <v>225</v>
      </c>
      <c r="Z464" s="102" t="s">
        <v>38</v>
      </c>
      <c r="AA464" s="102" t="s">
        <v>183</v>
      </c>
      <c r="AB464" s="102" t="s">
        <v>40</v>
      </c>
      <c r="AC464" s="121">
        <v>43475</v>
      </c>
      <c r="AD464" s="92"/>
      <c r="AE464" s="120"/>
      <c r="AF464" s="104"/>
      <c r="AG464" s="104"/>
    </row>
    <row r="465" spans="1:33" s="51" customFormat="1" ht="15" customHeight="1">
      <c r="A465" s="99" t="s">
        <v>106</v>
      </c>
      <c r="B465" s="100">
        <v>43475</v>
      </c>
      <c r="C465" s="99" t="s">
        <v>86</v>
      </c>
      <c r="D465" s="101" t="s">
        <v>34</v>
      </c>
      <c r="E465" s="101" t="s">
        <v>109</v>
      </c>
      <c r="F465" s="101" t="s">
        <v>54</v>
      </c>
      <c r="G465" s="104"/>
      <c r="H465" s="104" t="s">
        <v>35</v>
      </c>
      <c r="I465" s="104" t="s">
        <v>36</v>
      </c>
      <c r="J465" s="103">
        <v>0.45</v>
      </c>
      <c r="K465" s="104" t="s">
        <v>179</v>
      </c>
      <c r="L465" s="104">
        <v>1</v>
      </c>
      <c r="M465" s="107" t="s">
        <v>110</v>
      </c>
      <c r="N465" s="104">
        <v>0.1</v>
      </c>
      <c r="O465" s="104" t="s">
        <v>180</v>
      </c>
      <c r="P465" s="123" t="s">
        <v>67</v>
      </c>
      <c r="Q465" s="104"/>
      <c r="R465" s="104" t="s">
        <v>181</v>
      </c>
      <c r="S465" s="120" t="s">
        <v>37</v>
      </c>
      <c r="T465" s="92" t="s">
        <v>229</v>
      </c>
      <c r="U465" s="104" t="s">
        <v>182</v>
      </c>
      <c r="V465" s="92" t="s">
        <v>41</v>
      </c>
      <c r="W465" s="104">
        <v>1</v>
      </c>
      <c r="X465" s="99">
        <v>11.25</v>
      </c>
      <c r="Y465" s="102" t="s">
        <v>225</v>
      </c>
      <c r="Z465" s="102" t="s">
        <v>38</v>
      </c>
      <c r="AA465" s="102" t="s">
        <v>183</v>
      </c>
      <c r="AB465" s="102" t="s">
        <v>40</v>
      </c>
      <c r="AC465" s="121">
        <v>43475</v>
      </c>
      <c r="AD465" s="92"/>
      <c r="AE465" s="120"/>
      <c r="AF465" s="104"/>
      <c r="AG465" s="104"/>
    </row>
    <row r="466" spans="1:33" s="51" customFormat="1" ht="15" customHeight="1">
      <c r="A466" s="99" t="s">
        <v>105</v>
      </c>
      <c r="B466" s="100">
        <v>43475</v>
      </c>
      <c r="C466" s="99" t="s">
        <v>86</v>
      </c>
      <c r="D466" s="101" t="s">
        <v>34</v>
      </c>
      <c r="E466" s="101" t="s">
        <v>109</v>
      </c>
      <c r="F466" s="101" t="s">
        <v>54</v>
      </c>
      <c r="G466" s="104"/>
      <c r="H466" s="104" t="s">
        <v>35</v>
      </c>
      <c r="I466" s="104" t="s">
        <v>36</v>
      </c>
      <c r="J466" s="103">
        <v>0.42777777777777781</v>
      </c>
      <c r="K466" s="104" t="s">
        <v>179</v>
      </c>
      <c r="L466" s="104">
        <v>1</v>
      </c>
      <c r="M466" s="107" t="s">
        <v>110</v>
      </c>
      <c r="N466" s="104">
        <v>0.1</v>
      </c>
      <c r="O466" s="104" t="s">
        <v>180</v>
      </c>
      <c r="P466" s="123" t="s">
        <v>67</v>
      </c>
      <c r="Q466" s="104"/>
      <c r="R466" s="104" t="s">
        <v>181</v>
      </c>
      <c r="S466" s="120" t="s">
        <v>37</v>
      </c>
      <c r="T466" s="92" t="s">
        <v>229</v>
      </c>
      <c r="U466" s="104" t="s">
        <v>182</v>
      </c>
      <c r="V466" s="92" t="s">
        <v>41</v>
      </c>
      <c r="W466" s="104">
        <v>1</v>
      </c>
      <c r="X466" s="99">
        <v>11.15</v>
      </c>
      <c r="Y466" s="102" t="s">
        <v>225</v>
      </c>
      <c r="Z466" s="102" t="s">
        <v>38</v>
      </c>
      <c r="AA466" s="102" t="s">
        <v>183</v>
      </c>
      <c r="AB466" s="102" t="s">
        <v>40</v>
      </c>
      <c r="AC466" s="121">
        <v>43475</v>
      </c>
      <c r="AD466" s="92"/>
      <c r="AE466" s="120"/>
      <c r="AF466" s="104"/>
      <c r="AG466" s="104"/>
    </row>
    <row r="467" spans="1:33" s="51" customFormat="1" ht="15" customHeight="1">
      <c r="A467" s="99" t="s">
        <v>107</v>
      </c>
      <c r="B467" s="100">
        <v>43475</v>
      </c>
      <c r="C467" s="99" t="s">
        <v>85</v>
      </c>
      <c r="D467" s="101" t="s">
        <v>34</v>
      </c>
      <c r="E467" s="101" t="s">
        <v>109</v>
      </c>
      <c r="F467" s="101" t="s">
        <v>54</v>
      </c>
      <c r="G467" s="104"/>
      <c r="H467" s="104" t="s">
        <v>35</v>
      </c>
      <c r="I467" s="104" t="s">
        <v>36</v>
      </c>
      <c r="J467" s="103">
        <v>0.51736111111111105</v>
      </c>
      <c r="K467" s="104" t="s">
        <v>179</v>
      </c>
      <c r="L467" s="104">
        <v>1</v>
      </c>
      <c r="M467" s="107" t="s">
        <v>290</v>
      </c>
      <c r="N467" s="104">
        <v>0.1</v>
      </c>
      <c r="O467" s="104" t="s">
        <v>180</v>
      </c>
      <c r="P467" s="104" t="s">
        <v>67</v>
      </c>
      <c r="Q467" s="112"/>
      <c r="R467" s="104" t="s">
        <v>181</v>
      </c>
      <c r="S467" s="120" t="s">
        <v>37</v>
      </c>
      <c r="T467" s="98" t="s">
        <v>141</v>
      </c>
      <c r="U467" s="104" t="s">
        <v>182</v>
      </c>
      <c r="V467" s="110" t="s">
        <v>41</v>
      </c>
      <c r="W467" s="104">
        <v>1</v>
      </c>
      <c r="X467" s="112">
        <v>0.9</v>
      </c>
      <c r="Y467" s="102" t="s">
        <v>225</v>
      </c>
      <c r="Z467" s="102" t="s">
        <v>38</v>
      </c>
      <c r="AA467" s="102" t="s">
        <v>183</v>
      </c>
      <c r="AB467" s="102" t="s">
        <v>40</v>
      </c>
      <c r="AC467" s="121">
        <v>43475</v>
      </c>
      <c r="AD467" s="110"/>
      <c r="AE467" s="122"/>
      <c r="AF467" s="104"/>
      <c r="AG467" s="112"/>
    </row>
    <row r="468" spans="1:33" s="5" customFormat="1">
      <c r="A468" s="99" t="s">
        <v>130</v>
      </c>
      <c r="B468" s="100">
        <v>43475</v>
      </c>
      <c r="C468" s="99" t="s">
        <v>126</v>
      </c>
      <c r="D468" s="101" t="s">
        <v>34</v>
      </c>
      <c r="E468" s="101" t="s">
        <v>109</v>
      </c>
      <c r="F468" s="101" t="s">
        <v>54</v>
      </c>
      <c r="G468" s="104"/>
      <c r="H468" s="104" t="s">
        <v>35</v>
      </c>
      <c r="I468" s="104" t="s">
        <v>36</v>
      </c>
      <c r="J468" s="103">
        <v>0.4777777777777778</v>
      </c>
      <c r="K468" s="104" t="s">
        <v>179</v>
      </c>
      <c r="L468" s="104">
        <v>1</v>
      </c>
      <c r="M468" s="107" t="s">
        <v>290</v>
      </c>
      <c r="N468" s="104">
        <v>0.1</v>
      </c>
      <c r="O468" s="104" t="s">
        <v>180</v>
      </c>
      <c r="P468" s="104" t="s">
        <v>67</v>
      </c>
      <c r="Q468" s="112"/>
      <c r="R468" s="104" t="s">
        <v>181</v>
      </c>
      <c r="S468" s="120" t="s">
        <v>37</v>
      </c>
      <c r="T468" s="98" t="s">
        <v>141</v>
      </c>
      <c r="U468" s="104" t="s">
        <v>182</v>
      </c>
      <c r="V468" s="110" t="s">
        <v>41</v>
      </c>
      <c r="W468" s="104">
        <v>1</v>
      </c>
      <c r="X468" s="112">
        <v>1.05</v>
      </c>
      <c r="Y468" s="102" t="s">
        <v>225</v>
      </c>
      <c r="Z468" s="102" t="s">
        <v>38</v>
      </c>
      <c r="AA468" s="102" t="s">
        <v>183</v>
      </c>
      <c r="AB468" s="102" t="s">
        <v>40</v>
      </c>
      <c r="AC468" s="121">
        <v>43475</v>
      </c>
      <c r="AD468" s="110"/>
      <c r="AE468" s="122"/>
      <c r="AF468" s="104"/>
      <c r="AG468" s="112"/>
    </row>
    <row r="469" spans="1:33" s="51" customFormat="1" ht="15" customHeight="1">
      <c r="A469" s="99" t="s">
        <v>131</v>
      </c>
      <c r="B469" s="100">
        <v>43475</v>
      </c>
      <c r="C469" s="99" t="s">
        <v>126</v>
      </c>
      <c r="D469" s="101" t="s">
        <v>34</v>
      </c>
      <c r="E469" s="101" t="s">
        <v>109</v>
      </c>
      <c r="F469" s="101" t="s">
        <v>54</v>
      </c>
      <c r="G469" s="104"/>
      <c r="H469" s="104" t="s">
        <v>35</v>
      </c>
      <c r="I469" s="104" t="s">
        <v>36</v>
      </c>
      <c r="J469" s="103">
        <v>0.4680555555555555</v>
      </c>
      <c r="K469" s="104" t="s">
        <v>179</v>
      </c>
      <c r="L469" s="104">
        <v>1</v>
      </c>
      <c r="M469" s="107" t="s">
        <v>290</v>
      </c>
      <c r="N469" s="104">
        <v>0.1</v>
      </c>
      <c r="O469" s="104" t="s">
        <v>180</v>
      </c>
      <c r="P469" s="104" t="s">
        <v>67</v>
      </c>
      <c r="Q469" s="112"/>
      <c r="R469" s="104" t="s">
        <v>181</v>
      </c>
      <c r="S469" s="120" t="s">
        <v>37</v>
      </c>
      <c r="T469" s="98" t="s">
        <v>141</v>
      </c>
      <c r="U469" s="104" t="s">
        <v>182</v>
      </c>
      <c r="V469" s="110" t="s">
        <v>41</v>
      </c>
      <c r="W469" s="104">
        <v>1</v>
      </c>
      <c r="X469" s="112">
        <v>1.56</v>
      </c>
      <c r="Y469" s="102" t="s">
        <v>225</v>
      </c>
      <c r="Z469" s="102" t="s">
        <v>38</v>
      </c>
      <c r="AA469" s="102" t="s">
        <v>183</v>
      </c>
      <c r="AB469" s="102" t="s">
        <v>40</v>
      </c>
      <c r="AC469" s="121">
        <v>43475</v>
      </c>
      <c r="AD469" s="110"/>
      <c r="AE469" s="122"/>
      <c r="AF469" s="104"/>
      <c r="AG469" s="112"/>
    </row>
    <row r="470" spans="1:33" s="51" customFormat="1">
      <c r="A470" s="99" t="s">
        <v>132</v>
      </c>
      <c r="B470" s="100">
        <v>43475</v>
      </c>
      <c r="C470" s="99" t="s">
        <v>126</v>
      </c>
      <c r="D470" s="101" t="s">
        <v>34</v>
      </c>
      <c r="E470" s="101" t="s">
        <v>109</v>
      </c>
      <c r="F470" s="101" t="s">
        <v>54</v>
      </c>
      <c r="G470" s="104"/>
      <c r="H470" s="104" t="s">
        <v>35</v>
      </c>
      <c r="I470" s="104" t="s">
        <v>36</v>
      </c>
      <c r="J470" s="103">
        <v>0.49861111111111112</v>
      </c>
      <c r="K470" s="104" t="s">
        <v>179</v>
      </c>
      <c r="L470" s="104">
        <v>1</v>
      </c>
      <c r="M470" s="107" t="s">
        <v>290</v>
      </c>
      <c r="N470" s="104">
        <v>0.1</v>
      </c>
      <c r="O470" s="104" t="s">
        <v>180</v>
      </c>
      <c r="P470" s="104" t="s">
        <v>67</v>
      </c>
      <c r="Q470" s="112"/>
      <c r="R470" s="104" t="s">
        <v>181</v>
      </c>
      <c r="S470" s="120" t="s">
        <v>37</v>
      </c>
      <c r="T470" s="98" t="s">
        <v>141</v>
      </c>
      <c r="U470" s="104" t="s">
        <v>182</v>
      </c>
      <c r="V470" s="110" t="s">
        <v>41</v>
      </c>
      <c r="W470" s="104">
        <v>1</v>
      </c>
      <c r="X470" s="112">
        <v>5.4</v>
      </c>
      <c r="Y470" s="102" t="s">
        <v>225</v>
      </c>
      <c r="Z470" s="102" t="s">
        <v>38</v>
      </c>
      <c r="AA470" s="102" t="s">
        <v>183</v>
      </c>
      <c r="AB470" s="102" t="s">
        <v>40</v>
      </c>
      <c r="AC470" s="121">
        <v>43475</v>
      </c>
      <c r="AD470" s="110"/>
      <c r="AE470" s="122"/>
      <c r="AF470" s="104"/>
      <c r="AG470" s="112"/>
    </row>
    <row r="471" spans="1:33" s="51" customFormat="1">
      <c r="A471" s="99" t="s">
        <v>106</v>
      </c>
      <c r="B471" s="100">
        <v>43475</v>
      </c>
      <c r="C471" s="99" t="s">
        <v>86</v>
      </c>
      <c r="D471" s="101" t="s">
        <v>34</v>
      </c>
      <c r="E471" s="101" t="s">
        <v>109</v>
      </c>
      <c r="F471" s="101" t="s">
        <v>54</v>
      </c>
      <c r="G471" s="104"/>
      <c r="H471" s="104" t="s">
        <v>35</v>
      </c>
      <c r="I471" s="104" t="s">
        <v>36</v>
      </c>
      <c r="J471" s="103">
        <v>0.45</v>
      </c>
      <c r="K471" s="104" t="s">
        <v>179</v>
      </c>
      <c r="L471" s="104">
        <v>1</v>
      </c>
      <c r="M471" s="107" t="s">
        <v>290</v>
      </c>
      <c r="N471" s="104">
        <v>0.1</v>
      </c>
      <c r="O471" s="104" t="s">
        <v>180</v>
      </c>
      <c r="P471" s="104" t="s">
        <v>67</v>
      </c>
      <c r="Q471" s="112"/>
      <c r="R471" s="104" t="s">
        <v>181</v>
      </c>
      <c r="S471" s="120" t="s">
        <v>37</v>
      </c>
      <c r="T471" s="98" t="s">
        <v>141</v>
      </c>
      <c r="U471" s="104" t="s">
        <v>182</v>
      </c>
      <c r="V471" s="110" t="s">
        <v>41</v>
      </c>
      <c r="W471" s="104">
        <v>1</v>
      </c>
      <c r="X471" s="112">
        <v>2.29</v>
      </c>
      <c r="Y471" s="102" t="s">
        <v>225</v>
      </c>
      <c r="Z471" s="102" t="s">
        <v>38</v>
      </c>
      <c r="AA471" s="102" t="s">
        <v>183</v>
      </c>
      <c r="AB471" s="102" t="s">
        <v>40</v>
      </c>
      <c r="AC471" s="121">
        <v>43475</v>
      </c>
      <c r="AD471" s="110"/>
      <c r="AE471" s="122"/>
      <c r="AF471" s="104"/>
      <c r="AG471" s="112"/>
    </row>
    <row r="472" spans="1:33" s="51" customFormat="1">
      <c r="A472" s="99" t="s">
        <v>105</v>
      </c>
      <c r="B472" s="100">
        <v>43475</v>
      </c>
      <c r="C472" s="99" t="s">
        <v>86</v>
      </c>
      <c r="D472" s="101" t="s">
        <v>34</v>
      </c>
      <c r="E472" s="101" t="s">
        <v>109</v>
      </c>
      <c r="F472" s="101" t="s">
        <v>54</v>
      </c>
      <c r="G472" s="104"/>
      <c r="H472" s="104" t="s">
        <v>35</v>
      </c>
      <c r="I472" s="104" t="s">
        <v>36</v>
      </c>
      <c r="J472" s="103">
        <v>0.42777777777777781</v>
      </c>
      <c r="K472" s="104" t="s">
        <v>179</v>
      </c>
      <c r="L472" s="104">
        <v>1</v>
      </c>
      <c r="M472" s="107" t="s">
        <v>290</v>
      </c>
      <c r="N472" s="104">
        <v>0.1</v>
      </c>
      <c r="O472" s="104" t="s">
        <v>180</v>
      </c>
      <c r="P472" s="104" t="s">
        <v>67</v>
      </c>
      <c r="Q472" s="112"/>
      <c r="R472" s="104" t="s">
        <v>181</v>
      </c>
      <c r="S472" s="120" t="s">
        <v>37</v>
      </c>
      <c r="T472" s="98" t="s">
        <v>141</v>
      </c>
      <c r="U472" s="104" t="s">
        <v>182</v>
      </c>
      <c r="V472" s="110" t="s">
        <v>41</v>
      </c>
      <c r="W472" s="104">
        <v>1</v>
      </c>
      <c r="X472" s="112">
        <v>10.210000000000001</v>
      </c>
      <c r="Y472" s="102" t="s">
        <v>225</v>
      </c>
      <c r="Z472" s="102" t="s">
        <v>38</v>
      </c>
      <c r="AA472" s="102" t="s">
        <v>183</v>
      </c>
      <c r="AB472" s="102" t="s">
        <v>40</v>
      </c>
      <c r="AC472" s="121">
        <v>43475</v>
      </c>
      <c r="AD472" s="110"/>
      <c r="AE472" s="122"/>
      <c r="AF472" s="104"/>
      <c r="AG472" s="112"/>
    </row>
    <row r="473" spans="1:33" s="51" customFormat="1">
      <c r="A473" s="99" t="s">
        <v>105</v>
      </c>
      <c r="B473" s="100">
        <v>43475</v>
      </c>
      <c r="C473" s="99" t="s">
        <v>86</v>
      </c>
      <c r="D473" s="101" t="s">
        <v>34</v>
      </c>
      <c r="E473" s="101" t="s">
        <v>109</v>
      </c>
      <c r="F473" s="101" t="s">
        <v>54</v>
      </c>
      <c r="G473" s="104"/>
      <c r="H473" s="104" t="s">
        <v>35</v>
      </c>
      <c r="I473" s="104" t="s">
        <v>36</v>
      </c>
      <c r="J473" s="103">
        <v>0.42777777777777781</v>
      </c>
      <c r="K473" s="104" t="s">
        <v>179</v>
      </c>
      <c r="L473" s="104">
        <v>1</v>
      </c>
      <c r="M473" s="107" t="s">
        <v>110</v>
      </c>
      <c r="N473" s="104">
        <v>0.1</v>
      </c>
      <c r="O473" s="104" t="s">
        <v>180</v>
      </c>
      <c r="P473" s="123" t="s">
        <v>67</v>
      </c>
      <c r="Q473" s="104"/>
      <c r="R473" s="104" t="s">
        <v>181</v>
      </c>
      <c r="S473" s="120" t="s">
        <v>37</v>
      </c>
      <c r="T473" s="92" t="s">
        <v>4</v>
      </c>
      <c r="U473" s="104" t="s">
        <v>182</v>
      </c>
      <c r="V473" s="92" t="s">
        <v>1</v>
      </c>
      <c r="W473" s="104">
        <v>1</v>
      </c>
      <c r="X473" s="99">
        <v>7.97</v>
      </c>
      <c r="Y473" s="102" t="s">
        <v>225</v>
      </c>
      <c r="Z473" s="102" t="s">
        <v>38</v>
      </c>
      <c r="AA473" s="102" t="s">
        <v>183</v>
      </c>
      <c r="AB473" s="102" t="s">
        <v>40</v>
      </c>
      <c r="AC473" s="121">
        <v>43475</v>
      </c>
      <c r="AD473" s="92"/>
      <c r="AE473" s="120"/>
      <c r="AF473" s="104"/>
      <c r="AG473" s="104"/>
    </row>
    <row r="474" spans="1:33" s="51" customFormat="1">
      <c r="A474" s="99" t="s">
        <v>107</v>
      </c>
      <c r="B474" s="100">
        <v>43475</v>
      </c>
      <c r="C474" s="99" t="s">
        <v>85</v>
      </c>
      <c r="D474" s="101" t="s">
        <v>34</v>
      </c>
      <c r="E474" s="101" t="s">
        <v>109</v>
      </c>
      <c r="F474" s="101" t="s">
        <v>54</v>
      </c>
      <c r="G474" s="104"/>
      <c r="H474" s="104" t="s">
        <v>35</v>
      </c>
      <c r="I474" s="104" t="s">
        <v>36</v>
      </c>
      <c r="J474" s="103">
        <v>0.51736111111111105</v>
      </c>
      <c r="K474" s="104" t="s">
        <v>179</v>
      </c>
      <c r="L474" s="104">
        <v>1</v>
      </c>
      <c r="M474" s="107" t="s">
        <v>110</v>
      </c>
      <c r="N474" s="104">
        <v>0.1</v>
      </c>
      <c r="O474" s="104" t="s">
        <v>180</v>
      </c>
      <c r="P474" s="123" t="s">
        <v>67</v>
      </c>
      <c r="Q474" s="104"/>
      <c r="R474" s="104" t="s">
        <v>181</v>
      </c>
      <c r="S474" s="120" t="s">
        <v>37</v>
      </c>
      <c r="T474" s="92" t="s">
        <v>111</v>
      </c>
      <c r="U474" s="104" t="s">
        <v>182</v>
      </c>
      <c r="V474" s="92" t="s">
        <v>1</v>
      </c>
      <c r="W474" s="104">
        <v>1</v>
      </c>
      <c r="X474" s="99">
        <v>7.86</v>
      </c>
      <c r="Y474" s="102" t="s">
        <v>225</v>
      </c>
      <c r="Z474" s="102" t="s">
        <v>38</v>
      </c>
      <c r="AA474" s="102" t="s">
        <v>183</v>
      </c>
      <c r="AB474" s="102" t="s">
        <v>40</v>
      </c>
      <c r="AC474" s="121">
        <v>43475</v>
      </c>
      <c r="AD474" s="92"/>
      <c r="AE474" s="120"/>
      <c r="AF474" s="104"/>
      <c r="AG474" s="104"/>
    </row>
    <row r="475" spans="1:33" s="51" customFormat="1">
      <c r="A475" s="99" t="s">
        <v>130</v>
      </c>
      <c r="B475" s="100">
        <v>43475</v>
      </c>
      <c r="C475" s="99" t="s">
        <v>126</v>
      </c>
      <c r="D475" s="101" t="s">
        <v>34</v>
      </c>
      <c r="E475" s="101" t="s">
        <v>109</v>
      </c>
      <c r="F475" s="101" t="s">
        <v>54</v>
      </c>
      <c r="G475" s="104"/>
      <c r="H475" s="104" t="s">
        <v>35</v>
      </c>
      <c r="I475" s="104" t="s">
        <v>36</v>
      </c>
      <c r="J475" s="103">
        <v>0.4777777777777778</v>
      </c>
      <c r="K475" s="104" t="s">
        <v>179</v>
      </c>
      <c r="L475" s="104">
        <v>1</v>
      </c>
      <c r="M475" s="107" t="s">
        <v>110</v>
      </c>
      <c r="N475" s="104">
        <v>0.1</v>
      </c>
      <c r="O475" s="104" t="s">
        <v>180</v>
      </c>
      <c r="P475" s="123" t="s">
        <v>67</v>
      </c>
      <c r="Q475" s="104"/>
      <c r="R475" s="104" t="s">
        <v>181</v>
      </c>
      <c r="S475" s="120" t="s">
        <v>37</v>
      </c>
      <c r="T475" s="92" t="s">
        <v>111</v>
      </c>
      <c r="U475" s="104" t="s">
        <v>182</v>
      </c>
      <c r="V475" s="92" t="s">
        <v>1</v>
      </c>
      <c r="W475" s="104">
        <v>1</v>
      </c>
      <c r="X475" s="99">
        <v>7.74</v>
      </c>
      <c r="Y475" s="102" t="s">
        <v>225</v>
      </c>
      <c r="Z475" s="102" t="s">
        <v>38</v>
      </c>
      <c r="AA475" s="102" t="s">
        <v>183</v>
      </c>
      <c r="AB475" s="102" t="s">
        <v>40</v>
      </c>
      <c r="AC475" s="121">
        <v>43475</v>
      </c>
      <c r="AD475" s="92"/>
      <c r="AE475" s="120"/>
      <c r="AF475" s="104"/>
      <c r="AG475" s="104"/>
    </row>
    <row r="476" spans="1:33" s="5" customFormat="1">
      <c r="A476" s="99" t="s">
        <v>131</v>
      </c>
      <c r="B476" s="100">
        <v>43475</v>
      </c>
      <c r="C476" s="99" t="s">
        <v>126</v>
      </c>
      <c r="D476" s="101" t="s">
        <v>34</v>
      </c>
      <c r="E476" s="101" t="s">
        <v>109</v>
      </c>
      <c r="F476" s="101" t="s">
        <v>54</v>
      </c>
      <c r="G476" s="104"/>
      <c r="H476" s="104" t="s">
        <v>35</v>
      </c>
      <c r="I476" s="104" t="s">
        <v>36</v>
      </c>
      <c r="J476" s="103">
        <v>0.4680555555555555</v>
      </c>
      <c r="K476" s="104" t="s">
        <v>179</v>
      </c>
      <c r="L476" s="104">
        <v>1</v>
      </c>
      <c r="M476" s="107" t="s">
        <v>110</v>
      </c>
      <c r="N476" s="104">
        <v>0.1</v>
      </c>
      <c r="O476" s="104" t="s">
        <v>180</v>
      </c>
      <c r="P476" s="123" t="s">
        <v>67</v>
      </c>
      <c r="Q476" s="104"/>
      <c r="R476" s="104" t="s">
        <v>181</v>
      </c>
      <c r="S476" s="120" t="s">
        <v>37</v>
      </c>
      <c r="T476" s="92" t="s">
        <v>111</v>
      </c>
      <c r="U476" s="104" t="s">
        <v>182</v>
      </c>
      <c r="V476" s="92" t="s">
        <v>1</v>
      </c>
      <c r="W476" s="104">
        <v>1</v>
      </c>
      <c r="X476" s="99">
        <v>7.75</v>
      </c>
      <c r="Y476" s="102" t="s">
        <v>225</v>
      </c>
      <c r="Z476" s="102" t="s">
        <v>38</v>
      </c>
      <c r="AA476" s="102" t="s">
        <v>183</v>
      </c>
      <c r="AB476" s="102" t="s">
        <v>40</v>
      </c>
      <c r="AC476" s="121">
        <v>43475</v>
      </c>
      <c r="AD476" s="92"/>
      <c r="AE476" s="120"/>
      <c r="AF476" s="104"/>
      <c r="AG476" s="104"/>
    </row>
    <row r="477" spans="1:33" s="51" customFormat="1">
      <c r="A477" s="99" t="s">
        <v>132</v>
      </c>
      <c r="B477" s="100">
        <v>43475</v>
      </c>
      <c r="C477" s="99" t="s">
        <v>126</v>
      </c>
      <c r="D477" s="101" t="s">
        <v>34</v>
      </c>
      <c r="E477" s="101" t="s">
        <v>109</v>
      </c>
      <c r="F477" s="101" t="s">
        <v>54</v>
      </c>
      <c r="G477" s="104"/>
      <c r="H477" s="104" t="s">
        <v>35</v>
      </c>
      <c r="I477" s="104" t="s">
        <v>36</v>
      </c>
      <c r="J477" s="103">
        <v>0.49861111111111112</v>
      </c>
      <c r="K477" s="104" t="s">
        <v>179</v>
      </c>
      <c r="L477" s="104">
        <v>1</v>
      </c>
      <c r="M477" s="107" t="s">
        <v>110</v>
      </c>
      <c r="N477" s="104">
        <v>0.1</v>
      </c>
      <c r="O477" s="104" t="s">
        <v>180</v>
      </c>
      <c r="P477" s="123" t="s">
        <v>67</v>
      </c>
      <c r="Q477" s="104"/>
      <c r="R477" s="104" t="s">
        <v>181</v>
      </c>
      <c r="S477" s="120" t="s">
        <v>37</v>
      </c>
      <c r="T477" s="92" t="s">
        <v>111</v>
      </c>
      <c r="U477" s="104" t="s">
        <v>182</v>
      </c>
      <c r="V477" s="92" t="s">
        <v>1</v>
      </c>
      <c r="W477" s="104">
        <v>1</v>
      </c>
      <c r="X477" s="99">
        <v>8.0500000000000007</v>
      </c>
      <c r="Y477" s="102" t="s">
        <v>225</v>
      </c>
      <c r="Z477" s="102" t="s">
        <v>38</v>
      </c>
      <c r="AA477" s="102" t="s">
        <v>183</v>
      </c>
      <c r="AB477" s="102" t="s">
        <v>40</v>
      </c>
      <c r="AC477" s="121">
        <v>43475</v>
      </c>
      <c r="AD477" s="92"/>
      <c r="AE477" s="120"/>
      <c r="AF477" s="104"/>
      <c r="AG477" s="104"/>
    </row>
    <row r="478" spans="1:33" s="51" customFormat="1">
      <c r="A478" s="99" t="s">
        <v>106</v>
      </c>
      <c r="B478" s="100">
        <v>43475</v>
      </c>
      <c r="C478" s="99" t="s">
        <v>86</v>
      </c>
      <c r="D478" s="101" t="s">
        <v>34</v>
      </c>
      <c r="E478" s="101" t="s">
        <v>109</v>
      </c>
      <c r="F478" s="101" t="s">
        <v>54</v>
      </c>
      <c r="G478" s="104"/>
      <c r="H478" s="104" t="s">
        <v>35</v>
      </c>
      <c r="I478" s="104" t="s">
        <v>36</v>
      </c>
      <c r="J478" s="103">
        <v>0.45</v>
      </c>
      <c r="K478" s="104" t="s">
        <v>179</v>
      </c>
      <c r="L478" s="104">
        <v>1</v>
      </c>
      <c r="M478" s="107" t="s">
        <v>110</v>
      </c>
      <c r="N478" s="104">
        <v>0.1</v>
      </c>
      <c r="O478" s="104" t="s">
        <v>180</v>
      </c>
      <c r="P478" s="123" t="s">
        <v>67</v>
      </c>
      <c r="Q478" s="104"/>
      <c r="R478" s="104" t="s">
        <v>181</v>
      </c>
      <c r="S478" s="120" t="s">
        <v>37</v>
      </c>
      <c r="T478" s="92" t="s">
        <v>111</v>
      </c>
      <c r="U478" s="104" t="s">
        <v>182</v>
      </c>
      <c r="V478" s="92" t="s">
        <v>1</v>
      </c>
      <c r="W478" s="104">
        <v>1</v>
      </c>
      <c r="X478" s="99">
        <v>7.97</v>
      </c>
      <c r="Y478" s="102" t="s">
        <v>225</v>
      </c>
      <c r="Z478" s="102" t="s">
        <v>38</v>
      </c>
      <c r="AA478" s="102" t="s">
        <v>183</v>
      </c>
      <c r="AB478" s="102" t="s">
        <v>40</v>
      </c>
      <c r="AC478" s="121">
        <v>43475</v>
      </c>
      <c r="AD478" s="92"/>
      <c r="AE478" s="120"/>
      <c r="AF478" s="104"/>
      <c r="AG478" s="104"/>
    </row>
    <row r="479" spans="1:33" s="51" customFormat="1" ht="15" customHeight="1">
      <c r="A479" s="99" t="s">
        <v>107</v>
      </c>
      <c r="B479" s="100">
        <v>43475</v>
      </c>
      <c r="C479" s="99" t="s">
        <v>85</v>
      </c>
      <c r="D479" s="101" t="s">
        <v>34</v>
      </c>
      <c r="E479" s="101" t="s">
        <v>109</v>
      </c>
      <c r="F479" s="101" t="s">
        <v>54</v>
      </c>
      <c r="G479" s="104"/>
      <c r="H479" s="104" t="s">
        <v>35</v>
      </c>
      <c r="I479" s="104" t="s">
        <v>36</v>
      </c>
      <c r="J479" s="103">
        <v>0.51736111111111105</v>
      </c>
      <c r="K479" s="104" t="s">
        <v>179</v>
      </c>
      <c r="L479" s="104">
        <v>1</v>
      </c>
      <c r="M479" s="107" t="s">
        <v>110</v>
      </c>
      <c r="N479" s="104">
        <v>0.1</v>
      </c>
      <c r="O479" s="104" t="s">
        <v>180</v>
      </c>
      <c r="P479" s="123" t="s">
        <v>67</v>
      </c>
      <c r="Q479" s="104"/>
      <c r="R479" s="104" t="s">
        <v>181</v>
      </c>
      <c r="S479" s="120" t="s">
        <v>37</v>
      </c>
      <c r="T479" s="92" t="s">
        <v>314</v>
      </c>
      <c r="U479" s="104" t="s">
        <v>182</v>
      </c>
      <c r="V479" s="92" t="s">
        <v>3</v>
      </c>
      <c r="W479" s="104">
        <v>1</v>
      </c>
      <c r="X479" s="99">
        <v>1040</v>
      </c>
      <c r="Y479" s="102" t="s">
        <v>225</v>
      </c>
      <c r="Z479" s="102" t="s">
        <v>38</v>
      </c>
      <c r="AA479" s="102" t="s">
        <v>183</v>
      </c>
      <c r="AB479" s="102" t="s">
        <v>40</v>
      </c>
      <c r="AC479" s="121">
        <v>43475</v>
      </c>
      <c r="AD479" s="92"/>
      <c r="AE479" s="120"/>
      <c r="AF479" s="104"/>
      <c r="AG479" s="104"/>
    </row>
    <row r="480" spans="1:33" s="51" customFormat="1" ht="15" customHeight="1">
      <c r="A480" s="99" t="s">
        <v>130</v>
      </c>
      <c r="B480" s="100">
        <v>43475</v>
      </c>
      <c r="C480" s="99" t="s">
        <v>126</v>
      </c>
      <c r="D480" s="101" t="s">
        <v>34</v>
      </c>
      <c r="E480" s="101" t="s">
        <v>109</v>
      </c>
      <c r="F480" s="101" t="s">
        <v>54</v>
      </c>
      <c r="G480" s="104"/>
      <c r="H480" s="104" t="s">
        <v>35</v>
      </c>
      <c r="I480" s="104" t="s">
        <v>36</v>
      </c>
      <c r="J480" s="103">
        <v>0.4777777777777778</v>
      </c>
      <c r="K480" s="104" t="s">
        <v>179</v>
      </c>
      <c r="L480" s="104">
        <v>1</v>
      </c>
      <c r="M480" s="107" t="s">
        <v>110</v>
      </c>
      <c r="N480" s="104">
        <v>0.1</v>
      </c>
      <c r="O480" s="104" t="s">
        <v>180</v>
      </c>
      <c r="P480" s="123" t="s">
        <v>67</v>
      </c>
      <c r="Q480" s="104"/>
      <c r="R480" s="104" t="s">
        <v>181</v>
      </c>
      <c r="S480" s="120" t="s">
        <v>37</v>
      </c>
      <c r="T480" s="92" t="s">
        <v>314</v>
      </c>
      <c r="U480" s="104" t="s">
        <v>182</v>
      </c>
      <c r="V480" s="92" t="s">
        <v>3</v>
      </c>
      <c r="W480" s="104">
        <v>1</v>
      </c>
      <c r="X480" s="99">
        <v>764</v>
      </c>
      <c r="Y480" s="102" t="s">
        <v>225</v>
      </c>
      <c r="Z480" s="102" t="s">
        <v>38</v>
      </c>
      <c r="AA480" s="102" t="s">
        <v>183</v>
      </c>
      <c r="AB480" s="102" t="s">
        <v>40</v>
      </c>
      <c r="AC480" s="121">
        <v>43475</v>
      </c>
      <c r="AD480" s="92"/>
      <c r="AE480" s="120"/>
      <c r="AF480" s="104"/>
      <c r="AG480" s="104"/>
    </row>
    <row r="481" spans="1:33" s="51" customFormat="1" ht="15" customHeight="1">
      <c r="A481" s="99" t="s">
        <v>131</v>
      </c>
      <c r="B481" s="100">
        <v>43475</v>
      </c>
      <c r="C481" s="99" t="s">
        <v>126</v>
      </c>
      <c r="D481" s="101" t="s">
        <v>34</v>
      </c>
      <c r="E481" s="101" t="s">
        <v>109</v>
      </c>
      <c r="F481" s="101" t="s">
        <v>54</v>
      </c>
      <c r="G481" s="104"/>
      <c r="H481" s="104" t="s">
        <v>35</v>
      </c>
      <c r="I481" s="104" t="s">
        <v>36</v>
      </c>
      <c r="J481" s="103">
        <v>0.4680555555555555</v>
      </c>
      <c r="K481" s="104" t="s">
        <v>179</v>
      </c>
      <c r="L481" s="104">
        <v>1</v>
      </c>
      <c r="M481" s="107" t="s">
        <v>110</v>
      </c>
      <c r="N481" s="104">
        <v>0.1</v>
      </c>
      <c r="O481" s="104" t="s">
        <v>180</v>
      </c>
      <c r="P481" s="123" t="s">
        <v>67</v>
      </c>
      <c r="Q481" s="104"/>
      <c r="R481" s="104" t="s">
        <v>181</v>
      </c>
      <c r="S481" s="120" t="s">
        <v>37</v>
      </c>
      <c r="T481" s="92" t="s">
        <v>314</v>
      </c>
      <c r="U481" s="104" t="s">
        <v>182</v>
      </c>
      <c r="V481" s="92" t="s">
        <v>3</v>
      </c>
      <c r="W481" s="104">
        <v>1</v>
      </c>
      <c r="X481" s="99">
        <v>849</v>
      </c>
      <c r="Y481" s="102" t="s">
        <v>225</v>
      </c>
      <c r="Z481" s="102" t="s">
        <v>38</v>
      </c>
      <c r="AA481" s="102" t="s">
        <v>183</v>
      </c>
      <c r="AB481" s="102" t="s">
        <v>40</v>
      </c>
      <c r="AC481" s="121">
        <v>43475</v>
      </c>
      <c r="AD481" s="92"/>
      <c r="AE481" s="120"/>
      <c r="AF481" s="104"/>
      <c r="AG481" s="104"/>
    </row>
    <row r="482" spans="1:33" s="51" customFormat="1" ht="15" customHeight="1">
      <c r="A482" s="99" t="s">
        <v>132</v>
      </c>
      <c r="B482" s="100">
        <v>43475</v>
      </c>
      <c r="C482" s="99" t="s">
        <v>126</v>
      </c>
      <c r="D482" s="101" t="s">
        <v>34</v>
      </c>
      <c r="E482" s="101" t="s">
        <v>109</v>
      </c>
      <c r="F482" s="101" t="s">
        <v>54</v>
      </c>
      <c r="G482" s="104"/>
      <c r="H482" s="104" t="s">
        <v>35</v>
      </c>
      <c r="I482" s="104" t="s">
        <v>36</v>
      </c>
      <c r="J482" s="103">
        <v>0.49861111111111112</v>
      </c>
      <c r="K482" s="104" t="s">
        <v>179</v>
      </c>
      <c r="L482" s="104">
        <v>1</v>
      </c>
      <c r="M482" s="107" t="s">
        <v>110</v>
      </c>
      <c r="N482" s="104">
        <v>0.1</v>
      </c>
      <c r="O482" s="104" t="s">
        <v>180</v>
      </c>
      <c r="P482" s="123" t="s">
        <v>67</v>
      </c>
      <c r="Q482" s="104"/>
      <c r="R482" s="104" t="s">
        <v>181</v>
      </c>
      <c r="S482" s="120" t="s">
        <v>37</v>
      </c>
      <c r="T482" s="92" t="s">
        <v>314</v>
      </c>
      <c r="U482" s="104" t="s">
        <v>182</v>
      </c>
      <c r="V482" s="92" t="s">
        <v>3</v>
      </c>
      <c r="W482" s="104">
        <v>1</v>
      </c>
      <c r="X482" s="99">
        <v>747</v>
      </c>
      <c r="Y482" s="102" t="s">
        <v>225</v>
      </c>
      <c r="Z482" s="102" t="s">
        <v>38</v>
      </c>
      <c r="AA482" s="102" t="s">
        <v>183</v>
      </c>
      <c r="AB482" s="102" t="s">
        <v>40</v>
      </c>
      <c r="AC482" s="121">
        <v>43475</v>
      </c>
      <c r="AD482" s="92"/>
      <c r="AE482" s="120"/>
      <c r="AF482" s="104"/>
      <c r="AG482" s="104"/>
    </row>
    <row r="483" spans="1:33" s="51" customFormat="1" ht="15" customHeight="1">
      <c r="A483" s="99" t="s">
        <v>106</v>
      </c>
      <c r="B483" s="100">
        <v>43475</v>
      </c>
      <c r="C483" s="99" t="s">
        <v>86</v>
      </c>
      <c r="D483" s="101" t="s">
        <v>34</v>
      </c>
      <c r="E483" s="101" t="s">
        <v>109</v>
      </c>
      <c r="F483" s="101" t="s">
        <v>54</v>
      </c>
      <c r="G483" s="104"/>
      <c r="H483" s="104" t="s">
        <v>35</v>
      </c>
      <c r="I483" s="104" t="s">
        <v>36</v>
      </c>
      <c r="J483" s="103">
        <v>0.45</v>
      </c>
      <c r="K483" s="104" t="s">
        <v>179</v>
      </c>
      <c r="L483" s="104">
        <v>1</v>
      </c>
      <c r="M483" s="107" t="s">
        <v>110</v>
      </c>
      <c r="N483" s="104">
        <v>0.1</v>
      </c>
      <c r="O483" s="104" t="s">
        <v>180</v>
      </c>
      <c r="P483" s="123" t="s">
        <v>67</v>
      </c>
      <c r="Q483" s="104"/>
      <c r="R483" s="104" t="s">
        <v>181</v>
      </c>
      <c r="S483" s="120" t="s">
        <v>37</v>
      </c>
      <c r="T483" s="92" t="s">
        <v>314</v>
      </c>
      <c r="U483" s="104" t="s">
        <v>182</v>
      </c>
      <c r="V483" s="92" t="s">
        <v>3</v>
      </c>
      <c r="W483" s="104">
        <v>1</v>
      </c>
      <c r="X483" s="99">
        <v>541</v>
      </c>
      <c r="Y483" s="102" t="s">
        <v>225</v>
      </c>
      <c r="Z483" s="102" t="s">
        <v>38</v>
      </c>
      <c r="AA483" s="102" t="s">
        <v>183</v>
      </c>
      <c r="AB483" s="102" t="s">
        <v>40</v>
      </c>
      <c r="AC483" s="121">
        <v>43475</v>
      </c>
      <c r="AD483" s="92"/>
      <c r="AE483" s="120"/>
      <c r="AF483" s="104"/>
      <c r="AG483" s="104"/>
    </row>
    <row r="484" spans="1:33" s="5" customFormat="1">
      <c r="A484" s="99" t="s">
        <v>105</v>
      </c>
      <c r="B484" s="100">
        <v>43475</v>
      </c>
      <c r="C484" s="99" t="s">
        <v>86</v>
      </c>
      <c r="D484" s="101" t="s">
        <v>34</v>
      </c>
      <c r="E484" s="101" t="s">
        <v>109</v>
      </c>
      <c r="F484" s="101" t="s">
        <v>54</v>
      </c>
      <c r="G484" s="104"/>
      <c r="H484" s="104" t="s">
        <v>35</v>
      </c>
      <c r="I484" s="104" t="s">
        <v>36</v>
      </c>
      <c r="J484" s="103">
        <v>0.42777777777777781</v>
      </c>
      <c r="K484" s="104" t="s">
        <v>179</v>
      </c>
      <c r="L484" s="104">
        <v>1</v>
      </c>
      <c r="M484" s="107" t="s">
        <v>110</v>
      </c>
      <c r="N484" s="104">
        <v>0.1</v>
      </c>
      <c r="O484" s="104" t="s">
        <v>180</v>
      </c>
      <c r="P484" s="123" t="s">
        <v>67</v>
      </c>
      <c r="Q484" s="104"/>
      <c r="R484" s="104" t="s">
        <v>181</v>
      </c>
      <c r="S484" s="120" t="s">
        <v>37</v>
      </c>
      <c r="T484" s="92" t="s">
        <v>314</v>
      </c>
      <c r="U484" s="104" t="s">
        <v>182</v>
      </c>
      <c r="V484" s="92" t="s">
        <v>3</v>
      </c>
      <c r="W484" s="104">
        <v>1</v>
      </c>
      <c r="X484" s="99">
        <v>548</v>
      </c>
      <c r="Y484" s="102" t="s">
        <v>225</v>
      </c>
      <c r="Z484" s="102" t="s">
        <v>38</v>
      </c>
      <c r="AA484" s="102" t="s">
        <v>183</v>
      </c>
      <c r="AB484" s="102" t="s">
        <v>40</v>
      </c>
      <c r="AC484" s="121">
        <v>43475</v>
      </c>
      <c r="AD484" s="92"/>
      <c r="AE484" s="120"/>
      <c r="AF484" s="104"/>
      <c r="AG484" s="104"/>
    </row>
    <row r="485" spans="1:33" s="51" customFormat="1" ht="15" customHeight="1">
      <c r="A485" s="99" t="s">
        <v>107</v>
      </c>
      <c r="B485" s="100">
        <v>43475</v>
      </c>
      <c r="C485" s="99" t="s">
        <v>85</v>
      </c>
      <c r="D485" s="101" t="s">
        <v>34</v>
      </c>
      <c r="E485" s="101" t="s">
        <v>109</v>
      </c>
      <c r="F485" s="101" t="s">
        <v>54</v>
      </c>
      <c r="G485" s="104"/>
      <c r="H485" s="104" t="s">
        <v>35</v>
      </c>
      <c r="I485" s="104" t="s">
        <v>36</v>
      </c>
      <c r="J485" s="103">
        <v>0.51736111111111105</v>
      </c>
      <c r="K485" s="104" t="s">
        <v>179</v>
      </c>
      <c r="L485" s="104">
        <v>1</v>
      </c>
      <c r="M485" s="107" t="s">
        <v>110</v>
      </c>
      <c r="N485" s="104">
        <v>0.1</v>
      </c>
      <c r="O485" s="104" t="s">
        <v>180</v>
      </c>
      <c r="P485" s="123" t="s">
        <v>67</v>
      </c>
      <c r="Q485" s="104"/>
      <c r="R485" s="104" t="s">
        <v>181</v>
      </c>
      <c r="S485" s="120" t="s">
        <v>37</v>
      </c>
      <c r="T485" s="92" t="s">
        <v>39</v>
      </c>
      <c r="U485" s="104" t="s">
        <v>182</v>
      </c>
      <c r="V485" s="92" t="s">
        <v>55</v>
      </c>
      <c r="W485" s="104">
        <v>1</v>
      </c>
      <c r="X485" s="99">
        <v>10.7</v>
      </c>
      <c r="Y485" s="102" t="s">
        <v>225</v>
      </c>
      <c r="Z485" s="102" t="s">
        <v>38</v>
      </c>
      <c r="AA485" s="102" t="s">
        <v>183</v>
      </c>
      <c r="AB485" s="102" t="s">
        <v>40</v>
      </c>
      <c r="AC485" s="121">
        <v>43475</v>
      </c>
      <c r="AD485" s="92"/>
      <c r="AE485" s="120"/>
      <c r="AF485" s="104"/>
      <c r="AG485" s="104"/>
    </row>
    <row r="486" spans="1:33" s="51" customFormat="1">
      <c r="A486" s="99" t="s">
        <v>130</v>
      </c>
      <c r="B486" s="100">
        <v>43475</v>
      </c>
      <c r="C486" s="99" t="s">
        <v>126</v>
      </c>
      <c r="D486" s="101" t="s">
        <v>34</v>
      </c>
      <c r="E486" s="101" t="s">
        <v>109</v>
      </c>
      <c r="F486" s="101" t="s">
        <v>54</v>
      </c>
      <c r="G486" s="104"/>
      <c r="H486" s="104" t="s">
        <v>35</v>
      </c>
      <c r="I486" s="104" t="s">
        <v>36</v>
      </c>
      <c r="J486" s="103">
        <v>0.4777777777777778</v>
      </c>
      <c r="K486" s="104" t="s">
        <v>179</v>
      </c>
      <c r="L486" s="104">
        <v>1</v>
      </c>
      <c r="M486" s="107" t="s">
        <v>110</v>
      </c>
      <c r="N486" s="104">
        <v>0.1</v>
      </c>
      <c r="O486" s="104" t="s">
        <v>180</v>
      </c>
      <c r="P486" s="123" t="s">
        <v>67</v>
      </c>
      <c r="Q486" s="104"/>
      <c r="R486" s="104" t="s">
        <v>181</v>
      </c>
      <c r="S486" s="120" t="s">
        <v>37</v>
      </c>
      <c r="T486" s="92" t="s">
        <v>39</v>
      </c>
      <c r="U486" s="104" t="s">
        <v>182</v>
      </c>
      <c r="V486" s="92" t="s">
        <v>55</v>
      </c>
      <c r="W486" s="104">
        <v>1</v>
      </c>
      <c r="X486" s="99">
        <v>11.2</v>
      </c>
      <c r="Y486" s="102" t="s">
        <v>225</v>
      </c>
      <c r="Z486" s="102" t="s">
        <v>38</v>
      </c>
      <c r="AA486" s="102" t="s">
        <v>183</v>
      </c>
      <c r="AB486" s="102" t="s">
        <v>40</v>
      </c>
      <c r="AC486" s="121">
        <v>43475</v>
      </c>
      <c r="AD486" s="92"/>
      <c r="AE486" s="120"/>
      <c r="AF486" s="104"/>
      <c r="AG486" s="104"/>
    </row>
    <row r="487" spans="1:33" s="51" customFormat="1">
      <c r="A487" s="99" t="s">
        <v>131</v>
      </c>
      <c r="B487" s="100">
        <v>43475</v>
      </c>
      <c r="C487" s="99" t="s">
        <v>126</v>
      </c>
      <c r="D487" s="101" t="s">
        <v>34</v>
      </c>
      <c r="E487" s="101" t="s">
        <v>109</v>
      </c>
      <c r="F487" s="101" t="s">
        <v>54</v>
      </c>
      <c r="G487" s="104"/>
      <c r="H487" s="104" t="s">
        <v>35</v>
      </c>
      <c r="I487" s="104" t="s">
        <v>36</v>
      </c>
      <c r="J487" s="103">
        <v>0.4680555555555555</v>
      </c>
      <c r="K487" s="104" t="s">
        <v>179</v>
      </c>
      <c r="L487" s="104">
        <v>1</v>
      </c>
      <c r="M487" s="107" t="s">
        <v>110</v>
      </c>
      <c r="N487" s="104">
        <v>0.1</v>
      </c>
      <c r="O487" s="104" t="s">
        <v>180</v>
      </c>
      <c r="P487" s="123" t="s">
        <v>67</v>
      </c>
      <c r="Q487" s="104"/>
      <c r="R487" s="104" t="s">
        <v>181</v>
      </c>
      <c r="S487" s="120" t="s">
        <v>37</v>
      </c>
      <c r="T487" s="92" t="s">
        <v>39</v>
      </c>
      <c r="U487" s="104" t="s">
        <v>182</v>
      </c>
      <c r="V487" s="92" t="s">
        <v>55</v>
      </c>
      <c r="W487" s="104">
        <v>1</v>
      </c>
      <c r="X487" s="99">
        <v>10.6</v>
      </c>
      <c r="Y487" s="102" t="s">
        <v>225</v>
      </c>
      <c r="Z487" s="102" t="s">
        <v>38</v>
      </c>
      <c r="AA487" s="102" t="s">
        <v>183</v>
      </c>
      <c r="AB487" s="102" t="s">
        <v>40</v>
      </c>
      <c r="AC487" s="121">
        <v>43475</v>
      </c>
      <c r="AD487" s="92"/>
      <c r="AE487" s="120"/>
      <c r="AF487" s="104"/>
      <c r="AG487" s="104"/>
    </row>
    <row r="488" spans="1:33" s="51" customFormat="1">
      <c r="A488" s="99" t="s">
        <v>132</v>
      </c>
      <c r="B488" s="100">
        <v>43475</v>
      </c>
      <c r="C488" s="99" t="s">
        <v>126</v>
      </c>
      <c r="D488" s="101" t="s">
        <v>34</v>
      </c>
      <c r="E488" s="101" t="s">
        <v>109</v>
      </c>
      <c r="F488" s="101" t="s">
        <v>54</v>
      </c>
      <c r="G488" s="104"/>
      <c r="H488" s="104" t="s">
        <v>35</v>
      </c>
      <c r="I488" s="104" t="s">
        <v>36</v>
      </c>
      <c r="J488" s="103">
        <v>0.49861111111111112</v>
      </c>
      <c r="K488" s="104" t="s">
        <v>179</v>
      </c>
      <c r="L488" s="104">
        <v>1</v>
      </c>
      <c r="M488" s="107" t="s">
        <v>110</v>
      </c>
      <c r="N488" s="104">
        <v>0.1</v>
      </c>
      <c r="O488" s="104" t="s">
        <v>180</v>
      </c>
      <c r="P488" s="123" t="s">
        <v>67</v>
      </c>
      <c r="Q488" s="104"/>
      <c r="R488" s="104" t="s">
        <v>181</v>
      </c>
      <c r="S488" s="120" t="s">
        <v>37</v>
      </c>
      <c r="T488" s="92" t="s">
        <v>39</v>
      </c>
      <c r="U488" s="104" t="s">
        <v>182</v>
      </c>
      <c r="V488" s="92" t="s">
        <v>55</v>
      </c>
      <c r="W488" s="104">
        <v>1</v>
      </c>
      <c r="X488" s="99">
        <v>13</v>
      </c>
      <c r="Y488" s="102" t="s">
        <v>225</v>
      </c>
      <c r="Z488" s="102" t="s">
        <v>38</v>
      </c>
      <c r="AA488" s="102" t="s">
        <v>183</v>
      </c>
      <c r="AB488" s="102" t="s">
        <v>40</v>
      </c>
      <c r="AC488" s="121">
        <v>43475</v>
      </c>
      <c r="AD488" s="92"/>
      <c r="AE488" s="120"/>
      <c r="AF488" s="104"/>
      <c r="AG488" s="104"/>
    </row>
    <row r="489" spans="1:33" s="51" customFormat="1">
      <c r="A489" s="99" t="s">
        <v>106</v>
      </c>
      <c r="B489" s="100">
        <v>43475</v>
      </c>
      <c r="C489" s="99" t="s">
        <v>86</v>
      </c>
      <c r="D489" s="101" t="s">
        <v>34</v>
      </c>
      <c r="E489" s="101" t="s">
        <v>109</v>
      </c>
      <c r="F489" s="101" t="s">
        <v>54</v>
      </c>
      <c r="G489" s="104"/>
      <c r="H489" s="104" t="s">
        <v>35</v>
      </c>
      <c r="I489" s="104" t="s">
        <v>36</v>
      </c>
      <c r="J489" s="103">
        <v>0.45</v>
      </c>
      <c r="K489" s="104" t="s">
        <v>179</v>
      </c>
      <c r="L489" s="104">
        <v>1</v>
      </c>
      <c r="M489" s="107" t="s">
        <v>110</v>
      </c>
      <c r="N489" s="104">
        <v>0.1</v>
      </c>
      <c r="O489" s="104" t="s">
        <v>180</v>
      </c>
      <c r="P489" s="123" t="s">
        <v>67</v>
      </c>
      <c r="Q489" s="104"/>
      <c r="R489" s="104" t="s">
        <v>181</v>
      </c>
      <c r="S489" s="120" t="s">
        <v>37</v>
      </c>
      <c r="T489" s="92" t="s">
        <v>39</v>
      </c>
      <c r="U489" s="104" t="s">
        <v>182</v>
      </c>
      <c r="V489" s="92" t="s">
        <v>55</v>
      </c>
      <c r="W489" s="104">
        <v>1</v>
      </c>
      <c r="X489" s="99">
        <v>10.8</v>
      </c>
      <c r="Y489" s="102" t="s">
        <v>225</v>
      </c>
      <c r="Z489" s="102" t="s">
        <v>38</v>
      </c>
      <c r="AA489" s="102" t="s">
        <v>183</v>
      </c>
      <c r="AB489" s="102" t="s">
        <v>40</v>
      </c>
      <c r="AC489" s="121">
        <v>43475</v>
      </c>
      <c r="AD489" s="92"/>
      <c r="AE489" s="120"/>
      <c r="AF489" s="104"/>
      <c r="AG489" s="104"/>
    </row>
    <row r="490" spans="1:33" s="51" customFormat="1">
      <c r="A490" s="99" t="s">
        <v>105</v>
      </c>
      <c r="B490" s="100">
        <v>43475</v>
      </c>
      <c r="C490" s="99" t="s">
        <v>86</v>
      </c>
      <c r="D490" s="101" t="s">
        <v>34</v>
      </c>
      <c r="E490" s="101" t="s">
        <v>109</v>
      </c>
      <c r="F490" s="101" t="s">
        <v>54</v>
      </c>
      <c r="G490" s="104"/>
      <c r="H490" s="104" t="s">
        <v>35</v>
      </c>
      <c r="I490" s="104" t="s">
        <v>36</v>
      </c>
      <c r="J490" s="103">
        <v>0.42777777777777781</v>
      </c>
      <c r="K490" s="104" t="s">
        <v>179</v>
      </c>
      <c r="L490" s="104">
        <v>1</v>
      </c>
      <c r="M490" s="107" t="s">
        <v>110</v>
      </c>
      <c r="N490" s="104">
        <v>0.1</v>
      </c>
      <c r="O490" s="104" t="s">
        <v>180</v>
      </c>
      <c r="P490" s="123" t="s">
        <v>67</v>
      </c>
      <c r="Q490" s="104"/>
      <c r="R490" s="104" t="s">
        <v>181</v>
      </c>
      <c r="S490" s="120" t="s">
        <v>37</v>
      </c>
      <c r="T490" s="92" t="s">
        <v>39</v>
      </c>
      <c r="U490" s="104" t="s">
        <v>182</v>
      </c>
      <c r="V490" s="92" t="s">
        <v>55</v>
      </c>
      <c r="W490" s="104">
        <v>1</v>
      </c>
      <c r="X490" s="99">
        <v>10.5</v>
      </c>
      <c r="Y490" s="102" t="s">
        <v>225</v>
      </c>
      <c r="Z490" s="102" t="s">
        <v>38</v>
      </c>
      <c r="AA490" s="102" t="s">
        <v>183</v>
      </c>
      <c r="AB490" s="102" t="s">
        <v>40</v>
      </c>
      <c r="AC490" s="121">
        <v>43475</v>
      </c>
      <c r="AD490" s="92"/>
      <c r="AE490" s="120"/>
      <c r="AF490" s="104"/>
      <c r="AG490" s="104"/>
    </row>
    <row r="491" spans="1:33" s="51" customFormat="1">
      <c r="A491" s="99" t="s">
        <v>107</v>
      </c>
      <c r="B491" s="100">
        <v>43475</v>
      </c>
      <c r="C491" s="99" t="s">
        <v>85</v>
      </c>
      <c r="D491" s="101" t="s">
        <v>34</v>
      </c>
      <c r="E491" s="101" t="s">
        <v>109</v>
      </c>
      <c r="F491" s="101" t="s">
        <v>54</v>
      </c>
      <c r="G491" s="104"/>
      <c r="H491" s="104" t="s">
        <v>35</v>
      </c>
      <c r="I491" s="104" t="s">
        <v>36</v>
      </c>
      <c r="J491" s="103">
        <v>0.51736111111111105</v>
      </c>
      <c r="K491" s="104" t="s">
        <v>179</v>
      </c>
      <c r="L491" s="104">
        <v>1</v>
      </c>
      <c r="M491" s="107" t="s">
        <v>110</v>
      </c>
      <c r="N491" s="104">
        <v>0.1</v>
      </c>
      <c r="O491" s="104" t="s">
        <v>180</v>
      </c>
      <c r="P491" s="123" t="s">
        <v>67</v>
      </c>
      <c r="Q491" s="104"/>
      <c r="R491" s="104" t="s">
        <v>181</v>
      </c>
      <c r="S491" s="120" t="s">
        <v>37</v>
      </c>
      <c r="T491" s="92" t="s">
        <v>42</v>
      </c>
      <c r="U491" s="104" t="s">
        <v>182</v>
      </c>
      <c r="V491" s="92" t="s">
        <v>43</v>
      </c>
      <c r="W491" s="104">
        <v>1</v>
      </c>
      <c r="X491" s="99">
        <v>15.7</v>
      </c>
      <c r="Y491" s="102" t="s">
        <v>225</v>
      </c>
      <c r="Z491" s="102" t="s">
        <v>38</v>
      </c>
      <c r="AA491" s="102" t="s">
        <v>183</v>
      </c>
      <c r="AB491" s="102" t="s">
        <v>40</v>
      </c>
      <c r="AC491" s="121">
        <v>43475</v>
      </c>
      <c r="AD491" s="92"/>
      <c r="AE491" s="120"/>
      <c r="AF491" s="104"/>
      <c r="AG491" s="104"/>
    </row>
    <row r="492" spans="1:33" s="5" customFormat="1">
      <c r="A492" s="99" t="s">
        <v>130</v>
      </c>
      <c r="B492" s="100">
        <v>43475</v>
      </c>
      <c r="C492" s="99" t="s">
        <v>126</v>
      </c>
      <c r="D492" s="101" t="s">
        <v>34</v>
      </c>
      <c r="E492" s="101" t="s">
        <v>109</v>
      </c>
      <c r="F492" s="101" t="s">
        <v>54</v>
      </c>
      <c r="G492" s="104"/>
      <c r="H492" s="104" t="s">
        <v>35</v>
      </c>
      <c r="I492" s="104" t="s">
        <v>36</v>
      </c>
      <c r="J492" s="103">
        <v>0.4777777777777778</v>
      </c>
      <c r="K492" s="104" t="s">
        <v>179</v>
      </c>
      <c r="L492" s="104">
        <v>1</v>
      </c>
      <c r="M492" s="107" t="s">
        <v>110</v>
      </c>
      <c r="N492" s="104">
        <v>0.1</v>
      </c>
      <c r="O492" s="104" t="s">
        <v>180</v>
      </c>
      <c r="P492" s="123" t="s">
        <v>67</v>
      </c>
      <c r="Q492" s="104"/>
      <c r="R492" s="104" t="s">
        <v>181</v>
      </c>
      <c r="S492" s="120" t="s">
        <v>37</v>
      </c>
      <c r="T492" s="92" t="s">
        <v>42</v>
      </c>
      <c r="U492" s="104" t="s">
        <v>182</v>
      </c>
      <c r="V492" s="92" t="s">
        <v>43</v>
      </c>
      <c r="W492" s="104">
        <v>1</v>
      </c>
      <c r="X492" s="99">
        <v>8.4</v>
      </c>
      <c r="Y492" s="102" t="s">
        <v>225</v>
      </c>
      <c r="Z492" s="102" t="s">
        <v>38</v>
      </c>
      <c r="AA492" s="102" t="s">
        <v>183</v>
      </c>
      <c r="AB492" s="102" t="s">
        <v>40</v>
      </c>
      <c r="AC492" s="121">
        <v>43475</v>
      </c>
      <c r="AD492" s="92"/>
      <c r="AE492" s="120"/>
      <c r="AF492" s="104"/>
      <c r="AG492" s="104"/>
    </row>
    <row r="493" spans="1:33" s="51" customFormat="1">
      <c r="A493" s="99" t="s">
        <v>131</v>
      </c>
      <c r="B493" s="100">
        <v>43475</v>
      </c>
      <c r="C493" s="99" t="s">
        <v>126</v>
      </c>
      <c r="D493" s="101" t="s">
        <v>34</v>
      </c>
      <c r="E493" s="101" t="s">
        <v>109</v>
      </c>
      <c r="F493" s="101" t="s">
        <v>54</v>
      </c>
      <c r="G493" s="104"/>
      <c r="H493" s="104" t="s">
        <v>35</v>
      </c>
      <c r="I493" s="104" t="s">
        <v>36</v>
      </c>
      <c r="J493" s="103">
        <v>0.4680555555555555</v>
      </c>
      <c r="K493" s="104" t="s">
        <v>179</v>
      </c>
      <c r="L493" s="104">
        <v>1</v>
      </c>
      <c r="M493" s="107" t="s">
        <v>110</v>
      </c>
      <c r="N493" s="104">
        <v>0.1</v>
      </c>
      <c r="O493" s="104" t="s">
        <v>180</v>
      </c>
      <c r="P493" s="123" t="s">
        <v>67</v>
      </c>
      <c r="Q493" s="104"/>
      <c r="R493" s="104" t="s">
        <v>181</v>
      </c>
      <c r="S493" s="120" t="s">
        <v>37</v>
      </c>
      <c r="T493" s="92" t="s">
        <v>42</v>
      </c>
      <c r="U493" s="104" t="s">
        <v>182</v>
      </c>
      <c r="V493" s="92" t="s">
        <v>43</v>
      </c>
      <c r="W493" s="104">
        <v>1</v>
      </c>
      <c r="X493" s="99">
        <v>8.3000000000000007</v>
      </c>
      <c r="Y493" s="102" t="s">
        <v>225</v>
      </c>
      <c r="Z493" s="102" t="s">
        <v>38</v>
      </c>
      <c r="AA493" s="102" t="s">
        <v>183</v>
      </c>
      <c r="AB493" s="102" t="s">
        <v>40</v>
      </c>
      <c r="AC493" s="121">
        <v>43475</v>
      </c>
      <c r="AD493" s="92"/>
      <c r="AE493" s="120"/>
      <c r="AF493" s="104"/>
      <c r="AG493" s="104"/>
    </row>
    <row r="494" spans="1:33" s="51" customFormat="1">
      <c r="A494" s="99" t="s">
        <v>132</v>
      </c>
      <c r="B494" s="100">
        <v>43475</v>
      </c>
      <c r="C494" s="99" t="s">
        <v>126</v>
      </c>
      <c r="D494" s="101" t="s">
        <v>34</v>
      </c>
      <c r="E494" s="101" t="s">
        <v>109</v>
      </c>
      <c r="F494" s="101" t="s">
        <v>54</v>
      </c>
      <c r="G494" s="104"/>
      <c r="H494" s="104" t="s">
        <v>35</v>
      </c>
      <c r="I494" s="104" t="s">
        <v>36</v>
      </c>
      <c r="J494" s="103">
        <v>0.49861111111111112</v>
      </c>
      <c r="K494" s="104" t="s">
        <v>179</v>
      </c>
      <c r="L494" s="104">
        <v>1</v>
      </c>
      <c r="M494" s="107" t="s">
        <v>110</v>
      </c>
      <c r="N494" s="104">
        <v>0.1</v>
      </c>
      <c r="O494" s="104" t="s">
        <v>180</v>
      </c>
      <c r="P494" s="123" t="s">
        <v>67</v>
      </c>
      <c r="Q494" s="104"/>
      <c r="R494" s="104" t="s">
        <v>181</v>
      </c>
      <c r="S494" s="120" t="s">
        <v>37</v>
      </c>
      <c r="T494" s="92" t="s">
        <v>42</v>
      </c>
      <c r="U494" s="104" t="s">
        <v>182</v>
      </c>
      <c r="V494" s="92" t="s">
        <v>43</v>
      </c>
      <c r="W494" s="104">
        <v>1</v>
      </c>
      <c r="X494" s="99">
        <v>0.85</v>
      </c>
      <c r="Y494" s="102" t="s">
        <v>225</v>
      </c>
      <c r="Z494" s="102" t="s">
        <v>38</v>
      </c>
      <c r="AA494" s="102" t="s">
        <v>183</v>
      </c>
      <c r="AB494" s="102" t="s">
        <v>40</v>
      </c>
      <c r="AC494" s="121">
        <v>43475</v>
      </c>
      <c r="AD494" s="92"/>
      <c r="AE494" s="120"/>
      <c r="AF494" s="104"/>
      <c r="AG494" s="104"/>
    </row>
    <row r="495" spans="1:33" s="51" customFormat="1">
      <c r="A495" s="99" t="s">
        <v>106</v>
      </c>
      <c r="B495" s="100">
        <v>43475</v>
      </c>
      <c r="C495" s="99" t="s">
        <v>86</v>
      </c>
      <c r="D495" s="101" t="s">
        <v>34</v>
      </c>
      <c r="E495" s="101" t="s">
        <v>109</v>
      </c>
      <c r="F495" s="101" t="s">
        <v>54</v>
      </c>
      <c r="G495" s="104"/>
      <c r="H495" s="104" t="s">
        <v>35</v>
      </c>
      <c r="I495" s="104" t="s">
        <v>36</v>
      </c>
      <c r="J495" s="103">
        <v>0.45</v>
      </c>
      <c r="K495" s="104" t="s">
        <v>179</v>
      </c>
      <c r="L495" s="104">
        <v>1</v>
      </c>
      <c r="M495" s="107" t="s">
        <v>110</v>
      </c>
      <c r="N495" s="104">
        <v>0.1</v>
      </c>
      <c r="O495" s="104" t="s">
        <v>180</v>
      </c>
      <c r="P495" s="123" t="s">
        <v>67</v>
      </c>
      <c r="Q495" s="104"/>
      <c r="R495" s="104" t="s">
        <v>181</v>
      </c>
      <c r="S495" s="120" t="s">
        <v>37</v>
      </c>
      <c r="T495" s="92" t="s">
        <v>42</v>
      </c>
      <c r="U495" s="104" t="s">
        <v>182</v>
      </c>
      <c r="V495" s="92" t="s">
        <v>43</v>
      </c>
      <c r="W495" s="104">
        <v>1</v>
      </c>
      <c r="X495" s="99">
        <v>12.6</v>
      </c>
      <c r="Y495" s="102" t="s">
        <v>225</v>
      </c>
      <c r="Z495" s="102" t="s">
        <v>38</v>
      </c>
      <c r="AA495" s="102" t="s">
        <v>183</v>
      </c>
      <c r="AB495" s="102" t="s">
        <v>40</v>
      </c>
      <c r="AC495" s="121">
        <v>43475</v>
      </c>
      <c r="AD495" s="92"/>
      <c r="AE495" s="120"/>
      <c r="AF495" s="104"/>
      <c r="AG495" s="104"/>
    </row>
    <row r="496" spans="1:33" s="51" customFormat="1">
      <c r="A496" s="99" t="s">
        <v>105</v>
      </c>
      <c r="B496" s="100">
        <v>43475</v>
      </c>
      <c r="C496" s="99" t="s">
        <v>86</v>
      </c>
      <c r="D496" s="101" t="s">
        <v>34</v>
      </c>
      <c r="E496" s="101" t="s">
        <v>109</v>
      </c>
      <c r="F496" s="101" t="s">
        <v>54</v>
      </c>
      <c r="G496" s="104"/>
      <c r="H496" s="104" t="s">
        <v>35</v>
      </c>
      <c r="I496" s="104" t="s">
        <v>36</v>
      </c>
      <c r="J496" s="103">
        <v>0.42777777777777781</v>
      </c>
      <c r="K496" s="104" t="s">
        <v>179</v>
      </c>
      <c r="L496" s="104">
        <v>1</v>
      </c>
      <c r="M496" s="107" t="s">
        <v>110</v>
      </c>
      <c r="N496" s="104">
        <v>0.1</v>
      </c>
      <c r="O496" s="104" t="s">
        <v>180</v>
      </c>
      <c r="P496" s="123" t="s">
        <v>67</v>
      </c>
      <c r="Q496" s="104"/>
      <c r="R496" s="104" t="s">
        <v>181</v>
      </c>
      <c r="S496" s="120" t="s">
        <v>37</v>
      </c>
      <c r="T496" s="92" t="s">
        <v>42</v>
      </c>
      <c r="U496" s="104" t="s">
        <v>182</v>
      </c>
      <c r="V496" s="92" t="s">
        <v>43</v>
      </c>
      <c r="W496" s="104">
        <v>1</v>
      </c>
      <c r="X496" s="99">
        <v>9.8000000000000007</v>
      </c>
      <c r="Y496" s="102" t="s">
        <v>225</v>
      </c>
      <c r="Z496" s="102" t="s">
        <v>38</v>
      </c>
      <c r="AA496" s="102" t="s">
        <v>183</v>
      </c>
      <c r="AB496" s="102" t="s">
        <v>40</v>
      </c>
      <c r="AC496" s="121">
        <v>43475</v>
      </c>
      <c r="AD496" s="92"/>
      <c r="AE496" s="120"/>
      <c r="AF496" s="104"/>
      <c r="AG496" s="104"/>
    </row>
    <row r="497" spans="1:33" s="51" customFormat="1">
      <c r="A497" s="99" t="s">
        <v>77</v>
      </c>
      <c r="B497" s="100">
        <v>43476</v>
      </c>
      <c r="C497" s="99" t="s">
        <v>65</v>
      </c>
      <c r="D497" s="101" t="s">
        <v>34</v>
      </c>
      <c r="E497" s="101" t="s">
        <v>109</v>
      </c>
      <c r="F497" s="101" t="s">
        <v>54</v>
      </c>
      <c r="G497" s="104"/>
      <c r="H497" s="104" t="s">
        <v>35</v>
      </c>
      <c r="I497" s="104" t="s">
        <v>36</v>
      </c>
      <c r="J497" s="103">
        <v>0.53888888888888886</v>
      </c>
      <c r="K497" s="104" t="s">
        <v>179</v>
      </c>
      <c r="L497" s="104">
        <v>1</v>
      </c>
      <c r="M497" s="107" t="s">
        <v>120</v>
      </c>
      <c r="N497" s="104">
        <v>0.1</v>
      </c>
      <c r="O497" s="104" t="s">
        <v>180</v>
      </c>
      <c r="P497" s="123" t="s">
        <v>69</v>
      </c>
      <c r="Q497" s="104"/>
      <c r="R497" s="104" t="s">
        <v>181</v>
      </c>
      <c r="S497" s="120" t="s">
        <v>37</v>
      </c>
      <c r="T497" s="92" t="s">
        <v>229</v>
      </c>
      <c r="U497" s="104" t="s">
        <v>182</v>
      </c>
      <c r="V497" s="92" t="s">
        <v>41</v>
      </c>
      <c r="W497" s="104">
        <v>1</v>
      </c>
      <c r="X497" s="99">
        <v>11.9</v>
      </c>
      <c r="Y497" s="102" t="s">
        <v>225</v>
      </c>
      <c r="Z497" s="102" t="s">
        <v>38</v>
      </c>
      <c r="AA497" s="102" t="s">
        <v>183</v>
      </c>
      <c r="AB497" s="102" t="s">
        <v>40</v>
      </c>
      <c r="AC497" s="121">
        <v>43475</v>
      </c>
      <c r="AD497" s="92"/>
      <c r="AE497" s="120"/>
      <c r="AF497" s="104"/>
      <c r="AG497" s="104"/>
    </row>
    <row r="498" spans="1:33" s="51" customFormat="1">
      <c r="A498" s="99" t="s">
        <v>76</v>
      </c>
      <c r="B498" s="100">
        <v>43476</v>
      </c>
      <c r="C498" s="99" t="s">
        <v>65</v>
      </c>
      <c r="D498" s="101" t="s">
        <v>34</v>
      </c>
      <c r="E498" s="101" t="s">
        <v>109</v>
      </c>
      <c r="F498" s="101" t="s">
        <v>54</v>
      </c>
      <c r="G498" s="104"/>
      <c r="H498" s="104" t="s">
        <v>35</v>
      </c>
      <c r="I498" s="104" t="s">
        <v>36</v>
      </c>
      <c r="J498" s="103">
        <v>0.52847222222222223</v>
      </c>
      <c r="K498" s="104" t="s">
        <v>179</v>
      </c>
      <c r="L498" s="104">
        <v>1</v>
      </c>
      <c r="M498" s="107" t="s">
        <v>120</v>
      </c>
      <c r="N498" s="104">
        <v>0.1</v>
      </c>
      <c r="O498" s="104" t="s">
        <v>180</v>
      </c>
      <c r="P498" s="123" t="s">
        <v>69</v>
      </c>
      <c r="Q498" s="104"/>
      <c r="R498" s="104" t="s">
        <v>181</v>
      </c>
      <c r="S498" s="120" t="s">
        <v>37</v>
      </c>
      <c r="T498" s="92" t="s">
        <v>229</v>
      </c>
      <c r="U498" s="104" t="s">
        <v>182</v>
      </c>
      <c r="V498" s="92" t="s">
        <v>41</v>
      </c>
      <c r="W498" s="104">
        <v>1</v>
      </c>
      <c r="X498" s="99">
        <v>13.03</v>
      </c>
      <c r="Y498" s="102" t="s">
        <v>225</v>
      </c>
      <c r="Z498" s="102" t="s">
        <v>38</v>
      </c>
      <c r="AA498" s="102" t="s">
        <v>183</v>
      </c>
      <c r="AB498" s="102" t="s">
        <v>40</v>
      </c>
      <c r="AC498" s="121">
        <v>43475</v>
      </c>
      <c r="AD498" s="92"/>
      <c r="AE498" s="120"/>
      <c r="AF498" s="104"/>
      <c r="AG498" s="104"/>
    </row>
    <row r="499" spans="1:33" s="51" customFormat="1">
      <c r="A499" s="99" t="s">
        <v>75</v>
      </c>
      <c r="B499" s="100">
        <v>43476</v>
      </c>
      <c r="C499" s="99" t="s">
        <v>65</v>
      </c>
      <c r="D499" s="101" t="s">
        <v>34</v>
      </c>
      <c r="E499" s="101" t="s">
        <v>109</v>
      </c>
      <c r="F499" s="101" t="s">
        <v>54</v>
      </c>
      <c r="G499" s="104"/>
      <c r="H499" s="104" t="s">
        <v>35</v>
      </c>
      <c r="I499" s="104" t="s">
        <v>36</v>
      </c>
      <c r="J499" s="103">
        <v>0.51874999999999993</v>
      </c>
      <c r="K499" s="104" t="s">
        <v>179</v>
      </c>
      <c r="L499" s="104">
        <v>1</v>
      </c>
      <c r="M499" s="107" t="s">
        <v>120</v>
      </c>
      <c r="N499" s="104">
        <v>0.1</v>
      </c>
      <c r="O499" s="104" t="s">
        <v>180</v>
      </c>
      <c r="P499" s="123" t="s">
        <v>69</v>
      </c>
      <c r="Q499" s="104"/>
      <c r="R499" s="104" t="s">
        <v>181</v>
      </c>
      <c r="S499" s="120" t="s">
        <v>37</v>
      </c>
      <c r="T499" s="92" t="s">
        <v>229</v>
      </c>
      <c r="U499" s="104" t="s">
        <v>182</v>
      </c>
      <c r="V499" s="92" t="s">
        <v>41</v>
      </c>
      <c r="W499" s="104">
        <v>1</v>
      </c>
      <c r="X499" s="99">
        <v>14.13</v>
      </c>
      <c r="Y499" s="102" t="s">
        <v>225</v>
      </c>
      <c r="Z499" s="102" t="s">
        <v>38</v>
      </c>
      <c r="AA499" s="102" t="s">
        <v>183</v>
      </c>
      <c r="AB499" s="102" t="s">
        <v>40</v>
      </c>
      <c r="AC499" s="121">
        <v>43475</v>
      </c>
      <c r="AD499" s="92"/>
      <c r="AE499" s="120"/>
      <c r="AF499" s="104"/>
      <c r="AG499" s="104"/>
    </row>
    <row r="500" spans="1:33" s="5" customFormat="1">
      <c r="A500" s="99" t="s">
        <v>74</v>
      </c>
      <c r="B500" s="100">
        <v>43476</v>
      </c>
      <c r="C500" s="99" t="s">
        <v>65</v>
      </c>
      <c r="D500" s="101" t="s">
        <v>34</v>
      </c>
      <c r="E500" s="101" t="s">
        <v>109</v>
      </c>
      <c r="F500" s="101" t="s">
        <v>54</v>
      </c>
      <c r="G500" s="104"/>
      <c r="H500" s="104" t="s">
        <v>35</v>
      </c>
      <c r="I500" s="104" t="s">
        <v>36</v>
      </c>
      <c r="J500" s="103">
        <v>0.50277777777777777</v>
      </c>
      <c r="K500" s="104" t="s">
        <v>179</v>
      </c>
      <c r="L500" s="104">
        <v>1</v>
      </c>
      <c r="M500" s="107" t="s">
        <v>120</v>
      </c>
      <c r="N500" s="104">
        <v>0.1</v>
      </c>
      <c r="O500" s="104" t="s">
        <v>180</v>
      </c>
      <c r="P500" s="123" t="s">
        <v>69</v>
      </c>
      <c r="Q500" s="104"/>
      <c r="R500" s="104" t="s">
        <v>181</v>
      </c>
      <c r="S500" s="120" t="s">
        <v>37</v>
      </c>
      <c r="T500" s="92" t="s">
        <v>229</v>
      </c>
      <c r="U500" s="104" t="s">
        <v>182</v>
      </c>
      <c r="V500" s="92" t="s">
        <v>41</v>
      </c>
      <c r="W500" s="104">
        <v>1</v>
      </c>
      <c r="X500" s="99">
        <v>15.42</v>
      </c>
      <c r="Y500" s="102" t="s">
        <v>225</v>
      </c>
      <c r="Z500" s="102" t="s">
        <v>38</v>
      </c>
      <c r="AA500" s="102" t="s">
        <v>183</v>
      </c>
      <c r="AB500" s="102" t="s">
        <v>40</v>
      </c>
      <c r="AC500" s="121">
        <v>43475</v>
      </c>
      <c r="AD500" s="92"/>
      <c r="AE500" s="120"/>
      <c r="AF500" s="104"/>
      <c r="AG500" s="104"/>
    </row>
    <row r="501" spans="1:33" s="51" customFormat="1">
      <c r="A501" s="99" t="s">
        <v>73</v>
      </c>
      <c r="B501" s="100">
        <v>43476</v>
      </c>
      <c r="C501" s="99" t="s">
        <v>65</v>
      </c>
      <c r="D501" s="101" t="s">
        <v>34</v>
      </c>
      <c r="E501" s="101" t="s">
        <v>109</v>
      </c>
      <c r="F501" s="101" t="s">
        <v>54</v>
      </c>
      <c r="G501" s="104"/>
      <c r="H501" s="104" t="s">
        <v>35</v>
      </c>
      <c r="I501" s="104" t="s">
        <v>36</v>
      </c>
      <c r="J501" s="103">
        <v>0.4861111111111111</v>
      </c>
      <c r="K501" s="104" t="s">
        <v>179</v>
      </c>
      <c r="L501" s="104">
        <v>1</v>
      </c>
      <c r="M501" s="107" t="s">
        <v>120</v>
      </c>
      <c r="N501" s="104">
        <v>0.1</v>
      </c>
      <c r="O501" s="104" t="s">
        <v>180</v>
      </c>
      <c r="P501" s="123" t="s">
        <v>69</v>
      </c>
      <c r="Q501" s="104"/>
      <c r="R501" s="104" t="s">
        <v>181</v>
      </c>
      <c r="S501" s="120" t="s">
        <v>37</v>
      </c>
      <c r="T501" s="92" t="s">
        <v>229</v>
      </c>
      <c r="U501" s="104" t="s">
        <v>182</v>
      </c>
      <c r="V501" s="92" t="s">
        <v>41</v>
      </c>
      <c r="W501" s="104">
        <v>1</v>
      </c>
      <c r="X501" s="99">
        <v>17.55</v>
      </c>
      <c r="Y501" s="102" t="s">
        <v>225</v>
      </c>
      <c r="Z501" s="102" t="s">
        <v>38</v>
      </c>
      <c r="AA501" s="102" t="s">
        <v>183</v>
      </c>
      <c r="AB501" s="102" t="s">
        <v>40</v>
      </c>
      <c r="AC501" s="121">
        <v>43475</v>
      </c>
      <c r="AD501" s="92"/>
      <c r="AE501" s="120"/>
      <c r="AF501" s="104"/>
      <c r="AG501" s="104"/>
    </row>
    <row r="502" spans="1:33" s="51" customFormat="1">
      <c r="A502" s="99" t="s">
        <v>72</v>
      </c>
      <c r="B502" s="100">
        <v>43476</v>
      </c>
      <c r="C502" s="99" t="s">
        <v>65</v>
      </c>
      <c r="D502" s="101" t="s">
        <v>34</v>
      </c>
      <c r="E502" s="101" t="s">
        <v>109</v>
      </c>
      <c r="F502" s="101" t="s">
        <v>54</v>
      </c>
      <c r="G502" s="104"/>
      <c r="H502" s="104" t="s">
        <v>35</v>
      </c>
      <c r="I502" s="104" t="s">
        <v>36</v>
      </c>
      <c r="J502" s="103">
        <v>0.47291666666666665</v>
      </c>
      <c r="K502" s="104" t="s">
        <v>179</v>
      </c>
      <c r="L502" s="104">
        <v>1</v>
      </c>
      <c r="M502" s="107" t="s">
        <v>120</v>
      </c>
      <c r="N502" s="104">
        <v>0.1</v>
      </c>
      <c r="O502" s="104" t="s">
        <v>180</v>
      </c>
      <c r="P502" s="123" t="s">
        <v>67</v>
      </c>
      <c r="Q502" s="104"/>
      <c r="R502" s="104" t="s">
        <v>181</v>
      </c>
      <c r="S502" s="120" t="s">
        <v>37</v>
      </c>
      <c r="T502" s="92" t="s">
        <v>229</v>
      </c>
      <c r="U502" s="104" t="s">
        <v>182</v>
      </c>
      <c r="V502" s="92" t="s">
        <v>41</v>
      </c>
      <c r="W502" s="104">
        <v>1</v>
      </c>
      <c r="X502" s="99">
        <v>17.670000000000002</v>
      </c>
      <c r="Y502" s="102" t="s">
        <v>225</v>
      </c>
      <c r="Z502" s="102" t="s">
        <v>38</v>
      </c>
      <c r="AA502" s="102" t="s">
        <v>183</v>
      </c>
      <c r="AB502" s="102" t="s">
        <v>40</v>
      </c>
      <c r="AC502" s="121">
        <v>43475</v>
      </c>
      <c r="AD502" s="92"/>
      <c r="AE502" s="120"/>
      <c r="AF502" s="104"/>
      <c r="AG502" s="104"/>
    </row>
    <row r="503" spans="1:33" s="51" customFormat="1">
      <c r="A503" s="99" t="s">
        <v>70</v>
      </c>
      <c r="B503" s="100">
        <v>43476</v>
      </c>
      <c r="C503" s="99" t="s">
        <v>65</v>
      </c>
      <c r="D503" s="101" t="s">
        <v>34</v>
      </c>
      <c r="E503" s="101" t="s">
        <v>109</v>
      </c>
      <c r="F503" s="101" t="s">
        <v>54</v>
      </c>
      <c r="G503" s="104"/>
      <c r="H503" s="104" t="s">
        <v>35</v>
      </c>
      <c r="I503" s="104" t="s">
        <v>36</v>
      </c>
      <c r="J503" s="103">
        <v>0.45416666666666666</v>
      </c>
      <c r="K503" s="104" t="s">
        <v>179</v>
      </c>
      <c r="L503" s="104">
        <v>1</v>
      </c>
      <c r="M503" s="107" t="s">
        <v>120</v>
      </c>
      <c r="N503" s="104">
        <v>0.1</v>
      </c>
      <c r="O503" s="104" t="s">
        <v>180</v>
      </c>
      <c r="P503" s="123" t="s">
        <v>69</v>
      </c>
      <c r="Q503" s="104"/>
      <c r="R503" s="104" t="s">
        <v>181</v>
      </c>
      <c r="S503" s="120" t="s">
        <v>37</v>
      </c>
      <c r="T503" s="92" t="s">
        <v>229</v>
      </c>
      <c r="U503" s="104" t="s">
        <v>182</v>
      </c>
      <c r="V503" s="92" t="s">
        <v>41</v>
      </c>
      <c r="W503" s="104">
        <v>1</v>
      </c>
      <c r="X503" s="99">
        <v>17.010000000000002</v>
      </c>
      <c r="Y503" s="102" t="s">
        <v>225</v>
      </c>
      <c r="Z503" s="102" t="s">
        <v>38</v>
      </c>
      <c r="AA503" s="102" t="s">
        <v>183</v>
      </c>
      <c r="AB503" s="102" t="s">
        <v>40</v>
      </c>
      <c r="AC503" s="121">
        <v>43475</v>
      </c>
      <c r="AD503" s="92"/>
      <c r="AE503" s="120"/>
      <c r="AF503" s="104"/>
      <c r="AG503" s="104"/>
    </row>
    <row r="504" spans="1:33" s="51" customFormat="1">
      <c r="A504" s="99" t="s">
        <v>71</v>
      </c>
      <c r="B504" s="100">
        <v>43476</v>
      </c>
      <c r="C504" s="99" t="s">
        <v>65</v>
      </c>
      <c r="D504" s="101" t="s">
        <v>34</v>
      </c>
      <c r="E504" s="101" t="s">
        <v>109</v>
      </c>
      <c r="F504" s="101" t="s">
        <v>54</v>
      </c>
      <c r="G504" s="104"/>
      <c r="H504" s="104" t="s">
        <v>35</v>
      </c>
      <c r="I504" s="104" t="s">
        <v>36</v>
      </c>
      <c r="J504" s="103">
        <v>0.45833333333333331</v>
      </c>
      <c r="K504" s="104" t="s">
        <v>179</v>
      </c>
      <c r="L504" s="104">
        <v>1</v>
      </c>
      <c r="M504" s="107" t="s">
        <v>120</v>
      </c>
      <c r="N504" s="104">
        <v>0.1</v>
      </c>
      <c r="O504" s="104" t="s">
        <v>180</v>
      </c>
      <c r="P504" s="123" t="s">
        <v>69</v>
      </c>
      <c r="Q504" s="104"/>
      <c r="R504" s="104" t="s">
        <v>181</v>
      </c>
      <c r="S504" s="120" t="s">
        <v>37</v>
      </c>
      <c r="T504" s="92" t="s">
        <v>229</v>
      </c>
      <c r="U504" s="104" t="s">
        <v>182</v>
      </c>
      <c r="V504" s="92" t="s">
        <v>41</v>
      </c>
      <c r="W504" s="104">
        <v>1</v>
      </c>
      <c r="X504" s="99">
        <v>16.47</v>
      </c>
      <c r="Y504" s="102" t="s">
        <v>225</v>
      </c>
      <c r="Z504" s="102" t="s">
        <v>38</v>
      </c>
      <c r="AA504" s="102" t="s">
        <v>183</v>
      </c>
      <c r="AB504" s="102" t="s">
        <v>40</v>
      </c>
      <c r="AC504" s="121">
        <v>43475</v>
      </c>
      <c r="AD504" s="92"/>
      <c r="AE504" s="120"/>
      <c r="AF504" s="104"/>
      <c r="AG504" s="104"/>
    </row>
    <row r="505" spans="1:33" s="51" customFormat="1">
      <c r="A505" s="99" t="s">
        <v>68</v>
      </c>
      <c r="B505" s="100">
        <v>43476</v>
      </c>
      <c r="C505" s="99" t="s">
        <v>65</v>
      </c>
      <c r="D505" s="101" t="s">
        <v>34</v>
      </c>
      <c r="E505" s="101" t="s">
        <v>109</v>
      </c>
      <c r="F505" s="101" t="s">
        <v>54</v>
      </c>
      <c r="G505" s="104"/>
      <c r="H505" s="104" t="s">
        <v>35</v>
      </c>
      <c r="I505" s="104" t="s">
        <v>36</v>
      </c>
      <c r="J505" s="103">
        <v>0.44236111111111115</v>
      </c>
      <c r="K505" s="104" t="s">
        <v>179</v>
      </c>
      <c r="L505" s="104">
        <v>1</v>
      </c>
      <c r="M505" s="107" t="s">
        <v>120</v>
      </c>
      <c r="N505" s="104">
        <v>0.1</v>
      </c>
      <c r="O505" s="104" t="s">
        <v>180</v>
      </c>
      <c r="P505" s="123" t="s">
        <v>69</v>
      </c>
      <c r="Q505" s="104"/>
      <c r="R505" s="104" t="s">
        <v>181</v>
      </c>
      <c r="S505" s="120" t="s">
        <v>37</v>
      </c>
      <c r="T505" s="92" t="s">
        <v>229</v>
      </c>
      <c r="U505" s="104" t="s">
        <v>182</v>
      </c>
      <c r="V505" s="92" t="s">
        <v>41</v>
      </c>
      <c r="W505" s="104">
        <v>1</v>
      </c>
      <c r="X505" s="99">
        <v>16.22</v>
      </c>
      <c r="Y505" s="102" t="s">
        <v>225</v>
      </c>
      <c r="Z505" s="102" t="s">
        <v>38</v>
      </c>
      <c r="AA505" s="102" t="s">
        <v>183</v>
      </c>
      <c r="AB505" s="102" t="s">
        <v>40</v>
      </c>
      <c r="AC505" s="121">
        <v>43475</v>
      </c>
      <c r="AD505" s="92"/>
      <c r="AE505" s="120"/>
      <c r="AF505" s="104"/>
      <c r="AG505" s="104"/>
    </row>
    <row r="506" spans="1:33" s="51" customFormat="1">
      <c r="A506" s="99" t="s">
        <v>66</v>
      </c>
      <c r="B506" s="100">
        <v>43476</v>
      </c>
      <c r="C506" s="99" t="s">
        <v>65</v>
      </c>
      <c r="D506" s="101" t="s">
        <v>34</v>
      </c>
      <c r="E506" s="101" t="s">
        <v>109</v>
      </c>
      <c r="F506" s="101" t="s">
        <v>54</v>
      </c>
      <c r="G506" s="104"/>
      <c r="H506" s="104" t="s">
        <v>35</v>
      </c>
      <c r="I506" s="104" t="s">
        <v>36</v>
      </c>
      <c r="J506" s="103">
        <v>0.42638888888888887</v>
      </c>
      <c r="K506" s="104" t="s">
        <v>179</v>
      </c>
      <c r="L506" s="104">
        <v>1</v>
      </c>
      <c r="M506" s="107" t="s">
        <v>120</v>
      </c>
      <c r="N506" s="104">
        <v>0.1</v>
      </c>
      <c r="O506" s="104" t="s">
        <v>180</v>
      </c>
      <c r="P506" s="123" t="s">
        <v>69</v>
      </c>
      <c r="Q506" s="104"/>
      <c r="R506" s="104" t="s">
        <v>181</v>
      </c>
      <c r="S506" s="120" t="s">
        <v>37</v>
      </c>
      <c r="T506" s="92" t="s">
        <v>229</v>
      </c>
      <c r="U506" s="104" t="s">
        <v>182</v>
      </c>
      <c r="V506" s="92" t="s">
        <v>41</v>
      </c>
      <c r="W506" s="104">
        <v>1</v>
      </c>
      <c r="X506" s="99">
        <v>15.44</v>
      </c>
      <c r="Y506" s="102" t="s">
        <v>225</v>
      </c>
      <c r="Z506" s="102" t="s">
        <v>38</v>
      </c>
      <c r="AA506" s="102" t="s">
        <v>183</v>
      </c>
      <c r="AB506" s="102" t="s">
        <v>40</v>
      </c>
      <c r="AC506" s="121">
        <v>43475</v>
      </c>
      <c r="AD506" s="92"/>
      <c r="AE506" s="120"/>
      <c r="AF506" s="104"/>
      <c r="AG506" s="104"/>
    </row>
    <row r="507" spans="1:33" s="51" customFormat="1">
      <c r="A507" s="99" t="s">
        <v>84</v>
      </c>
      <c r="B507" s="100">
        <v>43476</v>
      </c>
      <c r="C507" s="99" t="s">
        <v>83</v>
      </c>
      <c r="D507" s="101" t="s">
        <v>34</v>
      </c>
      <c r="E507" s="101" t="s">
        <v>109</v>
      </c>
      <c r="F507" s="101" t="s">
        <v>54</v>
      </c>
      <c r="G507" s="104"/>
      <c r="H507" s="104" t="s">
        <v>35</v>
      </c>
      <c r="I507" s="104" t="s">
        <v>36</v>
      </c>
      <c r="J507" s="103">
        <v>0.60069444444444442</v>
      </c>
      <c r="K507" s="104" t="s">
        <v>179</v>
      </c>
      <c r="L507" s="104">
        <v>1</v>
      </c>
      <c r="M507" s="107" t="s">
        <v>120</v>
      </c>
      <c r="N507" s="104">
        <v>0.1</v>
      </c>
      <c r="O507" s="104" t="s">
        <v>180</v>
      </c>
      <c r="P507" s="123" t="s">
        <v>69</v>
      </c>
      <c r="Q507" s="104"/>
      <c r="R507" s="104" t="s">
        <v>181</v>
      </c>
      <c r="S507" s="120" t="s">
        <v>37</v>
      </c>
      <c r="T507" s="92" t="s">
        <v>229</v>
      </c>
      <c r="U507" s="104" t="s">
        <v>182</v>
      </c>
      <c r="V507" s="92" t="s">
        <v>41</v>
      </c>
      <c r="W507" s="104">
        <v>1</v>
      </c>
      <c r="X507" s="99">
        <v>14.72</v>
      </c>
      <c r="Y507" s="102" t="s">
        <v>225</v>
      </c>
      <c r="Z507" s="102" t="s">
        <v>38</v>
      </c>
      <c r="AA507" s="102" t="s">
        <v>183</v>
      </c>
      <c r="AB507" s="102" t="s">
        <v>40</v>
      </c>
      <c r="AC507" s="121">
        <v>43475</v>
      </c>
      <c r="AD507" s="92"/>
      <c r="AE507" s="120"/>
      <c r="AF507" s="104"/>
      <c r="AG507" s="104"/>
    </row>
    <row r="508" spans="1:33" s="5" customFormat="1">
      <c r="A508" s="99" t="s">
        <v>80</v>
      </c>
      <c r="B508" s="100">
        <v>43476</v>
      </c>
      <c r="C508" s="99" t="s">
        <v>78</v>
      </c>
      <c r="D508" s="101" t="s">
        <v>34</v>
      </c>
      <c r="E508" s="101" t="s">
        <v>109</v>
      </c>
      <c r="F508" s="101" t="s">
        <v>54</v>
      </c>
      <c r="G508" s="104"/>
      <c r="H508" s="104" t="s">
        <v>35</v>
      </c>
      <c r="I508" s="104" t="s">
        <v>36</v>
      </c>
      <c r="J508" s="103">
        <v>0.58333333333333337</v>
      </c>
      <c r="K508" s="104" t="s">
        <v>179</v>
      </c>
      <c r="L508" s="104">
        <v>1</v>
      </c>
      <c r="M508" s="107" t="s">
        <v>120</v>
      </c>
      <c r="N508" s="104">
        <v>0.1</v>
      </c>
      <c r="O508" s="104" t="s">
        <v>180</v>
      </c>
      <c r="P508" s="123" t="s">
        <v>69</v>
      </c>
      <c r="Q508" s="104"/>
      <c r="R508" s="104" t="s">
        <v>181</v>
      </c>
      <c r="S508" s="120" t="s">
        <v>37</v>
      </c>
      <c r="T508" s="92" t="s">
        <v>229</v>
      </c>
      <c r="U508" s="104" t="s">
        <v>182</v>
      </c>
      <c r="V508" s="92" t="s">
        <v>41</v>
      </c>
      <c r="W508" s="104">
        <v>1</v>
      </c>
      <c r="X508" s="99">
        <v>17.940000000000001</v>
      </c>
      <c r="Y508" s="102" t="s">
        <v>225</v>
      </c>
      <c r="Z508" s="102" t="s">
        <v>38</v>
      </c>
      <c r="AA508" s="102" t="s">
        <v>183</v>
      </c>
      <c r="AB508" s="102" t="s">
        <v>40</v>
      </c>
      <c r="AC508" s="121">
        <v>43475</v>
      </c>
      <c r="AD508" s="92"/>
      <c r="AE508" s="120"/>
      <c r="AF508" s="104"/>
      <c r="AG508" s="104"/>
    </row>
    <row r="509" spans="1:33" s="51" customFormat="1">
      <c r="A509" s="99" t="s">
        <v>79</v>
      </c>
      <c r="B509" s="100">
        <v>43476</v>
      </c>
      <c r="C509" s="99" t="s">
        <v>78</v>
      </c>
      <c r="D509" s="101" t="s">
        <v>34</v>
      </c>
      <c r="E509" s="101" t="s">
        <v>109</v>
      </c>
      <c r="F509" s="101" t="s">
        <v>54</v>
      </c>
      <c r="G509" s="104"/>
      <c r="H509" s="104" t="s">
        <v>35</v>
      </c>
      <c r="I509" s="104" t="s">
        <v>36</v>
      </c>
      <c r="J509" s="103">
        <v>0.56527777777777777</v>
      </c>
      <c r="K509" s="104" t="s">
        <v>179</v>
      </c>
      <c r="L509" s="104">
        <v>1</v>
      </c>
      <c r="M509" s="107" t="s">
        <v>120</v>
      </c>
      <c r="N509" s="104">
        <v>0.1</v>
      </c>
      <c r="O509" s="104" t="s">
        <v>180</v>
      </c>
      <c r="P509" s="123" t="s">
        <v>67</v>
      </c>
      <c r="Q509" s="104"/>
      <c r="R509" s="104" t="s">
        <v>181</v>
      </c>
      <c r="S509" s="120" t="s">
        <v>37</v>
      </c>
      <c r="T509" s="92" t="s">
        <v>229</v>
      </c>
      <c r="U509" s="104" t="s">
        <v>182</v>
      </c>
      <c r="V509" s="92" t="s">
        <v>41</v>
      </c>
      <c r="W509" s="104">
        <v>1</v>
      </c>
      <c r="X509" s="99">
        <v>19.149999999999999</v>
      </c>
      <c r="Y509" s="102" t="s">
        <v>225</v>
      </c>
      <c r="Z509" s="102" t="s">
        <v>38</v>
      </c>
      <c r="AA509" s="102" t="s">
        <v>183</v>
      </c>
      <c r="AB509" s="102" t="s">
        <v>40</v>
      </c>
      <c r="AC509" s="121">
        <v>43475</v>
      </c>
      <c r="AD509" s="92"/>
      <c r="AE509" s="120"/>
      <c r="AF509" s="104"/>
      <c r="AG509" s="104"/>
    </row>
    <row r="510" spans="1:33" s="18" customFormat="1">
      <c r="A510" s="99" t="s">
        <v>77</v>
      </c>
      <c r="B510" s="100">
        <v>43476</v>
      </c>
      <c r="C510" s="99" t="s">
        <v>65</v>
      </c>
      <c r="D510" s="101" t="s">
        <v>34</v>
      </c>
      <c r="E510" s="101" t="s">
        <v>109</v>
      </c>
      <c r="F510" s="101" t="s">
        <v>54</v>
      </c>
      <c r="G510" s="104"/>
      <c r="H510" s="104" t="s">
        <v>35</v>
      </c>
      <c r="I510" s="104" t="s">
        <v>36</v>
      </c>
      <c r="J510" s="103">
        <v>0.53888888888888886</v>
      </c>
      <c r="K510" s="104" t="s">
        <v>179</v>
      </c>
      <c r="L510" s="104">
        <v>1</v>
      </c>
      <c r="M510" s="107" t="s">
        <v>121</v>
      </c>
      <c r="N510" s="104">
        <v>0.1</v>
      </c>
      <c r="O510" s="104" t="s">
        <v>180</v>
      </c>
      <c r="P510" s="104" t="s">
        <v>69</v>
      </c>
      <c r="Q510" s="112"/>
      <c r="R510" s="104" t="s">
        <v>181</v>
      </c>
      <c r="S510" s="120" t="s">
        <v>37</v>
      </c>
      <c r="T510" s="98" t="s">
        <v>141</v>
      </c>
      <c r="U510" s="104" t="s">
        <v>182</v>
      </c>
      <c r="V510" s="110" t="s">
        <v>41</v>
      </c>
      <c r="W510" s="104">
        <v>1</v>
      </c>
      <c r="X510" s="112">
        <v>4.3600000000000003</v>
      </c>
      <c r="Y510" s="102" t="s">
        <v>225</v>
      </c>
      <c r="Z510" s="102" t="s">
        <v>38</v>
      </c>
      <c r="AA510" s="102" t="s">
        <v>183</v>
      </c>
      <c r="AB510" s="102" t="s">
        <v>40</v>
      </c>
      <c r="AC510" s="121">
        <v>43475</v>
      </c>
      <c r="AD510" s="110"/>
      <c r="AE510" s="122"/>
      <c r="AF510" s="104"/>
      <c r="AG510" s="112"/>
    </row>
    <row r="511" spans="1:33" s="5" customFormat="1">
      <c r="A511" s="99" t="s">
        <v>76</v>
      </c>
      <c r="B511" s="100">
        <v>43476</v>
      </c>
      <c r="C511" s="99" t="s">
        <v>65</v>
      </c>
      <c r="D511" s="101" t="s">
        <v>34</v>
      </c>
      <c r="E511" s="101" t="s">
        <v>109</v>
      </c>
      <c r="F511" s="101" t="s">
        <v>54</v>
      </c>
      <c r="G511" s="104"/>
      <c r="H511" s="104" t="s">
        <v>35</v>
      </c>
      <c r="I511" s="104" t="s">
        <v>36</v>
      </c>
      <c r="J511" s="103">
        <v>0.52847222222222223</v>
      </c>
      <c r="K511" s="104" t="s">
        <v>179</v>
      </c>
      <c r="L511" s="104">
        <v>1</v>
      </c>
      <c r="M511" s="107" t="s">
        <v>121</v>
      </c>
      <c r="N511" s="104">
        <v>0.1</v>
      </c>
      <c r="O511" s="104" t="s">
        <v>180</v>
      </c>
      <c r="P511" s="104" t="s">
        <v>69</v>
      </c>
      <c r="Q511" s="112"/>
      <c r="R511" s="104" t="s">
        <v>181</v>
      </c>
      <c r="S511" s="120" t="s">
        <v>37</v>
      </c>
      <c r="T511" s="98" t="s">
        <v>141</v>
      </c>
      <c r="U511" s="104" t="s">
        <v>182</v>
      </c>
      <c r="V511" s="110" t="s">
        <v>41</v>
      </c>
      <c r="W511" s="104">
        <v>1</v>
      </c>
      <c r="X511" s="112">
        <v>5.7</v>
      </c>
      <c r="Y511" s="102" t="s">
        <v>225</v>
      </c>
      <c r="Z511" s="102" t="s">
        <v>38</v>
      </c>
      <c r="AA511" s="102" t="s">
        <v>183</v>
      </c>
      <c r="AB511" s="102" t="s">
        <v>40</v>
      </c>
      <c r="AC511" s="121">
        <v>43475</v>
      </c>
      <c r="AD511" s="110"/>
      <c r="AE511" s="122"/>
      <c r="AF511" s="104"/>
      <c r="AG511" s="112"/>
    </row>
    <row r="512" spans="1:33" s="5" customFormat="1">
      <c r="A512" s="99" t="s">
        <v>75</v>
      </c>
      <c r="B512" s="100">
        <v>43476</v>
      </c>
      <c r="C512" s="99" t="s">
        <v>65</v>
      </c>
      <c r="D512" s="101" t="s">
        <v>34</v>
      </c>
      <c r="E512" s="101" t="s">
        <v>109</v>
      </c>
      <c r="F512" s="101" t="s">
        <v>54</v>
      </c>
      <c r="G512" s="104"/>
      <c r="H512" s="104" t="s">
        <v>35</v>
      </c>
      <c r="I512" s="104" t="s">
        <v>36</v>
      </c>
      <c r="J512" s="103">
        <v>0.51874999999999993</v>
      </c>
      <c r="K512" s="104" t="s">
        <v>179</v>
      </c>
      <c r="L512" s="104">
        <v>1</v>
      </c>
      <c r="M512" s="107" t="s">
        <v>121</v>
      </c>
      <c r="N512" s="104">
        <v>0.1</v>
      </c>
      <c r="O512" s="104" t="s">
        <v>180</v>
      </c>
      <c r="P512" s="104" t="s">
        <v>69</v>
      </c>
      <c r="Q512" s="112"/>
      <c r="R512" s="104" t="s">
        <v>181</v>
      </c>
      <c r="S512" s="120" t="s">
        <v>37</v>
      </c>
      <c r="T512" s="98" t="s">
        <v>141</v>
      </c>
      <c r="U512" s="104" t="s">
        <v>182</v>
      </c>
      <c r="V512" s="110" t="s">
        <v>41</v>
      </c>
      <c r="W512" s="104">
        <v>1</v>
      </c>
      <c r="X512" s="112">
        <v>3.89</v>
      </c>
      <c r="Y512" s="102" t="s">
        <v>225</v>
      </c>
      <c r="Z512" s="102" t="s">
        <v>38</v>
      </c>
      <c r="AA512" s="102" t="s">
        <v>183</v>
      </c>
      <c r="AB512" s="102" t="s">
        <v>40</v>
      </c>
      <c r="AC512" s="121">
        <v>43475</v>
      </c>
      <c r="AD512" s="110"/>
      <c r="AE512" s="122"/>
      <c r="AF512" s="104"/>
      <c r="AG512" s="112"/>
    </row>
    <row r="513" spans="1:33" s="5" customFormat="1">
      <c r="A513" s="99" t="s">
        <v>74</v>
      </c>
      <c r="B513" s="100">
        <v>43476</v>
      </c>
      <c r="C513" s="99" t="s">
        <v>65</v>
      </c>
      <c r="D513" s="101" t="s">
        <v>34</v>
      </c>
      <c r="E513" s="101" t="s">
        <v>109</v>
      </c>
      <c r="F513" s="101" t="s">
        <v>54</v>
      </c>
      <c r="G513" s="104"/>
      <c r="H513" s="104" t="s">
        <v>35</v>
      </c>
      <c r="I513" s="104" t="s">
        <v>36</v>
      </c>
      <c r="J513" s="103">
        <v>0.50277777777777777</v>
      </c>
      <c r="K513" s="104" t="s">
        <v>179</v>
      </c>
      <c r="L513" s="104">
        <v>1</v>
      </c>
      <c r="M513" s="107" t="s">
        <v>121</v>
      </c>
      <c r="N513" s="104">
        <v>0.1</v>
      </c>
      <c r="O513" s="104" t="s">
        <v>180</v>
      </c>
      <c r="P513" s="104" t="s">
        <v>69</v>
      </c>
      <c r="Q513" s="112"/>
      <c r="R513" s="104" t="s">
        <v>181</v>
      </c>
      <c r="S513" s="120" t="s">
        <v>37</v>
      </c>
      <c r="T513" s="98" t="s">
        <v>141</v>
      </c>
      <c r="U513" s="104" t="s">
        <v>182</v>
      </c>
      <c r="V513" s="110" t="s">
        <v>41</v>
      </c>
      <c r="W513" s="104">
        <v>1</v>
      </c>
      <c r="X513" s="112">
        <v>3.2</v>
      </c>
      <c r="Y513" s="102" t="s">
        <v>225</v>
      </c>
      <c r="Z513" s="102" t="s">
        <v>38</v>
      </c>
      <c r="AA513" s="102" t="s">
        <v>183</v>
      </c>
      <c r="AB513" s="102" t="s">
        <v>40</v>
      </c>
      <c r="AC513" s="121">
        <v>43475</v>
      </c>
      <c r="AD513" s="110"/>
      <c r="AE513" s="122"/>
      <c r="AF513" s="104"/>
      <c r="AG513" s="112"/>
    </row>
    <row r="514" spans="1:33" s="5" customFormat="1">
      <c r="A514" s="99" t="s">
        <v>73</v>
      </c>
      <c r="B514" s="100">
        <v>43476</v>
      </c>
      <c r="C514" s="99" t="s">
        <v>65</v>
      </c>
      <c r="D514" s="101" t="s">
        <v>34</v>
      </c>
      <c r="E514" s="101" t="s">
        <v>109</v>
      </c>
      <c r="F514" s="101" t="s">
        <v>54</v>
      </c>
      <c r="G514" s="104"/>
      <c r="H514" s="104" t="s">
        <v>35</v>
      </c>
      <c r="I514" s="104" t="s">
        <v>36</v>
      </c>
      <c r="J514" s="103">
        <v>0.4861111111111111</v>
      </c>
      <c r="K514" s="104" t="s">
        <v>179</v>
      </c>
      <c r="L514" s="104">
        <v>1</v>
      </c>
      <c r="M514" s="107" t="s">
        <v>121</v>
      </c>
      <c r="N514" s="104">
        <v>0.1</v>
      </c>
      <c r="O514" s="104" t="s">
        <v>180</v>
      </c>
      <c r="P514" s="104" t="s">
        <v>69</v>
      </c>
      <c r="Q514" s="112"/>
      <c r="R514" s="104" t="s">
        <v>181</v>
      </c>
      <c r="S514" s="120" t="s">
        <v>37</v>
      </c>
      <c r="T514" s="98" t="s">
        <v>141</v>
      </c>
      <c r="U514" s="104" t="s">
        <v>182</v>
      </c>
      <c r="V514" s="110" t="s">
        <v>41</v>
      </c>
      <c r="W514" s="104">
        <v>1</v>
      </c>
      <c r="X514" s="112">
        <v>4.6399999999999997</v>
      </c>
      <c r="Y514" s="102" t="s">
        <v>225</v>
      </c>
      <c r="Z514" s="102" t="s">
        <v>38</v>
      </c>
      <c r="AA514" s="102" t="s">
        <v>183</v>
      </c>
      <c r="AB514" s="102" t="s">
        <v>40</v>
      </c>
      <c r="AC514" s="121">
        <v>43475</v>
      </c>
      <c r="AD514" s="110"/>
      <c r="AE514" s="122"/>
      <c r="AF514" s="104"/>
      <c r="AG514" s="112"/>
    </row>
    <row r="515" spans="1:33" s="5" customFormat="1">
      <c r="A515" s="99" t="s">
        <v>72</v>
      </c>
      <c r="B515" s="100">
        <v>43476</v>
      </c>
      <c r="C515" s="99" t="s">
        <v>65</v>
      </c>
      <c r="D515" s="101" t="s">
        <v>34</v>
      </c>
      <c r="E515" s="101" t="s">
        <v>109</v>
      </c>
      <c r="F515" s="101" t="s">
        <v>54</v>
      </c>
      <c r="G515" s="104"/>
      <c r="H515" s="104" t="s">
        <v>35</v>
      </c>
      <c r="I515" s="104" t="s">
        <v>36</v>
      </c>
      <c r="J515" s="103">
        <v>0.47291666666666665</v>
      </c>
      <c r="K515" s="104" t="s">
        <v>179</v>
      </c>
      <c r="L515" s="104">
        <v>1</v>
      </c>
      <c r="M515" s="107" t="s">
        <v>121</v>
      </c>
      <c r="N515" s="104">
        <v>0.1</v>
      </c>
      <c r="O515" s="104" t="s">
        <v>180</v>
      </c>
      <c r="P515" s="104" t="s">
        <v>67</v>
      </c>
      <c r="Q515" s="112"/>
      <c r="R515" s="104" t="s">
        <v>181</v>
      </c>
      <c r="S515" s="120" t="s">
        <v>37</v>
      </c>
      <c r="T515" s="98" t="s">
        <v>141</v>
      </c>
      <c r="U515" s="104" t="s">
        <v>182</v>
      </c>
      <c r="V515" s="110" t="s">
        <v>41</v>
      </c>
      <c r="W515" s="104">
        <v>1</v>
      </c>
      <c r="X515" s="112">
        <v>7.13</v>
      </c>
      <c r="Y515" s="102" t="s">
        <v>225</v>
      </c>
      <c r="Z515" s="102" t="s">
        <v>38</v>
      </c>
      <c r="AA515" s="102" t="s">
        <v>183</v>
      </c>
      <c r="AB515" s="102" t="s">
        <v>40</v>
      </c>
      <c r="AC515" s="121">
        <v>43475</v>
      </c>
      <c r="AD515" s="110"/>
      <c r="AE515" s="122"/>
      <c r="AF515" s="104"/>
      <c r="AG515" s="112"/>
    </row>
    <row r="516" spans="1:33" s="18" customFormat="1">
      <c r="A516" s="99" t="s">
        <v>70</v>
      </c>
      <c r="B516" s="100">
        <v>43476</v>
      </c>
      <c r="C516" s="99" t="s">
        <v>65</v>
      </c>
      <c r="D516" s="101" t="s">
        <v>34</v>
      </c>
      <c r="E516" s="101" t="s">
        <v>109</v>
      </c>
      <c r="F516" s="101" t="s">
        <v>54</v>
      </c>
      <c r="G516" s="104"/>
      <c r="H516" s="104" t="s">
        <v>35</v>
      </c>
      <c r="I516" s="104" t="s">
        <v>36</v>
      </c>
      <c r="J516" s="103">
        <v>0.45416666666666666</v>
      </c>
      <c r="K516" s="104" t="s">
        <v>179</v>
      </c>
      <c r="L516" s="104">
        <v>1</v>
      </c>
      <c r="M516" s="107" t="s">
        <v>121</v>
      </c>
      <c r="N516" s="104">
        <v>0.1</v>
      </c>
      <c r="O516" s="104" t="s">
        <v>180</v>
      </c>
      <c r="P516" s="104" t="s">
        <v>69</v>
      </c>
      <c r="Q516" s="112"/>
      <c r="R516" s="104" t="s">
        <v>181</v>
      </c>
      <c r="S516" s="120" t="s">
        <v>37</v>
      </c>
      <c r="T516" s="98" t="s">
        <v>141</v>
      </c>
      <c r="U516" s="104" t="s">
        <v>182</v>
      </c>
      <c r="V516" s="110" t="s">
        <v>41</v>
      </c>
      <c r="W516" s="104">
        <v>1</v>
      </c>
      <c r="X516" s="112">
        <v>7.28</v>
      </c>
      <c r="Y516" s="102" t="s">
        <v>225</v>
      </c>
      <c r="Z516" s="102" t="s">
        <v>38</v>
      </c>
      <c r="AA516" s="102" t="s">
        <v>183</v>
      </c>
      <c r="AB516" s="102" t="s">
        <v>40</v>
      </c>
      <c r="AC516" s="121">
        <v>43475</v>
      </c>
      <c r="AD516" s="110"/>
      <c r="AE516" s="122"/>
      <c r="AF516" s="104"/>
      <c r="AG516" s="112"/>
    </row>
    <row r="517" spans="1:33" s="5" customFormat="1">
      <c r="A517" s="99" t="s">
        <v>71</v>
      </c>
      <c r="B517" s="100">
        <v>43476</v>
      </c>
      <c r="C517" s="99" t="s">
        <v>65</v>
      </c>
      <c r="D517" s="101" t="s">
        <v>34</v>
      </c>
      <c r="E517" s="101" t="s">
        <v>109</v>
      </c>
      <c r="F517" s="101" t="s">
        <v>54</v>
      </c>
      <c r="G517" s="104"/>
      <c r="H517" s="104" t="s">
        <v>35</v>
      </c>
      <c r="I517" s="104" t="s">
        <v>36</v>
      </c>
      <c r="J517" s="103">
        <v>0.45833333333333331</v>
      </c>
      <c r="K517" s="104" t="s">
        <v>179</v>
      </c>
      <c r="L517" s="104">
        <v>1</v>
      </c>
      <c r="M517" s="107" t="s">
        <v>121</v>
      </c>
      <c r="N517" s="104">
        <v>0.1</v>
      </c>
      <c r="O517" s="104" t="s">
        <v>180</v>
      </c>
      <c r="P517" s="104" t="s">
        <v>69</v>
      </c>
      <c r="Q517" s="112"/>
      <c r="R517" s="104" t="s">
        <v>181</v>
      </c>
      <c r="S517" s="120" t="s">
        <v>37</v>
      </c>
      <c r="T517" s="98" t="s">
        <v>141</v>
      </c>
      <c r="U517" s="104" t="s">
        <v>182</v>
      </c>
      <c r="V517" s="110" t="s">
        <v>41</v>
      </c>
      <c r="W517" s="104">
        <v>1</v>
      </c>
      <c r="X517" s="112">
        <v>5.59</v>
      </c>
      <c r="Y517" s="102" t="s">
        <v>225</v>
      </c>
      <c r="Z517" s="102" t="s">
        <v>38</v>
      </c>
      <c r="AA517" s="102" t="s">
        <v>183</v>
      </c>
      <c r="AB517" s="102" t="s">
        <v>40</v>
      </c>
      <c r="AC517" s="121">
        <v>43475</v>
      </c>
      <c r="AD517" s="110"/>
      <c r="AE517" s="122"/>
      <c r="AF517" s="104"/>
      <c r="AG517" s="112"/>
    </row>
    <row r="518" spans="1:33" s="5" customFormat="1">
      <c r="A518" s="99" t="s">
        <v>68</v>
      </c>
      <c r="B518" s="100">
        <v>43476</v>
      </c>
      <c r="C518" s="99" t="s">
        <v>65</v>
      </c>
      <c r="D518" s="101" t="s">
        <v>34</v>
      </c>
      <c r="E518" s="101" t="s">
        <v>109</v>
      </c>
      <c r="F518" s="101" t="s">
        <v>54</v>
      </c>
      <c r="G518" s="104"/>
      <c r="H518" s="104" t="s">
        <v>35</v>
      </c>
      <c r="I518" s="104" t="s">
        <v>36</v>
      </c>
      <c r="J518" s="103">
        <v>0.44236111111111115</v>
      </c>
      <c r="K518" s="104" t="s">
        <v>179</v>
      </c>
      <c r="L518" s="104">
        <v>1</v>
      </c>
      <c r="M518" s="107" t="s">
        <v>121</v>
      </c>
      <c r="N518" s="104">
        <v>0.1</v>
      </c>
      <c r="O518" s="104" t="s">
        <v>180</v>
      </c>
      <c r="P518" s="104" t="s">
        <v>69</v>
      </c>
      <c r="Q518" s="112"/>
      <c r="R518" s="104" t="s">
        <v>181</v>
      </c>
      <c r="S518" s="120" t="s">
        <v>37</v>
      </c>
      <c r="T518" s="98" t="s">
        <v>141</v>
      </c>
      <c r="U518" s="104" t="s">
        <v>182</v>
      </c>
      <c r="V518" s="110" t="s">
        <v>41</v>
      </c>
      <c r="W518" s="104">
        <v>1</v>
      </c>
      <c r="X518" s="112">
        <v>8.6199999999999992</v>
      </c>
      <c r="Y518" s="102" t="s">
        <v>225</v>
      </c>
      <c r="Z518" s="102" t="s">
        <v>38</v>
      </c>
      <c r="AA518" s="102" t="s">
        <v>183</v>
      </c>
      <c r="AB518" s="102" t="s">
        <v>40</v>
      </c>
      <c r="AC518" s="121">
        <v>43475</v>
      </c>
      <c r="AD518" s="110"/>
      <c r="AE518" s="122"/>
      <c r="AF518" s="104"/>
      <c r="AG518" s="112"/>
    </row>
    <row r="519" spans="1:33" s="5" customFormat="1">
      <c r="A519" s="99" t="s">
        <v>66</v>
      </c>
      <c r="B519" s="100">
        <v>43476</v>
      </c>
      <c r="C519" s="99" t="s">
        <v>65</v>
      </c>
      <c r="D519" s="101" t="s">
        <v>34</v>
      </c>
      <c r="E519" s="101" t="s">
        <v>109</v>
      </c>
      <c r="F519" s="101" t="s">
        <v>54</v>
      </c>
      <c r="G519" s="104"/>
      <c r="H519" s="104" t="s">
        <v>35</v>
      </c>
      <c r="I519" s="104" t="s">
        <v>36</v>
      </c>
      <c r="J519" s="103">
        <v>0.42638888888888887</v>
      </c>
      <c r="K519" s="104" t="s">
        <v>179</v>
      </c>
      <c r="L519" s="104">
        <v>1</v>
      </c>
      <c r="M519" s="107" t="s">
        <v>121</v>
      </c>
      <c r="N519" s="104">
        <v>0.1</v>
      </c>
      <c r="O519" s="104" t="s">
        <v>180</v>
      </c>
      <c r="P519" s="104" t="s">
        <v>69</v>
      </c>
      <c r="Q519" s="112"/>
      <c r="R519" s="104" t="s">
        <v>181</v>
      </c>
      <c r="S519" s="120" t="s">
        <v>37</v>
      </c>
      <c r="T519" s="98" t="s">
        <v>141</v>
      </c>
      <c r="U519" s="104" t="s">
        <v>182</v>
      </c>
      <c r="V519" s="110" t="s">
        <v>41</v>
      </c>
      <c r="W519" s="104">
        <v>1</v>
      </c>
      <c r="X519" s="112">
        <v>3.18</v>
      </c>
      <c r="Y519" s="102" t="s">
        <v>225</v>
      </c>
      <c r="Z519" s="102" t="s">
        <v>38</v>
      </c>
      <c r="AA519" s="102" t="s">
        <v>183</v>
      </c>
      <c r="AB519" s="102" t="s">
        <v>40</v>
      </c>
      <c r="AC519" s="121">
        <v>43475</v>
      </c>
      <c r="AD519" s="110"/>
      <c r="AE519" s="122"/>
      <c r="AF519" s="104"/>
      <c r="AG519" s="112"/>
    </row>
    <row r="520" spans="1:33" s="5" customFormat="1">
      <c r="A520" s="99" t="s">
        <v>84</v>
      </c>
      <c r="B520" s="100">
        <v>43476</v>
      </c>
      <c r="C520" s="99" t="s">
        <v>83</v>
      </c>
      <c r="D520" s="101" t="s">
        <v>34</v>
      </c>
      <c r="E520" s="101" t="s">
        <v>109</v>
      </c>
      <c r="F520" s="101" t="s">
        <v>54</v>
      </c>
      <c r="G520" s="104"/>
      <c r="H520" s="104" t="s">
        <v>35</v>
      </c>
      <c r="I520" s="104" t="s">
        <v>36</v>
      </c>
      <c r="J520" s="103">
        <v>0.60069444444444442</v>
      </c>
      <c r="K520" s="104" t="s">
        <v>179</v>
      </c>
      <c r="L520" s="104">
        <v>1</v>
      </c>
      <c r="M520" s="107" t="s">
        <v>121</v>
      </c>
      <c r="N520" s="104">
        <v>0.1</v>
      </c>
      <c r="O520" s="104" t="s">
        <v>180</v>
      </c>
      <c r="P520" s="104" t="s">
        <v>69</v>
      </c>
      <c r="Q520" s="112"/>
      <c r="R520" s="104" t="s">
        <v>181</v>
      </c>
      <c r="S520" s="120" t="s">
        <v>37</v>
      </c>
      <c r="T520" s="98" t="s">
        <v>141</v>
      </c>
      <c r="U520" s="104" t="s">
        <v>182</v>
      </c>
      <c r="V520" s="110" t="s">
        <v>41</v>
      </c>
      <c r="W520" s="104">
        <v>1</v>
      </c>
      <c r="X520" s="112">
        <v>7.75</v>
      </c>
      <c r="Y520" s="102" t="s">
        <v>225</v>
      </c>
      <c r="Z520" s="102" t="s">
        <v>38</v>
      </c>
      <c r="AA520" s="102" t="s">
        <v>183</v>
      </c>
      <c r="AB520" s="102" t="s">
        <v>40</v>
      </c>
      <c r="AC520" s="121">
        <v>43475</v>
      </c>
      <c r="AD520" s="110"/>
      <c r="AE520" s="122"/>
      <c r="AF520" s="104"/>
      <c r="AG520" s="112"/>
    </row>
    <row r="521" spans="1:33" s="5" customFormat="1">
      <c r="A521" s="99" t="s">
        <v>80</v>
      </c>
      <c r="B521" s="100">
        <v>43476</v>
      </c>
      <c r="C521" s="99" t="s">
        <v>78</v>
      </c>
      <c r="D521" s="101" t="s">
        <v>34</v>
      </c>
      <c r="E521" s="101" t="s">
        <v>109</v>
      </c>
      <c r="F521" s="101" t="s">
        <v>54</v>
      </c>
      <c r="G521" s="104"/>
      <c r="H521" s="104" t="s">
        <v>35</v>
      </c>
      <c r="I521" s="104" t="s">
        <v>36</v>
      </c>
      <c r="J521" s="103">
        <v>0.58333333333333337</v>
      </c>
      <c r="K521" s="104" t="s">
        <v>179</v>
      </c>
      <c r="L521" s="104">
        <v>1</v>
      </c>
      <c r="M521" s="107" t="s">
        <v>121</v>
      </c>
      <c r="N521" s="104">
        <v>0.1</v>
      </c>
      <c r="O521" s="104" t="s">
        <v>180</v>
      </c>
      <c r="P521" s="104" t="s">
        <v>69</v>
      </c>
      <c r="Q521" s="112"/>
      <c r="R521" s="104" t="s">
        <v>181</v>
      </c>
      <c r="S521" s="120" t="s">
        <v>37</v>
      </c>
      <c r="T521" s="98" t="s">
        <v>141</v>
      </c>
      <c r="U521" s="104" t="s">
        <v>182</v>
      </c>
      <c r="V521" s="110" t="s">
        <v>41</v>
      </c>
      <c r="W521" s="104">
        <v>1</v>
      </c>
      <c r="X521" s="112">
        <v>8.43</v>
      </c>
      <c r="Y521" s="102" t="s">
        <v>225</v>
      </c>
      <c r="Z521" s="102" t="s">
        <v>38</v>
      </c>
      <c r="AA521" s="102" t="s">
        <v>183</v>
      </c>
      <c r="AB521" s="102" t="s">
        <v>40</v>
      </c>
      <c r="AC521" s="121">
        <v>43475</v>
      </c>
      <c r="AD521" s="110"/>
      <c r="AE521" s="122"/>
      <c r="AF521" s="104"/>
      <c r="AG521" s="112"/>
    </row>
    <row r="522" spans="1:33" s="18" customFormat="1">
      <c r="A522" s="99" t="s">
        <v>79</v>
      </c>
      <c r="B522" s="100">
        <v>43476</v>
      </c>
      <c r="C522" s="99" t="s">
        <v>78</v>
      </c>
      <c r="D522" s="101" t="s">
        <v>34</v>
      </c>
      <c r="E522" s="101" t="s">
        <v>109</v>
      </c>
      <c r="F522" s="101" t="s">
        <v>54</v>
      </c>
      <c r="G522" s="104"/>
      <c r="H522" s="104" t="s">
        <v>35</v>
      </c>
      <c r="I522" s="104" t="s">
        <v>36</v>
      </c>
      <c r="J522" s="103">
        <v>0.56527777777777777</v>
      </c>
      <c r="K522" s="104" t="s">
        <v>179</v>
      </c>
      <c r="L522" s="104">
        <v>1</v>
      </c>
      <c r="M522" s="107" t="s">
        <v>121</v>
      </c>
      <c r="N522" s="104">
        <v>0.1</v>
      </c>
      <c r="O522" s="104" t="s">
        <v>180</v>
      </c>
      <c r="P522" s="104" t="s">
        <v>67</v>
      </c>
      <c r="Q522" s="112"/>
      <c r="R522" s="104" t="s">
        <v>181</v>
      </c>
      <c r="S522" s="120" t="s">
        <v>37</v>
      </c>
      <c r="T522" s="98" t="s">
        <v>141</v>
      </c>
      <c r="U522" s="104" t="s">
        <v>182</v>
      </c>
      <c r="V522" s="110" t="s">
        <v>41</v>
      </c>
      <c r="W522" s="104">
        <v>1</v>
      </c>
      <c r="X522" s="112">
        <v>9.66</v>
      </c>
      <c r="Y522" s="102" t="s">
        <v>225</v>
      </c>
      <c r="Z522" s="102" t="s">
        <v>38</v>
      </c>
      <c r="AA522" s="102" t="s">
        <v>183</v>
      </c>
      <c r="AB522" s="102" t="s">
        <v>40</v>
      </c>
      <c r="AC522" s="121">
        <v>43475</v>
      </c>
      <c r="AD522" s="110"/>
      <c r="AE522" s="122"/>
      <c r="AF522" s="104"/>
      <c r="AG522" s="112"/>
    </row>
    <row r="523" spans="1:33" s="5" customFormat="1">
      <c r="A523" s="99" t="s">
        <v>77</v>
      </c>
      <c r="B523" s="100">
        <v>43476</v>
      </c>
      <c r="C523" s="99" t="s">
        <v>65</v>
      </c>
      <c r="D523" s="101" t="s">
        <v>34</v>
      </c>
      <c r="E523" s="101" t="s">
        <v>109</v>
      </c>
      <c r="F523" s="101" t="s">
        <v>54</v>
      </c>
      <c r="G523" s="104"/>
      <c r="H523" s="104" t="s">
        <v>35</v>
      </c>
      <c r="I523" s="104" t="s">
        <v>36</v>
      </c>
      <c r="J523" s="103">
        <v>0.53888888888888886</v>
      </c>
      <c r="K523" s="104" t="s">
        <v>179</v>
      </c>
      <c r="L523" s="104">
        <v>1</v>
      </c>
      <c r="M523" s="107" t="s">
        <v>285</v>
      </c>
      <c r="N523" s="104">
        <v>0.1</v>
      </c>
      <c r="O523" s="104" t="s">
        <v>180</v>
      </c>
      <c r="P523" s="104" t="s">
        <v>69</v>
      </c>
      <c r="Q523" s="112"/>
      <c r="R523" s="104" t="s">
        <v>181</v>
      </c>
      <c r="S523" s="120" t="s">
        <v>286</v>
      </c>
      <c r="T523" s="98" t="s">
        <v>287</v>
      </c>
      <c r="U523" s="104" t="s">
        <v>182</v>
      </c>
      <c r="V523" s="110" t="s">
        <v>41</v>
      </c>
      <c r="W523" s="104">
        <v>1</v>
      </c>
      <c r="X523" s="112">
        <v>0.2</v>
      </c>
      <c r="Y523" s="102" t="s">
        <v>225</v>
      </c>
      <c r="Z523" s="102" t="s">
        <v>38</v>
      </c>
      <c r="AA523" s="102" t="s">
        <v>183</v>
      </c>
      <c r="AB523" s="102" t="s">
        <v>40</v>
      </c>
      <c r="AC523" s="121">
        <v>43475</v>
      </c>
      <c r="AD523" s="110"/>
      <c r="AE523" s="122"/>
      <c r="AF523" s="104"/>
      <c r="AG523" s="112"/>
    </row>
    <row r="524" spans="1:33" s="5" customFormat="1">
      <c r="A524" s="99" t="s">
        <v>73</v>
      </c>
      <c r="B524" s="100">
        <v>43476</v>
      </c>
      <c r="C524" s="99" t="s">
        <v>65</v>
      </c>
      <c r="D524" s="101" t="s">
        <v>34</v>
      </c>
      <c r="E524" s="101" t="s">
        <v>109</v>
      </c>
      <c r="F524" s="101" t="s">
        <v>54</v>
      </c>
      <c r="G524" s="104"/>
      <c r="H524" s="104" t="s">
        <v>35</v>
      </c>
      <c r="I524" s="104" t="s">
        <v>36</v>
      </c>
      <c r="J524" s="103">
        <v>0.4861111111111111</v>
      </c>
      <c r="K524" s="104" t="s">
        <v>179</v>
      </c>
      <c r="L524" s="104">
        <v>1</v>
      </c>
      <c r="M524" s="107" t="s">
        <v>285</v>
      </c>
      <c r="N524" s="104">
        <v>0.1</v>
      </c>
      <c r="O524" s="104" t="s">
        <v>180</v>
      </c>
      <c r="P524" s="104" t="s">
        <v>69</v>
      </c>
      <c r="Q524" s="112"/>
      <c r="R524" s="104" t="s">
        <v>181</v>
      </c>
      <c r="S524" s="120" t="s">
        <v>286</v>
      </c>
      <c r="T524" s="98" t="s">
        <v>287</v>
      </c>
      <c r="U524" s="104" t="s">
        <v>182</v>
      </c>
      <c r="V524" s="110" t="s">
        <v>41</v>
      </c>
      <c r="W524" s="104">
        <v>1</v>
      </c>
      <c r="X524" s="112">
        <v>0.2</v>
      </c>
      <c r="Y524" s="102" t="s">
        <v>225</v>
      </c>
      <c r="Z524" s="102" t="s">
        <v>38</v>
      </c>
      <c r="AA524" s="102" t="s">
        <v>183</v>
      </c>
      <c r="AB524" s="102" t="s">
        <v>40</v>
      </c>
      <c r="AC524" s="121">
        <v>43475</v>
      </c>
      <c r="AD524" s="110"/>
      <c r="AE524" s="122"/>
      <c r="AF524" s="104"/>
      <c r="AG524" s="112"/>
    </row>
    <row r="525" spans="1:33" s="5" customFormat="1">
      <c r="A525" s="99" t="s">
        <v>66</v>
      </c>
      <c r="B525" s="100">
        <v>43476</v>
      </c>
      <c r="C525" s="99" t="s">
        <v>65</v>
      </c>
      <c r="D525" s="101" t="s">
        <v>34</v>
      </c>
      <c r="E525" s="101" t="s">
        <v>109</v>
      </c>
      <c r="F525" s="101" t="s">
        <v>54</v>
      </c>
      <c r="G525" s="104"/>
      <c r="H525" s="104" t="s">
        <v>35</v>
      </c>
      <c r="I525" s="104" t="s">
        <v>36</v>
      </c>
      <c r="J525" s="103">
        <v>0.42638888888888887</v>
      </c>
      <c r="K525" s="104" t="s">
        <v>179</v>
      </c>
      <c r="L525" s="104">
        <v>1</v>
      </c>
      <c r="M525" s="107" t="s">
        <v>285</v>
      </c>
      <c r="N525" s="104">
        <v>0.1</v>
      </c>
      <c r="O525" s="104" t="s">
        <v>180</v>
      </c>
      <c r="P525" s="104" t="s">
        <v>69</v>
      </c>
      <c r="Q525" s="112"/>
      <c r="R525" s="104" t="s">
        <v>181</v>
      </c>
      <c r="S525" s="120" t="s">
        <v>286</v>
      </c>
      <c r="T525" s="98" t="s">
        <v>287</v>
      </c>
      <c r="U525" s="104" t="s">
        <v>182</v>
      </c>
      <c r="V525" s="110" t="s">
        <v>41</v>
      </c>
      <c r="W525" s="104">
        <v>1</v>
      </c>
      <c r="X525" s="112">
        <v>0.3</v>
      </c>
      <c r="Y525" s="102" t="s">
        <v>225</v>
      </c>
      <c r="Z525" s="102" t="s">
        <v>38</v>
      </c>
      <c r="AA525" s="102" t="s">
        <v>183</v>
      </c>
      <c r="AB525" s="102" t="s">
        <v>40</v>
      </c>
      <c r="AC525" s="121">
        <v>43475</v>
      </c>
      <c r="AD525" s="110"/>
      <c r="AE525" s="122"/>
      <c r="AF525" s="104"/>
      <c r="AG525" s="112"/>
    </row>
    <row r="526" spans="1:33" s="5" customFormat="1">
      <c r="A526" s="99" t="s">
        <v>79</v>
      </c>
      <c r="B526" s="100">
        <v>43476</v>
      </c>
      <c r="C526" s="99" t="s">
        <v>78</v>
      </c>
      <c r="D526" s="101" t="s">
        <v>34</v>
      </c>
      <c r="E526" s="101" t="s">
        <v>109</v>
      </c>
      <c r="F526" s="101" t="s">
        <v>54</v>
      </c>
      <c r="G526" s="104"/>
      <c r="H526" s="104" t="s">
        <v>35</v>
      </c>
      <c r="I526" s="104" t="s">
        <v>36</v>
      </c>
      <c r="J526" s="103">
        <v>0.56527777777777777</v>
      </c>
      <c r="K526" s="104" t="s">
        <v>179</v>
      </c>
      <c r="L526" s="104">
        <v>1</v>
      </c>
      <c r="M526" s="107" t="s">
        <v>285</v>
      </c>
      <c r="N526" s="104">
        <v>0.1</v>
      </c>
      <c r="O526" s="104" t="s">
        <v>180</v>
      </c>
      <c r="P526" s="104" t="s">
        <v>67</v>
      </c>
      <c r="Q526" s="112"/>
      <c r="R526" s="104" t="s">
        <v>181</v>
      </c>
      <c r="S526" s="120" t="s">
        <v>286</v>
      </c>
      <c r="T526" s="98" t="s">
        <v>287</v>
      </c>
      <c r="U526" s="104" t="s">
        <v>182</v>
      </c>
      <c r="V526" s="110" t="s">
        <v>41</v>
      </c>
      <c r="W526" s="104">
        <v>1</v>
      </c>
      <c r="X526" s="112">
        <v>0</v>
      </c>
      <c r="Y526" s="102" t="s">
        <v>225</v>
      </c>
      <c r="Z526" s="102" t="s">
        <v>38</v>
      </c>
      <c r="AA526" s="102" t="s">
        <v>183</v>
      </c>
      <c r="AB526" s="102" t="s">
        <v>40</v>
      </c>
      <c r="AC526" s="121">
        <v>43475</v>
      </c>
      <c r="AD526" s="110"/>
      <c r="AE526" s="122"/>
      <c r="AF526" s="104"/>
      <c r="AG526" s="112"/>
    </row>
    <row r="527" spans="1:33" s="5" customFormat="1">
      <c r="A527" s="99" t="s">
        <v>77</v>
      </c>
      <c r="B527" s="100">
        <v>43476</v>
      </c>
      <c r="C527" s="99" t="s">
        <v>65</v>
      </c>
      <c r="D527" s="101" t="s">
        <v>34</v>
      </c>
      <c r="E527" s="101" t="s">
        <v>109</v>
      </c>
      <c r="F527" s="101" t="s">
        <v>54</v>
      </c>
      <c r="G527" s="104"/>
      <c r="H527" s="104" t="s">
        <v>35</v>
      </c>
      <c r="I527" s="104" t="s">
        <v>36</v>
      </c>
      <c r="J527" s="103">
        <v>0.53888888888888886</v>
      </c>
      <c r="K527" s="104" t="s">
        <v>179</v>
      </c>
      <c r="L527" s="104">
        <v>1</v>
      </c>
      <c r="M527" s="107" t="s">
        <v>120</v>
      </c>
      <c r="N527" s="104">
        <v>0.1</v>
      </c>
      <c r="O527" s="104" t="s">
        <v>180</v>
      </c>
      <c r="P527" s="123" t="s">
        <v>69</v>
      </c>
      <c r="Q527" s="104"/>
      <c r="R527" s="104" t="s">
        <v>181</v>
      </c>
      <c r="S527" s="120" t="s">
        <v>37</v>
      </c>
      <c r="T527" s="92" t="s">
        <v>111</v>
      </c>
      <c r="U527" s="104" t="s">
        <v>182</v>
      </c>
      <c r="V527" s="92" t="s">
        <v>1</v>
      </c>
      <c r="W527" s="104">
        <v>1</v>
      </c>
      <c r="X527" s="99">
        <v>7.81</v>
      </c>
      <c r="Y527" s="102" t="s">
        <v>225</v>
      </c>
      <c r="Z527" s="102" t="s">
        <v>38</v>
      </c>
      <c r="AA527" s="102" t="s">
        <v>183</v>
      </c>
      <c r="AB527" s="102" t="s">
        <v>40</v>
      </c>
      <c r="AC527" s="121">
        <v>43475</v>
      </c>
      <c r="AD527" s="92"/>
      <c r="AE527" s="120"/>
      <c r="AF527" s="104"/>
      <c r="AG527" s="104"/>
    </row>
    <row r="528" spans="1:33" s="18" customFormat="1">
      <c r="A528" s="99" t="s">
        <v>76</v>
      </c>
      <c r="B528" s="100">
        <v>43476</v>
      </c>
      <c r="C528" s="99" t="s">
        <v>65</v>
      </c>
      <c r="D528" s="101" t="s">
        <v>34</v>
      </c>
      <c r="E528" s="101" t="s">
        <v>109</v>
      </c>
      <c r="F528" s="101" t="s">
        <v>54</v>
      </c>
      <c r="G528" s="104"/>
      <c r="H528" s="104" t="s">
        <v>35</v>
      </c>
      <c r="I528" s="104" t="s">
        <v>36</v>
      </c>
      <c r="J528" s="103">
        <v>0.52847222222222223</v>
      </c>
      <c r="K528" s="104" t="s">
        <v>179</v>
      </c>
      <c r="L528" s="104">
        <v>1</v>
      </c>
      <c r="M528" s="107" t="s">
        <v>120</v>
      </c>
      <c r="N528" s="104">
        <v>0.1</v>
      </c>
      <c r="O528" s="104" t="s">
        <v>180</v>
      </c>
      <c r="P528" s="123" t="s">
        <v>69</v>
      </c>
      <c r="Q528" s="104"/>
      <c r="R528" s="104" t="s">
        <v>181</v>
      </c>
      <c r="S528" s="120" t="s">
        <v>37</v>
      </c>
      <c r="T528" s="92" t="s">
        <v>111</v>
      </c>
      <c r="U528" s="104" t="s">
        <v>182</v>
      </c>
      <c r="V528" s="92" t="s">
        <v>1</v>
      </c>
      <c r="W528" s="104">
        <v>1</v>
      </c>
      <c r="X528" s="99">
        <v>8.02</v>
      </c>
      <c r="Y528" s="102" t="s">
        <v>225</v>
      </c>
      <c r="Z528" s="102" t="s">
        <v>38</v>
      </c>
      <c r="AA528" s="102" t="s">
        <v>183</v>
      </c>
      <c r="AB528" s="102" t="s">
        <v>40</v>
      </c>
      <c r="AC528" s="121">
        <v>43475</v>
      </c>
      <c r="AD528" s="92"/>
      <c r="AE528" s="120"/>
      <c r="AF528" s="104"/>
      <c r="AG528" s="104"/>
    </row>
    <row r="529" spans="1:33" s="5" customFormat="1">
      <c r="A529" s="99" t="s">
        <v>75</v>
      </c>
      <c r="B529" s="100">
        <v>43476</v>
      </c>
      <c r="C529" s="99" t="s">
        <v>65</v>
      </c>
      <c r="D529" s="101" t="s">
        <v>34</v>
      </c>
      <c r="E529" s="101" t="s">
        <v>109</v>
      </c>
      <c r="F529" s="101" t="s">
        <v>54</v>
      </c>
      <c r="G529" s="104"/>
      <c r="H529" s="104" t="s">
        <v>35</v>
      </c>
      <c r="I529" s="104" t="s">
        <v>36</v>
      </c>
      <c r="J529" s="103">
        <v>0.51874999999999993</v>
      </c>
      <c r="K529" s="104" t="s">
        <v>179</v>
      </c>
      <c r="L529" s="104">
        <v>1</v>
      </c>
      <c r="M529" s="107" t="s">
        <v>120</v>
      </c>
      <c r="N529" s="104">
        <v>0.1</v>
      </c>
      <c r="O529" s="104" t="s">
        <v>180</v>
      </c>
      <c r="P529" s="123" t="s">
        <v>69</v>
      </c>
      <c r="Q529" s="104"/>
      <c r="R529" s="104" t="s">
        <v>181</v>
      </c>
      <c r="S529" s="120" t="s">
        <v>37</v>
      </c>
      <c r="T529" s="92" t="s">
        <v>111</v>
      </c>
      <c r="U529" s="104" t="s">
        <v>182</v>
      </c>
      <c r="V529" s="92" t="s">
        <v>1</v>
      </c>
      <c r="W529" s="104">
        <v>1</v>
      </c>
      <c r="X529" s="99">
        <v>7.59</v>
      </c>
      <c r="Y529" s="102" t="s">
        <v>225</v>
      </c>
      <c r="Z529" s="102" t="s">
        <v>38</v>
      </c>
      <c r="AA529" s="102" t="s">
        <v>183</v>
      </c>
      <c r="AB529" s="102" t="s">
        <v>40</v>
      </c>
      <c r="AC529" s="121">
        <v>43475</v>
      </c>
      <c r="AD529" s="92"/>
      <c r="AE529" s="120"/>
      <c r="AF529" s="104"/>
      <c r="AG529" s="104"/>
    </row>
    <row r="530" spans="1:33" s="5" customFormat="1">
      <c r="A530" s="99" t="s">
        <v>74</v>
      </c>
      <c r="B530" s="100">
        <v>43476</v>
      </c>
      <c r="C530" s="99" t="s">
        <v>65</v>
      </c>
      <c r="D530" s="101" t="s">
        <v>34</v>
      </c>
      <c r="E530" s="101" t="s">
        <v>109</v>
      </c>
      <c r="F530" s="101" t="s">
        <v>54</v>
      </c>
      <c r="G530" s="104"/>
      <c r="H530" s="104" t="s">
        <v>35</v>
      </c>
      <c r="I530" s="104" t="s">
        <v>36</v>
      </c>
      <c r="J530" s="103">
        <v>0.50277777777777777</v>
      </c>
      <c r="K530" s="104" t="s">
        <v>179</v>
      </c>
      <c r="L530" s="104">
        <v>1</v>
      </c>
      <c r="M530" s="107" t="s">
        <v>120</v>
      </c>
      <c r="N530" s="104">
        <v>0.1</v>
      </c>
      <c r="O530" s="104" t="s">
        <v>180</v>
      </c>
      <c r="P530" s="123" t="s">
        <v>69</v>
      </c>
      <c r="Q530" s="104"/>
      <c r="R530" s="104" t="s">
        <v>181</v>
      </c>
      <c r="S530" s="120" t="s">
        <v>37</v>
      </c>
      <c r="T530" s="92" t="s">
        <v>111</v>
      </c>
      <c r="U530" s="104" t="s">
        <v>182</v>
      </c>
      <c r="V530" s="92" t="s">
        <v>1</v>
      </c>
      <c r="W530" s="104">
        <v>1</v>
      </c>
      <c r="X530" s="99">
        <v>7.64</v>
      </c>
      <c r="Y530" s="102" t="s">
        <v>225</v>
      </c>
      <c r="Z530" s="102" t="s">
        <v>38</v>
      </c>
      <c r="AA530" s="102" t="s">
        <v>183</v>
      </c>
      <c r="AB530" s="102" t="s">
        <v>40</v>
      </c>
      <c r="AC530" s="121">
        <v>43475</v>
      </c>
      <c r="AD530" s="92"/>
      <c r="AE530" s="120"/>
      <c r="AF530" s="104"/>
      <c r="AG530" s="104"/>
    </row>
    <row r="531" spans="1:33" s="5" customFormat="1">
      <c r="A531" s="99" t="s">
        <v>73</v>
      </c>
      <c r="B531" s="100">
        <v>43476</v>
      </c>
      <c r="C531" s="99" t="s">
        <v>65</v>
      </c>
      <c r="D531" s="101" t="s">
        <v>34</v>
      </c>
      <c r="E531" s="101" t="s">
        <v>109</v>
      </c>
      <c r="F531" s="101" t="s">
        <v>54</v>
      </c>
      <c r="G531" s="104"/>
      <c r="H531" s="104" t="s">
        <v>35</v>
      </c>
      <c r="I531" s="104" t="s">
        <v>36</v>
      </c>
      <c r="J531" s="103">
        <v>0.4861111111111111</v>
      </c>
      <c r="K531" s="104" t="s">
        <v>179</v>
      </c>
      <c r="L531" s="104">
        <v>1</v>
      </c>
      <c r="M531" s="107" t="s">
        <v>120</v>
      </c>
      <c r="N531" s="104">
        <v>0.1</v>
      </c>
      <c r="O531" s="104" t="s">
        <v>180</v>
      </c>
      <c r="P531" s="123" t="s">
        <v>69</v>
      </c>
      <c r="Q531" s="104"/>
      <c r="R531" s="104" t="s">
        <v>181</v>
      </c>
      <c r="S531" s="120" t="s">
        <v>37</v>
      </c>
      <c r="T531" s="92" t="s">
        <v>111</v>
      </c>
      <c r="U531" s="104" t="s">
        <v>182</v>
      </c>
      <c r="V531" s="92" t="s">
        <v>1</v>
      </c>
      <c r="W531" s="104">
        <v>1</v>
      </c>
      <c r="X531" s="99">
        <v>8.1199999999999992</v>
      </c>
      <c r="Y531" s="102" t="s">
        <v>225</v>
      </c>
      <c r="Z531" s="102" t="s">
        <v>38</v>
      </c>
      <c r="AA531" s="102" t="s">
        <v>183</v>
      </c>
      <c r="AB531" s="102" t="s">
        <v>40</v>
      </c>
      <c r="AC531" s="121">
        <v>43475</v>
      </c>
      <c r="AD531" s="92"/>
      <c r="AE531" s="120"/>
      <c r="AF531" s="104"/>
      <c r="AG531" s="104"/>
    </row>
    <row r="532" spans="1:33" s="5" customFormat="1">
      <c r="A532" s="99" t="s">
        <v>72</v>
      </c>
      <c r="B532" s="100">
        <v>43476</v>
      </c>
      <c r="C532" s="99" t="s">
        <v>65</v>
      </c>
      <c r="D532" s="101" t="s">
        <v>34</v>
      </c>
      <c r="E532" s="101" t="s">
        <v>109</v>
      </c>
      <c r="F532" s="101" t="s">
        <v>54</v>
      </c>
      <c r="G532" s="104"/>
      <c r="H532" s="104" t="s">
        <v>35</v>
      </c>
      <c r="I532" s="104" t="s">
        <v>36</v>
      </c>
      <c r="J532" s="103">
        <v>0.47291666666666665</v>
      </c>
      <c r="K532" s="104" t="s">
        <v>179</v>
      </c>
      <c r="L532" s="104">
        <v>1</v>
      </c>
      <c r="M532" s="107" t="s">
        <v>120</v>
      </c>
      <c r="N532" s="104">
        <v>0.1</v>
      </c>
      <c r="O532" s="104" t="s">
        <v>180</v>
      </c>
      <c r="P532" s="123" t="s">
        <v>67</v>
      </c>
      <c r="Q532" s="104"/>
      <c r="R532" s="104" t="s">
        <v>181</v>
      </c>
      <c r="S532" s="120" t="s">
        <v>37</v>
      </c>
      <c r="T532" s="92" t="s">
        <v>111</v>
      </c>
      <c r="U532" s="104" t="s">
        <v>182</v>
      </c>
      <c r="V532" s="92" t="s">
        <v>1</v>
      </c>
      <c r="W532" s="104">
        <v>1</v>
      </c>
      <c r="X532" s="99">
        <v>8.02</v>
      </c>
      <c r="Y532" s="102" t="s">
        <v>225</v>
      </c>
      <c r="Z532" s="102" t="s">
        <v>38</v>
      </c>
      <c r="AA532" s="102" t="s">
        <v>183</v>
      </c>
      <c r="AB532" s="102" t="s">
        <v>40</v>
      </c>
      <c r="AC532" s="121">
        <v>43475</v>
      </c>
      <c r="AD532" s="92"/>
      <c r="AE532" s="120"/>
      <c r="AF532" s="104"/>
      <c r="AG532" s="104"/>
    </row>
    <row r="533" spans="1:33" s="5" customFormat="1">
      <c r="A533" s="99" t="s">
        <v>70</v>
      </c>
      <c r="B533" s="100">
        <v>43476</v>
      </c>
      <c r="C533" s="99" t="s">
        <v>65</v>
      </c>
      <c r="D533" s="101" t="s">
        <v>34</v>
      </c>
      <c r="E533" s="101" t="s">
        <v>109</v>
      </c>
      <c r="F533" s="101" t="s">
        <v>54</v>
      </c>
      <c r="G533" s="104"/>
      <c r="H533" s="104" t="s">
        <v>35</v>
      </c>
      <c r="I533" s="104" t="s">
        <v>36</v>
      </c>
      <c r="J533" s="103">
        <v>0.45416666666666666</v>
      </c>
      <c r="K533" s="104" t="s">
        <v>179</v>
      </c>
      <c r="L533" s="104">
        <v>1</v>
      </c>
      <c r="M533" s="107" t="s">
        <v>120</v>
      </c>
      <c r="N533" s="104">
        <v>0.1</v>
      </c>
      <c r="O533" s="104" t="s">
        <v>180</v>
      </c>
      <c r="P533" s="123" t="s">
        <v>69</v>
      </c>
      <c r="Q533" s="104"/>
      <c r="R533" s="104" t="s">
        <v>181</v>
      </c>
      <c r="S533" s="120" t="s">
        <v>37</v>
      </c>
      <c r="T533" s="92" t="s">
        <v>111</v>
      </c>
      <c r="U533" s="104" t="s">
        <v>182</v>
      </c>
      <c r="V533" s="92" t="s">
        <v>1</v>
      </c>
      <c r="W533" s="104">
        <v>1</v>
      </c>
      <c r="X533" s="99">
        <v>8.07</v>
      </c>
      <c r="Y533" s="102" t="s">
        <v>225</v>
      </c>
      <c r="Z533" s="102" t="s">
        <v>38</v>
      </c>
      <c r="AA533" s="102" t="s">
        <v>183</v>
      </c>
      <c r="AB533" s="102" t="s">
        <v>40</v>
      </c>
      <c r="AC533" s="121">
        <v>43475</v>
      </c>
      <c r="AD533" s="92"/>
      <c r="AE533" s="120"/>
      <c r="AF533" s="104"/>
      <c r="AG533" s="104"/>
    </row>
    <row r="534" spans="1:33" s="18" customFormat="1">
      <c r="A534" s="99" t="s">
        <v>71</v>
      </c>
      <c r="B534" s="100">
        <v>43476</v>
      </c>
      <c r="C534" s="99" t="s">
        <v>65</v>
      </c>
      <c r="D534" s="101" t="s">
        <v>34</v>
      </c>
      <c r="E534" s="101" t="s">
        <v>109</v>
      </c>
      <c r="F534" s="101" t="s">
        <v>54</v>
      </c>
      <c r="G534" s="104"/>
      <c r="H534" s="104" t="s">
        <v>35</v>
      </c>
      <c r="I534" s="104" t="s">
        <v>36</v>
      </c>
      <c r="J534" s="103">
        <v>0.45833333333333331</v>
      </c>
      <c r="K534" s="104" t="s">
        <v>179</v>
      </c>
      <c r="L534" s="104">
        <v>1</v>
      </c>
      <c r="M534" s="107" t="s">
        <v>120</v>
      </c>
      <c r="N534" s="104">
        <v>0.1</v>
      </c>
      <c r="O534" s="104" t="s">
        <v>180</v>
      </c>
      <c r="P534" s="123" t="s">
        <v>69</v>
      </c>
      <c r="Q534" s="104"/>
      <c r="R534" s="104" t="s">
        <v>181</v>
      </c>
      <c r="S534" s="120" t="s">
        <v>37</v>
      </c>
      <c r="T534" s="92" t="s">
        <v>111</v>
      </c>
      <c r="U534" s="104" t="s">
        <v>182</v>
      </c>
      <c r="V534" s="92" t="s">
        <v>1</v>
      </c>
      <c r="W534" s="104">
        <v>1</v>
      </c>
      <c r="X534" s="99">
        <v>8.0299999999999994</v>
      </c>
      <c r="Y534" s="102" t="s">
        <v>225</v>
      </c>
      <c r="Z534" s="102" t="s">
        <v>38</v>
      </c>
      <c r="AA534" s="102" t="s">
        <v>183</v>
      </c>
      <c r="AB534" s="102" t="s">
        <v>40</v>
      </c>
      <c r="AC534" s="121">
        <v>43475</v>
      </c>
      <c r="AD534" s="92"/>
      <c r="AE534" s="120"/>
      <c r="AF534" s="104"/>
      <c r="AG534" s="104"/>
    </row>
    <row r="535" spans="1:33" s="5" customFormat="1">
      <c r="A535" s="99" t="s">
        <v>68</v>
      </c>
      <c r="B535" s="100">
        <v>43476</v>
      </c>
      <c r="C535" s="99" t="s">
        <v>65</v>
      </c>
      <c r="D535" s="101" t="s">
        <v>34</v>
      </c>
      <c r="E535" s="101" t="s">
        <v>109</v>
      </c>
      <c r="F535" s="101" t="s">
        <v>54</v>
      </c>
      <c r="G535" s="104"/>
      <c r="H535" s="104" t="s">
        <v>35</v>
      </c>
      <c r="I535" s="104" t="s">
        <v>36</v>
      </c>
      <c r="J535" s="103">
        <v>0.44236111111111115</v>
      </c>
      <c r="K535" s="104" t="s">
        <v>179</v>
      </c>
      <c r="L535" s="104">
        <v>1</v>
      </c>
      <c r="M535" s="107" t="s">
        <v>120</v>
      </c>
      <c r="N535" s="104">
        <v>0.1</v>
      </c>
      <c r="O535" s="104" t="s">
        <v>180</v>
      </c>
      <c r="P535" s="123" t="s">
        <v>69</v>
      </c>
      <c r="Q535" s="104"/>
      <c r="R535" s="104" t="s">
        <v>181</v>
      </c>
      <c r="S535" s="120" t="s">
        <v>37</v>
      </c>
      <c r="T535" s="92" t="s">
        <v>111</v>
      </c>
      <c r="U535" s="104" t="s">
        <v>182</v>
      </c>
      <c r="V535" s="92" t="s">
        <v>1</v>
      </c>
      <c r="W535" s="104">
        <v>1</v>
      </c>
      <c r="X535" s="99">
        <v>7.8</v>
      </c>
      <c r="Y535" s="102" t="s">
        <v>225</v>
      </c>
      <c r="Z535" s="102" t="s">
        <v>38</v>
      </c>
      <c r="AA535" s="102" t="s">
        <v>183</v>
      </c>
      <c r="AB535" s="102" t="s">
        <v>40</v>
      </c>
      <c r="AC535" s="121">
        <v>43475</v>
      </c>
      <c r="AD535" s="92"/>
      <c r="AE535" s="120"/>
      <c r="AF535" s="104"/>
      <c r="AG535" s="104"/>
    </row>
    <row r="536" spans="1:33" s="5" customFormat="1">
      <c r="A536" s="99" t="s">
        <v>66</v>
      </c>
      <c r="B536" s="100">
        <v>43476</v>
      </c>
      <c r="C536" s="99" t="s">
        <v>65</v>
      </c>
      <c r="D536" s="101" t="s">
        <v>34</v>
      </c>
      <c r="E536" s="101" t="s">
        <v>109</v>
      </c>
      <c r="F536" s="101" t="s">
        <v>54</v>
      </c>
      <c r="G536" s="104"/>
      <c r="H536" s="104" t="s">
        <v>35</v>
      </c>
      <c r="I536" s="104" t="s">
        <v>36</v>
      </c>
      <c r="J536" s="103">
        <v>0.42638888888888887</v>
      </c>
      <c r="K536" s="104" t="s">
        <v>179</v>
      </c>
      <c r="L536" s="104">
        <v>1</v>
      </c>
      <c r="M536" s="107" t="s">
        <v>120</v>
      </c>
      <c r="N536" s="104">
        <v>0.1</v>
      </c>
      <c r="O536" s="104" t="s">
        <v>180</v>
      </c>
      <c r="P536" s="123" t="s">
        <v>69</v>
      </c>
      <c r="Q536" s="104"/>
      <c r="R536" s="104" t="s">
        <v>181</v>
      </c>
      <c r="S536" s="120" t="s">
        <v>37</v>
      </c>
      <c r="T536" s="92" t="s">
        <v>111</v>
      </c>
      <c r="U536" s="104" t="s">
        <v>182</v>
      </c>
      <c r="V536" s="92" t="s">
        <v>1</v>
      </c>
      <c r="W536" s="104">
        <v>1</v>
      </c>
      <c r="X536" s="99">
        <v>7.54</v>
      </c>
      <c r="Y536" s="102" t="s">
        <v>225</v>
      </c>
      <c r="Z536" s="102" t="s">
        <v>38</v>
      </c>
      <c r="AA536" s="102" t="s">
        <v>183</v>
      </c>
      <c r="AB536" s="102" t="s">
        <v>40</v>
      </c>
      <c r="AC536" s="121">
        <v>43475</v>
      </c>
      <c r="AD536" s="92"/>
      <c r="AE536" s="120"/>
      <c r="AF536" s="104"/>
      <c r="AG536" s="104"/>
    </row>
    <row r="537" spans="1:33" s="5" customFormat="1">
      <c r="A537" s="99" t="s">
        <v>84</v>
      </c>
      <c r="B537" s="100">
        <v>43476</v>
      </c>
      <c r="C537" s="99" t="s">
        <v>83</v>
      </c>
      <c r="D537" s="101" t="s">
        <v>34</v>
      </c>
      <c r="E537" s="101" t="s">
        <v>109</v>
      </c>
      <c r="F537" s="101" t="s">
        <v>54</v>
      </c>
      <c r="G537" s="104"/>
      <c r="H537" s="104" t="s">
        <v>35</v>
      </c>
      <c r="I537" s="104" t="s">
        <v>36</v>
      </c>
      <c r="J537" s="103">
        <v>0.60069444444444442</v>
      </c>
      <c r="K537" s="104" t="s">
        <v>179</v>
      </c>
      <c r="L537" s="104">
        <v>1</v>
      </c>
      <c r="M537" s="107" t="s">
        <v>120</v>
      </c>
      <c r="N537" s="104">
        <v>0.1</v>
      </c>
      <c r="O537" s="104" t="s">
        <v>180</v>
      </c>
      <c r="P537" s="123" t="s">
        <v>69</v>
      </c>
      <c r="Q537" s="104"/>
      <c r="R537" s="104" t="s">
        <v>181</v>
      </c>
      <c r="S537" s="120" t="s">
        <v>37</v>
      </c>
      <c r="T537" s="92" t="s">
        <v>111</v>
      </c>
      <c r="U537" s="104" t="s">
        <v>182</v>
      </c>
      <c r="V537" s="92" t="s">
        <v>1</v>
      </c>
      <c r="W537" s="104">
        <v>1</v>
      </c>
      <c r="X537" s="99">
        <v>7.96</v>
      </c>
      <c r="Y537" s="102" t="s">
        <v>225</v>
      </c>
      <c r="Z537" s="102" t="s">
        <v>38</v>
      </c>
      <c r="AA537" s="102" t="s">
        <v>183</v>
      </c>
      <c r="AB537" s="102" t="s">
        <v>40</v>
      </c>
      <c r="AC537" s="121">
        <v>43475</v>
      </c>
      <c r="AD537" s="92"/>
      <c r="AE537" s="120"/>
      <c r="AF537" s="104"/>
      <c r="AG537" s="104"/>
    </row>
    <row r="538" spans="1:33" s="5" customFormat="1">
      <c r="A538" s="99" t="s">
        <v>80</v>
      </c>
      <c r="B538" s="100">
        <v>43476</v>
      </c>
      <c r="C538" s="99" t="s">
        <v>78</v>
      </c>
      <c r="D538" s="101" t="s">
        <v>34</v>
      </c>
      <c r="E538" s="101" t="s">
        <v>109</v>
      </c>
      <c r="F538" s="101" t="s">
        <v>54</v>
      </c>
      <c r="G538" s="104"/>
      <c r="H538" s="104" t="s">
        <v>35</v>
      </c>
      <c r="I538" s="104" t="s">
        <v>36</v>
      </c>
      <c r="J538" s="103">
        <v>0.58333333333333337</v>
      </c>
      <c r="K538" s="104" t="s">
        <v>179</v>
      </c>
      <c r="L538" s="104">
        <v>1</v>
      </c>
      <c r="M538" s="107" t="s">
        <v>120</v>
      </c>
      <c r="N538" s="104">
        <v>0.1</v>
      </c>
      <c r="O538" s="104" t="s">
        <v>180</v>
      </c>
      <c r="P538" s="123" t="s">
        <v>69</v>
      </c>
      <c r="Q538" s="104"/>
      <c r="R538" s="104" t="s">
        <v>181</v>
      </c>
      <c r="S538" s="120" t="s">
        <v>37</v>
      </c>
      <c r="T538" s="92" t="s">
        <v>111</v>
      </c>
      <c r="U538" s="104" t="s">
        <v>182</v>
      </c>
      <c r="V538" s="92" t="s">
        <v>1</v>
      </c>
      <c r="W538" s="104">
        <v>1</v>
      </c>
      <c r="X538" s="99">
        <v>8.31</v>
      </c>
      <c r="Y538" s="102" t="s">
        <v>225</v>
      </c>
      <c r="Z538" s="102" t="s">
        <v>38</v>
      </c>
      <c r="AA538" s="102" t="s">
        <v>183</v>
      </c>
      <c r="AB538" s="102" t="s">
        <v>40</v>
      </c>
      <c r="AC538" s="121">
        <v>43475</v>
      </c>
      <c r="AD538" s="92"/>
      <c r="AE538" s="120"/>
      <c r="AF538" s="104"/>
      <c r="AG538" s="104"/>
    </row>
    <row r="539" spans="1:33" s="5" customFormat="1">
      <c r="A539" s="99" t="s">
        <v>79</v>
      </c>
      <c r="B539" s="100">
        <v>43476</v>
      </c>
      <c r="C539" s="99" t="s">
        <v>78</v>
      </c>
      <c r="D539" s="101" t="s">
        <v>34</v>
      </c>
      <c r="E539" s="101" t="s">
        <v>109</v>
      </c>
      <c r="F539" s="101" t="s">
        <v>54</v>
      </c>
      <c r="G539" s="104"/>
      <c r="H539" s="104" t="s">
        <v>35</v>
      </c>
      <c r="I539" s="104" t="s">
        <v>36</v>
      </c>
      <c r="J539" s="103">
        <v>0.56527777777777777</v>
      </c>
      <c r="K539" s="104" t="s">
        <v>179</v>
      </c>
      <c r="L539" s="104">
        <v>1</v>
      </c>
      <c r="M539" s="107" t="s">
        <v>120</v>
      </c>
      <c r="N539" s="104">
        <v>0.1</v>
      </c>
      <c r="O539" s="104" t="s">
        <v>180</v>
      </c>
      <c r="P539" s="123" t="s">
        <v>67</v>
      </c>
      <c r="Q539" s="104"/>
      <c r="R539" s="104" t="s">
        <v>181</v>
      </c>
      <c r="S539" s="120" t="s">
        <v>37</v>
      </c>
      <c r="T539" s="92" t="s">
        <v>111</v>
      </c>
      <c r="U539" s="104" t="s">
        <v>182</v>
      </c>
      <c r="V539" s="92" t="s">
        <v>1</v>
      </c>
      <c r="W539" s="104">
        <v>1</v>
      </c>
      <c r="X539" s="99">
        <v>8.16</v>
      </c>
      <c r="Y539" s="102" t="s">
        <v>225</v>
      </c>
      <c r="Z539" s="102" t="s">
        <v>38</v>
      </c>
      <c r="AA539" s="102" t="s">
        <v>183</v>
      </c>
      <c r="AB539" s="102" t="s">
        <v>40</v>
      </c>
      <c r="AC539" s="121">
        <v>43475</v>
      </c>
      <c r="AD539" s="92"/>
      <c r="AE539" s="120"/>
      <c r="AF539" s="104"/>
      <c r="AG539" s="104"/>
    </row>
    <row r="540" spans="1:33" s="18" customFormat="1">
      <c r="A540" s="99" t="s">
        <v>77</v>
      </c>
      <c r="B540" s="100">
        <v>43476</v>
      </c>
      <c r="C540" s="99" t="s">
        <v>65</v>
      </c>
      <c r="D540" s="101" t="s">
        <v>34</v>
      </c>
      <c r="E540" s="101" t="s">
        <v>109</v>
      </c>
      <c r="F540" s="101" t="s">
        <v>54</v>
      </c>
      <c r="G540" s="104"/>
      <c r="H540" s="104" t="s">
        <v>35</v>
      </c>
      <c r="I540" s="104" t="s">
        <v>36</v>
      </c>
      <c r="J540" s="103">
        <v>0.53888888888888886</v>
      </c>
      <c r="K540" s="104" t="s">
        <v>179</v>
      </c>
      <c r="L540" s="104">
        <v>1</v>
      </c>
      <c r="M540" s="107" t="s">
        <v>120</v>
      </c>
      <c r="N540" s="104">
        <v>0.1</v>
      </c>
      <c r="O540" s="104" t="s">
        <v>180</v>
      </c>
      <c r="P540" s="123" t="s">
        <v>69</v>
      </c>
      <c r="Q540" s="104"/>
      <c r="R540" s="104" t="s">
        <v>181</v>
      </c>
      <c r="S540" s="120" t="s">
        <v>37</v>
      </c>
      <c r="T540" s="92" t="s">
        <v>314</v>
      </c>
      <c r="U540" s="104" t="s">
        <v>182</v>
      </c>
      <c r="V540" s="92" t="s">
        <v>3</v>
      </c>
      <c r="W540" s="104">
        <v>1</v>
      </c>
      <c r="X540" s="99">
        <v>1005</v>
      </c>
      <c r="Y540" s="102" t="s">
        <v>225</v>
      </c>
      <c r="Z540" s="102" t="s">
        <v>38</v>
      </c>
      <c r="AA540" s="102" t="s">
        <v>183</v>
      </c>
      <c r="AB540" s="102" t="s">
        <v>40</v>
      </c>
      <c r="AC540" s="121">
        <v>43475</v>
      </c>
      <c r="AD540" s="107"/>
      <c r="AE540" s="120"/>
      <c r="AF540" s="104"/>
      <c r="AG540" s="104"/>
    </row>
    <row r="541" spans="1:33" s="5" customFormat="1">
      <c r="A541" s="99" t="s">
        <v>76</v>
      </c>
      <c r="B541" s="100">
        <v>43476</v>
      </c>
      <c r="C541" s="99" t="s">
        <v>65</v>
      </c>
      <c r="D541" s="101" t="s">
        <v>34</v>
      </c>
      <c r="E541" s="101" t="s">
        <v>109</v>
      </c>
      <c r="F541" s="101" t="s">
        <v>54</v>
      </c>
      <c r="G541" s="104"/>
      <c r="H541" s="104" t="s">
        <v>35</v>
      </c>
      <c r="I541" s="104" t="s">
        <v>36</v>
      </c>
      <c r="J541" s="103">
        <v>0.52847222222222223</v>
      </c>
      <c r="K541" s="104" t="s">
        <v>179</v>
      </c>
      <c r="L541" s="104">
        <v>1</v>
      </c>
      <c r="M541" s="107" t="s">
        <v>120</v>
      </c>
      <c r="N541" s="104">
        <v>0.1</v>
      </c>
      <c r="O541" s="104" t="s">
        <v>180</v>
      </c>
      <c r="P541" s="123" t="s">
        <v>69</v>
      </c>
      <c r="Q541" s="104"/>
      <c r="R541" s="104" t="s">
        <v>181</v>
      </c>
      <c r="S541" s="120" t="s">
        <v>37</v>
      </c>
      <c r="T541" s="92" t="s">
        <v>314</v>
      </c>
      <c r="U541" s="104" t="s">
        <v>182</v>
      </c>
      <c r="V541" s="92" t="s">
        <v>3</v>
      </c>
      <c r="W541" s="104">
        <v>1</v>
      </c>
      <c r="X541" s="99">
        <v>1169</v>
      </c>
      <c r="Y541" s="102" t="s">
        <v>225</v>
      </c>
      <c r="Z541" s="102" t="s">
        <v>38</v>
      </c>
      <c r="AA541" s="102" t="s">
        <v>183</v>
      </c>
      <c r="AB541" s="102" t="s">
        <v>40</v>
      </c>
      <c r="AC541" s="121">
        <v>43475</v>
      </c>
      <c r="AD541" s="107"/>
      <c r="AE541" s="120"/>
      <c r="AF541" s="104"/>
      <c r="AG541" s="104"/>
    </row>
    <row r="542" spans="1:33" s="5" customFormat="1">
      <c r="A542" s="99" t="s">
        <v>75</v>
      </c>
      <c r="B542" s="100">
        <v>43476</v>
      </c>
      <c r="C542" s="99" t="s">
        <v>65</v>
      </c>
      <c r="D542" s="101" t="s">
        <v>34</v>
      </c>
      <c r="E542" s="101" t="s">
        <v>109</v>
      </c>
      <c r="F542" s="101" t="s">
        <v>54</v>
      </c>
      <c r="G542" s="104"/>
      <c r="H542" s="104" t="s">
        <v>35</v>
      </c>
      <c r="I542" s="104" t="s">
        <v>36</v>
      </c>
      <c r="J542" s="103">
        <v>0.51874999999999993</v>
      </c>
      <c r="K542" s="104" t="s">
        <v>179</v>
      </c>
      <c r="L542" s="104">
        <v>1</v>
      </c>
      <c r="M542" s="107" t="s">
        <v>120</v>
      </c>
      <c r="N542" s="104">
        <v>0.1</v>
      </c>
      <c r="O542" s="104" t="s">
        <v>180</v>
      </c>
      <c r="P542" s="123" t="s">
        <v>69</v>
      </c>
      <c r="Q542" s="104"/>
      <c r="R542" s="104" t="s">
        <v>181</v>
      </c>
      <c r="S542" s="120" t="s">
        <v>37</v>
      </c>
      <c r="T542" s="92" t="s">
        <v>314</v>
      </c>
      <c r="U542" s="104" t="s">
        <v>182</v>
      </c>
      <c r="V542" s="92" t="s">
        <v>3</v>
      </c>
      <c r="W542" s="104">
        <v>1</v>
      </c>
      <c r="X542" s="99">
        <v>1616</v>
      </c>
      <c r="Y542" s="102" t="s">
        <v>225</v>
      </c>
      <c r="Z542" s="102" t="s">
        <v>38</v>
      </c>
      <c r="AA542" s="102" t="s">
        <v>183</v>
      </c>
      <c r="AB542" s="102" t="s">
        <v>40</v>
      </c>
      <c r="AC542" s="121">
        <v>43475</v>
      </c>
      <c r="AD542" s="107"/>
      <c r="AE542" s="120"/>
      <c r="AF542" s="104"/>
      <c r="AG542" s="104"/>
    </row>
    <row r="543" spans="1:33" s="5" customFormat="1">
      <c r="A543" s="99" t="s">
        <v>74</v>
      </c>
      <c r="B543" s="100">
        <v>43476</v>
      </c>
      <c r="C543" s="99" t="s">
        <v>65</v>
      </c>
      <c r="D543" s="101" t="s">
        <v>34</v>
      </c>
      <c r="E543" s="101" t="s">
        <v>109</v>
      </c>
      <c r="F543" s="101" t="s">
        <v>54</v>
      </c>
      <c r="G543" s="104"/>
      <c r="H543" s="104" t="s">
        <v>35</v>
      </c>
      <c r="I543" s="104" t="s">
        <v>36</v>
      </c>
      <c r="J543" s="103">
        <v>0.50277777777777777</v>
      </c>
      <c r="K543" s="104" t="s">
        <v>179</v>
      </c>
      <c r="L543" s="104">
        <v>1</v>
      </c>
      <c r="M543" s="107" t="s">
        <v>120</v>
      </c>
      <c r="N543" s="104">
        <v>0.1</v>
      </c>
      <c r="O543" s="104" t="s">
        <v>180</v>
      </c>
      <c r="P543" s="123" t="s">
        <v>69</v>
      </c>
      <c r="Q543" s="104"/>
      <c r="R543" s="104" t="s">
        <v>181</v>
      </c>
      <c r="S543" s="120" t="s">
        <v>37</v>
      </c>
      <c r="T543" s="92" t="s">
        <v>314</v>
      </c>
      <c r="U543" s="104" t="s">
        <v>182</v>
      </c>
      <c r="V543" s="92" t="s">
        <v>3</v>
      </c>
      <c r="W543" s="104">
        <v>1</v>
      </c>
      <c r="X543" s="99">
        <v>1327</v>
      </c>
      <c r="Y543" s="102" t="s">
        <v>225</v>
      </c>
      <c r="Z543" s="102" t="s">
        <v>38</v>
      </c>
      <c r="AA543" s="102" t="s">
        <v>183</v>
      </c>
      <c r="AB543" s="102" t="s">
        <v>40</v>
      </c>
      <c r="AC543" s="121">
        <v>43475</v>
      </c>
      <c r="AD543" s="107"/>
      <c r="AE543" s="120"/>
      <c r="AF543" s="104"/>
      <c r="AG543" s="104"/>
    </row>
    <row r="544" spans="1:33" s="5" customFormat="1">
      <c r="A544" s="99" t="s">
        <v>73</v>
      </c>
      <c r="B544" s="100">
        <v>43476</v>
      </c>
      <c r="C544" s="99" t="s">
        <v>65</v>
      </c>
      <c r="D544" s="101" t="s">
        <v>34</v>
      </c>
      <c r="E544" s="101" t="s">
        <v>109</v>
      </c>
      <c r="F544" s="101" t="s">
        <v>54</v>
      </c>
      <c r="G544" s="104"/>
      <c r="H544" s="104" t="s">
        <v>35</v>
      </c>
      <c r="I544" s="104" t="s">
        <v>36</v>
      </c>
      <c r="J544" s="103">
        <v>0.4861111111111111</v>
      </c>
      <c r="K544" s="104" t="s">
        <v>179</v>
      </c>
      <c r="L544" s="104">
        <v>1</v>
      </c>
      <c r="M544" s="107" t="s">
        <v>120</v>
      </c>
      <c r="N544" s="104">
        <v>0.1</v>
      </c>
      <c r="O544" s="104" t="s">
        <v>180</v>
      </c>
      <c r="P544" s="123" t="s">
        <v>69</v>
      </c>
      <c r="Q544" s="104"/>
      <c r="R544" s="104" t="s">
        <v>181</v>
      </c>
      <c r="S544" s="120" t="s">
        <v>37</v>
      </c>
      <c r="T544" s="92" t="s">
        <v>314</v>
      </c>
      <c r="U544" s="104" t="s">
        <v>182</v>
      </c>
      <c r="V544" s="92" t="s">
        <v>3</v>
      </c>
      <c r="W544" s="104">
        <v>1</v>
      </c>
      <c r="X544" s="99">
        <v>1579</v>
      </c>
      <c r="Y544" s="102" t="s">
        <v>225</v>
      </c>
      <c r="Z544" s="102" t="s">
        <v>38</v>
      </c>
      <c r="AA544" s="102" t="s">
        <v>183</v>
      </c>
      <c r="AB544" s="102" t="s">
        <v>40</v>
      </c>
      <c r="AC544" s="121">
        <v>43475</v>
      </c>
      <c r="AD544" s="107"/>
      <c r="AE544" s="120"/>
      <c r="AF544" s="104"/>
      <c r="AG544" s="104"/>
    </row>
    <row r="545" spans="1:33" s="5" customFormat="1">
      <c r="A545" s="99" t="s">
        <v>72</v>
      </c>
      <c r="B545" s="100">
        <v>43476</v>
      </c>
      <c r="C545" s="99" t="s">
        <v>65</v>
      </c>
      <c r="D545" s="101" t="s">
        <v>34</v>
      </c>
      <c r="E545" s="101" t="s">
        <v>109</v>
      </c>
      <c r="F545" s="101" t="s">
        <v>54</v>
      </c>
      <c r="G545" s="104"/>
      <c r="H545" s="104" t="s">
        <v>35</v>
      </c>
      <c r="I545" s="104" t="s">
        <v>36</v>
      </c>
      <c r="J545" s="103">
        <v>0.47291666666666665</v>
      </c>
      <c r="K545" s="104" t="s">
        <v>179</v>
      </c>
      <c r="L545" s="104">
        <v>1</v>
      </c>
      <c r="M545" s="107" t="s">
        <v>120</v>
      </c>
      <c r="N545" s="104">
        <v>0.1</v>
      </c>
      <c r="O545" s="104" t="s">
        <v>180</v>
      </c>
      <c r="P545" s="123" t="s">
        <v>67</v>
      </c>
      <c r="Q545" s="104"/>
      <c r="R545" s="104" t="s">
        <v>181</v>
      </c>
      <c r="S545" s="120" t="s">
        <v>37</v>
      </c>
      <c r="T545" s="92" t="s">
        <v>314</v>
      </c>
      <c r="U545" s="104" t="s">
        <v>182</v>
      </c>
      <c r="V545" s="92" t="s">
        <v>3</v>
      </c>
      <c r="W545" s="104">
        <v>1</v>
      </c>
      <c r="X545" s="99">
        <v>1233</v>
      </c>
      <c r="Y545" s="102" t="s">
        <v>225</v>
      </c>
      <c r="Z545" s="102" t="s">
        <v>38</v>
      </c>
      <c r="AA545" s="102" t="s">
        <v>183</v>
      </c>
      <c r="AB545" s="102" t="s">
        <v>40</v>
      </c>
      <c r="AC545" s="121">
        <v>43475</v>
      </c>
      <c r="AD545" s="107"/>
      <c r="AE545" s="120"/>
      <c r="AF545" s="104"/>
      <c r="AG545" s="104"/>
    </row>
    <row r="546" spans="1:33" s="51" customFormat="1">
      <c r="A546" s="99" t="s">
        <v>70</v>
      </c>
      <c r="B546" s="100">
        <v>43476</v>
      </c>
      <c r="C546" s="99" t="s">
        <v>65</v>
      </c>
      <c r="D546" s="101" t="s">
        <v>34</v>
      </c>
      <c r="E546" s="101" t="s">
        <v>109</v>
      </c>
      <c r="F546" s="101" t="s">
        <v>54</v>
      </c>
      <c r="G546" s="104"/>
      <c r="H546" s="104" t="s">
        <v>35</v>
      </c>
      <c r="I546" s="104" t="s">
        <v>36</v>
      </c>
      <c r="J546" s="103">
        <v>0.45416666666666666</v>
      </c>
      <c r="K546" s="104" t="s">
        <v>179</v>
      </c>
      <c r="L546" s="104">
        <v>1</v>
      </c>
      <c r="M546" s="107" t="s">
        <v>120</v>
      </c>
      <c r="N546" s="104">
        <v>0.1</v>
      </c>
      <c r="O546" s="104" t="s">
        <v>180</v>
      </c>
      <c r="P546" s="123" t="s">
        <v>69</v>
      </c>
      <c r="Q546" s="104"/>
      <c r="R546" s="104" t="s">
        <v>181</v>
      </c>
      <c r="S546" s="120" t="s">
        <v>37</v>
      </c>
      <c r="T546" s="92" t="s">
        <v>314</v>
      </c>
      <c r="U546" s="104" t="s">
        <v>182</v>
      </c>
      <c r="V546" s="92" t="s">
        <v>3</v>
      </c>
      <c r="W546" s="104">
        <v>1</v>
      </c>
      <c r="X546" s="99">
        <v>515.6</v>
      </c>
      <c r="Y546" s="102" t="s">
        <v>225</v>
      </c>
      <c r="Z546" s="102" t="s">
        <v>38</v>
      </c>
      <c r="AA546" s="102" t="s">
        <v>183</v>
      </c>
      <c r="AB546" s="102" t="s">
        <v>40</v>
      </c>
      <c r="AC546" s="121">
        <v>43475</v>
      </c>
      <c r="AD546" s="107"/>
      <c r="AE546" s="120"/>
      <c r="AF546" s="104"/>
      <c r="AG546" s="104"/>
    </row>
    <row r="547" spans="1:33" s="51" customFormat="1">
      <c r="A547" s="99" t="s">
        <v>71</v>
      </c>
      <c r="B547" s="100">
        <v>43476</v>
      </c>
      <c r="C547" s="99" t="s">
        <v>65</v>
      </c>
      <c r="D547" s="101" t="s">
        <v>34</v>
      </c>
      <c r="E547" s="101" t="s">
        <v>109</v>
      </c>
      <c r="F547" s="101" t="s">
        <v>54</v>
      </c>
      <c r="G547" s="104"/>
      <c r="H547" s="104" t="s">
        <v>35</v>
      </c>
      <c r="I547" s="104" t="s">
        <v>36</v>
      </c>
      <c r="J547" s="103">
        <v>0.45833333333333331</v>
      </c>
      <c r="K547" s="104" t="s">
        <v>179</v>
      </c>
      <c r="L547" s="104">
        <v>1</v>
      </c>
      <c r="M547" s="107" t="s">
        <v>120</v>
      </c>
      <c r="N547" s="104">
        <v>0.1</v>
      </c>
      <c r="O547" s="104" t="s">
        <v>180</v>
      </c>
      <c r="P547" s="123" t="s">
        <v>69</v>
      </c>
      <c r="Q547" s="104"/>
      <c r="R547" s="104" t="s">
        <v>181</v>
      </c>
      <c r="S547" s="120" t="s">
        <v>37</v>
      </c>
      <c r="T547" s="92" t="s">
        <v>314</v>
      </c>
      <c r="U547" s="104" t="s">
        <v>182</v>
      </c>
      <c r="V547" s="92" t="s">
        <v>3</v>
      </c>
      <c r="W547" s="104">
        <v>1</v>
      </c>
      <c r="X547" s="99">
        <v>570.9</v>
      </c>
      <c r="Y547" s="102" t="s">
        <v>225</v>
      </c>
      <c r="Z547" s="102" t="s">
        <v>38</v>
      </c>
      <c r="AA547" s="102" t="s">
        <v>183</v>
      </c>
      <c r="AB547" s="102" t="s">
        <v>40</v>
      </c>
      <c r="AC547" s="121">
        <v>43475</v>
      </c>
      <c r="AD547" s="107"/>
      <c r="AE547" s="120"/>
      <c r="AF547" s="104"/>
      <c r="AG547" s="104"/>
    </row>
    <row r="548" spans="1:33" s="51" customFormat="1">
      <c r="A548" s="99" t="s">
        <v>68</v>
      </c>
      <c r="B548" s="100">
        <v>43476</v>
      </c>
      <c r="C548" s="99" t="s">
        <v>65</v>
      </c>
      <c r="D548" s="101" t="s">
        <v>34</v>
      </c>
      <c r="E548" s="101" t="s">
        <v>109</v>
      </c>
      <c r="F548" s="101" t="s">
        <v>54</v>
      </c>
      <c r="G548" s="104"/>
      <c r="H548" s="104" t="s">
        <v>35</v>
      </c>
      <c r="I548" s="104" t="s">
        <v>36</v>
      </c>
      <c r="J548" s="103">
        <v>0.44236111111111115</v>
      </c>
      <c r="K548" s="104" t="s">
        <v>179</v>
      </c>
      <c r="L548" s="104">
        <v>1</v>
      </c>
      <c r="M548" s="107" t="s">
        <v>120</v>
      </c>
      <c r="N548" s="104">
        <v>0.1</v>
      </c>
      <c r="O548" s="104" t="s">
        <v>180</v>
      </c>
      <c r="P548" s="123" t="s">
        <v>69</v>
      </c>
      <c r="Q548" s="104"/>
      <c r="R548" s="104" t="s">
        <v>181</v>
      </c>
      <c r="S548" s="120" t="s">
        <v>37</v>
      </c>
      <c r="T548" s="92" t="s">
        <v>314</v>
      </c>
      <c r="U548" s="104" t="s">
        <v>182</v>
      </c>
      <c r="V548" s="92" t="s">
        <v>3</v>
      </c>
      <c r="W548" s="104">
        <v>1</v>
      </c>
      <c r="X548" s="99">
        <v>539.6</v>
      </c>
      <c r="Y548" s="102" t="s">
        <v>225</v>
      </c>
      <c r="Z548" s="102" t="s">
        <v>38</v>
      </c>
      <c r="AA548" s="102" t="s">
        <v>183</v>
      </c>
      <c r="AB548" s="102" t="s">
        <v>40</v>
      </c>
      <c r="AC548" s="121">
        <v>43475</v>
      </c>
      <c r="AD548" s="107"/>
      <c r="AE548" s="120"/>
      <c r="AF548" s="104"/>
      <c r="AG548" s="104"/>
    </row>
    <row r="549" spans="1:33" s="51" customFormat="1">
      <c r="A549" s="99" t="s">
        <v>66</v>
      </c>
      <c r="B549" s="100">
        <v>43476</v>
      </c>
      <c r="C549" s="99" t="s">
        <v>65</v>
      </c>
      <c r="D549" s="101" t="s">
        <v>34</v>
      </c>
      <c r="E549" s="101" t="s">
        <v>109</v>
      </c>
      <c r="F549" s="101" t="s">
        <v>54</v>
      </c>
      <c r="G549" s="104"/>
      <c r="H549" s="104" t="s">
        <v>35</v>
      </c>
      <c r="I549" s="104" t="s">
        <v>36</v>
      </c>
      <c r="J549" s="103">
        <v>0.42638888888888887</v>
      </c>
      <c r="K549" s="104" t="s">
        <v>179</v>
      </c>
      <c r="L549" s="104">
        <v>1</v>
      </c>
      <c r="M549" s="107" t="s">
        <v>120</v>
      </c>
      <c r="N549" s="104">
        <v>0.1</v>
      </c>
      <c r="O549" s="104" t="s">
        <v>180</v>
      </c>
      <c r="P549" s="123" t="s">
        <v>69</v>
      </c>
      <c r="Q549" s="104"/>
      <c r="R549" s="104" t="s">
        <v>181</v>
      </c>
      <c r="S549" s="120" t="s">
        <v>37</v>
      </c>
      <c r="T549" s="92" t="s">
        <v>314</v>
      </c>
      <c r="U549" s="104" t="s">
        <v>182</v>
      </c>
      <c r="V549" s="92" t="s">
        <v>3</v>
      </c>
      <c r="W549" s="104">
        <v>1</v>
      </c>
      <c r="X549" s="99">
        <v>628.9</v>
      </c>
      <c r="Y549" s="102" t="s">
        <v>225</v>
      </c>
      <c r="Z549" s="102" t="s">
        <v>38</v>
      </c>
      <c r="AA549" s="102" t="s">
        <v>183</v>
      </c>
      <c r="AB549" s="102" t="s">
        <v>40</v>
      </c>
      <c r="AC549" s="121">
        <v>43475</v>
      </c>
      <c r="AD549" s="107"/>
      <c r="AE549" s="120"/>
      <c r="AF549" s="104"/>
      <c r="AG549" s="104"/>
    </row>
    <row r="550" spans="1:33" s="51" customFormat="1">
      <c r="A550" s="99" t="s">
        <v>84</v>
      </c>
      <c r="B550" s="100">
        <v>43476</v>
      </c>
      <c r="C550" s="99" t="s">
        <v>83</v>
      </c>
      <c r="D550" s="101" t="s">
        <v>34</v>
      </c>
      <c r="E550" s="101" t="s">
        <v>109</v>
      </c>
      <c r="F550" s="101" t="s">
        <v>54</v>
      </c>
      <c r="G550" s="104"/>
      <c r="H550" s="104" t="s">
        <v>35</v>
      </c>
      <c r="I550" s="104" t="s">
        <v>36</v>
      </c>
      <c r="J550" s="103">
        <v>0.60069444444444442</v>
      </c>
      <c r="K550" s="104" t="s">
        <v>179</v>
      </c>
      <c r="L550" s="104">
        <v>1</v>
      </c>
      <c r="M550" s="107" t="s">
        <v>120</v>
      </c>
      <c r="N550" s="104">
        <v>0.1</v>
      </c>
      <c r="O550" s="104" t="s">
        <v>180</v>
      </c>
      <c r="P550" s="123" t="s">
        <v>69</v>
      </c>
      <c r="Q550" s="104"/>
      <c r="R550" s="104" t="s">
        <v>181</v>
      </c>
      <c r="S550" s="120" t="s">
        <v>37</v>
      </c>
      <c r="T550" s="92" t="s">
        <v>314</v>
      </c>
      <c r="U550" s="104" t="s">
        <v>182</v>
      </c>
      <c r="V550" s="92" t="s">
        <v>3</v>
      </c>
      <c r="W550" s="104">
        <v>1</v>
      </c>
      <c r="X550" s="99">
        <v>1084</v>
      </c>
      <c r="Y550" s="102" t="s">
        <v>225</v>
      </c>
      <c r="Z550" s="102" t="s">
        <v>38</v>
      </c>
      <c r="AA550" s="102" t="s">
        <v>183</v>
      </c>
      <c r="AB550" s="102" t="s">
        <v>40</v>
      </c>
      <c r="AC550" s="121">
        <v>43475</v>
      </c>
      <c r="AD550" s="107"/>
      <c r="AE550" s="120"/>
      <c r="AF550" s="104"/>
      <c r="AG550" s="104"/>
    </row>
    <row r="551" spans="1:33" s="5" customFormat="1">
      <c r="A551" s="99" t="s">
        <v>80</v>
      </c>
      <c r="B551" s="100">
        <v>43476</v>
      </c>
      <c r="C551" s="99" t="s">
        <v>78</v>
      </c>
      <c r="D551" s="101" t="s">
        <v>34</v>
      </c>
      <c r="E551" s="101" t="s">
        <v>109</v>
      </c>
      <c r="F551" s="101" t="s">
        <v>54</v>
      </c>
      <c r="G551" s="104"/>
      <c r="H551" s="104" t="s">
        <v>35</v>
      </c>
      <c r="I551" s="104" t="s">
        <v>36</v>
      </c>
      <c r="J551" s="103">
        <v>0.58333333333333337</v>
      </c>
      <c r="K551" s="104" t="s">
        <v>179</v>
      </c>
      <c r="L551" s="104">
        <v>1</v>
      </c>
      <c r="M551" s="107" t="s">
        <v>120</v>
      </c>
      <c r="N551" s="104">
        <v>0.1</v>
      </c>
      <c r="O551" s="104" t="s">
        <v>180</v>
      </c>
      <c r="P551" s="123" t="s">
        <v>69</v>
      </c>
      <c r="Q551" s="104"/>
      <c r="R551" s="104" t="s">
        <v>181</v>
      </c>
      <c r="S551" s="120" t="s">
        <v>37</v>
      </c>
      <c r="T551" s="92" t="s">
        <v>314</v>
      </c>
      <c r="U551" s="104" t="s">
        <v>182</v>
      </c>
      <c r="V551" s="92" t="s">
        <v>3</v>
      </c>
      <c r="W551" s="104">
        <v>1</v>
      </c>
      <c r="X551" s="99">
        <v>524.9</v>
      </c>
      <c r="Y551" s="102" t="s">
        <v>225</v>
      </c>
      <c r="Z551" s="102" t="s">
        <v>38</v>
      </c>
      <c r="AA551" s="102" t="s">
        <v>183</v>
      </c>
      <c r="AB551" s="102" t="s">
        <v>40</v>
      </c>
      <c r="AC551" s="121">
        <v>43475</v>
      </c>
      <c r="AD551" s="107"/>
      <c r="AE551" s="120"/>
      <c r="AF551" s="104"/>
      <c r="AG551" s="104"/>
    </row>
    <row r="552" spans="1:33" s="51" customFormat="1">
      <c r="A552" s="99" t="s">
        <v>79</v>
      </c>
      <c r="B552" s="100">
        <v>43476</v>
      </c>
      <c r="C552" s="99" t="s">
        <v>78</v>
      </c>
      <c r="D552" s="101" t="s">
        <v>34</v>
      </c>
      <c r="E552" s="101" t="s">
        <v>109</v>
      </c>
      <c r="F552" s="101" t="s">
        <v>54</v>
      </c>
      <c r="G552" s="104"/>
      <c r="H552" s="104" t="s">
        <v>35</v>
      </c>
      <c r="I552" s="104" t="s">
        <v>36</v>
      </c>
      <c r="J552" s="103">
        <v>0.56527777777777777</v>
      </c>
      <c r="K552" s="104" t="s">
        <v>179</v>
      </c>
      <c r="L552" s="104">
        <v>1</v>
      </c>
      <c r="M552" s="107" t="s">
        <v>120</v>
      </c>
      <c r="N552" s="104">
        <v>0.1</v>
      </c>
      <c r="O552" s="104" t="s">
        <v>180</v>
      </c>
      <c r="P552" s="123" t="s">
        <v>67</v>
      </c>
      <c r="Q552" s="104"/>
      <c r="R552" s="104" t="s">
        <v>181</v>
      </c>
      <c r="S552" s="120" t="s">
        <v>37</v>
      </c>
      <c r="T552" s="92" t="s">
        <v>314</v>
      </c>
      <c r="U552" s="104" t="s">
        <v>182</v>
      </c>
      <c r="V552" s="92" t="s">
        <v>3</v>
      </c>
      <c r="W552" s="104">
        <v>1</v>
      </c>
      <c r="X552" s="99">
        <v>525.9</v>
      </c>
      <c r="Y552" s="102" t="s">
        <v>225</v>
      </c>
      <c r="Z552" s="102" t="s">
        <v>38</v>
      </c>
      <c r="AA552" s="102" t="s">
        <v>183</v>
      </c>
      <c r="AB552" s="102" t="s">
        <v>40</v>
      </c>
      <c r="AC552" s="121">
        <v>43475</v>
      </c>
      <c r="AD552" s="107"/>
      <c r="AE552" s="120"/>
      <c r="AF552" s="104"/>
      <c r="AG552" s="104"/>
    </row>
    <row r="553" spans="1:33" s="51" customFormat="1">
      <c r="A553" s="99" t="s">
        <v>77</v>
      </c>
      <c r="B553" s="100">
        <v>43476</v>
      </c>
      <c r="C553" s="99" t="s">
        <v>65</v>
      </c>
      <c r="D553" s="101" t="s">
        <v>34</v>
      </c>
      <c r="E553" s="101" t="s">
        <v>109</v>
      </c>
      <c r="F553" s="101" t="s">
        <v>54</v>
      </c>
      <c r="G553" s="104"/>
      <c r="H553" s="104" t="s">
        <v>35</v>
      </c>
      <c r="I553" s="104" t="s">
        <v>36</v>
      </c>
      <c r="J553" s="103">
        <v>0.53888888888888886</v>
      </c>
      <c r="K553" s="104" t="s">
        <v>179</v>
      </c>
      <c r="L553" s="104">
        <v>1</v>
      </c>
      <c r="M553" s="107" t="s">
        <v>120</v>
      </c>
      <c r="N553" s="104">
        <v>0.1</v>
      </c>
      <c r="O553" s="104" t="s">
        <v>180</v>
      </c>
      <c r="P553" s="123" t="s">
        <v>69</v>
      </c>
      <c r="Q553" s="104"/>
      <c r="R553" s="104" t="s">
        <v>181</v>
      </c>
      <c r="S553" s="120" t="s">
        <v>37</v>
      </c>
      <c r="T553" s="92" t="s">
        <v>39</v>
      </c>
      <c r="U553" s="104" t="s">
        <v>182</v>
      </c>
      <c r="V553" s="92" t="s">
        <v>55</v>
      </c>
      <c r="W553" s="104">
        <v>1</v>
      </c>
      <c r="X553" s="99">
        <v>11.8</v>
      </c>
      <c r="Y553" s="102" t="s">
        <v>225</v>
      </c>
      <c r="Z553" s="102" t="s">
        <v>38</v>
      </c>
      <c r="AA553" s="102" t="s">
        <v>183</v>
      </c>
      <c r="AB553" s="102" t="s">
        <v>40</v>
      </c>
      <c r="AC553" s="121">
        <v>43475</v>
      </c>
      <c r="AD553" s="92"/>
      <c r="AE553" s="120"/>
      <c r="AF553" s="104"/>
      <c r="AG553" s="104"/>
    </row>
    <row r="554" spans="1:33" s="51" customFormat="1">
      <c r="A554" s="99" t="s">
        <v>76</v>
      </c>
      <c r="B554" s="100">
        <v>43476</v>
      </c>
      <c r="C554" s="99" t="s">
        <v>65</v>
      </c>
      <c r="D554" s="101" t="s">
        <v>34</v>
      </c>
      <c r="E554" s="101" t="s">
        <v>109</v>
      </c>
      <c r="F554" s="101" t="s">
        <v>54</v>
      </c>
      <c r="G554" s="104"/>
      <c r="H554" s="104" t="s">
        <v>35</v>
      </c>
      <c r="I554" s="104" t="s">
        <v>36</v>
      </c>
      <c r="J554" s="103">
        <v>0.52847222222222223</v>
      </c>
      <c r="K554" s="104" t="s">
        <v>179</v>
      </c>
      <c r="L554" s="104">
        <v>1</v>
      </c>
      <c r="M554" s="107" t="s">
        <v>120</v>
      </c>
      <c r="N554" s="104">
        <v>0.1</v>
      </c>
      <c r="O554" s="104" t="s">
        <v>180</v>
      </c>
      <c r="P554" s="123" t="s">
        <v>69</v>
      </c>
      <c r="Q554" s="104"/>
      <c r="R554" s="104" t="s">
        <v>181</v>
      </c>
      <c r="S554" s="120" t="s">
        <v>37</v>
      </c>
      <c r="T554" s="92" t="s">
        <v>39</v>
      </c>
      <c r="U554" s="104" t="s">
        <v>182</v>
      </c>
      <c r="V554" s="92" t="s">
        <v>55</v>
      </c>
      <c r="W554" s="104">
        <v>1</v>
      </c>
      <c r="X554" s="99">
        <v>12.7</v>
      </c>
      <c r="Y554" s="102" t="s">
        <v>225</v>
      </c>
      <c r="Z554" s="102" t="s">
        <v>38</v>
      </c>
      <c r="AA554" s="102" t="s">
        <v>183</v>
      </c>
      <c r="AB554" s="102" t="s">
        <v>40</v>
      </c>
      <c r="AC554" s="121">
        <v>43475</v>
      </c>
      <c r="AD554" s="92"/>
      <c r="AE554" s="120"/>
      <c r="AF554" s="104"/>
      <c r="AG554" s="104"/>
    </row>
    <row r="555" spans="1:33" s="51" customFormat="1">
      <c r="A555" s="99" t="s">
        <v>75</v>
      </c>
      <c r="B555" s="100">
        <v>43476</v>
      </c>
      <c r="C555" s="99" t="s">
        <v>65</v>
      </c>
      <c r="D555" s="101" t="s">
        <v>34</v>
      </c>
      <c r="E555" s="101" t="s">
        <v>109</v>
      </c>
      <c r="F555" s="101" t="s">
        <v>54</v>
      </c>
      <c r="G555" s="104"/>
      <c r="H555" s="104" t="s">
        <v>35</v>
      </c>
      <c r="I555" s="104" t="s">
        <v>36</v>
      </c>
      <c r="J555" s="103">
        <v>0.51874999999999993</v>
      </c>
      <c r="K555" s="104" t="s">
        <v>179</v>
      </c>
      <c r="L555" s="104">
        <v>1</v>
      </c>
      <c r="M555" s="107" t="s">
        <v>120</v>
      </c>
      <c r="N555" s="104">
        <v>0.1</v>
      </c>
      <c r="O555" s="104" t="s">
        <v>180</v>
      </c>
      <c r="P555" s="123" t="s">
        <v>69</v>
      </c>
      <c r="Q555" s="104"/>
      <c r="R555" s="104" t="s">
        <v>181</v>
      </c>
      <c r="S555" s="120" t="s">
        <v>37</v>
      </c>
      <c r="T555" s="92" t="s">
        <v>39</v>
      </c>
      <c r="U555" s="104" t="s">
        <v>182</v>
      </c>
      <c r="V555" s="92" t="s">
        <v>55</v>
      </c>
      <c r="W555" s="104">
        <v>1</v>
      </c>
      <c r="X555" s="99">
        <v>13.8</v>
      </c>
      <c r="Y555" s="102" t="s">
        <v>225</v>
      </c>
      <c r="Z555" s="102" t="s">
        <v>38</v>
      </c>
      <c r="AA555" s="102" t="s">
        <v>183</v>
      </c>
      <c r="AB555" s="102" t="s">
        <v>40</v>
      </c>
      <c r="AC555" s="121">
        <v>43475</v>
      </c>
      <c r="AD555" s="92"/>
      <c r="AE555" s="120"/>
      <c r="AF555" s="104"/>
      <c r="AG555" s="104"/>
    </row>
    <row r="556" spans="1:33" s="51" customFormat="1">
      <c r="A556" s="99" t="s">
        <v>74</v>
      </c>
      <c r="B556" s="100">
        <v>43476</v>
      </c>
      <c r="C556" s="99" t="s">
        <v>65</v>
      </c>
      <c r="D556" s="101" t="s">
        <v>34</v>
      </c>
      <c r="E556" s="101" t="s">
        <v>109</v>
      </c>
      <c r="F556" s="101" t="s">
        <v>54</v>
      </c>
      <c r="G556" s="104"/>
      <c r="H556" s="104" t="s">
        <v>35</v>
      </c>
      <c r="I556" s="104" t="s">
        <v>36</v>
      </c>
      <c r="J556" s="103">
        <v>0.50277777777777777</v>
      </c>
      <c r="K556" s="104" t="s">
        <v>179</v>
      </c>
      <c r="L556" s="104">
        <v>1</v>
      </c>
      <c r="M556" s="107" t="s">
        <v>120</v>
      </c>
      <c r="N556" s="104">
        <v>0.1</v>
      </c>
      <c r="O556" s="104" t="s">
        <v>180</v>
      </c>
      <c r="P556" s="123" t="s">
        <v>69</v>
      </c>
      <c r="Q556" s="104"/>
      <c r="R556" s="104" t="s">
        <v>181</v>
      </c>
      <c r="S556" s="120" t="s">
        <v>37</v>
      </c>
      <c r="T556" s="92" t="s">
        <v>39</v>
      </c>
      <c r="U556" s="104" t="s">
        <v>182</v>
      </c>
      <c r="V556" s="92" t="s">
        <v>55</v>
      </c>
      <c r="W556" s="104">
        <v>1</v>
      </c>
      <c r="X556" s="99">
        <v>11.6</v>
      </c>
      <c r="Y556" s="102" t="s">
        <v>225</v>
      </c>
      <c r="Z556" s="102" t="s">
        <v>38</v>
      </c>
      <c r="AA556" s="102" t="s">
        <v>183</v>
      </c>
      <c r="AB556" s="102" t="s">
        <v>40</v>
      </c>
      <c r="AC556" s="121">
        <v>43475</v>
      </c>
      <c r="AD556" s="92"/>
      <c r="AE556" s="120"/>
      <c r="AF556" s="104"/>
      <c r="AG556" s="104"/>
    </row>
    <row r="557" spans="1:33" s="51" customFormat="1">
      <c r="A557" s="99" t="s">
        <v>73</v>
      </c>
      <c r="B557" s="100">
        <v>43476</v>
      </c>
      <c r="C557" s="99" t="s">
        <v>65</v>
      </c>
      <c r="D557" s="101" t="s">
        <v>34</v>
      </c>
      <c r="E557" s="101" t="s">
        <v>109</v>
      </c>
      <c r="F557" s="101" t="s">
        <v>54</v>
      </c>
      <c r="G557" s="104"/>
      <c r="H557" s="104" t="s">
        <v>35</v>
      </c>
      <c r="I557" s="104" t="s">
        <v>36</v>
      </c>
      <c r="J557" s="103">
        <v>0.4861111111111111</v>
      </c>
      <c r="K557" s="104" t="s">
        <v>179</v>
      </c>
      <c r="L557" s="104">
        <v>1</v>
      </c>
      <c r="M557" s="107" t="s">
        <v>120</v>
      </c>
      <c r="N557" s="104">
        <v>0.1</v>
      </c>
      <c r="O557" s="104" t="s">
        <v>180</v>
      </c>
      <c r="P557" s="123" t="s">
        <v>69</v>
      </c>
      <c r="Q557" s="104"/>
      <c r="R557" s="104" t="s">
        <v>181</v>
      </c>
      <c r="S557" s="120" t="s">
        <v>37</v>
      </c>
      <c r="T557" s="92" t="s">
        <v>39</v>
      </c>
      <c r="U557" s="104" t="s">
        <v>182</v>
      </c>
      <c r="V557" s="92" t="s">
        <v>55</v>
      </c>
      <c r="W557" s="104">
        <v>1</v>
      </c>
      <c r="X557" s="99">
        <v>11.8</v>
      </c>
      <c r="Y557" s="102" t="s">
        <v>225</v>
      </c>
      <c r="Z557" s="102" t="s">
        <v>38</v>
      </c>
      <c r="AA557" s="102" t="s">
        <v>183</v>
      </c>
      <c r="AB557" s="102" t="s">
        <v>40</v>
      </c>
      <c r="AC557" s="121">
        <v>43475</v>
      </c>
      <c r="AD557" s="92"/>
      <c r="AE557" s="120"/>
      <c r="AF557" s="104"/>
      <c r="AG557" s="104"/>
    </row>
    <row r="558" spans="1:33" s="5" customFormat="1">
      <c r="A558" s="99" t="s">
        <v>72</v>
      </c>
      <c r="B558" s="100">
        <v>43476</v>
      </c>
      <c r="C558" s="99" t="s">
        <v>65</v>
      </c>
      <c r="D558" s="101" t="s">
        <v>34</v>
      </c>
      <c r="E558" s="101" t="s">
        <v>109</v>
      </c>
      <c r="F558" s="101" t="s">
        <v>54</v>
      </c>
      <c r="G558" s="104"/>
      <c r="H558" s="104" t="s">
        <v>35</v>
      </c>
      <c r="I558" s="104" t="s">
        <v>36</v>
      </c>
      <c r="J558" s="103">
        <v>0.47291666666666665</v>
      </c>
      <c r="K558" s="104" t="s">
        <v>179</v>
      </c>
      <c r="L558" s="104">
        <v>1</v>
      </c>
      <c r="M558" s="107" t="s">
        <v>120</v>
      </c>
      <c r="N558" s="104">
        <v>0.1</v>
      </c>
      <c r="O558" s="104" t="s">
        <v>180</v>
      </c>
      <c r="P558" s="123" t="s">
        <v>67</v>
      </c>
      <c r="Q558" s="104"/>
      <c r="R558" s="104" t="s">
        <v>181</v>
      </c>
      <c r="S558" s="120" t="s">
        <v>37</v>
      </c>
      <c r="T558" s="92" t="s">
        <v>39</v>
      </c>
      <c r="U558" s="104" t="s">
        <v>182</v>
      </c>
      <c r="V558" s="92" t="s">
        <v>55</v>
      </c>
      <c r="W558" s="104">
        <v>1</v>
      </c>
      <c r="X558" s="99">
        <v>10.199999999999999</v>
      </c>
      <c r="Y558" s="102" t="s">
        <v>225</v>
      </c>
      <c r="Z558" s="102" t="s">
        <v>38</v>
      </c>
      <c r="AA558" s="102" t="s">
        <v>183</v>
      </c>
      <c r="AB558" s="102" t="s">
        <v>40</v>
      </c>
      <c r="AC558" s="121">
        <v>43475</v>
      </c>
      <c r="AD558" s="92"/>
      <c r="AE558" s="120"/>
      <c r="AF558" s="104"/>
      <c r="AG558" s="104"/>
    </row>
    <row r="559" spans="1:33" s="51" customFormat="1">
      <c r="A559" s="99" t="s">
        <v>70</v>
      </c>
      <c r="B559" s="100">
        <v>43476</v>
      </c>
      <c r="C559" s="99" t="s">
        <v>65</v>
      </c>
      <c r="D559" s="101" t="s">
        <v>34</v>
      </c>
      <c r="E559" s="101" t="s">
        <v>109</v>
      </c>
      <c r="F559" s="101" t="s">
        <v>54</v>
      </c>
      <c r="G559" s="104"/>
      <c r="H559" s="104" t="s">
        <v>35</v>
      </c>
      <c r="I559" s="104" t="s">
        <v>36</v>
      </c>
      <c r="J559" s="103">
        <v>0.45416666666666666</v>
      </c>
      <c r="K559" s="104" t="s">
        <v>179</v>
      </c>
      <c r="L559" s="104">
        <v>1</v>
      </c>
      <c r="M559" s="107" t="s">
        <v>120</v>
      </c>
      <c r="N559" s="104">
        <v>0.1</v>
      </c>
      <c r="O559" s="104" t="s">
        <v>180</v>
      </c>
      <c r="P559" s="123" t="s">
        <v>69</v>
      </c>
      <c r="Q559" s="104"/>
      <c r="R559" s="104" t="s">
        <v>181</v>
      </c>
      <c r="S559" s="120" t="s">
        <v>37</v>
      </c>
      <c r="T559" s="92" t="s">
        <v>39</v>
      </c>
      <c r="U559" s="104" t="s">
        <v>182</v>
      </c>
      <c r="V559" s="92" t="s">
        <v>55</v>
      </c>
      <c r="W559" s="104">
        <v>1</v>
      </c>
      <c r="X559" s="99">
        <v>11.9</v>
      </c>
      <c r="Y559" s="102" t="s">
        <v>225</v>
      </c>
      <c r="Z559" s="102" t="s">
        <v>38</v>
      </c>
      <c r="AA559" s="102" t="s">
        <v>183</v>
      </c>
      <c r="AB559" s="102" t="s">
        <v>40</v>
      </c>
      <c r="AC559" s="121">
        <v>43475</v>
      </c>
      <c r="AD559" s="92"/>
      <c r="AE559" s="120"/>
      <c r="AF559" s="104"/>
      <c r="AG559" s="104"/>
    </row>
    <row r="560" spans="1:33" s="51" customFormat="1">
      <c r="A560" s="99" t="s">
        <v>71</v>
      </c>
      <c r="B560" s="100">
        <v>43476</v>
      </c>
      <c r="C560" s="99" t="s">
        <v>65</v>
      </c>
      <c r="D560" s="101" t="s">
        <v>34</v>
      </c>
      <c r="E560" s="101" t="s">
        <v>109</v>
      </c>
      <c r="F560" s="101" t="s">
        <v>54</v>
      </c>
      <c r="G560" s="104"/>
      <c r="H560" s="104" t="s">
        <v>35</v>
      </c>
      <c r="I560" s="104" t="s">
        <v>36</v>
      </c>
      <c r="J560" s="103">
        <v>0.45833333333333331</v>
      </c>
      <c r="K560" s="104" t="s">
        <v>179</v>
      </c>
      <c r="L560" s="104">
        <v>1</v>
      </c>
      <c r="M560" s="107" t="s">
        <v>120</v>
      </c>
      <c r="N560" s="104">
        <v>0.1</v>
      </c>
      <c r="O560" s="104" t="s">
        <v>180</v>
      </c>
      <c r="P560" s="123" t="s">
        <v>69</v>
      </c>
      <c r="Q560" s="104"/>
      <c r="R560" s="104" t="s">
        <v>181</v>
      </c>
      <c r="S560" s="120" t="s">
        <v>37</v>
      </c>
      <c r="T560" s="92" t="s">
        <v>39</v>
      </c>
      <c r="U560" s="104" t="s">
        <v>182</v>
      </c>
      <c r="V560" s="92" t="s">
        <v>55</v>
      </c>
      <c r="W560" s="104">
        <v>1</v>
      </c>
      <c r="X560" s="99">
        <v>10.7</v>
      </c>
      <c r="Y560" s="102" t="s">
        <v>225</v>
      </c>
      <c r="Z560" s="102" t="s">
        <v>38</v>
      </c>
      <c r="AA560" s="102" t="s">
        <v>183</v>
      </c>
      <c r="AB560" s="102" t="s">
        <v>40</v>
      </c>
      <c r="AC560" s="121">
        <v>43475</v>
      </c>
      <c r="AD560" s="92"/>
      <c r="AE560" s="120"/>
      <c r="AF560" s="104"/>
      <c r="AG560" s="104"/>
    </row>
    <row r="561" spans="1:33" s="51" customFormat="1">
      <c r="A561" s="99" t="s">
        <v>68</v>
      </c>
      <c r="B561" s="100">
        <v>43476</v>
      </c>
      <c r="C561" s="99" t="s">
        <v>65</v>
      </c>
      <c r="D561" s="101" t="s">
        <v>34</v>
      </c>
      <c r="E561" s="101" t="s">
        <v>109</v>
      </c>
      <c r="F561" s="101" t="s">
        <v>54</v>
      </c>
      <c r="G561" s="104"/>
      <c r="H561" s="104" t="s">
        <v>35</v>
      </c>
      <c r="I561" s="104" t="s">
        <v>36</v>
      </c>
      <c r="J561" s="103">
        <v>0.44236111111111115</v>
      </c>
      <c r="K561" s="104" t="s">
        <v>179</v>
      </c>
      <c r="L561" s="104">
        <v>1</v>
      </c>
      <c r="M561" s="107" t="s">
        <v>120</v>
      </c>
      <c r="N561" s="104">
        <v>0.1</v>
      </c>
      <c r="O561" s="104" t="s">
        <v>180</v>
      </c>
      <c r="P561" s="123" t="s">
        <v>69</v>
      </c>
      <c r="Q561" s="104"/>
      <c r="R561" s="104" t="s">
        <v>181</v>
      </c>
      <c r="S561" s="120" t="s">
        <v>37</v>
      </c>
      <c r="T561" s="92" t="s">
        <v>39</v>
      </c>
      <c r="U561" s="104" t="s">
        <v>182</v>
      </c>
      <c r="V561" s="92" t="s">
        <v>55</v>
      </c>
      <c r="W561" s="104">
        <v>1</v>
      </c>
      <c r="X561" s="99">
        <v>11.3</v>
      </c>
      <c r="Y561" s="102" t="s">
        <v>225</v>
      </c>
      <c r="Z561" s="102" t="s">
        <v>38</v>
      </c>
      <c r="AA561" s="102" t="s">
        <v>183</v>
      </c>
      <c r="AB561" s="102" t="s">
        <v>40</v>
      </c>
      <c r="AC561" s="121">
        <v>43475</v>
      </c>
      <c r="AD561" s="92"/>
      <c r="AE561" s="120"/>
      <c r="AF561" s="104"/>
      <c r="AG561" s="104"/>
    </row>
    <row r="562" spans="1:33" s="51" customFormat="1">
      <c r="A562" s="99" t="s">
        <v>66</v>
      </c>
      <c r="B562" s="100">
        <v>43476</v>
      </c>
      <c r="C562" s="99" t="s">
        <v>65</v>
      </c>
      <c r="D562" s="101" t="s">
        <v>34</v>
      </c>
      <c r="E562" s="101" t="s">
        <v>109</v>
      </c>
      <c r="F562" s="101" t="s">
        <v>54</v>
      </c>
      <c r="G562" s="104"/>
      <c r="H562" s="104" t="s">
        <v>35</v>
      </c>
      <c r="I562" s="104" t="s">
        <v>36</v>
      </c>
      <c r="J562" s="103">
        <v>0.42638888888888887</v>
      </c>
      <c r="K562" s="104" t="s">
        <v>179</v>
      </c>
      <c r="L562" s="104">
        <v>1</v>
      </c>
      <c r="M562" s="107" t="s">
        <v>120</v>
      </c>
      <c r="N562" s="104">
        <v>0.1</v>
      </c>
      <c r="O562" s="104" t="s">
        <v>180</v>
      </c>
      <c r="P562" s="123" t="s">
        <v>69</v>
      </c>
      <c r="Q562" s="104"/>
      <c r="R562" s="104" t="s">
        <v>181</v>
      </c>
      <c r="S562" s="120" t="s">
        <v>37</v>
      </c>
      <c r="T562" s="92" t="s">
        <v>39</v>
      </c>
      <c r="U562" s="104" t="s">
        <v>182</v>
      </c>
      <c r="V562" s="92" t="s">
        <v>55</v>
      </c>
      <c r="W562" s="104">
        <v>1</v>
      </c>
      <c r="X562" s="99">
        <v>10.4</v>
      </c>
      <c r="Y562" s="102" t="s">
        <v>225</v>
      </c>
      <c r="Z562" s="102" t="s">
        <v>38</v>
      </c>
      <c r="AA562" s="102" t="s">
        <v>183</v>
      </c>
      <c r="AB562" s="102" t="s">
        <v>40</v>
      </c>
      <c r="AC562" s="121">
        <v>43475</v>
      </c>
      <c r="AD562" s="92"/>
      <c r="AE562" s="120"/>
      <c r="AF562" s="104"/>
      <c r="AG562" s="104"/>
    </row>
    <row r="563" spans="1:33" s="51" customFormat="1">
      <c r="A563" s="99" t="s">
        <v>84</v>
      </c>
      <c r="B563" s="100">
        <v>43476</v>
      </c>
      <c r="C563" s="99" t="s">
        <v>83</v>
      </c>
      <c r="D563" s="101" t="s">
        <v>34</v>
      </c>
      <c r="E563" s="101" t="s">
        <v>109</v>
      </c>
      <c r="F563" s="101" t="s">
        <v>54</v>
      </c>
      <c r="G563" s="104"/>
      <c r="H563" s="104" t="s">
        <v>35</v>
      </c>
      <c r="I563" s="104" t="s">
        <v>36</v>
      </c>
      <c r="J563" s="103">
        <v>0.60069444444444442</v>
      </c>
      <c r="K563" s="104" t="s">
        <v>179</v>
      </c>
      <c r="L563" s="104">
        <v>1</v>
      </c>
      <c r="M563" s="107" t="s">
        <v>120</v>
      </c>
      <c r="N563" s="104">
        <v>0.1</v>
      </c>
      <c r="O563" s="104" t="s">
        <v>180</v>
      </c>
      <c r="P563" s="123" t="s">
        <v>69</v>
      </c>
      <c r="Q563" s="104"/>
      <c r="R563" s="104" t="s">
        <v>181</v>
      </c>
      <c r="S563" s="120" t="s">
        <v>37</v>
      </c>
      <c r="T563" s="92" t="s">
        <v>39</v>
      </c>
      <c r="U563" s="104" t="s">
        <v>182</v>
      </c>
      <c r="V563" s="92" t="s">
        <v>55</v>
      </c>
      <c r="W563" s="104">
        <v>1</v>
      </c>
      <c r="X563" s="99">
        <v>12.3</v>
      </c>
      <c r="Y563" s="102" t="s">
        <v>225</v>
      </c>
      <c r="Z563" s="102" t="s">
        <v>38</v>
      </c>
      <c r="AA563" s="102" t="s">
        <v>183</v>
      </c>
      <c r="AB563" s="102" t="s">
        <v>40</v>
      </c>
      <c r="AC563" s="121">
        <v>43475</v>
      </c>
      <c r="AD563" s="92"/>
      <c r="AE563" s="120"/>
      <c r="AF563" s="104"/>
      <c r="AG563" s="104"/>
    </row>
    <row r="564" spans="1:33" s="51" customFormat="1">
      <c r="A564" s="99" t="s">
        <v>80</v>
      </c>
      <c r="B564" s="100">
        <v>43476</v>
      </c>
      <c r="C564" s="99" t="s">
        <v>78</v>
      </c>
      <c r="D564" s="101" t="s">
        <v>34</v>
      </c>
      <c r="E564" s="101" t="s">
        <v>109</v>
      </c>
      <c r="F564" s="101" t="s">
        <v>54</v>
      </c>
      <c r="G564" s="104"/>
      <c r="H564" s="104" t="s">
        <v>35</v>
      </c>
      <c r="I564" s="104" t="s">
        <v>36</v>
      </c>
      <c r="J564" s="103">
        <v>0.58333333333333337</v>
      </c>
      <c r="K564" s="104" t="s">
        <v>179</v>
      </c>
      <c r="L564" s="104">
        <v>1</v>
      </c>
      <c r="M564" s="107" t="s">
        <v>120</v>
      </c>
      <c r="N564" s="104">
        <v>0.1</v>
      </c>
      <c r="O564" s="104" t="s">
        <v>180</v>
      </c>
      <c r="P564" s="123" t="s">
        <v>69</v>
      </c>
      <c r="Q564" s="104"/>
      <c r="R564" s="104" t="s">
        <v>181</v>
      </c>
      <c r="S564" s="120" t="s">
        <v>37</v>
      </c>
      <c r="T564" s="92" t="s">
        <v>39</v>
      </c>
      <c r="U564" s="104" t="s">
        <v>182</v>
      </c>
      <c r="V564" s="92" t="s">
        <v>55</v>
      </c>
      <c r="W564" s="104">
        <v>1</v>
      </c>
      <c r="X564" s="99">
        <v>10.199999999999999</v>
      </c>
      <c r="Y564" s="102" t="s">
        <v>225</v>
      </c>
      <c r="Z564" s="102" t="s">
        <v>38</v>
      </c>
      <c r="AA564" s="102" t="s">
        <v>183</v>
      </c>
      <c r="AB564" s="102" t="s">
        <v>40</v>
      </c>
      <c r="AC564" s="121">
        <v>43475</v>
      </c>
      <c r="AD564" s="92"/>
      <c r="AE564" s="120"/>
      <c r="AF564" s="104"/>
      <c r="AG564" s="104"/>
    </row>
    <row r="565" spans="1:33" s="51" customFormat="1">
      <c r="A565" s="99" t="s">
        <v>79</v>
      </c>
      <c r="B565" s="100">
        <v>43476</v>
      </c>
      <c r="C565" s="99" t="s">
        <v>78</v>
      </c>
      <c r="D565" s="101" t="s">
        <v>34</v>
      </c>
      <c r="E565" s="101" t="s">
        <v>109</v>
      </c>
      <c r="F565" s="101" t="s">
        <v>54</v>
      </c>
      <c r="G565" s="104"/>
      <c r="H565" s="104" t="s">
        <v>35</v>
      </c>
      <c r="I565" s="104" t="s">
        <v>36</v>
      </c>
      <c r="J565" s="103">
        <v>0.56527777777777777</v>
      </c>
      <c r="K565" s="104" t="s">
        <v>179</v>
      </c>
      <c r="L565" s="104">
        <v>1</v>
      </c>
      <c r="M565" s="107" t="s">
        <v>120</v>
      </c>
      <c r="N565" s="104">
        <v>0.1</v>
      </c>
      <c r="O565" s="104" t="s">
        <v>180</v>
      </c>
      <c r="P565" s="123" t="s">
        <v>67</v>
      </c>
      <c r="Q565" s="104"/>
      <c r="R565" s="104" t="s">
        <v>181</v>
      </c>
      <c r="S565" s="120" t="s">
        <v>37</v>
      </c>
      <c r="T565" s="92" t="s">
        <v>39</v>
      </c>
      <c r="U565" s="104" t="s">
        <v>182</v>
      </c>
      <c r="V565" s="92" t="s">
        <v>55</v>
      </c>
      <c r="W565" s="104">
        <v>1</v>
      </c>
      <c r="X565" s="99">
        <v>9.9</v>
      </c>
      <c r="Y565" s="102" t="s">
        <v>225</v>
      </c>
      <c r="Z565" s="102" t="s">
        <v>38</v>
      </c>
      <c r="AA565" s="102" t="s">
        <v>183</v>
      </c>
      <c r="AB565" s="102" t="s">
        <v>40</v>
      </c>
      <c r="AC565" s="121">
        <v>43475</v>
      </c>
      <c r="AD565" s="92"/>
      <c r="AE565" s="120"/>
      <c r="AF565" s="104"/>
      <c r="AG565" s="104"/>
    </row>
    <row r="566" spans="1:33" s="51" customFormat="1">
      <c r="A566" s="104" t="s">
        <v>90</v>
      </c>
      <c r="B566" s="100">
        <v>43478</v>
      </c>
      <c r="C566" s="112" t="s">
        <v>87</v>
      </c>
      <c r="D566" s="101" t="s">
        <v>34</v>
      </c>
      <c r="E566" s="101" t="s">
        <v>109</v>
      </c>
      <c r="F566" s="101" t="s">
        <v>54</v>
      </c>
      <c r="G566" s="104"/>
      <c r="H566" s="104" t="s">
        <v>35</v>
      </c>
      <c r="I566" s="104" t="s">
        <v>36</v>
      </c>
      <c r="J566" s="113">
        <v>0.53819444444444442</v>
      </c>
      <c r="K566" s="104" t="s">
        <v>179</v>
      </c>
      <c r="L566" s="104">
        <v>1</v>
      </c>
      <c r="M566" s="107" t="s">
        <v>122</v>
      </c>
      <c r="N566" s="104">
        <v>0.1</v>
      </c>
      <c r="O566" s="104" t="s">
        <v>180</v>
      </c>
      <c r="P566" s="112" t="s">
        <v>67</v>
      </c>
      <c r="Q566" s="112"/>
      <c r="R566" s="104" t="s">
        <v>181</v>
      </c>
      <c r="S566" s="120" t="s">
        <v>37</v>
      </c>
      <c r="T566" s="92" t="s">
        <v>229</v>
      </c>
      <c r="U566" s="104" t="s">
        <v>182</v>
      </c>
      <c r="V566" s="92" t="s">
        <v>104</v>
      </c>
      <c r="W566" s="104">
        <v>1</v>
      </c>
      <c r="X566" s="112">
        <v>11.07</v>
      </c>
      <c r="Y566" s="102" t="s">
        <v>225</v>
      </c>
      <c r="Z566" s="102" t="s">
        <v>38</v>
      </c>
      <c r="AA566" s="102" t="s">
        <v>183</v>
      </c>
      <c r="AB566" s="102" t="s">
        <v>40</v>
      </c>
      <c r="AC566" s="125">
        <v>43478</v>
      </c>
      <c r="AD566" s="110"/>
      <c r="AE566" s="122"/>
      <c r="AF566" s="112"/>
      <c r="AG566" s="112"/>
    </row>
    <row r="567" spans="1:33" s="51" customFormat="1">
      <c r="A567" s="104" t="s">
        <v>88</v>
      </c>
      <c r="B567" s="100">
        <v>43478</v>
      </c>
      <c r="C567" s="112" t="s">
        <v>87</v>
      </c>
      <c r="D567" s="101" t="s">
        <v>34</v>
      </c>
      <c r="E567" s="101" t="s">
        <v>109</v>
      </c>
      <c r="F567" s="101" t="s">
        <v>54</v>
      </c>
      <c r="G567" s="104"/>
      <c r="H567" s="104" t="s">
        <v>35</v>
      </c>
      <c r="I567" s="104" t="s">
        <v>36</v>
      </c>
      <c r="J567" s="113">
        <v>0.54513888888888895</v>
      </c>
      <c r="K567" s="104" t="s">
        <v>179</v>
      </c>
      <c r="L567" s="104">
        <v>1</v>
      </c>
      <c r="M567" s="107" t="s">
        <v>122</v>
      </c>
      <c r="N567" s="104">
        <v>0.1</v>
      </c>
      <c r="O567" s="104" t="s">
        <v>180</v>
      </c>
      <c r="P567" s="112" t="s">
        <v>67</v>
      </c>
      <c r="Q567" s="112"/>
      <c r="R567" s="104" t="s">
        <v>181</v>
      </c>
      <c r="S567" s="120" t="s">
        <v>37</v>
      </c>
      <c r="T567" s="92" t="s">
        <v>229</v>
      </c>
      <c r="U567" s="104" t="s">
        <v>182</v>
      </c>
      <c r="V567" s="92" t="s">
        <v>104</v>
      </c>
      <c r="W567" s="104">
        <v>1</v>
      </c>
      <c r="X567" s="112">
        <v>11.48</v>
      </c>
      <c r="Y567" s="102" t="s">
        <v>225</v>
      </c>
      <c r="Z567" s="102" t="s">
        <v>38</v>
      </c>
      <c r="AA567" s="102" t="s">
        <v>183</v>
      </c>
      <c r="AB567" s="102" t="s">
        <v>40</v>
      </c>
      <c r="AC567" s="125">
        <v>43478</v>
      </c>
      <c r="AD567" s="110"/>
      <c r="AE567" s="122"/>
      <c r="AF567" s="112"/>
      <c r="AG567" s="112"/>
    </row>
    <row r="568" spans="1:33" s="5" customFormat="1">
      <c r="A568" s="104" t="s">
        <v>89</v>
      </c>
      <c r="B568" s="100">
        <v>43478</v>
      </c>
      <c r="C568" s="112" t="s">
        <v>87</v>
      </c>
      <c r="D568" s="101" t="s">
        <v>34</v>
      </c>
      <c r="E568" s="101" t="s">
        <v>109</v>
      </c>
      <c r="F568" s="101" t="s">
        <v>54</v>
      </c>
      <c r="G568" s="104"/>
      <c r="H568" s="104" t="s">
        <v>35</v>
      </c>
      <c r="I568" s="104" t="s">
        <v>36</v>
      </c>
      <c r="J568" s="113">
        <v>0.52777777777777779</v>
      </c>
      <c r="K568" s="104" t="s">
        <v>179</v>
      </c>
      <c r="L568" s="104">
        <v>1</v>
      </c>
      <c r="M568" s="107" t="s">
        <v>122</v>
      </c>
      <c r="N568" s="104">
        <v>0.1</v>
      </c>
      <c r="O568" s="104" t="s">
        <v>180</v>
      </c>
      <c r="P568" s="112" t="s">
        <v>67</v>
      </c>
      <c r="Q568" s="112"/>
      <c r="R568" s="104" t="s">
        <v>181</v>
      </c>
      <c r="S568" s="120" t="s">
        <v>37</v>
      </c>
      <c r="T568" s="92" t="s">
        <v>229</v>
      </c>
      <c r="U568" s="104" t="s">
        <v>182</v>
      </c>
      <c r="V568" s="92" t="s">
        <v>104</v>
      </c>
      <c r="W568" s="104">
        <v>1</v>
      </c>
      <c r="X568" s="112">
        <v>10.8</v>
      </c>
      <c r="Y568" s="102" t="s">
        <v>225</v>
      </c>
      <c r="Z568" s="102" t="s">
        <v>38</v>
      </c>
      <c r="AA568" s="102" t="s">
        <v>183</v>
      </c>
      <c r="AB568" s="102" t="s">
        <v>40</v>
      </c>
      <c r="AC568" s="125">
        <v>43478</v>
      </c>
      <c r="AD568" s="110"/>
      <c r="AE568" s="122"/>
      <c r="AF568" s="112"/>
      <c r="AG568" s="112"/>
    </row>
    <row r="569" spans="1:33" s="51" customFormat="1">
      <c r="A569" s="104" t="s">
        <v>90</v>
      </c>
      <c r="B569" s="100">
        <v>43478</v>
      </c>
      <c r="C569" s="112" t="s">
        <v>87</v>
      </c>
      <c r="D569" s="101" t="s">
        <v>34</v>
      </c>
      <c r="E569" s="101" t="s">
        <v>109</v>
      </c>
      <c r="F569" s="101" t="s">
        <v>54</v>
      </c>
      <c r="G569" s="104"/>
      <c r="H569" s="104" t="s">
        <v>35</v>
      </c>
      <c r="I569" s="104" t="s">
        <v>36</v>
      </c>
      <c r="J569" s="113">
        <v>0.53819444444444442</v>
      </c>
      <c r="K569" s="104" t="s">
        <v>179</v>
      </c>
      <c r="L569" s="104">
        <v>1</v>
      </c>
      <c r="M569" s="107" t="s">
        <v>122</v>
      </c>
      <c r="N569" s="104">
        <v>0.1</v>
      </c>
      <c r="O569" s="104" t="s">
        <v>180</v>
      </c>
      <c r="P569" s="112" t="s">
        <v>67</v>
      </c>
      <c r="Q569" s="112"/>
      <c r="R569" s="104" t="s">
        <v>181</v>
      </c>
      <c r="S569" s="120" t="s">
        <v>37</v>
      </c>
      <c r="T569" s="98" t="s">
        <v>4</v>
      </c>
      <c r="U569" s="104" t="s">
        <v>182</v>
      </c>
      <c r="V569" s="92" t="s">
        <v>1</v>
      </c>
      <c r="W569" s="104">
        <v>1</v>
      </c>
      <c r="X569" s="112">
        <v>7.94</v>
      </c>
      <c r="Y569" s="102" t="s">
        <v>225</v>
      </c>
      <c r="Z569" s="102" t="s">
        <v>38</v>
      </c>
      <c r="AA569" s="102" t="s">
        <v>183</v>
      </c>
      <c r="AB569" s="102" t="s">
        <v>40</v>
      </c>
      <c r="AC569" s="125">
        <v>43478</v>
      </c>
      <c r="AD569" s="110"/>
      <c r="AE569" s="122"/>
      <c r="AF569" s="112"/>
      <c r="AG569" s="112"/>
    </row>
    <row r="570" spans="1:33" s="51" customFormat="1">
      <c r="A570" s="104" t="s">
        <v>88</v>
      </c>
      <c r="B570" s="100">
        <v>43478</v>
      </c>
      <c r="C570" s="112" t="s">
        <v>87</v>
      </c>
      <c r="D570" s="101" t="s">
        <v>34</v>
      </c>
      <c r="E570" s="101" t="s">
        <v>109</v>
      </c>
      <c r="F570" s="101" t="s">
        <v>54</v>
      </c>
      <c r="G570" s="104"/>
      <c r="H570" s="104" t="s">
        <v>35</v>
      </c>
      <c r="I570" s="104" t="s">
        <v>36</v>
      </c>
      <c r="J570" s="113">
        <v>0.54513888888888895</v>
      </c>
      <c r="K570" s="104" t="s">
        <v>179</v>
      </c>
      <c r="L570" s="104">
        <v>1</v>
      </c>
      <c r="M570" s="107" t="s">
        <v>122</v>
      </c>
      <c r="N570" s="104">
        <v>0.1</v>
      </c>
      <c r="O570" s="104" t="s">
        <v>180</v>
      </c>
      <c r="P570" s="112" t="s">
        <v>67</v>
      </c>
      <c r="Q570" s="112"/>
      <c r="R570" s="104" t="s">
        <v>181</v>
      </c>
      <c r="S570" s="120" t="s">
        <v>37</v>
      </c>
      <c r="T570" s="98" t="s">
        <v>4</v>
      </c>
      <c r="U570" s="104" t="s">
        <v>182</v>
      </c>
      <c r="V570" s="92" t="s">
        <v>1</v>
      </c>
      <c r="W570" s="104">
        <v>1</v>
      </c>
      <c r="X570" s="112">
        <v>8.02</v>
      </c>
      <c r="Y570" s="102" t="s">
        <v>225</v>
      </c>
      <c r="Z570" s="102" t="s">
        <v>38</v>
      </c>
      <c r="AA570" s="102" t="s">
        <v>183</v>
      </c>
      <c r="AB570" s="102" t="s">
        <v>40</v>
      </c>
      <c r="AC570" s="125">
        <v>43478</v>
      </c>
      <c r="AD570" s="110"/>
      <c r="AE570" s="122"/>
      <c r="AF570" s="112"/>
      <c r="AG570" s="112"/>
    </row>
    <row r="571" spans="1:33" s="51" customFormat="1">
      <c r="A571" s="104" t="s">
        <v>89</v>
      </c>
      <c r="B571" s="100">
        <v>43478</v>
      </c>
      <c r="C571" s="112" t="s">
        <v>87</v>
      </c>
      <c r="D571" s="101" t="s">
        <v>34</v>
      </c>
      <c r="E571" s="101" t="s">
        <v>109</v>
      </c>
      <c r="F571" s="101" t="s">
        <v>54</v>
      </c>
      <c r="G571" s="104"/>
      <c r="H571" s="104" t="s">
        <v>35</v>
      </c>
      <c r="I571" s="104" t="s">
        <v>36</v>
      </c>
      <c r="J571" s="113">
        <v>0.52777777777777779</v>
      </c>
      <c r="K571" s="104" t="s">
        <v>179</v>
      </c>
      <c r="L571" s="104">
        <v>1</v>
      </c>
      <c r="M571" s="107" t="s">
        <v>122</v>
      </c>
      <c r="N571" s="104">
        <v>0.1</v>
      </c>
      <c r="O571" s="104" t="s">
        <v>180</v>
      </c>
      <c r="P571" s="112" t="s">
        <v>67</v>
      </c>
      <c r="Q571" s="112"/>
      <c r="R571" s="104" t="s">
        <v>181</v>
      </c>
      <c r="S571" s="120" t="s">
        <v>37</v>
      </c>
      <c r="T571" s="98" t="s">
        <v>4</v>
      </c>
      <c r="U571" s="104" t="s">
        <v>182</v>
      </c>
      <c r="V571" s="92" t="s">
        <v>1</v>
      </c>
      <c r="W571" s="104">
        <v>1</v>
      </c>
      <c r="X571" s="112">
        <v>7.5</v>
      </c>
      <c r="Y571" s="102" t="s">
        <v>225</v>
      </c>
      <c r="Z571" s="102" t="s">
        <v>38</v>
      </c>
      <c r="AA571" s="102" t="s">
        <v>183</v>
      </c>
      <c r="AB571" s="102" t="s">
        <v>40</v>
      </c>
      <c r="AC571" s="125">
        <v>43478</v>
      </c>
      <c r="AD571" s="110"/>
      <c r="AE571" s="122"/>
      <c r="AF571" s="112"/>
      <c r="AG571" s="112"/>
    </row>
    <row r="572" spans="1:33" s="51" customFormat="1">
      <c r="A572" s="104" t="s">
        <v>90</v>
      </c>
      <c r="B572" s="100">
        <v>43478</v>
      </c>
      <c r="C572" s="112" t="s">
        <v>87</v>
      </c>
      <c r="D572" s="101" t="s">
        <v>34</v>
      </c>
      <c r="E572" s="101" t="s">
        <v>109</v>
      </c>
      <c r="F572" s="101" t="s">
        <v>54</v>
      </c>
      <c r="G572" s="104"/>
      <c r="H572" s="104" t="s">
        <v>35</v>
      </c>
      <c r="I572" s="104" t="s">
        <v>36</v>
      </c>
      <c r="J572" s="113">
        <v>0.53819444444444442</v>
      </c>
      <c r="K572" s="104" t="s">
        <v>179</v>
      </c>
      <c r="L572" s="104">
        <v>1</v>
      </c>
      <c r="M572" s="107" t="s">
        <v>122</v>
      </c>
      <c r="N572" s="104">
        <v>0.1</v>
      </c>
      <c r="O572" s="104" t="s">
        <v>180</v>
      </c>
      <c r="P572" s="112" t="s">
        <v>67</v>
      </c>
      <c r="Q572" s="112"/>
      <c r="R572" s="104" t="s">
        <v>181</v>
      </c>
      <c r="S572" s="120" t="s">
        <v>37</v>
      </c>
      <c r="T572" s="92" t="s">
        <v>314</v>
      </c>
      <c r="U572" s="104" t="s">
        <v>182</v>
      </c>
      <c r="V572" s="92" t="s">
        <v>3</v>
      </c>
      <c r="W572" s="104">
        <v>1</v>
      </c>
      <c r="X572" s="112">
        <v>1107</v>
      </c>
      <c r="Y572" s="102" t="s">
        <v>225</v>
      </c>
      <c r="Z572" s="102" t="s">
        <v>38</v>
      </c>
      <c r="AA572" s="102" t="s">
        <v>183</v>
      </c>
      <c r="AB572" s="102" t="s">
        <v>40</v>
      </c>
      <c r="AC572" s="125">
        <v>43478</v>
      </c>
      <c r="AD572" s="110"/>
      <c r="AE572" s="122"/>
      <c r="AF572" s="112"/>
      <c r="AG572" s="112"/>
    </row>
    <row r="573" spans="1:33" s="51" customFormat="1">
      <c r="A573" s="104" t="s">
        <v>88</v>
      </c>
      <c r="B573" s="100">
        <v>43478</v>
      </c>
      <c r="C573" s="112" t="s">
        <v>87</v>
      </c>
      <c r="D573" s="101" t="s">
        <v>34</v>
      </c>
      <c r="E573" s="101" t="s">
        <v>109</v>
      </c>
      <c r="F573" s="101" t="s">
        <v>54</v>
      </c>
      <c r="G573" s="104"/>
      <c r="H573" s="104" t="s">
        <v>35</v>
      </c>
      <c r="I573" s="104" t="s">
        <v>36</v>
      </c>
      <c r="J573" s="113">
        <v>0.54513888888888895</v>
      </c>
      <c r="K573" s="104" t="s">
        <v>179</v>
      </c>
      <c r="L573" s="104">
        <v>1</v>
      </c>
      <c r="M573" s="107" t="s">
        <v>122</v>
      </c>
      <c r="N573" s="104">
        <v>0.1</v>
      </c>
      <c r="O573" s="104" t="s">
        <v>180</v>
      </c>
      <c r="P573" s="112" t="s">
        <v>67</v>
      </c>
      <c r="Q573" s="112"/>
      <c r="R573" s="104" t="s">
        <v>181</v>
      </c>
      <c r="S573" s="120" t="s">
        <v>37</v>
      </c>
      <c r="T573" s="92" t="s">
        <v>314</v>
      </c>
      <c r="U573" s="104" t="s">
        <v>182</v>
      </c>
      <c r="V573" s="92" t="s">
        <v>3</v>
      </c>
      <c r="W573" s="104">
        <v>1</v>
      </c>
      <c r="X573" s="112">
        <v>1065</v>
      </c>
      <c r="Y573" s="102" t="s">
        <v>225</v>
      </c>
      <c r="Z573" s="102" t="s">
        <v>38</v>
      </c>
      <c r="AA573" s="102" t="s">
        <v>183</v>
      </c>
      <c r="AB573" s="102" t="s">
        <v>40</v>
      </c>
      <c r="AC573" s="125">
        <v>43478</v>
      </c>
      <c r="AD573" s="110"/>
      <c r="AE573" s="122"/>
      <c r="AF573" s="112"/>
      <c r="AG573" s="112"/>
    </row>
    <row r="574" spans="1:33" s="51" customFormat="1">
      <c r="A574" s="104" t="s">
        <v>89</v>
      </c>
      <c r="B574" s="100">
        <v>43478</v>
      </c>
      <c r="C574" s="112" t="s">
        <v>87</v>
      </c>
      <c r="D574" s="101" t="s">
        <v>34</v>
      </c>
      <c r="E574" s="101" t="s">
        <v>109</v>
      </c>
      <c r="F574" s="101" t="s">
        <v>54</v>
      </c>
      <c r="G574" s="104"/>
      <c r="H574" s="104" t="s">
        <v>35</v>
      </c>
      <c r="I574" s="104" t="s">
        <v>36</v>
      </c>
      <c r="J574" s="113">
        <v>0.52777777777777779</v>
      </c>
      <c r="K574" s="104" t="s">
        <v>179</v>
      </c>
      <c r="L574" s="104">
        <v>1</v>
      </c>
      <c r="M574" s="107" t="s">
        <v>122</v>
      </c>
      <c r="N574" s="104">
        <v>0.1</v>
      </c>
      <c r="O574" s="104" t="s">
        <v>180</v>
      </c>
      <c r="P574" s="112" t="s">
        <v>67</v>
      </c>
      <c r="Q574" s="112"/>
      <c r="R574" s="104" t="s">
        <v>181</v>
      </c>
      <c r="S574" s="120" t="s">
        <v>37</v>
      </c>
      <c r="T574" s="92" t="s">
        <v>314</v>
      </c>
      <c r="U574" s="104" t="s">
        <v>182</v>
      </c>
      <c r="V574" s="92" t="s">
        <v>3</v>
      </c>
      <c r="W574" s="104">
        <v>1</v>
      </c>
      <c r="X574" s="112">
        <v>1026</v>
      </c>
      <c r="Y574" s="102" t="s">
        <v>225</v>
      </c>
      <c r="Z574" s="102" t="s">
        <v>38</v>
      </c>
      <c r="AA574" s="102" t="s">
        <v>183</v>
      </c>
      <c r="AB574" s="102" t="s">
        <v>40</v>
      </c>
      <c r="AC574" s="125">
        <v>43478</v>
      </c>
      <c r="AD574" s="110"/>
      <c r="AE574" s="122"/>
      <c r="AF574" s="112"/>
      <c r="AG574" s="112"/>
    </row>
    <row r="575" spans="1:33" s="51" customFormat="1">
      <c r="A575" s="99" t="s">
        <v>90</v>
      </c>
      <c r="B575" s="100">
        <v>43478</v>
      </c>
      <c r="C575" s="99" t="s">
        <v>87</v>
      </c>
      <c r="D575" s="101" t="s">
        <v>34</v>
      </c>
      <c r="E575" s="101" t="s">
        <v>109</v>
      </c>
      <c r="F575" s="101" t="s">
        <v>54</v>
      </c>
      <c r="G575" s="104"/>
      <c r="H575" s="104" t="s">
        <v>35</v>
      </c>
      <c r="I575" s="104" t="s">
        <v>36</v>
      </c>
      <c r="J575" s="103">
        <v>0.53819444444444442</v>
      </c>
      <c r="K575" s="104" t="s">
        <v>179</v>
      </c>
      <c r="L575" s="104">
        <v>1</v>
      </c>
      <c r="M575" s="107" t="s">
        <v>122</v>
      </c>
      <c r="N575" s="104">
        <v>0.1</v>
      </c>
      <c r="O575" s="104" t="s">
        <v>180</v>
      </c>
      <c r="P575" s="112" t="s">
        <v>67</v>
      </c>
      <c r="Q575" s="112"/>
      <c r="R575" s="104" t="s">
        <v>181</v>
      </c>
      <c r="S575" s="120" t="s">
        <v>37</v>
      </c>
      <c r="T575" s="98" t="s">
        <v>39</v>
      </c>
      <c r="U575" s="104" t="s">
        <v>182</v>
      </c>
      <c r="V575" s="92" t="s">
        <v>55</v>
      </c>
      <c r="W575" s="104">
        <v>1</v>
      </c>
      <c r="X575" s="112">
        <v>10.08</v>
      </c>
      <c r="Y575" s="102" t="s">
        <v>225</v>
      </c>
      <c r="Z575" s="102" t="s">
        <v>38</v>
      </c>
      <c r="AA575" s="102" t="s">
        <v>183</v>
      </c>
      <c r="AB575" s="102" t="s">
        <v>40</v>
      </c>
      <c r="AC575" s="125">
        <v>43478</v>
      </c>
      <c r="AD575" s="110"/>
      <c r="AE575" s="122"/>
      <c r="AF575" s="112"/>
      <c r="AG575" s="112"/>
    </row>
    <row r="576" spans="1:33" s="51" customFormat="1">
      <c r="A576" s="99" t="s">
        <v>88</v>
      </c>
      <c r="B576" s="100">
        <v>43478</v>
      </c>
      <c r="C576" s="99" t="s">
        <v>87</v>
      </c>
      <c r="D576" s="101" t="s">
        <v>34</v>
      </c>
      <c r="E576" s="101" t="s">
        <v>109</v>
      </c>
      <c r="F576" s="101" t="s">
        <v>54</v>
      </c>
      <c r="G576" s="104"/>
      <c r="H576" s="104" t="s">
        <v>35</v>
      </c>
      <c r="I576" s="104" t="s">
        <v>36</v>
      </c>
      <c r="J576" s="103">
        <v>0.54513888888888895</v>
      </c>
      <c r="K576" s="104" t="s">
        <v>179</v>
      </c>
      <c r="L576" s="104">
        <v>1</v>
      </c>
      <c r="M576" s="107" t="s">
        <v>122</v>
      </c>
      <c r="N576" s="104">
        <v>0.1</v>
      </c>
      <c r="O576" s="104" t="s">
        <v>180</v>
      </c>
      <c r="P576" s="112" t="s">
        <v>67</v>
      </c>
      <c r="Q576" s="112"/>
      <c r="R576" s="104" t="s">
        <v>181</v>
      </c>
      <c r="S576" s="120" t="s">
        <v>37</v>
      </c>
      <c r="T576" s="98" t="s">
        <v>39</v>
      </c>
      <c r="U576" s="104" t="s">
        <v>182</v>
      </c>
      <c r="V576" s="92" t="s">
        <v>55</v>
      </c>
      <c r="W576" s="104">
        <v>1</v>
      </c>
      <c r="X576" s="112">
        <v>9.7899999999999991</v>
      </c>
      <c r="Y576" s="102" t="s">
        <v>225</v>
      </c>
      <c r="Z576" s="102" t="s">
        <v>38</v>
      </c>
      <c r="AA576" s="102" t="s">
        <v>183</v>
      </c>
      <c r="AB576" s="102" t="s">
        <v>40</v>
      </c>
      <c r="AC576" s="125">
        <v>43478</v>
      </c>
      <c r="AD576" s="110"/>
      <c r="AE576" s="122"/>
      <c r="AF576" s="112"/>
      <c r="AG576" s="112"/>
    </row>
    <row r="577" spans="1:33" s="51" customFormat="1">
      <c r="A577" s="99" t="s">
        <v>89</v>
      </c>
      <c r="B577" s="100">
        <v>43478</v>
      </c>
      <c r="C577" s="99" t="s">
        <v>87</v>
      </c>
      <c r="D577" s="101" t="s">
        <v>34</v>
      </c>
      <c r="E577" s="101" t="s">
        <v>109</v>
      </c>
      <c r="F577" s="101" t="s">
        <v>54</v>
      </c>
      <c r="G577" s="104"/>
      <c r="H577" s="104" t="s">
        <v>35</v>
      </c>
      <c r="I577" s="104" t="s">
        <v>36</v>
      </c>
      <c r="J577" s="103">
        <v>0.52777777777777779</v>
      </c>
      <c r="K577" s="104" t="s">
        <v>179</v>
      </c>
      <c r="L577" s="104">
        <v>1</v>
      </c>
      <c r="M577" s="107" t="s">
        <v>122</v>
      </c>
      <c r="N577" s="104">
        <v>0.1</v>
      </c>
      <c r="O577" s="104" t="s">
        <v>180</v>
      </c>
      <c r="P577" s="112" t="s">
        <v>67</v>
      </c>
      <c r="Q577" s="112"/>
      <c r="R577" s="104" t="s">
        <v>181</v>
      </c>
      <c r="S577" s="120" t="s">
        <v>37</v>
      </c>
      <c r="T577" s="98" t="s">
        <v>39</v>
      </c>
      <c r="U577" s="104" t="s">
        <v>182</v>
      </c>
      <c r="V577" s="92" t="s">
        <v>55</v>
      </c>
      <c r="W577" s="104">
        <v>1</v>
      </c>
      <c r="X577" s="112">
        <v>11.59</v>
      </c>
      <c r="Y577" s="102" t="s">
        <v>225</v>
      </c>
      <c r="Z577" s="102" t="s">
        <v>38</v>
      </c>
      <c r="AA577" s="102" t="s">
        <v>183</v>
      </c>
      <c r="AB577" s="102" t="s">
        <v>40</v>
      </c>
      <c r="AC577" s="125">
        <v>43478</v>
      </c>
      <c r="AD577" s="110"/>
      <c r="AE577" s="122"/>
      <c r="AF577" s="112"/>
      <c r="AG577" s="112"/>
    </row>
    <row r="578" spans="1:33" s="5" customFormat="1">
      <c r="A578" s="99" t="s">
        <v>273</v>
      </c>
      <c r="B578" s="100">
        <v>43504</v>
      </c>
      <c r="C578" s="99" t="s">
        <v>274</v>
      </c>
      <c r="D578" s="101" t="s">
        <v>34</v>
      </c>
      <c r="E578" s="101" t="s">
        <v>275</v>
      </c>
      <c r="F578" s="101" t="s">
        <v>54</v>
      </c>
      <c r="G578" s="104"/>
      <c r="H578" s="104" t="s">
        <v>276</v>
      </c>
      <c r="I578" s="104" t="s">
        <v>36</v>
      </c>
      <c r="J578" s="103">
        <v>7.013888888888889E-2</v>
      </c>
      <c r="K578" s="104" t="s">
        <v>179</v>
      </c>
      <c r="L578" s="104">
        <v>1</v>
      </c>
      <c r="M578" s="107" t="s">
        <v>277</v>
      </c>
      <c r="N578" s="104">
        <v>0.1</v>
      </c>
      <c r="O578" s="104" t="s">
        <v>180</v>
      </c>
      <c r="P578" s="119" t="s">
        <v>69</v>
      </c>
      <c r="Q578" s="104"/>
      <c r="R578" s="104" t="s">
        <v>181</v>
      </c>
      <c r="S578" s="120" t="s">
        <v>278</v>
      </c>
      <c r="T578" s="92" t="s">
        <v>232</v>
      </c>
      <c r="U578" s="104" t="s">
        <v>182</v>
      </c>
      <c r="V578" s="92" t="s">
        <v>244</v>
      </c>
      <c r="W578" s="104">
        <v>1</v>
      </c>
      <c r="X578">
        <v>24</v>
      </c>
      <c r="Y578" s="102" t="s">
        <v>225</v>
      </c>
      <c r="Z578" s="102" t="s">
        <v>38</v>
      </c>
      <c r="AA578" s="102" t="s">
        <v>183</v>
      </c>
      <c r="AB578" s="102" t="s">
        <v>40</v>
      </c>
      <c r="AC578" s="121" t="s">
        <v>252</v>
      </c>
      <c r="AD578" s="107" t="s">
        <v>162</v>
      </c>
      <c r="AE578" s="120"/>
      <c r="AF578" s="104"/>
      <c r="AG578" s="104"/>
    </row>
    <row r="579" spans="1:33" s="51" customFormat="1">
      <c r="A579" s="99" t="s">
        <v>273</v>
      </c>
      <c r="B579" s="100">
        <v>43504</v>
      </c>
      <c r="C579" s="99" t="s">
        <v>274</v>
      </c>
      <c r="D579" s="101" t="s">
        <v>34</v>
      </c>
      <c r="E579" s="101" t="s">
        <v>275</v>
      </c>
      <c r="F579" s="101" t="s">
        <v>54</v>
      </c>
      <c r="G579" s="104"/>
      <c r="H579" s="104" t="s">
        <v>295</v>
      </c>
      <c r="I579" s="104" t="s">
        <v>36</v>
      </c>
      <c r="J579" s="103">
        <v>0.11458333333333333</v>
      </c>
      <c r="K579" s="104" t="s">
        <v>179</v>
      </c>
      <c r="L579" s="104">
        <v>1</v>
      </c>
      <c r="M579" s="107" t="s">
        <v>277</v>
      </c>
      <c r="N579" s="104">
        <v>0.1</v>
      </c>
      <c r="O579" s="104" t="s">
        <v>180</v>
      </c>
      <c r="P579" s="119" t="s">
        <v>69</v>
      </c>
      <c r="Q579" s="104"/>
      <c r="R579" s="104" t="s">
        <v>181</v>
      </c>
      <c r="S579" s="120" t="s">
        <v>278</v>
      </c>
      <c r="T579" s="92" t="s">
        <v>232</v>
      </c>
      <c r="U579" s="104" t="s">
        <v>182</v>
      </c>
      <c r="V579" s="92" t="s">
        <v>244</v>
      </c>
      <c r="W579" s="104">
        <v>1</v>
      </c>
      <c r="X579">
        <v>12</v>
      </c>
      <c r="Y579" s="102" t="s">
        <v>225</v>
      </c>
      <c r="Z579" s="102" t="s">
        <v>38</v>
      </c>
      <c r="AA579" s="102" t="s">
        <v>183</v>
      </c>
      <c r="AB579" s="102" t="s">
        <v>40</v>
      </c>
      <c r="AC579" s="121" t="s">
        <v>252</v>
      </c>
      <c r="AD579" s="107" t="s">
        <v>162</v>
      </c>
      <c r="AE579" s="120"/>
      <c r="AF579" s="104"/>
      <c r="AG579" s="104"/>
    </row>
    <row r="580" spans="1:33" s="18" customFormat="1">
      <c r="A580" s="99" t="s">
        <v>273</v>
      </c>
      <c r="B580" s="100">
        <v>43504</v>
      </c>
      <c r="C580" s="99" t="s">
        <v>274</v>
      </c>
      <c r="D580" s="101" t="s">
        <v>34</v>
      </c>
      <c r="E580" s="101" t="s">
        <v>275</v>
      </c>
      <c r="F580" s="101" t="s">
        <v>54</v>
      </c>
      <c r="G580" s="104"/>
      <c r="H580" s="104" t="s">
        <v>276</v>
      </c>
      <c r="I580" s="104" t="s">
        <v>36</v>
      </c>
      <c r="J580" s="103">
        <v>7.013888888888889E-2</v>
      </c>
      <c r="K580" s="104" t="s">
        <v>179</v>
      </c>
      <c r="L580" s="104">
        <v>1</v>
      </c>
      <c r="M580" s="107" t="s">
        <v>277</v>
      </c>
      <c r="N580" s="104">
        <v>0.1</v>
      </c>
      <c r="O580" s="104" t="s">
        <v>180</v>
      </c>
      <c r="P580" s="119" t="s">
        <v>69</v>
      </c>
      <c r="Q580" s="104"/>
      <c r="R580" s="104" t="s">
        <v>181</v>
      </c>
      <c r="S580" s="120" t="s">
        <v>278</v>
      </c>
      <c r="T580" s="98" t="s">
        <v>238</v>
      </c>
      <c r="U580" s="104" t="s">
        <v>182</v>
      </c>
      <c r="V580" s="92" t="s">
        <v>244</v>
      </c>
      <c r="W580" s="104">
        <v>1</v>
      </c>
      <c r="X580">
        <v>710</v>
      </c>
      <c r="Y580" s="102" t="s">
        <v>225</v>
      </c>
      <c r="Z580" s="102" t="s">
        <v>38</v>
      </c>
      <c r="AA580" s="102" t="s">
        <v>183</v>
      </c>
      <c r="AB580" s="102" t="s">
        <v>40</v>
      </c>
      <c r="AC580" s="121" t="s">
        <v>252</v>
      </c>
      <c r="AD580" s="92"/>
      <c r="AE580" s="120"/>
      <c r="AF580" s="104"/>
      <c r="AG580" s="104"/>
    </row>
    <row r="581" spans="1:33" s="18" customFormat="1">
      <c r="A581" s="99" t="s">
        <v>273</v>
      </c>
      <c r="B581" s="100">
        <v>43504</v>
      </c>
      <c r="C581" s="99" t="s">
        <v>274</v>
      </c>
      <c r="D581" s="101" t="s">
        <v>34</v>
      </c>
      <c r="E581" s="101" t="s">
        <v>275</v>
      </c>
      <c r="F581" s="101" t="s">
        <v>54</v>
      </c>
      <c r="G581" s="104"/>
      <c r="H581" s="104" t="s">
        <v>295</v>
      </c>
      <c r="I581" s="104" t="s">
        <v>36</v>
      </c>
      <c r="J581" s="103">
        <v>0.11458333333333333</v>
      </c>
      <c r="K581" s="104" t="s">
        <v>179</v>
      </c>
      <c r="L581" s="104">
        <v>1</v>
      </c>
      <c r="M581" s="107" t="s">
        <v>277</v>
      </c>
      <c r="N581" s="104">
        <v>0.1</v>
      </c>
      <c r="O581" s="104" t="s">
        <v>180</v>
      </c>
      <c r="P581" s="119" t="s">
        <v>69</v>
      </c>
      <c r="Q581" s="104"/>
      <c r="R581" s="104" t="s">
        <v>181</v>
      </c>
      <c r="S581" s="120" t="s">
        <v>278</v>
      </c>
      <c r="T581" s="98" t="s">
        <v>238</v>
      </c>
      <c r="U581" s="104" t="s">
        <v>182</v>
      </c>
      <c r="V581" s="92" t="s">
        <v>244</v>
      </c>
      <c r="W581" s="104">
        <v>1</v>
      </c>
      <c r="X581">
        <v>110</v>
      </c>
      <c r="Y581" s="102" t="s">
        <v>225</v>
      </c>
      <c r="Z581" s="102" t="s">
        <v>38</v>
      </c>
      <c r="AA581" s="102" t="s">
        <v>183</v>
      </c>
      <c r="AB581" s="102" t="s">
        <v>40</v>
      </c>
      <c r="AC581" s="121" t="s">
        <v>252</v>
      </c>
      <c r="AD581" s="92"/>
      <c r="AE581" s="120"/>
      <c r="AF581" s="104"/>
      <c r="AG581" s="104"/>
    </row>
    <row r="582" spans="1:33" s="18" customFormat="1">
      <c r="A582" s="99" t="s">
        <v>273</v>
      </c>
      <c r="B582" s="100">
        <v>43504</v>
      </c>
      <c r="C582" s="99" t="s">
        <v>274</v>
      </c>
      <c r="D582" s="101" t="s">
        <v>34</v>
      </c>
      <c r="E582" s="101" t="s">
        <v>275</v>
      </c>
      <c r="F582" s="101" t="s">
        <v>54</v>
      </c>
      <c r="G582" s="104"/>
      <c r="H582" s="104" t="s">
        <v>276</v>
      </c>
      <c r="I582" s="104" t="s">
        <v>36</v>
      </c>
      <c r="J582" s="103">
        <v>7.013888888888889E-2</v>
      </c>
      <c r="K582" s="104" t="s">
        <v>179</v>
      </c>
      <c r="L582" s="104">
        <v>1</v>
      </c>
      <c r="M582" s="107" t="s">
        <v>277</v>
      </c>
      <c r="N582" s="104">
        <v>0.1</v>
      </c>
      <c r="O582" s="104" t="s">
        <v>180</v>
      </c>
      <c r="P582" s="119" t="s">
        <v>69</v>
      </c>
      <c r="Q582" s="104"/>
      <c r="R582" s="104" t="s">
        <v>181</v>
      </c>
      <c r="S582" s="120" t="s">
        <v>278</v>
      </c>
      <c r="T582" s="92" t="s">
        <v>234</v>
      </c>
      <c r="U582" s="104" t="s">
        <v>182</v>
      </c>
      <c r="V582" s="92" t="s">
        <v>244</v>
      </c>
      <c r="W582" s="104">
        <v>1</v>
      </c>
      <c r="X582">
        <v>11</v>
      </c>
      <c r="Y582" s="102" t="s">
        <v>225</v>
      </c>
      <c r="Z582" s="102" t="s">
        <v>38</v>
      </c>
      <c r="AA582" s="102" t="s">
        <v>183</v>
      </c>
      <c r="AB582" s="102" t="s">
        <v>40</v>
      </c>
      <c r="AC582" s="121" t="s">
        <v>252</v>
      </c>
      <c r="AD582" s="92"/>
      <c r="AE582" s="120"/>
      <c r="AF582" s="104"/>
      <c r="AG582" s="104"/>
    </row>
    <row r="583" spans="1:33" s="18" customFormat="1">
      <c r="A583" s="99" t="s">
        <v>273</v>
      </c>
      <c r="B583" s="100">
        <v>43504</v>
      </c>
      <c r="C583" s="99" t="s">
        <v>274</v>
      </c>
      <c r="D583" s="101" t="s">
        <v>34</v>
      </c>
      <c r="E583" s="101" t="s">
        <v>275</v>
      </c>
      <c r="F583" s="101" t="s">
        <v>54</v>
      </c>
      <c r="G583" s="104"/>
      <c r="H583" s="104" t="s">
        <v>295</v>
      </c>
      <c r="I583" s="104" t="s">
        <v>36</v>
      </c>
      <c r="J583" s="103">
        <v>0.11458333333333333</v>
      </c>
      <c r="K583" s="104" t="s">
        <v>179</v>
      </c>
      <c r="L583" s="104">
        <v>1</v>
      </c>
      <c r="M583" s="107" t="s">
        <v>277</v>
      </c>
      <c r="N583" s="104">
        <v>0.1</v>
      </c>
      <c r="O583" s="104" t="s">
        <v>180</v>
      </c>
      <c r="P583" s="119" t="s">
        <v>69</v>
      </c>
      <c r="Q583" s="104"/>
      <c r="R583" s="104" t="s">
        <v>181</v>
      </c>
      <c r="S583" s="120" t="s">
        <v>278</v>
      </c>
      <c r="T583" s="92" t="s">
        <v>234</v>
      </c>
      <c r="U583" s="104" t="s">
        <v>182</v>
      </c>
      <c r="V583" s="92" t="s">
        <v>244</v>
      </c>
      <c r="W583" s="104">
        <v>1</v>
      </c>
      <c r="X583">
        <v>1.5</v>
      </c>
      <c r="Y583" s="102" t="s">
        <v>225</v>
      </c>
      <c r="Z583" s="102" t="s">
        <v>38</v>
      </c>
      <c r="AA583" s="102" t="s">
        <v>183</v>
      </c>
      <c r="AB583" s="102" t="s">
        <v>40</v>
      </c>
      <c r="AC583" s="121" t="s">
        <v>252</v>
      </c>
      <c r="AD583" s="92"/>
      <c r="AE583" s="120"/>
      <c r="AF583" s="104"/>
      <c r="AG583" s="104"/>
    </row>
    <row r="584" spans="1:33" s="18" customFormat="1">
      <c r="A584" s="99" t="s">
        <v>273</v>
      </c>
      <c r="B584" s="100">
        <v>43504</v>
      </c>
      <c r="C584" s="99" t="s">
        <v>274</v>
      </c>
      <c r="D584" s="101" t="s">
        <v>34</v>
      </c>
      <c r="E584" s="101" t="s">
        <v>275</v>
      </c>
      <c r="F584" s="101" t="s">
        <v>54</v>
      </c>
      <c r="G584" s="104"/>
      <c r="H584" s="104" t="s">
        <v>276</v>
      </c>
      <c r="I584" s="104" t="s">
        <v>36</v>
      </c>
      <c r="J584" s="103">
        <v>7.013888888888889E-2</v>
      </c>
      <c r="K584" s="104" t="s">
        <v>179</v>
      </c>
      <c r="L584" s="104">
        <v>1</v>
      </c>
      <c r="M584" s="107" t="s">
        <v>277</v>
      </c>
      <c r="N584" s="104">
        <v>0.1</v>
      </c>
      <c r="O584" s="104" t="s">
        <v>180</v>
      </c>
      <c r="P584" s="119" t="s">
        <v>69</v>
      </c>
      <c r="Q584" s="104"/>
      <c r="R584" s="104" t="s">
        <v>181</v>
      </c>
      <c r="S584" s="120" t="s">
        <v>278</v>
      </c>
      <c r="T584" s="92" t="s">
        <v>239</v>
      </c>
      <c r="U584" s="104" t="s">
        <v>182</v>
      </c>
      <c r="V584" s="92" t="s">
        <v>244</v>
      </c>
      <c r="W584" s="104">
        <v>1</v>
      </c>
      <c r="X584">
        <v>1300</v>
      </c>
      <c r="Y584" s="102" t="s">
        <v>225</v>
      </c>
      <c r="Z584" s="102" t="s">
        <v>38</v>
      </c>
      <c r="AA584" s="102" t="s">
        <v>183</v>
      </c>
      <c r="AB584" s="102" t="s">
        <v>40</v>
      </c>
      <c r="AC584" s="121" t="s">
        <v>252</v>
      </c>
      <c r="AD584" s="92"/>
      <c r="AE584" s="120"/>
      <c r="AF584" s="104"/>
      <c r="AG584" s="104"/>
    </row>
    <row r="585" spans="1:33" s="18" customFormat="1">
      <c r="A585" s="99" t="s">
        <v>273</v>
      </c>
      <c r="B585" s="100">
        <v>43504</v>
      </c>
      <c r="C585" s="99" t="s">
        <v>274</v>
      </c>
      <c r="D585" s="101" t="s">
        <v>34</v>
      </c>
      <c r="E585" s="101" t="s">
        <v>275</v>
      </c>
      <c r="F585" s="101" t="s">
        <v>54</v>
      </c>
      <c r="G585" s="104"/>
      <c r="H585" s="104" t="s">
        <v>295</v>
      </c>
      <c r="I585" s="104" t="s">
        <v>36</v>
      </c>
      <c r="J585" s="103">
        <v>0.11458333333333333</v>
      </c>
      <c r="K585" s="104" t="s">
        <v>179</v>
      </c>
      <c r="L585" s="104">
        <v>1</v>
      </c>
      <c r="M585" s="107" t="s">
        <v>277</v>
      </c>
      <c r="N585" s="104">
        <v>0.1</v>
      </c>
      <c r="O585" s="104" t="s">
        <v>180</v>
      </c>
      <c r="P585" s="119" t="s">
        <v>69</v>
      </c>
      <c r="Q585" s="104"/>
      <c r="R585" s="104" t="s">
        <v>181</v>
      </c>
      <c r="S585" s="120" t="s">
        <v>278</v>
      </c>
      <c r="T585" s="92" t="s">
        <v>239</v>
      </c>
      <c r="U585" s="104" t="s">
        <v>182</v>
      </c>
      <c r="V585" s="92" t="s">
        <v>244</v>
      </c>
      <c r="W585" s="104">
        <v>1</v>
      </c>
      <c r="X585">
        <v>0</v>
      </c>
      <c r="Y585" s="102" t="s">
        <v>225</v>
      </c>
      <c r="Z585" s="102" t="s">
        <v>38</v>
      </c>
      <c r="AA585" s="102" t="s">
        <v>183</v>
      </c>
      <c r="AB585" s="102" t="s">
        <v>40</v>
      </c>
      <c r="AC585" s="121" t="s">
        <v>252</v>
      </c>
      <c r="AD585" s="92"/>
      <c r="AE585" s="120"/>
      <c r="AF585" s="104"/>
      <c r="AG585" s="104"/>
    </row>
    <row r="586" spans="1:33" s="5" customFormat="1">
      <c r="A586" s="99" t="s">
        <v>273</v>
      </c>
      <c r="B586" s="100">
        <v>43504</v>
      </c>
      <c r="C586" s="99" t="s">
        <v>274</v>
      </c>
      <c r="D586" s="101" t="s">
        <v>34</v>
      </c>
      <c r="E586" s="101" t="s">
        <v>275</v>
      </c>
      <c r="F586" s="101" t="s">
        <v>54</v>
      </c>
      <c r="G586" s="104"/>
      <c r="H586" s="104" t="s">
        <v>276</v>
      </c>
      <c r="I586" s="104" t="s">
        <v>36</v>
      </c>
      <c r="J586" s="103">
        <v>7.013888888888889E-2</v>
      </c>
      <c r="K586" s="104" t="s">
        <v>179</v>
      </c>
      <c r="L586" s="104">
        <v>1</v>
      </c>
      <c r="M586" s="107" t="s">
        <v>277</v>
      </c>
      <c r="N586" s="104">
        <v>0.1</v>
      </c>
      <c r="O586" s="104" t="s">
        <v>180</v>
      </c>
      <c r="P586" s="119" t="s">
        <v>69</v>
      </c>
      <c r="Q586" s="104"/>
      <c r="R586" s="104" t="s">
        <v>181</v>
      </c>
      <c r="S586" s="120" t="s">
        <v>278</v>
      </c>
      <c r="T586" s="92" t="s">
        <v>236</v>
      </c>
      <c r="U586" s="104" t="s">
        <v>182</v>
      </c>
      <c r="V586" s="92" t="s">
        <v>244</v>
      </c>
      <c r="W586" s="104">
        <v>1</v>
      </c>
      <c r="X586">
        <v>24</v>
      </c>
      <c r="Y586" s="102" t="s">
        <v>225</v>
      </c>
      <c r="Z586" s="102" t="s">
        <v>38</v>
      </c>
      <c r="AA586" s="102" t="s">
        <v>183</v>
      </c>
      <c r="AB586" s="102" t="s">
        <v>40</v>
      </c>
      <c r="AC586" s="121" t="s">
        <v>252</v>
      </c>
      <c r="AD586" s="92"/>
      <c r="AE586" s="120"/>
      <c r="AF586" s="104"/>
      <c r="AG586" s="104"/>
    </row>
    <row r="587" spans="1:33" s="5" customFormat="1">
      <c r="A587" s="99" t="s">
        <v>273</v>
      </c>
      <c r="B587" s="100">
        <v>43504</v>
      </c>
      <c r="C587" s="99" t="s">
        <v>274</v>
      </c>
      <c r="D587" s="101" t="s">
        <v>34</v>
      </c>
      <c r="E587" s="101" t="s">
        <v>275</v>
      </c>
      <c r="F587" s="101" t="s">
        <v>54</v>
      </c>
      <c r="G587" s="104"/>
      <c r="H587" s="104" t="s">
        <v>295</v>
      </c>
      <c r="I587" s="104" t="s">
        <v>36</v>
      </c>
      <c r="J587" s="103">
        <v>0.11458333333333333</v>
      </c>
      <c r="K587" s="104" t="s">
        <v>179</v>
      </c>
      <c r="L587" s="104">
        <v>1</v>
      </c>
      <c r="M587" s="107" t="s">
        <v>277</v>
      </c>
      <c r="N587" s="104">
        <v>0.1</v>
      </c>
      <c r="O587" s="104" t="s">
        <v>180</v>
      </c>
      <c r="P587" s="119" t="s">
        <v>69</v>
      </c>
      <c r="Q587" s="104"/>
      <c r="R587" s="104" t="s">
        <v>181</v>
      </c>
      <c r="S587" s="120" t="s">
        <v>278</v>
      </c>
      <c r="T587" s="92" t="s">
        <v>236</v>
      </c>
      <c r="U587" s="104" t="s">
        <v>182</v>
      </c>
      <c r="V587" s="92" t="s">
        <v>244</v>
      </c>
      <c r="W587" s="104">
        <v>1</v>
      </c>
      <c r="X587">
        <v>7.9</v>
      </c>
      <c r="Y587" s="102" t="s">
        <v>225</v>
      </c>
      <c r="Z587" s="102" t="s">
        <v>38</v>
      </c>
      <c r="AA587" s="102" t="s">
        <v>183</v>
      </c>
      <c r="AB587" s="102" t="s">
        <v>40</v>
      </c>
      <c r="AC587" s="121" t="s">
        <v>252</v>
      </c>
      <c r="AD587" s="92"/>
      <c r="AE587" s="120"/>
      <c r="AF587" s="104"/>
      <c r="AG587" s="104"/>
    </row>
    <row r="588" spans="1:33" s="18" customFormat="1">
      <c r="A588" s="104" t="s">
        <v>90</v>
      </c>
      <c r="B588" s="100">
        <v>43512</v>
      </c>
      <c r="C588" s="112" t="s">
        <v>87</v>
      </c>
      <c r="D588" s="101" t="s">
        <v>34</v>
      </c>
      <c r="E588" s="101" t="s">
        <v>109</v>
      </c>
      <c r="F588" s="101" t="s">
        <v>54</v>
      </c>
      <c r="G588" s="104"/>
      <c r="H588" s="104" t="s">
        <v>35</v>
      </c>
      <c r="I588" s="104" t="s">
        <v>36</v>
      </c>
      <c r="J588" s="113">
        <v>0.40972222222222227</v>
      </c>
      <c r="K588" s="104" t="s">
        <v>179</v>
      </c>
      <c r="L588" s="104">
        <v>1</v>
      </c>
      <c r="M588" s="107" t="s">
        <v>122</v>
      </c>
      <c r="N588" s="104">
        <v>0.1</v>
      </c>
      <c r="O588" s="104" t="s">
        <v>180</v>
      </c>
      <c r="P588" s="112" t="s">
        <v>67</v>
      </c>
      <c r="Q588" s="112"/>
      <c r="R588" s="104" t="s">
        <v>181</v>
      </c>
      <c r="S588" s="120" t="s">
        <v>37</v>
      </c>
      <c r="T588" s="92" t="s">
        <v>229</v>
      </c>
      <c r="U588" s="104" t="s">
        <v>182</v>
      </c>
      <c r="V588" s="92" t="s">
        <v>104</v>
      </c>
      <c r="W588" s="104">
        <v>1</v>
      </c>
      <c r="X588" s="112">
        <v>11.57</v>
      </c>
      <c r="Y588" s="102" t="s">
        <v>225</v>
      </c>
      <c r="Z588" s="102" t="s">
        <v>38</v>
      </c>
      <c r="AA588" s="102" t="s">
        <v>183</v>
      </c>
      <c r="AB588" s="102" t="s">
        <v>40</v>
      </c>
      <c r="AC588" s="125">
        <v>43512</v>
      </c>
      <c r="AD588" s="110"/>
      <c r="AE588" s="122"/>
      <c r="AF588" s="112"/>
      <c r="AG588" s="112"/>
    </row>
    <row r="589" spans="1:33" s="18" customFormat="1">
      <c r="A589" s="104" t="s">
        <v>88</v>
      </c>
      <c r="B589" s="100">
        <v>43512</v>
      </c>
      <c r="C589" s="112" t="s">
        <v>87</v>
      </c>
      <c r="D589" s="101" t="s">
        <v>34</v>
      </c>
      <c r="E589" s="101" t="s">
        <v>109</v>
      </c>
      <c r="F589" s="101" t="s">
        <v>54</v>
      </c>
      <c r="G589" s="104"/>
      <c r="H589" s="104" t="s">
        <v>35</v>
      </c>
      <c r="I589" s="104" t="s">
        <v>36</v>
      </c>
      <c r="J589" s="113">
        <v>0.39583333333333331</v>
      </c>
      <c r="K589" s="104" t="s">
        <v>179</v>
      </c>
      <c r="L589" s="104">
        <v>1</v>
      </c>
      <c r="M589" s="107" t="s">
        <v>122</v>
      </c>
      <c r="N589" s="104">
        <v>0.1</v>
      </c>
      <c r="O589" s="104" t="s">
        <v>180</v>
      </c>
      <c r="P589" s="112" t="s">
        <v>67</v>
      </c>
      <c r="Q589" s="112"/>
      <c r="R589" s="104" t="s">
        <v>181</v>
      </c>
      <c r="S589" s="120" t="s">
        <v>37</v>
      </c>
      <c r="T589" s="92" t="s">
        <v>229</v>
      </c>
      <c r="U589" s="104" t="s">
        <v>182</v>
      </c>
      <c r="V589" s="92" t="s">
        <v>104</v>
      </c>
      <c r="W589" s="104">
        <v>1</v>
      </c>
      <c r="X589" s="112">
        <v>11.28</v>
      </c>
      <c r="Y589" s="102" t="s">
        <v>225</v>
      </c>
      <c r="Z589" s="102" t="s">
        <v>38</v>
      </c>
      <c r="AA589" s="102" t="s">
        <v>183</v>
      </c>
      <c r="AB589" s="102" t="s">
        <v>40</v>
      </c>
      <c r="AC589" s="125">
        <v>43512</v>
      </c>
      <c r="AD589" s="110"/>
      <c r="AE589" s="122"/>
      <c r="AF589" s="112"/>
      <c r="AG589" s="112"/>
    </row>
    <row r="590" spans="1:33" s="18" customFormat="1">
      <c r="A590" s="104" t="s">
        <v>89</v>
      </c>
      <c r="B590" s="100">
        <v>43512</v>
      </c>
      <c r="C590" s="112" t="s">
        <v>87</v>
      </c>
      <c r="D590" s="101" t="s">
        <v>34</v>
      </c>
      <c r="E590" s="101" t="s">
        <v>109</v>
      </c>
      <c r="F590" s="101" t="s">
        <v>54</v>
      </c>
      <c r="G590" s="104"/>
      <c r="H590" s="104" t="s">
        <v>35</v>
      </c>
      <c r="I590" s="104" t="s">
        <v>36</v>
      </c>
      <c r="J590" s="113">
        <v>0.38541666666666669</v>
      </c>
      <c r="K590" s="104" t="s">
        <v>179</v>
      </c>
      <c r="L590" s="104">
        <v>1</v>
      </c>
      <c r="M590" s="107" t="s">
        <v>122</v>
      </c>
      <c r="N590" s="104">
        <v>0.1</v>
      </c>
      <c r="O590" s="104" t="s">
        <v>180</v>
      </c>
      <c r="P590" s="112" t="s">
        <v>67</v>
      </c>
      <c r="Q590" s="112"/>
      <c r="R590" s="104" t="s">
        <v>181</v>
      </c>
      <c r="S590" s="120" t="s">
        <v>37</v>
      </c>
      <c r="T590" s="92" t="s">
        <v>229</v>
      </c>
      <c r="U590" s="104" t="s">
        <v>182</v>
      </c>
      <c r="V590" s="92" t="s">
        <v>104</v>
      </c>
      <c r="W590" s="104">
        <v>1</v>
      </c>
      <c r="X590" s="112">
        <v>10.89</v>
      </c>
      <c r="Y590" s="102" t="s">
        <v>225</v>
      </c>
      <c r="Z590" s="102" t="s">
        <v>38</v>
      </c>
      <c r="AA590" s="102" t="s">
        <v>183</v>
      </c>
      <c r="AB590" s="102" t="s">
        <v>40</v>
      </c>
      <c r="AC590" s="125">
        <v>43512</v>
      </c>
      <c r="AD590" s="110"/>
      <c r="AE590" s="122"/>
      <c r="AF590" s="112"/>
      <c r="AG590" s="112"/>
    </row>
    <row r="591" spans="1:33" s="18" customFormat="1">
      <c r="A591" s="104" t="s">
        <v>90</v>
      </c>
      <c r="B591" s="100">
        <v>43512</v>
      </c>
      <c r="C591" s="112" t="s">
        <v>87</v>
      </c>
      <c r="D591" s="101" t="s">
        <v>34</v>
      </c>
      <c r="E591" s="101" t="s">
        <v>109</v>
      </c>
      <c r="F591" s="101" t="s">
        <v>54</v>
      </c>
      <c r="G591" s="104"/>
      <c r="H591" s="104" t="s">
        <v>35</v>
      </c>
      <c r="I591" s="104" t="s">
        <v>36</v>
      </c>
      <c r="J591" s="113">
        <v>0.40972222222222227</v>
      </c>
      <c r="K591" s="104" t="s">
        <v>179</v>
      </c>
      <c r="L591" s="104">
        <v>1</v>
      </c>
      <c r="M591" s="107" t="s">
        <v>122</v>
      </c>
      <c r="N591" s="104">
        <v>0.1</v>
      </c>
      <c r="O591" s="104" t="s">
        <v>180</v>
      </c>
      <c r="P591" s="112" t="s">
        <v>67</v>
      </c>
      <c r="Q591" s="112"/>
      <c r="R591" s="104" t="s">
        <v>181</v>
      </c>
      <c r="S591" s="120" t="s">
        <v>37</v>
      </c>
      <c r="T591" s="98" t="s">
        <v>4</v>
      </c>
      <c r="U591" s="104" t="s">
        <v>182</v>
      </c>
      <c r="V591" s="92" t="s">
        <v>1</v>
      </c>
      <c r="W591" s="104">
        <v>1</v>
      </c>
      <c r="X591" s="112">
        <v>7.74</v>
      </c>
      <c r="Y591" s="102" t="s">
        <v>225</v>
      </c>
      <c r="Z591" s="102" t="s">
        <v>38</v>
      </c>
      <c r="AA591" s="102" t="s">
        <v>183</v>
      </c>
      <c r="AB591" s="102" t="s">
        <v>40</v>
      </c>
      <c r="AC591" s="125">
        <v>43512</v>
      </c>
      <c r="AD591" s="110"/>
      <c r="AE591" s="122"/>
      <c r="AF591" s="112"/>
      <c r="AG591" s="112"/>
    </row>
    <row r="592" spans="1:33" s="18" customFormat="1">
      <c r="A592" s="104" t="s">
        <v>88</v>
      </c>
      <c r="B592" s="100">
        <v>43512</v>
      </c>
      <c r="C592" s="112" t="s">
        <v>87</v>
      </c>
      <c r="D592" s="101" t="s">
        <v>34</v>
      </c>
      <c r="E592" s="101" t="s">
        <v>109</v>
      </c>
      <c r="F592" s="101" t="s">
        <v>54</v>
      </c>
      <c r="G592" s="104"/>
      <c r="H592" s="104" t="s">
        <v>35</v>
      </c>
      <c r="I592" s="104" t="s">
        <v>36</v>
      </c>
      <c r="J592" s="113">
        <v>0.39583333333333331</v>
      </c>
      <c r="K592" s="104" t="s">
        <v>179</v>
      </c>
      <c r="L592" s="104">
        <v>1</v>
      </c>
      <c r="M592" s="107" t="s">
        <v>122</v>
      </c>
      <c r="N592" s="104">
        <v>0.1</v>
      </c>
      <c r="O592" s="104" t="s">
        <v>180</v>
      </c>
      <c r="P592" s="112" t="s">
        <v>67</v>
      </c>
      <c r="Q592" s="112"/>
      <c r="R592" s="104" t="s">
        <v>181</v>
      </c>
      <c r="S592" s="120" t="s">
        <v>37</v>
      </c>
      <c r="T592" s="98" t="s">
        <v>4</v>
      </c>
      <c r="U592" s="104" t="s">
        <v>182</v>
      </c>
      <c r="V592" s="92" t="s">
        <v>1</v>
      </c>
      <c r="W592" s="104">
        <v>1</v>
      </c>
      <c r="X592" s="112">
        <v>7.59</v>
      </c>
      <c r="Y592" s="102" t="s">
        <v>225</v>
      </c>
      <c r="Z592" s="102" t="s">
        <v>38</v>
      </c>
      <c r="AA592" s="102" t="s">
        <v>183</v>
      </c>
      <c r="AB592" s="102" t="s">
        <v>40</v>
      </c>
      <c r="AC592" s="125">
        <v>43512</v>
      </c>
      <c r="AD592" s="110"/>
      <c r="AE592" s="122"/>
      <c r="AF592" s="112"/>
      <c r="AG592" s="112"/>
    </row>
    <row r="593" spans="1:33" s="18" customFormat="1">
      <c r="A593" s="104" t="s">
        <v>89</v>
      </c>
      <c r="B593" s="100">
        <v>43512</v>
      </c>
      <c r="C593" s="112" t="s">
        <v>87</v>
      </c>
      <c r="D593" s="101" t="s">
        <v>34</v>
      </c>
      <c r="E593" s="101" t="s">
        <v>109</v>
      </c>
      <c r="F593" s="101" t="s">
        <v>54</v>
      </c>
      <c r="G593" s="104"/>
      <c r="H593" s="104" t="s">
        <v>35</v>
      </c>
      <c r="I593" s="104" t="s">
        <v>36</v>
      </c>
      <c r="J593" s="113">
        <v>0.38541666666666669</v>
      </c>
      <c r="K593" s="104" t="s">
        <v>179</v>
      </c>
      <c r="L593" s="104">
        <v>1</v>
      </c>
      <c r="M593" s="107" t="s">
        <v>122</v>
      </c>
      <c r="N593" s="104">
        <v>0.1</v>
      </c>
      <c r="O593" s="104" t="s">
        <v>180</v>
      </c>
      <c r="P593" s="112" t="s">
        <v>67</v>
      </c>
      <c r="Q593" s="112"/>
      <c r="R593" s="104" t="s">
        <v>181</v>
      </c>
      <c r="S593" s="120" t="s">
        <v>37</v>
      </c>
      <c r="T593" s="98" t="s">
        <v>4</v>
      </c>
      <c r="U593" s="104" t="s">
        <v>182</v>
      </c>
      <c r="V593" s="92" t="s">
        <v>1</v>
      </c>
      <c r="W593" s="104">
        <v>1</v>
      </c>
      <c r="X593" s="112">
        <v>7.37</v>
      </c>
      <c r="Y593" s="102" t="s">
        <v>225</v>
      </c>
      <c r="Z593" s="102" t="s">
        <v>38</v>
      </c>
      <c r="AA593" s="102" t="s">
        <v>183</v>
      </c>
      <c r="AB593" s="102" t="s">
        <v>40</v>
      </c>
      <c r="AC593" s="125">
        <v>43512</v>
      </c>
      <c r="AD593" s="110"/>
      <c r="AE593" s="122"/>
      <c r="AF593" s="112"/>
      <c r="AG593" s="112"/>
    </row>
    <row r="594" spans="1:33" s="5" customFormat="1">
      <c r="A594" s="104" t="s">
        <v>90</v>
      </c>
      <c r="B594" s="100">
        <v>43512</v>
      </c>
      <c r="C594" s="112" t="s">
        <v>87</v>
      </c>
      <c r="D594" s="101" t="s">
        <v>34</v>
      </c>
      <c r="E594" s="101" t="s">
        <v>109</v>
      </c>
      <c r="F594" s="101" t="s">
        <v>54</v>
      </c>
      <c r="G594" s="104"/>
      <c r="H594" s="104" t="s">
        <v>35</v>
      </c>
      <c r="I594" s="104" t="s">
        <v>36</v>
      </c>
      <c r="J594" s="113">
        <v>0.40972222222222227</v>
      </c>
      <c r="K594" s="104" t="s">
        <v>179</v>
      </c>
      <c r="L594" s="104">
        <v>1</v>
      </c>
      <c r="M594" s="107" t="s">
        <v>122</v>
      </c>
      <c r="N594" s="104">
        <v>0.1</v>
      </c>
      <c r="O594" s="104" t="s">
        <v>180</v>
      </c>
      <c r="P594" s="112" t="s">
        <v>67</v>
      </c>
      <c r="Q594" s="112"/>
      <c r="R594" s="104" t="s">
        <v>181</v>
      </c>
      <c r="S594" s="120" t="s">
        <v>37</v>
      </c>
      <c r="T594" s="92" t="s">
        <v>314</v>
      </c>
      <c r="U594" s="104" t="s">
        <v>182</v>
      </c>
      <c r="V594" s="92" t="s">
        <v>3</v>
      </c>
      <c r="W594" s="104">
        <v>1</v>
      </c>
      <c r="X594" s="112">
        <v>375</v>
      </c>
      <c r="Y594" s="102" t="s">
        <v>225</v>
      </c>
      <c r="Z594" s="102" t="s">
        <v>38</v>
      </c>
      <c r="AA594" s="102" t="s">
        <v>183</v>
      </c>
      <c r="AB594" s="102" t="s">
        <v>40</v>
      </c>
      <c r="AC594" s="125">
        <v>43512</v>
      </c>
      <c r="AD594" s="110"/>
      <c r="AE594" s="122"/>
      <c r="AF594" s="112"/>
      <c r="AG594" s="112"/>
    </row>
    <row r="595" spans="1:33">
      <c r="A595" s="104" t="s">
        <v>88</v>
      </c>
      <c r="B595" s="100">
        <v>43512</v>
      </c>
      <c r="C595" s="112" t="s">
        <v>87</v>
      </c>
      <c r="D595" s="101" t="s">
        <v>34</v>
      </c>
      <c r="E595" s="101" t="s">
        <v>109</v>
      </c>
      <c r="F595" s="101" t="s">
        <v>54</v>
      </c>
      <c r="G595" s="104"/>
      <c r="H595" s="104" t="s">
        <v>35</v>
      </c>
      <c r="I595" s="104" t="s">
        <v>36</v>
      </c>
      <c r="J595" s="113">
        <v>0.39583333333333331</v>
      </c>
      <c r="K595" s="104" t="s">
        <v>179</v>
      </c>
      <c r="L595" s="104">
        <v>1</v>
      </c>
      <c r="M595" s="107" t="s">
        <v>122</v>
      </c>
      <c r="N595" s="104">
        <v>0.1</v>
      </c>
      <c r="O595" s="104" t="s">
        <v>180</v>
      </c>
      <c r="P595" s="112" t="s">
        <v>67</v>
      </c>
      <c r="Q595" s="112"/>
      <c r="R595" s="104" t="s">
        <v>181</v>
      </c>
      <c r="S595" s="120" t="s">
        <v>37</v>
      </c>
      <c r="T595" s="92" t="s">
        <v>314</v>
      </c>
      <c r="U595" s="104" t="s">
        <v>182</v>
      </c>
      <c r="V595" s="92" t="s">
        <v>3</v>
      </c>
      <c r="W595" s="104">
        <v>1</v>
      </c>
      <c r="X595" s="112">
        <v>358</v>
      </c>
      <c r="Y595" s="102" t="s">
        <v>225</v>
      </c>
      <c r="Z595" s="102" t="s">
        <v>38</v>
      </c>
      <c r="AA595" s="102" t="s">
        <v>183</v>
      </c>
      <c r="AB595" s="102" t="s">
        <v>40</v>
      </c>
      <c r="AC595" s="125">
        <v>43512</v>
      </c>
      <c r="AD595" s="110"/>
      <c r="AE595" s="122"/>
      <c r="AF595" s="112"/>
      <c r="AG595" s="112"/>
    </row>
    <row r="596" spans="1:33" s="18" customFormat="1">
      <c r="A596" s="104" t="s">
        <v>89</v>
      </c>
      <c r="B596" s="100">
        <v>43512</v>
      </c>
      <c r="C596" s="112" t="s">
        <v>87</v>
      </c>
      <c r="D596" s="101" t="s">
        <v>34</v>
      </c>
      <c r="E596" s="101" t="s">
        <v>109</v>
      </c>
      <c r="F596" s="101" t="s">
        <v>54</v>
      </c>
      <c r="G596" s="104"/>
      <c r="H596" s="104" t="s">
        <v>35</v>
      </c>
      <c r="I596" s="104" t="s">
        <v>36</v>
      </c>
      <c r="J596" s="113">
        <v>0.38541666666666669</v>
      </c>
      <c r="K596" s="104" t="s">
        <v>179</v>
      </c>
      <c r="L596" s="104">
        <v>1</v>
      </c>
      <c r="M596" s="107" t="s">
        <v>122</v>
      </c>
      <c r="N596" s="104">
        <v>0.1</v>
      </c>
      <c r="O596" s="104" t="s">
        <v>180</v>
      </c>
      <c r="P596" s="112" t="s">
        <v>67</v>
      </c>
      <c r="Q596" s="112"/>
      <c r="R596" s="104" t="s">
        <v>181</v>
      </c>
      <c r="S596" s="120" t="s">
        <v>37</v>
      </c>
      <c r="T596" s="92" t="s">
        <v>314</v>
      </c>
      <c r="U596" s="104" t="s">
        <v>182</v>
      </c>
      <c r="V596" s="92" t="s">
        <v>3</v>
      </c>
      <c r="W596" s="104">
        <v>1</v>
      </c>
      <c r="X596" s="112">
        <v>344</v>
      </c>
      <c r="Y596" s="102" t="s">
        <v>225</v>
      </c>
      <c r="Z596" s="102" t="s">
        <v>38</v>
      </c>
      <c r="AA596" s="102" t="s">
        <v>183</v>
      </c>
      <c r="AB596" s="102" t="s">
        <v>40</v>
      </c>
      <c r="AC596" s="125">
        <v>43512</v>
      </c>
      <c r="AD596" s="110"/>
      <c r="AE596" s="122"/>
      <c r="AF596" s="112"/>
      <c r="AG596" s="112"/>
    </row>
    <row r="597" spans="1:33" s="18" customFormat="1">
      <c r="A597" s="99" t="s">
        <v>90</v>
      </c>
      <c r="B597" s="100">
        <v>43512</v>
      </c>
      <c r="C597" s="99" t="s">
        <v>87</v>
      </c>
      <c r="D597" s="101" t="s">
        <v>34</v>
      </c>
      <c r="E597" s="101" t="s">
        <v>109</v>
      </c>
      <c r="F597" s="101" t="s">
        <v>54</v>
      </c>
      <c r="G597" s="104"/>
      <c r="H597" s="104" t="s">
        <v>35</v>
      </c>
      <c r="I597" s="104" t="s">
        <v>36</v>
      </c>
      <c r="J597" s="103">
        <v>0.40972222222222227</v>
      </c>
      <c r="K597" s="104" t="s">
        <v>179</v>
      </c>
      <c r="L597" s="104">
        <v>1</v>
      </c>
      <c r="M597" s="107" t="s">
        <v>122</v>
      </c>
      <c r="N597" s="104">
        <v>0.1</v>
      </c>
      <c r="O597" s="104" t="s">
        <v>180</v>
      </c>
      <c r="P597" s="112" t="s">
        <v>67</v>
      </c>
      <c r="Q597" s="112"/>
      <c r="R597" s="104" t="s">
        <v>181</v>
      </c>
      <c r="S597" s="120" t="s">
        <v>37</v>
      </c>
      <c r="T597" s="98" t="s">
        <v>39</v>
      </c>
      <c r="U597" s="104" t="s">
        <v>182</v>
      </c>
      <c r="V597" s="92" t="s">
        <v>55</v>
      </c>
      <c r="W597" s="104">
        <v>1</v>
      </c>
      <c r="X597" s="112">
        <v>8.2100000000000009</v>
      </c>
      <c r="Y597" s="102" t="s">
        <v>225</v>
      </c>
      <c r="Z597" s="102" t="s">
        <v>38</v>
      </c>
      <c r="AA597" s="102" t="s">
        <v>183</v>
      </c>
      <c r="AB597" s="102" t="s">
        <v>40</v>
      </c>
      <c r="AC597" s="125">
        <v>43512</v>
      </c>
      <c r="AD597" s="110"/>
      <c r="AE597" s="122"/>
      <c r="AF597" s="112"/>
      <c r="AG597" s="112"/>
    </row>
    <row r="598" spans="1:33" s="18" customFormat="1">
      <c r="A598" s="99" t="s">
        <v>88</v>
      </c>
      <c r="B598" s="100">
        <v>43512</v>
      </c>
      <c r="C598" s="99" t="s">
        <v>87</v>
      </c>
      <c r="D598" s="101" t="s">
        <v>34</v>
      </c>
      <c r="E598" s="101" t="s">
        <v>109</v>
      </c>
      <c r="F598" s="101" t="s">
        <v>54</v>
      </c>
      <c r="G598" s="104"/>
      <c r="H598" s="104" t="s">
        <v>35</v>
      </c>
      <c r="I598" s="104" t="s">
        <v>36</v>
      </c>
      <c r="J598" s="103">
        <v>0.39583333333333331</v>
      </c>
      <c r="K598" s="104" t="s">
        <v>179</v>
      </c>
      <c r="L598" s="104">
        <v>1</v>
      </c>
      <c r="M598" s="107" t="s">
        <v>122</v>
      </c>
      <c r="N598" s="104">
        <v>0.1</v>
      </c>
      <c r="O598" s="104" t="s">
        <v>180</v>
      </c>
      <c r="P598" s="112" t="s">
        <v>67</v>
      </c>
      <c r="Q598" s="112"/>
      <c r="R598" s="104" t="s">
        <v>181</v>
      </c>
      <c r="S598" s="120" t="s">
        <v>37</v>
      </c>
      <c r="T598" s="98" t="s">
        <v>39</v>
      </c>
      <c r="U598" s="104" t="s">
        <v>182</v>
      </c>
      <c r="V598" s="92" t="s">
        <v>55</v>
      </c>
      <c r="W598" s="104">
        <v>1</v>
      </c>
      <c r="X598" s="112">
        <v>8.1300000000000008</v>
      </c>
      <c r="Y598" s="102" t="s">
        <v>225</v>
      </c>
      <c r="Z598" s="102" t="s">
        <v>38</v>
      </c>
      <c r="AA598" s="102" t="s">
        <v>183</v>
      </c>
      <c r="AB598" s="102" t="s">
        <v>40</v>
      </c>
      <c r="AC598" s="125">
        <v>43512</v>
      </c>
      <c r="AD598" s="110"/>
      <c r="AE598" s="122"/>
      <c r="AF598" s="112"/>
      <c r="AG598" s="112"/>
    </row>
    <row r="599" spans="1:33" s="18" customFormat="1">
      <c r="A599" s="99" t="s">
        <v>89</v>
      </c>
      <c r="B599" s="100">
        <v>43512</v>
      </c>
      <c r="C599" s="99" t="s">
        <v>87</v>
      </c>
      <c r="D599" s="101" t="s">
        <v>34</v>
      </c>
      <c r="E599" s="101" t="s">
        <v>109</v>
      </c>
      <c r="F599" s="101" t="s">
        <v>54</v>
      </c>
      <c r="G599" s="104"/>
      <c r="H599" s="104" t="s">
        <v>35</v>
      </c>
      <c r="I599" s="104" t="s">
        <v>36</v>
      </c>
      <c r="J599" s="103">
        <v>0.38541666666666669</v>
      </c>
      <c r="K599" s="104" t="s">
        <v>179</v>
      </c>
      <c r="L599" s="104">
        <v>1</v>
      </c>
      <c r="M599" s="107" t="s">
        <v>122</v>
      </c>
      <c r="N599" s="104">
        <v>0.1</v>
      </c>
      <c r="O599" s="104" t="s">
        <v>180</v>
      </c>
      <c r="P599" s="112" t="s">
        <v>67</v>
      </c>
      <c r="Q599" s="112"/>
      <c r="R599" s="104" t="s">
        <v>181</v>
      </c>
      <c r="S599" s="120" t="s">
        <v>37</v>
      </c>
      <c r="T599" s="98" t="s">
        <v>39</v>
      </c>
      <c r="U599" s="104" t="s">
        <v>182</v>
      </c>
      <c r="V599" s="92" t="s">
        <v>55</v>
      </c>
      <c r="W599" s="104">
        <v>1</v>
      </c>
      <c r="X599" s="112">
        <v>8.24</v>
      </c>
      <c r="Y599" s="102" t="s">
        <v>225</v>
      </c>
      <c r="Z599" s="102" t="s">
        <v>38</v>
      </c>
      <c r="AA599" s="102" t="s">
        <v>183</v>
      </c>
      <c r="AB599" s="102" t="s">
        <v>40</v>
      </c>
      <c r="AC599" s="125">
        <v>43512</v>
      </c>
      <c r="AD599" s="110"/>
      <c r="AE599" s="122"/>
      <c r="AF599" s="112"/>
      <c r="AG599" s="112"/>
    </row>
    <row r="600" spans="1:33" s="18" customFormat="1">
      <c r="A600" s="99" t="s">
        <v>107</v>
      </c>
      <c r="B600" s="100">
        <v>43518</v>
      </c>
      <c r="C600" s="99" t="s">
        <v>85</v>
      </c>
      <c r="D600" s="101" t="s">
        <v>34</v>
      </c>
      <c r="E600" s="101" t="s">
        <v>109</v>
      </c>
      <c r="F600" s="101" t="s">
        <v>54</v>
      </c>
      <c r="G600" s="104"/>
      <c r="H600" s="104" t="s">
        <v>35</v>
      </c>
      <c r="I600" s="104" t="s">
        <v>36</v>
      </c>
      <c r="J600" s="103">
        <v>0.48194444444444445</v>
      </c>
      <c r="K600" s="104" t="s">
        <v>179</v>
      </c>
      <c r="L600" s="104">
        <v>1</v>
      </c>
      <c r="M600" s="107" t="s">
        <v>110</v>
      </c>
      <c r="N600" s="104">
        <v>0.1</v>
      </c>
      <c r="O600" s="104" t="s">
        <v>180</v>
      </c>
      <c r="P600" s="123" t="s">
        <v>67</v>
      </c>
      <c r="Q600" s="104"/>
      <c r="R600" s="104" t="s">
        <v>181</v>
      </c>
      <c r="S600" s="120" t="s">
        <v>37</v>
      </c>
      <c r="T600" s="92" t="s">
        <v>229</v>
      </c>
      <c r="U600" s="104" t="s">
        <v>182</v>
      </c>
      <c r="V600" s="92" t="s">
        <v>41</v>
      </c>
      <c r="W600" s="104">
        <v>1</v>
      </c>
      <c r="X600" s="99">
        <v>11.82</v>
      </c>
      <c r="Y600" s="102" t="s">
        <v>225</v>
      </c>
      <c r="Z600" s="102" t="s">
        <v>38</v>
      </c>
      <c r="AA600" s="102" t="s">
        <v>183</v>
      </c>
      <c r="AB600" s="102" t="s">
        <v>40</v>
      </c>
      <c r="AC600" s="121">
        <v>43517</v>
      </c>
      <c r="AD600" s="92"/>
      <c r="AE600" s="120"/>
      <c r="AF600" s="104"/>
      <c r="AG600" s="104"/>
    </row>
    <row r="601" spans="1:33" s="18" customFormat="1">
      <c r="A601" s="99" t="s">
        <v>130</v>
      </c>
      <c r="B601" s="100">
        <v>43518</v>
      </c>
      <c r="C601" s="99" t="s">
        <v>126</v>
      </c>
      <c r="D601" s="101" t="s">
        <v>34</v>
      </c>
      <c r="E601" s="101" t="s">
        <v>109</v>
      </c>
      <c r="F601" s="101" t="s">
        <v>54</v>
      </c>
      <c r="G601" s="104"/>
      <c r="H601" s="104" t="s">
        <v>35</v>
      </c>
      <c r="I601" s="104" t="s">
        <v>36</v>
      </c>
      <c r="J601" s="103">
        <v>0.43611111111111112</v>
      </c>
      <c r="K601" s="104" t="s">
        <v>179</v>
      </c>
      <c r="L601" s="104">
        <v>1</v>
      </c>
      <c r="M601" s="107" t="s">
        <v>110</v>
      </c>
      <c r="N601" s="104">
        <v>0.1</v>
      </c>
      <c r="O601" s="104" t="s">
        <v>180</v>
      </c>
      <c r="P601" s="123" t="s">
        <v>67</v>
      </c>
      <c r="Q601" s="104"/>
      <c r="R601" s="104" t="s">
        <v>181</v>
      </c>
      <c r="S601" s="120" t="s">
        <v>37</v>
      </c>
      <c r="T601" s="92" t="s">
        <v>229</v>
      </c>
      <c r="U601" s="104" t="s">
        <v>182</v>
      </c>
      <c r="V601" s="92" t="s">
        <v>41</v>
      </c>
      <c r="W601" s="104">
        <v>1</v>
      </c>
      <c r="X601" s="99">
        <v>11.14</v>
      </c>
      <c r="Y601" s="102" t="s">
        <v>225</v>
      </c>
      <c r="Z601" s="102" t="s">
        <v>38</v>
      </c>
      <c r="AA601" s="102" t="s">
        <v>183</v>
      </c>
      <c r="AB601" s="102" t="s">
        <v>40</v>
      </c>
      <c r="AC601" s="121">
        <v>43517</v>
      </c>
      <c r="AD601" s="92"/>
      <c r="AE601" s="120"/>
      <c r="AF601" s="104"/>
      <c r="AG601" s="104"/>
    </row>
    <row r="602" spans="1:33" s="5" customFormat="1">
      <c r="A602" s="99" t="s">
        <v>131</v>
      </c>
      <c r="B602" s="100">
        <v>43518</v>
      </c>
      <c r="C602" s="99" t="s">
        <v>126</v>
      </c>
      <c r="D602" s="101" t="s">
        <v>34</v>
      </c>
      <c r="E602" s="101" t="s">
        <v>109</v>
      </c>
      <c r="F602" s="101" t="s">
        <v>54</v>
      </c>
      <c r="G602" s="104"/>
      <c r="H602" s="104" t="s">
        <v>35</v>
      </c>
      <c r="I602" s="104" t="s">
        <v>36</v>
      </c>
      <c r="J602" s="103">
        <v>0.42499999999999999</v>
      </c>
      <c r="K602" s="104" t="s">
        <v>179</v>
      </c>
      <c r="L602" s="104">
        <v>1</v>
      </c>
      <c r="M602" s="107" t="s">
        <v>110</v>
      </c>
      <c r="N602" s="104">
        <v>0.1</v>
      </c>
      <c r="O602" s="104" t="s">
        <v>180</v>
      </c>
      <c r="P602" s="123" t="s">
        <v>67</v>
      </c>
      <c r="Q602" s="104"/>
      <c r="R602" s="104" t="s">
        <v>181</v>
      </c>
      <c r="S602" s="120" t="s">
        <v>37</v>
      </c>
      <c r="T602" s="92" t="s">
        <v>229</v>
      </c>
      <c r="U602" s="104" t="s">
        <v>182</v>
      </c>
      <c r="V602" s="92" t="s">
        <v>41</v>
      </c>
      <c r="W602" s="104">
        <v>1</v>
      </c>
      <c r="X602" s="99">
        <v>11.19</v>
      </c>
      <c r="Y602" s="102" t="s">
        <v>225</v>
      </c>
      <c r="Z602" s="102" t="s">
        <v>38</v>
      </c>
      <c r="AA602" s="102" t="s">
        <v>183</v>
      </c>
      <c r="AB602" s="102" t="s">
        <v>40</v>
      </c>
      <c r="AC602" s="121">
        <v>43517</v>
      </c>
      <c r="AD602" s="92"/>
      <c r="AE602" s="120"/>
      <c r="AF602" s="104"/>
      <c r="AG602" s="104"/>
    </row>
    <row r="603" spans="1:33">
      <c r="A603" s="99" t="s">
        <v>132</v>
      </c>
      <c r="B603" s="100">
        <v>43518</v>
      </c>
      <c r="C603" s="99" t="s">
        <v>126</v>
      </c>
      <c r="D603" s="101" t="s">
        <v>34</v>
      </c>
      <c r="E603" s="101" t="s">
        <v>109</v>
      </c>
      <c r="F603" s="101" t="s">
        <v>54</v>
      </c>
      <c r="G603" s="104"/>
      <c r="H603" s="104" t="s">
        <v>35</v>
      </c>
      <c r="I603" s="104" t="s">
        <v>36</v>
      </c>
      <c r="J603" s="103">
        <v>0.45902777777777781</v>
      </c>
      <c r="K603" s="104" t="s">
        <v>179</v>
      </c>
      <c r="L603" s="104">
        <v>1</v>
      </c>
      <c r="M603" s="107" t="s">
        <v>110</v>
      </c>
      <c r="N603" s="104">
        <v>0.1</v>
      </c>
      <c r="O603" s="104" t="s">
        <v>180</v>
      </c>
      <c r="P603" s="123" t="s">
        <v>67</v>
      </c>
      <c r="Q603" s="104"/>
      <c r="R603" s="104" t="s">
        <v>181</v>
      </c>
      <c r="S603" s="120" t="s">
        <v>37</v>
      </c>
      <c r="T603" s="92" t="s">
        <v>229</v>
      </c>
      <c r="U603" s="104" t="s">
        <v>182</v>
      </c>
      <c r="V603" s="92" t="s">
        <v>41</v>
      </c>
      <c r="W603" s="104">
        <v>1</v>
      </c>
      <c r="X603" s="99">
        <v>10.87</v>
      </c>
      <c r="Y603" s="102" t="s">
        <v>225</v>
      </c>
      <c r="Z603" s="102" t="s">
        <v>38</v>
      </c>
      <c r="AA603" s="102" t="s">
        <v>183</v>
      </c>
      <c r="AB603" s="102" t="s">
        <v>40</v>
      </c>
      <c r="AC603" s="121">
        <v>43517</v>
      </c>
      <c r="AD603" s="92"/>
      <c r="AE603" s="120"/>
      <c r="AF603" s="104"/>
      <c r="AG603" s="104"/>
    </row>
    <row r="604" spans="1:33" s="18" customFormat="1">
      <c r="A604" s="99" t="s">
        <v>77</v>
      </c>
      <c r="B604" s="100">
        <v>43518</v>
      </c>
      <c r="C604" s="99" t="s">
        <v>65</v>
      </c>
      <c r="D604" s="101" t="s">
        <v>34</v>
      </c>
      <c r="E604" s="101" t="s">
        <v>109</v>
      </c>
      <c r="F604" s="101" t="s">
        <v>54</v>
      </c>
      <c r="G604" s="104"/>
      <c r="H604" s="104" t="s">
        <v>35</v>
      </c>
      <c r="I604" s="104" t="s">
        <v>36</v>
      </c>
      <c r="J604" s="103">
        <v>0.55833333333333335</v>
      </c>
      <c r="K604" s="104" t="s">
        <v>179</v>
      </c>
      <c r="L604" s="104">
        <v>1</v>
      </c>
      <c r="M604" s="107" t="s">
        <v>120</v>
      </c>
      <c r="N604" s="104">
        <v>0.1</v>
      </c>
      <c r="O604" s="104" t="s">
        <v>180</v>
      </c>
      <c r="P604" s="123" t="s">
        <v>69</v>
      </c>
      <c r="Q604" s="104"/>
      <c r="R604" s="104" t="s">
        <v>181</v>
      </c>
      <c r="S604" s="120" t="s">
        <v>37</v>
      </c>
      <c r="T604" s="92" t="s">
        <v>229</v>
      </c>
      <c r="U604" s="104" t="s">
        <v>182</v>
      </c>
      <c r="V604" s="92" t="s">
        <v>41</v>
      </c>
      <c r="W604" s="104">
        <v>1</v>
      </c>
      <c r="X604" s="99">
        <v>13.12</v>
      </c>
      <c r="Y604" s="102" t="s">
        <v>225</v>
      </c>
      <c r="Z604" s="102" t="s">
        <v>38</v>
      </c>
      <c r="AA604" s="102" t="s">
        <v>183</v>
      </c>
      <c r="AB604" s="102" t="s">
        <v>40</v>
      </c>
      <c r="AC604" s="121">
        <v>43517</v>
      </c>
      <c r="AD604" s="92"/>
      <c r="AE604" s="120"/>
      <c r="AF604" s="104"/>
      <c r="AG604" s="104"/>
    </row>
    <row r="605" spans="1:33" s="18" customFormat="1">
      <c r="A605" s="99" t="s">
        <v>76</v>
      </c>
      <c r="B605" s="100">
        <v>43518</v>
      </c>
      <c r="C605" s="99" t="s">
        <v>65</v>
      </c>
      <c r="D605" s="101" t="s">
        <v>34</v>
      </c>
      <c r="E605" s="101" t="s">
        <v>109</v>
      </c>
      <c r="F605" s="101" t="s">
        <v>54</v>
      </c>
      <c r="G605" s="104"/>
      <c r="H605" s="104" t="s">
        <v>35</v>
      </c>
      <c r="I605" s="104" t="s">
        <v>36</v>
      </c>
      <c r="J605" s="103">
        <v>0.5444444444444444</v>
      </c>
      <c r="K605" s="104" t="s">
        <v>179</v>
      </c>
      <c r="L605" s="104">
        <v>1</v>
      </c>
      <c r="M605" s="107" t="s">
        <v>120</v>
      </c>
      <c r="N605" s="104">
        <v>0.1</v>
      </c>
      <c r="O605" s="104" t="s">
        <v>180</v>
      </c>
      <c r="P605" s="123" t="s">
        <v>69</v>
      </c>
      <c r="Q605" s="104"/>
      <c r="R605" s="104" t="s">
        <v>181</v>
      </c>
      <c r="S605" s="120" t="s">
        <v>37</v>
      </c>
      <c r="T605" s="92" t="s">
        <v>229</v>
      </c>
      <c r="U605" s="104" t="s">
        <v>182</v>
      </c>
      <c r="V605" s="92" t="s">
        <v>41</v>
      </c>
      <c r="W605" s="104">
        <v>1</v>
      </c>
      <c r="X605" s="99">
        <v>10.63</v>
      </c>
      <c r="Y605" s="102" t="s">
        <v>225</v>
      </c>
      <c r="Z605" s="102" t="s">
        <v>38</v>
      </c>
      <c r="AA605" s="102" t="s">
        <v>183</v>
      </c>
      <c r="AB605" s="102" t="s">
        <v>40</v>
      </c>
      <c r="AC605" s="121">
        <v>43517</v>
      </c>
      <c r="AD605" s="92"/>
      <c r="AE605" s="120"/>
      <c r="AF605" s="104"/>
      <c r="AG605" s="104"/>
    </row>
    <row r="606" spans="1:33" s="18" customFormat="1">
      <c r="A606" s="99" t="s">
        <v>75</v>
      </c>
      <c r="B606" s="100">
        <v>43518</v>
      </c>
      <c r="C606" s="99" t="s">
        <v>65</v>
      </c>
      <c r="D606" s="101" t="s">
        <v>34</v>
      </c>
      <c r="E606" s="101" t="s">
        <v>109</v>
      </c>
      <c r="F606" s="101" t="s">
        <v>54</v>
      </c>
      <c r="G606" s="104"/>
      <c r="H606" s="104" t="s">
        <v>35</v>
      </c>
      <c r="I606" s="104" t="s">
        <v>36</v>
      </c>
      <c r="J606" s="103">
        <v>0.53194444444444444</v>
      </c>
      <c r="K606" s="104" t="s">
        <v>179</v>
      </c>
      <c r="L606" s="104">
        <v>1</v>
      </c>
      <c r="M606" s="107" t="s">
        <v>120</v>
      </c>
      <c r="N606" s="104">
        <v>0.1</v>
      </c>
      <c r="O606" s="104" t="s">
        <v>180</v>
      </c>
      <c r="P606" s="123" t="s">
        <v>69</v>
      </c>
      <c r="Q606" s="104"/>
      <c r="R606" s="104" t="s">
        <v>181</v>
      </c>
      <c r="S606" s="120" t="s">
        <v>37</v>
      </c>
      <c r="T606" s="92" t="s">
        <v>229</v>
      </c>
      <c r="U606" s="104" t="s">
        <v>182</v>
      </c>
      <c r="V606" s="92" t="s">
        <v>41</v>
      </c>
      <c r="W606" s="104">
        <v>1</v>
      </c>
      <c r="X606" s="99">
        <v>11.56</v>
      </c>
      <c r="Y606" s="102" t="s">
        <v>225</v>
      </c>
      <c r="Z606" s="102" t="s">
        <v>38</v>
      </c>
      <c r="AA606" s="102" t="s">
        <v>183</v>
      </c>
      <c r="AB606" s="102" t="s">
        <v>40</v>
      </c>
      <c r="AC606" s="121">
        <v>43517</v>
      </c>
      <c r="AD606" s="92"/>
      <c r="AE606" s="120"/>
      <c r="AF606" s="104"/>
      <c r="AG606" s="104"/>
    </row>
    <row r="607" spans="1:33" s="18" customFormat="1">
      <c r="A607" s="99" t="s">
        <v>74</v>
      </c>
      <c r="B607" s="100">
        <v>43518</v>
      </c>
      <c r="C607" s="99" t="s">
        <v>65</v>
      </c>
      <c r="D607" s="101" t="s">
        <v>34</v>
      </c>
      <c r="E607" s="101" t="s">
        <v>109</v>
      </c>
      <c r="F607" s="101" t="s">
        <v>54</v>
      </c>
      <c r="G607" s="104"/>
      <c r="H607" s="104" t="s">
        <v>35</v>
      </c>
      <c r="I607" s="104" t="s">
        <v>36</v>
      </c>
      <c r="J607" s="103">
        <v>0.51736111111111105</v>
      </c>
      <c r="K607" s="104" t="s">
        <v>179</v>
      </c>
      <c r="L607" s="104">
        <v>1</v>
      </c>
      <c r="M607" s="107" t="s">
        <v>120</v>
      </c>
      <c r="N607" s="104">
        <v>0.1</v>
      </c>
      <c r="O607" s="104" t="s">
        <v>180</v>
      </c>
      <c r="P607" s="123" t="s">
        <v>67</v>
      </c>
      <c r="Q607" s="104"/>
      <c r="R607" s="104" t="s">
        <v>181</v>
      </c>
      <c r="S607" s="120" t="s">
        <v>37</v>
      </c>
      <c r="T607" s="92" t="s">
        <v>229</v>
      </c>
      <c r="U607" s="104" t="s">
        <v>182</v>
      </c>
      <c r="V607" s="92" t="s">
        <v>41</v>
      </c>
      <c r="W607" s="104">
        <v>1</v>
      </c>
      <c r="X607" s="99">
        <v>11.5</v>
      </c>
      <c r="Y607" s="102" t="s">
        <v>225</v>
      </c>
      <c r="Z607" s="102" t="s">
        <v>38</v>
      </c>
      <c r="AA607" s="102" t="s">
        <v>183</v>
      </c>
      <c r="AB607" s="102" t="s">
        <v>40</v>
      </c>
      <c r="AC607" s="121">
        <v>43517</v>
      </c>
      <c r="AD607" s="92"/>
      <c r="AE607" s="120"/>
      <c r="AF607" s="104"/>
      <c r="AG607" s="104"/>
    </row>
    <row r="608" spans="1:33" s="18" customFormat="1">
      <c r="A608" s="99" t="s">
        <v>73</v>
      </c>
      <c r="B608" s="100">
        <v>43518</v>
      </c>
      <c r="C608" s="99" t="s">
        <v>65</v>
      </c>
      <c r="D608" s="101" t="s">
        <v>34</v>
      </c>
      <c r="E608" s="101" t="s">
        <v>109</v>
      </c>
      <c r="F608" s="101" t="s">
        <v>54</v>
      </c>
      <c r="G608" s="104"/>
      <c r="H608" s="104" t="s">
        <v>35</v>
      </c>
      <c r="I608" s="104" t="s">
        <v>36</v>
      </c>
      <c r="J608" s="103">
        <v>0.49652777777777773</v>
      </c>
      <c r="K608" s="104" t="s">
        <v>179</v>
      </c>
      <c r="L608" s="104">
        <v>1</v>
      </c>
      <c r="M608" s="107" t="s">
        <v>120</v>
      </c>
      <c r="N608" s="104">
        <v>0.1</v>
      </c>
      <c r="O608" s="104" t="s">
        <v>180</v>
      </c>
      <c r="P608" s="123" t="s">
        <v>69</v>
      </c>
      <c r="Q608" s="104"/>
      <c r="R608" s="104" t="s">
        <v>181</v>
      </c>
      <c r="S608" s="120" t="s">
        <v>37</v>
      </c>
      <c r="T608" s="92" t="s">
        <v>229</v>
      </c>
      <c r="U608" s="104" t="s">
        <v>182</v>
      </c>
      <c r="V608" s="92" t="s">
        <v>41</v>
      </c>
      <c r="W608" s="104">
        <v>1</v>
      </c>
      <c r="X608" s="99">
        <v>15.48</v>
      </c>
      <c r="Y608" s="102" t="s">
        <v>225</v>
      </c>
      <c r="Z608" s="102" t="s">
        <v>38</v>
      </c>
      <c r="AA608" s="102" t="s">
        <v>183</v>
      </c>
      <c r="AB608" s="102" t="s">
        <v>40</v>
      </c>
      <c r="AC608" s="121">
        <v>43517</v>
      </c>
      <c r="AD608" s="92"/>
      <c r="AE608" s="120"/>
      <c r="AF608" s="104"/>
      <c r="AG608" s="104"/>
    </row>
    <row r="609" spans="1:33" s="18" customFormat="1">
      <c r="A609" s="99" t="s">
        <v>72</v>
      </c>
      <c r="B609" s="100">
        <v>43518</v>
      </c>
      <c r="C609" s="99" t="s">
        <v>65</v>
      </c>
      <c r="D609" s="101" t="s">
        <v>34</v>
      </c>
      <c r="E609" s="101" t="s">
        <v>109</v>
      </c>
      <c r="F609" s="101" t="s">
        <v>54</v>
      </c>
      <c r="G609" s="104"/>
      <c r="H609" s="104" t="s">
        <v>35</v>
      </c>
      <c r="I609" s="104" t="s">
        <v>36</v>
      </c>
      <c r="J609" s="103">
        <v>0.4826388888888889</v>
      </c>
      <c r="K609" s="104" t="s">
        <v>179</v>
      </c>
      <c r="L609" s="104">
        <v>1</v>
      </c>
      <c r="M609" s="107" t="s">
        <v>120</v>
      </c>
      <c r="N609" s="104">
        <v>0.1</v>
      </c>
      <c r="O609" s="104" t="s">
        <v>180</v>
      </c>
      <c r="P609" s="123" t="s">
        <v>67</v>
      </c>
      <c r="Q609" s="104"/>
      <c r="R609" s="104" t="s">
        <v>181</v>
      </c>
      <c r="S609" s="120" t="s">
        <v>37</v>
      </c>
      <c r="T609" s="92" t="s">
        <v>229</v>
      </c>
      <c r="U609" s="104" t="s">
        <v>182</v>
      </c>
      <c r="V609" s="92" t="s">
        <v>41</v>
      </c>
      <c r="W609" s="104">
        <v>1</v>
      </c>
      <c r="X609" s="99">
        <v>16.02</v>
      </c>
      <c r="Y609" s="102" t="s">
        <v>225</v>
      </c>
      <c r="Z609" s="102" t="s">
        <v>38</v>
      </c>
      <c r="AA609" s="102" t="s">
        <v>183</v>
      </c>
      <c r="AB609" s="102" t="s">
        <v>40</v>
      </c>
      <c r="AC609" s="121">
        <v>43517</v>
      </c>
      <c r="AD609" s="92"/>
      <c r="AE609" s="120"/>
      <c r="AF609" s="104"/>
      <c r="AG609" s="104"/>
    </row>
    <row r="610" spans="1:33" s="5" customFormat="1">
      <c r="A610" s="99" t="s">
        <v>70</v>
      </c>
      <c r="B610" s="100">
        <v>43518</v>
      </c>
      <c r="C610" s="99" t="s">
        <v>65</v>
      </c>
      <c r="D610" s="101" t="s">
        <v>34</v>
      </c>
      <c r="E610" s="101" t="s">
        <v>109</v>
      </c>
      <c r="F610" s="101" t="s">
        <v>54</v>
      </c>
      <c r="G610" s="104"/>
      <c r="H610" s="104" t="s">
        <v>35</v>
      </c>
      <c r="I610" s="104" t="s">
        <v>36</v>
      </c>
      <c r="J610" s="103">
        <v>0.46527777777777773</v>
      </c>
      <c r="K610" s="104" t="s">
        <v>179</v>
      </c>
      <c r="L610" s="104">
        <v>1</v>
      </c>
      <c r="M610" s="107" t="s">
        <v>120</v>
      </c>
      <c r="N610" s="104">
        <v>0.1</v>
      </c>
      <c r="O610" s="104" t="s">
        <v>180</v>
      </c>
      <c r="P610" s="123" t="s">
        <v>69</v>
      </c>
      <c r="Q610" s="104"/>
      <c r="R610" s="104" t="s">
        <v>181</v>
      </c>
      <c r="S610" s="120" t="s">
        <v>37</v>
      </c>
      <c r="T610" s="92" t="s">
        <v>229</v>
      </c>
      <c r="U610" s="104" t="s">
        <v>182</v>
      </c>
      <c r="V610" s="92" t="s">
        <v>41</v>
      </c>
      <c r="W610" s="104">
        <v>1</v>
      </c>
      <c r="X610" s="99">
        <v>14.08</v>
      </c>
      <c r="Y610" s="102" t="s">
        <v>225</v>
      </c>
      <c r="Z610" s="102" t="s">
        <v>38</v>
      </c>
      <c r="AA610" s="102" t="s">
        <v>183</v>
      </c>
      <c r="AB610" s="102" t="s">
        <v>40</v>
      </c>
      <c r="AC610" s="121">
        <v>43517</v>
      </c>
      <c r="AD610" s="92"/>
      <c r="AE610" s="120"/>
      <c r="AF610" s="104"/>
      <c r="AG610" s="104"/>
    </row>
    <row r="611" spans="1:33">
      <c r="A611" s="99" t="s">
        <v>71</v>
      </c>
      <c r="B611" s="100">
        <v>43518</v>
      </c>
      <c r="C611" s="99" t="s">
        <v>65</v>
      </c>
      <c r="D611" s="101" t="s">
        <v>34</v>
      </c>
      <c r="E611" s="101" t="s">
        <v>109</v>
      </c>
      <c r="F611" s="101" t="s">
        <v>54</v>
      </c>
      <c r="G611" s="104"/>
      <c r="H611" s="104" t="s">
        <v>35</v>
      </c>
      <c r="I611" s="104" t="s">
        <v>36</v>
      </c>
      <c r="J611" s="103">
        <v>0.46875</v>
      </c>
      <c r="K611" s="104" t="s">
        <v>179</v>
      </c>
      <c r="L611" s="104">
        <v>1</v>
      </c>
      <c r="M611" s="107" t="s">
        <v>120</v>
      </c>
      <c r="N611" s="104">
        <v>0.1</v>
      </c>
      <c r="O611" s="104" t="s">
        <v>180</v>
      </c>
      <c r="P611" s="123" t="s">
        <v>69</v>
      </c>
      <c r="Q611" s="104"/>
      <c r="R611" s="104" t="s">
        <v>181</v>
      </c>
      <c r="S611" s="120" t="s">
        <v>37</v>
      </c>
      <c r="T611" s="92" t="s">
        <v>229</v>
      </c>
      <c r="U611" s="104" t="s">
        <v>182</v>
      </c>
      <c r="V611" s="92" t="s">
        <v>41</v>
      </c>
      <c r="W611" s="104">
        <v>1</v>
      </c>
      <c r="X611" s="99">
        <v>18.87</v>
      </c>
      <c r="Y611" s="102" t="s">
        <v>225</v>
      </c>
      <c r="Z611" s="102" t="s">
        <v>38</v>
      </c>
      <c r="AA611" s="102" t="s">
        <v>183</v>
      </c>
      <c r="AB611" s="102" t="s">
        <v>40</v>
      </c>
      <c r="AC611" s="121">
        <v>43517</v>
      </c>
      <c r="AD611" s="92"/>
      <c r="AE611" s="120"/>
      <c r="AF611" s="104"/>
      <c r="AG611" s="104"/>
    </row>
    <row r="612" spans="1:33" s="18" customFormat="1">
      <c r="A612" s="99" t="s">
        <v>68</v>
      </c>
      <c r="B612" s="100">
        <v>43518</v>
      </c>
      <c r="C612" s="99" t="s">
        <v>65</v>
      </c>
      <c r="D612" s="101" t="s">
        <v>34</v>
      </c>
      <c r="E612" s="101" t="s">
        <v>109</v>
      </c>
      <c r="F612" s="101" t="s">
        <v>54</v>
      </c>
      <c r="G612" s="104"/>
      <c r="H612" s="104" t="s">
        <v>35</v>
      </c>
      <c r="I612" s="104" t="s">
        <v>36</v>
      </c>
      <c r="J612" s="103">
        <v>0.4548611111111111</v>
      </c>
      <c r="K612" s="104" t="s">
        <v>179</v>
      </c>
      <c r="L612" s="104">
        <v>1</v>
      </c>
      <c r="M612" s="107" t="s">
        <v>120</v>
      </c>
      <c r="N612" s="104">
        <v>0.1</v>
      </c>
      <c r="O612" s="104" t="s">
        <v>180</v>
      </c>
      <c r="P612" s="123" t="s">
        <v>69</v>
      </c>
      <c r="Q612" s="104"/>
      <c r="R612" s="104" t="s">
        <v>181</v>
      </c>
      <c r="S612" s="120" t="s">
        <v>37</v>
      </c>
      <c r="T612" s="92" t="s">
        <v>229</v>
      </c>
      <c r="U612" s="104" t="s">
        <v>182</v>
      </c>
      <c r="V612" s="92" t="s">
        <v>41</v>
      </c>
      <c r="W612" s="104">
        <v>1</v>
      </c>
      <c r="X612" s="99">
        <v>16.04</v>
      </c>
      <c r="Y612" s="102" t="s">
        <v>225</v>
      </c>
      <c r="Z612" s="102" t="s">
        <v>38</v>
      </c>
      <c r="AA612" s="102" t="s">
        <v>183</v>
      </c>
      <c r="AB612" s="102" t="s">
        <v>40</v>
      </c>
      <c r="AC612" s="121">
        <v>43517</v>
      </c>
      <c r="AD612" s="92"/>
      <c r="AE612" s="120"/>
      <c r="AF612" s="104"/>
      <c r="AG612" s="104"/>
    </row>
    <row r="613" spans="1:33" s="18" customFormat="1">
      <c r="A613" s="99" t="s">
        <v>66</v>
      </c>
      <c r="B613" s="100">
        <v>43518</v>
      </c>
      <c r="C613" s="99" t="s">
        <v>65</v>
      </c>
      <c r="D613" s="101" t="s">
        <v>34</v>
      </c>
      <c r="E613" s="101" t="s">
        <v>109</v>
      </c>
      <c r="F613" s="101" t="s">
        <v>54</v>
      </c>
      <c r="G613" s="104"/>
      <c r="H613" s="104" t="s">
        <v>35</v>
      </c>
      <c r="I613" s="104" t="s">
        <v>36</v>
      </c>
      <c r="J613" s="103">
        <v>0.43472222222222223</v>
      </c>
      <c r="K613" s="104" t="s">
        <v>179</v>
      </c>
      <c r="L613" s="104">
        <v>1</v>
      </c>
      <c r="M613" s="107" t="s">
        <v>120</v>
      </c>
      <c r="N613" s="104">
        <v>0.1</v>
      </c>
      <c r="O613" s="104" t="s">
        <v>180</v>
      </c>
      <c r="P613" s="123" t="s">
        <v>69</v>
      </c>
      <c r="Q613" s="104"/>
      <c r="R613" s="104" t="s">
        <v>181</v>
      </c>
      <c r="S613" s="120" t="s">
        <v>37</v>
      </c>
      <c r="T613" s="92" t="s">
        <v>229</v>
      </c>
      <c r="U613" s="104" t="s">
        <v>182</v>
      </c>
      <c r="V613" s="92" t="s">
        <v>41</v>
      </c>
      <c r="W613" s="104">
        <v>1</v>
      </c>
      <c r="X613" s="99">
        <v>16.46</v>
      </c>
      <c r="Y613" s="102" t="s">
        <v>225</v>
      </c>
      <c r="Z613" s="102" t="s">
        <v>38</v>
      </c>
      <c r="AA613" s="102" t="s">
        <v>183</v>
      </c>
      <c r="AB613" s="102" t="s">
        <v>40</v>
      </c>
      <c r="AC613" s="121">
        <v>43517</v>
      </c>
      <c r="AD613" s="92"/>
      <c r="AE613" s="120"/>
      <c r="AF613" s="104"/>
      <c r="AG613" s="104"/>
    </row>
    <row r="614" spans="1:33" s="18" customFormat="1">
      <c r="A614" s="99" t="s">
        <v>84</v>
      </c>
      <c r="B614" s="100">
        <v>43518</v>
      </c>
      <c r="C614" s="99" t="s">
        <v>83</v>
      </c>
      <c r="D614" s="101" t="s">
        <v>34</v>
      </c>
      <c r="E614" s="101" t="s">
        <v>109</v>
      </c>
      <c r="F614" s="101" t="s">
        <v>54</v>
      </c>
      <c r="G614" s="104"/>
      <c r="H614" s="104" t="s">
        <v>35</v>
      </c>
      <c r="I614" s="104" t="s">
        <v>36</v>
      </c>
      <c r="J614" s="103">
        <v>0.62847222222222221</v>
      </c>
      <c r="K614" s="104" t="s">
        <v>179</v>
      </c>
      <c r="L614" s="104">
        <v>1</v>
      </c>
      <c r="M614" s="107" t="s">
        <v>120</v>
      </c>
      <c r="N614" s="104">
        <v>0.1</v>
      </c>
      <c r="O614" s="104" t="s">
        <v>180</v>
      </c>
      <c r="P614" s="123" t="s">
        <v>69</v>
      </c>
      <c r="Q614" s="104"/>
      <c r="R614" s="104" t="s">
        <v>181</v>
      </c>
      <c r="S614" s="120" t="s">
        <v>37</v>
      </c>
      <c r="T614" s="92" t="s">
        <v>229</v>
      </c>
      <c r="U614" s="104" t="s">
        <v>182</v>
      </c>
      <c r="V614" s="92" t="s">
        <v>41</v>
      </c>
      <c r="W614" s="104">
        <v>1</v>
      </c>
      <c r="X614" s="99">
        <v>11.35</v>
      </c>
      <c r="Y614" s="102" t="s">
        <v>225</v>
      </c>
      <c r="Z614" s="102" t="s">
        <v>38</v>
      </c>
      <c r="AA614" s="102" t="s">
        <v>183</v>
      </c>
      <c r="AB614" s="102" t="s">
        <v>40</v>
      </c>
      <c r="AC614" s="121">
        <v>43517</v>
      </c>
      <c r="AD614" s="92"/>
      <c r="AE614" s="120"/>
      <c r="AF614" s="104"/>
      <c r="AG614" s="104"/>
    </row>
    <row r="615" spans="1:33" s="18" customFormat="1">
      <c r="A615" s="99" t="s">
        <v>106</v>
      </c>
      <c r="B615" s="100">
        <v>43518</v>
      </c>
      <c r="C615" s="99" t="s">
        <v>86</v>
      </c>
      <c r="D615" s="101" t="s">
        <v>34</v>
      </c>
      <c r="E615" s="101" t="s">
        <v>109</v>
      </c>
      <c r="F615" s="101" t="s">
        <v>54</v>
      </c>
      <c r="G615" s="104"/>
      <c r="H615" s="104" t="s">
        <v>35</v>
      </c>
      <c r="I615" s="104" t="s">
        <v>36</v>
      </c>
      <c r="J615" s="103">
        <v>0.40347222222222223</v>
      </c>
      <c r="K615" s="104" t="s">
        <v>179</v>
      </c>
      <c r="L615" s="104">
        <v>1</v>
      </c>
      <c r="M615" s="107" t="s">
        <v>110</v>
      </c>
      <c r="N615" s="104">
        <v>0.1</v>
      </c>
      <c r="O615" s="104" t="s">
        <v>180</v>
      </c>
      <c r="P615" s="123" t="s">
        <v>67</v>
      </c>
      <c r="Q615" s="104"/>
      <c r="R615" s="104" t="s">
        <v>181</v>
      </c>
      <c r="S615" s="120" t="s">
        <v>37</v>
      </c>
      <c r="T615" s="92" t="s">
        <v>229</v>
      </c>
      <c r="U615" s="104" t="s">
        <v>182</v>
      </c>
      <c r="V615" s="92" t="s">
        <v>41</v>
      </c>
      <c r="W615" s="104">
        <v>1</v>
      </c>
      <c r="X615" s="99">
        <v>12.18</v>
      </c>
      <c r="Y615" s="102" t="s">
        <v>225</v>
      </c>
      <c r="Z615" s="102" t="s">
        <v>38</v>
      </c>
      <c r="AA615" s="102" t="s">
        <v>183</v>
      </c>
      <c r="AB615" s="102" t="s">
        <v>40</v>
      </c>
      <c r="AC615" s="121">
        <v>43517</v>
      </c>
      <c r="AD615" s="92"/>
      <c r="AE615" s="120"/>
      <c r="AF615" s="104"/>
      <c r="AG615" s="104"/>
    </row>
    <row r="616" spans="1:33" s="18" customFormat="1">
      <c r="A616" s="99" t="s">
        <v>105</v>
      </c>
      <c r="B616" s="100">
        <v>43518</v>
      </c>
      <c r="C616" s="99" t="s">
        <v>86</v>
      </c>
      <c r="D616" s="101" t="s">
        <v>34</v>
      </c>
      <c r="E616" s="101" t="s">
        <v>109</v>
      </c>
      <c r="F616" s="101" t="s">
        <v>54</v>
      </c>
      <c r="G616" s="104"/>
      <c r="H616" s="104" t="s">
        <v>35</v>
      </c>
      <c r="I616" s="104" t="s">
        <v>36</v>
      </c>
      <c r="J616" s="103">
        <v>0.38263888888888892</v>
      </c>
      <c r="K616" s="104" t="s">
        <v>179</v>
      </c>
      <c r="L616" s="104">
        <v>1</v>
      </c>
      <c r="M616" s="107" t="s">
        <v>110</v>
      </c>
      <c r="N616" s="104">
        <v>0.1</v>
      </c>
      <c r="O616" s="104" t="s">
        <v>180</v>
      </c>
      <c r="P616" s="123" t="s">
        <v>67</v>
      </c>
      <c r="Q616" s="104"/>
      <c r="R616" s="104" t="s">
        <v>181</v>
      </c>
      <c r="S616" s="120" t="s">
        <v>37</v>
      </c>
      <c r="T616" s="92" t="s">
        <v>229</v>
      </c>
      <c r="U616" s="104" t="s">
        <v>182</v>
      </c>
      <c r="V616" s="92" t="s">
        <v>41</v>
      </c>
      <c r="W616" s="104">
        <v>1</v>
      </c>
      <c r="X616" s="99">
        <v>12.13</v>
      </c>
      <c r="Y616" s="102" t="s">
        <v>225</v>
      </c>
      <c r="Z616" s="102" t="s">
        <v>38</v>
      </c>
      <c r="AA616" s="102" t="s">
        <v>183</v>
      </c>
      <c r="AB616" s="102" t="s">
        <v>40</v>
      </c>
      <c r="AC616" s="121">
        <v>43517</v>
      </c>
      <c r="AD616" s="92"/>
      <c r="AE616" s="120"/>
      <c r="AF616" s="104"/>
      <c r="AG616" s="104"/>
    </row>
    <row r="617" spans="1:33" s="18" customFormat="1">
      <c r="A617" s="99" t="s">
        <v>81</v>
      </c>
      <c r="B617" s="100">
        <v>43518</v>
      </c>
      <c r="C617" s="99" t="s">
        <v>78</v>
      </c>
      <c r="D617" s="101" t="s">
        <v>34</v>
      </c>
      <c r="E617" s="101" t="s">
        <v>109</v>
      </c>
      <c r="F617" s="101" t="s">
        <v>54</v>
      </c>
      <c r="G617" s="104"/>
      <c r="H617" s="104" t="s">
        <v>35</v>
      </c>
      <c r="I617" s="104" t="s">
        <v>36</v>
      </c>
      <c r="J617" s="103">
        <v>0.63888888888888895</v>
      </c>
      <c r="K617" s="104" t="s">
        <v>179</v>
      </c>
      <c r="L617" s="104">
        <v>1</v>
      </c>
      <c r="M617" s="107" t="s">
        <v>120</v>
      </c>
      <c r="N617" s="104">
        <v>0.1</v>
      </c>
      <c r="O617" s="104" t="s">
        <v>180</v>
      </c>
      <c r="P617" s="123" t="s">
        <v>69</v>
      </c>
      <c r="Q617" s="104"/>
      <c r="R617" s="104" t="s">
        <v>181</v>
      </c>
      <c r="S617" s="120" t="s">
        <v>37</v>
      </c>
      <c r="T617" s="92" t="s">
        <v>229</v>
      </c>
      <c r="U617" s="104" t="s">
        <v>182</v>
      </c>
      <c r="V617" s="92" t="s">
        <v>41</v>
      </c>
      <c r="W617" s="104">
        <v>1</v>
      </c>
      <c r="X617" s="99">
        <v>16.88</v>
      </c>
      <c r="Y617" s="102" t="s">
        <v>225</v>
      </c>
      <c r="Z617" s="102" t="s">
        <v>38</v>
      </c>
      <c r="AA617" s="102" t="s">
        <v>183</v>
      </c>
      <c r="AB617" s="102" t="s">
        <v>40</v>
      </c>
      <c r="AC617" s="121">
        <v>43517</v>
      </c>
      <c r="AD617" s="92"/>
      <c r="AE617" s="120"/>
      <c r="AF617" s="104"/>
      <c r="AG617" s="104"/>
    </row>
    <row r="618" spans="1:33" s="5" customFormat="1">
      <c r="A618" s="99" t="s">
        <v>80</v>
      </c>
      <c r="B618" s="100">
        <v>43518</v>
      </c>
      <c r="C618" s="99" t="s">
        <v>78</v>
      </c>
      <c r="D618" s="101" t="s">
        <v>34</v>
      </c>
      <c r="E618" s="101" t="s">
        <v>109</v>
      </c>
      <c r="F618" s="101" t="s">
        <v>54</v>
      </c>
      <c r="G618" s="104"/>
      <c r="H618" s="104" t="s">
        <v>35</v>
      </c>
      <c r="I618" s="104" t="s">
        <v>36</v>
      </c>
      <c r="J618" s="103">
        <v>0.60763888888888895</v>
      </c>
      <c r="K618" s="104" t="s">
        <v>179</v>
      </c>
      <c r="L618" s="104">
        <v>1</v>
      </c>
      <c r="M618" s="107" t="s">
        <v>120</v>
      </c>
      <c r="N618" s="104">
        <v>0.1</v>
      </c>
      <c r="O618" s="104" t="s">
        <v>180</v>
      </c>
      <c r="P618" s="123" t="s">
        <v>67</v>
      </c>
      <c r="Q618" s="104"/>
      <c r="R618" s="104" t="s">
        <v>181</v>
      </c>
      <c r="S618" s="120" t="s">
        <v>37</v>
      </c>
      <c r="T618" s="92" t="s">
        <v>229</v>
      </c>
      <c r="U618" s="104" t="s">
        <v>182</v>
      </c>
      <c r="V618" s="92" t="s">
        <v>41</v>
      </c>
      <c r="W618" s="104">
        <v>1</v>
      </c>
      <c r="X618" s="99">
        <v>14.87</v>
      </c>
      <c r="Y618" s="102" t="s">
        <v>225</v>
      </c>
      <c r="Z618" s="102" t="s">
        <v>38</v>
      </c>
      <c r="AA618" s="102" t="s">
        <v>183</v>
      </c>
      <c r="AB618" s="102" t="s">
        <v>40</v>
      </c>
      <c r="AC618" s="121">
        <v>43517</v>
      </c>
      <c r="AD618" s="92"/>
      <c r="AE618" s="120"/>
      <c r="AF618" s="104"/>
      <c r="AG618" s="104"/>
    </row>
    <row r="619" spans="1:33">
      <c r="A619" s="99" t="s">
        <v>79</v>
      </c>
      <c r="B619" s="100">
        <v>43518</v>
      </c>
      <c r="C619" s="99" t="s">
        <v>78</v>
      </c>
      <c r="D619" s="101" t="s">
        <v>34</v>
      </c>
      <c r="E619" s="101" t="s">
        <v>109</v>
      </c>
      <c r="F619" s="101" t="s">
        <v>54</v>
      </c>
      <c r="G619" s="104"/>
      <c r="H619" s="104" t="s">
        <v>35</v>
      </c>
      <c r="I619" s="104" t="s">
        <v>36</v>
      </c>
      <c r="J619" s="103">
        <v>0.59097222222222223</v>
      </c>
      <c r="K619" s="104" t="s">
        <v>179</v>
      </c>
      <c r="L619" s="104">
        <v>1</v>
      </c>
      <c r="M619" s="107" t="s">
        <v>120</v>
      </c>
      <c r="N619" s="104">
        <v>0.1</v>
      </c>
      <c r="O619" s="104" t="s">
        <v>180</v>
      </c>
      <c r="P619" s="123" t="s">
        <v>69</v>
      </c>
      <c r="Q619" s="104"/>
      <c r="R619" s="104" t="s">
        <v>181</v>
      </c>
      <c r="S619" s="120" t="s">
        <v>37</v>
      </c>
      <c r="T619" s="92" t="s">
        <v>229</v>
      </c>
      <c r="U619" s="104" t="s">
        <v>182</v>
      </c>
      <c r="V619" s="92" t="s">
        <v>41</v>
      </c>
      <c r="W619" s="104">
        <v>1</v>
      </c>
      <c r="X619" s="99">
        <v>15.37</v>
      </c>
      <c r="Y619" s="102" t="s">
        <v>225</v>
      </c>
      <c r="Z619" s="102" t="s">
        <v>38</v>
      </c>
      <c r="AA619" s="102" t="s">
        <v>183</v>
      </c>
      <c r="AB619" s="102" t="s">
        <v>40</v>
      </c>
      <c r="AC619" s="121">
        <v>43517</v>
      </c>
      <c r="AD619" s="92"/>
      <c r="AE619" s="120"/>
      <c r="AF619" s="104"/>
      <c r="AG619" s="104"/>
    </row>
    <row r="620" spans="1:33" s="18" customFormat="1">
      <c r="A620" s="99" t="s">
        <v>107</v>
      </c>
      <c r="B620" s="100">
        <v>43518</v>
      </c>
      <c r="C620" s="99" t="s">
        <v>85</v>
      </c>
      <c r="D620" s="101" t="s">
        <v>34</v>
      </c>
      <c r="E620" s="101" t="s">
        <v>109</v>
      </c>
      <c r="F620" s="101" t="s">
        <v>54</v>
      </c>
      <c r="G620" s="104"/>
      <c r="H620" s="104" t="s">
        <v>35</v>
      </c>
      <c r="I620" s="104" t="s">
        <v>36</v>
      </c>
      <c r="J620" s="103">
        <v>0.48194444444444445</v>
      </c>
      <c r="K620" s="104" t="s">
        <v>179</v>
      </c>
      <c r="L620" s="104">
        <v>1</v>
      </c>
      <c r="M620" s="107" t="s">
        <v>290</v>
      </c>
      <c r="N620" s="104">
        <v>0.1</v>
      </c>
      <c r="O620" s="104" t="s">
        <v>180</v>
      </c>
      <c r="P620" s="104" t="s">
        <v>67</v>
      </c>
      <c r="Q620" s="112"/>
      <c r="R620" s="104" t="s">
        <v>181</v>
      </c>
      <c r="S620" s="120" t="s">
        <v>37</v>
      </c>
      <c r="T620" s="98" t="s">
        <v>141</v>
      </c>
      <c r="U620" s="104" t="s">
        <v>182</v>
      </c>
      <c r="V620" s="110" t="s">
        <v>41</v>
      </c>
      <c r="W620" s="104">
        <v>1</v>
      </c>
      <c r="X620" s="112">
        <v>3.31</v>
      </c>
      <c r="Y620" s="102" t="s">
        <v>225</v>
      </c>
      <c r="Z620" s="102" t="s">
        <v>38</v>
      </c>
      <c r="AA620" s="102" t="s">
        <v>183</v>
      </c>
      <c r="AB620" s="102" t="s">
        <v>40</v>
      </c>
      <c r="AC620" s="121">
        <v>43517</v>
      </c>
      <c r="AD620" s="110"/>
      <c r="AE620" s="122"/>
      <c r="AF620" s="104"/>
      <c r="AG620" s="112"/>
    </row>
    <row r="621" spans="1:33" s="18" customFormat="1">
      <c r="A621" s="99" t="s">
        <v>130</v>
      </c>
      <c r="B621" s="100">
        <v>43518</v>
      </c>
      <c r="C621" s="99" t="s">
        <v>126</v>
      </c>
      <c r="D621" s="101" t="s">
        <v>34</v>
      </c>
      <c r="E621" s="101" t="s">
        <v>109</v>
      </c>
      <c r="F621" s="101" t="s">
        <v>54</v>
      </c>
      <c r="G621" s="104"/>
      <c r="H621" s="104" t="s">
        <v>35</v>
      </c>
      <c r="I621" s="104" t="s">
        <v>36</v>
      </c>
      <c r="J621" s="103">
        <v>0.43611111111111112</v>
      </c>
      <c r="K621" s="104" t="s">
        <v>179</v>
      </c>
      <c r="L621" s="104">
        <v>1</v>
      </c>
      <c r="M621" s="107" t="s">
        <v>290</v>
      </c>
      <c r="N621" s="104">
        <v>0.1</v>
      </c>
      <c r="O621" s="104" t="s">
        <v>180</v>
      </c>
      <c r="P621" s="104" t="s">
        <v>67</v>
      </c>
      <c r="Q621" s="112"/>
      <c r="R621" s="104" t="s">
        <v>181</v>
      </c>
      <c r="S621" s="120" t="s">
        <v>37</v>
      </c>
      <c r="T621" s="98" t="s">
        <v>141</v>
      </c>
      <c r="U621" s="104" t="s">
        <v>182</v>
      </c>
      <c r="V621" s="110" t="s">
        <v>41</v>
      </c>
      <c r="W621" s="104">
        <v>1</v>
      </c>
      <c r="X621" s="112">
        <v>3.7</v>
      </c>
      <c r="Y621" s="102" t="s">
        <v>225</v>
      </c>
      <c r="Z621" s="102" t="s">
        <v>38</v>
      </c>
      <c r="AA621" s="102" t="s">
        <v>183</v>
      </c>
      <c r="AB621" s="102" t="s">
        <v>40</v>
      </c>
      <c r="AC621" s="121">
        <v>43517</v>
      </c>
      <c r="AD621" s="110"/>
      <c r="AE621" s="122"/>
      <c r="AF621" s="104"/>
      <c r="AG621" s="112"/>
    </row>
    <row r="622" spans="1:33" s="18" customFormat="1">
      <c r="A622" s="99" t="s">
        <v>131</v>
      </c>
      <c r="B622" s="100">
        <v>43518</v>
      </c>
      <c r="C622" s="99" t="s">
        <v>126</v>
      </c>
      <c r="D622" s="101" t="s">
        <v>34</v>
      </c>
      <c r="E622" s="101" t="s">
        <v>109</v>
      </c>
      <c r="F622" s="101" t="s">
        <v>54</v>
      </c>
      <c r="G622" s="104"/>
      <c r="H622" s="104" t="s">
        <v>35</v>
      </c>
      <c r="I622" s="104" t="s">
        <v>36</v>
      </c>
      <c r="J622" s="103">
        <v>0.42499999999999999</v>
      </c>
      <c r="K622" s="104" t="s">
        <v>179</v>
      </c>
      <c r="L622" s="104">
        <v>1</v>
      </c>
      <c r="M622" s="107" t="s">
        <v>290</v>
      </c>
      <c r="N622" s="104">
        <v>0.1</v>
      </c>
      <c r="O622" s="104" t="s">
        <v>180</v>
      </c>
      <c r="P622" s="104" t="s">
        <v>67</v>
      </c>
      <c r="Q622" s="112"/>
      <c r="R622" s="104" t="s">
        <v>181</v>
      </c>
      <c r="S622" s="120" t="s">
        <v>37</v>
      </c>
      <c r="T622" s="98" t="s">
        <v>141</v>
      </c>
      <c r="U622" s="104" t="s">
        <v>182</v>
      </c>
      <c r="V622" s="110" t="s">
        <v>41</v>
      </c>
      <c r="W622" s="104">
        <v>1</v>
      </c>
      <c r="X622" s="112">
        <v>4.34</v>
      </c>
      <c r="Y622" s="102" t="s">
        <v>225</v>
      </c>
      <c r="Z622" s="102" t="s">
        <v>38</v>
      </c>
      <c r="AA622" s="102" t="s">
        <v>183</v>
      </c>
      <c r="AB622" s="102" t="s">
        <v>40</v>
      </c>
      <c r="AC622" s="121">
        <v>43517</v>
      </c>
      <c r="AD622" s="110"/>
      <c r="AE622" s="122"/>
      <c r="AF622" s="104"/>
      <c r="AG622" s="112"/>
    </row>
    <row r="623" spans="1:33" s="18" customFormat="1">
      <c r="A623" s="99" t="s">
        <v>132</v>
      </c>
      <c r="B623" s="100">
        <v>43518</v>
      </c>
      <c r="C623" s="99" t="s">
        <v>126</v>
      </c>
      <c r="D623" s="101" t="s">
        <v>34</v>
      </c>
      <c r="E623" s="101" t="s">
        <v>109</v>
      </c>
      <c r="F623" s="101" t="s">
        <v>54</v>
      </c>
      <c r="G623" s="104"/>
      <c r="H623" s="104" t="s">
        <v>35</v>
      </c>
      <c r="I623" s="104" t="s">
        <v>36</v>
      </c>
      <c r="J623" s="103">
        <v>0.45902777777777781</v>
      </c>
      <c r="K623" s="104" t="s">
        <v>179</v>
      </c>
      <c r="L623" s="104">
        <v>1</v>
      </c>
      <c r="M623" s="107" t="s">
        <v>290</v>
      </c>
      <c r="N623" s="104">
        <v>0.1</v>
      </c>
      <c r="O623" s="104" t="s">
        <v>180</v>
      </c>
      <c r="P623" s="104" t="s">
        <v>67</v>
      </c>
      <c r="Q623" s="112"/>
      <c r="R623" s="104" t="s">
        <v>181</v>
      </c>
      <c r="S623" s="120" t="s">
        <v>37</v>
      </c>
      <c r="T623" s="98" t="s">
        <v>141</v>
      </c>
      <c r="U623" s="104" t="s">
        <v>182</v>
      </c>
      <c r="V623" s="110" t="s">
        <v>41</v>
      </c>
      <c r="W623" s="104">
        <v>1</v>
      </c>
      <c r="X623" s="112">
        <v>3.7</v>
      </c>
      <c r="Y623" s="102" t="s">
        <v>225</v>
      </c>
      <c r="Z623" s="102" t="s">
        <v>38</v>
      </c>
      <c r="AA623" s="102" t="s">
        <v>183</v>
      </c>
      <c r="AB623" s="102" t="s">
        <v>40</v>
      </c>
      <c r="AC623" s="121">
        <v>43517</v>
      </c>
      <c r="AD623" s="110"/>
      <c r="AE623" s="122"/>
      <c r="AF623" s="104"/>
      <c r="AG623" s="112"/>
    </row>
    <row r="624" spans="1:33" s="18" customFormat="1">
      <c r="A624" s="99" t="s">
        <v>77</v>
      </c>
      <c r="B624" s="100">
        <v>43518</v>
      </c>
      <c r="C624" s="99" t="s">
        <v>65</v>
      </c>
      <c r="D624" s="101" t="s">
        <v>34</v>
      </c>
      <c r="E624" s="101" t="s">
        <v>109</v>
      </c>
      <c r="F624" s="101" t="s">
        <v>54</v>
      </c>
      <c r="G624" s="104"/>
      <c r="H624" s="104" t="s">
        <v>35</v>
      </c>
      <c r="I624" s="104" t="s">
        <v>36</v>
      </c>
      <c r="J624" s="103">
        <v>0.55833333333333335</v>
      </c>
      <c r="K624" s="104" t="s">
        <v>179</v>
      </c>
      <c r="L624" s="104">
        <v>1</v>
      </c>
      <c r="M624" s="107" t="s">
        <v>121</v>
      </c>
      <c r="N624" s="104">
        <v>0.1</v>
      </c>
      <c r="O624" s="104" t="s">
        <v>180</v>
      </c>
      <c r="P624" s="104" t="s">
        <v>69</v>
      </c>
      <c r="Q624" s="112"/>
      <c r="R624" s="104" t="s">
        <v>181</v>
      </c>
      <c r="S624" s="120" t="s">
        <v>37</v>
      </c>
      <c r="T624" s="98" t="s">
        <v>141</v>
      </c>
      <c r="U624" s="104" t="s">
        <v>182</v>
      </c>
      <c r="V624" s="110" t="s">
        <v>41</v>
      </c>
      <c r="W624" s="104">
        <v>1</v>
      </c>
      <c r="X624" s="112">
        <v>7.22</v>
      </c>
      <c r="Y624" s="102" t="s">
        <v>225</v>
      </c>
      <c r="Z624" s="102" t="s">
        <v>38</v>
      </c>
      <c r="AA624" s="102" t="s">
        <v>183</v>
      </c>
      <c r="AB624" s="102" t="s">
        <v>40</v>
      </c>
      <c r="AC624" s="121">
        <v>43517</v>
      </c>
      <c r="AD624" s="110"/>
      <c r="AE624" s="122"/>
      <c r="AF624" s="104"/>
      <c r="AG624" s="112"/>
    </row>
    <row r="625" spans="1:33" s="18" customFormat="1">
      <c r="A625" s="99" t="s">
        <v>76</v>
      </c>
      <c r="B625" s="100">
        <v>43518</v>
      </c>
      <c r="C625" s="99" t="s">
        <v>65</v>
      </c>
      <c r="D625" s="101" t="s">
        <v>34</v>
      </c>
      <c r="E625" s="101" t="s">
        <v>109</v>
      </c>
      <c r="F625" s="101" t="s">
        <v>54</v>
      </c>
      <c r="G625" s="104"/>
      <c r="H625" s="104" t="s">
        <v>35</v>
      </c>
      <c r="I625" s="104" t="s">
        <v>36</v>
      </c>
      <c r="J625" s="103">
        <v>0.5444444444444444</v>
      </c>
      <c r="K625" s="104" t="s">
        <v>179</v>
      </c>
      <c r="L625" s="104">
        <v>1</v>
      </c>
      <c r="M625" s="107" t="s">
        <v>121</v>
      </c>
      <c r="N625" s="104">
        <v>0.1</v>
      </c>
      <c r="O625" s="104" t="s">
        <v>180</v>
      </c>
      <c r="P625" s="104" t="s">
        <v>69</v>
      </c>
      <c r="Q625" s="112"/>
      <c r="R625" s="104" t="s">
        <v>181</v>
      </c>
      <c r="S625" s="120" t="s">
        <v>37</v>
      </c>
      <c r="T625" s="98" t="s">
        <v>141</v>
      </c>
      <c r="U625" s="104" t="s">
        <v>182</v>
      </c>
      <c r="V625" s="110" t="s">
        <v>41</v>
      </c>
      <c r="W625" s="104">
        <v>1</v>
      </c>
      <c r="X625" s="112">
        <v>6.9</v>
      </c>
      <c r="Y625" s="102" t="s">
        <v>225</v>
      </c>
      <c r="Z625" s="102" t="s">
        <v>38</v>
      </c>
      <c r="AA625" s="102" t="s">
        <v>183</v>
      </c>
      <c r="AB625" s="102" t="s">
        <v>40</v>
      </c>
      <c r="AC625" s="121">
        <v>43517</v>
      </c>
      <c r="AD625" s="110"/>
      <c r="AE625" s="122"/>
      <c r="AF625" s="104"/>
      <c r="AG625" s="112"/>
    </row>
    <row r="626" spans="1:33" s="5" customFormat="1">
      <c r="A626" s="99" t="s">
        <v>75</v>
      </c>
      <c r="B626" s="100">
        <v>43518</v>
      </c>
      <c r="C626" s="99" t="s">
        <v>65</v>
      </c>
      <c r="D626" s="101" t="s">
        <v>34</v>
      </c>
      <c r="E626" s="101" t="s">
        <v>109</v>
      </c>
      <c r="F626" s="101" t="s">
        <v>54</v>
      </c>
      <c r="G626" s="104"/>
      <c r="H626" s="104" t="s">
        <v>35</v>
      </c>
      <c r="I626" s="104" t="s">
        <v>36</v>
      </c>
      <c r="J626" s="103">
        <v>0.53194444444444444</v>
      </c>
      <c r="K626" s="104" t="s">
        <v>179</v>
      </c>
      <c r="L626" s="104">
        <v>1</v>
      </c>
      <c r="M626" s="107" t="s">
        <v>121</v>
      </c>
      <c r="N626" s="104">
        <v>0.1</v>
      </c>
      <c r="O626" s="104" t="s">
        <v>180</v>
      </c>
      <c r="P626" s="104" t="s">
        <v>69</v>
      </c>
      <c r="Q626" s="112"/>
      <c r="R626" s="104" t="s">
        <v>181</v>
      </c>
      <c r="S626" s="120" t="s">
        <v>37</v>
      </c>
      <c r="T626" s="98" t="s">
        <v>141</v>
      </c>
      <c r="U626" s="104" t="s">
        <v>182</v>
      </c>
      <c r="V626" s="110" t="s">
        <v>41</v>
      </c>
      <c r="W626" s="104">
        <v>1</v>
      </c>
      <c r="X626" s="112">
        <v>5.84</v>
      </c>
      <c r="Y626" s="102" t="s">
        <v>225</v>
      </c>
      <c r="Z626" s="102" t="s">
        <v>38</v>
      </c>
      <c r="AA626" s="102" t="s">
        <v>183</v>
      </c>
      <c r="AB626" s="102" t="s">
        <v>40</v>
      </c>
      <c r="AC626" s="121">
        <v>43517</v>
      </c>
      <c r="AD626" s="110"/>
      <c r="AE626" s="122"/>
      <c r="AF626" s="104"/>
      <c r="AG626" s="112"/>
    </row>
    <row r="627" spans="1:33">
      <c r="A627" s="99" t="s">
        <v>74</v>
      </c>
      <c r="B627" s="100">
        <v>43518</v>
      </c>
      <c r="C627" s="99" t="s">
        <v>65</v>
      </c>
      <c r="D627" s="101" t="s">
        <v>34</v>
      </c>
      <c r="E627" s="101" t="s">
        <v>109</v>
      </c>
      <c r="F627" s="101" t="s">
        <v>54</v>
      </c>
      <c r="G627" s="104"/>
      <c r="H627" s="104" t="s">
        <v>35</v>
      </c>
      <c r="I627" s="104" t="s">
        <v>36</v>
      </c>
      <c r="J627" s="103">
        <v>0.51736111111111105</v>
      </c>
      <c r="K627" s="104" t="s">
        <v>179</v>
      </c>
      <c r="L627" s="104">
        <v>1</v>
      </c>
      <c r="M627" s="107" t="s">
        <v>121</v>
      </c>
      <c r="N627" s="104">
        <v>0.1</v>
      </c>
      <c r="O627" s="104" t="s">
        <v>180</v>
      </c>
      <c r="P627" s="104" t="s">
        <v>67</v>
      </c>
      <c r="Q627" s="112"/>
      <c r="R627" s="104" t="s">
        <v>181</v>
      </c>
      <c r="S627" s="120" t="s">
        <v>37</v>
      </c>
      <c r="T627" s="98" t="s">
        <v>141</v>
      </c>
      <c r="U627" s="104" t="s">
        <v>182</v>
      </c>
      <c r="V627" s="110" t="s">
        <v>41</v>
      </c>
      <c r="W627" s="104">
        <v>1</v>
      </c>
      <c r="X627" s="112">
        <v>3.92</v>
      </c>
      <c r="Y627" s="102" t="s">
        <v>225</v>
      </c>
      <c r="Z627" s="102" t="s">
        <v>38</v>
      </c>
      <c r="AA627" s="102" t="s">
        <v>183</v>
      </c>
      <c r="AB627" s="102" t="s">
        <v>40</v>
      </c>
      <c r="AC627" s="121">
        <v>43517</v>
      </c>
      <c r="AD627" s="110"/>
      <c r="AE627" s="122"/>
      <c r="AF627" s="104"/>
      <c r="AG627" s="112"/>
    </row>
    <row r="628" spans="1:33" s="18" customFormat="1">
      <c r="A628" s="99" t="s">
        <v>73</v>
      </c>
      <c r="B628" s="100">
        <v>43518</v>
      </c>
      <c r="C628" s="99" t="s">
        <v>65</v>
      </c>
      <c r="D628" s="101" t="s">
        <v>34</v>
      </c>
      <c r="E628" s="101" t="s">
        <v>109</v>
      </c>
      <c r="F628" s="101" t="s">
        <v>54</v>
      </c>
      <c r="G628" s="104"/>
      <c r="H628" s="104" t="s">
        <v>35</v>
      </c>
      <c r="I628" s="104" t="s">
        <v>36</v>
      </c>
      <c r="J628" s="103">
        <v>0.49652777777777773</v>
      </c>
      <c r="K628" s="104" t="s">
        <v>179</v>
      </c>
      <c r="L628" s="104">
        <v>1</v>
      </c>
      <c r="M628" s="107" t="s">
        <v>121</v>
      </c>
      <c r="N628" s="104">
        <v>0.1</v>
      </c>
      <c r="O628" s="104" t="s">
        <v>180</v>
      </c>
      <c r="P628" s="104" t="s">
        <v>69</v>
      </c>
      <c r="Q628" s="112"/>
      <c r="R628" s="104" t="s">
        <v>181</v>
      </c>
      <c r="S628" s="120" t="s">
        <v>37</v>
      </c>
      <c r="T628" s="98" t="s">
        <v>141</v>
      </c>
      <c r="U628" s="104" t="s">
        <v>182</v>
      </c>
      <c r="V628" s="110" t="s">
        <v>41</v>
      </c>
      <c r="W628" s="104">
        <v>1</v>
      </c>
      <c r="X628" s="112">
        <v>5.84</v>
      </c>
      <c r="Y628" s="102" t="s">
        <v>225</v>
      </c>
      <c r="Z628" s="102" t="s">
        <v>38</v>
      </c>
      <c r="AA628" s="102" t="s">
        <v>183</v>
      </c>
      <c r="AB628" s="102" t="s">
        <v>40</v>
      </c>
      <c r="AC628" s="121">
        <v>43517</v>
      </c>
      <c r="AD628" s="110"/>
      <c r="AE628" s="122"/>
      <c r="AF628" s="104"/>
      <c r="AG628" s="112"/>
    </row>
    <row r="629" spans="1:33" s="18" customFormat="1">
      <c r="A629" s="99" t="s">
        <v>72</v>
      </c>
      <c r="B629" s="100">
        <v>43518</v>
      </c>
      <c r="C629" s="99" t="s">
        <v>65</v>
      </c>
      <c r="D629" s="101" t="s">
        <v>34</v>
      </c>
      <c r="E629" s="101" t="s">
        <v>109</v>
      </c>
      <c r="F629" s="101" t="s">
        <v>54</v>
      </c>
      <c r="G629" s="104"/>
      <c r="H629" s="104" t="s">
        <v>35</v>
      </c>
      <c r="I629" s="104" t="s">
        <v>36</v>
      </c>
      <c r="J629" s="103">
        <v>0.4826388888888889</v>
      </c>
      <c r="K629" s="104" t="s">
        <v>179</v>
      </c>
      <c r="L629" s="104">
        <v>1</v>
      </c>
      <c r="M629" s="107" t="s">
        <v>121</v>
      </c>
      <c r="N629" s="104">
        <v>0.1</v>
      </c>
      <c r="O629" s="104" t="s">
        <v>180</v>
      </c>
      <c r="P629" s="104" t="s">
        <v>67</v>
      </c>
      <c r="Q629" s="112"/>
      <c r="R629" s="104" t="s">
        <v>181</v>
      </c>
      <c r="S629" s="120" t="s">
        <v>37</v>
      </c>
      <c r="T629" s="98" t="s">
        <v>141</v>
      </c>
      <c r="U629" s="104" t="s">
        <v>182</v>
      </c>
      <c r="V629" s="110" t="s">
        <v>41</v>
      </c>
      <c r="W629" s="104">
        <v>1</v>
      </c>
      <c r="X629" s="112">
        <v>4.9000000000000004</v>
      </c>
      <c r="Y629" s="102" t="s">
        <v>225</v>
      </c>
      <c r="Z629" s="102" t="s">
        <v>38</v>
      </c>
      <c r="AA629" s="102" t="s">
        <v>183</v>
      </c>
      <c r="AB629" s="102" t="s">
        <v>40</v>
      </c>
      <c r="AC629" s="121">
        <v>43517</v>
      </c>
      <c r="AD629" s="110"/>
      <c r="AE629" s="122"/>
      <c r="AF629" s="104"/>
      <c r="AG629" s="112"/>
    </row>
    <row r="630" spans="1:33" s="18" customFormat="1">
      <c r="A630" s="99" t="s">
        <v>70</v>
      </c>
      <c r="B630" s="100">
        <v>43518</v>
      </c>
      <c r="C630" s="99" t="s">
        <v>65</v>
      </c>
      <c r="D630" s="101" t="s">
        <v>34</v>
      </c>
      <c r="E630" s="101" t="s">
        <v>109</v>
      </c>
      <c r="F630" s="101" t="s">
        <v>54</v>
      </c>
      <c r="G630" s="104"/>
      <c r="H630" s="104" t="s">
        <v>35</v>
      </c>
      <c r="I630" s="104" t="s">
        <v>36</v>
      </c>
      <c r="J630" s="103">
        <v>0.46527777777777773</v>
      </c>
      <c r="K630" s="104" t="s">
        <v>179</v>
      </c>
      <c r="L630" s="104">
        <v>1</v>
      </c>
      <c r="M630" s="107" t="s">
        <v>121</v>
      </c>
      <c r="N630" s="104">
        <v>0.1</v>
      </c>
      <c r="O630" s="104" t="s">
        <v>180</v>
      </c>
      <c r="P630" s="104" t="s">
        <v>69</v>
      </c>
      <c r="Q630" s="112"/>
      <c r="R630" s="104" t="s">
        <v>181</v>
      </c>
      <c r="S630" s="120" t="s">
        <v>37</v>
      </c>
      <c r="T630" s="98" t="s">
        <v>141</v>
      </c>
      <c r="U630" s="104" t="s">
        <v>182</v>
      </c>
      <c r="V630" s="110" t="s">
        <v>41</v>
      </c>
      <c r="W630" s="104">
        <v>1</v>
      </c>
      <c r="X630" s="112">
        <v>4.88</v>
      </c>
      <c r="Y630" s="102" t="s">
        <v>225</v>
      </c>
      <c r="Z630" s="102" t="s">
        <v>38</v>
      </c>
      <c r="AA630" s="102" t="s">
        <v>183</v>
      </c>
      <c r="AB630" s="102" t="s">
        <v>40</v>
      </c>
      <c r="AC630" s="121">
        <v>43517</v>
      </c>
      <c r="AD630" s="110"/>
      <c r="AE630" s="122"/>
      <c r="AF630" s="104"/>
      <c r="AG630" s="112"/>
    </row>
    <row r="631" spans="1:33" s="18" customFormat="1">
      <c r="A631" s="99" t="s">
        <v>71</v>
      </c>
      <c r="B631" s="100">
        <v>43518</v>
      </c>
      <c r="C631" s="99" t="s">
        <v>65</v>
      </c>
      <c r="D631" s="101" t="s">
        <v>34</v>
      </c>
      <c r="E631" s="101" t="s">
        <v>109</v>
      </c>
      <c r="F631" s="101" t="s">
        <v>54</v>
      </c>
      <c r="G631" s="104"/>
      <c r="H631" s="104" t="s">
        <v>35</v>
      </c>
      <c r="I631" s="104" t="s">
        <v>36</v>
      </c>
      <c r="J631" s="103">
        <v>0.46875</v>
      </c>
      <c r="K631" s="104" t="s">
        <v>179</v>
      </c>
      <c r="L631" s="104">
        <v>1</v>
      </c>
      <c r="M631" s="107" t="s">
        <v>121</v>
      </c>
      <c r="N631" s="104">
        <v>0.1</v>
      </c>
      <c r="O631" s="104" t="s">
        <v>180</v>
      </c>
      <c r="P631" s="104" t="s">
        <v>69</v>
      </c>
      <c r="Q631" s="112"/>
      <c r="R631" s="104" t="s">
        <v>181</v>
      </c>
      <c r="S631" s="120" t="s">
        <v>37</v>
      </c>
      <c r="T631" s="98" t="s">
        <v>141</v>
      </c>
      <c r="U631" s="104" t="s">
        <v>182</v>
      </c>
      <c r="V631" s="110" t="s">
        <v>41</v>
      </c>
      <c r="W631" s="104">
        <v>1</v>
      </c>
      <c r="X631" s="112">
        <v>3.6</v>
      </c>
      <c r="Y631" s="102" t="s">
        <v>225</v>
      </c>
      <c r="Z631" s="102" t="s">
        <v>38</v>
      </c>
      <c r="AA631" s="102" t="s">
        <v>183</v>
      </c>
      <c r="AB631" s="102" t="s">
        <v>40</v>
      </c>
      <c r="AC631" s="121">
        <v>43517</v>
      </c>
      <c r="AD631" s="110"/>
      <c r="AE631" s="122"/>
      <c r="AF631" s="104"/>
      <c r="AG631" s="112"/>
    </row>
    <row r="632" spans="1:33" s="18" customFormat="1">
      <c r="A632" s="99" t="s">
        <v>68</v>
      </c>
      <c r="B632" s="100">
        <v>43518</v>
      </c>
      <c r="C632" s="99" t="s">
        <v>65</v>
      </c>
      <c r="D632" s="101" t="s">
        <v>34</v>
      </c>
      <c r="E632" s="101" t="s">
        <v>109</v>
      </c>
      <c r="F632" s="101" t="s">
        <v>54</v>
      </c>
      <c r="G632" s="104"/>
      <c r="H632" s="104" t="s">
        <v>35</v>
      </c>
      <c r="I632" s="104" t="s">
        <v>36</v>
      </c>
      <c r="J632" s="103">
        <v>0.4548611111111111</v>
      </c>
      <c r="K632" s="104" t="s">
        <v>179</v>
      </c>
      <c r="L632" s="104">
        <v>1</v>
      </c>
      <c r="M632" s="107" t="s">
        <v>121</v>
      </c>
      <c r="N632" s="104">
        <v>0.1</v>
      </c>
      <c r="O632" s="104" t="s">
        <v>180</v>
      </c>
      <c r="P632" s="104" t="s">
        <v>69</v>
      </c>
      <c r="Q632" s="112"/>
      <c r="R632" s="104" t="s">
        <v>181</v>
      </c>
      <c r="S632" s="120" t="s">
        <v>37</v>
      </c>
      <c r="T632" s="98" t="s">
        <v>141</v>
      </c>
      <c r="U632" s="104" t="s">
        <v>182</v>
      </c>
      <c r="V632" s="110" t="s">
        <v>41</v>
      </c>
      <c r="W632" s="104">
        <v>1</v>
      </c>
      <c r="X632" s="112">
        <v>3.97</v>
      </c>
      <c r="Y632" s="102" t="s">
        <v>225</v>
      </c>
      <c r="Z632" s="102" t="s">
        <v>38</v>
      </c>
      <c r="AA632" s="102" t="s">
        <v>183</v>
      </c>
      <c r="AB632" s="102" t="s">
        <v>40</v>
      </c>
      <c r="AC632" s="121">
        <v>43517</v>
      </c>
      <c r="AD632" s="110"/>
      <c r="AE632" s="122"/>
      <c r="AF632" s="104"/>
      <c r="AG632" s="112"/>
    </row>
    <row r="633" spans="1:33" s="18" customFormat="1">
      <c r="A633" s="99" t="s">
        <v>66</v>
      </c>
      <c r="B633" s="100">
        <v>43518</v>
      </c>
      <c r="C633" s="99" t="s">
        <v>65</v>
      </c>
      <c r="D633" s="101" t="s">
        <v>34</v>
      </c>
      <c r="E633" s="101" t="s">
        <v>109</v>
      </c>
      <c r="F633" s="101" t="s">
        <v>54</v>
      </c>
      <c r="G633" s="104"/>
      <c r="H633" s="104" t="s">
        <v>35</v>
      </c>
      <c r="I633" s="104" t="s">
        <v>36</v>
      </c>
      <c r="J633" s="103">
        <v>0.43472222222222223</v>
      </c>
      <c r="K633" s="104" t="s">
        <v>179</v>
      </c>
      <c r="L633" s="104">
        <v>1</v>
      </c>
      <c r="M633" s="107" t="s">
        <v>121</v>
      </c>
      <c r="N633" s="104">
        <v>0.1</v>
      </c>
      <c r="O633" s="104" t="s">
        <v>180</v>
      </c>
      <c r="P633" s="104" t="s">
        <v>69</v>
      </c>
      <c r="Q633" s="112"/>
      <c r="R633" s="104" t="s">
        <v>181</v>
      </c>
      <c r="S633" s="120" t="s">
        <v>37</v>
      </c>
      <c r="T633" s="98" t="s">
        <v>141</v>
      </c>
      <c r="U633" s="104" t="s">
        <v>182</v>
      </c>
      <c r="V633" s="110" t="s">
        <v>41</v>
      </c>
      <c r="W633" s="104">
        <v>1</v>
      </c>
      <c r="X633" s="112">
        <v>1.19</v>
      </c>
      <c r="Y633" s="102" t="s">
        <v>225</v>
      </c>
      <c r="Z633" s="102" t="s">
        <v>38</v>
      </c>
      <c r="AA633" s="102" t="s">
        <v>183</v>
      </c>
      <c r="AB633" s="102" t="s">
        <v>40</v>
      </c>
      <c r="AC633" s="121">
        <v>43517</v>
      </c>
      <c r="AD633" s="110"/>
      <c r="AE633" s="122"/>
      <c r="AF633" s="104"/>
      <c r="AG633" s="112"/>
    </row>
    <row r="634" spans="1:33" s="5" customFormat="1">
      <c r="A634" s="99" t="s">
        <v>84</v>
      </c>
      <c r="B634" s="100">
        <v>43518</v>
      </c>
      <c r="C634" s="99" t="s">
        <v>83</v>
      </c>
      <c r="D634" s="101" t="s">
        <v>34</v>
      </c>
      <c r="E634" s="101" t="s">
        <v>109</v>
      </c>
      <c r="F634" s="101" t="s">
        <v>54</v>
      </c>
      <c r="G634" s="104"/>
      <c r="H634" s="104" t="s">
        <v>35</v>
      </c>
      <c r="I634" s="104" t="s">
        <v>36</v>
      </c>
      <c r="J634" s="103">
        <v>0.62847222222222221</v>
      </c>
      <c r="K634" s="104" t="s">
        <v>179</v>
      </c>
      <c r="L634" s="104">
        <v>1</v>
      </c>
      <c r="M634" s="107" t="s">
        <v>121</v>
      </c>
      <c r="N634" s="104">
        <v>0.1</v>
      </c>
      <c r="O634" s="104" t="s">
        <v>180</v>
      </c>
      <c r="P634" s="104" t="s">
        <v>69</v>
      </c>
      <c r="Q634" s="112"/>
      <c r="R634" s="104" t="s">
        <v>181</v>
      </c>
      <c r="S634" s="120" t="s">
        <v>37</v>
      </c>
      <c r="T634" s="98" t="s">
        <v>141</v>
      </c>
      <c r="U634" s="104" t="s">
        <v>182</v>
      </c>
      <c r="V634" s="110" t="s">
        <v>41</v>
      </c>
      <c r="W634" s="104">
        <v>1</v>
      </c>
      <c r="X634" s="112">
        <v>15.53</v>
      </c>
      <c r="Y634" s="102" t="s">
        <v>225</v>
      </c>
      <c r="Z634" s="102" t="s">
        <v>38</v>
      </c>
      <c r="AA634" s="102" t="s">
        <v>183</v>
      </c>
      <c r="AB634" s="102" t="s">
        <v>40</v>
      </c>
      <c r="AC634" s="121">
        <v>43517</v>
      </c>
      <c r="AD634" s="110"/>
      <c r="AE634" s="122"/>
      <c r="AF634" s="104"/>
      <c r="AG634" s="112"/>
    </row>
    <row r="635" spans="1:33" s="5" customFormat="1">
      <c r="A635" s="99" t="s">
        <v>106</v>
      </c>
      <c r="B635" s="100">
        <v>43518</v>
      </c>
      <c r="C635" s="99" t="s">
        <v>86</v>
      </c>
      <c r="D635" s="101" t="s">
        <v>34</v>
      </c>
      <c r="E635" s="101" t="s">
        <v>109</v>
      </c>
      <c r="F635" s="101" t="s">
        <v>54</v>
      </c>
      <c r="G635" s="104"/>
      <c r="H635" s="104" t="s">
        <v>35</v>
      </c>
      <c r="I635" s="104" t="s">
        <v>36</v>
      </c>
      <c r="J635" s="103">
        <v>0.40347222222222223</v>
      </c>
      <c r="K635" s="104" t="s">
        <v>179</v>
      </c>
      <c r="L635" s="104">
        <v>1</v>
      </c>
      <c r="M635" s="107" t="s">
        <v>290</v>
      </c>
      <c r="N635" s="104">
        <v>0.1</v>
      </c>
      <c r="O635" s="104" t="s">
        <v>180</v>
      </c>
      <c r="P635" s="104" t="s">
        <v>67</v>
      </c>
      <c r="Q635" s="112"/>
      <c r="R635" s="104" t="s">
        <v>181</v>
      </c>
      <c r="S635" s="120" t="s">
        <v>37</v>
      </c>
      <c r="T635" s="98" t="s">
        <v>141</v>
      </c>
      <c r="U635" s="104" t="s">
        <v>182</v>
      </c>
      <c r="V635" s="110" t="s">
        <v>41</v>
      </c>
      <c r="W635" s="104">
        <v>1</v>
      </c>
      <c r="X635" s="112">
        <v>3.3</v>
      </c>
      <c r="Y635" s="102" t="s">
        <v>225</v>
      </c>
      <c r="Z635" s="102" t="s">
        <v>38</v>
      </c>
      <c r="AA635" s="102" t="s">
        <v>183</v>
      </c>
      <c r="AB635" s="102" t="s">
        <v>40</v>
      </c>
      <c r="AC635" s="121">
        <v>43517</v>
      </c>
      <c r="AD635" s="110"/>
      <c r="AE635" s="122"/>
      <c r="AF635" s="104"/>
      <c r="AG635" s="112"/>
    </row>
    <row r="636" spans="1:33" s="18" customFormat="1">
      <c r="A636" s="99" t="s">
        <v>105</v>
      </c>
      <c r="B636" s="100">
        <v>43518</v>
      </c>
      <c r="C636" s="99" t="s">
        <v>86</v>
      </c>
      <c r="D636" s="101" t="s">
        <v>34</v>
      </c>
      <c r="E636" s="101" t="s">
        <v>109</v>
      </c>
      <c r="F636" s="101" t="s">
        <v>54</v>
      </c>
      <c r="G636" s="104"/>
      <c r="H636" s="104" t="s">
        <v>35</v>
      </c>
      <c r="I636" s="104" t="s">
        <v>36</v>
      </c>
      <c r="J636" s="103">
        <v>0.38263888888888892</v>
      </c>
      <c r="K636" s="104" t="s">
        <v>179</v>
      </c>
      <c r="L636" s="104">
        <v>1</v>
      </c>
      <c r="M636" s="107" t="s">
        <v>290</v>
      </c>
      <c r="N636" s="104">
        <v>0.1</v>
      </c>
      <c r="O636" s="104" t="s">
        <v>180</v>
      </c>
      <c r="P636" s="104" t="s">
        <v>67</v>
      </c>
      <c r="Q636" s="112"/>
      <c r="R636" s="104" t="s">
        <v>181</v>
      </c>
      <c r="S636" s="120" t="s">
        <v>37</v>
      </c>
      <c r="T636" s="98" t="s">
        <v>141</v>
      </c>
      <c r="U636" s="104" t="s">
        <v>182</v>
      </c>
      <c r="V636" s="110" t="s">
        <v>41</v>
      </c>
      <c r="W636" s="104">
        <v>1</v>
      </c>
      <c r="X636" s="112">
        <v>2.15</v>
      </c>
      <c r="Y636" s="102" t="s">
        <v>225</v>
      </c>
      <c r="Z636" s="102" t="s">
        <v>38</v>
      </c>
      <c r="AA636" s="102" t="s">
        <v>183</v>
      </c>
      <c r="AB636" s="102" t="s">
        <v>40</v>
      </c>
      <c r="AC636" s="121">
        <v>43517</v>
      </c>
      <c r="AD636" s="110"/>
      <c r="AE636" s="122"/>
      <c r="AF636" s="104"/>
      <c r="AG636" s="112"/>
    </row>
    <row r="637" spans="1:33" s="18" customFormat="1">
      <c r="A637" s="99" t="s">
        <v>81</v>
      </c>
      <c r="B637" s="100">
        <v>43518</v>
      </c>
      <c r="C637" s="99" t="s">
        <v>78</v>
      </c>
      <c r="D637" s="101" t="s">
        <v>34</v>
      </c>
      <c r="E637" s="101" t="s">
        <v>109</v>
      </c>
      <c r="F637" s="101" t="s">
        <v>54</v>
      </c>
      <c r="G637" s="104"/>
      <c r="H637" s="104" t="s">
        <v>35</v>
      </c>
      <c r="I637" s="104" t="s">
        <v>36</v>
      </c>
      <c r="J637" s="103">
        <v>0.63888888888888895</v>
      </c>
      <c r="K637" s="104" t="s">
        <v>179</v>
      </c>
      <c r="L637" s="104">
        <v>1</v>
      </c>
      <c r="M637" s="107" t="s">
        <v>121</v>
      </c>
      <c r="N637" s="104">
        <v>0.1</v>
      </c>
      <c r="O637" s="104" t="s">
        <v>180</v>
      </c>
      <c r="P637" s="104" t="s">
        <v>69</v>
      </c>
      <c r="Q637" s="112"/>
      <c r="R637" s="104" t="s">
        <v>181</v>
      </c>
      <c r="S637" s="120" t="s">
        <v>37</v>
      </c>
      <c r="T637" s="98" t="s">
        <v>141</v>
      </c>
      <c r="U637" s="104" t="s">
        <v>182</v>
      </c>
      <c r="V637" s="110" t="s">
        <v>41</v>
      </c>
      <c r="W637" s="104">
        <v>1</v>
      </c>
      <c r="X637" s="112">
        <v>10.16</v>
      </c>
      <c r="Y637" s="102" t="s">
        <v>225</v>
      </c>
      <c r="Z637" s="102" t="s">
        <v>38</v>
      </c>
      <c r="AA637" s="102" t="s">
        <v>183</v>
      </c>
      <c r="AB637" s="102" t="s">
        <v>40</v>
      </c>
      <c r="AC637" s="121">
        <v>43517</v>
      </c>
      <c r="AD637" s="110"/>
      <c r="AE637" s="122"/>
      <c r="AF637" s="104"/>
      <c r="AG637" s="112"/>
    </row>
    <row r="638" spans="1:33" s="18" customFormat="1">
      <c r="A638" s="99" t="s">
        <v>80</v>
      </c>
      <c r="B638" s="100">
        <v>43518</v>
      </c>
      <c r="C638" s="99" t="s">
        <v>78</v>
      </c>
      <c r="D638" s="101" t="s">
        <v>34</v>
      </c>
      <c r="E638" s="101" t="s">
        <v>109</v>
      </c>
      <c r="F638" s="101" t="s">
        <v>54</v>
      </c>
      <c r="G638" s="104"/>
      <c r="H638" s="104" t="s">
        <v>35</v>
      </c>
      <c r="I638" s="104" t="s">
        <v>36</v>
      </c>
      <c r="J638" s="103">
        <v>0.60763888888888895</v>
      </c>
      <c r="K638" s="104" t="s">
        <v>179</v>
      </c>
      <c r="L638" s="104">
        <v>1</v>
      </c>
      <c r="M638" s="107" t="s">
        <v>121</v>
      </c>
      <c r="N638" s="104">
        <v>0.1</v>
      </c>
      <c r="O638" s="104" t="s">
        <v>180</v>
      </c>
      <c r="P638" s="104" t="s">
        <v>67</v>
      </c>
      <c r="Q638" s="112"/>
      <c r="R638" s="104" t="s">
        <v>181</v>
      </c>
      <c r="S638" s="120" t="s">
        <v>37</v>
      </c>
      <c r="T638" s="98" t="s">
        <v>141</v>
      </c>
      <c r="U638" s="104" t="s">
        <v>182</v>
      </c>
      <c r="V638" s="110" t="s">
        <v>41</v>
      </c>
      <c r="W638" s="104">
        <v>1</v>
      </c>
      <c r="X638" s="112">
        <v>7.8</v>
      </c>
      <c r="Y638" s="102" t="s">
        <v>225</v>
      </c>
      <c r="Z638" s="102" t="s">
        <v>38</v>
      </c>
      <c r="AA638" s="102" t="s">
        <v>183</v>
      </c>
      <c r="AB638" s="102" t="s">
        <v>40</v>
      </c>
      <c r="AC638" s="121">
        <v>43517</v>
      </c>
      <c r="AD638" s="110"/>
      <c r="AE638" s="122"/>
      <c r="AF638" s="104"/>
      <c r="AG638" s="112"/>
    </row>
    <row r="639" spans="1:33" s="18" customFormat="1">
      <c r="A639" s="99" t="s">
        <v>79</v>
      </c>
      <c r="B639" s="100">
        <v>43518</v>
      </c>
      <c r="C639" s="99" t="s">
        <v>78</v>
      </c>
      <c r="D639" s="101" t="s">
        <v>34</v>
      </c>
      <c r="E639" s="101" t="s">
        <v>109</v>
      </c>
      <c r="F639" s="101" t="s">
        <v>54</v>
      </c>
      <c r="G639" s="104"/>
      <c r="H639" s="104" t="s">
        <v>35</v>
      </c>
      <c r="I639" s="104" t="s">
        <v>36</v>
      </c>
      <c r="J639" s="103">
        <v>0.59097222222222223</v>
      </c>
      <c r="K639" s="104" t="s">
        <v>179</v>
      </c>
      <c r="L639" s="104">
        <v>1</v>
      </c>
      <c r="M639" s="107" t="s">
        <v>121</v>
      </c>
      <c r="N639" s="104">
        <v>0.1</v>
      </c>
      <c r="O639" s="104" t="s">
        <v>180</v>
      </c>
      <c r="P639" s="104" t="s">
        <v>69</v>
      </c>
      <c r="Q639" s="112"/>
      <c r="R639" s="104" t="s">
        <v>181</v>
      </c>
      <c r="S639" s="120" t="s">
        <v>37</v>
      </c>
      <c r="T639" s="98" t="s">
        <v>141</v>
      </c>
      <c r="U639" s="104" t="s">
        <v>182</v>
      </c>
      <c r="V639" s="110" t="s">
        <v>41</v>
      </c>
      <c r="W639" s="104">
        <v>1</v>
      </c>
      <c r="X639" s="112">
        <v>18.829999999999998</v>
      </c>
      <c r="Y639" s="102" t="s">
        <v>225</v>
      </c>
      <c r="Z639" s="102" t="s">
        <v>38</v>
      </c>
      <c r="AA639" s="102" t="s">
        <v>183</v>
      </c>
      <c r="AB639" s="102" t="s">
        <v>40</v>
      </c>
      <c r="AC639" s="121">
        <v>43517</v>
      </c>
      <c r="AD639" s="110"/>
      <c r="AE639" s="122"/>
      <c r="AF639" s="104"/>
      <c r="AG639" s="112"/>
    </row>
    <row r="640" spans="1:33" s="18" customFormat="1">
      <c r="A640" s="99" t="s">
        <v>77</v>
      </c>
      <c r="B640" s="100">
        <v>43518</v>
      </c>
      <c r="C640" s="99" t="s">
        <v>65</v>
      </c>
      <c r="D640" s="101" t="s">
        <v>34</v>
      </c>
      <c r="E640" s="101" t="s">
        <v>109</v>
      </c>
      <c r="F640" s="101" t="s">
        <v>54</v>
      </c>
      <c r="G640" s="104"/>
      <c r="H640" s="104" t="s">
        <v>35</v>
      </c>
      <c r="I640" s="104" t="s">
        <v>36</v>
      </c>
      <c r="J640" s="103">
        <v>0.55833333333333335</v>
      </c>
      <c r="K640" s="104" t="s">
        <v>179</v>
      </c>
      <c r="L640" s="104">
        <v>1</v>
      </c>
      <c r="M640" s="107" t="s">
        <v>285</v>
      </c>
      <c r="N640" s="104">
        <v>0.1</v>
      </c>
      <c r="O640" s="104" t="s">
        <v>180</v>
      </c>
      <c r="P640" s="104" t="s">
        <v>69</v>
      </c>
      <c r="Q640" s="112"/>
      <c r="R640" s="104" t="s">
        <v>181</v>
      </c>
      <c r="S640" s="120" t="s">
        <v>286</v>
      </c>
      <c r="T640" s="98" t="s">
        <v>287</v>
      </c>
      <c r="U640" s="104" t="s">
        <v>182</v>
      </c>
      <c r="V640" s="110" t="s">
        <v>41</v>
      </c>
      <c r="W640" s="104">
        <v>1</v>
      </c>
      <c r="X640" s="112">
        <v>1.4</v>
      </c>
      <c r="Y640" s="102" t="s">
        <v>225</v>
      </c>
      <c r="Z640" s="102" t="s">
        <v>38</v>
      </c>
      <c r="AA640" s="102" t="s">
        <v>183</v>
      </c>
      <c r="AB640" s="102" t="s">
        <v>40</v>
      </c>
      <c r="AC640" s="121">
        <v>43517</v>
      </c>
      <c r="AD640" s="110"/>
      <c r="AE640" s="122"/>
      <c r="AF640" s="104"/>
      <c r="AG640" s="112"/>
    </row>
    <row r="641" spans="1:33" s="18" customFormat="1">
      <c r="A641" s="99" t="s">
        <v>73</v>
      </c>
      <c r="B641" s="100">
        <v>43518</v>
      </c>
      <c r="C641" s="99" t="s">
        <v>65</v>
      </c>
      <c r="D641" s="101" t="s">
        <v>34</v>
      </c>
      <c r="E641" s="101" t="s">
        <v>109</v>
      </c>
      <c r="F641" s="101" t="s">
        <v>54</v>
      </c>
      <c r="G641" s="104"/>
      <c r="H641" s="104" t="s">
        <v>35</v>
      </c>
      <c r="I641" s="104" t="s">
        <v>36</v>
      </c>
      <c r="J641" s="103">
        <v>0.49652777777777773</v>
      </c>
      <c r="K641" s="104" t="s">
        <v>179</v>
      </c>
      <c r="L641" s="104">
        <v>1</v>
      </c>
      <c r="M641" s="107" t="s">
        <v>285</v>
      </c>
      <c r="N641" s="104">
        <v>0.1</v>
      </c>
      <c r="O641" s="104" t="s">
        <v>180</v>
      </c>
      <c r="P641" s="104" t="s">
        <v>69</v>
      </c>
      <c r="Q641" s="112"/>
      <c r="R641" s="104" t="s">
        <v>181</v>
      </c>
      <c r="S641" s="120" t="s">
        <v>286</v>
      </c>
      <c r="T641" s="98" t="s">
        <v>287</v>
      </c>
      <c r="U641" s="104" t="s">
        <v>182</v>
      </c>
      <c r="V641" s="110" t="s">
        <v>41</v>
      </c>
      <c r="W641" s="104">
        <v>1</v>
      </c>
      <c r="X641" s="112">
        <v>0</v>
      </c>
      <c r="Y641" s="102" t="s">
        <v>225</v>
      </c>
      <c r="Z641" s="102" t="s">
        <v>38</v>
      </c>
      <c r="AA641" s="102" t="s">
        <v>183</v>
      </c>
      <c r="AB641" s="102" t="s">
        <v>40</v>
      </c>
      <c r="AC641" s="121">
        <v>43517</v>
      </c>
      <c r="AD641" s="110"/>
      <c r="AE641" s="122"/>
      <c r="AF641" s="104"/>
      <c r="AG641" s="112"/>
    </row>
    <row r="642" spans="1:33" s="5" customFormat="1">
      <c r="A642" s="99" t="s">
        <v>66</v>
      </c>
      <c r="B642" s="100">
        <v>43518</v>
      </c>
      <c r="C642" s="99" t="s">
        <v>65</v>
      </c>
      <c r="D642" s="101" t="s">
        <v>34</v>
      </c>
      <c r="E642" s="101" t="s">
        <v>109</v>
      </c>
      <c r="F642" s="101" t="s">
        <v>54</v>
      </c>
      <c r="G642" s="104"/>
      <c r="H642" s="104" t="s">
        <v>35</v>
      </c>
      <c r="I642" s="104" t="s">
        <v>36</v>
      </c>
      <c r="J642" s="103">
        <v>0.43472222222222223</v>
      </c>
      <c r="K642" s="104" t="s">
        <v>179</v>
      </c>
      <c r="L642" s="104">
        <v>1</v>
      </c>
      <c r="M642" s="107" t="s">
        <v>285</v>
      </c>
      <c r="N642" s="104">
        <v>0.1</v>
      </c>
      <c r="O642" s="104" t="s">
        <v>180</v>
      </c>
      <c r="P642" s="104" t="s">
        <v>69</v>
      </c>
      <c r="Q642" s="112"/>
      <c r="R642" s="104" t="s">
        <v>181</v>
      </c>
      <c r="S642" s="120" t="s">
        <v>286</v>
      </c>
      <c r="T642" s="98" t="s">
        <v>287</v>
      </c>
      <c r="U642" s="104" t="s">
        <v>182</v>
      </c>
      <c r="V642" s="110" t="s">
        <v>41</v>
      </c>
      <c r="W642" s="104">
        <v>1</v>
      </c>
      <c r="X642" s="112">
        <v>0.1</v>
      </c>
      <c r="Y642" s="102" t="s">
        <v>225</v>
      </c>
      <c r="Z642" s="102" t="s">
        <v>38</v>
      </c>
      <c r="AA642" s="102" t="s">
        <v>183</v>
      </c>
      <c r="AB642" s="102" t="s">
        <v>40</v>
      </c>
      <c r="AC642" s="121">
        <v>43517</v>
      </c>
      <c r="AD642" s="110"/>
      <c r="AE642" s="122"/>
      <c r="AF642" s="104"/>
      <c r="AG642" s="112"/>
    </row>
    <row r="643" spans="1:33">
      <c r="A643" s="99" t="s">
        <v>84</v>
      </c>
      <c r="B643" s="100">
        <v>43518</v>
      </c>
      <c r="C643" s="99" t="s">
        <v>83</v>
      </c>
      <c r="D643" s="101" t="s">
        <v>34</v>
      </c>
      <c r="E643" s="101" t="s">
        <v>109</v>
      </c>
      <c r="F643" s="101" t="s">
        <v>54</v>
      </c>
      <c r="G643" s="104"/>
      <c r="H643" s="104" t="s">
        <v>35</v>
      </c>
      <c r="I643" s="104" t="s">
        <v>36</v>
      </c>
      <c r="J643" s="103">
        <v>0.62847222222222221</v>
      </c>
      <c r="K643" s="104" t="s">
        <v>179</v>
      </c>
      <c r="L643" s="104">
        <v>1</v>
      </c>
      <c r="M643" s="107" t="s">
        <v>285</v>
      </c>
      <c r="N643" s="104">
        <v>0.1</v>
      </c>
      <c r="O643" s="104" t="s">
        <v>180</v>
      </c>
      <c r="P643" s="104" t="s">
        <v>69</v>
      </c>
      <c r="Q643" s="112"/>
      <c r="R643" s="104" t="s">
        <v>181</v>
      </c>
      <c r="S643" s="120" t="s">
        <v>286</v>
      </c>
      <c r="T643" s="98" t="s">
        <v>287</v>
      </c>
      <c r="U643" s="104" t="s">
        <v>182</v>
      </c>
      <c r="V643" s="110" t="s">
        <v>41</v>
      </c>
      <c r="W643" s="104">
        <v>1</v>
      </c>
      <c r="X643" s="112">
        <v>0.2</v>
      </c>
      <c r="Y643" s="102" t="s">
        <v>225</v>
      </c>
      <c r="Z643" s="102" t="s">
        <v>38</v>
      </c>
      <c r="AA643" s="102" t="s">
        <v>183</v>
      </c>
      <c r="AB643" s="102" t="s">
        <v>40</v>
      </c>
      <c r="AC643" s="121">
        <v>43517</v>
      </c>
      <c r="AD643" s="110"/>
      <c r="AE643" s="122"/>
      <c r="AF643" s="104"/>
      <c r="AG643" s="112"/>
    </row>
    <row r="644" spans="1:33" s="18" customFormat="1">
      <c r="A644" s="99" t="s">
        <v>79</v>
      </c>
      <c r="B644" s="100">
        <v>43518</v>
      </c>
      <c r="C644" s="99" t="s">
        <v>78</v>
      </c>
      <c r="D644" s="101" t="s">
        <v>34</v>
      </c>
      <c r="E644" s="101" t="s">
        <v>109</v>
      </c>
      <c r="F644" s="101" t="s">
        <v>54</v>
      </c>
      <c r="G644" s="104"/>
      <c r="H644" s="104" t="s">
        <v>35</v>
      </c>
      <c r="I644" s="104" t="s">
        <v>36</v>
      </c>
      <c r="J644" s="103">
        <v>0.59097222222222223</v>
      </c>
      <c r="K644" s="104" t="s">
        <v>179</v>
      </c>
      <c r="L644" s="104">
        <v>1</v>
      </c>
      <c r="M644" s="107" t="s">
        <v>285</v>
      </c>
      <c r="N644" s="104">
        <v>0.1</v>
      </c>
      <c r="O644" s="104" t="s">
        <v>180</v>
      </c>
      <c r="P644" s="104" t="s">
        <v>69</v>
      </c>
      <c r="Q644" s="112"/>
      <c r="R644" s="104" t="s">
        <v>181</v>
      </c>
      <c r="S644" s="120" t="s">
        <v>286</v>
      </c>
      <c r="T644" s="98" t="s">
        <v>287</v>
      </c>
      <c r="U644" s="104" t="s">
        <v>182</v>
      </c>
      <c r="V644" s="110" t="s">
        <v>41</v>
      </c>
      <c r="W644" s="104">
        <v>1</v>
      </c>
      <c r="X644" s="112">
        <v>0</v>
      </c>
      <c r="Y644" s="102" t="s">
        <v>225</v>
      </c>
      <c r="Z644" s="102" t="s">
        <v>38</v>
      </c>
      <c r="AA644" s="102" t="s">
        <v>183</v>
      </c>
      <c r="AB644" s="102" t="s">
        <v>40</v>
      </c>
      <c r="AC644" s="121">
        <v>43517</v>
      </c>
      <c r="AD644" s="110"/>
      <c r="AE644" s="122"/>
      <c r="AF644" s="104"/>
      <c r="AG644" s="112"/>
    </row>
    <row r="645" spans="1:33" s="18" customFormat="1">
      <c r="A645" s="99" t="s">
        <v>105</v>
      </c>
      <c r="B645" s="100">
        <v>43518</v>
      </c>
      <c r="C645" s="99" t="s">
        <v>86</v>
      </c>
      <c r="D645" s="101" t="s">
        <v>34</v>
      </c>
      <c r="E645" s="101" t="s">
        <v>109</v>
      </c>
      <c r="F645" s="101" t="s">
        <v>54</v>
      </c>
      <c r="G645" s="104"/>
      <c r="H645" s="104" t="s">
        <v>35</v>
      </c>
      <c r="I645" s="104" t="s">
        <v>36</v>
      </c>
      <c r="J645" s="103">
        <v>0.38263888888888892</v>
      </c>
      <c r="K645" s="104" t="s">
        <v>179</v>
      </c>
      <c r="L645" s="104">
        <v>1</v>
      </c>
      <c r="M645" s="107" t="s">
        <v>110</v>
      </c>
      <c r="N645" s="104">
        <v>0.1</v>
      </c>
      <c r="O645" s="104" t="s">
        <v>180</v>
      </c>
      <c r="P645" s="123" t="s">
        <v>67</v>
      </c>
      <c r="Q645" s="104"/>
      <c r="R645" s="104" t="s">
        <v>181</v>
      </c>
      <c r="S645" s="120" t="s">
        <v>37</v>
      </c>
      <c r="T645" s="92" t="s">
        <v>4</v>
      </c>
      <c r="U645" s="104" t="s">
        <v>182</v>
      </c>
      <c r="V645" s="92" t="s">
        <v>1</v>
      </c>
      <c r="W645" s="104">
        <v>1</v>
      </c>
      <c r="X645" s="99">
        <v>8.36</v>
      </c>
      <c r="Y645" s="102" t="s">
        <v>225</v>
      </c>
      <c r="Z645" s="102" t="s">
        <v>38</v>
      </c>
      <c r="AA645" s="102" t="s">
        <v>183</v>
      </c>
      <c r="AB645" s="102" t="s">
        <v>40</v>
      </c>
      <c r="AC645" s="121">
        <v>43517</v>
      </c>
      <c r="AD645" s="92"/>
      <c r="AE645" s="120"/>
      <c r="AF645" s="104"/>
      <c r="AG645" s="104"/>
    </row>
    <row r="646" spans="1:33" s="18" customFormat="1">
      <c r="A646" s="99" t="s">
        <v>107</v>
      </c>
      <c r="B646" s="100">
        <v>43518</v>
      </c>
      <c r="C646" s="99" t="s">
        <v>85</v>
      </c>
      <c r="D646" s="101" t="s">
        <v>34</v>
      </c>
      <c r="E646" s="101" t="s">
        <v>109</v>
      </c>
      <c r="F646" s="101" t="s">
        <v>54</v>
      </c>
      <c r="G646" s="104"/>
      <c r="H646" s="104" t="s">
        <v>35</v>
      </c>
      <c r="I646" s="104" t="s">
        <v>36</v>
      </c>
      <c r="J646" s="103">
        <v>0.48194444444444445</v>
      </c>
      <c r="K646" s="104" t="s">
        <v>179</v>
      </c>
      <c r="L646" s="104">
        <v>1</v>
      </c>
      <c r="M646" s="107" t="s">
        <v>110</v>
      </c>
      <c r="N646" s="104">
        <v>0.1</v>
      </c>
      <c r="O646" s="104" t="s">
        <v>180</v>
      </c>
      <c r="P646" s="123" t="s">
        <v>67</v>
      </c>
      <c r="Q646" s="104"/>
      <c r="R646" s="104" t="s">
        <v>181</v>
      </c>
      <c r="S646" s="120" t="s">
        <v>37</v>
      </c>
      <c r="T646" s="92" t="s">
        <v>111</v>
      </c>
      <c r="U646" s="104" t="s">
        <v>182</v>
      </c>
      <c r="V646" s="92" t="s">
        <v>1</v>
      </c>
      <c r="W646" s="104">
        <v>1</v>
      </c>
      <c r="X646" s="99">
        <v>8.2799999999999994</v>
      </c>
      <c r="Y646" s="102" t="s">
        <v>225</v>
      </c>
      <c r="Z646" s="102" t="s">
        <v>38</v>
      </c>
      <c r="AA646" s="102" t="s">
        <v>183</v>
      </c>
      <c r="AB646" s="102" t="s">
        <v>40</v>
      </c>
      <c r="AC646" s="121">
        <v>43517</v>
      </c>
      <c r="AD646" s="92"/>
      <c r="AE646" s="120"/>
      <c r="AF646" s="104"/>
      <c r="AG646" s="104"/>
    </row>
    <row r="647" spans="1:33" s="18" customFormat="1">
      <c r="A647" s="99" t="s">
        <v>130</v>
      </c>
      <c r="B647" s="100">
        <v>43518</v>
      </c>
      <c r="C647" s="99" t="s">
        <v>126</v>
      </c>
      <c r="D647" s="101" t="s">
        <v>34</v>
      </c>
      <c r="E647" s="101" t="s">
        <v>109</v>
      </c>
      <c r="F647" s="101" t="s">
        <v>54</v>
      </c>
      <c r="G647" s="104"/>
      <c r="H647" s="104" t="s">
        <v>35</v>
      </c>
      <c r="I647" s="104" t="s">
        <v>36</v>
      </c>
      <c r="J647" s="103">
        <v>0.43611111111111112</v>
      </c>
      <c r="K647" s="104" t="s">
        <v>179</v>
      </c>
      <c r="L647" s="104">
        <v>1</v>
      </c>
      <c r="M647" s="107" t="s">
        <v>110</v>
      </c>
      <c r="N647" s="104">
        <v>0.1</v>
      </c>
      <c r="O647" s="104" t="s">
        <v>180</v>
      </c>
      <c r="P647" s="123" t="s">
        <v>67</v>
      </c>
      <c r="Q647" s="104"/>
      <c r="R647" s="104" t="s">
        <v>181</v>
      </c>
      <c r="S647" s="120" t="s">
        <v>37</v>
      </c>
      <c r="T647" s="92" t="s">
        <v>111</v>
      </c>
      <c r="U647" s="104" t="s">
        <v>182</v>
      </c>
      <c r="V647" s="92" t="s">
        <v>1</v>
      </c>
      <c r="W647" s="104">
        <v>1</v>
      </c>
      <c r="X647" s="99">
        <v>8.1300000000000008</v>
      </c>
      <c r="Y647" s="102" t="s">
        <v>225</v>
      </c>
      <c r="Z647" s="102" t="s">
        <v>38</v>
      </c>
      <c r="AA647" s="102" t="s">
        <v>183</v>
      </c>
      <c r="AB647" s="102" t="s">
        <v>40</v>
      </c>
      <c r="AC647" s="121">
        <v>43517</v>
      </c>
      <c r="AD647" s="92"/>
      <c r="AE647" s="120"/>
      <c r="AF647" s="104"/>
      <c r="AG647" s="104"/>
    </row>
    <row r="648" spans="1:33" s="18" customFormat="1">
      <c r="A648" s="99" t="s">
        <v>131</v>
      </c>
      <c r="B648" s="100">
        <v>43518</v>
      </c>
      <c r="C648" s="99" t="s">
        <v>126</v>
      </c>
      <c r="D648" s="101" t="s">
        <v>34</v>
      </c>
      <c r="E648" s="101" t="s">
        <v>109</v>
      </c>
      <c r="F648" s="101" t="s">
        <v>54</v>
      </c>
      <c r="G648" s="104"/>
      <c r="H648" s="104" t="s">
        <v>35</v>
      </c>
      <c r="I648" s="104" t="s">
        <v>36</v>
      </c>
      <c r="J648" s="103">
        <v>0.42499999999999999</v>
      </c>
      <c r="K648" s="104" t="s">
        <v>179</v>
      </c>
      <c r="L648" s="104">
        <v>1</v>
      </c>
      <c r="M648" s="107" t="s">
        <v>110</v>
      </c>
      <c r="N648" s="104">
        <v>0.1</v>
      </c>
      <c r="O648" s="104" t="s">
        <v>180</v>
      </c>
      <c r="P648" s="123" t="s">
        <v>67</v>
      </c>
      <c r="Q648" s="104"/>
      <c r="R648" s="104" t="s">
        <v>181</v>
      </c>
      <c r="S648" s="120" t="s">
        <v>37</v>
      </c>
      <c r="T648" s="92" t="s">
        <v>111</v>
      </c>
      <c r="U648" s="104" t="s">
        <v>182</v>
      </c>
      <c r="V648" s="92" t="s">
        <v>1</v>
      </c>
      <c r="W648" s="104">
        <v>1</v>
      </c>
      <c r="X648" s="99">
        <v>8.1199999999999992</v>
      </c>
      <c r="Y648" s="102" t="s">
        <v>225</v>
      </c>
      <c r="Z648" s="102" t="s">
        <v>38</v>
      </c>
      <c r="AA648" s="102" t="s">
        <v>183</v>
      </c>
      <c r="AB648" s="102" t="s">
        <v>40</v>
      </c>
      <c r="AC648" s="121">
        <v>43517</v>
      </c>
      <c r="AD648" s="92"/>
      <c r="AE648" s="120"/>
      <c r="AF648" s="104"/>
      <c r="AG648" s="104"/>
    </row>
    <row r="649" spans="1:33" s="18" customFormat="1">
      <c r="A649" s="99" t="s">
        <v>132</v>
      </c>
      <c r="B649" s="100">
        <v>43518</v>
      </c>
      <c r="C649" s="99" t="s">
        <v>126</v>
      </c>
      <c r="D649" s="101" t="s">
        <v>34</v>
      </c>
      <c r="E649" s="101" t="s">
        <v>109</v>
      </c>
      <c r="F649" s="101" t="s">
        <v>54</v>
      </c>
      <c r="G649" s="104"/>
      <c r="H649" s="104" t="s">
        <v>35</v>
      </c>
      <c r="I649" s="104" t="s">
        <v>36</v>
      </c>
      <c r="J649" s="103">
        <v>0.45902777777777781</v>
      </c>
      <c r="K649" s="104" t="s">
        <v>179</v>
      </c>
      <c r="L649" s="104">
        <v>1</v>
      </c>
      <c r="M649" s="107" t="s">
        <v>110</v>
      </c>
      <c r="N649" s="104">
        <v>0.1</v>
      </c>
      <c r="O649" s="104" t="s">
        <v>180</v>
      </c>
      <c r="P649" s="123" t="s">
        <v>67</v>
      </c>
      <c r="Q649" s="104"/>
      <c r="R649" s="104" t="s">
        <v>181</v>
      </c>
      <c r="S649" s="120" t="s">
        <v>37</v>
      </c>
      <c r="T649" s="92" t="s">
        <v>111</v>
      </c>
      <c r="U649" s="104" t="s">
        <v>182</v>
      </c>
      <c r="V649" s="92" t="s">
        <v>1</v>
      </c>
      <c r="W649" s="104">
        <v>1</v>
      </c>
      <c r="X649" s="99">
        <v>8.31</v>
      </c>
      <c r="Y649" s="102" t="s">
        <v>225</v>
      </c>
      <c r="Z649" s="102" t="s">
        <v>38</v>
      </c>
      <c r="AA649" s="102" t="s">
        <v>183</v>
      </c>
      <c r="AB649" s="102" t="s">
        <v>40</v>
      </c>
      <c r="AC649" s="121">
        <v>43517</v>
      </c>
      <c r="AD649" s="92"/>
      <c r="AE649" s="120"/>
      <c r="AF649" s="104"/>
      <c r="AG649" s="104"/>
    </row>
    <row r="650" spans="1:33" s="5" customFormat="1">
      <c r="A650" s="99" t="s">
        <v>77</v>
      </c>
      <c r="B650" s="100">
        <v>43518</v>
      </c>
      <c r="C650" s="99" t="s">
        <v>65</v>
      </c>
      <c r="D650" s="101" t="s">
        <v>34</v>
      </c>
      <c r="E650" s="101" t="s">
        <v>109</v>
      </c>
      <c r="F650" s="101" t="s">
        <v>54</v>
      </c>
      <c r="G650" s="104"/>
      <c r="H650" s="104" t="s">
        <v>35</v>
      </c>
      <c r="I650" s="104" t="s">
        <v>36</v>
      </c>
      <c r="J650" s="103">
        <v>0.55833333333333335</v>
      </c>
      <c r="K650" s="104" t="s">
        <v>179</v>
      </c>
      <c r="L650" s="104">
        <v>1</v>
      </c>
      <c r="M650" s="107" t="s">
        <v>120</v>
      </c>
      <c r="N650" s="104">
        <v>0.1</v>
      </c>
      <c r="O650" s="104" t="s">
        <v>180</v>
      </c>
      <c r="P650" s="123" t="s">
        <v>69</v>
      </c>
      <c r="Q650" s="104"/>
      <c r="R650" s="104" t="s">
        <v>181</v>
      </c>
      <c r="S650" s="120" t="s">
        <v>37</v>
      </c>
      <c r="T650" s="92" t="s">
        <v>111</v>
      </c>
      <c r="U650" s="104" t="s">
        <v>182</v>
      </c>
      <c r="V650" s="92" t="s">
        <v>1</v>
      </c>
      <c r="W650" s="104">
        <v>1</v>
      </c>
      <c r="X650" s="99">
        <v>8.18</v>
      </c>
      <c r="Y650" s="102" t="s">
        <v>225</v>
      </c>
      <c r="Z650" s="102" t="s">
        <v>38</v>
      </c>
      <c r="AA650" s="102" t="s">
        <v>183</v>
      </c>
      <c r="AB650" s="102" t="s">
        <v>40</v>
      </c>
      <c r="AC650" s="121">
        <v>43517</v>
      </c>
      <c r="AD650" s="92"/>
      <c r="AE650" s="120"/>
      <c r="AF650" s="104"/>
      <c r="AG650" s="104"/>
    </row>
    <row r="651" spans="1:33">
      <c r="A651" s="99" t="s">
        <v>76</v>
      </c>
      <c r="B651" s="100">
        <v>43518</v>
      </c>
      <c r="C651" s="99" t="s">
        <v>65</v>
      </c>
      <c r="D651" s="101" t="s">
        <v>34</v>
      </c>
      <c r="E651" s="101" t="s">
        <v>109</v>
      </c>
      <c r="F651" s="101" t="s">
        <v>54</v>
      </c>
      <c r="G651" s="104"/>
      <c r="H651" s="104" t="s">
        <v>35</v>
      </c>
      <c r="I651" s="104" t="s">
        <v>36</v>
      </c>
      <c r="J651" s="103">
        <v>0.5444444444444444</v>
      </c>
      <c r="K651" s="104" t="s">
        <v>179</v>
      </c>
      <c r="L651" s="104">
        <v>1</v>
      </c>
      <c r="M651" s="107" t="s">
        <v>120</v>
      </c>
      <c r="N651" s="104">
        <v>0.1</v>
      </c>
      <c r="O651" s="104" t="s">
        <v>180</v>
      </c>
      <c r="P651" s="123" t="s">
        <v>69</v>
      </c>
      <c r="Q651" s="104"/>
      <c r="R651" s="104" t="s">
        <v>181</v>
      </c>
      <c r="S651" s="120" t="s">
        <v>37</v>
      </c>
      <c r="T651" s="92" t="s">
        <v>111</v>
      </c>
      <c r="U651" s="104" t="s">
        <v>182</v>
      </c>
      <c r="V651" s="92" t="s">
        <v>1</v>
      </c>
      <c r="W651" s="104">
        <v>1</v>
      </c>
      <c r="X651" s="99">
        <v>8.2100000000000009</v>
      </c>
      <c r="Y651" s="102" t="s">
        <v>225</v>
      </c>
      <c r="Z651" s="102" t="s">
        <v>38</v>
      </c>
      <c r="AA651" s="102" t="s">
        <v>183</v>
      </c>
      <c r="AB651" s="102" t="s">
        <v>40</v>
      </c>
      <c r="AC651" s="121">
        <v>43517</v>
      </c>
      <c r="AD651" s="92"/>
      <c r="AE651" s="120"/>
      <c r="AF651" s="104"/>
      <c r="AG651" s="104"/>
    </row>
    <row r="652" spans="1:33" s="18" customFormat="1">
      <c r="A652" s="99" t="s">
        <v>75</v>
      </c>
      <c r="B652" s="100">
        <v>43518</v>
      </c>
      <c r="C652" s="99" t="s">
        <v>65</v>
      </c>
      <c r="D652" s="101" t="s">
        <v>34</v>
      </c>
      <c r="E652" s="101" t="s">
        <v>109</v>
      </c>
      <c r="F652" s="101" t="s">
        <v>54</v>
      </c>
      <c r="G652" s="104"/>
      <c r="H652" s="104" t="s">
        <v>35</v>
      </c>
      <c r="I652" s="104" t="s">
        <v>36</v>
      </c>
      <c r="J652" s="103">
        <v>0.53194444444444444</v>
      </c>
      <c r="K652" s="104" t="s">
        <v>179</v>
      </c>
      <c r="L652" s="104">
        <v>1</v>
      </c>
      <c r="M652" s="107" t="s">
        <v>120</v>
      </c>
      <c r="N652" s="104">
        <v>0.1</v>
      </c>
      <c r="O652" s="104" t="s">
        <v>180</v>
      </c>
      <c r="P652" s="123" t="s">
        <v>69</v>
      </c>
      <c r="Q652" s="104"/>
      <c r="R652" s="104" t="s">
        <v>181</v>
      </c>
      <c r="S652" s="120" t="s">
        <v>37</v>
      </c>
      <c r="T652" s="92" t="s">
        <v>111</v>
      </c>
      <c r="U652" s="104" t="s">
        <v>182</v>
      </c>
      <c r="V652" s="92" t="s">
        <v>1</v>
      </c>
      <c r="W652" s="104">
        <v>1</v>
      </c>
      <c r="X652" s="99">
        <v>7.74</v>
      </c>
      <c r="Y652" s="102" t="s">
        <v>225</v>
      </c>
      <c r="Z652" s="102" t="s">
        <v>38</v>
      </c>
      <c r="AA652" s="102" t="s">
        <v>183</v>
      </c>
      <c r="AB652" s="102" t="s">
        <v>40</v>
      </c>
      <c r="AC652" s="121">
        <v>43517</v>
      </c>
      <c r="AD652" s="92"/>
      <c r="AE652" s="120"/>
      <c r="AF652" s="104"/>
      <c r="AG652" s="104"/>
    </row>
    <row r="653" spans="1:33" s="18" customFormat="1">
      <c r="A653" s="99" t="s">
        <v>74</v>
      </c>
      <c r="B653" s="100">
        <v>43518</v>
      </c>
      <c r="C653" s="99" t="s">
        <v>65</v>
      </c>
      <c r="D653" s="101" t="s">
        <v>34</v>
      </c>
      <c r="E653" s="101" t="s">
        <v>109</v>
      </c>
      <c r="F653" s="101" t="s">
        <v>54</v>
      </c>
      <c r="G653" s="104"/>
      <c r="H653" s="104" t="s">
        <v>35</v>
      </c>
      <c r="I653" s="104" t="s">
        <v>36</v>
      </c>
      <c r="J653" s="103">
        <v>0.51736111111111105</v>
      </c>
      <c r="K653" s="104" t="s">
        <v>179</v>
      </c>
      <c r="L653" s="104">
        <v>1</v>
      </c>
      <c r="M653" s="107" t="s">
        <v>120</v>
      </c>
      <c r="N653" s="104">
        <v>0.1</v>
      </c>
      <c r="O653" s="104" t="s">
        <v>180</v>
      </c>
      <c r="P653" s="123" t="s">
        <v>67</v>
      </c>
      <c r="Q653" s="104"/>
      <c r="R653" s="104" t="s">
        <v>181</v>
      </c>
      <c r="S653" s="120" t="s">
        <v>37</v>
      </c>
      <c r="T653" s="92" t="s">
        <v>111</v>
      </c>
      <c r="U653" s="104" t="s">
        <v>182</v>
      </c>
      <c r="V653" s="92" t="s">
        <v>1</v>
      </c>
      <c r="W653" s="104">
        <v>1</v>
      </c>
      <c r="X653" s="99">
        <v>7.67</v>
      </c>
      <c r="Y653" s="102" t="s">
        <v>225</v>
      </c>
      <c r="Z653" s="102" t="s">
        <v>38</v>
      </c>
      <c r="AA653" s="102" t="s">
        <v>183</v>
      </c>
      <c r="AB653" s="102" t="s">
        <v>40</v>
      </c>
      <c r="AC653" s="121">
        <v>43517</v>
      </c>
      <c r="AD653" s="92"/>
      <c r="AE653" s="120"/>
      <c r="AF653" s="104"/>
      <c r="AG653" s="104"/>
    </row>
    <row r="654" spans="1:33" s="18" customFormat="1">
      <c r="A654" s="99" t="s">
        <v>73</v>
      </c>
      <c r="B654" s="100">
        <v>43518</v>
      </c>
      <c r="C654" s="99" t="s">
        <v>65</v>
      </c>
      <c r="D654" s="101" t="s">
        <v>34</v>
      </c>
      <c r="E654" s="101" t="s">
        <v>109</v>
      </c>
      <c r="F654" s="101" t="s">
        <v>54</v>
      </c>
      <c r="G654" s="104"/>
      <c r="H654" s="104" t="s">
        <v>35</v>
      </c>
      <c r="I654" s="104" t="s">
        <v>36</v>
      </c>
      <c r="J654" s="103">
        <v>0.49652777777777773</v>
      </c>
      <c r="K654" s="104" t="s">
        <v>179</v>
      </c>
      <c r="L654" s="104">
        <v>1</v>
      </c>
      <c r="M654" s="107" t="s">
        <v>120</v>
      </c>
      <c r="N654" s="104">
        <v>0.1</v>
      </c>
      <c r="O654" s="104" t="s">
        <v>180</v>
      </c>
      <c r="P654" s="123" t="s">
        <v>69</v>
      </c>
      <c r="Q654" s="104"/>
      <c r="R654" s="104" t="s">
        <v>181</v>
      </c>
      <c r="S654" s="120" t="s">
        <v>37</v>
      </c>
      <c r="T654" s="92" t="s">
        <v>111</v>
      </c>
      <c r="U654" s="104" t="s">
        <v>182</v>
      </c>
      <c r="V654" s="92" t="s">
        <v>1</v>
      </c>
      <c r="W654" s="104">
        <v>1</v>
      </c>
      <c r="X654" s="99">
        <v>8.23</v>
      </c>
      <c r="Y654" s="102" t="s">
        <v>225</v>
      </c>
      <c r="Z654" s="102" t="s">
        <v>38</v>
      </c>
      <c r="AA654" s="102" t="s">
        <v>183</v>
      </c>
      <c r="AB654" s="102" t="s">
        <v>40</v>
      </c>
      <c r="AC654" s="121">
        <v>43517</v>
      </c>
      <c r="AD654" s="92"/>
      <c r="AE654" s="120"/>
      <c r="AF654" s="104"/>
      <c r="AG654" s="104"/>
    </row>
    <row r="655" spans="1:33" s="18" customFormat="1">
      <c r="A655" s="99" t="s">
        <v>72</v>
      </c>
      <c r="B655" s="100">
        <v>43518</v>
      </c>
      <c r="C655" s="99" t="s">
        <v>65</v>
      </c>
      <c r="D655" s="101" t="s">
        <v>34</v>
      </c>
      <c r="E655" s="101" t="s">
        <v>109</v>
      </c>
      <c r="F655" s="101" t="s">
        <v>54</v>
      </c>
      <c r="G655" s="104"/>
      <c r="H655" s="104" t="s">
        <v>35</v>
      </c>
      <c r="I655" s="104" t="s">
        <v>36</v>
      </c>
      <c r="J655" s="103">
        <v>0.4826388888888889</v>
      </c>
      <c r="K655" s="104" t="s">
        <v>179</v>
      </c>
      <c r="L655" s="104">
        <v>1</v>
      </c>
      <c r="M655" s="107" t="s">
        <v>120</v>
      </c>
      <c r="N655" s="104">
        <v>0.1</v>
      </c>
      <c r="O655" s="104" t="s">
        <v>180</v>
      </c>
      <c r="P655" s="123" t="s">
        <v>67</v>
      </c>
      <c r="Q655" s="104"/>
      <c r="R655" s="104" t="s">
        <v>181</v>
      </c>
      <c r="S655" s="120" t="s">
        <v>37</v>
      </c>
      <c r="T655" s="92" t="s">
        <v>111</v>
      </c>
      <c r="U655" s="104" t="s">
        <v>182</v>
      </c>
      <c r="V655" s="92" t="s">
        <v>1</v>
      </c>
      <c r="W655" s="104">
        <v>1</v>
      </c>
      <c r="X655" s="99">
        <v>7.93</v>
      </c>
      <c r="Y655" s="102" t="s">
        <v>225</v>
      </c>
      <c r="Z655" s="102" t="s">
        <v>38</v>
      </c>
      <c r="AA655" s="102" t="s">
        <v>183</v>
      </c>
      <c r="AB655" s="102" t="s">
        <v>40</v>
      </c>
      <c r="AC655" s="121">
        <v>43517</v>
      </c>
      <c r="AD655" s="92"/>
      <c r="AE655" s="120"/>
      <c r="AF655" s="104"/>
      <c r="AG655" s="104"/>
    </row>
    <row r="656" spans="1:33" s="18" customFormat="1">
      <c r="A656" s="99" t="s">
        <v>70</v>
      </c>
      <c r="B656" s="100">
        <v>43518</v>
      </c>
      <c r="C656" s="99" t="s">
        <v>65</v>
      </c>
      <c r="D656" s="101" t="s">
        <v>34</v>
      </c>
      <c r="E656" s="101" t="s">
        <v>109</v>
      </c>
      <c r="F656" s="101" t="s">
        <v>54</v>
      </c>
      <c r="G656" s="104"/>
      <c r="H656" s="104" t="s">
        <v>35</v>
      </c>
      <c r="I656" s="104" t="s">
        <v>36</v>
      </c>
      <c r="J656" s="103">
        <v>0.46527777777777773</v>
      </c>
      <c r="K656" s="104" t="s">
        <v>179</v>
      </c>
      <c r="L656" s="104">
        <v>1</v>
      </c>
      <c r="M656" s="107" t="s">
        <v>120</v>
      </c>
      <c r="N656" s="104">
        <v>0.1</v>
      </c>
      <c r="O656" s="104" t="s">
        <v>180</v>
      </c>
      <c r="P656" s="123" t="s">
        <v>69</v>
      </c>
      <c r="Q656" s="104"/>
      <c r="R656" s="104" t="s">
        <v>181</v>
      </c>
      <c r="S656" s="120" t="s">
        <v>37</v>
      </c>
      <c r="T656" s="92" t="s">
        <v>111</v>
      </c>
      <c r="U656" s="104" t="s">
        <v>182</v>
      </c>
      <c r="V656" s="92" t="s">
        <v>1</v>
      </c>
      <c r="W656" s="104">
        <v>1</v>
      </c>
      <c r="X656" s="99">
        <v>7.8</v>
      </c>
      <c r="Y656" s="102" t="s">
        <v>225</v>
      </c>
      <c r="Z656" s="102" t="s">
        <v>38</v>
      </c>
      <c r="AA656" s="102" t="s">
        <v>183</v>
      </c>
      <c r="AB656" s="102" t="s">
        <v>40</v>
      </c>
      <c r="AC656" s="121">
        <v>43517</v>
      </c>
      <c r="AD656" s="92"/>
      <c r="AE656" s="120"/>
      <c r="AF656" s="104"/>
      <c r="AG656" s="104"/>
    </row>
    <row r="657" spans="1:33" s="18" customFormat="1">
      <c r="A657" s="99" t="s">
        <v>71</v>
      </c>
      <c r="B657" s="100">
        <v>43518</v>
      </c>
      <c r="C657" s="99" t="s">
        <v>65</v>
      </c>
      <c r="D657" s="101" t="s">
        <v>34</v>
      </c>
      <c r="E657" s="101" t="s">
        <v>109</v>
      </c>
      <c r="F657" s="101" t="s">
        <v>54</v>
      </c>
      <c r="G657" s="104"/>
      <c r="H657" s="104" t="s">
        <v>35</v>
      </c>
      <c r="I657" s="104" t="s">
        <v>36</v>
      </c>
      <c r="J657" s="103">
        <v>0.46875</v>
      </c>
      <c r="K657" s="104" t="s">
        <v>179</v>
      </c>
      <c r="L657" s="104">
        <v>1</v>
      </c>
      <c r="M657" s="107" t="s">
        <v>120</v>
      </c>
      <c r="N657" s="104">
        <v>0.1</v>
      </c>
      <c r="O657" s="104" t="s">
        <v>180</v>
      </c>
      <c r="P657" s="123" t="s">
        <v>69</v>
      </c>
      <c r="Q657" s="104"/>
      <c r="R657" s="104" t="s">
        <v>181</v>
      </c>
      <c r="S657" s="120" t="s">
        <v>37</v>
      </c>
      <c r="T657" s="92" t="s">
        <v>111</v>
      </c>
      <c r="U657" s="104" t="s">
        <v>182</v>
      </c>
      <c r="V657" s="92" t="s">
        <v>1</v>
      </c>
      <c r="W657" s="104">
        <v>1</v>
      </c>
      <c r="X657" s="99">
        <v>7.8</v>
      </c>
      <c r="Y657" s="102" t="s">
        <v>225</v>
      </c>
      <c r="Z657" s="102" t="s">
        <v>38</v>
      </c>
      <c r="AA657" s="102" t="s">
        <v>183</v>
      </c>
      <c r="AB657" s="102" t="s">
        <v>40</v>
      </c>
      <c r="AC657" s="121">
        <v>43517</v>
      </c>
      <c r="AD657" s="92"/>
      <c r="AE657" s="120"/>
      <c r="AF657" s="104"/>
      <c r="AG657" s="104"/>
    </row>
    <row r="658" spans="1:33" s="5" customFormat="1">
      <c r="A658" s="99" t="s">
        <v>68</v>
      </c>
      <c r="B658" s="100">
        <v>43518</v>
      </c>
      <c r="C658" s="99" t="s">
        <v>65</v>
      </c>
      <c r="D658" s="101" t="s">
        <v>34</v>
      </c>
      <c r="E658" s="101" t="s">
        <v>109</v>
      </c>
      <c r="F658" s="101" t="s">
        <v>54</v>
      </c>
      <c r="G658" s="104"/>
      <c r="H658" s="104" t="s">
        <v>35</v>
      </c>
      <c r="I658" s="104" t="s">
        <v>36</v>
      </c>
      <c r="J658" s="103">
        <v>0.4548611111111111</v>
      </c>
      <c r="K658" s="104" t="s">
        <v>179</v>
      </c>
      <c r="L658" s="104">
        <v>1</v>
      </c>
      <c r="M658" s="107" t="s">
        <v>120</v>
      </c>
      <c r="N658" s="104">
        <v>0.1</v>
      </c>
      <c r="O658" s="104" t="s">
        <v>180</v>
      </c>
      <c r="P658" s="123" t="s">
        <v>69</v>
      </c>
      <c r="Q658" s="104"/>
      <c r="R658" s="104" t="s">
        <v>181</v>
      </c>
      <c r="S658" s="120" t="s">
        <v>37</v>
      </c>
      <c r="T658" s="92" t="s">
        <v>111</v>
      </c>
      <c r="U658" s="104" t="s">
        <v>182</v>
      </c>
      <c r="V658" s="92" t="s">
        <v>1</v>
      </c>
      <c r="W658" s="104">
        <v>1</v>
      </c>
      <c r="X658" s="99">
        <v>7.91</v>
      </c>
      <c r="Y658" s="102" t="s">
        <v>225</v>
      </c>
      <c r="Z658" s="102" t="s">
        <v>38</v>
      </c>
      <c r="AA658" s="102" t="s">
        <v>183</v>
      </c>
      <c r="AB658" s="102" t="s">
        <v>40</v>
      </c>
      <c r="AC658" s="121">
        <v>43517</v>
      </c>
      <c r="AD658" s="92"/>
      <c r="AE658" s="120"/>
      <c r="AF658" s="104"/>
      <c r="AG658" s="104"/>
    </row>
    <row r="659" spans="1:33">
      <c r="A659" s="99" t="s">
        <v>66</v>
      </c>
      <c r="B659" s="100">
        <v>43518</v>
      </c>
      <c r="C659" s="99" t="s">
        <v>65</v>
      </c>
      <c r="D659" s="101" t="s">
        <v>34</v>
      </c>
      <c r="E659" s="101" t="s">
        <v>109</v>
      </c>
      <c r="F659" s="101" t="s">
        <v>54</v>
      </c>
      <c r="G659" s="104"/>
      <c r="H659" s="104" t="s">
        <v>35</v>
      </c>
      <c r="I659" s="104" t="s">
        <v>36</v>
      </c>
      <c r="J659" s="103">
        <v>0.43472222222222223</v>
      </c>
      <c r="K659" s="104" t="s">
        <v>179</v>
      </c>
      <c r="L659" s="104">
        <v>1</v>
      </c>
      <c r="M659" s="107" t="s">
        <v>120</v>
      </c>
      <c r="N659" s="104">
        <v>0.1</v>
      </c>
      <c r="O659" s="104" t="s">
        <v>180</v>
      </c>
      <c r="P659" s="123" t="s">
        <v>69</v>
      </c>
      <c r="Q659" s="104"/>
      <c r="R659" s="104" t="s">
        <v>181</v>
      </c>
      <c r="S659" s="120" t="s">
        <v>37</v>
      </c>
      <c r="T659" s="92" t="s">
        <v>111</v>
      </c>
      <c r="U659" s="104" t="s">
        <v>182</v>
      </c>
      <c r="V659" s="92" t="s">
        <v>1</v>
      </c>
      <c r="W659" s="104">
        <v>1</v>
      </c>
      <c r="X659" s="99">
        <v>7.96</v>
      </c>
      <c r="Y659" s="102" t="s">
        <v>225</v>
      </c>
      <c r="Z659" s="102" t="s">
        <v>38</v>
      </c>
      <c r="AA659" s="102" t="s">
        <v>183</v>
      </c>
      <c r="AB659" s="102" t="s">
        <v>40</v>
      </c>
      <c r="AC659" s="121">
        <v>43517</v>
      </c>
      <c r="AD659" s="92"/>
      <c r="AE659" s="120"/>
      <c r="AF659" s="104"/>
      <c r="AG659" s="104"/>
    </row>
    <row r="660" spans="1:33" s="18" customFormat="1">
      <c r="A660" s="99" t="s">
        <v>84</v>
      </c>
      <c r="B660" s="100">
        <v>43518</v>
      </c>
      <c r="C660" s="99" t="s">
        <v>83</v>
      </c>
      <c r="D660" s="101" t="s">
        <v>34</v>
      </c>
      <c r="E660" s="101" t="s">
        <v>109</v>
      </c>
      <c r="F660" s="101" t="s">
        <v>54</v>
      </c>
      <c r="G660" s="104"/>
      <c r="H660" s="104" t="s">
        <v>35</v>
      </c>
      <c r="I660" s="104" t="s">
        <v>36</v>
      </c>
      <c r="J660" s="103">
        <v>0.62847222222222221</v>
      </c>
      <c r="K660" s="104" t="s">
        <v>179</v>
      </c>
      <c r="L660" s="104">
        <v>1</v>
      </c>
      <c r="M660" s="107" t="s">
        <v>120</v>
      </c>
      <c r="N660" s="104">
        <v>0.1</v>
      </c>
      <c r="O660" s="104" t="s">
        <v>180</v>
      </c>
      <c r="P660" s="123" t="s">
        <v>69</v>
      </c>
      <c r="Q660" s="104"/>
      <c r="R660" s="104" t="s">
        <v>181</v>
      </c>
      <c r="S660" s="120" t="s">
        <v>37</v>
      </c>
      <c r="T660" s="92" t="s">
        <v>111</v>
      </c>
      <c r="U660" s="104" t="s">
        <v>182</v>
      </c>
      <c r="V660" s="92" t="s">
        <v>1</v>
      </c>
      <c r="W660" s="104">
        <v>1</v>
      </c>
      <c r="X660" s="99">
        <v>8.2100000000000009</v>
      </c>
      <c r="Y660" s="102" t="s">
        <v>225</v>
      </c>
      <c r="Z660" s="102" t="s">
        <v>38</v>
      </c>
      <c r="AA660" s="102" t="s">
        <v>183</v>
      </c>
      <c r="AB660" s="102" t="s">
        <v>40</v>
      </c>
      <c r="AC660" s="121">
        <v>43517</v>
      </c>
      <c r="AD660" s="92"/>
      <c r="AE660" s="120"/>
      <c r="AF660" s="104"/>
      <c r="AG660" s="104"/>
    </row>
    <row r="661" spans="1:33" s="18" customFormat="1">
      <c r="A661" s="99" t="s">
        <v>106</v>
      </c>
      <c r="B661" s="100">
        <v>43518</v>
      </c>
      <c r="C661" s="99" t="s">
        <v>86</v>
      </c>
      <c r="D661" s="101" t="s">
        <v>34</v>
      </c>
      <c r="E661" s="101" t="s">
        <v>109</v>
      </c>
      <c r="F661" s="101" t="s">
        <v>54</v>
      </c>
      <c r="G661" s="104"/>
      <c r="H661" s="104" t="s">
        <v>35</v>
      </c>
      <c r="I661" s="104" t="s">
        <v>36</v>
      </c>
      <c r="J661" s="103">
        <v>0.40347222222222223</v>
      </c>
      <c r="K661" s="104" t="s">
        <v>179</v>
      </c>
      <c r="L661" s="104">
        <v>1</v>
      </c>
      <c r="M661" s="107" t="s">
        <v>110</v>
      </c>
      <c r="N661" s="104">
        <v>0.1</v>
      </c>
      <c r="O661" s="104" t="s">
        <v>180</v>
      </c>
      <c r="P661" s="123" t="s">
        <v>67</v>
      </c>
      <c r="Q661" s="104"/>
      <c r="R661" s="104" t="s">
        <v>181</v>
      </c>
      <c r="S661" s="120" t="s">
        <v>37</v>
      </c>
      <c r="T661" s="92" t="s">
        <v>111</v>
      </c>
      <c r="U661" s="104" t="s">
        <v>182</v>
      </c>
      <c r="V661" s="92" t="s">
        <v>1</v>
      </c>
      <c r="W661" s="104">
        <v>1</v>
      </c>
      <c r="X661" s="99">
        <v>8.34</v>
      </c>
      <c r="Y661" s="102" t="s">
        <v>225</v>
      </c>
      <c r="Z661" s="102" t="s">
        <v>38</v>
      </c>
      <c r="AA661" s="102" t="s">
        <v>183</v>
      </c>
      <c r="AB661" s="102" t="s">
        <v>40</v>
      </c>
      <c r="AC661" s="121">
        <v>43517</v>
      </c>
      <c r="AD661" s="92"/>
      <c r="AE661" s="120"/>
      <c r="AF661" s="104"/>
      <c r="AG661" s="104"/>
    </row>
    <row r="662" spans="1:33" s="18" customFormat="1">
      <c r="A662" s="99" t="s">
        <v>81</v>
      </c>
      <c r="B662" s="100">
        <v>43518</v>
      </c>
      <c r="C662" s="99" t="s">
        <v>78</v>
      </c>
      <c r="D662" s="101" t="s">
        <v>34</v>
      </c>
      <c r="E662" s="101" t="s">
        <v>109</v>
      </c>
      <c r="F662" s="101" t="s">
        <v>54</v>
      </c>
      <c r="G662" s="104"/>
      <c r="H662" s="104" t="s">
        <v>35</v>
      </c>
      <c r="I662" s="104" t="s">
        <v>36</v>
      </c>
      <c r="J662" s="103">
        <v>0.63888888888888895</v>
      </c>
      <c r="K662" s="104" t="s">
        <v>179</v>
      </c>
      <c r="L662" s="104">
        <v>1</v>
      </c>
      <c r="M662" s="107" t="s">
        <v>120</v>
      </c>
      <c r="N662" s="104">
        <v>0.1</v>
      </c>
      <c r="O662" s="104" t="s">
        <v>180</v>
      </c>
      <c r="P662" s="123" t="s">
        <v>69</v>
      </c>
      <c r="Q662" s="104"/>
      <c r="R662" s="104" t="s">
        <v>181</v>
      </c>
      <c r="S662" s="120" t="s">
        <v>37</v>
      </c>
      <c r="T662" s="92" t="s">
        <v>111</v>
      </c>
      <c r="U662" s="104" t="s">
        <v>182</v>
      </c>
      <c r="V662" s="92" t="s">
        <v>1</v>
      </c>
      <c r="W662" s="104">
        <v>1</v>
      </c>
      <c r="X662" s="99">
        <v>8.33</v>
      </c>
      <c r="Y662" s="102" t="s">
        <v>225</v>
      </c>
      <c r="Z662" s="102" t="s">
        <v>38</v>
      </c>
      <c r="AA662" s="102" t="s">
        <v>183</v>
      </c>
      <c r="AB662" s="102" t="s">
        <v>40</v>
      </c>
      <c r="AC662" s="121">
        <v>43517</v>
      </c>
      <c r="AD662" s="92"/>
      <c r="AE662" s="120"/>
      <c r="AF662" s="104"/>
      <c r="AG662" s="104"/>
    </row>
    <row r="663" spans="1:33" s="18" customFormat="1">
      <c r="A663" s="99" t="s">
        <v>80</v>
      </c>
      <c r="B663" s="100">
        <v>43518</v>
      </c>
      <c r="C663" s="99" t="s">
        <v>78</v>
      </c>
      <c r="D663" s="101" t="s">
        <v>34</v>
      </c>
      <c r="E663" s="101" t="s">
        <v>109</v>
      </c>
      <c r="F663" s="101" t="s">
        <v>54</v>
      </c>
      <c r="G663" s="104"/>
      <c r="H663" s="104" t="s">
        <v>35</v>
      </c>
      <c r="I663" s="104" t="s">
        <v>36</v>
      </c>
      <c r="J663" s="103">
        <v>0.60763888888888895</v>
      </c>
      <c r="K663" s="104" t="s">
        <v>179</v>
      </c>
      <c r="L663" s="104">
        <v>1</v>
      </c>
      <c r="M663" s="107" t="s">
        <v>120</v>
      </c>
      <c r="N663" s="104">
        <v>0.1</v>
      </c>
      <c r="O663" s="104" t="s">
        <v>180</v>
      </c>
      <c r="P663" s="123" t="s">
        <v>67</v>
      </c>
      <c r="Q663" s="104"/>
      <c r="R663" s="104" t="s">
        <v>181</v>
      </c>
      <c r="S663" s="120" t="s">
        <v>37</v>
      </c>
      <c r="T663" s="92" t="s">
        <v>111</v>
      </c>
      <c r="U663" s="104" t="s">
        <v>182</v>
      </c>
      <c r="V663" s="92" t="s">
        <v>1</v>
      </c>
      <c r="W663" s="104">
        <v>1</v>
      </c>
      <c r="X663" s="99">
        <v>8.2200000000000006</v>
      </c>
      <c r="Y663" s="102" t="s">
        <v>225</v>
      </c>
      <c r="Z663" s="102" t="s">
        <v>38</v>
      </c>
      <c r="AA663" s="102" t="s">
        <v>183</v>
      </c>
      <c r="AB663" s="102" t="s">
        <v>40</v>
      </c>
      <c r="AC663" s="121">
        <v>43517</v>
      </c>
      <c r="AD663" s="92"/>
      <c r="AE663" s="120"/>
      <c r="AF663" s="104"/>
      <c r="AG663" s="104"/>
    </row>
    <row r="664" spans="1:33" s="18" customFormat="1">
      <c r="A664" s="99" t="s">
        <v>79</v>
      </c>
      <c r="B664" s="100">
        <v>43518</v>
      </c>
      <c r="C664" s="99" t="s">
        <v>78</v>
      </c>
      <c r="D664" s="101" t="s">
        <v>34</v>
      </c>
      <c r="E664" s="101" t="s">
        <v>109</v>
      </c>
      <c r="F664" s="101" t="s">
        <v>54</v>
      </c>
      <c r="G664" s="104"/>
      <c r="H664" s="104" t="s">
        <v>35</v>
      </c>
      <c r="I664" s="104" t="s">
        <v>36</v>
      </c>
      <c r="J664" s="103">
        <v>0.59097222222222223</v>
      </c>
      <c r="K664" s="104" t="s">
        <v>179</v>
      </c>
      <c r="L664" s="104">
        <v>1</v>
      </c>
      <c r="M664" s="107" t="s">
        <v>120</v>
      </c>
      <c r="N664" s="104">
        <v>0.1</v>
      </c>
      <c r="O664" s="104" t="s">
        <v>180</v>
      </c>
      <c r="P664" s="123" t="s">
        <v>69</v>
      </c>
      <c r="Q664" s="104"/>
      <c r="R664" s="104" t="s">
        <v>181</v>
      </c>
      <c r="S664" s="120" t="s">
        <v>37</v>
      </c>
      <c r="T664" s="92" t="s">
        <v>111</v>
      </c>
      <c r="U664" s="104" t="s">
        <v>182</v>
      </c>
      <c r="V664" s="92" t="s">
        <v>1</v>
      </c>
      <c r="W664" s="104">
        <v>1</v>
      </c>
      <c r="X664" s="99">
        <v>8.2799999999999994</v>
      </c>
      <c r="Y664" s="102" t="s">
        <v>225</v>
      </c>
      <c r="Z664" s="102" t="s">
        <v>38</v>
      </c>
      <c r="AA664" s="102" t="s">
        <v>183</v>
      </c>
      <c r="AB664" s="102" t="s">
        <v>40</v>
      </c>
      <c r="AC664" s="121">
        <v>43517</v>
      </c>
      <c r="AD664" s="92"/>
      <c r="AE664" s="120"/>
      <c r="AF664" s="104"/>
      <c r="AG664" s="104"/>
    </row>
    <row r="665" spans="1:33" s="18" customFormat="1">
      <c r="A665" s="99" t="s">
        <v>107</v>
      </c>
      <c r="B665" s="100">
        <v>43518</v>
      </c>
      <c r="C665" s="99" t="s">
        <v>85</v>
      </c>
      <c r="D665" s="101" t="s">
        <v>34</v>
      </c>
      <c r="E665" s="101" t="s">
        <v>109</v>
      </c>
      <c r="F665" s="101" t="s">
        <v>54</v>
      </c>
      <c r="G665" s="104"/>
      <c r="H665" s="104" t="s">
        <v>35</v>
      </c>
      <c r="I665" s="104" t="s">
        <v>36</v>
      </c>
      <c r="J665" s="103">
        <v>0.48194444444444445</v>
      </c>
      <c r="K665" s="104" t="s">
        <v>179</v>
      </c>
      <c r="L665" s="104">
        <v>1</v>
      </c>
      <c r="M665" s="107" t="s">
        <v>110</v>
      </c>
      <c r="N665" s="104">
        <v>0.1</v>
      </c>
      <c r="O665" s="104" t="s">
        <v>180</v>
      </c>
      <c r="P665" s="123" t="s">
        <v>67</v>
      </c>
      <c r="Q665" s="104"/>
      <c r="R665" s="104" t="s">
        <v>181</v>
      </c>
      <c r="S665" s="120" t="s">
        <v>37</v>
      </c>
      <c r="T665" s="92" t="s">
        <v>314</v>
      </c>
      <c r="U665" s="104" t="s">
        <v>182</v>
      </c>
      <c r="V665" s="92" t="s">
        <v>3</v>
      </c>
      <c r="W665" s="104">
        <v>1</v>
      </c>
      <c r="X665" s="99">
        <v>1159</v>
      </c>
      <c r="Y665" s="102" t="s">
        <v>225</v>
      </c>
      <c r="Z665" s="102" t="s">
        <v>38</v>
      </c>
      <c r="AA665" s="102" t="s">
        <v>183</v>
      </c>
      <c r="AB665" s="102" t="s">
        <v>40</v>
      </c>
      <c r="AC665" s="121">
        <v>43517</v>
      </c>
      <c r="AD665" s="92"/>
      <c r="AE665" s="120"/>
      <c r="AF665" s="104"/>
      <c r="AG665" s="104"/>
    </row>
    <row r="666" spans="1:33" s="5" customFormat="1">
      <c r="A666" s="99" t="s">
        <v>130</v>
      </c>
      <c r="B666" s="100">
        <v>43518</v>
      </c>
      <c r="C666" s="99" t="s">
        <v>126</v>
      </c>
      <c r="D666" s="101" t="s">
        <v>34</v>
      </c>
      <c r="E666" s="101" t="s">
        <v>109</v>
      </c>
      <c r="F666" s="101" t="s">
        <v>54</v>
      </c>
      <c r="G666" s="104"/>
      <c r="H666" s="104" t="s">
        <v>35</v>
      </c>
      <c r="I666" s="104" t="s">
        <v>36</v>
      </c>
      <c r="J666" s="103">
        <v>0.43611111111111112</v>
      </c>
      <c r="K666" s="104" t="s">
        <v>179</v>
      </c>
      <c r="L666" s="104">
        <v>1</v>
      </c>
      <c r="M666" s="107" t="s">
        <v>110</v>
      </c>
      <c r="N666" s="104">
        <v>0.1</v>
      </c>
      <c r="O666" s="104" t="s">
        <v>180</v>
      </c>
      <c r="P666" s="123" t="s">
        <v>67</v>
      </c>
      <c r="Q666" s="104"/>
      <c r="R666" s="104" t="s">
        <v>181</v>
      </c>
      <c r="S666" s="120" t="s">
        <v>37</v>
      </c>
      <c r="T666" s="92" t="s">
        <v>314</v>
      </c>
      <c r="U666" s="104" t="s">
        <v>182</v>
      </c>
      <c r="V666" s="92" t="s">
        <v>3</v>
      </c>
      <c r="W666" s="104">
        <v>1</v>
      </c>
      <c r="X666" s="99">
        <v>1661</v>
      </c>
      <c r="Y666" s="102" t="s">
        <v>225</v>
      </c>
      <c r="Z666" s="102" t="s">
        <v>38</v>
      </c>
      <c r="AA666" s="102" t="s">
        <v>183</v>
      </c>
      <c r="AB666" s="102" t="s">
        <v>40</v>
      </c>
      <c r="AC666" s="121">
        <v>43517</v>
      </c>
      <c r="AD666" s="92"/>
      <c r="AE666" s="120"/>
      <c r="AF666" s="104"/>
      <c r="AG666" s="104"/>
    </row>
    <row r="667" spans="1:33" s="5" customFormat="1">
      <c r="A667" s="99" t="s">
        <v>131</v>
      </c>
      <c r="B667" s="100">
        <v>43518</v>
      </c>
      <c r="C667" s="99" t="s">
        <v>126</v>
      </c>
      <c r="D667" s="101" t="s">
        <v>34</v>
      </c>
      <c r="E667" s="101" t="s">
        <v>109</v>
      </c>
      <c r="F667" s="101" t="s">
        <v>54</v>
      </c>
      <c r="G667" s="104"/>
      <c r="H667" s="104" t="s">
        <v>35</v>
      </c>
      <c r="I667" s="104" t="s">
        <v>36</v>
      </c>
      <c r="J667" s="103">
        <v>0.42499999999999999</v>
      </c>
      <c r="K667" s="104" t="s">
        <v>179</v>
      </c>
      <c r="L667" s="104">
        <v>1</v>
      </c>
      <c r="M667" s="107" t="s">
        <v>110</v>
      </c>
      <c r="N667" s="104">
        <v>0.1</v>
      </c>
      <c r="O667" s="104" t="s">
        <v>180</v>
      </c>
      <c r="P667" s="123" t="s">
        <v>67</v>
      </c>
      <c r="Q667" s="104"/>
      <c r="R667" s="104" t="s">
        <v>181</v>
      </c>
      <c r="S667" s="120" t="s">
        <v>37</v>
      </c>
      <c r="T667" s="92" t="s">
        <v>314</v>
      </c>
      <c r="U667" s="104" t="s">
        <v>182</v>
      </c>
      <c r="V667" s="92" t="s">
        <v>3</v>
      </c>
      <c r="W667" s="104">
        <v>1</v>
      </c>
      <c r="X667" s="99">
        <v>1665</v>
      </c>
      <c r="Y667" s="102" t="s">
        <v>225</v>
      </c>
      <c r="Z667" s="102" t="s">
        <v>38</v>
      </c>
      <c r="AA667" s="102" t="s">
        <v>183</v>
      </c>
      <c r="AB667" s="102" t="s">
        <v>40</v>
      </c>
      <c r="AC667" s="121">
        <v>43517</v>
      </c>
      <c r="AD667" s="92"/>
      <c r="AE667" s="120"/>
      <c r="AF667" s="104"/>
      <c r="AG667" s="104"/>
    </row>
    <row r="668" spans="1:33" s="18" customFormat="1">
      <c r="A668" s="99" t="s">
        <v>132</v>
      </c>
      <c r="B668" s="100">
        <v>43518</v>
      </c>
      <c r="C668" s="99" t="s">
        <v>126</v>
      </c>
      <c r="D668" s="101" t="s">
        <v>34</v>
      </c>
      <c r="E668" s="101" t="s">
        <v>109</v>
      </c>
      <c r="F668" s="101" t="s">
        <v>54</v>
      </c>
      <c r="G668" s="104"/>
      <c r="H668" s="104" t="s">
        <v>35</v>
      </c>
      <c r="I668" s="104" t="s">
        <v>36</v>
      </c>
      <c r="J668" s="103">
        <v>0.45902777777777781</v>
      </c>
      <c r="K668" s="104" t="s">
        <v>179</v>
      </c>
      <c r="L668" s="104">
        <v>1</v>
      </c>
      <c r="M668" s="107" t="s">
        <v>110</v>
      </c>
      <c r="N668" s="104">
        <v>0.1</v>
      </c>
      <c r="O668" s="104" t="s">
        <v>180</v>
      </c>
      <c r="P668" s="123" t="s">
        <v>67</v>
      </c>
      <c r="Q668" s="104"/>
      <c r="R668" s="104" t="s">
        <v>181</v>
      </c>
      <c r="S668" s="120" t="s">
        <v>37</v>
      </c>
      <c r="T668" s="92" t="s">
        <v>314</v>
      </c>
      <c r="U668" s="104" t="s">
        <v>182</v>
      </c>
      <c r="V668" s="92" t="s">
        <v>3</v>
      </c>
      <c r="W668" s="104">
        <v>1</v>
      </c>
      <c r="X668" s="99">
        <v>1286</v>
      </c>
      <c r="Y668" s="102" t="s">
        <v>225</v>
      </c>
      <c r="Z668" s="102" t="s">
        <v>38</v>
      </c>
      <c r="AA668" s="102" t="s">
        <v>183</v>
      </c>
      <c r="AB668" s="102" t="s">
        <v>40</v>
      </c>
      <c r="AC668" s="121">
        <v>43517</v>
      </c>
      <c r="AD668" s="92"/>
      <c r="AE668" s="120"/>
      <c r="AF668" s="104"/>
      <c r="AG668" s="104"/>
    </row>
    <row r="669" spans="1:33" s="18" customFormat="1">
      <c r="A669" s="99" t="s">
        <v>77</v>
      </c>
      <c r="B669" s="100">
        <v>43518</v>
      </c>
      <c r="C669" s="99" t="s">
        <v>65</v>
      </c>
      <c r="D669" s="101" t="s">
        <v>34</v>
      </c>
      <c r="E669" s="101" t="s">
        <v>109</v>
      </c>
      <c r="F669" s="101" t="s">
        <v>54</v>
      </c>
      <c r="G669" s="104"/>
      <c r="H669" s="104" t="s">
        <v>35</v>
      </c>
      <c r="I669" s="104" t="s">
        <v>36</v>
      </c>
      <c r="J669" s="103">
        <v>0.55833333333333335</v>
      </c>
      <c r="K669" s="104" t="s">
        <v>179</v>
      </c>
      <c r="L669" s="104">
        <v>1</v>
      </c>
      <c r="M669" s="107" t="s">
        <v>120</v>
      </c>
      <c r="N669" s="104">
        <v>0.1</v>
      </c>
      <c r="O669" s="104" t="s">
        <v>180</v>
      </c>
      <c r="P669" s="123" t="s">
        <v>69</v>
      </c>
      <c r="Q669" s="104"/>
      <c r="R669" s="104" t="s">
        <v>181</v>
      </c>
      <c r="S669" s="120" t="s">
        <v>37</v>
      </c>
      <c r="T669" s="92" t="s">
        <v>314</v>
      </c>
      <c r="U669" s="104" t="s">
        <v>182</v>
      </c>
      <c r="V669" s="92" t="s">
        <v>3</v>
      </c>
      <c r="W669" s="104">
        <v>1</v>
      </c>
      <c r="X669" s="99">
        <v>257.60000000000002</v>
      </c>
      <c r="Y669" s="102" t="s">
        <v>225</v>
      </c>
      <c r="Z669" s="102" t="s">
        <v>38</v>
      </c>
      <c r="AA669" s="102" t="s">
        <v>183</v>
      </c>
      <c r="AB669" s="102" t="s">
        <v>40</v>
      </c>
      <c r="AC669" s="121">
        <v>43517</v>
      </c>
      <c r="AD669" s="107"/>
      <c r="AE669" s="120"/>
      <c r="AF669" s="104"/>
      <c r="AG669" s="104"/>
    </row>
    <row r="670" spans="1:33" s="18" customFormat="1">
      <c r="A670" s="99" t="s">
        <v>76</v>
      </c>
      <c r="B670" s="100">
        <v>43518</v>
      </c>
      <c r="C670" s="99" t="s">
        <v>65</v>
      </c>
      <c r="D670" s="101" t="s">
        <v>34</v>
      </c>
      <c r="E670" s="101" t="s">
        <v>109</v>
      </c>
      <c r="F670" s="101" t="s">
        <v>54</v>
      </c>
      <c r="G670" s="104"/>
      <c r="H670" s="104" t="s">
        <v>35</v>
      </c>
      <c r="I670" s="104" t="s">
        <v>36</v>
      </c>
      <c r="J670" s="103">
        <v>0.5444444444444444</v>
      </c>
      <c r="K670" s="104" t="s">
        <v>179</v>
      </c>
      <c r="L670" s="104">
        <v>1</v>
      </c>
      <c r="M670" s="107" t="s">
        <v>120</v>
      </c>
      <c r="N670" s="104">
        <v>0.1</v>
      </c>
      <c r="O670" s="104" t="s">
        <v>180</v>
      </c>
      <c r="P670" s="123" t="s">
        <v>69</v>
      </c>
      <c r="Q670" s="104"/>
      <c r="R670" s="104" t="s">
        <v>181</v>
      </c>
      <c r="S670" s="120" t="s">
        <v>37</v>
      </c>
      <c r="T670" s="92" t="s">
        <v>314</v>
      </c>
      <c r="U670" s="104" t="s">
        <v>182</v>
      </c>
      <c r="V670" s="92" t="s">
        <v>3</v>
      </c>
      <c r="W670" s="104">
        <v>1</v>
      </c>
      <c r="X670" s="99">
        <v>1163</v>
      </c>
      <c r="Y670" s="102" t="s">
        <v>225</v>
      </c>
      <c r="Z670" s="102" t="s">
        <v>38</v>
      </c>
      <c r="AA670" s="102" t="s">
        <v>183</v>
      </c>
      <c r="AB670" s="102" t="s">
        <v>40</v>
      </c>
      <c r="AC670" s="121">
        <v>43517</v>
      </c>
      <c r="AD670" s="107"/>
      <c r="AE670" s="120"/>
      <c r="AF670" s="104"/>
      <c r="AG670" s="104"/>
    </row>
    <row r="671" spans="1:33" s="18" customFormat="1">
      <c r="A671" s="99" t="s">
        <v>75</v>
      </c>
      <c r="B671" s="100">
        <v>43518</v>
      </c>
      <c r="C671" s="99" t="s">
        <v>65</v>
      </c>
      <c r="D671" s="101" t="s">
        <v>34</v>
      </c>
      <c r="E671" s="101" t="s">
        <v>109</v>
      </c>
      <c r="F671" s="101" t="s">
        <v>54</v>
      </c>
      <c r="G671" s="104"/>
      <c r="H671" s="104" t="s">
        <v>35</v>
      </c>
      <c r="I671" s="104" t="s">
        <v>36</v>
      </c>
      <c r="J671" s="103">
        <v>0.53194444444444444</v>
      </c>
      <c r="K671" s="104" t="s">
        <v>179</v>
      </c>
      <c r="L671" s="104">
        <v>1</v>
      </c>
      <c r="M671" s="107" t="s">
        <v>120</v>
      </c>
      <c r="N671" s="104">
        <v>0.1</v>
      </c>
      <c r="O671" s="104" t="s">
        <v>180</v>
      </c>
      <c r="P671" s="123" t="s">
        <v>69</v>
      </c>
      <c r="Q671" s="104"/>
      <c r="R671" s="104" t="s">
        <v>181</v>
      </c>
      <c r="S671" s="120" t="s">
        <v>37</v>
      </c>
      <c r="T671" s="92" t="s">
        <v>314</v>
      </c>
      <c r="U671" s="104" t="s">
        <v>182</v>
      </c>
      <c r="V671" s="92" t="s">
        <v>3</v>
      </c>
      <c r="W671" s="104">
        <v>1</v>
      </c>
      <c r="X671" s="99">
        <v>1482</v>
      </c>
      <c r="Y671" s="102" t="s">
        <v>225</v>
      </c>
      <c r="Z671" s="102" t="s">
        <v>38</v>
      </c>
      <c r="AA671" s="102" t="s">
        <v>183</v>
      </c>
      <c r="AB671" s="102" t="s">
        <v>40</v>
      </c>
      <c r="AC671" s="121">
        <v>43517</v>
      </c>
      <c r="AD671" s="107"/>
      <c r="AE671" s="120"/>
      <c r="AF671" s="104"/>
      <c r="AG671" s="104"/>
    </row>
    <row r="672" spans="1:33" s="18" customFormat="1">
      <c r="A672" s="99" t="s">
        <v>74</v>
      </c>
      <c r="B672" s="100">
        <v>43518</v>
      </c>
      <c r="C672" s="99" t="s">
        <v>65</v>
      </c>
      <c r="D672" s="101" t="s">
        <v>34</v>
      </c>
      <c r="E672" s="101" t="s">
        <v>109</v>
      </c>
      <c r="F672" s="101" t="s">
        <v>54</v>
      </c>
      <c r="G672" s="104"/>
      <c r="H672" s="104" t="s">
        <v>35</v>
      </c>
      <c r="I672" s="104" t="s">
        <v>36</v>
      </c>
      <c r="J672" s="103">
        <v>0.51736111111111105</v>
      </c>
      <c r="K672" s="104" t="s">
        <v>179</v>
      </c>
      <c r="L672" s="104">
        <v>1</v>
      </c>
      <c r="M672" s="107" t="s">
        <v>120</v>
      </c>
      <c r="N672" s="104">
        <v>0.1</v>
      </c>
      <c r="O672" s="104" t="s">
        <v>180</v>
      </c>
      <c r="P672" s="123" t="s">
        <v>67</v>
      </c>
      <c r="Q672" s="104"/>
      <c r="R672" s="104" t="s">
        <v>181</v>
      </c>
      <c r="S672" s="120" t="s">
        <v>37</v>
      </c>
      <c r="T672" s="92" t="s">
        <v>314</v>
      </c>
      <c r="U672" s="104" t="s">
        <v>182</v>
      </c>
      <c r="V672" s="92" t="s">
        <v>3</v>
      </c>
      <c r="W672" s="104">
        <v>1</v>
      </c>
      <c r="X672" s="99">
        <v>1227</v>
      </c>
      <c r="Y672" s="102" t="s">
        <v>225</v>
      </c>
      <c r="Z672" s="102" t="s">
        <v>38</v>
      </c>
      <c r="AA672" s="102" t="s">
        <v>183</v>
      </c>
      <c r="AB672" s="102" t="s">
        <v>40</v>
      </c>
      <c r="AC672" s="121">
        <v>43517</v>
      </c>
      <c r="AD672" s="107"/>
      <c r="AE672" s="120"/>
      <c r="AF672" s="104"/>
      <c r="AG672" s="104"/>
    </row>
    <row r="673" spans="1:33" s="18" customFormat="1">
      <c r="A673" s="99" t="s">
        <v>73</v>
      </c>
      <c r="B673" s="100">
        <v>43518</v>
      </c>
      <c r="C673" s="99" t="s">
        <v>65</v>
      </c>
      <c r="D673" s="101" t="s">
        <v>34</v>
      </c>
      <c r="E673" s="101" t="s">
        <v>109</v>
      </c>
      <c r="F673" s="101" t="s">
        <v>54</v>
      </c>
      <c r="G673" s="104"/>
      <c r="H673" s="104" t="s">
        <v>35</v>
      </c>
      <c r="I673" s="104" t="s">
        <v>36</v>
      </c>
      <c r="J673" s="103">
        <v>0.49652777777777773</v>
      </c>
      <c r="K673" s="104" t="s">
        <v>179</v>
      </c>
      <c r="L673" s="104">
        <v>1</v>
      </c>
      <c r="M673" s="107" t="s">
        <v>120</v>
      </c>
      <c r="N673" s="104">
        <v>0.1</v>
      </c>
      <c r="O673" s="104" t="s">
        <v>180</v>
      </c>
      <c r="P673" s="123" t="s">
        <v>69</v>
      </c>
      <c r="Q673" s="104"/>
      <c r="R673" s="104" t="s">
        <v>181</v>
      </c>
      <c r="S673" s="120" t="s">
        <v>37</v>
      </c>
      <c r="T673" s="92" t="s">
        <v>314</v>
      </c>
      <c r="U673" s="104" t="s">
        <v>182</v>
      </c>
      <c r="V673" s="92" t="s">
        <v>3</v>
      </c>
      <c r="W673" s="104">
        <v>1</v>
      </c>
      <c r="X673" s="99">
        <v>610.4</v>
      </c>
      <c r="Y673" s="102" t="s">
        <v>225</v>
      </c>
      <c r="Z673" s="102" t="s">
        <v>38</v>
      </c>
      <c r="AA673" s="102" t="s">
        <v>183</v>
      </c>
      <c r="AB673" s="102" t="s">
        <v>40</v>
      </c>
      <c r="AC673" s="121">
        <v>43517</v>
      </c>
      <c r="AD673" s="107"/>
      <c r="AE673" s="120"/>
      <c r="AF673" s="104"/>
      <c r="AG673" s="104"/>
    </row>
    <row r="674" spans="1:33" s="5" customFormat="1">
      <c r="A674" s="99" t="s">
        <v>72</v>
      </c>
      <c r="B674" s="100">
        <v>43518</v>
      </c>
      <c r="C674" s="99" t="s">
        <v>65</v>
      </c>
      <c r="D674" s="101" t="s">
        <v>34</v>
      </c>
      <c r="E674" s="101" t="s">
        <v>109</v>
      </c>
      <c r="F674" s="101" t="s">
        <v>54</v>
      </c>
      <c r="G674" s="104"/>
      <c r="H674" s="104" t="s">
        <v>35</v>
      </c>
      <c r="I674" s="104" t="s">
        <v>36</v>
      </c>
      <c r="J674" s="103">
        <v>0.4826388888888889</v>
      </c>
      <c r="K674" s="104" t="s">
        <v>179</v>
      </c>
      <c r="L674" s="104">
        <v>1</v>
      </c>
      <c r="M674" s="107" t="s">
        <v>120</v>
      </c>
      <c r="N674" s="104">
        <v>0.1</v>
      </c>
      <c r="O674" s="104" t="s">
        <v>180</v>
      </c>
      <c r="P674" s="123" t="s">
        <v>67</v>
      </c>
      <c r="Q674" s="104"/>
      <c r="R674" s="104" t="s">
        <v>181</v>
      </c>
      <c r="S674" s="120" t="s">
        <v>37</v>
      </c>
      <c r="T674" s="92" t="s">
        <v>314</v>
      </c>
      <c r="U674" s="104" t="s">
        <v>182</v>
      </c>
      <c r="V674" s="92" t="s">
        <v>3</v>
      </c>
      <c r="W674" s="104">
        <v>1</v>
      </c>
      <c r="X674" s="99">
        <v>1062</v>
      </c>
      <c r="Y674" s="102" t="s">
        <v>225</v>
      </c>
      <c r="Z674" s="102" t="s">
        <v>38</v>
      </c>
      <c r="AA674" s="102" t="s">
        <v>183</v>
      </c>
      <c r="AB674" s="102" t="s">
        <v>40</v>
      </c>
      <c r="AC674" s="121">
        <v>43517</v>
      </c>
      <c r="AD674" s="107"/>
      <c r="AE674" s="120"/>
      <c r="AF674" s="104"/>
      <c r="AG674" s="104"/>
    </row>
    <row r="675" spans="1:33" s="5" customFormat="1">
      <c r="A675" s="99" t="s">
        <v>70</v>
      </c>
      <c r="B675" s="100">
        <v>43518</v>
      </c>
      <c r="C675" s="99" t="s">
        <v>65</v>
      </c>
      <c r="D675" s="101" t="s">
        <v>34</v>
      </c>
      <c r="E675" s="101" t="s">
        <v>109</v>
      </c>
      <c r="F675" s="101" t="s">
        <v>54</v>
      </c>
      <c r="G675" s="104"/>
      <c r="H675" s="104" t="s">
        <v>35</v>
      </c>
      <c r="I675" s="104" t="s">
        <v>36</v>
      </c>
      <c r="J675" s="103">
        <v>0.46527777777777773</v>
      </c>
      <c r="K675" s="104" t="s">
        <v>179</v>
      </c>
      <c r="L675" s="104">
        <v>1</v>
      </c>
      <c r="M675" s="107" t="s">
        <v>120</v>
      </c>
      <c r="N675" s="104">
        <v>0.1</v>
      </c>
      <c r="O675" s="104" t="s">
        <v>180</v>
      </c>
      <c r="P675" s="123" t="s">
        <v>69</v>
      </c>
      <c r="Q675" s="104"/>
      <c r="R675" s="104" t="s">
        <v>181</v>
      </c>
      <c r="S675" s="120" t="s">
        <v>37</v>
      </c>
      <c r="T675" s="92" t="s">
        <v>314</v>
      </c>
      <c r="U675" s="104" t="s">
        <v>182</v>
      </c>
      <c r="V675" s="92" t="s">
        <v>3</v>
      </c>
      <c r="W675" s="104">
        <v>1</v>
      </c>
      <c r="X675" s="99">
        <v>463</v>
      </c>
      <c r="Y675" s="102" t="s">
        <v>225</v>
      </c>
      <c r="Z675" s="102" t="s">
        <v>38</v>
      </c>
      <c r="AA675" s="102" t="s">
        <v>183</v>
      </c>
      <c r="AB675" s="102" t="s">
        <v>40</v>
      </c>
      <c r="AC675" s="121">
        <v>43517</v>
      </c>
      <c r="AD675" s="107"/>
      <c r="AE675" s="120"/>
      <c r="AF675" s="104"/>
      <c r="AG675" s="104"/>
    </row>
    <row r="676" spans="1:33" s="18" customFormat="1">
      <c r="A676" s="99" t="s">
        <v>71</v>
      </c>
      <c r="B676" s="100">
        <v>43518</v>
      </c>
      <c r="C676" s="99" t="s">
        <v>65</v>
      </c>
      <c r="D676" s="101" t="s">
        <v>34</v>
      </c>
      <c r="E676" s="101" t="s">
        <v>109</v>
      </c>
      <c r="F676" s="101" t="s">
        <v>54</v>
      </c>
      <c r="G676" s="104"/>
      <c r="H676" s="104" t="s">
        <v>35</v>
      </c>
      <c r="I676" s="104" t="s">
        <v>36</v>
      </c>
      <c r="J676" s="103">
        <v>0.46875</v>
      </c>
      <c r="K676" s="104" t="s">
        <v>179</v>
      </c>
      <c r="L676" s="104">
        <v>1</v>
      </c>
      <c r="M676" s="107" t="s">
        <v>120</v>
      </c>
      <c r="N676" s="104">
        <v>0.1</v>
      </c>
      <c r="O676" s="104" t="s">
        <v>180</v>
      </c>
      <c r="P676" s="123" t="s">
        <v>69</v>
      </c>
      <c r="Q676" s="104"/>
      <c r="R676" s="104" t="s">
        <v>181</v>
      </c>
      <c r="S676" s="120" t="s">
        <v>37</v>
      </c>
      <c r="T676" s="92" t="s">
        <v>314</v>
      </c>
      <c r="U676" s="104" t="s">
        <v>182</v>
      </c>
      <c r="V676" s="92" t="s">
        <v>3</v>
      </c>
      <c r="W676" s="104">
        <v>1</v>
      </c>
      <c r="X676" s="99">
        <v>567.5</v>
      </c>
      <c r="Y676" s="102" t="s">
        <v>225</v>
      </c>
      <c r="Z676" s="102" t="s">
        <v>38</v>
      </c>
      <c r="AA676" s="102" t="s">
        <v>183</v>
      </c>
      <c r="AB676" s="102" t="s">
        <v>40</v>
      </c>
      <c r="AC676" s="121">
        <v>43517</v>
      </c>
      <c r="AD676" s="107"/>
      <c r="AE676" s="120"/>
      <c r="AF676" s="104"/>
      <c r="AG676" s="104"/>
    </row>
    <row r="677" spans="1:33" s="18" customFormat="1">
      <c r="A677" s="99" t="s">
        <v>68</v>
      </c>
      <c r="B677" s="100">
        <v>43518</v>
      </c>
      <c r="C677" s="99" t="s">
        <v>65</v>
      </c>
      <c r="D677" s="101" t="s">
        <v>34</v>
      </c>
      <c r="E677" s="101" t="s">
        <v>109</v>
      </c>
      <c r="F677" s="101" t="s">
        <v>54</v>
      </c>
      <c r="G677" s="104"/>
      <c r="H677" s="104" t="s">
        <v>35</v>
      </c>
      <c r="I677" s="104" t="s">
        <v>36</v>
      </c>
      <c r="J677" s="103">
        <v>0.4548611111111111</v>
      </c>
      <c r="K677" s="104" t="s">
        <v>179</v>
      </c>
      <c r="L677" s="104">
        <v>1</v>
      </c>
      <c r="M677" s="107" t="s">
        <v>120</v>
      </c>
      <c r="N677" s="104">
        <v>0.1</v>
      </c>
      <c r="O677" s="104" t="s">
        <v>180</v>
      </c>
      <c r="P677" s="123" t="s">
        <v>69</v>
      </c>
      <c r="Q677" s="104"/>
      <c r="R677" s="104" t="s">
        <v>181</v>
      </c>
      <c r="S677" s="120" t="s">
        <v>37</v>
      </c>
      <c r="T677" s="92" t="s">
        <v>314</v>
      </c>
      <c r="U677" s="104" t="s">
        <v>182</v>
      </c>
      <c r="V677" s="92" t="s">
        <v>3</v>
      </c>
      <c r="W677" s="104">
        <v>1</v>
      </c>
      <c r="X677" s="99">
        <v>423.8</v>
      </c>
      <c r="Y677" s="102" t="s">
        <v>225</v>
      </c>
      <c r="Z677" s="102" t="s">
        <v>38</v>
      </c>
      <c r="AA677" s="102" t="s">
        <v>183</v>
      </c>
      <c r="AB677" s="102" t="s">
        <v>40</v>
      </c>
      <c r="AC677" s="121">
        <v>43517</v>
      </c>
      <c r="AD677" s="107"/>
      <c r="AE677" s="120"/>
      <c r="AF677" s="104"/>
      <c r="AG677" s="104"/>
    </row>
    <row r="678" spans="1:33" s="18" customFormat="1">
      <c r="A678" s="99" t="s">
        <v>66</v>
      </c>
      <c r="B678" s="100">
        <v>43518</v>
      </c>
      <c r="C678" s="99" t="s">
        <v>65</v>
      </c>
      <c r="D678" s="101" t="s">
        <v>34</v>
      </c>
      <c r="E678" s="101" t="s">
        <v>109</v>
      </c>
      <c r="F678" s="101" t="s">
        <v>54</v>
      </c>
      <c r="G678" s="104"/>
      <c r="H678" s="104" t="s">
        <v>35</v>
      </c>
      <c r="I678" s="104" t="s">
        <v>36</v>
      </c>
      <c r="J678" s="103">
        <v>0.43472222222222223</v>
      </c>
      <c r="K678" s="104" t="s">
        <v>179</v>
      </c>
      <c r="L678" s="104">
        <v>1</v>
      </c>
      <c r="M678" s="107" t="s">
        <v>120</v>
      </c>
      <c r="N678" s="104">
        <v>0.1</v>
      </c>
      <c r="O678" s="104" t="s">
        <v>180</v>
      </c>
      <c r="P678" s="123" t="s">
        <v>69</v>
      </c>
      <c r="Q678" s="104"/>
      <c r="R678" s="104" t="s">
        <v>181</v>
      </c>
      <c r="S678" s="120" t="s">
        <v>37</v>
      </c>
      <c r="T678" s="92" t="s">
        <v>314</v>
      </c>
      <c r="U678" s="104" t="s">
        <v>182</v>
      </c>
      <c r="V678" s="92" t="s">
        <v>3</v>
      </c>
      <c r="W678" s="104">
        <v>1</v>
      </c>
      <c r="X678" s="99">
        <v>669.2</v>
      </c>
      <c r="Y678" s="102" t="s">
        <v>225</v>
      </c>
      <c r="Z678" s="102" t="s">
        <v>38</v>
      </c>
      <c r="AA678" s="102" t="s">
        <v>183</v>
      </c>
      <c r="AB678" s="102" t="s">
        <v>40</v>
      </c>
      <c r="AC678" s="121">
        <v>43517</v>
      </c>
      <c r="AD678" s="107"/>
      <c r="AE678" s="120"/>
      <c r="AF678" s="104"/>
      <c r="AG678" s="104"/>
    </row>
    <row r="679" spans="1:33" s="18" customFormat="1">
      <c r="A679" s="99" t="s">
        <v>84</v>
      </c>
      <c r="B679" s="100">
        <v>43518</v>
      </c>
      <c r="C679" s="99" t="s">
        <v>83</v>
      </c>
      <c r="D679" s="101" t="s">
        <v>34</v>
      </c>
      <c r="E679" s="101" t="s">
        <v>109</v>
      </c>
      <c r="F679" s="101" t="s">
        <v>54</v>
      </c>
      <c r="G679" s="104"/>
      <c r="H679" s="104" t="s">
        <v>35</v>
      </c>
      <c r="I679" s="104" t="s">
        <v>36</v>
      </c>
      <c r="J679" s="103">
        <v>0.62847222222222221</v>
      </c>
      <c r="K679" s="104" t="s">
        <v>179</v>
      </c>
      <c r="L679" s="104">
        <v>1</v>
      </c>
      <c r="M679" s="107" t="s">
        <v>120</v>
      </c>
      <c r="N679" s="104">
        <v>0.1</v>
      </c>
      <c r="O679" s="104" t="s">
        <v>180</v>
      </c>
      <c r="P679" s="123" t="s">
        <v>69</v>
      </c>
      <c r="Q679" s="104"/>
      <c r="R679" s="104" t="s">
        <v>181</v>
      </c>
      <c r="S679" s="120" t="s">
        <v>37</v>
      </c>
      <c r="T679" s="92" t="s">
        <v>314</v>
      </c>
      <c r="U679" s="104" t="s">
        <v>182</v>
      </c>
      <c r="V679" s="92" t="s">
        <v>3</v>
      </c>
      <c r="W679" s="104">
        <v>1</v>
      </c>
      <c r="X679" s="99">
        <v>1253</v>
      </c>
      <c r="Y679" s="102" t="s">
        <v>225</v>
      </c>
      <c r="Z679" s="102" t="s">
        <v>38</v>
      </c>
      <c r="AA679" s="102" t="s">
        <v>183</v>
      </c>
      <c r="AB679" s="102" t="s">
        <v>40</v>
      </c>
      <c r="AC679" s="121">
        <v>43517</v>
      </c>
      <c r="AD679" s="107"/>
      <c r="AE679" s="120"/>
      <c r="AF679" s="104"/>
      <c r="AG679" s="104"/>
    </row>
    <row r="680" spans="1:33" s="18" customFormat="1">
      <c r="A680" s="99" t="s">
        <v>106</v>
      </c>
      <c r="B680" s="100">
        <v>43518</v>
      </c>
      <c r="C680" s="99" t="s">
        <v>86</v>
      </c>
      <c r="D680" s="101" t="s">
        <v>34</v>
      </c>
      <c r="E680" s="101" t="s">
        <v>109</v>
      </c>
      <c r="F680" s="101" t="s">
        <v>54</v>
      </c>
      <c r="G680" s="104"/>
      <c r="H680" s="104" t="s">
        <v>35</v>
      </c>
      <c r="I680" s="104" t="s">
        <v>36</v>
      </c>
      <c r="J680" s="103">
        <v>0.40347222222222223</v>
      </c>
      <c r="K680" s="104" t="s">
        <v>179</v>
      </c>
      <c r="L680" s="104">
        <v>1</v>
      </c>
      <c r="M680" s="107" t="s">
        <v>110</v>
      </c>
      <c r="N680" s="104">
        <v>0.1</v>
      </c>
      <c r="O680" s="104" t="s">
        <v>180</v>
      </c>
      <c r="P680" s="123" t="s">
        <v>67</v>
      </c>
      <c r="Q680" s="104"/>
      <c r="R680" s="104" t="s">
        <v>181</v>
      </c>
      <c r="S680" s="120" t="s">
        <v>37</v>
      </c>
      <c r="T680" s="92" t="s">
        <v>314</v>
      </c>
      <c r="U680" s="104" t="s">
        <v>182</v>
      </c>
      <c r="V680" s="92" t="s">
        <v>3</v>
      </c>
      <c r="W680" s="104">
        <v>1</v>
      </c>
      <c r="X680" s="99">
        <v>890</v>
      </c>
      <c r="Y680" s="102" t="s">
        <v>225</v>
      </c>
      <c r="Z680" s="102" t="s">
        <v>38</v>
      </c>
      <c r="AA680" s="102" t="s">
        <v>183</v>
      </c>
      <c r="AB680" s="102" t="s">
        <v>40</v>
      </c>
      <c r="AC680" s="121">
        <v>43517</v>
      </c>
      <c r="AD680" s="92"/>
      <c r="AE680" s="120"/>
      <c r="AF680" s="104"/>
      <c r="AG680" s="104"/>
    </row>
    <row r="681" spans="1:33" s="18" customFormat="1">
      <c r="A681" s="99" t="s">
        <v>105</v>
      </c>
      <c r="B681" s="100">
        <v>43518</v>
      </c>
      <c r="C681" s="99" t="s">
        <v>86</v>
      </c>
      <c r="D681" s="101" t="s">
        <v>34</v>
      </c>
      <c r="E681" s="101" t="s">
        <v>109</v>
      </c>
      <c r="F681" s="101" t="s">
        <v>54</v>
      </c>
      <c r="G681" s="104"/>
      <c r="H681" s="104" t="s">
        <v>35</v>
      </c>
      <c r="I681" s="104" t="s">
        <v>36</v>
      </c>
      <c r="J681" s="103">
        <v>0.38263888888888892</v>
      </c>
      <c r="K681" s="104" t="s">
        <v>179</v>
      </c>
      <c r="L681" s="104">
        <v>1</v>
      </c>
      <c r="M681" s="107" t="s">
        <v>110</v>
      </c>
      <c r="N681" s="104">
        <v>0.1</v>
      </c>
      <c r="O681" s="104" t="s">
        <v>180</v>
      </c>
      <c r="P681" s="123" t="s">
        <v>67</v>
      </c>
      <c r="Q681" s="104"/>
      <c r="R681" s="104" t="s">
        <v>181</v>
      </c>
      <c r="S681" s="120" t="s">
        <v>37</v>
      </c>
      <c r="T681" s="92" t="s">
        <v>314</v>
      </c>
      <c r="U681" s="104" t="s">
        <v>182</v>
      </c>
      <c r="V681" s="92" t="s">
        <v>3</v>
      </c>
      <c r="W681" s="104">
        <v>1</v>
      </c>
      <c r="X681" s="99">
        <v>840</v>
      </c>
      <c r="Y681" s="102" t="s">
        <v>225</v>
      </c>
      <c r="Z681" s="102" t="s">
        <v>38</v>
      </c>
      <c r="AA681" s="102" t="s">
        <v>183</v>
      </c>
      <c r="AB681" s="102" t="s">
        <v>40</v>
      </c>
      <c r="AC681" s="121">
        <v>43517</v>
      </c>
      <c r="AD681" s="92"/>
      <c r="AE681" s="120"/>
      <c r="AF681" s="104"/>
      <c r="AG681" s="104"/>
    </row>
    <row r="682" spans="1:33" s="5" customFormat="1">
      <c r="A682" s="99" t="s">
        <v>81</v>
      </c>
      <c r="B682" s="100">
        <v>43518</v>
      </c>
      <c r="C682" s="99" t="s">
        <v>78</v>
      </c>
      <c r="D682" s="101" t="s">
        <v>34</v>
      </c>
      <c r="E682" s="101" t="s">
        <v>109</v>
      </c>
      <c r="F682" s="101" t="s">
        <v>54</v>
      </c>
      <c r="G682" s="104"/>
      <c r="H682" s="104" t="s">
        <v>35</v>
      </c>
      <c r="I682" s="104" t="s">
        <v>36</v>
      </c>
      <c r="J682" s="103">
        <v>0.63888888888888895</v>
      </c>
      <c r="K682" s="104" t="s">
        <v>179</v>
      </c>
      <c r="L682" s="104">
        <v>1</v>
      </c>
      <c r="M682" s="107" t="s">
        <v>120</v>
      </c>
      <c r="N682" s="104">
        <v>0.1</v>
      </c>
      <c r="O682" s="104" t="s">
        <v>180</v>
      </c>
      <c r="P682" s="123" t="s">
        <v>69</v>
      </c>
      <c r="Q682" s="104"/>
      <c r="R682" s="104" t="s">
        <v>181</v>
      </c>
      <c r="S682" s="120" t="s">
        <v>37</v>
      </c>
      <c r="T682" s="92" t="s">
        <v>314</v>
      </c>
      <c r="U682" s="104" t="s">
        <v>182</v>
      </c>
      <c r="V682" s="92" t="s">
        <v>3</v>
      </c>
      <c r="W682" s="104">
        <v>1</v>
      </c>
      <c r="X682" s="99">
        <v>538.79999999999995</v>
      </c>
      <c r="Y682" s="102" t="s">
        <v>225</v>
      </c>
      <c r="Z682" s="102" t="s">
        <v>38</v>
      </c>
      <c r="AA682" s="102" t="s">
        <v>183</v>
      </c>
      <c r="AB682" s="102" t="s">
        <v>40</v>
      </c>
      <c r="AC682" s="121">
        <v>43517</v>
      </c>
      <c r="AD682" s="107"/>
      <c r="AE682" s="120"/>
      <c r="AF682" s="104"/>
      <c r="AG682" s="104"/>
    </row>
    <row r="683" spans="1:33" s="5" customFormat="1">
      <c r="A683" s="99" t="s">
        <v>80</v>
      </c>
      <c r="B683" s="100">
        <v>43518</v>
      </c>
      <c r="C683" s="99" t="s">
        <v>78</v>
      </c>
      <c r="D683" s="101" t="s">
        <v>34</v>
      </c>
      <c r="E683" s="101" t="s">
        <v>109</v>
      </c>
      <c r="F683" s="101" t="s">
        <v>54</v>
      </c>
      <c r="G683" s="104"/>
      <c r="H683" s="104" t="s">
        <v>35</v>
      </c>
      <c r="I683" s="104" t="s">
        <v>36</v>
      </c>
      <c r="J683" s="103">
        <v>0.60763888888888895</v>
      </c>
      <c r="K683" s="104" t="s">
        <v>179</v>
      </c>
      <c r="L683" s="104">
        <v>1</v>
      </c>
      <c r="M683" s="107" t="s">
        <v>120</v>
      </c>
      <c r="N683" s="104">
        <v>0.1</v>
      </c>
      <c r="O683" s="104" t="s">
        <v>180</v>
      </c>
      <c r="P683" s="123" t="s">
        <v>67</v>
      </c>
      <c r="Q683" s="104"/>
      <c r="R683" s="104" t="s">
        <v>181</v>
      </c>
      <c r="S683" s="120" t="s">
        <v>37</v>
      </c>
      <c r="T683" s="92" t="s">
        <v>314</v>
      </c>
      <c r="U683" s="104" t="s">
        <v>182</v>
      </c>
      <c r="V683" s="92" t="s">
        <v>3</v>
      </c>
      <c r="W683" s="104">
        <v>1</v>
      </c>
      <c r="X683" s="99">
        <v>532.4</v>
      </c>
      <c r="Y683" s="102" t="s">
        <v>225</v>
      </c>
      <c r="Z683" s="102" t="s">
        <v>38</v>
      </c>
      <c r="AA683" s="102" t="s">
        <v>183</v>
      </c>
      <c r="AB683" s="102" t="s">
        <v>40</v>
      </c>
      <c r="AC683" s="121">
        <v>43517</v>
      </c>
      <c r="AD683" s="107"/>
      <c r="AE683" s="120"/>
      <c r="AF683" s="104"/>
      <c r="AG683" s="104"/>
    </row>
    <row r="684" spans="1:33" s="51" customFormat="1">
      <c r="A684" s="99" t="s">
        <v>79</v>
      </c>
      <c r="B684" s="100">
        <v>43518</v>
      </c>
      <c r="C684" s="99" t="s">
        <v>78</v>
      </c>
      <c r="D684" s="101" t="s">
        <v>34</v>
      </c>
      <c r="E684" s="101" t="s">
        <v>109</v>
      </c>
      <c r="F684" s="101" t="s">
        <v>54</v>
      </c>
      <c r="G684" s="104"/>
      <c r="H684" s="104" t="s">
        <v>35</v>
      </c>
      <c r="I684" s="104" t="s">
        <v>36</v>
      </c>
      <c r="J684" s="103">
        <v>0.59097222222222223</v>
      </c>
      <c r="K684" s="104" t="s">
        <v>179</v>
      </c>
      <c r="L684" s="104">
        <v>1</v>
      </c>
      <c r="M684" s="107" t="s">
        <v>120</v>
      </c>
      <c r="N684" s="104">
        <v>0.1</v>
      </c>
      <c r="O684" s="104" t="s">
        <v>180</v>
      </c>
      <c r="P684" s="123" t="s">
        <v>69</v>
      </c>
      <c r="Q684" s="104"/>
      <c r="R684" s="104" t="s">
        <v>181</v>
      </c>
      <c r="S684" s="120" t="s">
        <v>37</v>
      </c>
      <c r="T684" s="92" t="s">
        <v>314</v>
      </c>
      <c r="U684" s="104" t="s">
        <v>182</v>
      </c>
      <c r="V684" s="92" t="s">
        <v>3</v>
      </c>
      <c r="W684" s="104">
        <v>1</v>
      </c>
      <c r="X684" s="99">
        <v>520</v>
      </c>
      <c r="Y684" s="102" t="s">
        <v>225</v>
      </c>
      <c r="Z684" s="102" t="s">
        <v>38</v>
      </c>
      <c r="AA684" s="102" t="s">
        <v>183</v>
      </c>
      <c r="AB684" s="102" t="s">
        <v>40</v>
      </c>
      <c r="AC684" s="121">
        <v>43517</v>
      </c>
      <c r="AD684" s="107"/>
      <c r="AE684" s="120"/>
      <c r="AF684" s="104"/>
      <c r="AG684" s="104"/>
    </row>
    <row r="685" spans="1:33" s="51" customFormat="1" ht="15" customHeight="1">
      <c r="A685" s="99" t="s">
        <v>107</v>
      </c>
      <c r="B685" s="100">
        <v>43518</v>
      </c>
      <c r="C685" s="99" t="s">
        <v>85</v>
      </c>
      <c r="D685" s="101" t="s">
        <v>34</v>
      </c>
      <c r="E685" s="101" t="s">
        <v>109</v>
      </c>
      <c r="F685" s="101" t="s">
        <v>54</v>
      </c>
      <c r="G685" s="104"/>
      <c r="H685" s="104" t="s">
        <v>35</v>
      </c>
      <c r="I685" s="104" t="s">
        <v>36</v>
      </c>
      <c r="J685" s="103">
        <v>0.48194444444444445</v>
      </c>
      <c r="K685" s="104" t="s">
        <v>179</v>
      </c>
      <c r="L685" s="104">
        <v>1</v>
      </c>
      <c r="M685" s="107" t="s">
        <v>110</v>
      </c>
      <c r="N685" s="104">
        <v>0.1</v>
      </c>
      <c r="O685" s="104" t="s">
        <v>180</v>
      </c>
      <c r="P685" s="123" t="s">
        <v>67</v>
      </c>
      <c r="Q685" s="104"/>
      <c r="R685" s="104" t="s">
        <v>181</v>
      </c>
      <c r="S685" s="120" t="s">
        <v>37</v>
      </c>
      <c r="T685" s="92" t="s">
        <v>39</v>
      </c>
      <c r="U685" s="104" t="s">
        <v>182</v>
      </c>
      <c r="V685" s="92" t="s">
        <v>55</v>
      </c>
      <c r="W685" s="104">
        <v>1</v>
      </c>
      <c r="X685" s="99">
        <v>7.8</v>
      </c>
      <c r="Y685" s="102" t="s">
        <v>225</v>
      </c>
      <c r="Z685" s="102" t="s">
        <v>38</v>
      </c>
      <c r="AA685" s="102" t="s">
        <v>183</v>
      </c>
      <c r="AB685" s="102" t="s">
        <v>40</v>
      </c>
      <c r="AC685" s="121">
        <v>43517</v>
      </c>
      <c r="AD685" s="92"/>
      <c r="AE685" s="120"/>
      <c r="AF685" s="104"/>
      <c r="AG685" s="104"/>
    </row>
    <row r="686" spans="1:33" s="51" customFormat="1" ht="15" customHeight="1">
      <c r="A686" s="99" t="s">
        <v>130</v>
      </c>
      <c r="B686" s="100">
        <v>43518</v>
      </c>
      <c r="C686" s="99" t="s">
        <v>126</v>
      </c>
      <c r="D686" s="101" t="s">
        <v>34</v>
      </c>
      <c r="E686" s="101" t="s">
        <v>109</v>
      </c>
      <c r="F686" s="101" t="s">
        <v>54</v>
      </c>
      <c r="G686" s="104"/>
      <c r="H686" s="104" t="s">
        <v>35</v>
      </c>
      <c r="I686" s="104" t="s">
        <v>36</v>
      </c>
      <c r="J686" s="103">
        <v>0.43611111111111112</v>
      </c>
      <c r="K686" s="104" t="s">
        <v>179</v>
      </c>
      <c r="L686" s="104">
        <v>1</v>
      </c>
      <c r="M686" s="107" t="s">
        <v>110</v>
      </c>
      <c r="N686" s="104">
        <v>0.1</v>
      </c>
      <c r="O686" s="104" t="s">
        <v>180</v>
      </c>
      <c r="P686" s="123" t="s">
        <v>67</v>
      </c>
      <c r="Q686" s="104"/>
      <c r="R686" s="104" t="s">
        <v>181</v>
      </c>
      <c r="S686" s="120" t="s">
        <v>37</v>
      </c>
      <c r="T686" s="92" t="s">
        <v>39</v>
      </c>
      <c r="U686" s="104" t="s">
        <v>182</v>
      </c>
      <c r="V686" s="92" t="s">
        <v>55</v>
      </c>
      <c r="W686" s="104">
        <v>1</v>
      </c>
      <c r="X686" s="99">
        <v>8.1</v>
      </c>
      <c r="Y686" s="102" t="s">
        <v>225</v>
      </c>
      <c r="Z686" s="102" t="s">
        <v>38</v>
      </c>
      <c r="AA686" s="102" t="s">
        <v>183</v>
      </c>
      <c r="AB686" s="102" t="s">
        <v>40</v>
      </c>
      <c r="AC686" s="121">
        <v>43517</v>
      </c>
      <c r="AD686" s="92"/>
      <c r="AE686" s="120"/>
      <c r="AF686" s="104"/>
      <c r="AG686" s="104"/>
    </row>
    <row r="687" spans="1:33" s="51" customFormat="1" ht="15" customHeight="1">
      <c r="A687" s="99" t="s">
        <v>131</v>
      </c>
      <c r="B687" s="100">
        <v>43518</v>
      </c>
      <c r="C687" s="99" t="s">
        <v>126</v>
      </c>
      <c r="D687" s="101" t="s">
        <v>34</v>
      </c>
      <c r="E687" s="101" t="s">
        <v>109</v>
      </c>
      <c r="F687" s="101" t="s">
        <v>54</v>
      </c>
      <c r="G687" s="104"/>
      <c r="H687" s="104" t="s">
        <v>35</v>
      </c>
      <c r="I687" s="104" t="s">
        <v>36</v>
      </c>
      <c r="J687" s="103">
        <v>0.42499999999999999</v>
      </c>
      <c r="K687" s="104" t="s">
        <v>179</v>
      </c>
      <c r="L687" s="104">
        <v>1</v>
      </c>
      <c r="M687" s="107" t="s">
        <v>110</v>
      </c>
      <c r="N687" s="104">
        <v>0.1</v>
      </c>
      <c r="O687" s="104" t="s">
        <v>180</v>
      </c>
      <c r="P687" s="123" t="s">
        <v>67</v>
      </c>
      <c r="Q687" s="104"/>
      <c r="R687" s="104" t="s">
        <v>181</v>
      </c>
      <c r="S687" s="120" t="s">
        <v>37</v>
      </c>
      <c r="T687" s="92" t="s">
        <v>39</v>
      </c>
      <c r="U687" s="104" t="s">
        <v>182</v>
      </c>
      <c r="V687" s="92" t="s">
        <v>55</v>
      </c>
      <c r="W687" s="104">
        <v>1</v>
      </c>
      <c r="X687" s="99">
        <v>7.4</v>
      </c>
      <c r="Y687" s="102" t="s">
        <v>225</v>
      </c>
      <c r="Z687" s="102" t="s">
        <v>38</v>
      </c>
      <c r="AA687" s="102" t="s">
        <v>183</v>
      </c>
      <c r="AB687" s="102" t="s">
        <v>40</v>
      </c>
      <c r="AC687" s="121">
        <v>43517</v>
      </c>
      <c r="AD687" s="92"/>
      <c r="AE687" s="120"/>
      <c r="AF687" s="104"/>
      <c r="AG687" s="104"/>
    </row>
    <row r="688" spans="1:33" s="51" customFormat="1" ht="15" customHeight="1">
      <c r="A688" s="99" t="s">
        <v>132</v>
      </c>
      <c r="B688" s="100">
        <v>43518</v>
      </c>
      <c r="C688" s="99" t="s">
        <v>126</v>
      </c>
      <c r="D688" s="101" t="s">
        <v>34</v>
      </c>
      <c r="E688" s="101" t="s">
        <v>109</v>
      </c>
      <c r="F688" s="101" t="s">
        <v>54</v>
      </c>
      <c r="G688" s="104"/>
      <c r="H688" s="104" t="s">
        <v>35</v>
      </c>
      <c r="I688" s="104" t="s">
        <v>36</v>
      </c>
      <c r="J688" s="103">
        <v>0.45902777777777781</v>
      </c>
      <c r="K688" s="104" t="s">
        <v>179</v>
      </c>
      <c r="L688" s="104">
        <v>1</v>
      </c>
      <c r="M688" s="107" t="s">
        <v>110</v>
      </c>
      <c r="N688" s="104">
        <v>0.1</v>
      </c>
      <c r="O688" s="104" t="s">
        <v>180</v>
      </c>
      <c r="P688" s="123" t="s">
        <v>67</v>
      </c>
      <c r="Q688" s="104"/>
      <c r="R688" s="104" t="s">
        <v>181</v>
      </c>
      <c r="S688" s="120" t="s">
        <v>37</v>
      </c>
      <c r="T688" s="92" t="s">
        <v>39</v>
      </c>
      <c r="U688" s="104" t="s">
        <v>182</v>
      </c>
      <c r="V688" s="92" t="s">
        <v>55</v>
      </c>
      <c r="W688" s="104">
        <v>1</v>
      </c>
      <c r="X688" s="99">
        <v>11.1</v>
      </c>
      <c r="Y688" s="102" t="s">
        <v>225</v>
      </c>
      <c r="Z688" s="102" t="s">
        <v>38</v>
      </c>
      <c r="AA688" s="102" t="s">
        <v>183</v>
      </c>
      <c r="AB688" s="102" t="s">
        <v>40</v>
      </c>
      <c r="AC688" s="121">
        <v>43517</v>
      </c>
      <c r="AD688" s="92"/>
      <c r="AE688" s="120"/>
      <c r="AF688" s="104"/>
      <c r="AG688" s="104"/>
    </row>
    <row r="689" spans="1:33" s="51" customFormat="1" ht="15" customHeight="1">
      <c r="A689" s="99" t="s">
        <v>77</v>
      </c>
      <c r="B689" s="100">
        <v>43518</v>
      </c>
      <c r="C689" s="99" t="s">
        <v>65</v>
      </c>
      <c r="D689" s="101" t="s">
        <v>34</v>
      </c>
      <c r="E689" s="101" t="s">
        <v>109</v>
      </c>
      <c r="F689" s="101" t="s">
        <v>54</v>
      </c>
      <c r="G689" s="104"/>
      <c r="H689" s="104" t="s">
        <v>35</v>
      </c>
      <c r="I689" s="104" t="s">
        <v>36</v>
      </c>
      <c r="J689" s="103">
        <v>0.55833333333333335</v>
      </c>
      <c r="K689" s="104" t="s">
        <v>179</v>
      </c>
      <c r="L689" s="104">
        <v>1</v>
      </c>
      <c r="M689" s="107" t="s">
        <v>120</v>
      </c>
      <c r="N689" s="104">
        <v>0.1</v>
      </c>
      <c r="O689" s="104" t="s">
        <v>180</v>
      </c>
      <c r="P689" s="123" t="s">
        <v>69</v>
      </c>
      <c r="Q689" s="104"/>
      <c r="R689" s="104" t="s">
        <v>181</v>
      </c>
      <c r="S689" s="120" t="s">
        <v>37</v>
      </c>
      <c r="T689" s="92" t="s">
        <v>39</v>
      </c>
      <c r="U689" s="104" t="s">
        <v>182</v>
      </c>
      <c r="V689" s="92" t="s">
        <v>55</v>
      </c>
      <c r="W689" s="104">
        <v>1</v>
      </c>
      <c r="X689" s="99">
        <v>10.3</v>
      </c>
      <c r="Y689" s="102" t="s">
        <v>225</v>
      </c>
      <c r="Z689" s="102" t="s">
        <v>38</v>
      </c>
      <c r="AA689" s="102" t="s">
        <v>183</v>
      </c>
      <c r="AB689" s="102" t="s">
        <v>40</v>
      </c>
      <c r="AC689" s="121">
        <v>43517</v>
      </c>
      <c r="AD689" s="92"/>
      <c r="AE689" s="120"/>
      <c r="AF689" s="104"/>
      <c r="AG689" s="104"/>
    </row>
    <row r="690" spans="1:33" s="5" customFormat="1">
      <c r="A690" s="99" t="s">
        <v>76</v>
      </c>
      <c r="B690" s="100">
        <v>43518</v>
      </c>
      <c r="C690" s="99" t="s">
        <v>65</v>
      </c>
      <c r="D690" s="101" t="s">
        <v>34</v>
      </c>
      <c r="E690" s="101" t="s">
        <v>109</v>
      </c>
      <c r="F690" s="101" t="s">
        <v>54</v>
      </c>
      <c r="G690" s="104"/>
      <c r="H690" s="104" t="s">
        <v>35</v>
      </c>
      <c r="I690" s="104" t="s">
        <v>36</v>
      </c>
      <c r="J690" s="103">
        <v>0.5444444444444444</v>
      </c>
      <c r="K690" s="104" t="s">
        <v>179</v>
      </c>
      <c r="L690" s="104">
        <v>1</v>
      </c>
      <c r="M690" s="107" t="s">
        <v>120</v>
      </c>
      <c r="N690" s="104">
        <v>0.1</v>
      </c>
      <c r="O690" s="104" t="s">
        <v>180</v>
      </c>
      <c r="P690" s="123" t="s">
        <v>69</v>
      </c>
      <c r="Q690" s="104"/>
      <c r="R690" s="104" t="s">
        <v>181</v>
      </c>
      <c r="S690" s="120" t="s">
        <v>37</v>
      </c>
      <c r="T690" s="92" t="s">
        <v>39</v>
      </c>
      <c r="U690" s="104" t="s">
        <v>182</v>
      </c>
      <c r="V690" s="92" t="s">
        <v>55</v>
      </c>
      <c r="W690" s="104">
        <v>1</v>
      </c>
      <c r="X690" s="99">
        <v>10.5</v>
      </c>
      <c r="Y690" s="102" t="s">
        <v>225</v>
      </c>
      <c r="Z690" s="102" t="s">
        <v>38</v>
      </c>
      <c r="AA690" s="102" t="s">
        <v>183</v>
      </c>
      <c r="AB690" s="102" t="s">
        <v>40</v>
      </c>
      <c r="AC690" s="121">
        <v>43517</v>
      </c>
      <c r="AD690" s="92"/>
      <c r="AE690" s="120"/>
      <c r="AF690" s="104"/>
      <c r="AG690" s="104"/>
    </row>
    <row r="691" spans="1:33" s="51" customFormat="1" ht="15" customHeight="1">
      <c r="A691" s="99" t="s">
        <v>75</v>
      </c>
      <c r="B691" s="100">
        <v>43518</v>
      </c>
      <c r="C691" s="99" t="s">
        <v>65</v>
      </c>
      <c r="D691" s="101" t="s">
        <v>34</v>
      </c>
      <c r="E691" s="101" t="s">
        <v>109</v>
      </c>
      <c r="F691" s="101" t="s">
        <v>54</v>
      </c>
      <c r="G691" s="104"/>
      <c r="H691" s="104" t="s">
        <v>35</v>
      </c>
      <c r="I691" s="104" t="s">
        <v>36</v>
      </c>
      <c r="J691" s="103">
        <v>0.53194444444444444</v>
      </c>
      <c r="K691" s="104" t="s">
        <v>179</v>
      </c>
      <c r="L691" s="104">
        <v>1</v>
      </c>
      <c r="M691" s="107" t="s">
        <v>120</v>
      </c>
      <c r="N691" s="104">
        <v>0.1</v>
      </c>
      <c r="O691" s="104" t="s">
        <v>180</v>
      </c>
      <c r="P691" s="123" t="s">
        <v>69</v>
      </c>
      <c r="Q691" s="104"/>
      <c r="R691" s="104" t="s">
        <v>181</v>
      </c>
      <c r="S691" s="120" t="s">
        <v>37</v>
      </c>
      <c r="T691" s="92" t="s">
        <v>39</v>
      </c>
      <c r="U691" s="104" t="s">
        <v>182</v>
      </c>
      <c r="V691" s="92" t="s">
        <v>55</v>
      </c>
      <c r="W691" s="104">
        <v>1</v>
      </c>
      <c r="X691" s="99">
        <v>12.2</v>
      </c>
      <c r="Y691" s="102" t="s">
        <v>225</v>
      </c>
      <c r="Z691" s="102" t="s">
        <v>38</v>
      </c>
      <c r="AA691" s="102" t="s">
        <v>183</v>
      </c>
      <c r="AB691" s="102" t="s">
        <v>40</v>
      </c>
      <c r="AC691" s="121">
        <v>43517</v>
      </c>
      <c r="AD691" s="92"/>
      <c r="AE691" s="120"/>
      <c r="AF691" s="104"/>
      <c r="AG691" s="104"/>
    </row>
    <row r="692" spans="1:33" s="51" customFormat="1">
      <c r="A692" s="99" t="s">
        <v>74</v>
      </c>
      <c r="B692" s="100">
        <v>43518</v>
      </c>
      <c r="C692" s="99" t="s">
        <v>65</v>
      </c>
      <c r="D692" s="101" t="s">
        <v>34</v>
      </c>
      <c r="E692" s="101" t="s">
        <v>109</v>
      </c>
      <c r="F692" s="101" t="s">
        <v>54</v>
      </c>
      <c r="G692" s="104"/>
      <c r="H692" s="104" t="s">
        <v>35</v>
      </c>
      <c r="I692" s="104" t="s">
        <v>36</v>
      </c>
      <c r="J692" s="103">
        <v>0.51736111111111105</v>
      </c>
      <c r="K692" s="104" t="s">
        <v>179</v>
      </c>
      <c r="L692" s="104">
        <v>1</v>
      </c>
      <c r="M692" s="107" t="s">
        <v>120</v>
      </c>
      <c r="N692" s="104">
        <v>0.1</v>
      </c>
      <c r="O692" s="104" t="s">
        <v>180</v>
      </c>
      <c r="P692" s="123" t="s">
        <v>67</v>
      </c>
      <c r="Q692" s="104"/>
      <c r="R692" s="104" t="s">
        <v>181</v>
      </c>
      <c r="S692" s="120" t="s">
        <v>37</v>
      </c>
      <c r="T692" s="92" t="s">
        <v>39</v>
      </c>
      <c r="U692" s="104" t="s">
        <v>182</v>
      </c>
      <c r="V692" s="92" t="s">
        <v>55</v>
      </c>
      <c r="W692" s="104">
        <v>1</v>
      </c>
      <c r="X692" s="99">
        <v>9.1999999999999993</v>
      </c>
      <c r="Y692" s="102" t="s">
        <v>225</v>
      </c>
      <c r="Z692" s="102" t="s">
        <v>38</v>
      </c>
      <c r="AA692" s="102" t="s">
        <v>183</v>
      </c>
      <c r="AB692" s="102" t="s">
        <v>40</v>
      </c>
      <c r="AC692" s="121">
        <v>43517</v>
      </c>
      <c r="AD692" s="92"/>
      <c r="AE692" s="120"/>
      <c r="AF692" s="104"/>
      <c r="AG692" s="104"/>
    </row>
    <row r="693" spans="1:33" s="51" customFormat="1" ht="15" customHeight="1">
      <c r="A693" s="99" t="s">
        <v>73</v>
      </c>
      <c r="B693" s="100">
        <v>43518</v>
      </c>
      <c r="C693" s="99" t="s">
        <v>65</v>
      </c>
      <c r="D693" s="101" t="s">
        <v>34</v>
      </c>
      <c r="E693" s="101" t="s">
        <v>109</v>
      </c>
      <c r="F693" s="101" t="s">
        <v>54</v>
      </c>
      <c r="G693" s="104"/>
      <c r="H693" s="104" t="s">
        <v>35</v>
      </c>
      <c r="I693" s="104" t="s">
        <v>36</v>
      </c>
      <c r="J693" s="103">
        <v>0.49652777777777773</v>
      </c>
      <c r="K693" s="104" t="s">
        <v>179</v>
      </c>
      <c r="L693" s="104">
        <v>1</v>
      </c>
      <c r="M693" s="107" t="s">
        <v>120</v>
      </c>
      <c r="N693" s="104">
        <v>0.1</v>
      </c>
      <c r="O693" s="104" t="s">
        <v>180</v>
      </c>
      <c r="P693" s="123" t="s">
        <v>69</v>
      </c>
      <c r="Q693" s="104"/>
      <c r="R693" s="104" t="s">
        <v>181</v>
      </c>
      <c r="S693" s="120" t="s">
        <v>37</v>
      </c>
      <c r="T693" s="92" t="s">
        <v>39</v>
      </c>
      <c r="U693" s="104" t="s">
        <v>182</v>
      </c>
      <c r="V693" s="92" t="s">
        <v>55</v>
      </c>
      <c r="W693" s="104">
        <v>1</v>
      </c>
      <c r="X693" s="99">
        <v>8.1999999999999993</v>
      </c>
      <c r="Y693" s="102" t="s">
        <v>225</v>
      </c>
      <c r="Z693" s="102" t="s">
        <v>38</v>
      </c>
      <c r="AA693" s="102" t="s">
        <v>183</v>
      </c>
      <c r="AB693" s="102" t="s">
        <v>40</v>
      </c>
      <c r="AC693" s="121">
        <v>43517</v>
      </c>
      <c r="AD693" s="92"/>
      <c r="AE693" s="120"/>
      <c r="AF693" s="104"/>
      <c r="AG693" s="104"/>
    </row>
    <row r="694" spans="1:33" s="51" customFormat="1" ht="15" customHeight="1">
      <c r="A694" s="99" t="s">
        <v>72</v>
      </c>
      <c r="B694" s="100">
        <v>43518</v>
      </c>
      <c r="C694" s="99" t="s">
        <v>65</v>
      </c>
      <c r="D694" s="101" t="s">
        <v>34</v>
      </c>
      <c r="E694" s="101" t="s">
        <v>109</v>
      </c>
      <c r="F694" s="101" t="s">
        <v>54</v>
      </c>
      <c r="G694" s="104"/>
      <c r="H694" s="104" t="s">
        <v>35</v>
      </c>
      <c r="I694" s="104" t="s">
        <v>36</v>
      </c>
      <c r="J694" s="103">
        <v>0.4826388888888889</v>
      </c>
      <c r="K694" s="104" t="s">
        <v>179</v>
      </c>
      <c r="L694" s="104">
        <v>1</v>
      </c>
      <c r="M694" s="107" t="s">
        <v>120</v>
      </c>
      <c r="N694" s="104">
        <v>0.1</v>
      </c>
      <c r="O694" s="104" t="s">
        <v>180</v>
      </c>
      <c r="P694" s="123" t="s">
        <v>67</v>
      </c>
      <c r="Q694" s="104"/>
      <c r="R694" s="104" t="s">
        <v>181</v>
      </c>
      <c r="S694" s="120" t="s">
        <v>37</v>
      </c>
      <c r="T694" s="92" t="s">
        <v>39</v>
      </c>
      <c r="U694" s="104" t="s">
        <v>182</v>
      </c>
      <c r="V694" s="92" t="s">
        <v>55</v>
      </c>
      <c r="W694" s="104">
        <v>1</v>
      </c>
      <c r="X694" s="99">
        <v>6.2</v>
      </c>
      <c r="Y694" s="102" t="s">
        <v>225</v>
      </c>
      <c r="Z694" s="102" t="s">
        <v>38</v>
      </c>
      <c r="AA694" s="102" t="s">
        <v>183</v>
      </c>
      <c r="AB694" s="102" t="s">
        <v>40</v>
      </c>
      <c r="AC694" s="121">
        <v>43517</v>
      </c>
      <c r="AD694" s="92"/>
      <c r="AE694" s="120"/>
      <c r="AF694" s="104"/>
      <c r="AG694" s="104"/>
    </row>
    <row r="695" spans="1:33" s="51" customFormat="1" ht="15" customHeight="1">
      <c r="A695" s="99" t="s">
        <v>70</v>
      </c>
      <c r="B695" s="100">
        <v>43518</v>
      </c>
      <c r="C695" s="99" t="s">
        <v>65</v>
      </c>
      <c r="D695" s="101" t="s">
        <v>34</v>
      </c>
      <c r="E695" s="101" t="s">
        <v>109</v>
      </c>
      <c r="F695" s="101" t="s">
        <v>54</v>
      </c>
      <c r="G695" s="104"/>
      <c r="H695" s="104" t="s">
        <v>35</v>
      </c>
      <c r="I695" s="104" t="s">
        <v>36</v>
      </c>
      <c r="J695" s="103">
        <v>0.46527777777777773</v>
      </c>
      <c r="K695" s="104" t="s">
        <v>179</v>
      </c>
      <c r="L695" s="104">
        <v>1</v>
      </c>
      <c r="M695" s="107" t="s">
        <v>120</v>
      </c>
      <c r="N695" s="104">
        <v>0.1</v>
      </c>
      <c r="O695" s="104" t="s">
        <v>180</v>
      </c>
      <c r="P695" s="123" t="s">
        <v>69</v>
      </c>
      <c r="Q695" s="104"/>
      <c r="R695" s="104" t="s">
        <v>181</v>
      </c>
      <c r="S695" s="120" t="s">
        <v>37</v>
      </c>
      <c r="T695" s="92" t="s">
        <v>39</v>
      </c>
      <c r="U695" s="104" t="s">
        <v>182</v>
      </c>
      <c r="V695" s="92" t="s">
        <v>55</v>
      </c>
      <c r="W695" s="104">
        <v>1</v>
      </c>
      <c r="X695" s="99">
        <v>9.5</v>
      </c>
      <c r="Y695" s="102" t="s">
        <v>225</v>
      </c>
      <c r="Z695" s="102" t="s">
        <v>38</v>
      </c>
      <c r="AA695" s="102" t="s">
        <v>183</v>
      </c>
      <c r="AB695" s="102" t="s">
        <v>40</v>
      </c>
      <c r="AC695" s="121">
        <v>43517</v>
      </c>
      <c r="AD695" s="92"/>
      <c r="AE695" s="120"/>
      <c r="AF695" s="104"/>
      <c r="AG695" s="104"/>
    </row>
    <row r="696" spans="1:33" s="51" customFormat="1" ht="15" customHeight="1">
      <c r="A696" s="99" t="s">
        <v>71</v>
      </c>
      <c r="B696" s="100">
        <v>43518</v>
      </c>
      <c r="C696" s="99" t="s">
        <v>65</v>
      </c>
      <c r="D696" s="101" t="s">
        <v>34</v>
      </c>
      <c r="E696" s="101" t="s">
        <v>109</v>
      </c>
      <c r="F696" s="101" t="s">
        <v>54</v>
      </c>
      <c r="G696" s="104"/>
      <c r="H696" s="104" t="s">
        <v>35</v>
      </c>
      <c r="I696" s="104" t="s">
        <v>36</v>
      </c>
      <c r="J696" s="103">
        <v>0.46875</v>
      </c>
      <c r="K696" s="104" t="s">
        <v>179</v>
      </c>
      <c r="L696" s="104">
        <v>1</v>
      </c>
      <c r="M696" s="107" t="s">
        <v>120</v>
      </c>
      <c r="N696" s="104">
        <v>0.1</v>
      </c>
      <c r="O696" s="104" t="s">
        <v>180</v>
      </c>
      <c r="P696" s="123" t="s">
        <v>69</v>
      </c>
      <c r="Q696" s="104"/>
      <c r="R696" s="104" t="s">
        <v>181</v>
      </c>
      <c r="S696" s="120" t="s">
        <v>37</v>
      </c>
      <c r="T696" s="92" t="s">
        <v>39</v>
      </c>
      <c r="U696" s="104" t="s">
        <v>182</v>
      </c>
      <c r="V696" s="92" t="s">
        <v>55</v>
      </c>
      <c r="W696" s="104">
        <v>1</v>
      </c>
      <c r="X696" s="99">
        <v>7.1</v>
      </c>
      <c r="Y696" s="102" t="s">
        <v>225</v>
      </c>
      <c r="Z696" s="102" t="s">
        <v>38</v>
      </c>
      <c r="AA696" s="102" t="s">
        <v>183</v>
      </c>
      <c r="AB696" s="102" t="s">
        <v>40</v>
      </c>
      <c r="AC696" s="121">
        <v>43517</v>
      </c>
      <c r="AD696" s="92"/>
      <c r="AE696" s="120"/>
      <c r="AF696" s="104"/>
      <c r="AG696" s="104"/>
    </row>
    <row r="697" spans="1:33" s="51" customFormat="1" ht="15" customHeight="1">
      <c r="A697" s="99" t="s">
        <v>68</v>
      </c>
      <c r="B697" s="100">
        <v>43518</v>
      </c>
      <c r="C697" s="99" t="s">
        <v>65</v>
      </c>
      <c r="D697" s="101" t="s">
        <v>34</v>
      </c>
      <c r="E697" s="101" t="s">
        <v>109</v>
      </c>
      <c r="F697" s="101" t="s">
        <v>54</v>
      </c>
      <c r="G697" s="104"/>
      <c r="H697" s="104" t="s">
        <v>35</v>
      </c>
      <c r="I697" s="104" t="s">
        <v>36</v>
      </c>
      <c r="J697" s="103">
        <v>0.4548611111111111</v>
      </c>
      <c r="K697" s="104" t="s">
        <v>179</v>
      </c>
      <c r="L697" s="104">
        <v>1</v>
      </c>
      <c r="M697" s="107" t="s">
        <v>120</v>
      </c>
      <c r="N697" s="104">
        <v>0.1</v>
      </c>
      <c r="O697" s="104" t="s">
        <v>180</v>
      </c>
      <c r="P697" s="123" t="s">
        <v>69</v>
      </c>
      <c r="Q697" s="104"/>
      <c r="R697" s="104" t="s">
        <v>181</v>
      </c>
      <c r="S697" s="120" t="s">
        <v>37</v>
      </c>
      <c r="T697" s="92" t="s">
        <v>39</v>
      </c>
      <c r="U697" s="104" t="s">
        <v>182</v>
      </c>
      <c r="V697" s="92" t="s">
        <v>55</v>
      </c>
      <c r="W697" s="104">
        <v>1</v>
      </c>
      <c r="X697" s="99">
        <v>7.4</v>
      </c>
      <c r="Y697" s="102" t="s">
        <v>225</v>
      </c>
      <c r="Z697" s="102" t="s">
        <v>38</v>
      </c>
      <c r="AA697" s="102" t="s">
        <v>183</v>
      </c>
      <c r="AB697" s="102" t="s">
        <v>40</v>
      </c>
      <c r="AC697" s="121">
        <v>43517</v>
      </c>
      <c r="AD697" s="92"/>
      <c r="AE697" s="120"/>
      <c r="AF697" s="104"/>
      <c r="AG697" s="104"/>
    </row>
    <row r="698" spans="1:33" s="5" customFormat="1">
      <c r="A698" s="99" t="s">
        <v>66</v>
      </c>
      <c r="B698" s="100">
        <v>43518</v>
      </c>
      <c r="C698" s="99" t="s">
        <v>65</v>
      </c>
      <c r="D698" s="101" t="s">
        <v>34</v>
      </c>
      <c r="E698" s="101" t="s">
        <v>109</v>
      </c>
      <c r="F698" s="101" t="s">
        <v>54</v>
      </c>
      <c r="G698" s="104"/>
      <c r="H698" s="104" t="s">
        <v>35</v>
      </c>
      <c r="I698" s="104" t="s">
        <v>36</v>
      </c>
      <c r="J698" s="103">
        <v>0.43472222222222223</v>
      </c>
      <c r="K698" s="104" t="s">
        <v>179</v>
      </c>
      <c r="L698" s="104">
        <v>1</v>
      </c>
      <c r="M698" s="107" t="s">
        <v>120</v>
      </c>
      <c r="N698" s="104">
        <v>0.1</v>
      </c>
      <c r="O698" s="104" t="s">
        <v>180</v>
      </c>
      <c r="P698" s="123" t="s">
        <v>69</v>
      </c>
      <c r="Q698" s="104"/>
      <c r="R698" s="104" t="s">
        <v>181</v>
      </c>
      <c r="S698" s="120" t="s">
        <v>37</v>
      </c>
      <c r="T698" s="92" t="s">
        <v>39</v>
      </c>
      <c r="U698" s="104" t="s">
        <v>182</v>
      </c>
      <c r="V698" s="92" t="s">
        <v>55</v>
      </c>
      <c r="W698" s="104">
        <v>1</v>
      </c>
      <c r="X698" s="99">
        <v>6.5</v>
      </c>
      <c r="Y698" s="102" t="s">
        <v>225</v>
      </c>
      <c r="Z698" s="102" t="s">
        <v>38</v>
      </c>
      <c r="AA698" s="102" t="s">
        <v>183</v>
      </c>
      <c r="AB698" s="102" t="s">
        <v>40</v>
      </c>
      <c r="AC698" s="121">
        <v>43517</v>
      </c>
      <c r="AD698" s="92"/>
      <c r="AE698" s="120"/>
      <c r="AF698" s="104"/>
      <c r="AG698" s="104"/>
    </row>
    <row r="699" spans="1:33" s="51" customFormat="1" ht="15" customHeight="1">
      <c r="A699" s="99" t="s">
        <v>84</v>
      </c>
      <c r="B699" s="100">
        <v>43518</v>
      </c>
      <c r="C699" s="99" t="s">
        <v>83</v>
      </c>
      <c r="D699" s="101" t="s">
        <v>34</v>
      </c>
      <c r="E699" s="101" t="s">
        <v>109</v>
      </c>
      <c r="F699" s="101" t="s">
        <v>54</v>
      </c>
      <c r="G699" s="104"/>
      <c r="H699" s="104" t="s">
        <v>35</v>
      </c>
      <c r="I699" s="104" t="s">
        <v>36</v>
      </c>
      <c r="J699" s="103">
        <v>0.62847222222222221</v>
      </c>
      <c r="K699" s="104" t="s">
        <v>179</v>
      </c>
      <c r="L699" s="104">
        <v>1</v>
      </c>
      <c r="M699" s="107" t="s">
        <v>120</v>
      </c>
      <c r="N699" s="104">
        <v>0.1</v>
      </c>
      <c r="O699" s="104" t="s">
        <v>180</v>
      </c>
      <c r="P699" s="123" t="s">
        <v>69</v>
      </c>
      <c r="Q699" s="104"/>
      <c r="R699" s="104" t="s">
        <v>181</v>
      </c>
      <c r="S699" s="120" t="s">
        <v>37</v>
      </c>
      <c r="T699" s="92" t="s">
        <v>39</v>
      </c>
      <c r="U699" s="104" t="s">
        <v>182</v>
      </c>
      <c r="V699" s="92" t="s">
        <v>55</v>
      </c>
      <c r="W699" s="104">
        <v>1</v>
      </c>
      <c r="X699" s="99">
        <v>10.5</v>
      </c>
      <c r="Y699" s="102" t="s">
        <v>225</v>
      </c>
      <c r="Z699" s="102" t="s">
        <v>38</v>
      </c>
      <c r="AA699" s="102" t="s">
        <v>183</v>
      </c>
      <c r="AB699" s="102" t="s">
        <v>40</v>
      </c>
      <c r="AC699" s="121">
        <v>43517</v>
      </c>
      <c r="AD699" s="92"/>
      <c r="AE699" s="120"/>
      <c r="AF699" s="104"/>
      <c r="AG699" s="104"/>
    </row>
    <row r="700" spans="1:33" s="51" customFormat="1">
      <c r="A700" s="99" t="s">
        <v>106</v>
      </c>
      <c r="B700" s="100">
        <v>43518</v>
      </c>
      <c r="C700" s="99" t="s">
        <v>86</v>
      </c>
      <c r="D700" s="101" t="s">
        <v>34</v>
      </c>
      <c r="E700" s="101" t="s">
        <v>109</v>
      </c>
      <c r="F700" s="101" t="s">
        <v>54</v>
      </c>
      <c r="G700" s="104"/>
      <c r="H700" s="104" t="s">
        <v>35</v>
      </c>
      <c r="I700" s="104" t="s">
        <v>36</v>
      </c>
      <c r="J700" s="103">
        <v>0.40347222222222223</v>
      </c>
      <c r="K700" s="104" t="s">
        <v>179</v>
      </c>
      <c r="L700" s="104">
        <v>1</v>
      </c>
      <c r="M700" s="107" t="s">
        <v>110</v>
      </c>
      <c r="N700" s="104">
        <v>0.1</v>
      </c>
      <c r="O700" s="104" t="s">
        <v>180</v>
      </c>
      <c r="P700" s="123" t="s">
        <v>67</v>
      </c>
      <c r="Q700" s="104"/>
      <c r="R700" s="104" t="s">
        <v>181</v>
      </c>
      <c r="S700" s="120" t="s">
        <v>37</v>
      </c>
      <c r="T700" s="92" t="s">
        <v>39</v>
      </c>
      <c r="U700" s="104" t="s">
        <v>182</v>
      </c>
      <c r="V700" s="92" t="s">
        <v>55</v>
      </c>
      <c r="W700" s="104">
        <v>1</v>
      </c>
      <c r="X700" s="99">
        <v>7.4</v>
      </c>
      <c r="Y700" s="102" t="s">
        <v>225</v>
      </c>
      <c r="Z700" s="102" t="s">
        <v>38</v>
      </c>
      <c r="AA700" s="102" t="s">
        <v>183</v>
      </c>
      <c r="AB700" s="102" t="s">
        <v>40</v>
      </c>
      <c r="AC700" s="121">
        <v>43517</v>
      </c>
      <c r="AD700" s="92"/>
      <c r="AE700" s="120"/>
      <c r="AF700" s="104"/>
      <c r="AG700" s="104"/>
    </row>
    <row r="701" spans="1:33" s="51" customFormat="1">
      <c r="A701" s="99" t="s">
        <v>105</v>
      </c>
      <c r="B701" s="100">
        <v>43518</v>
      </c>
      <c r="C701" s="99" t="s">
        <v>86</v>
      </c>
      <c r="D701" s="101" t="s">
        <v>34</v>
      </c>
      <c r="E701" s="101" t="s">
        <v>109</v>
      </c>
      <c r="F701" s="101" t="s">
        <v>54</v>
      </c>
      <c r="G701" s="104"/>
      <c r="H701" s="104" t="s">
        <v>35</v>
      </c>
      <c r="I701" s="104" t="s">
        <v>36</v>
      </c>
      <c r="J701" s="103">
        <v>0.38263888888888892</v>
      </c>
      <c r="K701" s="104" t="s">
        <v>179</v>
      </c>
      <c r="L701" s="104">
        <v>1</v>
      </c>
      <c r="M701" s="107" t="s">
        <v>110</v>
      </c>
      <c r="N701" s="104">
        <v>0.1</v>
      </c>
      <c r="O701" s="104" t="s">
        <v>180</v>
      </c>
      <c r="P701" s="123" t="s">
        <v>67</v>
      </c>
      <c r="Q701" s="104"/>
      <c r="R701" s="104" t="s">
        <v>181</v>
      </c>
      <c r="S701" s="120" t="s">
        <v>37</v>
      </c>
      <c r="T701" s="92" t="s">
        <v>39</v>
      </c>
      <c r="U701" s="104" t="s">
        <v>182</v>
      </c>
      <c r="V701" s="92" t="s">
        <v>55</v>
      </c>
      <c r="W701" s="104">
        <v>1</v>
      </c>
      <c r="X701" s="99">
        <v>7.2</v>
      </c>
      <c r="Y701" s="102" t="s">
        <v>225</v>
      </c>
      <c r="Z701" s="102" t="s">
        <v>38</v>
      </c>
      <c r="AA701" s="102" t="s">
        <v>183</v>
      </c>
      <c r="AB701" s="102" t="s">
        <v>40</v>
      </c>
      <c r="AC701" s="121">
        <v>43517</v>
      </c>
      <c r="AD701" s="92"/>
      <c r="AE701" s="120"/>
      <c r="AF701" s="104"/>
      <c r="AG701" s="104"/>
    </row>
    <row r="702" spans="1:33" s="51" customFormat="1">
      <c r="A702" s="99" t="s">
        <v>81</v>
      </c>
      <c r="B702" s="100">
        <v>43518</v>
      </c>
      <c r="C702" s="99" t="s">
        <v>78</v>
      </c>
      <c r="D702" s="101" t="s">
        <v>34</v>
      </c>
      <c r="E702" s="101" t="s">
        <v>109</v>
      </c>
      <c r="F702" s="101" t="s">
        <v>54</v>
      </c>
      <c r="G702" s="104"/>
      <c r="H702" s="104" t="s">
        <v>35</v>
      </c>
      <c r="I702" s="104" t="s">
        <v>36</v>
      </c>
      <c r="J702" s="103">
        <v>0.63888888888888895</v>
      </c>
      <c r="K702" s="104" t="s">
        <v>179</v>
      </c>
      <c r="L702" s="104">
        <v>1</v>
      </c>
      <c r="M702" s="107" t="s">
        <v>120</v>
      </c>
      <c r="N702" s="104">
        <v>0.1</v>
      </c>
      <c r="O702" s="104" t="s">
        <v>180</v>
      </c>
      <c r="P702" s="123" t="s">
        <v>69</v>
      </c>
      <c r="Q702" s="104"/>
      <c r="R702" s="104" t="s">
        <v>181</v>
      </c>
      <c r="S702" s="120" t="s">
        <v>37</v>
      </c>
      <c r="T702" s="92" t="s">
        <v>39</v>
      </c>
      <c r="U702" s="104" t="s">
        <v>182</v>
      </c>
      <c r="V702" s="92" t="s">
        <v>55</v>
      </c>
      <c r="W702" s="104">
        <v>1</v>
      </c>
      <c r="X702" s="99">
        <v>7.9</v>
      </c>
      <c r="Y702" s="102" t="s">
        <v>225</v>
      </c>
      <c r="Z702" s="102" t="s">
        <v>38</v>
      </c>
      <c r="AA702" s="102" t="s">
        <v>183</v>
      </c>
      <c r="AB702" s="102" t="s">
        <v>40</v>
      </c>
      <c r="AC702" s="121">
        <v>43517</v>
      </c>
      <c r="AD702" s="92"/>
      <c r="AE702" s="120"/>
      <c r="AF702" s="104"/>
      <c r="AG702" s="104"/>
    </row>
    <row r="703" spans="1:33" s="51" customFormat="1">
      <c r="A703" s="99" t="s">
        <v>80</v>
      </c>
      <c r="B703" s="100">
        <v>43518</v>
      </c>
      <c r="C703" s="99" t="s">
        <v>78</v>
      </c>
      <c r="D703" s="101" t="s">
        <v>34</v>
      </c>
      <c r="E703" s="101" t="s">
        <v>109</v>
      </c>
      <c r="F703" s="101" t="s">
        <v>54</v>
      </c>
      <c r="G703" s="104"/>
      <c r="H703" s="104" t="s">
        <v>35</v>
      </c>
      <c r="I703" s="104" t="s">
        <v>36</v>
      </c>
      <c r="J703" s="103">
        <v>0.60763888888888895</v>
      </c>
      <c r="K703" s="104" t="s">
        <v>179</v>
      </c>
      <c r="L703" s="104">
        <v>1</v>
      </c>
      <c r="M703" s="107" t="s">
        <v>120</v>
      </c>
      <c r="N703" s="104">
        <v>0.1</v>
      </c>
      <c r="O703" s="104" t="s">
        <v>180</v>
      </c>
      <c r="P703" s="123" t="s">
        <v>67</v>
      </c>
      <c r="Q703" s="104"/>
      <c r="R703" s="104" t="s">
        <v>181</v>
      </c>
      <c r="S703" s="120" t="s">
        <v>37</v>
      </c>
      <c r="T703" s="92" t="s">
        <v>39</v>
      </c>
      <c r="U703" s="104" t="s">
        <v>182</v>
      </c>
      <c r="V703" s="92" t="s">
        <v>55</v>
      </c>
      <c r="W703" s="104">
        <v>1</v>
      </c>
      <c r="X703" s="99">
        <v>7.3</v>
      </c>
      <c r="Y703" s="102" t="s">
        <v>225</v>
      </c>
      <c r="Z703" s="102" t="s">
        <v>38</v>
      </c>
      <c r="AA703" s="102" t="s">
        <v>183</v>
      </c>
      <c r="AB703" s="102" t="s">
        <v>40</v>
      </c>
      <c r="AC703" s="121">
        <v>43517</v>
      </c>
      <c r="AD703" s="92"/>
      <c r="AE703" s="120"/>
      <c r="AF703" s="104"/>
      <c r="AG703" s="104"/>
    </row>
    <row r="704" spans="1:33" s="51" customFormat="1">
      <c r="A704" s="99" t="s">
        <v>79</v>
      </c>
      <c r="B704" s="100">
        <v>43518</v>
      </c>
      <c r="C704" s="99" t="s">
        <v>78</v>
      </c>
      <c r="D704" s="101" t="s">
        <v>34</v>
      </c>
      <c r="E704" s="101" t="s">
        <v>109</v>
      </c>
      <c r="F704" s="101" t="s">
        <v>54</v>
      </c>
      <c r="G704" s="104"/>
      <c r="H704" s="104" t="s">
        <v>35</v>
      </c>
      <c r="I704" s="104" t="s">
        <v>36</v>
      </c>
      <c r="J704" s="103">
        <v>0.59097222222222223</v>
      </c>
      <c r="K704" s="104" t="s">
        <v>179</v>
      </c>
      <c r="L704" s="104">
        <v>1</v>
      </c>
      <c r="M704" s="107" t="s">
        <v>120</v>
      </c>
      <c r="N704" s="104">
        <v>0.1</v>
      </c>
      <c r="O704" s="104" t="s">
        <v>180</v>
      </c>
      <c r="P704" s="123" t="s">
        <v>69</v>
      </c>
      <c r="Q704" s="104"/>
      <c r="R704" s="104" t="s">
        <v>181</v>
      </c>
      <c r="S704" s="120" t="s">
        <v>37</v>
      </c>
      <c r="T704" s="92" t="s">
        <v>39</v>
      </c>
      <c r="U704" s="104" t="s">
        <v>182</v>
      </c>
      <c r="V704" s="92" t="s">
        <v>55</v>
      </c>
      <c r="W704" s="104">
        <v>1</v>
      </c>
      <c r="X704" s="99">
        <v>7.3</v>
      </c>
      <c r="Y704" s="102" t="s">
        <v>225</v>
      </c>
      <c r="Z704" s="102" t="s">
        <v>38</v>
      </c>
      <c r="AA704" s="102" t="s">
        <v>183</v>
      </c>
      <c r="AB704" s="102" t="s">
        <v>40</v>
      </c>
      <c r="AC704" s="121">
        <v>43517</v>
      </c>
      <c r="AD704" s="92"/>
      <c r="AE704" s="120"/>
      <c r="AF704" s="104"/>
      <c r="AG704" s="104"/>
    </row>
    <row r="705" spans="1:33" s="51" customFormat="1">
      <c r="A705" s="99" t="s">
        <v>107</v>
      </c>
      <c r="B705" s="100">
        <v>43518</v>
      </c>
      <c r="C705" s="99" t="s">
        <v>85</v>
      </c>
      <c r="D705" s="101" t="s">
        <v>34</v>
      </c>
      <c r="E705" s="101" t="s">
        <v>109</v>
      </c>
      <c r="F705" s="101" t="s">
        <v>54</v>
      </c>
      <c r="G705" s="104"/>
      <c r="H705" s="104" t="s">
        <v>35</v>
      </c>
      <c r="I705" s="104" t="s">
        <v>36</v>
      </c>
      <c r="J705" s="103">
        <v>0.48194444444444445</v>
      </c>
      <c r="K705" s="104" t="s">
        <v>179</v>
      </c>
      <c r="L705" s="104">
        <v>1</v>
      </c>
      <c r="M705" s="107" t="s">
        <v>110</v>
      </c>
      <c r="N705" s="104">
        <v>0.1</v>
      </c>
      <c r="O705" s="104" t="s">
        <v>180</v>
      </c>
      <c r="P705" s="123" t="s">
        <v>67</v>
      </c>
      <c r="Q705" s="104"/>
      <c r="R705" s="104" t="s">
        <v>181</v>
      </c>
      <c r="S705" s="120" t="s">
        <v>37</v>
      </c>
      <c r="T705" s="92" t="s">
        <v>42</v>
      </c>
      <c r="U705" s="104" t="s">
        <v>182</v>
      </c>
      <c r="V705" s="92" t="s">
        <v>43</v>
      </c>
      <c r="W705" s="104">
        <v>1</v>
      </c>
      <c r="X705" s="99">
        <v>-1.4</v>
      </c>
      <c r="Y705" s="102" t="s">
        <v>225</v>
      </c>
      <c r="Z705" s="102" t="s">
        <v>38</v>
      </c>
      <c r="AA705" s="102" t="s">
        <v>183</v>
      </c>
      <c r="AB705" s="102" t="s">
        <v>40</v>
      </c>
      <c r="AC705" s="121">
        <v>43517</v>
      </c>
      <c r="AD705" s="92"/>
      <c r="AE705" s="120"/>
      <c r="AF705" s="104"/>
      <c r="AG705" s="104"/>
    </row>
    <row r="706" spans="1:33" s="5" customFormat="1">
      <c r="A706" s="99" t="s">
        <v>130</v>
      </c>
      <c r="B706" s="100">
        <v>43518</v>
      </c>
      <c r="C706" s="99" t="s">
        <v>126</v>
      </c>
      <c r="D706" s="101" t="s">
        <v>34</v>
      </c>
      <c r="E706" s="101" t="s">
        <v>109</v>
      </c>
      <c r="F706" s="101" t="s">
        <v>54</v>
      </c>
      <c r="G706" s="104"/>
      <c r="H706" s="104" t="s">
        <v>35</v>
      </c>
      <c r="I706" s="104" t="s">
        <v>36</v>
      </c>
      <c r="J706" s="103">
        <v>0.43611111111111112</v>
      </c>
      <c r="K706" s="104" t="s">
        <v>179</v>
      </c>
      <c r="L706" s="104">
        <v>1</v>
      </c>
      <c r="M706" s="107" t="s">
        <v>110</v>
      </c>
      <c r="N706" s="104">
        <v>0.1</v>
      </c>
      <c r="O706" s="104" t="s">
        <v>180</v>
      </c>
      <c r="P706" s="123" t="s">
        <v>67</v>
      </c>
      <c r="Q706" s="104"/>
      <c r="R706" s="104" t="s">
        <v>181</v>
      </c>
      <c r="S706" s="120" t="s">
        <v>37</v>
      </c>
      <c r="T706" s="92" t="s">
        <v>42</v>
      </c>
      <c r="U706" s="104" t="s">
        <v>182</v>
      </c>
      <c r="V706" s="92" t="s">
        <v>43</v>
      </c>
      <c r="W706" s="104">
        <v>1</v>
      </c>
      <c r="X706" s="99">
        <v>-1.8</v>
      </c>
      <c r="Y706" s="102" t="s">
        <v>225</v>
      </c>
      <c r="Z706" s="102" t="s">
        <v>38</v>
      </c>
      <c r="AA706" s="102" t="s">
        <v>183</v>
      </c>
      <c r="AB706" s="102" t="s">
        <v>40</v>
      </c>
      <c r="AC706" s="121">
        <v>43517</v>
      </c>
      <c r="AD706" s="92"/>
      <c r="AE706" s="120"/>
      <c r="AF706" s="104"/>
      <c r="AG706" s="104"/>
    </row>
    <row r="707" spans="1:33" s="51" customFormat="1">
      <c r="A707" s="99" t="s">
        <v>131</v>
      </c>
      <c r="B707" s="100">
        <v>43518</v>
      </c>
      <c r="C707" s="99" t="s">
        <v>126</v>
      </c>
      <c r="D707" s="101" t="s">
        <v>34</v>
      </c>
      <c r="E707" s="101" t="s">
        <v>109</v>
      </c>
      <c r="F707" s="101" t="s">
        <v>54</v>
      </c>
      <c r="G707" s="104"/>
      <c r="H707" s="104" t="s">
        <v>35</v>
      </c>
      <c r="I707" s="104" t="s">
        <v>36</v>
      </c>
      <c r="J707" s="103">
        <v>0.42499999999999999</v>
      </c>
      <c r="K707" s="104" t="s">
        <v>179</v>
      </c>
      <c r="L707" s="104">
        <v>1</v>
      </c>
      <c r="M707" s="107" t="s">
        <v>110</v>
      </c>
      <c r="N707" s="104">
        <v>0.1</v>
      </c>
      <c r="O707" s="104" t="s">
        <v>180</v>
      </c>
      <c r="P707" s="123" t="s">
        <v>67</v>
      </c>
      <c r="Q707" s="104"/>
      <c r="R707" s="104" t="s">
        <v>181</v>
      </c>
      <c r="S707" s="120" t="s">
        <v>37</v>
      </c>
      <c r="T707" s="92" t="s">
        <v>42</v>
      </c>
      <c r="U707" s="104" t="s">
        <v>182</v>
      </c>
      <c r="V707" s="92" t="s">
        <v>43</v>
      </c>
      <c r="W707" s="104">
        <v>1</v>
      </c>
      <c r="X707" s="99">
        <v>-3.2</v>
      </c>
      <c r="Y707" s="102" t="s">
        <v>225</v>
      </c>
      <c r="Z707" s="102" t="s">
        <v>38</v>
      </c>
      <c r="AA707" s="102" t="s">
        <v>183</v>
      </c>
      <c r="AB707" s="102" t="s">
        <v>40</v>
      </c>
      <c r="AC707" s="121">
        <v>43517</v>
      </c>
      <c r="AD707" s="92"/>
      <c r="AE707" s="120"/>
      <c r="AF707" s="104"/>
      <c r="AG707" s="104"/>
    </row>
    <row r="708" spans="1:33" s="51" customFormat="1">
      <c r="A708" s="99" t="s">
        <v>132</v>
      </c>
      <c r="B708" s="100">
        <v>43518</v>
      </c>
      <c r="C708" s="99" t="s">
        <v>126</v>
      </c>
      <c r="D708" s="101" t="s">
        <v>34</v>
      </c>
      <c r="E708" s="101" t="s">
        <v>109</v>
      </c>
      <c r="F708" s="101" t="s">
        <v>54</v>
      </c>
      <c r="G708" s="104"/>
      <c r="H708" s="104" t="s">
        <v>35</v>
      </c>
      <c r="I708" s="104" t="s">
        <v>36</v>
      </c>
      <c r="J708" s="103">
        <v>0.45902777777777781</v>
      </c>
      <c r="K708" s="104" t="s">
        <v>179</v>
      </c>
      <c r="L708" s="104">
        <v>1</v>
      </c>
      <c r="M708" s="107" t="s">
        <v>110</v>
      </c>
      <c r="N708" s="104">
        <v>0.1</v>
      </c>
      <c r="O708" s="104" t="s">
        <v>180</v>
      </c>
      <c r="P708" s="123" t="s">
        <v>67</v>
      </c>
      <c r="Q708" s="104"/>
      <c r="R708" s="104" t="s">
        <v>181</v>
      </c>
      <c r="S708" s="120" t="s">
        <v>37</v>
      </c>
      <c r="T708" s="92" t="s">
        <v>42</v>
      </c>
      <c r="U708" s="104" t="s">
        <v>182</v>
      </c>
      <c r="V708" s="92" t="s">
        <v>43</v>
      </c>
      <c r="W708" s="104">
        <v>1</v>
      </c>
      <c r="X708" s="99">
        <v>-3.3</v>
      </c>
      <c r="Y708" s="102" t="s">
        <v>225</v>
      </c>
      <c r="Z708" s="102" t="s">
        <v>38</v>
      </c>
      <c r="AA708" s="102" t="s">
        <v>183</v>
      </c>
      <c r="AB708" s="102" t="s">
        <v>40</v>
      </c>
      <c r="AC708" s="121">
        <v>43517</v>
      </c>
      <c r="AD708" s="92"/>
      <c r="AE708" s="120"/>
      <c r="AF708" s="104"/>
      <c r="AG708" s="104"/>
    </row>
    <row r="709" spans="1:33" s="51" customFormat="1" ht="15" customHeight="1">
      <c r="A709" s="99" t="s">
        <v>106</v>
      </c>
      <c r="B709" s="100">
        <v>43518</v>
      </c>
      <c r="C709" s="99" t="s">
        <v>86</v>
      </c>
      <c r="D709" s="101" t="s">
        <v>34</v>
      </c>
      <c r="E709" s="101" t="s">
        <v>109</v>
      </c>
      <c r="F709" s="101" t="s">
        <v>54</v>
      </c>
      <c r="G709" s="104"/>
      <c r="H709" s="104" t="s">
        <v>35</v>
      </c>
      <c r="I709" s="104" t="s">
        <v>36</v>
      </c>
      <c r="J709" s="103">
        <v>0.40347222222222223</v>
      </c>
      <c r="K709" s="104" t="s">
        <v>179</v>
      </c>
      <c r="L709" s="104">
        <v>1</v>
      </c>
      <c r="M709" s="107" t="s">
        <v>110</v>
      </c>
      <c r="N709" s="104">
        <v>0.1</v>
      </c>
      <c r="O709" s="104" t="s">
        <v>180</v>
      </c>
      <c r="P709" s="123" t="s">
        <v>67</v>
      </c>
      <c r="Q709" s="104"/>
      <c r="R709" s="104" t="s">
        <v>181</v>
      </c>
      <c r="S709" s="120" t="s">
        <v>37</v>
      </c>
      <c r="T709" s="92" t="s">
        <v>42</v>
      </c>
      <c r="U709" s="104" t="s">
        <v>182</v>
      </c>
      <c r="V709" s="92" t="s">
        <v>43</v>
      </c>
      <c r="W709" s="104">
        <v>1</v>
      </c>
      <c r="X709" s="99">
        <v>0.2</v>
      </c>
      <c r="Y709" s="102" t="s">
        <v>225</v>
      </c>
      <c r="Z709" s="102" t="s">
        <v>38</v>
      </c>
      <c r="AA709" s="102" t="s">
        <v>183</v>
      </c>
      <c r="AB709" s="102" t="s">
        <v>40</v>
      </c>
      <c r="AC709" s="121">
        <v>43517</v>
      </c>
      <c r="AD709" s="92"/>
      <c r="AE709" s="120"/>
      <c r="AF709" s="104"/>
      <c r="AG709" s="104"/>
    </row>
    <row r="710" spans="1:33" s="51" customFormat="1" ht="15" customHeight="1">
      <c r="A710" s="99" t="s">
        <v>105</v>
      </c>
      <c r="B710" s="100">
        <v>43518</v>
      </c>
      <c r="C710" s="99" t="s">
        <v>86</v>
      </c>
      <c r="D710" s="101" t="s">
        <v>34</v>
      </c>
      <c r="E710" s="101" t="s">
        <v>109</v>
      </c>
      <c r="F710" s="101" t="s">
        <v>54</v>
      </c>
      <c r="G710" s="104"/>
      <c r="H710" s="104" t="s">
        <v>35</v>
      </c>
      <c r="I710" s="104" t="s">
        <v>36</v>
      </c>
      <c r="J710" s="103">
        <v>0.38263888888888892</v>
      </c>
      <c r="K710" s="104" t="s">
        <v>179</v>
      </c>
      <c r="L710" s="104">
        <v>1</v>
      </c>
      <c r="M710" s="107" t="s">
        <v>110</v>
      </c>
      <c r="N710" s="104">
        <v>0.1</v>
      </c>
      <c r="O710" s="104" t="s">
        <v>180</v>
      </c>
      <c r="P710" s="123" t="s">
        <v>67</v>
      </c>
      <c r="Q710" s="104"/>
      <c r="R710" s="104" t="s">
        <v>181</v>
      </c>
      <c r="S710" s="120" t="s">
        <v>37</v>
      </c>
      <c r="T710" s="92" t="s">
        <v>42</v>
      </c>
      <c r="U710" s="104" t="s">
        <v>182</v>
      </c>
      <c r="V710" s="92" t="s">
        <v>43</v>
      </c>
      <c r="W710" s="104">
        <v>1</v>
      </c>
      <c r="X710" s="99">
        <v>1.3</v>
      </c>
      <c r="Y710" s="102" t="s">
        <v>225</v>
      </c>
      <c r="Z710" s="102" t="s">
        <v>38</v>
      </c>
      <c r="AA710" s="102" t="s">
        <v>183</v>
      </c>
      <c r="AB710" s="102" t="s">
        <v>40</v>
      </c>
      <c r="AC710" s="121">
        <v>43517</v>
      </c>
      <c r="AD710" s="92"/>
      <c r="AE710" s="120"/>
      <c r="AF710" s="104"/>
      <c r="AG710" s="104"/>
    </row>
    <row r="711" spans="1:33" s="51" customFormat="1" ht="15" customHeight="1">
      <c r="A711" s="99" t="s">
        <v>82</v>
      </c>
      <c r="B711" s="100">
        <v>43521</v>
      </c>
      <c r="C711" s="99" t="s">
        <v>78</v>
      </c>
      <c r="D711" s="101" t="s">
        <v>34</v>
      </c>
      <c r="E711" s="101" t="s">
        <v>109</v>
      </c>
      <c r="F711" s="101" t="s">
        <v>54</v>
      </c>
      <c r="G711" s="104"/>
      <c r="H711" s="104" t="s">
        <v>35</v>
      </c>
      <c r="I711" s="104" t="s">
        <v>36</v>
      </c>
      <c r="J711" s="103">
        <v>0.65138888888888891</v>
      </c>
      <c r="K711" s="104" t="s">
        <v>179</v>
      </c>
      <c r="L711" s="104">
        <v>1</v>
      </c>
      <c r="M711" s="107" t="s">
        <v>285</v>
      </c>
      <c r="N711" s="104">
        <v>0.1</v>
      </c>
      <c r="O711" s="104" t="s">
        <v>180</v>
      </c>
      <c r="P711" s="104" t="s">
        <v>69</v>
      </c>
      <c r="Q711" s="112"/>
      <c r="R711" s="104" t="s">
        <v>181</v>
      </c>
      <c r="S711" s="120" t="s">
        <v>286</v>
      </c>
      <c r="T711" s="98" t="s">
        <v>287</v>
      </c>
      <c r="U711" s="104" t="s">
        <v>182</v>
      </c>
      <c r="V711" s="110" t="s">
        <v>41</v>
      </c>
      <c r="W711" s="104">
        <v>1</v>
      </c>
      <c r="X711" s="112">
        <v>0.2</v>
      </c>
      <c r="Y711" s="102" t="s">
        <v>225</v>
      </c>
      <c r="Z711" s="102" t="s">
        <v>38</v>
      </c>
      <c r="AA711" s="102" t="s">
        <v>183</v>
      </c>
      <c r="AB711" s="102" t="s">
        <v>40</v>
      </c>
      <c r="AC711" s="121">
        <v>43517</v>
      </c>
      <c r="AD711" s="99" t="s">
        <v>268</v>
      </c>
      <c r="AE711" s="122"/>
      <c r="AF711" s="104"/>
      <c r="AG711" s="112"/>
    </row>
    <row r="712" spans="1:33" s="51" customFormat="1" ht="15" customHeight="1">
      <c r="A712" s="99" t="s">
        <v>107</v>
      </c>
      <c r="B712" s="100">
        <v>43539</v>
      </c>
      <c r="C712" s="99" t="s">
        <v>85</v>
      </c>
      <c r="D712" s="101" t="s">
        <v>34</v>
      </c>
      <c r="E712" s="101" t="s">
        <v>109</v>
      </c>
      <c r="F712" s="101" t="s">
        <v>54</v>
      </c>
      <c r="G712" s="104"/>
      <c r="H712" s="104" t="s">
        <v>35</v>
      </c>
      <c r="I712" s="104" t="s">
        <v>36</v>
      </c>
      <c r="J712" s="103">
        <v>0.52777777777777779</v>
      </c>
      <c r="K712" s="104" t="s">
        <v>179</v>
      </c>
      <c r="L712" s="104">
        <v>1</v>
      </c>
      <c r="M712" s="107" t="s">
        <v>110</v>
      </c>
      <c r="N712" s="104">
        <v>0.1</v>
      </c>
      <c r="O712" s="104" t="s">
        <v>180</v>
      </c>
      <c r="P712" s="123" t="s">
        <v>67</v>
      </c>
      <c r="Q712" s="104"/>
      <c r="R712" s="104" t="s">
        <v>181</v>
      </c>
      <c r="S712" s="120" t="s">
        <v>37</v>
      </c>
      <c r="T712" s="92" t="s">
        <v>229</v>
      </c>
      <c r="U712" s="104" t="s">
        <v>182</v>
      </c>
      <c r="V712" s="92" t="s">
        <v>41</v>
      </c>
      <c r="W712" s="104">
        <v>1</v>
      </c>
      <c r="X712" s="99">
        <v>11.09</v>
      </c>
      <c r="Y712" s="102" t="s">
        <v>225</v>
      </c>
      <c r="Z712" s="102" t="s">
        <v>38</v>
      </c>
      <c r="AA712" s="102" t="s">
        <v>183</v>
      </c>
      <c r="AB712" s="102" t="s">
        <v>40</v>
      </c>
      <c r="AC712" s="121">
        <v>43539</v>
      </c>
      <c r="AD712" s="92"/>
      <c r="AE712" s="120"/>
      <c r="AF712" s="104"/>
      <c r="AG712" s="104"/>
    </row>
    <row r="713" spans="1:33" s="51" customFormat="1" ht="15" customHeight="1">
      <c r="A713" s="99" t="s">
        <v>130</v>
      </c>
      <c r="B713" s="100">
        <v>43539</v>
      </c>
      <c r="C713" s="99" t="s">
        <v>126</v>
      </c>
      <c r="D713" s="101" t="s">
        <v>34</v>
      </c>
      <c r="E713" s="101" t="s">
        <v>109</v>
      </c>
      <c r="F713" s="101" t="s">
        <v>54</v>
      </c>
      <c r="G713" s="104"/>
      <c r="H713" s="104" t="s">
        <v>35</v>
      </c>
      <c r="I713" s="104" t="s">
        <v>36</v>
      </c>
      <c r="J713" s="103">
        <v>0.48125000000000001</v>
      </c>
      <c r="K713" s="104" t="s">
        <v>179</v>
      </c>
      <c r="L713" s="104">
        <v>1</v>
      </c>
      <c r="M713" s="107" t="s">
        <v>110</v>
      </c>
      <c r="N713" s="104">
        <v>0.1</v>
      </c>
      <c r="O713" s="104" t="s">
        <v>180</v>
      </c>
      <c r="P713" s="123" t="s">
        <v>67</v>
      </c>
      <c r="Q713" s="104"/>
      <c r="R713" s="104" t="s">
        <v>181</v>
      </c>
      <c r="S713" s="120" t="s">
        <v>37</v>
      </c>
      <c r="T713" s="92" t="s">
        <v>229</v>
      </c>
      <c r="U713" s="104" t="s">
        <v>182</v>
      </c>
      <c r="V713" s="92" t="s">
        <v>41</v>
      </c>
      <c r="W713" s="104">
        <v>1</v>
      </c>
      <c r="X713" s="99">
        <v>10.6</v>
      </c>
      <c r="Y713" s="102" t="s">
        <v>225</v>
      </c>
      <c r="Z713" s="102" t="s">
        <v>38</v>
      </c>
      <c r="AA713" s="102" t="s">
        <v>183</v>
      </c>
      <c r="AB713" s="102" t="s">
        <v>40</v>
      </c>
      <c r="AC713" s="121">
        <v>43539</v>
      </c>
      <c r="AD713" s="92"/>
      <c r="AE713" s="120"/>
      <c r="AF713" s="104"/>
      <c r="AG713" s="104"/>
    </row>
    <row r="714" spans="1:33" s="5" customFormat="1">
      <c r="A714" s="99" t="s">
        <v>131</v>
      </c>
      <c r="B714" s="100">
        <v>43539</v>
      </c>
      <c r="C714" s="99" t="s">
        <v>126</v>
      </c>
      <c r="D714" s="101" t="s">
        <v>34</v>
      </c>
      <c r="E714" s="101" t="s">
        <v>109</v>
      </c>
      <c r="F714" s="101" t="s">
        <v>54</v>
      </c>
      <c r="G714" s="104"/>
      <c r="H714" s="104" t="s">
        <v>35</v>
      </c>
      <c r="I714" s="104" t="s">
        <v>36</v>
      </c>
      <c r="J714" s="103">
        <v>0.46597222222222223</v>
      </c>
      <c r="K714" s="104" t="s">
        <v>179</v>
      </c>
      <c r="L714" s="104">
        <v>1</v>
      </c>
      <c r="M714" s="107" t="s">
        <v>110</v>
      </c>
      <c r="N714" s="104">
        <v>0.1</v>
      </c>
      <c r="O714" s="104" t="s">
        <v>180</v>
      </c>
      <c r="P714" s="123" t="s">
        <v>67</v>
      </c>
      <c r="Q714" s="104"/>
      <c r="R714" s="104" t="s">
        <v>181</v>
      </c>
      <c r="S714" s="120" t="s">
        <v>37</v>
      </c>
      <c r="T714" s="92" t="s">
        <v>229</v>
      </c>
      <c r="U714" s="104" t="s">
        <v>182</v>
      </c>
      <c r="V714" s="92" t="s">
        <v>41</v>
      </c>
      <c r="W714" s="104">
        <v>1</v>
      </c>
      <c r="X714" s="99">
        <v>10.97</v>
      </c>
      <c r="Y714" s="102" t="s">
        <v>225</v>
      </c>
      <c r="Z714" s="102" t="s">
        <v>38</v>
      </c>
      <c r="AA714" s="102" t="s">
        <v>183</v>
      </c>
      <c r="AB714" s="102" t="s">
        <v>40</v>
      </c>
      <c r="AC714" s="121">
        <v>43539</v>
      </c>
      <c r="AD714" s="92"/>
      <c r="AE714" s="120"/>
      <c r="AF714" s="104"/>
      <c r="AG714" s="104"/>
    </row>
    <row r="715" spans="1:33" s="51" customFormat="1" ht="15" customHeight="1">
      <c r="A715" s="99" t="s">
        <v>132</v>
      </c>
      <c r="B715" s="100">
        <v>43539</v>
      </c>
      <c r="C715" s="99" t="s">
        <v>126</v>
      </c>
      <c r="D715" s="101" t="s">
        <v>34</v>
      </c>
      <c r="E715" s="101" t="s">
        <v>109</v>
      </c>
      <c r="F715" s="101" t="s">
        <v>54</v>
      </c>
      <c r="G715" s="104"/>
      <c r="H715" s="104" t="s">
        <v>35</v>
      </c>
      <c r="I715" s="104" t="s">
        <v>36</v>
      </c>
      <c r="J715" s="103">
        <v>0.51388888888888895</v>
      </c>
      <c r="K715" s="104" t="s">
        <v>179</v>
      </c>
      <c r="L715" s="104">
        <v>1</v>
      </c>
      <c r="M715" s="107" t="s">
        <v>110</v>
      </c>
      <c r="N715" s="104">
        <v>0.1</v>
      </c>
      <c r="O715" s="104" t="s">
        <v>180</v>
      </c>
      <c r="P715" s="123" t="s">
        <v>67</v>
      </c>
      <c r="Q715" s="104"/>
      <c r="R715" s="104" t="s">
        <v>181</v>
      </c>
      <c r="S715" s="120" t="s">
        <v>37</v>
      </c>
      <c r="T715" s="92" t="s">
        <v>229</v>
      </c>
      <c r="U715" s="104" t="s">
        <v>182</v>
      </c>
      <c r="V715" s="92" t="s">
        <v>41</v>
      </c>
      <c r="W715" s="104">
        <v>1</v>
      </c>
      <c r="X715" s="99">
        <v>11.83</v>
      </c>
      <c r="Y715" s="102" t="s">
        <v>225</v>
      </c>
      <c r="Z715" s="102" t="s">
        <v>38</v>
      </c>
      <c r="AA715" s="102" t="s">
        <v>183</v>
      </c>
      <c r="AB715" s="102" t="s">
        <v>40</v>
      </c>
      <c r="AC715" s="121">
        <v>43539</v>
      </c>
      <c r="AD715" s="92"/>
      <c r="AE715" s="120"/>
      <c r="AF715" s="104"/>
      <c r="AG715" s="104"/>
    </row>
    <row r="716" spans="1:33" s="51" customFormat="1">
      <c r="A716" s="99" t="s">
        <v>77</v>
      </c>
      <c r="B716" s="100">
        <v>43539</v>
      </c>
      <c r="C716" s="99" t="s">
        <v>65</v>
      </c>
      <c r="D716" s="101" t="s">
        <v>34</v>
      </c>
      <c r="E716" s="101" t="s">
        <v>109</v>
      </c>
      <c r="F716" s="101" t="s">
        <v>54</v>
      </c>
      <c r="G716" s="104"/>
      <c r="H716" s="104" t="s">
        <v>35</v>
      </c>
      <c r="I716" s="104" t="s">
        <v>36</v>
      </c>
      <c r="J716" s="103">
        <v>0.52361111111111114</v>
      </c>
      <c r="K716" s="104" t="s">
        <v>179</v>
      </c>
      <c r="L716" s="104">
        <v>1</v>
      </c>
      <c r="M716" s="107" t="s">
        <v>120</v>
      </c>
      <c r="N716" s="104">
        <v>0.1</v>
      </c>
      <c r="O716" s="104" t="s">
        <v>180</v>
      </c>
      <c r="P716" s="123" t="s">
        <v>67</v>
      </c>
      <c r="Q716" s="104"/>
      <c r="R716" s="104" t="s">
        <v>181</v>
      </c>
      <c r="S716" s="120" t="s">
        <v>37</v>
      </c>
      <c r="T716" s="92" t="s">
        <v>229</v>
      </c>
      <c r="U716" s="104" t="s">
        <v>182</v>
      </c>
      <c r="V716" s="92" t="s">
        <v>41</v>
      </c>
      <c r="W716" s="104">
        <v>1</v>
      </c>
      <c r="X716" s="99">
        <v>13.2</v>
      </c>
      <c r="Y716" s="102" t="s">
        <v>225</v>
      </c>
      <c r="Z716" s="102" t="s">
        <v>38</v>
      </c>
      <c r="AA716" s="102" t="s">
        <v>183</v>
      </c>
      <c r="AB716" s="102" t="s">
        <v>40</v>
      </c>
      <c r="AC716" s="121">
        <v>43538</v>
      </c>
      <c r="AD716" s="92"/>
      <c r="AE716" s="120"/>
      <c r="AF716" s="104"/>
      <c r="AG716" s="104"/>
    </row>
    <row r="717" spans="1:33" s="51" customFormat="1" ht="15" customHeight="1">
      <c r="A717" s="99" t="s">
        <v>76</v>
      </c>
      <c r="B717" s="100">
        <v>43539</v>
      </c>
      <c r="C717" s="99" t="s">
        <v>65</v>
      </c>
      <c r="D717" s="101" t="s">
        <v>34</v>
      </c>
      <c r="E717" s="101" t="s">
        <v>109</v>
      </c>
      <c r="F717" s="101" t="s">
        <v>54</v>
      </c>
      <c r="G717" s="104"/>
      <c r="H717" s="104" t="s">
        <v>35</v>
      </c>
      <c r="I717" s="104" t="s">
        <v>36</v>
      </c>
      <c r="J717" s="103">
        <v>0.51111111111111118</v>
      </c>
      <c r="K717" s="104" t="s">
        <v>179</v>
      </c>
      <c r="L717" s="104">
        <v>1</v>
      </c>
      <c r="M717" s="107" t="s">
        <v>120</v>
      </c>
      <c r="N717" s="104">
        <v>0.1</v>
      </c>
      <c r="O717" s="104" t="s">
        <v>180</v>
      </c>
      <c r="P717" s="123" t="s">
        <v>69</v>
      </c>
      <c r="Q717" s="104"/>
      <c r="R717" s="104" t="s">
        <v>181</v>
      </c>
      <c r="S717" s="120" t="s">
        <v>37</v>
      </c>
      <c r="T717" s="92" t="s">
        <v>229</v>
      </c>
      <c r="U717" s="104" t="s">
        <v>182</v>
      </c>
      <c r="V717" s="92" t="s">
        <v>41</v>
      </c>
      <c r="W717" s="104">
        <v>1</v>
      </c>
      <c r="X717" s="99">
        <v>11.76</v>
      </c>
      <c r="Y717" s="102" t="s">
        <v>225</v>
      </c>
      <c r="Z717" s="102" t="s">
        <v>38</v>
      </c>
      <c r="AA717" s="102" t="s">
        <v>183</v>
      </c>
      <c r="AB717" s="102" t="s">
        <v>40</v>
      </c>
      <c r="AC717" s="121">
        <v>43538</v>
      </c>
      <c r="AD717" s="92"/>
      <c r="AE717" s="120"/>
      <c r="AF717" s="104"/>
      <c r="AG717" s="104"/>
    </row>
    <row r="718" spans="1:33" s="51" customFormat="1" ht="15" customHeight="1">
      <c r="A718" s="99" t="s">
        <v>75</v>
      </c>
      <c r="B718" s="100">
        <v>43539</v>
      </c>
      <c r="C718" s="99" t="s">
        <v>65</v>
      </c>
      <c r="D718" s="101" t="s">
        <v>34</v>
      </c>
      <c r="E718" s="101" t="s">
        <v>109</v>
      </c>
      <c r="F718" s="101" t="s">
        <v>54</v>
      </c>
      <c r="G718" s="104"/>
      <c r="H718" s="104" t="s">
        <v>35</v>
      </c>
      <c r="I718" s="104" t="s">
        <v>36</v>
      </c>
      <c r="J718" s="103">
        <v>0.50277777777777777</v>
      </c>
      <c r="K718" s="104" t="s">
        <v>179</v>
      </c>
      <c r="L718" s="104">
        <v>1</v>
      </c>
      <c r="M718" s="107" t="s">
        <v>120</v>
      </c>
      <c r="N718" s="104">
        <v>0.1</v>
      </c>
      <c r="O718" s="104" t="s">
        <v>180</v>
      </c>
      <c r="P718" s="123" t="s">
        <v>69</v>
      </c>
      <c r="Q718" s="104"/>
      <c r="R718" s="104" t="s">
        <v>181</v>
      </c>
      <c r="S718" s="120" t="s">
        <v>37</v>
      </c>
      <c r="T718" s="92" t="s">
        <v>229</v>
      </c>
      <c r="U718" s="104" t="s">
        <v>182</v>
      </c>
      <c r="V718" s="92" t="s">
        <v>41</v>
      </c>
      <c r="W718" s="104">
        <v>1</v>
      </c>
      <c r="X718" s="99">
        <v>11.74</v>
      </c>
      <c r="Y718" s="102" t="s">
        <v>225</v>
      </c>
      <c r="Z718" s="102" t="s">
        <v>38</v>
      </c>
      <c r="AA718" s="102" t="s">
        <v>183</v>
      </c>
      <c r="AB718" s="102" t="s">
        <v>40</v>
      </c>
      <c r="AC718" s="121">
        <v>43538</v>
      </c>
      <c r="AD718" s="92"/>
      <c r="AE718" s="120"/>
      <c r="AF718" s="104"/>
      <c r="AG718" s="104"/>
    </row>
    <row r="719" spans="1:33" s="51" customFormat="1" ht="15" customHeight="1">
      <c r="A719" s="99" t="s">
        <v>74</v>
      </c>
      <c r="B719" s="100">
        <v>43539</v>
      </c>
      <c r="C719" s="99" t="s">
        <v>65</v>
      </c>
      <c r="D719" s="101" t="s">
        <v>34</v>
      </c>
      <c r="E719" s="101" t="s">
        <v>109</v>
      </c>
      <c r="F719" s="101" t="s">
        <v>54</v>
      </c>
      <c r="G719" s="104"/>
      <c r="H719" s="104" t="s">
        <v>35</v>
      </c>
      <c r="I719" s="104" t="s">
        <v>36</v>
      </c>
      <c r="J719" s="103">
        <v>0.4909722222222222</v>
      </c>
      <c r="K719" s="104" t="s">
        <v>179</v>
      </c>
      <c r="L719" s="104">
        <v>1</v>
      </c>
      <c r="M719" s="107" t="s">
        <v>120</v>
      </c>
      <c r="N719" s="104">
        <v>0.1</v>
      </c>
      <c r="O719" s="104" t="s">
        <v>180</v>
      </c>
      <c r="P719" s="123" t="s">
        <v>69</v>
      </c>
      <c r="Q719" s="104"/>
      <c r="R719" s="104" t="s">
        <v>181</v>
      </c>
      <c r="S719" s="120" t="s">
        <v>37</v>
      </c>
      <c r="T719" s="92" t="s">
        <v>229</v>
      </c>
      <c r="U719" s="104" t="s">
        <v>182</v>
      </c>
      <c r="V719" s="92" t="s">
        <v>41</v>
      </c>
      <c r="W719" s="104">
        <v>1</v>
      </c>
      <c r="X719" s="99">
        <v>6.57</v>
      </c>
      <c r="Y719" s="102" t="s">
        <v>225</v>
      </c>
      <c r="Z719" s="102" t="s">
        <v>38</v>
      </c>
      <c r="AA719" s="102" t="s">
        <v>183</v>
      </c>
      <c r="AB719" s="102" t="s">
        <v>40</v>
      </c>
      <c r="AC719" s="121">
        <v>43538</v>
      </c>
      <c r="AD719" s="92"/>
      <c r="AE719" s="120"/>
      <c r="AF719" s="104"/>
      <c r="AG719" s="104"/>
    </row>
    <row r="720" spans="1:33" s="51" customFormat="1" ht="15" customHeight="1">
      <c r="A720" s="99" t="s">
        <v>73</v>
      </c>
      <c r="B720" s="100">
        <v>43539</v>
      </c>
      <c r="C720" s="99" t="s">
        <v>65</v>
      </c>
      <c r="D720" s="101" t="s">
        <v>34</v>
      </c>
      <c r="E720" s="101" t="s">
        <v>109</v>
      </c>
      <c r="F720" s="101" t="s">
        <v>54</v>
      </c>
      <c r="G720" s="104"/>
      <c r="H720" s="104" t="s">
        <v>35</v>
      </c>
      <c r="I720" s="104" t="s">
        <v>36</v>
      </c>
      <c r="J720" s="103">
        <v>0.47430555555555554</v>
      </c>
      <c r="K720" s="104" t="s">
        <v>179</v>
      </c>
      <c r="L720" s="104">
        <v>1</v>
      </c>
      <c r="M720" s="107" t="s">
        <v>120</v>
      </c>
      <c r="N720" s="104">
        <v>0.1</v>
      </c>
      <c r="O720" s="104" t="s">
        <v>180</v>
      </c>
      <c r="P720" s="123" t="s">
        <v>69</v>
      </c>
      <c r="Q720" s="104"/>
      <c r="R720" s="104" t="s">
        <v>181</v>
      </c>
      <c r="S720" s="120" t="s">
        <v>37</v>
      </c>
      <c r="T720" s="92" t="s">
        <v>229</v>
      </c>
      <c r="U720" s="104" t="s">
        <v>182</v>
      </c>
      <c r="V720" s="92" t="s">
        <v>41</v>
      </c>
      <c r="W720" s="104">
        <v>1</v>
      </c>
      <c r="X720" s="99">
        <v>15.15</v>
      </c>
      <c r="Y720" s="102" t="s">
        <v>225</v>
      </c>
      <c r="Z720" s="102" t="s">
        <v>38</v>
      </c>
      <c r="AA720" s="102" t="s">
        <v>183</v>
      </c>
      <c r="AB720" s="102" t="s">
        <v>40</v>
      </c>
      <c r="AC720" s="121">
        <v>43538</v>
      </c>
      <c r="AD720" s="92"/>
      <c r="AE720" s="120"/>
      <c r="AF720" s="104"/>
      <c r="AG720" s="104"/>
    </row>
    <row r="721" spans="1:33" s="51" customFormat="1" ht="15" customHeight="1">
      <c r="A721" s="99" t="s">
        <v>72</v>
      </c>
      <c r="B721" s="100">
        <v>43539</v>
      </c>
      <c r="C721" s="99" t="s">
        <v>65</v>
      </c>
      <c r="D721" s="101" t="s">
        <v>34</v>
      </c>
      <c r="E721" s="101" t="s">
        <v>109</v>
      </c>
      <c r="F721" s="101" t="s">
        <v>54</v>
      </c>
      <c r="G721" s="104"/>
      <c r="H721" s="104" t="s">
        <v>35</v>
      </c>
      <c r="I721" s="104" t="s">
        <v>36</v>
      </c>
      <c r="J721" s="103">
        <v>0.46527777777777773</v>
      </c>
      <c r="K721" s="104" t="s">
        <v>179</v>
      </c>
      <c r="L721" s="104">
        <v>1</v>
      </c>
      <c r="M721" s="107" t="s">
        <v>120</v>
      </c>
      <c r="N721" s="104">
        <v>0.1</v>
      </c>
      <c r="O721" s="104" t="s">
        <v>180</v>
      </c>
      <c r="P721" s="123" t="s">
        <v>67</v>
      </c>
      <c r="Q721" s="104"/>
      <c r="R721" s="104" t="s">
        <v>181</v>
      </c>
      <c r="S721" s="120" t="s">
        <v>37</v>
      </c>
      <c r="T721" s="92" t="s">
        <v>229</v>
      </c>
      <c r="U721" s="104" t="s">
        <v>182</v>
      </c>
      <c r="V721" s="92" t="s">
        <v>41</v>
      </c>
      <c r="W721" s="104">
        <v>1</v>
      </c>
      <c r="X721" s="99">
        <v>15.6</v>
      </c>
      <c r="Y721" s="102" t="s">
        <v>225</v>
      </c>
      <c r="Z721" s="102" t="s">
        <v>38</v>
      </c>
      <c r="AA721" s="102" t="s">
        <v>183</v>
      </c>
      <c r="AB721" s="102" t="s">
        <v>40</v>
      </c>
      <c r="AC721" s="121">
        <v>43538</v>
      </c>
      <c r="AD721" s="92"/>
      <c r="AE721" s="120"/>
      <c r="AF721" s="104"/>
      <c r="AG721" s="104"/>
    </row>
    <row r="722" spans="1:33" s="5" customFormat="1">
      <c r="A722" s="99" t="s">
        <v>70</v>
      </c>
      <c r="B722" s="100">
        <v>43539</v>
      </c>
      <c r="C722" s="99" t="s">
        <v>65</v>
      </c>
      <c r="D722" s="101" t="s">
        <v>34</v>
      </c>
      <c r="E722" s="101" t="s">
        <v>109</v>
      </c>
      <c r="F722" s="101" t="s">
        <v>54</v>
      </c>
      <c r="G722" s="104"/>
      <c r="H722" s="104" t="s">
        <v>35</v>
      </c>
      <c r="I722" s="104" t="s">
        <v>36</v>
      </c>
      <c r="J722" s="103">
        <v>0.4513888888888889</v>
      </c>
      <c r="K722" s="104" t="s">
        <v>179</v>
      </c>
      <c r="L722" s="104">
        <v>1</v>
      </c>
      <c r="M722" s="107" t="s">
        <v>120</v>
      </c>
      <c r="N722" s="104">
        <v>0.1</v>
      </c>
      <c r="O722" s="104" t="s">
        <v>180</v>
      </c>
      <c r="P722" s="123" t="s">
        <v>69</v>
      </c>
      <c r="Q722" s="104"/>
      <c r="R722" s="104" t="s">
        <v>181</v>
      </c>
      <c r="S722" s="120" t="s">
        <v>37</v>
      </c>
      <c r="T722" s="92" t="s">
        <v>229</v>
      </c>
      <c r="U722" s="104" t="s">
        <v>182</v>
      </c>
      <c r="V722" s="92" t="s">
        <v>41</v>
      </c>
      <c r="W722" s="104">
        <v>1</v>
      </c>
      <c r="X722" s="99">
        <v>13.17</v>
      </c>
      <c r="Y722" s="102" t="s">
        <v>225</v>
      </c>
      <c r="Z722" s="102" t="s">
        <v>38</v>
      </c>
      <c r="AA722" s="102" t="s">
        <v>183</v>
      </c>
      <c r="AB722" s="102" t="s">
        <v>40</v>
      </c>
      <c r="AC722" s="121">
        <v>43538</v>
      </c>
      <c r="AD722" s="92"/>
      <c r="AE722" s="120"/>
      <c r="AF722" s="104"/>
      <c r="AG722" s="104"/>
    </row>
    <row r="723" spans="1:33" s="51" customFormat="1" ht="15" customHeight="1">
      <c r="A723" s="99" t="s">
        <v>71</v>
      </c>
      <c r="B723" s="100">
        <v>43539</v>
      </c>
      <c r="C723" s="99" t="s">
        <v>65</v>
      </c>
      <c r="D723" s="101" t="s">
        <v>34</v>
      </c>
      <c r="E723" s="101" t="s">
        <v>109</v>
      </c>
      <c r="F723" s="101" t="s">
        <v>54</v>
      </c>
      <c r="G723" s="104"/>
      <c r="H723" s="104" t="s">
        <v>35</v>
      </c>
      <c r="I723" s="104" t="s">
        <v>36</v>
      </c>
      <c r="J723" s="103">
        <v>0.45277777777777778</v>
      </c>
      <c r="K723" s="104" t="s">
        <v>179</v>
      </c>
      <c r="L723" s="104">
        <v>1</v>
      </c>
      <c r="M723" s="107" t="s">
        <v>120</v>
      </c>
      <c r="N723" s="104">
        <v>0.1</v>
      </c>
      <c r="O723" s="104" t="s">
        <v>180</v>
      </c>
      <c r="P723" s="123" t="s">
        <v>67</v>
      </c>
      <c r="Q723" s="104"/>
      <c r="R723" s="104" t="s">
        <v>181</v>
      </c>
      <c r="S723" s="120" t="s">
        <v>37</v>
      </c>
      <c r="T723" s="92" t="s">
        <v>229</v>
      </c>
      <c r="U723" s="104" t="s">
        <v>182</v>
      </c>
      <c r="V723" s="92" t="s">
        <v>41</v>
      </c>
      <c r="W723" s="104">
        <v>1</v>
      </c>
      <c r="X723" s="99">
        <v>14.74</v>
      </c>
      <c r="Y723" s="102" t="s">
        <v>225</v>
      </c>
      <c r="Z723" s="102" t="s">
        <v>38</v>
      </c>
      <c r="AA723" s="102" t="s">
        <v>183</v>
      </c>
      <c r="AB723" s="102" t="s">
        <v>40</v>
      </c>
      <c r="AC723" s="121">
        <v>43538</v>
      </c>
      <c r="AD723" s="92"/>
      <c r="AE723" s="120"/>
      <c r="AF723" s="104"/>
      <c r="AG723" s="104"/>
    </row>
    <row r="724" spans="1:33" s="51" customFormat="1">
      <c r="A724" s="99" t="s">
        <v>68</v>
      </c>
      <c r="B724" s="100">
        <v>43539</v>
      </c>
      <c r="C724" s="99" t="s">
        <v>65</v>
      </c>
      <c r="D724" s="101" t="s">
        <v>34</v>
      </c>
      <c r="E724" s="101" t="s">
        <v>109</v>
      </c>
      <c r="F724" s="101" t="s">
        <v>54</v>
      </c>
      <c r="G724" s="104"/>
      <c r="H724" s="104" t="s">
        <v>35</v>
      </c>
      <c r="I724" s="104" t="s">
        <v>36</v>
      </c>
      <c r="J724" s="103">
        <v>0.44166666666666665</v>
      </c>
      <c r="K724" s="104" t="s">
        <v>179</v>
      </c>
      <c r="L724" s="104">
        <v>1</v>
      </c>
      <c r="M724" s="107" t="s">
        <v>120</v>
      </c>
      <c r="N724" s="104">
        <v>0.1</v>
      </c>
      <c r="O724" s="104" t="s">
        <v>180</v>
      </c>
      <c r="P724" s="123" t="s">
        <v>69</v>
      </c>
      <c r="Q724" s="104"/>
      <c r="R724" s="104" t="s">
        <v>181</v>
      </c>
      <c r="S724" s="120" t="s">
        <v>37</v>
      </c>
      <c r="T724" s="92" t="s">
        <v>229</v>
      </c>
      <c r="U724" s="104" t="s">
        <v>182</v>
      </c>
      <c r="V724" s="92" t="s">
        <v>41</v>
      </c>
      <c r="W724" s="104">
        <v>1</v>
      </c>
      <c r="X724" s="99">
        <v>14.68</v>
      </c>
      <c r="Y724" s="102" t="s">
        <v>225</v>
      </c>
      <c r="Z724" s="102" t="s">
        <v>38</v>
      </c>
      <c r="AA724" s="102" t="s">
        <v>183</v>
      </c>
      <c r="AB724" s="102" t="s">
        <v>40</v>
      </c>
      <c r="AC724" s="121">
        <v>43538</v>
      </c>
      <c r="AD724" s="92"/>
      <c r="AE724" s="120"/>
      <c r="AF724" s="104"/>
      <c r="AG724" s="104"/>
    </row>
    <row r="725" spans="1:33" s="51" customFormat="1" ht="15" customHeight="1">
      <c r="A725" s="99" t="s">
        <v>66</v>
      </c>
      <c r="B725" s="100">
        <v>43539</v>
      </c>
      <c r="C725" s="99" t="s">
        <v>65</v>
      </c>
      <c r="D725" s="101" t="s">
        <v>34</v>
      </c>
      <c r="E725" s="101" t="s">
        <v>109</v>
      </c>
      <c r="F725" s="101" t="s">
        <v>54</v>
      </c>
      <c r="G725" s="104"/>
      <c r="H725" s="104" t="s">
        <v>35</v>
      </c>
      <c r="I725" s="104" t="s">
        <v>36</v>
      </c>
      <c r="J725" s="103">
        <v>0.43055555555555558</v>
      </c>
      <c r="K725" s="104" t="s">
        <v>179</v>
      </c>
      <c r="L725" s="104">
        <v>1</v>
      </c>
      <c r="M725" s="107" t="s">
        <v>120</v>
      </c>
      <c r="N725" s="104">
        <v>0.1</v>
      </c>
      <c r="O725" s="104" t="s">
        <v>180</v>
      </c>
      <c r="P725" s="123" t="s">
        <v>69</v>
      </c>
      <c r="Q725" s="104"/>
      <c r="R725" s="104" t="s">
        <v>181</v>
      </c>
      <c r="S725" s="120" t="s">
        <v>37</v>
      </c>
      <c r="T725" s="92" t="s">
        <v>229</v>
      </c>
      <c r="U725" s="104" t="s">
        <v>182</v>
      </c>
      <c r="V725" s="92" t="s">
        <v>41</v>
      </c>
      <c r="W725" s="104">
        <v>1</v>
      </c>
      <c r="X725" s="99">
        <v>13.15</v>
      </c>
      <c r="Y725" s="102" t="s">
        <v>225</v>
      </c>
      <c r="Z725" s="102" t="s">
        <v>38</v>
      </c>
      <c r="AA725" s="102" t="s">
        <v>183</v>
      </c>
      <c r="AB725" s="102" t="s">
        <v>40</v>
      </c>
      <c r="AC725" s="121">
        <v>43538</v>
      </c>
      <c r="AD725" s="92"/>
      <c r="AE725" s="120"/>
      <c r="AF725" s="104"/>
      <c r="AG725" s="104"/>
    </row>
    <row r="726" spans="1:33" s="51" customFormat="1" ht="15" customHeight="1">
      <c r="A726" s="99" t="s">
        <v>84</v>
      </c>
      <c r="B726" s="100">
        <v>43539</v>
      </c>
      <c r="C726" s="99" t="s">
        <v>83</v>
      </c>
      <c r="D726" s="101" t="s">
        <v>34</v>
      </c>
      <c r="E726" s="101" t="s">
        <v>109</v>
      </c>
      <c r="F726" s="101" t="s">
        <v>54</v>
      </c>
      <c r="G726" s="104"/>
      <c r="H726" s="104" t="s">
        <v>35</v>
      </c>
      <c r="I726" s="104" t="s">
        <v>36</v>
      </c>
      <c r="J726" s="103">
        <v>0.57222222222222219</v>
      </c>
      <c r="K726" s="104" t="s">
        <v>179</v>
      </c>
      <c r="L726" s="104">
        <v>1</v>
      </c>
      <c r="M726" s="107" t="s">
        <v>120</v>
      </c>
      <c r="N726" s="104">
        <v>0.1</v>
      </c>
      <c r="O726" s="104" t="s">
        <v>180</v>
      </c>
      <c r="P726" s="123" t="s">
        <v>69</v>
      </c>
      <c r="Q726" s="104"/>
      <c r="R726" s="104" t="s">
        <v>181</v>
      </c>
      <c r="S726" s="120" t="s">
        <v>37</v>
      </c>
      <c r="T726" s="92" t="s">
        <v>229</v>
      </c>
      <c r="U726" s="104" t="s">
        <v>182</v>
      </c>
      <c r="V726" s="92" t="s">
        <v>41</v>
      </c>
      <c r="W726" s="104">
        <v>1</v>
      </c>
      <c r="X726" s="99">
        <v>12.45</v>
      </c>
      <c r="Y726" s="102" t="s">
        <v>225</v>
      </c>
      <c r="Z726" s="102" t="s">
        <v>38</v>
      </c>
      <c r="AA726" s="102" t="s">
        <v>183</v>
      </c>
      <c r="AB726" s="102" t="s">
        <v>40</v>
      </c>
      <c r="AC726" s="121">
        <v>43538</v>
      </c>
      <c r="AD726" s="92"/>
      <c r="AE726" s="120"/>
      <c r="AF726" s="104"/>
      <c r="AG726" s="104"/>
    </row>
    <row r="727" spans="1:33" s="51" customFormat="1" ht="15" customHeight="1">
      <c r="A727" s="99" t="s">
        <v>106</v>
      </c>
      <c r="B727" s="100">
        <v>43539</v>
      </c>
      <c r="C727" s="99" t="s">
        <v>86</v>
      </c>
      <c r="D727" s="101" t="s">
        <v>34</v>
      </c>
      <c r="E727" s="101" t="s">
        <v>109</v>
      </c>
      <c r="F727" s="101" t="s">
        <v>54</v>
      </c>
      <c r="G727" s="104"/>
      <c r="H727" s="104" t="s">
        <v>35</v>
      </c>
      <c r="I727" s="104" t="s">
        <v>36</v>
      </c>
      <c r="J727" s="103">
        <v>0.45208333333333334</v>
      </c>
      <c r="K727" s="104" t="s">
        <v>179</v>
      </c>
      <c r="L727" s="104">
        <v>1</v>
      </c>
      <c r="M727" s="107" t="s">
        <v>110</v>
      </c>
      <c r="N727" s="104">
        <v>0.1</v>
      </c>
      <c r="O727" s="104" t="s">
        <v>180</v>
      </c>
      <c r="P727" s="123" t="s">
        <v>67</v>
      </c>
      <c r="Q727" s="104"/>
      <c r="R727" s="104" t="s">
        <v>181</v>
      </c>
      <c r="S727" s="120" t="s">
        <v>37</v>
      </c>
      <c r="T727" s="92" t="s">
        <v>229</v>
      </c>
      <c r="U727" s="104" t="s">
        <v>182</v>
      </c>
      <c r="V727" s="92" t="s">
        <v>41</v>
      </c>
      <c r="W727" s="104">
        <v>1</v>
      </c>
      <c r="X727" s="99">
        <v>11.72</v>
      </c>
      <c r="Y727" s="102" t="s">
        <v>225</v>
      </c>
      <c r="Z727" s="102" t="s">
        <v>38</v>
      </c>
      <c r="AA727" s="102" t="s">
        <v>183</v>
      </c>
      <c r="AB727" s="102" t="s">
        <v>40</v>
      </c>
      <c r="AC727" s="121">
        <v>43539</v>
      </c>
      <c r="AD727" s="92"/>
      <c r="AE727" s="120"/>
      <c r="AF727" s="104"/>
      <c r="AG727" s="104"/>
    </row>
    <row r="728" spans="1:33" s="51" customFormat="1" ht="15" customHeight="1">
      <c r="A728" s="99" t="s">
        <v>105</v>
      </c>
      <c r="B728" s="100">
        <v>43539</v>
      </c>
      <c r="C728" s="99" t="s">
        <v>86</v>
      </c>
      <c r="D728" s="101" t="s">
        <v>34</v>
      </c>
      <c r="E728" s="101" t="s">
        <v>109</v>
      </c>
      <c r="F728" s="101" t="s">
        <v>54</v>
      </c>
      <c r="G728" s="104"/>
      <c r="H728" s="104" t="s">
        <v>35</v>
      </c>
      <c r="I728" s="104" t="s">
        <v>36</v>
      </c>
      <c r="J728" s="103">
        <v>0.4201388888888889</v>
      </c>
      <c r="K728" s="104" t="s">
        <v>179</v>
      </c>
      <c r="L728" s="104">
        <v>1</v>
      </c>
      <c r="M728" s="107" t="s">
        <v>110</v>
      </c>
      <c r="N728" s="104">
        <v>0.1</v>
      </c>
      <c r="O728" s="104" t="s">
        <v>180</v>
      </c>
      <c r="P728" s="123" t="s">
        <v>67</v>
      </c>
      <c r="Q728" s="104"/>
      <c r="R728" s="104" t="s">
        <v>181</v>
      </c>
      <c r="S728" s="120" t="s">
        <v>37</v>
      </c>
      <c r="T728" s="92" t="s">
        <v>229</v>
      </c>
      <c r="U728" s="104" t="s">
        <v>182</v>
      </c>
      <c r="V728" s="92" t="s">
        <v>41</v>
      </c>
      <c r="W728" s="104">
        <v>1</v>
      </c>
      <c r="X728" s="99">
        <v>11.55</v>
      </c>
      <c r="Y728" s="102" t="s">
        <v>225</v>
      </c>
      <c r="Z728" s="102" t="s">
        <v>38</v>
      </c>
      <c r="AA728" s="102" t="s">
        <v>183</v>
      </c>
      <c r="AB728" s="102" t="s">
        <v>40</v>
      </c>
      <c r="AC728" s="121">
        <v>43539</v>
      </c>
      <c r="AD728" s="92"/>
      <c r="AE728" s="120"/>
      <c r="AF728" s="104"/>
      <c r="AG728" s="104"/>
    </row>
    <row r="729" spans="1:33" s="51" customFormat="1" ht="15" customHeight="1">
      <c r="A729" s="99" t="s">
        <v>82</v>
      </c>
      <c r="B729" s="100">
        <v>43539</v>
      </c>
      <c r="C729" s="99" t="s">
        <v>78</v>
      </c>
      <c r="D729" s="101" t="s">
        <v>34</v>
      </c>
      <c r="E729" s="101" t="s">
        <v>109</v>
      </c>
      <c r="F729" s="101" t="s">
        <v>54</v>
      </c>
      <c r="G729" s="104"/>
      <c r="H729" s="104" t="s">
        <v>35</v>
      </c>
      <c r="I729" s="104" t="s">
        <v>36</v>
      </c>
      <c r="J729" s="103">
        <v>0.59444444444444444</v>
      </c>
      <c r="K729" s="104" t="s">
        <v>179</v>
      </c>
      <c r="L729" s="104">
        <v>1</v>
      </c>
      <c r="M729" s="107" t="s">
        <v>120</v>
      </c>
      <c r="N729" s="104">
        <v>0.1</v>
      </c>
      <c r="O729" s="104" t="s">
        <v>180</v>
      </c>
      <c r="P729" s="123" t="s">
        <v>69</v>
      </c>
      <c r="Q729" s="104"/>
      <c r="R729" s="104" t="s">
        <v>181</v>
      </c>
      <c r="S729" s="120" t="s">
        <v>37</v>
      </c>
      <c r="T729" s="92" t="s">
        <v>229</v>
      </c>
      <c r="U729" s="104" t="s">
        <v>182</v>
      </c>
      <c r="V729" s="92" t="s">
        <v>41</v>
      </c>
      <c r="W729" s="104">
        <v>1</v>
      </c>
      <c r="X729" s="99">
        <v>13.46</v>
      </c>
      <c r="Y729" s="102" t="s">
        <v>225</v>
      </c>
      <c r="Z729" s="102" t="s">
        <v>38</v>
      </c>
      <c r="AA729" s="102" t="s">
        <v>183</v>
      </c>
      <c r="AB729" s="102" t="s">
        <v>40</v>
      </c>
      <c r="AC729" s="121">
        <v>43538</v>
      </c>
      <c r="AD729" s="92"/>
      <c r="AE729" s="120"/>
      <c r="AF729" s="104"/>
      <c r="AG729" s="104"/>
    </row>
    <row r="730" spans="1:33" s="5" customFormat="1">
      <c r="A730" s="99" t="s">
        <v>81</v>
      </c>
      <c r="B730" s="100">
        <v>43539</v>
      </c>
      <c r="C730" s="99" t="s">
        <v>78</v>
      </c>
      <c r="D730" s="101" t="s">
        <v>34</v>
      </c>
      <c r="E730" s="101" t="s">
        <v>109</v>
      </c>
      <c r="F730" s="101" t="s">
        <v>54</v>
      </c>
      <c r="G730" s="104"/>
      <c r="H730" s="104" t="s">
        <v>35</v>
      </c>
      <c r="I730" s="104" t="s">
        <v>36</v>
      </c>
      <c r="J730" s="103">
        <v>0.58263888888888882</v>
      </c>
      <c r="K730" s="104" t="s">
        <v>179</v>
      </c>
      <c r="L730" s="104">
        <v>1</v>
      </c>
      <c r="M730" s="107" t="s">
        <v>120</v>
      </c>
      <c r="N730" s="104">
        <v>0.1</v>
      </c>
      <c r="O730" s="104" t="s">
        <v>180</v>
      </c>
      <c r="P730" s="123" t="s">
        <v>69</v>
      </c>
      <c r="Q730" s="104"/>
      <c r="R730" s="104" t="s">
        <v>181</v>
      </c>
      <c r="S730" s="120" t="s">
        <v>37</v>
      </c>
      <c r="T730" s="92" t="s">
        <v>229</v>
      </c>
      <c r="U730" s="104" t="s">
        <v>182</v>
      </c>
      <c r="V730" s="92" t="s">
        <v>41</v>
      </c>
      <c r="W730" s="104">
        <v>1</v>
      </c>
      <c r="X730" s="99">
        <v>14.09</v>
      </c>
      <c r="Y730" s="102" t="s">
        <v>225</v>
      </c>
      <c r="Z730" s="102" t="s">
        <v>38</v>
      </c>
      <c r="AA730" s="102" t="s">
        <v>183</v>
      </c>
      <c r="AB730" s="102" t="s">
        <v>40</v>
      </c>
      <c r="AC730" s="121">
        <v>43538</v>
      </c>
      <c r="AD730" s="92"/>
      <c r="AE730" s="120"/>
      <c r="AF730" s="104"/>
      <c r="AG730" s="104"/>
    </row>
    <row r="731" spans="1:33" s="51" customFormat="1" ht="15" customHeight="1">
      <c r="A731" s="99" t="s">
        <v>80</v>
      </c>
      <c r="B731" s="100">
        <v>43539</v>
      </c>
      <c r="C731" s="99" t="s">
        <v>78</v>
      </c>
      <c r="D731" s="101" t="s">
        <v>34</v>
      </c>
      <c r="E731" s="101" t="s">
        <v>109</v>
      </c>
      <c r="F731" s="101" t="s">
        <v>54</v>
      </c>
      <c r="G731" s="104"/>
      <c r="H731" s="104" t="s">
        <v>35</v>
      </c>
      <c r="I731" s="104" t="s">
        <v>36</v>
      </c>
      <c r="J731" s="103">
        <v>0.55763888888888891</v>
      </c>
      <c r="K731" s="104" t="s">
        <v>179</v>
      </c>
      <c r="L731" s="104">
        <v>1</v>
      </c>
      <c r="M731" s="107" t="s">
        <v>120</v>
      </c>
      <c r="N731" s="104">
        <v>0.1</v>
      </c>
      <c r="O731" s="104" t="s">
        <v>180</v>
      </c>
      <c r="P731" s="123" t="s">
        <v>69</v>
      </c>
      <c r="Q731" s="104"/>
      <c r="R731" s="104" t="s">
        <v>181</v>
      </c>
      <c r="S731" s="120" t="s">
        <v>37</v>
      </c>
      <c r="T731" s="92" t="s">
        <v>229</v>
      </c>
      <c r="U731" s="104" t="s">
        <v>182</v>
      </c>
      <c r="V731" s="92" t="s">
        <v>41</v>
      </c>
      <c r="W731" s="104">
        <v>1</v>
      </c>
      <c r="X731" s="99">
        <v>15.15</v>
      </c>
      <c r="Y731" s="102" t="s">
        <v>225</v>
      </c>
      <c r="Z731" s="102" t="s">
        <v>38</v>
      </c>
      <c r="AA731" s="102" t="s">
        <v>183</v>
      </c>
      <c r="AB731" s="102" t="s">
        <v>40</v>
      </c>
      <c r="AC731" s="121">
        <v>43538</v>
      </c>
      <c r="AD731" s="92"/>
      <c r="AE731" s="120"/>
      <c r="AF731" s="104"/>
      <c r="AG731" s="104"/>
    </row>
    <row r="732" spans="1:33" s="51" customFormat="1">
      <c r="A732" s="99" t="s">
        <v>79</v>
      </c>
      <c r="B732" s="100">
        <v>43539</v>
      </c>
      <c r="C732" s="99" t="s">
        <v>78</v>
      </c>
      <c r="D732" s="101" t="s">
        <v>34</v>
      </c>
      <c r="E732" s="101" t="s">
        <v>109</v>
      </c>
      <c r="F732" s="101" t="s">
        <v>54</v>
      </c>
      <c r="G732" s="104"/>
      <c r="H732" s="104" t="s">
        <v>35</v>
      </c>
      <c r="I732" s="104" t="s">
        <v>36</v>
      </c>
      <c r="J732" s="103">
        <v>0.54305555555555551</v>
      </c>
      <c r="K732" s="104" t="s">
        <v>179</v>
      </c>
      <c r="L732" s="104">
        <v>1</v>
      </c>
      <c r="M732" s="107" t="s">
        <v>120</v>
      </c>
      <c r="N732" s="104">
        <v>0.1</v>
      </c>
      <c r="O732" s="104" t="s">
        <v>180</v>
      </c>
      <c r="P732" s="123" t="s">
        <v>67</v>
      </c>
      <c r="Q732" s="104"/>
      <c r="R732" s="104" t="s">
        <v>181</v>
      </c>
      <c r="S732" s="120" t="s">
        <v>37</v>
      </c>
      <c r="T732" s="92" t="s">
        <v>229</v>
      </c>
      <c r="U732" s="104" t="s">
        <v>182</v>
      </c>
      <c r="V732" s="92" t="s">
        <v>41</v>
      </c>
      <c r="W732" s="104">
        <v>1</v>
      </c>
      <c r="X732" s="99">
        <v>15.47</v>
      </c>
      <c r="Y732" s="102" t="s">
        <v>225</v>
      </c>
      <c r="Z732" s="102" t="s">
        <v>38</v>
      </c>
      <c r="AA732" s="102" t="s">
        <v>183</v>
      </c>
      <c r="AB732" s="102" t="s">
        <v>40</v>
      </c>
      <c r="AC732" s="121">
        <v>43538</v>
      </c>
      <c r="AD732" s="92"/>
      <c r="AE732" s="120"/>
      <c r="AF732" s="104"/>
      <c r="AG732" s="104"/>
    </row>
    <row r="733" spans="1:33" s="51" customFormat="1">
      <c r="A733" s="99" t="s">
        <v>107</v>
      </c>
      <c r="B733" s="100">
        <v>43539</v>
      </c>
      <c r="C733" s="99" t="s">
        <v>85</v>
      </c>
      <c r="D733" s="101" t="s">
        <v>34</v>
      </c>
      <c r="E733" s="101" t="s">
        <v>109</v>
      </c>
      <c r="F733" s="101" t="s">
        <v>54</v>
      </c>
      <c r="G733" s="104"/>
      <c r="H733" s="104" t="s">
        <v>35</v>
      </c>
      <c r="I733" s="104" t="s">
        <v>36</v>
      </c>
      <c r="J733" s="103">
        <v>0.52777777777777779</v>
      </c>
      <c r="K733" s="104" t="s">
        <v>179</v>
      </c>
      <c r="L733" s="104">
        <v>1</v>
      </c>
      <c r="M733" s="107" t="s">
        <v>290</v>
      </c>
      <c r="N733" s="104">
        <v>0.1</v>
      </c>
      <c r="O733" s="104" t="s">
        <v>180</v>
      </c>
      <c r="P733" s="104" t="s">
        <v>67</v>
      </c>
      <c r="Q733" s="112"/>
      <c r="R733" s="104" t="s">
        <v>181</v>
      </c>
      <c r="S733" s="120" t="s">
        <v>37</v>
      </c>
      <c r="T733" s="98" t="s">
        <v>141</v>
      </c>
      <c r="U733" s="104" t="s">
        <v>182</v>
      </c>
      <c r="V733" s="110" t="s">
        <v>41</v>
      </c>
      <c r="W733" s="104">
        <v>1</v>
      </c>
      <c r="X733" s="112">
        <v>2.02</v>
      </c>
      <c r="Y733" s="102" t="s">
        <v>225</v>
      </c>
      <c r="Z733" s="102" t="s">
        <v>38</v>
      </c>
      <c r="AA733" s="102" t="s">
        <v>183</v>
      </c>
      <c r="AB733" s="102" t="s">
        <v>40</v>
      </c>
      <c r="AC733" s="121">
        <v>43539</v>
      </c>
      <c r="AD733" s="110"/>
      <c r="AE733" s="122"/>
      <c r="AF733" s="104"/>
      <c r="AG733" s="112"/>
    </row>
    <row r="734" spans="1:33" s="51" customFormat="1">
      <c r="A734" s="99" t="s">
        <v>130</v>
      </c>
      <c r="B734" s="100">
        <v>43539</v>
      </c>
      <c r="C734" s="99" t="s">
        <v>126</v>
      </c>
      <c r="D734" s="101" t="s">
        <v>34</v>
      </c>
      <c r="E734" s="101" t="s">
        <v>109</v>
      </c>
      <c r="F734" s="101" t="s">
        <v>54</v>
      </c>
      <c r="G734" s="104"/>
      <c r="H734" s="104" t="s">
        <v>35</v>
      </c>
      <c r="I734" s="104" t="s">
        <v>36</v>
      </c>
      <c r="J734" s="103">
        <v>0.48125000000000001</v>
      </c>
      <c r="K734" s="104" t="s">
        <v>179</v>
      </c>
      <c r="L734" s="104">
        <v>1</v>
      </c>
      <c r="M734" s="107" t="s">
        <v>290</v>
      </c>
      <c r="N734" s="104">
        <v>0.1</v>
      </c>
      <c r="O734" s="104" t="s">
        <v>180</v>
      </c>
      <c r="P734" s="104" t="s">
        <v>67</v>
      </c>
      <c r="Q734" s="112"/>
      <c r="R734" s="104" t="s">
        <v>181</v>
      </c>
      <c r="S734" s="120" t="s">
        <v>37</v>
      </c>
      <c r="T734" s="98" t="s">
        <v>141</v>
      </c>
      <c r="U734" s="104" t="s">
        <v>182</v>
      </c>
      <c r="V734" s="110" t="s">
        <v>41</v>
      </c>
      <c r="W734" s="104">
        <v>1</v>
      </c>
      <c r="X734" s="112">
        <v>1.44</v>
      </c>
      <c r="Y734" s="102" t="s">
        <v>225</v>
      </c>
      <c r="Z734" s="102" t="s">
        <v>38</v>
      </c>
      <c r="AA734" s="102" t="s">
        <v>183</v>
      </c>
      <c r="AB734" s="102" t="s">
        <v>40</v>
      </c>
      <c r="AC734" s="121">
        <v>43539</v>
      </c>
      <c r="AD734" s="110"/>
      <c r="AE734" s="122"/>
      <c r="AF734" s="104"/>
      <c r="AG734" s="112"/>
    </row>
    <row r="735" spans="1:33" s="51" customFormat="1">
      <c r="A735" s="99" t="s">
        <v>131</v>
      </c>
      <c r="B735" s="100">
        <v>43539</v>
      </c>
      <c r="C735" s="99" t="s">
        <v>126</v>
      </c>
      <c r="D735" s="101" t="s">
        <v>34</v>
      </c>
      <c r="E735" s="101" t="s">
        <v>109</v>
      </c>
      <c r="F735" s="101" t="s">
        <v>54</v>
      </c>
      <c r="G735" s="104"/>
      <c r="H735" s="104" t="s">
        <v>35</v>
      </c>
      <c r="I735" s="104" t="s">
        <v>36</v>
      </c>
      <c r="J735" s="103">
        <v>0.46597222222222223</v>
      </c>
      <c r="K735" s="104" t="s">
        <v>179</v>
      </c>
      <c r="L735" s="104">
        <v>1</v>
      </c>
      <c r="M735" s="107" t="s">
        <v>290</v>
      </c>
      <c r="N735" s="104">
        <v>0.1</v>
      </c>
      <c r="O735" s="104" t="s">
        <v>180</v>
      </c>
      <c r="P735" s="104" t="s">
        <v>67</v>
      </c>
      <c r="Q735" s="112"/>
      <c r="R735" s="104" t="s">
        <v>181</v>
      </c>
      <c r="S735" s="120" t="s">
        <v>37</v>
      </c>
      <c r="T735" s="98" t="s">
        <v>141</v>
      </c>
      <c r="U735" s="104" t="s">
        <v>182</v>
      </c>
      <c r="V735" s="110" t="s">
        <v>41</v>
      </c>
      <c r="W735" s="104">
        <v>1</v>
      </c>
      <c r="X735" s="112">
        <v>1.52</v>
      </c>
      <c r="Y735" s="102" t="s">
        <v>225</v>
      </c>
      <c r="Z735" s="102" t="s">
        <v>38</v>
      </c>
      <c r="AA735" s="102" t="s">
        <v>183</v>
      </c>
      <c r="AB735" s="102" t="s">
        <v>40</v>
      </c>
      <c r="AC735" s="121">
        <v>43539</v>
      </c>
      <c r="AD735" s="110"/>
      <c r="AE735" s="122"/>
      <c r="AF735" s="104"/>
      <c r="AG735" s="112"/>
    </row>
    <row r="736" spans="1:33" s="51" customFormat="1">
      <c r="A736" s="99" t="s">
        <v>132</v>
      </c>
      <c r="B736" s="100">
        <v>43539</v>
      </c>
      <c r="C736" s="99" t="s">
        <v>126</v>
      </c>
      <c r="D736" s="101" t="s">
        <v>34</v>
      </c>
      <c r="E736" s="101" t="s">
        <v>109</v>
      </c>
      <c r="F736" s="101" t="s">
        <v>54</v>
      </c>
      <c r="G736" s="104"/>
      <c r="H736" s="104" t="s">
        <v>35</v>
      </c>
      <c r="I736" s="104" t="s">
        <v>36</v>
      </c>
      <c r="J736" s="103">
        <v>0.51388888888888895</v>
      </c>
      <c r="K736" s="104" t="s">
        <v>179</v>
      </c>
      <c r="L736" s="104">
        <v>1</v>
      </c>
      <c r="M736" s="107" t="s">
        <v>290</v>
      </c>
      <c r="N736" s="104">
        <v>0.1</v>
      </c>
      <c r="O736" s="104" t="s">
        <v>180</v>
      </c>
      <c r="P736" s="104" t="s">
        <v>67</v>
      </c>
      <c r="Q736" s="112"/>
      <c r="R736" s="104" t="s">
        <v>181</v>
      </c>
      <c r="S736" s="120" t="s">
        <v>37</v>
      </c>
      <c r="T736" s="98" t="s">
        <v>141</v>
      </c>
      <c r="U736" s="104" t="s">
        <v>182</v>
      </c>
      <c r="V736" s="110" t="s">
        <v>41</v>
      </c>
      <c r="W736" s="104">
        <v>1</v>
      </c>
      <c r="X736" s="112">
        <v>1.85</v>
      </c>
      <c r="Y736" s="102" t="s">
        <v>225</v>
      </c>
      <c r="Z736" s="102" t="s">
        <v>38</v>
      </c>
      <c r="AA736" s="102" t="s">
        <v>183</v>
      </c>
      <c r="AB736" s="102" t="s">
        <v>40</v>
      </c>
      <c r="AC736" s="121">
        <v>43539</v>
      </c>
      <c r="AD736" s="110"/>
      <c r="AE736" s="122"/>
      <c r="AF736" s="104"/>
      <c r="AG736" s="112"/>
    </row>
    <row r="737" spans="1:33" s="51" customFormat="1">
      <c r="A737" s="99" t="s">
        <v>77</v>
      </c>
      <c r="B737" s="100">
        <v>43539</v>
      </c>
      <c r="C737" s="99" t="s">
        <v>65</v>
      </c>
      <c r="D737" s="101" t="s">
        <v>34</v>
      </c>
      <c r="E737" s="101" t="s">
        <v>109</v>
      </c>
      <c r="F737" s="101" t="s">
        <v>54</v>
      </c>
      <c r="G737" s="104"/>
      <c r="H737" s="104" t="s">
        <v>35</v>
      </c>
      <c r="I737" s="104" t="s">
        <v>36</v>
      </c>
      <c r="J737" s="103">
        <v>0.52361111111111114</v>
      </c>
      <c r="K737" s="104" t="s">
        <v>179</v>
      </c>
      <c r="L737" s="104">
        <v>1</v>
      </c>
      <c r="M737" s="107" t="s">
        <v>121</v>
      </c>
      <c r="N737" s="104">
        <v>0.1</v>
      </c>
      <c r="O737" s="104" t="s">
        <v>180</v>
      </c>
      <c r="P737" s="104" t="s">
        <v>67</v>
      </c>
      <c r="Q737" s="112"/>
      <c r="R737" s="104" t="s">
        <v>181</v>
      </c>
      <c r="S737" s="120" t="s">
        <v>37</v>
      </c>
      <c r="T737" s="98" t="s">
        <v>141</v>
      </c>
      <c r="U737" s="104" t="s">
        <v>182</v>
      </c>
      <c r="V737" s="110" t="s">
        <v>41</v>
      </c>
      <c r="W737" s="104">
        <v>1</v>
      </c>
      <c r="X737" s="112">
        <v>6.88</v>
      </c>
      <c r="Y737" s="102" t="s">
        <v>225</v>
      </c>
      <c r="Z737" s="102" t="s">
        <v>38</v>
      </c>
      <c r="AA737" s="102" t="s">
        <v>183</v>
      </c>
      <c r="AB737" s="102" t="s">
        <v>40</v>
      </c>
      <c r="AC737" s="121">
        <v>43538</v>
      </c>
      <c r="AD737" s="110"/>
      <c r="AE737" s="122"/>
      <c r="AF737" s="104"/>
      <c r="AG737" s="112"/>
    </row>
    <row r="738" spans="1:33" s="5" customFormat="1">
      <c r="A738" s="99" t="s">
        <v>76</v>
      </c>
      <c r="B738" s="100">
        <v>43539</v>
      </c>
      <c r="C738" s="99" t="s">
        <v>65</v>
      </c>
      <c r="D738" s="101" t="s">
        <v>34</v>
      </c>
      <c r="E738" s="101" t="s">
        <v>109</v>
      </c>
      <c r="F738" s="101" t="s">
        <v>54</v>
      </c>
      <c r="G738" s="104"/>
      <c r="H738" s="104" t="s">
        <v>35</v>
      </c>
      <c r="I738" s="104" t="s">
        <v>36</v>
      </c>
      <c r="J738" s="103">
        <v>0.51111111111111118</v>
      </c>
      <c r="K738" s="104" t="s">
        <v>179</v>
      </c>
      <c r="L738" s="104">
        <v>1</v>
      </c>
      <c r="M738" s="107" t="s">
        <v>121</v>
      </c>
      <c r="N738" s="104">
        <v>0.1</v>
      </c>
      <c r="O738" s="104" t="s">
        <v>180</v>
      </c>
      <c r="P738" s="104" t="s">
        <v>69</v>
      </c>
      <c r="Q738" s="112"/>
      <c r="R738" s="104" t="s">
        <v>181</v>
      </c>
      <c r="S738" s="120" t="s">
        <v>37</v>
      </c>
      <c r="T738" s="98" t="s">
        <v>141</v>
      </c>
      <c r="U738" s="104" t="s">
        <v>182</v>
      </c>
      <c r="V738" s="110" t="s">
        <v>41</v>
      </c>
      <c r="W738" s="104">
        <v>1</v>
      </c>
      <c r="X738" s="112">
        <v>12.22</v>
      </c>
      <c r="Y738" s="102" t="s">
        <v>225</v>
      </c>
      <c r="Z738" s="102" t="s">
        <v>38</v>
      </c>
      <c r="AA738" s="102" t="s">
        <v>183</v>
      </c>
      <c r="AB738" s="102" t="s">
        <v>40</v>
      </c>
      <c r="AC738" s="121">
        <v>43538</v>
      </c>
      <c r="AD738" s="110"/>
      <c r="AE738" s="122"/>
      <c r="AF738" s="104"/>
      <c r="AG738" s="112"/>
    </row>
    <row r="739" spans="1:33" s="51" customFormat="1">
      <c r="A739" s="99" t="s">
        <v>75</v>
      </c>
      <c r="B739" s="100">
        <v>43539</v>
      </c>
      <c r="C739" s="99" t="s">
        <v>65</v>
      </c>
      <c r="D739" s="101" t="s">
        <v>34</v>
      </c>
      <c r="E739" s="101" t="s">
        <v>109</v>
      </c>
      <c r="F739" s="101" t="s">
        <v>54</v>
      </c>
      <c r="G739" s="104"/>
      <c r="H739" s="104" t="s">
        <v>35</v>
      </c>
      <c r="I739" s="104" t="s">
        <v>36</v>
      </c>
      <c r="J739" s="103">
        <v>0.50277777777777777</v>
      </c>
      <c r="K739" s="104" t="s">
        <v>179</v>
      </c>
      <c r="L739" s="104">
        <v>1</v>
      </c>
      <c r="M739" s="107" t="s">
        <v>121</v>
      </c>
      <c r="N739" s="104">
        <v>0.1</v>
      </c>
      <c r="O739" s="104" t="s">
        <v>180</v>
      </c>
      <c r="P739" s="104" t="s">
        <v>69</v>
      </c>
      <c r="Q739" s="112"/>
      <c r="R739" s="104" t="s">
        <v>181</v>
      </c>
      <c r="S739" s="120" t="s">
        <v>37</v>
      </c>
      <c r="T739" s="98" t="s">
        <v>141</v>
      </c>
      <c r="U739" s="104" t="s">
        <v>182</v>
      </c>
      <c r="V739" s="110" t="s">
        <v>41</v>
      </c>
      <c r="W739" s="104">
        <v>1</v>
      </c>
      <c r="X739" s="112">
        <v>4.46</v>
      </c>
      <c r="Y739" s="102" t="s">
        <v>225</v>
      </c>
      <c r="Z739" s="102" t="s">
        <v>38</v>
      </c>
      <c r="AA739" s="102" t="s">
        <v>183</v>
      </c>
      <c r="AB739" s="102" t="s">
        <v>40</v>
      </c>
      <c r="AC739" s="121">
        <v>43538</v>
      </c>
      <c r="AD739" s="110"/>
      <c r="AE739" s="122"/>
      <c r="AF739" s="104"/>
      <c r="AG739" s="112"/>
    </row>
    <row r="740" spans="1:33" s="51" customFormat="1">
      <c r="A740" s="99" t="s">
        <v>74</v>
      </c>
      <c r="B740" s="100">
        <v>43539</v>
      </c>
      <c r="C740" s="99" t="s">
        <v>65</v>
      </c>
      <c r="D740" s="101" t="s">
        <v>34</v>
      </c>
      <c r="E740" s="101" t="s">
        <v>109</v>
      </c>
      <c r="F740" s="101" t="s">
        <v>54</v>
      </c>
      <c r="G740" s="104"/>
      <c r="H740" s="104" t="s">
        <v>35</v>
      </c>
      <c r="I740" s="104" t="s">
        <v>36</v>
      </c>
      <c r="J740" s="103">
        <v>0.4909722222222222</v>
      </c>
      <c r="K740" s="104" t="s">
        <v>179</v>
      </c>
      <c r="L740" s="104">
        <v>1</v>
      </c>
      <c r="M740" s="107" t="s">
        <v>121</v>
      </c>
      <c r="N740" s="104">
        <v>0.1</v>
      </c>
      <c r="O740" s="104" t="s">
        <v>180</v>
      </c>
      <c r="P740" s="104" t="s">
        <v>69</v>
      </c>
      <c r="Q740" s="112"/>
      <c r="R740" s="104" t="s">
        <v>181</v>
      </c>
      <c r="S740" s="120" t="s">
        <v>37</v>
      </c>
      <c r="T740" s="98" t="s">
        <v>141</v>
      </c>
      <c r="U740" s="104" t="s">
        <v>182</v>
      </c>
      <c r="V740" s="110" t="s">
        <v>41</v>
      </c>
      <c r="W740" s="104">
        <v>1</v>
      </c>
      <c r="X740" s="112">
        <v>3.99</v>
      </c>
      <c r="Y740" s="102" t="s">
        <v>225</v>
      </c>
      <c r="Z740" s="102" t="s">
        <v>38</v>
      </c>
      <c r="AA740" s="102" t="s">
        <v>183</v>
      </c>
      <c r="AB740" s="102" t="s">
        <v>40</v>
      </c>
      <c r="AC740" s="121">
        <v>43538</v>
      </c>
      <c r="AD740" s="110"/>
      <c r="AE740" s="122"/>
      <c r="AF740" s="104"/>
      <c r="AG740" s="112"/>
    </row>
    <row r="741" spans="1:33" s="51" customFormat="1">
      <c r="A741" s="99" t="s">
        <v>73</v>
      </c>
      <c r="B741" s="100">
        <v>43539</v>
      </c>
      <c r="C741" s="99" t="s">
        <v>65</v>
      </c>
      <c r="D741" s="101" t="s">
        <v>34</v>
      </c>
      <c r="E741" s="101" t="s">
        <v>109</v>
      </c>
      <c r="F741" s="101" t="s">
        <v>54</v>
      </c>
      <c r="G741" s="104"/>
      <c r="H741" s="104" t="s">
        <v>35</v>
      </c>
      <c r="I741" s="104" t="s">
        <v>36</v>
      </c>
      <c r="J741" s="103">
        <v>0.47430555555555554</v>
      </c>
      <c r="K741" s="104" t="s">
        <v>179</v>
      </c>
      <c r="L741" s="104">
        <v>1</v>
      </c>
      <c r="M741" s="107" t="s">
        <v>121</v>
      </c>
      <c r="N741" s="104">
        <v>0.1</v>
      </c>
      <c r="O741" s="104" t="s">
        <v>180</v>
      </c>
      <c r="P741" s="104" t="s">
        <v>69</v>
      </c>
      <c r="Q741" s="112"/>
      <c r="R741" s="104" t="s">
        <v>181</v>
      </c>
      <c r="S741" s="120" t="s">
        <v>37</v>
      </c>
      <c r="T741" s="98" t="s">
        <v>141</v>
      </c>
      <c r="U741" s="104" t="s">
        <v>182</v>
      </c>
      <c r="V741" s="110" t="s">
        <v>41</v>
      </c>
      <c r="W741" s="104">
        <v>1</v>
      </c>
      <c r="X741" s="112">
        <v>14.43</v>
      </c>
      <c r="Y741" s="102" t="s">
        <v>225</v>
      </c>
      <c r="Z741" s="102" t="s">
        <v>38</v>
      </c>
      <c r="AA741" s="102" t="s">
        <v>183</v>
      </c>
      <c r="AB741" s="102" t="s">
        <v>40</v>
      </c>
      <c r="AC741" s="121">
        <v>43538</v>
      </c>
      <c r="AD741" s="110"/>
      <c r="AE741" s="122"/>
      <c r="AF741" s="104"/>
      <c r="AG741" s="112"/>
    </row>
    <row r="742" spans="1:33" s="51" customFormat="1">
      <c r="A742" s="99" t="s">
        <v>72</v>
      </c>
      <c r="B742" s="100">
        <v>43539</v>
      </c>
      <c r="C742" s="99" t="s">
        <v>65</v>
      </c>
      <c r="D742" s="101" t="s">
        <v>34</v>
      </c>
      <c r="E742" s="101" t="s">
        <v>109</v>
      </c>
      <c r="F742" s="101" t="s">
        <v>54</v>
      </c>
      <c r="G742" s="104"/>
      <c r="H742" s="104" t="s">
        <v>35</v>
      </c>
      <c r="I742" s="104" t="s">
        <v>36</v>
      </c>
      <c r="J742" s="103">
        <v>0.46527777777777773</v>
      </c>
      <c r="K742" s="104" t="s">
        <v>179</v>
      </c>
      <c r="L742" s="104">
        <v>1</v>
      </c>
      <c r="M742" s="107" t="s">
        <v>121</v>
      </c>
      <c r="N742" s="104">
        <v>0.1</v>
      </c>
      <c r="O742" s="104" t="s">
        <v>180</v>
      </c>
      <c r="P742" s="104" t="s">
        <v>67</v>
      </c>
      <c r="Q742" s="112"/>
      <c r="R742" s="104" t="s">
        <v>181</v>
      </c>
      <c r="S742" s="120" t="s">
        <v>37</v>
      </c>
      <c r="T742" s="98" t="s">
        <v>141</v>
      </c>
      <c r="U742" s="104" t="s">
        <v>182</v>
      </c>
      <c r="V742" s="110" t="s">
        <v>41</v>
      </c>
      <c r="W742" s="104">
        <v>1</v>
      </c>
      <c r="X742" s="112">
        <v>7.23</v>
      </c>
      <c r="Y742" s="102" t="s">
        <v>225</v>
      </c>
      <c r="Z742" s="102" t="s">
        <v>38</v>
      </c>
      <c r="AA742" s="102" t="s">
        <v>183</v>
      </c>
      <c r="AB742" s="102" t="s">
        <v>40</v>
      </c>
      <c r="AC742" s="121">
        <v>43538</v>
      </c>
      <c r="AD742" s="110"/>
      <c r="AE742" s="122"/>
      <c r="AF742" s="104"/>
      <c r="AG742" s="112"/>
    </row>
    <row r="743" spans="1:33" s="51" customFormat="1">
      <c r="A743" s="99" t="s">
        <v>70</v>
      </c>
      <c r="B743" s="100">
        <v>43539</v>
      </c>
      <c r="C743" s="99" t="s">
        <v>65</v>
      </c>
      <c r="D743" s="101" t="s">
        <v>34</v>
      </c>
      <c r="E743" s="101" t="s">
        <v>109</v>
      </c>
      <c r="F743" s="101" t="s">
        <v>54</v>
      </c>
      <c r="G743" s="104"/>
      <c r="H743" s="104" t="s">
        <v>35</v>
      </c>
      <c r="I743" s="104" t="s">
        <v>36</v>
      </c>
      <c r="J743" s="103">
        <v>0.4513888888888889</v>
      </c>
      <c r="K743" s="104" t="s">
        <v>179</v>
      </c>
      <c r="L743" s="104">
        <v>1</v>
      </c>
      <c r="M743" s="107" t="s">
        <v>121</v>
      </c>
      <c r="N743" s="104">
        <v>0.1</v>
      </c>
      <c r="O743" s="104" t="s">
        <v>180</v>
      </c>
      <c r="P743" s="104" t="s">
        <v>69</v>
      </c>
      <c r="Q743" s="112"/>
      <c r="R743" s="104" t="s">
        <v>181</v>
      </c>
      <c r="S743" s="120" t="s">
        <v>37</v>
      </c>
      <c r="T743" s="98" t="s">
        <v>141</v>
      </c>
      <c r="U743" s="104" t="s">
        <v>182</v>
      </c>
      <c r="V743" s="110" t="s">
        <v>41</v>
      </c>
      <c r="W743" s="104">
        <v>1</v>
      </c>
      <c r="X743" s="112">
        <v>4.32</v>
      </c>
      <c r="Y743" s="102" t="s">
        <v>225</v>
      </c>
      <c r="Z743" s="102" t="s">
        <v>38</v>
      </c>
      <c r="AA743" s="102" t="s">
        <v>183</v>
      </c>
      <c r="AB743" s="102" t="s">
        <v>40</v>
      </c>
      <c r="AC743" s="121">
        <v>43538</v>
      </c>
      <c r="AD743" s="110"/>
      <c r="AE743" s="122"/>
      <c r="AF743" s="104"/>
      <c r="AG743" s="112"/>
    </row>
    <row r="744" spans="1:33" s="51" customFormat="1">
      <c r="A744" s="99" t="s">
        <v>71</v>
      </c>
      <c r="B744" s="100">
        <v>43539</v>
      </c>
      <c r="C744" s="99" t="s">
        <v>65</v>
      </c>
      <c r="D744" s="101" t="s">
        <v>34</v>
      </c>
      <c r="E744" s="101" t="s">
        <v>109</v>
      </c>
      <c r="F744" s="101" t="s">
        <v>54</v>
      </c>
      <c r="G744" s="104"/>
      <c r="H744" s="104" t="s">
        <v>35</v>
      </c>
      <c r="I744" s="104" t="s">
        <v>36</v>
      </c>
      <c r="J744" s="103">
        <v>0.45277777777777778</v>
      </c>
      <c r="K744" s="104" t="s">
        <v>179</v>
      </c>
      <c r="L744" s="104">
        <v>1</v>
      </c>
      <c r="M744" s="107" t="s">
        <v>121</v>
      </c>
      <c r="N744" s="104">
        <v>0.1</v>
      </c>
      <c r="O744" s="104" t="s">
        <v>180</v>
      </c>
      <c r="P744" s="104" t="s">
        <v>67</v>
      </c>
      <c r="Q744" s="112"/>
      <c r="R744" s="104" t="s">
        <v>181</v>
      </c>
      <c r="S744" s="120" t="s">
        <v>37</v>
      </c>
      <c r="T744" s="98" t="s">
        <v>141</v>
      </c>
      <c r="U744" s="104" t="s">
        <v>182</v>
      </c>
      <c r="V744" s="110" t="s">
        <v>41</v>
      </c>
      <c r="W744" s="104">
        <v>1</v>
      </c>
      <c r="X744" s="112">
        <v>4.78</v>
      </c>
      <c r="Y744" s="102" t="s">
        <v>225</v>
      </c>
      <c r="Z744" s="102" t="s">
        <v>38</v>
      </c>
      <c r="AA744" s="102" t="s">
        <v>183</v>
      </c>
      <c r="AB744" s="102" t="s">
        <v>40</v>
      </c>
      <c r="AC744" s="121">
        <v>43538</v>
      </c>
      <c r="AD744" s="110"/>
      <c r="AE744" s="122"/>
      <c r="AF744" s="104"/>
      <c r="AG744" s="112"/>
    </row>
    <row r="745" spans="1:33" s="51" customFormat="1">
      <c r="A745" s="99" t="s">
        <v>68</v>
      </c>
      <c r="B745" s="100">
        <v>43539</v>
      </c>
      <c r="C745" s="99" t="s">
        <v>65</v>
      </c>
      <c r="D745" s="101" t="s">
        <v>34</v>
      </c>
      <c r="E745" s="101" t="s">
        <v>109</v>
      </c>
      <c r="F745" s="101" t="s">
        <v>54</v>
      </c>
      <c r="G745" s="104"/>
      <c r="H745" s="104" t="s">
        <v>35</v>
      </c>
      <c r="I745" s="104" t="s">
        <v>36</v>
      </c>
      <c r="J745" s="103">
        <v>0.44166666666666665</v>
      </c>
      <c r="K745" s="104" t="s">
        <v>179</v>
      </c>
      <c r="L745" s="104">
        <v>1</v>
      </c>
      <c r="M745" s="107" t="s">
        <v>121</v>
      </c>
      <c r="N745" s="104">
        <v>0.1</v>
      </c>
      <c r="O745" s="104" t="s">
        <v>180</v>
      </c>
      <c r="P745" s="104" t="s">
        <v>69</v>
      </c>
      <c r="Q745" s="112"/>
      <c r="R745" s="104" t="s">
        <v>181</v>
      </c>
      <c r="S745" s="120" t="s">
        <v>37</v>
      </c>
      <c r="T745" s="98" t="s">
        <v>141</v>
      </c>
      <c r="U745" s="104" t="s">
        <v>182</v>
      </c>
      <c r="V745" s="110" t="s">
        <v>41</v>
      </c>
      <c r="W745" s="104">
        <v>1</v>
      </c>
      <c r="X745" s="112">
        <v>4.41</v>
      </c>
      <c r="Y745" s="102" t="s">
        <v>225</v>
      </c>
      <c r="Z745" s="102" t="s">
        <v>38</v>
      </c>
      <c r="AA745" s="102" t="s">
        <v>183</v>
      </c>
      <c r="AB745" s="102" t="s">
        <v>40</v>
      </c>
      <c r="AC745" s="121">
        <v>43538</v>
      </c>
      <c r="AD745" s="110"/>
      <c r="AE745" s="122"/>
      <c r="AF745" s="104"/>
      <c r="AG745" s="112"/>
    </row>
    <row r="746" spans="1:33" s="5" customFormat="1">
      <c r="A746" s="99" t="s">
        <v>66</v>
      </c>
      <c r="B746" s="100">
        <v>43539</v>
      </c>
      <c r="C746" s="99" t="s">
        <v>65</v>
      </c>
      <c r="D746" s="101" t="s">
        <v>34</v>
      </c>
      <c r="E746" s="101" t="s">
        <v>109</v>
      </c>
      <c r="F746" s="101" t="s">
        <v>54</v>
      </c>
      <c r="G746" s="104"/>
      <c r="H746" s="104" t="s">
        <v>35</v>
      </c>
      <c r="I746" s="104" t="s">
        <v>36</v>
      </c>
      <c r="J746" s="103">
        <v>0.43055555555555558</v>
      </c>
      <c r="K746" s="104" t="s">
        <v>179</v>
      </c>
      <c r="L746" s="104">
        <v>1</v>
      </c>
      <c r="M746" s="107" t="s">
        <v>121</v>
      </c>
      <c r="N746" s="104">
        <v>0.1</v>
      </c>
      <c r="O746" s="104" t="s">
        <v>180</v>
      </c>
      <c r="P746" s="104" t="s">
        <v>69</v>
      </c>
      <c r="Q746" s="112"/>
      <c r="R746" s="104" t="s">
        <v>181</v>
      </c>
      <c r="S746" s="120" t="s">
        <v>37</v>
      </c>
      <c r="T746" s="98" t="s">
        <v>141</v>
      </c>
      <c r="U746" s="104" t="s">
        <v>182</v>
      </c>
      <c r="V746" s="110" t="s">
        <v>41</v>
      </c>
      <c r="W746" s="104">
        <v>1</v>
      </c>
      <c r="X746" s="112">
        <v>4.95</v>
      </c>
      <c r="Y746" s="102" t="s">
        <v>225</v>
      </c>
      <c r="Z746" s="102" t="s">
        <v>38</v>
      </c>
      <c r="AA746" s="102" t="s">
        <v>183</v>
      </c>
      <c r="AB746" s="102" t="s">
        <v>40</v>
      </c>
      <c r="AC746" s="121">
        <v>43538</v>
      </c>
      <c r="AD746" s="110"/>
      <c r="AE746" s="122"/>
      <c r="AF746" s="104"/>
      <c r="AG746" s="112"/>
    </row>
    <row r="747" spans="1:33" s="51" customFormat="1">
      <c r="A747" s="99" t="s">
        <v>84</v>
      </c>
      <c r="B747" s="100">
        <v>43539</v>
      </c>
      <c r="C747" s="99" t="s">
        <v>83</v>
      </c>
      <c r="D747" s="101" t="s">
        <v>34</v>
      </c>
      <c r="E747" s="101" t="s">
        <v>109</v>
      </c>
      <c r="F747" s="101" t="s">
        <v>54</v>
      </c>
      <c r="G747" s="104"/>
      <c r="H747" s="104" t="s">
        <v>35</v>
      </c>
      <c r="I747" s="104" t="s">
        <v>36</v>
      </c>
      <c r="J747" s="103">
        <v>0.57222222222222219</v>
      </c>
      <c r="K747" s="104" t="s">
        <v>179</v>
      </c>
      <c r="L747" s="104">
        <v>1</v>
      </c>
      <c r="M747" s="107" t="s">
        <v>121</v>
      </c>
      <c r="N747" s="104">
        <v>0.1</v>
      </c>
      <c r="O747" s="104" t="s">
        <v>180</v>
      </c>
      <c r="P747" s="104" t="s">
        <v>69</v>
      </c>
      <c r="Q747" s="112"/>
      <c r="R747" s="104" t="s">
        <v>181</v>
      </c>
      <c r="S747" s="120" t="s">
        <v>37</v>
      </c>
      <c r="T747" s="98" t="s">
        <v>141</v>
      </c>
      <c r="U747" s="104" t="s">
        <v>182</v>
      </c>
      <c r="V747" s="110" t="s">
        <v>41</v>
      </c>
      <c r="W747" s="104">
        <v>1</v>
      </c>
      <c r="X747" s="112">
        <v>7.78</v>
      </c>
      <c r="Y747" s="102" t="s">
        <v>225</v>
      </c>
      <c r="Z747" s="102" t="s">
        <v>38</v>
      </c>
      <c r="AA747" s="102" t="s">
        <v>183</v>
      </c>
      <c r="AB747" s="102" t="s">
        <v>40</v>
      </c>
      <c r="AC747" s="121">
        <v>43538</v>
      </c>
      <c r="AD747" s="110"/>
      <c r="AE747" s="122"/>
      <c r="AF747" s="104"/>
      <c r="AG747" s="112"/>
    </row>
    <row r="748" spans="1:33" s="18" customFormat="1">
      <c r="A748" s="99" t="s">
        <v>106</v>
      </c>
      <c r="B748" s="100">
        <v>43539</v>
      </c>
      <c r="C748" s="99" t="s">
        <v>86</v>
      </c>
      <c r="D748" s="101" t="s">
        <v>34</v>
      </c>
      <c r="E748" s="101" t="s">
        <v>109</v>
      </c>
      <c r="F748" s="101" t="s">
        <v>54</v>
      </c>
      <c r="G748" s="104"/>
      <c r="H748" s="104" t="s">
        <v>35</v>
      </c>
      <c r="I748" s="104" t="s">
        <v>36</v>
      </c>
      <c r="J748" s="103">
        <v>0.45208333333333334</v>
      </c>
      <c r="K748" s="104" t="s">
        <v>179</v>
      </c>
      <c r="L748" s="104">
        <v>1</v>
      </c>
      <c r="M748" s="107" t="s">
        <v>290</v>
      </c>
      <c r="N748" s="104">
        <v>0.1</v>
      </c>
      <c r="O748" s="104" t="s">
        <v>180</v>
      </c>
      <c r="P748" s="104" t="s">
        <v>67</v>
      </c>
      <c r="Q748" s="112"/>
      <c r="R748" s="104" t="s">
        <v>181</v>
      </c>
      <c r="S748" s="120" t="s">
        <v>37</v>
      </c>
      <c r="T748" s="98" t="s">
        <v>141</v>
      </c>
      <c r="U748" s="104" t="s">
        <v>182</v>
      </c>
      <c r="V748" s="110" t="s">
        <v>41</v>
      </c>
      <c r="W748" s="104">
        <v>1</v>
      </c>
      <c r="X748" s="112">
        <v>1.82</v>
      </c>
      <c r="Y748" s="102" t="s">
        <v>225</v>
      </c>
      <c r="Z748" s="102" t="s">
        <v>38</v>
      </c>
      <c r="AA748" s="102" t="s">
        <v>183</v>
      </c>
      <c r="AB748" s="102" t="s">
        <v>40</v>
      </c>
      <c r="AC748" s="121">
        <v>43539</v>
      </c>
      <c r="AD748" s="110"/>
      <c r="AE748" s="122"/>
      <c r="AF748" s="104"/>
      <c r="AG748" s="112"/>
    </row>
    <row r="749" spans="1:33" s="18" customFormat="1">
      <c r="A749" s="99" t="s">
        <v>105</v>
      </c>
      <c r="B749" s="100">
        <v>43539</v>
      </c>
      <c r="C749" s="99" t="s">
        <v>86</v>
      </c>
      <c r="D749" s="101" t="s">
        <v>34</v>
      </c>
      <c r="E749" s="101" t="s">
        <v>109</v>
      </c>
      <c r="F749" s="101" t="s">
        <v>54</v>
      </c>
      <c r="G749" s="104"/>
      <c r="H749" s="104" t="s">
        <v>35</v>
      </c>
      <c r="I749" s="104" t="s">
        <v>36</v>
      </c>
      <c r="J749" s="103">
        <v>0.4201388888888889</v>
      </c>
      <c r="K749" s="104" t="s">
        <v>179</v>
      </c>
      <c r="L749" s="104">
        <v>1</v>
      </c>
      <c r="M749" s="107" t="s">
        <v>290</v>
      </c>
      <c r="N749" s="104">
        <v>0.1</v>
      </c>
      <c r="O749" s="104" t="s">
        <v>180</v>
      </c>
      <c r="P749" s="104" t="s">
        <v>67</v>
      </c>
      <c r="Q749" s="112"/>
      <c r="R749" s="104" t="s">
        <v>181</v>
      </c>
      <c r="S749" s="120" t="s">
        <v>37</v>
      </c>
      <c r="T749" s="98" t="s">
        <v>141</v>
      </c>
      <c r="U749" s="104" t="s">
        <v>182</v>
      </c>
      <c r="V749" s="110" t="s">
        <v>41</v>
      </c>
      <c r="W749" s="104">
        <v>1</v>
      </c>
      <c r="X749" s="112">
        <v>1.93</v>
      </c>
      <c r="Y749" s="102" t="s">
        <v>225</v>
      </c>
      <c r="Z749" s="102" t="s">
        <v>38</v>
      </c>
      <c r="AA749" s="102" t="s">
        <v>183</v>
      </c>
      <c r="AB749" s="102" t="s">
        <v>40</v>
      </c>
      <c r="AC749" s="121">
        <v>43539</v>
      </c>
      <c r="AD749" s="110"/>
      <c r="AE749" s="122"/>
      <c r="AF749" s="104"/>
      <c r="AG749" s="112"/>
    </row>
    <row r="750" spans="1:33" s="18" customFormat="1">
      <c r="A750" s="99" t="s">
        <v>82</v>
      </c>
      <c r="B750" s="100">
        <v>43539</v>
      </c>
      <c r="C750" s="99" t="s">
        <v>78</v>
      </c>
      <c r="D750" s="101" t="s">
        <v>34</v>
      </c>
      <c r="E750" s="101" t="s">
        <v>109</v>
      </c>
      <c r="F750" s="101" t="s">
        <v>54</v>
      </c>
      <c r="G750" s="104"/>
      <c r="H750" s="104" t="s">
        <v>35</v>
      </c>
      <c r="I750" s="104" t="s">
        <v>36</v>
      </c>
      <c r="J750" s="103">
        <v>0.59444444444444444</v>
      </c>
      <c r="K750" s="104" t="s">
        <v>179</v>
      </c>
      <c r="L750" s="104">
        <v>1</v>
      </c>
      <c r="M750" s="107" t="s">
        <v>121</v>
      </c>
      <c r="N750" s="104">
        <v>0.1</v>
      </c>
      <c r="O750" s="104" t="s">
        <v>180</v>
      </c>
      <c r="P750" s="104" t="s">
        <v>69</v>
      </c>
      <c r="Q750" s="112"/>
      <c r="R750" s="104" t="s">
        <v>181</v>
      </c>
      <c r="S750" s="120" t="s">
        <v>37</v>
      </c>
      <c r="T750" s="98" t="s">
        <v>141</v>
      </c>
      <c r="U750" s="104" t="s">
        <v>182</v>
      </c>
      <c r="V750" s="110" t="s">
        <v>41</v>
      </c>
      <c r="W750" s="104">
        <v>1</v>
      </c>
      <c r="X750" s="112">
        <v>19.2</v>
      </c>
      <c r="Y750" s="102" t="s">
        <v>225</v>
      </c>
      <c r="Z750" s="102" t="s">
        <v>38</v>
      </c>
      <c r="AA750" s="102" t="s">
        <v>183</v>
      </c>
      <c r="AB750" s="102" t="s">
        <v>40</v>
      </c>
      <c r="AC750" s="121">
        <v>43538</v>
      </c>
      <c r="AD750" s="110"/>
      <c r="AE750" s="122"/>
      <c r="AF750" s="104"/>
      <c r="AG750" s="112"/>
    </row>
    <row r="751" spans="1:33" s="18" customFormat="1">
      <c r="A751" s="99" t="s">
        <v>81</v>
      </c>
      <c r="B751" s="100">
        <v>43539</v>
      </c>
      <c r="C751" s="99" t="s">
        <v>78</v>
      </c>
      <c r="D751" s="101" t="s">
        <v>34</v>
      </c>
      <c r="E751" s="101" t="s">
        <v>109</v>
      </c>
      <c r="F751" s="101" t="s">
        <v>54</v>
      </c>
      <c r="G751" s="104"/>
      <c r="H751" s="104" t="s">
        <v>35</v>
      </c>
      <c r="I751" s="104" t="s">
        <v>36</v>
      </c>
      <c r="J751" s="103">
        <v>0.58263888888888882</v>
      </c>
      <c r="K751" s="104" t="s">
        <v>179</v>
      </c>
      <c r="L751" s="104">
        <v>1</v>
      </c>
      <c r="M751" s="107" t="s">
        <v>121</v>
      </c>
      <c r="N751" s="104">
        <v>0.1</v>
      </c>
      <c r="O751" s="104" t="s">
        <v>180</v>
      </c>
      <c r="P751" s="104" t="s">
        <v>69</v>
      </c>
      <c r="Q751" s="112"/>
      <c r="R751" s="104" t="s">
        <v>181</v>
      </c>
      <c r="S751" s="120" t="s">
        <v>37</v>
      </c>
      <c r="T751" s="98" t="s">
        <v>141</v>
      </c>
      <c r="U751" s="104" t="s">
        <v>182</v>
      </c>
      <c r="V751" s="110" t="s">
        <v>41</v>
      </c>
      <c r="W751" s="104">
        <v>1</v>
      </c>
      <c r="X751" s="112">
        <v>2.31</v>
      </c>
      <c r="Y751" s="102" t="s">
        <v>225</v>
      </c>
      <c r="Z751" s="102" t="s">
        <v>38</v>
      </c>
      <c r="AA751" s="102" t="s">
        <v>183</v>
      </c>
      <c r="AB751" s="102" t="s">
        <v>40</v>
      </c>
      <c r="AC751" s="121">
        <v>43538</v>
      </c>
      <c r="AD751" s="110"/>
      <c r="AE751" s="122"/>
      <c r="AF751" s="104"/>
      <c r="AG751" s="112"/>
    </row>
    <row r="752" spans="1:33" s="18" customFormat="1">
      <c r="A752" s="99" t="s">
        <v>80</v>
      </c>
      <c r="B752" s="100">
        <v>43539</v>
      </c>
      <c r="C752" s="99" t="s">
        <v>78</v>
      </c>
      <c r="D752" s="101" t="s">
        <v>34</v>
      </c>
      <c r="E752" s="101" t="s">
        <v>109</v>
      </c>
      <c r="F752" s="101" t="s">
        <v>54</v>
      </c>
      <c r="G752" s="104"/>
      <c r="H752" s="104" t="s">
        <v>35</v>
      </c>
      <c r="I752" s="104" t="s">
        <v>36</v>
      </c>
      <c r="J752" s="103">
        <v>0.55763888888888891</v>
      </c>
      <c r="K752" s="104" t="s">
        <v>179</v>
      </c>
      <c r="L752" s="104">
        <v>1</v>
      </c>
      <c r="M752" s="107" t="s">
        <v>121</v>
      </c>
      <c r="N752" s="104">
        <v>0.1</v>
      </c>
      <c r="O752" s="104" t="s">
        <v>180</v>
      </c>
      <c r="P752" s="104" t="s">
        <v>69</v>
      </c>
      <c r="Q752" s="112"/>
      <c r="R752" s="104" t="s">
        <v>181</v>
      </c>
      <c r="S752" s="120" t="s">
        <v>37</v>
      </c>
      <c r="T752" s="98" t="s">
        <v>141</v>
      </c>
      <c r="U752" s="104" t="s">
        <v>182</v>
      </c>
      <c r="V752" s="110" t="s">
        <v>41</v>
      </c>
      <c r="W752" s="104">
        <v>1</v>
      </c>
      <c r="X752" s="112">
        <v>11.73</v>
      </c>
      <c r="Y752" s="102" t="s">
        <v>225</v>
      </c>
      <c r="Z752" s="102" t="s">
        <v>38</v>
      </c>
      <c r="AA752" s="102" t="s">
        <v>183</v>
      </c>
      <c r="AB752" s="102" t="s">
        <v>40</v>
      </c>
      <c r="AC752" s="121">
        <v>43538</v>
      </c>
      <c r="AD752" s="110"/>
      <c r="AE752" s="122"/>
      <c r="AF752" s="104"/>
      <c r="AG752" s="112"/>
    </row>
    <row r="753" spans="1:33" s="18" customFormat="1">
      <c r="A753" s="99" t="s">
        <v>79</v>
      </c>
      <c r="B753" s="100">
        <v>43539</v>
      </c>
      <c r="C753" s="99" t="s">
        <v>78</v>
      </c>
      <c r="D753" s="101" t="s">
        <v>34</v>
      </c>
      <c r="E753" s="101" t="s">
        <v>109</v>
      </c>
      <c r="F753" s="101" t="s">
        <v>54</v>
      </c>
      <c r="G753" s="104"/>
      <c r="H753" s="104" t="s">
        <v>35</v>
      </c>
      <c r="I753" s="104" t="s">
        <v>36</v>
      </c>
      <c r="J753" s="103">
        <v>0.54305555555555551</v>
      </c>
      <c r="K753" s="104" t="s">
        <v>179</v>
      </c>
      <c r="L753" s="104">
        <v>1</v>
      </c>
      <c r="M753" s="107" t="s">
        <v>121</v>
      </c>
      <c r="N753" s="104">
        <v>0.1</v>
      </c>
      <c r="O753" s="104" t="s">
        <v>180</v>
      </c>
      <c r="P753" s="104" t="s">
        <v>67</v>
      </c>
      <c r="Q753" s="112"/>
      <c r="R753" s="104" t="s">
        <v>181</v>
      </c>
      <c r="S753" s="120" t="s">
        <v>37</v>
      </c>
      <c r="T753" s="98" t="s">
        <v>141</v>
      </c>
      <c r="U753" s="104" t="s">
        <v>182</v>
      </c>
      <c r="V753" s="110" t="s">
        <v>41</v>
      </c>
      <c r="W753" s="104">
        <v>1</v>
      </c>
      <c r="X753" s="112">
        <v>7.62</v>
      </c>
      <c r="Y753" s="102" t="s">
        <v>225</v>
      </c>
      <c r="Z753" s="102" t="s">
        <v>38</v>
      </c>
      <c r="AA753" s="102" t="s">
        <v>183</v>
      </c>
      <c r="AB753" s="102" t="s">
        <v>40</v>
      </c>
      <c r="AC753" s="121">
        <v>43538</v>
      </c>
      <c r="AD753" s="110"/>
      <c r="AE753" s="122"/>
      <c r="AF753" s="104"/>
      <c r="AG753" s="112"/>
    </row>
    <row r="754" spans="1:33" s="5" customFormat="1">
      <c r="A754" s="99" t="s">
        <v>77</v>
      </c>
      <c r="B754" s="100">
        <v>43539</v>
      </c>
      <c r="C754" s="99" t="s">
        <v>65</v>
      </c>
      <c r="D754" s="101" t="s">
        <v>34</v>
      </c>
      <c r="E754" s="101" t="s">
        <v>109</v>
      </c>
      <c r="F754" s="101" t="s">
        <v>54</v>
      </c>
      <c r="G754" s="104"/>
      <c r="H754" s="104" t="s">
        <v>35</v>
      </c>
      <c r="I754" s="104" t="s">
        <v>36</v>
      </c>
      <c r="J754" s="103">
        <v>0.52361111111111114</v>
      </c>
      <c r="K754" s="104" t="s">
        <v>179</v>
      </c>
      <c r="L754" s="104">
        <v>1</v>
      </c>
      <c r="M754" s="107" t="s">
        <v>285</v>
      </c>
      <c r="N754" s="104">
        <v>0.1</v>
      </c>
      <c r="O754" s="104" t="s">
        <v>180</v>
      </c>
      <c r="P754" s="104" t="s">
        <v>67</v>
      </c>
      <c r="Q754" s="112"/>
      <c r="R754" s="104" t="s">
        <v>181</v>
      </c>
      <c r="S754" s="120" t="s">
        <v>286</v>
      </c>
      <c r="T754" s="98" t="s">
        <v>287</v>
      </c>
      <c r="U754" s="104" t="s">
        <v>182</v>
      </c>
      <c r="V754" s="110" t="s">
        <v>41</v>
      </c>
      <c r="W754" s="104">
        <v>1</v>
      </c>
      <c r="X754" s="112">
        <v>0.2</v>
      </c>
      <c r="Y754" s="102" t="s">
        <v>225</v>
      </c>
      <c r="Z754" s="102" t="s">
        <v>38</v>
      </c>
      <c r="AA754" s="102" t="s">
        <v>183</v>
      </c>
      <c r="AB754" s="102" t="s">
        <v>40</v>
      </c>
      <c r="AC754" s="121">
        <v>43538</v>
      </c>
      <c r="AD754" s="110"/>
      <c r="AE754" s="122"/>
      <c r="AF754" s="104"/>
      <c r="AG754" s="112"/>
    </row>
    <row r="755" spans="1:33" s="5" customFormat="1">
      <c r="A755" s="99" t="s">
        <v>73</v>
      </c>
      <c r="B755" s="100">
        <v>43539</v>
      </c>
      <c r="C755" s="99" t="s">
        <v>65</v>
      </c>
      <c r="D755" s="101" t="s">
        <v>34</v>
      </c>
      <c r="E755" s="101" t="s">
        <v>109</v>
      </c>
      <c r="F755" s="101" t="s">
        <v>54</v>
      </c>
      <c r="G755" s="104"/>
      <c r="H755" s="104" t="s">
        <v>35</v>
      </c>
      <c r="I755" s="104" t="s">
        <v>36</v>
      </c>
      <c r="J755" s="103">
        <v>0.47430555555555554</v>
      </c>
      <c r="K755" s="104" t="s">
        <v>179</v>
      </c>
      <c r="L755" s="104">
        <v>1</v>
      </c>
      <c r="M755" s="107" t="s">
        <v>285</v>
      </c>
      <c r="N755" s="104">
        <v>0.1</v>
      </c>
      <c r="O755" s="104" t="s">
        <v>180</v>
      </c>
      <c r="P755" s="104" t="s">
        <v>69</v>
      </c>
      <c r="Q755" s="112"/>
      <c r="R755" s="104" t="s">
        <v>181</v>
      </c>
      <c r="S755" s="120" t="s">
        <v>286</v>
      </c>
      <c r="T755" s="98" t="s">
        <v>287</v>
      </c>
      <c r="U755" s="104" t="s">
        <v>182</v>
      </c>
      <c r="V755" s="110" t="s">
        <v>41</v>
      </c>
      <c r="W755" s="104">
        <v>1</v>
      </c>
      <c r="X755" s="112">
        <v>0.2</v>
      </c>
      <c r="Y755" s="102" t="s">
        <v>225</v>
      </c>
      <c r="Z755" s="102" t="s">
        <v>38</v>
      </c>
      <c r="AA755" s="102" t="s">
        <v>183</v>
      </c>
      <c r="AB755" s="102" t="s">
        <v>40</v>
      </c>
      <c r="AC755" s="121">
        <v>43538</v>
      </c>
      <c r="AD755" s="110"/>
      <c r="AE755" s="122"/>
      <c r="AF755" s="104"/>
      <c r="AG755" s="112"/>
    </row>
    <row r="756" spans="1:33" s="18" customFormat="1">
      <c r="A756" s="99" t="s">
        <v>66</v>
      </c>
      <c r="B756" s="100">
        <v>43539</v>
      </c>
      <c r="C756" s="99" t="s">
        <v>65</v>
      </c>
      <c r="D756" s="101" t="s">
        <v>34</v>
      </c>
      <c r="E756" s="101" t="s">
        <v>109</v>
      </c>
      <c r="F756" s="101" t="s">
        <v>54</v>
      </c>
      <c r="G756" s="104"/>
      <c r="H756" s="104" t="s">
        <v>35</v>
      </c>
      <c r="I756" s="104" t="s">
        <v>36</v>
      </c>
      <c r="J756" s="103">
        <v>0.43055555555555558</v>
      </c>
      <c r="K756" s="104" t="s">
        <v>179</v>
      </c>
      <c r="L756" s="104">
        <v>1</v>
      </c>
      <c r="M756" s="107" t="s">
        <v>285</v>
      </c>
      <c r="N756" s="104">
        <v>0.1</v>
      </c>
      <c r="O756" s="104" t="s">
        <v>180</v>
      </c>
      <c r="P756" s="104" t="s">
        <v>69</v>
      </c>
      <c r="Q756" s="112"/>
      <c r="R756" s="104" t="s">
        <v>181</v>
      </c>
      <c r="S756" s="120" t="s">
        <v>286</v>
      </c>
      <c r="T756" s="98" t="s">
        <v>287</v>
      </c>
      <c r="U756" s="104" t="s">
        <v>182</v>
      </c>
      <c r="V756" s="110" t="s">
        <v>41</v>
      </c>
      <c r="W756" s="104">
        <v>1</v>
      </c>
      <c r="X756" s="112">
        <v>0</v>
      </c>
      <c r="Y756" s="102" t="s">
        <v>225</v>
      </c>
      <c r="Z756" s="102" t="s">
        <v>38</v>
      </c>
      <c r="AA756" s="102" t="s">
        <v>183</v>
      </c>
      <c r="AB756" s="102" t="s">
        <v>40</v>
      </c>
      <c r="AC756" s="121">
        <v>43538</v>
      </c>
      <c r="AD756" s="110"/>
      <c r="AE756" s="122"/>
      <c r="AF756" s="104"/>
      <c r="AG756" s="112"/>
    </row>
    <row r="757" spans="1:33" s="18" customFormat="1">
      <c r="A757" s="99" t="s">
        <v>84</v>
      </c>
      <c r="B757" s="100">
        <v>43539</v>
      </c>
      <c r="C757" s="99" t="s">
        <v>83</v>
      </c>
      <c r="D757" s="101" t="s">
        <v>34</v>
      </c>
      <c r="E757" s="101" t="s">
        <v>109</v>
      </c>
      <c r="F757" s="101" t="s">
        <v>54</v>
      </c>
      <c r="G757" s="104"/>
      <c r="H757" s="104" t="s">
        <v>35</v>
      </c>
      <c r="I757" s="104" t="s">
        <v>36</v>
      </c>
      <c r="J757" s="103">
        <v>0.57222222222222219</v>
      </c>
      <c r="K757" s="104" t="s">
        <v>179</v>
      </c>
      <c r="L757" s="104">
        <v>1</v>
      </c>
      <c r="M757" s="107" t="s">
        <v>285</v>
      </c>
      <c r="N757" s="104">
        <v>0.1</v>
      </c>
      <c r="O757" s="104" t="s">
        <v>180</v>
      </c>
      <c r="P757" s="104" t="s">
        <v>69</v>
      </c>
      <c r="Q757" s="112"/>
      <c r="R757" s="104" t="s">
        <v>181</v>
      </c>
      <c r="S757" s="120" t="s">
        <v>286</v>
      </c>
      <c r="T757" s="98" t="s">
        <v>287</v>
      </c>
      <c r="U757" s="104" t="s">
        <v>182</v>
      </c>
      <c r="V757" s="110" t="s">
        <v>41</v>
      </c>
      <c r="W757" s="104">
        <v>1</v>
      </c>
      <c r="X757" s="112">
        <v>1</v>
      </c>
      <c r="Y757" s="102" t="s">
        <v>225</v>
      </c>
      <c r="Z757" s="102" t="s">
        <v>38</v>
      </c>
      <c r="AA757" s="102" t="s">
        <v>183</v>
      </c>
      <c r="AB757" s="102" t="s">
        <v>40</v>
      </c>
      <c r="AC757" s="121">
        <v>43538</v>
      </c>
      <c r="AD757" s="110"/>
      <c r="AE757" s="122"/>
      <c r="AF757" s="104"/>
      <c r="AG757" s="112"/>
    </row>
    <row r="758" spans="1:33" s="18" customFormat="1">
      <c r="A758" s="99" t="s">
        <v>82</v>
      </c>
      <c r="B758" s="100">
        <v>43539</v>
      </c>
      <c r="C758" s="99" t="s">
        <v>78</v>
      </c>
      <c r="D758" s="101" t="s">
        <v>34</v>
      </c>
      <c r="E758" s="101" t="s">
        <v>109</v>
      </c>
      <c r="F758" s="101" t="s">
        <v>54</v>
      </c>
      <c r="G758" s="104"/>
      <c r="H758" s="104" t="s">
        <v>35</v>
      </c>
      <c r="I758" s="104" t="s">
        <v>36</v>
      </c>
      <c r="J758" s="103">
        <v>0.59444444444444444</v>
      </c>
      <c r="K758" s="104" t="s">
        <v>179</v>
      </c>
      <c r="L758" s="104">
        <v>1</v>
      </c>
      <c r="M758" s="107" t="s">
        <v>285</v>
      </c>
      <c r="N758" s="104">
        <v>0.1</v>
      </c>
      <c r="O758" s="104" t="s">
        <v>180</v>
      </c>
      <c r="P758" s="104" t="s">
        <v>69</v>
      </c>
      <c r="Q758" s="112"/>
      <c r="R758" s="104" t="s">
        <v>181</v>
      </c>
      <c r="S758" s="120" t="s">
        <v>286</v>
      </c>
      <c r="T758" s="98" t="s">
        <v>287</v>
      </c>
      <c r="U758" s="104" t="s">
        <v>182</v>
      </c>
      <c r="V758" s="110" t="s">
        <v>41</v>
      </c>
      <c r="W758" s="104">
        <v>1</v>
      </c>
      <c r="X758" s="112">
        <v>0</v>
      </c>
      <c r="Y758" s="102" t="s">
        <v>225</v>
      </c>
      <c r="Z758" s="102" t="s">
        <v>38</v>
      </c>
      <c r="AA758" s="102" t="s">
        <v>183</v>
      </c>
      <c r="AB758" s="102" t="s">
        <v>40</v>
      </c>
      <c r="AC758" s="121">
        <v>43538</v>
      </c>
      <c r="AD758" s="110"/>
      <c r="AE758" s="122"/>
      <c r="AF758" s="104"/>
      <c r="AG758" s="112"/>
    </row>
    <row r="759" spans="1:33" s="18" customFormat="1">
      <c r="A759" s="99" t="s">
        <v>79</v>
      </c>
      <c r="B759" s="100">
        <v>43539</v>
      </c>
      <c r="C759" s="99" t="s">
        <v>78</v>
      </c>
      <c r="D759" s="101" t="s">
        <v>34</v>
      </c>
      <c r="E759" s="101" t="s">
        <v>109</v>
      </c>
      <c r="F759" s="101" t="s">
        <v>54</v>
      </c>
      <c r="G759" s="104"/>
      <c r="H759" s="104" t="s">
        <v>35</v>
      </c>
      <c r="I759" s="104" t="s">
        <v>36</v>
      </c>
      <c r="J759" s="103">
        <v>0.54305555555555551</v>
      </c>
      <c r="K759" s="104" t="s">
        <v>179</v>
      </c>
      <c r="L759" s="104">
        <v>1</v>
      </c>
      <c r="M759" s="107" t="s">
        <v>285</v>
      </c>
      <c r="N759" s="104">
        <v>0.1</v>
      </c>
      <c r="O759" s="104" t="s">
        <v>180</v>
      </c>
      <c r="P759" s="104" t="s">
        <v>67</v>
      </c>
      <c r="Q759" s="112"/>
      <c r="R759" s="104" t="s">
        <v>181</v>
      </c>
      <c r="S759" s="120" t="s">
        <v>286</v>
      </c>
      <c r="T759" s="98" t="s">
        <v>287</v>
      </c>
      <c r="U759" s="104" t="s">
        <v>182</v>
      </c>
      <c r="V759" s="110" t="s">
        <v>41</v>
      </c>
      <c r="W759" s="104">
        <v>1</v>
      </c>
      <c r="X759" s="112">
        <v>0.5</v>
      </c>
      <c r="Y759" s="102" t="s">
        <v>225</v>
      </c>
      <c r="Z759" s="102" t="s">
        <v>38</v>
      </c>
      <c r="AA759" s="102" t="s">
        <v>183</v>
      </c>
      <c r="AB759" s="102" t="s">
        <v>40</v>
      </c>
      <c r="AC759" s="121">
        <v>43538</v>
      </c>
      <c r="AD759" s="110"/>
      <c r="AE759" s="122"/>
      <c r="AF759" s="104"/>
      <c r="AG759" s="112"/>
    </row>
    <row r="760" spans="1:33" s="18" customFormat="1">
      <c r="A760" s="99" t="s">
        <v>105</v>
      </c>
      <c r="B760" s="100">
        <v>43539</v>
      </c>
      <c r="C760" s="99" t="s">
        <v>86</v>
      </c>
      <c r="D760" s="101" t="s">
        <v>34</v>
      </c>
      <c r="E760" s="101" t="s">
        <v>109</v>
      </c>
      <c r="F760" s="101" t="s">
        <v>54</v>
      </c>
      <c r="G760" s="104"/>
      <c r="H760" s="104" t="s">
        <v>35</v>
      </c>
      <c r="I760" s="104" t="s">
        <v>36</v>
      </c>
      <c r="J760" s="103">
        <v>0.4201388888888889</v>
      </c>
      <c r="K760" s="104" t="s">
        <v>179</v>
      </c>
      <c r="L760" s="104">
        <v>1</v>
      </c>
      <c r="M760" s="107" t="s">
        <v>110</v>
      </c>
      <c r="N760" s="104">
        <v>0.1</v>
      </c>
      <c r="O760" s="104" t="s">
        <v>180</v>
      </c>
      <c r="P760" s="123" t="s">
        <v>67</v>
      </c>
      <c r="Q760" s="104"/>
      <c r="R760" s="104" t="s">
        <v>181</v>
      </c>
      <c r="S760" s="120" t="s">
        <v>37</v>
      </c>
      <c r="T760" s="92" t="s">
        <v>4</v>
      </c>
      <c r="U760" s="104" t="s">
        <v>182</v>
      </c>
      <c r="V760" s="92" t="s">
        <v>1</v>
      </c>
      <c r="W760" s="104">
        <v>1</v>
      </c>
      <c r="X760" s="99">
        <v>8.2100000000000009</v>
      </c>
      <c r="Y760" s="102" t="s">
        <v>225</v>
      </c>
      <c r="Z760" s="102" t="s">
        <v>38</v>
      </c>
      <c r="AA760" s="102" t="s">
        <v>183</v>
      </c>
      <c r="AB760" s="102" t="s">
        <v>40</v>
      </c>
      <c r="AC760" s="121">
        <v>43539</v>
      </c>
      <c r="AD760" s="92"/>
      <c r="AE760" s="120"/>
      <c r="AF760" s="104"/>
      <c r="AG760" s="104"/>
    </row>
    <row r="761" spans="1:33" s="18" customFormat="1">
      <c r="A761" s="99" t="s">
        <v>107</v>
      </c>
      <c r="B761" s="100">
        <v>43539</v>
      </c>
      <c r="C761" s="99" t="s">
        <v>85</v>
      </c>
      <c r="D761" s="101" t="s">
        <v>34</v>
      </c>
      <c r="E761" s="101" t="s">
        <v>109</v>
      </c>
      <c r="F761" s="101" t="s">
        <v>54</v>
      </c>
      <c r="G761" s="104"/>
      <c r="H761" s="104" t="s">
        <v>35</v>
      </c>
      <c r="I761" s="104" t="s">
        <v>36</v>
      </c>
      <c r="J761" s="103">
        <v>0.52777777777777779</v>
      </c>
      <c r="K761" s="104" t="s">
        <v>179</v>
      </c>
      <c r="L761" s="104">
        <v>1</v>
      </c>
      <c r="M761" s="107" t="s">
        <v>110</v>
      </c>
      <c r="N761" s="104">
        <v>0.1</v>
      </c>
      <c r="O761" s="104" t="s">
        <v>180</v>
      </c>
      <c r="P761" s="123" t="s">
        <v>67</v>
      </c>
      <c r="Q761" s="104"/>
      <c r="R761" s="104" t="s">
        <v>181</v>
      </c>
      <c r="S761" s="120" t="s">
        <v>37</v>
      </c>
      <c r="T761" s="92" t="s">
        <v>111</v>
      </c>
      <c r="U761" s="104" t="s">
        <v>182</v>
      </c>
      <c r="V761" s="92" t="s">
        <v>1</v>
      </c>
      <c r="W761" s="104">
        <v>1</v>
      </c>
      <c r="X761" s="99">
        <v>8.3000000000000007</v>
      </c>
      <c r="Y761" s="102" t="s">
        <v>225</v>
      </c>
      <c r="Z761" s="102" t="s">
        <v>38</v>
      </c>
      <c r="AA761" s="102" t="s">
        <v>183</v>
      </c>
      <c r="AB761" s="102" t="s">
        <v>40</v>
      </c>
      <c r="AC761" s="121">
        <v>43539</v>
      </c>
      <c r="AD761" s="92"/>
      <c r="AE761" s="120"/>
      <c r="AF761" s="104"/>
      <c r="AG761" s="104"/>
    </row>
    <row r="762" spans="1:33" s="5" customFormat="1">
      <c r="A762" s="99" t="s">
        <v>130</v>
      </c>
      <c r="B762" s="100">
        <v>43539</v>
      </c>
      <c r="C762" s="99" t="s">
        <v>126</v>
      </c>
      <c r="D762" s="101" t="s">
        <v>34</v>
      </c>
      <c r="E762" s="101" t="s">
        <v>109</v>
      </c>
      <c r="F762" s="101" t="s">
        <v>54</v>
      </c>
      <c r="G762" s="104"/>
      <c r="H762" s="104" t="s">
        <v>35</v>
      </c>
      <c r="I762" s="104" t="s">
        <v>36</v>
      </c>
      <c r="J762" s="103">
        <v>0.48125000000000001</v>
      </c>
      <c r="K762" s="104" t="s">
        <v>179</v>
      </c>
      <c r="L762" s="104">
        <v>1</v>
      </c>
      <c r="M762" s="107" t="s">
        <v>110</v>
      </c>
      <c r="N762" s="104">
        <v>0.1</v>
      </c>
      <c r="O762" s="104" t="s">
        <v>180</v>
      </c>
      <c r="P762" s="123" t="s">
        <v>67</v>
      </c>
      <c r="Q762" s="104"/>
      <c r="R762" s="104" t="s">
        <v>181</v>
      </c>
      <c r="S762" s="120" t="s">
        <v>37</v>
      </c>
      <c r="T762" s="92" t="s">
        <v>111</v>
      </c>
      <c r="U762" s="104" t="s">
        <v>182</v>
      </c>
      <c r="V762" s="92" t="s">
        <v>1</v>
      </c>
      <c r="W762" s="104">
        <v>1</v>
      </c>
      <c r="X762" s="99">
        <v>8.0500000000000007</v>
      </c>
      <c r="Y762" s="102" t="s">
        <v>225</v>
      </c>
      <c r="Z762" s="102" t="s">
        <v>38</v>
      </c>
      <c r="AA762" s="102" t="s">
        <v>183</v>
      </c>
      <c r="AB762" s="102" t="s">
        <v>40</v>
      </c>
      <c r="AC762" s="121">
        <v>43539</v>
      </c>
      <c r="AD762" s="92"/>
      <c r="AE762" s="120"/>
      <c r="AF762" s="104"/>
      <c r="AG762" s="104"/>
    </row>
    <row r="763" spans="1:33">
      <c r="A763" s="99" t="s">
        <v>131</v>
      </c>
      <c r="B763" s="100">
        <v>43539</v>
      </c>
      <c r="C763" s="99" t="s">
        <v>126</v>
      </c>
      <c r="D763" s="101" t="s">
        <v>34</v>
      </c>
      <c r="E763" s="101" t="s">
        <v>109</v>
      </c>
      <c r="F763" s="101" t="s">
        <v>54</v>
      </c>
      <c r="G763" s="104"/>
      <c r="H763" s="104" t="s">
        <v>35</v>
      </c>
      <c r="I763" s="104" t="s">
        <v>36</v>
      </c>
      <c r="J763" s="103">
        <v>0.46597222222222223</v>
      </c>
      <c r="K763" s="104" t="s">
        <v>179</v>
      </c>
      <c r="L763" s="104">
        <v>1</v>
      </c>
      <c r="M763" s="107" t="s">
        <v>110</v>
      </c>
      <c r="N763" s="104">
        <v>0.1</v>
      </c>
      <c r="O763" s="104" t="s">
        <v>180</v>
      </c>
      <c r="P763" s="123" t="s">
        <v>67</v>
      </c>
      <c r="Q763" s="104"/>
      <c r="R763" s="104" t="s">
        <v>181</v>
      </c>
      <c r="S763" s="120" t="s">
        <v>37</v>
      </c>
      <c r="T763" s="92" t="s">
        <v>111</v>
      </c>
      <c r="U763" s="104" t="s">
        <v>182</v>
      </c>
      <c r="V763" s="92" t="s">
        <v>1</v>
      </c>
      <c r="W763" s="104">
        <v>1</v>
      </c>
      <c r="X763" s="99">
        <v>8.1199999999999992</v>
      </c>
      <c r="Y763" s="102" t="s">
        <v>225</v>
      </c>
      <c r="Z763" s="102" t="s">
        <v>38</v>
      </c>
      <c r="AA763" s="102" t="s">
        <v>183</v>
      </c>
      <c r="AB763" s="102" t="s">
        <v>40</v>
      </c>
      <c r="AC763" s="121">
        <v>43539</v>
      </c>
      <c r="AD763" s="92"/>
      <c r="AE763" s="120"/>
      <c r="AF763" s="104"/>
      <c r="AG763" s="104"/>
    </row>
    <row r="764" spans="1:33" s="18" customFormat="1">
      <c r="A764" s="99" t="s">
        <v>132</v>
      </c>
      <c r="B764" s="100">
        <v>43539</v>
      </c>
      <c r="C764" s="99" t="s">
        <v>126</v>
      </c>
      <c r="D764" s="101" t="s">
        <v>34</v>
      </c>
      <c r="E764" s="101" t="s">
        <v>109</v>
      </c>
      <c r="F764" s="101" t="s">
        <v>54</v>
      </c>
      <c r="G764" s="104"/>
      <c r="H764" s="104" t="s">
        <v>35</v>
      </c>
      <c r="I764" s="104" t="s">
        <v>36</v>
      </c>
      <c r="J764" s="103">
        <v>0.51388888888888895</v>
      </c>
      <c r="K764" s="104" t="s">
        <v>179</v>
      </c>
      <c r="L764" s="104">
        <v>1</v>
      </c>
      <c r="M764" s="107" t="s">
        <v>110</v>
      </c>
      <c r="N764" s="104">
        <v>0.1</v>
      </c>
      <c r="O764" s="104" t="s">
        <v>180</v>
      </c>
      <c r="P764" s="123" t="s">
        <v>67</v>
      </c>
      <c r="Q764" s="104"/>
      <c r="R764" s="104" t="s">
        <v>181</v>
      </c>
      <c r="S764" s="120" t="s">
        <v>37</v>
      </c>
      <c r="T764" s="92" t="s">
        <v>111</v>
      </c>
      <c r="U764" s="104" t="s">
        <v>182</v>
      </c>
      <c r="V764" s="92" t="s">
        <v>1</v>
      </c>
      <c r="W764" s="104">
        <v>1</v>
      </c>
      <c r="X764" s="99">
        <v>8.32</v>
      </c>
      <c r="Y764" s="102" t="s">
        <v>225</v>
      </c>
      <c r="Z764" s="102" t="s">
        <v>38</v>
      </c>
      <c r="AA764" s="102" t="s">
        <v>183</v>
      </c>
      <c r="AB764" s="102" t="s">
        <v>40</v>
      </c>
      <c r="AC764" s="121">
        <v>43539</v>
      </c>
      <c r="AD764" s="92"/>
      <c r="AE764" s="120"/>
      <c r="AF764" s="104"/>
      <c r="AG764" s="104"/>
    </row>
    <row r="765" spans="1:33" s="18" customFormat="1">
      <c r="A765" s="99" t="s">
        <v>77</v>
      </c>
      <c r="B765" s="100">
        <v>43539</v>
      </c>
      <c r="C765" s="99" t="s">
        <v>65</v>
      </c>
      <c r="D765" s="101" t="s">
        <v>34</v>
      </c>
      <c r="E765" s="101" t="s">
        <v>109</v>
      </c>
      <c r="F765" s="101" t="s">
        <v>54</v>
      </c>
      <c r="G765" s="104"/>
      <c r="H765" s="104" t="s">
        <v>35</v>
      </c>
      <c r="I765" s="104" t="s">
        <v>36</v>
      </c>
      <c r="J765" s="103">
        <v>0.52361111111111114</v>
      </c>
      <c r="K765" s="104" t="s">
        <v>179</v>
      </c>
      <c r="L765" s="104">
        <v>1</v>
      </c>
      <c r="M765" s="107" t="s">
        <v>120</v>
      </c>
      <c r="N765" s="104">
        <v>0.1</v>
      </c>
      <c r="O765" s="104" t="s">
        <v>180</v>
      </c>
      <c r="P765" s="123" t="s">
        <v>67</v>
      </c>
      <c r="Q765" s="104"/>
      <c r="R765" s="104" t="s">
        <v>181</v>
      </c>
      <c r="S765" s="120" t="s">
        <v>37</v>
      </c>
      <c r="T765" s="92" t="s">
        <v>111</v>
      </c>
      <c r="U765" s="104" t="s">
        <v>182</v>
      </c>
      <c r="V765" s="92" t="s">
        <v>1</v>
      </c>
      <c r="W765" s="104">
        <v>1</v>
      </c>
      <c r="X765" s="99">
        <v>8.34</v>
      </c>
      <c r="Y765" s="102" t="s">
        <v>225</v>
      </c>
      <c r="Z765" s="102" t="s">
        <v>38</v>
      </c>
      <c r="AA765" s="102" t="s">
        <v>183</v>
      </c>
      <c r="AB765" s="102" t="s">
        <v>40</v>
      </c>
      <c r="AC765" s="121">
        <v>43538</v>
      </c>
      <c r="AD765" s="92"/>
      <c r="AE765" s="120"/>
      <c r="AF765" s="104"/>
      <c r="AG765" s="104"/>
    </row>
    <row r="766" spans="1:33" s="18" customFormat="1">
      <c r="A766" s="99" t="s">
        <v>76</v>
      </c>
      <c r="B766" s="100">
        <v>43539</v>
      </c>
      <c r="C766" s="99" t="s">
        <v>65</v>
      </c>
      <c r="D766" s="101" t="s">
        <v>34</v>
      </c>
      <c r="E766" s="101" t="s">
        <v>109</v>
      </c>
      <c r="F766" s="101" t="s">
        <v>54</v>
      </c>
      <c r="G766" s="104"/>
      <c r="H766" s="104" t="s">
        <v>35</v>
      </c>
      <c r="I766" s="104" t="s">
        <v>36</v>
      </c>
      <c r="J766" s="103">
        <v>0.51111111111111118</v>
      </c>
      <c r="K766" s="104" t="s">
        <v>179</v>
      </c>
      <c r="L766" s="104">
        <v>1</v>
      </c>
      <c r="M766" s="107" t="s">
        <v>120</v>
      </c>
      <c r="N766" s="104">
        <v>0.1</v>
      </c>
      <c r="O766" s="104" t="s">
        <v>180</v>
      </c>
      <c r="P766" s="123" t="s">
        <v>69</v>
      </c>
      <c r="Q766" s="104"/>
      <c r="R766" s="104" t="s">
        <v>181</v>
      </c>
      <c r="S766" s="120" t="s">
        <v>37</v>
      </c>
      <c r="T766" s="92" t="s">
        <v>111</v>
      </c>
      <c r="U766" s="104" t="s">
        <v>182</v>
      </c>
      <c r="V766" s="92" t="s">
        <v>1</v>
      </c>
      <c r="W766" s="104">
        <v>1</v>
      </c>
      <c r="X766" s="99">
        <v>8.39</v>
      </c>
      <c r="Y766" s="102" t="s">
        <v>225</v>
      </c>
      <c r="Z766" s="102" t="s">
        <v>38</v>
      </c>
      <c r="AA766" s="102" t="s">
        <v>183</v>
      </c>
      <c r="AB766" s="102" t="s">
        <v>40</v>
      </c>
      <c r="AC766" s="121">
        <v>43538</v>
      </c>
      <c r="AD766" s="92"/>
      <c r="AE766" s="120"/>
      <c r="AF766" s="104"/>
      <c r="AG766" s="104"/>
    </row>
    <row r="767" spans="1:33" s="18" customFormat="1">
      <c r="A767" s="99" t="s">
        <v>75</v>
      </c>
      <c r="B767" s="100">
        <v>43539</v>
      </c>
      <c r="C767" s="99" t="s">
        <v>65</v>
      </c>
      <c r="D767" s="101" t="s">
        <v>34</v>
      </c>
      <c r="E767" s="101" t="s">
        <v>109</v>
      </c>
      <c r="F767" s="101" t="s">
        <v>54</v>
      </c>
      <c r="G767" s="104"/>
      <c r="H767" s="104" t="s">
        <v>35</v>
      </c>
      <c r="I767" s="104" t="s">
        <v>36</v>
      </c>
      <c r="J767" s="103">
        <v>0.50277777777777777</v>
      </c>
      <c r="K767" s="104" t="s">
        <v>179</v>
      </c>
      <c r="L767" s="104">
        <v>1</v>
      </c>
      <c r="M767" s="107" t="s">
        <v>120</v>
      </c>
      <c r="N767" s="104">
        <v>0.1</v>
      </c>
      <c r="O767" s="104" t="s">
        <v>180</v>
      </c>
      <c r="P767" s="123" t="s">
        <v>69</v>
      </c>
      <c r="Q767" s="104"/>
      <c r="R767" s="104" t="s">
        <v>181</v>
      </c>
      <c r="S767" s="120" t="s">
        <v>37</v>
      </c>
      <c r="T767" s="92" t="s">
        <v>111</v>
      </c>
      <c r="U767" s="104" t="s">
        <v>182</v>
      </c>
      <c r="V767" s="92" t="s">
        <v>1</v>
      </c>
      <c r="W767" s="104">
        <v>1</v>
      </c>
      <c r="X767" s="99">
        <v>8.11</v>
      </c>
      <c r="Y767" s="102" t="s">
        <v>225</v>
      </c>
      <c r="Z767" s="102" t="s">
        <v>38</v>
      </c>
      <c r="AA767" s="102" t="s">
        <v>183</v>
      </c>
      <c r="AB767" s="102" t="s">
        <v>40</v>
      </c>
      <c r="AC767" s="121">
        <v>43538</v>
      </c>
      <c r="AD767" s="92"/>
      <c r="AE767" s="120"/>
      <c r="AF767" s="104"/>
      <c r="AG767" s="104"/>
    </row>
    <row r="768" spans="1:33" s="18" customFormat="1">
      <c r="A768" s="99" t="s">
        <v>74</v>
      </c>
      <c r="B768" s="100">
        <v>43539</v>
      </c>
      <c r="C768" s="99" t="s">
        <v>65</v>
      </c>
      <c r="D768" s="101" t="s">
        <v>34</v>
      </c>
      <c r="E768" s="101" t="s">
        <v>109</v>
      </c>
      <c r="F768" s="101" t="s">
        <v>54</v>
      </c>
      <c r="G768" s="104"/>
      <c r="H768" s="104" t="s">
        <v>35</v>
      </c>
      <c r="I768" s="104" t="s">
        <v>36</v>
      </c>
      <c r="J768" s="103">
        <v>0.4909722222222222</v>
      </c>
      <c r="K768" s="104" t="s">
        <v>179</v>
      </c>
      <c r="L768" s="104">
        <v>1</v>
      </c>
      <c r="M768" s="107" t="s">
        <v>120</v>
      </c>
      <c r="N768" s="104">
        <v>0.1</v>
      </c>
      <c r="O768" s="104" t="s">
        <v>180</v>
      </c>
      <c r="P768" s="123" t="s">
        <v>69</v>
      </c>
      <c r="Q768" s="104"/>
      <c r="R768" s="104" t="s">
        <v>181</v>
      </c>
      <c r="S768" s="120" t="s">
        <v>37</v>
      </c>
      <c r="T768" s="92" t="s">
        <v>111</v>
      </c>
      <c r="U768" s="104" t="s">
        <v>182</v>
      </c>
      <c r="V768" s="92" t="s">
        <v>1</v>
      </c>
      <c r="W768" s="104">
        <v>1</v>
      </c>
      <c r="X768" s="99">
        <v>7.52</v>
      </c>
      <c r="Y768" s="102" t="s">
        <v>225</v>
      </c>
      <c r="Z768" s="102" t="s">
        <v>38</v>
      </c>
      <c r="AA768" s="102" t="s">
        <v>183</v>
      </c>
      <c r="AB768" s="102" t="s">
        <v>40</v>
      </c>
      <c r="AC768" s="121">
        <v>43538</v>
      </c>
      <c r="AD768" s="92"/>
      <c r="AE768" s="120"/>
      <c r="AF768" s="104"/>
      <c r="AG768" s="104"/>
    </row>
    <row r="769" spans="1:33" s="18" customFormat="1">
      <c r="A769" s="99" t="s">
        <v>73</v>
      </c>
      <c r="B769" s="100">
        <v>43539</v>
      </c>
      <c r="C769" s="99" t="s">
        <v>65</v>
      </c>
      <c r="D769" s="101" t="s">
        <v>34</v>
      </c>
      <c r="E769" s="101" t="s">
        <v>109</v>
      </c>
      <c r="F769" s="101" t="s">
        <v>54</v>
      </c>
      <c r="G769" s="104"/>
      <c r="H769" s="104" t="s">
        <v>35</v>
      </c>
      <c r="I769" s="104" t="s">
        <v>36</v>
      </c>
      <c r="J769" s="103">
        <v>0.47430555555555554</v>
      </c>
      <c r="K769" s="104" t="s">
        <v>179</v>
      </c>
      <c r="L769" s="104">
        <v>1</v>
      </c>
      <c r="M769" s="107" t="s">
        <v>120</v>
      </c>
      <c r="N769" s="104">
        <v>0.1</v>
      </c>
      <c r="O769" s="104" t="s">
        <v>180</v>
      </c>
      <c r="P769" s="123" t="s">
        <v>69</v>
      </c>
      <c r="Q769" s="104"/>
      <c r="R769" s="104" t="s">
        <v>181</v>
      </c>
      <c r="S769" s="120" t="s">
        <v>37</v>
      </c>
      <c r="T769" s="92" t="s">
        <v>111</v>
      </c>
      <c r="U769" s="104" t="s">
        <v>182</v>
      </c>
      <c r="V769" s="92" t="s">
        <v>1</v>
      </c>
      <c r="W769" s="104">
        <v>1</v>
      </c>
      <c r="X769" s="99">
        <v>8.32</v>
      </c>
      <c r="Y769" s="102" t="s">
        <v>225</v>
      </c>
      <c r="Z769" s="102" t="s">
        <v>38</v>
      </c>
      <c r="AA769" s="102" t="s">
        <v>183</v>
      </c>
      <c r="AB769" s="102" t="s">
        <v>40</v>
      </c>
      <c r="AC769" s="121">
        <v>43538</v>
      </c>
      <c r="AD769" s="92"/>
      <c r="AE769" s="120"/>
      <c r="AF769" s="104"/>
      <c r="AG769" s="104"/>
    </row>
    <row r="770" spans="1:33" s="5" customFormat="1">
      <c r="A770" s="99" t="s">
        <v>72</v>
      </c>
      <c r="B770" s="100">
        <v>43539</v>
      </c>
      <c r="C770" s="99" t="s">
        <v>65</v>
      </c>
      <c r="D770" s="101" t="s">
        <v>34</v>
      </c>
      <c r="E770" s="101" t="s">
        <v>109</v>
      </c>
      <c r="F770" s="101" t="s">
        <v>54</v>
      </c>
      <c r="G770" s="104"/>
      <c r="H770" s="104" t="s">
        <v>35</v>
      </c>
      <c r="I770" s="104" t="s">
        <v>36</v>
      </c>
      <c r="J770" s="103">
        <v>0.46527777777777773</v>
      </c>
      <c r="K770" s="104" t="s">
        <v>179</v>
      </c>
      <c r="L770" s="104">
        <v>1</v>
      </c>
      <c r="M770" s="107" t="s">
        <v>120</v>
      </c>
      <c r="N770" s="104">
        <v>0.1</v>
      </c>
      <c r="O770" s="104" t="s">
        <v>180</v>
      </c>
      <c r="P770" s="123" t="s">
        <v>67</v>
      </c>
      <c r="Q770" s="104"/>
      <c r="R770" s="104" t="s">
        <v>181</v>
      </c>
      <c r="S770" s="120" t="s">
        <v>37</v>
      </c>
      <c r="T770" s="92" t="s">
        <v>111</v>
      </c>
      <c r="U770" s="104" t="s">
        <v>182</v>
      </c>
      <c r="V770" s="92" t="s">
        <v>1</v>
      </c>
      <c r="W770" s="104">
        <v>1</v>
      </c>
      <c r="X770" s="99">
        <v>8.19</v>
      </c>
      <c r="Y770" s="102" t="s">
        <v>225</v>
      </c>
      <c r="Z770" s="102" t="s">
        <v>38</v>
      </c>
      <c r="AA770" s="102" t="s">
        <v>183</v>
      </c>
      <c r="AB770" s="102" t="s">
        <v>40</v>
      </c>
      <c r="AC770" s="121">
        <v>43538</v>
      </c>
      <c r="AD770" s="92"/>
      <c r="AE770" s="120"/>
      <c r="AF770" s="104"/>
      <c r="AG770" s="104"/>
    </row>
    <row r="771" spans="1:33">
      <c r="A771" s="99" t="s">
        <v>70</v>
      </c>
      <c r="B771" s="100">
        <v>43539</v>
      </c>
      <c r="C771" s="99" t="s">
        <v>65</v>
      </c>
      <c r="D771" s="101" t="s">
        <v>34</v>
      </c>
      <c r="E771" s="101" t="s">
        <v>109</v>
      </c>
      <c r="F771" s="101" t="s">
        <v>54</v>
      </c>
      <c r="G771" s="104"/>
      <c r="H771" s="104" t="s">
        <v>35</v>
      </c>
      <c r="I771" s="104" t="s">
        <v>36</v>
      </c>
      <c r="J771" s="103">
        <v>0.4513888888888889</v>
      </c>
      <c r="K771" s="104" t="s">
        <v>179</v>
      </c>
      <c r="L771" s="104">
        <v>1</v>
      </c>
      <c r="M771" s="107" t="s">
        <v>120</v>
      </c>
      <c r="N771" s="104">
        <v>0.1</v>
      </c>
      <c r="O771" s="104" t="s">
        <v>180</v>
      </c>
      <c r="P771" s="123" t="s">
        <v>69</v>
      </c>
      <c r="Q771" s="104"/>
      <c r="R771" s="104" t="s">
        <v>181</v>
      </c>
      <c r="S771" s="120" t="s">
        <v>37</v>
      </c>
      <c r="T771" s="92" t="s">
        <v>111</v>
      </c>
      <c r="U771" s="104" t="s">
        <v>182</v>
      </c>
      <c r="V771" s="92" t="s">
        <v>1</v>
      </c>
      <c r="W771" s="104">
        <v>1</v>
      </c>
      <c r="X771" s="99">
        <v>8.31</v>
      </c>
      <c r="Y771" s="102" t="s">
        <v>225</v>
      </c>
      <c r="Z771" s="102" t="s">
        <v>38</v>
      </c>
      <c r="AA771" s="102" t="s">
        <v>183</v>
      </c>
      <c r="AB771" s="102" t="s">
        <v>40</v>
      </c>
      <c r="AC771" s="121">
        <v>43538</v>
      </c>
      <c r="AD771" s="92"/>
      <c r="AE771" s="120"/>
      <c r="AF771" s="104"/>
      <c r="AG771" s="104"/>
    </row>
    <row r="772" spans="1:33" s="18" customFormat="1">
      <c r="A772" s="99" t="s">
        <v>71</v>
      </c>
      <c r="B772" s="100">
        <v>43539</v>
      </c>
      <c r="C772" s="99" t="s">
        <v>65</v>
      </c>
      <c r="D772" s="101" t="s">
        <v>34</v>
      </c>
      <c r="E772" s="101" t="s">
        <v>109</v>
      </c>
      <c r="F772" s="101" t="s">
        <v>54</v>
      </c>
      <c r="G772" s="104"/>
      <c r="H772" s="104" t="s">
        <v>35</v>
      </c>
      <c r="I772" s="104" t="s">
        <v>36</v>
      </c>
      <c r="J772" s="103">
        <v>0.45277777777777778</v>
      </c>
      <c r="K772" s="104" t="s">
        <v>179</v>
      </c>
      <c r="L772" s="104">
        <v>1</v>
      </c>
      <c r="M772" s="107" t="s">
        <v>120</v>
      </c>
      <c r="N772" s="104">
        <v>0.1</v>
      </c>
      <c r="O772" s="104" t="s">
        <v>180</v>
      </c>
      <c r="P772" s="123" t="s">
        <v>67</v>
      </c>
      <c r="Q772" s="104"/>
      <c r="R772" s="104" t="s">
        <v>181</v>
      </c>
      <c r="S772" s="120" t="s">
        <v>37</v>
      </c>
      <c r="T772" s="92" t="s">
        <v>111</v>
      </c>
      <c r="U772" s="104" t="s">
        <v>182</v>
      </c>
      <c r="V772" s="92" t="s">
        <v>1</v>
      </c>
      <c r="W772" s="104">
        <v>1</v>
      </c>
      <c r="X772" s="99">
        <v>8.26</v>
      </c>
      <c r="Y772" s="102" t="s">
        <v>225</v>
      </c>
      <c r="Z772" s="102" t="s">
        <v>38</v>
      </c>
      <c r="AA772" s="102" t="s">
        <v>183</v>
      </c>
      <c r="AB772" s="102" t="s">
        <v>40</v>
      </c>
      <c r="AC772" s="121">
        <v>43538</v>
      </c>
      <c r="AD772" s="92"/>
      <c r="AE772" s="120"/>
      <c r="AF772" s="104"/>
      <c r="AG772" s="104"/>
    </row>
    <row r="773" spans="1:33" s="18" customFormat="1">
      <c r="A773" s="99" t="s">
        <v>68</v>
      </c>
      <c r="B773" s="100">
        <v>43539</v>
      </c>
      <c r="C773" s="99" t="s">
        <v>65</v>
      </c>
      <c r="D773" s="101" t="s">
        <v>34</v>
      </c>
      <c r="E773" s="101" t="s">
        <v>109</v>
      </c>
      <c r="F773" s="101" t="s">
        <v>54</v>
      </c>
      <c r="G773" s="104"/>
      <c r="H773" s="104" t="s">
        <v>35</v>
      </c>
      <c r="I773" s="104" t="s">
        <v>36</v>
      </c>
      <c r="J773" s="103">
        <v>0.44166666666666665</v>
      </c>
      <c r="K773" s="104" t="s">
        <v>179</v>
      </c>
      <c r="L773" s="104">
        <v>1</v>
      </c>
      <c r="M773" s="107" t="s">
        <v>120</v>
      </c>
      <c r="N773" s="104">
        <v>0.1</v>
      </c>
      <c r="O773" s="104" t="s">
        <v>180</v>
      </c>
      <c r="P773" s="123" t="s">
        <v>69</v>
      </c>
      <c r="Q773" s="104"/>
      <c r="R773" s="104" t="s">
        <v>181</v>
      </c>
      <c r="S773" s="120" t="s">
        <v>37</v>
      </c>
      <c r="T773" s="92" t="s">
        <v>111</v>
      </c>
      <c r="U773" s="104" t="s">
        <v>182</v>
      </c>
      <c r="V773" s="92" t="s">
        <v>1</v>
      </c>
      <c r="W773" s="104">
        <v>1</v>
      </c>
      <c r="X773" s="99">
        <v>8.23</v>
      </c>
      <c r="Y773" s="102" t="s">
        <v>225</v>
      </c>
      <c r="Z773" s="102" t="s">
        <v>38</v>
      </c>
      <c r="AA773" s="102" t="s">
        <v>183</v>
      </c>
      <c r="AB773" s="102" t="s">
        <v>40</v>
      </c>
      <c r="AC773" s="121">
        <v>43538</v>
      </c>
      <c r="AD773" s="92"/>
      <c r="AE773" s="120"/>
      <c r="AF773" s="104"/>
      <c r="AG773" s="104"/>
    </row>
    <row r="774" spans="1:33" s="18" customFormat="1">
      <c r="A774" s="99" t="s">
        <v>66</v>
      </c>
      <c r="B774" s="100">
        <v>43539</v>
      </c>
      <c r="C774" s="99" t="s">
        <v>65</v>
      </c>
      <c r="D774" s="101" t="s">
        <v>34</v>
      </c>
      <c r="E774" s="101" t="s">
        <v>109</v>
      </c>
      <c r="F774" s="101" t="s">
        <v>54</v>
      </c>
      <c r="G774" s="104"/>
      <c r="H774" s="104" t="s">
        <v>35</v>
      </c>
      <c r="I774" s="104" t="s">
        <v>36</v>
      </c>
      <c r="J774" s="103">
        <v>0.43055555555555558</v>
      </c>
      <c r="K774" s="104" t="s">
        <v>179</v>
      </c>
      <c r="L774" s="104">
        <v>1</v>
      </c>
      <c r="M774" s="107" t="s">
        <v>120</v>
      </c>
      <c r="N774" s="104">
        <v>0.1</v>
      </c>
      <c r="O774" s="104" t="s">
        <v>180</v>
      </c>
      <c r="P774" s="123" t="s">
        <v>69</v>
      </c>
      <c r="Q774" s="104"/>
      <c r="R774" s="104" t="s">
        <v>181</v>
      </c>
      <c r="S774" s="120" t="s">
        <v>37</v>
      </c>
      <c r="T774" s="92" t="s">
        <v>111</v>
      </c>
      <c r="U774" s="104" t="s">
        <v>182</v>
      </c>
      <c r="V774" s="92" t="s">
        <v>1</v>
      </c>
      <c r="W774" s="104">
        <v>1</v>
      </c>
      <c r="X774" s="99">
        <v>8.1</v>
      </c>
      <c r="Y774" s="102" t="s">
        <v>225</v>
      </c>
      <c r="Z774" s="102" t="s">
        <v>38</v>
      </c>
      <c r="AA774" s="102" t="s">
        <v>183</v>
      </c>
      <c r="AB774" s="102" t="s">
        <v>40</v>
      </c>
      <c r="AC774" s="121">
        <v>43538</v>
      </c>
      <c r="AD774" s="92"/>
      <c r="AE774" s="120"/>
      <c r="AF774" s="104"/>
      <c r="AG774" s="104"/>
    </row>
    <row r="775" spans="1:33" s="18" customFormat="1">
      <c r="A775" s="99" t="s">
        <v>84</v>
      </c>
      <c r="B775" s="100">
        <v>43539</v>
      </c>
      <c r="C775" s="99" t="s">
        <v>83</v>
      </c>
      <c r="D775" s="101" t="s">
        <v>34</v>
      </c>
      <c r="E775" s="101" t="s">
        <v>109</v>
      </c>
      <c r="F775" s="101" t="s">
        <v>54</v>
      </c>
      <c r="G775" s="104"/>
      <c r="H775" s="104" t="s">
        <v>35</v>
      </c>
      <c r="I775" s="104" t="s">
        <v>36</v>
      </c>
      <c r="J775" s="103">
        <v>0.57222222222222219</v>
      </c>
      <c r="K775" s="104" t="s">
        <v>179</v>
      </c>
      <c r="L775" s="104">
        <v>1</v>
      </c>
      <c r="M775" s="107" t="s">
        <v>120</v>
      </c>
      <c r="N775" s="104">
        <v>0.1</v>
      </c>
      <c r="O775" s="104" t="s">
        <v>180</v>
      </c>
      <c r="P775" s="123" t="s">
        <v>69</v>
      </c>
      <c r="Q775" s="104"/>
      <c r="R775" s="104" t="s">
        <v>181</v>
      </c>
      <c r="S775" s="120" t="s">
        <v>37</v>
      </c>
      <c r="T775" s="92" t="s">
        <v>111</v>
      </c>
      <c r="U775" s="104" t="s">
        <v>182</v>
      </c>
      <c r="V775" s="92" t="s">
        <v>1</v>
      </c>
      <c r="W775" s="104">
        <v>1</v>
      </c>
      <c r="X775" s="99">
        <v>8.24</v>
      </c>
      <c r="Y775" s="102" t="s">
        <v>225</v>
      </c>
      <c r="Z775" s="102" t="s">
        <v>38</v>
      </c>
      <c r="AA775" s="102" t="s">
        <v>183</v>
      </c>
      <c r="AB775" s="102" t="s">
        <v>40</v>
      </c>
      <c r="AC775" s="121">
        <v>43538</v>
      </c>
      <c r="AD775" s="92"/>
      <c r="AE775" s="120"/>
      <c r="AF775" s="104"/>
      <c r="AG775" s="104"/>
    </row>
    <row r="776" spans="1:33" s="18" customFormat="1">
      <c r="A776" s="99" t="s">
        <v>106</v>
      </c>
      <c r="B776" s="100">
        <v>43539</v>
      </c>
      <c r="C776" s="99" t="s">
        <v>86</v>
      </c>
      <c r="D776" s="101" t="s">
        <v>34</v>
      </c>
      <c r="E776" s="101" t="s">
        <v>109</v>
      </c>
      <c r="F776" s="101" t="s">
        <v>54</v>
      </c>
      <c r="G776" s="104"/>
      <c r="H776" s="104" t="s">
        <v>35</v>
      </c>
      <c r="I776" s="104" t="s">
        <v>36</v>
      </c>
      <c r="J776" s="103">
        <v>0.45208333333333334</v>
      </c>
      <c r="K776" s="104" t="s">
        <v>179</v>
      </c>
      <c r="L776" s="104">
        <v>1</v>
      </c>
      <c r="M776" s="107" t="s">
        <v>110</v>
      </c>
      <c r="N776" s="104">
        <v>0.1</v>
      </c>
      <c r="O776" s="104" t="s">
        <v>180</v>
      </c>
      <c r="P776" s="123" t="s">
        <v>67</v>
      </c>
      <c r="Q776" s="104"/>
      <c r="R776" s="104" t="s">
        <v>181</v>
      </c>
      <c r="S776" s="120" t="s">
        <v>37</v>
      </c>
      <c r="T776" s="92" t="s">
        <v>111</v>
      </c>
      <c r="U776" s="104" t="s">
        <v>182</v>
      </c>
      <c r="V776" s="92" t="s">
        <v>1</v>
      </c>
      <c r="W776" s="104">
        <v>1</v>
      </c>
      <c r="X776" s="99">
        <v>8.2799999999999994</v>
      </c>
      <c r="Y776" s="102" t="s">
        <v>225</v>
      </c>
      <c r="Z776" s="102" t="s">
        <v>38</v>
      </c>
      <c r="AA776" s="102" t="s">
        <v>183</v>
      </c>
      <c r="AB776" s="102" t="s">
        <v>40</v>
      </c>
      <c r="AC776" s="121">
        <v>43539</v>
      </c>
      <c r="AD776" s="92"/>
      <c r="AE776" s="120"/>
      <c r="AF776" s="104"/>
      <c r="AG776" s="104"/>
    </row>
    <row r="777" spans="1:33" s="18" customFormat="1">
      <c r="A777" s="99" t="s">
        <v>82</v>
      </c>
      <c r="B777" s="100">
        <v>43539</v>
      </c>
      <c r="C777" s="99" t="s">
        <v>78</v>
      </c>
      <c r="D777" s="101" t="s">
        <v>34</v>
      </c>
      <c r="E777" s="101" t="s">
        <v>109</v>
      </c>
      <c r="F777" s="101" t="s">
        <v>54</v>
      </c>
      <c r="G777" s="104"/>
      <c r="H777" s="104" t="s">
        <v>35</v>
      </c>
      <c r="I777" s="104" t="s">
        <v>36</v>
      </c>
      <c r="J777" s="103">
        <v>0.59444444444444444</v>
      </c>
      <c r="K777" s="104" t="s">
        <v>179</v>
      </c>
      <c r="L777" s="104">
        <v>1</v>
      </c>
      <c r="M777" s="107" t="s">
        <v>120</v>
      </c>
      <c r="N777" s="104">
        <v>0.1</v>
      </c>
      <c r="O777" s="104" t="s">
        <v>180</v>
      </c>
      <c r="P777" s="123" t="s">
        <v>69</v>
      </c>
      <c r="Q777" s="104"/>
      <c r="R777" s="104" t="s">
        <v>181</v>
      </c>
      <c r="S777" s="120" t="s">
        <v>37</v>
      </c>
      <c r="T777" s="92" t="s">
        <v>111</v>
      </c>
      <c r="U777" s="104" t="s">
        <v>182</v>
      </c>
      <c r="V777" s="92" t="s">
        <v>1</v>
      </c>
      <c r="W777" s="104">
        <v>1</v>
      </c>
      <c r="X777" s="99">
        <v>8.5500000000000007</v>
      </c>
      <c r="Y777" s="102" t="s">
        <v>225</v>
      </c>
      <c r="Z777" s="102" t="s">
        <v>38</v>
      </c>
      <c r="AA777" s="102" t="s">
        <v>183</v>
      </c>
      <c r="AB777" s="102" t="s">
        <v>40</v>
      </c>
      <c r="AC777" s="121">
        <v>43538</v>
      </c>
      <c r="AD777" s="92"/>
      <c r="AE777" s="120"/>
      <c r="AF777" s="104"/>
      <c r="AG777" s="104"/>
    </row>
    <row r="778" spans="1:33" s="5" customFormat="1">
      <c r="A778" s="99" t="s">
        <v>81</v>
      </c>
      <c r="B778" s="100">
        <v>43539</v>
      </c>
      <c r="C778" s="99" t="s">
        <v>78</v>
      </c>
      <c r="D778" s="101" t="s">
        <v>34</v>
      </c>
      <c r="E778" s="101" t="s">
        <v>109</v>
      </c>
      <c r="F778" s="101" t="s">
        <v>54</v>
      </c>
      <c r="G778" s="104"/>
      <c r="H778" s="104" t="s">
        <v>35</v>
      </c>
      <c r="I778" s="104" t="s">
        <v>36</v>
      </c>
      <c r="J778" s="103">
        <v>0.58263888888888882</v>
      </c>
      <c r="K778" s="104" t="s">
        <v>179</v>
      </c>
      <c r="L778" s="104">
        <v>1</v>
      </c>
      <c r="M778" s="107" t="s">
        <v>120</v>
      </c>
      <c r="N778" s="104">
        <v>0.1</v>
      </c>
      <c r="O778" s="104" t="s">
        <v>180</v>
      </c>
      <c r="P778" s="123" t="s">
        <v>69</v>
      </c>
      <c r="Q778" s="104"/>
      <c r="R778" s="104" t="s">
        <v>181</v>
      </c>
      <c r="S778" s="120" t="s">
        <v>37</v>
      </c>
      <c r="T778" s="92" t="s">
        <v>111</v>
      </c>
      <c r="U778" s="104" t="s">
        <v>182</v>
      </c>
      <c r="V778" s="92" t="s">
        <v>1</v>
      </c>
      <c r="W778" s="104">
        <v>1</v>
      </c>
      <c r="X778" s="99">
        <v>8.6999999999999993</v>
      </c>
      <c r="Y778" s="102" t="s">
        <v>225</v>
      </c>
      <c r="Z778" s="102" t="s">
        <v>38</v>
      </c>
      <c r="AA778" s="102" t="s">
        <v>183</v>
      </c>
      <c r="AB778" s="102" t="s">
        <v>40</v>
      </c>
      <c r="AC778" s="121">
        <v>43538</v>
      </c>
      <c r="AD778" s="92"/>
      <c r="AE778" s="120"/>
      <c r="AF778" s="104"/>
      <c r="AG778" s="104"/>
    </row>
    <row r="779" spans="1:33">
      <c r="A779" s="99" t="s">
        <v>80</v>
      </c>
      <c r="B779" s="100">
        <v>43539</v>
      </c>
      <c r="C779" s="99" t="s">
        <v>78</v>
      </c>
      <c r="D779" s="101" t="s">
        <v>34</v>
      </c>
      <c r="E779" s="101" t="s">
        <v>109</v>
      </c>
      <c r="F779" s="101" t="s">
        <v>54</v>
      </c>
      <c r="G779" s="104"/>
      <c r="H779" s="104" t="s">
        <v>35</v>
      </c>
      <c r="I779" s="104" t="s">
        <v>36</v>
      </c>
      <c r="J779" s="103">
        <v>0.55763888888888891</v>
      </c>
      <c r="K779" s="104" t="s">
        <v>179</v>
      </c>
      <c r="L779" s="104">
        <v>1</v>
      </c>
      <c r="M779" s="107" t="s">
        <v>120</v>
      </c>
      <c r="N779" s="104">
        <v>0.1</v>
      </c>
      <c r="O779" s="104" t="s">
        <v>180</v>
      </c>
      <c r="P779" s="123" t="s">
        <v>69</v>
      </c>
      <c r="Q779" s="104"/>
      <c r="R779" s="104" t="s">
        <v>181</v>
      </c>
      <c r="S779" s="120" t="s">
        <v>37</v>
      </c>
      <c r="T779" s="92" t="s">
        <v>111</v>
      </c>
      <c r="U779" s="104" t="s">
        <v>182</v>
      </c>
      <c r="V779" s="92" t="s">
        <v>1</v>
      </c>
      <c r="W779" s="104">
        <v>1</v>
      </c>
      <c r="X779" s="99">
        <v>8.52</v>
      </c>
      <c r="Y779" s="102" t="s">
        <v>225</v>
      </c>
      <c r="Z779" s="102" t="s">
        <v>38</v>
      </c>
      <c r="AA779" s="102" t="s">
        <v>183</v>
      </c>
      <c r="AB779" s="102" t="s">
        <v>40</v>
      </c>
      <c r="AC779" s="121">
        <v>43538</v>
      </c>
      <c r="AD779" s="92"/>
      <c r="AE779" s="120"/>
      <c r="AF779" s="104"/>
      <c r="AG779" s="104"/>
    </row>
    <row r="780" spans="1:33" s="18" customFormat="1">
      <c r="A780" s="99" t="s">
        <v>79</v>
      </c>
      <c r="B780" s="100">
        <v>43539</v>
      </c>
      <c r="C780" s="99" t="s">
        <v>78</v>
      </c>
      <c r="D780" s="101" t="s">
        <v>34</v>
      </c>
      <c r="E780" s="101" t="s">
        <v>109</v>
      </c>
      <c r="F780" s="101" t="s">
        <v>54</v>
      </c>
      <c r="G780" s="104"/>
      <c r="H780" s="104" t="s">
        <v>35</v>
      </c>
      <c r="I780" s="104" t="s">
        <v>36</v>
      </c>
      <c r="J780" s="103">
        <v>0.54305555555555551</v>
      </c>
      <c r="K780" s="104" t="s">
        <v>179</v>
      </c>
      <c r="L780" s="104">
        <v>1</v>
      </c>
      <c r="M780" s="107" t="s">
        <v>120</v>
      </c>
      <c r="N780" s="104">
        <v>0.1</v>
      </c>
      <c r="O780" s="104" t="s">
        <v>180</v>
      </c>
      <c r="P780" s="123" t="s">
        <v>67</v>
      </c>
      <c r="Q780" s="104"/>
      <c r="R780" s="104" t="s">
        <v>181</v>
      </c>
      <c r="S780" s="120" t="s">
        <v>37</v>
      </c>
      <c r="T780" s="92" t="s">
        <v>111</v>
      </c>
      <c r="U780" s="104" t="s">
        <v>182</v>
      </c>
      <c r="V780" s="92" t="s">
        <v>1</v>
      </c>
      <c r="W780" s="104">
        <v>1</v>
      </c>
      <c r="X780" s="99">
        <v>8.56</v>
      </c>
      <c r="Y780" s="102" t="s">
        <v>225</v>
      </c>
      <c r="Z780" s="102" t="s">
        <v>38</v>
      </c>
      <c r="AA780" s="102" t="s">
        <v>183</v>
      </c>
      <c r="AB780" s="102" t="s">
        <v>40</v>
      </c>
      <c r="AC780" s="121">
        <v>43538</v>
      </c>
      <c r="AD780" s="92"/>
      <c r="AE780" s="120"/>
      <c r="AF780" s="104"/>
      <c r="AG780" s="104"/>
    </row>
    <row r="781" spans="1:33" s="18" customFormat="1">
      <c r="A781" s="99" t="s">
        <v>107</v>
      </c>
      <c r="B781" s="100">
        <v>43539</v>
      </c>
      <c r="C781" s="99" t="s">
        <v>85</v>
      </c>
      <c r="D781" s="101" t="s">
        <v>34</v>
      </c>
      <c r="E781" s="101" t="s">
        <v>109</v>
      </c>
      <c r="F781" s="101" t="s">
        <v>54</v>
      </c>
      <c r="G781" s="104"/>
      <c r="H781" s="104" t="s">
        <v>35</v>
      </c>
      <c r="I781" s="104" t="s">
        <v>36</v>
      </c>
      <c r="J781" s="103">
        <v>0.52777777777777779</v>
      </c>
      <c r="K781" s="104" t="s">
        <v>179</v>
      </c>
      <c r="L781" s="104">
        <v>1</v>
      </c>
      <c r="M781" s="107" t="s">
        <v>110</v>
      </c>
      <c r="N781" s="104">
        <v>0.1</v>
      </c>
      <c r="O781" s="104" t="s">
        <v>180</v>
      </c>
      <c r="P781" s="123" t="s">
        <v>67</v>
      </c>
      <c r="Q781" s="104"/>
      <c r="R781" s="104" t="s">
        <v>181</v>
      </c>
      <c r="S781" s="120" t="s">
        <v>37</v>
      </c>
      <c r="T781" s="92" t="s">
        <v>314</v>
      </c>
      <c r="U781" s="104" t="s">
        <v>182</v>
      </c>
      <c r="V781" s="92" t="s">
        <v>3</v>
      </c>
      <c r="W781" s="104">
        <v>1</v>
      </c>
      <c r="X781" s="99">
        <v>1131</v>
      </c>
      <c r="Y781" s="102" t="s">
        <v>225</v>
      </c>
      <c r="Z781" s="102" t="s">
        <v>38</v>
      </c>
      <c r="AA781" s="102" t="s">
        <v>183</v>
      </c>
      <c r="AB781" s="102" t="s">
        <v>40</v>
      </c>
      <c r="AC781" s="121">
        <v>43539</v>
      </c>
      <c r="AD781" s="92"/>
      <c r="AE781" s="120"/>
      <c r="AF781" s="104"/>
      <c r="AG781" s="104"/>
    </row>
    <row r="782" spans="1:33" s="18" customFormat="1">
      <c r="A782" s="99" t="s">
        <v>130</v>
      </c>
      <c r="B782" s="100">
        <v>43539</v>
      </c>
      <c r="C782" s="99" t="s">
        <v>126</v>
      </c>
      <c r="D782" s="101" t="s">
        <v>34</v>
      </c>
      <c r="E782" s="101" t="s">
        <v>109</v>
      </c>
      <c r="F782" s="101" t="s">
        <v>54</v>
      </c>
      <c r="G782" s="104"/>
      <c r="H782" s="104" t="s">
        <v>35</v>
      </c>
      <c r="I782" s="104" t="s">
        <v>36</v>
      </c>
      <c r="J782" s="103">
        <v>0.48125000000000001</v>
      </c>
      <c r="K782" s="104" t="s">
        <v>179</v>
      </c>
      <c r="L782" s="104">
        <v>1</v>
      </c>
      <c r="M782" s="107" t="s">
        <v>110</v>
      </c>
      <c r="N782" s="104">
        <v>0.1</v>
      </c>
      <c r="O782" s="104" t="s">
        <v>180</v>
      </c>
      <c r="P782" s="123" t="s">
        <v>67</v>
      </c>
      <c r="Q782" s="104"/>
      <c r="R782" s="104" t="s">
        <v>181</v>
      </c>
      <c r="S782" s="120" t="s">
        <v>37</v>
      </c>
      <c r="T782" s="92" t="s">
        <v>314</v>
      </c>
      <c r="U782" s="104" t="s">
        <v>182</v>
      </c>
      <c r="V782" s="92" t="s">
        <v>3</v>
      </c>
      <c r="W782" s="104">
        <v>1</v>
      </c>
      <c r="X782" s="99">
        <v>1560</v>
      </c>
      <c r="Y782" s="102" t="s">
        <v>225</v>
      </c>
      <c r="Z782" s="102" t="s">
        <v>38</v>
      </c>
      <c r="AA782" s="102" t="s">
        <v>183</v>
      </c>
      <c r="AB782" s="102" t="s">
        <v>40</v>
      </c>
      <c r="AC782" s="121">
        <v>43539</v>
      </c>
      <c r="AD782" s="92"/>
      <c r="AE782" s="120"/>
      <c r="AF782" s="104"/>
      <c r="AG782" s="104"/>
    </row>
    <row r="783" spans="1:33" s="18" customFormat="1">
      <c r="A783" s="99" t="s">
        <v>131</v>
      </c>
      <c r="B783" s="100">
        <v>43539</v>
      </c>
      <c r="C783" s="99" t="s">
        <v>126</v>
      </c>
      <c r="D783" s="101" t="s">
        <v>34</v>
      </c>
      <c r="E783" s="101" t="s">
        <v>109</v>
      </c>
      <c r="F783" s="101" t="s">
        <v>54</v>
      </c>
      <c r="G783" s="104"/>
      <c r="H783" s="104" t="s">
        <v>35</v>
      </c>
      <c r="I783" s="104" t="s">
        <v>36</v>
      </c>
      <c r="J783" s="103">
        <v>0.46597222222222223</v>
      </c>
      <c r="K783" s="104" t="s">
        <v>179</v>
      </c>
      <c r="L783" s="104">
        <v>1</v>
      </c>
      <c r="M783" s="107" t="s">
        <v>110</v>
      </c>
      <c r="N783" s="104">
        <v>0.1</v>
      </c>
      <c r="O783" s="104" t="s">
        <v>180</v>
      </c>
      <c r="P783" s="123" t="s">
        <v>67</v>
      </c>
      <c r="Q783" s="104"/>
      <c r="R783" s="104" t="s">
        <v>181</v>
      </c>
      <c r="S783" s="120" t="s">
        <v>37</v>
      </c>
      <c r="T783" s="92" t="s">
        <v>314</v>
      </c>
      <c r="U783" s="104" t="s">
        <v>182</v>
      </c>
      <c r="V783" s="92" t="s">
        <v>3</v>
      </c>
      <c r="W783" s="104">
        <v>1</v>
      </c>
      <c r="X783" s="99">
        <v>1559</v>
      </c>
      <c r="Y783" s="102" t="s">
        <v>225</v>
      </c>
      <c r="Z783" s="102" t="s">
        <v>38</v>
      </c>
      <c r="AA783" s="102" t="s">
        <v>183</v>
      </c>
      <c r="AB783" s="102" t="s">
        <v>40</v>
      </c>
      <c r="AC783" s="121">
        <v>43539</v>
      </c>
      <c r="AD783" s="92"/>
      <c r="AE783" s="120"/>
      <c r="AF783" s="104"/>
      <c r="AG783" s="104"/>
    </row>
    <row r="784" spans="1:33" s="18" customFormat="1">
      <c r="A784" s="99" t="s">
        <v>132</v>
      </c>
      <c r="B784" s="100">
        <v>43539</v>
      </c>
      <c r="C784" s="99" t="s">
        <v>126</v>
      </c>
      <c r="D784" s="101" t="s">
        <v>34</v>
      </c>
      <c r="E784" s="101" t="s">
        <v>109</v>
      </c>
      <c r="F784" s="101" t="s">
        <v>54</v>
      </c>
      <c r="G784" s="104"/>
      <c r="H784" s="104" t="s">
        <v>35</v>
      </c>
      <c r="I784" s="104" t="s">
        <v>36</v>
      </c>
      <c r="J784" s="103">
        <v>0.51388888888888895</v>
      </c>
      <c r="K784" s="104" t="s">
        <v>179</v>
      </c>
      <c r="L784" s="104">
        <v>1</v>
      </c>
      <c r="M784" s="107" t="s">
        <v>110</v>
      </c>
      <c r="N784" s="104">
        <v>0.1</v>
      </c>
      <c r="O784" s="104" t="s">
        <v>180</v>
      </c>
      <c r="P784" s="123" t="s">
        <v>67</v>
      </c>
      <c r="Q784" s="104"/>
      <c r="R784" s="104" t="s">
        <v>181</v>
      </c>
      <c r="S784" s="120" t="s">
        <v>37</v>
      </c>
      <c r="T784" s="92" t="s">
        <v>314</v>
      </c>
      <c r="U784" s="104" t="s">
        <v>182</v>
      </c>
      <c r="V784" s="92" t="s">
        <v>3</v>
      </c>
      <c r="W784" s="104">
        <v>1</v>
      </c>
      <c r="X784" s="99">
        <v>1335</v>
      </c>
      <c r="Y784" s="102" t="s">
        <v>225</v>
      </c>
      <c r="Z784" s="102" t="s">
        <v>38</v>
      </c>
      <c r="AA784" s="102" t="s">
        <v>183</v>
      </c>
      <c r="AB784" s="102" t="s">
        <v>40</v>
      </c>
      <c r="AC784" s="121">
        <v>43539</v>
      </c>
      <c r="AD784" s="92"/>
      <c r="AE784" s="120"/>
      <c r="AF784" s="104"/>
      <c r="AG784" s="104"/>
    </row>
    <row r="785" spans="1:33" s="18" customFormat="1">
      <c r="A785" s="99" t="s">
        <v>77</v>
      </c>
      <c r="B785" s="100">
        <v>43539</v>
      </c>
      <c r="C785" s="99" t="s">
        <v>65</v>
      </c>
      <c r="D785" s="101" t="s">
        <v>34</v>
      </c>
      <c r="E785" s="101" t="s">
        <v>109</v>
      </c>
      <c r="F785" s="101" t="s">
        <v>54</v>
      </c>
      <c r="G785" s="104"/>
      <c r="H785" s="104" t="s">
        <v>35</v>
      </c>
      <c r="I785" s="104" t="s">
        <v>36</v>
      </c>
      <c r="J785" s="103">
        <v>0.52361111111111114</v>
      </c>
      <c r="K785" s="104" t="s">
        <v>179</v>
      </c>
      <c r="L785" s="104">
        <v>1</v>
      </c>
      <c r="M785" s="107" t="s">
        <v>120</v>
      </c>
      <c r="N785" s="104">
        <v>0.1</v>
      </c>
      <c r="O785" s="104" t="s">
        <v>180</v>
      </c>
      <c r="P785" s="123" t="s">
        <v>67</v>
      </c>
      <c r="Q785" s="104"/>
      <c r="R785" s="104" t="s">
        <v>181</v>
      </c>
      <c r="S785" s="120" t="s">
        <v>37</v>
      </c>
      <c r="T785" s="92" t="s">
        <v>314</v>
      </c>
      <c r="U785" s="104" t="s">
        <v>182</v>
      </c>
      <c r="V785" s="92" t="s">
        <v>3</v>
      </c>
      <c r="W785" s="104">
        <v>1</v>
      </c>
      <c r="X785" s="99">
        <v>262.10000000000002</v>
      </c>
      <c r="Y785" s="102" t="s">
        <v>225</v>
      </c>
      <c r="Z785" s="102" t="s">
        <v>38</v>
      </c>
      <c r="AA785" s="102" t="s">
        <v>183</v>
      </c>
      <c r="AB785" s="102" t="s">
        <v>40</v>
      </c>
      <c r="AC785" s="121">
        <v>43538</v>
      </c>
      <c r="AD785" s="107" t="s">
        <v>148</v>
      </c>
      <c r="AE785" s="120"/>
      <c r="AF785" s="104"/>
      <c r="AG785" s="104"/>
    </row>
    <row r="786" spans="1:33" s="5" customFormat="1">
      <c r="A786" s="99" t="s">
        <v>76</v>
      </c>
      <c r="B786" s="100">
        <v>43539</v>
      </c>
      <c r="C786" s="99" t="s">
        <v>65</v>
      </c>
      <c r="D786" s="101" t="s">
        <v>34</v>
      </c>
      <c r="E786" s="101" t="s">
        <v>109</v>
      </c>
      <c r="F786" s="101" t="s">
        <v>54</v>
      </c>
      <c r="G786" s="104"/>
      <c r="H786" s="104" t="s">
        <v>35</v>
      </c>
      <c r="I786" s="104" t="s">
        <v>36</v>
      </c>
      <c r="J786" s="103">
        <v>0.51111111111111118</v>
      </c>
      <c r="K786" s="104" t="s">
        <v>179</v>
      </c>
      <c r="L786" s="104">
        <v>1</v>
      </c>
      <c r="M786" s="107" t="s">
        <v>120</v>
      </c>
      <c r="N786" s="104">
        <v>0.1</v>
      </c>
      <c r="O786" s="104" t="s">
        <v>180</v>
      </c>
      <c r="P786" s="123" t="s">
        <v>69</v>
      </c>
      <c r="Q786" s="104"/>
      <c r="R786" s="104" t="s">
        <v>181</v>
      </c>
      <c r="S786" s="120" t="s">
        <v>37</v>
      </c>
      <c r="T786" s="92" t="s">
        <v>314</v>
      </c>
      <c r="U786" s="104" t="s">
        <v>182</v>
      </c>
      <c r="V786" s="92" t="s">
        <v>3</v>
      </c>
      <c r="W786" s="104">
        <v>1</v>
      </c>
      <c r="X786" s="99">
        <v>1228</v>
      </c>
      <c r="Y786" s="102" t="s">
        <v>225</v>
      </c>
      <c r="Z786" s="102" t="s">
        <v>38</v>
      </c>
      <c r="AA786" s="102" t="s">
        <v>183</v>
      </c>
      <c r="AB786" s="102" t="s">
        <v>40</v>
      </c>
      <c r="AC786" s="121">
        <v>43538</v>
      </c>
      <c r="AD786" s="107" t="s">
        <v>147</v>
      </c>
      <c r="AE786" s="120"/>
      <c r="AF786" s="104"/>
      <c r="AG786" s="104"/>
    </row>
    <row r="787" spans="1:33">
      <c r="A787" s="99" t="s">
        <v>75</v>
      </c>
      <c r="B787" s="100">
        <v>43539</v>
      </c>
      <c r="C787" s="99" t="s">
        <v>65</v>
      </c>
      <c r="D787" s="101" t="s">
        <v>34</v>
      </c>
      <c r="E787" s="101" t="s">
        <v>109</v>
      </c>
      <c r="F787" s="101" t="s">
        <v>54</v>
      </c>
      <c r="G787" s="104"/>
      <c r="H787" s="104" t="s">
        <v>35</v>
      </c>
      <c r="I787" s="104" t="s">
        <v>36</v>
      </c>
      <c r="J787" s="103">
        <v>0.50277777777777777</v>
      </c>
      <c r="K787" s="104" t="s">
        <v>179</v>
      </c>
      <c r="L787" s="104">
        <v>1</v>
      </c>
      <c r="M787" s="107" t="s">
        <v>120</v>
      </c>
      <c r="N787" s="104">
        <v>0.1</v>
      </c>
      <c r="O787" s="104" t="s">
        <v>180</v>
      </c>
      <c r="P787" s="123" t="s">
        <v>69</v>
      </c>
      <c r="Q787" s="104"/>
      <c r="R787" s="104" t="s">
        <v>181</v>
      </c>
      <c r="S787" s="120" t="s">
        <v>37</v>
      </c>
      <c r="T787" s="92" t="s">
        <v>314</v>
      </c>
      <c r="U787" s="104" t="s">
        <v>182</v>
      </c>
      <c r="V787" s="92" t="s">
        <v>3</v>
      </c>
      <c r="W787" s="104">
        <v>1</v>
      </c>
      <c r="X787" s="99">
        <v>1426</v>
      </c>
      <c r="Y787" s="102" t="s">
        <v>225</v>
      </c>
      <c r="Z787" s="102" t="s">
        <v>38</v>
      </c>
      <c r="AA787" s="102" t="s">
        <v>183</v>
      </c>
      <c r="AB787" s="102" t="s">
        <v>40</v>
      </c>
      <c r="AC787" s="121">
        <v>43538</v>
      </c>
      <c r="AD787" s="107" t="s">
        <v>146</v>
      </c>
      <c r="AE787" s="120"/>
      <c r="AF787" s="104"/>
      <c r="AG787" s="104"/>
    </row>
    <row r="788" spans="1:33" s="18" customFormat="1">
      <c r="A788" s="99" t="s">
        <v>74</v>
      </c>
      <c r="B788" s="100">
        <v>43539</v>
      </c>
      <c r="C788" s="99" t="s">
        <v>65</v>
      </c>
      <c r="D788" s="101" t="s">
        <v>34</v>
      </c>
      <c r="E788" s="101" t="s">
        <v>109</v>
      </c>
      <c r="F788" s="101" t="s">
        <v>54</v>
      </c>
      <c r="G788" s="104"/>
      <c r="H788" s="104" t="s">
        <v>35</v>
      </c>
      <c r="I788" s="104" t="s">
        <v>36</v>
      </c>
      <c r="J788" s="103">
        <v>0.4909722222222222</v>
      </c>
      <c r="K788" s="104" t="s">
        <v>179</v>
      </c>
      <c r="L788" s="104">
        <v>1</v>
      </c>
      <c r="M788" s="107" t="s">
        <v>120</v>
      </c>
      <c r="N788" s="104">
        <v>0.1</v>
      </c>
      <c r="O788" s="104" t="s">
        <v>180</v>
      </c>
      <c r="P788" s="123" t="s">
        <v>69</v>
      </c>
      <c r="Q788" s="104"/>
      <c r="R788" s="104" t="s">
        <v>181</v>
      </c>
      <c r="S788" s="120" t="s">
        <v>37</v>
      </c>
      <c r="T788" s="92" t="s">
        <v>314</v>
      </c>
      <c r="U788" s="104" t="s">
        <v>182</v>
      </c>
      <c r="V788" s="92" t="s">
        <v>3</v>
      </c>
      <c r="W788" s="104">
        <v>1</v>
      </c>
      <c r="X788" s="99">
        <v>1291</v>
      </c>
      <c r="Y788" s="102" t="s">
        <v>225</v>
      </c>
      <c r="Z788" s="102" t="s">
        <v>38</v>
      </c>
      <c r="AA788" s="102" t="s">
        <v>183</v>
      </c>
      <c r="AB788" s="102" t="s">
        <v>40</v>
      </c>
      <c r="AC788" s="121">
        <v>43538</v>
      </c>
      <c r="AD788" s="107"/>
      <c r="AE788" s="120"/>
      <c r="AF788" s="104"/>
      <c r="AG788" s="104"/>
    </row>
    <row r="789" spans="1:33" s="18" customFormat="1">
      <c r="A789" s="99" t="s">
        <v>73</v>
      </c>
      <c r="B789" s="100">
        <v>43539</v>
      </c>
      <c r="C789" s="99" t="s">
        <v>65</v>
      </c>
      <c r="D789" s="101" t="s">
        <v>34</v>
      </c>
      <c r="E789" s="101" t="s">
        <v>109</v>
      </c>
      <c r="F789" s="101" t="s">
        <v>54</v>
      </c>
      <c r="G789" s="104"/>
      <c r="H789" s="104" t="s">
        <v>35</v>
      </c>
      <c r="I789" s="104" t="s">
        <v>36</v>
      </c>
      <c r="J789" s="103">
        <v>0.47430555555555554</v>
      </c>
      <c r="K789" s="104" t="s">
        <v>179</v>
      </c>
      <c r="L789" s="104">
        <v>1</v>
      </c>
      <c r="M789" s="107" t="s">
        <v>120</v>
      </c>
      <c r="N789" s="104">
        <v>0.1</v>
      </c>
      <c r="O789" s="104" t="s">
        <v>180</v>
      </c>
      <c r="P789" s="123" t="s">
        <v>69</v>
      </c>
      <c r="Q789" s="104"/>
      <c r="R789" s="104" t="s">
        <v>181</v>
      </c>
      <c r="S789" s="120" t="s">
        <v>37</v>
      </c>
      <c r="T789" s="92" t="s">
        <v>314</v>
      </c>
      <c r="U789" s="104" t="s">
        <v>182</v>
      </c>
      <c r="V789" s="92" t="s">
        <v>3</v>
      </c>
      <c r="W789" s="104">
        <v>1</v>
      </c>
      <c r="X789" s="99">
        <v>627.79999999999995</v>
      </c>
      <c r="Y789" s="102" t="s">
        <v>225</v>
      </c>
      <c r="Z789" s="102" t="s">
        <v>38</v>
      </c>
      <c r="AA789" s="102" t="s">
        <v>183</v>
      </c>
      <c r="AB789" s="102" t="s">
        <v>40</v>
      </c>
      <c r="AC789" s="121">
        <v>43538</v>
      </c>
      <c r="AD789" s="107" t="s">
        <v>145</v>
      </c>
      <c r="AE789" s="120"/>
      <c r="AF789" s="104"/>
      <c r="AG789" s="104"/>
    </row>
    <row r="790" spans="1:33" s="18" customFormat="1">
      <c r="A790" s="99" t="s">
        <v>72</v>
      </c>
      <c r="B790" s="100">
        <v>43539</v>
      </c>
      <c r="C790" s="99" t="s">
        <v>65</v>
      </c>
      <c r="D790" s="101" t="s">
        <v>34</v>
      </c>
      <c r="E790" s="101" t="s">
        <v>109</v>
      </c>
      <c r="F790" s="101" t="s">
        <v>54</v>
      </c>
      <c r="G790" s="104"/>
      <c r="H790" s="104" t="s">
        <v>35</v>
      </c>
      <c r="I790" s="104" t="s">
        <v>36</v>
      </c>
      <c r="J790" s="103">
        <v>0.46527777777777773</v>
      </c>
      <c r="K790" s="104" t="s">
        <v>179</v>
      </c>
      <c r="L790" s="104">
        <v>1</v>
      </c>
      <c r="M790" s="107" t="s">
        <v>120</v>
      </c>
      <c r="N790" s="104">
        <v>0.1</v>
      </c>
      <c r="O790" s="104" t="s">
        <v>180</v>
      </c>
      <c r="P790" s="123" t="s">
        <v>67</v>
      </c>
      <c r="Q790" s="104"/>
      <c r="R790" s="104" t="s">
        <v>181</v>
      </c>
      <c r="S790" s="120" t="s">
        <v>37</v>
      </c>
      <c r="T790" s="92" t="s">
        <v>314</v>
      </c>
      <c r="U790" s="104" t="s">
        <v>182</v>
      </c>
      <c r="V790" s="92" t="s">
        <v>3</v>
      </c>
      <c r="W790" s="104">
        <v>1</v>
      </c>
      <c r="X790" s="99">
        <v>1085</v>
      </c>
      <c r="Y790" s="102" t="s">
        <v>225</v>
      </c>
      <c r="Z790" s="102" t="s">
        <v>38</v>
      </c>
      <c r="AA790" s="102" t="s">
        <v>183</v>
      </c>
      <c r="AB790" s="102" t="s">
        <v>40</v>
      </c>
      <c r="AC790" s="121">
        <v>43538</v>
      </c>
      <c r="AD790" s="107" t="s">
        <v>144</v>
      </c>
      <c r="AE790" s="120"/>
      <c r="AF790" s="104"/>
      <c r="AG790" s="104"/>
    </row>
    <row r="791" spans="1:33" s="18" customFormat="1">
      <c r="A791" s="99" t="s">
        <v>70</v>
      </c>
      <c r="B791" s="100">
        <v>43539</v>
      </c>
      <c r="C791" s="99" t="s">
        <v>65</v>
      </c>
      <c r="D791" s="101" t="s">
        <v>34</v>
      </c>
      <c r="E791" s="101" t="s">
        <v>109</v>
      </c>
      <c r="F791" s="101" t="s">
        <v>54</v>
      </c>
      <c r="G791" s="104"/>
      <c r="H791" s="104" t="s">
        <v>35</v>
      </c>
      <c r="I791" s="104" t="s">
        <v>36</v>
      </c>
      <c r="J791" s="103">
        <v>0.4513888888888889</v>
      </c>
      <c r="K791" s="104" t="s">
        <v>179</v>
      </c>
      <c r="L791" s="104">
        <v>1</v>
      </c>
      <c r="M791" s="107" t="s">
        <v>120</v>
      </c>
      <c r="N791" s="104">
        <v>0.1</v>
      </c>
      <c r="O791" s="104" t="s">
        <v>180</v>
      </c>
      <c r="P791" s="123" t="s">
        <v>69</v>
      </c>
      <c r="Q791" s="104"/>
      <c r="R791" s="104" t="s">
        <v>181</v>
      </c>
      <c r="S791" s="120" t="s">
        <v>37</v>
      </c>
      <c r="T791" s="92" t="s">
        <v>314</v>
      </c>
      <c r="U791" s="104" t="s">
        <v>182</v>
      </c>
      <c r="V791" s="92" t="s">
        <v>3</v>
      </c>
      <c r="W791" s="104">
        <v>1</v>
      </c>
      <c r="X791" s="99">
        <v>467.5</v>
      </c>
      <c r="Y791" s="102" t="s">
        <v>225</v>
      </c>
      <c r="Z791" s="102" t="s">
        <v>38</v>
      </c>
      <c r="AA791" s="102" t="s">
        <v>183</v>
      </c>
      <c r="AB791" s="102" t="s">
        <v>40</v>
      </c>
      <c r="AC791" s="121">
        <v>43538</v>
      </c>
      <c r="AD791" s="107" t="s">
        <v>143</v>
      </c>
      <c r="AE791" s="120"/>
      <c r="AF791" s="104"/>
      <c r="AG791" s="104"/>
    </row>
    <row r="792" spans="1:33" s="18" customFormat="1">
      <c r="A792" s="99" t="s">
        <v>71</v>
      </c>
      <c r="B792" s="100">
        <v>43539</v>
      </c>
      <c r="C792" s="99" t="s">
        <v>65</v>
      </c>
      <c r="D792" s="101" t="s">
        <v>34</v>
      </c>
      <c r="E792" s="101" t="s">
        <v>109</v>
      </c>
      <c r="F792" s="101" t="s">
        <v>54</v>
      </c>
      <c r="G792" s="104"/>
      <c r="H792" s="104" t="s">
        <v>35</v>
      </c>
      <c r="I792" s="104" t="s">
        <v>36</v>
      </c>
      <c r="J792" s="103">
        <v>0.45277777777777778</v>
      </c>
      <c r="K792" s="104" t="s">
        <v>179</v>
      </c>
      <c r="L792" s="104">
        <v>1</v>
      </c>
      <c r="M792" s="107" t="s">
        <v>120</v>
      </c>
      <c r="N792" s="104">
        <v>0.1</v>
      </c>
      <c r="O792" s="104" t="s">
        <v>180</v>
      </c>
      <c r="P792" s="123" t="s">
        <v>67</v>
      </c>
      <c r="Q792" s="104"/>
      <c r="R792" s="104" t="s">
        <v>181</v>
      </c>
      <c r="S792" s="120" t="s">
        <v>37</v>
      </c>
      <c r="T792" s="92" t="s">
        <v>314</v>
      </c>
      <c r="U792" s="104" t="s">
        <v>182</v>
      </c>
      <c r="V792" s="92" t="s">
        <v>3</v>
      </c>
      <c r="W792" s="104">
        <v>1</v>
      </c>
      <c r="X792" s="99">
        <v>580</v>
      </c>
      <c r="Y792" s="102" t="s">
        <v>225</v>
      </c>
      <c r="Z792" s="102" t="s">
        <v>38</v>
      </c>
      <c r="AA792" s="102" t="s">
        <v>183</v>
      </c>
      <c r="AB792" s="102" t="s">
        <v>40</v>
      </c>
      <c r="AC792" s="121">
        <v>43538</v>
      </c>
      <c r="AD792" s="107" t="s">
        <v>143</v>
      </c>
      <c r="AE792" s="120"/>
      <c r="AF792" s="104"/>
      <c r="AG792" s="104"/>
    </row>
    <row r="793" spans="1:33" s="18" customFormat="1">
      <c r="A793" s="99" t="s">
        <v>68</v>
      </c>
      <c r="B793" s="100">
        <v>43539</v>
      </c>
      <c r="C793" s="99" t="s">
        <v>65</v>
      </c>
      <c r="D793" s="101" t="s">
        <v>34</v>
      </c>
      <c r="E793" s="101" t="s">
        <v>109</v>
      </c>
      <c r="F793" s="101" t="s">
        <v>54</v>
      </c>
      <c r="G793" s="104"/>
      <c r="H793" s="104" t="s">
        <v>35</v>
      </c>
      <c r="I793" s="104" t="s">
        <v>36</v>
      </c>
      <c r="J793" s="103">
        <v>0.44166666666666665</v>
      </c>
      <c r="K793" s="104" t="s">
        <v>179</v>
      </c>
      <c r="L793" s="104">
        <v>1</v>
      </c>
      <c r="M793" s="107" t="s">
        <v>120</v>
      </c>
      <c r="N793" s="104">
        <v>0.1</v>
      </c>
      <c r="O793" s="104" t="s">
        <v>180</v>
      </c>
      <c r="P793" s="123" t="s">
        <v>69</v>
      </c>
      <c r="Q793" s="104"/>
      <c r="R793" s="104" t="s">
        <v>181</v>
      </c>
      <c r="S793" s="120" t="s">
        <v>37</v>
      </c>
      <c r="T793" s="92" t="s">
        <v>314</v>
      </c>
      <c r="U793" s="104" t="s">
        <v>182</v>
      </c>
      <c r="V793" s="92" t="s">
        <v>3</v>
      </c>
      <c r="W793" s="104">
        <v>1</v>
      </c>
      <c r="X793" s="99">
        <v>421.4</v>
      </c>
      <c r="Y793" s="102" t="s">
        <v>225</v>
      </c>
      <c r="Z793" s="102" t="s">
        <v>38</v>
      </c>
      <c r="AA793" s="102" t="s">
        <v>183</v>
      </c>
      <c r="AB793" s="102" t="s">
        <v>40</v>
      </c>
      <c r="AC793" s="121">
        <v>43538</v>
      </c>
      <c r="AD793" s="107" t="s">
        <v>142</v>
      </c>
      <c r="AE793" s="120"/>
      <c r="AF793" s="104"/>
      <c r="AG793" s="104"/>
    </row>
    <row r="794" spans="1:33" s="31" customFormat="1">
      <c r="A794" s="99" t="s">
        <v>66</v>
      </c>
      <c r="B794" s="100">
        <v>43539</v>
      </c>
      <c r="C794" s="99" t="s">
        <v>65</v>
      </c>
      <c r="D794" s="101" t="s">
        <v>34</v>
      </c>
      <c r="E794" s="101" t="s">
        <v>109</v>
      </c>
      <c r="F794" s="101" t="s">
        <v>54</v>
      </c>
      <c r="G794" s="104"/>
      <c r="H794" s="104" t="s">
        <v>35</v>
      </c>
      <c r="I794" s="104" t="s">
        <v>36</v>
      </c>
      <c r="J794" s="103">
        <v>0.43055555555555558</v>
      </c>
      <c r="K794" s="104" t="s">
        <v>179</v>
      </c>
      <c r="L794" s="104">
        <v>1</v>
      </c>
      <c r="M794" s="107" t="s">
        <v>120</v>
      </c>
      <c r="N794" s="104">
        <v>0.1</v>
      </c>
      <c r="O794" s="104" t="s">
        <v>180</v>
      </c>
      <c r="P794" s="123" t="s">
        <v>69</v>
      </c>
      <c r="Q794" s="104"/>
      <c r="R794" s="104" t="s">
        <v>181</v>
      </c>
      <c r="S794" s="120" t="s">
        <v>37</v>
      </c>
      <c r="T794" s="92" t="s">
        <v>314</v>
      </c>
      <c r="U794" s="104" t="s">
        <v>182</v>
      </c>
      <c r="V794" s="92" t="s">
        <v>3</v>
      </c>
      <c r="W794" s="104">
        <v>1</v>
      </c>
      <c r="X794" s="99">
        <v>684.2</v>
      </c>
      <c r="Y794" s="102" t="s">
        <v>225</v>
      </c>
      <c r="Z794" s="102" t="s">
        <v>38</v>
      </c>
      <c r="AA794" s="102" t="s">
        <v>183</v>
      </c>
      <c r="AB794" s="102" t="s">
        <v>40</v>
      </c>
      <c r="AC794" s="121">
        <v>43538</v>
      </c>
      <c r="AD794" s="107"/>
      <c r="AE794" s="120"/>
      <c r="AF794" s="104"/>
      <c r="AG794" s="104"/>
    </row>
    <row r="795" spans="1:33" s="31" customFormat="1">
      <c r="A795" s="99" t="s">
        <v>84</v>
      </c>
      <c r="B795" s="100">
        <v>43539</v>
      </c>
      <c r="C795" s="99" t="s">
        <v>83</v>
      </c>
      <c r="D795" s="101" t="s">
        <v>34</v>
      </c>
      <c r="E795" s="101" t="s">
        <v>109</v>
      </c>
      <c r="F795" s="101" t="s">
        <v>54</v>
      </c>
      <c r="G795" s="104"/>
      <c r="H795" s="104" t="s">
        <v>35</v>
      </c>
      <c r="I795" s="104" t="s">
        <v>36</v>
      </c>
      <c r="J795" s="103">
        <v>0.57222222222222219</v>
      </c>
      <c r="K795" s="104" t="s">
        <v>179</v>
      </c>
      <c r="L795" s="104">
        <v>1</v>
      </c>
      <c r="M795" s="107" t="s">
        <v>120</v>
      </c>
      <c r="N795" s="104">
        <v>0.1</v>
      </c>
      <c r="O795" s="104" t="s">
        <v>180</v>
      </c>
      <c r="P795" s="123" t="s">
        <v>69</v>
      </c>
      <c r="Q795" s="104"/>
      <c r="R795" s="104" t="s">
        <v>181</v>
      </c>
      <c r="S795" s="120" t="s">
        <v>37</v>
      </c>
      <c r="T795" s="92" t="s">
        <v>314</v>
      </c>
      <c r="U795" s="104" t="s">
        <v>182</v>
      </c>
      <c r="V795" s="92" t="s">
        <v>3</v>
      </c>
      <c r="W795" s="104">
        <v>1</v>
      </c>
      <c r="X795" s="99">
        <v>1279</v>
      </c>
      <c r="Y795" s="102" t="s">
        <v>225</v>
      </c>
      <c r="Z795" s="102" t="s">
        <v>38</v>
      </c>
      <c r="AA795" s="102" t="s">
        <v>183</v>
      </c>
      <c r="AB795" s="102" t="s">
        <v>40</v>
      </c>
      <c r="AC795" s="121">
        <v>43538</v>
      </c>
      <c r="AD795" s="107" t="s">
        <v>151</v>
      </c>
      <c r="AE795" s="120"/>
      <c r="AF795" s="104"/>
      <c r="AG795" s="104"/>
    </row>
    <row r="796" spans="1:33" s="31" customFormat="1">
      <c r="A796" s="99" t="s">
        <v>106</v>
      </c>
      <c r="B796" s="100">
        <v>43539</v>
      </c>
      <c r="C796" s="99" t="s">
        <v>86</v>
      </c>
      <c r="D796" s="101" t="s">
        <v>34</v>
      </c>
      <c r="E796" s="101" t="s">
        <v>109</v>
      </c>
      <c r="F796" s="101" t="s">
        <v>54</v>
      </c>
      <c r="G796" s="104"/>
      <c r="H796" s="104" t="s">
        <v>35</v>
      </c>
      <c r="I796" s="104" t="s">
        <v>36</v>
      </c>
      <c r="J796" s="103">
        <v>0.45208333333333334</v>
      </c>
      <c r="K796" s="104" t="s">
        <v>179</v>
      </c>
      <c r="L796" s="104">
        <v>1</v>
      </c>
      <c r="M796" s="107" t="s">
        <v>110</v>
      </c>
      <c r="N796" s="104">
        <v>0.1</v>
      </c>
      <c r="O796" s="104" t="s">
        <v>180</v>
      </c>
      <c r="P796" s="123" t="s">
        <v>67</v>
      </c>
      <c r="Q796" s="104"/>
      <c r="R796" s="104" t="s">
        <v>181</v>
      </c>
      <c r="S796" s="120" t="s">
        <v>37</v>
      </c>
      <c r="T796" s="92" t="s">
        <v>314</v>
      </c>
      <c r="U796" s="104" t="s">
        <v>182</v>
      </c>
      <c r="V796" s="92" t="s">
        <v>3</v>
      </c>
      <c r="W796" s="104">
        <v>1</v>
      </c>
      <c r="X796" s="99">
        <v>932</v>
      </c>
      <c r="Y796" s="102" t="s">
        <v>225</v>
      </c>
      <c r="Z796" s="102" t="s">
        <v>38</v>
      </c>
      <c r="AA796" s="102" t="s">
        <v>183</v>
      </c>
      <c r="AB796" s="102" t="s">
        <v>40</v>
      </c>
      <c r="AC796" s="121">
        <v>43539</v>
      </c>
      <c r="AD796" s="92"/>
      <c r="AE796" s="120"/>
      <c r="AF796" s="104"/>
      <c r="AG796" s="104"/>
    </row>
    <row r="797" spans="1:33" s="31" customFormat="1">
      <c r="A797" s="99" t="s">
        <v>105</v>
      </c>
      <c r="B797" s="100">
        <v>43539</v>
      </c>
      <c r="C797" s="99" t="s">
        <v>86</v>
      </c>
      <c r="D797" s="101" t="s">
        <v>34</v>
      </c>
      <c r="E797" s="101" t="s">
        <v>109</v>
      </c>
      <c r="F797" s="101" t="s">
        <v>54</v>
      </c>
      <c r="G797" s="104"/>
      <c r="H797" s="104" t="s">
        <v>35</v>
      </c>
      <c r="I797" s="104" t="s">
        <v>36</v>
      </c>
      <c r="J797" s="103">
        <v>0.4201388888888889</v>
      </c>
      <c r="K797" s="104" t="s">
        <v>179</v>
      </c>
      <c r="L797" s="104">
        <v>1</v>
      </c>
      <c r="M797" s="107" t="s">
        <v>110</v>
      </c>
      <c r="N797" s="104">
        <v>0.1</v>
      </c>
      <c r="O797" s="104" t="s">
        <v>180</v>
      </c>
      <c r="P797" s="123" t="s">
        <v>67</v>
      </c>
      <c r="Q797" s="104"/>
      <c r="R797" s="104" t="s">
        <v>181</v>
      </c>
      <c r="S797" s="120" t="s">
        <v>37</v>
      </c>
      <c r="T797" s="92" t="s">
        <v>314</v>
      </c>
      <c r="U797" s="104" t="s">
        <v>182</v>
      </c>
      <c r="V797" s="92" t="s">
        <v>3</v>
      </c>
      <c r="W797" s="104">
        <v>1</v>
      </c>
      <c r="X797" s="99">
        <v>888</v>
      </c>
      <c r="Y797" s="102" t="s">
        <v>225</v>
      </c>
      <c r="Z797" s="102" t="s">
        <v>38</v>
      </c>
      <c r="AA797" s="102" t="s">
        <v>183</v>
      </c>
      <c r="AB797" s="102" t="s">
        <v>40</v>
      </c>
      <c r="AC797" s="121">
        <v>43539</v>
      </c>
      <c r="AD797" s="92"/>
      <c r="AE797" s="120"/>
      <c r="AF797" s="104"/>
      <c r="AG797" s="104"/>
    </row>
    <row r="798" spans="1:33" s="31" customFormat="1">
      <c r="A798" s="99" t="s">
        <v>82</v>
      </c>
      <c r="B798" s="100">
        <v>43539</v>
      </c>
      <c r="C798" s="99" t="s">
        <v>78</v>
      </c>
      <c r="D798" s="101" t="s">
        <v>34</v>
      </c>
      <c r="E798" s="101" t="s">
        <v>109</v>
      </c>
      <c r="F798" s="101" t="s">
        <v>54</v>
      </c>
      <c r="G798" s="104"/>
      <c r="H798" s="104" t="s">
        <v>35</v>
      </c>
      <c r="I798" s="104" t="s">
        <v>36</v>
      </c>
      <c r="J798" s="103">
        <v>0.59444444444444444</v>
      </c>
      <c r="K798" s="104" t="s">
        <v>179</v>
      </c>
      <c r="L798" s="104">
        <v>1</v>
      </c>
      <c r="M798" s="107" t="s">
        <v>120</v>
      </c>
      <c r="N798" s="104">
        <v>0.1</v>
      </c>
      <c r="O798" s="104" t="s">
        <v>180</v>
      </c>
      <c r="P798" s="123" t="s">
        <v>69</v>
      </c>
      <c r="Q798" s="104"/>
      <c r="R798" s="104" t="s">
        <v>181</v>
      </c>
      <c r="S798" s="120" t="s">
        <v>37</v>
      </c>
      <c r="T798" s="92" t="s">
        <v>314</v>
      </c>
      <c r="U798" s="104" t="s">
        <v>182</v>
      </c>
      <c r="V798" s="92" t="s">
        <v>3</v>
      </c>
      <c r="W798" s="104">
        <v>1</v>
      </c>
      <c r="X798" s="99">
        <v>578</v>
      </c>
      <c r="Y798" s="102" t="s">
        <v>225</v>
      </c>
      <c r="Z798" s="102" t="s">
        <v>38</v>
      </c>
      <c r="AA798" s="102" t="s">
        <v>183</v>
      </c>
      <c r="AB798" s="102" t="s">
        <v>40</v>
      </c>
      <c r="AC798" s="121">
        <v>43538</v>
      </c>
      <c r="AD798" s="107"/>
      <c r="AE798" s="120"/>
      <c r="AF798" s="104"/>
      <c r="AG798" s="104"/>
    </row>
    <row r="799" spans="1:33" s="31" customFormat="1">
      <c r="A799" s="99" t="s">
        <v>81</v>
      </c>
      <c r="B799" s="100">
        <v>43539</v>
      </c>
      <c r="C799" s="99" t="s">
        <v>78</v>
      </c>
      <c r="D799" s="101" t="s">
        <v>34</v>
      </c>
      <c r="E799" s="101" t="s">
        <v>109</v>
      </c>
      <c r="F799" s="101" t="s">
        <v>54</v>
      </c>
      <c r="G799" s="104"/>
      <c r="H799" s="104" t="s">
        <v>35</v>
      </c>
      <c r="I799" s="104" t="s">
        <v>36</v>
      </c>
      <c r="J799" s="103">
        <v>0.58263888888888882</v>
      </c>
      <c r="K799" s="104" t="s">
        <v>179</v>
      </c>
      <c r="L799" s="104">
        <v>1</v>
      </c>
      <c r="M799" s="107" t="s">
        <v>120</v>
      </c>
      <c r="N799" s="104">
        <v>0.1</v>
      </c>
      <c r="O799" s="104" t="s">
        <v>180</v>
      </c>
      <c r="P799" s="123" t="s">
        <v>69</v>
      </c>
      <c r="Q799" s="104"/>
      <c r="R799" s="104" t="s">
        <v>181</v>
      </c>
      <c r="S799" s="120" t="s">
        <v>37</v>
      </c>
      <c r="T799" s="92" t="s">
        <v>314</v>
      </c>
      <c r="U799" s="104" t="s">
        <v>182</v>
      </c>
      <c r="V799" s="92" t="s">
        <v>3</v>
      </c>
      <c r="W799" s="104">
        <v>1</v>
      </c>
      <c r="X799" s="99">
        <v>569.29999999999995</v>
      </c>
      <c r="Y799" s="102" t="s">
        <v>225</v>
      </c>
      <c r="Z799" s="102" t="s">
        <v>38</v>
      </c>
      <c r="AA799" s="102" t="s">
        <v>183</v>
      </c>
      <c r="AB799" s="102" t="s">
        <v>40</v>
      </c>
      <c r="AC799" s="121">
        <v>43538</v>
      </c>
      <c r="AD799" s="107" t="s">
        <v>150</v>
      </c>
      <c r="AE799" s="120"/>
      <c r="AF799" s="104"/>
      <c r="AG799" s="104"/>
    </row>
    <row r="800" spans="1:33" s="31" customFormat="1">
      <c r="A800" s="99" t="s">
        <v>80</v>
      </c>
      <c r="B800" s="100">
        <v>43539</v>
      </c>
      <c r="C800" s="99" t="s">
        <v>78</v>
      </c>
      <c r="D800" s="101" t="s">
        <v>34</v>
      </c>
      <c r="E800" s="101" t="s">
        <v>109</v>
      </c>
      <c r="F800" s="101" t="s">
        <v>54</v>
      </c>
      <c r="G800" s="104"/>
      <c r="H800" s="104" t="s">
        <v>35</v>
      </c>
      <c r="I800" s="104" t="s">
        <v>36</v>
      </c>
      <c r="J800" s="103">
        <v>0.55763888888888891</v>
      </c>
      <c r="K800" s="104" t="s">
        <v>179</v>
      </c>
      <c r="L800" s="104">
        <v>1</v>
      </c>
      <c r="M800" s="107" t="s">
        <v>120</v>
      </c>
      <c r="N800" s="104">
        <v>0.1</v>
      </c>
      <c r="O800" s="104" t="s">
        <v>180</v>
      </c>
      <c r="P800" s="123" t="s">
        <v>69</v>
      </c>
      <c r="Q800" s="104"/>
      <c r="R800" s="104" t="s">
        <v>181</v>
      </c>
      <c r="S800" s="120" t="s">
        <v>37</v>
      </c>
      <c r="T800" s="92" t="s">
        <v>314</v>
      </c>
      <c r="U800" s="104" t="s">
        <v>182</v>
      </c>
      <c r="V800" s="92" t="s">
        <v>3</v>
      </c>
      <c r="W800" s="104">
        <v>1</v>
      </c>
      <c r="X800" s="99">
        <v>565.5</v>
      </c>
      <c r="Y800" s="102" t="s">
        <v>225</v>
      </c>
      <c r="Z800" s="102" t="s">
        <v>38</v>
      </c>
      <c r="AA800" s="102" t="s">
        <v>183</v>
      </c>
      <c r="AB800" s="102" t="s">
        <v>40</v>
      </c>
      <c r="AC800" s="121">
        <v>43538</v>
      </c>
      <c r="AD800" s="107" t="s">
        <v>149</v>
      </c>
      <c r="AE800" s="120"/>
      <c r="AF800" s="104"/>
      <c r="AG800" s="104"/>
    </row>
    <row r="801" spans="1:33" s="31" customFormat="1">
      <c r="A801" s="99" t="s">
        <v>79</v>
      </c>
      <c r="B801" s="100">
        <v>43539</v>
      </c>
      <c r="C801" s="99" t="s">
        <v>78</v>
      </c>
      <c r="D801" s="101" t="s">
        <v>34</v>
      </c>
      <c r="E801" s="101" t="s">
        <v>109</v>
      </c>
      <c r="F801" s="101" t="s">
        <v>54</v>
      </c>
      <c r="G801" s="104"/>
      <c r="H801" s="104" t="s">
        <v>35</v>
      </c>
      <c r="I801" s="104" t="s">
        <v>36</v>
      </c>
      <c r="J801" s="103">
        <v>0.54305555555555551</v>
      </c>
      <c r="K801" s="104" t="s">
        <v>179</v>
      </c>
      <c r="L801" s="104">
        <v>1</v>
      </c>
      <c r="M801" s="107" t="s">
        <v>120</v>
      </c>
      <c r="N801" s="104">
        <v>0.1</v>
      </c>
      <c r="O801" s="104" t="s">
        <v>180</v>
      </c>
      <c r="P801" s="123" t="s">
        <v>67</v>
      </c>
      <c r="Q801" s="104"/>
      <c r="R801" s="104" t="s">
        <v>181</v>
      </c>
      <c r="S801" s="120" t="s">
        <v>37</v>
      </c>
      <c r="T801" s="92" t="s">
        <v>314</v>
      </c>
      <c r="U801" s="104" t="s">
        <v>182</v>
      </c>
      <c r="V801" s="92" t="s">
        <v>3</v>
      </c>
      <c r="W801" s="104">
        <v>1</v>
      </c>
      <c r="X801" s="99">
        <v>552.20000000000005</v>
      </c>
      <c r="Y801" s="102" t="s">
        <v>225</v>
      </c>
      <c r="Z801" s="102" t="s">
        <v>38</v>
      </c>
      <c r="AA801" s="102" t="s">
        <v>183</v>
      </c>
      <c r="AB801" s="102" t="s">
        <v>40</v>
      </c>
      <c r="AC801" s="121">
        <v>43538</v>
      </c>
      <c r="AD801" s="107" t="s">
        <v>296</v>
      </c>
      <c r="AE801" s="120"/>
      <c r="AF801" s="104"/>
      <c r="AG801" s="104"/>
    </row>
    <row r="802" spans="1:33" s="31" customFormat="1">
      <c r="A802" s="99" t="s">
        <v>107</v>
      </c>
      <c r="B802" s="100">
        <v>43539</v>
      </c>
      <c r="C802" s="99" t="s">
        <v>85</v>
      </c>
      <c r="D802" s="101" t="s">
        <v>34</v>
      </c>
      <c r="E802" s="101" t="s">
        <v>109</v>
      </c>
      <c r="F802" s="101" t="s">
        <v>54</v>
      </c>
      <c r="G802" s="104"/>
      <c r="H802" s="104" t="s">
        <v>35</v>
      </c>
      <c r="I802" s="104" t="s">
        <v>36</v>
      </c>
      <c r="J802" s="103">
        <v>0.52777777777777779</v>
      </c>
      <c r="K802" s="104" t="s">
        <v>179</v>
      </c>
      <c r="L802" s="104">
        <v>1</v>
      </c>
      <c r="M802" s="107" t="s">
        <v>110</v>
      </c>
      <c r="N802" s="104">
        <v>0.1</v>
      </c>
      <c r="O802" s="104" t="s">
        <v>180</v>
      </c>
      <c r="P802" s="123" t="s">
        <v>67</v>
      </c>
      <c r="Q802" s="104"/>
      <c r="R802" s="104" t="s">
        <v>181</v>
      </c>
      <c r="S802" s="120" t="s">
        <v>37</v>
      </c>
      <c r="T802" s="92" t="s">
        <v>39</v>
      </c>
      <c r="U802" s="104" t="s">
        <v>182</v>
      </c>
      <c r="V802" s="92" t="s">
        <v>55</v>
      </c>
      <c r="W802" s="104">
        <v>1</v>
      </c>
      <c r="X802" s="99">
        <v>10.199999999999999</v>
      </c>
      <c r="Y802" s="102" t="s">
        <v>225</v>
      </c>
      <c r="Z802" s="102" t="s">
        <v>38</v>
      </c>
      <c r="AA802" s="102" t="s">
        <v>183</v>
      </c>
      <c r="AB802" s="102" t="s">
        <v>40</v>
      </c>
      <c r="AC802" s="121">
        <v>43539</v>
      </c>
      <c r="AD802" s="92"/>
      <c r="AE802" s="120"/>
      <c r="AF802" s="104"/>
      <c r="AG802" s="104"/>
    </row>
    <row r="803" spans="1:33" s="31" customFormat="1">
      <c r="A803" s="99" t="s">
        <v>130</v>
      </c>
      <c r="B803" s="100">
        <v>43539</v>
      </c>
      <c r="C803" s="99" t="s">
        <v>126</v>
      </c>
      <c r="D803" s="101" t="s">
        <v>34</v>
      </c>
      <c r="E803" s="101" t="s">
        <v>109</v>
      </c>
      <c r="F803" s="101" t="s">
        <v>54</v>
      </c>
      <c r="G803" s="104"/>
      <c r="H803" s="104" t="s">
        <v>35</v>
      </c>
      <c r="I803" s="104" t="s">
        <v>36</v>
      </c>
      <c r="J803" s="103">
        <v>0.48125000000000001</v>
      </c>
      <c r="K803" s="104" t="s">
        <v>179</v>
      </c>
      <c r="L803" s="104">
        <v>1</v>
      </c>
      <c r="M803" s="107" t="s">
        <v>110</v>
      </c>
      <c r="N803" s="104">
        <v>0.1</v>
      </c>
      <c r="O803" s="104" t="s">
        <v>180</v>
      </c>
      <c r="P803" s="123" t="s">
        <v>67</v>
      </c>
      <c r="Q803" s="104"/>
      <c r="R803" s="104" t="s">
        <v>181</v>
      </c>
      <c r="S803" s="120" t="s">
        <v>37</v>
      </c>
      <c r="T803" s="92" t="s">
        <v>39</v>
      </c>
      <c r="U803" s="104" t="s">
        <v>182</v>
      </c>
      <c r="V803" s="92" t="s">
        <v>55</v>
      </c>
      <c r="W803" s="104">
        <v>1</v>
      </c>
      <c r="X803" s="99">
        <v>10.7</v>
      </c>
      <c r="Y803" s="102" t="s">
        <v>225</v>
      </c>
      <c r="Z803" s="102" t="s">
        <v>38</v>
      </c>
      <c r="AA803" s="102" t="s">
        <v>183</v>
      </c>
      <c r="AB803" s="102" t="s">
        <v>40</v>
      </c>
      <c r="AC803" s="121">
        <v>43539</v>
      </c>
      <c r="AD803" s="92"/>
      <c r="AE803" s="120"/>
      <c r="AF803" s="104"/>
      <c r="AG803" s="104"/>
    </row>
    <row r="804" spans="1:33" s="31" customFormat="1">
      <c r="A804" s="99" t="s">
        <v>131</v>
      </c>
      <c r="B804" s="100">
        <v>43539</v>
      </c>
      <c r="C804" s="99" t="s">
        <v>126</v>
      </c>
      <c r="D804" s="101" t="s">
        <v>34</v>
      </c>
      <c r="E804" s="101" t="s">
        <v>109</v>
      </c>
      <c r="F804" s="101" t="s">
        <v>54</v>
      </c>
      <c r="G804" s="104"/>
      <c r="H804" s="104" t="s">
        <v>35</v>
      </c>
      <c r="I804" s="104" t="s">
        <v>36</v>
      </c>
      <c r="J804" s="103">
        <v>0.46597222222222223</v>
      </c>
      <c r="K804" s="104" t="s">
        <v>179</v>
      </c>
      <c r="L804" s="104">
        <v>1</v>
      </c>
      <c r="M804" s="107" t="s">
        <v>110</v>
      </c>
      <c r="N804" s="104">
        <v>0.1</v>
      </c>
      <c r="O804" s="104" t="s">
        <v>180</v>
      </c>
      <c r="P804" s="123" t="s">
        <v>67</v>
      </c>
      <c r="Q804" s="104"/>
      <c r="R804" s="104" t="s">
        <v>181</v>
      </c>
      <c r="S804" s="120" t="s">
        <v>37</v>
      </c>
      <c r="T804" s="92" t="s">
        <v>39</v>
      </c>
      <c r="U804" s="104" t="s">
        <v>182</v>
      </c>
      <c r="V804" s="92" t="s">
        <v>55</v>
      </c>
      <c r="W804" s="104">
        <v>1</v>
      </c>
      <c r="X804" s="99">
        <v>9.8000000000000007</v>
      </c>
      <c r="Y804" s="102" t="s">
        <v>225</v>
      </c>
      <c r="Z804" s="102" t="s">
        <v>38</v>
      </c>
      <c r="AA804" s="102" t="s">
        <v>183</v>
      </c>
      <c r="AB804" s="102" t="s">
        <v>40</v>
      </c>
      <c r="AC804" s="121">
        <v>43539</v>
      </c>
      <c r="AD804" s="92"/>
      <c r="AE804" s="120"/>
      <c r="AF804" s="104"/>
      <c r="AG804" s="104"/>
    </row>
    <row r="805" spans="1:33" s="31" customFormat="1">
      <c r="A805" s="99" t="s">
        <v>132</v>
      </c>
      <c r="B805" s="100">
        <v>43539</v>
      </c>
      <c r="C805" s="99" t="s">
        <v>126</v>
      </c>
      <c r="D805" s="101" t="s">
        <v>34</v>
      </c>
      <c r="E805" s="101" t="s">
        <v>109</v>
      </c>
      <c r="F805" s="101" t="s">
        <v>54</v>
      </c>
      <c r="G805" s="104"/>
      <c r="H805" s="104" t="s">
        <v>35</v>
      </c>
      <c r="I805" s="104" t="s">
        <v>36</v>
      </c>
      <c r="J805" s="103">
        <v>0.51388888888888895</v>
      </c>
      <c r="K805" s="104" t="s">
        <v>179</v>
      </c>
      <c r="L805" s="104">
        <v>1</v>
      </c>
      <c r="M805" s="107" t="s">
        <v>110</v>
      </c>
      <c r="N805" s="104">
        <v>0.1</v>
      </c>
      <c r="O805" s="104" t="s">
        <v>180</v>
      </c>
      <c r="P805" s="123" t="s">
        <v>67</v>
      </c>
      <c r="Q805" s="104"/>
      <c r="R805" s="104" t="s">
        <v>181</v>
      </c>
      <c r="S805" s="120" t="s">
        <v>37</v>
      </c>
      <c r="T805" s="92" t="s">
        <v>39</v>
      </c>
      <c r="U805" s="104" t="s">
        <v>182</v>
      </c>
      <c r="V805" s="92" t="s">
        <v>55</v>
      </c>
      <c r="W805" s="104">
        <v>1</v>
      </c>
      <c r="X805" s="99">
        <v>13</v>
      </c>
      <c r="Y805" s="102" t="s">
        <v>225</v>
      </c>
      <c r="Z805" s="102" t="s">
        <v>38</v>
      </c>
      <c r="AA805" s="102" t="s">
        <v>183</v>
      </c>
      <c r="AB805" s="102" t="s">
        <v>40</v>
      </c>
      <c r="AC805" s="121">
        <v>43539</v>
      </c>
      <c r="AD805" s="92"/>
      <c r="AE805" s="120"/>
      <c r="AF805" s="104"/>
      <c r="AG805" s="104"/>
    </row>
    <row r="806" spans="1:33" s="31" customFormat="1">
      <c r="A806" s="99" t="s">
        <v>77</v>
      </c>
      <c r="B806" s="100">
        <v>43539</v>
      </c>
      <c r="C806" s="99" t="s">
        <v>65</v>
      </c>
      <c r="D806" s="101" t="s">
        <v>34</v>
      </c>
      <c r="E806" s="101" t="s">
        <v>109</v>
      </c>
      <c r="F806" s="101" t="s">
        <v>54</v>
      </c>
      <c r="G806" s="104"/>
      <c r="H806" s="104" t="s">
        <v>35</v>
      </c>
      <c r="I806" s="104" t="s">
        <v>36</v>
      </c>
      <c r="J806" s="103">
        <v>0.52361111111111114</v>
      </c>
      <c r="K806" s="104" t="s">
        <v>179</v>
      </c>
      <c r="L806" s="104">
        <v>1</v>
      </c>
      <c r="M806" s="107" t="s">
        <v>120</v>
      </c>
      <c r="N806" s="104">
        <v>0.1</v>
      </c>
      <c r="O806" s="104" t="s">
        <v>180</v>
      </c>
      <c r="P806" s="123" t="s">
        <v>67</v>
      </c>
      <c r="Q806" s="104"/>
      <c r="R806" s="104" t="s">
        <v>181</v>
      </c>
      <c r="S806" s="120" t="s">
        <v>37</v>
      </c>
      <c r="T806" s="92" t="s">
        <v>39</v>
      </c>
      <c r="U806" s="104" t="s">
        <v>182</v>
      </c>
      <c r="V806" s="92" t="s">
        <v>55</v>
      </c>
      <c r="W806" s="104">
        <v>1</v>
      </c>
      <c r="X806" s="99">
        <v>11.5</v>
      </c>
      <c r="Y806" s="102" t="s">
        <v>225</v>
      </c>
      <c r="Z806" s="102" t="s">
        <v>38</v>
      </c>
      <c r="AA806" s="102" t="s">
        <v>183</v>
      </c>
      <c r="AB806" s="102" t="s">
        <v>40</v>
      </c>
      <c r="AC806" s="121">
        <v>43538</v>
      </c>
      <c r="AD806" s="92"/>
      <c r="AE806" s="120"/>
      <c r="AF806" s="104"/>
      <c r="AG806" s="104"/>
    </row>
    <row r="807" spans="1:33" s="31" customFormat="1">
      <c r="A807" s="99" t="s">
        <v>76</v>
      </c>
      <c r="B807" s="100">
        <v>43539</v>
      </c>
      <c r="C807" s="99" t="s">
        <v>65</v>
      </c>
      <c r="D807" s="101" t="s">
        <v>34</v>
      </c>
      <c r="E807" s="101" t="s">
        <v>109</v>
      </c>
      <c r="F807" s="101" t="s">
        <v>54</v>
      </c>
      <c r="G807" s="104"/>
      <c r="H807" s="104" t="s">
        <v>35</v>
      </c>
      <c r="I807" s="104" t="s">
        <v>36</v>
      </c>
      <c r="J807" s="103">
        <v>0.51111111111111118</v>
      </c>
      <c r="K807" s="104" t="s">
        <v>179</v>
      </c>
      <c r="L807" s="104">
        <v>1</v>
      </c>
      <c r="M807" s="107" t="s">
        <v>120</v>
      </c>
      <c r="N807" s="104">
        <v>0.1</v>
      </c>
      <c r="O807" s="104" t="s">
        <v>180</v>
      </c>
      <c r="P807" s="123" t="s">
        <v>69</v>
      </c>
      <c r="Q807" s="104"/>
      <c r="R807" s="104" t="s">
        <v>181</v>
      </c>
      <c r="S807" s="120" t="s">
        <v>37</v>
      </c>
      <c r="T807" s="92" t="s">
        <v>39</v>
      </c>
      <c r="U807" s="104" t="s">
        <v>182</v>
      </c>
      <c r="V807" s="92" t="s">
        <v>55</v>
      </c>
      <c r="W807" s="104">
        <v>1</v>
      </c>
      <c r="X807" s="99">
        <v>11.7</v>
      </c>
      <c r="Y807" s="102" t="s">
        <v>225</v>
      </c>
      <c r="Z807" s="102" t="s">
        <v>38</v>
      </c>
      <c r="AA807" s="102" t="s">
        <v>183</v>
      </c>
      <c r="AB807" s="102" t="s">
        <v>40</v>
      </c>
      <c r="AC807" s="121">
        <v>43538</v>
      </c>
      <c r="AD807" s="92"/>
      <c r="AE807" s="120"/>
      <c r="AF807" s="104"/>
      <c r="AG807" s="104"/>
    </row>
    <row r="808" spans="1:33" s="31" customFormat="1">
      <c r="A808" s="99" t="s">
        <v>75</v>
      </c>
      <c r="B808" s="100">
        <v>43539</v>
      </c>
      <c r="C808" s="99" t="s">
        <v>65</v>
      </c>
      <c r="D808" s="101" t="s">
        <v>34</v>
      </c>
      <c r="E808" s="101" t="s">
        <v>109</v>
      </c>
      <c r="F808" s="101" t="s">
        <v>54</v>
      </c>
      <c r="G808" s="104"/>
      <c r="H808" s="104" t="s">
        <v>35</v>
      </c>
      <c r="I808" s="104" t="s">
        <v>36</v>
      </c>
      <c r="J808" s="103">
        <v>0.50277777777777777</v>
      </c>
      <c r="K808" s="104" t="s">
        <v>179</v>
      </c>
      <c r="L808" s="104">
        <v>1</v>
      </c>
      <c r="M808" s="107" t="s">
        <v>120</v>
      </c>
      <c r="N808" s="104">
        <v>0.1</v>
      </c>
      <c r="O808" s="104" t="s">
        <v>180</v>
      </c>
      <c r="P808" s="123" t="s">
        <v>69</v>
      </c>
      <c r="Q808" s="104"/>
      <c r="R808" s="104" t="s">
        <v>181</v>
      </c>
      <c r="S808" s="120" t="s">
        <v>37</v>
      </c>
      <c r="T808" s="92" t="s">
        <v>39</v>
      </c>
      <c r="U808" s="104" t="s">
        <v>182</v>
      </c>
      <c r="V808" s="92" t="s">
        <v>55</v>
      </c>
      <c r="W808" s="104">
        <v>1</v>
      </c>
      <c r="X808" s="99">
        <v>13</v>
      </c>
      <c r="Y808" s="102" t="s">
        <v>225</v>
      </c>
      <c r="Z808" s="102" t="s">
        <v>38</v>
      </c>
      <c r="AA808" s="102" t="s">
        <v>183</v>
      </c>
      <c r="AB808" s="102" t="s">
        <v>40</v>
      </c>
      <c r="AC808" s="121">
        <v>43538</v>
      </c>
      <c r="AD808" s="92"/>
      <c r="AE808" s="120"/>
      <c r="AF808" s="104"/>
      <c r="AG808" s="104"/>
    </row>
    <row r="809" spans="1:33" s="31" customFormat="1">
      <c r="A809" s="99" t="s">
        <v>74</v>
      </c>
      <c r="B809" s="100">
        <v>43539</v>
      </c>
      <c r="C809" s="99" t="s">
        <v>65</v>
      </c>
      <c r="D809" s="101" t="s">
        <v>34</v>
      </c>
      <c r="E809" s="101" t="s">
        <v>109</v>
      </c>
      <c r="F809" s="101" t="s">
        <v>54</v>
      </c>
      <c r="G809" s="104"/>
      <c r="H809" s="104" t="s">
        <v>35</v>
      </c>
      <c r="I809" s="104" t="s">
        <v>36</v>
      </c>
      <c r="J809" s="103">
        <v>0.4909722222222222</v>
      </c>
      <c r="K809" s="104" t="s">
        <v>179</v>
      </c>
      <c r="L809" s="104">
        <v>1</v>
      </c>
      <c r="M809" s="107" t="s">
        <v>120</v>
      </c>
      <c r="N809" s="104">
        <v>0.1</v>
      </c>
      <c r="O809" s="104" t="s">
        <v>180</v>
      </c>
      <c r="P809" s="123" t="s">
        <v>69</v>
      </c>
      <c r="Q809" s="104"/>
      <c r="R809" s="104" t="s">
        <v>181</v>
      </c>
      <c r="S809" s="120" t="s">
        <v>37</v>
      </c>
      <c r="T809" s="92" t="s">
        <v>39</v>
      </c>
      <c r="U809" s="104" t="s">
        <v>182</v>
      </c>
      <c r="V809" s="92" t="s">
        <v>55</v>
      </c>
      <c r="W809" s="104">
        <v>1</v>
      </c>
      <c r="X809" s="99">
        <v>11.5</v>
      </c>
      <c r="Y809" s="102" t="s">
        <v>225</v>
      </c>
      <c r="Z809" s="102" t="s">
        <v>38</v>
      </c>
      <c r="AA809" s="102" t="s">
        <v>183</v>
      </c>
      <c r="AB809" s="102" t="s">
        <v>40</v>
      </c>
      <c r="AC809" s="121">
        <v>43538</v>
      </c>
      <c r="AD809" s="92"/>
      <c r="AE809" s="120"/>
      <c r="AF809" s="104"/>
      <c r="AG809" s="104"/>
    </row>
    <row r="810" spans="1:33" s="31" customFormat="1">
      <c r="A810" s="99" t="s">
        <v>73</v>
      </c>
      <c r="B810" s="100">
        <v>43539</v>
      </c>
      <c r="C810" s="99" t="s">
        <v>65</v>
      </c>
      <c r="D810" s="101" t="s">
        <v>34</v>
      </c>
      <c r="E810" s="101" t="s">
        <v>109</v>
      </c>
      <c r="F810" s="101" t="s">
        <v>54</v>
      </c>
      <c r="G810" s="104"/>
      <c r="H810" s="104" t="s">
        <v>35</v>
      </c>
      <c r="I810" s="104" t="s">
        <v>36</v>
      </c>
      <c r="J810" s="103">
        <v>0.47430555555555554</v>
      </c>
      <c r="K810" s="104" t="s">
        <v>179</v>
      </c>
      <c r="L810" s="104">
        <v>1</v>
      </c>
      <c r="M810" s="107" t="s">
        <v>120</v>
      </c>
      <c r="N810" s="104">
        <v>0.1</v>
      </c>
      <c r="O810" s="104" t="s">
        <v>180</v>
      </c>
      <c r="P810" s="123" t="s">
        <v>69</v>
      </c>
      <c r="Q810" s="104"/>
      <c r="R810" s="104" t="s">
        <v>181</v>
      </c>
      <c r="S810" s="120" t="s">
        <v>37</v>
      </c>
      <c r="T810" s="92" t="s">
        <v>39</v>
      </c>
      <c r="U810" s="104" t="s">
        <v>182</v>
      </c>
      <c r="V810" s="92" t="s">
        <v>55</v>
      </c>
      <c r="W810" s="104">
        <v>1</v>
      </c>
      <c r="X810" s="99">
        <v>9.8000000000000007</v>
      </c>
      <c r="Y810" s="102" t="s">
        <v>225</v>
      </c>
      <c r="Z810" s="102" t="s">
        <v>38</v>
      </c>
      <c r="AA810" s="102" t="s">
        <v>183</v>
      </c>
      <c r="AB810" s="102" t="s">
        <v>40</v>
      </c>
      <c r="AC810" s="121">
        <v>43538</v>
      </c>
      <c r="AD810" s="92"/>
      <c r="AE810" s="120"/>
      <c r="AF810" s="104"/>
      <c r="AG810" s="104"/>
    </row>
    <row r="811" spans="1:33" s="31" customFormat="1">
      <c r="A811" s="99" t="s">
        <v>72</v>
      </c>
      <c r="B811" s="100">
        <v>43539</v>
      </c>
      <c r="C811" s="99" t="s">
        <v>65</v>
      </c>
      <c r="D811" s="101" t="s">
        <v>34</v>
      </c>
      <c r="E811" s="101" t="s">
        <v>109</v>
      </c>
      <c r="F811" s="101" t="s">
        <v>54</v>
      </c>
      <c r="G811" s="104"/>
      <c r="H811" s="104" t="s">
        <v>35</v>
      </c>
      <c r="I811" s="104" t="s">
        <v>36</v>
      </c>
      <c r="J811" s="103">
        <v>0.46527777777777773</v>
      </c>
      <c r="K811" s="104" t="s">
        <v>179</v>
      </c>
      <c r="L811" s="104">
        <v>1</v>
      </c>
      <c r="M811" s="107" t="s">
        <v>120</v>
      </c>
      <c r="N811" s="104">
        <v>0.1</v>
      </c>
      <c r="O811" s="104" t="s">
        <v>180</v>
      </c>
      <c r="P811" s="123" t="s">
        <v>67</v>
      </c>
      <c r="Q811" s="104"/>
      <c r="R811" s="104" t="s">
        <v>181</v>
      </c>
      <c r="S811" s="120" t="s">
        <v>37</v>
      </c>
      <c r="T811" s="92" t="s">
        <v>39</v>
      </c>
      <c r="U811" s="104" t="s">
        <v>182</v>
      </c>
      <c r="V811" s="92" t="s">
        <v>55</v>
      </c>
      <c r="W811" s="104">
        <v>1</v>
      </c>
      <c r="X811" s="99">
        <v>8.1999999999999993</v>
      </c>
      <c r="Y811" s="102" t="s">
        <v>225</v>
      </c>
      <c r="Z811" s="102" t="s">
        <v>38</v>
      </c>
      <c r="AA811" s="102" t="s">
        <v>183</v>
      </c>
      <c r="AB811" s="102" t="s">
        <v>40</v>
      </c>
      <c r="AC811" s="121">
        <v>43538</v>
      </c>
      <c r="AD811" s="92"/>
      <c r="AE811" s="120"/>
      <c r="AF811" s="104"/>
      <c r="AG811" s="104"/>
    </row>
    <row r="812" spans="1:33" s="31" customFormat="1">
      <c r="A812" s="99" t="s">
        <v>70</v>
      </c>
      <c r="B812" s="100">
        <v>43539</v>
      </c>
      <c r="C812" s="99" t="s">
        <v>65</v>
      </c>
      <c r="D812" s="101" t="s">
        <v>34</v>
      </c>
      <c r="E812" s="101" t="s">
        <v>109</v>
      </c>
      <c r="F812" s="101" t="s">
        <v>54</v>
      </c>
      <c r="G812" s="104"/>
      <c r="H812" s="104" t="s">
        <v>35</v>
      </c>
      <c r="I812" s="104" t="s">
        <v>36</v>
      </c>
      <c r="J812" s="103">
        <v>0.4513888888888889</v>
      </c>
      <c r="K812" s="104" t="s">
        <v>179</v>
      </c>
      <c r="L812" s="104">
        <v>1</v>
      </c>
      <c r="M812" s="107" t="s">
        <v>120</v>
      </c>
      <c r="N812" s="104">
        <v>0.1</v>
      </c>
      <c r="O812" s="104" t="s">
        <v>180</v>
      </c>
      <c r="P812" s="123" t="s">
        <v>69</v>
      </c>
      <c r="Q812" s="104"/>
      <c r="R812" s="104" t="s">
        <v>181</v>
      </c>
      <c r="S812" s="120" t="s">
        <v>37</v>
      </c>
      <c r="T812" s="92" t="s">
        <v>39</v>
      </c>
      <c r="U812" s="104" t="s">
        <v>182</v>
      </c>
      <c r="V812" s="92" t="s">
        <v>55</v>
      </c>
      <c r="W812" s="104">
        <v>1</v>
      </c>
      <c r="X812" s="99">
        <v>10.5</v>
      </c>
      <c r="Y812" s="102" t="s">
        <v>225</v>
      </c>
      <c r="Z812" s="102" t="s">
        <v>38</v>
      </c>
      <c r="AA812" s="102" t="s">
        <v>183</v>
      </c>
      <c r="AB812" s="102" t="s">
        <v>40</v>
      </c>
      <c r="AC812" s="121">
        <v>43538</v>
      </c>
      <c r="AD812" s="92"/>
      <c r="AE812" s="120"/>
      <c r="AF812" s="104"/>
      <c r="AG812" s="104"/>
    </row>
    <row r="813" spans="1:33" s="31" customFormat="1">
      <c r="A813" s="99" t="s">
        <v>71</v>
      </c>
      <c r="B813" s="100">
        <v>43539</v>
      </c>
      <c r="C813" s="99" t="s">
        <v>65</v>
      </c>
      <c r="D813" s="101" t="s">
        <v>34</v>
      </c>
      <c r="E813" s="101" t="s">
        <v>109</v>
      </c>
      <c r="F813" s="101" t="s">
        <v>54</v>
      </c>
      <c r="G813" s="104"/>
      <c r="H813" s="104" t="s">
        <v>35</v>
      </c>
      <c r="I813" s="104" t="s">
        <v>36</v>
      </c>
      <c r="J813" s="103">
        <v>0.45277777777777778</v>
      </c>
      <c r="K813" s="104" t="s">
        <v>179</v>
      </c>
      <c r="L813" s="104">
        <v>1</v>
      </c>
      <c r="M813" s="107" t="s">
        <v>120</v>
      </c>
      <c r="N813" s="104">
        <v>0.1</v>
      </c>
      <c r="O813" s="104" t="s">
        <v>180</v>
      </c>
      <c r="P813" s="123" t="s">
        <v>67</v>
      </c>
      <c r="Q813" s="104"/>
      <c r="R813" s="104" t="s">
        <v>181</v>
      </c>
      <c r="S813" s="120" t="s">
        <v>37</v>
      </c>
      <c r="T813" s="92" t="s">
        <v>39</v>
      </c>
      <c r="U813" s="104" t="s">
        <v>182</v>
      </c>
      <c r="V813" s="92" t="s">
        <v>55</v>
      </c>
      <c r="W813" s="104">
        <v>1</v>
      </c>
      <c r="X813" s="99">
        <v>8.6999999999999993</v>
      </c>
      <c r="Y813" s="102" t="s">
        <v>225</v>
      </c>
      <c r="Z813" s="102" t="s">
        <v>38</v>
      </c>
      <c r="AA813" s="102" t="s">
        <v>183</v>
      </c>
      <c r="AB813" s="102" t="s">
        <v>40</v>
      </c>
      <c r="AC813" s="121">
        <v>43538</v>
      </c>
      <c r="AD813" s="92"/>
      <c r="AE813" s="120"/>
      <c r="AF813" s="104"/>
      <c r="AG813" s="104"/>
    </row>
    <row r="814" spans="1:33" s="31" customFormat="1">
      <c r="A814" s="99" t="s">
        <v>68</v>
      </c>
      <c r="B814" s="100">
        <v>43539</v>
      </c>
      <c r="C814" s="99" t="s">
        <v>65</v>
      </c>
      <c r="D814" s="101" t="s">
        <v>34</v>
      </c>
      <c r="E814" s="101" t="s">
        <v>109</v>
      </c>
      <c r="F814" s="101" t="s">
        <v>54</v>
      </c>
      <c r="G814" s="104"/>
      <c r="H814" s="104" t="s">
        <v>35</v>
      </c>
      <c r="I814" s="104" t="s">
        <v>36</v>
      </c>
      <c r="J814" s="103">
        <v>0.44166666666666665</v>
      </c>
      <c r="K814" s="104" t="s">
        <v>179</v>
      </c>
      <c r="L814" s="104">
        <v>1</v>
      </c>
      <c r="M814" s="107" t="s">
        <v>120</v>
      </c>
      <c r="N814" s="104">
        <v>0.1</v>
      </c>
      <c r="O814" s="104" t="s">
        <v>180</v>
      </c>
      <c r="P814" s="123" t="s">
        <v>69</v>
      </c>
      <c r="Q814" s="104"/>
      <c r="R814" s="104" t="s">
        <v>181</v>
      </c>
      <c r="S814" s="120" t="s">
        <v>37</v>
      </c>
      <c r="T814" s="92" t="s">
        <v>39</v>
      </c>
      <c r="U814" s="104" t="s">
        <v>182</v>
      </c>
      <c r="V814" s="92" t="s">
        <v>55</v>
      </c>
      <c r="W814" s="104">
        <v>1</v>
      </c>
      <c r="X814" s="99">
        <v>9</v>
      </c>
      <c r="Y814" s="102" t="s">
        <v>225</v>
      </c>
      <c r="Z814" s="102" t="s">
        <v>38</v>
      </c>
      <c r="AA814" s="102" t="s">
        <v>183</v>
      </c>
      <c r="AB814" s="102" t="s">
        <v>40</v>
      </c>
      <c r="AC814" s="121">
        <v>43538</v>
      </c>
      <c r="AD814" s="92"/>
      <c r="AE814" s="120"/>
      <c r="AF814" s="104"/>
      <c r="AG814" s="104"/>
    </row>
    <row r="815" spans="1:33">
      <c r="A815" s="99" t="s">
        <v>66</v>
      </c>
      <c r="B815" s="100">
        <v>43539</v>
      </c>
      <c r="C815" s="99" t="s">
        <v>65</v>
      </c>
      <c r="D815" s="101" t="s">
        <v>34</v>
      </c>
      <c r="E815" s="101" t="s">
        <v>109</v>
      </c>
      <c r="F815" s="101" t="s">
        <v>54</v>
      </c>
      <c r="G815" s="104"/>
      <c r="H815" s="104" t="s">
        <v>35</v>
      </c>
      <c r="I815" s="104" t="s">
        <v>36</v>
      </c>
      <c r="J815" s="103">
        <v>0.43055555555555558</v>
      </c>
      <c r="K815" s="104" t="s">
        <v>179</v>
      </c>
      <c r="L815" s="104">
        <v>1</v>
      </c>
      <c r="M815" s="107" t="s">
        <v>120</v>
      </c>
      <c r="N815" s="104">
        <v>0.1</v>
      </c>
      <c r="O815" s="104" t="s">
        <v>180</v>
      </c>
      <c r="P815" s="123" t="s">
        <v>69</v>
      </c>
      <c r="Q815" s="104"/>
      <c r="R815" s="104" t="s">
        <v>181</v>
      </c>
      <c r="S815" s="120" t="s">
        <v>37</v>
      </c>
      <c r="T815" s="92" t="s">
        <v>39</v>
      </c>
      <c r="U815" s="104" t="s">
        <v>182</v>
      </c>
      <c r="V815" s="92" t="s">
        <v>55</v>
      </c>
      <c r="W815" s="104">
        <v>1</v>
      </c>
      <c r="X815" s="99">
        <v>8.3000000000000007</v>
      </c>
      <c r="Y815" s="102" t="s">
        <v>225</v>
      </c>
      <c r="Z815" s="102" t="s">
        <v>38</v>
      </c>
      <c r="AA815" s="102" t="s">
        <v>183</v>
      </c>
      <c r="AB815" s="102" t="s">
        <v>40</v>
      </c>
      <c r="AC815" s="121">
        <v>43538</v>
      </c>
      <c r="AD815" s="92"/>
      <c r="AE815" s="120"/>
      <c r="AF815" s="104"/>
      <c r="AG815" s="104"/>
    </row>
    <row r="816" spans="1:33">
      <c r="A816" s="99" t="s">
        <v>84</v>
      </c>
      <c r="B816" s="100">
        <v>43539</v>
      </c>
      <c r="C816" s="99" t="s">
        <v>83</v>
      </c>
      <c r="D816" s="101" t="s">
        <v>34</v>
      </c>
      <c r="E816" s="101" t="s">
        <v>109</v>
      </c>
      <c r="F816" s="101" t="s">
        <v>54</v>
      </c>
      <c r="G816" s="104"/>
      <c r="H816" s="104" t="s">
        <v>35</v>
      </c>
      <c r="I816" s="104" t="s">
        <v>36</v>
      </c>
      <c r="J816" s="103">
        <v>0.57222222222222219</v>
      </c>
      <c r="K816" s="104" t="s">
        <v>179</v>
      </c>
      <c r="L816" s="104">
        <v>1</v>
      </c>
      <c r="M816" s="107" t="s">
        <v>120</v>
      </c>
      <c r="N816" s="104">
        <v>0.1</v>
      </c>
      <c r="O816" s="104" t="s">
        <v>180</v>
      </c>
      <c r="P816" s="123" t="s">
        <v>69</v>
      </c>
      <c r="Q816" s="104"/>
      <c r="R816" s="104" t="s">
        <v>181</v>
      </c>
      <c r="S816" s="120" t="s">
        <v>37</v>
      </c>
      <c r="T816" s="92" t="s">
        <v>39</v>
      </c>
      <c r="U816" s="104" t="s">
        <v>182</v>
      </c>
      <c r="V816" s="92" t="s">
        <v>55</v>
      </c>
      <c r="W816" s="104">
        <v>1</v>
      </c>
      <c r="X816" s="99">
        <v>12.6</v>
      </c>
      <c r="Y816" s="102" t="s">
        <v>225</v>
      </c>
      <c r="Z816" s="102" t="s">
        <v>38</v>
      </c>
      <c r="AA816" s="102" t="s">
        <v>183</v>
      </c>
      <c r="AB816" s="102" t="s">
        <v>40</v>
      </c>
      <c r="AC816" s="121">
        <v>43538</v>
      </c>
      <c r="AD816" s="92"/>
      <c r="AE816" s="120"/>
      <c r="AF816" s="104"/>
      <c r="AG816" s="104"/>
    </row>
    <row r="817" spans="1:33">
      <c r="A817" s="99" t="s">
        <v>106</v>
      </c>
      <c r="B817" s="100">
        <v>43539</v>
      </c>
      <c r="C817" s="99" t="s">
        <v>86</v>
      </c>
      <c r="D817" s="101" t="s">
        <v>34</v>
      </c>
      <c r="E817" s="101" t="s">
        <v>109</v>
      </c>
      <c r="F817" s="101" t="s">
        <v>54</v>
      </c>
      <c r="G817" s="104"/>
      <c r="H817" s="104" t="s">
        <v>35</v>
      </c>
      <c r="I817" s="104" t="s">
        <v>36</v>
      </c>
      <c r="J817" s="103">
        <v>0.45208333333333334</v>
      </c>
      <c r="K817" s="104" t="s">
        <v>179</v>
      </c>
      <c r="L817" s="104">
        <v>1</v>
      </c>
      <c r="M817" s="107" t="s">
        <v>110</v>
      </c>
      <c r="N817" s="104">
        <v>0.1</v>
      </c>
      <c r="O817" s="104" t="s">
        <v>180</v>
      </c>
      <c r="P817" s="123" t="s">
        <v>67</v>
      </c>
      <c r="Q817" s="104"/>
      <c r="R817" s="104" t="s">
        <v>181</v>
      </c>
      <c r="S817" s="120" t="s">
        <v>37</v>
      </c>
      <c r="T817" s="92" t="s">
        <v>39</v>
      </c>
      <c r="U817" s="104" t="s">
        <v>182</v>
      </c>
      <c r="V817" s="92" t="s">
        <v>55</v>
      </c>
      <c r="W817" s="104">
        <v>1</v>
      </c>
      <c r="X817" s="99">
        <v>9.6999999999999993</v>
      </c>
      <c r="Y817" s="102" t="s">
        <v>225</v>
      </c>
      <c r="Z817" s="102" t="s">
        <v>38</v>
      </c>
      <c r="AA817" s="102" t="s">
        <v>183</v>
      </c>
      <c r="AB817" s="102" t="s">
        <v>40</v>
      </c>
      <c r="AC817" s="121">
        <v>43539</v>
      </c>
      <c r="AD817" s="92"/>
      <c r="AE817" s="120"/>
      <c r="AF817" s="104"/>
      <c r="AG817" s="104"/>
    </row>
    <row r="818" spans="1:33">
      <c r="A818" s="99" t="s">
        <v>105</v>
      </c>
      <c r="B818" s="100">
        <v>43539</v>
      </c>
      <c r="C818" s="99" t="s">
        <v>86</v>
      </c>
      <c r="D818" s="101" t="s">
        <v>34</v>
      </c>
      <c r="E818" s="101" t="s">
        <v>109</v>
      </c>
      <c r="F818" s="101" t="s">
        <v>54</v>
      </c>
      <c r="G818" s="104"/>
      <c r="H818" s="104" t="s">
        <v>35</v>
      </c>
      <c r="I818" s="104" t="s">
        <v>36</v>
      </c>
      <c r="J818" s="103">
        <v>0.4201388888888889</v>
      </c>
      <c r="K818" s="104" t="s">
        <v>179</v>
      </c>
      <c r="L818" s="104">
        <v>1</v>
      </c>
      <c r="M818" s="107" t="s">
        <v>110</v>
      </c>
      <c r="N818" s="104">
        <v>0.1</v>
      </c>
      <c r="O818" s="104" t="s">
        <v>180</v>
      </c>
      <c r="P818" s="123" t="s">
        <v>67</v>
      </c>
      <c r="Q818" s="104"/>
      <c r="R818" s="104" t="s">
        <v>181</v>
      </c>
      <c r="S818" s="120" t="s">
        <v>37</v>
      </c>
      <c r="T818" s="92" t="s">
        <v>39</v>
      </c>
      <c r="U818" s="104" t="s">
        <v>182</v>
      </c>
      <c r="V818" s="92" t="s">
        <v>55</v>
      </c>
      <c r="W818" s="104">
        <v>1</v>
      </c>
      <c r="X818" s="99">
        <v>9.1999999999999993</v>
      </c>
      <c r="Y818" s="102" t="s">
        <v>225</v>
      </c>
      <c r="Z818" s="102" t="s">
        <v>38</v>
      </c>
      <c r="AA818" s="102" t="s">
        <v>183</v>
      </c>
      <c r="AB818" s="102" t="s">
        <v>40</v>
      </c>
      <c r="AC818" s="121">
        <v>43539</v>
      </c>
      <c r="AD818" s="92"/>
      <c r="AE818" s="120"/>
      <c r="AF818" s="104"/>
      <c r="AG818" s="104"/>
    </row>
    <row r="819" spans="1:33">
      <c r="A819" s="99" t="s">
        <v>82</v>
      </c>
      <c r="B819" s="100">
        <v>43539</v>
      </c>
      <c r="C819" s="99" t="s">
        <v>78</v>
      </c>
      <c r="D819" s="101" t="s">
        <v>34</v>
      </c>
      <c r="E819" s="101" t="s">
        <v>109</v>
      </c>
      <c r="F819" s="101" t="s">
        <v>54</v>
      </c>
      <c r="G819" s="104"/>
      <c r="H819" s="104" t="s">
        <v>35</v>
      </c>
      <c r="I819" s="104" t="s">
        <v>36</v>
      </c>
      <c r="J819" s="103">
        <v>0.59444444444444444</v>
      </c>
      <c r="K819" s="104" t="s">
        <v>179</v>
      </c>
      <c r="L819" s="104">
        <v>1</v>
      </c>
      <c r="M819" s="107" t="s">
        <v>120</v>
      </c>
      <c r="N819" s="104">
        <v>0.1</v>
      </c>
      <c r="O819" s="104" t="s">
        <v>180</v>
      </c>
      <c r="P819" s="123" t="s">
        <v>69</v>
      </c>
      <c r="Q819" s="104"/>
      <c r="R819" s="104" t="s">
        <v>181</v>
      </c>
      <c r="S819" s="120" t="s">
        <v>37</v>
      </c>
      <c r="T819" s="92" t="s">
        <v>39</v>
      </c>
      <c r="U819" s="104" t="s">
        <v>182</v>
      </c>
      <c r="V819" s="92" t="s">
        <v>55</v>
      </c>
      <c r="W819" s="104">
        <v>1</v>
      </c>
      <c r="X819" s="99">
        <v>12.9</v>
      </c>
      <c r="Y819" s="102" t="s">
        <v>225</v>
      </c>
      <c r="Z819" s="102" t="s">
        <v>38</v>
      </c>
      <c r="AA819" s="102" t="s">
        <v>183</v>
      </c>
      <c r="AB819" s="102" t="s">
        <v>40</v>
      </c>
      <c r="AC819" s="121">
        <v>43538</v>
      </c>
      <c r="AD819" s="92"/>
      <c r="AE819" s="120"/>
      <c r="AF819" s="104"/>
      <c r="AG819" s="104"/>
    </row>
    <row r="820" spans="1:33">
      <c r="A820" s="99" t="s">
        <v>81</v>
      </c>
      <c r="B820" s="100">
        <v>43539</v>
      </c>
      <c r="C820" s="99" t="s">
        <v>78</v>
      </c>
      <c r="D820" s="101" t="s">
        <v>34</v>
      </c>
      <c r="E820" s="101" t="s">
        <v>109</v>
      </c>
      <c r="F820" s="101" t="s">
        <v>54</v>
      </c>
      <c r="G820" s="104"/>
      <c r="H820" s="104" t="s">
        <v>35</v>
      </c>
      <c r="I820" s="104" t="s">
        <v>36</v>
      </c>
      <c r="J820" s="103">
        <v>0.58263888888888882</v>
      </c>
      <c r="K820" s="104" t="s">
        <v>179</v>
      </c>
      <c r="L820" s="104">
        <v>1</v>
      </c>
      <c r="M820" s="107" t="s">
        <v>120</v>
      </c>
      <c r="N820" s="104">
        <v>0.1</v>
      </c>
      <c r="O820" s="104" t="s">
        <v>180</v>
      </c>
      <c r="P820" s="123" t="s">
        <v>69</v>
      </c>
      <c r="Q820" s="104"/>
      <c r="R820" s="104" t="s">
        <v>181</v>
      </c>
      <c r="S820" s="120" t="s">
        <v>37</v>
      </c>
      <c r="T820" s="92" t="s">
        <v>39</v>
      </c>
      <c r="U820" s="104" t="s">
        <v>182</v>
      </c>
      <c r="V820" s="92" t="s">
        <v>55</v>
      </c>
      <c r="W820" s="104">
        <v>1</v>
      </c>
      <c r="X820" s="99">
        <v>10.3</v>
      </c>
      <c r="Y820" s="102" t="s">
        <v>225</v>
      </c>
      <c r="Z820" s="102" t="s">
        <v>38</v>
      </c>
      <c r="AA820" s="102" t="s">
        <v>183</v>
      </c>
      <c r="AB820" s="102" t="s">
        <v>40</v>
      </c>
      <c r="AC820" s="121">
        <v>43538</v>
      </c>
      <c r="AD820" s="92"/>
      <c r="AE820" s="120"/>
      <c r="AF820" s="104"/>
      <c r="AG820" s="104"/>
    </row>
    <row r="821" spans="1:33" s="31" customFormat="1">
      <c r="A821" s="99" t="s">
        <v>80</v>
      </c>
      <c r="B821" s="100">
        <v>43539</v>
      </c>
      <c r="C821" s="99" t="s">
        <v>78</v>
      </c>
      <c r="D821" s="101" t="s">
        <v>34</v>
      </c>
      <c r="E821" s="101" t="s">
        <v>109</v>
      </c>
      <c r="F821" s="101" t="s">
        <v>54</v>
      </c>
      <c r="G821" s="104"/>
      <c r="H821" s="104" t="s">
        <v>35</v>
      </c>
      <c r="I821" s="104" t="s">
        <v>36</v>
      </c>
      <c r="J821" s="103">
        <v>0.55763888888888891</v>
      </c>
      <c r="K821" s="104" t="s">
        <v>179</v>
      </c>
      <c r="L821" s="104">
        <v>1</v>
      </c>
      <c r="M821" s="107" t="s">
        <v>120</v>
      </c>
      <c r="N821" s="104">
        <v>0.1</v>
      </c>
      <c r="O821" s="104" t="s">
        <v>180</v>
      </c>
      <c r="P821" s="123" t="s">
        <v>69</v>
      </c>
      <c r="Q821" s="104"/>
      <c r="R821" s="104" t="s">
        <v>181</v>
      </c>
      <c r="S821" s="120" t="s">
        <v>37</v>
      </c>
      <c r="T821" s="92" t="s">
        <v>39</v>
      </c>
      <c r="U821" s="104" t="s">
        <v>182</v>
      </c>
      <c r="V821" s="92" t="s">
        <v>55</v>
      </c>
      <c r="W821" s="104">
        <v>1</v>
      </c>
      <c r="X821" s="99">
        <v>9.4</v>
      </c>
      <c r="Y821" s="102" t="s">
        <v>225</v>
      </c>
      <c r="Z821" s="102" t="s">
        <v>38</v>
      </c>
      <c r="AA821" s="102" t="s">
        <v>183</v>
      </c>
      <c r="AB821" s="102" t="s">
        <v>40</v>
      </c>
      <c r="AC821" s="121">
        <v>43538</v>
      </c>
      <c r="AD821" s="92"/>
      <c r="AE821" s="120"/>
      <c r="AF821" s="104"/>
      <c r="AG821" s="104"/>
    </row>
    <row r="822" spans="1:33">
      <c r="A822" s="99" t="s">
        <v>79</v>
      </c>
      <c r="B822" s="100">
        <v>43539</v>
      </c>
      <c r="C822" s="99" t="s">
        <v>78</v>
      </c>
      <c r="D822" s="101" t="s">
        <v>34</v>
      </c>
      <c r="E822" s="101" t="s">
        <v>109</v>
      </c>
      <c r="F822" s="101" t="s">
        <v>54</v>
      </c>
      <c r="G822" s="104"/>
      <c r="H822" s="104" t="s">
        <v>35</v>
      </c>
      <c r="I822" s="104" t="s">
        <v>36</v>
      </c>
      <c r="J822" s="103">
        <v>0.54305555555555551</v>
      </c>
      <c r="K822" s="104" t="s">
        <v>179</v>
      </c>
      <c r="L822" s="104">
        <v>1</v>
      </c>
      <c r="M822" s="107" t="s">
        <v>120</v>
      </c>
      <c r="N822" s="104">
        <v>0.1</v>
      </c>
      <c r="O822" s="104" t="s">
        <v>180</v>
      </c>
      <c r="P822" s="123" t="s">
        <v>67</v>
      </c>
      <c r="Q822" s="104"/>
      <c r="R822" s="104" t="s">
        <v>181</v>
      </c>
      <c r="S822" s="120" t="s">
        <v>37</v>
      </c>
      <c r="T822" s="92" t="s">
        <v>39</v>
      </c>
      <c r="U822" s="104" t="s">
        <v>182</v>
      </c>
      <c r="V822" s="92" t="s">
        <v>55</v>
      </c>
      <c r="W822" s="104">
        <v>1</v>
      </c>
      <c r="X822" s="99">
        <v>8.9</v>
      </c>
      <c r="Y822" s="102" t="s">
        <v>225</v>
      </c>
      <c r="Z822" s="102" t="s">
        <v>38</v>
      </c>
      <c r="AA822" s="102" t="s">
        <v>183</v>
      </c>
      <c r="AB822" s="102" t="s">
        <v>40</v>
      </c>
      <c r="AC822" s="121">
        <v>43538</v>
      </c>
      <c r="AD822" s="92"/>
      <c r="AE822" s="120"/>
      <c r="AF822" s="104"/>
      <c r="AG822" s="104"/>
    </row>
    <row r="823" spans="1:33">
      <c r="A823" s="99" t="s">
        <v>107</v>
      </c>
      <c r="B823" s="100">
        <v>43539</v>
      </c>
      <c r="C823" s="99" t="s">
        <v>85</v>
      </c>
      <c r="D823" s="101" t="s">
        <v>34</v>
      </c>
      <c r="E823" s="101" t="s">
        <v>109</v>
      </c>
      <c r="F823" s="101" t="s">
        <v>54</v>
      </c>
      <c r="G823" s="104"/>
      <c r="H823" s="104" t="s">
        <v>35</v>
      </c>
      <c r="I823" s="104" t="s">
        <v>36</v>
      </c>
      <c r="J823" s="103">
        <v>0.52777777777777779</v>
      </c>
      <c r="K823" s="104" t="s">
        <v>179</v>
      </c>
      <c r="L823" s="104">
        <v>1</v>
      </c>
      <c r="M823" s="107" t="s">
        <v>110</v>
      </c>
      <c r="N823" s="104">
        <v>0.1</v>
      </c>
      <c r="O823" s="104" t="s">
        <v>180</v>
      </c>
      <c r="P823" s="123" t="s">
        <v>67</v>
      </c>
      <c r="Q823" s="104"/>
      <c r="R823" s="104" t="s">
        <v>181</v>
      </c>
      <c r="S823" s="120" t="s">
        <v>37</v>
      </c>
      <c r="T823" s="92" t="s">
        <v>42</v>
      </c>
      <c r="U823" s="104" t="s">
        <v>182</v>
      </c>
      <c r="V823" s="92" t="s">
        <v>43</v>
      </c>
      <c r="W823" s="104">
        <v>1</v>
      </c>
      <c r="X823" s="99">
        <v>9.1999999999999993</v>
      </c>
      <c r="Y823" s="102" t="s">
        <v>225</v>
      </c>
      <c r="Z823" s="102" t="s">
        <v>38</v>
      </c>
      <c r="AA823" s="102" t="s">
        <v>183</v>
      </c>
      <c r="AB823" s="102" t="s">
        <v>40</v>
      </c>
      <c r="AC823" s="121">
        <v>43539</v>
      </c>
      <c r="AD823" s="92"/>
      <c r="AE823" s="120"/>
      <c r="AF823" s="104"/>
      <c r="AG823" s="104"/>
    </row>
    <row r="824" spans="1:33">
      <c r="A824" s="99" t="s">
        <v>130</v>
      </c>
      <c r="B824" s="100">
        <v>43539</v>
      </c>
      <c r="C824" s="99" t="s">
        <v>126</v>
      </c>
      <c r="D824" s="101" t="s">
        <v>34</v>
      </c>
      <c r="E824" s="101" t="s">
        <v>109</v>
      </c>
      <c r="F824" s="101" t="s">
        <v>54</v>
      </c>
      <c r="G824" s="104"/>
      <c r="H824" s="104" t="s">
        <v>35</v>
      </c>
      <c r="I824" s="104" t="s">
        <v>36</v>
      </c>
      <c r="J824" s="103">
        <v>0.48125000000000001</v>
      </c>
      <c r="K824" s="104" t="s">
        <v>179</v>
      </c>
      <c r="L824" s="104">
        <v>1</v>
      </c>
      <c r="M824" s="107" t="s">
        <v>110</v>
      </c>
      <c r="N824" s="104">
        <v>0.1</v>
      </c>
      <c r="O824" s="104" t="s">
        <v>180</v>
      </c>
      <c r="P824" s="123" t="s">
        <v>67</v>
      </c>
      <c r="Q824" s="104"/>
      <c r="R824" s="104" t="s">
        <v>181</v>
      </c>
      <c r="S824" s="120" t="s">
        <v>37</v>
      </c>
      <c r="T824" s="92" t="s">
        <v>42</v>
      </c>
      <c r="U824" s="104" t="s">
        <v>182</v>
      </c>
      <c r="V824" s="92" t="s">
        <v>43</v>
      </c>
      <c r="W824" s="104">
        <v>1</v>
      </c>
      <c r="X824" s="99">
        <v>0.7</v>
      </c>
      <c r="Y824" s="102" t="s">
        <v>225</v>
      </c>
      <c r="Z824" s="102" t="s">
        <v>38</v>
      </c>
      <c r="AA824" s="102" t="s">
        <v>183</v>
      </c>
      <c r="AB824" s="102" t="s">
        <v>40</v>
      </c>
      <c r="AC824" s="121">
        <v>43539</v>
      </c>
      <c r="AD824" s="92"/>
      <c r="AE824" s="120"/>
      <c r="AF824" s="104"/>
      <c r="AG824" s="104"/>
    </row>
    <row r="825" spans="1:33">
      <c r="A825" s="99" t="s">
        <v>131</v>
      </c>
      <c r="B825" s="100">
        <v>43539</v>
      </c>
      <c r="C825" s="99" t="s">
        <v>126</v>
      </c>
      <c r="D825" s="101" t="s">
        <v>34</v>
      </c>
      <c r="E825" s="101" t="s">
        <v>109</v>
      </c>
      <c r="F825" s="101" t="s">
        <v>54</v>
      </c>
      <c r="G825" s="104"/>
      <c r="H825" s="104" t="s">
        <v>35</v>
      </c>
      <c r="I825" s="104" t="s">
        <v>36</v>
      </c>
      <c r="J825" s="103">
        <v>0.46597222222222223</v>
      </c>
      <c r="K825" s="104" t="s">
        <v>179</v>
      </c>
      <c r="L825" s="104">
        <v>1</v>
      </c>
      <c r="M825" s="107" t="s">
        <v>110</v>
      </c>
      <c r="N825" s="104">
        <v>0.1</v>
      </c>
      <c r="O825" s="104" t="s">
        <v>180</v>
      </c>
      <c r="P825" s="123" t="s">
        <v>67</v>
      </c>
      <c r="Q825" s="104"/>
      <c r="R825" s="104" t="s">
        <v>181</v>
      </c>
      <c r="S825" s="120" t="s">
        <v>37</v>
      </c>
      <c r="T825" s="92" t="s">
        <v>42</v>
      </c>
      <c r="U825" s="104" t="s">
        <v>182</v>
      </c>
      <c r="V825" s="92" t="s">
        <v>43</v>
      </c>
      <c r="W825" s="104">
        <v>1</v>
      </c>
      <c r="X825" s="99">
        <v>0.5</v>
      </c>
      <c r="Y825" s="102" t="s">
        <v>225</v>
      </c>
      <c r="Z825" s="102" t="s">
        <v>38</v>
      </c>
      <c r="AA825" s="102" t="s">
        <v>183</v>
      </c>
      <c r="AB825" s="102" t="s">
        <v>40</v>
      </c>
      <c r="AC825" s="121">
        <v>43539</v>
      </c>
      <c r="AD825" s="92"/>
      <c r="AE825" s="120"/>
      <c r="AF825" s="104"/>
      <c r="AG825" s="104"/>
    </row>
    <row r="826" spans="1:33">
      <c r="A826" s="99" t="s">
        <v>132</v>
      </c>
      <c r="B826" s="100">
        <v>43539</v>
      </c>
      <c r="C826" s="99" t="s">
        <v>126</v>
      </c>
      <c r="D826" s="101" t="s">
        <v>34</v>
      </c>
      <c r="E826" s="101" t="s">
        <v>109</v>
      </c>
      <c r="F826" s="101" t="s">
        <v>54</v>
      </c>
      <c r="G826" s="104"/>
      <c r="H826" s="104" t="s">
        <v>35</v>
      </c>
      <c r="I826" s="104" t="s">
        <v>36</v>
      </c>
      <c r="J826" s="103">
        <v>0.51388888888888895</v>
      </c>
      <c r="K826" s="104" t="s">
        <v>179</v>
      </c>
      <c r="L826" s="104">
        <v>1</v>
      </c>
      <c r="M826" s="107" t="s">
        <v>110</v>
      </c>
      <c r="N826" s="104">
        <v>0.1</v>
      </c>
      <c r="O826" s="104" t="s">
        <v>180</v>
      </c>
      <c r="P826" s="123" t="s">
        <v>67</v>
      </c>
      <c r="Q826" s="104"/>
      <c r="R826" s="104" t="s">
        <v>181</v>
      </c>
      <c r="S826" s="120" t="s">
        <v>37</v>
      </c>
      <c r="T826" s="92" t="s">
        <v>42</v>
      </c>
      <c r="U826" s="104" t="s">
        <v>182</v>
      </c>
      <c r="V826" s="92" t="s">
        <v>43</v>
      </c>
      <c r="W826" s="104">
        <v>1</v>
      </c>
      <c r="X826" s="99">
        <v>0.1</v>
      </c>
      <c r="Y826" s="102" t="s">
        <v>225</v>
      </c>
      <c r="Z826" s="102" t="s">
        <v>38</v>
      </c>
      <c r="AA826" s="102" t="s">
        <v>183</v>
      </c>
      <c r="AB826" s="102" t="s">
        <v>40</v>
      </c>
      <c r="AC826" s="121">
        <v>43539</v>
      </c>
      <c r="AD826" s="92"/>
      <c r="AE826" s="120"/>
      <c r="AF826" s="104"/>
      <c r="AG826" s="104"/>
    </row>
    <row r="827" spans="1:33">
      <c r="A827" s="99" t="s">
        <v>106</v>
      </c>
      <c r="B827" s="100">
        <v>43539</v>
      </c>
      <c r="C827" s="99" t="s">
        <v>86</v>
      </c>
      <c r="D827" s="101" t="s">
        <v>34</v>
      </c>
      <c r="E827" s="101" t="s">
        <v>109</v>
      </c>
      <c r="F827" s="101" t="s">
        <v>54</v>
      </c>
      <c r="G827" s="104"/>
      <c r="H827" s="104" t="s">
        <v>35</v>
      </c>
      <c r="I827" s="104" t="s">
        <v>36</v>
      </c>
      <c r="J827" s="103">
        <v>0.45208333333333334</v>
      </c>
      <c r="K827" s="104" t="s">
        <v>179</v>
      </c>
      <c r="L827" s="104">
        <v>1</v>
      </c>
      <c r="M827" s="107" t="s">
        <v>110</v>
      </c>
      <c r="N827" s="104">
        <v>0.1</v>
      </c>
      <c r="O827" s="104" t="s">
        <v>180</v>
      </c>
      <c r="P827" s="123" t="s">
        <v>67</v>
      </c>
      <c r="Q827" s="104"/>
      <c r="R827" s="104" t="s">
        <v>181</v>
      </c>
      <c r="S827" s="120" t="s">
        <v>37</v>
      </c>
      <c r="T827" s="92" t="s">
        <v>42</v>
      </c>
      <c r="U827" s="104" t="s">
        <v>182</v>
      </c>
      <c r="V827" s="92" t="s">
        <v>43</v>
      </c>
      <c r="W827" s="104">
        <v>1</v>
      </c>
      <c r="X827" s="99">
        <v>1.8</v>
      </c>
      <c r="Y827" s="102" t="s">
        <v>225</v>
      </c>
      <c r="Z827" s="102" t="s">
        <v>38</v>
      </c>
      <c r="AA827" s="102" t="s">
        <v>183</v>
      </c>
      <c r="AB827" s="102" t="s">
        <v>40</v>
      </c>
      <c r="AC827" s="121">
        <v>43539</v>
      </c>
      <c r="AD827" s="92"/>
      <c r="AE827" s="120"/>
      <c r="AF827" s="104"/>
      <c r="AG827" s="104"/>
    </row>
    <row r="828" spans="1:33">
      <c r="A828" s="99" t="s">
        <v>105</v>
      </c>
      <c r="B828" s="100">
        <v>43539</v>
      </c>
      <c r="C828" s="99" t="s">
        <v>86</v>
      </c>
      <c r="D828" s="101" t="s">
        <v>34</v>
      </c>
      <c r="E828" s="101" t="s">
        <v>109</v>
      </c>
      <c r="F828" s="101" t="s">
        <v>54</v>
      </c>
      <c r="G828" s="104"/>
      <c r="H828" s="104" t="s">
        <v>35</v>
      </c>
      <c r="I828" s="104" t="s">
        <v>36</v>
      </c>
      <c r="J828" s="103">
        <v>0.4201388888888889</v>
      </c>
      <c r="K828" s="104" t="s">
        <v>179</v>
      </c>
      <c r="L828" s="104">
        <v>1</v>
      </c>
      <c r="M828" s="107" t="s">
        <v>110</v>
      </c>
      <c r="N828" s="104">
        <v>0.1</v>
      </c>
      <c r="O828" s="104" t="s">
        <v>180</v>
      </c>
      <c r="P828" s="123" t="s">
        <v>67</v>
      </c>
      <c r="Q828" s="104"/>
      <c r="R828" s="104" t="s">
        <v>181</v>
      </c>
      <c r="S828" s="120" t="s">
        <v>37</v>
      </c>
      <c r="T828" s="92" t="s">
        <v>42</v>
      </c>
      <c r="U828" s="104" t="s">
        <v>182</v>
      </c>
      <c r="V828" s="92" t="s">
        <v>43</v>
      </c>
      <c r="W828" s="104">
        <v>1</v>
      </c>
      <c r="X828" s="99">
        <v>3.9</v>
      </c>
      <c r="Y828" s="102" t="s">
        <v>225</v>
      </c>
      <c r="Z828" s="102" t="s">
        <v>38</v>
      </c>
      <c r="AA828" s="102" t="s">
        <v>183</v>
      </c>
      <c r="AB828" s="102" t="s">
        <v>40</v>
      </c>
      <c r="AC828" s="121">
        <v>43539</v>
      </c>
      <c r="AD828" s="92"/>
      <c r="AE828" s="120"/>
      <c r="AF828" s="104"/>
      <c r="AG828" s="104"/>
    </row>
    <row r="829" spans="1:33">
      <c r="A829" s="104" t="s">
        <v>90</v>
      </c>
      <c r="B829" s="100">
        <v>43541</v>
      </c>
      <c r="C829" s="112" t="s">
        <v>87</v>
      </c>
      <c r="D829" s="101" t="s">
        <v>34</v>
      </c>
      <c r="E829" s="101" t="s">
        <v>109</v>
      </c>
      <c r="F829" s="101" t="s">
        <v>54</v>
      </c>
      <c r="G829" s="104"/>
      <c r="H829" s="104" t="s">
        <v>35</v>
      </c>
      <c r="I829" s="104" t="s">
        <v>36</v>
      </c>
      <c r="J829" s="113">
        <v>0.39583333333333331</v>
      </c>
      <c r="K829" s="104" t="s">
        <v>179</v>
      </c>
      <c r="L829" s="104">
        <v>1</v>
      </c>
      <c r="M829" s="107" t="s">
        <v>122</v>
      </c>
      <c r="N829" s="104">
        <v>0.1</v>
      </c>
      <c r="O829" s="104" t="s">
        <v>180</v>
      </c>
      <c r="P829" s="112" t="s">
        <v>67</v>
      </c>
      <c r="Q829" s="112"/>
      <c r="R829" s="104" t="s">
        <v>181</v>
      </c>
      <c r="S829" s="120" t="s">
        <v>37</v>
      </c>
      <c r="T829" s="92" t="s">
        <v>229</v>
      </c>
      <c r="U829" s="104" t="s">
        <v>182</v>
      </c>
      <c r="V829" s="92" t="s">
        <v>104</v>
      </c>
      <c r="W829" s="104">
        <v>1</v>
      </c>
      <c r="X829" s="112">
        <v>11.69</v>
      </c>
      <c r="Y829" s="102" t="s">
        <v>225</v>
      </c>
      <c r="Z829" s="102" t="s">
        <v>38</v>
      </c>
      <c r="AA829" s="102" t="s">
        <v>183</v>
      </c>
      <c r="AB829" s="102" t="s">
        <v>40</v>
      </c>
      <c r="AC829" s="125">
        <v>43541</v>
      </c>
      <c r="AD829" s="110"/>
      <c r="AE829" s="122"/>
      <c r="AF829" s="112"/>
      <c r="AG829" s="112"/>
    </row>
    <row r="830" spans="1:33">
      <c r="A830" s="104" t="s">
        <v>88</v>
      </c>
      <c r="B830" s="100">
        <v>43541</v>
      </c>
      <c r="C830" s="112" t="s">
        <v>87</v>
      </c>
      <c r="D830" s="101" t="s">
        <v>34</v>
      </c>
      <c r="E830" s="101" t="s">
        <v>109</v>
      </c>
      <c r="F830" s="101" t="s">
        <v>54</v>
      </c>
      <c r="G830" s="104"/>
      <c r="H830" s="104" t="s">
        <v>35</v>
      </c>
      <c r="I830" s="104" t="s">
        <v>36</v>
      </c>
      <c r="J830" s="113">
        <v>0.38541666666666669</v>
      </c>
      <c r="K830" s="104" t="s">
        <v>179</v>
      </c>
      <c r="L830" s="104">
        <v>1</v>
      </c>
      <c r="M830" s="107" t="s">
        <v>122</v>
      </c>
      <c r="N830" s="104">
        <v>0.1</v>
      </c>
      <c r="O830" s="104" t="s">
        <v>180</v>
      </c>
      <c r="P830" s="112" t="s">
        <v>67</v>
      </c>
      <c r="Q830" s="112"/>
      <c r="R830" s="104" t="s">
        <v>181</v>
      </c>
      <c r="S830" s="120" t="s">
        <v>37</v>
      </c>
      <c r="T830" s="92" t="s">
        <v>229</v>
      </c>
      <c r="U830" s="104" t="s">
        <v>182</v>
      </c>
      <c r="V830" s="92" t="s">
        <v>104</v>
      </c>
      <c r="W830" s="104">
        <v>1</v>
      </c>
      <c r="X830" s="112">
        <v>11.31</v>
      </c>
      <c r="Y830" s="102" t="s">
        <v>225</v>
      </c>
      <c r="Z830" s="102" t="s">
        <v>38</v>
      </c>
      <c r="AA830" s="102" t="s">
        <v>183</v>
      </c>
      <c r="AB830" s="102" t="s">
        <v>40</v>
      </c>
      <c r="AC830" s="125">
        <v>43541</v>
      </c>
      <c r="AD830" s="110"/>
      <c r="AE830" s="122"/>
      <c r="AF830" s="112"/>
      <c r="AG830" s="112"/>
    </row>
    <row r="831" spans="1:33">
      <c r="A831" s="104" t="s">
        <v>89</v>
      </c>
      <c r="B831" s="100">
        <v>43541</v>
      </c>
      <c r="C831" s="112" t="s">
        <v>87</v>
      </c>
      <c r="D831" s="101" t="s">
        <v>34</v>
      </c>
      <c r="E831" s="101" t="s">
        <v>109</v>
      </c>
      <c r="F831" s="101" t="s">
        <v>54</v>
      </c>
      <c r="G831" s="104"/>
      <c r="H831" s="104" t="s">
        <v>35</v>
      </c>
      <c r="I831" s="104" t="s">
        <v>36</v>
      </c>
      <c r="J831" s="113">
        <v>0.375</v>
      </c>
      <c r="K831" s="104" t="s">
        <v>179</v>
      </c>
      <c r="L831" s="104">
        <v>1</v>
      </c>
      <c r="M831" s="107" t="s">
        <v>122</v>
      </c>
      <c r="N831" s="104">
        <v>0.1</v>
      </c>
      <c r="O831" s="104" t="s">
        <v>180</v>
      </c>
      <c r="P831" s="112" t="s">
        <v>67</v>
      </c>
      <c r="Q831" s="112"/>
      <c r="R831" s="104" t="s">
        <v>181</v>
      </c>
      <c r="S831" s="120" t="s">
        <v>37</v>
      </c>
      <c r="T831" s="92" t="s">
        <v>229</v>
      </c>
      <c r="U831" s="104" t="s">
        <v>182</v>
      </c>
      <c r="V831" s="92" t="s">
        <v>104</v>
      </c>
      <c r="W831" s="104">
        <v>1</v>
      </c>
      <c r="X831" s="112">
        <v>10.91</v>
      </c>
      <c r="Y831" s="102" t="s">
        <v>225</v>
      </c>
      <c r="Z831" s="102" t="s">
        <v>38</v>
      </c>
      <c r="AA831" s="102" t="s">
        <v>183</v>
      </c>
      <c r="AB831" s="102" t="s">
        <v>40</v>
      </c>
      <c r="AC831" s="125">
        <v>43541</v>
      </c>
      <c r="AD831" s="110"/>
      <c r="AE831" s="122"/>
      <c r="AF831" s="112"/>
      <c r="AG831" s="112"/>
    </row>
    <row r="832" spans="1:33">
      <c r="A832" s="104" t="s">
        <v>90</v>
      </c>
      <c r="B832" s="100">
        <v>43541</v>
      </c>
      <c r="C832" s="112" t="s">
        <v>87</v>
      </c>
      <c r="D832" s="101" t="s">
        <v>34</v>
      </c>
      <c r="E832" s="101" t="s">
        <v>109</v>
      </c>
      <c r="F832" s="101" t="s">
        <v>54</v>
      </c>
      <c r="G832" s="104"/>
      <c r="H832" s="104" t="s">
        <v>35</v>
      </c>
      <c r="I832" s="104" t="s">
        <v>36</v>
      </c>
      <c r="J832" s="113">
        <v>0.39583333333333331</v>
      </c>
      <c r="K832" s="104" t="s">
        <v>179</v>
      </c>
      <c r="L832" s="104">
        <v>1</v>
      </c>
      <c r="M832" s="107" t="s">
        <v>122</v>
      </c>
      <c r="N832" s="104">
        <v>0.1</v>
      </c>
      <c r="O832" s="104" t="s">
        <v>180</v>
      </c>
      <c r="P832" s="112" t="s">
        <v>67</v>
      </c>
      <c r="Q832" s="112"/>
      <c r="R832" s="104" t="s">
        <v>181</v>
      </c>
      <c r="S832" s="120" t="s">
        <v>37</v>
      </c>
      <c r="T832" s="98" t="s">
        <v>4</v>
      </c>
      <c r="U832" s="104" t="s">
        <v>182</v>
      </c>
      <c r="V832" s="92" t="s">
        <v>1</v>
      </c>
      <c r="W832" s="104">
        <v>1</v>
      </c>
      <c r="X832" s="112">
        <v>8.0399999999999991</v>
      </c>
      <c r="Y832" s="102" t="s">
        <v>225</v>
      </c>
      <c r="Z832" s="102" t="s">
        <v>38</v>
      </c>
      <c r="AA832" s="102" t="s">
        <v>183</v>
      </c>
      <c r="AB832" s="102" t="s">
        <v>40</v>
      </c>
      <c r="AC832" s="125">
        <v>43541</v>
      </c>
      <c r="AD832" s="110"/>
      <c r="AE832" s="122"/>
      <c r="AF832" s="112"/>
      <c r="AG832" s="112"/>
    </row>
    <row r="833" spans="1:33">
      <c r="A833" s="104" t="s">
        <v>88</v>
      </c>
      <c r="B833" s="100">
        <v>43541</v>
      </c>
      <c r="C833" s="112" t="s">
        <v>87</v>
      </c>
      <c r="D833" s="101" t="s">
        <v>34</v>
      </c>
      <c r="E833" s="101" t="s">
        <v>109</v>
      </c>
      <c r="F833" s="101" t="s">
        <v>54</v>
      </c>
      <c r="G833" s="104"/>
      <c r="H833" s="104" t="s">
        <v>35</v>
      </c>
      <c r="I833" s="104" t="s">
        <v>36</v>
      </c>
      <c r="J833" s="113">
        <v>0.38541666666666669</v>
      </c>
      <c r="K833" s="104" t="s">
        <v>179</v>
      </c>
      <c r="L833" s="104">
        <v>1</v>
      </c>
      <c r="M833" s="107" t="s">
        <v>122</v>
      </c>
      <c r="N833" s="104">
        <v>0.1</v>
      </c>
      <c r="O833" s="104" t="s">
        <v>180</v>
      </c>
      <c r="P833" s="112" t="s">
        <v>67</v>
      </c>
      <c r="Q833" s="112"/>
      <c r="R833" s="104" t="s">
        <v>181</v>
      </c>
      <c r="S833" s="120" t="s">
        <v>37</v>
      </c>
      <c r="T833" s="98" t="s">
        <v>4</v>
      </c>
      <c r="U833" s="104" t="s">
        <v>182</v>
      </c>
      <c r="V833" s="92" t="s">
        <v>1</v>
      </c>
      <c r="W833" s="104">
        <v>1</v>
      </c>
      <c r="X833" s="112">
        <v>7.89</v>
      </c>
      <c r="Y833" s="102" t="s">
        <v>225</v>
      </c>
      <c r="Z833" s="102" t="s">
        <v>38</v>
      </c>
      <c r="AA833" s="102" t="s">
        <v>183</v>
      </c>
      <c r="AB833" s="102" t="s">
        <v>40</v>
      </c>
      <c r="AC833" s="125">
        <v>43541</v>
      </c>
      <c r="AD833" s="110"/>
      <c r="AE833" s="122"/>
      <c r="AF833" s="112"/>
      <c r="AG833" s="112"/>
    </row>
    <row r="834" spans="1:33">
      <c r="A834" s="104" t="s">
        <v>89</v>
      </c>
      <c r="B834" s="100">
        <v>43541</v>
      </c>
      <c r="C834" s="112" t="s">
        <v>87</v>
      </c>
      <c r="D834" s="101" t="s">
        <v>34</v>
      </c>
      <c r="E834" s="101" t="s">
        <v>109</v>
      </c>
      <c r="F834" s="101" t="s">
        <v>54</v>
      </c>
      <c r="G834" s="104"/>
      <c r="H834" s="104" t="s">
        <v>35</v>
      </c>
      <c r="I834" s="104" t="s">
        <v>36</v>
      </c>
      <c r="J834" s="113">
        <v>0.375</v>
      </c>
      <c r="K834" s="104" t="s">
        <v>179</v>
      </c>
      <c r="L834" s="104">
        <v>1</v>
      </c>
      <c r="M834" s="107" t="s">
        <v>122</v>
      </c>
      <c r="N834" s="104">
        <v>0.1</v>
      </c>
      <c r="O834" s="104" t="s">
        <v>180</v>
      </c>
      <c r="P834" s="112" t="s">
        <v>67</v>
      </c>
      <c r="Q834" s="112"/>
      <c r="R834" s="104" t="s">
        <v>181</v>
      </c>
      <c r="S834" s="120" t="s">
        <v>37</v>
      </c>
      <c r="T834" s="98" t="s">
        <v>4</v>
      </c>
      <c r="U834" s="104" t="s">
        <v>182</v>
      </c>
      <c r="V834" s="92" t="s">
        <v>1</v>
      </c>
      <c r="W834" s="104">
        <v>1</v>
      </c>
      <c r="X834" s="112">
        <v>7.65</v>
      </c>
      <c r="Y834" s="102" t="s">
        <v>225</v>
      </c>
      <c r="Z834" s="102" t="s">
        <v>38</v>
      </c>
      <c r="AA834" s="102" t="s">
        <v>183</v>
      </c>
      <c r="AB834" s="102" t="s">
        <v>40</v>
      </c>
      <c r="AC834" s="125">
        <v>43541</v>
      </c>
      <c r="AD834" s="110"/>
      <c r="AE834" s="122"/>
      <c r="AF834" s="112"/>
      <c r="AG834" s="112"/>
    </row>
    <row r="835" spans="1:33">
      <c r="A835" s="104" t="s">
        <v>90</v>
      </c>
      <c r="B835" s="100">
        <v>43541</v>
      </c>
      <c r="C835" s="112" t="s">
        <v>87</v>
      </c>
      <c r="D835" s="101" t="s">
        <v>34</v>
      </c>
      <c r="E835" s="101" t="s">
        <v>109</v>
      </c>
      <c r="F835" s="101" t="s">
        <v>54</v>
      </c>
      <c r="G835" s="104"/>
      <c r="H835" s="104" t="s">
        <v>35</v>
      </c>
      <c r="I835" s="104" t="s">
        <v>36</v>
      </c>
      <c r="J835" s="113">
        <v>0.39583333333333331</v>
      </c>
      <c r="K835" s="104" t="s">
        <v>179</v>
      </c>
      <c r="L835" s="104">
        <v>1</v>
      </c>
      <c r="M835" s="107" t="s">
        <v>122</v>
      </c>
      <c r="N835" s="104">
        <v>0.1</v>
      </c>
      <c r="O835" s="104" t="s">
        <v>180</v>
      </c>
      <c r="P835" s="112" t="s">
        <v>67</v>
      </c>
      <c r="Q835" s="112"/>
      <c r="R835" s="104" t="s">
        <v>181</v>
      </c>
      <c r="S835" s="120" t="s">
        <v>37</v>
      </c>
      <c r="T835" s="92" t="s">
        <v>314</v>
      </c>
      <c r="U835" s="104" t="s">
        <v>182</v>
      </c>
      <c r="V835" s="92" t="s">
        <v>3</v>
      </c>
      <c r="W835" s="104">
        <v>1</v>
      </c>
      <c r="X835" s="112">
        <v>673</v>
      </c>
      <c r="Y835" s="102" t="s">
        <v>225</v>
      </c>
      <c r="Z835" s="102" t="s">
        <v>38</v>
      </c>
      <c r="AA835" s="102" t="s">
        <v>183</v>
      </c>
      <c r="AB835" s="102" t="s">
        <v>40</v>
      </c>
      <c r="AC835" s="125">
        <v>43541</v>
      </c>
      <c r="AD835" s="110"/>
      <c r="AE835" s="122"/>
      <c r="AF835" s="112"/>
      <c r="AG835" s="112"/>
    </row>
    <row r="836" spans="1:33">
      <c r="A836" s="104" t="s">
        <v>88</v>
      </c>
      <c r="B836" s="100">
        <v>43541</v>
      </c>
      <c r="C836" s="112" t="s">
        <v>87</v>
      </c>
      <c r="D836" s="101" t="s">
        <v>34</v>
      </c>
      <c r="E836" s="101" t="s">
        <v>109</v>
      </c>
      <c r="F836" s="101" t="s">
        <v>54</v>
      </c>
      <c r="G836" s="104"/>
      <c r="H836" s="104" t="s">
        <v>35</v>
      </c>
      <c r="I836" s="104" t="s">
        <v>36</v>
      </c>
      <c r="J836" s="113">
        <v>0.38541666666666669</v>
      </c>
      <c r="K836" s="104" t="s">
        <v>179</v>
      </c>
      <c r="L836" s="104">
        <v>1</v>
      </c>
      <c r="M836" s="107" t="s">
        <v>122</v>
      </c>
      <c r="N836" s="104">
        <v>0.1</v>
      </c>
      <c r="O836" s="104" t="s">
        <v>180</v>
      </c>
      <c r="P836" s="112" t="s">
        <v>67</v>
      </c>
      <c r="Q836" s="112"/>
      <c r="R836" s="104" t="s">
        <v>181</v>
      </c>
      <c r="S836" s="120" t="s">
        <v>37</v>
      </c>
      <c r="T836" s="92" t="s">
        <v>314</v>
      </c>
      <c r="U836" s="104" t="s">
        <v>182</v>
      </c>
      <c r="V836" s="92" t="s">
        <v>3</v>
      </c>
      <c r="W836" s="104">
        <v>1</v>
      </c>
      <c r="X836" s="112">
        <v>631</v>
      </c>
      <c r="Y836" s="102" t="s">
        <v>225</v>
      </c>
      <c r="Z836" s="102" t="s">
        <v>38</v>
      </c>
      <c r="AA836" s="102" t="s">
        <v>183</v>
      </c>
      <c r="AB836" s="102" t="s">
        <v>40</v>
      </c>
      <c r="AC836" s="125">
        <v>43541</v>
      </c>
      <c r="AD836" s="110"/>
      <c r="AE836" s="122"/>
      <c r="AF836" s="112"/>
      <c r="AG836" s="112"/>
    </row>
    <row r="837" spans="1:33">
      <c r="A837" s="104" t="s">
        <v>89</v>
      </c>
      <c r="B837" s="100">
        <v>43541</v>
      </c>
      <c r="C837" s="112" t="s">
        <v>87</v>
      </c>
      <c r="D837" s="101" t="s">
        <v>34</v>
      </c>
      <c r="E837" s="101" t="s">
        <v>109</v>
      </c>
      <c r="F837" s="101" t="s">
        <v>54</v>
      </c>
      <c r="G837" s="104"/>
      <c r="H837" s="104" t="s">
        <v>35</v>
      </c>
      <c r="I837" s="104" t="s">
        <v>36</v>
      </c>
      <c r="J837" s="113">
        <v>0.375</v>
      </c>
      <c r="K837" s="104" t="s">
        <v>179</v>
      </c>
      <c r="L837" s="104">
        <v>1</v>
      </c>
      <c r="M837" s="107" t="s">
        <v>122</v>
      </c>
      <c r="N837" s="104">
        <v>0.1</v>
      </c>
      <c r="O837" s="104" t="s">
        <v>180</v>
      </c>
      <c r="P837" s="112" t="s">
        <v>67</v>
      </c>
      <c r="Q837" s="112"/>
      <c r="R837" s="104" t="s">
        <v>181</v>
      </c>
      <c r="S837" s="120" t="s">
        <v>37</v>
      </c>
      <c r="T837" s="92" t="s">
        <v>314</v>
      </c>
      <c r="U837" s="104" t="s">
        <v>182</v>
      </c>
      <c r="V837" s="92" t="s">
        <v>3</v>
      </c>
      <c r="W837" s="104">
        <v>1</v>
      </c>
      <c r="X837" s="112">
        <v>619</v>
      </c>
      <c r="Y837" s="102" t="s">
        <v>225</v>
      </c>
      <c r="Z837" s="102" t="s">
        <v>38</v>
      </c>
      <c r="AA837" s="102" t="s">
        <v>183</v>
      </c>
      <c r="AB837" s="102" t="s">
        <v>40</v>
      </c>
      <c r="AC837" s="125">
        <v>43541</v>
      </c>
      <c r="AD837" s="110"/>
      <c r="AE837" s="122"/>
      <c r="AF837" s="112"/>
      <c r="AG837" s="112"/>
    </row>
    <row r="838" spans="1:33">
      <c r="A838" s="99" t="s">
        <v>90</v>
      </c>
      <c r="B838" s="100">
        <v>43541</v>
      </c>
      <c r="C838" s="99" t="s">
        <v>87</v>
      </c>
      <c r="D838" s="101" t="s">
        <v>34</v>
      </c>
      <c r="E838" s="101" t="s">
        <v>109</v>
      </c>
      <c r="F838" s="101" t="s">
        <v>54</v>
      </c>
      <c r="G838" s="104"/>
      <c r="H838" s="104" t="s">
        <v>35</v>
      </c>
      <c r="I838" s="104" t="s">
        <v>36</v>
      </c>
      <c r="J838" s="103">
        <v>0.39583333333333331</v>
      </c>
      <c r="K838" s="104" t="s">
        <v>179</v>
      </c>
      <c r="L838" s="104">
        <v>1</v>
      </c>
      <c r="M838" s="107" t="s">
        <v>122</v>
      </c>
      <c r="N838" s="104">
        <v>0.1</v>
      </c>
      <c r="O838" s="104" t="s">
        <v>180</v>
      </c>
      <c r="P838" s="112" t="s">
        <v>67</v>
      </c>
      <c r="Q838" s="112"/>
      <c r="R838" s="104" t="s">
        <v>181</v>
      </c>
      <c r="S838" s="120" t="s">
        <v>37</v>
      </c>
      <c r="T838" s="98" t="s">
        <v>39</v>
      </c>
      <c r="U838" s="104" t="s">
        <v>182</v>
      </c>
      <c r="V838" s="92" t="s">
        <v>55</v>
      </c>
      <c r="W838" s="104">
        <v>1</v>
      </c>
      <c r="X838" s="112">
        <v>9.01</v>
      </c>
      <c r="Y838" s="102" t="s">
        <v>225</v>
      </c>
      <c r="Z838" s="102" t="s">
        <v>38</v>
      </c>
      <c r="AA838" s="102" t="s">
        <v>183</v>
      </c>
      <c r="AB838" s="102" t="s">
        <v>40</v>
      </c>
      <c r="AC838" s="125">
        <v>43541</v>
      </c>
      <c r="AD838" s="110"/>
      <c r="AE838" s="122"/>
      <c r="AF838" s="112"/>
      <c r="AG838" s="112"/>
    </row>
    <row r="839" spans="1:33">
      <c r="A839" s="99" t="s">
        <v>88</v>
      </c>
      <c r="B839" s="100">
        <v>43541</v>
      </c>
      <c r="C839" s="99" t="s">
        <v>87</v>
      </c>
      <c r="D839" s="101" t="s">
        <v>34</v>
      </c>
      <c r="E839" s="101" t="s">
        <v>109</v>
      </c>
      <c r="F839" s="101" t="s">
        <v>54</v>
      </c>
      <c r="G839" s="104"/>
      <c r="H839" s="104" t="s">
        <v>35</v>
      </c>
      <c r="I839" s="104" t="s">
        <v>36</v>
      </c>
      <c r="J839" s="103">
        <v>0.38541666666666669</v>
      </c>
      <c r="K839" s="104" t="s">
        <v>179</v>
      </c>
      <c r="L839" s="104">
        <v>1</v>
      </c>
      <c r="M839" s="107" t="s">
        <v>122</v>
      </c>
      <c r="N839" s="104">
        <v>0.1</v>
      </c>
      <c r="O839" s="104" t="s">
        <v>180</v>
      </c>
      <c r="P839" s="112" t="s">
        <v>67</v>
      </c>
      <c r="Q839" s="112"/>
      <c r="R839" s="104" t="s">
        <v>181</v>
      </c>
      <c r="S839" s="120" t="s">
        <v>37</v>
      </c>
      <c r="T839" s="98" t="s">
        <v>39</v>
      </c>
      <c r="U839" s="104" t="s">
        <v>182</v>
      </c>
      <c r="V839" s="92" t="s">
        <v>55</v>
      </c>
      <c r="W839" s="104">
        <v>1</v>
      </c>
      <c r="X839" s="112">
        <v>8.65</v>
      </c>
      <c r="Y839" s="102" t="s">
        <v>225</v>
      </c>
      <c r="Z839" s="102" t="s">
        <v>38</v>
      </c>
      <c r="AA839" s="102" t="s">
        <v>183</v>
      </c>
      <c r="AB839" s="102" t="s">
        <v>40</v>
      </c>
      <c r="AC839" s="125">
        <v>43541</v>
      </c>
      <c r="AD839" s="110"/>
      <c r="AE839" s="122"/>
      <c r="AF839" s="112"/>
      <c r="AG839" s="112"/>
    </row>
    <row r="840" spans="1:33">
      <c r="A840" s="99" t="s">
        <v>89</v>
      </c>
      <c r="B840" s="100">
        <v>43541</v>
      </c>
      <c r="C840" s="99" t="s">
        <v>87</v>
      </c>
      <c r="D840" s="101" t="s">
        <v>34</v>
      </c>
      <c r="E840" s="101" t="s">
        <v>109</v>
      </c>
      <c r="F840" s="101" t="s">
        <v>54</v>
      </c>
      <c r="G840" s="104"/>
      <c r="H840" s="104" t="s">
        <v>35</v>
      </c>
      <c r="I840" s="104" t="s">
        <v>36</v>
      </c>
      <c r="J840" s="103">
        <v>0.375</v>
      </c>
      <c r="K840" s="104" t="s">
        <v>179</v>
      </c>
      <c r="L840" s="104">
        <v>1</v>
      </c>
      <c r="M840" s="107" t="s">
        <v>122</v>
      </c>
      <c r="N840" s="104">
        <v>0.1</v>
      </c>
      <c r="O840" s="104" t="s">
        <v>180</v>
      </c>
      <c r="P840" s="112" t="s">
        <v>67</v>
      </c>
      <c r="Q840" s="112"/>
      <c r="R840" s="104" t="s">
        <v>181</v>
      </c>
      <c r="S840" s="120" t="s">
        <v>37</v>
      </c>
      <c r="T840" s="98" t="s">
        <v>39</v>
      </c>
      <c r="U840" s="104" t="s">
        <v>182</v>
      </c>
      <c r="V840" s="92" t="s">
        <v>55</v>
      </c>
      <c r="W840" s="104">
        <v>1</v>
      </c>
      <c r="X840" s="112">
        <v>8.69</v>
      </c>
      <c r="Y840" s="102" t="s">
        <v>225</v>
      </c>
      <c r="Z840" s="102" t="s">
        <v>38</v>
      </c>
      <c r="AA840" s="102" t="s">
        <v>183</v>
      </c>
      <c r="AB840" s="102" t="s">
        <v>40</v>
      </c>
      <c r="AC840" s="125">
        <v>43541</v>
      </c>
      <c r="AD840" s="110"/>
      <c r="AE840" s="122"/>
      <c r="AF840" s="112"/>
      <c r="AG840" s="112"/>
    </row>
    <row r="841" spans="1:33">
      <c r="A841" s="99" t="s">
        <v>107</v>
      </c>
      <c r="B841" s="100">
        <v>43567</v>
      </c>
      <c r="C841" s="99" t="s">
        <v>85</v>
      </c>
      <c r="D841" s="101" t="s">
        <v>34</v>
      </c>
      <c r="E841" s="101" t="s">
        <v>109</v>
      </c>
      <c r="F841" s="101" t="s">
        <v>54</v>
      </c>
      <c r="G841" s="104"/>
      <c r="H841" s="104" t="s">
        <v>35</v>
      </c>
      <c r="I841" s="104" t="s">
        <v>36</v>
      </c>
      <c r="J841" s="103">
        <v>0.52708333333333335</v>
      </c>
      <c r="K841" s="104" t="s">
        <v>179</v>
      </c>
      <c r="L841" s="104">
        <v>1</v>
      </c>
      <c r="M841" s="107" t="s">
        <v>110</v>
      </c>
      <c r="N841" s="104">
        <v>0.1</v>
      </c>
      <c r="O841" s="104" t="s">
        <v>180</v>
      </c>
      <c r="P841" s="123" t="s">
        <v>67</v>
      </c>
      <c r="Q841" s="104"/>
      <c r="R841" s="104" t="s">
        <v>181</v>
      </c>
      <c r="S841" s="120" t="s">
        <v>37</v>
      </c>
      <c r="T841" s="92" t="s">
        <v>229</v>
      </c>
      <c r="U841" s="104" t="s">
        <v>182</v>
      </c>
      <c r="V841" s="92" t="s">
        <v>41</v>
      </c>
      <c r="W841" s="104">
        <v>1</v>
      </c>
      <c r="X841" s="99">
        <v>10.74</v>
      </c>
      <c r="Y841" s="102" t="s">
        <v>225</v>
      </c>
      <c r="Z841" s="102" t="s">
        <v>38</v>
      </c>
      <c r="AA841" s="102" t="s">
        <v>183</v>
      </c>
      <c r="AB841" s="102" t="s">
        <v>40</v>
      </c>
      <c r="AC841" s="121">
        <v>43567</v>
      </c>
      <c r="AD841" s="92"/>
      <c r="AE841" s="120"/>
      <c r="AF841" s="104"/>
      <c r="AG841" s="104"/>
    </row>
    <row r="842" spans="1:33">
      <c r="A842" s="99" t="s">
        <v>130</v>
      </c>
      <c r="B842" s="100">
        <v>43567</v>
      </c>
      <c r="C842" s="99" t="s">
        <v>126</v>
      </c>
      <c r="D842" s="101" t="s">
        <v>34</v>
      </c>
      <c r="E842" s="101" t="s">
        <v>109</v>
      </c>
      <c r="F842" s="101" t="s">
        <v>54</v>
      </c>
      <c r="G842" s="104"/>
      <c r="H842" s="104" t="s">
        <v>35</v>
      </c>
      <c r="I842" s="104" t="s">
        <v>36</v>
      </c>
      <c r="J842" s="103">
        <v>0.47430555555555554</v>
      </c>
      <c r="K842" s="104" t="s">
        <v>179</v>
      </c>
      <c r="L842" s="104">
        <v>1</v>
      </c>
      <c r="M842" s="107" t="s">
        <v>110</v>
      </c>
      <c r="N842" s="104">
        <v>0.1</v>
      </c>
      <c r="O842" s="104" t="s">
        <v>180</v>
      </c>
      <c r="P842" s="123" t="s">
        <v>67</v>
      </c>
      <c r="Q842" s="104"/>
      <c r="R842" s="104" t="s">
        <v>181</v>
      </c>
      <c r="S842" s="120" t="s">
        <v>37</v>
      </c>
      <c r="T842" s="92" t="s">
        <v>229</v>
      </c>
      <c r="U842" s="104" t="s">
        <v>182</v>
      </c>
      <c r="V842" s="92" t="s">
        <v>41</v>
      </c>
      <c r="W842" s="104">
        <v>1</v>
      </c>
      <c r="X842" s="99">
        <v>10.48</v>
      </c>
      <c r="Y842" s="102" t="s">
        <v>225</v>
      </c>
      <c r="Z842" s="102" t="s">
        <v>38</v>
      </c>
      <c r="AA842" s="102" t="s">
        <v>183</v>
      </c>
      <c r="AB842" s="102" t="s">
        <v>40</v>
      </c>
      <c r="AC842" s="121">
        <v>43567</v>
      </c>
      <c r="AD842" s="92"/>
      <c r="AE842" s="120"/>
      <c r="AF842" s="104"/>
      <c r="AG842" s="104"/>
    </row>
    <row r="843" spans="1:33">
      <c r="A843" s="99" t="s">
        <v>131</v>
      </c>
      <c r="B843" s="100">
        <v>43567</v>
      </c>
      <c r="C843" s="99" t="s">
        <v>126</v>
      </c>
      <c r="D843" s="101" t="s">
        <v>34</v>
      </c>
      <c r="E843" s="101" t="s">
        <v>109</v>
      </c>
      <c r="F843" s="101" t="s">
        <v>54</v>
      </c>
      <c r="G843" s="104"/>
      <c r="H843" s="104" t="s">
        <v>35</v>
      </c>
      <c r="I843" s="104" t="s">
        <v>36</v>
      </c>
      <c r="J843" s="103">
        <v>0.46180555555555558</v>
      </c>
      <c r="K843" s="104" t="s">
        <v>179</v>
      </c>
      <c r="L843" s="104">
        <v>1</v>
      </c>
      <c r="M843" s="107" t="s">
        <v>110</v>
      </c>
      <c r="N843" s="104">
        <v>0.1</v>
      </c>
      <c r="O843" s="104" t="s">
        <v>180</v>
      </c>
      <c r="P843" s="123" t="s">
        <v>67</v>
      </c>
      <c r="Q843" s="104"/>
      <c r="R843" s="104" t="s">
        <v>181</v>
      </c>
      <c r="S843" s="120" t="s">
        <v>37</v>
      </c>
      <c r="T843" s="92" t="s">
        <v>229</v>
      </c>
      <c r="U843" s="104" t="s">
        <v>182</v>
      </c>
      <c r="V843" s="92" t="s">
        <v>41</v>
      </c>
      <c r="W843" s="104">
        <v>1</v>
      </c>
      <c r="X843" s="99">
        <v>10.09</v>
      </c>
      <c r="Y843" s="102" t="s">
        <v>225</v>
      </c>
      <c r="Z843" s="102" t="s">
        <v>38</v>
      </c>
      <c r="AA843" s="102" t="s">
        <v>183</v>
      </c>
      <c r="AB843" s="102" t="s">
        <v>40</v>
      </c>
      <c r="AC843" s="121">
        <v>43567</v>
      </c>
      <c r="AD843" s="92"/>
      <c r="AE843" s="120"/>
      <c r="AF843" s="104"/>
      <c r="AG843" s="104"/>
    </row>
    <row r="844" spans="1:33">
      <c r="A844" s="99" t="s">
        <v>132</v>
      </c>
      <c r="B844" s="100">
        <v>43567</v>
      </c>
      <c r="C844" s="99" t="s">
        <v>126</v>
      </c>
      <c r="D844" s="101" t="s">
        <v>34</v>
      </c>
      <c r="E844" s="101" t="s">
        <v>109</v>
      </c>
      <c r="F844" s="101" t="s">
        <v>54</v>
      </c>
      <c r="G844" s="104"/>
      <c r="H844" s="104" t="s">
        <v>35</v>
      </c>
      <c r="I844" s="104" t="s">
        <v>36</v>
      </c>
      <c r="J844" s="103">
        <v>0.49027777777777781</v>
      </c>
      <c r="K844" s="104" t="s">
        <v>179</v>
      </c>
      <c r="L844" s="104">
        <v>1</v>
      </c>
      <c r="M844" s="107" t="s">
        <v>110</v>
      </c>
      <c r="N844" s="104">
        <v>0.1</v>
      </c>
      <c r="O844" s="104" t="s">
        <v>180</v>
      </c>
      <c r="P844" s="123" t="s">
        <v>67</v>
      </c>
      <c r="Q844" s="104"/>
      <c r="R844" s="104" t="s">
        <v>181</v>
      </c>
      <c r="S844" s="120" t="s">
        <v>37</v>
      </c>
      <c r="T844" s="92" t="s">
        <v>229</v>
      </c>
      <c r="U844" s="104" t="s">
        <v>182</v>
      </c>
      <c r="V844" s="92" t="s">
        <v>41</v>
      </c>
      <c r="W844" s="104">
        <v>1</v>
      </c>
      <c r="X844" s="99">
        <v>10.28</v>
      </c>
      <c r="Y844" s="102" t="s">
        <v>225</v>
      </c>
      <c r="Z844" s="102" t="s">
        <v>38</v>
      </c>
      <c r="AA844" s="102" t="s">
        <v>183</v>
      </c>
      <c r="AB844" s="102" t="s">
        <v>40</v>
      </c>
      <c r="AC844" s="121">
        <v>43567</v>
      </c>
      <c r="AD844" s="92"/>
      <c r="AE844" s="120"/>
      <c r="AF844" s="104"/>
      <c r="AG844" s="104"/>
    </row>
    <row r="845" spans="1:33">
      <c r="A845" s="99" t="s">
        <v>77</v>
      </c>
      <c r="B845" s="100">
        <v>43567</v>
      </c>
      <c r="C845" s="99" t="s">
        <v>65</v>
      </c>
      <c r="D845" s="101" t="s">
        <v>34</v>
      </c>
      <c r="E845" s="101" t="s">
        <v>109</v>
      </c>
      <c r="F845" s="101" t="s">
        <v>54</v>
      </c>
      <c r="G845" s="104"/>
      <c r="H845" s="104" t="s">
        <v>35</v>
      </c>
      <c r="I845" s="104" t="s">
        <v>36</v>
      </c>
      <c r="J845" s="103">
        <v>0.53472222222222221</v>
      </c>
      <c r="K845" s="104" t="s">
        <v>179</v>
      </c>
      <c r="L845" s="104">
        <v>1</v>
      </c>
      <c r="M845" s="107" t="s">
        <v>120</v>
      </c>
      <c r="N845" s="104">
        <v>0.1</v>
      </c>
      <c r="O845" s="104" t="s">
        <v>180</v>
      </c>
      <c r="P845" s="123" t="s">
        <v>69</v>
      </c>
      <c r="Q845" s="104"/>
      <c r="R845" s="104" t="s">
        <v>181</v>
      </c>
      <c r="S845" s="120" t="s">
        <v>37</v>
      </c>
      <c r="T845" s="92" t="s">
        <v>229</v>
      </c>
      <c r="U845" s="104" t="s">
        <v>182</v>
      </c>
      <c r="V845" s="92" t="s">
        <v>41</v>
      </c>
      <c r="W845" s="104">
        <v>1</v>
      </c>
      <c r="X845" s="99">
        <v>10.66</v>
      </c>
      <c r="Y845" s="102" t="s">
        <v>225</v>
      </c>
      <c r="Z845" s="102" t="s">
        <v>38</v>
      </c>
      <c r="AA845" s="102" t="s">
        <v>183</v>
      </c>
      <c r="AB845" s="102" t="s">
        <v>40</v>
      </c>
      <c r="AC845" s="121">
        <v>43566</v>
      </c>
      <c r="AD845" s="92"/>
      <c r="AE845" s="120"/>
      <c r="AF845" s="104"/>
      <c r="AG845" s="104"/>
    </row>
    <row r="846" spans="1:33">
      <c r="A846" s="99" t="s">
        <v>76</v>
      </c>
      <c r="B846" s="100">
        <v>43567</v>
      </c>
      <c r="C846" s="99" t="s">
        <v>65</v>
      </c>
      <c r="D846" s="101" t="s">
        <v>34</v>
      </c>
      <c r="E846" s="101" t="s">
        <v>109</v>
      </c>
      <c r="F846" s="101" t="s">
        <v>54</v>
      </c>
      <c r="G846" s="104"/>
      <c r="H846" s="104" t="s">
        <v>35</v>
      </c>
      <c r="I846" s="104" t="s">
        <v>36</v>
      </c>
      <c r="J846" s="103">
        <v>0.52430555555555558</v>
      </c>
      <c r="K846" s="104" t="s">
        <v>179</v>
      </c>
      <c r="L846" s="104">
        <v>1</v>
      </c>
      <c r="M846" s="107" t="s">
        <v>120</v>
      </c>
      <c r="N846" s="104">
        <v>0.1</v>
      </c>
      <c r="O846" s="104" t="s">
        <v>180</v>
      </c>
      <c r="P846" s="123" t="s">
        <v>69</v>
      </c>
      <c r="Q846" s="104"/>
      <c r="R846" s="104" t="s">
        <v>181</v>
      </c>
      <c r="S846" s="120" t="s">
        <v>37</v>
      </c>
      <c r="T846" s="92" t="s">
        <v>229</v>
      </c>
      <c r="U846" s="104" t="s">
        <v>182</v>
      </c>
      <c r="V846" s="92" t="s">
        <v>41</v>
      </c>
      <c r="W846" s="104">
        <v>1</v>
      </c>
      <c r="X846" s="99">
        <v>9.14</v>
      </c>
      <c r="Y846" s="102" t="s">
        <v>225</v>
      </c>
      <c r="Z846" s="102" t="s">
        <v>38</v>
      </c>
      <c r="AA846" s="102" t="s">
        <v>183</v>
      </c>
      <c r="AB846" s="102" t="s">
        <v>40</v>
      </c>
      <c r="AC846" s="121">
        <v>43566</v>
      </c>
      <c r="AD846" s="92"/>
      <c r="AE846" s="120"/>
      <c r="AF846" s="104"/>
      <c r="AG846" s="104"/>
    </row>
    <row r="847" spans="1:33">
      <c r="A847" s="99" t="s">
        <v>75</v>
      </c>
      <c r="B847" s="100">
        <v>43567</v>
      </c>
      <c r="C847" s="99" t="s">
        <v>65</v>
      </c>
      <c r="D847" s="101" t="s">
        <v>34</v>
      </c>
      <c r="E847" s="101" t="s">
        <v>109</v>
      </c>
      <c r="F847" s="101" t="s">
        <v>54</v>
      </c>
      <c r="G847" s="104"/>
      <c r="H847" s="104" t="s">
        <v>35</v>
      </c>
      <c r="I847" s="104" t="s">
        <v>36</v>
      </c>
      <c r="J847" s="103">
        <v>0.5180555555555556</v>
      </c>
      <c r="K847" s="104" t="s">
        <v>179</v>
      </c>
      <c r="L847" s="104">
        <v>1</v>
      </c>
      <c r="M847" s="107" t="s">
        <v>120</v>
      </c>
      <c r="N847" s="104">
        <v>0.1</v>
      </c>
      <c r="O847" s="104" t="s">
        <v>180</v>
      </c>
      <c r="P847" s="123" t="s">
        <v>69</v>
      </c>
      <c r="Q847" s="104"/>
      <c r="R847" s="104" t="s">
        <v>181</v>
      </c>
      <c r="S847" s="120" t="s">
        <v>37</v>
      </c>
      <c r="T847" s="92" t="s">
        <v>229</v>
      </c>
      <c r="U847" s="104" t="s">
        <v>182</v>
      </c>
      <c r="V847" s="92" t="s">
        <v>41</v>
      </c>
      <c r="W847" s="104">
        <v>1</v>
      </c>
      <c r="X847" s="99">
        <v>9.5299999999999994</v>
      </c>
      <c r="Y847" s="102" t="s">
        <v>225</v>
      </c>
      <c r="Z847" s="102" t="s">
        <v>38</v>
      </c>
      <c r="AA847" s="102" t="s">
        <v>183</v>
      </c>
      <c r="AB847" s="102" t="s">
        <v>40</v>
      </c>
      <c r="AC847" s="121">
        <v>43566</v>
      </c>
      <c r="AD847" s="92"/>
      <c r="AE847" s="120"/>
      <c r="AF847" s="104"/>
      <c r="AG847" s="104"/>
    </row>
    <row r="848" spans="1:33">
      <c r="A848" s="99" t="s">
        <v>74</v>
      </c>
      <c r="B848" s="100">
        <v>43567</v>
      </c>
      <c r="C848" s="99" t="s">
        <v>65</v>
      </c>
      <c r="D848" s="101" t="s">
        <v>34</v>
      </c>
      <c r="E848" s="101" t="s">
        <v>109</v>
      </c>
      <c r="F848" s="101" t="s">
        <v>54</v>
      </c>
      <c r="G848" s="104"/>
      <c r="H848" s="104" t="s">
        <v>35</v>
      </c>
      <c r="I848" s="104" t="s">
        <v>36</v>
      </c>
      <c r="J848" s="103">
        <v>0.50277777777777777</v>
      </c>
      <c r="K848" s="104" t="s">
        <v>179</v>
      </c>
      <c r="L848" s="104">
        <v>1</v>
      </c>
      <c r="M848" s="107" t="s">
        <v>120</v>
      </c>
      <c r="N848" s="104">
        <v>0.1</v>
      </c>
      <c r="O848" s="104" t="s">
        <v>180</v>
      </c>
      <c r="P848" s="123" t="s">
        <v>69</v>
      </c>
      <c r="Q848" s="104"/>
      <c r="R848" s="104" t="s">
        <v>181</v>
      </c>
      <c r="S848" s="120" t="s">
        <v>37</v>
      </c>
      <c r="T848" s="92" t="s">
        <v>229</v>
      </c>
      <c r="U848" s="104" t="s">
        <v>182</v>
      </c>
      <c r="V848" s="92" t="s">
        <v>41</v>
      </c>
      <c r="W848" s="104">
        <v>1</v>
      </c>
      <c r="X848" s="99">
        <v>7</v>
      </c>
      <c r="Y848" s="102" t="s">
        <v>225</v>
      </c>
      <c r="Z848" s="102" t="s">
        <v>38</v>
      </c>
      <c r="AA848" s="102" t="s">
        <v>183</v>
      </c>
      <c r="AB848" s="102" t="s">
        <v>40</v>
      </c>
      <c r="AC848" s="121">
        <v>43566</v>
      </c>
      <c r="AD848" s="92"/>
      <c r="AE848" s="120"/>
      <c r="AF848" s="104"/>
      <c r="AG848" s="104"/>
    </row>
    <row r="849" spans="1:33">
      <c r="A849" s="99" t="s">
        <v>73</v>
      </c>
      <c r="B849" s="100">
        <v>43567</v>
      </c>
      <c r="C849" s="99" t="s">
        <v>65</v>
      </c>
      <c r="D849" s="101" t="s">
        <v>34</v>
      </c>
      <c r="E849" s="101" t="s">
        <v>109</v>
      </c>
      <c r="F849" s="101" t="s">
        <v>54</v>
      </c>
      <c r="G849" s="104"/>
      <c r="H849" s="104" t="s">
        <v>35</v>
      </c>
      <c r="I849" s="104" t="s">
        <v>36</v>
      </c>
      <c r="J849" s="103">
        <v>0.47986111111111113</v>
      </c>
      <c r="K849" s="104" t="s">
        <v>179</v>
      </c>
      <c r="L849" s="104">
        <v>1</v>
      </c>
      <c r="M849" s="107" t="s">
        <v>120</v>
      </c>
      <c r="N849" s="104">
        <v>0.1</v>
      </c>
      <c r="O849" s="104" t="s">
        <v>180</v>
      </c>
      <c r="P849" s="123" t="s">
        <v>69</v>
      </c>
      <c r="Q849" s="104"/>
      <c r="R849" s="104" t="s">
        <v>181</v>
      </c>
      <c r="S849" s="120" t="s">
        <v>37</v>
      </c>
      <c r="T849" s="92" t="s">
        <v>229</v>
      </c>
      <c r="U849" s="104" t="s">
        <v>182</v>
      </c>
      <c r="V849" s="92" t="s">
        <v>41</v>
      </c>
      <c r="W849" s="104">
        <v>1</v>
      </c>
      <c r="X849" s="99">
        <v>13.25</v>
      </c>
      <c r="Y849" s="102" t="s">
        <v>225</v>
      </c>
      <c r="Z849" s="102" t="s">
        <v>38</v>
      </c>
      <c r="AA849" s="102" t="s">
        <v>183</v>
      </c>
      <c r="AB849" s="102" t="s">
        <v>40</v>
      </c>
      <c r="AC849" s="121">
        <v>43566</v>
      </c>
      <c r="AD849" s="92"/>
      <c r="AE849" s="120"/>
      <c r="AF849" s="104"/>
      <c r="AG849" s="104"/>
    </row>
    <row r="850" spans="1:33">
      <c r="A850" s="99" t="s">
        <v>72</v>
      </c>
      <c r="B850" s="100">
        <v>43567</v>
      </c>
      <c r="C850" s="99" t="s">
        <v>65</v>
      </c>
      <c r="D850" s="101" t="s">
        <v>34</v>
      </c>
      <c r="E850" s="101" t="s">
        <v>109</v>
      </c>
      <c r="F850" s="101" t="s">
        <v>54</v>
      </c>
      <c r="G850" s="104"/>
      <c r="H850" s="104" t="s">
        <v>35</v>
      </c>
      <c r="I850" s="104" t="s">
        <v>36</v>
      </c>
      <c r="J850" s="103">
        <v>0.47013888888888888</v>
      </c>
      <c r="K850" s="104" t="s">
        <v>179</v>
      </c>
      <c r="L850" s="104">
        <v>1</v>
      </c>
      <c r="M850" s="107" t="s">
        <v>120</v>
      </c>
      <c r="N850" s="104">
        <v>0.1</v>
      </c>
      <c r="O850" s="104" t="s">
        <v>180</v>
      </c>
      <c r="P850" s="123" t="s">
        <v>69</v>
      </c>
      <c r="Q850" s="104"/>
      <c r="R850" s="104" t="s">
        <v>181</v>
      </c>
      <c r="S850" s="120" t="s">
        <v>37</v>
      </c>
      <c r="T850" s="92" t="s">
        <v>229</v>
      </c>
      <c r="U850" s="104" t="s">
        <v>182</v>
      </c>
      <c r="V850" s="92" t="s">
        <v>41</v>
      </c>
      <c r="W850" s="104">
        <v>1</v>
      </c>
      <c r="X850" s="99">
        <v>13.01</v>
      </c>
      <c r="Y850" s="102" t="s">
        <v>225</v>
      </c>
      <c r="Z850" s="102" t="s">
        <v>38</v>
      </c>
      <c r="AA850" s="102" t="s">
        <v>183</v>
      </c>
      <c r="AB850" s="102" t="s">
        <v>40</v>
      </c>
      <c r="AC850" s="121">
        <v>43566</v>
      </c>
      <c r="AD850" s="92"/>
      <c r="AE850" s="120"/>
      <c r="AF850" s="104"/>
      <c r="AG850" s="104"/>
    </row>
    <row r="851" spans="1:33">
      <c r="A851" s="99" t="s">
        <v>70</v>
      </c>
      <c r="B851" s="100">
        <v>43567</v>
      </c>
      <c r="C851" s="99" t="s">
        <v>65</v>
      </c>
      <c r="D851" s="101" t="s">
        <v>34</v>
      </c>
      <c r="E851" s="101" t="s">
        <v>109</v>
      </c>
      <c r="F851" s="101" t="s">
        <v>54</v>
      </c>
      <c r="G851" s="104"/>
      <c r="H851" s="104" t="s">
        <v>35</v>
      </c>
      <c r="I851" s="104" t="s">
        <v>36</v>
      </c>
      <c r="J851" s="103">
        <v>0.4548611111111111</v>
      </c>
      <c r="K851" s="104" t="s">
        <v>179</v>
      </c>
      <c r="L851" s="104">
        <v>1</v>
      </c>
      <c r="M851" s="107" t="s">
        <v>120</v>
      </c>
      <c r="N851" s="104">
        <v>0.1</v>
      </c>
      <c r="O851" s="104" t="s">
        <v>180</v>
      </c>
      <c r="P851" s="123" t="s">
        <v>69</v>
      </c>
      <c r="Q851" s="104"/>
      <c r="R851" s="104" t="s">
        <v>181</v>
      </c>
      <c r="S851" s="120" t="s">
        <v>37</v>
      </c>
      <c r="T851" s="92" t="s">
        <v>229</v>
      </c>
      <c r="U851" s="104" t="s">
        <v>182</v>
      </c>
      <c r="V851" s="92" t="s">
        <v>41</v>
      </c>
      <c r="W851" s="104">
        <v>1</v>
      </c>
      <c r="X851" s="99">
        <v>13.02</v>
      </c>
      <c r="Y851" s="102" t="s">
        <v>225</v>
      </c>
      <c r="Z851" s="102" t="s">
        <v>38</v>
      </c>
      <c r="AA851" s="102" t="s">
        <v>183</v>
      </c>
      <c r="AB851" s="102" t="s">
        <v>40</v>
      </c>
      <c r="AC851" s="121">
        <v>43566</v>
      </c>
      <c r="AD851" s="92"/>
      <c r="AE851" s="120"/>
      <c r="AF851" s="104"/>
      <c r="AG851" s="104"/>
    </row>
    <row r="852" spans="1:33">
      <c r="A852" s="99" t="s">
        <v>71</v>
      </c>
      <c r="B852" s="100">
        <v>43567</v>
      </c>
      <c r="C852" s="99" t="s">
        <v>65</v>
      </c>
      <c r="D852" s="101" t="s">
        <v>34</v>
      </c>
      <c r="E852" s="101" t="s">
        <v>109</v>
      </c>
      <c r="F852" s="101" t="s">
        <v>54</v>
      </c>
      <c r="G852" s="104"/>
      <c r="H852" s="104" t="s">
        <v>35</v>
      </c>
      <c r="I852" s="104" t="s">
        <v>36</v>
      </c>
      <c r="J852" s="103">
        <v>0.45833333333333331</v>
      </c>
      <c r="K852" s="104" t="s">
        <v>179</v>
      </c>
      <c r="L852" s="104">
        <v>1</v>
      </c>
      <c r="M852" s="107" t="s">
        <v>120</v>
      </c>
      <c r="N852" s="104">
        <v>0.1</v>
      </c>
      <c r="O852" s="104" t="s">
        <v>180</v>
      </c>
      <c r="P852" s="123" t="s">
        <v>69</v>
      </c>
      <c r="Q852" s="104"/>
      <c r="R852" s="104" t="s">
        <v>181</v>
      </c>
      <c r="S852" s="120" t="s">
        <v>37</v>
      </c>
      <c r="T852" s="92" t="s">
        <v>229</v>
      </c>
      <c r="U852" s="104" t="s">
        <v>182</v>
      </c>
      <c r="V852" s="92" t="s">
        <v>41</v>
      </c>
      <c r="W852" s="104">
        <v>1</v>
      </c>
      <c r="X852" s="99">
        <v>12.6</v>
      </c>
      <c r="Y852" s="102" t="s">
        <v>225</v>
      </c>
      <c r="Z852" s="102" t="s">
        <v>38</v>
      </c>
      <c r="AA852" s="102" t="s">
        <v>183</v>
      </c>
      <c r="AB852" s="102" t="s">
        <v>40</v>
      </c>
      <c r="AC852" s="121">
        <v>43566</v>
      </c>
      <c r="AD852" s="92"/>
      <c r="AE852" s="120"/>
      <c r="AF852" s="104"/>
      <c r="AG852" s="104"/>
    </row>
    <row r="853" spans="1:33">
      <c r="A853" s="99" t="s">
        <v>68</v>
      </c>
      <c r="B853" s="100">
        <v>43567</v>
      </c>
      <c r="C853" s="99" t="s">
        <v>65</v>
      </c>
      <c r="D853" s="101" t="s">
        <v>34</v>
      </c>
      <c r="E853" s="101" t="s">
        <v>109</v>
      </c>
      <c r="F853" s="101" t="s">
        <v>54</v>
      </c>
      <c r="G853" s="104"/>
      <c r="H853" s="104" t="s">
        <v>35</v>
      </c>
      <c r="I853" s="104" t="s">
        <v>36</v>
      </c>
      <c r="J853" s="103">
        <v>0.42499999999999999</v>
      </c>
      <c r="K853" s="104" t="s">
        <v>179</v>
      </c>
      <c r="L853" s="104">
        <v>1</v>
      </c>
      <c r="M853" s="107" t="s">
        <v>120</v>
      </c>
      <c r="N853" s="104">
        <v>0.1</v>
      </c>
      <c r="O853" s="104" t="s">
        <v>180</v>
      </c>
      <c r="P853" s="123" t="s">
        <v>69</v>
      </c>
      <c r="Q853" s="104"/>
      <c r="R853" s="104" t="s">
        <v>181</v>
      </c>
      <c r="S853" s="120" t="s">
        <v>37</v>
      </c>
      <c r="T853" s="92" t="s">
        <v>229</v>
      </c>
      <c r="U853" s="104" t="s">
        <v>182</v>
      </c>
      <c r="V853" s="92" t="s">
        <v>41</v>
      </c>
      <c r="W853" s="104">
        <v>1</v>
      </c>
      <c r="X853" s="99">
        <v>11.03</v>
      </c>
      <c r="Y853" s="102" t="s">
        <v>225</v>
      </c>
      <c r="Z853" s="102" t="s">
        <v>38</v>
      </c>
      <c r="AA853" s="102" t="s">
        <v>183</v>
      </c>
      <c r="AB853" s="102" t="s">
        <v>40</v>
      </c>
      <c r="AC853" s="121">
        <v>43566</v>
      </c>
      <c r="AD853" s="92"/>
      <c r="AE853" s="120"/>
      <c r="AF853" s="104"/>
      <c r="AG853" s="104"/>
    </row>
    <row r="854" spans="1:33">
      <c r="A854" s="99" t="s">
        <v>66</v>
      </c>
      <c r="B854" s="100">
        <v>43567</v>
      </c>
      <c r="C854" s="99" t="s">
        <v>65</v>
      </c>
      <c r="D854" s="101" t="s">
        <v>34</v>
      </c>
      <c r="E854" s="101" t="s">
        <v>109</v>
      </c>
      <c r="F854" s="101" t="s">
        <v>54</v>
      </c>
      <c r="G854" s="104"/>
      <c r="H854" s="104" t="s">
        <v>35</v>
      </c>
      <c r="I854" s="104" t="s">
        <v>36</v>
      </c>
      <c r="J854" s="103">
        <v>0.44444444444444442</v>
      </c>
      <c r="K854" s="104" t="s">
        <v>179</v>
      </c>
      <c r="L854" s="104">
        <v>1</v>
      </c>
      <c r="M854" s="107" t="s">
        <v>120</v>
      </c>
      <c r="N854" s="104">
        <v>0.1</v>
      </c>
      <c r="O854" s="104" t="s">
        <v>180</v>
      </c>
      <c r="P854" s="123" t="s">
        <v>69</v>
      </c>
      <c r="Q854" s="104"/>
      <c r="R854" s="104" t="s">
        <v>181</v>
      </c>
      <c r="S854" s="120" t="s">
        <v>37</v>
      </c>
      <c r="T854" s="92" t="s">
        <v>229</v>
      </c>
      <c r="U854" s="104" t="s">
        <v>182</v>
      </c>
      <c r="V854" s="92" t="s">
        <v>41</v>
      </c>
      <c r="W854" s="104">
        <v>1</v>
      </c>
      <c r="X854" s="99">
        <v>10.7</v>
      </c>
      <c r="Y854" s="102" t="s">
        <v>225</v>
      </c>
      <c r="Z854" s="102" t="s">
        <v>38</v>
      </c>
      <c r="AA854" s="102" t="s">
        <v>183</v>
      </c>
      <c r="AB854" s="102" t="s">
        <v>40</v>
      </c>
      <c r="AC854" s="121">
        <v>43566</v>
      </c>
      <c r="AD854" s="92"/>
      <c r="AE854" s="120"/>
      <c r="AF854" s="104"/>
      <c r="AG854" s="104"/>
    </row>
    <row r="855" spans="1:33">
      <c r="A855" s="99" t="s">
        <v>84</v>
      </c>
      <c r="B855" s="100">
        <v>43567</v>
      </c>
      <c r="C855" s="99" t="s">
        <v>83</v>
      </c>
      <c r="D855" s="101" t="s">
        <v>34</v>
      </c>
      <c r="E855" s="101" t="s">
        <v>109</v>
      </c>
      <c r="F855" s="101" t="s">
        <v>54</v>
      </c>
      <c r="G855" s="104"/>
      <c r="H855" s="104" t="s">
        <v>35</v>
      </c>
      <c r="I855" s="104" t="s">
        <v>36</v>
      </c>
      <c r="J855" s="103">
        <v>0.57986111111111105</v>
      </c>
      <c r="K855" s="104" t="s">
        <v>179</v>
      </c>
      <c r="L855" s="104">
        <v>1</v>
      </c>
      <c r="M855" s="107" t="s">
        <v>120</v>
      </c>
      <c r="N855" s="104">
        <v>0.1</v>
      </c>
      <c r="O855" s="104" t="s">
        <v>180</v>
      </c>
      <c r="P855" s="123" t="s">
        <v>69</v>
      </c>
      <c r="Q855" s="104"/>
      <c r="R855" s="104" t="s">
        <v>181</v>
      </c>
      <c r="S855" s="120" t="s">
        <v>37</v>
      </c>
      <c r="T855" s="92" t="s">
        <v>229</v>
      </c>
      <c r="U855" s="104" t="s">
        <v>182</v>
      </c>
      <c r="V855" s="92" t="s">
        <v>41</v>
      </c>
      <c r="W855" s="104">
        <v>1</v>
      </c>
      <c r="X855" s="99">
        <v>10.119999999999999</v>
      </c>
      <c r="Y855" s="102" t="s">
        <v>225</v>
      </c>
      <c r="Z855" s="102" t="s">
        <v>38</v>
      </c>
      <c r="AA855" s="102" t="s">
        <v>183</v>
      </c>
      <c r="AB855" s="102" t="s">
        <v>40</v>
      </c>
      <c r="AC855" s="121">
        <v>43566</v>
      </c>
      <c r="AD855" s="92"/>
      <c r="AE855" s="120"/>
      <c r="AF855" s="104"/>
      <c r="AG855" s="104"/>
    </row>
    <row r="856" spans="1:33">
      <c r="A856" s="99" t="s">
        <v>106</v>
      </c>
      <c r="B856" s="100">
        <v>43567</v>
      </c>
      <c r="C856" s="99" t="s">
        <v>86</v>
      </c>
      <c r="D856" s="101" t="s">
        <v>34</v>
      </c>
      <c r="E856" s="101" t="s">
        <v>109</v>
      </c>
      <c r="F856" s="101" t="s">
        <v>54</v>
      </c>
      <c r="G856" s="104"/>
      <c r="H856" s="104" t="s">
        <v>35</v>
      </c>
      <c r="I856" s="104" t="s">
        <v>36</v>
      </c>
      <c r="J856" s="103">
        <v>0.43541666666666662</v>
      </c>
      <c r="K856" s="104" t="s">
        <v>179</v>
      </c>
      <c r="L856" s="104">
        <v>1</v>
      </c>
      <c r="M856" s="107" t="s">
        <v>110</v>
      </c>
      <c r="N856" s="104">
        <v>0.1</v>
      </c>
      <c r="O856" s="104" t="s">
        <v>180</v>
      </c>
      <c r="P856" s="123" t="s">
        <v>67</v>
      </c>
      <c r="Q856" s="104"/>
      <c r="R856" s="104" t="s">
        <v>181</v>
      </c>
      <c r="S856" s="120" t="s">
        <v>37</v>
      </c>
      <c r="T856" s="92" t="s">
        <v>229</v>
      </c>
      <c r="U856" s="104" t="s">
        <v>182</v>
      </c>
      <c r="V856" s="92" t="s">
        <v>41</v>
      </c>
      <c r="W856" s="104">
        <v>1</v>
      </c>
      <c r="X856" s="99">
        <v>10.88</v>
      </c>
      <c r="Y856" s="102" t="s">
        <v>225</v>
      </c>
      <c r="Z856" s="102" t="s">
        <v>38</v>
      </c>
      <c r="AA856" s="102" t="s">
        <v>183</v>
      </c>
      <c r="AB856" s="102" t="s">
        <v>40</v>
      </c>
      <c r="AC856" s="121">
        <v>43567</v>
      </c>
      <c r="AD856" s="92"/>
      <c r="AE856" s="120"/>
      <c r="AF856" s="104"/>
      <c r="AG856" s="104"/>
    </row>
    <row r="857" spans="1:33">
      <c r="A857" s="99" t="s">
        <v>105</v>
      </c>
      <c r="B857" s="100">
        <v>43567</v>
      </c>
      <c r="C857" s="99" t="s">
        <v>86</v>
      </c>
      <c r="D857" s="101" t="s">
        <v>34</v>
      </c>
      <c r="E857" s="101" t="s">
        <v>109</v>
      </c>
      <c r="F857" s="101" t="s">
        <v>54</v>
      </c>
      <c r="G857" s="104"/>
      <c r="H857" s="104" t="s">
        <v>35</v>
      </c>
      <c r="I857" s="104" t="s">
        <v>36</v>
      </c>
      <c r="J857" s="103">
        <v>0.41875000000000001</v>
      </c>
      <c r="K857" s="104" t="s">
        <v>179</v>
      </c>
      <c r="L857" s="104">
        <v>1</v>
      </c>
      <c r="M857" s="107" t="s">
        <v>110</v>
      </c>
      <c r="N857" s="104">
        <v>0.1</v>
      </c>
      <c r="O857" s="104" t="s">
        <v>180</v>
      </c>
      <c r="P857" s="123" t="s">
        <v>67</v>
      </c>
      <c r="Q857" s="104"/>
      <c r="R857" s="104" t="s">
        <v>181</v>
      </c>
      <c r="S857" s="120" t="s">
        <v>37</v>
      </c>
      <c r="T857" s="92" t="s">
        <v>229</v>
      </c>
      <c r="U857" s="104" t="s">
        <v>182</v>
      </c>
      <c r="V857" s="92" t="s">
        <v>41</v>
      </c>
      <c r="W857" s="104">
        <v>1</v>
      </c>
      <c r="X857" s="99">
        <v>11.06</v>
      </c>
      <c r="Y857" s="102" t="s">
        <v>225</v>
      </c>
      <c r="Z857" s="102" t="s">
        <v>38</v>
      </c>
      <c r="AA857" s="102" t="s">
        <v>183</v>
      </c>
      <c r="AB857" s="102" t="s">
        <v>40</v>
      </c>
      <c r="AC857" s="121">
        <v>43567</v>
      </c>
      <c r="AD857" s="92"/>
      <c r="AE857" s="120"/>
      <c r="AF857" s="104"/>
      <c r="AG857" s="104"/>
    </row>
    <row r="858" spans="1:33">
      <c r="A858" s="99" t="s">
        <v>82</v>
      </c>
      <c r="B858" s="100">
        <v>43567</v>
      </c>
      <c r="C858" s="99" t="s">
        <v>78</v>
      </c>
      <c r="D858" s="101" t="s">
        <v>34</v>
      </c>
      <c r="E858" s="101" t="s">
        <v>109</v>
      </c>
      <c r="F858" s="101" t="s">
        <v>54</v>
      </c>
      <c r="G858" s="104"/>
      <c r="H858" s="104" t="s">
        <v>35</v>
      </c>
      <c r="I858" s="104" t="s">
        <v>36</v>
      </c>
      <c r="J858" s="103">
        <v>0.60347222222222219</v>
      </c>
      <c r="K858" s="104" t="s">
        <v>179</v>
      </c>
      <c r="L858" s="104">
        <v>1</v>
      </c>
      <c r="M858" s="107" t="s">
        <v>120</v>
      </c>
      <c r="N858" s="104">
        <v>0.1</v>
      </c>
      <c r="O858" s="104" t="s">
        <v>180</v>
      </c>
      <c r="P858" s="123" t="s">
        <v>69</v>
      </c>
      <c r="Q858" s="104"/>
      <c r="R858" s="104" t="s">
        <v>181</v>
      </c>
      <c r="S858" s="120" t="s">
        <v>37</v>
      </c>
      <c r="T858" s="92" t="s">
        <v>229</v>
      </c>
      <c r="U858" s="104" t="s">
        <v>182</v>
      </c>
      <c r="V858" s="92" t="s">
        <v>41</v>
      </c>
      <c r="W858" s="104">
        <v>1</v>
      </c>
      <c r="X858" s="99">
        <v>17.670000000000002</v>
      </c>
      <c r="Y858" s="102" t="s">
        <v>225</v>
      </c>
      <c r="Z858" s="102" t="s">
        <v>38</v>
      </c>
      <c r="AA858" s="102" t="s">
        <v>183</v>
      </c>
      <c r="AB858" s="102" t="s">
        <v>40</v>
      </c>
      <c r="AC858" s="121">
        <v>43566</v>
      </c>
      <c r="AD858" s="92"/>
      <c r="AE858" s="120"/>
      <c r="AF858" s="104"/>
      <c r="AG858" s="104"/>
    </row>
    <row r="859" spans="1:33">
      <c r="A859" s="99" t="s">
        <v>81</v>
      </c>
      <c r="B859" s="100">
        <v>43567</v>
      </c>
      <c r="C859" s="99" t="s">
        <v>78</v>
      </c>
      <c r="D859" s="101" t="s">
        <v>34</v>
      </c>
      <c r="E859" s="101" t="s">
        <v>109</v>
      </c>
      <c r="F859" s="101" t="s">
        <v>54</v>
      </c>
      <c r="G859" s="104"/>
      <c r="H859" s="104" t="s">
        <v>35</v>
      </c>
      <c r="I859" s="104" t="s">
        <v>36</v>
      </c>
      <c r="J859" s="103">
        <v>0.59444444444444444</v>
      </c>
      <c r="K859" s="104" t="s">
        <v>179</v>
      </c>
      <c r="L859" s="104">
        <v>1</v>
      </c>
      <c r="M859" s="107" t="s">
        <v>120</v>
      </c>
      <c r="N859" s="104">
        <v>0.1</v>
      </c>
      <c r="O859" s="104" t="s">
        <v>180</v>
      </c>
      <c r="P859" s="123" t="s">
        <v>69</v>
      </c>
      <c r="Q859" s="104"/>
      <c r="R859" s="104" t="s">
        <v>181</v>
      </c>
      <c r="S859" s="120" t="s">
        <v>37</v>
      </c>
      <c r="T859" s="92" t="s">
        <v>229</v>
      </c>
      <c r="U859" s="104" t="s">
        <v>182</v>
      </c>
      <c r="V859" s="92" t="s">
        <v>41</v>
      </c>
      <c r="W859" s="104">
        <v>1</v>
      </c>
      <c r="X859" s="99">
        <v>13.37</v>
      </c>
      <c r="Y859" s="102" t="s">
        <v>225</v>
      </c>
      <c r="Z859" s="102" t="s">
        <v>38</v>
      </c>
      <c r="AA859" s="102" t="s">
        <v>183</v>
      </c>
      <c r="AB859" s="102" t="s">
        <v>40</v>
      </c>
      <c r="AC859" s="121">
        <v>43566</v>
      </c>
      <c r="AD859" s="92"/>
      <c r="AE859" s="120"/>
      <c r="AF859" s="104"/>
      <c r="AG859" s="104"/>
    </row>
    <row r="860" spans="1:33">
      <c r="A860" s="99" t="s">
        <v>80</v>
      </c>
      <c r="B860" s="100">
        <v>43567</v>
      </c>
      <c r="C860" s="99" t="s">
        <v>78</v>
      </c>
      <c r="D860" s="101" t="s">
        <v>34</v>
      </c>
      <c r="E860" s="101" t="s">
        <v>109</v>
      </c>
      <c r="F860" s="101" t="s">
        <v>54</v>
      </c>
      <c r="G860" s="104"/>
      <c r="H860" s="104" t="s">
        <v>35</v>
      </c>
      <c r="I860" s="104" t="s">
        <v>36</v>
      </c>
      <c r="J860" s="103">
        <v>0.56666666666666665</v>
      </c>
      <c r="K860" s="104" t="s">
        <v>179</v>
      </c>
      <c r="L860" s="104">
        <v>1</v>
      </c>
      <c r="M860" s="107" t="s">
        <v>120</v>
      </c>
      <c r="N860" s="104">
        <v>0.1</v>
      </c>
      <c r="O860" s="104" t="s">
        <v>180</v>
      </c>
      <c r="P860" s="123" t="s">
        <v>69</v>
      </c>
      <c r="Q860" s="104"/>
      <c r="R860" s="104" t="s">
        <v>181</v>
      </c>
      <c r="S860" s="120" t="s">
        <v>37</v>
      </c>
      <c r="T860" s="92" t="s">
        <v>229</v>
      </c>
      <c r="U860" s="104" t="s">
        <v>182</v>
      </c>
      <c r="V860" s="92" t="s">
        <v>41</v>
      </c>
      <c r="W860" s="104">
        <v>1</v>
      </c>
      <c r="X860" s="99">
        <v>13.12</v>
      </c>
      <c r="Y860" s="102" t="s">
        <v>225</v>
      </c>
      <c r="Z860" s="102" t="s">
        <v>38</v>
      </c>
      <c r="AA860" s="102" t="s">
        <v>183</v>
      </c>
      <c r="AB860" s="102" t="s">
        <v>40</v>
      </c>
      <c r="AC860" s="121">
        <v>43566</v>
      </c>
      <c r="AD860" s="92"/>
      <c r="AE860" s="120"/>
      <c r="AF860" s="104"/>
      <c r="AG860" s="104"/>
    </row>
    <row r="861" spans="1:33">
      <c r="A861" s="99" t="s">
        <v>79</v>
      </c>
      <c r="B861" s="100">
        <v>43567</v>
      </c>
      <c r="C861" s="99" t="s">
        <v>78</v>
      </c>
      <c r="D861" s="101" t="s">
        <v>34</v>
      </c>
      <c r="E861" s="101" t="s">
        <v>109</v>
      </c>
      <c r="F861" s="101" t="s">
        <v>54</v>
      </c>
      <c r="G861" s="104"/>
      <c r="H861" s="104" t="s">
        <v>35</v>
      </c>
      <c r="I861" s="104" t="s">
        <v>36</v>
      </c>
      <c r="J861" s="103">
        <v>0.55277777777777781</v>
      </c>
      <c r="K861" s="104" t="s">
        <v>179</v>
      </c>
      <c r="L861" s="104">
        <v>1</v>
      </c>
      <c r="M861" s="107" t="s">
        <v>120</v>
      </c>
      <c r="N861" s="104">
        <v>0.1</v>
      </c>
      <c r="O861" s="104" t="s">
        <v>180</v>
      </c>
      <c r="P861" s="123" t="s">
        <v>67</v>
      </c>
      <c r="Q861" s="104"/>
      <c r="R861" s="104" t="s">
        <v>181</v>
      </c>
      <c r="S861" s="120" t="s">
        <v>37</v>
      </c>
      <c r="T861" s="92" t="s">
        <v>229</v>
      </c>
      <c r="U861" s="104" t="s">
        <v>182</v>
      </c>
      <c r="V861" s="92" t="s">
        <v>41</v>
      </c>
      <c r="W861" s="104">
        <v>1</v>
      </c>
      <c r="X861" s="99">
        <v>11.84</v>
      </c>
      <c r="Y861" s="102" t="s">
        <v>225</v>
      </c>
      <c r="Z861" s="102" t="s">
        <v>38</v>
      </c>
      <c r="AA861" s="102" t="s">
        <v>183</v>
      </c>
      <c r="AB861" s="102" t="s">
        <v>40</v>
      </c>
      <c r="AC861" s="121">
        <v>43566</v>
      </c>
      <c r="AD861" s="92"/>
      <c r="AE861" s="120"/>
      <c r="AF861" s="104"/>
      <c r="AG861" s="104"/>
    </row>
    <row r="862" spans="1:33">
      <c r="A862" s="99" t="s">
        <v>107</v>
      </c>
      <c r="B862" s="100">
        <v>43567</v>
      </c>
      <c r="C862" s="99" t="s">
        <v>85</v>
      </c>
      <c r="D862" s="101" t="s">
        <v>34</v>
      </c>
      <c r="E862" s="101" t="s">
        <v>109</v>
      </c>
      <c r="F862" s="101" t="s">
        <v>54</v>
      </c>
      <c r="G862" s="104"/>
      <c r="H862" s="104" t="s">
        <v>35</v>
      </c>
      <c r="I862" s="104" t="s">
        <v>36</v>
      </c>
      <c r="J862" s="103">
        <v>0.52708333333333335</v>
      </c>
      <c r="K862" s="104" t="s">
        <v>179</v>
      </c>
      <c r="L862" s="104">
        <v>1</v>
      </c>
      <c r="M862" s="107" t="s">
        <v>290</v>
      </c>
      <c r="N862" s="104">
        <v>0.1</v>
      </c>
      <c r="O862" s="104" t="s">
        <v>180</v>
      </c>
      <c r="P862" s="104" t="s">
        <v>67</v>
      </c>
      <c r="Q862" s="112"/>
      <c r="R862" s="104" t="s">
        <v>181</v>
      </c>
      <c r="S862" s="120" t="s">
        <v>37</v>
      </c>
      <c r="T862" s="98" t="s">
        <v>141</v>
      </c>
      <c r="U862" s="104" t="s">
        <v>182</v>
      </c>
      <c r="V862" s="110" t="s">
        <v>41</v>
      </c>
      <c r="W862" s="104">
        <v>1</v>
      </c>
      <c r="X862" s="112">
        <v>1.39</v>
      </c>
      <c r="Y862" s="102" t="s">
        <v>225</v>
      </c>
      <c r="Z862" s="102" t="s">
        <v>38</v>
      </c>
      <c r="AA862" s="102" t="s">
        <v>183</v>
      </c>
      <c r="AB862" s="102" t="s">
        <v>40</v>
      </c>
      <c r="AC862" s="121">
        <v>43567</v>
      </c>
      <c r="AD862" s="110"/>
      <c r="AE862" s="122"/>
      <c r="AF862" s="104"/>
      <c r="AG862" s="112"/>
    </row>
    <row r="863" spans="1:33">
      <c r="A863" s="99" t="s">
        <v>130</v>
      </c>
      <c r="B863" s="100">
        <v>43567</v>
      </c>
      <c r="C863" s="99" t="s">
        <v>126</v>
      </c>
      <c r="D863" s="101" t="s">
        <v>34</v>
      </c>
      <c r="E863" s="101" t="s">
        <v>109</v>
      </c>
      <c r="F863" s="101" t="s">
        <v>54</v>
      </c>
      <c r="G863" s="104"/>
      <c r="H863" s="104" t="s">
        <v>35</v>
      </c>
      <c r="I863" s="104" t="s">
        <v>36</v>
      </c>
      <c r="J863" s="103">
        <v>0.47430555555555554</v>
      </c>
      <c r="K863" s="104" t="s">
        <v>179</v>
      </c>
      <c r="L863" s="104">
        <v>1</v>
      </c>
      <c r="M863" s="107" t="s">
        <v>290</v>
      </c>
      <c r="N863" s="104">
        <v>0.1</v>
      </c>
      <c r="O863" s="104" t="s">
        <v>180</v>
      </c>
      <c r="P863" s="104" t="s">
        <v>67</v>
      </c>
      <c r="Q863" s="112"/>
      <c r="R863" s="104" t="s">
        <v>181</v>
      </c>
      <c r="S863" s="120" t="s">
        <v>37</v>
      </c>
      <c r="T863" s="98" t="s">
        <v>141</v>
      </c>
      <c r="U863" s="104" t="s">
        <v>182</v>
      </c>
      <c r="V863" s="110" t="s">
        <v>41</v>
      </c>
      <c r="W863" s="104">
        <v>1</v>
      </c>
      <c r="X863" s="112">
        <v>1.54</v>
      </c>
      <c r="Y863" s="102" t="s">
        <v>225</v>
      </c>
      <c r="Z863" s="102" t="s">
        <v>38</v>
      </c>
      <c r="AA863" s="102" t="s">
        <v>183</v>
      </c>
      <c r="AB863" s="102" t="s">
        <v>40</v>
      </c>
      <c r="AC863" s="121">
        <v>43567</v>
      </c>
      <c r="AD863" s="110"/>
      <c r="AE863" s="122"/>
      <c r="AF863" s="104"/>
      <c r="AG863" s="112"/>
    </row>
    <row r="864" spans="1:33">
      <c r="A864" s="99" t="s">
        <v>131</v>
      </c>
      <c r="B864" s="100">
        <v>43567</v>
      </c>
      <c r="C864" s="99" t="s">
        <v>126</v>
      </c>
      <c r="D864" s="101" t="s">
        <v>34</v>
      </c>
      <c r="E864" s="101" t="s">
        <v>109</v>
      </c>
      <c r="F864" s="101" t="s">
        <v>54</v>
      </c>
      <c r="G864" s="104"/>
      <c r="H864" s="104" t="s">
        <v>35</v>
      </c>
      <c r="I864" s="104" t="s">
        <v>36</v>
      </c>
      <c r="J864" s="103">
        <v>0.46180555555555558</v>
      </c>
      <c r="K864" s="104" t="s">
        <v>179</v>
      </c>
      <c r="L864" s="104">
        <v>1</v>
      </c>
      <c r="M864" s="107" t="s">
        <v>290</v>
      </c>
      <c r="N864" s="104">
        <v>0.1</v>
      </c>
      <c r="O864" s="104" t="s">
        <v>180</v>
      </c>
      <c r="P864" s="104" t="s">
        <v>67</v>
      </c>
      <c r="Q864" s="112"/>
      <c r="R864" s="104" t="s">
        <v>181</v>
      </c>
      <c r="S864" s="120" t="s">
        <v>37</v>
      </c>
      <c r="T864" s="98" t="s">
        <v>141</v>
      </c>
      <c r="U864" s="104" t="s">
        <v>182</v>
      </c>
      <c r="V864" s="110" t="s">
        <v>41</v>
      </c>
      <c r="W864" s="104">
        <v>1</v>
      </c>
      <c r="X864" s="112">
        <v>0.96</v>
      </c>
      <c r="Y864" s="102" t="s">
        <v>225</v>
      </c>
      <c r="Z864" s="102" t="s">
        <v>38</v>
      </c>
      <c r="AA864" s="102" t="s">
        <v>183</v>
      </c>
      <c r="AB864" s="102" t="s">
        <v>40</v>
      </c>
      <c r="AC864" s="121">
        <v>43567</v>
      </c>
      <c r="AD864" s="110"/>
      <c r="AE864" s="122"/>
      <c r="AF864" s="104"/>
      <c r="AG864" s="112"/>
    </row>
    <row r="865" spans="1:33">
      <c r="A865" s="99" t="s">
        <v>132</v>
      </c>
      <c r="B865" s="100">
        <v>43567</v>
      </c>
      <c r="C865" s="99" t="s">
        <v>126</v>
      </c>
      <c r="D865" s="101" t="s">
        <v>34</v>
      </c>
      <c r="E865" s="101" t="s">
        <v>109</v>
      </c>
      <c r="F865" s="101" t="s">
        <v>54</v>
      </c>
      <c r="G865" s="104"/>
      <c r="H865" s="104" t="s">
        <v>35</v>
      </c>
      <c r="I865" s="104" t="s">
        <v>36</v>
      </c>
      <c r="J865" s="103">
        <v>0.49027777777777781</v>
      </c>
      <c r="K865" s="104" t="s">
        <v>179</v>
      </c>
      <c r="L865" s="104">
        <v>1</v>
      </c>
      <c r="M865" s="107" t="s">
        <v>290</v>
      </c>
      <c r="N865" s="104">
        <v>0.1</v>
      </c>
      <c r="O865" s="104" t="s">
        <v>180</v>
      </c>
      <c r="P865" s="104" t="s">
        <v>67</v>
      </c>
      <c r="Q865" s="112"/>
      <c r="R865" s="104" t="s">
        <v>181</v>
      </c>
      <c r="S865" s="120" t="s">
        <v>37</v>
      </c>
      <c r="T865" s="98" t="s">
        <v>141</v>
      </c>
      <c r="U865" s="104" t="s">
        <v>182</v>
      </c>
      <c r="V865" s="110" t="s">
        <v>41</v>
      </c>
      <c r="W865" s="104">
        <v>1</v>
      </c>
      <c r="X865" s="112">
        <v>1.22</v>
      </c>
      <c r="Y865" s="102" t="s">
        <v>225</v>
      </c>
      <c r="Z865" s="102" t="s">
        <v>38</v>
      </c>
      <c r="AA865" s="102" t="s">
        <v>183</v>
      </c>
      <c r="AB865" s="102" t="s">
        <v>40</v>
      </c>
      <c r="AC865" s="121">
        <v>43567</v>
      </c>
      <c r="AD865" s="110"/>
      <c r="AE865" s="122"/>
      <c r="AF865" s="104"/>
      <c r="AG865" s="112"/>
    </row>
    <row r="866" spans="1:33">
      <c r="A866" s="99" t="s">
        <v>77</v>
      </c>
      <c r="B866" s="100">
        <v>43567</v>
      </c>
      <c r="C866" s="99" t="s">
        <v>65</v>
      </c>
      <c r="D866" s="101" t="s">
        <v>34</v>
      </c>
      <c r="E866" s="101" t="s">
        <v>109</v>
      </c>
      <c r="F866" s="101" t="s">
        <v>54</v>
      </c>
      <c r="G866" s="104"/>
      <c r="H866" s="104" t="s">
        <v>35</v>
      </c>
      <c r="I866" s="104" t="s">
        <v>36</v>
      </c>
      <c r="J866" s="103">
        <v>0.53472222222222221</v>
      </c>
      <c r="K866" s="104" t="s">
        <v>179</v>
      </c>
      <c r="L866" s="104">
        <v>1</v>
      </c>
      <c r="M866" s="107" t="s">
        <v>121</v>
      </c>
      <c r="N866" s="104">
        <v>0.1</v>
      </c>
      <c r="O866" s="104" t="s">
        <v>180</v>
      </c>
      <c r="P866" s="104" t="s">
        <v>69</v>
      </c>
      <c r="Q866" s="112"/>
      <c r="R866" s="104" t="s">
        <v>181</v>
      </c>
      <c r="S866" s="120" t="s">
        <v>37</v>
      </c>
      <c r="T866" s="98" t="s">
        <v>141</v>
      </c>
      <c r="U866" s="104" t="s">
        <v>182</v>
      </c>
      <c r="V866" s="110" t="s">
        <v>41</v>
      </c>
      <c r="W866" s="104">
        <v>1</v>
      </c>
      <c r="X866" s="112">
        <v>2.4500000000000002</v>
      </c>
      <c r="Y866" s="102" t="s">
        <v>225</v>
      </c>
      <c r="Z866" s="102" t="s">
        <v>38</v>
      </c>
      <c r="AA866" s="102" t="s">
        <v>183</v>
      </c>
      <c r="AB866" s="102" t="s">
        <v>40</v>
      </c>
      <c r="AC866" s="121">
        <v>43566</v>
      </c>
      <c r="AD866" s="110"/>
      <c r="AE866" s="122"/>
      <c r="AF866" s="104"/>
      <c r="AG866" s="112"/>
    </row>
    <row r="867" spans="1:33">
      <c r="A867" s="99" t="s">
        <v>76</v>
      </c>
      <c r="B867" s="100">
        <v>43567</v>
      </c>
      <c r="C867" s="99" t="s">
        <v>65</v>
      </c>
      <c r="D867" s="101" t="s">
        <v>34</v>
      </c>
      <c r="E867" s="101" t="s">
        <v>109</v>
      </c>
      <c r="F867" s="101" t="s">
        <v>54</v>
      </c>
      <c r="G867" s="104"/>
      <c r="H867" s="104" t="s">
        <v>35</v>
      </c>
      <c r="I867" s="104" t="s">
        <v>36</v>
      </c>
      <c r="J867" s="103">
        <v>0.52430555555555558</v>
      </c>
      <c r="K867" s="104" t="s">
        <v>179</v>
      </c>
      <c r="L867" s="104">
        <v>1</v>
      </c>
      <c r="M867" s="107" t="s">
        <v>121</v>
      </c>
      <c r="N867" s="104">
        <v>0.1</v>
      </c>
      <c r="O867" s="104" t="s">
        <v>180</v>
      </c>
      <c r="P867" s="104" t="s">
        <v>69</v>
      </c>
      <c r="Q867" s="112"/>
      <c r="R867" s="104" t="s">
        <v>181</v>
      </c>
      <c r="S867" s="120" t="s">
        <v>37</v>
      </c>
      <c r="T867" s="98" t="s">
        <v>141</v>
      </c>
      <c r="U867" s="104" t="s">
        <v>182</v>
      </c>
      <c r="V867" s="110" t="s">
        <v>41</v>
      </c>
      <c r="W867" s="104">
        <v>1</v>
      </c>
      <c r="X867" s="112">
        <v>2</v>
      </c>
      <c r="Y867" s="102" t="s">
        <v>225</v>
      </c>
      <c r="Z867" s="102" t="s">
        <v>38</v>
      </c>
      <c r="AA867" s="102" t="s">
        <v>183</v>
      </c>
      <c r="AB867" s="102" t="s">
        <v>40</v>
      </c>
      <c r="AC867" s="121">
        <v>43566</v>
      </c>
      <c r="AD867" s="110"/>
      <c r="AE867" s="122"/>
      <c r="AF867" s="104"/>
      <c r="AG867" s="112"/>
    </row>
    <row r="868" spans="1:33">
      <c r="A868" s="99" t="s">
        <v>75</v>
      </c>
      <c r="B868" s="100">
        <v>43567</v>
      </c>
      <c r="C868" s="99" t="s">
        <v>65</v>
      </c>
      <c r="D868" s="101" t="s">
        <v>34</v>
      </c>
      <c r="E868" s="101" t="s">
        <v>109</v>
      </c>
      <c r="F868" s="101" t="s">
        <v>54</v>
      </c>
      <c r="G868" s="104"/>
      <c r="H868" s="104" t="s">
        <v>35</v>
      </c>
      <c r="I868" s="104" t="s">
        <v>36</v>
      </c>
      <c r="J868" s="103">
        <v>0.5180555555555556</v>
      </c>
      <c r="K868" s="104" t="s">
        <v>179</v>
      </c>
      <c r="L868" s="104">
        <v>1</v>
      </c>
      <c r="M868" s="107" t="s">
        <v>121</v>
      </c>
      <c r="N868" s="104">
        <v>0.1</v>
      </c>
      <c r="O868" s="104" t="s">
        <v>180</v>
      </c>
      <c r="P868" s="104" t="s">
        <v>69</v>
      </c>
      <c r="Q868" s="112"/>
      <c r="R868" s="104" t="s">
        <v>181</v>
      </c>
      <c r="S868" s="120" t="s">
        <v>37</v>
      </c>
      <c r="T868" s="98" t="s">
        <v>141</v>
      </c>
      <c r="U868" s="104" t="s">
        <v>182</v>
      </c>
      <c r="V868" s="110" t="s">
        <v>41</v>
      </c>
      <c r="W868" s="104">
        <v>1</v>
      </c>
      <c r="X868" s="112">
        <v>2.16</v>
      </c>
      <c r="Y868" s="102" t="s">
        <v>225</v>
      </c>
      <c r="Z868" s="102" t="s">
        <v>38</v>
      </c>
      <c r="AA868" s="102" t="s">
        <v>183</v>
      </c>
      <c r="AB868" s="102" t="s">
        <v>40</v>
      </c>
      <c r="AC868" s="121">
        <v>43566</v>
      </c>
      <c r="AD868" s="110"/>
      <c r="AE868" s="122"/>
      <c r="AF868" s="104"/>
      <c r="AG868" s="112"/>
    </row>
    <row r="869" spans="1:33">
      <c r="A869" s="99" t="s">
        <v>74</v>
      </c>
      <c r="B869" s="100">
        <v>43567</v>
      </c>
      <c r="C869" s="99" t="s">
        <v>65</v>
      </c>
      <c r="D869" s="101" t="s">
        <v>34</v>
      </c>
      <c r="E869" s="101" t="s">
        <v>109</v>
      </c>
      <c r="F869" s="101" t="s">
        <v>54</v>
      </c>
      <c r="G869" s="104"/>
      <c r="H869" s="104" t="s">
        <v>35</v>
      </c>
      <c r="I869" s="104" t="s">
        <v>36</v>
      </c>
      <c r="J869" s="103">
        <v>0.50277777777777777</v>
      </c>
      <c r="K869" s="104" t="s">
        <v>179</v>
      </c>
      <c r="L869" s="104">
        <v>1</v>
      </c>
      <c r="M869" s="107" t="s">
        <v>121</v>
      </c>
      <c r="N869" s="104">
        <v>0.1</v>
      </c>
      <c r="O869" s="104" t="s">
        <v>180</v>
      </c>
      <c r="P869" s="104" t="s">
        <v>69</v>
      </c>
      <c r="Q869" s="112"/>
      <c r="R869" s="104" t="s">
        <v>181</v>
      </c>
      <c r="S869" s="120" t="s">
        <v>37</v>
      </c>
      <c r="T869" s="98" t="s">
        <v>141</v>
      </c>
      <c r="U869" s="104" t="s">
        <v>182</v>
      </c>
      <c r="V869" s="110" t="s">
        <v>41</v>
      </c>
      <c r="W869" s="104">
        <v>1</v>
      </c>
      <c r="X869" s="112">
        <v>0.98</v>
      </c>
      <c r="Y869" s="102" t="s">
        <v>225</v>
      </c>
      <c r="Z869" s="102" t="s">
        <v>38</v>
      </c>
      <c r="AA869" s="102" t="s">
        <v>183</v>
      </c>
      <c r="AB869" s="102" t="s">
        <v>40</v>
      </c>
      <c r="AC869" s="121">
        <v>43566</v>
      </c>
      <c r="AD869" s="110"/>
      <c r="AE869" s="122"/>
      <c r="AF869" s="104"/>
      <c r="AG869" s="112"/>
    </row>
    <row r="870" spans="1:33">
      <c r="A870" s="99" t="s">
        <v>73</v>
      </c>
      <c r="B870" s="100">
        <v>43567</v>
      </c>
      <c r="C870" s="99" t="s">
        <v>65</v>
      </c>
      <c r="D870" s="101" t="s">
        <v>34</v>
      </c>
      <c r="E870" s="101" t="s">
        <v>109</v>
      </c>
      <c r="F870" s="101" t="s">
        <v>54</v>
      </c>
      <c r="G870" s="104"/>
      <c r="H870" s="104" t="s">
        <v>35</v>
      </c>
      <c r="I870" s="104" t="s">
        <v>36</v>
      </c>
      <c r="J870" s="103">
        <v>0.47986111111111113</v>
      </c>
      <c r="K870" s="104" t="s">
        <v>179</v>
      </c>
      <c r="L870" s="104">
        <v>1</v>
      </c>
      <c r="M870" s="107" t="s">
        <v>121</v>
      </c>
      <c r="N870" s="104">
        <v>0.1</v>
      </c>
      <c r="O870" s="104" t="s">
        <v>180</v>
      </c>
      <c r="P870" s="104" t="s">
        <v>69</v>
      </c>
      <c r="Q870" s="112"/>
      <c r="R870" s="104" t="s">
        <v>181</v>
      </c>
      <c r="S870" s="120" t="s">
        <v>37</v>
      </c>
      <c r="T870" s="98" t="s">
        <v>141</v>
      </c>
      <c r="U870" s="104" t="s">
        <v>182</v>
      </c>
      <c r="V870" s="110" t="s">
        <v>41</v>
      </c>
      <c r="W870" s="104">
        <v>1</v>
      </c>
      <c r="X870" s="112">
        <v>0.63</v>
      </c>
      <c r="Y870" s="102" t="s">
        <v>225</v>
      </c>
      <c r="Z870" s="102" t="s">
        <v>38</v>
      </c>
      <c r="AA870" s="102" t="s">
        <v>183</v>
      </c>
      <c r="AB870" s="102" t="s">
        <v>40</v>
      </c>
      <c r="AC870" s="121">
        <v>43566</v>
      </c>
      <c r="AD870" s="110"/>
      <c r="AE870" s="122"/>
      <c r="AF870" s="104"/>
      <c r="AG870" s="112"/>
    </row>
    <row r="871" spans="1:33">
      <c r="A871" s="99" t="s">
        <v>72</v>
      </c>
      <c r="B871" s="100">
        <v>43567</v>
      </c>
      <c r="C871" s="99" t="s">
        <v>65</v>
      </c>
      <c r="D871" s="101" t="s">
        <v>34</v>
      </c>
      <c r="E871" s="101" t="s">
        <v>109</v>
      </c>
      <c r="F871" s="101" t="s">
        <v>54</v>
      </c>
      <c r="G871" s="104"/>
      <c r="H871" s="104" t="s">
        <v>35</v>
      </c>
      <c r="I871" s="104" t="s">
        <v>36</v>
      </c>
      <c r="J871" s="103">
        <v>0.47013888888888888</v>
      </c>
      <c r="K871" s="104" t="s">
        <v>179</v>
      </c>
      <c r="L871" s="104">
        <v>1</v>
      </c>
      <c r="M871" s="107" t="s">
        <v>121</v>
      </c>
      <c r="N871" s="104">
        <v>0.1</v>
      </c>
      <c r="O871" s="104" t="s">
        <v>180</v>
      </c>
      <c r="P871" s="104" t="s">
        <v>69</v>
      </c>
      <c r="Q871" s="112"/>
      <c r="R871" s="104" t="s">
        <v>181</v>
      </c>
      <c r="S871" s="120" t="s">
        <v>37</v>
      </c>
      <c r="T871" s="98" t="s">
        <v>141</v>
      </c>
      <c r="U871" s="104" t="s">
        <v>182</v>
      </c>
      <c r="V871" s="110" t="s">
        <v>41</v>
      </c>
      <c r="W871" s="104">
        <v>1</v>
      </c>
      <c r="X871" s="112">
        <v>1.33</v>
      </c>
      <c r="Y871" s="102" t="s">
        <v>225</v>
      </c>
      <c r="Z871" s="102" t="s">
        <v>38</v>
      </c>
      <c r="AA871" s="102" t="s">
        <v>183</v>
      </c>
      <c r="AB871" s="102" t="s">
        <v>40</v>
      </c>
      <c r="AC871" s="121">
        <v>43566</v>
      </c>
      <c r="AD871" s="110"/>
      <c r="AE871" s="122"/>
      <c r="AF871" s="104"/>
      <c r="AG871" s="112"/>
    </row>
    <row r="872" spans="1:33">
      <c r="A872" s="99" t="s">
        <v>70</v>
      </c>
      <c r="B872" s="100">
        <v>43567</v>
      </c>
      <c r="C872" s="99" t="s">
        <v>65</v>
      </c>
      <c r="D872" s="101" t="s">
        <v>34</v>
      </c>
      <c r="E872" s="101" t="s">
        <v>109</v>
      </c>
      <c r="F872" s="101" t="s">
        <v>54</v>
      </c>
      <c r="G872" s="104"/>
      <c r="H872" s="104" t="s">
        <v>35</v>
      </c>
      <c r="I872" s="104" t="s">
        <v>36</v>
      </c>
      <c r="J872" s="103">
        <v>0.4548611111111111</v>
      </c>
      <c r="K872" s="104" t="s">
        <v>179</v>
      </c>
      <c r="L872" s="104">
        <v>1</v>
      </c>
      <c r="M872" s="107" t="s">
        <v>121</v>
      </c>
      <c r="N872" s="104">
        <v>0.1</v>
      </c>
      <c r="O872" s="104" t="s">
        <v>180</v>
      </c>
      <c r="P872" s="104" t="s">
        <v>69</v>
      </c>
      <c r="Q872" s="112"/>
      <c r="R872" s="104" t="s">
        <v>181</v>
      </c>
      <c r="S872" s="120" t="s">
        <v>37</v>
      </c>
      <c r="T872" s="98" t="s">
        <v>141</v>
      </c>
      <c r="U872" s="104" t="s">
        <v>182</v>
      </c>
      <c r="V872" s="110" t="s">
        <v>41</v>
      </c>
      <c r="W872" s="104">
        <v>1</v>
      </c>
      <c r="X872" s="112">
        <v>1.24</v>
      </c>
      <c r="Y872" s="102" t="s">
        <v>225</v>
      </c>
      <c r="Z872" s="102" t="s">
        <v>38</v>
      </c>
      <c r="AA872" s="102" t="s">
        <v>183</v>
      </c>
      <c r="AB872" s="102" t="s">
        <v>40</v>
      </c>
      <c r="AC872" s="121">
        <v>43566</v>
      </c>
      <c r="AD872" s="110"/>
      <c r="AE872" s="122"/>
      <c r="AF872" s="104"/>
      <c r="AG872" s="112"/>
    </row>
    <row r="873" spans="1:33">
      <c r="A873" s="99" t="s">
        <v>71</v>
      </c>
      <c r="B873" s="100">
        <v>43567</v>
      </c>
      <c r="C873" s="99" t="s">
        <v>65</v>
      </c>
      <c r="D873" s="101" t="s">
        <v>34</v>
      </c>
      <c r="E873" s="101" t="s">
        <v>109</v>
      </c>
      <c r="F873" s="101" t="s">
        <v>54</v>
      </c>
      <c r="G873" s="104"/>
      <c r="H873" s="104" t="s">
        <v>35</v>
      </c>
      <c r="I873" s="104" t="s">
        <v>36</v>
      </c>
      <c r="J873" s="103">
        <v>0.45833333333333331</v>
      </c>
      <c r="K873" s="104" t="s">
        <v>179</v>
      </c>
      <c r="L873" s="104">
        <v>1</v>
      </c>
      <c r="M873" s="107" t="s">
        <v>121</v>
      </c>
      <c r="N873" s="104">
        <v>0.1</v>
      </c>
      <c r="O873" s="104" t="s">
        <v>180</v>
      </c>
      <c r="P873" s="104" t="s">
        <v>69</v>
      </c>
      <c r="Q873" s="112"/>
      <c r="R873" s="104" t="s">
        <v>181</v>
      </c>
      <c r="S873" s="120" t="s">
        <v>37</v>
      </c>
      <c r="T873" s="98" t="s">
        <v>141</v>
      </c>
      <c r="U873" s="104" t="s">
        <v>182</v>
      </c>
      <c r="V873" s="110" t="s">
        <v>41</v>
      </c>
      <c r="W873" s="104">
        <v>1</v>
      </c>
      <c r="X873" s="112">
        <v>0.56000000000000005</v>
      </c>
      <c r="Y873" s="102" t="s">
        <v>225</v>
      </c>
      <c r="Z873" s="102" t="s">
        <v>38</v>
      </c>
      <c r="AA873" s="102" t="s">
        <v>183</v>
      </c>
      <c r="AB873" s="102" t="s">
        <v>40</v>
      </c>
      <c r="AC873" s="121">
        <v>43566</v>
      </c>
      <c r="AD873" s="110"/>
      <c r="AE873" s="122"/>
      <c r="AF873" s="104"/>
      <c r="AG873" s="112"/>
    </row>
    <row r="874" spans="1:33">
      <c r="A874" s="99" t="s">
        <v>68</v>
      </c>
      <c r="B874" s="100">
        <v>43567</v>
      </c>
      <c r="C874" s="99" t="s">
        <v>65</v>
      </c>
      <c r="D874" s="101" t="s">
        <v>34</v>
      </c>
      <c r="E874" s="101" t="s">
        <v>109</v>
      </c>
      <c r="F874" s="101" t="s">
        <v>54</v>
      </c>
      <c r="G874" s="104"/>
      <c r="H874" s="104" t="s">
        <v>35</v>
      </c>
      <c r="I874" s="104" t="s">
        <v>36</v>
      </c>
      <c r="J874" s="103">
        <v>0.42499999999999999</v>
      </c>
      <c r="K874" s="104" t="s">
        <v>179</v>
      </c>
      <c r="L874" s="104">
        <v>1</v>
      </c>
      <c r="M874" s="107" t="s">
        <v>121</v>
      </c>
      <c r="N874" s="104">
        <v>0.1</v>
      </c>
      <c r="O874" s="104" t="s">
        <v>180</v>
      </c>
      <c r="P874" s="104" t="s">
        <v>69</v>
      </c>
      <c r="Q874" s="112"/>
      <c r="R874" s="104" t="s">
        <v>181</v>
      </c>
      <c r="S874" s="120" t="s">
        <v>37</v>
      </c>
      <c r="T874" s="98" t="s">
        <v>141</v>
      </c>
      <c r="U874" s="104" t="s">
        <v>182</v>
      </c>
      <c r="V874" s="110" t="s">
        <v>41</v>
      </c>
      <c r="W874" s="104">
        <v>1</v>
      </c>
      <c r="X874" s="112">
        <v>0.44</v>
      </c>
      <c r="Y874" s="102" t="s">
        <v>225</v>
      </c>
      <c r="Z874" s="102" t="s">
        <v>38</v>
      </c>
      <c r="AA874" s="102" t="s">
        <v>183</v>
      </c>
      <c r="AB874" s="102" t="s">
        <v>40</v>
      </c>
      <c r="AC874" s="121">
        <v>43566</v>
      </c>
      <c r="AD874" s="110"/>
      <c r="AE874" s="122"/>
      <c r="AF874" s="104"/>
      <c r="AG874" s="112"/>
    </row>
    <row r="875" spans="1:33">
      <c r="A875" s="99" t="s">
        <v>66</v>
      </c>
      <c r="B875" s="100">
        <v>43567</v>
      </c>
      <c r="C875" s="99" t="s">
        <v>65</v>
      </c>
      <c r="D875" s="101" t="s">
        <v>34</v>
      </c>
      <c r="E875" s="101" t="s">
        <v>109</v>
      </c>
      <c r="F875" s="101" t="s">
        <v>54</v>
      </c>
      <c r="G875" s="104"/>
      <c r="H875" s="104" t="s">
        <v>35</v>
      </c>
      <c r="I875" s="104" t="s">
        <v>36</v>
      </c>
      <c r="J875" s="103">
        <v>0.44444444444444442</v>
      </c>
      <c r="K875" s="104" t="s">
        <v>179</v>
      </c>
      <c r="L875" s="104">
        <v>1</v>
      </c>
      <c r="M875" s="107" t="s">
        <v>121</v>
      </c>
      <c r="N875" s="104">
        <v>0.1</v>
      </c>
      <c r="O875" s="104" t="s">
        <v>180</v>
      </c>
      <c r="P875" s="104" t="s">
        <v>69</v>
      </c>
      <c r="Q875" s="112"/>
      <c r="R875" s="104" t="s">
        <v>181</v>
      </c>
      <c r="S875" s="120" t="s">
        <v>37</v>
      </c>
      <c r="T875" s="98" t="s">
        <v>141</v>
      </c>
      <c r="U875" s="104" t="s">
        <v>182</v>
      </c>
      <c r="V875" s="110" t="s">
        <v>41</v>
      </c>
      <c r="W875" s="104">
        <v>1</v>
      </c>
      <c r="X875" s="112">
        <v>0.73</v>
      </c>
      <c r="Y875" s="102" t="s">
        <v>225</v>
      </c>
      <c r="Z875" s="102" t="s">
        <v>38</v>
      </c>
      <c r="AA875" s="102" t="s">
        <v>183</v>
      </c>
      <c r="AB875" s="102" t="s">
        <v>40</v>
      </c>
      <c r="AC875" s="121">
        <v>43566</v>
      </c>
      <c r="AD875" s="110"/>
      <c r="AE875" s="122"/>
      <c r="AF875" s="104"/>
      <c r="AG875" s="112"/>
    </row>
    <row r="876" spans="1:33">
      <c r="A876" s="99" t="s">
        <v>84</v>
      </c>
      <c r="B876" s="100">
        <v>43567</v>
      </c>
      <c r="C876" s="99" t="s">
        <v>83</v>
      </c>
      <c r="D876" s="101" t="s">
        <v>34</v>
      </c>
      <c r="E876" s="101" t="s">
        <v>109</v>
      </c>
      <c r="F876" s="101" t="s">
        <v>54</v>
      </c>
      <c r="G876" s="104"/>
      <c r="H876" s="104" t="s">
        <v>35</v>
      </c>
      <c r="I876" s="104" t="s">
        <v>36</v>
      </c>
      <c r="J876" s="103">
        <v>0.57986111111111105</v>
      </c>
      <c r="K876" s="104" t="s">
        <v>179</v>
      </c>
      <c r="L876" s="104">
        <v>1</v>
      </c>
      <c r="M876" s="107" t="s">
        <v>121</v>
      </c>
      <c r="N876" s="104">
        <v>0.1</v>
      </c>
      <c r="O876" s="104" t="s">
        <v>180</v>
      </c>
      <c r="P876" s="104" t="s">
        <v>69</v>
      </c>
      <c r="Q876" s="112"/>
      <c r="R876" s="104" t="s">
        <v>181</v>
      </c>
      <c r="S876" s="120" t="s">
        <v>37</v>
      </c>
      <c r="T876" s="98" t="s">
        <v>141</v>
      </c>
      <c r="U876" s="104" t="s">
        <v>182</v>
      </c>
      <c r="V876" s="110" t="s">
        <v>41</v>
      </c>
      <c r="W876" s="104">
        <v>1</v>
      </c>
      <c r="X876" s="112">
        <v>1.62</v>
      </c>
      <c r="Y876" s="102" t="s">
        <v>225</v>
      </c>
      <c r="Z876" s="102" t="s">
        <v>38</v>
      </c>
      <c r="AA876" s="102" t="s">
        <v>183</v>
      </c>
      <c r="AB876" s="102" t="s">
        <v>40</v>
      </c>
      <c r="AC876" s="121">
        <v>43566</v>
      </c>
      <c r="AD876" s="110"/>
      <c r="AE876" s="122"/>
      <c r="AF876" s="104"/>
      <c r="AG876" s="112"/>
    </row>
    <row r="877" spans="1:33">
      <c r="A877" s="99" t="s">
        <v>106</v>
      </c>
      <c r="B877" s="100">
        <v>43567</v>
      </c>
      <c r="C877" s="99" t="s">
        <v>86</v>
      </c>
      <c r="D877" s="101" t="s">
        <v>34</v>
      </c>
      <c r="E877" s="101" t="s">
        <v>109</v>
      </c>
      <c r="F877" s="101" t="s">
        <v>54</v>
      </c>
      <c r="G877" s="104"/>
      <c r="H877" s="104" t="s">
        <v>35</v>
      </c>
      <c r="I877" s="104" t="s">
        <v>36</v>
      </c>
      <c r="J877" s="103">
        <v>0.43541666666666662</v>
      </c>
      <c r="K877" s="104" t="s">
        <v>179</v>
      </c>
      <c r="L877" s="104">
        <v>1</v>
      </c>
      <c r="M877" s="107" t="s">
        <v>290</v>
      </c>
      <c r="N877" s="104">
        <v>0.1</v>
      </c>
      <c r="O877" s="104" t="s">
        <v>180</v>
      </c>
      <c r="P877" s="104" t="s">
        <v>67</v>
      </c>
      <c r="Q877" s="112"/>
      <c r="R877" s="104" t="s">
        <v>181</v>
      </c>
      <c r="S877" s="120" t="s">
        <v>37</v>
      </c>
      <c r="T877" s="98" t="s">
        <v>141</v>
      </c>
      <c r="U877" s="104" t="s">
        <v>182</v>
      </c>
      <c r="V877" s="110" t="s">
        <v>41</v>
      </c>
      <c r="W877" s="104">
        <v>1</v>
      </c>
      <c r="X877" s="112">
        <v>0.73</v>
      </c>
      <c r="Y877" s="102" t="s">
        <v>225</v>
      </c>
      <c r="Z877" s="102" t="s">
        <v>38</v>
      </c>
      <c r="AA877" s="102" t="s">
        <v>183</v>
      </c>
      <c r="AB877" s="102" t="s">
        <v>40</v>
      </c>
      <c r="AC877" s="121">
        <v>43567</v>
      </c>
      <c r="AD877" s="110"/>
      <c r="AE877" s="122"/>
      <c r="AF877" s="104"/>
      <c r="AG877" s="112"/>
    </row>
    <row r="878" spans="1:33">
      <c r="A878" s="99" t="s">
        <v>105</v>
      </c>
      <c r="B878" s="100">
        <v>43567</v>
      </c>
      <c r="C878" s="99" t="s">
        <v>86</v>
      </c>
      <c r="D878" s="101" t="s">
        <v>34</v>
      </c>
      <c r="E878" s="101" t="s">
        <v>109</v>
      </c>
      <c r="F878" s="101" t="s">
        <v>54</v>
      </c>
      <c r="G878" s="104"/>
      <c r="H878" s="104" t="s">
        <v>35</v>
      </c>
      <c r="I878" s="104" t="s">
        <v>36</v>
      </c>
      <c r="J878" s="103">
        <v>0.41875000000000001</v>
      </c>
      <c r="K878" s="104" t="s">
        <v>179</v>
      </c>
      <c r="L878" s="104">
        <v>1</v>
      </c>
      <c r="M878" s="107" t="s">
        <v>290</v>
      </c>
      <c r="N878" s="104">
        <v>0.1</v>
      </c>
      <c r="O878" s="104" t="s">
        <v>180</v>
      </c>
      <c r="P878" s="104" t="s">
        <v>67</v>
      </c>
      <c r="Q878" s="112"/>
      <c r="R878" s="104" t="s">
        <v>181</v>
      </c>
      <c r="S878" s="120" t="s">
        <v>37</v>
      </c>
      <c r="T878" s="98" t="s">
        <v>141</v>
      </c>
      <c r="U878" s="104" t="s">
        <v>182</v>
      </c>
      <c r="V878" s="110" t="s">
        <v>41</v>
      </c>
      <c r="W878" s="104">
        <v>1</v>
      </c>
      <c r="X878" s="112">
        <v>0.65</v>
      </c>
      <c r="Y878" s="102" t="s">
        <v>225</v>
      </c>
      <c r="Z878" s="102" t="s">
        <v>38</v>
      </c>
      <c r="AA878" s="102" t="s">
        <v>183</v>
      </c>
      <c r="AB878" s="102" t="s">
        <v>40</v>
      </c>
      <c r="AC878" s="121">
        <v>43567</v>
      </c>
      <c r="AD878" s="110"/>
      <c r="AE878" s="122"/>
      <c r="AF878" s="104"/>
      <c r="AG878" s="112"/>
    </row>
    <row r="879" spans="1:33">
      <c r="A879" s="99" t="s">
        <v>82</v>
      </c>
      <c r="B879" s="100">
        <v>43567</v>
      </c>
      <c r="C879" s="99" t="s">
        <v>78</v>
      </c>
      <c r="D879" s="101" t="s">
        <v>34</v>
      </c>
      <c r="E879" s="101" t="s">
        <v>109</v>
      </c>
      <c r="F879" s="101" t="s">
        <v>54</v>
      </c>
      <c r="G879" s="104"/>
      <c r="H879" s="104" t="s">
        <v>35</v>
      </c>
      <c r="I879" s="104" t="s">
        <v>36</v>
      </c>
      <c r="J879" s="103">
        <v>0.60347222222222219</v>
      </c>
      <c r="K879" s="104" t="s">
        <v>179</v>
      </c>
      <c r="L879" s="104">
        <v>1</v>
      </c>
      <c r="M879" s="107" t="s">
        <v>121</v>
      </c>
      <c r="N879" s="104">
        <v>0.1</v>
      </c>
      <c r="O879" s="104" t="s">
        <v>180</v>
      </c>
      <c r="P879" s="104" t="s">
        <v>69</v>
      </c>
      <c r="Q879" s="112"/>
      <c r="R879" s="104" t="s">
        <v>181</v>
      </c>
      <c r="S879" s="120" t="s">
        <v>37</v>
      </c>
      <c r="T879" s="98" t="s">
        <v>141</v>
      </c>
      <c r="U879" s="104" t="s">
        <v>182</v>
      </c>
      <c r="V879" s="110" t="s">
        <v>41</v>
      </c>
      <c r="W879" s="104">
        <v>1</v>
      </c>
      <c r="X879" s="112">
        <v>1.06</v>
      </c>
      <c r="Y879" s="102" t="s">
        <v>225</v>
      </c>
      <c r="Z879" s="102" t="s">
        <v>38</v>
      </c>
      <c r="AA879" s="102" t="s">
        <v>183</v>
      </c>
      <c r="AB879" s="102" t="s">
        <v>40</v>
      </c>
      <c r="AC879" s="121">
        <v>43566</v>
      </c>
      <c r="AD879" s="110"/>
      <c r="AE879" s="122"/>
      <c r="AF879" s="104"/>
      <c r="AG879" s="112"/>
    </row>
    <row r="880" spans="1:33">
      <c r="A880" s="99" t="s">
        <v>81</v>
      </c>
      <c r="B880" s="100">
        <v>43567</v>
      </c>
      <c r="C880" s="99" t="s">
        <v>78</v>
      </c>
      <c r="D880" s="101" t="s">
        <v>34</v>
      </c>
      <c r="E880" s="101" t="s">
        <v>109</v>
      </c>
      <c r="F880" s="101" t="s">
        <v>54</v>
      </c>
      <c r="G880" s="104"/>
      <c r="H880" s="104" t="s">
        <v>35</v>
      </c>
      <c r="I880" s="104" t="s">
        <v>36</v>
      </c>
      <c r="J880" s="103">
        <v>0.59444444444444444</v>
      </c>
      <c r="K880" s="104" t="s">
        <v>179</v>
      </c>
      <c r="L880" s="104">
        <v>1</v>
      </c>
      <c r="M880" s="107" t="s">
        <v>121</v>
      </c>
      <c r="N880" s="104">
        <v>0.1</v>
      </c>
      <c r="O880" s="104" t="s">
        <v>180</v>
      </c>
      <c r="P880" s="104" t="s">
        <v>69</v>
      </c>
      <c r="Q880" s="112"/>
      <c r="R880" s="104" t="s">
        <v>181</v>
      </c>
      <c r="S880" s="120" t="s">
        <v>37</v>
      </c>
      <c r="T880" s="98" t="s">
        <v>141</v>
      </c>
      <c r="U880" s="104" t="s">
        <v>182</v>
      </c>
      <c r="V880" s="110" t="s">
        <v>41</v>
      </c>
      <c r="W880" s="104">
        <v>1</v>
      </c>
      <c r="X880" s="112">
        <v>0.64</v>
      </c>
      <c r="Y880" s="102" t="s">
        <v>225</v>
      </c>
      <c r="Z880" s="102" t="s">
        <v>38</v>
      </c>
      <c r="AA880" s="102" t="s">
        <v>183</v>
      </c>
      <c r="AB880" s="102" t="s">
        <v>40</v>
      </c>
      <c r="AC880" s="121">
        <v>43566</v>
      </c>
      <c r="AD880" s="110"/>
      <c r="AE880" s="122"/>
      <c r="AF880" s="104"/>
      <c r="AG880" s="112"/>
    </row>
    <row r="881" spans="1:33">
      <c r="A881" s="99" t="s">
        <v>80</v>
      </c>
      <c r="B881" s="100">
        <v>43567</v>
      </c>
      <c r="C881" s="99" t="s">
        <v>78</v>
      </c>
      <c r="D881" s="101" t="s">
        <v>34</v>
      </c>
      <c r="E881" s="101" t="s">
        <v>109</v>
      </c>
      <c r="F881" s="101" t="s">
        <v>54</v>
      </c>
      <c r="G881" s="104"/>
      <c r="H881" s="104" t="s">
        <v>35</v>
      </c>
      <c r="I881" s="104" t="s">
        <v>36</v>
      </c>
      <c r="J881" s="103">
        <v>0.56666666666666665</v>
      </c>
      <c r="K881" s="104" t="s">
        <v>179</v>
      </c>
      <c r="L881" s="104">
        <v>1</v>
      </c>
      <c r="M881" s="107" t="s">
        <v>121</v>
      </c>
      <c r="N881" s="104">
        <v>0.1</v>
      </c>
      <c r="O881" s="104" t="s">
        <v>180</v>
      </c>
      <c r="P881" s="104" t="s">
        <v>69</v>
      </c>
      <c r="Q881" s="112"/>
      <c r="R881" s="104" t="s">
        <v>181</v>
      </c>
      <c r="S881" s="120" t="s">
        <v>37</v>
      </c>
      <c r="T881" s="98" t="s">
        <v>141</v>
      </c>
      <c r="U881" s="104" t="s">
        <v>182</v>
      </c>
      <c r="V881" s="110" t="s">
        <v>41</v>
      </c>
      <c r="W881" s="104">
        <v>1</v>
      </c>
      <c r="X881" s="112">
        <v>0.74</v>
      </c>
      <c r="Y881" s="102" t="s">
        <v>225</v>
      </c>
      <c r="Z881" s="102" t="s">
        <v>38</v>
      </c>
      <c r="AA881" s="102" t="s">
        <v>183</v>
      </c>
      <c r="AB881" s="102" t="s">
        <v>40</v>
      </c>
      <c r="AC881" s="121">
        <v>43566</v>
      </c>
      <c r="AD881" s="110"/>
      <c r="AE881" s="122"/>
      <c r="AF881" s="104"/>
      <c r="AG881" s="112"/>
    </row>
    <row r="882" spans="1:33">
      <c r="A882" s="99" t="s">
        <v>79</v>
      </c>
      <c r="B882" s="100">
        <v>43567</v>
      </c>
      <c r="C882" s="99" t="s">
        <v>78</v>
      </c>
      <c r="D882" s="101" t="s">
        <v>34</v>
      </c>
      <c r="E882" s="101" t="s">
        <v>109</v>
      </c>
      <c r="F882" s="101" t="s">
        <v>54</v>
      </c>
      <c r="G882" s="104"/>
      <c r="H882" s="104" t="s">
        <v>35</v>
      </c>
      <c r="I882" s="104" t="s">
        <v>36</v>
      </c>
      <c r="J882" s="103">
        <v>0.55277777777777781</v>
      </c>
      <c r="K882" s="104" t="s">
        <v>179</v>
      </c>
      <c r="L882" s="104">
        <v>1</v>
      </c>
      <c r="M882" s="107" t="s">
        <v>121</v>
      </c>
      <c r="N882" s="104">
        <v>0.1</v>
      </c>
      <c r="O882" s="104" t="s">
        <v>180</v>
      </c>
      <c r="P882" s="104" t="s">
        <v>67</v>
      </c>
      <c r="Q882" s="112"/>
      <c r="R882" s="104" t="s">
        <v>181</v>
      </c>
      <c r="S882" s="120" t="s">
        <v>37</v>
      </c>
      <c r="T882" s="98" t="s">
        <v>141</v>
      </c>
      <c r="U882" s="104" t="s">
        <v>182</v>
      </c>
      <c r="V882" s="110" t="s">
        <v>41</v>
      </c>
      <c r="W882" s="104">
        <v>1</v>
      </c>
      <c r="X882" s="112">
        <v>0.72</v>
      </c>
      <c r="Y882" s="102" t="s">
        <v>225</v>
      </c>
      <c r="Z882" s="102" t="s">
        <v>38</v>
      </c>
      <c r="AA882" s="102" t="s">
        <v>183</v>
      </c>
      <c r="AB882" s="102" t="s">
        <v>40</v>
      </c>
      <c r="AC882" s="121">
        <v>43566</v>
      </c>
      <c r="AD882" s="110"/>
      <c r="AE882" s="122"/>
      <c r="AF882" s="104"/>
      <c r="AG882" s="112"/>
    </row>
    <row r="883" spans="1:33">
      <c r="A883" s="99" t="s">
        <v>77</v>
      </c>
      <c r="B883" s="100">
        <v>43567</v>
      </c>
      <c r="C883" s="99" t="s">
        <v>65</v>
      </c>
      <c r="D883" s="101" t="s">
        <v>34</v>
      </c>
      <c r="E883" s="101" t="s">
        <v>109</v>
      </c>
      <c r="F883" s="101" t="s">
        <v>54</v>
      </c>
      <c r="G883" s="104"/>
      <c r="H883" s="104" t="s">
        <v>35</v>
      </c>
      <c r="I883" s="104" t="s">
        <v>36</v>
      </c>
      <c r="J883" s="103">
        <v>0.53472222222222221</v>
      </c>
      <c r="K883" s="104" t="s">
        <v>179</v>
      </c>
      <c r="L883" s="104">
        <v>1</v>
      </c>
      <c r="M883" s="107" t="s">
        <v>285</v>
      </c>
      <c r="N883" s="104">
        <v>0.1</v>
      </c>
      <c r="O883" s="104" t="s">
        <v>180</v>
      </c>
      <c r="P883" s="104" t="s">
        <v>69</v>
      </c>
      <c r="Q883" s="112"/>
      <c r="R883" s="104" t="s">
        <v>181</v>
      </c>
      <c r="S883" s="120" t="s">
        <v>286</v>
      </c>
      <c r="T883" s="98" t="s">
        <v>287</v>
      </c>
      <c r="U883" s="104" t="s">
        <v>182</v>
      </c>
      <c r="V883" s="110" t="s">
        <v>41</v>
      </c>
      <c r="W883" s="104">
        <v>1</v>
      </c>
      <c r="X883" s="112">
        <v>2.7</v>
      </c>
      <c r="Y883" s="102" t="s">
        <v>225</v>
      </c>
      <c r="Z883" s="102" t="s">
        <v>38</v>
      </c>
      <c r="AA883" s="102" t="s">
        <v>183</v>
      </c>
      <c r="AB883" s="102" t="s">
        <v>40</v>
      </c>
      <c r="AC883" s="121">
        <v>43574</v>
      </c>
      <c r="AD883" s="110"/>
      <c r="AE883" s="122"/>
      <c r="AF883" s="104"/>
      <c r="AG883" s="112"/>
    </row>
    <row r="884" spans="1:33">
      <c r="A884" s="99" t="s">
        <v>73</v>
      </c>
      <c r="B884" s="100">
        <v>43567</v>
      </c>
      <c r="C884" s="99" t="s">
        <v>65</v>
      </c>
      <c r="D884" s="101" t="s">
        <v>34</v>
      </c>
      <c r="E884" s="101" t="s">
        <v>109</v>
      </c>
      <c r="F884" s="101" t="s">
        <v>54</v>
      </c>
      <c r="G884" s="104"/>
      <c r="H884" s="104" t="s">
        <v>35</v>
      </c>
      <c r="I884" s="104" t="s">
        <v>36</v>
      </c>
      <c r="J884" s="103">
        <v>0.47986111111111113</v>
      </c>
      <c r="K884" s="104" t="s">
        <v>179</v>
      </c>
      <c r="L884" s="104">
        <v>1</v>
      </c>
      <c r="M884" s="107" t="s">
        <v>285</v>
      </c>
      <c r="N884" s="104">
        <v>0.1</v>
      </c>
      <c r="O884" s="104" t="s">
        <v>180</v>
      </c>
      <c r="P884" s="104" t="s">
        <v>69</v>
      </c>
      <c r="Q884" s="112"/>
      <c r="R884" s="104" t="s">
        <v>181</v>
      </c>
      <c r="S884" s="120" t="s">
        <v>286</v>
      </c>
      <c r="T884" s="98" t="s">
        <v>287</v>
      </c>
      <c r="U884" s="104" t="s">
        <v>182</v>
      </c>
      <c r="V884" s="110" t="s">
        <v>41</v>
      </c>
      <c r="W884" s="104">
        <v>1</v>
      </c>
      <c r="X884" s="112">
        <v>1</v>
      </c>
      <c r="Y884" s="102" t="s">
        <v>225</v>
      </c>
      <c r="Z884" s="102" t="s">
        <v>38</v>
      </c>
      <c r="AA884" s="102" t="s">
        <v>183</v>
      </c>
      <c r="AB884" s="102" t="s">
        <v>40</v>
      </c>
      <c r="AC884" s="121">
        <v>43574</v>
      </c>
      <c r="AD884" s="110"/>
      <c r="AE884" s="122"/>
      <c r="AF884" s="104"/>
      <c r="AG884" s="112"/>
    </row>
    <row r="885" spans="1:33">
      <c r="A885" s="99" t="s">
        <v>66</v>
      </c>
      <c r="B885" s="100">
        <v>43567</v>
      </c>
      <c r="C885" s="99" t="s">
        <v>65</v>
      </c>
      <c r="D885" s="101" t="s">
        <v>34</v>
      </c>
      <c r="E885" s="101" t="s">
        <v>109</v>
      </c>
      <c r="F885" s="101" t="s">
        <v>54</v>
      </c>
      <c r="G885" s="104"/>
      <c r="H885" s="104" t="s">
        <v>35</v>
      </c>
      <c r="I885" s="104" t="s">
        <v>36</v>
      </c>
      <c r="J885" s="103">
        <v>0.44444444444444442</v>
      </c>
      <c r="K885" s="104" t="s">
        <v>179</v>
      </c>
      <c r="L885" s="104">
        <v>1</v>
      </c>
      <c r="M885" s="107" t="s">
        <v>285</v>
      </c>
      <c r="N885" s="104">
        <v>0.1</v>
      </c>
      <c r="O885" s="104" t="s">
        <v>180</v>
      </c>
      <c r="P885" s="104" t="s">
        <v>69</v>
      </c>
      <c r="Q885" s="112"/>
      <c r="R885" s="104" t="s">
        <v>181</v>
      </c>
      <c r="S885" s="120" t="s">
        <v>286</v>
      </c>
      <c r="T885" s="98" t="s">
        <v>287</v>
      </c>
      <c r="U885" s="104" t="s">
        <v>182</v>
      </c>
      <c r="V885" s="110" t="s">
        <v>41</v>
      </c>
      <c r="W885" s="104">
        <v>1</v>
      </c>
      <c r="X885" s="112">
        <v>1.2</v>
      </c>
      <c r="Y885" s="102" t="s">
        <v>225</v>
      </c>
      <c r="Z885" s="102" t="s">
        <v>38</v>
      </c>
      <c r="AA885" s="102" t="s">
        <v>183</v>
      </c>
      <c r="AB885" s="102" t="s">
        <v>40</v>
      </c>
      <c r="AC885" s="121">
        <v>43574</v>
      </c>
      <c r="AD885" s="110"/>
      <c r="AE885" s="122"/>
      <c r="AF885" s="104"/>
      <c r="AG885" s="112"/>
    </row>
    <row r="886" spans="1:33">
      <c r="A886" s="99" t="s">
        <v>84</v>
      </c>
      <c r="B886" s="100">
        <v>43567</v>
      </c>
      <c r="C886" s="99" t="s">
        <v>83</v>
      </c>
      <c r="D886" s="101" t="s">
        <v>34</v>
      </c>
      <c r="E886" s="101" t="s">
        <v>109</v>
      </c>
      <c r="F886" s="101" t="s">
        <v>54</v>
      </c>
      <c r="G886" s="104"/>
      <c r="H886" s="104" t="s">
        <v>35</v>
      </c>
      <c r="I886" s="104" t="s">
        <v>36</v>
      </c>
      <c r="J886" s="103">
        <v>0.57986111111111105</v>
      </c>
      <c r="K886" s="104" t="s">
        <v>179</v>
      </c>
      <c r="L886" s="104">
        <v>1</v>
      </c>
      <c r="M886" s="107" t="s">
        <v>285</v>
      </c>
      <c r="N886" s="104">
        <v>0.1</v>
      </c>
      <c r="O886" s="104" t="s">
        <v>180</v>
      </c>
      <c r="P886" s="104" t="s">
        <v>69</v>
      </c>
      <c r="Q886" s="112"/>
      <c r="R886" s="104" t="s">
        <v>181</v>
      </c>
      <c r="S886" s="120" t="s">
        <v>286</v>
      </c>
      <c r="T886" s="98" t="s">
        <v>287</v>
      </c>
      <c r="U886" s="104" t="s">
        <v>182</v>
      </c>
      <c r="V886" s="110" t="s">
        <v>41</v>
      </c>
      <c r="W886" s="104">
        <v>1</v>
      </c>
      <c r="X886" s="112">
        <v>2.5</v>
      </c>
      <c r="Y886" s="102" t="s">
        <v>225</v>
      </c>
      <c r="Z886" s="102" t="s">
        <v>38</v>
      </c>
      <c r="AA886" s="102" t="s">
        <v>183</v>
      </c>
      <c r="AB886" s="102" t="s">
        <v>40</v>
      </c>
      <c r="AC886" s="121">
        <v>43574</v>
      </c>
      <c r="AD886" s="110"/>
      <c r="AE886" s="122"/>
      <c r="AF886" s="104"/>
      <c r="AG886" s="112"/>
    </row>
    <row r="887" spans="1:33">
      <c r="A887" s="99" t="s">
        <v>82</v>
      </c>
      <c r="B887" s="100">
        <v>43567</v>
      </c>
      <c r="C887" s="99" t="s">
        <v>78</v>
      </c>
      <c r="D887" s="101" t="s">
        <v>34</v>
      </c>
      <c r="E887" s="101" t="s">
        <v>109</v>
      </c>
      <c r="F887" s="101" t="s">
        <v>54</v>
      </c>
      <c r="G887" s="104"/>
      <c r="H887" s="104" t="s">
        <v>35</v>
      </c>
      <c r="I887" s="104" t="s">
        <v>36</v>
      </c>
      <c r="J887" s="103">
        <v>0.60347222222222219</v>
      </c>
      <c r="K887" s="104" t="s">
        <v>179</v>
      </c>
      <c r="L887" s="104">
        <v>1</v>
      </c>
      <c r="M887" s="107" t="s">
        <v>285</v>
      </c>
      <c r="N887" s="104">
        <v>0.1</v>
      </c>
      <c r="O887" s="104" t="s">
        <v>180</v>
      </c>
      <c r="P887" s="104" t="s">
        <v>69</v>
      </c>
      <c r="Q887" s="112"/>
      <c r="R887" s="104" t="s">
        <v>181</v>
      </c>
      <c r="S887" s="120" t="s">
        <v>286</v>
      </c>
      <c r="T887" s="98" t="s">
        <v>287</v>
      </c>
      <c r="U887" s="104" t="s">
        <v>182</v>
      </c>
      <c r="V887" s="110" t="s">
        <v>41</v>
      </c>
      <c r="W887" s="104">
        <v>1</v>
      </c>
      <c r="X887" s="112">
        <v>0.1</v>
      </c>
      <c r="Y887" s="102" t="s">
        <v>225</v>
      </c>
      <c r="Z887" s="102" t="s">
        <v>38</v>
      </c>
      <c r="AA887" s="102" t="s">
        <v>183</v>
      </c>
      <c r="AB887" s="102" t="s">
        <v>40</v>
      </c>
      <c r="AC887" s="121">
        <v>43574</v>
      </c>
      <c r="AD887" s="110"/>
      <c r="AE887" s="122"/>
      <c r="AF887" s="104"/>
      <c r="AG887" s="112"/>
    </row>
    <row r="888" spans="1:33">
      <c r="A888" s="99" t="s">
        <v>79</v>
      </c>
      <c r="B888" s="100">
        <v>43567</v>
      </c>
      <c r="C888" s="99" t="s">
        <v>78</v>
      </c>
      <c r="D888" s="101" t="s">
        <v>34</v>
      </c>
      <c r="E888" s="101" t="s">
        <v>109</v>
      </c>
      <c r="F888" s="101" t="s">
        <v>54</v>
      </c>
      <c r="G888" s="104"/>
      <c r="H888" s="104" t="s">
        <v>35</v>
      </c>
      <c r="I888" s="104" t="s">
        <v>36</v>
      </c>
      <c r="J888" s="103">
        <v>0.55277777777777781</v>
      </c>
      <c r="K888" s="104" t="s">
        <v>179</v>
      </c>
      <c r="L888" s="104">
        <v>1</v>
      </c>
      <c r="M888" s="107" t="s">
        <v>285</v>
      </c>
      <c r="N888" s="104">
        <v>0.1</v>
      </c>
      <c r="O888" s="104" t="s">
        <v>180</v>
      </c>
      <c r="P888" s="104" t="s">
        <v>67</v>
      </c>
      <c r="Q888" s="112"/>
      <c r="R888" s="104" t="s">
        <v>181</v>
      </c>
      <c r="S888" s="120" t="s">
        <v>286</v>
      </c>
      <c r="T888" s="98" t="s">
        <v>287</v>
      </c>
      <c r="U888" s="104" t="s">
        <v>182</v>
      </c>
      <c r="V888" s="110" t="s">
        <v>41</v>
      </c>
      <c r="W888" s="104">
        <v>1</v>
      </c>
      <c r="X888" s="112">
        <v>0</v>
      </c>
      <c r="Y888" s="102" t="s">
        <v>225</v>
      </c>
      <c r="Z888" s="102" t="s">
        <v>38</v>
      </c>
      <c r="AA888" s="102" t="s">
        <v>183</v>
      </c>
      <c r="AB888" s="102" t="s">
        <v>40</v>
      </c>
      <c r="AC888" s="121">
        <v>43574</v>
      </c>
      <c r="AD888" s="110"/>
      <c r="AE888" s="122"/>
      <c r="AF888" s="104"/>
      <c r="AG888" s="112"/>
    </row>
    <row r="889" spans="1:33">
      <c r="A889" s="99" t="s">
        <v>105</v>
      </c>
      <c r="B889" s="100">
        <v>43567</v>
      </c>
      <c r="C889" s="99" t="s">
        <v>86</v>
      </c>
      <c r="D889" s="101" t="s">
        <v>34</v>
      </c>
      <c r="E889" s="101" t="s">
        <v>109</v>
      </c>
      <c r="F889" s="101" t="s">
        <v>54</v>
      </c>
      <c r="G889" s="104"/>
      <c r="H889" s="104" t="s">
        <v>35</v>
      </c>
      <c r="I889" s="104" t="s">
        <v>36</v>
      </c>
      <c r="J889" s="103">
        <v>0.41875000000000001</v>
      </c>
      <c r="K889" s="104" t="s">
        <v>179</v>
      </c>
      <c r="L889" s="104">
        <v>1</v>
      </c>
      <c r="M889" s="107" t="s">
        <v>110</v>
      </c>
      <c r="N889" s="104">
        <v>0.1</v>
      </c>
      <c r="O889" s="104" t="s">
        <v>180</v>
      </c>
      <c r="P889" s="123" t="s">
        <v>67</v>
      </c>
      <c r="Q889" s="104"/>
      <c r="R889" s="104" t="s">
        <v>181</v>
      </c>
      <c r="S889" s="120" t="s">
        <v>37</v>
      </c>
      <c r="T889" s="92" t="s">
        <v>4</v>
      </c>
      <c r="U889" s="104" t="s">
        <v>182</v>
      </c>
      <c r="V889" s="92" t="s">
        <v>1</v>
      </c>
      <c r="W889" s="104">
        <v>1</v>
      </c>
      <c r="X889" s="99">
        <v>8.27</v>
      </c>
      <c r="Y889" s="102" t="s">
        <v>225</v>
      </c>
      <c r="Z889" s="102" t="s">
        <v>38</v>
      </c>
      <c r="AA889" s="102" t="s">
        <v>183</v>
      </c>
      <c r="AB889" s="102" t="s">
        <v>40</v>
      </c>
      <c r="AC889" s="121">
        <v>43567</v>
      </c>
      <c r="AD889" s="92"/>
      <c r="AE889" s="120"/>
      <c r="AF889" s="104"/>
      <c r="AG889" s="104"/>
    </row>
    <row r="890" spans="1:33">
      <c r="A890" s="99" t="s">
        <v>107</v>
      </c>
      <c r="B890" s="100">
        <v>43567</v>
      </c>
      <c r="C890" s="99" t="s">
        <v>85</v>
      </c>
      <c r="D890" s="101" t="s">
        <v>34</v>
      </c>
      <c r="E890" s="101" t="s">
        <v>109</v>
      </c>
      <c r="F890" s="101" t="s">
        <v>54</v>
      </c>
      <c r="G890" s="104"/>
      <c r="H890" s="104" t="s">
        <v>35</v>
      </c>
      <c r="I890" s="104" t="s">
        <v>36</v>
      </c>
      <c r="J890" s="103">
        <v>0.52708333333333335</v>
      </c>
      <c r="K890" s="104" t="s">
        <v>179</v>
      </c>
      <c r="L890" s="104">
        <v>1</v>
      </c>
      <c r="M890" s="107" t="s">
        <v>110</v>
      </c>
      <c r="N890" s="104">
        <v>0.1</v>
      </c>
      <c r="O890" s="104" t="s">
        <v>180</v>
      </c>
      <c r="P890" s="123" t="s">
        <v>67</v>
      </c>
      <c r="Q890" s="104"/>
      <c r="R890" s="104" t="s">
        <v>181</v>
      </c>
      <c r="S890" s="120" t="s">
        <v>37</v>
      </c>
      <c r="T890" s="92" t="s">
        <v>111</v>
      </c>
      <c r="U890" s="104" t="s">
        <v>182</v>
      </c>
      <c r="V890" s="92" t="s">
        <v>1</v>
      </c>
      <c r="W890" s="104">
        <v>1</v>
      </c>
      <c r="X890" s="99">
        <v>8.2899999999999991</v>
      </c>
      <c r="Y890" s="102" t="s">
        <v>225</v>
      </c>
      <c r="Z890" s="102" t="s">
        <v>38</v>
      </c>
      <c r="AA890" s="102" t="s">
        <v>183</v>
      </c>
      <c r="AB890" s="102" t="s">
        <v>40</v>
      </c>
      <c r="AC890" s="121">
        <v>43567</v>
      </c>
      <c r="AD890" s="92"/>
      <c r="AE890" s="120"/>
      <c r="AF890" s="104"/>
      <c r="AG890" s="104"/>
    </row>
    <row r="891" spans="1:33">
      <c r="A891" s="99" t="s">
        <v>130</v>
      </c>
      <c r="B891" s="100">
        <v>43567</v>
      </c>
      <c r="C891" s="99" t="s">
        <v>126</v>
      </c>
      <c r="D891" s="101" t="s">
        <v>34</v>
      </c>
      <c r="E891" s="101" t="s">
        <v>109</v>
      </c>
      <c r="F891" s="101" t="s">
        <v>54</v>
      </c>
      <c r="G891" s="104"/>
      <c r="H891" s="104" t="s">
        <v>35</v>
      </c>
      <c r="I891" s="104" t="s">
        <v>36</v>
      </c>
      <c r="J891" s="103">
        <v>0.47430555555555554</v>
      </c>
      <c r="K891" s="104" t="s">
        <v>179</v>
      </c>
      <c r="L891" s="104">
        <v>1</v>
      </c>
      <c r="M891" s="107" t="s">
        <v>110</v>
      </c>
      <c r="N891" s="104">
        <v>0.1</v>
      </c>
      <c r="O891" s="104" t="s">
        <v>180</v>
      </c>
      <c r="P891" s="123" t="s">
        <v>67</v>
      </c>
      <c r="Q891" s="104"/>
      <c r="R891" s="104" t="s">
        <v>181</v>
      </c>
      <c r="S891" s="120" t="s">
        <v>37</v>
      </c>
      <c r="T891" s="92" t="s">
        <v>111</v>
      </c>
      <c r="U891" s="104" t="s">
        <v>182</v>
      </c>
      <c r="V891" s="92" t="s">
        <v>1</v>
      </c>
      <c r="W891" s="104">
        <v>1</v>
      </c>
      <c r="X891" s="99">
        <v>8.1199999999999992</v>
      </c>
      <c r="Y891" s="102" t="s">
        <v>225</v>
      </c>
      <c r="Z891" s="102" t="s">
        <v>38</v>
      </c>
      <c r="AA891" s="102" t="s">
        <v>183</v>
      </c>
      <c r="AB891" s="102" t="s">
        <v>40</v>
      </c>
      <c r="AC891" s="121">
        <v>43567</v>
      </c>
      <c r="AD891" s="92"/>
      <c r="AE891" s="120"/>
      <c r="AF891" s="104"/>
      <c r="AG891" s="104"/>
    </row>
    <row r="892" spans="1:33">
      <c r="A892" s="99" t="s">
        <v>131</v>
      </c>
      <c r="B892" s="100">
        <v>43567</v>
      </c>
      <c r="C892" s="99" t="s">
        <v>126</v>
      </c>
      <c r="D892" s="101" t="s">
        <v>34</v>
      </c>
      <c r="E892" s="101" t="s">
        <v>109</v>
      </c>
      <c r="F892" s="101" t="s">
        <v>54</v>
      </c>
      <c r="G892" s="104"/>
      <c r="H892" s="104" t="s">
        <v>35</v>
      </c>
      <c r="I892" s="104" t="s">
        <v>36</v>
      </c>
      <c r="J892" s="103">
        <v>0.46180555555555558</v>
      </c>
      <c r="K892" s="104" t="s">
        <v>179</v>
      </c>
      <c r="L892" s="104">
        <v>1</v>
      </c>
      <c r="M892" s="107" t="s">
        <v>110</v>
      </c>
      <c r="N892" s="104">
        <v>0.1</v>
      </c>
      <c r="O892" s="104" t="s">
        <v>180</v>
      </c>
      <c r="P892" s="123" t="s">
        <v>67</v>
      </c>
      <c r="Q892" s="104"/>
      <c r="R892" s="104" t="s">
        <v>181</v>
      </c>
      <c r="S892" s="120" t="s">
        <v>37</v>
      </c>
      <c r="T892" s="92" t="s">
        <v>111</v>
      </c>
      <c r="U892" s="104" t="s">
        <v>182</v>
      </c>
      <c r="V892" s="92" t="s">
        <v>1</v>
      </c>
      <c r="W892" s="104">
        <v>1</v>
      </c>
      <c r="X892" s="99">
        <v>8.1300000000000008</v>
      </c>
      <c r="Y892" s="102" t="s">
        <v>225</v>
      </c>
      <c r="Z892" s="102" t="s">
        <v>38</v>
      </c>
      <c r="AA892" s="102" t="s">
        <v>183</v>
      </c>
      <c r="AB892" s="102" t="s">
        <v>40</v>
      </c>
      <c r="AC892" s="121">
        <v>43567</v>
      </c>
      <c r="AD892" s="92"/>
      <c r="AE892" s="120"/>
      <c r="AF892" s="104"/>
      <c r="AG892" s="104"/>
    </row>
    <row r="893" spans="1:33">
      <c r="A893" s="99" t="s">
        <v>132</v>
      </c>
      <c r="B893" s="100">
        <v>43567</v>
      </c>
      <c r="C893" s="99" t="s">
        <v>126</v>
      </c>
      <c r="D893" s="101" t="s">
        <v>34</v>
      </c>
      <c r="E893" s="101" t="s">
        <v>109</v>
      </c>
      <c r="F893" s="101" t="s">
        <v>54</v>
      </c>
      <c r="G893" s="104"/>
      <c r="H893" s="104" t="s">
        <v>35</v>
      </c>
      <c r="I893" s="104" t="s">
        <v>36</v>
      </c>
      <c r="J893" s="103">
        <v>0.49027777777777781</v>
      </c>
      <c r="K893" s="104" t="s">
        <v>179</v>
      </c>
      <c r="L893" s="104">
        <v>1</v>
      </c>
      <c r="M893" s="107" t="s">
        <v>110</v>
      </c>
      <c r="N893" s="104">
        <v>0.1</v>
      </c>
      <c r="O893" s="104" t="s">
        <v>180</v>
      </c>
      <c r="P893" s="123" t="s">
        <v>67</v>
      </c>
      <c r="Q893" s="104"/>
      <c r="R893" s="104" t="s">
        <v>181</v>
      </c>
      <c r="S893" s="120" t="s">
        <v>37</v>
      </c>
      <c r="T893" s="92" t="s">
        <v>111</v>
      </c>
      <c r="U893" s="104" t="s">
        <v>182</v>
      </c>
      <c r="V893" s="92" t="s">
        <v>1</v>
      </c>
      <c r="W893" s="104">
        <v>1</v>
      </c>
      <c r="X893" s="99">
        <v>8.27</v>
      </c>
      <c r="Y893" s="102" t="s">
        <v>225</v>
      </c>
      <c r="Z893" s="102" t="s">
        <v>38</v>
      </c>
      <c r="AA893" s="102" t="s">
        <v>183</v>
      </c>
      <c r="AB893" s="102" t="s">
        <v>40</v>
      </c>
      <c r="AC893" s="121">
        <v>43567</v>
      </c>
      <c r="AD893" s="92"/>
      <c r="AE893" s="120"/>
      <c r="AF893" s="104"/>
      <c r="AG893" s="104"/>
    </row>
    <row r="894" spans="1:33">
      <c r="A894" s="99" t="s">
        <v>77</v>
      </c>
      <c r="B894" s="100">
        <v>43567</v>
      </c>
      <c r="C894" s="99" t="s">
        <v>65</v>
      </c>
      <c r="D894" s="101" t="s">
        <v>34</v>
      </c>
      <c r="E894" s="101" t="s">
        <v>109</v>
      </c>
      <c r="F894" s="101" t="s">
        <v>54</v>
      </c>
      <c r="G894" s="104"/>
      <c r="H894" s="104" t="s">
        <v>35</v>
      </c>
      <c r="I894" s="104" t="s">
        <v>36</v>
      </c>
      <c r="J894" s="103">
        <v>0.53472222222222221</v>
      </c>
      <c r="K894" s="104" t="s">
        <v>179</v>
      </c>
      <c r="L894" s="104">
        <v>1</v>
      </c>
      <c r="M894" s="107" t="s">
        <v>120</v>
      </c>
      <c r="N894" s="104">
        <v>0.1</v>
      </c>
      <c r="O894" s="104" t="s">
        <v>180</v>
      </c>
      <c r="P894" s="123" t="s">
        <v>69</v>
      </c>
      <c r="Q894" s="104"/>
      <c r="R894" s="104" t="s">
        <v>181</v>
      </c>
      <c r="S894" s="120" t="s">
        <v>37</v>
      </c>
      <c r="T894" s="92" t="s">
        <v>111</v>
      </c>
      <c r="U894" s="104" t="s">
        <v>182</v>
      </c>
      <c r="V894" s="92" t="s">
        <v>1</v>
      </c>
      <c r="W894" s="104">
        <v>1</v>
      </c>
      <c r="X894" s="99">
        <v>8</v>
      </c>
      <c r="Y894" s="102" t="s">
        <v>225</v>
      </c>
      <c r="Z894" s="102" t="s">
        <v>38</v>
      </c>
      <c r="AA894" s="102" t="s">
        <v>183</v>
      </c>
      <c r="AB894" s="102" t="s">
        <v>40</v>
      </c>
      <c r="AC894" s="121">
        <v>43566</v>
      </c>
      <c r="AD894" s="92"/>
      <c r="AE894" s="120"/>
      <c r="AF894" s="104"/>
      <c r="AG894" s="104"/>
    </row>
    <row r="895" spans="1:33">
      <c r="A895" s="99" t="s">
        <v>76</v>
      </c>
      <c r="B895" s="100">
        <v>43567</v>
      </c>
      <c r="C895" s="99" t="s">
        <v>65</v>
      </c>
      <c r="D895" s="101" t="s">
        <v>34</v>
      </c>
      <c r="E895" s="101" t="s">
        <v>109</v>
      </c>
      <c r="F895" s="101" t="s">
        <v>54</v>
      </c>
      <c r="G895" s="104"/>
      <c r="H895" s="104" t="s">
        <v>35</v>
      </c>
      <c r="I895" s="104" t="s">
        <v>36</v>
      </c>
      <c r="J895" s="103">
        <v>0.52430555555555558</v>
      </c>
      <c r="K895" s="104" t="s">
        <v>179</v>
      </c>
      <c r="L895" s="104">
        <v>1</v>
      </c>
      <c r="M895" s="107" t="s">
        <v>120</v>
      </c>
      <c r="N895" s="104">
        <v>0.1</v>
      </c>
      <c r="O895" s="104" t="s">
        <v>180</v>
      </c>
      <c r="P895" s="123" t="s">
        <v>69</v>
      </c>
      <c r="Q895" s="104"/>
      <c r="R895" s="104" t="s">
        <v>181</v>
      </c>
      <c r="S895" s="120" t="s">
        <v>37</v>
      </c>
      <c r="T895" s="92" t="s">
        <v>111</v>
      </c>
      <c r="U895" s="104" t="s">
        <v>182</v>
      </c>
      <c r="V895" s="92" t="s">
        <v>1</v>
      </c>
      <c r="W895" s="104">
        <v>1</v>
      </c>
      <c r="X895" s="99">
        <v>8.11</v>
      </c>
      <c r="Y895" s="102" t="s">
        <v>225</v>
      </c>
      <c r="Z895" s="102" t="s">
        <v>38</v>
      </c>
      <c r="AA895" s="102" t="s">
        <v>183</v>
      </c>
      <c r="AB895" s="102" t="s">
        <v>40</v>
      </c>
      <c r="AC895" s="121">
        <v>43566</v>
      </c>
      <c r="AD895" s="92"/>
      <c r="AE895" s="120"/>
      <c r="AF895" s="104"/>
      <c r="AG895" s="104"/>
    </row>
    <row r="896" spans="1:33">
      <c r="A896" s="99" t="s">
        <v>75</v>
      </c>
      <c r="B896" s="100">
        <v>43567</v>
      </c>
      <c r="C896" s="99" t="s">
        <v>65</v>
      </c>
      <c r="D896" s="101" t="s">
        <v>34</v>
      </c>
      <c r="E896" s="101" t="s">
        <v>109</v>
      </c>
      <c r="F896" s="101" t="s">
        <v>54</v>
      </c>
      <c r="G896" s="104"/>
      <c r="H896" s="104" t="s">
        <v>35</v>
      </c>
      <c r="I896" s="104" t="s">
        <v>36</v>
      </c>
      <c r="J896" s="103">
        <v>0.5180555555555556</v>
      </c>
      <c r="K896" s="104" t="s">
        <v>179</v>
      </c>
      <c r="L896" s="104">
        <v>1</v>
      </c>
      <c r="M896" s="107" t="s">
        <v>120</v>
      </c>
      <c r="N896" s="104">
        <v>0.1</v>
      </c>
      <c r="O896" s="104" t="s">
        <v>180</v>
      </c>
      <c r="P896" s="123" t="s">
        <v>69</v>
      </c>
      <c r="Q896" s="104"/>
      <c r="R896" s="104" t="s">
        <v>181</v>
      </c>
      <c r="S896" s="120" t="s">
        <v>37</v>
      </c>
      <c r="T896" s="92" t="s">
        <v>111</v>
      </c>
      <c r="U896" s="104" t="s">
        <v>182</v>
      </c>
      <c r="V896" s="92" t="s">
        <v>1</v>
      </c>
      <c r="W896" s="104">
        <v>1</v>
      </c>
      <c r="X896" s="99">
        <v>7.8</v>
      </c>
      <c r="Y896" s="102" t="s">
        <v>225</v>
      </c>
      <c r="Z896" s="102" t="s">
        <v>38</v>
      </c>
      <c r="AA896" s="102" t="s">
        <v>183</v>
      </c>
      <c r="AB896" s="102" t="s">
        <v>40</v>
      </c>
      <c r="AC896" s="121">
        <v>43566</v>
      </c>
      <c r="AD896" s="92"/>
      <c r="AE896" s="120"/>
      <c r="AF896" s="104"/>
      <c r="AG896" s="104"/>
    </row>
    <row r="897" spans="1:33">
      <c r="A897" s="99" t="s">
        <v>74</v>
      </c>
      <c r="B897" s="100">
        <v>43567</v>
      </c>
      <c r="C897" s="99" t="s">
        <v>65</v>
      </c>
      <c r="D897" s="101" t="s">
        <v>34</v>
      </c>
      <c r="E897" s="101" t="s">
        <v>109</v>
      </c>
      <c r="F897" s="101" t="s">
        <v>54</v>
      </c>
      <c r="G897" s="104"/>
      <c r="H897" s="104" t="s">
        <v>35</v>
      </c>
      <c r="I897" s="104" t="s">
        <v>36</v>
      </c>
      <c r="J897" s="103">
        <v>0.50277777777777777</v>
      </c>
      <c r="K897" s="104" t="s">
        <v>179</v>
      </c>
      <c r="L897" s="104">
        <v>1</v>
      </c>
      <c r="M897" s="107" t="s">
        <v>120</v>
      </c>
      <c r="N897" s="104">
        <v>0.1</v>
      </c>
      <c r="O897" s="104" t="s">
        <v>180</v>
      </c>
      <c r="P897" s="123" t="s">
        <v>69</v>
      </c>
      <c r="Q897" s="104"/>
      <c r="R897" s="104" t="s">
        <v>181</v>
      </c>
      <c r="S897" s="120" t="s">
        <v>37</v>
      </c>
      <c r="T897" s="92" t="s">
        <v>111</v>
      </c>
      <c r="U897" s="104" t="s">
        <v>182</v>
      </c>
      <c r="V897" s="92" t="s">
        <v>1</v>
      </c>
      <c r="W897" s="104">
        <v>1</v>
      </c>
      <c r="X897" s="99">
        <v>7.65</v>
      </c>
      <c r="Y897" s="102" t="s">
        <v>225</v>
      </c>
      <c r="Z897" s="102" t="s">
        <v>38</v>
      </c>
      <c r="AA897" s="102" t="s">
        <v>183</v>
      </c>
      <c r="AB897" s="102" t="s">
        <v>40</v>
      </c>
      <c r="AC897" s="121">
        <v>43566</v>
      </c>
      <c r="AD897" s="92"/>
      <c r="AE897" s="120"/>
      <c r="AF897" s="104"/>
      <c r="AG897" s="104"/>
    </row>
    <row r="898" spans="1:33">
      <c r="A898" s="99" t="s">
        <v>73</v>
      </c>
      <c r="B898" s="100">
        <v>43567</v>
      </c>
      <c r="C898" s="99" t="s">
        <v>65</v>
      </c>
      <c r="D898" s="101" t="s">
        <v>34</v>
      </c>
      <c r="E898" s="101" t="s">
        <v>109</v>
      </c>
      <c r="F898" s="101" t="s">
        <v>54</v>
      </c>
      <c r="G898" s="104"/>
      <c r="H898" s="104" t="s">
        <v>35</v>
      </c>
      <c r="I898" s="104" t="s">
        <v>36</v>
      </c>
      <c r="J898" s="103">
        <v>0.47986111111111113</v>
      </c>
      <c r="K898" s="104" t="s">
        <v>179</v>
      </c>
      <c r="L898" s="104">
        <v>1</v>
      </c>
      <c r="M898" s="107" t="s">
        <v>120</v>
      </c>
      <c r="N898" s="104">
        <v>0.1</v>
      </c>
      <c r="O898" s="104" t="s">
        <v>180</v>
      </c>
      <c r="P898" s="123" t="s">
        <v>69</v>
      </c>
      <c r="Q898" s="104"/>
      <c r="R898" s="104" t="s">
        <v>181</v>
      </c>
      <c r="S898" s="120" t="s">
        <v>37</v>
      </c>
      <c r="T898" s="92" t="s">
        <v>111</v>
      </c>
      <c r="U898" s="104" t="s">
        <v>182</v>
      </c>
      <c r="V898" s="92" t="s">
        <v>1</v>
      </c>
      <c r="W898" s="104">
        <v>1</v>
      </c>
      <c r="X898" s="99">
        <v>8.44</v>
      </c>
      <c r="Y898" s="102" t="s">
        <v>225</v>
      </c>
      <c r="Z898" s="102" t="s">
        <v>38</v>
      </c>
      <c r="AA898" s="102" t="s">
        <v>183</v>
      </c>
      <c r="AB898" s="102" t="s">
        <v>40</v>
      </c>
      <c r="AC898" s="121">
        <v>43566</v>
      </c>
      <c r="AD898" s="92"/>
      <c r="AE898" s="120"/>
      <c r="AF898" s="104"/>
      <c r="AG898" s="104"/>
    </row>
    <row r="899" spans="1:33">
      <c r="A899" s="99" t="s">
        <v>72</v>
      </c>
      <c r="B899" s="100">
        <v>43567</v>
      </c>
      <c r="C899" s="99" t="s">
        <v>65</v>
      </c>
      <c r="D899" s="101" t="s">
        <v>34</v>
      </c>
      <c r="E899" s="101" t="s">
        <v>109</v>
      </c>
      <c r="F899" s="101" t="s">
        <v>54</v>
      </c>
      <c r="G899" s="104"/>
      <c r="H899" s="104" t="s">
        <v>35</v>
      </c>
      <c r="I899" s="104" t="s">
        <v>36</v>
      </c>
      <c r="J899" s="103">
        <v>0.47013888888888888</v>
      </c>
      <c r="K899" s="104" t="s">
        <v>179</v>
      </c>
      <c r="L899" s="104">
        <v>1</v>
      </c>
      <c r="M899" s="107" t="s">
        <v>120</v>
      </c>
      <c r="N899" s="104">
        <v>0.1</v>
      </c>
      <c r="O899" s="104" t="s">
        <v>180</v>
      </c>
      <c r="P899" s="123" t="s">
        <v>69</v>
      </c>
      <c r="Q899" s="104"/>
      <c r="R899" s="104" t="s">
        <v>181</v>
      </c>
      <c r="S899" s="120" t="s">
        <v>37</v>
      </c>
      <c r="T899" s="92" t="s">
        <v>111</v>
      </c>
      <c r="U899" s="104" t="s">
        <v>182</v>
      </c>
      <c r="V899" s="92" t="s">
        <v>1</v>
      </c>
      <c r="W899" s="104">
        <v>1</v>
      </c>
      <c r="X899" s="99">
        <v>8.2799999999999994</v>
      </c>
      <c r="Y899" s="102" t="s">
        <v>225</v>
      </c>
      <c r="Z899" s="102" t="s">
        <v>38</v>
      </c>
      <c r="AA899" s="102" t="s">
        <v>183</v>
      </c>
      <c r="AB899" s="102" t="s">
        <v>40</v>
      </c>
      <c r="AC899" s="121">
        <v>43566</v>
      </c>
      <c r="AD899" s="92"/>
      <c r="AE899" s="120"/>
      <c r="AF899" s="104"/>
      <c r="AG899" s="104"/>
    </row>
    <row r="900" spans="1:33">
      <c r="A900" s="99" t="s">
        <v>70</v>
      </c>
      <c r="B900" s="100">
        <v>43567</v>
      </c>
      <c r="C900" s="99" t="s">
        <v>65</v>
      </c>
      <c r="D900" s="101" t="s">
        <v>34</v>
      </c>
      <c r="E900" s="101" t="s">
        <v>109</v>
      </c>
      <c r="F900" s="101" t="s">
        <v>54</v>
      </c>
      <c r="G900" s="104"/>
      <c r="H900" s="104" t="s">
        <v>35</v>
      </c>
      <c r="I900" s="104" t="s">
        <v>36</v>
      </c>
      <c r="J900" s="103">
        <v>0.4548611111111111</v>
      </c>
      <c r="K900" s="104" t="s">
        <v>179</v>
      </c>
      <c r="L900" s="104">
        <v>1</v>
      </c>
      <c r="M900" s="107" t="s">
        <v>120</v>
      </c>
      <c r="N900" s="104">
        <v>0.1</v>
      </c>
      <c r="O900" s="104" t="s">
        <v>180</v>
      </c>
      <c r="P900" s="123" t="s">
        <v>69</v>
      </c>
      <c r="Q900" s="104"/>
      <c r="R900" s="104" t="s">
        <v>181</v>
      </c>
      <c r="S900" s="120" t="s">
        <v>37</v>
      </c>
      <c r="T900" s="92" t="s">
        <v>111</v>
      </c>
      <c r="U900" s="104" t="s">
        <v>182</v>
      </c>
      <c r="V900" s="92" t="s">
        <v>1</v>
      </c>
      <c r="W900" s="104">
        <v>1</v>
      </c>
      <c r="X900" s="99">
        <v>8.07</v>
      </c>
      <c r="Y900" s="102" t="s">
        <v>225</v>
      </c>
      <c r="Z900" s="102" t="s">
        <v>38</v>
      </c>
      <c r="AA900" s="102" t="s">
        <v>183</v>
      </c>
      <c r="AB900" s="102" t="s">
        <v>40</v>
      </c>
      <c r="AC900" s="121">
        <v>43566</v>
      </c>
      <c r="AD900" s="92"/>
      <c r="AE900" s="120"/>
      <c r="AF900" s="104"/>
      <c r="AG900" s="104"/>
    </row>
    <row r="901" spans="1:33">
      <c r="A901" s="99" t="s">
        <v>71</v>
      </c>
      <c r="B901" s="100">
        <v>43567</v>
      </c>
      <c r="C901" s="99" t="s">
        <v>65</v>
      </c>
      <c r="D901" s="101" t="s">
        <v>34</v>
      </c>
      <c r="E901" s="101" t="s">
        <v>109</v>
      </c>
      <c r="F901" s="101" t="s">
        <v>54</v>
      </c>
      <c r="G901" s="104"/>
      <c r="H901" s="104" t="s">
        <v>35</v>
      </c>
      <c r="I901" s="104" t="s">
        <v>36</v>
      </c>
      <c r="J901" s="103">
        <v>0.45833333333333331</v>
      </c>
      <c r="K901" s="104" t="s">
        <v>179</v>
      </c>
      <c r="L901" s="104">
        <v>1</v>
      </c>
      <c r="M901" s="107" t="s">
        <v>120</v>
      </c>
      <c r="N901" s="104">
        <v>0.1</v>
      </c>
      <c r="O901" s="104" t="s">
        <v>180</v>
      </c>
      <c r="P901" s="123" t="s">
        <v>69</v>
      </c>
      <c r="Q901" s="104"/>
      <c r="R901" s="104" t="s">
        <v>181</v>
      </c>
      <c r="S901" s="120" t="s">
        <v>37</v>
      </c>
      <c r="T901" s="92" t="s">
        <v>111</v>
      </c>
      <c r="U901" s="104" t="s">
        <v>182</v>
      </c>
      <c r="V901" s="92" t="s">
        <v>1</v>
      </c>
      <c r="W901" s="104">
        <v>1</v>
      </c>
      <c r="X901" s="99">
        <v>8.11</v>
      </c>
      <c r="Y901" s="102" t="s">
        <v>225</v>
      </c>
      <c r="Z901" s="102" t="s">
        <v>38</v>
      </c>
      <c r="AA901" s="102" t="s">
        <v>183</v>
      </c>
      <c r="AB901" s="102" t="s">
        <v>40</v>
      </c>
      <c r="AC901" s="121">
        <v>43566</v>
      </c>
      <c r="AD901" s="92"/>
      <c r="AE901" s="120"/>
      <c r="AF901" s="104"/>
      <c r="AG901" s="104"/>
    </row>
    <row r="902" spans="1:33">
      <c r="A902" s="99" t="s">
        <v>68</v>
      </c>
      <c r="B902" s="100">
        <v>43567</v>
      </c>
      <c r="C902" s="99" t="s">
        <v>65</v>
      </c>
      <c r="D902" s="101" t="s">
        <v>34</v>
      </c>
      <c r="E902" s="101" t="s">
        <v>109</v>
      </c>
      <c r="F902" s="101" t="s">
        <v>54</v>
      </c>
      <c r="G902" s="104"/>
      <c r="H902" s="104" t="s">
        <v>35</v>
      </c>
      <c r="I902" s="104" t="s">
        <v>36</v>
      </c>
      <c r="J902" s="103">
        <v>0.42499999999999999</v>
      </c>
      <c r="K902" s="104" t="s">
        <v>179</v>
      </c>
      <c r="L902" s="104">
        <v>1</v>
      </c>
      <c r="M902" s="107" t="s">
        <v>120</v>
      </c>
      <c r="N902" s="104">
        <v>0.1</v>
      </c>
      <c r="O902" s="104" t="s">
        <v>180</v>
      </c>
      <c r="P902" s="123" t="s">
        <v>69</v>
      </c>
      <c r="Q902" s="104"/>
      <c r="R902" s="104" t="s">
        <v>181</v>
      </c>
      <c r="S902" s="120" t="s">
        <v>37</v>
      </c>
      <c r="T902" s="92" t="s">
        <v>111</v>
      </c>
      <c r="U902" s="104" t="s">
        <v>182</v>
      </c>
      <c r="V902" s="92" t="s">
        <v>1</v>
      </c>
      <c r="W902" s="104">
        <v>1</v>
      </c>
      <c r="X902" s="99">
        <v>8</v>
      </c>
      <c r="Y902" s="102" t="s">
        <v>225</v>
      </c>
      <c r="Z902" s="102" t="s">
        <v>38</v>
      </c>
      <c r="AA902" s="102" t="s">
        <v>183</v>
      </c>
      <c r="AB902" s="102" t="s">
        <v>40</v>
      </c>
      <c r="AC902" s="121">
        <v>43566</v>
      </c>
      <c r="AD902" s="92"/>
      <c r="AE902" s="120"/>
      <c r="AF902" s="104"/>
      <c r="AG902" s="104"/>
    </row>
    <row r="903" spans="1:33" s="18" customFormat="1">
      <c r="A903" s="99" t="s">
        <v>66</v>
      </c>
      <c r="B903" s="100">
        <v>43567</v>
      </c>
      <c r="C903" s="99" t="s">
        <v>65</v>
      </c>
      <c r="D903" s="101" t="s">
        <v>34</v>
      </c>
      <c r="E903" s="101" t="s">
        <v>109</v>
      </c>
      <c r="F903" s="101" t="s">
        <v>54</v>
      </c>
      <c r="G903" s="104"/>
      <c r="H903" s="104" t="s">
        <v>35</v>
      </c>
      <c r="I903" s="104" t="s">
        <v>36</v>
      </c>
      <c r="J903" s="103">
        <v>0.44444444444444442</v>
      </c>
      <c r="K903" s="104" t="s">
        <v>179</v>
      </c>
      <c r="L903" s="104">
        <v>1</v>
      </c>
      <c r="M903" s="107" t="s">
        <v>120</v>
      </c>
      <c r="N903" s="104">
        <v>0.1</v>
      </c>
      <c r="O903" s="104" t="s">
        <v>180</v>
      </c>
      <c r="P903" s="123" t="s">
        <v>69</v>
      </c>
      <c r="Q903" s="104"/>
      <c r="R903" s="104" t="s">
        <v>181</v>
      </c>
      <c r="S903" s="120" t="s">
        <v>37</v>
      </c>
      <c r="T903" s="92" t="s">
        <v>111</v>
      </c>
      <c r="U903" s="104" t="s">
        <v>182</v>
      </c>
      <c r="V903" s="92" t="s">
        <v>1</v>
      </c>
      <c r="W903" s="104">
        <v>1</v>
      </c>
      <c r="X903" s="99">
        <v>7.9</v>
      </c>
      <c r="Y903" s="102" t="s">
        <v>225</v>
      </c>
      <c r="Z903" s="102" t="s">
        <v>38</v>
      </c>
      <c r="AA903" s="102" t="s">
        <v>183</v>
      </c>
      <c r="AB903" s="102" t="s">
        <v>40</v>
      </c>
      <c r="AC903" s="121">
        <v>43566</v>
      </c>
      <c r="AD903" s="92"/>
      <c r="AE903" s="120"/>
      <c r="AF903" s="104"/>
      <c r="AG903" s="104"/>
    </row>
    <row r="904" spans="1:33" s="18" customFormat="1">
      <c r="A904" s="99" t="s">
        <v>84</v>
      </c>
      <c r="B904" s="100">
        <v>43567</v>
      </c>
      <c r="C904" s="99" t="s">
        <v>83</v>
      </c>
      <c r="D904" s="101" t="s">
        <v>34</v>
      </c>
      <c r="E904" s="101" t="s">
        <v>109</v>
      </c>
      <c r="F904" s="101" t="s">
        <v>54</v>
      </c>
      <c r="G904" s="104"/>
      <c r="H904" s="104" t="s">
        <v>35</v>
      </c>
      <c r="I904" s="104" t="s">
        <v>36</v>
      </c>
      <c r="J904" s="103">
        <v>0.57986111111111105</v>
      </c>
      <c r="K904" s="104" t="s">
        <v>179</v>
      </c>
      <c r="L904" s="104">
        <v>1</v>
      </c>
      <c r="M904" s="107" t="s">
        <v>120</v>
      </c>
      <c r="N904" s="104">
        <v>0.1</v>
      </c>
      <c r="O904" s="104" t="s">
        <v>180</v>
      </c>
      <c r="P904" s="123" t="s">
        <v>69</v>
      </c>
      <c r="Q904" s="104"/>
      <c r="R904" s="104" t="s">
        <v>181</v>
      </c>
      <c r="S904" s="120" t="s">
        <v>37</v>
      </c>
      <c r="T904" s="92" t="s">
        <v>111</v>
      </c>
      <c r="U904" s="104" t="s">
        <v>182</v>
      </c>
      <c r="V904" s="92" t="s">
        <v>1</v>
      </c>
      <c r="W904" s="104">
        <v>1</v>
      </c>
      <c r="X904" s="99">
        <v>8.23</v>
      </c>
      <c r="Y904" s="102" t="s">
        <v>225</v>
      </c>
      <c r="Z904" s="102" t="s">
        <v>38</v>
      </c>
      <c r="AA904" s="102" t="s">
        <v>183</v>
      </c>
      <c r="AB904" s="102" t="s">
        <v>40</v>
      </c>
      <c r="AC904" s="121">
        <v>43566</v>
      </c>
      <c r="AD904" s="92"/>
      <c r="AE904" s="120"/>
      <c r="AF904" s="104"/>
      <c r="AG904" s="104"/>
    </row>
    <row r="905" spans="1:33" s="18" customFormat="1">
      <c r="A905" s="99" t="s">
        <v>106</v>
      </c>
      <c r="B905" s="100">
        <v>43567</v>
      </c>
      <c r="C905" s="99" t="s">
        <v>86</v>
      </c>
      <c r="D905" s="101" t="s">
        <v>34</v>
      </c>
      <c r="E905" s="101" t="s">
        <v>109</v>
      </c>
      <c r="F905" s="101" t="s">
        <v>54</v>
      </c>
      <c r="G905" s="104"/>
      <c r="H905" s="104" t="s">
        <v>35</v>
      </c>
      <c r="I905" s="104" t="s">
        <v>36</v>
      </c>
      <c r="J905" s="103">
        <v>0.43541666666666662</v>
      </c>
      <c r="K905" s="104" t="s">
        <v>179</v>
      </c>
      <c r="L905" s="104">
        <v>1</v>
      </c>
      <c r="M905" s="107" t="s">
        <v>110</v>
      </c>
      <c r="N905" s="104">
        <v>0.1</v>
      </c>
      <c r="O905" s="104" t="s">
        <v>180</v>
      </c>
      <c r="P905" s="123" t="s">
        <v>67</v>
      </c>
      <c r="Q905" s="104"/>
      <c r="R905" s="104" t="s">
        <v>181</v>
      </c>
      <c r="S905" s="120" t="s">
        <v>37</v>
      </c>
      <c r="T905" s="92" t="s">
        <v>111</v>
      </c>
      <c r="U905" s="104" t="s">
        <v>182</v>
      </c>
      <c r="V905" s="92" t="s">
        <v>1</v>
      </c>
      <c r="W905" s="104">
        <v>1</v>
      </c>
      <c r="X905" s="99">
        <v>8.2200000000000006</v>
      </c>
      <c r="Y905" s="102" t="s">
        <v>225</v>
      </c>
      <c r="Z905" s="102" t="s">
        <v>38</v>
      </c>
      <c r="AA905" s="102" t="s">
        <v>183</v>
      </c>
      <c r="AB905" s="102" t="s">
        <v>40</v>
      </c>
      <c r="AC905" s="121">
        <v>43567</v>
      </c>
      <c r="AD905" s="92"/>
      <c r="AE905" s="120"/>
      <c r="AF905" s="104"/>
      <c r="AG905" s="104"/>
    </row>
    <row r="906" spans="1:33" s="18" customFormat="1">
      <c r="A906" s="99" t="s">
        <v>82</v>
      </c>
      <c r="B906" s="100">
        <v>43567</v>
      </c>
      <c r="C906" s="99" t="s">
        <v>78</v>
      </c>
      <c r="D906" s="101" t="s">
        <v>34</v>
      </c>
      <c r="E906" s="101" t="s">
        <v>109</v>
      </c>
      <c r="F906" s="101" t="s">
        <v>54</v>
      </c>
      <c r="G906" s="104"/>
      <c r="H906" s="104" t="s">
        <v>35</v>
      </c>
      <c r="I906" s="104" t="s">
        <v>36</v>
      </c>
      <c r="J906" s="103">
        <v>0.60347222222222219</v>
      </c>
      <c r="K906" s="104" t="s">
        <v>179</v>
      </c>
      <c r="L906" s="104">
        <v>1</v>
      </c>
      <c r="M906" s="107" t="s">
        <v>120</v>
      </c>
      <c r="N906" s="104">
        <v>0.1</v>
      </c>
      <c r="O906" s="104" t="s">
        <v>180</v>
      </c>
      <c r="P906" s="123" t="s">
        <v>69</v>
      </c>
      <c r="Q906" s="104"/>
      <c r="R906" s="104" t="s">
        <v>181</v>
      </c>
      <c r="S906" s="120" t="s">
        <v>37</v>
      </c>
      <c r="T906" s="92" t="s">
        <v>111</v>
      </c>
      <c r="U906" s="104" t="s">
        <v>182</v>
      </c>
      <c r="V906" s="92" t="s">
        <v>1</v>
      </c>
      <c r="W906" s="104">
        <v>1</v>
      </c>
      <c r="X906" s="99">
        <v>8.6999999999999993</v>
      </c>
      <c r="Y906" s="102" t="s">
        <v>225</v>
      </c>
      <c r="Z906" s="102" t="s">
        <v>38</v>
      </c>
      <c r="AA906" s="102" t="s">
        <v>183</v>
      </c>
      <c r="AB906" s="102" t="s">
        <v>40</v>
      </c>
      <c r="AC906" s="121">
        <v>43566</v>
      </c>
      <c r="AD906" s="92"/>
      <c r="AE906" s="120"/>
      <c r="AF906" s="104"/>
      <c r="AG906" s="104"/>
    </row>
    <row r="907" spans="1:33" s="18" customFormat="1">
      <c r="A907" s="99" t="s">
        <v>81</v>
      </c>
      <c r="B907" s="100">
        <v>43567</v>
      </c>
      <c r="C907" s="99" t="s">
        <v>78</v>
      </c>
      <c r="D907" s="101" t="s">
        <v>34</v>
      </c>
      <c r="E907" s="101" t="s">
        <v>109</v>
      </c>
      <c r="F907" s="101" t="s">
        <v>54</v>
      </c>
      <c r="G907" s="104"/>
      <c r="H907" s="104" t="s">
        <v>35</v>
      </c>
      <c r="I907" s="104" t="s">
        <v>36</v>
      </c>
      <c r="J907" s="103">
        <v>0.59444444444444444</v>
      </c>
      <c r="K907" s="104" t="s">
        <v>179</v>
      </c>
      <c r="L907" s="104">
        <v>1</v>
      </c>
      <c r="M907" s="107" t="s">
        <v>120</v>
      </c>
      <c r="N907" s="104">
        <v>0.1</v>
      </c>
      <c r="O907" s="104" t="s">
        <v>180</v>
      </c>
      <c r="P907" s="123" t="s">
        <v>69</v>
      </c>
      <c r="Q907" s="104"/>
      <c r="R907" s="104" t="s">
        <v>181</v>
      </c>
      <c r="S907" s="120" t="s">
        <v>37</v>
      </c>
      <c r="T907" s="92" t="s">
        <v>111</v>
      </c>
      <c r="U907" s="104" t="s">
        <v>182</v>
      </c>
      <c r="V907" s="92" t="s">
        <v>1</v>
      </c>
      <c r="W907" s="104">
        <v>1</v>
      </c>
      <c r="X907" s="99">
        <v>8.5399999999999991</v>
      </c>
      <c r="Y907" s="102" t="s">
        <v>225</v>
      </c>
      <c r="Z907" s="102" t="s">
        <v>38</v>
      </c>
      <c r="AA907" s="102" t="s">
        <v>183</v>
      </c>
      <c r="AB907" s="102" t="s">
        <v>40</v>
      </c>
      <c r="AC907" s="121">
        <v>43566</v>
      </c>
      <c r="AD907" s="92"/>
      <c r="AE907" s="120"/>
      <c r="AF907" s="104"/>
      <c r="AG907" s="104"/>
    </row>
    <row r="908" spans="1:33" s="18" customFormat="1">
      <c r="A908" s="99" t="s">
        <v>80</v>
      </c>
      <c r="B908" s="100">
        <v>43567</v>
      </c>
      <c r="C908" s="99" t="s">
        <v>78</v>
      </c>
      <c r="D908" s="101" t="s">
        <v>34</v>
      </c>
      <c r="E908" s="101" t="s">
        <v>109</v>
      </c>
      <c r="F908" s="101" t="s">
        <v>54</v>
      </c>
      <c r="G908" s="104"/>
      <c r="H908" s="104" t="s">
        <v>35</v>
      </c>
      <c r="I908" s="104" t="s">
        <v>36</v>
      </c>
      <c r="J908" s="103">
        <v>0.56666666666666665</v>
      </c>
      <c r="K908" s="104" t="s">
        <v>179</v>
      </c>
      <c r="L908" s="104">
        <v>1</v>
      </c>
      <c r="M908" s="107" t="s">
        <v>120</v>
      </c>
      <c r="N908" s="104">
        <v>0.1</v>
      </c>
      <c r="O908" s="104" t="s">
        <v>180</v>
      </c>
      <c r="P908" s="123" t="s">
        <v>69</v>
      </c>
      <c r="Q908" s="104"/>
      <c r="R908" s="104" t="s">
        <v>181</v>
      </c>
      <c r="S908" s="120" t="s">
        <v>37</v>
      </c>
      <c r="T908" s="92" t="s">
        <v>111</v>
      </c>
      <c r="U908" s="104" t="s">
        <v>182</v>
      </c>
      <c r="V908" s="92" t="s">
        <v>1</v>
      </c>
      <c r="W908" s="104">
        <v>1</v>
      </c>
      <c r="X908" s="99">
        <v>8.57</v>
      </c>
      <c r="Y908" s="102" t="s">
        <v>225</v>
      </c>
      <c r="Z908" s="102" t="s">
        <v>38</v>
      </c>
      <c r="AA908" s="102" t="s">
        <v>183</v>
      </c>
      <c r="AB908" s="102" t="s">
        <v>40</v>
      </c>
      <c r="AC908" s="121">
        <v>43566</v>
      </c>
      <c r="AD908" s="92"/>
      <c r="AE908" s="120"/>
      <c r="AF908" s="104"/>
      <c r="AG908" s="104"/>
    </row>
    <row r="909" spans="1:33" s="5" customFormat="1">
      <c r="A909" s="99" t="s">
        <v>79</v>
      </c>
      <c r="B909" s="100">
        <v>43567</v>
      </c>
      <c r="C909" s="99" t="s">
        <v>78</v>
      </c>
      <c r="D909" s="101" t="s">
        <v>34</v>
      </c>
      <c r="E909" s="101" t="s">
        <v>109</v>
      </c>
      <c r="F909" s="101" t="s">
        <v>54</v>
      </c>
      <c r="G909" s="104"/>
      <c r="H909" s="104" t="s">
        <v>35</v>
      </c>
      <c r="I909" s="104" t="s">
        <v>36</v>
      </c>
      <c r="J909" s="103">
        <v>0.55277777777777781</v>
      </c>
      <c r="K909" s="104" t="s">
        <v>179</v>
      </c>
      <c r="L909" s="104">
        <v>1</v>
      </c>
      <c r="M909" s="107" t="s">
        <v>120</v>
      </c>
      <c r="N909" s="104">
        <v>0.1</v>
      </c>
      <c r="O909" s="104" t="s">
        <v>180</v>
      </c>
      <c r="P909" s="123" t="s">
        <v>67</v>
      </c>
      <c r="Q909" s="104"/>
      <c r="R909" s="104" t="s">
        <v>181</v>
      </c>
      <c r="S909" s="120" t="s">
        <v>37</v>
      </c>
      <c r="T909" s="92" t="s">
        <v>111</v>
      </c>
      <c r="U909" s="104" t="s">
        <v>182</v>
      </c>
      <c r="V909" s="92" t="s">
        <v>1</v>
      </c>
      <c r="W909" s="104">
        <v>1</v>
      </c>
      <c r="X909" s="99">
        <v>8.44</v>
      </c>
      <c r="Y909" s="102" t="s">
        <v>225</v>
      </c>
      <c r="Z909" s="102" t="s">
        <v>38</v>
      </c>
      <c r="AA909" s="102" t="s">
        <v>183</v>
      </c>
      <c r="AB909" s="102" t="s">
        <v>40</v>
      </c>
      <c r="AC909" s="121">
        <v>43566</v>
      </c>
      <c r="AD909" s="92"/>
      <c r="AE909" s="120"/>
      <c r="AF909" s="104"/>
      <c r="AG909" s="104"/>
    </row>
    <row r="910" spans="1:33" s="18" customFormat="1">
      <c r="A910" s="99" t="s">
        <v>107</v>
      </c>
      <c r="B910" s="100">
        <v>43567</v>
      </c>
      <c r="C910" s="99" t="s">
        <v>85</v>
      </c>
      <c r="D910" s="101" t="s">
        <v>34</v>
      </c>
      <c r="E910" s="101" t="s">
        <v>109</v>
      </c>
      <c r="F910" s="101" t="s">
        <v>54</v>
      </c>
      <c r="G910" s="104"/>
      <c r="H910" s="104" t="s">
        <v>35</v>
      </c>
      <c r="I910" s="104" t="s">
        <v>36</v>
      </c>
      <c r="J910" s="103">
        <v>0.52708333333333335</v>
      </c>
      <c r="K910" s="104" t="s">
        <v>179</v>
      </c>
      <c r="L910" s="104">
        <v>1</v>
      </c>
      <c r="M910" s="107" t="s">
        <v>110</v>
      </c>
      <c r="N910" s="104">
        <v>0.1</v>
      </c>
      <c r="O910" s="104" t="s">
        <v>180</v>
      </c>
      <c r="P910" s="123" t="s">
        <v>67</v>
      </c>
      <c r="Q910" s="104"/>
      <c r="R910" s="104" t="s">
        <v>181</v>
      </c>
      <c r="S910" s="120" t="s">
        <v>37</v>
      </c>
      <c r="T910" s="92" t="s">
        <v>314</v>
      </c>
      <c r="U910" s="104" t="s">
        <v>182</v>
      </c>
      <c r="V910" s="92" t="s">
        <v>3</v>
      </c>
      <c r="W910" s="104">
        <v>1</v>
      </c>
      <c r="X910" s="99">
        <v>1320</v>
      </c>
      <c r="Y910" s="102" t="s">
        <v>225</v>
      </c>
      <c r="Z910" s="102" t="s">
        <v>38</v>
      </c>
      <c r="AA910" s="102" t="s">
        <v>183</v>
      </c>
      <c r="AB910" s="102" t="s">
        <v>40</v>
      </c>
      <c r="AC910" s="121">
        <v>43567</v>
      </c>
      <c r="AD910" s="92"/>
      <c r="AE910" s="120"/>
      <c r="AF910" s="104"/>
      <c r="AG910" s="104"/>
    </row>
    <row r="911" spans="1:33" s="18" customFormat="1">
      <c r="A911" s="99" t="s">
        <v>130</v>
      </c>
      <c r="B911" s="100">
        <v>43567</v>
      </c>
      <c r="C911" s="99" t="s">
        <v>126</v>
      </c>
      <c r="D911" s="101" t="s">
        <v>34</v>
      </c>
      <c r="E911" s="101" t="s">
        <v>109</v>
      </c>
      <c r="F911" s="101" t="s">
        <v>54</v>
      </c>
      <c r="G911" s="104"/>
      <c r="H911" s="104" t="s">
        <v>35</v>
      </c>
      <c r="I911" s="104" t="s">
        <v>36</v>
      </c>
      <c r="J911" s="103">
        <v>0.47430555555555554</v>
      </c>
      <c r="K911" s="104" t="s">
        <v>179</v>
      </c>
      <c r="L911" s="104">
        <v>1</v>
      </c>
      <c r="M911" s="107" t="s">
        <v>110</v>
      </c>
      <c r="N911" s="104">
        <v>0.1</v>
      </c>
      <c r="O911" s="104" t="s">
        <v>180</v>
      </c>
      <c r="P911" s="123" t="s">
        <v>67</v>
      </c>
      <c r="Q911" s="104"/>
      <c r="R911" s="104" t="s">
        <v>181</v>
      </c>
      <c r="S911" s="120" t="s">
        <v>37</v>
      </c>
      <c r="T911" s="92" t="s">
        <v>314</v>
      </c>
      <c r="U911" s="104" t="s">
        <v>182</v>
      </c>
      <c r="V911" s="92" t="s">
        <v>3</v>
      </c>
      <c r="W911" s="104">
        <v>1</v>
      </c>
      <c r="X911" s="99">
        <v>1776</v>
      </c>
      <c r="Y911" s="102" t="s">
        <v>225</v>
      </c>
      <c r="Z911" s="102" t="s">
        <v>38</v>
      </c>
      <c r="AA911" s="102" t="s">
        <v>183</v>
      </c>
      <c r="AB911" s="102" t="s">
        <v>40</v>
      </c>
      <c r="AC911" s="121">
        <v>43567</v>
      </c>
      <c r="AD911" s="92"/>
      <c r="AE911" s="120"/>
      <c r="AF911" s="104"/>
      <c r="AG911" s="104"/>
    </row>
    <row r="912" spans="1:33" s="18" customFormat="1">
      <c r="A912" s="99" t="s">
        <v>131</v>
      </c>
      <c r="B912" s="100">
        <v>43567</v>
      </c>
      <c r="C912" s="99" t="s">
        <v>126</v>
      </c>
      <c r="D912" s="101" t="s">
        <v>34</v>
      </c>
      <c r="E912" s="101" t="s">
        <v>109</v>
      </c>
      <c r="F912" s="101" t="s">
        <v>54</v>
      </c>
      <c r="G912" s="104"/>
      <c r="H912" s="104" t="s">
        <v>35</v>
      </c>
      <c r="I912" s="104" t="s">
        <v>36</v>
      </c>
      <c r="J912" s="103">
        <v>0.46180555555555558</v>
      </c>
      <c r="K912" s="104" t="s">
        <v>179</v>
      </c>
      <c r="L912" s="104">
        <v>1</v>
      </c>
      <c r="M912" s="107" t="s">
        <v>110</v>
      </c>
      <c r="N912" s="104">
        <v>0.1</v>
      </c>
      <c r="O912" s="104" t="s">
        <v>180</v>
      </c>
      <c r="P912" s="123" t="s">
        <v>67</v>
      </c>
      <c r="Q912" s="104"/>
      <c r="R912" s="104" t="s">
        <v>181</v>
      </c>
      <c r="S912" s="120" t="s">
        <v>37</v>
      </c>
      <c r="T912" s="92" t="s">
        <v>314</v>
      </c>
      <c r="U912" s="104" t="s">
        <v>182</v>
      </c>
      <c r="V912" s="92" t="s">
        <v>3</v>
      </c>
      <c r="W912" s="104">
        <v>1</v>
      </c>
      <c r="X912" s="99">
        <v>1785</v>
      </c>
      <c r="Y912" s="102" t="s">
        <v>225</v>
      </c>
      <c r="Z912" s="102" t="s">
        <v>38</v>
      </c>
      <c r="AA912" s="102" t="s">
        <v>183</v>
      </c>
      <c r="AB912" s="102" t="s">
        <v>40</v>
      </c>
      <c r="AC912" s="121">
        <v>43567</v>
      </c>
      <c r="AD912" s="92"/>
      <c r="AE912" s="120"/>
      <c r="AF912" s="104"/>
      <c r="AG912" s="104"/>
    </row>
    <row r="913" spans="1:33" s="18" customFormat="1">
      <c r="A913" s="99" t="s">
        <v>132</v>
      </c>
      <c r="B913" s="100">
        <v>43567</v>
      </c>
      <c r="C913" s="99" t="s">
        <v>126</v>
      </c>
      <c r="D913" s="101" t="s">
        <v>34</v>
      </c>
      <c r="E913" s="101" t="s">
        <v>109</v>
      </c>
      <c r="F913" s="101" t="s">
        <v>54</v>
      </c>
      <c r="G913" s="104"/>
      <c r="H913" s="104" t="s">
        <v>35</v>
      </c>
      <c r="I913" s="104" t="s">
        <v>36</v>
      </c>
      <c r="J913" s="103">
        <v>0.49027777777777781</v>
      </c>
      <c r="K913" s="104" t="s">
        <v>179</v>
      </c>
      <c r="L913" s="104">
        <v>1</v>
      </c>
      <c r="M913" s="107" t="s">
        <v>110</v>
      </c>
      <c r="N913" s="104">
        <v>0.1</v>
      </c>
      <c r="O913" s="104" t="s">
        <v>180</v>
      </c>
      <c r="P913" s="123" t="s">
        <v>67</v>
      </c>
      <c r="Q913" s="104"/>
      <c r="R913" s="104" t="s">
        <v>181</v>
      </c>
      <c r="S913" s="120" t="s">
        <v>37</v>
      </c>
      <c r="T913" s="92" t="s">
        <v>314</v>
      </c>
      <c r="U913" s="104" t="s">
        <v>182</v>
      </c>
      <c r="V913" s="92" t="s">
        <v>3</v>
      </c>
      <c r="W913" s="104">
        <v>1</v>
      </c>
      <c r="X913" s="99">
        <v>1360</v>
      </c>
      <c r="Y913" s="102" t="s">
        <v>225</v>
      </c>
      <c r="Z913" s="102" t="s">
        <v>38</v>
      </c>
      <c r="AA913" s="102" t="s">
        <v>183</v>
      </c>
      <c r="AB913" s="102" t="s">
        <v>40</v>
      </c>
      <c r="AC913" s="121">
        <v>43567</v>
      </c>
      <c r="AD913" s="92"/>
      <c r="AE913" s="120"/>
      <c r="AF913" s="104"/>
      <c r="AG913" s="104"/>
    </row>
    <row r="914" spans="1:33" s="18" customFormat="1">
      <c r="A914" s="99" t="s">
        <v>77</v>
      </c>
      <c r="B914" s="100">
        <v>43567</v>
      </c>
      <c r="C914" s="99" t="s">
        <v>65</v>
      </c>
      <c r="D914" s="101" t="s">
        <v>34</v>
      </c>
      <c r="E914" s="101" t="s">
        <v>109</v>
      </c>
      <c r="F914" s="101" t="s">
        <v>54</v>
      </c>
      <c r="G914" s="104"/>
      <c r="H914" s="104" t="s">
        <v>35</v>
      </c>
      <c r="I914" s="104" t="s">
        <v>36</v>
      </c>
      <c r="J914" s="103">
        <v>0.53472222222222221</v>
      </c>
      <c r="K914" s="104" t="s">
        <v>179</v>
      </c>
      <c r="L914" s="104">
        <v>1</v>
      </c>
      <c r="M914" s="107" t="s">
        <v>120</v>
      </c>
      <c r="N914" s="104">
        <v>0.1</v>
      </c>
      <c r="O914" s="104" t="s">
        <v>180</v>
      </c>
      <c r="P914" s="123" t="s">
        <v>69</v>
      </c>
      <c r="Q914" s="104"/>
      <c r="R914" s="104" t="s">
        <v>181</v>
      </c>
      <c r="S914" s="120" t="s">
        <v>37</v>
      </c>
      <c r="T914" s="92" t="s">
        <v>314</v>
      </c>
      <c r="U914" s="104" t="s">
        <v>182</v>
      </c>
      <c r="V914" s="92" t="s">
        <v>3</v>
      </c>
      <c r="W914" s="104">
        <v>1</v>
      </c>
      <c r="X914" s="99">
        <v>1383</v>
      </c>
      <c r="Y914" s="102" t="s">
        <v>225</v>
      </c>
      <c r="Z914" s="102" t="s">
        <v>38</v>
      </c>
      <c r="AA914" s="102" t="s">
        <v>183</v>
      </c>
      <c r="AB914" s="102" t="s">
        <v>40</v>
      </c>
      <c r="AC914" s="121">
        <v>43566</v>
      </c>
      <c r="AD914" s="107" t="s">
        <v>147</v>
      </c>
      <c r="AE914" s="120"/>
      <c r="AF914" s="104"/>
      <c r="AG914" s="104"/>
    </row>
    <row r="915" spans="1:33" s="18" customFormat="1">
      <c r="A915" s="99" t="s">
        <v>76</v>
      </c>
      <c r="B915" s="100">
        <v>43567</v>
      </c>
      <c r="C915" s="99" t="s">
        <v>65</v>
      </c>
      <c r="D915" s="101" t="s">
        <v>34</v>
      </c>
      <c r="E915" s="101" t="s">
        <v>109</v>
      </c>
      <c r="F915" s="101" t="s">
        <v>54</v>
      </c>
      <c r="G915" s="104"/>
      <c r="H915" s="104" t="s">
        <v>35</v>
      </c>
      <c r="I915" s="104" t="s">
        <v>36</v>
      </c>
      <c r="J915" s="103">
        <v>0.52430555555555558</v>
      </c>
      <c r="K915" s="104" t="s">
        <v>179</v>
      </c>
      <c r="L915" s="104">
        <v>1</v>
      </c>
      <c r="M915" s="107" t="s">
        <v>120</v>
      </c>
      <c r="N915" s="104">
        <v>0.1</v>
      </c>
      <c r="O915" s="104" t="s">
        <v>180</v>
      </c>
      <c r="P915" s="123" t="s">
        <v>69</v>
      </c>
      <c r="Q915" s="104"/>
      <c r="R915" s="104" t="s">
        <v>181</v>
      </c>
      <c r="S915" s="120" t="s">
        <v>37</v>
      </c>
      <c r="T915" s="92" t="s">
        <v>314</v>
      </c>
      <c r="U915" s="104" t="s">
        <v>182</v>
      </c>
      <c r="V915" s="92" t="s">
        <v>3</v>
      </c>
      <c r="W915" s="104">
        <v>1</v>
      </c>
      <c r="X915" s="99">
        <v>1263</v>
      </c>
      <c r="Y915" s="102" t="s">
        <v>225</v>
      </c>
      <c r="Z915" s="102" t="s">
        <v>38</v>
      </c>
      <c r="AA915" s="102" t="s">
        <v>183</v>
      </c>
      <c r="AB915" s="102" t="s">
        <v>40</v>
      </c>
      <c r="AC915" s="121">
        <v>43566</v>
      </c>
      <c r="AD915" s="107" t="s">
        <v>147</v>
      </c>
      <c r="AE915" s="120"/>
      <c r="AF915" s="104"/>
      <c r="AG915" s="104"/>
    </row>
    <row r="916" spans="1:33" s="5" customFormat="1">
      <c r="A916" s="99" t="s">
        <v>75</v>
      </c>
      <c r="B916" s="100">
        <v>43567</v>
      </c>
      <c r="C916" s="99" t="s">
        <v>65</v>
      </c>
      <c r="D916" s="101" t="s">
        <v>34</v>
      </c>
      <c r="E916" s="101" t="s">
        <v>109</v>
      </c>
      <c r="F916" s="101" t="s">
        <v>54</v>
      </c>
      <c r="G916" s="104"/>
      <c r="H916" s="104" t="s">
        <v>35</v>
      </c>
      <c r="I916" s="104" t="s">
        <v>36</v>
      </c>
      <c r="J916" s="103">
        <v>0.5180555555555556</v>
      </c>
      <c r="K916" s="104" t="s">
        <v>179</v>
      </c>
      <c r="L916" s="104">
        <v>1</v>
      </c>
      <c r="M916" s="107" t="s">
        <v>120</v>
      </c>
      <c r="N916" s="104">
        <v>0.1</v>
      </c>
      <c r="O916" s="104" t="s">
        <v>180</v>
      </c>
      <c r="P916" s="123" t="s">
        <v>69</v>
      </c>
      <c r="Q916" s="104"/>
      <c r="R916" s="104" t="s">
        <v>181</v>
      </c>
      <c r="S916" s="120" t="s">
        <v>37</v>
      </c>
      <c r="T916" s="92" t="s">
        <v>314</v>
      </c>
      <c r="U916" s="104" t="s">
        <v>182</v>
      </c>
      <c r="V916" s="92" t="s">
        <v>3</v>
      </c>
      <c r="W916" s="104">
        <v>1</v>
      </c>
      <c r="X916" s="99">
        <v>1616</v>
      </c>
      <c r="Y916" s="102" t="s">
        <v>225</v>
      </c>
      <c r="Z916" s="102" t="s">
        <v>38</v>
      </c>
      <c r="AA916" s="102" t="s">
        <v>183</v>
      </c>
      <c r="AB916" s="102" t="s">
        <v>40</v>
      </c>
      <c r="AC916" s="121">
        <v>43566</v>
      </c>
      <c r="AD916" s="107" t="s">
        <v>155</v>
      </c>
      <c r="AE916" s="120"/>
      <c r="AF916" s="104"/>
      <c r="AG916" s="104"/>
    </row>
    <row r="917" spans="1:33" s="18" customFormat="1">
      <c r="A917" s="99" t="s">
        <v>74</v>
      </c>
      <c r="B917" s="100">
        <v>43567</v>
      </c>
      <c r="C917" s="99" t="s">
        <v>65</v>
      </c>
      <c r="D917" s="101" t="s">
        <v>34</v>
      </c>
      <c r="E917" s="101" t="s">
        <v>109</v>
      </c>
      <c r="F917" s="101" t="s">
        <v>54</v>
      </c>
      <c r="G917" s="104"/>
      <c r="H917" s="104" t="s">
        <v>35</v>
      </c>
      <c r="I917" s="104" t="s">
        <v>36</v>
      </c>
      <c r="J917" s="103">
        <v>0.50277777777777777</v>
      </c>
      <c r="K917" s="104" t="s">
        <v>179</v>
      </c>
      <c r="L917" s="104">
        <v>1</v>
      </c>
      <c r="M917" s="107" t="s">
        <v>120</v>
      </c>
      <c r="N917" s="104">
        <v>0.1</v>
      </c>
      <c r="O917" s="104" t="s">
        <v>180</v>
      </c>
      <c r="P917" s="123" t="s">
        <v>69</v>
      </c>
      <c r="Q917" s="104"/>
      <c r="R917" s="104" t="s">
        <v>181</v>
      </c>
      <c r="S917" s="120" t="s">
        <v>37</v>
      </c>
      <c r="T917" s="92" t="s">
        <v>314</v>
      </c>
      <c r="U917" s="104" t="s">
        <v>182</v>
      </c>
      <c r="V917" s="92" t="s">
        <v>3</v>
      </c>
      <c r="W917" s="104">
        <v>1</v>
      </c>
      <c r="X917" s="99">
        <v>1453</v>
      </c>
      <c r="Y917" s="102" t="s">
        <v>225</v>
      </c>
      <c r="Z917" s="102" t="s">
        <v>38</v>
      </c>
      <c r="AA917" s="102" t="s">
        <v>183</v>
      </c>
      <c r="AB917" s="102" t="s">
        <v>40</v>
      </c>
      <c r="AC917" s="121">
        <v>43566</v>
      </c>
      <c r="AD917" s="107" t="s">
        <v>297</v>
      </c>
      <c r="AE917" s="120"/>
      <c r="AF917" s="104"/>
      <c r="AG917" s="104"/>
    </row>
    <row r="918" spans="1:33" s="18" customFormat="1">
      <c r="A918" s="99" t="s">
        <v>73</v>
      </c>
      <c r="B918" s="100">
        <v>43567</v>
      </c>
      <c r="C918" s="99" t="s">
        <v>65</v>
      </c>
      <c r="D918" s="101" t="s">
        <v>34</v>
      </c>
      <c r="E918" s="101" t="s">
        <v>109</v>
      </c>
      <c r="F918" s="101" t="s">
        <v>54</v>
      </c>
      <c r="G918" s="104"/>
      <c r="H918" s="104" t="s">
        <v>35</v>
      </c>
      <c r="I918" s="104" t="s">
        <v>36</v>
      </c>
      <c r="J918" s="103">
        <v>0.47986111111111113</v>
      </c>
      <c r="K918" s="104" t="s">
        <v>179</v>
      </c>
      <c r="L918" s="104">
        <v>1</v>
      </c>
      <c r="M918" s="107" t="s">
        <v>120</v>
      </c>
      <c r="N918" s="104">
        <v>0.1</v>
      </c>
      <c r="O918" s="104" t="s">
        <v>180</v>
      </c>
      <c r="P918" s="123" t="s">
        <v>69</v>
      </c>
      <c r="Q918" s="104"/>
      <c r="R918" s="104" t="s">
        <v>181</v>
      </c>
      <c r="S918" s="120" t="s">
        <v>37</v>
      </c>
      <c r="T918" s="92" t="s">
        <v>314</v>
      </c>
      <c r="U918" s="104" t="s">
        <v>182</v>
      </c>
      <c r="V918" s="92" t="s">
        <v>3</v>
      </c>
      <c r="W918" s="104">
        <v>1</v>
      </c>
      <c r="X918" s="99">
        <v>720</v>
      </c>
      <c r="Y918" s="102" t="s">
        <v>225</v>
      </c>
      <c r="Z918" s="102" t="s">
        <v>38</v>
      </c>
      <c r="AA918" s="102" t="s">
        <v>183</v>
      </c>
      <c r="AB918" s="102" t="s">
        <v>40</v>
      </c>
      <c r="AC918" s="121">
        <v>43566</v>
      </c>
      <c r="AD918" s="107" t="s">
        <v>149</v>
      </c>
      <c r="AE918" s="120"/>
      <c r="AF918" s="104"/>
      <c r="AG918" s="104"/>
    </row>
    <row r="919" spans="1:33" s="18" customFormat="1">
      <c r="A919" s="99" t="s">
        <v>72</v>
      </c>
      <c r="B919" s="100">
        <v>43567</v>
      </c>
      <c r="C919" s="99" t="s">
        <v>65</v>
      </c>
      <c r="D919" s="101" t="s">
        <v>34</v>
      </c>
      <c r="E919" s="101" t="s">
        <v>109</v>
      </c>
      <c r="F919" s="101" t="s">
        <v>54</v>
      </c>
      <c r="G919" s="104"/>
      <c r="H919" s="104" t="s">
        <v>35</v>
      </c>
      <c r="I919" s="104" t="s">
        <v>36</v>
      </c>
      <c r="J919" s="103">
        <v>0.47013888888888888</v>
      </c>
      <c r="K919" s="104" t="s">
        <v>179</v>
      </c>
      <c r="L919" s="104">
        <v>1</v>
      </c>
      <c r="M919" s="107" t="s">
        <v>120</v>
      </c>
      <c r="N919" s="104">
        <v>0.1</v>
      </c>
      <c r="O919" s="104" t="s">
        <v>180</v>
      </c>
      <c r="P919" s="123" t="s">
        <v>69</v>
      </c>
      <c r="Q919" s="104"/>
      <c r="R919" s="104" t="s">
        <v>181</v>
      </c>
      <c r="S919" s="120" t="s">
        <v>37</v>
      </c>
      <c r="T919" s="92" t="s">
        <v>314</v>
      </c>
      <c r="U919" s="104" t="s">
        <v>182</v>
      </c>
      <c r="V919" s="92" t="s">
        <v>3</v>
      </c>
      <c r="W919" s="104">
        <v>1</v>
      </c>
      <c r="X919" s="99">
        <v>1358</v>
      </c>
      <c r="Y919" s="102" t="s">
        <v>225</v>
      </c>
      <c r="Z919" s="102" t="s">
        <v>38</v>
      </c>
      <c r="AA919" s="102" t="s">
        <v>183</v>
      </c>
      <c r="AB919" s="102" t="s">
        <v>40</v>
      </c>
      <c r="AC919" s="121">
        <v>43566</v>
      </c>
      <c r="AD919" s="107" t="s">
        <v>143</v>
      </c>
      <c r="AE919" s="120"/>
      <c r="AF919" s="104"/>
      <c r="AG919" s="104"/>
    </row>
    <row r="920" spans="1:33" s="18" customFormat="1">
      <c r="A920" s="99" t="s">
        <v>70</v>
      </c>
      <c r="B920" s="100">
        <v>43567</v>
      </c>
      <c r="C920" s="99" t="s">
        <v>65</v>
      </c>
      <c r="D920" s="101" t="s">
        <v>34</v>
      </c>
      <c r="E920" s="101" t="s">
        <v>109</v>
      </c>
      <c r="F920" s="101" t="s">
        <v>54</v>
      </c>
      <c r="G920" s="104"/>
      <c r="H920" s="104" t="s">
        <v>35</v>
      </c>
      <c r="I920" s="104" t="s">
        <v>36</v>
      </c>
      <c r="J920" s="103">
        <v>0.4548611111111111</v>
      </c>
      <c r="K920" s="104" t="s">
        <v>179</v>
      </c>
      <c r="L920" s="104">
        <v>1</v>
      </c>
      <c r="M920" s="107" t="s">
        <v>120</v>
      </c>
      <c r="N920" s="104">
        <v>0.1</v>
      </c>
      <c r="O920" s="104" t="s">
        <v>180</v>
      </c>
      <c r="P920" s="123" t="s">
        <v>69</v>
      </c>
      <c r="Q920" s="104"/>
      <c r="R920" s="104" t="s">
        <v>181</v>
      </c>
      <c r="S920" s="120" t="s">
        <v>37</v>
      </c>
      <c r="T920" s="92" t="s">
        <v>314</v>
      </c>
      <c r="U920" s="104" t="s">
        <v>182</v>
      </c>
      <c r="V920" s="92" t="s">
        <v>3</v>
      </c>
      <c r="W920" s="104">
        <v>1</v>
      </c>
      <c r="X920" s="99">
        <v>539.4</v>
      </c>
      <c r="Y920" s="102" t="s">
        <v>225</v>
      </c>
      <c r="Z920" s="102" t="s">
        <v>38</v>
      </c>
      <c r="AA920" s="102" t="s">
        <v>183</v>
      </c>
      <c r="AB920" s="102" t="s">
        <v>40</v>
      </c>
      <c r="AC920" s="121">
        <v>43566</v>
      </c>
      <c r="AD920" s="107" t="s">
        <v>154</v>
      </c>
      <c r="AE920" s="120"/>
      <c r="AF920" s="104"/>
      <c r="AG920" s="104"/>
    </row>
    <row r="921" spans="1:33" s="18" customFormat="1">
      <c r="A921" s="99" t="s">
        <v>71</v>
      </c>
      <c r="B921" s="100">
        <v>43567</v>
      </c>
      <c r="C921" s="99" t="s">
        <v>65</v>
      </c>
      <c r="D921" s="101" t="s">
        <v>34</v>
      </c>
      <c r="E921" s="101" t="s">
        <v>109</v>
      </c>
      <c r="F921" s="101" t="s">
        <v>54</v>
      </c>
      <c r="G921" s="104"/>
      <c r="H921" s="104" t="s">
        <v>35</v>
      </c>
      <c r="I921" s="104" t="s">
        <v>36</v>
      </c>
      <c r="J921" s="103">
        <v>0.45833333333333331</v>
      </c>
      <c r="K921" s="104" t="s">
        <v>179</v>
      </c>
      <c r="L921" s="104">
        <v>1</v>
      </c>
      <c r="M921" s="107" t="s">
        <v>120</v>
      </c>
      <c r="N921" s="104">
        <v>0.1</v>
      </c>
      <c r="O921" s="104" t="s">
        <v>180</v>
      </c>
      <c r="P921" s="123" t="s">
        <v>69</v>
      </c>
      <c r="Q921" s="104"/>
      <c r="R921" s="104" t="s">
        <v>181</v>
      </c>
      <c r="S921" s="120" t="s">
        <v>37</v>
      </c>
      <c r="T921" s="92" t="s">
        <v>314</v>
      </c>
      <c r="U921" s="104" t="s">
        <v>182</v>
      </c>
      <c r="V921" s="92" t="s">
        <v>3</v>
      </c>
      <c r="W921" s="104">
        <v>1</v>
      </c>
      <c r="X921" s="99">
        <v>629.1</v>
      </c>
      <c r="Y921" s="102" t="s">
        <v>225</v>
      </c>
      <c r="Z921" s="102" t="s">
        <v>38</v>
      </c>
      <c r="AA921" s="102" t="s">
        <v>183</v>
      </c>
      <c r="AB921" s="102" t="s">
        <v>40</v>
      </c>
      <c r="AC921" s="121">
        <v>43566</v>
      </c>
      <c r="AD921" s="107" t="s">
        <v>148</v>
      </c>
      <c r="AE921" s="120"/>
      <c r="AF921" s="104"/>
      <c r="AG921" s="104"/>
    </row>
    <row r="922" spans="1:33" s="18" customFormat="1">
      <c r="A922" s="99" t="s">
        <v>68</v>
      </c>
      <c r="B922" s="100">
        <v>43567</v>
      </c>
      <c r="C922" s="99" t="s">
        <v>65</v>
      </c>
      <c r="D922" s="101" t="s">
        <v>34</v>
      </c>
      <c r="E922" s="101" t="s">
        <v>109</v>
      </c>
      <c r="F922" s="101" t="s">
        <v>54</v>
      </c>
      <c r="G922" s="104"/>
      <c r="H922" s="104" t="s">
        <v>35</v>
      </c>
      <c r="I922" s="104" t="s">
        <v>36</v>
      </c>
      <c r="J922" s="103">
        <v>0.42499999999999999</v>
      </c>
      <c r="K922" s="104" t="s">
        <v>179</v>
      </c>
      <c r="L922" s="104">
        <v>1</v>
      </c>
      <c r="M922" s="107" t="s">
        <v>120</v>
      </c>
      <c r="N922" s="104">
        <v>0.1</v>
      </c>
      <c r="O922" s="104" t="s">
        <v>180</v>
      </c>
      <c r="P922" s="123" t="s">
        <v>69</v>
      </c>
      <c r="Q922" s="104"/>
      <c r="R922" s="104" t="s">
        <v>181</v>
      </c>
      <c r="S922" s="120" t="s">
        <v>37</v>
      </c>
      <c r="T922" s="92" t="s">
        <v>314</v>
      </c>
      <c r="U922" s="104" t="s">
        <v>182</v>
      </c>
      <c r="V922" s="92" t="s">
        <v>3</v>
      </c>
      <c r="W922" s="104">
        <v>1</v>
      </c>
      <c r="X922" s="99">
        <v>452.3</v>
      </c>
      <c r="Y922" s="102" t="s">
        <v>225</v>
      </c>
      <c r="Z922" s="102" t="s">
        <v>38</v>
      </c>
      <c r="AA922" s="102" t="s">
        <v>183</v>
      </c>
      <c r="AB922" s="102" t="s">
        <v>40</v>
      </c>
      <c r="AC922" s="121">
        <v>43566</v>
      </c>
      <c r="AD922" s="107" t="s">
        <v>153</v>
      </c>
      <c r="AE922" s="120"/>
      <c r="AF922" s="104"/>
      <c r="AG922" s="104"/>
    </row>
    <row r="923" spans="1:33" s="5" customFormat="1">
      <c r="A923" s="99" t="s">
        <v>66</v>
      </c>
      <c r="B923" s="100">
        <v>43567</v>
      </c>
      <c r="C923" s="99" t="s">
        <v>65</v>
      </c>
      <c r="D923" s="101" t="s">
        <v>34</v>
      </c>
      <c r="E923" s="101" t="s">
        <v>109</v>
      </c>
      <c r="F923" s="101" t="s">
        <v>54</v>
      </c>
      <c r="G923" s="104"/>
      <c r="H923" s="104" t="s">
        <v>35</v>
      </c>
      <c r="I923" s="104" t="s">
        <v>36</v>
      </c>
      <c r="J923" s="103">
        <v>0.44444444444444442</v>
      </c>
      <c r="K923" s="104" t="s">
        <v>179</v>
      </c>
      <c r="L923" s="104">
        <v>1</v>
      </c>
      <c r="M923" s="107" t="s">
        <v>120</v>
      </c>
      <c r="N923" s="104">
        <v>0.1</v>
      </c>
      <c r="O923" s="104" t="s">
        <v>180</v>
      </c>
      <c r="P923" s="123" t="s">
        <v>69</v>
      </c>
      <c r="Q923" s="104"/>
      <c r="R923" s="104" t="s">
        <v>181</v>
      </c>
      <c r="S923" s="120" t="s">
        <v>37</v>
      </c>
      <c r="T923" s="92" t="s">
        <v>314</v>
      </c>
      <c r="U923" s="104" t="s">
        <v>182</v>
      </c>
      <c r="V923" s="92" t="s">
        <v>3</v>
      </c>
      <c r="W923" s="104">
        <v>1</v>
      </c>
      <c r="X923" s="99">
        <v>750</v>
      </c>
      <c r="Y923" s="102" t="s">
        <v>225</v>
      </c>
      <c r="Z923" s="102" t="s">
        <v>38</v>
      </c>
      <c r="AA923" s="102" t="s">
        <v>183</v>
      </c>
      <c r="AB923" s="102" t="s">
        <v>40</v>
      </c>
      <c r="AC923" s="121">
        <v>43566</v>
      </c>
      <c r="AD923" s="107" t="s">
        <v>152</v>
      </c>
      <c r="AE923" s="120"/>
      <c r="AF923" s="104"/>
      <c r="AG923" s="104"/>
    </row>
    <row r="924" spans="1:33" s="18" customFormat="1">
      <c r="A924" s="99" t="s">
        <v>84</v>
      </c>
      <c r="B924" s="100">
        <v>43567</v>
      </c>
      <c r="C924" s="99" t="s">
        <v>83</v>
      </c>
      <c r="D924" s="101" t="s">
        <v>34</v>
      </c>
      <c r="E924" s="101" t="s">
        <v>109</v>
      </c>
      <c r="F924" s="101" t="s">
        <v>54</v>
      </c>
      <c r="G924" s="104"/>
      <c r="H924" s="104" t="s">
        <v>35</v>
      </c>
      <c r="I924" s="104" t="s">
        <v>36</v>
      </c>
      <c r="J924" s="103">
        <v>0.57986111111111105</v>
      </c>
      <c r="K924" s="104" t="s">
        <v>179</v>
      </c>
      <c r="L924" s="104">
        <v>1</v>
      </c>
      <c r="M924" s="107" t="s">
        <v>120</v>
      </c>
      <c r="N924" s="104">
        <v>0.1</v>
      </c>
      <c r="O924" s="104" t="s">
        <v>180</v>
      </c>
      <c r="P924" s="123" t="s">
        <v>69</v>
      </c>
      <c r="Q924" s="104"/>
      <c r="R924" s="104" t="s">
        <v>181</v>
      </c>
      <c r="S924" s="120" t="s">
        <v>37</v>
      </c>
      <c r="T924" s="92" t="s">
        <v>314</v>
      </c>
      <c r="U924" s="104" t="s">
        <v>182</v>
      </c>
      <c r="V924" s="92" t="s">
        <v>3</v>
      </c>
      <c r="W924" s="104">
        <v>1</v>
      </c>
      <c r="X924" s="99">
        <v>1389</v>
      </c>
      <c r="Y924" s="102" t="s">
        <v>225</v>
      </c>
      <c r="Z924" s="102" t="s">
        <v>38</v>
      </c>
      <c r="AA924" s="102" t="s">
        <v>183</v>
      </c>
      <c r="AB924" s="102" t="s">
        <v>40</v>
      </c>
      <c r="AC924" s="121">
        <v>43566</v>
      </c>
      <c r="AD924" s="107" t="s">
        <v>146</v>
      </c>
      <c r="AE924" s="120"/>
      <c r="AF924" s="104"/>
      <c r="AG924" s="104"/>
    </row>
    <row r="925" spans="1:33" s="18" customFormat="1">
      <c r="A925" s="99" t="s">
        <v>106</v>
      </c>
      <c r="B925" s="100">
        <v>43567</v>
      </c>
      <c r="C925" s="99" t="s">
        <v>86</v>
      </c>
      <c r="D925" s="101" t="s">
        <v>34</v>
      </c>
      <c r="E925" s="101" t="s">
        <v>109</v>
      </c>
      <c r="F925" s="101" t="s">
        <v>54</v>
      </c>
      <c r="G925" s="104"/>
      <c r="H925" s="104" t="s">
        <v>35</v>
      </c>
      <c r="I925" s="104" t="s">
        <v>36</v>
      </c>
      <c r="J925" s="103">
        <v>0.43541666666666662</v>
      </c>
      <c r="K925" s="104" t="s">
        <v>179</v>
      </c>
      <c r="L925" s="104">
        <v>1</v>
      </c>
      <c r="M925" s="107" t="s">
        <v>110</v>
      </c>
      <c r="N925" s="104">
        <v>0.1</v>
      </c>
      <c r="O925" s="104" t="s">
        <v>180</v>
      </c>
      <c r="P925" s="123" t="s">
        <v>67</v>
      </c>
      <c r="Q925" s="104"/>
      <c r="R925" s="104" t="s">
        <v>181</v>
      </c>
      <c r="S925" s="120" t="s">
        <v>37</v>
      </c>
      <c r="T925" s="92" t="s">
        <v>314</v>
      </c>
      <c r="U925" s="104" t="s">
        <v>182</v>
      </c>
      <c r="V925" s="92" t="s">
        <v>3</v>
      </c>
      <c r="W925" s="104">
        <v>1</v>
      </c>
      <c r="X925" s="99">
        <v>998</v>
      </c>
      <c r="Y925" s="102" t="s">
        <v>225</v>
      </c>
      <c r="Z925" s="102" t="s">
        <v>38</v>
      </c>
      <c r="AA925" s="102" t="s">
        <v>183</v>
      </c>
      <c r="AB925" s="102" t="s">
        <v>40</v>
      </c>
      <c r="AC925" s="121">
        <v>43567</v>
      </c>
      <c r="AD925" s="92"/>
      <c r="AE925" s="120"/>
      <c r="AF925" s="104"/>
      <c r="AG925" s="104"/>
    </row>
    <row r="926" spans="1:33" s="18" customFormat="1">
      <c r="A926" s="99" t="s">
        <v>105</v>
      </c>
      <c r="B926" s="100">
        <v>43567</v>
      </c>
      <c r="C926" s="99" t="s">
        <v>86</v>
      </c>
      <c r="D926" s="101" t="s">
        <v>34</v>
      </c>
      <c r="E926" s="101" t="s">
        <v>109</v>
      </c>
      <c r="F926" s="101" t="s">
        <v>54</v>
      </c>
      <c r="G926" s="104"/>
      <c r="H926" s="104" t="s">
        <v>35</v>
      </c>
      <c r="I926" s="104" t="s">
        <v>36</v>
      </c>
      <c r="J926" s="103">
        <v>0.41875000000000001</v>
      </c>
      <c r="K926" s="104" t="s">
        <v>179</v>
      </c>
      <c r="L926" s="104">
        <v>1</v>
      </c>
      <c r="M926" s="107" t="s">
        <v>110</v>
      </c>
      <c r="N926" s="104">
        <v>0.1</v>
      </c>
      <c r="O926" s="104" t="s">
        <v>180</v>
      </c>
      <c r="P926" s="123" t="s">
        <v>67</v>
      </c>
      <c r="Q926" s="104"/>
      <c r="R926" s="104" t="s">
        <v>181</v>
      </c>
      <c r="S926" s="120" t="s">
        <v>37</v>
      </c>
      <c r="T926" s="92" t="s">
        <v>314</v>
      </c>
      <c r="U926" s="104" t="s">
        <v>182</v>
      </c>
      <c r="V926" s="92" t="s">
        <v>3</v>
      </c>
      <c r="W926" s="104">
        <v>1</v>
      </c>
      <c r="X926" s="99">
        <v>923</v>
      </c>
      <c r="Y926" s="102" t="s">
        <v>225</v>
      </c>
      <c r="Z926" s="102" t="s">
        <v>38</v>
      </c>
      <c r="AA926" s="102" t="s">
        <v>183</v>
      </c>
      <c r="AB926" s="102" t="s">
        <v>40</v>
      </c>
      <c r="AC926" s="121">
        <v>43567</v>
      </c>
      <c r="AD926" s="92"/>
      <c r="AE926" s="120"/>
      <c r="AF926" s="104"/>
      <c r="AG926" s="104"/>
    </row>
    <row r="927" spans="1:33" s="18" customFormat="1">
      <c r="A927" s="99" t="s">
        <v>82</v>
      </c>
      <c r="B927" s="100">
        <v>43567</v>
      </c>
      <c r="C927" s="99" t="s">
        <v>78</v>
      </c>
      <c r="D927" s="101" t="s">
        <v>34</v>
      </c>
      <c r="E927" s="101" t="s">
        <v>109</v>
      </c>
      <c r="F927" s="101" t="s">
        <v>54</v>
      </c>
      <c r="G927" s="104"/>
      <c r="H927" s="104" t="s">
        <v>35</v>
      </c>
      <c r="I927" s="104" t="s">
        <v>36</v>
      </c>
      <c r="J927" s="103">
        <v>0.60347222222222219</v>
      </c>
      <c r="K927" s="104" t="s">
        <v>179</v>
      </c>
      <c r="L927" s="104">
        <v>1</v>
      </c>
      <c r="M927" s="107" t="s">
        <v>120</v>
      </c>
      <c r="N927" s="104">
        <v>0.1</v>
      </c>
      <c r="O927" s="104" t="s">
        <v>180</v>
      </c>
      <c r="P927" s="123" t="s">
        <v>69</v>
      </c>
      <c r="Q927" s="104"/>
      <c r="R927" s="104" t="s">
        <v>181</v>
      </c>
      <c r="S927" s="120" t="s">
        <v>37</v>
      </c>
      <c r="T927" s="92" t="s">
        <v>314</v>
      </c>
      <c r="U927" s="104" t="s">
        <v>182</v>
      </c>
      <c r="V927" s="92" t="s">
        <v>3</v>
      </c>
      <c r="W927" s="104">
        <v>1</v>
      </c>
      <c r="X927" s="99">
        <v>648</v>
      </c>
      <c r="Y927" s="102" t="s">
        <v>225</v>
      </c>
      <c r="Z927" s="102" t="s">
        <v>38</v>
      </c>
      <c r="AA927" s="102" t="s">
        <v>183</v>
      </c>
      <c r="AB927" s="102" t="s">
        <v>40</v>
      </c>
      <c r="AC927" s="121">
        <v>43566</v>
      </c>
      <c r="AD927" s="107" t="s">
        <v>151</v>
      </c>
      <c r="AE927" s="120"/>
      <c r="AF927" s="104"/>
      <c r="AG927" s="104"/>
    </row>
    <row r="928" spans="1:33" s="18" customFormat="1">
      <c r="A928" s="99" t="s">
        <v>81</v>
      </c>
      <c r="B928" s="100">
        <v>43567</v>
      </c>
      <c r="C928" s="99" t="s">
        <v>78</v>
      </c>
      <c r="D928" s="101" t="s">
        <v>34</v>
      </c>
      <c r="E928" s="101" t="s">
        <v>109</v>
      </c>
      <c r="F928" s="101" t="s">
        <v>54</v>
      </c>
      <c r="G928" s="104"/>
      <c r="H928" s="104" t="s">
        <v>35</v>
      </c>
      <c r="I928" s="104" t="s">
        <v>36</v>
      </c>
      <c r="J928" s="103">
        <v>0.59444444444444444</v>
      </c>
      <c r="K928" s="104" t="s">
        <v>179</v>
      </c>
      <c r="L928" s="104">
        <v>1</v>
      </c>
      <c r="M928" s="107" t="s">
        <v>120</v>
      </c>
      <c r="N928" s="104">
        <v>0.1</v>
      </c>
      <c r="O928" s="104" t="s">
        <v>180</v>
      </c>
      <c r="P928" s="123" t="s">
        <v>69</v>
      </c>
      <c r="Q928" s="104"/>
      <c r="R928" s="104" t="s">
        <v>181</v>
      </c>
      <c r="S928" s="120" t="s">
        <v>37</v>
      </c>
      <c r="T928" s="92" t="s">
        <v>314</v>
      </c>
      <c r="U928" s="104" t="s">
        <v>182</v>
      </c>
      <c r="V928" s="92" t="s">
        <v>3</v>
      </c>
      <c r="W928" s="104">
        <v>1</v>
      </c>
      <c r="X928" s="99">
        <v>669</v>
      </c>
      <c r="Y928" s="102" t="s">
        <v>225</v>
      </c>
      <c r="Z928" s="102" t="s">
        <v>38</v>
      </c>
      <c r="AA928" s="102" t="s">
        <v>183</v>
      </c>
      <c r="AB928" s="102" t="s">
        <v>40</v>
      </c>
      <c r="AC928" s="121">
        <v>43566</v>
      </c>
      <c r="AD928" s="107" t="s">
        <v>149</v>
      </c>
      <c r="AE928" s="120"/>
      <c r="AF928" s="104"/>
      <c r="AG928" s="104"/>
    </row>
    <row r="929" spans="1:33" s="18" customFormat="1">
      <c r="A929" s="99" t="s">
        <v>80</v>
      </c>
      <c r="B929" s="100">
        <v>43567</v>
      </c>
      <c r="C929" s="99" t="s">
        <v>78</v>
      </c>
      <c r="D929" s="101" t="s">
        <v>34</v>
      </c>
      <c r="E929" s="101" t="s">
        <v>109</v>
      </c>
      <c r="F929" s="101" t="s">
        <v>54</v>
      </c>
      <c r="G929" s="104"/>
      <c r="H929" s="104" t="s">
        <v>35</v>
      </c>
      <c r="I929" s="104" t="s">
        <v>36</v>
      </c>
      <c r="J929" s="103">
        <v>0.56666666666666665</v>
      </c>
      <c r="K929" s="104" t="s">
        <v>179</v>
      </c>
      <c r="L929" s="104">
        <v>1</v>
      </c>
      <c r="M929" s="107" t="s">
        <v>120</v>
      </c>
      <c r="N929" s="104">
        <v>0.1</v>
      </c>
      <c r="O929" s="104" t="s">
        <v>180</v>
      </c>
      <c r="P929" s="123" t="s">
        <v>69</v>
      </c>
      <c r="Q929" s="104"/>
      <c r="R929" s="104" t="s">
        <v>181</v>
      </c>
      <c r="S929" s="120" t="s">
        <v>37</v>
      </c>
      <c r="T929" s="92" t="s">
        <v>314</v>
      </c>
      <c r="U929" s="104" t="s">
        <v>182</v>
      </c>
      <c r="V929" s="92" t="s">
        <v>3</v>
      </c>
      <c r="W929" s="104">
        <v>1</v>
      </c>
      <c r="X929" s="99">
        <v>668</v>
      </c>
      <c r="Y929" s="102" t="s">
        <v>225</v>
      </c>
      <c r="Z929" s="102" t="s">
        <v>38</v>
      </c>
      <c r="AA929" s="102" t="s">
        <v>183</v>
      </c>
      <c r="AB929" s="102" t="s">
        <v>40</v>
      </c>
      <c r="AC929" s="121">
        <v>43566</v>
      </c>
      <c r="AD929" s="107" t="s">
        <v>149</v>
      </c>
      <c r="AE929" s="120"/>
      <c r="AF929" s="104"/>
      <c r="AG929" s="104"/>
    </row>
    <row r="930" spans="1:33" s="5" customFormat="1">
      <c r="A930" s="99" t="s">
        <v>79</v>
      </c>
      <c r="B930" s="100">
        <v>43567</v>
      </c>
      <c r="C930" s="99" t="s">
        <v>78</v>
      </c>
      <c r="D930" s="101" t="s">
        <v>34</v>
      </c>
      <c r="E930" s="101" t="s">
        <v>109</v>
      </c>
      <c r="F930" s="101" t="s">
        <v>54</v>
      </c>
      <c r="G930" s="104"/>
      <c r="H930" s="104" t="s">
        <v>35</v>
      </c>
      <c r="I930" s="104" t="s">
        <v>36</v>
      </c>
      <c r="J930" s="103">
        <v>0.55277777777777781</v>
      </c>
      <c r="K930" s="104" t="s">
        <v>179</v>
      </c>
      <c r="L930" s="104">
        <v>1</v>
      </c>
      <c r="M930" s="107" t="s">
        <v>120</v>
      </c>
      <c r="N930" s="104">
        <v>0.1</v>
      </c>
      <c r="O930" s="104" t="s">
        <v>180</v>
      </c>
      <c r="P930" s="123" t="s">
        <v>67</v>
      </c>
      <c r="Q930" s="104"/>
      <c r="R930" s="104" t="s">
        <v>181</v>
      </c>
      <c r="S930" s="120" t="s">
        <v>37</v>
      </c>
      <c r="T930" s="92" t="s">
        <v>314</v>
      </c>
      <c r="U930" s="104" t="s">
        <v>182</v>
      </c>
      <c r="V930" s="92" t="s">
        <v>3</v>
      </c>
      <c r="W930" s="104">
        <v>1</v>
      </c>
      <c r="X930" s="99">
        <v>661</v>
      </c>
      <c r="Y930" s="102" t="s">
        <v>225</v>
      </c>
      <c r="Z930" s="102" t="s">
        <v>38</v>
      </c>
      <c r="AA930" s="102" t="s">
        <v>183</v>
      </c>
      <c r="AB930" s="102" t="s">
        <v>40</v>
      </c>
      <c r="AC930" s="121">
        <v>43566</v>
      </c>
      <c r="AD930" s="107" t="s">
        <v>298</v>
      </c>
      <c r="AE930" s="120"/>
      <c r="AF930" s="104"/>
      <c r="AG930" s="104"/>
    </row>
    <row r="931" spans="1:33" s="18" customFormat="1">
      <c r="A931" s="99" t="s">
        <v>107</v>
      </c>
      <c r="B931" s="100">
        <v>43567</v>
      </c>
      <c r="C931" s="99" t="s">
        <v>85</v>
      </c>
      <c r="D931" s="101" t="s">
        <v>34</v>
      </c>
      <c r="E931" s="101" t="s">
        <v>109</v>
      </c>
      <c r="F931" s="101" t="s">
        <v>54</v>
      </c>
      <c r="G931" s="104"/>
      <c r="H931" s="104" t="s">
        <v>35</v>
      </c>
      <c r="I931" s="104" t="s">
        <v>36</v>
      </c>
      <c r="J931" s="103">
        <v>0.52708333333333335</v>
      </c>
      <c r="K931" s="104" t="s">
        <v>179</v>
      </c>
      <c r="L931" s="104">
        <v>1</v>
      </c>
      <c r="M931" s="107" t="s">
        <v>110</v>
      </c>
      <c r="N931" s="104">
        <v>0.1</v>
      </c>
      <c r="O931" s="104" t="s">
        <v>180</v>
      </c>
      <c r="P931" s="123" t="s">
        <v>67</v>
      </c>
      <c r="Q931" s="104"/>
      <c r="R931" s="104" t="s">
        <v>181</v>
      </c>
      <c r="S931" s="120" t="s">
        <v>37</v>
      </c>
      <c r="T931" s="92" t="s">
        <v>39</v>
      </c>
      <c r="U931" s="104" t="s">
        <v>182</v>
      </c>
      <c r="V931" s="92" t="s">
        <v>55</v>
      </c>
      <c r="W931" s="104">
        <v>1</v>
      </c>
      <c r="X931" s="99">
        <v>12.8</v>
      </c>
      <c r="Y931" s="102" t="s">
        <v>225</v>
      </c>
      <c r="Z931" s="102" t="s">
        <v>38</v>
      </c>
      <c r="AA931" s="102" t="s">
        <v>183</v>
      </c>
      <c r="AB931" s="102" t="s">
        <v>40</v>
      </c>
      <c r="AC931" s="121">
        <v>43567</v>
      </c>
      <c r="AD931" s="92"/>
      <c r="AE931" s="120"/>
      <c r="AF931" s="104"/>
      <c r="AG931" s="104"/>
    </row>
    <row r="932" spans="1:33" s="18" customFormat="1">
      <c r="A932" s="99" t="s">
        <v>130</v>
      </c>
      <c r="B932" s="100">
        <v>43567</v>
      </c>
      <c r="C932" s="99" t="s">
        <v>126</v>
      </c>
      <c r="D932" s="101" t="s">
        <v>34</v>
      </c>
      <c r="E932" s="101" t="s">
        <v>109</v>
      </c>
      <c r="F932" s="101" t="s">
        <v>54</v>
      </c>
      <c r="G932" s="104"/>
      <c r="H932" s="104" t="s">
        <v>35</v>
      </c>
      <c r="I932" s="104" t="s">
        <v>36</v>
      </c>
      <c r="J932" s="103">
        <v>0.47430555555555554</v>
      </c>
      <c r="K932" s="104" t="s">
        <v>179</v>
      </c>
      <c r="L932" s="104">
        <v>1</v>
      </c>
      <c r="M932" s="107" t="s">
        <v>110</v>
      </c>
      <c r="N932" s="104">
        <v>0.1</v>
      </c>
      <c r="O932" s="104" t="s">
        <v>180</v>
      </c>
      <c r="P932" s="123" t="s">
        <v>67</v>
      </c>
      <c r="Q932" s="104"/>
      <c r="R932" s="104" t="s">
        <v>181</v>
      </c>
      <c r="S932" s="120" t="s">
        <v>37</v>
      </c>
      <c r="T932" s="92" t="s">
        <v>39</v>
      </c>
      <c r="U932" s="104" t="s">
        <v>182</v>
      </c>
      <c r="V932" s="92" t="s">
        <v>55</v>
      </c>
      <c r="W932" s="104">
        <v>1</v>
      </c>
      <c r="X932" s="99">
        <v>13.8</v>
      </c>
      <c r="Y932" s="102" t="s">
        <v>225</v>
      </c>
      <c r="Z932" s="102" t="s">
        <v>38</v>
      </c>
      <c r="AA932" s="102" t="s">
        <v>183</v>
      </c>
      <c r="AB932" s="102" t="s">
        <v>40</v>
      </c>
      <c r="AC932" s="121">
        <v>43567</v>
      </c>
      <c r="AD932" s="92"/>
      <c r="AE932" s="120"/>
      <c r="AF932" s="104"/>
      <c r="AG932" s="104"/>
    </row>
    <row r="933" spans="1:33" s="18" customFormat="1">
      <c r="A933" s="99" t="s">
        <v>131</v>
      </c>
      <c r="B933" s="100">
        <v>43567</v>
      </c>
      <c r="C933" s="99" t="s">
        <v>126</v>
      </c>
      <c r="D933" s="101" t="s">
        <v>34</v>
      </c>
      <c r="E933" s="101" t="s">
        <v>109</v>
      </c>
      <c r="F933" s="101" t="s">
        <v>54</v>
      </c>
      <c r="G933" s="104"/>
      <c r="H933" s="104" t="s">
        <v>35</v>
      </c>
      <c r="I933" s="104" t="s">
        <v>36</v>
      </c>
      <c r="J933" s="103">
        <v>0.46180555555555558</v>
      </c>
      <c r="K933" s="104" t="s">
        <v>179</v>
      </c>
      <c r="L933" s="104">
        <v>1</v>
      </c>
      <c r="M933" s="107" t="s">
        <v>110</v>
      </c>
      <c r="N933" s="104">
        <v>0.1</v>
      </c>
      <c r="O933" s="104" t="s">
        <v>180</v>
      </c>
      <c r="P933" s="123" t="s">
        <v>67</v>
      </c>
      <c r="Q933" s="104"/>
      <c r="R933" s="104" t="s">
        <v>181</v>
      </c>
      <c r="S933" s="120" t="s">
        <v>37</v>
      </c>
      <c r="T933" s="92" t="s">
        <v>39</v>
      </c>
      <c r="U933" s="104" t="s">
        <v>182</v>
      </c>
      <c r="V933" s="92" t="s">
        <v>55</v>
      </c>
      <c r="W933" s="104">
        <v>1</v>
      </c>
      <c r="X933" s="99">
        <v>12.8</v>
      </c>
      <c r="Y933" s="102" t="s">
        <v>225</v>
      </c>
      <c r="Z933" s="102" t="s">
        <v>38</v>
      </c>
      <c r="AA933" s="102" t="s">
        <v>183</v>
      </c>
      <c r="AB933" s="102" t="s">
        <v>40</v>
      </c>
      <c r="AC933" s="121">
        <v>43567</v>
      </c>
      <c r="AD933" s="92"/>
      <c r="AE933" s="120"/>
      <c r="AF933" s="104"/>
      <c r="AG933" s="104"/>
    </row>
    <row r="934" spans="1:33" s="18" customFormat="1">
      <c r="A934" s="99" t="s">
        <v>132</v>
      </c>
      <c r="B934" s="100">
        <v>43567</v>
      </c>
      <c r="C934" s="99" t="s">
        <v>126</v>
      </c>
      <c r="D934" s="101" t="s">
        <v>34</v>
      </c>
      <c r="E934" s="101" t="s">
        <v>109</v>
      </c>
      <c r="F934" s="101" t="s">
        <v>54</v>
      </c>
      <c r="G934" s="104"/>
      <c r="H934" s="104" t="s">
        <v>35</v>
      </c>
      <c r="I934" s="104" t="s">
        <v>36</v>
      </c>
      <c r="J934" s="103">
        <v>0.49027777777777781</v>
      </c>
      <c r="K934" s="104" t="s">
        <v>179</v>
      </c>
      <c r="L934" s="104">
        <v>1</v>
      </c>
      <c r="M934" s="107" t="s">
        <v>110</v>
      </c>
      <c r="N934" s="104">
        <v>0.1</v>
      </c>
      <c r="O934" s="104" t="s">
        <v>180</v>
      </c>
      <c r="P934" s="123" t="s">
        <v>67</v>
      </c>
      <c r="Q934" s="104"/>
      <c r="R934" s="104" t="s">
        <v>181</v>
      </c>
      <c r="S934" s="120" t="s">
        <v>37</v>
      </c>
      <c r="T934" s="92" t="s">
        <v>39</v>
      </c>
      <c r="U934" s="104" t="s">
        <v>182</v>
      </c>
      <c r="V934" s="92" t="s">
        <v>55</v>
      </c>
      <c r="W934" s="104">
        <v>1</v>
      </c>
      <c r="X934" s="99">
        <v>15.5</v>
      </c>
      <c r="Y934" s="102" t="s">
        <v>225</v>
      </c>
      <c r="Z934" s="102" t="s">
        <v>38</v>
      </c>
      <c r="AA934" s="102" t="s">
        <v>183</v>
      </c>
      <c r="AB934" s="102" t="s">
        <v>40</v>
      </c>
      <c r="AC934" s="121">
        <v>43567</v>
      </c>
      <c r="AD934" s="92"/>
      <c r="AE934" s="120"/>
      <c r="AF934" s="104"/>
      <c r="AG934" s="104"/>
    </row>
    <row r="935" spans="1:33" s="18" customFormat="1">
      <c r="A935" s="99" t="s">
        <v>77</v>
      </c>
      <c r="B935" s="100">
        <v>43567</v>
      </c>
      <c r="C935" s="99" t="s">
        <v>65</v>
      </c>
      <c r="D935" s="101" t="s">
        <v>34</v>
      </c>
      <c r="E935" s="101" t="s">
        <v>109</v>
      </c>
      <c r="F935" s="101" t="s">
        <v>54</v>
      </c>
      <c r="G935" s="104"/>
      <c r="H935" s="104" t="s">
        <v>35</v>
      </c>
      <c r="I935" s="104" t="s">
        <v>36</v>
      </c>
      <c r="J935" s="103">
        <v>0.53472222222222221</v>
      </c>
      <c r="K935" s="104" t="s">
        <v>179</v>
      </c>
      <c r="L935" s="104">
        <v>1</v>
      </c>
      <c r="M935" s="107" t="s">
        <v>120</v>
      </c>
      <c r="N935" s="104">
        <v>0.1</v>
      </c>
      <c r="O935" s="104" t="s">
        <v>180</v>
      </c>
      <c r="P935" s="123" t="s">
        <v>69</v>
      </c>
      <c r="Q935" s="104"/>
      <c r="R935" s="104" t="s">
        <v>181</v>
      </c>
      <c r="S935" s="120" t="s">
        <v>37</v>
      </c>
      <c r="T935" s="92" t="s">
        <v>39</v>
      </c>
      <c r="U935" s="104" t="s">
        <v>182</v>
      </c>
      <c r="V935" s="92" t="s">
        <v>55</v>
      </c>
      <c r="W935" s="104">
        <v>1</v>
      </c>
      <c r="X935" s="99">
        <v>13.7</v>
      </c>
      <c r="Y935" s="102" t="s">
        <v>225</v>
      </c>
      <c r="Z935" s="102" t="s">
        <v>38</v>
      </c>
      <c r="AA935" s="102" t="s">
        <v>183</v>
      </c>
      <c r="AB935" s="102" t="s">
        <v>40</v>
      </c>
      <c r="AC935" s="121">
        <v>43566</v>
      </c>
      <c r="AD935" s="92"/>
      <c r="AE935" s="120"/>
      <c r="AF935" s="104"/>
      <c r="AG935" s="104"/>
    </row>
    <row r="936" spans="1:33" s="18" customFormat="1">
      <c r="A936" s="99" t="s">
        <v>76</v>
      </c>
      <c r="B936" s="100">
        <v>43567</v>
      </c>
      <c r="C936" s="99" t="s">
        <v>65</v>
      </c>
      <c r="D936" s="101" t="s">
        <v>34</v>
      </c>
      <c r="E936" s="101" t="s">
        <v>109</v>
      </c>
      <c r="F936" s="101" t="s">
        <v>54</v>
      </c>
      <c r="G936" s="104"/>
      <c r="H936" s="104" t="s">
        <v>35</v>
      </c>
      <c r="I936" s="104" t="s">
        <v>36</v>
      </c>
      <c r="J936" s="103">
        <v>0.52430555555555558</v>
      </c>
      <c r="K936" s="104" t="s">
        <v>179</v>
      </c>
      <c r="L936" s="104">
        <v>1</v>
      </c>
      <c r="M936" s="107" t="s">
        <v>120</v>
      </c>
      <c r="N936" s="104">
        <v>0.1</v>
      </c>
      <c r="O936" s="104" t="s">
        <v>180</v>
      </c>
      <c r="P936" s="123" t="s">
        <v>69</v>
      </c>
      <c r="Q936" s="104"/>
      <c r="R936" s="104" t="s">
        <v>181</v>
      </c>
      <c r="S936" s="120" t="s">
        <v>37</v>
      </c>
      <c r="T936" s="92" t="s">
        <v>39</v>
      </c>
      <c r="U936" s="104" t="s">
        <v>182</v>
      </c>
      <c r="V936" s="92" t="s">
        <v>55</v>
      </c>
      <c r="W936" s="104">
        <v>1</v>
      </c>
      <c r="X936" s="99">
        <v>14.1</v>
      </c>
      <c r="Y936" s="102" t="s">
        <v>225</v>
      </c>
      <c r="Z936" s="102" t="s">
        <v>38</v>
      </c>
      <c r="AA936" s="102" t="s">
        <v>183</v>
      </c>
      <c r="AB936" s="102" t="s">
        <v>40</v>
      </c>
      <c r="AC936" s="121">
        <v>43566</v>
      </c>
      <c r="AD936" s="92"/>
      <c r="AE936" s="120"/>
      <c r="AF936" s="104"/>
      <c r="AG936" s="104"/>
    </row>
    <row r="937" spans="1:33" s="5" customFormat="1">
      <c r="A937" s="99" t="s">
        <v>75</v>
      </c>
      <c r="B937" s="100">
        <v>43567</v>
      </c>
      <c r="C937" s="99" t="s">
        <v>65</v>
      </c>
      <c r="D937" s="101" t="s">
        <v>34</v>
      </c>
      <c r="E937" s="101" t="s">
        <v>109</v>
      </c>
      <c r="F937" s="101" t="s">
        <v>54</v>
      </c>
      <c r="G937" s="104"/>
      <c r="H937" s="104" t="s">
        <v>35</v>
      </c>
      <c r="I937" s="104" t="s">
        <v>36</v>
      </c>
      <c r="J937" s="103">
        <v>0.5180555555555556</v>
      </c>
      <c r="K937" s="104" t="s">
        <v>179</v>
      </c>
      <c r="L937" s="104">
        <v>1</v>
      </c>
      <c r="M937" s="107" t="s">
        <v>120</v>
      </c>
      <c r="N937" s="104">
        <v>0.1</v>
      </c>
      <c r="O937" s="104" t="s">
        <v>180</v>
      </c>
      <c r="P937" s="123" t="s">
        <v>69</v>
      </c>
      <c r="Q937" s="104"/>
      <c r="R937" s="104" t="s">
        <v>181</v>
      </c>
      <c r="S937" s="120" t="s">
        <v>37</v>
      </c>
      <c r="T937" s="92" t="s">
        <v>39</v>
      </c>
      <c r="U937" s="104" t="s">
        <v>182</v>
      </c>
      <c r="V937" s="92" t="s">
        <v>55</v>
      </c>
      <c r="W937" s="104">
        <v>1</v>
      </c>
      <c r="X937" s="99">
        <v>14.7</v>
      </c>
      <c r="Y937" s="102" t="s">
        <v>225</v>
      </c>
      <c r="Z937" s="102" t="s">
        <v>38</v>
      </c>
      <c r="AA937" s="102" t="s">
        <v>183</v>
      </c>
      <c r="AB937" s="102" t="s">
        <v>40</v>
      </c>
      <c r="AC937" s="121">
        <v>43566</v>
      </c>
      <c r="AD937" s="92"/>
      <c r="AE937" s="120"/>
      <c r="AF937" s="104"/>
      <c r="AG937" s="104"/>
    </row>
    <row r="938" spans="1:33" s="18" customFormat="1">
      <c r="A938" s="99" t="s">
        <v>74</v>
      </c>
      <c r="B938" s="100">
        <v>43567</v>
      </c>
      <c r="C938" s="99" t="s">
        <v>65</v>
      </c>
      <c r="D938" s="101" t="s">
        <v>34</v>
      </c>
      <c r="E938" s="101" t="s">
        <v>109</v>
      </c>
      <c r="F938" s="101" t="s">
        <v>54</v>
      </c>
      <c r="G938" s="104"/>
      <c r="H938" s="104" t="s">
        <v>35</v>
      </c>
      <c r="I938" s="104" t="s">
        <v>36</v>
      </c>
      <c r="J938" s="103">
        <v>0.50277777777777777</v>
      </c>
      <c r="K938" s="104" t="s">
        <v>179</v>
      </c>
      <c r="L938" s="104">
        <v>1</v>
      </c>
      <c r="M938" s="107" t="s">
        <v>120</v>
      </c>
      <c r="N938" s="104">
        <v>0.1</v>
      </c>
      <c r="O938" s="104" t="s">
        <v>180</v>
      </c>
      <c r="P938" s="123" t="s">
        <v>69</v>
      </c>
      <c r="Q938" s="104"/>
      <c r="R938" s="104" t="s">
        <v>181</v>
      </c>
      <c r="S938" s="120" t="s">
        <v>37</v>
      </c>
      <c r="T938" s="92" t="s">
        <v>39</v>
      </c>
      <c r="U938" s="104" t="s">
        <v>182</v>
      </c>
      <c r="V938" s="92" t="s">
        <v>55</v>
      </c>
      <c r="W938" s="104">
        <v>1</v>
      </c>
      <c r="X938" s="99">
        <v>12.9</v>
      </c>
      <c r="Y938" s="102" t="s">
        <v>225</v>
      </c>
      <c r="Z938" s="102" t="s">
        <v>38</v>
      </c>
      <c r="AA938" s="102" t="s">
        <v>183</v>
      </c>
      <c r="AB938" s="102" t="s">
        <v>40</v>
      </c>
      <c r="AC938" s="121">
        <v>43566</v>
      </c>
      <c r="AD938" s="92"/>
      <c r="AE938" s="120"/>
      <c r="AF938" s="104"/>
      <c r="AG938" s="104"/>
    </row>
    <row r="939" spans="1:33" s="18" customFormat="1">
      <c r="A939" s="99" t="s">
        <v>73</v>
      </c>
      <c r="B939" s="100">
        <v>43567</v>
      </c>
      <c r="C939" s="99" t="s">
        <v>65</v>
      </c>
      <c r="D939" s="101" t="s">
        <v>34</v>
      </c>
      <c r="E939" s="101" t="s">
        <v>109</v>
      </c>
      <c r="F939" s="101" t="s">
        <v>54</v>
      </c>
      <c r="G939" s="104"/>
      <c r="H939" s="104" t="s">
        <v>35</v>
      </c>
      <c r="I939" s="104" t="s">
        <v>36</v>
      </c>
      <c r="J939" s="103">
        <v>0.47986111111111113</v>
      </c>
      <c r="K939" s="104" t="s">
        <v>179</v>
      </c>
      <c r="L939" s="104">
        <v>1</v>
      </c>
      <c r="M939" s="107" t="s">
        <v>120</v>
      </c>
      <c r="N939" s="104">
        <v>0.1</v>
      </c>
      <c r="O939" s="104" t="s">
        <v>180</v>
      </c>
      <c r="P939" s="123" t="s">
        <v>69</v>
      </c>
      <c r="Q939" s="104"/>
      <c r="R939" s="104" t="s">
        <v>181</v>
      </c>
      <c r="S939" s="120" t="s">
        <v>37</v>
      </c>
      <c r="T939" s="92" t="s">
        <v>39</v>
      </c>
      <c r="U939" s="104" t="s">
        <v>182</v>
      </c>
      <c r="V939" s="92" t="s">
        <v>55</v>
      </c>
      <c r="W939" s="104">
        <v>1</v>
      </c>
      <c r="X939" s="99">
        <v>12.6</v>
      </c>
      <c r="Y939" s="102" t="s">
        <v>225</v>
      </c>
      <c r="Z939" s="102" t="s">
        <v>38</v>
      </c>
      <c r="AA939" s="102" t="s">
        <v>183</v>
      </c>
      <c r="AB939" s="102" t="s">
        <v>40</v>
      </c>
      <c r="AC939" s="121">
        <v>43566</v>
      </c>
      <c r="AD939" s="92"/>
      <c r="AE939" s="120"/>
      <c r="AF939" s="104"/>
      <c r="AG939" s="104"/>
    </row>
    <row r="940" spans="1:33" s="18" customFormat="1">
      <c r="A940" s="99" t="s">
        <v>72</v>
      </c>
      <c r="B940" s="100">
        <v>43567</v>
      </c>
      <c r="C940" s="99" t="s">
        <v>65</v>
      </c>
      <c r="D940" s="101" t="s">
        <v>34</v>
      </c>
      <c r="E940" s="101" t="s">
        <v>109</v>
      </c>
      <c r="F940" s="101" t="s">
        <v>54</v>
      </c>
      <c r="G940" s="104"/>
      <c r="H940" s="104" t="s">
        <v>35</v>
      </c>
      <c r="I940" s="104" t="s">
        <v>36</v>
      </c>
      <c r="J940" s="103">
        <v>0.47013888888888888</v>
      </c>
      <c r="K940" s="104" t="s">
        <v>179</v>
      </c>
      <c r="L940" s="104">
        <v>1</v>
      </c>
      <c r="M940" s="107" t="s">
        <v>120</v>
      </c>
      <c r="N940" s="104">
        <v>0.1</v>
      </c>
      <c r="O940" s="104" t="s">
        <v>180</v>
      </c>
      <c r="P940" s="123" t="s">
        <v>69</v>
      </c>
      <c r="Q940" s="104"/>
      <c r="R940" s="104" t="s">
        <v>181</v>
      </c>
      <c r="S940" s="120" t="s">
        <v>37</v>
      </c>
      <c r="T940" s="92" t="s">
        <v>39</v>
      </c>
      <c r="U940" s="104" t="s">
        <v>182</v>
      </c>
      <c r="V940" s="92" t="s">
        <v>55</v>
      </c>
      <c r="W940" s="104">
        <v>1</v>
      </c>
      <c r="X940" s="99">
        <v>11.5</v>
      </c>
      <c r="Y940" s="102" t="s">
        <v>225</v>
      </c>
      <c r="Z940" s="102" t="s">
        <v>38</v>
      </c>
      <c r="AA940" s="102" t="s">
        <v>183</v>
      </c>
      <c r="AB940" s="102" t="s">
        <v>40</v>
      </c>
      <c r="AC940" s="121">
        <v>43566</v>
      </c>
      <c r="AD940" s="92"/>
      <c r="AE940" s="120"/>
      <c r="AF940" s="104"/>
      <c r="AG940" s="104"/>
    </row>
    <row r="941" spans="1:33" s="18" customFormat="1">
      <c r="A941" s="99" t="s">
        <v>70</v>
      </c>
      <c r="B941" s="100">
        <v>43567</v>
      </c>
      <c r="C941" s="99" t="s">
        <v>65</v>
      </c>
      <c r="D941" s="101" t="s">
        <v>34</v>
      </c>
      <c r="E941" s="101" t="s">
        <v>109</v>
      </c>
      <c r="F941" s="101" t="s">
        <v>54</v>
      </c>
      <c r="G941" s="104"/>
      <c r="H941" s="104" t="s">
        <v>35</v>
      </c>
      <c r="I941" s="104" t="s">
        <v>36</v>
      </c>
      <c r="J941" s="103">
        <v>0.4548611111111111</v>
      </c>
      <c r="K941" s="104" t="s">
        <v>179</v>
      </c>
      <c r="L941" s="104">
        <v>1</v>
      </c>
      <c r="M941" s="107" t="s">
        <v>120</v>
      </c>
      <c r="N941" s="104">
        <v>0.1</v>
      </c>
      <c r="O941" s="104" t="s">
        <v>180</v>
      </c>
      <c r="P941" s="123" t="s">
        <v>69</v>
      </c>
      <c r="Q941" s="104"/>
      <c r="R941" s="104" t="s">
        <v>181</v>
      </c>
      <c r="S941" s="120" t="s">
        <v>37</v>
      </c>
      <c r="T941" s="92" t="s">
        <v>39</v>
      </c>
      <c r="U941" s="104" t="s">
        <v>182</v>
      </c>
      <c r="V941" s="92" t="s">
        <v>55</v>
      </c>
      <c r="W941" s="104">
        <v>1</v>
      </c>
      <c r="X941" s="99">
        <v>12.5</v>
      </c>
      <c r="Y941" s="102" t="s">
        <v>225</v>
      </c>
      <c r="Z941" s="102" t="s">
        <v>38</v>
      </c>
      <c r="AA941" s="102" t="s">
        <v>183</v>
      </c>
      <c r="AB941" s="102" t="s">
        <v>40</v>
      </c>
      <c r="AC941" s="121">
        <v>43566</v>
      </c>
      <c r="AD941" s="92"/>
      <c r="AE941" s="120"/>
      <c r="AF941" s="104"/>
      <c r="AG941" s="104"/>
    </row>
    <row r="942" spans="1:33" s="18" customFormat="1">
      <c r="A942" s="99" t="s">
        <v>71</v>
      </c>
      <c r="B942" s="100">
        <v>43567</v>
      </c>
      <c r="C942" s="99" t="s">
        <v>65</v>
      </c>
      <c r="D942" s="101" t="s">
        <v>34</v>
      </c>
      <c r="E942" s="101" t="s">
        <v>109</v>
      </c>
      <c r="F942" s="101" t="s">
        <v>54</v>
      </c>
      <c r="G942" s="104"/>
      <c r="H942" s="104" t="s">
        <v>35</v>
      </c>
      <c r="I942" s="104" t="s">
        <v>36</v>
      </c>
      <c r="J942" s="103">
        <v>0.45833333333333331</v>
      </c>
      <c r="K942" s="104" t="s">
        <v>179</v>
      </c>
      <c r="L942" s="104">
        <v>1</v>
      </c>
      <c r="M942" s="107" t="s">
        <v>120</v>
      </c>
      <c r="N942" s="104">
        <v>0.1</v>
      </c>
      <c r="O942" s="104" t="s">
        <v>180</v>
      </c>
      <c r="P942" s="123" t="s">
        <v>69</v>
      </c>
      <c r="Q942" s="104"/>
      <c r="R942" s="104" t="s">
        <v>181</v>
      </c>
      <c r="S942" s="120" t="s">
        <v>37</v>
      </c>
      <c r="T942" s="92" t="s">
        <v>39</v>
      </c>
      <c r="U942" s="104" t="s">
        <v>182</v>
      </c>
      <c r="V942" s="92" t="s">
        <v>55</v>
      </c>
      <c r="W942" s="104">
        <v>1</v>
      </c>
      <c r="X942" s="99">
        <v>11.7</v>
      </c>
      <c r="Y942" s="102" t="s">
        <v>225</v>
      </c>
      <c r="Z942" s="102" t="s">
        <v>38</v>
      </c>
      <c r="AA942" s="102" t="s">
        <v>183</v>
      </c>
      <c r="AB942" s="102" t="s">
        <v>40</v>
      </c>
      <c r="AC942" s="121">
        <v>43566</v>
      </c>
      <c r="AD942" s="92"/>
      <c r="AE942" s="120"/>
      <c r="AF942" s="104"/>
      <c r="AG942" s="104"/>
    </row>
    <row r="943" spans="1:33" s="18" customFormat="1">
      <c r="A943" s="99" t="s">
        <v>68</v>
      </c>
      <c r="B943" s="100">
        <v>43567</v>
      </c>
      <c r="C943" s="99" t="s">
        <v>65</v>
      </c>
      <c r="D943" s="101" t="s">
        <v>34</v>
      </c>
      <c r="E943" s="101" t="s">
        <v>109</v>
      </c>
      <c r="F943" s="101" t="s">
        <v>54</v>
      </c>
      <c r="G943" s="104"/>
      <c r="H943" s="104" t="s">
        <v>35</v>
      </c>
      <c r="I943" s="104" t="s">
        <v>36</v>
      </c>
      <c r="J943" s="103">
        <v>0.42499999999999999</v>
      </c>
      <c r="K943" s="104" t="s">
        <v>179</v>
      </c>
      <c r="L943" s="104">
        <v>1</v>
      </c>
      <c r="M943" s="107" t="s">
        <v>120</v>
      </c>
      <c r="N943" s="104">
        <v>0.1</v>
      </c>
      <c r="O943" s="104" t="s">
        <v>180</v>
      </c>
      <c r="P943" s="123" t="s">
        <v>69</v>
      </c>
      <c r="Q943" s="104"/>
      <c r="R943" s="104" t="s">
        <v>181</v>
      </c>
      <c r="S943" s="120" t="s">
        <v>37</v>
      </c>
      <c r="T943" s="92" t="s">
        <v>39</v>
      </c>
      <c r="U943" s="104" t="s">
        <v>182</v>
      </c>
      <c r="V943" s="92" t="s">
        <v>55</v>
      </c>
      <c r="W943" s="104">
        <v>1</v>
      </c>
      <c r="X943" s="99">
        <v>11.6</v>
      </c>
      <c r="Y943" s="102" t="s">
        <v>225</v>
      </c>
      <c r="Z943" s="102" t="s">
        <v>38</v>
      </c>
      <c r="AA943" s="102" t="s">
        <v>183</v>
      </c>
      <c r="AB943" s="102" t="s">
        <v>40</v>
      </c>
      <c r="AC943" s="121">
        <v>43566</v>
      </c>
      <c r="AD943" s="92"/>
      <c r="AE943" s="120"/>
      <c r="AF943" s="104"/>
      <c r="AG943" s="104"/>
    </row>
    <row r="944" spans="1:33" s="5" customFormat="1">
      <c r="A944" s="99" t="s">
        <v>66</v>
      </c>
      <c r="B944" s="100">
        <v>43567</v>
      </c>
      <c r="C944" s="99" t="s">
        <v>65</v>
      </c>
      <c r="D944" s="101" t="s">
        <v>34</v>
      </c>
      <c r="E944" s="101" t="s">
        <v>109</v>
      </c>
      <c r="F944" s="101" t="s">
        <v>54</v>
      </c>
      <c r="G944" s="104"/>
      <c r="H944" s="104" t="s">
        <v>35</v>
      </c>
      <c r="I944" s="104" t="s">
        <v>36</v>
      </c>
      <c r="J944" s="103">
        <v>0.44444444444444442</v>
      </c>
      <c r="K944" s="104" t="s">
        <v>179</v>
      </c>
      <c r="L944" s="104">
        <v>1</v>
      </c>
      <c r="M944" s="107" t="s">
        <v>120</v>
      </c>
      <c r="N944" s="104">
        <v>0.1</v>
      </c>
      <c r="O944" s="104" t="s">
        <v>180</v>
      </c>
      <c r="P944" s="123" t="s">
        <v>69</v>
      </c>
      <c r="Q944" s="104"/>
      <c r="R944" s="104" t="s">
        <v>181</v>
      </c>
      <c r="S944" s="120" t="s">
        <v>37</v>
      </c>
      <c r="T944" s="92" t="s">
        <v>39</v>
      </c>
      <c r="U944" s="104" t="s">
        <v>182</v>
      </c>
      <c r="V944" s="92" t="s">
        <v>55</v>
      </c>
      <c r="W944" s="104">
        <v>1</v>
      </c>
      <c r="X944" s="99">
        <v>11.4</v>
      </c>
      <c r="Y944" s="102" t="s">
        <v>225</v>
      </c>
      <c r="Z944" s="102" t="s">
        <v>38</v>
      </c>
      <c r="AA944" s="102" t="s">
        <v>183</v>
      </c>
      <c r="AB944" s="102" t="s">
        <v>40</v>
      </c>
      <c r="AC944" s="121">
        <v>43566</v>
      </c>
      <c r="AD944" s="92"/>
      <c r="AE944" s="120"/>
      <c r="AF944" s="104"/>
      <c r="AG944" s="104"/>
    </row>
    <row r="945" spans="1:33" s="18" customFormat="1">
      <c r="A945" s="99" t="s">
        <v>84</v>
      </c>
      <c r="B945" s="100">
        <v>43567</v>
      </c>
      <c r="C945" s="99" t="s">
        <v>83</v>
      </c>
      <c r="D945" s="101" t="s">
        <v>34</v>
      </c>
      <c r="E945" s="101" t="s">
        <v>109</v>
      </c>
      <c r="F945" s="101" t="s">
        <v>54</v>
      </c>
      <c r="G945" s="104"/>
      <c r="H945" s="104" t="s">
        <v>35</v>
      </c>
      <c r="I945" s="104" t="s">
        <v>36</v>
      </c>
      <c r="J945" s="103">
        <v>0.57986111111111105</v>
      </c>
      <c r="K945" s="104" t="s">
        <v>179</v>
      </c>
      <c r="L945" s="104">
        <v>1</v>
      </c>
      <c r="M945" s="107" t="s">
        <v>120</v>
      </c>
      <c r="N945" s="104">
        <v>0.1</v>
      </c>
      <c r="O945" s="104" t="s">
        <v>180</v>
      </c>
      <c r="P945" s="123" t="s">
        <v>69</v>
      </c>
      <c r="Q945" s="104"/>
      <c r="R945" s="104" t="s">
        <v>181</v>
      </c>
      <c r="S945" s="120" t="s">
        <v>37</v>
      </c>
      <c r="T945" s="92" t="s">
        <v>39</v>
      </c>
      <c r="U945" s="104" t="s">
        <v>182</v>
      </c>
      <c r="V945" s="92" t="s">
        <v>55</v>
      </c>
      <c r="W945" s="104">
        <v>1</v>
      </c>
      <c r="X945" s="99">
        <v>14.9</v>
      </c>
      <c r="Y945" s="102" t="s">
        <v>225</v>
      </c>
      <c r="Z945" s="102" t="s">
        <v>38</v>
      </c>
      <c r="AA945" s="102" t="s">
        <v>183</v>
      </c>
      <c r="AB945" s="102" t="s">
        <v>40</v>
      </c>
      <c r="AC945" s="121">
        <v>43566</v>
      </c>
      <c r="AD945" s="92"/>
      <c r="AE945" s="120"/>
      <c r="AF945" s="104"/>
      <c r="AG945" s="104"/>
    </row>
    <row r="946" spans="1:33" s="18" customFormat="1">
      <c r="A946" s="99" t="s">
        <v>106</v>
      </c>
      <c r="B946" s="100">
        <v>43567</v>
      </c>
      <c r="C946" s="99" t="s">
        <v>86</v>
      </c>
      <c r="D946" s="101" t="s">
        <v>34</v>
      </c>
      <c r="E946" s="101" t="s">
        <v>109</v>
      </c>
      <c r="F946" s="101" t="s">
        <v>54</v>
      </c>
      <c r="G946" s="104"/>
      <c r="H946" s="104" t="s">
        <v>35</v>
      </c>
      <c r="I946" s="104" t="s">
        <v>36</v>
      </c>
      <c r="J946" s="103">
        <v>0.43541666666666662</v>
      </c>
      <c r="K946" s="104" t="s">
        <v>179</v>
      </c>
      <c r="L946" s="104">
        <v>1</v>
      </c>
      <c r="M946" s="107" t="s">
        <v>110</v>
      </c>
      <c r="N946" s="104">
        <v>0.1</v>
      </c>
      <c r="O946" s="104" t="s">
        <v>180</v>
      </c>
      <c r="P946" s="123" t="s">
        <v>67</v>
      </c>
      <c r="Q946" s="104"/>
      <c r="R946" s="104" t="s">
        <v>181</v>
      </c>
      <c r="S946" s="120" t="s">
        <v>37</v>
      </c>
      <c r="T946" s="92" t="s">
        <v>39</v>
      </c>
      <c r="U946" s="104" t="s">
        <v>182</v>
      </c>
      <c r="V946" s="92" t="s">
        <v>55</v>
      </c>
      <c r="W946" s="104">
        <v>1</v>
      </c>
      <c r="X946" s="99">
        <v>13</v>
      </c>
      <c r="Y946" s="102" t="s">
        <v>225</v>
      </c>
      <c r="Z946" s="102" t="s">
        <v>38</v>
      </c>
      <c r="AA946" s="102" t="s">
        <v>183</v>
      </c>
      <c r="AB946" s="102" t="s">
        <v>40</v>
      </c>
      <c r="AC946" s="121">
        <v>43567</v>
      </c>
      <c r="AD946" s="92"/>
      <c r="AE946" s="120"/>
      <c r="AF946" s="104"/>
      <c r="AG946" s="104"/>
    </row>
    <row r="947" spans="1:33" s="18" customFormat="1">
      <c r="A947" s="99" t="s">
        <v>105</v>
      </c>
      <c r="B947" s="100">
        <v>43567</v>
      </c>
      <c r="C947" s="99" t="s">
        <v>86</v>
      </c>
      <c r="D947" s="101" t="s">
        <v>34</v>
      </c>
      <c r="E947" s="101" t="s">
        <v>109</v>
      </c>
      <c r="F947" s="101" t="s">
        <v>54</v>
      </c>
      <c r="G947" s="104"/>
      <c r="H947" s="104" t="s">
        <v>35</v>
      </c>
      <c r="I947" s="104" t="s">
        <v>36</v>
      </c>
      <c r="J947" s="103">
        <v>0.41875000000000001</v>
      </c>
      <c r="K947" s="104" t="s">
        <v>179</v>
      </c>
      <c r="L947" s="104">
        <v>1</v>
      </c>
      <c r="M947" s="107" t="s">
        <v>110</v>
      </c>
      <c r="N947" s="104">
        <v>0.1</v>
      </c>
      <c r="O947" s="104" t="s">
        <v>180</v>
      </c>
      <c r="P947" s="123" t="s">
        <v>67</v>
      </c>
      <c r="Q947" s="104"/>
      <c r="R947" s="104" t="s">
        <v>181</v>
      </c>
      <c r="S947" s="120" t="s">
        <v>37</v>
      </c>
      <c r="T947" s="92" t="s">
        <v>39</v>
      </c>
      <c r="U947" s="104" t="s">
        <v>182</v>
      </c>
      <c r="V947" s="92" t="s">
        <v>55</v>
      </c>
      <c r="W947" s="104">
        <v>1</v>
      </c>
      <c r="X947" s="99">
        <v>12.2</v>
      </c>
      <c r="Y947" s="102" t="s">
        <v>225</v>
      </c>
      <c r="Z947" s="102" t="s">
        <v>38</v>
      </c>
      <c r="AA947" s="102" t="s">
        <v>183</v>
      </c>
      <c r="AB947" s="102" t="s">
        <v>40</v>
      </c>
      <c r="AC947" s="121">
        <v>43567</v>
      </c>
      <c r="AD947" s="92"/>
      <c r="AE947" s="120"/>
      <c r="AF947" s="104"/>
      <c r="AG947" s="104"/>
    </row>
    <row r="948" spans="1:33" s="18" customFormat="1">
      <c r="A948" s="99" t="s">
        <v>82</v>
      </c>
      <c r="B948" s="100">
        <v>43567</v>
      </c>
      <c r="C948" s="99" t="s">
        <v>78</v>
      </c>
      <c r="D948" s="101" t="s">
        <v>34</v>
      </c>
      <c r="E948" s="101" t="s">
        <v>109</v>
      </c>
      <c r="F948" s="101" t="s">
        <v>54</v>
      </c>
      <c r="G948" s="104"/>
      <c r="H948" s="104" t="s">
        <v>35</v>
      </c>
      <c r="I948" s="104" t="s">
        <v>36</v>
      </c>
      <c r="J948" s="103">
        <v>0.60347222222222219</v>
      </c>
      <c r="K948" s="104" t="s">
        <v>179</v>
      </c>
      <c r="L948" s="104">
        <v>1</v>
      </c>
      <c r="M948" s="107" t="s">
        <v>120</v>
      </c>
      <c r="N948" s="104">
        <v>0.1</v>
      </c>
      <c r="O948" s="104" t="s">
        <v>180</v>
      </c>
      <c r="P948" s="123" t="s">
        <v>69</v>
      </c>
      <c r="Q948" s="104"/>
      <c r="R948" s="104" t="s">
        <v>181</v>
      </c>
      <c r="S948" s="120" t="s">
        <v>37</v>
      </c>
      <c r="T948" s="92" t="s">
        <v>39</v>
      </c>
      <c r="U948" s="104" t="s">
        <v>182</v>
      </c>
      <c r="V948" s="92" t="s">
        <v>55</v>
      </c>
      <c r="W948" s="104">
        <v>1</v>
      </c>
      <c r="X948" s="99">
        <v>17.8</v>
      </c>
      <c r="Y948" s="102" t="s">
        <v>225</v>
      </c>
      <c r="Z948" s="102" t="s">
        <v>38</v>
      </c>
      <c r="AA948" s="102" t="s">
        <v>183</v>
      </c>
      <c r="AB948" s="102" t="s">
        <v>40</v>
      </c>
      <c r="AC948" s="121">
        <v>43566</v>
      </c>
      <c r="AD948" s="92"/>
      <c r="AE948" s="120"/>
      <c r="AF948" s="104"/>
      <c r="AG948" s="104"/>
    </row>
    <row r="949" spans="1:33" s="18" customFormat="1">
      <c r="A949" s="99" t="s">
        <v>81</v>
      </c>
      <c r="B949" s="100">
        <v>43567</v>
      </c>
      <c r="C949" s="99" t="s">
        <v>78</v>
      </c>
      <c r="D949" s="101" t="s">
        <v>34</v>
      </c>
      <c r="E949" s="101" t="s">
        <v>109</v>
      </c>
      <c r="F949" s="101" t="s">
        <v>54</v>
      </c>
      <c r="G949" s="104"/>
      <c r="H949" s="104" t="s">
        <v>35</v>
      </c>
      <c r="I949" s="104" t="s">
        <v>36</v>
      </c>
      <c r="J949" s="103">
        <v>0.59444444444444444</v>
      </c>
      <c r="K949" s="104" t="s">
        <v>179</v>
      </c>
      <c r="L949" s="104">
        <v>1</v>
      </c>
      <c r="M949" s="107" t="s">
        <v>120</v>
      </c>
      <c r="N949" s="104">
        <v>0.1</v>
      </c>
      <c r="O949" s="104" t="s">
        <v>180</v>
      </c>
      <c r="P949" s="123" t="s">
        <v>69</v>
      </c>
      <c r="Q949" s="104"/>
      <c r="R949" s="104" t="s">
        <v>181</v>
      </c>
      <c r="S949" s="120" t="s">
        <v>37</v>
      </c>
      <c r="T949" s="92" t="s">
        <v>39</v>
      </c>
      <c r="U949" s="104" t="s">
        <v>182</v>
      </c>
      <c r="V949" s="92" t="s">
        <v>55</v>
      </c>
      <c r="W949" s="104">
        <v>1</v>
      </c>
      <c r="X949" s="99">
        <v>14.1</v>
      </c>
      <c r="Y949" s="102" t="s">
        <v>225</v>
      </c>
      <c r="Z949" s="102" t="s">
        <v>38</v>
      </c>
      <c r="AA949" s="102" t="s">
        <v>183</v>
      </c>
      <c r="AB949" s="102" t="s">
        <v>40</v>
      </c>
      <c r="AC949" s="121">
        <v>43566</v>
      </c>
      <c r="AD949" s="92"/>
      <c r="AE949" s="120"/>
      <c r="AF949" s="104"/>
      <c r="AG949" s="104"/>
    </row>
    <row r="950" spans="1:33" s="18" customFormat="1">
      <c r="A950" s="99" t="s">
        <v>80</v>
      </c>
      <c r="B950" s="100">
        <v>43567</v>
      </c>
      <c r="C950" s="99" t="s">
        <v>78</v>
      </c>
      <c r="D950" s="101" t="s">
        <v>34</v>
      </c>
      <c r="E950" s="101" t="s">
        <v>109</v>
      </c>
      <c r="F950" s="101" t="s">
        <v>54</v>
      </c>
      <c r="G950" s="104"/>
      <c r="H950" s="104" t="s">
        <v>35</v>
      </c>
      <c r="I950" s="104" t="s">
        <v>36</v>
      </c>
      <c r="J950" s="103">
        <v>0.56666666666666665</v>
      </c>
      <c r="K950" s="104" t="s">
        <v>179</v>
      </c>
      <c r="L950" s="104">
        <v>1</v>
      </c>
      <c r="M950" s="107" t="s">
        <v>120</v>
      </c>
      <c r="N950" s="104">
        <v>0.1</v>
      </c>
      <c r="O950" s="104" t="s">
        <v>180</v>
      </c>
      <c r="P950" s="123" t="s">
        <v>69</v>
      </c>
      <c r="Q950" s="104"/>
      <c r="R950" s="104" t="s">
        <v>181</v>
      </c>
      <c r="S950" s="120" t="s">
        <v>37</v>
      </c>
      <c r="T950" s="92" t="s">
        <v>39</v>
      </c>
      <c r="U950" s="104" t="s">
        <v>182</v>
      </c>
      <c r="V950" s="92" t="s">
        <v>55</v>
      </c>
      <c r="W950" s="104">
        <v>1</v>
      </c>
      <c r="X950" s="99">
        <v>13</v>
      </c>
      <c r="Y950" s="102" t="s">
        <v>225</v>
      </c>
      <c r="Z950" s="102" t="s">
        <v>38</v>
      </c>
      <c r="AA950" s="102" t="s">
        <v>183</v>
      </c>
      <c r="AB950" s="102" t="s">
        <v>40</v>
      </c>
      <c r="AC950" s="121">
        <v>43566</v>
      </c>
      <c r="AD950" s="92"/>
      <c r="AE950" s="120"/>
      <c r="AF950" s="104"/>
      <c r="AG950" s="104"/>
    </row>
    <row r="951" spans="1:33" s="5" customFormat="1">
      <c r="A951" s="99" t="s">
        <v>79</v>
      </c>
      <c r="B951" s="100">
        <v>43567</v>
      </c>
      <c r="C951" s="99" t="s">
        <v>78</v>
      </c>
      <c r="D951" s="101" t="s">
        <v>34</v>
      </c>
      <c r="E951" s="101" t="s">
        <v>109</v>
      </c>
      <c r="F951" s="101" t="s">
        <v>54</v>
      </c>
      <c r="G951" s="104"/>
      <c r="H951" s="104" t="s">
        <v>35</v>
      </c>
      <c r="I951" s="104" t="s">
        <v>36</v>
      </c>
      <c r="J951" s="103">
        <v>0.55277777777777781</v>
      </c>
      <c r="K951" s="104" t="s">
        <v>179</v>
      </c>
      <c r="L951" s="104">
        <v>1</v>
      </c>
      <c r="M951" s="107" t="s">
        <v>120</v>
      </c>
      <c r="N951" s="104">
        <v>0.1</v>
      </c>
      <c r="O951" s="104" t="s">
        <v>180</v>
      </c>
      <c r="P951" s="123" t="s">
        <v>67</v>
      </c>
      <c r="Q951" s="104"/>
      <c r="R951" s="104" t="s">
        <v>181</v>
      </c>
      <c r="S951" s="120" t="s">
        <v>37</v>
      </c>
      <c r="T951" s="92" t="s">
        <v>39</v>
      </c>
      <c r="U951" s="104" t="s">
        <v>182</v>
      </c>
      <c r="V951" s="92" t="s">
        <v>55</v>
      </c>
      <c r="W951" s="104">
        <v>1</v>
      </c>
      <c r="X951" s="99">
        <v>12.5</v>
      </c>
      <c r="Y951" s="102" t="s">
        <v>225</v>
      </c>
      <c r="Z951" s="102" t="s">
        <v>38</v>
      </c>
      <c r="AA951" s="102" t="s">
        <v>183</v>
      </c>
      <c r="AB951" s="102" t="s">
        <v>40</v>
      </c>
      <c r="AC951" s="121">
        <v>43566</v>
      </c>
      <c r="AD951" s="92"/>
      <c r="AE951" s="120"/>
      <c r="AF951" s="104"/>
      <c r="AG951" s="104"/>
    </row>
    <row r="952" spans="1:33" s="18" customFormat="1">
      <c r="A952" s="99" t="s">
        <v>107</v>
      </c>
      <c r="B952" s="100">
        <v>43567</v>
      </c>
      <c r="C952" s="99" t="s">
        <v>85</v>
      </c>
      <c r="D952" s="101" t="s">
        <v>34</v>
      </c>
      <c r="E952" s="101" t="s">
        <v>109</v>
      </c>
      <c r="F952" s="101" t="s">
        <v>54</v>
      </c>
      <c r="G952" s="104"/>
      <c r="H952" s="104" t="s">
        <v>35</v>
      </c>
      <c r="I952" s="104" t="s">
        <v>36</v>
      </c>
      <c r="J952" s="103">
        <v>0.52708333333333335</v>
      </c>
      <c r="K952" s="104" t="s">
        <v>179</v>
      </c>
      <c r="L952" s="104">
        <v>1</v>
      </c>
      <c r="M952" s="107" t="s">
        <v>110</v>
      </c>
      <c r="N952" s="104">
        <v>0.1</v>
      </c>
      <c r="O952" s="104" t="s">
        <v>180</v>
      </c>
      <c r="P952" s="123" t="s">
        <v>67</v>
      </c>
      <c r="Q952" s="104"/>
      <c r="R952" s="104" t="s">
        <v>181</v>
      </c>
      <c r="S952" s="120" t="s">
        <v>37</v>
      </c>
      <c r="T952" s="92" t="s">
        <v>42</v>
      </c>
      <c r="U952" s="104" t="s">
        <v>182</v>
      </c>
      <c r="V952" s="92" t="s">
        <v>43</v>
      </c>
      <c r="W952" s="104">
        <v>1</v>
      </c>
      <c r="X952" s="99">
        <v>1.9</v>
      </c>
      <c r="Y952" s="102" t="s">
        <v>225</v>
      </c>
      <c r="Z952" s="102" t="s">
        <v>38</v>
      </c>
      <c r="AA952" s="102" t="s">
        <v>183</v>
      </c>
      <c r="AB952" s="102" t="s">
        <v>40</v>
      </c>
      <c r="AC952" s="121">
        <v>43567</v>
      </c>
      <c r="AD952" s="92"/>
      <c r="AE952" s="120"/>
      <c r="AF952" s="104"/>
      <c r="AG952" s="104"/>
    </row>
    <row r="953" spans="1:33" s="18" customFormat="1">
      <c r="A953" s="99" t="s">
        <v>130</v>
      </c>
      <c r="B953" s="100">
        <v>43567</v>
      </c>
      <c r="C953" s="99" t="s">
        <v>126</v>
      </c>
      <c r="D953" s="101" t="s">
        <v>34</v>
      </c>
      <c r="E953" s="101" t="s">
        <v>109</v>
      </c>
      <c r="F953" s="101" t="s">
        <v>54</v>
      </c>
      <c r="G953" s="104"/>
      <c r="H953" s="104" t="s">
        <v>35</v>
      </c>
      <c r="I953" s="104" t="s">
        <v>36</v>
      </c>
      <c r="J953" s="103">
        <v>0.47430555555555554</v>
      </c>
      <c r="K953" s="104" t="s">
        <v>179</v>
      </c>
      <c r="L953" s="104">
        <v>1</v>
      </c>
      <c r="M953" s="107" t="s">
        <v>110</v>
      </c>
      <c r="N953" s="104">
        <v>0.1</v>
      </c>
      <c r="O953" s="104" t="s">
        <v>180</v>
      </c>
      <c r="P953" s="123" t="s">
        <v>67</v>
      </c>
      <c r="Q953" s="104"/>
      <c r="R953" s="104" t="s">
        <v>181</v>
      </c>
      <c r="S953" s="120" t="s">
        <v>37</v>
      </c>
      <c r="T953" s="92" t="s">
        <v>42</v>
      </c>
      <c r="U953" s="104" t="s">
        <v>182</v>
      </c>
      <c r="V953" s="92" t="s">
        <v>43</v>
      </c>
      <c r="W953" s="104">
        <v>1</v>
      </c>
      <c r="X953" s="99">
        <v>1.5</v>
      </c>
      <c r="Y953" s="102" t="s">
        <v>225</v>
      </c>
      <c r="Z953" s="102" t="s">
        <v>38</v>
      </c>
      <c r="AA953" s="102" t="s">
        <v>183</v>
      </c>
      <c r="AB953" s="102" t="s">
        <v>40</v>
      </c>
      <c r="AC953" s="121">
        <v>43567</v>
      </c>
      <c r="AD953" s="92"/>
      <c r="AE953" s="120"/>
      <c r="AF953" s="104"/>
      <c r="AG953" s="104"/>
    </row>
    <row r="954" spans="1:33" s="18" customFormat="1">
      <c r="A954" s="99" t="s">
        <v>131</v>
      </c>
      <c r="B954" s="100">
        <v>43567</v>
      </c>
      <c r="C954" s="99" t="s">
        <v>126</v>
      </c>
      <c r="D954" s="101" t="s">
        <v>34</v>
      </c>
      <c r="E954" s="101" t="s">
        <v>109</v>
      </c>
      <c r="F954" s="101" t="s">
        <v>54</v>
      </c>
      <c r="G954" s="104"/>
      <c r="H954" s="104" t="s">
        <v>35</v>
      </c>
      <c r="I954" s="104" t="s">
        <v>36</v>
      </c>
      <c r="J954" s="103">
        <v>0.46180555555555558</v>
      </c>
      <c r="K954" s="104" t="s">
        <v>179</v>
      </c>
      <c r="L954" s="104">
        <v>1</v>
      </c>
      <c r="M954" s="107" t="s">
        <v>110</v>
      </c>
      <c r="N954" s="104">
        <v>0.1</v>
      </c>
      <c r="O954" s="104" t="s">
        <v>180</v>
      </c>
      <c r="P954" s="123" t="s">
        <v>67</v>
      </c>
      <c r="Q954" s="104"/>
      <c r="R954" s="104" t="s">
        <v>181</v>
      </c>
      <c r="S954" s="120" t="s">
        <v>37</v>
      </c>
      <c r="T954" s="92" t="s">
        <v>42</v>
      </c>
      <c r="U954" s="104" t="s">
        <v>182</v>
      </c>
      <c r="V954" s="92" t="s">
        <v>43</v>
      </c>
      <c r="W954" s="104">
        <v>1</v>
      </c>
      <c r="X954" s="99">
        <v>1.7</v>
      </c>
      <c r="Y954" s="102" t="s">
        <v>225</v>
      </c>
      <c r="Z954" s="102" t="s">
        <v>38</v>
      </c>
      <c r="AA954" s="102" t="s">
        <v>183</v>
      </c>
      <c r="AB954" s="102" t="s">
        <v>40</v>
      </c>
      <c r="AC954" s="121">
        <v>43567</v>
      </c>
      <c r="AD954" s="92"/>
      <c r="AE954" s="120"/>
      <c r="AF954" s="104"/>
      <c r="AG954" s="104"/>
    </row>
    <row r="955" spans="1:33" s="18" customFormat="1">
      <c r="A955" s="99" t="s">
        <v>132</v>
      </c>
      <c r="B955" s="100">
        <v>43567</v>
      </c>
      <c r="C955" s="99" t="s">
        <v>126</v>
      </c>
      <c r="D955" s="101" t="s">
        <v>34</v>
      </c>
      <c r="E955" s="101" t="s">
        <v>109</v>
      </c>
      <c r="F955" s="101" t="s">
        <v>54</v>
      </c>
      <c r="G955" s="104"/>
      <c r="H955" s="104" t="s">
        <v>35</v>
      </c>
      <c r="I955" s="104" t="s">
        <v>36</v>
      </c>
      <c r="J955" s="103">
        <v>0.49027777777777781</v>
      </c>
      <c r="K955" s="104" t="s">
        <v>179</v>
      </c>
      <c r="L955" s="104">
        <v>1</v>
      </c>
      <c r="M955" s="107" t="s">
        <v>110</v>
      </c>
      <c r="N955" s="104">
        <v>0.1</v>
      </c>
      <c r="O955" s="104" t="s">
        <v>180</v>
      </c>
      <c r="P955" s="123" t="s">
        <v>67</v>
      </c>
      <c r="Q955" s="104"/>
      <c r="R955" s="104" t="s">
        <v>181</v>
      </c>
      <c r="S955" s="120" t="s">
        <v>37</v>
      </c>
      <c r="T955" s="92" t="s">
        <v>42</v>
      </c>
      <c r="U955" s="104" t="s">
        <v>182</v>
      </c>
      <c r="V955" s="92" t="s">
        <v>43</v>
      </c>
      <c r="W955" s="104">
        <v>1</v>
      </c>
      <c r="X955" s="99">
        <v>0.8</v>
      </c>
      <c r="Y955" s="102" t="s">
        <v>225</v>
      </c>
      <c r="Z955" s="102" t="s">
        <v>38</v>
      </c>
      <c r="AA955" s="102" t="s">
        <v>183</v>
      </c>
      <c r="AB955" s="102" t="s">
        <v>40</v>
      </c>
      <c r="AC955" s="121">
        <v>43567</v>
      </c>
      <c r="AD955" s="92"/>
      <c r="AE955" s="120"/>
      <c r="AF955" s="104"/>
      <c r="AG955" s="104"/>
    </row>
    <row r="956" spans="1:33" s="18" customFormat="1">
      <c r="A956" s="99" t="s">
        <v>106</v>
      </c>
      <c r="B956" s="100">
        <v>43567</v>
      </c>
      <c r="C956" s="99" t="s">
        <v>86</v>
      </c>
      <c r="D956" s="101" t="s">
        <v>34</v>
      </c>
      <c r="E956" s="101" t="s">
        <v>109</v>
      </c>
      <c r="F956" s="101" t="s">
        <v>54</v>
      </c>
      <c r="G956" s="104"/>
      <c r="H956" s="104" t="s">
        <v>35</v>
      </c>
      <c r="I956" s="104" t="s">
        <v>36</v>
      </c>
      <c r="J956" s="103">
        <v>0.43541666666666662</v>
      </c>
      <c r="K956" s="104" t="s">
        <v>179</v>
      </c>
      <c r="L956" s="104">
        <v>1</v>
      </c>
      <c r="M956" s="107" t="s">
        <v>110</v>
      </c>
      <c r="N956" s="104">
        <v>0.1</v>
      </c>
      <c r="O956" s="104" t="s">
        <v>180</v>
      </c>
      <c r="P956" s="123" t="s">
        <v>67</v>
      </c>
      <c r="Q956" s="104"/>
      <c r="R956" s="104" t="s">
        <v>181</v>
      </c>
      <c r="S956" s="120" t="s">
        <v>37</v>
      </c>
      <c r="T956" s="92" t="s">
        <v>42</v>
      </c>
      <c r="U956" s="104" t="s">
        <v>182</v>
      </c>
      <c r="V956" s="92" t="s">
        <v>43</v>
      </c>
      <c r="W956" s="104">
        <v>1</v>
      </c>
      <c r="X956" s="99">
        <v>1.4</v>
      </c>
      <c r="Y956" s="102" t="s">
        <v>225</v>
      </c>
      <c r="Z956" s="102" t="s">
        <v>38</v>
      </c>
      <c r="AA956" s="102" t="s">
        <v>183</v>
      </c>
      <c r="AB956" s="102" t="s">
        <v>40</v>
      </c>
      <c r="AC956" s="121">
        <v>43567</v>
      </c>
      <c r="AD956" s="92"/>
      <c r="AE956" s="120"/>
      <c r="AF956" s="104"/>
      <c r="AG956" s="104"/>
    </row>
    <row r="957" spans="1:33" s="18" customFormat="1">
      <c r="A957" s="99" t="s">
        <v>105</v>
      </c>
      <c r="B957" s="100">
        <v>43567</v>
      </c>
      <c r="C957" s="99" t="s">
        <v>86</v>
      </c>
      <c r="D957" s="101" t="s">
        <v>34</v>
      </c>
      <c r="E957" s="101" t="s">
        <v>109</v>
      </c>
      <c r="F957" s="101" t="s">
        <v>54</v>
      </c>
      <c r="G957" s="104"/>
      <c r="H957" s="104" t="s">
        <v>35</v>
      </c>
      <c r="I957" s="104" t="s">
        <v>36</v>
      </c>
      <c r="J957" s="103">
        <v>0.41875000000000001</v>
      </c>
      <c r="K957" s="104" t="s">
        <v>179</v>
      </c>
      <c r="L957" s="104">
        <v>1</v>
      </c>
      <c r="M957" s="107" t="s">
        <v>110</v>
      </c>
      <c r="N957" s="104">
        <v>0.1</v>
      </c>
      <c r="O957" s="104" t="s">
        <v>180</v>
      </c>
      <c r="P957" s="123" t="s">
        <v>67</v>
      </c>
      <c r="Q957" s="104"/>
      <c r="R957" s="104" t="s">
        <v>181</v>
      </c>
      <c r="S957" s="120" t="s">
        <v>37</v>
      </c>
      <c r="T957" s="92" t="s">
        <v>42</v>
      </c>
      <c r="U957" s="104" t="s">
        <v>182</v>
      </c>
      <c r="V957" s="92" t="s">
        <v>43</v>
      </c>
      <c r="W957" s="104">
        <v>1</v>
      </c>
      <c r="X957" s="99">
        <v>1.3</v>
      </c>
      <c r="Y957" s="102" t="s">
        <v>225</v>
      </c>
      <c r="Z957" s="102" t="s">
        <v>38</v>
      </c>
      <c r="AA957" s="102" t="s">
        <v>183</v>
      </c>
      <c r="AB957" s="102" t="s">
        <v>40</v>
      </c>
      <c r="AC957" s="121">
        <v>43567</v>
      </c>
      <c r="AD957" s="92"/>
      <c r="AE957" s="120"/>
      <c r="AF957" s="104"/>
      <c r="AG957" s="104"/>
    </row>
    <row r="958" spans="1:33" s="5" customFormat="1">
      <c r="A958" s="104" t="s">
        <v>90</v>
      </c>
      <c r="B958" s="100">
        <v>43568</v>
      </c>
      <c r="C958" s="112" t="s">
        <v>87</v>
      </c>
      <c r="D958" s="101" t="s">
        <v>34</v>
      </c>
      <c r="E958" s="101" t="s">
        <v>109</v>
      </c>
      <c r="F958" s="101" t="s">
        <v>54</v>
      </c>
      <c r="G958" s="104"/>
      <c r="H958" s="104" t="s">
        <v>35</v>
      </c>
      <c r="I958" s="104" t="s">
        <v>36</v>
      </c>
      <c r="J958" s="113">
        <v>0.40972222222222227</v>
      </c>
      <c r="K958" s="104" t="s">
        <v>179</v>
      </c>
      <c r="L958" s="104">
        <v>1</v>
      </c>
      <c r="M958" s="107" t="s">
        <v>122</v>
      </c>
      <c r="N958" s="104">
        <v>0.1</v>
      </c>
      <c r="O958" s="104" t="s">
        <v>180</v>
      </c>
      <c r="P958" s="112" t="s">
        <v>67</v>
      </c>
      <c r="Q958" s="112"/>
      <c r="R958" s="104" t="s">
        <v>181</v>
      </c>
      <c r="S958" s="120" t="s">
        <v>37</v>
      </c>
      <c r="T958" s="92" t="s">
        <v>229</v>
      </c>
      <c r="U958" s="104" t="s">
        <v>182</v>
      </c>
      <c r="V958" s="92" t="s">
        <v>104</v>
      </c>
      <c r="W958" s="104">
        <v>1</v>
      </c>
      <c r="X958" s="112">
        <v>10.84</v>
      </c>
      <c r="Y958" s="102" t="s">
        <v>225</v>
      </c>
      <c r="Z958" s="102" t="s">
        <v>38</v>
      </c>
      <c r="AA958" s="102" t="s">
        <v>183</v>
      </c>
      <c r="AB958" s="102" t="s">
        <v>40</v>
      </c>
      <c r="AC958" s="100">
        <v>43568</v>
      </c>
      <c r="AD958" s="110"/>
      <c r="AE958" s="122"/>
      <c r="AF958" s="112"/>
      <c r="AG958" s="112"/>
    </row>
    <row r="959" spans="1:33" s="18" customFormat="1">
      <c r="A959" s="104" t="s">
        <v>88</v>
      </c>
      <c r="B959" s="100">
        <v>43568</v>
      </c>
      <c r="C959" s="112" t="s">
        <v>87</v>
      </c>
      <c r="D959" s="101" t="s">
        <v>34</v>
      </c>
      <c r="E959" s="101" t="s">
        <v>109</v>
      </c>
      <c r="F959" s="101" t="s">
        <v>54</v>
      </c>
      <c r="G959" s="104"/>
      <c r="H959" s="104" t="s">
        <v>35</v>
      </c>
      <c r="I959" s="104" t="s">
        <v>36</v>
      </c>
      <c r="J959" s="113">
        <v>0.39583333333333331</v>
      </c>
      <c r="K959" s="104" t="s">
        <v>179</v>
      </c>
      <c r="L959" s="104">
        <v>1</v>
      </c>
      <c r="M959" s="107" t="s">
        <v>122</v>
      </c>
      <c r="N959" s="104">
        <v>0.1</v>
      </c>
      <c r="O959" s="104" t="s">
        <v>180</v>
      </c>
      <c r="P959" s="112" t="s">
        <v>67</v>
      </c>
      <c r="Q959" s="112"/>
      <c r="R959" s="104" t="s">
        <v>181</v>
      </c>
      <c r="S959" s="120" t="s">
        <v>37</v>
      </c>
      <c r="T959" s="92" t="s">
        <v>229</v>
      </c>
      <c r="U959" s="104" t="s">
        <v>182</v>
      </c>
      <c r="V959" s="92" t="s">
        <v>104</v>
      </c>
      <c r="W959" s="104">
        <v>1</v>
      </c>
      <c r="X959" s="112">
        <v>11.06</v>
      </c>
      <c r="Y959" s="102" t="s">
        <v>225</v>
      </c>
      <c r="Z959" s="102" t="s">
        <v>38</v>
      </c>
      <c r="AA959" s="102" t="s">
        <v>183</v>
      </c>
      <c r="AB959" s="102" t="s">
        <v>40</v>
      </c>
      <c r="AC959" s="100">
        <v>43568</v>
      </c>
      <c r="AD959" s="110"/>
      <c r="AE959" s="122"/>
      <c r="AF959" s="112"/>
      <c r="AG959" s="112"/>
    </row>
    <row r="960" spans="1:33" s="18" customFormat="1">
      <c r="A960" s="104" t="s">
        <v>108</v>
      </c>
      <c r="B960" s="100">
        <v>43568</v>
      </c>
      <c r="C960" s="112" t="s">
        <v>87</v>
      </c>
      <c r="D960" s="101" t="s">
        <v>34</v>
      </c>
      <c r="E960" s="101" t="s">
        <v>109</v>
      </c>
      <c r="F960" s="101" t="s">
        <v>54</v>
      </c>
      <c r="G960" s="104"/>
      <c r="H960" s="104" t="s">
        <v>35</v>
      </c>
      <c r="I960" s="104" t="s">
        <v>36</v>
      </c>
      <c r="J960" s="113">
        <v>0.38541666666666669</v>
      </c>
      <c r="K960" s="104" t="s">
        <v>179</v>
      </c>
      <c r="L960" s="104">
        <v>1</v>
      </c>
      <c r="M960" s="107" t="s">
        <v>122</v>
      </c>
      <c r="N960" s="104">
        <v>0.1</v>
      </c>
      <c r="O960" s="104" t="s">
        <v>180</v>
      </c>
      <c r="P960" s="112" t="s">
        <v>67</v>
      </c>
      <c r="Q960" s="112"/>
      <c r="R960" s="104" t="s">
        <v>181</v>
      </c>
      <c r="S960" s="120" t="s">
        <v>37</v>
      </c>
      <c r="T960" s="92" t="s">
        <v>229</v>
      </c>
      <c r="U960" s="104" t="s">
        <v>182</v>
      </c>
      <c r="V960" s="92" t="s">
        <v>104</v>
      </c>
      <c r="W960" s="104">
        <v>1</v>
      </c>
      <c r="X960" s="112">
        <v>11.2</v>
      </c>
      <c r="Y960" s="102" t="s">
        <v>225</v>
      </c>
      <c r="Z960" s="102" t="s">
        <v>38</v>
      </c>
      <c r="AA960" s="102" t="s">
        <v>183</v>
      </c>
      <c r="AB960" s="102" t="s">
        <v>40</v>
      </c>
      <c r="AC960" s="100">
        <v>43568</v>
      </c>
      <c r="AD960" s="110"/>
      <c r="AE960" s="122"/>
      <c r="AF960" s="112"/>
      <c r="AG960" s="112"/>
    </row>
    <row r="961" spans="1:33" s="18" customFormat="1">
      <c r="A961" s="104" t="s">
        <v>89</v>
      </c>
      <c r="B961" s="100">
        <v>43568</v>
      </c>
      <c r="C961" s="112" t="s">
        <v>87</v>
      </c>
      <c r="D961" s="101" t="s">
        <v>34</v>
      </c>
      <c r="E961" s="101" t="s">
        <v>109</v>
      </c>
      <c r="F961" s="101" t="s">
        <v>54</v>
      </c>
      <c r="G961" s="104"/>
      <c r="H961" s="104" t="s">
        <v>35</v>
      </c>
      <c r="I961" s="104" t="s">
        <v>36</v>
      </c>
      <c r="J961" s="113">
        <v>0.375</v>
      </c>
      <c r="K961" s="104" t="s">
        <v>179</v>
      </c>
      <c r="L961" s="104">
        <v>1</v>
      </c>
      <c r="M961" s="107" t="s">
        <v>122</v>
      </c>
      <c r="N961" s="104">
        <v>0.1</v>
      </c>
      <c r="O961" s="104" t="s">
        <v>180</v>
      </c>
      <c r="P961" s="112" t="s">
        <v>67</v>
      </c>
      <c r="Q961" s="112"/>
      <c r="R961" s="104" t="s">
        <v>181</v>
      </c>
      <c r="S961" s="120" t="s">
        <v>37</v>
      </c>
      <c r="T961" s="92" t="s">
        <v>229</v>
      </c>
      <c r="U961" s="104" t="s">
        <v>182</v>
      </c>
      <c r="V961" s="92" t="s">
        <v>104</v>
      </c>
      <c r="W961" s="104">
        <v>1</v>
      </c>
      <c r="X961" s="112">
        <v>11.11</v>
      </c>
      <c r="Y961" s="102" t="s">
        <v>225</v>
      </c>
      <c r="Z961" s="102" t="s">
        <v>38</v>
      </c>
      <c r="AA961" s="102" t="s">
        <v>183</v>
      </c>
      <c r="AB961" s="102" t="s">
        <v>40</v>
      </c>
      <c r="AC961" s="100">
        <v>43568</v>
      </c>
      <c r="AD961" s="110"/>
      <c r="AE961" s="122"/>
      <c r="AF961" s="112"/>
      <c r="AG961" s="112"/>
    </row>
    <row r="962" spans="1:33" s="18" customFormat="1">
      <c r="A962" s="104" t="s">
        <v>90</v>
      </c>
      <c r="B962" s="100">
        <v>43568</v>
      </c>
      <c r="C962" s="112" t="s">
        <v>87</v>
      </c>
      <c r="D962" s="101" t="s">
        <v>34</v>
      </c>
      <c r="E962" s="101" t="s">
        <v>109</v>
      </c>
      <c r="F962" s="101" t="s">
        <v>54</v>
      </c>
      <c r="G962" s="104"/>
      <c r="H962" s="104" t="s">
        <v>35</v>
      </c>
      <c r="I962" s="104" t="s">
        <v>36</v>
      </c>
      <c r="J962" s="113">
        <v>0.40972222222222227</v>
      </c>
      <c r="K962" s="104" t="s">
        <v>179</v>
      </c>
      <c r="L962" s="104">
        <v>1</v>
      </c>
      <c r="M962" s="107" t="s">
        <v>122</v>
      </c>
      <c r="N962" s="104">
        <v>0.1</v>
      </c>
      <c r="O962" s="104" t="s">
        <v>180</v>
      </c>
      <c r="P962" s="112" t="s">
        <v>67</v>
      </c>
      <c r="Q962" s="112"/>
      <c r="R962" s="104" t="s">
        <v>181</v>
      </c>
      <c r="S962" s="120" t="s">
        <v>37</v>
      </c>
      <c r="T962" s="98" t="s">
        <v>4</v>
      </c>
      <c r="U962" s="104" t="s">
        <v>182</v>
      </c>
      <c r="V962" s="92" t="s">
        <v>1</v>
      </c>
      <c r="W962" s="104">
        <v>1</v>
      </c>
      <c r="X962" s="112">
        <v>8.06</v>
      </c>
      <c r="Y962" s="102" t="s">
        <v>225</v>
      </c>
      <c r="Z962" s="102" t="s">
        <v>38</v>
      </c>
      <c r="AA962" s="102" t="s">
        <v>183</v>
      </c>
      <c r="AB962" s="102" t="s">
        <v>40</v>
      </c>
      <c r="AC962" s="100">
        <v>43568</v>
      </c>
      <c r="AD962" s="110"/>
      <c r="AE962" s="122"/>
      <c r="AF962" s="112"/>
      <c r="AG962" s="112"/>
    </row>
    <row r="963" spans="1:33" s="18" customFormat="1">
      <c r="A963" s="104" t="s">
        <v>88</v>
      </c>
      <c r="B963" s="100">
        <v>43568</v>
      </c>
      <c r="C963" s="112" t="s">
        <v>87</v>
      </c>
      <c r="D963" s="101" t="s">
        <v>34</v>
      </c>
      <c r="E963" s="101" t="s">
        <v>109</v>
      </c>
      <c r="F963" s="101" t="s">
        <v>54</v>
      </c>
      <c r="G963" s="104"/>
      <c r="H963" s="104" t="s">
        <v>35</v>
      </c>
      <c r="I963" s="104" t="s">
        <v>36</v>
      </c>
      <c r="J963" s="113">
        <v>0.39583333333333331</v>
      </c>
      <c r="K963" s="104" t="s">
        <v>179</v>
      </c>
      <c r="L963" s="104">
        <v>1</v>
      </c>
      <c r="M963" s="107" t="s">
        <v>122</v>
      </c>
      <c r="N963" s="104">
        <v>0.1</v>
      </c>
      <c r="O963" s="104" t="s">
        <v>180</v>
      </c>
      <c r="P963" s="112" t="s">
        <v>67</v>
      </c>
      <c r="Q963" s="112"/>
      <c r="R963" s="104" t="s">
        <v>181</v>
      </c>
      <c r="S963" s="120" t="s">
        <v>37</v>
      </c>
      <c r="T963" s="98" t="s">
        <v>4</v>
      </c>
      <c r="U963" s="104" t="s">
        <v>182</v>
      </c>
      <c r="V963" s="92" t="s">
        <v>1</v>
      </c>
      <c r="W963" s="104">
        <v>1</v>
      </c>
      <c r="X963" s="112">
        <v>8.01</v>
      </c>
      <c r="Y963" s="102" t="s">
        <v>225</v>
      </c>
      <c r="Z963" s="102" t="s">
        <v>38</v>
      </c>
      <c r="AA963" s="102" t="s">
        <v>183</v>
      </c>
      <c r="AB963" s="102" t="s">
        <v>40</v>
      </c>
      <c r="AC963" s="100">
        <v>43568</v>
      </c>
      <c r="AD963" s="110"/>
      <c r="AE963" s="122"/>
      <c r="AF963" s="112"/>
      <c r="AG963" s="112"/>
    </row>
    <row r="964" spans="1:33" s="18" customFormat="1">
      <c r="A964" s="104" t="s">
        <v>108</v>
      </c>
      <c r="B964" s="100">
        <v>43568</v>
      </c>
      <c r="C964" s="112" t="s">
        <v>87</v>
      </c>
      <c r="D964" s="101" t="s">
        <v>34</v>
      </c>
      <c r="E964" s="101" t="s">
        <v>109</v>
      </c>
      <c r="F964" s="101" t="s">
        <v>54</v>
      </c>
      <c r="G964" s="104"/>
      <c r="H964" s="104" t="s">
        <v>35</v>
      </c>
      <c r="I964" s="104" t="s">
        <v>36</v>
      </c>
      <c r="J964" s="113">
        <v>0.38541666666666669</v>
      </c>
      <c r="K964" s="104" t="s">
        <v>179</v>
      </c>
      <c r="L964" s="104">
        <v>1</v>
      </c>
      <c r="M964" s="107" t="s">
        <v>122</v>
      </c>
      <c r="N964" s="104">
        <v>0.1</v>
      </c>
      <c r="O964" s="104" t="s">
        <v>180</v>
      </c>
      <c r="P964" s="112" t="s">
        <v>67</v>
      </c>
      <c r="Q964" s="112"/>
      <c r="R964" s="104" t="s">
        <v>181</v>
      </c>
      <c r="S964" s="120" t="s">
        <v>37</v>
      </c>
      <c r="T964" s="98" t="s">
        <v>4</v>
      </c>
      <c r="U964" s="104" t="s">
        <v>182</v>
      </c>
      <c r="V964" s="92" t="s">
        <v>1</v>
      </c>
      <c r="W964" s="104">
        <v>1</v>
      </c>
      <c r="X964" s="112">
        <v>7.79</v>
      </c>
      <c r="Y964" s="102" t="s">
        <v>225</v>
      </c>
      <c r="Z964" s="102" t="s">
        <v>38</v>
      </c>
      <c r="AA964" s="102" t="s">
        <v>183</v>
      </c>
      <c r="AB964" s="102" t="s">
        <v>40</v>
      </c>
      <c r="AC964" s="100">
        <v>43568</v>
      </c>
      <c r="AD964" s="110"/>
      <c r="AE964" s="122"/>
      <c r="AF964" s="112"/>
      <c r="AG964" s="112"/>
    </row>
    <row r="965" spans="1:33" s="5" customFormat="1">
      <c r="A965" s="104" t="s">
        <v>89</v>
      </c>
      <c r="B965" s="100">
        <v>43568</v>
      </c>
      <c r="C965" s="112" t="s">
        <v>87</v>
      </c>
      <c r="D965" s="101" t="s">
        <v>34</v>
      </c>
      <c r="E965" s="101" t="s">
        <v>109</v>
      </c>
      <c r="F965" s="101" t="s">
        <v>54</v>
      </c>
      <c r="G965" s="104"/>
      <c r="H965" s="104" t="s">
        <v>35</v>
      </c>
      <c r="I965" s="104" t="s">
        <v>36</v>
      </c>
      <c r="J965" s="113">
        <v>0.375</v>
      </c>
      <c r="K965" s="104" t="s">
        <v>179</v>
      </c>
      <c r="L965" s="104">
        <v>1</v>
      </c>
      <c r="M965" s="107" t="s">
        <v>122</v>
      </c>
      <c r="N965" s="104">
        <v>0.1</v>
      </c>
      <c r="O965" s="104" t="s">
        <v>180</v>
      </c>
      <c r="P965" s="112" t="s">
        <v>67</v>
      </c>
      <c r="Q965" s="112"/>
      <c r="R965" s="104" t="s">
        <v>181</v>
      </c>
      <c r="S965" s="120" t="s">
        <v>37</v>
      </c>
      <c r="T965" s="98" t="s">
        <v>4</v>
      </c>
      <c r="U965" s="104" t="s">
        <v>182</v>
      </c>
      <c r="V965" s="92" t="s">
        <v>1</v>
      </c>
      <c r="W965" s="104">
        <v>1</v>
      </c>
      <c r="X965" s="112">
        <v>7.63</v>
      </c>
      <c r="Y965" s="102" t="s">
        <v>225</v>
      </c>
      <c r="Z965" s="102" t="s">
        <v>38</v>
      </c>
      <c r="AA965" s="102" t="s">
        <v>183</v>
      </c>
      <c r="AB965" s="102" t="s">
        <v>40</v>
      </c>
      <c r="AC965" s="100">
        <v>43568</v>
      </c>
      <c r="AD965" s="110"/>
      <c r="AE965" s="122"/>
      <c r="AF965" s="112"/>
      <c r="AG965" s="112"/>
    </row>
    <row r="966" spans="1:33" s="18" customFormat="1">
      <c r="A966" s="104" t="s">
        <v>90</v>
      </c>
      <c r="B966" s="100">
        <v>43568</v>
      </c>
      <c r="C966" s="112" t="s">
        <v>87</v>
      </c>
      <c r="D966" s="101" t="s">
        <v>34</v>
      </c>
      <c r="E966" s="101" t="s">
        <v>109</v>
      </c>
      <c r="F966" s="101" t="s">
        <v>54</v>
      </c>
      <c r="G966" s="104"/>
      <c r="H966" s="104" t="s">
        <v>35</v>
      </c>
      <c r="I966" s="104" t="s">
        <v>36</v>
      </c>
      <c r="J966" s="113">
        <v>0.40972222222222227</v>
      </c>
      <c r="K966" s="104" t="s">
        <v>179</v>
      </c>
      <c r="L966" s="104">
        <v>1</v>
      </c>
      <c r="M966" s="107" t="s">
        <v>122</v>
      </c>
      <c r="N966" s="104">
        <v>0.1</v>
      </c>
      <c r="O966" s="104" t="s">
        <v>180</v>
      </c>
      <c r="P966" s="112" t="s">
        <v>67</v>
      </c>
      <c r="Q966" s="112"/>
      <c r="R966" s="104" t="s">
        <v>181</v>
      </c>
      <c r="S966" s="120" t="s">
        <v>37</v>
      </c>
      <c r="T966" s="92" t="s">
        <v>314</v>
      </c>
      <c r="U966" s="104" t="s">
        <v>182</v>
      </c>
      <c r="V966" s="92" t="s">
        <v>3</v>
      </c>
      <c r="W966" s="104">
        <v>1</v>
      </c>
      <c r="X966" s="112">
        <v>805</v>
      </c>
      <c r="Y966" s="102" t="s">
        <v>225</v>
      </c>
      <c r="Z966" s="102" t="s">
        <v>38</v>
      </c>
      <c r="AA966" s="102" t="s">
        <v>183</v>
      </c>
      <c r="AB966" s="102" t="s">
        <v>40</v>
      </c>
      <c r="AC966" s="100">
        <v>43568</v>
      </c>
      <c r="AD966" s="110"/>
      <c r="AE966" s="122"/>
      <c r="AF966" s="112"/>
      <c r="AG966" s="112"/>
    </row>
    <row r="967" spans="1:33" s="18" customFormat="1">
      <c r="A967" s="104" t="s">
        <v>88</v>
      </c>
      <c r="B967" s="100">
        <v>43568</v>
      </c>
      <c r="C967" s="112" t="s">
        <v>87</v>
      </c>
      <c r="D967" s="101" t="s">
        <v>34</v>
      </c>
      <c r="E967" s="101" t="s">
        <v>109</v>
      </c>
      <c r="F967" s="101" t="s">
        <v>54</v>
      </c>
      <c r="G967" s="104"/>
      <c r="H967" s="104" t="s">
        <v>35</v>
      </c>
      <c r="I967" s="104" t="s">
        <v>36</v>
      </c>
      <c r="J967" s="113">
        <v>0.39583333333333331</v>
      </c>
      <c r="K967" s="104" t="s">
        <v>179</v>
      </c>
      <c r="L967" s="104">
        <v>1</v>
      </c>
      <c r="M967" s="107" t="s">
        <v>122</v>
      </c>
      <c r="N967" s="104">
        <v>0.1</v>
      </c>
      <c r="O967" s="104" t="s">
        <v>180</v>
      </c>
      <c r="P967" s="112" t="s">
        <v>67</v>
      </c>
      <c r="Q967" s="112"/>
      <c r="R967" s="104" t="s">
        <v>181</v>
      </c>
      <c r="S967" s="120" t="s">
        <v>37</v>
      </c>
      <c r="T967" s="92" t="s">
        <v>314</v>
      </c>
      <c r="U967" s="104" t="s">
        <v>182</v>
      </c>
      <c r="V967" s="92" t="s">
        <v>3</v>
      </c>
      <c r="W967" s="104">
        <v>1</v>
      </c>
      <c r="X967" s="112">
        <v>757</v>
      </c>
      <c r="Y967" s="102" t="s">
        <v>225</v>
      </c>
      <c r="Z967" s="102" t="s">
        <v>38</v>
      </c>
      <c r="AA967" s="102" t="s">
        <v>183</v>
      </c>
      <c r="AB967" s="102" t="s">
        <v>40</v>
      </c>
      <c r="AC967" s="100">
        <v>43568</v>
      </c>
      <c r="AD967" s="110"/>
      <c r="AE967" s="122"/>
      <c r="AF967" s="112"/>
      <c r="AG967" s="112"/>
    </row>
    <row r="968" spans="1:33" s="18" customFormat="1">
      <c r="A968" s="104" t="s">
        <v>108</v>
      </c>
      <c r="B968" s="100">
        <v>43568</v>
      </c>
      <c r="C968" s="112" t="s">
        <v>87</v>
      </c>
      <c r="D968" s="101" t="s">
        <v>34</v>
      </c>
      <c r="E968" s="101" t="s">
        <v>109</v>
      </c>
      <c r="F968" s="101" t="s">
        <v>54</v>
      </c>
      <c r="G968" s="104"/>
      <c r="H968" s="104" t="s">
        <v>35</v>
      </c>
      <c r="I968" s="104" t="s">
        <v>36</v>
      </c>
      <c r="J968" s="113">
        <v>0.38541666666666669</v>
      </c>
      <c r="K968" s="104" t="s">
        <v>179</v>
      </c>
      <c r="L968" s="104">
        <v>1</v>
      </c>
      <c r="M968" s="107" t="s">
        <v>122</v>
      </c>
      <c r="N968" s="104">
        <v>0.1</v>
      </c>
      <c r="O968" s="104" t="s">
        <v>180</v>
      </c>
      <c r="P968" s="112" t="s">
        <v>67</v>
      </c>
      <c r="Q968" s="112"/>
      <c r="R968" s="104" t="s">
        <v>181</v>
      </c>
      <c r="S968" s="120" t="s">
        <v>37</v>
      </c>
      <c r="T968" s="92" t="s">
        <v>314</v>
      </c>
      <c r="U968" s="104" t="s">
        <v>182</v>
      </c>
      <c r="V968" s="92" t="s">
        <v>3</v>
      </c>
      <c r="W968" s="104">
        <v>1</v>
      </c>
      <c r="X968" s="112">
        <v>745</v>
      </c>
      <c r="Y968" s="102" t="s">
        <v>225</v>
      </c>
      <c r="Z968" s="102" t="s">
        <v>38</v>
      </c>
      <c r="AA968" s="102" t="s">
        <v>183</v>
      </c>
      <c r="AB968" s="102" t="s">
        <v>40</v>
      </c>
      <c r="AC968" s="100">
        <v>43568</v>
      </c>
      <c r="AD968" s="110"/>
      <c r="AE968" s="122"/>
      <c r="AF968" s="112"/>
      <c r="AG968" s="112"/>
    </row>
    <row r="969" spans="1:33" s="18" customFormat="1">
      <c r="A969" s="104" t="s">
        <v>89</v>
      </c>
      <c r="B969" s="100">
        <v>43568</v>
      </c>
      <c r="C969" s="112" t="s">
        <v>87</v>
      </c>
      <c r="D969" s="101" t="s">
        <v>34</v>
      </c>
      <c r="E969" s="101" t="s">
        <v>109</v>
      </c>
      <c r="F969" s="101" t="s">
        <v>54</v>
      </c>
      <c r="G969" s="104"/>
      <c r="H969" s="104" t="s">
        <v>35</v>
      </c>
      <c r="I969" s="104" t="s">
        <v>36</v>
      </c>
      <c r="J969" s="113">
        <v>0.375</v>
      </c>
      <c r="K969" s="104" t="s">
        <v>179</v>
      </c>
      <c r="L969" s="104">
        <v>1</v>
      </c>
      <c r="M969" s="107" t="s">
        <v>122</v>
      </c>
      <c r="N969" s="104">
        <v>0.1</v>
      </c>
      <c r="O969" s="104" t="s">
        <v>180</v>
      </c>
      <c r="P969" s="112" t="s">
        <v>67</v>
      </c>
      <c r="Q969" s="112"/>
      <c r="R969" s="104" t="s">
        <v>181</v>
      </c>
      <c r="S969" s="120" t="s">
        <v>37</v>
      </c>
      <c r="T969" s="92" t="s">
        <v>314</v>
      </c>
      <c r="U969" s="104" t="s">
        <v>182</v>
      </c>
      <c r="V969" s="92" t="s">
        <v>3</v>
      </c>
      <c r="W969" s="104">
        <v>1</v>
      </c>
      <c r="X969" s="112">
        <v>734</v>
      </c>
      <c r="Y969" s="102" t="s">
        <v>225</v>
      </c>
      <c r="Z969" s="102" t="s">
        <v>38</v>
      </c>
      <c r="AA969" s="102" t="s">
        <v>183</v>
      </c>
      <c r="AB969" s="102" t="s">
        <v>40</v>
      </c>
      <c r="AC969" s="100">
        <v>43568</v>
      </c>
      <c r="AD969" s="110"/>
      <c r="AE969" s="122"/>
      <c r="AF969" s="112"/>
      <c r="AG969" s="112"/>
    </row>
    <row r="970" spans="1:33" s="18" customFormat="1">
      <c r="A970" s="99" t="s">
        <v>90</v>
      </c>
      <c r="B970" s="100">
        <v>43568</v>
      </c>
      <c r="C970" s="99" t="s">
        <v>87</v>
      </c>
      <c r="D970" s="101" t="s">
        <v>34</v>
      </c>
      <c r="E970" s="101" t="s">
        <v>109</v>
      </c>
      <c r="F970" s="101" t="s">
        <v>54</v>
      </c>
      <c r="G970" s="104"/>
      <c r="H970" s="104" t="s">
        <v>35</v>
      </c>
      <c r="I970" s="104" t="s">
        <v>36</v>
      </c>
      <c r="J970" s="103">
        <v>0.40972222222222227</v>
      </c>
      <c r="K970" s="104" t="s">
        <v>179</v>
      </c>
      <c r="L970" s="104">
        <v>1</v>
      </c>
      <c r="M970" s="107" t="s">
        <v>122</v>
      </c>
      <c r="N970" s="104">
        <v>0.1</v>
      </c>
      <c r="O970" s="104" t="s">
        <v>180</v>
      </c>
      <c r="P970" s="112" t="s">
        <v>67</v>
      </c>
      <c r="Q970" s="112"/>
      <c r="R970" s="104" t="s">
        <v>181</v>
      </c>
      <c r="S970" s="120" t="s">
        <v>37</v>
      </c>
      <c r="T970" s="98" t="s">
        <v>39</v>
      </c>
      <c r="U970" s="104" t="s">
        <v>182</v>
      </c>
      <c r="V970" s="92" t="s">
        <v>55</v>
      </c>
      <c r="W970" s="104">
        <v>1</v>
      </c>
      <c r="X970" s="112">
        <v>11.94</v>
      </c>
      <c r="Y970" s="102" t="s">
        <v>225</v>
      </c>
      <c r="Z970" s="102" t="s">
        <v>38</v>
      </c>
      <c r="AA970" s="102" t="s">
        <v>183</v>
      </c>
      <c r="AB970" s="102" t="s">
        <v>40</v>
      </c>
      <c r="AC970" s="100">
        <v>43568</v>
      </c>
      <c r="AD970" s="110"/>
      <c r="AE970" s="122"/>
      <c r="AF970" s="112"/>
      <c r="AG970" s="112"/>
    </row>
    <row r="971" spans="1:33" s="18" customFormat="1">
      <c r="A971" s="99" t="s">
        <v>88</v>
      </c>
      <c r="B971" s="100">
        <v>43568</v>
      </c>
      <c r="C971" s="99" t="s">
        <v>87</v>
      </c>
      <c r="D971" s="101" t="s">
        <v>34</v>
      </c>
      <c r="E971" s="101" t="s">
        <v>109</v>
      </c>
      <c r="F971" s="101" t="s">
        <v>54</v>
      </c>
      <c r="G971" s="104"/>
      <c r="H971" s="104" t="s">
        <v>35</v>
      </c>
      <c r="I971" s="104" t="s">
        <v>36</v>
      </c>
      <c r="J971" s="103">
        <v>0.39583333333333331</v>
      </c>
      <c r="K971" s="104" t="s">
        <v>179</v>
      </c>
      <c r="L971" s="104">
        <v>1</v>
      </c>
      <c r="M971" s="107" t="s">
        <v>122</v>
      </c>
      <c r="N971" s="104">
        <v>0.1</v>
      </c>
      <c r="O971" s="104" t="s">
        <v>180</v>
      </c>
      <c r="P971" s="112" t="s">
        <v>67</v>
      </c>
      <c r="Q971" s="112"/>
      <c r="R971" s="104" t="s">
        <v>181</v>
      </c>
      <c r="S971" s="120" t="s">
        <v>37</v>
      </c>
      <c r="T971" s="98" t="s">
        <v>39</v>
      </c>
      <c r="U971" s="104" t="s">
        <v>182</v>
      </c>
      <c r="V971" s="92" t="s">
        <v>55</v>
      </c>
      <c r="W971" s="104">
        <v>1</v>
      </c>
      <c r="X971" s="112">
        <v>11.04</v>
      </c>
      <c r="Y971" s="102" t="s">
        <v>225</v>
      </c>
      <c r="Z971" s="102" t="s">
        <v>38</v>
      </c>
      <c r="AA971" s="102" t="s">
        <v>183</v>
      </c>
      <c r="AB971" s="102" t="s">
        <v>40</v>
      </c>
      <c r="AC971" s="100">
        <v>43568</v>
      </c>
      <c r="AD971" s="110"/>
      <c r="AE971" s="122"/>
      <c r="AF971" s="112"/>
      <c r="AG971" s="112"/>
    </row>
    <row r="972" spans="1:33" s="5" customFormat="1">
      <c r="A972" s="99" t="s">
        <v>108</v>
      </c>
      <c r="B972" s="100">
        <v>43568</v>
      </c>
      <c r="C972" s="99" t="s">
        <v>87</v>
      </c>
      <c r="D972" s="101" t="s">
        <v>34</v>
      </c>
      <c r="E972" s="101" t="s">
        <v>109</v>
      </c>
      <c r="F972" s="101" t="s">
        <v>54</v>
      </c>
      <c r="G972" s="104"/>
      <c r="H972" s="104" t="s">
        <v>35</v>
      </c>
      <c r="I972" s="104" t="s">
        <v>36</v>
      </c>
      <c r="J972" s="103">
        <v>0.38541666666666669</v>
      </c>
      <c r="K972" s="104" t="s">
        <v>179</v>
      </c>
      <c r="L972" s="104">
        <v>1</v>
      </c>
      <c r="M972" s="107" t="s">
        <v>122</v>
      </c>
      <c r="N972" s="104">
        <v>0.1</v>
      </c>
      <c r="O972" s="104" t="s">
        <v>180</v>
      </c>
      <c r="P972" s="112" t="s">
        <v>67</v>
      </c>
      <c r="Q972" s="112"/>
      <c r="R972" s="104" t="s">
        <v>181</v>
      </c>
      <c r="S972" s="120" t="s">
        <v>37</v>
      </c>
      <c r="T972" s="98" t="s">
        <v>39</v>
      </c>
      <c r="U972" s="104" t="s">
        <v>182</v>
      </c>
      <c r="V972" s="92" t="s">
        <v>55</v>
      </c>
      <c r="W972" s="104">
        <v>1</v>
      </c>
      <c r="X972" s="112">
        <v>10.99</v>
      </c>
      <c r="Y972" s="102" t="s">
        <v>225</v>
      </c>
      <c r="Z972" s="102" t="s">
        <v>38</v>
      </c>
      <c r="AA972" s="102" t="s">
        <v>183</v>
      </c>
      <c r="AB972" s="102" t="s">
        <v>40</v>
      </c>
      <c r="AC972" s="100">
        <v>43568</v>
      </c>
      <c r="AD972" s="110"/>
      <c r="AE972" s="122"/>
      <c r="AF972" s="112"/>
      <c r="AG972" s="112"/>
    </row>
    <row r="973" spans="1:33" s="31" customFormat="1">
      <c r="A973" s="99" t="s">
        <v>89</v>
      </c>
      <c r="B973" s="100">
        <v>43568</v>
      </c>
      <c r="C973" s="99" t="s">
        <v>87</v>
      </c>
      <c r="D973" s="101" t="s">
        <v>34</v>
      </c>
      <c r="E973" s="101" t="s">
        <v>109</v>
      </c>
      <c r="F973" s="101" t="s">
        <v>54</v>
      </c>
      <c r="G973" s="104"/>
      <c r="H973" s="104" t="s">
        <v>35</v>
      </c>
      <c r="I973" s="104" t="s">
        <v>36</v>
      </c>
      <c r="J973" s="103">
        <v>0.375</v>
      </c>
      <c r="K973" s="104" t="s">
        <v>179</v>
      </c>
      <c r="L973" s="104">
        <v>1</v>
      </c>
      <c r="M973" s="107" t="s">
        <v>122</v>
      </c>
      <c r="N973" s="104">
        <v>0.1</v>
      </c>
      <c r="O973" s="104" t="s">
        <v>180</v>
      </c>
      <c r="P973" s="112" t="s">
        <v>67</v>
      </c>
      <c r="Q973" s="112"/>
      <c r="R973" s="104" t="s">
        <v>181</v>
      </c>
      <c r="S973" s="120" t="s">
        <v>37</v>
      </c>
      <c r="T973" s="98" t="s">
        <v>39</v>
      </c>
      <c r="U973" s="104" t="s">
        <v>182</v>
      </c>
      <c r="V973" s="92" t="s">
        <v>55</v>
      </c>
      <c r="W973" s="104">
        <v>1</v>
      </c>
      <c r="X973" s="112">
        <v>10.87</v>
      </c>
      <c r="Y973" s="102" t="s">
        <v>225</v>
      </c>
      <c r="Z973" s="102" t="s">
        <v>38</v>
      </c>
      <c r="AA973" s="102" t="s">
        <v>183</v>
      </c>
      <c r="AB973" s="102" t="s">
        <v>40</v>
      </c>
      <c r="AC973" s="100">
        <v>43568</v>
      </c>
      <c r="AD973" s="110"/>
      <c r="AE973" s="122"/>
      <c r="AF973" s="112"/>
      <c r="AG973" s="112"/>
    </row>
    <row r="974" spans="1:33">
      <c r="A974" s="99" t="s">
        <v>107</v>
      </c>
      <c r="B974" s="100">
        <v>43595</v>
      </c>
      <c r="C974" s="99" t="s">
        <v>85</v>
      </c>
      <c r="D974" s="101" t="s">
        <v>34</v>
      </c>
      <c r="E974" s="101" t="s">
        <v>109</v>
      </c>
      <c r="F974" s="101" t="s">
        <v>54</v>
      </c>
      <c r="G974" s="104"/>
      <c r="H974" s="104" t="s">
        <v>35</v>
      </c>
      <c r="I974" s="104" t="s">
        <v>36</v>
      </c>
      <c r="J974" s="103">
        <v>0.69444444444444453</v>
      </c>
      <c r="K974" s="104" t="s">
        <v>179</v>
      </c>
      <c r="L974" s="104">
        <v>1</v>
      </c>
      <c r="M974" s="107" t="s">
        <v>110</v>
      </c>
      <c r="N974" s="104">
        <v>0.1</v>
      </c>
      <c r="O974" s="104" t="s">
        <v>180</v>
      </c>
      <c r="P974" s="123" t="s">
        <v>67</v>
      </c>
      <c r="Q974" s="104"/>
      <c r="R974" s="104" t="s">
        <v>181</v>
      </c>
      <c r="S974" s="120" t="s">
        <v>37</v>
      </c>
      <c r="T974" s="92" t="s">
        <v>229</v>
      </c>
      <c r="U974" s="104" t="s">
        <v>182</v>
      </c>
      <c r="V974" s="92" t="s">
        <v>41</v>
      </c>
      <c r="W974" s="104">
        <v>1</v>
      </c>
      <c r="X974" s="99">
        <v>9.2899999999999991</v>
      </c>
      <c r="Y974" s="102" t="s">
        <v>225</v>
      </c>
      <c r="Z974" s="102" t="s">
        <v>38</v>
      </c>
      <c r="AA974" s="102" t="s">
        <v>183</v>
      </c>
      <c r="AB974" s="102" t="s">
        <v>40</v>
      </c>
      <c r="AC974" s="121">
        <v>43595</v>
      </c>
      <c r="AD974" s="92"/>
      <c r="AE974" s="120"/>
      <c r="AF974" s="104"/>
      <c r="AG974" s="104"/>
    </row>
    <row r="975" spans="1:33">
      <c r="A975" s="99" t="s">
        <v>130</v>
      </c>
      <c r="B975" s="100">
        <v>43595</v>
      </c>
      <c r="C975" s="99" t="s">
        <v>126</v>
      </c>
      <c r="D975" s="101" t="s">
        <v>34</v>
      </c>
      <c r="E975" s="101" t="s">
        <v>109</v>
      </c>
      <c r="F975" s="101" t="s">
        <v>54</v>
      </c>
      <c r="G975" s="104"/>
      <c r="H975" s="104" t="s">
        <v>35</v>
      </c>
      <c r="I975" s="104" t="s">
        <v>36</v>
      </c>
      <c r="J975" s="103">
        <v>0.64166666666666672</v>
      </c>
      <c r="K975" s="104" t="s">
        <v>179</v>
      </c>
      <c r="L975" s="104">
        <v>1</v>
      </c>
      <c r="M975" s="107" t="s">
        <v>110</v>
      </c>
      <c r="N975" s="104">
        <v>0.1</v>
      </c>
      <c r="O975" s="104" t="s">
        <v>180</v>
      </c>
      <c r="P975" s="123" t="s">
        <v>67</v>
      </c>
      <c r="Q975" s="104"/>
      <c r="R975" s="104" t="s">
        <v>181</v>
      </c>
      <c r="S975" s="120" t="s">
        <v>37</v>
      </c>
      <c r="T975" s="92" t="s">
        <v>229</v>
      </c>
      <c r="U975" s="104" t="s">
        <v>182</v>
      </c>
      <c r="V975" s="92" t="s">
        <v>41</v>
      </c>
      <c r="W975" s="104">
        <v>1</v>
      </c>
      <c r="X975" s="99">
        <v>14.39</v>
      </c>
      <c r="Y975" s="102" t="s">
        <v>225</v>
      </c>
      <c r="Z975" s="102" t="s">
        <v>38</v>
      </c>
      <c r="AA975" s="102" t="s">
        <v>183</v>
      </c>
      <c r="AB975" s="102" t="s">
        <v>40</v>
      </c>
      <c r="AC975" s="121">
        <v>43595</v>
      </c>
      <c r="AD975" s="92"/>
      <c r="AE975" s="120"/>
      <c r="AF975" s="104"/>
      <c r="AG975" s="104"/>
    </row>
    <row r="976" spans="1:33" s="104" customFormat="1" ht="15" customHeight="1">
      <c r="A976" s="99" t="s">
        <v>131</v>
      </c>
      <c r="B976" s="100">
        <v>43595</v>
      </c>
      <c r="C976" s="99" t="s">
        <v>126</v>
      </c>
      <c r="D976" s="101" t="s">
        <v>34</v>
      </c>
      <c r="E976" s="101" t="s">
        <v>109</v>
      </c>
      <c r="F976" s="101" t="s">
        <v>54</v>
      </c>
      <c r="H976" s="104" t="s">
        <v>35</v>
      </c>
      <c r="I976" s="104" t="s">
        <v>36</v>
      </c>
      <c r="J976" s="103">
        <v>0.6333333333333333</v>
      </c>
      <c r="K976" s="104" t="s">
        <v>179</v>
      </c>
      <c r="L976" s="104">
        <v>1</v>
      </c>
      <c r="M976" s="107" t="s">
        <v>110</v>
      </c>
      <c r="N976" s="104">
        <v>0.1</v>
      </c>
      <c r="O976" s="104" t="s">
        <v>180</v>
      </c>
      <c r="P976" s="123" t="s">
        <v>67</v>
      </c>
      <c r="R976" s="104" t="s">
        <v>181</v>
      </c>
      <c r="S976" s="120" t="s">
        <v>37</v>
      </c>
      <c r="T976" s="92" t="s">
        <v>229</v>
      </c>
      <c r="U976" s="104" t="s">
        <v>182</v>
      </c>
      <c r="V976" s="92" t="s">
        <v>41</v>
      </c>
      <c r="W976" s="104">
        <v>1</v>
      </c>
      <c r="X976" s="99">
        <v>15.5</v>
      </c>
      <c r="Y976" s="102" t="s">
        <v>225</v>
      </c>
      <c r="Z976" s="102" t="s">
        <v>38</v>
      </c>
      <c r="AA976" s="102" t="s">
        <v>183</v>
      </c>
      <c r="AB976" s="102" t="s">
        <v>40</v>
      </c>
      <c r="AC976" s="121">
        <v>43595</v>
      </c>
      <c r="AD976" s="92"/>
      <c r="AE976" s="120"/>
    </row>
    <row r="977" spans="1:31" s="104" customFormat="1" ht="15" customHeight="1">
      <c r="A977" s="99" t="s">
        <v>132</v>
      </c>
      <c r="B977" s="100">
        <v>43595</v>
      </c>
      <c r="C977" s="99" t="s">
        <v>126</v>
      </c>
      <c r="D977" s="101" t="s">
        <v>34</v>
      </c>
      <c r="E977" s="101" t="s">
        <v>109</v>
      </c>
      <c r="F977" s="101" t="s">
        <v>54</v>
      </c>
      <c r="H977" s="104" t="s">
        <v>35</v>
      </c>
      <c r="I977" s="104" t="s">
        <v>36</v>
      </c>
      <c r="J977" s="103">
        <v>0.65555555555555556</v>
      </c>
      <c r="K977" s="104" t="s">
        <v>179</v>
      </c>
      <c r="L977" s="104">
        <v>1</v>
      </c>
      <c r="M977" s="107" t="s">
        <v>110</v>
      </c>
      <c r="N977" s="104">
        <v>0.1</v>
      </c>
      <c r="O977" s="104" t="s">
        <v>180</v>
      </c>
      <c r="P977" s="123" t="s">
        <v>67</v>
      </c>
      <c r="R977" s="104" t="s">
        <v>181</v>
      </c>
      <c r="S977" s="120" t="s">
        <v>37</v>
      </c>
      <c r="T977" s="92" t="s">
        <v>229</v>
      </c>
      <c r="U977" s="104" t="s">
        <v>182</v>
      </c>
      <c r="V977" s="92" t="s">
        <v>41</v>
      </c>
      <c r="W977" s="104">
        <v>1</v>
      </c>
      <c r="X977" s="99">
        <v>8.91</v>
      </c>
      <c r="Y977" s="102" t="s">
        <v>225</v>
      </c>
      <c r="Z977" s="102" t="s">
        <v>38</v>
      </c>
      <c r="AA977" s="102" t="s">
        <v>183</v>
      </c>
      <c r="AB977" s="102" t="s">
        <v>40</v>
      </c>
      <c r="AC977" s="121">
        <v>43595</v>
      </c>
      <c r="AD977" s="92"/>
      <c r="AE977" s="120"/>
    </row>
    <row r="978" spans="1:31" s="104" customFormat="1" ht="15" customHeight="1">
      <c r="A978" s="99" t="s">
        <v>77</v>
      </c>
      <c r="B978" s="100">
        <v>43595</v>
      </c>
      <c r="C978" s="99" t="s">
        <v>65</v>
      </c>
      <c r="D978" s="101" t="s">
        <v>34</v>
      </c>
      <c r="E978" s="101" t="s">
        <v>109</v>
      </c>
      <c r="F978" s="101" t="s">
        <v>54</v>
      </c>
      <c r="H978" s="104" t="s">
        <v>35</v>
      </c>
      <c r="I978" s="104" t="s">
        <v>36</v>
      </c>
      <c r="J978" s="103">
        <v>0.52569444444444446</v>
      </c>
      <c r="K978" s="104" t="s">
        <v>179</v>
      </c>
      <c r="L978" s="104">
        <v>1</v>
      </c>
      <c r="M978" s="107" t="s">
        <v>120</v>
      </c>
      <c r="N978" s="104">
        <v>0.1</v>
      </c>
      <c r="O978" s="104" t="s">
        <v>180</v>
      </c>
      <c r="P978" s="123" t="s">
        <v>69</v>
      </c>
      <c r="R978" s="104" t="s">
        <v>181</v>
      </c>
      <c r="S978" s="120" t="s">
        <v>37</v>
      </c>
      <c r="T978" s="92" t="s">
        <v>229</v>
      </c>
      <c r="U978" s="104" t="s">
        <v>182</v>
      </c>
      <c r="V978" s="92" t="s">
        <v>41</v>
      </c>
      <c r="W978" s="104">
        <v>1</v>
      </c>
      <c r="X978" s="99">
        <v>7.78</v>
      </c>
      <c r="Y978" s="102" t="s">
        <v>225</v>
      </c>
      <c r="Z978" s="102" t="s">
        <v>38</v>
      </c>
      <c r="AA978" s="102" t="s">
        <v>183</v>
      </c>
      <c r="AB978" s="102" t="s">
        <v>40</v>
      </c>
      <c r="AC978" s="121">
        <v>43594</v>
      </c>
      <c r="AD978" s="92"/>
      <c r="AE978" s="120"/>
    </row>
    <row r="979" spans="1:31" s="104" customFormat="1" ht="15" customHeight="1">
      <c r="A979" s="99" t="s">
        <v>76</v>
      </c>
      <c r="B979" s="100">
        <v>43595</v>
      </c>
      <c r="C979" s="99" t="s">
        <v>65</v>
      </c>
      <c r="D979" s="101" t="s">
        <v>34</v>
      </c>
      <c r="E979" s="101" t="s">
        <v>109</v>
      </c>
      <c r="F979" s="101" t="s">
        <v>54</v>
      </c>
      <c r="H979" s="104" t="s">
        <v>35</v>
      </c>
      <c r="I979" s="104" t="s">
        <v>36</v>
      </c>
      <c r="J979" s="103">
        <v>0.51250000000000007</v>
      </c>
      <c r="K979" s="104" t="s">
        <v>179</v>
      </c>
      <c r="L979" s="104">
        <v>1</v>
      </c>
      <c r="M979" s="107" t="s">
        <v>120</v>
      </c>
      <c r="N979" s="104">
        <v>0.1</v>
      </c>
      <c r="O979" s="104" t="s">
        <v>180</v>
      </c>
      <c r="P979" s="123" t="s">
        <v>69</v>
      </c>
      <c r="R979" s="104" t="s">
        <v>181</v>
      </c>
      <c r="S979" s="120" t="s">
        <v>37</v>
      </c>
      <c r="T979" s="92" t="s">
        <v>229</v>
      </c>
      <c r="U979" s="104" t="s">
        <v>182</v>
      </c>
      <c r="V979" s="92" t="s">
        <v>41</v>
      </c>
      <c r="W979" s="104">
        <v>1</v>
      </c>
      <c r="X979" s="99">
        <v>8.0399999999999991</v>
      </c>
      <c r="Y979" s="102" t="s">
        <v>225</v>
      </c>
      <c r="Z979" s="102" t="s">
        <v>38</v>
      </c>
      <c r="AA979" s="102" t="s">
        <v>183</v>
      </c>
      <c r="AB979" s="102" t="s">
        <v>40</v>
      </c>
      <c r="AC979" s="121">
        <v>43594</v>
      </c>
      <c r="AD979" s="92"/>
      <c r="AE979" s="120"/>
    </row>
    <row r="980" spans="1:31" s="104" customFormat="1">
      <c r="A980" s="99" t="s">
        <v>75</v>
      </c>
      <c r="B980" s="100">
        <v>43595</v>
      </c>
      <c r="C980" s="99" t="s">
        <v>65</v>
      </c>
      <c r="D980" s="101" t="s">
        <v>34</v>
      </c>
      <c r="E980" s="101" t="s">
        <v>109</v>
      </c>
      <c r="F980" s="101" t="s">
        <v>54</v>
      </c>
      <c r="H980" s="104" t="s">
        <v>35</v>
      </c>
      <c r="I980" s="104" t="s">
        <v>36</v>
      </c>
      <c r="J980" s="103">
        <v>0.50486111111111109</v>
      </c>
      <c r="K980" s="104" t="s">
        <v>179</v>
      </c>
      <c r="L980" s="104">
        <v>1</v>
      </c>
      <c r="M980" s="107" t="s">
        <v>120</v>
      </c>
      <c r="N980" s="104">
        <v>0.1</v>
      </c>
      <c r="O980" s="104" t="s">
        <v>180</v>
      </c>
      <c r="P980" s="123" t="s">
        <v>69</v>
      </c>
      <c r="R980" s="104" t="s">
        <v>181</v>
      </c>
      <c r="S980" s="120" t="s">
        <v>37</v>
      </c>
      <c r="T980" s="92" t="s">
        <v>229</v>
      </c>
      <c r="U980" s="104" t="s">
        <v>182</v>
      </c>
      <c r="V980" s="92" t="s">
        <v>41</v>
      </c>
      <c r="W980" s="104">
        <v>1</v>
      </c>
      <c r="X980" s="99">
        <v>7.61</v>
      </c>
      <c r="Y980" s="102" t="s">
        <v>225</v>
      </c>
      <c r="Z980" s="102" t="s">
        <v>38</v>
      </c>
      <c r="AA980" s="102" t="s">
        <v>183</v>
      </c>
      <c r="AB980" s="102" t="s">
        <v>40</v>
      </c>
      <c r="AC980" s="121">
        <v>43594</v>
      </c>
      <c r="AD980" s="92"/>
      <c r="AE980" s="120"/>
    </row>
    <row r="981" spans="1:31" s="104" customFormat="1" ht="15" customHeight="1">
      <c r="A981" s="99" t="s">
        <v>74</v>
      </c>
      <c r="B981" s="100">
        <v>43595</v>
      </c>
      <c r="C981" s="99" t="s">
        <v>65</v>
      </c>
      <c r="D981" s="101" t="s">
        <v>34</v>
      </c>
      <c r="E981" s="101" t="s">
        <v>109</v>
      </c>
      <c r="F981" s="101" t="s">
        <v>54</v>
      </c>
      <c r="H981" s="104" t="s">
        <v>35</v>
      </c>
      <c r="I981" s="104" t="s">
        <v>36</v>
      </c>
      <c r="J981" s="103">
        <v>0.4916666666666667</v>
      </c>
      <c r="K981" s="104" t="s">
        <v>179</v>
      </c>
      <c r="L981" s="104">
        <v>1</v>
      </c>
      <c r="M981" s="107" t="s">
        <v>120</v>
      </c>
      <c r="N981" s="104">
        <v>0.1</v>
      </c>
      <c r="O981" s="104" t="s">
        <v>180</v>
      </c>
      <c r="P981" s="123" t="s">
        <v>69</v>
      </c>
      <c r="R981" s="104" t="s">
        <v>181</v>
      </c>
      <c r="S981" s="120" t="s">
        <v>37</v>
      </c>
      <c r="T981" s="92" t="s">
        <v>229</v>
      </c>
      <c r="U981" s="104" t="s">
        <v>182</v>
      </c>
      <c r="V981" s="92" t="s">
        <v>41</v>
      </c>
      <c r="W981" s="104">
        <v>1</v>
      </c>
      <c r="X981" s="99">
        <v>6.26</v>
      </c>
      <c r="Y981" s="102" t="s">
        <v>225</v>
      </c>
      <c r="Z981" s="102" t="s">
        <v>38</v>
      </c>
      <c r="AA981" s="102" t="s">
        <v>183</v>
      </c>
      <c r="AB981" s="102" t="s">
        <v>40</v>
      </c>
      <c r="AC981" s="121">
        <v>43594</v>
      </c>
      <c r="AD981" s="92"/>
      <c r="AE981" s="120"/>
    </row>
    <row r="982" spans="1:31" s="104" customFormat="1" ht="15" customHeight="1">
      <c r="A982" s="99" t="s">
        <v>73</v>
      </c>
      <c r="B982" s="100">
        <v>43595</v>
      </c>
      <c r="C982" s="99" t="s">
        <v>65</v>
      </c>
      <c r="D982" s="101" t="s">
        <v>34</v>
      </c>
      <c r="E982" s="101" t="s">
        <v>109</v>
      </c>
      <c r="F982" s="101" t="s">
        <v>54</v>
      </c>
      <c r="H982" s="104" t="s">
        <v>35</v>
      </c>
      <c r="I982" s="104" t="s">
        <v>36</v>
      </c>
      <c r="J982" s="103">
        <v>0.47569444444444442</v>
      </c>
      <c r="K982" s="104" t="s">
        <v>179</v>
      </c>
      <c r="L982" s="104">
        <v>1</v>
      </c>
      <c r="M982" s="107" t="s">
        <v>120</v>
      </c>
      <c r="N982" s="104">
        <v>0.1</v>
      </c>
      <c r="O982" s="104" t="s">
        <v>180</v>
      </c>
      <c r="P982" s="123" t="s">
        <v>69</v>
      </c>
      <c r="R982" s="104" t="s">
        <v>181</v>
      </c>
      <c r="S982" s="120" t="s">
        <v>37</v>
      </c>
      <c r="T982" s="92" t="s">
        <v>229</v>
      </c>
      <c r="U982" s="104" t="s">
        <v>182</v>
      </c>
      <c r="V982" s="92" t="s">
        <v>41</v>
      </c>
      <c r="W982" s="104">
        <v>1</v>
      </c>
      <c r="X982" s="99">
        <v>13.27</v>
      </c>
      <c r="Y982" s="102" t="s">
        <v>225</v>
      </c>
      <c r="Z982" s="102" t="s">
        <v>38</v>
      </c>
      <c r="AA982" s="102" t="s">
        <v>183</v>
      </c>
      <c r="AB982" s="102" t="s">
        <v>40</v>
      </c>
      <c r="AC982" s="121">
        <v>43594</v>
      </c>
      <c r="AD982" s="92"/>
      <c r="AE982" s="120"/>
    </row>
    <row r="983" spans="1:31" s="104" customFormat="1" ht="15" customHeight="1">
      <c r="A983" s="99" t="s">
        <v>72</v>
      </c>
      <c r="B983" s="100">
        <v>43595</v>
      </c>
      <c r="C983" s="99" t="s">
        <v>65</v>
      </c>
      <c r="D983" s="101" t="s">
        <v>34</v>
      </c>
      <c r="E983" s="101" t="s">
        <v>109</v>
      </c>
      <c r="F983" s="101" t="s">
        <v>54</v>
      </c>
      <c r="H983" s="104" t="s">
        <v>35</v>
      </c>
      <c r="I983" s="104" t="s">
        <v>36</v>
      </c>
      <c r="J983" s="103">
        <v>0.46666666666666662</v>
      </c>
      <c r="K983" s="104" t="s">
        <v>179</v>
      </c>
      <c r="L983" s="104">
        <v>1</v>
      </c>
      <c r="M983" s="107" t="s">
        <v>120</v>
      </c>
      <c r="N983" s="104">
        <v>0.1</v>
      </c>
      <c r="O983" s="104" t="s">
        <v>180</v>
      </c>
      <c r="P983" s="123" t="s">
        <v>69</v>
      </c>
      <c r="R983" s="104" t="s">
        <v>181</v>
      </c>
      <c r="S983" s="120" t="s">
        <v>37</v>
      </c>
      <c r="T983" s="92" t="s">
        <v>229</v>
      </c>
      <c r="U983" s="104" t="s">
        <v>182</v>
      </c>
      <c r="V983" s="92" t="s">
        <v>41</v>
      </c>
      <c r="W983" s="104">
        <v>1</v>
      </c>
      <c r="X983" s="99">
        <v>10.23</v>
      </c>
      <c r="Y983" s="102" t="s">
        <v>225</v>
      </c>
      <c r="Z983" s="102" t="s">
        <v>38</v>
      </c>
      <c r="AA983" s="102" t="s">
        <v>183</v>
      </c>
      <c r="AB983" s="102" t="s">
        <v>40</v>
      </c>
      <c r="AC983" s="121">
        <v>43594</v>
      </c>
      <c r="AD983" s="92"/>
      <c r="AE983" s="120"/>
    </row>
    <row r="984" spans="1:31" s="104" customFormat="1" ht="15" customHeight="1">
      <c r="A984" s="99" t="s">
        <v>70</v>
      </c>
      <c r="B984" s="100">
        <v>43595</v>
      </c>
      <c r="C984" s="99" t="s">
        <v>65</v>
      </c>
      <c r="D984" s="101" t="s">
        <v>34</v>
      </c>
      <c r="E984" s="101" t="s">
        <v>109</v>
      </c>
      <c r="F984" s="101" t="s">
        <v>54</v>
      </c>
      <c r="H984" s="104" t="s">
        <v>35</v>
      </c>
      <c r="I984" s="104" t="s">
        <v>36</v>
      </c>
      <c r="J984" s="103">
        <v>0.44930555555555557</v>
      </c>
      <c r="K984" s="104" t="s">
        <v>179</v>
      </c>
      <c r="L984" s="104">
        <v>1</v>
      </c>
      <c r="M984" s="107" t="s">
        <v>120</v>
      </c>
      <c r="N984" s="104">
        <v>0.1</v>
      </c>
      <c r="O984" s="104" t="s">
        <v>180</v>
      </c>
      <c r="P984" s="123" t="s">
        <v>69</v>
      </c>
      <c r="R984" s="104" t="s">
        <v>181</v>
      </c>
      <c r="S984" s="120" t="s">
        <v>37</v>
      </c>
      <c r="T984" s="92" t="s">
        <v>229</v>
      </c>
      <c r="U984" s="104" t="s">
        <v>182</v>
      </c>
      <c r="V984" s="92" t="s">
        <v>41</v>
      </c>
      <c r="W984" s="104">
        <v>1</v>
      </c>
      <c r="X984" s="99">
        <v>10</v>
      </c>
      <c r="Y984" s="102" t="s">
        <v>225</v>
      </c>
      <c r="Z984" s="102" t="s">
        <v>38</v>
      </c>
      <c r="AA984" s="102" t="s">
        <v>183</v>
      </c>
      <c r="AB984" s="102" t="s">
        <v>40</v>
      </c>
      <c r="AC984" s="121">
        <v>43594</v>
      </c>
      <c r="AD984" s="92"/>
      <c r="AE984" s="120"/>
    </row>
    <row r="985" spans="1:31" s="104" customFormat="1">
      <c r="A985" s="99" t="s">
        <v>71</v>
      </c>
      <c r="B985" s="100">
        <v>43595</v>
      </c>
      <c r="C985" s="99" t="s">
        <v>65</v>
      </c>
      <c r="D985" s="101" t="s">
        <v>34</v>
      </c>
      <c r="E985" s="101" t="s">
        <v>109</v>
      </c>
      <c r="F985" s="101" t="s">
        <v>54</v>
      </c>
      <c r="H985" s="104" t="s">
        <v>35</v>
      </c>
      <c r="I985" s="104" t="s">
        <v>36</v>
      </c>
      <c r="J985" s="103">
        <v>0.45347222222222222</v>
      </c>
      <c r="K985" s="104" t="s">
        <v>179</v>
      </c>
      <c r="L985" s="104">
        <v>1</v>
      </c>
      <c r="M985" s="107" t="s">
        <v>120</v>
      </c>
      <c r="N985" s="104">
        <v>0.1</v>
      </c>
      <c r="O985" s="104" t="s">
        <v>180</v>
      </c>
      <c r="P985" s="123" t="s">
        <v>69</v>
      </c>
      <c r="R985" s="104" t="s">
        <v>181</v>
      </c>
      <c r="S985" s="120" t="s">
        <v>37</v>
      </c>
      <c r="T985" s="92" t="s">
        <v>229</v>
      </c>
      <c r="U985" s="104" t="s">
        <v>182</v>
      </c>
      <c r="V985" s="92" t="s">
        <v>41</v>
      </c>
      <c r="W985" s="104">
        <v>1</v>
      </c>
      <c r="X985" s="99">
        <v>10.4</v>
      </c>
      <c r="Y985" s="102" t="s">
        <v>225</v>
      </c>
      <c r="Z985" s="102" t="s">
        <v>38</v>
      </c>
      <c r="AA985" s="102" t="s">
        <v>183</v>
      </c>
      <c r="AB985" s="102" t="s">
        <v>40</v>
      </c>
      <c r="AC985" s="121">
        <v>43594</v>
      </c>
      <c r="AD985" s="92"/>
      <c r="AE985" s="120"/>
    </row>
    <row r="986" spans="1:31" s="104" customFormat="1" ht="15" customHeight="1">
      <c r="A986" s="99" t="s">
        <v>68</v>
      </c>
      <c r="B986" s="100">
        <v>43595</v>
      </c>
      <c r="C986" s="99" t="s">
        <v>65</v>
      </c>
      <c r="D986" s="101" t="s">
        <v>34</v>
      </c>
      <c r="E986" s="101" t="s">
        <v>109</v>
      </c>
      <c r="F986" s="101" t="s">
        <v>54</v>
      </c>
      <c r="H986" s="104" t="s">
        <v>35</v>
      </c>
      <c r="I986" s="104" t="s">
        <v>36</v>
      </c>
      <c r="J986" s="103">
        <v>0.42708333333333331</v>
      </c>
      <c r="K986" s="104" t="s">
        <v>179</v>
      </c>
      <c r="L986" s="104">
        <v>1</v>
      </c>
      <c r="M986" s="107" t="s">
        <v>120</v>
      </c>
      <c r="N986" s="104">
        <v>0.1</v>
      </c>
      <c r="O986" s="104" t="s">
        <v>180</v>
      </c>
      <c r="P986" s="123" t="s">
        <v>69</v>
      </c>
      <c r="R986" s="104" t="s">
        <v>181</v>
      </c>
      <c r="S986" s="120" t="s">
        <v>37</v>
      </c>
      <c r="T986" s="92" t="s">
        <v>229</v>
      </c>
      <c r="U986" s="104" t="s">
        <v>182</v>
      </c>
      <c r="V986" s="92" t="s">
        <v>41</v>
      </c>
      <c r="W986" s="104">
        <v>1</v>
      </c>
      <c r="X986" s="99">
        <v>11.03</v>
      </c>
      <c r="Y986" s="102" t="s">
        <v>225</v>
      </c>
      <c r="Z986" s="102" t="s">
        <v>38</v>
      </c>
      <c r="AA986" s="102" t="s">
        <v>183</v>
      </c>
      <c r="AB986" s="102" t="s">
        <v>40</v>
      </c>
      <c r="AC986" s="121">
        <v>43594</v>
      </c>
      <c r="AD986" s="92"/>
      <c r="AE986" s="120"/>
    </row>
    <row r="987" spans="1:31" s="104" customFormat="1" ht="15" customHeight="1">
      <c r="A987" s="99" t="s">
        <v>66</v>
      </c>
      <c r="B987" s="100">
        <v>43595</v>
      </c>
      <c r="C987" s="99" t="s">
        <v>65</v>
      </c>
      <c r="D987" s="101" t="s">
        <v>34</v>
      </c>
      <c r="E987" s="101" t="s">
        <v>109</v>
      </c>
      <c r="F987" s="101" t="s">
        <v>54</v>
      </c>
      <c r="H987" s="104" t="s">
        <v>35</v>
      </c>
      <c r="I987" s="104" t="s">
        <v>36</v>
      </c>
      <c r="J987" s="103">
        <v>0.4381944444444445</v>
      </c>
      <c r="K987" s="104" t="s">
        <v>179</v>
      </c>
      <c r="L987" s="104">
        <v>1</v>
      </c>
      <c r="M987" s="107" t="s">
        <v>120</v>
      </c>
      <c r="N987" s="104">
        <v>0.1</v>
      </c>
      <c r="O987" s="104" t="s">
        <v>180</v>
      </c>
      <c r="P987" s="123" t="s">
        <v>69</v>
      </c>
      <c r="R987" s="104" t="s">
        <v>181</v>
      </c>
      <c r="S987" s="120" t="s">
        <v>37</v>
      </c>
      <c r="T987" s="92" t="s">
        <v>229</v>
      </c>
      <c r="U987" s="104" t="s">
        <v>182</v>
      </c>
      <c r="V987" s="92" t="s">
        <v>41</v>
      </c>
      <c r="W987" s="104">
        <v>1</v>
      </c>
      <c r="X987" s="99">
        <v>10.199999999999999</v>
      </c>
      <c r="Y987" s="102" t="s">
        <v>225</v>
      </c>
      <c r="Z987" s="102" t="s">
        <v>38</v>
      </c>
      <c r="AA987" s="102" t="s">
        <v>183</v>
      </c>
      <c r="AB987" s="102" t="s">
        <v>40</v>
      </c>
      <c r="AC987" s="121">
        <v>43594</v>
      </c>
      <c r="AD987" s="92"/>
      <c r="AE987" s="120"/>
    </row>
    <row r="988" spans="1:31" s="104" customFormat="1" ht="15" customHeight="1">
      <c r="A988" s="99" t="s">
        <v>84</v>
      </c>
      <c r="B988" s="100">
        <v>43595</v>
      </c>
      <c r="C988" s="99" t="s">
        <v>83</v>
      </c>
      <c r="D988" s="101" t="s">
        <v>34</v>
      </c>
      <c r="E988" s="101" t="s">
        <v>109</v>
      </c>
      <c r="F988" s="101" t="s">
        <v>54</v>
      </c>
      <c r="H988" s="104" t="s">
        <v>35</v>
      </c>
      <c r="I988" s="104" t="s">
        <v>36</v>
      </c>
      <c r="J988" s="103">
        <v>0.56458333333333333</v>
      </c>
      <c r="K988" s="104" t="s">
        <v>179</v>
      </c>
      <c r="L988" s="104">
        <v>1</v>
      </c>
      <c r="M988" s="107" t="s">
        <v>120</v>
      </c>
      <c r="N988" s="104">
        <v>0.1</v>
      </c>
      <c r="O988" s="104" t="s">
        <v>180</v>
      </c>
      <c r="P988" s="123" t="s">
        <v>69</v>
      </c>
      <c r="R988" s="104" t="s">
        <v>181</v>
      </c>
      <c r="S988" s="120" t="s">
        <v>37</v>
      </c>
      <c r="T988" s="92" t="s">
        <v>229</v>
      </c>
      <c r="U988" s="104" t="s">
        <v>182</v>
      </c>
      <c r="V988" s="92" t="s">
        <v>41</v>
      </c>
      <c r="W988" s="104">
        <v>1</v>
      </c>
      <c r="X988" s="99">
        <v>9.34</v>
      </c>
      <c r="Y988" s="102" t="s">
        <v>225</v>
      </c>
      <c r="Z988" s="102" t="s">
        <v>38</v>
      </c>
      <c r="AA988" s="102" t="s">
        <v>183</v>
      </c>
      <c r="AB988" s="102" t="s">
        <v>40</v>
      </c>
      <c r="AC988" s="121">
        <v>43594</v>
      </c>
      <c r="AD988" s="92"/>
      <c r="AE988" s="120"/>
    </row>
    <row r="989" spans="1:31" s="104" customFormat="1" ht="15" customHeight="1">
      <c r="A989" s="99" t="s">
        <v>106</v>
      </c>
      <c r="B989" s="100">
        <v>43595</v>
      </c>
      <c r="C989" s="99" t="s">
        <v>86</v>
      </c>
      <c r="D989" s="101" t="s">
        <v>34</v>
      </c>
      <c r="E989" s="101" t="s">
        <v>109</v>
      </c>
      <c r="F989" s="101" t="s">
        <v>54</v>
      </c>
      <c r="H989" s="104" t="s">
        <v>35</v>
      </c>
      <c r="I989" s="104" t="s">
        <v>36</v>
      </c>
      <c r="J989" s="103">
        <v>0.57986111111111105</v>
      </c>
      <c r="K989" s="104" t="s">
        <v>179</v>
      </c>
      <c r="L989" s="104">
        <v>1</v>
      </c>
      <c r="M989" s="107" t="s">
        <v>110</v>
      </c>
      <c r="N989" s="104">
        <v>0.1</v>
      </c>
      <c r="O989" s="104" t="s">
        <v>180</v>
      </c>
      <c r="P989" s="123" t="s">
        <v>67</v>
      </c>
      <c r="R989" s="104" t="s">
        <v>181</v>
      </c>
      <c r="S989" s="120" t="s">
        <v>37</v>
      </c>
      <c r="T989" s="92" t="s">
        <v>229</v>
      </c>
      <c r="U989" s="104" t="s">
        <v>182</v>
      </c>
      <c r="V989" s="92" t="s">
        <v>41</v>
      </c>
      <c r="W989" s="104">
        <v>1</v>
      </c>
      <c r="X989" s="99">
        <v>11.66</v>
      </c>
      <c r="Y989" s="102" t="s">
        <v>225</v>
      </c>
      <c r="Z989" s="102" t="s">
        <v>38</v>
      </c>
      <c r="AA989" s="102" t="s">
        <v>183</v>
      </c>
      <c r="AB989" s="102" t="s">
        <v>40</v>
      </c>
      <c r="AC989" s="121">
        <v>43595</v>
      </c>
      <c r="AD989" s="92"/>
      <c r="AE989" s="120"/>
    </row>
    <row r="990" spans="1:31" s="104" customFormat="1">
      <c r="A990" s="99" t="s">
        <v>105</v>
      </c>
      <c r="B990" s="100">
        <v>43595</v>
      </c>
      <c r="C990" s="99" t="s">
        <v>86</v>
      </c>
      <c r="D990" s="101" t="s">
        <v>34</v>
      </c>
      <c r="E990" s="101" t="s">
        <v>109</v>
      </c>
      <c r="F990" s="101" t="s">
        <v>54</v>
      </c>
      <c r="H990" s="104" t="s">
        <v>35</v>
      </c>
      <c r="I990" s="104" t="s">
        <v>36</v>
      </c>
      <c r="J990" s="103">
        <v>0.55347222222222225</v>
      </c>
      <c r="K990" s="104" t="s">
        <v>179</v>
      </c>
      <c r="L990" s="104">
        <v>1</v>
      </c>
      <c r="M990" s="107" t="s">
        <v>110</v>
      </c>
      <c r="N990" s="104">
        <v>0.1</v>
      </c>
      <c r="O990" s="104" t="s">
        <v>180</v>
      </c>
      <c r="P990" s="123" t="s">
        <v>67</v>
      </c>
      <c r="R990" s="104" t="s">
        <v>181</v>
      </c>
      <c r="S990" s="120" t="s">
        <v>37</v>
      </c>
      <c r="T990" s="92" t="s">
        <v>229</v>
      </c>
      <c r="U990" s="104" t="s">
        <v>182</v>
      </c>
      <c r="V990" s="92" t="s">
        <v>41</v>
      </c>
      <c r="W990" s="104">
        <v>1</v>
      </c>
      <c r="X990" s="99">
        <v>10.3</v>
      </c>
      <c r="Y990" s="102" t="s">
        <v>225</v>
      </c>
      <c r="Z990" s="102" t="s">
        <v>38</v>
      </c>
      <c r="AA990" s="102" t="s">
        <v>183</v>
      </c>
      <c r="AB990" s="102" t="s">
        <v>40</v>
      </c>
      <c r="AC990" s="121">
        <v>43595</v>
      </c>
      <c r="AD990" s="92"/>
      <c r="AE990" s="120"/>
    </row>
    <row r="991" spans="1:31" s="104" customFormat="1" ht="15" customHeight="1">
      <c r="A991" s="99" t="s">
        <v>81</v>
      </c>
      <c r="B991" s="100">
        <v>43595</v>
      </c>
      <c r="C991" s="99" t="s">
        <v>78</v>
      </c>
      <c r="D991" s="101" t="s">
        <v>34</v>
      </c>
      <c r="E991" s="101" t="s">
        <v>109</v>
      </c>
      <c r="F991" s="101" t="s">
        <v>54</v>
      </c>
      <c r="H991" s="104" t="s">
        <v>35</v>
      </c>
      <c r="I991" s="104" t="s">
        <v>36</v>
      </c>
      <c r="J991" s="103">
        <v>0.57430555555555551</v>
      </c>
      <c r="K991" s="104" t="s">
        <v>179</v>
      </c>
      <c r="L991" s="104">
        <v>1</v>
      </c>
      <c r="M991" s="107" t="s">
        <v>120</v>
      </c>
      <c r="N991" s="104">
        <v>0.1</v>
      </c>
      <c r="O991" s="104" t="s">
        <v>180</v>
      </c>
      <c r="P991" s="123" t="s">
        <v>69</v>
      </c>
      <c r="R991" s="104" t="s">
        <v>181</v>
      </c>
      <c r="S991" s="120" t="s">
        <v>37</v>
      </c>
      <c r="T991" s="92" t="s">
        <v>229</v>
      </c>
      <c r="U991" s="104" t="s">
        <v>182</v>
      </c>
      <c r="V991" s="92" t="s">
        <v>41</v>
      </c>
      <c r="W991" s="104">
        <v>1</v>
      </c>
      <c r="X991" s="99">
        <v>8.33</v>
      </c>
      <c r="Y991" s="102" t="s">
        <v>225</v>
      </c>
      <c r="Z991" s="102" t="s">
        <v>38</v>
      </c>
      <c r="AA991" s="102" t="s">
        <v>183</v>
      </c>
      <c r="AB991" s="102" t="s">
        <v>40</v>
      </c>
      <c r="AC991" s="121">
        <v>43594</v>
      </c>
      <c r="AD991" s="92"/>
      <c r="AE991" s="120"/>
    </row>
    <row r="992" spans="1:31" s="104" customFormat="1" ht="15" customHeight="1">
      <c r="A992" s="99" t="s">
        <v>80</v>
      </c>
      <c r="B992" s="100">
        <v>43595</v>
      </c>
      <c r="C992" s="99" t="s">
        <v>78</v>
      </c>
      <c r="D992" s="101" t="s">
        <v>34</v>
      </c>
      <c r="E992" s="101" t="s">
        <v>109</v>
      </c>
      <c r="F992" s="101" t="s">
        <v>54</v>
      </c>
      <c r="H992" s="104" t="s">
        <v>35</v>
      </c>
      <c r="I992" s="104" t="s">
        <v>36</v>
      </c>
      <c r="J992" s="103">
        <v>0.5541666666666667</v>
      </c>
      <c r="K992" s="104" t="s">
        <v>179</v>
      </c>
      <c r="L992" s="104">
        <v>1</v>
      </c>
      <c r="M992" s="107" t="s">
        <v>120</v>
      </c>
      <c r="N992" s="104">
        <v>0.1</v>
      </c>
      <c r="O992" s="104" t="s">
        <v>180</v>
      </c>
      <c r="P992" s="123" t="s">
        <v>69</v>
      </c>
      <c r="R992" s="104" t="s">
        <v>181</v>
      </c>
      <c r="S992" s="120" t="s">
        <v>37</v>
      </c>
      <c r="T992" s="92" t="s">
        <v>229</v>
      </c>
      <c r="U992" s="104" t="s">
        <v>182</v>
      </c>
      <c r="V992" s="92" t="s">
        <v>41</v>
      </c>
      <c r="W992" s="104">
        <v>1</v>
      </c>
      <c r="X992" s="99">
        <v>10.51</v>
      </c>
      <c r="Y992" s="102" t="s">
        <v>225</v>
      </c>
      <c r="Z992" s="102" t="s">
        <v>38</v>
      </c>
      <c r="AA992" s="102" t="s">
        <v>183</v>
      </c>
      <c r="AB992" s="102" t="s">
        <v>40</v>
      </c>
      <c r="AC992" s="121">
        <v>43594</v>
      </c>
      <c r="AD992" s="92"/>
      <c r="AE992" s="120"/>
    </row>
    <row r="993" spans="1:33" s="104" customFormat="1" ht="15" customHeight="1">
      <c r="A993" s="99" t="s">
        <v>79</v>
      </c>
      <c r="B993" s="100">
        <v>43595</v>
      </c>
      <c r="C993" s="99" t="s">
        <v>78</v>
      </c>
      <c r="D993" s="101" t="s">
        <v>34</v>
      </c>
      <c r="E993" s="101" t="s">
        <v>109</v>
      </c>
      <c r="F993" s="101" t="s">
        <v>54</v>
      </c>
      <c r="H993" s="104" t="s">
        <v>35</v>
      </c>
      <c r="I993" s="104" t="s">
        <v>36</v>
      </c>
      <c r="J993" s="103">
        <v>0.54166666666666663</v>
      </c>
      <c r="K993" s="104" t="s">
        <v>179</v>
      </c>
      <c r="L993" s="104">
        <v>1</v>
      </c>
      <c r="M993" s="107" t="s">
        <v>120</v>
      </c>
      <c r="N993" s="104">
        <v>0.1</v>
      </c>
      <c r="O993" s="104" t="s">
        <v>180</v>
      </c>
      <c r="P993" s="123" t="s">
        <v>67</v>
      </c>
      <c r="R993" s="104" t="s">
        <v>181</v>
      </c>
      <c r="S993" s="120" t="s">
        <v>37</v>
      </c>
      <c r="T993" s="92" t="s">
        <v>229</v>
      </c>
      <c r="U993" s="104" t="s">
        <v>182</v>
      </c>
      <c r="V993" s="92" t="s">
        <v>41</v>
      </c>
      <c r="W993" s="104">
        <v>1</v>
      </c>
      <c r="X993" s="99">
        <v>10.95</v>
      </c>
      <c r="Y993" s="102" t="s">
        <v>225</v>
      </c>
      <c r="Z993" s="102" t="s">
        <v>38</v>
      </c>
      <c r="AA993" s="102" t="s">
        <v>183</v>
      </c>
      <c r="AB993" s="102" t="s">
        <v>40</v>
      </c>
      <c r="AC993" s="121">
        <v>43594</v>
      </c>
      <c r="AD993" s="92"/>
      <c r="AE993" s="120"/>
    </row>
    <row r="994" spans="1:33" s="104" customFormat="1" ht="15" customHeight="1">
      <c r="A994" s="99" t="s">
        <v>107</v>
      </c>
      <c r="B994" s="100">
        <v>43595</v>
      </c>
      <c r="C994" s="99" t="s">
        <v>85</v>
      </c>
      <c r="D994" s="101" t="s">
        <v>34</v>
      </c>
      <c r="E994" s="101" t="s">
        <v>109</v>
      </c>
      <c r="F994" s="101" t="s">
        <v>54</v>
      </c>
      <c r="H994" s="104" t="s">
        <v>35</v>
      </c>
      <c r="I994" s="104" t="s">
        <v>36</v>
      </c>
      <c r="J994" s="103">
        <v>0.69444444444444453</v>
      </c>
      <c r="K994" s="104" t="s">
        <v>179</v>
      </c>
      <c r="L994" s="104">
        <v>1</v>
      </c>
      <c r="M994" s="107" t="s">
        <v>290</v>
      </c>
      <c r="N994" s="104">
        <v>0.1</v>
      </c>
      <c r="O994" s="104" t="s">
        <v>180</v>
      </c>
      <c r="P994" s="104" t="s">
        <v>67</v>
      </c>
      <c r="Q994" s="112"/>
      <c r="R994" s="104" t="s">
        <v>181</v>
      </c>
      <c r="S994" s="120" t="s">
        <v>37</v>
      </c>
      <c r="T994" s="98" t="s">
        <v>141</v>
      </c>
      <c r="U994" s="104" t="s">
        <v>182</v>
      </c>
      <c r="V994" s="110" t="s">
        <v>41</v>
      </c>
      <c r="W994" s="104">
        <v>1</v>
      </c>
      <c r="X994" s="112">
        <v>6.18</v>
      </c>
      <c r="Y994" s="102" t="s">
        <v>225</v>
      </c>
      <c r="Z994" s="102" t="s">
        <v>38</v>
      </c>
      <c r="AA994" s="102" t="s">
        <v>183</v>
      </c>
      <c r="AB994" s="102" t="s">
        <v>40</v>
      </c>
      <c r="AC994" s="121">
        <v>43595</v>
      </c>
      <c r="AD994" s="110"/>
      <c r="AE994" s="122"/>
      <c r="AG994" s="112"/>
    </row>
    <row r="995" spans="1:33" s="104" customFormat="1">
      <c r="A995" s="99" t="s">
        <v>130</v>
      </c>
      <c r="B995" s="100">
        <v>43595</v>
      </c>
      <c r="C995" s="99" t="s">
        <v>126</v>
      </c>
      <c r="D995" s="101" t="s">
        <v>34</v>
      </c>
      <c r="E995" s="101" t="s">
        <v>109</v>
      </c>
      <c r="F995" s="101" t="s">
        <v>54</v>
      </c>
      <c r="H995" s="104" t="s">
        <v>35</v>
      </c>
      <c r="I995" s="104" t="s">
        <v>36</v>
      </c>
      <c r="J995" s="103">
        <v>0.64166666666666672</v>
      </c>
      <c r="K995" s="104" t="s">
        <v>179</v>
      </c>
      <c r="L995" s="104">
        <v>1</v>
      </c>
      <c r="M995" s="107" t="s">
        <v>290</v>
      </c>
      <c r="N995" s="104">
        <v>0.1</v>
      </c>
      <c r="O995" s="104" t="s">
        <v>180</v>
      </c>
      <c r="P995" s="104" t="s">
        <v>67</v>
      </c>
      <c r="Q995" s="112"/>
      <c r="R995" s="104" t="s">
        <v>181</v>
      </c>
      <c r="S995" s="120" t="s">
        <v>37</v>
      </c>
      <c r="T995" s="98" t="s">
        <v>141</v>
      </c>
      <c r="U995" s="104" t="s">
        <v>182</v>
      </c>
      <c r="V995" s="110" t="s">
        <v>41</v>
      </c>
      <c r="W995" s="104">
        <v>1</v>
      </c>
      <c r="X995" s="112">
        <v>5.0199999999999996</v>
      </c>
      <c r="Y995" s="102" t="s">
        <v>225</v>
      </c>
      <c r="Z995" s="102" t="s">
        <v>38</v>
      </c>
      <c r="AA995" s="102" t="s">
        <v>183</v>
      </c>
      <c r="AB995" s="102" t="s">
        <v>40</v>
      </c>
      <c r="AC995" s="121">
        <v>43595</v>
      </c>
      <c r="AD995" s="110"/>
      <c r="AE995" s="122"/>
      <c r="AG995" s="112"/>
    </row>
    <row r="996" spans="1:33" s="104" customFormat="1" ht="15" customHeight="1">
      <c r="A996" s="99" t="s">
        <v>131</v>
      </c>
      <c r="B996" s="100">
        <v>43595</v>
      </c>
      <c r="C996" s="99" t="s">
        <v>126</v>
      </c>
      <c r="D996" s="101" t="s">
        <v>34</v>
      </c>
      <c r="E996" s="101" t="s">
        <v>109</v>
      </c>
      <c r="F996" s="101" t="s">
        <v>54</v>
      </c>
      <c r="H996" s="104" t="s">
        <v>35</v>
      </c>
      <c r="I996" s="104" t="s">
        <v>36</v>
      </c>
      <c r="J996" s="103">
        <v>0.6333333333333333</v>
      </c>
      <c r="K996" s="104" t="s">
        <v>179</v>
      </c>
      <c r="L996" s="104">
        <v>1</v>
      </c>
      <c r="M996" s="107" t="s">
        <v>290</v>
      </c>
      <c r="N996" s="104">
        <v>0.1</v>
      </c>
      <c r="O996" s="104" t="s">
        <v>180</v>
      </c>
      <c r="P996" s="104" t="s">
        <v>67</v>
      </c>
      <c r="Q996" s="112"/>
      <c r="R996" s="104" t="s">
        <v>181</v>
      </c>
      <c r="S996" s="120" t="s">
        <v>37</v>
      </c>
      <c r="T996" s="98" t="s">
        <v>141</v>
      </c>
      <c r="U996" s="104" t="s">
        <v>182</v>
      </c>
      <c r="V996" s="110" t="s">
        <v>41</v>
      </c>
      <c r="W996" s="104">
        <v>1</v>
      </c>
      <c r="X996" s="112">
        <v>3.85</v>
      </c>
      <c r="Y996" s="102" t="s">
        <v>225</v>
      </c>
      <c r="Z996" s="102" t="s">
        <v>38</v>
      </c>
      <c r="AA996" s="102" t="s">
        <v>183</v>
      </c>
      <c r="AB996" s="102" t="s">
        <v>40</v>
      </c>
      <c r="AC996" s="121">
        <v>43595</v>
      </c>
      <c r="AD996" s="110"/>
      <c r="AE996" s="122"/>
      <c r="AG996" s="112"/>
    </row>
    <row r="997" spans="1:33" s="104" customFormat="1" ht="15" customHeight="1">
      <c r="A997" s="99" t="s">
        <v>132</v>
      </c>
      <c r="B997" s="100">
        <v>43595</v>
      </c>
      <c r="C997" s="99" t="s">
        <v>126</v>
      </c>
      <c r="D997" s="101" t="s">
        <v>34</v>
      </c>
      <c r="E997" s="101" t="s">
        <v>109</v>
      </c>
      <c r="F997" s="101" t="s">
        <v>54</v>
      </c>
      <c r="H997" s="104" t="s">
        <v>35</v>
      </c>
      <c r="I997" s="104" t="s">
        <v>36</v>
      </c>
      <c r="J997" s="103">
        <v>0.65555555555555556</v>
      </c>
      <c r="K997" s="104" t="s">
        <v>179</v>
      </c>
      <c r="L997" s="104">
        <v>1</v>
      </c>
      <c r="M997" s="107" t="s">
        <v>290</v>
      </c>
      <c r="N997" s="104">
        <v>0.1</v>
      </c>
      <c r="O997" s="104" t="s">
        <v>180</v>
      </c>
      <c r="P997" s="104" t="s">
        <v>67</v>
      </c>
      <c r="Q997" s="112"/>
      <c r="R997" s="104" t="s">
        <v>181</v>
      </c>
      <c r="S997" s="120" t="s">
        <v>37</v>
      </c>
      <c r="T997" s="98" t="s">
        <v>141</v>
      </c>
      <c r="U997" s="104" t="s">
        <v>182</v>
      </c>
      <c r="V997" s="110" t="s">
        <v>41</v>
      </c>
      <c r="W997" s="104">
        <v>1</v>
      </c>
      <c r="X997" s="112">
        <v>5.52</v>
      </c>
      <c r="Y997" s="102" t="s">
        <v>225</v>
      </c>
      <c r="Z997" s="102" t="s">
        <v>38</v>
      </c>
      <c r="AA997" s="102" t="s">
        <v>183</v>
      </c>
      <c r="AB997" s="102" t="s">
        <v>40</v>
      </c>
      <c r="AC997" s="121">
        <v>43595</v>
      </c>
      <c r="AD997" s="110"/>
      <c r="AE997" s="122"/>
      <c r="AG997" s="112"/>
    </row>
    <row r="998" spans="1:33" s="104" customFormat="1" ht="15" customHeight="1">
      <c r="A998" s="99" t="s">
        <v>77</v>
      </c>
      <c r="B998" s="100">
        <v>43595</v>
      </c>
      <c r="C998" s="99" t="s">
        <v>65</v>
      </c>
      <c r="D998" s="101" t="s">
        <v>34</v>
      </c>
      <c r="E998" s="101" t="s">
        <v>109</v>
      </c>
      <c r="F998" s="101" t="s">
        <v>54</v>
      </c>
      <c r="H998" s="104" t="s">
        <v>35</v>
      </c>
      <c r="I998" s="104" t="s">
        <v>36</v>
      </c>
      <c r="J998" s="103">
        <v>0.52569444444444446</v>
      </c>
      <c r="K998" s="104" t="s">
        <v>179</v>
      </c>
      <c r="L998" s="104">
        <v>1</v>
      </c>
      <c r="M998" s="107" t="s">
        <v>121</v>
      </c>
      <c r="N998" s="104">
        <v>0.1</v>
      </c>
      <c r="O998" s="104" t="s">
        <v>180</v>
      </c>
      <c r="P998" s="104" t="s">
        <v>69</v>
      </c>
      <c r="Q998" s="112"/>
      <c r="R998" s="104" t="s">
        <v>181</v>
      </c>
      <c r="S998" s="120" t="s">
        <v>37</v>
      </c>
      <c r="T998" s="98" t="s">
        <v>141</v>
      </c>
      <c r="U998" s="104" t="s">
        <v>182</v>
      </c>
      <c r="V998" s="110" t="s">
        <v>41</v>
      </c>
      <c r="W998" s="104">
        <v>1</v>
      </c>
      <c r="X998" s="112">
        <v>2.66</v>
      </c>
      <c r="Y998" s="102" t="s">
        <v>225</v>
      </c>
      <c r="Z998" s="102" t="s">
        <v>38</v>
      </c>
      <c r="AA998" s="102" t="s">
        <v>183</v>
      </c>
      <c r="AB998" s="102" t="s">
        <v>40</v>
      </c>
      <c r="AC998" s="121">
        <v>43594</v>
      </c>
      <c r="AD998" s="110"/>
      <c r="AE998" s="122"/>
      <c r="AG998" s="112"/>
    </row>
    <row r="999" spans="1:33" s="104" customFormat="1" ht="15" customHeight="1">
      <c r="A999" s="99" t="s">
        <v>76</v>
      </c>
      <c r="B999" s="100">
        <v>43595</v>
      </c>
      <c r="C999" s="99" t="s">
        <v>65</v>
      </c>
      <c r="D999" s="101" t="s">
        <v>34</v>
      </c>
      <c r="E999" s="101" t="s">
        <v>109</v>
      </c>
      <c r="F999" s="101" t="s">
        <v>54</v>
      </c>
      <c r="H999" s="104" t="s">
        <v>35</v>
      </c>
      <c r="I999" s="104" t="s">
        <v>36</v>
      </c>
      <c r="J999" s="103">
        <v>0.51250000000000007</v>
      </c>
      <c r="K999" s="104" t="s">
        <v>179</v>
      </c>
      <c r="L999" s="104">
        <v>1</v>
      </c>
      <c r="M999" s="107" t="s">
        <v>121</v>
      </c>
      <c r="N999" s="104">
        <v>0.1</v>
      </c>
      <c r="O999" s="104" t="s">
        <v>180</v>
      </c>
      <c r="P999" s="104" t="s">
        <v>69</v>
      </c>
      <c r="Q999" s="112"/>
      <c r="R999" s="104" t="s">
        <v>181</v>
      </c>
      <c r="S999" s="120" t="s">
        <v>37</v>
      </c>
      <c r="T999" s="98" t="s">
        <v>141</v>
      </c>
      <c r="U999" s="104" t="s">
        <v>182</v>
      </c>
      <c r="V999" s="110" t="s">
        <v>41</v>
      </c>
      <c r="W999" s="104">
        <v>1</v>
      </c>
      <c r="X999" s="112">
        <v>1.74</v>
      </c>
      <c r="Y999" s="102" t="s">
        <v>225</v>
      </c>
      <c r="Z999" s="102" t="s">
        <v>38</v>
      </c>
      <c r="AA999" s="102" t="s">
        <v>183</v>
      </c>
      <c r="AB999" s="102" t="s">
        <v>40</v>
      </c>
      <c r="AC999" s="121">
        <v>43594</v>
      </c>
      <c r="AD999" s="110"/>
      <c r="AE999" s="122"/>
      <c r="AG999" s="112"/>
    </row>
    <row r="1000" spans="1:33" s="104" customFormat="1">
      <c r="A1000" s="99" t="s">
        <v>75</v>
      </c>
      <c r="B1000" s="100">
        <v>43595</v>
      </c>
      <c r="C1000" s="99" t="s">
        <v>65</v>
      </c>
      <c r="D1000" s="101" t="s">
        <v>34</v>
      </c>
      <c r="E1000" s="101" t="s">
        <v>109</v>
      </c>
      <c r="F1000" s="101" t="s">
        <v>54</v>
      </c>
      <c r="H1000" s="104" t="s">
        <v>35</v>
      </c>
      <c r="I1000" s="104" t="s">
        <v>36</v>
      </c>
      <c r="J1000" s="103">
        <v>0.50486111111111109</v>
      </c>
      <c r="K1000" s="104" t="s">
        <v>179</v>
      </c>
      <c r="L1000" s="104">
        <v>1</v>
      </c>
      <c r="M1000" s="107" t="s">
        <v>121</v>
      </c>
      <c r="N1000" s="104">
        <v>0.1</v>
      </c>
      <c r="O1000" s="104" t="s">
        <v>180</v>
      </c>
      <c r="P1000" s="104" t="s">
        <v>69</v>
      </c>
      <c r="Q1000" s="112"/>
      <c r="R1000" s="104" t="s">
        <v>181</v>
      </c>
      <c r="S1000" s="120" t="s">
        <v>37</v>
      </c>
      <c r="T1000" s="98" t="s">
        <v>141</v>
      </c>
      <c r="U1000" s="104" t="s">
        <v>182</v>
      </c>
      <c r="V1000" s="110" t="s">
        <v>41</v>
      </c>
      <c r="W1000" s="104">
        <v>1</v>
      </c>
      <c r="X1000" s="112">
        <v>1.1000000000000001</v>
      </c>
      <c r="Y1000" s="102" t="s">
        <v>225</v>
      </c>
      <c r="Z1000" s="102" t="s">
        <v>38</v>
      </c>
      <c r="AA1000" s="102" t="s">
        <v>183</v>
      </c>
      <c r="AB1000" s="102" t="s">
        <v>40</v>
      </c>
      <c r="AC1000" s="121">
        <v>43594</v>
      </c>
      <c r="AD1000" s="110"/>
      <c r="AE1000" s="122"/>
      <c r="AG1000" s="112"/>
    </row>
    <row r="1001" spans="1:33" s="104" customFormat="1" ht="15" customHeight="1">
      <c r="A1001" s="99" t="s">
        <v>74</v>
      </c>
      <c r="B1001" s="100">
        <v>43595</v>
      </c>
      <c r="C1001" s="99" t="s">
        <v>65</v>
      </c>
      <c r="D1001" s="101" t="s">
        <v>34</v>
      </c>
      <c r="E1001" s="101" t="s">
        <v>109</v>
      </c>
      <c r="F1001" s="101" t="s">
        <v>54</v>
      </c>
      <c r="H1001" s="104" t="s">
        <v>35</v>
      </c>
      <c r="I1001" s="104" t="s">
        <v>36</v>
      </c>
      <c r="J1001" s="103">
        <v>0.4916666666666667</v>
      </c>
      <c r="K1001" s="104" t="s">
        <v>179</v>
      </c>
      <c r="L1001" s="104">
        <v>1</v>
      </c>
      <c r="M1001" s="107" t="s">
        <v>121</v>
      </c>
      <c r="N1001" s="104">
        <v>0.1</v>
      </c>
      <c r="O1001" s="104" t="s">
        <v>180</v>
      </c>
      <c r="P1001" s="104" t="s">
        <v>69</v>
      </c>
      <c r="Q1001" s="112"/>
      <c r="R1001" s="104" t="s">
        <v>181</v>
      </c>
      <c r="S1001" s="120" t="s">
        <v>37</v>
      </c>
      <c r="T1001" s="98" t="s">
        <v>141</v>
      </c>
      <c r="U1001" s="104" t="s">
        <v>182</v>
      </c>
      <c r="V1001" s="110" t="s">
        <v>41</v>
      </c>
      <c r="W1001" s="104">
        <v>1</v>
      </c>
      <c r="X1001" s="112">
        <v>1.22</v>
      </c>
      <c r="Y1001" s="102" t="s">
        <v>225</v>
      </c>
      <c r="Z1001" s="102" t="s">
        <v>38</v>
      </c>
      <c r="AA1001" s="102" t="s">
        <v>183</v>
      </c>
      <c r="AB1001" s="102" t="s">
        <v>40</v>
      </c>
      <c r="AC1001" s="121">
        <v>43594</v>
      </c>
      <c r="AD1001" s="110"/>
      <c r="AE1001" s="122"/>
      <c r="AG1001" s="112"/>
    </row>
    <row r="1002" spans="1:33" s="104" customFormat="1" ht="15" customHeight="1">
      <c r="A1002" s="99" t="s">
        <v>73</v>
      </c>
      <c r="B1002" s="100">
        <v>43595</v>
      </c>
      <c r="C1002" s="99" t="s">
        <v>65</v>
      </c>
      <c r="D1002" s="101" t="s">
        <v>34</v>
      </c>
      <c r="E1002" s="101" t="s">
        <v>109</v>
      </c>
      <c r="F1002" s="101" t="s">
        <v>54</v>
      </c>
      <c r="H1002" s="104" t="s">
        <v>35</v>
      </c>
      <c r="I1002" s="104" t="s">
        <v>36</v>
      </c>
      <c r="J1002" s="103">
        <v>0.47569444444444442</v>
      </c>
      <c r="K1002" s="104" t="s">
        <v>179</v>
      </c>
      <c r="L1002" s="104">
        <v>1</v>
      </c>
      <c r="M1002" s="107" t="s">
        <v>121</v>
      </c>
      <c r="N1002" s="104">
        <v>0.1</v>
      </c>
      <c r="O1002" s="104" t="s">
        <v>180</v>
      </c>
      <c r="P1002" s="104" t="s">
        <v>69</v>
      </c>
      <c r="Q1002" s="112"/>
      <c r="R1002" s="104" t="s">
        <v>181</v>
      </c>
      <c r="S1002" s="120" t="s">
        <v>37</v>
      </c>
      <c r="T1002" s="98" t="s">
        <v>141</v>
      </c>
      <c r="U1002" s="104" t="s">
        <v>182</v>
      </c>
      <c r="V1002" s="110" t="s">
        <v>41</v>
      </c>
      <c r="W1002" s="104">
        <v>1</v>
      </c>
      <c r="X1002" s="112">
        <v>0.77</v>
      </c>
      <c r="Y1002" s="102" t="s">
        <v>225</v>
      </c>
      <c r="Z1002" s="102" t="s">
        <v>38</v>
      </c>
      <c r="AA1002" s="102" t="s">
        <v>183</v>
      </c>
      <c r="AB1002" s="102" t="s">
        <v>40</v>
      </c>
      <c r="AC1002" s="121">
        <v>43594</v>
      </c>
      <c r="AD1002" s="110"/>
      <c r="AE1002" s="122"/>
      <c r="AG1002" s="112"/>
    </row>
    <row r="1003" spans="1:33" s="104" customFormat="1" ht="15" customHeight="1">
      <c r="A1003" s="99" t="s">
        <v>72</v>
      </c>
      <c r="B1003" s="100">
        <v>43595</v>
      </c>
      <c r="C1003" s="99" t="s">
        <v>65</v>
      </c>
      <c r="D1003" s="101" t="s">
        <v>34</v>
      </c>
      <c r="E1003" s="101" t="s">
        <v>109</v>
      </c>
      <c r="F1003" s="101" t="s">
        <v>54</v>
      </c>
      <c r="H1003" s="104" t="s">
        <v>35</v>
      </c>
      <c r="I1003" s="104" t="s">
        <v>36</v>
      </c>
      <c r="J1003" s="103">
        <v>0.46666666666666662</v>
      </c>
      <c r="K1003" s="104" t="s">
        <v>179</v>
      </c>
      <c r="L1003" s="104">
        <v>1</v>
      </c>
      <c r="M1003" s="107" t="s">
        <v>121</v>
      </c>
      <c r="N1003" s="104">
        <v>0.1</v>
      </c>
      <c r="O1003" s="104" t="s">
        <v>180</v>
      </c>
      <c r="P1003" s="104" t="s">
        <v>69</v>
      </c>
      <c r="Q1003" s="112"/>
      <c r="R1003" s="104" t="s">
        <v>181</v>
      </c>
      <c r="S1003" s="120" t="s">
        <v>37</v>
      </c>
      <c r="T1003" s="98" t="s">
        <v>141</v>
      </c>
      <c r="U1003" s="104" t="s">
        <v>182</v>
      </c>
      <c r="V1003" s="110" t="s">
        <v>41</v>
      </c>
      <c r="W1003" s="104">
        <v>1</v>
      </c>
      <c r="X1003" s="112">
        <v>2.31</v>
      </c>
      <c r="Y1003" s="102" t="s">
        <v>225</v>
      </c>
      <c r="Z1003" s="102" t="s">
        <v>38</v>
      </c>
      <c r="AA1003" s="102" t="s">
        <v>183</v>
      </c>
      <c r="AB1003" s="102" t="s">
        <v>40</v>
      </c>
      <c r="AC1003" s="121">
        <v>43594</v>
      </c>
      <c r="AD1003" s="110"/>
      <c r="AE1003" s="122"/>
      <c r="AG1003" s="112"/>
    </row>
    <row r="1004" spans="1:33" s="104" customFormat="1" ht="15" customHeight="1">
      <c r="A1004" s="99" t="s">
        <v>70</v>
      </c>
      <c r="B1004" s="100">
        <v>43595</v>
      </c>
      <c r="C1004" s="99" t="s">
        <v>65</v>
      </c>
      <c r="D1004" s="101" t="s">
        <v>34</v>
      </c>
      <c r="E1004" s="101" t="s">
        <v>109</v>
      </c>
      <c r="F1004" s="101" t="s">
        <v>54</v>
      </c>
      <c r="H1004" s="104" t="s">
        <v>35</v>
      </c>
      <c r="I1004" s="104" t="s">
        <v>36</v>
      </c>
      <c r="J1004" s="103">
        <v>0.44930555555555557</v>
      </c>
      <c r="K1004" s="104" t="s">
        <v>179</v>
      </c>
      <c r="L1004" s="104">
        <v>1</v>
      </c>
      <c r="M1004" s="107" t="s">
        <v>121</v>
      </c>
      <c r="N1004" s="104">
        <v>0.1</v>
      </c>
      <c r="O1004" s="104" t="s">
        <v>180</v>
      </c>
      <c r="P1004" s="104" t="s">
        <v>69</v>
      </c>
      <c r="Q1004" s="112"/>
      <c r="R1004" s="104" t="s">
        <v>181</v>
      </c>
      <c r="S1004" s="120" t="s">
        <v>37</v>
      </c>
      <c r="T1004" s="98" t="s">
        <v>141</v>
      </c>
      <c r="U1004" s="104" t="s">
        <v>182</v>
      </c>
      <c r="V1004" s="110" t="s">
        <v>41</v>
      </c>
      <c r="W1004" s="104">
        <v>1</v>
      </c>
      <c r="X1004" s="112">
        <v>0.89</v>
      </c>
      <c r="Y1004" s="102" t="s">
        <v>225</v>
      </c>
      <c r="Z1004" s="102" t="s">
        <v>38</v>
      </c>
      <c r="AA1004" s="102" t="s">
        <v>183</v>
      </c>
      <c r="AB1004" s="102" t="s">
        <v>40</v>
      </c>
      <c r="AC1004" s="121">
        <v>43594</v>
      </c>
      <c r="AD1004" s="110"/>
      <c r="AE1004" s="122"/>
      <c r="AG1004" s="112"/>
    </row>
    <row r="1005" spans="1:33" s="104" customFormat="1">
      <c r="A1005" s="99" t="s">
        <v>71</v>
      </c>
      <c r="B1005" s="100">
        <v>43595</v>
      </c>
      <c r="C1005" s="99" t="s">
        <v>65</v>
      </c>
      <c r="D1005" s="101" t="s">
        <v>34</v>
      </c>
      <c r="E1005" s="101" t="s">
        <v>109</v>
      </c>
      <c r="F1005" s="101" t="s">
        <v>54</v>
      </c>
      <c r="H1005" s="104" t="s">
        <v>35</v>
      </c>
      <c r="I1005" s="104" t="s">
        <v>36</v>
      </c>
      <c r="J1005" s="103">
        <v>0.45347222222222222</v>
      </c>
      <c r="K1005" s="104" t="s">
        <v>179</v>
      </c>
      <c r="L1005" s="104">
        <v>1</v>
      </c>
      <c r="M1005" s="107" t="s">
        <v>121</v>
      </c>
      <c r="N1005" s="104">
        <v>0.1</v>
      </c>
      <c r="O1005" s="104" t="s">
        <v>180</v>
      </c>
      <c r="P1005" s="104" t="s">
        <v>69</v>
      </c>
      <c r="Q1005" s="112"/>
      <c r="R1005" s="104" t="s">
        <v>181</v>
      </c>
      <c r="S1005" s="120" t="s">
        <v>37</v>
      </c>
      <c r="T1005" s="98" t="s">
        <v>141</v>
      </c>
      <c r="U1005" s="104" t="s">
        <v>182</v>
      </c>
      <c r="V1005" s="110" t="s">
        <v>41</v>
      </c>
      <c r="W1005" s="104">
        <v>1</v>
      </c>
      <c r="X1005" s="112">
        <v>0.55000000000000004</v>
      </c>
      <c r="Y1005" s="102" t="s">
        <v>225</v>
      </c>
      <c r="Z1005" s="102" t="s">
        <v>38</v>
      </c>
      <c r="AA1005" s="102" t="s">
        <v>183</v>
      </c>
      <c r="AB1005" s="102" t="s">
        <v>40</v>
      </c>
      <c r="AC1005" s="121">
        <v>43594</v>
      </c>
      <c r="AD1005" s="110"/>
      <c r="AE1005" s="122"/>
      <c r="AG1005" s="112"/>
    </row>
    <row r="1006" spans="1:33" s="104" customFormat="1" ht="15" customHeight="1">
      <c r="A1006" s="99" t="s">
        <v>68</v>
      </c>
      <c r="B1006" s="100">
        <v>43595</v>
      </c>
      <c r="C1006" s="99" t="s">
        <v>65</v>
      </c>
      <c r="D1006" s="101" t="s">
        <v>34</v>
      </c>
      <c r="E1006" s="101" t="s">
        <v>109</v>
      </c>
      <c r="F1006" s="101" t="s">
        <v>54</v>
      </c>
      <c r="H1006" s="104" t="s">
        <v>35</v>
      </c>
      <c r="I1006" s="104" t="s">
        <v>36</v>
      </c>
      <c r="J1006" s="103">
        <v>0.42708333333333331</v>
      </c>
      <c r="K1006" s="104" t="s">
        <v>179</v>
      </c>
      <c r="L1006" s="104">
        <v>1</v>
      </c>
      <c r="M1006" s="107" t="s">
        <v>121</v>
      </c>
      <c r="N1006" s="104">
        <v>0.1</v>
      </c>
      <c r="O1006" s="104" t="s">
        <v>180</v>
      </c>
      <c r="P1006" s="104" t="s">
        <v>69</v>
      </c>
      <c r="Q1006" s="112"/>
      <c r="R1006" s="104" t="s">
        <v>181</v>
      </c>
      <c r="S1006" s="120" t="s">
        <v>37</v>
      </c>
      <c r="T1006" s="98" t="s">
        <v>141</v>
      </c>
      <c r="U1006" s="104" t="s">
        <v>182</v>
      </c>
      <c r="V1006" s="110" t="s">
        <v>41</v>
      </c>
      <c r="W1006" s="104">
        <v>1</v>
      </c>
      <c r="X1006" s="112">
        <v>0.53</v>
      </c>
      <c r="Y1006" s="102" t="s">
        <v>225</v>
      </c>
      <c r="Z1006" s="102" t="s">
        <v>38</v>
      </c>
      <c r="AA1006" s="102" t="s">
        <v>183</v>
      </c>
      <c r="AB1006" s="102" t="s">
        <v>40</v>
      </c>
      <c r="AC1006" s="121">
        <v>43594</v>
      </c>
      <c r="AD1006" s="110"/>
      <c r="AE1006" s="122"/>
      <c r="AG1006" s="112"/>
    </row>
    <row r="1007" spans="1:33" s="104" customFormat="1" ht="15" customHeight="1">
      <c r="A1007" s="99" t="s">
        <v>66</v>
      </c>
      <c r="B1007" s="100">
        <v>43595</v>
      </c>
      <c r="C1007" s="99" t="s">
        <v>65</v>
      </c>
      <c r="D1007" s="101" t="s">
        <v>34</v>
      </c>
      <c r="E1007" s="101" t="s">
        <v>109</v>
      </c>
      <c r="F1007" s="101" t="s">
        <v>54</v>
      </c>
      <c r="H1007" s="104" t="s">
        <v>35</v>
      </c>
      <c r="I1007" s="104" t="s">
        <v>36</v>
      </c>
      <c r="J1007" s="103">
        <v>0.4381944444444445</v>
      </c>
      <c r="K1007" s="104" t="s">
        <v>179</v>
      </c>
      <c r="L1007" s="104">
        <v>1</v>
      </c>
      <c r="M1007" s="107" t="s">
        <v>121</v>
      </c>
      <c r="N1007" s="104">
        <v>0.1</v>
      </c>
      <c r="O1007" s="104" t="s">
        <v>180</v>
      </c>
      <c r="P1007" s="104" t="s">
        <v>69</v>
      </c>
      <c r="Q1007" s="112"/>
      <c r="R1007" s="104" t="s">
        <v>181</v>
      </c>
      <c r="S1007" s="120" t="s">
        <v>37</v>
      </c>
      <c r="T1007" s="98" t="s">
        <v>141</v>
      </c>
      <c r="U1007" s="104" t="s">
        <v>182</v>
      </c>
      <c r="V1007" s="110" t="s">
        <v>41</v>
      </c>
      <c r="W1007" s="104">
        <v>1</v>
      </c>
      <c r="X1007" s="112">
        <v>1.17</v>
      </c>
      <c r="Y1007" s="102" t="s">
        <v>225</v>
      </c>
      <c r="Z1007" s="102" t="s">
        <v>38</v>
      </c>
      <c r="AA1007" s="102" t="s">
        <v>183</v>
      </c>
      <c r="AB1007" s="102" t="s">
        <v>40</v>
      </c>
      <c r="AC1007" s="121">
        <v>43594</v>
      </c>
      <c r="AD1007" s="110"/>
      <c r="AE1007" s="122"/>
      <c r="AG1007" s="112"/>
    </row>
    <row r="1008" spans="1:33" s="104" customFormat="1" ht="15" customHeight="1">
      <c r="A1008" s="99" t="s">
        <v>84</v>
      </c>
      <c r="B1008" s="100">
        <v>43595</v>
      </c>
      <c r="C1008" s="99" t="s">
        <v>83</v>
      </c>
      <c r="D1008" s="101" t="s">
        <v>34</v>
      </c>
      <c r="E1008" s="101" t="s">
        <v>109</v>
      </c>
      <c r="F1008" s="101" t="s">
        <v>54</v>
      </c>
      <c r="H1008" s="104" t="s">
        <v>35</v>
      </c>
      <c r="I1008" s="104" t="s">
        <v>36</v>
      </c>
      <c r="J1008" s="103">
        <v>0.56458333333333333</v>
      </c>
      <c r="K1008" s="104" t="s">
        <v>179</v>
      </c>
      <c r="L1008" s="104">
        <v>1</v>
      </c>
      <c r="M1008" s="107" t="s">
        <v>121</v>
      </c>
      <c r="N1008" s="104">
        <v>0.1</v>
      </c>
      <c r="O1008" s="104" t="s">
        <v>180</v>
      </c>
      <c r="P1008" s="104" t="s">
        <v>69</v>
      </c>
      <c r="Q1008" s="112"/>
      <c r="R1008" s="104" t="s">
        <v>181</v>
      </c>
      <c r="S1008" s="120" t="s">
        <v>37</v>
      </c>
      <c r="T1008" s="98" t="s">
        <v>141</v>
      </c>
      <c r="U1008" s="104" t="s">
        <v>182</v>
      </c>
      <c r="V1008" s="110" t="s">
        <v>41</v>
      </c>
      <c r="W1008" s="104">
        <v>1</v>
      </c>
      <c r="X1008" s="112">
        <v>2.84</v>
      </c>
      <c r="Y1008" s="102" t="s">
        <v>225</v>
      </c>
      <c r="Z1008" s="102" t="s">
        <v>38</v>
      </c>
      <c r="AA1008" s="102" t="s">
        <v>183</v>
      </c>
      <c r="AB1008" s="102" t="s">
        <v>40</v>
      </c>
      <c r="AC1008" s="121">
        <v>43594</v>
      </c>
      <c r="AD1008" s="110"/>
      <c r="AE1008" s="122"/>
      <c r="AG1008" s="112"/>
    </row>
    <row r="1009" spans="1:33" s="104" customFormat="1" ht="15" customHeight="1">
      <c r="A1009" s="99" t="s">
        <v>106</v>
      </c>
      <c r="B1009" s="100">
        <v>43595</v>
      </c>
      <c r="C1009" s="99" t="s">
        <v>86</v>
      </c>
      <c r="D1009" s="101" t="s">
        <v>34</v>
      </c>
      <c r="E1009" s="101" t="s">
        <v>109</v>
      </c>
      <c r="F1009" s="101" t="s">
        <v>54</v>
      </c>
      <c r="H1009" s="104" t="s">
        <v>35</v>
      </c>
      <c r="I1009" s="104" t="s">
        <v>36</v>
      </c>
      <c r="J1009" s="103">
        <v>0.57986111111111105</v>
      </c>
      <c r="K1009" s="104" t="s">
        <v>179</v>
      </c>
      <c r="L1009" s="104">
        <v>1</v>
      </c>
      <c r="M1009" s="107" t="s">
        <v>290</v>
      </c>
      <c r="N1009" s="104">
        <v>0.1</v>
      </c>
      <c r="O1009" s="104" t="s">
        <v>180</v>
      </c>
      <c r="P1009" s="104" t="s">
        <v>67</v>
      </c>
      <c r="Q1009" s="112"/>
      <c r="R1009" s="104" t="s">
        <v>181</v>
      </c>
      <c r="S1009" s="120" t="s">
        <v>37</v>
      </c>
      <c r="T1009" s="98" t="s">
        <v>141</v>
      </c>
      <c r="U1009" s="104" t="s">
        <v>182</v>
      </c>
      <c r="V1009" s="110" t="s">
        <v>41</v>
      </c>
      <c r="W1009" s="104">
        <v>1</v>
      </c>
      <c r="X1009" s="112">
        <v>3.85</v>
      </c>
      <c r="Y1009" s="102" t="s">
        <v>225</v>
      </c>
      <c r="Z1009" s="102" t="s">
        <v>38</v>
      </c>
      <c r="AA1009" s="102" t="s">
        <v>183</v>
      </c>
      <c r="AB1009" s="102" t="s">
        <v>40</v>
      </c>
      <c r="AC1009" s="121">
        <v>43595</v>
      </c>
      <c r="AD1009" s="110"/>
      <c r="AE1009" s="122"/>
      <c r="AG1009" s="112"/>
    </row>
    <row r="1010" spans="1:33" s="104" customFormat="1">
      <c r="A1010" s="99" t="s">
        <v>105</v>
      </c>
      <c r="B1010" s="100">
        <v>43595</v>
      </c>
      <c r="C1010" s="99" t="s">
        <v>86</v>
      </c>
      <c r="D1010" s="101" t="s">
        <v>34</v>
      </c>
      <c r="E1010" s="101" t="s">
        <v>109</v>
      </c>
      <c r="F1010" s="101" t="s">
        <v>54</v>
      </c>
      <c r="H1010" s="104" t="s">
        <v>35</v>
      </c>
      <c r="I1010" s="104" t="s">
        <v>36</v>
      </c>
      <c r="J1010" s="103">
        <v>0.55347222222222225</v>
      </c>
      <c r="K1010" s="104" t="s">
        <v>179</v>
      </c>
      <c r="L1010" s="104">
        <v>1</v>
      </c>
      <c r="M1010" s="107" t="s">
        <v>290</v>
      </c>
      <c r="N1010" s="104">
        <v>0.1</v>
      </c>
      <c r="O1010" s="104" t="s">
        <v>180</v>
      </c>
      <c r="P1010" s="104" t="s">
        <v>67</v>
      </c>
      <c r="Q1010" s="112"/>
      <c r="R1010" s="104" t="s">
        <v>181</v>
      </c>
      <c r="S1010" s="120" t="s">
        <v>37</v>
      </c>
      <c r="T1010" s="98" t="s">
        <v>141</v>
      </c>
      <c r="U1010" s="104" t="s">
        <v>182</v>
      </c>
      <c r="V1010" s="110" t="s">
        <v>41</v>
      </c>
      <c r="W1010" s="104">
        <v>1</v>
      </c>
      <c r="X1010" s="112">
        <v>2.92</v>
      </c>
      <c r="Y1010" s="102" t="s">
        <v>225</v>
      </c>
      <c r="Z1010" s="102" t="s">
        <v>38</v>
      </c>
      <c r="AA1010" s="102" t="s">
        <v>183</v>
      </c>
      <c r="AB1010" s="102" t="s">
        <v>40</v>
      </c>
      <c r="AC1010" s="121">
        <v>43595</v>
      </c>
      <c r="AD1010" s="110"/>
      <c r="AE1010" s="122"/>
      <c r="AG1010" s="112"/>
    </row>
    <row r="1011" spans="1:33" s="104" customFormat="1" ht="15" customHeight="1">
      <c r="A1011" s="99" t="s">
        <v>81</v>
      </c>
      <c r="B1011" s="100">
        <v>43595</v>
      </c>
      <c r="C1011" s="99" t="s">
        <v>78</v>
      </c>
      <c r="D1011" s="101" t="s">
        <v>34</v>
      </c>
      <c r="E1011" s="101" t="s">
        <v>109</v>
      </c>
      <c r="F1011" s="101" t="s">
        <v>54</v>
      </c>
      <c r="H1011" s="104" t="s">
        <v>35</v>
      </c>
      <c r="I1011" s="104" t="s">
        <v>36</v>
      </c>
      <c r="J1011" s="103">
        <v>0.57430555555555551</v>
      </c>
      <c r="K1011" s="104" t="s">
        <v>179</v>
      </c>
      <c r="L1011" s="104">
        <v>1</v>
      </c>
      <c r="M1011" s="107" t="s">
        <v>121</v>
      </c>
      <c r="N1011" s="104">
        <v>0.1</v>
      </c>
      <c r="O1011" s="104" t="s">
        <v>180</v>
      </c>
      <c r="P1011" s="104" t="s">
        <v>69</v>
      </c>
      <c r="Q1011" s="112"/>
      <c r="R1011" s="104" t="s">
        <v>181</v>
      </c>
      <c r="S1011" s="120" t="s">
        <v>37</v>
      </c>
      <c r="T1011" s="98" t="s">
        <v>141</v>
      </c>
      <c r="U1011" s="104" t="s">
        <v>182</v>
      </c>
      <c r="V1011" s="110" t="s">
        <v>41</v>
      </c>
      <c r="W1011" s="104">
        <v>1</v>
      </c>
      <c r="X1011" s="112">
        <v>0.84</v>
      </c>
      <c r="Y1011" s="102" t="s">
        <v>225</v>
      </c>
      <c r="Z1011" s="102" t="s">
        <v>38</v>
      </c>
      <c r="AA1011" s="102" t="s">
        <v>183</v>
      </c>
      <c r="AB1011" s="102" t="s">
        <v>40</v>
      </c>
      <c r="AC1011" s="121">
        <v>43594</v>
      </c>
      <c r="AD1011" s="110"/>
      <c r="AE1011" s="122"/>
      <c r="AG1011" s="112"/>
    </row>
    <row r="1012" spans="1:33" s="104" customFormat="1" ht="15" customHeight="1">
      <c r="A1012" s="99" t="s">
        <v>80</v>
      </c>
      <c r="B1012" s="100">
        <v>43595</v>
      </c>
      <c r="C1012" s="99" t="s">
        <v>78</v>
      </c>
      <c r="D1012" s="101" t="s">
        <v>34</v>
      </c>
      <c r="E1012" s="101" t="s">
        <v>109</v>
      </c>
      <c r="F1012" s="101" t="s">
        <v>54</v>
      </c>
      <c r="H1012" s="104" t="s">
        <v>35</v>
      </c>
      <c r="I1012" s="104" t="s">
        <v>36</v>
      </c>
      <c r="J1012" s="103">
        <v>0.5541666666666667</v>
      </c>
      <c r="K1012" s="104" t="s">
        <v>179</v>
      </c>
      <c r="L1012" s="104">
        <v>1</v>
      </c>
      <c r="M1012" s="107" t="s">
        <v>121</v>
      </c>
      <c r="N1012" s="104">
        <v>0.1</v>
      </c>
      <c r="O1012" s="104" t="s">
        <v>180</v>
      </c>
      <c r="P1012" s="104" t="s">
        <v>69</v>
      </c>
      <c r="Q1012" s="112"/>
      <c r="R1012" s="104" t="s">
        <v>181</v>
      </c>
      <c r="S1012" s="120" t="s">
        <v>37</v>
      </c>
      <c r="T1012" s="98" t="s">
        <v>141</v>
      </c>
      <c r="U1012" s="104" t="s">
        <v>182</v>
      </c>
      <c r="V1012" s="110" t="s">
        <v>41</v>
      </c>
      <c r="W1012" s="104">
        <v>1</v>
      </c>
      <c r="X1012" s="112">
        <v>0.68</v>
      </c>
      <c r="Y1012" s="102" t="s">
        <v>225</v>
      </c>
      <c r="Z1012" s="102" t="s">
        <v>38</v>
      </c>
      <c r="AA1012" s="102" t="s">
        <v>183</v>
      </c>
      <c r="AB1012" s="102" t="s">
        <v>40</v>
      </c>
      <c r="AC1012" s="121">
        <v>43594</v>
      </c>
      <c r="AD1012" s="110"/>
      <c r="AE1012" s="122"/>
      <c r="AG1012" s="112"/>
    </row>
    <row r="1013" spans="1:33" s="104" customFormat="1" ht="15" customHeight="1">
      <c r="A1013" s="99" t="s">
        <v>79</v>
      </c>
      <c r="B1013" s="100">
        <v>43595</v>
      </c>
      <c r="C1013" s="99" t="s">
        <v>78</v>
      </c>
      <c r="D1013" s="101" t="s">
        <v>34</v>
      </c>
      <c r="E1013" s="101" t="s">
        <v>109</v>
      </c>
      <c r="F1013" s="101" t="s">
        <v>54</v>
      </c>
      <c r="H1013" s="104" t="s">
        <v>35</v>
      </c>
      <c r="I1013" s="104" t="s">
        <v>36</v>
      </c>
      <c r="J1013" s="103">
        <v>0.54166666666666663</v>
      </c>
      <c r="K1013" s="104" t="s">
        <v>179</v>
      </c>
      <c r="L1013" s="104">
        <v>1</v>
      </c>
      <c r="M1013" s="107" t="s">
        <v>121</v>
      </c>
      <c r="N1013" s="104">
        <v>0.1</v>
      </c>
      <c r="O1013" s="104" t="s">
        <v>180</v>
      </c>
      <c r="P1013" s="104" t="s">
        <v>67</v>
      </c>
      <c r="Q1013" s="112"/>
      <c r="R1013" s="104" t="s">
        <v>181</v>
      </c>
      <c r="S1013" s="120" t="s">
        <v>37</v>
      </c>
      <c r="T1013" s="98" t="s">
        <v>141</v>
      </c>
      <c r="U1013" s="104" t="s">
        <v>182</v>
      </c>
      <c r="V1013" s="110" t="s">
        <v>41</v>
      </c>
      <c r="W1013" s="104">
        <v>1</v>
      </c>
      <c r="X1013" s="112">
        <v>0.63</v>
      </c>
      <c r="Y1013" s="102" t="s">
        <v>225</v>
      </c>
      <c r="Z1013" s="102" t="s">
        <v>38</v>
      </c>
      <c r="AA1013" s="102" t="s">
        <v>183</v>
      </c>
      <c r="AB1013" s="102" t="s">
        <v>40</v>
      </c>
      <c r="AC1013" s="121">
        <v>43594</v>
      </c>
      <c r="AD1013" s="110"/>
      <c r="AE1013" s="122"/>
      <c r="AG1013" s="112"/>
    </row>
    <row r="1014" spans="1:33" s="104" customFormat="1" ht="15" customHeight="1">
      <c r="A1014" s="99" t="s">
        <v>77</v>
      </c>
      <c r="B1014" s="100">
        <v>43595</v>
      </c>
      <c r="C1014" s="99" t="s">
        <v>65</v>
      </c>
      <c r="D1014" s="101" t="s">
        <v>34</v>
      </c>
      <c r="E1014" s="101" t="s">
        <v>109</v>
      </c>
      <c r="F1014" s="101" t="s">
        <v>54</v>
      </c>
      <c r="H1014" s="104" t="s">
        <v>35</v>
      </c>
      <c r="I1014" s="104" t="s">
        <v>36</v>
      </c>
      <c r="J1014" s="103">
        <v>0.52569444444444446</v>
      </c>
      <c r="K1014" s="104" t="s">
        <v>179</v>
      </c>
      <c r="L1014" s="104">
        <v>1</v>
      </c>
      <c r="M1014" s="107" t="s">
        <v>285</v>
      </c>
      <c r="N1014" s="104">
        <v>0.1</v>
      </c>
      <c r="O1014" s="104" t="s">
        <v>180</v>
      </c>
      <c r="P1014" s="104" t="s">
        <v>69</v>
      </c>
      <c r="Q1014" s="112"/>
      <c r="R1014" s="104" t="s">
        <v>181</v>
      </c>
      <c r="S1014" s="120" t="s">
        <v>286</v>
      </c>
      <c r="T1014" s="98" t="s">
        <v>287</v>
      </c>
      <c r="U1014" s="104" t="s">
        <v>182</v>
      </c>
      <c r="V1014" s="110" t="s">
        <v>41</v>
      </c>
      <c r="W1014" s="104">
        <v>1</v>
      </c>
      <c r="X1014" s="112">
        <v>0.5</v>
      </c>
      <c r="Y1014" s="102" t="s">
        <v>225</v>
      </c>
      <c r="Z1014" s="102" t="s">
        <v>38</v>
      </c>
      <c r="AA1014" s="102" t="s">
        <v>183</v>
      </c>
      <c r="AB1014" s="102" t="s">
        <v>40</v>
      </c>
      <c r="AC1014" s="121">
        <v>43601</v>
      </c>
      <c r="AD1014" s="110"/>
      <c r="AE1014" s="122"/>
      <c r="AG1014" s="112"/>
    </row>
    <row r="1015" spans="1:33" s="104" customFormat="1">
      <c r="A1015" s="99" t="s">
        <v>73</v>
      </c>
      <c r="B1015" s="100">
        <v>43595</v>
      </c>
      <c r="C1015" s="99" t="s">
        <v>65</v>
      </c>
      <c r="D1015" s="101" t="s">
        <v>34</v>
      </c>
      <c r="E1015" s="101" t="s">
        <v>109</v>
      </c>
      <c r="F1015" s="101" t="s">
        <v>54</v>
      </c>
      <c r="H1015" s="104" t="s">
        <v>35</v>
      </c>
      <c r="I1015" s="104" t="s">
        <v>36</v>
      </c>
      <c r="J1015" s="103">
        <v>0.47569444444444442</v>
      </c>
      <c r="K1015" s="104" t="s">
        <v>179</v>
      </c>
      <c r="L1015" s="104">
        <v>1</v>
      </c>
      <c r="M1015" s="107" t="s">
        <v>285</v>
      </c>
      <c r="N1015" s="104">
        <v>0.1</v>
      </c>
      <c r="O1015" s="104" t="s">
        <v>180</v>
      </c>
      <c r="P1015" s="104" t="s">
        <v>69</v>
      </c>
      <c r="Q1015" s="112"/>
      <c r="R1015" s="104" t="s">
        <v>181</v>
      </c>
      <c r="S1015" s="120" t="s">
        <v>286</v>
      </c>
      <c r="T1015" s="98" t="s">
        <v>287</v>
      </c>
      <c r="U1015" s="104" t="s">
        <v>182</v>
      </c>
      <c r="V1015" s="110" t="s">
        <v>41</v>
      </c>
      <c r="W1015" s="104">
        <v>1</v>
      </c>
      <c r="X1015" s="112">
        <v>0.5</v>
      </c>
      <c r="Y1015" s="102" t="s">
        <v>225</v>
      </c>
      <c r="Z1015" s="102" t="s">
        <v>38</v>
      </c>
      <c r="AA1015" s="102" t="s">
        <v>183</v>
      </c>
      <c r="AB1015" s="102" t="s">
        <v>40</v>
      </c>
      <c r="AC1015" s="121">
        <v>43601</v>
      </c>
      <c r="AD1015" s="110"/>
      <c r="AE1015" s="122"/>
      <c r="AG1015" s="112"/>
    </row>
    <row r="1016" spans="1:33" s="104" customFormat="1" ht="15" customHeight="1">
      <c r="A1016" s="99" t="s">
        <v>66</v>
      </c>
      <c r="B1016" s="100">
        <v>43595</v>
      </c>
      <c r="C1016" s="99" t="s">
        <v>65</v>
      </c>
      <c r="D1016" s="101" t="s">
        <v>34</v>
      </c>
      <c r="E1016" s="101" t="s">
        <v>109</v>
      </c>
      <c r="F1016" s="101" t="s">
        <v>54</v>
      </c>
      <c r="H1016" s="104" t="s">
        <v>35</v>
      </c>
      <c r="I1016" s="104" t="s">
        <v>36</v>
      </c>
      <c r="J1016" s="103">
        <v>0.4381944444444445</v>
      </c>
      <c r="K1016" s="104" t="s">
        <v>179</v>
      </c>
      <c r="L1016" s="104">
        <v>1</v>
      </c>
      <c r="M1016" s="107" t="s">
        <v>285</v>
      </c>
      <c r="N1016" s="104">
        <v>0.1</v>
      </c>
      <c r="O1016" s="104" t="s">
        <v>180</v>
      </c>
      <c r="P1016" s="104" t="s">
        <v>69</v>
      </c>
      <c r="Q1016" s="112"/>
      <c r="R1016" s="104" t="s">
        <v>181</v>
      </c>
      <c r="S1016" s="120" t="s">
        <v>286</v>
      </c>
      <c r="T1016" s="98" t="s">
        <v>287</v>
      </c>
      <c r="U1016" s="104" t="s">
        <v>182</v>
      </c>
      <c r="V1016" s="110" t="s">
        <v>41</v>
      </c>
      <c r="W1016" s="104">
        <v>1</v>
      </c>
      <c r="X1016" s="112">
        <v>0</v>
      </c>
      <c r="Y1016" s="102" t="s">
        <v>225</v>
      </c>
      <c r="Z1016" s="102" t="s">
        <v>38</v>
      </c>
      <c r="AA1016" s="102" t="s">
        <v>183</v>
      </c>
      <c r="AB1016" s="102" t="s">
        <v>40</v>
      </c>
      <c r="AC1016" s="121">
        <v>43601</v>
      </c>
      <c r="AD1016" s="110"/>
      <c r="AE1016" s="122"/>
      <c r="AG1016" s="112"/>
    </row>
    <row r="1017" spans="1:33" s="104" customFormat="1" ht="15" customHeight="1">
      <c r="A1017" s="99" t="s">
        <v>84</v>
      </c>
      <c r="B1017" s="100">
        <v>43595</v>
      </c>
      <c r="C1017" s="99" t="s">
        <v>83</v>
      </c>
      <c r="D1017" s="101" t="s">
        <v>34</v>
      </c>
      <c r="E1017" s="101" t="s">
        <v>109</v>
      </c>
      <c r="F1017" s="101" t="s">
        <v>54</v>
      </c>
      <c r="H1017" s="104" t="s">
        <v>35</v>
      </c>
      <c r="I1017" s="104" t="s">
        <v>36</v>
      </c>
      <c r="J1017" s="103">
        <v>0.56458333333333333</v>
      </c>
      <c r="K1017" s="104" t="s">
        <v>179</v>
      </c>
      <c r="L1017" s="104">
        <v>1</v>
      </c>
      <c r="M1017" s="107" t="s">
        <v>285</v>
      </c>
      <c r="N1017" s="104">
        <v>0.1</v>
      </c>
      <c r="O1017" s="104" t="s">
        <v>180</v>
      </c>
      <c r="P1017" s="104" t="s">
        <v>69</v>
      </c>
      <c r="Q1017" s="112"/>
      <c r="R1017" s="104" t="s">
        <v>181</v>
      </c>
      <c r="S1017" s="120" t="s">
        <v>286</v>
      </c>
      <c r="T1017" s="98" t="s">
        <v>287</v>
      </c>
      <c r="U1017" s="104" t="s">
        <v>182</v>
      </c>
      <c r="V1017" s="110" t="s">
        <v>41</v>
      </c>
      <c r="W1017" s="104">
        <v>1</v>
      </c>
      <c r="X1017" s="112">
        <v>0.6</v>
      </c>
      <c r="Y1017" s="102" t="s">
        <v>225</v>
      </c>
      <c r="Z1017" s="102" t="s">
        <v>38</v>
      </c>
      <c r="AA1017" s="102" t="s">
        <v>183</v>
      </c>
      <c r="AB1017" s="102" t="s">
        <v>40</v>
      </c>
      <c r="AC1017" s="121">
        <v>43601</v>
      </c>
      <c r="AD1017" s="110"/>
      <c r="AE1017" s="122"/>
      <c r="AG1017" s="112"/>
    </row>
    <row r="1018" spans="1:33" s="104" customFormat="1" ht="15" customHeight="1">
      <c r="A1018" s="99" t="s">
        <v>79</v>
      </c>
      <c r="B1018" s="100">
        <v>43595</v>
      </c>
      <c r="C1018" s="99" t="s">
        <v>78</v>
      </c>
      <c r="D1018" s="101" t="s">
        <v>34</v>
      </c>
      <c r="E1018" s="101" t="s">
        <v>109</v>
      </c>
      <c r="F1018" s="101" t="s">
        <v>54</v>
      </c>
      <c r="H1018" s="104" t="s">
        <v>35</v>
      </c>
      <c r="I1018" s="104" t="s">
        <v>36</v>
      </c>
      <c r="J1018" s="103">
        <v>0.54166666666666663</v>
      </c>
      <c r="K1018" s="104" t="s">
        <v>179</v>
      </c>
      <c r="L1018" s="104">
        <v>1</v>
      </c>
      <c r="M1018" s="107" t="s">
        <v>285</v>
      </c>
      <c r="N1018" s="104">
        <v>0.1</v>
      </c>
      <c r="O1018" s="104" t="s">
        <v>180</v>
      </c>
      <c r="P1018" s="104" t="s">
        <v>67</v>
      </c>
      <c r="Q1018" s="112"/>
      <c r="R1018" s="104" t="s">
        <v>181</v>
      </c>
      <c r="S1018" s="120" t="s">
        <v>286</v>
      </c>
      <c r="T1018" s="98" t="s">
        <v>287</v>
      </c>
      <c r="U1018" s="104" t="s">
        <v>182</v>
      </c>
      <c r="V1018" s="110" t="s">
        <v>41</v>
      </c>
      <c r="W1018" s="104">
        <v>1</v>
      </c>
      <c r="X1018" s="112">
        <v>0</v>
      </c>
      <c r="Y1018" s="102" t="s">
        <v>225</v>
      </c>
      <c r="Z1018" s="102" t="s">
        <v>38</v>
      </c>
      <c r="AA1018" s="102" t="s">
        <v>183</v>
      </c>
      <c r="AB1018" s="102" t="s">
        <v>40</v>
      </c>
      <c r="AC1018" s="121">
        <v>43601</v>
      </c>
      <c r="AD1018" s="110"/>
      <c r="AE1018" s="122"/>
      <c r="AG1018" s="112"/>
    </row>
    <row r="1019" spans="1:33" s="104" customFormat="1" ht="15" customHeight="1">
      <c r="A1019" s="99" t="s">
        <v>105</v>
      </c>
      <c r="B1019" s="100">
        <v>43595</v>
      </c>
      <c r="C1019" s="99" t="s">
        <v>86</v>
      </c>
      <c r="D1019" s="101" t="s">
        <v>34</v>
      </c>
      <c r="E1019" s="101" t="s">
        <v>109</v>
      </c>
      <c r="F1019" s="101" t="s">
        <v>54</v>
      </c>
      <c r="H1019" s="104" t="s">
        <v>35</v>
      </c>
      <c r="I1019" s="104" t="s">
        <v>36</v>
      </c>
      <c r="J1019" s="103">
        <v>0.55347222222222225</v>
      </c>
      <c r="K1019" s="104" t="s">
        <v>179</v>
      </c>
      <c r="L1019" s="104">
        <v>1</v>
      </c>
      <c r="M1019" s="107" t="s">
        <v>110</v>
      </c>
      <c r="N1019" s="104">
        <v>0.1</v>
      </c>
      <c r="O1019" s="104" t="s">
        <v>180</v>
      </c>
      <c r="P1019" s="123" t="s">
        <v>67</v>
      </c>
      <c r="R1019" s="104" t="s">
        <v>181</v>
      </c>
      <c r="S1019" s="120" t="s">
        <v>37</v>
      </c>
      <c r="T1019" s="92" t="s">
        <v>4</v>
      </c>
      <c r="U1019" s="104" t="s">
        <v>182</v>
      </c>
      <c r="V1019" s="92" t="s">
        <v>1</v>
      </c>
      <c r="W1019" s="104">
        <v>1</v>
      </c>
      <c r="X1019" s="99">
        <v>8.3699999999999992</v>
      </c>
      <c r="Y1019" s="102" t="s">
        <v>225</v>
      </c>
      <c r="Z1019" s="102" t="s">
        <v>38</v>
      </c>
      <c r="AA1019" s="102" t="s">
        <v>183</v>
      </c>
      <c r="AB1019" s="102" t="s">
        <v>40</v>
      </c>
      <c r="AC1019" s="121">
        <v>43595</v>
      </c>
      <c r="AD1019" s="92"/>
      <c r="AE1019" s="120"/>
    </row>
    <row r="1020" spans="1:33" s="104" customFormat="1">
      <c r="A1020" s="99" t="s">
        <v>107</v>
      </c>
      <c r="B1020" s="100">
        <v>43595</v>
      </c>
      <c r="C1020" s="99" t="s">
        <v>85</v>
      </c>
      <c r="D1020" s="101" t="s">
        <v>34</v>
      </c>
      <c r="E1020" s="101" t="s">
        <v>109</v>
      </c>
      <c r="F1020" s="101" t="s">
        <v>54</v>
      </c>
      <c r="H1020" s="104" t="s">
        <v>35</v>
      </c>
      <c r="I1020" s="104" t="s">
        <v>36</v>
      </c>
      <c r="J1020" s="103">
        <v>0.69444444444444453</v>
      </c>
      <c r="K1020" s="104" t="s">
        <v>179</v>
      </c>
      <c r="L1020" s="104">
        <v>1</v>
      </c>
      <c r="M1020" s="107" t="s">
        <v>110</v>
      </c>
      <c r="N1020" s="104">
        <v>0.1</v>
      </c>
      <c r="O1020" s="104" t="s">
        <v>180</v>
      </c>
      <c r="P1020" s="123" t="s">
        <v>67</v>
      </c>
      <c r="R1020" s="104" t="s">
        <v>181</v>
      </c>
      <c r="S1020" s="120" t="s">
        <v>37</v>
      </c>
      <c r="T1020" s="92" t="s">
        <v>111</v>
      </c>
      <c r="U1020" s="104" t="s">
        <v>182</v>
      </c>
      <c r="V1020" s="92" t="s">
        <v>1</v>
      </c>
      <c r="W1020" s="104">
        <v>1</v>
      </c>
      <c r="X1020" s="99">
        <v>8.2200000000000006</v>
      </c>
      <c r="Y1020" s="102" t="s">
        <v>225</v>
      </c>
      <c r="Z1020" s="102" t="s">
        <v>38</v>
      </c>
      <c r="AA1020" s="102" t="s">
        <v>183</v>
      </c>
      <c r="AB1020" s="102" t="s">
        <v>40</v>
      </c>
      <c r="AC1020" s="121">
        <v>43595</v>
      </c>
      <c r="AD1020" s="92"/>
      <c r="AE1020" s="120"/>
    </row>
    <row r="1021" spans="1:33" s="104" customFormat="1" ht="15" customHeight="1">
      <c r="A1021" s="99" t="s">
        <v>130</v>
      </c>
      <c r="B1021" s="100">
        <v>43595</v>
      </c>
      <c r="C1021" s="99" t="s">
        <v>126</v>
      </c>
      <c r="D1021" s="101" t="s">
        <v>34</v>
      </c>
      <c r="E1021" s="101" t="s">
        <v>109</v>
      </c>
      <c r="F1021" s="101" t="s">
        <v>54</v>
      </c>
      <c r="H1021" s="104" t="s">
        <v>35</v>
      </c>
      <c r="I1021" s="104" t="s">
        <v>36</v>
      </c>
      <c r="J1021" s="103">
        <v>0.64166666666666672</v>
      </c>
      <c r="K1021" s="104" t="s">
        <v>179</v>
      </c>
      <c r="L1021" s="104">
        <v>1</v>
      </c>
      <c r="M1021" s="107" t="s">
        <v>110</v>
      </c>
      <c r="N1021" s="104">
        <v>0.1</v>
      </c>
      <c r="O1021" s="104" t="s">
        <v>180</v>
      </c>
      <c r="P1021" s="123" t="s">
        <v>67</v>
      </c>
      <c r="R1021" s="104" t="s">
        <v>181</v>
      </c>
      <c r="S1021" s="120" t="s">
        <v>37</v>
      </c>
      <c r="T1021" s="92" t="s">
        <v>111</v>
      </c>
      <c r="U1021" s="104" t="s">
        <v>182</v>
      </c>
      <c r="V1021" s="92" t="s">
        <v>1</v>
      </c>
      <c r="W1021" s="104">
        <v>1</v>
      </c>
      <c r="X1021" s="99">
        <v>8.2799999999999994</v>
      </c>
      <c r="Y1021" s="102" t="s">
        <v>225</v>
      </c>
      <c r="Z1021" s="102" t="s">
        <v>38</v>
      </c>
      <c r="AA1021" s="102" t="s">
        <v>183</v>
      </c>
      <c r="AB1021" s="102" t="s">
        <v>40</v>
      </c>
      <c r="AC1021" s="121">
        <v>43595</v>
      </c>
      <c r="AD1021" s="92"/>
      <c r="AE1021" s="120"/>
    </row>
    <row r="1022" spans="1:33" s="104" customFormat="1" ht="15" customHeight="1">
      <c r="A1022" s="99" t="s">
        <v>131</v>
      </c>
      <c r="B1022" s="100">
        <v>43595</v>
      </c>
      <c r="C1022" s="99" t="s">
        <v>126</v>
      </c>
      <c r="D1022" s="101" t="s">
        <v>34</v>
      </c>
      <c r="E1022" s="101" t="s">
        <v>109</v>
      </c>
      <c r="F1022" s="101" t="s">
        <v>54</v>
      </c>
      <c r="H1022" s="104" t="s">
        <v>35</v>
      </c>
      <c r="I1022" s="104" t="s">
        <v>36</v>
      </c>
      <c r="J1022" s="103">
        <v>0.6333333333333333</v>
      </c>
      <c r="K1022" s="104" t="s">
        <v>179</v>
      </c>
      <c r="L1022" s="104">
        <v>1</v>
      </c>
      <c r="M1022" s="107" t="s">
        <v>110</v>
      </c>
      <c r="N1022" s="104">
        <v>0.1</v>
      </c>
      <c r="O1022" s="104" t="s">
        <v>180</v>
      </c>
      <c r="P1022" s="123" t="s">
        <v>67</v>
      </c>
      <c r="R1022" s="104" t="s">
        <v>181</v>
      </c>
      <c r="S1022" s="120" t="s">
        <v>37</v>
      </c>
      <c r="T1022" s="92" t="s">
        <v>111</v>
      </c>
      <c r="U1022" s="104" t="s">
        <v>182</v>
      </c>
      <c r="V1022" s="92" t="s">
        <v>1</v>
      </c>
      <c r="W1022" s="104">
        <v>1</v>
      </c>
      <c r="X1022" s="99">
        <v>8.34</v>
      </c>
      <c r="Y1022" s="102" t="s">
        <v>225</v>
      </c>
      <c r="Z1022" s="102" t="s">
        <v>38</v>
      </c>
      <c r="AA1022" s="102" t="s">
        <v>183</v>
      </c>
      <c r="AB1022" s="102" t="s">
        <v>40</v>
      </c>
      <c r="AC1022" s="121">
        <v>43595</v>
      </c>
      <c r="AD1022" s="92"/>
      <c r="AE1022" s="120"/>
    </row>
    <row r="1023" spans="1:33" s="104" customFormat="1" ht="15" customHeight="1">
      <c r="A1023" s="99" t="s">
        <v>132</v>
      </c>
      <c r="B1023" s="100">
        <v>43595</v>
      </c>
      <c r="C1023" s="99" t="s">
        <v>126</v>
      </c>
      <c r="D1023" s="101" t="s">
        <v>34</v>
      </c>
      <c r="E1023" s="101" t="s">
        <v>109</v>
      </c>
      <c r="F1023" s="101" t="s">
        <v>54</v>
      </c>
      <c r="H1023" s="104" t="s">
        <v>35</v>
      </c>
      <c r="I1023" s="104" t="s">
        <v>36</v>
      </c>
      <c r="J1023" s="103">
        <v>0.65555555555555556</v>
      </c>
      <c r="K1023" s="104" t="s">
        <v>179</v>
      </c>
      <c r="L1023" s="104">
        <v>1</v>
      </c>
      <c r="M1023" s="107" t="s">
        <v>110</v>
      </c>
      <c r="N1023" s="104">
        <v>0.1</v>
      </c>
      <c r="O1023" s="104" t="s">
        <v>180</v>
      </c>
      <c r="P1023" s="123" t="s">
        <v>67</v>
      </c>
      <c r="R1023" s="104" t="s">
        <v>181</v>
      </c>
      <c r="S1023" s="120" t="s">
        <v>37</v>
      </c>
      <c r="T1023" s="92" t="s">
        <v>111</v>
      </c>
      <c r="U1023" s="104" t="s">
        <v>182</v>
      </c>
      <c r="V1023" s="92" t="s">
        <v>1</v>
      </c>
      <c r="W1023" s="104">
        <v>1</v>
      </c>
      <c r="X1023" s="99">
        <v>8.33</v>
      </c>
      <c r="Y1023" s="102" t="s">
        <v>225</v>
      </c>
      <c r="Z1023" s="102" t="s">
        <v>38</v>
      </c>
      <c r="AA1023" s="102" t="s">
        <v>183</v>
      </c>
      <c r="AB1023" s="102" t="s">
        <v>40</v>
      </c>
      <c r="AC1023" s="121">
        <v>43595</v>
      </c>
      <c r="AD1023" s="92"/>
      <c r="AE1023" s="120"/>
    </row>
    <row r="1024" spans="1:33" s="104" customFormat="1" ht="15" customHeight="1">
      <c r="A1024" s="99" t="s">
        <v>77</v>
      </c>
      <c r="B1024" s="100">
        <v>43595</v>
      </c>
      <c r="C1024" s="99" t="s">
        <v>65</v>
      </c>
      <c r="D1024" s="101" t="s">
        <v>34</v>
      </c>
      <c r="E1024" s="101" t="s">
        <v>109</v>
      </c>
      <c r="F1024" s="101" t="s">
        <v>54</v>
      </c>
      <c r="H1024" s="104" t="s">
        <v>35</v>
      </c>
      <c r="I1024" s="104" t="s">
        <v>36</v>
      </c>
      <c r="J1024" s="103">
        <v>0.52569444444444446</v>
      </c>
      <c r="K1024" s="104" t="s">
        <v>179</v>
      </c>
      <c r="L1024" s="104">
        <v>1</v>
      </c>
      <c r="M1024" s="107" t="s">
        <v>120</v>
      </c>
      <c r="N1024" s="104">
        <v>0.1</v>
      </c>
      <c r="O1024" s="104" t="s">
        <v>180</v>
      </c>
      <c r="P1024" s="123" t="s">
        <v>69</v>
      </c>
      <c r="R1024" s="104" t="s">
        <v>181</v>
      </c>
      <c r="S1024" s="120" t="s">
        <v>37</v>
      </c>
      <c r="T1024" s="92" t="s">
        <v>111</v>
      </c>
      <c r="U1024" s="104" t="s">
        <v>182</v>
      </c>
      <c r="V1024" s="92" t="s">
        <v>1</v>
      </c>
      <c r="W1024" s="104">
        <v>1</v>
      </c>
      <c r="X1024" s="99">
        <v>7.93</v>
      </c>
      <c r="Y1024" s="102" t="s">
        <v>225</v>
      </c>
      <c r="Z1024" s="102" t="s">
        <v>38</v>
      </c>
      <c r="AA1024" s="102" t="s">
        <v>183</v>
      </c>
      <c r="AB1024" s="102" t="s">
        <v>40</v>
      </c>
      <c r="AC1024" s="121">
        <v>43594</v>
      </c>
      <c r="AD1024" s="92"/>
      <c r="AE1024" s="120"/>
    </row>
    <row r="1025" spans="1:31" s="104" customFormat="1">
      <c r="A1025" s="99" t="s">
        <v>76</v>
      </c>
      <c r="B1025" s="100">
        <v>43595</v>
      </c>
      <c r="C1025" s="99" t="s">
        <v>65</v>
      </c>
      <c r="D1025" s="101" t="s">
        <v>34</v>
      </c>
      <c r="E1025" s="101" t="s">
        <v>109</v>
      </c>
      <c r="F1025" s="101" t="s">
        <v>54</v>
      </c>
      <c r="H1025" s="104" t="s">
        <v>35</v>
      </c>
      <c r="I1025" s="104" t="s">
        <v>36</v>
      </c>
      <c r="J1025" s="103">
        <v>0.51250000000000007</v>
      </c>
      <c r="K1025" s="104" t="s">
        <v>179</v>
      </c>
      <c r="L1025" s="104">
        <v>1</v>
      </c>
      <c r="M1025" s="107" t="s">
        <v>120</v>
      </c>
      <c r="N1025" s="104">
        <v>0.1</v>
      </c>
      <c r="O1025" s="104" t="s">
        <v>180</v>
      </c>
      <c r="P1025" s="123" t="s">
        <v>69</v>
      </c>
      <c r="R1025" s="104" t="s">
        <v>181</v>
      </c>
      <c r="S1025" s="120" t="s">
        <v>37</v>
      </c>
      <c r="T1025" s="92" t="s">
        <v>111</v>
      </c>
      <c r="U1025" s="104" t="s">
        <v>182</v>
      </c>
      <c r="V1025" s="92" t="s">
        <v>1</v>
      </c>
      <c r="W1025" s="104">
        <v>1</v>
      </c>
      <c r="X1025" s="99">
        <v>8.6999999999999993</v>
      </c>
      <c r="Y1025" s="102" t="s">
        <v>225</v>
      </c>
      <c r="Z1025" s="102" t="s">
        <v>38</v>
      </c>
      <c r="AA1025" s="102" t="s">
        <v>183</v>
      </c>
      <c r="AB1025" s="102" t="s">
        <v>40</v>
      </c>
      <c r="AC1025" s="121">
        <v>43594</v>
      </c>
      <c r="AD1025" s="92"/>
      <c r="AE1025" s="120"/>
    </row>
    <row r="1026" spans="1:31" s="104" customFormat="1" ht="15" customHeight="1">
      <c r="A1026" s="99" t="s">
        <v>75</v>
      </c>
      <c r="B1026" s="100">
        <v>43595</v>
      </c>
      <c r="C1026" s="99" t="s">
        <v>65</v>
      </c>
      <c r="D1026" s="101" t="s">
        <v>34</v>
      </c>
      <c r="E1026" s="101" t="s">
        <v>109</v>
      </c>
      <c r="F1026" s="101" t="s">
        <v>54</v>
      </c>
      <c r="H1026" s="104" t="s">
        <v>35</v>
      </c>
      <c r="I1026" s="104" t="s">
        <v>36</v>
      </c>
      <c r="J1026" s="103">
        <v>0.50486111111111109</v>
      </c>
      <c r="K1026" s="104" t="s">
        <v>179</v>
      </c>
      <c r="L1026" s="104">
        <v>1</v>
      </c>
      <c r="M1026" s="107" t="s">
        <v>120</v>
      </c>
      <c r="N1026" s="104">
        <v>0.1</v>
      </c>
      <c r="O1026" s="104" t="s">
        <v>180</v>
      </c>
      <c r="P1026" s="123" t="s">
        <v>69</v>
      </c>
      <c r="R1026" s="104" t="s">
        <v>181</v>
      </c>
      <c r="S1026" s="120" t="s">
        <v>37</v>
      </c>
      <c r="T1026" s="92" t="s">
        <v>111</v>
      </c>
      <c r="U1026" s="104" t="s">
        <v>182</v>
      </c>
      <c r="V1026" s="92" t="s">
        <v>1</v>
      </c>
      <c r="W1026" s="104">
        <v>1</v>
      </c>
      <c r="X1026" s="99">
        <v>7.81</v>
      </c>
      <c r="Y1026" s="102" t="s">
        <v>225</v>
      </c>
      <c r="Z1026" s="102" t="s">
        <v>38</v>
      </c>
      <c r="AA1026" s="102" t="s">
        <v>183</v>
      </c>
      <c r="AB1026" s="102" t="s">
        <v>40</v>
      </c>
      <c r="AC1026" s="121">
        <v>43594</v>
      </c>
      <c r="AD1026" s="92"/>
      <c r="AE1026" s="120"/>
    </row>
    <row r="1027" spans="1:31" s="104" customFormat="1" ht="15" customHeight="1">
      <c r="A1027" s="99" t="s">
        <v>74</v>
      </c>
      <c r="B1027" s="100">
        <v>43595</v>
      </c>
      <c r="C1027" s="99" t="s">
        <v>65</v>
      </c>
      <c r="D1027" s="101" t="s">
        <v>34</v>
      </c>
      <c r="E1027" s="101" t="s">
        <v>109</v>
      </c>
      <c r="F1027" s="101" t="s">
        <v>54</v>
      </c>
      <c r="H1027" s="104" t="s">
        <v>35</v>
      </c>
      <c r="I1027" s="104" t="s">
        <v>36</v>
      </c>
      <c r="J1027" s="103">
        <v>0.4916666666666667</v>
      </c>
      <c r="K1027" s="104" t="s">
        <v>179</v>
      </c>
      <c r="L1027" s="104">
        <v>1</v>
      </c>
      <c r="M1027" s="107" t="s">
        <v>120</v>
      </c>
      <c r="N1027" s="104">
        <v>0.1</v>
      </c>
      <c r="O1027" s="104" t="s">
        <v>180</v>
      </c>
      <c r="P1027" s="123" t="s">
        <v>69</v>
      </c>
      <c r="R1027" s="104" t="s">
        <v>181</v>
      </c>
      <c r="S1027" s="120" t="s">
        <v>37</v>
      </c>
      <c r="T1027" s="92" t="s">
        <v>111</v>
      </c>
      <c r="U1027" s="104" t="s">
        <v>182</v>
      </c>
      <c r="V1027" s="92" t="s">
        <v>1</v>
      </c>
      <c r="W1027" s="104">
        <v>1</v>
      </c>
      <c r="X1027" s="99">
        <v>7.67</v>
      </c>
      <c r="Y1027" s="102" t="s">
        <v>225</v>
      </c>
      <c r="Z1027" s="102" t="s">
        <v>38</v>
      </c>
      <c r="AA1027" s="102" t="s">
        <v>183</v>
      </c>
      <c r="AB1027" s="102" t="s">
        <v>40</v>
      </c>
      <c r="AC1027" s="121">
        <v>43594</v>
      </c>
      <c r="AD1027" s="92"/>
      <c r="AE1027" s="120"/>
    </row>
    <row r="1028" spans="1:31" s="104" customFormat="1" ht="15" customHeight="1">
      <c r="A1028" s="99" t="s">
        <v>73</v>
      </c>
      <c r="B1028" s="100">
        <v>43595</v>
      </c>
      <c r="C1028" s="99" t="s">
        <v>65</v>
      </c>
      <c r="D1028" s="101" t="s">
        <v>34</v>
      </c>
      <c r="E1028" s="101" t="s">
        <v>109</v>
      </c>
      <c r="F1028" s="101" t="s">
        <v>54</v>
      </c>
      <c r="H1028" s="104" t="s">
        <v>35</v>
      </c>
      <c r="I1028" s="104" t="s">
        <v>36</v>
      </c>
      <c r="J1028" s="103">
        <v>0.47569444444444442</v>
      </c>
      <c r="K1028" s="104" t="s">
        <v>179</v>
      </c>
      <c r="L1028" s="104">
        <v>1</v>
      </c>
      <c r="M1028" s="107" t="s">
        <v>120</v>
      </c>
      <c r="N1028" s="104">
        <v>0.1</v>
      </c>
      <c r="O1028" s="104" t="s">
        <v>180</v>
      </c>
      <c r="P1028" s="123" t="s">
        <v>69</v>
      </c>
      <c r="R1028" s="104" t="s">
        <v>181</v>
      </c>
      <c r="S1028" s="120" t="s">
        <v>37</v>
      </c>
      <c r="T1028" s="92" t="s">
        <v>111</v>
      </c>
      <c r="U1028" s="104" t="s">
        <v>182</v>
      </c>
      <c r="V1028" s="92" t="s">
        <v>1</v>
      </c>
      <c r="W1028" s="104">
        <v>1</v>
      </c>
      <c r="X1028" s="99">
        <v>8.39</v>
      </c>
      <c r="Y1028" s="102" t="s">
        <v>225</v>
      </c>
      <c r="Z1028" s="102" t="s">
        <v>38</v>
      </c>
      <c r="AA1028" s="102" t="s">
        <v>183</v>
      </c>
      <c r="AB1028" s="102" t="s">
        <v>40</v>
      </c>
      <c r="AC1028" s="121">
        <v>43594</v>
      </c>
      <c r="AD1028" s="92"/>
      <c r="AE1028" s="120"/>
    </row>
    <row r="1029" spans="1:31" s="104" customFormat="1" ht="15" customHeight="1">
      <c r="A1029" s="99" t="s">
        <v>72</v>
      </c>
      <c r="B1029" s="100">
        <v>43595</v>
      </c>
      <c r="C1029" s="99" t="s">
        <v>65</v>
      </c>
      <c r="D1029" s="101" t="s">
        <v>34</v>
      </c>
      <c r="E1029" s="101" t="s">
        <v>109</v>
      </c>
      <c r="F1029" s="101" t="s">
        <v>54</v>
      </c>
      <c r="H1029" s="104" t="s">
        <v>35</v>
      </c>
      <c r="I1029" s="104" t="s">
        <v>36</v>
      </c>
      <c r="J1029" s="103">
        <v>0.46666666666666662</v>
      </c>
      <c r="K1029" s="104" t="s">
        <v>179</v>
      </c>
      <c r="L1029" s="104">
        <v>1</v>
      </c>
      <c r="M1029" s="107" t="s">
        <v>120</v>
      </c>
      <c r="N1029" s="104">
        <v>0.1</v>
      </c>
      <c r="O1029" s="104" t="s">
        <v>180</v>
      </c>
      <c r="P1029" s="123" t="s">
        <v>69</v>
      </c>
      <c r="R1029" s="104" t="s">
        <v>181</v>
      </c>
      <c r="S1029" s="120" t="s">
        <v>37</v>
      </c>
      <c r="T1029" s="92" t="s">
        <v>111</v>
      </c>
      <c r="U1029" s="104" t="s">
        <v>182</v>
      </c>
      <c r="V1029" s="92" t="s">
        <v>1</v>
      </c>
      <c r="W1029" s="104">
        <v>1</v>
      </c>
      <c r="X1029" s="99">
        <v>8.3699999999999992</v>
      </c>
      <c r="Y1029" s="102" t="s">
        <v>225</v>
      </c>
      <c r="Z1029" s="102" t="s">
        <v>38</v>
      </c>
      <c r="AA1029" s="102" t="s">
        <v>183</v>
      </c>
      <c r="AB1029" s="102" t="s">
        <v>40</v>
      </c>
      <c r="AC1029" s="121">
        <v>43594</v>
      </c>
      <c r="AD1029" s="92"/>
      <c r="AE1029" s="120"/>
    </row>
    <row r="1030" spans="1:31" s="104" customFormat="1">
      <c r="A1030" s="99" t="s">
        <v>70</v>
      </c>
      <c r="B1030" s="100">
        <v>43595</v>
      </c>
      <c r="C1030" s="99" t="s">
        <v>65</v>
      </c>
      <c r="D1030" s="101" t="s">
        <v>34</v>
      </c>
      <c r="E1030" s="101" t="s">
        <v>109</v>
      </c>
      <c r="F1030" s="101" t="s">
        <v>54</v>
      </c>
      <c r="H1030" s="104" t="s">
        <v>35</v>
      </c>
      <c r="I1030" s="104" t="s">
        <v>36</v>
      </c>
      <c r="J1030" s="103">
        <v>0.44930555555555557</v>
      </c>
      <c r="K1030" s="104" t="s">
        <v>179</v>
      </c>
      <c r="L1030" s="104">
        <v>1</v>
      </c>
      <c r="M1030" s="107" t="s">
        <v>120</v>
      </c>
      <c r="N1030" s="104">
        <v>0.1</v>
      </c>
      <c r="O1030" s="104" t="s">
        <v>180</v>
      </c>
      <c r="P1030" s="123" t="s">
        <v>69</v>
      </c>
      <c r="R1030" s="104" t="s">
        <v>181</v>
      </c>
      <c r="S1030" s="120" t="s">
        <v>37</v>
      </c>
      <c r="T1030" s="92" t="s">
        <v>111</v>
      </c>
      <c r="U1030" s="104" t="s">
        <v>182</v>
      </c>
      <c r="V1030" s="92" t="s">
        <v>1</v>
      </c>
      <c r="W1030" s="104">
        <v>1</v>
      </c>
      <c r="X1030" s="99">
        <v>8.2200000000000006</v>
      </c>
      <c r="Y1030" s="102" t="s">
        <v>225</v>
      </c>
      <c r="Z1030" s="102" t="s">
        <v>38</v>
      </c>
      <c r="AA1030" s="102" t="s">
        <v>183</v>
      </c>
      <c r="AB1030" s="102" t="s">
        <v>40</v>
      </c>
      <c r="AC1030" s="121">
        <v>43594</v>
      </c>
      <c r="AD1030" s="92"/>
      <c r="AE1030" s="120"/>
    </row>
    <row r="1031" spans="1:31" s="104" customFormat="1" ht="15" customHeight="1">
      <c r="A1031" s="99" t="s">
        <v>71</v>
      </c>
      <c r="B1031" s="100">
        <v>43595</v>
      </c>
      <c r="C1031" s="99" t="s">
        <v>65</v>
      </c>
      <c r="D1031" s="101" t="s">
        <v>34</v>
      </c>
      <c r="E1031" s="101" t="s">
        <v>109</v>
      </c>
      <c r="F1031" s="101" t="s">
        <v>54</v>
      </c>
      <c r="H1031" s="104" t="s">
        <v>35</v>
      </c>
      <c r="I1031" s="104" t="s">
        <v>36</v>
      </c>
      <c r="J1031" s="103">
        <v>0.45347222222222222</v>
      </c>
      <c r="K1031" s="104" t="s">
        <v>179</v>
      </c>
      <c r="L1031" s="104">
        <v>1</v>
      </c>
      <c r="M1031" s="107" t="s">
        <v>120</v>
      </c>
      <c r="N1031" s="104">
        <v>0.1</v>
      </c>
      <c r="O1031" s="104" t="s">
        <v>180</v>
      </c>
      <c r="P1031" s="123" t="s">
        <v>69</v>
      </c>
      <c r="R1031" s="104" t="s">
        <v>181</v>
      </c>
      <c r="S1031" s="120" t="s">
        <v>37</v>
      </c>
      <c r="T1031" s="92" t="s">
        <v>111</v>
      </c>
      <c r="U1031" s="104" t="s">
        <v>182</v>
      </c>
      <c r="V1031" s="92" t="s">
        <v>1</v>
      </c>
      <c r="W1031" s="104">
        <v>1</v>
      </c>
      <c r="X1031" s="99">
        <v>8.15</v>
      </c>
      <c r="Y1031" s="102" t="s">
        <v>225</v>
      </c>
      <c r="Z1031" s="102" t="s">
        <v>38</v>
      </c>
      <c r="AA1031" s="102" t="s">
        <v>183</v>
      </c>
      <c r="AB1031" s="102" t="s">
        <v>40</v>
      </c>
      <c r="AC1031" s="121">
        <v>43594</v>
      </c>
      <c r="AD1031" s="92"/>
      <c r="AE1031" s="120"/>
    </row>
    <row r="1032" spans="1:31" s="104" customFormat="1" ht="15" customHeight="1">
      <c r="A1032" s="99" t="s">
        <v>68</v>
      </c>
      <c r="B1032" s="100">
        <v>43595</v>
      </c>
      <c r="C1032" s="99" t="s">
        <v>65</v>
      </c>
      <c r="D1032" s="101" t="s">
        <v>34</v>
      </c>
      <c r="E1032" s="101" t="s">
        <v>109</v>
      </c>
      <c r="F1032" s="101" t="s">
        <v>54</v>
      </c>
      <c r="H1032" s="104" t="s">
        <v>35</v>
      </c>
      <c r="I1032" s="104" t="s">
        <v>36</v>
      </c>
      <c r="J1032" s="103">
        <v>0.42708333333333331</v>
      </c>
      <c r="K1032" s="104" t="s">
        <v>179</v>
      </c>
      <c r="L1032" s="104">
        <v>1</v>
      </c>
      <c r="M1032" s="107" t="s">
        <v>120</v>
      </c>
      <c r="N1032" s="104">
        <v>0.1</v>
      </c>
      <c r="O1032" s="104" t="s">
        <v>180</v>
      </c>
      <c r="P1032" s="123" t="s">
        <v>69</v>
      </c>
      <c r="R1032" s="104" t="s">
        <v>181</v>
      </c>
      <c r="S1032" s="120" t="s">
        <v>37</v>
      </c>
      <c r="T1032" s="92" t="s">
        <v>111</v>
      </c>
      <c r="U1032" s="104" t="s">
        <v>182</v>
      </c>
      <c r="V1032" s="92" t="s">
        <v>1</v>
      </c>
      <c r="W1032" s="104">
        <v>1</v>
      </c>
      <c r="X1032" s="99">
        <v>8.16</v>
      </c>
      <c r="Y1032" s="102" t="s">
        <v>225</v>
      </c>
      <c r="Z1032" s="102" t="s">
        <v>38</v>
      </c>
      <c r="AA1032" s="102" t="s">
        <v>183</v>
      </c>
      <c r="AB1032" s="102" t="s">
        <v>40</v>
      </c>
      <c r="AC1032" s="121">
        <v>43594</v>
      </c>
      <c r="AD1032" s="92"/>
      <c r="AE1032" s="120"/>
    </row>
    <row r="1033" spans="1:31" s="104" customFormat="1" ht="15" customHeight="1">
      <c r="A1033" s="99" t="s">
        <v>66</v>
      </c>
      <c r="B1033" s="100">
        <v>43595</v>
      </c>
      <c r="C1033" s="99" t="s">
        <v>65</v>
      </c>
      <c r="D1033" s="101" t="s">
        <v>34</v>
      </c>
      <c r="E1033" s="101" t="s">
        <v>109</v>
      </c>
      <c r="F1033" s="101" t="s">
        <v>54</v>
      </c>
      <c r="H1033" s="104" t="s">
        <v>35</v>
      </c>
      <c r="I1033" s="104" t="s">
        <v>36</v>
      </c>
      <c r="J1033" s="103">
        <v>0.4381944444444445</v>
      </c>
      <c r="K1033" s="104" t="s">
        <v>179</v>
      </c>
      <c r="L1033" s="104">
        <v>1</v>
      </c>
      <c r="M1033" s="107" t="s">
        <v>120</v>
      </c>
      <c r="N1033" s="104">
        <v>0.1</v>
      </c>
      <c r="O1033" s="104" t="s">
        <v>180</v>
      </c>
      <c r="P1033" s="123" t="s">
        <v>69</v>
      </c>
      <c r="R1033" s="104" t="s">
        <v>181</v>
      </c>
      <c r="S1033" s="120" t="s">
        <v>37</v>
      </c>
      <c r="T1033" s="92" t="s">
        <v>111</v>
      </c>
      <c r="U1033" s="104" t="s">
        <v>182</v>
      </c>
      <c r="V1033" s="92" t="s">
        <v>1</v>
      </c>
      <c r="W1033" s="104">
        <v>1</v>
      </c>
      <c r="X1033" s="99">
        <v>8.2899999999999991</v>
      </c>
      <c r="Y1033" s="102" t="s">
        <v>225</v>
      </c>
      <c r="Z1033" s="102" t="s">
        <v>38</v>
      </c>
      <c r="AA1033" s="102" t="s">
        <v>183</v>
      </c>
      <c r="AB1033" s="102" t="s">
        <v>40</v>
      </c>
      <c r="AC1033" s="121">
        <v>43594</v>
      </c>
      <c r="AD1033" s="92"/>
      <c r="AE1033" s="120"/>
    </row>
    <row r="1034" spans="1:31" s="104" customFormat="1" ht="15" customHeight="1">
      <c r="A1034" s="99" t="s">
        <v>84</v>
      </c>
      <c r="B1034" s="100">
        <v>43595</v>
      </c>
      <c r="C1034" s="99" t="s">
        <v>83</v>
      </c>
      <c r="D1034" s="101" t="s">
        <v>34</v>
      </c>
      <c r="E1034" s="101" t="s">
        <v>109</v>
      </c>
      <c r="F1034" s="101" t="s">
        <v>54</v>
      </c>
      <c r="H1034" s="104" t="s">
        <v>35</v>
      </c>
      <c r="I1034" s="104" t="s">
        <v>36</v>
      </c>
      <c r="J1034" s="103">
        <v>0.56458333333333333</v>
      </c>
      <c r="K1034" s="104" t="s">
        <v>179</v>
      </c>
      <c r="L1034" s="104">
        <v>1</v>
      </c>
      <c r="M1034" s="107" t="s">
        <v>120</v>
      </c>
      <c r="N1034" s="104">
        <v>0.1</v>
      </c>
      <c r="O1034" s="104" t="s">
        <v>180</v>
      </c>
      <c r="P1034" s="123" t="s">
        <v>69</v>
      </c>
      <c r="R1034" s="104" t="s">
        <v>181</v>
      </c>
      <c r="S1034" s="120" t="s">
        <v>37</v>
      </c>
      <c r="T1034" s="92" t="s">
        <v>111</v>
      </c>
      <c r="U1034" s="104" t="s">
        <v>182</v>
      </c>
      <c r="V1034" s="92" t="s">
        <v>1</v>
      </c>
      <c r="W1034" s="104">
        <v>1</v>
      </c>
      <c r="X1034" s="99">
        <v>8.1999999999999993</v>
      </c>
      <c r="Y1034" s="102" t="s">
        <v>225</v>
      </c>
      <c r="Z1034" s="102" t="s">
        <v>38</v>
      </c>
      <c r="AA1034" s="102" t="s">
        <v>183</v>
      </c>
      <c r="AB1034" s="102" t="s">
        <v>40</v>
      </c>
      <c r="AC1034" s="121">
        <v>43594</v>
      </c>
      <c r="AD1034" s="92"/>
      <c r="AE1034" s="120"/>
    </row>
    <row r="1035" spans="1:31" s="104" customFormat="1">
      <c r="A1035" s="99" t="s">
        <v>106</v>
      </c>
      <c r="B1035" s="100">
        <v>43595</v>
      </c>
      <c r="C1035" s="99" t="s">
        <v>86</v>
      </c>
      <c r="D1035" s="101" t="s">
        <v>34</v>
      </c>
      <c r="E1035" s="101" t="s">
        <v>109</v>
      </c>
      <c r="F1035" s="101" t="s">
        <v>54</v>
      </c>
      <c r="H1035" s="104" t="s">
        <v>35</v>
      </c>
      <c r="I1035" s="104" t="s">
        <v>36</v>
      </c>
      <c r="J1035" s="103">
        <v>0.57986111111111105</v>
      </c>
      <c r="K1035" s="104" t="s">
        <v>179</v>
      </c>
      <c r="L1035" s="104">
        <v>1</v>
      </c>
      <c r="M1035" s="107" t="s">
        <v>110</v>
      </c>
      <c r="N1035" s="104">
        <v>0.1</v>
      </c>
      <c r="O1035" s="104" t="s">
        <v>180</v>
      </c>
      <c r="P1035" s="123" t="s">
        <v>67</v>
      </c>
      <c r="R1035" s="104" t="s">
        <v>181</v>
      </c>
      <c r="S1035" s="120" t="s">
        <v>37</v>
      </c>
      <c r="T1035" s="92" t="s">
        <v>111</v>
      </c>
      <c r="U1035" s="104" t="s">
        <v>182</v>
      </c>
      <c r="V1035" s="92" t="s">
        <v>1</v>
      </c>
      <c r="W1035" s="104">
        <v>1</v>
      </c>
      <c r="X1035" s="99">
        <v>8.3000000000000007</v>
      </c>
      <c r="Y1035" s="102" t="s">
        <v>225</v>
      </c>
      <c r="Z1035" s="102" t="s">
        <v>38</v>
      </c>
      <c r="AA1035" s="102" t="s">
        <v>183</v>
      </c>
      <c r="AB1035" s="102" t="s">
        <v>40</v>
      </c>
      <c r="AC1035" s="121">
        <v>43595</v>
      </c>
      <c r="AD1035" s="92"/>
      <c r="AE1035" s="120"/>
    </row>
    <row r="1036" spans="1:31" s="104" customFormat="1">
      <c r="A1036" s="99" t="s">
        <v>81</v>
      </c>
      <c r="B1036" s="100">
        <v>43595</v>
      </c>
      <c r="C1036" s="99" t="s">
        <v>78</v>
      </c>
      <c r="D1036" s="101" t="s">
        <v>34</v>
      </c>
      <c r="E1036" s="101" t="s">
        <v>109</v>
      </c>
      <c r="F1036" s="101" t="s">
        <v>54</v>
      </c>
      <c r="H1036" s="104" t="s">
        <v>35</v>
      </c>
      <c r="I1036" s="104" t="s">
        <v>36</v>
      </c>
      <c r="J1036" s="103">
        <v>0.57430555555555551</v>
      </c>
      <c r="K1036" s="104" t="s">
        <v>179</v>
      </c>
      <c r="L1036" s="104">
        <v>1</v>
      </c>
      <c r="M1036" s="107" t="s">
        <v>120</v>
      </c>
      <c r="N1036" s="104">
        <v>0.1</v>
      </c>
      <c r="O1036" s="104" t="s">
        <v>180</v>
      </c>
      <c r="P1036" s="123" t="s">
        <v>69</v>
      </c>
      <c r="R1036" s="104" t="s">
        <v>181</v>
      </c>
      <c r="S1036" s="120" t="s">
        <v>37</v>
      </c>
      <c r="T1036" s="92" t="s">
        <v>111</v>
      </c>
      <c r="U1036" s="104" t="s">
        <v>182</v>
      </c>
      <c r="V1036" s="92" t="s">
        <v>1</v>
      </c>
      <c r="W1036" s="104">
        <v>1</v>
      </c>
      <c r="X1036" s="99">
        <v>8.43</v>
      </c>
      <c r="Y1036" s="102" t="s">
        <v>225</v>
      </c>
      <c r="Z1036" s="102" t="s">
        <v>38</v>
      </c>
      <c r="AA1036" s="102" t="s">
        <v>183</v>
      </c>
      <c r="AB1036" s="102" t="s">
        <v>40</v>
      </c>
      <c r="AC1036" s="121">
        <v>43594</v>
      </c>
      <c r="AD1036" s="92"/>
      <c r="AE1036" s="120"/>
    </row>
    <row r="1037" spans="1:31" s="104" customFormat="1">
      <c r="A1037" s="99" t="s">
        <v>80</v>
      </c>
      <c r="B1037" s="100">
        <v>43595</v>
      </c>
      <c r="C1037" s="99" t="s">
        <v>78</v>
      </c>
      <c r="D1037" s="101" t="s">
        <v>34</v>
      </c>
      <c r="E1037" s="101" t="s">
        <v>109</v>
      </c>
      <c r="F1037" s="101" t="s">
        <v>54</v>
      </c>
      <c r="H1037" s="104" t="s">
        <v>35</v>
      </c>
      <c r="I1037" s="104" t="s">
        <v>36</v>
      </c>
      <c r="J1037" s="103">
        <v>0.5541666666666667</v>
      </c>
      <c r="K1037" s="104" t="s">
        <v>179</v>
      </c>
      <c r="L1037" s="104">
        <v>1</v>
      </c>
      <c r="M1037" s="107" t="s">
        <v>120</v>
      </c>
      <c r="N1037" s="104">
        <v>0.1</v>
      </c>
      <c r="O1037" s="104" t="s">
        <v>180</v>
      </c>
      <c r="P1037" s="123" t="s">
        <v>69</v>
      </c>
      <c r="R1037" s="104" t="s">
        <v>181</v>
      </c>
      <c r="S1037" s="120" t="s">
        <v>37</v>
      </c>
      <c r="T1037" s="92" t="s">
        <v>111</v>
      </c>
      <c r="U1037" s="104" t="s">
        <v>182</v>
      </c>
      <c r="V1037" s="92" t="s">
        <v>1</v>
      </c>
      <c r="W1037" s="104">
        <v>1</v>
      </c>
      <c r="X1037" s="99">
        <v>8.39</v>
      </c>
      <c r="Y1037" s="102" t="s">
        <v>225</v>
      </c>
      <c r="Z1037" s="102" t="s">
        <v>38</v>
      </c>
      <c r="AA1037" s="102" t="s">
        <v>183</v>
      </c>
      <c r="AB1037" s="102" t="s">
        <v>40</v>
      </c>
      <c r="AC1037" s="121">
        <v>43594</v>
      </c>
      <c r="AD1037" s="92"/>
      <c r="AE1037" s="120"/>
    </row>
    <row r="1038" spans="1:31" s="104" customFormat="1">
      <c r="A1038" s="99" t="s">
        <v>79</v>
      </c>
      <c r="B1038" s="100">
        <v>43595</v>
      </c>
      <c r="C1038" s="99" t="s">
        <v>78</v>
      </c>
      <c r="D1038" s="101" t="s">
        <v>34</v>
      </c>
      <c r="E1038" s="101" t="s">
        <v>109</v>
      </c>
      <c r="F1038" s="101" t="s">
        <v>54</v>
      </c>
      <c r="H1038" s="104" t="s">
        <v>35</v>
      </c>
      <c r="I1038" s="104" t="s">
        <v>36</v>
      </c>
      <c r="J1038" s="103">
        <v>0.54166666666666663</v>
      </c>
      <c r="K1038" s="104" t="s">
        <v>179</v>
      </c>
      <c r="L1038" s="104">
        <v>1</v>
      </c>
      <c r="M1038" s="107" t="s">
        <v>120</v>
      </c>
      <c r="N1038" s="104">
        <v>0.1</v>
      </c>
      <c r="O1038" s="104" t="s">
        <v>180</v>
      </c>
      <c r="P1038" s="123" t="s">
        <v>67</v>
      </c>
      <c r="R1038" s="104" t="s">
        <v>181</v>
      </c>
      <c r="S1038" s="120" t="s">
        <v>37</v>
      </c>
      <c r="T1038" s="92" t="s">
        <v>111</v>
      </c>
      <c r="U1038" s="104" t="s">
        <v>182</v>
      </c>
      <c r="V1038" s="92" t="s">
        <v>1</v>
      </c>
      <c r="W1038" s="104">
        <v>1</v>
      </c>
      <c r="X1038" s="99">
        <v>8.3800000000000008</v>
      </c>
      <c r="Y1038" s="102" t="s">
        <v>225</v>
      </c>
      <c r="Z1038" s="102" t="s">
        <v>38</v>
      </c>
      <c r="AA1038" s="102" t="s">
        <v>183</v>
      </c>
      <c r="AB1038" s="102" t="s">
        <v>40</v>
      </c>
      <c r="AC1038" s="121">
        <v>43594</v>
      </c>
      <c r="AD1038" s="92"/>
      <c r="AE1038" s="120"/>
    </row>
    <row r="1039" spans="1:31" s="104" customFormat="1">
      <c r="A1039" s="99" t="s">
        <v>107</v>
      </c>
      <c r="B1039" s="100">
        <v>43595</v>
      </c>
      <c r="C1039" s="99" t="s">
        <v>85</v>
      </c>
      <c r="D1039" s="101" t="s">
        <v>34</v>
      </c>
      <c r="E1039" s="101" t="s">
        <v>109</v>
      </c>
      <c r="F1039" s="101" t="s">
        <v>54</v>
      </c>
      <c r="H1039" s="104" t="s">
        <v>35</v>
      </c>
      <c r="I1039" s="104" t="s">
        <v>36</v>
      </c>
      <c r="J1039" s="103">
        <v>0.69444444444444453</v>
      </c>
      <c r="K1039" s="104" t="s">
        <v>179</v>
      </c>
      <c r="L1039" s="104">
        <v>1</v>
      </c>
      <c r="M1039" s="107" t="s">
        <v>110</v>
      </c>
      <c r="N1039" s="104">
        <v>0.1</v>
      </c>
      <c r="O1039" s="104" t="s">
        <v>180</v>
      </c>
      <c r="P1039" s="123" t="s">
        <v>67</v>
      </c>
      <c r="R1039" s="104" t="s">
        <v>181</v>
      </c>
      <c r="S1039" s="120" t="s">
        <v>37</v>
      </c>
      <c r="T1039" s="92" t="s">
        <v>314</v>
      </c>
      <c r="U1039" s="104" t="s">
        <v>182</v>
      </c>
      <c r="V1039" s="92" t="s">
        <v>3</v>
      </c>
      <c r="W1039" s="104">
        <v>1</v>
      </c>
      <c r="X1039" s="99">
        <v>1397</v>
      </c>
      <c r="Y1039" s="102" t="s">
        <v>225</v>
      </c>
      <c r="Z1039" s="102" t="s">
        <v>38</v>
      </c>
      <c r="AA1039" s="102" t="s">
        <v>183</v>
      </c>
      <c r="AB1039" s="102" t="s">
        <v>40</v>
      </c>
      <c r="AC1039" s="121">
        <v>43595</v>
      </c>
      <c r="AD1039" s="92"/>
      <c r="AE1039" s="120"/>
    </row>
    <row r="1040" spans="1:31" s="104" customFormat="1">
      <c r="A1040" s="99" t="s">
        <v>130</v>
      </c>
      <c r="B1040" s="100">
        <v>43595</v>
      </c>
      <c r="C1040" s="99" t="s">
        <v>126</v>
      </c>
      <c r="D1040" s="101" t="s">
        <v>34</v>
      </c>
      <c r="E1040" s="101" t="s">
        <v>109</v>
      </c>
      <c r="F1040" s="101" t="s">
        <v>54</v>
      </c>
      <c r="H1040" s="104" t="s">
        <v>35</v>
      </c>
      <c r="I1040" s="104" t="s">
        <v>36</v>
      </c>
      <c r="J1040" s="103">
        <v>0.64166666666666672</v>
      </c>
      <c r="K1040" s="104" t="s">
        <v>179</v>
      </c>
      <c r="L1040" s="104">
        <v>1</v>
      </c>
      <c r="M1040" s="107" t="s">
        <v>110</v>
      </c>
      <c r="N1040" s="104">
        <v>0.1</v>
      </c>
      <c r="O1040" s="104" t="s">
        <v>180</v>
      </c>
      <c r="P1040" s="123" t="s">
        <v>67</v>
      </c>
      <c r="R1040" s="104" t="s">
        <v>181</v>
      </c>
      <c r="S1040" s="120" t="s">
        <v>37</v>
      </c>
      <c r="T1040" s="92" t="s">
        <v>314</v>
      </c>
      <c r="U1040" s="104" t="s">
        <v>182</v>
      </c>
      <c r="V1040" s="92" t="s">
        <v>3</v>
      </c>
      <c r="W1040" s="104">
        <v>1</v>
      </c>
      <c r="X1040" s="99">
        <v>1659</v>
      </c>
      <c r="Y1040" s="102" t="s">
        <v>225</v>
      </c>
      <c r="Z1040" s="102" t="s">
        <v>38</v>
      </c>
      <c r="AA1040" s="102" t="s">
        <v>183</v>
      </c>
      <c r="AB1040" s="102" t="s">
        <v>40</v>
      </c>
      <c r="AC1040" s="121">
        <v>43595</v>
      </c>
      <c r="AD1040" s="92"/>
      <c r="AE1040" s="120"/>
    </row>
    <row r="1041" spans="1:31" s="104" customFormat="1">
      <c r="A1041" s="99" t="s">
        <v>131</v>
      </c>
      <c r="B1041" s="100">
        <v>43595</v>
      </c>
      <c r="C1041" s="99" t="s">
        <v>126</v>
      </c>
      <c r="D1041" s="101" t="s">
        <v>34</v>
      </c>
      <c r="E1041" s="101" t="s">
        <v>109</v>
      </c>
      <c r="F1041" s="101" t="s">
        <v>54</v>
      </c>
      <c r="H1041" s="104" t="s">
        <v>35</v>
      </c>
      <c r="I1041" s="104" t="s">
        <v>36</v>
      </c>
      <c r="J1041" s="103">
        <v>0.6333333333333333</v>
      </c>
      <c r="K1041" s="104" t="s">
        <v>179</v>
      </c>
      <c r="L1041" s="104">
        <v>1</v>
      </c>
      <c r="M1041" s="107" t="s">
        <v>110</v>
      </c>
      <c r="N1041" s="104">
        <v>0.1</v>
      </c>
      <c r="O1041" s="104" t="s">
        <v>180</v>
      </c>
      <c r="P1041" s="123" t="s">
        <v>67</v>
      </c>
      <c r="R1041" s="104" t="s">
        <v>181</v>
      </c>
      <c r="S1041" s="120" t="s">
        <v>37</v>
      </c>
      <c r="T1041" s="92" t="s">
        <v>314</v>
      </c>
      <c r="U1041" s="104" t="s">
        <v>182</v>
      </c>
      <c r="V1041" s="92" t="s">
        <v>3</v>
      </c>
      <c r="W1041" s="104">
        <v>1</v>
      </c>
      <c r="X1041" s="99">
        <v>1686</v>
      </c>
      <c r="Y1041" s="102" t="s">
        <v>225</v>
      </c>
      <c r="Z1041" s="102" t="s">
        <v>38</v>
      </c>
      <c r="AA1041" s="102" t="s">
        <v>183</v>
      </c>
      <c r="AB1041" s="102" t="s">
        <v>40</v>
      </c>
      <c r="AC1041" s="121">
        <v>43595</v>
      </c>
      <c r="AD1041" s="92"/>
      <c r="AE1041" s="120"/>
    </row>
    <row r="1042" spans="1:31" s="104" customFormat="1">
      <c r="A1042" s="99" t="s">
        <v>132</v>
      </c>
      <c r="B1042" s="100">
        <v>43595</v>
      </c>
      <c r="C1042" s="99" t="s">
        <v>126</v>
      </c>
      <c r="D1042" s="101" t="s">
        <v>34</v>
      </c>
      <c r="E1042" s="101" t="s">
        <v>109</v>
      </c>
      <c r="F1042" s="101" t="s">
        <v>54</v>
      </c>
      <c r="H1042" s="104" t="s">
        <v>35</v>
      </c>
      <c r="I1042" s="104" t="s">
        <v>36</v>
      </c>
      <c r="J1042" s="103">
        <v>0.65555555555555556</v>
      </c>
      <c r="K1042" s="104" t="s">
        <v>179</v>
      </c>
      <c r="L1042" s="104">
        <v>1</v>
      </c>
      <c r="M1042" s="107" t="s">
        <v>110</v>
      </c>
      <c r="N1042" s="104">
        <v>0.1</v>
      </c>
      <c r="O1042" s="104" t="s">
        <v>180</v>
      </c>
      <c r="P1042" s="123" t="s">
        <v>67</v>
      </c>
      <c r="R1042" s="104" t="s">
        <v>181</v>
      </c>
      <c r="S1042" s="120" t="s">
        <v>37</v>
      </c>
      <c r="T1042" s="92" t="s">
        <v>314</v>
      </c>
      <c r="U1042" s="104" t="s">
        <v>182</v>
      </c>
      <c r="V1042" s="92" t="s">
        <v>3</v>
      </c>
      <c r="W1042" s="104">
        <v>1</v>
      </c>
      <c r="X1042" s="99">
        <v>1181</v>
      </c>
      <c r="Y1042" s="102" t="s">
        <v>225</v>
      </c>
      <c r="Z1042" s="102" t="s">
        <v>38</v>
      </c>
      <c r="AA1042" s="102" t="s">
        <v>183</v>
      </c>
      <c r="AB1042" s="102" t="s">
        <v>40</v>
      </c>
      <c r="AC1042" s="121">
        <v>43595</v>
      </c>
      <c r="AD1042" s="92"/>
      <c r="AE1042" s="120"/>
    </row>
    <row r="1043" spans="1:31" s="104" customFormat="1">
      <c r="A1043" s="99" t="s">
        <v>77</v>
      </c>
      <c r="B1043" s="100">
        <v>43595</v>
      </c>
      <c r="C1043" s="99" t="s">
        <v>65</v>
      </c>
      <c r="D1043" s="101" t="s">
        <v>34</v>
      </c>
      <c r="E1043" s="101" t="s">
        <v>109</v>
      </c>
      <c r="F1043" s="101" t="s">
        <v>54</v>
      </c>
      <c r="H1043" s="104" t="s">
        <v>35</v>
      </c>
      <c r="I1043" s="104" t="s">
        <v>36</v>
      </c>
      <c r="J1043" s="103">
        <v>0.52569444444444446</v>
      </c>
      <c r="K1043" s="104" t="s">
        <v>179</v>
      </c>
      <c r="L1043" s="104">
        <v>1</v>
      </c>
      <c r="M1043" s="107" t="s">
        <v>120</v>
      </c>
      <c r="N1043" s="104">
        <v>0.1</v>
      </c>
      <c r="O1043" s="104" t="s">
        <v>180</v>
      </c>
      <c r="P1043" s="123" t="s">
        <v>69</v>
      </c>
      <c r="R1043" s="104" t="s">
        <v>181</v>
      </c>
      <c r="S1043" s="120" t="s">
        <v>37</v>
      </c>
      <c r="T1043" s="92" t="s">
        <v>314</v>
      </c>
      <c r="U1043" s="104" t="s">
        <v>182</v>
      </c>
      <c r="V1043" s="92" t="s">
        <v>3</v>
      </c>
      <c r="W1043" s="104">
        <v>1</v>
      </c>
      <c r="X1043" s="99">
        <v>1389</v>
      </c>
      <c r="Y1043" s="102" t="s">
        <v>225</v>
      </c>
      <c r="Z1043" s="102" t="s">
        <v>38</v>
      </c>
      <c r="AA1043" s="102" t="s">
        <v>183</v>
      </c>
      <c r="AB1043" s="102" t="s">
        <v>40</v>
      </c>
      <c r="AC1043" s="121">
        <v>43594</v>
      </c>
      <c r="AD1043" s="107" t="s">
        <v>150</v>
      </c>
      <c r="AE1043" s="120"/>
    </row>
    <row r="1044" spans="1:31" s="104" customFormat="1">
      <c r="A1044" s="99" t="s">
        <v>76</v>
      </c>
      <c r="B1044" s="100">
        <v>43595</v>
      </c>
      <c r="C1044" s="99" t="s">
        <v>65</v>
      </c>
      <c r="D1044" s="101" t="s">
        <v>34</v>
      </c>
      <c r="E1044" s="101" t="s">
        <v>109</v>
      </c>
      <c r="F1044" s="101" t="s">
        <v>54</v>
      </c>
      <c r="H1044" s="104" t="s">
        <v>35</v>
      </c>
      <c r="I1044" s="104" t="s">
        <v>36</v>
      </c>
      <c r="J1044" s="103">
        <v>0.51250000000000007</v>
      </c>
      <c r="K1044" s="104" t="s">
        <v>179</v>
      </c>
      <c r="L1044" s="104">
        <v>1</v>
      </c>
      <c r="M1044" s="107" t="s">
        <v>120</v>
      </c>
      <c r="N1044" s="104">
        <v>0.1</v>
      </c>
      <c r="O1044" s="104" t="s">
        <v>180</v>
      </c>
      <c r="P1044" s="123" t="s">
        <v>69</v>
      </c>
      <c r="R1044" s="104" t="s">
        <v>181</v>
      </c>
      <c r="S1044" s="120" t="s">
        <v>37</v>
      </c>
      <c r="T1044" s="92" t="s">
        <v>314</v>
      </c>
      <c r="U1044" s="104" t="s">
        <v>182</v>
      </c>
      <c r="V1044" s="92" t="s">
        <v>3</v>
      </c>
      <c r="W1044" s="104">
        <v>1</v>
      </c>
      <c r="X1044" s="99">
        <v>1250</v>
      </c>
      <c r="Y1044" s="102" t="s">
        <v>225</v>
      </c>
      <c r="Z1044" s="102" t="s">
        <v>38</v>
      </c>
      <c r="AA1044" s="102" t="s">
        <v>183</v>
      </c>
      <c r="AB1044" s="102" t="s">
        <v>40</v>
      </c>
      <c r="AC1044" s="121">
        <v>43594</v>
      </c>
      <c r="AD1044" s="107" t="s">
        <v>147</v>
      </c>
      <c r="AE1044" s="120"/>
    </row>
    <row r="1045" spans="1:31" s="104" customFormat="1">
      <c r="A1045" s="99" t="s">
        <v>75</v>
      </c>
      <c r="B1045" s="100">
        <v>43595</v>
      </c>
      <c r="C1045" s="99" t="s">
        <v>65</v>
      </c>
      <c r="D1045" s="101" t="s">
        <v>34</v>
      </c>
      <c r="E1045" s="101" t="s">
        <v>109</v>
      </c>
      <c r="F1045" s="101" t="s">
        <v>54</v>
      </c>
      <c r="H1045" s="104" t="s">
        <v>35</v>
      </c>
      <c r="I1045" s="104" t="s">
        <v>36</v>
      </c>
      <c r="J1045" s="103">
        <v>0.50486111111111109</v>
      </c>
      <c r="K1045" s="104" t="s">
        <v>179</v>
      </c>
      <c r="L1045" s="104">
        <v>1</v>
      </c>
      <c r="M1045" s="107" t="s">
        <v>120</v>
      </c>
      <c r="N1045" s="104">
        <v>0.1</v>
      </c>
      <c r="O1045" s="104" t="s">
        <v>180</v>
      </c>
      <c r="P1045" s="123" t="s">
        <v>69</v>
      </c>
      <c r="R1045" s="104" t="s">
        <v>181</v>
      </c>
      <c r="S1045" s="120" t="s">
        <v>37</v>
      </c>
      <c r="T1045" s="92" t="s">
        <v>314</v>
      </c>
      <c r="U1045" s="104" t="s">
        <v>182</v>
      </c>
      <c r="V1045" s="92" t="s">
        <v>3</v>
      </c>
      <c r="W1045" s="104">
        <v>1</v>
      </c>
      <c r="X1045" s="99">
        <v>1699</v>
      </c>
      <c r="Y1045" s="102" t="s">
        <v>225</v>
      </c>
      <c r="Z1045" s="102" t="s">
        <v>38</v>
      </c>
      <c r="AA1045" s="102" t="s">
        <v>183</v>
      </c>
      <c r="AB1045" s="102" t="s">
        <v>40</v>
      </c>
      <c r="AC1045" s="121">
        <v>43594</v>
      </c>
      <c r="AD1045" s="107" t="s">
        <v>146</v>
      </c>
      <c r="AE1045" s="120"/>
    </row>
    <row r="1046" spans="1:31" s="104" customFormat="1">
      <c r="A1046" s="99" t="s">
        <v>74</v>
      </c>
      <c r="B1046" s="100">
        <v>43595</v>
      </c>
      <c r="C1046" s="99" t="s">
        <v>65</v>
      </c>
      <c r="D1046" s="101" t="s">
        <v>34</v>
      </c>
      <c r="E1046" s="101" t="s">
        <v>109</v>
      </c>
      <c r="F1046" s="101" t="s">
        <v>54</v>
      </c>
      <c r="H1046" s="104" t="s">
        <v>35</v>
      </c>
      <c r="I1046" s="104" t="s">
        <v>36</v>
      </c>
      <c r="J1046" s="103">
        <v>0.4916666666666667</v>
      </c>
      <c r="K1046" s="104" t="s">
        <v>179</v>
      </c>
      <c r="L1046" s="104">
        <v>1</v>
      </c>
      <c r="M1046" s="107" t="s">
        <v>120</v>
      </c>
      <c r="N1046" s="104">
        <v>0.1</v>
      </c>
      <c r="O1046" s="104" t="s">
        <v>180</v>
      </c>
      <c r="P1046" s="123" t="s">
        <v>69</v>
      </c>
      <c r="R1046" s="104" t="s">
        <v>181</v>
      </c>
      <c r="S1046" s="120" t="s">
        <v>37</v>
      </c>
      <c r="T1046" s="92" t="s">
        <v>314</v>
      </c>
      <c r="U1046" s="104" t="s">
        <v>182</v>
      </c>
      <c r="V1046" s="92" t="s">
        <v>3</v>
      </c>
      <c r="W1046" s="104">
        <v>1</v>
      </c>
      <c r="X1046" s="99">
        <v>1539</v>
      </c>
      <c r="Y1046" s="102" t="s">
        <v>225</v>
      </c>
      <c r="Z1046" s="102" t="s">
        <v>38</v>
      </c>
      <c r="AA1046" s="102" t="s">
        <v>183</v>
      </c>
      <c r="AB1046" s="102" t="s">
        <v>40</v>
      </c>
      <c r="AC1046" s="121">
        <v>43594</v>
      </c>
      <c r="AD1046" s="107" t="s">
        <v>297</v>
      </c>
      <c r="AE1046" s="120"/>
    </row>
    <row r="1047" spans="1:31" s="104" customFormat="1">
      <c r="A1047" s="99" t="s">
        <v>73</v>
      </c>
      <c r="B1047" s="100">
        <v>43595</v>
      </c>
      <c r="C1047" s="99" t="s">
        <v>65</v>
      </c>
      <c r="D1047" s="101" t="s">
        <v>34</v>
      </c>
      <c r="E1047" s="101" t="s">
        <v>109</v>
      </c>
      <c r="F1047" s="101" t="s">
        <v>54</v>
      </c>
      <c r="H1047" s="104" t="s">
        <v>35</v>
      </c>
      <c r="I1047" s="104" t="s">
        <v>36</v>
      </c>
      <c r="J1047" s="103">
        <v>0.47569444444444442</v>
      </c>
      <c r="K1047" s="104" t="s">
        <v>179</v>
      </c>
      <c r="L1047" s="104">
        <v>1</v>
      </c>
      <c r="M1047" s="107" t="s">
        <v>120</v>
      </c>
      <c r="N1047" s="104">
        <v>0.1</v>
      </c>
      <c r="O1047" s="104" t="s">
        <v>180</v>
      </c>
      <c r="P1047" s="123" t="s">
        <v>69</v>
      </c>
      <c r="R1047" s="104" t="s">
        <v>181</v>
      </c>
      <c r="S1047" s="120" t="s">
        <v>37</v>
      </c>
      <c r="T1047" s="92" t="s">
        <v>314</v>
      </c>
      <c r="U1047" s="104" t="s">
        <v>182</v>
      </c>
      <c r="V1047" s="92" t="s">
        <v>3</v>
      </c>
      <c r="W1047" s="104">
        <v>1</v>
      </c>
      <c r="X1047" s="99">
        <v>783</v>
      </c>
      <c r="Y1047" s="102" t="s">
        <v>225</v>
      </c>
      <c r="Z1047" s="102" t="s">
        <v>38</v>
      </c>
      <c r="AA1047" s="102" t="s">
        <v>183</v>
      </c>
      <c r="AB1047" s="102" t="s">
        <v>40</v>
      </c>
      <c r="AC1047" s="121">
        <v>43594</v>
      </c>
      <c r="AD1047" s="107" t="s">
        <v>142</v>
      </c>
      <c r="AE1047" s="120"/>
    </row>
    <row r="1048" spans="1:31" s="104" customFormat="1">
      <c r="A1048" s="99" t="s">
        <v>72</v>
      </c>
      <c r="B1048" s="100">
        <v>43595</v>
      </c>
      <c r="C1048" s="99" t="s">
        <v>65</v>
      </c>
      <c r="D1048" s="101" t="s">
        <v>34</v>
      </c>
      <c r="E1048" s="101" t="s">
        <v>109</v>
      </c>
      <c r="F1048" s="101" t="s">
        <v>54</v>
      </c>
      <c r="H1048" s="104" t="s">
        <v>35</v>
      </c>
      <c r="I1048" s="104" t="s">
        <v>36</v>
      </c>
      <c r="J1048" s="103">
        <v>0.46666666666666662</v>
      </c>
      <c r="K1048" s="104" t="s">
        <v>179</v>
      </c>
      <c r="L1048" s="104">
        <v>1</v>
      </c>
      <c r="M1048" s="107" t="s">
        <v>120</v>
      </c>
      <c r="N1048" s="104">
        <v>0.1</v>
      </c>
      <c r="O1048" s="104" t="s">
        <v>180</v>
      </c>
      <c r="P1048" s="123" t="s">
        <v>69</v>
      </c>
      <c r="R1048" s="104" t="s">
        <v>181</v>
      </c>
      <c r="S1048" s="120" t="s">
        <v>37</v>
      </c>
      <c r="T1048" s="92" t="s">
        <v>314</v>
      </c>
      <c r="U1048" s="104" t="s">
        <v>182</v>
      </c>
      <c r="V1048" s="92" t="s">
        <v>3</v>
      </c>
      <c r="W1048" s="104">
        <v>1</v>
      </c>
      <c r="X1048" s="99">
        <v>1566</v>
      </c>
      <c r="Y1048" s="102" t="s">
        <v>225</v>
      </c>
      <c r="Z1048" s="102" t="s">
        <v>38</v>
      </c>
      <c r="AA1048" s="102" t="s">
        <v>183</v>
      </c>
      <c r="AB1048" s="102" t="s">
        <v>40</v>
      </c>
      <c r="AC1048" s="121">
        <v>43594</v>
      </c>
      <c r="AD1048" s="107" t="s">
        <v>143</v>
      </c>
      <c r="AE1048" s="120"/>
    </row>
    <row r="1049" spans="1:31" s="104" customFormat="1">
      <c r="A1049" s="99" t="s">
        <v>70</v>
      </c>
      <c r="B1049" s="100">
        <v>43595</v>
      </c>
      <c r="C1049" s="99" t="s">
        <v>65</v>
      </c>
      <c r="D1049" s="101" t="s">
        <v>34</v>
      </c>
      <c r="E1049" s="101" t="s">
        <v>109</v>
      </c>
      <c r="F1049" s="101" t="s">
        <v>54</v>
      </c>
      <c r="H1049" s="104" t="s">
        <v>35</v>
      </c>
      <c r="I1049" s="104" t="s">
        <v>36</v>
      </c>
      <c r="J1049" s="103">
        <v>0.44930555555555557</v>
      </c>
      <c r="K1049" s="104" t="s">
        <v>179</v>
      </c>
      <c r="L1049" s="104">
        <v>1</v>
      </c>
      <c r="M1049" s="107" t="s">
        <v>120</v>
      </c>
      <c r="N1049" s="104">
        <v>0.1</v>
      </c>
      <c r="O1049" s="104" t="s">
        <v>180</v>
      </c>
      <c r="P1049" s="123" t="s">
        <v>69</v>
      </c>
      <c r="R1049" s="104" t="s">
        <v>181</v>
      </c>
      <c r="S1049" s="120" t="s">
        <v>37</v>
      </c>
      <c r="T1049" s="92" t="s">
        <v>314</v>
      </c>
      <c r="U1049" s="104" t="s">
        <v>182</v>
      </c>
      <c r="V1049" s="92" t="s">
        <v>3</v>
      </c>
      <c r="W1049" s="104">
        <v>1</v>
      </c>
      <c r="X1049" s="99">
        <v>584</v>
      </c>
      <c r="Y1049" s="102" t="s">
        <v>225</v>
      </c>
      <c r="Z1049" s="102" t="s">
        <v>38</v>
      </c>
      <c r="AA1049" s="102" t="s">
        <v>183</v>
      </c>
      <c r="AB1049" s="102" t="s">
        <v>40</v>
      </c>
      <c r="AC1049" s="121">
        <v>43594</v>
      </c>
      <c r="AD1049" s="107" t="s">
        <v>150</v>
      </c>
      <c r="AE1049" s="120"/>
    </row>
    <row r="1050" spans="1:31" s="104" customFormat="1">
      <c r="A1050" s="99" t="s">
        <v>71</v>
      </c>
      <c r="B1050" s="100">
        <v>43595</v>
      </c>
      <c r="C1050" s="99" t="s">
        <v>65</v>
      </c>
      <c r="D1050" s="101" t="s">
        <v>34</v>
      </c>
      <c r="E1050" s="101" t="s">
        <v>109</v>
      </c>
      <c r="F1050" s="101" t="s">
        <v>54</v>
      </c>
      <c r="H1050" s="104" t="s">
        <v>35</v>
      </c>
      <c r="I1050" s="104" t="s">
        <v>36</v>
      </c>
      <c r="J1050" s="103">
        <v>0.45347222222222222</v>
      </c>
      <c r="K1050" s="104" t="s">
        <v>179</v>
      </c>
      <c r="L1050" s="104">
        <v>1</v>
      </c>
      <c r="M1050" s="107" t="s">
        <v>120</v>
      </c>
      <c r="N1050" s="104">
        <v>0.1</v>
      </c>
      <c r="O1050" s="104" t="s">
        <v>180</v>
      </c>
      <c r="P1050" s="123" t="s">
        <v>69</v>
      </c>
      <c r="R1050" s="104" t="s">
        <v>181</v>
      </c>
      <c r="S1050" s="120" t="s">
        <v>37</v>
      </c>
      <c r="T1050" s="92" t="s">
        <v>314</v>
      </c>
      <c r="U1050" s="104" t="s">
        <v>182</v>
      </c>
      <c r="V1050" s="92" t="s">
        <v>3</v>
      </c>
      <c r="W1050" s="104">
        <v>1</v>
      </c>
      <c r="X1050" s="99">
        <v>118.6</v>
      </c>
      <c r="Y1050" s="102" t="s">
        <v>225</v>
      </c>
      <c r="Z1050" s="102" t="s">
        <v>38</v>
      </c>
      <c r="AA1050" s="102" t="s">
        <v>183</v>
      </c>
      <c r="AB1050" s="102" t="s">
        <v>40</v>
      </c>
      <c r="AC1050" s="121">
        <v>43594</v>
      </c>
      <c r="AD1050" s="107" t="s">
        <v>156</v>
      </c>
      <c r="AE1050" s="120"/>
    </row>
    <row r="1051" spans="1:31" s="104" customFormat="1">
      <c r="A1051" s="99" t="s">
        <v>68</v>
      </c>
      <c r="B1051" s="100">
        <v>43595</v>
      </c>
      <c r="C1051" s="99" t="s">
        <v>65</v>
      </c>
      <c r="D1051" s="101" t="s">
        <v>34</v>
      </c>
      <c r="E1051" s="101" t="s">
        <v>109</v>
      </c>
      <c r="F1051" s="101" t="s">
        <v>54</v>
      </c>
      <c r="H1051" s="104" t="s">
        <v>35</v>
      </c>
      <c r="I1051" s="104" t="s">
        <v>36</v>
      </c>
      <c r="J1051" s="103">
        <v>0.42708333333333331</v>
      </c>
      <c r="K1051" s="104" t="s">
        <v>179</v>
      </c>
      <c r="L1051" s="104">
        <v>1</v>
      </c>
      <c r="M1051" s="107" t="s">
        <v>120</v>
      </c>
      <c r="N1051" s="104">
        <v>0.1</v>
      </c>
      <c r="O1051" s="104" t="s">
        <v>180</v>
      </c>
      <c r="P1051" s="123" t="s">
        <v>69</v>
      </c>
      <c r="R1051" s="104" t="s">
        <v>181</v>
      </c>
      <c r="S1051" s="120" t="s">
        <v>37</v>
      </c>
      <c r="T1051" s="92" t="s">
        <v>314</v>
      </c>
      <c r="U1051" s="104" t="s">
        <v>182</v>
      </c>
      <c r="V1051" s="92" t="s">
        <v>3</v>
      </c>
      <c r="W1051" s="104">
        <v>1</v>
      </c>
      <c r="X1051" s="99">
        <v>464.1</v>
      </c>
      <c r="Y1051" s="102" t="s">
        <v>225</v>
      </c>
      <c r="Z1051" s="102" t="s">
        <v>38</v>
      </c>
      <c r="AA1051" s="102" t="s">
        <v>183</v>
      </c>
      <c r="AB1051" s="102" t="s">
        <v>40</v>
      </c>
      <c r="AC1051" s="121">
        <v>43594</v>
      </c>
      <c r="AD1051" s="107" t="s">
        <v>142</v>
      </c>
      <c r="AE1051" s="120"/>
    </row>
    <row r="1052" spans="1:31" s="104" customFormat="1">
      <c r="A1052" s="99" t="s">
        <v>66</v>
      </c>
      <c r="B1052" s="100">
        <v>43595</v>
      </c>
      <c r="C1052" s="99" t="s">
        <v>65</v>
      </c>
      <c r="D1052" s="101" t="s">
        <v>34</v>
      </c>
      <c r="E1052" s="101" t="s">
        <v>109</v>
      </c>
      <c r="F1052" s="101" t="s">
        <v>54</v>
      </c>
      <c r="H1052" s="104" t="s">
        <v>35</v>
      </c>
      <c r="I1052" s="104" t="s">
        <v>36</v>
      </c>
      <c r="J1052" s="103">
        <v>0.4381944444444445</v>
      </c>
      <c r="K1052" s="104" t="s">
        <v>179</v>
      </c>
      <c r="L1052" s="104">
        <v>1</v>
      </c>
      <c r="M1052" s="107" t="s">
        <v>120</v>
      </c>
      <c r="N1052" s="104">
        <v>0.1</v>
      </c>
      <c r="O1052" s="104" t="s">
        <v>180</v>
      </c>
      <c r="P1052" s="123" t="s">
        <v>69</v>
      </c>
      <c r="R1052" s="104" t="s">
        <v>181</v>
      </c>
      <c r="S1052" s="120" t="s">
        <v>37</v>
      </c>
      <c r="T1052" s="92" t="s">
        <v>314</v>
      </c>
      <c r="U1052" s="104" t="s">
        <v>182</v>
      </c>
      <c r="V1052" s="92" t="s">
        <v>3</v>
      </c>
      <c r="W1052" s="104">
        <v>1</v>
      </c>
      <c r="X1052" s="99">
        <v>674</v>
      </c>
      <c r="Y1052" s="102" t="s">
        <v>225</v>
      </c>
      <c r="Z1052" s="102" t="s">
        <v>38</v>
      </c>
      <c r="AA1052" s="102" t="s">
        <v>183</v>
      </c>
      <c r="AB1052" s="102" t="s">
        <v>40</v>
      </c>
      <c r="AC1052" s="121">
        <v>43594</v>
      </c>
      <c r="AD1052" s="107" t="s">
        <v>144</v>
      </c>
      <c r="AE1052" s="120"/>
    </row>
    <row r="1053" spans="1:31" s="104" customFormat="1">
      <c r="A1053" s="99" t="s">
        <v>84</v>
      </c>
      <c r="B1053" s="100">
        <v>43595</v>
      </c>
      <c r="C1053" s="99" t="s">
        <v>83</v>
      </c>
      <c r="D1053" s="101" t="s">
        <v>34</v>
      </c>
      <c r="E1053" s="101" t="s">
        <v>109</v>
      </c>
      <c r="F1053" s="101" t="s">
        <v>54</v>
      </c>
      <c r="H1053" s="104" t="s">
        <v>35</v>
      </c>
      <c r="I1053" s="104" t="s">
        <v>36</v>
      </c>
      <c r="J1053" s="103">
        <v>0.56458333333333333</v>
      </c>
      <c r="K1053" s="104" t="s">
        <v>179</v>
      </c>
      <c r="L1053" s="104">
        <v>1</v>
      </c>
      <c r="M1053" s="107" t="s">
        <v>120</v>
      </c>
      <c r="N1053" s="104">
        <v>0.1</v>
      </c>
      <c r="O1053" s="104" t="s">
        <v>180</v>
      </c>
      <c r="P1053" s="123" t="s">
        <v>69</v>
      </c>
      <c r="R1053" s="104" t="s">
        <v>181</v>
      </c>
      <c r="S1053" s="120" t="s">
        <v>37</v>
      </c>
      <c r="T1053" s="92" t="s">
        <v>314</v>
      </c>
      <c r="U1053" s="104" t="s">
        <v>182</v>
      </c>
      <c r="V1053" s="92" t="s">
        <v>3</v>
      </c>
      <c r="W1053" s="104">
        <v>1</v>
      </c>
      <c r="X1053" s="99">
        <v>960</v>
      </c>
      <c r="Y1053" s="102" t="s">
        <v>225</v>
      </c>
      <c r="Z1053" s="102" t="s">
        <v>38</v>
      </c>
      <c r="AA1053" s="102" t="s">
        <v>183</v>
      </c>
      <c r="AB1053" s="102" t="s">
        <v>40</v>
      </c>
      <c r="AC1053" s="121">
        <v>43594</v>
      </c>
      <c r="AD1053" s="107" t="s">
        <v>155</v>
      </c>
      <c r="AE1053" s="120"/>
    </row>
    <row r="1054" spans="1:31" s="104" customFormat="1">
      <c r="A1054" s="99" t="s">
        <v>106</v>
      </c>
      <c r="B1054" s="100">
        <v>43595</v>
      </c>
      <c r="C1054" s="99" t="s">
        <v>86</v>
      </c>
      <c r="D1054" s="101" t="s">
        <v>34</v>
      </c>
      <c r="E1054" s="101" t="s">
        <v>109</v>
      </c>
      <c r="F1054" s="101" t="s">
        <v>54</v>
      </c>
      <c r="H1054" s="104" t="s">
        <v>35</v>
      </c>
      <c r="I1054" s="104" t="s">
        <v>36</v>
      </c>
      <c r="J1054" s="103">
        <v>0.57986111111111105</v>
      </c>
      <c r="K1054" s="104" t="s">
        <v>179</v>
      </c>
      <c r="L1054" s="104">
        <v>1</v>
      </c>
      <c r="M1054" s="107" t="s">
        <v>110</v>
      </c>
      <c r="N1054" s="104">
        <v>0.1</v>
      </c>
      <c r="O1054" s="104" t="s">
        <v>180</v>
      </c>
      <c r="P1054" s="123" t="s">
        <v>67</v>
      </c>
      <c r="R1054" s="104" t="s">
        <v>181</v>
      </c>
      <c r="S1054" s="120" t="s">
        <v>37</v>
      </c>
      <c r="T1054" s="92" t="s">
        <v>314</v>
      </c>
      <c r="U1054" s="104" t="s">
        <v>182</v>
      </c>
      <c r="V1054" s="92" t="s">
        <v>3</v>
      </c>
      <c r="W1054" s="104">
        <v>1</v>
      </c>
      <c r="X1054" s="99">
        <v>1010</v>
      </c>
      <c r="Y1054" s="102" t="s">
        <v>225</v>
      </c>
      <c r="Z1054" s="102" t="s">
        <v>38</v>
      </c>
      <c r="AA1054" s="102" t="s">
        <v>183</v>
      </c>
      <c r="AB1054" s="102" t="s">
        <v>40</v>
      </c>
      <c r="AC1054" s="121">
        <v>43595</v>
      </c>
      <c r="AD1054" s="92"/>
      <c r="AE1054" s="120"/>
    </row>
    <row r="1055" spans="1:31" s="104" customFormat="1">
      <c r="A1055" s="99" t="s">
        <v>105</v>
      </c>
      <c r="B1055" s="100">
        <v>43595</v>
      </c>
      <c r="C1055" s="99" t="s">
        <v>86</v>
      </c>
      <c r="D1055" s="101" t="s">
        <v>34</v>
      </c>
      <c r="E1055" s="101" t="s">
        <v>109</v>
      </c>
      <c r="F1055" s="101" t="s">
        <v>54</v>
      </c>
      <c r="H1055" s="104" t="s">
        <v>35</v>
      </c>
      <c r="I1055" s="104" t="s">
        <v>36</v>
      </c>
      <c r="J1055" s="103">
        <v>0.55347222222222225</v>
      </c>
      <c r="K1055" s="104" t="s">
        <v>179</v>
      </c>
      <c r="L1055" s="104">
        <v>1</v>
      </c>
      <c r="M1055" s="107" t="s">
        <v>110</v>
      </c>
      <c r="N1055" s="104">
        <v>0.1</v>
      </c>
      <c r="O1055" s="104" t="s">
        <v>180</v>
      </c>
      <c r="P1055" s="123" t="s">
        <v>67</v>
      </c>
      <c r="R1055" s="104" t="s">
        <v>181</v>
      </c>
      <c r="S1055" s="120" t="s">
        <v>37</v>
      </c>
      <c r="T1055" s="92" t="s">
        <v>314</v>
      </c>
      <c r="U1055" s="104" t="s">
        <v>182</v>
      </c>
      <c r="V1055" s="92" t="s">
        <v>3</v>
      </c>
      <c r="W1055" s="104">
        <v>1</v>
      </c>
      <c r="X1055" s="99">
        <v>997</v>
      </c>
      <c r="Y1055" s="102" t="s">
        <v>225</v>
      </c>
      <c r="Z1055" s="102" t="s">
        <v>38</v>
      </c>
      <c r="AA1055" s="102" t="s">
        <v>183</v>
      </c>
      <c r="AB1055" s="102" t="s">
        <v>40</v>
      </c>
      <c r="AC1055" s="121">
        <v>43595</v>
      </c>
      <c r="AD1055" s="92"/>
      <c r="AE1055" s="120"/>
    </row>
    <row r="1056" spans="1:31" s="104" customFormat="1">
      <c r="A1056" s="99" t="s">
        <v>81</v>
      </c>
      <c r="B1056" s="100">
        <v>43595</v>
      </c>
      <c r="C1056" s="99" t="s">
        <v>78</v>
      </c>
      <c r="D1056" s="101" t="s">
        <v>34</v>
      </c>
      <c r="E1056" s="101" t="s">
        <v>109</v>
      </c>
      <c r="F1056" s="101" t="s">
        <v>54</v>
      </c>
      <c r="H1056" s="104" t="s">
        <v>35</v>
      </c>
      <c r="I1056" s="104" t="s">
        <v>36</v>
      </c>
      <c r="J1056" s="103">
        <v>0.57430555555555551</v>
      </c>
      <c r="K1056" s="104" t="s">
        <v>179</v>
      </c>
      <c r="L1056" s="104">
        <v>1</v>
      </c>
      <c r="M1056" s="107" t="s">
        <v>120</v>
      </c>
      <c r="N1056" s="104">
        <v>0.1</v>
      </c>
      <c r="O1056" s="104" t="s">
        <v>180</v>
      </c>
      <c r="P1056" s="123" t="s">
        <v>69</v>
      </c>
      <c r="R1056" s="104" t="s">
        <v>181</v>
      </c>
      <c r="S1056" s="120" t="s">
        <v>37</v>
      </c>
      <c r="T1056" s="92" t="s">
        <v>314</v>
      </c>
      <c r="U1056" s="104" t="s">
        <v>182</v>
      </c>
      <c r="V1056" s="92" t="s">
        <v>3</v>
      </c>
      <c r="W1056" s="104">
        <v>1</v>
      </c>
      <c r="X1056" s="99">
        <v>810</v>
      </c>
      <c r="Y1056" s="102" t="s">
        <v>225</v>
      </c>
      <c r="Z1056" s="102" t="s">
        <v>38</v>
      </c>
      <c r="AA1056" s="102" t="s">
        <v>183</v>
      </c>
      <c r="AB1056" s="102" t="s">
        <v>40</v>
      </c>
      <c r="AC1056" s="121">
        <v>43594</v>
      </c>
      <c r="AD1056" s="107" t="s">
        <v>142</v>
      </c>
      <c r="AE1056" s="120"/>
    </row>
    <row r="1057" spans="1:31" s="104" customFormat="1">
      <c r="A1057" s="99" t="s">
        <v>80</v>
      </c>
      <c r="B1057" s="100">
        <v>43595</v>
      </c>
      <c r="C1057" s="99" t="s">
        <v>78</v>
      </c>
      <c r="D1057" s="101" t="s">
        <v>34</v>
      </c>
      <c r="E1057" s="101" t="s">
        <v>109</v>
      </c>
      <c r="F1057" s="101" t="s">
        <v>54</v>
      </c>
      <c r="H1057" s="104" t="s">
        <v>35</v>
      </c>
      <c r="I1057" s="104" t="s">
        <v>36</v>
      </c>
      <c r="J1057" s="103">
        <v>0.5541666666666667</v>
      </c>
      <c r="K1057" s="104" t="s">
        <v>179</v>
      </c>
      <c r="L1057" s="104">
        <v>1</v>
      </c>
      <c r="M1057" s="107" t="s">
        <v>120</v>
      </c>
      <c r="N1057" s="104">
        <v>0.1</v>
      </c>
      <c r="O1057" s="104" t="s">
        <v>180</v>
      </c>
      <c r="P1057" s="123" t="s">
        <v>69</v>
      </c>
      <c r="R1057" s="104" t="s">
        <v>181</v>
      </c>
      <c r="S1057" s="120" t="s">
        <v>37</v>
      </c>
      <c r="T1057" s="92" t="s">
        <v>314</v>
      </c>
      <c r="U1057" s="104" t="s">
        <v>182</v>
      </c>
      <c r="V1057" s="92" t="s">
        <v>3</v>
      </c>
      <c r="W1057" s="104">
        <v>1</v>
      </c>
      <c r="X1057" s="99">
        <v>800</v>
      </c>
      <c r="Y1057" s="102" t="s">
        <v>225</v>
      </c>
      <c r="Z1057" s="102" t="s">
        <v>38</v>
      </c>
      <c r="AA1057" s="102" t="s">
        <v>183</v>
      </c>
      <c r="AB1057" s="102" t="s">
        <v>40</v>
      </c>
      <c r="AC1057" s="121">
        <v>43594</v>
      </c>
      <c r="AD1057" s="107" t="s">
        <v>299</v>
      </c>
      <c r="AE1057" s="120"/>
    </row>
    <row r="1058" spans="1:31" s="104" customFormat="1">
      <c r="A1058" s="99" t="s">
        <v>79</v>
      </c>
      <c r="B1058" s="100">
        <v>43595</v>
      </c>
      <c r="C1058" s="99" t="s">
        <v>78</v>
      </c>
      <c r="D1058" s="101" t="s">
        <v>34</v>
      </c>
      <c r="E1058" s="101" t="s">
        <v>109</v>
      </c>
      <c r="F1058" s="101" t="s">
        <v>54</v>
      </c>
      <c r="H1058" s="104" t="s">
        <v>35</v>
      </c>
      <c r="I1058" s="104" t="s">
        <v>36</v>
      </c>
      <c r="J1058" s="103">
        <v>0.54166666666666663</v>
      </c>
      <c r="K1058" s="104" t="s">
        <v>179</v>
      </c>
      <c r="L1058" s="104">
        <v>1</v>
      </c>
      <c r="M1058" s="107" t="s">
        <v>120</v>
      </c>
      <c r="N1058" s="104">
        <v>0.1</v>
      </c>
      <c r="O1058" s="104" t="s">
        <v>180</v>
      </c>
      <c r="P1058" s="123" t="s">
        <v>67</v>
      </c>
      <c r="R1058" s="104" t="s">
        <v>181</v>
      </c>
      <c r="S1058" s="120" t="s">
        <v>37</v>
      </c>
      <c r="T1058" s="92" t="s">
        <v>314</v>
      </c>
      <c r="U1058" s="104" t="s">
        <v>182</v>
      </c>
      <c r="V1058" s="92" t="s">
        <v>3</v>
      </c>
      <c r="W1058" s="104">
        <v>1</v>
      </c>
      <c r="X1058" s="99">
        <v>810</v>
      </c>
      <c r="Y1058" s="102" t="s">
        <v>225</v>
      </c>
      <c r="Z1058" s="102" t="s">
        <v>38</v>
      </c>
      <c r="AA1058" s="102" t="s">
        <v>183</v>
      </c>
      <c r="AB1058" s="102" t="s">
        <v>40</v>
      </c>
      <c r="AC1058" s="121">
        <v>43594</v>
      </c>
      <c r="AD1058" s="107" t="s">
        <v>157</v>
      </c>
      <c r="AE1058" s="120"/>
    </row>
    <row r="1059" spans="1:31" s="104" customFormat="1">
      <c r="A1059" s="99" t="s">
        <v>107</v>
      </c>
      <c r="B1059" s="100">
        <v>43595</v>
      </c>
      <c r="C1059" s="99" t="s">
        <v>85</v>
      </c>
      <c r="D1059" s="101" t="s">
        <v>34</v>
      </c>
      <c r="E1059" s="101" t="s">
        <v>109</v>
      </c>
      <c r="F1059" s="101" t="s">
        <v>54</v>
      </c>
      <c r="H1059" s="104" t="s">
        <v>35</v>
      </c>
      <c r="I1059" s="104" t="s">
        <v>36</v>
      </c>
      <c r="J1059" s="103">
        <v>0.69444444444444453</v>
      </c>
      <c r="K1059" s="104" t="s">
        <v>179</v>
      </c>
      <c r="L1059" s="104">
        <v>1</v>
      </c>
      <c r="M1059" s="107" t="s">
        <v>110</v>
      </c>
      <c r="N1059" s="104">
        <v>0.1</v>
      </c>
      <c r="O1059" s="104" t="s">
        <v>180</v>
      </c>
      <c r="P1059" s="123" t="s">
        <v>67</v>
      </c>
      <c r="R1059" s="104" t="s">
        <v>181</v>
      </c>
      <c r="S1059" s="120" t="s">
        <v>37</v>
      </c>
      <c r="T1059" s="92" t="s">
        <v>39</v>
      </c>
      <c r="U1059" s="104" t="s">
        <v>182</v>
      </c>
      <c r="V1059" s="92" t="s">
        <v>55</v>
      </c>
      <c r="W1059" s="104">
        <v>1</v>
      </c>
      <c r="X1059" s="99">
        <v>16</v>
      </c>
      <c r="Y1059" s="102" t="s">
        <v>225</v>
      </c>
      <c r="Z1059" s="102" t="s">
        <v>38</v>
      </c>
      <c r="AA1059" s="102" t="s">
        <v>183</v>
      </c>
      <c r="AB1059" s="102" t="s">
        <v>40</v>
      </c>
      <c r="AC1059" s="121">
        <v>43595</v>
      </c>
      <c r="AD1059" s="92"/>
      <c r="AE1059" s="120"/>
    </row>
    <row r="1060" spans="1:31" s="104" customFormat="1">
      <c r="A1060" s="99" t="s">
        <v>130</v>
      </c>
      <c r="B1060" s="100">
        <v>43595</v>
      </c>
      <c r="C1060" s="99" t="s">
        <v>126</v>
      </c>
      <c r="D1060" s="101" t="s">
        <v>34</v>
      </c>
      <c r="E1060" s="101" t="s">
        <v>109</v>
      </c>
      <c r="F1060" s="101" t="s">
        <v>54</v>
      </c>
      <c r="H1060" s="104" t="s">
        <v>35</v>
      </c>
      <c r="I1060" s="104" t="s">
        <v>36</v>
      </c>
      <c r="J1060" s="103">
        <v>0.64166666666666672</v>
      </c>
      <c r="K1060" s="104" t="s">
        <v>179</v>
      </c>
      <c r="L1060" s="104">
        <v>1</v>
      </c>
      <c r="M1060" s="107" t="s">
        <v>110</v>
      </c>
      <c r="N1060" s="104">
        <v>0.1</v>
      </c>
      <c r="O1060" s="104" t="s">
        <v>180</v>
      </c>
      <c r="P1060" s="123" t="s">
        <v>67</v>
      </c>
      <c r="R1060" s="104" t="s">
        <v>181</v>
      </c>
      <c r="S1060" s="120" t="s">
        <v>37</v>
      </c>
      <c r="T1060" s="92" t="s">
        <v>39</v>
      </c>
      <c r="U1060" s="104" t="s">
        <v>182</v>
      </c>
      <c r="V1060" s="92" t="s">
        <v>55</v>
      </c>
      <c r="W1060" s="104">
        <v>1</v>
      </c>
      <c r="X1060" s="99">
        <v>22.4</v>
      </c>
      <c r="Y1060" s="102" t="s">
        <v>225</v>
      </c>
      <c r="Z1060" s="102" t="s">
        <v>38</v>
      </c>
      <c r="AA1060" s="102" t="s">
        <v>183</v>
      </c>
      <c r="AB1060" s="102" t="s">
        <v>40</v>
      </c>
      <c r="AC1060" s="121">
        <v>43595</v>
      </c>
      <c r="AD1060" s="92"/>
      <c r="AE1060" s="120"/>
    </row>
    <row r="1061" spans="1:31" s="104" customFormat="1">
      <c r="A1061" s="99" t="s">
        <v>131</v>
      </c>
      <c r="B1061" s="100">
        <v>43595</v>
      </c>
      <c r="C1061" s="99" t="s">
        <v>126</v>
      </c>
      <c r="D1061" s="101" t="s">
        <v>34</v>
      </c>
      <c r="E1061" s="101" t="s">
        <v>109</v>
      </c>
      <c r="F1061" s="101" t="s">
        <v>54</v>
      </c>
      <c r="H1061" s="104" t="s">
        <v>35</v>
      </c>
      <c r="I1061" s="104" t="s">
        <v>36</v>
      </c>
      <c r="J1061" s="103">
        <v>0.6333333333333333</v>
      </c>
      <c r="K1061" s="104" t="s">
        <v>179</v>
      </c>
      <c r="L1061" s="104">
        <v>1</v>
      </c>
      <c r="M1061" s="107" t="s">
        <v>110</v>
      </c>
      <c r="N1061" s="104">
        <v>0.1</v>
      </c>
      <c r="O1061" s="104" t="s">
        <v>180</v>
      </c>
      <c r="P1061" s="123" t="s">
        <v>67</v>
      </c>
      <c r="R1061" s="104" t="s">
        <v>181</v>
      </c>
      <c r="S1061" s="120" t="s">
        <v>37</v>
      </c>
      <c r="T1061" s="92" t="s">
        <v>39</v>
      </c>
      <c r="U1061" s="104" t="s">
        <v>182</v>
      </c>
      <c r="V1061" s="92" t="s">
        <v>55</v>
      </c>
      <c r="W1061" s="104">
        <v>1</v>
      </c>
      <c r="X1061" s="99">
        <v>20.8</v>
      </c>
      <c r="Y1061" s="102" t="s">
        <v>225</v>
      </c>
      <c r="Z1061" s="102" t="s">
        <v>38</v>
      </c>
      <c r="AA1061" s="102" t="s">
        <v>183</v>
      </c>
      <c r="AB1061" s="102" t="s">
        <v>40</v>
      </c>
      <c r="AC1061" s="121">
        <v>43595</v>
      </c>
      <c r="AD1061" s="92"/>
      <c r="AE1061" s="120"/>
    </row>
    <row r="1062" spans="1:31" s="104" customFormat="1">
      <c r="A1062" s="99" t="s">
        <v>132</v>
      </c>
      <c r="B1062" s="100">
        <v>43595</v>
      </c>
      <c r="C1062" s="99" t="s">
        <v>126</v>
      </c>
      <c r="D1062" s="101" t="s">
        <v>34</v>
      </c>
      <c r="E1062" s="101" t="s">
        <v>109</v>
      </c>
      <c r="F1062" s="101" t="s">
        <v>54</v>
      </c>
      <c r="H1062" s="104" t="s">
        <v>35</v>
      </c>
      <c r="I1062" s="104" t="s">
        <v>36</v>
      </c>
      <c r="J1062" s="103">
        <v>0.65555555555555556</v>
      </c>
      <c r="K1062" s="104" t="s">
        <v>179</v>
      </c>
      <c r="L1062" s="104">
        <v>1</v>
      </c>
      <c r="M1062" s="107" t="s">
        <v>110</v>
      </c>
      <c r="N1062" s="104">
        <v>0.1</v>
      </c>
      <c r="O1062" s="104" t="s">
        <v>180</v>
      </c>
      <c r="P1062" s="123" t="s">
        <v>67</v>
      </c>
      <c r="R1062" s="104" t="s">
        <v>181</v>
      </c>
      <c r="S1062" s="120" t="s">
        <v>37</v>
      </c>
      <c r="T1062" s="92" t="s">
        <v>39</v>
      </c>
      <c r="U1062" s="104" t="s">
        <v>182</v>
      </c>
      <c r="V1062" s="92" t="s">
        <v>55</v>
      </c>
      <c r="W1062" s="104">
        <v>1</v>
      </c>
      <c r="X1062" s="99">
        <v>19.3</v>
      </c>
      <c r="Y1062" s="102" t="s">
        <v>225</v>
      </c>
      <c r="Z1062" s="102" t="s">
        <v>38</v>
      </c>
      <c r="AA1062" s="102" t="s">
        <v>183</v>
      </c>
      <c r="AB1062" s="102" t="s">
        <v>40</v>
      </c>
      <c r="AC1062" s="121">
        <v>43595</v>
      </c>
      <c r="AD1062" s="92"/>
      <c r="AE1062" s="120"/>
    </row>
    <row r="1063" spans="1:31" s="104" customFormat="1">
      <c r="A1063" s="99" t="s">
        <v>77</v>
      </c>
      <c r="B1063" s="100">
        <v>43595</v>
      </c>
      <c r="C1063" s="99" t="s">
        <v>65</v>
      </c>
      <c r="D1063" s="101" t="s">
        <v>34</v>
      </c>
      <c r="E1063" s="101" t="s">
        <v>109</v>
      </c>
      <c r="F1063" s="101" t="s">
        <v>54</v>
      </c>
      <c r="H1063" s="104" t="s">
        <v>35</v>
      </c>
      <c r="I1063" s="104" t="s">
        <v>36</v>
      </c>
      <c r="J1063" s="103">
        <v>0.52569444444444446</v>
      </c>
      <c r="K1063" s="104" t="s">
        <v>179</v>
      </c>
      <c r="L1063" s="104">
        <v>1</v>
      </c>
      <c r="M1063" s="107" t="s">
        <v>120</v>
      </c>
      <c r="N1063" s="104">
        <v>0.1</v>
      </c>
      <c r="O1063" s="104" t="s">
        <v>180</v>
      </c>
      <c r="P1063" s="123" t="s">
        <v>69</v>
      </c>
      <c r="R1063" s="104" t="s">
        <v>181</v>
      </c>
      <c r="S1063" s="120" t="s">
        <v>37</v>
      </c>
      <c r="T1063" s="92" t="s">
        <v>39</v>
      </c>
      <c r="U1063" s="104" t="s">
        <v>182</v>
      </c>
      <c r="V1063" s="92" t="s">
        <v>55</v>
      </c>
      <c r="W1063" s="104">
        <v>1</v>
      </c>
      <c r="X1063" s="99">
        <v>15</v>
      </c>
      <c r="Y1063" s="102" t="s">
        <v>225</v>
      </c>
      <c r="Z1063" s="102" t="s">
        <v>38</v>
      </c>
      <c r="AA1063" s="102" t="s">
        <v>183</v>
      </c>
      <c r="AB1063" s="102" t="s">
        <v>40</v>
      </c>
      <c r="AC1063" s="121">
        <v>43594</v>
      </c>
      <c r="AD1063" s="92"/>
      <c r="AE1063" s="120"/>
    </row>
    <row r="1064" spans="1:31" s="104" customFormat="1">
      <c r="A1064" s="99" t="s">
        <v>76</v>
      </c>
      <c r="B1064" s="100">
        <v>43595</v>
      </c>
      <c r="C1064" s="99" t="s">
        <v>65</v>
      </c>
      <c r="D1064" s="101" t="s">
        <v>34</v>
      </c>
      <c r="E1064" s="101" t="s">
        <v>109</v>
      </c>
      <c r="F1064" s="101" t="s">
        <v>54</v>
      </c>
      <c r="H1064" s="104" t="s">
        <v>35</v>
      </c>
      <c r="I1064" s="104" t="s">
        <v>36</v>
      </c>
      <c r="J1064" s="103">
        <v>0.51250000000000007</v>
      </c>
      <c r="K1064" s="104" t="s">
        <v>179</v>
      </c>
      <c r="L1064" s="104">
        <v>1</v>
      </c>
      <c r="M1064" s="107" t="s">
        <v>120</v>
      </c>
      <c r="N1064" s="104">
        <v>0.1</v>
      </c>
      <c r="O1064" s="104" t="s">
        <v>180</v>
      </c>
      <c r="P1064" s="123" t="s">
        <v>69</v>
      </c>
      <c r="R1064" s="104" t="s">
        <v>181</v>
      </c>
      <c r="S1064" s="120" t="s">
        <v>37</v>
      </c>
      <c r="T1064" s="92" t="s">
        <v>39</v>
      </c>
      <c r="U1064" s="104" t="s">
        <v>182</v>
      </c>
      <c r="V1064" s="92" t="s">
        <v>55</v>
      </c>
      <c r="W1064" s="104">
        <v>1</v>
      </c>
      <c r="X1064" s="99">
        <v>16.100000000000001</v>
      </c>
      <c r="Y1064" s="102" t="s">
        <v>225</v>
      </c>
      <c r="Z1064" s="102" t="s">
        <v>38</v>
      </c>
      <c r="AA1064" s="102" t="s">
        <v>183</v>
      </c>
      <c r="AB1064" s="102" t="s">
        <v>40</v>
      </c>
      <c r="AC1064" s="121">
        <v>43594</v>
      </c>
      <c r="AD1064" s="92"/>
      <c r="AE1064" s="120"/>
    </row>
    <row r="1065" spans="1:31" s="104" customFormat="1">
      <c r="A1065" s="99" t="s">
        <v>75</v>
      </c>
      <c r="B1065" s="100">
        <v>43595</v>
      </c>
      <c r="C1065" s="99" t="s">
        <v>65</v>
      </c>
      <c r="D1065" s="101" t="s">
        <v>34</v>
      </c>
      <c r="E1065" s="101" t="s">
        <v>109</v>
      </c>
      <c r="F1065" s="101" t="s">
        <v>54</v>
      </c>
      <c r="H1065" s="104" t="s">
        <v>35</v>
      </c>
      <c r="I1065" s="104" t="s">
        <v>36</v>
      </c>
      <c r="J1065" s="103">
        <v>0.50486111111111109</v>
      </c>
      <c r="K1065" s="104" t="s">
        <v>179</v>
      </c>
      <c r="L1065" s="104">
        <v>1</v>
      </c>
      <c r="M1065" s="107" t="s">
        <v>120</v>
      </c>
      <c r="N1065" s="104">
        <v>0.1</v>
      </c>
      <c r="O1065" s="104" t="s">
        <v>180</v>
      </c>
      <c r="P1065" s="123" t="s">
        <v>69</v>
      </c>
      <c r="R1065" s="104" t="s">
        <v>181</v>
      </c>
      <c r="S1065" s="120" t="s">
        <v>37</v>
      </c>
      <c r="T1065" s="92" t="s">
        <v>39</v>
      </c>
      <c r="U1065" s="104" t="s">
        <v>182</v>
      </c>
      <c r="V1065" s="92" t="s">
        <v>55</v>
      </c>
      <c r="W1065" s="104">
        <v>1</v>
      </c>
      <c r="X1065" s="99">
        <v>15.8</v>
      </c>
      <c r="Y1065" s="102" t="s">
        <v>225</v>
      </c>
      <c r="Z1065" s="102" t="s">
        <v>38</v>
      </c>
      <c r="AA1065" s="102" t="s">
        <v>183</v>
      </c>
      <c r="AB1065" s="102" t="s">
        <v>40</v>
      </c>
      <c r="AC1065" s="121">
        <v>43594</v>
      </c>
      <c r="AD1065" s="92"/>
      <c r="AE1065" s="120"/>
    </row>
    <row r="1066" spans="1:31" s="104" customFormat="1">
      <c r="A1066" s="99" t="s">
        <v>74</v>
      </c>
      <c r="B1066" s="100">
        <v>43595</v>
      </c>
      <c r="C1066" s="99" t="s">
        <v>65</v>
      </c>
      <c r="D1066" s="101" t="s">
        <v>34</v>
      </c>
      <c r="E1066" s="101" t="s">
        <v>109</v>
      </c>
      <c r="F1066" s="101" t="s">
        <v>54</v>
      </c>
      <c r="H1066" s="104" t="s">
        <v>35</v>
      </c>
      <c r="I1066" s="104" t="s">
        <v>36</v>
      </c>
      <c r="J1066" s="103">
        <v>0.4916666666666667</v>
      </c>
      <c r="K1066" s="104" t="s">
        <v>179</v>
      </c>
      <c r="L1066" s="104">
        <v>1</v>
      </c>
      <c r="M1066" s="107" t="s">
        <v>120</v>
      </c>
      <c r="N1066" s="104">
        <v>0.1</v>
      </c>
      <c r="O1066" s="104" t="s">
        <v>180</v>
      </c>
      <c r="P1066" s="123" t="s">
        <v>69</v>
      </c>
      <c r="R1066" s="104" t="s">
        <v>181</v>
      </c>
      <c r="S1066" s="120" t="s">
        <v>37</v>
      </c>
      <c r="T1066" s="92" t="s">
        <v>39</v>
      </c>
      <c r="U1066" s="104" t="s">
        <v>182</v>
      </c>
      <c r="V1066" s="92" t="s">
        <v>55</v>
      </c>
      <c r="W1066" s="104">
        <v>1</v>
      </c>
      <c r="X1066" s="99">
        <v>14.3</v>
      </c>
      <c r="Y1066" s="102" t="s">
        <v>225</v>
      </c>
      <c r="Z1066" s="102" t="s">
        <v>38</v>
      </c>
      <c r="AA1066" s="102" t="s">
        <v>183</v>
      </c>
      <c r="AB1066" s="102" t="s">
        <v>40</v>
      </c>
      <c r="AC1066" s="121">
        <v>43594</v>
      </c>
      <c r="AD1066" s="92"/>
      <c r="AE1066" s="120"/>
    </row>
    <row r="1067" spans="1:31" s="104" customFormat="1">
      <c r="A1067" s="99" t="s">
        <v>73</v>
      </c>
      <c r="B1067" s="100">
        <v>43595</v>
      </c>
      <c r="C1067" s="99" t="s">
        <v>65</v>
      </c>
      <c r="D1067" s="101" t="s">
        <v>34</v>
      </c>
      <c r="E1067" s="101" t="s">
        <v>109</v>
      </c>
      <c r="F1067" s="101" t="s">
        <v>54</v>
      </c>
      <c r="H1067" s="104" t="s">
        <v>35</v>
      </c>
      <c r="I1067" s="104" t="s">
        <v>36</v>
      </c>
      <c r="J1067" s="103">
        <v>0.47569444444444442</v>
      </c>
      <c r="K1067" s="104" t="s">
        <v>179</v>
      </c>
      <c r="L1067" s="104">
        <v>1</v>
      </c>
      <c r="M1067" s="107" t="s">
        <v>120</v>
      </c>
      <c r="N1067" s="104">
        <v>0.1</v>
      </c>
      <c r="O1067" s="104" t="s">
        <v>180</v>
      </c>
      <c r="P1067" s="123" t="s">
        <v>69</v>
      </c>
      <c r="R1067" s="104" t="s">
        <v>181</v>
      </c>
      <c r="S1067" s="120" t="s">
        <v>37</v>
      </c>
      <c r="T1067" s="92" t="s">
        <v>39</v>
      </c>
      <c r="U1067" s="104" t="s">
        <v>182</v>
      </c>
      <c r="V1067" s="92" t="s">
        <v>55</v>
      </c>
      <c r="W1067" s="104">
        <v>1</v>
      </c>
      <c r="X1067" s="99">
        <v>14.7</v>
      </c>
      <c r="Y1067" s="102" t="s">
        <v>225</v>
      </c>
      <c r="Z1067" s="102" t="s">
        <v>38</v>
      </c>
      <c r="AA1067" s="102" t="s">
        <v>183</v>
      </c>
      <c r="AB1067" s="102" t="s">
        <v>40</v>
      </c>
      <c r="AC1067" s="121">
        <v>43594</v>
      </c>
      <c r="AD1067" s="92"/>
      <c r="AE1067" s="120"/>
    </row>
    <row r="1068" spans="1:31" s="104" customFormat="1">
      <c r="A1068" s="99" t="s">
        <v>72</v>
      </c>
      <c r="B1068" s="100">
        <v>43595</v>
      </c>
      <c r="C1068" s="99" t="s">
        <v>65</v>
      </c>
      <c r="D1068" s="101" t="s">
        <v>34</v>
      </c>
      <c r="E1068" s="101" t="s">
        <v>109</v>
      </c>
      <c r="F1068" s="101" t="s">
        <v>54</v>
      </c>
      <c r="H1068" s="104" t="s">
        <v>35</v>
      </c>
      <c r="I1068" s="104" t="s">
        <v>36</v>
      </c>
      <c r="J1068" s="103">
        <v>0.46666666666666662</v>
      </c>
      <c r="K1068" s="104" t="s">
        <v>179</v>
      </c>
      <c r="L1068" s="104">
        <v>1</v>
      </c>
      <c r="M1068" s="107" t="s">
        <v>120</v>
      </c>
      <c r="N1068" s="104">
        <v>0.1</v>
      </c>
      <c r="O1068" s="104" t="s">
        <v>180</v>
      </c>
      <c r="P1068" s="123" t="s">
        <v>69</v>
      </c>
      <c r="R1068" s="104" t="s">
        <v>181</v>
      </c>
      <c r="S1068" s="120" t="s">
        <v>37</v>
      </c>
      <c r="T1068" s="92" t="s">
        <v>39</v>
      </c>
      <c r="U1068" s="104" t="s">
        <v>182</v>
      </c>
      <c r="V1068" s="92" t="s">
        <v>55</v>
      </c>
      <c r="W1068" s="104">
        <v>1</v>
      </c>
      <c r="X1068" s="99">
        <v>13.4</v>
      </c>
      <c r="Y1068" s="102" t="s">
        <v>225</v>
      </c>
      <c r="Z1068" s="102" t="s">
        <v>38</v>
      </c>
      <c r="AA1068" s="102" t="s">
        <v>183</v>
      </c>
      <c r="AB1068" s="102" t="s">
        <v>40</v>
      </c>
      <c r="AC1068" s="121">
        <v>43594</v>
      </c>
      <c r="AD1068" s="92"/>
      <c r="AE1068" s="120"/>
    </row>
    <row r="1069" spans="1:31" s="104" customFormat="1">
      <c r="A1069" s="99" t="s">
        <v>70</v>
      </c>
      <c r="B1069" s="100">
        <v>43595</v>
      </c>
      <c r="C1069" s="99" t="s">
        <v>65</v>
      </c>
      <c r="D1069" s="101" t="s">
        <v>34</v>
      </c>
      <c r="E1069" s="101" t="s">
        <v>109</v>
      </c>
      <c r="F1069" s="101" t="s">
        <v>54</v>
      </c>
      <c r="H1069" s="104" t="s">
        <v>35</v>
      </c>
      <c r="I1069" s="104" t="s">
        <v>36</v>
      </c>
      <c r="J1069" s="103">
        <v>0.44930555555555557</v>
      </c>
      <c r="K1069" s="104" t="s">
        <v>179</v>
      </c>
      <c r="L1069" s="104">
        <v>1</v>
      </c>
      <c r="M1069" s="107" t="s">
        <v>120</v>
      </c>
      <c r="N1069" s="104">
        <v>0.1</v>
      </c>
      <c r="O1069" s="104" t="s">
        <v>180</v>
      </c>
      <c r="P1069" s="123" t="s">
        <v>69</v>
      </c>
      <c r="R1069" s="104" t="s">
        <v>181</v>
      </c>
      <c r="S1069" s="120" t="s">
        <v>37</v>
      </c>
      <c r="T1069" s="92" t="s">
        <v>39</v>
      </c>
      <c r="U1069" s="104" t="s">
        <v>182</v>
      </c>
      <c r="V1069" s="92" t="s">
        <v>55</v>
      </c>
      <c r="W1069" s="104">
        <v>1</v>
      </c>
      <c r="X1069" s="99">
        <v>14.5</v>
      </c>
      <c r="Y1069" s="102" t="s">
        <v>225</v>
      </c>
      <c r="Z1069" s="102" t="s">
        <v>38</v>
      </c>
      <c r="AA1069" s="102" t="s">
        <v>183</v>
      </c>
      <c r="AB1069" s="102" t="s">
        <v>40</v>
      </c>
      <c r="AC1069" s="121">
        <v>43594</v>
      </c>
      <c r="AD1069" s="92"/>
      <c r="AE1069" s="120"/>
    </row>
    <row r="1070" spans="1:31" s="104" customFormat="1">
      <c r="A1070" s="99" t="s">
        <v>71</v>
      </c>
      <c r="B1070" s="100">
        <v>43595</v>
      </c>
      <c r="C1070" s="99" t="s">
        <v>65</v>
      </c>
      <c r="D1070" s="101" t="s">
        <v>34</v>
      </c>
      <c r="E1070" s="101" t="s">
        <v>109</v>
      </c>
      <c r="F1070" s="101" t="s">
        <v>54</v>
      </c>
      <c r="H1070" s="104" t="s">
        <v>35</v>
      </c>
      <c r="I1070" s="104" t="s">
        <v>36</v>
      </c>
      <c r="J1070" s="103">
        <v>0.45347222222222222</v>
      </c>
      <c r="K1070" s="104" t="s">
        <v>179</v>
      </c>
      <c r="L1070" s="104">
        <v>1</v>
      </c>
      <c r="M1070" s="107" t="s">
        <v>120</v>
      </c>
      <c r="N1070" s="104">
        <v>0.1</v>
      </c>
      <c r="O1070" s="104" t="s">
        <v>180</v>
      </c>
      <c r="P1070" s="123" t="s">
        <v>69</v>
      </c>
      <c r="R1070" s="104" t="s">
        <v>181</v>
      </c>
      <c r="S1070" s="120" t="s">
        <v>37</v>
      </c>
      <c r="T1070" s="92" t="s">
        <v>39</v>
      </c>
      <c r="U1070" s="104" t="s">
        <v>182</v>
      </c>
      <c r="V1070" s="92" t="s">
        <v>55</v>
      </c>
      <c r="W1070" s="104">
        <v>1</v>
      </c>
      <c r="X1070" s="99">
        <v>13.6</v>
      </c>
      <c r="Y1070" s="102" t="s">
        <v>225</v>
      </c>
      <c r="Z1070" s="102" t="s">
        <v>38</v>
      </c>
      <c r="AA1070" s="102" t="s">
        <v>183</v>
      </c>
      <c r="AB1070" s="102" t="s">
        <v>40</v>
      </c>
      <c r="AC1070" s="121">
        <v>43594</v>
      </c>
      <c r="AD1070" s="92"/>
      <c r="AE1070" s="120"/>
    </row>
    <row r="1071" spans="1:31" s="104" customFormat="1" ht="15" customHeight="1">
      <c r="A1071" s="99" t="s">
        <v>68</v>
      </c>
      <c r="B1071" s="100">
        <v>43595</v>
      </c>
      <c r="C1071" s="99" t="s">
        <v>65</v>
      </c>
      <c r="D1071" s="101" t="s">
        <v>34</v>
      </c>
      <c r="E1071" s="101" t="s">
        <v>109</v>
      </c>
      <c r="F1071" s="101" t="s">
        <v>54</v>
      </c>
      <c r="H1071" s="104" t="s">
        <v>35</v>
      </c>
      <c r="I1071" s="104" t="s">
        <v>36</v>
      </c>
      <c r="J1071" s="103">
        <v>0.42708333333333331</v>
      </c>
      <c r="K1071" s="104" t="s">
        <v>179</v>
      </c>
      <c r="L1071" s="104">
        <v>1</v>
      </c>
      <c r="M1071" s="107" t="s">
        <v>120</v>
      </c>
      <c r="N1071" s="104">
        <v>0.1</v>
      </c>
      <c r="O1071" s="104" t="s">
        <v>180</v>
      </c>
      <c r="P1071" s="123" t="s">
        <v>69</v>
      </c>
      <c r="R1071" s="104" t="s">
        <v>181</v>
      </c>
      <c r="S1071" s="120" t="s">
        <v>37</v>
      </c>
      <c r="T1071" s="92" t="s">
        <v>39</v>
      </c>
      <c r="U1071" s="104" t="s">
        <v>182</v>
      </c>
      <c r="V1071" s="92" t="s">
        <v>55</v>
      </c>
      <c r="W1071" s="104">
        <v>1</v>
      </c>
      <c r="X1071" s="99">
        <v>13.4</v>
      </c>
      <c r="Y1071" s="102" t="s">
        <v>225</v>
      </c>
      <c r="Z1071" s="102" t="s">
        <v>38</v>
      </c>
      <c r="AA1071" s="102" t="s">
        <v>183</v>
      </c>
      <c r="AB1071" s="102" t="s">
        <v>40</v>
      </c>
      <c r="AC1071" s="121">
        <v>43594</v>
      </c>
      <c r="AD1071" s="92"/>
      <c r="AE1071" s="120"/>
    </row>
    <row r="1072" spans="1:31" s="104" customFormat="1" ht="15" customHeight="1">
      <c r="A1072" s="99" t="s">
        <v>66</v>
      </c>
      <c r="B1072" s="100">
        <v>43595</v>
      </c>
      <c r="C1072" s="99" t="s">
        <v>65</v>
      </c>
      <c r="D1072" s="101" t="s">
        <v>34</v>
      </c>
      <c r="E1072" s="101" t="s">
        <v>109</v>
      </c>
      <c r="F1072" s="101" t="s">
        <v>54</v>
      </c>
      <c r="H1072" s="104" t="s">
        <v>35</v>
      </c>
      <c r="I1072" s="104" t="s">
        <v>36</v>
      </c>
      <c r="J1072" s="103">
        <v>0.4381944444444445</v>
      </c>
      <c r="K1072" s="104" t="s">
        <v>179</v>
      </c>
      <c r="L1072" s="104">
        <v>1</v>
      </c>
      <c r="M1072" s="107" t="s">
        <v>120</v>
      </c>
      <c r="N1072" s="104">
        <v>0.1</v>
      </c>
      <c r="O1072" s="104" t="s">
        <v>180</v>
      </c>
      <c r="P1072" s="123" t="s">
        <v>69</v>
      </c>
      <c r="R1072" s="104" t="s">
        <v>181</v>
      </c>
      <c r="S1072" s="120" t="s">
        <v>37</v>
      </c>
      <c r="T1072" s="92" t="s">
        <v>39</v>
      </c>
      <c r="U1072" s="104" t="s">
        <v>182</v>
      </c>
      <c r="V1072" s="92" t="s">
        <v>55</v>
      </c>
      <c r="W1072" s="104">
        <v>1</v>
      </c>
      <c r="X1072" s="99">
        <v>13</v>
      </c>
      <c r="Y1072" s="102" t="s">
        <v>225</v>
      </c>
      <c r="Z1072" s="102" t="s">
        <v>38</v>
      </c>
      <c r="AA1072" s="102" t="s">
        <v>183</v>
      </c>
      <c r="AB1072" s="102" t="s">
        <v>40</v>
      </c>
      <c r="AC1072" s="121">
        <v>43594</v>
      </c>
      <c r="AD1072" s="92"/>
      <c r="AE1072" s="120"/>
    </row>
    <row r="1073" spans="1:33" s="104" customFormat="1" ht="15" customHeight="1">
      <c r="A1073" s="99" t="s">
        <v>84</v>
      </c>
      <c r="B1073" s="100">
        <v>43595</v>
      </c>
      <c r="C1073" s="99" t="s">
        <v>83</v>
      </c>
      <c r="D1073" s="101" t="s">
        <v>34</v>
      </c>
      <c r="E1073" s="101" t="s">
        <v>109</v>
      </c>
      <c r="F1073" s="101" t="s">
        <v>54</v>
      </c>
      <c r="H1073" s="104" t="s">
        <v>35</v>
      </c>
      <c r="I1073" s="104" t="s">
        <v>36</v>
      </c>
      <c r="J1073" s="103">
        <v>0.56458333333333333</v>
      </c>
      <c r="K1073" s="104" t="s">
        <v>179</v>
      </c>
      <c r="L1073" s="104">
        <v>1</v>
      </c>
      <c r="M1073" s="107" t="s">
        <v>120</v>
      </c>
      <c r="N1073" s="104">
        <v>0.1</v>
      </c>
      <c r="O1073" s="104" t="s">
        <v>180</v>
      </c>
      <c r="P1073" s="123" t="s">
        <v>69</v>
      </c>
      <c r="R1073" s="104" t="s">
        <v>181</v>
      </c>
      <c r="S1073" s="120" t="s">
        <v>37</v>
      </c>
      <c r="T1073" s="92" t="s">
        <v>39</v>
      </c>
      <c r="U1073" s="104" t="s">
        <v>182</v>
      </c>
      <c r="V1073" s="92" t="s">
        <v>55</v>
      </c>
      <c r="W1073" s="104">
        <v>1</v>
      </c>
      <c r="X1073" s="99">
        <v>15.9</v>
      </c>
      <c r="Y1073" s="102" t="s">
        <v>225</v>
      </c>
      <c r="Z1073" s="102" t="s">
        <v>38</v>
      </c>
      <c r="AA1073" s="102" t="s">
        <v>183</v>
      </c>
      <c r="AB1073" s="102" t="s">
        <v>40</v>
      </c>
      <c r="AC1073" s="121">
        <v>43594</v>
      </c>
      <c r="AD1073" s="92"/>
      <c r="AE1073" s="120"/>
    </row>
    <row r="1074" spans="1:33" s="104" customFormat="1" ht="15" customHeight="1">
      <c r="A1074" s="99" t="s">
        <v>106</v>
      </c>
      <c r="B1074" s="100">
        <v>43595</v>
      </c>
      <c r="C1074" s="99" t="s">
        <v>86</v>
      </c>
      <c r="D1074" s="101" t="s">
        <v>34</v>
      </c>
      <c r="E1074" s="101" t="s">
        <v>109</v>
      </c>
      <c r="F1074" s="101" t="s">
        <v>54</v>
      </c>
      <c r="H1074" s="104" t="s">
        <v>35</v>
      </c>
      <c r="I1074" s="104" t="s">
        <v>36</v>
      </c>
      <c r="J1074" s="103">
        <v>0.57986111111111105</v>
      </c>
      <c r="K1074" s="104" t="s">
        <v>179</v>
      </c>
      <c r="L1074" s="104">
        <v>1</v>
      </c>
      <c r="M1074" s="107" t="s">
        <v>110</v>
      </c>
      <c r="N1074" s="104">
        <v>0.1</v>
      </c>
      <c r="O1074" s="104" t="s">
        <v>180</v>
      </c>
      <c r="P1074" s="123" t="s">
        <v>67</v>
      </c>
      <c r="R1074" s="104" t="s">
        <v>181</v>
      </c>
      <c r="S1074" s="120" t="s">
        <v>37</v>
      </c>
      <c r="T1074" s="92" t="s">
        <v>39</v>
      </c>
      <c r="U1074" s="104" t="s">
        <v>182</v>
      </c>
      <c r="V1074" s="92" t="s">
        <v>55</v>
      </c>
      <c r="W1074" s="104">
        <v>1</v>
      </c>
      <c r="X1074" s="99">
        <v>19.2</v>
      </c>
      <c r="Y1074" s="102" t="s">
        <v>225</v>
      </c>
      <c r="Z1074" s="102" t="s">
        <v>38</v>
      </c>
      <c r="AA1074" s="102" t="s">
        <v>183</v>
      </c>
      <c r="AB1074" s="102" t="s">
        <v>40</v>
      </c>
      <c r="AC1074" s="121">
        <v>43595</v>
      </c>
      <c r="AD1074" s="92"/>
      <c r="AE1074" s="120"/>
    </row>
    <row r="1075" spans="1:33" s="104" customFormat="1" ht="15" customHeight="1">
      <c r="A1075" s="99" t="s">
        <v>105</v>
      </c>
      <c r="B1075" s="100">
        <v>43595</v>
      </c>
      <c r="C1075" s="99" t="s">
        <v>86</v>
      </c>
      <c r="D1075" s="101" t="s">
        <v>34</v>
      </c>
      <c r="E1075" s="101" t="s">
        <v>109</v>
      </c>
      <c r="F1075" s="101" t="s">
        <v>54</v>
      </c>
      <c r="H1075" s="104" t="s">
        <v>35</v>
      </c>
      <c r="I1075" s="104" t="s">
        <v>36</v>
      </c>
      <c r="J1075" s="103">
        <v>0.55347222222222225</v>
      </c>
      <c r="K1075" s="104" t="s">
        <v>179</v>
      </c>
      <c r="L1075" s="104">
        <v>1</v>
      </c>
      <c r="M1075" s="107" t="s">
        <v>110</v>
      </c>
      <c r="N1075" s="104">
        <v>0.1</v>
      </c>
      <c r="O1075" s="104" t="s">
        <v>180</v>
      </c>
      <c r="P1075" s="123" t="s">
        <v>67</v>
      </c>
      <c r="R1075" s="104" t="s">
        <v>181</v>
      </c>
      <c r="S1075" s="120" t="s">
        <v>37</v>
      </c>
      <c r="T1075" s="92" t="s">
        <v>39</v>
      </c>
      <c r="U1075" s="104" t="s">
        <v>182</v>
      </c>
      <c r="V1075" s="92" t="s">
        <v>55</v>
      </c>
      <c r="W1075" s="104">
        <v>1</v>
      </c>
      <c r="X1075" s="99">
        <v>16.899999999999999</v>
      </c>
      <c r="Y1075" s="102" t="s">
        <v>225</v>
      </c>
      <c r="Z1075" s="102" t="s">
        <v>38</v>
      </c>
      <c r="AA1075" s="102" t="s">
        <v>183</v>
      </c>
      <c r="AB1075" s="102" t="s">
        <v>40</v>
      </c>
      <c r="AC1075" s="121">
        <v>43595</v>
      </c>
      <c r="AD1075" s="92"/>
      <c r="AE1075" s="120"/>
    </row>
    <row r="1076" spans="1:33" s="104" customFormat="1">
      <c r="A1076" s="99" t="s">
        <v>81</v>
      </c>
      <c r="B1076" s="100">
        <v>43595</v>
      </c>
      <c r="C1076" s="99" t="s">
        <v>78</v>
      </c>
      <c r="D1076" s="101" t="s">
        <v>34</v>
      </c>
      <c r="E1076" s="101" t="s">
        <v>109</v>
      </c>
      <c r="F1076" s="101" t="s">
        <v>54</v>
      </c>
      <c r="H1076" s="104" t="s">
        <v>35</v>
      </c>
      <c r="I1076" s="104" t="s">
        <v>36</v>
      </c>
      <c r="J1076" s="103">
        <v>0.57430555555555551</v>
      </c>
      <c r="K1076" s="104" t="s">
        <v>179</v>
      </c>
      <c r="L1076" s="104">
        <v>1</v>
      </c>
      <c r="M1076" s="107" t="s">
        <v>120</v>
      </c>
      <c r="N1076" s="104">
        <v>0.1</v>
      </c>
      <c r="O1076" s="104" t="s">
        <v>180</v>
      </c>
      <c r="P1076" s="123" t="s">
        <v>69</v>
      </c>
      <c r="R1076" s="104" t="s">
        <v>181</v>
      </c>
      <c r="S1076" s="120" t="s">
        <v>37</v>
      </c>
      <c r="T1076" s="92" t="s">
        <v>39</v>
      </c>
      <c r="U1076" s="104" t="s">
        <v>182</v>
      </c>
      <c r="V1076" s="92" t="s">
        <v>55</v>
      </c>
      <c r="W1076" s="104">
        <v>1</v>
      </c>
      <c r="X1076" s="99">
        <v>16.100000000000001</v>
      </c>
      <c r="Y1076" s="102" t="s">
        <v>225</v>
      </c>
      <c r="Z1076" s="102" t="s">
        <v>38</v>
      </c>
      <c r="AA1076" s="102" t="s">
        <v>183</v>
      </c>
      <c r="AB1076" s="102" t="s">
        <v>40</v>
      </c>
      <c r="AC1076" s="121">
        <v>43594</v>
      </c>
      <c r="AD1076" s="92"/>
      <c r="AE1076" s="120"/>
    </row>
    <row r="1077" spans="1:33" s="104" customFormat="1" ht="15" customHeight="1">
      <c r="A1077" s="99" t="s">
        <v>80</v>
      </c>
      <c r="B1077" s="100">
        <v>43595</v>
      </c>
      <c r="C1077" s="99" t="s">
        <v>78</v>
      </c>
      <c r="D1077" s="101" t="s">
        <v>34</v>
      </c>
      <c r="E1077" s="101" t="s">
        <v>109</v>
      </c>
      <c r="F1077" s="101" t="s">
        <v>54</v>
      </c>
      <c r="H1077" s="104" t="s">
        <v>35</v>
      </c>
      <c r="I1077" s="104" t="s">
        <v>36</v>
      </c>
      <c r="J1077" s="103">
        <v>0.5541666666666667</v>
      </c>
      <c r="K1077" s="104" t="s">
        <v>179</v>
      </c>
      <c r="L1077" s="104">
        <v>1</v>
      </c>
      <c r="M1077" s="107" t="s">
        <v>120</v>
      </c>
      <c r="N1077" s="104">
        <v>0.1</v>
      </c>
      <c r="O1077" s="104" t="s">
        <v>180</v>
      </c>
      <c r="P1077" s="123" t="s">
        <v>69</v>
      </c>
      <c r="R1077" s="104" t="s">
        <v>181</v>
      </c>
      <c r="S1077" s="120" t="s">
        <v>37</v>
      </c>
      <c r="T1077" s="92" t="s">
        <v>39</v>
      </c>
      <c r="U1077" s="104" t="s">
        <v>182</v>
      </c>
      <c r="V1077" s="92" t="s">
        <v>55</v>
      </c>
      <c r="W1077" s="104">
        <v>1</v>
      </c>
      <c r="X1077" s="99">
        <v>15.1</v>
      </c>
      <c r="Y1077" s="102" t="s">
        <v>225</v>
      </c>
      <c r="Z1077" s="102" t="s">
        <v>38</v>
      </c>
      <c r="AA1077" s="102" t="s">
        <v>183</v>
      </c>
      <c r="AB1077" s="102" t="s">
        <v>40</v>
      </c>
      <c r="AC1077" s="121">
        <v>43594</v>
      </c>
      <c r="AD1077" s="92"/>
      <c r="AE1077" s="120"/>
    </row>
    <row r="1078" spans="1:33" s="104" customFormat="1" ht="15" customHeight="1">
      <c r="A1078" s="99" t="s">
        <v>79</v>
      </c>
      <c r="B1078" s="100">
        <v>43595</v>
      </c>
      <c r="C1078" s="99" t="s">
        <v>78</v>
      </c>
      <c r="D1078" s="101" t="s">
        <v>34</v>
      </c>
      <c r="E1078" s="101" t="s">
        <v>109</v>
      </c>
      <c r="F1078" s="101" t="s">
        <v>54</v>
      </c>
      <c r="H1078" s="104" t="s">
        <v>35</v>
      </c>
      <c r="I1078" s="104" t="s">
        <v>36</v>
      </c>
      <c r="J1078" s="103">
        <v>0.54166666666666663</v>
      </c>
      <c r="K1078" s="104" t="s">
        <v>179</v>
      </c>
      <c r="L1078" s="104">
        <v>1</v>
      </c>
      <c r="M1078" s="107" t="s">
        <v>120</v>
      </c>
      <c r="N1078" s="104">
        <v>0.1</v>
      </c>
      <c r="O1078" s="104" t="s">
        <v>180</v>
      </c>
      <c r="P1078" s="123" t="s">
        <v>67</v>
      </c>
      <c r="R1078" s="104" t="s">
        <v>181</v>
      </c>
      <c r="S1078" s="120" t="s">
        <v>37</v>
      </c>
      <c r="T1078" s="92" t="s">
        <v>39</v>
      </c>
      <c r="U1078" s="104" t="s">
        <v>182</v>
      </c>
      <c r="V1078" s="92" t="s">
        <v>55</v>
      </c>
      <c r="W1078" s="104">
        <v>1</v>
      </c>
      <c r="X1078" s="99">
        <v>14.4</v>
      </c>
      <c r="Y1078" s="102" t="s">
        <v>225</v>
      </c>
      <c r="Z1078" s="102" t="s">
        <v>38</v>
      </c>
      <c r="AA1078" s="102" t="s">
        <v>183</v>
      </c>
      <c r="AB1078" s="102" t="s">
        <v>40</v>
      </c>
      <c r="AC1078" s="121">
        <v>43594</v>
      </c>
      <c r="AD1078" s="92"/>
      <c r="AE1078" s="120"/>
    </row>
    <row r="1079" spans="1:33" s="104" customFormat="1" ht="15" customHeight="1">
      <c r="A1079" s="99" t="s">
        <v>107</v>
      </c>
      <c r="B1079" s="100">
        <v>43595</v>
      </c>
      <c r="C1079" s="99" t="s">
        <v>85</v>
      </c>
      <c r="D1079" s="101" t="s">
        <v>34</v>
      </c>
      <c r="E1079" s="101" t="s">
        <v>109</v>
      </c>
      <c r="F1079" s="101" t="s">
        <v>54</v>
      </c>
      <c r="H1079" s="104" t="s">
        <v>35</v>
      </c>
      <c r="I1079" s="104" t="s">
        <v>36</v>
      </c>
      <c r="J1079" s="103">
        <v>0.69444444444444453</v>
      </c>
      <c r="K1079" s="104" t="s">
        <v>179</v>
      </c>
      <c r="L1079" s="104">
        <v>1</v>
      </c>
      <c r="M1079" s="107" t="s">
        <v>110</v>
      </c>
      <c r="N1079" s="104">
        <v>0.1</v>
      </c>
      <c r="O1079" s="104" t="s">
        <v>180</v>
      </c>
      <c r="P1079" s="123" t="s">
        <v>67</v>
      </c>
      <c r="R1079" s="104" t="s">
        <v>181</v>
      </c>
      <c r="S1079" s="120" t="s">
        <v>37</v>
      </c>
      <c r="T1079" s="92" t="s">
        <v>42</v>
      </c>
      <c r="U1079" s="104" t="s">
        <v>182</v>
      </c>
      <c r="V1079" s="92" t="s">
        <v>43</v>
      </c>
      <c r="W1079" s="104">
        <v>1</v>
      </c>
      <c r="X1079" s="99">
        <v>1.8</v>
      </c>
      <c r="Y1079" s="102" t="s">
        <v>225</v>
      </c>
      <c r="Z1079" s="102" t="s">
        <v>38</v>
      </c>
      <c r="AA1079" s="102" t="s">
        <v>183</v>
      </c>
      <c r="AB1079" s="102" t="s">
        <v>40</v>
      </c>
      <c r="AC1079" s="121">
        <v>43595</v>
      </c>
      <c r="AD1079" s="92"/>
      <c r="AE1079" s="120"/>
    </row>
    <row r="1080" spans="1:33" s="104" customFormat="1" ht="15" customHeight="1">
      <c r="A1080" s="99" t="s">
        <v>130</v>
      </c>
      <c r="B1080" s="100">
        <v>43595</v>
      </c>
      <c r="C1080" s="99" t="s">
        <v>126</v>
      </c>
      <c r="D1080" s="101" t="s">
        <v>34</v>
      </c>
      <c r="E1080" s="101" t="s">
        <v>109</v>
      </c>
      <c r="F1080" s="101" t="s">
        <v>54</v>
      </c>
      <c r="H1080" s="104" t="s">
        <v>35</v>
      </c>
      <c r="I1080" s="104" t="s">
        <v>36</v>
      </c>
      <c r="J1080" s="103">
        <v>0.64166666666666672</v>
      </c>
      <c r="K1080" s="104" t="s">
        <v>179</v>
      </c>
      <c r="L1080" s="104">
        <v>1</v>
      </c>
      <c r="M1080" s="107" t="s">
        <v>110</v>
      </c>
      <c r="N1080" s="104">
        <v>0.1</v>
      </c>
      <c r="O1080" s="104" t="s">
        <v>180</v>
      </c>
      <c r="P1080" s="123" t="s">
        <v>67</v>
      </c>
      <c r="R1080" s="104" t="s">
        <v>181</v>
      </c>
      <c r="S1080" s="120" t="s">
        <v>37</v>
      </c>
      <c r="T1080" s="92" t="s">
        <v>42</v>
      </c>
      <c r="U1080" s="104" t="s">
        <v>182</v>
      </c>
      <c r="V1080" s="92" t="s">
        <v>43</v>
      </c>
      <c r="W1080" s="104">
        <v>1</v>
      </c>
      <c r="X1080" s="99">
        <v>1</v>
      </c>
      <c r="Y1080" s="102" t="s">
        <v>225</v>
      </c>
      <c r="Z1080" s="102" t="s">
        <v>38</v>
      </c>
      <c r="AA1080" s="102" t="s">
        <v>183</v>
      </c>
      <c r="AB1080" s="102" t="s">
        <v>40</v>
      </c>
      <c r="AC1080" s="121">
        <v>43595</v>
      </c>
      <c r="AD1080" s="92"/>
      <c r="AE1080" s="120"/>
    </row>
    <row r="1081" spans="1:33" s="104" customFormat="1" ht="15" customHeight="1">
      <c r="A1081" s="99" t="s">
        <v>131</v>
      </c>
      <c r="B1081" s="100">
        <v>43595</v>
      </c>
      <c r="C1081" s="99" t="s">
        <v>126</v>
      </c>
      <c r="D1081" s="101" t="s">
        <v>34</v>
      </c>
      <c r="E1081" s="101" t="s">
        <v>109</v>
      </c>
      <c r="F1081" s="101" t="s">
        <v>54</v>
      </c>
      <c r="H1081" s="104" t="s">
        <v>35</v>
      </c>
      <c r="I1081" s="104" t="s">
        <v>36</v>
      </c>
      <c r="J1081" s="103">
        <v>0.6333333333333333</v>
      </c>
      <c r="K1081" s="104" t="s">
        <v>179</v>
      </c>
      <c r="L1081" s="104">
        <v>1</v>
      </c>
      <c r="M1081" s="107" t="s">
        <v>110</v>
      </c>
      <c r="N1081" s="104">
        <v>0.1</v>
      </c>
      <c r="O1081" s="104" t="s">
        <v>180</v>
      </c>
      <c r="P1081" s="123" t="s">
        <v>67</v>
      </c>
      <c r="R1081" s="104" t="s">
        <v>181</v>
      </c>
      <c r="S1081" s="120" t="s">
        <v>37</v>
      </c>
      <c r="T1081" s="92" t="s">
        <v>42</v>
      </c>
      <c r="U1081" s="104" t="s">
        <v>182</v>
      </c>
      <c r="V1081" s="92" t="s">
        <v>43</v>
      </c>
      <c r="W1081" s="104">
        <v>1</v>
      </c>
      <c r="X1081" s="99">
        <v>1.5</v>
      </c>
      <c r="Y1081" s="102" t="s">
        <v>225</v>
      </c>
      <c r="Z1081" s="102" t="s">
        <v>38</v>
      </c>
      <c r="AA1081" s="102" t="s">
        <v>183</v>
      </c>
      <c r="AB1081" s="102" t="s">
        <v>40</v>
      </c>
      <c r="AC1081" s="121">
        <v>43595</v>
      </c>
      <c r="AD1081" s="92"/>
      <c r="AE1081" s="120"/>
    </row>
    <row r="1082" spans="1:33" s="104" customFormat="1">
      <c r="A1082" s="99" t="s">
        <v>132</v>
      </c>
      <c r="B1082" s="100">
        <v>43595</v>
      </c>
      <c r="C1082" s="99" t="s">
        <v>126</v>
      </c>
      <c r="D1082" s="101" t="s">
        <v>34</v>
      </c>
      <c r="E1082" s="101" t="s">
        <v>109</v>
      </c>
      <c r="F1082" s="101" t="s">
        <v>54</v>
      </c>
      <c r="H1082" s="104" t="s">
        <v>35</v>
      </c>
      <c r="I1082" s="104" t="s">
        <v>36</v>
      </c>
      <c r="J1082" s="103">
        <v>0.65555555555555556</v>
      </c>
      <c r="K1082" s="104" t="s">
        <v>179</v>
      </c>
      <c r="L1082" s="104">
        <v>1</v>
      </c>
      <c r="M1082" s="107" t="s">
        <v>110</v>
      </c>
      <c r="N1082" s="104">
        <v>0.1</v>
      </c>
      <c r="O1082" s="104" t="s">
        <v>180</v>
      </c>
      <c r="P1082" s="123" t="s">
        <v>67</v>
      </c>
      <c r="R1082" s="104" t="s">
        <v>181</v>
      </c>
      <c r="S1082" s="120" t="s">
        <v>37</v>
      </c>
      <c r="T1082" s="92" t="s">
        <v>42</v>
      </c>
      <c r="U1082" s="104" t="s">
        <v>182</v>
      </c>
      <c r="V1082" s="92" t="s">
        <v>43</v>
      </c>
      <c r="W1082" s="104">
        <v>1</v>
      </c>
      <c r="X1082" s="99">
        <v>1.2</v>
      </c>
      <c r="Y1082" s="102" t="s">
        <v>225</v>
      </c>
      <c r="Z1082" s="102" t="s">
        <v>38</v>
      </c>
      <c r="AA1082" s="102" t="s">
        <v>183</v>
      </c>
      <c r="AB1082" s="102" t="s">
        <v>40</v>
      </c>
      <c r="AC1082" s="121">
        <v>43595</v>
      </c>
      <c r="AD1082" s="92"/>
      <c r="AE1082" s="120"/>
    </row>
    <row r="1083" spans="1:33" s="104" customFormat="1">
      <c r="A1083" s="99" t="s">
        <v>106</v>
      </c>
      <c r="B1083" s="100">
        <v>43595</v>
      </c>
      <c r="C1083" s="99" t="s">
        <v>86</v>
      </c>
      <c r="D1083" s="101" t="s">
        <v>34</v>
      </c>
      <c r="E1083" s="101" t="s">
        <v>109</v>
      </c>
      <c r="F1083" s="101" t="s">
        <v>54</v>
      </c>
      <c r="H1083" s="104" t="s">
        <v>35</v>
      </c>
      <c r="I1083" s="104" t="s">
        <v>36</v>
      </c>
      <c r="J1083" s="103">
        <v>0.57986111111111105</v>
      </c>
      <c r="K1083" s="104" t="s">
        <v>179</v>
      </c>
      <c r="L1083" s="104">
        <v>1</v>
      </c>
      <c r="M1083" s="107" t="s">
        <v>110</v>
      </c>
      <c r="N1083" s="104">
        <v>0.1</v>
      </c>
      <c r="O1083" s="104" t="s">
        <v>180</v>
      </c>
      <c r="P1083" s="123" t="s">
        <v>67</v>
      </c>
      <c r="R1083" s="104" t="s">
        <v>181</v>
      </c>
      <c r="S1083" s="120" t="s">
        <v>37</v>
      </c>
      <c r="T1083" s="92" t="s">
        <v>42</v>
      </c>
      <c r="U1083" s="104" t="s">
        <v>182</v>
      </c>
      <c r="V1083" s="92" t="s">
        <v>43</v>
      </c>
      <c r="W1083" s="104">
        <v>1</v>
      </c>
      <c r="X1083" s="99">
        <v>1.7</v>
      </c>
      <c r="Y1083" s="102" t="s">
        <v>225</v>
      </c>
      <c r="Z1083" s="102" t="s">
        <v>38</v>
      </c>
      <c r="AA1083" s="102" t="s">
        <v>183</v>
      </c>
      <c r="AB1083" s="102" t="s">
        <v>40</v>
      </c>
      <c r="AC1083" s="121">
        <v>43595</v>
      </c>
      <c r="AD1083" s="92"/>
      <c r="AE1083" s="120"/>
    </row>
    <row r="1084" spans="1:33" s="104" customFormat="1">
      <c r="A1084" s="99" t="s">
        <v>105</v>
      </c>
      <c r="B1084" s="100">
        <v>43595</v>
      </c>
      <c r="C1084" s="99" t="s">
        <v>86</v>
      </c>
      <c r="D1084" s="101" t="s">
        <v>34</v>
      </c>
      <c r="E1084" s="101" t="s">
        <v>109</v>
      </c>
      <c r="F1084" s="101" t="s">
        <v>54</v>
      </c>
      <c r="H1084" s="104" t="s">
        <v>35</v>
      </c>
      <c r="I1084" s="104" t="s">
        <v>36</v>
      </c>
      <c r="J1084" s="103">
        <v>0.55347222222222225</v>
      </c>
      <c r="K1084" s="104" t="s">
        <v>179</v>
      </c>
      <c r="L1084" s="104">
        <v>1</v>
      </c>
      <c r="M1084" s="107" t="s">
        <v>110</v>
      </c>
      <c r="N1084" s="104">
        <v>0.1</v>
      </c>
      <c r="O1084" s="104" t="s">
        <v>180</v>
      </c>
      <c r="P1084" s="123" t="s">
        <v>67</v>
      </c>
      <c r="R1084" s="104" t="s">
        <v>181</v>
      </c>
      <c r="S1084" s="120" t="s">
        <v>37</v>
      </c>
      <c r="T1084" s="92" t="s">
        <v>42</v>
      </c>
      <c r="U1084" s="104" t="s">
        <v>182</v>
      </c>
      <c r="V1084" s="92" t="s">
        <v>43</v>
      </c>
      <c r="W1084" s="104">
        <v>1</v>
      </c>
      <c r="X1084" s="99">
        <v>0.7</v>
      </c>
      <c r="Y1084" s="102" t="s">
        <v>225</v>
      </c>
      <c r="Z1084" s="102" t="s">
        <v>38</v>
      </c>
      <c r="AA1084" s="102" t="s">
        <v>183</v>
      </c>
      <c r="AB1084" s="102" t="s">
        <v>40</v>
      </c>
      <c r="AC1084" s="121">
        <v>43595</v>
      </c>
      <c r="AD1084" s="92"/>
      <c r="AE1084" s="120"/>
    </row>
    <row r="1085" spans="1:33" s="104" customFormat="1">
      <c r="A1085" s="104" t="s">
        <v>90</v>
      </c>
      <c r="B1085" s="100">
        <v>43596</v>
      </c>
      <c r="C1085" s="112" t="s">
        <v>87</v>
      </c>
      <c r="D1085" s="101" t="s">
        <v>34</v>
      </c>
      <c r="E1085" s="101" t="s">
        <v>109</v>
      </c>
      <c r="F1085" s="101" t="s">
        <v>54</v>
      </c>
      <c r="H1085" s="104" t="s">
        <v>35</v>
      </c>
      <c r="I1085" s="104" t="s">
        <v>36</v>
      </c>
      <c r="J1085" s="113">
        <v>0.3923611111111111</v>
      </c>
      <c r="K1085" s="104" t="s">
        <v>179</v>
      </c>
      <c r="L1085" s="104">
        <v>1</v>
      </c>
      <c r="M1085" s="107" t="s">
        <v>122</v>
      </c>
      <c r="N1085" s="104">
        <v>0.1</v>
      </c>
      <c r="O1085" s="104" t="s">
        <v>180</v>
      </c>
      <c r="P1085" s="112" t="s">
        <v>300</v>
      </c>
      <c r="Q1085" s="112"/>
      <c r="R1085" s="104" t="s">
        <v>181</v>
      </c>
      <c r="S1085" s="120" t="s">
        <v>37</v>
      </c>
      <c r="T1085" s="92" t="s">
        <v>229</v>
      </c>
      <c r="U1085" s="104" t="s">
        <v>182</v>
      </c>
      <c r="V1085" s="92" t="s">
        <v>104</v>
      </c>
      <c r="W1085" s="104">
        <v>1</v>
      </c>
      <c r="X1085" s="112">
        <v>9.69</v>
      </c>
      <c r="Y1085" s="102" t="s">
        <v>225</v>
      </c>
      <c r="Z1085" s="102" t="s">
        <v>38</v>
      </c>
      <c r="AA1085" s="102" t="s">
        <v>183</v>
      </c>
      <c r="AB1085" s="102" t="s">
        <v>40</v>
      </c>
      <c r="AC1085" s="100">
        <v>43596</v>
      </c>
      <c r="AD1085" s="110"/>
      <c r="AE1085" s="122"/>
      <c r="AF1085" s="112"/>
      <c r="AG1085" s="112"/>
    </row>
    <row r="1086" spans="1:33" s="104" customFormat="1">
      <c r="A1086" s="104" t="s">
        <v>88</v>
      </c>
      <c r="B1086" s="100">
        <v>43596</v>
      </c>
      <c r="C1086" s="112" t="s">
        <v>87</v>
      </c>
      <c r="D1086" s="101" t="s">
        <v>34</v>
      </c>
      <c r="E1086" s="101" t="s">
        <v>109</v>
      </c>
      <c r="F1086" s="101" t="s">
        <v>54</v>
      </c>
      <c r="H1086" s="104" t="s">
        <v>35</v>
      </c>
      <c r="I1086" s="104" t="s">
        <v>36</v>
      </c>
      <c r="J1086" s="113">
        <v>0.38541666666666669</v>
      </c>
      <c r="K1086" s="104" t="s">
        <v>179</v>
      </c>
      <c r="L1086" s="104">
        <v>1</v>
      </c>
      <c r="M1086" s="107" t="s">
        <v>122</v>
      </c>
      <c r="N1086" s="104">
        <v>0.1</v>
      </c>
      <c r="O1086" s="104" t="s">
        <v>180</v>
      </c>
      <c r="P1086" s="112" t="s">
        <v>67</v>
      </c>
      <c r="Q1086" s="112"/>
      <c r="R1086" s="104" t="s">
        <v>181</v>
      </c>
      <c r="S1086" s="120" t="s">
        <v>37</v>
      </c>
      <c r="T1086" s="92" t="s">
        <v>229</v>
      </c>
      <c r="U1086" s="104" t="s">
        <v>182</v>
      </c>
      <c r="V1086" s="92" t="s">
        <v>104</v>
      </c>
      <c r="W1086" s="104">
        <v>1</v>
      </c>
      <c r="X1086" s="112">
        <v>9.2799999999999994</v>
      </c>
      <c r="Y1086" s="102" t="s">
        <v>225</v>
      </c>
      <c r="Z1086" s="102" t="s">
        <v>38</v>
      </c>
      <c r="AA1086" s="102" t="s">
        <v>183</v>
      </c>
      <c r="AB1086" s="102" t="s">
        <v>40</v>
      </c>
      <c r="AC1086" s="100">
        <v>43596</v>
      </c>
      <c r="AD1086" s="110"/>
      <c r="AE1086" s="122"/>
      <c r="AF1086" s="112"/>
      <c r="AG1086" s="112"/>
    </row>
    <row r="1087" spans="1:33" s="104" customFormat="1">
      <c r="A1087" s="104" t="s">
        <v>108</v>
      </c>
      <c r="B1087" s="100">
        <v>43596</v>
      </c>
      <c r="C1087" s="112" t="s">
        <v>87</v>
      </c>
      <c r="D1087" s="101" t="s">
        <v>34</v>
      </c>
      <c r="E1087" s="101" t="s">
        <v>109</v>
      </c>
      <c r="F1087" s="101" t="s">
        <v>54</v>
      </c>
      <c r="H1087" s="104" t="s">
        <v>35</v>
      </c>
      <c r="I1087" s="104" t="s">
        <v>36</v>
      </c>
      <c r="J1087" s="113">
        <v>0.37847222222222227</v>
      </c>
      <c r="K1087" s="104" t="s">
        <v>179</v>
      </c>
      <c r="L1087" s="104">
        <v>1</v>
      </c>
      <c r="M1087" s="107" t="s">
        <v>122</v>
      </c>
      <c r="N1087" s="104">
        <v>0.1</v>
      </c>
      <c r="O1087" s="104" t="s">
        <v>180</v>
      </c>
      <c r="P1087" s="112" t="s">
        <v>67</v>
      </c>
      <c r="Q1087" s="112"/>
      <c r="R1087" s="104" t="s">
        <v>181</v>
      </c>
      <c r="S1087" s="120" t="s">
        <v>37</v>
      </c>
      <c r="T1087" s="92" t="s">
        <v>229</v>
      </c>
      <c r="U1087" s="104" t="s">
        <v>182</v>
      </c>
      <c r="V1087" s="92" t="s">
        <v>104</v>
      </c>
      <c r="W1087" s="104">
        <v>1</v>
      </c>
      <c r="X1087" s="112">
        <v>8.9600000000000009</v>
      </c>
      <c r="Y1087" s="102" t="s">
        <v>225</v>
      </c>
      <c r="Z1087" s="102" t="s">
        <v>38</v>
      </c>
      <c r="AA1087" s="102" t="s">
        <v>183</v>
      </c>
      <c r="AB1087" s="102" t="s">
        <v>40</v>
      </c>
      <c r="AC1087" s="100">
        <v>43596</v>
      </c>
      <c r="AD1087" s="110"/>
      <c r="AE1087" s="122"/>
      <c r="AF1087" s="112"/>
      <c r="AG1087" s="112"/>
    </row>
    <row r="1088" spans="1:33" s="104" customFormat="1">
      <c r="A1088" s="104" t="s">
        <v>89</v>
      </c>
      <c r="B1088" s="100">
        <v>43596</v>
      </c>
      <c r="C1088" s="112" t="s">
        <v>87</v>
      </c>
      <c r="D1088" s="101" t="s">
        <v>34</v>
      </c>
      <c r="E1088" s="101" t="s">
        <v>109</v>
      </c>
      <c r="F1088" s="101" t="s">
        <v>54</v>
      </c>
      <c r="H1088" s="104" t="s">
        <v>35</v>
      </c>
      <c r="I1088" s="104" t="s">
        <v>36</v>
      </c>
      <c r="J1088" s="113">
        <v>0.35416666666666669</v>
      </c>
      <c r="K1088" s="104" t="s">
        <v>179</v>
      </c>
      <c r="L1088" s="104">
        <v>1</v>
      </c>
      <c r="M1088" s="107" t="s">
        <v>122</v>
      </c>
      <c r="N1088" s="104">
        <v>0.1</v>
      </c>
      <c r="O1088" s="104" t="s">
        <v>180</v>
      </c>
      <c r="P1088" s="112" t="s">
        <v>67</v>
      </c>
      <c r="Q1088" s="112"/>
      <c r="R1088" s="104" t="s">
        <v>181</v>
      </c>
      <c r="S1088" s="120" t="s">
        <v>37</v>
      </c>
      <c r="T1088" s="92" t="s">
        <v>229</v>
      </c>
      <c r="U1088" s="104" t="s">
        <v>182</v>
      </c>
      <c r="V1088" s="92" t="s">
        <v>104</v>
      </c>
      <c r="W1088" s="104">
        <v>1</v>
      </c>
      <c r="X1088" s="112">
        <v>9.6999999999999993</v>
      </c>
      <c r="Y1088" s="102" t="s">
        <v>225</v>
      </c>
      <c r="Z1088" s="102" t="s">
        <v>38</v>
      </c>
      <c r="AA1088" s="102" t="s">
        <v>183</v>
      </c>
      <c r="AB1088" s="102" t="s">
        <v>40</v>
      </c>
      <c r="AC1088" s="100">
        <v>43596</v>
      </c>
      <c r="AD1088" s="110"/>
      <c r="AE1088" s="122"/>
      <c r="AF1088" s="112"/>
      <c r="AG1088" s="112"/>
    </row>
    <row r="1089" spans="1:33" s="104" customFormat="1">
      <c r="A1089" s="104" t="s">
        <v>90</v>
      </c>
      <c r="B1089" s="100">
        <v>43596</v>
      </c>
      <c r="C1089" s="112" t="s">
        <v>87</v>
      </c>
      <c r="D1089" s="101" t="s">
        <v>34</v>
      </c>
      <c r="E1089" s="101" t="s">
        <v>109</v>
      </c>
      <c r="F1089" s="101" t="s">
        <v>54</v>
      </c>
      <c r="H1089" s="104" t="s">
        <v>35</v>
      </c>
      <c r="I1089" s="104" t="s">
        <v>36</v>
      </c>
      <c r="J1089" s="113">
        <v>0.3923611111111111</v>
      </c>
      <c r="K1089" s="104" t="s">
        <v>179</v>
      </c>
      <c r="L1089" s="104">
        <v>1</v>
      </c>
      <c r="M1089" s="107" t="s">
        <v>122</v>
      </c>
      <c r="N1089" s="104">
        <v>0.1</v>
      </c>
      <c r="O1089" s="104" t="s">
        <v>180</v>
      </c>
      <c r="P1089" s="112" t="s">
        <v>300</v>
      </c>
      <c r="Q1089" s="112"/>
      <c r="R1089" s="104" t="s">
        <v>181</v>
      </c>
      <c r="S1089" s="120" t="s">
        <v>37</v>
      </c>
      <c r="T1089" s="98" t="s">
        <v>4</v>
      </c>
      <c r="U1089" s="104" t="s">
        <v>182</v>
      </c>
      <c r="V1089" s="92" t="s">
        <v>1</v>
      </c>
      <c r="W1089" s="104">
        <v>1</v>
      </c>
      <c r="X1089" s="112">
        <v>7.96</v>
      </c>
      <c r="Y1089" s="102" t="s">
        <v>225</v>
      </c>
      <c r="Z1089" s="102" t="s">
        <v>38</v>
      </c>
      <c r="AA1089" s="102" t="s">
        <v>183</v>
      </c>
      <c r="AB1089" s="102" t="s">
        <v>40</v>
      </c>
      <c r="AC1089" s="100">
        <v>43596</v>
      </c>
      <c r="AD1089" s="110"/>
      <c r="AE1089" s="122"/>
      <c r="AF1089" s="112"/>
      <c r="AG1089" s="112"/>
    </row>
    <row r="1090" spans="1:33" s="104" customFormat="1">
      <c r="A1090" s="104" t="s">
        <v>88</v>
      </c>
      <c r="B1090" s="100">
        <v>43596</v>
      </c>
      <c r="C1090" s="112" t="s">
        <v>87</v>
      </c>
      <c r="D1090" s="101" t="s">
        <v>34</v>
      </c>
      <c r="E1090" s="101" t="s">
        <v>109</v>
      </c>
      <c r="F1090" s="101" t="s">
        <v>54</v>
      </c>
      <c r="H1090" s="104" t="s">
        <v>35</v>
      </c>
      <c r="I1090" s="104" t="s">
        <v>36</v>
      </c>
      <c r="J1090" s="113">
        <v>0.38541666666666669</v>
      </c>
      <c r="K1090" s="104" t="s">
        <v>179</v>
      </c>
      <c r="L1090" s="104">
        <v>1</v>
      </c>
      <c r="M1090" s="107" t="s">
        <v>122</v>
      </c>
      <c r="N1090" s="104">
        <v>0.1</v>
      </c>
      <c r="O1090" s="104" t="s">
        <v>180</v>
      </c>
      <c r="P1090" s="112" t="s">
        <v>67</v>
      </c>
      <c r="Q1090" s="112"/>
      <c r="R1090" s="104" t="s">
        <v>181</v>
      </c>
      <c r="S1090" s="120" t="s">
        <v>37</v>
      </c>
      <c r="T1090" s="98" t="s">
        <v>4</v>
      </c>
      <c r="U1090" s="104" t="s">
        <v>182</v>
      </c>
      <c r="V1090" s="92" t="s">
        <v>1</v>
      </c>
      <c r="W1090" s="104">
        <v>1</v>
      </c>
      <c r="X1090" s="112">
        <v>7.86</v>
      </c>
      <c r="Y1090" s="102" t="s">
        <v>225</v>
      </c>
      <c r="Z1090" s="102" t="s">
        <v>38</v>
      </c>
      <c r="AA1090" s="102" t="s">
        <v>183</v>
      </c>
      <c r="AB1090" s="102" t="s">
        <v>40</v>
      </c>
      <c r="AC1090" s="100">
        <v>43596</v>
      </c>
      <c r="AD1090" s="110"/>
      <c r="AE1090" s="122"/>
      <c r="AF1090" s="112"/>
      <c r="AG1090" s="112"/>
    </row>
    <row r="1091" spans="1:33" s="104" customFormat="1">
      <c r="A1091" s="104" t="s">
        <v>108</v>
      </c>
      <c r="B1091" s="100">
        <v>43596</v>
      </c>
      <c r="C1091" s="112" t="s">
        <v>87</v>
      </c>
      <c r="D1091" s="101" t="s">
        <v>34</v>
      </c>
      <c r="E1091" s="101" t="s">
        <v>109</v>
      </c>
      <c r="F1091" s="101" t="s">
        <v>54</v>
      </c>
      <c r="H1091" s="104" t="s">
        <v>35</v>
      </c>
      <c r="I1091" s="104" t="s">
        <v>36</v>
      </c>
      <c r="J1091" s="113">
        <v>0.37847222222222227</v>
      </c>
      <c r="K1091" s="104" t="s">
        <v>179</v>
      </c>
      <c r="L1091" s="104">
        <v>1</v>
      </c>
      <c r="M1091" s="107" t="s">
        <v>122</v>
      </c>
      <c r="N1091" s="104">
        <v>0.1</v>
      </c>
      <c r="O1091" s="104" t="s">
        <v>180</v>
      </c>
      <c r="P1091" s="112" t="s">
        <v>67</v>
      </c>
      <c r="Q1091" s="112"/>
      <c r="R1091" s="104" t="s">
        <v>181</v>
      </c>
      <c r="S1091" s="120" t="s">
        <v>37</v>
      </c>
      <c r="T1091" s="98" t="s">
        <v>4</v>
      </c>
      <c r="U1091" s="104" t="s">
        <v>182</v>
      </c>
      <c r="V1091" s="92" t="s">
        <v>1</v>
      </c>
      <c r="W1091" s="104">
        <v>1</v>
      </c>
      <c r="X1091" s="112">
        <v>7.62</v>
      </c>
      <c r="Y1091" s="102" t="s">
        <v>225</v>
      </c>
      <c r="Z1091" s="102" t="s">
        <v>38</v>
      </c>
      <c r="AA1091" s="102" t="s">
        <v>183</v>
      </c>
      <c r="AB1091" s="102" t="s">
        <v>40</v>
      </c>
      <c r="AC1091" s="100">
        <v>43596</v>
      </c>
      <c r="AD1091" s="110"/>
      <c r="AE1091" s="122"/>
      <c r="AF1091" s="112"/>
      <c r="AG1091" s="112"/>
    </row>
    <row r="1092" spans="1:33" s="104" customFormat="1">
      <c r="A1092" s="104" t="s">
        <v>89</v>
      </c>
      <c r="B1092" s="100">
        <v>43596</v>
      </c>
      <c r="C1092" s="112" t="s">
        <v>87</v>
      </c>
      <c r="D1092" s="101" t="s">
        <v>34</v>
      </c>
      <c r="E1092" s="101" t="s">
        <v>109</v>
      </c>
      <c r="F1092" s="101" t="s">
        <v>54</v>
      </c>
      <c r="H1092" s="104" t="s">
        <v>35</v>
      </c>
      <c r="I1092" s="104" t="s">
        <v>36</v>
      </c>
      <c r="J1092" s="113">
        <v>0.35416666666666669</v>
      </c>
      <c r="K1092" s="104" t="s">
        <v>179</v>
      </c>
      <c r="L1092" s="104">
        <v>1</v>
      </c>
      <c r="M1092" s="107" t="s">
        <v>122</v>
      </c>
      <c r="N1092" s="104">
        <v>0.1</v>
      </c>
      <c r="O1092" s="104" t="s">
        <v>180</v>
      </c>
      <c r="P1092" s="112" t="s">
        <v>67</v>
      </c>
      <c r="Q1092" s="112"/>
      <c r="R1092" s="104" t="s">
        <v>181</v>
      </c>
      <c r="S1092" s="120" t="s">
        <v>37</v>
      </c>
      <c r="T1092" s="98" t="s">
        <v>4</v>
      </c>
      <c r="U1092" s="104" t="s">
        <v>182</v>
      </c>
      <c r="V1092" s="92" t="s">
        <v>1</v>
      </c>
      <c r="W1092" s="104">
        <v>1</v>
      </c>
      <c r="X1092" s="112">
        <v>7.49</v>
      </c>
      <c r="Y1092" s="102" t="s">
        <v>225</v>
      </c>
      <c r="Z1092" s="102" t="s">
        <v>38</v>
      </c>
      <c r="AA1092" s="102" t="s">
        <v>183</v>
      </c>
      <c r="AB1092" s="102" t="s">
        <v>40</v>
      </c>
      <c r="AC1092" s="100">
        <v>43596</v>
      </c>
      <c r="AD1092" s="110"/>
      <c r="AE1092" s="122"/>
      <c r="AF1092" s="112"/>
      <c r="AG1092" s="112"/>
    </row>
    <row r="1093" spans="1:33" s="104" customFormat="1">
      <c r="A1093" s="104" t="s">
        <v>90</v>
      </c>
      <c r="B1093" s="100">
        <v>43596</v>
      </c>
      <c r="C1093" s="112" t="s">
        <v>87</v>
      </c>
      <c r="D1093" s="101" t="s">
        <v>34</v>
      </c>
      <c r="E1093" s="101" t="s">
        <v>109</v>
      </c>
      <c r="F1093" s="101" t="s">
        <v>54</v>
      </c>
      <c r="H1093" s="104" t="s">
        <v>35</v>
      </c>
      <c r="I1093" s="104" t="s">
        <v>36</v>
      </c>
      <c r="J1093" s="113">
        <v>0.3923611111111111</v>
      </c>
      <c r="K1093" s="104" t="s">
        <v>179</v>
      </c>
      <c r="L1093" s="104">
        <v>1</v>
      </c>
      <c r="M1093" s="107" t="s">
        <v>122</v>
      </c>
      <c r="N1093" s="104">
        <v>0.1</v>
      </c>
      <c r="O1093" s="104" t="s">
        <v>180</v>
      </c>
      <c r="P1093" s="112" t="s">
        <v>300</v>
      </c>
      <c r="Q1093" s="112"/>
      <c r="R1093" s="104" t="s">
        <v>181</v>
      </c>
      <c r="S1093" s="120" t="s">
        <v>37</v>
      </c>
      <c r="T1093" s="92" t="s">
        <v>314</v>
      </c>
      <c r="U1093" s="104" t="s">
        <v>182</v>
      </c>
      <c r="V1093" s="92" t="s">
        <v>3</v>
      </c>
      <c r="W1093" s="104">
        <v>1</v>
      </c>
      <c r="X1093" s="112">
        <v>943</v>
      </c>
      <c r="Y1093" s="102" t="s">
        <v>225</v>
      </c>
      <c r="Z1093" s="102" t="s">
        <v>38</v>
      </c>
      <c r="AA1093" s="102" t="s">
        <v>183</v>
      </c>
      <c r="AB1093" s="102" t="s">
        <v>40</v>
      </c>
      <c r="AC1093" s="100">
        <v>43596</v>
      </c>
      <c r="AD1093" s="110"/>
      <c r="AE1093" s="122"/>
      <c r="AF1093" s="112"/>
      <c r="AG1093" s="112"/>
    </row>
    <row r="1094" spans="1:33" s="104" customFormat="1">
      <c r="A1094" s="104" t="s">
        <v>88</v>
      </c>
      <c r="B1094" s="100">
        <v>43596</v>
      </c>
      <c r="C1094" s="112" t="s">
        <v>87</v>
      </c>
      <c r="D1094" s="101" t="s">
        <v>34</v>
      </c>
      <c r="E1094" s="101" t="s">
        <v>109</v>
      </c>
      <c r="F1094" s="101" t="s">
        <v>54</v>
      </c>
      <c r="H1094" s="104" t="s">
        <v>35</v>
      </c>
      <c r="I1094" s="104" t="s">
        <v>36</v>
      </c>
      <c r="J1094" s="113">
        <v>0.38541666666666669</v>
      </c>
      <c r="K1094" s="104" t="s">
        <v>179</v>
      </c>
      <c r="L1094" s="104">
        <v>1</v>
      </c>
      <c r="M1094" s="107" t="s">
        <v>122</v>
      </c>
      <c r="N1094" s="104">
        <v>0.1</v>
      </c>
      <c r="O1094" s="104" t="s">
        <v>180</v>
      </c>
      <c r="P1094" s="112" t="s">
        <v>67</v>
      </c>
      <c r="Q1094" s="112"/>
      <c r="R1094" s="104" t="s">
        <v>181</v>
      </c>
      <c r="S1094" s="120" t="s">
        <v>37</v>
      </c>
      <c r="T1094" s="92" t="s">
        <v>314</v>
      </c>
      <c r="U1094" s="104" t="s">
        <v>182</v>
      </c>
      <c r="V1094" s="92" t="s">
        <v>3</v>
      </c>
      <c r="W1094" s="104">
        <v>1</v>
      </c>
      <c r="X1094" s="112">
        <v>886</v>
      </c>
      <c r="Y1094" s="102" t="s">
        <v>225</v>
      </c>
      <c r="Z1094" s="102" t="s">
        <v>38</v>
      </c>
      <c r="AA1094" s="102" t="s">
        <v>183</v>
      </c>
      <c r="AB1094" s="102" t="s">
        <v>40</v>
      </c>
      <c r="AC1094" s="100">
        <v>43596</v>
      </c>
      <c r="AD1094" s="110"/>
      <c r="AE1094" s="122"/>
      <c r="AF1094" s="112"/>
      <c r="AG1094" s="112"/>
    </row>
    <row r="1095" spans="1:33" s="104" customFormat="1">
      <c r="A1095" s="104" t="s">
        <v>108</v>
      </c>
      <c r="B1095" s="100">
        <v>43596</v>
      </c>
      <c r="C1095" s="112" t="s">
        <v>87</v>
      </c>
      <c r="D1095" s="101" t="s">
        <v>34</v>
      </c>
      <c r="E1095" s="101" t="s">
        <v>109</v>
      </c>
      <c r="F1095" s="101" t="s">
        <v>54</v>
      </c>
      <c r="H1095" s="104" t="s">
        <v>35</v>
      </c>
      <c r="I1095" s="104" t="s">
        <v>36</v>
      </c>
      <c r="J1095" s="113">
        <v>0.37847222222222227</v>
      </c>
      <c r="K1095" s="104" t="s">
        <v>179</v>
      </c>
      <c r="L1095" s="104">
        <v>1</v>
      </c>
      <c r="M1095" s="107" t="s">
        <v>122</v>
      </c>
      <c r="N1095" s="104">
        <v>0.1</v>
      </c>
      <c r="O1095" s="104" t="s">
        <v>180</v>
      </c>
      <c r="P1095" s="112" t="s">
        <v>67</v>
      </c>
      <c r="Q1095" s="112"/>
      <c r="R1095" s="104" t="s">
        <v>181</v>
      </c>
      <c r="S1095" s="120" t="s">
        <v>37</v>
      </c>
      <c r="T1095" s="92" t="s">
        <v>314</v>
      </c>
      <c r="U1095" s="104" t="s">
        <v>182</v>
      </c>
      <c r="V1095" s="92" t="s">
        <v>3</v>
      </c>
      <c r="W1095" s="104">
        <v>1</v>
      </c>
      <c r="X1095" s="112">
        <v>872</v>
      </c>
      <c r="Y1095" s="102" t="s">
        <v>225</v>
      </c>
      <c r="Z1095" s="102" t="s">
        <v>38</v>
      </c>
      <c r="AA1095" s="102" t="s">
        <v>183</v>
      </c>
      <c r="AB1095" s="102" t="s">
        <v>40</v>
      </c>
      <c r="AC1095" s="100">
        <v>43596</v>
      </c>
      <c r="AD1095" s="110"/>
      <c r="AE1095" s="122"/>
      <c r="AF1095" s="112"/>
      <c r="AG1095" s="112"/>
    </row>
    <row r="1096" spans="1:33" s="104" customFormat="1">
      <c r="A1096" s="104" t="s">
        <v>89</v>
      </c>
      <c r="B1096" s="100">
        <v>43596</v>
      </c>
      <c r="C1096" s="112" t="s">
        <v>87</v>
      </c>
      <c r="D1096" s="101" t="s">
        <v>34</v>
      </c>
      <c r="E1096" s="101" t="s">
        <v>109</v>
      </c>
      <c r="F1096" s="101" t="s">
        <v>54</v>
      </c>
      <c r="H1096" s="104" t="s">
        <v>35</v>
      </c>
      <c r="I1096" s="104" t="s">
        <v>36</v>
      </c>
      <c r="J1096" s="113">
        <v>0.35416666666666669</v>
      </c>
      <c r="K1096" s="104" t="s">
        <v>179</v>
      </c>
      <c r="L1096" s="104">
        <v>1</v>
      </c>
      <c r="M1096" s="107" t="s">
        <v>122</v>
      </c>
      <c r="N1096" s="104">
        <v>0.1</v>
      </c>
      <c r="O1096" s="104" t="s">
        <v>180</v>
      </c>
      <c r="P1096" s="112" t="s">
        <v>67</v>
      </c>
      <c r="Q1096" s="112"/>
      <c r="R1096" s="104" t="s">
        <v>181</v>
      </c>
      <c r="S1096" s="120" t="s">
        <v>37</v>
      </c>
      <c r="T1096" s="92" t="s">
        <v>314</v>
      </c>
      <c r="U1096" s="104" t="s">
        <v>182</v>
      </c>
      <c r="V1096" s="92" t="s">
        <v>3</v>
      </c>
      <c r="W1096" s="104">
        <v>1</v>
      </c>
      <c r="X1096" s="112">
        <v>850</v>
      </c>
      <c r="Y1096" s="102" t="s">
        <v>225</v>
      </c>
      <c r="Z1096" s="102" t="s">
        <v>38</v>
      </c>
      <c r="AA1096" s="102" t="s">
        <v>183</v>
      </c>
      <c r="AB1096" s="102" t="s">
        <v>40</v>
      </c>
      <c r="AC1096" s="100">
        <v>43596</v>
      </c>
      <c r="AD1096" s="110"/>
      <c r="AE1096" s="122"/>
      <c r="AF1096" s="112"/>
      <c r="AG1096" s="112"/>
    </row>
    <row r="1097" spans="1:33" s="104" customFormat="1">
      <c r="A1097" s="99" t="s">
        <v>90</v>
      </c>
      <c r="B1097" s="100">
        <v>43596</v>
      </c>
      <c r="C1097" s="99" t="s">
        <v>87</v>
      </c>
      <c r="D1097" s="101" t="s">
        <v>34</v>
      </c>
      <c r="E1097" s="101" t="s">
        <v>109</v>
      </c>
      <c r="F1097" s="101" t="s">
        <v>54</v>
      </c>
      <c r="H1097" s="104" t="s">
        <v>35</v>
      </c>
      <c r="I1097" s="104" t="s">
        <v>36</v>
      </c>
      <c r="J1097" s="103">
        <v>0.3923611111111111</v>
      </c>
      <c r="K1097" s="104" t="s">
        <v>179</v>
      </c>
      <c r="L1097" s="104">
        <v>1</v>
      </c>
      <c r="M1097" s="107" t="s">
        <v>122</v>
      </c>
      <c r="N1097" s="104">
        <v>0.1</v>
      </c>
      <c r="O1097" s="104" t="s">
        <v>180</v>
      </c>
      <c r="P1097" s="112" t="s">
        <v>300</v>
      </c>
      <c r="Q1097" s="112"/>
      <c r="R1097" s="104" t="s">
        <v>181</v>
      </c>
      <c r="S1097" s="120" t="s">
        <v>37</v>
      </c>
      <c r="T1097" s="98" t="s">
        <v>39</v>
      </c>
      <c r="U1097" s="104" t="s">
        <v>182</v>
      </c>
      <c r="V1097" s="92" t="s">
        <v>55</v>
      </c>
      <c r="W1097" s="104">
        <v>1</v>
      </c>
      <c r="X1097" s="112">
        <v>15.25</v>
      </c>
      <c r="Y1097" s="102" t="s">
        <v>225</v>
      </c>
      <c r="Z1097" s="102" t="s">
        <v>38</v>
      </c>
      <c r="AA1097" s="102" t="s">
        <v>183</v>
      </c>
      <c r="AB1097" s="102" t="s">
        <v>40</v>
      </c>
      <c r="AC1097" s="100">
        <v>43596</v>
      </c>
      <c r="AD1097" s="110"/>
      <c r="AE1097" s="122"/>
      <c r="AF1097" s="112"/>
      <c r="AG1097" s="112"/>
    </row>
    <row r="1098" spans="1:33" s="104" customFormat="1">
      <c r="A1098" s="99" t="s">
        <v>88</v>
      </c>
      <c r="B1098" s="100">
        <v>43596</v>
      </c>
      <c r="C1098" s="99" t="s">
        <v>87</v>
      </c>
      <c r="D1098" s="101" t="s">
        <v>34</v>
      </c>
      <c r="E1098" s="101" t="s">
        <v>109</v>
      </c>
      <c r="F1098" s="101" t="s">
        <v>54</v>
      </c>
      <c r="H1098" s="104" t="s">
        <v>35</v>
      </c>
      <c r="I1098" s="104" t="s">
        <v>36</v>
      </c>
      <c r="J1098" s="103">
        <v>0.38541666666666669</v>
      </c>
      <c r="K1098" s="104" t="s">
        <v>179</v>
      </c>
      <c r="L1098" s="104">
        <v>1</v>
      </c>
      <c r="M1098" s="107" t="s">
        <v>122</v>
      </c>
      <c r="N1098" s="104">
        <v>0.1</v>
      </c>
      <c r="O1098" s="104" t="s">
        <v>180</v>
      </c>
      <c r="P1098" s="112" t="s">
        <v>67</v>
      </c>
      <c r="Q1098" s="112"/>
      <c r="R1098" s="104" t="s">
        <v>181</v>
      </c>
      <c r="S1098" s="120" t="s">
        <v>37</v>
      </c>
      <c r="T1098" s="98" t="s">
        <v>39</v>
      </c>
      <c r="U1098" s="104" t="s">
        <v>182</v>
      </c>
      <c r="V1098" s="92" t="s">
        <v>55</v>
      </c>
      <c r="W1098" s="104">
        <v>1</v>
      </c>
      <c r="X1098" s="112">
        <v>14.34</v>
      </c>
      <c r="Y1098" s="102" t="s">
        <v>225</v>
      </c>
      <c r="Z1098" s="102" t="s">
        <v>38</v>
      </c>
      <c r="AA1098" s="102" t="s">
        <v>183</v>
      </c>
      <c r="AB1098" s="102" t="s">
        <v>40</v>
      </c>
      <c r="AC1098" s="100">
        <v>43596</v>
      </c>
      <c r="AD1098" s="110"/>
      <c r="AE1098" s="122"/>
      <c r="AF1098" s="112"/>
      <c r="AG1098" s="112"/>
    </row>
    <row r="1099" spans="1:33" s="104" customFormat="1">
      <c r="A1099" s="99" t="s">
        <v>108</v>
      </c>
      <c r="B1099" s="100">
        <v>43596</v>
      </c>
      <c r="C1099" s="99" t="s">
        <v>87</v>
      </c>
      <c r="D1099" s="101" t="s">
        <v>34</v>
      </c>
      <c r="E1099" s="101" t="s">
        <v>109</v>
      </c>
      <c r="F1099" s="101" t="s">
        <v>54</v>
      </c>
      <c r="H1099" s="104" t="s">
        <v>35</v>
      </c>
      <c r="I1099" s="104" t="s">
        <v>36</v>
      </c>
      <c r="J1099" s="103">
        <v>0.37847222222222227</v>
      </c>
      <c r="K1099" s="104" t="s">
        <v>179</v>
      </c>
      <c r="L1099" s="104">
        <v>1</v>
      </c>
      <c r="M1099" s="107" t="s">
        <v>122</v>
      </c>
      <c r="N1099" s="104">
        <v>0.1</v>
      </c>
      <c r="O1099" s="104" t="s">
        <v>180</v>
      </c>
      <c r="P1099" s="112" t="s">
        <v>67</v>
      </c>
      <c r="Q1099" s="112"/>
      <c r="R1099" s="104" t="s">
        <v>181</v>
      </c>
      <c r="S1099" s="120" t="s">
        <v>37</v>
      </c>
      <c r="T1099" s="98" t="s">
        <v>39</v>
      </c>
      <c r="U1099" s="104" t="s">
        <v>182</v>
      </c>
      <c r="V1099" s="92" t="s">
        <v>55</v>
      </c>
      <c r="W1099" s="104">
        <v>1</v>
      </c>
      <c r="X1099" s="112">
        <v>13.87</v>
      </c>
      <c r="Y1099" s="102" t="s">
        <v>225</v>
      </c>
      <c r="Z1099" s="102" t="s">
        <v>38</v>
      </c>
      <c r="AA1099" s="102" t="s">
        <v>183</v>
      </c>
      <c r="AB1099" s="102" t="s">
        <v>40</v>
      </c>
      <c r="AC1099" s="100">
        <v>43596</v>
      </c>
      <c r="AD1099" s="110"/>
      <c r="AE1099" s="122"/>
      <c r="AF1099" s="112"/>
      <c r="AG1099" s="112"/>
    </row>
    <row r="1100" spans="1:33" s="104" customFormat="1">
      <c r="A1100" s="99" t="s">
        <v>89</v>
      </c>
      <c r="B1100" s="100">
        <v>43596</v>
      </c>
      <c r="C1100" s="99" t="s">
        <v>87</v>
      </c>
      <c r="D1100" s="101" t="s">
        <v>34</v>
      </c>
      <c r="E1100" s="101" t="s">
        <v>109</v>
      </c>
      <c r="F1100" s="101" t="s">
        <v>54</v>
      </c>
      <c r="H1100" s="104" t="s">
        <v>35</v>
      </c>
      <c r="I1100" s="104" t="s">
        <v>36</v>
      </c>
      <c r="J1100" s="103">
        <v>0.35416666666666669</v>
      </c>
      <c r="K1100" s="104" t="s">
        <v>179</v>
      </c>
      <c r="L1100" s="104">
        <v>1</v>
      </c>
      <c r="M1100" s="107" t="s">
        <v>122</v>
      </c>
      <c r="N1100" s="104">
        <v>0.1</v>
      </c>
      <c r="O1100" s="104" t="s">
        <v>180</v>
      </c>
      <c r="P1100" s="112" t="s">
        <v>67</v>
      </c>
      <c r="Q1100" s="112"/>
      <c r="R1100" s="104" t="s">
        <v>181</v>
      </c>
      <c r="S1100" s="120" t="s">
        <v>37</v>
      </c>
      <c r="T1100" s="98" t="s">
        <v>39</v>
      </c>
      <c r="U1100" s="104" t="s">
        <v>182</v>
      </c>
      <c r="V1100" s="92" t="s">
        <v>55</v>
      </c>
      <c r="W1100" s="104">
        <v>1</v>
      </c>
      <c r="X1100" s="112">
        <v>14.05</v>
      </c>
      <c r="Y1100" s="102" t="s">
        <v>225</v>
      </c>
      <c r="Z1100" s="102" t="s">
        <v>38</v>
      </c>
      <c r="AA1100" s="102" t="s">
        <v>183</v>
      </c>
      <c r="AB1100" s="102" t="s">
        <v>40</v>
      </c>
      <c r="AC1100" s="100">
        <v>43596</v>
      </c>
      <c r="AD1100" s="110"/>
      <c r="AE1100" s="122"/>
      <c r="AF1100" s="112"/>
      <c r="AG1100" s="112"/>
    </row>
    <row r="1101" spans="1:33" s="104" customFormat="1">
      <c r="A1101" s="104" t="s">
        <v>90</v>
      </c>
      <c r="B1101" s="100">
        <v>43625</v>
      </c>
      <c r="C1101" s="112" t="s">
        <v>87</v>
      </c>
      <c r="D1101" s="101" t="s">
        <v>34</v>
      </c>
      <c r="E1101" s="101" t="s">
        <v>109</v>
      </c>
      <c r="F1101" s="101" t="s">
        <v>54</v>
      </c>
      <c r="H1101" s="104" t="s">
        <v>35</v>
      </c>
      <c r="I1101" s="104" t="s">
        <v>36</v>
      </c>
      <c r="J1101" s="113">
        <v>0.38958333333333334</v>
      </c>
      <c r="K1101" s="104" t="s">
        <v>179</v>
      </c>
      <c r="L1101" s="104">
        <v>1</v>
      </c>
      <c r="M1101" s="107" t="s">
        <v>122</v>
      </c>
      <c r="N1101" s="104">
        <v>0.1</v>
      </c>
      <c r="O1101" s="104" t="s">
        <v>180</v>
      </c>
      <c r="P1101" s="104" t="s">
        <v>67</v>
      </c>
      <c r="Q1101" s="112"/>
      <c r="R1101" s="104" t="s">
        <v>181</v>
      </c>
      <c r="S1101" s="120" t="s">
        <v>37</v>
      </c>
      <c r="T1101" s="92" t="s">
        <v>229</v>
      </c>
      <c r="U1101" s="104" t="s">
        <v>182</v>
      </c>
      <c r="V1101" s="92" t="s">
        <v>104</v>
      </c>
      <c r="W1101" s="104">
        <v>1</v>
      </c>
      <c r="X1101" s="112">
        <v>9.64</v>
      </c>
      <c r="Y1101" s="102" t="s">
        <v>225</v>
      </c>
      <c r="Z1101" s="102" t="s">
        <v>38</v>
      </c>
      <c r="AA1101" s="102" t="s">
        <v>183</v>
      </c>
      <c r="AB1101" s="102" t="s">
        <v>40</v>
      </c>
      <c r="AC1101" s="100">
        <v>43625</v>
      </c>
      <c r="AD1101" s="110"/>
      <c r="AE1101" s="122"/>
      <c r="AF1101" s="112"/>
      <c r="AG1101" s="112"/>
    </row>
    <row r="1102" spans="1:33" s="104" customFormat="1">
      <c r="A1102" s="104" t="s">
        <v>88</v>
      </c>
      <c r="B1102" s="100">
        <v>43625</v>
      </c>
      <c r="C1102" s="112" t="s">
        <v>87</v>
      </c>
      <c r="D1102" s="101" t="s">
        <v>34</v>
      </c>
      <c r="E1102" s="101" t="s">
        <v>109</v>
      </c>
      <c r="F1102" s="101" t="s">
        <v>54</v>
      </c>
      <c r="H1102" s="104" t="s">
        <v>35</v>
      </c>
      <c r="I1102" s="104" t="s">
        <v>36</v>
      </c>
      <c r="J1102" s="113">
        <v>0.38194444444444442</v>
      </c>
      <c r="K1102" s="104" t="s">
        <v>179</v>
      </c>
      <c r="L1102" s="104">
        <v>1</v>
      </c>
      <c r="M1102" s="107" t="s">
        <v>122</v>
      </c>
      <c r="N1102" s="104">
        <v>0.1</v>
      </c>
      <c r="O1102" s="104" t="s">
        <v>180</v>
      </c>
      <c r="P1102" s="104" t="s">
        <v>300</v>
      </c>
      <c r="Q1102" s="112"/>
      <c r="R1102" s="104" t="s">
        <v>181</v>
      </c>
      <c r="S1102" s="120" t="s">
        <v>37</v>
      </c>
      <c r="T1102" s="92" t="s">
        <v>229</v>
      </c>
      <c r="U1102" s="104" t="s">
        <v>182</v>
      </c>
      <c r="V1102" s="92" t="s">
        <v>104</v>
      </c>
      <c r="W1102" s="104">
        <v>1</v>
      </c>
      <c r="X1102" s="112">
        <v>9.41</v>
      </c>
      <c r="Y1102" s="102" t="s">
        <v>225</v>
      </c>
      <c r="Z1102" s="102" t="s">
        <v>38</v>
      </c>
      <c r="AA1102" s="102" t="s">
        <v>183</v>
      </c>
      <c r="AB1102" s="102" t="s">
        <v>40</v>
      </c>
      <c r="AC1102" s="100">
        <v>43625</v>
      </c>
      <c r="AD1102" s="110"/>
      <c r="AE1102" s="122"/>
      <c r="AF1102" s="112"/>
      <c r="AG1102" s="112"/>
    </row>
    <row r="1103" spans="1:33" s="104" customFormat="1">
      <c r="A1103" s="104" t="s">
        <v>108</v>
      </c>
      <c r="B1103" s="100">
        <v>43625</v>
      </c>
      <c r="C1103" s="112" t="s">
        <v>87</v>
      </c>
      <c r="D1103" s="101" t="s">
        <v>34</v>
      </c>
      <c r="E1103" s="101" t="s">
        <v>109</v>
      </c>
      <c r="F1103" s="101" t="s">
        <v>54</v>
      </c>
      <c r="H1103" s="104" t="s">
        <v>35</v>
      </c>
      <c r="I1103" s="104" t="s">
        <v>36</v>
      </c>
      <c r="J1103" s="113">
        <v>0.375</v>
      </c>
      <c r="K1103" s="104" t="s">
        <v>179</v>
      </c>
      <c r="L1103" s="104">
        <v>1</v>
      </c>
      <c r="M1103" s="107" t="s">
        <v>122</v>
      </c>
      <c r="N1103" s="104">
        <v>0.1</v>
      </c>
      <c r="O1103" s="104" t="s">
        <v>180</v>
      </c>
      <c r="P1103" s="112" t="s">
        <v>67</v>
      </c>
      <c r="Q1103" s="112"/>
      <c r="R1103" s="104" t="s">
        <v>181</v>
      </c>
      <c r="S1103" s="120" t="s">
        <v>37</v>
      </c>
      <c r="T1103" s="92" t="s">
        <v>229</v>
      </c>
      <c r="U1103" s="104" t="s">
        <v>182</v>
      </c>
      <c r="V1103" s="92" t="s">
        <v>104</v>
      </c>
      <c r="W1103" s="104">
        <v>1</v>
      </c>
      <c r="X1103" s="112">
        <v>8.8699999999999992</v>
      </c>
      <c r="Y1103" s="102" t="s">
        <v>225</v>
      </c>
      <c r="Z1103" s="102" t="s">
        <v>38</v>
      </c>
      <c r="AA1103" s="102" t="s">
        <v>183</v>
      </c>
      <c r="AB1103" s="102" t="s">
        <v>40</v>
      </c>
      <c r="AC1103" s="100">
        <v>43625</v>
      </c>
      <c r="AD1103" s="110"/>
      <c r="AE1103" s="122"/>
      <c r="AF1103" s="112"/>
      <c r="AG1103" s="112"/>
    </row>
    <row r="1104" spans="1:33" s="104" customFormat="1">
      <c r="A1104" s="104" t="s">
        <v>89</v>
      </c>
      <c r="B1104" s="100">
        <v>43625</v>
      </c>
      <c r="C1104" s="112" t="s">
        <v>87</v>
      </c>
      <c r="D1104" s="101" t="s">
        <v>34</v>
      </c>
      <c r="E1104" s="101" t="s">
        <v>109</v>
      </c>
      <c r="F1104" s="101" t="s">
        <v>54</v>
      </c>
      <c r="H1104" s="104" t="s">
        <v>35</v>
      </c>
      <c r="I1104" s="104" t="s">
        <v>36</v>
      </c>
      <c r="J1104" s="113">
        <v>0.36805555555555558</v>
      </c>
      <c r="K1104" s="104" t="s">
        <v>179</v>
      </c>
      <c r="L1104" s="104">
        <v>1</v>
      </c>
      <c r="M1104" s="107" t="s">
        <v>122</v>
      </c>
      <c r="N1104" s="104">
        <v>0.1</v>
      </c>
      <c r="O1104" s="104" t="s">
        <v>180</v>
      </c>
      <c r="P1104" s="112" t="s">
        <v>67</v>
      </c>
      <c r="Q1104" s="112"/>
      <c r="R1104" s="104" t="s">
        <v>181</v>
      </c>
      <c r="S1104" s="120" t="s">
        <v>37</v>
      </c>
      <c r="T1104" s="92" t="s">
        <v>229</v>
      </c>
      <c r="U1104" s="104" t="s">
        <v>182</v>
      </c>
      <c r="V1104" s="92" t="s">
        <v>104</v>
      </c>
      <c r="W1104" s="104">
        <v>1</v>
      </c>
      <c r="X1104" s="112">
        <v>8.5299999999999994</v>
      </c>
      <c r="Y1104" s="102" t="s">
        <v>225</v>
      </c>
      <c r="Z1104" s="102" t="s">
        <v>38</v>
      </c>
      <c r="AA1104" s="102" t="s">
        <v>183</v>
      </c>
      <c r="AB1104" s="102" t="s">
        <v>40</v>
      </c>
      <c r="AC1104" s="100">
        <v>43625</v>
      </c>
      <c r="AD1104" s="110"/>
      <c r="AE1104" s="122"/>
      <c r="AF1104" s="112"/>
      <c r="AG1104" s="112"/>
    </row>
    <row r="1105" spans="1:33" s="104" customFormat="1">
      <c r="A1105" s="104" t="s">
        <v>90</v>
      </c>
      <c r="B1105" s="100">
        <v>43625</v>
      </c>
      <c r="C1105" s="112" t="s">
        <v>87</v>
      </c>
      <c r="D1105" s="101" t="s">
        <v>34</v>
      </c>
      <c r="E1105" s="101" t="s">
        <v>109</v>
      </c>
      <c r="F1105" s="101" t="s">
        <v>54</v>
      </c>
      <c r="H1105" s="104" t="s">
        <v>35</v>
      </c>
      <c r="I1105" s="104" t="s">
        <v>36</v>
      </c>
      <c r="J1105" s="113">
        <v>0.38958333333333334</v>
      </c>
      <c r="K1105" s="104" t="s">
        <v>179</v>
      </c>
      <c r="L1105" s="104">
        <v>1</v>
      </c>
      <c r="M1105" s="107" t="s">
        <v>122</v>
      </c>
      <c r="N1105" s="104">
        <v>0.1</v>
      </c>
      <c r="O1105" s="104" t="s">
        <v>180</v>
      </c>
      <c r="P1105" s="104" t="s">
        <v>67</v>
      </c>
      <c r="Q1105" s="112"/>
      <c r="R1105" s="104" t="s">
        <v>181</v>
      </c>
      <c r="S1105" s="120" t="s">
        <v>37</v>
      </c>
      <c r="T1105" s="98" t="s">
        <v>4</v>
      </c>
      <c r="U1105" s="104" t="s">
        <v>182</v>
      </c>
      <c r="V1105" s="92" t="s">
        <v>1</v>
      </c>
      <c r="W1105" s="104">
        <v>1</v>
      </c>
      <c r="X1105" s="112">
        <v>7.83</v>
      </c>
      <c r="Y1105" s="102" t="s">
        <v>225</v>
      </c>
      <c r="Z1105" s="102" t="s">
        <v>38</v>
      </c>
      <c r="AA1105" s="102" t="s">
        <v>183</v>
      </c>
      <c r="AB1105" s="102" t="s">
        <v>40</v>
      </c>
      <c r="AC1105" s="100">
        <v>43625</v>
      </c>
      <c r="AD1105" s="110"/>
      <c r="AE1105" s="122"/>
      <c r="AF1105" s="112"/>
      <c r="AG1105" s="112"/>
    </row>
    <row r="1106" spans="1:33" s="104" customFormat="1">
      <c r="A1106" s="104" t="s">
        <v>88</v>
      </c>
      <c r="B1106" s="100">
        <v>43625</v>
      </c>
      <c r="C1106" s="112" t="s">
        <v>87</v>
      </c>
      <c r="D1106" s="101" t="s">
        <v>34</v>
      </c>
      <c r="E1106" s="101" t="s">
        <v>109</v>
      </c>
      <c r="F1106" s="101" t="s">
        <v>54</v>
      </c>
      <c r="H1106" s="104" t="s">
        <v>35</v>
      </c>
      <c r="I1106" s="104" t="s">
        <v>36</v>
      </c>
      <c r="J1106" s="113">
        <v>0.38194444444444442</v>
      </c>
      <c r="K1106" s="104" t="s">
        <v>179</v>
      </c>
      <c r="L1106" s="104">
        <v>1</v>
      </c>
      <c r="M1106" s="107" t="s">
        <v>122</v>
      </c>
      <c r="N1106" s="104">
        <v>0.1</v>
      </c>
      <c r="O1106" s="104" t="s">
        <v>180</v>
      </c>
      <c r="P1106" s="104" t="s">
        <v>300</v>
      </c>
      <c r="Q1106" s="112"/>
      <c r="R1106" s="104" t="s">
        <v>181</v>
      </c>
      <c r="S1106" s="120" t="s">
        <v>37</v>
      </c>
      <c r="T1106" s="98" t="s">
        <v>4</v>
      </c>
      <c r="U1106" s="104" t="s">
        <v>182</v>
      </c>
      <c r="V1106" s="92" t="s">
        <v>1</v>
      </c>
      <c r="W1106" s="104">
        <v>1</v>
      </c>
      <c r="X1106" s="112">
        <v>7.89</v>
      </c>
      <c r="Y1106" s="102" t="s">
        <v>225</v>
      </c>
      <c r="Z1106" s="102" t="s">
        <v>38</v>
      </c>
      <c r="AA1106" s="102" t="s">
        <v>183</v>
      </c>
      <c r="AB1106" s="102" t="s">
        <v>40</v>
      </c>
      <c r="AC1106" s="100">
        <v>43625</v>
      </c>
      <c r="AD1106" s="110"/>
      <c r="AE1106" s="122"/>
      <c r="AF1106" s="112"/>
      <c r="AG1106" s="112"/>
    </row>
    <row r="1107" spans="1:33" s="104" customFormat="1">
      <c r="A1107" s="104" t="s">
        <v>108</v>
      </c>
      <c r="B1107" s="100">
        <v>43625</v>
      </c>
      <c r="C1107" s="112" t="s">
        <v>87</v>
      </c>
      <c r="D1107" s="101" t="s">
        <v>34</v>
      </c>
      <c r="E1107" s="101" t="s">
        <v>109</v>
      </c>
      <c r="F1107" s="101" t="s">
        <v>54</v>
      </c>
      <c r="H1107" s="104" t="s">
        <v>35</v>
      </c>
      <c r="I1107" s="104" t="s">
        <v>36</v>
      </c>
      <c r="J1107" s="113">
        <v>0.375</v>
      </c>
      <c r="K1107" s="104" t="s">
        <v>179</v>
      </c>
      <c r="L1107" s="104">
        <v>1</v>
      </c>
      <c r="M1107" s="107" t="s">
        <v>122</v>
      </c>
      <c r="N1107" s="104">
        <v>0.1</v>
      </c>
      <c r="O1107" s="104" t="s">
        <v>180</v>
      </c>
      <c r="P1107" s="112" t="s">
        <v>67</v>
      </c>
      <c r="Q1107" s="112"/>
      <c r="R1107" s="104" t="s">
        <v>181</v>
      </c>
      <c r="S1107" s="120" t="s">
        <v>37</v>
      </c>
      <c r="T1107" s="98" t="s">
        <v>4</v>
      </c>
      <c r="U1107" s="104" t="s">
        <v>182</v>
      </c>
      <c r="V1107" s="92" t="s">
        <v>1</v>
      </c>
      <c r="W1107" s="104">
        <v>1</v>
      </c>
      <c r="X1107" s="112">
        <v>7.53</v>
      </c>
      <c r="Y1107" s="102" t="s">
        <v>225</v>
      </c>
      <c r="Z1107" s="102" t="s">
        <v>38</v>
      </c>
      <c r="AA1107" s="102" t="s">
        <v>183</v>
      </c>
      <c r="AB1107" s="102" t="s">
        <v>40</v>
      </c>
      <c r="AC1107" s="100">
        <v>43625</v>
      </c>
      <c r="AD1107" s="110"/>
      <c r="AE1107" s="122"/>
      <c r="AF1107" s="112"/>
      <c r="AG1107" s="112"/>
    </row>
    <row r="1108" spans="1:33" s="104" customFormat="1">
      <c r="A1108" s="104" t="s">
        <v>89</v>
      </c>
      <c r="B1108" s="100">
        <v>43625</v>
      </c>
      <c r="C1108" s="112" t="s">
        <v>87</v>
      </c>
      <c r="D1108" s="101" t="s">
        <v>34</v>
      </c>
      <c r="E1108" s="101" t="s">
        <v>109</v>
      </c>
      <c r="F1108" s="101" t="s">
        <v>54</v>
      </c>
      <c r="H1108" s="104" t="s">
        <v>35</v>
      </c>
      <c r="I1108" s="104" t="s">
        <v>36</v>
      </c>
      <c r="J1108" s="113">
        <v>0.36805555555555558</v>
      </c>
      <c r="K1108" s="104" t="s">
        <v>179</v>
      </c>
      <c r="L1108" s="104">
        <v>1</v>
      </c>
      <c r="M1108" s="107" t="s">
        <v>122</v>
      </c>
      <c r="N1108" s="104">
        <v>0.1</v>
      </c>
      <c r="O1108" s="104" t="s">
        <v>180</v>
      </c>
      <c r="P1108" s="112" t="s">
        <v>67</v>
      </c>
      <c r="Q1108" s="112"/>
      <c r="R1108" s="104" t="s">
        <v>181</v>
      </c>
      <c r="S1108" s="120" t="s">
        <v>37</v>
      </c>
      <c r="T1108" s="98" t="s">
        <v>4</v>
      </c>
      <c r="U1108" s="104" t="s">
        <v>182</v>
      </c>
      <c r="V1108" s="92" t="s">
        <v>1</v>
      </c>
      <c r="W1108" s="104">
        <v>1</v>
      </c>
      <c r="X1108" s="112">
        <v>7.45</v>
      </c>
      <c r="Y1108" s="102" t="s">
        <v>225</v>
      </c>
      <c r="Z1108" s="102" t="s">
        <v>38</v>
      </c>
      <c r="AA1108" s="102" t="s">
        <v>183</v>
      </c>
      <c r="AB1108" s="102" t="s">
        <v>40</v>
      </c>
      <c r="AC1108" s="100">
        <v>43625</v>
      </c>
      <c r="AD1108" s="110"/>
      <c r="AE1108" s="122"/>
      <c r="AF1108" s="112"/>
      <c r="AG1108" s="112"/>
    </row>
    <row r="1109" spans="1:33" s="104" customFormat="1">
      <c r="A1109" s="104" t="s">
        <v>90</v>
      </c>
      <c r="B1109" s="100">
        <v>43625</v>
      </c>
      <c r="C1109" s="112" t="s">
        <v>87</v>
      </c>
      <c r="D1109" s="101" t="s">
        <v>34</v>
      </c>
      <c r="E1109" s="101" t="s">
        <v>109</v>
      </c>
      <c r="F1109" s="101" t="s">
        <v>54</v>
      </c>
      <c r="H1109" s="104" t="s">
        <v>35</v>
      </c>
      <c r="I1109" s="104" t="s">
        <v>36</v>
      </c>
      <c r="J1109" s="113">
        <v>0.38958333333333334</v>
      </c>
      <c r="K1109" s="104" t="s">
        <v>179</v>
      </c>
      <c r="L1109" s="104">
        <v>1</v>
      </c>
      <c r="M1109" s="107" t="s">
        <v>122</v>
      </c>
      <c r="N1109" s="104">
        <v>0.1</v>
      </c>
      <c r="O1109" s="104" t="s">
        <v>180</v>
      </c>
      <c r="P1109" s="104" t="s">
        <v>67</v>
      </c>
      <c r="Q1109" s="112"/>
      <c r="R1109" s="104" t="s">
        <v>181</v>
      </c>
      <c r="S1109" s="120" t="s">
        <v>37</v>
      </c>
      <c r="T1109" s="92" t="s">
        <v>314</v>
      </c>
      <c r="U1109" s="104" t="s">
        <v>182</v>
      </c>
      <c r="V1109" s="92" t="s">
        <v>3</v>
      </c>
      <c r="W1109" s="104">
        <v>1</v>
      </c>
      <c r="X1109" s="112">
        <v>1052</v>
      </c>
      <c r="Y1109" s="102" t="s">
        <v>225</v>
      </c>
      <c r="Z1109" s="102" t="s">
        <v>38</v>
      </c>
      <c r="AA1109" s="102" t="s">
        <v>183</v>
      </c>
      <c r="AB1109" s="102" t="s">
        <v>40</v>
      </c>
      <c r="AC1109" s="100">
        <v>43625</v>
      </c>
      <c r="AD1109" s="110"/>
      <c r="AE1109" s="122"/>
      <c r="AF1109" s="112"/>
      <c r="AG1109" s="112"/>
    </row>
    <row r="1110" spans="1:33" s="104" customFormat="1">
      <c r="A1110" s="104" t="s">
        <v>88</v>
      </c>
      <c r="B1110" s="100">
        <v>43625</v>
      </c>
      <c r="C1110" s="112" t="s">
        <v>87</v>
      </c>
      <c r="D1110" s="101" t="s">
        <v>34</v>
      </c>
      <c r="E1110" s="101" t="s">
        <v>109</v>
      </c>
      <c r="F1110" s="101" t="s">
        <v>54</v>
      </c>
      <c r="H1110" s="104" t="s">
        <v>35</v>
      </c>
      <c r="I1110" s="104" t="s">
        <v>36</v>
      </c>
      <c r="J1110" s="113">
        <v>0.38194444444444442</v>
      </c>
      <c r="K1110" s="104" t="s">
        <v>179</v>
      </c>
      <c r="L1110" s="104">
        <v>1</v>
      </c>
      <c r="M1110" s="107" t="s">
        <v>122</v>
      </c>
      <c r="N1110" s="104">
        <v>0.1</v>
      </c>
      <c r="O1110" s="104" t="s">
        <v>180</v>
      </c>
      <c r="P1110" s="104" t="s">
        <v>300</v>
      </c>
      <c r="Q1110" s="112"/>
      <c r="R1110" s="104" t="s">
        <v>181</v>
      </c>
      <c r="S1110" s="120" t="s">
        <v>37</v>
      </c>
      <c r="T1110" s="92" t="s">
        <v>314</v>
      </c>
      <c r="U1110" s="104" t="s">
        <v>182</v>
      </c>
      <c r="V1110" s="92" t="s">
        <v>3</v>
      </c>
      <c r="W1110" s="104">
        <v>1</v>
      </c>
      <c r="X1110" s="112">
        <v>931</v>
      </c>
      <c r="Y1110" s="102" t="s">
        <v>225</v>
      </c>
      <c r="Z1110" s="102" t="s">
        <v>38</v>
      </c>
      <c r="AA1110" s="102" t="s">
        <v>183</v>
      </c>
      <c r="AB1110" s="102" t="s">
        <v>40</v>
      </c>
      <c r="AC1110" s="100">
        <v>43625</v>
      </c>
      <c r="AD1110" s="110"/>
      <c r="AE1110" s="122"/>
      <c r="AF1110" s="112"/>
      <c r="AG1110" s="112"/>
    </row>
    <row r="1111" spans="1:33" s="104" customFormat="1">
      <c r="A1111" s="104" t="s">
        <v>108</v>
      </c>
      <c r="B1111" s="100">
        <v>43625</v>
      </c>
      <c r="C1111" s="112" t="s">
        <v>87</v>
      </c>
      <c r="D1111" s="101" t="s">
        <v>34</v>
      </c>
      <c r="E1111" s="101" t="s">
        <v>109</v>
      </c>
      <c r="F1111" s="101" t="s">
        <v>54</v>
      </c>
      <c r="H1111" s="104" t="s">
        <v>35</v>
      </c>
      <c r="I1111" s="104" t="s">
        <v>36</v>
      </c>
      <c r="J1111" s="113">
        <v>0.375</v>
      </c>
      <c r="K1111" s="104" t="s">
        <v>179</v>
      </c>
      <c r="L1111" s="104">
        <v>1</v>
      </c>
      <c r="M1111" s="107" t="s">
        <v>122</v>
      </c>
      <c r="N1111" s="104">
        <v>0.1</v>
      </c>
      <c r="O1111" s="104" t="s">
        <v>180</v>
      </c>
      <c r="P1111" s="112" t="s">
        <v>67</v>
      </c>
      <c r="Q1111" s="112"/>
      <c r="R1111" s="104" t="s">
        <v>181</v>
      </c>
      <c r="S1111" s="120" t="s">
        <v>37</v>
      </c>
      <c r="T1111" s="92" t="s">
        <v>314</v>
      </c>
      <c r="U1111" s="104" t="s">
        <v>182</v>
      </c>
      <c r="V1111" s="92" t="s">
        <v>3</v>
      </c>
      <c r="W1111" s="104">
        <v>1</v>
      </c>
      <c r="X1111" s="112">
        <v>977</v>
      </c>
      <c r="Y1111" s="102" t="s">
        <v>225</v>
      </c>
      <c r="Z1111" s="102" t="s">
        <v>38</v>
      </c>
      <c r="AA1111" s="102" t="s">
        <v>183</v>
      </c>
      <c r="AB1111" s="102" t="s">
        <v>40</v>
      </c>
      <c r="AC1111" s="100">
        <v>43625</v>
      </c>
      <c r="AD1111" s="110"/>
      <c r="AE1111" s="122"/>
      <c r="AF1111" s="112"/>
      <c r="AG1111" s="112"/>
    </row>
    <row r="1112" spans="1:33" s="104" customFormat="1">
      <c r="A1112" s="104" t="s">
        <v>89</v>
      </c>
      <c r="B1112" s="100">
        <v>43625</v>
      </c>
      <c r="C1112" s="112" t="s">
        <v>87</v>
      </c>
      <c r="D1112" s="101" t="s">
        <v>34</v>
      </c>
      <c r="E1112" s="101" t="s">
        <v>109</v>
      </c>
      <c r="F1112" s="101" t="s">
        <v>54</v>
      </c>
      <c r="H1112" s="104" t="s">
        <v>35</v>
      </c>
      <c r="I1112" s="104" t="s">
        <v>36</v>
      </c>
      <c r="J1112" s="113">
        <v>0.36805555555555558</v>
      </c>
      <c r="K1112" s="104" t="s">
        <v>179</v>
      </c>
      <c r="L1112" s="104">
        <v>1</v>
      </c>
      <c r="M1112" s="107" t="s">
        <v>122</v>
      </c>
      <c r="N1112" s="104">
        <v>0.1</v>
      </c>
      <c r="O1112" s="104" t="s">
        <v>180</v>
      </c>
      <c r="P1112" s="112" t="s">
        <v>67</v>
      </c>
      <c r="Q1112" s="112"/>
      <c r="R1112" s="104" t="s">
        <v>181</v>
      </c>
      <c r="S1112" s="120" t="s">
        <v>37</v>
      </c>
      <c r="T1112" s="92" t="s">
        <v>314</v>
      </c>
      <c r="U1112" s="104" t="s">
        <v>182</v>
      </c>
      <c r="V1112" s="92" t="s">
        <v>3</v>
      </c>
      <c r="W1112" s="104">
        <v>1</v>
      </c>
      <c r="X1112" s="112">
        <v>927</v>
      </c>
      <c r="Y1112" s="102" t="s">
        <v>225</v>
      </c>
      <c r="Z1112" s="102" t="s">
        <v>38</v>
      </c>
      <c r="AA1112" s="102" t="s">
        <v>183</v>
      </c>
      <c r="AB1112" s="102" t="s">
        <v>40</v>
      </c>
      <c r="AC1112" s="100">
        <v>43625</v>
      </c>
      <c r="AD1112" s="110"/>
      <c r="AE1112" s="122"/>
      <c r="AF1112" s="112"/>
      <c r="AG1112" s="112"/>
    </row>
    <row r="1113" spans="1:33" s="104" customFormat="1">
      <c r="A1113" s="99" t="s">
        <v>90</v>
      </c>
      <c r="B1113" s="100">
        <v>43625</v>
      </c>
      <c r="C1113" s="99" t="s">
        <v>87</v>
      </c>
      <c r="D1113" s="101" t="s">
        <v>34</v>
      </c>
      <c r="E1113" s="101" t="s">
        <v>109</v>
      </c>
      <c r="F1113" s="101" t="s">
        <v>54</v>
      </c>
      <c r="H1113" s="104" t="s">
        <v>35</v>
      </c>
      <c r="I1113" s="104" t="s">
        <v>36</v>
      </c>
      <c r="J1113" s="103">
        <v>0.38958333333333334</v>
      </c>
      <c r="K1113" s="104" t="s">
        <v>179</v>
      </c>
      <c r="L1113" s="104">
        <v>1</v>
      </c>
      <c r="M1113" s="107" t="s">
        <v>122</v>
      </c>
      <c r="N1113" s="104">
        <v>0.1</v>
      </c>
      <c r="O1113" s="104" t="s">
        <v>180</v>
      </c>
      <c r="P1113" s="104" t="s">
        <v>67</v>
      </c>
      <c r="Q1113" s="112"/>
      <c r="R1113" s="104" t="s">
        <v>181</v>
      </c>
      <c r="S1113" s="120" t="s">
        <v>37</v>
      </c>
      <c r="T1113" s="98" t="s">
        <v>39</v>
      </c>
      <c r="U1113" s="104" t="s">
        <v>182</v>
      </c>
      <c r="V1113" s="92" t="s">
        <v>55</v>
      </c>
      <c r="W1113" s="104">
        <v>1</v>
      </c>
      <c r="X1113" s="112">
        <v>17.02</v>
      </c>
      <c r="Y1113" s="102" t="s">
        <v>225</v>
      </c>
      <c r="Z1113" s="102" t="s">
        <v>38</v>
      </c>
      <c r="AA1113" s="102" t="s">
        <v>183</v>
      </c>
      <c r="AB1113" s="102" t="s">
        <v>40</v>
      </c>
      <c r="AC1113" s="100">
        <v>43625</v>
      </c>
      <c r="AD1113" s="110"/>
      <c r="AE1113" s="122"/>
      <c r="AF1113" s="112"/>
      <c r="AG1113" s="112"/>
    </row>
    <row r="1114" spans="1:33" s="104" customFormat="1">
      <c r="A1114" s="99" t="s">
        <v>88</v>
      </c>
      <c r="B1114" s="100">
        <v>43625</v>
      </c>
      <c r="C1114" s="99" t="s">
        <v>87</v>
      </c>
      <c r="D1114" s="101" t="s">
        <v>34</v>
      </c>
      <c r="E1114" s="101" t="s">
        <v>109</v>
      </c>
      <c r="F1114" s="101" t="s">
        <v>54</v>
      </c>
      <c r="H1114" s="104" t="s">
        <v>35</v>
      </c>
      <c r="I1114" s="104" t="s">
        <v>36</v>
      </c>
      <c r="J1114" s="103">
        <v>0.38194444444444442</v>
      </c>
      <c r="K1114" s="104" t="s">
        <v>179</v>
      </c>
      <c r="L1114" s="104">
        <v>1</v>
      </c>
      <c r="M1114" s="107" t="s">
        <v>122</v>
      </c>
      <c r="N1114" s="104">
        <v>0.1</v>
      </c>
      <c r="O1114" s="104" t="s">
        <v>180</v>
      </c>
      <c r="P1114" s="104" t="s">
        <v>300</v>
      </c>
      <c r="Q1114" s="112"/>
      <c r="R1114" s="104" t="s">
        <v>181</v>
      </c>
      <c r="S1114" s="120" t="s">
        <v>37</v>
      </c>
      <c r="T1114" s="98" t="s">
        <v>39</v>
      </c>
      <c r="U1114" s="104" t="s">
        <v>182</v>
      </c>
      <c r="V1114" s="92" t="s">
        <v>55</v>
      </c>
      <c r="W1114" s="104">
        <v>1</v>
      </c>
      <c r="X1114" s="112">
        <v>16.079999999999998</v>
      </c>
      <c r="Y1114" s="102" t="s">
        <v>225</v>
      </c>
      <c r="Z1114" s="102" t="s">
        <v>38</v>
      </c>
      <c r="AA1114" s="102" t="s">
        <v>183</v>
      </c>
      <c r="AB1114" s="102" t="s">
        <v>40</v>
      </c>
      <c r="AC1114" s="100">
        <v>43625</v>
      </c>
      <c r="AD1114" s="110"/>
      <c r="AE1114" s="122"/>
      <c r="AF1114" s="112"/>
      <c r="AG1114" s="112"/>
    </row>
    <row r="1115" spans="1:33" s="104" customFormat="1">
      <c r="A1115" s="99" t="s">
        <v>108</v>
      </c>
      <c r="B1115" s="100">
        <v>43625</v>
      </c>
      <c r="C1115" s="99" t="s">
        <v>87</v>
      </c>
      <c r="D1115" s="101" t="s">
        <v>34</v>
      </c>
      <c r="E1115" s="101" t="s">
        <v>109</v>
      </c>
      <c r="F1115" s="101" t="s">
        <v>54</v>
      </c>
      <c r="H1115" s="104" t="s">
        <v>35</v>
      </c>
      <c r="I1115" s="104" t="s">
        <v>36</v>
      </c>
      <c r="J1115" s="103">
        <v>0.375</v>
      </c>
      <c r="K1115" s="104" t="s">
        <v>179</v>
      </c>
      <c r="L1115" s="104">
        <v>1</v>
      </c>
      <c r="M1115" s="107" t="s">
        <v>122</v>
      </c>
      <c r="N1115" s="104">
        <v>0.1</v>
      </c>
      <c r="O1115" s="104" t="s">
        <v>180</v>
      </c>
      <c r="P1115" s="112" t="s">
        <v>67</v>
      </c>
      <c r="Q1115" s="112"/>
      <c r="R1115" s="104" t="s">
        <v>181</v>
      </c>
      <c r="S1115" s="120" t="s">
        <v>37</v>
      </c>
      <c r="T1115" s="98" t="s">
        <v>39</v>
      </c>
      <c r="U1115" s="104" t="s">
        <v>182</v>
      </c>
      <c r="V1115" s="92" t="s">
        <v>55</v>
      </c>
      <c r="W1115" s="104">
        <v>1</v>
      </c>
      <c r="X1115" s="112">
        <v>15.29</v>
      </c>
      <c r="Y1115" s="102" t="s">
        <v>225</v>
      </c>
      <c r="Z1115" s="102" t="s">
        <v>38</v>
      </c>
      <c r="AA1115" s="102" t="s">
        <v>183</v>
      </c>
      <c r="AB1115" s="102" t="s">
        <v>40</v>
      </c>
      <c r="AC1115" s="100">
        <v>43625</v>
      </c>
      <c r="AD1115" s="110"/>
      <c r="AE1115" s="122"/>
      <c r="AF1115" s="112"/>
      <c r="AG1115" s="112"/>
    </row>
    <row r="1116" spans="1:33" s="104" customFormat="1">
      <c r="A1116" s="99" t="s">
        <v>89</v>
      </c>
      <c r="B1116" s="100">
        <v>43625</v>
      </c>
      <c r="C1116" s="99" t="s">
        <v>87</v>
      </c>
      <c r="D1116" s="101" t="s">
        <v>34</v>
      </c>
      <c r="E1116" s="101" t="s">
        <v>109</v>
      </c>
      <c r="F1116" s="101" t="s">
        <v>54</v>
      </c>
      <c r="H1116" s="104" t="s">
        <v>35</v>
      </c>
      <c r="I1116" s="104" t="s">
        <v>36</v>
      </c>
      <c r="J1116" s="103">
        <v>0.36805555555555558</v>
      </c>
      <c r="K1116" s="104" t="s">
        <v>179</v>
      </c>
      <c r="L1116" s="104">
        <v>1</v>
      </c>
      <c r="M1116" s="107" t="s">
        <v>122</v>
      </c>
      <c r="N1116" s="104">
        <v>0.1</v>
      </c>
      <c r="O1116" s="104" t="s">
        <v>180</v>
      </c>
      <c r="P1116" s="112" t="s">
        <v>67</v>
      </c>
      <c r="Q1116" s="112"/>
      <c r="R1116" s="104" t="s">
        <v>181</v>
      </c>
      <c r="S1116" s="120" t="s">
        <v>37</v>
      </c>
      <c r="T1116" s="98" t="s">
        <v>39</v>
      </c>
      <c r="U1116" s="104" t="s">
        <v>182</v>
      </c>
      <c r="V1116" s="92" t="s">
        <v>55</v>
      </c>
      <c r="W1116" s="104">
        <v>1</v>
      </c>
      <c r="X1116" s="112">
        <v>15.78</v>
      </c>
      <c r="Y1116" s="102" t="s">
        <v>225</v>
      </c>
      <c r="Z1116" s="102" t="s">
        <v>38</v>
      </c>
      <c r="AA1116" s="102" t="s">
        <v>183</v>
      </c>
      <c r="AB1116" s="102" t="s">
        <v>40</v>
      </c>
      <c r="AC1116" s="100">
        <v>43625</v>
      </c>
      <c r="AD1116" s="110"/>
      <c r="AE1116" s="122"/>
      <c r="AF1116" s="112"/>
      <c r="AG1116" s="112"/>
    </row>
    <row r="1117" spans="1:33" s="104" customFormat="1">
      <c r="A1117" s="99" t="s">
        <v>107</v>
      </c>
      <c r="B1117" s="100">
        <v>43637</v>
      </c>
      <c r="C1117" s="99" t="s">
        <v>85</v>
      </c>
      <c r="D1117" s="101" t="s">
        <v>34</v>
      </c>
      <c r="E1117" s="101" t="s">
        <v>109</v>
      </c>
      <c r="F1117" s="101" t="s">
        <v>54</v>
      </c>
      <c r="H1117" s="104" t="s">
        <v>35</v>
      </c>
      <c r="I1117" s="104" t="s">
        <v>36</v>
      </c>
      <c r="J1117" s="103">
        <v>0.55486111111111114</v>
      </c>
      <c r="K1117" s="104" t="s">
        <v>179</v>
      </c>
      <c r="L1117" s="104">
        <v>1</v>
      </c>
      <c r="M1117" s="107" t="s">
        <v>110</v>
      </c>
      <c r="N1117" s="104">
        <v>0.1</v>
      </c>
      <c r="O1117" s="104" t="s">
        <v>180</v>
      </c>
      <c r="P1117" s="123" t="s">
        <v>67</v>
      </c>
      <c r="R1117" s="104" t="s">
        <v>181</v>
      </c>
      <c r="S1117" s="120" t="s">
        <v>37</v>
      </c>
      <c r="T1117" s="92" t="s">
        <v>229</v>
      </c>
      <c r="U1117" s="104" t="s">
        <v>182</v>
      </c>
      <c r="V1117" s="92" t="s">
        <v>41</v>
      </c>
      <c r="W1117" s="104">
        <v>1</v>
      </c>
      <c r="X1117" s="99">
        <v>8.2799999999999994</v>
      </c>
      <c r="Y1117" s="102" t="s">
        <v>225</v>
      </c>
      <c r="Z1117" s="102" t="s">
        <v>38</v>
      </c>
      <c r="AA1117" s="102" t="s">
        <v>183</v>
      </c>
      <c r="AB1117" s="102" t="s">
        <v>40</v>
      </c>
      <c r="AC1117" s="121">
        <v>43637</v>
      </c>
      <c r="AD1117" s="92"/>
      <c r="AE1117" s="120"/>
    </row>
    <row r="1118" spans="1:33" s="104" customFormat="1">
      <c r="A1118" s="99" t="s">
        <v>130</v>
      </c>
      <c r="B1118" s="100">
        <v>43637</v>
      </c>
      <c r="C1118" s="99" t="s">
        <v>126</v>
      </c>
      <c r="D1118" s="101" t="s">
        <v>34</v>
      </c>
      <c r="E1118" s="101" t="s">
        <v>109</v>
      </c>
      <c r="F1118" s="101" t="s">
        <v>54</v>
      </c>
      <c r="H1118" s="104" t="s">
        <v>35</v>
      </c>
      <c r="I1118" s="104" t="s">
        <v>36</v>
      </c>
      <c r="J1118" s="103">
        <v>0.5180555555555556</v>
      </c>
      <c r="K1118" s="104" t="s">
        <v>179</v>
      </c>
      <c r="L1118" s="104">
        <v>1</v>
      </c>
      <c r="M1118" s="107" t="s">
        <v>110</v>
      </c>
      <c r="N1118" s="104">
        <v>0.1</v>
      </c>
      <c r="O1118" s="104" t="s">
        <v>180</v>
      </c>
      <c r="P1118" s="123" t="s">
        <v>67</v>
      </c>
      <c r="R1118" s="104" t="s">
        <v>181</v>
      </c>
      <c r="S1118" s="120" t="s">
        <v>37</v>
      </c>
      <c r="T1118" s="92" t="s">
        <v>229</v>
      </c>
      <c r="U1118" s="104" t="s">
        <v>182</v>
      </c>
      <c r="V1118" s="92" t="s">
        <v>41</v>
      </c>
      <c r="W1118" s="104">
        <v>1</v>
      </c>
      <c r="X1118" s="99">
        <v>8.27</v>
      </c>
      <c r="Y1118" s="102" t="s">
        <v>225</v>
      </c>
      <c r="Z1118" s="102" t="s">
        <v>38</v>
      </c>
      <c r="AA1118" s="102" t="s">
        <v>183</v>
      </c>
      <c r="AB1118" s="102" t="s">
        <v>40</v>
      </c>
      <c r="AC1118" s="121">
        <v>43637</v>
      </c>
      <c r="AD1118" s="92"/>
      <c r="AE1118" s="120"/>
    </row>
    <row r="1119" spans="1:33" s="104" customFormat="1">
      <c r="A1119" s="99" t="s">
        <v>131</v>
      </c>
      <c r="B1119" s="100">
        <v>43637</v>
      </c>
      <c r="C1119" s="99" t="s">
        <v>126</v>
      </c>
      <c r="D1119" s="101" t="s">
        <v>34</v>
      </c>
      <c r="E1119" s="101" t="s">
        <v>109</v>
      </c>
      <c r="F1119" s="101" t="s">
        <v>54</v>
      </c>
      <c r="H1119" s="104" t="s">
        <v>35</v>
      </c>
      <c r="I1119" s="104" t="s">
        <v>36</v>
      </c>
      <c r="J1119" s="103">
        <v>0.50694444444444442</v>
      </c>
      <c r="K1119" s="104" t="s">
        <v>179</v>
      </c>
      <c r="L1119" s="104">
        <v>1</v>
      </c>
      <c r="M1119" s="107" t="s">
        <v>110</v>
      </c>
      <c r="N1119" s="104">
        <v>0.1</v>
      </c>
      <c r="O1119" s="104" t="s">
        <v>180</v>
      </c>
      <c r="P1119" s="123" t="s">
        <v>67</v>
      </c>
      <c r="R1119" s="104" t="s">
        <v>181</v>
      </c>
      <c r="S1119" s="120" t="s">
        <v>37</v>
      </c>
      <c r="T1119" s="92" t="s">
        <v>229</v>
      </c>
      <c r="U1119" s="104" t="s">
        <v>182</v>
      </c>
      <c r="V1119" s="92" t="s">
        <v>41</v>
      </c>
      <c r="W1119" s="104">
        <v>1</v>
      </c>
      <c r="X1119" s="99">
        <v>7.59</v>
      </c>
      <c r="Y1119" s="102" t="s">
        <v>225</v>
      </c>
      <c r="Z1119" s="102" t="s">
        <v>38</v>
      </c>
      <c r="AA1119" s="102" t="s">
        <v>183</v>
      </c>
      <c r="AB1119" s="102" t="s">
        <v>40</v>
      </c>
      <c r="AC1119" s="121">
        <v>43637</v>
      </c>
      <c r="AD1119" s="92"/>
      <c r="AE1119" s="120"/>
    </row>
    <row r="1120" spans="1:33" s="104" customFormat="1">
      <c r="A1120" s="99" t="s">
        <v>132</v>
      </c>
      <c r="B1120" s="100">
        <v>43637</v>
      </c>
      <c r="C1120" s="99" t="s">
        <v>126</v>
      </c>
      <c r="D1120" s="101" t="s">
        <v>34</v>
      </c>
      <c r="E1120" s="101" t="s">
        <v>109</v>
      </c>
      <c r="F1120" s="101" t="s">
        <v>54</v>
      </c>
      <c r="H1120" s="104" t="s">
        <v>35</v>
      </c>
      <c r="I1120" s="104" t="s">
        <v>36</v>
      </c>
      <c r="J1120" s="103">
        <v>0.53819444444444442</v>
      </c>
      <c r="K1120" s="104" t="s">
        <v>179</v>
      </c>
      <c r="L1120" s="104">
        <v>1</v>
      </c>
      <c r="M1120" s="107" t="s">
        <v>110</v>
      </c>
      <c r="N1120" s="104">
        <v>0.1</v>
      </c>
      <c r="O1120" s="104" t="s">
        <v>180</v>
      </c>
      <c r="P1120" s="123" t="s">
        <v>67</v>
      </c>
      <c r="R1120" s="104" t="s">
        <v>181</v>
      </c>
      <c r="S1120" s="120" t="s">
        <v>37</v>
      </c>
      <c r="T1120" s="92" t="s">
        <v>229</v>
      </c>
      <c r="U1120" s="104" t="s">
        <v>182</v>
      </c>
      <c r="V1120" s="92" t="s">
        <v>41</v>
      </c>
      <c r="W1120" s="104">
        <v>1</v>
      </c>
      <c r="X1120" s="99">
        <v>8.32</v>
      </c>
      <c r="Y1120" s="102" t="s">
        <v>225</v>
      </c>
      <c r="Z1120" s="102" t="s">
        <v>38</v>
      </c>
      <c r="AA1120" s="102" t="s">
        <v>183</v>
      </c>
      <c r="AB1120" s="102" t="s">
        <v>40</v>
      </c>
      <c r="AC1120" s="121">
        <v>43637</v>
      </c>
      <c r="AD1120" s="92"/>
      <c r="AE1120" s="120"/>
    </row>
    <row r="1121" spans="1:31" s="104" customFormat="1">
      <c r="A1121" s="99" t="s">
        <v>77</v>
      </c>
      <c r="B1121" s="100">
        <v>43637</v>
      </c>
      <c r="C1121" s="99" t="s">
        <v>65</v>
      </c>
      <c r="D1121" s="101" t="s">
        <v>34</v>
      </c>
      <c r="E1121" s="101" t="s">
        <v>109</v>
      </c>
      <c r="F1121" s="101" t="s">
        <v>54</v>
      </c>
      <c r="H1121" s="104" t="s">
        <v>35</v>
      </c>
      <c r="I1121" s="104" t="s">
        <v>36</v>
      </c>
      <c r="J1121" s="103">
        <v>0.55625000000000002</v>
      </c>
      <c r="K1121" s="104" t="s">
        <v>179</v>
      </c>
      <c r="L1121" s="104">
        <v>1</v>
      </c>
      <c r="M1121" s="107" t="s">
        <v>120</v>
      </c>
      <c r="N1121" s="104">
        <v>0.1</v>
      </c>
      <c r="O1121" s="104" t="s">
        <v>180</v>
      </c>
      <c r="P1121" s="123" t="s">
        <v>69</v>
      </c>
      <c r="R1121" s="104" t="s">
        <v>181</v>
      </c>
      <c r="S1121" s="120" t="s">
        <v>37</v>
      </c>
      <c r="T1121" s="92" t="s">
        <v>229</v>
      </c>
      <c r="U1121" s="104" t="s">
        <v>182</v>
      </c>
      <c r="V1121" s="92" t="s">
        <v>41</v>
      </c>
      <c r="W1121" s="104">
        <v>1</v>
      </c>
      <c r="X1121" s="99">
        <v>5.33</v>
      </c>
      <c r="Y1121" s="102" t="s">
        <v>225</v>
      </c>
      <c r="Z1121" s="102" t="s">
        <v>38</v>
      </c>
      <c r="AA1121" s="102" t="s">
        <v>183</v>
      </c>
      <c r="AB1121" s="102" t="s">
        <v>40</v>
      </c>
      <c r="AC1121" s="121">
        <v>43636</v>
      </c>
      <c r="AD1121" s="92"/>
      <c r="AE1121" s="120"/>
    </row>
    <row r="1122" spans="1:31" s="104" customFormat="1">
      <c r="A1122" s="99" t="s">
        <v>76</v>
      </c>
      <c r="B1122" s="100">
        <v>43637</v>
      </c>
      <c r="C1122" s="99" t="s">
        <v>65</v>
      </c>
      <c r="D1122" s="101" t="s">
        <v>34</v>
      </c>
      <c r="E1122" s="101" t="s">
        <v>109</v>
      </c>
      <c r="F1122" s="101" t="s">
        <v>54</v>
      </c>
      <c r="H1122" s="104" t="s">
        <v>35</v>
      </c>
      <c r="I1122" s="104" t="s">
        <v>36</v>
      </c>
      <c r="J1122" s="103">
        <v>0.5444444444444444</v>
      </c>
      <c r="K1122" s="104" t="s">
        <v>179</v>
      </c>
      <c r="L1122" s="104">
        <v>1</v>
      </c>
      <c r="M1122" s="107" t="s">
        <v>120</v>
      </c>
      <c r="N1122" s="104">
        <v>0.1</v>
      </c>
      <c r="O1122" s="104" t="s">
        <v>180</v>
      </c>
      <c r="P1122" s="123" t="s">
        <v>69</v>
      </c>
      <c r="R1122" s="104" t="s">
        <v>181</v>
      </c>
      <c r="S1122" s="120" t="s">
        <v>37</v>
      </c>
      <c r="T1122" s="92" t="s">
        <v>229</v>
      </c>
      <c r="U1122" s="104" t="s">
        <v>182</v>
      </c>
      <c r="V1122" s="92" t="s">
        <v>41</v>
      </c>
      <c r="W1122" s="104">
        <v>1</v>
      </c>
      <c r="X1122" s="99">
        <v>6.33</v>
      </c>
      <c r="Y1122" s="102" t="s">
        <v>225</v>
      </c>
      <c r="Z1122" s="102" t="s">
        <v>38</v>
      </c>
      <c r="AA1122" s="102" t="s">
        <v>183</v>
      </c>
      <c r="AB1122" s="102" t="s">
        <v>40</v>
      </c>
      <c r="AC1122" s="121">
        <v>43636</v>
      </c>
      <c r="AD1122" s="92"/>
      <c r="AE1122" s="120"/>
    </row>
    <row r="1123" spans="1:31" s="104" customFormat="1">
      <c r="A1123" s="99" t="s">
        <v>75</v>
      </c>
      <c r="B1123" s="100">
        <v>43637</v>
      </c>
      <c r="C1123" s="99" t="s">
        <v>65</v>
      </c>
      <c r="D1123" s="101" t="s">
        <v>34</v>
      </c>
      <c r="E1123" s="101" t="s">
        <v>109</v>
      </c>
      <c r="F1123" s="101" t="s">
        <v>54</v>
      </c>
      <c r="H1123" s="104" t="s">
        <v>35</v>
      </c>
      <c r="I1123" s="104" t="s">
        <v>36</v>
      </c>
      <c r="J1123" s="103">
        <v>0.53194444444444444</v>
      </c>
      <c r="K1123" s="104" t="s">
        <v>179</v>
      </c>
      <c r="L1123" s="104">
        <v>1</v>
      </c>
      <c r="M1123" s="107" t="s">
        <v>120</v>
      </c>
      <c r="N1123" s="104">
        <v>0.1</v>
      </c>
      <c r="O1123" s="104" t="s">
        <v>180</v>
      </c>
      <c r="P1123" s="123" t="s">
        <v>69</v>
      </c>
      <c r="R1123" s="104" t="s">
        <v>181</v>
      </c>
      <c r="S1123" s="120" t="s">
        <v>37</v>
      </c>
      <c r="T1123" s="92" t="s">
        <v>229</v>
      </c>
      <c r="U1123" s="104" t="s">
        <v>182</v>
      </c>
      <c r="V1123" s="92" t="s">
        <v>41</v>
      </c>
      <c r="W1123" s="104">
        <v>1</v>
      </c>
      <c r="X1123" s="99">
        <v>5.89</v>
      </c>
      <c r="Y1123" s="102" t="s">
        <v>225</v>
      </c>
      <c r="Z1123" s="102" t="s">
        <v>38</v>
      </c>
      <c r="AA1123" s="102" t="s">
        <v>183</v>
      </c>
      <c r="AB1123" s="102" t="s">
        <v>40</v>
      </c>
      <c r="AC1123" s="121">
        <v>43636</v>
      </c>
      <c r="AD1123" s="92"/>
      <c r="AE1123" s="120"/>
    </row>
    <row r="1124" spans="1:31" s="104" customFormat="1">
      <c r="A1124" s="99" t="s">
        <v>74</v>
      </c>
      <c r="B1124" s="100">
        <v>43637</v>
      </c>
      <c r="C1124" s="99" t="s">
        <v>65</v>
      </c>
      <c r="D1124" s="101" t="s">
        <v>34</v>
      </c>
      <c r="E1124" s="101" t="s">
        <v>109</v>
      </c>
      <c r="F1124" s="101" t="s">
        <v>54</v>
      </c>
      <c r="H1124" s="104" t="s">
        <v>35</v>
      </c>
      <c r="I1124" s="104" t="s">
        <v>36</v>
      </c>
      <c r="J1124" s="103">
        <v>0.51944444444444449</v>
      </c>
      <c r="K1124" s="104" t="s">
        <v>179</v>
      </c>
      <c r="L1124" s="104">
        <v>1</v>
      </c>
      <c r="M1124" s="107" t="s">
        <v>120</v>
      </c>
      <c r="N1124" s="104">
        <v>0.1</v>
      </c>
      <c r="O1124" s="104" t="s">
        <v>180</v>
      </c>
      <c r="P1124" s="123" t="s">
        <v>69</v>
      </c>
      <c r="R1124" s="104" t="s">
        <v>181</v>
      </c>
      <c r="S1124" s="120" t="s">
        <v>37</v>
      </c>
      <c r="T1124" s="92" t="s">
        <v>229</v>
      </c>
      <c r="U1124" s="104" t="s">
        <v>182</v>
      </c>
      <c r="V1124" s="92" t="s">
        <v>41</v>
      </c>
      <c r="W1124" s="104">
        <v>1</v>
      </c>
      <c r="X1124" s="99">
        <v>4.2699999999999996</v>
      </c>
      <c r="Y1124" s="102" t="s">
        <v>225</v>
      </c>
      <c r="Z1124" s="102" t="s">
        <v>38</v>
      </c>
      <c r="AA1124" s="102" t="s">
        <v>183</v>
      </c>
      <c r="AB1124" s="102" t="s">
        <v>40</v>
      </c>
      <c r="AC1124" s="121">
        <v>43636</v>
      </c>
      <c r="AD1124" s="92"/>
      <c r="AE1124" s="120"/>
    </row>
    <row r="1125" spans="1:31" s="104" customFormat="1">
      <c r="A1125" s="99" t="s">
        <v>73</v>
      </c>
      <c r="B1125" s="100">
        <v>43637</v>
      </c>
      <c r="C1125" s="99" t="s">
        <v>65</v>
      </c>
      <c r="D1125" s="101" t="s">
        <v>34</v>
      </c>
      <c r="E1125" s="101" t="s">
        <v>109</v>
      </c>
      <c r="F1125" s="101" t="s">
        <v>54</v>
      </c>
      <c r="H1125" s="104" t="s">
        <v>35</v>
      </c>
      <c r="I1125" s="104" t="s">
        <v>36</v>
      </c>
      <c r="J1125" s="103">
        <v>0.5</v>
      </c>
      <c r="K1125" s="104" t="s">
        <v>179</v>
      </c>
      <c r="L1125" s="104">
        <v>1</v>
      </c>
      <c r="M1125" s="107" t="s">
        <v>120</v>
      </c>
      <c r="N1125" s="104">
        <v>0.1</v>
      </c>
      <c r="O1125" s="104" t="s">
        <v>180</v>
      </c>
      <c r="P1125" s="123" t="s">
        <v>69</v>
      </c>
      <c r="R1125" s="104" t="s">
        <v>181</v>
      </c>
      <c r="S1125" s="120" t="s">
        <v>37</v>
      </c>
      <c r="T1125" s="92" t="s">
        <v>229</v>
      </c>
      <c r="U1125" s="104" t="s">
        <v>182</v>
      </c>
      <c r="V1125" s="92" t="s">
        <v>41</v>
      </c>
      <c r="W1125" s="104">
        <v>1</v>
      </c>
      <c r="X1125" s="99">
        <v>10.36</v>
      </c>
      <c r="Y1125" s="102" t="s">
        <v>225</v>
      </c>
      <c r="Z1125" s="102" t="s">
        <v>38</v>
      </c>
      <c r="AA1125" s="102" t="s">
        <v>183</v>
      </c>
      <c r="AB1125" s="102" t="s">
        <v>40</v>
      </c>
      <c r="AC1125" s="121">
        <v>43636</v>
      </c>
      <c r="AD1125" s="92"/>
      <c r="AE1125" s="120"/>
    </row>
    <row r="1126" spans="1:31" s="104" customFormat="1">
      <c r="A1126" s="99" t="s">
        <v>72</v>
      </c>
      <c r="B1126" s="100">
        <v>43637</v>
      </c>
      <c r="C1126" s="99" t="s">
        <v>65</v>
      </c>
      <c r="D1126" s="101" t="s">
        <v>34</v>
      </c>
      <c r="E1126" s="101" t="s">
        <v>109</v>
      </c>
      <c r="F1126" s="101" t="s">
        <v>54</v>
      </c>
      <c r="H1126" s="104" t="s">
        <v>35</v>
      </c>
      <c r="I1126" s="104" t="s">
        <v>36</v>
      </c>
      <c r="J1126" s="103">
        <v>0.48749999999999999</v>
      </c>
      <c r="K1126" s="104" t="s">
        <v>179</v>
      </c>
      <c r="L1126" s="104">
        <v>1</v>
      </c>
      <c r="M1126" s="107" t="s">
        <v>120</v>
      </c>
      <c r="N1126" s="104">
        <v>0.1</v>
      </c>
      <c r="O1126" s="104" t="s">
        <v>180</v>
      </c>
      <c r="P1126" s="123" t="s">
        <v>67</v>
      </c>
      <c r="R1126" s="104" t="s">
        <v>181</v>
      </c>
      <c r="S1126" s="120" t="s">
        <v>37</v>
      </c>
      <c r="T1126" s="92" t="s">
        <v>229</v>
      </c>
      <c r="U1126" s="104" t="s">
        <v>182</v>
      </c>
      <c r="V1126" s="92" t="s">
        <v>41</v>
      </c>
      <c r="W1126" s="104">
        <v>1</v>
      </c>
      <c r="X1126" s="99">
        <v>8.84</v>
      </c>
      <c r="Y1126" s="102" t="s">
        <v>225</v>
      </c>
      <c r="Z1126" s="102" t="s">
        <v>38</v>
      </c>
      <c r="AA1126" s="102" t="s">
        <v>183</v>
      </c>
      <c r="AB1126" s="102" t="s">
        <v>40</v>
      </c>
      <c r="AC1126" s="121">
        <v>43636</v>
      </c>
      <c r="AD1126" s="92"/>
      <c r="AE1126" s="120"/>
    </row>
    <row r="1127" spans="1:31" s="104" customFormat="1">
      <c r="A1127" s="99" t="s">
        <v>70</v>
      </c>
      <c r="B1127" s="100">
        <v>43637</v>
      </c>
      <c r="C1127" s="99" t="s">
        <v>65</v>
      </c>
      <c r="D1127" s="101" t="s">
        <v>34</v>
      </c>
      <c r="E1127" s="101" t="s">
        <v>109</v>
      </c>
      <c r="F1127" s="101" t="s">
        <v>54</v>
      </c>
      <c r="H1127" s="104" t="s">
        <v>35</v>
      </c>
      <c r="I1127" s="104" t="s">
        <v>36</v>
      </c>
      <c r="J1127" s="103">
        <v>0.46875</v>
      </c>
      <c r="K1127" s="104" t="s">
        <v>179</v>
      </c>
      <c r="L1127" s="104">
        <v>1</v>
      </c>
      <c r="M1127" s="107" t="s">
        <v>120</v>
      </c>
      <c r="N1127" s="104">
        <v>0.1</v>
      </c>
      <c r="O1127" s="104" t="s">
        <v>180</v>
      </c>
      <c r="P1127" s="123" t="s">
        <v>69</v>
      </c>
      <c r="R1127" s="104" t="s">
        <v>181</v>
      </c>
      <c r="S1127" s="120" t="s">
        <v>37</v>
      </c>
      <c r="T1127" s="92" t="s">
        <v>229</v>
      </c>
      <c r="U1127" s="104" t="s">
        <v>182</v>
      </c>
      <c r="V1127" s="92" t="s">
        <v>41</v>
      </c>
      <c r="W1127" s="104">
        <v>1</v>
      </c>
      <c r="X1127" s="99">
        <v>8.4600000000000009</v>
      </c>
      <c r="Y1127" s="102" t="s">
        <v>225</v>
      </c>
      <c r="Z1127" s="102" t="s">
        <v>38</v>
      </c>
      <c r="AA1127" s="102" t="s">
        <v>183</v>
      </c>
      <c r="AB1127" s="102" t="s">
        <v>40</v>
      </c>
      <c r="AC1127" s="121">
        <v>43636</v>
      </c>
      <c r="AD1127" s="92"/>
      <c r="AE1127" s="120"/>
    </row>
    <row r="1128" spans="1:31" s="104" customFormat="1">
      <c r="A1128" s="99" t="s">
        <v>71</v>
      </c>
      <c r="B1128" s="100">
        <v>43637</v>
      </c>
      <c r="C1128" s="99" t="s">
        <v>65</v>
      </c>
      <c r="D1128" s="101" t="s">
        <v>34</v>
      </c>
      <c r="E1128" s="101" t="s">
        <v>109</v>
      </c>
      <c r="F1128" s="101" t="s">
        <v>54</v>
      </c>
      <c r="H1128" s="104" t="s">
        <v>35</v>
      </c>
      <c r="I1128" s="104" t="s">
        <v>36</v>
      </c>
      <c r="J1128" s="103">
        <v>0.47152777777777777</v>
      </c>
      <c r="K1128" s="104" t="s">
        <v>179</v>
      </c>
      <c r="L1128" s="104">
        <v>1</v>
      </c>
      <c r="M1128" s="107" t="s">
        <v>120</v>
      </c>
      <c r="N1128" s="104">
        <v>0.1</v>
      </c>
      <c r="O1128" s="104" t="s">
        <v>180</v>
      </c>
      <c r="P1128" s="123" t="s">
        <v>67</v>
      </c>
      <c r="R1128" s="104" t="s">
        <v>181</v>
      </c>
      <c r="S1128" s="120" t="s">
        <v>37</v>
      </c>
      <c r="T1128" s="92" t="s">
        <v>229</v>
      </c>
      <c r="U1128" s="104" t="s">
        <v>182</v>
      </c>
      <c r="V1128" s="92" t="s">
        <v>41</v>
      </c>
      <c r="W1128" s="104">
        <v>1</v>
      </c>
      <c r="X1128" s="99">
        <v>9.23</v>
      </c>
      <c r="Y1128" s="102" t="s">
        <v>225</v>
      </c>
      <c r="Z1128" s="102" t="s">
        <v>38</v>
      </c>
      <c r="AA1128" s="102" t="s">
        <v>183</v>
      </c>
      <c r="AB1128" s="102" t="s">
        <v>40</v>
      </c>
      <c r="AC1128" s="121">
        <v>43636</v>
      </c>
      <c r="AD1128" s="92"/>
      <c r="AE1128" s="120"/>
    </row>
    <row r="1129" spans="1:31" s="104" customFormat="1">
      <c r="A1129" s="99" t="s">
        <v>68</v>
      </c>
      <c r="B1129" s="100">
        <v>43637</v>
      </c>
      <c r="C1129" s="99" t="s">
        <v>65</v>
      </c>
      <c r="D1129" s="101" t="s">
        <v>34</v>
      </c>
      <c r="E1129" s="101" t="s">
        <v>109</v>
      </c>
      <c r="F1129" s="101" t="s">
        <v>54</v>
      </c>
      <c r="H1129" s="104" t="s">
        <v>35</v>
      </c>
      <c r="I1129" s="104" t="s">
        <v>36</v>
      </c>
      <c r="J1129" s="103">
        <v>0.45694444444444443</v>
      </c>
      <c r="K1129" s="104" t="s">
        <v>179</v>
      </c>
      <c r="L1129" s="104">
        <v>1</v>
      </c>
      <c r="M1129" s="107" t="s">
        <v>120</v>
      </c>
      <c r="N1129" s="104">
        <v>0.1</v>
      </c>
      <c r="O1129" s="104" t="s">
        <v>180</v>
      </c>
      <c r="P1129" s="123" t="s">
        <v>69</v>
      </c>
      <c r="R1129" s="104" t="s">
        <v>181</v>
      </c>
      <c r="S1129" s="120" t="s">
        <v>37</v>
      </c>
      <c r="T1129" s="92" t="s">
        <v>229</v>
      </c>
      <c r="U1129" s="104" t="s">
        <v>182</v>
      </c>
      <c r="V1129" s="92" t="s">
        <v>41</v>
      </c>
      <c r="W1129" s="104">
        <v>1</v>
      </c>
      <c r="X1129" s="99">
        <v>10.46</v>
      </c>
      <c r="Y1129" s="102" t="s">
        <v>225</v>
      </c>
      <c r="Z1129" s="102" t="s">
        <v>38</v>
      </c>
      <c r="AA1129" s="102" t="s">
        <v>183</v>
      </c>
      <c r="AB1129" s="102" t="s">
        <v>40</v>
      </c>
      <c r="AC1129" s="121">
        <v>43636</v>
      </c>
      <c r="AD1129" s="92"/>
      <c r="AE1129" s="120"/>
    </row>
    <row r="1130" spans="1:31" s="104" customFormat="1">
      <c r="A1130" s="99" t="s">
        <v>66</v>
      </c>
      <c r="B1130" s="100">
        <v>43637</v>
      </c>
      <c r="C1130" s="99" t="s">
        <v>65</v>
      </c>
      <c r="D1130" s="101" t="s">
        <v>34</v>
      </c>
      <c r="E1130" s="101" t="s">
        <v>109</v>
      </c>
      <c r="F1130" s="101" t="s">
        <v>54</v>
      </c>
      <c r="H1130" s="104" t="s">
        <v>35</v>
      </c>
      <c r="I1130" s="104" t="s">
        <v>36</v>
      </c>
      <c r="J1130" s="103">
        <v>0.4465277777777778</v>
      </c>
      <c r="K1130" s="104" t="s">
        <v>179</v>
      </c>
      <c r="L1130" s="104">
        <v>1</v>
      </c>
      <c r="M1130" s="107" t="s">
        <v>120</v>
      </c>
      <c r="N1130" s="104">
        <v>0.1</v>
      </c>
      <c r="O1130" s="104" t="s">
        <v>180</v>
      </c>
      <c r="P1130" s="123" t="s">
        <v>67</v>
      </c>
      <c r="R1130" s="104" t="s">
        <v>181</v>
      </c>
      <c r="S1130" s="120" t="s">
        <v>37</v>
      </c>
      <c r="T1130" s="92" t="s">
        <v>229</v>
      </c>
      <c r="U1130" s="104" t="s">
        <v>182</v>
      </c>
      <c r="V1130" s="92" t="s">
        <v>41</v>
      </c>
      <c r="W1130" s="104">
        <v>1</v>
      </c>
      <c r="X1130" s="99">
        <v>8.1300000000000008</v>
      </c>
      <c r="Y1130" s="102" t="s">
        <v>225</v>
      </c>
      <c r="Z1130" s="102" t="s">
        <v>38</v>
      </c>
      <c r="AA1130" s="102" t="s">
        <v>183</v>
      </c>
      <c r="AB1130" s="102" t="s">
        <v>40</v>
      </c>
      <c r="AC1130" s="121">
        <v>43636</v>
      </c>
      <c r="AD1130" s="92"/>
      <c r="AE1130" s="120"/>
    </row>
    <row r="1131" spans="1:31" s="104" customFormat="1">
      <c r="A1131" s="99" t="s">
        <v>84</v>
      </c>
      <c r="B1131" s="100">
        <v>43637</v>
      </c>
      <c r="C1131" s="99" t="s">
        <v>83</v>
      </c>
      <c r="D1131" s="101" t="s">
        <v>34</v>
      </c>
      <c r="E1131" s="101" t="s">
        <v>109</v>
      </c>
      <c r="F1131" s="101" t="s">
        <v>54</v>
      </c>
      <c r="H1131" s="104" t="s">
        <v>35</v>
      </c>
      <c r="I1131" s="104" t="s">
        <v>36</v>
      </c>
      <c r="J1131" s="103">
        <v>0.56458333333333333</v>
      </c>
      <c r="K1131" s="104" t="s">
        <v>179</v>
      </c>
      <c r="L1131" s="104">
        <v>1</v>
      </c>
      <c r="M1131" s="107" t="s">
        <v>120</v>
      </c>
      <c r="N1131" s="104">
        <v>0.1</v>
      </c>
      <c r="O1131" s="104" t="s">
        <v>180</v>
      </c>
      <c r="P1131" s="123" t="s">
        <v>69</v>
      </c>
      <c r="R1131" s="104" t="s">
        <v>181</v>
      </c>
      <c r="S1131" s="120" t="s">
        <v>37</v>
      </c>
      <c r="T1131" s="92" t="s">
        <v>229</v>
      </c>
      <c r="U1131" s="104" t="s">
        <v>182</v>
      </c>
      <c r="V1131" s="92" t="s">
        <v>41</v>
      </c>
      <c r="W1131" s="104">
        <v>1</v>
      </c>
      <c r="X1131" s="99">
        <v>6.64</v>
      </c>
      <c r="Y1131" s="102" t="s">
        <v>225</v>
      </c>
      <c r="Z1131" s="102" t="s">
        <v>38</v>
      </c>
      <c r="AA1131" s="102" t="s">
        <v>183</v>
      </c>
      <c r="AB1131" s="102" t="s">
        <v>40</v>
      </c>
      <c r="AC1131" s="121">
        <v>43636</v>
      </c>
      <c r="AD1131" s="92"/>
      <c r="AE1131" s="120"/>
    </row>
    <row r="1132" spans="1:31" s="104" customFormat="1">
      <c r="A1132" s="99" t="s">
        <v>106</v>
      </c>
      <c r="B1132" s="100">
        <v>43637</v>
      </c>
      <c r="C1132" s="99" t="s">
        <v>86</v>
      </c>
      <c r="D1132" s="101" t="s">
        <v>34</v>
      </c>
      <c r="E1132" s="101" t="s">
        <v>109</v>
      </c>
      <c r="F1132" s="101" t="s">
        <v>54</v>
      </c>
      <c r="H1132" s="104" t="s">
        <v>35</v>
      </c>
      <c r="I1132" s="104" t="s">
        <v>36</v>
      </c>
      <c r="J1132" s="103">
        <v>0.4861111111111111</v>
      </c>
      <c r="K1132" s="104" t="s">
        <v>179</v>
      </c>
      <c r="L1132" s="104">
        <v>1</v>
      </c>
      <c r="M1132" s="107" t="s">
        <v>110</v>
      </c>
      <c r="N1132" s="104">
        <v>0.1</v>
      </c>
      <c r="O1132" s="104" t="s">
        <v>180</v>
      </c>
      <c r="P1132" s="123" t="s">
        <v>67</v>
      </c>
      <c r="R1132" s="104" t="s">
        <v>181</v>
      </c>
      <c r="S1132" s="120" t="s">
        <v>37</v>
      </c>
      <c r="T1132" s="92" t="s">
        <v>229</v>
      </c>
      <c r="U1132" s="104" t="s">
        <v>182</v>
      </c>
      <c r="V1132" s="92" t="s">
        <v>41</v>
      </c>
      <c r="W1132" s="104">
        <v>1</v>
      </c>
      <c r="X1132" s="99">
        <v>10.17</v>
      </c>
      <c r="Y1132" s="102" t="s">
        <v>225</v>
      </c>
      <c r="Z1132" s="102" t="s">
        <v>38</v>
      </c>
      <c r="AA1132" s="102" t="s">
        <v>183</v>
      </c>
      <c r="AB1132" s="102" t="s">
        <v>40</v>
      </c>
      <c r="AC1132" s="121">
        <v>43637</v>
      </c>
      <c r="AD1132" s="92"/>
      <c r="AE1132" s="120"/>
    </row>
    <row r="1133" spans="1:31" s="104" customFormat="1">
      <c r="A1133" s="99" t="s">
        <v>105</v>
      </c>
      <c r="B1133" s="100">
        <v>43637</v>
      </c>
      <c r="C1133" s="99" t="s">
        <v>86</v>
      </c>
      <c r="D1133" s="101" t="s">
        <v>34</v>
      </c>
      <c r="E1133" s="101" t="s">
        <v>109</v>
      </c>
      <c r="F1133" s="101" t="s">
        <v>54</v>
      </c>
      <c r="H1133" s="104" t="s">
        <v>35</v>
      </c>
      <c r="I1133" s="104" t="s">
        <v>36</v>
      </c>
      <c r="J1133" s="103">
        <v>0.46180555555555558</v>
      </c>
      <c r="K1133" s="104" t="s">
        <v>179</v>
      </c>
      <c r="L1133" s="104">
        <v>1</v>
      </c>
      <c r="M1133" s="107" t="s">
        <v>110</v>
      </c>
      <c r="N1133" s="104">
        <v>0.1</v>
      </c>
      <c r="O1133" s="104" t="s">
        <v>180</v>
      </c>
      <c r="P1133" s="123" t="s">
        <v>67</v>
      </c>
      <c r="R1133" s="104" t="s">
        <v>181</v>
      </c>
      <c r="S1133" s="120" t="s">
        <v>37</v>
      </c>
      <c r="T1133" s="92" t="s">
        <v>229</v>
      </c>
      <c r="U1133" s="104" t="s">
        <v>182</v>
      </c>
      <c r="V1133" s="92" t="s">
        <v>41</v>
      </c>
      <c r="W1133" s="104">
        <v>1</v>
      </c>
      <c r="X1133" s="99">
        <v>9.3699999999999992</v>
      </c>
      <c r="Y1133" s="102" t="s">
        <v>225</v>
      </c>
      <c r="Z1133" s="102" t="s">
        <v>38</v>
      </c>
      <c r="AA1133" s="102" t="s">
        <v>183</v>
      </c>
      <c r="AB1133" s="102" t="s">
        <v>40</v>
      </c>
      <c r="AC1133" s="121">
        <v>43637</v>
      </c>
      <c r="AD1133" s="92"/>
      <c r="AE1133" s="120"/>
    </row>
    <row r="1134" spans="1:31" s="104" customFormat="1">
      <c r="A1134" s="99" t="s">
        <v>81</v>
      </c>
      <c r="B1134" s="100">
        <v>43637</v>
      </c>
      <c r="C1134" s="99" t="s">
        <v>78</v>
      </c>
      <c r="D1134" s="101" t="s">
        <v>34</v>
      </c>
      <c r="E1134" s="101" t="s">
        <v>109</v>
      </c>
      <c r="F1134" s="101" t="s">
        <v>54</v>
      </c>
      <c r="H1134" s="104" t="s">
        <v>35</v>
      </c>
      <c r="I1134" s="104" t="s">
        <v>36</v>
      </c>
      <c r="J1134" s="103">
        <v>0.62083333333333335</v>
      </c>
      <c r="K1134" s="104" t="s">
        <v>179</v>
      </c>
      <c r="L1134" s="104">
        <v>1</v>
      </c>
      <c r="M1134" s="107" t="s">
        <v>120</v>
      </c>
      <c r="N1134" s="104">
        <v>0.1</v>
      </c>
      <c r="O1134" s="104" t="s">
        <v>180</v>
      </c>
      <c r="P1134" s="123" t="s">
        <v>69</v>
      </c>
      <c r="R1134" s="104" t="s">
        <v>181</v>
      </c>
      <c r="S1134" s="120" t="s">
        <v>37</v>
      </c>
      <c r="T1134" s="92" t="s">
        <v>229</v>
      </c>
      <c r="U1134" s="104" t="s">
        <v>182</v>
      </c>
      <c r="V1134" s="92" t="s">
        <v>41</v>
      </c>
      <c r="W1134" s="104">
        <v>1</v>
      </c>
      <c r="X1134" s="99">
        <v>8.1</v>
      </c>
      <c r="Y1134" s="102" t="s">
        <v>225</v>
      </c>
      <c r="Z1134" s="102" t="s">
        <v>38</v>
      </c>
      <c r="AA1134" s="102" t="s">
        <v>183</v>
      </c>
      <c r="AB1134" s="102" t="s">
        <v>40</v>
      </c>
      <c r="AC1134" s="121">
        <v>43636</v>
      </c>
      <c r="AD1134" s="92"/>
      <c r="AE1134" s="120"/>
    </row>
    <row r="1135" spans="1:31" s="104" customFormat="1">
      <c r="A1135" s="99" t="s">
        <v>80</v>
      </c>
      <c r="B1135" s="100">
        <v>43637</v>
      </c>
      <c r="C1135" s="99" t="s">
        <v>78</v>
      </c>
      <c r="D1135" s="101" t="s">
        <v>34</v>
      </c>
      <c r="E1135" s="101" t="s">
        <v>109</v>
      </c>
      <c r="F1135" s="101" t="s">
        <v>54</v>
      </c>
      <c r="H1135" s="104" t="s">
        <v>35</v>
      </c>
      <c r="I1135" s="104" t="s">
        <v>36</v>
      </c>
      <c r="J1135" s="103">
        <v>0.59652777777777777</v>
      </c>
      <c r="K1135" s="104" t="s">
        <v>179</v>
      </c>
      <c r="L1135" s="104">
        <v>1</v>
      </c>
      <c r="M1135" s="107" t="s">
        <v>120</v>
      </c>
      <c r="N1135" s="104">
        <v>0.1</v>
      </c>
      <c r="O1135" s="104" t="s">
        <v>180</v>
      </c>
      <c r="P1135" s="123" t="s">
        <v>69</v>
      </c>
      <c r="R1135" s="104" t="s">
        <v>181</v>
      </c>
      <c r="S1135" s="120" t="s">
        <v>37</v>
      </c>
      <c r="T1135" s="92" t="s">
        <v>229</v>
      </c>
      <c r="U1135" s="104" t="s">
        <v>182</v>
      </c>
      <c r="V1135" s="92" t="s">
        <v>41</v>
      </c>
      <c r="W1135" s="104">
        <v>1</v>
      </c>
      <c r="X1135" s="99">
        <v>9.09</v>
      </c>
      <c r="Y1135" s="102" t="s">
        <v>225</v>
      </c>
      <c r="Z1135" s="102" t="s">
        <v>38</v>
      </c>
      <c r="AA1135" s="102" t="s">
        <v>183</v>
      </c>
      <c r="AB1135" s="102" t="s">
        <v>40</v>
      </c>
      <c r="AC1135" s="121">
        <v>43636</v>
      </c>
      <c r="AD1135" s="92"/>
      <c r="AE1135" s="120"/>
    </row>
    <row r="1136" spans="1:31" s="104" customFormat="1">
      <c r="A1136" s="99" t="s">
        <v>79</v>
      </c>
      <c r="B1136" s="100">
        <v>43637</v>
      </c>
      <c r="C1136" s="99" t="s">
        <v>78</v>
      </c>
      <c r="D1136" s="101" t="s">
        <v>34</v>
      </c>
      <c r="E1136" s="101" t="s">
        <v>109</v>
      </c>
      <c r="F1136" s="101" t="s">
        <v>54</v>
      </c>
      <c r="H1136" s="104" t="s">
        <v>35</v>
      </c>
      <c r="I1136" s="104" t="s">
        <v>36</v>
      </c>
      <c r="J1136" s="103">
        <v>0.57847222222222217</v>
      </c>
      <c r="K1136" s="104" t="s">
        <v>179</v>
      </c>
      <c r="L1136" s="104">
        <v>1</v>
      </c>
      <c r="M1136" s="107" t="s">
        <v>120</v>
      </c>
      <c r="N1136" s="104">
        <v>0.1</v>
      </c>
      <c r="O1136" s="104" t="s">
        <v>180</v>
      </c>
      <c r="P1136" s="123" t="s">
        <v>67</v>
      </c>
      <c r="R1136" s="104" t="s">
        <v>181</v>
      </c>
      <c r="S1136" s="120" t="s">
        <v>37</v>
      </c>
      <c r="T1136" s="92" t="s">
        <v>229</v>
      </c>
      <c r="U1136" s="104" t="s">
        <v>182</v>
      </c>
      <c r="V1136" s="92" t="s">
        <v>41</v>
      </c>
      <c r="W1136" s="104">
        <v>1</v>
      </c>
      <c r="X1136" s="99">
        <v>10</v>
      </c>
      <c r="Y1136" s="102" t="s">
        <v>225</v>
      </c>
      <c r="Z1136" s="102" t="s">
        <v>38</v>
      </c>
      <c r="AA1136" s="102" t="s">
        <v>183</v>
      </c>
      <c r="AB1136" s="102" t="s">
        <v>40</v>
      </c>
      <c r="AC1136" s="121">
        <v>43636</v>
      </c>
      <c r="AD1136" s="92"/>
      <c r="AE1136" s="120"/>
    </row>
    <row r="1137" spans="1:33" s="104" customFormat="1">
      <c r="A1137" s="99" t="s">
        <v>107</v>
      </c>
      <c r="B1137" s="100">
        <v>43637</v>
      </c>
      <c r="C1137" s="99" t="s">
        <v>85</v>
      </c>
      <c r="D1137" s="101" t="s">
        <v>34</v>
      </c>
      <c r="E1137" s="101" t="s">
        <v>109</v>
      </c>
      <c r="F1137" s="101" t="s">
        <v>54</v>
      </c>
      <c r="H1137" s="104" t="s">
        <v>35</v>
      </c>
      <c r="I1137" s="104" t="s">
        <v>36</v>
      </c>
      <c r="J1137" s="103">
        <v>0.55486111111111114</v>
      </c>
      <c r="K1137" s="104" t="s">
        <v>179</v>
      </c>
      <c r="L1137" s="104">
        <v>1</v>
      </c>
      <c r="M1137" s="107" t="s">
        <v>290</v>
      </c>
      <c r="N1137" s="104">
        <v>0.1</v>
      </c>
      <c r="O1137" s="104" t="s">
        <v>180</v>
      </c>
      <c r="P1137" s="104" t="s">
        <v>67</v>
      </c>
      <c r="Q1137" s="112"/>
      <c r="R1137" s="104" t="s">
        <v>181</v>
      </c>
      <c r="S1137" s="120" t="s">
        <v>37</v>
      </c>
      <c r="T1137" s="98" t="s">
        <v>141</v>
      </c>
      <c r="U1137" s="104" t="s">
        <v>182</v>
      </c>
      <c r="V1137" s="110" t="s">
        <v>41</v>
      </c>
      <c r="W1137" s="104">
        <v>1</v>
      </c>
      <c r="X1137" s="112" t="s">
        <v>301</v>
      </c>
      <c r="Y1137" s="102" t="s">
        <v>225</v>
      </c>
      <c r="Z1137" s="102" t="s">
        <v>38</v>
      </c>
      <c r="AA1137" s="102" t="s">
        <v>183</v>
      </c>
      <c r="AB1137" s="102" t="s">
        <v>40</v>
      </c>
      <c r="AC1137" s="121">
        <v>43637</v>
      </c>
      <c r="AD1137" s="110"/>
      <c r="AE1137" s="122"/>
      <c r="AG1137" s="112"/>
    </row>
    <row r="1138" spans="1:33" s="104" customFormat="1">
      <c r="A1138" s="99" t="s">
        <v>130</v>
      </c>
      <c r="B1138" s="100">
        <v>43637</v>
      </c>
      <c r="C1138" s="99" t="s">
        <v>126</v>
      </c>
      <c r="D1138" s="101" t="s">
        <v>34</v>
      </c>
      <c r="E1138" s="101" t="s">
        <v>109</v>
      </c>
      <c r="F1138" s="101" t="s">
        <v>54</v>
      </c>
      <c r="H1138" s="104" t="s">
        <v>35</v>
      </c>
      <c r="I1138" s="104" t="s">
        <v>36</v>
      </c>
      <c r="J1138" s="103">
        <v>0.5180555555555556</v>
      </c>
      <c r="K1138" s="104" t="s">
        <v>179</v>
      </c>
      <c r="L1138" s="104">
        <v>1</v>
      </c>
      <c r="M1138" s="107" t="s">
        <v>290</v>
      </c>
      <c r="N1138" s="104">
        <v>0.1</v>
      </c>
      <c r="O1138" s="104" t="s">
        <v>180</v>
      </c>
      <c r="P1138" s="104" t="s">
        <v>67</v>
      </c>
      <c r="Q1138" s="112"/>
      <c r="R1138" s="104" t="s">
        <v>181</v>
      </c>
      <c r="S1138" s="120" t="s">
        <v>37</v>
      </c>
      <c r="T1138" s="98" t="s">
        <v>141</v>
      </c>
      <c r="U1138" s="104" t="s">
        <v>182</v>
      </c>
      <c r="V1138" s="110" t="s">
        <v>41</v>
      </c>
      <c r="W1138" s="104">
        <v>1</v>
      </c>
      <c r="X1138" s="112" t="s">
        <v>301</v>
      </c>
      <c r="Y1138" s="102" t="s">
        <v>225</v>
      </c>
      <c r="Z1138" s="102" t="s">
        <v>38</v>
      </c>
      <c r="AA1138" s="102" t="s">
        <v>183</v>
      </c>
      <c r="AB1138" s="102" t="s">
        <v>40</v>
      </c>
      <c r="AC1138" s="121">
        <v>43637</v>
      </c>
      <c r="AD1138" s="110"/>
      <c r="AE1138" s="122"/>
      <c r="AG1138" s="112"/>
    </row>
    <row r="1139" spans="1:33" s="104" customFormat="1">
      <c r="A1139" s="99" t="s">
        <v>131</v>
      </c>
      <c r="B1139" s="100">
        <v>43637</v>
      </c>
      <c r="C1139" s="99" t="s">
        <v>126</v>
      </c>
      <c r="D1139" s="101" t="s">
        <v>34</v>
      </c>
      <c r="E1139" s="101" t="s">
        <v>109</v>
      </c>
      <c r="F1139" s="101" t="s">
        <v>54</v>
      </c>
      <c r="H1139" s="104" t="s">
        <v>35</v>
      </c>
      <c r="I1139" s="104" t="s">
        <v>36</v>
      </c>
      <c r="J1139" s="103">
        <v>0.50694444444444442</v>
      </c>
      <c r="K1139" s="104" t="s">
        <v>179</v>
      </c>
      <c r="L1139" s="104">
        <v>1</v>
      </c>
      <c r="M1139" s="107" t="s">
        <v>290</v>
      </c>
      <c r="N1139" s="104">
        <v>0.1</v>
      </c>
      <c r="O1139" s="104" t="s">
        <v>180</v>
      </c>
      <c r="P1139" s="104" t="s">
        <v>67</v>
      </c>
      <c r="Q1139" s="112"/>
      <c r="R1139" s="104" t="s">
        <v>181</v>
      </c>
      <c r="S1139" s="120" t="s">
        <v>37</v>
      </c>
      <c r="T1139" s="98" t="s">
        <v>141</v>
      </c>
      <c r="U1139" s="104" t="s">
        <v>182</v>
      </c>
      <c r="V1139" s="110" t="s">
        <v>41</v>
      </c>
      <c r="W1139" s="104">
        <v>1</v>
      </c>
      <c r="X1139" s="112" t="s">
        <v>301</v>
      </c>
      <c r="Y1139" s="102" t="s">
        <v>225</v>
      </c>
      <c r="Z1139" s="102" t="s">
        <v>38</v>
      </c>
      <c r="AA1139" s="102" t="s">
        <v>183</v>
      </c>
      <c r="AB1139" s="102" t="s">
        <v>40</v>
      </c>
      <c r="AC1139" s="121">
        <v>43637</v>
      </c>
      <c r="AD1139" s="110"/>
      <c r="AE1139" s="122"/>
      <c r="AG1139" s="112"/>
    </row>
    <row r="1140" spans="1:33" s="104" customFormat="1">
      <c r="A1140" s="99" t="s">
        <v>132</v>
      </c>
      <c r="B1140" s="100">
        <v>43637</v>
      </c>
      <c r="C1140" s="99" t="s">
        <v>126</v>
      </c>
      <c r="D1140" s="101" t="s">
        <v>34</v>
      </c>
      <c r="E1140" s="101" t="s">
        <v>109</v>
      </c>
      <c r="F1140" s="101" t="s">
        <v>54</v>
      </c>
      <c r="H1140" s="104" t="s">
        <v>35</v>
      </c>
      <c r="I1140" s="104" t="s">
        <v>36</v>
      </c>
      <c r="J1140" s="103">
        <v>0.53819444444444442</v>
      </c>
      <c r="K1140" s="104" t="s">
        <v>179</v>
      </c>
      <c r="L1140" s="104">
        <v>1</v>
      </c>
      <c r="M1140" s="107" t="s">
        <v>290</v>
      </c>
      <c r="N1140" s="104">
        <v>0.1</v>
      </c>
      <c r="O1140" s="104" t="s">
        <v>180</v>
      </c>
      <c r="P1140" s="104" t="s">
        <v>67</v>
      </c>
      <c r="Q1140" s="112"/>
      <c r="R1140" s="104" t="s">
        <v>181</v>
      </c>
      <c r="S1140" s="120" t="s">
        <v>37</v>
      </c>
      <c r="T1140" s="98" t="s">
        <v>141</v>
      </c>
      <c r="U1140" s="104" t="s">
        <v>182</v>
      </c>
      <c r="V1140" s="110" t="s">
        <v>41</v>
      </c>
      <c r="W1140" s="104">
        <v>1</v>
      </c>
      <c r="X1140" s="112" t="s">
        <v>301</v>
      </c>
      <c r="Y1140" s="102" t="s">
        <v>225</v>
      </c>
      <c r="Z1140" s="102" t="s">
        <v>38</v>
      </c>
      <c r="AA1140" s="102" t="s">
        <v>183</v>
      </c>
      <c r="AB1140" s="102" t="s">
        <v>40</v>
      </c>
      <c r="AC1140" s="121">
        <v>43637</v>
      </c>
      <c r="AD1140" s="110"/>
      <c r="AE1140" s="122"/>
      <c r="AG1140" s="112"/>
    </row>
    <row r="1141" spans="1:33" s="104" customFormat="1">
      <c r="A1141" s="99" t="s">
        <v>77</v>
      </c>
      <c r="B1141" s="100">
        <v>43637</v>
      </c>
      <c r="C1141" s="99" t="s">
        <v>65</v>
      </c>
      <c r="D1141" s="101" t="s">
        <v>34</v>
      </c>
      <c r="E1141" s="101" t="s">
        <v>109</v>
      </c>
      <c r="F1141" s="101" t="s">
        <v>54</v>
      </c>
      <c r="H1141" s="104" t="s">
        <v>35</v>
      </c>
      <c r="I1141" s="104" t="s">
        <v>36</v>
      </c>
      <c r="J1141" s="103">
        <v>0.55625000000000002</v>
      </c>
      <c r="K1141" s="104" t="s">
        <v>179</v>
      </c>
      <c r="L1141" s="104">
        <v>1</v>
      </c>
      <c r="M1141" s="107" t="s">
        <v>121</v>
      </c>
      <c r="N1141" s="104">
        <v>0.1</v>
      </c>
      <c r="O1141" s="104" t="s">
        <v>180</v>
      </c>
      <c r="P1141" s="104" t="s">
        <v>69</v>
      </c>
      <c r="Q1141" s="112"/>
      <c r="R1141" s="104" t="s">
        <v>181</v>
      </c>
      <c r="S1141" s="120" t="s">
        <v>37</v>
      </c>
      <c r="T1141" s="98" t="s">
        <v>141</v>
      </c>
      <c r="U1141" s="104" t="s">
        <v>182</v>
      </c>
      <c r="V1141" s="110" t="s">
        <v>41</v>
      </c>
      <c r="W1141" s="104">
        <v>1</v>
      </c>
      <c r="X1141" s="112">
        <v>1.4</v>
      </c>
      <c r="Y1141" s="102" t="s">
        <v>225</v>
      </c>
      <c r="Z1141" s="102" t="s">
        <v>38</v>
      </c>
      <c r="AA1141" s="102" t="s">
        <v>183</v>
      </c>
      <c r="AB1141" s="102" t="s">
        <v>40</v>
      </c>
      <c r="AC1141" s="121">
        <v>43636</v>
      </c>
      <c r="AD1141" s="110"/>
      <c r="AE1141" s="122"/>
      <c r="AG1141" s="112"/>
    </row>
    <row r="1142" spans="1:33" s="104" customFormat="1">
      <c r="A1142" s="99" t="s">
        <v>76</v>
      </c>
      <c r="B1142" s="100">
        <v>43637</v>
      </c>
      <c r="C1142" s="99" t="s">
        <v>65</v>
      </c>
      <c r="D1142" s="101" t="s">
        <v>34</v>
      </c>
      <c r="E1142" s="101" t="s">
        <v>109</v>
      </c>
      <c r="F1142" s="101" t="s">
        <v>54</v>
      </c>
      <c r="H1142" s="104" t="s">
        <v>35</v>
      </c>
      <c r="I1142" s="104" t="s">
        <v>36</v>
      </c>
      <c r="J1142" s="103">
        <v>0.5444444444444444</v>
      </c>
      <c r="K1142" s="104" t="s">
        <v>179</v>
      </c>
      <c r="L1142" s="104">
        <v>1</v>
      </c>
      <c r="M1142" s="107" t="s">
        <v>121</v>
      </c>
      <c r="N1142" s="104">
        <v>0.1</v>
      </c>
      <c r="O1142" s="104" t="s">
        <v>180</v>
      </c>
      <c r="P1142" s="104" t="s">
        <v>69</v>
      </c>
      <c r="Q1142" s="112"/>
      <c r="R1142" s="104" t="s">
        <v>181</v>
      </c>
      <c r="S1142" s="120" t="s">
        <v>37</v>
      </c>
      <c r="T1142" s="98" t="s">
        <v>141</v>
      </c>
      <c r="U1142" s="104" t="s">
        <v>182</v>
      </c>
      <c r="V1142" s="110" t="s">
        <v>41</v>
      </c>
      <c r="W1142" s="104">
        <v>1</v>
      </c>
      <c r="X1142" s="112">
        <v>1.85</v>
      </c>
      <c r="Y1142" s="102" t="s">
        <v>225</v>
      </c>
      <c r="Z1142" s="102" t="s">
        <v>38</v>
      </c>
      <c r="AA1142" s="102" t="s">
        <v>183</v>
      </c>
      <c r="AB1142" s="102" t="s">
        <v>40</v>
      </c>
      <c r="AC1142" s="121">
        <v>43636</v>
      </c>
      <c r="AD1142" s="110"/>
      <c r="AE1142" s="122"/>
      <c r="AG1142" s="112"/>
    </row>
    <row r="1143" spans="1:33" s="104" customFormat="1">
      <c r="A1143" s="99" t="s">
        <v>75</v>
      </c>
      <c r="B1143" s="100">
        <v>43637</v>
      </c>
      <c r="C1143" s="99" t="s">
        <v>65</v>
      </c>
      <c r="D1143" s="101" t="s">
        <v>34</v>
      </c>
      <c r="E1143" s="101" t="s">
        <v>109</v>
      </c>
      <c r="F1143" s="101" t="s">
        <v>54</v>
      </c>
      <c r="H1143" s="104" t="s">
        <v>35</v>
      </c>
      <c r="I1143" s="104" t="s">
        <v>36</v>
      </c>
      <c r="J1143" s="103">
        <v>0.53194444444444444</v>
      </c>
      <c r="K1143" s="104" t="s">
        <v>179</v>
      </c>
      <c r="L1143" s="104">
        <v>1</v>
      </c>
      <c r="M1143" s="107" t="s">
        <v>121</v>
      </c>
      <c r="N1143" s="104">
        <v>0.1</v>
      </c>
      <c r="O1143" s="104" t="s">
        <v>180</v>
      </c>
      <c r="P1143" s="104" t="s">
        <v>69</v>
      </c>
      <c r="Q1143" s="112"/>
      <c r="R1143" s="104" t="s">
        <v>181</v>
      </c>
      <c r="S1143" s="120" t="s">
        <v>37</v>
      </c>
      <c r="T1143" s="98" t="s">
        <v>141</v>
      </c>
      <c r="U1143" s="104" t="s">
        <v>182</v>
      </c>
      <c r="V1143" s="110" t="s">
        <v>41</v>
      </c>
      <c r="W1143" s="104">
        <v>1</v>
      </c>
      <c r="X1143" s="112">
        <v>1.52</v>
      </c>
      <c r="Y1143" s="102" t="s">
        <v>225</v>
      </c>
      <c r="Z1143" s="102" t="s">
        <v>38</v>
      </c>
      <c r="AA1143" s="102" t="s">
        <v>183</v>
      </c>
      <c r="AB1143" s="102" t="s">
        <v>40</v>
      </c>
      <c r="AC1143" s="121">
        <v>43636</v>
      </c>
      <c r="AD1143" s="110"/>
      <c r="AE1143" s="122"/>
      <c r="AG1143" s="112"/>
    </row>
    <row r="1144" spans="1:33" s="104" customFormat="1">
      <c r="A1144" s="99" t="s">
        <v>74</v>
      </c>
      <c r="B1144" s="100">
        <v>43637</v>
      </c>
      <c r="C1144" s="99" t="s">
        <v>65</v>
      </c>
      <c r="D1144" s="101" t="s">
        <v>34</v>
      </c>
      <c r="E1144" s="101" t="s">
        <v>109</v>
      </c>
      <c r="F1144" s="101" t="s">
        <v>54</v>
      </c>
      <c r="H1144" s="104" t="s">
        <v>35</v>
      </c>
      <c r="I1144" s="104" t="s">
        <v>36</v>
      </c>
      <c r="J1144" s="103">
        <v>0.51944444444444449</v>
      </c>
      <c r="K1144" s="104" t="s">
        <v>179</v>
      </c>
      <c r="L1144" s="104">
        <v>1</v>
      </c>
      <c r="M1144" s="107" t="s">
        <v>121</v>
      </c>
      <c r="N1144" s="104">
        <v>0.1</v>
      </c>
      <c r="O1144" s="104" t="s">
        <v>180</v>
      </c>
      <c r="P1144" s="104" t="s">
        <v>69</v>
      </c>
      <c r="Q1144" s="112"/>
      <c r="R1144" s="104" t="s">
        <v>181</v>
      </c>
      <c r="S1144" s="120" t="s">
        <v>37</v>
      </c>
      <c r="T1144" s="98" t="s">
        <v>141</v>
      </c>
      <c r="U1144" s="104" t="s">
        <v>182</v>
      </c>
      <c r="V1144" s="110" t="s">
        <v>41</v>
      </c>
      <c r="W1144" s="104">
        <v>1</v>
      </c>
      <c r="X1144" s="112">
        <v>1.7</v>
      </c>
      <c r="Y1144" s="102" t="s">
        <v>225</v>
      </c>
      <c r="Z1144" s="102" t="s">
        <v>38</v>
      </c>
      <c r="AA1144" s="102" t="s">
        <v>183</v>
      </c>
      <c r="AB1144" s="102" t="s">
        <v>40</v>
      </c>
      <c r="AC1144" s="121">
        <v>43636</v>
      </c>
      <c r="AD1144" s="110"/>
      <c r="AE1144" s="122"/>
      <c r="AG1144" s="112"/>
    </row>
    <row r="1145" spans="1:33" s="104" customFormat="1">
      <c r="A1145" s="99" t="s">
        <v>73</v>
      </c>
      <c r="B1145" s="100">
        <v>43637</v>
      </c>
      <c r="C1145" s="99" t="s">
        <v>65</v>
      </c>
      <c r="D1145" s="101" t="s">
        <v>34</v>
      </c>
      <c r="E1145" s="101" t="s">
        <v>109</v>
      </c>
      <c r="F1145" s="101" t="s">
        <v>54</v>
      </c>
      <c r="H1145" s="104" t="s">
        <v>35</v>
      </c>
      <c r="I1145" s="104" t="s">
        <v>36</v>
      </c>
      <c r="J1145" s="103">
        <v>0.5</v>
      </c>
      <c r="K1145" s="104" t="s">
        <v>179</v>
      </c>
      <c r="L1145" s="104">
        <v>1</v>
      </c>
      <c r="M1145" s="107" t="s">
        <v>121</v>
      </c>
      <c r="N1145" s="104">
        <v>0.1</v>
      </c>
      <c r="O1145" s="104" t="s">
        <v>180</v>
      </c>
      <c r="P1145" s="104" t="s">
        <v>69</v>
      </c>
      <c r="Q1145" s="112"/>
      <c r="R1145" s="104" t="s">
        <v>181</v>
      </c>
      <c r="S1145" s="120" t="s">
        <v>37</v>
      </c>
      <c r="T1145" s="98" t="s">
        <v>141</v>
      </c>
      <c r="U1145" s="104" t="s">
        <v>182</v>
      </c>
      <c r="V1145" s="110" t="s">
        <v>41</v>
      </c>
      <c r="W1145" s="104">
        <v>1</v>
      </c>
      <c r="X1145" s="112">
        <v>0.25</v>
      </c>
      <c r="Y1145" s="102" t="s">
        <v>225</v>
      </c>
      <c r="Z1145" s="102" t="s">
        <v>38</v>
      </c>
      <c r="AA1145" s="102" t="s">
        <v>183</v>
      </c>
      <c r="AB1145" s="102" t="s">
        <v>40</v>
      </c>
      <c r="AC1145" s="121">
        <v>43636</v>
      </c>
      <c r="AD1145" s="110"/>
      <c r="AE1145" s="122"/>
      <c r="AG1145" s="112"/>
    </row>
    <row r="1146" spans="1:33" s="104" customFormat="1">
      <c r="A1146" s="99" t="s">
        <v>72</v>
      </c>
      <c r="B1146" s="100">
        <v>43637</v>
      </c>
      <c r="C1146" s="99" t="s">
        <v>65</v>
      </c>
      <c r="D1146" s="101" t="s">
        <v>34</v>
      </c>
      <c r="E1146" s="101" t="s">
        <v>109</v>
      </c>
      <c r="F1146" s="101" t="s">
        <v>54</v>
      </c>
      <c r="H1146" s="104" t="s">
        <v>35</v>
      </c>
      <c r="I1146" s="104" t="s">
        <v>36</v>
      </c>
      <c r="J1146" s="103">
        <v>0.48749999999999999</v>
      </c>
      <c r="K1146" s="104" t="s">
        <v>179</v>
      </c>
      <c r="L1146" s="104">
        <v>1</v>
      </c>
      <c r="M1146" s="107" t="s">
        <v>121</v>
      </c>
      <c r="N1146" s="104">
        <v>0.1</v>
      </c>
      <c r="O1146" s="104" t="s">
        <v>180</v>
      </c>
      <c r="P1146" s="104" t="s">
        <v>67</v>
      </c>
      <c r="Q1146" s="112"/>
      <c r="R1146" s="104" t="s">
        <v>181</v>
      </c>
      <c r="S1146" s="120" t="s">
        <v>37</v>
      </c>
      <c r="T1146" s="98" t="s">
        <v>141</v>
      </c>
      <c r="U1146" s="104" t="s">
        <v>182</v>
      </c>
      <c r="V1146" s="110" t="s">
        <v>41</v>
      </c>
      <c r="W1146" s="104">
        <v>1</v>
      </c>
      <c r="X1146" s="112">
        <v>2.66</v>
      </c>
      <c r="Y1146" s="102" t="s">
        <v>225</v>
      </c>
      <c r="Z1146" s="102" t="s">
        <v>38</v>
      </c>
      <c r="AA1146" s="102" t="s">
        <v>183</v>
      </c>
      <c r="AB1146" s="102" t="s">
        <v>40</v>
      </c>
      <c r="AC1146" s="121">
        <v>43636</v>
      </c>
      <c r="AD1146" s="110"/>
      <c r="AE1146" s="122"/>
      <c r="AG1146" s="112"/>
    </row>
    <row r="1147" spans="1:33" s="104" customFormat="1">
      <c r="A1147" s="99" t="s">
        <v>70</v>
      </c>
      <c r="B1147" s="100">
        <v>43637</v>
      </c>
      <c r="C1147" s="99" t="s">
        <v>65</v>
      </c>
      <c r="D1147" s="101" t="s">
        <v>34</v>
      </c>
      <c r="E1147" s="101" t="s">
        <v>109</v>
      </c>
      <c r="F1147" s="101" t="s">
        <v>54</v>
      </c>
      <c r="H1147" s="104" t="s">
        <v>35</v>
      </c>
      <c r="I1147" s="104" t="s">
        <v>36</v>
      </c>
      <c r="J1147" s="103">
        <v>0.46875</v>
      </c>
      <c r="K1147" s="104" t="s">
        <v>179</v>
      </c>
      <c r="L1147" s="104">
        <v>1</v>
      </c>
      <c r="M1147" s="107" t="s">
        <v>121</v>
      </c>
      <c r="N1147" s="104">
        <v>0.1</v>
      </c>
      <c r="O1147" s="104" t="s">
        <v>180</v>
      </c>
      <c r="P1147" s="104" t="s">
        <v>69</v>
      </c>
      <c r="Q1147" s="112"/>
      <c r="R1147" s="104" t="s">
        <v>181</v>
      </c>
      <c r="S1147" s="120" t="s">
        <v>37</v>
      </c>
      <c r="T1147" s="98" t="s">
        <v>141</v>
      </c>
      <c r="U1147" s="104" t="s">
        <v>182</v>
      </c>
      <c r="V1147" s="110" t="s">
        <v>41</v>
      </c>
      <c r="W1147" s="104">
        <v>1</v>
      </c>
      <c r="X1147" s="112">
        <v>0.91</v>
      </c>
      <c r="Y1147" s="102" t="s">
        <v>225</v>
      </c>
      <c r="Z1147" s="102" t="s">
        <v>38</v>
      </c>
      <c r="AA1147" s="102" t="s">
        <v>183</v>
      </c>
      <c r="AB1147" s="102" t="s">
        <v>40</v>
      </c>
      <c r="AC1147" s="121">
        <v>43636</v>
      </c>
      <c r="AD1147" s="110"/>
      <c r="AE1147" s="122"/>
      <c r="AG1147" s="112"/>
    </row>
    <row r="1148" spans="1:33" s="104" customFormat="1">
      <c r="A1148" s="99" t="s">
        <v>71</v>
      </c>
      <c r="B1148" s="100">
        <v>43637</v>
      </c>
      <c r="C1148" s="99" t="s">
        <v>65</v>
      </c>
      <c r="D1148" s="101" t="s">
        <v>34</v>
      </c>
      <c r="E1148" s="101" t="s">
        <v>109</v>
      </c>
      <c r="F1148" s="101" t="s">
        <v>54</v>
      </c>
      <c r="H1148" s="104" t="s">
        <v>35</v>
      </c>
      <c r="I1148" s="104" t="s">
        <v>36</v>
      </c>
      <c r="J1148" s="103">
        <v>0.47152777777777777</v>
      </c>
      <c r="K1148" s="104" t="s">
        <v>179</v>
      </c>
      <c r="L1148" s="104">
        <v>1</v>
      </c>
      <c r="M1148" s="107" t="s">
        <v>121</v>
      </c>
      <c r="N1148" s="104">
        <v>0.1</v>
      </c>
      <c r="O1148" s="104" t="s">
        <v>180</v>
      </c>
      <c r="P1148" s="104" t="s">
        <v>67</v>
      </c>
      <c r="Q1148" s="112"/>
      <c r="R1148" s="104" t="s">
        <v>181</v>
      </c>
      <c r="S1148" s="120" t="s">
        <v>37</v>
      </c>
      <c r="T1148" s="98" t="s">
        <v>141</v>
      </c>
      <c r="U1148" s="104" t="s">
        <v>182</v>
      </c>
      <c r="V1148" s="110" t="s">
        <v>41</v>
      </c>
      <c r="W1148" s="104">
        <v>1</v>
      </c>
      <c r="X1148" s="112">
        <v>0.77</v>
      </c>
      <c r="Y1148" s="102" t="s">
        <v>225</v>
      </c>
      <c r="Z1148" s="102" t="s">
        <v>38</v>
      </c>
      <c r="AA1148" s="102" t="s">
        <v>183</v>
      </c>
      <c r="AB1148" s="102" t="s">
        <v>40</v>
      </c>
      <c r="AC1148" s="121">
        <v>43636</v>
      </c>
      <c r="AD1148" s="110"/>
      <c r="AE1148" s="122"/>
      <c r="AG1148" s="112"/>
    </row>
    <row r="1149" spans="1:33" s="104" customFormat="1">
      <c r="A1149" s="99" t="s">
        <v>68</v>
      </c>
      <c r="B1149" s="100">
        <v>43637</v>
      </c>
      <c r="C1149" s="99" t="s">
        <v>65</v>
      </c>
      <c r="D1149" s="101" t="s">
        <v>34</v>
      </c>
      <c r="E1149" s="101" t="s">
        <v>109</v>
      </c>
      <c r="F1149" s="101" t="s">
        <v>54</v>
      </c>
      <c r="H1149" s="104" t="s">
        <v>35</v>
      </c>
      <c r="I1149" s="104" t="s">
        <v>36</v>
      </c>
      <c r="J1149" s="103">
        <v>0.45694444444444443</v>
      </c>
      <c r="K1149" s="104" t="s">
        <v>179</v>
      </c>
      <c r="L1149" s="104">
        <v>1</v>
      </c>
      <c r="M1149" s="107" t="s">
        <v>121</v>
      </c>
      <c r="N1149" s="104">
        <v>0.1</v>
      </c>
      <c r="O1149" s="104" t="s">
        <v>180</v>
      </c>
      <c r="P1149" s="104" t="s">
        <v>69</v>
      </c>
      <c r="Q1149" s="112"/>
      <c r="R1149" s="104" t="s">
        <v>181</v>
      </c>
      <c r="S1149" s="120" t="s">
        <v>37</v>
      </c>
      <c r="T1149" s="98" t="s">
        <v>141</v>
      </c>
      <c r="U1149" s="104" t="s">
        <v>182</v>
      </c>
      <c r="V1149" s="110" t="s">
        <v>41</v>
      </c>
      <c r="W1149" s="104">
        <v>1</v>
      </c>
      <c r="X1149" s="112">
        <v>0.77</v>
      </c>
      <c r="Y1149" s="102" t="s">
        <v>225</v>
      </c>
      <c r="Z1149" s="102" t="s">
        <v>38</v>
      </c>
      <c r="AA1149" s="102" t="s">
        <v>183</v>
      </c>
      <c r="AB1149" s="102" t="s">
        <v>40</v>
      </c>
      <c r="AC1149" s="121">
        <v>43636</v>
      </c>
      <c r="AD1149" s="110"/>
      <c r="AE1149" s="122"/>
      <c r="AG1149" s="112"/>
    </row>
    <row r="1150" spans="1:33" s="104" customFormat="1">
      <c r="A1150" s="99" t="s">
        <v>66</v>
      </c>
      <c r="B1150" s="100">
        <v>43637</v>
      </c>
      <c r="C1150" s="99" t="s">
        <v>65</v>
      </c>
      <c r="D1150" s="101" t="s">
        <v>34</v>
      </c>
      <c r="E1150" s="101" t="s">
        <v>109</v>
      </c>
      <c r="F1150" s="101" t="s">
        <v>54</v>
      </c>
      <c r="H1150" s="104" t="s">
        <v>35</v>
      </c>
      <c r="I1150" s="104" t="s">
        <v>36</v>
      </c>
      <c r="J1150" s="103">
        <v>0.4465277777777778</v>
      </c>
      <c r="K1150" s="104" t="s">
        <v>179</v>
      </c>
      <c r="L1150" s="104">
        <v>1</v>
      </c>
      <c r="M1150" s="107" t="s">
        <v>121</v>
      </c>
      <c r="N1150" s="104">
        <v>0.1</v>
      </c>
      <c r="O1150" s="104" t="s">
        <v>180</v>
      </c>
      <c r="P1150" s="104" t="s">
        <v>67</v>
      </c>
      <c r="Q1150" s="112"/>
      <c r="R1150" s="104" t="s">
        <v>181</v>
      </c>
      <c r="S1150" s="120" t="s">
        <v>37</v>
      </c>
      <c r="T1150" s="98" t="s">
        <v>141</v>
      </c>
      <c r="U1150" s="104" t="s">
        <v>182</v>
      </c>
      <c r="V1150" s="110" t="s">
        <v>41</v>
      </c>
      <c r="W1150" s="104">
        <v>1</v>
      </c>
      <c r="X1150" s="112">
        <v>0.85</v>
      </c>
      <c r="Y1150" s="102" t="s">
        <v>225</v>
      </c>
      <c r="Z1150" s="102" t="s">
        <v>38</v>
      </c>
      <c r="AA1150" s="102" t="s">
        <v>183</v>
      </c>
      <c r="AB1150" s="102" t="s">
        <v>40</v>
      </c>
      <c r="AC1150" s="121">
        <v>43636</v>
      </c>
      <c r="AD1150" s="110"/>
      <c r="AE1150" s="122"/>
      <c r="AG1150" s="112"/>
    </row>
    <row r="1151" spans="1:33" s="104" customFormat="1">
      <c r="A1151" s="99" t="s">
        <v>84</v>
      </c>
      <c r="B1151" s="100">
        <v>43637</v>
      </c>
      <c r="C1151" s="99" t="s">
        <v>83</v>
      </c>
      <c r="D1151" s="101" t="s">
        <v>34</v>
      </c>
      <c r="E1151" s="101" t="s">
        <v>109</v>
      </c>
      <c r="F1151" s="101" t="s">
        <v>54</v>
      </c>
      <c r="H1151" s="104" t="s">
        <v>35</v>
      </c>
      <c r="I1151" s="104" t="s">
        <v>36</v>
      </c>
      <c r="J1151" s="103">
        <v>0.56458333333333333</v>
      </c>
      <c r="K1151" s="104" t="s">
        <v>179</v>
      </c>
      <c r="L1151" s="104">
        <v>1</v>
      </c>
      <c r="M1151" s="107" t="s">
        <v>121</v>
      </c>
      <c r="N1151" s="104">
        <v>0.1</v>
      </c>
      <c r="O1151" s="104" t="s">
        <v>180</v>
      </c>
      <c r="P1151" s="104" t="s">
        <v>69</v>
      </c>
      <c r="Q1151" s="112"/>
      <c r="R1151" s="104" t="s">
        <v>181</v>
      </c>
      <c r="S1151" s="120" t="s">
        <v>37</v>
      </c>
      <c r="T1151" s="98" t="s">
        <v>141</v>
      </c>
      <c r="U1151" s="104" t="s">
        <v>182</v>
      </c>
      <c r="V1151" s="110" t="s">
        <v>41</v>
      </c>
      <c r="W1151" s="104">
        <v>1</v>
      </c>
      <c r="X1151" s="112">
        <v>1.33</v>
      </c>
      <c r="Y1151" s="102" t="s">
        <v>225</v>
      </c>
      <c r="Z1151" s="102" t="s">
        <v>38</v>
      </c>
      <c r="AA1151" s="102" t="s">
        <v>183</v>
      </c>
      <c r="AB1151" s="102" t="s">
        <v>40</v>
      </c>
      <c r="AC1151" s="121">
        <v>43636</v>
      </c>
      <c r="AD1151" s="110"/>
      <c r="AE1151" s="122"/>
      <c r="AG1151" s="112"/>
    </row>
    <row r="1152" spans="1:33" s="104" customFormat="1">
      <c r="A1152" s="99" t="s">
        <v>106</v>
      </c>
      <c r="B1152" s="100">
        <v>43637</v>
      </c>
      <c r="C1152" s="99" t="s">
        <v>86</v>
      </c>
      <c r="D1152" s="101" t="s">
        <v>34</v>
      </c>
      <c r="E1152" s="101" t="s">
        <v>109</v>
      </c>
      <c r="F1152" s="101" t="s">
        <v>54</v>
      </c>
      <c r="H1152" s="104" t="s">
        <v>35</v>
      </c>
      <c r="I1152" s="104" t="s">
        <v>36</v>
      </c>
      <c r="J1152" s="103">
        <v>0.4861111111111111</v>
      </c>
      <c r="K1152" s="104" t="s">
        <v>179</v>
      </c>
      <c r="L1152" s="104">
        <v>1</v>
      </c>
      <c r="M1152" s="107" t="s">
        <v>290</v>
      </c>
      <c r="N1152" s="104">
        <v>0.1</v>
      </c>
      <c r="O1152" s="104" t="s">
        <v>180</v>
      </c>
      <c r="P1152" s="104" t="s">
        <v>67</v>
      </c>
      <c r="Q1152" s="112"/>
      <c r="R1152" s="104" t="s">
        <v>181</v>
      </c>
      <c r="S1152" s="120" t="s">
        <v>37</v>
      </c>
      <c r="T1152" s="98" t="s">
        <v>141</v>
      </c>
      <c r="U1152" s="104" t="s">
        <v>182</v>
      </c>
      <c r="V1152" s="110" t="s">
        <v>41</v>
      </c>
      <c r="W1152" s="104">
        <v>1</v>
      </c>
      <c r="X1152" s="112">
        <v>6.56</v>
      </c>
      <c r="Y1152" s="102" t="s">
        <v>225</v>
      </c>
      <c r="Z1152" s="102" t="s">
        <v>38</v>
      </c>
      <c r="AA1152" s="102" t="s">
        <v>183</v>
      </c>
      <c r="AB1152" s="102" t="s">
        <v>40</v>
      </c>
      <c r="AC1152" s="121">
        <v>43637</v>
      </c>
      <c r="AD1152" s="110"/>
      <c r="AE1152" s="122"/>
      <c r="AG1152" s="112"/>
    </row>
    <row r="1153" spans="1:33" s="104" customFormat="1">
      <c r="A1153" s="99" t="s">
        <v>105</v>
      </c>
      <c r="B1153" s="100">
        <v>43637</v>
      </c>
      <c r="C1153" s="99" t="s">
        <v>86</v>
      </c>
      <c r="D1153" s="101" t="s">
        <v>34</v>
      </c>
      <c r="E1153" s="101" t="s">
        <v>109</v>
      </c>
      <c r="F1153" s="101" t="s">
        <v>54</v>
      </c>
      <c r="H1153" s="104" t="s">
        <v>35</v>
      </c>
      <c r="I1153" s="104" t="s">
        <v>36</v>
      </c>
      <c r="J1153" s="103">
        <v>0.46180555555555558</v>
      </c>
      <c r="K1153" s="104" t="s">
        <v>179</v>
      </c>
      <c r="L1153" s="104">
        <v>1</v>
      </c>
      <c r="M1153" s="107" t="s">
        <v>290</v>
      </c>
      <c r="N1153" s="104">
        <v>0.1</v>
      </c>
      <c r="O1153" s="104" t="s">
        <v>180</v>
      </c>
      <c r="P1153" s="104" t="s">
        <v>67</v>
      </c>
      <c r="Q1153" s="112"/>
      <c r="R1153" s="104" t="s">
        <v>181</v>
      </c>
      <c r="S1153" s="120" t="s">
        <v>37</v>
      </c>
      <c r="T1153" s="98" t="s">
        <v>141</v>
      </c>
      <c r="U1153" s="104" t="s">
        <v>182</v>
      </c>
      <c r="V1153" s="110" t="s">
        <v>41</v>
      </c>
      <c r="W1153" s="104">
        <v>1</v>
      </c>
      <c r="X1153" s="112">
        <v>6.7</v>
      </c>
      <c r="Y1153" s="102" t="s">
        <v>225</v>
      </c>
      <c r="Z1153" s="102" t="s">
        <v>38</v>
      </c>
      <c r="AA1153" s="102" t="s">
        <v>183</v>
      </c>
      <c r="AB1153" s="102" t="s">
        <v>40</v>
      </c>
      <c r="AC1153" s="121">
        <v>43637</v>
      </c>
      <c r="AD1153" s="110"/>
      <c r="AE1153" s="122"/>
      <c r="AG1153" s="112"/>
    </row>
    <row r="1154" spans="1:33" s="104" customFormat="1">
      <c r="A1154" s="99" t="s">
        <v>81</v>
      </c>
      <c r="B1154" s="100">
        <v>43637</v>
      </c>
      <c r="C1154" s="99" t="s">
        <v>78</v>
      </c>
      <c r="D1154" s="101" t="s">
        <v>34</v>
      </c>
      <c r="E1154" s="101" t="s">
        <v>109</v>
      </c>
      <c r="F1154" s="101" t="s">
        <v>54</v>
      </c>
      <c r="H1154" s="104" t="s">
        <v>35</v>
      </c>
      <c r="I1154" s="104" t="s">
        <v>36</v>
      </c>
      <c r="J1154" s="103">
        <v>0.62083333333333335</v>
      </c>
      <c r="K1154" s="104" t="s">
        <v>179</v>
      </c>
      <c r="L1154" s="104">
        <v>1</v>
      </c>
      <c r="M1154" s="107" t="s">
        <v>121</v>
      </c>
      <c r="N1154" s="104">
        <v>0.1</v>
      </c>
      <c r="O1154" s="104" t="s">
        <v>180</v>
      </c>
      <c r="P1154" s="104" t="s">
        <v>69</v>
      </c>
      <c r="Q1154" s="112"/>
      <c r="R1154" s="104" t="s">
        <v>181</v>
      </c>
      <c r="S1154" s="120" t="s">
        <v>37</v>
      </c>
      <c r="T1154" s="98" t="s">
        <v>141</v>
      </c>
      <c r="U1154" s="104" t="s">
        <v>182</v>
      </c>
      <c r="V1154" s="110" t="s">
        <v>41</v>
      </c>
      <c r="W1154" s="104">
        <v>1</v>
      </c>
      <c r="X1154" s="112">
        <v>0.77</v>
      </c>
      <c r="Y1154" s="102" t="s">
        <v>225</v>
      </c>
      <c r="Z1154" s="102" t="s">
        <v>38</v>
      </c>
      <c r="AA1154" s="102" t="s">
        <v>183</v>
      </c>
      <c r="AB1154" s="102" t="s">
        <v>40</v>
      </c>
      <c r="AC1154" s="121">
        <v>43636</v>
      </c>
      <c r="AD1154" s="110"/>
      <c r="AE1154" s="122"/>
      <c r="AG1154" s="112"/>
    </row>
    <row r="1155" spans="1:33" s="104" customFormat="1">
      <c r="A1155" s="99" t="s">
        <v>80</v>
      </c>
      <c r="B1155" s="100">
        <v>43637</v>
      </c>
      <c r="C1155" s="99" t="s">
        <v>78</v>
      </c>
      <c r="D1155" s="101" t="s">
        <v>34</v>
      </c>
      <c r="E1155" s="101" t="s">
        <v>109</v>
      </c>
      <c r="F1155" s="101" t="s">
        <v>54</v>
      </c>
      <c r="H1155" s="104" t="s">
        <v>35</v>
      </c>
      <c r="I1155" s="104" t="s">
        <v>36</v>
      </c>
      <c r="J1155" s="103">
        <v>0.59652777777777777</v>
      </c>
      <c r="K1155" s="104" t="s">
        <v>179</v>
      </c>
      <c r="L1155" s="104">
        <v>1</v>
      </c>
      <c r="M1155" s="107" t="s">
        <v>121</v>
      </c>
      <c r="N1155" s="104">
        <v>0.1</v>
      </c>
      <c r="O1155" s="104" t="s">
        <v>180</v>
      </c>
      <c r="P1155" s="104" t="s">
        <v>69</v>
      </c>
      <c r="Q1155" s="112"/>
      <c r="R1155" s="104" t="s">
        <v>181</v>
      </c>
      <c r="S1155" s="120" t="s">
        <v>37</v>
      </c>
      <c r="T1155" s="98" t="s">
        <v>141</v>
      </c>
      <c r="U1155" s="104" t="s">
        <v>182</v>
      </c>
      <c r="V1155" s="110" t="s">
        <v>41</v>
      </c>
      <c r="W1155" s="104">
        <v>1</v>
      </c>
      <c r="X1155" s="112">
        <v>0.81</v>
      </c>
      <c r="Y1155" s="102" t="s">
        <v>225</v>
      </c>
      <c r="Z1155" s="102" t="s">
        <v>38</v>
      </c>
      <c r="AA1155" s="102" t="s">
        <v>183</v>
      </c>
      <c r="AB1155" s="102" t="s">
        <v>40</v>
      </c>
      <c r="AC1155" s="121">
        <v>43636</v>
      </c>
      <c r="AD1155" s="110"/>
      <c r="AE1155" s="122"/>
      <c r="AG1155" s="112"/>
    </row>
    <row r="1156" spans="1:33" s="104" customFormat="1">
      <c r="A1156" s="99" t="s">
        <v>79</v>
      </c>
      <c r="B1156" s="100">
        <v>43637</v>
      </c>
      <c r="C1156" s="99" t="s">
        <v>78</v>
      </c>
      <c r="D1156" s="101" t="s">
        <v>34</v>
      </c>
      <c r="E1156" s="101" t="s">
        <v>109</v>
      </c>
      <c r="F1156" s="101" t="s">
        <v>54</v>
      </c>
      <c r="H1156" s="104" t="s">
        <v>35</v>
      </c>
      <c r="I1156" s="104" t="s">
        <v>36</v>
      </c>
      <c r="J1156" s="103">
        <v>0.57847222222222217</v>
      </c>
      <c r="K1156" s="104" t="s">
        <v>179</v>
      </c>
      <c r="L1156" s="104">
        <v>1</v>
      </c>
      <c r="M1156" s="107" t="s">
        <v>121</v>
      </c>
      <c r="N1156" s="104">
        <v>0.1</v>
      </c>
      <c r="O1156" s="104" t="s">
        <v>180</v>
      </c>
      <c r="P1156" s="104" t="s">
        <v>67</v>
      </c>
      <c r="Q1156" s="112"/>
      <c r="R1156" s="104" t="s">
        <v>181</v>
      </c>
      <c r="S1156" s="120" t="s">
        <v>37</v>
      </c>
      <c r="T1156" s="98" t="s">
        <v>141</v>
      </c>
      <c r="U1156" s="104" t="s">
        <v>182</v>
      </c>
      <c r="V1156" s="110" t="s">
        <v>41</v>
      </c>
      <c r="W1156" s="104">
        <v>1</v>
      </c>
      <c r="X1156" s="112">
        <v>0.97</v>
      </c>
      <c r="Y1156" s="102" t="s">
        <v>225</v>
      </c>
      <c r="Z1156" s="102" t="s">
        <v>38</v>
      </c>
      <c r="AA1156" s="102" t="s">
        <v>183</v>
      </c>
      <c r="AB1156" s="102" t="s">
        <v>40</v>
      </c>
      <c r="AC1156" s="121">
        <v>43636</v>
      </c>
      <c r="AD1156" s="110"/>
      <c r="AE1156" s="122"/>
      <c r="AG1156" s="112"/>
    </row>
    <row r="1157" spans="1:33" s="104" customFormat="1">
      <c r="A1157" s="99" t="s">
        <v>77</v>
      </c>
      <c r="B1157" s="100">
        <v>43637</v>
      </c>
      <c r="C1157" s="99" t="s">
        <v>65</v>
      </c>
      <c r="D1157" s="101" t="s">
        <v>34</v>
      </c>
      <c r="E1157" s="101" t="s">
        <v>109</v>
      </c>
      <c r="F1157" s="101" t="s">
        <v>54</v>
      </c>
      <c r="H1157" s="104" t="s">
        <v>35</v>
      </c>
      <c r="I1157" s="104" t="s">
        <v>36</v>
      </c>
      <c r="J1157" s="103">
        <v>0.55625000000000002</v>
      </c>
      <c r="K1157" s="104" t="s">
        <v>179</v>
      </c>
      <c r="L1157" s="104">
        <v>1</v>
      </c>
      <c r="M1157" s="107" t="s">
        <v>285</v>
      </c>
      <c r="N1157" s="104">
        <v>0.1</v>
      </c>
      <c r="O1157" s="104" t="s">
        <v>180</v>
      </c>
      <c r="P1157" s="104" t="s">
        <v>69</v>
      </c>
      <c r="Q1157" s="112"/>
      <c r="R1157" s="104" t="s">
        <v>181</v>
      </c>
      <c r="S1157" s="120" t="s">
        <v>286</v>
      </c>
      <c r="T1157" s="98" t="s">
        <v>287</v>
      </c>
      <c r="U1157" s="104" t="s">
        <v>182</v>
      </c>
      <c r="V1157" s="110" t="s">
        <v>41</v>
      </c>
      <c r="W1157" s="104">
        <v>1</v>
      </c>
      <c r="X1157" s="112">
        <v>0.7</v>
      </c>
      <c r="Y1157" s="102" t="s">
        <v>225</v>
      </c>
      <c r="Z1157" s="102" t="s">
        <v>38</v>
      </c>
      <c r="AA1157" s="102" t="s">
        <v>183</v>
      </c>
      <c r="AB1157" s="102" t="s">
        <v>40</v>
      </c>
      <c r="AC1157" s="121">
        <v>43644</v>
      </c>
      <c r="AD1157" s="110"/>
      <c r="AE1157" s="122"/>
      <c r="AG1157" s="112"/>
    </row>
    <row r="1158" spans="1:33" s="104" customFormat="1">
      <c r="A1158" s="99" t="s">
        <v>73</v>
      </c>
      <c r="B1158" s="100">
        <v>43637</v>
      </c>
      <c r="C1158" s="99" t="s">
        <v>65</v>
      </c>
      <c r="D1158" s="101" t="s">
        <v>34</v>
      </c>
      <c r="E1158" s="101" t="s">
        <v>109</v>
      </c>
      <c r="F1158" s="101" t="s">
        <v>54</v>
      </c>
      <c r="H1158" s="104" t="s">
        <v>35</v>
      </c>
      <c r="I1158" s="104" t="s">
        <v>36</v>
      </c>
      <c r="J1158" s="103">
        <v>0.5</v>
      </c>
      <c r="K1158" s="104" t="s">
        <v>179</v>
      </c>
      <c r="L1158" s="104">
        <v>1</v>
      </c>
      <c r="M1158" s="107" t="s">
        <v>285</v>
      </c>
      <c r="N1158" s="104">
        <v>0.1</v>
      </c>
      <c r="O1158" s="104" t="s">
        <v>180</v>
      </c>
      <c r="P1158" s="104" t="s">
        <v>69</v>
      </c>
      <c r="Q1158" s="112"/>
      <c r="R1158" s="104" t="s">
        <v>181</v>
      </c>
      <c r="S1158" s="120" t="s">
        <v>286</v>
      </c>
      <c r="T1158" s="98" t="s">
        <v>287</v>
      </c>
      <c r="U1158" s="104" t="s">
        <v>182</v>
      </c>
      <c r="V1158" s="110" t="s">
        <v>41</v>
      </c>
      <c r="W1158" s="104">
        <v>1</v>
      </c>
      <c r="X1158" s="112">
        <v>0.4</v>
      </c>
      <c r="Y1158" s="102" t="s">
        <v>225</v>
      </c>
      <c r="Z1158" s="102" t="s">
        <v>38</v>
      </c>
      <c r="AA1158" s="102" t="s">
        <v>183</v>
      </c>
      <c r="AB1158" s="102" t="s">
        <v>40</v>
      </c>
      <c r="AC1158" s="121">
        <v>43644</v>
      </c>
      <c r="AD1158" s="110"/>
      <c r="AE1158" s="122"/>
      <c r="AG1158" s="112"/>
    </row>
    <row r="1159" spans="1:33" s="104" customFormat="1">
      <c r="A1159" s="99" t="s">
        <v>66</v>
      </c>
      <c r="B1159" s="100">
        <v>43637</v>
      </c>
      <c r="C1159" s="99" t="s">
        <v>65</v>
      </c>
      <c r="D1159" s="101" t="s">
        <v>34</v>
      </c>
      <c r="E1159" s="101" t="s">
        <v>109</v>
      </c>
      <c r="F1159" s="101" t="s">
        <v>54</v>
      </c>
      <c r="H1159" s="104" t="s">
        <v>35</v>
      </c>
      <c r="I1159" s="104" t="s">
        <v>36</v>
      </c>
      <c r="J1159" s="103">
        <v>0.4465277777777778</v>
      </c>
      <c r="K1159" s="104" t="s">
        <v>179</v>
      </c>
      <c r="L1159" s="104">
        <v>1</v>
      </c>
      <c r="M1159" s="107" t="s">
        <v>285</v>
      </c>
      <c r="N1159" s="104">
        <v>0.1</v>
      </c>
      <c r="O1159" s="104" t="s">
        <v>180</v>
      </c>
      <c r="P1159" s="104" t="s">
        <v>67</v>
      </c>
      <c r="Q1159" s="112"/>
      <c r="R1159" s="104" t="s">
        <v>181</v>
      </c>
      <c r="S1159" s="120" t="s">
        <v>286</v>
      </c>
      <c r="T1159" s="98" t="s">
        <v>287</v>
      </c>
      <c r="U1159" s="104" t="s">
        <v>182</v>
      </c>
      <c r="V1159" s="110" t="s">
        <v>41</v>
      </c>
      <c r="W1159" s="104">
        <v>1</v>
      </c>
      <c r="X1159" s="112">
        <v>0.9</v>
      </c>
      <c r="Y1159" s="102" t="s">
        <v>225</v>
      </c>
      <c r="Z1159" s="102" t="s">
        <v>38</v>
      </c>
      <c r="AA1159" s="102" t="s">
        <v>183</v>
      </c>
      <c r="AB1159" s="102" t="s">
        <v>40</v>
      </c>
      <c r="AC1159" s="121">
        <v>43644</v>
      </c>
      <c r="AD1159" s="110"/>
      <c r="AE1159" s="122"/>
      <c r="AG1159" s="112"/>
    </row>
    <row r="1160" spans="1:33" s="104" customFormat="1">
      <c r="A1160" s="99" t="s">
        <v>84</v>
      </c>
      <c r="B1160" s="100">
        <v>43637</v>
      </c>
      <c r="C1160" s="99" t="s">
        <v>83</v>
      </c>
      <c r="D1160" s="101" t="s">
        <v>34</v>
      </c>
      <c r="E1160" s="101" t="s">
        <v>109</v>
      </c>
      <c r="F1160" s="101" t="s">
        <v>54</v>
      </c>
      <c r="H1160" s="104" t="s">
        <v>35</v>
      </c>
      <c r="I1160" s="104" t="s">
        <v>36</v>
      </c>
      <c r="J1160" s="103">
        <v>0.56458333333333333</v>
      </c>
      <c r="K1160" s="104" t="s">
        <v>179</v>
      </c>
      <c r="L1160" s="104">
        <v>1</v>
      </c>
      <c r="M1160" s="107" t="s">
        <v>285</v>
      </c>
      <c r="N1160" s="104">
        <v>0.1</v>
      </c>
      <c r="O1160" s="104" t="s">
        <v>180</v>
      </c>
      <c r="P1160" s="104" t="s">
        <v>69</v>
      </c>
      <c r="Q1160" s="112"/>
      <c r="R1160" s="104" t="s">
        <v>181</v>
      </c>
      <c r="S1160" s="120" t="s">
        <v>286</v>
      </c>
      <c r="T1160" s="98" t="s">
        <v>287</v>
      </c>
      <c r="U1160" s="104" t="s">
        <v>182</v>
      </c>
      <c r="V1160" s="110" t="s">
        <v>41</v>
      </c>
      <c r="W1160" s="104">
        <v>1</v>
      </c>
      <c r="X1160" s="112">
        <v>3.4</v>
      </c>
      <c r="Y1160" s="102" t="s">
        <v>225</v>
      </c>
      <c r="Z1160" s="102" t="s">
        <v>38</v>
      </c>
      <c r="AA1160" s="102" t="s">
        <v>183</v>
      </c>
      <c r="AB1160" s="102" t="s">
        <v>40</v>
      </c>
      <c r="AC1160" s="121">
        <v>43644</v>
      </c>
      <c r="AD1160" s="107" t="s">
        <v>304</v>
      </c>
      <c r="AE1160" s="122"/>
      <c r="AG1160" s="112"/>
    </row>
    <row r="1161" spans="1:33" s="104" customFormat="1">
      <c r="A1161" s="99" t="s">
        <v>79</v>
      </c>
      <c r="B1161" s="100">
        <v>43637</v>
      </c>
      <c r="C1161" s="99" t="s">
        <v>78</v>
      </c>
      <c r="D1161" s="101" t="s">
        <v>34</v>
      </c>
      <c r="E1161" s="101" t="s">
        <v>109</v>
      </c>
      <c r="F1161" s="101" t="s">
        <v>54</v>
      </c>
      <c r="H1161" s="104" t="s">
        <v>35</v>
      </c>
      <c r="I1161" s="104" t="s">
        <v>36</v>
      </c>
      <c r="J1161" s="103">
        <v>0.57847222222222217</v>
      </c>
      <c r="K1161" s="104" t="s">
        <v>179</v>
      </c>
      <c r="L1161" s="104">
        <v>1</v>
      </c>
      <c r="M1161" s="107" t="s">
        <v>285</v>
      </c>
      <c r="N1161" s="104">
        <v>0.1</v>
      </c>
      <c r="O1161" s="104" t="s">
        <v>180</v>
      </c>
      <c r="P1161" s="104" t="s">
        <v>67</v>
      </c>
      <c r="Q1161" s="112"/>
      <c r="R1161" s="104" t="s">
        <v>181</v>
      </c>
      <c r="S1161" s="120" t="s">
        <v>286</v>
      </c>
      <c r="T1161" s="98" t="s">
        <v>287</v>
      </c>
      <c r="U1161" s="104" t="s">
        <v>182</v>
      </c>
      <c r="V1161" s="110" t="s">
        <v>41</v>
      </c>
      <c r="W1161" s="104">
        <v>1</v>
      </c>
      <c r="X1161" s="112">
        <v>0</v>
      </c>
      <c r="Y1161" s="102" t="s">
        <v>225</v>
      </c>
      <c r="Z1161" s="102" t="s">
        <v>38</v>
      </c>
      <c r="AA1161" s="102" t="s">
        <v>183</v>
      </c>
      <c r="AB1161" s="102" t="s">
        <v>40</v>
      </c>
      <c r="AC1161" s="121">
        <v>43644</v>
      </c>
      <c r="AD1161" s="110"/>
      <c r="AE1161" s="122"/>
      <c r="AG1161" s="112"/>
    </row>
    <row r="1162" spans="1:33" s="104" customFormat="1">
      <c r="A1162" s="99" t="s">
        <v>105</v>
      </c>
      <c r="B1162" s="100">
        <v>43637</v>
      </c>
      <c r="C1162" s="99" t="s">
        <v>86</v>
      </c>
      <c r="D1162" s="101" t="s">
        <v>34</v>
      </c>
      <c r="E1162" s="101" t="s">
        <v>109</v>
      </c>
      <c r="F1162" s="101" t="s">
        <v>54</v>
      </c>
      <c r="H1162" s="104" t="s">
        <v>35</v>
      </c>
      <c r="I1162" s="104" t="s">
        <v>36</v>
      </c>
      <c r="J1162" s="103">
        <v>0.46180555555555558</v>
      </c>
      <c r="K1162" s="104" t="s">
        <v>179</v>
      </c>
      <c r="L1162" s="104">
        <v>1</v>
      </c>
      <c r="M1162" s="107" t="s">
        <v>110</v>
      </c>
      <c r="N1162" s="104">
        <v>0.1</v>
      </c>
      <c r="O1162" s="104" t="s">
        <v>180</v>
      </c>
      <c r="P1162" s="123" t="s">
        <v>67</v>
      </c>
      <c r="R1162" s="104" t="s">
        <v>181</v>
      </c>
      <c r="S1162" s="120" t="s">
        <v>37</v>
      </c>
      <c r="T1162" s="92" t="s">
        <v>4</v>
      </c>
      <c r="U1162" s="104" t="s">
        <v>182</v>
      </c>
      <c r="V1162" s="92" t="s">
        <v>1</v>
      </c>
      <c r="W1162" s="104">
        <v>1</v>
      </c>
      <c r="X1162" s="99">
        <v>8.16</v>
      </c>
      <c r="Y1162" s="102" t="s">
        <v>225</v>
      </c>
      <c r="Z1162" s="102" t="s">
        <v>38</v>
      </c>
      <c r="AA1162" s="102" t="s">
        <v>183</v>
      </c>
      <c r="AB1162" s="102" t="s">
        <v>40</v>
      </c>
      <c r="AC1162" s="121">
        <v>43637</v>
      </c>
      <c r="AD1162" s="92"/>
      <c r="AE1162" s="120"/>
    </row>
    <row r="1163" spans="1:33" s="104" customFormat="1">
      <c r="A1163" s="99" t="s">
        <v>107</v>
      </c>
      <c r="B1163" s="100">
        <v>43637</v>
      </c>
      <c r="C1163" s="99" t="s">
        <v>85</v>
      </c>
      <c r="D1163" s="101" t="s">
        <v>34</v>
      </c>
      <c r="E1163" s="101" t="s">
        <v>109</v>
      </c>
      <c r="F1163" s="101" t="s">
        <v>54</v>
      </c>
      <c r="H1163" s="104" t="s">
        <v>35</v>
      </c>
      <c r="I1163" s="104" t="s">
        <v>36</v>
      </c>
      <c r="J1163" s="103">
        <v>0.55486111111111114</v>
      </c>
      <c r="K1163" s="104" t="s">
        <v>179</v>
      </c>
      <c r="L1163" s="104">
        <v>1</v>
      </c>
      <c r="M1163" s="107" t="s">
        <v>110</v>
      </c>
      <c r="N1163" s="104">
        <v>0.1</v>
      </c>
      <c r="O1163" s="104" t="s">
        <v>180</v>
      </c>
      <c r="P1163" s="123" t="s">
        <v>67</v>
      </c>
      <c r="R1163" s="104" t="s">
        <v>181</v>
      </c>
      <c r="S1163" s="120" t="s">
        <v>37</v>
      </c>
      <c r="T1163" s="92" t="s">
        <v>111</v>
      </c>
      <c r="U1163" s="104" t="s">
        <v>182</v>
      </c>
      <c r="V1163" s="92" t="s">
        <v>1</v>
      </c>
      <c r="W1163" s="104">
        <v>1</v>
      </c>
      <c r="X1163" s="99">
        <v>8</v>
      </c>
      <c r="Y1163" s="102" t="s">
        <v>225</v>
      </c>
      <c r="Z1163" s="102" t="s">
        <v>38</v>
      </c>
      <c r="AA1163" s="102" t="s">
        <v>183</v>
      </c>
      <c r="AB1163" s="102" t="s">
        <v>40</v>
      </c>
      <c r="AC1163" s="121">
        <v>43637</v>
      </c>
      <c r="AD1163" s="92"/>
      <c r="AE1163" s="120"/>
    </row>
    <row r="1164" spans="1:33" s="104" customFormat="1">
      <c r="A1164" s="99" t="s">
        <v>130</v>
      </c>
      <c r="B1164" s="100">
        <v>43637</v>
      </c>
      <c r="C1164" s="99" t="s">
        <v>126</v>
      </c>
      <c r="D1164" s="101" t="s">
        <v>34</v>
      </c>
      <c r="E1164" s="101" t="s">
        <v>109</v>
      </c>
      <c r="F1164" s="101" t="s">
        <v>54</v>
      </c>
      <c r="H1164" s="104" t="s">
        <v>35</v>
      </c>
      <c r="I1164" s="104" t="s">
        <v>36</v>
      </c>
      <c r="J1164" s="103">
        <v>0.5180555555555556</v>
      </c>
      <c r="K1164" s="104" t="s">
        <v>179</v>
      </c>
      <c r="L1164" s="104">
        <v>1</v>
      </c>
      <c r="M1164" s="107" t="s">
        <v>110</v>
      </c>
      <c r="N1164" s="104">
        <v>0.1</v>
      </c>
      <c r="O1164" s="104" t="s">
        <v>180</v>
      </c>
      <c r="P1164" s="123" t="s">
        <v>67</v>
      </c>
      <c r="R1164" s="104" t="s">
        <v>181</v>
      </c>
      <c r="S1164" s="120" t="s">
        <v>37</v>
      </c>
      <c r="T1164" s="92" t="s">
        <v>111</v>
      </c>
      <c r="U1164" s="104" t="s">
        <v>182</v>
      </c>
      <c r="V1164" s="92" t="s">
        <v>1</v>
      </c>
      <c r="W1164" s="104">
        <v>1</v>
      </c>
      <c r="X1164" s="99">
        <v>7.86</v>
      </c>
      <c r="Y1164" s="102" t="s">
        <v>225</v>
      </c>
      <c r="Z1164" s="102" t="s">
        <v>38</v>
      </c>
      <c r="AA1164" s="102" t="s">
        <v>183</v>
      </c>
      <c r="AB1164" s="102" t="s">
        <v>40</v>
      </c>
      <c r="AC1164" s="121">
        <v>43637</v>
      </c>
      <c r="AD1164" s="92"/>
      <c r="AE1164" s="120"/>
    </row>
    <row r="1165" spans="1:33" s="104" customFormat="1">
      <c r="A1165" s="99" t="s">
        <v>131</v>
      </c>
      <c r="B1165" s="100">
        <v>43637</v>
      </c>
      <c r="C1165" s="99" t="s">
        <v>126</v>
      </c>
      <c r="D1165" s="101" t="s">
        <v>34</v>
      </c>
      <c r="E1165" s="101" t="s">
        <v>109</v>
      </c>
      <c r="F1165" s="101" t="s">
        <v>54</v>
      </c>
      <c r="H1165" s="104" t="s">
        <v>35</v>
      </c>
      <c r="I1165" s="104" t="s">
        <v>36</v>
      </c>
      <c r="J1165" s="103">
        <v>0.50694444444444442</v>
      </c>
      <c r="K1165" s="104" t="s">
        <v>179</v>
      </c>
      <c r="L1165" s="104">
        <v>1</v>
      </c>
      <c r="M1165" s="107" t="s">
        <v>110</v>
      </c>
      <c r="N1165" s="104">
        <v>0.1</v>
      </c>
      <c r="O1165" s="104" t="s">
        <v>180</v>
      </c>
      <c r="P1165" s="123" t="s">
        <v>67</v>
      </c>
      <c r="R1165" s="104" t="s">
        <v>181</v>
      </c>
      <c r="S1165" s="120" t="s">
        <v>37</v>
      </c>
      <c r="T1165" s="92" t="s">
        <v>111</v>
      </c>
      <c r="U1165" s="104" t="s">
        <v>182</v>
      </c>
      <c r="V1165" s="92" t="s">
        <v>1</v>
      </c>
      <c r="W1165" s="104">
        <v>1</v>
      </c>
      <c r="X1165" s="99">
        <v>7.82</v>
      </c>
      <c r="Y1165" s="102" t="s">
        <v>225</v>
      </c>
      <c r="Z1165" s="102" t="s">
        <v>38</v>
      </c>
      <c r="AA1165" s="102" t="s">
        <v>183</v>
      </c>
      <c r="AB1165" s="102" t="s">
        <v>40</v>
      </c>
      <c r="AC1165" s="121">
        <v>43637</v>
      </c>
      <c r="AD1165" s="92"/>
      <c r="AE1165" s="120"/>
    </row>
    <row r="1166" spans="1:33" s="104" customFormat="1">
      <c r="A1166" s="99" t="s">
        <v>132</v>
      </c>
      <c r="B1166" s="100">
        <v>43637</v>
      </c>
      <c r="C1166" s="99" t="s">
        <v>126</v>
      </c>
      <c r="D1166" s="101" t="s">
        <v>34</v>
      </c>
      <c r="E1166" s="101" t="s">
        <v>109</v>
      </c>
      <c r="F1166" s="101" t="s">
        <v>54</v>
      </c>
      <c r="H1166" s="104" t="s">
        <v>35</v>
      </c>
      <c r="I1166" s="104" t="s">
        <v>36</v>
      </c>
      <c r="J1166" s="103">
        <v>0.53819444444444442</v>
      </c>
      <c r="K1166" s="104" t="s">
        <v>179</v>
      </c>
      <c r="L1166" s="104">
        <v>1</v>
      </c>
      <c r="M1166" s="107" t="s">
        <v>110</v>
      </c>
      <c r="N1166" s="104">
        <v>0.1</v>
      </c>
      <c r="O1166" s="104" t="s">
        <v>180</v>
      </c>
      <c r="P1166" s="123" t="s">
        <v>67</v>
      </c>
      <c r="R1166" s="104" t="s">
        <v>181</v>
      </c>
      <c r="S1166" s="120" t="s">
        <v>37</v>
      </c>
      <c r="T1166" s="92" t="s">
        <v>111</v>
      </c>
      <c r="U1166" s="104" t="s">
        <v>182</v>
      </c>
      <c r="V1166" s="92" t="s">
        <v>1</v>
      </c>
      <c r="W1166" s="104">
        <v>1</v>
      </c>
      <c r="X1166" s="99">
        <v>8.19</v>
      </c>
      <c r="Y1166" s="102" t="s">
        <v>225</v>
      </c>
      <c r="Z1166" s="102" t="s">
        <v>38</v>
      </c>
      <c r="AA1166" s="102" t="s">
        <v>183</v>
      </c>
      <c r="AB1166" s="102" t="s">
        <v>40</v>
      </c>
      <c r="AC1166" s="121">
        <v>43637</v>
      </c>
      <c r="AD1166" s="92"/>
      <c r="AE1166" s="120"/>
    </row>
    <row r="1167" spans="1:33" s="104" customFormat="1">
      <c r="A1167" s="99" t="s">
        <v>77</v>
      </c>
      <c r="B1167" s="100">
        <v>43637</v>
      </c>
      <c r="C1167" s="99" t="s">
        <v>65</v>
      </c>
      <c r="D1167" s="101" t="s">
        <v>34</v>
      </c>
      <c r="E1167" s="101" t="s">
        <v>109</v>
      </c>
      <c r="F1167" s="101" t="s">
        <v>54</v>
      </c>
      <c r="H1167" s="104" t="s">
        <v>35</v>
      </c>
      <c r="I1167" s="104" t="s">
        <v>36</v>
      </c>
      <c r="J1167" s="103">
        <v>0.55625000000000002</v>
      </c>
      <c r="K1167" s="104" t="s">
        <v>179</v>
      </c>
      <c r="L1167" s="104">
        <v>1</v>
      </c>
      <c r="M1167" s="107" t="s">
        <v>120</v>
      </c>
      <c r="N1167" s="104">
        <v>0.1</v>
      </c>
      <c r="O1167" s="104" t="s">
        <v>180</v>
      </c>
      <c r="P1167" s="123" t="s">
        <v>69</v>
      </c>
      <c r="R1167" s="104" t="s">
        <v>181</v>
      </c>
      <c r="S1167" s="120" t="s">
        <v>37</v>
      </c>
      <c r="T1167" s="92" t="s">
        <v>111</v>
      </c>
      <c r="U1167" s="104" t="s">
        <v>182</v>
      </c>
      <c r="V1167" s="92" t="s">
        <v>1</v>
      </c>
      <c r="W1167" s="104">
        <v>1</v>
      </c>
      <c r="X1167" s="99">
        <v>7.91</v>
      </c>
      <c r="Y1167" s="102" t="s">
        <v>225</v>
      </c>
      <c r="Z1167" s="102" t="s">
        <v>38</v>
      </c>
      <c r="AA1167" s="102" t="s">
        <v>183</v>
      </c>
      <c r="AB1167" s="102" t="s">
        <v>40</v>
      </c>
      <c r="AC1167" s="121">
        <v>43636</v>
      </c>
      <c r="AD1167" s="92"/>
      <c r="AE1167" s="120"/>
    </row>
    <row r="1168" spans="1:33" s="104" customFormat="1">
      <c r="A1168" s="99" t="s">
        <v>76</v>
      </c>
      <c r="B1168" s="100">
        <v>43637</v>
      </c>
      <c r="C1168" s="99" t="s">
        <v>65</v>
      </c>
      <c r="D1168" s="101" t="s">
        <v>34</v>
      </c>
      <c r="E1168" s="101" t="s">
        <v>109</v>
      </c>
      <c r="F1168" s="101" t="s">
        <v>54</v>
      </c>
      <c r="H1168" s="104" t="s">
        <v>35</v>
      </c>
      <c r="I1168" s="104" t="s">
        <v>36</v>
      </c>
      <c r="J1168" s="103">
        <v>0.5444444444444444</v>
      </c>
      <c r="K1168" s="104" t="s">
        <v>179</v>
      </c>
      <c r="L1168" s="104">
        <v>1</v>
      </c>
      <c r="M1168" s="107" t="s">
        <v>120</v>
      </c>
      <c r="N1168" s="104">
        <v>0.1</v>
      </c>
      <c r="O1168" s="104" t="s">
        <v>180</v>
      </c>
      <c r="P1168" s="123" t="s">
        <v>69</v>
      </c>
      <c r="R1168" s="104" t="s">
        <v>181</v>
      </c>
      <c r="S1168" s="120" t="s">
        <v>37</v>
      </c>
      <c r="T1168" s="92" t="s">
        <v>111</v>
      </c>
      <c r="U1168" s="104" t="s">
        <v>182</v>
      </c>
      <c r="V1168" s="92" t="s">
        <v>1</v>
      </c>
      <c r="W1168" s="104">
        <v>1</v>
      </c>
      <c r="X1168" s="99">
        <v>8.1199999999999992</v>
      </c>
      <c r="Y1168" s="102" t="s">
        <v>225</v>
      </c>
      <c r="Z1168" s="102" t="s">
        <v>38</v>
      </c>
      <c r="AA1168" s="102" t="s">
        <v>183</v>
      </c>
      <c r="AB1168" s="102" t="s">
        <v>40</v>
      </c>
      <c r="AC1168" s="121">
        <v>43636</v>
      </c>
      <c r="AD1168" s="92"/>
      <c r="AE1168" s="120"/>
    </row>
    <row r="1169" spans="1:31" s="104" customFormat="1">
      <c r="A1169" s="99" t="s">
        <v>75</v>
      </c>
      <c r="B1169" s="100">
        <v>43637</v>
      </c>
      <c r="C1169" s="99" t="s">
        <v>65</v>
      </c>
      <c r="D1169" s="101" t="s">
        <v>34</v>
      </c>
      <c r="E1169" s="101" t="s">
        <v>109</v>
      </c>
      <c r="F1169" s="101" t="s">
        <v>54</v>
      </c>
      <c r="H1169" s="104" t="s">
        <v>35</v>
      </c>
      <c r="I1169" s="104" t="s">
        <v>36</v>
      </c>
      <c r="J1169" s="103">
        <v>0.53194444444444444</v>
      </c>
      <c r="K1169" s="104" t="s">
        <v>179</v>
      </c>
      <c r="L1169" s="104">
        <v>1</v>
      </c>
      <c r="M1169" s="107" t="s">
        <v>120</v>
      </c>
      <c r="N1169" s="104">
        <v>0.1</v>
      </c>
      <c r="O1169" s="104" t="s">
        <v>180</v>
      </c>
      <c r="P1169" s="123" t="s">
        <v>69</v>
      </c>
      <c r="R1169" s="104" t="s">
        <v>181</v>
      </c>
      <c r="S1169" s="120" t="s">
        <v>37</v>
      </c>
      <c r="T1169" s="92" t="s">
        <v>111</v>
      </c>
      <c r="U1169" s="104" t="s">
        <v>182</v>
      </c>
      <c r="V1169" s="92" t="s">
        <v>1</v>
      </c>
      <c r="W1169" s="104">
        <v>1</v>
      </c>
      <c r="X1169" s="99">
        <v>7.66</v>
      </c>
      <c r="Y1169" s="102" t="s">
        <v>225</v>
      </c>
      <c r="Z1169" s="102" t="s">
        <v>38</v>
      </c>
      <c r="AA1169" s="102" t="s">
        <v>183</v>
      </c>
      <c r="AB1169" s="102" t="s">
        <v>40</v>
      </c>
      <c r="AC1169" s="121">
        <v>43636</v>
      </c>
      <c r="AD1169" s="92"/>
      <c r="AE1169" s="120"/>
    </row>
    <row r="1170" spans="1:31" s="104" customFormat="1">
      <c r="A1170" s="99" t="s">
        <v>74</v>
      </c>
      <c r="B1170" s="100">
        <v>43637</v>
      </c>
      <c r="C1170" s="99" t="s">
        <v>65</v>
      </c>
      <c r="D1170" s="101" t="s">
        <v>34</v>
      </c>
      <c r="E1170" s="101" t="s">
        <v>109</v>
      </c>
      <c r="F1170" s="101" t="s">
        <v>54</v>
      </c>
      <c r="H1170" s="104" t="s">
        <v>35</v>
      </c>
      <c r="I1170" s="104" t="s">
        <v>36</v>
      </c>
      <c r="J1170" s="103">
        <v>0.51944444444444449</v>
      </c>
      <c r="K1170" s="104" t="s">
        <v>179</v>
      </c>
      <c r="L1170" s="104">
        <v>1</v>
      </c>
      <c r="M1170" s="107" t="s">
        <v>120</v>
      </c>
      <c r="N1170" s="104">
        <v>0.1</v>
      </c>
      <c r="O1170" s="104" t="s">
        <v>180</v>
      </c>
      <c r="P1170" s="123" t="s">
        <v>69</v>
      </c>
      <c r="R1170" s="104" t="s">
        <v>181</v>
      </c>
      <c r="S1170" s="120" t="s">
        <v>37</v>
      </c>
      <c r="T1170" s="92" t="s">
        <v>111</v>
      </c>
      <c r="U1170" s="104" t="s">
        <v>182</v>
      </c>
      <c r="V1170" s="92" t="s">
        <v>1</v>
      </c>
      <c r="W1170" s="104">
        <v>1</v>
      </c>
      <c r="X1170" s="99">
        <v>7.34</v>
      </c>
      <c r="Y1170" s="102" t="s">
        <v>225</v>
      </c>
      <c r="Z1170" s="102" t="s">
        <v>38</v>
      </c>
      <c r="AA1170" s="102" t="s">
        <v>183</v>
      </c>
      <c r="AB1170" s="102" t="s">
        <v>40</v>
      </c>
      <c r="AC1170" s="121">
        <v>43636</v>
      </c>
      <c r="AD1170" s="92"/>
      <c r="AE1170" s="120"/>
    </row>
    <row r="1171" spans="1:31" s="104" customFormat="1">
      <c r="A1171" s="99" t="s">
        <v>73</v>
      </c>
      <c r="B1171" s="100">
        <v>43637</v>
      </c>
      <c r="C1171" s="99" t="s">
        <v>65</v>
      </c>
      <c r="D1171" s="101" t="s">
        <v>34</v>
      </c>
      <c r="E1171" s="101" t="s">
        <v>109</v>
      </c>
      <c r="F1171" s="101" t="s">
        <v>54</v>
      </c>
      <c r="H1171" s="104" t="s">
        <v>35</v>
      </c>
      <c r="I1171" s="104" t="s">
        <v>36</v>
      </c>
      <c r="J1171" s="103">
        <v>0.5</v>
      </c>
      <c r="K1171" s="104" t="s">
        <v>179</v>
      </c>
      <c r="L1171" s="104">
        <v>1</v>
      </c>
      <c r="M1171" s="107" t="s">
        <v>120</v>
      </c>
      <c r="N1171" s="104">
        <v>0.1</v>
      </c>
      <c r="O1171" s="104" t="s">
        <v>180</v>
      </c>
      <c r="P1171" s="123" t="s">
        <v>69</v>
      </c>
      <c r="R1171" s="104" t="s">
        <v>181</v>
      </c>
      <c r="S1171" s="120" t="s">
        <v>37</v>
      </c>
      <c r="T1171" s="92" t="s">
        <v>111</v>
      </c>
      <c r="U1171" s="104" t="s">
        <v>182</v>
      </c>
      <c r="V1171" s="92" t="s">
        <v>1</v>
      </c>
      <c r="W1171" s="104">
        <v>1</v>
      </c>
      <c r="X1171" s="99">
        <v>8.16</v>
      </c>
      <c r="Y1171" s="102" t="s">
        <v>225</v>
      </c>
      <c r="Z1171" s="102" t="s">
        <v>38</v>
      </c>
      <c r="AA1171" s="102" t="s">
        <v>183</v>
      </c>
      <c r="AB1171" s="102" t="s">
        <v>40</v>
      </c>
      <c r="AC1171" s="121">
        <v>43636</v>
      </c>
      <c r="AD1171" s="92"/>
      <c r="AE1171" s="120"/>
    </row>
    <row r="1172" spans="1:31" s="104" customFormat="1">
      <c r="A1172" s="99" t="s">
        <v>72</v>
      </c>
      <c r="B1172" s="100">
        <v>43637</v>
      </c>
      <c r="C1172" s="99" t="s">
        <v>65</v>
      </c>
      <c r="D1172" s="101" t="s">
        <v>34</v>
      </c>
      <c r="E1172" s="101" t="s">
        <v>109</v>
      </c>
      <c r="F1172" s="101" t="s">
        <v>54</v>
      </c>
      <c r="H1172" s="104" t="s">
        <v>35</v>
      </c>
      <c r="I1172" s="104" t="s">
        <v>36</v>
      </c>
      <c r="J1172" s="103">
        <v>0.48749999999999999</v>
      </c>
      <c r="K1172" s="104" t="s">
        <v>179</v>
      </c>
      <c r="L1172" s="104">
        <v>1</v>
      </c>
      <c r="M1172" s="107" t="s">
        <v>120</v>
      </c>
      <c r="N1172" s="104">
        <v>0.1</v>
      </c>
      <c r="O1172" s="104" t="s">
        <v>180</v>
      </c>
      <c r="P1172" s="123" t="s">
        <v>67</v>
      </c>
      <c r="R1172" s="104" t="s">
        <v>181</v>
      </c>
      <c r="S1172" s="120" t="s">
        <v>37</v>
      </c>
      <c r="T1172" s="92" t="s">
        <v>111</v>
      </c>
      <c r="U1172" s="104" t="s">
        <v>182</v>
      </c>
      <c r="V1172" s="92" t="s">
        <v>1</v>
      </c>
      <c r="W1172" s="104">
        <v>1</v>
      </c>
      <c r="X1172" s="99">
        <v>7.97</v>
      </c>
      <c r="Y1172" s="102" t="s">
        <v>225</v>
      </c>
      <c r="Z1172" s="102" t="s">
        <v>38</v>
      </c>
      <c r="AA1172" s="102" t="s">
        <v>183</v>
      </c>
      <c r="AB1172" s="102" t="s">
        <v>40</v>
      </c>
      <c r="AC1172" s="121">
        <v>43636</v>
      </c>
      <c r="AD1172" s="92"/>
      <c r="AE1172" s="120"/>
    </row>
    <row r="1173" spans="1:31" s="104" customFormat="1">
      <c r="A1173" s="99" t="s">
        <v>70</v>
      </c>
      <c r="B1173" s="100">
        <v>43637</v>
      </c>
      <c r="C1173" s="99" t="s">
        <v>65</v>
      </c>
      <c r="D1173" s="101" t="s">
        <v>34</v>
      </c>
      <c r="E1173" s="101" t="s">
        <v>109</v>
      </c>
      <c r="F1173" s="101" t="s">
        <v>54</v>
      </c>
      <c r="H1173" s="104" t="s">
        <v>35</v>
      </c>
      <c r="I1173" s="104" t="s">
        <v>36</v>
      </c>
      <c r="J1173" s="103">
        <v>0.46875</v>
      </c>
      <c r="K1173" s="104" t="s">
        <v>179</v>
      </c>
      <c r="L1173" s="104">
        <v>1</v>
      </c>
      <c r="M1173" s="107" t="s">
        <v>120</v>
      </c>
      <c r="N1173" s="104">
        <v>0.1</v>
      </c>
      <c r="O1173" s="104" t="s">
        <v>180</v>
      </c>
      <c r="P1173" s="123" t="s">
        <v>69</v>
      </c>
      <c r="R1173" s="104" t="s">
        <v>181</v>
      </c>
      <c r="S1173" s="120" t="s">
        <v>37</v>
      </c>
      <c r="T1173" s="92" t="s">
        <v>111</v>
      </c>
      <c r="U1173" s="104" t="s">
        <v>182</v>
      </c>
      <c r="V1173" s="92" t="s">
        <v>1</v>
      </c>
      <c r="W1173" s="104">
        <v>1</v>
      </c>
      <c r="X1173" s="99">
        <v>8.41</v>
      </c>
      <c r="Y1173" s="102" t="s">
        <v>225</v>
      </c>
      <c r="Z1173" s="102" t="s">
        <v>38</v>
      </c>
      <c r="AA1173" s="102" t="s">
        <v>183</v>
      </c>
      <c r="AB1173" s="102" t="s">
        <v>40</v>
      </c>
      <c r="AC1173" s="121">
        <v>43636</v>
      </c>
      <c r="AD1173" s="92"/>
      <c r="AE1173" s="120"/>
    </row>
    <row r="1174" spans="1:31" s="104" customFormat="1">
      <c r="A1174" s="99" t="s">
        <v>71</v>
      </c>
      <c r="B1174" s="100">
        <v>43637</v>
      </c>
      <c r="C1174" s="99" t="s">
        <v>65</v>
      </c>
      <c r="D1174" s="101" t="s">
        <v>34</v>
      </c>
      <c r="E1174" s="101" t="s">
        <v>109</v>
      </c>
      <c r="F1174" s="101" t="s">
        <v>54</v>
      </c>
      <c r="H1174" s="104" t="s">
        <v>35</v>
      </c>
      <c r="I1174" s="104" t="s">
        <v>36</v>
      </c>
      <c r="J1174" s="103">
        <v>0.47152777777777777</v>
      </c>
      <c r="K1174" s="104" t="s">
        <v>179</v>
      </c>
      <c r="L1174" s="104">
        <v>1</v>
      </c>
      <c r="M1174" s="107" t="s">
        <v>120</v>
      </c>
      <c r="N1174" s="104">
        <v>0.1</v>
      </c>
      <c r="O1174" s="104" t="s">
        <v>180</v>
      </c>
      <c r="P1174" s="123" t="s">
        <v>67</v>
      </c>
      <c r="R1174" s="104" t="s">
        <v>181</v>
      </c>
      <c r="S1174" s="120" t="s">
        <v>37</v>
      </c>
      <c r="T1174" s="92" t="s">
        <v>111</v>
      </c>
      <c r="U1174" s="104" t="s">
        <v>182</v>
      </c>
      <c r="V1174" s="92" t="s">
        <v>1</v>
      </c>
      <c r="W1174" s="104">
        <v>1</v>
      </c>
      <c r="X1174" s="99">
        <v>8.09</v>
      </c>
      <c r="Y1174" s="102" t="s">
        <v>225</v>
      </c>
      <c r="Z1174" s="102" t="s">
        <v>38</v>
      </c>
      <c r="AA1174" s="102" t="s">
        <v>183</v>
      </c>
      <c r="AB1174" s="102" t="s">
        <v>40</v>
      </c>
      <c r="AC1174" s="121">
        <v>43636</v>
      </c>
      <c r="AD1174" s="92"/>
      <c r="AE1174" s="120"/>
    </row>
    <row r="1175" spans="1:31" s="104" customFormat="1">
      <c r="A1175" s="99" t="s">
        <v>68</v>
      </c>
      <c r="B1175" s="100">
        <v>43637</v>
      </c>
      <c r="C1175" s="99" t="s">
        <v>65</v>
      </c>
      <c r="D1175" s="101" t="s">
        <v>34</v>
      </c>
      <c r="E1175" s="101" t="s">
        <v>109</v>
      </c>
      <c r="F1175" s="101" t="s">
        <v>54</v>
      </c>
      <c r="H1175" s="104" t="s">
        <v>35</v>
      </c>
      <c r="I1175" s="104" t="s">
        <v>36</v>
      </c>
      <c r="J1175" s="103">
        <v>0.45694444444444443</v>
      </c>
      <c r="K1175" s="104" t="s">
        <v>179</v>
      </c>
      <c r="L1175" s="104">
        <v>1</v>
      </c>
      <c r="M1175" s="107" t="s">
        <v>120</v>
      </c>
      <c r="N1175" s="104">
        <v>0.1</v>
      </c>
      <c r="O1175" s="104" t="s">
        <v>180</v>
      </c>
      <c r="P1175" s="123" t="s">
        <v>69</v>
      </c>
      <c r="R1175" s="104" t="s">
        <v>181</v>
      </c>
      <c r="S1175" s="120" t="s">
        <v>37</v>
      </c>
      <c r="T1175" s="92" t="s">
        <v>111</v>
      </c>
      <c r="U1175" s="104" t="s">
        <v>182</v>
      </c>
      <c r="V1175" s="92" t="s">
        <v>1</v>
      </c>
      <c r="W1175" s="104">
        <v>1</v>
      </c>
      <c r="X1175" s="99">
        <v>7.95</v>
      </c>
      <c r="Y1175" s="102" t="s">
        <v>225</v>
      </c>
      <c r="Z1175" s="102" t="s">
        <v>38</v>
      </c>
      <c r="AA1175" s="102" t="s">
        <v>183</v>
      </c>
      <c r="AB1175" s="102" t="s">
        <v>40</v>
      </c>
      <c r="AC1175" s="121">
        <v>43636</v>
      </c>
      <c r="AD1175" s="92"/>
      <c r="AE1175" s="120"/>
    </row>
    <row r="1176" spans="1:31" s="104" customFormat="1">
      <c r="A1176" s="99" t="s">
        <v>66</v>
      </c>
      <c r="B1176" s="100">
        <v>43637</v>
      </c>
      <c r="C1176" s="99" t="s">
        <v>65</v>
      </c>
      <c r="D1176" s="101" t="s">
        <v>34</v>
      </c>
      <c r="E1176" s="101" t="s">
        <v>109</v>
      </c>
      <c r="F1176" s="101" t="s">
        <v>54</v>
      </c>
      <c r="H1176" s="104" t="s">
        <v>35</v>
      </c>
      <c r="I1176" s="104" t="s">
        <v>36</v>
      </c>
      <c r="J1176" s="103">
        <v>0.4465277777777778</v>
      </c>
      <c r="K1176" s="104" t="s">
        <v>179</v>
      </c>
      <c r="L1176" s="104">
        <v>1</v>
      </c>
      <c r="M1176" s="107" t="s">
        <v>120</v>
      </c>
      <c r="N1176" s="104">
        <v>0.1</v>
      </c>
      <c r="O1176" s="104" t="s">
        <v>180</v>
      </c>
      <c r="P1176" s="123" t="s">
        <v>67</v>
      </c>
      <c r="R1176" s="104" t="s">
        <v>181</v>
      </c>
      <c r="S1176" s="120" t="s">
        <v>37</v>
      </c>
      <c r="T1176" s="92" t="s">
        <v>111</v>
      </c>
      <c r="U1176" s="104" t="s">
        <v>182</v>
      </c>
      <c r="V1176" s="92" t="s">
        <v>1</v>
      </c>
      <c r="W1176" s="104">
        <v>1</v>
      </c>
      <c r="X1176" s="99">
        <v>7.8</v>
      </c>
      <c r="Y1176" s="102" t="s">
        <v>225</v>
      </c>
      <c r="Z1176" s="102" t="s">
        <v>38</v>
      </c>
      <c r="AA1176" s="102" t="s">
        <v>183</v>
      </c>
      <c r="AB1176" s="102" t="s">
        <v>40</v>
      </c>
      <c r="AC1176" s="121">
        <v>43636</v>
      </c>
      <c r="AD1176" s="92"/>
      <c r="AE1176" s="120"/>
    </row>
    <row r="1177" spans="1:31" s="104" customFormat="1">
      <c r="A1177" s="99" t="s">
        <v>84</v>
      </c>
      <c r="B1177" s="100">
        <v>43637</v>
      </c>
      <c r="C1177" s="99" t="s">
        <v>83</v>
      </c>
      <c r="D1177" s="101" t="s">
        <v>34</v>
      </c>
      <c r="E1177" s="101" t="s">
        <v>109</v>
      </c>
      <c r="F1177" s="101" t="s">
        <v>54</v>
      </c>
      <c r="H1177" s="104" t="s">
        <v>35</v>
      </c>
      <c r="I1177" s="104" t="s">
        <v>36</v>
      </c>
      <c r="J1177" s="103">
        <v>0.56458333333333333</v>
      </c>
      <c r="K1177" s="104" t="s">
        <v>179</v>
      </c>
      <c r="L1177" s="104">
        <v>1</v>
      </c>
      <c r="M1177" s="107" t="s">
        <v>120</v>
      </c>
      <c r="N1177" s="104">
        <v>0.1</v>
      </c>
      <c r="O1177" s="104" t="s">
        <v>180</v>
      </c>
      <c r="P1177" s="123" t="s">
        <v>69</v>
      </c>
      <c r="R1177" s="104" t="s">
        <v>181</v>
      </c>
      <c r="S1177" s="120" t="s">
        <v>37</v>
      </c>
      <c r="T1177" s="92" t="s">
        <v>111</v>
      </c>
      <c r="U1177" s="104" t="s">
        <v>182</v>
      </c>
      <c r="V1177" s="92" t="s">
        <v>1</v>
      </c>
      <c r="W1177" s="104">
        <v>1</v>
      </c>
      <c r="X1177" s="99">
        <v>8.16</v>
      </c>
      <c r="Y1177" s="102" t="s">
        <v>225</v>
      </c>
      <c r="Z1177" s="102" t="s">
        <v>38</v>
      </c>
      <c r="AA1177" s="102" t="s">
        <v>183</v>
      </c>
      <c r="AB1177" s="102" t="s">
        <v>40</v>
      </c>
      <c r="AC1177" s="121">
        <v>43636</v>
      </c>
      <c r="AD1177" s="92"/>
      <c r="AE1177" s="120"/>
    </row>
    <row r="1178" spans="1:31" s="104" customFormat="1">
      <c r="A1178" s="99" t="s">
        <v>106</v>
      </c>
      <c r="B1178" s="100">
        <v>43637</v>
      </c>
      <c r="C1178" s="99" t="s">
        <v>86</v>
      </c>
      <c r="D1178" s="101" t="s">
        <v>34</v>
      </c>
      <c r="E1178" s="101" t="s">
        <v>109</v>
      </c>
      <c r="F1178" s="101" t="s">
        <v>54</v>
      </c>
      <c r="H1178" s="104" t="s">
        <v>35</v>
      </c>
      <c r="I1178" s="104" t="s">
        <v>36</v>
      </c>
      <c r="J1178" s="103">
        <v>0.4861111111111111</v>
      </c>
      <c r="K1178" s="104" t="s">
        <v>179</v>
      </c>
      <c r="L1178" s="104">
        <v>1</v>
      </c>
      <c r="M1178" s="107" t="s">
        <v>110</v>
      </c>
      <c r="N1178" s="104">
        <v>0.1</v>
      </c>
      <c r="O1178" s="104" t="s">
        <v>180</v>
      </c>
      <c r="P1178" s="123" t="s">
        <v>67</v>
      </c>
      <c r="R1178" s="104" t="s">
        <v>181</v>
      </c>
      <c r="S1178" s="120" t="s">
        <v>37</v>
      </c>
      <c r="T1178" s="92" t="s">
        <v>111</v>
      </c>
      <c r="U1178" s="104" t="s">
        <v>182</v>
      </c>
      <c r="V1178" s="110" t="s">
        <v>1</v>
      </c>
      <c r="W1178" s="104">
        <v>1</v>
      </c>
      <c r="X1178" s="99">
        <v>8.2899999999999991</v>
      </c>
      <c r="Y1178" s="102" t="s">
        <v>225</v>
      </c>
      <c r="Z1178" s="102" t="s">
        <v>38</v>
      </c>
      <c r="AA1178" s="102" t="s">
        <v>183</v>
      </c>
      <c r="AB1178" s="102" t="s">
        <v>40</v>
      </c>
      <c r="AC1178" s="121">
        <v>43637</v>
      </c>
      <c r="AD1178" s="92"/>
      <c r="AE1178" s="120"/>
    </row>
    <row r="1179" spans="1:31" s="104" customFormat="1">
      <c r="A1179" s="99" t="s">
        <v>81</v>
      </c>
      <c r="B1179" s="100">
        <v>43637</v>
      </c>
      <c r="C1179" s="99" t="s">
        <v>78</v>
      </c>
      <c r="D1179" s="101" t="s">
        <v>34</v>
      </c>
      <c r="E1179" s="101" t="s">
        <v>109</v>
      </c>
      <c r="F1179" s="101" t="s">
        <v>54</v>
      </c>
      <c r="H1179" s="104" t="s">
        <v>35</v>
      </c>
      <c r="I1179" s="104" t="s">
        <v>36</v>
      </c>
      <c r="J1179" s="103">
        <v>0.62083333333333335</v>
      </c>
      <c r="K1179" s="104" t="s">
        <v>179</v>
      </c>
      <c r="L1179" s="104">
        <v>1</v>
      </c>
      <c r="M1179" s="107" t="s">
        <v>120</v>
      </c>
      <c r="N1179" s="104">
        <v>0.1</v>
      </c>
      <c r="O1179" s="104" t="s">
        <v>180</v>
      </c>
      <c r="P1179" s="123" t="s">
        <v>69</v>
      </c>
      <c r="R1179" s="104" t="s">
        <v>181</v>
      </c>
      <c r="S1179" s="120" t="s">
        <v>37</v>
      </c>
      <c r="T1179" s="92" t="s">
        <v>111</v>
      </c>
      <c r="U1179" s="104" t="s">
        <v>182</v>
      </c>
      <c r="V1179" s="92" t="s">
        <v>1</v>
      </c>
      <c r="W1179" s="104">
        <v>1</v>
      </c>
      <c r="X1179" s="99">
        <v>8.2799999999999994</v>
      </c>
      <c r="Y1179" s="102" t="s">
        <v>225</v>
      </c>
      <c r="Z1179" s="102" t="s">
        <v>38</v>
      </c>
      <c r="AA1179" s="102" t="s">
        <v>183</v>
      </c>
      <c r="AB1179" s="102" t="s">
        <v>40</v>
      </c>
      <c r="AC1179" s="121">
        <v>43636</v>
      </c>
      <c r="AD1179" s="92"/>
      <c r="AE1179" s="120"/>
    </row>
    <row r="1180" spans="1:31" s="104" customFormat="1">
      <c r="A1180" s="99" t="s">
        <v>80</v>
      </c>
      <c r="B1180" s="100">
        <v>43637</v>
      </c>
      <c r="C1180" s="99" t="s">
        <v>78</v>
      </c>
      <c r="D1180" s="101" t="s">
        <v>34</v>
      </c>
      <c r="E1180" s="101" t="s">
        <v>109</v>
      </c>
      <c r="F1180" s="101" t="s">
        <v>54</v>
      </c>
      <c r="H1180" s="104" t="s">
        <v>35</v>
      </c>
      <c r="I1180" s="104" t="s">
        <v>36</v>
      </c>
      <c r="J1180" s="103">
        <v>0.59652777777777777</v>
      </c>
      <c r="K1180" s="104" t="s">
        <v>179</v>
      </c>
      <c r="L1180" s="104">
        <v>1</v>
      </c>
      <c r="M1180" s="107" t="s">
        <v>120</v>
      </c>
      <c r="N1180" s="104">
        <v>0.1</v>
      </c>
      <c r="O1180" s="104" t="s">
        <v>180</v>
      </c>
      <c r="P1180" s="123" t="s">
        <v>69</v>
      </c>
      <c r="R1180" s="104" t="s">
        <v>181</v>
      </c>
      <c r="S1180" s="120" t="s">
        <v>37</v>
      </c>
      <c r="T1180" s="92" t="s">
        <v>111</v>
      </c>
      <c r="U1180" s="104" t="s">
        <v>182</v>
      </c>
      <c r="V1180" s="92" t="s">
        <v>1</v>
      </c>
      <c r="W1180" s="104">
        <v>1</v>
      </c>
      <c r="X1180" s="99">
        <v>8.4</v>
      </c>
      <c r="Y1180" s="102" t="s">
        <v>225</v>
      </c>
      <c r="Z1180" s="102" t="s">
        <v>38</v>
      </c>
      <c r="AA1180" s="102" t="s">
        <v>183</v>
      </c>
      <c r="AB1180" s="102" t="s">
        <v>40</v>
      </c>
      <c r="AC1180" s="121">
        <v>43636</v>
      </c>
      <c r="AD1180" s="92"/>
      <c r="AE1180" s="120"/>
    </row>
    <row r="1181" spans="1:31" s="104" customFormat="1">
      <c r="A1181" s="99" t="s">
        <v>79</v>
      </c>
      <c r="B1181" s="100">
        <v>43637</v>
      </c>
      <c r="C1181" s="99" t="s">
        <v>78</v>
      </c>
      <c r="D1181" s="101" t="s">
        <v>34</v>
      </c>
      <c r="E1181" s="101" t="s">
        <v>109</v>
      </c>
      <c r="F1181" s="101" t="s">
        <v>54</v>
      </c>
      <c r="H1181" s="104" t="s">
        <v>35</v>
      </c>
      <c r="I1181" s="104" t="s">
        <v>36</v>
      </c>
      <c r="J1181" s="103">
        <v>0.57847222222222217</v>
      </c>
      <c r="K1181" s="104" t="s">
        <v>179</v>
      </c>
      <c r="L1181" s="104">
        <v>1</v>
      </c>
      <c r="M1181" s="107" t="s">
        <v>120</v>
      </c>
      <c r="N1181" s="104">
        <v>0.1</v>
      </c>
      <c r="O1181" s="104" t="s">
        <v>180</v>
      </c>
      <c r="P1181" s="123" t="s">
        <v>67</v>
      </c>
      <c r="R1181" s="104" t="s">
        <v>181</v>
      </c>
      <c r="S1181" s="120" t="s">
        <v>37</v>
      </c>
      <c r="T1181" s="92" t="s">
        <v>111</v>
      </c>
      <c r="U1181" s="104" t="s">
        <v>182</v>
      </c>
      <c r="V1181" s="92" t="s">
        <v>1</v>
      </c>
      <c r="W1181" s="104">
        <v>1</v>
      </c>
      <c r="X1181" s="99">
        <v>8.39</v>
      </c>
      <c r="Y1181" s="102" t="s">
        <v>225</v>
      </c>
      <c r="Z1181" s="102" t="s">
        <v>38</v>
      </c>
      <c r="AA1181" s="102" t="s">
        <v>183</v>
      </c>
      <c r="AB1181" s="102" t="s">
        <v>40</v>
      </c>
      <c r="AC1181" s="121">
        <v>43636</v>
      </c>
      <c r="AD1181" s="92"/>
      <c r="AE1181" s="120"/>
    </row>
    <row r="1182" spans="1:31" s="104" customFormat="1">
      <c r="A1182" s="99" t="s">
        <v>107</v>
      </c>
      <c r="B1182" s="100">
        <v>43637</v>
      </c>
      <c r="C1182" s="99" t="s">
        <v>85</v>
      </c>
      <c r="D1182" s="101" t="s">
        <v>34</v>
      </c>
      <c r="E1182" s="101" t="s">
        <v>109</v>
      </c>
      <c r="F1182" s="101" t="s">
        <v>54</v>
      </c>
      <c r="H1182" s="104" t="s">
        <v>35</v>
      </c>
      <c r="I1182" s="104" t="s">
        <v>36</v>
      </c>
      <c r="J1182" s="103">
        <v>0.55486111111111114</v>
      </c>
      <c r="K1182" s="104" t="s">
        <v>179</v>
      </c>
      <c r="L1182" s="104">
        <v>1</v>
      </c>
      <c r="M1182" s="107" t="s">
        <v>110</v>
      </c>
      <c r="N1182" s="104">
        <v>0.1</v>
      </c>
      <c r="O1182" s="104" t="s">
        <v>180</v>
      </c>
      <c r="P1182" s="123" t="s">
        <v>67</v>
      </c>
      <c r="R1182" s="104" t="s">
        <v>181</v>
      </c>
      <c r="S1182" s="120" t="s">
        <v>37</v>
      </c>
      <c r="T1182" s="92" t="s">
        <v>314</v>
      </c>
      <c r="U1182" s="104" t="s">
        <v>182</v>
      </c>
      <c r="V1182" s="92" t="s">
        <v>3</v>
      </c>
      <c r="W1182" s="104">
        <v>1</v>
      </c>
      <c r="X1182" s="99">
        <v>1582</v>
      </c>
      <c r="Y1182" s="102" t="s">
        <v>225</v>
      </c>
      <c r="Z1182" s="102" t="s">
        <v>38</v>
      </c>
      <c r="AA1182" s="102" t="s">
        <v>183</v>
      </c>
      <c r="AB1182" s="102" t="s">
        <v>40</v>
      </c>
      <c r="AC1182" s="121">
        <v>43637</v>
      </c>
      <c r="AD1182" s="92"/>
      <c r="AE1182" s="120"/>
    </row>
    <row r="1183" spans="1:31" s="104" customFormat="1">
      <c r="A1183" s="99" t="s">
        <v>130</v>
      </c>
      <c r="B1183" s="100">
        <v>43637</v>
      </c>
      <c r="C1183" s="99" t="s">
        <v>126</v>
      </c>
      <c r="D1183" s="101" t="s">
        <v>34</v>
      </c>
      <c r="E1183" s="101" t="s">
        <v>109</v>
      </c>
      <c r="F1183" s="101" t="s">
        <v>54</v>
      </c>
      <c r="H1183" s="104" t="s">
        <v>35</v>
      </c>
      <c r="I1183" s="104" t="s">
        <v>36</v>
      </c>
      <c r="J1183" s="103">
        <v>0.5180555555555556</v>
      </c>
      <c r="K1183" s="104" t="s">
        <v>179</v>
      </c>
      <c r="L1183" s="104">
        <v>1</v>
      </c>
      <c r="M1183" s="107" t="s">
        <v>110</v>
      </c>
      <c r="N1183" s="104">
        <v>0.1</v>
      </c>
      <c r="O1183" s="104" t="s">
        <v>180</v>
      </c>
      <c r="P1183" s="123" t="s">
        <v>67</v>
      </c>
      <c r="R1183" s="104" t="s">
        <v>181</v>
      </c>
      <c r="S1183" s="120" t="s">
        <v>37</v>
      </c>
      <c r="T1183" s="92" t="s">
        <v>314</v>
      </c>
      <c r="U1183" s="104" t="s">
        <v>182</v>
      </c>
      <c r="V1183" s="92" t="s">
        <v>3</v>
      </c>
      <c r="W1183" s="104">
        <v>1</v>
      </c>
      <c r="X1183" s="99">
        <v>1329</v>
      </c>
      <c r="Y1183" s="102" t="s">
        <v>225</v>
      </c>
      <c r="Z1183" s="102" t="s">
        <v>38</v>
      </c>
      <c r="AA1183" s="102" t="s">
        <v>183</v>
      </c>
      <c r="AB1183" s="102" t="s">
        <v>40</v>
      </c>
      <c r="AC1183" s="121">
        <v>43637</v>
      </c>
      <c r="AD1183" s="92"/>
      <c r="AE1183" s="120"/>
    </row>
    <row r="1184" spans="1:31" s="104" customFormat="1">
      <c r="A1184" s="99" t="s">
        <v>131</v>
      </c>
      <c r="B1184" s="100">
        <v>43637</v>
      </c>
      <c r="C1184" s="99" t="s">
        <v>126</v>
      </c>
      <c r="D1184" s="101" t="s">
        <v>34</v>
      </c>
      <c r="E1184" s="101" t="s">
        <v>109</v>
      </c>
      <c r="F1184" s="101" t="s">
        <v>54</v>
      </c>
      <c r="H1184" s="104" t="s">
        <v>35</v>
      </c>
      <c r="I1184" s="104" t="s">
        <v>36</v>
      </c>
      <c r="J1184" s="103">
        <v>0.50694444444444442</v>
      </c>
      <c r="K1184" s="104" t="s">
        <v>179</v>
      </c>
      <c r="L1184" s="104">
        <v>1</v>
      </c>
      <c r="M1184" s="107" t="s">
        <v>110</v>
      </c>
      <c r="N1184" s="104">
        <v>0.1</v>
      </c>
      <c r="O1184" s="104" t="s">
        <v>180</v>
      </c>
      <c r="P1184" s="123" t="s">
        <v>67</v>
      </c>
      <c r="R1184" s="104" t="s">
        <v>181</v>
      </c>
      <c r="S1184" s="120" t="s">
        <v>37</v>
      </c>
      <c r="T1184" s="92" t="s">
        <v>314</v>
      </c>
      <c r="U1184" s="104" t="s">
        <v>182</v>
      </c>
      <c r="V1184" s="92" t="s">
        <v>3</v>
      </c>
      <c r="W1184" s="104">
        <v>1</v>
      </c>
      <c r="X1184" s="99">
        <v>1570</v>
      </c>
      <c r="Y1184" s="102" t="s">
        <v>225</v>
      </c>
      <c r="Z1184" s="102" t="s">
        <v>38</v>
      </c>
      <c r="AA1184" s="102" t="s">
        <v>183</v>
      </c>
      <c r="AB1184" s="102" t="s">
        <v>40</v>
      </c>
      <c r="AC1184" s="121">
        <v>43637</v>
      </c>
      <c r="AD1184" s="92"/>
      <c r="AE1184" s="120"/>
    </row>
    <row r="1185" spans="1:31" s="104" customFormat="1">
      <c r="A1185" s="99" t="s">
        <v>132</v>
      </c>
      <c r="B1185" s="100">
        <v>43637</v>
      </c>
      <c r="C1185" s="99" t="s">
        <v>126</v>
      </c>
      <c r="D1185" s="101" t="s">
        <v>34</v>
      </c>
      <c r="E1185" s="101" t="s">
        <v>109</v>
      </c>
      <c r="F1185" s="101" t="s">
        <v>54</v>
      </c>
      <c r="H1185" s="104" t="s">
        <v>35</v>
      </c>
      <c r="I1185" s="104" t="s">
        <v>36</v>
      </c>
      <c r="J1185" s="103">
        <v>0.53819444444444442</v>
      </c>
      <c r="K1185" s="104" t="s">
        <v>179</v>
      </c>
      <c r="L1185" s="104">
        <v>1</v>
      </c>
      <c r="M1185" s="107" t="s">
        <v>110</v>
      </c>
      <c r="N1185" s="104">
        <v>0.1</v>
      </c>
      <c r="O1185" s="104" t="s">
        <v>180</v>
      </c>
      <c r="P1185" s="123" t="s">
        <v>67</v>
      </c>
      <c r="R1185" s="104" t="s">
        <v>181</v>
      </c>
      <c r="S1185" s="120" t="s">
        <v>37</v>
      </c>
      <c r="T1185" s="92" t="s">
        <v>314</v>
      </c>
      <c r="U1185" s="104" t="s">
        <v>182</v>
      </c>
      <c r="V1185" s="92" t="s">
        <v>3</v>
      </c>
      <c r="W1185" s="104">
        <v>1</v>
      </c>
      <c r="X1185" s="99">
        <v>1138</v>
      </c>
      <c r="Y1185" s="102" t="s">
        <v>225</v>
      </c>
      <c r="Z1185" s="102" t="s">
        <v>38</v>
      </c>
      <c r="AA1185" s="102" t="s">
        <v>183</v>
      </c>
      <c r="AB1185" s="102" t="s">
        <v>40</v>
      </c>
      <c r="AC1185" s="121">
        <v>43637</v>
      </c>
      <c r="AD1185" s="92"/>
      <c r="AE1185" s="120"/>
    </row>
    <row r="1186" spans="1:31" s="104" customFormat="1">
      <c r="A1186" s="99" t="s">
        <v>77</v>
      </c>
      <c r="B1186" s="100">
        <v>43637</v>
      </c>
      <c r="C1186" s="99" t="s">
        <v>65</v>
      </c>
      <c r="D1186" s="101" t="s">
        <v>34</v>
      </c>
      <c r="E1186" s="101" t="s">
        <v>109</v>
      </c>
      <c r="F1186" s="101" t="s">
        <v>54</v>
      </c>
      <c r="H1186" s="104" t="s">
        <v>35</v>
      </c>
      <c r="I1186" s="104" t="s">
        <v>36</v>
      </c>
      <c r="J1186" s="103">
        <v>0.55625000000000002</v>
      </c>
      <c r="K1186" s="104" t="s">
        <v>179</v>
      </c>
      <c r="L1186" s="104">
        <v>1</v>
      </c>
      <c r="M1186" s="107" t="s">
        <v>120</v>
      </c>
      <c r="N1186" s="104">
        <v>0.1</v>
      </c>
      <c r="O1186" s="104" t="s">
        <v>180</v>
      </c>
      <c r="P1186" s="123" t="s">
        <v>69</v>
      </c>
      <c r="R1186" s="104" t="s">
        <v>181</v>
      </c>
      <c r="S1186" s="120" t="s">
        <v>37</v>
      </c>
      <c r="T1186" s="92" t="s">
        <v>314</v>
      </c>
      <c r="U1186" s="104" t="s">
        <v>182</v>
      </c>
      <c r="V1186" s="92" t="s">
        <v>3</v>
      </c>
      <c r="W1186" s="104">
        <v>1</v>
      </c>
      <c r="X1186" s="99">
        <v>1417</v>
      </c>
      <c r="Y1186" s="102" t="s">
        <v>225</v>
      </c>
      <c r="Z1186" s="102" t="s">
        <v>38</v>
      </c>
      <c r="AA1186" s="102" t="s">
        <v>183</v>
      </c>
      <c r="AB1186" s="102" t="s">
        <v>40</v>
      </c>
      <c r="AC1186" s="121">
        <v>43636</v>
      </c>
      <c r="AD1186" s="107" t="s">
        <v>146</v>
      </c>
      <c r="AE1186" s="120"/>
    </row>
    <row r="1187" spans="1:31" s="104" customFormat="1">
      <c r="A1187" s="99" t="s">
        <v>76</v>
      </c>
      <c r="B1187" s="100">
        <v>43637</v>
      </c>
      <c r="C1187" s="99" t="s">
        <v>65</v>
      </c>
      <c r="D1187" s="101" t="s">
        <v>34</v>
      </c>
      <c r="E1187" s="101" t="s">
        <v>109</v>
      </c>
      <c r="F1187" s="101" t="s">
        <v>54</v>
      </c>
      <c r="H1187" s="104" t="s">
        <v>35</v>
      </c>
      <c r="I1187" s="104" t="s">
        <v>36</v>
      </c>
      <c r="J1187" s="103">
        <v>0.5444444444444444</v>
      </c>
      <c r="K1187" s="104" t="s">
        <v>179</v>
      </c>
      <c r="L1187" s="104">
        <v>1</v>
      </c>
      <c r="M1187" s="107" t="s">
        <v>120</v>
      </c>
      <c r="N1187" s="104">
        <v>0.1</v>
      </c>
      <c r="O1187" s="104" t="s">
        <v>180</v>
      </c>
      <c r="P1187" s="123" t="s">
        <v>69</v>
      </c>
      <c r="R1187" s="104" t="s">
        <v>181</v>
      </c>
      <c r="S1187" s="120" t="s">
        <v>37</v>
      </c>
      <c r="T1187" s="92" t="s">
        <v>314</v>
      </c>
      <c r="U1187" s="104" t="s">
        <v>182</v>
      </c>
      <c r="V1187" s="92" t="s">
        <v>3</v>
      </c>
      <c r="W1187" s="104">
        <v>1</v>
      </c>
      <c r="X1187" s="99">
        <v>1222</v>
      </c>
      <c r="Y1187" s="102" t="s">
        <v>225</v>
      </c>
      <c r="Z1187" s="102" t="s">
        <v>38</v>
      </c>
      <c r="AA1187" s="102" t="s">
        <v>183</v>
      </c>
      <c r="AB1187" s="102" t="s">
        <v>40</v>
      </c>
      <c r="AC1187" s="121">
        <v>43636</v>
      </c>
      <c r="AD1187" s="107" t="s">
        <v>147</v>
      </c>
      <c r="AE1187" s="120"/>
    </row>
    <row r="1188" spans="1:31" s="104" customFormat="1">
      <c r="A1188" s="99" t="s">
        <v>75</v>
      </c>
      <c r="B1188" s="100">
        <v>43637</v>
      </c>
      <c r="C1188" s="99" t="s">
        <v>65</v>
      </c>
      <c r="D1188" s="101" t="s">
        <v>34</v>
      </c>
      <c r="E1188" s="101" t="s">
        <v>109</v>
      </c>
      <c r="F1188" s="101" t="s">
        <v>54</v>
      </c>
      <c r="H1188" s="104" t="s">
        <v>35</v>
      </c>
      <c r="I1188" s="104" t="s">
        <v>36</v>
      </c>
      <c r="J1188" s="103">
        <v>0.53194444444444444</v>
      </c>
      <c r="K1188" s="104" t="s">
        <v>179</v>
      </c>
      <c r="L1188" s="104">
        <v>1</v>
      </c>
      <c r="M1188" s="107" t="s">
        <v>120</v>
      </c>
      <c r="N1188" s="104">
        <v>0.1</v>
      </c>
      <c r="O1188" s="104" t="s">
        <v>180</v>
      </c>
      <c r="P1188" s="123" t="s">
        <v>69</v>
      </c>
      <c r="R1188" s="104" t="s">
        <v>181</v>
      </c>
      <c r="S1188" s="120" t="s">
        <v>37</v>
      </c>
      <c r="T1188" s="92" t="s">
        <v>314</v>
      </c>
      <c r="U1188" s="104" t="s">
        <v>182</v>
      </c>
      <c r="V1188" s="92" t="s">
        <v>3</v>
      </c>
      <c r="W1188" s="104">
        <v>1</v>
      </c>
      <c r="X1188" s="99">
        <v>1748</v>
      </c>
      <c r="Y1188" s="102" t="s">
        <v>225</v>
      </c>
      <c r="Z1188" s="102" t="s">
        <v>38</v>
      </c>
      <c r="AA1188" s="102" t="s">
        <v>183</v>
      </c>
      <c r="AB1188" s="102" t="s">
        <v>40</v>
      </c>
      <c r="AC1188" s="121">
        <v>43636</v>
      </c>
      <c r="AD1188" s="107" t="s">
        <v>161</v>
      </c>
      <c r="AE1188" s="120"/>
    </row>
    <row r="1189" spans="1:31" s="104" customFormat="1">
      <c r="A1189" s="99" t="s">
        <v>74</v>
      </c>
      <c r="B1189" s="100">
        <v>43637</v>
      </c>
      <c r="C1189" s="99" t="s">
        <v>65</v>
      </c>
      <c r="D1189" s="101" t="s">
        <v>34</v>
      </c>
      <c r="E1189" s="101" t="s">
        <v>109</v>
      </c>
      <c r="F1189" s="101" t="s">
        <v>54</v>
      </c>
      <c r="H1189" s="104" t="s">
        <v>35</v>
      </c>
      <c r="I1189" s="104" t="s">
        <v>36</v>
      </c>
      <c r="J1189" s="103">
        <v>0.51944444444444449</v>
      </c>
      <c r="K1189" s="104" t="s">
        <v>179</v>
      </c>
      <c r="L1189" s="104">
        <v>1</v>
      </c>
      <c r="M1189" s="107" t="s">
        <v>120</v>
      </c>
      <c r="N1189" s="104">
        <v>0.1</v>
      </c>
      <c r="O1189" s="104" t="s">
        <v>180</v>
      </c>
      <c r="P1189" s="123" t="s">
        <v>69</v>
      </c>
      <c r="R1189" s="104" t="s">
        <v>181</v>
      </c>
      <c r="S1189" s="120" t="s">
        <v>37</v>
      </c>
      <c r="T1189" s="92" t="s">
        <v>314</v>
      </c>
      <c r="U1189" s="104" t="s">
        <v>182</v>
      </c>
      <c r="V1189" s="92" t="s">
        <v>3</v>
      </c>
      <c r="W1189" s="104">
        <v>1</v>
      </c>
      <c r="X1189" s="99">
        <v>1541</v>
      </c>
      <c r="Y1189" s="102" t="s">
        <v>225</v>
      </c>
      <c r="Z1189" s="102" t="s">
        <v>38</v>
      </c>
      <c r="AA1189" s="102" t="s">
        <v>183</v>
      </c>
      <c r="AB1189" s="102" t="s">
        <v>40</v>
      </c>
      <c r="AC1189" s="121">
        <v>43636</v>
      </c>
      <c r="AD1189" s="107" t="s">
        <v>297</v>
      </c>
      <c r="AE1189" s="120"/>
    </row>
    <row r="1190" spans="1:31" s="104" customFormat="1">
      <c r="A1190" s="99" t="s">
        <v>73</v>
      </c>
      <c r="B1190" s="100">
        <v>43637</v>
      </c>
      <c r="C1190" s="99" t="s">
        <v>65</v>
      </c>
      <c r="D1190" s="101" t="s">
        <v>34</v>
      </c>
      <c r="E1190" s="101" t="s">
        <v>109</v>
      </c>
      <c r="F1190" s="101" t="s">
        <v>54</v>
      </c>
      <c r="H1190" s="104" t="s">
        <v>35</v>
      </c>
      <c r="I1190" s="104" t="s">
        <v>36</v>
      </c>
      <c r="J1190" s="103">
        <v>0.5</v>
      </c>
      <c r="K1190" s="104" t="s">
        <v>179</v>
      </c>
      <c r="L1190" s="104">
        <v>1</v>
      </c>
      <c r="M1190" s="107" t="s">
        <v>120</v>
      </c>
      <c r="N1190" s="104">
        <v>0.1</v>
      </c>
      <c r="O1190" s="104" t="s">
        <v>180</v>
      </c>
      <c r="P1190" s="123" t="s">
        <v>69</v>
      </c>
      <c r="R1190" s="104" t="s">
        <v>181</v>
      </c>
      <c r="S1190" s="120" t="s">
        <v>37</v>
      </c>
      <c r="T1190" s="92" t="s">
        <v>314</v>
      </c>
      <c r="U1190" s="104" t="s">
        <v>182</v>
      </c>
      <c r="V1190" s="92" t="s">
        <v>3</v>
      </c>
      <c r="W1190" s="104">
        <v>1</v>
      </c>
      <c r="X1190" s="99">
        <v>69</v>
      </c>
      <c r="Y1190" s="102" t="s">
        <v>225</v>
      </c>
      <c r="Z1190" s="102" t="s">
        <v>38</v>
      </c>
      <c r="AA1190" s="102" t="s">
        <v>183</v>
      </c>
      <c r="AB1190" s="102" t="s">
        <v>40</v>
      </c>
      <c r="AC1190" s="121">
        <v>43636</v>
      </c>
      <c r="AD1190" s="107" t="s">
        <v>155</v>
      </c>
      <c r="AE1190" s="120"/>
    </row>
    <row r="1191" spans="1:31" s="104" customFormat="1">
      <c r="A1191" s="99" t="s">
        <v>72</v>
      </c>
      <c r="B1191" s="100">
        <v>43637</v>
      </c>
      <c r="C1191" s="99" t="s">
        <v>65</v>
      </c>
      <c r="D1191" s="101" t="s">
        <v>34</v>
      </c>
      <c r="E1191" s="101" t="s">
        <v>109</v>
      </c>
      <c r="F1191" s="101" t="s">
        <v>54</v>
      </c>
      <c r="H1191" s="104" t="s">
        <v>35</v>
      </c>
      <c r="I1191" s="104" t="s">
        <v>36</v>
      </c>
      <c r="J1191" s="103">
        <v>0.48749999999999999</v>
      </c>
      <c r="K1191" s="104" t="s">
        <v>179</v>
      </c>
      <c r="L1191" s="104">
        <v>1</v>
      </c>
      <c r="M1191" s="107" t="s">
        <v>120</v>
      </c>
      <c r="N1191" s="104">
        <v>0.1</v>
      </c>
      <c r="O1191" s="104" t="s">
        <v>180</v>
      </c>
      <c r="P1191" s="123" t="s">
        <v>67</v>
      </c>
      <c r="R1191" s="104" t="s">
        <v>181</v>
      </c>
      <c r="S1191" s="120" t="s">
        <v>37</v>
      </c>
      <c r="T1191" s="92" t="s">
        <v>314</v>
      </c>
      <c r="U1191" s="104" t="s">
        <v>182</v>
      </c>
      <c r="V1191" s="92" t="s">
        <v>3</v>
      </c>
      <c r="W1191" s="104">
        <v>1</v>
      </c>
      <c r="X1191" s="99">
        <v>1800</v>
      </c>
      <c r="Y1191" s="102" t="s">
        <v>225</v>
      </c>
      <c r="Z1191" s="102" t="s">
        <v>38</v>
      </c>
      <c r="AA1191" s="102" t="s">
        <v>183</v>
      </c>
      <c r="AB1191" s="102" t="s">
        <v>40</v>
      </c>
      <c r="AC1191" s="121">
        <v>43636</v>
      </c>
      <c r="AD1191" s="107" t="s">
        <v>159</v>
      </c>
      <c r="AE1191" s="120"/>
    </row>
    <row r="1192" spans="1:31" s="104" customFormat="1">
      <c r="A1192" s="99" t="s">
        <v>70</v>
      </c>
      <c r="B1192" s="100">
        <v>43637</v>
      </c>
      <c r="C1192" s="99" t="s">
        <v>65</v>
      </c>
      <c r="D1192" s="101" t="s">
        <v>34</v>
      </c>
      <c r="E1192" s="101" t="s">
        <v>109</v>
      </c>
      <c r="F1192" s="101" t="s">
        <v>54</v>
      </c>
      <c r="H1192" s="104" t="s">
        <v>35</v>
      </c>
      <c r="I1192" s="104" t="s">
        <v>36</v>
      </c>
      <c r="J1192" s="103">
        <v>0.46875</v>
      </c>
      <c r="K1192" s="104" t="s">
        <v>179</v>
      </c>
      <c r="L1192" s="104">
        <v>1</v>
      </c>
      <c r="M1192" s="107" t="s">
        <v>120</v>
      </c>
      <c r="N1192" s="104">
        <v>0.1</v>
      </c>
      <c r="O1192" s="104" t="s">
        <v>180</v>
      </c>
      <c r="P1192" s="123" t="s">
        <v>69</v>
      </c>
      <c r="R1192" s="104" t="s">
        <v>181</v>
      </c>
      <c r="S1192" s="120" t="s">
        <v>37</v>
      </c>
      <c r="T1192" s="92" t="s">
        <v>314</v>
      </c>
      <c r="U1192" s="104" t="s">
        <v>182</v>
      </c>
      <c r="V1192" s="92" t="s">
        <v>3</v>
      </c>
      <c r="W1192" s="104">
        <v>1</v>
      </c>
      <c r="X1192" s="99">
        <v>587.20000000000005</v>
      </c>
      <c r="Y1192" s="102" t="s">
        <v>225</v>
      </c>
      <c r="Z1192" s="102" t="s">
        <v>38</v>
      </c>
      <c r="AA1192" s="102" t="s">
        <v>183</v>
      </c>
      <c r="AB1192" s="102" t="s">
        <v>40</v>
      </c>
      <c r="AC1192" s="121">
        <v>43636</v>
      </c>
      <c r="AD1192" s="107" t="s">
        <v>149</v>
      </c>
      <c r="AE1192" s="120"/>
    </row>
    <row r="1193" spans="1:31" s="104" customFormat="1">
      <c r="A1193" s="99" t="s">
        <v>71</v>
      </c>
      <c r="B1193" s="100">
        <v>43637</v>
      </c>
      <c r="C1193" s="99" t="s">
        <v>65</v>
      </c>
      <c r="D1193" s="101" t="s">
        <v>34</v>
      </c>
      <c r="E1193" s="101" t="s">
        <v>109</v>
      </c>
      <c r="F1193" s="101" t="s">
        <v>54</v>
      </c>
      <c r="H1193" s="104" t="s">
        <v>35</v>
      </c>
      <c r="I1193" s="104" t="s">
        <v>36</v>
      </c>
      <c r="J1193" s="103">
        <v>0.47152777777777777</v>
      </c>
      <c r="K1193" s="104" t="s">
        <v>179</v>
      </c>
      <c r="L1193" s="104">
        <v>1</v>
      </c>
      <c r="M1193" s="107" t="s">
        <v>120</v>
      </c>
      <c r="N1193" s="104">
        <v>0.1</v>
      </c>
      <c r="O1193" s="104" t="s">
        <v>180</v>
      </c>
      <c r="P1193" s="123" t="s">
        <v>67</v>
      </c>
      <c r="R1193" s="104" t="s">
        <v>181</v>
      </c>
      <c r="S1193" s="120" t="s">
        <v>37</v>
      </c>
      <c r="T1193" s="92" t="s">
        <v>314</v>
      </c>
      <c r="U1193" s="104" t="s">
        <v>182</v>
      </c>
      <c r="V1193" s="92" t="s">
        <v>3</v>
      </c>
      <c r="W1193" s="104">
        <v>1</v>
      </c>
      <c r="X1193" s="99">
        <v>605.4</v>
      </c>
      <c r="Y1193" s="102" t="s">
        <v>225</v>
      </c>
      <c r="Z1193" s="102" t="s">
        <v>38</v>
      </c>
      <c r="AA1193" s="102" t="s">
        <v>183</v>
      </c>
      <c r="AB1193" s="102" t="s">
        <v>40</v>
      </c>
      <c r="AC1193" s="121">
        <v>43636</v>
      </c>
      <c r="AD1193" s="107" t="s">
        <v>302</v>
      </c>
      <c r="AE1193" s="120"/>
    </row>
    <row r="1194" spans="1:31" s="104" customFormat="1">
      <c r="A1194" s="99" t="s">
        <v>68</v>
      </c>
      <c r="B1194" s="100">
        <v>43637</v>
      </c>
      <c r="C1194" s="99" t="s">
        <v>65</v>
      </c>
      <c r="D1194" s="101" t="s">
        <v>34</v>
      </c>
      <c r="E1194" s="101" t="s">
        <v>109</v>
      </c>
      <c r="F1194" s="101" t="s">
        <v>54</v>
      </c>
      <c r="H1194" s="104" t="s">
        <v>35</v>
      </c>
      <c r="I1194" s="104" t="s">
        <v>36</v>
      </c>
      <c r="J1194" s="103">
        <v>0.45694444444444443</v>
      </c>
      <c r="K1194" s="104" t="s">
        <v>179</v>
      </c>
      <c r="L1194" s="104">
        <v>1</v>
      </c>
      <c r="M1194" s="107" t="s">
        <v>120</v>
      </c>
      <c r="N1194" s="104">
        <v>0.1</v>
      </c>
      <c r="O1194" s="104" t="s">
        <v>180</v>
      </c>
      <c r="P1194" s="123" t="s">
        <v>69</v>
      </c>
      <c r="R1194" s="104" t="s">
        <v>181</v>
      </c>
      <c r="S1194" s="120" t="s">
        <v>37</v>
      </c>
      <c r="T1194" s="92" t="s">
        <v>314</v>
      </c>
      <c r="U1194" s="104" t="s">
        <v>182</v>
      </c>
      <c r="V1194" s="92" t="s">
        <v>3</v>
      </c>
      <c r="W1194" s="104">
        <v>1</v>
      </c>
      <c r="X1194" s="99">
        <v>476.4</v>
      </c>
      <c r="Y1194" s="102" t="s">
        <v>225</v>
      </c>
      <c r="Z1194" s="102" t="s">
        <v>38</v>
      </c>
      <c r="AA1194" s="102" t="s">
        <v>183</v>
      </c>
      <c r="AB1194" s="102" t="s">
        <v>40</v>
      </c>
      <c r="AC1194" s="121">
        <v>43636</v>
      </c>
      <c r="AD1194" s="107" t="s">
        <v>303</v>
      </c>
      <c r="AE1194" s="120"/>
    </row>
    <row r="1195" spans="1:31" s="104" customFormat="1">
      <c r="A1195" s="99" t="s">
        <v>66</v>
      </c>
      <c r="B1195" s="100">
        <v>43637</v>
      </c>
      <c r="C1195" s="99" t="s">
        <v>65</v>
      </c>
      <c r="D1195" s="101" t="s">
        <v>34</v>
      </c>
      <c r="E1195" s="101" t="s">
        <v>109</v>
      </c>
      <c r="F1195" s="101" t="s">
        <v>54</v>
      </c>
      <c r="H1195" s="104" t="s">
        <v>35</v>
      </c>
      <c r="I1195" s="104" t="s">
        <v>36</v>
      </c>
      <c r="J1195" s="103">
        <v>0.4465277777777778</v>
      </c>
      <c r="K1195" s="104" t="s">
        <v>179</v>
      </c>
      <c r="L1195" s="104">
        <v>1</v>
      </c>
      <c r="M1195" s="107" t="s">
        <v>120</v>
      </c>
      <c r="N1195" s="104">
        <v>0.1</v>
      </c>
      <c r="O1195" s="104" t="s">
        <v>180</v>
      </c>
      <c r="P1195" s="123" t="s">
        <v>67</v>
      </c>
      <c r="R1195" s="104" t="s">
        <v>181</v>
      </c>
      <c r="S1195" s="120" t="s">
        <v>37</v>
      </c>
      <c r="T1195" s="92" t="s">
        <v>314</v>
      </c>
      <c r="U1195" s="104" t="s">
        <v>182</v>
      </c>
      <c r="V1195" s="92" t="s">
        <v>3</v>
      </c>
      <c r="W1195" s="104">
        <v>1</v>
      </c>
      <c r="X1195" s="99">
        <v>737</v>
      </c>
      <c r="Y1195" s="102" t="s">
        <v>225</v>
      </c>
      <c r="Z1195" s="102" t="s">
        <v>38</v>
      </c>
      <c r="AA1195" s="102" t="s">
        <v>183</v>
      </c>
      <c r="AB1195" s="102" t="s">
        <v>40</v>
      </c>
      <c r="AC1195" s="121">
        <v>43636</v>
      </c>
      <c r="AD1195" s="107" t="s">
        <v>158</v>
      </c>
      <c r="AE1195" s="120"/>
    </row>
    <row r="1196" spans="1:31" s="104" customFormat="1">
      <c r="A1196" s="99" t="s">
        <v>84</v>
      </c>
      <c r="B1196" s="100">
        <v>43637</v>
      </c>
      <c r="C1196" s="99" t="s">
        <v>83</v>
      </c>
      <c r="D1196" s="101" t="s">
        <v>34</v>
      </c>
      <c r="E1196" s="101" t="s">
        <v>109</v>
      </c>
      <c r="F1196" s="101" t="s">
        <v>54</v>
      </c>
      <c r="H1196" s="104" t="s">
        <v>35</v>
      </c>
      <c r="I1196" s="104" t="s">
        <v>36</v>
      </c>
      <c r="J1196" s="103">
        <v>0.56458333333333333</v>
      </c>
      <c r="K1196" s="104" t="s">
        <v>179</v>
      </c>
      <c r="L1196" s="104">
        <v>1</v>
      </c>
      <c r="M1196" s="107" t="s">
        <v>120</v>
      </c>
      <c r="N1196" s="104">
        <v>0.1</v>
      </c>
      <c r="O1196" s="104" t="s">
        <v>180</v>
      </c>
      <c r="P1196" s="123" t="s">
        <v>69</v>
      </c>
      <c r="R1196" s="104" t="s">
        <v>181</v>
      </c>
      <c r="S1196" s="120" t="s">
        <v>37</v>
      </c>
      <c r="T1196" s="92" t="s">
        <v>314</v>
      </c>
      <c r="U1196" s="104" t="s">
        <v>182</v>
      </c>
      <c r="V1196" s="92" t="s">
        <v>3</v>
      </c>
      <c r="W1196" s="104">
        <v>1</v>
      </c>
      <c r="X1196" s="99">
        <v>1289</v>
      </c>
      <c r="Y1196" s="102" t="s">
        <v>225</v>
      </c>
      <c r="Z1196" s="102" t="s">
        <v>38</v>
      </c>
      <c r="AA1196" s="102" t="s">
        <v>183</v>
      </c>
      <c r="AB1196" s="102" t="s">
        <v>40</v>
      </c>
      <c r="AC1196" s="121">
        <v>43636</v>
      </c>
      <c r="AD1196" s="107" t="s">
        <v>142</v>
      </c>
      <c r="AE1196" s="120"/>
    </row>
    <row r="1197" spans="1:31" s="104" customFormat="1">
      <c r="A1197" s="99" t="s">
        <v>106</v>
      </c>
      <c r="B1197" s="100">
        <v>43637</v>
      </c>
      <c r="C1197" s="99" t="s">
        <v>86</v>
      </c>
      <c r="D1197" s="101" t="s">
        <v>34</v>
      </c>
      <c r="E1197" s="101" t="s">
        <v>109</v>
      </c>
      <c r="F1197" s="101" t="s">
        <v>54</v>
      </c>
      <c r="H1197" s="104" t="s">
        <v>35</v>
      </c>
      <c r="I1197" s="104" t="s">
        <v>36</v>
      </c>
      <c r="J1197" s="103">
        <v>0.4861111111111111</v>
      </c>
      <c r="K1197" s="104" t="s">
        <v>179</v>
      </c>
      <c r="L1197" s="104">
        <v>1</v>
      </c>
      <c r="M1197" s="107" t="s">
        <v>110</v>
      </c>
      <c r="N1197" s="104">
        <v>0.1</v>
      </c>
      <c r="O1197" s="104" t="s">
        <v>180</v>
      </c>
      <c r="P1197" s="123" t="s">
        <v>67</v>
      </c>
      <c r="R1197" s="104" t="s">
        <v>181</v>
      </c>
      <c r="S1197" s="120" t="s">
        <v>37</v>
      </c>
      <c r="T1197" s="92" t="s">
        <v>314</v>
      </c>
      <c r="U1197" s="104" t="s">
        <v>182</v>
      </c>
      <c r="V1197" s="92" t="s">
        <v>3</v>
      </c>
      <c r="W1197" s="104">
        <v>1</v>
      </c>
      <c r="X1197" s="99">
        <v>989</v>
      </c>
      <c r="Y1197" s="102" t="s">
        <v>225</v>
      </c>
      <c r="Z1197" s="102" t="s">
        <v>38</v>
      </c>
      <c r="AA1197" s="102" t="s">
        <v>183</v>
      </c>
      <c r="AB1197" s="102" t="s">
        <v>40</v>
      </c>
      <c r="AC1197" s="121">
        <v>43637</v>
      </c>
      <c r="AD1197" s="92"/>
      <c r="AE1197" s="120"/>
    </row>
    <row r="1198" spans="1:31" s="104" customFormat="1">
      <c r="A1198" s="99" t="s">
        <v>105</v>
      </c>
      <c r="B1198" s="100">
        <v>43637</v>
      </c>
      <c r="C1198" s="99" t="s">
        <v>86</v>
      </c>
      <c r="D1198" s="101" t="s">
        <v>34</v>
      </c>
      <c r="E1198" s="101" t="s">
        <v>109</v>
      </c>
      <c r="F1198" s="101" t="s">
        <v>54</v>
      </c>
      <c r="H1198" s="104" t="s">
        <v>35</v>
      </c>
      <c r="I1198" s="104" t="s">
        <v>36</v>
      </c>
      <c r="J1198" s="103">
        <v>0.46180555555555558</v>
      </c>
      <c r="K1198" s="104" t="s">
        <v>179</v>
      </c>
      <c r="L1198" s="104">
        <v>1</v>
      </c>
      <c r="M1198" s="107" t="s">
        <v>110</v>
      </c>
      <c r="N1198" s="104">
        <v>0.1</v>
      </c>
      <c r="O1198" s="104" t="s">
        <v>180</v>
      </c>
      <c r="P1198" s="123" t="s">
        <v>67</v>
      </c>
      <c r="R1198" s="104" t="s">
        <v>181</v>
      </c>
      <c r="S1198" s="120" t="s">
        <v>37</v>
      </c>
      <c r="T1198" s="92" t="s">
        <v>314</v>
      </c>
      <c r="U1198" s="104" t="s">
        <v>182</v>
      </c>
      <c r="V1198" s="92" t="s">
        <v>3</v>
      </c>
      <c r="W1198" s="104">
        <v>1</v>
      </c>
      <c r="X1198" s="99">
        <v>985</v>
      </c>
      <c r="Y1198" s="102" t="s">
        <v>225</v>
      </c>
      <c r="Z1198" s="102" t="s">
        <v>38</v>
      </c>
      <c r="AA1198" s="102" t="s">
        <v>183</v>
      </c>
      <c r="AB1198" s="102" t="s">
        <v>40</v>
      </c>
      <c r="AC1198" s="121">
        <v>43637</v>
      </c>
      <c r="AD1198" s="92"/>
      <c r="AE1198" s="120"/>
    </row>
    <row r="1199" spans="1:31" s="104" customFormat="1">
      <c r="A1199" s="99" t="s">
        <v>81</v>
      </c>
      <c r="B1199" s="100">
        <v>43637</v>
      </c>
      <c r="C1199" s="99" t="s">
        <v>78</v>
      </c>
      <c r="D1199" s="101" t="s">
        <v>34</v>
      </c>
      <c r="E1199" s="101" t="s">
        <v>109</v>
      </c>
      <c r="F1199" s="101" t="s">
        <v>54</v>
      </c>
      <c r="H1199" s="104" t="s">
        <v>35</v>
      </c>
      <c r="I1199" s="104" t="s">
        <v>36</v>
      </c>
      <c r="J1199" s="103">
        <v>0.62083333333333335</v>
      </c>
      <c r="K1199" s="104" t="s">
        <v>179</v>
      </c>
      <c r="L1199" s="104">
        <v>1</v>
      </c>
      <c r="M1199" s="107" t="s">
        <v>120</v>
      </c>
      <c r="N1199" s="104">
        <v>0.1</v>
      </c>
      <c r="O1199" s="104" t="s">
        <v>180</v>
      </c>
      <c r="P1199" s="123" t="s">
        <v>69</v>
      </c>
      <c r="R1199" s="104" t="s">
        <v>181</v>
      </c>
      <c r="S1199" s="120" t="s">
        <v>37</v>
      </c>
      <c r="T1199" s="92" t="s">
        <v>314</v>
      </c>
      <c r="U1199" s="104" t="s">
        <v>182</v>
      </c>
      <c r="V1199" s="92" t="s">
        <v>3</v>
      </c>
      <c r="W1199" s="104">
        <v>1</v>
      </c>
      <c r="X1199" s="99">
        <v>755</v>
      </c>
      <c r="Y1199" s="102" t="s">
        <v>225</v>
      </c>
      <c r="Z1199" s="102" t="s">
        <v>38</v>
      </c>
      <c r="AA1199" s="102" t="s">
        <v>183</v>
      </c>
      <c r="AB1199" s="102" t="s">
        <v>40</v>
      </c>
      <c r="AC1199" s="121">
        <v>43636</v>
      </c>
      <c r="AD1199" s="107" t="s">
        <v>305</v>
      </c>
      <c r="AE1199" s="120"/>
    </row>
    <row r="1200" spans="1:31" s="104" customFormat="1">
      <c r="A1200" s="99" t="s">
        <v>80</v>
      </c>
      <c r="B1200" s="100">
        <v>43637</v>
      </c>
      <c r="C1200" s="99" t="s">
        <v>78</v>
      </c>
      <c r="D1200" s="101" t="s">
        <v>34</v>
      </c>
      <c r="E1200" s="101" t="s">
        <v>109</v>
      </c>
      <c r="F1200" s="101" t="s">
        <v>54</v>
      </c>
      <c r="H1200" s="104" t="s">
        <v>35</v>
      </c>
      <c r="I1200" s="104" t="s">
        <v>36</v>
      </c>
      <c r="J1200" s="103">
        <v>0.59652777777777777</v>
      </c>
      <c r="K1200" s="104" t="s">
        <v>179</v>
      </c>
      <c r="L1200" s="104">
        <v>1</v>
      </c>
      <c r="M1200" s="107" t="s">
        <v>120</v>
      </c>
      <c r="N1200" s="104">
        <v>0.1</v>
      </c>
      <c r="O1200" s="104" t="s">
        <v>180</v>
      </c>
      <c r="P1200" s="123" t="s">
        <v>69</v>
      </c>
      <c r="R1200" s="104" t="s">
        <v>181</v>
      </c>
      <c r="S1200" s="120" t="s">
        <v>37</v>
      </c>
      <c r="T1200" s="92" t="s">
        <v>314</v>
      </c>
      <c r="U1200" s="104" t="s">
        <v>182</v>
      </c>
      <c r="V1200" s="92" t="s">
        <v>3</v>
      </c>
      <c r="W1200" s="104">
        <v>1</v>
      </c>
      <c r="X1200" s="99">
        <v>751</v>
      </c>
      <c r="Y1200" s="102" t="s">
        <v>225</v>
      </c>
      <c r="Z1200" s="102" t="s">
        <v>38</v>
      </c>
      <c r="AA1200" s="102" t="s">
        <v>183</v>
      </c>
      <c r="AB1200" s="102" t="s">
        <v>40</v>
      </c>
      <c r="AC1200" s="121">
        <v>43636</v>
      </c>
      <c r="AD1200" s="107" t="s">
        <v>299</v>
      </c>
      <c r="AE1200" s="120"/>
    </row>
    <row r="1201" spans="1:31" s="104" customFormat="1">
      <c r="A1201" s="99" t="s">
        <v>79</v>
      </c>
      <c r="B1201" s="100">
        <v>43637</v>
      </c>
      <c r="C1201" s="99" t="s">
        <v>78</v>
      </c>
      <c r="D1201" s="101" t="s">
        <v>34</v>
      </c>
      <c r="E1201" s="101" t="s">
        <v>109</v>
      </c>
      <c r="F1201" s="101" t="s">
        <v>54</v>
      </c>
      <c r="H1201" s="104" t="s">
        <v>35</v>
      </c>
      <c r="I1201" s="104" t="s">
        <v>36</v>
      </c>
      <c r="J1201" s="103">
        <v>0.57847222222222217</v>
      </c>
      <c r="K1201" s="104" t="s">
        <v>179</v>
      </c>
      <c r="L1201" s="104">
        <v>1</v>
      </c>
      <c r="M1201" s="107" t="s">
        <v>120</v>
      </c>
      <c r="N1201" s="104">
        <v>0.1</v>
      </c>
      <c r="O1201" s="104" t="s">
        <v>180</v>
      </c>
      <c r="P1201" s="123" t="s">
        <v>67</v>
      </c>
      <c r="R1201" s="104" t="s">
        <v>181</v>
      </c>
      <c r="S1201" s="120" t="s">
        <v>37</v>
      </c>
      <c r="T1201" s="92" t="s">
        <v>314</v>
      </c>
      <c r="U1201" s="104" t="s">
        <v>182</v>
      </c>
      <c r="V1201" s="92" t="s">
        <v>3</v>
      </c>
      <c r="W1201" s="104">
        <v>1</v>
      </c>
      <c r="X1201" s="99">
        <v>746</v>
      </c>
      <c r="Y1201" s="102" t="s">
        <v>225</v>
      </c>
      <c r="Z1201" s="102" t="s">
        <v>38</v>
      </c>
      <c r="AA1201" s="102" t="s">
        <v>183</v>
      </c>
      <c r="AB1201" s="102" t="s">
        <v>40</v>
      </c>
      <c r="AC1201" s="121">
        <v>43636</v>
      </c>
      <c r="AD1201" s="107" t="s">
        <v>157</v>
      </c>
      <c r="AE1201" s="120"/>
    </row>
    <row r="1202" spans="1:31" s="104" customFormat="1">
      <c r="A1202" s="99" t="s">
        <v>107</v>
      </c>
      <c r="B1202" s="100">
        <v>43637</v>
      </c>
      <c r="C1202" s="99" t="s">
        <v>85</v>
      </c>
      <c r="D1202" s="101" t="s">
        <v>34</v>
      </c>
      <c r="E1202" s="101" t="s">
        <v>109</v>
      </c>
      <c r="F1202" s="101" t="s">
        <v>54</v>
      </c>
      <c r="H1202" s="104" t="s">
        <v>35</v>
      </c>
      <c r="I1202" s="104" t="s">
        <v>36</v>
      </c>
      <c r="J1202" s="103">
        <v>0.55486111111111114</v>
      </c>
      <c r="K1202" s="104" t="s">
        <v>179</v>
      </c>
      <c r="L1202" s="104">
        <v>1</v>
      </c>
      <c r="M1202" s="107" t="s">
        <v>110</v>
      </c>
      <c r="N1202" s="104">
        <v>0.1</v>
      </c>
      <c r="O1202" s="104" t="s">
        <v>180</v>
      </c>
      <c r="P1202" s="123" t="s">
        <v>67</v>
      </c>
      <c r="R1202" s="104" t="s">
        <v>181</v>
      </c>
      <c r="S1202" s="120" t="s">
        <v>37</v>
      </c>
      <c r="T1202" s="92" t="s">
        <v>39</v>
      </c>
      <c r="U1202" s="104" t="s">
        <v>182</v>
      </c>
      <c r="V1202" s="92" t="s">
        <v>55</v>
      </c>
      <c r="W1202" s="104">
        <v>1</v>
      </c>
      <c r="X1202" s="99">
        <v>16.600000000000001</v>
      </c>
      <c r="Y1202" s="102" t="s">
        <v>225</v>
      </c>
      <c r="Z1202" s="102" t="s">
        <v>38</v>
      </c>
      <c r="AA1202" s="102" t="s">
        <v>183</v>
      </c>
      <c r="AB1202" s="102" t="s">
        <v>40</v>
      </c>
      <c r="AC1202" s="121">
        <v>43637</v>
      </c>
      <c r="AD1202" s="92"/>
      <c r="AE1202" s="120"/>
    </row>
    <row r="1203" spans="1:31" s="104" customFormat="1">
      <c r="A1203" s="99" t="s">
        <v>130</v>
      </c>
      <c r="B1203" s="100">
        <v>43637</v>
      </c>
      <c r="C1203" s="99" t="s">
        <v>126</v>
      </c>
      <c r="D1203" s="101" t="s">
        <v>34</v>
      </c>
      <c r="E1203" s="101" t="s">
        <v>109</v>
      </c>
      <c r="F1203" s="101" t="s">
        <v>54</v>
      </c>
      <c r="H1203" s="104" t="s">
        <v>35</v>
      </c>
      <c r="I1203" s="104" t="s">
        <v>36</v>
      </c>
      <c r="J1203" s="103">
        <v>0.5180555555555556</v>
      </c>
      <c r="K1203" s="104" t="s">
        <v>179</v>
      </c>
      <c r="L1203" s="104">
        <v>1</v>
      </c>
      <c r="M1203" s="107" t="s">
        <v>110</v>
      </c>
      <c r="N1203" s="104">
        <v>0.1</v>
      </c>
      <c r="O1203" s="104" t="s">
        <v>180</v>
      </c>
      <c r="P1203" s="123" t="s">
        <v>67</v>
      </c>
      <c r="R1203" s="104" t="s">
        <v>181</v>
      </c>
      <c r="S1203" s="120" t="s">
        <v>37</v>
      </c>
      <c r="T1203" s="92" t="s">
        <v>39</v>
      </c>
      <c r="U1203" s="104" t="s">
        <v>182</v>
      </c>
      <c r="V1203" s="92" t="s">
        <v>55</v>
      </c>
      <c r="W1203" s="104">
        <v>1</v>
      </c>
      <c r="X1203" s="99">
        <v>22.6</v>
      </c>
      <c r="Y1203" s="102" t="s">
        <v>225</v>
      </c>
      <c r="Z1203" s="102" t="s">
        <v>38</v>
      </c>
      <c r="AA1203" s="102" t="s">
        <v>183</v>
      </c>
      <c r="AB1203" s="102" t="s">
        <v>40</v>
      </c>
      <c r="AC1203" s="121">
        <v>43637</v>
      </c>
      <c r="AD1203" s="92"/>
      <c r="AE1203" s="120"/>
    </row>
    <row r="1204" spans="1:31" s="104" customFormat="1">
      <c r="A1204" s="99" t="s">
        <v>131</v>
      </c>
      <c r="B1204" s="100">
        <v>43637</v>
      </c>
      <c r="C1204" s="99" t="s">
        <v>126</v>
      </c>
      <c r="D1204" s="101" t="s">
        <v>34</v>
      </c>
      <c r="E1204" s="101" t="s">
        <v>109</v>
      </c>
      <c r="F1204" s="101" t="s">
        <v>54</v>
      </c>
      <c r="H1204" s="104" t="s">
        <v>35</v>
      </c>
      <c r="I1204" s="104" t="s">
        <v>36</v>
      </c>
      <c r="J1204" s="103">
        <v>0.50694444444444442</v>
      </c>
      <c r="K1204" s="104" t="s">
        <v>179</v>
      </c>
      <c r="L1204" s="104">
        <v>1</v>
      </c>
      <c r="M1204" s="107" t="s">
        <v>110</v>
      </c>
      <c r="N1204" s="104">
        <v>0.1</v>
      </c>
      <c r="O1204" s="104" t="s">
        <v>180</v>
      </c>
      <c r="P1204" s="123" t="s">
        <v>67</v>
      </c>
      <c r="R1204" s="104" t="s">
        <v>181</v>
      </c>
      <c r="S1204" s="120" t="s">
        <v>37</v>
      </c>
      <c r="T1204" s="92" t="s">
        <v>39</v>
      </c>
      <c r="U1204" s="104" t="s">
        <v>182</v>
      </c>
      <c r="V1204" s="92" t="s">
        <v>55</v>
      </c>
      <c r="W1204" s="104">
        <v>1</v>
      </c>
      <c r="X1204" s="99">
        <v>19.7</v>
      </c>
      <c r="Y1204" s="102" t="s">
        <v>225</v>
      </c>
      <c r="Z1204" s="102" t="s">
        <v>38</v>
      </c>
      <c r="AA1204" s="102" t="s">
        <v>183</v>
      </c>
      <c r="AB1204" s="102" t="s">
        <v>40</v>
      </c>
      <c r="AC1204" s="121">
        <v>43637</v>
      </c>
      <c r="AD1204" s="92"/>
      <c r="AE1204" s="120"/>
    </row>
    <row r="1205" spans="1:31" s="104" customFormat="1">
      <c r="A1205" s="99" t="s">
        <v>132</v>
      </c>
      <c r="B1205" s="100">
        <v>43637</v>
      </c>
      <c r="C1205" s="99" t="s">
        <v>126</v>
      </c>
      <c r="D1205" s="101" t="s">
        <v>34</v>
      </c>
      <c r="E1205" s="101" t="s">
        <v>109</v>
      </c>
      <c r="F1205" s="101" t="s">
        <v>54</v>
      </c>
      <c r="H1205" s="104" t="s">
        <v>35</v>
      </c>
      <c r="I1205" s="104" t="s">
        <v>36</v>
      </c>
      <c r="J1205" s="103">
        <v>0.53819444444444442</v>
      </c>
      <c r="K1205" s="104" t="s">
        <v>179</v>
      </c>
      <c r="L1205" s="104">
        <v>1</v>
      </c>
      <c r="M1205" s="107" t="s">
        <v>110</v>
      </c>
      <c r="N1205" s="104">
        <v>0.1</v>
      </c>
      <c r="O1205" s="104" t="s">
        <v>180</v>
      </c>
      <c r="P1205" s="123" t="s">
        <v>67</v>
      </c>
      <c r="R1205" s="104" t="s">
        <v>181</v>
      </c>
      <c r="S1205" s="120" t="s">
        <v>37</v>
      </c>
      <c r="T1205" s="92" t="s">
        <v>39</v>
      </c>
      <c r="U1205" s="104" t="s">
        <v>182</v>
      </c>
      <c r="V1205" s="92" t="s">
        <v>55</v>
      </c>
      <c r="W1205" s="104">
        <v>1</v>
      </c>
      <c r="X1205" s="99">
        <v>20.100000000000001</v>
      </c>
      <c r="Y1205" s="102" t="s">
        <v>225</v>
      </c>
      <c r="Z1205" s="102" t="s">
        <v>38</v>
      </c>
      <c r="AA1205" s="102" t="s">
        <v>183</v>
      </c>
      <c r="AB1205" s="102" t="s">
        <v>40</v>
      </c>
      <c r="AC1205" s="121">
        <v>43637</v>
      </c>
      <c r="AD1205" s="92"/>
      <c r="AE1205" s="120"/>
    </row>
    <row r="1206" spans="1:31" s="104" customFormat="1">
      <c r="A1206" s="99" t="s">
        <v>77</v>
      </c>
      <c r="B1206" s="100">
        <v>43637</v>
      </c>
      <c r="C1206" s="99" t="s">
        <v>65</v>
      </c>
      <c r="D1206" s="101" t="s">
        <v>34</v>
      </c>
      <c r="E1206" s="101" t="s">
        <v>109</v>
      </c>
      <c r="F1206" s="101" t="s">
        <v>54</v>
      </c>
      <c r="H1206" s="104" t="s">
        <v>35</v>
      </c>
      <c r="I1206" s="104" t="s">
        <v>36</v>
      </c>
      <c r="J1206" s="103">
        <v>0.55625000000000002</v>
      </c>
      <c r="K1206" s="104" t="s">
        <v>179</v>
      </c>
      <c r="L1206" s="104">
        <v>1</v>
      </c>
      <c r="M1206" s="107" t="s">
        <v>120</v>
      </c>
      <c r="N1206" s="104">
        <v>0.1</v>
      </c>
      <c r="O1206" s="104" t="s">
        <v>180</v>
      </c>
      <c r="P1206" s="123" t="s">
        <v>69</v>
      </c>
      <c r="R1206" s="104" t="s">
        <v>181</v>
      </c>
      <c r="S1206" s="120" t="s">
        <v>37</v>
      </c>
      <c r="T1206" s="92" t="s">
        <v>39</v>
      </c>
      <c r="U1206" s="104" t="s">
        <v>182</v>
      </c>
      <c r="V1206" s="92" t="s">
        <v>55</v>
      </c>
      <c r="W1206" s="104">
        <v>1</v>
      </c>
      <c r="X1206" s="99">
        <v>16.100000000000001</v>
      </c>
      <c r="Y1206" s="102" t="s">
        <v>225</v>
      </c>
      <c r="Z1206" s="102" t="s">
        <v>38</v>
      </c>
      <c r="AA1206" s="102" t="s">
        <v>183</v>
      </c>
      <c r="AB1206" s="102" t="s">
        <v>40</v>
      </c>
      <c r="AC1206" s="121">
        <v>43636</v>
      </c>
      <c r="AD1206" s="92"/>
      <c r="AE1206" s="120"/>
    </row>
    <row r="1207" spans="1:31" s="104" customFormat="1">
      <c r="A1207" s="99" t="s">
        <v>76</v>
      </c>
      <c r="B1207" s="100">
        <v>43637</v>
      </c>
      <c r="C1207" s="99" t="s">
        <v>65</v>
      </c>
      <c r="D1207" s="101" t="s">
        <v>34</v>
      </c>
      <c r="E1207" s="101" t="s">
        <v>109</v>
      </c>
      <c r="F1207" s="101" t="s">
        <v>54</v>
      </c>
      <c r="H1207" s="104" t="s">
        <v>35</v>
      </c>
      <c r="I1207" s="104" t="s">
        <v>36</v>
      </c>
      <c r="J1207" s="103">
        <v>0.5444444444444444</v>
      </c>
      <c r="K1207" s="104" t="s">
        <v>179</v>
      </c>
      <c r="L1207" s="104">
        <v>1</v>
      </c>
      <c r="M1207" s="107" t="s">
        <v>120</v>
      </c>
      <c r="N1207" s="104">
        <v>0.1</v>
      </c>
      <c r="O1207" s="104" t="s">
        <v>180</v>
      </c>
      <c r="P1207" s="123" t="s">
        <v>69</v>
      </c>
      <c r="R1207" s="104" t="s">
        <v>181</v>
      </c>
      <c r="S1207" s="120" t="s">
        <v>37</v>
      </c>
      <c r="T1207" s="92" t="s">
        <v>39</v>
      </c>
      <c r="U1207" s="104" t="s">
        <v>182</v>
      </c>
      <c r="V1207" s="92" t="s">
        <v>55</v>
      </c>
      <c r="W1207" s="104">
        <v>1</v>
      </c>
      <c r="X1207" s="99">
        <v>17.600000000000001</v>
      </c>
      <c r="Y1207" s="102" t="s">
        <v>225</v>
      </c>
      <c r="Z1207" s="102" t="s">
        <v>38</v>
      </c>
      <c r="AA1207" s="102" t="s">
        <v>183</v>
      </c>
      <c r="AB1207" s="102" t="s">
        <v>40</v>
      </c>
      <c r="AC1207" s="121">
        <v>43636</v>
      </c>
      <c r="AD1207" s="92"/>
      <c r="AE1207" s="120"/>
    </row>
    <row r="1208" spans="1:31" s="104" customFormat="1">
      <c r="A1208" s="99" t="s">
        <v>75</v>
      </c>
      <c r="B1208" s="100">
        <v>43637</v>
      </c>
      <c r="C1208" s="99" t="s">
        <v>65</v>
      </c>
      <c r="D1208" s="101" t="s">
        <v>34</v>
      </c>
      <c r="E1208" s="101" t="s">
        <v>109</v>
      </c>
      <c r="F1208" s="101" t="s">
        <v>54</v>
      </c>
      <c r="H1208" s="104" t="s">
        <v>35</v>
      </c>
      <c r="I1208" s="104" t="s">
        <v>36</v>
      </c>
      <c r="J1208" s="103">
        <v>0.53194444444444444</v>
      </c>
      <c r="K1208" s="104" t="s">
        <v>179</v>
      </c>
      <c r="L1208" s="104">
        <v>1</v>
      </c>
      <c r="M1208" s="107" t="s">
        <v>120</v>
      </c>
      <c r="N1208" s="104">
        <v>0.1</v>
      </c>
      <c r="O1208" s="104" t="s">
        <v>180</v>
      </c>
      <c r="P1208" s="123" t="s">
        <v>69</v>
      </c>
      <c r="R1208" s="104" t="s">
        <v>181</v>
      </c>
      <c r="S1208" s="120" t="s">
        <v>37</v>
      </c>
      <c r="T1208" s="92" t="s">
        <v>39</v>
      </c>
      <c r="U1208" s="104" t="s">
        <v>182</v>
      </c>
      <c r="V1208" s="92" t="s">
        <v>55</v>
      </c>
      <c r="W1208" s="104">
        <v>1</v>
      </c>
      <c r="X1208" s="99">
        <v>17</v>
      </c>
      <c r="Y1208" s="102" t="s">
        <v>225</v>
      </c>
      <c r="Z1208" s="102" t="s">
        <v>38</v>
      </c>
      <c r="AA1208" s="102" t="s">
        <v>183</v>
      </c>
      <c r="AB1208" s="102" t="s">
        <v>40</v>
      </c>
      <c r="AC1208" s="121">
        <v>43636</v>
      </c>
      <c r="AD1208" s="92"/>
      <c r="AE1208" s="120"/>
    </row>
    <row r="1209" spans="1:31" s="104" customFormat="1">
      <c r="A1209" s="99" t="s">
        <v>74</v>
      </c>
      <c r="B1209" s="100">
        <v>43637</v>
      </c>
      <c r="C1209" s="99" t="s">
        <v>65</v>
      </c>
      <c r="D1209" s="101" t="s">
        <v>34</v>
      </c>
      <c r="E1209" s="101" t="s">
        <v>109</v>
      </c>
      <c r="F1209" s="101" t="s">
        <v>54</v>
      </c>
      <c r="H1209" s="104" t="s">
        <v>35</v>
      </c>
      <c r="I1209" s="104" t="s">
        <v>36</v>
      </c>
      <c r="J1209" s="103">
        <v>0.51944444444444449</v>
      </c>
      <c r="K1209" s="104" t="s">
        <v>179</v>
      </c>
      <c r="L1209" s="104">
        <v>1</v>
      </c>
      <c r="M1209" s="107" t="s">
        <v>120</v>
      </c>
      <c r="N1209" s="104">
        <v>0.1</v>
      </c>
      <c r="O1209" s="104" t="s">
        <v>180</v>
      </c>
      <c r="P1209" s="123" t="s">
        <v>69</v>
      </c>
      <c r="R1209" s="104" t="s">
        <v>181</v>
      </c>
      <c r="S1209" s="120" t="s">
        <v>37</v>
      </c>
      <c r="T1209" s="92" t="s">
        <v>39</v>
      </c>
      <c r="U1209" s="104" t="s">
        <v>182</v>
      </c>
      <c r="V1209" s="92" t="s">
        <v>55</v>
      </c>
      <c r="W1209" s="104">
        <v>1</v>
      </c>
      <c r="X1209" s="99">
        <v>15.2</v>
      </c>
      <c r="Y1209" s="102" t="s">
        <v>225</v>
      </c>
      <c r="Z1209" s="102" t="s">
        <v>38</v>
      </c>
      <c r="AA1209" s="102" t="s">
        <v>183</v>
      </c>
      <c r="AB1209" s="102" t="s">
        <v>40</v>
      </c>
      <c r="AC1209" s="121">
        <v>43636</v>
      </c>
      <c r="AD1209" s="92"/>
      <c r="AE1209" s="120"/>
    </row>
    <row r="1210" spans="1:31" s="104" customFormat="1">
      <c r="A1210" s="99" t="s">
        <v>73</v>
      </c>
      <c r="B1210" s="100">
        <v>43637</v>
      </c>
      <c r="C1210" s="99" t="s">
        <v>65</v>
      </c>
      <c r="D1210" s="101" t="s">
        <v>34</v>
      </c>
      <c r="E1210" s="101" t="s">
        <v>109</v>
      </c>
      <c r="F1210" s="101" t="s">
        <v>54</v>
      </c>
      <c r="H1210" s="104" t="s">
        <v>35</v>
      </c>
      <c r="I1210" s="104" t="s">
        <v>36</v>
      </c>
      <c r="J1210" s="103">
        <v>0.5</v>
      </c>
      <c r="K1210" s="104" t="s">
        <v>179</v>
      </c>
      <c r="L1210" s="104">
        <v>1</v>
      </c>
      <c r="M1210" s="107" t="s">
        <v>120</v>
      </c>
      <c r="N1210" s="104">
        <v>0.1</v>
      </c>
      <c r="O1210" s="104" t="s">
        <v>180</v>
      </c>
      <c r="P1210" s="123" t="s">
        <v>69</v>
      </c>
      <c r="R1210" s="104" t="s">
        <v>181</v>
      </c>
      <c r="S1210" s="120" t="s">
        <v>37</v>
      </c>
      <c r="T1210" s="92" t="s">
        <v>39</v>
      </c>
      <c r="U1210" s="104" t="s">
        <v>182</v>
      </c>
      <c r="V1210" s="92" t="s">
        <v>55</v>
      </c>
      <c r="W1210" s="104">
        <v>1</v>
      </c>
      <c r="X1210" s="99">
        <v>15.6</v>
      </c>
      <c r="Y1210" s="102" t="s">
        <v>225</v>
      </c>
      <c r="Z1210" s="102" t="s">
        <v>38</v>
      </c>
      <c r="AA1210" s="102" t="s">
        <v>183</v>
      </c>
      <c r="AB1210" s="102" t="s">
        <v>40</v>
      </c>
      <c r="AC1210" s="121">
        <v>43636</v>
      </c>
      <c r="AD1210" s="92"/>
      <c r="AE1210" s="120"/>
    </row>
    <row r="1211" spans="1:31" s="104" customFormat="1">
      <c r="A1211" s="99" t="s">
        <v>72</v>
      </c>
      <c r="B1211" s="100">
        <v>43637</v>
      </c>
      <c r="C1211" s="99" t="s">
        <v>65</v>
      </c>
      <c r="D1211" s="101" t="s">
        <v>34</v>
      </c>
      <c r="E1211" s="101" t="s">
        <v>109</v>
      </c>
      <c r="F1211" s="101" t="s">
        <v>54</v>
      </c>
      <c r="H1211" s="104" t="s">
        <v>35</v>
      </c>
      <c r="I1211" s="104" t="s">
        <v>36</v>
      </c>
      <c r="J1211" s="103">
        <v>0.48749999999999999</v>
      </c>
      <c r="K1211" s="104" t="s">
        <v>179</v>
      </c>
      <c r="L1211" s="104">
        <v>1</v>
      </c>
      <c r="M1211" s="107" t="s">
        <v>120</v>
      </c>
      <c r="N1211" s="104">
        <v>0.1</v>
      </c>
      <c r="O1211" s="104" t="s">
        <v>180</v>
      </c>
      <c r="P1211" s="123" t="s">
        <v>67</v>
      </c>
      <c r="R1211" s="104" t="s">
        <v>181</v>
      </c>
      <c r="S1211" s="120" t="s">
        <v>37</v>
      </c>
      <c r="T1211" s="92" t="s">
        <v>39</v>
      </c>
      <c r="U1211" s="104" t="s">
        <v>182</v>
      </c>
      <c r="V1211" s="92" t="s">
        <v>55</v>
      </c>
      <c r="W1211" s="104">
        <v>1</v>
      </c>
      <c r="X1211" s="99">
        <v>15.3</v>
      </c>
      <c r="Y1211" s="102" t="s">
        <v>225</v>
      </c>
      <c r="Z1211" s="102" t="s">
        <v>38</v>
      </c>
      <c r="AA1211" s="102" t="s">
        <v>183</v>
      </c>
      <c r="AB1211" s="102" t="s">
        <v>40</v>
      </c>
      <c r="AC1211" s="121">
        <v>43636</v>
      </c>
      <c r="AD1211" s="92"/>
      <c r="AE1211" s="120"/>
    </row>
    <row r="1212" spans="1:31" s="104" customFormat="1">
      <c r="A1212" s="99" t="s">
        <v>70</v>
      </c>
      <c r="B1212" s="100">
        <v>43637</v>
      </c>
      <c r="C1212" s="99" t="s">
        <v>65</v>
      </c>
      <c r="D1212" s="101" t="s">
        <v>34</v>
      </c>
      <c r="E1212" s="101" t="s">
        <v>109</v>
      </c>
      <c r="F1212" s="101" t="s">
        <v>54</v>
      </c>
      <c r="H1212" s="104" t="s">
        <v>35</v>
      </c>
      <c r="I1212" s="104" t="s">
        <v>36</v>
      </c>
      <c r="J1212" s="103">
        <v>0.46875</v>
      </c>
      <c r="K1212" s="104" t="s">
        <v>179</v>
      </c>
      <c r="L1212" s="104">
        <v>1</v>
      </c>
      <c r="M1212" s="107" t="s">
        <v>120</v>
      </c>
      <c r="N1212" s="104">
        <v>0.1</v>
      </c>
      <c r="O1212" s="104" t="s">
        <v>180</v>
      </c>
      <c r="P1212" s="123" t="s">
        <v>69</v>
      </c>
      <c r="R1212" s="104" t="s">
        <v>181</v>
      </c>
      <c r="S1212" s="120" t="s">
        <v>37</v>
      </c>
      <c r="T1212" s="92" t="s">
        <v>39</v>
      </c>
      <c r="U1212" s="104" t="s">
        <v>182</v>
      </c>
      <c r="V1212" s="92" t="s">
        <v>55</v>
      </c>
      <c r="W1212" s="104">
        <v>1</v>
      </c>
      <c r="X1212" s="99">
        <v>16.5</v>
      </c>
      <c r="Y1212" s="102" t="s">
        <v>225</v>
      </c>
      <c r="Z1212" s="102" t="s">
        <v>38</v>
      </c>
      <c r="AA1212" s="102" t="s">
        <v>183</v>
      </c>
      <c r="AB1212" s="102" t="s">
        <v>40</v>
      </c>
      <c r="AC1212" s="121">
        <v>43636</v>
      </c>
      <c r="AD1212" s="92"/>
      <c r="AE1212" s="120"/>
    </row>
    <row r="1213" spans="1:31" s="104" customFormat="1">
      <c r="A1213" s="99" t="s">
        <v>71</v>
      </c>
      <c r="B1213" s="100">
        <v>43637</v>
      </c>
      <c r="C1213" s="99" t="s">
        <v>65</v>
      </c>
      <c r="D1213" s="101" t="s">
        <v>34</v>
      </c>
      <c r="E1213" s="101" t="s">
        <v>109</v>
      </c>
      <c r="F1213" s="101" t="s">
        <v>54</v>
      </c>
      <c r="H1213" s="104" t="s">
        <v>35</v>
      </c>
      <c r="I1213" s="104" t="s">
        <v>36</v>
      </c>
      <c r="J1213" s="103">
        <v>0.47152777777777777</v>
      </c>
      <c r="K1213" s="104" t="s">
        <v>179</v>
      </c>
      <c r="L1213" s="104">
        <v>1</v>
      </c>
      <c r="M1213" s="107" t="s">
        <v>120</v>
      </c>
      <c r="N1213" s="104">
        <v>0.1</v>
      </c>
      <c r="O1213" s="104" t="s">
        <v>180</v>
      </c>
      <c r="P1213" s="123" t="s">
        <v>67</v>
      </c>
      <c r="R1213" s="104" t="s">
        <v>181</v>
      </c>
      <c r="S1213" s="120" t="s">
        <v>37</v>
      </c>
      <c r="T1213" s="92" t="s">
        <v>39</v>
      </c>
      <c r="U1213" s="104" t="s">
        <v>182</v>
      </c>
      <c r="V1213" s="92" t="s">
        <v>55</v>
      </c>
      <c r="W1213" s="104">
        <v>1</v>
      </c>
      <c r="X1213" s="99">
        <v>15.2</v>
      </c>
      <c r="Y1213" s="102" t="s">
        <v>225</v>
      </c>
      <c r="Z1213" s="102" t="s">
        <v>38</v>
      </c>
      <c r="AA1213" s="102" t="s">
        <v>183</v>
      </c>
      <c r="AB1213" s="102" t="s">
        <v>40</v>
      </c>
      <c r="AC1213" s="121">
        <v>43636</v>
      </c>
      <c r="AD1213" s="92"/>
      <c r="AE1213" s="120"/>
    </row>
    <row r="1214" spans="1:31" s="104" customFormat="1">
      <c r="A1214" s="99" t="s">
        <v>68</v>
      </c>
      <c r="B1214" s="100">
        <v>43637</v>
      </c>
      <c r="C1214" s="99" t="s">
        <v>65</v>
      </c>
      <c r="D1214" s="101" t="s">
        <v>34</v>
      </c>
      <c r="E1214" s="101" t="s">
        <v>109</v>
      </c>
      <c r="F1214" s="101" t="s">
        <v>54</v>
      </c>
      <c r="H1214" s="104" t="s">
        <v>35</v>
      </c>
      <c r="I1214" s="104" t="s">
        <v>36</v>
      </c>
      <c r="J1214" s="103">
        <v>0.45694444444444443</v>
      </c>
      <c r="K1214" s="104" t="s">
        <v>179</v>
      </c>
      <c r="L1214" s="104">
        <v>1</v>
      </c>
      <c r="M1214" s="107" t="s">
        <v>120</v>
      </c>
      <c r="N1214" s="104">
        <v>0.1</v>
      </c>
      <c r="O1214" s="104" t="s">
        <v>180</v>
      </c>
      <c r="P1214" s="123" t="s">
        <v>69</v>
      </c>
      <c r="R1214" s="104" t="s">
        <v>181</v>
      </c>
      <c r="S1214" s="120" t="s">
        <v>37</v>
      </c>
      <c r="T1214" s="92" t="s">
        <v>39</v>
      </c>
      <c r="U1214" s="104" t="s">
        <v>182</v>
      </c>
      <c r="V1214" s="92" t="s">
        <v>55</v>
      </c>
      <c r="W1214" s="104">
        <v>1</v>
      </c>
      <c r="X1214" s="99">
        <v>14.8</v>
      </c>
      <c r="Y1214" s="102" t="s">
        <v>225</v>
      </c>
      <c r="Z1214" s="102" t="s">
        <v>38</v>
      </c>
      <c r="AA1214" s="102" t="s">
        <v>183</v>
      </c>
      <c r="AB1214" s="102" t="s">
        <v>40</v>
      </c>
      <c r="AC1214" s="121">
        <v>43636</v>
      </c>
      <c r="AD1214" s="92"/>
      <c r="AE1214" s="120"/>
    </row>
    <row r="1215" spans="1:31" s="104" customFormat="1">
      <c r="A1215" s="99" t="s">
        <v>66</v>
      </c>
      <c r="B1215" s="100">
        <v>43637</v>
      </c>
      <c r="C1215" s="99" t="s">
        <v>65</v>
      </c>
      <c r="D1215" s="101" t="s">
        <v>34</v>
      </c>
      <c r="E1215" s="101" t="s">
        <v>109</v>
      </c>
      <c r="F1215" s="101" t="s">
        <v>54</v>
      </c>
      <c r="H1215" s="104" t="s">
        <v>35</v>
      </c>
      <c r="I1215" s="104" t="s">
        <v>36</v>
      </c>
      <c r="J1215" s="103">
        <v>0.4465277777777778</v>
      </c>
      <c r="K1215" s="104" t="s">
        <v>179</v>
      </c>
      <c r="L1215" s="104">
        <v>1</v>
      </c>
      <c r="M1215" s="107" t="s">
        <v>120</v>
      </c>
      <c r="N1215" s="104">
        <v>0.1</v>
      </c>
      <c r="O1215" s="104" t="s">
        <v>180</v>
      </c>
      <c r="P1215" s="123" t="s">
        <v>67</v>
      </c>
      <c r="R1215" s="104" t="s">
        <v>181</v>
      </c>
      <c r="S1215" s="120" t="s">
        <v>37</v>
      </c>
      <c r="T1215" s="92" t="s">
        <v>39</v>
      </c>
      <c r="U1215" s="104" t="s">
        <v>182</v>
      </c>
      <c r="V1215" s="92" t="s">
        <v>55</v>
      </c>
      <c r="W1215" s="104">
        <v>1</v>
      </c>
      <c r="X1215" s="99">
        <v>14.6</v>
      </c>
      <c r="Y1215" s="102" t="s">
        <v>225</v>
      </c>
      <c r="Z1215" s="102" t="s">
        <v>38</v>
      </c>
      <c r="AA1215" s="102" t="s">
        <v>183</v>
      </c>
      <c r="AB1215" s="102" t="s">
        <v>40</v>
      </c>
      <c r="AC1215" s="121">
        <v>43636</v>
      </c>
      <c r="AD1215" s="92"/>
      <c r="AE1215" s="120"/>
    </row>
    <row r="1216" spans="1:31" s="104" customFormat="1">
      <c r="A1216" s="99" t="s">
        <v>84</v>
      </c>
      <c r="B1216" s="100">
        <v>43637</v>
      </c>
      <c r="C1216" s="99" t="s">
        <v>83</v>
      </c>
      <c r="D1216" s="101" t="s">
        <v>34</v>
      </c>
      <c r="E1216" s="101" t="s">
        <v>109</v>
      </c>
      <c r="F1216" s="101" t="s">
        <v>54</v>
      </c>
      <c r="H1216" s="104" t="s">
        <v>35</v>
      </c>
      <c r="I1216" s="104" t="s">
        <v>36</v>
      </c>
      <c r="J1216" s="103">
        <v>0.56458333333333333</v>
      </c>
      <c r="K1216" s="104" t="s">
        <v>179</v>
      </c>
      <c r="L1216" s="104">
        <v>1</v>
      </c>
      <c r="M1216" s="107" t="s">
        <v>120</v>
      </c>
      <c r="N1216" s="104">
        <v>0.1</v>
      </c>
      <c r="O1216" s="104" t="s">
        <v>180</v>
      </c>
      <c r="P1216" s="123" t="s">
        <v>69</v>
      </c>
      <c r="R1216" s="104" t="s">
        <v>181</v>
      </c>
      <c r="S1216" s="120" t="s">
        <v>37</v>
      </c>
      <c r="T1216" s="92" t="s">
        <v>39</v>
      </c>
      <c r="U1216" s="104" t="s">
        <v>182</v>
      </c>
      <c r="V1216" s="92" t="s">
        <v>55</v>
      </c>
      <c r="W1216" s="104">
        <v>1</v>
      </c>
      <c r="X1216" s="99">
        <v>17.2</v>
      </c>
      <c r="Y1216" s="102" t="s">
        <v>225</v>
      </c>
      <c r="Z1216" s="102" t="s">
        <v>38</v>
      </c>
      <c r="AA1216" s="102" t="s">
        <v>183</v>
      </c>
      <c r="AB1216" s="102" t="s">
        <v>40</v>
      </c>
      <c r="AC1216" s="121">
        <v>43636</v>
      </c>
      <c r="AD1216" s="92"/>
      <c r="AE1216" s="120"/>
    </row>
    <row r="1217" spans="1:31" s="104" customFormat="1">
      <c r="A1217" s="99" t="s">
        <v>106</v>
      </c>
      <c r="B1217" s="100">
        <v>43637</v>
      </c>
      <c r="C1217" s="99" t="s">
        <v>86</v>
      </c>
      <c r="D1217" s="101" t="s">
        <v>34</v>
      </c>
      <c r="E1217" s="101" t="s">
        <v>109</v>
      </c>
      <c r="F1217" s="101" t="s">
        <v>54</v>
      </c>
      <c r="H1217" s="104" t="s">
        <v>35</v>
      </c>
      <c r="I1217" s="104" t="s">
        <v>36</v>
      </c>
      <c r="J1217" s="103">
        <v>0.4861111111111111</v>
      </c>
      <c r="K1217" s="104" t="s">
        <v>179</v>
      </c>
      <c r="L1217" s="104">
        <v>1</v>
      </c>
      <c r="M1217" s="107" t="s">
        <v>110</v>
      </c>
      <c r="N1217" s="104">
        <v>0.1</v>
      </c>
      <c r="O1217" s="104" t="s">
        <v>180</v>
      </c>
      <c r="P1217" s="123" t="s">
        <v>67</v>
      </c>
      <c r="R1217" s="104" t="s">
        <v>181</v>
      </c>
      <c r="S1217" s="120" t="s">
        <v>37</v>
      </c>
      <c r="T1217" s="92" t="s">
        <v>39</v>
      </c>
      <c r="U1217" s="104" t="s">
        <v>182</v>
      </c>
      <c r="V1217" s="92" t="s">
        <v>55</v>
      </c>
      <c r="W1217" s="104">
        <v>1</v>
      </c>
      <c r="X1217" s="99">
        <v>22.2</v>
      </c>
      <c r="Y1217" s="102" t="s">
        <v>225</v>
      </c>
      <c r="Z1217" s="102" t="s">
        <v>38</v>
      </c>
      <c r="AA1217" s="102" t="s">
        <v>183</v>
      </c>
      <c r="AB1217" s="102" t="s">
        <v>40</v>
      </c>
      <c r="AC1217" s="121">
        <v>43637</v>
      </c>
      <c r="AD1217" s="92"/>
      <c r="AE1217" s="120"/>
    </row>
    <row r="1218" spans="1:31" s="104" customFormat="1">
      <c r="A1218" s="99" t="s">
        <v>105</v>
      </c>
      <c r="B1218" s="100">
        <v>43637</v>
      </c>
      <c r="C1218" s="99" t="s">
        <v>86</v>
      </c>
      <c r="D1218" s="101" t="s">
        <v>34</v>
      </c>
      <c r="E1218" s="101" t="s">
        <v>109</v>
      </c>
      <c r="F1218" s="101" t="s">
        <v>54</v>
      </c>
      <c r="H1218" s="104" t="s">
        <v>35</v>
      </c>
      <c r="I1218" s="104" t="s">
        <v>36</v>
      </c>
      <c r="J1218" s="103">
        <v>0.46180555555555558</v>
      </c>
      <c r="K1218" s="104" t="s">
        <v>179</v>
      </c>
      <c r="L1218" s="104">
        <v>1</v>
      </c>
      <c r="M1218" s="107" t="s">
        <v>110</v>
      </c>
      <c r="N1218" s="104">
        <v>0.1</v>
      </c>
      <c r="O1218" s="104" t="s">
        <v>180</v>
      </c>
      <c r="P1218" s="123" t="s">
        <v>67</v>
      </c>
      <c r="R1218" s="104" t="s">
        <v>181</v>
      </c>
      <c r="S1218" s="120" t="s">
        <v>37</v>
      </c>
      <c r="T1218" s="92" t="s">
        <v>39</v>
      </c>
      <c r="U1218" s="104" t="s">
        <v>182</v>
      </c>
      <c r="V1218" s="92" t="s">
        <v>55</v>
      </c>
      <c r="W1218" s="104">
        <v>1</v>
      </c>
      <c r="X1218" s="99">
        <v>18.7</v>
      </c>
      <c r="Y1218" s="102" t="s">
        <v>225</v>
      </c>
      <c r="Z1218" s="102" t="s">
        <v>38</v>
      </c>
      <c r="AA1218" s="102" t="s">
        <v>183</v>
      </c>
      <c r="AB1218" s="102" t="s">
        <v>40</v>
      </c>
      <c r="AC1218" s="121">
        <v>43637</v>
      </c>
      <c r="AD1218" s="92"/>
      <c r="AE1218" s="120"/>
    </row>
    <row r="1219" spans="1:31" s="104" customFormat="1">
      <c r="A1219" s="99" t="s">
        <v>81</v>
      </c>
      <c r="B1219" s="100">
        <v>43637</v>
      </c>
      <c r="C1219" s="99" t="s">
        <v>78</v>
      </c>
      <c r="D1219" s="101" t="s">
        <v>34</v>
      </c>
      <c r="E1219" s="101" t="s">
        <v>109</v>
      </c>
      <c r="F1219" s="101" t="s">
        <v>54</v>
      </c>
      <c r="H1219" s="104" t="s">
        <v>35</v>
      </c>
      <c r="I1219" s="104" t="s">
        <v>36</v>
      </c>
      <c r="J1219" s="103">
        <v>0.62083333333333335</v>
      </c>
      <c r="K1219" s="104" t="s">
        <v>179</v>
      </c>
      <c r="L1219" s="104">
        <v>1</v>
      </c>
      <c r="M1219" s="107" t="s">
        <v>120</v>
      </c>
      <c r="N1219" s="104">
        <v>0.1</v>
      </c>
      <c r="O1219" s="104" t="s">
        <v>180</v>
      </c>
      <c r="P1219" s="123" t="s">
        <v>69</v>
      </c>
      <c r="R1219" s="104" t="s">
        <v>181</v>
      </c>
      <c r="S1219" s="120" t="s">
        <v>37</v>
      </c>
      <c r="T1219" s="92" t="s">
        <v>39</v>
      </c>
      <c r="U1219" s="104" t="s">
        <v>182</v>
      </c>
      <c r="V1219" s="92" t="s">
        <v>55</v>
      </c>
      <c r="W1219" s="104">
        <v>1</v>
      </c>
      <c r="X1219" s="99">
        <v>17.8</v>
      </c>
      <c r="Y1219" s="102" t="s">
        <v>225</v>
      </c>
      <c r="Z1219" s="102" t="s">
        <v>38</v>
      </c>
      <c r="AA1219" s="102" t="s">
        <v>183</v>
      </c>
      <c r="AB1219" s="102" t="s">
        <v>40</v>
      </c>
      <c r="AC1219" s="121">
        <v>43636</v>
      </c>
      <c r="AD1219" s="92"/>
      <c r="AE1219" s="120"/>
    </row>
    <row r="1220" spans="1:31" s="104" customFormat="1">
      <c r="A1220" s="99" t="s">
        <v>80</v>
      </c>
      <c r="B1220" s="100">
        <v>43637</v>
      </c>
      <c r="C1220" s="99" t="s">
        <v>78</v>
      </c>
      <c r="D1220" s="101" t="s">
        <v>34</v>
      </c>
      <c r="E1220" s="101" t="s">
        <v>109</v>
      </c>
      <c r="F1220" s="101" t="s">
        <v>54</v>
      </c>
      <c r="H1220" s="104" t="s">
        <v>35</v>
      </c>
      <c r="I1220" s="104" t="s">
        <v>36</v>
      </c>
      <c r="J1220" s="103">
        <v>0.59652777777777777</v>
      </c>
      <c r="K1220" s="104" t="s">
        <v>179</v>
      </c>
      <c r="L1220" s="104">
        <v>1</v>
      </c>
      <c r="M1220" s="107" t="s">
        <v>120</v>
      </c>
      <c r="N1220" s="104">
        <v>0.1</v>
      </c>
      <c r="O1220" s="104" t="s">
        <v>180</v>
      </c>
      <c r="P1220" s="123" t="s">
        <v>69</v>
      </c>
      <c r="R1220" s="104" t="s">
        <v>181</v>
      </c>
      <c r="S1220" s="120" t="s">
        <v>37</v>
      </c>
      <c r="T1220" s="92" t="s">
        <v>39</v>
      </c>
      <c r="U1220" s="104" t="s">
        <v>182</v>
      </c>
      <c r="V1220" s="92" t="s">
        <v>55</v>
      </c>
      <c r="W1220" s="104">
        <v>1</v>
      </c>
      <c r="X1220" s="99">
        <v>16.8</v>
      </c>
      <c r="Y1220" s="102" t="s">
        <v>225</v>
      </c>
      <c r="Z1220" s="102" t="s">
        <v>38</v>
      </c>
      <c r="AA1220" s="102" t="s">
        <v>183</v>
      </c>
      <c r="AB1220" s="102" t="s">
        <v>40</v>
      </c>
      <c r="AC1220" s="121">
        <v>43636</v>
      </c>
      <c r="AD1220" s="92"/>
      <c r="AE1220" s="120"/>
    </row>
    <row r="1221" spans="1:31" s="104" customFormat="1">
      <c r="A1221" s="99" t="s">
        <v>79</v>
      </c>
      <c r="B1221" s="100">
        <v>43637</v>
      </c>
      <c r="C1221" s="99" t="s">
        <v>78</v>
      </c>
      <c r="D1221" s="101" t="s">
        <v>34</v>
      </c>
      <c r="E1221" s="101" t="s">
        <v>109</v>
      </c>
      <c r="F1221" s="101" t="s">
        <v>54</v>
      </c>
      <c r="H1221" s="104" t="s">
        <v>35</v>
      </c>
      <c r="I1221" s="104" t="s">
        <v>36</v>
      </c>
      <c r="J1221" s="103">
        <v>0.57847222222222217</v>
      </c>
      <c r="K1221" s="104" t="s">
        <v>179</v>
      </c>
      <c r="L1221" s="104">
        <v>1</v>
      </c>
      <c r="M1221" s="107" t="s">
        <v>120</v>
      </c>
      <c r="N1221" s="104">
        <v>0.1</v>
      </c>
      <c r="O1221" s="104" t="s">
        <v>180</v>
      </c>
      <c r="P1221" s="123" t="s">
        <v>67</v>
      </c>
      <c r="R1221" s="104" t="s">
        <v>181</v>
      </c>
      <c r="S1221" s="120" t="s">
        <v>37</v>
      </c>
      <c r="T1221" s="92" t="s">
        <v>39</v>
      </c>
      <c r="U1221" s="104" t="s">
        <v>182</v>
      </c>
      <c r="V1221" s="92" t="s">
        <v>55</v>
      </c>
      <c r="W1221" s="104">
        <v>1</v>
      </c>
      <c r="X1221" s="99">
        <v>15.8</v>
      </c>
      <c r="Y1221" s="102" t="s">
        <v>225</v>
      </c>
      <c r="Z1221" s="102" t="s">
        <v>38</v>
      </c>
      <c r="AA1221" s="102" t="s">
        <v>183</v>
      </c>
      <c r="AB1221" s="102" t="s">
        <v>40</v>
      </c>
      <c r="AC1221" s="121">
        <v>43636</v>
      </c>
      <c r="AD1221" s="92"/>
      <c r="AE1221" s="120"/>
    </row>
    <row r="1222" spans="1:31" s="104" customFormat="1">
      <c r="A1222" s="99" t="s">
        <v>107</v>
      </c>
      <c r="B1222" s="100">
        <v>43637</v>
      </c>
      <c r="C1222" s="99" t="s">
        <v>85</v>
      </c>
      <c r="D1222" s="101" t="s">
        <v>34</v>
      </c>
      <c r="E1222" s="101" t="s">
        <v>109</v>
      </c>
      <c r="F1222" s="101" t="s">
        <v>54</v>
      </c>
      <c r="H1222" s="104" t="s">
        <v>35</v>
      </c>
      <c r="I1222" s="104" t="s">
        <v>36</v>
      </c>
      <c r="J1222" s="103">
        <v>0.55486111111111114</v>
      </c>
      <c r="K1222" s="104" t="s">
        <v>179</v>
      </c>
      <c r="L1222" s="104">
        <v>1</v>
      </c>
      <c r="M1222" s="107" t="s">
        <v>110</v>
      </c>
      <c r="N1222" s="104">
        <v>0.1</v>
      </c>
      <c r="O1222" s="104" t="s">
        <v>180</v>
      </c>
      <c r="P1222" s="123" t="s">
        <v>67</v>
      </c>
      <c r="R1222" s="104" t="s">
        <v>181</v>
      </c>
      <c r="S1222" s="120" t="s">
        <v>37</v>
      </c>
      <c r="T1222" s="92" t="s">
        <v>42</v>
      </c>
      <c r="U1222" s="104" t="s">
        <v>182</v>
      </c>
      <c r="V1222" s="92" t="s">
        <v>43</v>
      </c>
      <c r="W1222" s="104">
        <v>1</v>
      </c>
      <c r="X1222" s="99">
        <v>1.6</v>
      </c>
      <c r="Y1222" s="102" t="s">
        <v>225</v>
      </c>
      <c r="Z1222" s="102" t="s">
        <v>38</v>
      </c>
      <c r="AA1222" s="102" t="s">
        <v>183</v>
      </c>
      <c r="AB1222" s="102" t="s">
        <v>40</v>
      </c>
      <c r="AC1222" s="121">
        <v>43637</v>
      </c>
      <c r="AD1222" s="92"/>
      <c r="AE1222" s="120"/>
    </row>
    <row r="1223" spans="1:31" s="104" customFormat="1">
      <c r="A1223" s="99" t="s">
        <v>130</v>
      </c>
      <c r="B1223" s="100">
        <v>43637</v>
      </c>
      <c r="C1223" s="99" t="s">
        <v>126</v>
      </c>
      <c r="D1223" s="101" t="s">
        <v>34</v>
      </c>
      <c r="E1223" s="101" t="s">
        <v>109</v>
      </c>
      <c r="F1223" s="101" t="s">
        <v>54</v>
      </c>
      <c r="H1223" s="104" t="s">
        <v>35</v>
      </c>
      <c r="I1223" s="104" t="s">
        <v>36</v>
      </c>
      <c r="J1223" s="103">
        <v>0.5180555555555556</v>
      </c>
      <c r="K1223" s="104" t="s">
        <v>179</v>
      </c>
      <c r="L1223" s="104">
        <v>1</v>
      </c>
      <c r="M1223" s="107" t="s">
        <v>110</v>
      </c>
      <c r="N1223" s="104">
        <v>0.1</v>
      </c>
      <c r="O1223" s="104" t="s">
        <v>180</v>
      </c>
      <c r="P1223" s="123" t="s">
        <v>67</v>
      </c>
      <c r="R1223" s="104" t="s">
        <v>181</v>
      </c>
      <c r="S1223" s="120" t="s">
        <v>37</v>
      </c>
      <c r="T1223" s="92" t="s">
        <v>42</v>
      </c>
      <c r="U1223" s="104" t="s">
        <v>182</v>
      </c>
      <c r="V1223" s="92" t="s">
        <v>43</v>
      </c>
      <c r="W1223" s="104">
        <v>1</v>
      </c>
      <c r="X1223" s="99">
        <v>2.9</v>
      </c>
      <c r="Y1223" s="102" t="s">
        <v>225</v>
      </c>
      <c r="Z1223" s="102" t="s">
        <v>38</v>
      </c>
      <c r="AA1223" s="102" t="s">
        <v>183</v>
      </c>
      <c r="AB1223" s="102" t="s">
        <v>40</v>
      </c>
      <c r="AC1223" s="121">
        <v>43637</v>
      </c>
      <c r="AD1223" s="92"/>
      <c r="AE1223" s="120"/>
    </row>
    <row r="1224" spans="1:31" s="104" customFormat="1">
      <c r="A1224" s="99" t="s">
        <v>131</v>
      </c>
      <c r="B1224" s="100">
        <v>43637</v>
      </c>
      <c r="C1224" s="99" t="s">
        <v>126</v>
      </c>
      <c r="D1224" s="101" t="s">
        <v>34</v>
      </c>
      <c r="E1224" s="101" t="s">
        <v>109</v>
      </c>
      <c r="F1224" s="101" t="s">
        <v>54</v>
      </c>
      <c r="H1224" s="104" t="s">
        <v>35</v>
      </c>
      <c r="I1224" s="104" t="s">
        <v>36</v>
      </c>
      <c r="J1224" s="103">
        <v>0.50694444444444442</v>
      </c>
      <c r="K1224" s="104" t="s">
        <v>179</v>
      </c>
      <c r="L1224" s="104">
        <v>1</v>
      </c>
      <c r="M1224" s="107" t="s">
        <v>110</v>
      </c>
      <c r="N1224" s="104">
        <v>0.1</v>
      </c>
      <c r="O1224" s="104" t="s">
        <v>180</v>
      </c>
      <c r="P1224" s="123" t="s">
        <v>67</v>
      </c>
      <c r="R1224" s="104" t="s">
        <v>181</v>
      </c>
      <c r="S1224" s="120" t="s">
        <v>37</v>
      </c>
      <c r="T1224" s="92" t="s">
        <v>42</v>
      </c>
      <c r="U1224" s="104" t="s">
        <v>182</v>
      </c>
      <c r="V1224" s="92" t="s">
        <v>43</v>
      </c>
      <c r="W1224" s="104">
        <v>1</v>
      </c>
      <c r="X1224" s="99">
        <v>0.5</v>
      </c>
      <c r="Y1224" s="102" t="s">
        <v>225</v>
      </c>
      <c r="Z1224" s="102" t="s">
        <v>38</v>
      </c>
      <c r="AA1224" s="102" t="s">
        <v>183</v>
      </c>
      <c r="AB1224" s="102" t="s">
        <v>40</v>
      </c>
      <c r="AC1224" s="121">
        <v>43637</v>
      </c>
      <c r="AD1224" s="92"/>
      <c r="AE1224" s="120"/>
    </row>
    <row r="1225" spans="1:31" s="104" customFormat="1" ht="15" customHeight="1">
      <c r="A1225" s="99" t="s">
        <v>132</v>
      </c>
      <c r="B1225" s="100">
        <v>43637</v>
      </c>
      <c r="C1225" s="99" t="s">
        <v>126</v>
      </c>
      <c r="D1225" s="101" t="s">
        <v>34</v>
      </c>
      <c r="E1225" s="101" t="s">
        <v>109</v>
      </c>
      <c r="F1225" s="101" t="s">
        <v>54</v>
      </c>
      <c r="H1225" s="104" t="s">
        <v>35</v>
      </c>
      <c r="I1225" s="104" t="s">
        <v>36</v>
      </c>
      <c r="J1225" s="103">
        <v>0.53819444444444442</v>
      </c>
      <c r="K1225" s="104" t="s">
        <v>179</v>
      </c>
      <c r="L1225" s="104">
        <v>1</v>
      </c>
      <c r="M1225" s="107" t="s">
        <v>110</v>
      </c>
      <c r="N1225" s="104">
        <v>0.1</v>
      </c>
      <c r="O1225" s="104" t="s">
        <v>180</v>
      </c>
      <c r="P1225" s="123" t="s">
        <v>67</v>
      </c>
      <c r="R1225" s="104" t="s">
        <v>181</v>
      </c>
      <c r="S1225" s="120" t="s">
        <v>37</v>
      </c>
      <c r="T1225" s="92" t="s">
        <v>42</v>
      </c>
      <c r="U1225" s="104" t="s">
        <v>182</v>
      </c>
      <c r="V1225" s="92" t="s">
        <v>43</v>
      </c>
      <c r="W1225" s="104">
        <v>1</v>
      </c>
      <c r="X1225" s="99">
        <v>1.1000000000000001</v>
      </c>
      <c r="Y1225" s="102" t="s">
        <v>225</v>
      </c>
      <c r="Z1225" s="102" t="s">
        <v>38</v>
      </c>
      <c r="AA1225" s="102" t="s">
        <v>183</v>
      </c>
      <c r="AB1225" s="102" t="s">
        <v>40</v>
      </c>
      <c r="AC1225" s="121">
        <v>43637</v>
      </c>
      <c r="AD1225" s="92"/>
      <c r="AE1225" s="120"/>
    </row>
    <row r="1226" spans="1:31" s="104" customFormat="1" ht="15" customHeight="1">
      <c r="A1226" s="99" t="s">
        <v>106</v>
      </c>
      <c r="B1226" s="100">
        <v>43637</v>
      </c>
      <c r="C1226" s="99" t="s">
        <v>86</v>
      </c>
      <c r="D1226" s="101" t="s">
        <v>34</v>
      </c>
      <c r="E1226" s="101" t="s">
        <v>109</v>
      </c>
      <c r="F1226" s="101" t="s">
        <v>54</v>
      </c>
      <c r="H1226" s="104" t="s">
        <v>35</v>
      </c>
      <c r="I1226" s="104" t="s">
        <v>36</v>
      </c>
      <c r="J1226" s="103">
        <v>0.4861111111111111</v>
      </c>
      <c r="K1226" s="104" t="s">
        <v>179</v>
      </c>
      <c r="L1226" s="104">
        <v>1</v>
      </c>
      <c r="M1226" s="107" t="s">
        <v>110</v>
      </c>
      <c r="N1226" s="104">
        <v>0.1</v>
      </c>
      <c r="O1226" s="104" t="s">
        <v>180</v>
      </c>
      <c r="P1226" s="123" t="s">
        <v>67</v>
      </c>
      <c r="R1226" s="104" t="s">
        <v>181</v>
      </c>
      <c r="S1226" s="120" t="s">
        <v>37</v>
      </c>
      <c r="T1226" s="92" t="s">
        <v>42</v>
      </c>
      <c r="U1226" s="104" t="s">
        <v>182</v>
      </c>
      <c r="V1226" s="92" t="s">
        <v>43</v>
      </c>
      <c r="W1226" s="104">
        <v>1</v>
      </c>
      <c r="X1226" s="99">
        <v>0.1</v>
      </c>
      <c r="Y1226" s="102" t="s">
        <v>225</v>
      </c>
      <c r="Z1226" s="102" t="s">
        <v>38</v>
      </c>
      <c r="AA1226" s="102" t="s">
        <v>183</v>
      </c>
      <c r="AB1226" s="102" t="s">
        <v>40</v>
      </c>
      <c r="AC1226" s="121">
        <v>43637</v>
      </c>
      <c r="AD1226" s="92"/>
      <c r="AE1226" s="120"/>
    </row>
    <row r="1227" spans="1:31" s="104" customFormat="1" ht="15" customHeight="1">
      <c r="A1227" s="99" t="s">
        <v>105</v>
      </c>
      <c r="B1227" s="100">
        <v>43637</v>
      </c>
      <c r="C1227" s="99" t="s">
        <v>86</v>
      </c>
      <c r="D1227" s="101" t="s">
        <v>34</v>
      </c>
      <c r="E1227" s="101" t="s">
        <v>109</v>
      </c>
      <c r="F1227" s="101" t="s">
        <v>54</v>
      </c>
      <c r="H1227" s="104" t="s">
        <v>35</v>
      </c>
      <c r="I1227" s="104" t="s">
        <v>36</v>
      </c>
      <c r="J1227" s="103">
        <v>0.46180555555555558</v>
      </c>
      <c r="K1227" s="104" t="s">
        <v>179</v>
      </c>
      <c r="L1227" s="104">
        <v>1</v>
      </c>
      <c r="M1227" s="107" t="s">
        <v>110</v>
      </c>
      <c r="N1227" s="104">
        <v>0.1</v>
      </c>
      <c r="O1227" s="104" t="s">
        <v>180</v>
      </c>
      <c r="P1227" s="123" t="s">
        <v>67</v>
      </c>
      <c r="R1227" s="104" t="s">
        <v>181</v>
      </c>
      <c r="S1227" s="120" t="s">
        <v>37</v>
      </c>
      <c r="T1227" s="92" t="s">
        <v>42</v>
      </c>
      <c r="U1227" s="104" t="s">
        <v>182</v>
      </c>
      <c r="V1227" s="92" t="s">
        <v>43</v>
      </c>
      <c r="W1227" s="104">
        <v>1</v>
      </c>
      <c r="X1227" s="99">
        <v>0.3</v>
      </c>
      <c r="Y1227" s="102" t="s">
        <v>225</v>
      </c>
      <c r="Z1227" s="102" t="s">
        <v>38</v>
      </c>
      <c r="AA1227" s="102" t="s">
        <v>183</v>
      </c>
      <c r="AB1227" s="102" t="s">
        <v>40</v>
      </c>
      <c r="AC1227" s="121">
        <v>43637</v>
      </c>
      <c r="AD1227" s="92"/>
      <c r="AE1227" s="120"/>
    </row>
    <row r="1228" spans="1:31" s="104" customFormat="1" ht="15" customHeight="1">
      <c r="A1228" s="99" t="s">
        <v>107</v>
      </c>
      <c r="B1228" s="100">
        <v>43658</v>
      </c>
      <c r="C1228" s="99" t="s">
        <v>85</v>
      </c>
      <c r="D1228" s="101" t="s">
        <v>34</v>
      </c>
      <c r="E1228" s="101" t="s">
        <v>109</v>
      </c>
      <c r="F1228" s="101" t="s">
        <v>54</v>
      </c>
      <c r="H1228" s="104" t="s">
        <v>35</v>
      </c>
      <c r="I1228" s="104" t="s">
        <v>36</v>
      </c>
      <c r="J1228" s="103">
        <v>0.56736111111111109</v>
      </c>
      <c r="K1228" s="104" t="s">
        <v>179</v>
      </c>
      <c r="L1228" s="104">
        <v>1</v>
      </c>
      <c r="M1228" s="107" t="s">
        <v>110</v>
      </c>
      <c r="N1228" s="104">
        <v>0.1</v>
      </c>
      <c r="O1228" s="104" t="s">
        <v>180</v>
      </c>
      <c r="P1228" s="123" t="s">
        <v>67</v>
      </c>
      <c r="R1228" s="104" t="s">
        <v>181</v>
      </c>
      <c r="S1228" s="120" t="s">
        <v>37</v>
      </c>
      <c r="T1228" s="92" t="s">
        <v>229</v>
      </c>
      <c r="U1228" s="104" t="s">
        <v>182</v>
      </c>
      <c r="V1228" s="92" t="s">
        <v>41</v>
      </c>
      <c r="W1228" s="104">
        <v>1</v>
      </c>
      <c r="X1228" s="99">
        <v>6.03</v>
      </c>
      <c r="Y1228" s="102" t="s">
        <v>225</v>
      </c>
      <c r="Z1228" s="102" t="s">
        <v>38</v>
      </c>
      <c r="AA1228" s="102" t="s">
        <v>183</v>
      </c>
      <c r="AB1228" s="102" t="s">
        <v>40</v>
      </c>
      <c r="AC1228" s="121">
        <v>43658</v>
      </c>
      <c r="AD1228" s="92"/>
      <c r="AE1228" s="120"/>
    </row>
    <row r="1229" spans="1:31" s="104" customFormat="1" ht="15" customHeight="1">
      <c r="A1229" s="99" t="s">
        <v>130</v>
      </c>
      <c r="B1229" s="100">
        <v>43658</v>
      </c>
      <c r="C1229" s="99" t="s">
        <v>126</v>
      </c>
      <c r="D1229" s="101" t="s">
        <v>34</v>
      </c>
      <c r="E1229" s="101" t="s">
        <v>109</v>
      </c>
      <c r="F1229" s="101" t="s">
        <v>54</v>
      </c>
      <c r="H1229" s="104" t="s">
        <v>35</v>
      </c>
      <c r="I1229" s="104" t="s">
        <v>36</v>
      </c>
      <c r="J1229" s="103">
        <v>0.52777777777777779</v>
      </c>
      <c r="K1229" s="104" t="s">
        <v>179</v>
      </c>
      <c r="L1229" s="104">
        <v>1</v>
      </c>
      <c r="M1229" s="107" t="s">
        <v>110</v>
      </c>
      <c r="N1229" s="104">
        <v>0.1</v>
      </c>
      <c r="O1229" s="104" t="s">
        <v>180</v>
      </c>
      <c r="P1229" s="123" t="s">
        <v>67</v>
      </c>
      <c r="R1229" s="104" t="s">
        <v>181</v>
      </c>
      <c r="S1229" s="120" t="s">
        <v>37</v>
      </c>
      <c r="T1229" s="92" t="s">
        <v>229</v>
      </c>
      <c r="U1229" s="104" t="s">
        <v>182</v>
      </c>
      <c r="V1229" s="92" t="s">
        <v>41</v>
      </c>
      <c r="W1229" s="104">
        <v>1</v>
      </c>
      <c r="X1229" s="99">
        <v>8.5500000000000007</v>
      </c>
      <c r="Y1229" s="102" t="s">
        <v>225</v>
      </c>
      <c r="Z1229" s="102" t="s">
        <v>38</v>
      </c>
      <c r="AA1229" s="102" t="s">
        <v>183</v>
      </c>
      <c r="AB1229" s="102" t="s">
        <v>40</v>
      </c>
      <c r="AC1229" s="121">
        <v>43658</v>
      </c>
      <c r="AD1229" s="92"/>
      <c r="AE1229" s="120"/>
    </row>
    <row r="1230" spans="1:31" s="104" customFormat="1">
      <c r="A1230" s="99" t="s">
        <v>131</v>
      </c>
      <c r="B1230" s="100">
        <v>43658</v>
      </c>
      <c r="C1230" s="99" t="s">
        <v>126</v>
      </c>
      <c r="D1230" s="101" t="s">
        <v>34</v>
      </c>
      <c r="E1230" s="101" t="s">
        <v>109</v>
      </c>
      <c r="F1230" s="101" t="s">
        <v>54</v>
      </c>
      <c r="H1230" s="104" t="s">
        <v>35</v>
      </c>
      <c r="I1230" s="104" t="s">
        <v>36</v>
      </c>
      <c r="J1230" s="103">
        <v>0.51388888888888895</v>
      </c>
      <c r="K1230" s="104" t="s">
        <v>179</v>
      </c>
      <c r="L1230" s="104">
        <v>1</v>
      </c>
      <c r="M1230" s="107" t="s">
        <v>110</v>
      </c>
      <c r="N1230" s="104">
        <v>0.1</v>
      </c>
      <c r="O1230" s="104" t="s">
        <v>180</v>
      </c>
      <c r="P1230" s="123" t="s">
        <v>67</v>
      </c>
      <c r="R1230" s="104" t="s">
        <v>181</v>
      </c>
      <c r="S1230" s="120" t="s">
        <v>37</v>
      </c>
      <c r="T1230" s="92" t="s">
        <v>229</v>
      </c>
      <c r="U1230" s="104" t="s">
        <v>182</v>
      </c>
      <c r="V1230" s="92" t="s">
        <v>41</v>
      </c>
      <c r="W1230" s="104">
        <v>1</v>
      </c>
      <c r="X1230" s="99">
        <v>3.86</v>
      </c>
      <c r="Y1230" s="102" t="s">
        <v>225</v>
      </c>
      <c r="Z1230" s="102" t="s">
        <v>38</v>
      </c>
      <c r="AA1230" s="102" t="s">
        <v>183</v>
      </c>
      <c r="AB1230" s="102" t="s">
        <v>40</v>
      </c>
      <c r="AC1230" s="121">
        <v>43658</v>
      </c>
      <c r="AD1230" s="92"/>
      <c r="AE1230" s="120"/>
    </row>
    <row r="1231" spans="1:31" s="104" customFormat="1" ht="15" customHeight="1">
      <c r="A1231" s="99" t="s">
        <v>132</v>
      </c>
      <c r="B1231" s="100">
        <v>43658</v>
      </c>
      <c r="C1231" s="99" t="s">
        <v>126</v>
      </c>
      <c r="D1231" s="101" t="s">
        <v>34</v>
      </c>
      <c r="E1231" s="101" t="s">
        <v>109</v>
      </c>
      <c r="F1231" s="101" t="s">
        <v>54</v>
      </c>
      <c r="H1231" s="104" t="s">
        <v>35</v>
      </c>
      <c r="I1231" s="104" t="s">
        <v>36</v>
      </c>
      <c r="J1231" s="103">
        <v>0.54999999999999993</v>
      </c>
      <c r="K1231" s="104" t="s">
        <v>179</v>
      </c>
      <c r="L1231" s="104">
        <v>1</v>
      </c>
      <c r="M1231" s="107" t="s">
        <v>110</v>
      </c>
      <c r="N1231" s="104">
        <v>0.1</v>
      </c>
      <c r="O1231" s="104" t="s">
        <v>180</v>
      </c>
      <c r="P1231" s="123" t="s">
        <v>67</v>
      </c>
      <c r="R1231" s="104" t="s">
        <v>181</v>
      </c>
      <c r="S1231" s="120" t="s">
        <v>37</v>
      </c>
      <c r="T1231" s="92" t="s">
        <v>229</v>
      </c>
      <c r="U1231" s="104" t="s">
        <v>182</v>
      </c>
      <c r="V1231" s="92" t="s">
        <v>41</v>
      </c>
      <c r="W1231" s="104">
        <v>1</v>
      </c>
      <c r="X1231" s="99">
        <v>8.85</v>
      </c>
      <c r="Y1231" s="102" t="s">
        <v>225</v>
      </c>
      <c r="Z1231" s="102" t="s">
        <v>38</v>
      </c>
      <c r="AA1231" s="102" t="s">
        <v>183</v>
      </c>
      <c r="AB1231" s="102" t="s">
        <v>40</v>
      </c>
      <c r="AC1231" s="121">
        <v>43658</v>
      </c>
      <c r="AD1231" s="92"/>
      <c r="AE1231" s="120"/>
    </row>
    <row r="1232" spans="1:31" s="104" customFormat="1" ht="15" customHeight="1">
      <c r="A1232" s="99" t="s">
        <v>77</v>
      </c>
      <c r="B1232" s="100">
        <v>43658</v>
      </c>
      <c r="C1232" s="99" t="s">
        <v>65</v>
      </c>
      <c r="D1232" s="101" t="s">
        <v>34</v>
      </c>
      <c r="E1232" s="101" t="s">
        <v>109</v>
      </c>
      <c r="F1232" s="101" t="s">
        <v>54</v>
      </c>
      <c r="H1232" s="104" t="s">
        <v>35</v>
      </c>
      <c r="I1232" s="104" t="s">
        <v>36</v>
      </c>
      <c r="J1232" s="103">
        <v>0.53819444444444442</v>
      </c>
      <c r="K1232" s="104" t="s">
        <v>179</v>
      </c>
      <c r="L1232" s="104">
        <v>1</v>
      </c>
      <c r="M1232" s="107" t="s">
        <v>120</v>
      </c>
      <c r="N1232" s="104">
        <v>0.1</v>
      </c>
      <c r="O1232" s="104" t="s">
        <v>180</v>
      </c>
      <c r="P1232" s="123" t="s">
        <v>67</v>
      </c>
      <c r="R1232" s="104" t="s">
        <v>181</v>
      </c>
      <c r="S1232" s="120" t="s">
        <v>37</v>
      </c>
      <c r="T1232" s="92" t="s">
        <v>229</v>
      </c>
      <c r="U1232" s="104" t="s">
        <v>182</v>
      </c>
      <c r="V1232" s="92" t="s">
        <v>41</v>
      </c>
      <c r="W1232" s="104">
        <v>1</v>
      </c>
      <c r="X1232" s="99">
        <v>8.01</v>
      </c>
      <c r="Y1232" s="102" t="s">
        <v>225</v>
      </c>
      <c r="Z1232" s="102" t="s">
        <v>38</v>
      </c>
      <c r="AA1232" s="102" t="s">
        <v>183</v>
      </c>
      <c r="AB1232" s="102" t="s">
        <v>40</v>
      </c>
      <c r="AC1232" s="121">
        <v>43657</v>
      </c>
      <c r="AD1232" s="92"/>
      <c r="AE1232" s="120"/>
    </row>
    <row r="1233" spans="1:33" s="104" customFormat="1" ht="15" customHeight="1">
      <c r="A1233" s="99" t="s">
        <v>76</v>
      </c>
      <c r="B1233" s="100">
        <v>43658</v>
      </c>
      <c r="C1233" s="99" t="s">
        <v>65</v>
      </c>
      <c r="D1233" s="101" t="s">
        <v>34</v>
      </c>
      <c r="E1233" s="101" t="s">
        <v>109</v>
      </c>
      <c r="F1233" s="101" t="s">
        <v>54</v>
      </c>
      <c r="H1233" s="104" t="s">
        <v>35</v>
      </c>
      <c r="I1233" s="104" t="s">
        <v>36</v>
      </c>
      <c r="J1233" s="103">
        <v>0.52569444444444446</v>
      </c>
      <c r="K1233" s="104" t="s">
        <v>179</v>
      </c>
      <c r="L1233" s="104">
        <v>1</v>
      </c>
      <c r="M1233" s="107" t="s">
        <v>120</v>
      </c>
      <c r="N1233" s="104">
        <v>0.1</v>
      </c>
      <c r="O1233" s="104" t="s">
        <v>180</v>
      </c>
      <c r="P1233" s="123" t="s">
        <v>69</v>
      </c>
      <c r="R1233" s="104" t="s">
        <v>181</v>
      </c>
      <c r="S1233" s="120" t="s">
        <v>37</v>
      </c>
      <c r="T1233" s="92" t="s">
        <v>229</v>
      </c>
      <c r="U1233" s="104" t="s">
        <v>182</v>
      </c>
      <c r="V1233" s="92" t="s">
        <v>41</v>
      </c>
      <c r="W1233" s="104">
        <v>1</v>
      </c>
      <c r="X1233" s="99">
        <v>13.9</v>
      </c>
      <c r="Y1233" s="102" t="s">
        <v>225</v>
      </c>
      <c r="Z1233" s="102" t="s">
        <v>38</v>
      </c>
      <c r="AA1233" s="102" t="s">
        <v>183</v>
      </c>
      <c r="AB1233" s="102" t="s">
        <v>40</v>
      </c>
      <c r="AC1233" s="121">
        <v>43657</v>
      </c>
      <c r="AD1233" s="92"/>
      <c r="AE1233" s="120"/>
    </row>
    <row r="1234" spans="1:33" s="104" customFormat="1" ht="15" customHeight="1">
      <c r="A1234" s="99" t="s">
        <v>75</v>
      </c>
      <c r="B1234" s="100">
        <v>43658</v>
      </c>
      <c r="C1234" s="99" t="s">
        <v>65</v>
      </c>
      <c r="D1234" s="101" t="s">
        <v>34</v>
      </c>
      <c r="E1234" s="101" t="s">
        <v>109</v>
      </c>
      <c r="F1234" s="101" t="s">
        <v>54</v>
      </c>
      <c r="H1234" s="104" t="s">
        <v>35</v>
      </c>
      <c r="I1234" s="104" t="s">
        <v>36</v>
      </c>
      <c r="J1234" s="103">
        <v>0.51458333333333328</v>
      </c>
      <c r="K1234" s="104" t="s">
        <v>179</v>
      </c>
      <c r="L1234" s="104">
        <v>1</v>
      </c>
      <c r="M1234" s="107" t="s">
        <v>120</v>
      </c>
      <c r="N1234" s="104">
        <v>0.1</v>
      </c>
      <c r="O1234" s="104" t="s">
        <v>180</v>
      </c>
      <c r="P1234" s="123" t="s">
        <v>69</v>
      </c>
      <c r="R1234" s="104" t="s">
        <v>181</v>
      </c>
      <c r="S1234" s="120" t="s">
        <v>37</v>
      </c>
      <c r="T1234" s="92" t="s">
        <v>229</v>
      </c>
      <c r="U1234" s="104" t="s">
        <v>182</v>
      </c>
      <c r="V1234" s="92" t="s">
        <v>41</v>
      </c>
      <c r="W1234" s="104">
        <v>1</v>
      </c>
      <c r="X1234" s="99">
        <v>9.32</v>
      </c>
      <c r="Y1234" s="102" t="s">
        <v>225</v>
      </c>
      <c r="Z1234" s="102" t="s">
        <v>38</v>
      </c>
      <c r="AA1234" s="102" t="s">
        <v>183</v>
      </c>
      <c r="AB1234" s="102" t="s">
        <v>40</v>
      </c>
      <c r="AC1234" s="121">
        <v>43657</v>
      </c>
      <c r="AD1234" s="92"/>
      <c r="AE1234" s="120"/>
    </row>
    <row r="1235" spans="1:33" s="104" customFormat="1" ht="15" customHeight="1">
      <c r="A1235" s="99" t="s">
        <v>74</v>
      </c>
      <c r="B1235" s="100">
        <v>43658</v>
      </c>
      <c r="C1235" s="99" t="s">
        <v>65</v>
      </c>
      <c r="D1235" s="101" t="s">
        <v>34</v>
      </c>
      <c r="E1235" s="101" t="s">
        <v>109</v>
      </c>
      <c r="F1235" s="101" t="s">
        <v>54</v>
      </c>
      <c r="H1235" s="104" t="s">
        <v>35</v>
      </c>
      <c r="I1235" s="104" t="s">
        <v>36</v>
      </c>
      <c r="J1235" s="103">
        <v>0.50208333333333333</v>
      </c>
      <c r="K1235" s="104" t="s">
        <v>179</v>
      </c>
      <c r="L1235" s="104">
        <v>1</v>
      </c>
      <c r="M1235" s="107" t="s">
        <v>120</v>
      </c>
      <c r="N1235" s="104">
        <v>0.1</v>
      </c>
      <c r="O1235" s="104" t="s">
        <v>180</v>
      </c>
      <c r="P1235" s="123" t="s">
        <v>69</v>
      </c>
      <c r="R1235" s="104" t="s">
        <v>181</v>
      </c>
      <c r="S1235" s="120" t="s">
        <v>37</v>
      </c>
      <c r="T1235" s="92" t="s">
        <v>229</v>
      </c>
      <c r="U1235" s="104" t="s">
        <v>182</v>
      </c>
      <c r="V1235" s="92" t="s">
        <v>41</v>
      </c>
      <c r="W1235" s="104">
        <v>1</v>
      </c>
      <c r="X1235" s="99"/>
      <c r="Y1235" s="102" t="s">
        <v>225</v>
      </c>
      <c r="Z1235" s="102" t="s">
        <v>38</v>
      </c>
      <c r="AA1235" s="102" t="s">
        <v>183</v>
      </c>
      <c r="AB1235" s="102" t="s">
        <v>40</v>
      </c>
      <c r="AC1235" s="121">
        <v>43657</v>
      </c>
      <c r="AD1235" s="107" t="s">
        <v>306</v>
      </c>
      <c r="AE1235" s="120"/>
    </row>
    <row r="1236" spans="1:33" s="104" customFormat="1">
      <c r="A1236" s="99" t="s">
        <v>73</v>
      </c>
      <c r="B1236" s="100">
        <v>43658</v>
      </c>
      <c r="C1236" s="99" t="s">
        <v>65</v>
      </c>
      <c r="D1236" s="101" t="s">
        <v>34</v>
      </c>
      <c r="E1236" s="101" t="s">
        <v>109</v>
      </c>
      <c r="F1236" s="101" t="s">
        <v>54</v>
      </c>
      <c r="H1236" s="104" t="s">
        <v>35</v>
      </c>
      <c r="I1236" s="104" t="s">
        <v>36</v>
      </c>
      <c r="J1236" s="103">
        <v>0.48402777777777778</v>
      </c>
      <c r="K1236" s="104" t="s">
        <v>179</v>
      </c>
      <c r="L1236" s="104">
        <v>1</v>
      </c>
      <c r="M1236" s="107" t="s">
        <v>120</v>
      </c>
      <c r="N1236" s="104">
        <v>0.1</v>
      </c>
      <c r="O1236" s="104" t="s">
        <v>180</v>
      </c>
      <c r="P1236" s="123" t="s">
        <v>67</v>
      </c>
      <c r="R1236" s="104" t="s">
        <v>181</v>
      </c>
      <c r="S1236" s="120" t="s">
        <v>37</v>
      </c>
      <c r="T1236" s="92" t="s">
        <v>229</v>
      </c>
      <c r="U1236" s="104" t="s">
        <v>182</v>
      </c>
      <c r="V1236" s="92" t="s">
        <v>41</v>
      </c>
      <c r="W1236" s="104">
        <v>1</v>
      </c>
      <c r="X1236" s="99">
        <v>15.01</v>
      </c>
      <c r="Y1236" s="102" t="s">
        <v>225</v>
      </c>
      <c r="Z1236" s="102" t="s">
        <v>38</v>
      </c>
      <c r="AA1236" s="102" t="s">
        <v>183</v>
      </c>
      <c r="AB1236" s="102" t="s">
        <v>40</v>
      </c>
      <c r="AC1236" s="121">
        <v>43657</v>
      </c>
      <c r="AD1236" s="92"/>
      <c r="AE1236" s="120"/>
    </row>
    <row r="1237" spans="1:33" s="104" customFormat="1">
      <c r="A1237" s="99" t="s">
        <v>72</v>
      </c>
      <c r="B1237" s="100">
        <v>43658</v>
      </c>
      <c r="C1237" s="99" t="s">
        <v>65</v>
      </c>
      <c r="D1237" s="101" t="s">
        <v>34</v>
      </c>
      <c r="E1237" s="101" t="s">
        <v>109</v>
      </c>
      <c r="F1237" s="101" t="s">
        <v>54</v>
      </c>
      <c r="H1237" s="104" t="s">
        <v>35</v>
      </c>
      <c r="I1237" s="104" t="s">
        <v>36</v>
      </c>
      <c r="J1237" s="103">
        <v>0.47083333333333338</v>
      </c>
      <c r="K1237" s="104" t="s">
        <v>179</v>
      </c>
      <c r="L1237" s="104">
        <v>1</v>
      </c>
      <c r="M1237" s="107" t="s">
        <v>120</v>
      </c>
      <c r="N1237" s="104">
        <v>0.1</v>
      </c>
      <c r="O1237" s="104" t="s">
        <v>180</v>
      </c>
      <c r="P1237" s="123" t="s">
        <v>67</v>
      </c>
      <c r="R1237" s="104" t="s">
        <v>181</v>
      </c>
      <c r="S1237" s="120" t="s">
        <v>37</v>
      </c>
      <c r="T1237" s="92" t="s">
        <v>229</v>
      </c>
      <c r="U1237" s="104" t="s">
        <v>182</v>
      </c>
      <c r="V1237" s="92" t="s">
        <v>41</v>
      </c>
      <c r="W1237" s="104">
        <v>1</v>
      </c>
      <c r="X1237" s="99">
        <v>12.5</v>
      </c>
      <c r="Y1237" s="102" t="s">
        <v>225</v>
      </c>
      <c r="Z1237" s="102" t="s">
        <v>38</v>
      </c>
      <c r="AA1237" s="102" t="s">
        <v>183</v>
      </c>
      <c r="AB1237" s="102" t="s">
        <v>40</v>
      </c>
      <c r="AC1237" s="121">
        <v>43657</v>
      </c>
      <c r="AD1237" s="92"/>
      <c r="AE1237" s="120"/>
    </row>
    <row r="1238" spans="1:33" s="104" customFormat="1">
      <c r="A1238" s="99" t="s">
        <v>70</v>
      </c>
      <c r="B1238" s="100">
        <v>43658</v>
      </c>
      <c r="C1238" s="99" t="s">
        <v>65</v>
      </c>
      <c r="D1238" s="101" t="s">
        <v>34</v>
      </c>
      <c r="E1238" s="101" t="s">
        <v>109</v>
      </c>
      <c r="F1238" s="101" t="s">
        <v>54</v>
      </c>
      <c r="H1238" s="104" t="s">
        <v>35</v>
      </c>
      <c r="I1238" s="104" t="s">
        <v>36</v>
      </c>
      <c r="J1238" s="103">
        <v>0.45069444444444445</v>
      </c>
      <c r="K1238" s="104" t="s">
        <v>179</v>
      </c>
      <c r="L1238" s="104">
        <v>1</v>
      </c>
      <c r="M1238" s="107" t="s">
        <v>120</v>
      </c>
      <c r="N1238" s="104">
        <v>0.1</v>
      </c>
      <c r="O1238" s="104" t="s">
        <v>180</v>
      </c>
      <c r="P1238" s="123" t="s">
        <v>69</v>
      </c>
      <c r="R1238" s="104" t="s">
        <v>181</v>
      </c>
      <c r="S1238" s="120" t="s">
        <v>37</v>
      </c>
      <c r="T1238" s="92" t="s">
        <v>229</v>
      </c>
      <c r="U1238" s="104" t="s">
        <v>182</v>
      </c>
      <c r="V1238" s="92" t="s">
        <v>41</v>
      </c>
      <c r="W1238" s="104">
        <v>1</v>
      </c>
      <c r="X1238" s="99">
        <v>14.18</v>
      </c>
      <c r="Y1238" s="102" t="s">
        <v>225</v>
      </c>
      <c r="Z1238" s="102" t="s">
        <v>38</v>
      </c>
      <c r="AA1238" s="102" t="s">
        <v>183</v>
      </c>
      <c r="AB1238" s="102" t="s">
        <v>40</v>
      </c>
      <c r="AC1238" s="121">
        <v>43657</v>
      </c>
      <c r="AD1238" s="92"/>
      <c r="AE1238" s="120"/>
    </row>
    <row r="1239" spans="1:33" s="104" customFormat="1">
      <c r="A1239" s="99" t="s">
        <v>71</v>
      </c>
      <c r="B1239" s="100">
        <v>43658</v>
      </c>
      <c r="C1239" s="99" t="s">
        <v>65</v>
      </c>
      <c r="D1239" s="101" t="s">
        <v>34</v>
      </c>
      <c r="E1239" s="101" t="s">
        <v>109</v>
      </c>
      <c r="F1239" s="101" t="s">
        <v>54</v>
      </c>
      <c r="H1239" s="104" t="s">
        <v>35</v>
      </c>
      <c r="I1239" s="104" t="s">
        <v>36</v>
      </c>
      <c r="J1239" s="103">
        <v>0.45416666666666666</v>
      </c>
      <c r="K1239" s="104" t="s">
        <v>179</v>
      </c>
      <c r="L1239" s="104">
        <v>1</v>
      </c>
      <c r="M1239" s="107" t="s">
        <v>120</v>
      </c>
      <c r="N1239" s="104">
        <v>0.1</v>
      </c>
      <c r="O1239" s="104" t="s">
        <v>180</v>
      </c>
      <c r="P1239" s="123" t="s">
        <v>67</v>
      </c>
      <c r="R1239" s="104" t="s">
        <v>181</v>
      </c>
      <c r="S1239" s="120" t="s">
        <v>37</v>
      </c>
      <c r="T1239" s="92" t="s">
        <v>229</v>
      </c>
      <c r="U1239" s="104" t="s">
        <v>182</v>
      </c>
      <c r="V1239" s="92" t="s">
        <v>41</v>
      </c>
      <c r="W1239" s="104">
        <v>1</v>
      </c>
      <c r="X1239" s="99">
        <v>11.47</v>
      </c>
      <c r="Y1239" s="102" t="s">
        <v>225</v>
      </c>
      <c r="Z1239" s="102" t="s">
        <v>38</v>
      </c>
      <c r="AA1239" s="102" t="s">
        <v>183</v>
      </c>
      <c r="AB1239" s="102" t="s">
        <v>40</v>
      </c>
      <c r="AC1239" s="121">
        <v>43657</v>
      </c>
      <c r="AD1239" s="92"/>
      <c r="AE1239" s="120"/>
    </row>
    <row r="1240" spans="1:33" s="104" customFormat="1">
      <c r="A1240" s="99" t="s">
        <v>68</v>
      </c>
      <c r="B1240" s="100">
        <v>43658</v>
      </c>
      <c r="C1240" s="99" t="s">
        <v>65</v>
      </c>
      <c r="D1240" s="101" t="s">
        <v>34</v>
      </c>
      <c r="E1240" s="101" t="s">
        <v>109</v>
      </c>
      <c r="F1240" s="101" t="s">
        <v>54</v>
      </c>
      <c r="H1240" s="104" t="s">
        <v>35</v>
      </c>
      <c r="I1240" s="104" t="s">
        <v>36</v>
      </c>
      <c r="J1240" s="103">
        <v>0.43958333333333338</v>
      </c>
      <c r="K1240" s="104" t="s">
        <v>179</v>
      </c>
      <c r="L1240" s="104">
        <v>1</v>
      </c>
      <c r="M1240" s="107" t="s">
        <v>120</v>
      </c>
      <c r="N1240" s="104">
        <v>0.1</v>
      </c>
      <c r="O1240" s="104" t="s">
        <v>180</v>
      </c>
      <c r="P1240" s="123" t="s">
        <v>69</v>
      </c>
      <c r="R1240" s="104" t="s">
        <v>181</v>
      </c>
      <c r="S1240" s="120" t="s">
        <v>37</v>
      </c>
      <c r="T1240" s="92" t="s">
        <v>229</v>
      </c>
      <c r="U1240" s="104" t="s">
        <v>182</v>
      </c>
      <c r="V1240" s="92" t="s">
        <v>41</v>
      </c>
      <c r="W1240" s="104">
        <v>1</v>
      </c>
      <c r="X1240" s="99">
        <v>13.85</v>
      </c>
      <c r="Y1240" s="102" t="s">
        <v>225</v>
      </c>
      <c r="Z1240" s="102" t="s">
        <v>38</v>
      </c>
      <c r="AA1240" s="102" t="s">
        <v>183</v>
      </c>
      <c r="AB1240" s="102" t="s">
        <v>40</v>
      </c>
      <c r="AC1240" s="121">
        <v>43657</v>
      </c>
      <c r="AD1240" s="92"/>
      <c r="AE1240" s="120"/>
    </row>
    <row r="1241" spans="1:33" s="104" customFormat="1">
      <c r="A1241" s="99" t="s">
        <v>66</v>
      </c>
      <c r="B1241" s="100">
        <v>43658</v>
      </c>
      <c r="C1241" s="99" t="s">
        <v>65</v>
      </c>
      <c r="D1241" s="101" t="s">
        <v>34</v>
      </c>
      <c r="E1241" s="101" t="s">
        <v>109</v>
      </c>
      <c r="F1241" s="101" t="s">
        <v>54</v>
      </c>
      <c r="H1241" s="104" t="s">
        <v>35</v>
      </c>
      <c r="I1241" s="104" t="s">
        <v>36</v>
      </c>
      <c r="J1241" s="103">
        <v>0.4284722222222222</v>
      </c>
      <c r="K1241" s="104" t="s">
        <v>179</v>
      </c>
      <c r="L1241" s="104">
        <v>1</v>
      </c>
      <c r="M1241" s="107" t="s">
        <v>120</v>
      </c>
      <c r="N1241" s="104">
        <v>0.1</v>
      </c>
      <c r="O1241" s="104" t="s">
        <v>180</v>
      </c>
      <c r="P1241" s="123" t="s">
        <v>67</v>
      </c>
      <c r="R1241" s="104" t="s">
        <v>181</v>
      </c>
      <c r="S1241" s="120" t="s">
        <v>37</v>
      </c>
      <c r="T1241" s="92" t="s">
        <v>229</v>
      </c>
      <c r="U1241" s="104" t="s">
        <v>182</v>
      </c>
      <c r="V1241" s="92" t="s">
        <v>41</v>
      </c>
      <c r="W1241" s="104">
        <v>1</v>
      </c>
      <c r="X1241" s="99">
        <v>13</v>
      </c>
      <c r="Y1241" s="102" t="s">
        <v>225</v>
      </c>
      <c r="Z1241" s="102" t="s">
        <v>38</v>
      </c>
      <c r="AA1241" s="102" t="s">
        <v>183</v>
      </c>
      <c r="AB1241" s="102" t="s">
        <v>40</v>
      </c>
      <c r="AC1241" s="121">
        <v>43657</v>
      </c>
      <c r="AD1241" s="92"/>
      <c r="AE1241" s="120"/>
    </row>
    <row r="1242" spans="1:33" s="104" customFormat="1">
      <c r="A1242" s="99" t="s">
        <v>84</v>
      </c>
      <c r="B1242" s="100">
        <v>43658</v>
      </c>
      <c r="C1242" s="99" t="s">
        <v>83</v>
      </c>
      <c r="D1242" s="101" t="s">
        <v>34</v>
      </c>
      <c r="E1242" s="101" t="s">
        <v>109</v>
      </c>
      <c r="F1242" s="101" t="s">
        <v>54</v>
      </c>
      <c r="H1242" s="104" t="s">
        <v>35</v>
      </c>
      <c r="I1242" s="104" t="s">
        <v>36</v>
      </c>
      <c r="J1242" s="103">
        <v>0.56458333333333333</v>
      </c>
      <c r="K1242" s="104" t="s">
        <v>179</v>
      </c>
      <c r="L1242" s="104">
        <v>1</v>
      </c>
      <c r="M1242" s="107" t="s">
        <v>120</v>
      </c>
      <c r="N1242" s="104">
        <v>0.1</v>
      </c>
      <c r="O1242" s="104" t="s">
        <v>180</v>
      </c>
      <c r="P1242" s="123" t="s">
        <v>69</v>
      </c>
      <c r="R1242" s="104" t="s">
        <v>181</v>
      </c>
      <c r="S1242" s="120" t="s">
        <v>37</v>
      </c>
      <c r="T1242" s="92" t="s">
        <v>229</v>
      </c>
      <c r="U1242" s="104" t="s">
        <v>182</v>
      </c>
      <c r="V1242" s="92" t="s">
        <v>41</v>
      </c>
      <c r="W1242" s="104">
        <v>1</v>
      </c>
      <c r="X1242" s="99">
        <v>10.39</v>
      </c>
      <c r="Y1242" s="102" t="s">
        <v>225</v>
      </c>
      <c r="Z1242" s="102" t="s">
        <v>38</v>
      </c>
      <c r="AA1242" s="102" t="s">
        <v>183</v>
      </c>
      <c r="AB1242" s="102" t="s">
        <v>40</v>
      </c>
      <c r="AC1242" s="121">
        <v>43657</v>
      </c>
      <c r="AD1242" s="92"/>
      <c r="AE1242" s="120"/>
    </row>
    <row r="1243" spans="1:33" s="104" customFormat="1">
      <c r="A1243" s="99" t="s">
        <v>106</v>
      </c>
      <c r="B1243" s="100">
        <v>43658</v>
      </c>
      <c r="C1243" s="99" t="s">
        <v>86</v>
      </c>
      <c r="D1243" s="101" t="s">
        <v>34</v>
      </c>
      <c r="E1243" s="101" t="s">
        <v>109</v>
      </c>
      <c r="F1243" s="101" t="s">
        <v>54</v>
      </c>
      <c r="H1243" s="104" t="s">
        <v>35</v>
      </c>
      <c r="I1243" s="104" t="s">
        <v>36</v>
      </c>
      <c r="J1243" s="103">
        <v>0.4916666666666667</v>
      </c>
      <c r="K1243" s="104" t="s">
        <v>179</v>
      </c>
      <c r="L1243" s="104">
        <v>1</v>
      </c>
      <c r="M1243" s="107" t="s">
        <v>110</v>
      </c>
      <c r="N1243" s="104">
        <v>0.1</v>
      </c>
      <c r="O1243" s="104" t="s">
        <v>180</v>
      </c>
      <c r="P1243" s="123" t="s">
        <v>67</v>
      </c>
      <c r="R1243" s="104" t="s">
        <v>181</v>
      </c>
      <c r="S1243" s="120" t="s">
        <v>37</v>
      </c>
      <c r="T1243" s="92" t="s">
        <v>229</v>
      </c>
      <c r="U1243" s="104" t="s">
        <v>182</v>
      </c>
      <c r="V1243" s="92" t="s">
        <v>41</v>
      </c>
      <c r="W1243" s="104">
        <v>1</v>
      </c>
      <c r="X1243" s="99">
        <v>10.16</v>
      </c>
      <c r="Y1243" s="102" t="s">
        <v>225</v>
      </c>
      <c r="Z1243" s="102" t="s">
        <v>38</v>
      </c>
      <c r="AA1243" s="102" t="s">
        <v>183</v>
      </c>
      <c r="AB1243" s="102" t="s">
        <v>40</v>
      </c>
      <c r="AC1243" s="121">
        <v>43658</v>
      </c>
      <c r="AD1243" s="92"/>
      <c r="AE1243" s="120"/>
    </row>
    <row r="1244" spans="1:33" s="104" customFormat="1">
      <c r="A1244" s="99" t="s">
        <v>105</v>
      </c>
      <c r="B1244" s="100">
        <v>43658</v>
      </c>
      <c r="C1244" s="99" t="s">
        <v>86</v>
      </c>
      <c r="D1244" s="101" t="s">
        <v>34</v>
      </c>
      <c r="E1244" s="101" t="s">
        <v>109</v>
      </c>
      <c r="F1244" s="101" t="s">
        <v>54</v>
      </c>
      <c r="H1244" s="104" t="s">
        <v>35</v>
      </c>
      <c r="I1244" s="104" t="s">
        <v>36</v>
      </c>
      <c r="J1244" s="103">
        <v>0.4680555555555555</v>
      </c>
      <c r="K1244" s="104" t="s">
        <v>179</v>
      </c>
      <c r="L1244" s="104">
        <v>1</v>
      </c>
      <c r="M1244" s="107" t="s">
        <v>110</v>
      </c>
      <c r="N1244" s="104">
        <v>0.1</v>
      </c>
      <c r="O1244" s="104" t="s">
        <v>180</v>
      </c>
      <c r="P1244" s="123" t="s">
        <v>67</v>
      </c>
      <c r="R1244" s="104" t="s">
        <v>181</v>
      </c>
      <c r="S1244" s="120" t="s">
        <v>37</v>
      </c>
      <c r="T1244" s="92" t="s">
        <v>229</v>
      </c>
      <c r="U1244" s="104" t="s">
        <v>182</v>
      </c>
      <c r="V1244" s="92" t="s">
        <v>41</v>
      </c>
      <c r="W1244" s="104">
        <v>1</v>
      </c>
      <c r="X1244" s="99">
        <v>9.4600000000000009</v>
      </c>
      <c r="Y1244" s="102" t="s">
        <v>225</v>
      </c>
      <c r="Z1244" s="102" t="s">
        <v>38</v>
      </c>
      <c r="AA1244" s="102" t="s">
        <v>183</v>
      </c>
      <c r="AB1244" s="102" t="s">
        <v>40</v>
      </c>
      <c r="AC1244" s="121">
        <v>43658</v>
      </c>
      <c r="AD1244" s="92"/>
      <c r="AE1244" s="120"/>
    </row>
    <row r="1245" spans="1:33" s="104" customFormat="1">
      <c r="A1245" s="99" t="s">
        <v>80</v>
      </c>
      <c r="B1245" s="100">
        <v>43658</v>
      </c>
      <c r="C1245" s="99" t="s">
        <v>78</v>
      </c>
      <c r="D1245" s="101" t="s">
        <v>34</v>
      </c>
      <c r="E1245" s="101" t="s">
        <v>109</v>
      </c>
      <c r="F1245" s="101" t="s">
        <v>54</v>
      </c>
      <c r="H1245" s="104" t="s">
        <v>35</v>
      </c>
      <c r="I1245" s="104" t="s">
        <v>36</v>
      </c>
      <c r="J1245" s="103">
        <v>0.57361111111111118</v>
      </c>
      <c r="K1245" s="104" t="s">
        <v>179</v>
      </c>
      <c r="L1245" s="104">
        <v>1</v>
      </c>
      <c r="M1245" s="107" t="s">
        <v>120</v>
      </c>
      <c r="N1245" s="104">
        <v>0.1</v>
      </c>
      <c r="O1245" s="104" t="s">
        <v>180</v>
      </c>
      <c r="P1245" s="123" t="s">
        <v>69</v>
      </c>
      <c r="R1245" s="104" t="s">
        <v>181</v>
      </c>
      <c r="S1245" s="120" t="s">
        <v>37</v>
      </c>
      <c r="T1245" s="92" t="s">
        <v>229</v>
      </c>
      <c r="U1245" s="104" t="s">
        <v>182</v>
      </c>
      <c r="V1245" s="92" t="s">
        <v>41</v>
      </c>
      <c r="W1245" s="104">
        <v>1</v>
      </c>
      <c r="X1245" s="99">
        <v>13.61</v>
      </c>
      <c r="Y1245" s="102" t="s">
        <v>225</v>
      </c>
      <c r="Z1245" s="102" t="s">
        <v>38</v>
      </c>
      <c r="AA1245" s="102" t="s">
        <v>183</v>
      </c>
      <c r="AB1245" s="102" t="s">
        <v>40</v>
      </c>
      <c r="AC1245" s="121">
        <v>43657</v>
      </c>
      <c r="AD1245" s="92"/>
      <c r="AE1245" s="120"/>
    </row>
    <row r="1246" spans="1:33" s="104" customFormat="1">
      <c r="A1246" s="99" t="s">
        <v>79</v>
      </c>
      <c r="B1246" s="100">
        <v>43658</v>
      </c>
      <c r="C1246" s="99" t="s">
        <v>78</v>
      </c>
      <c r="D1246" s="101" t="s">
        <v>34</v>
      </c>
      <c r="E1246" s="101" t="s">
        <v>109</v>
      </c>
      <c r="F1246" s="101" t="s">
        <v>54</v>
      </c>
      <c r="H1246" s="104" t="s">
        <v>35</v>
      </c>
      <c r="I1246" s="104" t="s">
        <v>36</v>
      </c>
      <c r="J1246" s="103">
        <v>0.55694444444444446</v>
      </c>
      <c r="K1246" s="104" t="s">
        <v>179</v>
      </c>
      <c r="L1246" s="104">
        <v>1</v>
      </c>
      <c r="M1246" s="107" t="s">
        <v>120</v>
      </c>
      <c r="N1246" s="104">
        <v>0.1</v>
      </c>
      <c r="O1246" s="104" t="s">
        <v>180</v>
      </c>
      <c r="P1246" s="123" t="s">
        <v>67</v>
      </c>
      <c r="R1246" s="104" t="s">
        <v>181</v>
      </c>
      <c r="S1246" s="120" t="s">
        <v>37</v>
      </c>
      <c r="T1246" s="92" t="s">
        <v>229</v>
      </c>
      <c r="U1246" s="104" t="s">
        <v>182</v>
      </c>
      <c r="V1246" s="92" t="s">
        <v>41</v>
      </c>
      <c r="W1246" s="104">
        <v>1</v>
      </c>
      <c r="X1246" s="99">
        <v>11.91</v>
      </c>
      <c r="Y1246" s="102" t="s">
        <v>225</v>
      </c>
      <c r="Z1246" s="102" t="s">
        <v>38</v>
      </c>
      <c r="AA1246" s="102" t="s">
        <v>183</v>
      </c>
      <c r="AB1246" s="102" t="s">
        <v>40</v>
      </c>
      <c r="AC1246" s="121">
        <v>43657</v>
      </c>
      <c r="AD1246" s="92"/>
      <c r="AE1246" s="120"/>
    </row>
    <row r="1247" spans="1:33" s="104" customFormat="1">
      <c r="A1247" s="99" t="s">
        <v>107</v>
      </c>
      <c r="B1247" s="100">
        <v>43658</v>
      </c>
      <c r="C1247" s="99" t="s">
        <v>85</v>
      </c>
      <c r="D1247" s="101" t="s">
        <v>34</v>
      </c>
      <c r="E1247" s="101" t="s">
        <v>109</v>
      </c>
      <c r="F1247" s="101" t="s">
        <v>54</v>
      </c>
      <c r="H1247" s="104" t="s">
        <v>35</v>
      </c>
      <c r="I1247" s="104" t="s">
        <v>36</v>
      </c>
      <c r="J1247" s="103">
        <v>0.56736111111111109</v>
      </c>
      <c r="K1247" s="104" t="s">
        <v>179</v>
      </c>
      <c r="L1247" s="104">
        <v>1</v>
      </c>
      <c r="M1247" s="107" t="s">
        <v>290</v>
      </c>
      <c r="N1247" s="104">
        <v>0.1</v>
      </c>
      <c r="O1247" s="104" t="s">
        <v>180</v>
      </c>
      <c r="P1247" s="104" t="s">
        <v>67</v>
      </c>
      <c r="Q1247" s="112"/>
      <c r="R1247" s="104" t="s">
        <v>181</v>
      </c>
      <c r="S1247" s="120" t="s">
        <v>37</v>
      </c>
      <c r="T1247" s="98" t="s">
        <v>141</v>
      </c>
      <c r="U1247" s="104" t="s">
        <v>182</v>
      </c>
      <c r="V1247" s="110" t="s">
        <v>41</v>
      </c>
      <c r="W1247" s="104">
        <v>1</v>
      </c>
      <c r="X1247" s="112">
        <v>1.53</v>
      </c>
      <c r="Y1247" s="102" t="s">
        <v>225</v>
      </c>
      <c r="Z1247" s="102" t="s">
        <v>38</v>
      </c>
      <c r="AA1247" s="102" t="s">
        <v>183</v>
      </c>
      <c r="AB1247" s="102" t="s">
        <v>40</v>
      </c>
      <c r="AC1247" s="121">
        <v>43658</v>
      </c>
      <c r="AD1247" s="110"/>
      <c r="AE1247" s="122"/>
      <c r="AG1247" s="112"/>
    </row>
    <row r="1248" spans="1:33" s="104" customFormat="1">
      <c r="A1248" s="99" t="s">
        <v>130</v>
      </c>
      <c r="B1248" s="100">
        <v>43658</v>
      </c>
      <c r="C1248" s="99" t="s">
        <v>126</v>
      </c>
      <c r="D1248" s="101" t="s">
        <v>34</v>
      </c>
      <c r="E1248" s="101" t="s">
        <v>109</v>
      </c>
      <c r="F1248" s="101" t="s">
        <v>54</v>
      </c>
      <c r="H1248" s="104" t="s">
        <v>35</v>
      </c>
      <c r="I1248" s="104" t="s">
        <v>36</v>
      </c>
      <c r="J1248" s="103">
        <v>0.52777777777777779</v>
      </c>
      <c r="K1248" s="104" t="s">
        <v>179</v>
      </c>
      <c r="L1248" s="104">
        <v>1</v>
      </c>
      <c r="M1248" s="107" t="s">
        <v>290</v>
      </c>
      <c r="N1248" s="104">
        <v>0.1</v>
      </c>
      <c r="O1248" s="104" t="s">
        <v>180</v>
      </c>
      <c r="P1248" s="104" t="s">
        <v>67</v>
      </c>
      <c r="Q1248" s="112"/>
      <c r="R1248" s="104" t="s">
        <v>181</v>
      </c>
      <c r="S1248" s="120" t="s">
        <v>37</v>
      </c>
      <c r="T1248" s="98" t="s">
        <v>141</v>
      </c>
      <c r="U1248" s="104" t="s">
        <v>182</v>
      </c>
      <c r="V1248" s="110" t="s">
        <v>41</v>
      </c>
      <c r="W1248" s="104">
        <v>1</v>
      </c>
      <c r="X1248" s="112">
        <v>0.89</v>
      </c>
      <c r="Y1248" s="102" t="s">
        <v>225</v>
      </c>
      <c r="Z1248" s="102" t="s">
        <v>38</v>
      </c>
      <c r="AA1248" s="102" t="s">
        <v>183</v>
      </c>
      <c r="AB1248" s="102" t="s">
        <v>40</v>
      </c>
      <c r="AC1248" s="121">
        <v>43658</v>
      </c>
      <c r="AD1248" s="110"/>
      <c r="AE1248" s="122"/>
      <c r="AG1248" s="112"/>
    </row>
    <row r="1249" spans="1:33" s="104" customFormat="1">
      <c r="A1249" s="99" t="s">
        <v>131</v>
      </c>
      <c r="B1249" s="100">
        <v>43658</v>
      </c>
      <c r="C1249" s="99" t="s">
        <v>126</v>
      </c>
      <c r="D1249" s="101" t="s">
        <v>34</v>
      </c>
      <c r="E1249" s="101" t="s">
        <v>109</v>
      </c>
      <c r="F1249" s="101" t="s">
        <v>54</v>
      </c>
      <c r="H1249" s="104" t="s">
        <v>35</v>
      </c>
      <c r="I1249" s="104" t="s">
        <v>36</v>
      </c>
      <c r="J1249" s="103">
        <v>0.51388888888888895</v>
      </c>
      <c r="K1249" s="104" t="s">
        <v>179</v>
      </c>
      <c r="L1249" s="104">
        <v>1</v>
      </c>
      <c r="M1249" s="107" t="s">
        <v>290</v>
      </c>
      <c r="N1249" s="104">
        <v>0.1</v>
      </c>
      <c r="O1249" s="104" t="s">
        <v>180</v>
      </c>
      <c r="P1249" s="104" t="s">
        <v>67</v>
      </c>
      <c r="Q1249" s="112"/>
      <c r="R1249" s="104" t="s">
        <v>181</v>
      </c>
      <c r="S1249" s="120" t="s">
        <v>37</v>
      </c>
      <c r="T1249" s="98" t="s">
        <v>141</v>
      </c>
      <c r="U1249" s="104" t="s">
        <v>182</v>
      </c>
      <c r="V1249" s="110" t="s">
        <v>41</v>
      </c>
      <c r="W1249" s="104">
        <v>1</v>
      </c>
      <c r="X1249" s="112">
        <v>1.87</v>
      </c>
      <c r="Y1249" s="102" t="s">
        <v>225</v>
      </c>
      <c r="Z1249" s="102" t="s">
        <v>38</v>
      </c>
      <c r="AA1249" s="102" t="s">
        <v>183</v>
      </c>
      <c r="AB1249" s="102" t="s">
        <v>40</v>
      </c>
      <c r="AC1249" s="121">
        <v>43658</v>
      </c>
      <c r="AD1249" s="110"/>
      <c r="AE1249" s="122"/>
      <c r="AG1249" s="112"/>
    </row>
    <row r="1250" spans="1:33" s="104" customFormat="1">
      <c r="A1250" s="99" t="s">
        <v>132</v>
      </c>
      <c r="B1250" s="100">
        <v>43658</v>
      </c>
      <c r="C1250" s="99" t="s">
        <v>126</v>
      </c>
      <c r="D1250" s="101" t="s">
        <v>34</v>
      </c>
      <c r="E1250" s="101" t="s">
        <v>109</v>
      </c>
      <c r="F1250" s="101" t="s">
        <v>54</v>
      </c>
      <c r="H1250" s="104" t="s">
        <v>35</v>
      </c>
      <c r="I1250" s="104" t="s">
        <v>36</v>
      </c>
      <c r="J1250" s="103">
        <v>0.54999999999999993</v>
      </c>
      <c r="K1250" s="104" t="s">
        <v>179</v>
      </c>
      <c r="L1250" s="104">
        <v>1</v>
      </c>
      <c r="M1250" s="107" t="s">
        <v>290</v>
      </c>
      <c r="N1250" s="104">
        <v>0.1</v>
      </c>
      <c r="O1250" s="104" t="s">
        <v>180</v>
      </c>
      <c r="P1250" s="104" t="s">
        <v>67</v>
      </c>
      <c r="Q1250" s="112"/>
      <c r="R1250" s="104" t="s">
        <v>181</v>
      </c>
      <c r="S1250" s="120" t="s">
        <v>37</v>
      </c>
      <c r="T1250" s="98" t="s">
        <v>141</v>
      </c>
      <c r="U1250" s="104" t="s">
        <v>182</v>
      </c>
      <c r="V1250" s="110" t="s">
        <v>41</v>
      </c>
      <c r="W1250" s="104">
        <v>1</v>
      </c>
      <c r="X1250" s="112">
        <v>1.41</v>
      </c>
      <c r="Y1250" s="102" t="s">
        <v>225</v>
      </c>
      <c r="Z1250" s="102" t="s">
        <v>38</v>
      </c>
      <c r="AA1250" s="102" t="s">
        <v>183</v>
      </c>
      <c r="AB1250" s="102" t="s">
        <v>40</v>
      </c>
      <c r="AC1250" s="121">
        <v>43658</v>
      </c>
      <c r="AD1250" s="110"/>
      <c r="AE1250" s="122"/>
      <c r="AG1250" s="112"/>
    </row>
    <row r="1251" spans="1:33" s="104" customFormat="1">
      <c r="A1251" s="99" t="s">
        <v>77</v>
      </c>
      <c r="B1251" s="100">
        <v>43658</v>
      </c>
      <c r="C1251" s="99" t="s">
        <v>65</v>
      </c>
      <c r="D1251" s="101" t="s">
        <v>34</v>
      </c>
      <c r="E1251" s="101" t="s">
        <v>109</v>
      </c>
      <c r="F1251" s="101" t="s">
        <v>54</v>
      </c>
      <c r="H1251" s="104" t="s">
        <v>35</v>
      </c>
      <c r="I1251" s="104" t="s">
        <v>36</v>
      </c>
      <c r="J1251" s="103">
        <v>0.53819444444444442</v>
      </c>
      <c r="K1251" s="104" t="s">
        <v>179</v>
      </c>
      <c r="L1251" s="104">
        <v>1</v>
      </c>
      <c r="M1251" s="107" t="s">
        <v>121</v>
      </c>
      <c r="N1251" s="104">
        <v>0.1</v>
      </c>
      <c r="O1251" s="104" t="s">
        <v>180</v>
      </c>
      <c r="P1251" s="104" t="s">
        <v>67</v>
      </c>
      <c r="Q1251" s="112"/>
      <c r="R1251" s="104" t="s">
        <v>181</v>
      </c>
      <c r="S1251" s="120" t="s">
        <v>37</v>
      </c>
      <c r="T1251" s="98" t="s">
        <v>141</v>
      </c>
      <c r="U1251" s="104" t="s">
        <v>182</v>
      </c>
      <c r="V1251" s="110" t="s">
        <v>41</v>
      </c>
      <c r="W1251" s="104">
        <v>1</v>
      </c>
      <c r="X1251" s="112">
        <v>1.57</v>
      </c>
      <c r="Y1251" s="102" t="s">
        <v>225</v>
      </c>
      <c r="Z1251" s="102" t="s">
        <v>38</v>
      </c>
      <c r="AA1251" s="102" t="s">
        <v>183</v>
      </c>
      <c r="AB1251" s="102" t="s">
        <v>40</v>
      </c>
      <c r="AC1251" s="121">
        <v>43657</v>
      </c>
      <c r="AD1251" s="110"/>
      <c r="AE1251" s="122"/>
      <c r="AG1251" s="112"/>
    </row>
    <row r="1252" spans="1:33" s="104" customFormat="1">
      <c r="A1252" s="99" t="s">
        <v>76</v>
      </c>
      <c r="B1252" s="100">
        <v>43658</v>
      </c>
      <c r="C1252" s="99" t="s">
        <v>65</v>
      </c>
      <c r="D1252" s="101" t="s">
        <v>34</v>
      </c>
      <c r="E1252" s="101" t="s">
        <v>109</v>
      </c>
      <c r="F1252" s="101" t="s">
        <v>54</v>
      </c>
      <c r="H1252" s="104" t="s">
        <v>35</v>
      </c>
      <c r="I1252" s="104" t="s">
        <v>36</v>
      </c>
      <c r="J1252" s="103">
        <v>0.52569444444444446</v>
      </c>
      <c r="K1252" s="104" t="s">
        <v>179</v>
      </c>
      <c r="L1252" s="104">
        <v>1</v>
      </c>
      <c r="M1252" s="107" t="s">
        <v>121</v>
      </c>
      <c r="N1252" s="104">
        <v>0.1</v>
      </c>
      <c r="O1252" s="104" t="s">
        <v>180</v>
      </c>
      <c r="P1252" s="104" t="s">
        <v>69</v>
      </c>
      <c r="Q1252" s="112"/>
      <c r="R1252" s="104" t="s">
        <v>181</v>
      </c>
      <c r="S1252" s="120" t="s">
        <v>37</v>
      </c>
      <c r="T1252" s="98" t="s">
        <v>141</v>
      </c>
      <c r="U1252" s="104" t="s">
        <v>182</v>
      </c>
      <c r="V1252" s="110" t="s">
        <v>41</v>
      </c>
      <c r="W1252" s="104">
        <v>1</v>
      </c>
      <c r="X1252" s="112">
        <v>2.1800000000000002</v>
      </c>
      <c r="Y1252" s="102" t="s">
        <v>225</v>
      </c>
      <c r="Z1252" s="102" t="s">
        <v>38</v>
      </c>
      <c r="AA1252" s="102" t="s">
        <v>183</v>
      </c>
      <c r="AB1252" s="102" t="s">
        <v>40</v>
      </c>
      <c r="AC1252" s="121">
        <v>43657</v>
      </c>
      <c r="AD1252" s="110"/>
      <c r="AE1252" s="122"/>
      <c r="AG1252" s="112"/>
    </row>
    <row r="1253" spans="1:33" s="104" customFormat="1">
      <c r="A1253" s="99" t="s">
        <v>75</v>
      </c>
      <c r="B1253" s="100">
        <v>43658</v>
      </c>
      <c r="C1253" s="99" t="s">
        <v>65</v>
      </c>
      <c r="D1253" s="101" t="s">
        <v>34</v>
      </c>
      <c r="E1253" s="101" t="s">
        <v>109</v>
      </c>
      <c r="F1253" s="101" t="s">
        <v>54</v>
      </c>
      <c r="H1253" s="104" t="s">
        <v>35</v>
      </c>
      <c r="I1253" s="104" t="s">
        <v>36</v>
      </c>
      <c r="J1253" s="103">
        <v>0.51458333333333328</v>
      </c>
      <c r="K1253" s="104" t="s">
        <v>179</v>
      </c>
      <c r="L1253" s="104">
        <v>1</v>
      </c>
      <c r="M1253" s="107" t="s">
        <v>121</v>
      </c>
      <c r="N1253" s="104">
        <v>0.1</v>
      </c>
      <c r="O1253" s="104" t="s">
        <v>180</v>
      </c>
      <c r="P1253" s="104" t="s">
        <v>69</v>
      </c>
      <c r="Q1253" s="112"/>
      <c r="R1253" s="104" t="s">
        <v>181</v>
      </c>
      <c r="S1253" s="120" t="s">
        <v>37</v>
      </c>
      <c r="T1253" s="98" t="s">
        <v>141</v>
      </c>
      <c r="U1253" s="104" t="s">
        <v>182</v>
      </c>
      <c r="V1253" s="110" t="s">
        <v>41</v>
      </c>
      <c r="W1253" s="104">
        <v>1</v>
      </c>
      <c r="X1253" s="112">
        <v>1.5</v>
      </c>
      <c r="Y1253" s="102" t="s">
        <v>225</v>
      </c>
      <c r="Z1253" s="102" t="s">
        <v>38</v>
      </c>
      <c r="AA1253" s="102" t="s">
        <v>183</v>
      </c>
      <c r="AB1253" s="102" t="s">
        <v>40</v>
      </c>
      <c r="AC1253" s="121">
        <v>43657</v>
      </c>
      <c r="AD1253" s="110"/>
      <c r="AE1253" s="122"/>
      <c r="AG1253" s="112"/>
    </row>
    <row r="1254" spans="1:33" s="104" customFormat="1">
      <c r="A1254" s="99" t="s">
        <v>74</v>
      </c>
      <c r="B1254" s="100">
        <v>43658</v>
      </c>
      <c r="C1254" s="99" t="s">
        <v>65</v>
      </c>
      <c r="D1254" s="101" t="s">
        <v>34</v>
      </c>
      <c r="E1254" s="101" t="s">
        <v>109</v>
      </c>
      <c r="F1254" s="101" t="s">
        <v>54</v>
      </c>
      <c r="H1254" s="104" t="s">
        <v>35</v>
      </c>
      <c r="I1254" s="104" t="s">
        <v>36</v>
      </c>
      <c r="J1254" s="103">
        <v>0.50208333333333333</v>
      </c>
      <c r="K1254" s="104" t="s">
        <v>179</v>
      </c>
      <c r="L1254" s="104">
        <v>1</v>
      </c>
      <c r="M1254" s="107" t="s">
        <v>121</v>
      </c>
      <c r="N1254" s="104">
        <v>0.1</v>
      </c>
      <c r="O1254" s="104" t="s">
        <v>180</v>
      </c>
      <c r="P1254" s="104" t="s">
        <v>69</v>
      </c>
      <c r="Q1254" s="112"/>
      <c r="R1254" s="104" t="s">
        <v>181</v>
      </c>
      <c r="S1254" s="120" t="s">
        <v>37</v>
      </c>
      <c r="T1254" s="98" t="s">
        <v>141</v>
      </c>
      <c r="U1254" s="104" t="s">
        <v>182</v>
      </c>
      <c r="V1254" s="110" t="s">
        <v>41</v>
      </c>
      <c r="W1254" s="104">
        <v>1</v>
      </c>
      <c r="X1254" s="112">
        <v>1.25</v>
      </c>
      <c r="Y1254" s="102" t="s">
        <v>225</v>
      </c>
      <c r="Z1254" s="102" t="s">
        <v>38</v>
      </c>
      <c r="AA1254" s="102" t="s">
        <v>183</v>
      </c>
      <c r="AB1254" s="102" t="s">
        <v>40</v>
      </c>
      <c r="AC1254" s="121">
        <v>43657</v>
      </c>
      <c r="AD1254" s="110"/>
      <c r="AE1254" s="122"/>
      <c r="AG1254" s="112"/>
    </row>
    <row r="1255" spans="1:33" s="104" customFormat="1">
      <c r="A1255" s="99" t="s">
        <v>73</v>
      </c>
      <c r="B1255" s="100">
        <v>43658</v>
      </c>
      <c r="C1255" s="99" t="s">
        <v>65</v>
      </c>
      <c r="D1255" s="101" t="s">
        <v>34</v>
      </c>
      <c r="E1255" s="101" t="s">
        <v>109</v>
      </c>
      <c r="F1255" s="101" t="s">
        <v>54</v>
      </c>
      <c r="H1255" s="104" t="s">
        <v>35</v>
      </c>
      <c r="I1255" s="104" t="s">
        <v>36</v>
      </c>
      <c r="J1255" s="103">
        <v>0.48402777777777778</v>
      </c>
      <c r="K1255" s="104" t="s">
        <v>179</v>
      </c>
      <c r="L1255" s="104">
        <v>1</v>
      </c>
      <c r="M1255" s="107" t="s">
        <v>121</v>
      </c>
      <c r="N1255" s="104">
        <v>0.1</v>
      </c>
      <c r="O1255" s="104" t="s">
        <v>180</v>
      </c>
      <c r="P1255" s="104" t="s">
        <v>67</v>
      </c>
      <c r="Q1255" s="112"/>
      <c r="R1255" s="104" t="s">
        <v>181</v>
      </c>
      <c r="S1255" s="120" t="s">
        <v>37</v>
      </c>
      <c r="T1255" s="98" t="s">
        <v>141</v>
      </c>
      <c r="U1255" s="104" t="s">
        <v>182</v>
      </c>
      <c r="V1255" s="110" t="s">
        <v>41</v>
      </c>
      <c r="W1255" s="104">
        <v>1</v>
      </c>
      <c r="X1255" s="112">
        <v>1.65</v>
      </c>
      <c r="Y1255" s="102" t="s">
        <v>225</v>
      </c>
      <c r="Z1255" s="102" t="s">
        <v>38</v>
      </c>
      <c r="AA1255" s="102" t="s">
        <v>183</v>
      </c>
      <c r="AB1255" s="102" t="s">
        <v>40</v>
      </c>
      <c r="AC1255" s="121">
        <v>43657</v>
      </c>
      <c r="AD1255" s="110"/>
      <c r="AE1255" s="122"/>
      <c r="AG1255" s="112"/>
    </row>
    <row r="1256" spans="1:33" s="104" customFormat="1">
      <c r="A1256" s="99" t="s">
        <v>72</v>
      </c>
      <c r="B1256" s="100">
        <v>43658</v>
      </c>
      <c r="C1256" s="99" t="s">
        <v>65</v>
      </c>
      <c r="D1256" s="101" t="s">
        <v>34</v>
      </c>
      <c r="E1256" s="101" t="s">
        <v>109</v>
      </c>
      <c r="F1256" s="101" t="s">
        <v>54</v>
      </c>
      <c r="H1256" s="104" t="s">
        <v>35</v>
      </c>
      <c r="I1256" s="104" t="s">
        <v>36</v>
      </c>
      <c r="J1256" s="103">
        <v>0.47083333333333338</v>
      </c>
      <c r="K1256" s="104" t="s">
        <v>179</v>
      </c>
      <c r="L1256" s="104">
        <v>1</v>
      </c>
      <c r="M1256" s="107" t="s">
        <v>121</v>
      </c>
      <c r="N1256" s="104">
        <v>0.1</v>
      </c>
      <c r="O1256" s="104" t="s">
        <v>180</v>
      </c>
      <c r="P1256" s="104" t="s">
        <v>67</v>
      </c>
      <c r="Q1256" s="112"/>
      <c r="R1256" s="104" t="s">
        <v>181</v>
      </c>
      <c r="S1256" s="120" t="s">
        <v>37</v>
      </c>
      <c r="T1256" s="98" t="s">
        <v>141</v>
      </c>
      <c r="U1256" s="104" t="s">
        <v>182</v>
      </c>
      <c r="V1256" s="110" t="s">
        <v>41</v>
      </c>
      <c r="W1256" s="104">
        <v>1</v>
      </c>
      <c r="X1256" s="112">
        <v>3.06</v>
      </c>
      <c r="Y1256" s="102" t="s">
        <v>225</v>
      </c>
      <c r="Z1256" s="102" t="s">
        <v>38</v>
      </c>
      <c r="AA1256" s="102" t="s">
        <v>183</v>
      </c>
      <c r="AB1256" s="102" t="s">
        <v>40</v>
      </c>
      <c r="AC1256" s="121">
        <v>43657</v>
      </c>
      <c r="AD1256" s="110"/>
      <c r="AE1256" s="122"/>
      <c r="AG1256" s="112"/>
    </row>
    <row r="1257" spans="1:33" s="104" customFormat="1">
      <c r="A1257" s="99" t="s">
        <v>70</v>
      </c>
      <c r="B1257" s="100">
        <v>43658</v>
      </c>
      <c r="C1257" s="99" t="s">
        <v>65</v>
      </c>
      <c r="D1257" s="101" t="s">
        <v>34</v>
      </c>
      <c r="E1257" s="101" t="s">
        <v>109</v>
      </c>
      <c r="F1257" s="101" t="s">
        <v>54</v>
      </c>
      <c r="H1257" s="104" t="s">
        <v>35</v>
      </c>
      <c r="I1257" s="104" t="s">
        <v>36</v>
      </c>
      <c r="J1257" s="103">
        <v>0.45069444444444445</v>
      </c>
      <c r="K1257" s="104" t="s">
        <v>179</v>
      </c>
      <c r="L1257" s="104">
        <v>1</v>
      </c>
      <c r="M1257" s="107" t="s">
        <v>121</v>
      </c>
      <c r="N1257" s="104">
        <v>0.1</v>
      </c>
      <c r="O1257" s="104" t="s">
        <v>180</v>
      </c>
      <c r="P1257" s="104" t="s">
        <v>69</v>
      </c>
      <c r="Q1257" s="112"/>
      <c r="R1257" s="104" t="s">
        <v>181</v>
      </c>
      <c r="S1257" s="120" t="s">
        <v>37</v>
      </c>
      <c r="T1257" s="98" t="s">
        <v>141</v>
      </c>
      <c r="U1257" s="104" t="s">
        <v>182</v>
      </c>
      <c r="V1257" s="110" t="s">
        <v>41</v>
      </c>
      <c r="W1257" s="104">
        <v>1</v>
      </c>
      <c r="X1257" s="112">
        <v>0.69</v>
      </c>
      <c r="Y1257" s="102" t="s">
        <v>225</v>
      </c>
      <c r="Z1257" s="102" t="s">
        <v>38</v>
      </c>
      <c r="AA1257" s="102" t="s">
        <v>183</v>
      </c>
      <c r="AB1257" s="102" t="s">
        <v>40</v>
      </c>
      <c r="AC1257" s="121">
        <v>43657</v>
      </c>
      <c r="AD1257" s="110"/>
      <c r="AE1257" s="122"/>
      <c r="AG1257" s="112"/>
    </row>
    <row r="1258" spans="1:33" s="104" customFormat="1">
      <c r="A1258" s="99" t="s">
        <v>71</v>
      </c>
      <c r="B1258" s="100">
        <v>43658</v>
      </c>
      <c r="C1258" s="99" t="s">
        <v>65</v>
      </c>
      <c r="D1258" s="101" t="s">
        <v>34</v>
      </c>
      <c r="E1258" s="101" t="s">
        <v>109</v>
      </c>
      <c r="F1258" s="101" t="s">
        <v>54</v>
      </c>
      <c r="H1258" s="104" t="s">
        <v>35</v>
      </c>
      <c r="I1258" s="104" t="s">
        <v>36</v>
      </c>
      <c r="J1258" s="103">
        <v>0.45416666666666666</v>
      </c>
      <c r="K1258" s="104" t="s">
        <v>179</v>
      </c>
      <c r="L1258" s="104">
        <v>1</v>
      </c>
      <c r="M1258" s="107" t="s">
        <v>121</v>
      </c>
      <c r="N1258" s="104">
        <v>0.1</v>
      </c>
      <c r="O1258" s="104" t="s">
        <v>180</v>
      </c>
      <c r="P1258" s="104" t="s">
        <v>67</v>
      </c>
      <c r="Q1258" s="112"/>
      <c r="R1258" s="104" t="s">
        <v>181</v>
      </c>
      <c r="S1258" s="120" t="s">
        <v>37</v>
      </c>
      <c r="T1258" s="98" t="s">
        <v>141</v>
      </c>
      <c r="U1258" s="104" t="s">
        <v>182</v>
      </c>
      <c r="V1258" s="110" t="s">
        <v>41</v>
      </c>
      <c r="W1258" s="104">
        <v>1</v>
      </c>
      <c r="X1258" s="112">
        <v>0.66</v>
      </c>
      <c r="Y1258" s="102" t="s">
        <v>225</v>
      </c>
      <c r="Z1258" s="102" t="s">
        <v>38</v>
      </c>
      <c r="AA1258" s="102" t="s">
        <v>183</v>
      </c>
      <c r="AB1258" s="102" t="s">
        <v>40</v>
      </c>
      <c r="AC1258" s="121">
        <v>43657</v>
      </c>
      <c r="AD1258" s="110"/>
      <c r="AE1258" s="122"/>
      <c r="AG1258" s="112"/>
    </row>
    <row r="1259" spans="1:33" s="104" customFormat="1">
      <c r="A1259" s="99" t="s">
        <v>68</v>
      </c>
      <c r="B1259" s="100">
        <v>43658</v>
      </c>
      <c r="C1259" s="99" t="s">
        <v>65</v>
      </c>
      <c r="D1259" s="101" t="s">
        <v>34</v>
      </c>
      <c r="E1259" s="101" t="s">
        <v>109</v>
      </c>
      <c r="F1259" s="101" t="s">
        <v>54</v>
      </c>
      <c r="H1259" s="104" t="s">
        <v>35</v>
      </c>
      <c r="I1259" s="104" t="s">
        <v>36</v>
      </c>
      <c r="J1259" s="103">
        <v>0.43958333333333338</v>
      </c>
      <c r="K1259" s="104" t="s">
        <v>179</v>
      </c>
      <c r="L1259" s="104">
        <v>1</v>
      </c>
      <c r="M1259" s="107" t="s">
        <v>121</v>
      </c>
      <c r="N1259" s="104">
        <v>0.1</v>
      </c>
      <c r="O1259" s="104" t="s">
        <v>180</v>
      </c>
      <c r="P1259" s="104" t="s">
        <v>69</v>
      </c>
      <c r="Q1259" s="112"/>
      <c r="R1259" s="104" t="s">
        <v>181</v>
      </c>
      <c r="S1259" s="120" t="s">
        <v>37</v>
      </c>
      <c r="T1259" s="98" t="s">
        <v>141</v>
      </c>
      <c r="U1259" s="104" t="s">
        <v>182</v>
      </c>
      <c r="V1259" s="110" t="s">
        <v>41</v>
      </c>
      <c r="W1259" s="104">
        <v>1</v>
      </c>
      <c r="X1259" s="112">
        <v>0.56999999999999995</v>
      </c>
      <c r="Y1259" s="102" t="s">
        <v>225</v>
      </c>
      <c r="Z1259" s="102" t="s">
        <v>38</v>
      </c>
      <c r="AA1259" s="102" t="s">
        <v>183</v>
      </c>
      <c r="AB1259" s="102" t="s">
        <v>40</v>
      </c>
      <c r="AC1259" s="121">
        <v>43657</v>
      </c>
      <c r="AD1259" s="110"/>
      <c r="AE1259" s="122"/>
      <c r="AG1259" s="112"/>
    </row>
    <row r="1260" spans="1:33" s="104" customFormat="1">
      <c r="A1260" s="99" t="s">
        <v>66</v>
      </c>
      <c r="B1260" s="100">
        <v>43658</v>
      </c>
      <c r="C1260" s="99" t="s">
        <v>65</v>
      </c>
      <c r="D1260" s="101" t="s">
        <v>34</v>
      </c>
      <c r="E1260" s="101" t="s">
        <v>109</v>
      </c>
      <c r="F1260" s="101" t="s">
        <v>54</v>
      </c>
      <c r="H1260" s="104" t="s">
        <v>35</v>
      </c>
      <c r="I1260" s="104" t="s">
        <v>36</v>
      </c>
      <c r="J1260" s="103">
        <v>0.4284722222222222</v>
      </c>
      <c r="K1260" s="104" t="s">
        <v>179</v>
      </c>
      <c r="L1260" s="104">
        <v>1</v>
      </c>
      <c r="M1260" s="107" t="s">
        <v>121</v>
      </c>
      <c r="N1260" s="104">
        <v>0.1</v>
      </c>
      <c r="O1260" s="104" t="s">
        <v>180</v>
      </c>
      <c r="P1260" s="104" t="s">
        <v>67</v>
      </c>
      <c r="Q1260" s="112"/>
      <c r="R1260" s="104" t="s">
        <v>181</v>
      </c>
      <c r="S1260" s="120" t="s">
        <v>37</v>
      </c>
      <c r="T1260" s="98" t="s">
        <v>141</v>
      </c>
      <c r="U1260" s="104" t="s">
        <v>182</v>
      </c>
      <c r="V1260" s="110" t="s">
        <v>41</v>
      </c>
      <c r="W1260" s="104">
        <v>1</v>
      </c>
      <c r="X1260" s="112">
        <v>0.98</v>
      </c>
      <c r="Y1260" s="102" t="s">
        <v>225</v>
      </c>
      <c r="Z1260" s="102" t="s">
        <v>38</v>
      </c>
      <c r="AA1260" s="102" t="s">
        <v>183</v>
      </c>
      <c r="AB1260" s="102" t="s">
        <v>40</v>
      </c>
      <c r="AC1260" s="121">
        <v>43657</v>
      </c>
      <c r="AD1260" s="110"/>
      <c r="AE1260" s="122"/>
      <c r="AG1260" s="112"/>
    </row>
    <row r="1261" spans="1:33" s="112" customFormat="1">
      <c r="A1261" s="99" t="s">
        <v>84</v>
      </c>
      <c r="B1261" s="100">
        <v>43658</v>
      </c>
      <c r="C1261" s="99" t="s">
        <v>83</v>
      </c>
      <c r="D1261" s="101" t="s">
        <v>34</v>
      </c>
      <c r="E1261" s="101" t="s">
        <v>109</v>
      </c>
      <c r="F1261" s="101" t="s">
        <v>54</v>
      </c>
      <c r="G1261" s="104"/>
      <c r="H1261" s="104" t="s">
        <v>35</v>
      </c>
      <c r="I1261" s="104" t="s">
        <v>36</v>
      </c>
      <c r="J1261" s="103">
        <v>0.56458333333333333</v>
      </c>
      <c r="K1261" s="104" t="s">
        <v>179</v>
      </c>
      <c r="L1261" s="104">
        <v>1</v>
      </c>
      <c r="M1261" s="107" t="s">
        <v>121</v>
      </c>
      <c r="N1261" s="104">
        <v>0.1</v>
      </c>
      <c r="O1261" s="104" t="s">
        <v>180</v>
      </c>
      <c r="P1261" s="104" t="s">
        <v>69</v>
      </c>
      <c r="R1261" s="104" t="s">
        <v>181</v>
      </c>
      <c r="S1261" s="120" t="s">
        <v>37</v>
      </c>
      <c r="T1261" s="98" t="s">
        <v>141</v>
      </c>
      <c r="U1261" s="104" t="s">
        <v>182</v>
      </c>
      <c r="V1261" s="110" t="s">
        <v>41</v>
      </c>
      <c r="W1261" s="104">
        <v>1</v>
      </c>
      <c r="X1261" s="112">
        <v>2.2799999999999998</v>
      </c>
      <c r="Y1261" s="102" t="s">
        <v>225</v>
      </c>
      <c r="Z1261" s="102" t="s">
        <v>38</v>
      </c>
      <c r="AA1261" s="102" t="s">
        <v>183</v>
      </c>
      <c r="AB1261" s="102" t="s">
        <v>40</v>
      </c>
      <c r="AC1261" s="121">
        <v>43657</v>
      </c>
      <c r="AD1261" s="110"/>
      <c r="AE1261" s="122"/>
      <c r="AF1261" s="104"/>
    </row>
    <row r="1262" spans="1:33" s="112" customFormat="1">
      <c r="A1262" s="99" t="s">
        <v>106</v>
      </c>
      <c r="B1262" s="100">
        <v>43658</v>
      </c>
      <c r="C1262" s="99" t="s">
        <v>86</v>
      </c>
      <c r="D1262" s="101" t="s">
        <v>34</v>
      </c>
      <c r="E1262" s="101" t="s">
        <v>109</v>
      </c>
      <c r="F1262" s="101" t="s">
        <v>54</v>
      </c>
      <c r="G1262" s="104"/>
      <c r="H1262" s="104" t="s">
        <v>35</v>
      </c>
      <c r="I1262" s="104" t="s">
        <v>36</v>
      </c>
      <c r="J1262" s="103">
        <v>0.4916666666666667</v>
      </c>
      <c r="K1262" s="104" t="s">
        <v>179</v>
      </c>
      <c r="L1262" s="104">
        <v>1</v>
      </c>
      <c r="M1262" s="107" t="s">
        <v>290</v>
      </c>
      <c r="N1262" s="104">
        <v>0.1</v>
      </c>
      <c r="O1262" s="104" t="s">
        <v>180</v>
      </c>
      <c r="P1262" s="104" t="s">
        <v>67</v>
      </c>
      <c r="R1262" s="104" t="s">
        <v>181</v>
      </c>
      <c r="S1262" s="120" t="s">
        <v>37</v>
      </c>
      <c r="T1262" s="98" t="s">
        <v>141</v>
      </c>
      <c r="U1262" s="104" t="s">
        <v>182</v>
      </c>
      <c r="V1262" s="110" t="s">
        <v>41</v>
      </c>
      <c r="W1262" s="104">
        <v>1</v>
      </c>
      <c r="X1262" s="112">
        <v>0.89</v>
      </c>
      <c r="Y1262" s="102" t="s">
        <v>225</v>
      </c>
      <c r="Z1262" s="102" t="s">
        <v>38</v>
      </c>
      <c r="AA1262" s="102" t="s">
        <v>183</v>
      </c>
      <c r="AB1262" s="102" t="s">
        <v>40</v>
      </c>
      <c r="AC1262" s="121">
        <v>43658</v>
      </c>
      <c r="AD1262" s="110"/>
      <c r="AE1262" s="122"/>
      <c r="AF1262" s="104"/>
    </row>
    <row r="1263" spans="1:33" s="112" customFormat="1">
      <c r="A1263" s="99" t="s">
        <v>105</v>
      </c>
      <c r="B1263" s="100">
        <v>43658</v>
      </c>
      <c r="C1263" s="99" t="s">
        <v>86</v>
      </c>
      <c r="D1263" s="101" t="s">
        <v>34</v>
      </c>
      <c r="E1263" s="101" t="s">
        <v>109</v>
      </c>
      <c r="F1263" s="101" t="s">
        <v>54</v>
      </c>
      <c r="G1263" s="104"/>
      <c r="H1263" s="104" t="s">
        <v>35</v>
      </c>
      <c r="I1263" s="104" t="s">
        <v>36</v>
      </c>
      <c r="J1263" s="103">
        <v>0.4680555555555555</v>
      </c>
      <c r="K1263" s="104" t="s">
        <v>179</v>
      </c>
      <c r="L1263" s="104">
        <v>1</v>
      </c>
      <c r="M1263" s="107" t="s">
        <v>290</v>
      </c>
      <c r="N1263" s="104">
        <v>0.1</v>
      </c>
      <c r="O1263" s="104" t="s">
        <v>180</v>
      </c>
      <c r="P1263" s="104" t="s">
        <v>67</v>
      </c>
      <c r="R1263" s="104" t="s">
        <v>181</v>
      </c>
      <c r="S1263" s="120" t="s">
        <v>37</v>
      </c>
      <c r="T1263" s="98" t="s">
        <v>141</v>
      </c>
      <c r="U1263" s="104" t="s">
        <v>182</v>
      </c>
      <c r="V1263" s="110" t="s">
        <v>41</v>
      </c>
      <c r="W1263" s="104">
        <v>1</v>
      </c>
      <c r="X1263" s="112">
        <v>0.48</v>
      </c>
      <c r="Y1263" s="102" t="s">
        <v>225</v>
      </c>
      <c r="Z1263" s="102" t="s">
        <v>38</v>
      </c>
      <c r="AA1263" s="102" t="s">
        <v>183</v>
      </c>
      <c r="AB1263" s="102" t="s">
        <v>40</v>
      </c>
      <c r="AC1263" s="121">
        <v>43658</v>
      </c>
      <c r="AD1263" s="110"/>
      <c r="AE1263" s="122"/>
      <c r="AF1263" s="104"/>
    </row>
    <row r="1264" spans="1:33" s="112" customFormat="1">
      <c r="A1264" s="99" t="s">
        <v>80</v>
      </c>
      <c r="B1264" s="100">
        <v>43658</v>
      </c>
      <c r="C1264" s="99" t="s">
        <v>78</v>
      </c>
      <c r="D1264" s="101" t="s">
        <v>34</v>
      </c>
      <c r="E1264" s="101" t="s">
        <v>109</v>
      </c>
      <c r="F1264" s="101" t="s">
        <v>54</v>
      </c>
      <c r="G1264" s="104"/>
      <c r="H1264" s="104" t="s">
        <v>35</v>
      </c>
      <c r="I1264" s="104" t="s">
        <v>36</v>
      </c>
      <c r="J1264" s="103">
        <v>0.57361111111111118</v>
      </c>
      <c r="K1264" s="104" t="s">
        <v>179</v>
      </c>
      <c r="L1264" s="104">
        <v>1</v>
      </c>
      <c r="M1264" s="107" t="s">
        <v>121</v>
      </c>
      <c r="N1264" s="104">
        <v>0.1</v>
      </c>
      <c r="O1264" s="104" t="s">
        <v>180</v>
      </c>
      <c r="P1264" s="104" t="s">
        <v>69</v>
      </c>
      <c r="R1264" s="104" t="s">
        <v>181</v>
      </c>
      <c r="S1264" s="120" t="s">
        <v>37</v>
      </c>
      <c r="T1264" s="98" t="s">
        <v>141</v>
      </c>
      <c r="U1264" s="104" t="s">
        <v>182</v>
      </c>
      <c r="V1264" s="110" t="s">
        <v>41</v>
      </c>
      <c r="W1264" s="104">
        <v>1</v>
      </c>
      <c r="X1264" s="112">
        <v>1.31</v>
      </c>
      <c r="Y1264" s="102" t="s">
        <v>225</v>
      </c>
      <c r="Z1264" s="102" t="s">
        <v>38</v>
      </c>
      <c r="AA1264" s="102" t="s">
        <v>183</v>
      </c>
      <c r="AB1264" s="102" t="s">
        <v>40</v>
      </c>
      <c r="AC1264" s="121">
        <v>43657</v>
      </c>
      <c r="AD1264" s="110"/>
      <c r="AE1264" s="122"/>
      <c r="AF1264" s="104"/>
    </row>
    <row r="1265" spans="1:33" s="104" customFormat="1">
      <c r="A1265" s="99" t="s">
        <v>79</v>
      </c>
      <c r="B1265" s="100">
        <v>43658</v>
      </c>
      <c r="C1265" s="99" t="s">
        <v>78</v>
      </c>
      <c r="D1265" s="101" t="s">
        <v>34</v>
      </c>
      <c r="E1265" s="101" t="s">
        <v>109</v>
      </c>
      <c r="F1265" s="101" t="s">
        <v>54</v>
      </c>
      <c r="H1265" s="104" t="s">
        <v>35</v>
      </c>
      <c r="I1265" s="104" t="s">
        <v>36</v>
      </c>
      <c r="J1265" s="103">
        <v>0.55694444444444446</v>
      </c>
      <c r="K1265" s="104" t="s">
        <v>179</v>
      </c>
      <c r="L1265" s="104">
        <v>1</v>
      </c>
      <c r="M1265" s="107" t="s">
        <v>121</v>
      </c>
      <c r="N1265" s="104">
        <v>0.1</v>
      </c>
      <c r="O1265" s="104" t="s">
        <v>180</v>
      </c>
      <c r="P1265" s="104" t="s">
        <v>67</v>
      </c>
      <c r="Q1265" s="112"/>
      <c r="R1265" s="104" t="s">
        <v>181</v>
      </c>
      <c r="S1265" s="120" t="s">
        <v>37</v>
      </c>
      <c r="T1265" s="98" t="s">
        <v>141</v>
      </c>
      <c r="U1265" s="104" t="s">
        <v>182</v>
      </c>
      <c r="V1265" s="110" t="s">
        <v>41</v>
      </c>
      <c r="W1265" s="104">
        <v>1</v>
      </c>
      <c r="X1265" s="112">
        <v>1.82</v>
      </c>
      <c r="Y1265" s="102" t="s">
        <v>225</v>
      </c>
      <c r="Z1265" s="102" t="s">
        <v>38</v>
      </c>
      <c r="AA1265" s="102" t="s">
        <v>183</v>
      </c>
      <c r="AB1265" s="102" t="s">
        <v>40</v>
      </c>
      <c r="AC1265" s="121">
        <v>43657</v>
      </c>
      <c r="AD1265" s="110"/>
      <c r="AE1265" s="122"/>
      <c r="AG1265" s="112"/>
    </row>
    <row r="1266" spans="1:33" s="104" customFormat="1">
      <c r="A1266" s="99" t="s">
        <v>77</v>
      </c>
      <c r="B1266" s="100">
        <v>43658</v>
      </c>
      <c r="C1266" s="99" t="s">
        <v>65</v>
      </c>
      <c r="D1266" s="101" t="s">
        <v>34</v>
      </c>
      <c r="E1266" s="101" t="s">
        <v>109</v>
      </c>
      <c r="F1266" s="101" t="s">
        <v>54</v>
      </c>
      <c r="H1266" s="104" t="s">
        <v>35</v>
      </c>
      <c r="I1266" s="104" t="s">
        <v>36</v>
      </c>
      <c r="J1266" s="103">
        <v>0.53819444444444442</v>
      </c>
      <c r="K1266" s="104" t="s">
        <v>179</v>
      </c>
      <c r="L1266" s="104">
        <v>1</v>
      </c>
      <c r="M1266" s="107" t="s">
        <v>285</v>
      </c>
      <c r="N1266" s="104">
        <v>0.1</v>
      </c>
      <c r="O1266" s="104" t="s">
        <v>180</v>
      </c>
      <c r="P1266" s="104" t="s">
        <v>67</v>
      </c>
      <c r="Q1266" s="112"/>
      <c r="R1266" s="104" t="s">
        <v>181</v>
      </c>
      <c r="S1266" s="120" t="s">
        <v>286</v>
      </c>
      <c r="T1266" s="98" t="s">
        <v>287</v>
      </c>
      <c r="U1266" s="104" t="s">
        <v>182</v>
      </c>
      <c r="V1266" s="110" t="s">
        <v>41</v>
      </c>
      <c r="W1266" s="104">
        <v>1</v>
      </c>
      <c r="X1266" s="112">
        <v>1.2</v>
      </c>
      <c r="Y1266" s="102" t="s">
        <v>225</v>
      </c>
      <c r="Z1266" s="102" t="s">
        <v>38</v>
      </c>
      <c r="AA1266" s="102" t="s">
        <v>183</v>
      </c>
      <c r="AB1266" s="102" t="s">
        <v>40</v>
      </c>
      <c r="AC1266" s="121">
        <v>43662</v>
      </c>
      <c r="AD1266" s="110"/>
      <c r="AE1266" s="122"/>
      <c r="AG1266" s="112"/>
    </row>
    <row r="1267" spans="1:33" s="104" customFormat="1">
      <c r="A1267" s="99" t="s">
        <v>73</v>
      </c>
      <c r="B1267" s="100">
        <v>43658</v>
      </c>
      <c r="C1267" s="99" t="s">
        <v>65</v>
      </c>
      <c r="D1267" s="101" t="s">
        <v>34</v>
      </c>
      <c r="E1267" s="101" t="s">
        <v>109</v>
      </c>
      <c r="F1267" s="101" t="s">
        <v>54</v>
      </c>
      <c r="H1267" s="104" t="s">
        <v>35</v>
      </c>
      <c r="I1267" s="104" t="s">
        <v>36</v>
      </c>
      <c r="J1267" s="103">
        <v>0.48402777777777778</v>
      </c>
      <c r="K1267" s="104" t="s">
        <v>179</v>
      </c>
      <c r="L1267" s="104">
        <v>1</v>
      </c>
      <c r="M1267" s="107" t="s">
        <v>285</v>
      </c>
      <c r="N1267" s="104">
        <v>0.1</v>
      </c>
      <c r="O1267" s="104" t="s">
        <v>180</v>
      </c>
      <c r="P1267" s="104" t="s">
        <v>67</v>
      </c>
      <c r="Q1267" s="112"/>
      <c r="R1267" s="104" t="s">
        <v>181</v>
      </c>
      <c r="S1267" s="120" t="s">
        <v>286</v>
      </c>
      <c r="T1267" s="98" t="s">
        <v>287</v>
      </c>
      <c r="U1267" s="104" t="s">
        <v>182</v>
      </c>
      <c r="V1267" s="110" t="s">
        <v>41</v>
      </c>
      <c r="W1267" s="104">
        <v>1</v>
      </c>
      <c r="X1267" s="112">
        <v>0.4</v>
      </c>
      <c r="Y1267" s="102" t="s">
        <v>225</v>
      </c>
      <c r="Z1267" s="102" t="s">
        <v>38</v>
      </c>
      <c r="AA1267" s="102" t="s">
        <v>183</v>
      </c>
      <c r="AB1267" s="102" t="s">
        <v>40</v>
      </c>
      <c r="AC1267" s="121">
        <v>43662</v>
      </c>
      <c r="AD1267" s="110"/>
      <c r="AE1267" s="122"/>
      <c r="AG1267" s="112"/>
    </row>
    <row r="1268" spans="1:33" s="104" customFormat="1">
      <c r="A1268" s="99" t="s">
        <v>66</v>
      </c>
      <c r="B1268" s="100">
        <v>43658</v>
      </c>
      <c r="C1268" s="99" t="s">
        <v>65</v>
      </c>
      <c r="D1268" s="101" t="s">
        <v>34</v>
      </c>
      <c r="E1268" s="101" t="s">
        <v>109</v>
      </c>
      <c r="F1268" s="101" t="s">
        <v>54</v>
      </c>
      <c r="H1268" s="104" t="s">
        <v>35</v>
      </c>
      <c r="I1268" s="104" t="s">
        <v>36</v>
      </c>
      <c r="J1268" s="103">
        <v>0.4284722222222222</v>
      </c>
      <c r="K1268" s="104" t="s">
        <v>179</v>
      </c>
      <c r="L1268" s="104">
        <v>1</v>
      </c>
      <c r="M1268" s="107" t="s">
        <v>285</v>
      </c>
      <c r="N1268" s="104">
        <v>0.1</v>
      </c>
      <c r="O1268" s="104" t="s">
        <v>180</v>
      </c>
      <c r="P1268" s="104" t="s">
        <v>67</v>
      </c>
      <c r="Q1268" s="112"/>
      <c r="R1268" s="104" t="s">
        <v>181</v>
      </c>
      <c r="S1268" s="120" t="s">
        <v>286</v>
      </c>
      <c r="T1268" s="98" t="s">
        <v>287</v>
      </c>
      <c r="U1268" s="104" t="s">
        <v>182</v>
      </c>
      <c r="V1268" s="110" t="s">
        <v>41</v>
      </c>
      <c r="W1268" s="104">
        <v>1</v>
      </c>
      <c r="X1268" s="112">
        <v>1.3</v>
      </c>
      <c r="Y1268" s="102" t="s">
        <v>225</v>
      </c>
      <c r="Z1268" s="102" t="s">
        <v>38</v>
      </c>
      <c r="AA1268" s="102" t="s">
        <v>183</v>
      </c>
      <c r="AB1268" s="102" t="s">
        <v>40</v>
      </c>
      <c r="AC1268" s="121">
        <v>43662</v>
      </c>
      <c r="AD1268" s="110"/>
      <c r="AE1268" s="122"/>
      <c r="AG1268" s="112"/>
    </row>
    <row r="1269" spans="1:33" s="104" customFormat="1">
      <c r="A1269" s="99" t="s">
        <v>84</v>
      </c>
      <c r="B1269" s="100">
        <v>43658</v>
      </c>
      <c r="C1269" s="99" t="s">
        <v>83</v>
      </c>
      <c r="D1269" s="101" t="s">
        <v>34</v>
      </c>
      <c r="E1269" s="101" t="s">
        <v>109</v>
      </c>
      <c r="F1269" s="101" t="s">
        <v>54</v>
      </c>
      <c r="H1269" s="104" t="s">
        <v>35</v>
      </c>
      <c r="I1269" s="104" t="s">
        <v>36</v>
      </c>
      <c r="J1269" s="103">
        <v>0.56458333333333333</v>
      </c>
      <c r="K1269" s="104" t="s">
        <v>179</v>
      </c>
      <c r="L1269" s="104">
        <v>1</v>
      </c>
      <c r="M1269" s="107" t="s">
        <v>285</v>
      </c>
      <c r="N1269" s="104">
        <v>0.1</v>
      </c>
      <c r="O1269" s="104" t="s">
        <v>180</v>
      </c>
      <c r="P1269" s="104" t="s">
        <v>69</v>
      </c>
      <c r="Q1269" s="112"/>
      <c r="R1269" s="104" t="s">
        <v>181</v>
      </c>
      <c r="S1269" s="120" t="s">
        <v>286</v>
      </c>
      <c r="T1269" s="98" t="s">
        <v>287</v>
      </c>
      <c r="U1269" s="104" t="s">
        <v>182</v>
      </c>
      <c r="V1269" s="110" t="s">
        <v>41</v>
      </c>
      <c r="W1269" s="104">
        <v>1</v>
      </c>
      <c r="X1269" s="112"/>
      <c r="Y1269" s="102" t="s">
        <v>225</v>
      </c>
      <c r="Z1269" s="102" t="s">
        <v>38</v>
      </c>
      <c r="AA1269" s="102" t="s">
        <v>183</v>
      </c>
      <c r="AB1269" s="102" t="s">
        <v>40</v>
      </c>
      <c r="AC1269" s="121">
        <v>43662</v>
      </c>
      <c r="AD1269" s="107" t="s">
        <v>307</v>
      </c>
      <c r="AE1269" s="122"/>
      <c r="AG1269" s="112"/>
    </row>
    <row r="1270" spans="1:33" s="112" customFormat="1">
      <c r="A1270" s="99" t="s">
        <v>79</v>
      </c>
      <c r="B1270" s="100">
        <v>43658</v>
      </c>
      <c r="C1270" s="99" t="s">
        <v>78</v>
      </c>
      <c r="D1270" s="101" t="s">
        <v>34</v>
      </c>
      <c r="E1270" s="101" t="s">
        <v>109</v>
      </c>
      <c r="F1270" s="101" t="s">
        <v>54</v>
      </c>
      <c r="G1270" s="104"/>
      <c r="H1270" s="104" t="s">
        <v>35</v>
      </c>
      <c r="I1270" s="104" t="s">
        <v>36</v>
      </c>
      <c r="J1270" s="103">
        <v>0.55694444444444446</v>
      </c>
      <c r="K1270" s="104" t="s">
        <v>179</v>
      </c>
      <c r="L1270" s="104">
        <v>1</v>
      </c>
      <c r="M1270" s="107" t="s">
        <v>285</v>
      </c>
      <c r="N1270" s="104">
        <v>0.1</v>
      </c>
      <c r="O1270" s="104" t="s">
        <v>180</v>
      </c>
      <c r="P1270" s="104" t="s">
        <v>67</v>
      </c>
      <c r="R1270" s="104" t="s">
        <v>181</v>
      </c>
      <c r="S1270" s="120" t="s">
        <v>286</v>
      </c>
      <c r="T1270" s="98" t="s">
        <v>287</v>
      </c>
      <c r="U1270" s="104" t="s">
        <v>182</v>
      </c>
      <c r="V1270" s="110" t="s">
        <v>41</v>
      </c>
      <c r="W1270" s="104">
        <v>1</v>
      </c>
      <c r="X1270" s="112">
        <v>0.5</v>
      </c>
      <c r="Y1270" s="102" t="s">
        <v>225</v>
      </c>
      <c r="Z1270" s="102" t="s">
        <v>38</v>
      </c>
      <c r="AA1270" s="102" t="s">
        <v>183</v>
      </c>
      <c r="AB1270" s="102" t="s">
        <v>40</v>
      </c>
      <c r="AC1270" s="121">
        <v>43662</v>
      </c>
      <c r="AD1270" s="110"/>
      <c r="AE1270" s="122"/>
      <c r="AF1270" s="104"/>
    </row>
    <row r="1271" spans="1:33" s="112" customFormat="1">
      <c r="A1271" s="99" t="s">
        <v>105</v>
      </c>
      <c r="B1271" s="100">
        <v>43658</v>
      </c>
      <c r="C1271" s="99" t="s">
        <v>86</v>
      </c>
      <c r="D1271" s="101" t="s">
        <v>34</v>
      </c>
      <c r="E1271" s="101" t="s">
        <v>109</v>
      </c>
      <c r="F1271" s="101" t="s">
        <v>54</v>
      </c>
      <c r="G1271" s="104"/>
      <c r="H1271" s="104" t="s">
        <v>35</v>
      </c>
      <c r="I1271" s="104" t="s">
        <v>36</v>
      </c>
      <c r="J1271" s="103">
        <v>0.4680555555555555</v>
      </c>
      <c r="K1271" s="104" t="s">
        <v>179</v>
      </c>
      <c r="L1271" s="104">
        <v>1</v>
      </c>
      <c r="M1271" s="107" t="s">
        <v>110</v>
      </c>
      <c r="N1271" s="104">
        <v>0.1</v>
      </c>
      <c r="O1271" s="104" t="s">
        <v>180</v>
      </c>
      <c r="P1271" s="123" t="s">
        <v>67</v>
      </c>
      <c r="Q1271" s="104"/>
      <c r="R1271" s="104" t="s">
        <v>181</v>
      </c>
      <c r="S1271" s="120" t="s">
        <v>37</v>
      </c>
      <c r="T1271" s="92" t="s">
        <v>4</v>
      </c>
      <c r="U1271" s="104" t="s">
        <v>182</v>
      </c>
      <c r="V1271" s="92" t="s">
        <v>1</v>
      </c>
      <c r="W1271" s="104">
        <v>1</v>
      </c>
      <c r="X1271" s="99">
        <v>8.27</v>
      </c>
      <c r="Y1271" s="102" t="s">
        <v>225</v>
      </c>
      <c r="Z1271" s="102" t="s">
        <v>38</v>
      </c>
      <c r="AA1271" s="102" t="s">
        <v>183</v>
      </c>
      <c r="AB1271" s="102" t="s">
        <v>40</v>
      </c>
      <c r="AC1271" s="121">
        <v>43658</v>
      </c>
      <c r="AD1271" s="92"/>
      <c r="AE1271" s="120"/>
      <c r="AF1271" s="104"/>
      <c r="AG1271" s="104"/>
    </row>
    <row r="1272" spans="1:33" s="112" customFormat="1">
      <c r="A1272" s="99" t="s">
        <v>107</v>
      </c>
      <c r="B1272" s="100">
        <v>43658</v>
      </c>
      <c r="C1272" s="99" t="s">
        <v>85</v>
      </c>
      <c r="D1272" s="101" t="s">
        <v>34</v>
      </c>
      <c r="E1272" s="101" t="s">
        <v>109</v>
      </c>
      <c r="F1272" s="101" t="s">
        <v>54</v>
      </c>
      <c r="G1272" s="104"/>
      <c r="H1272" s="104" t="s">
        <v>35</v>
      </c>
      <c r="I1272" s="104" t="s">
        <v>36</v>
      </c>
      <c r="J1272" s="103">
        <v>0.56736111111111109</v>
      </c>
      <c r="K1272" s="104" t="s">
        <v>179</v>
      </c>
      <c r="L1272" s="104">
        <v>1</v>
      </c>
      <c r="M1272" s="107" t="s">
        <v>110</v>
      </c>
      <c r="N1272" s="104">
        <v>0.1</v>
      </c>
      <c r="O1272" s="104" t="s">
        <v>180</v>
      </c>
      <c r="P1272" s="123" t="s">
        <v>67</v>
      </c>
      <c r="Q1272" s="104"/>
      <c r="R1272" s="104" t="s">
        <v>181</v>
      </c>
      <c r="S1272" s="120" t="s">
        <v>37</v>
      </c>
      <c r="T1272" s="92" t="s">
        <v>111</v>
      </c>
      <c r="U1272" s="104" t="s">
        <v>182</v>
      </c>
      <c r="V1272" s="92" t="s">
        <v>1</v>
      </c>
      <c r="W1272" s="104">
        <v>1</v>
      </c>
      <c r="X1272" s="99">
        <v>7.94</v>
      </c>
      <c r="Y1272" s="102" t="s">
        <v>225</v>
      </c>
      <c r="Z1272" s="102" t="s">
        <v>38</v>
      </c>
      <c r="AA1272" s="102" t="s">
        <v>183</v>
      </c>
      <c r="AB1272" s="102" t="s">
        <v>40</v>
      </c>
      <c r="AC1272" s="121">
        <v>43658</v>
      </c>
      <c r="AD1272" s="92"/>
      <c r="AE1272" s="120"/>
      <c r="AF1272" s="104"/>
      <c r="AG1272" s="104"/>
    </row>
    <row r="1273" spans="1:33" s="112" customFormat="1">
      <c r="A1273" s="99" t="s">
        <v>130</v>
      </c>
      <c r="B1273" s="100">
        <v>43658</v>
      </c>
      <c r="C1273" s="99" t="s">
        <v>126</v>
      </c>
      <c r="D1273" s="101" t="s">
        <v>34</v>
      </c>
      <c r="E1273" s="101" t="s">
        <v>109</v>
      </c>
      <c r="F1273" s="101" t="s">
        <v>54</v>
      </c>
      <c r="G1273" s="104"/>
      <c r="H1273" s="104" t="s">
        <v>35</v>
      </c>
      <c r="I1273" s="104" t="s">
        <v>36</v>
      </c>
      <c r="J1273" s="103">
        <v>0.52777777777777779</v>
      </c>
      <c r="K1273" s="104" t="s">
        <v>179</v>
      </c>
      <c r="L1273" s="104">
        <v>1</v>
      </c>
      <c r="M1273" s="107" t="s">
        <v>110</v>
      </c>
      <c r="N1273" s="104">
        <v>0.1</v>
      </c>
      <c r="O1273" s="104" t="s">
        <v>180</v>
      </c>
      <c r="P1273" s="123" t="s">
        <v>67</v>
      </c>
      <c r="Q1273" s="104"/>
      <c r="R1273" s="104" t="s">
        <v>181</v>
      </c>
      <c r="S1273" s="120" t="s">
        <v>37</v>
      </c>
      <c r="T1273" s="92" t="s">
        <v>111</v>
      </c>
      <c r="U1273" s="104" t="s">
        <v>182</v>
      </c>
      <c r="V1273" s="92" t="s">
        <v>1</v>
      </c>
      <c r="W1273" s="104">
        <v>1</v>
      </c>
      <c r="X1273" s="99">
        <v>7.92</v>
      </c>
      <c r="Y1273" s="102" t="s">
        <v>225</v>
      </c>
      <c r="Z1273" s="102" t="s">
        <v>38</v>
      </c>
      <c r="AA1273" s="102" t="s">
        <v>183</v>
      </c>
      <c r="AB1273" s="102" t="s">
        <v>40</v>
      </c>
      <c r="AC1273" s="121">
        <v>43658</v>
      </c>
      <c r="AD1273" s="92"/>
      <c r="AE1273" s="120"/>
      <c r="AF1273" s="104"/>
      <c r="AG1273" s="104"/>
    </row>
    <row r="1274" spans="1:33" s="112" customFormat="1">
      <c r="A1274" s="99" t="s">
        <v>131</v>
      </c>
      <c r="B1274" s="100">
        <v>43658</v>
      </c>
      <c r="C1274" s="99" t="s">
        <v>126</v>
      </c>
      <c r="D1274" s="101" t="s">
        <v>34</v>
      </c>
      <c r="E1274" s="101" t="s">
        <v>109</v>
      </c>
      <c r="F1274" s="101" t="s">
        <v>54</v>
      </c>
      <c r="G1274" s="104"/>
      <c r="H1274" s="104" t="s">
        <v>35</v>
      </c>
      <c r="I1274" s="104" t="s">
        <v>36</v>
      </c>
      <c r="J1274" s="103">
        <v>0.51388888888888895</v>
      </c>
      <c r="K1274" s="104" t="s">
        <v>179</v>
      </c>
      <c r="L1274" s="104">
        <v>1</v>
      </c>
      <c r="M1274" s="107" t="s">
        <v>110</v>
      </c>
      <c r="N1274" s="104">
        <v>0.1</v>
      </c>
      <c r="O1274" s="104" t="s">
        <v>180</v>
      </c>
      <c r="P1274" s="123" t="s">
        <v>67</v>
      </c>
      <c r="Q1274" s="104"/>
      <c r="R1274" s="104" t="s">
        <v>181</v>
      </c>
      <c r="S1274" s="120" t="s">
        <v>37</v>
      </c>
      <c r="T1274" s="92" t="s">
        <v>111</v>
      </c>
      <c r="U1274" s="104" t="s">
        <v>182</v>
      </c>
      <c r="V1274" s="92" t="s">
        <v>1</v>
      </c>
      <c r="W1274" s="104">
        <v>1</v>
      </c>
      <c r="X1274" s="99">
        <v>7.82</v>
      </c>
      <c r="Y1274" s="102" t="s">
        <v>225</v>
      </c>
      <c r="Z1274" s="102" t="s">
        <v>38</v>
      </c>
      <c r="AA1274" s="102" t="s">
        <v>183</v>
      </c>
      <c r="AB1274" s="102" t="s">
        <v>40</v>
      </c>
      <c r="AC1274" s="121">
        <v>43658</v>
      </c>
      <c r="AD1274" s="92"/>
      <c r="AE1274" s="120"/>
      <c r="AF1274" s="104"/>
      <c r="AG1274" s="104"/>
    </row>
    <row r="1275" spans="1:33" s="104" customFormat="1">
      <c r="A1275" s="99" t="s">
        <v>132</v>
      </c>
      <c r="B1275" s="100">
        <v>43658</v>
      </c>
      <c r="C1275" s="99" t="s">
        <v>126</v>
      </c>
      <c r="D1275" s="101" t="s">
        <v>34</v>
      </c>
      <c r="E1275" s="101" t="s">
        <v>109</v>
      </c>
      <c r="F1275" s="101" t="s">
        <v>54</v>
      </c>
      <c r="H1275" s="104" t="s">
        <v>35</v>
      </c>
      <c r="I1275" s="104" t="s">
        <v>36</v>
      </c>
      <c r="J1275" s="103">
        <v>0.54999999999999993</v>
      </c>
      <c r="K1275" s="104" t="s">
        <v>179</v>
      </c>
      <c r="L1275" s="104">
        <v>1</v>
      </c>
      <c r="M1275" s="107" t="s">
        <v>110</v>
      </c>
      <c r="N1275" s="104">
        <v>0.1</v>
      </c>
      <c r="O1275" s="104" t="s">
        <v>180</v>
      </c>
      <c r="P1275" s="123" t="s">
        <v>67</v>
      </c>
      <c r="R1275" s="104" t="s">
        <v>181</v>
      </c>
      <c r="S1275" s="120" t="s">
        <v>37</v>
      </c>
      <c r="T1275" s="92" t="s">
        <v>111</v>
      </c>
      <c r="U1275" s="104" t="s">
        <v>182</v>
      </c>
      <c r="V1275" s="92" t="s">
        <v>1</v>
      </c>
      <c r="W1275" s="104">
        <v>1</v>
      </c>
      <c r="X1275" s="99">
        <v>8.36</v>
      </c>
      <c r="Y1275" s="102" t="s">
        <v>225</v>
      </c>
      <c r="Z1275" s="102" t="s">
        <v>38</v>
      </c>
      <c r="AA1275" s="102" t="s">
        <v>183</v>
      </c>
      <c r="AB1275" s="102" t="s">
        <v>40</v>
      </c>
      <c r="AC1275" s="121">
        <v>43658</v>
      </c>
      <c r="AD1275" s="92"/>
      <c r="AE1275" s="120"/>
    </row>
    <row r="1276" spans="1:33" s="104" customFormat="1">
      <c r="A1276" s="99" t="s">
        <v>77</v>
      </c>
      <c r="B1276" s="100">
        <v>43658</v>
      </c>
      <c r="C1276" s="99" t="s">
        <v>65</v>
      </c>
      <c r="D1276" s="101" t="s">
        <v>34</v>
      </c>
      <c r="E1276" s="101" t="s">
        <v>109</v>
      </c>
      <c r="F1276" s="101" t="s">
        <v>54</v>
      </c>
      <c r="H1276" s="104" t="s">
        <v>35</v>
      </c>
      <c r="I1276" s="104" t="s">
        <v>36</v>
      </c>
      <c r="J1276" s="103">
        <v>0.53819444444444442</v>
      </c>
      <c r="K1276" s="104" t="s">
        <v>179</v>
      </c>
      <c r="L1276" s="104">
        <v>1</v>
      </c>
      <c r="M1276" s="107" t="s">
        <v>120</v>
      </c>
      <c r="N1276" s="104">
        <v>0.1</v>
      </c>
      <c r="O1276" s="104" t="s">
        <v>180</v>
      </c>
      <c r="P1276" s="123" t="s">
        <v>67</v>
      </c>
      <c r="R1276" s="104" t="s">
        <v>181</v>
      </c>
      <c r="S1276" s="120" t="s">
        <v>37</v>
      </c>
      <c r="T1276" s="92" t="s">
        <v>111</v>
      </c>
      <c r="U1276" s="104" t="s">
        <v>182</v>
      </c>
      <c r="V1276" s="92" t="s">
        <v>1</v>
      </c>
      <c r="W1276" s="104">
        <v>1</v>
      </c>
      <c r="X1276" s="99">
        <v>7.91</v>
      </c>
      <c r="Y1276" s="102" t="s">
        <v>225</v>
      </c>
      <c r="Z1276" s="102" t="s">
        <v>38</v>
      </c>
      <c r="AA1276" s="102" t="s">
        <v>183</v>
      </c>
      <c r="AB1276" s="102" t="s">
        <v>40</v>
      </c>
      <c r="AC1276" s="121">
        <v>43657</v>
      </c>
      <c r="AD1276" s="92"/>
      <c r="AE1276" s="120"/>
    </row>
    <row r="1277" spans="1:33" s="104" customFormat="1">
      <c r="A1277" s="99" t="s">
        <v>76</v>
      </c>
      <c r="B1277" s="100">
        <v>43658</v>
      </c>
      <c r="C1277" s="99" t="s">
        <v>65</v>
      </c>
      <c r="D1277" s="101" t="s">
        <v>34</v>
      </c>
      <c r="E1277" s="101" t="s">
        <v>109</v>
      </c>
      <c r="F1277" s="101" t="s">
        <v>54</v>
      </c>
      <c r="H1277" s="104" t="s">
        <v>35</v>
      </c>
      <c r="I1277" s="104" t="s">
        <v>36</v>
      </c>
      <c r="J1277" s="103">
        <v>0.52569444444444446</v>
      </c>
      <c r="K1277" s="104" t="s">
        <v>179</v>
      </c>
      <c r="L1277" s="104">
        <v>1</v>
      </c>
      <c r="M1277" s="107" t="s">
        <v>120</v>
      </c>
      <c r="N1277" s="104">
        <v>0.1</v>
      </c>
      <c r="O1277" s="104" t="s">
        <v>180</v>
      </c>
      <c r="P1277" s="123" t="s">
        <v>69</v>
      </c>
      <c r="R1277" s="104" t="s">
        <v>181</v>
      </c>
      <c r="S1277" s="120" t="s">
        <v>37</v>
      </c>
      <c r="T1277" s="92" t="s">
        <v>111</v>
      </c>
      <c r="U1277" s="104" t="s">
        <v>182</v>
      </c>
      <c r="V1277" s="92" t="s">
        <v>1</v>
      </c>
      <c r="W1277" s="104">
        <v>1</v>
      </c>
      <c r="X1277" s="99">
        <v>8.1300000000000008</v>
      </c>
      <c r="Y1277" s="102" t="s">
        <v>225</v>
      </c>
      <c r="Z1277" s="102" t="s">
        <v>38</v>
      </c>
      <c r="AA1277" s="102" t="s">
        <v>183</v>
      </c>
      <c r="AB1277" s="102" t="s">
        <v>40</v>
      </c>
      <c r="AC1277" s="121">
        <v>43657</v>
      </c>
      <c r="AD1277" s="92"/>
      <c r="AE1277" s="120"/>
    </row>
    <row r="1278" spans="1:33" s="104" customFormat="1">
      <c r="A1278" s="99" t="s">
        <v>75</v>
      </c>
      <c r="B1278" s="100">
        <v>43658</v>
      </c>
      <c r="C1278" s="99" t="s">
        <v>65</v>
      </c>
      <c r="D1278" s="101" t="s">
        <v>34</v>
      </c>
      <c r="E1278" s="101" t="s">
        <v>109</v>
      </c>
      <c r="F1278" s="101" t="s">
        <v>54</v>
      </c>
      <c r="H1278" s="104" t="s">
        <v>35</v>
      </c>
      <c r="I1278" s="104" t="s">
        <v>36</v>
      </c>
      <c r="J1278" s="103">
        <v>0.51458333333333328</v>
      </c>
      <c r="K1278" s="104" t="s">
        <v>179</v>
      </c>
      <c r="L1278" s="104">
        <v>1</v>
      </c>
      <c r="M1278" s="107" t="s">
        <v>120</v>
      </c>
      <c r="N1278" s="104">
        <v>0.1</v>
      </c>
      <c r="O1278" s="104" t="s">
        <v>180</v>
      </c>
      <c r="P1278" s="123" t="s">
        <v>69</v>
      </c>
      <c r="R1278" s="104" t="s">
        <v>181</v>
      </c>
      <c r="S1278" s="120" t="s">
        <v>37</v>
      </c>
      <c r="T1278" s="92" t="s">
        <v>111</v>
      </c>
      <c r="U1278" s="104" t="s">
        <v>182</v>
      </c>
      <c r="V1278" s="92" t="s">
        <v>1</v>
      </c>
      <c r="W1278" s="104">
        <v>1</v>
      </c>
      <c r="X1278" s="99">
        <v>7.72</v>
      </c>
      <c r="Y1278" s="102" t="s">
        <v>225</v>
      </c>
      <c r="Z1278" s="102" t="s">
        <v>38</v>
      </c>
      <c r="AA1278" s="102" t="s">
        <v>183</v>
      </c>
      <c r="AB1278" s="102" t="s">
        <v>40</v>
      </c>
      <c r="AC1278" s="121">
        <v>43657</v>
      </c>
      <c r="AD1278" s="92"/>
      <c r="AE1278" s="120"/>
    </row>
    <row r="1279" spans="1:33" s="104" customFormat="1">
      <c r="A1279" s="99" t="s">
        <v>74</v>
      </c>
      <c r="B1279" s="100">
        <v>43658</v>
      </c>
      <c r="C1279" s="99" t="s">
        <v>65</v>
      </c>
      <c r="D1279" s="101" t="s">
        <v>34</v>
      </c>
      <c r="E1279" s="101" t="s">
        <v>109</v>
      </c>
      <c r="F1279" s="101" t="s">
        <v>54</v>
      </c>
      <c r="H1279" s="104" t="s">
        <v>35</v>
      </c>
      <c r="I1279" s="104" t="s">
        <v>36</v>
      </c>
      <c r="J1279" s="103">
        <v>0.50208333333333333</v>
      </c>
      <c r="K1279" s="104" t="s">
        <v>179</v>
      </c>
      <c r="L1279" s="104">
        <v>1</v>
      </c>
      <c r="M1279" s="107" t="s">
        <v>120</v>
      </c>
      <c r="N1279" s="104">
        <v>0.1</v>
      </c>
      <c r="O1279" s="104" t="s">
        <v>180</v>
      </c>
      <c r="P1279" s="123" t="s">
        <v>69</v>
      </c>
      <c r="R1279" s="104" t="s">
        <v>181</v>
      </c>
      <c r="S1279" s="120" t="s">
        <v>37</v>
      </c>
      <c r="T1279" s="92" t="s">
        <v>111</v>
      </c>
      <c r="U1279" s="104" t="s">
        <v>182</v>
      </c>
      <c r="V1279" s="92" t="s">
        <v>1</v>
      </c>
      <c r="W1279" s="104">
        <v>1</v>
      </c>
      <c r="X1279" s="99">
        <v>7.32</v>
      </c>
      <c r="Y1279" s="102" t="s">
        <v>225</v>
      </c>
      <c r="Z1279" s="102" t="s">
        <v>38</v>
      </c>
      <c r="AA1279" s="102" t="s">
        <v>183</v>
      </c>
      <c r="AB1279" s="102" t="s">
        <v>40</v>
      </c>
      <c r="AC1279" s="121">
        <v>43657</v>
      </c>
      <c r="AD1279" s="92"/>
      <c r="AE1279" s="120"/>
    </row>
    <row r="1280" spans="1:33" s="112" customFormat="1">
      <c r="A1280" s="99" t="s">
        <v>73</v>
      </c>
      <c r="B1280" s="100">
        <v>43658</v>
      </c>
      <c r="C1280" s="99" t="s">
        <v>65</v>
      </c>
      <c r="D1280" s="101" t="s">
        <v>34</v>
      </c>
      <c r="E1280" s="101" t="s">
        <v>109</v>
      </c>
      <c r="F1280" s="101" t="s">
        <v>54</v>
      </c>
      <c r="G1280" s="104"/>
      <c r="H1280" s="104" t="s">
        <v>35</v>
      </c>
      <c r="I1280" s="104" t="s">
        <v>36</v>
      </c>
      <c r="J1280" s="103">
        <v>0.48402777777777778</v>
      </c>
      <c r="K1280" s="104" t="s">
        <v>179</v>
      </c>
      <c r="L1280" s="104">
        <v>1</v>
      </c>
      <c r="M1280" s="107" t="s">
        <v>120</v>
      </c>
      <c r="N1280" s="104">
        <v>0.1</v>
      </c>
      <c r="O1280" s="104" t="s">
        <v>180</v>
      </c>
      <c r="P1280" s="123" t="s">
        <v>67</v>
      </c>
      <c r="Q1280" s="104"/>
      <c r="R1280" s="104" t="s">
        <v>181</v>
      </c>
      <c r="S1280" s="120" t="s">
        <v>37</v>
      </c>
      <c r="T1280" s="92" t="s">
        <v>111</v>
      </c>
      <c r="U1280" s="104" t="s">
        <v>182</v>
      </c>
      <c r="V1280" s="92" t="s">
        <v>1</v>
      </c>
      <c r="W1280" s="104">
        <v>1</v>
      </c>
      <c r="X1280" s="99">
        <v>8.19</v>
      </c>
      <c r="Y1280" s="102" t="s">
        <v>225</v>
      </c>
      <c r="Z1280" s="102" t="s">
        <v>38</v>
      </c>
      <c r="AA1280" s="102" t="s">
        <v>183</v>
      </c>
      <c r="AB1280" s="102" t="s">
        <v>40</v>
      </c>
      <c r="AC1280" s="121">
        <v>43657</v>
      </c>
      <c r="AD1280" s="92"/>
      <c r="AE1280" s="120"/>
      <c r="AF1280" s="104"/>
      <c r="AG1280" s="104"/>
    </row>
    <row r="1281" spans="1:33" s="112" customFormat="1">
      <c r="A1281" s="99" t="s">
        <v>72</v>
      </c>
      <c r="B1281" s="100">
        <v>43658</v>
      </c>
      <c r="C1281" s="99" t="s">
        <v>65</v>
      </c>
      <c r="D1281" s="101" t="s">
        <v>34</v>
      </c>
      <c r="E1281" s="101" t="s">
        <v>109</v>
      </c>
      <c r="F1281" s="101" t="s">
        <v>54</v>
      </c>
      <c r="G1281" s="104"/>
      <c r="H1281" s="104" t="s">
        <v>35</v>
      </c>
      <c r="I1281" s="104" t="s">
        <v>36</v>
      </c>
      <c r="J1281" s="103">
        <v>0.47083333333333338</v>
      </c>
      <c r="K1281" s="104" t="s">
        <v>179</v>
      </c>
      <c r="L1281" s="104">
        <v>1</v>
      </c>
      <c r="M1281" s="107" t="s">
        <v>120</v>
      </c>
      <c r="N1281" s="104">
        <v>0.1</v>
      </c>
      <c r="O1281" s="104" t="s">
        <v>180</v>
      </c>
      <c r="P1281" s="123" t="s">
        <v>67</v>
      </c>
      <c r="Q1281" s="104"/>
      <c r="R1281" s="104" t="s">
        <v>181</v>
      </c>
      <c r="S1281" s="120" t="s">
        <v>37</v>
      </c>
      <c r="T1281" s="92" t="s">
        <v>111</v>
      </c>
      <c r="U1281" s="104" t="s">
        <v>182</v>
      </c>
      <c r="V1281" s="92" t="s">
        <v>1</v>
      </c>
      <c r="W1281" s="104">
        <v>1</v>
      </c>
      <c r="X1281" s="99">
        <v>7.9</v>
      </c>
      <c r="Y1281" s="102" t="s">
        <v>225</v>
      </c>
      <c r="Z1281" s="102" t="s">
        <v>38</v>
      </c>
      <c r="AA1281" s="102" t="s">
        <v>183</v>
      </c>
      <c r="AB1281" s="102" t="s">
        <v>40</v>
      </c>
      <c r="AC1281" s="121">
        <v>43657</v>
      </c>
      <c r="AD1281" s="92"/>
      <c r="AE1281" s="120"/>
      <c r="AF1281" s="104"/>
      <c r="AG1281" s="104"/>
    </row>
    <row r="1282" spans="1:33" s="104" customFormat="1">
      <c r="A1282" s="99" t="s">
        <v>70</v>
      </c>
      <c r="B1282" s="100">
        <v>43658</v>
      </c>
      <c r="C1282" s="99" t="s">
        <v>65</v>
      </c>
      <c r="D1282" s="101" t="s">
        <v>34</v>
      </c>
      <c r="E1282" s="101" t="s">
        <v>109</v>
      </c>
      <c r="F1282" s="101" t="s">
        <v>54</v>
      </c>
      <c r="H1282" s="104" t="s">
        <v>35</v>
      </c>
      <c r="I1282" s="104" t="s">
        <v>36</v>
      </c>
      <c r="J1282" s="103">
        <v>0.45069444444444445</v>
      </c>
      <c r="K1282" s="104" t="s">
        <v>179</v>
      </c>
      <c r="L1282" s="104">
        <v>1</v>
      </c>
      <c r="M1282" s="107" t="s">
        <v>120</v>
      </c>
      <c r="N1282" s="104">
        <v>0.1</v>
      </c>
      <c r="O1282" s="104" t="s">
        <v>180</v>
      </c>
      <c r="P1282" s="123" t="s">
        <v>69</v>
      </c>
      <c r="R1282" s="104" t="s">
        <v>181</v>
      </c>
      <c r="S1282" s="120" t="s">
        <v>37</v>
      </c>
      <c r="T1282" s="92" t="s">
        <v>111</v>
      </c>
      <c r="U1282" s="104" t="s">
        <v>182</v>
      </c>
      <c r="V1282" s="92" t="s">
        <v>1</v>
      </c>
      <c r="W1282" s="104">
        <v>1</v>
      </c>
      <c r="X1282" s="99">
        <v>8.06</v>
      </c>
      <c r="Y1282" s="102" t="s">
        <v>225</v>
      </c>
      <c r="Z1282" s="102" t="s">
        <v>38</v>
      </c>
      <c r="AA1282" s="102" t="s">
        <v>183</v>
      </c>
      <c r="AB1282" s="102" t="s">
        <v>40</v>
      </c>
      <c r="AC1282" s="121">
        <v>43657</v>
      </c>
      <c r="AD1282" s="92"/>
      <c r="AE1282" s="120"/>
    </row>
    <row r="1283" spans="1:33" s="104" customFormat="1">
      <c r="A1283" s="99" t="s">
        <v>71</v>
      </c>
      <c r="B1283" s="100">
        <v>43658</v>
      </c>
      <c r="C1283" s="99" t="s">
        <v>65</v>
      </c>
      <c r="D1283" s="101" t="s">
        <v>34</v>
      </c>
      <c r="E1283" s="101" t="s">
        <v>109</v>
      </c>
      <c r="F1283" s="101" t="s">
        <v>54</v>
      </c>
      <c r="H1283" s="104" t="s">
        <v>35</v>
      </c>
      <c r="I1283" s="104" t="s">
        <v>36</v>
      </c>
      <c r="J1283" s="103">
        <v>0.45416666666666666</v>
      </c>
      <c r="K1283" s="104" t="s">
        <v>179</v>
      </c>
      <c r="L1283" s="104">
        <v>1</v>
      </c>
      <c r="M1283" s="107" t="s">
        <v>120</v>
      </c>
      <c r="N1283" s="104">
        <v>0.1</v>
      </c>
      <c r="O1283" s="104" t="s">
        <v>180</v>
      </c>
      <c r="P1283" s="123" t="s">
        <v>67</v>
      </c>
      <c r="R1283" s="104" t="s">
        <v>181</v>
      </c>
      <c r="S1283" s="120" t="s">
        <v>37</v>
      </c>
      <c r="T1283" s="92" t="s">
        <v>111</v>
      </c>
      <c r="U1283" s="104" t="s">
        <v>182</v>
      </c>
      <c r="V1283" s="92" t="s">
        <v>1</v>
      </c>
      <c r="W1283" s="104">
        <v>1</v>
      </c>
      <c r="X1283" s="99">
        <v>8.06</v>
      </c>
      <c r="Y1283" s="102" t="s">
        <v>225</v>
      </c>
      <c r="Z1283" s="102" t="s">
        <v>38</v>
      </c>
      <c r="AA1283" s="102" t="s">
        <v>183</v>
      </c>
      <c r="AB1283" s="102" t="s">
        <v>40</v>
      </c>
      <c r="AC1283" s="121">
        <v>43657</v>
      </c>
      <c r="AD1283" s="92"/>
      <c r="AE1283" s="120"/>
    </row>
    <row r="1284" spans="1:33" s="104" customFormat="1">
      <c r="A1284" s="99" t="s">
        <v>68</v>
      </c>
      <c r="B1284" s="100">
        <v>43658</v>
      </c>
      <c r="C1284" s="99" t="s">
        <v>65</v>
      </c>
      <c r="D1284" s="101" t="s">
        <v>34</v>
      </c>
      <c r="E1284" s="101" t="s">
        <v>109</v>
      </c>
      <c r="F1284" s="101" t="s">
        <v>54</v>
      </c>
      <c r="H1284" s="104" t="s">
        <v>35</v>
      </c>
      <c r="I1284" s="104" t="s">
        <v>36</v>
      </c>
      <c r="J1284" s="103">
        <v>0.43958333333333338</v>
      </c>
      <c r="K1284" s="104" t="s">
        <v>179</v>
      </c>
      <c r="L1284" s="104">
        <v>1</v>
      </c>
      <c r="M1284" s="107" t="s">
        <v>120</v>
      </c>
      <c r="N1284" s="104">
        <v>0.1</v>
      </c>
      <c r="O1284" s="104" t="s">
        <v>180</v>
      </c>
      <c r="P1284" s="123" t="s">
        <v>69</v>
      </c>
      <c r="R1284" s="104" t="s">
        <v>181</v>
      </c>
      <c r="S1284" s="120" t="s">
        <v>37</v>
      </c>
      <c r="T1284" s="92" t="s">
        <v>111</v>
      </c>
      <c r="U1284" s="104" t="s">
        <v>182</v>
      </c>
      <c r="V1284" s="92" t="s">
        <v>1</v>
      </c>
      <c r="W1284" s="104">
        <v>1</v>
      </c>
      <c r="X1284" s="99">
        <v>7.97</v>
      </c>
      <c r="Y1284" s="102" t="s">
        <v>225</v>
      </c>
      <c r="Z1284" s="102" t="s">
        <v>38</v>
      </c>
      <c r="AA1284" s="102" t="s">
        <v>183</v>
      </c>
      <c r="AB1284" s="102" t="s">
        <v>40</v>
      </c>
      <c r="AC1284" s="121">
        <v>43657</v>
      </c>
      <c r="AD1284" s="92"/>
      <c r="AE1284" s="120"/>
    </row>
    <row r="1285" spans="1:33" s="104" customFormat="1">
      <c r="A1285" s="99" t="s">
        <v>66</v>
      </c>
      <c r="B1285" s="100">
        <v>43658</v>
      </c>
      <c r="C1285" s="99" t="s">
        <v>65</v>
      </c>
      <c r="D1285" s="101" t="s">
        <v>34</v>
      </c>
      <c r="E1285" s="101" t="s">
        <v>109</v>
      </c>
      <c r="F1285" s="101" t="s">
        <v>54</v>
      </c>
      <c r="H1285" s="104" t="s">
        <v>35</v>
      </c>
      <c r="I1285" s="104" t="s">
        <v>36</v>
      </c>
      <c r="J1285" s="103">
        <v>0.4284722222222222</v>
      </c>
      <c r="K1285" s="104" t="s">
        <v>179</v>
      </c>
      <c r="L1285" s="104">
        <v>1</v>
      </c>
      <c r="M1285" s="107" t="s">
        <v>120</v>
      </c>
      <c r="N1285" s="104">
        <v>0.1</v>
      </c>
      <c r="O1285" s="104" t="s">
        <v>180</v>
      </c>
      <c r="P1285" s="123" t="s">
        <v>67</v>
      </c>
      <c r="R1285" s="104" t="s">
        <v>181</v>
      </c>
      <c r="S1285" s="120" t="s">
        <v>37</v>
      </c>
      <c r="T1285" s="92" t="s">
        <v>111</v>
      </c>
      <c r="U1285" s="104" t="s">
        <v>182</v>
      </c>
      <c r="V1285" s="92" t="s">
        <v>1</v>
      </c>
      <c r="W1285" s="104">
        <v>1</v>
      </c>
      <c r="X1285" s="99">
        <v>7.81</v>
      </c>
      <c r="Y1285" s="102" t="s">
        <v>225</v>
      </c>
      <c r="Z1285" s="102" t="s">
        <v>38</v>
      </c>
      <c r="AA1285" s="102" t="s">
        <v>183</v>
      </c>
      <c r="AB1285" s="102" t="s">
        <v>40</v>
      </c>
      <c r="AC1285" s="121">
        <v>43657</v>
      </c>
      <c r="AD1285" s="92"/>
      <c r="AE1285" s="120"/>
    </row>
    <row r="1286" spans="1:33" s="104" customFormat="1">
      <c r="A1286" s="99" t="s">
        <v>84</v>
      </c>
      <c r="B1286" s="100">
        <v>43658</v>
      </c>
      <c r="C1286" s="99" t="s">
        <v>83</v>
      </c>
      <c r="D1286" s="101" t="s">
        <v>34</v>
      </c>
      <c r="E1286" s="101" t="s">
        <v>109</v>
      </c>
      <c r="F1286" s="101" t="s">
        <v>54</v>
      </c>
      <c r="H1286" s="104" t="s">
        <v>35</v>
      </c>
      <c r="I1286" s="104" t="s">
        <v>36</v>
      </c>
      <c r="J1286" s="103">
        <v>0.56458333333333333</v>
      </c>
      <c r="K1286" s="104" t="s">
        <v>179</v>
      </c>
      <c r="L1286" s="104">
        <v>1</v>
      </c>
      <c r="M1286" s="107" t="s">
        <v>120</v>
      </c>
      <c r="N1286" s="104">
        <v>0.1</v>
      </c>
      <c r="O1286" s="104" t="s">
        <v>180</v>
      </c>
      <c r="P1286" s="123" t="s">
        <v>69</v>
      </c>
      <c r="R1286" s="104" t="s">
        <v>181</v>
      </c>
      <c r="S1286" s="120" t="s">
        <v>37</v>
      </c>
      <c r="T1286" s="92" t="s">
        <v>111</v>
      </c>
      <c r="U1286" s="104" t="s">
        <v>182</v>
      </c>
      <c r="V1286" s="92" t="s">
        <v>1</v>
      </c>
      <c r="W1286" s="104">
        <v>1</v>
      </c>
      <c r="X1286" s="99">
        <v>8.15</v>
      </c>
      <c r="Y1286" s="102" t="s">
        <v>225</v>
      </c>
      <c r="Z1286" s="102" t="s">
        <v>38</v>
      </c>
      <c r="AA1286" s="102" t="s">
        <v>183</v>
      </c>
      <c r="AB1286" s="102" t="s">
        <v>40</v>
      </c>
      <c r="AC1286" s="121">
        <v>43657</v>
      </c>
      <c r="AD1286" s="92"/>
      <c r="AE1286" s="120"/>
    </row>
    <row r="1287" spans="1:33" s="112" customFormat="1">
      <c r="A1287" s="99" t="s">
        <v>106</v>
      </c>
      <c r="B1287" s="100">
        <v>43658</v>
      </c>
      <c r="C1287" s="99" t="s">
        <v>86</v>
      </c>
      <c r="D1287" s="101" t="s">
        <v>34</v>
      </c>
      <c r="E1287" s="101" t="s">
        <v>109</v>
      </c>
      <c r="F1287" s="101" t="s">
        <v>54</v>
      </c>
      <c r="G1287" s="104"/>
      <c r="H1287" s="104" t="s">
        <v>35</v>
      </c>
      <c r="I1287" s="104" t="s">
        <v>36</v>
      </c>
      <c r="J1287" s="103">
        <v>0.4916666666666667</v>
      </c>
      <c r="K1287" s="104" t="s">
        <v>179</v>
      </c>
      <c r="L1287" s="104">
        <v>1</v>
      </c>
      <c r="M1287" s="107" t="s">
        <v>110</v>
      </c>
      <c r="N1287" s="104">
        <v>0.1</v>
      </c>
      <c r="O1287" s="104" t="s">
        <v>180</v>
      </c>
      <c r="P1287" s="123" t="s">
        <v>67</v>
      </c>
      <c r="Q1287" s="104"/>
      <c r="R1287" s="104" t="s">
        <v>181</v>
      </c>
      <c r="S1287" s="120" t="s">
        <v>37</v>
      </c>
      <c r="T1287" s="92" t="s">
        <v>111</v>
      </c>
      <c r="U1287" s="104" t="s">
        <v>182</v>
      </c>
      <c r="V1287" s="92" t="s">
        <v>1</v>
      </c>
      <c r="W1287" s="104">
        <v>1</v>
      </c>
      <c r="X1287" s="99">
        <v>8.25</v>
      </c>
      <c r="Y1287" s="102" t="s">
        <v>225</v>
      </c>
      <c r="Z1287" s="102" t="s">
        <v>38</v>
      </c>
      <c r="AA1287" s="102" t="s">
        <v>183</v>
      </c>
      <c r="AB1287" s="102" t="s">
        <v>40</v>
      </c>
      <c r="AC1287" s="121">
        <v>43658</v>
      </c>
      <c r="AD1287" s="92"/>
      <c r="AE1287" s="120"/>
      <c r="AF1287" s="104"/>
      <c r="AG1287" s="104"/>
    </row>
    <row r="1288" spans="1:33" s="104" customFormat="1">
      <c r="A1288" s="99" t="s">
        <v>80</v>
      </c>
      <c r="B1288" s="100">
        <v>43658</v>
      </c>
      <c r="C1288" s="99" t="s">
        <v>78</v>
      </c>
      <c r="D1288" s="101" t="s">
        <v>34</v>
      </c>
      <c r="E1288" s="101" t="s">
        <v>109</v>
      </c>
      <c r="F1288" s="101" t="s">
        <v>54</v>
      </c>
      <c r="H1288" s="104" t="s">
        <v>35</v>
      </c>
      <c r="I1288" s="104" t="s">
        <v>36</v>
      </c>
      <c r="J1288" s="103">
        <v>0.57361111111111118</v>
      </c>
      <c r="K1288" s="104" t="s">
        <v>179</v>
      </c>
      <c r="L1288" s="104">
        <v>1</v>
      </c>
      <c r="M1288" s="107" t="s">
        <v>120</v>
      </c>
      <c r="N1288" s="104">
        <v>0.1</v>
      </c>
      <c r="O1288" s="104" t="s">
        <v>180</v>
      </c>
      <c r="P1288" s="123" t="s">
        <v>69</v>
      </c>
      <c r="R1288" s="104" t="s">
        <v>181</v>
      </c>
      <c r="S1288" s="120" t="s">
        <v>37</v>
      </c>
      <c r="T1288" s="92" t="s">
        <v>111</v>
      </c>
      <c r="U1288" s="104" t="s">
        <v>182</v>
      </c>
      <c r="V1288" s="92" t="s">
        <v>1</v>
      </c>
      <c r="W1288" s="104">
        <v>1</v>
      </c>
      <c r="X1288" s="99">
        <v>8.25</v>
      </c>
      <c r="Y1288" s="102" t="s">
        <v>225</v>
      </c>
      <c r="Z1288" s="102" t="s">
        <v>38</v>
      </c>
      <c r="AA1288" s="102" t="s">
        <v>183</v>
      </c>
      <c r="AB1288" s="102" t="s">
        <v>40</v>
      </c>
      <c r="AC1288" s="121">
        <v>43657</v>
      </c>
      <c r="AD1288" s="92"/>
      <c r="AE1288" s="120"/>
    </row>
    <row r="1289" spans="1:33" s="104" customFormat="1">
      <c r="A1289" s="99" t="s">
        <v>79</v>
      </c>
      <c r="B1289" s="100">
        <v>43658</v>
      </c>
      <c r="C1289" s="99" t="s">
        <v>78</v>
      </c>
      <c r="D1289" s="101" t="s">
        <v>34</v>
      </c>
      <c r="E1289" s="101" t="s">
        <v>109</v>
      </c>
      <c r="F1289" s="101" t="s">
        <v>54</v>
      </c>
      <c r="H1289" s="104" t="s">
        <v>35</v>
      </c>
      <c r="I1289" s="104" t="s">
        <v>36</v>
      </c>
      <c r="J1289" s="103">
        <v>0.55694444444444446</v>
      </c>
      <c r="K1289" s="104" t="s">
        <v>179</v>
      </c>
      <c r="L1289" s="104">
        <v>1</v>
      </c>
      <c r="M1289" s="107" t="s">
        <v>120</v>
      </c>
      <c r="N1289" s="104">
        <v>0.1</v>
      </c>
      <c r="O1289" s="104" t="s">
        <v>180</v>
      </c>
      <c r="P1289" s="123" t="s">
        <v>67</v>
      </c>
      <c r="R1289" s="104" t="s">
        <v>181</v>
      </c>
      <c r="S1289" s="120" t="s">
        <v>37</v>
      </c>
      <c r="T1289" s="92" t="s">
        <v>111</v>
      </c>
      <c r="U1289" s="104" t="s">
        <v>182</v>
      </c>
      <c r="V1289" s="92" t="s">
        <v>1</v>
      </c>
      <c r="W1289" s="104">
        <v>1</v>
      </c>
      <c r="X1289" s="99">
        <v>8.31</v>
      </c>
      <c r="Y1289" s="102" t="s">
        <v>225</v>
      </c>
      <c r="Z1289" s="102" t="s">
        <v>38</v>
      </c>
      <c r="AA1289" s="102" t="s">
        <v>183</v>
      </c>
      <c r="AB1289" s="102" t="s">
        <v>40</v>
      </c>
      <c r="AC1289" s="121">
        <v>43657</v>
      </c>
      <c r="AD1289" s="92"/>
      <c r="AE1289" s="120"/>
    </row>
    <row r="1290" spans="1:33" s="104" customFormat="1">
      <c r="A1290" s="99" t="s">
        <v>107</v>
      </c>
      <c r="B1290" s="100">
        <v>43658</v>
      </c>
      <c r="C1290" s="99" t="s">
        <v>85</v>
      </c>
      <c r="D1290" s="101" t="s">
        <v>34</v>
      </c>
      <c r="E1290" s="101" t="s">
        <v>109</v>
      </c>
      <c r="F1290" s="101" t="s">
        <v>54</v>
      </c>
      <c r="H1290" s="104" t="s">
        <v>35</v>
      </c>
      <c r="I1290" s="104" t="s">
        <v>36</v>
      </c>
      <c r="J1290" s="103">
        <v>0.56736111111111109</v>
      </c>
      <c r="K1290" s="104" t="s">
        <v>179</v>
      </c>
      <c r="L1290" s="104">
        <v>1</v>
      </c>
      <c r="M1290" s="107" t="s">
        <v>110</v>
      </c>
      <c r="N1290" s="104">
        <v>0.1</v>
      </c>
      <c r="O1290" s="104" t="s">
        <v>180</v>
      </c>
      <c r="P1290" s="123" t="s">
        <v>67</v>
      </c>
      <c r="R1290" s="104" t="s">
        <v>181</v>
      </c>
      <c r="S1290" s="120" t="s">
        <v>37</v>
      </c>
      <c r="T1290" s="92" t="s">
        <v>314</v>
      </c>
      <c r="U1290" s="104" t="s">
        <v>182</v>
      </c>
      <c r="V1290" s="92" t="s">
        <v>3</v>
      </c>
      <c r="W1290" s="104">
        <v>1</v>
      </c>
      <c r="X1290" s="99">
        <v>1637</v>
      </c>
      <c r="Y1290" s="102" t="s">
        <v>225</v>
      </c>
      <c r="Z1290" s="102" t="s">
        <v>38</v>
      </c>
      <c r="AA1290" s="102" t="s">
        <v>183</v>
      </c>
      <c r="AB1290" s="102" t="s">
        <v>40</v>
      </c>
      <c r="AC1290" s="121">
        <v>43658</v>
      </c>
      <c r="AD1290" s="92"/>
      <c r="AE1290" s="120"/>
    </row>
    <row r="1291" spans="1:33" s="104" customFormat="1">
      <c r="A1291" s="99" t="s">
        <v>130</v>
      </c>
      <c r="B1291" s="100">
        <v>43658</v>
      </c>
      <c r="C1291" s="99" t="s">
        <v>126</v>
      </c>
      <c r="D1291" s="101" t="s">
        <v>34</v>
      </c>
      <c r="E1291" s="101" t="s">
        <v>109</v>
      </c>
      <c r="F1291" s="101" t="s">
        <v>54</v>
      </c>
      <c r="H1291" s="104" t="s">
        <v>35</v>
      </c>
      <c r="I1291" s="104" t="s">
        <v>36</v>
      </c>
      <c r="J1291" s="103">
        <v>0.52777777777777779</v>
      </c>
      <c r="K1291" s="104" t="s">
        <v>179</v>
      </c>
      <c r="L1291" s="104">
        <v>1</v>
      </c>
      <c r="M1291" s="107" t="s">
        <v>110</v>
      </c>
      <c r="N1291" s="104">
        <v>0.1</v>
      </c>
      <c r="O1291" s="104" t="s">
        <v>180</v>
      </c>
      <c r="P1291" s="123" t="s">
        <v>67</v>
      </c>
      <c r="R1291" s="104" t="s">
        <v>181</v>
      </c>
      <c r="S1291" s="120" t="s">
        <v>37</v>
      </c>
      <c r="T1291" s="92" t="s">
        <v>314</v>
      </c>
      <c r="U1291" s="104" t="s">
        <v>182</v>
      </c>
      <c r="V1291" s="92" t="s">
        <v>3</v>
      </c>
      <c r="W1291" s="104">
        <v>1</v>
      </c>
      <c r="X1291" s="99">
        <v>1657</v>
      </c>
      <c r="Y1291" s="102" t="s">
        <v>225</v>
      </c>
      <c r="Z1291" s="102" t="s">
        <v>38</v>
      </c>
      <c r="AA1291" s="102" t="s">
        <v>183</v>
      </c>
      <c r="AB1291" s="102" t="s">
        <v>40</v>
      </c>
      <c r="AC1291" s="121">
        <v>43658</v>
      </c>
      <c r="AD1291" s="92"/>
      <c r="AE1291" s="120"/>
    </row>
    <row r="1292" spans="1:33" s="104" customFormat="1">
      <c r="A1292" s="99" t="s">
        <v>131</v>
      </c>
      <c r="B1292" s="100">
        <v>43658</v>
      </c>
      <c r="C1292" s="99" t="s">
        <v>126</v>
      </c>
      <c r="D1292" s="101" t="s">
        <v>34</v>
      </c>
      <c r="E1292" s="101" t="s">
        <v>109</v>
      </c>
      <c r="F1292" s="101" t="s">
        <v>54</v>
      </c>
      <c r="H1292" s="104" t="s">
        <v>35</v>
      </c>
      <c r="I1292" s="104" t="s">
        <v>36</v>
      </c>
      <c r="J1292" s="103">
        <v>0.51388888888888895</v>
      </c>
      <c r="K1292" s="104" t="s">
        <v>179</v>
      </c>
      <c r="L1292" s="104">
        <v>1</v>
      </c>
      <c r="M1292" s="107" t="s">
        <v>110</v>
      </c>
      <c r="N1292" s="104">
        <v>0.1</v>
      </c>
      <c r="O1292" s="104" t="s">
        <v>180</v>
      </c>
      <c r="P1292" s="123" t="s">
        <v>67</v>
      </c>
      <c r="R1292" s="104" t="s">
        <v>181</v>
      </c>
      <c r="S1292" s="120" t="s">
        <v>37</v>
      </c>
      <c r="T1292" s="92" t="s">
        <v>314</v>
      </c>
      <c r="U1292" s="104" t="s">
        <v>182</v>
      </c>
      <c r="V1292" s="92" t="s">
        <v>3</v>
      </c>
      <c r="W1292" s="104">
        <v>1</v>
      </c>
      <c r="X1292" s="99">
        <v>1653</v>
      </c>
      <c r="Y1292" s="102" t="s">
        <v>225</v>
      </c>
      <c r="Z1292" s="102" t="s">
        <v>38</v>
      </c>
      <c r="AA1292" s="102" t="s">
        <v>183</v>
      </c>
      <c r="AB1292" s="102" t="s">
        <v>40</v>
      </c>
      <c r="AC1292" s="121">
        <v>43658</v>
      </c>
      <c r="AD1292" s="92"/>
      <c r="AE1292" s="120"/>
    </row>
    <row r="1293" spans="1:33" s="112" customFormat="1">
      <c r="A1293" s="99" t="s">
        <v>132</v>
      </c>
      <c r="B1293" s="100">
        <v>43658</v>
      </c>
      <c r="C1293" s="99" t="s">
        <v>126</v>
      </c>
      <c r="D1293" s="101" t="s">
        <v>34</v>
      </c>
      <c r="E1293" s="101" t="s">
        <v>109</v>
      </c>
      <c r="F1293" s="101" t="s">
        <v>54</v>
      </c>
      <c r="G1293" s="104"/>
      <c r="H1293" s="104" t="s">
        <v>35</v>
      </c>
      <c r="I1293" s="104" t="s">
        <v>36</v>
      </c>
      <c r="J1293" s="103">
        <v>0.54999999999999993</v>
      </c>
      <c r="K1293" s="104" t="s">
        <v>179</v>
      </c>
      <c r="L1293" s="104">
        <v>1</v>
      </c>
      <c r="M1293" s="107" t="s">
        <v>110</v>
      </c>
      <c r="N1293" s="104">
        <v>0.1</v>
      </c>
      <c r="O1293" s="104" t="s">
        <v>180</v>
      </c>
      <c r="P1293" s="123" t="s">
        <v>67</v>
      </c>
      <c r="Q1293" s="104"/>
      <c r="R1293" s="104" t="s">
        <v>181</v>
      </c>
      <c r="S1293" s="120" t="s">
        <v>37</v>
      </c>
      <c r="T1293" s="92" t="s">
        <v>314</v>
      </c>
      <c r="U1293" s="104" t="s">
        <v>182</v>
      </c>
      <c r="V1293" s="92" t="s">
        <v>3</v>
      </c>
      <c r="W1293" s="104">
        <v>1</v>
      </c>
      <c r="X1293" s="99">
        <v>1178</v>
      </c>
      <c r="Y1293" s="102" t="s">
        <v>225</v>
      </c>
      <c r="Z1293" s="102" t="s">
        <v>38</v>
      </c>
      <c r="AA1293" s="102" t="s">
        <v>183</v>
      </c>
      <c r="AB1293" s="102" t="s">
        <v>40</v>
      </c>
      <c r="AC1293" s="121">
        <v>43658</v>
      </c>
      <c r="AD1293" s="92"/>
      <c r="AE1293" s="120"/>
      <c r="AF1293" s="104"/>
      <c r="AG1293" s="104"/>
    </row>
    <row r="1294" spans="1:33" s="104" customFormat="1">
      <c r="A1294" s="99" t="s">
        <v>77</v>
      </c>
      <c r="B1294" s="100">
        <v>43658</v>
      </c>
      <c r="C1294" s="99" t="s">
        <v>65</v>
      </c>
      <c r="D1294" s="101" t="s">
        <v>34</v>
      </c>
      <c r="E1294" s="101" t="s">
        <v>109</v>
      </c>
      <c r="F1294" s="101" t="s">
        <v>54</v>
      </c>
      <c r="H1294" s="104" t="s">
        <v>35</v>
      </c>
      <c r="I1294" s="104" t="s">
        <v>36</v>
      </c>
      <c r="J1294" s="103">
        <v>0.53819444444444442</v>
      </c>
      <c r="K1294" s="104" t="s">
        <v>179</v>
      </c>
      <c r="L1294" s="104">
        <v>1</v>
      </c>
      <c r="M1294" s="107" t="s">
        <v>120</v>
      </c>
      <c r="N1294" s="104">
        <v>0.1</v>
      </c>
      <c r="O1294" s="104" t="s">
        <v>180</v>
      </c>
      <c r="P1294" s="123" t="s">
        <v>67</v>
      </c>
      <c r="R1294" s="104" t="s">
        <v>181</v>
      </c>
      <c r="S1294" s="120" t="s">
        <v>37</v>
      </c>
      <c r="T1294" s="92" t="s">
        <v>314</v>
      </c>
      <c r="U1294" s="104" t="s">
        <v>182</v>
      </c>
      <c r="V1294" s="92" t="s">
        <v>3</v>
      </c>
      <c r="W1294" s="104">
        <v>1</v>
      </c>
      <c r="X1294" s="99">
        <v>1432</v>
      </c>
      <c r="Y1294" s="102" t="s">
        <v>225</v>
      </c>
      <c r="Z1294" s="102" t="s">
        <v>38</v>
      </c>
      <c r="AA1294" s="102" t="s">
        <v>183</v>
      </c>
      <c r="AB1294" s="102" t="s">
        <v>40</v>
      </c>
      <c r="AC1294" s="121">
        <v>43657</v>
      </c>
      <c r="AD1294" s="107" t="s">
        <v>154</v>
      </c>
      <c r="AE1294" s="120"/>
    </row>
    <row r="1295" spans="1:33" s="104" customFormat="1">
      <c r="A1295" s="99" t="s">
        <v>76</v>
      </c>
      <c r="B1295" s="100">
        <v>43658</v>
      </c>
      <c r="C1295" s="99" t="s">
        <v>65</v>
      </c>
      <c r="D1295" s="101" t="s">
        <v>34</v>
      </c>
      <c r="E1295" s="101" t="s">
        <v>109</v>
      </c>
      <c r="F1295" s="101" t="s">
        <v>54</v>
      </c>
      <c r="H1295" s="104" t="s">
        <v>35</v>
      </c>
      <c r="I1295" s="104" t="s">
        <v>36</v>
      </c>
      <c r="J1295" s="103">
        <v>0.52569444444444446</v>
      </c>
      <c r="K1295" s="104" t="s">
        <v>179</v>
      </c>
      <c r="L1295" s="104">
        <v>1</v>
      </c>
      <c r="M1295" s="107" t="s">
        <v>120</v>
      </c>
      <c r="N1295" s="104">
        <v>0.1</v>
      </c>
      <c r="O1295" s="104" t="s">
        <v>180</v>
      </c>
      <c r="P1295" s="123" t="s">
        <v>69</v>
      </c>
      <c r="R1295" s="104" t="s">
        <v>181</v>
      </c>
      <c r="S1295" s="120" t="s">
        <v>37</v>
      </c>
      <c r="T1295" s="92" t="s">
        <v>314</v>
      </c>
      <c r="U1295" s="104" t="s">
        <v>182</v>
      </c>
      <c r="V1295" s="92" t="s">
        <v>3</v>
      </c>
      <c r="W1295" s="104">
        <v>1</v>
      </c>
      <c r="X1295" s="99">
        <v>1208</v>
      </c>
      <c r="Y1295" s="102" t="s">
        <v>225</v>
      </c>
      <c r="Z1295" s="102" t="s">
        <v>38</v>
      </c>
      <c r="AA1295" s="102" t="s">
        <v>183</v>
      </c>
      <c r="AB1295" s="102" t="s">
        <v>40</v>
      </c>
      <c r="AC1295" s="121">
        <v>43657</v>
      </c>
      <c r="AD1295" s="107" t="s">
        <v>153</v>
      </c>
      <c r="AE1295" s="120"/>
    </row>
    <row r="1296" spans="1:33" s="104" customFormat="1">
      <c r="A1296" s="99" t="s">
        <v>75</v>
      </c>
      <c r="B1296" s="100">
        <v>43658</v>
      </c>
      <c r="C1296" s="99" t="s">
        <v>65</v>
      </c>
      <c r="D1296" s="101" t="s">
        <v>34</v>
      </c>
      <c r="E1296" s="101" t="s">
        <v>109</v>
      </c>
      <c r="F1296" s="101" t="s">
        <v>54</v>
      </c>
      <c r="H1296" s="104" t="s">
        <v>35</v>
      </c>
      <c r="I1296" s="104" t="s">
        <v>36</v>
      </c>
      <c r="J1296" s="103">
        <v>0.51458333333333328</v>
      </c>
      <c r="K1296" s="104" t="s">
        <v>179</v>
      </c>
      <c r="L1296" s="104">
        <v>1</v>
      </c>
      <c r="M1296" s="107" t="s">
        <v>120</v>
      </c>
      <c r="N1296" s="104">
        <v>0.1</v>
      </c>
      <c r="O1296" s="104" t="s">
        <v>180</v>
      </c>
      <c r="P1296" s="123" t="s">
        <v>69</v>
      </c>
      <c r="R1296" s="104" t="s">
        <v>181</v>
      </c>
      <c r="S1296" s="120" t="s">
        <v>37</v>
      </c>
      <c r="T1296" s="92" t="s">
        <v>314</v>
      </c>
      <c r="U1296" s="104" t="s">
        <v>182</v>
      </c>
      <c r="V1296" s="92" t="s">
        <v>3</v>
      </c>
      <c r="W1296" s="104">
        <v>1</v>
      </c>
      <c r="X1296" s="99">
        <v>1816</v>
      </c>
      <c r="Y1296" s="102" t="s">
        <v>225</v>
      </c>
      <c r="Z1296" s="102" t="s">
        <v>38</v>
      </c>
      <c r="AA1296" s="102" t="s">
        <v>183</v>
      </c>
      <c r="AB1296" s="102" t="s">
        <v>40</v>
      </c>
      <c r="AC1296" s="121">
        <v>43657</v>
      </c>
      <c r="AD1296" s="107" t="s">
        <v>154</v>
      </c>
      <c r="AE1296" s="120"/>
    </row>
    <row r="1297" spans="1:33" s="104" customFormat="1">
      <c r="A1297" s="99" t="s">
        <v>74</v>
      </c>
      <c r="B1297" s="100">
        <v>43658</v>
      </c>
      <c r="C1297" s="99" t="s">
        <v>65</v>
      </c>
      <c r="D1297" s="101" t="s">
        <v>34</v>
      </c>
      <c r="E1297" s="101" t="s">
        <v>109</v>
      </c>
      <c r="F1297" s="101" t="s">
        <v>54</v>
      </c>
      <c r="H1297" s="104" t="s">
        <v>35</v>
      </c>
      <c r="I1297" s="104" t="s">
        <v>36</v>
      </c>
      <c r="J1297" s="103">
        <v>0.50208333333333333</v>
      </c>
      <c r="K1297" s="104" t="s">
        <v>179</v>
      </c>
      <c r="L1297" s="104">
        <v>1</v>
      </c>
      <c r="M1297" s="107" t="s">
        <v>120</v>
      </c>
      <c r="N1297" s="104">
        <v>0.1</v>
      </c>
      <c r="O1297" s="104" t="s">
        <v>180</v>
      </c>
      <c r="P1297" s="123" t="s">
        <v>69</v>
      </c>
      <c r="R1297" s="104" t="s">
        <v>181</v>
      </c>
      <c r="S1297" s="120" t="s">
        <v>37</v>
      </c>
      <c r="T1297" s="92" t="s">
        <v>314</v>
      </c>
      <c r="U1297" s="104" t="s">
        <v>182</v>
      </c>
      <c r="V1297" s="92" t="s">
        <v>3</v>
      </c>
      <c r="W1297" s="104">
        <v>1</v>
      </c>
      <c r="X1297" s="99">
        <v>1573</v>
      </c>
      <c r="Y1297" s="102" t="s">
        <v>225</v>
      </c>
      <c r="Z1297" s="102" t="s">
        <v>38</v>
      </c>
      <c r="AA1297" s="102" t="s">
        <v>183</v>
      </c>
      <c r="AB1297" s="102" t="s">
        <v>40</v>
      </c>
      <c r="AC1297" s="121">
        <v>43657</v>
      </c>
      <c r="AD1297" s="107" t="s">
        <v>165</v>
      </c>
      <c r="AE1297" s="120"/>
    </row>
    <row r="1298" spans="1:33" s="104" customFormat="1">
      <c r="A1298" s="99" t="s">
        <v>73</v>
      </c>
      <c r="B1298" s="100">
        <v>43658</v>
      </c>
      <c r="C1298" s="99" t="s">
        <v>65</v>
      </c>
      <c r="D1298" s="101" t="s">
        <v>34</v>
      </c>
      <c r="E1298" s="101" t="s">
        <v>109</v>
      </c>
      <c r="F1298" s="101" t="s">
        <v>54</v>
      </c>
      <c r="H1298" s="104" t="s">
        <v>35</v>
      </c>
      <c r="I1298" s="104" t="s">
        <v>36</v>
      </c>
      <c r="J1298" s="103">
        <v>0.48402777777777778</v>
      </c>
      <c r="K1298" s="104" t="s">
        <v>179</v>
      </c>
      <c r="L1298" s="104">
        <v>1</v>
      </c>
      <c r="M1298" s="107" t="s">
        <v>120</v>
      </c>
      <c r="N1298" s="104">
        <v>0.1</v>
      </c>
      <c r="O1298" s="104" t="s">
        <v>180</v>
      </c>
      <c r="P1298" s="123" t="s">
        <v>67</v>
      </c>
      <c r="R1298" s="104" t="s">
        <v>181</v>
      </c>
      <c r="S1298" s="120" t="s">
        <v>37</v>
      </c>
      <c r="T1298" s="92" t="s">
        <v>314</v>
      </c>
      <c r="U1298" s="104" t="s">
        <v>182</v>
      </c>
      <c r="V1298" s="92" t="s">
        <v>3</v>
      </c>
      <c r="W1298" s="104">
        <v>1</v>
      </c>
      <c r="X1298" s="99">
        <v>773</v>
      </c>
      <c r="Y1298" s="102" t="s">
        <v>225</v>
      </c>
      <c r="Z1298" s="102" t="s">
        <v>38</v>
      </c>
      <c r="AA1298" s="102" t="s">
        <v>183</v>
      </c>
      <c r="AB1298" s="102" t="s">
        <v>40</v>
      </c>
      <c r="AC1298" s="121">
        <v>43657</v>
      </c>
      <c r="AD1298" s="107" t="s">
        <v>153</v>
      </c>
      <c r="AE1298" s="120"/>
    </row>
    <row r="1299" spans="1:33" s="112" customFormat="1">
      <c r="A1299" s="99" t="s">
        <v>72</v>
      </c>
      <c r="B1299" s="100">
        <v>43658</v>
      </c>
      <c r="C1299" s="99" t="s">
        <v>65</v>
      </c>
      <c r="D1299" s="101" t="s">
        <v>34</v>
      </c>
      <c r="E1299" s="101" t="s">
        <v>109</v>
      </c>
      <c r="F1299" s="101" t="s">
        <v>54</v>
      </c>
      <c r="G1299" s="104"/>
      <c r="H1299" s="104" t="s">
        <v>35</v>
      </c>
      <c r="I1299" s="104" t="s">
        <v>36</v>
      </c>
      <c r="J1299" s="103">
        <v>0.47083333333333338</v>
      </c>
      <c r="K1299" s="104" t="s">
        <v>179</v>
      </c>
      <c r="L1299" s="104">
        <v>1</v>
      </c>
      <c r="M1299" s="107" t="s">
        <v>120</v>
      </c>
      <c r="N1299" s="104">
        <v>0.1</v>
      </c>
      <c r="O1299" s="104" t="s">
        <v>180</v>
      </c>
      <c r="P1299" s="123" t="s">
        <v>67</v>
      </c>
      <c r="Q1299" s="104"/>
      <c r="R1299" s="104" t="s">
        <v>181</v>
      </c>
      <c r="S1299" s="120" t="s">
        <v>37</v>
      </c>
      <c r="T1299" s="92" t="s">
        <v>314</v>
      </c>
      <c r="U1299" s="104" t="s">
        <v>182</v>
      </c>
      <c r="V1299" s="92" t="s">
        <v>3</v>
      </c>
      <c r="W1299" s="104">
        <v>1</v>
      </c>
      <c r="X1299" s="99">
        <v>1990</v>
      </c>
      <c r="Y1299" s="102" t="s">
        <v>225</v>
      </c>
      <c r="Z1299" s="102" t="s">
        <v>38</v>
      </c>
      <c r="AA1299" s="102" t="s">
        <v>183</v>
      </c>
      <c r="AB1299" s="102" t="s">
        <v>40</v>
      </c>
      <c r="AC1299" s="121">
        <v>43657</v>
      </c>
      <c r="AD1299" s="107" t="s">
        <v>154</v>
      </c>
      <c r="AE1299" s="120"/>
      <c r="AF1299" s="104"/>
      <c r="AG1299" s="104"/>
    </row>
    <row r="1300" spans="1:33" s="112" customFormat="1">
      <c r="A1300" s="99" t="s">
        <v>70</v>
      </c>
      <c r="B1300" s="100">
        <v>43658</v>
      </c>
      <c r="C1300" s="99" t="s">
        <v>65</v>
      </c>
      <c r="D1300" s="101" t="s">
        <v>34</v>
      </c>
      <c r="E1300" s="101" t="s">
        <v>109</v>
      </c>
      <c r="F1300" s="101" t="s">
        <v>54</v>
      </c>
      <c r="G1300" s="104"/>
      <c r="H1300" s="104" t="s">
        <v>35</v>
      </c>
      <c r="I1300" s="104" t="s">
        <v>36</v>
      </c>
      <c r="J1300" s="103">
        <v>0.45069444444444445</v>
      </c>
      <c r="K1300" s="104" t="s">
        <v>179</v>
      </c>
      <c r="L1300" s="104">
        <v>1</v>
      </c>
      <c r="M1300" s="107" t="s">
        <v>120</v>
      </c>
      <c r="N1300" s="104">
        <v>0.1</v>
      </c>
      <c r="O1300" s="104" t="s">
        <v>180</v>
      </c>
      <c r="P1300" s="123" t="s">
        <v>69</v>
      </c>
      <c r="Q1300" s="104"/>
      <c r="R1300" s="104" t="s">
        <v>181</v>
      </c>
      <c r="S1300" s="120" t="s">
        <v>37</v>
      </c>
      <c r="T1300" s="92" t="s">
        <v>314</v>
      </c>
      <c r="U1300" s="104" t="s">
        <v>182</v>
      </c>
      <c r="V1300" s="92" t="s">
        <v>3</v>
      </c>
      <c r="W1300" s="104">
        <v>1</v>
      </c>
      <c r="X1300" s="99">
        <v>661</v>
      </c>
      <c r="Y1300" s="102" t="s">
        <v>225</v>
      </c>
      <c r="Z1300" s="102" t="s">
        <v>38</v>
      </c>
      <c r="AA1300" s="102" t="s">
        <v>183</v>
      </c>
      <c r="AB1300" s="102" t="s">
        <v>40</v>
      </c>
      <c r="AC1300" s="121">
        <v>43657</v>
      </c>
      <c r="AD1300" s="107" t="s">
        <v>305</v>
      </c>
      <c r="AE1300" s="120"/>
      <c r="AF1300" s="104"/>
      <c r="AG1300" s="104"/>
    </row>
    <row r="1301" spans="1:33" s="104" customFormat="1">
      <c r="A1301" s="99" t="s">
        <v>71</v>
      </c>
      <c r="B1301" s="100">
        <v>43658</v>
      </c>
      <c r="C1301" s="99" t="s">
        <v>65</v>
      </c>
      <c r="D1301" s="101" t="s">
        <v>34</v>
      </c>
      <c r="E1301" s="101" t="s">
        <v>109</v>
      </c>
      <c r="F1301" s="101" t="s">
        <v>54</v>
      </c>
      <c r="H1301" s="104" t="s">
        <v>35</v>
      </c>
      <c r="I1301" s="104" t="s">
        <v>36</v>
      </c>
      <c r="J1301" s="103">
        <v>0.45416666666666666</v>
      </c>
      <c r="K1301" s="104" t="s">
        <v>179</v>
      </c>
      <c r="L1301" s="104">
        <v>1</v>
      </c>
      <c r="M1301" s="107" t="s">
        <v>120</v>
      </c>
      <c r="N1301" s="104">
        <v>0.1</v>
      </c>
      <c r="O1301" s="104" t="s">
        <v>180</v>
      </c>
      <c r="P1301" s="123" t="s">
        <v>67</v>
      </c>
      <c r="R1301" s="104" t="s">
        <v>181</v>
      </c>
      <c r="S1301" s="120" t="s">
        <v>37</v>
      </c>
      <c r="T1301" s="92" t="s">
        <v>314</v>
      </c>
      <c r="U1301" s="104" t="s">
        <v>182</v>
      </c>
      <c r="V1301" s="92" t="s">
        <v>3</v>
      </c>
      <c r="W1301" s="104">
        <v>1</v>
      </c>
      <c r="X1301" s="99">
        <v>645</v>
      </c>
      <c r="Y1301" s="102" t="s">
        <v>225</v>
      </c>
      <c r="Z1301" s="102" t="s">
        <v>38</v>
      </c>
      <c r="AA1301" s="102" t="s">
        <v>183</v>
      </c>
      <c r="AB1301" s="102" t="s">
        <v>40</v>
      </c>
      <c r="AC1301" s="121">
        <v>43657</v>
      </c>
      <c r="AD1301" s="107" t="s">
        <v>162</v>
      </c>
      <c r="AE1301" s="120"/>
    </row>
    <row r="1302" spans="1:33" s="104" customFormat="1">
      <c r="A1302" s="99" t="s">
        <v>68</v>
      </c>
      <c r="B1302" s="100">
        <v>43658</v>
      </c>
      <c r="C1302" s="99" t="s">
        <v>65</v>
      </c>
      <c r="D1302" s="101" t="s">
        <v>34</v>
      </c>
      <c r="E1302" s="101" t="s">
        <v>109</v>
      </c>
      <c r="F1302" s="101" t="s">
        <v>54</v>
      </c>
      <c r="H1302" s="104" t="s">
        <v>35</v>
      </c>
      <c r="I1302" s="104" t="s">
        <v>36</v>
      </c>
      <c r="J1302" s="103">
        <v>0.43958333333333338</v>
      </c>
      <c r="K1302" s="104" t="s">
        <v>179</v>
      </c>
      <c r="L1302" s="104">
        <v>1</v>
      </c>
      <c r="M1302" s="107" t="s">
        <v>120</v>
      </c>
      <c r="N1302" s="104">
        <v>0.1</v>
      </c>
      <c r="O1302" s="104" t="s">
        <v>180</v>
      </c>
      <c r="P1302" s="123" t="s">
        <v>69</v>
      </c>
      <c r="R1302" s="104" t="s">
        <v>181</v>
      </c>
      <c r="S1302" s="120" t="s">
        <v>37</v>
      </c>
      <c r="T1302" s="92" t="s">
        <v>314</v>
      </c>
      <c r="U1302" s="104" t="s">
        <v>182</v>
      </c>
      <c r="V1302" s="92" t="s">
        <v>3</v>
      </c>
      <c r="W1302" s="104">
        <v>1</v>
      </c>
      <c r="X1302" s="99">
        <v>492.5</v>
      </c>
      <c r="Y1302" s="102" t="s">
        <v>225</v>
      </c>
      <c r="Z1302" s="102" t="s">
        <v>38</v>
      </c>
      <c r="AA1302" s="102" t="s">
        <v>183</v>
      </c>
      <c r="AB1302" s="102" t="s">
        <v>40</v>
      </c>
      <c r="AC1302" s="121">
        <v>43657</v>
      </c>
      <c r="AD1302" s="107" t="s">
        <v>299</v>
      </c>
      <c r="AE1302" s="120"/>
    </row>
    <row r="1303" spans="1:33" s="104" customFormat="1">
      <c r="A1303" s="99" t="s">
        <v>66</v>
      </c>
      <c r="B1303" s="100">
        <v>43658</v>
      </c>
      <c r="C1303" s="99" t="s">
        <v>65</v>
      </c>
      <c r="D1303" s="101" t="s">
        <v>34</v>
      </c>
      <c r="E1303" s="101" t="s">
        <v>109</v>
      </c>
      <c r="F1303" s="101" t="s">
        <v>54</v>
      </c>
      <c r="H1303" s="104" t="s">
        <v>35</v>
      </c>
      <c r="I1303" s="104" t="s">
        <v>36</v>
      </c>
      <c r="J1303" s="103">
        <v>0.4284722222222222</v>
      </c>
      <c r="K1303" s="104" t="s">
        <v>179</v>
      </c>
      <c r="L1303" s="104">
        <v>1</v>
      </c>
      <c r="M1303" s="107" t="s">
        <v>120</v>
      </c>
      <c r="N1303" s="104">
        <v>0.1</v>
      </c>
      <c r="O1303" s="104" t="s">
        <v>180</v>
      </c>
      <c r="P1303" s="123" t="s">
        <v>67</v>
      </c>
      <c r="R1303" s="104" t="s">
        <v>181</v>
      </c>
      <c r="S1303" s="120" t="s">
        <v>37</v>
      </c>
      <c r="T1303" s="92" t="s">
        <v>314</v>
      </c>
      <c r="U1303" s="104" t="s">
        <v>182</v>
      </c>
      <c r="V1303" s="92" t="s">
        <v>3</v>
      </c>
      <c r="W1303" s="104">
        <v>1</v>
      </c>
      <c r="X1303" s="99">
        <v>797</v>
      </c>
      <c r="Y1303" s="102" t="s">
        <v>225</v>
      </c>
      <c r="Z1303" s="102" t="s">
        <v>38</v>
      </c>
      <c r="AA1303" s="102" t="s">
        <v>183</v>
      </c>
      <c r="AB1303" s="102" t="s">
        <v>40</v>
      </c>
      <c r="AC1303" s="121">
        <v>43657</v>
      </c>
      <c r="AD1303" s="107" t="s">
        <v>159</v>
      </c>
      <c r="AE1303" s="120"/>
    </row>
    <row r="1304" spans="1:33" s="104" customFormat="1">
      <c r="A1304" s="99" t="s">
        <v>84</v>
      </c>
      <c r="B1304" s="100">
        <v>43658</v>
      </c>
      <c r="C1304" s="99" t="s">
        <v>83</v>
      </c>
      <c r="D1304" s="101" t="s">
        <v>34</v>
      </c>
      <c r="E1304" s="101" t="s">
        <v>109</v>
      </c>
      <c r="F1304" s="101" t="s">
        <v>54</v>
      </c>
      <c r="H1304" s="104" t="s">
        <v>35</v>
      </c>
      <c r="I1304" s="104" t="s">
        <v>36</v>
      </c>
      <c r="J1304" s="103">
        <v>0.56458333333333333</v>
      </c>
      <c r="K1304" s="104" t="s">
        <v>179</v>
      </c>
      <c r="L1304" s="104">
        <v>1</v>
      </c>
      <c r="M1304" s="107" t="s">
        <v>120</v>
      </c>
      <c r="N1304" s="104">
        <v>0.1</v>
      </c>
      <c r="O1304" s="104" t="s">
        <v>180</v>
      </c>
      <c r="P1304" s="123" t="s">
        <v>69</v>
      </c>
      <c r="R1304" s="104" t="s">
        <v>181</v>
      </c>
      <c r="S1304" s="120" t="s">
        <v>37</v>
      </c>
      <c r="T1304" s="92" t="s">
        <v>314</v>
      </c>
      <c r="U1304" s="104" t="s">
        <v>182</v>
      </c>
      <c r="V1304" s="92" t="s">
        <v>3</v>
      </c>
      <c r="W1304" s="104">
        <v>1</v>
      </c>
      <c r="X1304" s="99">
        <v>1253</v>
      </c>
      <c r="Y1304" s="102" t="s">
        <v>225</v>
      </c>
      <c r="Z1304" s="102" t="s">
        <v>38</v>
      </c>
      <c r="AA1304" s="102" t="s">
        <v>183</v>
      </c>
      <c r="AB1304" s="102" t="s">
        <v>40</v>
      </c>
      <c r="AC1304" s="121">
        <v>43657</v>
      </c>
      <c r="AD1304" s="107" t="s">
        <v>150</v>
      </c>
      <c r="AE1304" s="120"/>
    </row>
    <row r="1305" spans="1:33" s="104" customFormat="1">
      <c r="A1305" s="99" t="s">
        <v>106</v>
      </c>
      <c r="B1305" s="100">
        <v>43658</v>
      </c>
      <c r="C1305" s="99" t="s">
        <v>86</v>
      </c>
      <c r="D1305" s="101" t="s">
        <v>34</v>
      </c>
      <c r="E1305" s="101" t="s">
        <v>109</v>
      </c>
      <c r="F1305" s="101" t="s">
        <v>54</v>
      </c>
      <c r="H1305" s="104" t="s">
        <v>35</v>
      </c>
      <c r="I1305" s="104" t="s">
        <v>36</v>
      </c>
      <c r="J1305" s="103">
        <v>0.4916666666666667</v>
      </c>
      <c r="K1305" s="104" t="s">
        <v>179</v>
      </c>
      <c r="L1305" s="104">
        <v>1</v>
      </c>
      <c r="M1305" s="107" t="s">
        <v>110</v>
      </c>
      <c r="N1305" s="104">
        <v>0.1</v>
      </c>
      <c r="O1305" s="104" t="s">
        <v>180</v>
      </c>
      <c r="P1305" s="123" t="s">
        <v>67</v>
      </c>
      <c r="R1305" s="104" t="s">
        <v>181</v>
      </c>
      <c r="S1305" s="120" t="s">
        <v>37</v>
      </c>
      <c r="T1305" s="92" t="s">
        <v>314</v>
      </c>
      <c r="U1305" s="104" t="s">
        <v>182</v>
      </c>
      <c r="V1305" s="92" t="s">
        <v>3</v>
      </c>
      <c r="W1305" s="104">
        <v>1</v>
      </c>
      <c r="X1305" s="99">
        <v>973</v>
      </c>
      <c r="Y1305" s="102" t="s">
        <v>225</v>
      </c>
      <c r="Z1305" s="102" t="s">
        <v>38</v>
      </c>
      <c r="AA1305" s="102" t="s">
        <v>183</v>
      </c>
      <c r="AB1305" s="102" t="s">
        <v>40</v>
      </c>
      <c r="AC1305" s="121">
        <v>43658</v>
      </c>
      <c r="AD1305" s="92"/>
      <c r="AE1305" s="120"/>
    </row>
    <row r="1306" spans="1:33" s="112" customFormat="1">
      <c r="A1306" s="99" t="s">
        <v>105</v>
      </c>
      <c r="B1306" s="100">
        <v>43658</v>
      </c>
      <c r="C1306" s="99" t="s">
        <v>86</v>
      </c>
      <c r="D1306" s="101" t="s">
        <v>34</v>
      </c>
      <c r="E1306" s="101" t="s">
        <v>109</v>
      </c>
      <c r="F1306" s="101" t="s">
        <v>54</v>
      </c>
      <c r="G1306" s="104"/>
      <c r="H1306" s="104" t="s">
        <v>35</v>
      </c>
      <c r="I1306" s="104" t="s">
        <v>36</v>
      </c>
      <c r="J1306" s="103">
        <v>0.4680555555555555</v>
      </c>
      <c r="K1306" s="104" t="s">
        <v>179</v>
      </c>
      <c r="L1306" s="104">
        <v>1</v>
      </c>
      <c r="M1306" s="107" t="s">
        <v>110</v>
      </c>
      <c r="N1306" s="104">
        <v>0.1</v>
      </c>
      <c r="O1306" s="104" t="s">
        <v>180</v>
      </c>
      <c r="P1306" s="123" t="s">
        <v>67</v>
      </c>
      <c r="Q1306" s="104"/>
      <c r="R1306" s="104" t="s">
        <v>181</v>
      </c>
      <c r="S1306" s="120" t="s">
        <v>37</v>
      </c>
      <c r="T1306" s="92" t="s">
        <v>314</v>
      </c>
      <c r="U1306" s="104" t="s">
        <v>182</v>
      </c>
      <c r="V1306" s="92" t="s">
        <v>3</v>
      </c>
      <c r="W1306" s="104">
        <v>1</v>
      </c>
      <c r="X1306" s="99">
        <v>950</v>
      </c>
      <c r="Y1306" s="102" t="s">
        <v>225</v>
      </c>
      <c r="Z1306" s="102" t="s">
        <v>38</v>
      </c>
      <c r="AA1306" s="102" t="s">
        <v>183</v>
      </c>
      <c r="AB1306" s="102" t="s">
        <v>40</v>
      </c>
      <c r="AC1306" s="121">
        <v>43658</v>
      </c>
      <c r="AD1306" s="92"/>
      <c r="AE1306" s="120"/>
      <c r="AF1306" s="104"/>
      <c r="AG1306" s="104"/>
    </row>
    <row r="1307" spans="1:33" s="104" customFormat="1">
      <c r="A1307" s="99" t="s">
        <v>80</v>
      </c>
      <c r="B1307" s="100">
        <v>43658</v>
      </c>
      <c r="C1307" s="99" t="s">
        <v>78</v>
      </c>
      <c r="D1307" s="101" t="s">
        <v>34</v>
      </c>
      <c r="E1307" s="101" t="s">
        <v>109</v>
      </c>
      <c r="F1307" s="101" t="s">
        <v>54</v>
      </c>
      <c r="H1307" s="104" t="s">
        <v>35</v>
      </c>
      <c r="I1307" s="104" t="s">
        <v>36</v>
      </c>
      <c r="J1307" s="103">
        <v>0.57361111111111118</v>
      </c>
      <c r="K1307" s="104" t="s">
        <v>179</v>
      </c>
      <c r="L1307" s="104">
        <v>1</v>
      </c>
      <c r="M1307" s="107" t="s">
        <v>120</v>
      </c>
      <c r="N1307" s="104">
        <v>0.1</v>
      </c>
      <c r="O1307" s="104" t="s">
        <v>180</v>
      </c>
      <c r="P1307" s="123" t="s">
        <v>69</v>
      </c>
      <c r="R1307" s="104" t="s">
        <v>181</v>
      </c>
      <c r="S1307" s="120" t="s">
        <v>37</v>
      </c>
      <c r="T1307" s="92" t="s">
        <v>314</v>
      </c>
      <c r="U1307" s="104" t="s">
        <v>182</v>
      </c>
      <c r="V1307" s="92" t="s">
        <v>3</v>
      </c>
      <c r="W1307" s="104">
        <v>1</v>
      </c>
      <c r="X1307" s="99">
        <v>766</v>
      </c>
      <c r="Y1307" s="102" t="s">
        <v>225</v>
      </c>
      <c r="Z1307" s="102" t="s">
        <v>38</v>
      </c>
      <c r="AA1307" s="102" t="s">
        <v>183</v>
      </c>
      <c r="AB1307" s="102" t="s">
        <v>40</v>
      </c>
      <c r="AC1307" s="121">
        <v>43657</v>
      </c>
      <c r="AD1307" s="107" t="s">
        <v>299</v>
      </c>
      <c r="AE1307" s="120"/>
    </row>
    <row r="1308" spans="1:33" s="104" customFormat="1">
      <c r="A1308" s="99" t="s">
        <v>79</v>
      </c>
      <c r="B1308" s="100">
        <v>43658</v>
      </c>
      <c r="C1308" s="99" t="s">
        <v>78</v>
      </c>
      <c r="D1308" s="101" t="s">
        <v>34</v>
      </c>
      <c r="E1308" s="101" t="s">
        <v>109</v>
      </c>
      <c r="F1308" s="101" t="s">
        <v>54</v>
      </c>
      <c r="H1308" s="104" t="s">
        <v>35</v>
      </c>
      <c r="I1308" s="104" t="s">
        <v>36</v>
      </c>
      <c r="J1308" s="103">
        <v>0.55694444444444446</v>
      </c>
      <c r="K1308" s="104" t="s">
        <v>179</v>
      </c>
      <c r="L1308" s="104">
        <v>1</v>
      </c>
      <c r="M1308" s="107" t="s">
        <v>120</v>
      </c>
      <c r="N1308" s="104">
        <v>0.1</v>
      </c>
      <c r="O1308" s="104" t="s">
        <v>180</v>
      </c>
      <c r="P1308" s="123" t="s">
        <v>67</v>
      </c>
      <c r="R1308" s="104" t="s">
        <v>181</v>
      </c>
      <c r="S1308" s="120" t="s">
        <v>37</v>
      </c>
      <c r="T1308" s="92" t="s">
        <v>314</v>
      </c>
      <c r="U1308" s="104" t="s">
        <v>182</v>
      </c>
      <c r="V1308" s="92" t="s">
        <v>3</v>
      </c>
      <c r="W1308" s="104">
        <v>1</v>
      </c>
      <c r="X1308" s="99">
        <v>777</v>
      </c>
      <c r="Y1308" s="102" t="s">
        <v>225</v>
      </c>
      <c r="Z1308" s="102" t="s">
        <v>38</v>
      </c>
      <c r="AA1308" s="102" t="s">
        <v>183</v>
      </c>
      <c r="AB1308" s="102" t="s">
        <v>40</v>
      </c>
      <c r="AC1308" s="121">
        <v>43657</v>
      </c>
      <c r="AD1308" s="107" t="s">
        <v>163</v>
      </c>
      <c r="AE1308" s="120"/>
    </row>
    <row r="1309" spans="1:33" s="104" customFormat="1">
      <c r="A1309" s="99" t="s">
        <v>107</v>
      </c>
      <c r="B1309" s="100">
        <v>43658</v>
      </c>
      <c r="C1309" s="99" t="s">
        <v>85</v>
      </c>
      <c r="D1309" s="101" t="s">
        <v>34</v>
      </c>
      <c r="E1309" s="101" t="s">
        <v>109</v>
      </c>
      <c r="F1309" s="101" t="s">
        <v>54</v>
      </c>
      <c r="H1309" s="104" t="s">
        <v>35</v>
      </c>
      <c r="I1309" s="104" t="s">
        <v>36</v>
      </c>
      <c r="J1309" s="103">
        <v>0.56736111111111109</v>
      </c>
      <c r="K1309" s="104" t="s">
        <v>179</v>
      </c>
      <c r="L1309" s="104">
        <v>1</v>
      </c>
      <c r="M1309" s="107" t="s">
        <v>110</v>
      </c>
      <c r="N1309" s="104">
        <v>0.1</v>
      </c>
      <c r="O1309" s="104" t="s">
        <v>180</v>
      </c>
      <c r="P1309" s="123" t="s">
        <v>67</v>
      </c>
      <c r="R1309" s="104" t="s">
        <v>181</v>
      </c>
      <c r="S1309" s="120" t="s">
        <v>37</v>
      </c>
      <c r="T1309" s="92" t="s">
        <v>39</v>
      </c>
      <c r="U1309" s="104" t="s">
        <v>182</v>
      </c>
      <c r="V1309" s="92" t="s">
        <v>55</v>
      </c>
      <c r="W1309" s="104">
        <v>1</v>
      </c>
      <c r="X1309" s="99">
        <v>18.8</v>
      </c>
      <c r="Y1309" s="102" t="s">
        <v>225</v>
      </c>
      <c r="Z1309" s="102" t="s">
        <v>38</v>
      </c>
      <c r="AA1309" s="102" t="s">
        <v>183</v>
      </c>
      <c r="AB1309" s="102" t="s">
        <v>40</v>
      </c>
      <c r="AC1309" s="121">
        <v>43658</v>
      </c>
      <c r="AD1309" s="92"/>
      <c r="AE1309" s="120"/>
    </row>
    <row r="1310" spans="1:33" s="104" customFormat="1">
      <c r="A1310" s="99" t="s">
        <v>130</v>
      </c>
      <c r="B1310" s="100">
        <v>43658</v>
      </c>
      <c r="C1310" s="99" t="s">
        <v>126</v>
      </c>
      <c r="D1310" s="101" t="s">
        <v>34</v>
      </c>
      <c r="E1310" s="101" t="s">
        <v>109</v>
      </c>
      <c r="F1310" s="101" t="s">
        <v>54</v>
      </c>
      <c r="H1310" s="104" t="s">
        <v>35</v>
      </c>
      <c r="I1310" s="104" t="s">
        <v>36</v>
      </c>
      <c r="J1310" s="103">
        <v>0.52777777777777779</v>
      </c>
      <c r="K1310" s="104" t="s">
        <v>179</v>
      </c>
      <c r="L1310" s="104">
        <v>1</v>
      </c>
      <c r="M1310" s="107" t="s">
        <v>110</v>
      </c>
      <c r="N1310" s="104">
        <v>0.1</v>
      </c>
      <c r="O1310" s="104" t="s">
        <v>180</v>
      </c>
      <c r="P1310" s="123" t="s">
        <v>67</v>
      </c>
      <c r="R1310" s="104" t="s">
        <v>181</v>
      </c>
      <c r="S1310" s="120" t="s">
        <v>37</v>
      </c>
      <c r="T1310" s="92" t="s">
        <v>39</v>
      </c>
      <c r="U1310" s="104" t="s">
        <v>182</v>
      </c>
      <c r="V1310" s="92" t="s">
        <v>55</v>
      </c>
      <c r="W1310" s="104">
        <v>1</v>
      </c>
      <c r="X1310" s="99">
        <v>24</v>
      </c>
      <c r="Y1310" s="102" t="s">
        <v>225</v>
      </c>
      <c r="Z1310" s="102" t="s">
        <v>38</v>
      </c>
      <c r="AA1310" s="102" t="s">
        <v>183</v>
      </c>
      <c r="AB1310" s="102" t="s">
        <v>40</v>
      </c>
      <c r="AC1310" s="121">
        <v>43658</v>
      </c>
      <c r="AD1310" s="92"/>
      <c r="AE1310" s="120"/>
    </row>
    <row r="1311" spans="1:33" s="104" customFormat="1">
      <c r="A1311" s="99" t="s">
        <v>131</v>
      </c>
      <c r="B1311" s="100">
        <v>43658</v>
      </c>
      <c r="C1311" s="99" t="s">
        <v>126</v>
      </c>
      <c r="D1311" s="101" t="s">
        <v>34</v>
      </c>
      <c r="E1311" s="101" t="s">
        <v>109</v>
      </c>
      <c r="F1311" s="101" t="s">
        <v>54</v>
      </c>
      <c r="H1311" s="104" t="s">
        <v>35</v>
      </c>
      <c r="I1311" s="104" t="s">
        <v>36</v>
      </c>
      <c r="J1311" s="103">
        <v>0.51388888888888895</v>
      </c>
      <c r="K1311" s="104" t="s">
        <v>179</v>
      </c>
      <c r="L1311" s="104">
        <v>1</v>
      </c>
      <c r="M1311" s="107" t="s">
        <v>110</v>
      </c>
      <c r="N1311" s="104">
        <v>0.1</v>
      </c>
      <c r="O1311" s="104" t="s">
        <v>180</v>
      </c>
      <c r="P1311" s="123" t="s">
        <v>67</v>
      </c>
      <c r="R1311" s="104" t="s">
        <v>181</v>
      </c>
      <c r="S1311" s="120" t="s">
        <v>37</v>
      </c>
      <c r="T1311" s="92" t="s">
        <v>39</v>
      </c>
      <c r="U1311" s="104" t="s">
        <v>182</v>
      </c>
      <c r="V1311" s="92" t="s">
        <v>55</v>
      </c>
      <c r="W1311" s="104">
        <v>1</v>
      </c>
      <c r="X1311" s="99">
        <v>21.6</v>
      </c>
      <c r="Y1311" s="102" t="s">
        <v>225</v>
      </c>
      <c r="Z1311" s="102" t="s">
        <v>38</v>
      </c>
      <c r="AA1311" s="102" t="s">
        <v>183</v>
      </c>
      <c r="AB1311" s="102" t="s">
        <v>40</v>
      </c>
      <c r="AC1311" s="121">
        <v>43658</v>
      </c>
      <c r="AD1311" s="92"/>
      <c r="AE1311" s="120"/>
    </row>
    <row r="1312" spans="1:33" s="112" customFormat="1">
      <c r="A1312" s="99" t="s">
        <v>132</v>
      </c>
      <c r="B1312" s="100">
        <v>43658</v>
      </c>
      <c r="C1312" s="99" t="s">
        <v>126</v>
      </c>
      <c r="D1312" s="101" t="s">
        <v>34</v>
      </c>
      <c r="E1312" s="101" t="s">
        <v>109</v>
      </c>
      <c r="F1312" s="101" t="s">
        <v>54</v>
      </c>
      <c r="G1312" s="104"/>
      <c r="H1312" s="104" t="s">
        <v>35</v>
      </c>
      <c r="I1312" s="104" t="s">
        <v>36</v>
      </c>
      <c r="J1312" s="103">
        <v>0.54999999999999993</v>
      </c>
      <c r="K1312" s="104" t="s">
        <v>179</v>
      </c>
      <c r="L1312" s="104">
        <v>1</v>
      </c>
      <c r="M1312" s="107" t="s">
        <v>110</v>
      </c>
      <c r="N1312" s="104">
        <v>0.1</v>
      </c>
      <c r="O1312" s="104" t="s">
        <v>180</v>
      </c>
      <c r="P1312" s="123" t="s">
        <v>67</v>
      </c>
      <c r="Q1312" s="104"/>
      <c r="R1312" s="104" t="s">
        <v>181</v>
      </c>
      <c r="S1312" s="120" t="s">
        <v>37</v>
      </c>
      <c r="T1312" s="92" t="s">
        <v>39</v>
      </c>
      <c r="U1312" s="104" t="s">
        <v>182</v>
      </c>
      <c r="V1312" s="92" t="s">
        <v>55</v>
      </c>
      <c r="W1312" s="104">
        <v>1</v>
      </c>
      <c r="X1312" s="99">
        <v>21.5</v>
      </c>
      <c r="Y1312" s="102" t="s">
        <v>225</v>
      </c>
      <c r="Z1312" s="102" t="s">
        <v>38</v>
      </c>
      <c r="AA1312" s="102" t="s">
        <v>183</v>
      </c>
      <c r="AB1312" s="102" t="s">
        <v>40</v>
      </c>
      <c r="AC1312" s="121">
        <v>43658</v>
      </c>
      <c r="AD1312" s="92"/>
      <c r="AE1312" s="120"/>
      <c r="AF1312" s="104"/>
      <c r="AG1312" s="104"/>
    </row>
    <row r="1313" spans="1:33" s="112" customFormat="1">
      <c r="A1313" s="99" t="s">
        <v>77</v>
      </c>
      <c r="B1313" s="100">
        <v>43658</v>
      </c>
      <c r="C1313" s="99" t="s">
        <v>65</v>
      </c>
      <c r="D1313" s="101" t="s">
        <v>34</v>
      </c>
      <c r="E1313" s="101" t="s">
        <v>109</v>
      </c>
      <c r="F1313" s="101" t="s">
        <v>54</v>
      </c>
      <c r="G1313" s="104"/>
      <c r="H1313" s="104" t="s">
        <v>35</v>
      </c>
      <c r="I1313" s="104" t="s">
        <v>36</v>
      </c>
      <c r="J1313" s="103">
        <v>0.53819444444444442</v>
      </c>
      <c r="K1313" s="104" t="s">
        <v>179</v>
      </c>
      <c r="L1313" s="104">
        <v>1</v>
      </c>
      <c r="M1313" s="107" t="s">
        <v>120</v>
      </c>
      <c r="N1313" s="104">
        <v>0.1</v>
      </c>
      <c r="O1313" s="104" t="s">
        <v>180</v>
      </c>
      <c r="P1313" s="123" t="s">
        <v>67</v>
      </c>
      <c r="Q1313" s="104"/>
      <c r="R1313" s="104" t="s">
        <v>181</v>
      </c>
      <c r="S1313" s="120" t="s">
        <v>37</v>
      </c>
      <c r="T1313" s="92" t="s">
        <v>39</v>
      </c>
      <c r="U1313" s="104" t="s">
        <v>182</v>
      </c>
      <c r="V1313" s="92" t="s">
        <v>55</v>
      </c>
      <c r="W1313" s="104">
        <v>1</v>
      </c>
      <c r="X1313" s="99">
        <v>17.5</v>
      </c>
      <c r="Y1313" s="102" t="s">
        <v>225</v>
      </c>
      <c r="Z1313" s="102" t="s">
        <v>38</v>
      </c>
      <c r="AA1313" s="102" t="s">
        <v>183</v>
      </c>
      <c r="AB1313" s="102" t="s">
        <v>40</v>
      </c>
      <c r="AC1313" s="121">
        <v>43657</v>
      </c>
      <c r="AD1313" s="92"/>
      <c r="AE1313" s="120"/>
      <c r="AF1313" s="104"/>
      <c r="AG1313" s="104"/>
    </row>
    <row r="1314" spans="1:33" s="104" customFormat="1">
      <c r="A1314" s="99" t="s">
        <v>76</v>
      </c>
      <c r="B1314" s="100">
        <v>43658</v>
      </c>
      <c r="C1314" s="99" t="s">
        <v>65</v>
      </c>
      <c r="D1314" s="101" t="s">
        <v>34</v>
      </c>
      <c r="E1314" s="101" t="s">
        <v>109</v>
      </c>
      <c r="F1314" s="101" t="s">
        <v>54</v>
      </c>
      <c r="H1314" s="104" t="s">
        <v>35</v>
      </c>
      <c r="I1314" s="104" t="s">
        <v>36</v>
      </c>
      <c r="J1314" s="103">
        <v>0.52569444444444446</v>
      </c>
      <c r="K1314" s="104" t="s">
        <v>179</v>
      </c>
      <c r="L1314" s="104">
        <v>1</v>
      </c>
      <c r="M1314" s="107" t="s">
        <v>120</v>
      </c>
      <c r="N1314" s="104">
        <v>0.1</v>
      </c>
      <c r="O1314" s="104" t="s">
        <v>180</v>
      </c>
      <c r="P1314" s="123" t="s">
        <v>69</v>
      </c>
      <c r="R1314" s="104" t="s">
        <v>181</v>
      </c>
      <c r="S1314" s="120" t="s">
        <v>37</v>
      </c>
      <c r="T1314" s="92" t="s">
        <v>39</v>
      </c>
      <c r="U1314" s="104" t="s">
        <v>182</v>
      </c>
      <c r="V1314" s="92" t="s">
        <v>55</v>
      </c>
      <c r="W1314" s="104">
        <v>1</v>
      </c>
      <c r="X1314" s="99">
        <v>18.399999999999999</v>
      </c>
      <c r="Y1314" s="102" t="s">
        <v>225</v>
      </c>
      <c r="Z1314" s="102" t="s">
        <v>38</v>
      </c>
      <c r="AA1314" s="102" t="s">
        <v>183</v>
      </c>
      <c r="AB1314" s="102" t="s">
        <v>40</v>
      </c>
      <c r="AC1314" s="121">
        <v>43657</v>
      </c>
      <c r="AD1314" s="92"/>
      <c r="AE1314" s="120"/>
    </row>
    <row r="1315" spans="1:33" s="104" customFormat="1">
      <c r="A1315" s="99" t="s">
        <v>75</v>
      </c>
      <c r="B1315" s="100">
        <v>43658</v>
      </c>
      <c r="C1315" s="99" t="s">
        <v>65</v>
      </c>
      <c r="D1315" s="101" t="s">
        <v>34</v>
      </c>
      <c r="E1315" s="101" t="s">
        <v>109</v>
      </c>
      <c r="F1315" s="101" t="s">
        <v>54</v>
      </c>
      <c r="H1315" s="104" t="s">
        <v>35</v>
      </c>
      <c r="I1315" s="104" t="s">
        <v>36</v>
      </c>
      <c r="J1315" s="103">
        <v>0.51458333333333328</v>
      </c>
      <c r="K1315" s="104" t="s">
        <v>179</v>
      </c>
      <c r="L1315" s="104">
        <v>1</v>
      </c>
      <c r="M1315" s="107" t="s">
        <v>120</v>
      </c>
      <c r="N1315" s="104">
        <v>0.1</v>
      </c>
      <c r="O1315" s="104" t="s">
        <v>180</v>
      </c>
      <c r="P1315" s="123" t="s">
        <v>69</v>
      </c>
      <c r="R1315" s="104" t="s">
        <v>181</v>
      </c>
      <c r="S1315" s="120" t="s">
        <v>37</v>
      </c>
      <c r="T1315" s="92" t="s">
        <v>39</v>
      </c>
      <c r="U1315" s="104" t="s">
        <v>182</v>
      </c>
      <c r="V1315" s="92" t="s">
        <v>55</v>
      </c>
      <c r="W1315" s="104">
        <v>1</v>
      </c>
      <c r="X1315" s="99">
        <v>17.8</v>
      </c>
      <c r="Y1315" s="102" t="s">
        <v>225</v>
      </c>
      <c r="Z1315" s="102" t="s">
        <v>38</v>
      </c>
      <c r="AA1315" s="102" t="s">
        <v>183</v>
      </c>
      <c r="AB1315" s="102" t="s">
        <v>40</v>
      </c>
      <c r="AC1315" s="121">
        <v>43657</v>
      </c>
      <c r="AD1315" s="92"/>
      <c r="AE1315" s="120"/>
    </row>
    <row r="1316" spans="1:33" s="104" customFormat="1">
      <c r="A1316" s="99" t="s">
        <v>74</v>
      </c>
      <c r="B1316" s="100">
        <v>43658</v>
      </c>
      <c r="C1316" s="99" t="s">
        <v>65</v>
      </c>
      <c r="D1316" s="101" t="s">
        <v>34</v>
      </c>
      <c r="E1316" s="101" t="s">
        <v>109</v>
      </c>
      <c r="F1316" s="101" t="s">
        <v>54</v>
      </c>
      <c r="H1316" s="104" t="s">
        <v>35</v>
      </c>
      <c r="I1316" s="104" t="s">
        <v>36</v>
      </c>
      <c r="J1316" s="103">
        <v>0.50208333333333333</v>
      </c>
      <c r="K1316" s="104" t="s">
        <v>179</v>
      </c>
      <c r="L1316" s="104">
        <v>1</v>
      </c>
      <c r="M1316" s="107" t="s">
        <v>120</v>
      </c>
      <c r="N1316" s="104">
        <v>0.1</v>
      </c>
      <c r="O1316" s="104" t="s">
        <v>180</v>
      </c>
      <c r="P1316" s="123" t="s">
        <v>69</v>
      </c>
      <c r="R1316" s="104" t="s">
        <v>181</v>
      </c>
      <c r="S1316" s="120" t="s">
        <v>37</v>
      </c>
      <c r="T1316" s="92" t="s">
        <v>39</v>
      </c>
      <c r="U1316" s="104" t="s">
        <v>182</v>
      </c>
      <c r="V1316" s="92" t="s">
        <v>55</v>
      </c>
      <c r="W1316" s="104">
        <v>1</v>
      </c>
      <c r="X1316" s="99">
        <v>16.600000000000001</v>
      </c>
      <c r="Y1316" s="102" t="s">
        <v>225</v>
      </c>
      <c r="Z1316" s="102" t="s">
        <v>38</v>
      </c>
      <c r="AA1316" s="102" t="s">
        <v>183</v>
      </c>
      <c r="AB1316" s="102" t="s">
        <v>40</v>
      </c>
      <c r="AC1316" s="121">
        <v>43657</v>
      </c>
      <c r="AD1316" s="92"/>
      <c r="AE1316" s="120"/>
    </row>
    <row r="1317" spans="1:33" s="104" customFormat="1">
      <c r="A1317" s="99" t="s">
        <v>73</v>
      </c>
      <c r="B1317" s="100">
        <v>43658</v>
      </c>
      <c r="C1317" s="99" t="s">
        <v>65</v>
      </c>
      <c r="D1317" s="101" t="s">
        <v>34</v>
      </c>
      <c r="E1317" s="101" t="s">
        <v>109</v>
      </c>
      <c r="F1317" s="101" t="s">
        <v>54</v>
      </c>
      <c r="H1317" s="104" t="s">
        <v>35</v>
      </c>
      <c r="I1317" s="104" t="s">
        <v>36</v>
      </c>
      <c r="J1317" s="103">
        <v>0.48402777777777778</v>
      </c>
      <c r="K1317" s="104" t="s">
        <v>179</v>
      </c>
      <c r="L1317" s="104">
        <v>1</v>
      </c>
      <c r="M1317" s="107" t="s">
        <v>120</v>
      </c>
      <c r="N1317" s="104">
        <v>0.1</v>
      </c>
      <c r="O1317" s="104" t="s">
        <v>180</v>
      </c>
      <c r="P1317" s="123" t="s">
        <v>67</v>
      </c>
      <c r="R1317" s="104" t="s">
        <v>181</v>
      </c>
      <c r="S1317" s="120" t="s">
        <v>37</v>
      </c>
      <c r="T1317" s="92" t="s">
        <v>39</v>
      </c>
      <c r="U1317" s="104" t="s">
        <v>182</v>
      </c>
      <c r="V1317" s="92" t="s">
        <v>55</v>
      </c>
      <c r="W1317" s="104">
        <v>1</v>
      </c>
      <c r="X1317" s="99">
        <v>18</v>
      </c>
      <c r="Y1317" s="102" t="s">
        <v>225</v>
      </c>
      <c r="Z1317" s="102" t="s">
        <v>38</v>
      </c>
      <c r="AA1317" s="102" t="s">
        <v>183</v>
      </c>
      <c r="AB1317" s="102" t="s">
        <v>40</v>
      </c>
      <c r="AC1317" s="121">
        <v>43657</v>
      </c>
      <c r="AD1317" s="92"/>
      <c r="AE1317" s="120"/>
    </row>
    <row r="1318" spans="1:33" s="104" customFormat="1">
      <c r="A1318" s="99" t="s">
        <v>72</v>
      </c>
      <c r="B1318" s="100">
        <v>43658</v>
      </c>
      <c r="C1318" s="99" t="s">
        <v>65</v>
      </c>
      <c r="D1318" s="101" t="s">
        <v>34</v>
      </c>
      <c r="E1318" s="101" t="s">
        <v>109</v>
      </c>
      <c r="F1318" s="101" t="s">
        <v>54</v>
      </c>
      <c r="H1318" s="104" t="s">
        <v>35</v>
      </c>
      <c r="I1318" s="104" t="s">
        <v>36</v>
      </c>
      <c r="J1318" s="103">
        <v>0.47083333333333338</v>
      </c>
      <c r="K1318" s="104" t="s">
        <v>179</v>
      </c>
      <c r="L1318" s="104">
        <v>1</v>
      </c>
      <c r="M1318" s="107" t="s">
        <v>120</v>
      </c>
      <c r="N1318" s="104">
        <v>0.1</v>
      </c>
      <c r="O1318" s="104" t="s">
        <v>180</v>
      </c>
      <c r="P1318" s="123" t="s">
        <v>67</v>
      </c>
      <c r="R1318" s="104" t="s">
        <v>181</v>
      </c>
      <c r="S1318" s="120" t="s">
        <v>37</v>
      </c>
      <c r="T1318" s="92" t="s">
        <v>39</v>
      </c>
      <c r="U1318" s="104" t="s">
        <v>182</v>
      </c>
      <c r="V1318" s="92" t="s">
        <v>55</v>
      </c>
      <c r="W1318" s="104">
        <v>1</v>
      </c>
      <c r="X1318" s="99">
        <v>17</v>
      </c>
      <c r="Y1318" s="102" t="s">
        <v>225</v>
      </c>
      <c r="Z1318" s="102" t="s">
        <v>38</v>
      </c>
      <c r="AA1318" s="102" t="s">
        <v>183</v>
      </c>
      <c r="AB1318" s="102" t="s">
        <v>40</v>
      </c>
      <c r="AC1318" s="121">
        <v>43657</v>
      </c>
      <c r="AD1318" s="92"/>
      <c r="AE1318" s="120"/>
    </row>
    <row r="1319" spans="1:33" s="112" customFormat="1">
      <c r="A1319" s="99" t="s">
        <v>70</v>
      </c>
      <c r="B1319" s="100">
        <v>43658</v>
      </c>
      <c r="C1319" s="99" t="s">
        <v>65</v>
      </c>
      <c r="D1319" s="101" t="s">
        <v>34</v>
      </c>
      <c r="E1319" s="101" t="s">
        <v>109</v>
      </c>
      <c r="F1319" s="101" t="s">
        <v>54</v>
      </c>
      <c r="G1319" s="104"/>
      <c r="H1319" s="104" t="s">
        <v>35</v>
      </c>
      <c r="I1319" s="104" t="s">
        <v>36</v>
      </c>
      <c r="J1319" s="103">
        <v>0.45069444444444445</v>
      </c>
      <c r="K1319" s="104" t="s">
        <v>179</v>
      </c>
      <c r="L1319" s="104">
        <v>1</v>
      </c>
      <c r="M1319" s="107" t="s">
        <v>120</v>
      </c>
      <c r="N1319" s="104">
        <v>0.1</v>
      </c>
      <c r="O1319" s="104" t="s">
        <v>180</v>
      </c>
      <c r="P1319" s="123" t="s">
        <v>69</v>
      </c>
      <c r="Q1319" s="104"/>
      <c r="R1319" s="104" t="s">
        <v>181</v>
      </c>
      <c r="S1319" s="120" t="s">
        <v>37</v>
      </c>
      <c r="T1319" s="92" t="s">
        <v>39</v>
      </c>
      <c r="U1319" s="104" t="s">
        <v>182</v>
      </c>
      <c r="V1319" s="92" t="s">
        <v>55</v>
      </c>
      <c r="W1319" s="104">
        <v>1</v>
      </c>
      <c r="X1319" s="99">
        <v>16.7</v>
      </c>
      <c r="Y1319" s="102" t="s">
        <v>225</v>
      </c>
      <c r="Z1319" s="102" t="s">
        <v>38</v>
      </c>
      <c r="AA1319" s="102" t="s">
        <v>183</v>
      </c>
      <c r="AB1319" s="102" t="s">
        <v>40</v>
      </c>
      <c r="AC1319" s="121">
        <v>43657</v>
      </c>
      <c r="AD1319" s="92"/>
      <c r="AE1319" s="120"/>
      <c r="AF1319" s="104"/>
      <c r="AG1319" s="104"/>
    </row>
    <row r="1320" spans="1:33" s="104" customFormat="1">
      <c r="A1320" s="99" t="s">
        <v>71</v>
      </c>
      <c r="B1320" s="100">
        <v>43658</v>
      </c>
      <c r="C1320" s="99" t="s">
        <v>65</v>
      </c>
      <c r="D1320" s="101" t="s">
        <v>34</v>
      </c>
      <c r="E1320" s="101" t="s">
        <v>109</v>
      </c>
      <c r="F1320" s="101" t="s">
        <v>54</v>
      </c>
      <c r="H1320" s="104" t="s">
        <v>35</v>
      </c>
      <c r="I1320" s="104" t="s">
        <v>36</v>
      </c>
      <c r="J1320" s="103">
        <v>0.45416666666666666</v>
      </c>
      <c r="K1320" s="104" t="s">
        <v>179</v>
      </c>
      <c r="L1320" s="104">
        <v>1</v>
      </c>
      <c r="M1320" s="107" t="s">
        <v>120</v>
      </c>
      <c r="N1320" s="104">
        <v>0.1</v>
      </c>
      <c r="O1320" s="104" t="s">
        <v>180</v>
      </c>
      <c r="P1320" s="123" t="s">
        <v>67</v>
      </c>
      <c r="R1320" s="104" t="s">
        <v>181</v>
      </c>
      <c r="S1320" s="120" t="s">
        <v>37</v>
      </c>
      <c r="T1320" s="92" t="s">
        <v>39</v>
      </c>
      <c r="U1320" s="104" t="s">
        <v>182</v>
      </c>
      <c r="V1320" s="92" t="s">
        <v>55</v>
      </c>
      <c r="W1320" s="104">
        <v>1</v>
      </c>
      <c r="X1320" s="99">
        <v>16.5</v>
      </c>
      <c r="Y1320" s="102" t="s">
        <v>225</v>
      </c>
      <c r="Z1320" s="102" t="s">
        <v>38</v>
      </c>
      <c r="AA1320" s="102" t="s">
        <v>183</v>
      </c>
      <c r="AB1320" s="102" t="s">
        <v>40</v>
      </c>
      <c r="AC1320" s="121">
        <v>43657</v>
      </c>
      <c r="AD1320" s="92"/>
      <c r="AE1320" s="120"/>
    </row>
    <row r="1321" spans="1:33" s="104" customFormat="1">
      <c r="A1321" s="99" t="s">
        <v>68</v>
      </c>
      <c r="B1321" s="100">
        <v>43658</v>
      </c>
      <c r="C1321" s="99" t="s">
        <v>65</v>
      </c>
      <c r="D1321" s="101" t="s">
        <v>34</v>
      </c>
      <c r="E1321" s="101" t="s">
        <v>109</v>
      </c>
      <c r="F1321" s="101" t="s">
        <v>54</v>
      </c>
      <c r="H1321" s="104" t="s">
        <v>35</v>
      </c>
      <c r="I1321" s="104" t="s">
        <v>36</v>
      </c>
      <c r="J1321" s="103">
        <v>0.43958333333333338</v>
      </c>
      <c r="K1321" s="104" t="s">
        <v>179</v>
      </c>
      <c r="L1321" s="104">
        <v>1</v>
      </c>
      <c r="M1321" s="107" t="s">
        <v>120</v>
      </c>
      <c r="N1321" s="104">
        <v>0.1</v>
      </c>
      <c r="O1321" s="104" t="s">
        <v>180</v>
      </c>
      <c r="P1321" s="123" t="s">
        <v>69</v>
      </c>
      <c r="R1321" s="104" t="s">
        <v>181</v>
      </c>
      <c r="S1321" s="120" t="s">
        <v>37</v>
      </c>
      <c r="T1321" s="92" t="s">
        <v>39</v>
      </c>
      <c r="U1321" s="104" t="s">
        <v>182</v>
      </c>
      <c r="V1321" s="92" t="s">
        <v>55</v>
      </c>
      <c r="W1321" s="104">
        <v>1</v>
      </c>
      <c r="X1321" s="99">
        <v>16.100000000000001</v>
      </c>
      <c r="Y1321" s="102" t="s">
        <v>225</v>
      </c>
      <c r="Z1321" s="102" t="s">
        <v>38</v>
      </c>
      <c r="AA1321" s="102" t="s">
        <v>183</v>
      </c>
      <c r="AB1321" s="102" t="s">
        <v>40</v>
      </c>
      <c r="AC1321" s="121">
        <v>43657</v>
      </c>
      <c r="AD1321" s="92"/>
      <c r="AE1321" s="120"/>
    </row>
    <row r="1322" spans="1:33" s="104" customFormat="1">
      <c r="A1322" s="99" t="s">
        <v>66</v>
      </c>
      <c r="B1322" s="100">
        <v>43658</v>
      </c>
      <c r="C1322" s="99" t="s">
        <v>65</v>
      </c>
      <c r="D1322" s="101" t="s">
        <v>34</v>
      </c>
      <c r="E1322" s="101" t="s">
        <v>109</v>
      </c>
      <c r="F1322" s="101" t="s">
        <v>54</v>
      </c>
      <c r="H1322" s="104" t="s">
        <v>35</v>
      </c>
      <c r="I1322" s="104" t="s">
        <v>36</v>
      </c>
      <c r="J1322" s="103">
        <v>0.4284722222222222</v>
      </c>
      <c r="K1322" s="104" t="s">
        <v>179</v>
      </c>
      <c r="L1322" s="104">
        <v>1</v>
      </c>
      <c r="M1322" s="107" t="s">
        <v>120</v>
      </c>
      <c r="N1322" s="104">
        <v>0.1</v>
      </c>
      <c r="O1322" s="104" t="s">
        <v>180</v>
      </c>
      <c r="P1322" s="123" t="s">
        <v>67</v>
      </c>
      <c r="R1322" s="104" t="s">
        <v>181</v>
      </c>
      <c r="S1322" s="120" t="s">
        <v>37</v>
      </c>
      <c r="T1322" s="92" t="s">
        <v>39</v>
      </c>
      <c r="U1322" s="104" t="s">
        <v>182</v>
      </c>
      <c r="V1322" s="92" t="s">
        <v>55</v>
      </c>
      <c r="W1322" s="104">
        <v>1</v>
      </c>
      <c r="X1322" s="99">
        <v>15.5</v>
      </c>
      <c r="Y1322" s="102" t="s">
        <v>225</v>
      </c>
      <c r="Z1322" s="102" t="s">
        <v>38</v>
      </c>
      <c r="AA1322" s="102" t="s">
        <v>183</v>
      </c>
      <c r="AB1322" s="102" t="s">
        <v>40</v>
      </c>
      <c r="AC1322" s="121">
        <v>43657</v>
      </c>
      <c r="AD1322" s="92"/>
      <c r="AE1322" s="120"/>
    </row>
    <row r="1323" spans="1:33" s="104" customFormat="1">
      <c r="A1323" s="99" t="s">
        <v>84</v>
      </c>
      <c r="B1323" s="100">
        <v>43658</v>
      </c>
      <c r="C1323" s="99" t="s">
        <v>83</v>
      </c>
      <c r="D1323" s="101" t="s">
        <v>34</v>
      </c>
      <c r="E1323" s="101" t="s">
        <v>109</v>
      </c>
      <c r="F1323" s="101" t="s">
        <v>54</v>
      </c>
      <c r="H1323" s="104" t="s">
        <v>35</v>
      </c>
      <c r="I1323" s="104" t="s">
        <v>36</v>
      </c>
      <c r="J1323" s="103">
        <v>0.56458333333333333</v>
      </c>
      <c r="K1323" s="104" t="s">
        <v>179</v>
      </c>
      <c r="L1323" s="104">
        <v>1</v>
      </c>
      <c r="M1323" s="107" t="s">
        <v>120</v>
      </c>
      <c r="N1323" s="104">
        <v>0.1</v>
      </c>
      <c r="O1323" s="104" t="s">
        <v>180</v>
      </c>
      <c r="P1323" s="123" t="s">
        <v>69</v>
      </c>
      <c r="R1323" s="104" t="s">
        <v>181</v>
      </c>
      <c r="S1323" s="120" t="s">
        <v>37</v>
      </c>
      <c r="T1323" s="92" t="s">
        <v>39</v>
      </c>
      <c r="U1323" s="104" t="s">
        <v>182</v>
      </c>
      <c r="V1323" s="92" t="s">
        <v>55</v>
      </c>
      <c r="W1323" s="104">
        <v>1</v>
      </c>
      <c r="X1323" s="99">
        <v>17.899999999999999</v>
      </c>
      <c r="Y1323" s="102" t="s">
        <v>225</v>
      </c>
      <c r="Z1323" s="102" t="s">
        <v>38</v>
      </c>
      <c r="AA1323" s="102" t="s">
        <v>183</v>
      </c>
      <c r="AB1323" s="102" t="s">
        <v>40</v>
      </c>
      <c r="AC1323" s="121">
        <v>43657</v>
      </c>
      <c r="AD1323" s="92"/>
      <c r="AE1323" s="120"/>
    </row>
    <row r="1324" spans="1:33" s="104" customFormat="1">
      <c r="A1324" s="99" t="s">
        <v>106</v>
      </c>
      <c r="B1324" s="100">
        <v>43658</v>
      </c>
      <c r="C1324" s="99" t="s">
        <v>86</v>
      </c>
      <c r="D1324" s="101" t="s">
        <v>34</v>
      </c>
      <c r="E1324" s="101" t="s">
        <v>109</v>
      </c>
      <c r="F1324" s="101" t="s">
        <v>54</v>
      </c>
      <c r="H1324" s="104" t="s">
        <v>35</v>
      </c>
      <c r="I1324" s="104" t="s">
        <v>36</v>
      </c>
      <c r="J1324" s="103">
        <v>0.4916666666666667</v>
      </c>
      <c r="K1324" s="104" t="s">
        <v>179</v>
      </c>
      <c r="L1324" s="104">
        <v>1</v>
      </c>
      <c r="M1324" s="107" t="s">
        <v>110</v>
      </c>
      <c r="N1324" s="104">
        <v>0.1</v>
      </c>
      <c r="O1324" s="104" t="s">
        <v>180</v>
      </c>
      <c r="P1324" s="123" t="s">
        <v>67</v>
      </c>
      <c r="R1324" s="104" t="s">
        <v>181</v>
      </c>
      <c r="S1324" s="120" t="s">
        <v>37</v>
      </c>
      <c r="T1324" s="92" t="s">
        <v>39</v>
      </c>
      <c r="U1324" s="104" t="s">
        <v>182</v>
      </c>
      <c r="V1324" s="92" t="s">
        <v>55</v>
      </c>
      <c r="W1324" s="104">
        <v>1</v>
      </c>
      <c r="X1324" s="99">
        <v>22.7</v>
      </c>
      <c r="Y1324" s="102" t="s">
        <v>225</v>
      </c>
      <c r="Z1324" s="102" t="s">
        <v>38</v>
      </c>
      <c r="AA1324" s="102" t="s">
        <v>183</v>
      </c>
      <c r="AB1324" s="102" t="s">
        <v>40</v>
      </c>
      <c r="AC1324" s="121">
        <v>43658</v>
      </c>
      <c r="AD1324" s="92"/>
      <c r="AE1324" s="120"/>
    </row>
    <row r="1325" spans="1:33" s="112" customFormat="1">
      <c r="A1325" s="99" t="s">
        <v>105</v>
      </c>
      <c r="B1325" s="100">
        <v>43658</v>
      </c>
      <c r="C1325" s="99" t="s">
        <v>86</v>
      </c>
      <c r="D1325" s="101" t="s">
        <v>34</v>
      </c>
      <c r="E1325" s="101" t="s">
        <v>109</v>
      </c>
      <c r="F1325" s="101" t="s">
        <v>54</v>
      </c>
      <c r="G1325" s="104"/>
      <c r="H1325" s="104" t="s">
        <v>35</v>
      </c>
      <c r="I1325" s="104" t="s">
        <v>36</v>
      </c>
      <c r="J1325" s="103">
        <v>0.4680555555555555</v>
      </c>
      <c r="K1325" s="104" t="s">
        <v>179</v>
      </c>
      <c r="L1325" s="104">
        <v>1</v>
      </c>
      <c r="M1325" s="107" t="s">
        <v>110</v>
      </c>
      <c r="N1325" s="104">
        <v>0.1</v>
      </c>
      <c r="O1325" s="104" t="s">
        <v>180</v>
      </c>
      <c r="P1325" s="123" t="s">
        <v>67</v>
      </c>
      <c r="Q1325" s="104"/>
      <c r="R1325" s="104" t="s">
        <v>181</v>
      </c>
      <c r="S1325" s="120" t="s">
        <v>37</v>
      </c>
      <c r="T1325" s="92" t="s">
        <v>39</v>
      </c>
      <c r="U1325" s="104" t="s">
        <v>182</v>
      </c>
      <c r="V1325" s="92" t="s">
        <v>55</v>
      </c>
      <c r="W1325" s="104">
        <v>1</v>
      </c>
      <c r="X1325" s="99">
        <v>19.8</v>
      </c>
      <c r="Y1325" s="102" t="s">
        <v>225</v>
      </c>
      <c r="Z1325" s="102" t="s">
        <v>38</v>
      </c>
      <c r="AA1325" s="102" t="s">
        <v>183</v>
      </c>
      <c r="AB1325" s="102" t="s">
        <v>40</v>
      </c>
      <c r="AC1325" s="121">
        <v>43658</v>
      </c>
      <c r="AD1325" s="92"/>
      <c r="AE1325" s="120"/>
      <c r="AF1325" s="104"/>
      <c r="AG1325" s="104"/>
    </row>
    <row r="1326" spans="1:33" s="104" customFormat="1">
      <c r="A1326" s="99" t="s">
        <v>80</v>
      </c>
      <c r="B1326" s="100">
        <v>43658</v>
      </c>
      <c r="C1326" s="99" t="s">
        <v>78</v>
      </c>
      <c r="D1326" s="101" t="s">
        <v>34</v>
      </c>
      <c r="E1326" s="101" t="s">
        <v>109</v>
      </c>
      <c r="F1326" s="101" t="s">
        <v>54</v>
      </c>
      <c r="H1326" s="104" t="s">
        <v>35</v>
      </c>
      <c r="I1326" s="104" t="s">
        <v>36</v>
      </c>
      <c r="J1326" s="103">
        <v>0.57361111111111118</v>
      </c>
      <c r="K1326" s="104" t="s">
        <v>179</v>
      </c>
      <c r="L1326" s="104">
        <v>1</v>
      </c>
      <c r="M1326" s="107" t="s">
        <v>120</v>
      </c>
      <c r="N1326" s="104">
        <v>0.1</v>
      </c>
      <c r="O1326" s="104" t="s">
        <v>180</v>
      </c>
      <c r="P1326" s="123" t="s">
        <v>69</v>
      </c>
      <c r="R1326" s="104" t="s">
        <v>181</v>
      </c>
      <c r="S1326" s="120" t="s">
        <v>37</v>
      </c>
      <c r="T1326" s="92" t="s">
        <v>39</v>
      </c>
      <c r="U1326" s="104" t="s">
        <v>182</v>
      </c>
      <c r="V1326" s="92" t="s">
        <v>55</v>
      </c>
      <c r="W1326" s="104">
        <v>1</v>
      </c>
      <c r="X1326" s="99">
        <v>17.2</v>
      </c>
      <c r="Y1326" s="102" t="s">
        <v>225</v>
      </c>
      <c r="Z1326" s="102" t="s">
        <v>38</v>
      </c>
      <c r="AA1326" s="102" t="s">
        <v>183</v>
      </c>
      <c r="AB1326" s="102" t="s">
        <v>40</v>
      </c>
      <c r="AC1326" s="121">
        <v>43657</v>
      </c>
      <c r="AD1326" s="92"/>
      <c r="AE1326" s="120"/>
    </row>
    <row r="1327" spans="1:33" s="104" customFormat="1">
      <c r="A1327" s="99" t="s">
        <v>79</v>
      </c>
      <c r="B1327" s="100">
        <v>43658</v>
      </c>
      <c r="C1327" s="99" t="s">
        <v>78</v>
      </c>
      <c r="D1327" s="101" t="s">
        <v>34</v>
      </c>
      <c r="E1327" s="101" t="s">
        <v>109</v>
      </c>
      <c r="F1327" s="101" t="s">
        <v>54</v>
      </c>
      <c r="H1327" s="104" t="s">
        <v>35</v>
      </c>
      <c r="I1327" s="104" t="s">
        <v>36</v>
      </c>
      <c r="J1327" s="103">
        <v>0.55694444444444446</v>
      </c>
      <c r="K1327" s="104" t="s">
        <v>179</v>
      </c>
      <c r="L1327" s="104">
        <v>1</v>
      </c>
      <c r="M1327" s="107" t="s">
        <v>120</v>
      </c>
      <c r="N1327" s="104">
        <v>0.1</v>
      </c>
      <c r="O1327" s="104" t="s">
        <v>180</v>
      </c>
      <c r="P1327" s="123" t="s">
        <v>67</v>
      </c>
      <c r="R1327" s="104" t="s">
        <v>181</v>
      </c>
      <c r="S1327" s="120" t="s">
        <v>37</v>
      </c>
      <c r="T1327" s="92" t="s">
        <v>39</v>
      </c>
      <c r="U1327" s="104" t="s">
        <v>182</v>
      </c>
      <c r="V1327" s="92" t="s">
        <v>55</v>
      </c>
      <c r="W1327" s="104">
        <v>1</v>
      </c>
      <c r="X1327" s="99">
        <v>17.100000000000001</v>
      </c>
      <c r="Y1327" s="102" t="s">
        <v>225</v>
      </c>
      <c r="Z1327" s="102" t="s">
        <v>38</v>
      </c>
      <c r="AA1327" s="102" t="s">
        <v>183</v>
      </c>
      <c r="AB1327" s="102" t="s">
        <v>40</v>
      </c>
      <c r="AC1327" s="121">
        <v>43657</v>
      </c>
      <c r="AD1327" s="92"/>
      <c r="AE1327" s="120"/>
    </row>
    <row r="1328" spans="1:33" s="104" customFormat="1">
      <c r="A1328" s="99" t="s">
        <v>107</v>
      </c>
      <c r="B1328" s="100">
        <v>43658</v>
      </c>
      <c r="C1328" s="99" t="s">
        <v>85</v>
      </c>
      <c r="D1328" s="101" t="s">
        <v>34</v>
      </c>
      <c r="E1328" s="101" t="s">
        <v>109</v>
      </c>
      <c r="F1328" s="101" t="s">
        <v>54</v>
      </c>
      <c r="H1328" s="104" t="s">
        <v>35</v>
      </c>
      <c r="I1328" s="104" t="s">
        <v>36</v>
      </c>
      <c r="J1328" s="103">
        <v>0.56736111111111109</v>
      </c>
      <c r="K1328" s="104" t="s">
        <v>179</v>
      </c>
      <c r="L1328" s="104">
        <v>1</v>
      </c>
      <c r="M1328" s="107" t="s">
        <v>110</v>
      </c>
      <c r="N1328" s="104">
        <v>0.1</v>
      </c>
      <c r="O1328" s="104" t="s">
        <v>180</v>
      </c>
      <c r="P1328" s="123" t="s">
        <v>67</v>
      </c>
      <c r="R1328" s="104" t="s">
        <v>181</v>
      </c>
      <c r="S1328" s="120" t="s">
        <v>37</v>
      </c>
      <c r="T1328" s="92" t="s">
        <v>42</v>
      </c>
      <c r="U1328" s="104" t="s">
        <v>182</v>
      </c>
      <c r="V1328" s="92" t="s">
        <v>43</v>
      </c>
      <c r="W1328" s="104">
        <v>1</v>
      </c>
      <c r="X1328" s="99">
        <v>4.5999999999999996</v>
      </c>
      <c r="Y1328" s="102" t="s">
        <v>225</v>
      </c>
      <c r="Z1328" s="102" t="s">
        <v>38</v>
      </c>
      <c r="AA1328" s="102" t="s">
        <v>183</v>
      </c>
      <c r="AB1328" s="102" t="s">
        <v>40</v>
      </c>
      <c r="AC1328" s="121">
        <v>43658</v>
      </c>
      <c r="AD1328" s="92"/>
      <c r="AE1328" s="120"/>
    </row>
    <row r="1329" spans="1:33" s="104" customFormat="1">
      <c r="A1329" s="99" t="s">
        <v>130</v>
      </c>
      <c r="B1329" s="100">
        <v>43658</v>
      </c>
      <c r="C1329" s="99" t="s">
        <v>126</v>
      </c>
      <c r="D1329" s="101" t="s">
        <v>34</v>
      </c>
      <c r="E1329" s="101" t="s">
        <v>109</v>
      </c>
      <c r="F1329" s="101" t="s">
        <v>54</v>
      </c>
      <c r="H1329" s="104" t="s">
        <v>35</v>
      </c>
      <c r="I1329" s="104" t="s">
        <v>36</v>
      </c>
      <c r="J1329" s="103">
        <v>0.52777777777777779</v>
      </c>
      <c r="K1329" s="104" t="s">
        <v>179</v>
      </c>
      <c r="L1329" s="104">
        <v>1</v>
      </c>
      <c r="M1329" s="107" t="s">
        <v>110</v>
      </c>
      <c r="N1329" s="104">
        <v>0.1</v>
      </c>
      <c r="O1329" s="104" t="s">
        <v>180</v>
      </c>
      <c r="P1329" s="123" t="s">
        <v>67</v>
      </c>
      <c r="R1329" s="104" t="s">
        <v>181</v>
      </c>
      <c r="S1329" s="120" t="s">
        <v>37</v>
      </c>
      <c r="T1329" s="92" t="s">
        <v>42</v>
      </c>
      <c r="U1329" s="104" t="s">
        <v>182</v>
      </c>
      <c r="V1329" s="92" t="s">
        <v>43</v>
      </c>
      <c r="W1329" s="104">
        <v>1</v>
      </c>
      <c r="X1329" s="99">
        <v>6.4</v>
      </c>
      <c r="Y1329" s="102" t="s">
        <v>225</v>
      </c>
      <c r="Z1329" s="102" t="s">
        <v>38</v>
      </c>
      <c r="AA1329" s="102" t="s">
        <v>183</v>
      </c>
      <c r="AB1329" s="102" t="s">
        <v>40</v>
      </c>
      <c r="AC1329" s="121">
        <v>43658</v>
      </c>
      <c r="AD1329" s="92"/>
      <c r="AE1329" s="120"/>
    </row>
    <row r="1330" spans="1:33" s="104" customFormat="1">
      <c r="A1330" s="99" t="s">
        <v>131</v>
      </c>
      <c r="B1330" s="100">
        <v>43658</v>
      </c>
      <c r="C1330" s="99" t="s">
        <v>126</v>
      </c>
      <c r="D1330" s="101" t="s">
        <v>34</v>
      </c>
      <c r="E1330" s="101" t="s">
        <v>109</v>
      </c>
      <c r="F1330" s="101" t="s">
        <v>54</v>
      </c>
      <c r="H1330" s="104" t="s">
        <v>35</v>
      </c>
      <c r="I1330" s="104" t="s">
        <v>36</v>
      </c>
      <c r="J1330" s="103">
        <v>0.51388888888888895</v>
      </c>
      <c r="K1330" s="104" t="s">
        <v>179</v>
      </c>
      <c r="L1330" s="104">
        <v>1</v>
      </c>
      <c r="M1330" s="107" t="s">
        <v>110</v>
      </c>
      <c r="N1330" s="104">
        <v>0.1</v>
      </c>
      <c r="O1330" s="104" t="s">
        <v>180</v>
      </c>
      <c r="P1330" s="123" t="s">
        <v>67</v>
      </c>
      <c r="R1330" s="104" t="s">
        <v>181</v>
      </c>
      <c r="S1330" s="120" t="s">
        <v>37</v>
      </c>
      <c r="T1330" s="92" t="s">
        <v>42</v>
      </c>
      <c r="U1330" s="104" t="s">
        <v>182</v>
      </c>
      <c r="V1330" s="92" t="s">
        <v>43</v>
      </c>
      <c r="W1330" s="104">
        <v>1</v>
      </c>
      <c r="X1330" s="99">
        <v>5.6</v>
      </c>
      <c r="Y1330" s="102" t="s">
        <v>225</v>
      </c>
      <c r="Z1330" s="102" t="s">
        <v>38</v>
      </c>
      <c r="AA1330" s="102" t="s">
        <v>183</v>
      </c>
      <c r="AB1330" s="102" t="s">
        <v>40</v>
      </c>
      <c r="AC1330" s="121">
        <v>43658</v>
      </c>
      <c r="AD1330" s="92"/>
      <c r="AE1330" s="120"/>
    </row>
    <row r="1331" spans="1:33" s="112" customFormat="1">
      <c r="A1331" s="99" t="s">
        <v>132</v>
      </c>
      <c r="B1331" s="100">
        <v>43658</v>
      </c>
      <c r="C1331" s="99" t="s">
        <v>126</v>
      </c>
      <c r="D1331" s="101" t="s">
        <v>34</v>
      </c>
      <c r="E1331" s="101" t="s">
        <v>109</v>
      </c>
      <c r="F1331" s="101" t="s">
        <v>54</v>
      </c>
      <c r="G1331" s="104"/>
      <c r="H1331" s="104" t="s">
        <v>35</v>
      </c>
      <c r="I1331" s="104" t="s">
        <v>36</v>
      </c>
      <c r="J1331" s="103">
        <v>0.54999999999999993</v>
      </c>
      <c r="K1331" s="104" t="s">
        <v>179</v>
      </c>
      <c r="L1331" s="104">
        <v>1</v>
      </c>
      <c r="M1331" s="107" t="s">
        <v>110</v>
      </c>
      <c r="N1331" s="104">
        <v>0.1</v>
      </c>
      <c r="O1331" s="104" t="s">
        <v>180</v>
      </c>
      <c r="P1331" s="123" t="s">
        <v>67</v>
      </c>
      <c r="Q1331" s="104"/>
      <c r="R1331" s="104" t="s">
        <v>181</v>
      </c>
      <c r="S1331" s="120" t="s">
        <v>37</v>
      </c>
      <c r="T1331" s="92" t="s">
        <v>42</v>
      </c>
      <c r="U1331" s="104" t="s">
        <v>182</v>
      </c>
      <c r="V1331" s="92" t="s">
        <v>43</v>
      </c>
      <c r="W1331" s="104">
        <v>1</v>
      </c>
      <c r="X1331" s="99">
        <v>2.6</v>
      </c>
      <c r="Y1331" s="102" t="s">
        <v>225</v>
      </c>
      <c r="Z1331" s="102" t="s">
        <v>38</v>
      </c>
      <c r="AA1331" s="102" t="s">
        <v>183</v>
      </c>
      <c r="AB1331" s="102" t="s">
        <v>40</v>
      </c>
      <c r="AC1331" s="121">
        <v>43658</v>
      </c>
      <c r="AD1331" s="92"/>
      <c r="AE1331" s="120"/>
      <c r="AF1331" s="104"/>
      <c r="AG1331" s="104"/>
    </row>
    <row r="1332" spans="1:33" s="112" customFormat="1">
      <c r="A1332" s="99" t="s">
        <v>106</v>
      </c>
      <c r="B1332" s="100">
        <v>43658</v>
      </c>
      <c r="C1332" s="99" t="s">
        <v>86</v>
      </c>
      <c r="D1332" s="101" t="s">
        <v>34</v>
      </c>
      <c r="E1332" s="101" t="s">
        <v>109</v>
      </c>
      <c r="F1332" s="101" t="s">
        <v>54</v>
      </c>
      <c r="G1332" s="104"/>
      <c r="H1332" s="104" t="s">
        <v>35</v>
      </c>
      <c r="I1332" s="104" t="s">
        <v>36</v>
      </c>
      <c r="J1332" s="103">
        <v>0.4916666666666667</v>
      </c>
      <c r="K1332" s="104" t="s">
        <v>179</v>
      </c>
      <c r="L1332" s="104">
        <v>1</v>
      </c>
      <c r="M1332" s="107" t="s">
        <v>110</v>
      </c>
      <c r="N1332" s="104">
        <v>0.1</v>
      </c>
      <c r="O1332" s="104" t="s">
        <v>180</v>
      </c>
      <c r="P1332" s="123" t="s">
        <v>67</v>
      </c>
      <c r="Q1332" s="104"/>
      <c r="R1332" s="104" t="s">
        <v>181</v>
      </c>
      <c r="S1332" s="120" t="s">
        <v>37</v>
      </c>
      <c r="T1332" s="92" t="s">
        <v>42</v>
      </c>
      <c r="U1332" s="104" t="s">
        <v>182</v>
      </c>
      <c r="V1332" s="92" t="s">
        <v>43</v>
      </c>
      <c r="W1332" s="104">
        <v>1</v>
      </c>
      <c r="X1332" s="99">
        <v>0.5</v>
      </c>
      <c r="Y1332" s="102" t="s">
        <v>225</v>
      </c>
      <c r="Z1332" s="102" t="s">
        <v>38</v>
      </c>
      <c r="AA1332" s="102" t="s">
        <v>183</v>
      </c>
      <c r="AB1332" s="102" t="s">
        <v>40</v>
      </c>
      <c r="AC1332" s="121">
        <v>43658</v>
      </c>
      <c r="AD1332" s="92"/>
      <c r="AE1332" s="120"/>
      <c r="AF1332" s="104"/>
      <c r="AG1332" s="104"/>
    </row>
    <row r="1333" spans="1:33" s="104" customFormat="1">
      <c r="A1333" s="99" t="s">
        <v>105</v>
      </c>
      <c r="B1333" s="100">
        <v>43658</v>
      </c>
      <c r="C1333" s="99" t="s">
        <v>86</v>
      </c>
      <c r="D1333" s="101" t="s">
        <v>34</v>
      </c>
      <c r="E1333" s="101" t="s">
        <v>109</v>
      </c>
      <c r="F1333" s="101" t="s">
        <v>54</v>
      </c>
      <c r="H1333" s="104" t="s">
        <v>35</v>
      </c>
      <c r="I1333" s="104" t="s">
        <v>36</v>
      </c>
      <c r="J1333" s="103">
        <v>0.4680555555555555</v>
      </c>
      <c r="K1333" s="104" t="s">
        <v>179</v>
      </c>
      <c r="L1333" s="104">
        <v>1</v>
      </c>
      <c r="M1333" s="107" t="s">
        <v>110</v>
      </c>
      <c r="N1333" s="104">
        <v>0.1</v>
      </c>
      <c r="O1333" s="104" t="s">
        <v>180</v>
      </c>
      <c r="P1333" s="123" t="s">
        <v>67</v>
      </c>
      <c r="R1333" s="104" t="s">
        <v>181</v>
      </c>
      <c r="S1333" s="120" t="s">
        <v>37</v>
      </c>
      <c r="T1333" s="92" t="s">
        <v>42</v>
      </c>
      <c r="U1333" s="104" t="s">
        <v>182</v>
      </c>
      <c r="V1333" s="92" t="s">
        <v>43</v>
      </c>
      <c r="W1333" s="104">
        <v>1</v>
      </c>
      <c r="X1333" s="99">
        <v>0.8</v>
      </c>
      <c r="Y1333" s="102" t="s">
        <v>225</v>
      </c>
      <c r="Z1333" s="102" t="s">
        <v>38</v>
      </c>
      <c r="AA1333" s="102" t="s">
        <v>183</v>
      </c>
      <c r="AB1333" s="102" t="s">
        <v>40</v>
      </c>
      <c r="AC1333" s="121">
        <v>43658</v>
      </c>
      <c r="AD1333" s="92"/>
      <c r="AE1333" s="120"/>
    </row>
    <row r="1334" spans="1:33" s="104" customFormat="1">
      <c r="A1334" s="99" t="s">
        <v>130</v>
      </c>
      <c r="B1334" s="100">
        <v>43693</v>
      </c>
      <c r="C1334" s="99" t="s">
        <v>126</v>
      </c>
      <c r="D1334" s="101" t="s">
        <v>34</v>
      </c>
      <c r="E1334" s="101" t="s">
        <v>109</v>
      </c>
      <c r="F1334" s="101" t="s">
        <v>54</v>
      </c>
      <c r="H1334" s="104" t="s">
        <v>35</v>
      </c>
      <c r="I1334" s="104" t="s">
        <v>36</v>
      </c>
      <c r="J1334" s="103">
        <v>0.52430555555555558</v>
      </c>
      <c r="K1334" s="104" t="s">
        <v>179</v>
      </c>
      <c r="L1334" s="104">
        <v>1</v>
      </c>
      <c r="M1334" s="107" t="s">
        <v>110</v>
      </c>
      <c r="N1334" s="104">
        <v>0.1</v>
      </c>
      <c r="O1334" s="104" t="s">
        <v>180</v>
      </c>
      <c r="P1334" s="123" t="s">
        <v>67</v>
      </c>
      <c r="R1334" s="104" t="s">
        <v>181</v>
      </c>
      <c r="S1334" s="120" t="s">
        <v>37</v>
      </c>
      <c r="T1334" s="92" t="s">
        <v>229</v>
      </c>
      <c r="U1334" s="104" t="s">
        <v>182</v>
      </c>
      <c r="V1334" s="92" t="s">
        <v>41</v>
      </c>
      <c r="W1334" s="104">
        <v>1</v>
      </c>
      <c r="X1334" s="99">
        <v>7.53</v>
      </c>
      <c r="Y1334" s="102" t="s">
        <v>225</v>
      </c>
      <c r="Z1334" s="102" t="s">
        <v>38</v>
      </c>
      <c r="AA1334" s="102" t="s">
        <v>183</v>
      </c>
      <c r="AB1334" s="102" t="s">
        <v>40</v>
      </c>
      <c r="AC1334" s="121">
        <v>43693</v>
      </c>
      <c r="AD1334" s="92"/>
      <c r="AE1334" s="120"/>
    </row>
    <row r="1335" spans="1:33" s="104" customFormat="1">
      <c r="A1335" s="99" t="s">
        <v>131</v>
      </c>
      <c r="B1335" s="100">
        <v>43693</v>
      </c>
      <c r="C1335" s="99" t="s">
        <v>126</v>
      </c>
      <c r="D1335" s="101" t="s">
        <v>34</v>
      </c>
      <c r="E1335" s="101" t="s">
        <v>109</v>
      </c>
      <c r="F1335" s="101" t="s">
        <v>54</v>
      </c>
      <c r="H1335" s="104" t="s">
        <v>35</v>
      </c>
      <c r="I1335" s="104" t="s">
        <v>36</v>
      </c>
      <c r="J1335" s="103">
        <v>0.51041666666666663</v>
      </c>
      <c r="K1335" s="104" t="s">
        <v>179</v>
      </c>
      <c r="L1335" s="104">
        <v>1</v>
      </c>
      <c r="M1335" s="107" t="s">
        <v>110</v>
      </c>
      <c r="N1335" s="104">
        <v>0.1</v>
      </c>
      <c r="O1335" s="104" t="s">
        <v>180</v>
      </c>
      <c r="P1335" s="123" t="s">
        <v>67</v>
      </c>
      <c r="R1335" s="104" t="s">
        <v>181</v>
      </c>
      <c r="S1335" s="120" t="s">
        <v>37</v>
      </c>
      <c r="T1335" s="92" t="s">
        <v>229</v>
      </c>
      <c r="U1335" s="104" t="s">
        <v>182</v>
      </c>
      <c r="V1335" s="92" t="s">
        <v>41</v>
      </c>
      <c r="W1335" s="104">
        <v>1</v>
      </c>
      <c r="X1335" s="99">
        <v>3.4</v>
      </c>
      <c r="Y1335" s="102" t="s">
        <v>225</v>
      </c>
      <c r="Z1335" s="102" t="s">
        <v>38</v>
      </c>
      <c r="AA1335" s="102" t="s">
        <v>183</v>
      </c>
      <c r="AB1335" s="102" t="s">
        <v>40</v>
      </c>
      <c r="AC1335" s="121">
        <v>43693</v>
      </c>
      <c r="AD1335" s="92"/>
      <c r="AE1335" s="120"/>
    </row>
    <row r="1336" spans="1:33" s="104" customFormat="1">
      <c r="A1336" s="99" t="s">
        <v>132</v>
      </c>
      <c r="B1336" s="100">
        <v>43693</v>
      </c>
      <c r="C1336" s="99" t="s">
        <v>126</v>
      </c>
      <c r="D1336" s="101" t="s">
        <v>34</v>
      </c>
      <c r="E1336" s="101" t="s">
        <v>109</v>
      </c>
      <c r="F1336" s="101" t="s">
        <v>54</v>
      </c>
      <c r="H1336" s="104" t="s">
        <v>35</v>
      </c>
      <c r="I1336" s="104" t="s">
        <v>36</v>
      </c>
      <c r="J1336" s="103">
        <v>0.54236111111111118</v>
      </c>
      <c r="K1336" s="104" t="s">
        <v>179</v>
      </c>
      <c r="L1336" s="104">
        <v>1</v>
      </c>
      <c r="M1336" s="107" t="s">
        <v>110</v>
      </c>
      <c r="N1336" s="104">
        <v>0.1</v>
      </c>
      <c r="O1336" s="104" t="s">
        <v>180</v>
      </c>
      <c r="P1336" s="123" t="s">
        <v>67</v>
      </c>
      <c r="R1336" s="104" t="s">
        <v>181</v>
      </c>
      <c r="S1336" s="120" t="s">
        <v>37</v>
      </c>
      <c r="T1336" s="92" t="s">
        <v>229</v>
      </c>
      <c r="U1336" s="104" t="s">
        <v>182</v>
      </c>
      <c r="V1336" s="92" t="s">
        <v>41</v>
      </c>
      <c r="W1336" s="104">
        <v>1</v>
      </c>
      <c r="X1336" s="99">
        <v>8.39</v>
      </c>
      <c r="Y1336" s="102" t="s">
        <v>225</v>
      </c>
      <c r="Z1336" s="102" t="s">
        <v>38</v>
      </c>
      <c r="AA1336" s="102" t="s">
        <v>183</v>
      </c>
      <c r="AB1336" s="102" t="s">
        <v>40</v>
      </c>
      <c r="AC1336" s="121">
        <v>43693</v>
      </c>
      <c r="AD1336" s="92"/>
      <c r="AE1336" s="120"/>
    </row>
    <row r="1337" spans="1:33" s="104" customFormat="1">
      <c r="A1337" s="99" t="s">
        <v>106</v>
      </c>
      <c r="B1337" s="100">
        <v>43693</v>
      </c>
      <c r="C1337" s="99" t="s">
        <v>86</v>
      </c>
      <c r="D1337" s="101" t="s">
        <v>34</v>
      </c>
      <c r="E1337" s="101" t="s">
        <v>109</v>
      </c>
      <c r="F1337" s="101" t="s">
        <v>54</v>
      </c>
      <c r="H1337" s="104" t="s">
        <v>35</v>
      </c>
      <c r="I1337" s="104" t="s">
        <v>36</v>
      </c>
      <c r="J1337" s="103">
        <v>0.48888888888888887</v>
      </c>
      <c r="K1337" s="104" t="s">
        <v>179</v>
      </c>
      <c r="L1337" s="104">
        <v>1</v>
      </c>
      <c r="M1337" s="107" t="s">
        <v>110</v>
      </c>
      <c r="N1337" s="104">
        <v>0.1</v>
      </c>
      <c r="O1337" s="104" t="s">
        <v>180</v>
      </c>
      <c r="P1337" s="123" t="s">
        <v>67</v>
      </c>
      <c r="R1337" s="104" t="s">
        <v>181</v>
      </c>
      <c r="S1337" s="120" t="s">
        <v>37</v>
      </c>
      <c r="T1337" s="92" t="s">
        <v>229</v>
      </c>
      <c r="U1337" s="104" t="s">
        <v>182</v>
      </c>
      <c r="V1337" s="92" t="s">
        <v>41</v>
      </c>
      <c r="W1337" s="104">
        <v>1</v>
      </c>
      <c r="X1337" s="99">
        <v>6.7</v>
      </c>
      <c r="Y1337" s="102" t="s">
        <v>225</v>
      </c>
      <c r="Z1337" s="102" t="s">
        <v>38</v>
      </c>
      <c r="AA1337" s="102" t="s">
        <v>183</v>
      </c>
      <c r="AB1337" s="102" t="s">
        <v>40</v>
      </c>
      <c r="AC1337" s="121">
        <v>43693</v>
      </c>
      <c r="AD1337" s="92"/>
      <c r="AE1337" s="120"/>
    </row>
    <row r="1338" spans="1:33" s="112" customFormat="1">
      <c r="A1338" s="99" t="s">
        <v>105</v>
      </c>
      <c r="B1338" s="100">
        <v>43693</v>
      </c>
      <c r="C1338" s="99" t="s">
        <v>86</v>
      </c>
      <c r="D1338" s="101" t="s">
        <v>34</v>
      </c>
      <c r="E1338" s="101" t="s">
        <v>109</v>
      </c>
      <c r="F1338" s="101" t="s">
        <v>54</v>
      </c>
      <c r="G1338" s="104"/>
      <c r="H1338" s="104" t="s">
        <v>35</v>
      </c>
      <c r="I1338" s="104" t="s">
        <v>36</v>
      </c>
      <c r="J1338" s="103">
        <v>0.46111111111111108</v>
      </c>
      <c r="K1338" s="104" t="s">
        <v>179</v>
      </c>
      <c r="L1338" s="104">
        <v>1</v>
      </c>
      <c r="M1338" s="107" t="s">
        <v>110</v>
      </c>
      <c r="N1338" s="104">
        <v>0.1</v>
      </c>
      <c r="O1338" s="104" t="s">
        <v>180</v>
      </c>
      <c r="P1338" s="123" t="s">
        <v>67</v>
      </c>
      <c r="Q1338" s="104"/>
      <c r="R1338" s="104" t="s">
        <v>181</v>
      </c>
      <c r="S1338" s="120" t="s">
        <v>37</v>
      </c>
      <c r="T1338" s="92" t="s">
        <v>229</v>
      </c>
      <c r="U1338" s="104" t="s">
        <v>182</v>
      </c>
      <c r="V1338" s="92" t="s">
        <v>41</v>
      </c>
      <c r="W1338" s="104">
        <v>1</v>
      </c>
      <c r="X1338" s="99">
        <v>7.66</v>
      </c>
      <c r="Y1338" s="102" t="s">
        <v>225</v>
      </c>
      <c r="Z1338" s="102" t="s">
        <v>38</v>
      </c>
      <c r="AA1338" s="102" t="s">
        <v>183</v>
      </c>
      <c r="AB1338" s="102" t="s">
        <v>40</v>
      </c>
      <c r="AC1338" s="121">
        <v>43693</v>
      </c>
      <c r="AD1338" s="92"/>
      <c r="AE1338" s="120"/>
      <c r="AF1338" s="104"/>
      <c r="AG1338" s="104"/>
    </row>
    <row r="1339" spans="1:33" s="104" customFormat="1">
      <c r="A1339" s="99" t="s">
        <v>130</v>
      </c>
      <c r="B1339" s="100">
        <v>43693</v>
      </c>
      <c r="C1339" s="99" t="s">
        <v>126</v>
      </c>
      <c r="D1339" s="101" t="s">
        <v>34</v>
      </c>
      <c r="E1339" s="101" t="s">
        <v>109</v>
      </c>
      <c r="F1339" s="101" t="s">
        <v>54</v>
      </c>
      <c r="H1339" s="104" t="s">
        <v>35</v>
      </c>
      <c r="I1339" s="104" t="s">
        <v>36</v>
      </c>
      <c r="J1339" s="103">
        <v>0.52430555555555558</v>
      </c>
      <c r="K1339" s="104" t="s">
        <v>179</v>
      </c>
      <c r="L1339" s="104">
        <v>1</v>
      </c>
      <c r="M1339" s="107" t="s">
        <v>290</v>
      </c>
      <c r="N1339" s="104">
        <v>0.1</v>
      </c>
      <c r="O1339" s="104" t="s">
        <v>180</v>
      </c>
      <c r="P1339" s="104" t="s">
        <v>67</v>
      </c>
      <c r="Q1339" s="112"/>
      <c r="R1339" s="104" t="s">
        <v>181</v>
      </c>
      <c r="S1339" s="120" t="s">
        <v>37</v>
      </c>
      <c r="T1339" s="98" t="s">
        <v>141</v>
      </c>
      <c r="U1339" s="104" t="s">
        <v>182</v>
      </c>
      <c r="V1339" s="110" t="s">
        <v>41</v>
      </c>
      <c r="W1339" s="104">
        <v>1</v>
      </c>
      <c r="X1339" s="112">
        <v>1.99</v>
      </c>
      <c r="Y1339" s="102" t="s">
        <v>225</v>
      </c>
      <c r="Z1339" s="102" t="s">
        <v>38</v>
      </c>
      <c r="AA1339" s="102" t="s">
        <v>183</v>
      </c>
      <c r="AB1339" s="102" t="s">
        <v>40</v>
      </c>
      <c r="AC1339" s="121">
        <v>43693</v>
      </c>
      <c r="AD1339" s="110"/>
      <c r="AE1339" s="122"/>
      <c r="AG1339" s="112"/>
    </row>
    <row r="1340" spans="1:33" s="104" customFormat="1">
      <c r="A1340" s="99" t="s">
        <v>131</v>
      </c>
      <c r="B1340" s="100">
        <v>43693</v>
      </c>
      <c r="C1340" s="99" t="s">
        <v>126</v>
      </c>
      <c r="D1340" s="101" t="s">
        <v>34</v>
      </c>
      <c r="E1340" s="101" t="s">
        <v>109</v>
      </c>
      <c r="F1340" s="101" t="s">
        <v>54</v>
      </c>
      <c r="H1340" s="104" t="s">
        <v>35</v>
      </c>
      <c r="I1340" s="104" t="s">
        <v>36</v>
      </c>
      <c r="J1340" s="103">
        <v>0.51041666666666663</v>
      </c>
      <c r="K1340" s="104" t="s">
        <v>179</v>
      </c>
      <c r="L1340" s="104">
        <v>1</v>
      </c>
      <c r="M1340" s="107" t="s">
        <v>290</v>
      </c>
      <c r="N1340" s="104">
        <v>0.1</v>
      </c>
      <c r="O1340" s="104" t="s">
        <v>180</v>
      </c>
      <c r="P1340" s="104" t="s">
        <v>67</v>
      </c>
      <c r="Q1340" s="112"/>
      <c r="R1340" s="104" t="s">
        <v>181</v>
      </c>
      <c r="S1340" s="120" t="s">
        <v>37</v>
      </c>
      <c r="T1340" s="98" t="s">
        <v>141</v>
      </c>
      <c r="U1340" s="104" t="s">
        <v>182</v>
      </c>
      <c r="V1340" s="110" t="s">
        <v>41</v>
      </c>
      <c r="W1340" s="104">
        <v>1</v>
      </c>
      <c r="X1340" s="112">
        <v>3.01</v>
      </c>
      <c r="Y1340" s="102" t="s">
        <v>225</v>
      </c>
      <c r="Z1340" s="102" t="s">
        <v>38</v>
      </c>
      <c r="AA1340" s="102" t="s">
        <v>183</v>
      </c>
      <c r="AB1340" s="102" t="s">
        <v>40</v>
      </c>
      <c r="AC1340" s="121">
        <v>43693</v>
      </c>
      <c r="AD1340" s="110"/>
      <c r="AE1340" s="122"/>
      <c r="AG1340" s="112"/>
    </row>
    <row r="1341" spans="1:33" s="104" customFormat="1">
      <c r="A1341" s="99" t="s">
        <v>132</v>
      </c>
      <c r="B1341" s="100">
        <v>43693</v>
      </c>
      <c r="C1341" s="99" t="s">
        <v>126</v>
      </c>
      <c r="D1341" s="101" t="s">
        <v>34</v>
      </c>
      <c r="E1341" s="101" t="s">
        <v>109</v>
      </c>
      <c r="F1341" s="101" t="s">
        <v>54</v>
      </c>
      <c r="H1341" s="104" t="s">
        <v>35</v>
      </c>
      <c r="I1341" s="104" t="s">
        <v>36</v>
      </c>
      <c r="J1341" s="103">
        <v>0.54236111111111118</v>
      </c>
      <c r="K1341" s="104" t="s">
        <v>179</v>
      </c>
      <c r="L1341" s="104">
        <v>1</v>
      </c>
      <c r="M1341" s="107" t="s">
        <v>290</v>
      </c>
      <c r="N1341" s="104">
        <v>0.1</v>
      </c>
      <c r="O1341" s="104" t="s">
        <v>180</v>
      </c>
      <c r="P1341" s="104" t="s">
        <v>67</v>
      </c>
      <c r="Q1341" s="112"/>
      <c r="R1341" s="104" t="s">
        <v>181</v>
      </c>
      <c r="S1341" s="120" t="s">
        <v>37</v>
      </c>
      <c r="T1341" s="98" t="s">
        <v>141</v>
      </c>
      <c r="U1341" s="104" t="s">
        <v>182</v>
      </c>
      <c r="V1341" s="110" t="s">
        <v>41</v>
      </c>
      <c r="W1341" s="104">
        <v>1</v>
      </c>
      <c r="X1341" s="112">
        <v>2.25</v>
      </c>
      <c r="Y1341" s="102" t="s">
        <v>225</v>
      </c>
      <c r="Z1341" s="102" t="s">
        <v>38</v>
      </c>
      <c r="AA1341" s="102" t="s">
        <v>183</v>
      </c>
      <c r="AB1341" s="102" t="s">
        <v>40</v>
      </c>
      <c r="AC1341" s="121">
        <v>43693</v>
      </c>
      <c r="AD1341" s="110"/>
      <c r="AE1341" s="122"/>
      <c r="AG1341" s="112"/>
    </row>
    <row r="1342" spans="1:33" s="104" customFormat="1">
      <c r="A1342" s="99" t="s">
        <v>106</v>
      </c>
      <c r="B1342" s="100">
        <v>43693</v>
      </c>
      <c r="C1342" s="99" t="s">
        <v>86</v>
      </c>
      <c r="D1342" s="101" t="s">
        <v>34</v>
      </c>
      <c r="E1342" s="101" t="s">
        <v>109</v>
      </c>
      <c r="F1342" s="101" t="s">
        <v>54</v>
      </c>
      <c r="H1342" s="104" t="s">
        <v>35</v>
      </c>
      <c r="I1342" s="104" t="s">
        <v>36</v>
      </c>
      <c r="J1342" s="103">
        <v>0.48888888888888887</v>
      </c>
      <c r="K1342" s="104" t="s">
        <v>179</v>
      </c>
      <c r="L1342" s="104">
        <v>1</v>
      </c>
      <c r="M1342" s="107" t="s">
        <v>290</v>
      </c>
      <c r="N1342" s="104">
        <v>0.1</v>
      </c>
      <c r="O1342" s="104" t="s">
        <v>180</v>
      </c>
      <c r="P1342" s="104" t="s">
        <v>67</v>
      </c>
      <c r="Q1342" s="112"/>
      <c r="R1342" s="104" t="s">
        <v>181</v>
      </c>
      <c r="S1342" s="120" t="s">
        <v>37</v>
      </c>
      <c r="T1342" s="98" t="s">
        <v>141</v>
      </c>
      <c r="U1342" s="104" t="s">
        <v>182</v>
      </c>
      <c r="V1342" s="110" t="s">
        <v>41</v>
      </c>
      <c r="W1342" s="104">
        <v>1</v>
      </c>
      <c r="X1342" s="112">
        <v>1.08</v>
      </c>
      <c r="Y1342" s="102" t="s">
        <v>225</v>
      </c>
      <c r="Z1342" s="102" t="s">
        <v>38</v>
      </c>
      <c r="AA1342" s="102" t="s">
        <v>183</v>
      </c>
      <c r="AB1342" s="102" t="s">
        <v>40</v>
      </c>
      <c r="AC1342" s="121">
        <v>43693</v>
      </c>
      <c r="AD1342" s="110"/>
      <c r="AE1342" s="122"/>
      <c r="AG1342" s="112"/>
    </row>
    <row r="1343" spans="1:33" s="104" customFormat="1">
      <c r="A1343" s="99" t="s">
        <v>105</v>
      </c>
      <c r="B1343" s="100">
        <v>43693</v>
      </c>
      <c r="C1343" s="99" t="s">
        <v>86</v>
      </c>
      <c r="D1343" s="101" t="s">
        <v>34</v>
      </c>
      <c r="E1343" s="101" t="s">
        <v>109</v>
      </c>
      <c r="F1343" s="101" t="s">
        <v>54</v>
      </c>
      <c r="H1343" s="104" t="s">
        <v>35</v>
      </c>
      <c r="I1343" s="104" t="s">
        <v>36</v>
      </c>
      <c r="J1343" s="103">
        <v>0.46111111111111108</v>
      </c>
      <c r="K1343" s="104" t="s">
        <v>179</v>
      </c>
      <c r="L1343" s="104">
        <v>1</v>
      </c>
      <c r="M1343" s="107" t="s">
        <v>290</v>
      </c>
      <c r="N1343" s="104">
        <v>0.1</v>
      </c>
      <c r="O1343" s="104" t="s">
        <v>180</v>
      </c>
      <c r="P1343" s="104" t="s">
        <v>67</v>
      </c>
      <c r="Q1343" s="112"/>
      <c r="R1343" s="104" t="s">
        <v>181</v>
      </c>
      <c r="S1343" s="120" t="s">
        <v>37</v>
      </c>
      <c r="T1343" s="98" t="s">
        <v>141</v>
      </c>
      <c r="U1343" s="104" t="s">
        <v>182</v>
      </c>
      <c r="V1343" s="110" t="s">
        <v>41</v>
      </c>
      <c r="W1343" s="104">
        <v>1</v>
      </c>
      <c r="X1343" s="112">
        <v>0.68</v>
      </c>
      <c r="Y1343" s="102" t="s">
        <v>225</v>
      </c>
      <c r="Z1343" s="102" t="s">
        <v>38</v>
      </c>
      <c r="AA1343" s="102" t="s">
        <v>183</v>
      </c>
      <c r="AB1343" s="102" t="s">
        <v>40</v>
      </c>
      <c r="AC1343" s="121">
        <v>43693</v>
      </c>
      <c r="AD1343" s="110"/>
      <c r="AE1343" s="122"/>
      <c r="AG1343" s="112"/>
    </row>
    <row r="1344" spans="1:33" s="112" customFormat="1">
      <c r="A1344" s="99" t="s">
        <v>105</v>
      </c>
      <c r="B1344" s="100">
        <v>43693</v>
      </c>
      <c r="C1344" s="99" t="s">
        <v>86</v>
      </c>
      <c r="D1344" s="101" t="s">
        <v>34</v>
      </c>
      <c r="E1344" s="101" t="s">
        <v>109</v>
      </c>
      <c r="F1344" s="101" t="s">
        <v>54</v>
      </c>
      <c r="G1344" s="104"/>
      <c r="H1344" s="104" t="s">
        <v>35</v>
      </c>
      <c r="I1344" s="104" t="s">
        <v>36</v>
      </c>
      <c r="J1344" s="103">
        <v>0.46111111111111108</v>
      </c>
      <c r="K1344" s="104" t="s">
        <v>179</v>
      </c>
      <c r="L1344" s="104">
        <v>1</v>
      </c>
      <c r="M1344" s="107" t="s">
        <v>110</v>
      </c>
      <c r="N1344" s="104">
        <v>0.1</v>
      </c>
      <c r="O1344" s="104" t="s">
        <v>180</v>
      </c>
      <c r="P1344" s="123" t="s">
        <v>67</v>
      </c>
      <c r="Q1344" s="104"/>
      <c r="R1344" s="104" t="s">
        <v>181</v>
      </c>
      <c r="S1344" s="120" t="s">
        <v>37</v>
      </c>
      <c r="T1344" s="92" t="s">
        <v>4</v>
      </c>
      <c r="U1344" s="104" t="s">
        <v>182</v>
      </c>
      <c r="V1344" s="92" t="s">
        <v>1</v>
      </c>
      <c r="W1344" s="104">
        <v>1</v>
      </c>
      <c r="X1344" s="99">
        <v>8.18</v>
      </c>
      <c r="Y1344" s="102" t="s">
        <v>225</v>
      </c>
      <c r="Z1344" s="102" t="s">
        <v>38</v>
      </c>
      <c r="AA1344" s="102" t="s">
        <v>183</v>
      </c>
      <c r="AB1344" s="102" t="s">
        <v>40</v>
      </c>
      <c r="AC1344" s="121">
        <v>43693</v>
      </c>
      <c r="AD1344" s="92"/>
      <c r="AE1344" s="120"/>
      <c r="AF1344" s="104"/>
      <c r="AG1344" s="104"/>
    </row>
    <row r="1345" spans="1:33" s="112" customFormat="1">
      <c r="A1345" s="99" t="s">
        <v>130</v>
      </c>
      <c r="B1345" s="100">
        <v>43693</v>
      </c>
      <c r="C1345" s="99" t="s">
        <v>126</v>
      </c>
      <c r="D1345" s="101" t="s">
        <v>34</v>
      </c>
      <c r="E1345" s="101" t="s">
        <v>109</v>
      </c>
      <c r="F1345" s="101" t="s">
        <v>54</v>
      </c>
      <c r="G1345" s="104"/>
      <c r="H1345" s="104" t="s">
        <v>35</v>
      </c>
      <c r="I1345" s="104" t="s">
        <v>36</v>
      </c>
      <c r="J1345" s="103">
        <v>0.52430555555555558</v>
      </c>
      <c r="K1345" s="104" t="s">
        <v>179</v>
      </c>
      <c r="L1345" s="104">
        <v>1</v>
      </c>
      <c r="M1345" s="107" t="s">
        <v>110</v>
      </c>
      <c r="N1345" s="104">
        <v>0.1</v>
      </c>
      <c r="O1345" s="104" t="s">
        <v>180</v>
      </c>
      <c r="P1345" s="123" t="s">
        <v>67</v>
      </c>
      <c r="Q1345" s="104"/>
      <c r="R1345" s="104" t="s">
        <v>181</v>
      </c>
      <c r="S1345" s="120" t="s">
        <v>37</v>
      </c>
      <c r="T1345" s="92" t="s">
        <v>111</v>
      </c>
      <c r="U1345" s="104" t="s">
        <v>182</v>
      </c>
      <c r="V1345" s="92" t="s">
        <v>1</v>
      </c>
      <c r="W1345" s="104">
        <v>1</v>
      </c>
      <c r="X1345" s="99">
        <v>7.78</v>
      </c>
      <c r="Y1345" s="102" t="s">
        <v>225</v>
      </c>
      <c r="Z1345" s="102" t="s">
        <v>38</v>
      </c>
      <c r="AA1345" s="102" t="s">
        <v>183</v>
      </c>
      <c r="AB1345" s="102" t="s">
        <v>40</v>
      </c>
      <c r="AC1345" s="121">
        <v>43693</v>
      </c>
      <c r="AD1345" s="92"/>
      <c r="AE1345" s="120"/>
      <c r="AF1345" s="104"/>
      <c r="AG1345" s="104"/>
    </row>
    <row r="1346" spans="1:33" s="104" customFormat="1">
      <c r="A1346" s="99" t="s">
        <v>131</v>
      </c>
      <c r="B1346" s="100">
        <v>43693</v>
      </c>
      <c r="C1346" s="99" t="s">
        <v>126</v>
      </c>
      <c r="D1346" s="101" t="s">
        <v>34</v>
      </c>
      <c r="E1346" s="101" t="s">
        <v>109</v>
      </c>
      <c r="F1346" s="101" t="s">
        <v>54</v>
      </c>
      <c r="H1346" s="104" t="s">
        <v>35</v>
      </c>
      <c r="I1346" s="104" t="s">
        <v>36</v>
      </c>
      <c r="J1346" s="103">
        <v>0.51041666666666663</v>
      </c>
      <c r="K1346" s="104" t="s">
        <v>179</v>
      </c>
      <c r="L1346" s="104">
        <v>1</v>
      </c>
      <c r="M1346" s="107" t="s">
        <v>110</v>
      </c>
      <c r="N1346" s="104">
        <v>0.1</v>
      </c>
      <c r="O1346" s="104" t="s">
        <v>180</v>
      </c>
      <c r="P1346" s="123" t="s">
        <v>67</v>
      </c>
      <c r="R1346" s="104" t="s">
        <v>181</v>
      </c>
      <c r="S1346" s="120" t="s">
        <v>37</v>
      </c>
      <c r="T1346" s="92" t="s">
        <v>111</v>
      </c>
      <c r="U1346" s="104" t="s">
        <v>182</v>
      </c>
      <c r="V1346" s="92" t="s">
        <v>1</v>
      </c>
      <c r="W1346" s="104">
        <v>1</v>
      </c>
      <c r="X1346" s="99">
        <v>7.69</v>
      </c>
      <c r="Y1346" s="102" t="s">
        <v>225</v>
      </c>
      <c r="Z1346" s="102" t="s">
        <v>38</v>
      </c>
      <c r="AA1346" s="102" t="s">
        <v>183</v>
      </c>
      <c r="AB1346" s="102" t="s">
        <v>40</v>
      </c>
      <c r="AC1346" s="121">
        <v>43693</v>
      </c>
      <c r="AD1346" s="92"/>
      <c r="AE1346" s="120"/>
    </row>
    <row r="1347" spans="1:33" s="104" customFormat="1" ht="15" customHeight="1">
      <c r="A1347" s="99" t="s">
        <v>132</v>
      </c>
      <c r="B1347" s="100">
        <v>43693</v>
      </c>
      <c r="C1347" s="99" t="s">
        <v>126</v>
      </c>
      <c r="D1347" s="101" t="s">
        <v>34</v>
      </c>
      <c r="E1347" s="101" t="s">
        <v>109</v>
      </c>
      <c r="F1347" s="101" t="s">
        <v>54</v>
      </c>
      <c r="H1347" s="104" t="s">
        <v>35</v>
      </c>
      <c r="I1347" s="104" t="s">
        <v>36</v>
      </c>
      <c r="J1347" s="103">
        <v>0.54236111111111118</v>
      </c>
      <c r="K1347" s="104" t="s">
        <v>179</v>
      </c>
      <c r="L1347" s="104">
        <v>1</v>
      </c>
      <c r="M1347" s="107" t="s">
        <v>110</v>
      </c>
      <c r="N1347" s="104">
        <v>0.1</v>
      </c>
      <c r="O1347" s="104" t="s">
        <v>180</v>
      </c>
      <c r="P1347" s="123" t="s">
        <v>67</v>
      </c>
      <c r="R1347" s="104" t="s">
        <v>181</v>
      </c>
      <c r="S1347" s="120" t="s">
        <v>37</v>
      </c>
      <c r="T1347" s="92" t="s">
        <v>111</v>
      </c>
      <c r="U1347" s="104" t="s">
        <v>182</v>
      </c>
      <c r="V1347" s="92" t="s">
        <v>1</v>
      </c>
      <c r="W1347" s="104">
        <v>1</v>
      </c>
      <c r="X1347" s="99">
        <v>8.34</v>
      </c>
      <c r="Y1347" s="102" t="s">
        <v>225</v>
      </c>
      <c r="Z1347" s="102" t="s">
        <v>38</v>
      </c>
      <c r="AA1347" s="102" t="s">
        <v>183</v>
      </c>
      <c r="AB1347" s="102" t="s">
        <v>40</v>
      </c>
      <c r="AC1347" s="121">
        <v>43693</v>
      </c>
      <c r="AD1347" s="92"/>
      <c r="AE1347" s="120"/>
    </row>
    <row r="1348" spans="1:33" s="104" customFormat="1" ht="15" customHeight="1">
      <c r="A1348" s="99" t="s">
        <v>106</v>
      </c>
      <c r="B1348" s="100">
        <v>43693</v>
      </c>
      <c r="C1348" s="99" t="s">
        <v>86</v>
      </c>
      <c r="D1348" s="101" t="s">
        <v>34</v>
      </c>
      <c r="E1348" s="101" t="s">
        <v>109</v>
      </c>
      <c r="F1348" s="101" t="s">
        <v>54</v>
      </c>
      <c r="H1348" s="104" t="s">
        <v>35</v>
      </c>
      <c r="I1348" s="104" t="s">
        <v>36</v>
      </c>
      <c r="J1348" s="103">
        <v>0.48888888888888887</v>
      </c>
      <c r="K1348" s="104" t="s">
        <v>179</v>
      </c>
      <c r="L1348" s="104">
        <v>1</v>
      </c>
      <c r="M1348" s="107" t="s">
        <v>110</v>
      </c>
      <c r="N1348" s="104">
        <v>0.1</v>
      </c>
      <c r="O1348" s="104" t="s">
        <v>180</v>
      </c>
      <c r="P1348" s="123" t="s">
        <v>67</v>
      </c>
      <c r="R1348" s="104" t="s">
        <v>181</v>
      </c>
      <c r="S1348" s="120" t="s">
        <v>37</v>
      </c>
      <c r="T1348" s="92" t="s">
        <v>111</v>
      </c>
      <c r="U1348" s="104" t="s">
        <v>182</v>
      </c>
      <c r="V1348" s="92" t="s">
        <v>1</v>
      </c>
      <c r="W1348" s="104">
        <v>1</v>
      </c>
      <c r="X1348" s="99">
        <v>7.98</v>
      </c>
      <c r="Y1348" s="102" t="s">
        <v>225</v>
      </c>
      <c r="Z1348" s="102" t="s">
        <v>38</v>
      </c>
      <c r="AA1348" s="102" t="s">
        <v>183</v>
      </c>
      <c r="AB1348" s="102" t="s">
        <v>40</v>
      </c>
      <c r="AC1348" s="121">
        <v>43693</v>
      </c>
      <c r="AD1348" s="92"/>
      <c r="AE1348" s="120"/>
    </row>
    <row r="1349" spans="1:33" s="104" customFormat="1" ht="15" customHeight="1">
      <c r="A1349" s="99" t="s">
        <v>130</v>
      </c>
      <c r="B1349" s="100">
        <v>43693</v>
      </c>
      <c r="C1349" s="99" t="s">
        <v>126</v>
      </c>
      <c r="D1349" s="101" t="s">
        <v>34</v>
      </c>
      <c r="E1349" s="101" t="s">
        <v>109</v>
      </c>
      <c r="F1349" s="101" t="s">
        <v>54</v>
      </c>
      <c r="H1349" s="104" t="s">
        <v>35</v>
      </c>
      <c r="I1349" s="104" t="s">
        <v>36</v>
      </c>
      <c r="J1349" s="103">
        <v>0.52430555555555558</v>
      </c>
      <c r="K1349" s="104" t="s">
        <v>179</v>
      </c>
      <c r="L1349" s="104">
        <v>1</v>
      </c>
      <c r="M1349" s="107" t="s">
        <v>110</v>
      </c>
      <c r="N1349" s="104">
        <v>0.1</v>
      </c>
      <c r="O1349" s="104" t="s">
        <v>180</v>
      </c>
      <c r="P1349" s="123" t="s">
        <v>67</v>
      </c>
      <c r="R1349" s="104" t="s">
        <v>181</v>
      </c>
      <c r="S1349" s="120" t="s">
        <v>37</v>
      </c>
      <c r="T1349" s="92" t="s">
        <v>314</v>
      </c>
      <c r="U1349" s="104" t="s">
        <v>182</v>
      </c>
      <c r="V1349" s="92" t="s">
        <v>3</v>
      </c>
      <c r="W1349" s="104">
        <v>1</v>
      </c>
      <c r="X1349" s="99">
        <v>1446</v>
      </c>
      <c r="Y1349" s="102" t="s">
        <v>225</v>
      </c>
      <c r="Z1349" s="102" t="s">
        <v>38</v>
      </c>
      <c r="AA1349" s="102" t="s">
        <v>183</v>
      </c>
      <c r="AB1349" s="102" t="s">
        <v>40</v>
      </c>
      <c r="AC1349" s="121">
        <v>43693</v>
      </c>
      <c r="AD1349" s="92"/>
      <c r="AE1349" s="120"/>
    </row>
    <row r="1350" spans="1:33" s="104" customFormat="1" ht="15" customHeight="1">
      <c r="A1350" s="99" t="s">
        <v>131</v>
      </c>
      <c r="B1350" s="100">
        <v>43693</v>
      </c>
      <c r="C1350" s="99" t="s">
        <v>126</v>
      </c>
      <c r="D1350" s="101" t="s">
        <v>34</v>
      </c>
      <c r="E1350" s="101" t="s">
        <v>109</v>
      </c>
      <c r="F1350" s="101" t="s">
        <v>54</v>
      </c>
      <c r="H1350" s="104" t="s">
        <v>35</v>
      </c>
      <c r="I1350" s="104" t="s">
        <v>36</v>
      </c>
      <c r="J1350" s="103">
        <v>0.51041666666666663</v>
      </c>
      <c r="K1350" s="104" t="s">
        <v>179</v>
      </c>
      <c r="L1350" s="104">
        <v>1</v>
      </c>
      <c r="M1350" s="107" t="s">
        <v>110</v>
      </c>
      <c r="N1350" s="104">
        <v>0.1</v>
      </c>
      <c r="O1350" s="104" t="s">
        <v>180</v>
      </c>
      <c r="P1350" s="123" t="s">
        <v>67</v>
      </c>
      <c r="R1350" s="104" t="s">
        <v>181</v>
      </c>
      <c r="S1350" s="120" t="s">
        <v>37</v>
      </c>
      <c r="T1350" s="92" t="s">
        <v>314</v>
      </c>
      <c r="U1350" s="104" t="s">
        <v>182</v>
      </c>
      <c r="V1350" s="92" t="s">
        <v>3</v>
      </c>
      <c r="W1350" s="104">
        <v>1</v>
      </c>
      <c r="X1350" s="99">
        <v>1291</v>
      </c>
      <c r="Y1350" s="102" t="s">
        <v>225</v>
      </c>
      <c r="Z1350" s="102" t="s">
        <v>38</v>
      </c>
      <c r="AA1350" s="102" t="s">
        <v>183</v>
      </c>
      <c r="AB1350" s="102" t="s">
        <v>40</v>
      </c>
      <c r="AC1350" s="121">
        <v>43693</v>
      </c>
      <c r="AD1350" s="92"/>
      <c r="AE1350" s="120"/>
    </row>
    <row r="1351" spans="1:33" s="112" customFormat="1">
      <c r="A1351" s="99" t="s">
        <v>132</v>
      </c>
      <c r="B1351" s="100">
        <v>43693</v>
      </c>
      <c r="C1351" s="99" t="s">
        <v>126</v>
      </c>
      <c r="D1351" s="101" t="s">
        <v>34</v>
      </c>
      <c r="E1351" s="101" t="s">
        <v>109</v>
      </c>
      <c r="F1351" s="101" t="s">
        <v>54</v>
      </c>
      <c r="G1351" s="104"/>
      <c r="H1351" s="104" t="s">
        <v>35</v>
      </c>
      <c r="I1351" s="104" t="s">
        <v>36</v>
      </c>
      <c r="J1351" s="103">
        <v>0.54236111111111118</v>
      </c>
      <c r="K1351" s="104" t="s">
        <v>179</v>
      </c>
      <c r="L1351" s="104">
        <v>1</v>
      </c>
      <c r="M1351" s="107" t="s">
        <v>110</v>
      </c>
      <c r="N1351" s="104">
        <v>0.1</v>
      </c>
      <c r="O1351" s="104" t="s">
        <v>180</v>
      </c>
      <c r="P1351" s="123" t="s">
        <v>67</v>
      </c>
      <c r="Q1351" s="104"/>
      <c r="R1351" s="104" t="s">
        <v>181</v>
      </c>
      <c r="S1351" s="120" t="s">
        <v>37</v>
      </c>
      <c r="T1351" s="92" t="s">
        <v>314</v>
      </c>
      <c r="U1351" s="104" t="s">
        <v>182</v>
      </c>
      <c r="V1351" s="92" t="s">
        <v>3</v>
      </c>
      <c r="W1351" s="104">
        <v>1</v>
      </c>
      <c r="X1351" s="99">
        <v>888</v>
      </c>
      <c r="Y1351" s="102" t="s">
        <v>225</v>
      </c>
      <c r="Z1351" s="102" t="s">
        <v>38</v>
      </c>
      <c r="AA1351" s="102" t="s">
        <v>183</v>
      </c>
      <c r="AB1351" s="102" t="s">
        <v>40</v>
      </c>
      <c r="AC1351" s="121">
        <v>43693</v>
      </c>
      <c r="AD1351" s="92"/>
      <c r="AE1351" s="120"/>
      <c r="AF1351" s="104"/>
      <c r="AG1351" s="104"/>
    </row>
    <row r="1352" spans="1:33" s="104" customFormat="1" ht="15" customHeight="1">
      <c r="A1352" s="99" t="s">
        <v>106</v>
      </c>
      <c r="B1352" s="100">
        <v>43693</v>
      </c>
      <c r="C1352" s="99" t="s">
        <v>86</v>
      </c>
      <c r="D1352" s="101" t="s">
        <v>34</v>
      </c>
      <c r="E1352" s="101" t="s">
        <v>109</v>
      </c>
      <c r="F1352" s="101" t="s">
        <v>54</v>
      </c>
      <c r="H1352" s="104" t="s">
        <v>35</v>
      </c>
      <c r="I1352" s="104" t="s">
        <v>36</v>
      </c>
      <c r="J1352" s="103">
        <v>0.48888888888888887</v>
      </c>
      <c r="K1352" s="104" t="s">
        <v>179</v>
      </c>
      <c r="L1352" s="104">
        <v>1</v>
      </c>
      <c r="M1352" s="107" t="s">
        <v>110</v>
      </c>
      <c r="N1352" s="104">
        <v>0.1</v>
      </c>
      <c r="O1352" s="104" t="s">
        <v>180</v>
      </c>
      <c r="P1352" s="123" t="s">
        <v>67</v>
      </c>
      <c r="R1352" s="104" t="s">
        <v>181</v>
      </c>
      <c r="S1352" s="120" t="s">
        <v>37</v>
      </c>
      <c r="T1352" s="92" t="s">
        <v>314</v>
      </c>
      <c r="U1352" s="104" t="s">
        <v>182</v>
      </c>
      <c r="V1352" s="92" t="s">
        <v>3</v>
      </c>
      <c r="W1352" s="104">
        <v>1</v>
      </c>
      <c r="X1352" s="99">
        <v>1012</v>
      </c>
      <c r="Y1352" s="102" t="s">
        <v>225</v>
      </c>
      <c r="Z1352" s="102" t="s">
        <v>38</v>
      </c>
      <c r="AA1352" s="102" t="s">
        <v>183</v>
      </c>
      <c r="AB1352" s="102" t="s">
        <v>40</v>
      </c>
      <c r="AC1352" s="121">
        <v>43693</v>
      </c>
      <c r="AD1352" s="92"/>
      <c r="AE1352" s="120"/>
    </row>
    <row r="1353" spans="1:33" s="104" customFormat="1">
      <c r="A1353" s="99" t="s">
        <v>105</v>
      </c>
      <c r="B1353" s="100">
        <v>43693</v>
      </c>
      <c r="C1353" s="99" t="s">
        <v>86</v>
      </c>
      <c r="D1353" s="101" t="s">
        <v>34</v>
      </c>
      <c r="E1353" s="101" t="s">
        <v>109</v>
      </c>
      <c r="F1353" s="101" t="s">
        <v>54</v>
      </c>
      <c r="H1353" s="104" t="s">
        <v>35</v>
      </c>
      <c r="I1353" s="104" t="s">
        <v>36</v>
      </c>
      <c r="J1353" s="103">
        <v>0.46111111111111108</v>
      </c>
      <c r="K1353" s="104" t="s">
        <v>179</v>
      </c>
      <c r="L1353" s="104">
        <v>1</v>
      </c>
      <c r="M1353" s="107" t="s">
        <v>110</v>
      </c>
      <c r="N1353" s="104">
        <v>0.1</v>
      </c>
      <c r="O1353" s="104" t="s">
        <v>180</v>
      </c>
      <c r="P1353" s="123" t="s">
        <v>67</v>
      </c>
      <c r="R1353" s="104" t="s">
        <v>181</v>
      </c>
      <c r="S1353" s="120" t="s">
        <v>37</v>
      </c>
      <c r="T1353" s="92" t="s">
        <v>314</v>
      </c>
      <c r="U1353" s="104" t="s">
        <v>182</v>
      </c>
      <c r="V1353" s="92" t="s">
        <v>3</v>
      </c>
      <c r="W1353" s="104">
        <v>1</v>
      </c>
      <c r="X1353" s="99">
        <v>896</v>
      </c>
      <c r="Y1353" s="102" t="s">
        <v>225</v>
      </c>
      <c r="Z1353" s="102" t="s">
        <v>38</v>
      </c>
      <c r="AA1353" s="102" t="s">
        <v>183</v>
      </c>
      <c r="AB1353" s="102" t="s">
        <v>40</v>
      </c>
      <c r="AC1353" s="121">
        <v>43693</v>
      </c>
      <c r="AD1353" s="92"/>
      <c r="AE1353" s="120"/>
    </row>
    <row r="1354" spans="1:33" s="104" customFormat="1" ht="15" customHeight="1">
      <c r="A1354" s="99" t="s">
        <v>130</v>
      </c>
      <c r="B1354" s="100">
        <v>43693</v>
      </c>
      <c r="C1354" s="99" t="s">
        <v>126</v>
      </c>
      <c r="D1354" s="101" t="s">
        <v>34</v>
      </c>
      <c r="E1354" s="101" t="s">
        <v>109</v>
      </c>
      <c r="F1354" s="101" t="s">
        <v>54</v>
      </c>
      <c r="H1354" s="104" t="s">
        <v>35</v>
      </c>
      <c r="I1354" s="104" t="s">
        <v>36</v>
      </c>
      <c r="J1354" s="103">
        <v>0.52430555555555558</v>
      </c>
      <c r="K1354" s="104" t="s">
        <v>179</v>
      </c>
      <c r="L1354" s="104">
        <v>1</v>
      </c>
      <c r="M1354" s="107" t="s">
        <v>110</v>
      </c>
      <c r="N1354" s="104">
        <v>0.1</v>
      </c>
      <c r="O1354" s="104" t="s">
        <v>180</v>
      </c>
      <c r="P1354" s="123" t="s">
        <v>67</v>
      </c>
      <c r="R1354" s="104" t="s">
        <v>181</v>
      </c>
      <c r="S1354" s="120" t="s">
        <v>37</v>
      </c>
      <c r="T1354" s="92" t="s">
        <v>39</v>
      </c>
      <c r="U1354" s="104" t="s">
        <v>182</v>
      </c>
      <c r="V1354" s="92" t="s">
        <v>55</v>
      </c>
      <c r="W1354" s="104">
        <v>1</v>
      </c>
      <c r="X1354" s="99">
        <v>26.1</v>
      </c>
      <c r="Y1354" s="102" t="s">
        <v>225</v>
      </c>
      <c r="Z1354" s="102" t="s">
        <v>38</v>
      </c>
      <c r="AA1354" s="102" t="s">
        <v>183</v>
      </c>
      <c r="AB1354" s="102" t="s">
        <v>40</v>
      </c>
      <c r="AC1354" s="121">
        <v>43693</v>
      </c>
      <c r="AD1354" s="92"/>
      <c r="AE1354" s="120"/>
    </row>
    <row r="1355" spans="1:33" s="104" customFormat="1" ht="15" customHeight="1">
      <c r="A1355" s="99" t="s">
        <v>131</v>
      </c>
      <c r="B1355" s="100">
        <v>43693</v>
      </c>
      <c r="C1355" s="99" t="s">
        <v>126</v>
      </c>
      <c r="D1355" s="101" t="s">
        <v>34</v>
      </c>
      <c r="E1355" s="101" t="s">
        <v>109</v>
      </c>
      <c r="F1355" s="101" t="s">
        <v>54</v>
      </c>
      <c r="H1355" s="104" t="s">
        <v>35</v>
      </c>
      <c r="I1355" s="104" t="s">
        <v>36</v>
      </c>
      <c r="J1355" s="103">
        <v>0.51041666666666663</v>
      </c>
      <c r="K1355" s="104" t="s">
        <v>179</v>
      </c>
      <c r="L1355" s="104">
        <v>1</v>
      </c>
      <c r="M1355" s="107" t="s">
        <v>110</v>
      </c>
      <c r="N1355" s="104">
        <v>0.1</v>
      </c>
      <c r="O1355" s="104" t="s">
        <v>180</v>
      </c>
      <c r="P1355" s="123" t="s">
        <v>67</v>
      </c>
      <c r="R1355" s="104" t="s">
        <v>181</v>
      </c>
      <c r="S1355" s="120" t="s">
        <v>37</v>
      </c>
      <c r="T1355" s="92" t="s">
        <v>39</v>
      </c>
      <c r="U1355" s="104" t="s">
        <v>182</v>
      </c>
      <c r="V1355" s="92" t="s">
        <v>55</v>
      </c>
      <c r="W1355" s="104">
        <v>1</v>
      </c>
      <c r="X1355" s="99">
        <v>24.4</v>
      </c>
      <c r="Y1355" s="102" t="s">
        <v>225</v>
      </c>
      <c r="Z1355" s="102" t="s">
        <v>38</v>
      </c>
      <c r="AA1355" s="102" t="s">
        <v>183</v>
      </c>
      <c r="AB1355" s="102" t="s">
        <v>40</v>
      </c>
      <c r="AC1355" s="121">
        <v>43693</v>
      </c>
      <c r="AD1355" s="92"/>
      <c r="AE1355" s="120"/>
    </row>
    <row r="1356" spans="1:33" s="104" customFormat="1" ht="15" customHeight="1">
      <c r="A1356" s="99" t="s">
        <v>132</v>
      </c>
      <c r="B1356" s="100">
        <v>43693</v>
      </c>
      <c r="C1356" s="99" t="s">
        <v>126</v>
      </c>
      <c r="D1356" s="101" t="s">
        <v>34</v>
      </c>
      <c r="E1356" s="101" t="s">
        <v>109</v>
      </c>
      <c r="F1356" s="101" t="s">
        <v>54</v>
      </c>
      <c r="H1356" s="104" t="s">
        <v>35</v>
      </c>
      <c r="I1356" s="104" t="s">
        <v>36</v>
      </c>
      <c r="J1356" s="103">
        <v>0.54236111111111118</v>
      </c>
      <c r="K1356" s="104" t="s">
        <v>179</v>
      </c>
      <c r="L1356" s="104">
        <v>1</v>
      </c>
      <c r="M1356" s="107" t="s">
        <v>110</v>
      </c>
      <c r="N1356" s="104">
        <v>0.1</v>
      </c>
      <c r="O1356" s="104" t="s">
        <v>180</v>
      </c>
      <c r="P1356" s="123" t="s">
        <v>67</v>
      </c>
      <c r="R1356" s="104" t="s">
        <v>181</v>
      </c>
      <c r="S1356" s="120" t="s">
        <v>37</v>
      </c>
      <c r="T1356" s="92" t="s">
        <v>39</v>
      </c>
      <c r="U1356" s="104" t="s">
        <v>182</v>
      </c>
      <c r="V1356" s="92" t="s">
        <v>55</v>
      </c>
      <c r="W1356" s="104">
        <v>1</v>
      </c>
      <c r="X1356" s="99">
        <v>22.6</v>
      </c>
      <c r="Y1356" s="102" t="s">
        <v>225</v>
      </c>
      <c r="Z1356" s="102" t="s">
        <v>38</v>
      </c>
      <c r="AA1356" s="102" t="s">
        <v>183</v>
      </c>
      <c r="AB1356" s="102" t="s">
        <v>40</v>
      </c>
      <c r="AC1356" s="121">
        <v>43693</v>
      </c>
      <c r="AD1356" s="92"/>
      <c r="AE1356" s="120"/>
    </row>
    <row r="1357" spans="1:33" s="104" customFormat="1" ht="15" customHeight="1">
      <c r="A1357" s="99" t="s">
        <v>106</v>
      </c>
      <c r="B1357" s="100">
        <v>43693</v>
      </c>
      <c r="C1357" s="99" t="s">
        <v>86</v>
      </c>
      <c r="D1357" s="101" t="s">
        <v>34</v>
      </c>
      <c r="E1357" s="101" t="s">
        <v>109</v>
      </c>
      <c r="F1357" s="101" t="s">
        <v>54</v>
      </c>
      <c r="H1357" s="104" t="s">
        <v>35</v>
      </c>
      <c r="I1357" s="104" t="s">
        <v>36</v>
      </c>
      <c r="J1357" s="103">
        <v>0.48888888888888887</v>
      </c>
      <c r="K1357" s="104" t="s">
        <v>179</v>
      </c>
      <c r="L1357" s="104">
        <v>1</v>
      </c>
      <c r="M1357" s="107" t="s">
        <v>110</v>
      </c>
      <c r="N1357" s="104">
        <v>0.1</v>
      </c>
      <c r="O1357" s="104" t="s">
        <v>180</v>
      </c>
      <c r="P1357" s="123" t="s">
        <v>67</v>
      </c>
      <c r="R1357" s="104" t="s">
        <v>181</v>
      </c>
      <c r="S1357" s="120" t="s">
        <v>37</v>
      </c>
      <c r="T1357" s="92" t="s">
        <v>39</v>
      </c>
      <c r="U1357" s="104" t="s">
        <v>182</v>
      </c>
      <c r="V1357" s="92" t="s">
        <v>55</v>
      </c>
      <c r="W1357" s="104">
        <v>1</v>
      </c>
      <c r="X1357" s="99">
        <v>26.1</v>
      </c>
      <c r="Y1357" s="102" t="s">
        <v>225</v>
      </c>
      <c r="Z1357" s="102" t="s">
        <v>38</v>
      </c>
      <c r="AA1357" s="102" t="s">
        <v>183</v>
      </c>
      <c r="AB1357" s="102" t="s">
        <v>40</v>
      </c>
      <c r="AC1357" s="121">
        <v>43693</v>
      </c>
      <c r="AD1357" s="92"/>
      <c r="AE1357" s="120"/>
    </row>
    <row r="1358" spans="1:33" s="112" customFormat="1">
      <c r="A1358" s="99" t="s">
        <v>105</v>
      </c>
      <c r="B1358" s="100">
        <v>43693</v>
      </c>
      <c r="C1358" s="99" t="s">
        <v>86</v>
      </c>
      <c r="D1358" s="101" t="s">
        <v>34</v>
      </c>
      <c r="E1358" s="101" t="s">
        <v>109</v>
      </c>
      <c r="F1358" s="101" t="s">
        <v>54</v>
      </c>
      <c r="G1358" s="104"/>
      <c r="H1358" s="104" t="s">
        <v>35</v>
      </c>
      <c r="I1358" s="104" t="s">
        <v>36</v>
      </c>
      <c r="J1358" s="103">
        <v>0.46111111111111108</v>
      </c>
      <c r="K1358" s="104" t="s">
        <v>179</v>
      </c>
      <c r="L1358" s="104">
        <v>1</v>
      </c>
      <c r="M1358" s="107" t="s">
        <v>110</v>
      </c>
      <c r="N1358" s="104">
        <v>0.1</v>
      </c>
      <c r="O1358" s="104" t="s">
        <v>180</v>
      </c>
      <c r="P1358" s="123" t="s">
        <v>67</v>
      </c>
      <c r="Q1358" s="104"/>
      <c r="R1358" s="104" t="s">
        <v>181</v>
      </c>
      <c r="S1358" s="120" t="s">
        <v>37</v>
      </c>
      <c r="T1358" s="92" t="s">
        <v>39</v>
      </c>
      <c r="U1358" s="104" t="s">
        <v>182</v>
      </c>
      <c r="V1358" s="92" t="s">
        <v>55</v>
      </c>
      <c r="W1358" s="104">
        <v>1</v>
      </c>
      <c r="X1358" s="99">
        <v>21.2</v>
      </c>
      <c r="Y1358" s="102" t="s">
        <v>225</v>
      </c>
      <c r="Z1358" s="102" t="s">
        <v>38</v>
      </c>
      <c r="AA1358" s="102" t="s">
        <v>183</v>
      </c>
      <c r="AB1358" s="102" t="s">
        <v>40</v>
      </c>
      <c r="AC1358" s="121">
        <v>43693</v>
      </c>
      <c r="AD1358" s="92"/>
      <c r="AE1358" s="120"/>
      <c r="AF1358" s="104"/>
      <c r="AG1358" s="104"/>
    </row>
    <row r="1359" spans="1:33" s="104" customFormat="1" ht="15" customHeight="1">
      <c r="A1359" s="99" t="s">
        <v>130</v>
      </c>
      <c r="B1359" s="100">
        <v>43693</v>
      </c>
      <c r="C1359" s="99" t="s">
        <v>126</v>
      </c>
      <c r="D1359" s="101" t="s">
        <v>34</v>
      </c>
      <c r="E1359" s="101" t="s">
        <v>109</v>
      </c>
      <c r="F1359" s="101" t="s">
        <v>54</v>
      </c>
      <c r="H1359" s="104" t="s">
        <v>35</v>
      </c>
      <c r="I1359" s="104" t="s">
        <v>36</v>
      </c>
      <c r="J1359" s="103">
        <v>0.52430555555555558</v>
      </c>
      <c r="K1359" s="104" t="s">
        <v>179</v>
      </c>
      <c r="L1359" s="104">
        <v>1</v>
      </c>
      <c r="M1359" s="107" t="s">
        <v>110</v>
      </c>
      <c r="N1359" s="104">
        <v>0.1</v>
      </c>
      <c r="O1359" s="104" t="s">
        <v>180</v>
      </c>
      <c r="P1359" s="123" t="s">
        <v>67</v>
      </c>
      <c r="R1359" s="104" t="s">
        <v>181</v>
      </c>
      <c r="S1359" s="120" t="s">
        <v>37</v>
      </c>
      <c r="T1359" s="92" t="s">
        <v>42</v>
      </c>
      <c r="U1359" s="104" t="s">
        <v>182</v>
      </c>
      <c r="V1359" s="92" t="s">
        <v>43</v>
      </c>
      <c r="W1359" s="104">
        <v>1</v>
      </c>
      <c r="X1359" s="99">
        <v>8.1</v>
      </c>
      <c r="Y1359" s="102" t="s">
        <v>225</v>
      </c>
      <c r="Z1359" s="102" t="s">
        <v>38</v>
      </c>
      <c r="AA1359" s="102" t="s">
        <v>183</v>
      </c>
      <c r="AB1359" s="102" t="s">
        <v>40</v>
      </c>
      <c r="AC1359" s="121">
        <v>43693</v>
      </c>
      <c r="AD1359" s="92"/>
      <c r="AE1359" s="120"/>
    </row>
    <row r="1360" spans="1:33" s="104" customFormat="1">
      <c r="A1360" s="99" t="s">
        <v>131</v>
      </c>
      <c r="B1360" s="100">
        <v>43693</v>
      </c>
      <c r="C1360" s="99" t="s">
        <v>126</v>
      </c>
      <c r="D1360" s="101" t="s">
        <v>34</v>
      </c>
      <c r="E1360" s="101" t="s">
        <v>109</v>
      </c>
      <c r="F1360" s="101" t="s">
        <v>54</v>
      </c>
      <c r="H1360" s="104" t="s">
        <v>35</v>
      </c>
      <c r="I1360" s="104" t="s">
        <v>36</v>
      </c>
      <c r="J1360" s="103">
        <v>0.51041666666666663</v>
      </c>
      <c r="K1360" s="104" t="s">
        <v>179</v>
      </c>
      <c r="L1360" s="104">
        <v>1</v>
      </c>
      <c r="M1360" s="107" t="s">
        <v>110</v>
      </c>
      <c r="N1360" s="104">
        <v>0.1</v>
      </c>
      <c r="O1360" s="104" t="s">
        <v>180</v>
      </c>
      <c r="P1360" s="123" t="s">
        <v>67</v>
      </c>
      <c r="R1360" s="104" t="s">
        <v>181</v>
      </c>
      <c r="S1360" s="120" t="s">
        <v>37</v>
      </c>
      <c r="T1360" s="92" t="s">
        <v>42</v>
      </c>
      <c r="U1360" s="104" t="s">
        <v>182</v>
      </c>
      <c r="V1360" s="92" t="s">
        <v>43</v>
      </c>
      <c r="W1360" s="104">
        <v>1</v>
      </c>
      <c r="X1360" s="99">
        <v>3.3</v>
      </c>
      <c r="Y1360" s="102" t="s">
        <v>225</v>
      </c>
      <c r="Z1360" s="102" t="s">
        <v>38</v>
      </c>
      <c r="AA1360" s="102" t="s">
        <v>183</v>
      </c>
      <c r="AB1360" s="102" t="s">
        <v>40</v>
      </c>
      <c r="AC1360" s="121">
        <v>43693</v>
      </c>
      <c r="AD1360" s="92"/>
      <c r="AE1360" s="120"/>
    </row>
    <row r="1361" spans="1:33" s="104" customFormat="1">
      <c r="A1361" s="99" t="s">
        <v>132</v>
      </c>
      <c r="B1361" s="100">
        <v>43693</v>
      </c>
      <c r="C1361" s="99" t="s">
        <v>126</v>
      </c>
      <c r="D1361" s="101" t="s">
        <v>34</v>
      </c>
      <c r="E1361" s="101" t="s">
        <v>109</v>
      </c>
      <c r="F1361" s="101" t="s">
        <v>54</v>
      </c>
      <c r="H1361" s="104" t="s">
        <v>35</v>
      </c>
      <c r="I1361" s="104" t="s">
        <v>36</v>
      </c>
      <c r="J1361" s="103">
        <v>0.54236111111111118</v>
      </c>
      <c r="K1361" s="104" t="s">
        <v>179</v>
      </c>
      <c r="L1361" s="104">
        <v>1</v>
      </c>
      <c r="M1361" s="107" t="s">
        <v>110</v>
      </c>
      <c r="N1361" s="104">
        <v>0.1</v>
      </c>
      <c r="O1361" s="104" t="s">
        <v>180</v>
      </c>
      <c r="P1361" s="123" t="s">
        <v>67</v>
      </c>
      <c r="R1361" s="104" t="s">
        <v>181</v>
      </c>
      <c r="S1361" s="120" t="s">
        <v>37</v>
      </c>
      <c r="T1361" s="92" t="s">
        <v>42</v>
      </c>
      <c r="U1361" s="104" t="s">
        <v>182</v>
      </c>
      <c r="V1361" s="92" t="s">
        <v>43</v>
      </c>
      <c r="W1361" s="104">
        <v>1</v>
      </c>
      <c r="X1361" s="99">
        <v>1.3</v>
      </c>
      <c r="Y1361" s="102" t="s">
        <v>225</v>
      </c>
      <c r="Z1361" s="102" t="s">
        <v>38</v>
      </c>
      <c r="AA1361" s="102" t="s">
        <v>183</v>
      </c>
      <c r="AB1361" s="102" t="s">
        <v>40</v>
      </c>
      <c r="AC1361" s="121">
        <v>43693</v>
      </c>
      <c r="AD1361" s="92"/>
      <c r="AE1361" s="120"/>
    </row>
    <row r="1362" spans="1:33" s="104" customFormat="1">
      <c r="A1362" s="99" t="s">
        <v>106</v>
      </c>
      <c r="B1362" s="100">
        <v>43693</v>
      </c>
      <c r="C1362" s="99" t="s">
        <v>86</v>
      </c>
      <c r="D1362" s="101" t="s">
        <v>34</v>
      </c>
      <c r="E1362" s="101" t="s">
        <v>109</v>
      </c>
      <c r="F1362" s="101" t="s">
        <v>54</v>
      </c>
      <c r="H1362" s="104" t="s">
        <v>35</v>
      </c>
      <c r="I1362" s="104" t="s">
        <v>36</v>
      </c>
      <c r="J1362" s="103">
        <v>0.48888888888888887</v>
      </c>
      <c r="K1362" s="104" t="s">
        <v>179</v>
      </c>
      <c r="L1362" s="104">
        <v>1</v>
      </c>
      <c r="M1362" s="107" t="s">
        <v>110</v>
      </c>
      <c r="N1362" s="104">
        <v>0.1</v>
      </c>
      <c r="O1362" s="104" t="s">
        <v>180</v>
      </c>
      <c r="P1362" s="123" t="s">
        <v>67</v>
      </c>
      <c r="R1362" s="104" t="s">
        <v>181</v>
      </c>
      <c r="S1362" s="120" t="s">
        <v>37</v>
      </c>
      <c r="T1362" s="92" t="s">
        <v>42</v>
      </c>
      <c r="U1362" s="104" t="s">
        <v>182</v>
      </c>
      <c r="V1362" s="92" t="s">
        <v>43</v>
      </c>
      <c r="W1362" s="104">
        <v>1</v>
      </c>
      <c r="X1362" s="99">
        <v>8.4</v>
      </c>
      <c r="Y1362" s="102" t="s">
        <v>225</v>
      </c>
      <c r="Z1362" s="102" t="s">
        <v>38</v>
      </c>
      <c r="AA1362" s="102" t="s">
        <v>183</v>
      </c>
      <c r="AB1362" s="102" t="s">
        <v>40</v>
      </c>
      <c r="AC1362" s="121">
        <v>43693</v>
      </c>
      <c r="AD1362" s="92"/>
      <c r="AE1362" s="120"/>
    </row>
    <row r="1363" spans="1:33" s="104" customFormat="1">
      <c r="A1363" s="99" t="s">
        <v>105</v>
      </c>
      <c r="B1363" s="100">
        <v>43693</v>
      </c>
      <c r="C1363" s="99" t="s">
        <v>86</v>
      </c>
      <c r="D1363" s="101" t="s">
        <v>34</v>
      </c>
      <c r="E1363" s="101" t="s">
        <v>109</v>
      </c>
      <c r="F1363" s="101" t="s">
        <v>54</v>
      </c>
      <c r="H1363" s="104" t="s">
        <v>35</v>
      </c>
      <c r="I1363" s="104" t="s">
        <v>36</v>
      </c>
      <c r="J1363" s="103">
        <v>0.46111111111111108</v>
      </c>
      <c r="K1363" s="104" t="s">
        <v>179</v>
      </c>
      <c r="L1363" s="104">
        <v>1</v>
      </c>
      <c r="M1363" s="107" t="s">
        <v>110</v>
      </c>
      <c r="N1363" s="104">
        <v>0.1</v>
      </c>
      <c r="O1363" s="104" t="s">
        <v>180</v>
      </c>
      <c r="P1363" s="123" t="s">
        <v>67</v>
      </c>
      <c r="R1363" s="104" t="s">
        <v>181</v>
      </c>
      <c r="S1363" s="120" t="s">
        <v>37</v>
      </c>
      <c r="T1363" s="92" t="s">
        <v>42</v>
      </c>
      <c r="U1363" s="104" t="s">
        <v>182</v>
      </c>
      <c r="V1363" s="92" t="s">
        <v>43</v>
      </c>
      <c r="W1363" s="104">
        <v>1</v>
      </c>
      <c r="X1363" s="99">
        <v>1.7</v>
      </c>
      <c r="Y1363" s="102" t="s">
        <v>225</v>
      </c>
      <c r="Z1363" s="102" t="s">
        <v>38</v>
      </c>
      <c r="AA1363" s="102" t="s">
        <v>183</v>
      </c>
      <c r="AB1363" s="102" t="s">
        <v>40</v>
      </c>
      <c r="AC1363" s="121">
        <v>43693</v>
      </c>
      <c r="AD1363" s="92"/>
      <c r="AE1363" s="120"/>
    </row>
    <row r="1364" spans="1:33" s="104" customFormat="1">
      <c r="A1364" s="99" t="s">
        <v>77</v>
      </c>
      <c r="B1364" s="100">
        <v>43697</v>
      </c>
      <c r="C1364" s="99" t="s">
        <v>65</v>
      </c>
      <c r="D1364" s="101" t="s">
        <v>34</v>
      </c>
      <c r="E1364" s="101" t="s">
        <v>109</v>
      </c>
      <c r="F1364" s="101" t="s">
        <v>54</v>
      </c>
      <c r="H1364" s="104" t="s">
        <v>35</v>
      </c>
      <c r="I1364" s="104" t="s">
        <v>36</v>
      </c>
      <c r="J1364" s="103">
        <v>0.5444444444444444</v>
      </c>
      <c r="K1364" s="104" t="s">
        <v>179</v>
      </c>
      <c r="L1364" s="104">
        <v>1</v>
      </c>
      <c r="M1364" s="107" t="s">
        <v>110</v>
      </c>
      <c r="N1364" s="104">
        <v>0.1</v>
      </c>
      <c r="O1364" s="104" t="s">
        <v>180</v>
      </c>
      <c r="P1364" s="123" t="s">
        <v>69</v>
      </c>
      <c r="R1364" s="104" t="s">
        <v>181</v>
      </c>
      <c r="S1364" s="120" t="s">
        <v>37</v>
      </c>
      <c r="T1364" s="92" t="s">
        <v>229</v>
      </c>
      <c r="U1364" s="104" t="s">
        <v>182</v>
      </c>
      <c r="V1364" s="92" t="s">
        <v>41</v>
      </c>
      <c r="W1364" s="104">
        <v>1</v>
      </c>
      <c r="X1364" s="99">
        <v>7.4</v>
      </c>
      <c r="Y1364" s="102" t="s">
        <v>225</v>
      </c>
      <c r="Z1364" s="102" t="s">
        <v>38</v>
      </c>
      <c r="AA1364" s="102" t="s">
        <v>183</v>
      </c>
      <c r="AB1364" s="102" t="s">
        <v>40</v>
      </c>
      <c r="AC1364" s="121">
        <v>43696</v>
      </c>
      <c r="AD1364" s="92"/>
      <c r="AE1364" s="120"/>
    </row>
    <row r="1365" spans="1:33" s="112" customFormat="1">
      <c r="A1365" s="99" t="s">
        <v>76</v>
      </c>
      <c r="B1365" s="100">
        <v>43697</v>
      </c>
      <c r="C1365" s="99" t="s">
        <v>65</v>
      </c>
      <c r="D1365" s="101" t="s">
        <v>34</v>
      </c>
      <c r="E1365" s="101" t="s">
        <v>109</v>
      </c>
      <c r="F1365" s="101" t="s">
        <v>54</v>
      </c>
      <c r="G1365" s="104"/>
      <c r="H1365" s="104" t="s">
        <v>35</v>
      </c>
      <c r="I1365" s="104" t="s">
        <v>36</v>
      </c>
      <c r="J1365" s="103">
        <v>0.53125</v>
      </c>
      <c r="K1365" s="104" t="s">
        <v>179</v>
      </c>
      <c r="L1365" s="104">
        <v>1</v>
      </c>
      <c r="M1365" s="107" t="s">
        <v>110</v>
      </c>
      <c r="N1365" s="104">
        <v>0.1</v>
      </c>
      <c r="O1365" s="104" t="s">
        <v>180</v>
      </c>
      <c r="P1365" s="123" t="s">
        <v>69</v>
      </c>
      <c r="Q1365" s="104"/>
      <c r="R1365" s="104" t="s">
        <v>181</v>
      </c>
      <c r="S1365" s="120" t="s">
        <v>37</v>
      </c>
      <c r="T1365" s="92" t="s">
        <v>229</v>
      </c>
      <c r="U1365" s="104" t="s">
        <v>182</v>
      </c>
      <c r="V1365" s="92" t="s">
        <v>41</v>
      </c>
      <c r="W1365" s="104">
        <v>1</v>
      </c>
      <c r="X1365" s="99">
        <v>8.1199999999999992</v>
      </c>
      <c r="Y1365" s="102" t="s">
        <v>225</v>
      </c>
      <c r="Z1365" s="102" t="s">
        <v>38</v>
      </c>
      <c r="AA1365" s="102" t="s">
        <v>183</v>
      </c>
      <c r="AB1365" s="102" t="s">
        <v>40</v>
      </c>
      <c r="AC1365" s="121">
        <v>43696</v>
      </c>
      <c r="AD1365" s="92"/>
      <c r="AE1365" s="120"/>
      <c r="AF1365" s="104"/>
      <c r="AG1365" s="104"/>
    </row>
    <row r="1366" spans="1:33" s="104" customFormat="1">
      <c r="A1366" s="99" t="s">
        <v>75</v>
      </c>
      <c r="B1366" s="100">
        <v>43697</v>
      </c>
      <c r="C1366" s="99" t="s">
        <v>65</v>
      </c>
      <c r="D1366" s="101" t="s">
        <v>34</v>
      </c>
      <c r="E1366" s="101" t="s">
        <v>109</v>
      </c>
      <c r="F1366" s="101" t="s">
        <v>54</v>
      </c>
      <c r="H1366" s="104" t="s">
        <v>35</v>
      </c>
      <c r="I1366" s="104" t="s">
        <v>36</v>
      </c>
      <c r="J1366" s="103">
        <v>0.5180555555555556</v>
      </c>
      <c r="K1366" s="104" t="s">
        <v>179</v>
      </c>
      <c r="L1366" s="104">
        <v>1</v>
      </c>
      <c r="M1366" s="107" t="s">
        <v>110</v>
      </c>
      <c r="N1366" s="104">
        <v>0.1</v>
      </c>
      <c r="O1366" s="104" t="s">
        <v>180</v>
      </c>
      <c r="P1366" s="123" t="s">
        <v>69</v>
      </c>
      <c r="R1366" s="104" t="s">
        <v>181</v>
      </c>
      <c r="S1366" s="120" t="s">
        <v>37</v>
      </c>
      <c r="T1366" s="92" t="s">
        <v>229</v>
      </c>
      <c r="U1366" s="104" t="s">
        <v>182</v>
      </c>
      <c r="V1366" s="92" t="s">
        <v>41</v>
      </c>
      <c r="W1366" s="104">
        <v>1</v>
      </c>
      <c r="X1366" s="99">
        <v>8.09</v>
      </c>
      <c r="Y1366" s="102" t="s">
        <v>225</v>
      </c>
      <c r="Z1366" s="102" t="s">
        <v>38</v>
      </c>
      <c r="AA1366" s="102" t="s">
        <v>183</v>
      </c>
      <c r="AB1366" s="102" t="s">
        <v>40</v>
      </c>
      <c r="AC1366" s="121">
        <v>43696</v>
      </c>
      <c r="AD1366" s="92"/>
      <c r="AE1366" s="120"/>
    </row>
    <row r="1367" spans="1:33" s="104" customFormat="1">
      <c r="A1367" s="99" t="s">
        <v>74</v>
      </c>
      <c r="B1367" s="100">
        <v>43697</v>
      </c>
      <c r="C1367" s="99" t="s">
        <v>65</v>
      </c>
      <c r="D1367" s="101" t="s">
        <v>34</v>
      </c>
      <c r="E1367" s="101" t="s">
        <v>109</v>
      </c>
      <c r="F1367" s="101" t="s">
        <v>54</v>
      </c>
      <c r="H1367" s="104" t="s">
        <v>35</v>
      </c>
      <c r="I1367" s="104" t="s">
        <v>36</v>
      </c>
      <c r="J1367" s="103">
        <v>0.50486111111111109</v>
      </c>
      <c r="K1367" s="104" t="s">
        <v>179</v>
      </c>
      <c r="L1367" s="104">
        <v>1</v>
      </c>
      <c r="M1367" s="107" t="s">
        <v>110</v>
      </c>
      <c r="N1367" s="104">
        <v>0.1</v>
      </c>
      <c r="O1367" s="104" t="s">
        <v>180</v>
      </c>
      <c r="P1367" s="123" t="s">
        <v>69</v>
      </c>
      <c r="R1367" s="104" t="s">
        <v>181</v>
      </c>
      <c r="S1367" s="120" t="s">
        <v>37</v>
      </c>
      <c r="T1367" s="92" t="s">
        <v>229</v>
      </c>
      <c r="U1367" s="104" t="s">
        <v>182</v>
      </c>
      <c r="V1367" s="92" t="s">
        <v>41</v>
      </c>
      <c r="W1367" s="104">
        <v>1</v>
      </c>
      <c r="X1367" s="99">
        <v>6.34</v>
      </c>
      <c r="Y1367" s="102" t="s">
        <v>225</v>
      </c>
      <c r="Z1367" s="102" t="s">
        <v>38</v>
      </c>
      <c r="AA1367" s="102" t="s">
        <v>183</v>
      </c>
      <c r="AB1367" s="102" t="s">
        <v>40</v>
      </c>
      <c r="AC1367" s="121">
        <v>43696</v>
      </c>
      <c r="AD1367" s="107"/>
      <c r="AE1367" s="120"/>
    </row>
    <row r="1368" spans="1:33" s="104" customFormat="1">
      <c r="A1368" s="99" t="s">
        <v>73</v>
      </c>
      <c r="B1368" s="100">
        <v>43697</v>
      </c>
      <c r="C1368" s="99" t="s">
        <v>65</v>
      </c>
      <c r="D1368" s="101" t="s">
        <v>34</v>
      </c>
      <c r="E1368" s="101" t="s">
        <v>109</v>
      </c>
      <c r="F1368" s="101" t="s">
        <v>54</v>
      </c>
      <c r="H1368" s="104" t="s">
        <v>35</v>
      </c>
      <c r="I1368" s="104" t="s">
        <v>36</v>
      </c>
      <c r="J1368" s="103">
        <v>0.4861111111111111</v>
      </c>
      <c r="K1368" s="104" t="s">
        <v>179</v>
      </c>
      <c r="L1368" s="104">
        <v>1</v>
      </c>
      <c r="M1368" s="107" t="s">
        <v>110</v>
      </c>
      <c r="N1368" s="104">
        <v>0.1</v>
      </c>
      <c r="O1368" s="104" t="s">
        <v>180</v>
      </c>
      <c r="P1368" s="123" t="s">
        <v>69</v>
      </c>
      <c r="R1368" s="104" t="s">
        <v>181</v>
      </c>
      <c r="S1368" s="120" t="s">
        <v>37</v>
      </c>
      <c r="T1368" s="92" t="s">
        <v>229</v>
      </c>
      <c r="U1368" s="104" t="s">
        <v>182</v>
      </c>
      <c r="V1368" s="92" t="s">
        <v>41</v>
      </c>
      <c r="W1368" s="104">
        <v>1</v>
      </c>
      <c r="X1368" s="99">
        <v>10.51</v>
      </c>
      <c r="Y1368" s="102" t="s">
        <v>225</v>
      </c>
      <c r="Z1368" s="102" t="s">
        <v>38</v>
      </c>
      <c r="AA1368" s="102" t="s">
        <v>183</v>
      </c>
      <c r="AB1368" s="102" t="s">
        <v>40</v>
      </c>
      <c r="AC1368" s="121">
        <v>43696</v>
      </c>
      <c r="AD1368" s="92"/>
      <c r="AE1368" s="120"/>
    </row>
    <row r="1369" spans="1:33" s="104" customFormat="1">
      <c r="A1369" s="99" t="s">
        <v>72</v>
      </c>
      <c r="B1369" s="100">
        <v>43697</v>
      </c>
      <c r="C1369" s="99" t="s">
        <v>65</v>
      </c>
      <c r="D1369" s="101" t="s">
        <v>34</v>
      </c>
      <c r="E1369" s="101" t="s">
        <v>109</v>
      </c>
      <c r="F1369" s="101" t="s">
        <v>54</v>
      </c>
      <c r="H1369" s="104" t="s">
        <v>35</v>
      </c>
      <c r="I1369" s="104" t="s">
        <v>36</v>
      </c>
      <c r="J1369" s="103">
        <v>0.46875</v>
      </c>
      <c r="K1369" s="104" t="s">
        <v>179</v>
      </c>
      <c r="L1369" s="104">
        <v>1</v>
      </c>
      <c r="M1369" s="107" t="s">
        <v>110</v>
      </c>
      <c r="N1369" s="104">
        <v>0.1</v>
      </c>
      <c r="O1369" s="104" t="s">
        <v>180</v>
      </c>
      <c r="P1369" s="123" t="s">
        <v>67</v>
      </c>
      <c r="R1369" s="104" t="s">
        <v>181</v>
      </c>
      <c r="S1369" s="120" t="s">
        <v>37</v>
      </c>
      <c r="T1369" s="92" t="s">
        <v>229</v>
      </c>
      <c r="U1369" s="104" t="s">
        <v>182</v>
      </c>
      <c r="V1369" s="92" t="s">
        <v>41</v>
      </c>
      <c r="W1369" s="104">
        <v>1</v>
      </c>
      <c r="X1369" s="99">
        <v>9.06</v>
      </c>
      <c r="Y1369" s="102" t="s">
        <v>225</v>
      </c>
      <c r="Z1369" s="102" t="s">
        <v>38</v>
      </c>
      <c r="AA1369" s="102" t="s">
        <v>183</v>
      </c>
      <c r="AB1369" s="102" t="s">
        <v>40</v>
      </c>
      <c r="AC1369" s="121">
        <v>43696</v>
      </c>
      <c r="AD1369" s="92"/>
      <c r="AE1369" s="120"/>
    </row>
    <row r="1370" spans="1:33" s="104" customFormat="1">
      <c r="A1370" s="99" t="s">
        <v>70</v>
      </c>
      <c r="B1370" s="100">
        <v>43697</v>
      </c>
      <c r="C1370" s="99" t="s">
        <v>65</v>
      </c>
      <c r="D1370" s="101" t="s">
        <v>34</v>
      </c>
      <c r="E1370" s="101" t="s">
        <v>109</v>
      </c>
      <c r="F1370" s="101" t="s">
        <v>54</v>
      </c>
      <c r="H1370" s="104" t="s">
        <v>35</v>
      </c>
      <c r="I1370" s="104" t="s">
        <v>36</v>
      </c>
      <c r="J1370" s="103">
        <v>0.44861111111111113</v>
      </c>
      <c r="K1370" s="104" t="s">
        <v>179</v>
      </c>
      <c r="L1370" s="104">
        <v>1</v>
      </c>
      <c r="M1370" s="107" t="s">
        <v>110</v>
      </c>
      <c r="N1370" s="104">
        <v>0.1</v>
      </c>
      <c r="O1370" s="104" t="s">
        <v>180</v>
      </c>
      <c r="P1370" s="123" t="s">
        <v>69</v>
      </c>
      <c r="R1370" s="104" t="s">
        <v>181</v>
      </c>
      <c r="S1370" s="120" t="s">
        <v>37</v>
      </c>
      <c r="T1370" s="92" t="s">
        <v>229</v>
      </c>
      <c r="U1370" s="104" t="s">
        <v>182</v>
      </c>
      <c r="V1370" s="92" t="s">
        <v>41</v>
      </c>
      <c r="W1370" s="104">
        <v>1</v>
      </c>
      <c r="X1370" s="99">
        <v>9.44</v>
      </c>
      <c r="Y1370" s="102" t="s">
        <v>225</v>
      </c>
      <c r="Z1370" s="102" t="s">
        <v>38</v>
      </c>
      <c r="AA1370" s="102" t="s">
        <v>183</v>
      </c>
      <c r="AB1370" s="102" t="s">
        <v>40</v>
      </c>
      <c r="AC1370" s="121">
        <v>43696</v>
      </c>
      <c r="AD1370" s="92"/>
      <c r="AE1370" s="120"/>
    </row>
    <row r="1371" spans="1:33" s="104" customFormat="1">
      <c r="A1371" s="99" t="s">
        <v>71</v>
      </c>
      <c r="B1371" s="100">
        <v>43697</v>
      </c>
      <c r="C1371" s="99" t="s">
        <v>65</v>
      </c>
      <c r="D1371" s="101" t="s">
        <v>34</v>
      </c>
      <c r="E1371" s="101" t="s">
        <v>109</v>
      </c>
      <c r="F1371" s="101" t="s">
        <v>54</v>
      </c>
      <c r="H1371" s="104" t="s">
        <v>35</v>
      </c>
      <c r="I1371" s="104" t="s">
        <v>36</v>
      </c>
      <c r="J1371" s="103">
        <v>0.45277777777777778</v>
      </c>
      <c r="K1371" s="104" t="s">
        <v>179</v>
      </c>
      <c r="L1371" s="104">
        <v>1</v>
      </c>
      <c r="M1371" s="107" t="s">
        <v>110</v>
      </c>
      <c r="N1371" s="104">
        <v>0.1</v>
      </c>
      <c r="O1371" s="104" t="s">
        <v>180</v>
      </c>
      <c r="P1371" s="123" t="s">
        <v>67</v>
      </c>
      <c r="R1371" s="104" t="s">
        <v>181</v>
      </c>
      <c r="S1371" s="120" t="s">
        <v>37</v>
      </c>
      <c r="T1371" s="92" t="s">
        <v>229</v>
      </c>
      <c r="U1371" s="104" t="s">
        <v>182</v>
      </c>
      <c r="V1371" s="92" t="s">
        <v>41</v>
      </c>
      <c r="W1371" s="104">
        <v>1</v>
      </c>
      <c r="X1371" s="99">
        <v>9.2200000000000006</v>
      </c>
      <c r="Y1371" s="102" t="s">
        <v>225</v>
      </c>
      <c r="Z1371" s="102" t="s">
        <v>38</v>
      </c>
      <c r="AA1371" s="102" t="s">
        <v>183</v>
      </c>
      <c r="AB1371" s="102" t="s">
        <v>40</v>
      </c>
      <c r="AC1371" s="121">
        <v>43696</v>
      </c>
      <c r="AD1371" s="92"/>
      <c r="AE1371" s="120"/>
    </row>
    <row r="1372" spans="1:33" s="112" customFormat="1">
      <c r="A1372" s="99" t="s">
        <v>68</v>
      </c>
      <c r="B1372" s="100">
        <v>43697</v>
      </c>
      <c r="C1372" s="99" t="s">
        <v>65</v>
      </c>
      <c r="D1372" s="101" t="s">
        <v>34</v>
      </c>
      <c r="E1372" s="101" t="s">
        <v>109</v>
      </c>
      <c r="F1372" s="101" t="s">
        <v>54</v>
      </c>
      <c r="G1372" s="104"/>
      <c r="H1372" s="104" t="s">
        <v>35</v>
      </c>
      <c r="I1372" s="104" t="s">
        <v>36</v>
      </c>
      <c r="J1372" s="103">
        <v>0.43472222222222223</v>
      </c>
      <c r="K1372" s="104" t="s">
        <v>179</v>
      </c>
      <c r="L1372" s="104">
        <v>1</v>
      </c>
      <c r="M1372" s="107" t="s">
        <v>110</v>
      </c>
      <c r="N1372" s="104">
        <v>0.1</v>
      </c>
      <c r="O1372" s="104" t="s">
        <v>180</v>
      </c>
      <c r="P1372" s="123" t="s">
        <v>69</v>
      </c>
      <c r="Q1372" s="104"/>
      <c r="R1372" s="104" t="s">
        <v>181</v>
      </c>
      <c r="S1372" s="120" t="s">
        <v>37</v>
      </c>
      <c r="T1372" s="92" t="s">
        <v>229</v>
      </c>
      <c r="U1372" s="104" t="s">
        <v>182</v>
      </c>
      <c r="V1372" s="92" t="s">
        <v>41</v>
      </c>
      <c r="W1372" s="104">
        <v>1</v>
      </c>
      <c r="X1372" s="99">
        <v>9.32</v>
      </c>
      <c r="Y1372" s="102" t="s">
        <v>225</v>
      </c>
      <c r="Z1372" s="102" t="s">
        <v>38</v>
      </c>
      <c r="AA1372" s="102" t="s">
        <v>183</v>
      </c>
      <c r="AB1372" s="102" t="s">
        <v>40</v>
      </c>
      <c r="AC1372" s="121">
        <v>43696</v>
      </c>
      <c r="AD1372" s="92"/>
      <c r="AE1372" s="120"/>
      <c r="AF1372" s="104"/>
      <c r="AG1372" s="104"/>
    </row>
    <row r="1373" spans="1:33" s="104" customFormat="1">
      <c r="A1373" s="99" t="s">
        <v>66</v>
      </c>
      <c r="B1373" s="100">
        <v>43697</v>
      </c>
      <c r="C1373" s="99" t="s">
        <v>65</v>
      </c>
      <c r="D1373" s="101" t="s">
        <v>34</v>
      </c>
      <c r="E1373" s="101" t="s">
        <v>109</v>
      </c>
      <c r="F1373" s="101" t="s">
        <v>54</v>
      </c>
      <c r="H1373" s="104" t="s">
        <v>35</v>
      </c>
      <c r="I1373" s="104" t="s">
        <v>36</v>
      </c>
      <c r="J1373" s="103">
        <v>0.41666666666666669</v>
      </c>
      <c r="K1373" s="104" t="s">
        <v>179</v>
      </c>
      <c r="L1373" s="104">
        <v>1</v>
      </c>
      <c r="M1373" s="107" t="s">
        <v>110</v>
      </c>
      <c r="N1373" s="104">
        <v>0.1</v>
      </c>
      <c r="O1373" s="104" t="s">
        <v>180</v>
      </c>
      <c r="P1373" s="123" t="s">
        <v>69</v>
      </c>
      <c r="R1373" s="104" t="s">
        <v>181</v>
      </c>
      <c r="S1373" s="120" t="s">
        <v>37</v>
      </c>
      <c r="T1373" s="92" t="s">
        <v>229</v>
      </c>
      <c r="U1373" s="104" t="s">
        <v>182</v>
      </c>
      <c r="V1373" s="92" t="s">
        <v>41</v>
      </c>
      <c r="W1373" s="104">
        <v>1</v>
      </c>
      <c r="X1373" s="99">
        <v>8.1</v>
      </c>
      <c r="Y1373" s="102" t="s">
        <v>225</v>
      </c>
      <c r="Z1373" s="102" t="s">
        <v>38</v>
      </c>
      <c r="AA1373" s="102" t="s">
        <v>183</v>
      </c>
      <c r="AB1373" s="102" t="s">
        <v>40</v>
      </c>
      <c r="AC1373" s="121">
        <v>43696</v>
      </c>
      <c r="AD1373" s="92"/>
      <c r="AE1373" s="120"/>
    </row>
    <row r="1374" spans="1:33" s="104" customFormat="1">
      <c r="A1374" s="99" t="s">
        <v>79</v>
      </c>
      <c r="B1374" s="100">
        <v>43697</v>
      </c>
      <c r="C1374" s="99" t="s">
        <v>78</v>
      </c>
      <c r="D1374" s="101" t="s">
        <v>34</v>
      </c>
      <c r="E1374" s="101" t="s">
        <v>109</v>
      </c>
      <c r="F1374" s="101" t="s">
        <v>54</v>
      </c>
      <c r="H1374" s="104" t="s">
        <v>35</v>
      </c>
      <c r="I1374" s="104" t="s">
        <v>36</v>
      </c>
      <c r="J1374" s="103">
        <v>0.56666666666666665</v>
      </c>
      <c r="K1374" s="104" t="s">
        <v>179</v>
      </c>
      <c r="L1374" s="104">
        <v>1</v>
      </c>
      <c r="M1374" s="107" t="s">
        <v>110</v>
      </c>
      <c r="N1374" s="104">
        <v>0.1</v>
      </c>
      <c r="O1374" s="104" t="s">
        <v>180</v>
      </c>
      <c r="P1374" s="123" t="s">
        <v>67</v>
      </c>
      <c r="R1374" s="104" t="s">
        <v>181</v>
      </c>
      <c r="S1374" s="120" t="s">
        <v>37</v>
      </c>
      <c r="T1374" s="92" t="s">
        <v>229</v>
      </c>
      <c r="U1374" s="104" t="s">
        <v>182</v>
      </c>
      <c r="V1374" s="92" t="s">
        <v>41</v>
      </c>
      <c r="W1374" s="104">
        <v>1</v>
      </c>
      <c r="X1374" s="99">
        <v>9.75</v>
      </c>
      <c r="Y1374" s="102" t="s">
        <v>225</v>
      </c>
      <c r="Z1374" s="102" t="s">
        <v>38</v>
      </c>
      <c r="AA1374" s="102" t="s">
        <v>183</v>
      </c>
      <c r="AB1374" s="102" t="s">
        <v>40</v>
      </c>
      <c r="AC1374" s="121">
        <v>43696</v>
      </c>
      <c r="AD1374" s="92"/>
      <c r="AE1374" s="120"/>
    </row>
    <row r="1375" spans="1:33" s="104" customFormat="1">
      <c r="A1375" s="99" t="s">
        <v>77</v>
      </c>
      <c r="B1375" s="100">
        <v>43697</v>
      </c>
      <c r="C1375" s="99" t="s">
        <v>65</v>
      </c>
      <c r="D1375" s="101" t="s">
        <v>34</v>
      </c>
      <c r="E1375" s="101" t="s">
        <v>109</v>
      </c>
      <c r="F1375" s="101" t="s">
        <v>54</v>
      </c>
      <c r="H1375" s="104" t="s">
        <v>35</v>
      </c>
      <c r="I1375" s="104" t="s">
        <v>36</v>
      </c>
      <c r="J1375" s="103">
        <v>0.5444444444444444</v>
      </c>
      <c r="K1375" s="104" t="s">
        <v>179</v>
      </c>
      <c r="L1375" s="104">
        <v>1</v>
      </c>
      <c r="M1375" s="107" t="s">
        <v>290</v>
      </c>
      <c r="N1375" s="104">
        <v>0.1</v>
      </c>
      <c r="O1375" s="104" t="s">
        <v>180</v>
      </c>
      <c r="P1375" s="104" t="s">
        <v>69</v>
      </c>
      <c r="Q1375" s="112"/>
      <c r="R1375" s="104" t="s">
        <v>181</v>
      </c>
      <c r="S1375" s="120" t="s">
        <v>37</v>
      </c>
      <c r="T1375" s="98" t="s">
        <v>141</v>
      </c>
      <c r="U1375" s="104" t="s">
        <v>182</v>
      </c>
      <c r="V1375" s="110" t="s">
        <v>41</v>
      </c>
      <c r="W1375" s="104">
        <v>1</v>
      </c>
      <c r="X1375" s="112">
        <v>1.1200000000000001</v>
      </c>
      <c r="Y1375" s="102" t="s">
        <v>225</v>
      </c>
      <c r="Z1375" s="102" t="s">
        <v>38</v>
      </c>
      <c r="AA1375" s="102" t="s">
        <v>183</v>
      </c>
      <c r="AB1375" s="102" t="s">
        <v>40</v>
      </c>
      <c r="AC1375" s="121">
        <v>43696</v>
      </c>
      <c r="AD1375" s="110"/>
      <c r="AE1375" s="122"/>
      <c r="AG1375" s="112"/>
    </row>
    <row r="1376" spans="1:33" s="104" customFormat="1">
      <c r="A1376" s="99" t="s">
        <v>76</v>
      </c>
      <c r="B1376" s="100">
        <v>43697</v>
      </c>
      <c r="C1376" s="99" t="s">
        <v>65</v>
      </c>
      <c r="D1376" s="101" t="s">
        <v>34</v>
      </c>
      <c r="E1376" s="101" t="s">
        <v>109</v>
      </c>
      <c r="F1376" s="101" t="s">
        <v>54</v>
      </c>
      <c r="H1376" s="104" t="s">
        <v>35</v>
      </c>
      <c r="I1376" s="104" t="s">
        <v>36</v>
      </c>
      <c r="J1376" s="103">
        <v>0.53125</v>
      </c>
      <c r="K1376" s="104" t="s">
        <v>179</v>
      </c>
      <c r="L1376" s="104">
        <v>1</v>
      </c>
      <c r="M1376" s="107" t="s">
        <v>290</v>
      </c>
      <c r="N1376" s="104">
        <v>0.1</v>
      </c>
      <c r="O1376" s="104" t="s">
        <v>180</v>
      </c>
      <c r="P1376" s="104" t="s">
        <v>69</v>
      </c>
      <c r="Q1376" s="112"/>
      <c r="R1376" s="104" t="s">
        <v>181</v>
      </c>
      <c r="S1376" s="120" t="s">
        <v>37</v>
      </c>
      <c r="T1376" s="98" t="s">
        <v>141</v>
      </c>
      <c r="U1376" s="104" t="s">
        <v>182</v>
      </c>
      <c r="V1376" s="110" t="s">
        <v>41</v>
      </c>
      <c r="W1376" s="104">
        <v>1</v>
      </c>
      <c r="X1376" s="112">
        <v>1.53</v>
      </c>
      <c r="Y1376" s="102" t="s">
        <v>225</v>
      </c>
      <c r="Z1376" s="102" t="s">
        <v>38</v>
      </c>
      <c r="AA1376" s="102" t="s">
        <v>183</v>
      </c>
      <c r="AB1376" s="102" t="s">
        <v>40</v>
      </c>
      <c r="AC1376" s="121">
        <v>43696</v>
      </c>
      <c r="AD1376" s="110"/>
      <c r="AE1376" s="122"/>
      <c r="AG1376" s="112"/>
    </row>
    <row r="1377" spans="1:33" s="104" customFormat="1">
      <c r="A1377" s="99" t="s">
        <v>75</v>
      </c>
      <c r="B1377" s="100">
        <v>43697</v>
      </c>
      <c r="C1377" s="99" t="s">
        <v>65</v>
      </c>
      <c r="D1377" s="101" t="s">
        <v>34</v>
      </c>
      <c r="E1377" s="101" t="s">
        <v>109</v>
      </c>
      <c r="F1377" s="101" t="s">
        <v>54</v>
      </c>
      <c r="H1377" s="104" t="s">
        <v>35</v>
      </c>
      <c r="I1377" s="104" t="s">
        <v>36</v>
      </c>
      <c r="J1377" s="103">
        <v>0.5180555555555556</v>
      </c>
      <c r="K1377" s="104" t="s">
        <v>179</v>
      </c>
      <c r="L1377" s="104">
        <v>1</v>
      </c>
      <c r="M1377" s="107" t="s">
        <v>290</v>
      </c>
      <c r="N1377" s="104">
        <v>0.1</v>
      </c>
      <c r="O1377" s="104" t="s">
        <v>180</v>
      </c>
      <c r="P1377" s="104" t="s">
        <v>69</v>
      </c>
      <c r="Q1377" s="112"/>
      <c r="R1377" s="104" t="s">
        <v>181</v>
      </c>
      <c r="S1377" s="120" t="s">
        <v>37</v>
      </c>
      <c r="T1377" s="98" t="s">
        <v>141</v>
      </c>
      <c r="U1377" s="104" t="s">
        <v>182</v>
      </c>
      <c r="V1377" s="110" t="s">
        <v>41</v>
      </c>
      <c r="W1377" s="104">
        <v>1</v>
      </c>
      <c r="X1377" s="112">
        <v>1.19</v>
      </c>
      <c r="Y1377" s="102" t="s">
        <v>225</v>
      </c>
      <c r="Z1377" s="102" t="s">
        <v>38</v>
      </c>
      <c r="AA1377" s="102" t="s">
        <v>183</v>
      </c>
      <c r="AB1377" s="102" t="s">
        <v>40</v>
      </c>
      <c r="AC1377" s="121">
        <v>43696</v>
      </c>
      <c r="AD1377" s="110"/>
      <c r="AE1377" s="122"/>
      <c r="AG1377" s="112"/>
    </row>
    <row r="1378" spans="1:33" s="104" customFormat="1">
      <c r="A1378" s="99" t="s">
        <v>74</v>
      </c>
      <c r="B1378" s="100">
        <v>43697</v>
      </c>
      <c r="C1378" s="99" t="s">
        <v>65</v>
      </c>
      <c r="D1378" s="101" t="s">
        <v>34</v>
      </c>
      <c r="E1378" s="101" t="s">
        <v>109</v>
      </c>
      <c r="F1378" s="101" t="s">
        <v>54</v>
      </c>
      <c r="H1378" s="104" t="s">
        <v>35</v>
      </c>
      <c r="I1378" s="104" t="s">
        <v>36</v>
      </c>
      <c r="J1378" s="103">
        <v>0.50486111111111109</v>
      </c>
      <c r="K1378" s="104" t="s">
        <v>179</v>
      </c>
      <c r="L1378" s="104">
        <v>1</v>
      </c>
      <c r="M1378" s="107" t="s">
        <v>290</v>
      </c>
      <c r="N1378" s="104">
        <v>0.1</v>
      </c>
      <c r="O1378" s="104" t="s">
        <v>180</v>
      </c>
      <c r="P1378" s="104" t="s">
        <v>69</v>
      </c>
      <c r="Q1378" s="112"/>
      <c r="R1378" s="104" t="s">
        <v>181</v>
      </c>
      <c r="S1378" s="120" t="s">
        <v>37</v>
      </c>
      <c r="T1378" s="98" t="s">
        <v>141</v>
      </c>
      <c r="U1378" s="104" t="s">
        <v>182</v>
      </c>
      <c r="V1378" s="110" t="s">
        <v>41</v>
      </c>
      <c r="W1378" s="104">
        <v>1</v>
      </c>
      <c r="X1378" s="112">
        <v>1.54</v>
      </c>
      <c r="Y1378" s="102" t="s">
        <v>225</v>
      </c>
      <c r="Z1378" s="102" t="s">
        <v>38</v>
      </c>
      <c r="AA1378" s="102" t="s">
        <v>183</v>
      </c>
      <c r="AB1378" s="102" t="s">
        <v>40</v>
      </c>
      <c r="AC1378" s="121">
        <v>43696</v>
      </c>
      <c r="AD1378" s="110"/>
      <c r="AE1378" s="122"/>
      <c r="AG1378" s="112"/>
    </row>
    <row r="1379" spans="1:33" s="112" customFormat="1">
      <c r="A1379" s="99" t="s">
        <v>73</v>
      </c>
      <c r="B1379" s="100">
        <v>43697</v>
      </c>
      <c r="C1379" s="99" t="s">
        <v>65</v>
      </c>
      <c r="D1379" s="101" t="s">
        <v>34</v>
      </c>
      <c r="E1379" s="101" t="s">
        <v>109</v>
      </c>
      <c r="F1379" s="101" t="s">
        <v>54</v>
      </c>
      <c r="G1379" s="104"/>
      <c r="H1379" s="104" t="s">
        <v>35</v>
      </c>
      <c r="I1379" s="104" t="s">
        <v>36</v>
      </c>
      <c r="J1379" s="103">
        <v>0.4861111111111111</v>
      </c>
      <c r="K1379" s="104" t="s">
        <v>179</v>
      </c>
      <c r="L1379" s="104">
        <v>1</v>
      </c>
      <c r="M1379" s="107" t="s">
        <v>290</v>
      </c>
      <c r="N1379" s="104">
        <v>0.1</v>
      </c>
      <c r="O1379" s="104" t="s">
        <v>180</v>
      </c>
      <c r="P1379" s="104" t="s">
        <v>69</v>
      </c>
      <c r="R1379" s="104" t="s">
        <v>181</v>
      </c>
      <c r="S1379" s="120" t="s">
        <v>37</v>
      </c>
      <c r="T1379" s="98" t="s">
        <v>141</v>
      </c>
      <c r="U1379" s="104" t="s">
        <v>182</v>
      </c>
      <c r="V1379" s="110" t="s">
        <v>41</v>
      </c>
      <c r="W1379" s="104">
        <v>1</v>
      </c>
      <c r="X1379" s="112">
        <v>0.89</v>
      </c>
      <c r="Y1379" s="102" t="s">
        <v>225</v>
      </c>
      <c r="Z1379" s="102" t="s">
        <v>38</v>
      </c>
      <c r="AA1379" s="102" t="s">
        <v>183</v>
      </c>
      <c r="AB1379" s="102" t="s">
        <v>40</v>
      </c>
      <c r="AC1379" s="121">
        <v>43696</v>
      </c>
      <c r="AD1379" s="110"/>
      <c r="AE1379" s="122"/>
      <c r="AF1379" s="104"/>
    </row>
    <row r="1380" spans="1:33" s="104" customFormat="1">
      <c r="A1380" s="99" t="s">
        <v>72</v>
      </c>
      <c r="B1380" s="100">
        <v>43697</v>
      </c>
      <c r="C1380" s="99" t="s">
        <v>65</v>
      </c>
      <c r="D1380" s="101" t="s">
        <v>34</v>
      </c>
      <c r="E1380" s="101" t="s">
        <v>109</v>
      </c>
      <c r="F1380" s="101" t="s">
        <v>54</v>
      </c>
      <c r="H1380" s="104" t="s">
        <v>35</v>
      </c>
      <c r="I1380" s="104" t="s">
        <v>36</v>
      </c>
      <c r="J1380" s="103">
        <v>0.46875</v>
      </c>
      <c r="K1380" s="104" t="s">
        <v>179</v>
      </c>
      <c r="L1380" s="104">
        <v>1</v>
      </c>
      <c r="M1380" s="107" t="s">
        <v>290</v>
      </c>
      <c r="N1380" s="104">
        <v>0.1</v>
      </c>
      <c r="O1380" s="104" t="s">
        <v>180</v>
      </c>
      <c r="P1380" s="104" t="s">
        <v>67</v>
      </c>
      <c r="Q1380" s="112"/>
      <c r="R1380" s="104" t="s">
        <v>181</v>
      </c>
      <c r="S1380" s="120" t="s">
        <v>37</v>
      </c>
      <c r="T1380" s="98" t="s">
        <v>141</v>
      </c>
      <c r="U1380" s="104" t="s">
        <v>182</v>
      </c>
      <c r="V1380" s="110" t="s">
        <v>41</v>
      </c>
      <c r="W1380" s="104">
        <v>1</v>
      </c>
      <c r="X1380" s="112">
        <v>2.4</v>
      </c>
      <c r="Y1380" s="102" t="s">
        <v>225</v>
      </c>
      <c r="Z1380" s="102" t="s">
        <v>38</v>
      </c>
      <c r="AA1380" s="102" t="s">
        <v>183</v>
      </c>
      <c r="AB1380" s="102" t="s">
        <v>40</v>
      </c>
      <c r="AC1380" s="121">
        <v>43696</v>
      </c>
      <c r="AD1380" s="110"/>
      <c r="AE1380" s="122"/>
      <c r="AG1380" s="112"/>
    </row>
    <row r="1381" spans="1:33" s="104" customFormat="1">
      <c r="A1381" s="99" t="s">
        <v>70</v>
      </c>
      <c r="B1381" s="100">
        <v>43697</v>
      </c>
      <c r="C1381" s="99" t="s">
        <v>65</v>
      </c>
      <c r="D1381" s="101" t="s">
        <v>34</v>
      </c>
      <c r="E1381" s="101" t="s">
        <v>109</v>
      </c>
      <c r="F1381" s="101" t="s">
        <v>54</v>
      </c>
      <c r="H1381" s="104" t="s">
        <v>35</v>
      </c>
      <c r="I1381" s="104" t="s">
        <v>36</v>
      </c>
      <c r="J1381" s="103">
        <v>0.44861111111111113</v>
      </c>
      <c r="K1381" s="104" t="s">
        <v>179</v>
      </c>
      <c r="L1381" s="104">
        <v>1</v>
      </c>
      <c r="M1381" s="107" t="s">
        <v>290</v>
      </c>
      <c r="N1381" s="104">
        <v>0.1</v>
      </c>
      <c r="O1381" s="104" t="s">
        <v>180</v>
      </c>
      <c r="P1381" s="104" t="s">
        <v>69</v>
      </c>
      <c r="Q1381" s="112"/>
      <c r="R1381" s="104" t="s">
        <v>181</v>
      </c>
      <c r="S1381" s="120" t="s">
        <v>37</v>
      </c>
      <c r="T1381" s="98" t="s">
        <v>141</v>
      </c>
      <c r="U1381" s="104" t="s">
        <v>182</v>
      </c>
      <c r="V1381" s="110" t="s">
        <v>41</v>
      </c>
      <c r="W1381" s="104">
        <v>1</v>
      </c>
      <c r="X1381" s="112">
        <v>0.52</v>
      </c>
      <c r="Y1381" s="102" t="s">
        <v>225</v>
      </c>
      <c r="Z1381" s="102" t="s">
        <v>38</v>
      </c>
      <c r="AA1381" s="102" t="s">
        <v>183</v>
      </c>
      <c r="AB1381" s="102" t="s">
        <v>40</v>
      </c>
      <c r="AC1381" s="121">
        <v>43696</v>
      </c>
      <c r="AD1381" s="110"/>
      <c r="AE1381" s="122"/>
      <c r="AG1381" s="112"/>
    </row>
    <row r="1382" spans="1:33" s="104" customFormat="1">
      <c r="A1382" s="99" t="s">
        <v>71</v>
      </c>
      <c r="B1382" s="100">
        <v>43697</v>
      </c>
      <c r="C1382" s="99" t="s">
        <v>65</v>
      </c>
      <c r="D1382" s="101" t="s">
        <v>34</v>
      </c>
      <c r="E1382" s="101" t="s">
        <v>109</v>
      </c>
      <c r="F1382" s="101" t="s">
        <v>54</v>
      </c>
      <c r="H1382" s="104" t="s">
        <v>35</v>
      </c>
      <c r="I1382" s="104" t="s">
        <v>36</v>
      </c>
      <c r="J1382" s="103">
        <v>0.45277777777777778</v>
      </c>
      <c r="K1382" s="104" t="s">
        <v>179</v>
      </c>
      <c r="L1382" s="104">
        <v>1</v>
      </c>
      <c r="M1382" s="107" t="s">
        <v>290</v>
      </c>
      <c r="N1382" s="104">
        <v>0.1</v>
      </c>
      <c r="O1382" s="104" t="s">
        <v>180</v>
      </c>
      <c r="P1382" s="104" t="s">
        <v>67</v>
      </c>
      <c r="Q1382" s="112"/>
      <c r="R1382" s="104" t="s">
        <v>181</v>
      </c>
      <c r="S1382" s="120" t="s">
        <v>37</v>
      </c>
      <c r="T1382" s="98" t="s">
        <v>141</v>
      </c>
      <c r="U1382" s="104" t="s">
        <v>182</v>
      </c>
      <c r="V1382" s="110" t="s">
        <v>41</v>
      </c>
      <c r="W1382" s="104">
        <v>1</v>
      </c>
      <c r="X1382" s="112">
        <v>0.5</v>
      </c>
      <c r="Y1382" s="102" t="s">
        <v>225</v>
      </c>
      <c r="Z1382" s="102" t="s">
        <v>38</v>
      </c>
      <c r="AA1382" s="102" t="s">
        <v>183</v>
      </c>
      <c r="AB1382" s="102" t="s">
        <v>40</v>
      </c>
      <c r="AC1382" s="121">
        <v>43696</v>
      </c>
      <c r="AD1382" s="110"/>
      <c r="AE1382" s="122"/>
      <c r="AG1382" s="112"/>
    </row>
    <row r="1383" spans="1:33" s="104" customFormat="1">
      <c r="A1383" s="99" t="s">
        <v>68</v>
      </c>
      <c r="B1383" s="100">
        <v>43697</v>
      </c>
      <c r="C1383" s="99" t="s">
        <v>65</v>
      </c>
      <c r="D1383" s="101" t="s">
        <v>34</v>
      </c>
      <c r="E1383" s="101" t="s">
        <v>109</v>
      </c>
      <c r="F1383" s="101" t="s">
        <v>54</v>
      </c>
      <c r="H1383" s="104" t="s">
        <v>35</v>
      </c>
      <c r="I1383" s="104" t="s">
        <v>36</v>
      </c>
      <c r="J1383" s="103">
        <v>0.43472222222222223</v>
      </c>
      <c r="K1383" s="104" t="s">
        <v>179</v>
      </c>
      <c r="L1383" s="104">
        <v>1</v>
      </c>
      <c r="M1383" s="107" t="s">
        <v>290</v>
      </c>
      <c r="N1383" s="104">
        <v>0.1</v>
      </c>
      <c r="O1383" s="104" t="s">
        <v>180</v>
      </c>
      <c r="P1383" s="104" t="s">
        <v>69</v>
      </c>
      <c r="Q1383" s="112"/>
      <c r="R1383" s="104" t="s">
        <v>181</v>
      </c>
      <c r="S1383" s="120" t="s">
        <v>37</v>
      </c>
      <c r="T1383" s="98" t="s">
        <v>141</v>
      </c>
      <c r="U1383" s="104" t="s">
        <v>182</v>
      </c>
      <c r="V1383" s="110" t="s">
        <v>41</v>
      </c>
      <c r="W1383" s="104">
        <v>1</v>
      </c>
      <c r="X1383" s="112">
        <v>1.56</v>
      </c>
      <c r="Y1383" s="102" t="s">
        <v>225</v>
      </c>
      <c r="Z1383" s="102" t="s">
        <v>38</v>
      </c>
      <c r="AA1383" s="102" t="s">
        <v>183</v>
      </c>
      <c r="AB1383" s="102" t="s">
        <v>40</v>
      </c>
      <c r="AC1383" s="121">
        <v>43696</v>
      </c>
      <c r="AD1383" s="110"/>
      <c r="AE1383" s="122"/>
      <c r="AG1383" s="112"/>
    </row>
    <row r="1384" spans="1:33" s="104" customFormat="1">
      <c r="A1384" s="99" t="s">
        <v>66</v>
      </c>
      <c r="B1384" s="100">
        <v>43697</v>
      </c>
      <c r="C1384" s="99" t="s">
        <v>65</v>
      </c>
      <c r="D1384" s="101" t="s">
        <v>34</v>
      </c>
      <c r="E1384" s="101" t="s">
        <v>109</v>
      </c>
      <c r="F1384" s="101" t="s">
        <v>54</v>
      </c>
      <c r="H1384" s="104" t="s">
        <v>35</v>
      </c>
      <c r="I1384" s="104" t="s">
        <v>36</v>
      </c>
      <c r="J1384" s="103">
        <v>0.41666666666666669</v>
      </c>
      <c r="K1384" s="104" t="s">
        <v>179</v>
      </c>
      <c r="L1384" s="104">
        <v>1</v>
      </c>
      <c r="M1384" s="107" t="s">
        <v>290</v>
      </c>
      <c r="N1384" s="104">
        <v>0.1</v>
      </c>
      <c r="O1384" s="104" t="s">
        <v>180</v>
      </c>
      <c r="P1384" s="104" t="s">
        <v>69</v>
      </c>
      <c r="Q1384" s="112"/>
      <c r="R1384" s="104" t="s">
        <v>181</v>
      </c>
      <c r="S1384" s="120" t="s">
        <v>37</v>
      </c>
      <c r="T1384" s="98" t="s">
        <v>141</v>
      </c>
      <c r="U1384" s="104" t="s">
        <v>182</v>
      </c>
      <c r="V1384" s="110" t="s">
        <v>41</v>
      </c>
      <c r="W1384" s="104">
        <v>1</v>
      </c>
      <c r="X1384" s="112">
        <v>0.42</v>
      </c>
      <c r="Y1384" s="102" t="s">
        <v>225</v>
      </c>
      <c r="Z1384" s="102" t="s">
        <v>38</v>
      </c>
      <c r="AA1384" s="102" t="s">
        <v>183</v>
      </c>
      <c r="AB1384" s="102" t="s">
        <v>40</v>
      </c>
      <c r="AC1384" s="121">
        <v>43696</v>
      </c>
      <c r="AD1384" s="110"/>
      <c r="AE1384" s="122"/>
      <c r="AG1384" s="112"/>
    </row>
    <row r="1385" spans="1:33" s="104" customFormat="1">
      <c r="A1385" s="99" t="s">
        <v>79</v>
      </c>
      <c r="B1385" s="100">
        <v>43697</v>
      </c>
      <c r="C1385" s="99" t="s">
        <v>78</v>
      </c>
      <c r="D1385" s="101" t="s">
        <v>34</v>
      </c>
      <c r="E1385" s="101" t="s">
        <v>109</v>
      </c>
      <c r="F1385" s="101" t="s">
        <v>54</v>
      </c>
      <c r="H1385" s="104" t="s">
        <v>35</v>
      </c>
      <c r="I1385" s="104" t="s">
        <v>36</v>
      </c>
      <c r="J1385" s="103">
        <v>0.56666666666666665</v>
      </c>
      <c r="K1385" s="104" t="s">
        <v>179</v>
      </c>
      <c r="L1385" s="104">
        <v>1</v>
      </c>
      <c r="M1385" s="107" t="s">
        <v>290</v>
      </c>
      <c r="N1385" s="104">
        <v>0.1</v>
      </c>
      <c r="O1385" s="104" t="s">
        <v>180</v>
      </c>
      <c r="P1385" s="104" t="s">
        <v>67</v>
      </c>
      <c r="Q1385" s="112"/>
      <c r="R1385" s="104" t="s">
        <v>181</v>
      </c>
      <c r="S1385" s="120" t="s">
        <v>37</v>
      </c>
      <c r="T1385" s="98" t="s">
        <v>141</v>
      </c>
      <c r="U1385" s="104" t="s">
        <v>182</v>
      </c>
      <c r="V1385" s="110" t="s">
        <v>41</v>
      </c>
      <c r="W1385" s="104">
        <v>1</v>
      </c>
      <c r="X1385" s="112">
        <v>1.28</v>
      </c>
      <c r="Y1385" s="102" t="s">
        <v>225</v>
      </c>
      <c r="Z1385" s="102" t="s">
        <v>38</v>
      </c>
      <c r="AA1385" s="102" t="s">
        <v>183</v>
      </c>
      <c r="AB1385" s="102" t="s">
        <v>40</v>
      </c>
      <c r="AC1385" s="121">
        <v>43696</v>
      </c>
      <c r="AD1385" s="110"/>
      <c r="AE1385" s="122"/>
      <c r="AG1385" s="112"/>
    </row>
    <row r="1386" spans="1:33" s="112" customFormat="1">
      <c r="A1386" s="99" t="s">
        <v>77</v>
      </c>
      <c r="B1386" s="100">
        <v>43697</v>
      </c>
      <c r="C1386" s="99" t="s">
        <v>65</v>
      </c>
      <c r="D1386" s="101" t="s">
        <v>34</v>
      </c>
      <c r="E1386" s="101" t="s">
        <v>109</v>
      </c>
      <c r="F1386" s="101" t="s">
        <v>54</v>
      </c>
      <c r="G1386" s="104"/>
      <c r="H1386" s="104" t="s">
        <v>35</v>
      </c>
      <c r="I1386" s="104" t="s">
        <v>36</v>
      </c>
      <c r="J1386" s="103">
        <v>0.5444444444444444</v>
      </c>
      <c r="K1386" s="104" t="s">
        <v>179</v>
      </c>
      <c r="L1386" s="104">
        <v>1</v>
      </c>
      <c r="M1386" s="107" t="s">
        <v>285</v>
      </c>
      <c r="N1386" s="104">
        <v>0.1</v>
      </c>
      <c r="O1386" s="104" t="s">
        <v>180</v>
      </c>
      <c r="P1386" s="104" t="s">
        <v>69</v>
      </c>
      <c r="R1386" s="104" t="s">
        <v>181</v>
      </c>
      <c r="S1386" s="120" t="s">
        <v>286</v>
      </c>
      <c r="T1386" s="98" t="s">
        <v>287</v>
      </c>
      <c r="U1386" s="104" t="s">
        <v>182</v>
      </c>
      <c r="V1386" s="110" t="s">
        <v>41</v>
      </c>
      <c r="W1386" s="104">
        <v>1</v>
      </c>
      <c r="X1386" s="112">
        <v>2.4</v>
      </c>
      <c r="Y1386" s="102" t="s">
        <v>225</v>
      </c>
      <c r="Z1386" s="102" t="s">
        <v>38</v>
      </c>
      <c r="AA1386" s="102" t="s">
        <v>183</v>
      </c>
      <c r="AB1386" s="102" t="s">
        <v>40</v>
      </c>
      <c r="AC1386" s="121">
        <v>43704</v>
      </c>
      <c r="AD1386" s="110"/>
      <c r="AE1386" s="122"/>
      <c r="AF1386" s="104"/>
    </row>
    <row r="1387" spans="1:33" s="104" customFormat="1">
      <c r="A1387" s="99" t="s">
        <v>73</v>
      </c>
      <c r="B1387" s="100">
        <v>43697</v>
      </c>
      <c r="C1387" s="99" t="s">
        <v>65</v>
      </c>
      <c r="D1387" s="101" t="s">
        <v>34</v>
      </c>
      <c r="E1387" s="101" t="s">
        <v>109</v>
      </c>
      <c r="F1387" s="101" t="s">
        <v>54</v>
      </c>
      <c r="H1387" s="104" t="s">
        <v>35</v>
      </c>
      <c r="I1387" s="104" t="s">
        <v>36</v>
      </c>
      <c r="J1387" s="103">
        <v>0.4861111111111111</v>
      </c>
      <c r="K1387" s="104" t="s">
        <v>179</v>
      </c>
      <c r="L1387" s="104">
        <v>1</v>
      </c>
      <c r="M1387" s="107" t="s">
        <v>285</v>
      </c>
      <c r="N1387" s="104">
        <v>0.1</v>
      </c>
      <c r="O1387" s="104" t="s">
        <v>180</v>
      </c>
      <c r="P1387" s="104" t="s">
        <v>69</v>
      </c>
      <c r="Q1387" s="112"/>
      <c r="R1387" s="104" t="s">
        <v>181</v>
      </c>
      <c r="S1387" s="120" t="s">
        <v>286</v>
      </c>
      <c r="T1387" s="98" t="s">
        <v>287</v>
      </c>
      <c r="U1387" s="104" t="s">
        <v>182</v>
      </c>
      <c r="V1387" s="110" t="s">
        <v>41</v>
      </c>
      <c r="W1387" s="104">
        <v>1</v>
      </c>
      <c r="X1387" s="112">
        <v>0</v>
      </c>
      <c r="Y1387" s="102" t="s">
        <v>225</v>
      </c>
      <c r="Z1387" s="102" t="s">
        <v>38</v>
      </c>
      <c r="AA1387" s="102" t="s">
        <v>183</v>
      </c>
      <c r="AB1387" s="102" t="s">
        <v>40</v>
      </c>
      <c r="AC1387" s="121">
        <v>43704</v>
      </c>
      <c r="AD1387" s="110"/>
      <c r="AE1387" s="122"/>
      <c r="AG1387" s="112"/>
    </row>
    <row r="1388" spans="1:33" s="112" customFormat="1">
      <c r="A1388" s="99" t="s">
        <v>66</v>
      </c>
      <c r="B1388" s="100">
        <v>43697</v>
      </c>
      <c r="C1388" s="99" t="s">
        <v>65</v>
      </c>
      <c r="D1388" s="101" t="s">
        <v>34</v>
      </c>
      <c r="E1388" s="101" t="s">
        <v>109</v>
      </c>
      <c r="F1388" s="101" t="s">
        <v>54</v>
      </c>
      <c r="G1388" s="104"/>
      <c r="H1388" s="104" t="s">
        <v>35</v>
      </c>
      <c r="I1388" s="104" t="s">
        <v>36</v>
      </c>
      <c r="J1388" s="103">
        <v>0.41666666666666669</v>
      </c>
      <c r="K1388" s="104" t="s">
        <v>179</v>
      </c>
      <c r="L1388" s="104">
        <v>1</v>
      </c>
      <c r="M1388" s="107" t="s">
        <v>285</v>
      </c>
      <c r="N1388" s="104">
        <v>0.1</v>
      </c>
      <c r="O1388" s="104" t="s">
        <v>180</v>
      </c>
      <c r="P1388" s="104" t="s">
        <v>69</v>
      </c>
      <c r="R1388" s="104" t="s">
        <v>181</v>
      </c>
      <c r="S1388" s="120" t="s">
        <v>286</v>
      </c>
      <c r="T1388" s="98" t="s">
        <v>287</v>
      </c>
      <c r="U1388" s="104" t="s">
        <v>182</v>
      </c>
      <c r="V1388" s="110" t="s">
        <v>41</v>
      </c>
      <c r="W1388" s="104">
        <v>1</v>
      </c>
      <c r="X1388" s="112">
        <v>0.1</v>
      </c>
      <c r="Y1388" s="102" t="s">
        <v>225</v>
      </c>
      <c r="Z1388" s="102" t="s">
        <v>38</v>
      </c>
      <c r="AA1388" s="102" t="s">
        <v>183</v>
      </c>
      <c r="AB1388" s="102" t="s">
        <v>40</v>
      </c>
      <c r="AC1388" s="121">
        <v>43704</v>
      </c>
      <c r="AD1388" s="110"/>
      <c r="AE1388" s="122"/>
      <c r="AF1388" s="104"/>
    </row>
    <row r="1389" spans="1:33" s="112" customFormat="1">
      <c r="A1389" s="99" t="s">
        <v>79</v>
      </c>
      <c r="B1389" s="100">
        <v>43697</v>
      </c>
      <c r="C1389" s="99" t="s">
        <v>78</v>
      </c>
      <c r="D1389" s="101" t="s">
        <v>34</v>
      </c>
      <c r="E1389" s="101" t="s">
        <v>109</v>
      </c>
      <c r="F1389" s="101" t="s">
        <v>54</v>
      </c>
      <c r="G1389" s="104"/>
      <c r="H1389" s="104" t="s">
        <v>35</v>
      </c>
      <c r="I1389" s="104" t="s">
        <v>36</v>
      </c>
      <c r="J1389" s="103">
        <v>0.56666666666666665</v>
      </c>
      <c r="K1389" s="104" t="s">
        <v>179</v>
      </c>
      <c r="L1389" s="104">
        <v>1</v>
      </c>
      <c r="M1389" s="107" t="s">
        <v>285</v>
      </c>
      <c r="N1389" s="104">
        <v>0.1</v>
      </c>
      <c r="O1389" s="104" t="s">
        <v>180</v>
      </c>
      <c r="P1389" s="104" t="s">
        <v>67</v>
      </c>
      <c r="R1389" s="104" t="s">
        <v>181</v>
      </c>
      <c r="S1389" s="120" t="s">
        <v>286</v>
      </c>
      <c r="T1389" s="98" t="s">
        <v>287</v>
      </c>
      <c r="U1389" s="104" t="s">
        <v>182</v>
      </c>
      <c r="V1389" s="110" t="s">
        <v>41</v>
      </c>
      <c r="W1389" s="104">
        <v>1</v>
      </c>
      <c r="X1389" s="112">
        <v>0</v>
      </c>
      <c r="Y1389" s="102" t="s">
        <v>225</v>
      </c>
      <c r="Z1389" s="102" t="s">
        <v>38</v>
      </c>
      <c r="AA1389" s="102" t="s">
        <v>183</v>
      </c>
      <c r="AB1389" s="102" t="s">
        <v>40</v>
      </c>
      <c r="AC1389" s="121">
        <v>43704</v>
      </c>
      <c r="AD1389" s="110"/>
      <c r="AE1389" s="122"/>
      <c r="AF1389" s="104"/>
    </row>
    <row r="1390" spans="1:33" s="112" customFormat="1">
      <c r="A1390" s="99" t="s">
        <v>77</v>
      </c>
      <c r="B1390" s="100">
        <v>43697</v>
      </c>
      <c r="C1390" s="99" t="s">
        <v>65</v>
      </c>
      <c r="D1390" s="101" t="s">
        <v>34</v>
      </c>
      <c r="E1390" s="101" t="s">
        <v>109</v>
      </c>
      <c r="F1390" s="101" t="s">
        <v>54</v>
      </c>
      <c r="G1390" s="104"/>
      <c r="H1390" s="104" t="s">
        <v>35</v>
      </c>
      <c r="I1390" s="104" t="s">
        <v>36</v>
      </c>
      <c r="J1390" s="103">
        <v>0.5444444444444444</v>
      </c>
      <c r="K1390" s="104" t="s">
        <v>179</v>
      </c>
      <c r="L1390" s="104">
        <v>1</v>
      </c>
      <c r="M1390" s="107" t="s">
        <v>110</v>
      </c>
      <c r="N1390" s="104">
        <v>0.1</v>
      </c>
      <c r="O1390" s="104" t="s">
        <v>180</v>
      </c>
      <c r="P1390" s="123" t="s">
        <v>69</v>
      </c>
      <c r="Q1390" s="104"/>
      <c r="R1390" s="104" t="s">
        <v>181</v>
      </c>
      <c r="S1390" s="120" t="s">
        <v>37</v>
      </c>
      <c r="T1390" s="92" t="s">
        <v>111</v>
      </c>
      <c r="U1390" s="104" t="s">
        <v>182</v>
      </c>
      <c r="V1390" s="92" t="s">
        <v>1</v>
      </c>
      <c r="W1390" s="104">
        <v>1</v>
      </c>
      <c r="X1390" s="99">
        <v>7.88</v>
      </c>
      <c r="Y1390" s="102" t="s">
        <v>225</v>
      </c>
      <c r="Z1390" s="102" t="s">
        <v>38</v>
      </c>
      <c r="AA1390" s="102" t="s">
        <v>183</v>
      </c>
      <c r="AB1390" s="102" t="s">
        <v>40</v>
      </c>
      <c r="AC1390" s="121">
        <v>43696</v>
      </c>
      <c r="AD1390" s="92"/>
      <c r="AE1390" s="120"/>
      <c r="AF1390" s="104"/>
      <c r="AG1390" s="104"/>
    </row>
    <row r="1391" spans="1:33" s="112" customFormat="1">
      <c r="A1391" s="99" t="s">
        <v>76</v>
      </c>
      <c r="B1391" s="100">
        <v>43697</v>
      </c>
      <c r="C1391" s="99" t="s">
        <v>65</v>
      </c>
      <c r="D1391" s="101" t="s">
        <v>34</v>
      </c>
      <c r="E1391" s="101" t="s">
        <v>109</v>
      </c>
      <c r="F1391" s="101" t="s">
        <v>54</v>
      </c>
      <c r="G1391" s="104"/>
      <c r="H1391" s="104" t="s">
        <v>35</v>
      </c>
      <c r="I1391" s="104" t="s">
        <v>36</v>
      </c>
      <c r="J1391" s="103">
        <v>0.53125</v>
      </c>
      <c r="K1391" s="104" t="s">
        <v>179</v>
      </c>
      <c r="L1391" s="104">
        <v>1</v>
      </c>
      <c r="M1391" s="107" t="s">
        <v>110</v>
      </c>
      <c r="N1391" s="104">
        <v>0.1</v>
      </c>
      <c r="O1391" s="104" t="s">
        <v>180</v>
      </c>
      <c r="P1391" s="123" t="s">
        <v>69</v>
      </c>
      <c r="Q1391" s="104"/>
      <c r="R1391" s="104" t="s">
        <v>181</v>
      </c>
      <c r="S1391" s="120" t="s">
        <v>37</v>
      </c>
      <c r="T1391" s="92" t="s">
        <v>111</v>
      </c>
      <c r="U1391" s="104" t="s">
        <v>182</v>
      </c>
      <c r="V1391" s="92" t="s">
        <v>1</v>
      </c>
      <c r="W1391" s="104">
        <v>1</v>
      </c>
      <c r="X1391" s="99">
        <v>8.14</v>
      </c>
      <c r="Y1391" s="102" t="s">
        <v>225</v>
      </c>
      <c r="Z1391" s="102" t="s">
        <v>38</v>
      </c>
      <c r="AA1391" s="102" t="s">
        <v>183</v>
      </c>
      <c r="AB1391" s="102" t="s">
        <v>40</v>
      </c>
      <c r="AC1391" s="121">
        <v>43696</v>
      </c>
      <c r="AD1391" s="92"/>
      <c r="AE1391" s="120"/>
      <c r="AF1391" s="104"/>
      <c r="AG1391" s="104"/>
    </row>
    <row r="1392" spans="1:33" s="112" customFormat="1">
      <c r="A1392" s="99" t="s">
        <v>75</v>
      </c>
      <c r="B1392" s="100">
        <v>43697</v>
      </c>
      <c r="C1392" s="99" t="s">
        <v>65</v>
      </c>
      <c r="D1392" s="101" t="s">
        <v>34</v>
      </c>
      <c r="E1392" s="101" t="s">
        <v>109</v>
      </c>
      <c r="F1392" s="101" t="s">
        <v>54</v>
      </c>
      <c r="G1392" s="104"/>
      <c r="H1392" s="104" t="s">
        <v>35</v>
      </c>
      <c r="I1392" s="104" t="s">
        <v>36</v>
      </c>
      <c r="J1392" s="103">
        <v>0.5180555555555556</v>
      </c>
      <c r="K1392" s="104" t="s">
        <v>179</v>
      </c>
      <c r="L1392" s="104">
        <v>1</v>
      </c>
      <c r="M1392" s="107" t="s">
        <v>110</v>
      </c>
      <c r="N1392" s="104">
        <v>0.1</v>
      </c>
      <c r="O1392" s="104" t="s">
        <v>180</v>
      </c>
      <c r="P1392" s="123" t="s">
        <v>69</v>
      </c>
      <c r="Q1392" s="104"/>
      <c r="R1392" s="104" t="s">
        <v>181</v>
      </c>
      <c r="S1392" s="120" t="s">
        <v>37</v>
      </c>
      <c r="T1392" s="92" t="s">
        <v>111</v>
      </c>
      <c r="U1392" s="104" t="s">
        <v>182</v>
      </c>
      <c r="V1392" s="92" t="s">
        <v>1</v>
      </c>
      <c r="W1392" s="104">
        <v>1</v>
      </c>
      <c r="X1392" s="99">
        <v>7.82</v>
      </c>
      <c r="Y1392" s="102" t="s">
        <v>225</v>
      </c>
      <c r="Z1392" s="102" t="s">
        <v>38</v>
      </c>
      <c r="AA1392" s="102" t="s">
        <v>183</v>
      </c>
      <c r="AB1392" s="102" t="s">
        <v>40</v>
      </c>
      <c r="AC1392" s="121">
        <v>43696</v>
      </c>
      <c r="AD1392" s="92"/>
      <c r="AE1392" s="120"/>
      <c r="AF1392" s="104"/>
      <c r="AG1392" s="104"/>
    </row>
    <row r="1393" spans="1:33" s="112" customFormat="1">
      <c r="A1393" s="99" t="s">
        <v>74</v>
      </c>
      <c r="B1393" s="100">
        <v>43697</v>
      </c>
      <c r="C1393" s="99" t="s">
        <v>65</v>
      </c>
      <c r="D1393" s="101" t="s">
        <v>34</v>
      </c>
      <c r="E1393" s="101" t="s">
        <v>109</v>
      </c>
      <c r="F1393" s="101" t="s">
        <v>54</v>
      </c>
      <c r="G1393" s="104"/>
      <c r="H1393" s="104" t="s">
        <v>35</v>
      </c>
      <c r="I1393" s="104" t="s">
        <v>36</v>
      </c>
      <c r="J1393" s="103">
        <v>0.50486111111111109</v>
      </c>
      <c r="K1393" s="104" t="s">
        <v>179</v>
      </c>
      <c r="L1393" s="104">
        <v>1</v>
      </c>
      <c r="M1393" s="107" t="s">
        <v>110</v>
      </c>
      <c r="N1393" s="104">
        <v>0.1</v>
      </c>
      <c r="O1393" s="104" t="s">
        <v>180</v>
      </c>
      <c r="P1393" s="123" t="s">
        <v>69</v>
      </c>
      <c r="Q1393" s="104"/>
      <c r="R1393" s="104" t="s">
        <v>181</v>
      </c>
      <c r="S1393" s="120" t="s">
        <v>37</v>
      </c>
      <c r="T1393" s="92" t="s">
        <v>111</v>
      </c>
      <c r="U1393" s="104" t="s">
        <v>182</v>
      </c>
      <c r="V1393" s="92" t="s">
        <v>1</v>
      </c>
      <c r="W1393" s="104">
        <v>1</v>
      </c>
      <c r="X1393" s="99">
        <v>7.33</v>
      </c>
      <c r="Y1393" s="102" t="s">
        <v>225</v>
      </c>
      <c r="Z1393" s="102" t="s">
        <v>38</v>
      </c>
      <c r="AA1393" s="102" t="s">
        <v>183</v>
      </c>
      <c r="AB1393" s="102" t="s">
        <v>40</v>
      </c>
      <c r="AC1393" s="121">
        <v>43696</v>
      </c>
      <c r="AD1393" s="92"/>
      <c r="AE1393" s="120"/>
      <c r="AF1393" s="104"/>
      <c r="AG1393" s="104"/>
    </row>
    <row r="1394" spans="1:33" s="112" customFormat="1">
      <c r="A1394" s="99" t="s">
        <v>73</v>
      </c>
      <c r="B1394" s="100">
        <v>43697</v>
      </c>
      <c r="C1394" s="99" t="s">
        <v>65</v>
      </c>
      <c r="D1394" s="101" t="s">
        <v>34</v>
      </c>
      <c r="E1394" s="101" t="s">
        <v>109</v>
      </c>
      <c r="F1394" s="101" t="s">
        <v>54</v>
      </c>
      <c r="G1394" s="104"/>
      <c r="H1394" s="104" t="s">
        <v>35</v>
      </c>
      <c r="I1394" s="104" t="s">
        <v>36</v>
      </c>
      <c r="J1394" s="103">
        <v>0.4861111111111111</v>
      </c>
      <c r="K1394" s="104" t="s">
        <v>179</v>
      </c>
      <c r="L1394" s="104">
        <v>1</v>
      </c>
      <c r="M1394" s="107" t="s">
        <v>110</v>
      </c>
      <c r="N1394" s="104">
        <v>0.1</v>
      </c>
      <c r="O1394" s="104" t="s">
        <v>180</v>
      </c>
      <c r="P1394" s="123" t="s">
        <v>69</v>
      </c>
      <c r="Q1394" s="104"/>
      <c r="R1394" s="104" t="s">
        <v>181</v>
      </c>
      <c r="S1394" s="120" t="s">
        <v>37</v>
      </c>
      <c r="T1394" s="92" t="s">
        <v>111</v>
      </c>
      <c r="U1394" s="104" t="s">
        <v>182</v>
      </c>
      <c r="V1394" s="92" t="s">
        <v>1</v>
      </c>
      <c r="W1394" s="104">
        <v>1</v>
      </c>
      <c r="X1394" s="99">
        <v>8.3699999999999992</v>
      </c>
      <c r="Y1394" s="102" t="s">
        <v>225</v>
      </c>
      <c r="Z1394" s="102" t="s">
        <v>38</v>
      </c>
      <c r="AA1394" s="102" t="s">
        <v>183</v>
      </c>
      <c r="AB1394" s="102" t="s">
        <v>40</v>
      </c>
      <c r="AC1394" s="121">
        <v>43696</v>
      </c>
      <c r="AD1394" s="92"/>
      <c r="AE1394" s="120"/>
      <c r="AF1394" s="104"/>
      <c r="AG1394" s="104"/>
    </row>
    <row r="1395" spans="1:33" s="112" customFormat="1">
      <c r="A1395" s="99" t="s">
        <v>72</v>
      </c>
      <c r="B1395" s="100">
        <v>43697</v>
      </c>
      <c r="C1395" s="99" t="s">
        <v>65</v>
      </c>
      <c r="D1395" s="101" t="s">
        <v>34</v>
      </c>
      <c r="E1395" s="101" t="s">
        <v>109</v>
      </c>
      <c r="F1395" s="101" t="s">
        <v>54</v>
      </c>
      <c r="G1395" s="104"/>
      <c r="H1395" s="104" t="s">
        <v>35</v>
      </c>
      <c r="I1395" s="104" t="s">
        <v>36</v>
      </c>
      <c r="J1395" s="103">
        <v>0.46875</v>
      </c>
      <c r="K1395" s="104" t="s">
        <v>179</v>
      </c>
      <c r="L1395" s="104">
        <v>1</v>
      </c>
      <c r="M1395" s="107" t="s">
        <v>110</v>
      </c>
      <c r="N1395" s="104">
        <v>0.1</v>
      </c>
      <c r="O1395" s="104" t="s">
        <v>180</v>
      </c>
      <c r="P1395" s="123" t="s">
        <v>67</v>
      </c>
      <c r="Q1395" s="104"/>
      <c r="R1395" s="104" t="s">
        <v>181</v>
      </c>
      <c r="S1395" s="120" t="s">
        <v>37</v>
      </c>
      <c r="T1395" s="92" t="s">
        <v>111</v>
      </c>
      <c r="U1395" s="104" t="s">
        <v>182</v>
      </c>
      <c r="V1395" s="92" t="s">
        <v>1</v>
      </c>
      <c r="W1395" s="104">
        <v>1</v>
      </c>
      <c r="X1395" s="99">
        <v>8.0299999999999994</v>
      </c>
      <c r="Y1395" s="102" t="s">
        <v>225</v>
      </c>
      <c r="Z1395" s="102" t="s">
        <v>38</v>
      </c>
      <c r="AA1395" s="102" t="s">
        <v>183</v>
      </c>
      <c r="AB1395" s="102" t="s">
        <v>40</v>
      </c>
      <c r="AC1395" s="121">
        <v>43696</v>
      </c>
      <c r="AD1395" s="92"/>
      <c r="AE1395" s="120"/>
      <c r="AF1395" s="104"/>
      <c r="AG1395" s="104"/>
    </row>
    <row r="1396" spans="1:33" s="112" customFormat="1">
      <c r="A1396" s="99" t="s">
        <v>70</v>
      </c>
      <c r="B1396" s="100">
        <v>43697</v>
      </c>
      <c r="C1396" s="99" t="s">
        <v>65</v>
      </c>
      <c r="D1396" s="101" t="s">
        <v>34</v>
      </c>
      <c r="E1396" s="101" t="s">
        <v>109</v>
      </c>
      <c r="F1396" s="101" t="s">
        <v>54</v>
      </c>
      <c r="G1396" s="104"/>
      <c r="H1396" s="104" t="s">
        <v>35</v>
      </c>
      <c r="I1396" s="104" t="s">
        <v>36</v>
      </c>
      <c r="J1396" s="103">
        <v>0.44861111111111113</v>
      </c>
      <c r="K1396" s="104" t="s">
        <v>179</v>
      </c>
      <c r="L1396" s="104">
        <v>1</v>
      </c>
      <c r="M1396" s="107" t="s">
        <v>110</v>
      </c>
      <c r="N1396" s="104">
        <v>0.1</v>
      </c>
      <c r="O1396" s="104" t="s">
        <v>180</v>
      </c>
      <c r="P1396" s="123" t="s">
        <v>69</v>
      </c>
      <c r="Q1396" s="104"/>
      <c r="R1396" s="104" t="s">
        <v>181</v>
      </c>
      <c r="S1396" s="120" t="s">
        <v>37</v>
      </c>
      <c r="T1396" s="92" t="s">
        <v>111</v>
      </c>
      <c r="U1396" s="104" t="s">
        <v>182</v>
      </c>
      <c r="V1396" s="92" t="s">
        <v>1</v>
      </c>
      <c r="W1396" s="104">
        <v>1</v>
      </c>
      <c r="X1396" s="99">
        <v>8.44</v>
      </c>
      <c r="Y1396" s="102" t="s">
        <v>225</v>
      </c>
      <c r="Z1396" s="102" t="s">
        <v>38</v>
      </c>
      <c r="AA1396" s="102" t="s">
        <v>183</v>
      </c>
      <c r="AB1396" s="102" t="s">
        <v>40</v>
      </c>
      <c r="AC1396" s="121">
        <v>43696</v>
      </c>
      <c r="AD1396" s="92"/>
      <c r="AE1396" s="120"/>
      <c r="AF1396" s="104"/>
      <c r="AG1396" s="104"/>
    </row>
    <row r="1397" spans="1:33" s="112" customFormat="1">
      <c r="A1397" s="99" t="s">
        <v>71</v>
      </c>
      <c r="B1397" s="100">
        <v>43697</v>
      </c>
      <c r="C1397" s="99" t="s">
        <v>65</v>
      </c>
      <c r="D1397" s="101" t="s">
        <v>34</v>
      </c>
      <c r="E1397" s="101" t="s">
        <v>109</v>
      </c>
      <c r="F1397" s="101" t="s">
        <v>54</v>
      </c>
      <c r="G1397" s="104"/>
      <c r="H1397" s="104" t="s">
        <v>35</v>
      </c>
      <c r="I1397" s="104" t="s">
        <v>36</v>
      </c>
      <c r="J1397" s="103">
        <v>0.45277777777777778</v>
      </c>
      <c r="K1397" s="104" t="s">
        <v>179</v>
      </c>
      <c r="L1397" s="104">
        <v>1</v>
      </c>
      <c r="M1397" s="107" t="s">
        <v>110</v>
      </c>
      <c r="N1397" s="104">
        <v>0.1</v>
      </c>
      <c r="O1397" s="104" t="s">
        <v>180</v>
      </c>
      <c r="P1397" s="123" t="s">
        <v>67</v>
      </c>
      <c r="Q1397" s="104"/>
      <c r="R1397" s="104" t="s">
        <v>181</v>
      </c>
      <c r="S1397" s="120" t="s">
        <v>37</v>
      </c>
      <c r="T1397" s="92" t="s">
        <v>111</v>
      </c>
      <c r="U1397" s="104" t="s">
        <v>182</v>
      </c>
      <c r="V1397" s="92" t="s">
        <v>1</v>
      </c>
      <c r="W1397" s="104">
        <v>1</v>
      </c>
      <c r="X1397" s="99">
        <v>8.36</v>
      </c>
      <c r="Y1397" s="102" t="s">
        <v>225</v>
      </c>
      <c r="Z1397" s="102" t="s">
        <v>38</v>
      </c>
      <c r="AA1397" s="102" t="s">
        <v>183</v>
      </c>
      <c r="AB1397" s="102" t="s">
        <v>40</v>
      </c>
      <c r="AC1397" s="121">
        <v>43696</v>
      </c>
      <c r="AD1397" s="92"/>
      <c r="AE1397" s="120"/>
      <c r="AF1397" s="104"/>
      <c r="AG1397" s="104"/>
    </row>
    <row r="1398" spans="1:33" s="112" customFormat="1">
      <c r="A1398" s="99" t="s">
        <v>68</v>
      </c>
      <c r="B1398" s="100">
        <v>43697</v>
      </c>
      <c r="C1398" s="99" t="s">
        <v>65</v>
      </c>
      <c r="D1398" s="101" t="s">
        <v>34</v>
      </c>
      <c r="E1398" s="101" t="s">
        <v>109</v>
      </c>
      <c r="F1398" s="101" t="s">
        <v>54</v>
      </c>
      <c r="G1398" s="104"/>
      <c r="H1398" s="104" t="s">
        <v>35</v>
      </c>
      <c r="I1398" s="104" t="s">
        <v>36</v>
      </c>
      <c r="J1398" s="103">
        <v>0.43472222222222223</v>
      </c>
      <c r="K1398" s="104" t="s">
        <v>179</v>
      </c>
      <c r="L1398" s="104">
        <v>1</v>
      </c>
      <c r="M1398" s="107" t="s">
        <v>110</v>
      </c>
      <c r="N1398" s="104">
        <v>0.1</v>
      </c>
      <c r="O1398" s="104" t="s">
        <v>180</v>
      </c>
      <c r="P1398" s="123" t="s">
        <v>69</v>
      </c>
      <c r="Q1398" s="104"/>
      <c r="R1398" s="104" t="s">
        <v>181</v>
      </c>
      <c r="S1398" s="120" t="s">
        <v>37</v>
      </c>
      <c r="T1398" s="92" t="s">
        <v>111</v>
      </c>
      <c r="U1398" s="104" t="s">
        <v>182</v>
      </c>
      <c r="V1398" s="92" t="s">
        <v>1</v>
      </c>
      <c r="W1398" s="104">
        <v>1</v>
      </c>
      <c r="X1398" s="99">
        <v>8.27</v>
      </c>
      <c r="Y1398" s="102" t="s">
        <v>225</v>
      </c>
      <c r="Z1398" s="102" t="s">
        <v>38</v>
      </c>
      <c r="AA1398" s="102" t="s">
        <v>183</v>
      </c>
      <c r="AB1398" s="102" t="s">
        <v>40</v>
      </c>
      <c r="AC1398" s="121">
        <v>43696</v>
      </c>
      <c r="AD1398" s="92"/>
      <c r="AE1398" s="120"/>
      <c r="AF1398" s="104"/>
      <c r="AG1398" s="104"/>
    </row>
    <row r="1399" spans="1:33" s="112" customFormat="1">
      <c r="A1399" s="99" t="s">
        <v>66</v>
      </c>
      <c r="B1399" s="100">
        <v>43697</v>
      </c>
      <c r="C1399" s="99" t="s">
        <v>65</v>
      </c>
      <c r="D1399" s="101" t="s">
        <v>34</v>
      </c>
      <c r="E1399" s="101" t="s">
        <v>109</v>
      </c>
      <c r="F1399" s="101" t="s">
        <v>54</v>
      </c>
      <c r="G1399" s="104"/>
      <c r="H1399" s="104" t="s">
        <v>35</v>
      </c>
      <c r="I1399" s="104" t="s">
        <v>36</v>
      </c>
      <c r="J1399" s="103">
        <v>0.41666666666666669</v>
      </c>
      <c r="K1399" s="104" t="s">
        <v>179</v>
      </c>
      <c r="L1399" s="104">
        <v>1</v>
      </c>
      <c r="M1399" s="107" t="s">
        <v>110</v>
      </c>
      <c r="N1399" s="104">
        <v>0.1</v>
      </c>
      <c r="O1399" s="104" t="s">
        <v>180</v>
      </c>
      <c r="P1399" s="123" t="s">
        <v>69</v>
      </c>
      <c r="Q1399" s="104"/>
      <c r="R1399" s="104" t="s">
        <v>181</v>
      </c>
      <c r="S1399" s="120" t="s">
        <v>37</v>
      </c>
      <c r="T1399" s="92" t="s">
        <v>111</v>
      </c>
      <c r="U1399" s="104" t="s">
        <v>182</v>
      </c>
      <c r="V1399" s="92" t="s">
        <v>1</v>
      </c>
      <c r="W1399" s="104">
        <v>1</v>
      </c>
      <c r="X1399" s="99">
        <v>7.85</v>
      </c>
      <c r="Y1399" s="102" t="s">
        <v>225</v>
      </c>
      <c r="Z1399" s="102" t="s">
        <v>38</v>
      </c>
      <c r="AA1399" s="102" t="s">
        <v>183</v>
      </c>
      <c r="AB1399" s="102" t="s">
        <v>40</v>
      </c>
      <c r="AC1399" s="121">
        <v>43696</v>
      </c>
      <c r="AD1399" s="92"/>
      <c r="AE1399" s="120"/>
      <c r="AF1399" s="104"/>
      <c r="AG1399" s="104"/>
    </row>
    <row r="1400" spans="1:33" s="112" customFormat="1">
      <c r="A1400" s="99" t="s">
        <v>79</v>
      </c>
      <c r="B1400" s="100">
        <v>43697</v>
      </c>
      <c r="C1400" s="99" t="s">
        <v>78</v>
      </c>
      <c r="D1400" s="101" t="s">
        <v>34</v>
      </c>
      <c r="E1400" s="101" t="s">
        <v>109</v>
      </c>
      <c r="F1400" s="101" t="s">
        <v>54</v>
      </c>
      <c r="G1400" s="104"/>
      <c r="H1400" s="104" t="s">
        <v>35</v>
      </c>
      <c r="I1400" s="104" t="s">
        <v>36</v>
      </c>
      <c r="J1400" s="103">
        <v>0.56666666666666665</v>
      </c>
      <c r="K1400" s="104" t="s">
        <v>179</v>
      </c>
      <c r="L1400" s="104">
        <v>1</v>
      </c>
      <c r="M1400" s="107" t="s">
        <v>110</v>
      </c>
      <c r="N1400" s="104">
        <v>0.1</v>
      </c>
      <c r="O1400" s="104" t="s">
        <v>180</v>
      </c>
      <c r="P1400" s="123" t="s">
        <v>67</v>
      </c>
      <c r="Q1400" s="104"/>
      <c r="R1400" s="104" t="s">
        <v>181</v>
      </c>
      <c r="S1400" s="120" t="s">
        <v>37</v>
      </c>
      <c r="T1400" s="92" t="s">
        <v>111</v>
      </c>
      <c r="U1400" s="104" t="s">
        <v>182</v>
      </c>
      <c r="V1400" s="92" t="s">
        <v>1</v>
      </c>
      <c r="W1400" s="104">
        <v>1</v>
      </c>
      <c r="X1400" s="99">
        <v>8.25</v>
      </c>
      <c r="Y1400" s="102" t="s">
        <v>225</v>
      </c>
      <c r="Z1400" s="102" t="s">
        <v>38</v>
      </c>
      <c r="AA1400" s="102" t="s">
        <v>183</v>
      </c>
      <c r="AB1400" s="102" t="s">
        <v>40</v>
      </c>
      <c r="AC1400" s="121">
        <v>43696</v>
      </c>
      <c r="AD1400" s="92"/>
      <c r="AE1400" s="120"/>
      <c r="AF1400" s="104"/>
      <c r="AG1400" s="104"/>
    </row>
    <row r="1401" spans="1:33" s="112" customFormat="1">
      <c r="A1401" s="99" t="s">
        <v>77</v>
      </c>
      <c r="B1401" s="100">
        <v>43697</v>
      </c>
      <c r="C1401" s="99" t="s">
        <v>65</v>
      </c>
      <c r="D1401" s="101" t="s">
        <v>34</v>
      </c>
      <c r="E1401" s="101" t="s">
        <v>109</v>
      </c>
      <c r="F1401" s="101" t="s">
        <v>54</v>
      </c>
      <c r="G1401" s="104"/>
      <c r="H1401" s="104" t="s">
        <v>35</v>
      </c>
      <c r="I1401" s="104" t="s">
        <v>36</v>
      </c>
      <c r="J1401" s="103">
        <v>0.5444444444444444</v>
      </c>
      <c r="K1401" s="104" t="s">
        <v>179</v>
      </c>
      <c r="L1401" s="104">
        <v>1</v>
      </c>
      <c r="M1401" s="107" t="s">
        <v>110</v>
      </c>
      <c r="N1401" s="104">
        <v>0.1</v>
      </c>
      <c r="O1401" s="104" t="s">
        <v>180</v>
      </c>
      <c r="P1401" s="123" t="s">
        <v>69</v>
      </c>
      <c r="Q1401" s="104"/>
      <c r="R1401" s="104" t="s">
        <v>181</v>
      </c>
      <c r="S1401" s="120" t="s">
        <v>37</v>
      </c>
      <c r="T1401" s="92" t="s">
        <v>314</v>
      </c>
      <c r="U1401" s="104" t="s">
        <v>182</v>
      </c>
      <c r="V1401" s="92" t="s">
        <v>3</v>
      </c>
      <c r="W1401" s="104">
        <v>1</v>
      </c>
      <c r="X1401" s="99">
        <v>1477</v>
      </c>
      <c r="Y1401" s="102" t="s">
        <v>225</v>
      </c>
      <c r="Z1401" s="102" t="s">
        <v>38</v>
      </c>
      <c r="AA1401" s="102" t="s">
        <v>183</v>
      </c>
      <c r="AB1401" s="102" t="s">
        <v>40</v>
      </c>
      <c r="AC1401" s="121">
        <v>43696</v>
      </c>
      <c r="AD1401" s="107" t="s">
        <v>145</v>
      </c>
      <c r="AE1401" s="120"/>
      <c r="AF1401" s="104"/>
      <c r="AG1401" s="104"/>
    </row>
    <row r="1402" spans="1:33" s="112" customFormat="1">
      <c r="A1402" s="99" t="s">
        <v>76</v>
      </c>
      <c r="B1402" s="100">
        <v>43697</v>
      </c>
      <c r="C1402" s="99" t="s">
        <v>65</v>
      </c>
      <c r="D1402" s="101" t="s">
        <v>34</v>
      </c>
      <c r="E1402" s="101" t="s">
        <v>109</v>
      </c>
      <c r="F1402" s="101" t="s">
        <v>54</v>
      </c>
      <c r="G1402" s="104"/>
      <c r="H1402" s="104" t="s">
        <v>35</v>
      </c>
      <c r="I1402" s="104" t="s">
        <v>36</v>
      </c>
      <c r="J1402" s="103">
        <v>0.53125</v>
      </c>
      <c r="K1402" s="104" t="s">
        <v>179</v>
      </c>
      <c r="L1402" s="104">
        <v>1</v>
      </c>
      <c r="M1402" s="107" t="s">
        <v>110</v>
      </c>
      <c r="N1402" s="104">
        <v>0.1</v>
      </c>
      <c r="O1402" s="104" t="s">
        <v>180</v>
      </c>
      <c r="P1402" s="123" t="s">
        <v>69</v>
      </c>
      <c r="Q1402" s="104"/>
      <c r="R1402" s="104" t="s">
        <v>181</v>
      </c>
      <c r="S1402" s="120" t="s">
        <v>37</v>
      </c>
      <c r="T1402" s="92" t="s">
        <v>314</v>
      </c>
      <c r="U1402" s="104" t="s">
        <v>182</v>
      </c>
      <c r="V1402" s="92" t="s">
        <v>3</v>
      </c>
      <c r="W1402" s="104">
        <v>1</v>
      </c>
      <c r="X1402" s="99">
        <v>1123</v>
      </c>
      <c r="Y1402" s="102" t="s">
        <v>225</v>
      </c>
      <c r="Z1402" s="102" t="s">
        <v>38</v>
      </c>
      <c r="AA1402" s="102" t="s">
        <v>183</v>
      </c>
      <c r="AB1402" s="102" t="s">
        <v>40</v>
      </c>
      <c r="AC1402" s="121">
        <v>43696</v>
      </c>
      <c r="AD1402" s="107" t="s">
        <v>145</v>
      </c>
      <c r="AE1402" s="120"/>
      <c r="AF1402" s="104"/>
      <c r="AG1402" s="104"/>
    </row>
    <row r="1403" spans="1:33" s="112" customFormat="1">
      <c r="A1403" s="99" t="s">
        <v>75</v>
      </c>
      <c r="B1403" s="100">
        <v>43697</v>
      </c>
      <c r="C1403" s="99" t="s">
        <v>65</v>
      </c>
      <c r="D1403" s="101" t="s">
        <v>34</v>
      </c>
      <c r="E1403" s="101" t="s">
        <v>109</v>
      </c>
      <c r="F1403" s="101" t="s">
        <v>54</v>
      </c>
      <c r="G1403" s="104"/>
      <c r="H1403" s="104" t="s">
        <v>35</v>
      </c>
      <c r="I1403" s="104" t="s">
        <v>36</v>
      </c>
      <c r="J1403" s="103">
        <v>0.5180555555555556</v>
      </c>
      <c r="K1403" s="104" t="s">
        <v>179</v>
      </c>
      <c r="L1403" s="104">
        <v>1</v>
      </c>
      <c r="M1403" s="107" t="s">
        <v>110</v>
      </c>
      <c r="N1403" s="104">
        <v>0.1</v>
      </c>
      <c r="O1403" s="104" t="s">
        <v>180</v>
      </c>
      <c r="P1403" s="123" t="s">
        <v>69</v>
      </c>
      <c r="Q1403" s="104"/>
      <c r="R1403" s="104" t="s">
        <v>181</v>
      </c>
      <c r="S1403" s="120" t="s">
        <v>37</v>
      </c>
      <c r="T1403" s="92" t="s">
        <v>314</v>
      </c>
      <c r="U1403" s="104" t="s">
        <v>182</v>
      </c>
      <c r="V1403" s="92" t="s">
        <v>3</v>
      </c>
      <c r="W1403" s="104">
        <v>1</v>
      </c>
      <c r="X1403" s="99">
        <v>1938</v>
      </c>
      <c r="Y1403" s="102" t="s">
        <v>225</v>
      </c>
      <c r="Z1403" s="102" t="s">
        <v>38</v>
      </c>
      <c r="AA1403" s="102" t="s">
        <v>183</v>
      </c>
      <c r="AB1403" s="102" t="s">
        <v>40</v>
      </c>
      <c r="AC1403" s="121">
        <v>43696</v>
      </c>
      <c r="AD1403" s="107" t="s">
        <v>145</v>
      </c>
      <c r="AE1403" s="120"/>
      <c r="AF1403" s="104"/>
      <c r="AG1403" s="104"/>
    </row>
    <row r="1404" spans="1:33" s="112" customFormat="1">
      <c r="A1404" s="99" t="s">
        <v>74</v>
      </c>
      <c r="B1404" s="100">
        <v>43697</v>
      </c>
      <c r="C1404" s="99" t="s">
        <v>65</v>
      </c>
      <c r="D1404" s="101" t="s">
        <v>34</v>
      </c>
      <c r="E1404" s="101" t="s">
        <v>109</v>
      </c>
      <c r="F1404" s="101" t="s">
        <v>54</v>
      </c>
      <c r="G1404" s="104"/>
      <c r="H1404" s="104" t="s">
        <v>35</v>
      </c>
      <c r="I1404" s="104" t="s">
        <v>36</v>
      </c>
      <c r="J1404" s="103">
        <v>0.50486111111111109</v>
      </c>
      <c r="K1404" s="104" t="s">
        <v>179</v>
      </c>
      <c r="L1404" s="104">
        <v>1</v>
      </c>
      <c r="M1404" s="107" t="s">
        <v>110</v>
      </c>
      <c r="N1404" s="104">
        <v>0.1</v>
      </c>
      <c r="O1404" s="104" t="s">
        <v>180</v>
      </c>
      <c r="P1404" s="123" t="s">
        <v>69</v>
      </c>
      <c r="Q1404" s="104"/>
      <c r="R1404" s="104" t="s">
        <v>181</v>
      </c>
      <c r="S1404" s="120" t="s">
        <v>37</v>
      </c>
      <c r="T1404" s="92" t="s">
        <v>314</v>
      </c>
      <c r="U1404" s="104" t="s">
        <v>182</v>
      </c>
      <c r="V1404" s="92" t="s">
        <v>3</v>
      </c>
      <c r="W1404" s="104">
        <v>1</v>
      </c>
      <c r="X1404" s="99">
        <v>676</v>
      </c>
      <c r="Y1404" s="102" t="s">
        <v>225</v>
      </c>
      <c r="Z1404" s="102" t="s">
        <v>38</v>
      </c>
      <c r="AA1404" s="102" t="s">
        <v>183</v>
      </c>
      <c r="AB1404" s="102" t="s">
        <v>40</v>
      </c>
      <c r="AC1404" s="121">
        <v>43696</v>
      </c>
      <c r="AD1404" s="107" t="s">
        <v>165</v>
      </c>
      <c r="AE1404" s="120"/>
      <c r="AF1404" s="104"/>
      <c r="AG1404" s="104"/>
    </row>
    <row r="1405" spans="1:33" s="112" customFormat="1">
      <c r="A1405" s="99" t="s">
        <v>73</v>
      </c>
      <c r="B1405" s="100">
        <v>43697</v>
      </c>
      <c r="C1405" s="99" t="s">
        <v>65</v>
      </c>
      <c r="D1405" s="101" t="s">
        <v>34</v>
      </c>
      <c r="E1405" s="101" t="s">
        <v>109</v>
      </c>
      <c r="F1405" s="101" t="s">
        <v>54</v>
      </c>
      <c r="G1405" s="104"/>
      <c r="H1405" s="104" t="s">
        <v>35</v>
      </c>
      <c r="I1405" s="104" t="s">
        <v>36</v>
      </c>
      <c r="J1405" s="103">
        <v>0.4861111111111111</v>
      </c>
      <c r="K1405" s="104" t="s">
        <v>179</v>
      </c>
      <c r="L1405" s="104">
        <v>1</v>
      </c>
      <c r="M1405" s="107" t="s">
        <v>110</v>
      </c>
      <c r="N1405" s="104">
        <v>0.1</v>
      </c>
      <c r="O1405" s="104" t="s">
        <v>180</v>
      </c>
      <c r="P1405" s="123" t="s">
        <v>69</v>
      </c>
      <c r="Q1405" s="104"/>
      <c r="R1405" s="104" t="s">
        <v>181</v>
      </c>
      <c r="S1405" s="120" t="s">
        <v>37</v>
      </c>
      <c r="T1405" s="92" t="s">
        <v>314</v>
      </c>
      <c r="U1405" s="104" t="s">
        <v>182</v>
      </c>
      <c r="V1405" s="92" t="s">
        <v>3</v>
      </c>
      <c r="W1405" s="104">
        <v>1</v>
      </c>
      <c r="X1405" s="99">
        <v>812</v>
      </c>
      <c r="Y1405" s="102" t="s">
        <v>225</v>
      </c>
      <c r="Z1405" s="102" t="s">
        <v>38</v>
      </c>
      <c r="AA1405" s="102" t="s">
        <v>183</v>
      </c>
      <c r="AB1405" s="102" t="s">
        <v>40</v>
      </c>
      <c r="AC1405" s="121">
        <v>43696</v>
      </c>
      <c r="AD1405" s="107" t="s">
        <v>145</v>
      </c>
      <c r="AE1405" s="120"/>
      <c r="AF1405" s="104"/>
      <c r="AG1405" s="104"/>
    </row>
    <row r="1406" spans="1:33" s="112" customFormat="1">
      <c r="A1406" s="99" t="s">
        <v>72</v>
      </c>
      <c r="B1406" s="100">
        <v>43697</v>
      </c>
      <c r="C1406" s="99" t="s">
        <v>65</v>
      </c>
      <c r="D1406" s="101" t="s">
        <v>34</v>
      </c>
      <c r="E1406" s="101" t="s">
        <v>109</v>
      </c>
      <c r="F1406" s="101" t="s">
        <v>54</v>
      </c>
      <c r="G1406" s="104"/>
      <c r="H1406" s="104" t="s">
        <v>35</v>
      </c>
      <c r="I1406" s="104" t="s">
        <v>36</v>
      </c>
      <c r="J1406" s="103">
        <v>0.46875</v>
      </c>
      <c r="K1406" s="104" t="s">
        <v>179</v>
      </c>
      <c r="L1406" s="104">
        <v>1</v>
      </c>
      <c r="M1406" s="107" t="s">
        <v>110</v>
      </c>
      <c r="N1406" s="104">
        <v>0.1</v>
      </c>
      <c r="O1406" s="104" t="s">
        <v>180</v>
      </c>
      <c r="P1406" s="123" t="s">
        <v>67</v>
      </c>
      <c r="Q1406" s="104"/>
      <c r="R1406" s="104" t="s">
        <v>181</v>
      </c>
      <c r="S1406" s="120" t="s">
        <v>37</v>
      </c>
      <c r="T1406" s="92" t="s">
        <v>314</v>
      </c>
      <c r="U1406" s="104" t="s">
        <v>182</v>
      </c>
      <c r="V1406" s="92" t="s">
        <v>3</v>
      </c>
      <c r="W1406" s="104">
        <v>1</v>
      </c>
      <c r="X1406" s="99">
        <v>2042</v>
      </c>
      <c r="Y1406" s="102" t="s">
        <v>225</v>
      </c>
      <c r="Z1406" s="102" t="s">
        <v>38</v>
      </c>
      <c r="AA1406" s="102" t="s">
        <v>183</v>
      </c>
      <c r="AB1406" s="102" t="s">
        <v>40</v>
      </c>
      <c r="AC1406" s="121">
        <v>43696</v>
      </c>
      <c r="AD1406" s="107" t="s">
        <v>167</v>
      </c>
      <c r="AE1406" s="120"/>
      <c r="AF1406" s="104"/>
      <c r="AG1406" s="104"/>
    </row>
    <row r="1407" spans="1:33" s="112" customFormat="1">
      <c r="A1407" s="99" t="s">
        <v>70</v>
      </c>
      <c r="B1407" s="100">
        <v>43697</v>
      </c>
      <c r="C1407" s="99" t="s">
        <v>65</v>
      </c>
      <c r="D1407" s="101" t="s">
        <v>34</v>
      </c>
      <c r="E1407" s="101" t="s">
        <v>109</v>
      </c>
      <c r="F1407" s="101" t="s">
        <v>54</v>
      </c>
      <c r="G1407" s="104"/>
      <c r="H1407" s="104" t="s">
        <v>35</v>
      </c>
      <c r="I1407" s="104" t="s">
        <v>36</v>
      </c>
      <c r="J1407" s="103">
        <v>0.44861111111111113</v>
      </c>
      <c r="K1407" s="104" t="s">
        <v>179</v>
      </c>
      <c r="L1407" s="104">
        <v>1</v>
      </c>
      <c r="M1407" s="107" t="s">
        <v>110</v>
      </c>
      <c r="N1407" s="104">
        <v>0.1</v>
      </c>
      <c r="O1407" s="104" t="s">
        <v>180</v>
      </c>
      <c r="P1407" s="123" t="s">
        <v>69</v>
      </c>
      <c r="Q1407" s="104"/>
      <c r="R1407" s="104" t="s">
        <v>181</v>
      </c>
      <c r="S1407" s="120" t="s">
        <v>37</v>
      </c>
      <c r="T1407" s="92" t="s">
        <v>314</v>
      </c>
      <c r="U1407" s="104" t="s">
        <v>182</v>
      </c>
      <c r="V1407" s="92" t="s">
        <v>3</v>
      </c>
      <c r="W1407" s="104">
        <v>1</v>
      </c>
      <c r="X1407" s="99">
        <v>735</v>
      </c>
      <c r="Y1407" s="102" t="s">
        <v>225</v>
      </c>
      <c r="Z1407" s="102" t="s">
        <v>38</v>
      </c>
      <c r="AA1407" s="102" t="s">
        <v>183</v>
      </c>
      <c r="AB1407" s="102" t="s">
        <v>40</v>
      </c>
      <c r="AC1407" s="121">
        <v>43696</v>
      </c>
      <c r="AD1407" s="107" t="s">
        <v>305</v>
      </c>
      <c r="AE1407" s="120"/>
      <c r="AF1407" s="104"/>
      <c r="AG1407" s="104"/>
    </row>
    <row r="1408" spans="1:33" s="112" customFormat="1">
      <c r="A1408" s="99" t="s">
        <v>71</v>
      </c>
      <c r="B1408" s="100">
        <v>43697</v>
      </c>
      <c r="C1408" s="99" t="s">
        <v>65</v>
      </c>
      <c r="D1408" s="101" t="s">
        <v>34</v>
      </c>
      <c r="E1408" s="101" t="s">
        <v>109</v>
      </c>
      <c r="F1408" s="101" t="s">
        <v>54</v>
      </c>
      <c r="G1408" s="104"/>
      <c r="H1408" s="104" t="s">
        <v>35</v>
      </c>
      <c r="I1408" s="104" t="s">
        <v>36</v>
      </c>
      <c r="J1408" s="103">
        <v>0.45277777777777778</v>
      </c>
      <c r="K1408" s="104" t="s">
        <v>179</v>
      </c>
      <c r="L1408" s="104">
        <v>1</v>
      </c>
      <c r="M1408" s="107" t="s">
        <v>110</v>
      </c>
      <c r="N1408" s="104">
        <v>0.1</v>
      </c>
      <c r="O1408" s="104" t="s">
        <v>180</v>
      </c>
      <c r="P1408" s="123" t="s">
        <v>67</v>
      </c>
      <c r="Q1408" s="104"/>
      <c r="R1408" s="104" t="s">
        <v>181</v>
      </c>
      <c r="S1408" s="120" t="s">
        <v>37</v>
      </c>
      <c r="T1408" s="92" t="s">
        <v>314</v>
      </c>
      <c r="U1408" s="104" t="s">
        <v>182</v>
      </c>
      <c r="V1408" s="92" t="s">
        <v>3</v>
      </c>
      <c r="W1408" s="104">
        <v>1</v>
      </c>
      <c r="X1408" s="99">
        <v>672</v>
      </c>
      <c r="Y1408" s="102" t="s">
        <v>225</v>
      </c>
      <c r="Z1408" s="102" t="s">
        <v>38</v>
      </c>
      <c r="AA1408" s="102" t="s">
        <v>183</v>
      </c>
      <c r="AB1408" s="102" t="s">
        <v>40</v>
      </c>
      <c r="AC1408" s="121">
        <v>43696</v>
      </c>
      <c r="AD1408" s="107" t="s">
        <v>166</v>
      </c>
      <c r="AE1408" s="120"/>
      <c r="AF1408" s="104"/>
      <c r="AG1408" s="104"/>
    </row>
    <row r="1409" spans="1:33" s="104" customFormat="1">
      <c r="A1409" s="99" t="s">
        <v>68</v>
      </c>
      <c r="B1409" s="100">
        <v>43697</v>
      </c>
      <c r="C1409" s="99" t="s">
        <v>65</v>
      </c>
      <c r="D1409" s="101" t="s">
        <v>34</v>
      </c>
      <c r="E1409" s="101" t="s">
        <v>109</v>
      </c>
      <c r="F1409" s="101" t="s">
        <v>54</v>
      </c>
      <c r="H1409" s="104" t="s">
        <v>35</v>
      </c>
      <c r="I1409" s="104" t="s">
        <v>36</v>
      </c>
      <c r="J1409" s="103">
        <v>0.43472222222222223</v>
      </c>
      <c r="K1409" s="104" t="s">
        <v>179</v>
      </c>
      <c r="L1409" s="104">
        <v>1</v>
      </c>
      <c r="M1409" s="107" t="s">
        <v>110</v>
      </c>
      <c r="N1409" s="104">
        <v>0.1</v>
      </c>
      <c r="O1409" s="104" t="s">
        <v>180</v>
      </c>
      <c r="P1409" s="123" t="s">
        <v>69</v>
      </c>
      <c r="R1409" s="104" t="s">
        <v>181</v>
      </c>
      <c r="S1409" s="120" t="s">
        <v>37</v>
      </c>
      <c r="T1409" s="92" t="s">
        <v>314</v>
      </c>
      <c r="U1409" s="104" t="s">
        <v>182</v>
      </c>
      <c r="V1409" s="92" t="s">
        <v>3</v>
      </c>
      <c r="W1409" s="104">
        <v>1</v>
      </c>
      <c r="X1409" s="99">
        <v>525</v>
      </c>
      <c r="Y1409" s="102" t="s">
        <v>225</v>
      </c>
      <c r="Z1409" s="102" t="s">
        <v>38</v>
      </c>
      <c r="AA1409" s="102" t="s">
        <v>183</v>
      </c>
      <c r="AB1409" s="102" t="s">
        <v>40</v>
      </c>
      <c r="AC1409" s="121">
        <v>43696</v>
      </c>
      <c r="AD1409" s="107" t="s">
        <v>308</v>
      </c>
      <c r="AE1409" s="120"/>
    </row>
    <row r="1410" spans="1:33" s="104" customFormat="1">
      <c r="A1410" s="99" t="s">
        <v>66</v>
      </c>
      <c r="B1410" s="100">
        <v>43697</v>
      </c>
      <c r="C1410" s="99" t="s">
        <v>65</v>
      </c>
      <c r="D1410" s="101" t="s">
        <v>34</v>
      </c>
      <c r="E1410" s="101" t="s">
        <v>109</v>
      </c>
      <c r="F1410" s="101" t="s">
        <v>54</v>
      </c>
      <c r="H1410" s="104" t="s">
        <v>35</v>
      </c>
      <c r="I1410" s="104" t="s">
        <v>36</v>
      </c>
      <c r="J1410" s="103">
        <v>0.41666666666666669</v>
      </c>
      <c r="K1410" s="104" t="s">
        <v>179</v>
      </c>
      <c r="L1410" s="104">
        <v>1</v>
      </c>
      <c r="M1410" s="107" t="s">
        <v>110</v>
      </c>
      <c r="N1410" s="104">
        <v>0.1</v>
      </c>
      <c r="O1410" s="104" t="s">
        <v>180</v>
      </c>
      <c r="P1410" s="123" t="s">
        <v>69</v>
      </c>
      <c r="R1410" s="104" t="s">
        <v>181</v>
      </c>
      <c r="S1410" s="120" t="s">
        <v>37</v>
      </c>
      <c r="T1410" s="92" t="s">
        <v>314</v>
      </c>
      <c r="U1410" s="104" t="s">
        <v>182</v>
      </c>
      <c r="V1410" s="92" t="s">
        <v>3</v>
      </c>
      <c r="W1410" s="104">
        <v>1</v>
      </c>
      <c r="X1410" s="99">
        <v>695</v>
      </c>
      <c r="Y1410" s="102" t="s">
        <v>225</v>
      </c>
      <c r="Z1410" s="102" t="s">
        <v>38</v>
      </c>
      <c r="AA1410" s="102" t="s">
        <v>183</v>
      </c>
      <c r="AB1410" s="102" t="s">
        <v>40</v>
      </c>
      <c r="AC1410" s="121">
        <v>43696</v>
      </c>
      <c r="AD1410" s="107" t="s">
        <v>161</v>
      </c>
      <c r="AE1410" s="120"/>
    </row>
    <row r="1411" spans="1:33" s="104" customFormat="1">
      <c r="A1411" s="99" t="s">
        <v>79</v>
      </c>
      <c r="B1411" s="100">
        <v>43697</v>
      </c>
      <c r="C1411" s="99" t="s">
        <v>78</v>
      </c>
      <c r="D1411" s="101" t="s">
        <v>34</v>
      </c>
      <c r="E1411" s="101" t="s">
        <v>109</v>
      </c>
      <c r="F1411" s="101" t="s">
        <v>54</v>
      </c>
      <c r="H1411" s="104" t="s">
        <v>35</v>
      </c>
      <c r="I1411" s="104" t="s">
        <v>36</v>
      </c>
      <c r="J1411" s="103">
        <v>0.56666666666666665</v>
      </c>
      <c r="K1411" s="104" t="s">
        <v>179</v>
      </c>
      <c r="L1411" s="104">
        <v>1</v>
      </c>
      <c r="M1411" s="107" t="s">
        <v>110</v>
      </c>
      <c r="N1411" s="104">
        <v>0.1</v>
      </c>
      <c r="O1411" s="104" t="s">
        <v>180</v>
      </c>
      <c r="P1411" s="123" t="s">
        <v>67</v>
      </c>
      <c r="R1411" s="104" t="s">
        <v>181</v>
      </c>
      <c r="S1411" s="120" t="s">
        <v>37</v>
      </c>
      <c r="T1411" s="92" t="s">
        <v>314</v>
      </c>
      <c r="U1411" s="104" t="s">
        <v>182</v>
      </c>
      <c r="V1411" s="92" t="s">
        <v>3</v>
      </c>
      <c r="W1411" s="104">
        <v>1</v>
      </c>
      <c r="X1411" s="99">
        <v>897</v>
      </c>
      <c r="Y1411" s="102" t="s">
        <v>225</v>
      </c>
      <c r="Z1411" s="102" t="s">
        <v>38</v>
      </c>
      <c r="AA1411" s="102" t="s">
        <v>183</v>
      </c>
      <c r="AB1411" s="102" t="s">
        <v>40</v>
      </c>
      <c r="AC1411" s="121">
        <v>43696</v>
      </c>
      <c r="AD1411" s="107" t="s">
        <v>309</v>
      </c>
      <c r="AE1411" s="120"/>
    </row>
    <row r="1412" spans="1:33" s="104" customFormat="1">
      <c r="A1412" s="99" t="s">
        <v>77</v>
      </c>
      <c r="B1412" s="100">
        <v>43697</v>
      </c>
      <c r="C1412" s="99" t="s">
        <v>65</v>
      </c>
      <c r="D1412" s="101" t="s">
        <v>34</v>
      </c>
      <c r="E1412" s="101" t="s">
        <v>109</v>
      </c>
      <c r="F1412" s="101" t="s">
        <v>54</v>
      </c>
      <c r="H1412" s="104" t="s">
        <v>35</v>
      </c>
      <c r="I1412" s="104" t="s">
        <v>36</v>
      </c>
      <c r="J1412" s="103">
        <v>0.5444444444444444</v>
      </c>
      <c r="K1412" s="104" t="s">
        <v>179</v>
      </c>
      <c r="L1412" s="104">
        <v>1</v>
      </c>
      <c r="M1412" s="107" t="s">
        <v>110</v>
      </c>
      <c r="N1412" s="104">
        <v>0.1</v>
      </c>
      <c r="O1412" s="104" t="s">
        <v>180</v>
      </c>
      <c r="P1412" s="123" t="s">
        <v>69</v>
      </c>
      <c r="R1412" s="104" t="s">
        <v>181</v>
      </c>
      <c r="S1412" s="120" t="s">
        <v>37</v>
      </c>
      <c r="T1412" s="92" t="s">
        <v>39</v>
      </c>
      <c r="U1412" s="104" t="s">
        <v>182</v>
      </c>
      <c r="V1412" s="92" t="s">
        <v>55</v>
      </c>
      <c r="W1412" s="104">
        <v>1</v>
      </c>
      <c r="X1412" s="99">
        <v>16.7</v>
      </c>
      <c r="Y1412" s="102" t="s">
        <v>225</v>
      </c>
      <c r="Z1412" s="102" t="s">
        <v>38</v>
      </c>
      <c r="AA1412" s="102" t="s">
        <v>183</v>
      </c>
      <c r="AB1412" s="102" t="s">
        <v>40</v>
      </c>
      <c r="AC1412" s="121">
        <v>43696</v>
      </c>
      <c r="AD1412" s="92"/>
      <c r="AE1412" s="120"/>
    </row>
    <row r="1413" spans="1:33" s="104" customFormat="1">
      <c r="A1413" s="99" t="s">
        <v>76</v>
      </c>
      <c r="B1413" s="100">
        <v>43697</v>
      </c>
      <c r="C1413" s="99" t="s">
        <v>65</v>
      </c>
      <c r="D1413" s="101" t="s">
        <v>34</v>
      </c>
      <c r="E1413" s="101" t="s">
        <v>109</v>
      </c>
      <c r="F1413" s="101" t="s">
        <v>54</v>
      </c>
      <c r="H1413" s="104" t="s">
        <v>35</v>
      </c>
      <c r="I1413" s="104" t="s">
        <v>36</v>
      </c>
      <c r="J1413" s="103">
        <v>0.53125</v>
      </c>
      <c r="K1413" s="104" t="s">
        <v>179</v>
      </c>
      <c r="L1413" s="104">
        <v>1</v>
      </c>
      <c r="M1413" s="107" t="s">
        <v>110</v>
      </c>
      <c r="N1413" s="104">
        <v>0.1</v>
      </c>
      <c r="O1413" s="104" t="s">
        <v>180</v>
      </c>
      <c r="P1413" s="123" t="s">
        <v>69</v>
      </c>
      <c r="R1413" s="104" t="s">
        <v>181</v>
      </c>
      <c r="S1413" s="120" t="s">
        <v>37</v>
      </c>
      <c r="T1413" s="92" t="s">
        <v>39</v>
      </c>
      <c r="U1413" s="104" t="s">
        <v>182</v>
      </c>
      <c r="V1413" s="92" t="s">
        <v>55</v>
      </c>
      <c r="W1413" s="104">
        <v>1</v>
      </c>
      <c r="X1413" s="99">
        <v>18.100000000000001</v>
      </c>
      <c r="Y1413" s="102" t="s">
        <v>225</v>
      </c>
      <c r="Z1413" s="102" t="s">
        <v>38</v>
      </c>
      <c r="AA1413" s="102" t="s">
        <v>183</v>
      </c>
      <c r="AB1413" s="102" t="s">
        <v>40</v>
      </c>
      <c r="AC1413" s="121">
        <v>43696</v>
      </c>
      <c r="AD1413" s="92"/>
      <c r="AE1413" s="120"/>
    </row>
    <row r="1414" spans="1:33" s="112" customFormat="1">
      <c r="A1414" s="99" t="s">
        <v>75</v>
      </c>
      <c r="B1414" s="100">
        <v>43697</v>
      </c>
      <c r="C1414" s="99" t="s">
        <v>65</v>
      </c>
      <c r="D1414" s="101" t="s">
        <v>34</v>
      </c>
      <c r="E1414" s="101" t="s">
        <v>109</v>
      </c>
      <c r="F1414" s="101" t="s">
        <v>54</v>
      </c>
      <c r="G1414" s="104"/>
      <c r="H1414" s="104" t="s">
        <v>35</v>
      </c>
      <c r="I1414" s="104" t="s">
        <v>36</v>
      </c>
      <c r="J1414" s="103">
        <v>0.5180555555555556</v>
      </c>
      <c r="K1414" s="104" t="s">
        <v>179</v>
      </c>
      <c r="L1414" s="104">
        <v>1</v>
      </c>
      <c r="M1414" s="107" t="s">
        <v>110</v>
      </c>
      <c r="N1414" s="104">
        <v>0.1</v>
      </c>
      <c r="O1414" s="104" t="s">
        <v>180</v>
      </c>
      <c r="P1414" s="123" t="s">
        <v>69</v>
      </c>
      <c r="Q1414" s="104"/>
      <c r="R1414" s="104" t="s">
        <v>181</v>
      </c>
      <c r="S1414" s="120" t="s">
        <v>37</v>
      </c>
      <c r="T1414" s="92" t="s">
        <v>39</v>
      </c>
      <c r="U1414" s="104" t="s">
        <v>182</v>
      </c>
      <c r="V1414" s="92" t="s">
        <v>55</v>
      </c>
      <c r="W1414" s="104">
        <v>1</v>
      </c>
      <c r="X1414" s="99">
        <v>17.600000000000001</v>
      </c>
      <c r="Y1414" s="102" t="s">
        <v>225</v>
      </c>
      <c r="Z1414" s="102" t="s">
        <v>38</v>
      </c>
      <c r="AA1414" s="102" t="s">
        <v>183</v>
      </c>
      <c r="AB1414" s="102" t="s">
        <v>40</v>
      </c>
      <c r="AC1414" s="121">
        <v>43696</v>
      </c>
      <c r="AD1414" s="92"/>
      <c r="AE1414" s="120"/>
      <c r="AF1414" s="104"/>
      <c r="AG1414" s="104"/>
    </row>
    <row r="1415" spans="1:33" s="112" customFormat="1">
      <c r="A1415" s="99" t="s">
        <v>74</v>
      </c>
      <c r="B1415" s="100">
        <v>43697</v>
      </c>
      <c r="C1415" s="99" t="s">
        <v>65</v>
      </c>
      <c r="D1415" s="101" t="s">
        <v>34</v>
      </c>
      <c r="E1415" s="101" t="s">
        <v>109</v>
      </c>
      <c r="F1415" s="101" t="s">
        <v>54</v>
      </c>
      <c r="G1415" s="104"/>
      <c r="H1415" s="104" t="s">
        <v>35</v>
      </c>
      <c r="I1415" s="104" t="s">
        <v>36</v>
      </c>
      <c r="J1415" s="103">
        <v>0.50486111111111109</v>
      </c>
      <c r="K1415" s="104" t="s">
        <v>179</v>
      </c>
      <c r="L1415" s="104">
        <v>1</v>
      </c>
      <c r="M1415" s="107" t="s">
        <v>110</v>
      </c>
      <c r="N1415" s="104">
        <v>0.1</v>
      </c>
      <c r="O1415" s="104" t="s">
        <v>180</v>
      </c>
      <c r="P1415" s="123" t="s">
        <v>69</v>
      </c>
      <c r="Q1415" s="104"/>
      <c r="R1415" s="104" t="s">
        <v>181</v>
      </c>
      <c r="S1415" s="120" t="s">
        <v>37</v>
      </c>
      <c r="T1415" s="92" t="s">
        <v>39</v>
      </c>
      <c r="U1415" s="104" t="s">
        <v>182</v>
      </c>
      <c r="V1415" s="92" t="s">
        <v>55</v>
      </c>
      <c r="W1415" s="104">
        <v>1</v>
      </c>
      <c r="X1415" s="99">
        <v>15.9</v>
      </c>
      <c r="Y1415" s="102" t="s">
        <v>225</v>
      </c>
      <c r="Z1415" s="102" t="s">
        <v>38</v>
      </c>
      <c r="AA1415" s="102" t="s">
        <v>183</v>
      </c>
      <c r="AB1415" s="102" t="s">
        <v>40</v>
      </c>
      <c r="AC1415" s="121">
        <v>43696</v>
      </c>
      <c r="AD1415" s="92"/>
      <c r="AE1415" s="120"/>
      <c r="AF1415" s="104"/>
      <c r="AG1415" s="104"/>
    </row>
    <row r="1416" spans="1:33" s="104" customFormat="1">
      <c r="A1416" s="99" t="s">
        <v>73</v>
      </c>
      <c r="B1416" s="100">
        <v>43697</v>
      </c>
      <c r="C1416" s="99" t="s">
        <v>65</v>
      </c>
      <c r="D1416" s="101" t="s">
        <v>34</v>
      </c>
      <c r="E1416" s="101" t="s">
        <v>109</v>
      </c>
      <c r="F1416" s="101" t="s">
        <v>54</v>
      </c>
      <c r="H1416" s="104" t="s">
        <v>35</v>
      </c>
      <c r="I1416" s="104" t="s">
        <v>36</v>
      </c>
      <c r="J1416" s="103">
        <v>0.4861111111111111</v>
      </c>
      <c r="K1416" s="104" t="s">
        <v>179</v>
      </c>
      <c r="L1416" s="104">
        <v>1</v>
      </c>
      <c r="M1416" s="107" t="s">
        <v>110</v>
      </c>
      <c r="N1416" s="104">
        <v>0.1</v>
      </c>
      <c r="O1416" s="104" t="s">
        <v>180</v>
      </c>
      <c r="P1416" s="123" t="s">
        <v>69</v>
      </c>
      <c r="R1416" s="104" t="s">
        <v>181</v>
      </c>
      <c r="S1416" s="120" t="s">
        <v>37</v>
      </c>
      <c r="T1416" s="92" t="s">
        <v>39</v>
      </c>
      <c r="U1416" s="104" t="s">
        <v>182</v>
      </c>
      <c r="V1416" s="92" t="s">
        <v>55</v>
      </c>
      <c r="W1416" s="104">
        <v>1</v>
      </c>
      <c r="X1416" s="99">
        <v>17.3</v>
      </c>
      <c r="Y1416" s="102" t="s">
        <v>225</v>
      </c>
      <c r="Z1416" s="102" t="s">
        <v>38</v>
      </c>
      <c r="AA1416" s="102" t="s">
        <v>183</v>
      </c>
      <c r="AB1416" s="102" t="s">
        <v>40</v>
      </c>
      <c r="AC1416" s="121">
        <v>43696</v>
      </c>
      <c r="AD1416" s="92"/>
      <c r="AE1416" s="120"/>
    </row>
    <row r="1417" spans="1:33" s="104" customFormat="1">
      <c r="A1417" s="99" t="s">
        <v>72</v>
      </c>
      <c r="B1417" s="100">
        <v>43697</v>
      </c>
      <c r="C1417" s="99" t="s">
        <v>65</v>
      </c>
      <c r="D1417" s="101" t="s">
        <v>34</v>
      </c>
      <c r="E1417" s="101" t="s">
        <v>109</v>
      </c>
      <c r="F1417" s="101" t="s">
        <v>54</v>
      </c>
      <c r="H1417" s="104" t="s">
        <v>35</v>
      </c>
      <c r="I1417" s="104" t="s">
        <v>36</v>
      </c>
      <c r="J1417" s="103">
        <v>0.46875</v>
      </c>
      <c r="K1417" s="104" t="s">
        <v>179</v>
      </c>
      <c r="L1417" s="104">
        <v>1</v>
      </c>
      <c r="M1417" s="107" t="s">
        <v>110</v>
      </c>
      <c r="N1417" s="104">
        <v>0.1</v>
      </c>
      <c r="O1417" s="104" t="s">
        <v>180</v>
      </c>
      <c r="P1417" s="123" t="s">
        <v>67</v>
      </c>
      <c r="R1417" s="104" t="s">
        <v>181</v>
      </c>
      <c r="S1417" s="120" t="s">
        <v>37</v>
      </c>
      <c r="T1417" s="92" t="s">
        <v>39</v>
      </c>
      <c r="U1417" s="104" t="s">
        <v>182</v>
      </c>
      <c r="V1417" s="92" t="s">
        <v>55</v>
      </c>
      <c r="W1417" s="104">
        <v>1</v>
      </c>
      <c r="X1417" s="99">
        <v>16.399999999999999</v>
      </c>
      <c r="Y1417" s="102" t="s">
        <v>225</v>
      </c>
      <c r="Z1417" s="102" t="s">
        <v>38</v>
      </c>
      <c r="AA1417" s="102" t="s">
        <v>183</v>
      </c>
      <c r="AB1417" s="102" t="s">
        <v>40</v>
      </c>
      <c r="AC1417" s="121">
        <v>43696</v>
      </c>
      <c r="AD1417" s="92"/>
      <c r="AE1417" s="120"/>
    </row>
    <row r="1418" spans="1:33" s="104" customFormat="1">
      <c r="A1418" s="99" t="s">
        <v>70</v>
      </c>
      <c r="B1418" s="100">
        <v>43697</v>
      </c>
      <c r="C1418" s="99" t="s">
        <v>65</v>
      </c>
      <c r="D1418" s="101" t="s">
        <v>34</v>
      </c>
      <c r="E1418" s="101" t="s">
        <v>109</v>
      </c>
      <c r="F1418" s="101" t="s">
        <v>54</v>
      </c>
      <c r="H1418" s="104" t="s">
        <v>35</v>
      </c>
      <c r="I1418" s="104" t="s">
        <v>36</v>
      </c>
      <c r="J1418" s="103">
        <v>0.44861111111111113</v>
      </c>
      <c r="K1418" s="104" t="s">
        <v>179</v>
      </c>
      <c r="L1418" s="104">
        <v>1</v>
      </c>
      <c r="M1418" s="107" t="s">
        <v>110</v>
      </c>
      <c r="N1418" s="104">
        <v>0.1</v>
      </c>
      <c r="O1418" s="104" t="s">
        <v>180</v>
      </c>
      <c r="P1418" s="123" t="s">
        <v>69</v>
      </c>
      <c r="R1418" s="104" t="s">
        <v>181</v>
      </c>
      <c r="S1418" s="120" t="s">
        <v>37</v>
      </c>
      <c r="T1418" s="92" t="s">
        <v>39</v>
      </c>
      <c r="U1418" s="104" t="s">
        <v>182</v>
      </c>
      <c r="V1418" s="92" t="s">
        <v>55</v>
      </c>
      <c r="W1418" s="104">
        <v>1</v>
      </c>
      <c r="X1418" s="99">
        <v>16.2</v>
      </c>
      <c r="Y1418" s="102" t="s">
        <v>225</v>
      </c>
      <c r="Z1418" s="102" t="s">
        <v>38</v>
      </c>
      <c r="AA1418" s="102" t="s">
        <v>183</v>
      </c>
      <c r="AB1418" s="102" t="s">
        <v>40</v>
      </c>
      <c r="AC1418" s="121">
        <v>43696</v>
      </c>
      <c r="AD1418" s="92"/>
      <c r="AE1418" s="120"/>
    </row>
    <row r="1419" spans="1:33" s="104" customFormat="1">
      <c r="A1419" s="99" t="s">
        <v>71</v>
      </c>
      <c r="B1419" s="100">
        <v>43697</v>
      </c>
      <c r="C1419" s="99" t="s">
        <v>65</v>
      </c>
      <c r="D1419" s="101" t="s">
        <v>34</v>
      </c>
      <c r="E1419" s="101" t="s">
        <v>109</v>
      </c>
      <c r="F1419" s="101" t="s">
        <v>54</v>
      </c>
      <c r="H1419" s="104" t="s">
        <v>35</v>
      </c>
      <c r="I1419" s="104" t="s">
        <v>36</v>
      </c>
      <c r="J1419" s="103">
        <v>0.45277777777777778</v>
      </c>
      <c r="K1419" s="104" t="s">
        <v>179</v>
      </c>
      <c r="L1419" s="104">
        <v>1</v>
      </c>
      <c r="M1419" s="107" t="s">
        <v>110</v>
      </c>
      <c r="N1419" s="104">
        <v>0.1</v>
      </c>
      <c r="O1419" s="104" t="s">
        <v>180</v>
      </c>
      <c r="P1419" s="123" t="s">
        <v>67</v>
      </c>
      <c r="R1419" s="104" t="s">
        <v>181</v>
      </c>
      <c r="S1419" s="120" t="s">
        <v>37</v>
      </c>
      <c r="T1419" s="92" t="s">
        <v>39</v>
      </c>
      <c r="U1419" s="104" t="s">
        <v>182</v>
      </c>
      <c r="V1419" s="92" t="s">
        <v>55</v>
      </c>
      <c r="W1419" s="104">
        <v>1</v>
      </c>
      <c r="X1419" s="99">
        <v>16.100000000000001</v>
      </c>
      <c r="Y1419" s="102" t="s">
        <v>225</v>
      </c>
      <c r="Z1419" s="102" t="s">
        <v>38</v>
      </c>
      <c r="AA1419" s="102" t="s">
        <v>183</v>
      </c>
      <c r="AB1419" s="102" t="s">
        <v>40</v>
      </c>
      <c r="AC1419" s="121">
        <v>43696</v>
      </c>
      <c r="AD1419" s="92"/>
      <c r="AE1419" s="120"/>
    </row>
    <row r="1420" spans="1:33" s="104" customFormat="1">
      <c r="A1420" s="99" t="s">
        <v>68</v>
      </c>
      <c r="B1420" s="100">
        <v>43697</v>
      </c>
      <c r="C1420" s="99" t="s">
        <v>65</v>
      </c>
      <c r="D1420" s="101" t="s">
        <v>34</v>
      </c>
      <c r="E1420" s="101" t="s">
        <v>109</v>
      </c>
      <c r="F1420" s="101" t="s">
        <v>54</v>
      </c>
      <c r="H1420" s="104" t="s">
        <v>35</v>
      </c>
      <c r="I1420" s="104" t="s">
        <v>36</v>
      </c>
      <c r="J1420" s="103">
        <v>0.43472222222222223</v>
      </c>
      <c r="K1420" s="104" t="s">
        <v>179</v>
      </c>
      <c r="L1420" s="104">
        <v>1</v>
      </c>
      <c r="M1420" s="107" t="s">
        <v>110</v>
      </c>
      <c r="N1420" s="104">
        <v>0.1</v>
      </c>
      <c r="O1420" s="104" t="s">
        <v>180</v>
      </c>
      <c r="P1420" s="123" t="s">
        <v>69</v>
      </c>
      <c r="R1420" s="104" t="s">
        <v>181</v>
      </c>
      <c r="S1420" s="120" t="s">
        <v>37</v>
      </c>
      <c r="T1420" s="92" t="s">
        <v>39</v>
      </c>
      <c r="U1420" s="104" t="s">
        <v>182</v>
      </c>
      <c r="V1420" s="92" t="s">
        <v>55</v>
      </c>
      <c r="W1420" s="104">
        <v>1</v>
      </c>
      <c r="X1420" s="99">
        <v>15.7</v>
      </c>
      <c r="Y1420" s="102" t="s">
        <v>225</v>
      </c>
      <c r="Z1420" s="102" t="s">
        <v>38</v>
      </c>
      <c r="AA1420" s="102" t="s">
        <v>183</v>
      </c>
      <c r="AB1420" s="102" t="s">
        <v>40</v>
      </c>
      <c r="AC1420" s="121">
        <v>43696</v>
      </c>
      <c r="AD1420" s="92"/>
      <c r="AE1420" s="120"/>
    </row>
    <row r="1421" spans="1:33" s="112" customFormat="1">
      <c r="A1421" s="99" t="s">
        <v>66</v>
      </c>
      <c r="B1421" s="100">
        <v>43697</v>
      </c>
      <c r="C1421" s="99" t="s">
        <v>65</v>
      </c>
      <c r="D1421" s="101" t="s">
        <v>34</v>
      </c>
      <c r="E1421" s="101" t="s">
        <v>109</v>
      </c>
      <c r="F1421" s="101" t="s">
        <v>54</v>
      </c>
      <c r="G1421" s="104"/>
      <c r="H1421" s="104" t="s">
        <v>35</v>
      </c>
      <c r="I1421" s="104" t="s">
        <v>36</v>
      </c>
      <c r="J1421" s="103">
        <v>0.41666666666666669</v>
      </c>
      <c r="K1421" s="104" t="s">
        <v>179</v>
      </c>
      <c r="L1421" s="104">
        <v>1</v>
      </c>
      <c r="M1421" s="107" t="s">
        <v>110</v>
      </c>
      <c r="N1421" s="104">
        <v>0.1</v>
      </c>
      <c r="O1421" s="104" t="s">
        <v>180</v>
      </c>
      <c r="P1421" s="123" t="s">
        <v>69</v>
      </c>
      <c r="Q1421" s="104"/>
      <c r="R1421" s="104" t="s">
        <v>181</v>
      </c>
      <c r="S1421" s="120" t="s">
        <v>37</v>
      </c>
      <c r="T1421" s="92" t="s">
        <v>39</v>
      </c>
      <c r="U1421" s="104" t="s">
        <v>182</v>
      </c>
      <c r="V1421" s="92" t="s">
        <v>55</v>
      </c>
      <c r="W1421" s="104">
        <v>1</v>
      </c>
      <c r="X1421" s="99">
        <v>15.6</v>
      </c>
      <c r="Y1421" s="102" t="s">
        <v>225</v>
      </c>
      <c r="Z1421" s="102" t="s">
        <v>38</v>
      </c>
      <c r="AA1421" s="102" t="s">
        <v>183</v>
      </c>
      <c r="AB1421" s="102" t="s">
        <v>40</v>
      </c>
      <c r="AC1421" s="121">
        <v>43696</v>
      </c>
      <c r="AD1421" s="92"/>
      <c r="AE1421" s="120"/>
      <c r="AF1421" s="104"/>
      <c r="AG1421" s="104"/>
    </row>
    <row r="1422" spans="1:33" s="104" customFormat="1">
      <c r="A1422" s="99" t="s">
        <v>79</v>
      </c>
      <c r="B1422" s="100">
        <v>43697</v>
      </c>
      <c r="C1422" s="99" t="s">
        <v>78</v>
      </c>
      <c r="D1422" s="101" t="s">
        <v>34</v>
      </c>
      <c r="E1422" s="101" t="s">
        <v>109</v>
      </c>
      <c r="F1422" s="101" t="s">
        <v>54</v>
      </c>
      <c r="H1422" s="104" t="s">
        <v>35</v>
      </c>
      <c r="I1422" s="104" t="s">
        <v>36</v>
      </c>
      <c r="J1422" s="103">
        <v>0.56666666666666665</v>
      </c>
      <c r="K1422" s="104" t="s">
        <v>179</v>
      </c>
      <c r="L1422" s="104">
        <v>1</v>
      </c>
      <c r="M1422" s="107" t="s">
        <v>110</v>
      </c>
      <c r="N1422" s="104">
        <v>0.1</v>
      </c>
      <c r="O1422" s="104" t="s">
        <v>180</v>
      </c>
      <c r="P1422" s="123" t="s">
        <v>67</v>
      </c>
      <c r="R1422" s="104" t="s">
        <v>181</v>
      </c>
      <c r="S1422" s="120" t="s">
        <v>37</v>
      </c>
      <c r="T1422" s="92" t="s">
        <v>39</v>
      </c>
      <c r="U1422" s="104" t="s">
        <v>182</v>
      </c>
      <c r="V1422" s="92" t="s">
        <v>55</v>
      </c>
      <c r="W1422" s="104">
        <v>1</v>
      </c>
      <c r="X1422" s="99">
        <v>17.100000000000001</v>
      </c>
      <c r="Y1422" s="102" t="s">
        <v>225</v>
      </c>
      <c r="Z1422" s="102" t="s">
        <v>38</v>
      </c>
      <c r="AA1422" s="102" t="s">
        <v>183</v>
      </c>
      <c r="AB1422" s="102" t="s">
        <v>40</v>
      </c>
      <c r="AC1422" s="121">
        <v>43696</v>
      </c>
      <c r="AD1422" s="92"/>
      <c r="AE1422" s="120"/>
    </row>
    <row r="1423" spans="1:33" s="104" customFormat="1">
      <c r="A1423" s="99" t="s">
        <v>77</v>
      </c>
      <c r="B1423" s="100">
        <v>43697</v>
      </c>
      <c r="C1423" s="99" t="s">
        <v>65</v>
      </c>
      <c r="D1423" s="101" t="s">
        <v>34</v>
      </c>
      <c r="E1423" s="101" t="s">
        <v>109</v>
      </c>
      <c r="F1423" s="101" t="s">
        <v>54</v>
      </c>
      <c r="H1423" s="104" t="s">
        <v>35</v>
      </c>
      <c r="I1423" s="104" t="s">
        <v>36</v>
      </c>
      <c r="J1423" s="103">
        <v>0.5444444444444444</v>
      </c>
      <c r="K1423" s="104" t="s">
        <v>179</v>
      </c>
      <c r="L1423" s="104">
        <v>1</v>
      </c>
      <c r="M1423" s="107" t="s">
        <v>110</v>
      </c>
      <c r="N1423" s="104">
        <v>0.1</v>
      </c>
      <c r="O1423" s="104" t="s">
        <v>180</v>
      </c>
      <c r="P1423" s="104" t="s">
        <v>69</v>
      </c>
      <c r="Q1423" s="112"/>
      <c r="R1423" s="104" t="s">
        <v>181</v>
      </c>
      <c r="S1423" s="120" t="s">
        <v>37</v>
      </c>
      <c r="T1423" s="98" t="s">
        <v>42</v>
      </c>
      <c r="U1423" s="104" t="s">
        <v>182</v>
      </c>
      <c r="V1423" s="110" t="s">
        <v>43</v>
      </c>
      <c r="W1423" s="104">
        <v>1</v>
      </c>
      <c r="X1423" s="112">
        <v>3.4</v>
      </c>
      <c r="Y1423" s="102" t="s">
        <v>225</v>
      </c>
      <c r="Z1423" s="102" t="s">
        <v>38</v>
      </c>
      <c r="AA1423" s="102" t="s">
        <v>183</v>
      </c>
      <c r="AB1423" s="102" t="s">
        <v>40</v>
      </c>
      <c r="AC1423" s="121">
        <v>43696</v>
      </c>
      <c r="AD1423" s="110"/>
      <c r="AE1423" s="122"/>
      <c r="AG1423" s="112"/>
    </row>
    <row r="1424" spans="1:33" s="104" customFormat="1">
      <c r="A1424" s="99" t="s">
        <v>76</v>
      </c>
      <c r="B1424" s="100">
        <v>43697</v>
      </c>
      <c r="C1424" s="99" t="s">
        <v>65</v>
      </c>
      <c r="D1424" s="101" t="s">
        <v>34</v>
      </c>
      <c r="E1424" s="101" t="s">
        <v>109</v>
      </c>
      <c r="F1424" s="101" t="s">
        <v>54</v>
      </c>
      <c r="H1424" s="104" t="s">
        <v>35</v>
      </c>
      <c r="I1424" s="104" t="s">
        <v>36</v>
      </c>
      <c r="J1424" s="103">
        <v>0.53125</v>
      </c>
      <c r="K1424" s="104" t="s">
        <v>179</v>
      </c>
      <c r="L1424" s="104">
        <v>1</v>
      </c>
      <c r="M1424" s="107" t="s">
        <v>110</v>
      </c>
      <c r="N1424" s="104">
        <v>0.1</v>
      </c>
      <c r="O1424" s="104" t="s">
        <v>180</v>
      </c>
      <c r="P1424" s="104" t="s">
        <v>69</v>
      </c>
      <c r="Q1424" s="112"/>
      <c r="R1424" s="104" t="s">
        <v>181</v>
      </c>
      <c r="S1424" s="120" t="s">
        <v>37</v>
      </c>
      <c r="T1424" s="98" t="s">
        <v>42</v>
      </c>
      <c r="U1424" s="104" t="s">
        <v>182</v>
      </c>
      <c r="V1424" s="110" t="s">
        <v>43</v>
      </c>
      <c r="W1424" s="104">
        <v>1</v>
      </c>
      <c r="X1424" s="112">
        <v>2.1</v>
      </c>
      <c r="Y1424" s="102" t="s">
        <v>225</v>
      </c>
      <c r="Z1424" s="102" t="s">
        <v>38</v>
      </c>
      <c r="AA1424" s="102" t="s">
        <v>183</v>
      </c>
      <c r="AB1424" s="102" t="s">
        <v>40</v>
      </c>
      <c r="AC1424" s="121">
        <v>43696</v>
      </c>
      <c r="AD1424" s="110"/>
      <c r="AE1424" s="122"/>
      <c r="AF1424" s="112"/>
      <c r="AG1424" s="112"/>
    </row>
    <row r="1425" spans="1:33" s="104" customFormat="1">
      <c r="A1425" s="99" t="s">
        <v>75</v>
      </c>
      <c r="B1425" s="100">
        <v>43697</v>
      </c>
      <c r="C1425" s="99" t="s">
        <v>65</v>
      </c>
      <c r="D1425" s="101" t="s">
        <v>34</v>
      </c>
      <c r="E1425" s="101" t="s">
        <v>109</v>
      </c>
      <c r="F1425" s="101" t="s">
        <v>54</v>
      </c>
      <c r="H1425" s="104" t="s">
        <v>35</v>
      </c>
      <c r="I1425" s="104" t="s">
        <v>36</v>
      </c>
      <c r="J1425" s="103">
        <v>0.5180555555555556</v>
      </c>
      <c r="K1425" s="104" t="s">
        <v>179</v>
      </c>
      <c r="L1425" s="104">
        <v>1</v>
      </c>
      <c r="M1425" s="107" t="s">
        <v>110</v>
      </c>
      <c r="N1425" s="104">
        <v>0.1</v>
      </c>
      <c r="O1425" s="104" t="s">
        <v>180</v>
      </c>
      <c r="P1425" s="104" t="s">
        <v>69</v>
      </c>
      <c r="Q1425" s="112"/>
      <c r="R1425" s="104" t="s">
        <v>181</v>
      </c>
      <c r="S1425" s="120" t="s">
        <v>37</v>
      </c>
      <c r="T1425" s="98" t="s">
        <v>42</v>
      </c>
      <c r="U1425" s="104" t="s">
        <v>182</v>
      </c>
      <c r="V1425" s="110" t="s">
        <v>43</v>
      </c>
      <c r="W1425" s="104">
        <v>1</v>
      </c>
      <c r="X1425" s="112">
        <v>1</v>
      </c>
      <c r="Y1425" s="102" t="s">
        <v>225</v>
      </c>
      <c r="Z1425" s="102" t="s">
        <v>38</v>
      </c>
      <c r="AA1425" s="102" t="s">
        <v>183</v>
      </c>
      <c r="AB1425" s="102" t="s">
        <v>40</v>
      </c>
      <c r="AC1425" s="121">
        <v>43696</v>
      </c>
      <c r="AD1425" s="110"/>
      <c r="AE1425" s="122"/>
      <c r="AF1425" s="112"/>
      <c r="AG1425" s="112"/>
    </row>
    <row r="1426" spans="1:33" s="104" customFormat="1">
      <c r="A1426" s="99" t="s">
        <v>74</v>
      </c>
      <c r="B1426" s="100">
        <v>43697</v>
      </c>
      <c r="C1426" s="99" t="s">
        <v>65</v>
      </c>
      <c r="D1426" s="101" t="s">
        <v>34</v>
      </c>
      <c r="E1426" s="101" t="s">
        <v>109</v>
      </c>
      <c r="F1426" s="101" t="s">
        <v>54</v>
      </c>
      <c r="H1426" s="104" t="s">
        <v>35</v>
      </c>
      <c r="I1426" s="104" t="s">
        <v>36</v>
      </c>
      <c r="J1426" s="103">
        <v>0.50486111111111109</v>
      </c>
      <c r="K1426" s="104" t="s">
        <v>179</v>
      </c>
      <c r="L1426" s="104">
        <v>1</v>
      </c>
      <c r="M1426" s="107" t="s">
        <v>110</v>
      </c>
      <c r="N1426" s="104">
        <v>0.1</v>
      </c>
      <c r="O1426" s="104" t="s">
        <v>180</v>
      </c>
      <c r="P1426" s="104" t="s">
        <v>69</v>
      </c>
      <c r="Q1426" s="112"/>
      <c r="R1426" s="104" t="s">
        <v>181</v>
      </c>
      <c r="S1426" s="120" t="s">
        <v>37</v>
      </c>
      <c r="T1426" s="98" t="s">
        <v>42</v>
      </c>
      <c r="U1426" s="104" t="s">
        <v>182</v>
      </c>
      <c r="V1426" s="110" t="s">
        <v>43</v>
      </c>
      <c r="W1426" s="104">
        <v>1</v>
      </c>
      <c r="X1426" s="112">
        <v>8.6999999999999993</v>
      </c>
      <c r="Y1426" s="102" t="s">
        <v>225</v>
      </c>
      <c r="Z1426" s="102" t="s">
        <v>38</v>
      </c>
      <c r="AA1426" s="102" t="s">
        <v>183</v>
      </c>
      <c r="AB1426" s="102" t="s">
        <v>40</v>
      </c>
      <c r="AC1426" s="121">
        <v>43696</v>
      </c>
      <c r="AD1426" s="110"/>
      <c r="AE1426" s="122"/>
      <c r="AF1426" s="112"/>
      <c r="AG1426" s="112"/>
    </row>
    <row r="1427" spans="1:33" s="112" customFormat="1">
      <c r="A1427" s="99" t="s">
        <v>73</v>
      </c>
      <c r="B1427" s="100">
        <v>43697</v>
      </c>
      <c r="C1427" s="99" t="s">
        <v>65</v>
      </c>
      <c r="D1427" s="101" t="s">
        <v>34</v>
      </c>
      <c r="E1427" s="101" t="s">
        <v>109</v>
      </c>
      <c r="F1427" s="101" t="s">
        <v>54</v>
      </c>
      <c r="G1427" s="104"/>
      <c r="H1427" s="104" t="s">
        <v>35</v>
      </c>
      <c r="I1427" s="104" t="s">
        <v>36</v>
      </c>
      <c r="J1427" s="103">
        <v>0.4861111111111111</v>
      </c>
      <c r="K1427" s="104" t="s">
        <v>179</v>
      </c>
      <c r="L1427" s="104">
        <v>1</v>
      </c>
      <c r="M1427" s="107" t="s">
        <v>110</v>
      </c>
      <c r="N1427" s="104">
        <v>0.1</v>
      </c>
      <c r="O1427" s="104" t="s">
        <v>180</v>
      </c>
      <c r="P1427" s="104" t="s">
        <v>69</v>
      </c>
      <c r="R1427" s="104" t="s">
        <v>181</v>
      </c>
      <c r="S1427" s="120" t="s">
        <v>37</v>
      </c>
      <c r="T1427" s="98" t="s">
        <v>42</v>
      </c>
      <c r="U1427" s="104" t="s">
        <v>182</v>
      </c>
      <c r="V1427" s="110" t="s">
        <v>43</v>
      </c>
      <c r="W1427" s="104">
        <v>1</v>
      </c>
      <c r="X1427" s="112">
        <v>0.4</v>
      </c>
      <c r="Y1427" s="102" t="s">
        <v>225</v>
      </c>
      <c r="Z1427" s="102" t="s">
        <v>38</v>
      </c>
      <c r="AA1427" s="102" t="s">
        <v>183</v>
      </c>
      <c r="AB1427" s="102" t="s">
        <v>40</v>
      </c>
      <c r="AC1427" s="121">
        <v>43696</v>
      </c>
      <c r="AD1427" s="110"/>
      <c r="AE1427" s="122"/>
      <c r="AF1427" s="104"/>
    </row>
    <row r="1428" spans="1:33" s="104" customFormat="1">
      <c r="A1428" s="99" t="s">
        <v>72</v>
      </c>
      <c r="B1428" s="100">
        <v>43697</v>
      </c>
      <c r="C1428" s="99" t="s">
        <v>65</v>
      </c>
      <c r="D1428" s="101" t="s">
        <v>34</v>
      </c>
      <c r="E1428" s="101" t="s">
        <v>109</v>
      </c>
      <c r="F1428" s="101" t="s">
        <v>54</v>
      </c>
      <c r="H1428" s="104" t="s">
        <v>35</v>
      </c>
      <c r="I1428" s="104" t="s">
        <v>36</v>
      </c>
      <c r="J1428" s="103">
        <v>0.46875</v>
      </c>
      <c r="K1428" s="104" t="s">
        <v>179</v>
      </c>
      <c r="L1428" s="104">
        <v>1</v>
      </c>
      <c r="M1428" s="107" t="s">
        <v>110</v>
      </c>
      <c r="N1428" s="104">
        <v>0.1</v>
      </c>
      <c r="O1428" s="104" t="s">
        <v>180</v>
      </c>
      <c r="P1428" s="104" t="s">
        <v>67</v>
      </c>
      <c r="Q1428" s="112"/>
      <c r="R1428" s="104" t="s">
        <v>181</v>
      </c>
      <c r="S1428" s="120" t="s">
        <v>37</v>
      </c>
      <c r="T1428" s="98" t="s">
        <v>42</v>
      </c>
      <c r="U1428" s="104" t="s">
        <v>182</v>
      </c>
      <c r="V1428" s="110" t="s">
        <v>43</v>
      </c>
      <c r="W1428" s="104">
        <v>1</v>
      </c>
      <c r="X1428" s="112">
        <v>11.4</v>
      </c>
      <c r="Y1428" s="102" t="s">
        <v>225</v>
      </c>
      <c r="Z1428" s="102" t="s">
        <v>38</v>
      </c>
      <c r="AA1428" s="102" t="s">
        <v>183</v>
      </c>
      <c r="AB1428" s="102" t="s">
        <v>40</v>
      </c>
      <c r="AC1428" s="121">
        <v>43696</v>
      </c>
      <c r="AD1428" s="110"/>
      <c r="AE1428" s="122"/>
      <c r="AF1428" s="112"/>
      <c r="AG1428" s="112"/>
    </row>
    <row r="1429" spans="1:33" s="104" customFormat="1">
      <c r="A1429" s="99" t="s">
        <v>70</v>
      </c>
      <c r="B1429" s="100">
        <v>43697</v>
      </c>
      <c r="C1429" s="99" t="s">
        <v>65</v>
      </c>
      <c r="D1429" s="101" t="s">
        <v>34</v>
      </c>
      <c r="E1429" s="101" t="s">
        <v>109</v>
      </c>
      <c r="F1429" s="101" t="s">
        <v>54</v>
      </c>
      <c r="H1429" s="104" t="s">
        <v>35</v>
      </c>
      <c r="I1429" s="104" t="s">
        <v>36</v>
      </c>
      <c r="J1429" s="103">
        <v>0.44861111111111113</v>
      </c>
      <c r="K1429" s="104" t="s">
        <v>179</v>
      </c>
      <c r="L1429" s="104">
        <v>1</v>
      </c>
      <c r="M1429" s="107" t="s">
        <v>110</v>
      </c>
      <c r="N1429" s="104">
        <v>0.1</v>
      </c>
      <c r="O1429" s="104" t="s">
        <v>180</v>
      </c>
      <c r="P1429" s="104" t="s">
        <v>69</v>
      </c>
      <c r="Q1429" s="112"/>
      <c r="R1429" s="104" t="s">
        <v>181</v>
      </c>
      <c r="S1429" s="120" t="s">
        <v>37</v>
      </c>
      <c r="T1429" s="98" t="s">
        <v>42</v>
      </c>
      <c r="U1429" s="104" t="s">
        <v>182</v>
      </c>
      <c r="V1429" s="110" t="s">
        <v>43</v>
      </c>
      <c r="W1429" s="104">
        <v>1</v>
      </c>
      <c r="X1429" s="112">
        <v>3.1</v>
      </c>
      <c r="Y1429" s="102" t="s">
        <v>225</v>
      </c>
      <c r="Z1429" s="102" t="s">
        <v>38</v>
      </c>
      <c r="AA1429" s="102" t="s">
        <v>183</v>
      </c>
      <c r="AB1429" s="102" t="s">
        <v>40</v>
      </c>
      <c r="AC1429" s="121">
        <v>43696</v>
      </c>
      <c r="AD1429" s="110"/>
      <c r="AE1429" s="122"/>
      <c r="AF1429" s="112"/>
      <c r="AG1429" s="112"/>
    </row>
    <row r="1430" spans="1:33" s="104" customFormat="1">
      <c r="A1430" s="99" t="s">
        <v>71</v>
      </c>
      <c r="B1430" s="100">
        <v>43697</v>
      </c>
      <c r="C1430" s="99" t="s">
        <v>65</v>
      </c>
      <c r="D1430" s="101" t="s">
        <v>34</v>
      </c>
      <c r="E1430" s="101" t="s">
        <v>109</v>
      </c>
      <c r="F1430" s="101" t="s">
        <v>54</v>
      </c>
      <c r="H1430" s="104" t="s">
        <v>35</v>
      </c>
      <c r="I1430" s="104" t="s">
        <v>36</v>
      </c>
      <c r="J1430" s="103">
        <v>0.45277777777777778</v>
      </c>
      <c r="K1430" s="104" t="s">
        <v>179</v>
      </c>
      <c r="L1430" s="104">
        <v>1</v>
      </c>
      <c r="M1430" s="107" t="s">
        <v>110</v>
      </c>
      <c r="N1430" s="104">
        <v>0.1</v>
      </c>
      <c r="O1430" s="104" t="s">
        <v>180</v>
      </c>
      <c r="P1430" s="104" t="s">
        <v>67</v>
      </c>
      <c r="Q1430" s="112"/>
      <c r="R1430" s="104" t="s">
        <v>181</v>
      </c>
      <c r="S1430" s="120" t="s">
        <v>37</v>
      </c>
      <c r="T1430" s="98" t="s">
        <v>42</v>
      </c>
      <c r="U1430" s="104" t="s">
        <v>182</v>
      </c>
      <c r="V1430" s="110" t="s">
        <v>43</v>
      </c>
      <c r="W1430" s="104">
        <v>1</v>
      </c>
      <c r="X1430" s="112">
        <v>3.3</v>
      </c>
      <c r="Y1430" s="102" t="s">
        <v>225</v>
      </c>
      <c r="Z1430" s="102" t="s">
        <v>38</v>
      </c>
      <c r="AA1430" s="102" t="s">
        <v>183</v>
      </c>
      <c r="AB1430" s="102" t="s">
        <v>40</v>
      </c>
      <c r="AC1430" s="121">
        <v>43696</v>
      </c>
      <c r="AD1430" s="110"/>
      <c r="AE1430" s="122"/>
      <c r="AF1430" s="112"/>
      <c r="AG1430" s="112"/>
    </row>
    <row r="1431" spans="1:33" s="104" customFormat="1">
      <c r="A1431" s="99" t="s">
        <v>68</v>
      </c>
      <c r="B1431" s="100">
        <v>43697</v>
      </c>
      <c r="C1431" s="99" t="s">
        <v>65</v>
      </c>
      <c r="D1431" s="101" t="s">
        <v>34</v>
      </c>
      <c r="E1431" s="101" t="s">
        <v>109</v>
      </c>
      <c r="F1431" s="101" t="s">
        <v>54</v>
      </c>
      <c r="H1431" s="104" t="s">
        <v>35</v>
      </c>
      <c r="I1431" s="104" t="s">
        <v>36</v>
      </c>
      <c r="J1431" s="103">
        <v>0.43472222222222223</v>
      </c>
      <c r="K1431" s="104" t="s">
        <v>179</v>
      </c>
      <c r="L1431" s="104">
        <v>1</v>
      </c>
      <c r="M1431" s="107" t="s">
        <v>110</v>
      </c>
      <c r="N1431" s="104">
        <v>0.1</v>
      </c>
      <c r="O1431" s="104" t="s">
        <v>180</v>
      </c>
      <c r="P1431" s="112" t="s">
        <v>69</v>
      </c>
      <c r="Q1431" s="112"/>
      <c r="R1431" s="104" t="s">
        <v>181</v>
      </c>
      <c r="S1431" s="120" t="s">
        <v>37</v>
      </c>
      <c r="T1431" s="98" t="s">
        <v>42</v>
      </c>
      <c r="U1431" s="104" t="s">
        <v>182</v>
      </c>
      <c r="V1431" s="110" t="s">
        <v>43</v>
      </c>
      <c r="W1431" s="104">
        <v>1</v>
      </c>
      <c r="X1431" s="112">
        <v>5.9</v>
      </c>
      <c r="Y1431" s="102" t="s">
        <v>225</v>
      </c>
      <c r="Z1431" s="102" t="s">
        <v>38</v>
      </c>
      <c r="AA1431" s="102" t="s">
        <v>183</v>
      </c>
      <c r="AB1431" s="102" t="s">
        <v>40</v>
      </c>
      <c r="AC1431" s="121">
        <v>43696</v>
      </c>
      <c r="AD1431" s="110"/>
      <c r="AE1431" s="122"/>
      <c r="AF1431" s="112"/>
      <c r="AG1431" s="112"/>
    </row>
    <row r="1432" spans="1:33" s="104" customFormat="1">
      <c r="A1432" s="99" t="s">
        <v>66</v>
      </c>
      <c r="B1432" s="100">
        <v>43697</v>
      </c>
      <c r="C1432" s="99" t="s">
        <v>65</v>
      </c>
      <c r="D1432" s="101" t="s">
        <v>34</v>
      </c>
      <c r="E1432" s="101" t="s">
        <v>109</v>
      </c>
      <c r="F1432" s="101" t="s">
        <v>54</v>
      </c>
      <c r="H1432" s="104" t="s">
        <v>35</v>
      </c>
      <c r="I1432" s="104" t="s">
        <v>36</v>
      </c>
      <c r="J1432" s="103">
        <v>0.41666666666666669</v>
      </c>
      <c r="K1432" s="104" t="s">
        <v>179</v>
      </c>
      <c r="L1432" s="104">
        <v>1</v>
      </c>
      <c r="M1432" s="107" t="s">
        <v>110</v>
      </c>
      <c r="N1432" s="104">
        <v>0.1</v>
      </c>
      <c r="O1432" s="104" t="s">
        <v>180</v>
      </c>
      <c r="P1432" s="104" t="s">
        <v>69</v>
      </c>
      <c r="Q1432" s="112"/>
      <c r="R1432" s="104" t="s">
        <v>181</v>
      </c>
      <c r="S1432" s="120" t="s">
        <v>37</v>
      </c>
      <c r="T1432" s="98" t="s">
        <v>42</v>
      </c>
      <c r="U1432" s="104" t="s">
        <v>182</v>
      </c>
      <c r="V1432" s="110" t="s">
        <v>43</v>
      </c>
      <c r="W1432" s="104">
        <v>1</v>
      </c>
      <c r="X1432" s="112">
        <v>11.3</v>
      </c>
      <c r="Y1432" s="102" t="s">
        <v>225</v>
      </c>
      <c r="Z1432" s="102" t="s">
        <v>38</v>
      </c>
      <c r="AA1432" s="102" t="s">
        <v>183</v>
      </c>
      <c r="AB1432" s="102" t="s">
        <v>40</v>
      </c>
      <c r="AC1432" s="121">
        <v>43696</v>
      </c>
      <c r="AD1432" s="110"/>
      <c r="AE1432" s="122"/>
      <c r="AG1432" s="112"/>
    </row>
    <row r="1433" spans="1:33" s="112" customFormat="1">
      <c r="A1433" s="99" t="s">
        <v>79</v>
      </c>
      <c r="B1433" s="100">
        <v>43697</v>
      </c>
      <c r="C1433" s="99" t="s">
        <v>78</v>
      </c>
      <c r="D1433" s="101" t="s">
        <v>34</v>
      </c>
      <c r="E1433" s="101" t="s">
        <v>109</v>
      </c>
      <c r="F1433" s="101" t="s">
        <v>54</v>
      </c>
      <c r="G1433" s="104"/>
      <c r="H1433" s="104" t="s">
        <v>35</v>
      </c>
      <c r="I1433" s="104" t="s">
        <v>36</v>
      </c>
      <c r="J1433" s="103">
        <v>0.56666666666666665</v>
      </c>
      <c r="K1433" s="104" t="s">
        <v>179</v>
      </c>
      <c r="L1433" s="104">
        <v>1</v>
      </c>
      <c r="M1433" s="107" t="s">
        <v>110</v>
      </c>
      <c r="N1433" s="104">
        <v>0.1</v>
      </c>
      <c r="O1433" s="104" t="s">
        <v>180</v>
      </c>
      <c r="P1433" s="104" t="s">
        <v>67</v>
      </c>
      <c r="R1433" s="104" t="s">
        <v>181</v>
      </c>
      <c r="S1433" s="120" t="s">
        <v>37</v>
      </c>
      <c r="T1433" s="98" t="s">
        <v>42</v>
      </c>
      <c r="U1433" s="104" t="s">
        <v>182</v>
      </c>
      <c r="V1433" s="110" t="s">
        <v>43</v>
      </c>
      <c r="W1433" s="104">
        <v>1</v>
      </c>
      <c r="X1433" s="112">
        <v>0.3</v>
      </c>
      <c r="Y1433" s="102" t="s">
        <v>225</v>
      </c>
      <c r="Z1433" s="102" t="s">
        <v>38</v>
      </c>
      <c r="AA1433" s="102" t="s">
        <v>183</v>
      </c>
      <c r="AB1433" s="102" t="s">
        <v>40</v>
      </c>
      <c r="AC1433" s="121">
        <v>43696</v>
      </c>
      <c r="AD1433" s="110"/>
      <c r="AE1433" s="122"/>
      <c r="AF1433" s="104"/>
    </row>
    <row r="1434" spans="1:33" s="104" customFormat="1">
      <c r="A1434" s="99" t="s">
        <v>77</v>
      </c>
      <c r="B1434" s="100">
        <v>43725</v>
      </c>
      <c r="C1434" s="99" t="s">
        <v>65</v>
      </c>
      <c r="D1434" s="101" t="s">
        <v>34</v>
      </c>
      <c r="E1434" s="101" t="s">
        <v>109</v>
      </c>
      <c r="F1434" s="101" t="s">
        <v>54</v>
      </c>
      <c r="H1434" s="104" t="s">
        <v>35</v>
      </c>
      <c r="I1434" s="104" t="s">
        <v>36</v>
      </c>
      <c r="J1434" s="103">
        <v>0.54236111111111118</v>
      </c>
      <c r="K1434" s="104" t="s">
        <v>179</v>
      </c>
      <c r="L1434" s="104">
        <v>1</v>
      </c>
      <c r="M1434" s="107" t="s">
        <v>110</v>
      </c>
      <c r="N1434" s="104">
        <v>0.1</v>
      </c>
      <c r="O1434" s="104" t="s">
        <v>180</v>
      </c>
      <c r="P1434" s="123" t="s">
        <v>69</v>
      </c>
      <c r="R1434" s="104" t="s">
        <v>181</v>
      </c>
      <c r="S1434" s="120" t="s">
        <v>37</v>
      </c>
      <c r="T1434" s="92" t="s">
        <v>229</v>
      </c>
      <c r="U1434" s="104" t="s">
        <v>182</v>
      </c>
      <c r="V1434" s="92" t="s">
        <v>41</v>
      </c>
      <c r="W1434" s="104">
        <v>1</v>
      </c>
      <c r="X1434" s="99">
        <v>7.18</v>
      </c>
      <c r="Y1434" s="102" t="s">
        <v>225</v>
      </c>
      <c r="Z1434" s="102" t="s">
        <v>38</v>
      </c>
      <c r="AA1434" s="102" t="s">
        <v>183</v>
      </c>
      <c r="AB1434" s="102" t="s">
        <v>40</v>
      </c>
      <c r="AC1434" s="121">
        <v>43724</v>
      </c>
      <c r="AD1434" s="92"/>
      <c r="AE1434" s="120"/>
    </row>
    <row r="1435" spans="1:33" s="104" customFormat="1">
      <c r="A1435" s="99" t="s">
        <v>76</v>
      </c>
      <c r="B1435" s="100">
        <v>43725</v>
      </c>
      <c r="C1435" s="99" t="s">
        <v>65</v>
      </c>
      <c r="D1435" s="101" t="s">
        <v>34</v>
      </c>
      <c r="E1435" s="101" t="s">
        <v>109</v>
      </c>
      <c r="F1435" s="101" t="s">
        <v>54</v>
      </c>
      <c r="H1435" s="104" t="s">
        <v>35</v>
      </c>
      <c r="I1435" s="104" t="s">
        <v>36</v>
      </c>
      <c r="J1435" s="103">
        <v>0.51666666666666672</v>
      </c>
      <c r="K1435" s="104" t="s">
        <v>179</v>
      </c>
      <c r="L1435" s="104">
        <v>1</v>
      </c>
      <c r="M1435" s="107" t="s">
        <v>110</v>
      </c>
      <c r="N1435" s="104">
        <v>0.1</v>
      </c>
      <c r="O1435" s="104" t="s">
        <v>180</v>
      </c>
      <c r="P1435" s="123" t="s">
        <v>69</v>
      </c>
      <c r="R1435" s="104" t="s">
        <v>181</v>
      </c>
      <c r="S1435" s="120" t="s">
        <v>37</v>
      </c>
      <c r="T1435" s="92" t="s">
        <v>229</v>
      </c>
      <c r="U1435" s="104" t="s">
        <v>182</v>
      </c>
      <c r="V1435" s="92" t="s">
        <v>41</v>
      </c>
      <c r="W1435" s="104">
        <v>1</v>
      </c>
      <c r="X1435" s="99">
        <v>5.85</v>
      </c>
      <c r="Y1435" s="102" t="s">
        <v>225</v>
      </c>
      <c r="Z1435" s="102" t="s">
        <v>38</v>
      </c>
      <c r="AA1435" s="102" t="s">
        <v>183</v>
      </c>
      <c r="AB1435" s="102" t="s">
        <v>40</v>
      </c>
      <c r="AC1435" s="121">
        <v>43724</v>
      </c>
      <c r="AD1435" s="92"/>
      <c r="AE1435" s="120"/>
    </row>
    <row r="1436" spans="1:33" s="104" customFormat="1">
      <c r="A1436" s="99" t="s">
        <v>75</v>
      </c>
      <c r="B1436" s="100">
        <v>43725</v>
      </c>
      <c r="C1436" s="99" t="s">
        <v>65</v>
      </c>
      <c r="D1436" s="101" t="s">
        <v>34</v>
      </c>
      <c r="E1436" s="101" t="s">
        <v>109</v>
      </c>
      <c r="F1436" s="101" t="s">
        <v>54</v>
      </c>
      <c r="H1436" s="104" t="s">
        <v>35</v>
      </c>
      <c r="I1436" s="104" t="s">
        <v>36</v>
      </c>
      <c r="J1436" s="103">
        <v>0.50624999999999998</v>
      </c>
      <c r="K1436" s="104" t="s">
        <v>179</v>
      </c>
      <c r="L1436" s="104">
        <v>1</v>
      </c>
      <c r="M1436" s="107" t="s">
        <v>110</v>
      </c>
      <c r="N1436" s="104">
        <v>0.1</v>
      </c>
      <c r="O1436" s="104" t="s">
        <v>180</v>
      </c>
      <c r="P1436" s="123" t="s">
        <v>69</v>
      </c>
      <c r="R1436" s="104" t="s">
        <v>181</v>
      </c>
      <c r="S1436" s="120" t="s">
        <v>37</v>
      </c>
      <c r="T1436" s="92" t="s">
        <v>229</v>
      </c>
      <c r="U1436" s="104" t="s">
        <v>182</v>
      </c>
      <c r="V1436" s="92" t="s">
        <v>41</v>
      </c>
      <c r="W1436" s="104">
        <v>1</v>
      </c>
      <c r="X1436" s="99">
        <v>7.42</v>
      </c>
      <c r="Y1436" s="102" t="s">
        <v>225</v>
      </c>
      <c r="Z1436" s="102" t="s">
        <v>38</v>
      </c>
      <c r="AA1436" s="102" t="s">
        <v>183</v>
      </c>
      <c r="AB1436" s="102" t="s">
        <v>40</v>
      </c>
      <c r="AC1436" s="121">
        <v>43724</v>
      </c>
      <c r="AD1436" s="92"/>
      <c r="AE1436" s="120"/>
    </row>
    <row r="1437" spans="1:33" s="104" customFormat="1">
      <c r="A1437" s="99" t="s">
        <v>73</v>
      </c>
      <c r="B1437" s="100">
        <v>43725</v>
      </c>
      <c r="C1437" s="99" t="s">
        <v>65</v>
      </c>
      <c r="D1437" s="101" t="s">
        <v>34</v>
      </c>
      <c r="E1437" s="101" t="s">
        <v>109</v>
      </c>
      <c r="F1437" s="101" t="s">
        <v>54</v>
      </c>
      <c r="H1437" s="104" t="s">
        <v>35</v>
      </c>
      <c r="I1437" s="104" t="s">
        <v>36</v>
      </c>
      <c r="J1437" s="103">
        <v>0.47569444444444442</v>
      </c>
      <c r="K1437" s="104" t="s">
        <v>179</v>
      </c>
      <c r="L1437" s="104">
        <v>1</v>
      </c>
      <c r="M1437" s="107" t="s">
        <v>110</v>
      </c>
      <c r="N1437" s="104">
        <v>0.1</v>
      </c>
      <c r="O1437" s="104" t="s">
        <v>180</v>
      </c>
      <c r="P1437" s="123" t="s">
        <v>69</v>
      </c>
      <c r="R1437" s="104" t="s">
        <v>181</v>
      </c>
      <c r="S1437" s="120" t="s">
        <v>37</v>
      </c>
      <c r="T1437" s="92" t="s">
        <v>229</v>
      </c>
      <c r="U1437" s="104" t="s">
        <v>182</v>
      </c>
      <c r="V1437" s="92" t="s">
        <v>41</v>
      </c>
      <c r="W1437" s="104">
        <v>1</v>
      </c>
      <c r="X1437" s="99">
        <v>9.0299999999999994</v>
      </c>
      <c r="Y1437" s="102" t="s">
        <v>225</v>
      </c>
      <c r="Z1437" s="102" t="s">
        <v>38</v>
      </c>
      <c r="AA1437" s="102" t="s">
        <v>183</v>
      </c>
      <c r="AB1437" s="102" t="s">
        <v>40</v>
      </c>
      <c r="AC1437" s="121">
        <v>43724</v>
      </c>
      <c r="AD1437" s="92"/>
      <c r="AE1437" s="120"/>
    </row>
    <row r="1438" spans="1:33" s="104" customFormat="1">
      <c r="A1438" s="99" t="s">
        <v>72</v>
      </c>
      <c r="B1438" s="100">
        <v>43725</v>
      </c>
      <c r="C1438" s="99" t="s">
        <v>65</v>
      </c>
      <c r="D1438" s="101" t="s">
        <v>34</v>
      </c>
      <c r="E1438" s="101" t="s">
        <v>109</v>
      </c>
      <c r="F1438" s="101" t="s">
        <v>54</v>
      </c>
      <c r="H1438" s="104" t="s">
        <v>35</v>
      </c>
      <c r="I1438" s="104" t="s">
        <v>36</v>
      </c>
      <c r="J1438" s="103">
        <v>0.46458333333333335</v>
      </c>
      <c r="K1438" s="104" t="s">
        <v>179</v>
      </c>
      <c r="L1438" s="104">
        <v>1</v>
      </c>
      <c r="M1438" s="107" t="s">
        <v>110</v>
      </c>
      <c r="N1438" s="104">
        <v>0.1</v>
      </c>
      <c r="O1438" s="104" t="s">
        <v>180</v>
      </c>
      <c r="P1438" s="123" t="s">
        <v>67</v>
      </c>
      <c r="R1438" s="104" t="s">
        <v>181</v>
      </c>
      <c r="S1438" s="120" t="s">
        <v>37</v>
      </c>
      <c r="T1438" s="92" t="s">
        <v>229</v>
      </c>
      <c r="U1438" s="104" t="s">
        <v>182</v>
      </c>
      <c r="V1438" s="92" t="s">
        <v>41</v>
      </c>
      <c r="W1438" s="104">
        <v>1</v>
      </c>
      <c r="X1438" s="99">
        <v>7.69</v>
      </c>
      <c r="Y1438" s="102" t="s">
        <v>225</v>
      </c>
      <c r="Z1438" s="102" t="s">
        <v>38</v>
      </c>
      <c r="AA1438" s="102" t="s">
        <v>183</v>
      </c>
      <c r="AB1438" s="102" t="s">
        <v>40</v>
      </c>
      <c r="AC1438" s="121">
        <v>43724</v>
      </c>
      <c r="AD1438" s="92"/>
      <c r="AE1438" s="120"/>
    </row>
    <row r="1439" spans="1:33" s="112" customFormat="1">
      <c r="A1439" s="99" t="s">
        <v>70</v>
      </c>
      <c r="B1439" s="100">
        <v>43725</v>
      </c>
      <c r="C1439" s="99" t="s">
        <v>65</v>
      </c>
      <c r="D1439" s="101" t="s">
        <v>34</v>
      </c>
      <c r="E1439" s="101" t="s">
        <v>109</v>
      </c>
      <c r="F1439" s="101" t="s">
        <v>54</v>
      </c>
      <c r="G1439" s="104"/>
      <c r="H1439" s="104" t="s">
        <v>35</v>
      </c>
      <c r="I1439" s="104" t="s">
        <v>36</v>
      </c>
      <c r="J1439" s="103">
        <v>0.44513888888888892</v>
      </c>
      <c r="K1439" s="104" t="s">
        <v>179</v>
      </c>
      <c r="L1439" s="104">
        <v>1</v>
      </c>
      <c r="M1439" s="107" t="s">
        <v>110</v>
      </c>
      <c r="N1439" s="104">
        <v>0.1</v>
      </c>
      <c r="O1439" s="104" t="s">
        <v>180</v>
      </c>
      <c r="P1439" s="123" t="s">
        <v>69</v>
      </c>
      <c r="Q1439" s="104"/>
      <c r="R1439" s="104" t="s">
        <v>181</v>
      </c>
      <c r="S1439" s="120" t="s">
        <v>37</v>
      </c>
      <c r="T1439" s="92" t="s">
        <v>229</v>
      </c>
      <c r="U1439" s="104" t="s">
        <v>182</v>
      </c>
      <c r="V1439" s="92" t="s">
        <v>41</v>
      </c>
      <c r="W1439" s="104">
        <v>1</v>
      </c>
      <c r="X1439" s="99">
        <v>9.48</v>
      </c>
      <c r="Y1439" s="102" t="s">
        <v>225</v>
      </c>
      <c r="Z1439" s="102" t="s">
        <v>38</v>
      </c>
      <c r="AA1439" s="102" t="s">
        <v>183</v>
      </c>
      <c r="AB1439" s="102" t="s">
        <v>40</v>
      </c>
      <c r="AC1439" s="121">
        <v>43724</v>
      </c>
      <c r="AD1439" s="92"/>
      <c r="AE1439" s="120"/>
      <c r="AF1439" s="104"/>
      <c r="AG1439" s="104"/>
    </row>
    <row r="1440" spans="1:33" s="104" customFormat="1">
      <c r="A1440" s="99" t="s">
        <v>71</v>
      </c>
      <c r="B1440" s="100">
        <v>43725</v>
      </c>
      <c r="C1440" s="99" t="s">
        <v>65</v>
      </c>
      <c r="D1440" s="101" t="s">
        <v>34</v>
      </c>
      <c r="E1440" s="101" t="s">
        <v>109</v>
      </c>
      <c r="F1440" s="101" t="s">
        <v>54</v>
      </c>
      <c r="H1440" s="104" t="s">
        <v>35</v>
      </c>
      <c r="I1440" s="104" t="s">
        <v>36</v>
      </c>
      <c r="J1440" s="103">
        <v>0.44861111111111113</v>
      </c>
      <c r="K1440" s="104" t="s">
        <v>179</v>
      </c>
      <c r="L1440" s="104">
        <v>1</v>
      </c>
      <c r="M1440" s="107" t="s">
        <v>110</v>
      </c>
      <c r="N1440" s="104">
        <v>0.1</v>
      </c>
      <c r="O1440" s="104" t="s">
        <v>180</v>
      </c>
      <c r="P1440" s="123" t="s">
        <v>67</v>
      </c>
      <c r="R1440" s="104" t="s">
        <v>181</v>
      </c>
      <c r="S1440" s="120" t="s">
        <v>37</v>
      </c>
      <c r="T1440" s="92" t="s">
        <v>229</v>
      </c>
      <c r="U1440" s="104" t="s">
        <v>182</v>
      </c>
      <c r="V1440" s="92" t="s">
        <v>41</v>
      </c>
      <c r="W1440" s="104">
        <v>1</v>
      </c>
      <c r="X1440" s="99">
        <v>9.06</v>
      </c>
      <c r="Y1440" s="102" t="s">
        <v>225</v>
      </c>
      <c r="Z1440" s="102" t="s">
        <v>38</v>
      </c>
      <c r="AA1440" s="102" t="s">
        <v>183</v>
      </c>
      <c r="AB1440" s="102" t="s">
        <v>40</v>
      </c>
      <c r="AC1440" s="121">
        <v>43724</v>
      </c>
      <c r="AD1440" s="92"/>
      <c r="AE1440" s="120"/>
    </row>
    <row r="1441" spans="1:33" s="104" customFormat="1">
      <c r="A1441" s="99" t="s">
        <v>68</v>
      </c>
      <c r="B1441" s="100">
        <v>43725</v>
      </c>
      <c r="C1441" s="99" t="s">
        <v>65</v>
      </c>
      <c r="D1441" s="101" t="s">
        <v>34</v>
      </c>
      <c r="E1441" s="101" t="s">
        <v>109</v>
      </c>
      <c r="F1441" s="101" t="s">
        <v>54</v>
      </c>
      <c r="H1441" s="104" t="s">
        <v>35</v>
      </c>
      <c r="I1441" s="104" t="s">
        <v>36</v>
      </c>
      <c r="J1441" s="103">
        <v>0.43194444444444446</v>
      </c>
      <c r="K1441" s="104" t="s">
        <v>179</v>
      </c>
      <c r="L1441" s="104">
        <v>1</v>
      </c>
      <c r="M1441" s="107" t="s">
        <v>110</v>
      </c>
      <c r="N1441" s="104">
        <v>0.1</v>
      </c>
      <c r="O1441" s="104" t="s">
        <v>180</v>
      </c>
      <c r="P1441" s="123" t="s">
        <v>69</v>
      </c>
      <c r="R1441" s="104" t="s">
        <v>181</v>
      </c>
      <c r="S1441" s="120" t="s">
        <v>37</v>
      </c>
      <c r="T1441" s="92" t="s">
        <v>229</v>
      </c>
      <c r="U1441" s="104" t="s">
        <v>182</v>
      </c>
      <c r="V1441" s="92" t="s">
        <v>41</v>
      </c>
      <c r="W1441" s="104">
        <v>1</v>
      </c>
      <c r="X1441" s="99">
        <v>9.68</v>
      </c>
      <c r="Y1441" s="102" t="s">
        <v>225</v>
      </c>
      <c r="Z1441" s="102" t="s">
        <v>38</v>
      </c>
      <c r="AA1441" s="102" t="s">
        <v>183</v>
      </c>
      <c r="AB1441" s="102" t="s">
        <v>40</v>
      </c>
      <c r="AC1441" s="121">
        <v>43724</v>
      </c>
      <c r="AD1441" s="92"/>
      <c r="AE1441" s="120"/>
    </row>
    <row r="1442" spans="1:33" s="104" customFormat="1">
      <c r="A1442" s="99" t="s">
        <v>66</v>
      </c>
      <c r="B1442" s="100">
        <v>43725</v>
      </c>
      <c r="C1442" s="99" t="s">
        <v>65</v>
      </c>
      <c r="D1442" s="101" t="s">
        <v>34</v>
      </c>
      <c r="E1442" s="101" t="s">
        <v>109</v>
      </c>
      <c r="F1442" s="101" t="s">
        <v>54</v>
      </c>
      <c r="H1442" s="104" t="s">
        <v>35</v>
      </c>
      <c r="I1442" s="104" t="s">
        <v>36</v>
      </c>
      <c r="J1442" s="103">
        <v>0.4201388888888889</v>
      </c>
      <c r="K1442" s="104" t="s">
        <v>179</v>
      </c>
      <c r="L1442" s="104">
        <v>1</v>
      </c>
      <c r="M1442" s="107" t="s">
        <v>110</v>
      </c>
      <c r="N1442" s="104">
        <v>0.1</v>
      </c>
      <c r="O1442" s="104" t="s">
        <v>180</v>
      </c>
      <c r="P1442" s="123" t="s">
        <v>69</v>
      </c>
      <c r="R1442" s="104" t="s">
        <v>181</v>
      </c>
      <c r="S1442" s="120" t="s">
        <v>37</v>
      </c>
      <c r="T1442" s="92" t="s">
        <v>229</v>
      </c>
      <c r="U1442" s="104" t="s">
        <v>182</v>
      </c>
      <c r="V1442" s="92" t="s">
        <v>41</v>
      </c>
      <c r="W1442" s="104">
        <v>1</v>
      </c>
      <c r="X1442" s="99">
        <v>8.1300000000000008</v>
      </c>
      <c r="Y1442" s="102" t="s">
        <v>225</v>
      </c>
      <c r="Z1442" s="102" t="s">
        <v>38</v>
      </c>
      <c r="AA1442" s="102" t="s">
        <v>183</v>
      </c>
      <c r="AB1442" s="102" t="s">
        <v>40</v>
      </c>
      <c r="AC1442" s="121">
        <v>43724</v>
      </c>
      <c r="AD1442" s="92"/>
      <c r="AE1442" s="120"/>
    </row>
    <row r="1443" spans="1:33" s="104" customFormat="1">
      <c r="A1443" s="99" t="s">
        <v>79</v>
      </c>
      <c r="B1443" s="100">
        <v>43725</v>
      </c>
      <c r="C1443" s="99" t="s">
        <v>78</v>
      </c>
      <c r="D1443" s="101" t="s">
        <v>34</v>
      </c>
      <c r="E1443" s="101" t="s">
        <v>109</v>
      </c>
      <c r="F1443" s="101" t="s">
        <v>54</v>
      </c>
      <c r="H1443" s="104" t="s">
        <v>35</v>
      </c>
      <c r="I1443" s="104" t="s">
        <v>36</v>
      </c>
      <c r="J1443" s="103">
        <v>0.55972222222222223</v>
      </c>
      <c r="K1443" s="104" t="s">
        <v>179</v>
      </c>
      <c r="L1443" s="104">
        <v>1</v>
      </c>
      <c r="M1443" s="107" t="s">
        <v>110</v>
      </c>
      <c r="N1443" s="104">
        <v>0.1</v>
      </c>
      <c r="O1443" s="104" t="s">
        <v>180</v>
      </c>
      <c r="P1443" s="123" t="s">
        <v>67</v>
      </c>
      <c r="R1443" s="104" t="s">
        <v>181</v>
      </c>
      <c r="S1443" s="120" t="s">
        <v>37</v>
      </c>
      <c r="T1443" s="92" t="s">
        <v>229</v>
      </c>
      <c r="U1443" s="104" t="s">
        <v>182</v>
      </c>
      <c r="V1443" s="92" t="s">
        <v>41</v>
      </c>
      <c r="W1443" s="104">
        <v>1</v>
      </c>
      <c r="X1443" s="99">
        <v>3</v>
      </c>
      <c r="Y1443" s="102" t="s">
        <v>225</v>
      </c>
      <c r="Z1443" s="102" t="s">
        <v>38</v>
      </c>
      <c r="AA1443" s="102" t="s">
        <v>183</v>
      </c>
      <c r="AB1443" s="102" t="s">
        <v>40</v>
      </c>
      <c r="AC1443" s="121">
        <v>43724</v>
      </c>
      <c r="AD1443" s="92"/>
      <c r="AE1443" s="120"/>
    </row>
    <row r="1444" spans="1:33" s="104" customFormat="1">
      <c r="A1444" s="99" t="s">
        <v>77</v>
      </c>
      <c r="B1444" s="100">
        <v>43725</v>
      </c>
      <c r="C1444" s="99" t="s">
        <v>65</v>
      </c>
      <c r="D1444" s="101" t="s">
        <v>34</v>
      </c>
      <c r="E1444" s="101" t="s">
        <v>109</v>
      </c>
      <c r="F1444" s="101" t="s">
        <v>54</v>
      </c>
      <c r="H1444" s="104" t="s">
        <v>35</v>
      </c>
      <c r="I1444" s="104" t="s">
        <v>36</v>
      </c>
      <c r="J1444" s="103">
        <v>0.54236111111111118</v>
      </c>
      <c r="K1444" s="104" t="s">
        <v>179</v>
      </c>
      <c r="L1444" s="104">
        <v>1</v>
      </c>
      <c r="M1444" s="126" t="s">
        <v>121</v>
      </c>
      <c r="N1444" s="104">
        <v>0.1</v>
      </c>
      <c r="O1444" s="104" t="s">
        <v>180</v>
      </c>
      <c r="P1444" s="104" t="s">
        <v>69</v>
      </c>
      <c r="Q1444" s="112"/>
      <c r="R1444" s="104" t="s">
        <v>181</v>
      </c>
      <c r="S1444" s="120" t="s">
        <v>37</v>
      </c>
      <c r="T1444" s="98" t="s">
        <v>141</v>
      </c>
      <c r="U1444" s="104" t="s">
        <v>182</v>
      </c>
      <c r="V1444" s="110" t="s">
        <v>41</v>
      </c>
      <c r="W1444" s="104">
        <v>1</v>
      </c>
      <c r="X1444" s="112">
        <v>8.15</v>
      </c>
      <c r="Y1444" s="102" t="s">
        <v>225</v>
      </c>
      <c r="Z1444" s="102" t="s">
        <v>38</v>
      </c>
      <c r="AA1444" s="102" t="s">
        <v>183</v>
      </c>
      <c r="AB1444" s="102" t="s">
        <v>40</v>
      </c>
      <c r="AC1444" s="121">
        <v>43724</v>
      </c>
      <c r="AD1444" s="110"/>
      <c r="AE1444" s="122"/>
      <c r="AG1444" s="112"/>
    </row>
    <row r="1445" spans="1:33" s="112" customFormat="1">
      <c r="A1445" s="99" t="s">
        <v>76</v>
      </c>
      <c r="B1445" s="100">
        <v>43725</v>
      </c>
      <c r="C1445" s="99" t="s">
        <v>65</v>
      </c>
      <c r="D1445" s="101" t="s">
        <v>34</v>
      </c>
      <c r="E1445" s="101" t="s">
        <v>109</v>
      </c>
      <c r="F1445" s="101" t="s">
        <v>54</v>
      </c>
      <c r="G1445" s="104"/>
      <c r="H1445" s="104" t="s">
        <v>35</v>
      </c>
      <c r="I1445" s="104" t="s">
        <v>36</v>
      </c>
      <c r="J1445" s="103">
        <v>0.51666666666666672</v>
      </c>
      <c r="K1445" s="104" t="s">
        <v>179</v>
      </c>
      <c r="L1445" s="104">
        <v>1</v>
      </c>
      <c r="M1445" s="126" t="s">
        <v>121</v>
      </c>
      <c r="N1445" s="104">
        <v>0.1</v>
      </c>
      <c r="O1445" s="104" t="s">
        <v>180</v>
      </c>
      <c r="P1445" s="104" t="s">
        <v>69</v>
      </c>
      <c r="R1445" s="104" t="s">
        <v>181</v>
      </c>
      <c r="S1445" s="120" t="s">
        <v>37</v>
      </c>
      <c r="T1445" s="98" t="s">
        <v>141</v>
      </c>
      <c r="U1445" s="104" t="s">
        <v>182</v>
      </c>
      <c r="V1445" s="110" t="s">
        <v>41</v>
      </c>
      <c r="W1445" s="104">
        <v>1</v>
      </c>
      <c r="X1445" s="112">
        <v>7.5</v>
      </c>
      <c r="Y1445" s="102" t="s">
        <v>225</v>
      </c>
      <c r="Z1445" s="102" t="s">
        <v>38</v>
      </c>
      <c r="AA1445" s="102" t="s">
        <v>183</v>
      </c>
      <c r="AB1445" s="102" t="s">
        <v>40</v>
      </c>
      <c r="AC1445" s="121">
        <v>43724</v>
      </c>
      <c r="AD1445" s="110"/>
      <c r="AE1445" s="122"/>
      <c r="AF1445" s="104"/>
    </row>
    <row r="1446" spans="1:33" s="112" customFormat="1">
      <c r="A1446" s="99" t="s">
        <v>75</v>
      </c>
      <c r="B1446" s="100">
        <v>43725</v>
      </c>
      <c r="C1446" s="99" t="s">
        <v>65</v>
      </c>
      <c r="D1446" s="101" t="s">
        <v>34</v>
      </c>
      <c r="E1446" s="101" t="s">
        <v>109</v>
      </c>
      <c r="F1446" s="101" t="s">
        <v>54</v>
      </c>
      <c r="G1446" s="104"/>
      <c r="H1446" s="104" t="s">
        <v>35</v>
      </c>
      <c r="I1446" s="104" t="s">
        <v>36</v>
      </c>
      <c r="J1446" s="103">
        <v>0.50624999999999998</v>
      </c>
      <c r="K1446" s="104" t="s">
        <v>179</v>
      </c>
      <c r="L1446" s="104">
        <v>1</v>
      </c>
      <c r="M1446" s="126" t="s">
        <v>121</v>
      </c>
      <c r="N1446" s="104">
        <v>0.1</v>
      </c>
      <c r="O1446" s="104" t="s">
        <v>180</v>
      </c>
      <c r="P1446" s="104" t="s">
        <v>69</v>
      </c>
      <c r="R1446" s="104" t="s">
        <v>181</v>
      </c>
      <c r="S1446" s="120" t="s">
        <v>37</v>
      </c>
      <c r="T1446" s="98" t="s">
        <v>141</v>
      </c>
      <c r="U1446" s="104" t="s">
        <v>182</v>
      </c>
      <c r="V1446" s="110" t="s">
        <v>41</v>
      </c>
      <c r="W1446" s="104">
        <v>1</v>
      </c>
      <c r="X1446" s="112">
        <v>6.27</v>
      </c>
      <c r="Y1446" s="102" t="s">
        <v>225</v>
      </c>
      <c r="Z1446" s="102" t="s">
        <v>38</v>
      </c>
      <c r="AA1446" s="102" t="s">
        <v>183</v>
      </c>
      <c r="AB1446" s="102" t="s">
        <v>40</v>
      </c>
      <c r="AC1446" s="121">
        <v>43724</v>
      </c>
      <c r="AD1446" s="110"/>
      <c r="AE1446" s="122"/>
      <c r="AF1446" s="104"/>
    </row>
    <row r="1447" spans="1:33" s="104" customFormat="1">
      <c r="A1447" s="99" t="s">
        <v>73</v>
      </c>
      <c r="B1447" s="100">
        <v>43725</v>
      </c>
      <c r="C1447" s="99" t="s">
        <v>65</v>
      </c>
      <c r="D1447" s="101" t="s">
        <v>34</v>
      </c>
      <c r="E1447" s="101" t="s">
        <v>109</v>
      </c>
      <c r="F1447" s="101" t="s">
        <v>54</v>
      </c>
      <c r="H1447" s="104" t="s">
        <v>35</v>
      </c>
      <c r="I1447" s="104" t="s">
        <v>36</v>
      </c>
      <c r="J1447" s="103">
        <v>0.47569444444444442</v>
      </c>
      <c r="K1447" s="104" t="s">
        <v>179</v>
      </c>
      <c r="L1447" s="104">
        <v>1</v>
      </c>
      <c r="M1447" s="126" t="s">
        <v>121</v>
      </c>
      <c r="N1447" s="104">
        <v>0.1</v>
      </c>
      <c r="O1447" s="104" t="s">
        <v>180</v>
      </c>
      <c r="P1447" s="104" t="s">
        <v>69</v>
      </c>
      <c r="Q1447" s="112"/>
      <c r="R1447" s="104" t="s">
        <v>181</v>
      </c>
      <c r="S1447" s="120" t="s">
        <v>37</v>
      </c>
      <c r="T1447" s="98" t="s">
        <v>141</v>
      </c>
      <c r="U1447" s="104" t="s">
        <v>182</v>
      </c>
      <c r="V1447" s="110" t="s">
        <v>41</v>
      </c>
      <c r="W1447" s="104">
        <v>1</v>
      </c>
      <c r="X1447" s="112">
        <v>8.6999999999999993</v>
      </c>
      <c r="Y1447" s="102" t="s">
        <v>225</v>
      </c>
      <c r="Z1447" s="102" t="s">
        <v>38</v>
      </c>
      <c r="AA1447" s="102" t="s">
        <v>183</v>
      </c>
      <c r="AB1447" s="102" t="s">
        <v>40</v>
      </c>
      <c r="AC1447" s="121">
        <v>43724</v>
      </c>
      <c r="AD1447" s="110"/>
      <c r="AE1447" s="122"/>
      <c r="AG1447" s="112"/>
    </row>
    <row r="1448" spans="1:33" s="104" customFormat="1">
      <c r="A1448" s="99" t="s">
        <v>72</v>
      </c>
      <c r="B1448" s="100">
        <v>43725</v>
      </c>
      <c r="C1448" s="99" t="s">
        <v>65</v>
      </c>
      <c r="D1448" s="101" t="s">
        <v>34</v>
      </c>
      <c r="E1448" s="101" t="s">
        <v>109</v>
      </c>
      <c r="F1448" s="101" t="s">
        <v>54</v>
      </c>
      <c r="H1448" s="104" t="s">
        <v>35</v>
      </c>
      <c r="I1448" s="104" t="s">
        <v>36</v>
      </c>
      <c r="J1448" s="103">
        <v>0.46458333333333335</v>
      </c>
      <c r="K1448" s="104" t="s">
        <v>179</v>
      </c>
      <c r="L1448" s="104">
        <v>1</v>
      </c>
      <c r="M1448" s="126" t="s">
        <v>121</v>
      </c>
      <c r="N1448" s="104">
        <v>0.1</v>
      </c>
      <c r="O1448" s="104" t="s">
        <v>180</v>
      </c>
      <c r="P1448" s="104" t="s">
        <v>67</v>
      </c>
      <c r="Q1448" s="112"/>
      <c r="R1448" s="104" t="s">
        <v>181</v>
      </c>
      <c r="S1448" s="120" t="s">
        <v>37</v>
      </c>
      <c r="T1448" s="98" t="s">
        <v>141</v>
      </c>
      <c r="U1448" s="104" t="s">
        <v>182</v>
      </c>
      <c r="V1448" s="110" t="s">
        <v>41</v>
      </c>
      <c r="W1448" s="104">
        <v>1</v>
      </c>
      <c r="X1448" s="112">
        <v>12.24</v>
      </c>
      <c r="Y1448" s="102" t="s">
        <v>225</v>
      </c>
      <c r="Z1448" s="102" t="s">
        <v>38</v>
      </c>
      <c r="AA1448" s="102" t="s">
        <v>183</v>
      </c>
      <c r="AB1448" s="102" t="s">
        <v>40</v>
      </c>
      <c r="AC1448" s="121">
        <v>43724</v>
      </c>
      <c r="AD1448" s="110"/>
      <c r="AE1448" s="122"/>
      <c r="AG1448" s="112"/>
    </row>
    <row r="1449" spans="1:33" s="104" customFormat="1">
      <c r="A1449" s="99" t="s">
        <v>70</v>
      </c>
      <c r="B1449" s="100">
        <v>43725</v>
      </c>
      <c r="C1449" s="99" t="s">
        <v>65</v>
      </c>
      <c r="D1449" s="101" t="s">
        <v>34</v>
      </c>
      <c r="E1449" s="101" t="s">
        <v>109</v>
      </c>
      <c r="F1449" s="101" t="s">
        <v>54</v>
      </c>
      <c r="H1449" s="104" t="s">
        <v>35</v>
      </c>
      <c r="I1449" s="104" t="s">
        <v>36</v>
      </c>
      <c r="J1449" s="103">
        <v>0.44513888888888892</v>
      </c>
      <c r="K1449" s="104" t="s">
        <v>179</v>
      </c>
      <c r="L1449" s="104">
        <v>1</v>
      </c>
      <c r="M1449" s="126" t="s">
        <v>121</v>
      </c>
      <c r="N1449" s="104">
        <v>0.1</v>
      </c>
      <c r="O1449" s="104" t="s">
        <v>180</v>
      </c>
      <c r="P1449" s="104" t="s">
        <v>69</v>
      </c>
      <c r="Q1449" s="112"/>
      <c r="R1449" s="104" t="s">
        <v>181</v>
      </c>
      <c r="S1449" s="120" t="s">
        <v>37</v>
      </c>
      <c r="T1449" s="98" t="s">
        <v>141</v>
      </c>
      <c r="U1449" s="104" t="s">
        <v>182</v>
      </c>
      <c r="V1449" s="110" t="s">
        <v>41</v>
      </c>
      <c r="W1449" s="104">
        <v>1</v>
      </c>
      <c r="X1449" s="112">
        <v>7.54</v>
      </c>
      <c r="Y1449" s="102" t="s">
        <v>225</v>
      </c>
      <c r="Z1449" s="102" t="s">
        <v>38</v>
      </c>
      <c r="AA1449" s="102" t="s">
        <v>183</v>
      </c>
      <c r="AB1449" s="102" t="s">
        <v>40</v>
      </c>
      <c r="AC1449" s="121">
        <v>43724</v>
      </c>
      <c r="AD1449" s="110"/>
      <c r="AE1449" s="122"/>
      <c r="AG1449" s="112"/>
    </row>
    <row r="1450" spans="1:33" s="104" customFormat="1">
      <c r="A1450" s="99" t="s">
        <v>71</v>
      </c>
      <c r="B1450" s="100">
        <v>43725</v>
      </c>
      <c r="C1450" s="99" t="s">
        <v>65</v>
      </c>
      <c r="D1450" s="101" t="s">
        <v>34</v>
      </c>
      <c r="E1450" s="101" t="s">
        <v>109</v>
      </c>
      <c r="F1450" s="101" t="s">
        <v>54</v>
      </c>
      <c r="H1450" s="104" t="s">
        <v>35</v>
      </c>
      <c r="I1450" s="104" t="s">
        <v>36</v>
      </c>
      <c r="J1450" s="103">
        <v>0.44861111111111113</v>
      </c>
      <c r="K1450" s="104" t="s">
        <v>179</v>
      </c>
      <c r="L1450" s="104">
        <v>1</v>
      </c>
      <c r="M1450" s="126" t="s">
        <v>121</v>
      </c>
      <c r="N1450" s="104">
        <v>0.1</v>
      </c>
      <c r="O1450" s="104" t="s">
        <v>180</v>
      </c>
      <c r="P1450" s="104" t="s">
        <v>67</v>
      </c>
      <c r="Q1450" s="112"/>
      <c r="R1450" s="104" t="s">
        <v>181</v>
      </c>
      <c r="S1450" s="120" t="s">
        <v>37</v>
      </c>
      <c r="T1450" s="98" t="s">
        <v>141</v>
      </c>
      <c r="U1450" s="104" t="s">
        <v>182</v>
      </c>
      <c r="V1450" s="110" t="s">
        <v>41</v>
      </c>
      <c r="W1450" s="104">
        <v>1</v>
      </c>
      <c r="X1450" s="112">
        <v>4.99</v>
      </c>
      <c r="Y1450" s="102" t="s">
        <v>225</v>
      </c>
      <c r="Z1450" s="102" t="s">
        <v>38</v>
      </c>
      <c r="AA1450" s="102" t="s">
        <v>183</v>
      </c>
      <c r="AB1450" s="102" t="s">
        <v>40</v>
      </c>
      <c r="AC1450" s="121">
        <v>43724</v>
      </c>
      <c r="AD1450" s="110"/>
      <c r="AE1450" s="122"/>
      <c r="AG1450" s="112"/>
    </row>
    <row r="1451" spans="1:33" s="104" customFormat="1">
      <c r="A1451" s="99" t="s">
        <v>68</v>
      </c>
      <c r="B1451" s="100">
        <v>43725</v>
      </c>
      <c r="C1451" s="99" t="s">
        <v>65</v>
      </c>
      <c r="D1451" s="101" t="s">
        <v>34</v>
      </c>
      <c r="E1451" s="101" t="s">
        <v>109</v>
      </c>
      <c r="F1451" s="101" t="s">
        <v>54</v>
      </c>
      <c r="H1451" s="104" t="s">
        <v>35</v>
      </c>
      <c r="I1451" s="104" t="s">
        <v>36</v>
      </c>
      <c r="J1451" s="103">
        <v>0.43194444444444446</v>
      </c>
      <c r="K1451" s="104" t="s">
        <v>179</v>
      </c>
      <c r="L1451" s="104">
        <v>1</v>
      </c>
      <c r="M1451" s="126" t="s">
        <v>121</v>
      </c>
      <c r="N1451" s="104">
        <v>0.1</v>
      </c>
      <c r="O1451" s="104" t="s">
        <v>180</v>
      </c>
      <c r="P1451" s="104" t="s">
        <v>69</v>
      </c>
      <c r="Q1451" s="112"/>
      <c r="R1451" s="104" t="s">
        <v>181</v>
      </c>
      <c r="S1451" s="120" t="s">
        <v>37</v>
      </c>
      <c r="T1451" s="98" t="s">
        <v>141</v>
      </c>
      <c r="U1451" s="104" t="s">
        <v>182</v>
      </c>
      <c r="V1451" s="110" t="s">
        <v>41</v>
      </c>
      <c r="W1451" s="104">
        <v>1</v>
      </c>
      <c r="X1451" s="112">
        <v>2.88</v>
      </c>
      <c r="Y1451" s="102" t="s">
        <v>225</v>
      </c>
      <c r="Z1451" s="102" t="s">
        <v>38</v>
      </c>
      <c r="AA1451" s="102" t="s">
        <v>183</v>
      </c>
      <c r="AB1451" s="102" t="s">
        <v>40</v>
      </c>
      <c r="AC1451" s="121">
        <v>43724</v>
      </c>
      <c r="AD1451" s="110"/>
      <c r="AE1451" s="122"/>
      <c r="AG1451" s="112"/>
    </row>
    <row r="1452" spans="1:33" s="112" customFormat="1">
      <c r="A1452" s="99" t="s">
        <v>66</v>
      </c>
      <c r="B1452" s="100">
        <v>43725</v>
      </c>
      <c r="C1452" s="99" t="s">
        <v>65</v>
      </c>
      <c r="D1452" s="101" t="s">
        <v>34</v>
      </c>
      <c r="E1452" s="101" t="s">
        <v>109</v>
      </c>
      <c r="F1452" s="101" t="s">
        <v>54</v>
      </c>
      <c r="G1452" s="104"/>
      <c r="H1452" s="104" t="s">
        <v>35</v>
      </c>
      <c r="I1452" s="104" t="s">
        <v>36</v>
      </c>
      <c r="J1452" s="103">
        <v>0.4201388888888889</v>
      </c>
      <c r="K1452" s="104" t="s">
        <v>179</v>
      </c>
      <c r="L1452" s="104">
        <v>1</v>
      </c>
      <c r="M1452" s="126" t="s">
        <v>121</v>
      </c>
      <c r="N1452" s="104">
        <v>0.1</v>
      </c>
      <c r="O1452" s="104" t="s">
        <v>180</v>
      </c>
      <c r="P1452" s="104" t="s">
        <v>69</v>
      </c>
      <c r="R1452" s="104" t="s">
        <v>181</v>
      </c>
      <c r="S1452" s="120" t="s">
        <v>37</v>
      </c>
      <c r="T1452" s="98" t="s">
        <v>141</v>
      </c>
      <c r="U1452" s="104" t="s">
        <v>182</v>
      </c>
      <c r="V1452" s="110" t="s">
        <v>41</v>
      </c>
      <c r="W1452" s="104">
        <v>1</v>
      </c>
      <c r="X1452" s="112">
        <v>3.83</v>
      </c>
      <c r="Y1452" s="102" t="s">
        <v>225</v>
      </c>
      <c r="Z1452" s="102" t="s">
        <v>38</v>
      </c>
      <c r="AA1452" s="102" t="s">
        <v>183</v>
      </c>
      <c r="AB1452" s="102" t="s">
        <v>40</v>
      </c>
      <c r="AC1452" s="121">
        <v>43724</v>
      </c>
      <c r="AD1452" s="110"/>
      <c r="AE1452" s="122"/>
      <c r="AF1452" s="104"/>
    </row>
    <row r="1453" spans="1:33" s="104" customFormat="1">
      <c r="A1453" s="99" t="s">
        <v>79</v>
      </c>
      <c r="B1453" s="100">
        <v>43725</v>
      </c>
      <c r="C1453" s="99" t="s">
        <v>78</v>
      </c>
      <c r="D1453" s="101" t="s">
        <v>34</v>
      </c>
      <c r="E1453" s="101" t="s">
        <v>109</v>
      </c>
      <c r="F1453" s="101" t="s">
        <v>54</v>
      </c>
      <c r="H1453" s="104" t="s">
        <v>35</v>
      </c>
      <c r="I1453" s="104" t="s">
        <v>36</v>
      </c>
      <c r="J1453" s="103">
        <v>0.55972222222222223</v>
      </c>
      <c r="K1453" s="104" t="s">
        <v>179</v>
      </c>
      <c r="L1453" s="104">
        <v>1</v>
      </c>
      <c r="M1453" s="126" t="s">
        <v>121</v>
      </c>
      <c r="N1453" s="104">
        <v>0.1</v>
      </c>
      <c r="O1453" s="104" t="s">
        <v>180</v>
      </c>
      <c r="P1453" s="104" t="s">
        <v>67</v>
      </c>
      <c r="Q1453" s="112"/>
      <c r="R1453" s="104" t="s">
        <v>181</v>
      </c>
      <c r="S1453" s="120" t="s">
        <v>37</v>
      </c>
      <c r="T1453" s="98" t="s">
        <v>141</v>
      </c>
      <c r="U1453" s="104" t="s">
        <v>182</v>
      </c>
      <c r="V1453" s="110" t="s">
        <v>41</v>
      </c>
      <c r="W1453" s="104">
        <v>1</v>
      </c>
      <c r="X1453" s="112">
        <v>4.2</v>
      </c>
      <c r="Y1453" s="102" t="s">
        <v>225</v>
      </c>
      <c r="Z1453" s="102" t="s">
        <v>38</v>
      </c>
      <c r="AA1453" s="102" t="s">
        <v>183</v>
      </c>
      <c r="AB1453" s="102" t="s">
        <v>40</v>
      </c>
      <c r="AC1453" s="121">
        <v>43724</v>
      </c>
      <c r="AD1453" s="110"/>
      <c r="AE1453" s="122"/>
      <c r="AG1453" s="112"/>
    </row>
    <row r="1454" spans="1:33" s="104" customFormat="1">
      <c r="A1454" s="99" t="s">
        <v>77</v>
      </c>
      <c r="B1454" s="100">
        <v>43725</v>
      </c>
      <c r="C1454" s="99" t="s">
        <v>65</v>
      </c>
      <c r="D1454" s="101" t="s">
        <v>34</v>
      </c>
      <c r="E1454" s="101" t="s">
        <v>109</v>
      </c>
      <c r="F1454" s="101" t="s">
        <v>54</v>
      </c>
      <c r="H1454" s="104" t="s">
        <v>35</v>
      </c>
      <c r="I1454" s="104" t="s">
        <v>36</v>
      </c>
      <c r="J1454" s="103">
        <v>0.54236111111111118</v>
      </c>
      <c r="K1454" s="104" t="s">
        <v>179</v>
      </c>
      <c r="L1454" s="104">
        <v>1</v>
      </c>
      <c r="M1454" s="107" t="s">
        <v>110</v>
      </c>
      <c r="N1454" s="104">
        <v>0.1</v>
      </c>
      <c r="O1454" s="104" t="s">
        <v>180</v>
      </c>
      <c r="P1454" s="123" t="s">
        <v>69</v>
      </c>
      <c r="R1454" s="104" t="s">
        <v>181</v>
      </c>
      <c r="S1454" s="120" t="s">
        <v>37</v>
      </c>
      <c r="T1454" s="92" t="s">
        <v>111</v>
      </c>
      <c r="U1454" s="104" t="s">
        <v>182</v>
      </c>
      <c r="V1454" s="92" t="s">
        <v>1</v>
      </c>
      <c r="W1454" s="104">
        <v>1</v>
      </c>
      <c r="X1454" s="99">
        <v>7.96</v>
      </c>
      <c r="Y1454" s="102" t="s">
        <v>225</v>
      </c>
      <c r="Z1454" s="102" t="s">
        <v>38</v>
      </c>
      <c r="AA1454" s="102" t="s">
        <v>183</v>
      </c>
      <c r="AB1454" s="102" t="s">
        <v>40</v>
      </c>
      <c r="AC1454" s="121">
        <v>43724</v>
      </c>
      <c r="AD1454" s="92"/>
      <c r="AE1454" s="120"/>
    </row>
    <row r="1455" spans="1:33" s="104" customFormat="1">
      <c r="A1455" s="99" t="s">
        <v>76</v>
      </c>
      <c r="B1455" s="100">
        <v>43725</v>
      </c>
      <c r="C1455" s="99" t="s">
        <v>65</v>
      </c>
      <c r="D1455" s="101" t="s">
        <v>34</v>
      </c>
      <c r="E1455" s="101" t="s">
        <v>109</v>
      </c>
      <c r="F1455" s="101" t="s">
        <v>54</v>
      </c>
      <c r="H1455" s="104" t="s">
        <v>35</v>
      </c>
      <c r="I1455" s="104" t="s">
        <v>36</v>
      </c>
      <c r="J1455" s="103">
        <v>0.51666666666666672</v>
      </c>
      <c r="K1455" s="104" t="s">
        <v>179</v>
      </c>
      <c r="L1455" s="104">
        <v>1</v>
      </c>
      <c r="M1455" s="107" t="s">
        <v>110</v>
      </c>
      <c r="N1455" s="104">
        <v>0.1</v>
      </c>
      <c r="O1455" s="104" t="s">
        <v>180</v>
      </c>
      <c r="P1455" s="123" t="s">
        <v>69</v>
      </c>
      <c r="R1455" s="104" t="s">
        <v>181</v>
      </c>
      <c r="S1455" s="120" t="s">
        <v>37</v>
      </c>
      <c r="T1455" s="92" t="s">
        <v>111</v>
      </c>
      <c r="U1455" s="104" t="s">
        <v>182</v>
      </c>
      <c r="V1455" s="92" t="s">
        <v>1</v>
      </c>
      <c r="W1455" s="104">
        <v>1</v>
      </c>
      <c r="X1455" s="99">
        <v>7.9</v>
      </c>
      <c r="Y1455" s="102" t="s">
        <v>225</v>
      </c>
      <c r="Z1455" s="102" t="s">
        <v>38</v>
      </c>
      <c r="AA1455" s="102" t="s">
        <v>183</v>
      </c>
      <c r="AB1455" s="102" t="s">
        <v>40</v>
      </c>
      <c r="AC1455" s="121">
        <v>43724</v>
      </c>
      <c r="AD1455" s="92"/>
      <c r="AE1455" s="120"/>
    </row>
    <row r="1456" spans="1:33" s="104" customFormat="1">
      <c r="A1456" s="99" t="s">
        <v>75</v>
      </c>
      <c r="B1456" s="100">
        <v>43725</v>
      </c>
      <c r="C1456" s="99" t="s">
        <v>65</v>
      </c>
      <c r="D1456" s="101" t="s">
        <v>34</v>
      </c>
      <c r="E1456" s="101" t="s">
        <v>109</v>
      </c>
      <c r="F1456" s="101" t="s">
        <v>54</v>
      </c>
      <c r="H1456" s="104" t="s">
        <v>35</v>
      </c>
      <c r="I1456" s="104" t="s">
        <v>36</v>
      </c>
      <c r="J1456" s="103">
        <v>0.50624999999999998</v>
      </c>
      <c r="K1456" s="104" t="s">
        <v>179</v>
      </c>
      <c r="L1456" s="104">
        <v>1</v>
      </c>
      <c r="M1456" s="107" t="s">
        <v>110</v>
      </c>
      <c r="N1456" s="104">
        <v>0.1</v>
      </c>
      <c r="O1456" s="104" t="s">
        <v>180</v>
      </c>
      <c r="P1456" s="123" t="s">
        <v>69</v>
      </c>
      <c r="R1456" s="104" t="s">
        <v>181</v>
      </c>
      <c r="S1456" s="120" t="s">
        <v>37</v>
      </c>
      <c r="T1456" s="92" t="s">
        <v>111</v>
      </c>
      <c r="U1456" s="104" t="s">
        <v>182</v>
      </c>
      <c r="V1456" s="92" t="s">
        <v>1</v>
      </c>
      <c r="W1456" s="104">
        <v>1</v>
      </c>
      <c r="X1456" s="99">
        <v>7.84</v>
      </c>
      <c r="Y1456" s="102" t="s">
        <v>225</v>
      </c>
      <c r="Z1456" s="102" t="s">
        <v>38</v>
      </c>
      <c r="AA1456" s="102" t="s">
        <v>183</v>
      </c>
      <c r="AB1456" s="102" t="s">
        <v>40</v>
      </c>
      <c r="AC1456" s="121">
        <v>43724</v>
      </c>
      <c r="AD1456" s="92"/>
      <c r="AE1456" s="120"/>
    </row>
    <row r="1457" spans="1:33" s="104" customFormat="1">
      <c r="A1457" s="99" t="s">
        <v>73</v>
      </c>
      <c r="B1457" s="100">
        <v>43725</v>
      </c>
      <c r="C1457" s="99" t="s">
        <v>65</v>
      </c>
      <c r="D1457" s="101" t="s">
        <v>34</v>
      </c>
      <c r="E1457" s="101" t="s">
        <v>109</v>
      </c>
      <c r="F1457" s="101" t="s">
        <v>54</v>
      </c>
      <c r="H1457" s="104" t="s">
        <v>35</v>
      </c>
      <c r="I1457" s="104" t="s">
        <v>36</v>
      </c>
      <c r="J1457" s="103">
        <v>0.47569444444444442</v>
      </c>
      <c r="K1457" s="104" t="s">
        <v>179</v>
      </c>
      <c r="L1457" s="104">
        <v>1</v>
      </c>
      <c r="M1457" s="107" t="s">
        <v>110</v>
      </c>
      <c r="N1457" s="104">
        <v>0.1</v>
      </c>
      <c r="O1457" s="104" t="s">
        <v>180</v>
      </c>
      <c r="P1457" s="123" t="s">
        <v>69</v>
      </c>
      <c r="R1457" s="104" t="s">
        <v>181</v>
      </c>
      <c r="S1457" s="120" t="s">
        <v>37</v>
      </c>
      <c r="T1457" s="92" t="s">
        <v>111</v>
      </c>
      <c r="U1457" s="104" t="s">
        <v>182</v>
      </c>
      <c r="V1457" s="92" t="s">
        <v>1</v>
      </c>
      <c r="W1457" s="104">
        <v>1</v>
      </c>
      <c r="X1457" s="99">
        <v>8.1999999999999993</v>
      </c>
      <c r="Y1457" s="102" t="s">
        <v>225</v>
      </c>
      <c r="Z1457" s="102" t="s">
        <v>38</v>
      </c>
      <c r="AA1457" s="102" t="s">
        <v>183</v>
      </c>
      <c r="AB1457" s="102" t="s">
        <v>40</v>
      </c>
      <c r="AC1457" s="121">
        <v>43724</v>
      </c>
      <c r="AD1457" s="92"/>
      <c r="AE1457" s="120"/>
    </row>
    <row r="1458" spans="1:33" s="112" customFormat="1">
      <c r="A1458" s="99" t="s">
        <v>72</v>
      </c>
      <c r="B1458" s="100">
        <v>43725</v>
      </c>
      <c r="C1458" s="99" t="s">
        <v>65</v>
      </c>
      <c r="D1458" s="101" t="s">
        <v>34</v>
      </c>
      <c r="E1458" s="101" t="s">
        <v>109</v>
      </c>
      <c r="F1458" s="101" t="s">
        <v>54</v>
      </c>
      <c r="G1458" s="104"/>
      <c r="H1458" s="104" t="s">
        <v>35</v>
      </c>
      <c r="I1458" s="104" t="s">
        <v>36</v>
      </c>
      <c r="J1458" s="103">
        <v>0.46458333333333335</v>
      </c>
      <c r="K1458" s="104" t="s">
        <v>179</v>
      </c>
      <c r="L1458" s="104">
        <v>1</v>
      </c>
      <c r="M1458" s="107" t="s">
        <v>110</v>
      </c>
      <c r="N1458" s="104">
        <v>0.1</v>
      </c>
      <c r="O1458" s="104" t="s">
        <v>180</v>
      </c>
      <c r="P1458" s="123" t="s">
        <v>67</v>
      </c>
      <c r="Q1458" s="104"/>
      <c r="R1458" s="104" t="s">
        <v>181</v>
      </c>
      <c r="S1458" s="120" t="s">
        <v>37</v>
      </c>
      <c r="T1458" s="92" t="s">
        <v>111</v>
      </c>
      <c r="U1458" s="104" t="s">
        <v>182</v>
      </c>
      <c r="V1458" s="92" t="s">
        <v>1</v>
      </c>
      <c r="W1458" s="104">
        <v>1</v>
      </c>
      <c r="X1458" s="99">
        <v>7.79</v>
      </c>
      <c r="Y1458" s="102" t="s">
        <v>225</v>
      </c>
      <c r="Z1458" s="102" t="s">
        <v>38</v>
      </c>
      <c r="AA1458" s="102" t="s">
        <v>183</v>
      </c>
      <c r="AB1458" s="102" t="s">
        <v>40</v>
      </c>
      <c r="AC1458" s="121">
        <v>43724</v>
      </c>
      <c r="AD1458" s="92"/>
      <c r="AE1458" s="120"/>
      <c r="AF1458" s="104"/>
      <c r="AG1458" s="104"/>
    </row>
    <row r="1459" spans="1:33" s="104" customFormat="1">
      <c r="A1459" s="99" t="s">
        <v>70</v>
      </c>
      <c r="B1459" s="100">
        <v>43725</v>
      </c>
      <c r="C1459" s="99" t="s">
        <v>65</v>
      </c>
      <c r="D1459" s="101" t="s">
        <v>34</v>
      </c>
      <c r="E1459" s="101" t="s">
        <v>109</v>
      </c>
      <c r="F1459" s="101" t="s">
        <v>54</v>
      </c>
      <c r="H1459" s="104" t="s">
        <v>35</v>
      </c>
      <c r="I1459" s="104" t="s">
        <v>36</v>
      </c>
      <c r="J1459" s="103">
        <v>0.44513888888888892</v>
      </c>
      <c r="K1459" s="104" t="s">
        <v>179</v>
      </c>
      <c r="L1459" s="104">
        <v>1</v>
      </c>
      <c r="M1459" s="107" t="s">
        <v>110</v>
      </c>
      <c r="N1459" s="104">
        <v>0.1</v>
      </c>
      <c r="O1459" s="104" t="s">
        <v>180</v>
      </c>
      <c r="P1459" s="123" t="s">
        <v>69</v>
      </c>
      <c r="R1459" s="104" t="s">
        <v>181</v>
      </c>
      <c r="S1459" s="120" t="s">
        <v>37</v>
      </c>
      <c r="T1459" s="92" t="s">
        <v>111</v>
      </c>
      <c r="U1459" s="104" t="s">
        <v>182</v>
      </c>
      <c r="V1459" s="92" t="s">
        <v>1</v>
      </c>
      <c r="W1459" s="104">
        <v>1</v>
      </c>
      <c r="X1459" s="99">
        <v>8.31</v>
      </c>
      <c r="Y1459" s="102" t="s">
        <v>225</v>
      </c>
      <c r="Z1459" s="102" t="s">
        <v>38</v>
      </c>
      <c r="AA1459" s="102" t="s">
        <v>183</v>
      </c>
      <c r="AB1459" s="102" t="s">
        <v>40</v>
      </c>
      <c r="AC1459" s="121">
        <v>43724</v>
      </c>
      <c r="AD1459" s="92"/>
      <c r="AE1459" s="120"/>
    </row>
    <row r="1460" spans="1:33" s="104" customFormat="1">
      <c r="A1460" s="99" t="s">
        <v>71</v>
      </c>
      <c r="B1460" s="100">
        <v>43725</v>
      </c>
      <c r="C1460" s="99" t="s">
        <v>65</v>
      </c>
      <c r="D1460" s="101" t="s">
        <v>34</v>
      </c>
      <c r="E1460" s="101" t="s">
        <v>109</v>
      </c>
      <c r="F1460" s="101" t="s">
        <v>54</v>
      </c>
      <c r="H1460" s="104" t="s">
        <v>35</v>
      </c>
      <c r="I1460" s="104" t="s">
        <v>36</v>
      </c>
      <c r="J1460" s="103">
        <v>0.44861111111111113</v>
      </c>
      <c r="K1460" s="104" t="s">
        <v>179</v>
      </c>
      <c r="L1460" s="104">
        <v>1</v>
      </c>
      <c r="M1460" s="107" t="s">
        <v>110</v>
      </c>
      <c r="N1460" s="104">
        <v>0.1</v>
      </c>
      <c r="O1460" s="104" t="s">
        <v>180</v>
      </c>
      <c r="P1460" s="123" t="s">
        <v>67</v>
      </c>
      <c r="R1460" s="104" t="s">
        <v>181</v>
      </c>
      <c r="S1460" s="120" t="s">
        <v>37</v>
      </c>
      <c r="T1460" s="92" t="s">
        <v>111</v>
      </c>
      <c r="U1460" s="104" t="s">
        <v>182</v>
      </c>
      <c r="V1460" s="92" t="s">
        <v>1</v>
      </c>
      <c r="W1460" s="104">
        <v>1</v>
      </c>
      <c r="X1460" s="99">
        <v>8.17</v>
      </c>
      <c r="Y1460" s="102" t="s">
        <v>225</v>
      </c>
      <c r="Z1460" s="102" t="s">
        <v>38</v>
      </c>
      <c r="AA1460" s="102" t="s">
        <v>183</v>
      </c>
      <c r="AB1460" s="102" t="s">
        <v>40</v>
      </c>
      <c r="AC1460" s="121">
        <v>43724</v>
      </c>
      <c r="AD1460" s="92"/>
      <c r="AE1460" s="120"/>
    </row>
    <row r="1461" spans="1:33" s="104" customFormat="1">
      <c r="A1461" s="99" t="s">
        <v>68</v>
      </c>
      <c r="B1461" s="100">
        <v>43725</v>
      </c>
      <c r="C1461" s="99" t="s">
        <v>65</v>
      </c>
      <c r="D1461" s="101" t="s">
        <v>34</v>
      </c>
      <c r="E1461" s="101" t="s">
        <v>109</v>
      </c>
      <c r="F1461" s="101" t="s">
        <v>54</v>
      </c>
      <c r="H1461" s="104" t="s">
        <v>35</v>
      </c>
      <c r="I1461" s="104" t="s">
        <v>36</v>
      </c>
      <c r="J1461" s="103">
        <v>0.43194444444444446</v>
      </c>
      <c r="K1461" s="104" t="s">
        <v>179</v>
      </c>
      <c r="L1461" s="104">
        <v>1</v>
      </c>
      <c r="M1461" s="107" t="s">
        <v>110</v>
      </c>
      <c r="N1461" s="104">
        <v>0.1</v>
      </c>
      <c r="O1461" s="104" t="s">
        <v>180</v>
      </c>
      <c r="P1461" s="123" t="s">
        <v>69</v>
      </c>
      <c r="R1461" s="104" t="s">
        <v>181</v>
      </c>
      <c r="S1461" s="120" t="s">
        <v>37</v>
      </c>
      <c r="T1461" s="92" t="s">
        <v>111</v>
      </c>
      <c r="U1461" s="104" t="s">
        <v>182</v>
      </c>
      <c r="V1461" s="92" t="s">
        <v>1</v>
      </c>
      <c r="W1461" s="104">
        <v>1</v>
      </c>
      <c r="X1461" s="99">
        <v>8.16</v>
      </c>
      <c r="Y1461" s="102" t="s">
        <v>225</v>
      </c>
      <c r="Z1461" s="102" t="s">
        <v>38</v>
      </c>
      <c r="AA1461" s="102" t="s">
        <v>183</v>
      </c>
      <c r="AB1461" s="102" t="s">
        <v>40</v>
      </c>
      <c r="AC1461" s="121">
        <v>43724</v>
      </c>
      <c r="AD1461" s="92"/>
      <c r="AE1461" s="120"/>
    </row>
    <row r="1462" spans="1:33" s="104" customFormat="1">
      <c r="A1462" s="99" t="s">
        <v>66</v>
      </c>
      <c r="B1462" s="100">
        <v>43725</v>
      </c>
      <c r="C1462" s="99" t="s">
        <v>65</v>
      </c>
      <c r="D1462" s="101" t="s">
        <v>34</v>
      </c>
      <c r="E1462" s="101" t="s">
        <v>109</v>
      </c>
      <c r="F1462" s="101" t="s">
        <v>54</v>
      </c>
      <c r="H1462" s="104" t="s">
        <v>35</v>
      </c>
      <c r="I1462" s="104" t="s">
        <v>36</v>
      </c>
      <c r="J1462" s="103">
        <v>0.4201388888888889</v>
      </c>
      <c r="K1462" s="104" t="s">
        <v>179</v>
      </c>
      <c r="L1462" s="104">
        <v>1</v>
      </c>
      <c r="M1462" s="107" t="s">
        <v>110</v>
      </c>
      <c r="N1462" s="104">
        <v>0.1</v>
      </c>
      <c r="O1462" s="104" t="s">
        <v>180</v>
      </c>
      <c r="P1462" s="123" t="s">
        <v>69</v>
      </c>
      <c r="R1462" s="104" t="s">
        <v>181</v>
      </c>
      <c r="S1462" s="120" t="s">
        <v>37</v>
      </c>
      <c r="T1462" s="92" t="s">
        <v>111</v>
      </c>
      <c r="U1462" s="104" t="s">
        <v>182</v>
      </c>
      <c r="V1462" s="92" t="s">
        <v>1</v>
      </c>
      <c r="W1462" s="104">
        <v>1</v>
      </c>
      <c r="X1462" s="99">
        <v>7.68</v>
      </c>
      <c r="Y1462" s="102" t="s">
        <v>225</v>
      </c>
      <c r="Z1462" s="102" t="s">
        <v>38</v>
      </c>
      <c r="AA1462" s="102" t="s">
        <v>183</v>
      </c>
      <c r="AB1462" s="102" t="s">
        <v>40</v>
      </c>
      <c r="AC1462" s="121">
        <v>43724</v>
      </c>
      <c r="AD1462" s="92"/>
      <c r="AE1462" s="120"/>
    </row>
    <row r="1463" spans="1:33" s="104" customFormat="1">
      <c r="A1463" s="99" t="s">
        <v>79</v>
      </c>
      <c r="B1463" s="100">
        <v>43725</v>
      </c>
      <c r="C1463" s="99" t="s">
        <v>78</v>
      </c>
      <c r="D1463" s="101" t="s">
        <v>34</v>
      </c>
      <c r="E1463" s="101" t="s">
        <v>109</v>
      </c>
      <c r="F1463" s="101" t="s">
        <v>54</v>
      </c>
      <c r="H1463" s="104" t="s">
        <v>35</v>
      </c>
      <c r="I1463" s="104" t="s">
        <v>36</v>
      </c>
      <c r="J1463" s="103">
        <v>0.55972222222222223</v>
      </c>
      <c r="K1463" s="104" t="s">
        <v>179</v>
      </c>
      <c r="L1463" s="104">
        <v>1</v>
      </c>
      <c r="M1463" s="107" t="s">
        <v>110</v>
      </c>
      <c r="N1463" s="104">
        <v>0.1</v>
      </c>
      <c r="O1463" s="104" t="s">
        <v>180</v>
      </c>
      <c r="P1463" s="123" t="s">
        <v>67</v>
      </c>
      <c r="R1463" s="104" t="s">
        <v>181</v>
      </c>
      <c r="S1463" s="120" t="s">
        <v>37</v>
      </c>
      <c r="T1463" s="92" t="s">
        <v>111</v>
      </c>
      <c r="U1463" s="104" t="s">
        <v>182</v>
      </c>
      <c r="V1463" s="92" t="s">
        <v>1</v>
      </c>
      <c r="W1463" s="104">
        <v>1</v>
      </c>
      <c r="X1463" s="99">
        <v>7.95</v>
      </c>
      <c r="Y1463" s="102" t="s">
        <v>225</v>
      </c>
      <c r="Z1463" s="102" t="s">
        <v>38</v>
      </c>
      <c r="AA1463" s="102" t="s">
        <v>183</v>
      </c>
      <c r="AB1463" s="102" t="s">
        <v>40</v>
      </c>
      <c r="AC1463" s="121">
        <v>43724</v>
      </c>
      <c r="AD1463" s="92"/>
      <c r="AE1463" s="120"/>
    </row>
    <row r="1464" spans="1:33" s="112" customFormat="1">
      <c r="A1464" s="99" t="s">
        <v>77</v>
      </c>
      <c r="B1464" s="100">
        <v>43725</v>
      </c>
      <c r="C1464" s="99" t="s">
        <v>65</v>
      </c>
      <c r="D1464" s="101" t="s">
        <v>34</v>
      </c>
      <c r="E1464" s="101" t="s">
        <v>109</v>
      </c>
      <c r="F1464" s="101" t="s">
        <v>54</v>
      </c>
      <c r="G1464" s="104"/>
      <c r="H1464" s="104" t="s">
        <v>35</v>
      </c>
      <c r="I1464" s="104" t="s">
        <v>36</v>
      </c>
      <c r="J1464" s="103">
        <v>0.54236111111111118</v>
      </c>
      <c r="K1464" s="104" t="s">
        <v>179</v>
      </c>
      <c r="L1464" s="104">
        <v>1</v>
      </c>
      <c r="M1464" s="107" t="s">
        <v>110</v>
      </c>
      <c r="N1464" s="104">
        <v>0.1</v>
      </c>
      <c r="O1464" s="104" t="s">
        <v>180</v>
      </c>
      <c r="P1464" s="123" t="s">
        <v>69</v>
      </c>
      <c r="Q1464" s="104"/>
      <c r="R1464" s="104" t="s">
        <v>181</v>
      </c>
      <c r="S1464" s="120" t="s">
        <v>37</v>
      </c>
      <c r="T1464" s="92" t="s">
        <v>314</v>
      </c>
      <c r="U1464" s="104" t="s">
        <v>182</v>
      </c>
      <c r="V1464" s="92" t="s">
        <v>3</v>
      </c>
      <c r="W1464" s="104">
        <v>1</v>
      </c>
      <c r="X1464" s="99">
        <v>1425</v>
      </c>
      <c r="Y1464" s="102" t="s">
        <v>225</v>
      </c>
      <c r="Z1464" s="102" t="s">
        <v>38</v>
      </c>
      <c r="AA1464" s="102" t="s">
        <v>183</v>
      </c>
      <c r="AB1464" s="102" t="s">
        <v>40</v>
      </c>
      <c r="AC1464" s="121">
        <v>43724</v>
      </c>
      <c r="AD1464" s="107" t="s">
        <v>171</v>
      </c>
      <c r="AE1464" s="120"/>
      <c r="AF1464" s="104"/>
      <c r="AG1464" s="104"/>
    </row>
    <row r="1465" spans="1:33" s="112" customFormat="1">
      <c r="A1465" s="99" t="s">
        <v>76</v>
      </c>
      <c r="B1465" s="100">
        <v>43725</v>
      </c>
      <c r="C1465" s="99" t="s">
        <v>65</v>
      </c>
      <c r="D1465" s="101" t="s">
        <v>34</v>
      </c>
      <c r="E1465" s="101" t="s">
        <v>109</v>
      </c>
      <c r="F1465" s="101" t="s">
        <v>54</v>
      </c>
      <c r="G1465" s="104"/>
      <c r="H1465" s="104" t="s">
        <v>35</v>
      </c>
      <c r="I1465" s="104" t="s">
        <v>36</v>
      </c>
      <c r="J1465" s="103">
        <v>0.51666666666666672</v>
      </c>
      <c r="K1465" s="104" t="s">
        <v>179</v>
      </c>
      <c r="L1465" s="104">
        <v>1</v>
      </c>
      <c r="M1465" s="107" t="s">
        <v>110</v>
      </c>
      <c r="N1465" s="104">
        <v>0.1</v>
      </c>
      <c r="O1465" s="104" t="s">
        <v>180</v>
      </c>
      <c r="P1465" s="123" t="s">
        <v>69</v>
      </c>
      <c r="Q1465" s="104"/>
      <c r="R1465" s="104" t="s">
        <v>181</v>
      </c>
      <c r="S1465" s="120" t="s">
        <v>37</v>
      </c>
      <c r="T1465" s="92" t="s">
        <v>314</v>
      </c>
      <c r="U1465" s="104" t="s">
        <v>182</v>
      </c>
      <c r="V1465" s="92" t="s">
        <v>3</v>
      </c>
      <c r="W1465" s="104">
        <v>1</v>
      </c>
      <c r="X1465" s="99">
        <v>1095</v>
      </c>
      <c r="Y1465" s="102" t="s">
        <v>225</v>
      </c>
      <c r="Z1465" s="102" t="s">
        <v>38</v>
      </c>
      <c r="AA1465" s="102" t="s">
        <v>183</v>
      </c>
      <c r="AB1465" s="102" t="s">
        <v>40</v>
      </c>
      <c r="AC1465" s="121">
        <v>43724</v>
      </c>
      <c r="AD1465" s="107" t="s">
        <v>142</v>
      </c>
      <c r="AE1465" s="120"/>
      <c r="AF1465" s="104"/>
      <c r="AG1465" s="104"/>
    </row>
    <row r="1466" spans="1:33" s="104" customFormat="1">
      <c r="A1466" s="99" t="s">
        <v>75</v>
      </c>
      <c r="B1466" s="100">
        <v>43725</v>
      </c>
      <c r="C1466" s="99" t="s">
        <v>65</v>
      </c>
      <c r="D1466" s="101" t="s">
        <v>34</v>
      </c>
      <c r="E1466" s="101" t="s">
        <v>109</v>
      </c>
      <c r="F1466" s="101" t="s">
        <v>54</v>
      </c>
      <c r="H1466" s="104" t="s">
        <v>35</v>
      </c>
      <c r="I1466" s="104" t="s">
        <v>36</v>
      </c>
      <c r="J1466" s="103">
        <v>0.50624999999999998</v>
      </c>
      <c r="K1466" s="104" t="s">
        <v>179</v>
      </c>
      <c r="L1466" s="104">
        <v>1</v>
      </c>
      <c r="M1466" s="107" t="s">
        <v>110</v>
      </c>
      <c r="N1466" s="104">
        <v>0.1</v>
      </c>
      <c r="O1466" s="104" t="s">
        <v>180</v>
      </c>
      <c r="P1466" s="123" t="s">
        <v>69</v>
      </c>
      <c r="R1466" s="104" t="s">
        <v>181</v>
      </c>
      <c r="S1466" s="120" t="s">
        <v>37</v>
      </c>
      <c r="T1466" s="92" t="s">
        <v>314</v>
      </c>
      <c r="U1466" s="104" t="s">
        <v>182</v>
      </c>
      <c r="V1466" s="92" t="s">
        <v>3</v>
      </c>
      <c r="W1466" s="104">
        <v>1</v>
      </c>
      <c r="X1466" s="99">
        <v>1852</v>
      </c>
      <c r="Y1466" s="102" t="s">
        <v>225</v>
      </c>
      <c r="Z1466" s="102" t="s">
        <v>38</v>
      </c>
      <c r="AA1466" s="102" t="s">
        <v>183</v>
      </c>
      <c r="AB1466" s="102" t="s">
        <v>40</v>
      </c>
      <c r="AC1466" s="121">
        <v>43724</v>
      </c>
      <c r="AD1466" s="107" t="s">
        <v>161</v>
      </c>
      <c r="AE1466" s="120"/>
    </row>
    <row r="1467" spans="1:33" s="104" customFormat="1">
      <c r="A1467" s="99" t="s">
        <v>73</v>
      </c>
      <c r="B1467" s="100">
        <v>43725</v>
      </c>
      <c r="C1467" s="99" t="s">
        <v>65</v>
      </c>
      <c r="D1467" s="101" t="s">
        <v>34</v>
      </c>
      <c r="E1467" s="101" t="s">
        <v>109</v>
      </c>
      <c r="F1467" s="101" t="s">
        <v>54</v>
      </c>
      <c r="H1467" s="104" t="s">
        <v>35</v>
      </c>
      <c r="I1467" s="104" t="s">
        <v>36</v>
      </c>
      <c r="J1467" s="103">
        <v>0.47569444444444442</v>
      </c>
      <c r="K1467" s="104" t="s">
        <v>179</v>
      </c>
      <c r="L1467" s="104">
        <v>1</v>
      </c>
      <c r="M1467" s="107" t="s">
        <v>110</v>
      </c>
      <c r="N1467" s="104">
        <v>0.1</v>
      </c>
      <c r="O1467" s="104" t="s">
        <v>180</v>
      </c>
      <c r="P1467" s="123" t="s">
        <v>69</v>
      </c>
      <c r="R1467" s="104" t="s">
        <v>181</v>
      </c>
      <c r="S1467" s="120" t="s">
        <v>37</v>
      </c>
      <c r="T1467" s="92" t="s">
        <v>314</v>
      </c>
      <c r="U1467" s="104" t="s">
        <v>182</v>
      </c>
      <c r="V1467" s="92" t="s">
        <v>3</v>
      </c>
      <c r="W1467" s="104">
        <v>1</v>
      </c>
      <c r="X1467" s="99">
        <v>831</v>
      </c>
      <c r="Y1467" s="102" t="s">
        <v>225</v>
      </c>
      <c r="Z1467" s="102" t="s">
        <v>38</v>
      </c>
      <c r="AA1467" s="102" t="s">
        <v>183</v>
      </c>
      <c r="AB1467" s="102" t="s">
        <v>40</v>
      </c>
      <c r="AC1467" s="121">
        <v>43724</v>
      </c>
      <c r="AD1467" s="107" t="s">
        <v>150</v>
      </c>
      <c r="AE1467" s="120"/>
    </row>
    <row r="1468" spans="1:33" s="104" customFormat="1">
      <c r="A1468" s="99" t="s">
        <v>72</v>
      </c>
      <c r="B1468" s="100">
        <v>43725</v>
      </c>
      <c r="C1468" s="99" t="s">
        <v>65</v>
      </c>
      <c r="D1468" s="101" t="s">
        <v>34</v>
      </c>
      <c r="E1468" s="101" t="s">
        <v>109</v>
      </c>
      <c r="F1468" s="101" t="s">
        <v>54</v>
      </c>
      <c r="H1468" s="104" t="s">
        <v>35</v>
      </c>
      <c r="I1468" s="104" t="s">
        <v>36</v>
      </c>
      <c r="J1468" s="103">
        <v>0.46458333333333335</v>
      </c>
      <c r="K1468" s="104" t="s">
        <v>179</v>
      </c>
      <c r="L1468" s="104">
        <v>1</v>
      </c>
      <c r="M1468" s="107" t="s">
        <v>110</v>
      </c>
      <c r="N1468" s="104">
        <v>0.1</v>
      </c>
      <c r="O1468" s="104" t="s">
        <v>180</v>
      </c>
      <c r="P1468" s="123" t="s">
        <v>67</v>
      </c>
      <c r="R1468" s="104" t="s">
        <v>181</v>
      </c>
      <c r="S1468" s="120" t="s">
        <v>37</v>
      </c>
      <c r="T1468" s="92" t="s">
        <v>314</v>
      </c>
      <c r="U1468" s="104" t="s">
        <v>182</v>
      </c>
      <c r="V1468" s="92" t="s">
        <v>3</v>
      </c>
      <c r="W1468" s="104">
        <v>1</v>
      </c>
      <c r="X1468" s="99">
        <v>1778</v>
      </c>
      <c r="Y1468" s="102" t="s">
        <v>225</v>
      </c>
      <c r="Z1468" s="102" t="s">
        <v>38</v>
      </c>
      <c r="AA1468" s="102" t="s">
        <v>183</v>
      </c>
      <c r="AB1468" s="102" t="s">
        <v>40</v>
      </c>
      <c r="AC1468" s="121">
        <v>43724</v>
      </c>
      <c r="AD1468" s="107" t="s">
        <v>143</v>
      </c>
      <c r="AE1468" s="120"/>
    </row>
    <row r="1469" spans="1:33" s="104" customFormat="1">
      <c r="A1469" s="99" t="s">
        <v>70</v>
      </c>
      <c r="B1469" s="100">
        <v>43725</v>
      </c>
      <c r="C1469" s="99" t="s">
        <v>65</v>
      </c>
      <c r="D1469" s="101" t="s">
        <v>34</v>
      </c>
      <c r="E1469" s="101" t="s">
        <v>109</v>
      </c>
      <c r="F1469" s="101" t="s">
        <v>54</v>
      </c>
      <c r="H1469" s="104" t="s">
        <v>35</v>
      </c>
      <c r="I1469" s="104" t="s">
        <v>36</v>
      </c>
      <c r="J1469" s="103">
        <v>0.44513888888888892</v>
      </c>
      <c r="K1469" s="104" t="s">
        <v>179</v>
      </c>
      <c r="L1469" s="104">
        <v>1</v>
      </c>
      <c r="M1469" s="107" t="s">
        <v>110</v>
      </c>
      <c r="N1469" s="104">
        <v>0.1</v>
      </c>
      <c r="O1469" s="104" t="s">
        <v>180</v>
      </c>
      <c r="P1469" s="123" t="s">
        <v>69</v>
      </c>
      <c r="R1469" s="104" t="s">
        <v>181</v>
      </c>
      <c r="S1469" s="120" t="s">
        <v>37</v>
      </c>
      <c r="T1469" s="92" t="s">
        <v>314</v>
      </c>
      <c r="U1469" s="104" t="s">
        <v>182</v>
      </c>
      <c r="V1469" s="92" t="s">
        <v>3</v>
      </c>
      <c r="W1469" s="104">
        <v>1</v>
      </c>
      <c r="X1469" s="99">
        <v>709</v>
      </c>
      <c r="Y1469" s="102" t="s">
        <v>225</v>
      </c>
      <c r="Z1469" s="102" t="s">
        <v>38</v>
      </c>
      <c r="AA1469" s="102" t="s">
        <v>183</v>
      </c>
      <c r="AB1469" s="102" t="s">
        <v>40</v>
      </c>
      <c r="AC1469" s="121">
        <v>43724</v>
      </c>
      <c r="AD1469" s="107" t="s">
        <v>149</v>
      </c>
      <c r="AE1469" s="120"/>
    </row>
    <row r="1470" spans="1:33" s="104" customFormat="1">
      <c r="A1470" s="99" t="s">
        <v>71</v>
      </c>
      <c r="B1470" s="100">
        <v>43725</v>
      </c>
      <c r="C1470" s="99" t="s">
        <v>65</v>
      </c>
      <c r="D1470" s="101" t="s">
        <v>34</v>
      </c>
      <c r="E1470" s="101" t="s">
        <v>109</v>
      </c>
      <c r="F1470" s="101" t="s">
        <v>54</v>
      </c>
      <c r="H1470" s="104" t="s">
        <v>35</v>
      </c>
      <c r="I1470" s="104" t="s">
        <v>36</v>
      </c>
      <c r="J1470" s="103">
        <v>0.44861111111111113</v>
      </c>
      <c r="K1470" s="104" t="s">
        <v>179</v>
      </c>
      <c r="L1470" s="104">
        <v>1</v>
      </c>
      <c r="M1470" s="107" t="s">
        <v>110</v>
      </c>
      <c r="N1470" s="104">
        <v>0.1</v>
      </c>
      <c r="O1470" s="104" t="s">
        <v>180</v>
      </c>
      <c r="P1470" s="123" t="s">
        <v>67</v>
      </c>
      <c r="R1470" s="104" t="s">
        <v>181</v>
      </c>
      <c r="S1470" s="120" t="s">
        <v>37</v>
      </c>
      <c r="T1470" s="92" t="s">
        <v>314</v>
      </c>
      <c r="U1470" s="104" t="s">
        <v>182</v>
      </c>
      <c r="V1470" s="92" t="s">
        <v>3</v>
      </c>
      <c r="W1470" s="104">
        <v>1</v>
      </c>
      <c r="X1470" s="99">
        <v>614</v>
      </c>
      <c r="Y1470" s="102" t="s">
        <v>225</v>
      </c>
      <c r="Z1470" s="102" t="s">
        <v>38</v>
      </c>
      <c r="AA1470" s="102" t="s">
        <v>183</v>
      </c>
      <c r="AB1470" s="102" t="s">
        <v>40</v>
      </c>
      <c r="AC1470" s="121">
        <v>43724</v>
      </c>
      <c r="AD1470" s="107" t="s">
        <v>170</v>
      </c>
      <c r="AE1470" s="120"/>
    </row>
    <row r="1471" spans="1:33" s="112" customFormat="1">
      <c r="A1471" s="99" t="s">
        <v>68</v>
      </c>
      <c r="B1471" s="100">
        <v>43725</v>
      </c>
      <c r="C1471" s="99" t="s">
        <v>65</v>
      </c>
      <c r="D1471" s="101" t="s">
        <v>34</v>
      </c>
      <c r="E1471" s="101" t="s">
        <v>109</v>
      </c>
      <c r="F1471" s="101" t="s">
        <v>54</v>
      </c>
      <c r="G1471" s="104"/>
      <c r="H1471" s="104" t="s">
        <v>35</v>
      </c>
      <c r="I1471" s="104" t="s">
        <v>36</v>
      </c>
      <c r="J1471" s="103">
        <v>0.43194444444444446</v>
      </c>
      <c r="K1471" s="104" t="s">
        <v>179</v>
      </c>
      <c r="L1471" s="104">
        <v>1</v>
      </c>
      <c r="M1471" s="107" t="s">
        <v>110</v>
      </c>
      <c r="N1471" s="104">
        <v>0.1</v>
      </c>
      <c r="O1471" s="104" t="s">
        <v>180</v>
      </c>
      <c r="P1471" s="123" t="s">
        <v>310</v>
      </c>
      <c r="Q1471" s="104"/>
      <c r="R1471" s="104" t="s">
        <v>181</v>
      </c>
      <c r="S1471" s="120" t="s">
        <v>37</v>
      </c>
      <c r="T1471" s="92" t="s">
        <v>314</v>
      </c>
      <c r="U1471" s="104" t="s">
        <v>182</v>
      </c>
      <c r="V1471" s="92" t="s">
        <v>3</v>
      </c>
      <c r="W1471" s="104">
        <v>1</v>
      </c>
      <c r="X1471" s="99">
        <v>511</v>
      </c>
      <c r="Y1471" s="102" t="s">
        <v>225</v>
      </c>
      <c r="Z1471" s="102" t="s">
        <v>38</v>
      </c>
      <c r="AA1471" s="102" t="s">
        <v>183</v>
      </c>
      <c r="AB1471" s="102" t="s">
        <v>40</v>
      </c>
      <c r="AC1471" s="121">
        <v>43724</v>
      </c>
      <c r="AD1471" s="107" t="s">
        <v>149</v>
      </c>
      <c r="AE1471" s="120"/>
      <c r="AF1471" s="104"/>
      <c r="AG1471" s="104"/>
    </row>
    <row r="1472" spans="1:33" s="112" customFormat="1">
      <c r="A1472" s="99" t="s">
        <v>66</v>
      </c>
      <c r="B1472" s="100">
        <v>43725</v>
      </c>
      <c r="C1472" s="99" t="s">
        <v>65</v>
      </c>
      <c r="D1472" s="101" t="s">
        <v>34</v>
      </c>
      <c r="E1472" s="101" t="s">
        <v>109</v>
      </c>
      <c r="F1472" s="101" t="s">
        <v>54</v>
      </c>
      <c r="G1472" s="104"/>
      <c r="H1472" s="104" t="s">
        <v>35</v>
      </c>
      <c r="I1472" s="104" t="s">
        <v>36</v>
      </c>
      <c r="J1472" s="103">
        <v>0.4201388888888889</v>
      </c>
      <c r="K1472" s="104" t="s">
        <v>179</v>
      </c>
      <c r="L1472" s="104">
        <v>1</v>
      </c>
      <c r="M1472" s="107" t="s">
        <v>110</v>
      </c>
      <c r="N1472" s="104">
        <v>0.1</v>
      </c>
      <c r="O1472" s="104" t="s">
        <v>180</v>
      </c>
      <c r="P1472" s="123" t="s">
        <v>69</v>
      </c>
      <c r="Q1472" s="104"/>
      <c r="R1472" s="104" t="s">
        <v>181</v>
      </c>
      <c r="S1472" s="120" t="s">
        <v>37</v>
      </c>
      <c r="T1472" s="92" t="s">
        <v>314</v>
      </c>
      <c r="U1472" s="104" t="s">
        <v>182</v>
      </c>
      <c r="V1472" s="92" t="s">
        <v>3</v>
      </c>
      <c r="W1472" s="104">
        <v>1</v>
      </c>
      <c r="X1472" s="99">
        <v>428</v>
      </c>
      <c r="Y1472" s="102" t="s">
        <v>225</v>
      </c>
      <c r="Z1472" s="102" t="s">
        <v>38</v>
      </c>
      <c r="AA1472" s="102" t="s">
        <v>183</v>
      </c>
      <c r="AB1472" s="102" t="s">
        <v>40</v>
      </c>
      <c r="AC1472" s="121">
        <v>43724</v>
      </c>
      <c r="AD1472" s="107" t="s">
        <v>169</v>
      </c>
      <c r="AE1472" s="120"/>
      <c r="AF1472" s="104"/>
      <c r="AG1472" s="104"/>
    </row>
    <row r="1473" spans="1:33" s="104" customFormat="1">
      <c r="A1473" s="99" t="s">
        <v>79</v>
      </c>
      <c r="B1473" s="100">
        <v>43725</v>
      </c>
      <c r="C1473" s="99" t="s">
        <v>78</v>
      </c>
      <c r="D1473" s="101" t="s">
        <v>34</v>
      </c>
      <c r="E1473" s="101" t="s">
        <v>109</v>
      </c>
      <c r="F1473" s="101" t="s">
        <v>54</v>
      </c>
      <c r="H1473" s="104" t="s">
        <v>35</v>
      </c>
      <c r="I1473" s="104" t="s">
        <v>36</v>
      </c>
      <c r="J1473" s="103">
        <v>0.55972222222222223</v>
      </c>
      <c r="K1473" s="104" t="s">
        <v>179</v>
      </c>
      <c r="L1473" s="104">
        <v>1</v>
      </c>
      <c r="M1473" s="107" t="s">
        <v>110</v>
      </c>
      <c r="N1473" s="104">
        <v>0.1</v>
      </c>
      <c r="O1473" s="104" t="s">
        <v>180</v>
      </c>
      <c r="P1473" s="123" t="s">
        <v>67</v>
      </c>
      <c r="R1473" s="104" t="s">
        <v>181</v>
      </c>
      <c r="S1473" s="120" t="s">
        <v>37</v>
      </c>
      <c r="T1473" s="92" t="s">
        <v>314</v>
      </c>
      <c r="U1473" s="104" t="s">
        <v>182</v>
      </c>
      <c r="V1473" s="92" t="s">
        <v>3</v>
      </c>
      <c r="W1473" s="104">
        <v>1</v>
      </c>
      <c r="X1473" s="99">
        <v>934</v>
      </c>
      <c r="Y1473" s="102" t="s">
        <v>225</v>
      </c>
      <c r="Z1473" s="102" t="s">
        <v>38</v>
      </c>
      <c r="AA1473" s="102" t="s">
        <v>183</v>
      </c>
      <c r="AB1473" s="102" t="s">
        <v>40</v>
      </c>
      <c r="AC1473" s="121">
        <v>43724</v>
      </c>
      <c r="AD1473" s="107" t="s">
        <v>157</v>
      </c>
      <c r="AE1473" s="120"/>
    </row>
    <row r="1474" spans="1:33" s="104" customFormat="1">
      <c r="A1474" s="99" t="s">
        <v>77</v>
      </c>
      <c r="B1474" s="100">
        <v>43725</v>
      </c>
      <c r="C1474" s="99" t="s">
        <v>65</v>
      </c>
      <c r="D1474" s="101" t="s">
        <v>34</v>
      </c>
      <c r="E1474" s="101" t="s">
        <v>109</v>
      </c>
      <c r="F1474" s="101" t="s">
        <v>54</v>
      </c>
      <c r="H1474" s="104" t="s">
        <v>35</v>
      </c>
      <c r="I1474" s="104" t="s">
        <v>36</v>
      </c>
      <c r="J1474" s="103">
        <v>0.54236111111111118</v>
      </c>
      <c r="K1474" s="104" t="s">
        <v>179</v>
      </c>
      <c r="L1474" s="104">
        <v>1</v>
      </c>
      <c r="M1474" s="107" t="s">
        <v>110</v>
      </c>
      <c r="N1474" s="104">
        <v>0.1</v>
      </c>
      <c r="O1474" s="104" t="s">
        <v>180</v>
      </c>
      <c r="P1474" s="123" t="s">
        <v>69</v>
      </c>
      <c r="R1474" s="104" t="s">
        <v>181</v>
      </c>
      <c r="S1474" s="120" t="s">
        <v>37</v>
      </c>
      <c r="T1474" s="92" t="s">
        <v>39</v>
      </c>
      <c r="U1474" s="104" t="s">
        <v>182</v>
      </c>
      <c r="V1474" s="92" t="s">
        <v>55</v>
      </c>
      <c r="W1474" s="104">
        <v>1</v>
      </c>
      <c r="X1474" s="99">
        <v>16.2</v>
      </c>
      <c r="Y1474" s="102" t="s">
        <v>225</v>
      </c>
      <c r="Z1474" s="102" t="s">
        <v>38</v>
      </c>
      <c r="AA1474" s="102" t="s">
        <v>183</v>
      </c>
      <c r="AB1474" s="102" t="s">
        <v>40</v>
      </c>
      <c r="AC1474" s="121">
        <v>43724</v>
      </c>
      <c r="AD1474" s="92"/>
      <c r="AE1474" s="120"/>
    </row>
    <row r="1475" spans="1:33" s="104" customFormat="1">
      <c r="A1475" s="99" t="s">
        <v>76</v>
      </c>
      <c r="B1475" s="100">
        <v>43725</v>
      </c>
      <c r="C1475" s="99" t="s">
        <v>65</v>
      </c>
      <c r="D1475" s="101" t="s">
        <v>34</v>
      </c>
      <c r="E1475" s="101" t="s">
        <v>109</v>
      </c>
      <c r="F1475" s="101" t="s">
        <v>54</v>
      </c>
      <c r="H1475" s="104" t="s">
        <v>35</v>
      </c>
      <c r="I1475" s="104" t="s">
        <v>36</v>
      </c>
      <c r="J1475" s="103">
        <v>0.51666666666666672</v>
      </c>
      <c r="K1475" s="104" t="s">
        <v>179</v>
      </c>
      <c r="L1475" s="104">
        <v>1</v>
      </c>
      <c r="M1475" s="107" t="s">
        <v>110</v>
      </c>
      <c r="N1475" s="104">
        <v>0.1</v>
      </c>
      <c r="O1475" s="104" t="s">
        <v>180</v>
      </c>
      <c r="P1475" s="123" t="s">
        <v>69</v>
      </c>
      <c r="R1475" s="104" t="s">
        <v>181</v>
      </c>
      <c r="S1475" s="120" t="s">
        <v>37</v>
      </c>
      <c r="T1475" s="92" t="s">
        <v>39</v>
      </c>
      <c r="U1475" s="104" t="s">
        <v>182</v>
      </c>
      <c r="V1475" s="92" t="s">
        <v>55</v>
      </c>
      <c r="W1475" s="104">
        <v>1</v>
      </c>
      <c r="X1475" s="99">
        <v>17</v>
      </c>
      <c r="Y1475" s="102" t="s">
        <v>225</v>
      </c>
      <c r="Z1475" s="102" t="s">
        <v>38</v>
      </c>
      <c r="AA1475" s="102" t="s">
        <v>183</v>
      </c>
      <c r="AB1475" s="102" t="s">
        <v>40</v>
      </c>
      <c r="AC1475" s="121">
        <v>43724</v>
      </c>
      <c r="AD1475" s="92"/>
      <c r="AE1475" s="120"/>
    </row>
    <row r="1476" spans="1:33" s="104" customFormat="1">
      <c r="A1476" s="99" t="s">
        <v>75</v>
      </c>
      <c r="B1476" s="100">
        <v>43725</v>
      </c>
      <c r="C1476" s="99" t="s">
        <v>65</v>
      </c>
      <c r="D1476" s="101" t="s">
        <v>34</v>
      </c>
      <c r="E1476" s="101" t="s">
        <v>109</v>
      </c>
      <c r="F1476" s="101" t="s">
        <v>54</v>
      </c>
      <c r="H1476" s="104" t="s">
        <v>35</v>
      </c>
      <c r="I1476" s="104" t="s">
        <v>36</v>
      </c>
      <c r="J1476" s="103">
        <v>0.50624999999999998</v>
      </c>
      <c r="K1476" s="104" t="s">
        <v>179</v>
      </c>
      <c r="L1476" s="104">
        <v>1</v>
      </c>
      <c r="M1476" s="107" t="s">
        <v>110</v>
      </c>
      <c r="N1476" s="104">
        <v>0.1</v>
      </c>
      <c r="O1476" s="104" t="s">
        <v>180</v>
      </c>
      <c r="P1476" s="123" t="s">
        <v>69</v>
      </c>
      <c r="R1476" s="104" t="s">
        <v>181</v>
      </c>
      <c r="S1476" s="120" t="s">
        <v>37</v>
      </c>
      <c r="T1476" s="92" t="s">
        <v>39</v>
      </c>
      <c r="U1476" s="104" t="s">
        <v>182</v>
      </c>
      <c r="V1476" s="92" t="s">
        <v>55</v>
      </c>
      <c r="W1476" s="104">
        <v>1</v>
      </c>
      <c r="X1476" s="99">
        <v>16.8</v>
      </c>
      <c r="Y1476" s="102" t="s">
        <v>225</v>
      </c>
      <c r="Z1476" s="102" t="s">
        <v>38</v>
      </c>
      <c r="AA1476" s="102" t="s">
        <v>183</v>
      </c>
      <c r="AB1476" s="102" t="s">
        <v>40</v>
      </c>
      <c r="AC1476" s="121">
        <v>43724</v>
      </c>
      <c r="AD1476" s="92"/>
      <c r="AE1476" s="120"/>
    </row>
    <row r="1477" spans="1:33" s="104" customFormat="1">
      <c r="A1477" s="99" t="s">
        <v>73</v>
      </c>
      <c r="B1477" s="100">
        <v>43725</v>
      </c>
      <c r="C1477" s="99" t="s">
        <v>65</v>
      </c>
      <c r="D1477" s="101" t="s">
        <v>34</v>
      </c>
      <c r="E1477" s="101" t="s">
        <v>109</v>
      </c>
      <c r="F1477" s="101" t="s">
        <v>54</v>
      </c>
      <c r="H1477" s="104" t="s">
        <v>35</v>
      </c>
      <c r="I1477" s="104" t="s">
        <v>36</v>
      </c>
      <c r="J1477" s="103">
        <v>0.47569444444444442</v>
      </c>
      <c r="K1477" s="104" t="s">
        <v>179</v>
      </c>
      <c r="L1477" s="104">
        <v>1</v>
      </c>
      <c r="M1477" s="107" t="s">
        <v>110</v>
      </c>
      <c r="N1477" s="104">
        <v>0.1</v>
      </c>
      <c r="O1477" s="104" t="s">
        <v>180</v>
      </c>
      <c r="P1477" s="123" t="s">
        <v>69</v>
      </c>
      <c r="R1477" s="104" t="s">
        <v>181</v>
      </c>
      <c r="S1477" s="120" t="s">
        <v>37</v>
      </c>
      <c r="T1477" s="92" t="s">
        <v>39</v>
      </c>
      <c r="U1477" s="104" t="s">
        <v>182</v>
      </c>
      <c r="V1477" s="92" t="s">
        <v>55</v>
      </c>
      <c r="W1477" s="104">
        <v>1</v>
      </c>
      <c r="X1477" s="99">
        <v>16.2</v>
      </c>
      <c r="Y1477" s="102" t="s">
        <v>225</v>
      </c>
      <c r="Z1477" s="102" t="s">
        <v>38</v>
      </c>
      <c r="AA1477" s="102" t="s">
        <v>183</v>
      </c>
      <c r="AB1477" s="102" t="s">
        <v>40</v>
      </c>
      <c r="AC1477" s="121">
        <v>43724</v>
      </c>
      <c r="AD1477" s="92"/>
      <c r="AE1477" s="120"/>
    </row>
    <row r="1478" spans="1:33" s="112" customFormat="1">
      <c r="A1478" s="99" t="s">
        <v>72</v>
      </c>
      <c r="B1478" s="100">
        <v>43725</v>
      </c>
      <c r="C1478" s="99" t="s">
        <v>65</v>
      </c>
      <c r="D1478" s="101" t="s">
        <v>34</v>
      </c>
      <c r="E1478" s="101" t="s">
        <v>109</v>
      </c>
      <c r="F1478" s="101" t="s">
        <v>54</v>
      </c>
      <c r="G1478" s="104"/>
      <c r="H1478" s="104" t="s">
        <v>35</v>
      </c>
      <c r="I1478" s="104" t="s">
        <v>36</v>
      </c>
      <c r="J1478" s="103">
        <v>0.46458333333333335</v>
      </c>
      <c r="K1478" s="104" t="s">
        <v>179</v>
      </c>
      <c r="L1478" s="104">
        <v>1</v>
      </c>
      <c r="M1478" s="107" t="s">
        <v>110</v>
      </c>
      <c r="N1478" s="104">
        <v>0.1</v>
      </c>
      <c r="O1478" s="104" t="s">
        <v>180</v>
      </c>
      <c r="P1478" s="123" t="s">
        <v>67</v>
      </c>
      <c r="Q1478" s="104"/>
      <c r="R1478" s="104" t="s">
        <v>181</v>
      </c>
      <c r="S1478" s="120" t="s">
        <v>37</v>
      </c>
      <c r="T1478" s="92" t="s">
        <v>39</v>
      </c>
      <c r="U1478" s="104" t="s">
        <v>182</v>
      </c>
      <c r="V1478" s="92" t="s">
        <v>55</v>
      </c>
      <c r="W1478" s="104">
        <v>1</v>
      </c>
      <c r="X1478" s="99">
        <v>15.2</v>
      </c>
      <c r="Y1478" s="102" t="s">
        <v>225</v>
      </c>
      <c r="Z1478" s="102" t="s">
        <v>38</v>
      </c>
      <c r="AA1478" s="102" t="s">
        <v>183</v>
      </c>
      <c r="AB1478" s="102" t="s">
        <v>40</v>
      </c>
      <c r="AC1478" s="121">
        <v>43724</v>
      </c>
      <c r="AD1478" s="92"/>
      <c r="AE1478" s="120"/>
      <c r="AF1478" s="104"/>
      <c r="AG1478" s="104"/>
    </row>
    <row r="1479" spans="1:33" s="112" customFormat="1">
      <c r="A1479" s="99" t="s">
        <v>70</v>
      </c>
      <c r="B1479" s="100">
        <v>43725</v>
      </c>
      <c r="C1479" s="99" t="s">
        <v>65</v>
      </c>
      <c r="D1479" s="101" t="s">
        <v>34</v>
      </c>
      <c r="E1479" s="101" t="s">
        <v>109</v>
      </c>
      <c r="F1479" s="101" t="s">
        <v>54</v>
      </c>
      <c r="G1479" s="104"/>
      <c r="H1479" s="104" t="s">
        <v>35</v>
      </c>
      <c r="I1479" s="104" t="s">
        <v>36</v>
      </c>
      <c r="J1479" s="103">
        <v>0.44513888888888892</v>
      </c>
      <c r="K1479" s="104" t="s">
        <v>179</v>
      </c>
      <c r="L1479" s="104">
        <v>1</v>
      </c>
      <c r="M1479" s="107" t="s">
        <v>110</v>
      </c>
      <c r="N1479" s="104">
        <v>0.1</v>
      </c>
      <c r="O1479" s="104" t="s">
        <v>180</v>
      </c>
      <c r="P1479" s="123" t="s">
        <v>69</v>
      </c>
      <c r="Q1479" s="104"/>
      <c r="R1479" s="104" t="s">
        <v>181</v>
      </c>
      <c r="S1479" s="120" t="s">
        <v>37</v>
      </c>
      <c r="T1479" s="92" t="s">
        <v>39</v>
      </c>
      <c r="U1479" s="104" t="s">
        <v>182</v>
      </c>
      <c r="V1479" s="92" t="s">
        <v>55</v>
      </c>
      <c r="W1479" s="104">
        <v>1</v>
      </c>
      <c r="X1479" s="99">
        <v>14.5</v>
      </c>
      <c r="Y1479" s="102" t="s">
        <v>225</v>
      </c>
      <c r="Z1479" s="102" t="s">
        <v>38</v>
      </c>
      <c r="AA1479" s="102" t="s">
        <v>183</v>
      </c>
      <c r="AB1479" s="102" t="s">
        <v>40</v>
      </c>
      <c r="AC1479" s="121">
        <v>43724</v>
      </c>
      <c r="AD1479" s="92"/>
      <c r="AE1479" s="120"/>
      <c r="AF1479" s="104"/>
      <c r="AG1479" s="104"/>
    </row>
    <row r="1480" spans="1:33" s="104" customFormat="1">
      <c r="A1480" s="99" t="s">
        <v>71</v>
      </c>
      <c r="B1480" s="100">
        <v>43725</v>
      </c>
      <c r="C1480" s="99" t="s">
        <v>65</v>
      </c>
      <c r="D1480" s="101" t="s">
        <v>34</v>
      </c>
      <c r="E1480" s="101" t="s">
        <v>109</v>
      </c>
      <c r="F1480" s="101" t="s">
        <v>54</v>
      </c>
      <c r="H1480" s="104" t="s">
        <v>35</v>
      </c>
      <c r="I1480" s="104" t="s">
        <v>36</v>
      </c>
      <c r="J1480" s="103">
        <v>0.44861111111111113</v>
      </c>
      <c r="K1480" s="104" t="s">
        <v>179</v>
      </c>
      <c r="L1480" s="104">
        <v>1</v>
      </c>
      <c r="M1480" s="107" t="s">
        <v>110</v>
      </c>
      <c r="N1480" s="104">
        <v>0.1</v>
      </c>
      <c r="O1480" s="104" t="s">
        <v>180</v>
      </c>
      <c r="P1480" s="123" t="s">
        <v>67</v>
      </c>
      <c r="R1480" s="104" t="s">
        <v>181</v>
      </c>
      <c r="S1480" s="120" t="s">
        <v>37</v>
      </c>
      <c r="T1480" s="92" t="s">
        <v>39</v>
      </c>
      <c r="U1480" s="104" t="s">
        <v>182</v>
      </c>
      <c r="V1480" s="92" t="s">
        <v>55</v>
      </c>
      <c r="W1480" s="104">
        <v>1</v>
      </c>
      <c r="X1480" s="99">
        <v>14.7</v>
      </c>
      <c r="Y1480" s="102" t="s">
        <v>225</v>
      </c>
      <c r="Z1480" s="102" t="s">
        <v>38</v>
      </c>
      <c r="AA1480" s="102" t="s">
        <v>183</v>
      </c>
      <c r="AB1480" s="102" t="s">
        <v>40</v>
      </c>
      <c r="AC1480" s="121">
        <v>43724</v>
      </c>
      <c r="AD1480" s="92"/>
      <c r="AE1480" s="120"/>
    </row>
    <row r="1481" spans="1:33" s="104" customFormat="1" ht="15" customHeight="1">
      <c r="A1481" s="99" t="s">
        <v>68</v>
      </c>
      <c r="B1481" s="100">
        <v>43725</v>
      </c>
      <c r="C1481" s="99" t="s">
        <v>65</v>
      </c>
      <c r="D1481" s="101" t="s">
        <v>34</v>
      </c>
      <c r="E1481" s="101" t="s">
        <v>109</v>
      </c>
      <c r="F1481" s="101" t="s">
        <v>54</v>
      </c>
      <c r="H1481" s="104" t="s">
        <v>35</v>
      </c>
      <c r="I1481" s="104" t="s">
        <v>36</v>
      </c>
      <c r="J1481" s="103">
        <v>0.43194444444444446</v>
      </c>
      <c r="K1481" s="104" t="s">
        <v>179</v>
      </c>
      <c r="L1481" s="104">
        <v>1</v>
      </c>
      <c r="M1481" s="107" t="s">
        <v>110</v>
      </c>
      <c r="N1481" s="104">
        <v>0.1</v>
      </c>
      <c r="O1481" s="104" t="s">
        <v>180</v>
      </c>
      <c r="P1481" s="123" t="s">
        <v>69</v>
      </c>
      <c r="R1481" s="104" t="s">
        <v>181</v>
      </c>
      <c r="S1481" s="120" t="s">
        <v>37</v>
      </c>
      <c r="T1481" s="92" t="s">
        <v>39</v>
      </c>
      <c r="U1481" s="104" t="s">
        <v>182</v>
      </c>
      <c r="V1481" s="92" t="s">
        <v>55</v>
      </c>
      <c r="W1481" s="104">
        <v>1</v>
      </c>
      <c r="X1481" s="99">
        <v>14.1</v>
      </c>
      <c r="Y1481" s="102" t="s">
        <v>225</v>
      </c>
      <c r="Z1481" s="102" t="s">
        <v>38</v>
      </c>
      <c r="AA1481" s="102" t="s">
        <v>183</v>
      </c>
      <c r="AB1481" s="102" t="s">
        <v>40</v>
      </c>
      <c r="AC1481" s="121">
        <v>43724</v>
      </c>
      <c r="AD1481" s="92"/>
      <c r="AE1481" s="120"/>
    </row>
    <row r="1482" spans="1:33" s="104" customFormat="1" ht="15" customHeight="1">
      <c r="A1482" s="99" t="s">
        <v>66</v>
      </c>
      <c r="B1482" s="100">
        <v>43725</v>
      </c>
      <c r="C1482" s="99" t="s">
        <v>65</v>
      </c>
      <c r="D1482" s="101" t="s">
        <v>34</v>
      </c>
      <c r="E1482" s="101" t="s">
        <v>109</v>
      </c>
      <c r="F1482" s="101" t="s">
        <v>54</v>
      </c>
      <c r="H1482" s="104" t="s">
        <v>35</v>
      </c>
      <c r="I1482" s="104" t="s">
        <v>36</v>
      </c>
      <c r="J1482" s="103">
        <v>0.4201388888888889</v>
      </c>
      <c r="K1482" s="104" t="s">
        <v>179</v>
      </c>
      <c r="L1482" s="104">
        <v>1</v>
      </c>
      <c r="M1482" s="107" t="s">
        <v>110</v>
      </c>
      <c r="N1482" s="104">
        <v>0.1</v>
      </c>
      <c r="O1482" s="104" t="s">
        <v>180</v>
      </c>
      <c r="P1482" s="123" t="s">
        <v>69</v>
      </c>
      <c r="R1482" s="104" t="s">
        <v>181</v>
      </c>
      <c r="S1482" s="120" t="s">
        <v>37</v>
      </c>
      <c r="T1482" s="92" t="s">
        <v>39</v>
      </c>
      <c r="U1482" s="104" t="s">
        <v>182</v>
      </c>
      <c r="V1482" s="92" t="s">
        <v>55</v>
      </c>
      <c r="W1482" s="104">
        <v>1</v>
      </c>
      <c r="X1482" s="99">
        <v>14.2</v>
      </c>
      <c r="Y1482" s="102" t="s">
        <v>225</v>
      </c>
      <c r="Z1482" s="102" t="s">
        <v>38</v>
      </c>
      <c r="AA1482" s="102" t="s">
        <v>183</v>
      </c>
      <c r="AB1482" s="102" t="s">
        <v>40</v>
      </c>
      <c r="AC1482" s="121">
        <v>43724</v>
      </c>
      <c r="AD1482" s="92"/>
      <c r="AE1482" s="120"/>
    </row>
    <row r="1483" spans="1:33" s="104" customFormat="1" ht="15" customHeight="1">
      <c r="A1483" s="99" t="s">
        <v>79</v>
      </c>
      <c r="B1483" s="100">
        <v>43725</v>
      </c>
      <c r="C1483" s="99" t="s">
        <v>78</v>
      </c>
      <c r="D1483" s="101" t="s">
        <v>34</v>
      </c>
      <c r="E1483" s="101" t="s">
        <v>109</v>
      </c>
      <c r="F1483" s="101" t="s">
        <v>54</v>
      </c>
      <c r="H1483" s="104" t="s">
        <v>35</v>
      </c>
      <c r="I1483" s="104" t="s">
        <v>36</v>
      </c>
      <c r="J1483" s="103">
        <v>0.55972222222222223</v>
      </c>
      <c r="K1483" s="104" t="s">
        <v>179</v>
      </c>
      <c r="L1483" s="104">
        <v>1</v>
      </c>
      <c r="M1483" s="107" t="s">
        <v>110</v>
      </c>
      <c r="N1483" s="104">
        <v>0.1</v>
      </c>
      <c r="O1483" s="104" t="s">
        <v>180</v>
      </c>
      <c r="P1483" s="123" t="s">
        <v>67</v>
      </c>
      <c r="R1483" s="104" t="s">
        <v>181</v>
      </c>
      <c r="S1483" s="120" t="s">
        <v>37</v>
      </c>
      <c r="T1483" s="92" t="s">
        <v>39</v>
      </c>
      <c r="U1483" s="104" t="s">
        <v>182</v>
      </c>
      <c r="V1483" s="92" t="s">
        <v>55</v>
      </c>
      <c r="W1483" s="104">
        <v>1</v>
      </c>
      <c r="X1483" s="99">
        <v>15.3</v>
      </c>
      <c r="Y1483" s="102" t="s">
        <v>225</v>
      </c>
      <c r="Z1483" s="102" t="s">
        <v>38</v>
      </c>
      <c r="AA1483" s="102" t="s">
        <v>183</v>
      </c>
      <c r="AB1483" s="102" t="s">
        <v>40</v>
      </c>
      <c r="AC1483" s="121">
        <v>43724</v>
      </c>
      <c r="AD1483" s="92"/>
      <c r="AE1483" s="120"/>
    </row>
    <row r="1484" spans="1:33" s="104" customFormat="1" ht="15" customHeight="1">
      <c r="A1484" s="99" t="s">
        <v>77</v>
      </c>
      <c r="B1484" s="100">
        <v>43725</v>
      </c>
      <c r="C1484" s="99" t="s">
        <v>65</v>
      </c>
      <c r="D1484" s="101" t="s">
        <v>34</v>
      </c>
      <c r="E1484" s="101" t="s">
        <v>109</v>
      </c>
      <c r="F1484" s="101" t="s">
        <v>54</v>
      </c>
      <c r="H1484" s="104" t="s">
        <v>35</v>
      </c>
      <c r="I1484" s="104" t="s">
        <v>36</v>
      </c>
      <c r="J1484" s="103">
        <v>0.54236111111111118</v>
      </c>
      <c r="K1484" s="104" t="s">
        <v>179</v>
      </c>
      <c r="L1484" s="104">
        <v>1</v>
      </c>
      <c r="M1484" s="107" t="s">
        <v>110</v>
      </c>
      <c r="N1484" s="104">
        <v>0.1</v>
      </c>
      <c r="O1484" s="104" t="s">
        <v>180</v>
      </c>
      <c r="P1484" s="104" t="s">
        <v>69</v>
      </c>
      <c r="Q1484" s="112"/>
      <c r="R1484" s="104" t="s">
        <v>181</v>
      </c>
      <c r="S1484" s="120" t="s">
        <v>37</v>
      </c>
      <c r="T1484" s="98" t="s">
        <v>42</v>
      </c>
      <c r="U1484" s="104" t="s">
        <v>182</v>
      </c>
      <c r="V1484" s="110" t="s">
        <v>43</v>
      </c>
      <c r="W1484" s="104">
        <v>1</v>
      </c>
      <c r="X1484" s="112">
        <v>2.5</v>
      </c>
      <c r="Y1484" s="102" t="s">
        <v>225</v>
      </c>
      <c r="Z1484" s="102" t="s">
        <v>38</v>
      </c>
      <c r="AA1484" s="102" t="s">
        <v>183</v>
      </c>
      <c r="AB1484" s="102" t="s">
        <v>40</v>
      </c>
      <c r="AC1484" s="121">
        <v>43724</v>
      </c>
      <c r="AD1484" s="110"/>
      <c r="AE1484" s="122"/>
      <c r="AG1484" s="112"/>
    </row>
    <row r="1485" spans="1:33" s="112" customFormat="1">
      <c r="A1485" s="99" t="s">
        <v>76</v>
      </c>
      <c r="B1485" s="100">
        <v>43725</v>
      </c>
      <c r="C1485" s="99" t="s">
        <v>65</v>
      </c>
      <c r="D1485" s="101" t="s">
        <v>34</v>
      </c>
      <c r="E1485" s="101" t="s">
        <v>109</v>
      </c>
      <c r="F1485" s="101" t="s">
        <v>54</v>
      </c>
      <c r="G1485" s="104"/>
      <c r="H1485" s="104" t="s">
        <v>35</v>
      </c>
      <c r="I1485" s="104" t="s">
        <v>36</v>
      </c>
      <c r="J1485" s="103">
        <v>0.51666666666666672</v>
      </c>
      <c r="K1485" s="104" t="s">
        <v>179</v>
      </c>
      <c r="L1485" s="104">
        <v>1</v>
      </c>
      <c r="M1485" s="107" t="s">
        <v>110</v>
      </c>
      <c r="N1485" s="104">
        <v>0.1</v>
      </c>
      <c r="O1485" s="104" t="s">
        <v>180</v>
      </c>
      <c r="P1485" s="104" t="s">
        <v>69</v>
      </c>
      <c r="R1485" s="104" t="s">
        <v>181</v>
      </c>
      <c r="S1485" s="120" t="s">
        <v>37</v>
      </c>
      <c r="T1485" s="98" t="s">
        <v>42</v>
      </c>
      <c r="U1485" s="104" t="s">
        <v>182</v>
      </c>
      <c r="V1485" s="110" t="s">
        <v>43</v>
      </c>
      <c r="W1485" s="104">
        <v>1</v>
      </c>
      <c r="X1485" s="112">
        <v>8</v>
      </c>
      <c r="Y1485" s="102" t="s">
        <v>225</v>
      </c>
      <c r="Z1485" s="102" t="s">
        <v>38</v>
      </c>
      <c r="AA1485" s="102" t="s">
        <v>183</v>
      </c>
      <c r="AB1485" s="102" t="s">
        <v>40</v>
      </c>
      <c r="AC1485" s="121">
        <v>43724</v>
      </c>
      <c r="AD1485" s="110"/>
      <c r="AE1485" s="122"/>
    </row>
    <row r="1486" spans="1:33" s="104" customFormat="1" ht="15" customHeight="1">
      <c r="A1486" s="99" t="s">
        <v>75</v>
      </c>
      <c r="B1486" s="100">
        <v>43725</v>
      </c>
      <c r="C1486" s="99" t="s">
        <v>65</v>
      </c>
      <c r="D1486" s="101" t="s">
        <v>34</v>
      </c>
      <c r="E1486" s="101" t="s">
        <v>109</v>
      </c>
      <c r="F1486" s="101" t="s">
        <v>54</v>
      </c>
      <c r="H1486" s="104" t="s">
        <v>35</v>
      </c>
      <c r="I1486" s="104" t="s">
        <v>36</v>
      </c>
      <c r="J1486" s="103">
        <v>0.50624999999999998</v>
      </c>
      <c r="K1486" s="104" t="s">
        <v>179</v>
      </c>
      <c r="L1486" s="104">
        <v>1</v>
      </c>
      <c r="M1486" s="107" t="s">
        <v>110</v>
      </c>
      <c r="N1486" s="104">
        <v>0.1</v>
      </c>
      <c r="O1486" s="104" t="s">
        <v>180</v>
      </c>
      <c r="P1486" s="104" t="s">
        <v>69</v>
      </c>
      <c r="Q1486" s="112"/>
      <c r="R1486" s="104" t="s">
        <v>181</v>
      </c>
      <c r="S1486" s="120" t="s">
        <v>37</v>
      </c>
      <c r="T1486" s="98" t="s">
        <v>42</v>
      </c>
      <c r="U1486" s="104" t="s">
        <v>182</v>
      </c>
      <c r="V1486" s="110" t="s">
        <v>43</v>
      </c>
      <c r="W1486" s="104">
        <v>1</v>
      </c>
      <c r="X1486" s="112">
        <v>1.4</v>
      </c>
      <c r="Y1486" s="102" t="s">
        <v>225</v>
      </c>
      <c r="Z1486" s="102" t="s">
        <v>38</v>
      </c>
      <c r="AA1486" s="102" t="s">
        <v>183</v>
      </c>
      <c r="AB1486" s="102" t="s">
        <v>40</v>
      </c>
      <c r="AC1486" s="121">
        <v>43724</v>
      </c>
      <c r="AD1486" s="110"/>
      <c r="AE1486" s="122"/>
      <c r="AF1486" s="112"/>
      <c r="AG1486" s="112"/>
    </row>
    <row r="1487" spans="1:33" s="104" customFormat="1">
      <c r="A1487" s="99" t="s">
        <v>73</v>
      </c>
      <c r="B1487" s="100">
        <v>43725</v>
      </c>
      <c r="C1487" s="99" t="s">
        <v>65</v>
      </c>
      <c r="D1487" s="101" t="s">
        <v>34</v>
      </c>
      <c r="E1487" s="101" t="s">
        <v>109</v>
      </c>
      <c r="F1487" s="101" t="s">
        <v>54</v>
      </c>
      <c r="H1487" s="104" t="s">
        <v>35</v>
      </c>
      <c r="I1487" s="104" t="s">
        <v>36</v>
      </c>
      <c r="J1487" s="103">
        <v>0.47569444444444442</v>
      </c>
      <c r="K1487" s="104" t="s">
        <v>179</v>
      </c>
      <c r="L1487" s="104">
        <v>1</v>
      </c>
      <c r="M1487" s="107" t="s">
        <v>110</v>
      </c>
      <c r="N1487" s="104">
        <v>0.1</v>
      </c>
      <c r="O1487" s="104" t="s">
        <v>180</v>
      </c>
      <c r="P1487" s="104" t="s">
        <v>69</v>
      </c>
      <c r="Q1487" s="112"/>
      <c r="R1487" s="104" t="s">
        <v>181</v>
      </c>
      <c r="S1487" s="120" t="s">
        <v>37</v>
      </c>
      <c r="T1487" s="98" t="s">
        <v>42</v>
      </c>
      <c r="U1487" s="104" t="s">
        <v>182</v>
      </c>
      <c r="V1487" s="110" t="s">
        <v>43</v>
      </c>
      <c r="W1487" s="104">
        <v>1</v>
      </c>
      <c r="X1487" s="112">
        <v>4.0999999999999996</v>
      </c>
      <c r="Y1487" s="102" t="s">
        <v>225</v>
      </c>
      <c r="Z1487" s="102" t="s">
        <v>38</v>
      </c>
      <c r="AA1487" s="102" t="s">
        <v>183</v>
      </c>
      <c r="AB1487" s="102" t="s">
        <v>40</v>
      </c>
      <c r="AC1487" s="121">
        <v>43724</v>
      </c>
      <c r="AD1487" s="110"/>
      <c r="AE1487" s="122"/>
      <c r="AG1487" s="112"/>
    </row>
    <row r="1488" spans="1:33" s="104" customFormat="1" ht="15" customHeight="1">
      <c r="A1488" s="99" t="s">
        <v>72</v>
      </c>
      <c r="B1488" s="100">
        <v>43725</v>
      </c>
      <c r="C1488" s="99" t="s">
        <v>65</v>
      </c>
      <c r="D1488" s="101" t="s">
        <v>34</v>
      </c>
      <c r="E1488" s="101" t="s">
        <v>109</v>
      </c>
      <c r="F1488" s="101" t="s">
        <v>54</v>
      </c>
      <c r="H1488" s="104" t="s">
        <v>35</v>
      </c>
      <c r="I1488" s="104" t="s">
        <v>36</v>
      </c>
      <c r="J1488" s="103">
        <v>0.46458333333333335</v>
      </c>
      <c r="K1488" s="104" t="s">
        <v>179</v>
      </c>
      <c r="L1488" s="104">
        <v>1</v>
      </c>
      <c r="M1488" s="107" t="s">
        <v>110</v>
      </c>
      <c r="N1488" s="104">
        <v>0.1</v>
      </c>
      <c r="O1488" s="104" t="s">
        <v>180</v>
      </c>
      <c r="P1488" s="104" t="s">
        <v>67</v>
      </c>
      <c r="Q1488" s="112"/>
      <c r="R1488" s="104" t="s">
        <v>181</v>
      </c>
      <c r="S1488" s="120" t="s">
        <v>37</v>
      </c>
      <c r="T1488" s="98" t="s">
        <v>42</v>
      </c>
      <c r="U1488" s="104" t="s">
        <v>182</v>
      </c>
      <c r="V1488" s="110" t="s">
        <v>43</v>
      </c>
      <c r="W1488" s="104">
        <v>1</v>
      </c>
      <c r="X1488" s="112">
        <v>18.399999999999999</v>
      </c>
      <c r="Y1488" s="102" t="s">
        <v>225</v>
      </c>
      <c r="Z1488" s="102" t="s">
        <v>38</v>
      </c>
      <c r="AA1488" s="102" t="s">
        <v>183</v>
      </c>
      <c r="AB1488" s="102" t="s">
        <v>40</v>
      </c>
      <c r="AC1488" s="121">
        <v>43724</v>
      </c>
      <c r="AD1488" s="110"/>
      <c r="AE1488" s="122"/>
      <c r="AF1488" s="112"/>
      <c r="AG1488" s="112"/>
    </row>
    <row r="1489" spans="1:33" s="104" customFormat="1" ht="15" customHeight="1">
      <c r="A1489" s="99" t="s">
        <v>70</v>
      </c>
      <c r="B1489" s="100">
        <v>43725</v>
      </c>
      <c r="C1489" s="99" t="s">
        <v>65</v>
      </c>
      <c r="D1489" s="101" t="s">
        <v>34</v>
      </c>
      <c r="E1489" s="101" t="s">
        <v>109</v>
      </c>
      <c r="F1489" s="101" t="s">
        <v>54</v>
      </c>
      <c r="H1489" s="104" t="s">
        <v>35</v>
      </c>
      <c r="I1489" s="104" t="s">
        <v>36</v>
      </c>
      <c r="J1489" s="103">
        <v>0.44513888888888892</v>
      </c>
      <c r="K1489" s="104" t="s">
        <v>179</v>
      </c>
      <c r="L1489" s="104">
        <v>1</v>
      </c>
      <c r="M1489" s="107" t="s">
        <v>110</v>
      </c>
      <c r="N1489" s="104">
        <v>0.1</v>
      </c>
      <c r="O1489" s="104" t="s">
        <v>180</v>
      </c>
      <c r="P1489" s="104" t="s">
        <v>69</v>
      </c>
      <c r="Q1489" s="112"/>
      <c r="R1489" s="104" t="s">
        <v>181</v>
      </c>
      <c r="S1489" s="120" t="s">
        <v>37</v>
      </c>
      <c r="T1489" s="98" t="s">
        <v>42</v>
      </c>
      <c r="U1489" s="104" t="s">
        <v>182</v>
      </c>
      <c r="V1489" s="110" t="s">
        <v>43</v>
      </c>
      <c r="W1489" s="104">
        <v>1</v>
      </c>
      <c r="X1489" s="112">
        <v>2.6</v>
      </c>
      <c r="Y1489" s="102" t="s">
        <v>225</v>
      </c>
      <c r="Z1489" s="102" t="s">
        <v>38</v>
      </c>
      <c r="AA1489" s="102" t="s">
        <v>183</v>
      </c>
      <c r="AB1489" s="102" t="s">
        <v>40</v>
      </c>
      <c r="AC1489" s="121">
        <v>43724</v>
      </c>
      <c r="AD1489" s="110"/>
      <c r="AE1489" s="122"/>
      <c r="AF1489" s="112"/>
      <c r="AG1489" s="112"/>
    </row>
    <row r="1490" spans="1:33" s="104" customFormat="1" ht="15" customHeight="1">
      <c r="A1490" s="99" t="s">
        <v>71</v>
      </c>
      <c r="B1490" s="100">
        <v>43725</v>
      </c>
      <c r="C1490" s="99" t="s">
        <v>65</v>
      </c>
      <c r="D1490" s="101" t="s">
        <v>34</v>
      </c>
      <c r="E1490" s="101" t="s">
        <v>109</v>
      </c>
      <c r="F1490" s="101" t="s">
        <v>54</v>
      </c>
      <c r="H1490" s="104" t="s">
        <v>35</v>
      </c>
      <c r="I1490" s="104" t="s">
        <v>36</v>
      </c>
      <c r="J1490" s="103">
        <v>0.44861111111111113</v>
      </c>
      <c r="K1490" s="104" t="s">
        <v>179</v>
      </c>
      <c r="L1490" s="104">
        <v>1</v>
      </c>
      <c r="M1490" s="107" t="s">
        <v>110</v>
      </c>
      <c r="N1490" s="104">
        <v>0.1</v>
      </c>
      <c r="O1490" s="104" t="s">
        <v>180</v>
      </c>
      <c r="P1490" s="104" t="s">
        <v>67</v>
      </c>
      <c r="Q1490" s="112"/>
      <c r="R1490" s="104" t="s">
        <v>181</v>
      </c>
      <c r="S1490" s="120" t="s">
        <v>37</v>
      </c>
      <c r="T1490" s="98" t="s">
        <v>42</v>
      </c>
      <c r="U1490" s="104" t="s">
        <v>182</v>
      </c>
      <c r="V1490" s="110" t="s">
        <v>43</v>
      </c>
      <c r="W1490" s="104">
        <v>1</v>
      </c>
      <c r="X1490" s="112">
        <v>2</v>
      </c>
      <c r="Y1490" s="102" t="s">
        <v>225</v>
      </c>
      <c r="Z1490" s="102" t="s">
        <v>38</v>
      </c>
      <c r="AA1490" s="102" t="s">
        <v>183</v>
      </c>
      <c r="AB1490" s="102" t="s">
        <v>40</v>
      </c>
      <c r="AC1490" s="121">
        <v>43724</v>
      </c>
      <c r="AD1490" s="110"/>
      <c r="AE1490" s="122"/>
      <c r="AF1490" s="112"/>
      <c r="AG1490" s="112"/>
    </row>
    <row r="1491" spans="1:33" s="104" customFormat="1" ht="15" customHeight="1">
      <c r="A1491" s="99" t="s">
        <v>68</v>
      </c>
      <c r="B1491" s="100">
        <v>43725</v>
      </c>
      <c r="C1491" s="99" t="s">
        <v>65</v>
      </c>
      <c r="D1491" s="101" t="s">
        <v>34</v>
      </c>
      <c r="E1491" s="101" t="s">
        <v>109</v>
      </c>
      <c r="F1491" s="101" t="s">
        <v>54</v>
      </c>
      <c r="H1491" s="104" t="s">
        <v>35</v>
      </c>
      <c r="I1491" s="104" t="s">
        <v>36</v>
      </c>
      <c r="J1491" s="103">
        <v>0.43194444444444446</v>
      </c>
      <c r="K1491" s="104" t="s">
        <v>179</v>
      </c>
      <c r="L1491" s="104">
        <v>1</v>
      </c>
      <c r="M1491" s="107" t="s">
        <v>110</v>
      </c>
      <c r="N1491" s="104">
        <v>0.1</v>
      </c>
      <c r="O1491" s="104" t="s">
        <v>180</v>
      </c>
      <c r="P1491" s="112" t="s">
        <v>69</v>
      </c>
      <c r="Q1491" s="112"/>
      <c r="R1491" s="104" t="s">
        <v>181</v>
      </c>
      <c r="S1491" s="120" t="s">
        <v>37</v>
      </c>
      <c r="T1491" s="98" t="s">
        <v>42</v>
      </c>
      <c r="U1491" s="104" t="s">
        <v>182</v>
      </c>
      <c r="V1491" s="110" t="s">
        <v>43</v>
      </c>
      <c r="W1491" s="104">
        <v>1</v>
      </c>
      <c r="X1491" s="112">
        <v>7.1</v>
      </c>
      <c r="Y1491" s="102" t="s">
        <v>225</v>
      </c>
      <c r="Z1491" s="102" t="s">
        <v>38</v>
      </c>
      <c r="AA1491" s="102" t="s">
        <v>183</v>
      </c>
      <c r="AB1491" s="102" t="s">
        <v>40</v>
      </c>
      <c r="AC1491" s="121">
        <v>43724</v>
      </c>
      <c r="AD1491" s="110"/>
      <c r="AE1491" s="122"/>
      <c r="AF1491" s="112"/>
      <c r="AG1491" s="112"/>
    </row>
    <row r="1492" spans="1:33" s="112" customFormat="1">
      <c r="A1492" s="99" t="s">
        <v>66</v>
      </c>
      <c r="B1492" s="100">
        <v>43725</v>
      </c>
      <c r="C1492" s="99" t="s">
        <v>65</v>
      </c>
      <c r="D1492" s="101" t="s">
        <v>34</v>
      </c>
      <c r="E1492" s="101" t="s">
        <v>109</v>
      </c>
      <c r="F1492" s="101" t="s">
        <v>54</v>
      </c>
      <c r="G1492" s="104"/>
      <c r="H1492" s="104" t="s">
        <v>35</v>
      </c>
      <c r="I1492" s="104" t="s">
        <v>36</v>
      </c>
      <c r="J1492" s="103">
        <v>0.4201388888888889</v>
      </c>
      <c r="K1492" s="104" t="s">
        <v>179</v>
      </c>
      <c r="L1492" s="104">
        <v>1</v>
      </c>
      <c r="M1492" s="107" t="s">
        <v>110</v>
      </c>
      <c r="N1492" s="104">
        <v>0.1</v>
      </c>
      <c r="O1492" s="104" t="s">
        <v>180</v>
      </c>
      <c r="P1492" s="104" t="s">
        <v>69</v>
      </c>
      <c r="R1492" s="104" t="s">
        <v>181</v>
      </c>
      <c r="S1492" s="120" t="s">
        <v>37</v>
      </c>
      <c r="T1492" s="98" t="s">
        <v>42</v>
      </c>
      <c r="U1492" s="104" t="s">
        <v>182</v>
      </c>
      <c r="V1492" s="110" t="s">
        <v>43</v>
      </c>
      <c r="W1492" s="104">
        <v>1</v>
      </c>
      <c r="X1492" s="112">
        <v>4.2</v>
      </c>
      <c r="Y1492" s="102" t="s">
        <v>225</v>
      </c>
      <c r="Z1492" s="102" t="s">
        <v>38</v>
      </c>
      <c r="AA1492" s="102" t="s">
        <v>183</v>
      </c>
      <c r="AB1492" s="102" t="s">
        <v>40</v>
      </c>
      <c r="AC1492" s="121">
        <v>43724</v>
      </c>
      <c r="AD1492" s="110"/>
      <c r="AE1492" s="122"/>
      <c r="AF1492" s="104"/>
    </row>
    <row r="1493" spans="1:33" s="104" customFormat="1" ht="15" customHeight="1">
      <c r="A1493" s="99" t="s">
        <v>79</v>
      </c>
      <c r="B1493" s="100">
        <v>43725</v>
      </c>
      <c r="C1493" s="99" t="s">
        <v>78</v>
      </c>
      <c r="D1493" s="101" t="s">
        <v>34</v>
      </c>
      <c r="E1493" s="101" t="s">
        <v>109</v>
      </c>
      <c r="F1493" s="101" t="s">
        <v>54</v>
      </c>
      <c r="H1493" s="104" t="s">
        <v>35</v>
      </c>
      <c r="I1493" s="104" t="s">
        <v>36</v>
      </c>
      <c r="J1493" s="103">
        <v>0.55972222222222223</v>
      </c>
      <c r="K1493" s="104" t="s">
        <v>179</v>
      </c>
      <c r="L1493" s="104">
        <v>1</v>
      </c>
      <c r="M1493" s="107" t="s">
        <v>110</v>
      </c>
      <c r="N1493" s="104">
        <v>0.1</v>
      </c>
      <c r="O1493" s="104" t="s">
        <v>180</v>
      </c>
      <c r="P1493" s="104" t="s">
        <v>67</v>
      </c>
      <c r="Q1493" s="112"/>
      <c r="R1493" s="104" t="s">
        <v>181</v>
      </c>
      <c r="S1493" s="120" t="s">
        <v>37</v>
      </c>
      <c r="T1493" s="98" t="s">
        <v>42</v>
      </c>
      <c r="U1493" s="104" t="s">
        <v>182</v>
      </c>
      <c r="V1493" s="110" t="s">
        <v>43</v>
      </c>
      <c r="W1493" s="104">
        <v>1</v>
      </c>
      <c r="X1493" s="112">
        <v>1.6</v>
      </c>
      <c r="Y1493" s="102" t="s">
        <v>225</v>
      </c>
      <c r="Z1493" s="102" t="s">
        <v>38</v>
      </c>
      <c r="AA1493" s="102" t="s">
        <v>183</v>
      </c>
      <c r="AB1493" s="102" t="s">
        <v>40</v>
      </c>
      <c r="AC1493" s="121">
        <v>43724</v>
      </c>
      <c r="AD1493" s="110"/>
      <c r="AE1493" s="122"/>
      <c r="AG1493" s="112"/>
    </row>
    <row r="1494" spans="1:33" s="104" customFormat="1">
      <c r="A1494" s="99" t="s">
        <v>130</v>
      </c>
      <c r="B1494" s="100">
        <v>43727</v>
      </c>
      <c r="C1494" s="99" t="s">
        <v>126</v>
      </c>
      <c r="D1494" s="101" t="s">
        <v>34</v>
      </c>
      <c r="E1494" s="101" t="s">
        <v>109</v>
      </c>
      <c r="F1494" s="101" t="s">
        <v>54</v>
      </c>
      <c r="H1494" s="104" t="s">
        <v>35</v>
      </c>
      <c r="I1494" s="104" t="s">
        <v>36</v>
      </c>
      <c r="J1494" s="103">
        <v>0.52569444444444446</v>
      </c>
      <c r="K1494" s="104" t="s">
        <v>179</v>
      </c>
      <c r="L1494" s="104">
        <v>1</v>
      </c>
      <c r="M1494" s="107" t="s">
        <v>110</v>
      </c>
      <c r="N1494" s="104">
        <v>0.1</v>
      </c>
      <c r="O1494" s="104" t="s">
        <v>180</v>
      </c>
      <c r="P1494" s="119" t="s">
        <v>69</v>
      </c>
      <c r="R1494" s="104" t="s">
        <v>181</v>
      </c>
      <c r="S1494" s="120" t="s">
        <v>37</v>
      </c>
      <c r="T1494" s="92" t="s">
        <v>229</v>
      </c>
      <c r="U1494" s="104" t="s">
        <v>182</v>
      </c>
      <c r="V1494" s="92" t="s">
        <v>41</v>
      </c>
      <c r="W1494" s="104">
        <v>1</v>
      </c>
      <c r="X1494" s="99">
        <v>2.57</v>
      </c>
      <c r="Y1494" s="102" t="s">
        <v>225</v>
      </c>
      <c r="Z1494" s="102" t="s">
        <v>38</v>
      </c>
      <c r="AA1494" s="102" t="s">
        <v>183</v>
      </c>
      <c r="AB1494" s="102" t="s">
        <v>40</v>
      </c>
      <c r="AC1494" s="121">
        <v>43724</v>
      </c>
      <c r="AD1494" s="92"/>
      <c r="AE1494" s="120"/>
    </row>
    <row r="1495" spans="1:33" s="104" customFormat="1">
      <c r="A1495" s="99" t="s">
        <v>131</v>
      </c>
      <c r="B1495" s="100">
        <v>43727</v>
      </c>
      <c r="C1495" s="99" t="s">
        <v>126</v>
      </c>
      <c r="D1495" s="101" t="s">
        <v>34</v>
      </c>
      <c r="E1495" s="101" t="s">
        <v>109</v>
      </c>
      <c r="F1495" s="101" t="s">
        <v>54</v>
      </c>
      <c r="H1495" s="104" t="s">
        <v>35</v>
      </c>
      <c r="I1495" s="104" t="s">
        <v>36</v>
      </c>
      <c r="J1495" s="103">
        <v>0.51250000000000007</v>
      </c>
      <c r="K1495" s="104" t="s">
        <v>179</v>
      </c>
      <c r="L1495" s="104">
        <v>1</v>
      </c>
      <c r="M1495" s="107" t="s">
        <v>110</v>
      </c>
      <c r="N1495" s="104">
        <v>0.1</v>
      </c>
      <c r="O1495" s="104" t="s">
        <v>180</v>
      </c>
      <c r="P1495" s="119" t="s">
        <v>69</v>
      </c>
      <c r="R1495" s="104" t="s">
        <v>181</v>
      </c>
      <c r="S1495" s="120" t="s">
        <v>37</v>
      </c>
      <c r="T1495" s="92" t="s">
        <v>229</v>
      </c>
      <c r="U1495" s="104" t="s">
        <v>182</v>
      </c>
      <c r="V1495" s="92" t="s">
        <v>41</v>
      </c>
      <c r="W1495" s="104">
        <v>1</v>
      </c>
      <c r="X1495" s="99">
        <v>3.43</v>
      </c>
      <c r="Y1495" s="102" t="s">
        <v>225</v>
      </c>
      <c r="Z1495" s="102" t="s">
        <v>38</v>
      </c>
      <c r="AA1495" s="102" t="s">
        <v>183</v>
      </c>
      <c r="AB1495" s="102" t="s">
        <v>40</v>
      </c>
      <c r="AC1495" s="121">
        <v>43724</v>
      </c>
      <c r="AD1495" s="92"/>
      <c r="AE1495" s="120"/>
    </row>
    <row r="1496" spans="1:33" s="104" customFormat="1">
      <c r="A1496" s="99" t="s">
        <v>132</v>
      </c>
      <c r="B1496" s="100">
        <v>43727</v>
      </c>
      <c r="C1496" s="99" t="s">
        <v>126</v>
      </c>
      <c r="D1496" s="101" t="s">
        <v>34</v>
      </c>
      <c r="E1496" s="101" t="s">
        <v>109</v>
      </c>
      <c r="F1496" s="101" t="s">
        <v>54</v>
      </c>
      <c r="H1496" s="104" t="s">
        <v>35</v>
      </c>
      <c r="I1496" s="104" t="s">
        <v>36</v>
      </c>
      <c r="J1496" s="103">
        <v>0.47013888888888888</v>
      </c>
      <c r="K1496" s="104" t="s">
        <v>179</v>
      </c>
      <c r="L1496" s="104">
        <v>1</v>
      </c>
      <c r="M1496" s="107" t="s">
        <v>110</v>
      </c>
      <c r="N1496" s="104">
        <v>0.1</v>
      </c>
      <c r="O1496" s="104" t="s">
        <v>180</v>
      </c>
      <c r="P1496" s="123" t="s">
        <v>67</v>
      </c>
      <c r="R1496" s="104" t="s">
        <v>181</v>
      </c>
      <c r="S1496" s="120" t="s">
        <v>37</v>
      </c>
      <c r="T1496" s="92" t="s">
        <v>229</v>
      </c>
      <c r="U1496" s="104" t="s">
        <v>182</v>
      </c>
      <c r="V1496" s="92" t="s">
        <v>41</v>
      </c>
      <c r="W1496" s="104">
        <v>1</v>
      </c>
      <c r="X1496" s="99">
        <v>8.17</v>
      </c>
      <c r="Y1496" s="102" t="s">
        <v>225</v>
      </c>
      <c r="Z1496" s="102" t="s">
        <v>38</v>
      </c>
      <c r="AA1496" s="102" t="s">
        <v>183</v>
      </c>
      <c r="AB1496" s="102" t="s">
        <v>40</v>
      </c>
      <c r="AC1496" s="121">
        <v>43724</v>
      </c>
      <c r="AD1496" s="92"/>
      <c r="AE1496" s="120"/>
    </row>
    <row r="1497" spans="1:33" s="104" customFormat="1">
      <c r="A1497" s="99" t="s">
        <v>106</v>
      </c>
      <c r="B1497" s="100">
        <v>43727</v>
      </c>
      <c r="C1497" s="99" t="s">
        <v>86</v>
      </c>
      <c r="D1497" s="101" t="s">
        <v>34</v>
      </c>
      <c r="E1497" s="101" t="s">
        <v>109</v>
      </c>
      <c r="F1497" s="101" t="s">
        <v>54</v>
      </c>
      <c r="H1497" s="104" t="s">
        <v>35</v>
      </c>
      <c r="I1497" s="104" t="s">
        <v>36</v>
      </c>
      <c r="J1497" s="103">
        <v>0.49374999999999997</v>
      </c>
      <c r="K1497" s="104" t="s">
        <v>179</v>
      </c>
      <c r="L1497" s="104">
        <v>1</v>
      </c>
      <c r="M1497" s="107" t="s">
        <v>110</v>
      </c>
      <c r="N1497" s="104">
        <v>0.1</v>
      </c>
      <c r="O1497" s="104" t="s">
        <v>180</v>
      </c>
      <c r="P1497" s="123" t="s">
        <v>67</v>
      </c>
      <c r="R1497" s="104" t="s">
        <v>181</v>
      </c>
      <c r="S1497" s="120" t="s">
        <v>37</v>
      </c>
      <c r="T1497" s="92" t="s">
        <v>229</v>
      </c>
      <c r="U1497" s="104" t="s">
        <v>182</v>
      </c>
      <c r="V1497" s="92" t="s">
        <v>41</v>
      </c>
      <c r="W1497" s="104">
        <v>1</v>
      </c>
      <c r="X1497" s="99">
        <v>9.2100000000000009</v>
      </c>
      <c r="Y1497" s="102" t="s">
        <v>225</v>
      </c>
      <c r="Z1497" s="102" t="s">
        <v>38</v>
      </c>
      <c r="AA1497" s="102" t="s">
        <v>183</v>
      </c>
      <c r="AB1497" s="102" t="s">
        <v>40</v>
      </c>
      <c r="AC1497" s="121">
        <v>43724</v>
      </c>
      <c r="AD1497" s="92"/>
      <c r="AE1497" s="120"/>
    </row>
    <row r="1498" spans="1:33" s="104" customFormat="1">
      <c r="A1498" s="99" t="s">
        <v>105</v>
      </c>
      <c r="B1498" s="100">
        <v>43727</v>
      </c>
      <c r="C1498" s="99" t="s">
        <v>86</v>
      </c>
      <c r="D1498" s="101" t="s">
        <v>34</v>
      </c>
      <c r="E1498" s="101" t="s">
        <v>109</v>
      </c>
      <c r="F1498" s="101" t="s">
        <v>54</v>
      </c>
      <c r="H1498" s="104" t="s">
        <v>35</v>
      </c>
      <c r="I1498" s="104" t="s">
        <v>36</v>
      </c>
      <c r="J1498" s="103">
        <v>0.4458333333333333</v>
      </c>
      <c r="K1498" s="104" t="s">
        <v>179</v>
      </c>
      <c r="L1498" s="104">
        <v>1</v>
      </c>
      <c r="M1498" s="107" t="s">
        <v>110</v>
      </c>
      <c r="N1498" s="104">
        <v>0.1</v>
      </c>
      <c r="O1498" s="104" t="s">
        <v>180</v>
      </c>
      <c r="P1498" s="123" t="s">
        <v>67</v>
      </c>
      <c r="R1498" s="104" t="s">
        <v>181</v>
      </c>
      <c r="S1498" s="120" t="s">
        <v>37</v>
      </c>
      <c r="T1498" s="92" t="s">
        <v>229</v>
      </c>
      <c r="U1498" s="104" t="s">
        <v>182</v>
      </c>
      <c r="V1498" s="92" t="s">
        <v>41</v>
      </c>
      <c r="W1498" s="104">
        <v>1</v>
      </c>
      <c r="X1498" s="99">
        <v>8.41</v>
      </c>
      <c r="Y1498" s="102" t="s">
        <v>225</v>
      </c>
      <c r="Z1498" s="102" t="s">
        <v>38</v>
      </c>
      <c r="AA1498" s="102" t="s">
        <v>183</v>
      </c>
      <c r="AB1498" s="102" t="s">
        <v>40</v>
      </c>
      <c r="AC1498" s="121">
        <v>43724</v>
      </c>
      <c r="AD1498" s="92"/>
      <c r="AE1498" s="120"/>
    </row>
    <row r="1499" spans="1:33" s="112" customFormat="1">
      <c r="A1499" s="99" t="s">
        <v>130</v>
      </c>
      <c r="B1499" s="100">
        <v>43727</v>
      </c>
      <c r="C1499" s="99" t="s">
        <v>126</v>
      </c>
      <c r="D1499" s="101" t="s">
        <v>34</v>
      </c>
      <c r="E1499" s="101" t="s">
        <v>109</v>
      </c>
      <c r="F1499" s="101" t="s">
        <v>54</v>
      </c>
      <c r="G1499" s="104"/>
      <c r="H1499" s="104" t="s">
        <v>35</v>
      </c>
      <c r="I1499" s="104" t="s">
        <v>36</v>
      </c>
      <c r="J1499" s="103">
        <v>0.52569444444444446</v>
      </c>
      <c r="K1499" s="104" t="s">
        <v>179</v>
      </c>
      <c r="L1499" s="104">
        <v>1</v>
      </c>
      <c r="M1499" s="126" t="s">
        <v>121</v>
      </c>
      <c r="N1499" s="104">
        <v>0.1</v>
      </c>
      <c r="O1499" s="104" t="s">
        <v>180</v>
      </c>
      <c r="P1499" s="112" t="s">
        <v>69</v>
      </c>
      <c r="R1499" s="104" t="s">
        <v>181</v>
      </c>
      <c r="S1499" s="120" t="s">
        <v>37</v>
      </c>
      <c r="T1499" s="98" t="s">
        <v>141</v>
      </c>
      <c r="U1499" s="104" t="s">
        <v>182</v>
      </c>
      <c r="V1499" s="110" t="s">
        <v>41</v>
      </c>
      <c r="W1499" s="104">
        <v>1</v>
      </c>
      <c r="X1499" s="112">
        <v>8.66</v>
      </c>
      <c r="Y1499" s="102" t="s">
        <v>225</v>
      </c>
      <c r="Z1499" s="102" t="s">
        <v>38</v>
      </c>
      <c r="AA1499" s="102" t="s">
        <v>183</v>
      </c>
      <c r="AB1499" s="102" t="s">
        <v>40</v>
      </c>
      <c r="AC1499" s="121">
        <v>43724</v>
      </c>
      <c r="AD1499" s="110"/>
      <c r="AE1499" s="122"/>
      <c r="AF1499" s="104"/>
    </row>
    <row r="1500" spans="1:33" s="104" customFormat="1">
      <c r="A1500" s="99" t="s">
        <v>131</v>
      </c>
      <c r="B1500" s="100">
        <v>43727</v>
      </c>
      <c r="C1500" s="99" t="s">
        <v>126</v>
      </c>
      <c r="D1500" s="101" t="s">
        <v>34</v>
      </c>
      <c r="E1500" s="101" t="s">
        <v>109</v>
      </c>
      <c r="F1500" s="101" t="s">
        <v>54</v>
      </c>
      <c r="H1500" s="104" t="s">
        <v>35</v>
      </c>
      <c r="I1500" s="104" t="s">
        <v>36</v>
      </c>
      <c r="J1500" s="103">
        <v>0.51250000000000007</v>
      </c>
      <c r="K1500" s="104" t="s">
        <v>179</v>
      </c>
      <c r="L1500" s="104">
        <v>1</v>
      </c>
      <c r="M1500" s="126" t="s">
        <v>121</v>
      </c>
      <c r="N1500" s="104">
        <v>0.1</v>
      </c>
      <c r="O1500" s="104" t="s">
        <v>180</v>
      </c>
      <c r="P1500" s="112" t="s">
        <v>69</v>
      </c>
      <c r="Q1500" s="112"/>
      <c r="R1500" s="104" t="s">
        <v>181</v>
      </c>
      <c r="S1500" s="120" t="s">
        <v>37</v>
      </c>
      <c r="T1500" s="98" t="s">
        <v>141</v>
      </c>
      <c r="U1500" s="104" t="s">
        <v>182</v>
      </c>
      <c r="V1500" s="110" t="s">
        <v>41</v>
      </c>
      <c r="W1500" s="104">
        <v>1</v>
      </c>
      <c r="X1500" s="112">
        <v>6.03</v>
      </c>
      <c r="Y1500" s="102" t="s">
        <v>225</v>
      </c>
      <c r="Z1500" s="102" t="s">
        <v>38</v>
      </c>
      <c r="AA1500" s="102" t="s">
        <v>183</v>
      </c>
      <c r="AB1500" s="102" t="s">
        <v>40</v>
      </c>
      <c r="AC1500" s="121">
        <v>43724</v>
      </c>
      <c r="AD1500" s="110"/>
      <c r="AE1500" s="122"/>
      <c r="AG1500" s="112"/>
    </row>
    <row r="1501" spans="1:33" s="104" customFormat="1">
      <c r="A1501" s="99" t="s">
        <v>132</v>
      </c>
      <c r="B1501" s="100">
        <v>43727</v>
      </c>
      <c r="C1501" s="99" t="s">
        <v>126</v>
      </c>
      <c r="D1501" s="101" t="s">
        <v>34</v>
      </c>
      <c r="E1501" s="101" t="s">
        <v>109</v>
      </c>
      <c r="F1501" s="101" t="s">
        <v>54</v>
      </c>
      <c r="H1501" s="104" t="s">
        <v>35</v>
      </c>
      <c r="I1501" s="104" t="s">
        <v>36</v>
      </c>
      <c r="J1501" s="103">
        <v>0.47013888888888888</v>
      </c>
      <c r="K1501" s="104" t="s">
        <v>179</v>
      </c>
      <c r="L1501" s="104">
        <v>1</v>
      </c>
      <c r="M1501" s="126" t="s">
        <v>121</v>
      </c>
      <c r="N1501" s="104">
        <v>0.1</v>
      </c>
      <c r="O1501" s="104" t="s">
        <v>180</v>
      </c>
      <c r="P1501" s="104" t="s">
        <v>67</v>
      </c>
      <c r="Q1501" s="112"/>
      <c r="R1501" s="104" t="s">
        <v>181</v>
      </c>
      <c r="S1501" s="120" t="s">
        <v>37</v>
      </c>
      <c r="T1501" s="98" t="s">
        <v>141</v>
      </c>
      <c r="U1501" s="104" t="s">
        <v>182</v>
      </c>
      <c r="V1501" s="110" t="s">
        <v>41</v>
      </c>
      <c r="W1501" s="104">
        <v>1</v>
      </c>
      <c r="X1501" s="112">
        <v>5.77</v>
      </c>
      <c r="Y1501" s="102" t="s">
        <v>225</v>
      </c>
      <c r="Z1501" s="102" t="s">
        <v>38</v>
      </c>
      <c r="AA1501" s="102" t="s">
        <v>183</v>
      </c>
      <c r="AB1501" s="102" t="s">
        <v>40</v>
      </c>
      <c r="AC1501" s="121">
        <v>43724</v>
      </c>
      <c r="AD1501" s="110"/>
      <c r="AE1501" s="122"/>
      <c r="AG1501" s="112"/>
    </row>
    <row r="1502" spans="1:33" s="104" customFormat="1">
      <c r="A1502" s="99" t="s">
        <v>106</v>
      </c>
      <c r="B1502" s="100">
        <v>43727</v>
      </c>
      <c r="C1502" s="99" t="s">
        <v>86</v>
      </c>
      <c r="D1502" s="101" t="s">
        <v>34</v>
      </c>
      <c r="E1502" s="101" t="s">
        <v>109</v>
      </c>
      <c r="F1502" s="101" t="s">
        <v>54</v>
      </c>
      <c r="H1502" s="104" t="s">
        <v>35</v>
      </c>
      <c r="I1502" s="104" t="s">
        <v>36</v>
      </c>
      <c r="J1502" s="103">
        <v>0.49374999999999997</v>
      </c>
      <c r="K1502" s="104" t="s">
        <v>179</v>
      </c>
      <c r="L1502" s="104">
        <v>1</v>
      </c>
      <c r="M1502" s="126" t="s">
        <v>121</v>
      </c>
      <c r="N1502" s="104">
        <v>0.1</v>
      </c>
      <c r="O1502" s="104" t="s">
        <v>180</v>
      </c>
      <c r="P1502" s="104" t="s">
        <v>67</v>
      </c>
      <c r="Q1502" s="112"/>
      <c r="R1502" s="104" t="s">
        <v>181</v>
      </c>
      <c r="S1502" s="120" t="s">
        <v>37</v>
      </c>
      <c r="T1502" s="98" t="s">
        <v>141</v>
      </c>
      <c r="U1502" s="104" t="s">
        <v>182</v>
      </c>
      <c r="V1502" s="110" t="s">
        <v>41</v>
      </c>
      <c r="W1502" s="104">
        <v>1</v>
      </c>
      <c r="X1502" s="112">
        <v>3.55</v>
      </c>
      <c r="Y1502" s="102" t="s">
        <v>225</v>
      </c>
      <c r="Z1502" s="102" t="s">
        <v>38</v>
      </c>
      <c r="AA1502" s="102" t="s">
        <v>183</v>
      </c>
      <c r="AB1502" s="102" t="s">
        <v>40</v>
      </c>
      <c r="AC1502" s="121">
        <v>43724</v>
      </c>
      <c r="AD1502" s="110"/>
      <c r="AE1502" s="122"/>
      <c r="AG1502" s="112"/>
    </row>
    <row r="1503" spans="1:33" s="104" customFormat="1">
      <c r="A1503" s="99" t="s">
        <v>105</v>
      </c>
      <c r="B1503" s="100">
        <v>43727</v>
      </c>
      <c r="C1503" s="99" t="s">
        <v>86</v>
      </c>
      <c r="D1503" s="101" t="s">
        <v>34</v>
      </c>
      <c r="E1503" s="101" t="s">
        <v>109</v>
      </c>
      <c r="F1503" s="101" t="s">
        <v>54</v>
      </c>
      <c r="H1503" s="104" t="s">
        <v>35</v>
      </c>
      <c r="I1503" s="104" t="s">
        <v>36</v>
      </c>
      <c r="J1503" s="103">
        <v>0.4458333333333333</v>
      </c>
      <c r="K1503" s="104" t="s">
        <v>179</v>
      </c>
      <c r="L1503" s="104">
        <v>1</v>
      </c>
      <c r="M1503" s="126" t="s">
        <v>121</v>
      </c>
      <c r="N1503" s="104">
        <v>0.1</v>
      </c>
      <c r="O1503" s="104" t="s">
        <v>180</v>
      </c>
      <c r="P1503" s="104" t="s">
        <v>67</v>
      </c>
      <c r="Q1503" s="112"/>
      <c r="R1503" s="104" t="s">
        <v>181</v>
      </c>
      <c r="S1503" s="120" t="s">
        <v>37</v>
      </c>
      <c r="T1503" s="98" t="s">
        <v>141</v>
      </c>
      <c r="U1503" s="104" t="s">
        <v>182</v>
      </c>
      <c r="V1503" s="110" t="s">
        <v>41</v>
      </c>
      <c r="W1503" s="104">
        <v>1</v>
      </c>
      <c r="X1503" s="112">
        <v>4.32</v>
      </c>
      <c r="Y1503" s="102" t="s">
        <v>225</v>
      </c>
      <c r="Z1503" s="102" t="s">
        <v>38</v>
      </c>
      <c r="AA1503" s="102" t="s">
        <v>183</v>
      </c>
      <c r="AB1503" s="102" t="s">
        <v>40</v>
      </c>
      <c r="AC1503" s="121">
        <v>43724</v>
      </c>
      <c r="AD1503" s="110"/>
      <c r="AE1503" s="122"/>
      <c r="AG1503" s="112"/>
    </row>
    <row r="1504" spans="1:33" s="104" customFormat="1">
      <c r="A1504" s="99" t="s">
        <v>105</v>
      </c>
      <c r="B1504" s="100">
        <v>43727</v>
      </c>
      <c r="C1504" s="99" t="s">
        <v>86</v>
      </c>
      <c r="D1504" s="101" t="s">
        <v>34</v>
      </c>
      <c r="E1504" s="101" t="s">
        <v>109</v>
      </c>
      <c r="F1504" s="101" t="s">
        <v>54</v>
      </c>
      <c r="H1504" s="104" t="s">
        <v>35</v>
      </c>
      <c r="I1504" s="104" t="s">
        <v>36</v>
      </c>
      <c r="J1504" s="103">
        <v>0.4458333333333333</v>
      </c>
      <c r="K1504" s="104" t="s">
        <v>179</v>
      </c>
      <c r="L1504" s="104">
        <v>1</v>
      </c>
      <c r="M1504" s="107" t="s">
        <v>110</v>
      </c>
      <c r="N1504" s="104">
        <v>0.1</v>
      </c>
      <c r="O1504" s="104" t="s">
        <v>180</v>
      </c>
      <c r="P1504" s="123" t="s">
        <v>67</v>
      </c>
      <c r="R1504" s="104" t="s">
        <v>181</v>
      </c>
      <c r="S1504" s="120" t="s">
        <v>37</v>
      </c>
      <c r="T1504" s="92" t="s">
        <v>4</v>
      </c>
      <c r="U1504" s="104" t="s">
        <v>182</v>
      </c>
      <c r="V1504" s="92" t="s">
        <v>1</v>
      </c>
      <c r="W1504" s="104">
        <v>1</v>
      </c>
      <c r="X1504" s="99">
        <v>8.35</v>
      </c>
      <c r="Y1504" s="102" t="s">
        <v>225</v>
      </c>
      <c r="Z1504" s="102" t="s">
        <v>38</v>
      </c>
      <c r="AA1504" s="102" t="s">
        <v>183</v>
      </c>
      <c r="AB1504" s="102" t="s">
        <v>40</v>
      </c>
      <c r="AC1504" s="121">
        <v>43724</v>
      </c>
      <c r="AD1504" s="92"/>
      <c r="AE1504" s="120"/>
    </row>
    <row r="1505" spans="1:33" s="104" customFormat="1">
      <c r="A1505" s="99" t="s">
        <v>130</v>
      </c>
      <c r="B1505" s="100">
        <v>43727</v>
      </c>
      <c r="C1505" s="99" t="s">
        <v>126</v>
      </c>
      <c r="D1505" s="101" t="s">
        <v>34</v>
      </c>
      <c r="E1505" s="101" t="s">
        <v>109</v>
      </c>
      <c r="F1505" s="101" t="s">
        <v>54</v>
      </c>
      <c r="H1505" s="104" t="s">
        <v>35</v>
      </c>
      <c r="I1505" s="104" t="s">
        <v>36</v>
      </c>
      <c r="J1505" s="103">
        <v>0.52569444444444446</v>
      </c>
      <c r="K1505" s="104" t="s">
        <v>179</v>
      </c>
      <c r="L1505" s="104">
        <v>1</v>
      </c>
      <c r="M1505" s="107" t="s">
        <v>110</v>
      </c>
      <c r="N1505" s="104">
        <v>0.1</v>
      </c>
      <c r="O1505" s="104" t="s">
        <v>180</v>
      </c>
      <c r="P1505" s="119" t="s">
        <v>69</v>
      </c>
      <c r="R1505" s="104" t="s">
        <v>181</v>
      </c>
      <c r="S1505" s="120" t="s">
        <v>37</v>
      </c>
      <c r="T1505" s="92" t="s">
        <v>111</v>
      </c>
      <c r="U1505" s="104" t="s">
        <v>182</v>
      </c>
      <c r="V1505" s="92" t="s">
        <v>1</v>
      </c>
      <c r="W1505" s="104">
        <v>1</v>
      </c>
      <c r="X1505" s="99">
        <v>7.57</v>
      </c>
      <c r="Y1505" s="102" t="s">
        <v>225</v>
      </c>
      <c r="Z1505" s="102" t="s">
        <v>38</v>
      </c>
      <c r="AA1505" s="102" t="s">
        <v>183</v>
      </c>
      <c r="AB1505" s="102" t="s">
        <v>40</v>
      </c>
      <c r="AC1505" s="121">
        <v>43724</v>
      </c>
      <c r="AD1505" s="92"/>
      <c r="AE1505" s="120"/>
    </row>
    <row r="1506" spans="1:33" s="112" customFormat="1">
      <c r="A1506" s="99" t="s">
        <v>131</v>
      </c>
      <c r="B1506" s="100">
        <v>43727</v>
      </c>
      <c r="C1506" s="99" t="s">
        <v>126</v>
      </c>
      <c r="D1506" s="101" t="s">
        <v>34</v>
      </c>
      <c r="E1506" s="101" t="s">
        <v>109</v>
      </c>
      <c r="F1506" s="101" t="s">
        <v>54</v>
      </c>
      <c r="G1506" s="104"/>
      <c r="H1506" s="104" t="s">
        <v>35</v>
      </c>
      <c r="I1506" s="104" t="s">
        <v>36</v>
      </c>
      <c r="J1506" s="103">
        <v>0.51250000000000007</v>
      </c>
      <c r="K1506" s="104" t="s">
        <v>179</v>
      </c>
      <c r="L1506" s="104">
        <v>1</v>
      </c>
      <c r="M1506" s="107" t="s">
        <v>110</v>
      </c>
      <c r="N1506" s="104">
        <v>0.1</v>
      </c>
      <c r="O1506" s="104" t="s">
        <v>180</v>
      </c>
      <c r="P1506" s="119" t="s">
        <v>69</v>
      </c>
      <c r="Q1506" s="104"/>
      <c r="R1506" s="104" t="s">
        <v>181</v>
      </c>
      <c r="S1506" s="120" t="s">
        <v>37</v>
      </c>
      <c r="T1506" s="92" t="s">
        <v>111</v>
      </c>
      <c r="U1506" s="104" t="s">
        <v>182</v>
      </c>
      <c r="V1506" s="92" t="s">
        <v>1</v>
      </c>
      <c r="W1506" s="104">
        <v>1</v>
      </c>
      <c r="X1506" s="99">
        <v>7.78</v>
      </c>
      <c r="Y1506" s="102" t="s">
        <v>225</v>
      </c>
      <c r="Z1506" s="102" t="s">
        <v>38</v>
      </c>
      <c r="AA1506" s="102" t="s">
        <v>183</v>
      </c>
      <c r="AB1506" s="102" t="s">
        <v>40</v>
      </c>
      <c r="AC1506" s="121">
        <v>43724</v>
      </c>
      <c r="AD1506" s="92"/>
      <c r="AE1506" s="120"/>
      <c r="AF1506" s="104"/>
      <c r="AG1506" s="104"/>
    </row>
    <row r="1507" spans="1:33" s="104" customFormat="1">
      <c r="A1507" s="99" t="s">
        <v>132</v>
      </c>
      <c r="B1507" s="100">
        <v>43727</v>
      </c>
      <c r="C1507" s="99" t="s">
        <v>126</v>
      </c>
      <c r="D1507" s="101" t="s">
        <v>34</v>
      </c>
      <c r="E1507" s="101" t="s">
        <v>109</v>
      </c>
      <c r="F1507" s="101" t="s">
        <v>54</v>
      </c>
      <c r="H1507" s="104" t="s">
        <v>35</v>
      </c>
      <c r="I1507" s="104" t="s">
        <v>36</v>
      </c>
      <c r="J1507" s="103">
        <v>0.47013888888888888</v>
      </c>
      <c r="K1507" s="104" t="s">
        <v>179</v>
      </c>
      <c r="L1507" s="104">
        <v>1</v>
      </c>
      <c r="M1507" s="107" t="s">
        <v>110</v>
      </c>
      <c r="N1507" s="104">
        <v>0.1</v>
      </c>
      <c r="O1507" s="104" t="s">
        <v>180</v>
      </c>
      <c r="P1507" s="123" t="s">
        <v>67</v>
      </c>
      <c r="R1507" s="104" t="s">
        <v>181</v>
      </c>
      <c r="S1507" s="120" t="s">
        <v>37</v>
      </c>
      <c r="T1507" s="92" t="s">
        <v>111</v>
      </c>
      <c r="U1507" s="104" t="s">
        <v>182</v>
      </c>
      <c r="V1507" s="92" t="s">
        <v>1</v>
      </c>
      <c r="W1507" s="104">
        <v>1</v>
      </c>
      <c r="X1507" s="99">
        <v>8.43</v>
      </c>
      <c r="Y1507" s="102" t="s">
        <v>225</v>
      </c>
      <c r="Z1507" s="102" t="s">
        <v>38</v>
      </c>
      <c r="AA1507" s="102" t="s">
        <v>183</v>
      </c>
      <c r="AB1507" s="102" t="s">
        <v>40</v>
      </c>
      <c r="AC1507" s="121">
        <v>43724</v>
      </c>
      <c r="AD1507" s="92"/>
      <c r="AE1507" s="120"/>
    </row>
    <row r="1508" spans="1:33" s="104" customFormat="1">
      <c r="A1508" s="99" t="s">
        <v>106</v>
      </c>
      <c r="B1508" s="100">
        <v>43727</v>
      </c>
      <c r="C1508" s="99" t="s">
        <v>86</v>
      </c>
      <c r="D1508" s="101" t="s">
        <v>34</v>
      </c>
      <c r="E1508" s="101" t="s">
        <v>109</v>
      </c>
      <c r="F1508" s="101" t="s">
        <v>54</v>
      </c>
      <c r="H1508" s="104" t="s">
        <v>35</v>
      </c>
      <c r="I1508" s="104" t="s">
        <v>36</v>
      </c>
      <c r="J1508" s="103">
        <v>0.49374999999999997</v>
      </c>
      <c r="K1508" s="104" t="s">
        <v>179</v>
      </c>
      <c r="L1508" s="104">
        <v>1</v>
      </c>
      <c r="M1508" s="107" t="s">
        <v>110</v>
      </c>
      <c r="N1508" s="104">
        <v>0.1</v>
      </c>
      <c r="O1508" s="104" t="s">
        <v>180</v>
      </c>
      <c r="P1508" s="123" t="s">
        <v>67</v>
      </c>
      <c r="R1508" s="104" t="s">
        <v>181</v>
      </c>
      <c r="S1508" s="120" t="s">
        <v>37</v>
      </c>
      <c r="T1508" s="92" t="s">
        <v>111</v>
      </c>
      <c r="U1508" s="104" t="s">
        <v>182</v>
      </c>
      <c r="V1508" s="92" t="s">
        <v>1</v>
      </c>
      <c r="W1508" s="104">
        <v>1</v>
      </c>
      <c r="X1508" s="99">
        <v>8.09</v>
      </c>
      <c r="Y1508" s="102" t="s">
        <v>225</v>
      </c>
      <c r="Z1508" s="102" t="s">
        <v>38</v>
      </c>
      <c r="AA1508" s="102" t="s">
        <v>183</v>
      </c>
      <c r="AB1508" s="102" t="s">
        <v>40</v>
      </c>
      <c r="AC1508" s="121">
        <v>43724</v>
      </c>
      <c r="AD1508" s="92"/>
      <c r="AE1508" s="120"/>
    </row>
    <row r="1509" spans="1:33" s="104" customFormat="1">
      <c r="A1509" s="99" t="s">
        <v>130</v>
      </c>
      <c r="B1509" s="100">
        <v>43727</v>
      </c>
      <c r="C1509" s="99" t="s">
        <v>126</v>
      </c>
      <c r="D1509" s="101" t="s">
        <v>34</v>
      </c>
      <c r="E1509" s="101" t="s">
        <v>109</v>
      </c>
      <c r="F1509" s="101" t="s">
        <v>54</v>
      </c>
      <c r="H1509" s="104" t="s">
        <v>35</v>
      </c>
      <c r="I1509" s="104" t="s">
        <v>36</v>
      </c>
      <c r="J1509" s="103">
        <v>0.52569444444444446</v>
      </c>
      <c r="K1509" s="104" t="s">
        <v>179</v>
      </c>
      <c r="L1509" s="104">
        <v>1</v>
      </c>
      <c r="M1509" s="107" t="s">
        <v>110</v>
      </c>
      <c r="N1509" s="104">
        <v>0.1</v>
      </c>
      <c r="O1509" s="104" t="s">
        <v>180</v>
      </c>
      <c r="P1509" s="119" t="s">
        <v>69</v>
      </c>
      <c r="R1509" s="104" t="s">
        <v>181</v>
      </c>
      <c r="S1509" s="120" t="s">
        <v>37</v>
      </c>
      <c r="T1509" s="92" t="s">
        <v>314</v>
      </c>
      <c r="U1509" s="104" t="s">
        <v>182</v>
      </c>
      <c r="V1509" s="92" t="s">
        <v>3</v>
      </c>
      <c r="W1509" s="104">
        <v>1</v>
      </c>
      <c r="X1509" s="99">
        <v>1352</v>
      </c>
      <c r="Y1509" s="102" t="s">
        <v>225</v>
      </c>
      <c r="Z1509" s="102" t="s">
        <v>38</v>
      </c>
      <c r="AA1509" s="102" t="s">
        <v>183</v>
      </c>
      <c r="AB1509" s="102" t="s">
        <v>40</v>
      </c>
      <c r="AC1509" s="121">
        <v>43724</v>
      </c>
      <c r="AD1509" s="107" t="s">
        <v>173</v>
      </c>
      <c r="AE1509" s="120"/>
    </row>
    <row r="1510" spans="1:33" s="104" customFormat="1">
      <c r="A1510" s="99" t="s">
        <v>131</v>
      </c>
      <c r="B1510" s="100">
        <v>43727</v>
      </c>
      <c r="C1510" s="99" t="s">
        <v>126</v>
      </c>
      <c r="D1510" s="101" t="s">
        <v>34</v>
      </c>
      <c r="E1510" s="101" t="s">
        <v>109</v>
      </c>
      <c r="F1510" s="101" t="s">
        <v>54</v>
      </c>
      <c r="H1510" s="104" t="s">
        <v>35</v>
      </c>
      <c r="I1510" s="104" t="s">
        <v>36</v>
      </c>
      <c r="J1510" s="103">
        <v>0.51250000000000007</v>
      </c>
      <c r="K1510" s="104" t="s">
        <v>179</v>
      </c>
      <c r="L1510" s="104">
        <v>1</v>
      </c>
      <c r="M1510" s="107" t="s">
        <v>110</v>
      </c>
      <c r="N1510" s="104">
        <v>0.1</v>
      </c>
      <c r="O1510" s="104" t="s">
        <v>180</v>
      </c>
      <c r="P1510" s="119" t="s">
        <v>69</v>
      </c>
      <c r="R1510" s="104" t="s">
        <v>181</v>
      </c>
      <c r="S1510" s="120" t="s">
        <v>37</v>
      </c>
      <c r="T1510" s="92" t="s">
        <v>314</v>
      </c>
      <c r="U1510" s="104" t="s">
        <v>182</v>
      </c>
      <c r="V1510" s="92" t="s">
        <v>3</v>
      </c>
      <c r="W1510" s="104">
        <v>1</v>
      </c>
      <c r="X1510" s="99">
        <v>1343</v>
      </c>
      <c r="Y1510" s="102" t="s">
        <v>225</v>
      </c>
      <c r="Z1510" s="102" t="s">
        <v>38</v>
      </c>
      <c r="AA1510" s="102" t="s">
        <v>183</v>
      </c>
      <c r="AB1510" s="102" t="s">
        <v>40</v>
      </c>
      <c r="AC1510" s="121">
        <v>43724</v>
      </c>
      <c r="AD1510" s="107" t="s">
        <v>144</v>
      </c>
      <c r="AE1510" s="120"/>
    </row>
    <row r="1511" spans="1:33" s="104" customFormat="1">
      <c r="A1511" s="99" t="s">
        <v>132</v>
      </c>
      <c r="B1511" s="100">
        <v>43727</v>
      </c>
      <c r="C1511" s="99" t="s">
        <v>126</v>
      </c>
      <c r="D1511" s="101" t="s">
        <v>34</v>
      </c>
      <c r="E1511" s="101" t="s">
        <v>109</v>
      </c>
      <c r="F1511" s="101" t="s">
        <v>54</v>
      </c>
      <c r="H1511" s="104" t="s">
        <v>35</v>
      </c>
      <c r="I1511" s="104" t="s">
        <v>36</v>
      </c>
      <c r="J1511" s="103">
        <v>0.47013888888888888</v>
      </c>
      <c r="K1511" s="104" t="s">
        <v>179</v>
      </c>
      <c r="L1511" s="104">
        <v>1</v>
      </c>
      <c r="M1511" s="107" t="s">
        <v>110</v>
      </c>
      <c r="N1511" s="104">
        <v>0.1</v>
      </c>
      <c r="O1511" s="104" t="s">
        <v>180</v>
      </c>
      <c r="P1511" s="123" t="s">
        <v>67</v>
      </c>
      <c r="R1511" s="104" t="s">
        <v>181</v>
      </c>
      <c r="S1511" s="120" t="s">
        <v>37</v>
      </c>
      <c r="T1511" s="92" t="s">
        <v>314</v>
      </c>
      <c r="U1511" s="104" t="s">
        <v>182</v>
      </c>
      <c r="V1511" s="92" t="s">
        <v>3</v>
      </c>
      <c r="W1511" s="104">
        <v>1</v>
      </c>
      <c r="X1511" s="99">
        <v>914</v>
      </c>
      <c r="Y1511" s="102" t="s">
        <v>225</v>
      </c>
      <c r="Z1511" s="102" t="s">
        <v>38</v>
      </c>
      <c r="AA1511" s="102" t="s">
        <v>183</v>
      </c>
      <c r="AB1511" s="102" t="s">
        <v>40</v>
      </c>
      <c r="AC1511" s="121">
        <v>43724</v>
      </c>
      <c r="AD1511" s="107" t="s">
        <v>156</v>
      </c>
      <c r="AE1511" s="120"/>
    </row>
    <row r="1512" spans="1:33" s="104" customFormat="1">
      <c r="A1512" s="99" t="s">
        <v>106</v>
      </c>
      <c r="B1512" s="100">
        <v>43727</v>
      </c>
      <c r="C1512" s="99" t="s">
        <v>86</v>
      </c>
      <c r="D1512" s="101" t="s">
        <v>34</v>
      </c>
      <c r="E1512" s="101" t="s">
        <v>109</v>
      </c>
      <c r="F1512" s="101" t="s">
        <v>54</v>
      </c>
      <c r="H1512" s="104" t="s">
        <v>35</v>
      </c>
      <c r="I1512" s="104" t="s">
        <v>36</v>
      </c>
      <c r="J1512" s="103">
        <v>0.49374999999999997</v>
      </c>
      <c r="K1512" s="104" t="s">
        <v>179</v>
      </c>
      <c r="L1512" s="104">
        <v>1</v>
      </c>
      <c r="M1512" s="107" t="s">
        <v>110</v>
      </c>
      <c r="N1512" s="104">
        <v>0.1</v>
      </c>
      <c r="O1512" s="104" t="s">
        <v>180</v>
      </c>
      <c r="P1512" s="123" t="s">
        <v>67</v>
      </c>
      <c r="R1512" s="104" t="s">
        <v>181</v>
      </c>
      <c r="S1512" s="120" t="s">
        <v>37</v>
      </c>
      <c r="T1512" s="92" t="s">
        <v>314</v>
      </c>
      <c r="U1512" s="104" t="s">
        <v>182</v>
      </c>
      <c r="V1512" s="92" t="s">
        <v>3</v>
      </c>
      <c r="W1512" s="104">
        <v>1</v>
      </c>
      <c r="X1512" s="99">
        <v>948</v>
      </c>
      <c r="Y1512" s="102" t="s">
        <v>225</v>
      </c>
      <c r="Z1512" s="102" t="s">
        <v>38</v>
      </c>
      <c r="AA1512" s="102" t="s">
        <v>183</v>
      </c>
      <c r="AB1512" s="102" t="s">
        <v>40</v>
      </c>
      <c r="AC1512" s="121">
        <v>43724</v>
      </c>
      <c r="AD1512" s="107" t="s">
        <v>144</v>
      </c>
      <c r="AE1512" s="120"/>
    </row>
    <row r="1513" spans="1:33" s="112" customFormat="1">
      <c r="A1513" s="99" t="s">
        <v>105</v>
      </c>
      <c r="B1513" s="100">
        <v>43727</v>
      </c>
      <c r="C1513" s="99" t="s">
        <v>86</v>
      </c>
      <c r="D1513" s="101" t="s">
        <v>34</v>
      </c>
      <c r="E1513" s="101" t="s">
        <v>109</v>
      </c>
      <c r="F1513" s="101" t="s">
        <v>54</v>
      </c>
      <c r="G1513" s="104"/>
      <c r="H1513" s="104" t="s">
        <v>35</v>
      </c>
      <c r="I1513" s="104" t="s">
        <v>36</v>
      </c>
      <c r="J1513" s="103">
        <v>0.4458333333333333</v>
      </c>
      <c r="K1513" s="104" t="s">
        <v>179</v>
      </c>
      <c r="L1513" s="104">
        <v>1</v>
      </c>
      <c r="M1513" s="107" t="s">
        <v>110</v>
      </c>
      <c r="N1513" s="104">
        <v>0.1</v>
      </c>
      <c r="O1513" s="104" t="s">
        <v>180</v>
      </c>
      <c r="P1513" s="123" t="s">
        <v>67</v>
      </c>
      <c r="Q1513" s="104"/>
      <c r="R1513" s="104" t="s">
        <v>181</v>
      </c>
      <c r="S1513" s="120" t="s">
        <v>37</v>
      </c>
      <c r="T1513" s="92" t="s">
        <v>314</v>
      </c>
      <c r="U1513" s="104" t="s">
        <v>182</v>
      </c>
      <c r="V1513" s="92" t="s">
        <v>3</v>
      </c>
      <c r="W1513" s="104">
        <v>1</v>
      </c>
      <c r="X1513" s="99">
        <v>885</v>
      </c>
      <c r="Y1513" s="102" t="s">
        <v>225</v>
      </c>
      <c r="Z1513" s="102" t="s">
        <v>38</v>
      </c>
      <c r="AA1513" s="102" t="s">
        <v>183</v>
      </c>
      <c r="AB1513" s="102" t="s">
        <v>40</v>
      </c>
      <c r="AC1513" s="121">
        <v>43724</v>
      </c>
      <c r="AD1513" s="107" t="s">
        <v>311</v>
      </c>
      <c r="AE1513" s="120"/>
      <c r="AF1513" s="104"/>
      <c r="AG1513" s="104"/>
    </row>
    <row r="1514" spans="1:33" s="104" customFormat="1">
      <c r="A1514" s="99" t="s">
        <v>130</v>
      </c>
      <c r="B1514" s="100">
        <v>43727</v>
      </c>
      <c r="C1514" s="99" t="s">
        <v>126</v>
      </c>
      <c r="D1514" s="101" t="s">
        <v>34</v>
      </c>
      <c r="E1514" s="101" t="s">
        <v>109</v>
      </c>
      <c r="F1514" s="101" t="s">
        <v>54</v>
      </c>
      <c r="H1514" s="104" t="s">
        <v>35</v>
      </c>
      <c r="I1514" s="104" t="s">
        <v>36</v>
      </c>
      <c r="J1514" s="103">
        <v>0.52569444444444446</v>
      </c>
      <c r="K1514" s="104" t="s">
        <v>179</v>
      </c>
      <c r="L1514" s="104">
        <v>1</v>
      </c>
      <c r="M1514" s="107" t="s">
        <v>110</v>
      </c>
      <c r="N1514" s="104">
        <v>0.1</v>
      </c>
      <c r="O1514" s="104" t="s">
        <v>180</v>
      </c>
      <c r="P1514" s="119" t="s">
        <v>69</v>
      </c>
      <c r="R1514" s="104" t="s">
        <v>181</v>
      </c>
      <c r="S1514" s="120" t="s">
        <v>37</v>
      </c>
      <c r="T1514" s="92" t="s">
        <v>39</v>
      </c>
      <c r="U1514" s="104" t="s">
        <v>182</v>
      </c>
      <c r="V1514" s="92" t="s">
        <v>55</v>
      </c>
      <c r="W1514" s="104">
        <v>1</v>
      </c>
      <c r="X1514" s="99">
        <v>20.2</v>
      </c>
      <c r="Y1514" s="102" t="s">
        <v>225</v>
      </c>
      <c r="Z1514" s="102" t="s">
        <v>38</v>
      </c>
      <c r="AA1514" s="102" t="s">
        <v>183</v>
      </c>
      <c r="AB1514" s="102" t="s">
        <v>40</v>
      </c>
      <c r="AC1514" s="121">
        <v>43724</v>
      </c>
      <c r="AD1514" s="92"/>
      <c r="AE1514" s="120"/>
    </row>
    <row r="1515" spans="1:33" s="104" customFormat="1">
      <c r="A1515" s="99" t="s">
        <v>131</v>
      </c>
      <c r="B1515" s="100">
        <v>43727</v>
      </c>
      <c r="C1515" s="99" t="s">
        <v>126</v>
      </c>
      <c r="D1515" s="101" t="s">
        <v>34</v>
      </c>
      <c r="E1515" s="101" t="s">
        <v>109</v>
      </c>
      <c r="F1515" s="101" t="s">
        <v>54</v>
      </c>
      <c r="H1515" s="104" t="s">
        <v>35</v>
      </c>
      <c r="I1515" s="104" t="s">
        <v>36</v>
      </c>
      <c r="J1515" s="103">
        <v>0.51250000000000007</v>
      </c>
      <c r="K1515" s="104" t="s">
        <v>179</v>
      </c>
      <c r="L1515" s="104">
        <v>1</v>
      </c>
      <c r="M1515" s="107" t="s">
        <v>110</v>
      </c>
      <c r="N1515" s="104">
        <v>0.1</v>
      </c>
      <c r="O1515" s="104" t="s">
        <v>180</v>
      </c>
      <c r="P1515" s="119" t="s">
        <v>69</v>
      </c>
      <c r="R1515" s="104" t="s">
        <v>181</v>
      </c>
      <c r="S1515" s="120" t="s">
        <v>37</v>
      </c>
      <c r="T1515" s="92" t="s">
        <v>39</v>
      </c>
      <c r="U1515" s="104" t="s">
        <v>182</v>
      </c>
      <c r="V1515" s="92" t="s">
        <v>55</v>
      </c>
      <c r="W1515" s="104">
        <v>1</v>
      </c>
      <c r="X1515" s="99">
        <v>21</v>
      </c>
      <c r="Y1515" s="102" t="s">
        <v>225</v>
      </c>
      <c r="Z1515" s="102" t="s">
        <v>38</v>
      </c>
      <c r="AA1515" s="102" t="s">
        <v>183</v>
      </c>
      <c r="AB1515" s="102" t="s">
        <v>40</v>
      </c>
      <c r="AC1515" s="121">
        <v>43724</v>
      </c>
      <c r="AD1515" s="92"/>
      <c r="AE1515" s="120"/>
    </row>
    <row r="1516" spans="1:33" s="104" customFormat="1">
      <c r="A1516" s="99" t="s">
        <v>132</v>
      </c>
      <c r="B1516" s="100">
        <v>43727</v>
      </c>
      <c r="C1516" s="99" t="s">
        <v>126</v>
      </c>
      <c r="D1516" s="101" t="s">
        <v>34</v>
      </c>
      <c r="E1516" s="101" t="s">
        <v>109</v>
      </c>
      <c r="F1516" s="101" t="s">
        <v>54</v>
      </c>
      <c r="H1516" s="104" t="s">
        <v>35</v>
      </c>
      <c r="I1516" s="104" t="s">
        <v>36</v>
      </c>
      <c r="J1516" s="103">
        <v>0.47013888888888888</v>
      </c>
      <c r="K1516" s="104" t="s">
        <v>179</v>
      </c>
      <c r="L1516" s="104">
        <v>1</v>
      </c>
      <c r="M1516" s="107" t="s">
        <v>110</v>
      </c>
      <c r="N1516" s="104">
        <v>0.1</v>
      </c>
      <c r="O1516" s="104" t="s">
        <v>180</v>
      </c>
      <c r="P1516" s="123" t="s">
        <v>67</v>
      </c>
      <c r="R1516" s="104" t="s">
        <v>181</v>
      </c>
      <c r="S1516" s="120" t="s">
        <v>37</v>
      </c>
      <c r="T1516" s="92" t="s">
        <v>39</v>
      </c>
      <c r="U1516" s="104" t="s">
        <v>182</v>
      </c>
      <c r="V1516" s="92" t="s">
        <v>55</v>
      </c>
      <c r="W1516" s="104">
        <v>1</v>
      </c>
      <c r="X1516" s="99">
        <v>20.8</v>
      </c>
      <c r="Y1516" s="102" t="s">
        <v>225</v>
      </c>
      <c r="Z1516" s="102" t="s">
        <v>38</v>
      </c>
      <c r="AA1516" s="102" t="s">
        <v>183</v>
      </c>
      <c r="AB1516" s="102" t="s">
        <v>40</v>
      </c>
      <c r="AC1516" s="121">
        <v>43724</v>
      </c>
      <c r="AD1516" s="92"/>
      <c r="AE1516" s="120"/>
    </row>
    <row r="1517" spans="1:33" s="104" customFormat="1">
      <c r="A1517" s="99" t="s">
        <v>106</v>
      </c>
      <c r="B1517" s="100">
        <v>43727</v>
      </c>
      <c r="C1517" s="99" t="s">
        <v>86</v>
      </c>
      <c r="D1517" s="101" t="s">
        <v>34</v>
      </c>
      <c r="E1517" s="101" t="s">
        <v>109</v>
      </c>
      <c r="F1517" s="101" t="s">
        <v>54</v>
      </c>
      <c r="H1517" s="104" t="s">
        <v>35</v>
      </c>
      <c r="I1517" s="104" t="s">
        <v>36</v>
      </c>
      <c r="J1517" s="103">
        <v>0.49374999999999997</v>
      </c>
      <c r="K1517" s="104" t="s">
        <v>179</v>
      </c>
      <c r="L1517" s="104">
        <v>1</v>
      </c>
      <c r="M1517" s="107" t="s">
        <v>110</v>
      </c>
      <c r="N1517" s="104">
        <v>0.1</v>
      </c>
      <c r="O1517" s="104" t="s">
        <v>180</v>
      </c>
      <c r="P1517" s="123" t="s">
        <v>67</v>
      </c>
      <c r="R1517" s="104" t="s">
        <v>181</v>
      </c>
      <c r="S1517" s="120" t="s">
        <v>37</v>
      </c>
      <c r="T1517" s="92" t="s">
        <v>39</v>
      </c>
      <c r="U1517" s="104" t="s">
        <v>182</v>
      </c>
      <c r="V1517" s="92" t="s">
        <v>55</v>
      </c>
      <c r="W1517" s="104">
        <v>1</v>
      </c>
      <c r="X1517" s="99">
        <v>20.3</v>
      </c>
      <c r="Y1517" s="102" t="s">
        <v>225</v>
      </c>
      <c r="Z1517" s="102" t="s">
        <v>38</v>
      </c>
      <c r="AA1517" s="102" t="s">
        <v>183</v>
      </c>
      <c r="AB1517" s="102" t="s">
        <v>40</v>
      </c>
      <c r="AC1517" s="121">
        <v>43724</v>
      </c>
      <c r="AD1517" s="92"/>
      <c r="AE1517" s="120"/>
    </row>
    <row r="1518" spans="1:33" s="104" customFormat="1">
      <c r="A1518" s="99" t="s">
        <v>105</v>
      </c>
      <c r="B1518" s="100">
        <v>43727</v>
      </c>
      <c r="C1518" s="99" t="s">
        <v>86</v>
      </c>
      <c r="D1518" s="101" t="s">
        <v>34</v>
      </c>
      <c r="E1518" s="101" t="s">
        <v>109</v>
      </c>
      <c r="F1518" s="101" t="s">
        <v>54</v>
      </c>
      <c r="H1518" s="104" t="s">
        <v>35</v>
      </c>
      <c r="I1518" s="104" t="s">
        <v>36</v>
      </c>
      <c r="J1518" s="103">
        <v>0.4458333333333333</v>
      </c>
      <c r="K1518" s="104" t="s">
        <v>179</v>
      </c>
      <c r="L1518" s="104">
        <v>1</v>
      </c>
      <c r="M1518" s="107" t="s">
        <v>110</v>
      </c>
      <c r="N1518" s="104">
        <v>0.1</v>
      </c>
      <c r="O1518" s="104" t="s">
        <v>180</v>
      </c>
      <c r="P1518" s="123" t="s">
        <v>67</v>
      </c>
      <c r="R1518" s="104" t="s">
        <v>181</v>
      </c>
      <c r="S1518" s="120" t="s">
        <v>37</v>
      </c>
      <c r="T1518" s="92" t="s">
        <v>39</v>
      </c>
      <c r="U1518" s="104" t="s">
        <v>182</v>
      </c>
      <c r="V1518" s="92" t="s">
        <v>55</v>
      </c>
      <c r="W1518" s="104">
        <v>1</v>
      </c>
      <c r="X1518" s="99">
        <v>17</v>
      </c>
      <c r="Y1518" s="102" t="s">
        <v>225</v>
      </c>
      <c r="Z1518" s="102" t="s">
        <v>38</v>
      </c>
      <c r="AA1518" s="102" t="s">
        <v>183</v>
      </c>
      <c r="AB1518" s="102" t="s">
        <v>40</v>
      </c>
      <c r="AC1518" s="121">
        <v>43724</v>
      </c>
      <c r="AD1518" s="92"/>
      <c r="AE1518" s="120"/>
    </row>
    <row r="1519" spans="1:33" s="104" customFormat="1">
      <c r="A1519" s="99" t="s">
        <v>130</v>
      </c>
      <c r="B1519" s="100">
        <v>43727</v>
      </c>
      <c r="C1519" s="99" t="s">
        <v>126</v>
      </c>
      <c r="D1519" s="101" t="s">
        <v>34</v>
      </c>
      <c r="E1519" s="101" t="s">
        <v>109</v>
      </c>
      <c r="F1519" s="101" t="s">
        <v>54</v>
      </c>
      <c r="H1519" s="104" t="s">
        <v>35</v>
      </c>
      <c r="I1519" s="104" t="s">
        <v>36</v>
      </c>
      <c r="J1519" s="103">
        <v>0.52569444444444446</v>
      </c>
      <c r="K1519" s="104" t="s">
        <v>179</v>
      </c>
      <c r="L1519" s="104">
        <v>1</v>
      </c>
      <c r="M1519" s="107" t="s">
        <v>110</v>
      </c>
      <c r="N1519" s="104">
        <v>0.1</v>
      </c>
      <c r="O1519" s="104" t="s">
        <v>180</v>
      </c>
      <c r="P1519" s="119" t="s">
        <v>69</v>
      </c>
      <c r="R1519" s="104" t="s">
        <v>181</v>
      </c>
      <c r="S1519" s="120" t="s">
        <v>37</v>
      </c>
      <c r="T1519" s="92" t="s">
        <v>42</v>
      </c>
      <c r="U1519" s="104" t="s">
        <v>182</v>
      </c>
      <c r="V1519" s="92" t="s">
        <v>43</v>
      </c>
      <c r="W1519" s="104">
        <v>1</v>
      </c>
      <c r="X1519" s="99">
        <v>5</v>
      </c>
      <c r="Y1519" s="102" t="s">
        <v>225</v>
      </c>
      <c r="Z1519" s="102" t="s">
        <v>38</v>
      </c>
      <c r="AA1519" s="102" t="s">
        <v>183</v>
      </c>
      <c r="AB1519" s="102" t="s">
        <v>40</v>
      </c>
      <c r="AC1519" s="121">
        <v>43724</v>
      </c>
      <c r="AD1519" s="92"/>
      <c r="AE1519" s="120"/>
    </row>
    <row r="1520" spans="1:33" s="112" customFormat="1">
      <c r="A1520" s="99" t="s">
        <v>131</v>
      </c>
      <c r="B1520" s="100">
        <v>43727</v>
      </c>
      <c r="C1520" s="99" t="s">
        <v>126</v>
      </c>
      <c r="D1520" s="101" t="s">
        <v>34</v>
      </c>
      <c r="E1520" s="101" t="s">
        <v>109</v>
      </c>
      <c r="F1520" s="101" t="s">
        <v>54</v>
      </c>
      <c r="G1520" s="104"/>
      <c r="H1520" s="104" t="s">
        <v>35</v>
      </c>
      <c r="I1520" s="104" t="s">
        <v>36</v>
      </c>
      <c r="J1520" s="103">
        <v>0.51250000000000007</v>
      </c>
      <c r="K1520" s="104" t="s">
        <v>179</v>
      </c>
      <c r="L1520" s="104">
        <v>1</v>
      </c>
      <c r="M1520" s="107" t="s">
        <v>110</v>
      </c>
      <c r="N1520" s="104">
        <v>0.1</v>
      </c>
      <c r="O1520" s="104" t="s">
        <v>180</v>
      </c>
      <c r="P1520" s="119" t="s">
        <v>69</v>
      </c>
      <c r="Q1520" s="104"/>
      <c r="R1520" s="104" t="s">
        <v>181</v>
      </c>
      <c r="S1520" s="120" t="s">
        <v>37</v>
      </c>
      <c r="T1520" s="92" t="s">
        <v>42</v>
      </c>
      <c r="U1520" s="104" t="s">
        <v>182</v>
      </c>
      <c r="V1520" s="92" t="s">
        <v>43</v>
      </c>
      <c r="W1520" s="104">
        <v>1</v>
      </c>
      <c r="X1520" s="99">
        <v>5.0999999999999996</v>
      </c>
      <c r="Y1520" s="102" t="s">
        <v>225</v>
      </c>
      <c r="Z1520" s="102" t="s">
        <v>38</v>
      </c>
      <c r="AA1520" s="102" t="s">
        <v>183</v>
      </c>
      <c r="AB1520" s="102" t="s">
        <v>40</v>
      </c>
      <c r="AC1520" s="121">
        <v>43724</v>
      </c>
      <c r="AD1520" s="92"/>
      <c r="AE1520" s="120"/>
      <c r="AF1520" s="104"/>
      <c r="AG1520" s="104"/>
    </row>
    <row r="1521" spans="1:33" s="104" customFormat="1">
      <c r="A1521" s="99" t="s">
        <v>132</v>
      </c>
      <c r="B1521" s="100">
        <v>43727</v>
      </c>
      <c r="C1521" s="99" t="s">
        <v>126</v>
      </c>
      <c r="D1521" s="101" t="s">
        <v>34</v>
      </c>
      <c r="E1521" s="101" t="s">
        <v>109</v>
      </c>
      <c r="F1521" s="101" t="s">
        <v>54</v>
      </c>
      <c r="H1521" s="104" t="s">
        <v>35</v>
      </c>
      <c r="I1521" s="104" t="s">
        <v>36</v>
      </c>
      <c r="J1521" s="103">
        <v>0.47013888888888888</v>
      </c>
      <c r="K1521" s="104" t="s">
        <v>179</v>
      </c>
      <c r="L1521" s="104">
        <v>1</v>
      </c>
      <c r="M1521" s="107" t="s">
        <v>110</v>
      </c>
      <c r="N1521" s="104">
        <v>0.1</v>
      </c>
      <c r="O1521" s="104" t="s">
        <v>180</v>
      </c>
      <c r="P1521" s="123" t="s">
        <v>67</v>
      </c>
      <c r="R1521" s="104" t="s">
        <v>181</v>
      </c>
      <c r="S1521" s="120" t="s">
        <v>37</v>
      </c>
      <c r="T1521" s="92" t="s">
        <v>42</v>
      </c>
      <c r="U1521" s="104" t="s">
        <v>182</v>
      </c>
      <c r="V1521" s="92" t="s">
        <v>43</v>
      </c>
      <c r="W1521" s="104">
        <v>1</v>
      </c>
      <c r="X1521" s="99">
        <v>1.8</v>
      </c>
      <c r="Y1521" s="102" t="s">
        <v>225</v>
      </c>
      <c r="Z1521" s="102" t="s">
        <v>38</v>
      </c>
      <c r="AA1521" s="102" t="s">
        <v>183</v>
      </c>
      <c r="AB1521" s="102" t="s">
        <v>40</v>
      </c>
      <c r="AC1521" s="121">
        <v>43724</v>
      </c>
      <c r="AD1521" s="92"/>
      <c r="AE1521" s="120"/>
    </row>
    <row r="1522" spans="1:33" s="104" customFormat="1">
      <c r="A1522" s="99" t="s">
        <v>106</v>
      </c>
      <c r="B1522" s="100">
        <v>43727</v>
      </c>
      <c r="C1522" s="99" t="s">
        <v>86</v>
      </c>
      <c r="D1522" s="101" t="s">
        <v>34</v>
      </c>
      <c r="E1522" s="101" t="s">
        <v>109</v>
      </c>
      <c r="F1522" s="101" t="s">
        <v>54</v>
      </c>
      <c r="H1522" s="104" t="s">
        <v>35</v>
      </c>
      <c r="I1522" s="104" t="s">
        <v>36</v>
      </c>
      <c r="J1522" s="103">
        <v>0.49374999999999997</v>
      </c>
      <c r="K1522" s="104" t="s">
        <v>179</v>
      </c>
      <c r="L1522" s="104">
        <v>1</v>
      </c>
      <c r="M1522" s="107" t="s">
        <v>110</v>
      </c>
      <c r="N1522" s="104">
        <v>0.1</v>
      </c>
      <c r="O1522" s="104" t="s">
        <v>180</v>
      </c>
      <c r="P1522" s="123" t="s">
        <v>67</v>
      </c>
      <c r="R1522" s="104" t="s">
        <v>181</v>
      </c>
      <c r="S1522" s="120" t="s">
        <v>37</v>
      </c>
      <c r="T1522" s="92" t="s">
        <v>42</v>
      </c>
      <c r="U1522" s="104" t="s">
        <v>182</v>
      </c>
      <c r="V1522" s="92" t="s">
        <v>43</v>
      </c>
      <c r="W1522" s="104">
        <v>1</v>
      </c>
      <c r="X1522" s="99">
        <v>1.7</v>
      </c>
      <c r="Y1522" s="102" t="s">
        <v>225</v>
      </c>
      <c r="Z1522" s="102" t="s">
        <v>38</v>
      </c>
      <c r="AA1522" s="102" t="s">
        <v>183</v>
      </c>
      <c r="AB1522" s="102" t="s">
        <v>40</v>
      </c>
      <c r="AC1522" s="121">
        <v>43724</v>
      </c>
      <c r="AD1522" s="92"/>
      <c r="AE1522" s="120"/>
    </row>
    <row r="1523" spans="1:33" s="104" customFormat="1">
      <c r="A1523" s="99" t="s">
        <v>105</v>
      </c>
      <c r="B1523" s="100">
        <v>43727</v>
      </c>
      <c r="C1523" s="99" t="s">
        <v>86</v>
      </c>
      <c r="D1523" s="101" t="s">
        <v>34</v>
      </c>
      <c r="E1523" s="101" t="s">
        <v>109</v>
      </c>
      <c r="F1523" s="101" t="s">
        <v>54</v>
      </c>
      <c r="H1523" s="104" t="s">
        <v>35</v>
      </c>
      <c r="I1523" s="104" t="s">
        <v>36</v>
      </c>
      <c r="J1523" s="103">
        <v>0.4458333333333333</v>
      </c>
      <c r="K1523" s="104" t="s">
        <v>179</v>
      </c>
      <c r="L1523" s="104">
        <v>1</v>
      </c>
      <c r="M1523" s="107" t="s">
        <v>110</v>
      </c>
      <c r="N1523" s="104">
        <v>0.1</v>
      </c>
      <c r="O1523" s="104" t="s">
        <v>180</v>
      </c>
      <c r="P1523" s="123" t="s">
        <v>67</v>
      </c>
      <c r="R1523" s="104" t="s">
        <v>181</v>
      </c>
      <c r="S1523" s="120" t="s">
        <v>37</v>
      </c>
      <c r="T1523" s="92" t="s">
        <v>42</v>
      </c>
      <c r="U1523" s="104" t="s">
        <v>182</v>
      </c>
      <c r="V1523" s="92" t="s">
        <v>43</v>
      </c>
      <c r="W1523" s="104">
        <v>1</v>
      </c>
      <c r="X1523" s="99">
        <v>3</v>
      </c>
      <c r="Y1523" s="102" t="s">
        <v>225</v>
      </c>
      <c r="Z1523" s="102" t="s">
        <v>38</v>
      </c>
      <c r="AA1523" s="102" t="s">
        <v>183</v>
      </c>
      <c r="AB1523" s="102" t="s">
        <v>40</v>
      </c>
      <c r="AC1523" s="121">
        <v>43724</v>
      </c>
      <c r="AD1523" s="92"/>
      <c r="AE1523" s="120"/>
    </row>
    <row r="1524" spans="1:33" s="104" customFormat="1">
      <c r="A1524" s="99" t="s">
        <v>130</v>
      </c>
      <c r="B1524" s="100">
        <v>43754</v>
      </c>
      <c r="C1524" s="99" t="s">
        <v>126</v>
      </c>
      <c r="D1524" s="101" t="s">
        <v>34</v>
      </c>
      <c r="E1524" s="101" t="s">
        <v>109</v>
      </c>
      <c r="F1524" s="101" t="s">
        <v>54</v>
      </c>
      <c r="H1524" s="104" t="s">
        <v>35</v>
      </c>
      <c r="I1524" s="104" t="s">
        <v>36</v>
      </c>
      <c r="J1524" s="103">
        <v>0.48402777777777778</v>
      </c>
      <c r="K1524" s="104" t="s">
        <v>179</v>
      </c>
      <c r="L1524" s="104">
        <v>1</v>
      </c>
      <c r="M1524" s="107" t="s">
        <v>110</v>
      </c>
      <c r="N1524" s="104">
        <v>0.1</v>
      </c>
      <c r="O1524" s="104" t="s">
        <v>180</v>
      </c>
      <c r="P1524" s="119" t="s">
        <v>69</v>
      </c>
      <c r="R1524" s="104" t="s">
        <v>181</v>
      </c>
      <c r="S1524" s="120" t="s">
        <v>37</v>
      </c>
      <c r="T1524" s="92" t="s">
        <v>229</v>
      </c>
      <c r="U1524" s="104" t="s">
        <v>182</v>
      </c>
      <c r="V1524" s="92" t="s">
        <v>41</v>
      </c>
      <c r="W1524" s="104">
        <v>1</v>
      </c>
      <c r="X1524" s="99">
        <v>8.5399999999999991</v>
      </c>
      <c r="Y1524" s="102" t="s">
        <v>225</v>
      </c>
      <c r="Z1524" s="102" t="s">
        <v>38</v>
      </c>
      <c r="AA1524" s="102" t="s">
        <v>183</v>
      </c>
      <c r="AB1524" s="102" t="s">
        <v>40</v>
      </c>
      <c r="AC1524" s="121">
        <v>43753</v>
      </c>
      <c r="AD1524" s="92"/>
      <c r="AE1524" s="120"/>
    </row>
    <row r="1525" spans="1:33" s="104" customFormat="1">
      <c r="A1525" s="99" t="s">
        <v>131</v>
      </c>
      <c r="B1525" s="100">
        <v>43754</v>
      </c>
      <c r="C1525" s="99" t="s">
        <v>126</v>
      </c>
      <c r="D1525" s="101" t="s">
        <v>34</v>
      </c>
      <c r="E1525" s="101" t="s">
        <v>109</v>
      </c>
      <c r="F1525" s="101" t="s">
        <v>54</v>
      </c>
      <c r="H1525" s="104" t="s">
        <v>35</v>
      </c>
      <c r="I1525" s="104" t="s">
        <v>36</v>
      </c>
      <c r="J1525" s="103">
        <v>0.47361111111111115</v>
      </c>
      <c r="K1525" s="104" t="s">
        <v>179</v>
      </c>
      <c r="L1525" s="104">
        <v>1</v>
      </c>
      <c r="M1525" s="107" t="s">
        <v>110</v>
      </c>
      <c r="N1525" s="104">
        <v>0.1</v>
      </c>
      <c r="O1525" s="104" t="s">
        <v>180</v>
      </c>
      <c r="P1525" s="119" t="s">
        <v>69</v>
      </c>
      <c r="R1525" s="104" t="s">
        <v>181</v>
      </c>
      <c r="S1525" s="120" t="s">
        <v>37</v>
      </c>
      <c r="T1525" s="92" t="s">
        <v>229</v>
      </c>
      <c r="U1525" s="104" t="s">
        <v>182</v>
      </c>
      <c r="V1525" s="92" t="s">
        <v>41</v>
      </c>
      <c r="W1525" s="104">
        <v>1</v>
      </c>
      <c r="X1525" s="99">
        <v>6.85</v>
      </c>
      <c r="Y1525" s="102" t="s">
        <v>225</v>
      </c>
      <c r="Z1525" s="102" t="s">
        <v>38</v>
      </c>
      <c r="AA1525" s="102" t="s">
        <v>183</v>
      </c>
      <c r="AB1525" s="102" t="s">
        <v>40</v>
      </c>
      <c r="AC1525" s="121">
        <v>43753</v>
      </c>
      <c r="AD1525" s="92"/>
      <c r="AE1525" s="120"/>
    </row>
    <row r="1526" spans="1:33" s="104" customFormat="1">
      <c r="A1526" s="99" t="s">
        <v>132</v>
      </c>
      <c r="B1526" s="100">
        <v>43754</v>
      </c>
      <c r="C1526" s="99" t="s">
        <v>126</v>
      </c>
      <c r="D1526" s="101" t="s">
        <v>34</v>
      </c>
      <c r="E1526" s="101" t="s">
        <v>109</v>
      </c>
      <c r="F1526" s="101" t="s">
        <v>54</v>
      </c>
      <c r="H1526" s="104" t="s">
        <v>35</v>
      </c>
      <c r="I1526" s="104" t="s">
        <v>36</v>
      </c>
      <c r="J1526" s="103">
        <v>0.43541666666666662</v>
      </c>
      <c r="K1526" s="104" t="s">
        <v>179</v>
      </c>
      <c r="L1526" s="104">
        <v>1</v>
      </c>
      <c r="M1526" s="107" t="s">
        <v>110</v>
      </c>
      <c r="N1526" s="104">
        <v>0.1</v>
      </c>
      <c r="O1526" s="104" t="s">
        <v>180</v>
      </c>
      <c r="P1526" s="123" t="s">
        <v>67</v>
      </c>
      <c r="R1526" s="104" t="s">
        <v>181</v>
      </c>
      <c r="S1526" s="120" t="s">
        <v>37</v>
      </c>
      <c r="T1526" s="92" t="s">
        <v>229</v>
      </c>
      <c r="U1526" s="104" t="s">
        <v>182</v>
      </c>
      <c r="V1526" s="92" t="s">
        <v>41</v>
      </c>
      <c r="W1526" s="104">
        <v>1</v>
      </c>
      <c r="X1526" s="99">
        <v>8.67</v>
      </c>
      <c r="Y1526" s="102" t="s">
        <v>225</v>
      </c>
      <c r="Z1526" s="102" t="s">
        <v>38</v>
      </c>
      <c r="AA1526" s="102" t="s">
        <v>183</v>
      </c>
      <c r="AB1526" s="102" t="s">
        <v>40</v>
      </c>
      <c r="AC1526" s="121">
        <v>43753</v>
      </c>
      <c r="AD1526" s="92"/>
      <c r="AE1526" s="120"/>
    </row>
    <row r="1527" spans="1:33" s="112" customFormat="1">
      <c r="A1527" s="99" t="s">
        <v>106</v>
      </c>
      <c r="B1527" s="100">
        <v>43754</v>
      </c>
      <c r="C1527" s="99" t="s">
        <v>86</v>
      </c>
      <c r="D1527" s="101" t="s">
        <v>34</v>
      </c>
      <c r="E1527" s="101" t="s">
        <v>109</v>
      </c>
      <c r="F1527" s="101" t="s">
        <v>54</v>
      </c>
      <c r="G1527" s="104"/>
      <c r="H1527" s="104" t="s">
        <v>35</v>
      </c>
      <c r="I1527" s="104" t="s">
        <v>36</v>
      </c>
      <c r="J1527" s="103">
        <v>0.45624999999999999</v>
      </c>
      <c r="K1527" s="104" t="s">
        <v>179</v>
      </c>
      <c r="L1527" s="104">
        <v>1</v>
      </c>
      <c r="M1527" s="107" t="s">
        <v>110</v>
      </c>
      <c r="N1527" s="104">
        <v>0.1</v>
      </c>
      <c r="O1527" s="104" t="s">
        <v>180</v>
      </c>
      <c r="P1527" s="123" t="s">
        <v>67</v>
      </c>
      <c r="Q1527" s="104"/>
      <c r="R1527" s="104" t="s">
        <v>181</v>
      </c>
      <c r="S1527" s="120" t="s">
        <v>37</v>
      </c>
      <c r="T1527" s="92" t="s">
        <v>229</v>
      </c>
      <c r="U1527" s="104" t="s">
        <v>182</v>
      </c>
      <c r="V1527" s="92" t="s">
        <v>41</v>
      </c>
      <c r="W1527" s="104">
        <v>1</v>
      </c>
      <c r="X1527" s="99">
        <v>10.55</v>
      </c>
      <c r="Y1527" s="102" t="s">
        <v>225</v>
      </c>
      <c r="Z1527" s="102" t="s">
        <v>38</v>
      </c>
      <c r="AA1527" s="102" t="s">
        <v>183</v>
      </c>
      <c r="AB1527" s="102" t="s">
        <v>40</v>
      </c>
      <c r="AC1527" s="121">
        <v>43753</v>
      </c>
      <c r="AD1527" s="92"/>
      <c r="AE1527" s="120"/>
      <c r="AF1527" s="104"/>
      <c r="AG1527" s="104"/>
    </row>
    <row r="1528" spans="1:33" s="112" customFormat="1">
      <c r="A1528" s="99" t="s">
        <v>105</v>
      </c>
      <c r="B1528" s="100">
        <v>43754</v>
      </c>
      <c r="C1528" s="99" t="s">
        <v>86</v>
      </c>
      <c r="D1528" s="101" t="s">
        <v>34</v>
      </c>
      <c r="E1528" s="101" t="s">
        <v>109</v>
      </c>
      <c r="F1528" s="101" t="s">
        <v>54</v>
      </c>
      <c r="G1528" s="104"/>
      <c r="H1528" s="104" t="s">
        <v>35</v>
      </c>
      <c r="I1528" s="104" t="s">
        <v>36</v>
      </c>
      <c r="J1528" s="103">
        <v>0.4152777777777778</v>
      </c>
      <c r="K1528" s="104" t="s">
        <v>179</v>
      </c>
      <c r="L1528" s="104">
        <v>1</v>
      </c>
      <c r="M1528" s="107" t="s">
        <v>110</v>
      </c>
      <c r="N1528" s="104">
        <v>0.1</v>
      </c>
      <c r="O1528" s="104" t="s">
        <v>180</v>
      </c>
      <c r="P1528" s="123" t="s">
        <v>67</v>
      </c>
      <c r="Q1528" s="104"/>
      <c r="R1528" s="104" t="s">
        <v>181</v>
      </c>
      <c r="S1528" s="120" t="s">
        <v>37</v>
      </c>
      <c r="T1528" s="92" t="s">
        <v>229</v>
      </c>
      <c r="U1528" s="104" t="s">
        <v>182</v>
      </c>
      <c r="V1528" s="92" t="s">
        <v>41</v>
      </c>
      <c r="W1528" s="104">
        <v>1</v>
      </c>
      <c r="X1528" s="99">
        <v>8.9499999999999993</v>
      </c>
      <c r="Y1528" s="102" t="s">
        <v>225</v>
      </c>
      <c r="Z1528" s="102" t="s">
        <v>38</v>
      </c>
      <c r="AA1528" s="102" t="s">
        <v>183</v>
      </c>
      <c r="AB1528" s="102" t="s">
        <v>40</v>
      </c>
      <c r="AC1528" s="121">
        <v>43753</v>
      </c>
      <c r="AD1528" s="92"/>
      <c r="AE1528" s="120"/>
      <c r="AF1528" s="104"/>
      <c r="AG1528" s="104"/>
    </row>
    <row r="1529" spans="1:33" s="104" customFormat="1">
      <c r="A1529" s="99" t="s">
        <v>130</v>
      </c>
      <c r="B1529" s="100">
        <v>43754</v>
      </c>
      <c r="C1529" s="99" t="s">
        <v>126</v>
      </c>
      <c r="D1529" s="101" t="s">
        <v>34</v>
      </c>
      <c r="E1529" s="101" t="s">
        <v>109</v>
      </c>
      <c r="F1529" s="101" t="s">
        <v>54</v>
      </c>
      <c r="H1529" s="104" t="s">
        <v>35</v>
      </c>
      <c r="I1529" s="104" t="s">
        <v>36</v>
      </c>
      <c r="J1529" s="103">
        <v>0.48402777777777778</v>
      </c>
      <c r="K1529" s="104" t="s">
        <v>179</v>
      </c>
      <c r="L1529" s="104">
        <v>1</v>
      </c>
      <c r="M1529" s="126" t="s">
        <v>121</v>
      </c>
      <c r="N1529" s="104">
        <v>0.1</v>
      </c>
      <c r="O1529" s="104" t="s">
        <v>180</v>
      </c>
      <c r="P1529" s="112" t="s">
        <v>69</v>
      </c>
      <c r="Q1529" s="112"/>
      <c r="R1529" s="104" t="s">
        <v>181</v>
      </c>
      <c r="S1529" s="120" t="s">
        <v>37</v>
      </c>
      <c r="T1529" s="98" t="s">
        <v>141</v>
      </c>
      <c r="U1529" s="104" t="s">
        <v>182</v>
      </c>
      <c r="V1529" s="110" t="s">
        <v>41</v>
      </c>
      <c r="W1529" s="104">
        <v>1</v>
      </c>
      <c r="X1529" s="112">
        <v>3.68</v>
      </c>
      <c r="Y1529" s="102" t="s">
        <v>225</v>
      </c>
      <c r="Z1529" s="102" t="s">
        <v>38</v>
      </c>
      <c r="AA1529" s="102" t="s">
        <v>183</v>
      </c>
      <c r="AB1529" s="102" t="s">
        <v>40</v>
      </c>
      <c r="AC1529" s="121">
        <v>43753</v>
      </c>
      <c r="AD1529" s="110"/>
      <c r="AE1529" s="122"/>
      <c r="AG1529" s="112"/>
    </row>
    <row r="1530" spans="1:33" s="104" customFormat="1">
      <c r="A1530" s="99" t="s">
        <v>131</v>
      </c>
      <c r="B1530" s="100">
        <v>43754</v>
      </c>
      <c r="C1530" s="99" t="s">
        <v>126</v>
      </c>
      <c r="D1530" s="101" t="s">
        <v>34</v>
      </c>
      <c r="E1530" s="101" t="s">
        <v>109</v>
      </c>
      <c r="F1530" s="101" t="s">
        <v>54</v>
      </c>
      <c r="H1530" s="104" t="s">
        <v>35</v>
      </c>
      <c r="I1530" s="104" t="s">
        <v>36</v>
      </c>
      <c r="J1530" s="103">
        <v>0.47361111111111115</v>
      </c>
      <c r="K1530" s="104" t="s">
        <v>179</v>
      </c>
      <c r="L1530" s="104">
        <v>1</v>
      </c>
      <c r="M1530" s="126" t="s">
        <v>121</v>
      </c>
      <c r="N1530" s="104">
        <v>0.1</v>
      </c>
      <c r="O1530" s="104" t="s">
        <v>180</v>
      </c>
      <c r="P1530" s="112" t="s">
        <v>69</v>
      </c>
      <c r="Q1530" s="112"/>
      <c r="R1530" s="104" t="s">
        <v>181</v>
      </c>
      <c r="S1530" s="120" t="s">
        <v>37</v>
      </c>
      <c r="T1530" s="98" t="s">
        <v>141</v>
      </c>
      <c r="U1530" s="104" t="s">
        <v>182</v>
      </c>
      <c r="V1530" s="110" t="s">
        <v>41</v>
      </c>
      <c r="W1530" s="104">
        <v>1</v>
      </c>
      <c r="X1530" s="112">
        <v>4.63</v>
      </c>
      <c r="Y1530" s="102" t="s">
        <v>225</v>
      </c>
      <c r="Z1530" s="102" t="s">
        <v>38</v>
      </c>
      <c r="AA1530" s="102" t="s">
        <v>183</v>
      </c>
      <c r="AB1530" s="102" t="s">
        <v>40</v>
      </c>
      <c r="AC1530" s="121">
        <v>43753</v>
      </c>
      <c r="AD1530" s="110"/>
      <c r="AE1530" s="122"/>
      <c r="AG1530" s="112"/>
    </row>
    <row r="1531" spans="1:33" s="104" customFormat="1">
      <c r="A1531" s="99" t="s">
        <v>132</v>
      </c>
      <c r="B1531" s="100">
        <v>43754</v>
      </c>
      <c r="C1531" s="99" t="s">
        <v>126</v>
      </c>
      <c r="D1531" s="101" t="s">
        <v>34</v>
      </c>
      <c r="E1531" s="101" t="s">
        <v>109</v>
      </c>
      <c r="F1531" s="101" t="s">
        <v>54</v>
      </c>
      <c r="H1531" s="104" t="s">
        <v>35</v>
      </c>
      <c r="I1531" s="104" t="s">
        <v>36</v>
      </c>
      <c r="J1531" s="103">
        <v>0.43541666666666662</v>
      </c>
      <c r="K1531" s="104" t="s">
        <v>179</v>
      </c>
      <c r="L1531" s="104">
        <v>1</v>
      </c>
      <c r="M1531" s="126" t="s">
        <v>121</v>
      </c>
      <c r="N1531" s="104">
        <v>0.1</v>
      </c>
      <c r="O1531" s="104" t="s">
        <v>180</v>
      </c>
      <c r="P1531" s="104" t="s">
        <v>67</v>
      </c>
      <c r="Q1531" s="112"/>
      <c r="R1531" s="104" t="s">
        <v>181</v>
      </c>
      <c r="S1531" s="120" t="s">
        <v>37</v>
      </c>
      <c r="T1531" s="98" t="s">
        <v>141</v>
      </c>
      <c r="U1531" s="104" t="s">
        <v>182</v>
      </c>
      <c r="V1531" s="110" t="s">
        <v>41</v>
      </c>
      <c r="W1531" s="104">
        <v>1</v>
      </c>
      <c r="X1531" s="112">
        <v>6.4</v>
      </c>
      <c r="Y1531" s="102" t="s">
        <v>225</v>
      </c>
      <c r="Z1531" s="102" t="s">
        <v>38</v>
      </c>
      <c r="AA1531" s="102" t="s">
        <v>183</v>
      </c>
      <c r="AB1531" s="102" t="s">
        <v>40</v>
      </c>
      <c r="AC1531" s="121">
        <v>43753</v>
      </c>
      <c r="AD1531" s="110"/>
      <c r="AE1531" s="122"/>
      <c r="AG1531" s="112"/>
    </row>
    <row r="1532" spans="1:33" s="104" customFormat="1">
      <c r="A1532" s="99" t="s">
        <v>106</v>
      </c>
      <c r="B1532" s="100">
        <v>43754</v>
      </c>
      <c r="C1532" s="99" t="s">
        <v>86</v>
      </c>
      <c r="D1532" s="101" t="s">
        <v>34</v>
      </c>
      <c r="E1532" s="101" t="s">
        <v>109</v>
      </c>
      <c r="F1532" s="101" t="s">
        <v>54</v>
      </c>
      <c r="H1532" s="104" t="s">
        <v>35</v>
      </c>
      <c r="I1532" s="104" t="s">
        <v>36</v>
      </c>
      <c r="J1532" s="103">
        <v>0.45624999999999999</v>
      </c>
      <c r="K1532" s="104" t="s">
        <v>179</v>
      </c>
      <c r="L1532" s="104">
        <v>1</v>
      </c>
      <c r="M1532" s="126" t="s">
        <v>121</v>
      </c>
      <c r="N1532" s="104">
        <v>0.1</v>
      </c>
      <c r="O1532" s="104" t="s">
        <v>180</v>
      </c>
      <c r="P1532" s="104" t="s">
        <v>67</v>
      </c>
      <c r="Q1532" s="112"/>
      <c r="R1532" s="104" t="s">
        <v>181</v>
      </c>
      <c r="S1532" s="120" t="s">
        <v>37</v>
      </c>
      <c r="T1532" s="98" t="s">
        <v>141</v>
      </c>
      <c r="U1532" s="104" t="s">
        <v>182</v>
      </c>
      <c r="V1532" s="110" t="s">
        <v>41</v>
      </c>
      <c r="W1532" s="104">
        <v>1</v>
      </c>
      <c r="X1532" s="112">
        <v>4.9000000000000004</v>
      </c>
      <c r="Y1532" s="102" t="s">
        <v>225</v>
      </c>
      <c r="Z1532" s="102" t="s">
        <v>38</v>
      </c>
      <c r="AA1532" s="102" t="s">
        <v>183</v>
      </c>
      <c r="AB1532" s="102" t="s">
        <v>40</v>
      </c>
      <c r="AC1532" s="121">
        <v>43753</v>
      </c>
      <c r="AD1532" s="110"/>
      <c r="AE1532" s="122"/>
      <c r="AG1532" s="112"/>
    </row>
    <row r="1533" spans="1:33" s="104" customFormat="1">
      <c r="A1533" s="99" t="s">
        <v>105</v>
      </c>
      <c r="B1533" s="100">
        <v>43754</v>
      </c>
      <c r="C1533" s="99" t="s">
        <v>86</v>
      </c>
      <c r="D1533" s="101" t="s">
        <v>34</v>
      </c>
      <c r="E1533" s="101" t="s">
        <v>109</v>
      </c>
      <c r="F1533" s="101" t="s">
        <v>54</v>
      </c>
      <c r="H1533" s="104" t="s">
        <v>35</v>
      </c>
      <c r="I1533" s="104" t="s">
        <v>36</v>
      </c>
      <c r="J1533" s="103">
        <v>0.4152777777777778</v>
      </c>
      <c r="K1533" s="104" t="s">
        <v>179</v>
      </c>
      <c r="L1533" s="104">
        <v>1</v>
      </c>
      <c r="M1533" s="126" t="s">
        <v>121</v>
      </c>
      <c r="N1533" s="104">
        <v>0.1</v>
      </c>
      <c r="O1533" s="104" t="s">
        <v>180</v>
      </c>
      <c r="P1533" s="104" t="s">
        <v>67</v>
      </c>
      <c r="Q1533" s="112"/>
      <c r="R1533" s="104" t="s">
        <v>181</v>
      </c>
      <c r="S1533" s="120" t="s">
        <v>37</v>
      </c>
      <c r="T1533" s="98" t="s">
        <v>141</v>
      </c>
      <c r="U1533" s="104" t="s">
        <v>182</v>
      </c>
      <c r="V1533" s="110" t="s">
        <v>41</v>
      </c>
      <c r="W1533" s="104">
        <v>1</v>
      </c>
      <c r="X1533" s="112">
        <v>5.09</v>
      </c>
      <c r="Y1533" s="102" t="s">
        <v>225</v>
      </c>
      <c r="Z1533" s="102" t="s">
        <v>38</v>
      </c>
      <c r="AA1533" s="102" t="s">
        <v>183</v>
      </c>
      <c r="AB1533" s="102" t="s">
        <v>40</v>
      </c>
      <c r="AC1533" s="121">
        <v>43753</v>
      </c>
      <c r="AD1533" s="110"/>
      <c r="AE1533" s="122"/>
      <c r="AG1533" s="112"/>
    </row>
    <row r="1534" spans="1:33" s="112" customFormat="1">
      <c r="A1534" s="99" t="s">
        <v>105</v>
      </c>
      <c r="B1534" s="100">
        <v>43754</v>
      </c>
      <c r="C1534" s="99" t="s">
        <v>86</v>
      </c>
      <c r="D1534" s="101" t="s">
        <v>34</v>
      </c>
      <c r="E1534" s="101" t="s">
        <v>109</v>
      </c>
      <c r="F1534" s="101" t="s">
        <v>54</v>
      </c>
      <c r="G1534" s="104"/>
      <c r="H1534" s="104" t="s">
        <v>35</v>
      </c>
      <c r="I1534" s="104" t="s">
        <v>36</v>
      </c>
      <c r="J1534" s="103">
        <v>0.4152777777777778</v>
      </c>
      <c r="K1534" s="104" t="s">
        <v>179</v>
      </c>
      <c r="L1534" s="104">
        <v>1</v>
      </c>
      <c r="M1534" s="107" t="s">
        <v>110</v>
      </c>
      <c r="N1534" s="104">
        <v>0.1</v>
      </c>
      <c r="O1534" s="104" t="s">
        <v>180</v>
      </c>
      <c r="P1534" s="123" t="s">
        <v>67</v>
      </c>
      <c r="Q1534" s="104"/>
      <c r="R1534" s="104" t="s">
        <v>181</v>
      </c>
      <c r="S1534" s="120" t="s">
        <v>37</v>
      </c>
      <c r="T1534" s="92" t="s">
        <v>4</v>
      </c>
      <c r="U1534" s="104" t="s">
        <v>182</v>
      </c>
      <c r="V1534" s="92" t="s">
        <v>1</v>
      </c>
      <c r="W1534" s="104">
        <v>1</v>
      </c>
      <c r="X1534" s="99">
        <v>8.0399999999999991</v>
      </c>
      <c r="Y1534" s="102" t="s">
        <v>225</v>
      </c>
      <c r="Z1534" s="102" t="s">
        <v>38</v>
      </c>
      <c r="AA1534" s="102" t="s">
        <v>183</v>
      </c>
      <c r="AB1534" s="102" t="s">
        <v>40</v>
      </c>
      <c r="AC1534" s="121">
        <v>43753</v>
      </c>
      <c r="AD1534" s="92"/>
      <c r="AE1534" s="120"/>
      <c r="AF1534" s="104"/>
      <c r="AG1534" s="104"/>
    </row>
    <row r="1535" spans="1:33" s="104" customFormat="1">
      <c r="A1535" s="99" t="s">
        <v>130</v>
      </c>
      <c r="B1535" s="100">
        <v>43754</v>
      </c>
      <c r="C1535" s="99" t="s">
        <v>126</v>
      </c>
      <c r="D1535" s="101" t="s">
        <v>34</v>
      </c>
      <c r="E1535" s="101" t="s">
        <v>109</v>
      </c>
      <c r="F1535" s="101" t="s">
        <v>54</v>
      </c>
      <c r="H1535" s="104" t="s">
        <v>35</v>
      </c>
      <c r="I1535" s="104" t="s">
        <v>36</v>
      </c>
      <c r="J1535" s="103">
        <v>0.48402777777777778</v>
      </c>
      <c r="K1535" s="104" t="s">
        <v>179</v>
      </c>
      <c r="L1535" s="104">
        <v>1</v>
      </c>
      <c r="M1535" s="107" t="s">
        <v>110</v>
      </c>
      <c r="N1535" s="104">
        <v>0.1</v>
      </c>
      <c r="O1535" s="104" t="s">
        <v>180</v>
      </c>
      <c r="P1535" s="119" t="s">
        <v>69</v>
      </c>
      <c r="R1535" s="104" t="s">
        <v>181</v>
      </c>
      <c r="S1535" s="120" t="s">
        <v>37</v>
      </c>
      <c r="T1535" s="92" t="s">
        <v>111</v>
      </c>
      <c r="U1535" s="104" t="s">
        <v>182</v>
      </c>
      <c r="V1535" s="92" t="s">
        <v>1</v>
      </c>
      <c r="W1535" s="104">
        <v>1</v>
      </c>
      <c r="X1535" s="99">
        <v>7.5</v>
      </c>
      <c r="Y1535" s="102" t="s">
        <v>225</v>
      </c>
      <c r="Z1535" s="102" t="s">
        <v>38</v>
      </c>
      <c r="AA1535" s="102" t="s">
        <v>183</v>
      </c>
      <c r="AB1535" s="102" t="s">
        <v>40</v>
      </c>
      <c r="AC1535" s="121">
        <v>43753</v>
      </c>
      <c r="AD1535" s="92"/>
      <c r="AE1535" s="120"/>
    </row>
    <row r="1536" spans="1:33" s="104" customFormat="1">
      <c r="A1536" s="99" t="s">
        <v>131</v>
      </c>
      <c r="B1536" s="100">
        <v>43754</v>
      </c>
      <c r="C1536" s="99" t="s">
        <v>126</v>
      </c>
      <c r="D1536" s="101" t="s">
        <v>34</v>
      </c>
      <c r="E1536" s="101" t="s">
        <v>109</v>
      </c>
      <c r="F1536" s="101" t="s">
        <v>54</v>
      </c>
      <c r="H1536" s="104" t="s">
        <v>35</v>
      </c>
      <c r="I1536" s="104" t="s">
        <v>36</v>
      </c>
      <c r="J1536" s="103">
        <v>0.47361111111111115</v>
      </c>
      <c r="K1536" s="104" t="s">
        <v>179</v>
      </c>
      <c r="L1536" s="104">
        <v>1</v>
      </c>
      <c r="M1536" s="107" t="s">
        <v>110</v>
      </c>
      <c r="N1536" s="104">
        <v>0.1</v>
      </c>
      <c r="O1536" s="104" t="s">
        <v>180</v>
      </c>
      <c r="P1536" s="119" t="s">
        <v>69</v>
      </c>
      <c r="R1536" s="104" t="s">
        <v>181</v>
      </c>
      <c r="S1536" s="120" t="s">
        <v>37</v>
      </c>
      <c r="T1536" s="92" t="s">
        <v>111</v>
      </c>
      <c r="U1536" s="104" t="s">
        <v>182</v>
      </c>
      <c r="V1536" s="92" t="s">
        <v>1</v>
      </c>
      <c r="W1536" s="104">
        <v>1</v>
      </c>
      <c r="X1536" s="99">
        <v>7.9</v>
      </c>
      <c r="Y1536" s="102" t="s">
        <v>225</v>
      </c>
      <c r="Z1536" s="102" t="s">
        <v>38</v>
      </c>
      <c r="AA1536" s="102" t="s">
        <v>183</v>
      </c>
      <c r="AB1536" s="102" t="s">
        <v>40</v>
      </c>
      <c r="AC1536" s="121">
        <v>43753</v>
      </c>
      <c r="AD1536" s="92"/>
      <c r="AE1536" s="120"/>
    </row>
    <row r="1537" spans="1:33" s="104" customFormat="1">
      <c r="A1537" s="99" t="s">
        <v>132</v>
      </c>
      <c r="B1537" s="100">
        <v>43754</v>
      </c>
      <c r="C1537" s="99" t="s">
        <v>126</v>
      </c>
      <c r="D1537" s="101" t="s">
        <v>34</v>
      </c>
      <c r="E1537" s="101" t="s">
        <v>109</v>
      </c>
      <c r="F1537" s="101" t="s">
        <v>54</v>
      </c>
      <c r="H1537" s="104" t="s">
        <v>35</v>
      </c>
      <c r="I1537" s="104" t="s">
        <v>36</v>
      </c>
      <c r="J1537" s="103">
        <v>0.43541666666666662</v>
      </c>
      <c r="K1537" s="104" t="s">
        <v>179</v>
      </c>
      <c r="L1537" s="104">
        <v>1</v>
      </c>
      <c r="M1537" s="107" t="s">
        <v>110</v>
      </c>
      <c r="N1537" s="104">
        <v>0.1</v>
      </c>
      <c r="O1537" s="104" t="s">
        <v>180</v>
      </c>
      <c r="P1537" s="123" t="s">
        <v>67</v>
      </c>
      <c r="R1537" s="104" t="s">
        <v>181</v>
      </c>
      <c r="S1537" s="120" t="s">
        <v>37</v>
      </c>
      <c r="T1537" s="92" t="s">
        <v>111</v>
      </c>
      <c r="U1537" s="104" t="s">
        <v>182</v>
      </c>
      <c r="V1537" s="92" t="s">
        <v>1</v>
      </c>
      <c r="W1537" s="104">
        <v>1</v>
      </c>
      <c r="X1537" s="99">
        <v>8.35</v>
      </c>
      <c r="Y1537" s="102" t="s">
        <v>225</v>
      </c>
      <c r="Z1537" s="102" t="s">
        <v>38</v>
      </c>
      <c r="AA1537" s="102" t="s">
        <v>183</v>
      </c>
      <c r="AB1537" s="102" t="s">
        <v>40</v>
      </c>
      <c r="AC1537" s="121">
        <v>43753</v>
      </c>
      <c r="AD1537" s="92"/>
      <c r="AE1537" s="120"/>
    </row>
    <row r="1538" spans="1:33" s="104" customFormat="1">
      <c r="A1538" s="99" t="s">
        <v>106</v>
      </c>
      <c r="B1538" s="100">
        <v>43754</v>
      </c>
      <c r="C1538" s="99" t="s">
        <v>86</v>
      </c>
      <c r="D1538" s="101" t="s">
        <v>34</v>
      </c>
      <c r="E1538" s="101" t="s">
        <v>109</v>
      </c>
      <c r="F1538" s="101" t="s">
        <v>54</v>
      </c>
      <c r="H1538" s="104" t="s">
        <v>35</v>
      </c>
      <c r="I1538" s="104" t="s">
        <v>36</v>
      </c>
      <c r="J1538" s="103">
        <v>0.45624999999999999</v>
      </c>
      <c r="K1538" s="104" t="s">
        <v>179</v>
      </c>
      <c r="L1538" s="104">
        <v>1</v>
      </c>
      <c r="M1538" s="107" t="s">
        <v>110</v>
      </c>
      <c r="N1538" s="104">
        <v>0.1</v>
      </c>
      <c r="O1538" s="104" t="s">
        <v>180</v>
      </c>
      <c r="P1538" s="123" t="s">
        <v>67</v>
      </c>
      <c r="R1538" s="104" t="s">
        <v>181</v>
      </c>
      <c r="S1538" s="120" t="s">
        <v>37</v>
      </c>
      <c r="T1538" s="92" t="s">
        <v>111</v>
      </c>
      <c r="U1538" s="104" t="s">
        <v>182</v>
      </c>
      <c r="V1538" s="92" t="s">
        <v>1</v>
      </c>
      <c r="W1538" s="104">
        <v>1</v>
      </c>
      <c r="X1538" s="99">
        <v>8.09</v>
      </c>
      <c r="Y1538" s="102" t="s">
        <v>225</v>
      </c>
      <c r="Z1538" s="102" t="s">
        <v>38</v>
      </c>
      <c r="AA1538" s="102" t="s">
        <v>183</v>
      </c>
      <c r="AB1538" s="102" t="s">
        <v>40</v>
      </c>
      <c r="AC1538" s="121">
        <v>43753</v>
      </c>
      <c r="AD1538" s="92"/>
      <c r="AE1538" s="120"/>
    </row>
    <row r="1539" spans="1:33" s="104" customFormat="1">
      <c r="A1539" s="99" t="s">
        <v>130</v>
      </c>
      <c r="B1539" s="100">
        <v>43754</v>
      </c>
      <c r="C1539" s="99" t="s">
        <v>126</v>
      </c>
      <c r="D1539" s="101" t="s">
        <v>34</v>
      </c>
      <c r="E1539" s="101" t="s">
        <v>109</v>
      </c>
      <c r="F1539" s="101" t="s">
        <v>54</v>
      </c>
      <c r="H1539" s="104" t="s">
        <v>35</v>
      </c>
      <c r="I1539" s="104" t="s">
        <v>36</v>
      </c>
      <c r="J1539" s="103">
        <v>0.48402777777777778</v>
      </c>
      <c r="K1539" s="104" t="s">
        <v>179</v>
      </c>
      <c r="L1539" s="104">
        <v>1</v>
      </c>
      <c r="M1539" s="107" t="s">
        <v>110</v>
      </c>
      <c r="N1539" s="104">
        <v>0.1</v>
      </c>
      <c r="O1539" s="104" t="s">
        <v>180</v>
      </c>
      <c r="P1539" s="119" t="s">
        <v>69</v>
      </c>
      <c r="R1539" s="104" t="s">
        <v>181</v>
      </c>
      <c r="S1539" s="120" t="s">
        <v>37</v>
      </c>
      <c r="T1539" s="92" t="s">
        <v>314</v>
      </c>
      <c r="U1539" s="104" t="s">
        <v>182</v>
      </c>
      <c r="V1539" s="92" t="s">
        <v>3</v>
      </c>
      <c r="W1539" s="104">
        <v>1</v>
      </c>
      <c r="X1539" s="99">
        <v>1283</v>
      </c>
      <c r="Y1539" s="102" t="s">
        <v>225</v>
      </c>
      <c r="Z1539" s="102" t="s">
        <v>38</v>
      </c>
      <c r="AA1539" s="102" t="s">
        <v>183</v>
      </c>
      <c r="AB1539" s="102" t="s">
        <v>40</v>
      </c>
      <c r="AC1539" s="121">
        <v>43753</v>
      </c>
      <c r="AD1539" s="107" t="s">
        <v>162</v>
      </c>
      <c r="AE1539" s="120"/>
    </row>
    <row r="1540" spans="1:33" s="112" customFormat="1">
      <c r="A1540" s="99" t="s">
        <v>131</v>
      </c>
      <c r="B1540" s="100">
        <v>43754</v>
      </c>
      <c r="C1540" s="99" t="s">
        <v>126</v>
      </c>
      <c r="D1540" s="101" t="s">
        <v>34</v>
      </c>
      <c r="E1540" s="101" t="s">
        <v>109</v>
      </c>
      <c r="F1540" s="101" t="s">
        <v>54</v>
      </c>
      <c r="G1540" s="104"/>
      <c r="H1540" s="104" t="s">
        <v>35</v>
      </c>
      <c r="I1540" s="104" t="s">
        <v>36</v>
      </c>
      <c r="J1540" s="103">
        <v>0.47361111111111115</v>
      </c>
      <c r="K1540" s="104" t="s">
        <v>179</v>
      </c>
      <c r="L1540" s="104">
        <v>1</v>
      </c>
      <c r="M1540" s="107" t="s">
        <v>110</v>
      </c>
      <c r="N1540" s="104">
        <v>0.1</v>
      </c>
      <c r="O1540" s="104" t="s">
        <v>180</v>
      </c>
      <c r="P1540" s="119" t="s">
        <v>69</v>
      </c>
      <c r="Q1540" s="104"/>
      <c r="R1540" s="104" t="s">
        <v>181</v>
      </c>
      <c r="S1540" s="120" t="s">
        <v>37</v>
      </c>
      <c r="T1540" s="92" t="s">
        <v>314</v>
      </c>
      <c r="U1540" s="104" t="s">
        <v>182</v>
      </c>
      <c r="V1540" s="92" t="s">
        <v>3</v>
      </c>
      <c r="W1540" s="104">
        <v>1</v>
      </c>
      <c r="X1540" s="99">
        <v>1263</v>
      </c>
      <c r="Y1540" s="102" t="s">
        <v>225</v>
      </c>
      <c r="Z1540" s="102" t="s">
        <v>38</v>
      </c>
      <c r="AA1540" s="102" t="s">
        <v>183</v>
      </c>
      <c r="AB1540" s="102" t="s">
        <v>40</v>
      </c>
      <c r="AC1540" s="121">
        <v>43753</v>
      </c>
      <c r="AD1540" s="107" t="s">
        <v>147</v>
      </c>
      <c r="AE1540" s="120"/>
      <c r="AF1540" s="104"/>
      <c r="AG1540" s="104"/>
    </row>
    <row r="1541" spans="1:33" s="104" customFormat="1">
      <c r="A1541" s="99" t="s">
        <v>132</v>
      </c>
      <c r="B1541" s="100">
        <v>43754</v>
      </c>
      <c r="C1541" s="99" t="s">
        <v>126</v>
      </c>
      <c r="D1541" s="101" t="s">
        <v>34</v>
      </c>
      <c r="E1541" s="101" t="s">
        <v>109</v>
      </c>
      <c r="F1541" s="101" t="s">
        <v>54</v>
      </c>
      <c r="H1541" s="104" t="s">
        <v>35</v>
      </c>
      <c r="I1541" s="104" t="s">
        <v>36</v>
      </c>
      <c r="J1541" s="103">
        <v>0.43541666666666662</v>
      </c>
      <c r="K1541" s="104" t="s">
        <v>179</v>
      </c>
      <c r="L1541" s="104">
        <v>1</v>
      </c>
      <c r="M1541" s="107" t="s">
        <v>110</v>
      </c>
      <c r="N1541" s="104">
        <v>0.1</v>
      </c>
      <c r="O1541" s="104" t="s">
        <v>180</v>
      </c>
      <c r="P1541" s="123" t="s">
        <v>67</v>
      </c>
      <c r="R1541" s="104" t="s">
        <v>181</v>
      </c>
      <c r="S1541" s="120" t="s">
        <v>37</v>
      </c>
      <c r="T1541" s="92" t="s">
        <v>314</v>
      </c>
      <c r="U1541" s="104" t="s">
        <v>182</v>
      </c>
      <c r="V1541" s="92" t="s">
        <v>3</v>
      </c>
      <c r="W1541" s="104">
        <v>1</v>
      </c>
      <c r="X1541" s="99">
        <v>762</v>
      </c>
      <c r="Y1541" s="102" t="s">
        <v>225</v>
      </c>
      <c r="Z1541" s="102" t="s">
        <v>38</v>
      </c>
      <c r="AA1541" s="102" t="s">
        <v>183</v>
      </c>
      <c r="AB1541" s="102" t="s">
        <v>40</v>
      </c>
      <c r="AC1541" s="121">
        <v>43753</v>
      </c>
      <c r="AD1541" s="107" t="s">
        <v>175</v>
      </c>
      <c r="AE1541" s="120"/>
    </row>
    <row r="1542" spans="1:33" s="104" customFormat="1">
      <c r="A1542" s="99" t="s">
        <v>106</v>
      </c>
      <c r="B1542" s="100">
        <v>43754</v>
      </c>
      <c r="C1542" s="99" t="s">
        <v>86</v>
      </c>
      <c r="D1542" s="101" t="s">
        <v>34</v>
      </c>
      <c r="E1542" s="101" t="s">
        <v>109</v>
      </c>
      <c r="F1542" s="101" t="s">
        <v>54</v>
      </c>
      <c r="H1542" s="104" t="s">
        <v>35</v>
      </c>
      <c r="I1542" s="104" t="s">
        <v>36</v>
      </c>
      <c r="J1542" s="103">
        <v>0.45624999999999999</v>
      </c>
      <c r="K1542" s="104" t="s">
        <v>179</v>
      </c>
      <c r="L1542" s="104">
        <v>1</v>
      </c>
      <c r="M1542" s="107" t="s">
        <v>110</v>
      </c>
      <c r="N1542" s="104">
        <v>0.1</v>
      </c>
      <c r="O1542" s="104" t="s">
        <v>180</v>
      </c>
      <c r="P1542" s="123" t="s">
        <v>67</v>
      </c>
      <c r="R1542" s="104" t="s">
        <v>181</v>
      </c>
      <c r="S1542" s="120" t="s">
        <v>37</v>
      </c>
      <c r="T1542" s="92" t="s">
        <v>314</v>
      </c>
      <c r="U1542" s="104" t="s">
        <v>182</v>
      </c>
      <c r="V1542" s="92" t="s">
        <v>3</v>
      </c>
      <c r="W1542" s="104">
        <v>1</v>
      </c>
      <c r="X1542" s="99">
        <v>1010</v>
      </c>
      <c r="Y1542" s="102" t="s">
        <v>225</v>
      </c>
      <c r="Z1542" s="102" t="s">
        <v>38</v>
      </c>
      <c r="AA1542" s="102" t="s">
        <v>183</v>
      </c>
      <c r="AB1542" s="102" t="s">
        <v>40</v>
      </c>
      <c r="AC1542" s="121">
        <v>43753</v>
      </c>
      <c r="AD1542" s="107" t="s">
        <v>156</v>
      </c>
      <c r="AE1542" s="120"/>
    </row>
    <row r="1543" spans="1:33" s="104" customFormat="1">
      <c r="A1543" s="99" t="s">
        <v>105</v>
      </c>
      <c r="B1543" s="100">
        <v>43754</v>
      </c>
      <c r="C1543" s="99" t="s">
        <v>86</v>
      </c>
      <c r="D1543" s="101" t="s">
        <v>34</v>
      </c>
      <c r="E1543" s="101" t="s">
        <v>109</v>
      </c>
      <c r="F1543" s="101" t="s">
        <v>54</v>
      </c>
      <c r="H1543" s="104" t="s">
        <v>35</v>
      </c>
      <c r="I1543" s="104" t="s">
        <v>36</v>
      </c>
      <c r="J1543" s="103">
        <v>0.4152777777777778</v>
      </c>
      <c r="K1543" s="104" t="s">
        <v>179</v>
      </c>
      <c r="L1543" s="104">
        <v>1</v>
      </c>
      <c r="M1543" s="107" t="s">
        <v>110</v>
      </c>
      <c r="N1543" s="104">
        <v>0.1</v>
      </c>
      <c r="O1543" s="104" t="s">
        <v>180</v>
      </c>
      <c r="P1543" s="123" t="s">
        <v>67</v>
      </c>
      <c r="R1543" s="104" t="s">
        <v>181</v>
      </c>
      <c r="S1543" s="120" t="s">
        <v>37</v>
      </c>
      <c r="T1543" s="92" t="s">
        <v>314</v>
      </c>
      <c r="U1543" s="104" t="s">
        <v>182</v>
      </c>
      <c r="V1543" s="92" t="s">
        <v>3</v>
      </c>
      <c r="W1543" s="104">
        <v>1</v>
      </c>
      <c r="X1543" s="99">
        <v>895</v>
      </c>
      <c r="Y1543" s="102" t="s">
        <v>225</v>
      </c>
      <c r="Z1543" s="102" t="s">
        <v>38</v>
      </c>
      <c r="AA1543" s="102" t="s">
        <v>183</v>
      </c>
      <c r="AB1543" s="102" t="s">
        <v>40</v>
      </c>
      <c r="AC1543" s="121">
        <v>43753</v>
      </c>
      <c r="AD1543" s="107" t="s">
        <v>157</v>
      </c>
      <c r="AE1543" s="120"/>
    </row>
    <row r="1544" spans="1:33" s="104" customFormat="1">
      <c r="A1544" s="99" t="s">
        <v>130</v>
      </c>
      <c r="B1544" s="100">
        <v>43754</v>
      </c>
      <c r="C1544" s="99" t="s">
        <v>126</v>
      </c>
      <c r="D1544" s="101" t="s">
        <v>34</v>
      </c>
      <c r="E1544" s="101" t="s">
        <v>109</v>
      </c>
      <c r="F1544" s="101" t="s">
        <v>54</v>
      </c>
      <c r="H1544" s="104" t="s">
        <v>35</v>
      </c>
      <c r="I1544" s="104" t="s">
        <v>36</v>
      </c>
      <c r="J1544" s="103">
        <v>0.48402777777777778</v>
      </c>
      <c r="K1544" s="104" t="s">
        <v>179</v>
      </c>
      <c r="L1544" s="104">
        <v>1</v>
      </c>
      <c r="M1544" s="107" t="s">
        <v>110</v>
      </c>
      <c r="N1544" s="104">
        <v>0.1</v>
      </c>
      <c r="O1544" s="104" t="s">
        <v>180</v>
      </c>
      <c r="P1544" s="119" t="s">
        <v>69</v>
      </c>
      <c r="R1544" s="104" t="s">
        <v>181</v>
      </c>
      <c r="S1544" s="120" t="s">
        <v>37</v>
      </c>
      <c r="T1544" s="92" t="s">
        <v>39</v>
      </c>
      <c r="U1544" s="104" t="s">
        <v>182</v>
      </c>
      <c r="V1544" s="92" t="s">
        <v>55</v>
      </c>
      <c r="W1544" s="104">
        <v>1</v>
      </c>
      <c r="X1544" s="99">
        <v>14.7</v>
      </c>
      <c r="Y1544" s="102" t="s">
        <v>225</v>
      </c>
      <c r="Z1544" s="102" t="s">
        <v>38</v>
      </c>
      <c r="AA1544" s="102" t="s">
        <v>183</v>
      </c>
      <c r="AB1544" s="102" t="s">
        <v>40</v>
      </c>
      <c r="AC1544" s="121">
        <v>43753</v>
      </c>
      <c r="AD1544" s="92"/>
      <c r="AE1544" s="120"/>
    </row>
    <row r="1545" spans="1:33" s="104" customFormat="1">
      <c r="A1545" s="99" t="s">
        <v>131</v>
      </c>
      <c r="B1545" s="100">
        <v>43754</v>
      </c>
      <c r="C1545" s="99" t="s">
        <v>126</v>
      </c>
      <c r="D1545" s="101" t="s">
        <v>34</v>
      </c>
      <c r="E1545" s="101" t="s">
        <v>109</v>
      </c>
      <c r="F1545" s="101" t="s">
        <v>54</v>
      </c>
      <c r="H1545" s="104" t="s">
        <v>35</v>
      </c>
      <c r="I1545" s="104" t="s">
        <v>36</v>
      </c>
      <c r="J1545" s="103">
        <v>0.47361111111111115</v>
      </c>
      <c r="K1545" s="104" t="s">
        <v>179</v>
      </c>
      <c r="L1545" s="104">
        <v>1</v>
      </c>
      <c r="M1545" s="107" t="s">
        <v>110</v>
      </c>
      <c r="N1545" s="104">
        <v>0.1</v>
      </c>
      <c r="O1545" s="104" t="s">
        <v>180</v>
      </c>
      <c r="P1545" s="119" t="s">
        <v>69</v>
      </c>
      <c r="R1545" s="104" t="s">
        <v>181</v>
      </c>
      <c r="S1545" s="120" t="s">
        <v>37</v>
      </c>
      <c r="T1545" s="92" t="s">
        <v>39</v>
      </c>
      <c r="U1545" s="104" t="s">
        <v>182</v>
      </c>
      <c r="V1545" s="92" t="s">
        <v>55</v>
      </c>
      <c r="W1545" s="104">
        <v>1</v>
      </c>
      <c r="X1545" s="99">
        <v>14.4</v>
      </c>
      <c r="Y1545" s="102" t="s">
        <v>225</v>
      </c>
      <c r="Z1545" s="102" t="s">
        <v>38</v>
      </c>
      <c r="AA1545" s="102" t="s">
        <v>183</v>
      </c>
      <c r="AB1545" s="102" t="s">
        <v>40</v>
      </c>
      <c r="AC1545" s="121">
        <v>43753</v>
      </c>
      <c r="AD1545" s="92"/>
      <c r="AE1545" s="120"/>
    </row>
    <row r="1546" spans="1:33" s="112" customFormat="1">
      <c r="A1546" s="99" t="s">
        <v>132</v>
      </c>
      <c r="B1546" s="100">
        <v>43754</v>
      </c>
      <c r="C1546" s="99" t="s">
        <v>126</v>
      </c>
      <c r="D1546" s="101" t="s">
        <v>34</v>
      </c>
      <c r="E1546" s="101" t="s">
        <v>109</v>
      </c>
      <c r="F1546" s="101" t="s">
        <v>54</v>
      </c>
      <c r="G1546" s="104"/>
      <c r="H1546" s="104" t="s">
        <v>35</v>
      </c>
      <c r="I1546" s="104" t="s">
        <v>36</v>
      </c>
      <c r="J1546" s="103">
        <v>0.43541666666666662</v>
      </c>
      <c r="K1546" s="104" t="s">
        <v>179</v>
      </c>
      <c r="L1546" s="104">
        <v>1</v>
      </c>
      <c r="M1546" s="107" t="s">
        <v>110</v>
      </c>
      <c r="N1546" s="104">
        <v>0.1</v>
      </c>
      <c r="O1546" s="104" t="s">
        <v>180</v>
      </c>
      <c r="P1546" s="123" t="s">
        <v>67</v>
      </c>
      <c r="Q1546" s="104"/>
      <c r="R1546" s="104" t="s">
        <v>181</v>
      </c>
      <c r="S1546" s="120" t="s">
        <v>37</v>
      </c>
      <c r="T1546" s="92" t="s">
        <v>39</v>
      </c>
      <c r="U1546" s="104" t="s">
        <v>182</v>
      </c>
      <c r="V1546" s="92" t="s">
        <v>55</v>
      </c>
      <c r="W1546" s="104">
        <v>1</v>
      </c>
      <c r="X1546" s="99">
        <v>16.3</v>
      </c>
      <c r="Y1546" s="102" t="s">
        <v>225</v>
      </c>
      <c r="Z1546" s="102" t="s">
        <v>38</v>
      </c>
      <c r="AA1546" s="102" t="s">
        <v>183</v>
      </c>
      <c r="AB1546" s="102" t="s">
        <v>40</v>
      </c>
      <c r="AC1546" s="121">
        <v>43753</v>
      </c>
      <c r="AD1546" s="92"/>
      <c r="AE1546" s="120"/>
      <c r="AF1546" s="104"/>
      <c r="AG1546" s="104"/>
    </row>
    <row r="1547" spans="1:33" s="104" customFormat="1">
      <c r="A1547" s="99" t="s">
        <v>106</v>
      </c>
      <c r="B1547" s="100">
        <v>43754</v>
      </c>
      <c r="C1547" s="99" t="s">
        <v>86</v>
      </c>
      <c r="D1547" s="101" t="s">
        <v>34</v>
      </c>
      <c r="E1547" s="101" t="s">
        <v>109</v>
      </c>
      <c r="F1547" s="101" t="s">
        <v>54</v>
      </c>
      <c r="H1547" s="104" t="s">
        <v>35</v>
      </c>
      <c r="I1547" s="104" t="s">
        <v>36</v>
      </c>
      <c r="J1547" s="103">
        <v>0.45624999999999999</v>
      </c>
      <c r="K1547" s="104" t="s">
        <v>179</v>
      </c>
      <c r="L1547" s="104">
        <v>1</v>
      </c>
      <c r="M1547" s="107" t="s">
        <v>110</v>
      </c>
      <c r="N1547" s="104">
        <v>0.1</v>
      </c>
      <c r="O1547" s="104" t="s">
        <v>180</v>
      </c>
      <c r="P1547" s="123" t="s">
        <v>67</v>
      </c>
      <c r="R1547" s="104" t="s">
        <v>181</v>
      </c>
      <c r="S1547" s="120" t="s">
        <v>37</v>
      </c>
      <c r="T1547" s="92" t="s">
        <v>39</v>
      </c>
      <c r="U1547" s="104" t="s">
        <v>182</v>
      </c>
      <c r="V1547" s="92" t="s">
        <v>55</v>
      </c>
      <c r="W1547" s="104">
        <v>1</v>
      </c>
      <c r="X1547" s="99">
        <v>15.7</v>
      </c>
      <c r="Y1547" s="102" t="s">
        <v>225</v>
      </c>
      <c r="Z1547" s="102" t="s">
        <v>38</v>
      </c>
      <c r="AA1547" s="102" t="s">
        <v>183</v>
      </c>
      <c r="AB1547" s="102" t="s">
        <v>40</v>
      </c>
      <c r="AC1547" s="121">
        <v>43753</v>
      </c>
      <c r="AD1547" s="92"/>
      <c r="AE1547" s="120"/>
    </row>
    <row r="1548" spans="1:33" s="104" customFormat="1">
      <c r="A1548" s="99" t="s">
        <v>105</v>
      </c>
      <c r="B1548" s="100">
        <v>43754</v>
      </c>
      <c r="C1548" s="99" t="s">
        <v>86</v>
      </c>
      <c r="D1548" s="101" t="s">
        <v>34</v>
      </c>
      <c r="E1548" s="101" t="s">
        <v>109</v>
      </c>
      <c r="F1548" s="101" t="s">
        <v>54</v>
      </c>
      <c r="H1548" s="104" t="s">
        <v>35</v>
      </c>
      <c r="I1548" s="104" t="s">
        <v>36</v>
      </c>
      <c r="J1548" s="103">
        <v>0.4152777777777778</v>
      </c>
      <c r="K1548" s="104" t="s">
        <v>179</v>
      </c>
      <c r="L1548" s="104">
        <v>1</v>
      </c>
      <c r="M1548" s="107" t="s">
        <v>110</v>
      </c>
      <c r="N1548" s="104">
        <v>0.1</v>
      </c>
      <c r="O1548" s="104" t="s">
        <v>180</v>
      </c>
      <c r="P1548" s="123" t="s">
        <v>67</v>
      </c>
      <c r="R1548" s="104" t="s">
        <v>181</v>
      </c>
      <c r="S1548" s="120" t="s">
        <v>37</v>
      </c>
      <c r="T1548" s="92" t="s">
        <v>39</v>
      </c>
      <c r="U1548" s="104" t="s">
        <v>182</v>
      </c>
      <c r="V1548" s="92" t="s">
        <v>55</v>
      </c>
      <c r="W1548" s="104">
        <v>1</v>
      </c>
      <c r="X1548" s="99">
        <v>13.3</v>
      </c>
      <c r="Y1548" s="102" t="s">
        <v>225</v>
      </c>
      <c r="Z1548" s="102" t="s">
        <v>38</v>
      </c>
      <c r="AA1548" s="102" t="s">
        <v>183</v>
      </c>
      <c r="AB1548" s="102" t="s">
        <v>40</v>
      </c>
      <c r="AC1548" s="121">
        <v>43753</v>
      </c>
      <c r="AD1548" s="92"/>
      <c r="AE1548" s="120"/>
    </row>
    <row r="1549" spans="1:33" s="104" customFormat="1">
      <c r="A1549" s="99" t="s">
        <v>130</v>
      </c>
      <c r="B1549" s="100">
        <v>43754</v>
      </c>
      <c r="C1549" s="99" t="s">
        <v>126</v>
      </c>
      <c r="D1549" s="101" t="s">
        <v>34</v>
      </c>
      <c r="E1549" s="101" t="s">
        <v>109</v>
      </c>
      <c r="F1549" s="101" t="s">
        <v>54</v>
      </c>
      <c r="H1549" s="104" t="s">
        <v>35</v>
      </c>
      <c r="I1549" s="104" t="s">
        <v>36</v>
      </c>
      <c r="J1549" s="103">
        <v>0.48402777777777778</v>
      </c>
      <c r="K1549" s="104" t="s">
        <v>179</v>
      </c>
      <c r="L1549" s="104">
        <v>1</v>
      </c>
      <c r="M1549" s="107" t="s">
        <v>110</v>
      </c>
      <c r="N1549" s="104">
        <v>0.1</v>
      </c>
      <c r="O1549" s="104" t="s">
        <v>180</v>
      </c>
      <c r="P1549" s="119" t="s">
        <v>69</v>
      </c>
      <c r="R1549" s="104" t="s">
        <v>181</v>
      </c>
      <c r="S1549" s="120" t="s">
        <v>37</v>
      </c>
      <c r="T1549" s="92" t="s">
        <v>42</v>
      </c>
      <c r="U1549" s="104" t="s">
        <v>182</v>
      </c>
      <c r="V1549" s="92" t="s">
        <v>43</v>
      </c>
      <c r="W1549" s="104">
        <v>1</v>
      </c>
      <c r="X1549" s="99">
        <v>8.5</v>
      </c>
      <c r="Y1549" s="102" t="s">
        <v>225</v>
      </c>
      <c r="Z1549" s="102" t="s">
        <v>38</v>
      </c>
      <c r="AA1549" s="102" t="s">
        <v>183</v>
      </c>
      <c r="AB1549" s="102" t="s">
        <v>40</v>
      </c>
      <c r="AC1549" s="121">
        <v>43753</v>
      </c>
      <c r="AD1549" s="92"/>
      <c r="AE1549" s="120"/>
    </row>
    <row r="1550" spans="1:33" s="104" customFormat="1">
      <c r="A1550" s="99" t="s">
        <v>131</v>
      </c>
      <c r="B1550" s="100">
        <v>43754</v>
      </c>
      <c r="C1550" s="99" t="s">
        <v>126</v>
      </c>
      <c r="D1550" s="101" t="s">
        <v>34</v>
      </c>
      <c r="E1550" s="101" t="s">
        <v>109</v>
      </c>
      <c r="F1550" s="101" t="s">
        <v>54</v>
      </c>
      <c r="H1550" s="104" t="s">
        <v>35</v>
      </c>
      <c r="I1550" s="104" t="s">
        <v>36</v>
      </c>
      <c r="J1550" s="103">
        <v>0.47361111111111115</v>
      </c>
      <c r="K1550" s="104" t="s">
        <v>179</v>
      </c>
      <c r="L1550" s="104">
        <v>1</v>
      </c>
      <c r="M1550" s="107" t="s">
        <v>110</v>
      </c>
      <c r="N1550" s="104">
        <v>0.1</v>
      </c>
      <c r="O1550" s="104" t="s">
        <v>180</v>
      </c>
      <c r="P1550" s="119" t="s">
        <v>69</v>
      </c>
      <c r="R1550" s="104" t="s">
        <v>181</v>
      </c>
      <c r="S1550" s="120" t="s">
        <v>37</v>
      </c>
      <c r="T1550" s="92" t="s">
        <v>42</v>
      </c>
      <c r="U1550" s="104" t="s">
        <v>182</v>
      </c>
      <c r="V1550" s="92" t="s">
        <v>43</v>
      </c>
      <c r="W1550" s="104">
        <v>1</v>
      </c>
      <c r="X1550" s="99">
        <v>12</v>
      </c>
      <c r="Y1550" s="102" t="s">
        <v>225</v>
      </c>
      <c r="Z1550" s="102" t="s">
        <v>38</v>
      </c>
      <c r="AA1550" s="102" t="s">
        <v>183</v>
      </c>
      <c r="AB1550" s="102" t="s">
        <v>40</v>
      </c>
      <c r="AC1550" s="121">
        <v>43753</v>
      </c>
      <c r="AD1550" s="92"/>
      <c r="AE1550" s="120"/>
    </row>
    <row r="1551" spans="1:33" s="104" customFormat="1">
      <c r="A1551" s="99" t="s">
        <v>132</v>
      </c>
      <c r="B1551" s="100">
        <v>43754</v>
      </c>
      <c r="C1551" s="99" t="s">
        <v>126</v>
      </c>
      <c r="D1551" s="101" t="s">
        <v>34</v>
      </c>
      <c r="E1551" s="101" t="s">
        <v>109</v>
      </c>
      <c r="F1551" s="101" t="s">
        <v>54</v>
      </c>
      <c r="H1551" s="104" t="s">
        <v>35</v>
      </c>
      <c r="I1551" s="104" t="s">
        <v>36</v>
      </c>
      <c r="J1551" s="103">
        <v>0.43541666666666662</v>
      </c>
      <c r="K1551" s="104" t="s">
        <v>179</v>
      </c>
      <c r="L1551" s="104">
        <v>1</v>
      </c>
      <c r="M1551" s="107" t="s">
        <v>110</v>
      </c>
      <c r="N1551" s="104">
        <v>0.1</v>
      </c>
      <c r="O1551" s="104" t="s">
        <v>180</v>
      </c>
      <c r="P1551" s="123" t="s">
        <v>67</v>
      </c>
      <c r="R1551" s="104" t="s">
        <v>181</v>
      </c>
      <c r="S1551" s="120" t="s">
        <v>37</v>
      </c>
      <c r="T1551" s="92" t="s">
        <v>42</v>
      </c>
      <c r="U1551" s="104" t="s">
        <v>182</v>
      </c>
      <c r="V1551" s="92" t="s">
        <v>43</v>
      </c>
      <c r="W1551" s="104">
        <v>1</v>
      </c>
      <c r="X1551" s="99">
        <v>2.2000000000000002</v>
      </c>
      <c r="Y1551" s="102" t="s">
        <v>225</v>
      </c>
      <c r="Z1551" s="102" t="s">
        <v>38</v>
      </c>
      <c r="AA1551" s="102" t="s">
        <v>183</v>
      </c>
      <c r="AB1551" s="102" t="s">
        <v>40</v>
      </c>
      <c r="AC1551" s="121">
        <v>43753</v>
      </c>
      <c r="AD1551" s="92"/>
      <c r="AE1551" s="120"/>
    </row>
    <row r="1552" spans="1:33" s="112" customFormat="1">
      <c r="A1552" s="99" t="s">
        <v>106</v>
      </c>
      <c r="B1552" s="100">
        <v>43754</v>
      </c>
      <c r="C1552" s="99" t="s">
        <v>86</v>
      </c>
      <c r="D1552" s="101" t="s">
        <v>34</v>
      </c>
      <c r="E1552" s="101" t="s">
        <v>109</v>
      </c>
      <c r="F1552" s="101" t="s">
        <v>54</v>
      </c>
      <c r="G1552" s="104"/>
      <c r="H1552" s="104" t="s">
        <v>35</v>
      </c>
      <c r="I1552" s="104" t="s">
        <v>36</v>
      </c>
      <c r="J1552" s="103">
        <v>0.45624999999999999</v>
      </c>
      <c r="K1552" s="104" t="s">
        <v>179</v>
      </c>
      <c r="L1552" s="104">
        <v>1</v>
      </c>
      <c r="M1552" s="107" t="s">
        <v>110</v>
      </c>
      <c r="N1552" s="104">
        <v>0.1</v>
      </c>
      <c r="O1552" s="104" t="s">
        <v>180</v>
      </c>
      <c r="P1552" s="123" t="s">
        <v>67</v>
      </c>
      <c r="Q1552" s="104"/>
      <c r="R1552" s="104" t="s">
        <v>181</v>
      </c>
      <c r="S1552" s="120" t="s">
        <v>37</v>
      </c>
      <c r="T1552" s="92" t="s">
        <v>42</v>
      </c>
      <c r="U1552" s="104" t="s">
        <v>182</v>
      </c>
      <c r="V1552" s="92" t="s">
        <v>43</v>
      </c>
      <c r="W1552" s="104">
        <v>1</v>
      </c>
      <c r="X1552" s="99">
        <v>3.8</v>
      </c>
      <c r="Y1552" s="102" t="s">
        <v>225</v>
      </c>
      <c r="Z1552" s="102" t="s">
        <v>38</v>
      </c>
      <c r="AA1552" s="102" t="s">
        <v>183</v>
      </c>
      <c r="AB1552" s="102" t="s">
        <v>40</v>
      </c>
      <c r="AC1552" s="121">
        <v>43753</v>
      </c>
      <c r="AD1552" s="92"/>
      <c r="AE1552" s="120"/>
      <c r="AF1552" s="104"/>
      <c r="AG1552" s="104"/>
    </row>
    <row r="1553" spans="1:33" s="104" customFormat="1">
      <c r="A1553" s="99" t="s">
        <v>105</v>
      </c>
      <c r="B1553" s="100">
        <v>43754</v>
      </c>
      <c r="C1553" s="99" t="s">
        <v>86</v>
      </c>
      <c r="D1553" s="101" t="s">
        <v>34</v>
      </c>
      <c r="E1553" s="101" t="s">
        <v>109</v>
      </c>
      <c r="F1553" s="101" t="s">
        <v>54</v>
      </c>
      <c r="H1553" s="104" t="s">
        <v>35</v>
      </c>
      <c r="I1553" s="104" t="s">
        <v>36</v>
      </c>
      <c r="J1553" s="103">
        <v>0.4152777777777778</v>
      </c>
      <c r="K1553" s="104" t="s">
        <v>179</v>
      </c>
      <c r="L1553" s="104">
        <v>1</v>
      </c>
      <c r="M1553" s="107" t="s">
        <v>110</v>
      </c>
      <c r="N1553" s="104">
        <v>0.1</v>
      </c>
      <c r="O1553" s="104" t="s">
        <v>180</v>
      </c>
      <c r="P1553" s="123" t="s">
        <v>67</v>
      </c>
      <c r="R1553" s="104" t="s">
        <v>181</v>
      </c>
      <c r="S1553" s="120" t="s">
        <v>37</v>
      </c>
      <c r="T1553" s="92" t="s">
        <v>42</v>
      </c>
      <c r="U1553" s="104" t="s">
        <v>182</v>
      </c>
      <c r="V1553" s="92" t="s">
        <v>43</v>
      </c>
      <c r="W1553" s="104">
        <v>1</v>
      </c>
      <c r="X1553" s="99">
        <v>2.2000000000000002</v>
      </c>
      <c r="Y1553" s="102" t="s">
        <v>225</v>
      </c>
      <c r="Z1553" s="102" t="s">
        <v>38</v>
      </c>
      <c r="AA1553" s="102" t="s">
        <v>183</v>
      </c>
      <c r="AB1553" s="102" t="s">
        <v>40</v>
      </c>
      <c r="AC1553" s="121">
        <v>43753</v>
      </c>
      <c r="AD1553" s="92"/>
      <c r="AE1553" s="120"/>
    </row>
    <row r="1554" spans="1:33" s="104" customFormat="1">
      <c r="A1554" s="99" t="s">
        <v>77</v>
      </c>
      <c r="B1554" s="100">
        <v>43755</v>
      </c>
      <c r="C1554" s="99" t="s">
        <v>65</v>
      </c>
      <c r="D1554" s="101" t="s">
        <v>34</v>
      </c>
      <c r="E1554" s="101" t="s">
        <v>109</v>
      </c>
      <c r="F1554" s="101" t="s">
        <v>54</v>
      </c>
      <c r="H1554" s="104" t="s">
        <v>35</v>
      </c>
      <c r="I1554" s="104" t="s">
        <v>36</v>
      </c>
      <c r="J1554" s="103">
        <v>0.5</v>
      </c>
      <c r="K1554" s="104" t="s">
        <v>179</v>
      </c>
      <c r="L1554" s="104">
        <v>1</v>
      </c>
      <c r="M1554" s="107" t="s">
        <v>110</v>
      </c>
      <c r="N1554" s="104">
        <v>0.1</v>
      </c>
      <c r="O1554" s="104" t="s">
        <v>180</v>
      </c>
      <c r="P1554" s="123" t="s">
        <v>69</v>
      </c>
      <c r="R1554" s="104" t="s">
        <v>181</v>
      </c>
      <c r="S1554" s="120" t="s">
        <v>37</v>
      </c>
      <c r="T1554" s="92" t="s">
        <v>229</v>
      </c>
      <c r="U1554" s="104" t="s">
        <v>182</v>
      </c>
      <c r="V1554" s="92" t="s">
        <v>41</v>
      </c>
      <c r="W1554" s="104">
        <v>1</v>
      </c>
      <c r="X1554" s="99">
        <v>7.85</v>
      </c>
      <c r="Y1554" s="102" t="s">
        <v>225</v>
      </c>
      <c r="Z1554" s="102" t="s">
        <v>38</v>
      </c>
      <c r="AA1554" s="102" t="s">
        <v>183</v>
      </c>
      <c r="AB1554" s="102" t="s">
        <v>40</v>
      </c>
      <c r="AC1554" s="121">
        <v>43753</v>
      </c>
      <c r="AD1554" s="92"/>
      <c r="AE1554" s="120"/>
    </row>
    <row r="1555" spans="1:33" s="104" customFormat="1">
      <c r="A1555" s="99" t="s">
        <v>75</v>
      </c>
      <c r="B1555" s="100">
        <v>43755</v>
      </c>
      <c r="C1555" s="99" t="s">
        <v>65</v>
      </c>
      <c r="D1555" s="101" t="s">
        <v>34</v>
      </c>
      <c r="E1555" s="101" t="s">
        <v>109</v>
      </c>
      <c r="F1555" s="101" t="s">
        <v>54</v>
      </c>
      <c r="H1555" s="104" t="s">
        <v>35</v>
      </c>
      <c r="I1555" s="104" t="s">
        <v>36</v>
      </c>
      <c r="J1555" s="103">
        <v>0.48055555555555557</v>
      </c>
      <c r="K1555" s="104" t="s">
        <v>179</v>
      </c>
      <c r="L1555" s="104">
        <v>1</v>
      </c>
      <c r="M1555" s="107" t="s">
        <v>110</v>
      </c>
      <c r="N1555" s="104">
        <v>0.1</v>
      </c>
      <c r="O1555" s="104" t="s">
        <v>180</v>
      </c>
      <c r="P1555" s="123" t="s">
        <v>69</v>
      </c>
      <c r="R1555" s="104" t="s">
        <v>181</v>
      </c>
      <c r="S1555" s="120" t="s">
        <v>37</v>
      </c>
      <c r="T1555" s="92" t="s">
        <v>229</v>
      </c>
      <c r="U1555" s="104" t="s">
        <v>182</v>
      </c>
      <c r="V1555" s="92" t="s">
        <v>41</v>
      </c>
      <c r="W1555" s="104">
        <v>1</v>
      </c>
      <c r="X1555" s="99">
        <v>7.74</v>
      </c>
      <c r="Y1555" s="102" t="s">
        <v>225</v>
      </c>
      <c r="Z1555" s="102" t="s">
        <v>38</v>
      </c>
      <c r="AA1555" s="102" t="s">
        <v>183</v>
      </c>
      <c r="AB1555" s="102" t="s">
        <v>40</v>
      </c>
      <c r="AC1555" s="121">
        <v>43753</v>
      </c>
      <c r="AD1555" s="92"/>
      <c r="AE1555" s="120"/>
    </row>
    <row r="1556" spans="1:33" s="104" customFormat="1">
      <c r="A1556" s="99" t="s">
        <v>73</v>
      </c>
      <c r="B1556" s="100">
        <v>43755</v>
      </c>
      <c r="C1556" s="99" t="s">
        <v>65</v>
      </c>
      <c r="D1556" s="101" t="s">
        <v>34</v>
      </c>
      <c r="E1556" s="101" t="s">
        <v>109</v>
      </c>
      <c r="F1556" s="101" t="s">
        <v>54</v>
      </c>
      <c r="H1556" s="104" t="s">
        <v>35</v>
      </c>
      <c r="I1556" s="104" t="s">
        <v>36</v>
      </c>
      <c r="J1556" s="103">
        <v>0.4548611111111111</v>
      </c>
      <c r="K1556" s="104" t="s">
        <v>179</v>
      </c>
      <c r="L1556" s="104">
        <v>1</v>
      </c>
      <c r="M1556" s="107" t="s">
        <v>110</v>
      </c>
      <c r="N1556" s="104">
        <v>0.1</v>
      </c>
      <c r="O1556" s="104" t="s">
        <v>180</v>
      </c>
      <c r="P1556" s="123" t="s">
        <v>69</v>
      </c>
      <c r="R1556" s="104" t="s">
        <v>181</v>
      </c>
      <c r="S1556" s="120" t="s">
        <v>37</v>
      </c>
      <c r="T1556" s="92" t="s">
        <v>229</v>
      </c>
      <c r="U1556" s="104" t="s">
        <v>182</v>
      </c>
      <c r="V1556" s="92" t="s">
        <v>41</v>
      </c>
      <c r="W1556" s="104">
        <v>1</v>
      </c>
      <c r="X1556" s="99">
        <v>10.3</v>
      </c>
      <c r="Y1556" s="102" t="s">
        <v>225</v>
      </c>
      <c r="Z1556" s="102" t="s">
        <v>38</v>
      </c>
      <c r="AA1556" s="102" t="s">
        <v>183</v>
      </c>
      <c r="AB1556" s="102" t="s">
        <v>40</v>
      </c>
      <c r="AC1556" s="121">
        <v>43753</v>
      </c>
      <c r="AD1556" s="92"/>
      <c r="AE1556" s="120"/>
    </row>
    <row r="1557" spans="1:33" s="104" customFormat="1">
      <c r="A1557" s="99" t="s">
        <v>72</v>
      </c>
      <c r="B1557" s="100">
        <v>43755</v>
      </c>
      <c r="C1557" s="99" t="s">
        <v>65</v>
      </c>
      <c r="D1557" s="101" t="s">
        <v>34</v>
      </c>
      <c r="E1557" s="101" t="s">
        <v>109</v>
      </c>
      <c r="F1557" s="101" t="s">
        <v>54</v>
      </c>
      <c r="H1557" s="104" t="s">
        <v>35</v>
      </c>
      <c r="I1557" s="104" t="s">
        <v>36</v>
      </c>
      <c r="J1557" s="103">
        <v>0.44375000000000003</v>
      </c>
      <c r="K1557" s="104" t="s">
        <v>179</v>
      </c>
      <c r="L1557" s="104">
        <v>1</v>
      </c>
      <c r="M1557" s="107" t="s">
        <v>110</v>
      </c>
      <c r="N1557" s="104">
        <v>0.1</v>
      </c>
      <c r="O1557" s="104" t="s">
        <v>180</v>
      </c>
      <c r="P1557" s="123" t="s">
        <v>67</v>
      </c>
      <c r="R1557" s="104" t="s">
        <v>181</v>
      </c>
      <c r="S1557" s="120" t="s">
        <v>37</v>
      </c>
      <c r="T1557" s="92" t="s">
        <v>229</v>
      </c>
      <c r="U1557" s="104" t="s">
        <v>182</v>
      </c>
      <c r="V1557" s="92" t="s">
        <v>41</v>
      </c>
      <c r="W1557" s="104">
        <v>1</v>
      </c>
      <c r="X1557" s="99">
        <v>9.7799999999999994</v>
      </c>
      <c r="Y1557" s="102" t="s">
        <v>225</v>
      </c>
      <c r="Z1557" s="102" t="s">
        <v>38</v>
      </c>
      <c r="AA1557" s="102" t="s">
        <v>183</v>
      </c>
      <c r="AB1557" s="102" t="s">
        <v>40</v>
      </c>
      <c r="AC1557" s="121">
        <v>43753</v>
      </c>
      <c r="AD1557" s="92"/>
      <c r="AE1557" s="120"/>
    </row>
    <row r="1558" spans="1:33" s="112" customFormat="1">
      <c r="A1558" s="99" t="s">
        <v>70</v>
      </c>
      <c r="B1558" s="100">
        <v>43755</v>
      </c>
      <c r="C1558" s="99" t="s">
        <v>65</v>
      </c>
      <c r="D1558" s="101" t="s">
        <v>34</v>
      </c>
      <c r="E1558" s="101" t="s">
        <v>109</v>
      </c>
      <c r="F1558" s="101" t="s">
        <v>54</v>
      </c>
      <c r="G1558" s="104"/>
      <c r="H1558" s="104" t="s">
        <v>35</v>
      </c>
      <c r="I1558" s="104" t="s">
        <v>36</v>
      </c>
      <c r="J1558" s="103">
        <v>0.43055555555555558</v>
      </c>
      <c r="K1558" s="104" t="s">
        <v>179</v>
      </c>
      <c r="L1558" s="104">
        <v>1</v>
      </c>
      <c r="M1558" s="107" t="s">
        <v>110</v>
      </c>
      <c r="N1558" s="104">
        <v>0.1</v>
      </c>
      <c r="O1558" s="104" t="s">
        <v>180</v>
      </c>
      <c r="P1558" s="123" t="s">
        <v>69</v>
      </c>
      <c r="Q1558" s="104"/>
      <c r="R1558" s="104" t="s">
        <v>181</v>
      </c>
      <c r="S1558" s="120" t="s">
        <v>37</v>
      </c>
      <c r="T1558" s="92" t="s">
        <v>229</v>
      </c>
      <c r="U1558" s="104" t="s">
        <v>182</v>
      </c>
      <c r="V1558" s="92" t="s">
        <v>41</v>
      </c>
      <c r="W1558" s="104">
        <v>1</v>
      </c>
      <c r="X1558" s="99">
        <v>9.69</v>
      </c>
      <c r="Y1558" s="102" t="s">
        <v>225</v>
      </c>
      <c r="Z1558" s="102" t="s">
        <v>38</v>
      </c>
      <c r="AA1558" s="102" t="s">
        <v>183</v>
      </c>
      <c r="AB1558" s="102" t="s">
        <v>40</v>
      </c>
      <c r="AC1558" s="121">
        <v>43753</v>
      </c>
      <c r="AD1558" s="92"/>
      <c r="AE1558" s="120"/>
      <c r="AF1558" s="104"/>
      <c r="AG1558" s="104"/>
    </row>
    <row r="1559" spans="1:33" s="112" customFormat="1">
      <c r="A1559" s="99" t="s">
        <v>71</v>
      </c>
      <c r="B1559" s="100">
        <v>43755</v>
      </c>
      <c r="C1559" s="99" t="s">
        <v>65</v>
      </c>
      <c r="D1559" s="101" t="s">
        <v>34</v>
      </c>
      <c r="E1559" s="101" t="s">
        <v>109</v>
      </c>
      <c r="F1559" s="101" t="s">
        <v>54</v>
      </c>
      <c r="G1559" s="104"/>
      <c r="H1559" s="104" t="s">
        <v>35</v>
      </c>
      <c r="I1559" s="104" t="s">
        <v>36</v>
      </c>
      <c r="J1559" s="103">
        <v>0.43402777777777773</v>
      </c>
      <c r="K1559" s="104" t="s">
        <v>179</v>
      </c>
      <c r="L1559" s="104">
        <v>1</v>
      </c>
      <c r="M1559" s="107" t="s">
        <v>110</v>
      </c>
      <c r="N1559" s="104">
        <v>0.1</v>
      </c>
      <c r="O1559" s="104" t="s">
        <v>180</v>
      </c>
      <c r="P1559" s="123" t="s">
        <v>67</v>
      </c>
      <c r="Q1559" s="104"/>
      <c r="R1559" s="104" t="s">
        <v>181</v>
      </c>
      <c r="S1559" s="120" t="s">
        <v>37</v>
      </c>
      <c r="T1559" s="92" t="s">
        <v>229</v>
      </c>
      <c r="U1559" s="104" t="s">
        <v>182</v>
      </c>
      <c r="V1559" s="92" t="s">
        <v>41</v>
      </c>
      <c r="W1559" s="104">
        <v>1</v>
      </c>
      <c r="X1559" s="99">
        <v>9.74</v>
      </c>
      <c r="Y1559" s="102" t="s">
        <v>225</v>
      </c>
      <c r="Z1559" s="102" t="s">
        <v>38</v>
      </c>
      <c r="AA1559" s="102" t="s">
        <v>183</v>
      </c>
      <c r="AB1559" s="102" t="s">
        <v>40</v>
      </c>
      <c r="AC1559" s="121">
        <v>43753</v>
      </c>
      <c r="AD1559" s="92"/>
      <c r="AE1559" s="120"/>
      <c r="AF1559" s="104"/>
      <c r="AG1559" s="104"/>
    </row>
    <row r="1560" spans="1:33" s="104" customFormat="1">
      <c r="A1560" s="99" t="s">
        <v>66</v>
      </c>
      <c r="B1560" s="100">
        <v>43755</v>
      </c>
      <c r="C1560" s="99" t="s">
        <v>65</v>
      </c>
      <c r="D1560" s="101" t="s">
        <v>34</v>
      </c>
      <c r="E1560" s="101" t="s">
        <v>109</v>
      </c>
      <c r="F1560" s="101" t="s">
        <v>54</v>
      </c>
      <c r="H1560" s="104" t="s">
        <v>35</v>
      </c>
      <c r="I1560" s="104" t="s">
        <v>36</v>
      </c>
      <c r="J1560" s="103">
        <v>0.40625</v>
      </c>
      <c r="K1560" s="104" t="s">
        <v>179</v>
      </c>
      <c r="L1560" s="104">
        <v>1</v>
      </c>
      <c r="M1560" s="107" t="s">
        <v>110</v>
      </c>
      <c r="N1560" s="104">
        <v>0.1</v>
      </c>
      <c r="O1560" s="104" t="s">
        <v>180</v>
      </c>
      <c r="P1560" s="123" t="s">
        <v>69</v>
      </c>
      <c r="R1560" s="104" t="s">
        <v>181</v>
      </c>
      <c r="S1560" s="120" t="s">
        <v>37</v>
      </c>
      <c r="T1560" s="92" t="s">
        <v>229</v>
      </c>
      <c r="U1560" s="104" t="s">
        <v>182</v>
      </c>
      <c r="V1560" s="92" t="s">
        <v>41</v>
      </c>
      <c r="W1560" s="104">
        <v>1</v>
      </c>
      <c r="X1560" s="99">
        <v>9.4</v>
      </c>
      <c r="Y1560" s="102" t="s">
        <v>225</v>
      </c>
      <c r="Z1560" s="102" t="s">
        <v>38</v>
      </c>
      <c r="AA1560" s="102" t="s">
        <v>183</v>
      </c>
      <c r="AB1560" s="102" t="s">
        <v>40</v>
      </c>
      <c r="AC1560" s="121">
        <v>43753</v>
      </c>
      <c r="AD1560" s="92"/>
      <c r="AE1560" s="120"/>
    </row>
    <row r="1561" spans="1:33" s="104" customFormat="1">
      <c r="A1561" s="99" t="s">
        <v>79</v>
      </c>
      <c r="B1561" s="100">
        <v>43755</v>
      </c>
      <c r="C1561" s="99" t="s">
        <v>78</v>
      </c>
      <c r="D1561" s="101" t="s">
        <v>34</v>
      </c>
      <c r="E1561" s="101" t="s">
        <v>109</v>
      </c>
      <c r="F1561" s="101" t="s">
        <v>54</v>
      </c>
      <c r="H1561" s="104" t="s">
        <v>35</v>
      </c>
      <c r="I1561" s="104" t="s">
        <v>36</v>
      </c>
      <c r="J1561" s="103">
        <v>0.51527777777777783</v>
      </c>
      <c r="K1561" s="104" t="s">
        <v>179</v>
      </c>
      <c r="L1561" s="104">
        <v>1</v>
      </c>
      <c r="M1561" s="107" t="s">
        <v>110</v>
      </c>
      <c r="N1561" s="104">
        <v>0.1</v>
      </c>
      <c r="O1561" s="104" t="s">
        <v>180</v>
      </c>
      <c r="P1561" s="123" t="s">
        <v>67</v>
      </c>
      <c r="R1561" s="104" t="s">
        <v>181</v>
      </c>
      <c r="S1561" s="120" t="s">
        <v>37</v>
      </c>
      <c r="T1561" s="92" t="s">
        <v>229</v>
      </c>
      <c r="U1561" s="104" t="s">
        <v>182</v>
      </c>
      <c r="V1561" s="92" t="s">
        <v>41</v>
      </c>
      <c r="W1561" s="104">
        <v>1</v>
      </c>
      <c r="X1561" s="99">
        <v>10.57</v>
      </c>
      <c r="Y1561" s="102" t="s">
        <v>225</v>
      </c>
      <c r="Z1561" s="102" t="s">
        <v>38</v>
      </c>
      <c r="AA1561" s="102" t="s">
        <v>183</v>
      </c>
      <c r="AB1561" s="102" t="s">
        <v>40</v>
      </c>
      <c r="AC1561" s="121">
        <v>43753</v>
      </c>
      <c r="AD1561" s="92"/>
      <c r="AE1561" s="120"/>
    </row>
    <row r="1562" spans="1:33" s="104" customFormat="1">
      <c r="A1562" s="99" t="s">
        <v>77</v>
      </c>
      <c r="B1562" s="100">
        <v>43755</v>
      </c>
      <c r="C1562" s="99" t="s">
        <v>65</v>
      </c>
      <c r="D1562" s="101" t="s">
        <v>34</v>
      </c>
      <c r="E1562" s="101" t="s">
        <v>109</v>
      </c>
      <c r="F1562" s="101" t="s">
        <v>54</v>
      </c>
      <c r="H1562" s="104" t="s">
        <v>35</v>
      </c>
      <c r="I1562" s="104" t="s">
        <v>36</v>
      </c>
      <c r="J1562" s="103">
        <v>0.5</v>
      </c>
      <c r="K1562" s="104" t="s">
        <v>179</v>
      </c>
      <c r="L1562" s="104">
        <v>1</v>
      </c>
      <c r="M1562" s="126" t="s">
        <v>121</v>
      </c>
      <c r="N1562" s="104">
        <v>0.1</v>
      </c>
      <c r="O1562" s="104" t="s">
        <v>180</v>
      </c>
      <c r="P1562" s="104" t="s">
        <v>69</v>
      </c>
      <c r="Q1562" s="112"/>
      <c r="R1562" s="104" t="s">
        <v>181</v>
      </c>
      <c r="S1562" s="120" t="s">
        <v>37</v>
      </c>
      <c r="T1562" s="98" t="s">
        <v>141</v>
      </c>
      <c r="U1562" s="104" t="s">
        <v>182</v>
      </c>
      <c r="V1562" s="110" t="s">
        <v>41</v>
      </c>
      <c r="W1562" s="104">
        <v>1</v>
      </c>
      <c r="X1562" s="112">
        <v>4.8</v>
      </c>
      <c r="Y1562" s="102" t="s">
        <v>225</v>
      </c>
      <c r="Z1562" s="102" t="s">
        <v>38</v>
      </c>
      <c r="AA1562" s="102" t="s">
        <v>183</v>
      </c>
      <c r="AB1562" s="102" t="s">
        <v>40</v>
      </c>
      <c r="AC1562" s="121">
        <v>43753</v>
      </c>
      <c r="AD1562" s="110"/>
      <c r="AE1562" s="122"/>
      <c r="AG1562" s="112"/>
    </row>
    <row r="1563" spans="1:33" s="104" customFormat="1">
      <c r="A1563" s="99" t="s">
        <v>75</v>
      </c>
      <c r="B1563" s="100">
        <v>43755</v>
      </c>
      <c r="C1563" s="99" t="s">
        <v>65</v>
      </c>
      <c r="D1563" s="101" t="s">
        <v>34</v>
      </c>
      <c r="E1563" s="101" t="s">
        <v>109</v>
      </c>
      <c r="F1563" s="101" t="s">
        <v>54</v>
      </c>
      <c r="H1563" s="104" t="s">
        <v>35</v>
      </c>
      <c r="I1563" s="104" t="s">
        <v>36</v>
      </c>
      <c r="J1563" s="103">
        <v>0.48055555555555557</v>
      </c>
      <c r="K1563" s="104" t="s">
        <v>179</v>
      </c>
      <c r="L1563" s="104">
        <v>1</v>
      </c>
      <c r="M1563" s="126" t="s">
        <v>121</v>
      </c>
      <c r="N1563" s="104">
        <v>0.1</v>
      </c>
      <c r="O1563" s="104" t="s">
        <v>180</v>
      </c>
      <c r="P1563" s="104" t="s">
        <v>69</v>
      </c>
      <c r="Q1563" s="112"/>
      <c r="R1563" s="104" t="s">
        <v>181</v>
      </c>
      <c r="S1563" s="120" t="s">
        <v>37</v>
      </c>
      <c r="T1563" s="98" t="s">
        <v>141</v>
      </c>
      <c r="U1563" s="104" t="s">
        <v>182</v>
      </c>
      <c r="V1563" s="110" t="s">
        <v>41</v>
      </c>
      <c r="W1563" s="104">
        <v>1</v>
      </c>
      <c r="X1563" s="112">
        <v>4.04</v>
      </c>
      <c r="Y1563" s="102" t="s">
        <v>225</v>
      </c>
      <c r="Z1563" s="102" t="s">
        <v>38</v>
      </c>
      <c r="AA1563" s="102" t="s">
        <v>183</v>
      </c>
      <c r="AB1563" s="102" t="s">
        <v>40</v>
      </c>
      <c r="AC1563" s="121">
        <v>43753</v>
      </c>
      <c r="AD1563" s="110"/>
      <c r="AE1563" s="122"/>
      <c r="AG1563" s="112"/>
    </row>
    <row r="1564" spans="1:33" s="104" customFormat="1">
      <c r="A1564" s="99" t="s">
        <v>73</v>
      </c>
      <c r="B1564" s="100">
        <v>43755</v>
      </c>
      <c r="C1564" s="99" t="s">
        <v>65</v>
      </c>
      <c r="D1564" s="101" t="s">
        <v>34</v>
      </c>
      <c r="E1564" s="101" t="s">
        <v>109</v>
      </c>
      <c r="F1564" s="101" t="s">
        <v>54</v>
      </c>
      <c r="H1564" s="104" t="s">
        <v>35</v>
      </c>
      <c r="I1564" s="104" t="s">
        <v>36</v>
      </c>
      <c r="J1564" s="103">
        <v>0.4548611111111111</v>
      </c>
      <c r="K1564" s="104" t="s">
        <v>179</v>
      </c>
      <c r="L1564" s="104">
        <v>1</v>
      </c>
      <c r="M1564" s="126" t="s">
        <v>121</v>
      </c>
      <c r="N1564" s="104">
        <v>0.1</v>
      </c>
      <c r="O1564" s="104" t="s">
        <v>180</v>
      </c>
      <c r="P1564" s="104" t="s">
        <v>69</v>
      </c>
      <c r="Q1564" s="112"/>
      <c r="R1564" s="104" t="s">
        <v>181</v>
      </c>
      <c r="S1564" s="120" t="s">
        <v>37</v>
      </c>
      <c r="T1564" s="98" t="s">
        <v>141</v>
      </c>
      <c r="U1564" s="104" t="s">
        <v>182</v>
      </c>
      <c r="V1564" s="110" t="s">
        <v>41</v>
      </c>
      <c r="W1564" s="104">
        <v>1</v>
      </c>
      <c r="X1564" s="112">
        <v>3.87</v>
      </c>
      <c r="Y1564" s="102" t="s">
        <v>225</v>
      </c>
      <c r="Z1564" s="102" t="s">
        <v>38</v>
      </c>
      <c r="AA1564" s="102" t="s">
        <v>183</v>
      </c>
      <c r="AB1564" s="102" t="s">
        <v>40</v>
      </c>
      <c r="AC1564" s="121">
        <v>43753</v>
      </c>
      <c r="AD1564" s="110"/>
      <c r="AE1564" s="122"/>
      <c r="AG1564" s="112"/>
    </row>
    <row r="1565" spans="1:33" s="112" customFormat="1">
      <c r="A1565" s="99" t="s">
        <v>72</v>
      </c>
      <c r="B1565" s="100">
        <v>43755</v>
      </c>
      <c r="C1565" s="99" t="s">
        <v>65</v>
      </c>
      <c r="D1565" s="101" t="s">
        <v>34</v>
      </c>
      <c r="E1565" s="101" t="s">
        <v>109</v>
      </c>
      <c r="F1565" s="101" t="s">
        <v>54</v>
      </c>
      <c r="G1565" s="104"/>
      <c r="H1565" s="104" t="s">
        <v>35</v>
      </c>
      <c r="I1565" s="104" t="s">
        <v>36</v>
      </c>
      <c r="J1565" s="103">
        <v>0.44375000000000003</v>
      </c>
      <c r="K1565" s="104" t="s">
        <v>179</v>
      </c>
      <c r="L1565" s="104">
        <v>1</v>
      </c>
      <c r="M1565" s="126" t="s">
        <v>121</v>
      </c>
      <c r="N1565" s="104">
        <v>0.1</v>
      </c>
      <c r="O1565" s="104" t="s">
        <v>180</v>
      </c>
      <c r="P1565" s="104" t="s">
        <v>67</v>
      </c>
      <c r="R1565" s="104" t="s">
        <v>181</v>
      </c>
      <c r="S1565" s="120" t="s">
        <v>37</v>
      </c>
      <c r="T1565" s="98" t="s">
        <v>141</v>
      </c>
      <c r="U1565" s="104" t="s">
        <v>182</v>
      </c>
      <c r="V1565" s="110" t="s">
        <v>41</v>
      </c>
      <c r="W1565" s="104">
        <v>1</v>
      </c>
      <c r="X1565" s="112">
        <v>7.11</v>
      </c>
      <c r="Y1565" s="102" t="s">
        <v>225</v>
      </c>
      <c r="Z1565" s="102" t="s">
        <v>38</v>
      </c>
      <c r="AA1565" s="102" t="s">
        <v>183</v>
      </c>
      <c r="AB1565" s="102" t="s">
        <v>40</v>
      </c>
      <c r="AC1565" s="121">
        <v>43753</v>
      </c>
      <c r="AD1565" s="110"/>
      <c r="AE1565" s="122"/>
      <c r="AF1565" s="104"/>
    </row>
    <row r="1566" spans="1:33" s="104" customFormat="1">
      <c r="A1566" s="99" t="s">
        <v>70</v>
      </c>
      <c r="B1566" s="100">
        <v>43755</v>
      </c>
      <c r="C1566" s="99" t="s">
        <v>65</v>
      </c>
      <c r="D1566" s="101" t="s">
        <v>34</v>
      </c>
      <c r="E1566" s="101" t="s">
        <v>109</v>
      </c>
      <c r="F1566" s="101" t="s">
        <v>54</v>
      </c>
      <c r="H1566" s="104" t="s">
        <v>35</v>
      </c>
      <c r="I1566" s="104" t="s">
        <v>36</v>
      </c>
      <c r="J1566" s="103">
        <v>0.43055555555555558</v>
      </c>
      <c r="K1566" s="104" t="s">
        <v>179</v>
      </c>
      <c r="L1566" s="104">
        <v>1</v>
      </c>
      <c r="M1566" s="126" t="s">
        <v>121</v>
      </c>
      <c r="N1566" s="104">
        <v>0.1</v>
      </c>
      <c r="O1566" s="104" t="s">
        <v>180</v>
      </c>
      <c r="P1566" s="104" t="s">
        <v>69</v>
      </c>
      <c r="Q1566" s="112"/>
      <c r="R1566" s="104" t="s">
        <v>181</v>
      </c>
      <c r="S1566" s="120" t="s">
        <v>37</v>
      </c>
      <c r="T1566" s="98" t="s">
        <v>141</v>
      </c>
      <c r="U1566" s="104" t="s">
        <v>182</v>
      </c>
      <c r="V1566" s="110" t="s">
        <v>41</v>
      </c>
      <c r="W1566" s="104">
        <v>1</v>
      </c>
      <c r="X1566" s="112">
        <v>4.96</v>
      </c>
      <c r="Y1566" s="102" t="s">
        <v>225</v>
      </c>
      <c r="Z1566" s="102" t="s">
        <v>38</v>
      </c>
      <c r="AA1566" s="102" t="s">
        <v>183</v>
      </c>
      <c r="AB1566" s="102" t="s">
        <v>40</v>
      </c>
      <c r="AC1566" s="121">
        <v>43753</v>
      </c>
      <c r="AD1566" s="110"/>
      <c r="AE1566" s="122"/>
      <c r="AG1566" s="112"/>
    </row>
    <row r="1567" spans="1:33" s="104" customFormat="1">
      <c r="A1567" s="99" t="s">
        <v>71</v>
      </c>
      <c r="B1567" s="100">
        <v>43755</v>
      </c>
      <c r="C1567" s="99" t="s">
        <v>65</v>
      </c>
      <c r="D1567" s="101" t="s">
        <v>34</v>
      </c>
      <c r="E1567" s="101" t="s">
        <v>109</v>
      </c>
      <c r="F1567" s="101" t="s">
        <v>54</v>
      </c>
      <c r="H1567" s="104" t="s">
        <v>35</v>
      </c>
      <c r="I1567" s="104" t="s">
        <v>36</v>
      </c>
      <c r="J1567" s="103">
        <v>0.43402777777777773</v>
      </c>
      <c r="K1567" s="104" t="s">
        <v>179</v>
      </c>
      <c r="L1567" s="104">
        <v>1</v>
      </c>
      <c r="M1567" s="126" t="s">
        <v>121</v>
      </c>
      <c r="N1567" s="104">
        <v>0.1</v>
      </c>
      <c r="O1567" s="104" t="s">
        <v>180</v>
      </c>
      <c r="P1567" s="104" t="s">
        <v>67</v>
      </c>
      <c r="Q1567" s="112"/>
      <c r="R1567" s="104" t="s">
        <v>181</v>
      </c>
      <c r="S1567" s="120" t="s">
        <v>37</v>
      </c>
      <c r="T1567" s="98" t="s">
        <v>141</v>
      </c>
      <c r="U1567" s="104" t="s">
        <v>182</v>
      </c>
      <c r="V1567" s="110" t="s">
        <v>41</v>
      </c>
      <c r="W1567" s="104">
        <v>1</v>
      </c>
      <c r="X1567" s="112">
        <v>2.9</v>
      </c>
      <c r="Y1567" s="102" t="s">
        <v>225</v>
      </c>
      <c r="Z1567" s="102" t="s">
        <v>38</v>
      </c>
      <c r="AA1567" s="102" t="s">
        <v>183</v>
      </c>
      <c r="AB1567" s="102" t="s">
        <v>40</v>
      </c>
      <c r="AC1567" s="121">
        <v>43753</v>
      </c>
      <c r="AD1567" s="110"/>
      <c r="AE1567" s="122"/>
      <c r="AG1567" s="112"/>
    </row>
    <row r="1568" spans="1:33" s="104" customFormat="1">
      <c r="A1568" s="99" t="s">
        <v>68</v>
      </c>
      <c r="B1568" s="100">
        <v>43755</v>
      </c>
      <c r="C1568" s="99" t="s">
        <v>65</v>
      </c>
      <c r="D1568" s="101" t="s">
        <v>34</v>
      </c>
      <c r="E1568" s="101" t="s">
        <v>109</v>
      </c>
      <c r="F1568" s="101" t="s">
        <v>54</v>
      </c>
      <c r="H1568" s="104" t="s">
        <v>35</v>
      </c>
      <c r="I1568" s="104" t="s">
        <v>36</v>
      </c>
      <c r="J1568" s="103">
        <v>0.41805555555555557</v>
      </c>
      <c r="K1568" s="104" t="s">
        <v>179</v>
      </c>
      <c r="L1568" s="104">
        <v>1</v>
      </c>
      <c r="M1568" s="126" t="s">
        <v>121</v>
      </c>
      <c r="N1568" s="104">
        <v>0.1</v>
      </c>
      <c r="O1568" s="104" t="s">
        <v>180</v>
      </c>
      <c r="P1568" s="104" t="s">
        <v>69</v>
      </c>
      <c r="R1568" s="104" t="s">
        <v>181</v>
      </c>
      <c r="S1568" s="120" t="s">
        <v>37</v>
      </c>
      <c r="T1568" s="98" t="s">
        <v>141</v>
      </c>
      <c r="U1568" s="104" t="s">
        <v>182</v>
      </c>
      <c r="V1568" s="110" t="s">
        <v>41</v>
      </c>
      <c r="W1568" s="104">
        <v>1</v>
      </c>
      <c r="X1568" s="112">
        <v>3.7</v>
      </c>
      <c r="Y1568" s="102" t="s">
        <v>225</v>
      </c>
      <c r="Z1568" s="102" t="s">
        <v>38</v>
      </c>
      <c r="AA1568" s="102" t="s">
        <v>183</v>
      </c>
      <c r="AB1568" s="102" t="s">
        <v>40</v>
      </c>
      <c r="AC1568" s="121">
        <v>43753</v>
      </c>
      <c r="AD1568" s="107" t="s">
        <v>303</v>
      </c>
      <c r="AE1568" s="120"/>
    </row>
    <row r="1569" spans="1:33" s="104" customFormat="1">
      <c r="A1569" s="99" t="s">
        <v>66</v>
      </c>
      <c r="B1569" s="100">
        <v>43755</v>
      </c>
      <c r="C1569" s="99" t="s">
        <v>65</v>
      </c>
      <c r="D1569" s="101" t="s">
        <v>34</v>
      </c>
      <c r="E1569" s="101" t="s">
        <v>109</v>
      </c>
      <c r="F1569" s="101" t="s">
        <v>54</v>
      </c>
      <c r="H1569" s="104" t="s">
        <v>35</v>
      </c>
      <c r="I1569" s="104" t="s">
        <v>36</v>
      </c>
      <c r="J1569" s="103">
        <v>0.40625</v>
      </c>
      <c r="K1569" s="104" t="s">
        <v>179</v>
      </c>
      <c r="L1569" s="104">
        <v>1</v>
      </c>
      <c r="M1569" s="126" t="s">
        <v>121</v>
      </c>
      <c r="N1569" s="104">
        <v>0.1</v>
      </c>
      <c r="O1569" s="104" t="s">
        <v>180</v>
      </c>
      <c r="P1569" s="104" t="s">
        <v>69</v>
      </c>
      <c r="Q1569" s="112"/>
      <c r="R1569" s="104" t="s">
        <v>181</v>
      </c>
      <c r="S1569" s="120" t="s">
        <v>37</v>
      </c>
      <c r="T1569" s="98" t="s">
        <v>141</v>
      </c>
      <c r="U1569" s="104" t="s">
        <v>182</v>
      </c>
      <c r="V1569" s="110" t="s">
        <v>41</v>
      </c>
      <c r="W1569" s="104">
        <v>1</v>
      </c>
      <c r="X1569" s="112">
        <v>1.84</v>
      </c>
      <c r="Y1569" s="102" t="s">
        <v>225</v>
      </c>
      <c r="Z1569" s="102" t="s">
        <v>38</v>
      </c>
      <c r="AA1569" s="102" t="s">
        <v>183</v>
      </c>
      <c r="AB1569" s="102" t="s">
        <v>40</v>
      </c>
      <c r="AC1569" s="121">
        <v>43753</v>
      </c>
      <c r="AD1569" s="110"/>
      <c r="AE1569" s="122"/>
      <c r="AG1569" s="112"/>
    </row>
    <row r="1570" spans="1:33" s="104" customFormat="1">
      <c r="A1570" s="99" t="s">
        <v>79</v>
      </c>
      <c r="B1570" s="100">
        <v>43755</v>
      </c>
      <c r="C1570" s="99" t="s">
        <v>78</v>
      </c>
      <c r="D1570" s="101" t="s">
        <v>34</v>
      </c>
      <c r="E1570" s="101" t="s">
        <v>109</v>
      </c>
      <c r="F1570" s="101" t="s">
        <v>54</v>
      </c>
      <c r="H1570" s="104" t="s">
        <v>35</v>
      </c>
      <c r="I1570" s="104" t="s">
        <v>36</v>
      </c>
      <c r="J1570" s="103">
        <v>0.51527777777777783</v>
      </c>
      <c r="K1570" s="104" t="s">
        <v>179</v>
      </c>
      <c r="L1570" s="104">
        <v>1</v>
      </c>
      <c r="M1570" s="126" t="s">
        <v>121</v>
      </c>
      <c r="N1570" s="104">
        <v>0.1</v>
      </c>
      <c r="O1570" s="104" t="s">
        <v>180</v>
      </c>
      <c r="P1570" s="104" t="s">
        <v>67</v>
      </c>
      <c r="Q1570" s="112"/>
      <c r="R1570" s="104" t="s">
        <v>181</v>
      </c>
      <c r="S1570" s="120" t="s">
        <v>37</v>
      </c>
      <c r="T1570" s="98" t="s">
        <v>141</v>
      </c>
      <c r="U1570" s="104" t="s">
        <v>182</v>
      </c>
      <c r="V1570" s="110" t="s">
        <v>41</v>
      </c>
      <c r="W1570" s="104">
        <v>1</v>
      </c>
      <c r="X1570" s="112">
        <v>2.94</v>
      </c>
      <c r="Y1570" s="102" t="s">
        <v>225</v>
      </c>
      <c r="Z1570" s="102" t="s">
        <v>38</v>
      </c>
      <c r="AA1570" s="102" t="s">
        <v>183</v>
      </c>
      <c r="AB1570" s="102" t="s">
        <v>40</v>
      </c>
      <c r="AC1570" s="121">
        <v>43753</v>
      </c>
      <c r="AD1570" s="110"/>
      <c r="AE1570" s="122"/>
      <c r="AG1570" s="112"/>
    </row>
    <row r="1571" spans="1:33" s="112" customFormat="1">
      <c r="A1571" s="99" t="s">
        <v>77</v>
      </c>
      <c r="B1571" s="100">
        <v>43755</v>
      </c>
      <c r="C1571" s="99" t="s">
        <v>65</v>
      </c>
      <c r="D1571" s="101" t="s">
        <v>34</v>
      </c>
      <c r="E1571" s="101" t="s">
        <v>109</v>
      </c>
      <c r="F1571" s="101" t="s">
        <v>54</v>
      </c>
      <c r="G1571" s="104"/>
      <c r="H1571" s="104" t="s">
        <v>35</v>
      </c>
      <c r="I1571" s="104" t="s">
        <v>36</v>
      </c>
      <c r="J1571" s="103">
        <v>0.5</v>
      </c>
      <c r="K1571" s="104" t="s">
        <v>179</v>
      </c>
      <c r="L1571" s="104">
        <v>1</v>
      </c>
      <c r="M1571" s="107" t="s">
        <v>110</v>
      </c>
      <c r="N1571" s="104">
        <v>0.1</v>
      </c>
      <c r="O1571" s="104" t="s">
        <v>180</v>
      </c>
      <c r="P1571" s="123" t="s">
        <v>69</v>
      </c>
      <c r="Q1571" s="104"/>
      <c r="R1571" s="104" t="s">
        <v>181</v>
      </c>
      <c r="S1571" s="120" t="s">
        <v>37</v>
      </c>
      <c r="T1571" s="92" t="s">
        <v>111</v>
      </c>
      <c r="U1571" s="104" t="s">
        <v>182</v>
      </c>
      <c r="V1571" s="92" t="s">
        <v>1</v>
      </c>
      <c r="W1571" s="104">
        <v>1</v>
      </c>
      <c r="X1571" s="99">
        <v>7.89</v>
      </c>
      <c r="Y1571" s="102" t="s">
        <v>225</v>
      </c>
      <c r="Z1571" s="102" t="s">
        <v>38</v>
      </c>
      <c r="AA1571" s="102" t="s">
        <v>183</v>
      </c>
      <c r="AB1571" s="102" t="s">
        <v>40</v>
      </c>
      <c r="AC1571" s="121">
        <v>43753</v>
      </c>
      <c r="AD1571" s="92"/>
      <c r="AE1571" s="120"/>
      <c r="AF1571" s="104"/>
      <c r="AG1571" s="104"/>
    </row>
    <row r="1572" spans="1:33" s="104" customFormat="1">
      <c r="A1572" s="99" t="s">
        <v>75</v>
      </c>
      <c r="B1572" s="100">
        <v>43755</v>
      </c>
      <c r="C1572" s="99" t="s">
        <v>65</v>
      </c>
      <c r="D1572" s="101" t="s">
        <v>34</v>
      </c>
      <c r="E1572" s="101" t="s">
        <v>109</v>
      </c>
      <c r="F1572" s="101" t="s">
        <v>54</v>
      </c>
      <c r="H1572" s="104" t="s">
        <v>35</v>
      </c>
      <c r="I1572" s="104" t="s">
        <v>36</v>
      </c>
      <c r="J1572" s="103">
        <v>0.48055555555555557</v>
      </c>
      <c r="K1572" s="104" t="s">
        <v>179</v>
      </c>
      <c r="L1572" s="104">
        <v>1</v>
      </c>
      <c r="M1572" s="107" t="s">
        <v>110</v>
      </c>
      <c r="N1572" s="104">
        <v>0.1</v>
      </c>
      <c r="O1572" s="104" t="s">
        <v>180</v>
      </c>
      <c r="P1572" s="123" t="s">
        <v>69</v>
      </c>
      <c r="R1572" s="104" t="s">
        <v>181</v>
      </c>
      <c r="S1572" s="120" t="s">
        <v>37</v>
      </c>
      <c r="T1572" s="92" t="s">
        <v>111</v>
      </c>
      <c r="U1572" s="104" t="s">
        <v>182</v>
      </c>
      <c r="V1572" s="92" t="s">
        <v>1</v>
      </c>
      <c r="W1572" s="104">
        <v>1</v>
      </c>
      <c r="X1572" s="99">
        <v>7.79</v>
      </c>
      <c r="Y1572" s="102" t="s">
        <v>225</v>
      </c>
      <c r="Z1572" s="102" t="s">
        <v>38</v>
      </c>
      <c r="AA1572" s="102" t="s">
        <v>183</v>
      </c>
      <c r="AB1572" s="102" t="s">
        <v>40</v>
      </c>
      <c r="AC1572" s="121">
        <v>43753</v>
      </c>
      <c r="AD1572" s="92"/>
      <c r="AE1572" s="120"/>
    </row>
    <row r="1573" spans="1:33" s="104" customFormat="1">
      <c r="A1573" s="99" t="s">
        <v>73</v>
      </c>
      <c r="B1573" s="100">
        <v>43755</v>
      </c>
      <c r="C1573" s="99" t="s">
        <v>65</v>
      </c>
      <c r="D1573" s="101" t="s">
        <v>34</v>
      </c>
      <c r="E1573" s="101" t="s">
        <v>109</v>
      </c>
      <c r="F1573" s="101" t="s">
        <v>54</v>
      </c>
      <c r="H1573" s="104" t="s">
        <v>35</v>
      </c>
      <c r="I1573" s="104" t="s">
        <v>36</v>
      </c>
      <c r="J1573" s="103">
        <v>0.4548611111111111</v>
      </c>
      <c r="K1573" s="104" t="s">
        <v>179</v>
      </c>
      <c r="L1573" s="104">
        <v>1</v>
      </c>
      <c r="M1573" s="107" t="s">
        <v>110</v>
      </c>
      <c r="N1573" s="104">
        <v>0.1</v>
      </c>
      <c r="O1573" s="104" t="s">
        <v>180</v>
      </c>
      <c r="P1573" s="123" t="s">
        <v>69</v>
      </c>
      <c r="R1573" s="104" t="s">
        <v>181</v>
      </c>
      <c r="S1573" s="120" t="s">
        <v>37</v>
      </c>
      <c r="T1573" s="92" t="s">
        <v>111</v>
      </c>
      <c r="U1573" s="104" t="s">
        <v>182</v>
      </c>
      <c r="V1573" s="92" t="s">
        <v>1</v>
      </c>
      <c r="W1573" s="104">
        <v>1</v>
      </c>
      <c r="X1573" s="99">
        <v>8.2200000000000006</v>
      </c>
      <c r="Y1573" s="102" t="s">
        <v>225</v>
      </c>
      <c r="Z1573" s="102" t="s">
        <v>38</v>
      </c>
      <c r="AA1573" s="102" t="s">
        <v>183</v>
      </c>
      <c r="AB1573" s="102" t="s">
        <v>40</v>
      </c>
      <c r="AC1573" s="121">
        <v>43753</v>
      </c>
      <c r="AD1573" s="92"/>
      <c r="AE1573" s="120"/>
    </row>
    <row r="1574" spans="1:33" s="104" customFormat="1">
      <c r="A1574" s="99" t="s">
        <v>72</v>
      </c>
      <c r="B1574" s="100">
        <v>43755</v>
      </c>
      <c r="C1574" s="99" t="s">
        <v>65</v>
      </c>
      <c r="D1574" s="101" t="s">
        <v>34</v>
      </c>
      <c r="E1574" s="101" t="s">
        <v>109</v>
      </c>
      <c r="F1574" s="101" t="s">
        <v>54</v>
      </c>
      <c r="H1574" s="104" t="s">
        <v>35</v>
      </c>
      <c r="I1574" s="104" t="s">
        <v>36</v>
      </c>
      <c r="J1574" s="103">
        <v>0.44375000000000003</v>
      </c>
      <c r="K1574" s="104" t="s">
        <v>179</v>
      </c>
      <c r="L1574" s="104">
        <v>1</v>
      </c>
      <c r="M1574" s="107" t="s">
        <v>110</v>
      </c>
      <c r="N1574" s="104">
        <v>0.1</v>
      </c>
      <c r="O1574" s="104" t="s">
        <v>180</v>
      </c>
      <c r="P1574" s="123" t="s">
        <v>67</v>
      </c>
      <c r="R1574" s="104" t="s">
        <v>181</v>
      </c>
      <c r="S1574" s="120" t="s">
        <v>37</v>
      </c>
      <c r="T1574" s="92" t="s">
        <v>111</v>
      </c>
      <c r="U1574" s="104" t="s">
        <v>182</v>
      </c>
      <c r="V1574" s="92" t="s">
        <v>1</v>
      </c>
      <c r="W1574" s="104">
        <v>1</v>
      </c>
      <c r="X1574" s="99">
        <v>7.93</v>
      </c>
      <c r="Y1574" s="102" t="s">
        <v>225</v>
      </c>
      <c r="Z1574" s="102" t="s">
        <v>38</v>
      </c>
      <c r="AA1574" s="102" t="s">
        <v>183</v>
      </c>
      <c r="AB1574" s="102" t="s">
        <v>40</v>
      </c>
      <c r="AC1574" s="121">
        <v>43753</v>
      </c>
      <c r="AD1574" s="92"/>
      <c r="AE1574" s="120"/>
    </row>
    <row r="1575" spans="1:33" s="104" customFormat="1">
      <c r="A1575" s="99" t="s">
        <v>70</v>
      </c>
      <c r="B1575" s="100">
        <v>43755</v>
      </c>
      <c r="C1575" s="99" t="s">
        <v>65</v>
      </c>
      <c r="D1575" s="101" t="s">
        <v>34</v>
      </c>
      <c r="E1575" s="101" t="s">
        <v>109</v>
      </c>
      <c r="F1575" s="101" t="s">
        <v>54</v>
      </c>
      <c r="H1575" s="104" t="s">
        <v>35</v>
      </c>
      <c r="I1575" s="104" t="s">
        <v>36</v>
      </c>
      <c r="J1575" s="103">
        <v>0.43055555555555558</v>
      </c>
      <c r="K1575" s="104" t="s">
        <v>179</v>
      </c>
      <c r="L1575" s="104">
        <v>1</v>
      </c>
      <c r="M1575" s="107" t="s">
        <v>110</v>
      </c>
      <c r="N1575" s="104">
        <v>0.1</v>
      </c>
      <c r="O1575" s="104" t="s">
        <v>180</v>
      </c>
      <c r="P1575" s="123" t="s">
        <v>69</v>
      </c>
      <c r="R1575" s="104" t="s">
        <v>181</v>
      </c>
      <c r="S1575" s="120" t="s">
        <v>37</v>
      </c>
      <c r="T1575" s="92" t="s">
        <v>111</v>
      </c>
      <c r="U1575" s="104" t="s">
        <v>182</v>
      </c>
      <c r="V1575" s="92" t="s">
        <v>1</v>
      </c>
      <c r="W1575" s="104">
        <v>1</v>
      </c>
      <c r="X1575" s="99">
        <v>8.27</v>
      </c>
      <c r="Y1575" s="102" t="s">
        <v>225</v>
      </c>
      <c r="Z1575" s="102" t="s">
        <v>38</v>
      </c>
      <c r="AA1575" s="102" t="s">
        <v>183</v>
      </c>
      <c r="AB1575" s="102" t="s">
        <v>40</v>
      </c>
      <c r="AC1575" s="121">
        <v>43753</v>
      </c>
      <c r="AD1575" s="92"/>
      <c r="AE1575" s="120"/>
    </row>
    <row r="1576" spans="1:33" s="104" customFormat="1">
      <c r="A1576" s="99" t="s">
        <v>71</v>
      </c>
      <c r="B1576" s="100">
        <v>43755</v>
      </c>
      <c r="C1576" s="99" t="s">
        <v>65</v>
      </c>
      <c r="D1576" s="101" t="s">
        <v>34</v>
      </c>
      <c r="E1576" s="101" t="s">
        <v>109</v>
      </c>
      <c r="F1576" s="101" t="s">
        <v>54</v>
      </c>
      <c r="H1576" s="104" t="s">
        <v>35</v>
      </c>
      <c r="I1576" s="104" t="s">
        <v>36</v>
      </c>
      <c r="J1576" s="103">
        <v>0.43402777777777773</v>
      </c>
      <c r="K1576" s="104" t="s">
        <v>179</v>
      </c>
      <c r="L1576" s="104">
        <v>1</v>
      </c>
      <c r="M1576" s="107" t="s">
        <v>110</v>
      </c>
      <c r="N1576" s="104">
        <v>0.1</v>
      </c>
      <c r="O1576" s="104" t="s">
        <v>180</v>
      </c>
      <c r="P1576" s="123" t="s">
        <v>67</v>
      </c>
      <c r="R1576" s="104" t="s">
        <v>181</v>
      </c>
      <c r="S1576" s="120" t="s">
        <v>37</v>
      </c>
      <c r="T1576" s="92" t="s">
        <v>111</v>
      </c>
      <c r="U1576" s="104" t="s">
        <v>182</v>
      </c>
      <c r="V1576" s="92" t="s">
        <v>1</v>
      </c>
      <c r="W1576" s="104">
        <v>1</v>
      </c>
      <c r="X1576" s="99">
        <v>8.18</v>
      </c>
      <c r="Y1576" s="102" t="s">
        <v>225</v>
      </c>
      <c r="Z1576" s="102" t="s">
        <v>38</v>
      </c>
      <c r="AA1576" s="102" t="s">
        <v>183</v>
      </c>
      <c r="AB1576" s="102" t="s">
        <v>40</v>
      </c>
      <c r="AC1576" s="121">
        <v>43753</v>
      </c>
      <c r="AD1576" s="92"/>
      <c r="AE1576" s="120"/>
    </row>
    <row r="1577" spans="1:33" s="112" customFormat="1">
      <c r="A1577" s="99" t="s">
        <v>66</v>
      </c>
      <c r="B1577" s="100">
        <v>43755</v>
      </c>
      <c r="C1577" s="99" t="s">
        <v>65</v>
      </c>
      <c r="D1577" s="101" t="s">
        <v>34</v>
      </c>
      <c r="E1577" s="101" t="s">
        <v>109</v>
      </c>
      <c r="F1577" s="101" t="s">
        <v>54</v>
      </c>
      <c r="G1577" s="104"/>
      <c r="H1577" s="104" t="s">
        <v>35</v>
      </c>
      <c r="I1577" s="104" t="s">
        <v>36</v>
      </c>
      <c r="J1577" s="103">
        <v>0.40625</v>
      </c>
      <c r="K1577" s="104" t="s">
        <v>179</v>
      </c>
      <c r="L1577" s="104">
        <v>1</v>
      </c>
      <c r="M1577" s="107" t="s">
        <v>110</v>
      </c>
      <c r="N1577" s="104">
        <v>0.1</v>
      </c>
      <c r="O1577" s="104" t="s">
        <v>180</v>
      </c>
      <c r="P1577" s="123" t="s">
        <v>69</v>
      </c>
      <c r="Q1577" s="104"/>
      <c r="R1577" s="104" t="s">
        <v>181</v>
      </c>
      <c r="S1577" s="120" t="s">
        <v>37</v>
      </c>
      <c r="T1577" s="92" t="s">
        <v>111</v>
      </c>
      <c r="U1577" s="104" t="s">
        <v>182</v>
      </c>
      <c r="V1577" s="92" t="s">
        <v>1</v>
      </c>
      <c r="W1577" s="104">
        <v>1</v>
      </c>
      <c r="X1577" s="99">
        <v>8.01</v>
      </c>
      <c r="Y1577" s="102" t="s">
        <v>225</v>
      </c>
      <c r="Z1577" s="102" t="s">
        <v>38</v>
      </c>
      <c r="AA1577" s="102" t="s">
        <v>183</v>
      </c>
      <c r="AB1577" s="102" t="s">
        <v>40</v>
      </c>
      <c r="AC1577" s="121">
        <v>43753</v>
      </c>
      <c r="AD1577" s="92"/>
      <c r="AE1577" s="120"/>
      <c r="AF1577" s="104"/>
      <c r="AG1577" s="104"/>
    </row>
    <row r="1578" spans="1:33" s="104" customFormat="1">
      <c r="A1578" s="99" t="s">
        <v>79</v>
      </c>
      <c r="B1578" s="100">
        <v>43755</v>
      </c>
      <c r="C1578" s="99" t="s">
        <v>78</v>
      </c>
      <c r="D1578" s="101" t="s">
        <v>34</v>
      </c>
      <c r="E1578" s="101" t="s">
        <v>109</v>
      </c>
      <c r="F1578" s="101" t="s">
        <v>54</v>
      </c>
      <c r="H1578" s="104" t="s">
        <v>35</v>
      </c>
      <c r="I1578" s="104" t="s">
        <v>36</v>
      </c>
      <c r="J1578" s="103">
        <v>0.51527777777777783</v>
      </c>
      <c r="K1578" s="104" t="s">
        <v>179</v>
      </c>
      <c r="L1578" s="104">
        <v>1</v>
      </c>
      <c r="M1578" s="107" t="s">
        <v>110</v>
      </c>
      <c r="N1578" s="104">
        <v>0.1</v>
      </c>
      <c r="O1578" s="104" t="s">
        <v>180</v>
      </c>
      <c r="P1578" s="123" t="s">
        <v>67</v>
      </c>
      <c r="R1578" s="104" t="s">
        <v>181</v>
      </c>
      <c r="S1578" s="120" t="s">
        <v>37</v>
      </c>
      <c r="T1578" s="92" t="s">
        <v>111</v>
      </c>
      <c r="U1578" s="104" t="s">
        <v>182</v>
      </c>
      <c r="V1578" s="92" t="s">
        <v>1</v>
      </c>
      <c r="W1578" s="104">
        <v>1</v>
      </c>
      <c r="X1578" s="99">
        <v>8.31</v>
      </c>
      <c r="Y1578" s="102" t="s">
        <v>225</v>
      </c>
      <c r="Z1578" s="102" t="s">
        <v>38</v>
      </c>
      <c r="AA1578" s="102" t="s">
        <v>183</v>
      </c>
      <c r="AB1578" s="102" t="s">
        <v>40</v>
      </c>
      <c r="AC1578" s="121">
        <v>43753</v>
      </c>
      <c r="AD1578" s="92"/>
      <c r="AE1578" s="120"/>
    </row>
    <row r="1579" spans="1:33" s="104" customFormat="1">
      <c r="A1579" s="99" t="s">
        <v>77</v>
      </c>
      <c r="B1579" s="100">
        <v>43755</v>
      </c>
      <c r="C1579" s="99" t="s">
        <v>65</v>
      </c>
      <c r="D1579" s="101" t="s">
        <v>34</v>
      </c>
      <c r="E1579" s="101" t="s">
        <v>109</v>
      </c>
      <c r="F1579" s="101" t="s">
        <v>54</v>
      </c>
      <c r="H1579" s="104" t="s">
        <v>35</v>
      </c>
      <c r="I1579" s="104" t="s">
        <v>36</v>
      </c>
      <c r="J1579" s="103">
        <v>0.5</v>
      </c>
      <c r="K1579" s="104" t="s">
        <v>179</v>
      </c>
      <c r="L1579" s="104">
        <v>1</v>
      </c>
      <c r="M1579" s="107" t="s">
        <v>110</v>
      </c>
      <c r="N1579" s="104">
        <v>0.1</v>
      </c>
      <c r="O1579" s="104" t="s">
        <v>180</v>
      </c>
      <c r="P1579" s="123" t="s">
        <v>69</v>
      </c>
      <c r="R1579" s="104" t="s">
        <v>181</v>
      </c>
      <c r="S1579" s="120" t="s">
        <v>37</v>
      </c>
      <c r="T1579" s="92" t="s">
        <v>314</v>
      </c>
      <c r="U1579" s="104" t="s">
        <v>182</v>
      </c>
      <c r="V1579" s="92" t="s">
        <v>3</v>
      </c>
      <c r="W1579" s="104">
        <v>1</v>
      </c>
      <c r="X1579" s="99">
        <v>1435</v>
      </c>
      <c r="Y1579" s="102" t="s">
        <v>225</v>
      </c>
      <c r="Z1579" s="102" t="s">
        <v>38</v>
      </c>
      <c r="AA1579" s="102" t="s">
        <v>183</v>
      </c>
      <c r="AB1579" s="102" t="s">
        <v>40</v>
      </c>
      <c r="AC1579" s="121">
        <v>43753</v>
      </c>
      <c r="AD1579" s="107" t="s">
        <v>147</v>
      </c>
      <c r="AE1579" s="120"/>
    </row>
    <row r="1580" spans="1:33" s="104" customFormat="1">
      <c r="A1580" s="99" t="s">
        <v>75</v>
      </c>
      <c r="B1580" s="100">
        <v>43755</v>
      </c>
      <c r="C1580" s="99" t="s">
        <v>65</v>
      </c>
      <c r="D1580" s="101" t="s">
        <v>34</v>
      </c>
      <c r="E1580" s="101" t="s">
        <v>109</v>
      </c>
      <c r="F1580" s="101" t="s">
        <v>54</v>
      </c>
      <c r="H1580" s="104" t="s">
        <v>35</v>
      </c>
      <c r="I1580" s="104" t="s">
        <v>36</v>
      </c>
      <c r="J1580" s="103">
        <v>0.48055555555555557</v>
      </c>
      <c r="K1580" s="104" t="s">
        <v>179</v>
      </c>
      <c r="L1580" s="104">
        <v>1</v>
      </c>
      <c r="M1580" s="107" t="s">
        <v>110</v>
      </c>
      <c r="N1580" s="104">
        <v>0.1</v>
      </c>
      <c r="O1580" s="104" t="s">
        <v>180</v>
      </c>
      <c r="P1580" s="123" t="s">
        <v>69</v>
      </c>
      <c r="R1580" s="104" t="s">
        <v>181</v>
      </c>
      <c r="S1580" s="120" t="s">
        <v>37</v>
      </c>
      <c r="T1580" s="92" t="s">
        <v>314</v>
      </c>
      <c r="U1580" s="104" t="s">
        <v>182</v>
      </c>
      <c r="V1580" s="92" t="s">
        <v>3</v>
      </c>
      <c r="W1580" s="104">
        <v>1</v>
      </c>
      <c r="X1580" s="99">
        <v>1974</v>
      </c>
      <c r="Y1580" s="102" t="s">
        <v>225</v>
      </c>
      <c r="Z1580" s="102" t="s">
        <v>38</v>
      </c>
      <c r="AA1580" s="102" t="s">
        <v>183</v>
      </c>
      <c r="AB1580" s="102" t="s">
        <v>40</v>
      </c>
      <c r="AC1580" s="121">
        <v>43753</v>
      </c>
      <c r="AD1580" s="107" t="s">
        <v>151</v>
      </c>
      <c r="AE1580" s="120"/>
    </row>
    <row r="1581" spans="1:33" s="104" customFormat="1">
      <c r="A1581" s="99" t="s">
        <v>73</v>
      </c>
      <c r="B1581" s="100">
        <v>43755</v>
      </c>
      <c r="C1581" s="99" t="s">
        <v>65</v>
      </c>
      <c r="D1581" s="101" t="s">
        <v>34</v>
      </c>
      <c r="E1581" s="101" t="s">
        <v>109</v>
      </c>
      <c r="F1581" s="101" t="s">
        <v>54</v>
      </c>
      <c r="H1581" s="104" t="s">
        <v>35</v>
      </c>
      <c r="I1581" s="104" t="s">
        <v>36</v>
      </c>
      <c r="J1581" s="103">
        <v>0.4548611111111111</v>
      </c>
      <c r="K1581" s="104" t="s">
        <v>179</v>
      </c>
      <c r="L1581" s="104">
        <v>1</v>
      </c>
      <c r="M1581" s="107" t="s">
        <v>110</v>
      </c>
      <c r="N1581" s="104">
        <v>0.1</v>
      </c>
      <c r="O1581" s="104" t="s">
        <v>180</v>
      </c>
      <c r="P1581" s="123" t="s">
        <v>69</v>
      </c>
      <c r="R1581" s="104" t="s">
        <v>181</v>
      </c>
      <c r="S1581" s="120" t="s">
        <v>37</v>
      </c>
      <c r="T1581" s="92" t="s">
        <v>314</v>
      </c>
      <c r="U1581" s="104" t="s">
        <v>182</v>
      </c>
      <c r="V1581" s="92" t="s">
        <v>3</v>
      </c>
      <c r="W1581" s="104">
        <v>1</v>
      </c>
      <c r="X1581" s="99">
        <v>783</v>
      </c>
      <c r="Y1581" s="102" t="s">
        <v>225</v>
      </c>
      <c r="Z1581" s="102" t="s">
        <v>38</v>
      </c>
      <c r="AA1581" s="102" t="s">
        <v>183</v>
      </c>
      <c r="AB1581" s="102" t="s">
        <v>40</v>
      </c>
      <c r="AC1581" s="121">
        <v>43753</v>
      </c>
      <c r="AD1581" s="107" t="s">
        <v>147</v>
      </c>
      <c r="AE1581" s="120"/>
    </row>
    <row r="1582" spans="1:33" s="104" customFormat="1">
      <c r="A1582" s="99" t="s">
        <v>72</v>
      </c>
      <c r="B1582" s="100">
        <v>43755</v>
      </c>
      <c r="C1582" s="99" t="s">
        <v>65</v>
      </c>
      <c r="D1582" s="101" t="s">
        <v>34</v>
      </c>
      <c r="E1582" s="101" t="s">
        <v>109</v>
      </c>
      <c r="F1582" s="101" t="s">
        <v>54</v>
      </c>
      <c r="H1582" s="104" t="s">
        <v>35</v>
      </c>
      <c r="I1582" s="104" t="s">
        <v>36</v>
      </c>
      <c r="J1582" s="103">
        <v>0.44375000000000003</v>
      </c>
      <c r="K1582" s="104" t="s">
        <v>179</v>
      </c>
      <c r="L1582" s="104">
        <v>1</v>
      </c>
      <c r="M1582" s="107" t="s">
        <v>110</v>
      </c>
      <c r="N1582" s="104">
        <v>0.1</v>
      </c>
      <c r="O1582" s="104" t="s">
        <v>180</v>
      </c>
      <c r="P1582" s="123" t="s">
        <v>67</v>
      </c>
      <c r="R1582" s="104" t="s">
        <v>181</v>
      </c>
      <c r="S1582" s="120" t="s">
        <v>37</v>
      </c>
      <c r="T1582" s="92" t="s">
        <v>314</v>
      </c>
      <c r="U1582" s="104" t="s">
        <v>182</v>
      </c>
      <c r="V1582" s="92" t="s">
        <v>3</v>
      </c>
      <c r="W1582" s="104">
        <v>1</v>
      </c>
      <c r="X1582" s="99">
        <v>2796</v>
      </c>
      <c r="Y1582" s="102" t="s">
        <v>225</v>
      </c>
      <c r="Z1582" s="102" t="s">
        <v>38</v>
      </c>
      <c r="AA1582" s="102" t="s">
        <v>183</v>
      </c>
      <c r="AB1582" s="102" t="s">
        <v>40</v>
      </c>
      <c r="AC1582" s="121">
        <v>43753</v>
      </c>
      <c r="AD1582" s="107" t="s">
        <v>309</v>
      </c>
      <c r="AE1582" s="120"/>
    </row>
    <row r="1583" spans="1:33" s="112" customFormat="1">
      <c r="A1583" s="99" t="s">
        <v>70</v>
      </c>
      <c r="B1583" s="100">
        <v>43755</v>
      </c>
      <c r="C1583" s="99" t="s">
        <v>65</v>
      </c>
      <c r="D1583" s="101" t="s">
        <v>34</v>
      </c>
      <c r="E1583" s="101" t="s">
        <v>109</v>
      </c>
      <c r="F1583" s="101" t="s">
        <v>54</v>
      </c>
      <c r="G1583" s="104"/>
      <c r="H1583" s="104" t="s">
        <v>35</v>
      </c>
      <c r="I1583" s="104" t="s">
        <v>36</v>
      </c>
      <c r="J1583" s="103">
        <v>0.43055555555555558</v>
      </c>
      <c r="K1583" s="104" t="s">
        <v>179</v>
      </c>
      <c r="L1583" s="104">
        <v>1</v>
      </c>
      <c r="M1583" s="107" t="s">
        <v>110</v>
      </c>
      <c r="N1583" s="104">
        <v>0.1</v>
      </c>
      <c r="O1583" s="104" t="s">
        <v>180</v>
      </c>
      <c r="P1583" s="123" t="s">
        <v>69</v>
      </c>
      <c r="Q1583" s="104"/>
      <c r="R1583" s="104" t="s">
        <v>181</v>
      </c>
      <c r="S1583" s="120" t="s">
        <v>37</v>
      </c>
      <c r="T1583" s="92" t="s">
        <v>314</v>
      </c>
      <c r="U1583" s="104" t="s">
        <v>182</v>
      </c>
      <c r="V1583" s="92" t="s">
        <v>3</v>
      </c>
      <c r="W1583" s="104">
        <v>1</v>
      </c>
      <c r="X1583" s="99">
        <v>767</v>
      </c>
      <c r="Y1583" s="102" t="s">
        <v>225</v>
      </c>
      <c r="Z1583" s="102" t="s">
        <v>38</v>
      </c>
      <c r="AA1583" s="102" t="s">
        <v>183</v>
      </c>
      <c r="AB1583" s="102" t="s">
        <v>40</v>
      </c>
      <c r="AC1583" s="121">
        <v>43753</v>
      </c>
      <c r="AD1583" s="107" t="s">
        <v>150</v>
      </c>
      <c r="AE1583" s="120"/>
      <c r="AF1583" s="104"/>
      <c r="AG1583" s="104"/>
    </row>
    <row r="1584" spans="1:33" s="112" customFormat="1">
      <c r="A1584" s="99" t="s">
        <v>71</v>
      </c>
      <c r="B1584" s="100">
        <v>43755</v>
      </c>
      <c r="C1584" s="99" t="s">
        <v>65</v>
      </c>
      <c r="D1584" s="101" t="s">
        <v>34</v>
      </c>
      <c r="E1584" s="101" t="s">
        <v>109</v>
      </c>
      <c r="F1584" s="101" t="s">
        <v>54</v>
      </c>
      <c r="G1584" s="104"/>
      <c r="H1584" s="104" t="s">
        <v>35</v>
      </c>
      <c r="I1584" s="104" t="s">
        <v>36</v>
      </c>
      <c r="J1584" s="103">
        <v>0.43402777777777773</v>
      </c>
      <c r="K1584" s="104" t="s">
        <v>179</v>
      </c>
      <c r="L1584" s="104">
        <v>1</v>
      </c>
      <c r="M1584" s="107" t="s">
        <v>110</v>
      </c>
      <c r="N1584" s="104">
        <v>0.1</v>
      </c>
      <c r="O1584" s="104" t="s">
        <v>180</v>
      </c>
      <c r="P1584" s="123" t="s">
        <v>67</v>
      </c>
      <c r="Q1584" s="104"/>
      <c r="R1584" s="104" t="s">
        <v>181</v>
      </c>
      <c r="S1584" s="120" t="s">
        <v>37</v>
      </c>
      <c r="T1584" s="92" t="s">
        <v>314</v>
      </c>
      <c r="U1584" s="104" t="s">
        <v>182</v>
      </c>
      <c r="V1584" s="92" t="s">
        <v>3</v>
      </c>
      <c r="W1584" s="104">
        <v>1</v>
      </c>
      <c r="X1584" s="99">
        <v>575</v>
      </c>
      <c r="Y1584" s="102" t="s">
        <v>225</v>
      </c>
      <c r="Z1584" s="102" t="s">
        <v>38</v>
      </c>
      <c r="AA1584" s="102" t="s">
        <v>183</v>
      </c>
      <c r="AB1584" s="102" t="s">
        <v>40</v>
      </c>
      <c r="AC1584" s="121">
        <v>43753</v>
      </c>
      <c r="AD1584" s="107" t="s">
        <v>312</v>
      </c>
      <c r="AE1584" s="120"/>
      <c r="AF1584" s="104"/>
      <c r="AG1584" s="104"/>
    </row>
    <row r="1585" spans="1:33" s="104" customFormat="1">
      <c r="A1585" s="99" t="s">
        <v>66</v>
      </c>
      <c r="B1585" s="100">
        <v>43755</v>
      </c>
      <c r="C1585" s="99" t="s">
        <v>65</v>
      </c>
      <c r="D1585" s="101" t="s">
        <v>34</v>
      </c>
      <c r="E1585" s="101" t="s">
        <v>109</v>
      </c>
      <c r="F1585" s="101" t="s">
        <v>54</v>
      </c>
      <c r="H1585" s="104" t="s">
        <v>35</v>
      </c>
      <c r="I1585" s="104" t="s">
        <v>36</v>
      </c>
      <c r="J1585" s="103">
        <v>0.40625</v>
      </c>
      <c r="K1585" s="104" t="s">
        <v>179</v>
      </c>
      <c r="L1585" s="104">
        <v>1</v>
      </c>
      <c r="M1585" s="107" t="s">
        <v>110</v>
      </c>
      <c r="N1585" s="104">
        <v>0.1</v>
      </c>
      <c r="O1585" s="104" t="s">
        <v>180</v>
      </c>
      <c r="P1585" s="123" t="s">
        <v>69</v>
      </c>
      <c r="R1585" s="104" t="s">
        <v>181</v>
      </c>
      <c r="S1585" s="120" t="s">
        <v>37</v>
      </c>
      <c r="T1585" s="92" t="s">
        <v>314</v>
      </c>
      <c r="U1585" s="104" t="s">
        <v>182</v>
      </c>
      <c r="V1585" s="92" t="s">
        <v>3</v>
      </c>
      <c r="W1585" s="104">
        <v>1</v>
      </c>
      <c r="X1585" s="99">
        <v>285.60000000000002</v>
      </c>
      <c r="Y1585" s="102" t="s">
        <v>225</v>
      </c>
      <c r="Z1585" s="102" t="s">
        <v>38</v>
      </c>
      <c r="AA1585" s="102" t="s">
        <v>183</v>
      </c>
      <c r="AB1585" s="102" t="s">
        <v>40</v>
      </c>
      <c r="AC1585" s="121">
        <v>43753</v>
      </c>
      <c r="AD1585" s="107" t="s">
        <v>174</v>
      </c>
      <c r="AE1585" s="120"/>
    </row>
    <row r="1586" spans="1:33" s="104" customFormat="1">
      <c r="A1586" s="99" t="s">
        <v>79</v>
      </c>
      <c r="B1586" s="100">
        <v>43755</v>
      </c>
      <c r="C1586" s="99" t="s">
        <v>78</v>
      </c>
      <c r="D1586" s="101" t="s">
        <v>34</v>
      </c>
      <c r="E1586" s="101" t="s">
        <v>109</v>
      </c>
      <c r="F1586" s="101" t="s">
        <v>54</v>
      </c>
      <c r="H1586" s="104" t="s">
        <v>35</v>
      </c>
      <c r="I1586" s="104" t="s">
        <v>36</v>
      </c>
      <c r="J1586" s="103">
        <v>0.51527777777777783</v>
      </c>
      <c r="K1586" s="104" t="s">
        <v>179</v>
      </c>
      <c r="L1586" s="104">
        <v>1</v>
      </c>
      <c r="M1586" s="107" t="s">
        <v>110</v>
      </c>
      <c r="N1586" s="104">
        <v>0.1</v>
      </c>
      <c r="O1586" s="104" t="s">
        <v>180</v>
      </c>
      <c r="P1586" s="123" t="s">
        <v>67</v>
      </c>
      <c r="R1586" s="104" t="s">
        <v>181</v>
      </c>
      <c r="S1586" s="120" t="s">
        <v>37</v>
      </c>
      <c r="T1586" s="92" t="s">
        <v>314</v>
      </c>
      <c r="U1586" s="104" t="s">
        <v>182</v>
      </c>
      <c r="V1586" s="92" t="s">
        <v>3</v>
      </c>
      <c r="W1586" s="104">
        <v>1</v>
      </c>
      <c r="X1586" s="99">
        <v>750</v>
      </c>
      <c r="Y1586" s="102" t="s">
        <v>225</v>
      </c>
      <c r="Z1586" s="102" t="s">
        <v>38</v>
      </c>
      <c r="AA1586" s="102" t="s">
        <v>183</v>
      </c>
      <c r="AB1586" s="102" t="s">
        <v>40</v>
      </c>
      <c r="AC1586" s="121">
        <v>43753</v>
      </c>
      <c r="AD1586" s="107" t="s">
        <v>313</v>
      </c>
      <c r="AE1586" s="120"/>
    </row>
    <row r="1587" spans="1:33" s="104" customFormat="1">
      <c r="A1587" s="99" t="s">
        <v>77</v>
      </c>
      <c r="B1587" s="100">
        <v>43755</v>
      </c>
      <c r="C1587" s="99" t="s">
        <v>65</v>
      </c>
      <c r="D1587" s="101" t="s">
        <v>34</v>
      </c>
      <c r="E1587" s="101" t="s">
        <v>109</v>
      </c>
      <c r="F1587" s="101" t="s">
        <v>54</v>
      </c>
      <c r="H1587" s="104" t="s">
        <v>35</v>
      </c>
      <c r="I1587" s="104" t="s">
        <v>36</v>
      </c>
      <c r="J1587" s="103">
        <v>0.5</v>
      </c>
      <c r="K1587" s="104" t="s">
        <v>179</v>
      </c>
      <c r="L1587" s="104">
        <v>1</v>
      </c>
      <c r="M1587" s="107" t="s">
        <v>110</v>
      </c>
      <c r="N1587" s="104">
        <v>0.1</v>
      </c>
      <c r="O1587" s="104" t="s">
        <v>180</v>
      </c>
      <c r="P1587" s="123" t="s">
        <v>69</v>
      </c>
      <c r="R1587" s="104" t="s">
        <v>181</v>
      </c>
      <c r="S1587" s="120" t="s">
        <v>37</v>
      </c>
      <c r="T1587" s="92" t="s">
        <v>39</v>
      </c>
      <c r="U1587" s="104" t="s">
        <v>182</v>
      </c>
      <c r="V1587" s="92" t="s">
        <v>55</v>
      </c>
      <c r="W1587" s="104">
        <v>1</v>
      </c>
      <c r="X1587" s="99">
        <v>12.8</v>
      </c>
      <c r="Y1587" s="102" t="s">
        <v>225</v>
      </c>
      <c r="Z1587" s="102" t="s">
        <v>38</v>
      </c>
      <c r="AA1587" s="102" t="s">
        <v>183</v>
      </c>
      <c r="AB1587" s="102" t="s">
        <v>40</v>
      </c>
      <c r="AC1587" s="121">
        <v>43753</v>
      </c>
      <c r="AD1587" s="92"/>
      <c r="AE1587" s="120"/>
    </row>
    <row r="1588" spans="1:33" s="104" customFormat="1">
      <c r="A1588" s="99" t="s">
        <v>75</v>
      </c>
      <c r="B1588" s="100">
        <v>43755</v>
      </c>
      <c r="C1588" s="99" t="s">
        <v>65</v>
      </c>
      <c r="D1588" s="101" t="s">
        <v>34</v>
      </c>
      <c r="E1588" s="101" t="s">
        <v>109</v>
      </c>
      <c r="F1588" s="101" t="s">
        <v>54</v>
      </c>
      <c r="H1588" s="104" t="s">
        <v>35</v>
      </c>
      <c r="I1588" s="104" t="s">
        <v>36</v>
      </c>
      <c r="J1588" s="103">
        <v>0.48055555555555557</v>
      </c>
      <c r="K1588" s="104" t="s">
        <v>179</v>
      </c>
      <c r="L1588" s="104">
        <v>1</v>
      </c>
      <c r="M1588" s="107" t="s">
        <v>110</v>
      </c>
      <c r="N1588" s="104">
        <v>0.1</v>
      </c>
      <c r="O1588" s="104" t="s">
        <v>180</v>
      </c>
      <c r="P1588" s="123" t="s">
        <v>69</v>
      </c>
      <c r="R1588" s="104" t="s">
        <v>181</v>
      </c>
      <c r="S1588" s="120" t="s">
        <v>37</v>
      </c>
      <c r="T1588" s="92" t="s">
        <v>39</v>
      </c>
      <c r="U1588" s="104" t="s">
        <v>182</v>
      </c>
      <c r="V1588" s="92" t="s">
        <v>55</v>
      </c>
      <c r="W1588" s="104">
        <v>1</v>
      </c>
      <c r="X1588" s="99">
        <v>15.2</v>
      </c>
      <c r="Y1588" s="102" t="s">
        <v>225</v>
      </c>
      <c r="Z1588" s="102" t="s">
        <v>38</v>
      </c>
      <c r="AA1588" s="102" t="s">
        <v>183</v>
      </c>
      <c r="AB1588" s="102" t="s">
        <v>40</v>
      </c>
      <c r="AC1588" s="121">
        <v>43753</v>
      </c>
      <c r="AD1588" s="92"/>
      <c r="AE1588" s="120"/>
    </row>
    <row r="1589" spans="1:33" s="104" customFormat="1">
      <c r="A1589" s="99" t="s">
        <v>73</v>
      </c>
      <c r="B1589" s="100">
        <v>43755</v>
      </c>
      <c r="C1589" s="99" t="s">
        <v>65</v>
      </c>
      <c r="D1589" s="101" t="s">
        <v>34</v>
      </c>
      <c r="E1589" s="101" t="s">
        <v>109</v>
      </c>
      <c r="F1589" s="101" t="s">
        <v>54</v>
      </c>
      <c r="H1589" s="104" t="s">
        <v>35</v>
      </c>
      <c r="I1589" s="104" t="s">
        <v>36</v>
      </c>
      <c r="J1589" s="103">
        <v>0.4548611111111111</v>
      </c>
      <c r="K1589" s="104" t="s">
        <v>179</v>
      </c>
      <c r="L1589" s="104">
        <v>1</v>
      </c>
      <c r="M1589" s="107" t="s">
        <v>110</v>
      </c>
      <c r="N1589" s="104">
        <v>0.1</v>
      </c>
      <c r="O1589" s="104" t="s">
        <v>180</v>
      </c>
      <c r="P1589" s="123" t="s">
        <v>69</v>
      </c>
      <c r="R1589" s="104" t="s">
        <v>181</v>
      </c>
      <c r="S1589" s="120" t="s">
        <v>37</v>
      </c>
      <c r="T1589" s="92" t="s">
        <v>39</v>
      </c>
      <c r="U1589" s="104" t="s">
        <v>182</v>
      </c>
      <c r="V1589" s="92" t="s">
        <v>55</v>
      </c>
      <c r="W1589" s="104">
        <v>1</v>
      </c>
      <c r="X1589" s="99">
        <v>12.5</v>
      </c>
      <c r="Y1589" s="102" t="s">
        <v>225</v>
      </c>
      <c r="Z1589" s="102" t="s">
        <v>38</v>
      </c>
      <c r="AA1589" s="102" t="s">
        <v>183</v>
      </c>
      <c r="AB1589" s="102" t="s">
        <v>40</v>
      </c>
      <c r="AC1589" s="121">
        <v>43753</v>
      </c>
      <c r="AD1589" s="92"/>
      <c r="AE1589" s="120"/>
    </row>
    <row r="1590" spans="1:33" s="112" customFormat="1">
      <c r="A1590" s="99" t="s">
        <v>72</v>
      </c>
      <c r="B1590" s="100">
        <v>43755</v>
      </c>
      <c r="C1590" s="99" t="s">
        <v>65</v>
      </c>
      <c r="D1590" s="101" t="s">
        <v>34</v>
      </c>
      <c r="E1590" s="101" t="s">
        <v>109</v>
      </c>
      <c r="F1590" s="101" t="s">
        <v>54</v>
      </c>
      <c r="G1590" s="104"/>
      <c r="H1590" s="104" t="s">
        <v>35</v>
      </c>
      <c r="I1590" s="104" t="s">
        <v>36</v>
      </c>
      <c r="J1590" s="103">
        <v>0.44375000000000003</v>
      </c>
      <c r="K1590" s="104" t="s">
        <v>179</v>
      </c>
      <c r="L1590" s="104">
        <v>1</v>
      </c>
      <c r="M1590" s="107" t="s">
        <v>110</v>
      </c>
      <c r="N1590" s="104">
        <v>0.1</v>
      </c>
      <c r="O1590" s="104" t="s">
        <v>180</v>
      </c>
      <c r="P1590" s="123" t="s">
        <v>67</v>
      </c>
      <c r="Q1590" s="104"/>
      <c r="R1590" s="104" t="s">
        <v>181</v>
      </c>
      <c r="S1590" s="120" t="s">
        <v>37</v>
      </c>
      <c r="T1590" s="92" t="s">
        <v>39</v>
      </c>
      <c r="U1590" s="104" t="s">
        <v>182</v>
      </c>
      <c r="V1590" s="92" t="s">
        <v>55</v>
      </c>
      <c r="W1590" s="104">
        <v>1</v>
      </c>
      <c r="X1590" s="99">
        <v>11.7</v>
      </c>
      <c r="Y1590" s="102" t="s">
        <v>225</v>
      </c>
      <c r="Z1590" s="102" t="s">
        <v>38</v>
      </c>
      <c r="AA1590" s="102" t="s">
        <v>183</v>
      </c>
      <c r="AB1590" s="102" t="s">
        <v>40</v>
      </c>
      <c r="AC1590" s="121">
        <v>43753</v>
      </c>
      <c r="AD1590" s="92"/>
      <c r="AE1590" s="120"/>
      <c r="AF1590" s="104"/>
      <c r="AG1590" s="104"/>
    </row>
    <row r="1591" spans="1:33" s="112" customFormat="1">
      <c r="A1591" s="99" t="s">
        <v>70</v>
      </c>
      <c r="B1591" s="100">
        <v>43755</v>
      </c>
      <c r="C1591" s="99" t="s">
        <v>65</v>
      </c>
      <c r="D1591" s="101" t="s">
        <v>34</v>
      </c>
      <c r="E1591" s="101" t="s">
        <v>109</v>
      </c>
      <c r="F1591" s="101" t="s">
        <v>54</v>
      </c>
      <c r="G1591" s="104"/>
      <c r="H1591" s="104" t="s">
        <v>35</v>
      </c>
      <c r="I1591" s="104" t="s">
        <v>36</v>
      </c>
      <c r="J1591" s="103">
        <v>0.43055555555555558</v>
      </c>
      <c r="K1591" s="104" t="s">
        <v>179</v>
      </c>
      <c r="L1591" s="104">
        <v>1</v>
      </c>
      <c r="M1591" s="107" t="s">
        <v>110</v>
      </c>
      <c r="N1591" s="104">
        <v>0.1</v>
      </c>
      <c r="O1591" s="104" t="s">
        <v>180</v>
      </c>
      <c r="P1591" s="123" t="s">
        <v>69</v>
      </c>
      <c r="Q1591" s="104"/>
      <c r="R1591" s="104" t="s">
        <v>181</v>
      </c>
      <c r="S1591" s="120" t="s">
        <v>37</v>
      </c>
      <c r="T1591" s="92" t="s">
        <v>39</v>
      </c>
      <c r="U1591" s="104" t="s">
        <v>182</v>
      </c>
      <c r="V1591" s="92" t="s">
        <v>55</v>
      </c>
      <c r="W1591" s="104">
        <v>1</v>
      </c>
      <c r="X1591" s="99">
        <v>12.6</v>
      </c>
      <c r="Y1591" s="102" t="s">
        <v>225</v>
      </c>
      <c r="Z1591" s="102" t="s">
        <v>38</v>
      </c>
      <c r="AA1591" s="102" t="s">
        <v>183</v>
      </c>
      <c r="AB1591" s="102" t="s">
        <v>40</v>
      </c>
      <c r="AC1591" s="121">
        <v>43753</v>
      </c>
      <c r="AD1591" s="92"/>
      <c r="AE1591" s="120"/>
      <c r="AF1591" s="104"/>
      <c r="AG1591" s="104"/>
    </row>
    <row r="1592" spans="1:33" s="104" customFormat="1">
      <c r="A1592" s="99" t="s">
        <v>71</v>
      </c>
      <c r="B1592" s="100">
        <v>43755</v>
      </c>
      <c r="C1592" s="99" t="s">
        <v>65</v>
      </c>
      <c r="D1592" s="101" t="s">
        <v>34</v>
      </c>
      <c r="E1592" s="101" t="s">
        <v>109</v>
      </c>
      <c r="F1592" s="101" t="s">
        <v>54</v>
      </c>
      <c r="H1592" s="104" t="s">
        <v>35</v>
      </c>
      <c r="I1592" s="104" t="s">
        <v>36</v>
      </c>
      <c r="J1592" s="103">
        <v>0.43402777777777773</v>
      </c>
      <c r="K1592" s="104" t="s">
        <v>179</v>
      </c>
      <c r="L1592" s="104">
        <v>1</v>
      </c>
      <c r="M1592" s="107" t="s">
        <v>110</v>
      </c>
      <c r="N1592" s="104">
        <v>0.1</v>
      </c>
      <c r="O1592" s="104" t="s">
        <v>180</v>
      </c>
      <c r="P1592" s="123" t="s">
        <v>67</v>
      </c>
      <c r="R1592" s="104" t="s">
        <v>181</v>
      </c>
      <c r="S1592" s="120" t="s">
        <v>37</v>
      </c>
      <c r="T1592" s="92" t="s">
        <v>39</v>
      </c>
      <c r="U1592" s="104" t="s">
        <v>182</v>
      </c>
      <c r="V1592" s="92" t="s">
        <v>55</v>
      </c>
      <c r="W1592" s="104">
        <v>1</v>
      </c>
      <c r="X1592" s="99">
        <v>12.1</v>
      </c>
      <c r="Y1592" s="102" t="s">
        <v>225</v>
      </c>
      <c r="Z1592" s="102" t="s">
        <v>38</v>
      </c>
      <c r="AA1592" s="102" t="s">
        <v>183</v>
      </c>
      <c r="AB1592" s="102" t="s">
        <v>40</v>
      </c>
      <c r="AC1592" s="121">
        <v>43753</v>
      </c>
      <c r="AD1592" s="92"/>
      <c r="AE1592" s="120"/>
    </row>
    <row r="1593" spans="1:33" s="104" customFormat="1">
      <c r="A1593" s="99" t="s">
        <v>66</v>
      </c>
      <c r="B1593" s="100">
        <v>43755</v>
      </c>
      <c r="C1593" s="99" t="s">
        <v>65</v>
      </c>
      <c r="D1593" s="101" t="s">
        <v>34</v>
      </c>
      <c r="E1593" s="101" t="s">
        <v>109</v>
      </c>
      <c r="F1593" s="101" t="s">
        <v>54</v>
      </c>
      <c r="H1593" s="104" t="s">
        <v>35</v>
      </c>
      <c r="I1593" s="104" t="s">
        <v>36</v>
      </c>
      <c r="J1593" s="103">
        <v>0.40625</v>
      </c>
      <c r="K1593" s="104" t="s">
        <v>179</v>
      </c>
      <c r="L1593" s="104">
        <v>1</v>
      </c>
      <c r="M1593" s="107" t="s">
        <v>110</v>
      </c>
      <c r="N1593" s="104">
        <v>0.1</v>
      </c>
      <c r="O1593" s="104" t="s">
        <v>180</v>
      </c>
      <c r="P1593" s="123" t="s">
        <v>69</v>
      </c>
      <c r="R1593" s="104" t="s">
        <v>181</v>
      </c>
      <c r="S1593" s="120" t="s">
        <v>37</v>
      </c>
      <c r="T1593" s="92" t="s">
        <v>39</v>
      </c>
      <c r="U1593" s="104" t="s">
        <v>182</v>
      </c>
      <c r="V1593" s="92" t="s">
        <v>55</v>
      </c>
      <c r="W1593" s="104">
        <v>1</v>
      </c>
      <c r="X1593" s="99">
        <v>11.6</v>
      </c>
      <c r="Y1593" s="102" t="s">
        <v>225</v>
      </c>
      <c r="Z1593" s="102" t="s">
        <v>38</v>
      </c>
      <c r="AA1593" s="102" t="s">
        <v>183</v>
      </c>
      <c r="AB1593" s="102" t="s">
        <v>40</v>
      </c>
      <c r="AC1593" s="121">
        <v>43753</v>
      </c>
      <c r="AD1593" s="92"/>
      <c r="AE1593" s="120"/>
    </row>
    <row r="1594" spans="1:33" s="104" customFormat="1">
      <c r="A1594" s="99" t="s">
        <v>79</v>
      </c>
      <c r="B1594" s="100">
        <v>43755</v>
      </c>
      <c r="C1594" s="99" t="s">
        <v>78</v>
      </c>
      <c r="D1594" s="101" t="s">
        <v>34</v>
      </c>
      <c r="E1594" s="101" t="s">
        <v>109</v>
      </c>
      <c r="F1594" s="101" t="s">
        <v>54</v>
      </c>
      <c r="H1594" s="104" t="s">
        <v>35</v>
      </c>
      <c r="I1594" s="104" t="s">
        <v>36</v>
      </c>
      <c r="J1594" s="103">
        <v>0.51527777777777783</v>
      </c>
      <c r="K1594" s="104" t="s">
        <v>179</v>
      </c>
      <c r="L1594" s="104">
        <v>1</v>
      </c>
      <c r="M1594" s="107" t="s">
        <v>110</v>
      </c>
      <c r="N1594" s="104">
        <v>0.1</v>
      </c>
      <c r="O1594" s="104" t="s">
        <v>180</v>
      </c>
      <c r="P1594" s="123" t="s">
        <v>67</v>
      </c>
      <c r="R1594" s="104" t="s">
        <v>181</v>
      </c>
      <c r="S1594" s="120" t="s">
        <v>37</v>
      </c>
      <c r="T1594" s="92" t="s">
        <v>39</v>
      </c>
      <c r="U1594" s="104" t="s">
        <v>182</v>
      </c>
      <c r="V1594" s="92" t="s">
        <v>55</v>
      </c>
      <c r="W1594" s="104">
        <v>1</v>
      </c>
      <c r="X1594" s="99">
        <v>12</v>
      </c>
      <c r="Y1594" s="102" t="s">
        <v>225</v>
      </c>
      <c r="Z1594" s="102" t="s">
        <v>38</v>
      </c>
      <c r="AA1594" s="102" t="s">
        <v>183</v>
      </c>
      <c r="AB1594" s="102" t="s">
        <v>40</v>
      </c>
      <c r="AC1594" s="121">
        <v>43753</v>
      </c>
      <c r="AD1594" s="92"/>
      <c r="AE1594" s="120"/>
    </row>
    <row r="1595" spans="1:33" s="104" customFormat="1">
      <c r="A1595" s="99" t="s">
        <v>77</v>
      </c>
      <c r="B1595" s="100">
        <v>43755</v>
      </c>
      <c r="C1595" s="99" t="s">
        <v>65</v>
      </c>
      <c r="D1595" s="101" t="s">
        <v>34</v>
      </c>
      <c r="E1595" s="101" t="s">
        <v>109</v>
      </c>
      <c r="F1595" s="101" t="s">
        <v>54</v>
      </c>
      <c r="H1595" s="104" t="s">
        <v>35</v>
      </c>
      <c r="I1595" s="104" t="s">
        <v>36</v>
      </c>
      <c r="J1595" s="103">
        <v>0.5</v>
      </c>
      <c r="K1595" s="104" t="s">
        <v>179</v>
      </c>
      <c r="L1595" s="104">
        <v>1</v>
      </c>
      <c r="M1595" s="107" t="s">
        <v>110</v>
      </c>
      <c r="N1595" s="104">
        <v>0.1</v>
      </c>
      <c r="O1595" s="104" t="s">
        <v>180</v>
      </c>
      <c r="P1595" s="104" t="s">
        <v>69</v>
      </c>
      <c r="Q1595" s="112"/>
      <c r="R1595" s="104" t="s">
        <v>181</v>
      </c>
      <c r="S1595" s="120" t="s">
        <v>37</v>
      </c>
      <c r="T1595" s="98" t="s">
        <v>42</v>
      </c>
      <c r="U1595" s="104" t="s">
        <v>182</v>
      </c>
      <c r="V1595" s="110" t="s">
        <v>43</v>
      </c>
      <c r="W1595" s="104">
        <v>1</v>
      </c>
      <c r="X1595" s="112">
        <v>4</v>
      </c>
      <c r="Y1595" s="102" t="s">
        <v>225</v>
      </c>
      <c r="Z1595" s="102" t="s">
        <v>38</v>
      </c>
      <c r="AA1595" s="102" t="s">
        <v>183</v>
      </c>
      <c r="AB1595" s="102" t="s">
        <v>40</v>
      </c>
      <c r="AC1595" s="121">
        <v>43753</v>
      </c>
      <c r="AD1595" s="110"/>
      <c r="AE1595" s="122"/>
      <c r="AG1595" s="112"/>
    </row>
    <row r="1596" spans="1:33" s="104" customFormat="1">
      <c r="A1596" s="99" t="s">
        <v>75</v>
      </c>
      <c r="B1596" s="100">
        <v>43755</v>
      </c>
      <c r="C1596" s="99" t="s">
        <v>65</v>
      </c>
      <c r="D1596" s="101" t="s">
        <v>34</v>
      </c>
      <c r="E1596" s="101" t="s">
        <v>109</v>
      </c>
      <c r="F1596" s="101" t="s">
        <v>54</v>
      </c>
      <c r="H1596" s="104" t="s">
        <v>35</v>
      </c>
      <c r="I1596" s="104" t="s">
        <v>36</v>
      </c>
      <c r="J1596" s="103">
        <v>0.48055555555555557</v>
      </c>
      <c r="K1596" s="104" t="s">
        <v>179</v>
      </c>
      <c r="L1596" s="104">
        <v>1</v>
      </c>
      <c r="M1596" s="107" t="s">
        <v>110</v>
      </c>
      <c r="N1596" s="104">
        <v>0.1</v>
      </c>
      <c r="O1596" s="104" t="s">
        <v>180</v>
      </c>
      <c r="P1596" s="104" t="s">
        <v>69</v>
      </c>
      <c r="Q1596" s="112"/>
      <c r="R1596" s="104" t="s">
        <v>181</v>
      </c>
      <c r="S1596" s="120" t="s">
        <v>37</v>
      </c>
      <c r="T1596" s="98" t="s">
        <v>42</v>
      </c>
      <c r="U1596" s="104" t="s">
        <v>182</v>
      </c>
      <c r="V1596" s="110" t="s">
        <v>43</v>
      </c>
      <c r="W1596" s="104">
        <v>1</v>
      </c>
      <c r="X1596" s="112">
        <v>3</v>
      </c>
      <c r="Y1596" s="102" t="s">
        <v>225</v>
      </c>
      <c r="Z1596" s="102" t="s">
        <v>38</v>
      </c>
      <c r="AA1596" s="102" t="s">
        <v>183</v>
      </c>
      <c r="AB1596" s="102" t="s">
        <v>40</v>
      </c>
      <c r="AC1596" s="121">
        <v>43753</v>
      </c>
      <c r="AD1596" s="110"/>
      <c r="AE1596" s="122"/>
      <c r="AF1596" s="112"/>
      <c r="AG1596" s="112"/>
    </row>
    <row r="1597" spans="1:33" s="112" customFormat="1">
      <c r="A1597" s="99" t="s">
        <v>73</v>
      </c>
      <c r="B1597" s="100">
        <v>43755</v>
      </c>
      <c r="C1597" s="99" t="s">
        <v>65</v>
      </c>
      <c r="D1597" s="101" t="s">
        <v>34</v>
      </c>
      <c r="E1597" s="101" t="s">
        <v>109</v>
      </c>
      <c r="F1597" s="101" t="s">
        <v>54</v>
      </c>
      <c r="G1597" s="104"/>
      <c r="H1597" s="104" t="s">
        <v>35</v>
      </c>
      <c r="I1597" s="104" t="s">
        <v>36</v>
      </c>
      <c r="J1597" s="103">
        <v>0.4548611111111111</v>
      </c>
      <c r="K1597" s="104" t="s">
        <v>179</v>
      </c>
      <c r="L1597" s="104">
        <v>1</v>
      </c>
      <c r="M1597" s="107" t="s">
        <v>110</v>
      </c>
      <c r="N1597" s="104">
        <v>0.1</v>
      </c>
      <c r="O1597" s="104" t="s">
        <v>180</v>
      </c>
      <c r="P1597" s="104" t="s">
        <v>69</v>
      </c>
      <c r="R1597" s="104" t="s">
        <v>181</v>
      </c>
      <c r="S1597" s="120" t="s">
        <v>37</v>
      </c>
      <c r="T1597" s="98" t="s">
        <v>42</v>
      </c>
      <c r="U1597" s="104" t="s">
        <v>182</v>
      </c>
      <c r="V1597" s="110" t="s">
        <v>43</v>
      </c>
      <c r="W1597" s="104">
        <v>1</v>
      </c>
      <c r="X1597" s="112">
        <v>1.1000000000000001</v>
      </c>
      <c r="Y1597" s="102" t="s">
        <v>225</v>
      </c>
      <c r="Z1597" s="102" t="s">
        <v>38</v>
      </c>
      <c r="AA1597" s="102" t="s">
        <v>183</v>
      </c>
      <c r="AB1597" s="102" t="s">
        <v>40</v>
      </c>
      <c r="AC1597" s="121">
        <v>43753</v>
      </c>
      <c r="AD1597" s="110"/>
      <c r="AE1597" s="122"/>
      <c r="AF1597" s="104"/>
    </row>
    <row r="1598" spans="1:33" s="104" customFormat="1">
      <c r="A1598" s="99" t="s">
        <v>72</v>
      </c>
      <c r="B1598" s="100">
        <v>43755</v>
      </c>
      <c r="C1598" s="99" t="s">
        <v>65</v>
      </c>
      <c r="D1598" s="101" t="s">
        <v>34</v>
      </c>
      <c r="E1598" s="101" t="s">
        <v>109</v>
      </c>
      <c r="F1598" s="101" t="s">
        <v>54</v>
      </c>
      <c r="H1598" s="104" t="s">
        <v>35</v>
      </c>
      <c r="I1598" s="104" t="s">
        <v>36</v>
      </c>
      <c r="J1598" s="103">
        <v>0.44375000000000003</v>
      </c>
      <c r="K1598" s="104" t="s">
        <v>179</v>
      </c>
      <c r="L1598" s="104">
        <v>1</v>
      </c>
      <c r="M1598" s="107" t="s">
        <v>110</v>
      </c>
      <c r="N1598" s="104">
        <v>0.1</v>
      </c>
      <c r="O1598" s="104" t="s">
        <v>180</v>
      </c>
      <c r="P1598" s="104" t="s">
        <v>67</v>
      </c>
      <c r="Q1598" s="112"/>
      <c r="R1598" s="104" t="s">
        <v>181</v>
      </c>
      <c r="S1598" s="120" t="s">
        <v>37</v>
      </c>
      <c r="T1598" s="98" t="s">
        <v>42</v>
      </c>
      <c r="U1598" s="104" t="s">
        <v>182</v>
      </c>
      <c r="V1598" s="110" t="s">
        <v>43</v>
      </c>
      <c r="W1598" s="104">
        <v>1</v>
      </c>
      <c r="X1598" s="112">
        <v>1.6</v>
      </c>
      <c r="Y1598" s="102" t="s">
        <v>225</v>
      </c>
      <c r="Z1598" s="102" t="s">
        <v>38</v>
      </c>
      <c r="AA1598" s="102" t="s">
        <v>183</v>
      </c>
      <c r="AB1598" s="102" t="s">
        <v>40</v>
      </c>
      <c r="AC1598" s="121">
        <v>43753</v>
      </c>
      <c r="AD1598" s="110"/>
      <c r="AE1598" s="122"/>
      <c r="AF1598" s="112"/>
      <c r="AG1598" s="112"/>
    </row>
    <row r="1599" spans="1:33" s="104" customFormat="1">
      <c r="A1599" s="99" t="s">
        <v>70</v>
      </c>
      <c r="B1599" s="100">
        <v>43755</v>
      </c>
      <c r="C1599" s="99" t="s">
        <v>65</v>
      </c>
      <c r="D1599" s="101" t="s">
        <v>34</v>
      </c>
      <c r="E1599" s="101" t="s">
        <v>109</v>
      </c>
      <c r="F1599" s="101" t="s">
        <v>54</v>
      </c>
      <c r="H1599" s="104" t="s">
        <v>35</v>
      </c>
      <c r="I1599" s="104" t="s">
        <v>36</v>
      </c>
      <c r="J1599" s="103">
        <v>0.43055555555555558</v>
      </c>
      <c r="K1599" s="104" t="s">
        <v>179</v>
      </c>
      <c r="L1599" s="104">
        <v>1</v>
      </c>
      <c r="M1599" s="107" t="s">
        <v>110</v>
      </c>
      <c r="N1599" s="104">
        <v>0.1</v>
      </c>
      <c r="O1599" s="104" t="s">
        <v>180</v>
      </c>
      <c r="P1599" s="104" t="s">
        <v>69</v>
      </c>
      <c r="Q1599" s="112"/>
      <c r="R1599" s="104" t="s">
        <v>181</v>
      </c>
      <c r="S1599" s="120" t="s">
        <v>37</v>
      </c>
      <c r="T1599" s="98" t="s">
        <v>42</v>
      </c>
      <c r="U1599" s="104" t="s">
        <v>182</v>
      </c>
      <c r="V1599" s="110" t="s">
        <v>43</v>
      </c>
      <c r="W1599" s="104">
        <v>1</v>
      </c>
      <c r="X1599" s="112">
        <v>1.2</v>
      </c>
      <c r="Y1599" s="102" t="s">
        <v>225</v>
      </c>
      <c r="Z1599" s="102" t="s">
        <v>38</v>
      </c>
      <c r="AA1599" s="102" t="s">
        <v>183</v>
      </c>
      <c r="AB1599" s="102" t="s">
        <v>40</v>
      </c>
      <c r="AC1599" s="121">
        <v>43753</v>
      </c>
      <c r="AD1599" s="110"/>
      <c r="AE1599" s="122"/>
      <c r="AF1599" s="112"/>
      <c r="AG1599" s="112"/>
    </row>
    <row r="1600" spans="1:33" s="104" customFormat="1">
      <c r="A1600" s="99" t="s">
        <v>71</v>
      </c>
      <c r="B1600" s="100">
        <v>43755</v>
      </c>
      <c r="C1600" s="99" t="s">
        <v>65</v>
      </c>
      <c r="D1600" s="101" t="s">
        <v>34</v>
      </c>
      <c r="E1600" s="101" t="s">
        <v>109</v>
      </c>
      <c r="F1600" s="101" t="s">
        <v>54</v>
      </c>
      <c r="H1600" s="104" t="s">
        <v>35</v>
      </c>
      <c r="I1600" s="104" t="s">
        <v>36</v>
      </c>
      <c r="J1600" s="103">
        <v>0.43402777777777773</v>
      </c>
      <c r="K1600" s="104" t="s">
        <v>179</v>
      </c>
      <c r="L1600" s="104">
        <v>1</v>
      </c>
      <c r="M1600" s="107" t="s">
        <v>110</v>
      </c>
      <c r="N1600" s="104">
        <v>0.1</v>
      </c>
      <c r="O1600" s="104" t="s">
        <v>180</v>
      </c>
      <c r="P1600" s="104" t="s">
        <v>67</v>
      </c>
      <c r="Q1600" s="112"/>
      <c r="R1600" s="104" t="s">
        <v>181</v>
      </c>
      <c r="S1600" s="120" t="s">
        <v>37</v>
      </c>
      <c r="T1600" s="98" t="s">
        <v>42</v>
      </c>
      <c r="U1600" s="104" t="s">
        <v>182</v>
      </c>
      <c r="V1600" s="110" t="s">
        <v>43</v>
      </c>
      <c r="W1600" s="104">
        <v>1</v>
      </c>
      <c r="X1600" s="112">
        <v>0.8</v>
      </c>
      <c r="Y1600" s="102" t="s">
        <v>225</v>
      </c>
      <c r="Z1600" s="102" t="s">
        <v>38</v>
      </c>
      <c r="AA1600" s="102" t="s">
        <v>183</v>
      </c>
      <c r="AB1600" s="102" t="s">
        <v>40</v>
      </c>
      <c r="AC1600" s="121">
        <v>43753</v>
      </c>
      <c r="AD1600" s="110"/>
      <c r="AE1600" s="122"/>
      <c r="AF1600" s="112"/>
      <c r="AG1600" s="112"/>
    </row>
    <row r="1601" spans="1:33" s="104" customFormat="1">
      <c r="A1601" s="99" t="s">
        <v>66</v>
      </c>
      <c r="B1601" s="100">
        <v>43755</v>
      </c>
      <c r="C1601" s="99" t="s">
        <v>65</v>
      </c>
      <c r="D1601" s="101" t="s">
        <v>34</v>
      </c>
      <c r="E1601" s="101" t="s">
        <v>109</v>
      </c>
      <c r="F1601" s="101" t="s">
        <v>54</v>
      </c>
      <c r="H1601" s="104" t="s">
        <v>35</v>
      </c>
      <c r="I1601" s="104" t="s">
        <v>36</v>
      </c>
      <c r="J1601" s="103">
        <v>0.40625</v>
      </c>
      <c r="K1601" s="104" t="s">
        <v>179</v>
      </c>
      <c r="L1601" s="104">
        <v>1</v>
      </c>
      <c r="M1601" s="107" t="s">
        <v>110</v>
      </c>
      <c r="N1601" s="104">
        <v>0.1</v>
      </c>
      <c r="O1601" s="104" t="s">
        <v>180</v>
      </c>
      <c r="P1601" s="104" t="s">
        <v>69</v>
      </c>
      <c r="Q1601" s="112"/>
      <c r="R1601" s="104" t="s">
        <v>181</v>
      </c>
      <c r="S1601" s="120" t="s">
        <v>37</v>
      </c>
      <c r="T1601" s="98" t="s">
        <v>42</v>
      </c>
      <c r="U1601" s="104" t="s">
        <v>182</v>
      </c>
      <c r="V1601" s="110" t="s">
        <v>43</v>
      </c>
      <c r="W1601" s="104">
        <v>1</v>
      </c>
      <c r="X1601" s="112">
        <v>2.5</v>
      </c>
      <c r="Y1601" s="102" t="s">
        <v>225</v>
      </c>
      <c r="Z1601" s="102" t="s">
        <v>38</v>
      </c>
      <c r="AA1601" s="102" t="s">
        <v>183</v>
      </c>
      <c r="AB1601" s="102" t="s">
        <v>40</v>
      </c>
      <c r="AC1601" s="121">
        <v>43753</v>
      </c>
      <c r="AD1601" s="110"/>
      <c r="AE1601" s="122"/>
      <c r="AG1601" s="112"/>
    </row>
    <row r="1602" spans="1:33" s="104" customFormat="1">
      <c r="A1602" s="99" t="s">
        <v>79</v>
      </c>
      <c r="B1602" s="100">
        <v>43755</v>
      </c>
      <c r="C1602" s="99" t="s">
        <v>78</v>
      </c>
      <c r="D1602" s="101" t="s">
        <v>34</v>
      </c>
      <c r="E1602" s="101" t="s">
        <v>109</v>
      </c>
      <c r="F1602" s="101" t="s">
        <v>54</v>
      </c>
      <c r="H1602" s="104" t="s">
        <v>35</v>
      </c>
      <c r="I1602" s="104" t="s">
        <v>36</v>
      </c>
      <c r="J1602" s="103">
        <v>0.51527777777777783</v>
      </c>
      <c r="K1602" s="104" t="s">
        <v>179</v>
      </c>
      <c r="L1602" s="104">
        <v>1</v>
      </c>
      <c r="M1602" s="107" t="s">
        <v>110</v>
      </c>
      <c r="N1602" s="104">
        <v>0.1</v>
      </c>
      <c r="O1602" s="104" t="s">
        <v>180</v>
      </c>
      <c r="P1602" s="104" t="s">
        <v>67</v>
      </c>
      <c r="Q1602" s="112"/>
      <c r="R1602" s="104" t="s">
        <v>181</v>
      </c>
      <c r="S1602" s="120" t="s">
        <v>37</v>
      </c>
      <c r="T1602" s="98" t="s">
        <v>42</v>
      </c>
      <c r="U1602" s="104" t="s">
        <v>182</v>
      </c>
      <c r="V1602" s="110" t="s">
        <v>43</v>
      </c>
      <c r="W1602" s="104">
        <v>1</v>
      </c>
      <c r="X1602" s="112">
        <v>3.3</v>
      </c>
      <c r="Y1602" s="102" t="s">
        <v>225</v>
      </c>
      <c r="Z1602" s="102" t="s">
        <v>38</v>
      </c>
      <c r="AA1602" s="102" t="s">
        <v>183</v>
      </c>
      <c r="AB1602" s="102" t="s">
        <v>40</v>
      </c>
      <c r="AC1602" s="121">
        <v>43753</v>
      </c>
      <c r="AD1602" s="110"/>
      <c r="AE1602" s="122"/>
      <c r="AG1602" s="112"/>
    </row>
    <row r="1603" spans="1:33" s="112" customFormat="1">
      <c r="A1603" s="43" t="s">
        <v>88</v>
      </c>
      <c r="B1603" s="49">
        <v>43785</v>
      </c>
      <c r="C1603" s="5" t="s">
        <v>87</v>
      </c>
      <c r="D1603" s="31" t="s">
        <v>34</v>
      </c>
      <c r="E1603" s="30" t="s">
        <v>109</v>
      </c>
      <c r="F1603" s="31" t="s">
        <v>54</v>
      </c>
      <c r="G1603" s="5"/>
      <c r="H1603" s="31" t="s">
        <v>35</v>
      </c>
      <c r="I1603" s="31" t="s">
        <v>36</v>
      </c>
      <c r="J1603" s="67">
        <v>0.3923611111111111</v>
      </c>
      <c r="K1603" s="31" t="s">
        <v>179</v>
      </c>
      <c r="L1603" s="18">
        <v>1</v>
      </c>
      <c r="M1603" s="25" t="s">
        <v>122</v>
      </c>
      <c r="N1603" s="70">
        <v>0.1</v>
      </c>
      <c r="O1603" s="31" t="s">
        <v>180</v>
      </c>
      <c r="P1603" s="5" t="s">
        <v>67</v>
      </c>
      <c r="Q1603" s="31"/>
      <c r="R1603" s="30" t="s">
        <v>181</v>
      </c>
      <c r="S1603" s="34" t="s">
        <v>37</v>
      </c>
      <c r="T1603" s="29" t="s">
        <v>229</v>
      </c>
      <c r="U1603" s="31" t="s">
        <v>182</v>
      </c>
      <c r="V1603" s="29" t="s">
        <v>104</v>
      </c>
      <c r="W1603" s="18">
        <v>1</v>
      </c>
      <c r="X1603" s="5">
        <v>7.34</v>
      </c>
      <c r="Y1603" s="95" t="s">
        <v>225</v>
      </c>
      <c r="Z1603" s="31" t="s">
        <v>38</v>
      </c>
      <c r="AA1603" s="31" t="s">
        <v>183</v>
      </c>
      <c r="AB1603" s="31" t="s">
        <v>40</v>
      </c>
      <c r="AC1603" s="20">
        <v>43785</v>
      </c>
      <c r="AD1603" s="1"/>
      <c r="AE1603" s="2"/>
      <c r="AF1603" s="5"/>
      <c r="AG1603" s="5"/>
    </row>
    <row r="1604" spans="1:33" s="104" customFormat="1">
      <c r="A1604" s="43" t="s">
        <v>108</v>
      </c>
      <c r="B1604" s="49">
        <v>43785</v>
      </c>
      <c r="C1604" s="5" t="s">
        <v>87</v>
      </c>
      <c r="D1604" s="31" t="s">
        <v>34</v>
      </c>
      <c r="E1604" s="30" t="s">
        <v>109</v>
      </c>
      <c r="F1604" s="31" t="s">
        <v>54</v>
      </c>
      <c r="G1604" s="5"/>
      <c r="H1604" s="31" t="s">
        <v>35</v>
      </c>
      <c r="I1604" s="31" t="s">
        <v>36</v>
      </c>
      <c r="J1604" s="67">
        <v>0.38541666666666669</v>
      </c>
      <c r="K1604" s="31" t="s">
        <v>179</v>
      </c>
      <c r="L1604" s="18">
        <v>1</v>
      </c>
      <c r="M1604" s="25" t="s">
        <v>122</v>
      </c>
      <c r="N1604" s="70">
        <v>0.1</v>
      </c>
      <c r="O1604" s="31" t="s">
        <v>180</v>
      </c>
      <c r="P1604" s="5" t="s">
        <v>67</v>
      </c>
      <c r="Q1604" s="31"/>
      <c r="R1604" s="30" t="s">
        <v>181</v>
      </c>
      <c r="S1604" s="34" t="s">
        <v>37</v>
      </c>
      <c r="T1604" s="29" t="s">
        <v>229</v>
      </c>
      <c r="U1604" s="31" t="s">
        <v>182</v>
      </c>
      <c r="V1604" s="29" t="s">
        <v>104</v>
      </c>
      <c r="W1604" s="18">
        <v>1</v>
      </c>
      <c r="X1604" s="5">
        <v>4.6399999999999997</v>
      </c>
      <c r="Y1604" s="95" t="s">
        <v>225</v>
      </c>
      <c r="Z1604" s="31" t="s">
        <v>38</v>
      </c>
      <c r="AA1604" s="31" t="s">
        <v>183</v>
      </c>
      <c r="AB1604" s="31" t="s">
        <v>40</v>
      </c>
      <c r="AC1604" s="20">
        <v>43785</v>
      </c>
      <c r="AD1604" s="1"/>
      <c r="AE1604" s="2"/>
      <c r="AF1604" s="5"/>
      <c r="AG1604" s="5"/>
    </row>
    <row r="1605" spans="1:33" s="104" customFormat="1" ht="15" customHeight="1">
      <c r="A1605" s="43" t="s">
        <v>89</v>
      </c>
      <c r="B1605" s="49">
        <v>43785</v>
      </c>
      <c r="C1605" s="5" t="s">
        <v>87</v>
      </c>
      <c r="D1605" s="31" t="s">
        <v>34</v>
      </c>
      <c r="E1605" s="30" t="s">
        <v>109</v>
      </c>
      <c r="F1605" s="31" t="s">
        <v>54</v>
      </c>
      <c r="G1605" s="5"/>
      <c r="H1605" s="31" t="s">
        <v>35</v>
      </c>
      <c r="I1605" s="31" t="s">
        <v>36</v>
      </c>
      <c r="J1605" s="67">
        <v>0.37847222222222227</v>
      </c>
      <c r="K1605" s="31" t="s">
        <v>179</v>
      </c>
      <c r="L1605" s="18">
        <v>1</v>
      </c>
      <c r="M1605" s="25" t="s">
        <v>122</v>
      </c>
      <c r="N1605" s="70">
        <v>0.1</v>
      </c>
      <c r="O1605" s="31" t="s">
        <v>180</v>
      </c>
      <c r="P1605" s="5" t="s">
        <v>67</v>
      </c>
      <c r="Q1605" s="31"/>
      <c r="R1605" s="30" t="s">
        <v>181</v>
      </c>
      <c r="S1605" s="34" t="s">
        <v>37</v>
      </c>
      <c r="T1605" s="29" t="s">
        <v>229</v>
      </c>
      <c r="U1605" s="31" t="s">
        <v>182</v>
      </c>
      <c r="V1605" s="29" t="s">
        <v>104</v>
      </c>
      <c r="W1605" s="18">
        <v>1</v>
      </c>
      <c r="X1605" s="5">
        <v>1.64</v>
      </c>
      <c r="Y1605" s="95" t="s">
        <v>225</v>
      </c>
      <c r="Z1605" s="31" t="s">
        <v>38</v>
      </c>
      <c r="AA1605" s="31" t="s">
        <v>183</v>
      </c>
      <c r="AB1605" s="31" t="s">
        <v>40</v>
      </c>
      <c r="AC1605" s="20">
        <v>43785</v>
      </c>
      <c r="AD1605" s="1"/>
      <c r="AE1605" s="2"/>
      <c r="AF1605" s="5"/>
      <c r="AG1605" s="5"/>
    </row>
    <row r="1606" spans="1:33" s="104" customFormat="1" ht="15" customHeight="1">
      <c r="A1606" s="43" t="s">
        <v>88</v>
      </c>
      <c r="B1606" s="49">
        <v>43785</v>
      </c>
      <c r="C1606" s="5" t="s">
        <v>87</v>
      </c>
      <c r="D1606" s="31" t="s">
        <v>34</v>
      </c>
      <c r="E1606" s="30" t="s">
        <v>109</v>
      </c>
      <c r="F1606" s="31" t="s">
        <v>54</v>
      </c>
      <c r="G1606" s="5"/>
      <c r="H1606" s="31" t="s">
        <v>35</v>
      </c>
      <c r="I1606" s="31" t="s">
        <v>36</v>
      </c>
      <c r="J1606" s="67">
        <v>0.3923611111111111</v>
      </c>
      <c r="K1606" s="31" t="s">
        <v>179</v>
      </c>
      <c r="L1606" s="18">
        <v>1</v>
      </c>
      <c r="M1606" s="25" t="s">
        <v>122</v>
      </c>
      <c r="N1606" s="70">
        <v>0.1</v>
      </c>
      <c r="O1606" s="31" t="s">
        <v>180</v>
      </c>
      <c r="P1606" s="5" t="s">
        <v>67</v>
      </c>
      <c r="Q1606" s="31"/>
      <c r="R1606" s="30" t="s">
        <v>181</v>
      </c>
      <c r="S1606" s="34" t="s">
        <v>37</v>
      </c>
      <c r="T1606" s="6" t="s">
        <v>4</v>
      </c>
      <c r="U1606" s="31" t="s">
        <v>182</v>
      </c>
      <c r="V1606" s="29" t="s">
        <v>1</v>
      </c>
      <c r="W1606" s="18">
        <v>1</v>
      </c>
      <c r="X1606" s="5">
        <v>7.69</v>
      </c>
      <c r="Y1606" s="95" t="s">
        <v>225</v>
      </c>
      <c r="Z1606" s="31" t="s">
        <v>38</v>
      </c>
      <c r="AA1606" s="31" t="s">
        <v>183</v>
      </c>
      <c r="AB1606" s="31" t="s">
        <v>40</v>
      </c>
      <c r="AC1606" s="20">
        <v>43785</v>
      </c>
      <c r="AD1606" s="1"/>
      <c r="AE1606" s="2"/>
      <c r="AF1606" s="5"/>
      <c r="AG1606" s="5"/>
    </row>
    <row r="1607" spans="1:33" s="104" customFormat="1" ht="15" customHeight="1">
      <c r="A1607" s="43" t="s">
        <v>108</v>
      </c>
      <c r="B1607" s="49">
        <v>43785</v>
      </c>
      <c r="C1607" s="5" t="s">
        <v>87</v>
      </c>
      <c r="D1607" s="31" t="s">
        <v>34</v>
      </c>
      <c r="E1607" s="30" t="s">
        <v>109</v>
      </c>
      <c r="F1607" s="31" t="s">
        <v>54</v>
      </c>
      <c r="G1607" s="5"/>
      <c r="H1607" s="31" t="s">
        <v>35</v>
      </c>
      <c r="I1607" s="31" t="s">
        <v>36</v>
      </c>
      <c r="J1607" s="67">
        <v>0.38541666666666669</v>
      </c>
      <c r="K1607" s="31" t="s">
        <v>179</v>
      </c>
      <c r="L1607" s="18">
        <v>1</v>
      </c>
      <c r="M1607" s="25" t="s">
        <v>122</v>
      </c>
      <c r="N1607" s="70">
        <v>0.1</v>
      </c>
      <c r="O1607" s="31" t="s">
        <v>180</v>
      </c>
      <c r="P1607" s="5" t="s">
        <v>67</v>
      </c>
      <c r="Q1607" s="31"/>
      <c r="R1607" s="30" t="s">
        <v>181</v>
      </c>
      <c r="S1607" s="34" t="s">
        <v>37</v>
      </c>
      <c r="T1607" s="6" t="s">
        <v>4</v>
      </c>
      <c r="U1607" s="31" t="s">
        <v>182</v>
      </c>
      <c r="V1607" s="29" t="s">
        <v>1</v>
      </c>
      <c r="W1607" s="18">
        <v>1</v>
      </c>
      <c r="X1607" s="5">
        <v>7.51</v>
      </c>
      <c r="Y1607" s="95" t="s">
        <v>225</v>
      </c>
      <c r="Z1607" s="31" t="s">
        <v>38</v>
      </c>
      <c r="AA1607" s="31" t="s">
        <v>183</v>
      </c>
      <c r="AB1607" s="31" t="s">
        <v>40</v>
      </c>
      <c r="AC1607" s="20">
        <v>43785</v>
      </c>
      <c r="AD1607" s="1"/>
      <c r="AE1607" s="2"/>
      <c r="AF1607" s="5"/>
      <c r="AG1607" s="5"/>
    </row>
    <row r="1608" spans="1:33" s="104" customFormat="1" ht="15" customHeight="1">
      <c r="A1608" s="43" t="s">
        <v>89</v>
      </c>
      <c r="B1608" s="49">
        <v>43785</v>
      </c>
      <c r="C1608" s="5" t="s">
        <v>87</v>
      </c>
      <c r="D1608" s="31" t="s">
        <v>34</v>
      </c>
      <c r="E1608" s="30" t="s">
        <v>109</v>
      </c>
      <c r="F1608" s="31" t="s">
        <v>54</v>
      </c>
      <c r="G1608" s="5"/>
      <c r="H1608" s="31" t="s">
        <v>35</v>
      </c>
      <c r="I1608" s="31" t="s">
        <v>36</v>
      </c>
      <c r="J1608" s="67">
        <v>0.37847222222222227</v>
      </c>
      <c r="K1608" s="31" t="s">
        <v>179</v>
      </c>
      <c r="L1608" s="18">
        <v>1</v>
      </c>
      <c r="M1608" s="25" t="s">
        <v>122</v>
      </c>
      <c r="N1608" s="70">
        <v>0.1</v>
      </c>
      <c r="O1608" s="31" t="s">
        <v>180</v>
      </c>
      <c r="P1608" s="5" t="s">
        <v>67</v>
      </c>
      <c r="Q1608" s="31"/>
      <c r="R1608" s="30" t="s">
        <v>181</v>
      </c>
      <c r="S1608" s="34" t="s">
        <v>37</v>
      </c>
      <c r="T1608" s="6" t="s">
        <v>4</v>
      </c>
      <c r="U1608" s="31" t="s">
        <v>182</v>
      </c>
      <c r="V1608" s="29" t="s">
        <v>1</v>
      </c>
      <c r="W1608" s="18">
        <v>1</v>
      </c>
      <c r="X1608" s="5">
        <v>7.63</v>
      </c>
      <c r="Y1608" s="95" t="s">
        <v>225</v>
      </c>
      <c r="Z1608" s="31" t="s">
        <v>38</v>
      </c>
      <c r="AA1608" s="31" t="s">
        <v>183</v>
      </c>
      <c r="AB1608" s="31" t="s">
        <v>40</v>
      </c>
      <c r="AC1608" s="20">
        <v>43785</v>
      </c>
      <c r="AD1608" s="1"/>
      <c r="AE1608" s="2"/>
      <c r="AF1608" s="5"/>
      <c r="AG1608" s="5"/>
    </row>
    <row r="1609" spans="1:33" s="112" customFormat="1">
      <c r="A1609" s="43" t="s">
        <v>88</v>
      </c>
      <c r="B1609" s="49">
        <v>43785</v>
      </c>
      <c r="C1609" s="5" t="s">
        <v>87</v>
      </c>
      <c r="D1609" s="31" t="s">
        <v>34</v>
      </c>
      <c r="E1609" s="30" t="s">
        <v>109</v>
      </c>
      <c r="F1609" s="31" t="s">
        <v>54</v>
      </c>
      <c r="G1609" s="5"/>
      <c r="H1609" s="31" t="s">
        <v>35</v>
      </c>
      <c r="I1609" s="31" t="s">
        <v>36</v>
      </c>
      <c r="J1609" s="67">
        <v>0.3923611111111111</v>
      </c>
      <c r="K1609" s="31" t="s">
        <v>179</v>
      </c>
      <c r="L1609" s="18">
        <v>1</v>
      </c>
      <c r="M1609" s="25" t="s">
        <v>122</v>
      </c>
      <c r="N1609" s="70">
        <v>0.1</v>
      </c>
      <c r="O1609" s="31" t="s">
        <v>180</v>
      </c>
      <c r="P1609" s="5" t="s">
        <v>67</v>
      </c>
      <c r="Q1609" s="31"/>
      <c r="R1609" s="30" t="s">
        <v>181</v>
      </c>
      <c r="S1609" s="34" t="s">
        <v>37</v>
      </c>
      <c r="T1609" s="29" t="s">
        <v>314</v>
      </c>
      <c r="U1609" s="31" t="s">
        <v>182</v>
      </c>
      <c r="V1609" s="29" t="s">
        <v>3</v>
      </c>
      <c r="W1609" s="18">
        <v>1</v>
      </c>
      <c r="X1609" s="5">
        <v>910</v>
      </c>
      <c r="Y1609" s="95" t="s">
        <v>225</v>
      </c>
      <c r="Z1609" s="31" t="s">
        <v>38</v>
      </c>
      <c r="AA1609" s="31" t="s">
        <v>183</v>
      </c>
      <c r="AB1609" s="31" t="s">
        <v>40</v>
      </c>
      <c r="AC1609" s="20">
        <v>43785</v>
      </c>
      <c r="AD1609" s="1"/>
      <c r="AE1609" s="2"/>
      <c r="AF1609" s="5"/>
      <c r="AG1609" s="5"/>
    </row>
    <row r="1610" spans="1:33" s="104" customFormat="1" ht="15" customHeight="1">
      <c r="A1610" s="43" t="s">
        <v>108</v>
      </c>
      <c r="B1610" s="49">
        <v>43785</v>
      </c>
      <c r="C1610" s="5" t="s">
        <v>87</v>
      </c>
      <c r="D1610" s="31" t="s">
        <v>34</v>
      </c>
      <c r="E1610" s="30" t="s">
        <v>109</v>
      </c>
      <c r="F1610" s="31" t="s">
        <v>54</v>
      </c>
      <c r="G1610" s="5"/>
      <c r="H1610" s="31" t="s">
        <v>35</v>
      </c>
      <c r="I1610" s="31" t="s">
        <v>36</v>
      </c>
      <c r="J1610" s="67">
        <v>0.38541666666666669</v>
      </c>
      <c r="K1610" s="31" t="s">
        <v>179</v>
      </c>
      <c r="L1610" s="18">
        <v>1</v>
      </c>
      <c r="M1610" s="25" t="s">
        <v>122</v>
      </c>
      <c r="N1610" s="70">
        <v>0.1</v>
      </c>
      <c r="O1610" s="31" t="s">
        <v>180</v>
      </c>
      <c r="P1610" s="5" t="s">
        <v>67</v>
      </c>
      <c r="Q1610" s="31"/>
      <c r="R1610" s="30" t="s">
        <v>181</v>
      </c>
      <c r="S1610" s="34" t="s">
        <v>37</v>
      </c>
      <c r="T1610" s="29" t="s">
        <v>314</v>
      </c>
      <c r="U1610" s="31" t="s">
        <v>182</v>
      </c>
      <c r="V1610" s="29" t="s">
        <v>3</v>
      </c>
      <c r="W1610" s="18">
        <v>1</v>
      </c>
      <c r="X1610" s="5">
        <v>1614</v>
      </c>
      <c r="Y1610" s="95" t="s">
        <v>225</v>
      </c>
      <c r="Z1610" s="31" t="s">
        <v>38</v>
      </c>
      <c r="AA1610" s="31" t="s">
        <v>183</v>
      </c>
      <c r="AB1610" s="31" t="s">
        <v>40</v>
      </c>
      <c r="AC1610" s="20">
        <v>43785</v>
      </c>
      <c r="AD1610" s="1"/>
      <c r="AE1610" s="2"/>
      <c r="AF1610" s="5"/>
      <c r="AG1610" s="5"/>
    </row>
    <row r="1611" spans="1:33" s="104" customFormat="1">
      <c r="A1611" s="43" t="s">
        <v>89</v>
      </c>
      <c r="B1611" s="49">
        <v>43785</v>
      </c>
      <c r="C1611" s="5" t="s">
        <v>87</v>
      </c>
      <c r="D1611" s="31" t="s">
        <v>34</v>
      </c>
      <c r="E1611" s="30" t="s">
        <v>109</v>
      </c>
      <c r="F1611" s="31" t="s">
        <v>54</v>
      </c>
      <c r="G1611" s="5"/>
      <c r="H1611" s="31" t="s">
        <v>35</v>
      </c>
      <c r="I1611" s="31" t="s">
        <v>36</v>
      </c>
      <c r="J1611" s="67">
        <v>0.37847222222222227</v>
      </c>
      <c r="K1611" s="31" t="s">
        <v>179</v>
      </c>
      <c r="L1611" s="18">
        <v>1</v>
      </c>
      <c r="M1611" s="25" t="s">
        <v>122</v>
      </c>
      <c r="N1611" s="70">
        <v>0.1</v>
      </c>
      <c r="O1611" s="31" t="s">
        <v>180</v>
      </c>
      <c r="P1611" s="5" t="s">
        <v>67</v>
      </c>
      <c r="Q1611" s="31"/>
      <c r="R1611" s="30" t="s">
        <v>181</v>
      </c>
      <c r="S1611" s="34" t="s">
        <v>37</v>
      </c>
      <c r="T1611" s="29" t="s">
        <v>314</v>
      </c>
      <c r="U1611" s="31" t="s">
        <v>182</v>
      </c>
      <c r="V1611" s="29" t="s">
        <v>3</v>
      </c>
      <c r="W1611" s="18">
        <v>1</v>
      </c>
      <c r="X1611" s="5">
        <v>1351</v>
      </c>
      <c r="Y1611" s="95" t="s">
        <v>225</v>
      </c>
      <c r="Z1611" s="31" t="s">
        <v>38</v>
      </c>
      <c r="AA1611" s="31" t="s">
        <v>183</v>
      </c>
      <c r="AB1611" s="31" t="s">
        <v>40</v>
      </c>
      <c r="AC1611" s="20">
        <v>43785</v>
      </c>
      <c r="AD1611" s="1"/>
      <c r="AE1611" s="2"/>
      <c r="AF1611" s="5"/>
      <c r="AG1611" s="5"/>
    </row>
    <row r="1612" spans="1:33" s="104" customFormat="1" ht="15" customHeight="1">
      <c r="A1612" s="23" t="s">
        <v>88</v>
      </c>
      <c r="B1612" s="49">
        <v>43785</v>
      </c>
      <c r="C1612" s="23" t="s">
        <v>87</v>
      </c>
      <c r="D1612" s="31" t="s">
        <v>34</v>
      </c>
      <c r="E1612" s="30" t="s">
        <v>109</v>
      </c>
      <c r="F1612" s="31" t="s">
        <v>54</v>
      </c>
      <c r="G1612" s="5"/>
      <c r="H1612" s="31" t="s">
        <v>35</v>
      </c>
      <c r="I1612" s="31" t="s">
        <v>36</v>
      </c>
      <c r="J1612" s="67">
        <v>0.3923611111111111</v>
      </c>
      <c r="K1612" s="31" t="s">
        <v>179</v>
      </c>
      <c r="L1612" s="18">
        <v>1</v>
      </c>
      <c r="M1612" s="25" t="s">
        <v>122</v>
      </c>
      <c r="N1612" s="70">
        <v>0.1</v>
      </c>
      <c r="O1612" s="31" t="s">
        <v>180</v>
      </c>
      <c r="P1612" s="5" t="s">
        <v>67</v>
      </c>
      <c r="Q1612" s="31"/>
      <c r="R1612" s="30" t="s">
        <v>181</v>
      </c>
      <c r="S1612" s="34" t="s">
        <v>37</v>
      </c>
      <c r="T1612" s="6" t="s">
        <v>39</v>
      </c>
      <c r="U1612" s="31" t="s">
        <v>182</v>
      </c>
      <c r="V1612" s="29" t="s">
        <v>55</v>
      </c>
      <c r="W1612" s="18">
        <v>1</v>
      </c>
      <c r="X1612" s="5">
        <v>10.97</v>
      </c>
      <c r="Y1612" s="95" t="s">
        <v>225</v>
      </c>
      <c r="Z1612" s="31" t="s">
        <v>38</v>
      </c>
      <c r="AA1612" s="31" t="s">
        <v>183</v>
      </c>
      <c r="AB1612" s="31" t="s">
        <v>40</v>
      </c>
      <c r="AC1612" s="20">
        <v>43785</v>
      </c>
      <c r="AD1612" s="1"/>
      <c r="AE1612" s="2"/>
      <c r="AF1612" s="5"/>
      <c r="AG1612" s="5"/>
    </row>
    <row r="1613" spans="1:33" s="104" customFormat="1" ht="15" customHeight="1">
      <c r="A1613" s="23" t="s">
        <v>108</v>
      </c>
      <c r="B1613" s="49">
        <v>43785</v>
      </c>
      <c r="C1613" s="23" t="s">
        <v>87</v>
      </c>
      <c r="D1613" s="31" t="s">
        <v>34</v>
      </c>
      <c r="E1613" s="30" t="s">
        <v>109</v>
      </c>
      <c r="F1613" s="31" t="s">
        <v>54</v>
      </c>
      <c r="G1613" s="5"/>
      <c r="H1613" s="31" t="s">
        <v>35</v>
      </c>
      <c r="I1613" s="31" t="s">
        <v>36</v>
      </c>
      <c r="J1613" s="67">
        <v>0.38541666666666669</v>
      </c>
      <c r="K1613" s="31" t="s">
        <v>179</v>
      </c>
      <c r="L1613" s="18">
        <v>1</v>
      </c>
      <c r="M1613" s="25" t="s">
        <v>122</v>
      </c>
      <c r="N1613" s="70">
        <v>0.1</v>
      </c>
      <c r="O1613" s="31" t="s">
        <v>180</v>
      </c>
      <c r="P1613" s="5" t="s">
        <v>67</v>
      </c>
      <c r="Q1613" s="31"/>
      <c r="R1613" s="30" t="s">
        <v>181</v>
      </c>
      <c r="S1613" s="34" t="s">
        <v>37</v>
      </c>
      <c r="T1613" s="6" t="s">
        <v>39</v>
      </c>
      <c r="U1613" s="31" t="s">
        <v>182</v>
      </c>
      <c r="V1613" s="29" t="s">
        <v>55</v>
      </c>
      <c r="W1613" s="18">
        <v>1</v>
      </c>
      <c r="X1613" s="5">
        <v>8.68</v>
      </c>
      <c r="Y1613" s="95" t="s">
        <v>225</v>
      </c>
      <c r="Z1613" s="31" t="s">
        <v>38</v>
      </c>
      <c r="AA1613" s="31" t="s">
        <v>183</v>
      </c>
      <c r="AB1613" s="31" t="s">
        <v>40</v>
      </c>
      <c r="AC1613" s="20">
        <v>43785</v>
      </c>
      <c r="AD1613" s="1"/>
      <c r="AE1613" s="2"/>
      <c r="AF1613" s="5"/>
      <c r="AG1613" s="5"/>
    </row>
    <row r="1614" spans="1:33" s="104" customFormat="1" ht="15" customHeight="1">
      <c r="A1614" s="23" t="s">
        <v>89</v>
      </c>
      <c r="B1614" s="49">
        <v>43785</v>
      </c>
      <c r="C1614" s="23" t="s">
        <v>87</v>
      </c>
      <c r="D1614" s="31" t="s">
        <v>34</v>
      </c>
      <c r="E1614" s="30" t="s">
        <v>109</v>
      </c>
      <c r="F1614" s="31" t="s">
        <v>54</v>
      </c>
      <c r="G1614" s="5"/>
      <c r="H1614" s="31" t="s">
        <v>35</v>
      </c>
      <c r="I1614" s="31" t="s">
        <v>36</v>
      </c>
      <c r="J1614" s="33">
        <v>0.37847222222222227</v>
      </c>
      <c r="K1614" s="31" t="s">
        <v>179</v>
      </c>
      <c r="L1614" s="18">
        <v>1</v>
      </c>
      <c r="M1614" s="25" t="s">
        <v>122</v>
      </c>
      <c r="N1614" s="70">
        <v>0.1</v>
      </c>
      <c r="O1614" s="31" t="s">
        <v>180</v>
      </c>
      <c r="P1614" s="5" t="s">
        <v>67</v>
      </c>
      <c r="Q1614" s="31"/>
      <c r="R1614" s="30" t="s">
        <v>181</v>
      </c>
      <c r="S1614" s="34" t="s">
        <v>37</v>
      </c>
      <c r="T1614" s="6" t="s">
        <v>39</v>
      </c>
      <c r="U1614" s="31" t="s">
        <v>182</v>
      </c>
      <c r="V1614" s="29" t="s">
        <v>55</v>
      </c>
      <c r="W1614" s="18">
        <v>1</v>
      </c>
      <c r="X1614" s="5">
        <v>11.94</v>
      </c>
      <c r="Y1614" s="95" t="s">
        <v>225</v>
      </c>
      <c r="Z1614" s="31" t="s">
        <v>38</v>
      </c>
      <c r="AA1614" s="31" t="s">
        <v>183</v>
      </c>
      <c r="AB1614" s="31" t="s">
        <v>40</v>
      </c>
      <c r="AC1614" s="20">
        <v>43785</v>
      </c>
      <c r="AD1614" s="1"/>
      <c r="AE1614" s="2"/>
      <c r="AF1614" s="5"/>
      <c r="AG1614" s="5"/>
    </row>
    <row r="1615" spans="1:33" s="104" customFormat="1" ht="15" customHeight="1">
      <c r="A1615" s="43" t="s">
        <v>130</v>
      </c>
      <c r="B1615" s="49">
        <v>43788</v>
      </c>
      <c r="C1615" s="43" t="s">
        <v>126</v>
      </c>
      <c r="D1615" s="31" t="s">
        <v>34</v>
      </c>
      <c r="E1615" s="30" t="s">
        <v>109</v>
      </c>
      <c r="F1615" s="31" t="s">
        <v>54</v>
      </c>
      <c r="G1615" s="51"/>
      <c r="H1615" s="31" t="s">
        <v>35</v>
      </c>
      <c r="I1615" s="31" t="s">
        <v>36</v>
      </c>
      <c r="J1615" s="67">
        <v>0.49513888888888885</v>
      </c>
      <c r="K1615" s="31" t="s">
        <v>179</v>
      </c>
      <c r="L1615" s="18">
        <v>1</v>
      </c>
      <c r="M1615" s="46" t="s">
        <v>110</v>
      </c>
      <c r="N1615" s="70">
        <v>0.1</v>
      </c>
      <c r="O1615" s="31" t="s">
        <v>180</v>
      </c>
      <c r="P1615" s="52" t="s">
        <v>67</v>
      </c>
      <c r="Q1615" s="31"/>
      <c r="R1615" s="30" t="s">
        <v>181</v>
      </c>
      <c r="S1615" s="53" t="s">
        <v>37</v>
      </c>
      <c r="T1615" s="44" t="s">
        <v>229</v>
      </c>
      <c r="U1615" s="31" t="s">
        <v>182</v>
      </c>
      <c r="V1615" s="44" t="s">
        <v>41</v>
      </c>
      <c r="W1615" s="18">
        <v>1</v>
      </c>
      <c r="X1615" s="43">
        <v>8.9</v>
      </c>
      <c r="Y1615" s="95" t="s">
        <v>225</v>
      </c>
      <c r="Z1615" s="31" t="s">
        <v>38</v>
      </c>
      <c r="AA1615" s="31" t="s">
        <v>183</v>
      </c>
      <c r="AB1615" s="31" t="s">
        <v>40</v>
      </c>
      <c r="AC1615" s="12">
        <v>43787</v>
      </c>
      <c r="AD1615" s="50"/>
      <c r="AE1615" s="53"/>
      <c r="AF1615" s="51"/>
      <c r="AG1615" s="51"/>
    </row>
    <row r="1616" spans="1:33" s="112" customFormat="1">
      <c r="A1616" s="43" t="s">
        <v>131</v>
      </c>
      <c r="B1616" s="49">
        <v>43788</v>
      </c>
      <c r="C1616" s="43" t="s">
        <v>126</v>
      </c>
      <c r="D1616" s="31" t="s">
        <v>34</v>
      </c>
      <c r="E1616" s="30" t="s">
        <v>109</v>
      </c>
      <c r="F1616" s="31" t="s">
        <v>54</v>
      </c>
      <c r="G1616" s="51"/>
      <c r="H1616" s="31" t="s">
        <v>35</v>
      </c>
      <c r="I1616" s="31" t="s">
        <v>36</v>
      </c>
      <c r="J1616" s="67">
        <v>0.48402777777777778</v>
      </c>
      <c r="K1616" s="31" t="s">
        <v>179</v>
      </c>
      <c r="L1616" s="18">
        <v>1</v>
      </c>
      <c r="M1616" s="46" t="s">
        <v>110</v>
      </c>
      <c r="N1616" s="70">
        <v>0.1</v>
      </c>
      <c r="O1616" s="31" t="s">
        <v>180</v>
      </c>
      <c r="P1616" s="52" t="s">
        <v>69</v>
      </c>
      <c r="Q1616" s="31"/>
      <c r="R1616" s="30" t="s">
        <v>181</v>
      </c>
      <c r="S1616" s="53" t="s">
        <v>37</v>
      </c>
      <c r="T1616" s="44" t="s">
        <v>229</v>
      </c>
      <c r="U1616" s="31" t="s">
        <v>182</v>
      </c>
      <c r="V1616" s="44" t="s">
        <v>41</v>
      </c>
      <c r="W1616" s="18">
        <v>1</v>
      </c>
      <c r="X1616" s="43">
        <v>6.67</v>
      </c>
      <c r="Y1616" s="95" t="s">
        <v>225</v>
      </c>
      <c r="Z1616" s="31" t="s">
        <v>38</v>
      </c>
      <c r="AA1616" s="31" t="s">
        <v>183</v>
      </c>
      <c r="AB1616" s="31" t="s">
        <v>40</v>
      </c>
      <c r="AC1616" s="12">
        <v>43787</v>
      </c>
      <c r="AD1616" s="50"/>
      <c r="AE1616" s="53"/>
      <c r="AF1616" s="51"/>
      <c r="AG1616" s="51"/>
    </row>
    <row r="1617" spans="1:33" s="104" customFormat="1" ht="15" customHeight="1">
      <c r="A1617" s="43" t="s">
        <v>132</v>
      </c>
      <c r="B1617" s="49">
        <v>43788</v>
      </c>
      <c r="C1617" s="43" t="s">
        <v>126</v>
      </c>
      <c r="D1617" s="31" t="s">
        <v>34</v>
      </c>
      <c r="E1617" s="30" t="s">
        <v>109</v>
      </c>
      <c r="F1617" s="31" t="s">
        <v>54</v>
      </c>
      <c r="G1617" s="51"/>
      <c r="H1617" s="31" t="s">
        <v>35</v>
      </c>
      <c r="I1617" s="31" t="s">
        <v>36</v>
      </c>
      <c r="J1617" s="67">
        <v>0.44861111111111113</v>
      </c>
      <c r="K1617" s="31" t="s">
        <v>179</v>
      </c>
      <c r="L1617" s="18">
        <v>1</v>
      </c>
      <c r="M1617" s="46" t="s">
        <v>110</v>
      </c>
      <c r="N1617" s="70">
        <v>0.1</v>
      </c>
      <c r="O1617" s="31" t="s">
        <v>180</v>
      </c>
      <c r="P1617" s="69" t="s">
        <v>67</v>
      </c>
      <c r="Q1617" s="31"/>
      <c r="R1617" s="30" t="s">
        <v>181</v>
      </c>
      <c r="S1617" s="53" t="s">
        <v>37</v>
      </c>
      <c r="T1617" s="44" t="s">
        <v>229</v>
      </c>
      <c r="U1617" s="31" t="s">
        <v>182</v>
      </c>
      <c r="V1617" s="44" t="s">
        <v>41</v>
      </c>
      <c r="W1617" s="18">
        <v>1</v>
      </c>
      <c r="X1617" s="43">
        <v>8.33</v>
      </c>
      <c r="Y1617" s="95" t="s">
        <v>225</v>
      </c>
      <c r="Z1617" s="31" t="s">
        <v>38</v>
      </c>
      <c r="AA1617" s="31" t="s">
        <v>183</v>
      </c>
      <c r="AB1617" s="31" t="s">
        <v>40</v>
      </c>
      <c r="AC1617" s="12">
        <v>43787</v>
      </c>
      <c r="AD1617" s="50"/>
      <c r="AE1617" s="53"/>
      <c r="AF1617" s="51"/>
      <c r="AG1617" s="51"/>
    </row>
    <row r="1618" spans="1:33" s="104" customFormat="1">
      <c r="A1618" s="43" t="s">
        <v>106</v>
      </c>
      <c r="B1618" s="49">
        <v>43788</v>
      </c>
      <c r="C1618" s="43" t="s">
        <v>86</v>
      </c>
      <c r="D1618" s="31" t="s">
        <v>34</v>
      </c>
      <c r="E1618" s="30" t="s">
        <v>109</v>
      </c>
      <c r="F1618" s="31" t="s">
        <v>54</v>
      </c>
      <c r="G1618" s="51"/>
      <c r="H1618" s="31" t="s">
        <v>35</v>
      </c>
      <c r="I1618" s="31" t="s">
        <v>36</v>
      </c>
      <c r="J1618" s="67">
        <v>0.46666666666666662</v>
      </c>
      <c r="K1618" s="31" t="s">
        <v>179</v>
      </c>
      <c r="L1618" s="18">
        <v>1</v>
      </c>
      <c r="M1618" s="46" t="s">
        <v>110</v>
      </c>
      <c r="N1618" s="70">
        <v>0.1</v>
      </c>
      <c r="O1618" s="31" t="s">
        <v>180</v>
      </c>
      <c r="P1618" s="69" t="s">
        <v>67</v>
      </c>
      <c r="Q1618" s="31"/>
      <c r="R1618" s="30" t="s">
        <v>181</v>
      </c>
      <c r="S1618" s="53" t="s">
        <v>37</v>
      </c>
      <c r="T1618" s="44" t="s">
        <v>229</v>
      </c>
      <c r="U1618" s="31" t="s">
        <v>182</v>
      </c>
      <c r="V1618" s="44" t="s">
        <v>41</v>
      </c>
      <c r="W1618" s="18">
        <v>1</v>
      </c>
      <c r="X1618" s="43">
        <v>10.76</v>
      </c>
      <c r="Y1618" s="95" t="s">
        <v>225</v>
      </c>
      <c r="Z1618" s="31" t="s">
        <v>38</v>
      </c>
      <c r="AA1618" s="31" t="s">
        <v>183</v>
      </c>
      <c r="AB1618" s="31" t="s">
        <v>40</v>
      </c>
      <c r="AC1618" s="12">
        <v>43787</v>
      </c>
      <c r="AD1618" s="50"/>
      <c r="AE1618" s="53"/>
      <c r="AF1618" s="51"/>
      <c r="AG1618" s="51"/>
    </row>
    <row r="1619" spans="1:33" s="104" customFormat="1">
      <c r="A1619" s="43" t="s">
        <v>105</v>
      </c>
      <c r="B1619" s="49">
        <v>43788</v>
      </c>
      <c r="C1619" s="43" t="s">
        <v>86</v>
      </c>
      <c r="D1619" s="31" t="s">
        <v>34</v>
      </c>
      <c r="E1619" s="30" t="s">
        <v>109</v>
      </c>
      <c r="F1619" s="31" t="s">
        <v>54</v>
      </c>
      <c r="G1619" s="51"/>
      <c r="H1619" s="31" t="s">
        <v>35</v>
      </c>
      <c r="I1619" s="31" t="s">
        <v>36</v>
      </c>
      <c r="J1619" s="67">
        <v>0.43055555555555558</v>
      </c>
      <c r="K1619" s="31" t="s">
        <v>179</v>
      </c>
      <c r="L1619" s="18">
        <v>1</v>
      </c>
      <c r="M1619" s="46" t="s">
        <v>110</v>
      </c>
      <c r="N1619" s="70">
        <v>0.1</v>
      </c>
      <c r="O1619" s="31" t="s">
        <v>180</v>
      </c>
      <c r="P1619" s="69" t="s">
        <v>67</v>
      </c>
      <c r="Q1619" s="31"/>
      <c r="R1619" s="30" t="s">
        <v>181</v>
      </c>
      <c r="S1619" s="53" t="s">
        <v>37</v>
      </c>
      <c r="T1619" s="44" t="s">
        <v>229</v>
      </c>
      <c r="U1619" s="31" t="s">
        <v>182</v>
      </c>
      <c r="V1619" s="44" t="s">
        <v>41</v>
      </c>
      <c r="W1619" s="18">
        <v>1</v>
      </c>
      <c r="X1619" s="43">
        <v>9.5500000000000007</v>
      </c>
      <c r="Y1619" s="95" t="s">
        <v>225</v>
      </c>
      <c r="Z1619" s="31" t="s">
        <v>38</v>
      </c>
      <c r="AA1619" s="31" t="s">
        <v>183</v>
      </c>
      <c r="AB1619" s="31" t="s">
        <v>40</v>
      </c>
      <c r="AC1619" s="12">
        <v>43787</v>
      </c>
      <c r="AD1619" s="50"/>
      <c r="AE1619" s="53"/>
      <c r="AF1619" s="51"/>
      <c r="AG1619" s="51"/>
    </row>
    <row r="1620" spans="1:33" s="104" customFormat="1">
      <c r="A1620" s="43" t="s">
        <v>105</v>
      </c>
      <c r="B1620" s="49">
        <v>43788</v>
      </c>
      <c r="C1620" s="43" t="s">
        <v>86</v>
      </c>
      <c r="D1620" s="31" t="s">
        <v>34</v>
      </c>
      <c r="E1620" s="30" t="s">
        <v>109</v>
      </c>
      <c r="F1620" s="31" t="s">
        <v>54</v>
      </c>
      <c r="G1620" s="51"/>
      <c r="H1620" s="31" t="s">
        <v>35</v>
      </c>
      <c r="I1620" s="31" t="s">
        <v>36</v>
      </c>
      <c r="J1620" s="67">
        <v>0.43055555555555558</v>
      </c>
      <c r="K1620" s="31" t="s">
        <v>179</v>
      </c>
      <c r="L1620" s="18">
        <v>1</v>
      </c>
      <c r="M1620" s="46" t="s">
        <v>110</v>
      </c>
      <c r="N1620" s="70">
        <v>0.1</v>
      </c>
      <c r="O1620" s="31" t="s">
        <v>180</v>
      </c>
      <c r="P1620" s="69" t="s">
        <v>67</v>
      </c>
      <c r="Q1620" s="31"/>
      <c r="R1620" s="30" t="s">
        <v>181</v>
      </c>
      <c r="S1620" s="53" t="s">
        <v>37</v>
      </c>
      <c r="T1620" s="44" t="s">
        <v>4</v>
      </c>
      <c r="U1620" s="31" t="s">
        <v>182</v>
      </c>
      <c r="V1620" s="44" t="s">
        <v>1</v>
      </c>
      <c r="W1620" s="18">
        <v>1</v>
      </c>
      <c r="X1620" s="43">
        <v>8.0500000000000007</v>
      </c>
      <c r="Y1620" s="95" t="s">
        <v>225</v>
      </c>
      <c r="Z1620" s="31" t="s">
        <v>38</v>
      </c>
      <c r="AA1620" s="31" t="s">
        <v>183</v>
      </c>
      <c r="AB1620" s="31" t="s">
        <v>40</v>
      </c>
      <c r="AC1620" s="12">
        <v>43787</v>
      </c>
      <c r="AD1620" s="50"/>
      <c r="AE1620" s="53"/>
      <c r="AF1620" s="51"/>
      <c r="AG1620" s="51"/>
    </row>
    <row r="1621" spans="1:33" s="104" customFormat="1">
      <c r="A1621" s="43" t="s">
        <v>130</v>
      </c>
      <c r="B1621" s="49">
        <v>43788</v>
      </c>
      <c r="C1621" s="43" t="s">
        <v>126</v>
      </c>
      <c r="D1621" s="31" t="s">
        <v>34</v>
      </c>
      <c r="E1621" s="30" t="s">
        <v>109</v>
      </c>
      <c r="F1621" s="31" t="s">
        <v>54</v>
      </c>
      <c r="G1621" s="51"/>
      <c r="H1621" s="31" t="s">
        <v>35</v>
      </c>
      <c r="I1621" s="31" t="s">
        <v>36</v>
      </c>
      <c r="J1621" s="67">
        <v>0.49513888888888885</v>
      </c>
      <c r="K1621" s="31" t="s">
        <v>179</v>
      </c>
      <c r="L1621" s="18">
        <v>1</v>
      </c>
      <c r="M1621" s="46" t="s">
        <v>110</v>
      </c>
      <c r="N1621" s="70">
        <v>0.1</v>
      </c>
      <c r="O1621" s="31" t="s">
        <v>180</v>
      </c>
      <c r="P1621" s="52" t="s">
        <v>67</v>
      </c>
      <c r="Q1621" s="31"/>
      <c r="R1621" s="30" t="s">
        <v>181</v>
      </c>
      <c r="S1621" s="53" t="s">
        <v>37</v>
      </c>
      <c r="T1621" s="44" t="s">
        <v>111</v>
      </c>
      <c r="U1621" s="31" t="s">
        <v>182</v>
      </c>
      <c r="V1621" s="44" t="s">
        <v>1</v>
      </c>
      <c r="W1621" s="18">
        <v>1</v>
      </c>
      <c r="X1621" s="43">
        <v>7.86</v>
      </c>
      <c r="Y1621" s="95" t="s">
        <v>225</v>
      </c>
      <c r="Z1621" s="31" t="s">
        <v>38</v>
      </c>
      <c r="AA1621" s="31" t="s">
        <v>183</v>
      </c>
      <c r="AB1621" s="31" t="s">
        <v>40</v>
      </c>
      <c r="AC1621" s="12">
        <v>43787</v>
      </c>
      <c r="AD1621" s="50"/>
      <c r="AE1621" s="53"/>
      <c r="AF1621" s="51"/>
      <c r="AG1621" s="51"/>
    </row>
    <row r="1622" spans="1:33" s="104" customFormat="1">
      <c r="A1622" s="43" t="s">
        <v>131</v>
      </c>
      <c r="B1622" s="49">
        <v>43788</v>
      </c>
      <c r="C1622" s="43" t="s">
        <v>126</v>
      </c>
      <c r="D1622" s="31" t="s">
        <v>34</v>
      </c>
      <c r="E1622" s="30" t="s">
        <v>109</v>
      </c>
      <c r="F1622" s="31" t="s">
        <v>54</v>
      </c>
      <c r="G1622" s="51"/>
      <c r="H1622" s="31" t="s">
        <v>35</v>
      </c>
      <c r="I1622" s="31" t="s">
        <v>36</v>
      </c>
      <c r="J1622" s="67">
        <v>0.48402777777777778</v>
      </c>
      <c r="K1622" s="31" t="s">
        <v>179</v>
      </c>
      <c r="L1622" s="18">
        <v>1</v>
      </c>
      <c r="M1622" s="46" t="s">
        <v>110</v>
      </c>
      <c r="N1622" s="70">
        <v>0.1</v>
      </c>
      <c r="O1622" s="31" t="s">
        <v>180</v>
      </c>
      <c r="P1622" s="52" t="s">
        <v>69</v>
      </c>
      <c r="Q1622" s="31"/>
      <c r="R1622" s="30" t="s">
        <v>181</v>
      </c>
      <c r="S1622" s="53" t="s">
        <v>37</v>
      </c>
      <c r="T1622" s="44" t="s">
        <v>111</v>
      </c>
      <c r="U1622" s="31" t="s">
        <v>182</v>
      </c>
      <c r="V1622" s="44" t="s">
        <v>1</v>
      </c>
      <c r="W1622" s="18">
        <v>1</v>
      </c>
      <c r="X1622" s="43">
        <v>7.93</v>
      </c>
      <c r="Y1622" s="95" t="s">
        <v>225</v>
      </c>
      <c r="Z1622" s="31" t="s">
        <v>38</v>
      </c>
      <c r="AA1622" s="31" t="s">
        <v>183</v>
      </c>
      <c r="AB1622" s="31" t="s">
        <v>40</v>
      </c>
      <c r="AC1622" s="12">
        <v>43787</v>
      </c>
      <c r="AD1622" s="50"/>
      <c r="AE1622" s="53"/>
      <c r="AF1622" s="51"/>
      <c r="AG1622" s="51"/>
    </row>
    <row r="1623" spans="1:33" s="112" customFormat="1">
      <c r="A1623" s="43" t="s">
        <v>132</v>
      </c>
      <c r="B1623" s="49">
        <v>43788</v>
      </c>
      <c r="C1623" s="43" t="s">
        <v>126</v>
      </c>
      <c r="D1623" s="31" t="s">
        <v>34</v>
      </c>
      <c r="E1623" s="30" t="s">
        <v>109</v>
      </c>
      <c r="F1623" s="31" t="s">
        <v>54</v>
      </c>
      <c r="G1623" s="51"/>
      <c r="H1623" s="31" t="s">
        <v>35</v>
      </c>
      <c r="I1623" s="31" t="s">
        <v>36</v>
      </c>
      <c r="J1623" s="67">
        <v>0.44861111111111113</v>
      </c>
      <c r="K1623" s="31" t="s">
        <v>179</v>
      </c>
      <c r="L1623" s="18">
        <v>1</v>
      </c>
      <c r="M1623" s="46" t="s">
        <v>110</v>
      </c>
      <c r="N1623" s="70">
        <v>0.1</v>
      </c>
      <c r="O1623" s="31" t="s">
        <v>180</v>
      </c>
      <c r="P1623" s="69" t="s">
        <v>67</v>
      </c>
      <c r="Q1623" s="31"/>
      <c r="R1623" s="30" t="s">
        <v>181</v>
      </c>
      <c r="S1623" s="53" t="s">
        <v>37</v>
      </c>
      <c r="T1623" s="44" t="s">
        <v>111</v>
      </c>
      <c r="U1623" s="31" t="s">
        <v>182</v>
      </c>
      <c r="V1623" s="44" t="s">
        <v>1</v>
      </c>
      <c r="W1623" s="18">
        <v>1</v>
      </c>
      <c r="X1623" s="43">
        <v>8.31</v>
      </c>
      <c r="Y1623" s="95" t="s">
        <v>225</v>
      </c>
      <c r="Z1623" s="31" t="s">
        <v>38</v>
      </c>
      <c r="AA1623" s="31" t="s">
        <v>183</v>
      </c>
      <c r="AB1623" s="31" t="s">
        <v>40</v>
      </c>
      <c r="AC1623" s="12">
        <v>43787</v>
      </c>
      <c r="AD1623" s="50"/>
      <c r="AE1623" s="53"/>
      <c r="AF1623" s="51"/>
      <c r="AG1623" s="51"/>
    </row>
    <row r="1624" spans="1:33" s="104" customFormat="1">
      <c r="A1624" s="43" t="s">
        <v>106</v>
      </c>
      <c r="B1624" s="49">
        <v>43788</v>
      </c>
      <c r="C1624" s="43" t="s">
        <v>86</v>
      </c>
      <c r="D1624" s="31" t="s">
        <v>34</v>
      </c>
      <c r="E1624" s="30" t="s">
        <v>109</v>
      </c>
      <c r="F1624" s="31" t="s">
        <v>54</v>
      </c>
      <c r="G1624" s="51"/>
      <c r="H1624" s="31" t="s">
        <v>35</v>
      </c>
      <c r="I1624" s="31" t="s">
        <v>36</v>
      </c>
      <c r="J1624" s="67">
        <v>0.46666666666666662</v>
      </c>
      <c r="K1624" s="31" t="s">
        <v>179</v>
      </c>
      <c r="L1624" s="18">
        <v>1</v>
      </c>
      <c r="M1624" s="46" t="s">
        <v>110</v>
      </c>
      <c r="N1624" s="70">
        <v>0.1</v>
      </c>
      <c r="O1624" s="31" t="s">
        <v>180</v>
      </c>
      <c r="P1624" s="69" t="s">
        <v>67</v>
      </c>
      <c r="Q1624" s="31"/>
      <c r="R1624" s="30" t="s">
        <v>181</v>
      </c>
      <c r="S1624" s="53" t="s">
        <v>37</v>
      </c>
      <c r="T1624" s="44" t="s">
        <v>111</v>
      </c>
      <c r="U1624" s="31" t="s">
        <v>182</v>
      </c>
      <c r="V1624" s="44" t="s">
        <v>1</v>
      </c>
      <c r="W1624" s="18">
        <v>1</v>
      </c>
      <c r="X1624" s="43">
        <v>8.14</v>
      </c>
      <c r="Y1624" s="95" t="s">
        <v>225</v>
      </c>
      <c r="Z1624" s="31" t="s">
        <v>38</v>
      </c>
      <c r="AA1624" s="31" t="s">
        <v>183</v>
      </c>
      <c r="AB1624" s="31" t="s">
        <v>40</v>
      </c>
      <c r="AC1624" s="12">
        <v>43787</v>
      </c>
      <c r="AD1624" s="50"/>
      <c r="AE1624" s="53"/>
      <c r="AF1624" s="51"/>
      <c r="AG1624" s="51"/>
    </row>
    <row r="1625" spans="1:33" s="104" customFormat="1">
      <c r="A1625" s="43" t="s">
        <v>130</v>
      </c>
      <c r="B1625" s="49">
        <v>43788</v>
      </c>
      <c r="C1625" s="43" t="s">
        <v>126</v>
      </c>
      <c r="D1625" s="31" t="s">
        <v>34</v>
      </c>
      <c r="E1625" s="30" t="s">
        <v>109</v>
      </c>
      <c r="F1625" s="31" t="s">
        <v>54</v>
      </c>
      <c r="G1625" s="51"/>
      <c r="H1625" s="31" t="s">
        <v>35</v>
      </c>
      <c r="I1625" s="31" t="s">
        <v>36</v>
      </c>
      <c r="J1625" s="67">
        <v>0.49513888888888885</v>
      </c>
      <c r="K1625" s="31" t="s">
        <v>179</v>
      </c>
      <c r="L1625" s="18">
        <v>1</v>
      </c>
      <c r="M1625" s="46" t="s">
        <v>110</v>
      </c>
      <c r="N1625" s="70">
        <v>0.1</v>
      </c>
      <c r="O1625" s="31" t="s">
        <v>180</v>
      </c>
      <c r="P1625" s="52" t="s">
        <v>67</v>
      </c>
      <c r="Q1625" s="31"/>
      <c r="R1625" s="30" t="s">
        <v>181</v>
      </c>
      <c r="S1625" s="53" t="s">
        <v>37</v>
      </c>
      <c r="T1625" s="44" t="s">
        <v>314</v>
      </c>
      <c r="U1625" s="31" t="s">
        <v>182</v>
      </c>
      <c r="V1625" s="44" t="s">
        <v>3</v>
      </c>
      <c r="W1625" s="18">
        <v>1</v>
      </c>
      <c r="X1625" s="43">
        <v>1434</v>
      </c>
      <c r="Y1625" s="95" t="s">
        <v>225</v>
      </c>
      <c r="Z1625" s="31" t="s">
        <v>38</v>
      </c>
      <c r="AA1625" s="31" t="s">
        <v>183</v>
      </c>
      <c r="AB1625" s="31" t="s">
        <v>40</v>
      </c>
      <c r="AC1625" s="12">
        <v>43787</v>
      </c>
      <c r="AD1625" s="25" t="s">
        <v>167</v>
      </c>
      <c r="AE1625" s="53"/>
      <c r="AF1625" s="51"/>
      <c r="AG1625" s="51"/>
    </row>
    <row r="1626" spans="1:33" s="104" customFormat="1">
      <c r="A1626" s="43" t="s">
        <v>131</v>
      </c>
      <c r="B1626" s="49">
        <v>43788</v>
      </c>
      <c r="C1626" s="43" t="s">
        <v>126</v>
      </c>
      <c r="D1626" s="31" t="s">
        <v>34</v>
      </c>
      <c r="E1626" s="30" t="s">
        <v>109</v>
      </c>
      <c r="F1626" s="31" t="s">
        <v>54</v>
      </c>
      <c r="G1626" s="51"/>
      <c r="H1626" s="31" t="s">
        <v>35</v>
      </c>
      <c r="I1626" s="31" t="s">
        <v>36</v>
      </c>
      <c r="J1626" s="67">
        <v>0.48402777777777778</v>
      </c>
      <c r="K1626" s="31" t="s">
        <v>179</v>
      </c>
      <c r="L1626" s="18">
        <v>1</v>
      </c>
      <c r="M1626" s="46" t="s">
        <v>110</v>
      </c>
      <c r="N1626" s="70">
        <v>0.1</v>
      </c>
      <c r="O1626" s="31" t="s">
        <v>180</v>
      </c>
      <c r="P1626" s="52" t="s">
        <v>69</v>
      </c>
      <c r="Q1626" s="31"/>
      <c r="R1626" s="30" t="s">
        <v>181</v>
      </c>
      <c r="S1626" s="53" t="s">
        <v>37</v>
      </c>
      <c r="T1626" s="44" t="s">
        <v>314</v>
      </c>
      <c r="U1626" s="31" t="s">
        <v>182</v>
      </c>
      <c r="V1626" s="44" t="s">
        <v>3</v>
      </c>
      <c r="W1626" s="18">
        <v>1</v>
      </c>
      <c r="X1626" s="43">
        <v>1402</v>
      </c>
      <c r="Y1626" s="95" t="s">
        <v>225</v>
      </c>
      <c r="Z1626" s="31" t="s">
        <v>38</v>
      </c>
      <c r="AA1626" s="31" t="s">
        <v>183</v>
      </c>
      <c r="AB1626" s="31" t="s">
        <v>40</v>
      </c>
      <c r="AC1626" s="12">
        <v>43787</v>
      </c>
      <c r="AD1626" s="25" t="s">
        <v>147</v>
      </c>
      <c r="AE1626" s="53"/>
      <c r="AF1626" s="51"/>
      <c r="AG1626" s="51"/>
    </row>
    <row r="1627" spans="1:33" s="104" customFormat="1">
      <c r="A1627" s="43" t="s">
        <v>132</v>
      </c>
      <c r="B1627" s="49">
        <v>43788</v>
      </c>
      <c r="C1627" s="43" t="s">
        <v>126</v>
      </c>
      <c r="D1627" s="31" t="s">
        <v>34</v>
      </c>
      <c r="E1627" s="30" t="s">
        <v>109</v>
      </c>
      <c r="F1627" s="31" t="s">
        <v>54</v>
      </c>
      <c r="G1627" s="51"/>
      <c r="H1627" s="31" t="s">
        <v>35</v>
      </c>
      <c r="I1627" s="31" t="s">
        <v>36</v>
      </c>
      <c r="J1627" s="67">
        <v>0.44861111111111113</v>
      </c>
      <c r="K1627" s="31" t="s">
        <v>179</v>
      </c>
      <c r="L1627" s="18">
        <v>1</v>
      </c>
      <c r="M1627" s="46" t="s">
        <v>110</v>
      </c>
      <c r="N1627" s="70">
        <v>0.1</v>
      </c>
      <c r="O1627" s="31" t="s">
        <v>180</v>
      </c>
      <c r="P1627" s="69" t="s">
        <v>67</v>
      </c>
      <c r="Q1627" s="31"/>
      <c r="R1627" s="30" t="s">
        <v>181</v>
      </c>
      <c r="S1627" s="53" t="s">
        <v>37</v>
      </c>
      <c r="T1627" s="44" t="s">
        <v>314</v>
      </c>
      <c r="U1627" s="31" t="s">
        <v>182</v>
      </c>
      <c r="V1627" s="44" t="s">
        <v>3</v>
      </c>
      <c r="W1627" s="18">
        <v>1</v>
      </c>
      <c r="X1627" s="43">
        <v>1280</v>
      </c>
      <c r="Y1627" s="95" t="s">
        <v>225</v>
      </c>
      <c r="Z1627" s="31" t="s">
        <v>38</v>
      </c>
      <c r="AA1627" s="31" t="s">
        <v>183</v>
      </c>
      <c r="AB1627" s="31" t="s">
        <v>40</v>
      </c>
      <c r="AC1627" s="12">
        <v>43787</v>
      </c>
      <c r="AD1627" s="25" t="s">
        <v>178</v>
      </c>
      <c r="AE1627" s="53"/>
      <c r="AF1627" s="51"/>
      <c r="AG1627" s="51"/>
    </row>
    <row r="1628" spans="1:33" s="104" customFormat="1">
      <c r="A1628" s="43" t="s">
        <v>106</v>
      </c>
      <c r="B1628" s="49">
        <v>43788</v>
      </c>
      <c r="C1628" s="43" t="s">
        <v>86</v>
      </c>
      <c r="D1628" s="31" t="s">
        <v>34</v>
      </c>
      <c r="E1628" s="30" t="s">
        <v>109</v>
      </c>
      <c r="F1628" s="31" t="s">
        <v>54</v>
      </c>
      <c r="G1628" s="51"/>
      <c r="H1628" s="31" t="s">
        <v>35</v>
      </c>
      <c r="I1628" s="31" t="s">
        <v>36</v>
      </c>
      <c r="J1628" s="67">
        <v>0.46666666666666662</v>
      </c>
      <c r="K1628" s="31" t="s">
        <v>179</v>
      </c>
      <c r="L1628" s="18">
        <v>1</v>
      </c>
      <c r="M1628" s="46" t="s">
        <v>110</v>
      </c>
      <c r="N1628" s="70">
        <v>0.1</v>
      </c>
      <c r="O1628" s="31" t="s">
        <v>180</v>
      </c>
      <c r="P1628" s="69" t="s">
        <v>67</v>
      </c>
      <c r="Q1628" s="31"/>
      <c r="R1628" s="30" t="s">
        <v>181</v>
      </c>
      <c r="S1628" s="53" t="s">
        <v>37</v>
      </c>
      <c r="T1628" s="44" t="s">
        <v>314</v>
      </c>
      <c r="U1628" s="31" t="s">
        <v>182</v>
      </c>
      <c r="V1628" s="44" t="s">
        <v>3</v>
      </c>
      <c r="W1628" s="18">
        <v>1</v>
      </c>
      <c r="X1628" s="43">
        <v>967</v>
      </c>
      <c r="Y1628" s="95" t="s">
        <v>225</v>
      </c>
      <c r="Z1628" s="31" t="s">
        <v>38</v>
      </c>
      <c r="AA1628" s="31" t="s">
        <v>183</v>
      </c>
      <c r="AB1628" s="31" t="s">
        <v>40</v>
      </c>
      <c r="AC1628" s="12">
        <v>43787</v>
      </c>
      <c r="AD1628" s="25" t="s">
        <v>163</v>
      </c>
      <c r="AE1628" s="53"/>
      <c r="AF1628" s="51"/>
      <c r="AG1628" s="51"/>
    </row>
    <row r="1629" spans="1:33" s="104" customFormat="1">
      <c r="A1629" s="43" t="s">
        <v>105</v>
      </c>
      <c r="B1629" s="49">
        <v>43788</v>
      </c>
      <c r="C1629" s="43" t="s">
        <v>86</v>
      </c>
      <c r="D1629" s="31" t="s">
        <v>34</v>
      </c>
      <c r="E1629" s="30" t="s">
        <v>109</v>
      </c>
      <c r="F1629" s="31" t="s">
        <v>54</v>
      </c>
      <c r="G1629" s="51"/>
      <c r="H1629" s="31" t="s">
        <v>35</v>
      </c>
      <c r="I1629" s="31" t="s">
        <v>36</v>
      </c>
      <c r="J1629" s="33">
        <v>0.43055555555555558</v>
      </c>
      <c r="K1629" s="31" t="s">
        <v>179</v>
      </c>
      <c r="L1629" s="18">
        <v>1</v>
      </c>
      <c r="M1629" s="46" t="s">
        <v>110</v>
      </c>
      <c r="N1629" s="70">
        <v>0.1</v>
      </c>
      <c r="O1629" s="31" t="s">
        <v>180</v>
      </c>
      <c r="P1629" s="69" t="s">
        <v>67</v>
      </c>
      <c r="Q1629" s="31"/>
      <c r="R1629" s="30" t="s">
        <v>181</v>
      </c>
      <c r="S1629" s="53" t="s">
        <v>37</v>
      </c>
      <c r="T1629" s="44" t="s">
        <v>314</v>
      </c>
      <c r="U1629" s="31" t="s">
        <v>182</v>
      </c>
      <c r="V1629" s="44" t="s">
        <v>3</v>
      </c>
      <c r="W1629" s="18">
        <v>1</v>
      </c>
      <c r="X1629" s="43">
        <v>882</v>
      </c>
      <c r="Y1629" s="95" t="s">
        <v>225</v>
      </c>
      <c r="Z1629" s="31" t="s">
        <v>38</v>
      </c>
      <c r="AA1629" s="31" t="s">
        <v>183</v>
      </c>
      <c r="AB1629" s="31" t="s">
        <v>40</v>
      </c>
      <c r="AC1629" s="12">
        <v>43787</v>
      </c>
      <c r="AD1629" s="25" t="s">
        <v>162</v>
      </c>
      <c r="AE1629" s="53"/>
      <c r="AF1629" s="51"/>
      <c r="AG1629" s="51"/>
    </row>
    <row r="1630" spans="1:33" s="112" customFormat="1">
      <c r="A1630" s="43" t="s">
        <v>130</v>
      </c>
      <c r="B1630" s="49">
        <v>43788</v>
      </c>
      <c r="C1630" s="43" t="s">
        <v>126</v>
      </c>
      <c r="D1630" s="31" t="s">
        <v>34</v>
      </c>
      <c r="E1630" s="30" t="s">
        <v>109</v>
      </c>
      <c r="F1630" s="31" t="s">
        <v>54</v>
      </c>
      <c r="G1630" s="51"/>
      <c r="H1630" s="31" t="s">
        <v>35</v>
      </c>
      <c r="I1630" s="31" t="s">
        <v>36</v>
      </c>
      <c r="J1630" s="67">
        <v>0.49513888888888885</v>
      </c>
      <c r="K1630" s="31" t="s">
        <v>179</v>
      </c>
      <c r="L1630" s="18">
        <v>1</v>
      </c>
      <c r="M1630" s="46" t="s">
        <v>110</v>
      </c>
      <c r="N1630" s="70">
        <v>0.1</v>
      </c>
      <c r="O1630" s="31" t="s">
        <v>180</v>
      </c>
      <c r="P1630" s="52" t="s">
        <v>67</v>
      </c>
      <c r="Q1630" s="31"/>
      <c r="R1630" s="30" t="s">
        <v>181</v>
      </c>
      <c r="S1630" s="53" t="s">
        <v>37</v>
      </c>
      <c r="T1630" s="44" t="s">
        <v>39</v>
      </c>
      <c r="U1630" s="31" t="s">
        <v>182</v>
      </c>
      <c r="V1630" s="44" t="s">
        <v>55</v>
      </c>
      <c r="W1630" s="18">
        <v>1</v>
      </c>
      <c r="X1630" s="43">
        <v>14</v>
      </c>
      <c r="Y1630" s="95" t="s">
        <v>225</v>
      </c>
      <c r="Z1630" s="31" t="s">
        <v>38</v>
      </c>
      <c r="AA1630" s="31" t="s">
        <v>183</v>
      </c>
      <c r="AB1630" s="31" t="s">
        <v>40</v>
      </c>
      <c r="AC1630" s="12">
        <v>43787</v>
      </c>
      <c r="AD1630" s="50"/>
      <c r="AE1630" s="53"/>
      <c r="AF1630" s="51"/>
      <c r="AG1630" s="51"/>
    </row>
    <row r="1631" spans="1:33" s="104" customFormat="1">
      <c r="A1631" s="43" t="s">
        <v>131</v>
      </c>
      <c r="B1631" s="49">
        <v>43788</v>
      </c>
      <c r="C1631" s="43" t="s">
        <v>126</v>
      </c>
      <c r="D1631" s="31" t="s">
        <v>34</v>
      </c>
      <c r="E1631" s="30" t="s">
        <v>109</v>
      </c>
      <c r="F1631" s="31" t="s">
        <v>54</v>
      </c>
      <c r="G1631" s="51"/>
      <c r="H1631" s="31" t="s">
        <v>35</v>
      </c>
      <c r="I1631" s="31" t="s">
        <v>36</v>
      </c>
      <c r="J1631" s="67">
        <v>0.48402777777777778</v>
      </c>
      <c r="K1631" s="31" t="s">
        <v>179</v>
      </c>
      <c r="L1631" s="18">
        <v>1</v>
      </c>
      <c r="M1631" s="46" t="s">
        <v>110</v>
      </c>
      <c r="N1631" s="70">
        <v>0.1</v>
      </c>
      <c r="O1631" s="31" t="s">
        <v>180</v>
      </c>
      <c r="P1631" s="52" t="s">
        <v>69</v>
      </c>
      <c r="Q1631" s="31"/>
      <c r="R1631" s="30" t="s">
        <v>181</v>
      </c>
      <c r="S1631" s="53" t="s">
        <v>37</v>
      </c>
      <c r="T1631" s="44" t="s">
        <v>39</v>
      </c>
      <c r="U1631" s="31" t="s">
        <v>182</v>
      </c>
      <c r="V1631" s="44" t="s">
        <v>55</v>
      </c>
      <c r="W1631" s="18">
        <v>1</v>
      </c>
      <c r="X1631" s="43">
        <v>14</v>
      </c>
      <c r="Y1631" s="95" t="s">
        <v>225</v>
      </c>
      <c r="Z1631" s="31" t="s">
        <v>38</v>
      </c>
      <c r="AA1631" s="31" t="s">
        <v>183</v>
      </c>
      <c r="AB1631" s="31" t="s">
        <v>40</v>
      </c>
      <c r="AC1631" s="12">
        <v>43787</v>
      </c>
      <c r="AD1631" s="50"/>
      <c r="AE1631" s="53"/>
      <c r="AF1631" s="51"/>
      <c r="AG1631" s="51"/>
    </row>
    <row r="1632" spans="1:33" s="104" customFormat="1">
      <c r="A1632" s="43" t="s">
        <v>132</v>
      </c>
      <c r="B1632" s="49">
        <v>43788</v>
      </c>
      <c r="C1632" s="43" t="s">
        <v>126</v>
      </c>
      <c r="D1632" s="31" t="s">
        <v>34</v>
      </c>
      <c r="E1632" s="30" t="s">
        <v>109</v>
      </c>
      <c r="F1632" s="31" t="s">
        <v>54</v>
      </c>
      <c r="G1632" s="51"/>
      <c r="H1632" s="31" t="s">
        <v>35</v>
      </c>
      <c r="I1632" s="31" t="s">
        <v>36</v>
      </c>
      <c r="J1632" s="67">
        <v>0.44861111111111113</v>
      </c>
      <c r="K1632" s="31" t="s">
        <v>179</v>
      </c>
      <c r="L1632" s="18">
        <v>1</v>
      </c>
      <c r="M1632" s="46" t="s">
        <v>110</v>
      </c>
      <c r="N1632" s="70">
        <v>0.1</v>
      </c>
      <c r="O1632" s="31" t="s">
        <v>180</v>
      </c>
      <c r="P1632" s="69" t="s">
        <v>67</v>
      </c>
      <c r="Q1632" s="31"/>
      <c r="R1632" s="30" t="s">
        <v>181</v>
      </c>
      <c r="S1632" s="53" t="s">
        <v>37</v>
      </c>
      <c r="T1632" s="44" t="s">
        <v>39</v>
      </c>
      <c r="U1632" s="31" t="s">
        <v>182</v>
      </c>
      <c r="V1632" s="44" t="s">
        <v>55</v>
      </c>
      <c r="W1632" s="18">
        <v>1</v>
      </c>
      <c r="X1632" s="43">
        <v>18</v>
      </c>
      <c r="Y1632" s="95" t="s">
        <v>225</v>
      </c>
      <c r="Z1632" s="31" t="s">
        <v>38</v>
      </c>
      <c r="AA1632" s="31" t="s">
        <v>183</v>
      </c>
      <c r="AB1632" s="31" t="s">
        <v>40</v>
      </c>
      <c r="AC1632" s="12">
        <v>43787</v>
      </c>
      <c r="AD1632" s="50"/>
      <c r="AE1632" s="53"/>
      <c r="AF1632" s="51"/>
      <c r="AG1632" s="51"/>
    </row>
    <row r="1633" spans="1:33" s="104" customFormat="1">
      <c r="A1633" s="43" t="s">
        <v>106</v>
      </c>
      <c r="B1633" s="49">
        <v>43788</v>
      </c>
      <c r="C1633" s="43" t="s">
        <v>86</v>
      </c>
      <c r="D1633" s="31" t="s">
        <v>34</v>
      </c>
      <c r="E1633" s="30" t="s">
        <v>109</v>
      </c>
      <c r="F1633" s="31" t="s">
        <v>54</v>
      </c>
      <c r="G1633" s="51"/>
      <c r="H1633" s="31" t="s">
        <v>35</v>
      </c>
      <c r="I1633" s="31" t="s">
        <v>36</v>
      </c>
      <c r="J1633" s="67">
        <v>0.46666666666666662</v>
      </c>
      <c r="K1633" s="31" t="s">
        <v>179</v>
      </c>
      <c r="L1633" s="18">
        <v>1</v>
      </c>
      <c r="M1633" s="46" t="s">
        <v>110</v>
      </c>
      <c r="N1633" s="70">
        <v>0.1</v>
      </c>
      <c r="O1633" s="31" t="s">
        <v>180</v>
      </c>
      <c r="P1633" s="69" t="s">
        <v>67</v>
      </c>
      <c r="Q1633" s="31"/>
      <c r="R1633" s="30" t="s">
        <v>181</v>
      </c>
      <c r="S1633" s="53" t="s">
        <v>37</v>
      </c>
      <c r="T1633" s="44" t="s">
        <v>39</v>
      </c>
      <c r="U1633" s="31" t="s">
        <v>182</v>
      </c>
      <c r="V1633" s="44" t="s">
        <v>55</v>
      </c>
      <c r="W1633" s="18">
        <v>1</v>
      </c>
      <c r="X1633" s="43">
        <v>14.3</v>
      </c>
      <c r="Y1633" s="95" t="s">
        <v>225</v>
      </c>
      <c r="Z1633" s="31" t="s">
        <v>38</v>
      </c>
      <c r="AA1633" s="31" t="s">
        <v>183</v>
      </c>
      <c r="AB1633" s="31" t="s">
        <v>40</v>
      </c>
      <c r="AC1633" s="12">
        <v>43787</v>
      </c>
      <c r="AD1633" s="50"/>
      <c r="AE1633" s="53"/>
      <c r="AF1633" s="51"/>
      <c r="AG1633" s="51"/>
    </row>
    <row r="1634" spans="1:33" s="104" customFormat="1">
      <c r="A1634" s="43" t="s">
        <v>105</v>
      </c>
      <c r="B1634" s="49">
        <v>43788</v>
      </c>
      <c r="C1634" s="43" t="s">
        <v>86</v>
      </c>
      <c r="D1634" s="31" t="s">
        <v>34</v>
      </c>
      <c r="E1634" s="30" t="s">
        <v>109</v>
      </c>
      <c r="F1634" s="31" t="s">
        <v>54</v>
      </c>
      <c r="G1634" s="51"/>
      <c r="H1634" s="31" t="s">
        <v>35</v>
      </c>
      <c r="I1634" s="31" t="s">
        <v>36</v>
      </c>
      <c r="J1634" s="67">
        <v>0.43055555555555558</v>
      </c>
      <c r="K1634" s="31" t="s">
        <v>179</v>
      </c>
      <c r="L1634" s="18">
        <v>1</v>
      </c>
      <c r="M1634" s="46" t="s">
        <v>110</v>
      </c>
      <c r="N1634" s="70">
        <v>0.1</v>
      </c>
      <c r="O1634" s="31" t="s">
        <v>180</v>
      </c>
      <c r="P1634" s="69" t="s">
        <v>67</v>
      </c>
      <c r="Q1634" s="31"/>
      <c r="R1634" s="30" t="s">
        <v>181</v>
      </c>
      <c r="S1634" s="53" t="s">
        <v>37</v>
      </c>
      <c r="T1634" s="44" t="s">
        <v>39</v>
      </c>
      <c r="U1634" s="31" t="s">
        <v>182</v>
      </c>
      <c r="V1634" s="44" t="s">
        <v>55</v>
      </c>
      <c r="W1634" s="18">
        <v>1</v>
      </c>
      <c r="X1634" s="43">
        <v>12.2</v>
      </c>
      <c r="Y1634" s="95" t="s">
        <v>225</v>
      </c>
      <c r="Z1634" s="31" t="s">
        <v>38</v>
      </c>
      <c r="AA1634" s="31" t="s">
        <v>183</v>
      </c>
      <c r="AB1634" s="31" t="s">
        <v>40</v>
      </c>
      <c r="AC1634" s="12">
        <v>43787</v>
      </c>
      <c r="AD1634" s="50"/>
      <c r="AE1634" s="53"/>
      <c r="AF1634" s="51"/>
      <c r="AG1634" s="51"/>
    </row>
    <row r="1635" spans="1:33" s="104" customFormat="1">
      <c r="A1635" s="43" t="s">
        <v>130</v>
      </c>
      <c r="B1635" s="49">
        <v>43788</v>
      </c>
      <c r="C1635" s="43" t="s">
        <v>126</v>
      </c>
      <c r="D1635" s="31" t="s">
        <v>34</v>
      </c>
      <c r="E1635" s="30" t="s">
        <v>109</v>
      </c>
      <c r="F1635" s="31" t="s">
        <v>54</v>
      </c>
      <c r="G1635" s="51"/>
      <c r="H1635" s="31" t="s">
        <v>35</v>
      </c>
      <c r="I1635" s="31" t="s">
        <v>36</v>
      </c>
      <c r="J1635" s="67">
        <v>0.49513888888888885</v>
      </c>
      <c r="K1635" s="31" t="s">
        <v>179</v>
      </c>
      <c r="L1635" s="18">
        <v>1</v>
      </c>
      <c r="M1635" s="46" t="s">
        <v>110</v>
      </c>
      <c r="N1635" s="70">
        <v>0.1</v>
      </c>
      <c r="O1635" s="31" t="s">
        <v>180</v>
      </c>
      <c r="P1635" s="52" t="s">
        <v>67</v>
      </c>
      <c r="Q1635" s="31"/>
      <c r="R1635" s="30" t="s">
        <v>181</v>
      </c>
      <c r="S1635" s="53" t="s">
        <v>37</v>
      </c>
      <c r="T1635" s="44" t="s">
        <v>42</v>
      </c>
      <c r="U1635" s="31" t="s">
        <v>182</v>
      </c>
      <c r="V1635" s="44" t="s">
        <v>43</v>
      </c>
      <c r="W1635" s="18">
        <v>1</v>
      </c>
      <c r="X1635" s="43">
        <v>7.6</v>
      </c>
      <c r="Y1635" s="95" t="s">
        <v>225</v>
      </c>
      <c r="Z1635" s="31" t="s">
        <v>38</v>
      </c>
      <c r="AA1635" s="31" t="s">
        <v>183</v>
      </c>
      <c r="AB1635" s="31" t="s">
        <v>40</v>
      </c>
      <c r="AC1635" s="12">
        <v>43787</v>
      </c>
      <c r="AD1635" s="50"/>
      <c r="AE1635" s="53"/>
      <c r="AF1635" s="51"/>
      <c r="AG1635" s="51"/>
    </row>
    <row r="1636" spans="1:33" s="104" customFormat="1">
      <c r="A1636" s="43" t="s">
        <v>131</v>
      </c>
      <c r="B1636" s="49">
        <v>43788</v>
      </c>
      <c r="C1636" s="43" t="s">
        <v>126</v>
      </c>
      <c r="D1636" s="31" t="s">
        <v>34</v>
      </c>
      <c r="E1636" s="30" t="s">
        <v>109</v>
      </c>
      <c r="F1636" s="31" t="s">
        <v>54</v>
      </c>
      <c r="G1636" s="51"/>
      <c r="H1636" s="31" t="s">
        <v>35</v>
      </c>
      <c r="I1636" s="31" t="s">
        <v>36</v>
      </c>
      <c r="J1636" s="67">
        <v>0.48402777777777778</v>
      </c>
      <c r="K1636" s="31" t="s">
        <v>179</v>
      </c>
      <c r="L1636" s="18">
        <v>1</v>
      </c>
      <c r="M1636" s="46" t="s">
        <v>110</v>
      </c>
      <c r="N1636" s="70">
        <v>0.1</v>
      </c>
      <c r="O1636" s="31" t="s">
        <v>180</v>
      </c>
      <c r="P1636" s="52" t="s">
        <v>69</v>
      </c>
      <c r="Q1636" s="31"/>
      <c r="R1636" s="30" t="s">
        <v>181</v>
      </c>
      <c r="S1636" s="53" t="s">
        <v>37</v>
      </c>
      <c r="T1636" s="44" t="s">
        <v>42</v>
      </c>
      <c r="U1636" s="31" t="s">
        <v>182</v>
      </c>
      <c r="V1636" s="44" t="s">
        <v>43</v>
      </c>
      <c r="W1636" s="18">
        <v>1</v>
      </c>
      <c r="X1636" s="43">
        <v>5.03</v>
      </c>
      <c r="Y1636" s="95" t="s">
        <v>225</v>
      </c>
      <c r="Z1636" s="31" t="s">
        <v>38</v>
      </c>
      <c r="AA1636" s="31" t="s">
        <v>183</v>
      </c>
      <c r="AB1636" s="31" t="s">
        <v>40</v>
      </c>
      <c r="AC1636" s="12">
        <v>43787</v>
      </c>
      <c r="AD1636" s="50"/>
      <c r="AE1636" s="53"/>
      <c r="AF1636" s="51"/>
      <c r="AG1636" s="51"/>
    </row>
    <row r="1637" spans="1:33" s="112" customFormat="1">
      <c r="A1637" s="43" t="s">
        <v>132</v>
      </c>
      <c r="B1637" s="49">
        <v>43788</v>
      </c>
      <c r="C1637" s="43" t="s">
        <v>126</v>
      </c>
      <c r="D1637" s="31" t="s">
        <v>34</v>
      </c>
      <c r="E1637" s="30" t="s">
        <v>109</v>
      </c>
      <c r="F1637" s="31" t="s">
        <v>54</v>
      </c>
      <c r="G1637" s="51"/>
      <c r="H1637" s="31" t="s">
        <v>35</v>
      </c>
      <c r="I1637" s="31" t="s">
        <v>36</v>
      </c>
      <c r="J1637" s="67">
        <v>0.44861111111111113</v>
      </c>
      <c r="K1637" s="31" t="s">
        <v>179</v>
      </c>
      <c r="L1637" s="18">
        <v>1</v>
      </c>
      <c r="M1637" s="46" t="s">
        <v>110</v>
      </c>
      <c r="N1637" s="70">
        <v>0.1</v>
      </c>
      <c r="O1637" s="31" t="s">
        <v>180</v>
      </c>
      <c r="P1637" s="69" t="s">
        <v>67</v>
      </c>
      <c r="Q1637" s="31"/>
      <c r="R1637" s="30" t="s">
        <v>181</v>
      </c>
      <c r="S1637" s="53" t="s">
        <v>37</v>
      </c>
      <c r="T1637" s="44" t="s">
        <v>42</v>
      </c>
      <c r="U1637" s="31" t="s">
        <v>182</v>
      </c>
      <c r="V1637" s="44" t="s">
        <v>43</v>
      </c>
      <c r="W1637" s="18">
        <v>1</v>
      </c>
      <c r="X1637" s="43">
        <v>-0.6</v>
      </c>
      <c r="Y1637" s="95" t="s">
        <v>225</v>
      </c>
      <c r="Z1637" s="31" t="s">
        <v>38</v>
      </c>
      <c r="AA1637" s="31" t="s">
        <v>183</v>
      </c>
      <c r="AB1637" s="31" t="s">
        <v>40</v>
      </c>
      <c r="AC1637" s="12">
        <v>43787</v>
      </c>
      <c r="AD1637" s="50"/>
      <c r="AE1637" s="53"/>
      <c r="AF1637" s="51"/>
      <c r="AG1637" s="51"/>
    </row>
    <row r="1638" spans="1:33" s="104" customFormat="1">
      <c r="A1638" s="43" t="s">
        <v>106</v>
      </c>
      <c r="B1638" s="49">
        <v>43788</v>
      </c>
      <c r="C1638" s="43" t="s">
        <v>86</v>
      </c>
      <c r="D1638" s="31" t="s">
        <v>34</v>
      </c>
      <c r="E1638" s="30" t="s">
        <v>109</v>
      </c>
      <c r="F1638" s="31" t="s">
        <v>54</v>
      </c>
      <c r="G1638" s="51"/>
      <c r="H1638" s="31" t="s">
        <v>35</v>
      </c>
      <c r="I1638" s="31" t="s">
        <v>36</v>
      </c>
      <c r="J1638" s="67">
        <v>0.46666666666666662</v>
      </c>
      <c r="K1638" s="31" t="s">
        <v>179</v>
      </c>
      <c r="L1638" s="18">
        <v>1</v>
      </c>
      <c r="M1638" s="46" t="s">
        <v>110</v>
      </c>
      <c r="N1638" s="70">
        <v>0.1</v>
      </c>
      <c r="O1638" s="31" t="s">
        <v>180</v>
      </c>
      <c r="P1638" s="69" t="s">
        <v>67</v>
      </c>
      <c r="Q1638" s="31"/>
      <c r="R1638" s="30" t="s">
        <v>181</v>
      </c>
      <c r="S1638" s="53" t="s">
        <v>37</v>
      </c>
      <c r="T1638" s="44" t="s">
        <v>42</v>
      </c>
      <c r="U1638" s="31" t="s">
        <v>182</v>
      </c>
      <c r="V1638" s="44" t="s">
        <v>43</v>
      </c>
      <c r="W1638" s="18">
        <v>1</v>
      </c>
      <c r="X1638" s="43">
        <v>-0.2</v>
      </c>
      <c r="Y1638" s="95" t="s">
        <v>225</v>
      </c>
      <c r="Z1638" s="31" t="s">
        <v>38</v>
      </c>
      <c r="AA1638" s="31" t="s">
        <v>183</v>
      </c>
      <c r="AB1638" s="31" t="s">
        <v>40</v>
      </c>
      <c r="AC1638" s="12">
        <v>43787</v>
      </c>
      <c r="AD1638" s="50"/>
      <c r="AE1638" s="53"/>
      <c r="AF1638" s="51"/>
      <c r="AG1638" s="51"/>
    </row>
    <row r="1639" spans="1:33" s="104" customFormat="1">
      <c r="A1639" s="43" t="s">
        <v>105</v>
      </c>
      <c r="B1639" s="49">
        <v>43788</v>
      </c>
      <c r="C1639" s="43" t="s">
        <v>86</v>
      </c>
      <c r="D1639" s="31" t="s">
        <v>34</v>
      </c>
      <c r="E1639" s="30" t="s">
        <v>109</v>
      </c>
      <c r="F1639" s="31" t="s">
        <v>54</v>
      </c>
      <c r="G1639" s="51"/>
      <c r="H1639" s="31" t="s">
        <v>35</v>
      </c>
      <c r="I1639" s="31" t="s">
        <v>36</v>
      </c>
      <c r="J1639" s="67">
        <v>0.43055555555555558</v>
      </c>
      <c r="K1639" s="31" t="s">
        <v>179</v>
      </c>
      <c r="L1639" s="18">
        <v>1</v>
      </c>
      <c r="M1639" s="46" t="s">
        <v>110</v>
      </c>
      <c r="N1639" s="70">
        <v>0.1</v>
      </c>
      <c r="O1639" s="31" t="s">
        <v>180</v>
      </c>
      <c r="P1639" s="69" t="s">
        <v>67</v>
      </c>
      <c r="Q1639" s="31"/>
      <c r="R1639" s="30" t="s">
        <v>181</v>
      </c>
      <c r="S1639" s="53" t="s">
        <v>37</v>
      </c>
      <c r="T1639" s="44" t="s">
        <v>42</v>
      </c>
      <c r="U1639" s="31" t="s">
        <v>182</v>
      </c>
      <c r="V1639" s="44" t="s">
        <v>43</v>
      </c>
      <c r="W1639" s="18">
        <v>1</v>
      </c>
      <c r="X1639" s="43">
        <v>0.9</v>
      </c>
      <c r="Y1639" s="95" t="s">
        <v>225</v>
      </c>
      <c r="Z1639" s="31" t="s">
        <v>38</v>
      </c>
      <c r="AA1639" s="31" t="s">
        <v>183</v>
      </c>
      <c r="AB1639" s="31" t="s">
        <v>40</v>
      </c>
      <c r="AC1639" s="12">
        <v>43787</v>
      </c>
      <c r="AD1639" s="50"/>
      <c r="AE1639" s="53"/>
      <c r="AF1639" s="51"/>
      <c r="AG1639" s="51"/>
    </row>
    <row r="1640" spans="1:33" s="104" customFormat="1">
      <c r="A1640" s="13" t="s">
        <v>77</v>
      </c>
      <c r="B1640" s="20">
        <v>43790</v>
      </c>
      <c r="C1640" s="13" t="s">
        <v>65</v>
      </c>
      <c r="D1640" s="31" t="s">
        <v>34</v>
      </c>
      <c r="E1640" s="30" t="s">
        <v>109</v>
      </c>
      <c r="F1640" s="31" t="s">
        <v>54</v>
      </c>
      <c r="G1640" s="18"/>
      <c r="H1640" s="31" t="s">
        <v>35</v>
      </c>
      <c r="I1640" s="31" t="s">
        <v>36</v>
      </c>
      <c r="J1640" s="24">
        <v>0.53333333333333333</v>
      </c>
      <c r="K1640" s="31" t="s">
        <v>179</v>
      </c>
      <c r="L1640" s="18">
        <v>1</v>
      </c>
      <c r="M1640" s="46" t="s">
        <v>110</v>
      </c>
      <c r="N1640" s="70">
        <v>0.1</v>
      </c>
      <c r="O1640" s="31" t="s">
        <v>180</v>
      </c>
      <c r="P1640" s="41" t="s">
        <v>69</v>
      </c>
      <c r="Q1640" s="31"/>
      <c r="R1640" s="30" t="s">
        <v>181</v>
      </c>
      <c r="S1640" s="2" t="s">
        <v>37</v>
      </c>
      <c r="T1640" s="17" t="s">
        <v>229</v>
      </c>
      <c r="U1640" s="31" t="s">
        <v>182</v>
      </c>
      <c r="V1640" s="17" t="s">
        <v>41</v>
      </c>
      <c r="W1640" s="18">
        <v>1</v>
      </c>
      <c r="X1640" s="13">
        <v>7.35</v>
      </c>
      <c r="Y1640" s="95" t="s">
        <v>225</v>
      </c>
      <c r="Z1640" s="31" t="s">
        <v>38</v>
      </c>
      <c r="AA1640" s="31" t="s">
        <v>183</v>
      </c>
      <c r="AB1640" s="31" t="s">
        <v>40</v>
      </c>
      <c r="AC1640" s="12">
        <v>43787</v>
      </c>
      <c r="AD1640" s="14"/>
      <c r="AE1640" s="2"/>
      <c r="AF1640" s="18"/>
      <c r="AG1640" s="18"/>
    </row>
    <row r="1641" spans="1:33" s="104" customFormat="1">
      <c r="A1641" s="13" t="s">
        <v>76</v>
      </c>
      <c r="B1641" s="20">
        <v>43790</v>
      </c>
      <c r="C1641" s="13" t="s">
        <v>65</v>
      </c>
      <c r="D1641" s="31" t="s">
        <v>34</v>
      </c>
      <c r="E1641" s="30" t="s">
        <v>109</v>
      </c>
      <c r="F1641" s="31" t="s">
        <v>54</v>
      </c>
      <c r="G1641" s="18"/>
      <c r="H1641" s="31" t="s">
        <v>35</v>
      </c>
      <c r="I1641" s="31" t="s">
        <v>36</v>
      </c>
      <c r="J1641" s="24">
        <v>0.51944444444444449</v>
      </c>
      <c r="K1641" s="31" t="s">
        <v>179</v>
      </c>
      <c r="L1641" s="18">
        <v>1</v>
      </c>
      <c r="M1641" s="46" t="s">
        <v>110</v>
      </c>
      <c r="N1641" s="70">
        <v>0.1</v>
      </c>
      <c r="O1641" s="31" t="s">
        <v>180</v>
      </c>
      <c r="P1641" s="41" t="s">
        <v>69</v>
      </c>
      <c r="Q1641" s="31"/>
      <c r="R1641" s="30" t="s">
        <v>181</v>
      </c>
      <c r="S1641" s="2" t="s">
        <v>37</v>
      </c>
      <c r="T1641" s="17" t="s">
        <v>229</v>
      </c>
      <c r="U1641" s="31" t="s">
        <v>182</v>
      </c>
      <c r="V1641" s="17" t="s">
        <v>41</v>
      </c>
      <c r="W1641" s="18">
        <v>1</v>
      </c>
      <c r="X1641" s="13">
        <v>9.0299999999999994</v>
      </c>
      <c r="Y1641" s="95" t="s">
        <v>225</v>
      </c>
      <c r="Z1641" s="31" t="s">
        <v>38</v>
      </c>
      <c r="AA1641" s="31" t="s">
        <v>183</v>
      </c>
      <c r="AB1641" s="31" t="s">
        <v>40</v>
      </c>
      <c r="AC1641" s="12">
        <v>43787</v>
      </c>
      <c r="AD1641" s="14"/>
      <c r="AE1641" s="2"/>
      <c r="AF1641" s="18"/>
      <c r="AG1641" s="18"/>
    </row>
    <row r="1642" spans="1:33" s="104" customFormat="1">
      <c r="A1642" s="13" t="s">
        <v>75</v>
      </c>
      <c r="B1642" s="20">
        <v>43790</v>
      </c>
      <c r="C1642" s="13" t="s">
        <v>65</v>
      </c>
      <c r="D1642" s="31" t="s">
        <v>34</v>
      </c>
      <c r="E1642" s="30" t="s">
        <v>109</v>
      </c>
      <c r="F1642" s="31" t="s">
        <v>54</v>
      </c>
      <c r="G1642" s="18"/>
      <c r="H1642" s="31" t="s">
        <v>35</v>
      </c>
      <c r="I1642" s="31" t="s">
        <v>36</v>
      </c>
      <c r="J1642" s="24">
        <v>0.50972222222222219</v>
      </c>
      <c r="K1642" s="31" t="s">
        <v>179</v>
      </c>
      <c r="L1642" s="18">
        <v>1</v>
      </c>
      <c r="M1642" s="46" t="s">
        <v>110</v>
      </c>
      <c r="N1642" s="70">
        <v>0.1</v>
      </c>
      <c r="O1642" s="31" t="s">
        <v>180</v>
      </c>
      <c r="P1642" s="41" t="s">
        <v>69</v>
      </c>
      <c r="Q1642" s="31"/>
      <c r="R1642" s="30" t="s">
        <v>181</v>
      </c>
      <c r="S1642" s="2" t="s">
        <v>37</v>
      </c>
      <c r="T1642" s="17" t="s">
        <v>229</v>
      </c>
      <c r="U1642" s="31" t="s">
        <v>182</v>
      </c>
      <c r="V1642" s="17" t="s">
        <v>41</v>
      </c>
      <c r="W1642" s="18">
        <v>1</v>
      </c>
      <c r="X1642" s="13">
        <v>7.91</v>
      </c>
      <c r="Y1642" s="95" t="s">
        <v>225</v>
      </c>
      <c r="Z1642" s="31" t="s">
        <v>38</v>
      </c>
      <c r="AA1642" s="31" t="s">
        <v>183</v>
      </c>
      <c r="AB1642" s="31" t="s">
        <v>40</v>
      </c>
      <c r="AC1642" s="12">
        <v>43787</v>
      </c>
      <c r="AD1642" s="14"/>
      <c r="AE1642" s="2"/>
      <c r="AF1642" s="18"/>
      <c r="AG1642" s="18"/>
    </row>
    <row r="1643" spans="1:33" s="104" customFormat="1">
      <c r="A1643" s="13" t="s">
        <v>73</v>
      </c>
      <c r="B1643" s="20">
        <v>43790</v>
      </c>
      <c r="C1643" s="13" t="s">
        <v>65</v>
      </c>
      <c r="D1643" s="31" t="s">
        <v>34</v>
      </c>
      <c r="E1643" s="30" t="s">
        <v>109</v>
      </c>
      <c r="F1643" s="31" t="s">
        <v>54</v>
      </c>
      <c r="G1643" s="18"/>
      <c r="H1643" s="31" t="s">
        <v>35</v>
      </c>
      <c r="I1643" s="31" t="s">
        <v>36</v>
      </c>
      <c r="J1643" s="24">
        <v>0.48541666666666666</v>
      </c>
      <c r="K1643" s="31" t="s">
        <v>179</v>
      </c>
      <c r="L1643" s="18">
        <v>1</v>
      </c>
      <c r="M1643" s="46" t="s">
        <v>110</v>
      </c>
      <c r="N1643" s="70">
        <v>0.1</v>
      </c>
      <c r="O1643" s="31" t="s">
        <v>180</v>
      </c>
      <c r="P1643" s="41" t="s">
        <v>69</v>
      </c>
      <c r="Q1643" s="31"/>
      <c r="R1643" s="30" t="s">
        <v>181</v>
      </c>
      <c r="S1643" s="2" t="s">
        <v>37</v>
      </c>
      <c r="T1643" s="17" t="s">
        <v>229</v>
      </c>
      <c r="U1643" s="31" t="s">
        <v>182</v>
      </c>
      <c r="V1643" s="17" t="s">
        <v>41</v>
      </c>
      <c r="W1643" s="18">
        <v>1</v>
      </c>
      <c r="X1643" s="13">
        <v>10.97</v>
      </c>
      <c r="Y1643" s="95" t="s">
        <v>225</v>
      </c>
      <c r="Z1643" s="31" t="s">
        <v>38</v>
      </c>
      <c r="AA1643" s="31" t="s">
        <v>183</v>
      </c>
      <c r="AB1643" s="31" t="s">
        <v>40</v>
      </c>
      <c r="AC1643" s="12">
        <v>43787</v>
      </c>
      <c r="AD1643" s="14"/>
      <c r="AE1643" s="2"/>
      <c r="AF1643" s="18"/>
      <c r="AG1643" s="18"/>
    </row>
    <row r="1644" spans="1:33" s="112" customFormat="1">
      <c r="A1644" s="13" t="s">
        <v>72</v>
      </c>
      <c r="B1644" s="20">
        <v>43790</v>
      </c>
      <c r="C1644" s="13" t="s">
        <v>65</v>
      </c>
      <c r="D1644" s="31" t="s">
        <v>34</v>
      </c>
      <c r="E1644" s="30" t="s">
        <v>109</v>
      </c>
      <c r="F1644" s="31" t="s">
        <v>54</v>
      </c>
      <c r="G1644" s="18"/>
      <c r="H1644" s="31" t="s">
        <v>35</v>
      </c>
      <c r="I1644" s="31" t="s">
        <v>36</v>
      </c>
      <c r="J1644" s="24">
        <v>0.47361111111111115</v>
      </c>
      <c r="K1644" s="31" t="s">
        <v>179</v>
      </c>
      <c r="L1644" s="18">
        <v>1</v>
      </c>
      <c r="M1644" s="46" t="s">
        <v>110</v>
      </c>
      <c r="N1644" s="70">
        <v>0.1</v>
      </c>
      <c r="O1644" s="31" t="s">
        <v>180</v>
      </c>
      <c r="P1644" s="41" t="s">
        <v>67</v>
      </c>
      <c r="Q1644" s="31"/>
      <c r="R1644" s="30" t="s">
        <v>181</v>
      </c>
      <c r="S1644" s="2" t="s">
        <v>37</v>
      </c>
      <c r="T1644" s="17" t="s">
        <v>229</v>
      </c>
      <c r="U1644" s="31" t="s">
        <v>182</v>
      </c>
      <c r="V1644" s="17" t="s">
        <v>41</v>
      </c>
      <c r="W1644" s="18">
        <v>1</v>
      </c>
      <c r="X1644" s="13">
        <v>9.9600000000000009</v>
      </c>
      <c r="Y1644" s="95" t="s">
        <v>225</v>
      </c>
      <c r="Z1644" s="31" t="s">
        <v>38</v>
      </c>
      <c r="AA1644" s="31" t="s">
        <v>183</v>
      </c>
      <c r="AB1644" s="31" t="s">
        <v>40</v>
      </c>
      <c r="AC1644" s="12">
        <v>43787</v>
      </c>
      <c r="AD1644" s="14"/>
      <c r="AE1644" s="2"/>
      <c r="AF1644" s="18"/>
      <c r="AG1644" s="18"/>
    </row>
    <row r="1645" spans="1:33" s="104" customFormat="1">
      <c r="A1645" s="13" t="s">
        <v>70</v>
      </c>
      <c r="B1645" s="20">
        <v>43790</v>
      </c>
      <c r="C1645" s="13" t="s">
        <v>65</v>
      </c>
      <c r="D1645" s="31" t="s">
        <v>34</v>
      </c>
      <c r="E1645" s="30" t="s">
        <v>109</v>
      </c>
      <c r="F1645" s="31" t="s">
        <v>54</v>
      </c>
      <c r="G1645" s="18"/>
      <c r="H1645" s="31" t="s">
        <v>35</v>
      </c>
      <c r="I1645" s="31" t="s">
        <v>36</v>
      </c>
      <c r="J1645" s="24">
        <v>0.45624999999999999</v>
      </c>
      <c r="K1645" s="31" t="s">
        <v>179</v>
      </c>
      <c r="L1645" s="18">
        <v>1</v>
      </c>
      <c r="M1645" s="46" t="s">
        <v>110</v>
      </c>
      <c r="N1645" s="70">
        <v>0.1</v>
      </c>
      <c r="O1645" s="31" t="s">
        <v>180</v>
      </c>
      <c r="P1645" s="41" t="s">
        <v>69</v>
      </c>
      <c r="Q1645" s="31"/>
      <c r="R1645" s="30" t="s">
        <v>181</v>
      </c>
      <c r="S1645" s="2" t="s">
        <v>37</v>
      </c>
      <c r="T1645" s="17" t="s">
        <v>229</v>
      </c>
      <c r="U1645" s="31" t="s">
        <v>182</v>
      </c>
      <c r="V1645" s="17" t="s">
        <v>41</v>
      </c>
      <c r="W1645" s="18">
        <v>1</v>
      </c>
      <c r="X1645" s="13">
        <v>10.76</v>
      </c>
      <c r="Y1645" s="95" t="s">
        <v>225</v>
      </c>
      <c r="Z1645" s="31" t="s">
        <v>38</v>
      </c>
      <c r="AA1645" s="31" t="s">
        <v>183</v>
      </c>
      <c r="AB1645" s="31" t="s">
        <v>40</v>
      </c>
      <c r="AC1645" s="12">
        <v>43787</v>
      </c>
      <c r="AD1645" s="14"/>
      <c r="AE1645" s="2"/>
      <c r="AF1645" s="18"/>
      <c r="AG1645" s="18"/>
    </row>
    <row r="1646" spans="1:33" s="104" customFormat="1">
      <c r="A1646" s="13" t="s">
        <v>71</v>
      </c>
      <c r="B1646" s="20">
        <v>43790</v>
      </c>
      <c r="C1646" s="13" t="s">
        <v>65</v>
      </c>
      <c r="D1646" s="31" t="s">
        <v>34</v>
      </c>
      <c r="E1646" s="30" t="s">
        <v>109</v>
      </c>
      <c r="F1646" s="31" t="s">
        <v>54</v>
      </c>
      <c r="G1646" s="18"/>
      <c r="H1646" s="31" t="s">
        <v>35</v>
      </c>
      <c r="I1646" s="31" t="s">
        <v>36</v>
      </c>
      <c r="J1646" s="24">
        <v>0.45833333333333331</v>
      </c>
      <c r="K1646" s="31" t="s">
        <v>179</v>
      </c>
      <c r="L1646" s="18">
        <v>1</v>
      </c>
      <c r="M1646" s="46" t="s">
        <v>110</v>
      </c>
      <c r="N1646" s="70">
        <v>0.1</v>
      </c>
      <c r="O1646" s="31" t="s">
        <v>180</v>
      </c>
      <c r="P1646" s="41" t="s">
        <v>67</v>
      </c>
      <c r="Q1646" s="31"/>
      <c r="R1646" s="30" t="s">
        <v>181</v>
      </c>
      <c r="S1646" s="2" t="s">
        <v>37</v>
      </c>
      <c r="T1646" s="17" t="s">
        <v>229</v>
      </c>
      <c r="U1646" s="31" t="s">
        <v>182</v>
      </c>
      <c r="V1646" s="17" t="s">
        <v>41</v>
      </c>
      <c r="W1646" s="18">
        <v>1</v>
      </c>
      <c r="X1646" s="13">
        <v>10.38</v>
      </c>
      <c r="Y1646" s="95" t="s">
        <v>225</v>
      </c>
      <c r="Z1646" s="31" t="s">
        <v>38</v>
      </c>
      <c r="AA1646" s="31" t="s">
        <v>183</v>
      </c>
      <c r="AB1646" s="31" t="s">
        <v>40</v>
      </c>
      <c r="AC1646" s="12">
        <v>43787</v>
      </c>
      <c r="AD1646" s="14"/>
      <c r="AE1646" s="2"/>
      <c r="AF1646" s="18"/>
      <c r="AG1646" s="18"/>
    </row>
    <row r="1647" spans="1:33" s="104" customFormat="1">
      <c r="A1647" s="13" t="s">
        <v>66</v>
      </c>
      <c r="B1647" s="20">
        <v>43790</v>
      </c>
      <c r="C1647" s="13" t="s">
        <v>65</v>
      </c>
      <c r="D1647" s="31" t="s">
        <v>34</v>
      </c>
      <c r="E1647" s="30" t="s">
        <v>109</v>
      </c>
      <c r="F1647" s="31" t="s">
        <v>54</v>
      </c>
      <c r="G1647" s="18"/>
      <c r="H1647" s="31" t="s">
        <v>35</v>
      </c>
      <c r="I1647" s="31" t="s">
        <v>36</v>
      </c>
      <c r="J1647" s="24">
        <v>0.43333333333333335</v>
      </c>
      <c r="K1647" s="31" t="s">
        <v>179</v>
      </c>
      <c r="L1647" s="18">
        <v>1</v>
      </c>
      <c r="M1647" s="46" t="s">
        <v>110</v>
      </c>
      <c r="N1647" s="70">
        <v>0.1</v>
      </c>
      <c r="O1647" s="31" t="s">
        <v>180</v>
      </c>
      <c r="P1647" s="41" t="s">
        <v>69</v>
      </c>
      <c r="Q1647" s="31"/>
      <c r="R1647" s="30" t="s">
        <v>181</v>
      </c>
      <c r="S1647" s="34" t="s">
        <v>37</v>
      </c>
      <c r="T1647" s="17" t="s">
        <v>229</v>
      </c>
      <c r="U1647" s="31" t="s">
        <v>182</v>
      </c>
      <c r="V1647" s="17" t="s">
        <v>41</v>
      </c>
      <c r="W1647" s="18">
        <v>1</v>
      </c>
      <c r="X1647" s="13">
        <v>8.98</v>
      </c>
      <c r="Y1647" s="95" t="s">
        <v>225</v>
      </c>
      <c r="Z1647" s="31" t="s">
        <v>38</v>
      </c>
      <c r="AA1647" s="31" t="s">
        <v>183</v>
      </c>
      <c r="AB1647" s="31" t="s">
        <v>40</v>
      </c>
      <c r="AC1647" s="12">
        <v>43787</v>
      </c>
      <c r="AD1647" s="14"/>
      <c r="AE1647" s="2"/>
      <c r="AF1647" s="18"/>
      <c r="AG1647" s="18"/>
    </row>
    <row r="1648" spans="1:33" s="104" customFormat="1">
      <c r="A1648" s="13" t="s">
        <v>79</v>
      </c>
      <c r="B1648" s="20">
        <v>43790</v>
      </c>
      <c r="C1648" s="13" t="s">
        <v>78</v>
      </c>
      <c r="D1648" s="31" t="s">
        <v>34</v>
      </c>
      <c r="E1648" s="30" t="s">
        <v>109</v>
      </c>
      <c r="F1648" s="31" t="s">
        <v>54</v>
      </c>
      <c r="G1648" s="18"/>
      <c r="H1648" s="31" t="s">
        <v>35</v>
      </c>
      <c r="I1648" s="31" t="s">
        <v>36</v>
      </c>
      <c r="J1648" s="24">
        <v>0.55763888888888891</v>
      </c>
      <c r="K1648" s="31" t="s">
        <v>179</v>
      </c>
      <c r="L1648" s="18">
        <v>1</v>
      </c>
      <c r="M1648" s="46" t="s">
        <v>110</v>
      </c>
      <c r="N1648" s="70">
        <v>0.1</v>
      </c>
      <c r="O1648" s="31" t="s">
        <v>180</v>
      </c>
      <c r="P1648" s="41" t="s">
        <v>67</v>
      </c>
      <c r="Q1648" s="31"/>
      <c r="R1648" s="30" t="s">
        <v>181</v>
      </c>
      <c r="S1648" s="2" t="s">
        <v>37</v>
      </c>
      <c r="T1648" s="17" t="s">
        <v>229</v>
      </c>
      <c r="U1648" s="31" t="s">
        <v>182</v>
      </c>
      <c r="V1648" s="17" t="s">
        <v>41</v>
      </c>
      <c r="W1648" s="18">
        <v>1</v>
      </c>
      <c r="X1648" s="13">
        <v>10.56</v>
      </c>
      <c r="Y1648" s="95" t="s">
        <v>225</v>
      </c>
      <c r="Z1648" s="31" t="s">
        <v>38</v>
      </c>
      <c r="AA1648" s="31" t="s">
        <v>183</v>
      </c>
      <c r="AB1648" s="31" t="s">
        <v>40</v>
      </c>
      <c r="AC1648" s="12">
        <v>43787</v>
      </c>
      <c r="AD1648" s="14"/>
      <c r="AE1648" s="2"/>
      <c r="AF1648" s="18"/>
      <c r="AG1648" s="18"/>
    </row>
    <row r="1649" spans="1:33" s="104" customFormat="1">
      <c r="A1649" s="13" t="s">
        <v>77</v>
      </c>
      <c r="B1649" s="20">
        <v>43790</v>
      </c>
      <c r="C1649" s="13" t="s">
        <v>65</v>
      </c>
      <c r="D1649" s="31" t="s">
        <v>34</v>
      </c>
      <c r="E1649" s="30" t="s">
        <v>109</v>
      </c>
      <c r="F1649" s="31" t="s">
        <v>54</v>
      </c>
      <c r="G1649" s="18"/>
      <c r="H1649" s="31" t="s">
        <v>35</v>
      </c>
      <c r="I1649" s="31" t="s">
        <v>36</v>
      </c>
      <c r="J1649" s="24">
        <v>0.53333333333333333</v>
      </c>
      <c r="K1649" s="31" t="s">
        <v>179</v>
      </c>
      <c r="L1649" s="18">
        <v>1</v>
      </c>
      <c r="M1649" s="46" t="s">
        <v>110</v>
      </c>
      <c r="N1649" s="70">
        <v>0.1</v>
      </c>
      <c r="O1649" s="31" t="s">
        <v>180</v>
      </c>
      <c r="P1649" s="41" t="s">
        <v>69</v>
      </c>
      <c r="Q1649" s="31"/>
      <c r="R1649" s="30" t="s">
        <v>181</v>
      </c>
      <c r="S1649" s="2" t="s">
        <v>37</v>
      </c>
      <c r="T1649" s="17" t="s">
        <v>111</v>
      </c>
      <c r="U1649" s="31" t="s">
        <v>182</v>
      </c>
      <c r="V1649" s="17" t="s">
        <v>1</v>
      </c>
      <c r="W1649" s="18">
        <v>1</v>
      </c>
      <c r="X1649" s="13">
        <v>7.89</v>
      </c>
      <c r="Y1649" s="95" t="s">
        <v>225</v>
      </c>
      <c r="Z1649" s="31" t="s">
        <v>38</v>
      </c>
      <c r="AA1649" s="31" t="s">
        <v>183</v>
      </c>
      <c r="AB1649" s="31" t="s">
        <v>40</v>
      </c>
      <c r="AC1649" s="12">
        <v>43787</v>
      </c>
      <c r="AD1649" s="14"/>
      <c r="AE1649" s="2"/>
      <c r="AF1649" s="18"/>
      <c r="AG1649" s="18"/>
    </row>
    <row r="1650" spans="1:33" s="104" customFormat="1">
      <c r="A1650" s="13" t="s">
        <v>76</v>
      </c>
      <c r="B1650" s="20">
        <v>43790</v>
      </c>
      <c r="C1650" s="13" t="s">
        <v>65</v>
      </c>
      <c r="D1650" s="31" t="s">
        <v>34</v>
      </c>
      <c r="E1650" s="30" t="s">
        <v>109</v>
      </c>
      <c r="F1650" s="31" t="s">
        <v>54</v>
      </c>
      <c r="G1650" s="18"/>
      <c r="H1650" s="31" t="s">
        <v>35</v>
      </c>
      <c r="I1650" s="31" t="s">
        <v>36</v>
      </c>
      <c r="J1650" s="24">
        <v>0.51944444444444449</v>
      </c>
      <c r="K1650" s="31" t="s">
        <v>179</v>
      </c>
      <c r="L1650" s="18">
        <v>1</v>
      </c>
      <c r="M1650" s="46" t="s">
        <v>110</v>
      </c>
      <c r="N1650" s="70">
        <v>0.1</v>
      </c>
      <c r="O1650" s="31" t="s">
        <v>180</v>
      </c>
      <c r="P1650" s="41" t="s">
        <v>69</v>
      </c>
      <c r="Q1650" s="31"/>
      <c r="R1650" s="30" t="s">
        <v>181</v>
      </c>
      <c r="S1650" s="2" t="s">
        <v>37</v>
      </c>
      <c r="T1650" s="17" t="s">
        <v>111</v>
      </c>
      <c r="U1650" s="31" t="s">
        <v>182</v>
      </c>
      <c r="V1650" s="17" t="s">
        <v>1</v>
      </c>
      <c r="W1650" s="18">
        <v>1</v>
      </c>
      <c r="X1650" s="13">
        <v>8.14</v>
      </c>
      <c r="Y1650" s="95" t="s">
        <v>225</v>
      </c>
      <c r="Z1650" s="31" t="s">
        <v>38</v>
      </c>
      <c r="AA1650" s="31" t="s">
        <v>183</v>
      </c>
      <c r="AB1650" s="31" t="s">
        <v>40</v>
      </c>
      <c r="AC1650" s="12">
        <v>43787</v>
      </c>
      <c r="AD1650" s="14"/>
      <c r="AE1650" s="2"/>
      <c r="AF1650" s="18"/>
      <c r="AG1650" s="18"/>
    </row>
    <row r="1651" spans="1:33" s="112" customFormat="1">
      <c r="A1651" s="13" t="s">
        <v>75</v>
      </c>
      <c r="B1651" s="20">
        <v>43790</v>
      </c>
      <c r="C1651" s="13" t="s">
        <v>65</v>
      </c>
      <c r="D1651" s="31" t="s">
        <v>34</v>
      </c>
      <c r="E1651" s="30" t="s">
        <v>109</v>
      </c>
      <c r="F1651" s="31" t="s">
        <v>54</v>
      </c>
      <c r="G1651" s="18"/>
      <c r="H1651" s="31" t="s">
        <v>35</v>
      </c>
      <c r="I1651" s="31" t="s">
        <v>36</v>
      </c>
      <c r="J1651" s="24">
        <v>0.50972222222222219</v>
      </c>
      <c r="K1651" s="31" t="s">
        <v>179</v>
      </c>
      <c r="L1651" s="18">
        <v>1</v>
      </c>
      <c r="M1651" s="46" t="s">
        <v>110</v>
      </c>
      <c r="N1651" s="70">
        <v>0.1</v>
      </c>
      <c r="O1651" s="31" t="s">
        <v>180</v>
      </c>
      <c r="P1651" s="41" t="s">
        <v>69</v>
      </c>
      <c r="Q1651" s="31"/>
      <c r="R1651" s="30" t="s">
        <v>181</v>
      </c>
      <c r="S1651" s="2" t="s">
        <v>37</v>
      </c>
      <c r="T1651" s="17" t="s">
        <v>111</v>
      </c>
      <c r="U1651" s="31" t="s">
        <v>182</v>
      </c>
      <c r="V1651" s="17" t="s">
        <v>1</v>
      </c>
      <c r="W1651" s="18">
        <v>1</v>
      </c>
      <c r="X1651" s="13">
        <v>7.78</v>
      </c>
      <c r="Y1651" s="95" t="s">
        <v>225</v>
      </c>
      <c r="Z1651" s="31" t="s">
        <v>38</v>
      </c>
      <c r="AA1651" s="31" t="s">
        <v>183</v>
      </c>
      <c r="AB1651" s="31" t="s">
        <v>40</v>
      </c>
      <c r="AC1651" s="12">
        <v>43787</v>
      </c>
      <c r="AD1651" s="14"/>
      <c r="AE1651" s="2"/>
      <c r="AF1651" s="18"/>
      <c r="AG1651" s="18"/>
    </row>
    <row r="1652" spans="1:33" s="112" customFormat="1">
      <c r="A1652" s="13" t="s">
        <v>73</v>
      </c>
      <c r="B1652" s="20">
        <v>43790</v>
      </c>
      <c r="C1652" s="13" t="s">
        <v>65</v>
      </c>
      <c r="D1652" s="31" t="s">
        <v>34</v>
      </c>
      <c r="E1652" s="30" t="s">
        <v>109</v>
      </c>
      <c r="F1652" s="31" t="s">
        <v>54</v>
      </c>
      <c r="G1652" s="18"/>
      <c r="H1652" s="31" t="s">
        <v>35</v>
      </c>
      <c r="I1652" s="31" t="s">
        <v>36</v>
      </c>
      <c r="J1652" s="24">
        <v>0.48541666666666666</v>
      </c>
      <c r="K1652" s="31" t="s">
        <v>179</v>
      </c>
      <c r="L1652" s="18">
        <v>1</v>
      </c>
      <c r="M1652" s="46" t="s">
        <v>110</v>
      </c>
      <c r="N1652" s="70">
        <v>0.1</v>
      </c>
      <c r="O1652" s="31" t="s">
        <v>180</v>
      </c>
      <c r="P1652" s="41" t="s">
        <v>69</v>
      </c>
      <c r="Q1652" s="31"/>
      <c r="R1652" s="30" t="s">
        <v>181</v>
      </c>
      <c r="S1652" s="2" t="s">
        <v>37</v>
      </c>
      <c r="T1652" s="17" t="s">
        <v>111</v>
      </c>
      <c r="U1652" s="31" t="s">
        <v>182</v>
      </c>
      <c r="V1652" s="17" t="s">
        <v>1</v>
      </c>
      <c r="W1652" s="18">
        <v>1</v>
      </c>
      <c r="X1652" s="13">
        <v>8.17</v>
      </c>
      <c r="Y1652" s="95" t="s">
        <v>225</v>
      </c>
      <c r="Z1652" s="31" t="s">
        <v>38</v>
      </c>
      <c r="AA1652" s="31" t="s">
        <v>183</v>
      </c>
      <c r="AB1652" s="31" t="s">
        <v>40</v>
      </c>
      <c r="AC1652" s="12">
        <v>43787</v>
      </c>
      <c r="AD1652" s="14"/>
      <c r="AE1652" s="2"/>
      <c r="AF1652" s="18"/>
      <c r="AG1652" s="18"/>
    </row>
    <row r="1653" spans="1:33" s="104" customFormat="1">
      <c r="A1653" s="13" t="s">
        <v>72</v>
      </c>
      <c r="B1653" s="20">
        <v>43790</v>
      </c>
      <c r="C1653" s="13" t="s">
        <v>65</v>
      </c>
      <c r="D1653" s="31" t="s">
        <v>34</v>
      </c>
      <c r="E1653" s="30" t="s">
        <v>109</v>
      </c>
      <c r="F1653" s="31" t="s">
        <v>54</v>
      </c>
      <c r="G1653" s="18"/>
      <c r="H1653" s="31" t="s">
        <v>35</v>
      </c>
      <c r="I1653" s="31" t="s">
        <v>36</v>
      </c>
      <c r="J1653" s="24">
        <v>0.47361111111111115</v>
      </c>
      <c r="K1653" s="31" t="s">
        <v>179</v>
      </c>
      <c r="L1653" s="18">
        <v>1</v>
      </c>
      <c r="M1653" s="46" t="s">
        <v>110</v>
      </c>
      <c r="N1653" s="70">
        <v>0.1</v>
      </c>
      <c r="O1653" s="31" t="s">
        <v>180</v>
      </c>
      <c r="P1653" s="41" t="s">
        <v>67</v>
      </c>
      <c r="Q1653" s="31"/>
      <c r="R1653" s="30" t="s">
        <v>181</v>
      </c>
      <c r="S1653" s="2" t="s">
        <v>37</v>
      </c>
      <c r="T1653" s="17" t="s">
        <v>111</v>
      </c>
      <c r="U1653" s="31" t="s">
        <v>182</v>
      </c>
      <c r="V1653" s="17" t="s">
        <v>1</v>
      </c>
      <c r="W1653" s="18">
        <v>1</v>
      </c>
      <c r="X1653" s="13">
        <v>7.84</v>
      </c>
      <c r="Y1653" s="95" t="s">
        <v>225</v>
      </c>
      <c r="Z1653" s="31" t="s">
        <v>38</v>
      </c>
      <c r="AA1653" s="31" t="s">
        <v>183</v>
      </c>
      <c r="AB1653" s="31" t="s">
        <v>40</v>
      </c>
      <c r="AC1653" s="12">
        <v>43787</v>
      </c>
      <c r="AD1653" s="14"/>
      <c r="AE1653" s="2"/>
      <c r="AF1653" s="18"/>
      <c r="AG1653" s="18"/>
    </row>
    <row r="1654" spans="1:33" s="104" customFormat="1">
      <c r="A1654" s="13" t="s">
        <v>70</v>
      </c>
      <c r="B1654" s="20">
        <v>43790</v>
      </c>
      <c r="C1654" s="13" t="s">
        <v>65</v>
      </c>
      <c r="D1654" s="31" t="s">
        <v>34</v>
      </c>
      <c r="E1654" s="30" t="s">
        <v>109</v>
      </c>
      <c r="F1654" s="31" t="s">
        <v>54</v>
      </c>
      <c r="G1654" s="18"/>
      <c r="H1654" s="31" t="s">
        <v>35</v>
      </c>
      <c r="I1654" s="31" t="s">
        <v>36</v>
      </c>
      <c r="J1654" s="24">
        <v>0.45624999999999999</v>
      </c>
      <c r="K1654" s="31" t="s">
        <v>179</v>
      </c>
      <c r="L1654" s="18">
        <v>1</v>
      </c>
      <c r="M1654" s="46" t="s">
        <v>110</v>
      </c>
      <c r="N1654" s="70">
        <v>0.1</v>
      </c>
      <c r="O1654" s="31" t="s">
        <v>180</v>
      </c>
      <c r="P1654" s="41" t="s">
        <v>69</v>
      </c>
      <c r="Q1654" s="31"/>
      <c r="R1654" s="30" t="s">
        <v>181</v>
      </c>
      <c r="S1654" s="2" t="s">
        <v>37</v>
      </c>
      <c r="T1654" s="17" t="s">
        <v>111</v>
      </c>
      <c r="U1654" s="31" t="s">
        <v>182</v>
      </c>
      <c r="V1654" s="17" t="s">
        <v>1</v>
      </c>
      <c r="W1654" s="18">
        <v>1</v>
      </c>
      <c r="X1654" s="13">
        <v>8.3000000000000007</v>
      </c>
      <c r="Y1654" s="95" t="s">
        <v>225</v>
      </c>
      <c r="Z1654" s="31" t="s">
        <v>38</v>
      </c>
      <c r="AA1654" s="31" t="s">
        <v>183</v>
      </c>
      <c r="AB1654" s="31" t="s">
        <v>40</v>
      </c>
      <c r="AC1654" s="12">
        <v>43787</v>
      </c>
      <c r="AD1654" s="14"/>
      <c r="AE1654" s="2"/>
      <c r="AF1654" s="18"/>
      <c r="AG1654" s="18"/>
    </row>
    <row r="1655" spans="1:33" s="104" customFormat="1">
      <c r="A1655" s="13" t="s">
        <v>71</v>
      </c>
      <c r="B1655" s="20">
        <v>43790</v>
      </c>
      <c r="C1655" s="13" t="s">
        <v>65</v>
      </c>
      <c r="D1655" s="31" t="s">
        <v>34</v>
      </c>
      <c r="E1655" s="30" t="s">
        <v>109</v>
      </c>
      <c r="F1655" s="31" t="s">
        <v>54</v>
      </c>
      <c r="G1655" s="18"/>
      <c r="H1655" s="31" t="s">
        <v>35</v>
      </c>
      <c r="I1655" s="31" t="s">
        <v>36</v>
      </c>
      <c r="J1655" s="24">
        <v>0.45833333333333331</v>
      </c>
      <c r="K1655" s="31" t="s">
        <v>179</v>
      </c>
      <c r="L1655" s="18">
        <v>1</v>
      </c>
      <c r="M1655" s="46" t="s">
        <v>110</v>
      </c>
      <c r="N1655" s="70">
        <v>0.1</v>
      </c>
      <c r="O1655" s="31" t="s">
        <v>180</v>
      </c>
      <c r="P1655" s="41" t="s">
        <v>67</v>
      </c>
      <c r="Q1655" s="31"/>
      <c r="R1655" s="30" t="s">
        <v>181</v>
      </c>
      <c r="S1655" s="2" t="s">
        <v>37</v>
      </c>
      <c r="T1655" s="17" t="s">
        <v>111</v>
      </c>
      <c r="U1655" s="31" t="s">
        <v>182</v>
      </c>
      <c r="V1655" s="17" t="s">
        <v>1</v>
      </c>
      <c r="W1655" s="18">
        <v>1</v>
      </c>
      <c r="X1655" s="13">
        <v>8.15</v>
      </c>
      <c r="Y1655" s="95" t="s">
        <v>225</v>
      </c>
      <c r="Z1655" s="31" t="s">
        <v>38</v>
      </c>
      <c r="AA1655" s="31" t="s">
        <v>183</v>
      </c>
      <c r="AB1655" s="31" t="s">
        <v>40</v>
      </c>
      <c r="AC1655" s="12">
        <v>43787</v>
      </c>
      <c r="AD1655" s="14"/>
      <c r="AE1655" s="2"/>
      <c r="AF1655" s="18"/>
      <c r="AG1655" s="18"/>
    </row>
    <row r="1656" spans="1:33" s="104" customFormat="1">
      <c r="A1656" s="13" t="s">
        <v>66</v>
      </c>
      <c r="B1656" s="20">
        <v>43790</v>
      </c>
      <c r="C1656" s="13" t="s">
        <v>65</v>
      </c>
      <c r="D1656" s="31" t="s">
        <v>34</v>
      </c>
      <c r="E1656" s="30" t="s">
        <v>109</v>
      </c>
      <c r="F1656" s="31" t="s">
        <v>54</v>
      </c>
      <c r="G1656" s="18"/>
      <c r="H1656" s="31" t="s">
        <v>35</v>
      </c>
      <c r="I1656" s="31" t="s">
        <v>36</v>
      </c>
      <c r="J1656" s="24">
        <v>0.43333333333333335</v>
      </c>
      <c r="K1656" s="31" t="s">
        <v>179</v>
      </c>
      <c r="L1656" s="18">
        <v>1</v>
      </c>
      <c r="M1656" s="46" t="s">
        <v>110</v>
      </c>
      <c r="N1656" s="70">
        <v>0.1</v>
      </c>
      <c r="O1656" s="31" t="s">
        <v>180</v>
      </c>
      <c r="P1656" s="41" t="s">
        <v>69</v>
      </c>
      <c r="Q1656" s="31"/>
      <c r="R1656" s="30" t="s">
        <v>181</v>
      </c>
      <c r="S1656" s="2" t="s">
        <v>37</v>
      </c>
      <c r="T1656" s="17" t="s">
        <v>111</v>
      </c>
      <c r="U1656" s="31" t="s">
        <v>182</v>
      </c>
      <c r="V1656" s="17" t="s">
        <v>1</v>
      </c>
      <c r="W1656" s="18">
        <v>1</v>
      </c>
      <c r="X1656" s="13">
        <v>8.11</v>
      </c>
      <c r="Y1656" s="95" t="s">
        <v>225</v>
      </c>
      <c r="Z1656" s="31" t="s">
        <v>38</v>
      </c>
      <c r="AA1656" s="31" t="s">
        <v>183</v>
      </c>
      <c r="AB1656" s="31" t="s">
        <v>40</v>
      </c>
      <c r="AC1656" s="12">
        <v>43787</v>
      </c>
      <c r="AD1656" s="14"/>
      <c r="AE1656" s="2"/>
      <c r="AF1656" s="18"/>
      <c r="AG1656" s="18"/>
    </row>
    <row r="1657" spans="1:33" s="104" customFormat="1">
      <c r="A1657" s="13" t="s">
        <v>79</v>
      </c>
      <c r="B1657" s="20">
        <v>43790</v>
      </c>
      <c r="C1657" s="13" t="s">
        <v>78</v>
      </c>
      <c r="D1657" s="31" t="s">
        <v>34</v>
      </c>
      <c r="E1657" s="30" t="s">
        <v>109</v>
      </c>
      <c r="F1657" s="31" t="s">
        <v>54</v>
      </c>
      <c r="G1657" s="18"/>
      <c r="H1657" s="31" t="s">
        <v>35</v>
      </c>
      <c r="I1657" s="31" t="s">
        <v>36</v>
      </c>
      <c r="J1657" s="24">
        <v>0.55763888888888891</v>
      </c>
      <c r="K1657" s="31" t="s">
        <v>179</v>
      </c>
      <c r="L1657" s="18">
        <v>1</v>
      </c>
      <c r="M1657" s="46" t="s">
        <v>110</v>
      </c>
      <c r="N1657" s="70">
        <v>0.1</v>
      </c>
      <c r="O1657" s="31" t="s">
        <v>180</v>
      </c>
      <c r="P1657" s="41" t="s">
        <v>67</v>
      </c>
      <c r="Q1657" s="31"/>
      <c r="R1657" s="30" t="s">
        <v>181</v>
      </c>
      <c r="S1657" s="2" t="s">
        <v>37</v>
      </c>
      <c r="T1657" s="17" t="s">
        <v>111</v>
      </c>
      <c r="U1657" s="31" t="s">
        <v>182</v>
      </c>
      <c r="V1657" s="17" t="s">
        <v>1</v>
      </c>
      <c r="W1657" s="18">
        <v>1</v>
      </c>
      <c r="X1657" s="13">
        <v>8.2200000000000006</v>
      </c>
      <c r="Y1657" s="95" t="s">
        <v>225</v>
      </c>
      <c r="Z1657" s="31" t="s">
        <v>38</v>
      </c>
      <c r="AA1657" s="31" t="s">
        <v>183</v>
      </c>
      <c r="AB1657" s="31" t="s">
        <v>40</v>
      </c>
      <c r="AC1657" s="12">
        <v>43787</v>
      </c>
      <c r="AD1657" s="14"/>
      <c r="AE1657" s="2"/>
      <c r="AF1657" s="18"/>
      <c r="AG1657" s="18"/>
    </row>
    <row r="1658" spans="1:33" s="112" customFormat="1">
      <c r="A1658" s="23" t="s">
        <v>77</v>
      </c>
      <c r="B1658" s="20">
        <v>43790</v>
      </c>
      <c r="C1658" s="23" t="s">
        <v>65</v>
      </c>
      <c r="D1658" s="31" t="s">
        <v>34</v>
      </c>
      <c r="E1658" s="30" t="s">
        <v>109</v>
      </c>
      <c r="F1658" s="31" t="s">
        <v>54</v>
      </c>
      <c r="G1658" s="18"/>
      <c r="H1658" s="31" t="s">
        <v>35</v>
      </c>
      <c r="I1658" s="31" t="s">
        <v>36</v>
      </c>
      <c r="J1658" s="24">
        <v>0.53333333333333333</v>
      </c>
      <c r="K1658" s="31" t="s">
        <v>179</v>
      </c>
      <c r="L1658" s="18">
        <v>1</v>
      </c>
      <c r="M1658" s="46" t="s">
        <v>110</v>
      </c>
      <c r="N1658" s="70">
        <v>0.1</v>
      </c>
      <c r="O1658" s="31" t="s">
        <v>180</v>
      </c>
      <c r="P1658" s="41" t="s">
        <v>69</v>
      </c>
      <c r="Q1658" s="31"/>
      <c r="R1658" s="30" t="s">
        <v>181</v>
      </c>
      <c r="S1658" s="2" t="s">
        <v>37</v>
      </c>
      <c r="T1658" s="17" t="s">
        <v>314</v>
      </c>
      <c r="U1658" s="31" t="s">
        <v>182</v>
      </c>
      <c r="V1658" s="17" t="s">
        <v>3</v>
      </c>
      <c r="W1658" s="18">
        <v>1</v>
      </c>
      <c r="X1658" s="23">
        <v>1429</v>
      </c>
      <c r="Y1658" s="95" t="s">
        <v>225</v>
      </c>
      <c r="Z1658" s="31" t="s">
        <v>38</v>
      </c>
      <c r="AA1658" s="31" t="s">
        <v>183</v>
      </c>
      <c r="AB1658" s="31" t="s">
        <v>40</v>
      </c>
      <c r="AC1658" s="12">
        <v>43787</v>
      </c>
      <c r="AD1658" s="25" t="s">
        <v>146</v>
      </c>
      <c r="AE1658" s="2"/>
      <c r="AF1658" s="18"/>
      <c r="AG1658" s="18"/>
    </row>
    <row r="1659" spans="1:33" s="104" customFormat="1">
      <c r="A1659" s="23" t="s">
        <v>76</v>
      </c>
      <c r="B1659" s="20">
        <v>43790</v>
      </c>
      <c r="C1659" s="23" t="s">
        <v>65</v>
      </c>
      <c r="D1659" s="31" t="s">
        <v>34</v>
      </c>
      <c r="E1659" s="30" t="s">
        <v>109</v>
      </c>
      <c r="F1659" s="31" t="s">
        <v>54</v>
      </c>
      <c r="G1659" s="18"/>
      <c r="H1659" s="31" t="s">
        <v>35</v>
      </c>
      <c r="I1659" s="31" t="s">
        <v>36</v>
      </c>
      <c r="J1659" s="24">
        <v>0.51944444444444449</v>
      </c>
      <c r="K1659" s="31" t="s">
        <v>179</v>
      </c>
      <c r="L1659" s="18">
        <v>1</v>
      </c>
      <c r="M1659" s="46" t="s">
        <v>110</v>
      </c>
      <c r="N1659" s="70">
        <v>0.1</v>
      </c>
      <c r="O1659" s="31" t="s">
        <v>180</v>
      </c>
      <c r="P1659" s="41" t="s">
        <v>69</v>
      </c>
      <c r="Q1659" s="31"/>
      <c r="R1659" s="30" t="s">
        <v>181</v>
      </c>
      <c r="S1659" s="2" t="s">
        <v>37</v>
      </c>
      <c r="T1659" s="17" t="s">
        <v>314</v>
      </c>
      <c r="U1659" s="31" t="s">
        <v>182</v>
      </c>
      <c r="V1659" s="17" t="s">
        <v>3</v>
      </c>
      <c r="W1659" s="18">
        <v>1</v>
      </c>
      <c r="X1659" s="23">
        <v>1025</v>
      </c>
      <c r="Y1659" s="95" t="s">
        <v>225</v>
      </c>
      <c r="Z1659" s="31" t="s">
        <v>38</v>
      </c>
      <c r="AA1659" s="31" t="s">
        <v>183</v>
      </c>
      <c r="AB1659" s="31" t="s">
        <v>40</v>
      </c>
      <c r="AC1659" s="12">
        <v>43787</v>
      </c>
      <c r="AD1659" s="25" t="s">
        <v>155</v>
      </c>
      <c r="AE1659" s="2"/>
      <c r="AF1659" s="18"/>
      <c r="AG1659" s="18"/>
    </row>
    <row r="1660" spans="1:33" s="104" customFormat="1">
      <c r="A1660" s="23" t="s">
        <v>75</v>
      </c>
      <c r="B1660" s="20">
        <v>43790</v>
      </c>
      <c r="C1660" s="23" t="s">
        <v>65</v>
      </c>
      <c r="D1660" s="31" t="s">
        <v>34</v>
      </c>
      <c r="E1660" s="30" t="s">
        <v>109</v>
      </c>
      <c r="F1660" s="31" t="s">
        <v>54</v>
      </c>
      <c r="G1660" s="18"/>
      <c r="H1660" s="31" t="s">
        <v>35</v>
      </c>
      <c r="I1660" s="31" t="s">
        <v>36</v>
      </c>
      <c r="J1660" s="24">
        <v>0.50972222222222219</v>
      </c>
      <c r="K1660" s="31" t="s">
        <v>179</v>
      </c>
      <c r="L1660" s="18">
        <v>1</v>
      </c>
      <c r="M1660" s="46" t="s">
        <v>110</v>
      </c>
      <c r="N1660" s="70">
        <v>0.1</v>
      </c>
      <c r="O1660" s="31" t="s">
        <v>180</v>
      </c>
      <c r="P1660" s="41" t="s">
        <v>69</v>
      </c>
      <c r="Q1660" s="31"/>
      <c r="R1660" s="30" t="s">
        <v>181</v>
      </c>
      <c r="S1660" s="2" t="s">
        <v>37</v>
      </c>
      <c r="T1660" s="17" t="s">
        <v>314</v>
      </c>
      <c r="U1660" s="31" t="s">
        <v>182</v>
      </c>
      <c r="V1660" s="17" t="s">
        <v>3</v>
      </c>
      <c r="W1660" s="18">
        <v>1</v>
      </c>
      <c r="X1660" s="23">
        <v>1996</v>
      </c>
      <c r="Y1660" s="95" t="s">
        <v>225</v>
      </c>
      <c r="Z1660" s="31" t="s">
        <v>38</v>
      </c>
      <c r="AA1660" s="31" t="s">
        <v>183</v>
      </c>
      <c r="AB1660" s="31" t="s">
        <v>40</v>
      </c>
      <c r="AC1660" s="12">
        <v>43787</v>
      </c>
      <c r="AD1660" s="25" t="s">
        <v>145</v>
      </c>
      <c r="AE1660" s="2"/>
      <c r="AF1660" s="18"/>
      <c r="AG1660" s="18"/>
    </row>
    <row r="1661" spans="1:33" s="104" customFormat="1">
      <c r="A1661" s="23" t="s">
        <v>73</v>
      </c>
      <c r="B1661" s="20">
        <v>43790</v>
      </c>
      <c r="C1661" s="23" t="s">
        <v>65</v>
      </c>
      <c r="D1661" s="31" t="s">
        <v>34</v>
      </c>
      <c r="E1661" s="30" t="s">
        <v>109</v>
      </c>
      <c r="F1661" s="31" t="s">
        <v>54</v>
      </c>
      <c r="G1661" s="18"/>
      <c r="H1661" s="31" t="s">
        <v>35</v>
      </c>
      <c r="I1661" s="31" t="s">
        <v>36</v>
      </c>
      <c r="J1661" s="24">
        <v>0.48541666666666666</v>
      </c>
      <c r="K1661" s="31" t="s">
        <v>179</v>
      </c>
      <c r="L1661" s="18">
        <v>1</v>
      </c>
      <c r="M1661" s="46" t="s">
        <v>110</v>
      </c>
      <c r="N1661" s="70">
        <v>0.1</v>
      </c>
      <c r="O1661" s="31" t="s">
        <v>180</v>
      </c>
      <c r="P1661" s="41" t="s">
        <v>69</v>
      </c>
      <c r="Q1661" s="31"/>
      <c r="R1661" s="30" t="s">
        <v>181</v>
      </c>
      <c r="S1661" s="2" t="s">
        <v>37</v>
      </c>
      <c r="T1661" s="17" t="s">
        <v>314</v>
      </c>
      <c r="U1661" s="31" t="s">
        <v>182</v>
      </c>
      <c r="V1661" s="17" t="s">
        <v>3</v>
      </c>
      <c r="W1661" s="18">
        <v>1</v>
      </c>
      <c r="X1661" s="23">
        <v>960</v>
      </c>
      <c r="Y1661" s="95" t="s">
        <v>225</v>
      </c>
      <c r="Z1661" s="31" t="s">
        <v>38</v>
      </c>
      <c r="AA1661" s="31" t="s">
        <v>183</v>
      </c>
      <c r="AB1661" s="31" t="s">
        <v>40</v>
      </c>
      <c r="AC1661" s="12">
        <v>43787</v>
      </c>
      <c r="AD1661" s="25" t="s">
        <v>147</v>
      </c>
      <c r="AE1661" s="2"/>
      <c r="AF1661" s="18"/>
      <c r="AG1661" s="18"/>
    </row>
    <row r="1662" spans="1:33" s="104" customFormat="1">
      <c r="A1662" s="23" t="s">
        <v>72</v>
      </c>
      <c r="B1662" s="20">
        <v>43790</v>
      </c>
      <c r="C1662" s="23" t="s">
        <v>65</v>
      </c>
      <c r="D1662" s="31" t="s">
        <v>34</v>
      </c>
      <c r="E1662" s="30" t="s">
        <v>109</v>
      </c>
      <c r="F1662" s="31" t="s">
        <v>54</v>
      </c>
      <c r="G1662" s="18"/>
      <c r="H1662" s="31" t="s">
        <v>35</v>
      </c>
      <c r="I1662" s="31" t="s">
        <v>36</v>
      </c>
      <c r="J1662" s="24">
        <v>0.47361111111111115</v>
      </c>
      <c r="K1662" s="31" t="s">
        <v>179</v>
      </c>
      <c r="L1662" s="18">
        <v>1</v>
      </c>
      <c r="M1662" s="46" t="s">
        <v>110</v>
      </c>
      <c r="N1662" s="70">
        <v>0.1</v>
      </c>
      <c r="O1662" s="31" t="s">
        <v>180</v>
      </c>
      <c r="P1662" s="41" t="s">
        <v>67</v>
      </c>
      <c r="Q1662" s="31"/>
      <c r="R1662" s="30" t="s">
        <v>181</v>
      </c>
      <c r="S1662" s="2" t="s">
        <v>37</v>
      </c>
      <c r="T1662" s="17" t="s">
        <v>314</v>
      </c>
      <c r="U1662" s="31" t="s">
        <v>182</v>
      </c>
      <c r="V1662" s="17" t="s">
        <v>3</v>
      </c>
      <c r="W1662" s="18">
        <v>1</v>
      </c>
      <c r="X1662" s="23">
        <v>3191</v>
      </c>
      <c r="Y1662" s="95" t="s">
        <v>225</v>
      </c>
      <c r="Z1662" s="31" t="s">
        <v>38</v>
      </c>
      <c r="AA1662" s="31" t="s">
        <v>183</v>
      </c>
      <c r="AB1662" s="31" t="s">
        <v>40</v>
      </c>
      <c r="AC1662" s="12">
        <v>43787</v>
      </c>
      <c r="AD1662" s="25" t="s">
        <v>156</v>
      </c>
      <c r="AE1662" s="2"/>
      <c r="AF1662" s="18"/>
      <c r="AG1662" s="18"/>
    </row>
    <row r="1663" spans="1:33" s="104" customFormat="1">
      <c r="A1663" s="23" t="s">
        <v>70</v>
      </c>
      <c r="B1663" s="20">
        <v>43790</v>
      </c>
      <c r="C1663" s="23" t="s">
        <v>65</v>
      </c>
      <c r="D1663" s="31" t="s">
        <v>34</v>
      </c>
      <c r="E1663" s="30" t="s">
        <v>109</v>
      </c>
      <c r="F1663" s="31" t="s">
        <v>54</v>
      </c>
      <c r="G1663" s="18"/>
      <c r="H1663" s="31" t="s">
        <v>35</v>
      </c>
      <c r="I1663" s="31" t="s">
        <v>36</v>
      </c>
      <c r="J1663" s="24">
        <v>0.45624999999999999</v>
      </c>
      <c r="K1663" s="31" t="s">
        <v>179</v>
      </c>
      <c r="L1663" s="18">
        <v>1</v>
      </c>
      <c r="M1663" s="46" t="s">
        <v>110</v>
      </c>
      <c r="N1663" s="70">
        <v>0.1</v>
      </c>
      <c r="O1663" s="31" t="s">
        <v>180</v>
      </c>
      <c r="P1663" s="41" t="s">
        <v>69</v>
      </c>
      <c r="Q1663" s="31"/>
      <c r="R1663" s="30" t="s">
        <v>181</v>
      </c>
      <c r="S1663" s="2" t="s">
        <v>37</v>
      </c>
      <c r="T1663" s="17" t="s">
        <v>314</v>
      </c>
      <c r="U1663" s="31" t="s">
        <v>182</v>
      </c>
      <c r="V1663" s="17" t="s">
        <v>3</v>
      </c>
      <c r="W1663" s="18">
        <v>1</v>
      </c>
      <c r="X1663" s="23">
        <v>741</v>
      </c>
      <c r="Y1663" s="95" t="s">
        <v>225</v>
      </c>
      <c r="Z1663" s="31" t="s">
        <v>38</v>
      </c>
      <c r="AA1663" s="31" t="s">
        <v>183</v>
      </c>
      <c r="AB1663" s="31" t="s">
        <v>40</v>
      </c>
      <c r="AC1663" s="12">
        <v>43787</v>
      </c>
      <c r="AD1663" s="25" t="s">
        <v>142</v>
      </c>
      <c r="AE1663" s="2"/>
      <c r="AF1663" s="18"/>
      <c r="AG1663" s="18"/>
    </row>
    <row r="1664" spans="1:33" s="112" customFormat="1">
      <c r="A1664" s="23" t="s">
        <v>71</v>
      </c>
      <c r="B1664" s="20">
        <v>43790</v>
      </c>
      <c r="C1664" s="23" t="s">
        <v>65</v>
      </c>
      <c r="D1664" s="31" t="s">
        <v>34</v>
      </c>
      <c r="E1664" s="30" t="s">
        <v>109</v>
      </c>
      <c r="F1664" s="31" t="s">
        <v>54</v>
      </c>
      <c r="G1664" s="18"/>
      <c r="H1664" s="31" t="s">
        <v>35</v>
      </c>
      <c r="I1664" s="31" t="s">
        <v>36</v>
      </c>
      <c r="J1664" s="24">
        <v>0.45833333333333331</v>
      </c>
      <c r="K1664" s="31" t="s">
        <v>179</v>
      </c>
      <c r="L1664" s="18">
        <v>1</v>
      </c>
      <c r="M1664" s="46" t="s">
        <v>110</v>
      </c>
      <c r="N1664" s="70">
        <v>0.1</v>
      </c>
      <c r="O1664" s="31" t="s">
        <v>180</v>
      </c>
      <c r="P1664" s="41" t="s">
        <v>67</v>
      </c>
      <c r="Q1664" s="31"/>
      <c r="R1664" s="30" t="s">
        <v>181</v>
      </c>
      <c r="S1664" s="2" t="s">
        <v>37</v>
      </c>
      <c r="T1664" s="17" t="s">
        <v>314</v>
      </c>
      <c r="U1664" s="31" t="s">
        <v>182</v>
      </c>
      <c r="V1664" s="17" t="s">
        <v>3</v>
      </c>
      <c r="W1664" s="18">
        <v>1</v>
      </c>
      <c r="X1664" s="23">
        <v>647</v>
      </c>
      <c r="Y1664" s="95" t="s">
        <v>225</v>
      </c>
      <c r="Z1664" s="31" t="s">
        <v>38</v>
      </c>
      <c r="AA1664" s="31" t="s">
        <v>183</v>
      </c>
      <c r="AB1664" s="31" t="s">
        <v>40</v>
      </c>
      <c r="AC1664" s="12">
        <v>43787</v>
      </c>
      <c r="AD1664" s="25" t="s">
        <v>176</v>
      </c>
      <c r="AE1664" s="2"/>
      <c r="AF1664" s="18"/>
      <c r="AG1664" s="18"/>
    </row>
    <row r="1665" spans="1:33" s="104" customFormat="1">
      <c r="A1665" s="23" t="s">
        <v>66</v>
      </c>
      <c r="B1665" s="20">
        <v>43790</v>
      </c>
      <c r="C1665" s="23" t="s">
        <v>65</v>
      </c>
      <c r="D1665" s="31" t="s">
        <v>34</v>
      </c>
      <c r="E1665" s="30" t="s">
        <v>109</v>
      </c>
      <c r="F1665" s="31" t="s">
        <v>54</v>
      </c>
      <c r="G1665" s="18"/>
      <c r="H1665" s="31" t="s">
        <v>35</v>
      </c>
      <c r="I1665" s="31" t="s">
        <v>36</v>
      </c>
      <c r="J1665" s="24">
        <v>0.43333333333333335</v>
      </c>
      <c r="K1665" s="31" t="s">
        <v>179</v>
      </c>
      <c r="L1665" s="18">
        <v>1</v>
      </c>
      <c r="M1665" s="25" t="s">
        <v>110</v>
      </c>
      <c r="N1665" s="70">
        <v>0.1</v>
      </c>
      <c r="O1665" s="31" t="s">
        <v>180</v>
      </c>
      <c r="P1665" s="41" t="s">
        <v>69</v>
      </c>
      <c r="Q1665" s="31"/>
      <c r="R1665" s="30" t="s">
        <v>181</v>
      </c>
      <c r="S1665" s="2" t="s">
        <v>37</v>
      </c>
      <c r="T1665" s="17" t="s">
        <v>314</v>
      </c>
      <c r="U1665" s="31" t="s">
        <v>182</v>
      </c>
      <c r="V1665" s="17" t="s">
        <v>3</v>
      </c>
      <c r="W1665" s="18">
        <v>1</v>
      </c>
      <c r="X1665" s="23">
        <v>421.6</v>
      </c>
      <c r="Y1665" s="95" t="s">
        <v>225</v>
      </c>
      <c r="Z1665" s="31" t="s">
        <v>38</v>
      </c>
      <c r="AA1665" s="31" t="s">
        <v>183</v>
      </c>
      <c r="AB1665" s="31" t="s">
        <v>40</v>
      </c>
      <c r="AC1665" s="12">
        <v>43787</v>
      </c>
      <c r="AD1665" s="25" t="s">
        <v>173</v>
      </c>
      <c r="AE1665" s="2"/>
      <c r="AF1665" s="18"/>
      <c r="AG1665" s="18"/>
    </row>
    <row r="1666" spans="1:33" s="104" customFormat="1">
      <c r="A1666" s="23" t="s">
        <v>79</v>
      </c>
      <c r="B1666" s="20">
        <v>43790</v>
      </c>
      <c r="C1666" s="23" t="s">
        <v>78</v>
      </c>
      <c r="D1666" s="31" t="s">
        <v>34</v>
      </c>
      <c r="E1666" s="30" t="s">
        <v>109</v>
      </c>
      <c r="F1666" s="31" t="s">
        <v>54</v>
      </c>
      <c r="G1666" s="18"/>
      <c r="H1666" s="31" t="s">
        <v>35</v>
      </c>
      <c r="I1666" s="31" t="s">
        <v>36</v>
      </c>
      <c r="J1666" s="24">
        <v>0.55763888888888891</v>
      </c>
      <c r="K1666" s="31" t="s">
        <v>179</v>
      </c>
      <c r="L1666" s="18">
        <v>1</v>
      </c>
      <c r="M1666" s="46" t="s">
        <v>110</v>
      </c>
      <c r="N1666" s="70">
        <v>0.1</v>
      </c>
      <c r="O1666" s="31" t="s">
        <v>180</v>
      </c>
      <c r="P1666" s="41" t="s">
        <v>67</v>
      </c>
      <c r="Q1666" s="31"/>
      <c r="R1666" s="30" t="s">
        <v>181</v>
      </c>
      <c r="S1666" s="2" t="s">
        <v>37</v>
      </c>
      <c r="T1666" s="17" t="s">
        <v>314</v>
      </c>
      <c r="U1666" s="31" t="s">
        <v>182</v>
      </c>
      <c r="V1666" s="17" t="s">
        <v>3</v>
      </c>
      <c r="W1666" s="18">
        <v>1</v>
      </c>
      <c r="X1666" s="23">
        <v>777</v>
      </c>
      <c r="Y1666" s="95" t="s">
        <v>225</v>
      </c>
      <c r="Z1666" s="31" t="s">
        <v>38</v>
      </c>
      <c r="AA1666" s="31" t="s">
        <v>183</v>
      </c>
      <c r="AB1666" s="31" t="s">
        <v>40</v>
      </c>
      <c r="AC1666" s="12">
        <v>43787</v>
      </c>
      <c r="AD1666" s="25" t="s">
        <v>157</v>
      </c>
      <c r="AE1666" s="2"/>
      <c r="AF1666" s="18"/>
      <c r="AG1666" s="18"/>
    </row>
    <row r="1667" spans="1:33" s="104" customFormat="1">
      <c r="A1667" s="13" t="s">
        <v>77</v>
      </c>
      <c r="B1667" s="20">
        <v>43790</v>
      </c>
      <c r="C1667" s="13" t="s">
        <v>65</v>
      </c>
      <c r="D1667" s="31" t="s">
        <v>34</v>
      </c>
      <c r="E1667" s="30" t="s">
        <v>109</v>
      </c>
      <c r="F1667" s="31" t="s">
        <v>54</v>
      </c>
      <c r="G1667" s="18"/>
      <c r="H1667" s="31" t="s">
        <v>35</v>
      </c>
      <c r="I1667" s="31" t="s">
        <v>36</v>
      </c>
      <c r="J1667" s="24">
        <v>0.53333333333333333</v>
      </c>
      <c r="K1667" s="31" t="s">
        <v>179</v>
      </c>
      <c r="L1667" s="18">
        <v>1</v>
      </c>
      <c r="M1667" s="46" t="s">
        <v>110</v>
      </c>
      <c r="N1667" s="70">
        <v>0.1</v>
      </c>
      <c r="O1667" s="31" t="s">
        <v>180</v>
      </c>
      <c r="P1667" s="41" t="s">
        <v>69</v>
      </c>
      <c r="Q1667" s="31"/>
      <c r="R1667" s="30" t="s">
        <v>181</v>
      </c>
      <c r="S1667" s="2" t="s">
        <v>37</v>
      </c>
      <c r="T1667" s="17" t="s">
        <v>39</v>
      </c>
      <c r="U1667" s="31" t="s">
        <v>182</v>
      </c>
      <c r="V1667" s="17" t="s">
        <v>55</v>
      </c>
      <c r="W1667" s="18">
        <v>1</v>
      </c>
      <c r="X1667" s="13">
        <v>11.4</v>
      </c>
      <c r="Y1667" s="95" t="s">
        <v>225</v>
      </c>
      <c r="Z1667" s="31" t="s">
        <v>38</v>
      </c>
      <c r="AA1667" s="31" t="s">
        <v>183</v>
      </c>
      <c r="AB1667" s="31" t="s">
        <v>40</v>
      </c>
      <c r="AC1667" s="12">
        <v>43787</v>
      </c>
      <c r="AD1667" s="14"/>
      <c r="AE1667" s="2"/>
      <c r="AF1667" s="18"/>
      <c r="AG1667" s="18"/>
    </row>
    <row r="1668" spans="1:33" s="104" customFormat="1">
      <c r="A1668" s="13" t="s">
        <v>76</v>
      </c>
      <c r="B1668" s="20">
        <v>43790</v>
      </c>
      <c r="C1668" s="13" t="s">
        <v>65</v>
      </c>
      <c r="D1668" s="31" t="s">
        <v>34</v>
      </c>
      <c r="E1668" s="30" t="s">
        <v>109</v>
      </c>
      <c r="F1668" s="31" t="s">
        <v>54</v>
      </c>
      <c r="G1668" s="18"/>
      <c r="H1668" s="31" t="s">
        <v>35</v>
      </c>
      <c r="I1668" s="31" t="s">
        <v>36</v>
      </c>
      <c r="J1668" s="24">
        <v>0.51944444444444449</v>
      </c>
      <c r="K1668" s="31" t="s">
        <v>179</v>
      </c>
      <c r="L1668" s="18">
        <v>1</v>
      </c>
      <c r="M1668" s="46" t="s">
        <v>110</v>
      </c>
      <c r="N1668" s="70">
        <v>0.1</v>
      </c>
      <c r="O1668" s="31" t="s">
        <v>180</v>
      </c>
      <c r="P1668" s="41" t="s">
        <v>69</v>
      </c>
      <c r="Q1668" s="31"/>
      <c r="R1668" s="30" t="s">
        <v>181</v>
      </c>
      <c r="S1668" s="2" t="s">
        <v>37</v>
      </c>
      <c r="T1668" s="17" t="s">
        <v>39</v>
      </c>
      <c r="U1668" s="31" t="s">
        <v>182</v>
      </c>
      <c r="V1668" s="17" t="s">
        <v>55</v>
      </c>
      <c r="W1668" s="18">
        <v>1</v>
      </c>
      <c r="X1668" s="13">
        <v>12.6</v>
      </c>
      <c r="Y1668" s="95" t="s">
        <v>225</v>
      </c>
      <c r="Z1668" s="31" t="s">
        <v>38</v>
      </c>
      <c r="AA1668" s="31" t="s">
        <v>183</v>
      </c>
      <c r="AB1668" s="31" t="s">
        <v>40</v>
      </c>
      <c r="AC1668" s="12">
        <v>43787</v>
      </c>
      <c r="AD1668" s="14"/>
      <c r="AE1668" s="2"/>
      <c r="AF1668" s="18"/>
      <c r="AG1668" s="18"/>
    </row>
    <row r="1669" spans="1:33" s="104" customFormat="1">
      <c r="A1669" s="13" t="s">
        <v>75</v>
      </c>
      <c r="B1669" s="20">
        <v>43790</v>
      </c>
      <c r="C1669" s="13" t="s">
        <v>65</v>
      </c>
      <c r="D1669" s="31" t="s">
        <v>34</v>
      </c>
      <c r="E1669" s="30" t="s">
        <v>109</v>
      </c>
      <c r="F1669" s="31" t="s">
        <v>54</v>
      </c>
      <c r="G1669" s="18"/>
      <c r="H1669" s="31" t="s">
        <v>35</v>
      </c>
      <c r="I1669" s="31" t="s">
        <v>36</v>
      </c>
      <c r="J1669" s="24">
        <v>0.50972222222222219</v>
      </c>
      <c r="K1669" s="31" t="s">
        <v>179</v>
      </c>
      <c r="L1669" s="18">
        <v>1</v>
      </c>
      <c r="M1669" s="46" t="s">
        <v>110</v>
      </c>
      <c r="N1669" s="70">
        <v>0.1</v>
      </c>
      <c r="O1669" s="31" t="s">
        <v>180</v>
      </c>
      <c r="P1669" s="41" t="s">
        <v>69</v>
      </c>
      <c r="Q1669" s="31"/>
      <c r="R1669" s="30" t="s">
        <v>181</v>
      </c>
      <c r="S1669" s="2" t="s">
        <v>37</v>
      </c>
      <c r="T1669" s="17" t="s">
        <v>39</v>
      </c>
      <c r="U1669" s="31" t="s">
        <v>182</v>
      </c>
      <c r="V1669" s="17" t="s">
        <v>55</v>
      </c>
      <c r="W1669" s="18">
        <v>1</v>
      </c>
      <c r="X1669" s="13">
        <v>13.5</v>
      </c>
      <c r="Y1669" s="95" t="s">
        <v>225</v>
      </c>
      <c r="Z1669" s="31" t="s">
        <v>38</v>
      </c>
      <c r="AA1669" s="31" t="s">
        <v>183</v>
      </c>
      <c r="AB1669" s="31" t="s">
        <v>40</v>
      </c>
      <c r="AC1669" s="12">
        <v>43787</v>
      </c>
      <c r="AD1669" s="14"/>
      <c r="AE1669" s="2"/>
      <c r="AF1669" s="18"/>
      <c r="AG1669" s="18"/>
    </row>
    <row r="1670" spans="1:33" s="112" customFormat="1">
      <c r="A1670" s="13" t="s">
        <v>73</v>
      </c>
      <c r="B1670" s="20">
        <v>43790</v>
      </c>
      <c r="C1670" s="13" t="s">
        <v>65</v>
      </c>
      <c r="D1670" s="31" t="s">
        <v>34</v>
      </c>
      <c r="E1670" s="30" t="s">
        <v>109</v>
      </c>
      <c r="F1670" s="31" t="s">
        <v>54</v>
      </c>
      <c r="G1670" s="18"/>
      <c r="H1670" s="31" t="s">
        <v>35</v>
      </c>
      <c r="I1670" s="31" t="s">
        <v>36</v>
      </c>
      <c r="J1670" s="24">
        <v>0.48541666666666666</v>
      </c>
      <c r="K1670" s="31" t="s">
        <v>179</v>
      </c>
      <c r="L1670" s="18">
        <v>1</v>
      </c>
      <c r="M1670" s="46" t="s">
        <v>110</v>
      </c>
      <c r="N1670" s="70">
        <v>0.1</v>
      </c>
      <c r="O1670" s="31" t="s">
        <v>180</v>
      </c>
      <c r="P1670" s="41" t="s">
        <v>69</v>
      </c>
      <c r="Q1670" s="31"/>
      <c r="R1670" s="30" t="s">
        <v>181</v>
      </c>
      <c r="S1670" s="2" t="s">
        <v>37</v>
      </c>
      <c r="T1670" s="17" t="s">
        <v>39</v>
      </c>
      <c r="U1670" s="31" t="s">
        <v>182</v>
      </c>
      <c r="V1670" s="17" t="s">
        <v>55</v>
      </c>
      <c r="W1670" s="18">
        <v>1</v>
      </c>
      <c r="X1670" s="13">
        <v>9.9</v>
      </c>
      <c r="Y1670" s="95" t="s">
        <v>225</v>
      </c>
      <c r="Z1670" s="31" t="s">
        <v>38</v>
      </c>
      <c r="AA1670" s="31" t="s">
        <v>183</v>
      </c>
      <c r="AB1670" s="31" t="s">
        <v>40</v>
      </c>
      <c r="AC1670" s="12">
        <v>43787</v>
      </c>
      <c r="AD1670" s="14"/>
      <c r="AE1670" s="2"/>
      <c r="AF1670" s="18"/>
      <c r="AG1670" s="18"/>
    </row>
    <row r="1671" spans="1:33" s="104" customFormat="1">
      <c r="A1671" s="13" t="s">
        <v>72</v>
      </c>
      <c r="B1671" s="20">
        <v>43790</v>
      </c>
      <c r="C1671" s="13" t="s">
        <v>65</v>
      </c>
      <c r="D1671" s="31" t="s">
        <v>34</v>
      </c>
      <c r="E1671" s="30" t="s">
        <v>109</v>
      </c>
      <c r="F1671" s="31" t="s">
        <v>54</v>
      </c>
      <c r="G1671" s="18"/>
      <c r="H1671" s="31" t="s">
        <v>35</v>
      </c>
      <c r="I1671" s="31" t="s">
        <v>36</v>
      </c>
      <c r="J1671" s="24">
        <v>0.47361111111111115</v>
      </c>
      <c r="K1671" s="31" t="s">
        <v>179</v>
      </c>
      <c r="L1671" s="18">
        <v>1</v>
      </c>
      <c r="M1671" s="46" t="s">
        <v>110</v>
      </c>
      <c r="N1671" s="70">
        <v>0.1</v>
      </c>
      <c r="O1671" s="31" t="s">
        <v>180</v>
      </c>
      <c r="P1671" s="41" t="s">
        <v>67</v>
      </c>
      <c r="Q1671" s="31"/>
      <c r="R1671" s="30" t="s">
        <v>181</v>
      </c>
      <c r="S1671" s="2" t="s">
        <v>37</v>
      </c>
      <c r="T1671" s="17" t="s">
        <v>39</v>
      </c>
      <c r="U1671" s="31" t="s">
        <v>182</v>
      </c>
      <c r="V1671" s="17" t="s">
        <v>55</v>
      </c>
      <c r="W1671" s="18">
        <v>1</v>
      </c>
      <c r="X1671" s="13">
        <v>9.1</v>
      </c>
      <c r="Y1671" s="95" t="s">
        <v>225</v>
      </c>
      <c r="Z1671" s="31" t="s">
        <v>38</v>
      </c>
      <c r="AA1671" s="31" t="s">
        <v>183</v>
      </c>
      <c r="AB1671" s="31" t="s">
        <v>40</v>
      </c>
      <c r="AC1671" s="12">
        <v>43787</v>
      </c>
      <c r="AD1671" s="14"/>
      <c r="AE1671" s="2"/>
      <c r="AF1671" s="18"/>
      <c r="AG1671" s="18"/>
    </row>
    <row r="1672" spans="1:33" s="104" customFormat="1">
      <c r="A1672" s="13" t="s">
        <v>70</v>
      </c>
      <c r="B1672" s="20">
        <v>43790</v>
      </c>
      <c r="C1672" s="13" t="s">
        <v>65</v>
      </c>
      <c r="D1672" s="31" t="s">
        <v>34</v>
      </c>
      <c r="E1672" s="30" t="s">
        <v>109</v>
      </c>
      <c r="F1672" s="31" t="s">
        <v>54</v>
      </c>
      <c r="G1672" s="18"/>
      <c r="H1672" s="31" t="s">
        <v>35</v>
      </c>
      <c r="I1672" s="31" t="s">
        <v>36</v>
      </c>
      <c r="J1672" s="24">
        <v>0.45624999999999999</v>
      </c>
      <c r="K1672" s="31" t="s">
        <v>179</v>
      </c>
      <c r="L1672" s="18">
        <v>1</v>
      </c>
      <c r="M1672" s="46" t="s">
        <v>110</v>
      </c>
      <c r="N1672" s="70">
        <v>0.1</v>
      </c>
      <c r="O1672" s="31" t="s">
        <v>180</v>
      </c>
      <c r="P1672" s="41" t="s">
        <v>69</v>
      </c>
      <c r="Q1672" s="31"/>
      <c r="R1672" s="30" t="s">
        <v>181</v>
      </c>
      <c r="S1672" s="2" t="s">
        <v>37</v>
      </c>
      <c r="T1672" s="17" t="s">
        <v>39</v>
      </c>
      <c r="U1672" s="31" t="s">
        <v>182</v>
      </c>
      <c r="V1672" s="17" t="s">
        <v>55</v>
      </c>
      <c r="W1672" s="18">
        <v>1</v>
      </c>
      <c r="X1672" s="13">
        <v>9.1999999999999993</v>
      </c>
      <c r="Y1672" s="95" t="s">
        <v>225</v>
      </c>
      <c r="Z1672" s="31" t="s">
        <v>38</v>
      </c>
      <c r="AA1672" s="31" t="s">
        <v>183</v>
      </c>
      <c r="AB1672" s="31" t="s">
        <v>40</v>
      </c>
      <c r="AC1672" s="12">
        <v>43787</v>
      </c>
      <c r="AD1672" s="14"/>
      <c r="AE1672" s="2"/>
      <c r="AF1672" s="18"/>
      <c r="AG1672" s="18"/>
    </row>
    <row r="1673" spans="1:33" s="104" customFormat="1">
      <c r="A1673" s="13" t="s">
        <v>71</v>
      </c>
      <c r="B1673" s="20">
        <v>43790</v>
      </c>
      <c r="C1673" s="13" t="s">
        <v>65</v>
      </c>
      <c r="D1673" s="31" t="s">
        <v>34</v>
      </c>
      <c r="E1673" s="30" t="s">
        <v>109</v>
      </c>
      <c r="F1673" s="31" t="s">
        <v>54</v>
      </c>
      <c r="G1673" s="18"/>
      <c r="H1673" s="31" t="s">
        <v>35</v>
      </c>
      <c r="I1673" s="31" t="s">
        <v>36</v>
      </c>
      <c r="J1673" s="24">
        <v>0.45833333333333331</v>
      </c>
      <c r="K1673" s="31" t="s">
        <v>179</v>
      </c>
      <c r="L1673" s="18">
        <v>1</v>
      </c>
      <c r="M1673" s="46" t="s">
        <v>110</v>
      </c>
      <c r="N1673" s="70">
        <v>0.1</v>
      </c>
      <c r="O1673" s="31" t="s">
        <v>180</v>
      </c>
      <c r="P1673" s="41" t="s">
        <v>67</v>
      </c>
      <c r="Q1673" s="31"/>
      <c r="R1673" s="30" t="s">
        <v>181</v>
      </c>
      <c r="S1673" s="2" t="s">
        <v>37</v>
      </c>
      <c r="T1673" s="17" t="s">
        <v>39</v>
      </c>
      <c r="U1673" s="31" t="s">
        <v>182</v>
      </c>
      <c r="V1673" s="17" t="s">
        <v>55</v>
      </c>
      <c r="W1673" s="18">
        <v>1</v>
      </c>
      <c r="X1673" s="13">
        <v>8.9</v>
      </c>
      <c r="Y1673" s="95" t="s">
        <v>225</v>
      </c>
      <c r="Z1673" s="31" t="s">
        <v>38</v>
      </c>
      <c r="AA1673" s="31" t="s">
        <v>183</v>
      </c>
      <c r="AB1673" s="31" t="s">
        <v>40</v>
      </c>
      <c r="AC1673" s="12">
        <v>43787</v>
      </c>
      <c r="AD1673" s="14"/>
      <c r="AE1673" s="2"/>
      <c r="AF1673" s="18"/>
      <c r="AG1673" s="18"/>
    </row>
    <row r="1674" spans="1:33" s="104" customFormat="1">
      <c r="A1674" s="13" t="s">
        <v>66</v>
      </c>
      <c r="B1674" s="20">
        <v>43790</v>
      </c>
      <c r="C1674" s="13" t="s">
        <v>65</v>
      </c>
      <c r="D1674" s="31" t="s">
        <v>34</v>
      </c>
      <c r="E1674" s="30" t="s">
        <v>109</v>
      </c>
      <c r="F1674" s="31" t="s">
        <v>54</v>
      </c>
      <c r="G1674" s="18"/>
      <c r="H1674" s="31" t="s">
        <v>35</v>
      </c>
      <c r="I1674" s="31" t="s">
        <v>36</v>
      </c>
      <c r="J1674" s="24">
        <v>0.43333333333333335</v>
      </c>
      <c r="K1674" s="31" t="s">
        <v>179</v>
      </c>
      <c r="L1674" s="18">
        <v>1</v>
      </c>
      <c r="M1674" s="46" t="s">
        <v>110</v>
      </c>
      <c r="N1674" s="70">
        <v>0.1</v>
      </c>
      <c r="O1674" s="31" t="s">
        <v>180</v>
      </c>
      <c r="P1674" s="41" t="s">
        <v>69</v>
      </c>
      <c r="Q1674" s="31"/>
      <c r="R1674" s="30" t="s">
        <v>181</v>
      </c>
      <c r="S1674" s="2" t="s">
        <v>37</v>
      </c>
      <c r="T1674" s="17" t="s">
        <v>39</v>
      </c>
      <c r="U1674" s="31" t="s">
        <v>182</v>
      </c>
      <c r="V1674" s="17" t="s">
        <v>55</v>
      </c>
      <c r="W1674" s="18">
        <v>1</v>
      </c>
      <c r="X1674" s="13">
        <v>8.5</v>
      </c>
      <c r="Y1674" s="95" t="s">
        <v>225</v>
      </c>
      <c r="Z1674" s="31" t="s">
        <v>38</v>
      </c>
      <c r="AA1674" s="31" t="s">
        <v>183</v>
      </c>
      <c r="AB1674" s="31" t="s">
        <v>40</v>
      </c>
      <c r="AC1674" s="12">
        <v>43787</v>
      </c>
      <c r="AD1674" s="14"/>
      <c r="AE1674" s="2"/>
      <c r="AF1674" s="18"/>
      <c r="AG1674" s="18"/>
    </row>
    <row r="1675" spans="1:33" s="104" customFormat="1">
      <c r="A1675" s="13" t="s">
        <v>79</v>
      </c>
      <c r="B1675" s="20">
        <v>43790</v>
      </c>
      <c r="C1675" s="13" t="s">
        <v>78</v>
      </c>
      <c r="D1675" s="31" t="s">
        <v>34</v>
      </c>
      <c r="E1675" s="30" t="s">
        <v>109</v>
      </c>
      <c r="F1675" s="31" t="s">
        <v>54</v>
      </c>
      <c r="G1675" s="18"/>
      <c r="H1675" s="31" t="s">
        <v>35</v>
      </c>
      <c r="I1675" s="31" t="s">
        <v>36</v>
      </c>
      <c r="J1675" s="24">
        <v>0.55763888888888891</v>
      </c>
      <c r="K1675" s="31" t="s">
        <v>179</v>
      </c>
      <c r="L1675" s="18">
        <v>1</v>
      </c>
      <c r="M1675" s="46" t="s">
        <v>110</v>
      </c>
      <c r="N1675" s="70">
        <v>0.1</v>
      </c>
      <c r="O1675" s="31" t="s">
        <v>180</v>
      </c>
      <c r="P1675" s="41" t="s">
        <v>67</v>
      </c>
      <c r="Q1675" s="31"/>
      <c r="R1675" s="30" t="s">
        <v>181</v>
      </c>
      <c r="S1675" s="2" t="s">
        <v>37</v>
      </c>
      <c r="T1675" s="17" t="s">
        <v>39</v>
      </c>
      <c r="U1675" s="31" t="s">
        <v>182</v>
      </c>
      <c r="V1675" s="17" t="s">
        <v>55</v>
      </c>
      <c r="W1675" s="18">
        <v>1</v>
      </c>
      <c r="X1675" s="13">
        <v>10.4</v>
      </c>
      <c r="Y1675" s="95" t="s">
        <v>225</v>
      </c>
      <c r="Z1675" s="31" t="s">
        <v>38</v>
      </c>
      <c r="AA1675" s="31" t="s">
        <v>183</v>
      </c>
      <c r="AB1675" s="31" t="s">
        <v>40</v>
      </c>
      <c r="AC1675" s="12">
        <v>43787</v>
      </c>
      <c r="AD1675" s="14"/>
      <c r="AE1675" s="2"/>
      <c r="AF1675" s="18"/>
      <c r="AG1675" s="18"/>
    </row>
    <row r="1676" spans="1:33" s="112" customFormat="1">
      <c r="A1676" s="13" t="s">
        <v>77</v>
      </c>
      <c r="B1676" s="20">
        <v>43790</v>
      </c>
      <c r="C1676" s="13" t="s">
        <v>65</v>
      </c>
      <c r="D1676" s="31" t="s">
        <v>34</v>
      </c>
      <c r="E1676" s="30" t="s">
        <v>109</v>
      </c>
      <c r="F1676" s="31" t="s">
        <v>54</v>
      </c>
      <c r="G1676" s="5"/>
      <c r="H1676" s="31" t="s">
        <v>35</v>
      </c>
      <c r="I1676" s="31" t="s">
        <v>36</v>
      </c>
      <c r="J1676" s="24">
        <v>0.53333333333333333</v>
      </c>
      <c r="K1676" s="31" t="s">
        <v>179</v>
      </c>
      <c r="L1676" s="18">
        <v>1</v>
      </c>
      <c r="M1676" s="46" t="s">
        <v>110</v>
      </c>
      <c r="N1676" s="70">
        <v>0.1</v>
      </c>
      <c r="O1676" s="31" t="s">
        <v>180</v>
      </c>
      <c r="P1676" s="35" t="s">
        <v>69</v>
      </c>
      <c r="Q1676" s="31"/>
      <c r="R1676" s="30" t="s">
        <v>181</v>
      </c>
      <c r="S1676" s="34" t="s">
        <v>37</v>
      </c>
      <c r="T1676" s="6" t="s">
        <v>42</v>
      </c>
      <c r="U1676" s="31" t="s">
        <v>182</v>
      </c>
      <c r="V1676" s="1" t="s">
        <v>43</v>
      </c>
      <c r="W1676" s="18">
        <v>1</v>
      </c>
      <c r="X1676" s="5">
        <v>4</v>
      </c>
      <c r="Y1676" s="95" t="s">
        <v>225</v>
      </c>
      <c r="Z1676" s="31" t="s">
        <v>38</v>
      </c>
      <c r="AA1676" s="31" t="s">
        <v>183</v>
      </c>
      <c r="AB1676" s="31" t="s">
        <v>40</v>
      </c>
      <c r="AC1676" s="12">
        <v>43787</v>
      </c>
      <c r="AD1676" s="1"/>
      <c r="AE1676" s="11"/>
      <c r="AF1676" s="18"/>
      <c r="AG1676" s="5"/>
    </row>
    <row r="1677" spans="1:33" s="104" customFormat="1">
      <c r="A1677" s="13" t="s">
        <v>76</v>
      </c>
      <c r="B1677" s="20">
        <v>43790</v>
      </c>
      <c r="C1677" s="13" t="s">
        <v>65</v>
      </c>
      <c r="D1677" s="31" t="s">
        <v>34</v>
      </c>
      <c r="E1677" s="30" t="s">
        <v>109</v>
      </c>
      <c r="F1677" s="31" t="s">
        <v>54</v>
      </c>
      <c r="G1677" s="7"/>
      <c r="H1677" s="31" t="s">
        <v>35</v>
      </c>
      <c r="I1677" s="31" t="s">
        <v>36</v>
      </c>
      <c r="J1677" s="24">
        <v>0.51944444444444449</v>
      </c>
      <c r="K1677" s="31" t="s">
        <v>179</v>
      </c>
      <c r="L1677" s="18">
        <v>1</v>
      </c>
      <c r="M1677" s="46" t="s">
        <v>110</v>
      </c>
      <c r="N1677" s="70">
        <v>0.1</v>
      </c>
      <c r="O1677" s="31" t="s">
        <v>180</v>
      </c>
      <c r="P1677" s="35" t="s">
        <v>69</v>
      </c>
      <c r="Q1677" s="31"/>
      <c r="R1677" s="30" t="s">
        <v>181</v>
      </c>
      <c r="S1677" s="34" t="s">
        <v>37</v>
      </c>
      <c r="T1677" s="6" t="s">
        <v>42</v>
      </c>
      <c r="U1677" s="31" t="s">
        <v>182</v>
      </c>
      <c r="V1677" s="1" t="s">
        <v>43</v>
      </c>
      <c r="W1677" s="18">
        <v>1</v>
      </c>
      <c r="X1677" s="5">
        <v>-0.7</v>
      </c>
      <c r="Y1677" s="95" t="s">
        <v>225</v>
      </c>
      <c r="Z1677" s="31" t="s">
        <v>38</v>
      </c>
      <c r="AA1677" s="31" t="s">
        <v>183</v>
      </c>
      <c r="AB1677" s="31" t="s">
        <v>40</v>
      </c>
      <c r="AC1677" s="12">
        <v>43787</v>
      </c>
      <c r="AD1677" s="10"/>
      <c r="AE1677" s="11"/>
      <c r="AF1677" s="7"/>
      <c r="AG1677" s="7"/>
    </row>
    <row r="1678" spans="1:33" s="104" customFormat="1">
      <c r="A1678" s="13" t="s">
        <v>75</v>
      </c>
      <c r="B1678" s="20">
        <v>43790</v>
      </c>
      <c r="C1678" s="13" t="s">
        <v>65</v>
      </c>
      <c r="D1678" s="31" t="s">
        <v>34</v>
      </c>
      <c r="E1678" s="30" t="s">
        <v>109</v>
      </c>
      <c r="F1678" s="31" t="s">
        <v>54</v>
      </c>
      <c r="G1678" s="7"/>
      <c r="H1678" s="31" t="s">
        <v>35</v>
      </c>
      <c r="I1678" s="31" t="s">
        <v>36</v>
      </c>
      <c r="J1678" s="24">
        <v>0.50972222222222219</v>
      </c>
      <c r="K1678" s="31" t="s">
        <v>179</v>
      </c>
      <c r="L1678" s="18">
        <v>1</v>
      </c>
      <c r="M1678" s="46" t="s">
        <v>110</v>
      </c>
      <c r="N1678" s="70">
        <v>0.1</v>
      </c>
      <c r="O1678" s="31" t="s">
        <v>180</v>
      </c>
      <c r="P1678" s="35" t="s">
        <v>69</v>
      </c>
      <c r="Q1678" s="31"/>
      <c r="R1678" s="30" t="s">
        <v>181</v>
      </c>
      <c r="S1678" s="34" t="s">
        <v>37</v>
      </c>
      <c r="T1678" s="6" t="s">
        <v>42</v>
      </c>
      <c r="U1678" s="31" t="s">
        <v>182</v>
      </c>
      <c r="V1678" s="1" t="s">
        <v>43</v>
      </c>
      <c r="W1678" s="18">
        <v>1</v>
      </c>
      <c r="X1678" s="5">
        <v>1.8</v>
      </c>
      <c r="Y1678" s="95" t="s">
        <v>225</v>
      </c>
      <c r="Z1678" s="31" t="s">
        <v>38</v>
      </c>
      <c r="AA1678" s="31" t="s">
        <v>183</v>
      </c>
      <c r="AB1678" s="31" t="s">
        <v>40</v>
      </c>
      <c r="AC1678" s="12">
        <v>43787</v>
      </c>
      <c r="AD1678" s="10"/>
      <c r="AE1678" s="11"/>
      <c r="AF1678" s="7"/>
      <c r="AG1678" s="7"/>
    </row>
    <row r="1679" spans="1:33" s="104" customFormat="1">
      <c r="A1679" s="13" t="s">
        <v>73</v>
      </c>
      <c r="B1679" s="20">
        <v>43790</v>
      </c>
      <c r="C1679" s="13" t="s">
        <v>65</v>
      </c>
      <c r="D1679" s="31" t="s">
        <v>34</v>
      </c>
      <c r="E1679" s="30" t="s">
        <v>109</v>
      </c>
      <c r="F1679" s="31" t="s">
        <v>54</v>
      </c>
      <c r="G1679" s="5"/>
      <c r="H1679" s="31" t="s">
        <v>35</v>
      </c>
      <c r="I1679" s="31" t="s">
        <v>36</v>
      </c>
      <c r="J1679" s="24">
        <v>0.48541666666666666</v>
      </c>
      <c r="K1679" s="31" t="s">
        <v>179</v>
      </c>
      <c r="L1679" s="18">
        <v>1</v>
      </c>
      <c r="M1679" s="46" t="s">
        <v>110</v>
      </c>
      <c r="N1679" s="70">
        <v>0.1</v>
      </c>
      <c r="O1679" s="31" t="s">
        <v>180</v>
      </c>
      <c r="P1679" s="35" t="s">
        <v>69</v>
      </c>
      <c r="Q1679" s="31"/>
      <c r="R1679" s="30" t="s">
        <v>181</v>
      </c>
      <c r="S1679" s="34" t="s">
        <v>37</v>
      </c>
      <c r="T1679" s="6" t="s">
        <v>42</v>
      </c>
      <c r="U1679" s="31" t="s">
        <v>182</v>
      </c>
      <c r="V1679" s="1" t="s">
        <v>43</v>
      </c>
      <c r="W1679" s="18">
        <v>1</v>
      </c>
      <c r="X1679" s="5">
        <v>-1.4</v>
      </c>
      <c r="Y1679" s="95" t="s">
        <v>225</v>
      </c>
      <c r="Z1679" s="31" t="s">
        <v>38</v>
      </c>
      <c r="AA1679" s="31" t="s">
        <v>183</v>
      </c>
      <c r="AB1679" s="31" t="s">
        <v>40</v>
      </c>
      <c r="AC1679" s="12">
        <v>43787</v>
      </c>
      <c r="AD1679" s="1"/>
      <c r="AE1679" s="11"/>
      <c r="AF1679" s="18"/>
      <c r="AG1679" s="5"/>
    </row>
    <row r="1680" spans="1:33" s="104" customFormat="1">
      <c r="A1680" s="13" t="s">
        <v>72</v>
      </c>
      <c r="B1680" s="20">
        <v>43790</v>
      </c>
      <c r="C1680" s="13" t="s">
        <v>65</v>
      </c>
      <c r="D1680" s="31" t="s">
        <v>34</v>
      </c>
      <c r="E1680" s="30" t="s">
        <v>109</v>
      </c>
      <c r="F1680" s="31" t="s">
        <v>54</v>
      </c>
      <c r="G1680" s="7"/>
      <c r="H1680" s="31" t="s">
        <v>35</v>
      </c>
      <c r="I1680" s="31" t="s">
        <v>36</v>
      </c>
      <c r="J1680" s="24">
        <v>0.47361111111111115</v>
      </c>
      <c r="K1680" s="31" t="s">
        <v>179</v>
      </c>
      <c r="L1680" s="18">
        <v>1</v>
      </c>
      <c r="M1680" s="46" t="s">
        <v>110</v>
      </c>
      <c r="N1680" s="70">
        <v>0.1</v>
      </c>
      <c r="O1680" s="31" t="s">
        <v>180</v>
      </c>
      <c r="P1680" s="35" t="s">
        <v>67</v>
      </c>
      <c r="Q1680" s="31"/>
      <c r="R1680" s="30" t="s">
        <v>181</v>
      </c>
      <c r="S1680" s="34" t="s">
        <v>37</v>
      </c>
      <c r="T1680" s="6" t="s">
        <v>42</v>
      </c>
      <c r="U1680" s="31" t="s">
        <v>182</v>
      </c>
      <c r="V1680" s="1" t="s">
        <v>43</v>
      </c>
      <c r="W1680" s="18">
        <v>1</v>
      </c>
      <c r="X1680" s="5">
        <v>-0.1</v>
      </c>
      <c r="Y1680" s="95" t="s">
        <v>225</v>
      </c>
      <c r="Z1680" s="31" t="s">
        <v>38</v>
      </c>
      <c r="AA1680" s="31" t="s">
        <v>183</v>
      </c>
      <c r="AB1680" s="31" t="s">
        <v>40</v>
      </c>
      <c r="AC1680" s="12">
        <v>43787</v>
      </c>
      <c r="AD1680" s="10"/>
      <c r="AE1680" s="11"/>
      <c r="AF1680" s="7"/>
      <c r="AG1680" s="7"/>
    </row>
    <row r="1681" spans="1:33" s="104" customFormat="1">
      <c r="A1681" s="13" t="s">
        <v>70</v>
      </c>
      <c r="B1681" s="20">
        <v>43790</v>
      </c>
      <c r="C1681" s="13" t="s">
        <v>65</v>
      </c>
      <c r="D1681" s="31" t="s">
        <v>34</v>
      </c>
      <c r="E1681" s="30" t="s">
        <v>109</v>
      </c>
      <c r="F1681" s="31" t="s">
        <v>54</v>
      </c>
      <c r="G1681" s="7"/>
      <c r="H1681" s="31" t="s">
        <v>35</v>
      </c>
      <c r="I1681" s="31" t="s">
        <v>36</v>
      </c>
      <c r="J1681" s="24">
        <v>0.45624999999999999</v>
      </c>
      <c r="K1681" s="31" t="s">
        <v>179</v>
      </c>
      <c r="L1681" s="18">
        <v>1</v>
      </c>
      <c r="M1681" s="46" t="s">
        <v>110</v>
      </c>
      <c r="N1681" s="70">
        <v>0.1</v>
      </c>
      <c r="O1681" s="31" t="s">
        <v>180</v>
      </c>
      <c r="P1681" s="35" t="s">
        <v>69</v>
      </c>
      <c r="Q1681" s="31"/>
      <c r="R1681" s="30" t="s">
        <v>181</v>
      </c>
      <c r="S1681" s="34" t="s">
        <v>37</v>
      </c>
      <c r="T1681" s="6" t="s">
        <v>42</v>
      </c>
      <c r="U1681" s="31" t="s">
        <v>182</v>
      </c>
      <c r="V1681" s="1" t="s">
        <v>43</v>
      </c>
      <c r="W1681" s="18">
        <v>1</v>
      </c>
      <c r="X1681" s="5">
        <v>-0.8</v>
      </c>
      <c r="Y1681" s="95" t="s">
        <v>225</v>
      </c>
      <c r="Z1681" s="31" t="s">
        <v>38</v>
      </c>
      <c r="AA1681" s="31" t="s">
        <v>183</v>
      </c>
      <c r="AB1681" s="31" t="s">
        <v>40</v>
      </c>
      <c r="AC1681" s="12">
        <v>43787</v>
      </c>
      <c r="AD1681" s="10"/>
      <c r="AE1681" s="11"/>
      <c r="AF1681" s="7"/>
      <c r="AG1681" s="7"/>
    </row>
    <row r="1682" spans="1:33" s="112" customFormat="1">
      <c r="A1682" s="13" t="s">
        <v>71</v>
      </c>
      <c r="B1682" s="20">
        <v>43790</v>
      </c>
      <c r="C1682" s="13" t="s">
        <v>65</v>
      </c>
      <c r="D1682" s="31" t="s">
        <v>34</v>
      </c>
      <c r="E1682" s="30" t="s">
        <v>109</v>
      </c>
      <c r="F1682" s="31" t="s">
        <v>54</v>
      </c>
      <c r="G1682" s="7"/>
      <c r="H1682" s="31" t="s">
        <v>35</v>
      </c>
      <c r="I1682" s="31" t="s">
        <v>36</v>
      </c>
      <c r="J1682" s="24">
        <v>0.45833333333333331</v>
      </c>
      <c r="K1682" s="31" t="s">
        <v>179</v>
      </c>
      <c r="L1682" s="18">
        <v>1</v>
      </c>
      <c r="M1682" s="46" t="s">
        <v>110</v>
      </c>
      <c r="N1682" s="70">
        <v>0.1</v>
      </c>
      <c r="O1682" s="31" t="s">
        <v>180</v>
      </c>
      <c r="P1682" s="35" t="s">
        <v>67</v>
      </c>
      <c r="Q1682" s="31"/>
      <c r="R1682" s="30" t="s">
        <v>181</v>
      </c>
      <c r="S1682" s="34" t="s">
        <v>37</v>
      </c>
      <c r="T1682" s="6" t="s">
        <v>42</v>
      </c>
      <c r="U1682" s="31" t="s">
        <v>182</v>
      </c>
      <c r="V1682" s="1" t="s">
        <v>43</v>
      </c>
      <c r="W1682" s="18">
        <v>1</v>
      </c>
      <c r="X1682" s="5">
        <v>-1.4</v>
      </c>
      <c r="Y1682" s="95" t="s">
        <v>225</v>
      </c>
      <c r="Z1682" s="31" t="s">
        <v>38</v>
      </c>
      <c r="AA1682" s="31" t="s">
        <v>183</v>
      </c>
      <c r="AB1682" s="31" t="s">
        <v>40</v>
      </c>
      <c r="AC1682" s="12">
        <v>43787</v>
      </c>
      <c r="AD1682" s="10"/>
      <c r="AE1682" s="11"/>
      <c r="AF1682" s="7"/>
      <c r="AG1682" s="7"/>
    </row>
    <row r="1683" spans="1:33" s="112" customFormat="1">
      <c r="A1683" s="13" t="s">
        <v>66</v>
      </c>
      <c r="B1683" s="20">
        <v>43790</v>
      </c>
      <c r="C1683" s="13" t="s">
        <v>65</v>
      </c>
      <c r="D1683" s="31" t="s">
        <v>34</v>
      </c>
      <c r="E1683" s="30" t="s">
        <v>109</v>
      </c>
      <c r="F1683" s="31" t="s">
        <v>54</v>
      </c>
      <c r="G1683" s="5"/>
      <c r="H1683" s="31" t="s">
        <v>35</v>
      </c>
      <c r="I1683" s="31" t="s">
        <v>36</v>
      </c>
      <c r="J1683" s="24">
        <v>0.43333333333333335</v>
      </c>
      <c r="K1683" s="31" t="s">
        <v>179</v>
      </c>
      <c r="L1683" s="18">
        <v>1</v>
      </c>
      <c r="M1683" s="46" t="s">
        <v>110</v>
      </c>
      <c r="N1683" s="70">
        <v>0.1</v>
      </c>
      <c r="O1683" s="31" t="s">
        <v>180</v>
      </c>
      <c r="P1683" s="35" t="s">
        <v>69</v>
      </c>
      <c r="Q1683" s="31"/>
      <c r="R1683" s="30" t="s">
        <v>181</v>
      </c>
      <c r="S1683" s="34" t="s">
        <v>37</v>
      </c>
      <c r="T1683" s="6" t="s">
        <v>42</v>
      </c>
      <c r="U1683" s="31" t="s">
        <v>182</v>
      </c>
      <c r="V1683" s="1" t="s">
        <v>43</v>
      </c>
      <c r="W1683" s="18">
        <v>1</v>
      </c>
      <c r="X1683" s="5">
        <v>6</v>
      </c>
      <c r="Y1683" s="95" t="s">
        <v>225</v>
      </c>
      <c r="Z1683" s="31" t="s">
        <v>38</v>
      </c>
      <c r="AA1683" s="31" t="s">
        <v>183</v>
      </c>
      <c r="AB1683" s="31" t="s">
        <v>40</v>
      </c>
      <c r="AC1683" s="12">
        <v>43787</v>
      </c>
      <c r="AD1683" s="1"/>
      <c r="AE1683" s="11"/>
      <c r="AF1683" s="18"/>
      <c r="AG1683" s="5"/>
    </row>
    <row r="1684" spans="1:33" s="104" customFormat="1">
      <c r="A1684" s="13" t="s">
        <v>79</v>
      </c>
      <c r="B1684" s="20">
        <v>43790</v>
      </c>
      <c r="C1684" s="13" t="s">
        <v>78</v>
      </c>
      <c r="D1684" s="31" t="s">
        <v>34</v>
      </c>
      <c r="E1684" s="30" t="s">
        <v>109</v>
      </c>
      <c r="F1684" s="31" t="s">
        <v>54</v>
      </c>
      <c r="G1684" s="5"/>
      <c r="H1684" s="31" t="s">
        <v>35</v>
      </c>
      <c r="I1684" s="31" t="s">
        <v>36</v>
      </c>
      <c r="J1684" s="24">
        <v>0.55763888888888891</v>
      </c>
      <c r="K1684" s="31" t="s">
        <v>179</v>
      </c>
      <c r="L1684" s="18">
        <v>1</v>
      </c>
      <c r="M1684" s="46" t="s">
        <v>110</v>
      </c>
      <c r="N1684" s="70">
        <v>0.1</v>
      </c>
      <c r="O1684" s="31" t="s">
        <v>180</v>
      </c>
      <c r="P1684" s="35" t="s">
        <v>67</v>
      </c>
      <c r="Q1684" s="31"/>
      <c r="R1684" s="30" t="s">
        <v>181</v>
      </c>
      <c r="S1684" s="34" t="s">
        <v>37</v>
      </c>
      <c r="T1684" s="6" t="s">
        <v>42</v>
      </c>
      <c r="U1684" s="31" t="s">
        <v>182</v>
      </c>
      <c r="V1684" s="1" t="s">
        <v>43</v>
      </c>
      <c r="W1684" s="18">
        <v>1</v>
      </c>
      <c r="X1684" s="5">
        <v>-1.2</v>
      </c>
      <c r="Y1684" s="95" t="s">
        <v>225</v>
      </c>
      <c r="Z1684" s="31" t="s">
        <v>38</v>
      </c>
      <c r="AA1684" s="31" t="s">
        <v>183</v>
      </c>
      <c r="AB1684" s="31" t="s">
        <v>40</v>
      </c>
      <c r="AC1684" s="12">
        <v>43787</v>
      </c>
      <c r="AD1684" s="1"/>
      <c r="AE1684" s="11"/>
      <c r="AF1684" s="18"/>
      <c r="AG1684" s="5"/>
    </row>
    <row r="1685" spans="1:33" s="104" customFormat="1">
      <c r="A1685" s="43" t="s">
        <v>130</v>
      </c>
      <c r="B1685" s="49">
        <v>43809</v>
      </c>
      <c r="C1685" s="43" t="s">
        <v>126</v>
      </c>
      <c r="D1685" s="31" t="s">
        <v>34</v>
      </c>
      <c r="E1685" s="30" t="s">
        <v>109</v>
      </c>
      <c r="F1685" s="31" t="s">
        <v>54</v>
      </c>
      <c r="G1685" s="51"/>
      <c r="H1685" s="31" t="s">
        <v>35</v>
      </c>
      <c r="I1685" s="31" t="s">
        <v>36</v>
      </c>
      <c r="J1685" s="67">
        <v>0.4916666666666667</v>
      </c>
      <c r="K1685" s="31" t="s">
        <v>179</v>
      </c>
      <c r="L1685" s="18">
        <v>1</v>
      </c>
      <c r="M1685" s="46" t="s">
        <v>110</v>
      </c>
      <c r="N1685" s="70">
        <v>0.1</v>
      </c>
      <c r="O1685" s="31" t="s">
        <v>180</v>
      </c>
      <c r="P1685" s="52" t="s">
        <v>67</v>
      </c>
      <c r="Q1685" s="31"/>
      <c r="R1685" s="30" t="s">
        <v>181</v>
      </c>
      <c r="S1685" s="53" t="s">
        <v>37</v>
      </c>
      <c r="T1685" s="44" t="s">
        <v>229</v>
      </c>
      <c r="U1685" s="31" t="s">
        <v>182</v>
      </c>
      <c r="V1685" s="44" t="s">
        <v>41</v>
      </c>
      <c r="W1685" s="18">
        <v>1</v>
      </c>
      <c r="X1685" s="43">
        <v>7.65</v>
      </c>
      <c r="Y1685" s="95" t="s">
        <v>225</v>
      </c>
      <c r="Z1685" s="31" t="s">
        <v>38</v>
      </c>
      <c r="AA1685" s="31" t="s">
        <v>183</v>
      </c>
      <c r="AB1685" s="31" t="s">
        <v>40</v>
      </c>
      <c r="AC1685" s="12">
        <v>43808</v>
      </c>
      <c r="AD1685" s="50"/>
      <c r="AE1685" s="53"/>
      <c r="AF1685" s="51"/>
      <c r="AG1685" s="51"/>
    </row>
    <row r="1686" spans="1:33" s="104" customFormat="1">
      <c r="A1686" s="43" t="s">
        <v>131</v>
      </c>
      <c r="B1686" s="49">
        <v>43809</v>
      </c>
      <c r="C1686" s="43" t="s">
        <v>126</v>
      </c>
      <c r="D1686" s="31" t="s">
        <v>34</v>
      </c>
      <c r="E1686" s="30" t="s">
        <v>109</v>
      </c>
      <c r="F1686" s="31" t="s">
        <v>54</v>
      </c>
      <c r="G1686" s="51"/>
      <c r="H1686" s="31" t="s">
        <v>35</v>
      </c>
      <c r="I1686" s="31" t="s">
        <v>36</v>
      </c>
      <c r="J1686" s="67">
        <v>0.48194444444444445</v>
      </c>
      <c r="K1686" s="31" t="s">
        <v>179</v>
      </c>
      <c r="L1686" s="18">
        <v>1</v>
      </c>
      <c r="M1686" s="46" t="s">
        <v>110</v>
      </c>
      <c r="N1686" s="70">
        <v>0.1</v>
      </c>
      <c r="O1686" s="31" t="s">
        <v>180</v>
      </c>
      <c r="P1686" s="41" t="s">
        <v>67</v>
      </c>
      <c r="Q1686" s="31"/>
      <c r="R1686" s="30" t="s">
        <v>181</v>
      </c>
      <c r="S1686" s="53" t="s">
        <v>37</v>
      </c>
      <c r="T1686" s="44" t="s">
        <v>229</v>
      </c>
      <c r="U1686" s="31" t="s">
        <v>182</v>
      </c>
      <c r="V1686" s="44" t="s">
        <v>41</v>
      </c>
      <c r="W1686" s="18">
        <v>1</v>
      </c>
      <c r="X1686" s="43">
        <v>8.17</v>
      </c>
      <c r="Y1686" s="95" t="s">
        <v>225</v>
      </c>
      <c r="Z1686" s="31" t="s">
        <v>38</v>
      </c>
      <c r="AA1686" s="31" t="s">
        <v>183</v>
      </c>
      <c r="AB1686" s="31" t="s">
        <v>40</v>
      </c>
      <c r="AC1686" s="12">
        <v>43808</v>
      </c>
      <c r="AD1686" s="50"/>
      <c r="AE1686" s="53"/>
      <c r="AF1686" s="51"/>
      <c r="AG1686" s="51"/>
    </row>
    <row r="1687" spans="1:33" s="104" customFormat="1">
      <c r="A1687" s="43" t="s">
        <v>132</v>
      </c>
      <c r="B1687" s="49">
        <v>43809</v>
      </c>
      <c r="C1687" s="43" t="s">
        <v>126</v>
      </c>
      <c r="D1687" s="31" t="s">
        <v>34</v>
      </c>
      <c r="E1687" s="30" t="s">
        <v>109</v>
      </c>
      <c r="F1687" s="31" t="s">
        <v>54</v>
      </c>
      <c r="G1687" s="51"/>
      <c r="H1687" s="31" t="s">
        <v>35</v>
      </c>
      <c r="I1687" s="31" t="s">
        <v>36</v>
      </c>
      <c r="J1687" s="67">
        <v>0.44375000000000003</v>
      </c>
      <c r="K1687" s="31" t="s">
        <v>179</v>
      </c>
      <c r="L1687" s="18">
        <v>1</v>
      </c>
      <c r="M1687" s="46" t="s">
        <v>110</v>
      </c>
      <c r="N1687" s="70">
        <v>0.1</v>
      </c>
      <c r="O1687" s="31" t="s">
        <v>180</v>
      </c>
      <c r="P1687" s="69" t="s">
        <v>67</v>
      </c>
      <c r="Q1687" s="31"/>
      <c r="R1687" s="30" t="s">
        <v>181</v>
      </c>
      <c r="S1687" s="53" t="s">
        <v>37</v>
      </c>
      <c r="T1687" s="44" t="s">
        <v>229</v>
      </c>
      <c r="U1687" s="31" t="s">
        <v>182</v>
      </c>
      <c r="V1687" s="44" t="s">
        <v>41</v>
      </c>
      <c r="W1687" s="18">
        <v>1</v>
      </c>
      <c r="X1687" s="43">
        <v>8.41</v>
      </c>
      <c r="Y1687" s="95" t="s">
        <v>225</v>
      </c>
      <c r="Z1687" s="31" t="s">
        <v>38</v>
      </c>
      <c r="AA1687" s="31" t="s">
        <v>183</v>
      </c>
      <c r="AB1687" s="31" t="s">
        <v>40</v>
      </c>
      <c r="AC1687" s="12">
        <v>43808</v>
      </c>
      <c r="AD1687" s="50"/>
      <c r="AE1687" s="53"/>
      <c r="AF1687" s="51"/>
      <c r="AG1687" s="51"/>
    </row>
    <row r="1688" spans="1:33" s="104" customFormat="1">
      <c r="A1688" s="43" t="s">
        <v>106</v>
      </c>
      <c r="B1688" s="49">
        <v>43809</v>
      </c>
      <c r="C1688" s="43" t="s">
        <v>86</v>
      </c>
      <c r="D1688" s="31" t="s">
        <v>34</v>
      </c>
      <c r="E1688" s="30" t="s">
        <v>109</v>
      </c>
      <c r="F1688" s="31" t="s">
        <v>54</v>
      </c>
      <c r="G1688" s="51"/>
      <c r="H1688" s="31" t="s">
        <v>35</v>
      </c>
      <c r="I1688" s="31" t="s">
        <v>36</v>
      </c>
      <c r="J1688" s="67">
        <v>0.46319444444444446</v>
      </c>
      <c r="K1688" s="31" t="s">
        <v>179</v>
      </c>
      <c r="L1688" s="18">
        <v>1</v>
      </c>
      <c r="M1688" s="46" t="s">
        <v>110</v>
      </c>
      <c r="N1688" s="70">
        <v>0.1</v>
      </c>
      <c r="O1688" s="31" t="s">
        <v>180</v>
      </c>
      <c r="P1688" s="69" t="s">
        <v>67</v>
      </c>
      <c r="Q1688" s="31"/>
      <c r="R1688" s="30" t="s">
        <v>181</v>
      </c>
      <c r="S1688" s="53" t="s">
        <v>37</v>
      </c>
      <c r="T1688" s="44" t="s">
        <v>229</v>
      </c>
      <c r="U1688" s="31" t="s">
        <v>182</v>
      </c>
      <c r="V1688" s="44" t="s">
        <v>41</v>
      </c>
      <c r="W1688" s="18">
        <v>1</v>
      </c>
      <c r="X1688" s="43">
        <v>10.19</v>
      </c>
      <c r="Y1688" s="95" t="s">
        <v>225</v>
      </c>
      <c r="Z1688" s="31" t="s">
        <v>38</v>
      </c>
      <c r="AA1688" s="31" t="s">
        <v>183</v>
      </c>
      <c r="AB1688" s="31" t="s">
        <v>40</v>
      </c>
      <c r="AC1688" s="12">
        <v>43808</v>
      </c>
      <c r="AD1688" s="50"/>
      <c r="AE1688" s="53"/>
      <c r="AF1688" s="51"/>
      <c r="AG1688" s="51"/>
    </row>
    <row r="1689" spans="1:33" s="112" customFormat="1">
      <c r="A1689" s="43" t="s">
        <v>105</v>
      </c>
      <c r="B1689" s="49">
        <v>43809</v>
      </c>
      <c r="C1689" s="43" t="s">
        <v>86</v>
      </c>
      <c r="D1689" s="31" t="s">
        <v>34</v>
      </c>
      <c r="E1689" s="30" t="s">
        <v>109</v>
      </c>
      <c r="F1689" s="31" t="s">
        <v>54</v>
      </c>
      <c r="G1689" s="51"/>
      <c r="H1689" s="31" t="s">
        <v>35</v>
      </c>
      <c r="I1689" s="31" t="s">
        <v>36</v>
      </c>
      <c r="J1689" s="67">
        <v>0.42083333333333334</v>
      </c>
      <c r="K1689" s="31" t="s">
        <v>179</v>
      </c>
      <c r="L1689" s="18">
        <v>1</v>
      </c>
      <c r="M1689" s="46" t="s">
        <v>110</v>
      </c>
      <c r="N1689" s="70">
        <v>0.1</v>
      </c>
      <c r="O1689" s="31" t="s">
        <v>180</v>
      </c>
      <c r="P1689" s="69" t="s">
        <v>67</v>
      </c>
      <c r="Q1689" s="31"/>
      <c r="R1689" s="30" t="s">
        <v>181</v>
      </c>
      <c r="S1689" s="53" t="s">
        <v>37</v>
      </c>
      <c r="T1689" s="44" t="s">
        <v>229</v>
      </c>
      <c r="U1689" s="31" t="s">
        <v>182</v>
      </c>
      <c r="V1689" s="44" t="s">
        <v>41</v>
      </c>
      <c r="W1689" s="18">
        <v>1</v>
      </c>
      <c r="X1689" s="43">
        <v>10.06</v>
      </c>
      <c r="Y1689" s="95" t="s">
        <v>225</v>
      </c>
      <c r="Z1689" s="31" t="s">
        <v>38</v>
      </c>
      <c r="AA1689" s="31" t="s">
        <v>183</v>
      </c>
      <c r="AB1689" s="31" t="s">
        <v>40</v>
      </c>
      <c r="AC1689" s="12">
        <v>43808</v>
      </c>
      <c r="AD1689" s="50"/>
      <c r="AE1689" s="53"/>
      <c r="AF1689" s="51"/>
      <c r="AG1689" s="51"/>
    </row>
    <row r="1690" spans="1:33" s="104" customFormat="1">
      <c r="A1690" s="43" t="s">
        <v>105</v>
      </c>
      <c r="B1690" s="49">
        <v>43809</v>
      </c>
      <c r="C1690" s="43" t="s">
        <v>86</v>
      </c>
      <c r="D1690" s="31" t="s">
        <v>34</v>
      </c>
      <c r="E1690" s="30" t="s">
        <v>109</v>
      </c>
      <c r="F1690" s="31" t="s">
        <v>54</v>
      </c>
      <c r="G1690" s="51"/>
      <c r="H1690" s="31" t="s">
        <v>35</v>
      </c>
      <c r="I1690" s="31" t="s">
        <v>36</v>
      </c>
      <c r="J1690" s="67">
        <v>0.42083333333333334</v>
      </c>
      <c r="K1690" s="31" t="s">
        <v>179</v>
      </c>
      <c r="L1690" s="18">
        <v>1</v>
      </c>
      <c r="M1690" s="46" t="s">
        <v>110</v>
      </c>
      <c r="N1690" s="70">
        <v>0.1</v>
      </c>
      <c r="O1690" s="31" t="s">
        <v>180</v>
      </c>
      <c r="P1690" s="69" t="s">
        <v>67</v>
      </c>
      <c r="Q1690" s="31"/>
      <c r="R1690" s="30" t="s">
        <v>181</v>
      </c>
      <c r="S1690" s="53" t="s">
        <v>37</v>
      </c>
      <c r="T1690" s="44" t="s">
        <v>4</v>
      </c>
      <c r="U1690" s="31" t="s">
        <v>182</v>
      </c>
      <c r="V1690" s="44" t="s">
        <v>1</v>
      </c>
      <c r="W1690" s="18">
        <v>1</v>
      </c>
      <c r="X1690" s="43">
        <v>7.75</v>
      </c>
      <c r="Y1690" s="95" t="s">
        <v>225</v>
      </c>
      <c r="Z1690" s="31" t="s">
        <v>38</v>
      </c>
      <c r="AA1690" s="31" t="s">
        <v>183</v>
      </c>
      <c r="AB1690" s="31" t="s">
        <v>40</v>
      </c>
      <c r="AC1690" s="12">
        <v>43808</v>
      </c>
      <c r="AD1690" s="50"/>
      <c r="AE1690" s="53"/>
      <c r="AF1690" s="51"/>
      <c r="AG1690" s="51"/>
    </row>
    <row r="1691" spans="1:33" s="104" customFormat="1">
      <c r="A1691" s="43" t="s">
        <v>130</v>
      </c>
      <c r="B1691" s="49">
        <v>43809</v>
      </c>
      <c r="C1691" s="43" t="s">
        <v>126</v>
      </c>
      <c r="D1691" s="31" t="s">
        <v>34</v>
      </c>
      <c r="E1691" s="30" t="s">
        <v>109</v>
      </c>
      <c r="F1691" s="31" t="s">
        <v>54</v>
      </c>
      <c r="G1691" s="51"/>
      <c r="H1691" s="31" t="s">
        <v>35</v>
      </c>
      <c r="I1691" s="31" t="s">
        <v>36</v>
      </c>
      <c r="J1691" s="67">
        <v>0.4916666666666667</v>
      </c>
      <c r="K1691" s="31" t="s">
        <v>179</v>
      </c>
      <c r="L1691" s="18">
        <v>1</v>
      </c>
      <c r="M1691" s="46" t="s">
        <v>110</v>
      </c>
      <c r="N1691" s="70">
        <v>0.1</v>
      </c>
      <c r="O1691" s="31" t="s">
        <v>180</v>
      </c>
      <c r="P1691" s="52" t="s">
        <v>67</v>
      </c>
      <c r="Q1691" s="31"/>
      <c r="R1691" s="30" t="s">
        <v>181</v>
      </c>
      <c r="S1691" s="53" t="s">
        <v>37</v>
      </c>
      <c r="T1691" s="44" t="s">
        <v>111</v>
      </c>
      <c r="U1691" s="31" t="s">
        <v>182</v>
      </c>
      <c r="V1691" s="44" t="s">
        <v>1</v>
      </c>
      <c r="W1691" s="18">
        <v>1</v>
      </c>
      <c r="X1691" s="43">
        <v>7.62</v>
      </c>
      <c r="Y1691" s="95" t="s">
        <v>225</v>
      </c>
      <c r="Z1691" s="31" t="s">
        <v>38</v>
      </c>
      <c r="AA1691" s="31" t="s">
        <v>183</v>
      </c>
      <c r="AB1691" s="31" t="s">
        <v>40</v>
      </c>
      <c r="AC1691" s="12">
        <v>43808</v>
      </c>
      <c r="AD1691" s="50"/>
      <c r="AE1691" s="53"/>
      <c r="AF1691" s="51"/>
      <c r="AG1691" s="51"/>
    </row>
    <row r="1692" spans="1:33" s="104" customFormat="1">
      <c r="A1692" s="43" t="s">
        <v>131</v>
      </c>
      <c r="B1692" s="49">
        <v>43809</v>
      </c>
      <c r="C1692" s="43" t="s">
        <v>126</v>
      </c>
      <c r="D1692" s="31" t="s">
        <v>34</v>
      </c>
      <c r="E1692" s="30" t="s">
        <v>109</v>
      </c>
      <c r="F1692" s="31" t="s">
        <v>54</v>
      </c>
      <c r="G1692" s="51"/>
      <c r="H1692" s="31" t="s">
        <v>35</v>
      </c>
      <c r="I1692" s="31" t="s">
        <v>36</v>
      </c>
      <c r="J1692" s="67">
        <v>0.48194444444444445</v>
      </c>
      <c r="K1692" s="31" t="s">
        <v>179</v>
      </c>
      <c r="L1692" s="18">
        <v>1</v>
      </c>
      <c r="M1692" s="46" t="s">
        <v>110</v>
      </c>
      <c r="N1692" s="70">
        <v>0.1</v>
      </c>
      <c r="O1692" s="31" t="s">
        <v>180</v>
      </c>
      <c r="P1692" s="41" t="s">
        <v>67</v>
      </c>
      <c r="Q1692" s="31"/>
      <c r="R1692" s="30" t="s">
        <v>181</v>
      </c>
      <c r="S1692" s="53" t="s">
        <v>37</v>
      </c>
      <c r="T1692" s="44" t="s">
        <v>111</v>
      </c>
      <c r="U1692" s="31" t="s">
        <v>182</v>
      </c>
      <c r="V1692" s="44" t="s">
        <v>1</v>
      </c>
      <c r="W1692" s="18">
        <v>1</v>
      </c>
      <c r="X1692" s="43">
        <v>7.67</v>
      </c>
      <c r="Y1692" s="95" t="s">
        <v>225</v>
      </c>
      <c r="Z1692" s="31" t="s">
        <v>38</v>
      </c>
      <c r="AA1692" s="31" t="s">
        <v>183</v>
      </c>
      <c r="AB1692" s="31" t="s">
        <v>40</v>
      </c>
      <c r="AC1692" s="12">
        <v>43808</v>
      </c>
      <c r="AD1692" s="50"/>
      <c r="AE1692" s="53"/>
      <c r="AF1692" s="51"/>
      <c r="AG1692" s="51"/>
    </row>
    <row r="1693" spans="1:33" s="104" customFormat="1">
      <c r="A1693" s="43" t="s">
        <v>132</v>
      </c>
      <c r="B1693" s="49">
        <v>43809</v>
      </c>
      <c r="C1693" s="43" t="s">
        <v>126</v>
      </c>
      <c r="D1693" s="31" t="s">
        <v>34</v>
      </c>
      <c r="E1693" s="30" t="s">
        <v>109</v>
      </c>
      <c r="F1693" s="31" t="s">
        <v>54</v>
      </c>
      <c r="G1693" s="51"/>
      <c r="H1693" s="31" t="s">
        <v>35</v>
      </c>
      <c r="I1693" s="31" t="s">
        <v>36</v>
      </c>
      <c r="J1693" s="67">
        <v>0.44375000000000003</v>
      </c>
      <c r="K1693" s="31" t="s">
        <v>179</v>
      </c>
      <c r="L1693" s="18">
        <v>1</v>
      </c>
      <c r="M1693" s="46" t="s">
        <v>110</v>
      </c>
      <c r="N1693" s="70">
        <v>0.1</v>
      </c>
      <c r="O1693" s="31" t="s">
        <v>180</v>
      </c>
      <c r="P1693" s="69" t="s">
        <v>67</v>
      </c>
      <c r="Q1693" s="31"/>
      <c r="R1693" s="30" t="s">
        <v>181</v>
      </c>
      <c r="S1693" s="53" t="s">
        <v>37</v>
      </c>
      <c r="T1693" s="44" t="s">
        <v>111</v>
      </c>
      <c r="U1693" s="31" t="s">
        <v>182</v>
      </c>
      <c r="V1693" s="44" t="s">
        <v>1</v>
      </c>
      <c r="W1693" s="18">
        <v>1</v>
      </c>
      <c r="X1693" s="43">
        <v>8.0500000000000007</v>
      </c>
      <c r="Y1693" s="95" t="s">
        <v>225</v>
      </c>
      <c r="Z1693" s="31" t="s">
        <v>38</v>
      </c>
      <c r="AA1693" s="31" t="s">
        <v>183</v>
      </c>
      <c r="AB1693" s="31" t="s">
        <v>40</v>
      </c>
      <c r="AC1693" s="12">
        <v>43808</v>
      </c>
      <c r="AD1693" s="50"/>
      <c r="AE1693" s="53"/>
      <c r="AF1693" s="51"/>
      <c r="AG1693" s="51"/>
    </row>
    <row r="1694" spans="1:33" s="104" customFormat="1">
      <c r="A1694" s="43" t="s">
        <v>106</v>
      </c>
      <c r="B1694" s="49">
        <v>43809</v>
      </c>
      <c r="C1694" s="43" t="s">
        <v>86</v>
      </c>
      <c r="D1694" s="31" t="s">
        <v>34</v>
      </c>
      <c r="E1694" s="30" t="s">
        <v>109</v>
      </c>
      <c r="F1694" s="31" t="s">
        <v>54</v>
      </c>
      <c r="G1694" s="51"/>
      <c r="H1694" s="31" t="s">
        <v>35</v>
      </c>
      <c r="I1694" s="31" t="s">
        <v>36</v>
      </c>
      <c r="J1694" s="67">
        <v>0.46319444444444446</v>
      </c>
      <c r="K1694" s="31" t="s">
        <v>179</v>
      </c>
      <c r="L1694" s="18">
        <v>1</v>
      </c>
      <c r="M1694" s="46" t="s">
        <v>110</v>
      </c>
      <c r="N1694" s="70">
        <v>0.1</v>
      </c>
      <c r="O1694" s="31" t="s">
        <v>180</v>
      </c>
      <c r="P1694" s="69" t="s">
        <v>67</v>
      </c>
      <c r="Q1694" s="31"/>
      <c r="R1694" s="30" t="s">
        <v>181</v>
      </c>
      <c r="S1694" s="53" t="s">
        <v>37</v>
      </c>
      <c r="T1694" s="44" t="s">
        <v>111</v>
      </c>
      <c r="U1694" s="31" t="s">
        <v>182</v>
      </c>
      <c r="V1694" s="44" t="s">
        <v>1</v>
      </c>
      <c r="W1694" s="18">
        <v>1</v>
      </c>
      <c r="X1694" s="43">
        <v>7.88</v>
      </c>
      <c r="Y1694" s="95" t="s">
        <v>225</v>
      </c>
      <c r="Z1694" s="31" t="s">
        <v>38</v>
      </c>
      <c r="AA1694" s="31" t="s">
        <v>183</v>
      </c>
      <c r="AB1694" s="31" t="s">
        <v>40</v>
      </c>
      <c r="AC1694" s="12">
        <v>43808</v>
      </c>
      <c r="AD1694" s="50"/>
      <c r="AE1694" s="53"/>
      <c r="AF1694" s="51"/>
      <c r="AG1694" s="51"/>
    </row>
    <row r="1695" spans="1:33" s="112" customFormat="1">
      <c r="A1695" s="23" t="s">
        <v>130</v>
      </c>
      <c r="B1695" s="49">
        <v>43809</v>
      </c>
      <c r="C1695" s="43" t="s">
        <v>126</v>
      </c>
      <c r="D1695" s="31" t="s">
        <v>34</v>
      </c>
      <c r="E1695" s="30" t="s">
        <v>109</v>
      </c>
      <c r="F1695" s="31" t="s">
        <v>54</v>
      </c>
      <c r="G1695" s="51"/>
      <c r="H1695" s="31" t="s">
        <v>35</v>
      </c>
      <c r="I1695" s="31" t="s">
        <v>36</v>
      </c>
      <c r="J1695" s="67">
        <v>0.4916666666666667</v>
      </c>
      <c r="K1695" s="31" t="s">
        <v>179</v>
      </c>
      <c r="L1695" s="18">
        <v>1</v>
      </c>
      <c r="M1695" s="46" t="s">
        <v>110</v>
      </c>
      <c r="N1695" s="70">
        <v>0.1</v>
      </c>
      <c r="O1695" s="31" t="s">
        <v>180</v>
      </c>
      <c r="P1695" s="52" t="s">
        <v>67</v>
      </c>
      <c r="Q1695" s="31"/>
      <c r="R1695" s="30" t="s">
        <v>181</v>
      </c>
      <c r="S1695" s="53" t="s">
        <v>37</v>
      </c>
      <c r="T1695" s="44" t="s">
        <v>314</v>
      </c>
      <c r="U1695" s="31" t="s">
        <v>182</v>
      </c>
      <c r="V1695" s="44" t="s">
        <v>3</v>
      </c>
      <c r="W1695" s="18">
        <v>1</v>
      </c>
      <c r="X1695" s="43">
        <v>1274</v>
      </c>
      <c r="Y1695" s="95" t="s">
        <v>225</v>
      </c>
      <c r="Z1695" s="31" t="s">
        <v>38</v>
      </c>
      <c r="AA1695" s="31" t="s">
        <v>183</v>
      </c>
      <c r="AB1695" s="31" t="s">
        <v>40</v>
      </c>
      <c r="AC1695" s="12">
        <v>43808</v>
      </c>
      <c r="AD1695" s="25" t="s">
        <v>144</v>
      </c>
      <c r="AE1695" s="53"/>
      <c r="AF1695" s="51"/>
      <c r="AG1695" s="51"/>
    </row>
    <row r="1696" spans="1:33" s="104" customFormat="1">
      <c r="A1696" s="43" t="s">
        <v>131</v>
      </c>
      <c r="B1696" s="49">
        <v>43809</v>
      </c>
      <c r="C1696" s="43" t="s">
        <v>126</v>
      </c>
      <c r="D1696" s="31" t="s">
        <v>34</v>
      </c>
      <c r="E1696" s="30" t="s">
        <v>109</v>
      </c>
      <c r="F1696" s="31" t="s">
        <v>54</v>
      </c>
      <c r="G1696" s="51"/>
      <c r="H1696" s="31" t="s">
        <v>35</v>
      </c>
      <c r="I1696" s="31" t="s">
        <v>36</v>
      </c>
      <c r="J1696" s="67">
        <v>0.48194444444444445</v>
      </c>
      <c r="K1696" s="31" t="s">
        <v>179</v>
      </c>
      <c r="L1696" s="18">
        <v>1</v>
      </c>
      <c r="M1696" s="46" t="s">
        <v>110</v>
      </c>
      <c r="N1696" s="70">
        <v>0.1</v>
      </c>
      <c r="O1696" s="31" t="s">
        <v>180</v>
      </c>
      <c r="P1696" s="41" t="s">
        <v>67</v>
      </c>
      <c r="Q1696" s="31"/>
      <c r="R1696" s="30" t="s">
        <v>181</v>
      </c>
      <c r="S1696" s="53" t="s">
        <v>37</v>
      </c>
      <c r="T1696" s="44" t="s">
        <v>314</v>
      </c>
      <c r="U1696" s="31" t="s">
        <v>182</v>
      </c>
      <c r="V1696" s="44" t="s">
        <v>3</v>
      </c>
      <c r="W1696" s="18">
        <v>1</v>
      </c>
      <c r="X1696" s="43">
        <v>1344</v>
      </c>
      <c r="Y1696" s="95" t="s">
        <v>225</v>
      </c>
      <c r="Z1696" s="31" t="s">
        <v>38</v>
      </c>
      <c r="AA1696" s="31" t="s">
        <v>183</v>
      </c>
      <c r="AB1696" s="31" t="s">
        <v>40</v>
      </c>
      <c r="AC1696" s="12">
        <v>43808</v>
      </c>
      <c r="AD1696" s="25" t="s">
        <v>175</v>
      </c>
      <c r="AE1696" s="53"/>
      <c r="AF1696" s="51"/>
      <c r="AG1696" s="51"/>
    </row>
    <row r="1697" spans="1:33" s="104" customFormat="1">
      <c r="A1697" s="43" t="s">
        <v>132</v>
      </c>
      <c r="B1697" s="49">
        <v>43809</v>
      </c>
      <c r="C1697" s="43" t="s">
        <v>126</v>
      </c>
      <c r="D1697" s="31" t="s">
        <v>34</v>
      </c>
      <c r="E1697" s="30" t="s">
        <v>109</v>
      </c>
      <c r="F1697" s="31" t="s">
        <v>54</v>
      </c>
      <c r="G1697" s="51"/>
      <c r="H1697" s="31" t="s">
        <v>35</v>
      </c>
      <c r="I1697" s="31" t="s">
        <v>36</v>
      </c>
      <c r="J1697" s="67">
        <v>0.44375000000000003</v>
      </c>
      <c r="K1697" s="31" t="s">
        <v>179</v>
      </c>
      <c r="L1697" s="18">
        <v>1</v>
      </c>
      <c r="M1697" s="46" t="s">
        <v>110</v>
      </c>
      <c r="N1697" s="70">
        <v>0.1</v>
      </c>
      <c r="O1697" s="31" t="s">
        <v>180</v>
      </c>
      <c r="P1697" s="69" t="s">
        <v>67</v>
      </c>
      <c r="Q1697" s="31"/>
      <c r="R1697" s="30" t="s">
        <v>181</v>
      </c>
      <c r="S1697" s="53" t="s">
        <v>37</v>
      </c>
      <c r="T1697" s="44" t="s">
        <v>314</v>
      </c>
      <c r="U1697" s="31" t="s">
        <v>182</v>
      </c>
      <c r="V1697" s="44" t="s">
        <v>3</v>
      </c>
      <c r="W1697" s="18">
        <v>1</v>
      </c>
      <c r="X1697" s="43">
        <v>1099</v>
      </c>
      <c r="Y1697" s="95" t="s">
        <v>225</v>
      </c>
      <c r="Z1697" s="31" t="s">
        <v>38</v>
      </c>
      <c r="AA1697" s="31" t="s">
        <v>183</v>
      </c>
      <c r="AB1697" s="31" t="s">
        <v>40</v>
      </c>
      <c r="AC1697" s="12">
        <v>43808</v>
      </c>
      <c r="AD1697" s="25" t="s">
        <v>188</v>
      </c>
      <c r="AE1697" s="53"/>
      <c r="AF1697" s="51"/>
      <c r="AG1697" s="51"/>
    </row>
    <row r="1698" spans="1:33" s="104" customFormat="1">
      <c r="A1698" s="43" t="s">
        <v>106</v>
      </c>
      <c r="B1698" s="49">
        <v>43809</v>
      </c>
      <c r="C1698" s="43" t="s">
        <v>86</v>
      </c>
      <c r="D1698" s="31" t="s">
        <v>34</v>
      </c>
      <c r="E1698" s="30" t="s">
        <v>109</v>
      </c>
      <c r="F1698" s="31" t="s">
        <v>54</v>
      </c>
      <c r="G1698" s="51"/>
      <c r="H1698" s="31" t="s">
        <v>35</v>
      </c>
      <c r="I1698" s="31" t="s">
        <v>36</v>
      </c>
      <c r="J1698" s="67">
        <v>0.46319444444444446</v>
      </c>
      <c r="K1698" s="31" t="s">
        <v>179</v>
      </c>
      <c r="L1698" s="18">
        <v>1</v>
      </c>
      <c r="M1698" s="46" t="s">
        <v>110</v>
      </c>
      <c r="N1698" s="70">
        <v>0.1</v>
      </c>
      <c r="O1698" s="31" t="s">
        <v>180</v>
      </c>
      <c r="P1698" s="69" t="s">
        <v>67</v>
      </c>
      <c r="Q1698" s="31"/>
      <c r="R1698" s="30" t="s">
        <v>181</v>
      </c>
      <c r="S1698" s="53" t="s">
        <v>37</v>
      </c>
      <c r="T1698" s="44" t="s">
        <v>314</v>
      </c>
      <c r="U1698" s="31" t="s">
        <v>182</v>
      </c>
      <c r="V1698" s="44" t="s">
        <v>3</v>
      </c>
      <c r="W1698" s="18">
        <v>1</v>
      </c>
      <c r="X1698" s="43">
        <v>587</v>
      </c>
      <c r="Y1698" s="95" t="s">
        <v>225</v>
      </c>
      <c r="Z1698" s="31" t="s">
        <v>38</v>
      </c>
      <c r="AA1698" s="31" t="s">
        <v>183</v>
      </c>
      <c r="AB1698" s="31" t="s">
        <v>40</v>
      </c>
      <c r="AC1698" s="12">
        <v>43808</v>
      </c>
      <c r="AD1698" s="25" t="s">
        <v>175</v>
      </c>
      <c r="AE1698" s="53"/>
      <c r="AF1698" s="51"/>
      <c r="AG1698" s="51"/>
    </row>
    <row r="1699" spans="1:33" s="104" customFormat="1">
      <c r="A1699" s="43" t="s">
        <v>105</v>
      </c>
      <c r="B1699" s="49">
        <v>43809</v>
      </c>
      <c r="C1699" s="43" t="s">
        <v>86</v>
      </c>
      <c r="D1699" s="31" t="s">
        <v>34</v>
      </c>
      <c r="E1699" s="30" t="s">
        <v>109</v>
      </c>
      <c r="F1699" s="31" t="s">
        <v>54</v>
      </c>
      <c r="G1699" s="51"/>
      <c r="H1699" s="31" t="s">
        <v>35</v>
      </c>
      <c r="I1699" s="31" t="s">
        <v>36</v>
      </c>
      <c r="J1699" s="33">
        <v>0.42083333333333334</v>
      </c>
      <c r="K1699" s="31" t="s">
        <v>179</v>
      </c>
      <c r="L1699" s="18">
        <v>1</v>
      </c>
      <c r="M1699" s="46" t="s">
        <v>110</v>
      </c>
      <c r="N1699" s="70">
        <v>0.1</v>
      </c>
      <c r="O1699" s="31" t="s">
        <v>180</v>
      </c>
      <c r="P1699" s="69" t="s">
        <v>67</v>
      </c>
      <c r="Q1699" s="31"/>
      <c r="R1699" s="30" t="s">
        <v>181</v>
      </c>
      <c r="S1699" s="53" t="s">
        <v>37</v>
      </c>
      <c r="T1699" s="44" t="s">
        <v>314</v>
      </c>
      <c r="U1699" s="31" t="s">
        <v>182</v>
      </c>
      <c r="V1699" s="44" t="s">
        <v>3</v>
      </c>
      <c r="W1699" s="18">
        <v>1</v>
      </c>
      <c r="X1699" s="43">
        <v>617</v>
      </c>
      <c r="Y1699" s="95" t="s">
        <v>225</v>
      </c>
      <c r="Z1699" s="31" t="s">
        <v>38</v>
      </c>
      <c r="AA1699" s="31" t="s">
        <v>183</v>
      </c>
      <c r="AB1699" s="31" t="s">
        <v>40</v>
      </c>
      <c r="AC1699" s="12">
        <v>43808</v>
      </c>
      <c r="AD1699" s="25" t="s">
        <v>163</v>
      </c>
      <c r="AE1699" s="53"/>
      <c r="AF1699" s="51"/>
      <c r="AG1699" s="51"/>
    </row>
    <row r="1700" spans="1:33" s="104" customFormat="1">
      <c r="A1700" s="43" t="s">
        <v>130</v>
      </c>
      <c r="B1700" s="49">
        <v>43809</v>
      </c>
      <c r="C1700" s="43" t="s">
        <v>126</v>
      </c>
      <c r="D1700" s="31" t="s">
        <v>34</v>
      </c>
      <c r="E1700" s="30" t="s">
        <v>109</v>
      </c>
      <c r="F1700" s="31" t="s">
        <v>54</v>
      </c>
      <c r="G1700" s="51"/>
      <c r="H1700" s="31" t="s">
        <v>35</v>
      </c>
      <c r="I1700" s="31" t="s">
        <v>36</v>
      </c>
      <c r="J1700" s="67">
        <v>0.4916666666666667</v>
      </c>
      <c r="K1700" s="31" t="s">
        <v>179</v>
      </c>
      <c r="L1700" s="18">
        <v>1</v>
      </c>
      <c r="M1700" s="46" t="s">
        <v>110</v>
      </c>
      <c r="N1700" s="70">
        <v>0.1</v>
      </c>
      <c r="O1700" s="31" t="s">
        <v>180</v>
      </c>
      <c r="P1700" s="52" t="s">
        <v>67</v>
      </c>
      <c r="Q1700" s="31"/>
      <c r="R1700" s="30" t="s">
        <v>181</v>
      </c>
      <c r="S1700" s="53" t="s">
        <v>37</v>
      </c>
      <c r="T1700" s="44" t="s">
        <v>39</v>
      </c>
      <c r="U1700" s="31" t="s">
        <v>182</v>
      </c>
      <c r="V1700" s="44" t="s">
        <v>55</v>
      </c>
      <c r="W1700" s="18">
        <v>1</v>
      </c>
      <c r="X1700" s="43">
        <v>13</v>
      </c>
      <c r="Y1700" s="95" t="s">
        <v>225</v>
      </c>
      <c r="Z1700" s="31" t="s">
        <v>38</v>
      </c>
      <c r="AA1700" s="31" t="s">
        <v>183</v>
      </c>
      <c r="AB1700" s="31" t="s">
        <v>40</v>
      </c>
      <c r="AC1700" s="12">
        <v>43808</v>
      </c>
      <c r="AD1700" s="50"/>
      <c r="AE1700" s="53"/>
      <c r="AF1700" s="51"/>
      <c r="AG1700" s="51"/>
    </row>
    <row r="1701" spans="1:33" s="112" customFormat="1">
      <c r="A1701" s="43" t="s">
        <v>131</v>
      </c>
      <c r="B1701" s="49">
        <v>43809</v>
      </c>
      <c r="C1701" s="43" t="s">
        <v>126</v>
      </c>
      <c r="D1701" s="31" t="s">
        <v>34</v>
      </c>
      <c r="E1701" s="30" t="s">
        <v>109</v>
      </c>
      <c r="F1701" s="31" t="s">
        <v>54</v>
      </c>
      <c r="G1701" s="51"/>
      <c r="H1701" s="31" t="s">
        <v>35</v>
      </c>
      <c r="I1701" s="31" t="s">
        <v>36</v>
      </c>
      <c r="J1701" s="67">
        <v>0.48194444444444445</v>
      </c>
      <c r="K1701" s="31" t="s">
        <v>179</v>
      </c>
      <c r="L1701" s="18">
        <v>1</v>
      </c>
      <c r="M1701" s="46" t="s">
        <v>110</v>
      </c>
      <c r="N1701" s="70">
        <v>0.1</v>
      </c>
      <c r="O1701" s="31" t="s">
        <v>180</v>
      </c>
      <c r="P1701" s="41" t="s">
        <v>67</v>
      </c>
      <c r="Q1701" s="31"/>
      <c r="R1701" s="30" t="s">
        <v>181</v>
      </c>
      <c r="S1701" s="53" t="s">
        <v>37</v>
      </c>
      <c r="T1701" s="44" t="s">
        <v>39</v>
      </c>
      <c r="U1701" s="31" t="s">
        <v>182</v>
      </c>
      <c r="V1701" s="44" t="s">
        <v>55</v>
      </c>
      <c r="W1701" s="18">
        <v>1</v>
      </c>
      <c r="X1701" s="43">
        <v>12.4</v>
      </c>
      <c r="Y1701" s="95" t="s">
        <v>225</v>
      </c>
      <c r="Z1701" s="31" t="s">
        <v>38</v>
      </c>
      <c r="AA1701" s="31" t="s">
        <v>183</v>
      </c>
      <c r="AB1701" s="31" t="s">
        <v>40</v>
      </c>
      <c r="AC1701" s="12">
        <v>43808</v>
      </c>
      <c r="AD1701" s="50"/>
      <c r="AE1701" s="53"/>
      <c r="AF1701" s="51"/>
      <c r="AG1701" s="51"/>
    </row>
    <row r="1702" spans="1:33" s="104" customFormat="1">
      <c r="A1702" s="43" t="s">
        <v>132</v>
      </c>
      <c r="B1702" s="49">
        <v>43809</v>
      </c>
      <c r="C1702" s="43" t="s">
        <v>126</v>
      </c>
      <c r="D1702" s="31" t="s">
        <v>34</v>
      </c>
      <c r="E1702" s="30" t="s">
        <v>109</v>
      </c>
      <c r="F1702" s="31" t="s">
        <v>54</v>
      </c>
      <c r="G1702" s="51"/>
      <c r="H1702" s="31" t="s">
        <v>35</v>
      </c>
      <c r="I1702" s="31" t="s">
        <v>36</v>
      </c>
      <c r="J1702" s="67">
        <v>0.44375000000000003</v>
      </c>
      <c r="K1702" s="31" t="s">
        <v>179</v>
      </c>
      <c r="L1702" s="18">
        <v>1</v>
      </c>
      <c r="M1702" s="46" t="s">
        <v>110</v>
      </c>
      <c r="N1702" s="70">
        <v>0.1</v>
      </c>
      <c r="O1702" s="31" t="s">
        <v>180</v>
      </c>
      <c r="P1702" s="69" t="s">
        <v>67</v>
      </c>
      <c r="Q1702" s="31"/>
      <c r="R1702" s="30" t="s">
        <v>181</v>
      </c>
      <c r="S1702" s="53" t="s">
        <v>37</v>
      </c>
      <c r="T1702" s="44" t="s">
        <v>39</v>
      </c>
      <c r="U1702" s="31" t="s">
        <v>182</v>
      </c>
      <c r="V1702" s="44" t="s">
        <v>55</v>
      </c>
      <c r="W1702" s="18">
        <v>1</v>
      </c>
      <c r="X1702" s="43">
        <v>14.9</v>
      </c>
      <c r="Y1702" s="95" t="s">
        <v>225</v>
      </c>
      <c r="Z1702" s="31" t="s">
        <v>38</v>
      </c>
      <c r="AA1702" s="31" t="s">
        <v>183</v>
      </c>
      <c r="AB1702" s="31" t="s">
        <v>40</v>
      </c>
      <c r="AC1702" s="12">
        <v>43808</v>
      </c>
      <c r="AD1702" s="50"/>
      <c r="AE1702" s="53"/>
      <c r="AF1702" s="51"/>
      <c r="AG1702" s="51"/>
    </row>
    <row r="1703" spans="1:33" s="104" customFormat="1">
      <c r="A1703" s="43" t="s">
        <v>106</v>
      </c>
      <c r="B1703" s="49">
        <v>43809</v>
      </c>
      <c r="C1703" s="43" t="s">
        <v>86</v>
      </c>
      <c r="D1703" s="31" t="s">
        <v>34</v>
      </c>
      <c r="E1703" s="30" t="s">
        <v>109</v>
      </c>
      <c r="F1703" s="31" t="s">
        <v>54</v>
      </c>
      <c r="G1703" s="51"/>
      <c r="H1703" s="31" t="s">
        <v>35</v>
      </c>
      <c r="I1703" s="31" t="s">
        <v>36</v>
      </c>
      <c r="J1703" s="67">
        <v>0.46319444444444446</v>
      </c>
      <c r="K1703" s="31" t="s">
        <v>179</v>
      </c>
      <c r="L1703" s="18">
        <v>1</v>
      </c>
      <c r="M1703" s="46" t="s">
        <v>110</v>
      </c>
      <c r="N1703" s="70">
        <v>0.1</v>
      </c>
      <c r="O1703" s="31" t="s">
        <v>180</v>
      </c>
      <c r="P1703" s="69" t="s">
        <v>67</v>
      </c>
      <c r="Q1703" s="31"/>
      <c r="R1703" s="30" t="s">
        <v>181</v>
      </c>
      <c r="S1703" s="53" t="s">
        <v>37</v>
      </c>
      <c r="T1703" s="44" t="s">
        <v>39</v>
      </c>
      <c r="U1703" s="31" t="s">
        <v>182</v>
      </c>
      <c r="V1703" s="44" t="s">
        <v>55</v>
      </c>
      <c r="W1703" s="18">
        <v>1</v>
      </c>
      <c r="X1703" s="43">
        <v>12.5</v>
      </c>
      <c r="Y1703" s="95" t="s">
        <v>225</v>
      </c>
      <c r="Z1703" s="31" t="s">
        <v>38</v>
      </c>
      <c r="AA1703" s="31" t="s">
        <v>183</v>
      </c>
      <c r="AB1703" s="31" t="s">
        <v>40</v>
      </c>
      <c r="AC1703" s="12">
        <v>43808</v>
      </c>
      <c r="AD1703" s="50"/>
      <c r="AE1703" s="53"/>
      <c r="AF1703" s="51"/>
      <c r="AG1703" s="51"/>
    </row>
    <row r="1704" spans="1:33" s="104" customFormat="1">
      <c r="A1704" s="43" t="s">
        <v>105</v>
      </c>
      <c r="B1704" s="49">
        <v>43809</v>
      </c>
      <c r="C1704" s="43" t="s">
        <v>86</v>
      </c>
      <c r="D1704" s="31" t="s">
        <v>34</v>
      </c>
      <c r="E1704" s="30" t="s">
        <v>109</v>
      </c>
      <c r="F1704" s="31" t="s">
        <v>54</v>
      </c>
      <c r="G1704" s="51"/>
      <c r="H1704" s="31" t="s">
        <v>35</v>
      </c>
      <c r="I1704" s="31" t="s">
        <v>36</v>
      </c>
      <c r="J1704" s="67">
        <v>0.42083333333333334</v>
      </c>
      <c r="K1704" s="31" t="s">
        <v>179</v>
      </c>
      <c r="L1704" s="18">
        <v>1</v>
      </c>
      <c r="M1704" s="46" t="s">
        <v>110</v>
      </c>
      <c r="N1704" s="70">
        <v>0.1</v>
      </c>
      <c r="O1704" s="31" t="s">
        <v>180</v>
      </c>
      <c r="P1704" s="69" t="s">
        <v>67</v>
      </c>
      <c r="Q1704" s="31"/>
      <c r="R1704" s="30" t="s">
        <v>181</v>
      </c>
      <c r="S1704" s="53" t="s">
        <v>37</v>
      </c>
      <c r="T1704" s="44" t="s">
        <v>39</v>
      </c>
      <c r="U1704" s="31" t="s">
        <v>182</v>
      </c>
      <c r="V1704" s="44" t="s">
        <v>55</v>
      </c>
      <c r="W1704" s="18">
        <v>1</v>
      </c>
      <c r="X1704" s="43">
        <v>11.6</v>
      </c>
      <c r="Y1704" s="95" t="s">
        <v>225</v>
      </c>
      <c r="Z1704" s="31" t="s">
        <v>38</v>
      </c>
      <c r="AA1704" s="31" t="s">
        <v>183</v>
      </c>
      <c r="AB1704" s="31" t="s">
        <v>40</v>
      </c>
      <c r="AC1704" s="12">
        <v>43808</v>
      </c>
      <c r="AD1704" s="50"/>
      <c r="AE1704" s="53"/>
      <c r="AF1704" s="51"/>
      <c r="AG1704" s="51"/>
    </row>
    <row r="1705" spans="1:33" s="104" customFormat="1">
      <c r="A1705" s="43" t="s">
        <v>130</v>
      </c>
      <c r="B1705" s="49">
        <v>43809</v>
      </c>
      <c r="C1705" s="43" t="s">
        <v>126</v>
      </c>
      <c r="D1705" s="31" t="s">
        <v>34</v>
      </c>
      <c r="E1705" s="30" t="s">
        <v>109</v>
      </c>
      <c r="F1705" s="31" t="s">
        <v>54</v>
      </c>
      <c r="G1705" s="51"/>
      <c r="H1705" s="31" t="s">
        <v>35</v>
      </c>
      <c r="I1705" s="31" t="s">
        <v>36</v>
      </c>
      <c r="J1705" s="67">
        <v>0.4916666666666667</v>
      </c>
      <c r="K1705" s="31" t="s">
        <v>179</v>
      </c>
      <c r="L1705" s="18">
        <v>1</v>
      </c>
      <c r="M1705" s="46" t="s">
        <v>110</v>
      </c>
      <c r="N1705" s="70">
        <v>0.1</v>
      </c>
      <c r="O1705" s="31" t="s">
        <v>180</v>
      </c>
      <c r="P1705" s="52" t="s">
        <v>67</v>
      </c>
      <c r="Q1705" s="31"/>
      <c r="R1705" s="30" t="s">
        <v>181</v>
      </c>
      <c r="S1705" s="53" t="s">
        <v>37</v>
      </c>
      <c r="T1705" s="44" t="s">
        <v>42</v>
      </c>
      <c r="U1705" s="31" t="s">
        <v>182</v>
      </c>
      <c r="V1705" s="44" t="s">
        <v>43</v>
      </c>
      <c r="W1705" s="18">
        <v>1</v>
      </c>
      <c r="X1705" s="43">
        <v>3.5</v>
      </c>
      <c r="Y1705" s="95" t="s">
        <v>225</v>
      </c>
      <c r="Z1705" s="31" t="s">
        <v>38</v>
      </c>
      <c r="AA1705" s="31" t="s">
        <v>183</v>
      </c>
      <c r="AB1705" s="31" t="s">
        <v>40</v>
      </c>
      <c r="AC1705" s="12">
        <v>43808</v>
      </c>
      <c r="AD1705" s="50"/>
      <c r="AE1705" s="53"/>
      <c r="AF1705" s="51"/>
      <c r="AG1705" s="51"/>
    </row>
    <row r="1706" spans="1:33" s="104" customFormat="1">
      <c r="A1706" s="43" t="s">
        <v>131</v>
      </c>
      <c r="B1706" s="49">
        <v>43809</v>
      </c>
      <c r="C1706" s="43" t="s">
        <v>126</v>
      </c>
      <c r="D1706" s="31" t="s">
        <v>34</v>
      </c>
      <c r="E1706" s="30" t="s">
        <v>109</v>
      </c>
      <c r="F1706" s="31" t="s">
        <v>54</v>
      </c>
      <c r="G1706" s="51"/>
      <c r="H1706" s="31" t="s">
        <v>35</v>
      </c>
      <c r="I1706" s="31" t="s">
        <v>36</v>
      </c>
      <c r="J1706" s="67">
        <v>0.48194444444444445</v>
      </c>
      <c r="K1706" s="31" t="s">
        <v>179</v>
      </c>
      <c r="L1706" s="18">
        <v>1</v>
      </c>
      <c r="M1706" s="46" t="s">
        <v>110</v>
      </c>
      <c r="N1706" s="70">
        <v>0.1</v>
      </c>
      <c r="O1706" s="31" t="s">
        <v>180</v>
      </c>
      <c r="P1706" s="41" t="s">
        <v>67</v>
      </c>
      <c r="Q1706" s="31"/>
      <c r="R1706" s="30" t="s">
        <v>181</v>
      </c>
      <c r="S1706" s="53" t="s">
        <v>37</v>
      </c>
      <c r="T1706" s="44" t="s">
        <v>42</v>
      </c>
      <c r="U1706" s="31" t="s">
        <v>182</v>
      </c>
      <c r="V1706" s="44" t="s">
        <v>43</v>
      </c>
      <c r="W1706" s="18">
        <v>1</v>
      </c>
      <c r="X1706" s="43">
        <v>2.5</v>
      </c>
      <c r="Y1706" s="95" t="s">
        <v>225</v>
      </c>
      <c r="Z1706" s="31" t="s">
        <v>38</v>
      </c>
      <c r="AA1706" s="31" t="s">
        <v>183</v>
      </c>
      <c r="AB1706" s="31" t="s">
        <v>40</v>
      </c>
      <c r="AC1706" s="12">
        <v>43808</v>
      </c>
      <c r="AD1706" s="50"/>
      <c r="AE1706" s="53"/>
      <c r="AF1706" s="51"/>
      <c r="AG1706" s="51"/>
    </row>
    <row r="1707" spans="1:33" s="112" customFormat="1">
      <c r="A1707" s="43" t="s">
        <v>132</v>
      </c>
      <c r="B1707" s="49">
        <v>43809</v>
      </c>
      <c r="C1707" s="43" t="s">
        <v>126</v>
      </c>
      <c r="D1707" s="31" t="s">
        <v>34</v>
      </c>
      <c r="E1707" s="30" t="s">
        <v>109</v>
      </c>
      <c r="F1707" s="31" t="s">
        <v>54</v>
      </c>
      <c r="G1707" s="51"/>
      <c r="H1707" s="31" t="s">
        <v>35</v>
      </c>
      <c r="I1707" s="31" t="s">
        <v>36</v>
      </c>
      <c r="J1707" s="67">
        <v>0.44375000000000003</v>
      </c>
      <c r="K1707" s="31" t="s">
        <v>179</v>
      </c>
      <c r="L1707" s="18">
        <v>1</v>
      </c>
      <c r="M1707" s="46" t="s">
        <v>110</v>
      </c>
      <c r="N1707" s="70">
        <v>0.1</v>
      </c>
      <c r="O1707" s="31" t="s">
        <v>180</v>
      </c>
      <c r="P1707" s="69" t="s">
        <v>67</v>
      </c>
      <c r="Q1707" s="31"/>
      <c r="R1707" s="30" t="s">
        <v>181</v>
      </c>
      <c r="S1707" s="53" t="s">
        <v>37</v>
      </c>
      <c r="T1707" s="44" t="s">
        <v>42</v>
      </c>
      <c r="U1707" s="31" t="s">
        <v>182</v>
      </c>
      <c r="V1707" s="44" t="s">
        <v>43</v>
      </c>
      <c r="W1707" s="18">
        <v>1</v>
      </c>
      <c r="X1707" s="43">
        <v>6</v>
      </c>
      <c r="Y1707" s="95" t="s">
        <v>225</v>
      </c>
      <c r="Z1707" s="31" t="s">
        <v>38</v>
      </c>
      <c r="AA1707" s="31" t="s">
        <v>183</v>
      </c>
      <c r="AB1707" s="31" t="s">
        <v>40</v>
      </c>
      <c r="AC1707" s="12">
        <v>43808</v>
      </c>
      <c r="AD1707" s="50"/>
      <c r="AE1707" s="53"/>
      <c r="AF1707" s="51"/>
      <c r="AG1707" s="51"/>
    </row>
    <row r="1708" spans="1:33" s="112" customFormat="1">
      <c r="A1708" s="43" t="s">
        <v>106</v>
      </c>
      <c r="B1708" s="49">
        <v>43809</v>
      </c>
      <c r="C1708" s="43" t="s">
        <v>86</v>
      </c>
      <c r="D1708" s="31" t="s">
        <v>34</v>
      </c>
      <c r="E1708" s="30" t="s">
        <v>109</v>
      </c>
      <c r="F1708" s="31" t="s">
        <v>54</v>
      </c>
      <c r="G1708" s="51"/>
      <c r="H1708" s="31" t="s">
        <v>35</v>
      </c>
      <c r="I1708" s="31" t="s">
        <v>36</v>
      </c>
      <c r="J1708" s="67">
        <v>0.46319444444444446</v>
      </c>
      <c r="K1708" s="31" t="s">
        <v>179</v>
      </c>
      <c r="L1708" s="18">
        <v>1</v>
      </c>
      <c r="M1708" s="46" t="s">
        <v>110</v>
      </c>
      <c r="N1708" s="70">
        <v>0.1</v>
      </c>
      <c r="O1708" s="31" t="s">
        <v>180</v>
      </c>
      <c r="P1708" s="69" t="s">
        <v>67</v>
      </c>
      <c r="Q1708" s="31"/>
      <c r="R1708" s="30" t="s">
        <v>181</v>
      </c>
      <c r="S1708" s="53" t="s">
        <v>37</v>
      </c>
      <c r="T1708" s="44" t="s">
        <v>42</v>
      </c>
      <c r="U1708" s="31" t="s">
        <v>182</v>
      </c>
      <c r="V1708" s="44" t="s">
        <v>43</v>
      </c>
      <c r="W1708" s="18">
        <v>1</v>
      </c>
      <c r="X1708" s="43">
        <v>7.3</v>
      </c>
      <c r="Y1708" s="95" t="s">
        <v>225</v>
      </c>
      <c r="Z1708" s="31" t="s">
        <v>38</v>
      </c>
      <c r="AA1708" s="31" t="s">
        <v>183</v>
      </c>
      <c r="AB1708" s="31" t="s">
        <v>40</v>
      </c>
      <c r="AC1708" s="12">
        <v>43808</v>
      </c>
      <c r="AD1708" s="50"/>
      <c r="AE1708" s="53"/>
      <c r="AF1708" s="51"/>
      <c r="AG1708" s="51"/>
    </row>
    <row r="1709" spans="1:33" s="104" customFormat="1">
      <c r="A1709" s="43" t="s">
        <v>105</v>
      </c>
      <c r="B1709" s="49">
        <v>43809</v>
      </c>
      <c r="C1709" s="43" t="s">
        <v>86</v>
      </c>
      <c r="D1709" s="31" t="s">
        <v>34</v>
      </c>
      <c r="E1709" s="30" t="s">
        <v>109</v>
      </c>
      <c r="F1709" s="31" t="s">
        <v>54</v>
      </c>
      <c r="G1709" s="51"/>
      <c r="H1709" s="31" t="s">
        <v>35</v>
      </c>
      <c r="I1709" s="31" t="s">
        <v>36</v>
      </c>
      <c r="J1709" s="67">
        <v>0.42083333333333334</v>
      </c>
      <c r="K1709" s="31" t="s">
        <v>179</v>
      </c>
      <c r="L1709" s="18">
        <v>1</v>
      </c>
      <c r="M1709" s="46" t="s">
        <v>110</v>
      </c>
      <c r="N1709" s="70">
        <v>0.1</v>
      </c>
      <c r="O1709" s="31" t="s">
        <v>180</v>
      </c>
      <c r="P1709" s="69" t="s">
        <v>67</v>
      </c>
      <c r="Q1709" s="31"/>
      <c r="R1709" s="30" t="s">
        <v>181</v>
      </c>
      <c r="S1709" s="53" t="s">
        <v>37</v>
      </c>
      <c r="T1709" s="44" t="s">
        <v>42</v>
      </c>
      <c r="U1709" s="31" t="s">
        <v>182</v>
      </c>
      <c r="V1709" s="44" t="s">
        <v>43</v>
      </c>
      <c r="W1709" s="18">
        <v>1</v>
      </c>
      <c r="X1709" s="43">
        <v>3.4</v>
      </c>
      <c r="Y1709" s="95" t="s">
        <v>225</v>
      </c>
      <c r="Z1709" s="31" t="s">
        <v>38</v>
      </c>
      <c r="AA1709" s="31" t="s">
        <v>183</v>
      </c>
      <c r="AB1709" s="31" t="s">
        <v>40</v>
      </c>
      <c r="AC1709" s="12">
        <v>43808</v>
      </c>
      <c r="AD1709" s="50"/>
      <c r="AE1709" s="53"/>
      <c r="AF1709" s="51"/>
      <c r="AG1709" s="51"/>
    </row>
    <row r="1710" spans="1:33" s="104" customFormat="1">
      <c r="A1710" s="13" t="s">
        <v>77</v>
      </c>
      <c r="B1710" s="20">
        <v>43811</v>
      </c>
      <c r="C1710" s="13" t="s">
        <v>65</v>
      </c>
      <c r="D1710" s="31" t="s">
        <v>34</v>
      </c>
      <c r="E1710" s="30" t="s">
        <v>109</v>
      </c>
      <c r="F1710" s="31" t="s">
        <v>54</v>
      </c>
      <c r="G1710" s="18"/>
      <c r="H1710" s="31" t="s">
        <v>35</v>
      </c>
      <c r="I1710" s="31" t="s">
        <v>36</v>
      </c>
      <c r="J1710" s="24">
        <v>0.51597222222222217</v>
      </c>
      <c r="K1710" s="31" t="s">
        <v>179</v>
      </c>
      <c r="L1710" s="18">
        <v>1</v>
      </c>
      <c r="M1710" s="46" t="s">
        <v>110</v>
      </c>
      <c r="N1710" s="70">
        <v>0.1</v>
      </c>
      <c r="O1710" s="31" t="s">
        <v>180</v>
      </c>
      <c r="P1710" s="41" t="s">
        <v>69</v>
      </c>
      <c r="Q1710" s="31"/>
      <c r="R1710" s="30" t="s">
        <v>181</v>
      </c>
      <c r="S1710" s="2" t="s">
        <v>37</v>
      </c>
      <c r="T1710" s="17" t="s">
        <v>229</v>
      </c>
      <c r="U1710" s="31" t="s">
        <v>182</v>
      </c>
      <c r="V1710" s="17" t="s">
        <v>41</v>
      </c>
      <c r="W1710" s="18">
        <v>1</v>
      </c>
      <c r="X1710" s="13">
        <v>8.26</v>
      </c>
      <c r="Y1710" s="95" t="s">
        <v>225</v>
      </c>
      <c r="Z1710" s="31" t="s">
        <v>38</v>
      </c>
      <c r="AA1710" s="31" t="s">
        <v>183</v>
      </c>
      <c r="AB1710" s="31" t="s">
        <v>40</v>
      </c>
      <c r="AC1710" s="12">
        <v>43808</v>
      </c>
      <c r="AD1710" s="14"/>
      <c r="AE1710" s="2"/>
      <c r="AF1710" s="18"/>
      <c r="AG1710" s="18"/>
    </row>
    <row r="1711" spans="1:33" s="104" customFormat="1">
      <c r="A1711" s="13" t="s">
        <v>76</v>
      </c>
      <c r="B1711" s="20">
        <v>43811</v>
      </c>
      <c r="C1711" s="13" t="s">
        <v>65</v>
      </c>
      <c r="D1711" s="31" t="s">
        <v>34</v>
      </c>
      <c r="E1711" s="30" t="s">
        <v>109</v>
      </c>
      <c r="F1711" s="31" t="s">
        <v>54</v>
      </c>
      <c r="G1711" s="18"/>
      <c r="H1711" s="31" t="s">
        <v>35</v>
      </c>
      <c r="I1711" s="31" t="s">
        <v>36</v>
      </c>
      <c r="J1711" s="24">
        <v>0.50347222222222221</v>
      </c>
      <c r="K1711" s="31" t="s">
        <v>179</v>
      </c>
      <c r="L1711" s="18">
        <v>1</v>
      </c>
      <c r="M1711" s="46" t="s">
        <v>110</v>
      </c>
      <c r="N1711" s="70">
        <v>0.1</v>
      </c>
      <c r="O1711" s="31" t="s">
        <v>180</v>
      </c>
      <c r="P1711" s="41" t="s">
        <v>69</v>
      </c>
      <c r="Q1711" s="31"/>
      <c r="R1711" s="30" t="s">
        <v>181</v>
      </c>
      <c r="S1711" s="2" t="s">
        <v>37</v>
      </c>
      <c r="T1711" s="17" t="s">
        <v>229</v>
      </c>
      <c r="U1711" s="31" t="s">
        <v>182</v>
      </c>
      <c r="V1711" s="17" t="s">
        <v>41</v>
      </c>
      <c r="W1711" s="18">
        <v>1</v>
      </c>
      <c r="X1711" s="13">
        <v>8.75</v>
      </c>
      <c r="Y1711" s="95" t="s">
        <v>225</v>
      </c>
      <c r="Z1711" s="31" t="s">
        <v>38</v>
      </c>
      <c r="AA1711" s="31" t="s">
        <v>183</v>
      </c>
      <c r="AB1711" s="31" t="s">
        <v>40</v>
      </c>
      <c r="AC1711" s="12">
        <v>43808</v>
      </c>
      <c r="AD1711" s="14"/>
      <c r="AE1711" s="2"/>
      <c r="AF1711" s="18"/>
      <c r="AG1711" s="18"/>
    </row>
    <row r="1712" spans="1:33" s="104" customFormat="1">
      <c r="A1712" s="13" t="s">
        <v>75</v>
      </c>
      <c r="B1712" s="20">
        <v>43811</v>
      </c>
      <c r="C1712" s="13" t="s">
        <v>65</v>
      </c>
      <c r="D1712" s="31" t="s">
        <v>34</v>
      </c>
      <c r="E1712" s="30" t="s">
        <v>109</v>
      </c>
      <c r="F1712" s="31" t="s">
        <v>54</v>
      </c>
      <c r="G1712" s="18"/>
      <c r="H1712" s="31" t="s">
        <v>35</v>
      </c>
      <c r="I1712" s="31" t="s">
        <v>36</v>
      </c>
      <c r="J1712" s="24">
        <v>0.48888888888888887</v>
      </c>
      <c r="K1712" s="31" t="s">
        <v>179</v>
      </c>
      <c r="L1712" s="18">
        <v>1</v>
      </c>
      <c r="M1712" s="46" t="s">
        <v>110</v>
      </c>
      <c r="N1712" s="70">
        <v>0.1</v>
      </c>
      <c r="O1712" s="31" t="s">
        <v>180</v>
      </c>
      <c r="P1712" s="41" t="s">
        <v>69</v>
      </c>
      <c r="Q1712" s="31"/>
      <c r="R1712" s="30" t="s">
        <v>181</v>
      </c>
      <c r="S1712" s="2" t="s">
        <v>37</v>
      </c>
      <c r="T1712" s="17" t="s">
        <v>229</v>
      </c>
      <c r="U1712" s="31" t="s">
        <v>182</v>
      </c>
      <c r="V1712" s="17" t="s">
        <v>41</v>
      </c>
      <c r="W1712" s="18">
        <v>1</v>
      </c>
      <c r="X1712" s="13">
        <v>8.3000000000000007</v>
      </c>
      <c r="Y1712" s="95" t="s">
        <v>225</v>
      </c>
      <c r="Z1712" s="31" t="s">
        <v>38</v>
      </c>
      <c r="AA1712" s="31" t="s">
        <v>183</v>
      </c>
      <c r="AB1712" s="31" t="s">
        <v>40</v>
      </c>
      <c r="AC1712" s="12">
        <v>43808</v>
      </c>
      <c r="AD1712" s="14"/>
      <c r="AE1712" s="2"/>
      <c r="AF1712" s="18"/>
      <c r="AG1712" s="18"/>
    </row>
    <row r="1713" spans="1:33" s="104" customFormat="1">
      <c r="A1713" s="13" t="s">
        <v>74</v>
      </c>
      <c r="B1713" s="20">
        <v>43811</v>
      </c>
      <c r="C1713" s="13" t="s">
        <v>65</v>
      </c>
      <c r="D1713" s="31" t="s">
        <v>34</v>
      </c>
      <c r="E1713" s="30" t="s">
        <v>109</v>
      </c>
      <c r="F1713" s="31" t="s">
        <v>54</v>
      </c>
      <c r="G1713" s="18"/>
      <c r="H1713" s="31" t="s">
        <v>35</v>
      </c>
      <c r="I1713" s="31" t="s">
        <v>36</v>
      </c>
      <c r="J1713" s="24">
        <v>0.47569444444444442</v>
      </c>
      <c r="K1713" s="31" t="s">
        <v>179</v>
      </c>
      <c r="L1713" s="18">
        <v>1</v>
      </c>
      <c r="M1713" s="46" t="s">
        <v>110</v>
      </c>
      <c r="N1713" s="70">
        <v>0.1</v>
      </c>
      <c r="O1713" s="31" t="s">
        <v>180</v>
      </c>
      <c r="P1713" s="41" t="s">
        <v>69</v>
      </c>
      <c r="Q1713" s="31"/>
      <c r="R1713" s="30" t="s">
        <v>181</v>
      </c>
      <c r="S1713" s="2" t="s">
        <v>37</v>
      </c>
      <c r="T1713" s="17" t="s">
        <v>229</v>
      </c>
      <c r="U1713" s="31" t="s">
        <v>182</v>
      </c>
      <c r="V1713" s="17" t="s">
        <v>41</v>
      </c>
      <c r="W1713" s="18">
        <v>1</v>
      </c>
      <c r="X1713" s="13">
        <v>6.65</v>
      </c>
      <c r="Y1713" s="95" t="s">
        <v>225</v>
      </c>
      <c r="Z1713" s="31" t="s">
        <v>38</v>
      </c>
      <c r="AA1713" s="31" t="s">
        <v>183</v>
      </c>
      <c r="AB1713" s="31" t="s">
        <v>40</v>
      </c>
      <c r="AC1713" s="12">
        <v>43808</v>
      </c>
      <c r="AD1713" s="15"/>
      <c r="AE1713" s="2"/>
      <c r="AF1713" s="18"/>
      <c r="AG1713" s="18"/>
    </row>
    <row r="1714" spans="1:33" s="112" customFormat="1">
      <c r="A1714" s="13" t="s">
        <v>73</v>
      </c>
      <c r="B1714" s="20">
        <v>43811</v>
      </c>
      <c r="C1714" s="13" t="s">
        <v>65</v>
      </c>
      <c r="D1714" s="31" t="s">
        <v>34</v>
      </c>
      <c r="E1714" s="30" t="s">
        <v>109</v>
      </c>
      <c r="F1714" s="31" t="s">
        <v>54</v>
      </c>
      <c r="G1714" s="18"/>
      <c r="H1714" s="31" t="s">
        <v>35</v>
      </c>
      <c r="I1714" s="31" t="s">
        <v>36</v>
      </c>
      <c r="J1714" s="24">
        <v>0.45833333333333331</v>
      </c>
      <c r="K1714" s="31" t="s">
        <v>179</v>
      </c>
      <c r="L1714" s="18">
        <v>1</v>
      </c>
      <c r="M1714" s="46" t="s">
        <v>110</v>
      </c>
      <c r="N1714" s="70">
        <v>0.1</v>
      </c>
      <c r="O1714" s="31" t="s">
        <v>180</v>
      </c>
      <c r="P1714" s="41" t="s">
        <v>69</v>
      </c>
      <c r="Q1714" s="31"/>
      <c r="R1714" s="30" t="s">
        <v>181</v>
      </c>
      <c r="S1714" s="2" t="s">
        <v>37</v>
      </c>
      <c r="T1714" s="17" t="s">
        <v>229</v>
      </c>
      <c r="U1714" s="31" t="s">
        <v>182</v>
      </c>
      <c r="V1714" s="17" t="s">
        <v>41</v>
      </c>
      <c r="W1714" s="18">
        <v>1</v>
      </c>
      <c r="X1714" s="13">
        <v>10.54</v>
      </c>
      <c r="Y1714" s="95" t="s">
        <v>225</v>
      </c>
      <c r="Z1714" s="31" t="s">
        <v>38</v>
      </c>
      <c r="AA1714" s="31" t="s">
        <v>183</v>
      </c>
      <c r="AB1714" s="31" t="s">
        <v>40</v>
      </c>
      <c r="AC1714" s="12">
        <v>43808</v>
      </c>
      <c r="AD1714" s="14"/>
      <c r="AE1714" s="2"/>
      <c r="AF1714" s="18"/>
      <c r="AG1714" s="18"/>
    </row>
    <row r="1715" spans="1:33" s="112" customFormat="1">
      <c r="A1715" s="13" t="s">
        <v>72</v>
      </c>
      <c r="B1715" s="20">
        <v>43811</v>
      </c>
      <c r="C1715" s="13" t="s">
        <v>65</v>
      </c>
      <c r="D1715" s="31" t="s">
        <v>34</v>
      </c>
      <c r="E1715" s="30" t="s">
        <v>109</v>
      </c>
      <c r="F1715" s="31" t="s">
        <v>54</v>
      </c>
      <c r="G1715" s="18"/>
      <c r="H1715" s="31" t="s">
        <v>35</v>
      </c>
      <c r="I1715" s="31" t="s">
        <v>36</v>
      </c>
      <c r="J1715" s="24">
        <v>0.4458333333333333</v>
      </c>
      <c r="K1715" s="31" t="s">
        <v>179</v>
      </c>
      <c r="L1715" s="18">
        <v>1</v>
      </c>
      <c r="M1715" s="46" t="s">
        <v>110</v>
      </c>
      <c r="N1715" s="70">
        <v>0.1</v>
      </c>
      <c r="O1715" s="31" t="s">
        <v>180</v>
      </c>
      <c r="P1715" s="41" t="s">
        <v>67</v>
      </c>
      <c r="Q1715" s="31"/>
      <c r="R1715" s="30" t="s">
        <v>181</v>
      </c>
      <c r="S1715" s="2" t="s">
        <v>37</v>
      </c>
      <c r="T1715" s="17" t="s">
        <v>229</v>
      </c>
      <c r="U1715" s="31" t="s">
        <v>182</v>
      </c>
      <c r="V1715" s="17" t="s">
        <v>41</v>
      </c>
      <c r="W1715" s="18">
        <v>1</v>
      </c>
      <c r="X1715" s="13">
        <v>10.47</v>
      </c>
      <c r="Y1715" s="95" t="s">
        <v>225</v>
      </c>
      <c r="Z1715" s="31" t="s">
        <v>38</v>
      </c>
      <c r="AA1715" s="31" t="s">
        <v>183</v>
      </c>
      <c r="AB1715" s="31" t="s">
        <v>40</v>
      </c>
      <c r="AC1715" s="12">
        <v>43808</v>
      </c>
      <c r="AD1715" s="14"/>
      <c r="AE1715" s="2"/>
      <c r="AF1715" s="18"/>
      <c r="AG1715" s="18"/>
    </row>
    <row r="1716" spans="1:33" s="104" customFormat="1">
      <c r="A1716" s="13" t="s">
        <v>70</v>
      </c>
      <c r="B1716" s="20">
        <v>43811</v>
      </c>
      <c r="C1716" s="13" t="s">
        <v>65</v>
      </c>
      <c r="D1716" s="31" t="s">
        <v>34</v>
      </c>
      <c r="E1716" s="30" t="s">
        <v>109</v>
      </c>
      <c r="F1716" s="31" t="s">
        <v>54</v>
      </c>
      <c r="G1716" s="18"/>
      <c r="H1716" s="31" t="s">
        <v>35</v>
      </c>
      <c r="I1716" s="31" t="s">
        <v>36</v>
      </c>
      <c r="J1716" s="24">
        <v>0.42708333333333331</v>
      </c>
      <c r="K1716" s="31" t="s">
        <v>179</v>
      </c>
      <c r="L1716" s="18">
        <v>1</v>
      </c>
      <c r="M1716" s="46" t="s">
        <v>110</v>
      </c>
      <c r="N1716" s="70">
        <v>0.1</v>
      </c>
      <c r="O1716" s="31" t="s">
        <v>180</v>
      </c>
      <c r="P1716" s="41" t="s">
        <v>69</v>
      </c>
      <c r="Q1716" s="31"/>
      <c r="R1716" s="30" t="s">
        <v>181</v>
      </c>
      <c r="S1716" s="2" t="s">
        <v>37</v>
      </c>
      <c r="T1716" s="17" t="s">
        <v>229</v>
      </c>
      <c r="U1716" s="31" t="s">
        <v>182</v>
      </c>
      <c r="V1716" s="17" t="s">
        <v>41</v>
      </c>
      <c r="W1716" s="18">
        <v>1</v>
      </c>
      <c r="X1716" s="13">
        <v>10.33</v>
      </c>
      <c r="Y1716" s="95" t="s">
        <v>225</v>
      </c>
      <c r="Z1716" s="31" t="s">
        <v>38</v>
      </c>
      <c r="AA1716" s="31" t="s">
        <v>183</v>
      </c>
      <c r="AB1716" s="31" t="s">
        <v>40</v>
      </c>
      <c r="AC1716" s="12">
        <v>43808</v>
      </c>
      <c r="AD1716" s="14"/>
      <c r="AE1716" s="2"/>
      <c r="AF1716" s="18"/>
      <c r="AG1716" s="18"/>
    </row>
    <row r="1717" spans="1:33" s="104" customFormat="1">
      <c r="A1717" s="13" t="s">
        <v>71</v>
      </c>
      <c r="B1717" s="20">
        <v>43811</v>
      </c>
      <c r="C1717" s="13" t="s">
        <v>65</v>
      </c>
      <c r="D1717" s="31" t="s">
        <v>34</v>
      </c>
      <c r="E1717" s="30" t="s">
        <v>109</v>
      </c>
      <c r="F1717" s="31" t="s">
        <v>54</v>
      </c>
      <c r="G1717" s="18"/>
      <c r="H1717" s="31" t="s">
        <v>35</v>
      </c>
      <c r="I1717" s="31" t="s">
        <v>36</v>
      </c>
      <c r="J1717" s="24">
        <v>0.43194444444444446</v>
      </c>
      <c r="K1717" s="31" t="s">
        <v>179</v>
      </c>
      <c r="L1717" s="18">
        <v>1</v>
      </c>
      <c r="M1717" s="46" t="s">
        <v>110</v>
      </c>
      <c r="N1717" s="70">
        <v>0.1</v>
      </c>
      <c r="O1717" s="31" t="s">
        <v>180</v>
      </c>
      <c r="P1717" s="41" t="s">
        <v>67</v>
      </c>
      <c r="Q1717" s="31"/>
      <c r="R1717" s="30" t="s">
        <v>181</v>
      </c>
      <c r="S1717" s="2" t="s">
        <v>37</v>
      </c>
      <c r="T1717" s="17" t="s">
        <v>229</v>
      </c>
      <c r="U1717" s="31" t="s">
        <v>182</v>
      </c>
      <c r="V1717" s="17" t="s">
        <v>41</v>
      </c>
      <c r="W1717" s="18">
        <v>1</v>
      </c>
      <c r="X1717" s="13">
        <v>10.45</v>
      </c>
      <c r="Y1717" s="95" t="s">
        <v>225</v>
      </c>
      <c r="Z1717" s="31" t="s">
        <v>38</v>
      </c>
      <c r="AA1717" s="31" t="s">
        <v>183</v>
      </c>
      <c r="AB1717" s="31" t="s">
        <v>40</v>
      </c>
      <c r="AC1717" s="12">
        <v>43808</v>
      </c>
      <c r="AD1717" s="14"/>
      <c r="AE1717" s="2"/>
      <c r="AF1717" s="18"/>
      <c r="AG1717" s="18"/>
    </row>
    <row r="1718" spans="1:33" s="104" customFormat="1">
      <c r="A1718" s="13" t="s">
        <v>68</v>
      </c>
      <c r="B1718" s="20">
        <v>43811</v>
      </c>
      <c r="C1718" s="13" t="s">
        <v>65</v>
      </c>
      <c r="D1718" s="31" t="s">
        <v>34</v>
      </c>
      <c r="E1718" s="30" t="s">
        <v>109</v>
      </c>
      <c r="F1718" s="31" t="s">
        <v>54</v>
      </c>
      <c r="G1718" s="18"/>
      <c r="H1718" s="31" t="s">
        <v>35</v>
      </c>
      <c r="I1718" s="31" t="s">
        <v>36</v>
      </c>
      <c r="J1718" s="24">
        <v>0.4152777777777778</v>
      </c>
      <c r="K1718" s="31" t="s">
        <v>179</v>
      </c>
      <c r="L1718" s="18">
        <v>1</v>
      </c>
      <c r="M1718" s="46" t="s">
        <v>110</v>
      </c>
      <c r="N1718" s="70">
        <v>0.1</v>
      </c>
      <c r="O1718" s="31" t="s">
        <v>180</v>
      </c>
      <c r="P1718" s="41" t="s">
        <v>69</v>
      </c>
      <c r="Q1718" s="31"/>
      <c r="R1718" s="30" t="s">
        <v>181</v>
      </c>
      <c r="S1718" s="2" t="s">
        <v>37</v>
      </c>
      <c r="T1718" s="17" t="s">
        <v>229</v>
      </c>
      <c r="U1718" s="31" t="s">
        <v>182</v>
      </c>
      <c r="V1718" s="17" t="s">
        <v>41</v>
      </c>
      <c r="W1718" s="18">
        <v>1</v>
      </c>
      <c r="X1718" s="13">
        <v>10.16</v>
      </c>
      <c r="Y1718" s="95" t="s">
        <v>225</v>
      </c>
      <c r="Z1718" s="31" t="s">
        <v>38</v>
      </c>
      <c r="AA1718" s="31" t="s">
        <v>183</v>
      </c>
      <c r="AB1718" s="31" t="s">
        <v>40</v>
      </c>
      <c r="AC1718" s="12">
        <v>43808</v>
      </c>
      <c r="AD1718" s="14"/>
      <c r="AE1718" s="2"/>
      <c r="AF1718" s="18"/>
      <c r="AG1718" s="18"/>
    </row>
    <row r="1719" spans="1:33" s="104" customFormat="1">
      <c r="A1719" s="13" t="s">
        <v>66</v>
      </c>
      <c r="B1719" s="20">
        <v>43811</v>
      </c>
      <c r="C1719" s="13" t="s">
        <v>65</v>
      </c>
      <c r="D1719" s="31" t="s">
        <v>34</v>
      </c>
      <c r="E1719" s="30" t="s">
        <v>109</v>
      </c>
      <c r="F1719" s="31" t="s">
        <v>54</v>
      </c>
      <c r="G1719" s="18"/>
      <c r="H1719" s="31" t="s">
        <v>35</v>
      </c>
      <c r="I1719" s="31" t="s">
        <v>36</v>
      </c>
      <c r="J1719" s="24">
        <v>0.40208333333333335</v>
      </c>
      <c r="K1719" s="31" t="s">
        <v>179</v>
      </c>
      <c r="L1719" s="18">
        <v>1</v>
      </c>
      <c r="M1719" s="46" t="s">
        <v>110</v>
      </c>
      <c r="N1719" s="70">
        <v>0.1</v>
      </c>
      <c r="O1719" s="31" t="s">
        <v>180</v>
      </c>
      <c r="P1719" s="41" t="s">
        <v>67</v>
      </c>
      <c r="Q1719" s="31"/>
      <c r="R1719" s="30" t="s">
        <v>181</v>
      </c>
      <c r="S1719" s="2" t="s">
        <v>37</v>
      </c>
      <c r="T1719" s="17" t="s">
        <v>229</v>
      </c>
      <c r="U1719" s="31" t="s">
        <v>182</v>
      </c>
      <c r="V1719" s="17" t="s">
        <v>41</v>
      </c>
      <c r="W1719" s="18">
        <v>1</v>
      </c>
      <c r="X1719" s="13">
        <v>10.38</v>
      </c>
      <c r="Y1719" s="95" t="s">
        <v>225</v>
      </c>
      <c r="Z1719" s="31" t="s">
        <v>38</v>
      </c>
      <c r="AA1719" s="31" t="s">
        <v>183</v>
      </c>
      <c r="AB1719" s="31" t="s">
        <v>40</v>
      </c>
      <c r="AC1719" s="12">
        <v>43808</v>
      </c>
      <c r="AD1719" s="14"/>
      <c r="AE1719" s="2"/>
      <c r="AF1719" s="18"/>
      <c r="AG1719" s="18"/>
    </row>
    <row r="1720" spans="1:33" s="104" customFormat="1">
      <c r="A1720" s="13" t="s">
        <v>84</v>
      </c>
      <c r="B1720" s="20">
        <v>43811</v>
      </c>
      <c r="C1720" s="13" t="s">
        <v>83</v>
      </c>
      <c r="D1720" s="31" t="s">
        <v>34</v>
      </c>
      <c r="E1720" s="30" t="s">
        <v>109</v>
      </c>
      <c r="F1720" s="31" t="s">
        <v>54</v>
      </c>
      <c r="G1720" s="18"/>
      <c r="H1720" s="31" t="s">
        <v>35</v>
      </c>
      <c r="I1720" s="31" t="s">
        <v>36</v>
      </c>
      <c r="J1720" s="24">
        <v>0.55902777777777779</v>
      </c>
      <c r="K1720" s="31" t="s">
        <v>179</v>
      </c>
      <c r="L1720" s="18">
        <v>1</v>
      </c>
      <c r="M1720" s="46" t="s">
        <v>110</v>
      </c>
      <c r="N1720" s="70">
        <v>0.1</v>
      </c>
      <c r="O1720" s="31" t="s">
        <v>180</v>
      </c>
      <c r="P1720" s="41" t="s">
        <v>69</v>
      </c>
      <c r="Q1720" s="31"/>
      <c r="R1720" s="30" t="s">
        <v>181</v>
      </c>
      <c r="S1720" s="2" t="s">
        <v>37</v>
      </c>
      <c r="T1720" s="17" t="s">
        <v>229</v>
      </c>
      <c r="U1720" s="31" t="s">
        <v>182</v>
      </c>
      <c r="V1720" s="17" t="s">
        <v>41</v>
      </c>
      <c r="W1720" s="18">
        <v>1</v>
      </c>
      <c r="X1720" s="13">
        <v>9.33</v>
      </c>
      <c r="Y1720" s="95" t="s">
        <v>225</v>
      </c>
      <c r="Z1720" s="31" t="s">
        <v>38</v>
      </c>
      <c r="AA1720" s="31" t="s">
        <v>183</v>
      </c>
      <c r="AB1720" s="31" t="s">
        <v>40</v>
      </c>
      <c r="AC1720" s="12">
        <v>43808</v>
      </c>
      <c r="AD1720" s="14"/>
      <c r="AE1720" s="2"/>
      <c r="AF1720" s="18"/>
      <c r="AG1720" s="18"/>
    </row>
    <row r="1721" spans="1:33" s="112" customFormat="1">
      <c r="A1721" s="13" t="s">
        <v>79</v>
      </c>
      <c r="B1721" s="20">
        <v>43811</v>
      </c>
      <c r="C1721" s="13" t="s">
        <v>78</v>
      </c>
      <c r="D1721" s="31" t="s">
        <v>34</v>
      </c>
      <c r="E1721" s="30" t="s">
        <v>109</v>
      </c>
      <c r="F1721" s="31" t="s">
        <v>54</v>
      </c>
      <c r="G1721" s="18"/>
      <c r="H1721" s="31" t="s">
        <v>35</v>
      </c>
      <c r="I1721" s="31" t="s">
        <v>36</v>
      </c>
      <c r="J1721" s="24">
        <v>0.53125</v>
      </c>
      <c r="K1721" s="31" t="s">
        <v>179</v>
      </c>
      <c r="L1721" s="18">
        <v>1</v>
      </c>
      <c r="M1721" s="46" t="s">
        <v>110</v>
      </c>
      <c r="N1721" s="70">
        <v>0.1</v>
      </c>
      <c r="O1721" s="31" t="s">
        <v>180</v>
      </c>
      <c r="P1721" s="41" t="s">
        <v>67</v>
      </c>
      <c r="Q1721" s="31"/>
      <c r="R1721" s="30" t="s">
        <v>181</v>
      </c>
      <c r="S1721" s="2" t="s">
        <v>37</v>
      </c>
      <c r="T1721" s="17" t="s">
        <v>229</v>
      </c>
      <c r="U1721" s="31" t="s">
        <v>182</v>
      </c>
      <c r="V1721" s="17" t="s">
        <v>41</v>
      </c>
      <c r="W1721" s="18">
        <v>1</v>
      </c>
      <c r="X1721" s="13">
        <v>10.55</v>
      </c>
      <c r="Y1721" s="95" t="s">
        <v>225</v>
      </c>
      <c r="Z1721" s="31" t="s">
        <v>38</v>
      </c>
      <c r="AA1721" s="31" t="s">
        <v>183</v>
      </c>
      <c r="AB1721" s="31" t="s">
        <v>40</v>
      </c>
      <c r="AC1721" s="12">
        <v>43808</v>
      </c>
      <c r="AD1721" s="14"/>
      <c r="AE1721" s="2"/>
      <c r="AF1721" s="18"/>
      <c r="AG1721" s="18"/>
    </row>
    <row r="1722" spans="1:33" s="104" customFormat="1">
      <c r="A1722" s="23" t="s">
        <v>68</v>
      </c>
      <c r="B1722" s="26">
        <v>43811</v>
      </c>
      <c r="C1722" s="23" t="s">
        <v>65</v>
      </c>
      <c r="D1722" s="31" t="s">
        <v>34</v>
      </c>
      <c r="E1722" s="30" t="s">
        <v>109</v>
      </c>
      <c r="F1722" s="31" t="s">
        <v>54</v>
      </c>
      <c r="G1722" s="5"/>
      <c r="H1722" s="31" t="s">
        <v>35</v>
      </c>
      <c r="I1722" s="31" t="s">
        <v>36</v>
      </c>
      <c r="J1722" s="33">
        <v>0.4152777777777778</v>
      </c>
      <c r="K1722" s="31" t="s">
        <v>179</v>
      </c>
      <c r="L1722" s="31">
        <v>1</v>
      </c>
      <c r="M1722" s="40" t="s">
        <v>121</v>
      </c>
      <c r="N1722" s="97">
        <v>0.1</v>
      </c>
      <c r="O1722" s="31" t="s">
        <v>180</v>
      </c>
      <c r="P1722" s="35" t="s">
        <v>69</v>
      </c>
      <c r="Q1722" s="31"/>
      <c r="R1722" s="30" t="s">
        <v>181</v>
      </c>
      <c r="S1722" s="34" t="s">
        <v>37</v>
      </c>
      <c r="T1722" s="6" t="s">
        <v>141</v>
      </c>
      <c r="U1722" s="31" t="s">
        <v>182</v>
      </c>
      <c r="V1722" s="1" t="s">
        <v>41</v>
      </c>
      <c r="W1722" s="31">
        <v>1</v>
      </c>
      <c r="X1722" s="5">
        <v>4.66</v>
      </c>
      <c r="Y1722" s="68" t="s">
        <v>227</v>
      </c>
      <c r="Z1722" s="31" t="s">
        <v>38</v>
      </c>
      <c r="AA1722" s="31" t="s">
        <v>183</v>
      </c>
      <c r="AB1722" s="31" t="s">
        <v>40</v>
      </c>
      <c r="AC1722" s="28">
        <v>43808</v>
      </c>
      <c r="AD1722" s="1"/>
      <c r="AE1722" s="31"/>
      <c r="AF1722" s="5"/>
      <c r="AG1722" s="5"/>
    </row>
    <row r="1723" spans="1:33" s="104" customFormat="1">
      <c r="A1723" s="13" t="s">
        <v>77</v>
      </c>
      <c r="B1723" s="20">
        <v>43811</v>
      </c>
      <c r="C1723" s="13" t="s">
        <v>65</v>
      </c>
      <c r="D1723" s="31" t="s">
        <v>34</v>
      </c>
      <c r="E1723" s="30" t="s">
        <v>109</v>
      </c>
      <c r="F1723" s="31" t="s">
        <v>54</v>
      </c>
      <c r="G1723" s="18"/>
      <c r="H1723" s="31" t="s">
        <v>35</v>
      </c>
      <c r="I1723" s="31" t="s">
        <v>36</v>
      </c>
      <c r="J1723" s="24">
        <v>0.51597222222222217</v>
      </c>
      <c r="K1723" s="31" t="s">
        <v>179</v>
      </c>
      <c r="L1723" s="18">
        <v>1</v>
      </c>
      <c r="M1723" s="46" t="s">
        <v>110</v>
      </c>
      <c r="N1723" s="70">
        <v>0.1</v>
      </c>
      <c r="O1723" s="31" t="s">
        <v>180</v>
      </c>
      <c r="P1723" s="41" t="s">
        <v>69</v>
      </c>
      <c r="Q1723" s="31"/>
      <c r="R1723" s="30" t="s">
        <v>181</v>
      </c>
      <c r="S1723" s="2" t="s">
        <v>37</v>
      </c>
      <c r="T1723" s="17" t="s">
        <v>111</v>
      </c>
      <c r="U1723" s="31" t="s">
        <v>182</v>
      </c>
      <c r="V1723" s="17" t="s">
        <v>1</v>
      </c>
      <c r="W1723" s="18">
        <v>1</v>
      </c>
      <c r="X1723" s="13">
        <v>7.74</v>
      </c>
      <c r="Y1723" s="95" t="s">
        <v>225</v>
      </c>
      <c r="Z1723" s="31" t="s">
        <v>38</v>
      </c>
      <c r="AA1723" s="31" t="s">
        <v>183</v>
      </c>
      <c r="AB1723" s="31" t="s">
        <v>40</v>
      </c>
      <c r="AC1723" s="12">
        <v>43808</v>
      </c>
      <c r="AD1723" s="14"/>
      <c r="AE1723" s="2"/>
      <c r="AF1723" s="18"/>
      <c r="AG1723" s="18"/>
    </row>
    <row r="1724" spans="1:33" s="104" customFormat="1">
      <c r="A1724" s="13" t="s">
        <v>76</v>
      </c>
      <c r="B1724" s="20">
        <v>43811</v>
      </c>
      <c r="C1724" s="13" t="s">
        <v>65</v>
      </c>
      <c r="D1724" s="31" t="s">
        <v>34</v>
      </c>
      <c r="E1724" s="30" t="s">
        <v>109</v>
      </c>
      <c r="F1724" s="31" t="s">
        <v>54</v>
      </c>
      <c r="G1724" s="18"/>
      <c r="H1724" s="31" t="s">
        <v>35</v>
      </c>
      <c r="I1724" s="31" t="s">
        <v>36</v>
      </c>
      <c r="J1724" s="24">
        <v>0.50347222222222221</v>
      </c>
      <c r="K1724" s="31" t="s">
        <v>179</v>
      </c>
      <c r="L1724" s="18">
        <v>1</v>
      </c>
      <c r="M1724" s="46" t="s">
        <v>110</v>
      </c>
      <c r="N1724" s="70">
        <v>0.1</v>
      </c>
      <c r="O1724" s="31" t="s">
        <v>180</v>
      </c>
      <c r="P1724" s="41" t="s">
        <v>69</v>
      </c>
      <c r="Q1724" s="31"/>
      <c r="R1724" s="30" t="s">
        <v>181</v>
      </c>
      <c r="S1724" s="2" t="s">
        <v>37</v>
      </c>
      <c r="T1724" s="17" t="s">
        <v>111</v>
      </c>
      <c r="U1724" s="31" t="s">
        <v>182</v>
      </c>
      <c r="V1724" s="17" t="s">
        <v>1</v>
      </c>
      <c r="W1724" s="18">
        <v>1</v>
      </c>
      <c r="X1724" s="13">
        <v>7.89</v>
      </c>
      <c r="Y1724" s="95" t="s">
        <v>225</v>
      </c>
      <c r="Z1724" s="31" t="s">
        <v>38</v>
      </c>
      <c r="AA1724" s="31" t="s">
        <v>183</v>
      </c>
      <c r="AB1724" s="31" t="s">
        <v>40</v>
      </c>
      <c r="AC1724" s="12">
        <v>43808</v>
      </c>
      <c r="AD1724" s="14"/>
      <c r="AE1724" s="2"/>
      <c r="AF1724" s="18"/>
      <c r="AG1724" s="18"/>
    </row>
    <row r="1725" spans="1:33" s="104" customFormat="1">
      <c r="A1725" s="13" t="s">
        <v>75</v>
      </c>
      <c r="B1725" s="20">
        <v>43811</v>
      </c>
      <c r="C1725" s="13" t="s">
        <v>65</v>
      </c>
      <c r="D1725" s="31" t="s">
        <v>34</v>
      </c>
      <c r="E1725" s="30" t="s">
        <v>109</v>
      </c>
      <c r="F1725" s="31" t="s">
        <v>54</v>
      </c>
      <c r="G1725" s="18"/>
      <c r="H1725" s="31" t="s">
        <v>35</v>
      </c>
      <c r="I1725" s="31" t="s">
        <v>36</v>
      </c>
      <c r="J1725" s="24">
        <v>0.48888888888888887</v>
      </c>
      <c r="K1725" s="31" t="s">
        <v>179</v>
      </c>
      <c r="L1725" s="18">
        <v>1</v>
      </c>
      <c r="M1725" s="46" t="s">
        <v>110</v>
      </c>
      <c r="N1725" s="70">
        <v>0.1</v>
      </c>
      <c r="O1725" s="31" t="s">
        <v>180</v>
      </c>
      <c r="P1725" s="41" t="s">
        <v>69</v>
      </c>
      <c r="Q1725" s="31"/>
      <c r="R1725" s="30" t="s">
        <v>181</v>
      </c>
      <c r="S1725" s="2" t="s">
        <v>37</v>
      </c>
      <c r="T1725" s="17" t="s">
        <v>111</v>
      </c>
      <c r="U1725" s="31" t="s">
        <v>182</v>
      </c>
      <c r="V1725" s="17" t="s">
        <v>1</v>
      </c>
      <c r="W1725" s="18">
        <v>1</v>
      </c>
      <c r="X1725" s="13">
        <v>7.55</v>
      </c>
      <c r="Y1725" s="95" t="s">
        <v>225</v>
      </c>
      <c r="Z1725" s="31" t="s">
        <v>38</v>
      </c>
      <c r="AA1725" s="31" t="s">
        <v>183</v>
      </c>
      <c r="AB1725" s="31" t="s">
        <v>40</v>
      </c>
      <c r="AC1725" s="12">
        <v>43808</v>
      </c>
      <c r="AD1725" s="14"/>
      <c r="AE1725" s="2"/>
      <c r="AF1725" s="18"/>
      <c r="AG1725" s="18"/>
    </row>
    <row r="1726" spans="1:33" s="104" customFormat="1">
      <c r="A1726" s="13" t="s">
        <v>74</v>
      </c>
      <c r="B1726" s="20">
        <v>43811</v>
      </c>
      <c r="C1726" s="13" t="s">
        <v>65</v>
      </c>
      <c r="D1726" s="31" t="s">
        <v>34</v>
      </c>
      <c r="E1726" s="30" t="s">
        <v>109</v>
      </c>
      <c r="F1726" s="31" t="s">
        <v>54</v>
      </c>
      <c r="G1726" s="18"/>
      <c r="H1726" s="31" t="s">
        <v>35</v>
      </c>
      <c r="I1726" s="31" t="s">
        <v>36</v>
      </c>
      <c r="J1726" s="24">
        <v>0.47569444444444442</v>
      </c>
      <c r="K1726" s="31" t="s">
        <v>179</v>
      </c>
      <c r="L1726" s="18">
        <v>1</v>
      </c>
      <c r="M1726" s="46" t="s">
        <v>110</v>
      </c>
      <c r="N1726" s="70">
        <v>0.1</v>
      </c>
      <c r="O1726" s="31" t="s">
        <v>180</v>
      </c>
      <c r="P1726" s="41" t="s">
        <v>69</v>
      </c>
      <c r="Q1726" s="31"/>
      <c r="R1726" s="30" t="s">
        <v>181</v>
      </c>
      <c r="S1726" s="2" t="s">
        <v>37</v>
      </c>
      <c r="T1726" s="17" t="s">
        <v>111</v>
      </c>
      <c r="U1726" s="31" t="s">
        <v>182</v>
      </c>
      <c r="V1726" s="17" t="s">
        <v>1</v>
      </c>
      <c r="W1726" s="18">
        <v>1</v>
      </c>
      <c r="X1726" s="13">
        <v>7.17</v>
      </c>
      <c r="Y1726" s="95" t="s">
        <v>225</v>
      </c>
      <c r="Z1726" s="31" t="s">
        <v>38</v>
      </c>
      <c r="AA1726" s="31" t="s">
        <v>183</v>
      </c>
      <c r="AB1726" s="31" t="s">
        <v>40</v>
      </c>
      <c r="AC1726" s="12">
        <v>43808</v>
      </c>
      <c r="AD1726" s="14"/>
      <c r="AE1726" s="2"/>
      <c r="AF1726" s="18"/>
      <c r="AG1726" s="18"/>
    </row>
    <row r="1727" spans="1:33" s="112" customFormat="1">
      <c r="A1727" s="13" t="s">
        <v>73</v>
      </c>
      <c r="B1727" s="20">
        <v>43811</v>
      </c>
      <c r="C1727" s="13" t="s">
        <v>65</v>
      </c>
      <c r="D1727" s="31" t="s">
        <v>34</v>
      </c>
      <c r="E1727" s="30" t="s">
        <v>109</v>
      </c>
      <c r="F1727" s="31" t="s">
        <v>54</v>
      </c>
      <c r="G1727" s="18"/>
      <c r="H1727" s="31" t="s">
        <v>35</v>
      </c>
      <c r="I1727" s="31" t="s">
        <v>36</v>
      </c>
      <c r="J1727" s="24">
        <v>0.45833333333333331</v>
      </c>
      <c r="K1727" s="31" t="s">
        <v>179</v>
      </c>
      <c r="L1727" s="18">
        <v>1</v>
      </c>
      <c r="M1727" s="46" t="s">
        <v>110</v>
      </c>
      <c r="N1727" s="70">
        <v>0.1</v>
      </c>
      <c r="O1727" s="31" t="s">
        <v>180</v>
      </c>
      <c r="P1727" s="41" t="s">
        <v>69</v>
      </c>
      <c r="Q1727" s="31"/>
      <c r="R1727" s="30" t="s">
        <v>181</v>
      </c>
      <c r="S1727" s="2" t="s">
        <v>37</v>
      </c>
      <c r="T1727" s="17" t="s">
        <v>111</v>
      </c>
      <c r="U1727" s="31" t="s">
        <v>182</v>
      </c>
      <c r="V1727" s="17" t="s">
        <v>1</v>
      </c>
      <c r="W1727" s="18">
        <v>1</v>
      </c>
      <c r="X1727" s="13">
        <v>8.25</v>
      </c>
      <c r="Y1727" s="95" t="s">
        <v>225</v>
      </c>
      <c r="Z1727" s="31" t="s">
        <v>38</v>
      </c>
      <c r="AA1727" s="31" t="s">
        <v>183</v>
      </c>
      <c r="AB1727" s="31" t="s">
        <v>40</v>
      </c>
      <c r="AC1727" s="12">
        <v>43808</v>
      </c>
      <c r="AD1727" s="14"/>
      <c r="AE1727" s="2"/>
      <c r="AF1727" s="18"/>
      <c r="AG1727" s="18"/>
    </row>
    <row r="1728" spans="1:33" s="104" customFormat="1">
      <c r="A1728" s="13" t="s">
        <v>72</v>
      </c>
      <c r="B1728" s="20">
        <v>43811</v>
      </c>
      <c r="C1728" s="13" t="s">
        <v>65</v>
      </c>
      <c r="D1728" s="31" t="s">
        <v>34</v>
      </c>
      <c r="E1728" s="30" t="s">
        <v>109</v>
      </c>
      <c r="F1728" s="31" t="s">
        <v>54</v>
      </c>
      <c r="G1728" s="18"/>
      <c r="H1728" s="31" t="s">
        <v>35</v>
      </c>
      <c r="I1728" s="31" t="s">
        <v>36</v>
      </c>
      <c r="J1728" s="24">
        <v>0.4458333333333333</v>
      </c>
      <c r="K1728" s="31" t="s">
        <v>179</v>
      </c>
      <c r="L1728" s="18">
        <v>1</v>
      </c>
      <c r="M1728" s="46" t="s">
        <v>110</v>
      </c>
      <c r="N1728" s="70">
        <v>0.1</v>
      </c>
      <c r="O1728" s="31" t="s">
        <v>180</v>
      </c>
      <c r="P1728" s="41" t="s">
        <v>67</v>
      </c>
      <c r="Q1728" s="31"/>
      <c r="R1728" s="30" t="s">
        <v>181</v>
      </c>
      <c r="S1728" s="2" t="s">
        <v>37</v>
      </c>
      <c r="T1728" s="17" t="s">
        <v>111</v>
      </c>
      <c r="U1728" s="31" t="s">
        <v>182</v>
      </c>
      <c r="V1728" s="17" t="s">
        <v>1</v>
      </c>
      <c r="W1728" s="18">
        <v>1</v>
      </c>
      <c r="X1728" s="13">
        <v>7.97</v>
      </c>
      <c r="Y1728" s="95" t="s">
        <v>225</v>
      </c>
      <c r="Z1728" s="31" t="s">
        <v>38</v>
      </c>
      <c r="AA1728" s="31" t="s">
        <v>183</v>
      </c>
      <c r="AB1728" s="31" t="s">
        <v>40</v>
      </c>
      <c r="AC1728" s="12">
        <v>43808</v>
      </c>
      <c r="AD1728" s="14"/>
      <c r="AE1728" s="2"/>
      <c r="AF1728" s="18"/>
      <c r="AG1728" s="18"/>
    </row>
    <row r="1729" spans="1:33" s="112" customFormat="1">
      <c r="A1729" s="13" t="s">
        <v>70</v>
      </c>
      <c r="B1729" s="20">
        <v>43811</v>
      </c>
      <c r="C1729" s="13" t="s">
        <v>65</v>
      </c>
      <c r="D1729" s="31" t="s">
        <v>34</v>
      </c>
      <c r="E1729" s="30" t="s">
        <v>109</v>
      </c>
      <c r="F1729" s="31" t="s">
        <v>54</v>
      </c>
      <c r="G1729" s="18"/>
      <c r="H1729" s="31" t="s">
        <v>35</v>
      </c>
      <c r="I1729" s="31" t="s">
        <v>36</v>
      </c>
      <c r="J1729" s="24">
        <v>0.42708333333333331</v>
      </c>
      <c r="K1729" s="31" t="s">
        <v>179</v>
      </c>
      <c r="L1729" s="18">
        <v>1</v>
      </c>
      <c r="M1729" s="46" t="s">
        <v>110</v>
      </c>
      <c r="N1729" s="70">
        <v>0.1</v>
      </c>
      <c r="O1729" s="31" t="s">
        <v>180</v>
      </c>
      <c r="P1729" s="41" t="s">
        <v>69</v>
      </c>
      <c r="Q1729" s="31"/>
      <c r="R1729" s="30" t="s">
        <v>181</v>
      </c>
      <c r="S1729" s="2" t="s">
        <v>37</v>
      </c>
      <c r="T1729" s="17" t="s">
        <v>111</v>
      </c>
      <c r="U1729" s="31" t="s">
        <v>182</v>
      </c>
      <c r="V1729" s="17" t="s">
        <v>1</v>
      </c>
      <c r="W1729" s="18">
        <v>1</v>
      </c>
      <c r="X1729" s="13">
        <v>8.1999999999999993</v>
      </c>
      <c r="Y1729" s="95" t="s">
        <v>225</v>
      </c>
      <c r="Z1729" s="31" t="s">
        <v>38</v>
      </c>
      <c r="AA1729" s="31" t="s">
        <v>183</v>
      </c>
      <c r="AB1729" s="31" t="s">
        <v>40</v>
      </c>
      <c r="AC1729" s="12">
        <v>43808</v>
      </c>
      <c r="AD1729" s="14"/>
      <c r="AE1729" s="2"/>
      <c r="AF1729" s="18"/>
      <c r="AG1729" s="18"/>
    </row>
    <row r="1730" spans="1:33" s="104" customFormat="1">
      <c r="A1730" s="13" t="s">
        <v>71</v>
      </c>
      <c r="B1730" s="20">
        <v>43811</v>
      </c>
      <c r="C1730" s="13" t="s">
        <v>65</v>
      </c>
      <c r="D1730" s="31" t="s">
        <v>34</v>
      </c>
      <c r="E1730" s="30" t="s">
        <v>109</v>
      </c>
      <c r="F1730" s="31" t="s">
        <v>54</v>
      </c>
      <c r="G1730" s="18"/>
      <c r="H1730" s="31" t="s">
        <v>35</v>
      </c>
      <c r="I1730" s="31" t="s">
        <v>36</v>
      </c>
      <c r="J1730" s="24">
        <v>0.43194444444444446</v>
      </c>
      <c r="K1730" s="31" t="s">
        <v>179</v>
      </c>
      <c r="L1730" s="18">
        <v>1</v>
      </c>
      <c r="M1730" s="46" t="s">
        <v>110</v>
      </c>
      <c r="N1730" s="70">
        <v>0.1</v>
      </c>
      <c r="O1730" s="31" t="s">
        <v>180</v>
      </c>
      <c r="P1730" s="41" t="s">
        <v>67</v>
      </c>
      <c r="Q1730" s="31"/>
      <c r="R1730" s="30" t="s">
        <v>181</v>
      </c>
      <c r="S1730" s="2" t="s">
        <v>37</v>
      </c>
      <c r="T1730" s="17" t="s">
        <v>111</v>
      </c>
      <c r="U1730" s="31" t="s">
        <v>182</v>
      </c>
      <c r="V1730" s="17" t="s">
        <v>1</v>
      </c>
      <c r="W1730" s="18">
        <v>1</v>
      </c>
      <c r="X1730" s="13">
        <v>8.08</v>
      </c>
      <c r="Y1730" s="95" t="s">
        <v>225</v>
      </c>
      <c r="Z1730" s="31" t="s">
        <v>38</v>
      </c>
      <c r="AA1730" s="31" t="s">
        <v>183</v>
      </c>
      <c r="AB1730" s="31" t="s">
        <v>40</v>
      </c>
      <c r="AC1730" s="12">
        <v>43808</v>
      </c>
      <c r="AD1730" s="14"/>
      <c r="AE1730" s="2"/>
      <c r="AF1730" s="18"/>
      <c r="AG1730" s="18"/>
    </row>
    <row r="1731" spans="1:33" s="104" customFormat="1">
      <c r="A1731" s="13" t="s">
        <v>68</v>
      </c>
      <c r="B1731" s="20">
        <v>43811</v>
      </c>
      <c r="C1731" s="13" t="s">
        <v>65</v>
      </c>
      <c r="D1731" s="31" t="s">
        <v>34</v>
      </c>
      <c r="E1731" s="30" t="s">
        <v>109</v>
      </c>
      <c r="F1731" s="31" t="s">
        <v>54</v>
      </c>
      <c r="G1731" s="18"/>
      <c r="H1731" s="31" t="s">
        <v>35</v>
      </c>
      <c r="I1731" s="31" t="s">
        <v>36</v>
      </c>
      <c r="J1731" s="24">
        <v>0.4152777777777778</v>
      </c>
      <c r="K1731" s="31" t="s">
        <v>179</v>
      </c>
      <c r="L1731" s="18">
        <v>1</v>
      </c>
      <c r="M1731" s="46" t="s">
        <v>110</v>
      </c>
      <c r="N1731" s="70">
        <v>0.1</v>
      </c>
      <c r="O1731" s="31" t="s">
        <v>180</v>
      </c>
      <c r="P1731" s="41" t="s">
        <v>69</v>
      </c>
      <c r="Q1731" s="31"/>
      <c r="R1731" s="30" t="s">
        <v>181</v>
      </c>
      <c r="S1731" s="2" t="s">
        <v>37</v>
      </c>
      <c r="T1731" s="17" t="s">
        <v>111</v>
      </c>
      <c r="U1731" s="31" t="s">
        <v>182</v>
      </c>
      <c r="V1731" s="17" t="s">
        <v>1</v>
      </c>
      <c r="W1731" s="18">
        <v>1</v>
      </c>
      <c r="X1731" s="13">
        <v>8.09</v>
      </c>
      <c r="Y1731" s="95" t="s">
        <v>225</v>
      </c>
      <c r="Z1731" s="31" t="s">
        <v>38</v>
      </c>
      <c r="AA1731" s="31" t="s">
        <v>183</v>
      </c>
      <c r="AB1731" s="31" t="s">
        <v>40</v>
      </c>
      <c r="AC1731" s="12">
        <v>43808</v>
      </c>
      <c r="AD1731" s="14"/>
      <c r="AE1731" s="2"/>
      <c r="AF1731" s="18"/>
      <c r="AG1731" s="18"/>
    </row>
    <row r="1732" spans="1:33" s="104" customFormat="1">
      <c r="A1732" s="13" t="s">
        <v>66</v>
      </c>
      <c r="B1732" s="20">
        <v>43811</v>
      </c>
      <c r="C1732" s="13" t="s">
        <v>65</v>
      </c>
      <c r="D1732" s="31" t="s">
        <v>34</v>
      </c>
      <c r="E1732" s="30" t="s">
        <v>109</v>
      </c>
      <c r="F1732" s="31" t="s">
        <v>54</v>
      </c>
      <c r="G1732" s="18"/>
      <c r="H1732" s="31" t="s">
        <v>35</v>
      </c>
      <c r="I1732" s="31" t="s">
        <v>36</v>
      </c>
      <c r="J1732" s="24">
        <v>0.40208333333333335</v>
      </c>
      <c r="K1732" s="31" t="s">
        <v>179</v>
      </c>
      <c r="L1732" s="18">
        <v>1</v>
      </c>
      <c r="M1732" s="46" t="s">
        <v>110</v>
      </c>
      <c r="N1732" s="70">
        <v>0.1</v>
      </c>
      <c r="O1732" s="31" t="s">
        <v>180</v>
      </c>
      <c r="P1732" s="41" t="s">
        <v>67</v>
      </c>
      <c r="Q1732" s="31"/>
      <c r="R1732" s="30" t="s">
        <v>181</v>
      </c>
      <c r="S1732" s="2" t="s">
        <v>37</v>
      </c>
      <c r="T1732" s="17" t="s">
        <v>111</v>
      </c>
      <c r="U1732" s="31" t="s">
        <v>182</v>
      </c>
      <c r="V1732" s="17" t="s">
        <v>1</v>
      </c>
      <c r="W1732" s="18">
        <v>1</v>
      </c>
      <c r="X1732" s="13">
        <v>8</v>
      </c>
      <c r="Y1732" s="95" t="s">
        <v>225</v>
      </c>
      <c r="Z1732" s="31" t="s">
        <v>38</v>
      </c>
      <c r="AA1732" s="31" t="s">
        <v>183</v>
      </c>
      <c r="AB1732" s="31" t="s">
        <v>40</v>
      </c>
      <c r="AC1732" s="12">
        <v>43808</v>
      </c>
      <c r="AD1732" s="14"/>
      <c r="AE1732" s="2"/>
      <c r="AF1732" s="18"/>
      <c r="AG1732" s="18"/>
    </row>
    <row r="1733" spans="1:33" s="104" customFormat="1">
      <c r="A1733" s="13" t="s">
        <v>84</v>
      </c>
      <c r="B1733" s="20">
        <v>43811</v>
      </c>
      <c r="C1733" s="13" t="s">
        <v>83</v>
      </c>
      <c r="D1733" s="31" t="s">
        <v>34</v>
      </c>
      <c r="E1733" s="30" t="s">
        <v>109</v>
      </c>
      <c r="F1733" s="31" t="s">
        <v>54</v>
      </c>
      <c r="G1733" s="18"/>
      <c r="H1733" s="31" t="s">
        <v>35</v>
      </c>
      <c r="I1733" s="31" t="s">
        <v>36</v>
      </c>
      <c r="J1733" s="24">
        <v>0.55902777777777779</v>
      </c>
      <c r="K1733" s="31" t="s">
        <v>179</v>
      </c>
      <c r="L1733" s="18">
        <v>1</v>
      </c>
      <c r="M1733" s="46" t="s">
        <v>110</v>
      </c>
      <c r="N1733" s="70">
        <v>0.1</v>
      </c>
      <c r="O1733" s="31" t="s">
        <v>180</v>
      </c>
      <c r="P1733" s="41" t="s">
        <v>69</v>
      </c>
      <c r="Q1733" s="31"/>
      <c r="R1733" s="30" t="s">
        <v>181</v>
      </c>
      <c r="S1733" s="2" t="s">
        <v>37</v>
      </c>
      <c r="T1733" s="17" t="s">
        <v>111</v>
      </c>
      <c r="U1733" s="31" t="s">
        <v>182</v>
      </c>
      <c r="V1733" s="17" t="s">
        <v>1</v>
      </c>
      <c r="W1733" s="18">
        <v>1</v>
      </c>
      <c r="X1733" s="13">
        <v>8.0399999999999991</v>
      </c>
      <c r="Y1733" s="95" t="s">
        <v>225</v>
      </c>
      <c r="Z1733" s="31" t="s">
        <v>38</v>
      </c>
      <c r="AA1733" s="31" t="s">
        <v>183</v>
      </c>
      <c r="AB1733" s="31" t="s">
        <v>40</v>
      </c>
      <c r="AC1733" s="12">
        <v>43808</v>
      </c>
      <c r="AD1733" s="14"/>
      <c r="AE1733" s="2"/>
      <c r="AF1733" s="18"/>
      <c r="AG1733" s="18"/>
    </row>
    <row r="1734" spans="1:33" s="104" customFormat="1">
      <c r="A1734" s="13" t="s">
        <v>79</v>
      </c>
      <c r="B1734" s="20">
        <v>43811</v>
      </c>
      <c r="C1734" s="13" t="s">
        <v>78</v>
      </c>
      <c r="D1734" s="31" t="s">
        <v>34</v>
      </c>
      <c r="E1734" s="30" t="s">
        <v>109</v>
      </c>
      <c r="F1734" s="31" t="s">
        <v>54</v>
      </c>
      <c r="G1734" s="18"/>
      <c r="H1734" s="31" t="s">
        <v>35</v>
      </c>
      <c r="I1734" s="31" t="s">
        <v>36</v>
      </c>
      <c r="J1734" s="24">
        <v>0.53125</v>
      </c>
      <c r="K1734" s="31" t="s">
        <v>179</v>
      </c>
      <c r="L1734" s="18">
        <v>1</v>
      </c>
      <c r="M1734" s="46" t="s">
        <v>110</v>
      </c>
      <c r="N1734" s="70">
        <v>0.1</v>
      </c>
      <c r="O1734" s="31" t="s">
        <v>180</v>
      </c>
      <c r="P1734" s="41" t="s">
        <v>67</v>
      </c>
      <c r="Q1734" s="31"/>
      <c r="R1734" s="30" t="s">
        <v>181</v>
      </c>
      <c r="S1734" s="2" t="s">
        <v>37</v>
      </c>
      <c r="T1734" s="17" t="s">
        <v>111</v>
      </c>
      <c r="U1734" s="31" t="s">
        <v>182</v>
      </c>
      <c r="V1734" s="17" t="s">
        <v>1</v>
      </c>
      <c r="W1734" s="18">
        <v>1</v>
      </c>
      <c r="X1734" s="13">
        <v>8.08</v>
      </c>
      <c r="Y1734" s="95" t="s">
        <v>225</v>
      </c>
      <c r="Z1734" s="31" t="s">
        <v>38</v>
      </c>
      <c r="AA1734" s="31" t="s">
        <v>183</v>
      </c>
      <c r="AB1734" s="31" t="s">
        <v>40</v>
      </c>
      <c r="AC1734" s="12">
        <v>43808</v>
      </c>
      <c r="AD1734" s="14"/>
      <c r="AE1734" s="2"/>
      <c r="AF1734" s="18"/>
      <c r="AG1734" s="18"/>
    </row>
    <row r="1735" spans="1:33" s="112" customFormat="1">
      <c r="A1735" s="23" t="s">
        <v>77</v>
      </c>
      <c r="B1735" s="20">
        <v>43811</v>
      </c>
      <c r="C1735" s="23" t="s">
        <v>65</v>
      </c>
      <c r="D1735" s="31" t="s">
        <v>34</v>
      </c>
      <c r="E1735" s="30" t="s">
        <v>109</v>
      </c>
      <c r="F1735" s="31" t="s">
        <v>54</v>
      </c>
      <c r="G1735" s="18"/>
      <c r="H1735" s="31" t="s">
        <v>35</v>
      </c>
      <c r="I1735" s="31" t="s">
        <v>36</v>
      </c>
      <c r="J1735" s="24">
        <v>0.51597222222222217</v>
      </c>
      <c r="K1735" s="31" t="s">
        <v>179</v>
      </c>
      <c r="L1735" s="18">
        <v>1</v>
      </c>
      <c r="M1735" s="46" t="s">
        <v>110</v>
      </c>
      <c r="N1735" s="70">
        <v>0.1</v>
      </c>
      <c r="O1735" s="31" t="s">
        <v>180</v>
      </c>
      <c r="P1735" s="41" t="s">
        <v>69</v>
      </c>
      <c r="Q1735" s="31"/>
      <c r="R1735" s="30" t="s">
        <v>181</v>
      </c>
      <c r="S1735" s="2" t="s">
        <v>37</v>
      </c>
      <c r="T1735" s="17" t="s">
        <v>314</v>
      </c>
      <c r="U1735" s="31" t="s">
        <v>182</v>
      </c>
      <c r="V1735" s="17" t="s">
        <v>3</v>
      </c>
      <c r="W1735" s="18">
        <v>1</v>
      </c>
      <c r="X1735" s="23">
        <v>890</v>
      </c>
      <c r="Y1735" s="95" t="s">
        <v>225</v>
      </c>
      <c r="Z1735" s="31" t="s">
        <v>38</v>
      </c>
      <c r="AA1735" s="31" t="s">
        <v>183</v>
      </c>
      <c r="AB1735" s="31" t="s">
        <v>40</v>
      </c>
      <c r="AC1735" s="12">
        <v>43808</v>
      </c>
      <c r="AD1735" s="25" t="s">
        <v>155</v>
      </c>
      <c r="AE1735" s="2"/>
      <c r="AF1735" s="18"/>
      <c r="AG1735" s="18"/>
    </row>
    <row r="1736" spans="1:33" s="112" customFormat="1">
      <c r="A1736" s="23" t="s">
        <v>76</v>
      </c>
      <c r="B1736" s="20">
        <v>43811</v>
      </c>
      <c r="C1736" s="23" t="s">
        <v>65</v>
      </c>
      <c r="D1736" s="31" t="s">
        <v>34</v>
      </c>
      <c r="E1736" s="30" t="s">
        <v>109</v>
      </c>
      <c r="F1736" s="31" t="s">
        <v>54</v>
      </c>
      <c r="G1736" s="18"/>
      <c r="H1736" s="31" t="s">
        <v>35</v>
      </c>
      <c r="I1736" s="31" t="s">
        <v>36</v>
      </c>
      <c r="J1736" s="24">
        <v>0.50347222222222221</v>
      </c>
      <c r="K1736" s="31" t="s">
        <v>179</v>
      </c>
      <c r="L1736" s="18">
        <v>1</v>
      </c>
      <c r="M1736" s="46" t="s">
        <v>110</v>
      </c>
      <c r="N1736" s="70">
        <v>0.1</v>
      </c>
      <c r="O1736" s="31" t="s">
        <v>180</v>
      </c>
      <c r="P1736" s="41" t="s">
        <v>69</v>
      </c>
      <c r="Q1736" s="31"/>
      <c r="R1736" s="30" t="s">
        <v>181</v>
      </c>
      <c r="S1736" s="2" t="s">
        <v>37</v>
      </c>
      <c r="T1736" s="17" t="s">
        <v>314</v>
      </c>
      <c r="U1736" s="31" t="s">
        <v>182</v>
      </c>
      <c r="V1736" s="17" t="s">
        <v>3</v>
      </c>
      <c r="W1736" s="18">
        <v>1</v>
      </c>
      <c r="X1736" s="23">
        <v>853</v>
      </c>
      <c r="Y1736" s="95" t="s">
        <v>225</v>
      </c>
      <c r="Z1736" s="31" t="s">
        <v>38</v>
      </c>
      <c r="AA1736" s="31" t="s">
        <v>183</v>
      </c>
      <c r="AB1736" s="31" t="s">
        <v>40</v>
      </c>
      <c r="AC1736" s="12">
        <v>43808</v>
      </c>
      <c r="AD1736" s="25" t="s">
        <v>153</v>
      </c>
      <c r="AE1736" s="2"/>
      <c r="AF1736" s="18"/>
      <c r="AG1736" s="18"/>
    </row>
    <row r="1737" spans="1:33" s="104" customFormat="1">
      <c r="A1737" s="23" t="s">
        <v>75</v>
      </c>
      <c r="B1737" s="20">
        <v>43811</v>
      </c>
      <c r="C1737" s="23" t="s">
        <v>65</v>
      </c>
      <c r="D1737" s="31" t="s">
        <v>34</v>
      </c>
      <c r="E1737" s="30" t="s">
        <v>109</v>
      </c>
      <c r="F1737" s="31" t="s">
        <v>54</v>
      </c>
      <c r="G1737" s="18"/>
      <c r="H1737" s="31" t="s">
        <v>35</v>
      </c>
      <c r="I1737" s="31" t="s">
        <v>36</v>
      </c>
      <c r="J1737" s="24">
        <v>0.48888888888888887</v>
      </c>
      <c r="K1737" s="31" t="s">
        <v>179</v>
      </c>
      <c r="L1737" s="18">
        <v>1</v>
      </c>
      <c r="M1737" s="46" t="s">
        <v>110</v>
      </c>
      <c r="N1737" s="70">
        <v>0.1</v>
      </c>
      <c r="O1737" s="31" t="s">
        <v>180</v>
      </c>
      <c r="P1737" s="41" t="s">
        <v>69</v>
      </c>
      <c r="Q1737" s="31"/>
      <c r="R1737" s="30" t="s">
        <v>181</v>
      </c>
      <c r="S1737" s="2" t="s">
        <v>37</v>
      </c>
      <c r="T1737" s="17" t="s">
        <v>314</v>
      </c>
      <c r="U1737" s="31" t="s">
        <v>182</v>
      </c>
      <c r="V1737" s="17" t="s">
        <v>3</v>
      </c>
      <c r="W1737" s="18">
        <v>1</v>
      </c>
      <c r="X1737" s="23">
        <v>1113</v>
      </c>
      <c r="Y1737" s="95" t="s">
        <v>225</v>
      </c>
      <c r="Z1737" s="31" t="s">
        <v>38</v>
      </c>
      <c r="AA1737" s="31" t="s">
        <v>183</v>
      </c>
      <c r="AB1737" s="31" t="s">
        <v>40</v>
      </c>
      <c r="AC1737" s="12">
        <v>43808</v>
      </c>
      <c r="AD1737" s="25" t="s">
        <v>174</v>
      </c>
      <c r="AE1737" s="2"/>
      <c r="AF1737" s="18"/>
      <c r="AG1737" s="18"/>
    </row>
    <row r="1738" spans="1:33" s="104" customFormat="1" ht="15" customHeight="1">
      <c r="A1738" s="23" t="s">
        <v>74</v>
      </c>
      <c r="B1738" s="20">
        <v>43811</v>
      </c>
      <c r="C1738" s="23" t="s">
        <v>65</v>
      </c>
      <c r="D1738" s="31" t="s">
        <v>34</v>
      </c>
      <c r="E1738" s="30" t="s">
        <v>109</v>
      </c>
      <c r="F1738" s="31" t="s">
        <v>54</v>
      </c>
      <c r="G1738" s="18"/>
      <c r="H1738" s="31" t="s">
        <v>35</v>
      </c>
      <c r="I1738" s="31" t="s">
        <v>36</v>
      </c>
      <c r="J1738" s="24">
        <v>0.47569444444444442</v>
      </c>
      <c r="K1738" s="31" t="s">
        <v>179</v>
      </c>
      <c r="L1738" s="18">
        <v>1</v>
      </c>
      <c r="M1738" s="46" t="s">
        <v>110</v>
      </c>
      <c r="N1738" s="70">
        <v>0.1</v>
      </c>
      <c r="O1738" s="31" t="s">
        <v>180</v>
      </c>
      <c r="P1738" s="41" t="s">
        <v>69</v>
      </c>
      <c r="Q1738" s="31"/>
      <c r="R1738" s="30" t="s">
        <v>181</v>
      </c>
      <c r="S1738" s="2" t="s">
        <v>37</v>
      </c>
      <c r="T1738" s="17" t="s">
        <v>314</v>
      </c>
      <c r="U1738" s="31" t="s">
        <v>182</v>
      </c>
      <c r="V1738" s="17" t="s">
        <v>3</v>
      </c>
      <c r="W1738" s="18">
        <v>1</v>
      </c>
      <c r="X1738" s="23">
        <v>1084</v>
      </c>
      <c r="Y1738" s="95" t="s">
        <v>225</v>
      </c>
      <c r="Z1738" s="31" t="s">
        <v>38</v>
      </c>
      <c r="AA1738" s="31" t="s">
        <v>183</v>
      </c>
      <c r="AB1738" s="31" t="s">
        <v>40</v>
      </c>
      <c r="AC1738" s="12">
        <v>43808</v>
      </c>
      <c r="AD1738" s="25" t="s">
        <v>165</v>
      </c>
      <c r="AE1738" s="2"/>
      <c r="AF1738" s="18"/>
      <c r="AG1738" s="18"/>
    </row>
    <row r="1739" spans="1:33" s="104" customFormat="1" ht="15" customHeight="1">
      <c r="A1739" s="23" t="s">
        <v>73</v>
      </c>
      <c r="B1739" s="20">
        <v>43811</v>
      </c>
      <c r="C1739" s="23" t="s">
        <v>65</v>
      </c>
      <c r="D1739" s="31" t="s">
        <v>34</v>
      </c>
      <c r="E1739" s="30" t="s">
        <v>109</v>
      </c>
      <c r="F1739" s="31" t="s">
        <v>54</v>
      </c>
      <c r="G1739" s="18"/>
      <c r="H1739" s="31" t="s">
        <v>35</v>
      </c>
      <c r="I1739" s="31" t="s">
        <v>36</v>
      </c>
      <c r="J1739" s="24">
        <v>0.45833333333333331</v>
      </c>
      <c r="K1739" s="31" t="s">
        <v>179</v>
      </c>
      <c r="L1739" s="18">
        <v>1</v>
      </c>
      <c r="M1739" s="46" t="s">
        <v>110</v>
      </c>
      <c r="N1739" s="70">
        <v>0.1</v>
      </c>
      <c r="O1739" s="31" t="s">
        <v>180</v>
      </c>
      <c r="P1739" s="41" t="s">
        <v>69</v>
      </c>
      <c r="Q1739" s="31"/>
      <c r="R1739" s="30" t="s">
        <v>181</v>
      </c>
      <c r="S1739" s="2" t="s">
        <v>37</v>
      </c>
      <c r="T1739" s="17" t="s">
        <v>314</v>
      </c>
      <c r="U1739" s="31" t="s">
        <v>182</v>
      </c>
      <c r="V1739" s="17" t="s">
        <v>3</v>
      </c>
      <c r="W1739" s="18">
        <v>1</v>
      </c>
      <c r="X1739" s="23">
        <v>235.1</v>
      </c>
      <c r="Y1739" s="95" t="s">
        <v>225</v>
      </c>
      <c r="Z1739" s="31" t="s">
        <v>38</v>
      </c>
      <c r="AA1739" s="31" t="s">
        <v>183</v>
      </c>
      <c r="AB1739" s="31" t="s">
        <v>40</v>
      </c>
      <c r="AC1739" s="12">
        <v>43808</v>
      </c>
      <c r="AD1739" s="25" t="s">
        <v>171</v>
      </c>
      <c r="AE1739" s="2"/>
      <c r="AF1739" s="18"/>
      <c r="AG1739" s="18"/>
    </row>
    <row r="1740" spans="1:33" s="104" customFormat="1" ht="15" customHeight="1">
      <c r="A1740" s="23" t="s">
        <v>72</v>
      </c>
      <c r="B1740" s="20">
        <v>43811</v>
      </c>
      <c r="C1740" s="23" t="s">
        <v>65</v>
      </c>
      <c r="D1740" s="31" t="s">
        <v>34</v>
      </c>
      <c r="E1740" s="30" t="s">
        <v>109</v>
      </c>
      <c r="F1740" s="31" t="s">
        <v>54</v>
      </c>
      <c r="G1740" s="18"/>
      <c r="H1740" s="31" t="s">
        <v>35</v>
      </c>
      <c r="I1740" s="31" t="s">
        <v>36</v>
      </c>
      <c r="J1740" s="24">
        <v>0.4458333333333333</v>
      </c>
      <c r="K1740" s="31" t="s">
        <v>179</v>
      </c>
      <c r="L1740" s="18">
        <v>1</v>
      </c>
      <c r="M1740" s="46" t="s">
        <v>110</v>
      </c>
      <c r="N1740" s="70">
        <v>0.1</v>
      </c>
      <c r="O1740" s="31" t="s">
        <v>180</v>
      </c>
      <c r="P1740" s="41" t="s">
        <v>67</v>
      </c>
      <c r="Q1740" s="31"/>
      <c r="R1740" s="30" t="s">
        <v>181</v>
      </c>
      <c r="S1740" s="2" t="s">
        <v>37</v>
      </c>
      <c r="T1740" s="17" t="s">
        <v>314</v>
      </c>
      <c r="U1740" s="31" t="s">
        <v>182</v>
      </c>
      <c r="V1740" s="17" t="s">
        <v>3</v>
      </c>
      <c r="W1740" s="18">
        <v>1</v>
      </c>
      <c r="X1740" s="23">
        <v>1488</v>
      </c>
      <c r="Y1740" s="95" t="s">
        <v>225</v>
      </c>
      <c r="Z1740" s="31" t="s">
        <v>38</v>
      </c>
      <c r="AA1740" s="31" t="s">
        <v>183</v>
      </c>
      <c r="AB1740" s="31" t="s">
        <v>40</v>
      </c>
      <c r="AC1740" s="12">
        <v>43808</v>
      </c>
      <c r="AD1740" s="25" t="s">
        <v>187</v>
      </c>
      <c r="AE1740" s="2"/>
      <c r="AF1740" s="18"/>
      <c r="AG1740" s="18"/>
    </row>
    <row r="1741" spans="1:33" s="104" customFormat="1" ht="15" customHeight="1">
      <c r="A1741" s="23" t="s">
        <v>70</v>
      </c>
      <c r="B1741" s="20">
        <v>43811</v>
      </c>
      <c r="C1741" s="23" t="s">
        <v>65</v>
      </c>
      <c r="D1741" s="31" t="s">
        <v>34</v>
      </c>
      <c r="E1741" s="30" t="s">
        <v>109</v>
      </c>
      <c r="F1741" s="31" t="s">
        <v>54</v>
      </c>
      <c r="G1741" s="18"/>
      <c r="H1741" s="31" t="s">
        <v>35</v>
      </c>
      <c r="I1741" s="31" t="s">
        <v>36</v>
      </c>
      <c r="J1741" s="24">
        <v>0.42708333333333331</v>
      </c>
      <c r="K1741" s="31" t="s">
        <v>179</v>
      </c>
      <c r="L1741" s="18">
        <v>1</v>
      </c>
      <c r="M1741" s="46" t="s">
        <v>110</v>
      </c>
      <c r="N1741" s="70">
        <v>0.1</v>
      </c>
      <c r="O1741" s="31" t="s">
        <v>180</v>
      </c>
      <c r="P1741" s="41" t="s">
        <v>69</v>
      </c>
      <c r="Q1741" s="31"/>
      <c r="R1741" s="30" t="s">
        <v>181</v>
      </c>
      <c r="S1741" s="2" t="s">
        <v>37</v>
      </c>
      <c r="T1741" s="17" t="s">
        <v>314</v>
      </c>
      <c r="U1741" s="31" t="s">
        <v>182</v>
      </c>
      <c r="V1741" s="17" t="s">
        <v>3</v>
      </c>
      <c r="W1741" s="18">
        <v>1</v>
      </c>
      <c r="X1741" s="23">
        <v>515</v>
      </c>
      <c r="Y1741" s="95" t="s">
        <v>225</v>
      </c>
      <c r="Z1741" s="31" t="s">
        <v>38</v>
      </c>
      <c r="AA1741" s="31" t="s">
        <v>183</v>
      </c>
      <c r="AB1741" s="31" t="s">
        <v>40</v>
      </c>
      <c r="AC1741" s="12">
        <v>43808</v>
      </c>
      <c r="AD1741" s="25" t="s">
        <v>149</v>
      </c>
      <c r="AE1741" s="2"/>
      <c r="AF1741" s="18"/>
      <c r="AG1741" s="18"/>
    </row>
    <row r="1742" spans="1:33" s="112" customFormat="1">
      <c r="A1742" s="23" t="s">
        <v>71</v>
      </c>
      <c r="B1742" s="20">
        <v>43811</v>
      </c>
      <c r="C1742" s="23" t="s">
        <v>65</v>
      </c>
      <c r="D1742" s="31" t="s">
        <v>34</v>
      </c>
      <c r="E1742" s="30" t="s">
        <v>109</v>
      </c>
      <c r="F1742" s="31" t="s">
        <v>54</v>
      </c>
      <c r="G1742" s="18"/>
      <c r="H1742" s="31" t="s">
        <v>35</v>
      </c>
      <c r="I1742" s="31" t="s">
        <v>36</v>
      </c>
      <c r="J1742" s="24">
        <v>0.43194444444444446</v>
      </c>
      <c r="K1742" s="31" t="s">
        <v>179</v>
      </c>
      <c r="L1742" s="18">
        <v>1</v>
      </c>
      <c r="M1742" s="46" t="s">
        <v>110</v>
      </c>
      <c r="N1742" s="70">
        <v>0.1</v>
      </c>
      <c r="O1742" s="31" t="s">
        <v>180</v>
      </c>
      <c r="P1742" s="41" t="s">
        <v>67</v>
      </c>
      <c r="Q1742" s="31"/>
      <c r="R1742" s="30" t="s">
        <v>181</v>
      </c>
      <c r="S1742" s="2" t="s">
        <v>37</v>
      </c>
      <c r="T1742" s="17" t="s">
        <v>314</v>
      </c>
      <c r="U1742" s="31" t="s">
        <v>182</v>
      </c>
      <c r="V1742" s="17" t="s">
        <v>3</v>
      </c>
      <c r="W1742" s="18">
        <v>1</v>
      </c>
      <c r="X1742" s="23">
        <v>497.8</v>
      </c>
      <c r="Y1742" s="95" t="s">
        <v>225</v>
      </c>
      <c r="Z1742" s="31" t="s">
        <v>38</v>
      </c>
      <c r="AA1742" s="31" t="s">
        <v>183</v>
      </c>
      <c r="AB1742" s="31" t="s">
        <v>40</v>
      </c>
      <c r="AC1742" s="12">
        <v>43808</v>
      </c>
      <c r="AD1742" s="25" t="s">
        <v>186</v>
      </c>
      <c r="AE1742" s="2"/>
      <c r="AF1742" s="18"/>
      <c r="AG1742" s="18"/>
    </row>
    <row r="1743" spans="1:33" s="104" customFormat="1" ht="15" customHeight="1">
      <c r="A1743" s="23" t="s">
        <v>68</v>
      </c>
      <c r="B1743" s="20">
        <v>43811</v>
      </c>
      <c r="C1743" s="23" t="s">
        <v>65</v>
      </c>
      <c r="D1743" s="31" t="s">
        <v>34</v>
      </c>
      <c r="E1743" s="30" t="s">
        <v>109</v>
      </c>
      <c r="F1743" s="31" t="s">
        <v>54</v>
      </c>
      <c r="G1743" s="18"/>
      <c r="H1743" s="31" t="s">
        <v>35</v>
      </c>
      <c r="I1743" s="31" t="s">
        <v>36</v>
      </c>
      <c r="J1743" s="24">
        <v>0.4152777777777778</v>
      </c>
      <c r="K1743" s="31" t="s">
        <v>179</v>
      </c>
      <c r="L1743" s="18">
        <v>1</v>
      </c>
      <c r="M1743" s="46" t="s">
        <v>110</v>
      </c>
      <c r="N1743" s="70">
        <v>0.1</v>
      </c>
      <c r="O1743" s="31" t="s">
        <v>180</v>
      </c>
      <c r="P1743" s="41" t="s">
        <v>69</v>
      </c>
      <c r="Q1743" s="31"/>
      <c r="R1743" s="30" t="s">
        <v>181</v>
      </c>
      <c r="S1743" s="2" t="s">
        <v>37</v>
      </c>
      <c r="T1743" s="17" t="s">
        <v>314</v>
      </c>
      <c r="U1743" s="31" t="s">
        <v>182</v>
      </c>
      <c r="V1743" s="17" t="s">
        <v>3</v>
      </c>
      <c r="W1743" s="18">
        <v>1</v>
      </c>
      <c r="X1743" s="23">
        <v>450</v>
      </c>
      <c r="Y1743" s="95" t="s">
        <v>225</v>
      </c>
      <c r="Z1743" s="31" t="s">
        <v>38</v>
      </c>
      <c r="AA1743" s="31" t="s">
        <v>183</v>
      </c>
      <c r="AB1743" s="31" t="s">
        <v>40</v>
      </c>
      <c r="AC1743" s="12">
        <v>43808</v>
      </c>
      <c r="AD1743" s="25" t="s">
        <v>149</v>
      </c>
      <c r="AE1743" s="2"/>
      <c r="AF1743" s="18"/>
      <c r="AG1743" s="18"/>
    </row>
    <row r="1744" spans="1:33" s="104" customFormat="1">
      <c r="A1744" s="23" t="s">
        <v>66</v>
      </c>
      <c r="B1744" s="20">
        <v>43811</v>
      </c>
      <c r="C1744" s="23" t="s">
        <v>65</v>
      </c>
      <c r="D1744" s="31" t="s">
        <v>34</v>
      </c>
      <c r="E1744" s="30" t="s">
        <v>109</v>
      </c>
      <c r="F1744" s="31" t="s">
        <v>54</v>
      </c>
      <c r="G1744" s="18"/>
      <c r="H1744" s="31" t="s">
        <v>35</v>
      </c>
      <c r="I1744" s="31" t="s">
        <v>36</v>
      </c>
      <c r="J1744" s="24">
        <v>0.40208333333333335</v>
      </c>
      <c r="K1744" s="31" t="s">
        <v>179</v>
      </c>
      <c r="L1744" s="18">
        <v>1</v>
      </c>
      <c r="M1744" s="25" t="s">
        <v>110</v>
      </c>
      <c r="N1744" s="70">
        <v>0.1</v>
      </c>
      <c r="O1744" s="31" t="s">
        <v>180</v>
      </c>
      <c r="P1744" s="41" t="s">
        <v>67</v>
      </c>
      <c r="Q1744" s="31"/>
      <c r="R1744" s="30" t="s">
        <v>181</v>
      </c>
      <c r="S1744" s="2" t="s">
        <v>37</v>
      </c>
      <c r="T1744" s="17" t="s">
        <v>314</v>
      </c>
      <c r="U1744" s="31" t="s">
        <v>182</v>
      </c>
      <c r="V1744" s="17" t="s">
        <v>3</v>
      </c>
      <c r="W1744" s="18">
        <v>1</v>
      </c>
      <c r="X1744" s="23">
        <v>438.7</v>
      </c>
      <c r="Y1744" s="95" t="s">
        <v>225</v>
      </c>
      <c r="Z1744" s="31" t="s">
        <v>38</v>
      </c>
      <c r="AA1744" s="31" t="s">
        <v>183</v>
      </c>
      <c r="AB1744" s="31" t="s">
        <v>40</v>
      </c>
      <c r="AC1744" s="12">
        <v>43808</v>
      </c>
      <c r="AD1744" s="25" t="s">
        <v>184</v>
      </c>
      <c r="AE1744" s="2"/>
      <c r="AF1744" s="18"/>
      <c r="AG1744" s="18"/>
    </row>
    <row r="1745" spans="1:33" s="104" customFormat="1" ht="15" customHeight="1">
      <c r="A1745" s="23" t="s">
        <v>84</v>
      </c>
      <c r="B1745" s="20">
        <v>43811</v>
      </c>
      <c r="C1745" s="23" t="s">
        <v>83</v>
      </c>
      <c r="D1745" s="31" t="s">
        <v>34</v>
      </c>
      <c r="E1745" s="30" t="s">
        <v>109</v>
      </c>
      <c r="F1745" s="31" t="s">
        <v>54</v>
      </c>
      <c r="G1745" s="18"/>
      <c r="H1745" s="31" t="s">
        <v>35</v>
      </c>
      <c r="I1745" s="31" t="s">
        <v>36</v>
      </c>
      <c r="J1745" s="24">
        <v>0.55902777777777779</v>
      </c>
      <c r="K1745" s="31" t="s">
        <v>179</v>
      </c>
      <c r="L1745" s="18">
        <v>1</v>
      </c>
      <c r="M1745" s="46" t="s">
        <v>110</v>
      </c>
      <c r="N1745" s="70">
        <v>0.1</v>
      </c>
      <c r="O1745" s="31" t="s">
        <v>180</v>
      </c>
      <c r="P1745" s="41" t="s">
        <v>69</v>
      </c>
      <c r="Q1745" s="31"/>
      <c r="R1745" s="30" t="s">
        <v>181</v>
      </c>
      <c r="S1745" s="2" t="s">
        <v>37</v>
      </c>
      <c r="T1745" s="17" t="s">
        <v>314</v>
      </c>
      <c r="U1745" s="31" t="s">
        <v>182</v>
      </c>
      <c r="V1745" s="17" t="s">
        <v>3</v>
      </c>
      <c r="W1745" s="18">
        <v>1</v>
      </c>
      <c r="X1745" s="23">
        <v>467.2</v>
      </c>
      <c r="Y1745" s="95" t="s">
        <v>225</v>
      </c>
      <c r="Z1745" s="31" t="s">
        <v>38</v>
      </c>
      <c r="AA1745" s="31" t="s">
        <v>183</v>
      </c>
      <c r="AB1745" s="31" t="s">
        <v>40</v>
      </c>
      <c r="AC1745" s="12">
        <v>43808</v>
      </c>
      <c r="AD1745" s="25" t="s">
        <v>154</v>
      </c>
      <c r="AE1745" s="2"/>
      <c r="AF1745" s="18"/>
      <c r="AG1745" s="18"/>
    </row>
    <row r="1746" spans="1:33" s="104" customFormat="1" ht="15" customHeight="1">
      <c r="A1746" s="23" t="s">
        <v>79</v>
      </c>
      <c r="B1746" s="20">
        <v>43811</v>
      </c>
      <c r="C1746" s="23" t="s">
        <v>78</v>
      </c>
      <c r="D1746" s="31" t="s">
        <v>34</v>
      </c>
      <c r="E1746" s="30" t="s">
        <v>109</v>
      </c>
      <c r="F1746" s="31" t="s">
        <v>54</v>
      </c>
      <c r="G1746" s="18"/>
      <c r="H1746" s="31" t="s">
        <v>35</v>
      </c>
      <c r="I1746" s="31" t="s">
        <v>36</v>
      </c>
      <c r="J1746" s="24">
        <v>0.53125</v>
      </c>
      <c r="K1746" s="31" t="s">
        <v>179</v>
      </c>
      <c r="L1746" s="18">
        <v>1</v>
      </c>
      <c r="M1746" s="46" t="s">
        <v>110</v>
      </c>
      <c r="N1746" s="70">
        <v>0.1</v>
      </c>
      <c r="O1746" s="31" t="s">
        <v>180</v>
      </c>
      <c r="P1746" s="41" t="s">
        <v>67</v>
      </c>
      <c r="Q1746" s="31"/>
      <c r="R1746" s="30" t="s">
        <v>181</v>
      </c>
      <c r="S1746" s="2" t="s">
        <v>37</v>
      </c>
      <c r="T1746" s="17" t="s">
        <v>314</v>
      </c>
      <c r="U1746" s="31" t="s">
        <v>182</v>
      </c>
      <c r="V1746" s="17" t="s">
        <v>3</v>
      </c>
      <c r="W1746" s="18">
        <v>1</v>
      </c>
      <c r="X1746" s="23">
        <v>565</v>
      </c>
      <c r="Y1746" s="95" t="s">
        <v>225</v>
      </c>
      <c r="Z1746" s="31" t="s">
        <v>38</v>
      </c>
      <c r="AA1746" s="31" t="s">
        <v>183</v>
      </c>
      <c r="AB1746" s="31" t="s">
        <v>40</v>
      </c>
      <c r="AC1746" s="12">
        <v>43808</v>
      </c>
      <c r="AD1746" s="25" t="s">
        <v>187</v>
      </c>
      <c r="AE1746" s="2"/>
      <c r="AF1746" s="18"/>
      <c r="AG1746" s="18"/>
    </row>
    <row r="1747" spans="1:33" s="104" customFormat="1" ht="15" customHeight="1">
      <c r="A1747" s="13" t="s">
        <v>77</v>
      </c>
      <c r="B1747" s="20">
        <v>43811</v>
      </c>
      <c r="C1747" s="13" t="s">
        <v>65</v>
      </c>
      <c r="D1747" s="31" t="s">
        <v>34</v>
      </c>
      <c r="E1747" s="30" t="s">
        <v>109</v>
      </c>
      <c r="F1747" s="31" t="s">
        <v>54</v>
      </c>
      <c r="G1747" s="18"/>
      <c r="H1747" s="31" t="s">
        <v>35</v>
      </c>
      <c r="I1747" s="31" t="s">
        <v>36</v>
      </c>
      <c r="J1747" s="24">
        <v>0.51597222222222217</v>
      </c>
      <c r="K1747" s="31" t="s">
        <v>179</v>
      </c>
      <c r="L1747" s="18">
        <v>1</v>
      </c>
      <c r="M1747" s="46" t="s">
        <v>110</v>
      </c>
      <c r="N1747" s="70">
        <v>0.1</v>
      </c>
      <c r="O1747" s="31" t="s">
        <v>180</v>
      </c>
      <c r="P1747" s="41" t="s">
        <v>69</v>
      </c>
      <c r="Q1747" s="31"/>
      <c r="R1747" s="30" t="s">
        <v>181</v>
      </c>
      <c r="S1747" s="2" t="s">
        <v>37</v>
      </c>
      <c r="T1747" s="17" t="s">
        <v>39</v>
      </c>
      <c r="U1747" s="31" t="s">
        <v>182</v>
      </c>
      <c r="V1747" s="17" t="s">
        <v>55</v>
      </c>
      <c r="W1747" s="18">
        <v>1</v>
      </c>
      <c r="X1747" s="13">
        <v>13.1</v>
      </c>
      <c r="Y1747" s="95" t="s">
        <v>225</v>
      </c>
      <c r="Z1747" s="31" t="s">
        <v>38</v>
      </c>
      <c r="AA1747" s="31" t="s">
        <v>183</v>
      </c>
      <c r="AB1747" s="31" t="s">
        <v>40</v>
      </c>
      <c r="AC1747" s="12">
        <v>43808</v>
      </c>
      <c r="AD1747" s="14"/>
      <c r="AE1747" s="2"/>
      <c r="AF1747" s="18"/>
      <c r="AG1747" s="18"/>
    </row>
    <row r="1748" spans="1:33" s="104" customFormat="1" ht="15" customHeight="1">
      <c r="A1748" s="13" t="s">
        <v>76</v>
      </c>
      <c r="B1748" s="20">
        <v>43811</v>
      </c>
      <c r="C1748" s="13" t="s">
        <v>65</v>
      </c>
      <c r="D1748" s="31" t="s">
        <v>34</v>
      </c>
      <c r="E1748" s="30" t="s">
        <v>109</v>
      </c>
      <c r="F1748" s="31" t="s">
        <v>54</v>
      </c>
      <c r="G1748" s="18"/>
      <c r="H1748" s="31" t="s">
        <v>35</v>
      </c>
      <c r="I1748" s="31" t="s">
        <v>36</v>
      </c>
      <c r="J1748" s="24">
        <v>0.50347222222222221</v>
      </c>
      <c r="K1748" s="31" t="s">
        <v>179</v>
      </c>
      <c r="L1748" s="18">
        <v>1</v>
      </c>
      <c r="M1748" s="46" t="s">
        <v>110</v>
      </c>
      <c r="N1748" s="70">
        <v>0.1</v>
      </c>
      <c r="O1748" s="31" t="s">
        <v>180</v>
      </c>
      <c r="P1748" s="41" t="s">
        <v>69</v>
      </c>
      <c r="Q1748" s="31"/>
      <c r="R1748" s="30" t="s">
        <v>181</v>
      </c>
      <c r="S1748" s="2" t="s">
        <v>37</v>
      </c>
      <c r="T1748" s="17" t="s">
        <v>39</v>
      </c>
      <c r="U1748" s="31" t="s">
        <v>182</v>
      </c>
      <c r="V1748" s="17" t="s">
        <v>55</v>
      </c>
      <c r="W1748" s="18">
        <v>1</v>
      </c>
      <c r="X1748" s="13">
        <v>14.6</v>
      </c>
      <c r="Y1748" s="95" t="s">
        <v>225</v>
      </c>
      <c r="Z1748" s="31" t="s">
        <v>38</v>
      </c>
      <c r="AA1748" s="31" t="s">
        <v>183</v>
      </c>
      <c r="AB1748" s="31" t="s">
        <v>40</v>
      </c>
      <c r="AC1748" s="12">
        <v>43808</v>
      </c>
      <c r="AD1748" s="14"/>
      <c r="AE1748" s="2"/>
      <c r="AF1748" s="18"/>
      <c r="AG1748" s="18"/>
    </row>
    <row r="1749" spans="1:33" s="112" customFormat="1">
      <c r="A1749" s="13" t="s">
        <v>75</v>
      </c>
      <c r="B1749" s="20">
        <v>43811</v>
      </c>
      <c r="C1749" s="13" t="s">
        <v>65</v>
      </c>
      <c r="D1749" s="31" t="s">
        <v>34</v>
      </c>
      <c r="E1749" s="30" t="s">
        <v>109</v>
      </c>
      <c r="F1749" s="31" t="s">
        <v>54</v>
      </c>
      <c r="G1749" s="18"/>
      <c r="H1749" s="31" t="s">
        <v>35</v>
      </c>
      <c r="I1749" s="31" t="s">
        <v>36</v>
      </c>
      <c r="J1749" s="24">
        <v>0.48888888888888887</v>
      </c>
      <c r="K1749" s="31" t="s">
        <v>179</v>
      </c>
      <c r="L1749" s="18">
        <v>1</v>
      </c>
      <c r="M1749" s="46" t="s">
        <v>110</v>
      </c>
      <c r="N1749" s="70">
        <v>0.1</v>
      </c>
      <c r="O1749" s="31" t="s">
        <v>180</v>
      </c>
      <c r="P1749" s="41" t="s">
        <v>69</v>
      </c>
      <c r="Q1749" s="31"/>
      <c r="R1749" s="30" t="s">
        <v>181</v>
      </c>
      <c r="S1749" s="2" t="s">
        <v>37</v>
      </c>
      <c r="T1749" s="17" t="s">
        <v>39</v>
      </c>
      <c r="U1749" s="31" t="s">
        <v>182</v>
      </c>
      <c r="V1749" s="17" t="s">
        <v>55</v>
      </c>
      <c r="W1749" s="18">
        <v>1</v>
      </c>
      <c r="X1749" s="13">
        <v>15</v>
      </c>
      <c r="Y1749" s="95" t="s">
        <v>225</v>
      </c>
      <c r="Z1749" s="31" t="s">
        <v>38</v>
      </c>
      <c r="AA1749" s="31" t="s">
        <v>183</v>
      </c>
      <c r="AB1749" s="31" t="s">
        <v>40</v>
      </c>
      <c r="AC1749" s="12">
        <v>43808</v>
      </c>
      <c r="AD1749" s="14"/>
      <c r="AE1749" s="2"/>
      <c r="AF1749" s="18"/>
      <c r="AG1749" s="18"/>
    </row>
    <row r="1750" spans="1:33" s="104" customFormat="1" ht="15" customHeight="1">
      <c r="A1750" s="13" t="s">
        <v>74</v>
      </c>
      <c r="B1750" s="20">
        <v>43811</v>
      </c>
      <c r="C1750" s="13" t="s">
        <v>65</v>
      </c>
      <c r="D1750" s="31" t="s">
        <v>34</v>
      </c>
      <c r="E1750" s="30" t="s">
        <v>109</v>
      </c>
      <c r="F1750" s="31" t="s">
        <v>54</v>
      </c>
      <c r="G1750" s="18"/>
      <c r="H1750" s="31" t="s">
        <v>35</v>
      </c>
      <c r="I1750" s="31" t="s">
        <v>36</v>
      </c>
      <c r="J1750" s="24">
        <v>0.47569444444444442</v>
      </c>
      <c r="K1750" s="31" t="s">
        <v>179</v>
      </c>
      <c r="L1750" s="18">
        <v>1</v>
      </c>
      <c r="M1750" s="46" t="s">
        <v>110</v>
      </c>
      <c r="N1750" s="70">
        <v>0.1</v>
      </c>
      <c r="O1750" s="31" t="s">
        <v>180</v>
      </c>
      <c r="P1750" s="41" t="s">
        <v>69</v>
      </c>
      <c r="Q1750" s="31"/>
      <c r="R1750" s="30" t="s">
        <v>181</v>
      </c>
      <c r="S1750" s="2" t="s">
        <v>37</v>
      </c>
      <c r="T1750" s="17" t="s">
        <v>39</v>
      </c>
      <c r="U1750" s="31" t="s">
        <v>182</v>
      </c>
      <c r="V1750" s="17" t="s">
        <v>55</v>
      </c>
      <c r="W1750" s="18">
        <v>1</v>
      </c>
      <c r="X1750" s="13">
        <v>13.9</v>
      </c>
      <c r="Y1750" s="95" t="s">
        <v>225</v>
      </c>
      <c r="Z1750" s="31" t="s">
        <v>38</v>
      </c>
      <c r="AA1750" s="31" t="s">
        <v>183</v>
      </c>
      <c r="AB1750" s="31" t="s">
        <v>40</v>
      </c>
      <c r="AC1750" s="12">
        <v>43808</v>
      </c>
      <c r="AD1750" s="14"/>
      <c r="AE1750" s="2"/>
      <c r="AF1750" s="18"/>
      <c r="AG1750" s="18"/>
    </row>
    <row r="1751" spans="1:33" s="104" customFormat="1">
      <c r="A1751" s="13" t="s">
        <v>73</v>
      </c>
      <c r="B1751" s="20">
        <v>43811</v>
      </c>
      <c r="C1751" s="13" t="s">
        <v>65</v>
      </c>
      <c r="D1751" s="31" t="s">
        <v>34</v>
      </c>
      <c r="E1751" s="30" t="s">
        <v>109</v>
      </c>
      <c r="F1751" s="31" t="s">
        <v>54</v>
      </c>
      <c r="G1751" s="18"/>
      <c r="H1751" s="31" t="s">
        <v>35</v>
      </c>
      <c r="I1751" s="31" t="s">
        <v>36</v>
      </c>
      <c r="J1751" s="24">
        <v>0.45833333333333331</v>
      </c>
      <c r="K1751" s="31" t="s">
        <v>179</v>
      </c>
      <c r="L1751" s="18">
        <v>1</v>
      </c>
      <c r="M1751" s="46" t="s">
        <v>110</v>
      </c>
      <c r="N1751" s="70">
        <v>0.1</v>
      </c>
      <c r="O1751" s="31" t="s">
        <v>180</v>
      </c>
      <c r="P1751" s="41" t="s">
        <v>69</v>
      </c>
      <c r="Q1751" s="31"/>
      <c r="R1751" s="30" t="s">
        <v>181</v>
      </c>
      <c r="S1751" s="2" t="s">
        <v>37</v>
      </c>
      <c r="T1751" s="17" t="s">
        <v>39</v>
      </c>
      <c r="U1751" s="31" t="s">
        <v>182</v>
      </c>
      <c r="V1751" s="17" t="s">
        <v>55</v>
      </c>
      <c r="W1751" s="18">
        <v>1</v>
      </c>
      <c r="X1751" s="13">
        <v>13.2</v>
      </c>
      <c r="Y1751" s="95" t="s">
        <v>225</v>
      </c>
      <c r="Z1751" s="31" t="s">
        <v>38</v>
      </c>
      <c r="AA1751" s="31" t="s">
        <v>183</v>
      </c>
      <c r="AB1751" s="31" t="s">
        <v>40</v>
      </c>
      <c r="AC1751" s="12">
        <v>43808</v>
      </c>
      <c r="AD1751" s="14"/>
      <c r="AE1751" s="2"/>
      <c r="AF1751" s="18"/>
      <c r="AG1751" s="18"/>
    </row>
    <row r="1752" spans="1:33" s="104" customFormat="1">
      <c r="A1752" s="13" t="s">
        <v>72</v>
      </c>
      <c r="B1752" s="20">
        <v>43811</v>
      </c>
      <c r="C1752" s="13" t="s">
        <v>65</v>
      </c>
      <c r="D1752" s="31" t="s">
        <v>34</v>
      </c>
      <c r="E1752" s="30" t="s">
        <v>109</v>
      </c>
      <c r="F1752" s="31" t="s">
        <v>54</v>
      </c>
      <c r="G1752" s="18"/>
      <c r="H1752" s="31" t="s">
        <v>35</v>
      </c>
      <c r="I1752" s="31" t="s">
        <v>36</v>
      </c>
      <c r="J1752" s="24">
        <v>0.4458333333333333</v>
      </c>
      <c r="K1752" s="31" t="s">
        <v>179</v>
      </c>
      <c r="L1752" s="18">
        <v>1</v>
      </c>
      <c r="M1752" s="46" t="s">
        <v>110</v>
      </c>
      <c r="N1752" s="70">
        <v>0.1</v>
      </c>
      <c r="O1752" s="31" t="s">
        <v>180</v>
      </c>
      <c r="P1752" s="41" t="s">
        <v>67</v>
      </c>
      <c r="Q1752" s="31"/>
      <c r="R1752" s="30" t="s">
        <v>181</v>
      </c>
      <c r="S1752" s="2" t="s">
        <v>37</v>
      </c>
      <c r="T1752" s="17" t="s">
        <v>39</v>
      </c>
      <c r="U1752" s="31" t="s">
        <v>182</v>
      </c>
      <c r="V1752" s="17" t="s">
        <v>55</v>
      </c>
      <c r="W1752" s="18">
        <v>1</v>
      </c>
      <c r="X1752" s="13">
        <v>12.2</v>
      </c>
      <c r="Y1752" s="95" t="s">
        <v>225</v>
      </c>
      <c r="Z1752" s="31" t="s">
        <v>38</v>
      </c>
      <c r="AA1752" s="31" t="s">
        <v>183</v>
      </c>
      <c r="AB1752" s="31" t="s">
        <v>40</v>
      </c>
      <c r="AC1752" s="12">
        <v>43808</v>
      </c>
      <c r="AD1752" s="14"/>
      <c r="AE1752" s="2"/>
      <c r="AF1752" s="18"/>
      <c r="AG1752" s="18"/>
    </row>
    <row r="1753" spans="1:33" s="104" customFormat="1">
      <c r="A1753" s="13" t="s">
        <v>70</v>
      </c>
      <c r="B1753" s="20">
        <v>43811</v>
      </c>
      <c r="C1753" s="13" t="s">
        <v>65</v>
      </c>
      <c r="D1753" s="31" t="s">
        <v>34</v>
      </c>
      <c r="E1753" s="30" t="s">
        <v>109</v>
      </c>
      <c r="F1753" s="31" t="s">
        <v>54</v>
      </c>
      <c r="G1753" s="18"/>
      <c r="H1753" s="31" t="s">
        <v>35</v>
      </c>
      <c r="I1753" s="31" t="s">
        <v>36</v>
      </c>
      <c r="J1753" s="24">
        <v>0.42708333333333331</v>
      </c>
      <c r="K1753" s="31" t="s">
        <v>179</v>
      </c>
      <c r="L1753" s="18">
        <v>1</v>
      </c>
      <c r="M1753" s="46" t="s">
        <v>110</v>
      </c>
      <c r="N1753" s="70">
        <v>0.1</v>
      </c>
      <c r="O1753" s="31" t="s">
        <v>180</v>
      </c>
      <c r="P1753" s="41" t="s">
        <v>69</v>
      </c>
      <c r="Q1753" s="31"/>
      <c r="R1753" s="30" t="s">
        <v>181</v>
      </c>
      <c r="S1753" s="2" t="s">
        <v>37</v>
      </c>
      <c r="T1753" s="17" t="s">
        <v>39</v>
      </c>
      <c r="U1753" s="31" t="s">
        <v>182</v>
      </c>
      <c r="V1753" s="17" t="s">
        <v>55</v>
      </c>
      <c r="W1753" s="18">
        <v>1</v>
      </c>
      <c r="X1753" s="13">
        <v>13.9</v>
      </c>
      <c r="Y1753" s="95" t="s">
        <v>225</v>
      </c>
      <c r="Z1753" s="31" t="s">
        <v>38</v>
      </c>
      <c r="AA1753" s="31" t="s">
        <v>183</v>
      </c>
      <c r="AB1753" s="31" t="s">
        <v>40</v>
      </c>
      <c r="AC1753" s="12">
        <v>43808</v>
      </c>
      <c r="AD1753" s="14"/>
      <c r="AE1753" s="2"/>
      <c r="AF1753" s="18"/>
      <c r="AG1753" s="18"/>
    </row>
    <row r="1754" spans="1:33" s="104" customFormat="1">
      <c r="A1754" s="13" t="s">
        <v>71</v>
      </c>
      <c r="B1754" s="20">
        <v>43811</v>
      </c>
      <c r="C1754" s="13" t="s">
        <v>65</v>
      </c>
      <c r="D1754" s="31" t="s">
        <v>34</v>
      </c>
      <c r="E1754" s="30" t="s">
        <v>109</v>
      </c>
      <c r="F1754" s="31" t="s">
        <v>54</v>
      </c>
      <c r="G1754" s="18"/>
      <c r="H1754" s="31" t="s">
        <v>35</v>
      </c>
      <c r="I1754" s="31" t="s">
        <v>36</v>
      </c>
      <c r="J1754" s="24">
        <v>0.43194444444444446</v>
      </c>
      <c r="K1754" s="31" t="s">
        <v>179</v>
      </c>
      <c r="L1754" s="18">
        <v>1</v>
      </c>
      <c r="M1754" s="46" t="s">
        <v>110</v>
      </c>
      <c r="N1754" s="70">
        <v>0.1</v>
      </c>
      <c r="O1754" s="31" t="s">
        <v>180</v>
      </c>
      <c r="P1754" s="41" t="s">
        <v>67</v>
      </c>
      <c r="Q1754" s="31"/>
      <c r="R1754" s="30" t="s">
        <v>181</v>
      </c>
      <c r="S1754" s="2" t="s">
        <v>37</v>
      </c>
      <c r="T1754" s="17" t="s">
        <v>39</v>
      </c>
      <c r="U1754" s="31" t="s">
        <v>182</v>
      </c>
      <c r="V1754" s="17" t="s">
        <v>55</v>
      </c>
      <c r="W1754" s="18">
        <v>1</v>
      </c>
      <c r="X1754" s="13">
        <v>12.4</v>
      </c>
      <c r="Y1754" s="95" t="s">
        <v>225</v>
      </c>
      <c r="Z1754" s="31" t="s">
        <v>38</v>
      </c>
      <c r="AA1754" s="31" t="s">
        <v>183</v>
      </c>
      <c r="AB1754" s="31" t="s">
        <v>40</v>
      </c>
      <c r="AC1754" s="12">
        <v>43808</v>
      </c>
      <c r="AD1754" s="14"/>
      <c r="AE1754" s="2"/>
      <c r="AF1754" s="18"/>
      <c r="AG1754" s="18"/>
    </row>
    <row r="1755" spans="1:33" s="104" customFormat="1">
      <c r="A1755" s="13" t="s">
        <v>68</v>
      </c>
      <c r="B1755" s="20">
        <v>43811</v>
      </c>
      <c r="C1755" s="13" t="s">
        <v>65</v>
      </c>
      <c r="D1755" s="31" t="s">
        <v>34</v>
      </c>
      <c r="E1755" s="30" t="s">
        <v>109</v>
      </c>
      <c r="F1755" s="31" t="s">
        <v>54</v>
      </c>
      <c r="G1755" s="18"/>
      <c r="H1755" s="31" t="s">
        <v>35</v>
      </c>
      <c r="I1755" s="31" t="s">
        <v>36</v>
      </c>
      <c r="J1755" s="24">
        <v>0.4152777777777778</v>
      </c>
      <c r="K1755" s="31" t="s">
        <v>179</v>
      </c>
      <c r="L1755" s="18">
        <v>1</v>
      </c>
      <c r="M1755" s="46" t="s">
        <v>110</v>
      </c>
      <c r="N1755" s="70">
        <v>0.1</v>
      </c>
      <c r="O1755" s="31" t="s">
        <v>180</v>
      </c>
      <c r="P1755" s="41" t="s">
        <v>69</v>
      </c>
      <c r="Q1755" s="31"/>
      <c r="R1755" s="30" t="s">
        <v>181</v>
      </c>
      <c r="S1755" s="2" t="s">
        <v>37</v>
      </c>
      <c r="T1755" s="17" t="s">
        <v>39</v>
      </c>
      <c r="U1755" s="31" t="s">
        <v>182</v>
      </c>
      <c r="V1755" s="17" t="s">
        <v>55</v>
      </c>
      <c r="W1755" s="18">
        <v>1</v>
      </c>
      <c r="X1755" s="13">
        <v>13.1</v>
      </c>
      <c r="Y1755" s="95" t="s">
        <v>225</v>
      </c>
      <c r="Z1755" s="31" t="s">
        <v>38</v>
      </c>
      <c r="AA1755" s="31" t="s">
        <v>183</v>
      </c>
      <c r="AB1755" s="31" t="s">
        <v>40</v>
      </c>
      <c r="AC1755" s="12">
        <v>43808</v>
      </c>
      <c r="AD1755" s="14"/>
      <c r="AE1755" s="2"/>
      <c r="AF1755" s="18"/>
      <c r="AG1755" s="18"/>
    </row>
    <row r="1756" spans="1:33" s="112" customFormat="1">
      <c r="A1756" s="13" t="s">
        <v>66</v>
      </c>
      <c r="B1756" s="20">
        <v>43811</v>
      </c>
      <c r="C1756" s="13" t="s">
        <v>65</v>
      </c>
      <c r="D1756" s="31" t="s">
        <v>34</v>
      </c>
      <c r="E1756" s="30" t="s">
        <v>109</v>
      </c>
      <c r="F1756" s="31" t="s">
        <v>54</v>
      </c>
      <c r="G1756" s="18"/>
      <c r="H1756" s="31" t="s">
        <v>35</v>
      </c>
      <c r="I1756" s="31" t="s">
        <v>36</v>
      </c>
      <c r="J1756" s="24">
        <v>0.40208333333333335</v>
      </c>
      <c r="K1756" s="31" t="s">
        <v>179</v>
      </c>
      <c r="L1756" s="18">
        <v>1</v>
      </c>
      <c r="M1756" s="46" t="s">
        <v>110</v>
      </c>
      <c r="N1756" s="70">
        <v>0.1</v>
      </c>
      <c r="O1756" s="31" t="s">
        <v>180</v>
      </c>
      <c r="P1756" s="41" t="s">
        <v>67</v>
      </c>
      <c r="Q1756" s="31"/>
      <c r="R1756" s="30" t="s">
        <v>181</v>
      </c>
      <c r="S1756" s="2" t="s">
        <v>37</v>
      </c>
      <c r="T1756" s="17" t="s">
        <v>39</v>
      </c>
      <c r="U1756" s="31" t="s">
        <v>182</v>
      </c>
      <c r="V1756" s="17" t="s">
        <v>55</v>
      </c>
      <c r="W1756" s="18">
        <v>1</v>
      </c>
      <c r="X1756" s="13">
        <v>12.1</v>
      </c>
      <c r="Y1756" s="95" t="s">
        <v>225</v>
      </c>
      <c r="Z1756" s="31" t="s">
        <v>38</v>
      </c>
      <c r="AA1756" s="31" t="s">
        <v>183</v>
      </c>
      <c r="AB1756" s="31" t="s">
        <v>40</v>
      </c>
      <c r="AC1756" s="12">
        <v>43808</v>
      </c>
      <c r="AD1756" s="14"/>
      <c r="AE1756" s="2"/>
      <c r="AF1756" s="18"/>
      <c r="AG1756" s="18"/>
    </row>
    <row r="1757" spans="1:33" s="104" customFormat="1">
      <c r="A1757" s="13" t="s">
        <v>84</v>
      </c>
      <c r="B1757" s="20">
        <v>43811</v>
      </c>
      <c r="C1757" s="13" t="s">
        <v>83</v>
      </c>
      <c r="D1757" s="31" t="s">
        <v>34</v>
      </c>
      <c r="E1757" s="30" t="s">
        <v>109</v>
      </c>
      <c r="F1757" s="31" t="s">
        <v>54</v>
      </c>
      <c r="G1757" s="18"/>
      <c r="H1757" s="31" t="s">
        <v>35</v>
      </c>
      <c r="I1757" s="31" t="s">
        <v>36</v>
      </c>
      <c r="J1757" s="24">
        <v>0.55902777777777779</v>
      </c>
      <c r="K1757" s="31" t="s">
        <v>179</v>
      </c>
      <c r="L1757" s="18">
        <v>1</v>
      </c>
      <c r="M1757" s="46" t="s">
        <v>110</v>
      </c>
      <c r="N1757" s="70">
        <v>0.1</v>
      </c>
      <c r="O1757" s="31" t="s">
        <v>180</v>
      </c>
      <c r="P1757" s="41" t="s">
        <v>69</v>
      </c>
      <c r="Q1757" s="31"/>
      <c r="R1757" s="30" t="s">
        <v>181</v>
      </c>
      <c r="S1757" s="2" t="s">
        <v>37</v>
      </c>
      <c r="T1757" s="17" t="s">
        <v>39</v>
      </c>
      <c r="U1757" s="31" t="s">
        <v>182</v>
      </c>
      <c r="V1757" s="17" t="s">
        <v>55</v>
      </c>
      <c r="W1757" s="18">
        <v>1</v>
      </c>
      <c r="X1757" s="13">
        <v>14.7</v>
      </c>
      <c r="Y1757" s="95" t="s">
        <v>225</v>
      </c>
      <c r="Z1757" s="31" t="s">
        <v>38</v>
      </c>
      <c r="AA1757" s="31" t="s">
        <v>183</v>
      </c>
      <c r="AB1757" s="31" t="s">
        <v>40</v>
      </c>
      <c r="AC1757" s="12">
        <v>43808</v>
      </c>
      <c r="AD1757" s="14"/>
      <c r="AE1757" s="2"/>
      <c r="AF1757" s="18"/>
      <c r="AG1757" s="18"/>
    </row>
    <row r="1758" spans="1:33" s="104" customFormat="1">
      <c r="A1758" s="13" t="s">
        <v>79</v>
      </c>
      <c r="B1758" s="20">
        <v>43811</v>
      </c>
      <c r="C1758" s="13" t="s">
        <v>78</v>
      </c>
      <c r="D1758" s="31" t="s">
        <v>34</v>
      </c>
      <c r="E1758" s="30" t="s">
        <v>109</v>
      </c>
      <c r="F1758" s="31" t="s">
        <v>54</v>
      </c>
      <c r="G1758" s="18"/>
      <c r="H1758" s="31" t="s">
        <v>35</v>
      </c>
      <c r="I1758" s="31" t="s">
        <v>36</v>
      </c>
      <c r="J1758" s="24">
        <v>0.53125</v>
      </c>
      <c r="K1758" s="31" t="s">
        <v>179</v>
      </c>
      <c r="L1758" s="18">
        <v>1</v>
      </c>
      <c r="M1758" s="46" t="s">
        <v>110</v>
      </c>
      <c r="N1758" s="70">
        <v>0.1</v>
      </c>
      <c r="O1758" s="31" t="s">
        <v>180</v>
      </c>
      <c r="P1758" s="41" t="s">
        <v>67</v>
      </c>
      <c r="Q1758" s="31"/>
      <c r="R1758" s="30" t="s">
        <v>181</v>
      </c>
      <c r="S1758" s="2" t="s">
        <v>37</v>
      </c>
      <c r="T1758" s="17" t="s">
        <v>39</v>
      </c>
      <c r="U1758" s="31" t="s">
        <v>182</v>
      </c>
      <c r="V1758" s="17" t="s">
        <v>55</v>
      </c>
      <c r="W1758" s="18">
        <v>1</v>
      </c>
      <c r="X1758" s="13">
        <v>11.7</v>
      </c>
      <c r="Y1758" s="95" t="s">
        <v>225</v>
      </c>
      <c r="Z1758" s="31" t="s">
        <v>38</v>
      </c>
      <c r="AA1758" s="31" t="s">
        <v>183</v>
      </c>
      <c r="AB1758" s="31" t="s">
        <v>40</v>
      </c>
      <c r="AC1758" s="12">
        <v>43808</v>
      </c>
      <c r="AD1758" s="14"/>
      <c r="AE1758" s="2"/>
      <c r="AF1758" s="18"/>
      <c r="AG1758" s="18"/>
    </row>
    <row r="1759" spans="1:33" s="104" customFormat="1">
      <c r="A1759" s="13" t="s">
        <v>77</v>
      </c>
      <c r="B1759" s="20">
        <v>43811</v>
      </c>
      <c r="C1759" s="13" t="s">
        <v>65</v>
      </c>
      <c r="D1759" s="31" t="s">
        <v>34</v>
      </c>
      <c r="E1759" s="30" t="s">
        <v>109</v>
      </c>
      <c r="F1759" s="31" t="s">
        <v>54</v>
      </c>
      <c r="G1759" s="5"/>
      <c r="H1759" s="31" t="s">
        <v>35</v>
      </c>
      <c r="I1759" s="31" t="s">
        <v>36</v>
      </c>
      <c r="J1759" s="24">
        <v>0.51597222222222217</v>
      </c>
      <c r="K1759" s="31" t="s">
        <v>179</v>
      </c>
      <c r="L1759" s="18">
        <v>1</v>
      </c>
      <c r="M1759" s="46" t="s">
        <v>110</v>
      </c>
      <c r="N1759" s="70">
        <v>0.1</v>
      </c>
      <c r="O1759" s="31" t="s">
        <v>180</v>
      </c>
      <c r="P1759" s="35" t="s">
        <v>69</v>
      </c>
      <c r="Q1759" s="31"/>
      <c r="R1759" s="30" t="s">
        <v>181</v>
      </c>
      <c r="S1759" s="34" t="s">
        <v>37</v>
      </c>
      <c r="T1759" s="6" t="s">
        <v>42</v>
      </c>
      <c r="U1759" s="31" t="s">
        <v>182</v>
      </c>
      <c r="V1759" s="1" t="s">
        <v>43</v>
      </c>
      <c r="W1759" s="18">
        <v>1</v>
      </c>
      <c r="X1759" s="5">
        <v>2.9</v>
      </c>
      <c r="Y1759" s="95" t="s">
        <v>225</v>
      </c>
      <c r="Z1759" s="31" t="s">
        <v>38</v>
      </c>
      <c r="AA1759" s="31" t="s">
        <v>183</v>
      </c>
      <c r="AB1759" s="31" t="s">
        <v>40</v>
      </c>
      <c r="AC1759" s="12">
        <v>43808</v>
      </c>
      <c r="AD1759" s="1"/>
      <c r="AE1759" s="11"/>
      <c r="AF1759" s="18"/>
      <c r="AG1759" s="5"/>
    </row>
    <row r="1760" spans="1:33" s="104" customFormat="1">
      <c r="A1760" s="13" t="s">
        <v>76</v>
      </c>
      <c r="B1760" s="20">
        <v>43811</v>
      </c>
      <c r="C1760" s="13" t="s">
        <v>65</v>
      </c>
      <c r="D1760" s="31" t="s">
        <v>34</v>
      </c>
      <c r="E1760" s="30" t="s">
        <v>109</v>
      </c>
      <c r="F1760" s="31" t="s">
        <v>54</v>
      </c>
      <c r="G1760" s="7"/>
      <c r="H1760" s="31" t="s">
        <v>35</v>
      </c>
      <c r="I1760" s="31" t="s">
        <v>36</v>
      </c>
      <c r="J1760" s="24">
        <v>0.50347222222222221</v>
      </c>
      <c r="K1760" s="31" t="s">
        <v>179</v>
      </c>
      <c r="L1760" s="18">
        <v>1</v>
      </c>
      <c r="M1760" s="46" t="s">
        <v>110</v>
      </c>
      <c r="N1760" s="70">
        <v>0.1</v>
      </c>
      <c r="O1760" s="31" t="s">
        <v>180</v>
      </c>
      <c r="P1760" s="35" t="s">
        <v>69</v>
      </c>
      <c r="Q1760" s="31"/>
      <c r="R1760" s="30" t="s">
        <v>181</v>
      </c>
      <c r="S1760" s="34" t="s">
        <v>37</v>
      </c>
      <c r="T1760" s="6" t="s">
        <v>42</v>
      </c>
      <c r="U1760" s="31" t="s">
        <v>182</v>
      </c>
      <c r="V1760" s="1" t="s">
        <v>43</v>
      </c>
      <c r="W1760" s="18">
        <v>1</v>
      </c>
      <c r="X1760" s="5">
        <v>11.5</v>
      </c>
      <c r="Y1760" s="95" t="s">
        <v>225</v>
      </c>
      <c r="Z1760" s="31" t="s">
        <v>38</v>
      </c>
      <c r="AA1760" s="31" t="s">
        <v>183</v>
      </c>
      <c r="AB1760" s="31" t="s">
        <v>40</v>
      </c>
      <c r="AC1760" s="12">
        <v>43808</v>
      </c>
      <c r="AD1760" s="10"/>
      <c r="AE1760" s="11"/>
      <c r="AF1760" s="7"/>
      <c r="AG1760" s="7"/>
    </row>
    <row r="1761" spans="1:33" s="104" customFormat="1">
      <c r="A1761" s="13" t="s">
        <v>75</v>
      </c>
      <c r="B1761" s="20">
        <v>43811</v>
      </c>
      <c r="C1761" s="13" t="s">
        <v>65</v>
      </c>
      <c r="D1761" s="31" t="s">
        <v>34</v>
      </c>
      <c r="E1761" s="30" t="s">
        <v>109</v>
      </c>
      <c r="F1761" s="31" t="s">
        <v>54</v>
      </c>
      <c r="G1761" s="7"/>
      <c r="H1761" s="31" t="s">
        <v>35</v>
      </c>
      <c r="I1761" s="31" t="s">
        <v>36</v>
      </c>
      <c r="J1761" s="24">
        <v>0.48888888888888887</v>
      </c>
      <c r="K1761" s="31" t="s">
        <v>179</v>
      </c>
      <c r="L1761" s="18">
        <v>1</v>
      </c>
      <c r="M1761" s="46" t="s">
        <v>110</v>
      </c>
      <c r="N1761" s="70">
        <v>0.1</v>
      </c>
      <c r="O1761" s="31" t="s">
        <v>180</v>
      </c>
      <c r="P1761" s="35" t="s">
        <v>69</v>
      </c>
      <c r="Q1761" s="31"/>
      <c r="R1761" s="30" t="s">
        <v>181</v>
      </c>
      <c r="S1761" s="34" t="s">
        <v>37</v>
      </c>
      <c r="T1761" s="6" t="s">
        <v>42</v>
      </c>
      <c r="U1761" s="31" t="s">
        <v>182</v>
      </c>
      <c r="V1761" s="1" t="s">
        <v>43</v>
      </c>
      <c r="W1761" s="18">
        <v>1</v>
      </c>
      <c r="X1761" s="5">
        <v>1.5</v>
      </c>
      <c r="Y1761" s="95" t="s">
        <v>225</v>
      </c>
      <c r="Z1761" s="31" t="s">
        <v>38</v>
      </c>
      <c r="AA1761" s="31" t="s">
        <v>183</v>
      </c>
      <c r="AB1761" s="31" t="s">
        <v>40</v>
      </c>
      <c r="AC1761" s="12">
        <v>43808</v>
      </c>
      <c r="AD1761" s="10"/>
      <c r="AE1761" s="11"/>
      <c r="AF1761" s="7"/>
      <c r="AG1761" s="7"/>
    </row>
    <row r="1762" spans="1:33" s="104" customFormat="1">
      <c r="A1762" s="13" t="s">
        <v>74</v>
      </c>
      <c r="B1762" s="20">
        <v>43811</v>
      </c>
      <c r="C1762" s="13" t="s">
        <v>65</v>
      </c>
      <c r="D1762" s="31" t="s">
        <v>34</v>
      </c>
      <c r="E1762" s="30" t="s">
        <v>109</v>
      </c>
      <c r="F1762" s="31" t="s">
        <v>54</v>
      </c>
      <c r="G1762" s="7"/>
      <c r="H1762" s="31" t="s">
        <v>35</v>
      </c>
      <c r="I1762" s="31" t="s">
        <v>36</v>
      </c>
      <c r="J1762" s="24">
        <v>0.47569444444444442</v>
      </c>
      <c r="K1762" s="31" t="s">
        <v>179</v>
      </c>
      <c r="L1762" s="18">
        <v>1</v>
      </c>
      <c r="M1762" s="46" t="s">
        <v>110</v>
      </c>
      <c r="N1762" s="70">
        <v>0.1</v>
      </c>
      <c r="O1762" s="31" t="s">
        <v>180</v>
      </c>
      <c r="P1762" s="35" t="s">
        <v>69</v>
      </c>
      <c r="Q1762" s="31"/>
      <c r="R1762" s="30" t="s">
        <v>181</v>
      </c>
      <c r="S1762" s="34" t="s">
        <v>37</v>
      </c>
      <c r="T1762" s="6" t="s">
        <v>42</v>
      </c>
      <c r="U1762" s="31" t="s">
        <v>182</v>
      </c>
      <c r="V1762" s="1" t="s">
        <v>43</v>
      </c>
      <c r="W1762" s="18">
        <v>1</v>
      </c>
      <c r="X1762" s="5">
        <v>3.3</v>
      </c>
      <c r="Y1762" s="95" t="s">
        <v>225</v>
      </c>
      <c r="Z1762" s="31" t="s">
        <v>38</v>
      </c>
      <c r="AA1762" s="31" t="s">
        <v>183</v>
      </c>
      <c r="AB1762" s="31" t="s">
        <v>40</v>
      </c>
      <c r="AC1762" s="12">
        <v>43808</v>
      </c>
      <c r="AD1762" s="10"/>
      <c r="AE1762" s="11"/>
      <c r="AF1762" s="7"/>
      <c r="AG1762" s="7"/>
    </row>
    <row r="1763" spans="1:33" s="112" customFormat="1">
      <c r="A1763" s="13" t="s">
        <v>73</v>
      </c>
      <c r="B1763" s="20">
        <v>43811</v>
      </c>
      <c r="C1763" s="13" t="s">
        <v>65</v>
      </c>
      <c r="D1763" s="31" t="s">
        <v>34</v>
      </c>
      <c r="E1763" s="30" t="s">
        <v>109</v>
      </c>
      <c r="F1763" s="31" t="s">
        <v>54</v>
      </c>
      <c r="G1763" s="5"/>
      <c r="H1763" s="31" t="s">
        <v>35</v>
      </c>
      <c r="I1763" s="31" t="s">
        <v>36</v>
      </c>
      <c r="J1763" s="24">
        <v>0.45833333333333331</v>
      </c>
      <c r="K1763" s="31" t="s">
        <v>179</v>
      </c>
      <c r="L1763" s="18">
        <v>1</v>
      </c>
      <c r="M1763" s="46" t="s">
        <v>110</v>
      </c>
      <c r="N1763" s="70">
        <v>0.1</v>
      </c>
      <c r="O1763" s="31" t="s">
        <v>180</v>
      </c>
      <c r="P1763" s="35" t="s">
        <v>69</v>
      </c>
      <c r="Q1763" s="31"/>
      <c r="R1763" s="30" t="s">
        <v>181</v>
      </c>
      <c r="S1763" s="34" t="s">
        <v>37</v>
      </c>
      <c r="T1763" s="6" t="s">
        <v>42</v>
      </c>
      <c r="U1763" s="31" t="s">
        <v>182</v>
      </c>
      <c r="V1763" s="1" t="s">
        <v>43</v>
      </c>
      <c r="W1763" s="18">
        <v>1</v>
      </c>
      <c r="X1763" s="5">
        <v>3.5</v>
      </c>
      <c r="Y1763" s="95" t="s">
        <v>225</v>
      </c>
      <c r="Z1763" s="31" t="s">
        <v>38</v>
      </c>
      <c r="AA1763" s="31" t="s">
        <v>183</v>
      </c>
      <c r="AB1763" s="31" t="s">
        <v>40</v>
      </c>
      <c r="AC1763" s="12">
        <v>43808</v>
      </c>
      <c r="AD1763" s="1"/>
      <c r="AE1763" s="11"/>
      <c r="AF1763" s="18"/>
      <c r="AG1763" s="5"/>
    </row>
    <row r="1764" spans="1:33" s="104" customFormat="1">
      <c r="A1764" s="13" t="s">
        <v>72</v>
      </c>
      <c r="B1764" s="20">
        <v>43811</v>
      </c>
      <c r="C1764" s="13" t="s">
        <v>65</v>
      </c>
      <c r="D1764" s="31" t="s">
        <v>34</v>
      </c>
      <c r="E1764" s="30" t="s">
        <v>109</v>
      </c>
      <c r="F1764" s="31" t="s">
        <v>54</v>
      </c>
      <c r="G1764" s="7"/>
      <c r="H1764" s="31" t="s">
        <v>35</v>
      </c>
      <c r="I1764" s="31" t="s">
        <v>36</v>
      </c>
      <c r="J1764" s="24">
        <v>0.4458333333333333</v>
      </c>
      <c r="K1764" s="31" t="s">
        <v>179</v>
      </c>
      <c r="L1764" s="18">
        <v>1</v>
      </c>
      <c r="M1764" s="46" t="s">
        <v>110</v>
      </c>
      <c r="N1764" s="70">
        <v>0.1</v>
      </c>
      <c r="O1764" s="31" t="s">
        <v>180</v>
      </c>
      <c r="P1764" s="35" t="s">
        <v>67</v>
      </c>
      <c r="Q1764" s="31"/>
      <c r="R1764" s="30" t="s">
        <v>181</v>
      </c>
      <c r="S1764" s="34" t="s">
        <v>37</v>
      </c>
      <c r="T1764" s="6" t="s">
        <v>42</v>
      </c>
      <c r="U1764" s="31" t="s">
        <v>182</v>
      </c>
      <c r="V1764" s="1" t="s">
        <v>43</v>
      </c>
      <c r="W1764" s="18">
        <v>1</v>
      </c>
      <c r="X1764" s="5">
        <v>4.0999999999999996</v>
      </c>
      <c r="Y1764" s="95" t="s">
        <v>225</v>
      </c>
      <c r="Z1764" s="31" t="s">
        <v>38</v>
      </c>
      <c r="AA1764" s="31" t="s">
        <v>183</v>
      </c>
      <c r="AB1764" s="31" t="s">
        <v>40</v>
      </c>
      <c r="AC1764" s="12">
        <v>43808</v>
      </c>
      <c r="AD1764" s="10"/>
      <c r="AE1764" s="11"/>
      <c r="AF1764" s="7"/>
      <c r="AG1764" s="7"/>
    </row>
    <row r="1765" spans="1:33" s="104" customFormat="1">
      <c r="A1765" s="13" t="s">
        <v>70</v>
      </c>
      <c r="B1765" s="20">
        <v>43811</v>
      </c>
      <c r="C1765" s="13" t="s">
        <v>65</v>
      </c>
      <c r="D1765" s="31" t="s">
        <v>34</v>
      </c>
      <c r="E1765" s="30" t="s">
        <v>109</v>
      </c>
      <c r="F1765" s="31" t="s">
        <v>54</v>
      </c>
      <c r="G1765" s="7"/>
      <c r="H1765" s="31" t="s">
        <v>35</v>
      </c>
      <c r="I1765" s="31" t="s">
        <v>36</v>
      </c>
      <c r="J1765" s="24">
        <v>0.42708333333333331</v>
      </c>
      <c r="K1765" s="31" t="s">
        <v>179</v>
      </c>
      <c r="L1765" s="18">
        <v>1</v>
      </c>
      <c r="M1765" s="46" t="s">
        <v>110</v>
      </c>
      <c r="N1765" s="70">
        <v>0.1</v>
      </c>
      <c r="O1765" s="31" t="s">
        <v>180</v>
      </c>
      <c r="P1765" s="35" t="s">
        <v>69</v>
      </c>
      <c r="Q1765" s="31"/>
      <c r="R1765" s="30" t="s">
        <v>181</v>
      </c>
      <c r="S1765" s="34" t="s">
        <v>37</v>
      </c>
      <c r="T1765" s="6" t="s">
        <v>42</v>
      </c>
      <c r="U1765" s="31" t="s">
        <v>182</v>
      </c>
      <c r="V1765" s="1" t="s">
        <v>43</v>
      </c>
      <c r="W1765" s="18">
        <v>1</v>
      </c>
      <c r="X1765" s="5">
        <v>24.5</v>
      </c>
      <c r="Y1765" s="95" t="s">
        <v>225</v>
      </c>
      <c r="Z1765" s="31" t="s">
        <v>38</v>
      </c>
      <c r="AA1765" s="31" t="s">
        <v>183</v>
      </c>
      <c r="AB1765" s="31" t="s">
        <v>40</v>
      </c>
      <c r="AC1765" s="12">
        <v>43808</v>
      </c>
      <c r="AD1765" s="10"/>
      <c r="AE1765" s="11"/>
      <c r="AF1765" s="7"/>
      <c r="AG1765" s="7"/>
    </row>
    <row r="1766" spans="1:33" s="104" customFormat="1">
      <c r="A1766" s="13" t="s">
        <v>71</v>
      </c>
      <c r="B1766" s="20">
        <v>43811</v>
      </c>
      <c r="C1766" s="13" t="s">
        <v>65</v>
      </c>
      <c r="D1766" s="31" t="s">
        <v>34</v>
      </c>
      <c r="E1766" s="30" t="s">
        <v>109</v>
      </c>
      <c r="F1766" s="31" t="s">
        <v>54</v>
      </c>
      <c r="G1766" s="7"/>
      <c r="H1766" s="31" t="s">
        <v>35</v>
      </c>
      <c r="I1766" s="31" t="s">
        <v>36</v>
      </c>
      <c r="J1766" s="24">
        <v>0.43194444444444446</v>
      </c>
      <c r="K1766" s="31" t="s">
        <v>179</v>
      </c>
      <c r="L1766" s="18">
        <v>1</v>
      </c>
      <c r="M1766" s="46" t="s">
        <v>110</v>
      </c>
      <c r="N1766" s="70">
        <v>0.1</v>
      </c>
      <c r="O1766" s="31" t="s">
        <v>180</v>
      </c>
      <c r="P1766" s="35" t="s">
        <v>67</v>
      </c>
      <c r="Q1766" s="31"/>
      <c r="R1766" s="30" t="s">
        <v>181</v>
      </c>
      <c r="S1766" s="34" t="s">
        <v>37</v>
      </c>
      <c r="T1766" s="6" t="s">
        <v>42</v>
      </c>
      <c r="U1766" s="31" t="s">
        <v>182</v>
      </c>
      <c r="V1766" s="1" t="s">
        <v>43</v>
      </c>
      <c r="W1766" s="18">
        <v>1</v>
      </c>
      <c r="X1766" s="5">
        <v>11.3</v>
      </c>
      <c r="Y1766" s="95" t="s">
        <v>225</v>
      </c>
      <c r="Z1766" s="31" t="s">
        <v>38</v>
      </c>
      <c r="AA1766" s="31" t="s">
        <v>183</v>
      </c>
      <c r="AB1766" s="31" t="s">
        <v>40</v>
      </c>
      <c r="AC1766" s="12">
        <v>43808</v>
      </c>
      <c r="AD1766" s="10"/>
      <c r="AE1766" s="11"/>
      <c r="AF1766" s="7"/>
      <c r="AG1766" s="7"/>
    </row>
    <row r="1767" spans="1:33" s="104" customFormat="1">
      <c r="A1767" s="13" t="s">
        <v>68</v>
      </c>
      <c r="B1767" s="20">
        <v>43811</v>
      </c>
      <c r="C1767" s="13" t="s">
        <v>65</v>
      </c>
      <c r="D1767" s="31" t="s">
        <v>34</v>
      </c>
      <c r="E1767" s="30" t="s">
        <v>109</v>
      </c>
      <c r="F1767" s="31" t="s">
        <v>54</v>
      </c>
      <c r="G1767" s="7"/>
      <c r="H1767" s="31" t="s">
        <v>35</v>
      </c>
      <c r="I1767" s="31" t="s">
        <v>36</v>
      </c>
      <c r="J1767" s="24">
        <v>0.4152777777777778</v>
      </c>
      <c r="K1767" s="31" t="s">
        <v>179</v>
      </c>
      <c r="L1767" s="18">
        <v>1</v>
      </c>
      <c r="M1767" s="46" t="s">
        <v>110</v>
      </c>
      <c r="N1767" s="70">
        <v>0.1</v>
      </c>
      <c r="O1767" s="31" t="s">
        <v>180</v>
      </c>
      <c r="P1767" s="7" t="s">
        <v>69</v>
      </c>
      <c r="Q1767" s="31"/>
      <c r="R1767" s="30" t="s">
        <v>181</v>
      </c>
      <c r="S1767" s="34" t="s">
        <v>37</v>
      </c>
      <c r="T1767" s="6" t="s">
        <v>42</v>
      </c>
      <c r="U1767" s="31" t="s">
        <v>182</v>
      </c>
      <c r="V1767" s="1" t="s">
        <v>43</v>
      </c>
      <c r="W1767" s="18">
        <v>1</v>
      </c>
      <c r="X1767" s="5">
        <v>42.1</v>
      </c>
      <c r="Y1767" s="95" t="s">
        <v>225</v>
      </c>
      <c r="Z1767" s="31" t="s">
        <v>38</v>
      </c>
      <c r="AA1767" s="31" t="s">
        <v>183</v>
      </c>
      <c r="AB1767" s="31" t="s">
        <v>40</v>
      </c>
      <c r="AC1767" s="12">
        <v>43808</v>
      </c>
      <c r="AD1767" s="10"/>
      <c r="AE1767" s="11"/>
      <c r="AF1767" s="7"/>
      <c r="AG1767" s="7"/>
    </row>
    <row r="1768" spans="1:33" s="104" customFormat="1">
      <c r="A1768" s="13" t="s">
        <v>66</v>
      </c>
      <c r="B1768" s="20">
        <v>43811</v>
      </c>
      <c r="C1768" s="13" t="s">
        <v>65</v>
      </c>
      <c r="D1768" s="31" t="s">
        <v>34</v>
      </c>
      <c r="E1768" s="30" t="s">
        <v>109</v>
      </c>
      <c r="F1768" s="31" t="s">
        <v>54</v>
      </c>
      <c r="G1768" s="5"/>
      <c r="H1768" s="31" t="s">
        <v>35</v>
      </c>
      <c r="I1768" s="31" t="s">
        <v>36</v>
      </c>
      <c r="J1768" s="24">
        <v>0.40208333333333335</v>
      </c>
      <c r="K1768" s="31" t="s">
        <v>179</v>
      </c>
      <c r="L1768" s="18">
        <v>1</v>
      </c>
      <c r="M1768" s="46" t="s">
        <v>110</v>
      </c>
      <c r="N1768" s="70">
        <v>0.1</v>
      </c>
      <c r="O1768" s="31" t="s">
        <v>180</v>
      </c>
      <c r="P1768" s="35" t="s">
        <v>67</v>
      </c>
      <c r="Q1768" s="31"/>
      <c r="R1768" s="30" t="s">
        <v>181</v>
      </c>
      <c r="S1768" s="34" t="s">
        <v>37</v>
      </c>
      <c r="T1768" s="6" t="s">
        <v>42</v>
      </c>
      <c r="U1768" s="31" t="s">
        <v>182</v>
      </c>
      <c r="V1768" s="1" t="s">
        <v>43</v>
      </c>
      <c r="W1768" s="18">
        <v>1</v>
      </c>
      <c r="X1768" s="5">
        <v>2.2999999999999998</v>
      </c>
      <c r="Y1768" s="95" t="s">
        <v>225</v>
      </c>
      <c r="Z1768" s="31" t="s">
        <v>38</v>
      </c>
      <c r="AA1768" s="31" t="s">
        <v>183</v>
      </c>
      <c r="AB1768" s="31" t="s">
        <v>40</v>
      </c>
      <c r="AC1768" s="12">
        <v>43808</v>
      </c>
      <c r="AD1768" s="1"/>
      <c r="AE1768" s="11"/>
      <c r="AF1768" s="18"/>
      <c r="AG1768" s="5"/>
    </row>
    <row r="1769" spans="1:33" s="104" customFormat="1">
      <c r="A1769" s="13" t="s">
        <v>84</v>
      </c>
      <c r="B1769" s="20">
        <v>43811</v>
      </c>
      <c r="C1769" s="13" t="s">
        <v>83</v>
      </c>
      <c r="D1769" s="31" t="s">
        <v>34</v>
      </c>
      <c r="E1769" s="30" t="s">
        <v>109</v>
      </c>
      <c r="F1769" s="31" t="s">
        <v>54</v>
      </c>
      <c r="G1769" s="5"/>
      <c r="H1769" s="31" t="s">
        <v>35</v>
      </c>
      <c r="I1769" s="31" t="s">
        <v>36</v>
      </c>
      <c r="J1769" s="24">
        <v>0.55902777777777779</v>
      </c>
      <c r="K1769" s="31" t="s">
        <v>179</v>
      </c>
      <c r="L1769" s="18">
        <v>1</v>
      </c>
      <c r="M1769" s="46" t="s">
        <v>110</v>
      </c>
      <c r="N1769" s="70">
        <v>0.1</v>
      </c>
      <c r="O1769" s="31" t="s">
        <v>180</v>
      </c>
      <c r="P1769" s="35" t="s">
        <v>69</v>
      </c>
      <c r="Q1769" s="31"/>
      <c r="R1769" s="30" t="s">
        <v>181</v>
      </c>
      <c r="S1769" s="34" t="s">
        <v>37</v>
      </c>
      <c r="T1769" s="6" t="s">
        <v>42</v>
      </c>
      <c r="U1769" s="31" t="s">
        <v>182</v>
      </c>
      <c r="V1769" s="1" t="s">
        <v>43</v>
      </c>
      <c r="W1769" s="18">
        <v>1</v>
      </c>
      <c r="X1769" s="5">
        <v>17.600000000000001</v>
      </c>
      <c r="Y1769" s="95" t="s">
        <v>225</v>
      </c>
      <c r="Z1769" s="31" t="s">
        <v>38</v>
      </c>
      <c r="AA1769" s="31" t="s">
        <v>183</v>
      </c>
      <c r="AB1769" s="31" t="s">
        <v>40</v>
      </c>
      <c r="AC1769" s="12">
        <v>43808</v>
      </c>
      <c r="AD1769" s="36"/>
      <c r="AE1769" s="11"/>
      <c r="AF1769" s="18"/>
      <c r="AG1769" s="5"/>
    </row>
    <row r="1770" spans="1:33" s="112" customFormat="1">
      <c r="A1770" s="13" t="s">
        <v>79</v>
      </c>
      <c r="B1770" s="20">
        <v>43811</v>
      </c>
      <c r="C1770" s="13" t="s">
        <v>78</v>
      </c>
      <c r="D1770" s="31" t="s">
        <v>34</v>
      </c>
      <c r="E1770" s="30" t="s">
        <v>109</v>
      </c>
      <c r="F1770" s="31" t="s">
        <v>54</v>
      </c>
      <c r="G1770" s="5"/>
      <c r="H1770" s="31" t="s">
        <v>35</v>
      </c>
      <c r="I1770" s="31" t="s">
        <v>36</v>
      </c>
      <c r="J1770" s="24">
        <v>0.53125</v>
      </c>
      <c r="K1770" s="31" t="s">
        <v>179</v>
      </c>
      <c r="L1770" s="18">
        <v>1</v>
      </c>
      <c r="M1770" s="46" t="s">
        <v>110</v>
      </c>
      <c r="N1770" s="70">
        <v>0.1</v>
      </c>
      <c r="O1770" s="31" t="s">
        <v>180</v>
      </c>
      <c r="P1770" s="35" t="s">
        <v>67</v>
      </c>
      <c r="Q1770" s="31"/>
      <c r="R1770" s="30" t="s">
        <v>181</v>
      </c>
      <c r="S1770" s="34" t="s">
        <v>37</v>
      </c>
      <c r="T1770" s="6" t="s">
        <v>42</v>
      </c>
      <c r="U1770" s="31" t="s">
        <v>182</v>
      </c>
      <c r="V1770" s="1" t="s">
        <v>43</v>
      </c>
      <c r="W1770" s="18">
        <v>1</v>
      </c>
      <c r="X1770" s="5">
        <v>1.3</v>
      </c>
      <c r="Y1770" s="95" t="s">
        <v>225</v>
      </c>
      <c r="Z1770" s="31" t="s">
        <v>38</v>
      </c>
      <c r="AA1770" s="31" t="s">
        <v>183</v>
      </c>
      <c r="AB1770" s="31" t="s">
        <v>40</v>
      </c>
      <c r="AC1770" s="12">
        <v>43808</v>
      </c>
      <c r="AD1770" s="1"/>
      <c r="AE1770" s="11"/>
      <c r="AF1770" s="18"/>
      <c r="AG1770" s="5"/>
    </row>
    <row r="1771" spans="1:33" s="104" customFormat="1">
      <c r="A1771" s="23" t="s">
        <v>90</v>
      </c>
      <c r="B1771" s="49">
        <v>43812</v>
      </c>
      <c r="C1771" s="5" t="s">
        <v>87</v>
      </c>
      <c r="D1771" s="31" t="s">
        <v>34</v>
      </c>
      <c r="E1771" s="30" t="s">
        <v>109</v>
      </c>
      <c r="F1771" s="31" t="s">
        <v>54</v>
      </c>
      <c r="G1771" s="5"/>
      <c r="H1771" s="31" t="s">
        <v>35</v>
      </c>
      <c r="I1771" s="31" t="s">
        <v>36</v>
      </c>
      <c r="J1771" s="67">
        <v>0.4513888888888889</v>
      </c>
      <c r="K1771" s="31" t="s">
        <v>179</v>
      </c>
      <c r="L1771" s="18">
        <v>1</v>
      </c>
      <c r="M1771" s="25" t="s">
        <v>122</v>
      </c>
      <c r="N1771" s="70">
        <v>0.1</v>
      </c>
      <c r="O1771" s="31" t="s">
        <v>180</v>
      </c>
      <c r="P1771" s="5" t="s">
        <v>67</v>
      </c>
      <c r="Q1771" s="31"/>
      <c r="R1771" s="30" t="s">
        <v>181</v>
      </c>
      <c r="S1771" s="34" t="s">
        <v>37</v>
      </c>
      <c r="T1771" s="29" t="s">
        <v>229</v>
      </c>
      <c r="U1771" s="31" t="s">
        <v>182</v>
      </c>
      <c r="V1771" s="29" t="s">
        <v>104</v>
      </c>
      <c r="W1771" s="18">
        <v>1</v>
      </c>
      <c r="X1771" s="5">
        <v>1.6</v>
      </c>
      <c r="Y1771" s="95" t="s">
        <v>225</v>
      </c>
      <c r="Z1771" s="31" t="s">
        <v>38</v>
      </c>
      <c r="AA1771" s="31" t="s">
        <v>183</v>
      </c>
      <c r="AB1771" s="31" t="s">
        <v>40</v>
      </c>
      <c r="AC1771" s="20">
        <v>43812</v>
      </c>
      <c r="AD1771" s="1"/>
      <c r="AE1771" s="2"/>
      <c r="AF1771" s="5"/>
      <c r="AG1771" s="5"/>
    </row>
    <row r="1772" spans="1:33" s="104" customFormat="1">
      <c r="A1772" s="43" t="s">
        <v>88</v>
      </c>
      <c r="B1772" s="49">
        <v>43812</v>
      </c>
      <c r="C1772" s="5" t="s">
        <v>87</v>
      </c>
      <c r="D1772" s="31" t="s">
        <v>34</v>
      </c>
      <c r="E1772" s="30" t="s">
        <v>109</v>
      </c>
      <c r="F1772" s="31" t="s">
        <v>54</v>
      </c>
      <c r="G1772" s="5"/>
      <c r="H1772" s="31" t="s">
        <v>35</v>
      </c>
      <c r="I1772" s="31" t="s">
        <v>36</v>
      </c>
      <c r="J1772" s="67">
        <v>0.4375</v>
      </c>
      <c r="K1772" s="31" t="s">
        <v>179</v>
      </c>
      <c r="L1772" s="18">
        <v>1</v>
      </c>
      <c r="M1772" s="25" t="s">
        <v>122</v>
      </c>
      <c r="N1772" s="70">
        <v>0.1</v>
      </c>
      <c r="O1772" s="31" t="s">
        <v>180</v>
      </c>
      <c r="P1772" s="5" t="s">
        <v>67</v>
      </c>
      <c r="Q1772" s="31"/>
      <c r="R1772" s="30" t="s">
        <v>181</v>
      </c>
      <c r="S1772" s="34" t="s">
        <v>37</v>
      </c>
      <c r="T1772" s="29" t="s">
        <v>229</v>
      </c>
      <c r="U1772" s="31" t="s">
        <v>182</v>
      </c>
      <c r="V1772" s="29" t="s">
        <v>104</v>
      </c>
      <c r="W1772" s="18">
        <v>1</v>
      </c>
      <c r="X1772" s="5">
        <v>6.65</v>
      </c>
      <c r="Y1772" s="95" t="s">
        <v>225</v>
      </c>
      <c r="Z1772" s="31" t="s">
        <v>38</v>
      </c>
      <c r="AA1772" s="31" t="s">
        <v>183</v>
      </c>
      <c r="AB1772" s="31" t="s">
        <v>40</v>
      </c>
      <c r="AC1772" s="20">
        <v>43812</v>
      </c>
      <c r="AD1772" s="1"/>
      <c r="AE1772" s="2"/>
      <c r="AF1772" s="5"/>
      <c r="AG1772" s="5"/>
    </row>
    <row r="1773" spans="1:33" s="104" customFormat="1">
      <c r="A1773" s="43" t="s">
        <v>108</v>
      </c>
      <c r="B1773" s="49">
        <v>43812</v>
      </c>
      <c r="C1773" s="5" t="s">
        <v>87</v>
      </c>
      <c r="D1773" s="31" t="s">
        <v>34</v>
      </c>
      <c r="E1773" s="30" t="s">
        <v>109</v>
      </c>
      <c r="F1773" s="31" t="s">
        <v>54</v>
      </c>
      <c r="G1773" s="5"/>
      <c r="H1773" s="31" t="s">
        <v>35</v>
      </c>
      <c r="I1773" s="31" t="s">
        <v>36</v>
      </c>
      <c r="J1773" s="67">
        <v>0.43055555555555558</v>
      </c>
      <c r="K1773" s="31" t="s">
        <v>179</v>
      </c>
      <c r="L1773" s="18">
        <v>1</v>
      </c>
      <c r="M1773" s="25" t="s">
        <v>122</v>
      </c>
      <c r="N1773" s="70">
        <v>0.1</v>
      </c>
      <c r="O1773" s="31" t="s">
        <v>180</v>
      </c>
      <c r="P1773" s="5" t="s">
        <v>67</v>
      </c>
      <c r="Q1773" s="31"/>
      <c r="R1773" s="30" t="s">
        <v>181</v>
      </c>
      <c r="S1773" s="34" t="s">
        <v>37</v>
      </c>
      <c r="T1773" s="29" t="s">
        <v>229</v>
      </c>
      <c r="U1773" s="31" t="s">
        <v>182</v>
      </c>
      <c r="V1773" s="29" t="s">
        <v>104</v>
      </c>
      <c r="W1773" s="18">
        <v>1</v>
      </c>
      <c r="X1773" s="5">
        <v>5.0999999999999996</v>
      </c>
      <c r="Y1773" s="95" t="s">
        <v>225</v>
      </c>
      <c r="Z1773" s="31" t="s">
        <v>38</v>
      </c>
      <c r="AA1773" s="31" t="s">
        <v>183</v>
      </c>
      <c r="AB1773" s="31" t="s">
        <v>40</v>
      </c>
      <c r="AC1773" s="20">
        <v>43812</v>
      </c>
      <c r="AD1773" s="1"/>
      <c r="AE1773" s="2"/>
      <c r="AF1773" s="5"/>
      <c r="AG1773" s="5"/>
    </row>
    <row r="1774" spans="1:33" s="104" customFormat="1">
      <c r="A1774" s="43" t="s">
        <v>89</v>
      </c>
      <c r="B1774" s="49">
        <v>43812</v>
      </c>
      <c r="C1774" s="5" t="s">
        <v>87</v>
      </c>
      <c r="D1774" s="31" t="s">
        <v>34</v>
      </c>
      <c r="E1774" s="30" t="s">
        <v>109</v>
      </c>
      <c r="F1774" s="31" t="s">
        <v>54</v>
      </c>
      <c r="G1774" s="5"/>
      <c r="H1774" s="31" t="s">
        <v>35</v>
      </c>
      <c r="I1774" s="31" t="s">
        <v>36</v>
      </c>
      <c r="J1774" s="67">
        <v>0.4236111111111111</v>
      </c>
      <c r="K1774" s="31" t="s">
        <v>179</v>
      </c>
      <c r="L1774" s="18">
        <v>1</v>
      </c>
      <c r="M1774" s="25" t="s">
        <v>122</v>
      </c>
      <c r="N1774" s="70">
        <v>0.1</v>
      </c>
      <c r="O1774" s="31" t="s">
        <v>180</v>
      </c>
      <c r="P1774" s="5" t="s">
        <v>67</v>
      </c>
      <c r="Q1774" s="31"/>
      <c r="R1774" s="30" t="s">
        <v>181</v>
      </c>
      <c r="S1774" s="34" t="s">
        <v>37</v>
      </c>
      <c r="T1774" s="29" t="s">
        <v>229</v>
      </c>
      <c r="U1774" s="31" t="s">
        <v>182</v>
      </c>
      <c r="V1774" s="29" t="s">
        <v>104</v>
      </c>
      <c r="W1774" s="18">
        <v>1</v>
      </c>
      <c r="X1774" s="5">
        <v>1.35</v>
      </c>
      <c r="Y1774" s="95" t="s">
        <v>225</v>
      </c>
      <c r="Z1774" s="31" t="s">
        <v>38</v>
      </c>
      <c r="AA1774" s="31" t="s">
        <v>183</v>
      </c>
      <c r="AB1774" s="31" t="s">
        <v>40</v>
      </c>
      <c r="AC1774" s="20">
        <v>43812</v>
      </c>
      <c r="AD1774" s="1"/>
      <c r="AE1774" s="2"/>
      <c r="AF1774" s="5"/>
      <c r="AG1774" s="5"/>
    </row>
    <row r="1775" spans="1:33" s="104" customFormat="1">
      <c r="A1775" s="23" t="s">
        <v>90</v>
      </c>
      <c r="B1775" s="49">
        <v>43812</v>
      </c>
      <c r="C1775" s="5" t="s">
        <v>87</v>
      </c>
      <c r="D1775" s="31" t="s">
        <v>34</v>
      </c>
      <c r="E1775" s="30" t="s">
        <v>109</v>
      </c>
      <c r="F1775" s="31" t="s">
        <v>54</v>
      </c>
      <c r="G1775" s="5"/>
      <c r="H1775" s="31" t="s">
        <v>35</v>
      </c>
      <c r="I1775" s="31" t="s">
        <v>36</v>
      </c>
      <c r="J1775" s="67">
        <v>0.4513888888888889</v>
      </c>
      <c r="K1775" s="31" t="s">
        <v>179</v>
      </c>
      <c r="L1775" s="18">
        <v>1</v>
      </c>
      <c r="M1775" s="25" t="s">
        <v>122</v>
      </c>
      <c r="N1775" s="70">
        <v>0.1</v>
      </c>
      <c r="O1775" s="31" t="s">
        <v>180</v>
      </c>
      <c r="P1775" s="5" t="s">
        <v>67</v>
      </c>
      <c r="Q1775" s="31"/>
      <c r="R1775" s="30" t="s">
        <v>181</v>
      </c>
      <c r="S1775" s="34" t="s">
        <v>37</v>
      </c>
      <c r="T1775" s="6" t="s">
        <v>4</v>
      </c>
      <c r="U1775" s="31" t="s">
        <v>182</v>
      </c>
      <c r="V1775" s="29" t="s">
        <v>1</v>
      </c>
      <c r="W1775" s="18">
        <v>1</v>
      </c>
      <c r="X1775" s="5">
        <v>7.37</v>
      </c>
      <c r="Y1775" s="95" t="s">
        <v>225</v>
      </c>
      <c r="Z1775" s="31" t="s">
        <v>38</v>
      </c>
      <c r="AA1775" s="31" t="s">
        <v>183</v>
      </c>
      <c r="AB1775" s="31" t="s">
        <v>40</v>
      </c>
      <c r="AC1775" s="20">
        <v>43812</v>
      </c>
      <c r="AD1775" s="1"/>
      <c r="AE1775" s="2"/>
      <c r="AF1775" s="5"/>
      <c r="AG1775" s="5"/>
    </row>
    <row r="1776" spans="1:33" s="104" customFormat="1">
      <c r="A1776" s="43" t="s">
        <v>88</v>
      </c>
      <c r="B1776" s="49">
        <v>43812</v>
      </c>
      <c r="C1776" s="5" t="s">
        <v>87</v>
      </c>
      <c r="D1776" s="31" t="s">
        <v>34</v>
      </c>
      <c r="E1776" s="30" t="s">
        <v>109</v>
      </c>
      <c r="F1776" s="31" t="s">
        <v>54</v>
      </c>
      <c r="G1776" s="5"/>
      <c r="H1776" s="31" t="s">
        <v>35</v>
      </c>
      <c r="I1776" s="31" t="s">
        <v>36</v>
      </c>
      <c r="J1776" s="67">
        <v>0.4375</v>
      </c>
      <c r="K1776" s="31" t="s">
        <v>179</v>
      </c>
      <c r="L1776" s="18">
        <v>1</v>
      </c>
      <c r="M1776" s="25" t="s">
        <v>122</v>
      </c>
      <c r="N1776" s="70">
        <v>0.1</v>
      </c>
      <c r="O1776" s="31" t="s">
        <v>180</v>
      </c>
      <c r="P1776" s="5" t="s">
        <v>67</v>
      </c>
      <c r="Q1776" s="31"/>
      <c r="R1776" s="30" t="s">
        <v>181</v>
      </c>
      <c r="S1776" s="34" t="s">
        <v>37</v>
      </c>
      <c r="T1776" s="6" t="s">
        <v>4</v>
      </c>
      <c r="U1776" s="31" t="s">
        <v>182</v>
      </c>
      <c r="V1776" s="29" t="s">
        <v>1</v>
      </c>
      <c r="W1776" s="18">
        <v>1</v>
      </c>
      <c r="X1776" s="5">
        <v>7.62</v>
      </c>
      <c r="Y1776" s="95" t="s">
        <v>225</v>
      </c>
      <c r="Z1776" s="31" t="s">
        <v>38</v>
      </c>
      <c r="AA1776" s="31" t="s">
        <v>183</v>
      </c>
      <c r="AB1776" s="31" t="s">
        <v>40</v>
      </c>
      <c r="AC1776" s="20">
        <v>43812</v>
      </c>
      <c r="AD1776" s="1"/>
      <c r="AE1776" s="2"/>
      <c r="AF1776" s="5"/>
      <c r="AG1776" s="5"/>
    </row>
    <row r="1777" spans="1:33" s="112" customFormat="1">
      <c r="A1777" s="43" t="s">
        <v>108</v>
      </c>
      <c r="B1777" s="49">
        <v>43812</v>
      </c>
      <c r="C1777" s="5" t="s">
        <v>87</v>
      </c>
      <c r="D1777" s="31" t="s">
        <v>34</v>
      </c>
      <c r="E1777" s="30" t="s">
        <v>109</v>
      </c>
      <c r="F1777" s="31" t="s">
        <v>54</v>
      </c>
      <c r="G1777" s="5"/>
      <c r="H1777" s="31" t="s">
        <v>35</v>
      </c>
      <c r="I1777" s="31" t="s">
        <v>36</v>
      </c>
      <c r="J1777" s="67">
        <v>0.43055555555555558</v>
      </c>
      <c r="K1777" s="31" t="s">
        <v>179</v>
      </c>
      <c r="L1777" s="18">
        <v>1</v>
      </c>
      <c r="M1777" s="25" t="s">
        <v>122</v>
      </c>
      <c r="N1777" s="70">
        <v>0.1</v>
      </c>
      <c r="O1777" s="31" t="s">
        <v>180</v>
      </c>
      <c r="P1777" s="5" t="s">
        <v>67</v>
      </c>
      <c r="Q1777" s="31"/>
      <c r="R1777" s="30" t="s">
        <v>181</v>
      </c>
      <c r="S1777" s="34" t="s">
        <v>37</v>
      </c>
      <c r="T1777" s="6" t="s">
        <v>4</v>
      </c>
      <c r="U1777" s="31" t="s">
        <v>182</v>
      </c>
      <c r="V1777" s="29" t="s">
        <v>1</v>
      </c>
      <c r="W1777" s="18">
        <v>1</v>
      </c>
      <c r="X1777" s="5">
        <v>7.42</v>
      </c>
      <c r="Y1777" s="95" t="s">
        <v>225</v>
      </c>
      <c r="Z1777" s="31" t="s">
        <v>38</v>
      </c>
      <c r="AA1777" s="31" t="s">
        <v>183</v>
      </c>
      <c r="AB1777" s="31" t="s">
        <v>40</v>
      </c>
      <c r="AC1777" s="20">
        <v>43812</v>
      </c>
      <c r="AD1777" s="1"/>
      <c r="AE1777" s="2"/>
      <c r="AF1777" s="5"/>
      <c r="AG1777" s="5"/>
    </row>
    <row r="1778" spans="1:33" s="104" customFormat="1">
      <c r="A1778" s="43" t="s">
        <v>89</v>
      </c>
      <c r="B1778" s="49">
        <v>43812</v>
      </c>
      <c r="C1778" s="5" t="s">
        <v>87</v>
      </c>
      <c r="D1778" s="31" t="s">
        <v>34</v>
      </c>
      <c r="E1778" s="30" t="s">
        <v>109</v>
      </c>
      <c r="F1778" s="31" t="s">
        <v>54</v>
      </c>
      <c r="G1778" s="5"/>
      <c r="H1778" s="31" t="s">
        <v>35</v>
      </c>
      <c r="I1778" s="31" t="s">
        <v>36</v>
      </c>
      <c r="J1778" s="67">
        <v>0.4236111111111111</v>
      </c>
      <c r="K1778" s="31" t="s">
        <v>179</v>
      </c>
      <c r="L1778" s="18">
        <v>1</v>
      </c>
      <c r="M1778" s="25" t="s">
        <v>122</v>
      </c>
      <c r="N1778" s="70">
        <v>0.1</v>
      </c>
      <c r="O1778" s="31" t="s">
        <v>180</v>
      </c>
      <c r="P1778" s="5" t="s">
        <v>67</v>
      </c>
      <c r="Q1778" s="31"/>
      <c r="R1778" s="30" t="s">
        <v>181</v>
      </c>
      <c r="S1778" s="34" t="s">
        <v>37</v>
      </c>
      <c r="T1778" s="6" t="s">
        <v>4</v>
      </c>
      <c r="U1778" s="31" t="s">
        <v>182</v>
      </c>
      <c r="V1778" s="29" t="s">
        <v>1</v>
      </c>
      <c r="W1778" s="18">
        <v>1</v>
      </c>
      <c r="X1778" s="5">
        <v>7.21</v>
      </c>
      <c r="Y1778" s="95" t="s">
        <v>225</v>
      </c>
      <c r="Z1778" s="31" t="s">
        <v>38</v>
      </c>
      <c r="AA1778" s="31" t="s">
        <v>183</v>
      </c>
      <c r="AB1778" s="31" t="s">
        <v>40</v>
      </c>
      <c r="AC1778" s="20">
        <v>43812</v>
      </c>
      <c r="AD1778" s="1"/>
      <c r="AE1778" s="2"/>
      <c r="AF1778" s="5"/>
      <c r="AG1778" s="5"/>
    </row>
    <row r="1779" spans="1:33" s="104" customFormat="1">
      <c r="A1779" s="23" t="s">
        <v>90</v>
      </c>
      <c r="B1779" s="49">
        <v>43812</v>
      </c>
      <c r="C1779" s="5" t="s">
        <v>87</v>
      </c>
      <c r="D1779" s="31" t="s">
        <v>34</v>
      </c>
      <c r="E1779" s="30" t="s">
        <v>109</v>
      </c>
      <c r="F1779" s="31" t="s">
        <v>54</v>
      </c>
      <c r="G1779" s="5"/>
      <c r="H1779" s="31" t="s">
        <v>35</v>
      </c>
      <c r="I1779" s="31" t="s">
        <v>36</v>
      </c>
      <c r="J1779" s="67">
        <v>0.4513888888888889</v>
      </c>
      <c r="K1779" s="31" t="s">
        <v>179</v>
      </c>
      <c r="L1779" s="18">
        <v>1</v>
      </c>
      <c r="M1779" s="25" t="s">
        <v>122</v>
      </c>
      <c r="N1779" s="70">
        <v>0.1</v>
      </c>
      <c r="O1779" s="31" t="s">
        <v>180</v>
      </c>
      <c r="P1779" s="5" t="s">
        <v>67</v>
      </c>
      <c r="Q1779" s="31"/>
      <c r="R1779" s="30" t="s">
        <v>181</v>
      </c>
      <c r="S1779" s="34" t="s">
        <v>37</v>
      </c>
      <c r="T1779" s="29" t="s">
        <v>314</v>
      </c>
      <c r="U1779" s="31" t="s">
        <v>182</v>
      </c>
      <c r="V1779" s="29" t="s">
        <v>3</v>
      </c>
      <c r="W1779" s="18">
        <v>1</v>
      </c>
      <c r="X1779" s="5">
        <v>1742</v>
      </c>
      <c r="Y1779" s="95" t="s">
        <v>225</v>
      </c>
      <c r="Z1779" s="31" t="s">
        <v>38</v>
      </c>
      <c r="AA1779" s="31" t="s">
        <v>183</v>
      </c>
      <c r="AB1779" s="31" t="s">
        <v>40</v>
      </c>
      <c r="AC1779" s="20">
        <v>43812</v>
      </c>
      <c r="AD1779" s="1"/>
      <c r="AE1779" s="2"/>
      <c r="AF1779" s="5"/>
      <c r="AG1779" s="5"/>
    </row>
    <row r="1780" spans="1:33" s="104" customFormat="1" ht="15" customHeight="1">
      <c r="A1780" s="43" t="s">
        <v>88</v>
      </c>
      <c r="B1780" s="49">
        <v>43812</v>
      </c>
      <c r="C1780" s="5" t="s">
        <v>87</v>
      </c>
      <c r="D1780" s="31" t="s">
        <v>34</v>
      </c>
      <c r="E1780" s="30" t="s">
        <v>109</v>
      </c>
      <c r="F1780" s="31" t="s">
        <v>54</v>
      </c>
      <c r="G1780" s="5"/>
      <c r="H1780" s="31" t="s">
        <v>35</v>
      </c>
      <c r="I1780" s="31" t="s">
        <v>36</v>
      </c>
      <c r="J1780" s="67">
        <v>0.4375</v>
      </c>
      <c r="K1780" s="31" t="s">
        <v>179</v>
      </c>
      <c r="L1780" s="18">
        <v>1</v>
      </c>
      <c r="M1780" s="25" t="s">
        <v>122</v>
      </c>
      <c r="N1780" s="70">
        <v>0.1</v>
      </c>
      <c r="O1780" s="31" t="s">
        <v>180</v>
      </c>
      <c r="P1780" s="5" t="s">
        <v>67</v>
      </c>
      <c r="Q1780" s="31"/>
      <c r="R1780" s="30" t="s">
        <v>181</v>
      </c>
      <c r="S1780" s="34" t="s">
        <v>37</v>
      </c>
      <c r="T1780" s="29" t="s">
        <v>314</v>
      </c>
      <c r="U1780" s="31" t="s">
        <v>182</v>
      </c>
      <c r="V1780" s="29" t="s">
        <v>3</v>
      </c>
      <c r="W1780" s="18">
        <v>1</v>
      </c>
      <c r="X1780" s="5">
        <v>1234</v>
      </c>
      <c r="Y1780" s="95" t="s">
        <v>225</v>
      </c>
      <c r="Z1780" s="31" t="s">
        <v>38</v>
      </c>
      <c r="AA1780" s="31" t="s">
        <v>183</v>
      </c>
      <c r="AB1780" s="31" t="s">
        <v>40</v>
      </c>
      <c r="AC1780" s="20">
        <v>43812</v>
      </c>
      <c r="AD1780" s="1"/>
      <c r="AE1780" s="2"/>
      <c r="AF1780" s="5"/>
      <c r="AG1780" s="5"/>
    </row>
    <row r="1781" spans="1:33" s="104" customFormat="1" ht="15" customHeight="1">
      <c r="A1781" s="43" t="s">
        <v>108</v>
      </c>
      <c r="B1781" s="49">
        <v>43812</v>
      </c>
      <c r="C1781" s="5" t="s">
        <v>87</v>
      </c>
      <c r="D1781" s="31" t="s">
        <v>34</v>
      </c>
      <c r="E1781" s="30" t="s">
        <v>109</v>
      </c>
      <c r="F1781" s="31" t="s">
        <v>54</v>
      </c>
      <c r="G1781" s="5"/>
      <c r="H1781" s="31" t="s">
        <v>35</v>
      </c>
      <c r="I1781" s="31" t="s">
        <v>36</v>
      </c>
      <c r="J1781" s="67">
        <v>0.43055555555555558</v>
      </c>
      <c r="K1781" s="31" t="s">
        <v>179</v>
      </c>
      <c r="L1781" s="18">
        <v>1</v>
      </c>
      <c r="M1781" s="25" t="s">
        <v>122</v>
      </c>
      <c r="N1781" s="70">
        <v>0.1</v>
      </c>
      <c r="O1781" s="31" t="s">
        <v>180</v>
      </c>
      <c r="P1781" s="5" t="s">
        <v>67</v>
      </c>
      <c r="Q1781" s="31"/>
      <c r="R1781" s="30" t="s">
        <v>181</v>
      </c>
      <c r="S1781" s="34" t="s">
        <v>37</v>
      </c>
      <c r="T1781" s="29" t="s">
        <v>314</v>
      </c>
      <c r="U1781" s="31" t="s">
        <v>182</v>
      </c>
      <c r="V1781" s="29" t="s">
        <v>3</v>
      </c>
      <c r="W1781" s="18">
        <v>1</v>
      </c>
      <c r="X1781" s="5">
        <v>1647</v>
      </c>
      <c r="Y1781" s="95" t="s">
        <v>225</v>
      </c>
      <c r="Z1781" s="31" t="s">
        <v>38</v>
      </c>
      <c r="AA1781" s="31" t="s">
        <v>183</v>
      </c>
      <c r="AB1781" s="31" t="s">
        <v>40</v>
      </c>
      <c r="AC1781" s="20">
        <v>43812</v>
      </c>
      <c r="AD1781" s="1"/>
      <c r="AE1781" s="2"/>
      <c r="AF1781" s="5"/>
      <c r="AG1781" s="5"/>
    </row>
    <row r="1782" spans="1:33" s="104" customFormat="1" ht="15" customHeight="1">
      <c r="A1782" s="43" t="s">
        <v>89</v>
      </c>
      <c r="B1782" s="49">
        <v>43812</v>
      </c>
      <c r="C1782" s="5" t="s">
        <v>87</v>
      </c>
      <c r="D1782" s="31" t="s">
        <v>34</v>
      </c>
      <c r="E1782" s="30" t="s">
        <v>109</v>
      </c>
      <c r="F1782" s="31" t="s">
        <v>54</v>
      </c>
      <c r="G1782" s="5"/>
      <c r="H1782" s="31" t="s">
        <v>35</v>
      </c>
      <c r="I1782" s="31" t="s">
        <v>36</v>
      </c>
      <c r="J1782" s="67">
        <v>0.4236111111111111</v>
      </c>
      <c r="K1782" s="31" t="s">
        <v>179</v>
      </c>
      <c r="L1782" s="18">
        <v>1</v>
      </c>
      <c r="M1782" s="25" t="s">
        <v>122</v>
      </c>
      <c r="N1782" s="70">
        <v>0.1</v>
      </c>
      <c r="O1782" s="31" t="s">
        <v>180</v>
      </c>
      <c r="P1782" s="5" t="s">
        <v>67</v>
      </c>
      <c r="Q1782" s="31"/>
      <c r="R1782" s="30" t="s">
        <v>181</v>
      </c>
      <c r="S1782" s="34" t="s">
        <v>37</v>
      </c>
      <c r="T1782" s="29" t="s">
        <v>314</v>
      </c>
      <c r="U1782" s="31" t="s">
        <v>182</v>
      </c>
      <c r="V1782" s="29" t="s">
        <v>3</v>
      </c>
      <c r="W1782" s="18">
        <v>1</v>
      </c>
      <c r="X1782" s="5">
        <v>1435</v>
      </c>
      <c r="Y1782" s="95" t="s">
        <v>225</v>
      </c>
      <c r="Z1782" s="31" t="s">
        <v>38</v>
      </c>
      <c r="AA1782" s="31" t="s">
        <v>183</v>
      </c>
      <c r="AB1782" s="31" t="s">
        <v>40</v>
      </c>
      <c r="AC1782" s="20">
        <v>43812</v>
      </c>
      <c r="AD1782" s="1"/>
      <c r="AE1782" s="2"/>
      <c r="AF1782" s="5"/>
      <c r="AG1782" s="5"/>
    </row>
    <row r="1783" spans="1:33" s="104" customFormat="1" ht="15" customHeight="1">
      <c r="A1783" s="23" t="s">
        <v>90</v>
      </c>
      <c r="B1783" s="49">
        <v>43812</v>
      </c>
      <c r="C1783" s="23" t="s">
        <v>87</v>
      </c>
      <c r="D1783" s="31" t="s">
        <v>34</v>
      </c>
      <c r="E1783" s="30" t="s">
        <v>109</v>
      </c>
      <c r="F1783" s="31" t="s">
        <v>54</v>
      </c>
      <c r="G1783" s="5"/>
      <c r="H1783" s="31" t="s">
        <v>35</v>
      </c>
      <c r="I1783" s="31" t="s">
        <v>36</v>
      </c>
      <c r="J1783" s="67">
        <v>0.4513888888888889</v>
      </c>
      <c r="K1783" s="31" t="s">
        <v>179</v>
      </c>
      <c r="L1783" s="18">
        <v>1</v>
      </c>
      <c r="M1783" s="25" t="s">
        <v>122</v>
      </c>
      <c r="N1783" s="70">
        <v>0.1</v>
      </c>
      <c r="O1783" s="31" t="s">
        <v>180</v>
      </c>
      <c r="P1783" s="5" t="s">
        <v>67</v>
      </c>
      <c r="Q1783" s="31"/>
      <c r="R1783" s="30" t="s">
        <v>181</v>
      </c>
      <c r="S1783" s="34" t="s">
        <v>37</v>
      </c>
      <c r="T1783" s="6" t="s">
        <v>39</v>
      </c>
      <c r="U1783" s="31" t="s">
        <v>182</v>
      </c>
      <c r="V1783" s="29" t="s">
        <v>55</v>
      </c>
      <c r="W1783" s="18">
        <v>1</v>
      </c>
      <c r="X1783" s="5">
        <v>13.02</v>
      </c>
      <c r="Y1783" s="95" t="s">
        <v>225</v>
      </c>
      <c r="Z1783" s="31" t="s">
        <v>38</v>
      </c>
      <c r="AA1783" s="31" t="s">
        <v>183</v>
      </c>
      <c r="AB1783" s="31" t="s">
        <v>40</v>
      </c>
      <c r="AC1783" s="20">
        <v>43812</v>
      </c>
      <c r="AD1783" s="1"/>
      <c r="AE1783" s="2"/>
      <c r="AF1783" s="5"/>
      <c r="AG1783" s="5"/>
    </row>
    <row r="1784" spans="1:33" s="112" customFormat="1">
      <c r="A1784" s="23" t="s">
        <v>88</v>
      </c>
      <c r="B1784" s="49">
        <v>43812</v>
      </c>
      <c r="C1784" s="23" t="s">
        <v>87</v>
      </c>
      <c r="D1784" s="31" t="s">
        <v>34</v>
      </c>
      <c r="E1784" s="30" t="s">
        <v>109</v>
      </c>
      <c r="F1784" s="31" t="s">
        <v>54</v>
      </c>
      <c r="G1784" s="5"/>
      <c r="H1784" s="31" t="s">
        <v>35</v>
      </c>
      <c r="I1784" s="31" t="s">
        <v>36</v>
      </c>
      <c r="J1784" s="67">
        <v>0.4375</v>
      </c>
      <c r="K1784" s="31" t="s">
        <v>179</v>
      </c>
      <c r="L1784" s="18">
        <v>1</v>
      </c>
      <c r="M1784" s="25" t="s">
        <v>122</v>
      </c>
      <c r="N1784" s="70">
        <v>0.1</v>
      </c>
      <c r="O1784" s="31" t="s">
        <v>180</v>
      </c>
      <c r="P1784" s="5" t="s">
        <v>67</v>
      </c>
      <c r="Q1784" s="31"/>
      <c r="R1784" s="30" t="s">
        <v>181</v>
      </c>
      <c r="S1784" s="34" t="s">
        <v>37</v>
      </c>
      <c r="T1784" s="6" t="s">
        <v>39</v>
      </c>
      <c r="U1784" s="31" t="s">
        <v>182</v>
      </c>
      <c r="V1784" s="29" t="s">
        <v>55</v>
      </c>
      <c r="W1784" s="18">
        <v>1</v>
      </c>
      <c r="X1784" s="5">
        <v>12.02</v>
      </c>
      <c r="Y1784" s="95" t="s">
        <v>225</v>
      </c>
      <c r="Z1784" s="31" t="s">
        <v>38</v>
      </c>
      <c r="AA1784" s="31" t="s">
        <v>183</v>
      </c>
      <c r="AB1784" s="31" t="s">
        <v>40</v>
      </c>
      <c r="AC1784" s="20">
        <v>43812</v>
      </c>
      <c r="AD1784" s="1"/>
      <c r="AE1784" s="2"/>
      <c r="AF1784" s="5"/>
      <c r="AG1784" s="5"/>
    </row>
    <row r="1785" spans="1:33" s="104" customFormat="1" ht="15" customHeight="1">
      <c r="A1785" s="23" t="s">
        <v>108</v>
      </c>
      <c r="B1785" s="49">
        <v>43812</v>
      </c>
      <c r="C1785" s="23" t="s">
        <v>87</v>
      </c>
      <c r="D1785" s="31" t="s">
        <v>34</v>
      </c>
      <c r="E1785" s="30" t="s">
        <v>109</v>
      </c>
      <c r="F1785" s="31" t="s">
        <v>54</v>
      </c>
      <c r="G1785" s="5"/>
      <c r="H1785" s="31" t="s">
        <v>35</v>
      </c>
      <c r="I1785" s="31" t="s">
        <v>36</v>
      </c>
      <c r="J1785" s="67">
        <v>0.43055555555555558</v>
      </c>
      <c r="K1785" s="31" t="s">
        <v>179</v>
      </c>
      <c r="L1785" s="18">
        <v>1</v>
      </c>
      <c r="M1785" s="25" t="s">
        <v>122</v>
      </c>
      <c r="N1785" s="70">
        <v>0.1</v>
      </c>
      <c r="O1785" s="31" t="s">
        <v>180</v>
      </c>
      <c r="P1785" s="5" t="s">
        <v>67</v>
      </c>
      <c r="Q1785" s="31"/>
      <c r="R1785" s="30" t="s">
        <v>181</v>
      </c>
      <c r="S1785" s="34" t="s">
        <v>37</v>
      </c>
      <c r="T1785" s="6" t="s">
        <v>39</v>
      </c>
      <c r="U1785" s="31" t="s">
        <v>182</v>
      </c>
      <c r="V1785" s="29" t="s">
        <v>55</v>
      </c>
      <c r="W1785" s="18">
        <v>1</v>
      </c>
      <c r="X1785" s="5">
        <v>12.09</v>
      </c>
      <c r="Y1785" s="95" t="s">
        <v>225</v>
      </c>
      <c r="Z1785" s="31" t="s">
        <v>38</v>
      </c>
      <c r="AA1785" s="31" t="s">
        <v>183</v>
      </c>
      <c r="AB1785" s="31" t="s">
        <v>40</v>
      </c>
      <c r="AC1785" s="20">
        <v>43812</v>
      </c>
      <c r="AD1785" s="1"/>
      <c r="AE1785" s="2"/>
      <c r="AF1785" s="5"/>
      <c r="AG1785" s="5"/>
    </row>
    <row r="1786" spans="1:33" s="104" customFormat="1">
      <c r="A1786" s="23" t="s">
        <v>89</v>
      </c>
      <c r="B1786" s="49">
        <v>43812</v>
      </c>
      <c r="C1786" s="23" t="s">
        <v>87</v>
      </c>
      <c r="D1786" s="31" t="s">
        <v>34</v>
      </c>
      <c r="E1786" s="30" t="s">
        <v>109</v>
      </c>
      <c r="F1786" s="31" t="s">
        <v>54</v>
      </c>
      <c r="G1786" s="5"/>
      <c r="H1786" s="31" t="s">
        <v>35</v>
      </c>
      <c r="I1786" s="31" t="s">
        <v>36</v>
      </c>
      <c r="J1786" s="33">
        <v>0.4236111111111111</v>
      </c>
      <c r="K1786" s="31" t="s">
        <v>179</v>
      </c>
      <c r="L1786" s="18">
        <v>1</v>
      </c>
      <c r="M1786" s="25" t="s">
        <v>122</v>
      </c>
      <c r="N1786" s="70">
        <v>0.1</v>
      </c>
      <c r="O1786" s="31" t="s">
        <v>180</v>
      </c>
      <c r="P1786" s="5" t="s">
        <v>67</v>
      </c>
      <c r="Q1786" s="31"/>
      <c r="R1786" s="30" t="s">
        <v>181</v>
      </c>
      <c r="S1786" s="34" t="s">
        <v>37</v>
      </c>
      <c r="T1786" s="6" t="s">
        <v>39</v>
      </c>
      <c r="U1786" s="31" t="s">
        <v>182</v>
      </c>
      <c r="V1786" s="29" t="s">
        <v>55</v>
      </c>
      <c r="W1786" s="18">
        <v>1</v>
      </c>
      <c r="X1786" s="5">
        <v>14.4</v>
      </c>
      <c r="Y1786" s="95" t="s">
        <v>225</v>
      </c>
      <c r="Z1786" s="31" t="s">
        <v>38</v>
      </c>
      <c r="AA1786" s="31" t="s">
        <v>183</v>
      </c>
      <c r="AB1786" s="31" t="s">
        <v>40</v>
      </c>
      <c r="AC1786" s="20">
        <v>43812</v>
      </c>
      <c r="AD1786" s="1"/>
      <c r="AE1786" s="2"/>
      <c r="AF1786" s="5"/>
      <c r="AG1786" s="5"/>
    </row>
    <row r="1787" spans="1:33" s="104" customFormat="1" ht="15" customHeight="1">
      <c r="A1787" s="13" t="s">
        <v>77</v>
      </c>
      <c r="B1787" s="20">
        <v>43844</v>
      </c>
      <c r="C1787" s="13" t="s">
        <v>65</v>
      </c>
      <c r="D1787" s="31" t="s">
        <v>34</v>
      </c>
      <c r="E1787" s="30" t="s">
        <v>109</v>
      </c>
      <c r="F1787" s="31" t="s">
        <v>54</v>
      </c>
      <c r="G1787" s="18"/>
      <c r="H1787" s="31" t="s">
        <v>35</v>
      </c>
      <c r="I1787" s="31" t="s">
        <v>36</v>
      </c>
      <c r="J1787" s="24">
        <v>0.54722222222222217</v>
      </c>
      <c r="K1787" s="31" t="s">
        <v>179</v>
      </c>
      <c r="L1787" s="18">
        <v>1</v>
      </c>
      <c r="M1787" s="46" t="s">
        <v>110</v>
      </c>
      <c r="N1787" s="70">
        <v>0.1</v>
      </c>
      <c r="O1787" s="31" t="s">
        <v>180</v>
      </c>
      <c r="P1787" s="41" t="s">
        <v>69</v>
      </c>
      <c r="Q1787" s="31"/>
      <c r="R1787" s="30" t="s">
        <v>181</v>
      </c>
      <c r="S1787" s="2" t="s">
        <v>37</v>
      </c>
      <c r="T1787" s="17" t="s">
        <v>229</v>
      </c>
      <c r="U1787" s="31" t="s">
        <v>182</v>
      </c>
      <c r="V1787" s="17" t="s">
        <v>41</v>
      </c>
      <c r="W1787" s="18">
        <v>1</v>
      </c>
      <c r="X1787" s="13">
        <v>9.9</v>
      </c>
      <c r="Y1787" s="95" t="s">
        <v>225</v>
      </c>
      <c r="Z1787" s="31" t="s">
        <v>38</v>
      </c>
      <c r="AA1787" s="31" t="s">
        <v>183</v>
      </c>
      <c r="AB1787" s="31" t="s">
        <v>40</v>
      </c>
      <c r="AC1787" s="12">
        <v>43843</v>
      </c>
      <c r="AD1787" s="14"/>
      <c r="AE1787" s="2"/>
      <c r="AF1787" s="18"/>
      <c r="AG1787" s="18"/>
    </row>
    <row r="1788" spans="1:33" s="104" customFormat="1" ht="15" customHeight="1">
      <c r="A1788" s="13" t="s">
        <v>76</v>
      </c>
      <c r="B1788" s="20">
        <v>43844</v>
      </c>
      <c r="C1788" s="13" t="s">
        <v>65</v>
      </c>
      <c r="D1788" s="31" t="s">
        <v>34</v>
      </c>
      <c r="E1788" s="30" t="s">
        <v>109</v>
      </c>
      <c r="F1788" s="31" t="s">
        <v>54</v>
      </c>
      <c r="G1788" s="18"/>
      <c r="H1788" s="31" t="s">
        <v>35</v>
      </c>
      <c r="I1788" s="31" t="s">
        <v>36</v>
      </c>
      <c r="J1788" s="24">
        <v>0.53333333333333333</v>
      </c>
      <c r="K1788" s="31" t="s">
        <v>179</v>
      </c>
      <c r="L1788" s="18">
        <v>1</v>
      </c>
      <c r="M1788" s="46" t="s">
        <v>110</v>
      </c>
      <c r="N1788" s="70">
        <v>0.1</v>
      </c>
      <c r="O1788" s="31" t="s">
        <v>180</v>
      </c>
      <c r="P1788" s="41" t="s">
        <v>69</v>
      </c>
      <c r="Q1788" s="31"/>
      <c r="R1788" s="30" t="s">
        <v>181</v>
      </c>
      <c r="S1788" s="2" t="s">
        <v>37</v>
      </c>
      <c r="T1788" s="17" t="s">
        <v>229</v>
      </c>
      <c r="U1788" s="31" t="s">
        <v>182</v>
      </c>
      <c r="V1788" s="17" t="s">
        <v>41</v>
      </c>
      <c r="W1788" s="18">
        <v>1</v>
      </c>
      <c r="X1788" s="13">
        <v>9.56</v>
      </c>
      <c r="Y1788" s="95" t="s">
        <v>225</v>
      </c>
      <c r="Z1788" s="31" t="s">
        <v>38</v>
      </c>
      <c r="AA1788" s="31" t="s">
        <v>183</v>
      </c>
      <c r="AB1788" s="31" t="s">
        <v>40</v>
      </c>
      <c r="AC1788" s="12">
        <v>43843</v>
      </c>
      <c r="AD1788" s="14"/>
      <c r="AE1788" s="2"/>
      <c r="AF1788" s="18"/>
      <c r="AG1788" s="18"/>
    </row>
    <row r="1789" spans="1:33" s="104" customFormat="1" ht="15" customHeight="1">
      <c r="A1789" s="13" t="s">
        <v>75</v>
      </c>
      <c r="B1789" s="20">
        <v>43844</v>
      </c>
      <c r="C1789" s="13" t="s">
        <v>65</v>
      </c>
      <c r="D1789" s="31" t="s">
        <v>34</v>
      </c>
      <c r="E1789" s="30" t="s">
        <v>109</v>
      </c>
      <c r="F1789" s="31" t="s">
        <v>54</v>
      </c>
      <c r="G1789" s="18"/>
      <c r="H1789" s="31" t="s">
        <v>35</v>
      </c>
      <c r="I1789" s="31" t="s">
        <v>36</v>
      </c>
      <c r="J1789" s="24">
        <v>0.52500000000000002</v>
      </c>
      <c r="K1789" s="31" t="s">
        <v>179</v>
      </c>
      <c r="L1789" s="18">
        <v>1</v>
      </c>
      <c r="M1789" s="46" t="s">
        <v>110</v>
      </c>
      <c r="N1789" s="70">
        <v>0.1</v>
      </c>
      <c r="O1789" s="31" t="s">
        <v>180</v>
      </c>
      <c r="P1789" s="41" t="s">
        <v>69</v>
      </c>
      <c r="Q1789" s="31"/>
      <c r="R1789" s="30" t="s">
        <v>181</v>
      </c>
      <c r="S1789" s="2" t="s">
        <v>37</v>
      </c>
      <c r="T1789" s="17" t="s">
        <v>229</v>
      </c>
      <c r="U1789" s="31" t="s">
        <v>182</v>
      </c>
      <c r="V1789" s="17" t="s">
        <v>41</v>
      </c>
      <c r="W1789" s="18">
        <v>1</v>
      </c>
      <c r="X1789" s="13">
        <v>8.48</v>
      </c>
      <c r="Y1789" s="95" t="s">
        <v>225</v>
      </c>
      <c r="Z1789" s="31" t="s">
        <v>38</v>
      </c>
      <c r="AA1789" s="31" t="s">
        <v>183</v>
      </c>
      <c r="AB1789" s="31" t="s">
        <v>40</v>
      </c>
      <c r="AC1789" s="12">
        <v>43843</v>
      </c>
      <c r="AD1789" s="14"/>
      <c r="AE1789" s="2"/>
      <c r="AF1789" s="18"/>
      <c r="AG1789" s="18"/>
    </row>
    <row r="1790" spans="1:33" s="104" customFormat="1" ht="15" customHeight="1">
      <c r="A1790" s="13" t="s">
        <v>74</v>
      </c>
      <c r="B1790" s="20">
        <v>43844</v>
      </c>
      <c r="C1790" s="13" t="s">
        <v>65</v>
      </c>
      <c r="D1790" s="31" t="s">
        <v>34</v>
      </c>
      <c r="E1790" s="30" t="s">
        <v>109</v>
      </c>
      <c r="F1790" s="31" t="s">
        <v>54</v>
      </c>
      <c r="G1790" s="18"/>
      <c r="H1790" s="31" t="s">
        <v>35</v>
      </c>
      <c r="I1790" s="31" t="s">
        <v>36</v>
      </c>
      <c r="J1790" s="24">
        <v>0.5131944444444444</v>
      </c>
      <c r="K1790" s="31" t="s">
        <v>179</v>
      </c>
      <c r="L1790" s="18">
        <v>1</v>
      </c>
      <c r="M1790" s="46" t="s">
        <v>110</v>
      </c>
      <c r="N1790" s="70">
        <v>0.1</v>
      </c>
      <c r="O1790" s="31" t="s">
        <v>180</v>
      </c>
      <c r="P1790" s="41" t="s">
        <v>69</v>
      </c>
      <c r="Q1790" s="31"/>
      <c r="R1790" s="30" t="s">
        <v>181</v>
      </c>
      <c r="S1790" s="2" t="s">
        <v>37</v>
      </c>
      <c r="T1790" s="17" t="s">
        <v>229</v>
      </c>
      <c r="U1790" s="31" t="s">
        <v>182</v>
      </c>
      <c r="V1790" s="17" t="s">
        <v>41</v>
      </c>
      <c r="W1790" s="18">
        <v>1</v>
      </c>
      <c r="X1790" s="13">
        <v>9.9600000000000009</v>
      </c>
      <c r="Y1790" s="95" t="s">
        <v>225</v>
      </c>
      <c r="Z1790" s="31" t="s">
        <v>38</v>
      </c>
      <c r="AA1790" s="31" t="s">
        <v>183</v>
      </c>
      <c r="AB1790" s="31" t="s">
        <v>40</v>
      </c>
      <c r="AC1790" s="12">
        <v>43843</v>
      </c>
      <c r="AD1790" s="15"/>
      <c r="AE1790" s="2"/>
      <c r="AF1790" s="18"/>
      <c r="AG1790" s="18"/>
    </row>
    <row r="1791" spans="1:33" s="112" customFormat="1">
      <c r="A1791" s="13" t="s">
        <v>73</v>
      </c>
      <c r="B1791" s="20">
        <v>43844</v>
      </c>
      <c r="C1791" s="13" t="s">
        <v>65</v>
      </c>
      <c r="D1791" s="31" t="s">
        <v>34</v>
      </c>
      <c r="E1791" s="30" t="s">
        <v>109</v>
      </c>
      <c r="F1791" s="31" t="s">
        <v>54</v>
      </c>
      <c r="G1791" s="18"/>
      <c r="H1791" s="31" t="s">
        <v>35</v>
      </c>
      <c r="I1791" s="31" t="s">
        <v>36</v>
      </c>
      <c r="J1791" s="24">
        <v>0.49374999999999997</v>
      </c>
      <c r="K1791" s="31" t="s">
        <v>179</v>
      </c>
      <c r="L1791" s="18">
        <v>1</v>
      </c>
      <c r="M1791" s="46" t="s">
        <v>110</v>
      </c>
      <c r="N1791" s="70">
        <v>0.1</v>
      </c>
      <c r="O1791" s="31" t="s">
        <v>180</v>
      </c>
      <c r="P1791" s="41" t="s">
        <v>69</v>
      </c>
      <c r="Q1791" s="31"/>
      <c r="R1791" s="30" t="s">
        <v>181</v>
      </c>
      <c r="S1791" s="2" t="s">
        <v>37</v>
      </c>
      <c r="T1791" s="17" t="s">
        <v>229</v>
      </c>
      <c r="U1791" s="31" t="s">
        <v>182</v>
      </c>
      <c r="V1791" s="17" t="s">
        <v>41</v>
      </c>
      <c r="W1791" s="18">
        <v>1</v>
      </c>
      <c r="X1791" s="13">
        <v>11.69</v>
      </c>
      <c r="Y1791" s="95" t="s">
        <v>225</v>
      </c>
      <c r="Z1791" s="31" t="s">
        <v>38</v>
      </c>
      <c r="AA1791" s="31" t="s">
        <v>183</v>
      </c>
      <c r="AB1791" s="31" t="s">
        <v>40</v>
      </c>
      <c r="AC1791" s="12">
        <v>43843</v>
      </c>
      <c r="AD1791" s="14"/>
      <c r="AE1791" s="2"/>
      <c r="AF1791" s="18"/>
      <c r="AG1791" s="18"/>
    </row>
    <row r="1792" spans="1:33" s="104" customFormat="1" ht="15" customHeight="1">
      <c r="A1792" s="13" t="s">
        <v>72</v>
      </c>
      <c r="B1792" s="20">
        <v>43844</v>
      </c>
      <c r="C1792" s="13" t="s">
        <v>65</v>
      </c>
      <c r="D1792" s="31" t="s">
        <v>34</v>
      </c>
      <c r="E1792" s="30" t="s">
        <v>109</v>
      </c>
      <c r="F1792" s="31" t="s">
        <v>54</v>
      </c>
      <c r="G1792" s="18"/>
      <c r="H1792" s="31" t="s">
        <v>35</v>
      </c>
      <c r="I1792" s="31" t="s">
        <v>36</v>
      </c>
      <c r="J1792" s="24">
        <v>0.47986111111111113</v>
      </c>
      <c r="K1792" s="31" t="s">
        <v>179</v>
      </c>
      <c r="L1792" s="18">
        <v>1</v>
      </c>
      <c r="M1792" s="46" t="s">
        <v>110</v>
      </c>
      <c r="N1792" s="70">
        <v>0.1</v>
      </c>
      <c r="O1792" s="31" t="s">
        <v>180</v>
      </c>
      <c r="P1792" s="41" t="s">
        <v>67</v>
      </c>
      <c r="Q1792" s="31"/>
      <c r="R1792" s="30" t="s">
        <v>181</v>
      </c>
      <c r="S1792" s="2" t="s">
        <v>37</v>
      </c>
      <c r="T1792" s="17" t="s">
        <v>229</v>
      </c>
      <c r="U1792" s="31" t="s">
        <v>182</v>
      </c>
      <c r="V1792" s="17" t="s">
        <v>41</v>
      </c>
      <c r="W1792" s="18">
        <v>1</v>
      </c>
      <c r="X1792" s="13">
        <v>11.46</v>
      </c>
      <c r="Y1792" s="95" t="s">
        <v>225</v>
      </c>
      <c r="Z1792" s="31" t="s">
        <v>38</v>
      </c>
      <c r="AA1792" s="31" t="s">
        <v>183</v>
      </c>
      <c r="AB1792" s="31" t="s">
        <v>40</v>
      </c>
      <c r="AC1792" s="12">
        <v>43843</v>
      </c>
      <c r="AD1792" s="14"/>
      <c r="AE1792" s="2"/>
      <c r="AF1792" s="18"/>
      <c r="AG1792" s="18"/>
    </row>
    <row r="1793" spans="1:33" s="104" customFormat="1">
      <c r="A1793" s="13" t="s">
        <v>70</v>
      </c>
      <c r="B1793" s="20">
        <v>43844</v>
      </c>
      <c r="C1793" s="13" t="s">
        <v>65</v>
      </c>
      <c r="D1793" s="31" t="s">
        <v>34</v>
      </c>
      <c r="E1793" s="30" t="s">
        <v>109</v>
      </c>
      <c r="F1793" s="31" t="s">
        <v>54</v>
      </c>
      <c r="G1793" s="18"/>
      <c r="H1793" s="31" t="s">
        <v>35</v>
      </c>
      <c r="I1793" s="31" t="s">
        <v>36</v>
      </c>
      <c r="J1793" s="24">
        <v>0.46249999999999997</v>
      </c>
      <c r="K1793" s="31" t="s">
        <v>179</v>
      </c>
      <c r="L1793" s="18">
        <v>1</v>
      </c>
      <c r="M1793" s="46" t="s">
        <v>110</v>
      </c>
      <c r="N1793" s="70">
        <v>0.1</v>
      </c>
      <c r="O1793" s="31" t="s">
        <v>180</v>
      </c>
      <c r="P1793" s="41" t="s">
        <v>67</v>
      </c>
      <c r="Q1793" s="31"/>
      <c r="R1793" s="30" t="s">
        <v>181</v>
      </c>
      <c r="S1793" s="2" t="s">
        <v>37</v>
      </c>
      <c r="T1793" s="17" t="s">
        <v>229</v>
      </c>
      <c r="U1793" s="31" t="s">
        <v>182</v>
      </c>
      <c r="V1793" s="17" t="s">
        <v>41</v>
      </c>
      <c r="W1793" s="18">
        <v>1</v>
      </c>
      <c r="X1793" s="13">
        <v>11.54</v>
      </c>
      <c r="Y1793" s="95" t="s">
        <v>225</v>
      </c>
      <c r="Z1793" s="31" t="s">
        <v>38</v>
      </c>
      <c r="AA1793" s="31" t="s">
        <v>183</v>
      </c>
      <c r="AB1793" s="31" t="s">
        <v>40</v>
      </c>
      <c r="AC1793" s="12">
        <v>43843</v>
      </c>
      <c r="AD1793" s="14"/>
      <c r="AE1793" s="2"/>
      <c r="AF1793" s="18"/>
      <c r="AG1793" s="18"/>
    </row>
    <row r="1794" spans="1:33" s="104" customFormat="1">
      <c r="A1794" s="13" t="s">
        <v>71</v>
      </c>
      <c r="B1794" s="20">
        <v>43844</v>
      </c>
      <c r="C1794" s="13" t="s">
        <v>65</v>
      </c>
      <c r="D1794" s="31" t="s">
        <v>34</v>
      </c>
      <c r="E1794" s="30" t="s">
        <v>109</v>
      </c>
      <c r="F1794" s="31" t="s">
        <v>54</v>
      </c>
      <c r="G1794" s="18"/>
      <c r="H1794" s="31" t="s">
        <v>35</v>
      </c>
      <c r="I1794" s="31" t="s">
        <v>36</v>
      </c>
      <c r="J1794" s="24">
        <v>0.46666666666666662</v>
      </c>
      <c r="K1794" s="31" t="s">
        <v>179</v>
      </c>
      <c r="L1794" s="18">
        <v>1</v>
      </c>
      <c r="M1794" s="46" t="s">
        <v>110</v>
      </c>
      <c r="N1794" s="70">
        <v>0.1</v>
      </c>
      <c r="O1794" s="31" t="s">
        <v>180</v>
      </c>
      <c r="P1794" s="41" t="s">
        <v>67</v>
      </c>
      <c r="Q1794" s="31"/>
      <c r="R1794" s="30" t="s">
        <v>181</v>
      </c>
      <c r="S1794" s="2" t="s">
        <v>37</v>
      </c>
      <c r="T1794" s="17" t="s">
        <v>229</v>
      </c>
      <c r="U1794" s="31" t="s">
        <v>182</v>
      </c>
      <c r="V1794" s="17" t="s">
        <v>41</v>
      </c>
      <c r="W1794" s="18">
        <v>1</v>
      </c>
      <c r="X1794" s="13">
        <v>11.58</v>
      </c>
      <c r="Y1794" s="95" t="s">
        <v>225</v>
      </c>
      <c r="Z1794" s="31" t="s">
        <v>38</v>
      </c>
      <c r="AA1794" s="31" t="s">
        <v>183</v>
      </c>
      <c r="AB1794" s="31" t="s">
        <v>40</v>
      </c>
      <c r="AC1794" s="12">
        <v>43843</v>
      </c>
      <c r="AD1794" s="14"/>
      <c r="AE1794" s="2"/>
      <c r="AF1794" s="18"/>
      <c r="AG1794" s="18"/>
    </row>
    <row r="1795" spans="1:33" s="104" customFormat="1">
      <c r="A1795" s="13" t="s">
        <v>68</v>
      </c>
      <c r="B1795" s="20">
        <v>43844</v>
      </c>
      <c r="C1795" s="13" t="s">
        <v>65</v>
      </c>
      <c r="D1795" s="31" t="s">
        <v>34</v>
      </c>
      <c r="E1795" s="30" t="s">
        <v>109</v>
      </c>
      <c r="F1795" s="31" t="s">
        <v>54</v>
      </c>
      <c r="G1795" s="18"/>
      <c r="H1795" s="31" t="s">
        <v>35</v>
      </c>
      <c r="I1795" s="31" t="s">
        <v>36</v>
      </c>
      <c r="J1795" s="24">
        <v>0.44791666666666669</v>
      </c>
      <c r="K1795" s="31" t="s">
        <v>179</v>
      </c>
      <c r="L1795" s="18">
        <v>1</v>
      </c>
      <c r="M1795" s="46" t="s">
        <v>110</v>
      </c>
      <c r="N1795" s="70">
        <v>0.1</v>
      </c>
      <c r="O1795" s="31" t="s">
        <v>180</v>
      </c>
      <c r="P1795" s="41" t="s">
        <v>69</v>
      </c>
      <c r="Q1795" s="31"/>
      <c r="R1795" s="30" t="s">
        <v>181</v>
      </c>
      <c r="S1795" s="2" t="s">
        <v>37</v>
      </c>
      <c r="T1795" s="17" t="s">
        <v>229</v>
      </c>
      <c r="U1795" s="31" t="s">
        <v>182</v>
      </c>
      <c r="V1795" s="17" t="s">
        <v>41</v>
      </c>
      <c r="W1795" s="18">
        <v>1</v>
      </c>
      <c r="X1795" s="13">
        <v>11.52</v>
      </c>
      <c r="Y1795" s="95" t="s">
        <v>225</v>
      </c>
      <c r="Z1795" s="31" t="s">
        <v>38</v>
      </c>
      <c r="AA1795" s="31" t="s">
        <v>183</v>
      </c>
      <c r="AB1795" s="31" t="s">
        <v>40</v>
      </c>
      <c r="AC1795" s="12">
        <v>43843</v>
      </c>
      <c r="AD1795" s="14"/>
      <c r="AE1795" s="2"/>
      <c r="AF1795" s="18"/>
      <c r="AG1795" s="18"/>
    </row>
    <row r="1796" spans="1:33" s="104" customFormat="1">
      <c r="A1796" s="13" t="s">
        <v>66</v>
      </c>
      <c r="B1796" s="20">
        <v>43844</v>
      </c>
      <c r="C1796" s="13" t="s">
        <v>65</v>
      </c>
      <c r="D1796" s="31" t="s">
        <v>34</v>
      </c>
      <c r="E1796" s="30" t="s">
        <v>109</v>
      </c>
      <c r="F1796" s="31" t="s">
        <v>54</v>
      </c>
      <c r="G1796" s="18"/>
      <c r="H1796" s="31" t="s">
        <v>35</v>
      </c>
      <c r="I1796" s="31" t="s">
        <v>36</v>
      </c>
      <c r="J1796" s="24">
        <v>0.43194444444444446</v>
      </c>
      <c r="K1796" s="31" t="s">
        <v>179</v>
      </c>
      <c r="L1796" s="18">
        <v>1</v>
      </c>
      <c r="M1796" s="46" t="s">
        <v>110</v>
      </c>
      <c r="N1796" s="70">
        <v>0.1</v>
      </c>
      <c r="O1796" s="31" t="s">
        <v>180</v>
      </c>
      <c r="P1796" s="41" t="s">
        <v>67</v>
      </c>
      <c r="Q1796" s="31"/>
      <c r="R1796" s="30" t="s">
        <v>181</v>
      </c>
      <c r="S1796" s="2" t="s">
        <v>37</v>
      </c>
      <c r="T1796" s="17" t="s">
        <v>229</v>
      </c>
      <c r="U1796" s="31" t="s">
        <v>182</v>
      </c>
      <c r="V1796" s="17" t="s">
        <v>41</v>
      </c>
      <c r="W1796" s="18">
        <v>1</v>
      </c>
      <c r="X1796" s="13">
        <v>11.25</v>
      </c>
      <c r="Y1796" s="95" t="s">
        <v>225</v>
      </c>
      <c r="Z1796" s="31" t="s">
        <v>38</v>
      </c>
      <c r="AA1796" s="31" t="s">
        <v>183</v>
      </c>
      <c r="AB1796" s="31" t="s">
        <v>40</v>
      </c>
      <c r="AC1796" s="12">
        <v>43843</v>
      </c>
      <c r="AD1796" s="14"/>
      <c r="AE1796" s="2"/>
      <c r="AF1796" s="18"/>
      <c r="AG1796" s="18"/>
    </row>
    <row r="1797" spans="1:33" s="104" customFormat="1">
      <c r="A1797" s="13" t="s">
        <v>84</v>
      </c>
      <c r="B1797" s="20">
        <v>43844</v>
      </c>
      <c r="C1797" s="13" t="s">
        <v>83</v>
      </c>
      <c r="D1797" s="31" t="s">
        <v>34</v>
      </c>
      <c r="E1797" s="30" t="s">
        <v>109</v>
      </c>
      <c r="F1797" s="31" t="s">
        <v>54</v>
      </c>
      <c r="G1797" s="18"/>
      <c r="H1797" s="31" t="s">
        <v>35</v>
      </c>
      <c r="I1797" s="31" t="s">
        <v>36</v>
      </c>
      <c r="J1797" s="24">
        <v>0.5854166666666667</v>
      </c>
      <c r="K1797" s="31" t="s">
        <v>179</v>
      </c>
      <c r="L1797" s="18">
        <v>1</v>
      </c>
      <c r="M1797" s="46" t="s">
        <v>110</v>
      </c>
      <c r="N1797" s="70">
        <v>0.1</v>
      </c>
      <c r="O1797" s="31" t="s">
        <v>180</v>
      </c>
      <c r="P1797" s="41" t="s">
        <v>69</v>
      </c>
      <c r="Q1797" s="31"/>
      <c r="R1797" s="30" t="s">
        <v>181</v>
      </c>
      <c r="S1797" s="2" t="s">
        <v>37</v>
      </c>
      <c r="T1797" s="17" t="s">
        <v>229</v>
      </c>
      <c r="U1797" s="31" t="s">
        <v>182</v>
      </c>
      <c r="V1797" s="17" t="s">
        <v>41</v>
      </c>
      <c r="W1797" s="18">
        <v>1</v>
      </c>
      <c r="X1797" s="13">
        <v>10.83</v>
      </c>
      <c r="Y1797" s="95" t="s">
        <v>225</v>
      </c>
      <c r="Z1797" s="31" t="s">
        <v>38</v>
      </c>
      <c r="AA1797" s="31" t="s">
        <v>183</v>
      </c>
      <c r="AB1797" s="31" t="s">
        <v>40</v>
      </c>
      <c r="AC1797" s="12">
        <v>43843</v>
      </c>
      <c r="AD1797" s="14"/>
      <c r="AE1797" s="2"/>
      <c r="AF1797" s="18"/>
      <c r="AG1797" s="18"/>
    </row>
    <row r="1798" spans="1:33" s="112" customFormat="1">
      <c r="A1798" s="13" t="s">
        <v>79</v>
      </c>
      <c r="B1798" s="20">
        <v>43844</v>
      </c>
      <c r="C1798" s="13" t="s">
        <v>78</v>
      </c>
      <c r="D1798" s="31" t="s">
        <v>34</v>
      </c>
      <c r="E1798" s="30" t="s">
        <v>109</v>
      </c>
      <c r="F1798" s="31" t="s">
        <v>54</v>
      </c>
      <c r="G1798" s="18"/>
      <c r="H1798" s="31" t="s">
        <v>35</v>
      </c>
      <c r="I1798" s="31" t="s">
        <v>36</v>
      </c>
      <c r="J1798" s="24">
        <v>0.56111111111111112</v>
      </c>
      <c r="K1798" s="31" t="s">
        <v>179</v>
      </c>
      <c r="L1798" s="18">
        <v>1</v>
      </c>
      <c r="M1798" s="46" t="s">
        <v>110</v>
      </c>
      <c r="N1798" s="70">
        <v>0.1</v>
      </c>
      <c r="O1798" s="31" t="s">
        <v>180</v>
      </c>
      <c r="P1798" s="41" t="s">
        <v>67</v>
      </c>
      <c r="Q1798" s="31"/>
      <c r="R1798" s="30" t="s">
        <v>181</v>
      </c>
      <c r="S1798" s="2" t="s">
        <v>37</v>
      </c>
      <c r="T1798" s="17" t="s">
        <v>229</v>
      </c>
      <c r="U1798" s="31" t="s">
        <v>182</v>
      </c>
      <c r="V1798" s="17" t="s">
        <v>41</v>
      </c>
      <c r="W1798" s="18">
        <v>1</v>
      </c>
      <c r="X1798" s="13">
        <v>11.78</v>
      </c>
      <c r="Y1798" s="95" t="s">
        <v>225</v>
      </c>
      <c r="Z1798" s="31" t="s">
        <v>38</v>
      </c>
      <c r="AA1798" s="31" t="s">
        <v>183</v>
      </c>
      <c r="AB1798" s="31" t="s">
        <v>40</v>
      </c>
      <c r="AC1798" s="12">
        <v>43843</v>
      </c>
      <c r="AD1798" s="14"/>
      <c r="AE1798" s="2"/>
      <c r="AF1798" s="18"/>
      <c r="AG1798" s="18"/>
    </row>
    <row r="1799" spans="1:33" s="104" customFormat="1">
      <c r="A1799" s="23" t="s">
        <v>68</v>
      </c>
      <c r="B1799" s="26">
        <v>43844</v>
      </c>
      <c r="C1799" s="23" t="s">
        <v>65</v>
      </c>
      <c r="D1799" s="31" t="s">
        <v>34</v>
      </c>
      <c r="E1799" s="30" t="s">
        <v>109</v>
      </c>
      <c r="F1799" s="31" t="s">
        <v>54</v>
      </c>
      <c r="G1799" s="5"/>
      <c r="H1799" s="31" t="s">
        <v>35</v>
      </c>
      <c r="I1799" s="31" t="s">
        <v>36</v>
      </c>
      <c r="J1799" s="33">
        <v>0.44791666666666669</v>
      </c>
      <c r="K1799" s="31" t="s">
        <v>179</v>
      </c>
      <c r="L1799" s="31">
        <v>1</v>
      </c>
      <c r="M1799" s="40" t="s">
        <v>121</v>
      </c>
      <c r="N1799" s="97">
        <v>0.1</v>
      </c>
      <c r="O1799" s="31" t="s">
        <v>180</v>
      </c>
      <c r="P1799" s="35" t="s">
        <v>69</v>
      </c>
      <c r="Q1799" s="31"/>
      <c r="R1799" s="30" t="s">
        <v>181</v>
      </c>
      <c r="S1799" s="34" t="s">
        <v>37</v>
      </c>
      <c r="T1799" s="6" t="s">
        <v>141</v>
      </c>
      <c r="U1799" s="31" t="s">
        <v>182</v>
      </c>
      <c r="V1799" s="1" t="s">
        <v>41</v>
      </c>
      <c r="W1799" s="31">
        <v>1</v>
      </c>
      <c r="X1799" s="5">
        <v>6.3</v>
      </c>
      <c r="Y1799" s="68" t="s">
        <v>227</v>
      </c>
      <c r="Z1799" s="31" t="s">
        <v>38</v>
      </c>
      <c r="AA1799" s="31" t="s">
        <v>183</v>
      </c>
      <c r="AB1799" s="31" t="s">
        <v>40</v>
      </c>
      <c r="AC1799" s="28">
        <v>43843</v>
      </c>
      <c r="AD1799" s="1"/>
      <c r="AE1799" s="31"/>
      <c r="AF1799" s="5"/>
      <c r="AG1799" s="5"/>
    </row>
    <row r="1800" spans="1:33" s="104" customFormat="1">
      <c r="A1800" s="13" t="s">
        <v>77</v>
      </c>
      <c r="B1800" s="20">
        <v>43844</v>
      </c>
      <c r="C1800" s="13" t="s">
        <v>65</v>
      </c>
      <c r="D1800" s="31" t="s">
        <v>34</v>
      </c>
      <c r="E1800" s="30" t="s">
        <v>109</v>
      </c>
      <c r="F1800" s="31" t="s">
        <v>54</v>
      </c>
      <c r="G1800" s="18"/>
      <c r="H1800" s="31" t="s">
        <v>35</v>
      </c>
      <c r="I1800" s="31" t="s">
        <v>36</v>
      </c>
      <c r="J1800" s="24">
        <v>0.54722222222222217</v>
      </c>
      <c r="K1800" s="31" t="s">
        <v>179</v>
      </c>
      <c r="L1800" s="18">
        <v>1</v>
      </c>
      <c r="M1800" s="46" t="s">
        <v>110</v>
      </c>
      <c r="N1800" s="70">
        <v>0.1</v>
      </c>
      <c r="O1800" s="31" t="s">
        <v>180</v>
      </c>
      <c r="P1800" s="41" t="s">
        <v>69</v>
      </c>
      <c r="Q1800" s="31"/>
      <c r="R1800" s="30" t="s">
        <v>181</v>
      </c>
      <c r="S1800" s="2" t="s">
        <v>37</v>
      </c>
      <c r="T1800" s="17" t="s">
        <v>111</v>
      </c>
      <c r="U1800" s="31" t="s">
        <v>182</v>
      </c>
      <c r="V1800" s="17" t="s">
        <v>1</v>
      </c>
      <c r="W1800" s="18">
        <v>1</v>
      </c>
      <c r="X1800" s="13">
        <v>7.88</v>
      </c>
      <c r="Y1800" s="95" t="s">
        <v>225</v>
      </c>
      <c r="Z1800" s="31" t="s">
        <v>38</v>
      </c>
      <c r="AA1800" s="31" t="s">
        <v>183</v>
      </c>
      <c r="AB1800" s="31" t="s">
        <v>40</v>
      </c>
      <c r="AC1800" s="12">
        <v>43843</v>
      </c>
      <c r="AD1800" s="14"/>
      <c r="AE1800" s="2"/>
      <c r="AF1800" s="18"/>
      <c r="AG1800" s="18"/>
    </row>
    <row r="1801" spans="1:33" s="104" customFormat="1">
      <c r="A1801" s="13" t="s">
        <v>76</v>
      </c>
      <c r="B1801" s="20">
        <v>43844</v>
      </c>
      <c r="C1801" s="13" t="s">
        <v>65</v>
      </c>
      <c r="D1801" s="31" t="s">
        <v>34</v>
      </c>
      <c r="E1801" s="30" t="s">
        <v>109</v>
      </c>
      <c r="F1801" s="31" t="s">
        <v>54</v>
      </c>
      <c r="G1801" s="18"/>
      <c r="H1801" s="31" t="s">
        <v>35</v>
      </c>
      <c r="I1801" s="31" t="s">
        <v>36</v>
      </c>
      <c r="J1801" s="24">
        <v>0.53333333333333333</v>
      </c>
      <c r="K1801" s="31" t="s">
        <v>179</v>
      </c>
      <c r="L1801" s="18">
        <v>1</v>
      </c>
      <c r="M1801" s="46" t="s">
        <v>110</v>
      </c>
      <c r="N1801" s="70">
        <v>0.1</v>
      </c>
      <c r="O1801" s="31" t="s">
        <v>180</v>
      </c>
      <c r="P1801" s="41" t="s">
        <v>69</v>
      </c>
      <c r="Q1801" s="31"/>
      <c r="R1801" s="30" t="s">
        <v>181</v>
      </c>
      <c r="S1801" s="2" t="s">
        <v>37</v>
      </c>
      <c r="T1801" s="17" t="s">
        <v>111</v>
      </c>
      <c r="U1801" s="31" t="s">
        <v>182</v>
      </c>
      <c r="V1801" s="17" t="s">
        <v>1</v>
      </c>
      <c r="W1801" s="18">
        <v>1</v>
      </c>
      <c r="X1801" s="13">
        <v>7.91</v>
      </c>
      <c r="Y1801" s="95" t="s">
        <v>225</v>
      </c>
      <c r="Z1801" s="31" t="s">
        <v>38</v>
      </c>
      <c r="AA1801" s="31" t="s">
        <v>183</v>
      </c>
      <c r="AB1801" s="31" t="s">
        <v>40</v>
      </c>
      <c r="AC1801" s="12">
        <v>43843</v>
      </c>
      <c r="AD1801" s="14"/>
      <c r="AE1801" s="2"/>
      <c r="AF1801" s="18"/>
      <c r="AG1801" s="18"/>
    </row>
    <row r="1802" spans="1:33" s="104" customFormat="1">
      <c r="A1802" s="13" t="s">
        <v>75</v>
      </c>
      <c r="B1802" s="20">
        <v>43844</v>
      </c>
      <c r="C1802" s="13" t="s">
        <v>65</v>
      </c>
      <c r="D1802" s="31" t="s">
        <v>34</v>
      </c>
      <c r="E1802" s="30" t="s">
        <v>109</v>
      </c>
      <c r="F1802" s="31" t="s">
        <v>54</v>
      </c>
      <c r="G1802" s="18"/>
      <c r="H1802" s="31" t="s">
        <v>35</v>
      </c>
      <c r="I1802" s="31" t="s">
        <v>36</v>
      </c>
      <c r="J1802" s="24">
        <v>0.52500000000000002</v>
      </c>
      <c r="K1802" s="31" t="s">
        <v>179</v>
      </c>
      <c r="L1802" s="18">
        <v>1</v>
      </c>
      <c r="M1802" s="46" t="s">
        <v>110</v>
      </c>
      <c r="N1802" s="70">
        <v>0.1</v>
      </c>
      <c r="O1802" s="31" t="s">
        <v>180</v>
      </c>
      <c r="P1802" s="41" t="s">
        <v>69</v>
      </c>
      <c r="Q1802" s="31"/>
      <c r="R1802" s="30" t="s">
        <v>181</v>
      </c>
      <c r="S1802" s="2" t="s">
        <v>37</v>
      </c>
      <c r="T1802" s="17" t="s">
        <v>111</v>
      </c>
      <c r="U1802" s="31" t="s">
        <v>182</v>
      </c>
      <c r="V1802" s="17" t="s">
        <v>1</v>
      </c>
      <c r="W1802" s="18">
        <v>1</v>
      </c>
      <c r="X1802" s="23">
        <v>7.58</v>
      </c>
      <c r="Y1802" s="95" t="s">
        <v>225</v>
      </c>
      <c r="Z1802" s="31" t="s">
        <v>38</v>
      </c>
      <c r="AA1802" s="31" t="s">
        <v>183</v>
      </c>
      <c r="AB1802" s="31" t="s">
        <v>40</v>
      </c>
      <c r="AC1802" s="12">
        <v>43843</v>
      </c>
      <c r="AD1802" s="14"/>
      <c r="AE1802" s="2"/>
      <c r="AF1802" s="18"/>
      <c r="AG1802" s="18"/>
    </row>
    <row r="1803" spans="1:33" s="104" customFormat="1">
      <c r="A1803" s="13" t="s">
        <v>74</v>
      </c>
      <c r="B1803" s="20">
        <v>43844</v>
      </c>
      <c r="C1803" s="13" t="s">
        <v>65</v>
      </c>
      <c r="D1803" s="31" t="s">
        <v>34</v>
      </c>
      <c r="E1803" s="30" t="s">
        <v>109</v>
      </c>
      <c r="F1803" s="31" t="s">
        <v>54</v>
      </c>
      <c r="G1803" s="18"/>
      <c r="H1803" s="31" t="s">
        <v>35</v>
      </c>
      <c r="I1803" s="31" t="s">
        <v>36</v>
      </c>
      <c r="J1803" s="24">
        <v>0.5131944444444444</v>
      </c>
      <c r="K1803" s="31" t="s">
        <v>179</v>
      </c>
      <c r="L1803" s="18">
        <v>1</v>
      </c>
      <c r="M1803" s="46" t="s">
        <v>110</v>
      </c>
      <c r="N1803" s="70">
        <v>0.1</v>
      </c>
      <c r="O1803" s="31" t="s">
        <v>180</v>
      </c>
      <c r="P1803" s="41" t="s">
        <v>69</v>
      </c>
      <c r="Q1803" s="31"/>
      <c r="R1803" s="30" t="s">
        <v>181</v>
      </c>
      <c r="S1803" s="2" t="s">
        <v>37</v>
      </c>
      <c r="T1803" s="17" t="s">
        <v>111</v>
      </c>
      <c r="U1803" s="31" t="s">
        <v>182</v>
      </c>
      <c r="V1803" s="17" t="s">
        <v>1</v>
      </c>
      <c r="W1803" s="18">
        <v>1</v>
      </c>
      <c r="X1803" s="13">
        <v>7.71</v>
      </c>
      <c r="Y1803" s="95" t="s">
        <v>225</v>
      </c>
      <c r="Z1803" s="31" t="s">
        <v>38</v>
      </c>
      <c r="AA1803" s="31" t="s">
        <v>183</v>
      </c>
      <c r="AB1803" s="31" t="s">
        <v>40</v>
      </c>
      <c r="AC1803" s="12">
        <v>43843</v>
      </c>
      <c r="AD1803" s="14"/>
      <c r="AE1803" s="2"/>
      <c r="AF1803" s="18"/>
      <c r="AG1803" s="18"/>
    </row>
    <row r="1804" spans="1:33" s="104" customFormat="1">
      <c r="A1804" s="13" t="s">
        <v>73</v>
      </c>
      <c r="B1804" s="20">
        <v>43844</v>
      </c>
      <c r="C1804" s="13" t="s">
        <v>65</v>
      </c>
      <c r="D1804" s="31" t="s">
        <v>34</v>
      </c>
      <c r="E1804" s="30" t="s">
        <v>109</v>
      </c>
      <c r="F1804" s="31" t="s">
        <v>54</v>
      </c>
      <c r="G1804" s="18"/>
      <c r="H1804" s="31" t="s">
        <v>35</v>
      </c>
      <c r="I1804" s="31" t="s">
        <v>36</v>
      </c>
      <c r="J1804" s="24">
        <v>0.49374999999999997</v>
      </c>
      <c r="K1804" s="31" t="s">
        <v>179</v>
      </c>
      <c r="L1804" s="18">
        <v>1</v>
      </c>
      <c r="M1804" s="46" t="s">
        <v>110</v>
      </c>
      <c r="N1804" s="70">
        <v>0.1</v>
      </c>
      <c r="O1804" s="31" t="s">
        <v>180</v>
      </c>
      <c r="P1804" s="41" t="s">
        <v>69</v>
      </c>
      <c r="Q1804" s="31"/>
      <c r="R1804" s="30" t="s">
        <v>181</v>
      </c>
      <c r="S1804" s="2" t="s">
        <v>37</v>
      </c>
      <c r="T1804" s="17" t="s">
        <v>111</v>
      </c>
      <c r="U1804" s="31" t="s">
        <v>182</v>
      </c>
      <c r="V1804" s="17" t="s">
        <v>1</v>
      </c>
      <c r="W1804" s="18">
        <v>1</v>
      </c>
      <c r="X1804" s="13">
        <v>8.19</v>
      </c>
      <c r="Y1804" s="95" t="s">
        <v>225</v>
      </c>
      <c r="Z1804" s="31" t="s">
        <v>38</v>
      </c>
      <c r="AA1804" s="31" t="s">
        <v>183</v>
      </c>
      <c r="AB1804" s="31" t="s">
        <v>40</v>
      </c>
      <c r="AC1804" s="12">
        <v>43843</v>
      </c>
      <c r="AD1804" s="14"/>
      <c r="AE1804" s="2"/>
      <c r="AF1804" s="18"/>
      <c r="AG1804" s="18"/>
    </row>
    <row r="1805" spans="1:33" s="112" customFormat="1">
      <c r="A1805" s="13" t="s">
        <v>72</v>
      </c>
      <c r="B1805" s="20">
        <v>43844</v>
      </c>
      <c r="C1805" s="13" t="s">
        <v>65</v>
      </c>
      <c r="D1805" s="31" t="s">
        <v>34</v>
      </c>
      <c r="E1805" s="30" t="s">
        <v>109</v>
      </c>
      <c r="F1805" s="31" t="s">
        <v>54</v>
      </c>
      <c r="G1805" s="18"/>
      <c r="H1805" s="31" t="s">
        <v>35</v>
      </c>
      <c r="I1805" s="31" t="s">
        <v>36</v>
      </c>
      <c r="J1805" s="24">
        <v>0.47986111111111113</v>
      </c>
      <c r="K1805" s="31" t="s">
        <v>179</v>
      </c>
      <c r="L1805" s="18">
        <v>1</v>
      </c>
      <c r="M1805" s="46" t="s">
        <v>110</v>
      </c>
      <c r="N1805" s="70">
        <v>0.1</v>
      </c>
      <c r="O1805" s="31" t="s">
        <v>180</v>
      </c>
      <c r="P1805" s="41" t="s">
        <v>67</v>
      </c>
      <c r="Q1805" s="31"/>
      <c r="R1805" s="30" t="s">
        <v>181</v>
      </c>
      <c r="S1805" s="2" t="s">
        <v>37</v>
      </c>
      <c r="T1805" s="17" t="s">
        <v>111</v>
      </c>
      <c r="U1805" s="31" t="s">
        <v>182</v>
      </c>
      <c r="V1805" s="17" t="s">
        <v>1</v>
      </c>
      <c r="W1805" s="18">
        <v>1</v>
      </c>
      <c r="X1805" s="13">
        <v>7.91</v>
      </c>
      <c r="Y1805" s="95" t="s">
        <v>225</v>
      </c>
      <c r="Z1805" s="31" t="s">
        <v>38</v>
      </c>
      <c r="AA1805" s="31" t="s">
        <v>183</v>
      </c>
      <c r="AB1805" s="31" t="s">
        <v>40</v>
      </c>
      <c r="AC1805" s="12">
        <v>43843</v>
      </c>
      <c r="AD1805" s="14"/>
      <c r="AE1805" s="2"/>
      <c r="AF1805" s="18"/>
      <c r="AG1805" s="18"/>
    </row>
    <row r="1806" spans="1:33" s="104" customFormat="1">
      <c r="A1806" s="13" t="s">
        <v>70</v>
      </c>
      <c r="B1806" s="20">
        <v>43844</v>
      </c>
      <c r="C1806" s="13" t="s">
        <v>65</v>
      </c>
      <c r="D1806" s="31" t="s">
        <v>34</v>
      </c>
      <c r="E1806" s="30" t="s">
        <v>109</v>
      </c>
      <c r="F1806" s="31" t="s">
        <v>54</v>
      </c>
      <c r="G1806" s="18"/>
      <c r="H1806" s="31" t="s">
        <v>35</v>
      </c>
      <c r="I1806" s="31" t="s">
        <v>36</v>
      </c>
      <c r="J1806" s="24">
        <v>0.46249999999999997</v>
      </c>
      <c r="K1806" s="31" t="s">
        <v>179</v>
      </c>
      <c r="L1806" s="18">
        <v>1</v>
      </c>
      <c r="M1806" s="46" t="s">
        <v>110</v>
      </c>
      <c r="N1806" s="70">
        <v>0.1</v>
      </c>
      <c r="O1806" s="31" t="s">
        <v>180</v>
      </c>
      <c r="P1806" s="41" t="s">
        <v>67</v>
      </c>
      <c r="Q1806" s="31"/>
      <c r="R1806" s="30" t="s">
        <v>181</v>
      </c>
      <c r="S1806" s="2" t="s">
        <v>37</v>
      </c>
      <c r="T1806" s="17" t="s">
        <v>111</v>
      </c>
      <c r="U1806" s="31" t="s">
        <v>182</v>
      </c>
      <c r="V1806" s="17" t="s">
        <v>1</v>
      </c>
      <c r="W1806" s="18">
        <v>1</v>
      </c>
      <c r="X1806" s="13">
        <v>8.32</v>
      </c>
      <c r="Y1806" s="95" t="s">
        <v>225</v>
      </c>
      <c r="Z1806" s="31" t="s">
        <v>38</v>
      </c>
      <c r="AA1806" s="31" t="s">
        <v>183</v>
      </c>
      <c r="AB1806" s="31" t="s">
        <v>40</v>
      </c>
      <c r="AC1806" s="12">
        <v>43843</v>
      </c>
      <c r="AD1806" s="14"/>
      <c r="AE1806" s="2"/>
      <c r="AF1806" s="18"/>
      <c r="AG1806" s="18"/>
    </row>
    <row r="1807" spans="1:33" s="104" customFormat="1">
      <c r="A1807" s="13" t="s">
        <v>71</v>
      </c>
      <c r="B1807" s="20">
        <v>43844</v>
      </c>
      <c r="C1807" s="13" t="s">
        <v>65</v>
      </c>
      <c r="D1807" s="31" t="s">
        <v>34</v>
      </c>
      <c r="E1807" s="30" t="s">
        <v>109</v>
      </c>
      <c r="F1807" s="31" t="s">
        <v>54</v>
      </c>
      <c r="G1807" s="18"/>
      <c r="H1807" s="31" t="s">
        <v>35</v>
      </c>
      <c r="I1807" s="31" t="s">
        <v>36</v>
      </c>
      <c r="J1807" s="24">
        <v>0.46666666666666662</v>
      </c>
      <c r="K1807" s="31" t="s">
        <v>179</v>
      </c>
      <c r="L1807" s="18">
        <v>1</v>
      </c>
      <c r="M1807" s="46" t="s">
        <v>110</v>
      </c>
      <c r="N1807" s="70">
        <v>0.1</v>
      </c>
      <c r="O1807" s="31" t="s">
        <v>180</v>
      </c>
      <c r="P1807" s="41" t="s">
        <v>67</v>
      </c>
      <c r="Q1807" s="31"/>
      <c r="R1807" s="30" t="s">
        <v>181</v>
      </c>
      <c r="S1807" s="2" t="s">
        <v>37</v>
      </c>
      <c r="T1807" s="17" t="s">
        <v>111</v>
      </c>
      <c r="U1807" s="31" t="s">
        <v>182</v>
      </c>
      <c r="V1807" s="17" t="s">
        <v>1</v>
      </c>
      <c r="W1807" s="18">
        <v>1</v>
      </c>
      <c r="X1807" s="13">
        <v>8.1999999999999993</v>
      </c>
      <c r="Y1807" s="95" t="s">
        <v>225</v>
      </c>
      <c r="Z1807" s="31" t="s">
        <v>38</v>
      </c>
      <c r="AA1807" s="31" t="s">
        <v>183</v>
      </c>
      <c r="AB1807" s="31" t="s">
        <v>40</v>
      </c>
      <c r="AC1807" s="12">
        <v>43843</v>
      </c>
      <c r="AD1807" s="14"/>
      <c r="AE1807" s="2"/>
      <c r="AF1807" s="18"/>
      <c r="AG1807" s="18"/>
    </row>
    <row r="1808" spans="1:33" s="104" customFormat="1">
      <c r="A1808" s="13" t="s">
        <v>68</v>
      </c>
      <c r="B1808" s="20">
        <v>43844</v>
      </c>
      <c r="C1808" s="13" t="s">
        <v>65</v>
      </c>
      <c r="D1808" s="31" t="s">
        <v>34</v>
      </c>
      <c r="E1808" s="30" t="s">
        <v>109</v>
      </c>
      <c r="F1808" s="31" t="s">
        <v>54</v>
      </c>
      <c r="G1808" s="18"/>
      <c r="H1808" s="31" t="s">
        <v>35</v>
      </c>
      <c r="I1808" s="31" t="s">
        <v>36</v>
      </c>
      <c r="J1808" s="24">
        <v>0.44791666666666669</v>
      </c>
      <c r="K1808" s="31" t="s">
        <v>179</v>
      </c>
      <c r="L1808" s="18">
        <v>1</v>
      </c>
      <c r="M1808" s="46" t="s">
        <v>110</v>
      </c>
      <c r="N1808" s="70">
        <v>0.1</v>
      </c>
      <c r="O1808" s="31" t="s">
        <v>180</v>
      </c>
      <c r="P1808" s="41" t="s">
        <v>69</v>
      </c>
      <c r="Q1808" s="31"/>
      <c r="R1808" s="30" t="s">
        <v>181</v>
      </c>
      <c r="S1808" s="2" t="s">
        <v>37</v>
      </c>
      <c r="T1808" s="17" t="s">
        <v>111</v>
      </c>
      <c r="U1808" s="31" t="s">
        <v>182</v>
      </c>
      <c r="V1808" s="17" t="s">
        <v>1</v>
      </c>
      <c r="W1808" s="18">
        <v>1</v>
      </c>
      <c r="X1808" s="13">
        <v>8.1</v>
      </c>
      <c r="Y1808" s="95" t="s">
        <v>225</v>
      </c>
      <c r="Z1808" s="31" t="s">
        <v>38</v>
      </c>
      <c r="AA1808" s="31" t="s">
        <v>183</v>
      </c>
      <c r="AB1808" s="31" t="s">
        <v>40</v>
      </c>
      <c r="AC1808" s="12">
        <v>43843</v>
      </c>
      <c r="AD1808" s="14"/>
      <c r="AE1808" s="2"/>
      <c r="AF1808" s="18"/>
      <c r="AG1808" s="18"/>
    </row>
    <row r="1809" spans="1:33" s="104" customFormat="1">
      <c r="A1809" s="13" t="s">
        <v>66</v>
      </c>
      <c r="B1809" s="20">
        <v>43844</v>
      </c>
      <c r="C1809" s="13" t="s">
        <v>65</v>
      </c>
      <c r="D1809" s="31" t="s">
        <v>34</v>
      </c>
      <c r="E1809" s="30" t="s">
        <v>109</v>
      </c>
      <c r="F1809" s="31" t="s">
        <v>54</v>
      </c>
      <c r="G1809" s="18"/>
      <c r="H1809" s="31" t="s">
        <v>35</v>
      </c>
      <c r="I1809" s="31" t="s">
        <v>36</v>
      </c>
      <c r="J1809" s="24">
        <v>0.43194444444444446</v>
      </c>
      <c r="K1809" s="31" t="s">
        <v>179</v>
      </c>
      <c r="L1809" s="18">
        <v>1</v>
      </c>
      <c r="M1809" s="46" t="s">
        <v>110</v>
      </c>
      <c r="N1809" s="70">
        <v>0.1</v>
      </c>
      <c r="O1809" s="31" t="s">
        <v>180</v>
      </c>
      <c r="P1809" s="41" t="s">
        <v>67</v>
      </c>
      <c r="Q1809" s="31"/>
      <c r="R1809" s="30" t="s">
        <v>181</v>
      </c>
      <c r="S1809" s="2" t="s">
        <v>37</v>
      </c>
      <c r="T1809" s="17" t="s">
        <v>111</v>
      </c>
      <c r="U1809" s="31" t="s">
        <v>182</v>
      </c>
      <c r="V1809" s="17" t="s">
        <v>1</v>
      </c>
      <c r="W1809" s="18">
        <v>1</v>
      </c>
      <c r="X1809" s="13">
        <v>7.71</v>
      </c>
      <c r="Y1809" s="95" t="s">
        <v>225</v>
      </c>
      <c r="Z1809" s="31" t="s">
        <v>38</v>
      </c>
      <c r="AA1809" s="31" t="s">
        <v>183</v>
      </c>
      <c r="AB1809" s="31" t="s">
        <v>40</v>
      </c>
      <c r="AC1809" s="12">
        <v>43843</v>
      </c>
      <c r="AD1809" s="14"/>
      <c r="AE1809" s="2"/>
      <c r="AF1809" s="18"/>
      <c r="AG1809" s="18"/>
    </row>
    <row r="1810" spans="1:33" s="104" customFormat="1">
      <c r="A1810" s="13" t="s">
        <v>84</v>
      </c>
      <c r="B1810" s="20">
        <v>43844</v>
      </c>
      <c r="C1810" s="13" t="s">
        <v>83</v>
      </c>
      <c r="D1810" s="31" t="s">
        <v>34</v>
      </c>
      <c r="E1810" s="30" t="s">
        <v>109</v>
      </c>
      <c r="F1810" s="31" t="s">
        <v>54</v>
      </c>
      <c r="G1810" s="18"/>
      <c r="H1810" s="31" t="s">
        <v>35</v>
      </c>
      <c r="I1810" s="31" t="s">
        <v>36</v>
      </c>
      <c r="J1810" s="24">
        <v>0.5854166666666667</v>
      </c>
      <c r="K1810" s="31" t="s">
        <v>179</v>
      </c>
      <c r="L1810" s="18">
        <v>1</v>
      </c>
      <c r="M1810" s="46" t="s">
        <v>110</v>
      </c>
      <c r="N1810" s="70">
        <v>0.1</v>
      </c>
      <c r="O1810" s="31" t="s">
        <v>180</v>
      </c>
      <c r="P1810" s="41" t="s">
        <v>69</v>
      </c>
      <c r="Q1810" s="31"/>
      <c r="R1810" s="30" t="s">
        <v>181</v>
      </c>
      <c r="S1810" s="2" t="s">
        <v>37</v>
      </c>
      <c r="T1810" s="17" t="s">
        <v>111</v>
      </c>
      <c r="U1810" s="31" t="s">
        <v>182</v>
      </c>
      <c r="V1810" s="17" t="s">
        <v>1</v>
      </c>
      <c r="W1810" s="18">
        <v>1</v>
      </c>
      <c r="X1810" s="13">
        <v>8.07</v>
      </c>
      <c r="Y1810" s="95" t="s">
        <v>225</v>
      </c>
      <c r="Z1810" s="31" t="s">
        <v>38</v>
      </c>
      <c r="AA1810" s="31" t="s">
        <v>183</v>
      </c>
      <c r="AB1810" s="31" t="s">
        <v>40</v>
      </c>
      <c r="AC1810" s="12">
        <v>43843</v>
      </c>
      <c r="AD1810" s="14"/>
      <c r="AE1810" s="2"/>
      <c r="AF1810" s="18"/>
      <c r="AG1810" s="18"/>
    </row>
    <row r="1811" spans="1:33" s="104" customFormat="1">
      <c r="A1811" s="13" t="s">
        <v>79</v>
      </c>
      <c r="B1811" s="20">
        <v>43844</v>
      </c>
      <c r="C1811" s="13" t="s">
        <v>78</v>
      </c>
      <c r="D1811" s="31" t="s">
        <v>34</v>
      </c>
      <c r="E1811" s="30" t="s">
        <v>109</v>
      </c>
      <c r="F1811" s="31" t="s">
        <v>54</v>
      </c>
      <c r="G1811" s="18"/>
      <c r="H1811" s="31" t="s">
        <v>35</v>
      </c>
      <c r="I1811" s="31" t="s">
        <v>36</v>
      </c>
      <c r="J1811" s="24">
        <v>0.56111111111111112</v>
      </c>
      <c r="K1811" s="31" t="s">
        <v>179</v>
      </c>
      <c r="L1811" s="18">
        <v>1</v>
      </c>
      <c r="M1811" s="46" t="s">
        <v>110</v>
      </c>
      <c r="N1811" s="70">
        <v>0.1</v>
      </c>
      <c r="O1811" s="31" t="s">
        <v>180</v>
      </c>
      <c r="P1811" s="41" t="s">
        <v>67</v>
      </c>
      <c r="Q1811" s="31"/>
      <c r="R1811" s="30" t="s">
        <v>181</v>
      </c>
      <c r="S1811" s="2" t="s">
        <v>37</v>
      </c>
      <c r="T1811" s="17" t="s">
        <v>111</v>
      </c>
      <c r="U1811" s="31" t="s">
        <v>182</v>
      </c>
      <c r="V1811" s="17" t="s">
        <v>1</v>
      </c>
      <c r="W1811" s="18">
        <v>1</v>
      </c>
      <c r="X1811" s="13">
        <v>8.25</v>
      </c>
      <c r="Y1811" s="95" t="s">
        <v>225</v>
      </c>
      <c r="Z1811" s="31" t="s">
        <v>38</v>
      </c>
      <c r="AA1811" s="31" t="s">
        <v>183</v>
      </c>
      <c r="AB1811" s="31" t="s">
        <v>40</v>
      </c>
      <c r="AC1811" s="12">
        <v>43843</v>
      </c>
      <c r="AD1811" s="14"/>
      <c r="AE1811" s="2"/>
      <c r="AF1811" s="18"/>
      <c r="AG1811" s="18"/>
    </row>
    <row r="1812" spans="1:33" s="112" customFormat="1">
      <c r="A1812" s="23" t="s">
        <v>77</v>
      </c>
      <c r="B1812" s="20">
        <v>43844</v>
      </c>
      <c r="C1812" s="23" t="s">
        <v>65</v>
      </c>
      <c r="D1812" s="31" t="s">
        <v>34</v>
      </c>
      <c r="E1812" s="30" t="s">
        <v>109</v>
      </c>
      <c r="F1812" s="31" t="s">
        <v>54</v>
      </c>
      <c r="G1812" s="18"/>
      <c r="H1812" s="31" t="s">
        <v>35</v>
      </c>
      <c r="I1812" s="31" t="s">
        <v>36</v>
      </c>
      <c r="J1812" s="24">
        <v>0.54722222222222217</v>
      </c>
      <c r="K1812" s="31" t="s">
        <v>179</v>
      </c>
      <c r="L1812" s="18">
        <v>1</v>
      </c>
      <c r="M1812" s="46" t="s">
        <v>110</v>
      </c>
      <c r="N1812" s="70">
        <v>0.1</v>
      </c>
      <c r="O1812" s="31" t="s">
        <v>180</v>
      </c>
      <c r="P1812" s="41" t="s">
        <v>69</v>
      </c>
      <c r="Q1812" s="31"/>
      <c r="R1812" s="30" t="s">
        <v>181</v>
      </c>
      <c r="S1812" s="2" t="s">
        <v>37</v>
      </c>
      <c r="T1812" s="17" t="s">
        <v>314</v>
      </c>
      <c r="U1812" s="31" t="s">
        <v>182</v>
      </c>
      <c r="V1812" s="17" t="s">
        <v>3</v>
      </c>
      <c r="W1812" s="18">
        <v>1</v>
      </c>
      <c r="X1812" s="23">
        <v>1239</v>
      </c>
      <c r="Y1812" s="95" t="s">
        <v>225</v>
      </c>
      <c r="Z1812" s="31" t="s">
        <v>38</v>
      </c>
      <c r="AA1812" s="31" t="s">
        <v>183</v>
      </c>
      <c r="AB1812" s="31" t="s">
        <v>40</v>
      </c>
      <c r="AC1812" s="12">
        <v>43843</v>
      </c>
      <c r="AD1812" s="25" t="s">
        <v>192</v>
      </c>
      <c r="AE1812" s="2"/>
      <c r="AF1812" s="18"/>
      <c r="AG1812" s="18"/>
    </row>
    <row r="1813" spans="1:33" s="104" customFormat="1">
      <c r="A1813" s="23" t="s">
        <v>76</v>
      </c>
      <c r="B1813" s="20">
        <v>43844</v>
      </c>
      <c r="C1813" s="23" t="s">
        <v>65</v>
      </c>
      <c r="D1813" s="31" t="s">
        <v>34</v>
      </c>
      <c r="E1813" s="30" t="s">
        <v>109</v>
      </c>
      <c r="F1813" s="31" t="s">
        <v>54</v>
      </c>
      <c r="G1813" s="18"/>
      <c r="H1813" s="31" t="s">
        <v>35</v>
      </c>
      <c r="I1813" s="31" t="s">
        <v>36</v>
      </c>
      <c r="J1813" s="24">
        <v>0.53333333333333333</v>
      </c>
      <c r="K1813" s="31" t="s">
        <v>179</v>
      </c>
      <c r="L1813" s="18">
        <v>1</v>
      </c>
      <c r="M1813" s="46" t="s">
        <v>110</v>
      </c>
      <c r="N1813" s="70">
        <v>0.1</v>
      </c>
      <c r="O1813" s="31" t="s">
        <v>180</v>
      </c>
      <c r="P1813" s="41" t="s">
        <v>69</v>
      </c>
      <c r="Q1813" s="31"/>
      <c r="R1813" s="30" t="s">
        <v>181</v>
      </c>
      <c r="S1813" s="2" t="s">
        <v>37</v>
      </c>
      <c r="T1813" s="17" t="s">
        <v>314</v>
      </c>
      <c r="U1813" s="31" t="s">
        <v>182</v>
      </c>
      <c r="V1813" s="17" t="s">
        <v>3</v>
      </c>
      <c r="W1813" s="18">
        <v>1</v>
      </c>
      <c r="X1813" s="23">
        <v>848</v>
      </c>
      <c r="Y1813" s="95" t="s">
        <v>225</v>
      </c>
      <c r="Z1813" s="31" t="s">
        <v>38</v>
      </c>
      <c r="AA1813" s="31" t="s">
        <v>183</v>
      </c>
      <c r="AB1813" s="31" t="s">
        <v>40</v>
      </c>
      <c r="AC1813" s="12">
        <v>43843</v>
      </c>
      <c r="AD1813" s="25" t="s">
        <v>153</v>
      </c>
      <c r="AE1813" s="2"/>
      <c r="AF1813" s="18"/>
      <c r="AG1813" s="18"/>
    </row>
    <row r="1814" spans="1:33" s="104" customFormat="1">
      <c r="A1814" s="23" t="s">
        <v>75</v>
      </c>
      <c r="B1814" s="20">
        <v>43844</v>
      </c>
      <c r="C1814" s="23" t="s">
        <v>65</v>
      </c>
      <c r="D1814" s="31" t="s">
        <v>34</v>
      </c>
      <c r="E1814" s="30" t="s">
        <v>109</v>
      </c>
      <c r="F1814" s="31" t="s">
        <v>54</v>
      </c>
      <c r="G1814" s="18"/>
      <c r="H1814" s="31" t="s">
        <v>35</v>
      </c>
      <c r="I1814" s="31" t="s">
        <v>36</v>
      </c>
      <c r="J1814" s="24">
        <v>0.52500000000000002</v>
      </c>
      <c r="K1814" s="31" t="s">
        <v>179</v>
      </c>
      <c r="L1814" s="18">
        <v>1</v>
      </c>
      <c r="M1814" s="46" t="s">
        <v>110</v>
      </c>
      <c r="N1814" s="70">
        <v>0.1</v>
      </c>
      <c r="O1814" s="31" t="s">
        <v>180</v>
      </c>
      <c r="P1814" s="41" t="s">
        <v>69</v>
      </c>
      <c r="Q1814" s="31"/>
      <c r="R1814" s="30" t="s">
        <v>181</v>
      </c>
      <c r="S1814" s="2" t="s">
        <v>37</v>
      </c>
      <c r="T1814" s="17" t="s">
        <v>314</v>
      </c>
      <c r="U1814" s="31" t="s">
        <v>182</v>
      </c>
      <c r="V1814" s="17" t="s">
        <v>3</v>
      </c>
      <c r="W1814" s="18">
        <v>1</v>
      </c>
      <c r="X1814" s="23">
        <v>1687</v>
      </c>
      <c r="Y1814" s="95" t="s">
        <v>225</v>
      </c>
      <c r="Z1814" s="31" t="s">
        <v>38</v>
      </c>
      <c r="AA1814" s="31" t="s">
        <v>183</v>
      </c>
      <c r="AB1814" s="31" t="s">
        <v>40</v>
      </c>
      <c r="AC1814" s="12">
        <v>43843</v>
      </c>
      <c r="AD1814" s="25" t="s">
        <v>145</v>
      </c>
      <c r="AE1814" s="2"/>
      <c r="AF1814" s="18"/>
      <c r="AG1814" s="18"/>
    </row>
    <row r="1815" spans="1:33" s="104" customFormat="1">
      <c r="A1815" s="23" t="s">
        <v>74</v>
      </c>
      <c r="B1815" s="20">
        <v>43844</v>
      </c>
      <c r="C1815" s="23" t="s">
        <v>65</v>
      </c>
      <c r="D1815" s="31" t="s">
        <v>34</v>
      </c>
      <c r="E1815" s="30" t="s">
        <v>109</v>
      </c>
      <c r="F1815" s="31" t="s">
        <v>54</v>
      </c>
      <c r="G1815" s="18"/>
      <c r="H1815" s="31" t="s">
        <v>35</v>
      </c>
      <c r="I1815" s="31" t="s">
        <v>36</v>
      </c>
      <c r="J1815" s="24">
        <v>0.5131944444444444</v>
      </c>
      <c r="K1815" s="31" t="s">
        <v>179</v>
      </c>
      <c r="L1815" s="18">
        <v>1</v>
      </c>
      <c r="M1815" s="46" t="s">
        <v>110</v>
      </c>
      <c r="N1815" s="70">
        <v>0.1</v>
      </c>
      <c r="O1815" s="31" t="s">
        <v>180</v>
      </c>
      <c r="P1815" s="41" t="s">
        <v>69</v>
      </c>
      <c r="Q1815" s="31"/>
      <c r="R1815" s="30" t="s">
        <v>181</v>
      </c>
      <c r="S1815" s="2" t="s">
        <v>37</v>
      </c>
      <c r="T1815" s="17" t="s">
        <v>314</v>
      </c>
      <c r="U1815" s="31" t="s">
        <v>182</v>
      </c>
      <c r="V1815" s="17" t="s">
        <v>3</v>
      </c>
      <c r="W1815" s="18">
        <v>1</v>
      </c>
      <c r="X1815" s="23">
        <v>1547</v>
      </c>
      <c r="Y1815" s="95" t="s">
        <v>225</v>
      </c>
      <c r="Z1815" s="31" t="s">
        <v>38</v>
      </c>
      <c r="AA1815" s="31" t="s">
        <v>183</v>
      </c>
      <c r="AB1815" s="31" t="s">
        <v>40</v>
      </c>
      <c r="AC1815" s="12">
        <v>43843</v>
      </c>
      <c r="AD1815" s="25" t="s">
        <v>165</v>
      </c>
      <c r="AE1815" s="2"/>
      <c r="AF1815" s="18"/>
      <c r="AG1815" s="18"/>
    </row>
    <row r="1816" spans="1:33" s="104" customFormat="1">
      <c r="A1816" s="23" t="s">
        <v>73</v>
      </c>
      <c r="B1816" s="20">
        <v>43844</v>
      </c>
      <c r="C1816" s="23" t="s">
        <v>65</v>
      </c>
      <c r="D1816" s="31" t="s">
        <v>34</v>
      </c>
      <c r="E1816" s="30" t="s">
        <v>109</v>
      </c>
      <c r="F1816" s="31" t="s">
        <v>54</v>
      </c>
      <c r="G1816" s="18"/>
      <c r="H1816" s="31" t="s">
        <v>35</v>
      </c>
      <c r="I1816" s="31" t="s">
        <v>36</v>
      </c>
      <c r="J1816" s="24">
        <v>0.49374999999999997</v>
      </c>
      <c r="K1816" s="31" t="s">
        <v>179</v>
      </c>
      <c r="L1816" s="18">
        <v>1</v>
      </c>
      <c r="M1816" s="46" t="s">
        <v>110</v>
      </c>
      <c r="N1816" s="70">
        <v>0.1</v>
      </c>
      <c r="O1816" s="31" t="s">
        <v>180</v>
      </c>
      <c r="P1816" s="41" t="s">
        <v>69</v>
      </c>
      <c r="Q1816" s="31"/>
      <c r="R1816" s="30" t="s">
        <v>181</v>
      </c>
      <c r="S1816" s="2" t="s">
        <v>37</v>
      </c>
      <c r="T1816" s="17" t="s">
        <v>314</v>
      </c>
      <c r="U1816" s="31" t="s">
        <v>182</v>
      </c>
      <c r="V1816" s="17" t="s">
        <v>3</v>
      </c>
      <c r="W1816" s="18">
        <v>1</v>
      </c>
      <c r="X1816" s="23">
        <v>607</v>
      </c>
      <c r="Y1816" s="95" t="s">
        <v>225</v>
      </c>
      <c r="Z1816" s="31" t="s">
        <v>38</v>
      </c>
      <c r="AA1816" s="31" t="s">
        <v>183</v>
      </c>
      <c r="AB1816" s="31" t="s">
        <v>40</v>
      </c>
      <c r="AC1816" s="12">
        <v>43843</v>
      </c>
      <c r="AD1816" s="25" t="s">
        <v>192</v>
      </c>
      <c r="AE1816" s="2"/>
      <c r="AF1816" s="18"/>
      <c r="AG1816" s="18"/>
    </row>
    <row r="1817" spans="1:33" s="104" customFormat="1">
      <c r="A1817" s="23" t="s">
        <v>72</v>
      </c>
      <c r="B1817" s="20">
        <v>43844</v>
      </c>
      <c r="C1817" s="23" t="s">
        <v>65</v>
      </c>
      <c r="D1817" s="31" t="s">
        <v>34</v>
      </c>
      <c r="E1817" s="30" t="s">
        <v>109</v>
      </c>
      <c r="F1817" s="31" t="s">
        <v>54</v>
      </c>
      <c r="G1817" s="18"/>
      <c r="H1817" s="31" t="s">
        <v>35</v>
      </c>
      <c r="I1817" s="31" t="s">
        <v>36</v>
      </c>
      <c r="J1817" s="24">
        <v>0.47986111111111113</v>
      </c>
      <c r="K1817" s="31" t="s">
        <v>179</v>
      </c>
      <c r="L1817" s="18">
        <v>1</v>
      </c>
      <c r="M1817" s="46" t="s">
        <v>110</v>
      </c>
      <c r="N1817" s="70">
        <v>0.1</v>
      </c>
      <c r="O1817" s="31" t="s">
        <v>180</v>
      </c>
      <c r="P1817" s="41" t="s">
        <v>67</v>
      </c>
      <c r="Q1817" s="31"/>
      <c r="R1817" s="30" t="s">
        <v>181</v>
      </c>
      <c r="S1817" s="2" t="s">
        <v>37</v>
      </c>
      <c r="T1817" s="17" t="s">
        <v>314</v>
      </c>
      <c r="U1817" s="31" t="s">
        <v>182</v>
      </c>
      <c r="V1817" s="17" t="s">
        <v>3</v>
      </c>
      <c r="W1817" s="18">
        <v>1</v>
      </c>
      <c r="X1817" s="23">
        <v>989</v>
      </c>
      <c r="Y1817" s="95" t="s">
        <v>225</v>
      </c>
      <c r="Z1817" s="31" t="s">
        <v>38</v>
      </c>
      <c r="AA1817" s="31" t="s">
        <v>183</v>
      </c>
      <c r="AB1817" s="31" t="s">
        <v>40</v>
      </c>
      <c r="AC1817" s="12">
        <v>43843</v>
      </c>
      <c r="AD1817" s="25" t="s">
        <v>191</v>
      </c>
      <c r="AE1817" s="2"/>
      <c r="AF1817" s="18"/>
      <c r="AG1817" s="18"/>
    </row>
    <row r="1818" spans="1:33" s="104" customFormat="1">
      <c r="A1818" s="23" t="s">
        <v>70</v>
      </c>
      <c r="B1818" s="20">
        <v>43844</v>
      </c>
      <c r="C1818" s="23" t="s">
        <v>65</v>
      </c>
      <c r="D1818" s="31" t="s">
        <v>34</v>
      </c>
      <c r="E1818" s="30" t="s">
        <v>109</v>
      </c>
      <c r="F1818" s="31" t="s">
        <v>54</v>
      </c>
      <c r="G1818" s="18"/>
      <c r="H1818" s="31" t="s">
        <v>35</v>
      </c>
      <c r="I1818" s="31" t="s">
        <v>36</v>
      </c>
      <c r="J1818" s="24">
        <v>0.46249999999999997</v>
      </c>
      <c r="K1818" s="31" t="s">
        <v>179</v>
      </c>
      <c r="L1818" s="18">
        <v>1</v>
      </c>
      <c r="M1818" s="46" t="s">
        <v>110</v>
      </c>
      <c r="N1818" s="70">
        <v>0.1</v>
      </c>
      <c r="O1818" s="31" t="s">
        <v>180</v>
      </c>
      <c r="P1818" s="41" t="s">
        <v>67</v>
      </c>
      <c r="Q1818" s="31"/>
      <c r="R1818" s="30" t="s">
        <v>181</v>
      </c>
      <c r="S1818" s="2" t="s">
        <v>37</v>
      </c>
      <c r="T1818" s="17" t="s">
        <v>314</v>
      </c>
      <c r="U1818" s="31" t="s">
        <v>182</v>
      </c>
      <c r="V1818" s="17" t="s">
        <v>3</v>
      </c>
      <c r="W1818" s="18">
        <v>1</v>
      </c>
      <c r="X1818" s="23">
        <v>526</v>
      </c>
      <c r="Y1818" s="95" t="s">
        <v>225</v>
      </c>
      <c r="Z1818" s="31" t="s">
        <v>38</v>
      </c>
      <c r="AA1818" s="31" t="s">
        <v>183</v>
      </c>
      <c r="AB1818" s="31" t="s">
        <v>40</v>
      </c>
      <c r="AC1818" s="12">
        <v>43843</v>
      </c>
      <c r="AD1818" s="25" t="s">
        <v>147</v>
      </c>
      <c r="AE1818" s="2"/>
      <c r="AF1818" s="18"/>
      <c r="AG1818" s="18"/>
    </row>
    <row r="1819" spans="1:33" s="112" customFormat="1">
      <c r="A1819" s="23" t="s">
        <v>71</v>
      </c>
      <c r="B1819" s="20">
        <v>43844</v>
      </c>
      <c r="C1819" s="23" t="s">
        <v>65</v>
      </c>
      <c r="D1819" s="31" t="s">
        <v>34</v>
      </c>
      <c r="E1819" s="30" t="s">
        <v>109</v>
      </c>
      <c r="F1819" s="31" t="s">
        <v>54</v>
      </c>
      <c r="G1819" s="18"/>
      <c r="H1819" s="31" t="s">
        <v>35</v>
      </c>
      <c r="I1819" s="31" t="s">
        <v>36</v>
      </c>
      <c r="J1819" s="24">
        <v>0.46666666666666662</v>
      </c>
      <c r="K1819" s="31" t="s">
        <v>179</v>
      </c>
      <c r="L1819" s="18">
        <v>1</v>
      </c>
      <c r="M1819" s="46" t="s">
        <v>110</v>
      </c>
      <c r="N1819" s="70">
        <v>0.1</v>
      </c>
      <c r="O1819" s="31" t="s">
        <v>180</v>
      </c>
      <c r="P1819" s="41" t="s">
        <v>67</v>
      </c>
      <c r="Q1819" s="31"/>
      <c r="R1819" s="30" t="s">
        <v>181</v>
      </c>
      <c r="S1819" s="2" t="s">
        <v>37</v>
      </c>
      <c r="T1819" s="17" t="s">
        <v>314</v>
      </c>
      <c r="U1819" s="31" t="s">
        <v>182</v>
      </c>
      <c r="V1819" s="17" t="s">
        <v>3</v>
      </c>
      <c r="W1819" s="18">
        <v>1</v>
      </c>
      <c r="X1819" s="23">
        <v>455.6</v>
      </c>
      <c r="Y1819" s="95" t="s">
        <v>225</v>
      </c>
      <c r="Z1819" s="31" t="s">
        <v>38</v>
      </c>
      <c r="AA1819" s="31" t="s">
        <v>183</v>
      </c>
      <c r="AB1819" s="31" t="s">
        <v>40</v>
      </c>
      <c r="AC1819" s="12">
        <v>43843</v>
      </c>
      <c r="AD1819" s="25" t="s">
        <v>166</v>
      </c>
      <c r="AE1819" s="2"/>
      <c r="AF1819" s="18"/>
      <c r="AG1819" s="18"/>
    </row>
    <row r="1820" spans="1:33" s="104" customFormat="1">
      <c r="A1820" s="23" t="s">
        <v>68</v>
      </c>
      <c r="B1820" s="20">
        <v>43844</v>
      </c>
      <c r="C1820" s="23" t="s">
        <v>65</v>
      </c>
      <c r="D1820" s="31" t="s">
        <v>34</v>
      </c>
      <c r="E1820" s="30" t="s">
        <v>109</v>
      </c>
      <c r="F1820" s="31" t="s">
        <v>54</v>
      </c>
      <c r="G1820" s="18"/>
      <c r="H1820" s="31" t="s">
        <v>35</v>
      </c>
      <c r="I1820" s="31" t="s">
        <v>36</v>
      </c>
      <c r="J1820" s="24">
        <v>0.44791666666666669</v>
      </c>
      <c r="K1820" s="31" t="s">
        <v>179</v>
      </c>
      <c r="L1820" s="18">
        <v>1</v>
      </c>
      <c r="M1820" s="46" t="s">
        <v>110</v>
      </c>
      <c r="N1820" s="70">
        <v>0.1</v>
      </c>
      <c r="O1820" s="31" t="s">
        <v>180</v>
      </c>
      <c r="P1820" s="41" t="s">
        <v>69</v>
      </c>
      <c r="Q1820" s="31"/>
      <c r="R1820" s="30" t="s">
        <v>181</v>
      </c>
      <c r="S1820" s="2" t="s">
        <v>37</v>
      </c>
      <c r="T1820" s="17" t="s">
        <v>314</v>
      </c>
      <c r="U1820" s="31" t="s">
        <v>182</v>
      </c>
      <c r="V1820" s="17" t="s">
        <v>3</v>
      </c>
      <c r="W1820" s="18">
        <v>1</v>
      </c>
      <c r="X1820" s="23">
        <v>505</v>
      </c>
      <c r="Y1820" s="95" t="s">
        <v>225</v>
      </c>
      <c r="Z1820" s="31" t="s">
        <v>38</v>
      </c>
      <c r="AA1820" s="31" t="s">
        <v>183</v>
      </c>
      <c r="AB1820" s="31" t="s">
        <v>40</v>
      </c>
      <c r="AC1820" s="12">
        <v>43843</v>
      </c>
      <c r="AD1820" s="25" t="s">
        <v>150</v>
      </c>
      <c r="AE1820" s="2"/>
      <c r="AF1820" s="18"/>
      <c r="AG1820" s="18"/>
    </row>
    <row r="1821" spans="1:33" s="104" customFormat="1">
      <c r="A1821" s="23" t="s">
        <v>66</v>
      </c>
      <c r="B1821" s="20">
        <v>43844</v>
      </c>
      <c r="C1821" s="23" t="s">
        <v>65</v>
      </c>
      <c r="D1821" s="31" t="s">
        <v>34</v>
      </c>
      <c r="E1821" s="30" t="s">
        <v>109</v>
      </c>
      <c r="F1821" s="31" t="s">
        <v>54</v>
      </c>
      <c r="G1821" s="18"/>
      <c r="H1821" s="31" t="s">
        <v>35</v>
      </c>
      <c r="I1821" s="31" t="s">
        <v>36</v>
      </c>
      <c r="J1821" s="24">
        <v>0.43194444444444446</v>
      </c>
      <c r="K1821" s="31" t="s">
        <v>179</v>
      </c>
      <c r="L1821" s="18">
        <v>1</v>
      </c>
      <c r="M1821" s="25" t="s">
        <v>110</v>
      </c>
      <c r="N1821" s="70">
        <v>0.1</v>
      </c>
      <c r="O1821" s="31" t="s">
        <v>180</v>
      </c>
      <c r="P1821" s="41" t="s">
        <v>67</v>
      </c>
      <c r="Q1821" s="31"/>
      <c r="R1821" s="30" t="s">
        <v>181</v>
      </c>
      <c r="S1821" s="2" t="s">
        <v>37</v>
      </c>
      <c r="T1821" s="17" t="s">
        <v>314</v>
      </c>
      <c r="U1821" s="31" t="s">
        <v>182</v>
      </c>
      <c r="V1821" s="17" t="s">
        <v>3</v>
      </c>
      <c r="W1821" s="18">
        <v>1</v>
      </c>
      <c r="X1821" s="23">
        <v>411.2</v>
      </c>
      <c r="Y1821" s="95" t="s">
        <v>225</v>
      </c>
      <c r="Z1821" s="31" t="s">
        <v>38</v>
      </c>
      <c r="AA1821" s="31" t="s">
        <v>183</v>
      </c>
      <c r="AB1821" s="31" t="s">
        <v>40</v>
      </c>
      <c r="AC1821" s="12">
        <v>43843</v>
      </c>
      <c r="AD1821" s="25" t="s">
        <v>169</v>
      </c>
      <c r="AE1821" s="2"/>
      <c r="AF1821" s="18"/>
      <c r="AG1821" s="18"/>
    </row>
    <row r="1822" spans="1:33" s="104" customFormat="1">
      <c r="A1822" s="23" t="s">
        <v>84</v>
      </c>
      <c r="B1822" s="20">
        <v>43844</v>
      </c>
      <c r="C1822" s="23" t="s">
        <v>83</v>
      </c>
      <c r="D1822" s="31" t="s">
        <v>34</v>
      </c>
      <c r="E1822" s="30" t="s">
        <v>109</v>
      </c>
      <c r="F1822" s="31" t="s">
        <v>54</v>
      </c>
      <c r="G1822" s="18"/>
      <c r="H1822" s="31" t="s">
        <v>35</v>
      </c>
      <c r="I1822" s="31" t="s">
        <v>36</v>
      </c>
      <c r="J1822" s="24">
        <v>0.5854166666666667</v>
      </c>
      <c r="K1822" s="31" t="s">
        <v>179</v>
      </c>
      <c r="L1822" s="18">
        <v>1</v>
      </c>
      <c r="M1822" s="46" t="s">
        <v>110</v>
      </c>
      <c r="N1822" s="70">
        <v>0.1</v>
      </c>
      <c r="O1822" s="31" t="s">
        <v>180</v>
      </c>
      <c r="P1822" s="41" t="s">
        <v>69</v>
      </c>
      <c r="Q1822" s="31"/>
      <c r="R1822" s="30" t="s">
        <v>181</v>
      </c>
      <c r="S1822" s="2" t="s">
        <v>37</v>
      </c>
      <c r="T1822" s="17" t="s">
        <v>314</v>
      </c>
      <c r="U1822" s="31" t="s">
        <v>182</v>
      </c>
      <c r="V1822" s="17" t="s">
        <v>3</v>
      </c>
      <c r="W1822" s="18">
        <v>1</v>
      </c>
      <c r="X1822" s="23">
        <v>964</v>
      </c>
      <c r="Y1822" s="95" t="s">
        <v>225</v>
      </c>
      <c r="Z1822" s="31" t="s">
        <v>38</v>
      </c>
      <c r="AA1822" s="31" t="s">
        <v>183</v>
      </c>
      <c r="AB1822" s="31" t="s">
        <v>40</v>
      </c>
      <c r="AC1822" s="12">
        <v>43843</v>
      </c>
      <c r="AD1822" s="25" t="s">
        <v>145</v>
      </c>
      <c r="AE1822" s="2"/>
      <c r="AF1822" s="18"/>
      <c r="AG1822" s="18"/>
    </row>
    <row r="1823" spans="1:33" s="104" customFormat="1">
      <c r="A1823" s="23" t="s">
        <v>79</v>
      </c>
      <c r="B1823" s="20">
        <v>43844</v>
      </c>
      <c r="C1823" s="23" t="s">
        <v>78</v>
      </c>
      <c r="D1823" s="31" t="s">
        <v>34</v>
      </c>
      <c r="E1823" s="30" t="s">
        <v>109</v>
      </c>
      <c r="F1823" s="31" t="s">
        <v>54</v>
      </c>
      <c r="G1823" s="18"/>
      <c r="H1823" s="31" t="s">
        <v>35</v>
      </c>
      <c r="I1823" s="31" t="s">
        <v>36</v>
      </c>
      <c r="J1823" s="24">
        <v>0.56111111111111112</v>
      </c>
      <c r="K1823" s="31" t="s">
        <v>179</v>
      </c>
      <c r="L1823" s="18">
        <v>1</v>
      </c>
      <c r="M1823" s="46" t="s">
        <v>110</v>
      </c>
      <c r="N1823" s="70">
        <v>0.1</v>
      </c>
      <c r="O1823" s="31" t="s">
        <v>180</v>
      </c>
      <c r="P1823" s="41" t="s">
        <v>67</v>
      </c>
      <c r="Q1823" s="31"/>
      <c r="R1823" s="30" t="s">
        <v>181</v>
      </c>
      <c r="S1823" s="2" t="s">
        <v>37</v>
      </c>
      <c r="T1823" s="17" t="s">
        <v>314</v>
      </c>
      <c r="U1823" s="31" t="s">
        <v>182</v>
      </c>
      <c r="V1823" s="17" t="s">
        <v>3</v>
      </c>
      <c r="W1823" s="18">
        <v>1</v>
      </c>
      <c r="X1823" s="23">
        <v>630</v>
      </c>
      <c r="Y1823" s="95" t="s">
        <v>225</v>
      </c>
      <c r="Z1823" s="31" t="s">
        <v>38</v>
      </c>
      <c r="AA1823" s="31" t="s">
        <v>183</v>
      </c>
      <c r="AB1823" s="31" t="s">
        <v>40</v>
      </c>
      <c r="AC1823" s="12">
        <v>43843</v>
      </c>
      <c r="AD1823" s="25" t="s">
        <v>191</v>
      </c>
      <c r="AE1823" s="2"/>
      <c r="AF1823" s="18"/>
      <c r="AG1823" s="18"/>
    </row>
    <row r="1824" spans="1:33" s="104" customFormat="1">
      <c r="A1824" s="13" t="s">
        <v>77</v>
      </c>
      <c r="B1824" s="20">
        <v>43844</v>
      </c>
      <c r="C1824" s="13" t="s">
        <v>65</v>
      </c>
      <c r="D1824" s="31" t="s">
        <v>34</v>
      </c>
      <c r="E1824" s="30" t="s">
        <v>109</v>
      </c>
      <c r="F1824" s="31" t="s">
        <v>54</v>
      </c>
      <c r="G1824" s="18"/>
      <c r="H1824" s="31" t="s">
        <v>35</v>
      </c>
      <c r="I1824" s="31" t="s">
        <v>36</v>
      </c>
      <c r="J1824" s="24">
        <v>0.54722222222222217</v>
      </c>
      <c r="K1824" s="31" t="s">
        <v>179</v>
      </c>
      <c r="L1824" s="18">
        <v>1</v>
      </c>
      <c r="M1824" s="46" t="s">
        <v>110</v>
      </c>
      <c r="N1824" s="70">
        <v>0.1</v>
      </c>
      <c r="O1824" s="31" t="s">
        <v>180</v>
      </c>
      <c r="P1824" s="41" t="s">
        <v>69</v>
      </c>
      <c r="Q1824" s="31"/>
      <c r="R1824" s="30" t="s">
        <v>181</v>
      </c>
      <c r="S1824" s="2" t="s">
        <v>37</v>
      </c>
      <c r="T1824" s="17" t="s">
        <v>39</v>
      </c>
      <c r="U1824" s="31" t="s">
        <v>182</v>
      </c>
      <c r="V1824" s="17" t="s">
        <v>55</v>
      </c>
      <c r="W1824" s="18">
        <v>1</v>
      </c>
      <c r="X1824" s="13">
        <v>9.1999999999999993</v>
      </c>
      <c r="Y1824" s="95" t="s">
        <v>225</v>
      </c>
      <c r="Z1824" s="31" t="s">
        <v>38</v>
      </c>
      <c r="AA1824" s="31" t="s">
        <v>183</v>
      </c>
      <c r="AB1824" s="31" t="s">
        <v>40</v>
      </c>
      <c r="AC1824" s="12">
        <v>43843</v>
      </c>
      <c r="AD1824" s="14"/>
      <c r="AE1824" s="2"/>
      <c r="AF1824" s="18"/>
      <c r="AG1824" s="18"/>
    </row>
    <row r="1825" spans="1:33" s="104" customFormat="1">
      <c r="A1825" s="13" t="s">
        <v>76</v>
      </c>
      <c r="B1825" s="20">
        <v>43844</v>
      </c>
      <c r="C1825" s="13" t="s">
        <v>65</v>
      </c>
      <c r="D1825" s="31" t="s">
        <v>34</v>
      </c>
      <c r="E1825" s="30" t="s">
        <v>109</v>
      </c>
      <c r="F1825" s="31" t="s">
        <v>54</v>
      </c>
      <c r="G1825" s="18"/>
      <c r="H1825" s="31" t="s">
        <v>35</v>
      </c>
      <c r="I1825" s="31" t="s">
        <v>36</v>
      </c>
      <c r="J1825" s="24">
        <v>0.53333333333333333</v>
      </c>
      <c r="K1825" s="31" t="s">
        <v>179</v>
      </c>
      <c r="L1825" s="18">
        <v>1</v>
      </c>
      <c r="M1825" s="46" t="s">
        <v>110</v>
      </c>
      <c r="N1825" s="70">
        <v>0.1</v>
      </c>
      <c r="O1825" s="31" t="s">
        <v>180</v>
      </c>
      <c r="P1825" s="41" t="s">
        <v>69</v>
      </c>
      <c r="Q1825" s="31"/>
      <c r="R1825" s="30" t="s">
        <v>181</v>
      </c>
      <c r="S1825" s="2" t="s">
        <v>37</v>
      </c>
      <c r="T1825" s="17" t="s">
        <v>39</v>
      </c>
      <c r="U1825" s="31" t="s">
        <v>182</v>
      </c>
      <c r="V1825" s="17" t="s">
        <v>55</v>
      </c>
      <c r="W1825" s="18">
        <v>1</v>
      </c>
      <c r="X1825" s="13">
        <v>10.9</v>
      </c>
      <c r="Y1825" s="95" t="s">
        <v>225</v>
      </c>
      <c r="Z1825" s="31" t="s">
        <v>38</v>
      </c>
      <c r="AA1825" s="31" t="s">
        <v>183</v>
      </c>
      <c r="AB1825" s="31" t="s">
        <v>40</v>
      </c>
      <c r="AC1825" s="12">
        <v>43843</v>
      </c>
      <c r="AD1825" s="14"/>
      <c r="AE1825" s="2"/>
      <c r="AF1825" s="18"/>
      <c r="AG1825" s="18"/>
    </row>
    <row r="1826" spans="1:33" s="112" customFormat="1">
      <c r="A1826" s="13" t="s">
        <v>75</v>
      </c>
      <c r="B1826" s="20">
        <v>43844</v>
      </c>
      <c r="C1826" s="13" t="s">
        <v>65</v>
      </c>
      <c r="D1826" s="31" t="s">
        <v>34</v>
      </c>
      <c r="E1826" s="30" t="s">
        <v>109</v>
      </c>
      <c r="F1826" s="31" t="s">
        <v>54</v>
      </c>
      <c r="G1826" s="18"/>
      <c r="H1826" s="31" t="s">
        <v>35</v>
      </c>
      <c r="I1826" s="31" t="s">
        <v>36</v>
      </c>
      <c r="J1826" s="24">
        <v>0.52500000000000002</v>
      </c>
      <c r="K1826" s="31" t="s">
        <v>179</v>
      </c>
      <c r="L1826" s="18">
        <v>1</v>
      </c>
      <c r="M1826" s="46" t="s">
        <v>110</v>
      </c>
      <c r="N1826" s="70">
        <v>0.1</v>
      </c>
      <c r="O1826" s="31" t="s">
        <v>180</v>
      </c>
      <c r="P1826" s="41" t="s">
        <v>69</v>
      </c>
      <c r="Q1826" s="31"/>
      <c r="R1826" s="30" t="s">
        <v>181</v>
      </c>
      <c r="S1826" s="2" t="s">
        <v>37</v>
      </c>
      <c r="T1826" s="17" t="s">
        <v>39</v>
      </c>
      <c r="U1826" s="31" t="s">
        <v>182</v>
      </c>
      <c r="V1826" s="17" t="s">
        <v>55</v>
      </c>
      <c r="W1826" s="18">
        <v>1</v>
      </c>
      <c r="X1826" s="13">
        <v>12.5</v>
      </c>
      <c r="Y1826" s="95" t="s">
        <v>225</v>
      </c>
      <c r="Z1826" s="31" t="s">
        <v>38</v>
      </c>
      <c r="AA1826" s="31" t="s">
        <v>183</v>
      </c>
      <c r="AB1826" s="31" t="s">
        <v>40</v>
      </c>
      <c r="AC1826" s="12">
        <v>43843</v>
      </c>
      <c r="AD1826" s="14"/>
      <c r="AE1826" s="2"/>
      <c r="AF1826" s="18"/>
      <c r="AG1826" s="18"/>
    </row>
    <row r="1827" spans="1:33" s="112" customFormat="1">
      <c r="A1827" s="13" t="s">
        <v>74</v>
      </c>
      <c r="B1827" s="20">
        <v>43844</v>
      </c>
      <c r="C1827" s="13" t="s">
        <v>65</v>
      </c>
      <c r="D1827" s="31" t="s">
        <v>34</v>
      </c>
      <c r="E1827" s="30" t="s">
        <v>109</v>
      </c>
      <c r="F1827" s="31" t="s">
        <v>54</v>
      </c>
      <c r="G1827" s="18"/>
      <c r="H1827" s="31" t="s">
        <v>35</v>
      </c>
      <c r="I1827" s="31" t="s">
        <v>36</v>
      </c>
      <c r="J1827" s="24">
        <v>0.5131944444444444</v>
      </c>
      <c r="K1827" s="31" t="s">
        <v>179</v>
      </c>
      <c r="L1827" s="18">
        <v>1</v>
      </c>
      <c r="M1827" s="46" t="s">
        <v>110</v>
      </c>
      <c r="N1827" s="70">
        <v>0.1</v>
      </c>
      <c r="O1827" s="31" t="s">
        <v>180</v>
      </c>
      <c r="P1827" s="41" t="s">
        <v>69</v>
      </c>
      <c r="Q1827" s="31"/>
      <c r="R1827" s="30" t="s">
        <v>181</v>
      </c>
      <c r="S1827" s="2" t="s">
        <v>37</v>
      </c>
      <c r="T1827" s="17" t="s">
        <v>39</v>
      </c>
      <c r="U1827" s="31" t="s">
        <v>182</v>
      </c>
      <c r="V1827" s="17" t="s">
        <v>55</v>
      </c>
      <c r="W1827" s="18">
        <v>1</v>
      </c>
      <c r="X1827" s="13">
        <v>9.5</v>
      </c>
      <c r="Y1827" s="95" t="s">
        <v>225</v>
      </c>
      <c r="Z1827" s="31" t="s">
        <v>38</v>
      </c>
      <c r="AA1827" s="31" t="s">
        <v>183</v>
      </c>
      <c r="AB1827" s="31" t="s">
        <v>40</v>
      </c>
      <c r="AC1827" s="12">
        <v>43843</v>
      </c>
      <c r="AD1827" s="14"/>
      <c r="AE1827" s="2"/>
      <c r="AF1827" s="18"/>
      <c r="AG1827" s="18"/>
    </row>
    <row r="1828" spans="1:33" s="104" customFormat="1">
      <c r="A1828" s="13" t="s">
        <v>73</v>
      </c>
      <c r="B1828" s="20">
        <v>43844</v>
      </c>
      <c r="C1828" s="13" t="s">
        <v>65</v>
      </c>
      <c r="D1828" s="31" t="s">
        <v>34</v>
      </c>
      <c r="E1828" s="30" t="s">
        <v>109</v>
      </c>
      <c r="F1828" s="31" t="s">
        <v>54</v>
      </c>
      <c r="G1828" s="18"/>
      <c r="H1828" s="31" t="s">
        <v>35</v>
      </c>
      <c r="I1828" s="31" t="s">
        <v>36</v>
      </c>
      <c r="J1828" s="24">
        <v>0.49374999999999997</v>
      </c>
      <c r="K1828" s="31" t="s">
        <v>179</v>
      </c>
      <c r="L1828" s="18">
        <v>1</v>
      </c>
      <c r="M1828" s="46" t="s">
        <v>110</v>
      </c>
      <c r="N1828" s="70">
        <v>0.1</v>
      </c>
      <c r="O1828" s="31" t="s">
        <v>180</v>
      </c>
      <c r="P1828" s="41" t="s">
        <v>69</v>
      </c>
      <c r="Q1828" s="31"/>
      <c r="R1828" s="30" t="s">
        <v>181</v>
      </c>
      <c r="S1828" s="2" t="s">
        <v>37</v>
      </c>
      <c r="T1828" s="17" t="s">
        <v>39</v>
      </c>
      <c r="U1828" s="31" t="s">
        <v>182</v>
      </c>
      <c r="V1828" s="17" t="s">
        <v>55</v>
      </c>
      <c r="W1828" s="18">
        <v>1</v>
      </c>
      <c r="X1828" s="13">
        <v>8.8000000000000007</v>
      </c>
      <c r="Y1828" s="95" t="s">
        <v>225</v>
      </c>
      <c r="Z1828" s="31" t="s">
        <v>38</v>
      </c>
      <c r="AA1828" s="31" t="s">
        <v>183</v>
      </c>
      <c r="AB1828" s="31" t="s">
        <v>40</v>
      </c>
      <c r="AC1828" s="12">
        <v>43843</v>
      </c>
      <c r="AD1828" s="14"/>
      <c r="AE1828" s="2"/>
      <c r="AF1828" s="18"/>
      <c r="AG1828" s="18"/>
    </row>
    <row r="1829" spans="1:33" s="104" customFormat="1">
      <c r="A1829" s="13" t="s">
        <v>72</v>
      </c>
      <c r="B1829" s="20">
        <v>43844</v>
      </c>
      <c r="C1829" s="13" t="s">
        <v>65</v>
      </c>
      <c r="D1829" s="31" t="s">
        <v>34</v>
      </c>
      <c r="E1829" s="30" t="s">
        <v>109</v>
      </c>
      <c r="F1829" s="31" t="s">
        <v>54</v>
      </c>
      <c r="G1829" s="18"/>
      <c r="H1829" s="31" t="s">
        <v>35</v>
      </c>
      <c r="I1829" s="31" t="s">
        <v>36</v>
      </c>
      <c r="J1829" s="24">
        <v>0.47986111111111113</v>
      </c>
      <c r="K1829" s="31" t="s">
        <v>179</v>
      </c>
      <c r="L1829" s="18">
        <v>1</v>
      </c>
      <c r="M1829" s="46" t="s">
        <v>110</v>
      </c>
      <c r="N1829" s="70">
        <v>0.1</v>
      </c>
      <c r="O1829" s="31" t="s">
        <v>180</v>
      </c>
      <c r="P1829" s="41" t="s">
        <v>67</v>
      </c>
      <c r="Q1829" s="31"/>
      <c r="R1829" s="30" t="s">
        <v>181</v>
      </c>
      <c r="S1829" s="2" t="s">
        <v>37</v>
      </c>
      <c r="T1829" s="17" t="s">
        <v>39</v>
      </c>
      <c r="U1829" s="31" t="s">
        <v>182</v>
      </c>
      <c r="V1829" s="17" t="s">
        <v>55</v>
      </c>
      <c r="W1829" s="18">
        <v>1</v>
      </c>
      <c r="X1829" s="13">
        <v>7.9</v>
      </c>
      <c r="Y1829" s="95" t="s">
        <v>225</v>
      </c>
      <c r="Z1829" s="31" t="s">
        <v>38</v>
      </c>
      <c r="AA1829" s="31" t="s">
        <v>183</v>
      </c>
      <c r="AB1829" s="31" t="s">
        <v>40</v>
      </c>
      <c r="AC1829" s="12">
        <v>43843</v>
      </c>
      <c r="AD1829" s="14"/>
      <c r="AE1829" s="2"/>
      <c r="AF1829" s="18"/>
      <c r="AG1829" s="18"/>
    </row>
    <row r="1830" spans="1:33" s="104" customFormat="1">
      <c r="A1830" s="13" t="s">
        <v>70</v>
      </c>
      <c r="B1830" s="20">
        <v>43844</v>
      </c>
      <c r="C1830" s="13" t="s">
        <v>65</v>
      </c>
      <c r="D1830" s="31" t="s">
        <v>34</v>
      </c>
      <c r="E1830" s="30" t="s">
        <v>109</v>
      </c>
      <c r="F1830" s="31" t="s">
        <v>54</v>
      </c>
      <c r="G1830" s="18"/>
      <c r="H1830" s="31" t="s">
        <v>35</v>
      </c>
      <c r="I1830" s="31" t="s">
        <v>36</v>
      </c>
      <c r="J1830" s="24">
        <v>0.46249999999999997</v>
      </c>
      <c r="K1830" s="31" t="s">
        <v>179</v>
      </c>
      <c r="L1830" s="18">
        <v>1</v>
      </c>
      <c r="M1830" s="46" t="s">
        <v>110</v>
      </c>
      <c r="N1830" s="70">
        <v>0.1</v>
      </c>
      <c r="O1830" s="31" t="s">
        <v>180</v>
      </c>
      <c r="P1830" s="41" t="s">
        <v>67</v>
      </c>
      <c r="Q1830" s="31"/>
      <c r="R1830" s="30" t="s">
        <v>181</v>
      </c>
      <c r="S1830" s="2" t="s">
        <v>37</v>
      </c>
      <c r="T1830" s="17" t="s">
        <v>39</v>
      </c>
      <c r="U1830" s="31" t="s">
        <v>182</v>
      </c>
      <c r="V1830" s="17" t="s">
        <v>55</v>
      </c>
      <c r="W1830" s="18">
        <v>1</v>
      </c>
      <c r="X1830" s="13">
        <v>10</v>
      </c>
      <c r="Y1830" s="95" t="s">
        <v>225</v>
      </c>
      <c r="Z1830" s="31" t="s">
        <v>38</v>
      </c>
      <c r="AA1830" s="31" t="s">
        <v>183</v>
      </c>
      <c r="AB1830" s="31" t="s">
        <v>40</v>
      </c>
      <c r="AC1830" s="12">
        <v>43843</v>
      </c>
      <c r="AD1830" s="14"/>
      <c r="AE1830" s="2"/>
      <c r="AF1830" s="18"/>
      <c r="AG1830" s="18"/>
    </row>
    <row r="1831" spans="1:33" s="104" customFormat="1">
      <c r="A1831" s="13" t="s">
        <v>71</v>
      </c>
      <c r="B1831" s="20">
        <v>43844</v>
      </c>
      <c r="C1831" s="13" t="s">
        <v>65</v>
      </c>
      <c r="D1831" s="31" t="s">
        <v>34</v>
      </c>
      <c r="E1831" s="30" t="s">
        <v>109</v>
      </c>
      <c r="F1831" s="31" t="s">
        <v>54</v>
      </c>
      <c r="G1831" s="18"/>
      <c r="H1831" s="31" t="s">
        <v>35</v>
      </c>
      <c r="I1831" s="31" t="s">
        <v>36</v>
      </c>
      <c r="J1831" s="24">
        <v>0.46666666666666662</v>
      </c>
      <c r="K1831" s="31" t="s">
        <v>179</v>
      </c>
      <c r="L1831" s="18">
        <v>1</v>
      </c>
      <c r="M1831" s="46" t="s">
        <v>110</v>
      </c>
      <c r="N1831" s="70">
        <v>0.1</v>
      </c>
      <c r="O1831" s="31" t="s">
        <v>180</v>
      </c>
      <c r="P1831" s="41" t="s">
        <v>67</v>
      </c>
      <c r="Q1831" s="31"/>
      <c r="R1831" s="30" t="s">
        <v>181</v>
      </c>
      <c r="S1831" s="2" t="s">
        <v>37</v>
      </c>
      <c r="T1831" s="17" t="s">
        <v>39</v>
      </c>
      <c r="U1831" s="31" t="s">
        <v>182</v>
      </c>
      <c r="V1831" s="17" t="s">
        <v>55</v>
      </c>
      <c r="W1831" s="18">
        <v>1</v>
      </c>
      <c r="X1831" s="13">
        <v>8.4</v>
      </c>
      <c r="Y1831" s="95" t="s">
        <v>225</v>
      </c>
      <c r="Z1831" s="31" t="s">
        <v>38</v>
      </c>
      <c r="AA1831" s="31" t="s">
        <v>183</v>
      </c>
      <c r="AB1831" s="31" t="s">
        <v>40</v>
      </c>
      <c r="AC1831" s="12">
        <v>43843</v>
      </c>
      <c r="AD1831" s="14"/>
      <c r="AE1831" s="2"/>
      <c r="AF1831" s="18"/>
      <c r="AG1831" s="18"/>
    </row>
    <row r="1832" spans="1:33" s="104" customFormat="1">
      <c r="A1832" s="13" t="s">
        <v>68</v>
      </c>
      <c r="B1832" s="20">
        <v>43844</v>
      </c>
      <c r="C1832" s="13" t="s">
        <v>65</v>
      </c>
      <c r="D1832" s="31" t="s">
        <v>34</v>
      </c>
      <c r="E1832" s="30" t="s">
        <v>109</v>
      </c>
      <c r="F1832" s="31" t="s">
        <v>54</v>
      </c>
      <c r="G1832" s="18"/>
      <c r="H1832" s="31" t="s">
        <v>35</v>
      </c>
      <c r="I1832" s="31" t="s">
        <v>36</v>
      </c>
      <c r="J1832" s="24">
        <v>0.44791666666666669</v>
      </c>
      <c r="K1832" s="31" t="s">
        <v>179</v>
      </c>
      <c r="L1832" s="18">
        <v>1</v>
      </c>
      <c r="M1832" s="46" t="s">
        <v>110</v>
      </c>
      <c r="N1832" s="70">
        <v>0.1</v>
      </c>
      <c r="O1832" s="31" t="s">
        <v>180</v>
      </c>
      <c r="P1832" s="41" t="s">
        <v>69</v>
      </c>
      <c r="Q1832" s="31"/>
      <c r="R1832" s="30" t="s">
        <v>181</v>
      </c>
      <c r="S1832" s="2" t="s">
        <v>37</v>
      </c>
      <c r="T1832" s="17" t="s">
        <v>39</v>
      </c>
      <c r="U1832" s="31" t="s">
        <v>182</v>
      </c>
      <c r="V1832" s="17" t="s">
        <v>55</v>
      </c>
      <c r="W1832" s="18">
        <v>1</v>
      </c>
      <c r="X1832" s="13">
        <v>8.6999999999999993</v>
      </c>
      <c r="Y1832" s="95" t="s">
        <v>225</v>
      </c>
      <c r="Z1832" s="31" t="s">
        <v>38</v>
      </c>
      <c r="AA1832" s="31" t="s">
        <v>183</v>
      </c>
      <c r="AB1832" s="31" t="s">
        <v>40</v>
      </c>
      <c r="AC1832" s="12">
        <v>43843</v>
      </c>
      <c r="AD1832" s="14"/>
      <c r="AE1832" s="2"/>
      <c r="AF1832" s="18"/>
      <c r="AG1832" s="18"/>
    </row>
    <row r="1833" spans="1:33" s="112" customFormat="1">
      <c r="A1833" s="13" t="s">
        <v>66</v>
      </c>
      <c r="B1833" s="20">
        <v>43844</v>
      </c>
      <c r="C1833" s="13" t="s">
        <v>65</v>
      </c>
      <c r="D1833" s="31" t="s">
        <v>34</v>
      </c>
      <c r="E1833" s="30" t="s">
        <v>109</v>
      </c>
      <c r="F1833" s="31" t="s">
        <v>54</v>
      </c>
      <c r="G1833" s="18"/>
      <c r="H1833" s="31" t="s">
        <v>35</v>
      </c>
      <c r="I1833" s="31" t="s">
        <v>36</v>
      </c>
      <c r="J1833" s="24">
        <v>0.43194444444444446</v>
      </c>
      <c r="K1833" s="31" t="s">
        <v>179</v>
      </c>
      <c r="L1833" s="18">
        <v>1</v>
      </c>
      <c r="M1833" s="46" t="s">
        <v>110</v>
      </c>
      <c r="N1833" s="70">
        <v>0.1</v>
      </c>
      <c r="O1833" s="31" t="s">
        <v>180</v>
      </c>
      <c r="P1833" s="41" t="s">
        <v>67</v>
      </c>
      <c r="Q1833" s="31"/>
      <c r="R1833" s="30" t="s">
        <v>181</v>
      </c>
      <c r="S1833" s="2" t="s">
        <v>37</v>
      </c>
      <c r="T1833" s="17" t="s">
        <v>39</v>
      </c>
      <c r="U1833" s="31" t="s">
        <v>182</v>
      </c>
      <c r="V1833" s="17" t="s">
        <v>55</v>
      </c>
      <c r="W1833" s="18">
        <v>1</v>
      </c>
      <c r="X1833" s="13">
        <v>8.3000000000000007</v>
      </c>
      <c r="Y1833" s="95" t="s">
        <v>225</v>
      </c>
      <c r="Z1833" s="31" t="s">
        <v>38</v>
      </c>
      <c r="AA1833" s="31" t="s">
        <v>183</v>
      </c>
      <c r="AB1833" s="31" t="s">
        <v>40</v>
      </c>
      <c r="AC1833" s="12">
        <v>43843</v>
      </c>
      <c r="AD1833" s="14"/>
      <c r="AE1833" s="2"/>
      <c r="AF1833" s="18"/>
      <c r="AG1833" s="18"/>
    </row>
    <row r="1834" spans="1:33" s="104" customFormat="1">
      <c r="A1834" s="13" t="s">
        <v>84</v>
      </c>
      <c r="B1834" s="20">
        <v>43844</v>
      </c>
      <c r="C1834" s="13" t="s">
        <v>83</v>
      </c>
      <c r="D1834" s="31" t="s">
        <v>34</v>
      </c>
      <c r="E1834" s="30" t="s">
        <v>109</v>
      </c>
      <c r="F1834" s="31" t="s">
        <v>54</v>
      </c>
      <c r="G1834" s="18"/>
      <c r="H1834" s="31" t="s">
        <v>35</v>
      </c>
      <c r="I1834" s="31" t="s">
        <v>36</v>
      </c>
      <c r="J1834" s="24">
        <v>0.5854166666666667</v>
      </c>
      <c r="K1834" s="31" t="s">
        <v>179</v>
      </c>
      <c r="L1834" s="18">
        <v>1</v>
      </c>
      <c r="M1834" s="46" t="s">
        <v>110</v>
      </c>
      <c r="N1834" s="70">
        <v>0.1</v>
      </c>
      <c r="O1834" s="31" t="s">
        <v>180</v>
      </c>
      <c r="P1834" s="41" t="s">
        <v>69</v>
      </c>
      <c r="Q1834" s="31"/>
      <c r="R1834" s="30" t="s">
        <v>181</v>
      </c>
      <c r="S1834" s="2" t="s">
        <v>37</v>
      </c>
      <c r="T1834" s="17" t="s">
        <v>39</v>
      </c>
      <c r="U1834" s="31" t="s">
        <v>182</v>
      </c>
      <c r="V1834" s="17" t="s">
        <v>55</v>
      </c>
      <c r="W1834" s="18">
        <v>1</v>
      </c>
      <c r="X1834" s="13">
        <v>10.6</v>
      </c>
      <c r="Y1834" s="95" t="s">
        <v>225</v>
      </c>
      <c r="Z1834" s="31" t="s">
        <v>38</v>
      </c>
      <c r="AA1834" s="31" t="s">
        <v>183</v>
      </c>
      <c r="AB1834" s="31" t="s">
        <v>40</v>
      </c>
      <c r="AC1834" s="12">
        <v>43843</v>
      </c>
      <c r="AD1834" s="14"/>
      <c r="AE1834" s="2"/>
      <c r="AF1834" s="18"/>
      <c r="AG1834" s="18"/>
    </row>
    <row r="1835" spans="1:33" s="104" customFormat="1">
      <c r="A1835" s="13" t="s">
        <v>79</v>
      </c>
      <c r="B1835" s="20">
        <v>43844</v>
      </c>
      <c r="C1835" s="13" t="s">
        <v>78</v>
      </c>
      <c r="D1835" s="31" t="s">
        <v>34</v>
      </c>
      <c r="E1835" s="30" t="s">
        <v>109</v>
      </c>
      <c r="F1835" s="31" t="s">
        <v>54</v>
      </c>
      <c r="G1835" s="18"/>
      <c r="H1835" s="31" t="s">
        <v>35</v>
      </c>
      <c r="I1835" s="31" t="s">
        <v>36</v>
      </c>
      <c r="J1835" s="24">
        <v>0.56111111111111112</v>
      </c>
      <c r="K1835" s="31" t="s">
        <v>179</v>
      </c>
      <c r="L1835" s="18">
        <v>1</v>
      </c>
      <c r="M1835" s="46" t="s">
        <v>110</v>
      </c>
      <c r="N1835" s="70">
        <v>0.1</v>
      </c>
      <c r="O1835" s="31" t="s">
        <v>180</v>
      </c>
      <c r="P1835" s="41" t="s">
        <v>67</v>
      </c>
      <c r="Q1835" s="31"/>
      <c r="R1835" s="30" t="s">
        <v>181</v>
      </c>
      <c r="S1835" s="2" t="s">
        <v>37</v>
      </c>
      <c r="T1835" s="17" t="s">
        <v>39</v>
      </c>
      <c r="U1835" s="31" t="s">
        <v>182</v>
      </c>
      <c r="V1835" s="17" t="s">
        <v>55</v>
      </c>
      <c r="W1835" s="18">
        <v>1</v>
      </c>
      <c r="X1835" s="13">
        <v>7.5</v>
      </c>
      <c r="Y1835" s="95" t="s">
        <v>225</v>
      </c>
      <c r="Z1835" s="31" t="s">
        <v>38</v>
      </c>
      <c r="AA1835" s="31" t="s">
        <v>183</v>
      </c>
      <c r="AB1835" s="31" t="s">
        <v>40</v>
      </c>
      <c r="AC1835" s="12">
        <v>43843</v>
      </c>
      <c r="AD1835" s="14"/>
      <c r="AE1835" s="2"/>
      <c r="AF1835" s="18"/>
      <c r="AG1835" s="18"/>
    </row>
    <row r="1836" spans="1:33" s="104" customFormat="1">
      <c r="A1836" s="13" t="s">
        <v>77</v>
      </c>
      <c r="B1836" s="20">
        <v>43844</v>
      </c>
      <c r="C1836" s="13" t="s">
        <v>65</v>
      </c>
      <c r="D1836" s="31" t="s">
        <v>34</v>
      </c>
      <c r="E1836" s="30" t="s">
        <v>109</v>
      </c>
      <c r="F1836" s="31" t="s">
        <v>54</v>
      </c>
      <c r="G1836" s="5"/>
      <c r="H1836" s="31" t="s">
        <v>35</v>
      </c>
      <c r="I1836" s="31" t="s">
        <v>36</v>
      </c>
      <c r="J1836" s="24">
        <v>0.54722222222222217</v>
      </c>
      <c r="K1836" s="31" t="s">
        <v>179</v>
      </c>
      <c r="L1836" s="18">
        <v>1</v>
      </c>
      <c r="M1836" s="46" t="s">
        <v>110</v>
      </c>
      <c r="N1836" s="70">
        <v>0.1</v>
      </c>
      <c r="O1836" s="31" t="s">
        <v>180</v>
      </c>
      <c r="P1836" s="35" t="s">
        <v>69</v>
      </c>
      <c r="Q1836" s="31"/>
      <c r="R1836" s="30" t="s">
        <v>181</v>
      </c>
      <c r="S1836" s="34" t="s">
        <v>37</v>
      </c>
      <c r="T1836" s="6" t="s">
        <v>42</v>
      </c>
      <c r="U1836" s="31" t="s">
        <v>182</v>
      </c>
      <c r="V1836" s="1" t="s">
        <v>43</v>
      </c>
      <c r="W1836" s="18">
        <v>1</v>
      </c>
      <c r="X1836" s="5">
        <v>1.5</v>
      </c>
      <c r="Y1836" s="95" t="s">
        <v>225</v>
      </c>
      <c r="Z1836" s="31" t="s">
        <v>38</v>
      </c>
      <c r="AA1836" s="31" t="s">
        <v>183</v>
      </c>
      <c r="AB1836" s="31" t="s">
        <v>40</v>
      </c>
      <c r="AC1836" s="12">
        <v>43843</v>
      </c>
      <c r="AD1836" s="1"/>
      <c r="AE1836" s="11"/>
      <c r="AF1836" s="18"/>
      <c r="AG1836" s="5"/>
    </row>
    <row r="1837" spans="1:33" s="104" customFormat="1">
      <c r="A1837" s="13" t="s">
        <v>76</v>
      </c>
      <c r="B1837" s="20">
        <v>43844</v>
      </c>
      <c r="C1837" s="13" t="s">
        <v>65</v>
      </c>
      <c r="D1837" s="31" t="s">
        <v>34</v>
      </c>
      <c r="E1837" s="30" t="s">
        <v>109</v>
      </c>
      <c r="F1837" s="31" t="s">
        <v>54</v>
      </c>
      <c r="G1837" s="7"/>
      <c r="H1837" s="31" t="s">
        <v>35</v>
      </c>
      <c r="I1837" s="31" t="s">
        <v>36</v>
      </c>
      <c r="J1837" s="24">
        <v>0.53333333333333333</v>
      </c>
      <c r="K1837" s="31" t="s">
        <v>179</v>
      </c>
      <c r="L1837" s="18">
        <v>1</v>
      </c>
      <c r="M1837" s="46" t="s">
        <v>110</v>
      </c>
      <c r="N1837" s="70">
        <v>0.1</v>
      </c>
      <c r="O1837" s="31" t="s">
        <v>180</v>
      </c>
      <c r="P1837" s="35" t="s">
        <v>69</v>
      </c>
      <c r="Q1837" s="31"/>
      <c r="R1837" s="30" t="s">
        <v>181</v>
      </c>
      <c r="S1837" s="34" t="s">
        <v>37</v>
      </c>
      <c r="T1837" s="6" t="s">
        <v>42</v>
      </c>
      <c r="U1837" s="31" t="s">
        <v>182</v>
      </c>
      <c r="V1837" s="1" t="s">
        <v>43</v>
      </c>
      <c r="W1837" s="18">
        <v>1</v>
      </c>
      <c r="X1837" s="5">
        <v>43.4</v>
      </c>
      <c r="Y1837" s="95" t="s">
        <v>225</v>
      </c>
      <c r="Z1837" s="31" t="s">
        <v>38</v>
      </c>
      <c r="AA1837" s="31" t="s">
        <v>183</v>
      </c>
      <c r="AB1837" s="31" t="s">
        <v>40</v>
      </c>
      <c r="AC1837" s="12">
        <v>43843</v>
      </c>
      <c r="AD1837" s="10"/>
      <c r="AE1837" s="11"/>
      <c r="AF1837" s="7"/>
      <c r="AG1837" s="7"/>
    </row>
    <row r="1838" spans="1:33" s="104" customFormat="1">
      <c r="A1838" s="13" t="s">
        <v>75</v>
      </c>
      <c r="B1838" s="20">
        <v>43844</v>
      </c>
      <c r="C1838" s="13" t="s">
        <v>65</v>
      </c>
      <c r="D1838" s="31" t="s">
        <v>34</v>
      </c>
      <c r="E1838" s="30" t="s">
        <v>109</v>
      </c>
      <c r="F1838" s="31" t="s">
        <v>54</v>
      </c>
      <c r="G1838" s="7"/>
      <c r="H1838" s="31" t="s">
        <v>35</v>
      </c>
      <c r="I1838" s="31" t="s">
        <v>36</v>
      </c>
      <c r="J1838" s="24">
        <v>0.52500000000000002</v>
      </c>
      <c r="K1838" s="31" t="s">
        <v>179</v>
      </c>
      <c r="L1838" s="18">
        <v>1</v>
      </c>
      <c r="M1838" s="46" t="s">
        <v>110</v>
      </c>
      <c r="N1838" s="70">
        <v>0.1</v>
      </c>
      <c r="O1838" s="31" t="s">
        <v>180</v>
      </c>
      <c r="P1838" s="35" t="s">
        <v>69</v>
      </c>
      <c r="Q1838" s="31"/>
      <c r="R1838" s="30" t="s">
        <v>181</v>
      </c>
      <c r="S1838" s="34" t="s">
        <v>37</v>
      </c>
      <c r="T1838" s="6" t="s">
        <v>42</v>
      </c>
      <c r="U1838" s="31" t="s">
        <v>182</v>
      </c>
      <c r="V1838" s="1" t="s">
        <v>43</v>
      </c>
      <c r="W1838" s="18">
        <v>1</v>
      </c>
      <c r="X1838" s="5">
        <v>0.8</v>
      </c>
      <c r="Y1838" s="95" t="s">
        <v>225</v>
      </c>
      <c r="Z1838" s="31" t="s">
        <v>38</v>
      </c>
      <c r="AA1838" s="31" t="s">
        <v>183</v>
      </c>
      <c r="AB1838" s="31" t="s">
        <v>40</v>
      </c>
      <c r="AC1838" s="12">
        <v>43843</v>
      </c>
      <c r="AD1838" s="10"/>
      <c r="AE1838" s="11"/>
      <c r="AF1838" s="7"/>
      <c r="AG1838" s="7"/>
    </row>
    <row r="1839" spans="1:33" s="112" customFormat="1">
      <c r="A1839" s="13" t="s">
        <v>74</v>
      </c>
      <c r="B1839" s="20">
        <v>43844</v>
      </c>
      <c r="C1839" s="13" t="s">
        <v>65</v>
      </c>
      <c r="D1839" s="31" t="s">
        <v>34</v>
      </c>
      <c r="E1839" s="30" t="s">
        <v>109</v>
      </c>
      <c r="F1839" s="31" t="s">
        <v>54</v>
      </c>
      <c r="G1839" s="7"/>
      <c r="H1839" s="31" t="s">
        <v>35</v>
      </c>
      <c r="I1839" s="31" t="s">
        <v>36</v>
      </c>
      <c r="J1839" s="24">
        <v>0.5131944444444444</v>
      </c>
      <c r="K1839" s="31" t="s">
        <v>179</v>
      </c>
      <c r="L1839" s="18">
        <v>1</v>
      </c>
      <c r="M1839" s="46" t="s">
        <v>110</v>
      </c>
      <c r="N1839" s="70">
        <v>0.1</v>
      </c>
      <c r="O1839" s="31" t="s">
        <v>180</v>
      </c>
      <c r="P1839" s="35" t="s">
        <v>69</v>
      </c>
      <c r="Q1839" s="31"/>
      <c r="R1839" s="30" t="s">
        <v>181</v>
      </c>
      <c r="S1839" s="34" t="s">
        <v>37</v>
      </c>
      <c r="T1839" s="6" t="s">
        <v>42</v>
      </c>
      <c r="U1839" s="31" t="s">
        <v>182</v>
      </c>
      <c r="V1839" s="1" t="s">
        <v>43</v>
      </c>
      <c r="W1839" s="18">
        <v>1</v>
      </c>
      <c r="X1839" s="5">
        <v>7.3</v>
      </c>
      <c r="Y1839" s="95" t="s">
        <v>225</v>
      </c>
      <c r="Z1839" s="31" t="s">
        <v>38</v>
      </c>
      <c r="AA1839" s="31" t="s">
        <v>183</v>
      </c>
      <c r="AB1839" s="31" t="s">
        <v>40</v>
      </c>
      <c r="AC1839" s="12">
        <v>43843</v>
      </c>
      <c r="AD1839" s="10"/>
      <c r="AE1839" s="11"/>
      <c r="AF1839" s="7"/>
      <c r="AG1839" s="7"/>
    </row>
    <row r="1840" spans="1:33" s="104" customFormat="1">
      <c r="A1840" s="13" t="s">
        <v>73</v>
      </c>
      <c r="B1840" s="20">
        <v>43844</v>
      </c>
      <c r="C1840" s="13" t="s">
        <v>65</v>
      </c>
      <c r="D1840" s="31" t="s">
        <v>34</v>
      </c>
      <c r="E1840" s="30" t="s">
        <v>109</v>
      </c>
      <c r="F1840" s="31" t="s">
        <v>54</v>
      </c>
      <c r="G1840" s="5"/>
      <c r="H1840" s="31" t="s">
        <v>35</v>
      </c>
      <c r="I1840" s="31" t="s">
        <v>36</v>
      </c>
      <c r="J1840" s="24">
        <v>0.49374999999999997</v>
      </c>
      <c r="K1840" s="31" t="s">
        <v>179</v>
      </c>
      <c r="L1840" s="18">
        <v>1</v>
      </c>
      <c r="M1840" s="46" t="s">
        <v>110</v>
      </c>
      <c r="N1840" s="70">
        <v>0.1</v>
      </c>
      <c r="O1840" s="31" t="s">
        <v>180</v>
      </c>
      <c r="P1840" s="35" t="s">
        <v>69</v>
      </c>
      <c r="Q1840" s="31"/>
      <c r="R1840" s="30" t="s">
        <v>181</v>
      </c>
      <c r="S1840" s="34" t="s">
        <v>37</v>
      </c>
      <c r="T1840" s="6" t="s">
        <v>42</v>
      </c>
      <c r="U1840" s="31" t="s">
        <v>182</v>
      </c>
      <c r="V1840" s="1" t="s">
        <v>43</v>
      </c>
      <c r="W1840" s="18">
        <v>1</v>
      </c>
      <c r="X1840" s="5">
        <v>8</v>
      </c>
      <c r="Y1840" s="95" t="s">
        <v>225</v>
      </c>
      <c r="Z1840" s="31" t="s">
        <v>38</v>
      </c>
      <c r="AA1840" s="31" t="s">
        <v>183</v>
      </c>
      <c r="AB1840" s="31" t="s">
        <v>40</v>
      </c>
      <c r="AC1840" s="12">
        <v>43843</v>
      </c>
      <c r="AD1840" s="1"/>
      <c r="AE1840" s="11"/>
      <c r="AF1840" s="18"/>
      <c r="AG1840" s="5"/>
    </row>
    <row r="1841" spans="1:33" s="104" customFormat="1">
      <c r="A1841" s="13" t="s">
        <v>72</v>
      </c>
      <c r="B1841" s="20">
        <v>43844</v>
      </c>
      <c r="C1841" s="13" t="s">
        <v>65</v>
      </c>
      <c r="D1841" s="31" t="s">
        <v>34</v>
      </c>
      <c r="E1841" s="30" t="s">
        <v>109</v>
      </c>
      <c r="F1841" s="31" t="s">
        <v>54</v>
      </c>
      <c r="G1841" s="7"/>
      <c r="H1841" s="31" t="s">
        <v>35</v>
      </c>
      <c r="I1841" s="31" t="s">
        <v>36</v>
      </c>
      <c r="J1841" s="24">
        <v>0.47986111111111113</v>
      </c>
      <c r="K1841" s="31" t="s">
        <v>179</v>
      </c>
      <c r="L1841" s="18">
        <v>1</v>
      </c>
      <c r="M1841" s="46" t="s">
        <v>110</v>
      </c>
      <c r="N1841" s="70">
        <v>0.1</v>
      </c>
      <c r="O1841" s="31" t="s">
        <v>180</v>
      </c>
      <c r="P1841" s="35" t="s">
        <v>67</v>
      </c>
      <c r="Q1841" s="31"/>
      <c r="R1841" s="30" t="s">
        <v>181</v>
      </c>
      <c r="S1841" s="34" t="s">
        <v>37</v>
      </c>
      <c r="T1841" s="6" t="s">
        <v>42</v>
      </c>
      <c r="U1841" s="31" t="s">
        <v>182</v>
      </c>
      <c r="V1841" s="1" t="s">
        <v>43</v>
      </c>
      <c r="W1841" s="18">
        <v>1</v>
      </c>
      <c r="X1841" s="5">
        <v>7.8</v>
      </c>
      <c r="Y1841" s="95" t="s">
        <v>225</v>
      </c>
      <c r="Z1841" s="31" t="s">
        <v>38</v>
      </c>
      <c r="AA1841" s="31" t="s">
        <v>183</v>
      </c>
      <c r="AB1841" s="31" t="s">
        <v>40</v>
      </c>
      <c r="AC1841" s="12">
        <v>43843</v>
      </c>
      <c r="AD1841" s="10"/>
      <c r="AE1841" s="11"/>
      <c r="AF1841" s="7"/>
      <c r="AG1841" s="7"/>
    </row>
    <row r="1842" spans="1:33" s="104" customFormat="1">
      <c r="A1842" s="13" t="s">
        <v>70</v>
      </c>
      <c r="B1842" s="20">
        <v>43844</v>
      </c>
      <c r="C1842" s="13" t="s">
        <v>65</v>
      </c>
      <c r="D1842" s="31" t="s">
        <v>34</v>
      </c>
      <c r="E1842" s="30" t="s">
        <v>109</v>
      </c>
      <c r="F1842" s="31" t="s">
        <v>54</v>
      </c>
      <c r="G1842" s="7"/>
      <c r="H1842" s="31" t="s">
        <v>35</v>
      </c>
      <c r="I1842" s="31" t="s">
        <v>36</v>
      </c>
      <c r="J1842" s="24">
        <v>0.46249999999999997</v>
      </c>
      <c r="K1842" s="31" t="s">
        <v>179</v>
      </c>
      <c r="L1842" s="18">
        <v>1</v>
      </c>
      <c r="M1842" s="46" t="s">
        <v>110</v>
      </c>
      <c r="N1842" s="70">
        <v>0.1</v>
      </c>
      <c r="O1842" s="31" t="s">
        <v>180</v>
      </c>
      <c r="P1842" s="35" t="s">
        <v>67</v>
      </c>
      <c r="Q1842" s="31"/>
      <c r="R1842" s="30" t="s">
        <v>181</v>
      </c>
      <c r="S1842" s="34" t="s">
        <v>37</v>
      </c>
      <c r="T1842" s="6" t="s">
        <v>42</v>
      </c>
      <c r="U1842" s="31" t="s">
        <v>182</v>
      </c>
      <c r="V1842" s="1" t="s">
        <v>43</v>
      </c>
      <c r="W1842" s="18">
        <v>1</v>
      </c>
      <c r="X1842" s="5">
        <v>11</v>
      </c>
      <c r="Y1842" s="95" t="s">
        <v>225</v>
      </c>
      <c r="Z1842" s="31" t="s">
        <v>38</v>
      </c>
      <c r="AA1842" s="31" t="s">
        <v>183</v>
      </c>
      <c r="AB1842" s="31" t="s">
        <v>40</v>
      </c>
      <c r="AC1842" s="12">
        <v>43843</v>
      </c>
      <c r="AD1842" s="10"/>
      <c r="AE1842" s="11"/>
      <c r="AF1842" s="7"/>
      <c r="AG1842" s="7"/>
    </row>
    <row r="1843" spans="1:33" s="104" customFormat="1">
      <c r="A1843" s="13" t="s">
        <v>71</v>
      </c>
      <c r="B1843" s="20">
        <v>43844</v>
      </c>
      <c r="C1843" s="13" t="s">
        <v>65</v>
      </c>
      <c r="D1843" s="31" t="s">
        <v>34</v>
      </c>
      <c r="E1843" s="30" t="s">
        <v>109</v>
      </c>
      <c r="F1843" s="31" t="s">
        <v>54</v>
      </c>
      <c r="G1843" s="7"/>
      <c r="H1843" s="31" t="s">
        <v>35</v>
      </c>
      <c r="I1843" s="31" t="s">
        <v>36</v>
      </c>
      <c r="J1843" s="24">
        <v>0.46666666666666662</v>
      </c>
      <c r="K1843" s="31" t="s">
        <v>179</v>
      </c>
      <c r="L1843" s="18">
        <v>1</v>
      </c>
      <c r="M1843" s="46" t="s">
        <v>110</v>
      </c>
      <c r="N1843" s="70">
        <v>0.1</v>
      </c>
      <c r="O1843" s="31" t="s">
        <v>180</v>
      </c>
      <c r="P1843" s="35" t="s">
        <v>67</v>
      </c>
      <c r="Q1843" s="31"/>
      <c r="R1843" s="30" t="s">
        <v>181</v>
      </c>
      <c r="S1843" s="34" t="s">
        <v>37</v>
      </c>
      <c r="T1843" s="6" t="s">
        <v>42</v>
      </c>
      <c r="U1843" s="31" t="s">
        <v>182</v>
      </c>
      <c r="V1843" s="1" t="s">
        <v>43</v>
      </c>
      <c r="W1843" s="18">
        <v>1</v>
      </c>
      <c r="X1843" s="5">
        <v>12.5</v>
      </c>
      <c r="Y1843" s="95" t="s">
        <v>225</v>
      </c>
      <c r="Z1843" s="31" t="s">
        <v>38</v>
      </c>
      <c r="AA1843" s="31" t="s">
        <v>183</v>
      </c>
      <c r="AB1843" s="31" t="s">
        <v>40</v>
      </c>
      <c r="AC1843" s="12">
        <v>43843</v>
      </c>
      <c r="AD1843" s="10"/>
      <c r="AE1843" s="11"/>
      <c r="AF1843" s="7"/>
      <c r="AG1843" s="7"/>
    </row>
    <row r="1844" spans="1:33" s="104" customFormat="1">
      <c r="A1844" s="13" t="s">
        <v>68</v>
      </c>
      <c r="B1844" s="20">
        <v>43844</v>
      </c>
      <c r="C1844" s="13" t="s">
        <v>65</v>
      </c>
      <c r="D1844" s="31" t="s">
        <v>34</v>
      </c>
      <c r="E1844" s="30" t="s">
        <v>109</v>
      </c>
      <c r="F1844" s="31" t="s">
        <v>54</v>
      </c>
      <c r="G1844" s="7"/>
      <c r="H1844" s="31" t="s">
        <v>35</v>
      </c>
      <c r="I1844" s="31" t="s">
        <v>36</v>
      </c>
      <c r="J1844" s="24">
        <v>0.44791666666666669</v>
      </c>
      <c r="K1844" s="31" t="s">
        <v>179</v>
      </c>
      <c r="L1844" s="18">
        <v>1</v>
      </c>
      <c r="M1844" s="46" t="s">
        <v>110</v>
      </c>
      <c r="N1844" s="70">
        <v>0.1</v>
      </c>
      <c r="O1844" s="31" t="s">
        <v>180</v>
      </c>
      <c r="P1844" s="7" t="s">
        <v>69</v>
      </c>
      <c r="Q1844" s="31"/>
      <c r="R1844" s="30" t="s">
        <v>181</v>
      </c>
      <c r="S1844" s="34" t="s">
        <v>37</v>
      </c>
      <c r="T1844" s="6" t="s">
        <v>42</v>
      </c>
      <c r="U1844" s="31" t="s">
        <v>182</v>
      </c>
      <c r="V1844" s="1" t="s">
        <v>43</v>
      </c>
      <c r="W1844" s="18">
        <v>1</v>
      </c>
      <c r="X1844" s="5">
        <v>16.5</v>
      </c>
      <c r="Y1844" s="95" t="s">
        <v>225</v>
      </c>
      <c r="Z1844" s="31" t="s">
        <v>38</v>
      </c>
      <c r="AA1844" s="31" t="s">
        <v>183</v>
      </c>
      <c r="AB1844" s="31" t="s">
        <v>40</v>
      </c>
      <c r="AC1844" s="12">
        <v>43843</v>
      </c>
      <c r="AD1844" s="10"/>
      <c r="AE1844" s="11"/>
      <c r="AF1844" s="7"/>
      <c r="AG1844" s="7"/>
    </row>
    <row r="1845" spans="1:33" s="112" customFormat="1">
      <c r="A1845" s="13" t="s">
        <v>66</v>
      </c>
      <c r="B1845" s="20">
        <v>43844</v>
      </c>
      <c r="C1845" s="13" t="s">
        <v>65</v>
      </c>
      <c r="D1845" s="31" t="s">
        <v>34</v>
      </c>
      <c r="E1845" s="30" t="s">
        <v>109</v>
      </c>
      <c r="F1845" s="31" t="s">
        <v>54</v>
      </c>
      <c r="G1845" s="5"/>
      <c r="H1845" s="31" t="s">
        <v>35</v>
      </c>
      <c r="I1845" s="31" t="s">
        <v>36</v>
      </c>
      <c r="J1845" s="24">
        <v>0.43194444444444446</v>
      </c>
      <c r="K1845" s="31" t="s">
        <v>179</v>
      </c>
      <c r="L1845" s="18">
        <v>1</v>
      </c>
      <c r="M1845" s="46" t="s">
        <v>110</v>
      </c>
      <c r="N1845" s="70">
        <v>0.1</v>
      </c>
      <c r="O1845" s="31" t="s">
        <v>180</v>
      </c>
      <c r="P1845" s="35" t="s">
        <v>67</v>
      </c>
      <c r="Q1845" s="31"/>
      <c r="R1845" s="30" t="s">
        <v>181</v>
      </c>
      <c r="S1845" s="34" t="s">
        <v>37</v>
      </c>
      <c r="T1845" s="6" t="s">
        <v>42</v>
      </c>
      <c r="U1845" s="31" t="s">
        <v>182</v>
      </c>
      <c r="V1845" s="1" t="s">
        <v>43</v>
      </c>
      <c r="W1845" s="18">
        <v>1</v>
      </c>
      <c r="X1845" s="5">
        <v>7.6</v>
      </c>
      <c r="Y1845" s="95" t="s">
        <v>225</v>
      </c>
      <c r="Z1845" s="31" t="s">
        <v>38</v>
      </c>
      <c r="AA1845" s="31" t="s">
        <v>183</v>
      </c>
      <c r="AB1845" s="31" t="s">
        <v>40</v>
      </c>
      <c r="AC1845" s="12">
        <v>43843</v>
      </c>
      <c r="AD1845" s="1"/>
      <c r="AE1845" s="11"/>
      <c r="AF1845" s="18"/>
      <c r="AG1845" s="5"/>
    </row>
    <row r="1846" spans="1:33" s="104" customFormat="1">
      <c r="A1846" s="13" t="s">
        <v>84</v>
      </c>
      <c r="B1846" s="20">
        <v>43844</v>
      </c>
      <c r="C1846" s="13" t="s">
        <v>83</v>
      </c>
      <c r="D1846" s="31" t="s">
        <v>34</v>
      </c>
      <c r="E1846" s="30" t="s">
        <v>109</v>
      </c>
      <c r="F1846" s="31" t="s">
        <v>54</v>
      </c>
      <c r="G1846" s="5"/>
      <c r="H1846" s="31" t="s">
        <v>35</v>
      </c>
      <c r="I1846" s="31" t="s">
        <v>36</v>
      </c>
      <c r="J1846" s="24">
        <v>0.5854166666666667</v>
      </c>
      <c r="K1846" s="31" t="s">
        <v>179</v>
      </c>
      <c r="L1846" s="18">
        <v>1</v>
      </c>
      <c r="M1846" s="46" t="s">
        <v>110</v>
      </c>
      <c r="N1846" s="70">
        <v>0.1</v>
      </c>
      <c r="O1846" s="31" t="s">
        <v>180</v>
      </c>
      <c r="P1846" s="35" t="s">
        <v>69</v>
      </c>
      <c r="Q1846" s="31"/>
      <c r="R1846" s="30" t="s">
        <v>181</v>
      </c>
      <c r="S1846" s="34" t="s">
        <v>37</v>
      </c>
      <c r="T1846" s="6" t="s">
        <v>42</v>
      </c>
      <c r="U1846" s="31" t="s">
        <v>182</v>
      </c>
      <c r="V1846" s="1" t="s">
        <v>43</v>
      </c>
      <c r="W1846" s="18">
        <v>1</v>
      </c>
      <c r="X1846" s="5">
        <v>1.6</v>
      </c>
      <c r="Y1846" s="95" t="s">
        <v>225</v>
      </c>
      <c r="Z1846" s="31" t="s">
        <v>38</v>
      </c>
      <c r="AA1846" s="31" t="s">
        <v>183</v>
      </c>
      <c r="AB1846" s="31" t="s">
        <v>40</v>
      </c>
      <c r="AC1846" s="12">
        <v>43843</v>
      </c>
      <c r="AD1846" s="36"/>
      <c r="AE1846" s="11"/>
      <c r="AF1846" s="18"/>
      <c r="AG1846" s="5"/>
    </row>
    <row r="1847" spans="1:33" s="104" customFormat="1">
      <c r="A1847" s="13" t="s">
        <v>79</v>
      </c>
      <c r="B1847" s="20">
        <v>43844</v>
      </c>
      <c r="C1847" s="13" t="s">
        <v>78</v>
      </c>
      <c r="D1847" s="31" t="s">
        <v>34</v>
      </c>
      <c r="E1847" s="30" t="s">
        <v>109</v>
      </c>
      <c r="F1847" s="31" t="s">
        <v>54</v>
      </c>
      <c r="G1847" s="5"/>
      <c r="H1847" s="31" t="s">
        <v>35</v>
      </c>
      <c r="I1847" s="31" t="s">
        <v>36</v>
      </c>
      <c r="J1847" s="24">
        <v>0.56111111111111112</v>
      </c>
      <c r="K1847" s="31" t="s">
        <v>179</v>
      </c>
      <c r="L1847" s="18">
        <v>1</v>
      </c>
      <c r="M1847" s="46" t="s">
        <v>110</v>
      </c>
      <c r="N1847" s="70">
        <v>0.1</v>
      </c>
      <c r="O1847" s="31" t="s">
        <v>180</v>
      </c>
      <c r="P1847" s="35" t="s">
        <v>67</v>
      </c>
      <c r="Q1847" s="31"/>
      <c r="R1847" s="30" t="s">
        <v>181</v>
      </c>
      <c r="S1847" s="34" t="s">
        <v>37</v>
      </c>
      <c r="T1847" s="6" t="s">
        <v>42</v>
      </c>
      <c r="U1847" s="31" t="s">
        <v>182</v>
      </c>
      <c r="V1847" s="1" t="s">
        <v>43</v>
      </c>
      <c r="W1847" s="18">
        <v>1</v>
      </c>
      <c r="X1847" s="5">
        <v>0.9</v>
      </c>
      <c r="Y1847" s="95" t="s">
        <v>225</v>
      </c>
      <c r="Z1847" s="31" t="s">
        <v>38</v>
      </c>
      <c r="AA1847" s="31" t="s">
        <v>183</v>
      </c>
      <c r="AB1847" s="31" t="s">
        <v>40</v>
      </c>
      <c r="AC1847" s="12">
        <v>43843</v>
      </c>
      <c r="AD1847" s="1"/>
      <c r="AE1847" s="11"/>
      <c r="AF1847" s="18"/>
      <c r="AG1847" s="5"/>
    </row>
    <row r="1848" spans="1:33" s="104" customFormat="1">
      <c r="A1848" s="43" t="s">
        <v>107</v>
      </c>
      <c r="B1848" s="49">
        <v>43846</v>
      </c>
      <c r="C1848" s="43" t="s">
        <v>85</v>
      </c>
      <c r="D1848" s="31" t="s">
        <v>34</v>
      </c>
      <c r="E1848" s="30" t="s">
        <v>109</v>
      </c>
      <c r="F1848" s="31" t="s">
        <v>54</v>
      </c>
      <c r="G1848" s="51"/>
      <c r="H1848" s="31" t="s">
        <v>35</v>
      </c>
      <c r="I1848" s="31" t="s">
        <v>36</v>
      </c>
      <c r="J1848" s="67">
        <v>0.50347222222222221</v>
      </c>
      <c r="K1848" s="31" t="s">
        <v>179</v>
      </c>
      <c r="L1848" s="18">
        <v>1</v>
      </c>
      <c r="M1848" s="46" t="s">
        <v>110</v>
      </c>
      <c r="N1848" s="70">
        <v>0.1</v>
      </c>
      <c r="O1848" s="31" t="s">
        <v>180</v>
      </c>
      <c r="P1848" s="52" t="s">
        <v>69</v>
      </c>
      <c r="Q1848" s="31"/>
      <c r="R1848" s="30" t="s">
        <v>181</v>
      </c>
      <c r="S1848" s="53" t="s">
        <v>37</v>
      </c>
      <c r="T1848" s="44" t="s">
        <v>229</v>
      </c>
      <c r="U1848" s="31" t="s">
        <v>182</v>
      </c>
      <c r="V1848" s="44" t="s">
        <v>41</v>
      </c>
      <c r="W1848" s="18">
        <v>1</v>
      </c>
      <c r="X1848" s="43">
        <v>11.53</v>
      </c>
      <c r="Y1848" s="95" t="s">
        <v>225</v>
      </c>
      <c r="Z1848" s="31" t="s">
        <v>38</v>
      </c>
      <c r="AA1848" s="31" t="s">
        <v>183</v>
      </c>
      <c r="AB1848" s="31" t="s">
        <v>40</v>
      </c>
      <c r="AC1848" s="12">
        <v>43843</v>
      </c>
      <c r="AD1848" s="50"/>
      <c r="AE1848" s="53"/>
      <c r="AF1848" s="51"/>
      <c r="AG1848" s="51"/>
    </row>
    <row r="1849" spans="1:33" s="104" customFormat="1">
      <c r="A1849" s="43" t="s">
        <v>130</v>
      </c>
      <c r="B1849" s="49">
        <v>43846</v>
      </c>
      <c r="C1849" s="43" t="s">
        <v>126</v>
      </c>
      <c r="D1849" s="31" t="s">
        <v>34</v>
      </c>
      <c r="E1849" s="30" t="s">
        <v>109</v>
      </c>
      <c r="F1849" s="31" t="s">
        <v>54</v>
      </c>
      <c r="G1849" s="51"/>
      <c r="H1849" s="31" t="s">
        <v>35</v>
      </c>
      <c r="I1849" s="31" t="s">
        <v>36</v>
      </c>
      <c r="J1849" s="67">
        <v>0.4861111111111111</v>
      </c>
      <c r="K1849" s="31" t="s">
        <v>179</v>
      </c>
      <c r="L1849" s="18">
        <v>1</v>
      </c>
      <c r="M1849" s="46" t="s">
        <v>110</v>
      </c>
      <c r="N1849" s="70">
        <v>0.1</v>
      </c>
      <c r="O1849" s="31" t="s">
        <v>180</v>
      </c>
      <c r="P1849" s="52" t="s">
        <v>69</v>
      </c>
      <c r="Q1849" s="31"/>
      <c r="R1849" s="30" t="s">
        <v>181</v>
      </c>
      <c r="S1849" s="53" t="s">
        <v>37</v>
      </c>
      <c r="T1849" s="44" t="s">
        <v>229</v>
      </c>
      <c r="U1849" s="31" t="s">
        <v>182</v>
      </c>
      <c r="V1849" s="44" t="s">
        <v>41</v>
      </c>
      <c r="W1849" s="18">
        <v>1</v>
      </c>
      <c r="X1849" s="43">
        <v>11.43</v>
      </c>
      <c r="Y1849" s="95" t="s">
        <v>225</v>
      </c>
      <c r="Z1849" s="31" t="s">
        <v>38</v>
      </c>
      <c r="AA1849" s="31" t="s">
        <v>183</v>
      </c>
      <c r="AB1849" s="31" t="s">
        <v>40</v>
      </c>
      <c r="AC1849" s="12">
        <v>43843</v>
      </c>
      <c r="AD1849" s="50"/>
      <c r="AE1849" s="53"/>
      <c r="AF1849" s="51"/>
      <c r="AG1849" s="51"/>
    </row>
    <row r="1850" spans="1:33" s="104" customFormat="1">
      <c r="A1850" s="43" t="s">
        <v>131</v>
      </c>
      <c r="B1850" s="49">
        <v>43846</v>
      </c>
      <c r="C1850" s="43" t="s">
        <v>126</v>
      </c>
      <c r="D1850" s="31" t="s">
        <v>34</v>
      </c>
      <c r="E1850" s="30" t="s">
        <v>109</v>
      </c>
      <c r="F1850" s="31" t="s">
        <v>54</v>
      </c>
      <c r="G1850" s="51"/>
      <c r="H1850" s="31" t="s">
        <v>35</v>
      </c>
      <c r="I1850" s="31" t="s">
        <v>36</v>
      </c>
      <c r="J1850" s="67">
        <v>0.47847222222222219</v>
      </c>
      <c r="K1850" s="31" t="s">
        <v>179</v>
      </c>
      <c r="L1850" s="18">
        <v>1</v>
      </c>
      <c r="M1850" s="46" t="s">
        <v>110</v>
      </c>
      <c r="N1850" s="70">
        <v>0.1</v>
      </c>
      <c r="O1850" s="31" t="s">
        <v>180</v>
      </c>
      <c r="P1850" s="41" t="s">
        <v>69</v>
      </c>
      <c r="Q1850" s="31"/>
      <c r="R1850" s="30" t="s">
        <v>181</v>
      </c>
      <c r="S1850" s="53" t="s">
        <v>37</v>
      </c>
      <c r="T1850" s="44" t="s">
        <v>229</v>
      </c>
      <c r="U1850" s="31" t="s">
        <v>182</v>
      </c>
      <c r="V1850" s="44" t="s">
        <v>41</v>
      </c>
      <c r="W1850" s="18">
        <v>1</v>
      </c>
      <c r="X1850" s="43">
        <v>11.36</v>
      </c>
      <c r="Y1850" s="95" t="s">
        <v>225</v>
      </c>
      <c r="Z1850" s="31" t="s">
        <v>38</v>
      </c>
      <c r="AA1850" s="31" t="s">
        <v>183</v>
      </c>
      <c r="AB1850" s="31" t="s">
        <v>40</v>
      </c>
      <c r="AC1850" s="12">
        <v>43843</v>
      </c>
      <c r="AD1850" s="50"/>
      <c r="AE1850" s="53"/>
      <c r="AF1850" s="51"/>
      <c r="AG1850" s="51"/>
    </row>
    <row r="1851" spans="1:33" s="112" customFormat="1">
      <c r="A1851" s="43" t="s">
        <v>132</v>
      </c>
      <c r="B1851" s="49">
        <v>43846</v>
      </c>
      <c r="C1851" s="43" t="s">
        <v>126</v>
      </c>
      <c r="D1851" s="31" t="s">
        <v>34</v>
      </c>
      <c r="E1851" s="30" t="s">
        <v>109</v>
      </c>
      <c r="F1851" s="31" t="s">
        <v>54</v>
      </c>
      <c r="G1851" s="51"/>
      <c r="H1851" s="31" t="s">
        <v>35</v>
      </c>
      <c r="I1851" s="31" t="s">
        <v>36</v>
      </c>
      <c r="J1851" s="67">
        <v>0.45833333333333331</v>
      </c>
      <c r="K1851" s="31" t="s">
        <v>179</v>
      </c>
      <c r="L1851" s="18">
        <v>1</v>
      </c>
      <c r="M1851" s="46" t="s">
        <v>110</v>
      </c>
      <c r="N1851" s="70">
        <v>0.1</v>
      </c>
      <c r="O1851" s="31" t="s">
        <v>180</v>
      </c>
      <c r="P1851" s="41" t="s">
        <v>69</v>
      </c>
      <c r="Q1851" s="31"/>
      <c r="R1851" s="30" t="s">
        <v>181</v>
      </c>
      <c r="S1851" s="53" t="s">
        <v>37</v>
      </c>
      <c r="T1851" s="44" t="s">
        <v>229</v>
      </c>
      <c r="U1851" s="31" t="s">
        <v>182</v>
      </c>
      <c r="V1851" s="44" t="s">
        <v>41</v>
      </c>
      <c r="W1851" s="18">
        <v>1</v>
      </c>
      <c r="X1851" s="43">
        <v>10.91</v>
      </c>
      <c r="Y1851" s="95" t="s">
        <v>225</v>
      </c>
      <c r="Z1851" s="31" t="s">
        <v>38</v>
      </c>
      <c r="AA1851" s="31" t="s">
        <v>183</v>
      </c>
      <c r="AB1851" s="31" t="s">
        <v>40</v>
      </c>
      <c r="AC1851" s="12">
        <v>43843</v>
      </c>
      <c r="AD1851" s="50"/>
      <c r="AE1851" s="53"/>
      <c r="AF1851" s="51"/>
      <c r="AG1851" s="51"/>
    </row>
    <row r="1852" spans="1:33" s="104" customFormat="1">
      <c r="A1852" s="43" t="s">
        <v>106</v>
      </c>
      <c r="B1852" s="49">
        <v>43846</v>
      </c>
      <c r="C1852" s="43" t="s">
        <v>86</v>
      </c>
      <c r="D1852" s="31" t="s">
        <v>34</v>
      </c>
      <c r="E1852" s="30" t="s">
        <v>109</v>
      </c>
      <c r="F1852" s="31" t="s">
        <v>54</v>
      </c>
      <c r="G1852" s="51"/>
      <c r="H1852" s="31" t="s">
        <v>35</v>
      </c>
      <c r="I1852" s="31" t="s">
        <v>36</v>
      </c>
      <c r="J1852" s="67">
        <v>0.46666666666666662</v>
      </c>
      <c r="K1852" s="31" t="s">
        <v>179</v>
      </c>
      <c r="L1852" s="18">
        <v>1</v>
      </c>
      <c r="M1852" s="46" t="s">
        <v>110</v>
      </c>
      <c r="N1852" s="70">
        <v>0.1</v>
      </c>
      <c r="O1852" s="31" t="s">
        <v>180</v>
      </c>
      <c r="P1852" s="41" t="s">
        <v>69</v>
      </c>
      <c r="Q1852" s="31"/>
      <c r="R1852" s="30" t="s">
        <v>181</v>
      </c>
      <c r="S1852" s="53" t="s">
        <v>37</v>
      </c>
      <c r="T1852" s="44" t="s">
        <v>229</v>
      </c>
      <c r="U1852" s="31" t="s">
        <v>182</v>
      </c>
      <c r="V1852" s="44" t="s">
        <v>41</v>
      </c>
      <c r="W1852" s="18">
        <v>1</v>
      </c>
      <c r="X1852" s="43">
        <v>11.42</v>
      </c>
      <c r="Y1852" s="95" t="s">
        <v>225</v>
      </c>
      <c r="Z1852" s="31" t="s">
        <v>38</v>
      </c>
      <c r="AA1852" s="31" t="s">
        <v>183</v>
      </c>
      <c r="AB1852" s="31" t="s">
        <v>40</v>
      </c>
      <c r="AC1852" s="12">
        <v>43843</v>
      </c>
      <c r="AD1852" s="50"/>
      <c r="AE1852" s="53"/>
      <c r="AF1852" s="51"/>
      <c r="AG1852" s="51"/>
    </row>
    <row r="1853" spans="1:33" s="104" customFormat="1">
      <c r="A1853" s="43" t="s">
        <v>105</v>
      </c>
      <c r="B1853" s="49">
        <v>43846</v>
      </c>
      <c r="C1853" s="43" t="s">
        <v>86</v>
      </c>
      <c r="D1853" s="31" t="s">
        <v>34</v>
      </c>
      <c r="E1853" s="30" t="s">
        <v>109</v>
      </c>
      <c r="F1853" s="31" t="s">
        <v>54</v>
      </c>
      <c r="G1853" s="51"/>
      <c r="H1853" s="31" t="s">
        <v>35</v>
      </c>
      <c r="I1853" s="31" t="s">
        <v>36</v>
      </c>
      <c r="J1853" s="67">
        <v>0.43055555555555558</v>
      </c>
      <c r="K1853" s="31" t="s">
        <v>179</v>
      </c>
      <c r="L1853" s="18">
        <v>1</v>
      </c>
      <c r="M1853" s="46" t="s">
        <v>110</v>
      </c>
      <c r="N1853" s="70">
        <v>0.1</v>
      </c>
      <c r="O1853" s="31" t="s">
        <v>180</v>
      </c>
      <c r="P1853" s="69" t="s">
        <v>67</v>
      </c>
      <c r="Q1853" s="31"/>
      <c r="R1853" s="30" t="s">
        <v>181</v>
      </c>
      <c r="S1853" s="53" t="s">
        <v>37</v>
      </c>
      <c r="T1853" s="44" t="s">
        <v>229</v>
      </c>
      <c r="U1853" s="31" t="s">
        <v>182</v>
      </c>
      <c r="V1853" s="44" t="s">
        <v>41</v>
      </c>
      <c r="W1853" s="18">
        <v>1</v>
      </c>
      <c r="X1853" s="43">
        <v>11.35</v>
      </c>
      <c r="Y1853" s="95" t="s">
        <v>225</v>
      </c>
      <c r="Z1853" s="31" t="s">
        <v>38</v>
      </c>
      <c r="AA1853" s="31" t="s">
        <v>183</v>
      </c>
      <c r="AB1853" s="31" t="s">
        <v>40</v>
      </c>
      <c r="AC1853" s="12">
        <v>43843</v>
      </c>
      <c r="AD1853" s="50"/>
      <c r="AE1853" s="53"/>
      <c r="AF1853" s="51"/>
      <c r="AG1853" s="51"/>
    </row>
    <row r="1854" spans="1:33" s="104" customFormat="1">
      <c r="A1854" s="43" t="s">
        <v>105</v>
      </c>
      <c r="B1854" s="49">
        <v>43846</v>
      </c>
      <c r="C1854" s="43" t="s">
        <v>86</v>
      </c>
      <c r="D1854" s="31" t="s">
        <v>34</v>
      </c>
      <c r="E1854" s="30" t="s">
        <v>109</v>
      </c>
      <c r="F1854" s="31" t="s">
        <v>54</v>
      </c>
      <c r="G1854" s="51"/>
      <c r="H1854" s="31" t="s">
        <v>35</v>
      </c>
      <c r="I1854" s="31" t="s">
        <v>36</v>
      </c>
      <c r="J1854" s="67">
        <v>0.43055555555555558</v>
      </c>
      <c r="K1854" s="31" t="s">
        <v>179</v>
      </c>
      <c r="L1854" s="18">
        <v>1</v>
      </c>
      <c r="M1854" s="46" t="s">
        <v>110</v>
      </c>
      <c r="N1854" s="70">
        <v>0.1</v>
      </c>
      <c r="O1854" s="31" t="s">
        <v>180</v>
      </c>
      <c r="P1854" s="69" t="s">
        <v>67</v>
      </c>
      <c r="Q1854" s="31"/>
      <c r="R1854" s="30" t="s">
        <v>181</v>
      </c>
      <c r="S1854" s="53" t="s">
        <v>37</v>
      </c>
      <c r="T1854" s="44" t="s">
        <v>4</v>
      </c>
      <c r="U1854" s="31" t="s">
        <v>182</v>
      </c>
      <c r="V1854" s="44" t="s">
        <v>1</v>
      </c>
      <c r="W1854" s="18">
        <v>1</v>
      </c>
      <c r="X1854" s="43">
        <v>8.35</v>
      </c>
      <c r="Y1854" s="95" t="s">
        <v>225</v>
      </c>
      <c r="Z1854" s="31" t="s">
        <v>38</v>
      </c>
      <c r="AA1854" s="31" t="s">
        <v>183</v>
      </c>
      <c r="AB1854" s="31" t="s">
        <v>40</v>
      </c>
      <c r="AC1854" s="12">
        <v>43843</v>
      </c>
      <c r="AD1854" s="50"/>
      <c r="AE1854" s="53"/>
      <c r="AF1854" s="51"/>
      <c r="AG1854" s="51"/>
    </row>
    <row r="1855" spans="1:33" s="104" customFormat="1">
      <c r="A1855" s="43" t="s">
        <v>107</v>
      </c>
      <c r="B1855" s="49">
        <v>43846</v>
      </c>
      <c r="C1855" s="43" t="s">
        <v>85</v>
      </c>
      <c r="D1855" s="31" t="s">
        <v>34</v>
      </c>
      <c r="E1855" s="30" t="s">
        <v>109</v>
      </c>
      <c r="F1855" s="31" t="s">
        <v>54</v>
      </c>
      <c r="G1855" s="51"/>
      <c r="H1855" s="31" t="s">
        <v>35</v>
      </c>
      <c r="I1855" s="31" t="s">
        <v>36</v>
      </c>
      <c r="J1855" s="67">
        <v>0.50347222222222221</v>
      </c>
      <c r="K1855" s="31" t="s">
        <v>179</v>
      </c>
      <c r="L1855" s="18">
        <v>1</v>
      </c>
      <c r="M1855" s="46" t="s">
        <v>110</v>
      </c>
      <c r="N1855" s="70">
        <v>0.1</v>
      </c>
      <c r="O1855" s="31" t="s">
        <v>180</v>
      </c>
      <c r="P1855" s="52" t="s">
        <v>69</v>
      </c>
      <c r="Q1855" s="31"/>
      <c r="R1855" s="30" t="s">
        <v>181</v>
      </c>
      <c r="S1855" s="53" t="s">
        <v>37</v>
      </c>
      <c r="T1855" s="44" t="s">
        <v>111</v>
      </c>
      <c r="U1855" s="31" t="s">
        <v>182</v>
      </c>
      <c r="V1855" s="44" t="s">
        <v>1</v>
      </c>
      <c r="W1855" s="18">
        <v>1</v>
      </c>
      <c r="X1855" s="43">
        <v>7.97</v>
      </c>
      <c r="Y1855" s="95" t="s">
        <v>225</v>
      </c>
      <c r="Z1855" s="31" t="s">
        <v>38</v>
      </c>
      <c r="AA1855" s="31" t="s">
        <v>183</v>
      </c>
      <c r="AB1855" s="31" t="s">
        <v>40</v>
      </c>
      <c r="AC1855" s="12">
        <v>43843</v>
      </c>
      <c r="AD1855" s="50"/>
      <c r="AE1855" s="53"/>
      <c r="AF1855" s="51"/>
      <c r="AG1855" s="51"/>
    </row>
    <row r="1856" spans="1:33" s="104" customFormat="1">
      <c r="A1856" s="43" t="s">
        <v>130</v>
      </c>
      <c r="B1856" s="49">
        <v>43846</v>
      </c>
      <c r="C1856" s="43" t="s">
        <v>126</v>
      </c>
      <c r="D1856" s="31" t="s">
        <v>34</v>
      </c>
      <c r="E1856" s="30" t="s">
        <v>109</v>
      </c>
      <c r="F1856" s="31" t="s">
        <v>54</v>
      </c>
      <c r="G1856" s="51"/>
      <c r="H1856" s="31" t="s">
        <v>35</v>
      </c>
      <c r="I1856" s="31" t="s">
        <v>36</v>
      </c>
      <c r="J1856" s="67">
        <v>0.4861111111111111</v>
      </c>
      <c r="K1856" s="31" t="s">
        <v>179</v>
      </c>
      <c r="L1856" s="18">
        <v>1</v>
      </c>
      <c r="M1856" s="46" t="s">
        <v>110</v>
      </c>
      <c r="N1856" s="70">
        <v>0.1</v>
      </c>
      <c r="O1856" s="31" t="s">
        <v>180</v>
      </c>
      <c r="P1856" s="52" t="s">
        <v>69</v>
      </c>
      <c r="Q1856" s="31"/>
      <c r="R1856" s="30" t="s">
        <v>181</v>
      </c>
      <c r="S1856" s="53" t="s">
        <v>37</v>
      </c>
      <c r="T1856" s="44" t="s">
        <v>111</v>
      </c>
      <c r="U1856" s="31" t="s">
        <v>182</v>
      </c>
      <c r="V1856" s="44" t="s">
        <v>1</v>
      </c>
      <c r="W1856" s="18">
        <v>1</v>
      </c>
      <c r="X1856" s="43">
        <v>8.2200000000000006</v>
      </c>
      <c r="Y1856" s="95" t="s">
        <v>225</v>
      </c>
      <c r="Z1856" s="31" t="s">
        <v>38</v>
      </c>
      <c r="AA1856" s="31" t="s">
        <v>183</v>
      </c>
      <c r="AB1856" s="31" t="s">
        <v>40</v>
      </c>
      <c r="AC1856" s="12">
        <v>43843</v>
      </c>
      <c r="AD1856" s="50"/>
      <c r="AE1856" s="53"/>
      <c r="AF1856" s="51"/>
      <c r="AG1856" s="51"/>
    </row>
    <row r="1857" spans="1:33" s="112" customFormat="1">
      <c r="A1857" s="43" t="s">
        <v>131</v>
      </c>
      <c r="B1857" s="49">
        <v>43846</v>
      </c>
      <c r="C1857" s="43" t="s">
        <v>126</v>
      </c>
      <c r="D1857" s="31" t="s">
        <v>34</v>
      </c>
      <c r="E1857" s="30" t="s">
        <v>109</v>
      </c>
      <c r="F1857" s="31" t="s">
        <v>54</v>
      </c>
      <c r="G1857" s="51"/>
      <c r="H1857" s="31" t="s">
        <v>35</v>
      </c>
      <c r="I1857" s="31" t="s">
        <v>36</v>
      </c>
      <c r="J1857" s="67">
        <v>0.47847222222222219</v>
      </c>
      <c r="K1857" s="31" t="s">
        <v>179</v>
      </c>
      <c r="L1857" s="18">
        <v>1</v>
      </c>
      <c r="M1857" s="46" t="s">
        <v>110</v>
      </c>
      <c r="N1857" s="70">
        <v>0.1</v>
      </c>
      <c r="O1857" s="31" t="s">
        <v>180</v>
      </c>
      <c r="P1857" s="41" t="s">
        <v>69</v>
      </c>
      <c r="Q1857" s="31"/>
      <c r="R1857" s="30" t="s">
        <v>181</v>
      </c>
      <c r="S1857" s="53" t="s">
        <v>37</v>
      </c>
      <c r="T1857" s="44" t="s">
        <v>111</v>
      </c>
      <c r="U1857" s="31" t="s">
        <v>182</v>
      </c>
      <c r="V1857" s="44" t="s">
        <v>1</v>
      </c>
      <c r="W1857" s="18">
        <v>1</v>
      </c>
      <c r="X1857" s="43">
        <v>8.48</v>
      </c>
      <c r="Y1857" s="95" t="s">
        <v>225</v>
      </c>
      <c r="Z1857" s="31" t="s">
        <v>38</v>
      </c>
      <c r="AA1857" s="31" t="s">
        <v>183</v>
      </c>
      <c r="AB1857" s="31" t="s">
        <v>40</v>
      </c>
      <c r="AC1857" s="12">
        <v>43843</v>
      </c>
      <c r="AD1857" s="50"/>
      <c r="AE1857" s="53"/>
      <c r="AF1857" s="51"/>
      <c r="AG1857" s="51"/>
    </row>
    <row r="1858" spans="1:33" s="112" customFormat="1">
      <c r="A1858" s="43" t="s">
        <v>132</v>
      </c>
      <c r="B1858" s="49">
        <v>43846</v>
      </c>
      <c r="C1858" s="43" t="s">
        <v>126</v>
      </c>
      <c r="D1858" s="31" t="s">
        <v>34</v>
      </c>
      <c r="E1858" s="30" t="s">
        <v>109</v>
      </c>
      <c r="F1858" s="31" t="s">
        <v>54</v>
      </c>
      <c r="G1858" s="51"/>
      <c r="H1858" s="31" t="s">
        <v>35</v>
      </c>
      <c r="I1858" s="31" t="s">
        <v>36</v>
      </c>
      <c r="J1858" s="67">
        <v>0.45833333333333331</v>
      </c>
      <c r="K1858" s="31" t="s">
        <v>179</v>
      </c>
      <c r="L1858" s="18">
        <v>1</v>
      </c>
      <c r="M1858" s="46" t="s">
        <v>110</v>
      </c>
      <c r="N1858" s="70">
        <v>0.1</v>
      </c>
      <c r="O1858" s="31" t="s">
        <v>180</v>
      </c>
      <c r="P1858" s="41" t="s">
        <v>69</v>
      </c>
      <c r="Q1858" s="31"/>
      <c r="R1858" s="30" t="s">
        <v>181</v>
      </c>
      <c r="S1858" s="53" t="s">
        <v>37</v>
      </c>
      <c r="T1858" s="44" t="s">
        <v>111</v>
      </c>
      <c r="U1858" s="31" t="s">
        <v>182</v>
      </c>
      <c r="V1858" s="44" t="s">
        <v>1</v>
      </c>
      <c r="W1858" s="18">
        <v>1</v>
      </c>
      <c r="X1858" s="43">
        <v>7.95</v>
      </c>
      <c r="Y1858" s="95" t="s">
        <v>225</v>
      </c>
      <c r="Z1858" s="31" t="s">
        <v>38</v>
      </c>
      <c r="AA1858" s="31" t="s">
        <v>183</v>
      </c>
      <c r="AB1858" s="31" t="s">
        <v>40</v>
      </c>
      <c r="AC1858" s="12">
        <v>43843</v>
      </c>
      <c r="AD1858" s="50"/>
      <c r="AE1858" s="53"/>
      <c r="AF1858" s="51"/>
      <c r="AG1858" s="51"/>
    </row>
    <row r="1859" spans="1:33" s="104" customFormat="1">
      <c r="A1859" s="43" t="s">
        <v>106</v>
      </c>
      <c r="B1859" s="49">
        <v>43846</v>
      </c>
      <c r="C1859" s="43" t="s">
        <v>86</v>
      </c>
      <c r="D1859" s="31" t="s">
        <v>34</v>
      </c>
      <c r="E1859" s="30" t="s">
        <v>109</v>
      </c>
      <c r="F1859" s="31" t="s">
        <v>54</v>
      </c>
      <c r="G1859" s="51"/>
      <c r="H1859" s="31" t="s">
        <v>35</v>
      </c>
      <c r="I1859" s="31" t="s">
        <v>36</v>
      </c>
      <c r="J1859" s="67">
        <v>0.46666666666666662</v>
      </c>
      <c r="K1859" s="31" t="s">
        <v>179</v>
      </c>
      <c r="L1859" s="18">
        <v>1</v>
      </c>
      <c r="M1859" s="46" t="s">
        <v>110</v>
      </c>
      <c r="N1859" s="70">
        <v>0.1</v>
      </c>
      <c r="O1859" s="31" t="s">
        <v>180</v>
      </c>
      <c r="P1859" s="41" t="s">
        <v>69</v>
      </c>
      <c r="Q1859" s="31"/>
      <c r="R1859" s="30" t="s">
        <v>181</v>
      </c>
      <c r="S1859" s="53" t="s">
        <v>37</v>
      </c>
      <c r="T1859" s="44" t="s">
        <v>111</v>
      </c>
      <c r="U1859" s="31" t="s">
        <v>182</v>
      </c>
      <c r="V1859" s="44" t="s">
        <v>1</v>
      </c>
      <c r="W1859" s="18">
        <v>1</v>
      </c>
      <c r="X1859" s="43">
        <v>8.5500000000000007</v>
      </c>
      <c r="Y1859" s="95" t="s">
        <v>225</v>
      </c>
      <c r="Z1859" s="31" t="s">
        <v>38</v>
      </c>
      <c r="AA1859" s="31" t="s">
        <v>183</v>
      </c>
      <c r="AB1859" s="31" t="s">
        <v>40</v>
      </c>
      <c r="AC1859" s="12">
        <v>43843</v>
      </c>
      <c r="AD1859" s="50"/>
      <c r="AE1859" s="53"/>
      <c r="AF1859" s="51"/>
      <c r="AG1859" s="51"/>
    </row>
    <row r="1860" spans="1:33" s="104" customFormat="1">
      <c r="A1860" s="23" t="s">
        <v>107</v>
      </c>
      <c r="B1860" s="49">
        <v>43846</v>
      </c>
      <c r="C1860" s="23" t="s">
        <v>85</v>
      </c>
      <c r="D1860" s="31" t="s">
        <v>34</v>
      </c>
      <c r="E1860" s="30" t="s">
        <v>109</v>
      </c>
      <c r="F1860" s="31" t="s">
        <v>54</v>
      </c>
      <c r="G1860" s="51"/>
      <c r="H1860" s="31" t="s">
        <v>35</v>
      </c>
      <c r="I1860" s="31" t="s">
        <v>36</v>
      </c>
      <c r="J1860" s="67">
        <v>0.50347222222222221</v>
      </c>
      <c r="K1860" s="31" t="s">
        <v>179</v>
      </c>
      <c r="L1860" s="18">
        <v>1</v>
      </c>
      <c r="M1860" s="46" t="s">
        <v>110</v>
      </c>
      <c r="N1860" s="70">
        <v>0.1</v>
      </c>
      <c r="O1860" s="31" t="s">
        <v>180</v>
      </c>
      <c r="P1860" s="52" t="s">
        <v>69</v>
      </c>
      <c r="Q1860" s="31"/>
      <c r="R1860" s="30" t="s">
        <v>181</v>
      </c>
      <c r="S1860" s="53" t="s">
        <v>37</v>
      </c>
      <c r="T1860" s="44" t="s">
        <v>314</v>
      </c>
      <c r="U1860" s="31" t="s">
        <v>182</v>
      </c>
      <c r="V1860" s="44" t="s">
        <v>3</v>
      </c>
      <c r="W1860" s="18">
        <v>1</v>
      </c>
      <c r="X1860" s="43">
        <v>259.89999999999998</v>
      </c>
      <c r="Y1860" s="95" t="s">
        <v>225</v>
      </c>
      <c r="Z1860" s="31" t="s">
        <v>38</v>
      </c>
      <c r="AA1860" s="31" t="s">
        <v>183</v>
      </c>
      <c r="AB1860" s="31" t="s">
        <v>40</v>
      </c>
      <c r="AC1860" s="12">
        <v>43843</v>
      </c>
      <c r="AD1860" s="25" t="s">
        <v>194</v>
      </c>
      <c r="AE1860" s="53"/>
      <c r="AF1860" s="51"/>
      <c r="AG1860" s="51"/>
    </row>
    <row r="1861" spans="1:33" s="104" customFormat="1">
      <c r="A1861" s="23" t="s">
        <v>130</v>
      </c>
      <c r="B1861" s="49">
        <v>43846</v>
      </c>
      <c r="C1861" s="43" t="s">
        <v>126</v>
      </c>
      <c r="D1861" s="31" t="s">
        <v>34</v>
      </c>
      <c r="E1861" s="30" t="s">
        <v>109</v>
      </c>
      <c r="F1861" s="31" t="s">
        <v>54</v>
      </c>
      <c r="G1861" s="51"/>
      <c r="H1861" s="31" t="s">
        <v>35</v>
      </c>
      <c r="I1861" s="31" t="s">
        <v>36</v>
      </c>
      <c r="J1861" s="67">
        <v>0.4861111111111111</v>
      </c>
      <c r="K1861" s="31" t="s">
        <v>179</v>
      </c>
      <c r="L1861" s="18">
        <v>1</v>
      </c>
      <c r="M1861" s="46" t="s">
        <v>110</v>
      </c>
      <c r="N1861" s="70">
        <v>0.1</v>
      </c>
      <c r="O1861" s="31" t="s">
        <v>180</v>
      </c>
      <c r="P1861" s="52" t="s">
        <v>69</v>
      </c>
      <c r="Q1861" s="31"/>
      <c r="R1861" s="30" t="s">
        <v>181</v>
      </c>
      <c r="S1861" s="53" t="s">
        <v>37</v>
      </c>
      <c r="T1861" s="44" t="s">
        <v>314</v>
      </c>
      <c r="U1861" s="31" t="s">
        <v>182</v>
      </c>
      <c r="V1861" s="44" t="s">
        <v>3</v>
      </c>
      <c r="W1861" s="18">
        <v>1</v>
      </c>
      <c r="X1861" s="43">
        <v>148.6</v>
      </c>
      <c r="Y1861" s="95" t="s">
        <v>225</v>
      </c>
      <c r="Z1861" s="31" t="s">
        <v>38</v>
      </c>
      <c r="AA1861" s="31" t="s">
        <v>183</v>
      </c>
      <c r="AB1861" s="31" t="s">
        <v>40</v>
      </c>
      <c r="AC1861" s="12">
        <v>43843</v>
      </c>
      <c r="AD1861" s="25" t="s">
        <v>143</v>
      </c>
      <c r="AE1861" s="53"/>
      <c r="AF1861" s="51"/>
      <c r="AG1861" s="51"/>
    </row>
    <row r="1862" spans="1:33" s="104" customFormat="1">
      <c r="A1862" s="43" t="s">
        <v>131</v>
      </c>
      <c r="B1862" s="49">
        <v>43846</v>
      </c>
      <c r="C1862" s="43" t="s">
        <v>126</v>
      </c>
      <c r="D1862" s="31" t="s">
        <v>34</v>
      </c>
      <c r="E1862" s="30" t="s">
        <v>109</v>
      </c>
      <c r="F1862" s="31" t="s">
        <v>54</v>
      </c>
      <c r="G1862" s="51"/>
      <c r="H1862" s="31" t="s">
        <v>35</v>
      </c>
      <c r="I1862" s="31" t="s">
        <v>36</v>
      </c>
      <c r="J1862" s="67">
        <v>0.47847222222222219</v>
      </c>
      <c r="K1862" s="31" t="s">
        <v>179</v>
      </c>
      <c r="L1862" s="18">
        <v>1</v>
      </c>
      <c r="M1862" s="46" t="s">
        <v>110</v>
      </c>
      <c r="N1862" s="70">
        <v>0.1</v>
      </c>
      <c r="O1862" s="31" t="s">
        <v>180</v>
      </c>
      <c r="P1862" s="41" t="s">
        <v>69</v>
      </c>
      <c r="Q1862" s="31"/>
      <c r="R1862" s="30" t="s">
        <v>181</v>
      </c>
      <c r="S1862" s="53" t="s">
        <v>37</v>
      </c>
      <c r="T1862" s="44" t="s">
        <v>314</v>
      </c>
      <c r="U1862" s="31" t="s">
        <v>182</v>
      </c>
      <c r="V1862" s="44" t="s">
        <v>3</v>
      </c>
      <c r="W1862" s="18">
        <v>1</v>
      </c>
      <c r="X1862" s="43">
        <v>181.9</v>
      </c>
      <c r="Y1862" s="95" t="s">
        <v>225</v>
      </c>
      <c r="Z1862" s="31" t="s">
        <v>38</v>
      </c>
      <c r="AA1862" s="31" t="s">
        <v>183</v>
      </c>
      <c r="AB1862" s="31" t="s">
        <v>40</v>
      </c>
      <c r="AC1862" s="12">
        <v>43843</v>
      </c>
      <c r="AD1862" s="25" t="s">
        <v>171</v>
      </c>
      <c r="AE1862" s="53"/>
      <c r="AF1862" s="51"/>
      <c r="AG1862" s="51"/>
    </row>
    <row r="1863" spans="1:33" s="104" customFormat="1">
      <c r="A1863" s="43" t="s">
        <v>132</v>
      </c>
      <c r="B1863" s="49">
        <v>43846</v>
      </c>
      <c r="C1863" s="43" t="s">
        <v>126</v>
      </c>
      <c r="D1863" s="31" t="s">
        <v>34</v>
      </c>
      <c r="E1863" s="30" t="s">
        <v>109</v>
      </c>
      <c r="F1863" s="31" t="s">
        <v>54</v>
      </c>
      <c r="G1863" s="51"/>
      <c r="H1863" s="31" t="s">
        <v>35</v>
      </c>
      <c r="I1863" s="31" t="s">
        <v>36</v>
      </c>
      <c r="J1863" s="67">
        <v>0.45833333333333331</v>
      </c>
      <c r="K1863" s="31" t="s">
        <v>179</v>
      </c>
      <c r="L1863" s="18">
        <v>1</v>
      </c>
      <c r="M1863" s="46" t="s">
        <v>110</v>
      </c>
      <c r="N1863" s="70">
        <v>0.1</v>
      </c>
      <c r="O1863" s="31" t="s">
        <v>180</v>
      </c>
      <c r="P1863" s="41" t="s">
        <v>69</v>
      </c>
      <c r="Q1863" s="31"/>
      <c r="R1863" s="30" t="s">
        <v>181</v>
      </c>
      <c r="S1863" s="53" t="s">
        <v>37</v>
      </c>
      <c r="T1863" s="44" t="s">
        <v>314</v>
      </c>
      <c r="U1863" s="31" t="s">
        <v>182</v>
      </c>
      <c r="V1863" s="44" t="s">
        <v>3</v>
      </c>
      <c r="W1863" s="18">
        <v>1</v>
      </c>
      <c r="X1863" s="43">
        <v>436.5</v>
      </c>
      <c r="Y1863" s="95" t="s">
        <v>225</v>
      </c>
      <c r="Z1863" s="31" t="s">
        <v>38</v>
      </c>
      <c r="AA1863" s="31" t="s">
        <v>183</v>
      </c>
      <c r="AB1863" s="31" t="s">
        <v>40</v>
      </c>
      <c r="AC1863" s="12">
        <v>43843</v>
      </c>
      <c r="AD1863" s="25" t="s">
        <v>193</v>
      </c>
      <c r="AE1863" s="53"/>
      <c r="AF1863" s="51"/>
      <c r="AG1863" s="51"/>
    </row>
    <row r="1864" spans="1:33" s="112" customFormat="1">
      <c r="A1864" s="43" t="s">
        <v>106</v>
      </c>
      <c r="B1864" s="49">
        <v>43846</v>
      </c>
      <c r="C1864" s="43" t="s">
        <v>86</v>
      </c>
      <c r="D1864" s="31" t="s">
        <v>34</v>
      </c>
      <c r="E1864" s="30" t="s">
        <v>109</v>
      </c>
      <c r="F1864" s="31" t="s">
        <v>54</v>
      </c>
      <c r="G1864" s="51"/>
      <c r="H1864" s="31" t="s">
        <v>35</v>
      </c>
      <c r="I1864" s="31" t="s">
        <v>36</v>
      </c>
      <c r="J1864" s="67">
        <v>0.46666666666666662</v>
      </c>
      <c r="K1864" s="31" t="s">
        <v>179</v>
      </c>
      <c r="L1864" s="18">
        <v>1</v>
      </c>
      <c r="M1864" s="46" t="s">
        <v>110</v>
      </c>
      <c r="N1864" s="70">
        <v>0.1</v>
      </c>
      <c r="O1864" s="31" t="s">
        <v>180</v>
      </c>
      <c r="P1864" s="41" t="s">
        <v>69</v>
      </c>
      <c r="Q1864" s="31"/>
      <c r="R1864" s="30" t="s">
        <v>181</v>
      </c>
      <c r="S1864" s="34" t="s">
        <v>37</v>
      </c>
      <c r="T1864" s="44" t="s">
        <v>314</v>
      </c>
      <c r="U1864" s="31" t="s">
        <v>182</v>
      </c>
      <c r="V1864" s="44" t="s">
        <v>3</v>
      </c>
      <c r="W1864" s="18">
        <v>1</v>
      </c>
      <c r="X1864" s="43">
        <v>873</v>
      </c>
      <c r="Y1864" s="95" t="s">
        <v>225</v>
      </c>
      <c r="Z1864" s="31" t="s">
        <v>38</v>
      </c>
      <c r="AA1864" s="31" t="s">
        <v>183</v>
      </c>
      <c r="AB1864" s="31" t="s">
        <v>40</v>
      </c>
      <c r="AC1864" s="12">
        <v>43843</v>
      </c>
      <c r="AD1864" s="25" t="s">
        <v>184</v>
      </c>
      <c r="AE1864" s="53"/>
      <c r="AF1864" s="51"/>
      <c r="AG1864" s="51"/>
    </row>
    <row r="1865" spans="1:33" s="104" customFormat="1">
      <c r="A1865" s="43" t="s">
        <v>105</v>
      </c>
      <c r="B1865" s="49">
        <v>43846</v>
      </c>
      <c r="C1865" s="43" t="s">
        <v>86</v>
      </c>
      <c r="D1865" s="31" t="s">
        <v>34</v>
      </c>
      <c r="E1865" s="30" t="s">
        <v>109</v>
      </c>
      <c r="F1865" s="31" t="s">
        <v>54</v>
      </c>
      <c r="G1865" s="51"/>
      <c r="H1865" s="31" t="s">
        <v>35</v>
      </c>
      <c r="I1865" s="31" t="s">
        <v>36</v>
      </c>
      <c r="J1865" s="33">
        <v>0.43055555555555558</v>
      </c>
      <c r="K1865" s="31" t="s">
        <v>179</v>
      </c>
      <c r="L1865" s="18">
        <v>1</v>
      </c>
      <c r="M1865" s="46" t="s">
        <v>110</v>
      </c>
      <c r="N1865" s="70">
        <v>0.1</v>
      </c>
      <c r="O1865" s="31" t="s">
        <v>180</v>
      </c>
      <c r="P1865" s="69" t="s">
        <v>67</v>
      </c>
      <c r="Q1865" s="31"/>
      <c r="R1865" s="30" t="s">
        <v>181</v>
      </c>
      <c r="S1865" s="53" t="s">
        <v>37</v>
      </c>
      <c r="T1865" s="44" t="s">
        <v>314</v>
      </c>
      <c r="U1865" s="31" t="s">
        <v>182</v>
      </c>
      <c r="V1865" s="44" t="s">
        <v>3</v>
      </c>
      <c r="W1865" s="18">
        <v>1</v>
      </c>
      <c r="X1865" s="43">
        <v>255</v>
      </c>
      <c r="Y1865" s="95" t="s">
        <v>225</v>
      </c>
      <c r="Z1865" s="31" t="s">
        <v>38</v>
      </c>
      <c r="AA1865" s="31" t="s">
        <v>183</v>
      </c>
      <c r="AB1865" s="31" t="s">
        <v>40</v>
      </c>
      <c r="AC1865" s="12">
        <v>43843</v>
      </c>
      <c r="AD1865" s="25" t="s">
        <v>162</v>
      </c>
      <c r="AE1865" s="53"/>
      <c r="AF1865" s="51"/>
      <c r="AG1865" s="51"/>
    </row>
    <row r="1866" spans="1:33" s="104" customFormat="1">
      <c r="A1866" s="43" t="s">
        <v>107</v>
      </c>
      <c r="B1866" s="49">
        <v>43846</v>
      </c>
      <c r="C1866" s="43" t="s">
        <v>85</v>
      </c>
      <c r="D1866" s="31" t="s">
        <v>34</v>
      </c>
      <c r="E1866" s="30" t="s">
        <v>109</v>
      </c>
      <c r="F1866" s="31" t="s">
        <v>54</v>
      </c>
      <c r="G1866" s="51"/>
      <c r="H1866" s="31" t="s">
        <v>35</v>
      </c>
      <c r="I1866" s="31" t="s">
        <v>36</v>
      </c>
      <c r="J1866" s="67">
        <v>0.50347222222222221</v>
      </c>
      <c r="K1866" s="31" t="s">
        <v>179</v>
      </c>
      <c r="L1866" s="18">
        <v>1</v>
      </c>
      <c r="M1866" s="46" t="s">
        <v>110</v>
      </c>
      <c r="N1866" s="70">
        <v>0.1</v>
      </c>
      <c r="O1866" s="31" t="s">
        <v>180</v>
      </c>
      <c r="P1866" s="52" t="s">
        <v>69</v>
      </c>
      <c r="Q1866" s="31"/>
      <c r="R1866" s="30" t="s">
        <v>181</v>
      </c>
      <c r="S1866" s="53" t="s">
        <v>37</v>
      </c>
      <c r="T1866" s="44" t="s">
        <v>39</v>
      </c>
      <c r="U1866" s="31" t="s">
        <v>182</v>
      </c>
      <c r="V1866" s="44" t="s">
        <v>55</v>
      </c>
      <c r="W1866" s="18">
        <v>1</v>
      </c>
      <c r="X1866" s="43">
        <v>7.4</v>
      </c>
      <c r="Y1866" s="95" t="s">
        <v>225</v>
      </c>
      <c r="Z1866" s="31" t="s">
        <v>38</v>
      </c>
      <c r="AA1866" s="31" t="s">
        <v>183</v>
      </c>
      <c r="AB1866" s="31" t="s">
        <v>40</v>
      </c>
      <c r="AC1866" s="12">
        <v>43843</v>
      </c>
      <c r="AD1866" s="50"/>
      <c r="AE1866" s="53"/>
      <c r="AF1866" s="51"/>
      <c r="AG1866" s="51"/>
    </row>
    <row r="1867" spans="1:33" s="104" customFormat="1">
      <c r="A1867" s="43" t="s">
        <v>130</v>
      </c>
      <c r="B1867" s="49">
        <v>43846</v>
      </c>
      <c r="C1867" s="43" t="s">
        <v>126</v>
      </c>
      <c r="D1867" s="31" t="s">
        <v>34</v>
      </c>
      <c r="E1867" s="30" t="s">
        <v>109</v>
      </c>
      <c r="F1867" s="31" t="s">
        <v>54</v>
      </c>
      <c r="G1867" s="51"/>
      <c r="H1867" s="31" t="s">
        <v>35</v>
      </c>
      <c r="I1867" s="31" t="s">
        <v>36</v>
      </c>
      <c r="J1867" s="67">
        <v>0.4861111111111111</v>
      </c>
      <c r="K1867" s="31" t="s">
        <v>179</v>
      </c>
      <c r="L1867" s="18">
        <v>1</v>
      </c>
      <c r="M1867" s="46" t="s">
        <v>110</v>
      </c>
      <c r="N1867" s="70">
        <v>0.1</v>
      </c>
      <c r="O1867" s="31" t="s">
        <v>180</v>
      </c>
      <c r="P1867" s="52" t="s">
        <v>69</v>
      </c>
      <c r="Q1867" s="31"/>
      <c r="R1867" s="30" t="s">
        <v>181</v>
      </c>
      <c r="S1867" s="53" t="s">
        <v>37</v>
      </c>
      <c r="T1867" s="44" t="s">
        <v>39</v>
      </c>
      <c r="U1867" s="31" t="s">
        <v>182</v>
      </c>
      <c r="V1867" s="44" t="s">
        <v>55</v>
      </c>
      <c r="W1867" s="18">
        <v>1</v>
      </c>
      <c r="X1867" s="43">
        <v>8</v>
      </c>
      <c r="Y1867" s="95" t="s">
        <v>225</v>
      </c>
      <c r="Z1867" s="31" t="s">
        <v>38</v>
      </c>
      <c r="AA1867" s="31" t="s">
        <v>183</v>
      </c>
      <c r="AB1867" s="31" t="s">
        <v>40</v>
      </c>
      <c r="AC1867" s="12">
        <v>43843</v>
      </c>
      <c r="AD1867" s="50"/>
      <c r="AE1867" s="53"/>
      <c r="AF1867" s="51"/>
      <c r="AG1867" s="51"/>
    </row>
    <row r="1868" spans="1:33" s="104" customFormat="1">
      <c r="A1868" s="43" t="s">
        <v>131</v>
      </c>
      <c r="B1868" s="49">
        <v>43846</v>
      </c>
      <c r="C1868" s="43" t="s">
        <v>126</v>
      </c>
      <c r="D1868" s="31" t="s">
        <v>34</v>
      </c>
      <c r="E1868" s="30" t="s">
        <v>109</v>
      </c>
      <c r="F1868" s="31" t="s">
        <v>54</v>
      </c>
      <c r="G1868" s="51"/>
      <c r="H1868" s="31" t="s">
        <v>35</v>
      </c>
      <c r="I1868" s="31" t="s">
        <v>36</v>
      </c>
      <c r="J1868" s="67">
        <v>0.47847222222222219</v>
      </c>
      <c r="K1868" s="31" t="s">
        <v>179</v>
      </c>
      <c r="L1868" s="18">
        <v>1</v>
      </c>
      <c r="M1868" s="46" t="s">
        <v>110</v>
      </c>
      <c r="N1868" s="70">
        <v>0.1</v>
      </c>
      <c r="O1868" s="31" t="s">
        <v>180</v>
      </c>
      <c r="P1868" s="41" t="s">
        <v>69</v>
      </c>
      <c r="Q1868" s="31"/>
      <c r="R1868" s="30" t="s">
        <v>181</v>
      </c>
      <c r="S1868" s="53" t="s">
        <v>37</v>
      </c>
      <c r="T1868" s="44" t="s">
        <v>39</v>
      </c>
      <c r="U1868" s="31" t="s">
        <v>182</v>
      </c>
      <c r="V1868" s="44" t="s">
        <v>55</v>
      </c>
      <c r="W1868" s="18">
        <v>1</v>
      </c>
      <c r="X1868" s="43">
        <v>8.3000000000000007</v>
      </c>
      <c r="Y1868" s="95" t="s">
        <v>225</v>
      </c>
      <c r="Z1868" s="31" t="s">
        <v>38</v>
      </c>
      <c r="AA1868" s="31" t="s">
        <v>183</v>
      </c>
      <c r="AB1868" s="31" t="s">
        <v>40</v>
      </c>
      <c r="AC1868" s="12">
        <v>43843</v>
      </c>
      <c r="AD1868" s="50"/>
      <c r="AE1868" s="53"/>
      <c r="AF1868" s="51"/>
      <c r="AG1868" s="51"/>
    </row>
    <row r="1869" spans="1:33" s="104" customFormat="1">
      <c r="A1869" s="43" t="s">
        <v>132</v>
      </c>
      <c r="B1869" s="49">
        <v>43846</v>
      </c>
      <c r="C1869" s="43" t="s">
        <v>126</v>
      </c>
      <c r="D1869" s="31" t="s">
        <v>34</v>
      </c>
      <c r="E1869" s="30" t="s">
        <v>109</v>
      </c>
      <c r="F1869" s="31" t="s">
        <v>54</v>
      </c>
      <c r="G1869" s="51"/>
      <c r="H1869" s="31" t="s">
        <v>35</v>
      </c>
      <c r="I1869" s="31" t="s">
        <v>36</v>
      </c>
      <c r="J1869" s="67">
        <v>0.45833333333333331</v>
      </c>
      <c r="K1869" s="31" t="s">
        <v>179</v>
      </c>
      <c r="L1869" s="18">
        <v>1</v>
      </c>
      <c r="M1869" s="46" t="s">
        <v>110</v>
      </c>
      <c r="N1869" s="70">
        <v>0.1</v>
      </c>
      <c r="O1869" s="31" t="s">
        <v>180</v>
      </c>
      <c r="P1869" s="41" t="s">
        <v>69</v>
      </c>
      <c r="Q1869" s="31"/>
      <c r="R1869" s="30" t="s">
        <v>181</v>
      </c>
      <c r="S1869" s="53" t="s">
        <v>37</v>
      </c>
      <c r="T1869" s="44" t="s">
        <v>39</v>
      </c>
      <c r="U1869" s="31" t="s">
        <v>182</v>
      </c>
      <c r="V1869" s="44" t="s">
        <v>55</v>
      </c>
      <c r="W1869" s="18">
        <v>1</v>
      </c>
      <c r="X1869" s="43">
        <v>9.4</v>
      </c>
      <c r="Y1869" s="95" t="s">
        <v>225</v>
      </c>
      <c r="Z1869" s="31" t="s">
        <v>38</v>
      </c>
      <c r="AA1869" s="31" t="s">
        <v>183</v>
      </c>
      <c r="AB1869" s="31" t="s">
        <v>40</v>
      </c>
      <c r="AC1869" s="12">
        <v>43843</v>
      </c>
      <c r="AD1869" s="50"/>
      <c r="AE1869" s="53"/>
      <c r="AF1869" s="51"/>
      <c r="AG1869" s="51"/>
    </row>
    <row r="1870" spans="1:33" s="112" customFormat="1">
      <c r="A1870" s="43" t="s">
        <v>106</v>
      </c>
      <c r="B1870" s="49">
        <v>43846</v>
      </c>
      <c r="C1870" s="43" t="s">
        <v>86</v>
      </c>
      <c r="D1870" s="31" t="s">
        <v>34</v>
      </c>
      <c r="E1870" s="30" t="s">
        <v>109</v>
      </c>
      <c r="F1870" s="31" t="s">
        <v>54</v>
      </c>
      <c r="G1870" s="51"/>
      <c r="H1870" s="31" t="s">
        <v>35</v>
      </c>
      <c r="I1870" s="31" t="s">
        <v>36</v>
      </c>
      <c r="J1870" s="67">
        <v>0.46666666666666662</v>
      </c>
      <c r="K1870" s="31" t="s">
        <v>179</v>
      </c>
      <c r="L1870" s="18">
        <v>1</v>
      </c>
      <c r="M1870" s="46" t="s">
        <v>110</v>
      </c>
      <c r="N1870" s="70">
        <v>0.1</v>
      </c>
      <c r="O1870" s="31" t="s">
        <v>180</v>
      </c>
      <c r="P1870" s="41" t="s">
        <v>69</v>
      </c>
      <c r="Q1870" s="31"/>
      <c r="R1870" s="30" t="s">
        <v>181</v>
      </c>
      <c r="S1870" s="53" t="s">
        <v>37</v>
      </c>
      <c r="T1870" s="44" t="s">
        <v>39</v>
      </c>
      <c r="U1870" s="31" t="s">
        <v>182</v>
      </c>
      <c r="V1870" s="44" t="s">
        <v>55</v>
      </c>
      <c r="W1870" s="18">
        <v>1</v>
      </c>
      <c r="X1870" s="43">
        <v>8.5</v>
      </c>
      <c r="Y1870" s="95" t="s">
        <v>225</v>
      </c>
      <c r="Z1870" s="31" t="s">
        <v>38</v>
      </c>
      <c r="AA1870" s="31" t="s">
        <v>183</v>
      </c>
      <c r="AB1870" s="31" t="s">
        <v>40</v>
      </c>
      <c r="AC1870" s="12">
        <v>43843</v>
      </c>
      <c r="AD1870" s="50"/>
      <c r="AE1870" s="53"/>
      <c r="AF1870" s="51"/>
      <c r="AG1870" s="51"/>
    </row>
    <row r="1871" spans="1:33" s="104" customFormat="1">
      <c r="A1871" s="43" t="s">
        <v>105</v>
      </c>
      <c r="B1871" s="49">
        <v>43846</v>
      </c>
      <c r="C1871" s="43" t="s">
        <v>86</v>
      </c>
      <c r="D1871" s="31" t="s">
        <v>34</v>
      </c>
      <c r="E1871" s="30" t="s">
        <v>109</v>
      </c>
      <c r="F1871" s="31" t="s">
        <v>54</v>
      </c>
      <c r="G1871" s="51"/>
      <c r="H1871" s="31" t="s">
        <v>35</v>
      </c>
      <c r="I1871" s="31" t="s">
        <v>36</v>
      </c>
      <c r="J1871" s="67">
        <v>0.43055555555555558</v>
      </c>
      <c r="K1871" s="31" t="s">
        <v>179</v>
      </c>
      <c r="L1871" s="18">
        <v>1</v>
      </c>
      <c r="M1871" s="46" t="s">
        <v>110</v>
      </c>
      <c r="N1871" s="70">
        <v>0.1</v>
      </c>
      <c r="O1871" s="31" t="s">
        <v>180</v>
      </c>
      <c r="P1871" s="69" t="s">
        <v>67</v>
      </c>
      <c r="Q1871" s="31"/>
      <c r="R1871" s="30" t="s">
        <v>181</v>
      </c>
      <c r="S1871" s="53" t="s">
        <v>37</v>
      </c>
      <c r="T1871" s="44" t="s">
        <v>39</v>
      </c>
      <c r="U1871" s="31" t="s">
        <v>182</v>
      </c>
      <c r="V1871" s="44" t="s">
        <v>55</v>
      </c>
      <c r="W1871" s="18">
        <v>1</v>
      </c>
      <c r="X1871" s="43">
        <v>8.8000000000000007</v>
      </c>
      <c r="Y1871" s="95" t="s">
        <v>225</v>
      </c>
      <c r="Z1871" s="31" t="s">
        <v>38</v>
      </c>
      <c r="AA1871" s="31" t="s">
        <v>183</v>
      </c>
      <c r="AB1871" s="31" t="s">
        <v>40</v>
      </c>
      <c r="AC1871" s="12">
        <v>43843</v>
      </c>
      <c r="AD1871" s="50"/>
      <c r="AE1871" s="53"/>
      <c r="AF1871" s="51"/>
      <c r="AG1871" s="51"/>
    </row>
    <row r="1872" spans="1:33" s="104" customFormat="1">
      <c r="A1872" s="43" t="s">
        <v>107</v>
      </c>
      <c r="B1872" s="49">
        <v>43846</v>
      </c>
      <c r="C1872" s="43" t="s">
        <v>85</v>
      </c>
      <c r="D1872" s="31" t="s">
        <v>34</v>
      </c>
      <c r="E1872" s="30" t="s">
        <v>109</v>
      </c>
      <c r="F1872" s="31" t="s">
        <v>54</v>
      </c>
      <c r="G1872" s="51"/>
      <c r="H1872" s="31" t="s">
        <v>35</v>
      </c>
      <c r="I1872" s="31" t="s">
        <v>36</v>
      </c>
      <c r="J1872" s="67">
        <v>0.50347222222222221</v>
      </c>
      <c r="K1872" s="31" t="s">
        <v>179</v>
      </c>
      <c r="L1872" s="18">
        <v>1</v>
      </c>
      <c r="M1872" s="46" t="s">
        <v>110</v>
      </c>
      <c r="N1872" s="70">
        <v>0.1</v>
      </c>
      <c r="O1872" s="31" t="s">
        <v>180</v>
      </c>
      <c r="P1872" s="52" t="s">
        <v>69</v>
      </c>
      <c r="Q1872" s="31"/>
      <c r="R1872" s="30" t="s">
        <v>181</v>
      </c>
      <c r="S1872" s="53" t="s">
        <v>37</v>
      </c>
      <c r="T1872" s="44" t="s">
        <v>42</v>
      </c>
      <c r="U1872" s="31" t="s">
        <v>182</v>
      </c>
      <c r="V1872" s="44" t="s">
        <v>43</v>
      </c>
      <c r="W1872" s="18">
        <v>1</v>
      </c>
      <c r="X1872" s="43">
        <v>209.5</v>
      </c>
      <c r="Y1872" s="95" t="s">
        <v>225</v>
      </c>
      <c r="Z1872" s="31" t="s">
        <v>38</v>
      </c>
      <c r="AA1872" s="31" t="s">
        <v>183</v>
      </c>
      <c r="AB1872" s="31" t="s">
        <v>40</v>
      </c>
      <c r="AC1872" s="12">
        <v>43843</v>
      </c>
      <c r="AD1872" s="50"/>
      <c r="AE1872" s="53"/>
      <c r="AF1872" s="51"/>
      <c r="AG1872" s="51"/>
    </row>
    <row r="1873" spans="1:33" s="104" customFormat="1">
      <c r="A1873" s="43" t="s">
        <v>130</v>
      </c>
      <c r="B1873" s="49">
        <v>43846</v>
      </c>
      <c r="C1873" s="43" t="s">
        <v>126</v>
      </c>
      <c r="D1873" s="31" t="s">
        <v>34</v>
      </c>
      <c r="E1873" s="30" t="s">
        <v>109</v>
      </c>
      <c r="F1873" s="31" t="s">
        <v>54</v>
      </c>
      <c r="G1873" s="51"/>
      <c r="H1873" s="31" t="s">
        <v>35</v>
      </c>
      <c r="I1873" s="31" t="s">
        <v>36</v>
      </c>
      <c r="J1873" s="67">
        <v>0.4861111111111111</v>
      </c>
      <c r="K1873" s="31" t="s">
        <v>179</v>
      </c>
      <c r="L1873" s="18">
        <v>1</v>
      </c>
      <c r="M1873" s="46" t="s">
        <v>110</v>
      </c>
      <c r="N1873" s="70">
        <v>0.1</v>
      </c>
      <c r="O1873" s="31" t="s">
        <v>180</v>
      </c>
      <c r="P1873" s="52" t="s">
        <v>69</v>
      </c>
      <c r="Q1873" s="31"/>
      <c r="R1873" s="30" t="s">
        <v>181</v>
      </c>
      <c r="S1873" s="53" t="s">
        <v>37</v>
      </c>
      <c r="T1873" s="44" t="s">
        <v>42</v>
      </c>
      <c r="U1873" s="31" t="s">
        <v>182</v>
      </c>
      <c r="V1873" s="44" t="s">
        <v>43</v>
      </c>
      <c r="W1873" s="18">
        <v>1</v>
      </c>
      <c r="X1873" s="43">
        <v>97.2</v>
      </c>
      <c r="Y1873" s="95" t="s">
        <v>225</v>
      </c>
      <c r="Z1873" s="31" t="s">
        <v>38</v>
      </c>
      <c r="AA1873" s="31" t="s">
        <v>183</v>
      </c>
      <c r="AB1873" s="31" t="s">
        <v>40</v>
      </c>
      <c r="AC1873" s="12">
        <v>43843</v>
      </c>
      <c r="AD1873" s="50"/>
      <c r="AE1873" s="53"/>
      <c r="AF1873" s="51"/>
      <c r="AG1873" s="51"/>
    </row>
    <row r="1874" spans="1:33" s="104" customFormat="1">
      <c r="A1874" s="43" t="s">
        <v>131</v>
      </c>
      <c r="B1874" s="49">
        <v>43846</v>
      </c>
      <c r="C1874" s="43" t="s">
        <v>126</v>
      </c>
      <c r="D1874" s="31" t="s">
        <v>34</v>
      </c>
      <c r="E1874" s="30" t="s">
        <v>109</v>
      </c>
      <c r="F1874" s="31" t="s">
        <v>54</v>
      </c>
      <c r="G1874" s="51"/>
      <c r="H1874" s="31" t="s">
        <v>35</v>
      </c>
      <c r="I1874" s="31" t="s">
        <v>36</v>
      </c>
      <c r="J1874" s="67">
        <v>0.47847222222222219</v>
      </c>
      <c r="K1874" s="31" t="s">
        <v>179</v>
      </c>
      <c r="L1874" s="18">
        <v>1</v>
      </c>
      <c r="M1874" s="46" t="s">
        <v>110</v>
      </c>
      <c r="N1874" s="70">
        <v>0.1</v>
      </c>
      <c r="O1874" s="31" t="s">
        <v>180</v>
      </c>
      <c r="P1874" s="41" t="s">
        <v>69</v>
      </c>
      <c r="Q1874" s="31"/>
      <c r="R1874" s="30" t="s">
        <v>181</v>
      </c>
      <c r="S1874" s="53" t="s">
        <v>37</v>
      </c>
      <c r="T1874" s="44" t="s">
        <v>42</v>
      </c>
      <c r="U1874" s="31" t="s">
        <v>182</v>
      </c>
      <c r="V1874" s="44" t="s">
        <v>43</v>
      </c>
      <c r="W1874" s="18">
        <v>1</v>
      </c>
      <c r="X1874" s="43">
        <v>65.099999999999994</v>
      </c>
      <c r="Y1874" s="95" t="s">
        <v>225</v>
      </c>
      <c r="Z1874" s="31" t="s">
        <v>38</v>
      </c>
      <c r="AA1874" s="31" t="s">
        <v>183</v>
      </c>
      <c r="AB1874" s="31" t="s">
        <v>40</v>
      </c>
      <c r="AC1874" s="12">
        <v>43843</v>
      </c>
      <c r="AD1874" s="50"/>
      <c r="AE1874" s="53"/>
      <c r="AF1874" s="51"/>
      <c r="AG1874" s="51"/>
    </row>
    <row r="1875" spans="1:33" s="104" customFormat="1">
      <c r="A1875" s="43" t="s">
        <v>132</v>
      </c>
      <c r="B1875" s="49">
        <v>43846</v>
      </c>
      <c r="C1875" s="43" t="s">
        <v>126</v>
      </c>
      <c r="D1875" s="31" t="s">
        <v>34</v>
      </c>
      <c r="E1875" s="30" t="s">
        <v>109</v>
      </c>
      <c r="F1875" s="31" t="s">
        <v>54</v>
      </c>
      <c r="G1875" s="51"/>
      <c r="H1875" s="31" t="s">
        <v>35</v>
      </c>
      <c r="I1875" s="31" t="s">
        <v>36</v>
      </c>
      <c r="J1875" s="67">
        <v>0.45833333333333331</v>
      </c>
      <c r="K1875" s="31" t="s">
        <v>179</v>
      </c>
      <c r="L1875" s="18">
        <v>1</v>
      </c>
      <c r="M1875" s="46" t="s">
        <v>110</v>
      </c>
      <c r="N1875" s="70">
        <v>0.1</v>
      </c>
      <c r="O1875" s="31" t="s">
        <v>180</v>
      </c>
      <c r="P1875" s="41" t="s">
        <v>69</v>
      </c>
      <c r="Q1875" s="31"/>
      <c r="R1875" s="30" t="s">
        <v>181</v>
      </c>
      <c r="S1875" s="53" t="s">
        <v>37</v>
      </c>
      <c r="T1875" s="44" t="s">
        <v>42</v>
      </c>
      <c r="U1875" s="31" t="s">
        <v>182</v>
      </c>
      <c r="V1875" s="44" t="s">
        <v>43</v>
      </c>
      <c r="W1875" s="18">
        <v>1</v>
      </c>
      <c r="X1875" s="43">
        <v>56.5</v>
      </c>
      <c r="Y1875" s="95" t="s">
        <v>225</v>
      </c>
      <c r="Z1875" s="31" t="s">
        <v>38</v>
      </c>
      <c r="AA1875" s="31" t="s">
        <v>183</v>
      </c>
      <c r="AB1875" s="31" t="s">
        <v>40</v>
      </c>
      <c r="AC1875" s="12">
        <v>43843</v>
      </c>
      <c r="AD1875" s="50"/>
      <c r="AE1875" s="53"/>
      <c r="AF1875" s="51"/>
      <c r="AG1875" s="51"/>
    </row>
    <row r="1876" spans="1:33" s="112" customFormat="1">
      <c r="A1876" s="43" t="s">
        <v>106</v>
      </c>
      <c r="B1876" s="49">
        <v>43846</v>
      </c>
      <c r="C1876" s="43" t="s">
        <v>86</v>
      </c>
      <c r="D1876" s="31" t="s">
        <v>34</v>
      </c>
      <c r="E1876" s="30" t="s">
        <v>109</v>
      </c>
      <c r="F1876" s="31" t="s">
        <v>54</v>
      </c>
      <c r="G1876" s="51"/>
      <c r="H1876" s="31" t="s">
        <v>35</v>
      </c>
      <c r="I1876" s="31" t="s">
        <v>36</v>
      </c>
      <c r="J1876" s="67">
        <v>0.46666666666666662</v>
      </c>
      <c r="K1876" s="31" t="s">
        <v>179</v>
      </c>
      <c r="L1876" s="18">
        <v>1</v>
      </c>
      <c r="M1876" s="46" t="s">
        <v>110</v>
      </c>
      <c r="N1876" s="70">
        <v>0.1</v>
      </c>
      <c r="O1876" s="31" t="s">
        <v>180</v>
      </c>
      <c r="P1876" s="41" t="s">
        <v>69</v>
      </c>
      <c r="Q1876" s="31"/>
      <c r="R1876" s="30" t="s">
        <v>181</v>
      </c>
      <c r="S1876" s="53" t="s">
        <v>37</v>
      </c>
      <c r="T1876" s="44" t="s">
        <v>42</v>
      </c>
      <c r="U1876" s="31" t="s">
        <v>182</v>
      </c>
      <c r="V1876" s="44" t="s">
        <v>43</v>
      </c>
      <c r="W1876" s="18">
        <v>1</v>
      </c>
      <c r="X1876" s="43">
        <v>4.9000000000000004</v>
      </c>
      <c r="Y1876" s="95" t="s">
        <v>225</v>
      </c>
      <c r="Z1876" s="31" t="s">
        <v>38</v>
      </c>
      <c r="AA1876" s="31" t="s">
        <v>183</v>
      </c>
      <c r="AB1876" s="31" t="s">
        <v>40</v>
      </c>
      <c r="AC1876" s="12">
        <v>43843</v>
      </c>
      <c r="AD1876" s="50"/>
      <c r="AE1876" s="53"/>
      <c r="AF1876" s="51"/>
      <c r="AG1876" s="51"/>
    </row>
    <row r="1877" spans="1:33" s="104" customFormat="1">
      <c r="A1877" s="43" t="s">
        <v>105</v>
      </c>
      <c r="B1877" s="49">
        <v>43846</v>
      </c>
      <c r="C1877" s="43" t="s">
        <v>86</v>
      </c>
      <c r="D1877" s="31" t="s">
        <v>34</v>
      </c>
      <c r="E1877" s="30" t="s">
        <v>109</v>
      </c>
      <c r="F1877" s="31" t="s">
        <v>54</v>
      </c>
      <c r="G1877" s="51"/>
      <c r="H1877" s="31" t="s">
        <v>35</v>
      </c>
      <c r="I1877" s="31" t="s">
        <v>36</v>
      </c>
      <c r="J1877" s="67">
        <v>0.43055555555555558</v>
      </c>
      <c r="K1877" s="31" t="s">
        <v>179</v>
      </c>
      <c r="L1877" s="18">
        <v>1</v>
      </c>
      <c r="M1877" s="46" t="s">
        <v>110</v>
      </c>
      <c r="N1877" s="70">
        <v>0.1</v>
      </c>
      <c r="O1877" s="31" t="s">
        <v>180</v>
      </c>
      <c r="P1877" s="69" t="s">
        <v>67</v>
      </c>
      <c r="Q1877" s="31"/>
      <c r="R1877" s="30" t="s">
        <v>181</v>
      </c>
      <c r="S1877" s="53" t="s">
        <v>37</v>
      </c>
      <c r="T1877" s="44" t="s">
        <v>42</v>
      </c>
      <c r="U1877" s="31" t="s">
        <v>182</v>
      </c>
      <c r="V1877" s="44" t="s">
        <v>43</v>
      </c>
      <c r="W1877" s="18">
        <v>1</v>
      </c>
      <c r="X1877" s="43">
        <v>44.3</v>
      </c>
      <c r="Y1877" s="95" t="s">
        <v>225</v>
      </c>
      <c r="Z1877" s="31" t="s">
        <v>38</v>
      </c>
      <c r="AA1877" s="31" t="s">
        <v>183</v>
      </c>
      <c r="AB1877" s="31" t="s">
        <v>40</v>
      </c>
      <c r="AC1877" s="12">
        <v>43843</v>
      </c>
      <c r="AD1877" s="50"/>
      <c r="AE1877" s="53"/>
      <c r="AF1877" s="51"/>
      <c r="AG1877" s="51"/>
    </row>
    <row r="1878" spans="1:33" s="104" customFormat="1">
      <c r="A1878" s="23" t="s">
        <v>90</v>
      </c>
      <c r="B1878" s="49">
        <v>43848</v>
      </c>
      <c r="C1878" s="5" t="s">
        <v>87</v>
      </c>
      <c r="D1878" s="31" t="s">
        <v>34</v>
      </c>
      <c r="E1878" s="30" t="s">
        <v>109</v>
      </c>
      <c r="F1878" s="31" t="s">
        <v>54</v>
      </c>
      <c r="G1878" s="5"/>
      <c r="H1878" s="31" t="s">
        <v>35</v>
      </c>
      <c r="I1878" s="31" t="s">
        <v>36</v>
      </c>
      <c r="J1878" s="67">
        <v>0.43402777777777773</v>
      </c>
      <c r="K1878" s="31" t="s">
        <v>179</v>
      </c>
      <c r="L1878" s="18">
        <v>1</v>
      </c>
      <c r="M1878" s="25" t="s">
        <v>122</v>
      </c>
      <c r="N1878" s="70">
        <v>0.1</v>
      </c>
      <c r="O1878" s="31" t="s">
        <v>180</v>
      </c>
      <c r="P1878" s="5" t="s">
        <v>67</v>
      </c>
      <c r="Q1878" s="31"/>
      <c r="R1878" s="30" t="s">
        <v>181</v>
      </c>
      <c r="S1878" s="34" t="s">
        <v>37</v>
      </c>
      <c r="T1878" s="29" t="s">
        <v>229</v>
      </c>
      <c r="U1878" s="31" t="s">
        <v>182</v>
      </c>
      <c r="V1878" s="29" t="s">
        <v>104</v>
      </c>
      <c r="W1878" s="18">
        <v>1</v>
      </c>
      <c r="X1878" s="5">
        <v>11.89</v>
      </c>
      <c r="Y1878" s="95" t="s">
        <v>225</v>
      </c>
      <c r="Z1878" s="31" t="s">
        <v>38</v>
      </c>
      <c r="AA1878" s="31" t="s">
        <v>183</v>
      </c>
      <c r="AB1878" s="31" t="s">
        <v>40</v>
      </c>
      <c r="AC1878" s="20">
        <v>43848</v>
      </c>
      <c r="AD1878" s="1"/>
      <c r="AE1878" s="2"/>
      <c r="AF1878" s="5"/>
      <c r="AG1878" s="5"/>
    </row>
    <row r="1879" spans="1:33" s="104" customFormat="1">
      <c r="A1879" s="43" t="s">
        <v>88</v>
      </c>
      <c r="B1879" s="49">
        <v>43848</v>
      </c>
      <c r="C1879" s="5" t="s">
        <v>87</v>
      </c>
      <c r="D1879" s="31" t="s">
        <v>34</v>
      </c>
      <c r="E1879" s="30" t="s">
        <v>109</v>
      </c>
      <c r="F1879" s="31" t="s">
        <v>54</v>
      </c>
      <c r="G1879" s="5"/>
      <c r="H1879" s="31" t="s">
        <v>35</v>
      </c>
      <c r="I1879" s="31" t="s">
        <v>36</v>
      </c>
      <c r="J1879" s="67">
        <v>0.42708333333333331</v>
      </c>
      <c r="K1879" s="31" t="s">
        <v>179</v>
      </c>
      <c r="L1879" s="18">
        <v>1</v>
      </c>
      <c r="M1879" s="25" t="s">
        <v>122</v>
      </c>
      <c r="N1879" s="70">
        <v>0.1</v>
      </c>
      <c r="O1879" s="31" t="s">
        <v>180</v>
      </c>
      <c r="P1879" s="5" t="s">
        <v>67</v>
      </c>
      <c r="Q1879" s="31"/>
      <c r="R1879" s="30" t="s">
        <v>181</v>
      </c>
      <c r="S1879" s="34" t="s">
        <v>37</v>
      </c>
      <c r="T1879" s="29" t="s">
        <v>229</v>
      </c>
      <c r="U1879" s="31" t="s">
        <v>182</v>
      </c>
      <c r="V1879" s="29" t="s">
        <v>104</v>
      </c>
      <c r="W1879" s="18">
        <v>1</v>
      </c>
      <c r="X1879" s="5">
        <v>11.8</v>
      </c>
      <c r="Y1879" s="95" t="s">
        <v>225</v>
      </c>
      <c r="Z1879" s="31" t="s">
        <v>38</v>
      </c>
      <c r="AA1879" s="31" t="s">
        <v>183</v>
      </c>
      <c r="AB1879" s="31" t="s">
        <v>40</v>
      </c>
      <c r="AC1879" s="20">
        <v>43848</v>
      </c>
      <c r="AD1879" s="1"/>
      <c r="AE1879" s="2"/>
      <c r="AF1879" s="5"/>
      <c r="AG1879" s="5"/>
    </row>
    <row r="1880" spans="1:33" s="104" customFormat="1">
      <c r="A1880" s="43" t="s">
        <v>108</v>
      </c>
      <c r="B1880" s="49">
        <v>43848</v>
      </c>
      <c r="C1880" s="5" t="s">
        <v>87</v>
      </c>
      <c r="D1880" s="31" t="s">
        <v>34</v>
      </c>
      <c r="E1880" s="30" t="s">
        <v>109</v>
      </c>
      <c r="F1880" s="31" t="s">
        <v>54</v>
      </c>
      <c r="G1880" s="5"/>
      <c r="H1880" s="31" t="s">
        <v>35</v>
      </c>
      <c r="I1880" s="31" t="s">
        <v>36</v>
      </c>
      <c r="J1880" s="67">
        <v>0.41666666666666669</v>
      </c>
      <c r="K1880" s="31" t="s">
        <v>179</v>
      </c>
      <c r="L1880" s="18">
        <v>1</v>
      </c>
      <c r="M1880" s="25" t="s">
        <v>122</v>
      </c>
      <c r="N1880" s="70">
        <v>0.1</v>
      </c>
      <c r="O1880" s="31" t="s">
        <v>180</v>
      </c>
      <c r="P1880" s="5" t="s">
        <v>67</v>
      </c>
      <c r="Q1880" s="31"/>
      <c r="R1880" s="30" t="s">
        <v>181</v>
      </c>
      <c r="S1880" s="34" t="s">
        <v>37</v>
      </c>
      <c r="T1880" s="29" t="s">
        <v>229</v>
      </c>
      <c r="U1880" s="31" t="s">
        <v>182</v>
      </c>
      <c r="V1880" s="29" t="s">
        <v>104</v>
      </c>
      <c r="W1880" s="18">
        <v>1</v>
      </c>
      <c r="X1880" s="5">
        <v>10.119999999999999</v>
      </c>
      <c r="Y1880" s="95" t="s">
        <v>225</v>
      </c>
      <c r="Z1880" s="31" t="s">
        <v>38</v>
      </c>
      <c r="AA1880" s="31" t="s">
        <v>183</v>
      </c>
      <c r="AB1880" s="31" t="s">
        <v>40</v>
      </c>
      <c r="AC1880" s="20">
        <v>43848</v>
      </c>
      <c r="AD1880" s="1"/>
      <c r="AE1880" s="2"/>
      <c r="AF1880" s="5"/>
      <c r="AG1880" s="5"/>
    </row>
    <row r="1881" spans="1:33" s="104" customFormat="1">
      <c r="A1881" s="43" t="s">
        <v>89</v>
      </c>
      <c r="B1881" s="49">
        <v>43848</v>
      </c>
      <c r="C1881" s="5" t="s">
        <v>87</v>
      </c>
      <c r="D1881" s="31" t="s">
        <v>34</v>
      </c>
      <c r="E1881" s="30" t="s">
        <v>109</v>
      </c>
      <c r="F1881" s="31" t="s">
        <v>54</v>
      </c>
      <c r="G1881" s="5"/>
      <c r="H1881" s="31" t="s">
        <v>35</v>
      </c>
      <c r="I1881" s="31" t="s">
        <v>36</v>
      </c>
      <c r="J1881" s="67">
        <v>0.41319444444444442</v>
      </c>
      <c r="K1881" s="31" t="s">
        <v>179</v>
      </c>
      <c r="L1881" s="18">
        <v>1</v>
      </c>
      <c r="M1881" s="25" t="s">
        <v>122</v>
      </c>
      <c r="N1881" s="70">
        <v>0.1</v>
      </c>
      <c r="O1881" s="31" t="s">
        <v>180</v>
      </c>
      <c r="P1881" s="5" t="s">
        <v>67</v>
      </c>
      <c r="Q1881" s="31"/>
      <c r="R1881" s="30" t="s">
        <v>181</v>
      </c>
      <c r="S1881" s="34" t="s">
        <v>37</v>
      </c>
      <c r="T1881" s="29" t="s">
        <v>229</v>
      </c>
      <c r="U1881" s="31" t="s">
        <v>182</v>
      </c>
      <c r="V1881" s="29" t="s">
        <v>104</v>
      </c>
      <c r="W1881" s="18">
        <v>1</v>
      </c>
      <c r="X1881" s="5">
        <v>10.02</v>
      </c>
      <c r="Y1881" s="95" t="s">
        <v>225</v>
      </c>
      <c r="Z1881" s="31" t="s">
        <v>38</v>
      </c>
      <c r="AA1881" s="31" t="s">
        <v>183</v>
      </c>
      <c r="AB1881" s="31" t="s">
        <v>40</v>
      </c>
      <c r="AC1881" s="20">
        <v>43848</v>
      </c>
      <c r="AD1881" s="1"/>
      <c r="AE1881" s="2"/>
      <c r="AF1881" s="5"/>
      <c r="AG1881" s="5"/>
    </row>
    <row r="1882" spans="1:33" s="112" customFormat="1">
      <c r="A1882" s="43" t="s">
        <v>189</v>
      </c>
      <c r="B1882" s="49">
        <v>43848</v>
      </c>
      <c r="C1882" s="5" t="s">
        <v>87</v>
      </c>
      <c r="D1882" s="31" t="s">
        <v>34</v>
      </c>
      <c r="E1882" s="30" t="s">
        <v>109</v>
      </c>
      <c r="F1882" s="31" t="s">
        <v>54</v>
      </c>
      <c r="G1882" s="5"/>
      <c r="H1882" s="31" t="s">
        <v>35</v>
      </c>
      <c r="I1882" s="31" t="s">
        <v>36</v>
      </c>
      <c r="J1882" s="67">
        <v>0.38541666666666669</v>
      </c>
      <c r="K1882" s="31" t="s">
        <v>179</v>
      </c>
      <c r="L1882" s="18">
        <v>1</v>
      </c>
      <c r="M1882" s="25" t="s">
        <v>122</v>
      </c>
      <c r="N1882" s="70">
        <v>0.1</v>
      </c>
      <c r="O1882" s="31" t="s">
        <v>180</v>
      </c>
      <c r="P1882" s="5" t="s">
        <v>67</v>
      </c>
      <c r="Q1882" s="31"/>
      <c r="R1882" s="30" t="s">
        <v>181</v>
      </c>
      <c r="S1882" s="34" t="s">
        <v>37</v>
      </c>
      <c r="T1882" s="29" t="s">
        <v>229</v>
      </c>
      <c r="U1882" s="31" t="s">
        <v>182</v>
      </c>
      <c r="V1882" s="29" t="s">
        <v>104</v>
      </c>
      <c r="W1882" s="18">
        <v>1</v>
      </c>
      <c r="X1882" s="5">
        <v>2.25</v>
      </c>
      <c r="Y1882" s="95" t="s">
        <v>225</v>
      </c>
      <c r="Z1882" s="31" t="s">
        <v>38</v>
      </c>
      <c r="AA1882" s="31" t="s">
        <v>183</v>
      </c>
      <c r="AB1882" s="31" t="s">
        <v>40</v>
      </c>
      <c r="AC1882" s="20">
        <v>43848</v>
      </c>
      <c r="AD1882" s="1"/>
      <c r="AE1882" s="2"/>
      <c r="AF1882" s="5"/>
      <c r="AG1882" s="5"/>
    </row>
    <row r="1883" spans="1:33" s="112" customFormat="1">
      <c r="A1883" s="43" t="s">
        <v>190</v>
      </c>
      <c r="B1883" s="49">
        <v>43848</v>
      </c>
      <c r="C1883" s="5" t="s">
        <v>87</v>
      </c>
      <c r="D1883" s="31" t="s">
        <v>34</v>
      </c>
      <c r="E1883" s="30" t="s">
        <v>109</v>
      </c>
      <c r="F1883" s="31" t="s">
        <v>54</v>
      </c>
      <c r="G1883" s="5"/>
      <c r="H1883" s="31" t="s">
        <v>35</v>
      </c>
      <c r="I1883" s="31" t="s">
        <v>36</v>
      </c>
      <c r="J1883" s="67">
        <v>0.39583333333333331</v>
      </c>
      <c r="K1883" s="31" t="s">
        <v>179</v>
      </c>
      <c r="L1883" s="18">
        <v>1</v>
      </c>
      <c r="M1883" s="25" t="s">
        <v>122</v>
      </c>
      <c r="N1883" s="70">
        <v>0.1</v>
      </c>
      <c r="O1883" s="31" t="s">
        <v>180</v>
      </c>
      <c r="P1883" s="5" t="s">
        <v>67</v>
      </c>
      <c r="Q1883" s="31"/>
      <c r="R1883" s="30" t="s">
        <v>181</v>
      </c>
      <c r="S1883" s="34" t="s">
        <v>37</v>
      </c>
      <c r="T1883" s="29" t="s">
        <v>229</v>
      </c>
      <c r="U1883" s="31" t="s">
        <v>182</v>
      </c>
      <c r="V1883" s="29" t="s">
        <v>104</v>
      </c>
      <c r="W1883" s="18">
        <v>1</v>
      </c>
      <c r="X1883" s="5">
        <v>12.5</v>
      </c>
      <c r="Y1883" s="95" t="s">
        <v>225</v>
      </c>
      <c r="Z1883" s="31" t="s">
        <v>38</v>
      </c>
      <c r="AA1883" s="31" t="s">
        <v>183</v>
      </c>
      <c r="AB1883" s="31" t="s">
        <v>40</v>
      </c>
      <c r="AC1883" s="20">
        <v>43848</v>
      </c>
      <c r="AD1883" s="1"/>
      <c r="AE1883" s="2"/>
      <c r="AF1883" s="5"/>
      <c r="AG1883" s="5"/>
    </row>
    <row r="1884" spans="1:33" s="104" customFormat="1">
      <c r="A1884" s="23" t="s">
        <v>90</v>
      </c>
      <c r="B1884" s="49">
        <v>43848</v>
      </c>
      <c r="C1884" s="5" t="s">
        <v>87</v>
      </c>
      <c r="D1884" s="31" t="s">
        <v>34</v>
      </c>
      <c r="E1884" s="30" t="s">
        <v>109</v>
      </c>
      <c r="F1884" s="31" t="s">
        <v>54</v>
      </c>
      <c r="G1884" s="5"/>
      <c r="H1884" s="31" t="s">
        <v>35</v>
      </c>
      <c r="I1884" s="31" t="s">
        <v>36</v>
      </c>
      <c r="J1884" s="67">
        <v>0.43402777777777773</v>
      </c>
      <c r="K1884" s="31" t="s">
        <v>179</v>
      </c>
      <c r="L1884" s="18">
        <v>1</v>
      </c>
      <c r="M1884" s="25" t="s">
        <v>122</v>
      </c>
      <c r="N1884" s="70">
        <v>0.1</v>
      </c>
      <c r="O1884" s="31" t="s">
        <v>180</v>
      </c>
      <c r="P1884" s="5" t="s">
        <v>67</v>
      </c>
      <c r="Q1884" s="31"/>
      <c r="R1884" s="30" t="s">
        <v>181</v>
      </c>
      <c r="S1884" s="34" t="s">
        <v>37</v>
      </c>
      <c r="T1884" s="6" t="s">
        <v>4</v>
      </c>
      <c r="U1884" s="31" t="s">
        <v>182</v>
      </c>
      <c r="V1884" s="29" t="s">
        <v>1</v>
      </c>
      <c r="W1884" s="18">
        <v>1</v>
      </c>
      <c r="X1884" s="5">
        <v>7.85</v>
      </c>
      <c r="Y1884" s="95" t="s">
        <v>225</v>
      </c>
      <c r="Z1884" s="31" t="s">
        <v>38</v>
      </c>
      <c r="AA1884" s="31" t="s">
        <v>183</v>
      </c>
      <c r="AB1884" s="31" t="s">
        <v>40</v>
      </c>
      <c r="AC1884" s="20">
        <v>43848</v>
      </c>
      <c r="AD1884" s="1"/>
      <c r="AE1884" s="2"/>
      <c r="AF1884" s="5"/>
      <c r="AG1884" s="5"/>
    </row>
    <row r="1885" spans="1:33" s="104" customFormat="1">
      <c r="A1885" s="43" t="s">
        <v>88</v>
      </c>
      <c r="B1885" s="49">
        <v>43848</v>
      </c>
      <c r="C1885" s="5" t="s">
        <v>87</v>
      </c>
      <c r="D1885" s="31" t="s">
        <v>34</v>
      </c>
      <c r="E1885" s="30" t="s">
        <v>109</v>
      </c>
      <c r="F1885" s="31" t="s">
        <v>54</v>
      </c>
      <c r="G1885" s="5"/>
      <c r="H1885" s="31" t="s">
        <v>35</v>
      </c>
      <c r="I1885" s="31" t="s">
        <v>36</v>
      </c>
      <c r="J1885" s="67">
        <v>0.42708333333333331</v>
      </c>
      <c r="K1885" s="31" t="s">
        <v>179</v>
      </c>
      <c r="L1885" s="18">
        <v>1</v>
      </c>
      <c r="M1885" s="25" t="s">
        <v>122</v>
      </c>
      <c r="N1885" s="70">
        <v>0.1</v>
      </c>
      <c r="O1885" s="31" t="s">
        <v>180</v>
      </c>
      <c r="P1885" s="5" t="s">
        <v>67</v>
      </c>
      <c r="Q1885" s="31"/>
      <c r="R1885" s="30" t="s">
        <v>181</v>
      </c>
      <c r="S1885" s="34" t="s">
        <v>37</v>
      </c>
      <c r="T1885" s="6" t="s">
        <v>4</v>
      </c>
      <c r="U1885" s="31" t="s">
        <v>182</v>
      </c>
      <c r="V1885" s="29" t="s">
        <v>1</v>
      </c>
      <c r="W1885" s="18">
        <v>1</v>
      </c>
      <c r="X1885" s="5">
        <v>7.9</v>
      </c>
      <c r="Y1885" s="95" t="s">
        <v>225</v>
      </c>
      <c r="Z1885" s="31" t="s">
        <v>38</v>
      </c>
      <c r="AA1885" s="31" t="s">
        <v>183</v>
      </c>
      <c r="AB1885" s="31" t="s">
        <v>40</v>
      </c>
      <c r="AC1885" s="20">
        <v>43848</v>
      </c>
      <c r="AD1885" s="1"/>
      <c r="AE1885" s="2"/>
      <c r="AF1885" s="5"/>
      <c r="AG1885" s="5"/>
    </row>
    <row r="1886" spans="1:33" s="104" customFormat="1">
      <c r="A1886" s="43" t="s">
        <v>108</v>
      </c>
      <c r="B1886" s="49">
        <v>43848</v>
      </c>
      <c r="C1886" s="5" t="s">
        <v>87</v>
      </c>
      <c r="D1886" s="31" t="s">
        <v>34</v>
      </c>
      <c r="E1886" s="30" t="s">
        <v>109</v>
      </c>
      <c r="F1886" s="31" t="s">
        <v>54</v>
      </c>
      <c r="G1886" s="5"/>
      <c r="H1886" s="31" t="s">
        <v>35</v>
      </c>
      <c r="I1886" s="31" t="s">
        <v>36</v>
      </c>
      <c r="J1886" s="67">
        <v>0.41666666666666669</v>
      </c>
      <c r="K1886" s="31" t="s">
        <v>179</v>
      </c>
      <c r="L1886" s="18">
        <v>1</v>
      </c>
      <c r="M1886" s="25" t="s">
        <v>122</v>
      </c>
      <c r="N1886" s="70">
        <v>0.1</v>
      </c>
      <c r="O1886" s="31" t="s">
        <v>180</v>
      </c>
      <c r="P1886" s="5" t="s">
        <v>67</v>
      </c>
      <c r="Q1886" s="31"/>
      <c r="R1886" s="30" t="s">
        <v>181</v>
      </c>
      <c r="S1886" s="34" t="s">
        <v>37</v>
      </c>
      <c r="T1886" s="6" t="s">
        <v>4</v>
      </c>
      <c r="U1886" s="31" t="s">
        <v>182</v>
      </c>
      <c r="V1886" s="29" t="s">
        <v>1</v>
      </c>
      <c r="W1886" s="18">
        <v>1</v>
      </c>
      <c r="X1886" s="5">
        <v>7.65</v>
      </c>
      <c r="Y1886" s="95" t="s">
        <v>225</v>
      </c>
      <c r="Z1886" s="31" t="s">
        <v>38</v>
      </c>
      <c r="AA1886" s="31" t="s">
        <v>183</v>
      </c>
      <c r="AB1886" s="31" t="s">
        <v>40</v>
      </c>
      <c r="AC1886" s="20">
        <v>43848</v>
      </c>
      <c r="AD1886" s="1"/>
      <c r="AE1886" s="2"/>
      <c r="AF1886" s="5"/>
      <c r="AG1886" s="5"/>
    </row>
    <row r="1887" spans="1:33" s="104" customFormat="1">
      <c r="A1887" s="43" t="s">
        <v>89</v>
      </c>
      <c r="B1887" s="49">
        <v>43848</v>
      </c>
      <c r="C1887" s="5" t="s">
        <v>87</v>
      </c>
      <c r="D1887" s="31" t="s">
        <v>34</v>
      </c>
      <c r="E1887" s="30" t="s">
        <v>109</v>
      </c>
      <c r="F1887" s="31" t="s">
        <v>54</v>
      </c>
      <c r="G1887" s="5"/>
      <c r="H1887" s="31" t="s">
        <v>35</v>
      </c>
      <c r="I1887" s="31" t="s">
        <v>36</v>
      </c>
      <c r="J1887" s="67">
        <v>0.41319444444444442</v>
      </c>
      <c r="K1887" s="31" t="s">
        <v>179</v>
      </c>
      <c r="L1887" s="18">
        <v>1</v>
      </c>
      <c r="M1887" s="25" t="s">
        <v>122</v>
      </c>
      <c r="N1887" s="70">
        <v>0.1</v>
      </c>
      <c r="O1887" s="31" t="s">
        <v>180</v>
      </c>
      <c r="P1887" s="5" t="s">
        <v>67</v>
      </c>
      <c r="Q1887" s="31"/>
      <c r="R1887" s="30" t="s">
        <v>181</v>
      </c>
      <c r="S1887" s="34" t="s">
        <v>37</v>
      </c>
      <c r="T1887" s="6" t="s">
        <v>4</v>
      </c>
      <c r="U1887" s="31" t="s">
        <v>182</v>
      </c>
      <c r="V1887" s="29" t="s">
        <v>1</v>
      </c>
      <c r="W1887" s="18">
        <v>1</v>
      </c>
      <c r="X1887" s="5">
        <v>7.56</v>
      </c>
      <c r="Y1887" s="95" t="s">
        <v>225</v>
      </c>
      <c r="Z1887" s="31" t="s">
        <v>38</v>
      </c>
      <c r="AA1887" s="31" t="s">
        <v>183</v>
      </c>
      <c r="AB1887" s="31" t="s">
        <v>40</v>
      </c>
      <c r="AC1887" s="20">
        <v>43848</v>
      </c>
      <c r="AD1887" s="1"/>
      <c r="AE1887" s="2"/>
      <c r="AF1887" s="5"/>
      <c r="AG1887" s="5"/>
    </row>
    <row r="1888" spans="1:33" s="104" customFormat="1">
      <c r="A1888" s="43" t="s">
        <v>189</v>
      </c>
      <c r="B1888" s="49">
        <v>43848</v>
      </c>
      <c r="C1888" s="5" t="s">
        <v>87</v>
      </c>
      <c r="D1888" s="31" t="s">
        <v>34</v>
      </c>
      <c r="E1888" s="30" t="s">
        <v>109</v>
      </c>
      <c r="F1888" s="31" t="s">
        <v>54</v>
      </c>
      <c r="G1888" s="5"/>
      <c r="H1888" s="31" t="s">
        <v>35</v>
      </c>
      <c r="I1888" s="31" t="s">
        <v>36</v>
      </c>
      <c r="J1888" s="67">
        <v>0.38541666666666669</v>
      </c>
      <c r="K1888" s="31" t="s">
        <v>179</v>
      </c>
      <c r="L1888" s="18">
        <v>1</v>
      </c>
      <c r="M1888" s="25" t="s">
        <v>122</v>
      </c>
      <c r="N1888" s="70">
        <v>0.1</v>
      </c>
      <c r="O1888" s="31" t="s">
        <v>180</v>
      </c>
      <c r="P1888" s="5" t="s">
        <v>67</v>
      </c>
      <c r="Q1888" s="31"/>
      <c r="R1888" s="30" t="s">
        <v>181</v>
      </c>
      <c r="S1888" s="34" t="s">
        <v>37</v>
      </c>
      <c r="T1888" s="6" t="s">
        <v>4</v>
      </c>
      <c r="U1888" s="31" t="s">
        <v>182</v>
      </c>
      <c r="V1888" s="29" t="s">
        <v>1</v>
      </c>
      <c r="W1888" s="18">
        <v>1</v>
      </c>
      <c r="X1888" s="5">
        <v>7.56</v>
      </c>
      <c r="Y1888" s="95" t="s">
        <v>225</v>
      </c>
      <c r="Z1888" s="31" t="s">
        <v>38</v>
      </c>
      <c r="AA1888" s="31" t="s">
        <v>183</v>
      </c>
      <c r="AB1888" s="31" t="s">
        <v>40</v>
      </c>
      <c r="AC1888" s="20">
        <v>43848</v>
      </c>
      <c r="AD1888" s="1"/>
      <c r="AE1888" s="2"/>
      <c r="AF1888" s="5"/>
      <c r="AG1888" s="5"/>
    </row>
    <row r="1889" spans="1:33" s="112" customFormat="1">
      <c r="A1889" s="43" t="s">
        <v>190</v>
      </c>
      <c r="B1889" s="49">
        <v>43848</v>
      </c>
      <c r="C1889" s="5" t="s">
        <v>87</v>
      </c>
      <c r="D1889" s="31" t="s">
        <v>34</v>
      </c>
      <c r="E1889" s="30" t="s">
        <v>109</v>
      </c>
      <c r="F1889" s="31" t="s">
        <v>54</v>
      </c>
      <c r="G1889" s="5"/>
      <c r="H1889" s="31" t="s">
        <v>35</v>
      </c>
      <c r="I1889" s="31" t="s">
        <v>36</v>
      </c>
      <c r="J1889" s="67">
        <v>0.39583333333333331</v>
      </c>
      <c r="K1889" s="31" t="s">
        <v>179</v>
      </c>
      <c r="L1889" s="18">
        <v>1</v>
      </c>
      <c r="M1889" s="25" t="s">
        <v>122</v>
      </c>
      <c r="N1889" s="70">
        <v>0.1</v>
      </c>
      <c r="O1889" s="31" t="s">
        <v>180</v>
      </c>
      <c r="P1889" s="5" t="s">
        <v>67</v>
      </c>
      <c r="Q1889" s="31"/>
      <c r="R1889" s="30" t="s">
        <v>181</v>
      </c>
      <c r="S1889" s="34" t="s">
        <v>37</v>
      </c>
      <c r="T1889" s="6" t="s">
        <v>4</v>
      </c>
      <c r="U1889" s="31" t="s">
        <v>182</v>
      </c>
      <c r="V1889" s="29" t="s">
        <v>1</v>
      </c>
      <c r="W1889" s="18">
        <v>1</v>
      </c>
      <c r="X1889" s="5">
        <v>7.77</v>
      </c>
      <c r="Y1889" s="95" t="s">
        <v>225</v>
      </c>
      <c r="Z1889" s="31" t="s">
        <v>38</v>
      </c>
      <c r="AA1889" s="31" t="s">
        <v>183</v>
      </c>
      <c r="AB1889" s="31" t="s">
        <v>40</v>
      </c>
      <c r="AC1889" s="20">
        <v>43848</v>
      </c>
      <c r="AD1889" s="1"/>
      <c r="AE1889" s="2"/>
      <c r="AF1889" s="5"/>
      <c r="AG1889" s="5"/>
    </row>
    <row r="1890" spans="1:33" s="112" customFormat="1">
      <c r="A1890" s="23" t="s">
        <v>90</v>
      </c>
      <c r="B1890" s="49">
        <v>43848</v>
      </c>
      <c r="C1890" s="5" t="s">
        <v>87</v>
      </c>
      <c r="D1890" s="31" t="s">
        <v>34</v>
      </c>
      <c r="E1890" s="30" t="s">
        <v>109</v>
      </c>
      <c r="F1890" s="31" t="s">
        <v>54</v>
      </c>
      <c r="G1890" s="5"/>
      <c r="H1890" s="31" t="s">
        <v>35</v>
      </c>
      <c r="I1890" s="31" t="s">
        <v>36</v>
      </c>
      <c r="J1890" s="67">
        <v>0.43402777777777773</v>
      </c>
      <c r="K1890" s="31" t="s">
        <v>179</v>
      </c>
      <c r="L1890" s="18">
        <v>1</v>
      </c>
      <c r="M1890" s="25" t="s">
        <v>122</v>
      </c>
      <c r="N1890" s="70">
        <v>0.1</v>
      </c>
      <c r="O1890" s="31" t="s">
        <v>180</v>
      </c>
      <c r="P1890" s="5" t="s">
        <v>67</v>
      </c>
      <c r="Q1890" s="31"/>
      <c r="R1890" s="30" t="s">
        <v>181</v>
      </c>
      <c r="S1890" s="34" t="s">
        <v>37</v>
      </c>
      <c r="T1890" s="29" t="s">
        <v>314</v>
      </c>
      <c r="U1890" s="31" t="s">
        <v>182</v>
      </c>
      <c r="V1890" s="29" t="s">
        <v>3</v>
      </c>
      <c r="W1890" s="18">
        <v>1</v>
      </c>
      <c r="X1890" s="5">
        <v>1468</v>
      </c>
      <c r="Y1890" s="95" t="s">
        <v>225</v>
      </c>
      <c r="Z1890" s="31" t="s">
        <v>38</v>
      </c>
      <c r="AA1890" s="31" t="s">
        <v>183</v>
      </c>
      <c r="AB1890" s="31" t="s">
        <v>40</v>
      </c>
      <c r="AC1890" s="20">
        <v>43848</v>
      </c>
      <c r="AD1890" s="1"/>
      <c r="AE1890" s="2"/>
      <c r="AF1890" s="5"/>
      <c r="AG1890" s="5"/>
    </row>
    <row r="1891" spans="1:33" s="104" customFormat="1">
      <c r="A1891" s="43" t="s">
        <v>88</v>
      </c>
      <c r="B1891" s="49">
        <v>43848</v>
      </c>
      <c r="C1891" s="5" t="s">
        <v>87</v>
      </c>
      <c r="D1891" s="31" t="s">
        <v>34</v>
      </c>
      <c r="E1891" s="30" t="s">
        <v>109</v>
      </c>
      <c r="F1891" s="31" t="s">
        <v>54</v>
      </c>
      <c r="G1891" s="5"/>
      <c r="H1891" s="31" t="s">
        <v>35</v>
      </c>
      <c r="I1891" s="31" t="s">
        <v>36</v>
      </c>
      <c r="J1891" s="67">
        <v>0.42708333333333331</v>
      </c>
      <c r="K1891" s="31" t="s">
        <v>179</v>
      </c>
      <c r="L1891" s="18">
        <v>1</v>
      </c>
      <c r="M1891" s="25" t="s">
        <v>122</v>
      </c>
      <c r="N1891" s="70">
        <v>0.1</v>
      </c>
      <c r="O1891" s="31" t="s">
        <v>180</v>
      </c>
      <c r="P1891" s="5" t="s">
        <v>67</v>
      </c>
      <c r="Q1891" s="31"/>
      <c r="R1891" s="30" t="s">
        <v>181</v>
      </c>
      <c r="S1891" s="34" t="s">
        <v>37</v>
      </c>
      <c r="T1891" s="29" t="s">
        <v>314</v>
      </c>
      <c r="U1891" s="31" t="s">
        <v>182</v>
      </c>
      <c r="V1891" s="29" t="s">
        <v>3</v>
      </c>
      <c r="W1891" s="18">
        <v>1</v>
      </c>
      <c r="X1891" s="5">
        <v>1488</v>
      </c>
      <c r="Y1891" s="95" t="s">
        <v>225</v>
      </c>
      <c r="Z1891" s="31" t="s">
        <v>38</v>
      </c>
      <c r="AA1891" s="31" t="s">
        <v>183</v>
      </c>
      <c r="AB1891" s="31" t="s">
        <v>40</v>
      </c>
      <c r="AC1891" s="20">
        <v>43848</v>
      </c>
      <c r="AD1891" s="1"/>
      <c r="AE1891" s="2"/>
      <c r="AF1891" s="5"/>
      <c r="AG1891" s="5"/>
    </row>
    <row r="1892" spans="1:33" s="104" customFormat="1">
      <c r="A1892" s="43" t="s">
        <v>108</v>
      </c>
      <c r="B1892" s="49">
        <v>43848</v>
      </c>
      <c r="C1892" s="5" t="s">
        <v>87</v>
      </c>
      <c r="D1892" s="31" t="s">
        <v>34</v>
      </c>
      <c r="E1892" s="30" t="s">
        <v>109</v>
      </c>
      <c r="F1892" s="31" t="s">
        <v>54</v>
      </c>
      <c r="G1892" s="5"/>
      <c r="H1892" s="31" t="s">
        <v>35</v>
      </c>
      <c r="I1892" s="31" t="s">
        <v>36</v>
      </c>
      <c r="J1892" s="67">
        <v>0.41666666666666669</v>
      </c>
      <c r="K1892" s="31" t="s">
        <v>179</v>
      </c>
      <c r="L1892" s="18">
        <v>1</v>
      </c>
      <c r="M1892" s="25" t="s">
        <v>122</v>
      </c>
      <c r="N1892" s="70">
        <v>0.1</v>
      </c>
      <c r="O1892" s="31" t="s">
        <v>180</v>
      </c>
      <c r="P1892" s="5" t="s">
        <v>67</v>
      </c>
      <c r="Q1892" s="31"/>
      <c r="R1892" s="30" t="s">
        <v>181</v>
      </c>
      <c r="S1892" s="34" t="s">
        <v>37</v>
      </c>
      <c r="T1892" s="29" t="s">
        <v>314</v>
      </c>
      <c r="U1892" s="31" t="s">
        <v>182</v>
      </c>
      <c r="V1892" s="29" t="s">
        <v>3</v>
      </c>
      <c r="W1892" s="18">
        <v>1</v>
      </c>
      <c r="X1892" s="5">
        <v>1516</v>
      </c>
      <c r="Y1892" s="95" t="s">
        <v>225</v>
      </c>
      <c r="Z1892" s="31" t="s">
        <v>38</v>
      </c>
      <c r="AA1892" s="31" t="s">
        <v>183</v>
      </c>
      <c r="AB1892" s="31" t="s">
        <v>40</v>
      </c>
      <c r="AC1892" s="20">
        <v>43848</v>
      </c>
      <c r="AD1892" s="1"/>
      <c r="AE1892" s="2"/>
      <c r="AF1892" s="5"/>
      <c r="AG1892" s="5"/>
    </row>
    <row r="1893" spans="1:33" s="104" customFormat="1">
      <c r="A1893" s="43" t="s">
        <v>89</v>
      </c>
      <c r="B1893" s="49">
        <v>43848</v>
      </c>
      <c r="C1893" s="5" t="s">
        <v>87</v>
      </c>
      <c r="D1893" s="31" t="s">
        <v>34</v>
      </c>
      <c r="E1893" s="30" t="s">
        <v>109</v>
      </c>
      <c r="F1893" s="31" t="s">
        <v>54</v>
      </c>
      <c r="G1893" s="5"/>
      <c r="H1893" s="31" t="s">
        <v>35</v>
      </c>
      <c r="I1893" s="31" t="s">
        <v>36</v>
      </c>
      <c r="J1893" s="67">
        <v>0.41319444444444442</v>
      </c>
      <c r="K1893" s="31" t="s">
        <v>179</v>
      </c>
      <c r="L1893" s="18">
        <v>1</v>
      </c>
      <c r="M1893" s="25" t="s">
        <v>122</v>
      </c>
      <c r="N1893" s="70">
        <v>0.1</v>
      </c>
      <c r="O1893" s="31" t="s">
        <v>180</v>
      </c>
      <c r="P1893" s="5" t="s">
        <v>67</v>
      </c>
      <c r="Q1893" s="31"/>
      <c r="R1893" s="30" t="s">
        <v>181</v>
      </c>
      <c r="S1893" s="34" t="s">
        <v>37</v>
      </c>
      <c r="T1893" s="29" t="s">
        <v>314</v>
      </c>
      <c r="U1893" s="31" t="s">
        <v>182</v>
      </c>
      <c r="V1893" s="29" t="s">
        <v>3</v>
      </c>
      <c r="W1893" s="18">
        <v>1</v>
      </c>
      <c r="X1893" s="5">
        <v>1512</v>
      </c>
      <c r="Y1893" s="95" t="s">
        <v>225</v>
      </c>
      <c r="Z1893" s="31" t="s">
        <v>38</v>
      </c>
      <c r="AA1893" s="31" t="s">
        <v>183</v>
      </c>
      <c r="AB1893" s="31" t="s">
        <v>40</v>
      </c>
      <c r="AC1893" s="20">
        <v>43848</v>
      </c>
      <c r="AD1893" s="1"/>
      <c r="AE1893" s="2"/>
      <c r="AF1893" s="5"/>
      <c r="AG1893" s="5"/>
    </row>
    <row r="1894" spans="1:33" s="104" customFormat="1">
      <c r="A1894" s="43" t="s">
        <v>189</v>
      </c>
      <c r="B1894" s="49">
        <v>43848</v>
      </c>
      <c r="C1894" s="5" t="s">
        <v>87</v>
      </c>
      <c r="D1894" s="31" t="s">
        <v>34</v>
      </c>
      <c r="E1894" s="30" t="s">
        <v>109</v>
      </c>
      <c r="F1894" s="31" t="s">
        <v>54</v>
      </c>
      <c r="G1894" s="5"/>
      <c r="H1894" s="31" t="s">
        <v>35</v>
      </c>
      <c r="I1894" s="31" t="s">
        <v>36</v>
      </c>
      <c r="J1894" s="67">
        <v>0.38541666666666669</v>
      </c>
      <c r="K1894" s="31" t="s">
        <v>179</v>
      </c>
      <c r="L1894" s="18">
        <v>1</v>
      </c>
      <c r="M1894" s="25" t="s">
        <v>122</v>
      </c>
      <c r="N1894" s="70">
        <v>0.1</v>
      </c>
      <c r="O1894" s="31" t="s">
        <v>180</v>
      </c>
      <c r="P1894" s="5" t="s">
        <v>67</v>
      </c>
      <c r="Q1894" s="31"/>
      <c r="R1894" s="30" t="s">
        <v>181</v>
      </c>
      <c r="S1894" s="34" t="s">
        <v>37</v>
      </c>
      <c r="T1894" s="29" t="s">
        <v>314</v>
      </c>
      <c r="U1894" s="31" t="s">
        <v>182</v>
      </c>
      <c r="V1894" s="29" t="s">
        <v>3</v>
      </c>
      <c r="W1894" s="18">
        <v>1</v>
      </c>
      <c r="X1894" s="5">
        <v>1025</v>
      </c>
      <c r="Y1894" s="95" t="s">
        <v>225</v>
      </c>
      <c r="Z1894" s="31" t="s">
        <v>38</v>
      </c>
      <c r="AA1894" s="31" t="s">
        <v>183</v>
      </c>
      <c r="AB1894" s="31" t="s">
        <v>40</v>
      </c>
      <c r="AC1894" s="20">
        <v>43848</v>
      </c>
      <c r="AD1894" s="1"/>
      <c r="AE1894" s="2"/>
      <c r="AF1894" s="5"/>
      <c r="AG1894" s="5"/>
    </row>
    <row r="1895" spans="1:33" s="104" customFormat="1">
      <c r="A1895" s="43" t="s">
        <v>190</v>
      </c>
      <c r="B1895" s="49">
        <v>43848</v>
      </c>
      <c r="C1895" s="5" t="s">
        <v>87</v>
      </c>
      <c r="D1895" s="31" t="s">
        <v>34</v>
      </c>
      <c r="E1895" s="30" t="s">
        <v>109</v>
      </c>
      <c r="F1895" s="31" t="s">
        <v>54</v>
      </c>
      <c r="G1895" s="5"/>
      <c r="H1895" s="31" t="s">
        <v>35</v>
      </c>
      <c r="I1895" s="31" t="s">
        <v>36</v>
      </c>
      <c r="J1895" s="67">
        <v>0.39583333333333331</v>
      </c>
      <c r="K1895" s="31" t="s">
        <v>179</v>
      </c>
      <c r="L1895" s="18">
        <v>1</v>
      </c>
      <c r="M1895" s="25" t="s">
        <v>122</v>
      </c>
      <c r="N1895" s="70">
        <v>0.1</v>
      </c>
      <c r="O1895" s="31" t="s">
        <v>180</v>
      </c>
      <c r="P1895" s="5" t="s">
        <v>67</v>
      </c>
      <c r="Q1895" s="31"/>
      <c r="R1895" s="30" t="s">
        <v>181</v>
      </c>
      <c r="S1895" s="34" t="s">
        <v>37</v>
      </c>
      <c r="T1895" s="29" t="s">
        <v>314</v>
      </c>
      <c r="U1895" s="31" t="s">
        <v>182</v>
      </c>
      <c r="V1895" s="29" t="s">
        <v>3</v>
      </c>
      <c r="W1895" s="18">
        <v>1</v>
      </c>
      <c r="X1895" s="5">
        <v>608</v>
      </c>
      <c r="Y1895" s="95" t="s">
        <v>225</v>
      </c>
      <c r="Z1895" s="31" t="s">
        <v>38</v>
      </c>
      <c r="AA1895" s="31" t="s">
        <v>183</v>
      </c>
      <c r="AB1895" s="31" t="s">
        <v>40</v>
      </c>
      <c r="AC1895" s="20">
        <v>43848</v>
      </c>
      <c r="AD1895" s="1"/>
      <c r="AE1895" s="2"/>
      <c r="AF1895" s="5"/>
      <c r="AG1895" s="5"/>
    </row>
    <row r="1896" spans="1:33" s="112" customFormat="1">
      <c r="A1896" s="23" t="s">
        <v>90</v>
      </c>
      <c r="B1896" s="49">
        <v>43848</v>
      </c>
      <c r="C1896" s="23" t="s">
        <v>87</v>
      </c>
      <c r="D1896" s="31" t="s">
        <v>34</v>
      </c>
      <c r="E1896" s="30" t="s">
        <v>109</v>
      </c>
      <c r="F1896" s="31" t="s">
        <v>54</v>
      </c>
      <c r="G1896" s="5"/>
      <c r="H1896" s="31" t="s">
        <v>35</v>
      </c>
      <c r="I1896" s="31" t="s">
        <v>36</v>
      </c>
      <c r="J1896" s="67">
        <v>0.43402777777777773</v>
      </c>
      <c r="K1896" s="31" t="s">
        <v>179</v>
      </c>
      <c r="L1896" s="18">
        <v>1</v>
      </c>
      <c r="M1896" s="25" t="s">
        <v>122</v>
      </c>
      <c r="N1896" s="70">
        <v>0.1</v>
      </c>
      <c r="O1896" s="31" t="s">
        <v>180</v>
      </c>
      <c r="P1896" s="5" t="s">
        <v>67</v>
      </c>
      <c r="Q1896" s="31"/>
      <c r="R1896" s="30" t="s">
        <v>181</v>
      </c>
      <c r="S1896" s="34" t="s">
        <v>37</v>
      </c>
      <c r="T1896" s="6" t="s">
        <v>39</v>
      </c>
      <c r="U1896" s="31" t="s">
        <v>182</v>
      </c>
      <c r="V1896" s="29" t="s">
        <v>55</v>
      </c>
      <c r="W1896" s="18">
        <v>1</v>
      </c>
      <c r="X1896" s="5">
        <v>6.86</v>
      </c>
      <c r="Y1896" s="95" t="s">
        <v>225</v>
      </c>
      <c r="Z1896" s="31" t="s">
        <v>38</v>
      </c>
      <c r="AA1896" s="31" t="s">
        <v>183</v>
      </c>
      <c r="AB1896" s="31" t="s">
        <v>40</v>
      </c>
      <c r="AC1896" s="20">
        <v>43848</v>
      </c>
      <c r="AD1896" s="1"/>
      <c r="AE1896" s="2"/>
      <c r="AF1896" s="5"/>
      <c r="AG1896" s="5"/>
    </row>
    <row r="1897" spans="1:33" s="104" customFormat="1">
      <c r="A1897" s="23" t="s">
        <v>88</v>
      </c>
      <c r="B1897" s="49">
        <v>43848</v>
      </c>
      <c r="C1897" s="23" t="s">
        <v>87</v>
      </c>
      <c r="D1897" s="31" t="s">
        <v>34</v>
      </c>
      <c r="E1897" s="30" t="s">
        <v>109</v>
      </c>
      <c r="F1897" s="31" t="s">
        <v>54</v>
      </c>
      <c r="G1897" s="5"/>
      <c r="H1897" s="31" t="s">
        <v>35</v>
      </c>
      <c r="I1897" s="31" t="s">
        <v>36</v>
      </c>
      <c r="J1897" s="67">
        <v>0.42708333333333331</v>
      </c>
      <c r="K1897" s="31" t="s">
        <v>179</v>
      </c>
      <c r="L1897" s="18">
        <v>1</v>
      </c>
      <c r="M1897" s="25" t="s">
        <v>122</v>
      </c>
      <c r="N1897" s="70">
        <v>0.1</v>
      </c>
      <c r="O1897" s="31" t="s">
        <v>180</v>
      </c>
      <c r="P1897" s="5" t="s">
        <v>67</v>
      </c>
      <c r="Q1897" s="31"/>
      <c r="R1897" s="30" t="s">
        <v>181</v>
      </c>
      <c r="S1897" s="34" t="s">
        <v>37</v>
      </c>
      <c r="T1897" s="6" t="s">
        <v>39</v>
      </c>
      <c r="U1897" s="31" t="s">
        <v>182</v>
      </c>
      <c r="V1897" s="29" t="s">
        <v>55</v>
      </c>
      <c r="W1897" s="18">
        <v>1</v>
      </c>
      <c r="X1897" s="5">
        <v>6.6</v>
      </c>
      <c r="Y1897" s="95" t="s">
        <v>225</v>
      </c>
      <c r="Z1897" s="31" t="s">
        <v>38</v>
      </c>
      <c r="AA1897" s="31" t="s">
        <v>183</v>
      </c>
      <c r="AB1897" s="31" t="s">
        <v>40</v>
      </c>
      <c r="AC1897" s="20">
        <v>43848</v>
      </c>
      <c r="AD1897" s="1"/>
      <c r="AE1897" s="2"/>
      <c r="AF1897" s="5"/>
      <c r="AG1897" s="5"/>
    </row>
    <row r="1898" spans="1:33" s="104" customFormat="1">
      <c r="A1898" s="23" t="s">
        <v>108</v>
      </c>
      <c r="B1898" s="49">
        <v>43848</v>
      </c>
      <c r="C1898" s="23" t="s">
        <v>87</v>
      </c>
      <c r="D1898" s="31" t="s">
        <v>34</v>
      </c>
      <c r="E1898" s="30" t="s">
        <v>109</v>
      </c>
      <c r="F1898" s="31" t="s">
        <v>54</v>
      </c>
      <c r="G1898" s="5"/>
      <c r="H1898" s="31" t="s">
        <v>35</v>
      </c>
      <c r="I1898" s="31" t="s">
        <v>36</v>
      </c>
      <c r="J1898" s="67">
        <v>0.41666666666666669</v>
      </c>
      <c r="K1898" s="31" t="s">
        <v>179</v>
      </c>
      <c r="L1898" s="18">
        <v>1</v>
      </c>
      <c r="M1898" s="25" t="s">
        <v>122</v>
      </c>
      <c r="N1898" s="70">
        <v>0.1</v>
      </c>
      <c r="O1898" s="31" t="s">
        <v>180</v>
      </c>
      <c r="P1898" s="5" t="s">
        <v>67</v>
      </c>
      <c r="Q1898" s="31"/>
      <c r="R1898" s="30" t="s">
        <v>181</v>
      </c>
      <c r="S1898" s="34" t="s">
        <v>37</v>
      </c>
      <c r="T1898" s="6" t="s">
        <v>39</v>
      </c>
      <c r="U1898" s="31" t="s">
        <v>182</v>
      </c>
      <c r="V1898" s="29" t="s">
        <v>55</v>
      </c>
      <c r="W1898" s="18">
        <v>1</v>
      </c>
      <c r="X1898" s="5">
        <v>9.26</v>
      </c>
      <c r="Y1898" s="95" t="s">
        <v>225</v>
      </c>
      <c r="Z1898" s="31" t="s">
        <v>38</v>
      </c>
      <c r="AA1898" s="31" t="s">
        <v>183</v>
      </c>
      <c r="AB1898" s="31" t="s">
        <v>40</v>
      </c>
      <c r="AC1898" s="20">
        <v>43848</v>
      </c>
      <c r="AD1898" s="1"/>
      <c r="AE1898" s="2"/>
      <c r="AF1898" s="5"/>
      <c r="AG1898" s="5"/>
    </row>
    <row r="1899" spans="1:33" s="104" customFormat="1">
      <c r="A1899" s="23" t="s">
        <v>89</v>
      </c>
      <c r="B1899" s="49">
        <v>43848</v>
      </c>
      <c r="C1899" s="23" t="s">
        <v>87</v>
      </c>
      <c r="D1899" s="31" t="s">
        <v>34</v>
      </c>
      <c r="E1899" s="30" t="s">
        <v>109</v>
      </c>
      <c r="F1899" s="31" t="s">
        <v>54</v>
      </c>
      <c r="G1899" s="5"/>
      <c r="H1899" s="31" t="s">
        <v>35</v>
      </c>
      <c r="I1899" s="31" t="s">
        <v>36</v>
      </c>
      <c r="J1899" s="33">
        <v>0.41319444444444442</v>
      </c>
      <c r="K1899" s="31" t="s">
        <v>179</v>
      </c>
      <c r="L1899" s="18">
        <v>1</v>
      </c>
      <c r="M1899" s="25" t="s">
        <v>122</v>
      </c>
      <c r="N1899" s="70">
        <v>0.1</v>
      </c>
      <c r="O1899" s="31" t="s">
        <v>180</v>
      </c>
      <c r="P1899" s="5" t="s">
        <v>67</v>
      </c>
      <c r="Q1899" s="31"/>
      <c r="R1899" s="30" t="s">
        <v>181</v>
      </c>
      <c r="S1899" s="34" t="s">
        <v>37</v>
      </c>
      <c r="T1899" s="6" t="s">
        <v>39</v>
      </c>
      <c r="U1899" s="31" t="s">
        <v>182</v>
      </c>
      <c r="V1899" s="29" t="s">
        <v>55</v>
      </c>
      <c r="W1899" s="18">
        <v>1</v>
      </c>
      <c r="X1899" s="5">
        <v>9.5500000000000007</v>
      </c>
      <c r="Y1899" s="95" t="s">
        <v>225</v>
      </c>
      <c r="Z1899" s="31" t="s">
        <v>38</v>
      </c>
      <c r="AA1899" s="31" t="s">
        <v>183</v>
      </c>
      <c r="AB1899" s="31" t="s">
        <v>40</v>
      </c>
      <c r="AC1899" s="20">
        <v>43848</v>
      </c>
      <c r="AD1899" s="1"/>
      <c r="AE1899" s="2"/>
      <c r="AF1899" s="5"/>
      <c r="AG1899" s="5"/>
    </row>
    <row r="1900" spans="1:33" s="104" customFormat="1">
      <c r="A1900" s="23" t="s">
        <v>189</v>
      </c>
      <c r="B1900" s="49">
        <v>43848</v>
      </c>
      <c r="C1900" s="23" t="s">
        <v>87</v>
      </c>
      <c r="D1900" s="31" t="s">
        <v>34</v>
      </c>
      <c r="E1900" s="30" t="s">
        <v>109</v>
      </c>
      <c r="F1900" s="31" t="s">
        <v>54</v>
      </c>
      <c r="G1900" s="5"/>
      <c r="H1900" s="31" t="s">
        <v>35</v>
      </c>
      <c r="I1900" s="31" t="s">
        <v>36</v>
      </c>
      <c r="J1900" s="33">
        <v>0.38541666666666669</v>
      </c>
      <c r="K1900" s="31" t="s">
        <v>179</v>
      </c>
      <c r="L1900" s="18">
        <v>1</v>
      </c>
      <c r="M1900" s="25" t="s">
        <v>122</v>
      </c>
      <c r="N1900" s="70">
        <v>0.1</v>
      </c>
      <c r="O1900" s="31" t="s">
        <v>180</v>
      </c>
      <c r="P1900" s="5" t="s">
        <v>67</v>
      </c>
      <c r="Q1900" s="31"/>
      <c r="R1900" s="30" t="s">
        <v>181</v>
      </c>
      <c r="S1900" s="34" t="s">
        <v>37</v>
      </c>
      <c r="T1900" s="6" t="s">
        <v>39</v>
      </c>
      <c r="U1900" s="31" t="s">
        <v>182</v>
      </c>
      <c r="V1900" s="29" t="s">
        <v>55</v>
      </c>
      <c r="W1900" s="18">
        <v>1</v>
      </c>
      <c r="X1900" s="5">
        <v>11.08</v>
      </c>
      <c r="Y1900" s="95" t="s">
        <v>225</v>
      </c>
      <c r="Z1900" s="31" t="s">
        <v>38</v>
      </c>
      <c r="AA1900" s="31" t="s">
        <v>183</v>
      </c>
      <c r="AB1900" s="31" t="s">
        <v>40</v>
      </c>
      <c r="AC1900" s="20">
        <v>43848</v>
      </c>
      <c r="AD1900" s="1"/>
      <c r="AE1900" s="2"/>
      <c r="AF1900" s="5"/>
      <c r="AG1900" s="5"/>
    </row>
    <row r="1901" spans="1:33" s="104" customFormat="1">
      <c r="A1901" s="23" t="s">
        <v>190</v>
      </c>
      <c r="B1901" s="49">
        <v>43848</v>
      </c>
      <c r="C1901" s="23" t="s">
        <v>87</v>
      </c>
      <c r="D1901" s="31" t="s">
        <v>34</v>
      </c>
      <c r="E1901" s="30" t="s">
        <v>109</v>
      </c>
      <c r="F1901" s="31" t="s">
        <v>54</v>
      </c>
      <c r="G1901" s="5"/>
      <c r="H1901" s="31" t="s">
        <v>35</v>
      </c>
      <c r="I1901" s="31" t="s">
        <v>36</v>
      </c>
      <c r="J1901" s="33">
        <v>0.39583333333333331</v>
      </c>
      <c r="K1901" s="31" t="s">
        <v>179</v>
      </c>
      <c r="L1901" s="18">
        <v>1</v>
      </c>
      <c r="M1901" s="25" t="s">
        <v>122</v>
      </c>
      <c r="N1901" s="70">
        <v>0.1</v>
      </c>
      <c r="O1901" s="31" t="s">
        <v>180</v>
      </c>
      <c r="P1901" s="5" t="s">
        <v>67</v>
      </c>
      <c r="Q1901" s="31"/>
      <c r="R1901" s="30" t="s">
        <v>181</v>
      </c>
      <c r="S1901" s="34" t="s">
        <v>37</v>
      </c>
      <c r="T1901" s="6" t="s">
        <v>39</v>
      </c>
      <c r="U1901" s="31" t="s">
        <v>182</v>
      </c>
      <c r="V1901" s="29" t="s">
        <v>55</v>
      </c>
      <c r="W1901" s="18">
        <v>1</v>
      </c>
      <c r="X1901" s="5">
        <v>4.8899999999999997</v>
      </c>
      <c r="Y1901" s="95" t="s">
        <v>225</v>
      </c>
      <c r="Z1901" s="31" t="s">
        <v>38</v>
      </c>
      <c r="AA1901" s="31" t="s">
        <v>183</v>
      </c>
      <c r="AB1901" s="31" t="s">
        <v>40</v>
      </c>
      <c r="AC1901" s="20">
        <v>43848</v>
      </c>
      <c r="AD1901" s="1"/>
      <c r="AE1901" s="2"/>
      <c r="AF1901" s="5"/>
      <c r="AG1901" s="5"/>
    </row>
    <row r="1902" spans="1:33" s="112" customFormat="1">
      <c r="A1902" s="13" t="s">
        <v>77</v>
      </c>
      <c r="B1902" s="20">
        <v>43872</v>
      </c>
      <c r="C1902" s="13" t="s">
        <v>65</v>
      </c>
      <c r="D1902" s="31" t="s">
        <v>34</v>
      </c>
      <c r="E1902" s="30" t="s">
        <v>109</v>
      </c>
      <c r="F1902" s="31" t="s">
        <v>54</v>
      </c>
      <c r="G1902" s="18"/>
      <c r="H1902" s="31" t="s">
        <v>35</v>
      </c>
      <c r="I1902" s="31" t="s">
        <v>36</v>
      </c>
      <c r="J1902" s="24">
        <v>0.54236111111111118</v>
      </c>
      <c r="K1902" s="31" t="s">
        <v>179</v>
      </c>
      <c r="L1902" s="18">
        <v>1</v>
      </c>
      <c r="M1902" s="46" t="s">
        <v>110</v>
      </c>
      <c r="N1902" s="70">
        <v>0.1</v>
      </c>
      <c r="O1902" s="31" t="s">
        <v>180</v>
      </c>
      <c r="P1902" s="41" t="s">
        <v>67</v>
      </c>
      <c r="Q1902" s="31"/>
      <c r="R1902" s="30" t="s">
        <v>181</v>
      </c>
      <c r="S1902" s="2" t="s">
        <v>37</v>
      </c>
      <c r="T1902" s="17" t="s">
        <v>229</v>
      </c>
      <c r="U1902" s="31" t="s">
        <v>182</v>
      </c>
      <c r="V1902" s="17" t="s">
        <v>41</v>
      </c>
      <c r="W1902" s="18">
        <v>1</v>
      </c>
      <c r="X1902" s="13">
        <v>10.35</v>
      </c>
      <c r="Y1902" s="95" t="s">
        <v>225</v>
      </c>
      <c r="Z1902" s="31" t="s">
        <v>38</v>
      </c>
      <c r="AA1902" s="31" t="s">
        <v>183</v>
      </c>
      <c r="AB1902" s="31" t="s">
        <v>40</v>
      </c>
      <c r="AC1902" s="12">
        <v>43871</v>
      </c>
      <c r="AD1902" s="14"/>
      <c r="AE1902" s="2"/>
      <c r="AF1902" s="18"/>
      <c r="AG1902" s="18"/>
    </row>
    <row r="1903" spans="1:33" s="104" customFormat="1">
      <c r="A1903" s="13" t="s">
        <v>76</v>
      </c>
      <c r="B1903" s="20">
        <v>43872</v>
      </c>
      <c r="C1903" s="13" t="s">
        <v>65</v>
      </c>
      <c r="D1903" s="31" t="s">
        <v>34</v>
      </c>
      <c r="E1903" s="30" t="s">
        <v>109</v>
      </c>
      <c r="F1903" s="31" t="s">
        <v>54</v>
      </c>
      <c r="G1903" s="18"/>
      <c r="H1903" s="31" t="s">
        <v>35</v>
      </c>
      <c r="I1903" s="31" t="s">
        <v>36</v>
      </c>
      <c r="J1903" s="24">
        <v>0.53333333333333333</v>
      </c>
      <c r="K1903" s="31" t="s">
        <v>179</v>
      </c>
      <c r="L1903" s="18">
        <v>1</v>
      </c>
      <c r="M1903" s="46" t="s">
        <v>110</v>
      </c>
      <c r="N1903" s="70">
        <v>0.1</v>
      </c>
      <c r="O1903" s="31" t="s">
        <v>180</v>
      </c>
      <c r="P1903" s="41" t="s">
        <v>69</v>
      </c>
      <c r="Q1903" s="31"/>
      <c r="R1903" s="30" t="s">
        <v>181</v>
      </c>
      <c r="S1903" s="2" t="s">
        <v>37</v>
      </c>
      <c r="T1903" s="17" t="s">
        <v>229</v>
      </c>
      <c r="U1903" s="31" t="s">
        <v>182</v>
      </c>
      <c r="V1903" s="17" t="s">
        <v>41</v>
      </c>
      <c r="W1903" s="18">
        <v>1</v>
      </c>
      <c r="X1903" s="13">
        <v>9.85</v>
      </c>
      <c r="Y1903" s="95" t="s">
        <v>225</v>
      </c>
      <c r="Z1903" s="31" t="s">
        <v>38</v>
      </c>
      <c r="AA1903" s="31" t="s">
        <v>183</v>
      </c>
      <c r="AB1903" s="31" t="s">
        <v>40</v>
      </c>
      <c r="AC1903" s="12">
        <v>43871</v>
      </c>
      <c r="AD1903" s="14"/>
      <c r="AE1903" s="2"/>
      <c r="AF1903" s="18"/>
      <c r="AG1903" s="18"/>
    </row>
    <row r="1904" spans="1:33" s="104" customFormat="1">
      <c r="A1904" s="13" t="s">
        <v>75</v>
      </c>
      <c r="B1904" s="20">
        <v>43872</v>
      </c>
      <c r="C1904" s="13" t="s">
        <v>65</v>
      </c>
      <c r="D1904" s="31" t="s">
        <v>34</v>
      </c>
      <c r="E1904" s="30" t="s">
        <v>109</v>
      </c>
      <c r="F1904" s="31" t="s">
        <v>54</v>
      </c>
      <c r="G1904" s="18"/>
      <c r="H1904" s="31" t="s">
        <v>35</v>
      </c>
      <c r="I1904" s="31" t="s">
        <v>36</v>
      </c>
      <c r="J1904" s="24">
        <v>0.52361111111111114</v>
      </c>
      <c r="K1904" s="31" t="s">
        <v>179</v>
      </c>
      <c r="L1904" s="18">
        <v>1</v>
      </c>
      <c r="M1904" s="46" t="s">
        <v>110</v>
      </c>
      <c r="N1904" s="70">
        <v>0.1</v>
      </c>
      <c r="O1904" s="31" t="s">
        <v>180</v>
      </c>
      <c r="P1904" s="41" t="s">
        <v>69</v>
      </c>
      <c r="Q1904" s="31"/>
      <c r="R1904" s="30" t="s">
        <v>181</v>
      </c>
      <c r="S1904" s="2" t="s">
        <v>37</v>
      </c>
      <c r="T1904" s="17" t="s">
        <v>229</v>
      </c>
      <c r="U1904" s="31" t="s">
        <v>182</v>
      </c>
      <c r="V1904" s="17" t="s">
        <v>41</v>
      </c>
      <c r="W1904" s="18">
        <v>1</v>
      </c>
      <c r="X1904" s="13">
        <v>9.1999999999999993</v>
      </c>
      <c r="Y1904" s="95" t="s">
        <v>225</v>
      </c>
      <c r="Z1904" s="31" t="s">
        <v>38</v>
      </c>
      <c r="AA1904" s="31" t="s">
        <v>183</v>
      </c>
      <c r="AB1904" s="31" t="s">
        <v>40</v>
      </c>
      <c r="AC1904" s="12">
        <v>43871</v>
      </c>
      <c r="AD1904" s="14"/>
      <c r="AE1904" s="2"/>
      <c r="AF1904" s="18"/>
      <c r="AG1904" s="18"/>
    </row>
    <row r="1905" spans="1:33" s="104" customFormat="1">
      <c r="A1905" s="13" t="s">
        <v>74</v>
      </c>
      <c r="B1905" s="20">
        <v>43872</v>
      </c>
      <c r="C1905" s="13" t="s">
        <v>65</v>
      </c>
      <c r="D1905" s="31" t="s">
        <v>34</v>
      </c>
      <c r="E1905" s="30" t="s">
        <v>109</v>
      </c>
      <c r="F1905" s="31" t="s">
        <v>54</v>
      </c>
      <c r="G1905" s="18"/>
      <c r="H1905" s="31" t="s">
        <v>35</v>
      </c>
      <c r="I1905" s="31" t="s">
        <v>36</v>
      </c>
      <c r="J1905" s="24">
        <v>0.51250000000000007</v>
      </c>
      <c r="K1905" s="31" t="s">
        <v>179</v>
      </c>
      <c r="L1905" s="18">
        <v>1</v>
      </c>
      <c r="M1905" s="46" t="s">
        <v>110</v>
      </c>
      <c r="N1905" s="70">
        <v>0.1</v>
      </c>
      <c r="O1905" s="31" t="s">
        <v>180</v>
      </c>
      <c r="P1905" s="41" t="s">
        <v>69</v>
      </c>
      <c r="Q1905" s="31"/>
      <c r="R1905" s="30" t="s">
        <v>181</v>
      </c>
      <c r="S1905" s="2" t="s">
        <v>37</v>
      </c>
      <c r="T1905" s="17" t="s">
        <v>229</v>
      </c>
      <c r="U1905" s="31" t="s">
        <v>182</v>
      </c>
      <c r="V1905" s="17" t="s">
        <v>41</v>
      </c>
      <c r="W1905" s="18">
        <v>1</v>
      </c>
      <c r="X1905" s="13">
        <v>10.75</v>
      </c>
      <c r="Y1905" s="95" t="s">
        <v>225</v>
      </c>
      <c r="Z1905" s="31" t="s">
        <v>38</v>
      </c>
      <c r="AA1905" s="31" t="s">
        <v>183</v>
      </c>
      <c r="AB1905" s="31" t="s">
        <v>40</v>
      </c>
      <c r="AC1905" s="12">
        <v>43871</v>
      </c>
      <c r="AD1905" s="15"/>
      <c r="AE1905" s="2"/>
      <c r="AF1905" s="18"/>
      <c r="AG1905" s="18"/>
    </row>
    <row r="1906" spans="1:33" s="104" customFormat="1">
      <c r="A1906" s="13" t="s">
        <v>73</v>
      </c>
      <c r="B1906" s="20">
        <v>43872</v>
      </c>
      <c r="C1906" s="13" t="s">
        <v>65</v>
      </c>
      <c r="D1906" s="31" t="s">
        <v>34</v>
      </c>
      <c r="E1906" s="30" t="s">
        <v>109</v>
      </c>
      <c r="F1906" s="31" t="s">
        <v>54</v>
      </c>
      <c r="G1906" s="18"/>
      <c r="H1906" s="31" t="s">
        <v>35</v>
      </c>
      <c r="I1906" s="31" t="s">
        <v>36</v>
      </c>
      <c r="J1906" s="24">
        <v>0.49722222222222223</v>
      </c>
      <c r="K1906" s="31" t="s">
        <v>179</v>
      </c>
      <c r="L1906" s="18">
        <v>1</v>
      </c>
      <c r="M1906" s="46" t="s">
        <v>110</v>
      </c>
      <c r="N1906" s="70">
        <v>0.1</v>
      </c>
      <c r="O1906" s="31" t="s">
        <v>180</v>
      </c>
      <c r="P1906" s="41" t="s">
        <v>69</v>
      </c>
      <c r="Q1906" s="31"/>
      <c r="R1906" s="30" t="s">
        <v>181</v>
      </c>
      <c r="S1906" s="2" t="s">
        <v>37</v>
      </c>
      <c r="T1906" s="17" t="s">
        <v>229</v>
      </c>
      <c r="U1906" s="31" t="s">
        <v>182</v>
      </c>
      <c r="V1906" s="17" t="s">
        <v>41</v>
      </c>
      <c r="W1906" s="18">
        <v>1</v>
      </c>
      <c r="X1906" s="13">
        <v>12.48</v>
      </c>
      <c r="Y1906" s="95" t="s">
        <v>225</v>
      </c>
      <c r="Z1906" s="31" t="s">
        <v>38</v>
      </c>
      <c r="AA1906" s="31" t="s">
        <v>183</v>
      </c>
      <c r="AB1906" s="31" t="s">
        <v>40</v>
      </c>
      <c r="AC1906" s="12">
        <v>43871</v>
      </c>
      <c r="AD1906" s="14"/>
      <c r="AE1906" s="2"/>
      <c r="AF1906" s="18"/>
      <c r="AG1906" s="18"/>
    </row>
    <row r="1907" spans="1:33" s="104" customFormat="1">
      <c r="A1907" s="13" t="s">
        <v>196</v>
      </c>
      <c r="B1907" s="20">
        <v>43872</v>
      </c>
      <c r="C1907" s="13" t="s">
        <v>65</v>
      </c>
      <c r="D1907" s="31" t="s">
        <v>34</v>
      </c>
      <c r="E1907" s="30" t="s">
        <v>109</v>
      </c>
      <c r="F1907" s="31" t="s">
        <v>54</v>
      </c>
      <c r="G1907" s="18"/>
      <c r="H1907" s="31" t="s">
        <v>35</v>
      </c>
      <c r="I1907" s="31" t="s">
        <v>36</v>
      </c>
      <c r="J1907" s="24">
        <v>0.4777777777777778</v>
      </c>
      <c r="K1907" s="31" t="s">
        <v>179</v>
      </c>
      <c r="L1907" s="18">
        <v>1</v>
      </c>
      <c r="M1907" s="46" t="s">
        <v>110</v>
      </c>
      <c r="N1907" s="70">
        <v>0.1</v>
      </c>
      <c r="O1907" s="31" t="s">
        <v>180</v>
      </c>
      <c r="P1907" s="41" t="s">
        <v>67</v>
      </c>
      <c r="Q1907" s="31"/>
      <c r="R1907" s="30" t="s">
        <v>181</v>
      </c>
      <c r="S1907" s="2" t="s">
        <v>37</v>
      </c>
      <c r="T1907" s="17" t="s">
        <v>229</v>
      </c>
      <c r="U1907" s="31" t="s">
        <v>182</v>
      </c>
      <c r="V1907" s="17" t="s">
        <v>41</v>
      </c>
      <c r="W1907" s="18">
        <v>1</v>
      </c>
      <c r="X1907" s="13">
        <v>11.78</v>
      </c>
      <c r="Y1907" s="95" t="s">
        <v>225</v>
      </c>
      <c r="Z1907" s="31" t="s">
        <v>38</v>
      </c>
      <c r="AA1907" s="31" t="s">
        <v>183</v>
      </c>
      <c r="AB1907" s="31" t="s">
        <v>40</v>
      </c>
      <c r="AC1907" s="12">
        <v>43871</v>
      </c>
      <c r="AD1907" s="14"/>
      <c r="AE1907" s="2"/>
      <c r="AF1907" s="18"/>
      <c r="AG1907" s="18"/>
    </row>
    <row r="1908" spans="1:33" s="112" customFormat="1">
      <c r="A1908" s="13" t="s">
        <v>72</v>
      </c>
      <c r="B1908" s="20">
        <v>43872</v>
      </c>
      <c r="C1908" s="13" t="s">
        <v>65</v>
      </c>
      <c r="D1908" s="31" t="s">
        <v>34</v>
      </c>
      <c r="E1908" s="30" t="s">
        <v>109</v>
      </c>
      <c r="F1908" s="31" t="s">
        <v>54</v>
      </c>
      <c r="G1908" s="18"/>
      <c r="H1908" s="31" t="s">
        <v>35</v>
      </c>
      <c r="I1908" s="31" t="s">
        <v>36</v>
      </c>
      <c r="J1908" s="24">
        <v>0.48819444444444443</v>
      </c>
      <c r="K1908" s="31" t="s">
        <v>179</v>
      </c>
      <c r="L1908" s="18">
        <v>1</v>
      </c>
      <c r="M1908" s="46" t="s">
        <v>110</v>
      </c>
      <c r="N1908" s="70">
        <v>0.1</v>
      </c>
      <c r="O1908" s="31" t="s">
        <v>180</v>
      </c>
      <c r="P1908" s="41" t="s">
        <v>67</v>
      </c>
      <c r="Q1908" s="31"/>
      <c r="R1908" s="30" t="s">
        <v>181</v>
      </c>
      <c r="S1908" s="2" t="s">
        <v>37</v>
      </c>
      <c r="T1908" s="17" t="s">
        <v>229</v>
      </c>
      <c r="U1908" s="31" t="s">
        <v>182</v>
      </c>
      <c r="V1908" s="17" t="s">
        <v>41</v>
      </c>
      <c r="W1908" s="18">
        <v>1</v>
      </c>
      <c r="X1908" s="13">
        <v>11.68</v>
      </c>
      <c r="Y1908" s="95" t="s">
        <v>225</v>
      </c>
      <c r="Z1908" s="31" t="s">
        <v>38</v>
      </c>
      <c r="AA1908" s="31" t="s">
        <v>183</v>
      </c>
      <c r="AB1908" s="31" t="s">
        <v>40</v>
      </c>
      <c r="AC1908" s="12">
        <v>43871</v>
      </c>
      <c r="AD1908" s="14"/>
      <c r="AE1908" s="2"/>
      <c r="AF1908" s="18"/>
      <c r="AG1908" s="18"/>
    </row>
    <row r="1909" spans="1:33" s="112" customFormat="1" ht="13.5" customHeight="1">
      <c r="A1909" s="13" t="s">
        <v>70</v>
      </c>
      <c r="B1909" s="20">
        <v>43872</v>
      </c>
      <c r="C1909" s="13" t="s">
        <v>65</v>
      </c>
      <c r="D1909" s="31" t="s">
        <v>34</v>
      </c>
      <c r="E1909" s="30" t="s">
        <v>109</v>
      </c>
      <c r="F1909" s="31" t="s">
        <v>54</v>
      </c>
      <c r="G1909" s="18"/>
      <c r="H1909" s="31" t="s">
        <v>35</v>
      </c>
      <c r="I1909" s="31" t="s">
        <v>36</v>
      </c>
      <c r="J1909" s="24">
        <v>0.4597222222222222</v>
      </c>
      <c r="K1909" s="31" t="s">
        <v>179</v>
      </c>
      <c r="L1909" s="18">
        <v>1</v>
      </c>
      <c r="M1909" s="46" t="s">
        <v>110</v>
      </c>
      <c r="N1909" s="70">
        <v>0.1</v>
      </c>
      <c r="O1909" s="31" t="s">
        <v>180</v>
      </c>
      <c r="P1909" s="41" t="s">
        <v>69</v>
      </c>
      <c r="Q1909" s="31"/>
      <c r="R1909" s="30" t="s">
        <v>181</v>
      </c>
      <c r="S1909" s="2" t="s">
        <v>37</v>
      </c>
      <c r="T1909" s="17" t="s">
        <v>229</v>
      </c>
      <c r="U1909" s="31" t="s">
        <v>182</v>
      </c>
      <c r="V1909" s="17" t="s">
        <v>41</v>
      </c>
      <c r="W1909" s="18">
        <v>1</v>
      </c>
      <c r="X1909" s="13">
        <v>11.73</v>
      </c>
      <c r="Y1909" s="95" t="s">
        <v>225</v>
      </c>
      <c r="Z1909" s="31" t="s">
        <v>38</v>
      </c>
      <c r="AA1909" s="31" t="s">
        <v>183</v>
      </c>
      <c r="AB1909" s="31" t="s">
        <v>40</v>
      </c>
      <c r="AC1909" s="12">
        <v>43871</v>
      </c>
      <c r="AD1909" s="14"/>
      <c r="AE1909" s="2"/>
      <c r="AF1909" s="18"/>
      <c r="AG1909" s="18"/>
    </row>
    <row r="1910" spans="1:33" s="104" customFormat="1">
      <c r="A1910" s="13" t="s">
        <v>71</v>
      </c>
      <c r="B1910" s="20">
        <v>43872</v>
      </c>
      <c r="C1910" s="13" t="s">
        <v>65</v>
      </c>
      <c r="D1910" s="31" t="s">
        <v>34</v>
      </c>
      <c r="E1910" s="30" t="s">
        <v>109</v>
      </c>
      <c r="F1910" s="31" t="s">
        <v>54</v>
      </c>
      <c r="G1910" s="18"/>
      <c r="H1910" s="31" t="s">
        <v>35</v>
      </c>
      <c r="I1910" s="31" t="s">
        <v>36</v>
      </c>
      <c r="J1910" s="24">
        <v>0.46388888888888885</v>
      </c>
      <c r="K1910" s="31" t="s">
        <v>179</v>
      </c>
      <c r="L1910" s="18">
        <v>1</v>
      </c>
      <c r="M1910" s="46" t="s">
        <v>110</v>
      </c>
      <c r="N1910" s="70">
        <v>0.1</v>
      </c>
      <c r="O1910" s="31" t="s">
        <v>180</v>
      </c>
      <c r="P1910" s="41" t="s">
        <v>67</v>
      </c>
      <c r="Q1910" s="31"/>
      <c r="R1910" s="30" t="s">
        <v>181</v>
      </c>
      <c r="S1910" s="2" t="s">
        <v>37</v>
      </c>
      <c r="T1910" s="17" t="s">
        <v>229</v>
      </c>
      <c r="U1910" s="31" t="s">
        <v>182</v>
      </c>
      <c r="V1910" s="17" t="s">
        <v>41</v>
      </c>
      <c r="W1910" s="18">
        <v>1</v>
      </c>
      <c r="X1910" s="13">
        <v>11.81</v>
      </c>
      <c r="Y1910" s="95" t="s">
        <v>225</v>
      </c>
      <c r="Z1910" s="31" t="s">
        <v>38</v>
      </c>
      <c r="AA1910" s="31" t="s">
        <v>183</v>
      </c>
      <c r="AB1910" s="31" t="s">
        <v>40</v>
      </c>
      <c r="AC1910" s="12">
        <v>43871</v>
      </c>
      <c r="AD1910" s="14"/>
      <c r="AE1910" s="2"/>
      <c r="AF1910" s="18"/>
      <c r="AG1910" s="18"/>
    </row>
    <row r="1911" spans="1:33" s="104" customFormat="1">
      <c r="A1911" s="13" t="s">
        <v>68</v>
      </c>
      <c r="B1911" s="20">
        <v>43872</v>
      </c>
      <c r="C1911" s="13" t="s">
        <v>65</v>
      </c>
      <c r="D1911" s="31" t="s">
        <v>34</v>
      </c>
      <c r="E1911" s="30" t="s">
        <v>109</v>
      </c>
      <c r="F1911" s="31" t="s">
        <v>54</v>
      </c>
      <c r="G1911" s="18"/>
      <c r="H1911" s="31" t="s">
        <v>35</v>
      </c>
      <c r="I1911" s="31" t="s">
        <v>36</v>
      </c>
      <c r="J1911" s="24">
        <v>0.45</v>
      </c>
      <c r="K1911" s="31" t="s">
        <v>179</v>
      </c>
      <c r="L1911" s="18">
        <v>1</v>
      </c>
      <c r="M1911" s="46" t="s">
        <v>110</v>
      </c>
      <c r="N1911" s="70">
        <v>0.1</v>
      </c>
      <c r="O1911" s="31" t="s">
        <v>180</v>
      </c>
      <c r="P1911" s="41" t="s">
        <v>69</v>
      </c>
      <c r="Q1911" s="31"/>
      <c r="R1911" s="30" t="s">
        <v>181</v>
      </c>
      <c r="S1911" s="2" t="s">
        <v>37</v>
      </c>
      <c r="T1911" s="17" t="s">
        <v>229</v>
      </c>
      <c r="U1911" s="31" t="s">
        <v>182</v>
      </c>
      <c r="V1911" s="17" t="s">
        <v>41</v>
      </c>
      <c r="W1911" s="18">
        <v>1</v>
      </c>
      <c r="X1911" s="13">
        <v>11.75</v>
      </c>
      <c r="Y1911" s="95" t="s">
        <v>225</v>
      </c>
      <c r="Z1911" s="31" t="s">
        <v>38</v>
      </c>
      <c r="AA1911" s="31" t="s">
        <v>183</v>
      </c>
      <c r="AB1911" s="31" t="s">
        <v>40</v>
      </c>
      <c r="AC1911" s="12">
        <v>43871</v>
      </c>
      <c r="AD1911" s="14"/>
      <c r="AE1911" s="2"/>
      <c r="AF1911" s="18"/>
      <c r="AG1911" s="18"/>
    </row>
    <row r="1912" spans="1:33" s="104" customFormat="1">
      <c r="A1912" s="13" t="s">
        <v>66</v>
      </c>
      <c r="B1912" s="20">
        <v>43872</v>
      </c>
      <c r="C1912" s="13" t="s">
        <v>65</v>
      </c>
      <c r="D1912" s="31" t="s">
        <v>34</v>
      </c>
      <c r="E1912" s="30" t="s">
        <v>109</v>
      </c>
      <c r="F1912" s="31" t="s">
        <v>54</v>
      </c>
      <c r="G1912" s="18"/>
      <c r="H1912" s="31" t="s">
        <v>35</v>
      </c>
      <c r="I1912" s="31" t="s">
        <v>36</v>
      </c>
      <c r="J1912" s="24">
        <v>0.4375</v>
      </c>
      <c r="K1912" s="31" t="s">
        <v>179</v>
      </c>
      <c r="L1912" s="18">
        <v>1</v>
      </c>
      <c r="M1912" s="46" t="s">
        <v>110</v>
      </c>
      <c r="N1912" s="70">
        <v>0.1</v>
      </c>
      <c r="O1912" s="31" t="s">
        <v>180</v>
      </c>
      <c r="P1912" s="41" t="s">
        <v>67</v>
      </c>
      <c r="Q1912" s="31"/>
      <c r="R1912" s="30" t="s">
        <v>181</v>
      </c>
      <c r="S1912" s="2" t="s">
        <v>37</v>
      </c>
      <c r="T1912" s="17" t="s">
        <v>229</v>
      </c>
      <c r="U1912" s="31" t="s">
        <v>182</v>
      </c>
      <c r="V1912" s="17" t="s">
        <v>41</v>
      </c>
      <c r="W1912" s="18">
        <v>1</v>
      </c>
      <c r="X1912" s="13">
        <v>11.61</v>
      </c>
      <c r="Y1912" s="95" t="s">
        <v>225</v>
      </c>
      <c r="Z1912" s="31" t="s">
        <v>38</v>
      </c>
      <c r="AA1912" s="31" t="s">
        <v>183</v>
      </c>
      <c r="AB1912" s="31" t="s">
        <v>40</v>
      </c>
      <c r="AC1912" s="12">
        <v>43871</v>
      </c>
      <c r="AD1912" s="14"/>
      <c r="AE1912" s="2"/>
      <c r="AF1912" s="18"/>
      <c r="AG1912" s="18"/>
    </row>
    <row r="1913" spans="1:33" s="104" customFormat="1">
      <c r="A1913" s="13" t="s">
        <v>84</v>
      </c>
      <c r="B1913" s="20">
        <v>43872</v>
      </c>
      <c r="C1913" s="13" t="s">
        <v>83</v>
      </c>
      <c r="D1913" s="31" t="s">
        <v>34</v>
      </c>
      <c r="E1913" s="30" t="s">
        <v>109</v>
      </c>
      <c r="F1913" s="31" t="s">
        <v>54</v>
      </c>
      <c r="G1913" s="18"/>
      <c r="H1913" s="31" t="s">
        <v>35</v>
      </c>
      <c r="I1913" s="31" t="s">
        <v>36</v>
      </c>
      <c r="J1913" s="24">
        <v>0.57777777777777783</v>
      </c>
      <c r="K1913" s="31" t="s">
        <v>179</v>
      </c>
      <c r="L1913" s="18">
        <v>1</v>
      </c>
      <c r="M1913" s="46" t="s">
        <v>110</v>
      </c>
      <c r="N1913" s="70">
        <v>0.1</v>
      </c>
      <c r="O1913" s="31" t="s">
        <v>180</v>
      </c>
      <c r="P1913" s="41" t="s">
        <v>69</v>
      </c>
      <c r="Q1913" s="31"/>
      <c r="R1913" s="30" t="s">
        <v>181</v>
      </c>
      <c r="S1913" s="2" t="s">
        <v>37</v>
      </c>
      <c r="T1913" s="17" t="s">
        <v>229</v>
      </c>
      <c r="U1913" s="31" t="s">
        <v>182</v>
      </c>
      <c r="V1913" s="17" t="s">
        <v>41</v>
      </c>
      <c r="W1913" s="18">
        <v>1</v>
      </c>
      <c r="X1913" s="13">
        <v>10.83</v>
      </c>
      <c r="Y1913" s="95" t="s">
        <v>225</v>
      </c>
      <c r="Z1913" s="31" t="s">
        <v>38</v>
      </c>
      <c r="AA1913" s="31" t="s">
        <v>183</v>
      </c>
      <c r="AB1913" s="31" t="s">
        <v>40</v>
      </c>
      <c r="AC1913" s="12">
        <v>43871</v>
      </c>
      <c r="AD1913" s="14"/>
      <c r="AE1913" s="2"/>
      <c r="AF1913" s="18"/>
      <c r="AG1913" s="18"/>
    </row>
    <row r="1914" spans="1:33" s="104" customFormat="1">
      <c r="A1914" s="13" t="s">
        <v>79</v>
      </c>
      <c r="B1914" s="20">
        <v>43872</v>
      </c>
      <c r="C1914" s="13" t="s">
        <v>78</v>
      </c>
      <c r="D1914" s="31" t="s">
        <v>34</v>
      </c>
      <c r="E1914" s="30" t="s">
        <v>109</v>
      </c>
      <c r="F1914" s="31" t="s">
        <v>54</v>
      </c>
      <c r="G1914" s="18"/>
      <c r="H1914" s="31" t="s">
        <v>35</v>
      </c>
      <c r="I1914" s="31" t="s">
        <v>36</v>
      </c>
      <c r="J1914" s="24">
        <v>0.55625000000000002</v>
      </c>
      <c r="K1914" s="31" t="s">
        <v>179</v>
      </c>
      <c r="L1914" s="18">
        <v>1</v>
      </c>
      <c r="M1914" s="46" t="s">
        <v>110</v>
      </c>
      <c r="N1914" s="70">
        <v>0.1</v>
      </c>
      <c r="O1914" s="31" t="s">
        <v>180</v>
      </c>
      <c r="P1914" s="41" t="s">
        <v>67</v>
      </c>
      <c r="Q1914" s="31"/>
      <c r="R1914" s="30" t="s">
        <v>181</v>
      </c>
      <c r="S1914" s="2" t="s">
        <v>37</v>
      </c>
      <c r="T1914" s="17" t="s">
        <v>229</v>
      </c>
      <c r="U1914" s="31" t="s">
        <v>182</v>
      </c>
      <c r="V1914" s="17" t="s">
        <v>41</v>
      </c>
      <c r="W1914" s="18">
        <v>1</v>
      </c>
      <c r="X1914" s="13">
        <v>11.54</v>
      </c>
      <c r="Y1914" s="95" t="s">
        <v>225</v>
      </c>
      <c r="Z1914" s="31" t="s">
        <v>38</v>
      </c>
      <c r="AA1914" s="31" t="s">
        <v>183</v>
      </c>
      <c r="AB1914" s="31" t="s">
        <v>40</v>
      </c>
      <c r="AC1914" s="12">
        <v>43871</v>
      </c>
      <c r="AD1914" s="14"/>
      <c r="AE1914" s="2"/>
      <c r="AF1914" s="18"/>
      <c r="AG1914" s="18"/>
    </row>
    <row r="1915" spans="1:33" s="112" customFormat="1">
      <c r="A1915" s="23" t="s">
        <v>68</v>
      </c>
      <c r="B1915" s="26">
        <v>43872</v>
      </c>
      <c r="C1915" s="23" t="s">
        <v>65</v>
      </c>
      <c r="D1915" s="31" t="s">
        <v>34</v>
      </c>
      <c r="E1915" s="30" t="s">
        <v>109</v>
      </c>
      <c r="F1915" s="31" t="s">
        <v>54</v>
      </c>
      <c r="G1915" s="23"/>
      <c r="H1915" s="31" t="s">
        <v>35</v>
      </c>
      <c r="I1915" s="31" t="s">
        <v>36</v>
      </c>
      <c r="J1915" s="33">
        <v>0.45</v>
      </c>
      <c r="K1915" s="31" t="s">
        <v>179</v>
      </c>
      <c r="L1915" s="31">
        <v>1</v>
      </c>
      <c r="M1915" s="40" t="s">
        <v>121</v>
      </c>
      <c r="N1915" s="97">
        <v>0.1</v>
      </c>
      <c r="O1915" s="31" t="s">
        <v>180</v>
      </c>
      <c r="P1915" s="35" t="s">
        <v>69</v>
      </c>
      <c r="Q1915" s="31"/>
      <c r="R1915" s="30" t="s">
        <v>181</v>
      </c>
      <c r="S1915" s="34" t="s">
        <v>37</v>
      </c>
      <c r="T1915" s="6" t="s">
        <v>141</v>
      </c>
      <c r="U1915" s="31" t="s">
        <v>182</v>
      </c>
      <c r="V1915" s="1" t="s">
        <v>41</v>
      </c>
      <c r="W1915" s="31">
        <v>1</v>
      </c>
      <c r="X1915" s="5">
        <v>3.34</v>
      </c>
      <c r="Y1915" s="68" t="s">
        <v>227</v>
      </c>
      <c r="Z1915" s="31" t="s">
        <v>38</v>
      </c>
      <c r="AA1915" s="31" t="s">
        <v>183</v>
      </c>
      <c r="AB1915" s="31" t="s">
        <v>40</v>
      </c>
      <c r="AC1915" s="28">
        <v>43871</v>
      </c>
      <c r="AD1915" s="1"/>
      <c r="AE1915" s="31"/>
      <c r="AF1915" s="5"/>
      <c r="AG1915" s="5"/>
    </row>
    <row r="1916" spans="1:33" s="112" customFormat="1">
      <c r="A1916" s="13" t="s">
        <v>77</v>
      </c>
      <c r="B1916" s="20">
        <v>43872</v>
      </c>
      <c r="C1916" s="13" t="s">
        <v>65</v>
      </c>
      <c r="D1916" s="31" t="s">
        <v>34</v>
      </c>
      <c r="E1916" s="30" t="s">
        <v>109</v>
      </c>
      <c r="F1916" s="31" t="s">
        <v>54</v>
      </c>
      <c r="G1916" s="18"/>
      <c r="H1916" s="31" t="s">
        <v>35</v>
      </c>
      <c r="I1916" s="31" t="s">
        <v>36</v>
      </c>
      <c r="J1916" s="24">
        <v>0.54236111111111118</v>
      </c>
      <c r="K1916" s="31" t="s">
        <v>179</v>
      </c>
      <c r="L1916" s="18">
        <v>1</v>
      </c>
      <c r="M1916" s="46" t="s">
        <v>110</v>
      </c>
      <c r="N1916" s="70">
        <v>0.1</v>
      </c>
      <c r="O1916" s="31" t="s">
        <v>180</v>
      </c>
      <c r="P1916" s="41" t="s">
        <v>67</v>
      </c>
      <c r="Q1916" s="31"/>
      <c r="R1916" s="30" t="s">
        <v>181</v>
      </c>
      <c r="S1916" s="2" t="s">
        <v>37</v>
      </c>
      <c r="T1916" s="17" t="s">
        <v>111</v>
      </c>
      <c r="U1916" s="31" t="s">
        <v>182</v>
      </c>
      <c r="V1916" s="17" t="s">
        <v>1</v>
      </c>
      <c r="W1916" s="18">
        <v>1</v>
      </c>
      <c r="X1916" s="13">
        <v>8.25</v>
      </c>
      <c r="Y1916" s="95" t="s">
        <v>225</v>
      </c>
      <c r="Z1916" s="31" t="s">
        <v>38</v>
      </c>
      <c r="AA1916" s="31" t="s">
        <v>183</v>
      </c>
      <c r="AB1916" s="31" t="s">
        <v>40</v>
      </c>
      <c r="AC1916" s="12">
        <v>43871</v>
      </c>
      <c r="AD1916" s="14"/>
      <c r="AE1916" s="2"/>
      <c r="AF1916" s="18"/>
      <c r="AG1916" s="18"/>
    </row>
    <row r="1917" spans="1:33" s="104" customFormat="1">
      <c r="A1917" s="13" t="s">
        <v>76</v>
      </c>
      <c r="B1917" s="20">
        <v>43872</v>
      </c>
      <c r="C1917" s="13" t="s">
        <v>65</v>
      </c>
      <c r="D1917" s="31" t="s">
        <v>34</v>
      </c>
      <c r="E1917" s="30" t="s">
        <v>109</v>
      </c>
      <c r="F1917" s="31" t="s">
        <v>54</v>
      </c>
      <c r="G1917" s="18"/>
      <c r="H1917" s="31" t="s">
        <v>35</v>
      </c>
      <c r="I1917" s="31" t="s">
        <v>36</v>
      </c>
      <c r="J1917" s="24">
        <v>0.53333333333333333</v>
      </c>
      <c r="K1917" s="31" t="s">
        <v>179</v>
      </c>
      <c r="L1917" s="18">
        <v>1</v>
      </c>
      <c r="M1917" s="46" t="s">
        <v>110</v>
      </c>
      <c r="N1917" s="70">
        <v>0.1</v>
      </c>
      <c r="O1917" s="31" t="s">
        <v>180</v>
      </c>
      <c r="P1917" s="41" t="s">
        <v>69</v>
      </c>
      <c r="Q1917" s="31"/>
      <c r="R1917" s="30" t="s">
        <v>181</v>
      </c>
      <c r="S1917" s="2" t="s">
        <v>37</v>
      </c>
      <c r="T1917" s="17" t="s">
        <v>111</v>
      </c>
      <c r="U1917" s="31" t="s">
        <v>182</v>
      </c>
      <c r="V1917" s="17" t="s">
        <v>1</v>
      </c>
      <c r="W1917" s="18">
        <v>1</v>
      </c>
      <c r="X1917" s="13">
        <v>8.42</v>
      </c>
      <c r="Y1917" s="95" t="s">
        <v>225</v>
      </c>
      <c r="Z1917" s="31" t="s">
        <v>38</v>
      </c>
      <c r="AA1917" s="31" t="s">
        <v>183</v>
      </c>
      <c r="AB1917" s="31" t="s">
        <v>40</v>
      </c>
      <c r="AC1917" s="12">
        <v>43871</v>
      </c>
      <c r="AD1917" s="14"/>
      <c r="AE1917" s="2"/>
      <c r="AF1917" s="18"/>
      <c r="AG1917" s="18"/>
    </row>
    <row r="1918" spans="1:33" s="112" customFormat="1">
      <c r="A1918" s="13" t="s">
        <v>75</v>
      </c>
      <c r="B1918" s="20">
        <v>43872</v>
      </c>
      <c r="C1918" s="13" t="s">
        <v>65</v>
      </c>
      <c r="D1918" s="31" t="s">
        <v>34</v>
      </c>
      <c r="E1918" s="30" t="s">
        <v>109</v>
      </c>
      <c r="F1918" s="31" t="s">
        <v>54</v>
      </c>
      <c r="G1918" s="18"/>
      <c r="H1918" s="31" t="s">
        <v>35</v>
      </c>
      <c r="I1918" s="31" t="s">
        <v>36</v>
      </c>
      <c r="J1918" s="24">
        <v>0.52361111111111114</v>
      </c>
      <c r="K1918" s="31" t="s">
        <v>179</v>
      </c>
      <c r="L1918" s="18">
        <v>1</v>
      </c>
      <c r="M1918" s="46" t="s">
        <v>110</v>
      </c>
      <c r="N1918" s="70">
        <v>0.1</v>
      </c>
      <c r="O1918" s="31" t="s">
        <v>180</v>
      </c>
      <c r="P1918" s="41" t="s">
        <v>69</v>
      </c>
      <c r="Q1918" s="31"/>
      <c r="R1918" s="30" t="s">
        <v>181</v>
      </c>
      <c r="S1918" s="2" t="s">
        <v>37</v>
      </c>
      <c r="T1918" s="17" t="s">
        <v>111</v>
      </c>
      <c r="U1918" s="31" t="s">
        <v>182</v>
      </c>
      <c r="V1918" s="17" t="s">
        <v>1</v>
      </c>
      <c r="W1918" s="18">
        <v>1</v>
      </c>
      <c r="X1918" s="23">
        <v>7.94</v>
      </c>
      <c r="Y1918" s="95" t="s">
        <v>225</v>
      </c>
      <c r="Z1918" s="31" t="s">
        <v>38</v>
      </c>
      <c r="AA1918" s="31" t="s">
        <v>183</v>
      </c>
      <c r="AB1918" s="31" t="s">
        <v>40</v>
      </c>
      <c r="AC1918" s="12">
        <v>43871</v>
      </c>
      <c r="AD1918" s="14"/>
      <c r="AE1918" s="2"/>
      <c r="AF1918" s="18"/>
      <c r="AG1918" s="18"/>
    </row>
    <row r="1919" spans="1:33" s="112" customFormat="1">
      <c r="A1919" s="13" t="s">
        <v>74</v>
      </c>
      <c r="B1919" s="20">
        <v>43872</v>
      </c>
      <c r="C1919" s="13" t="s">
        <v>65</v>
      </c>
      <c r="D1919" s="31" t="s">
        <v>34</v>
      </c>
      <c r="E1919" s="30" t="s">
        <v>109</v>
      </c>
      <c r="F1919" s="31" t="s">
        <v>54</v>
      </c>
      <c r="G1919" s="18"/>
      <c r="H1919" s="31" t="s">
        <v>35</v>
      </c>
      <c r="I1919" s="31" t="s">
        <v>36</v>
      </c>
      <c r="J1919" s="24">
        <v>0.51250000000000007</v>
      </c>
      <c r="K1919" s="31" t="s">
        <v>179</v>
      </c>
      <c r="L1919" s="18">
        <v>1</v>
      </c>
      <c r="M1919" s="46" t="s">
        <v>110</v>
      </c>
      <c r="N1919" s="70">
        <v>0.1</v>
      </c>
      <c r="O1919" s="31" t="s">
        <v>180</v>
      </c>
      <c r="P1919" s="41" t="s">
        <v>69</v>
      </c>
      <c r="Q1919" s="31"/>
      <c r="R1919" s="30" t="s">
        <v>181</v>
      </c>
      <c r="S1919" s="2" t="s">
        <v>37</v>
      </c>
      <c r="T1919" s="17" t="s">
        <v>111</v>
      </c>
      <c r="U1919" s="31" t="s">
        <v>182</v>
      </c>
      <c r="V1919" s="17" t="s">
        <v>1</v>
      </c>
      <c r="W1919" s="18">
        <v>1</v>
      </c>
      <c r="X1919" s="13">
        <v>8.1300000000000008</v>
      </c>
      <c r="Y1919" s="95" t="s">
        <v>225</v>
      </c>
      <c r="Z1919" s="31" t="s">
        <v>38</v>
      </c>
      <c r="AA1919" s="31" t="s">
        <v>183</v>
      </c>
      <c r="AB1919" s="31" t="s">
        <v>40</v>
      </c>
      <c r="AC1919" s="12">
        <v>43871</v>
      </c>
      <c r="AD1919" s="14"/>
      <c r="AE1919" s="2"/>
      <c r="AF1919" s="18"/>
      <c r="AG1919" s="18"/>
    </row>
    <row r="1920" spans="1:33" s="112" customFormat="1">
      <c r="A1920" s="13" t="s">
        <v>73</v>
      </c>
      <c r="B1920" s="20">
        <v>43872</v>
      </c>
      <c r="C1920" s="13" t="s">
        <v>65</v>
      </c>
      <c r="D1920" s="31" t="s">
        <v>34</v>
      </c>
      <c r="E1920" s="30" t="s">
        <v>109</v>
      </c>
      <c r="F1920" s="31" t="s">
        <v>54</v>
      </c>
      <c r="G1920" s="18"/>
      <c r="H1920" s="31" t="s">
        <v>35</v>
      </c>
      <c r="I1920" s="31" t="s">
        <v>36</v>
      </c>
      <c r="J1920" s="24">
        <v>0.49722222222222223</v>
      </c>
      <c r="K1920" s="31" t="s">
        <v>179</v>
      </c>
      <c r="L1920" s="18">
        <v>1</v>
      </c>
      <c r="M1920" s="46" t="s">
        <v>110</v>
      </c>
      <c r="N1920" s="70">
        <v>0.1</v>
      </c>
      <c r="O1920" s="31" t="s">
        <v>180</v>
      </c>
      <c r="P1920" s="41" t="s">
        <v>69</v>
      </c>
      <c r="Q1920" s="31"/>
      <c r="R1920" s="30" t="s">
        <v>181</v>
      </c>
      <c r="S1920" s="2" t="s">
        <v>37</v>
      </c>
      <c r="T1920" s="17" t="s">
        <v>111</v>
      </c>
      <c r="U1920" s="31" t="s">
        <v>182</v>
      </c>
      <c r="V1920" s="17" t="s">
        <v>1</v>
      </c>
      <c r="W1920" s="18">
        <v>1</v>
      </c>
      <c r="X1920" s="13">
        <v>8.52</v>
      </c>
      <c r="Y1920" s="95" t="s">
        <v>225</v>
      </c>
      <c r="Z1920" s="31" t="s">
        <v>38</v>
      </c>
      <c r="AA1920" s="31" t="s">
        <v>183</v>
      </c>
      <c r="AB1920" s="31" t="s">
        <v>40</v>
      </c>
      <c r="AC1920" s="12">
        <v>43871</v>
      </c>
      <c r="AD1920" s="14"/>
      <c r="AE1920" s="2"/>
      <c r="AF1920" s="18"/>
      <c r="AG1920" s="18"/>
    </row>
    <row r="1921" spans="1:33" s="112" customFormat="1">
      <c r="A1921" s="13" t="s">
        <v>196</v>
      </c>
      <c r="B1921" s="20">
        <v>43872</v>
      </c>
      <c r="C1921" s="13" t="s">
        <v>65</v>
      </c>
      <c r="D1921" s="31" t="s">
        <v>34</v>
      </c>
      <c r="E1921" s="30" t="s">
        <v>109</v>
      </c>
      <c r="F1921" s="31" t="s">
        <v>54</v>
      </c>
      <c r="G1921" s="18"/>
      <c r="H1921" s="31" t="s">
        <v>35</v>
      </c>
      <c r="I1921" s="31" t="s">
        <v>36</v>
      </c>
      <c r="J1921" s="24">
        <v>0.4777777777777778</v>
      </c>
      <c r="K1921" s="31" t="s">
        <v>179</v>
      </c>
      <c r="L1921" s="18">
        <v>1</v>
      </c>
      <c r="M1921" s="46" t="s">
        <v>110</v>
      </c>
      <c r="N1921" s="70">
        <v>0.1</v>
      </c>
      <c r="O1921" s="31" t="s">
        <v>180</v>
      </c>
      <c r="P1921" s="41" t="s">
        <v>67</v>
      </c>
      <c r="Q1921" s="31"/>
      <c r="R1921" s="30" t="s">
        <v>181</v>
      </c>
      <c r="S1921" s="2" t="s">
        <v>37</v>
      </c>
      <c r="T1921" s="17" t="s">
        <v>111</v>
      </c>
      <c r="U1921" s="31" t="s">
        <v>182</v>
      </c>
      <c r="V1921" s="17" t="s">
        <v>1</v>
      </c>
      <c r="W1921" s="18">
        <v>1</v>
      </c>
      <c r="X1921" s="13">
        <v>8.23</v>
      </c>
      <c r="Y1921" s="95" t="s">
        <v>225</v>
      </c>
      <c r="Z1921" s="31" t="s">
        <v>38</v>
      </c>
      <c r="AA1921" s="31" t="s">
        <v>183</v>
      </c>
      <c r="AB1921" s="31" t="s">
        <v>40</v>
      </c>
      <c r="AC1921" s="12">
        <v>43871</v>
      </c>
      <c r="AD1921" s="14"/>
      <c r="AE1921" s="2"/>
      <c r="AF1921" s="18"/>
      <c r="AG1921" s="18"/>
    </row>
    <row r="1922" spans="1:33" s="104" customFormat="1">
      <c r="A1922" s="13" t="s">
        <v>72</v>
      </c>
      <c r="B1922" s="20">
        <v>43872</v>
      </c>
      <c r="C1922" s="13" t="s">
        <v>65</v>
      </c>
      <c r="D1922" s="31" t="s">
        <v>34</v>
      </c>
      <c r="E1922" s="30" t="s">
        <v>109</v>
      </c>
      <c r="F1922" s="31" t="s">
        <v>54</v>
      </c>
      <c r="G1922" s="18"/>
      <c r="H1922" s="31" t="s">
        <v>35</v>
      </c>
      <c r="I1922" s="31" t="s">
        <v>36</v>
      </c>
      <c r="J1922" s="24">
        <v>0.48819444444444443</v>
      </c>
      <c r="K1922" s="31" t="s">
        <v>179</v>
      </c>
      <c r="L1922" s="18">
        <v>1</v>
      </c>
      <c r="M1922" s="46" t="s">
        <v>110</v>
      </c>
      <c r="N1922" s="70">
        <v>0.1</v>
      </c>
      <c r="O1922" s="31" t="s">
        <v>180</v>
      </c>
      <c r="P1922" s="41" t="s">
        <v>67</v>
      </c>
      <c r="Q1922" s="31"/>
      <c r="R1922" s="30" t="s">
        <v>181</v>
      </c>
      <c r="S1922" s="2" t="s">
        <v>37</v>
      </c>
      <c r="T1922" s="17" t="s">
        <v>111</v>
      </c>
      <c r="U1922" s="31" t="s">
        <v>182</v>
      </c>
      <c r="V1922" s="17" t="s">
        <v>1</v>
      </c>
      <c r="W1922" s="18">
        <v>1</v>
      </c>
      <c r="X1922" s="13">
        <v>8.2799999999999994</v>
      </c>
      <c r="Y1922" s="95" t="s">
        <v>225</v>
      </c>
      <c r="Z1922" s="31" t="s">
        <v>38</v>
      </c>
      <c r="AA1922" s="31" t="s">
        <v>183</v>
      </c>
      <c r="AB1922" s="31" t="s">
        <v>40</v>
      </c>
      <c r="AC1922" s="12">
        <v>43871</v>
      </c>
      <c r="AD1922" s="14"/>
      <c r="AE1922" s="2"/>
      <c r="AF1922" s="18"/>
      <c r="AG1922" s="18"/>
    </row>
    <row r="1923" spans="1:33" s="112" customFormat="1">
      <c r="A1923" s="13" t="s">
        <v>70</v>
      </c>
      <c r="B1923" s="20">
        <v>43872</v>
      </c>
      <c r="C1923" s="13" t="s">
        <v>65</v>
      </c>
      <c r="D1923" s="31" t="s">
        <v>34</v>
      </c>
      <c r="E1923" s="30" t="s">
        <v>109</v>
      </c>
      <c r="F1923" s="31" t="s">
        <v>54</v>
      </c>
      <c r="G1923" s="18"/>
      <c r="H1923" s="31" t="s">
        <v>35</v>
      </c>
      <c r="I1923" s="31" t="s">
        <v>36</v>
      </c>
      <c r="J1923" s="24">
        <v>0.4597222222222222</v>
      </c>
      <c r="K1923" s="31" t="s">
        <v>179</v>
      </c>
      <c r="L1923" s="18">
        <v>1</v>
      </c>
      <c r="M1923" s="46" t="s">
        <v>110</v>
      </c>
      <c r="N1923" s="70">
        <v>0.1</v>
      </c>
      <c r="O1923" s="31" t="s">
        <v>180</v>
      </c>
      <c r="P1923" s="41" t="s">
        <v>69</v>
      </c>
      <c r="Q1923" s="31"/>
      <c r="R1923" s="30" t="s">
        <v>181</v>
      </c>
      <c r="S1923" s="2" t="s">
        <v>37</v>
      </c>
      <c r="T1923" s="17" t="s">
        <v>111</v>
      </c>
      <c r="U1923" s="31" t="s">
        <v>182</v>
      </c>
      <c r="V1923" s="17" t="s">
        <v>1</v>
      </c>
      <c r="W1923" s="18">
        <v>1</v>
      </c>
      <c r="X1923" s="13">
        <v>8.58</v>
      </c>
      <c r="Y1923" s="95" t="s">
        <v>225</v>
      </c>
      <c r="Z1923" s="31" t="s">
        <v>38</v>
      </c>
      <c r="AA1923" s="31" t="s">
        <v>183</v>
      </c>
      <c r="AB1923" s="31" t="s">
        <v>40</v>
      </c>
      <c r="AC1923" s="12">
        <v>43871</v>
      </c>
      <c r="AD1923" s="14"/>
      <c r="AE1923" s="2"/>
      <c r="AF1923" s="18"/>
      <c r="AG1923" s="18"/>
    </row>
    <row r="1924" spans="1:33" s="112" customFormat="1">
      <c r="A1924" s="13" t="s">
        <v>71</v>
      </c>
      <c r="B1924" s="20">
        <v>43872</v>
      </c>
      <c r="C1924" s="13" t="s">
        <v>65</v>
      </c>
      <c r="D1924" s="31" t="s">
        <v>34</v>
      </c>
      <c r="E1924" s="30" t="s">
        <v>109</v>
      </c>
      <c r="F1924" s="31" t="s">
        <v>54</v>
      </c>
      <c r="G1924" s="18"/>
      <c r="H1924" s="31" t="s">
        <v>35</v>
      </c>
      <c r="I1924" s="31" t="s">
        <v>36</v>
      </c>
      <c r="J1924" s="24">
        <v>0.46388888888888885</v>
      </c>
      <c r="K1924" s="31" t="s">
        <v>179</v>
      </c>
      <c r="L1924" s="18">
        <v>1</v>
      </c>
      <c r="M1924" s="46" t="s">
        <v>110</v>
      </c>
      <c r="N1924" s="70">
        <v>0.1</v>
      </c>
      <c r="O1924" s="31" t="s">
        <v>180</v>
      </c>
      <c r="P1924" s="41" t="s">
        <v>67</v>
      </c>
      <c r="Q1924" s="31"/>
      <c r="R1924" s="30" t="s">
        <v>181</v>
      </c>
      <c r="S1924" s="2" t="s">
        <v>37</v>
      </c>
      <c r="T1924" s="17" t="s">
        <v>111</v>
      </c>
      <c r="U1924" s="31" t="s">
        <v>182</v>
      </c>
      <c r="V1924" s="17" t="s">
        <v>1</v>
      </c>
      <c r="W1924" s="18">
        <v>1</v>
      </c>
      <c r="X1924" s="13">
        <v>8.42</v>
      </c>
      <c r="Y1924" s="95" t="s">
        <v>225</v>
      </c>
      <c r="Z1924" s="31" t="s">
        <v>38</v>
      </c>
      <c r="AA1924" s="31" t="s">
        <v>183</v>
      </c>
      <c r="AB1924" s="31" t="s">
        <v>40</v>
      </c>
      <c r="AC1924" s="12">
        <v>43871</v>
      </c>
      <c r="AD1924" s="14"/>
      <c r="AE1924" s="2"/>
      <c r="AF1924" s="18"/>
      <c r="AG1924" s="18"/>
    </row>
    <row r="1925" spans="1:33" s="112" customFormat="1">
      <c r="A1925" s="13" t="s">
        <v>68</v>
      </c>
      <c r="B1925" s="20">
        <v>43872</v>
      </c>
      <c r="C1925" s="13" t="s">
        <v>65</v>
      </c>
      <c r="D1925" s="31" t="s">
        <v>34</v>
      </c>
      <c r="E1925" s="30" t="s">
        <v>109</v>
      </c>
      <c r="F1925" s="31" t="s">
        <v>54</v>
      </c>
      <c r="G1925" s="18"/>
      <c r="H1925" s="31" t="s">
        <v>35</v>
      </c>
      <c r="I1925" s="31" t="s">
        <v>36</v>
      </c>
      <c r="J1925" s="24">
        <v>0.45</v>
      </c>
      <c r="K1925" s="31" t="s">
        <v>179</v>
      </c>
      <c r="L1925" s="18">
        <v>1</v>
      </c>
      <c r="M1925" s="46" t="s">
        <v>110</v>
      </c>
      <c r="N1925" s="70">
        <v>0.1</v>
      </c>
      <c r="O1925" s="31" t="s">
        <v>180</v>
      </c>
      <c r="P1925" s="41" t="s">
        <v>69</v>
      </c>
      <c r="Q1925" s="31"/>
      <c r="R1925" s="30" t="s">
        <v>181</v>
      </c>
      <c r="S1925" s="2" t="s">
        <v>37</v>
      </c>
      <c r="T1925" s="17" t="s">
        <v>111</v>
      </c>
      <c r="U1925" s="31" t="s">
        <v>182</v>
      </c>
      <c r="V1925" s="17" t="s">
        <v>1</v>
      </c>
      <c r="W1925" s="18">
        <v>1</v>
      </c>
      <c r="X1925" s="13">
        <v>8.42</v>
      </c>
      <c r="Y1925" s="95" t="s">
        <v>225</v>
      </c>
      <c r="Z1925" s="31" t="s">
        <v>38</v>
      </c>
      <c r="AA1925" s="31" t="s">
        <v>183</v>
      </c>
      <c r="AB1925" s="31" t="s">
        <v>40</v>
      </c>
      <c r="AC1925" s="12">
        <v>43871</v>
      </c>
      <c r="AD1925" s="14"/>
      <c r="AE1925" s="2"/>
      <c r="AF1925" s="18"/>
      <c r="AG1925" s="18"/>
    </row>
    <row r="1926" spans="1:33" s="112" customFormat="1">
      <c r="A1926" s="13" t="s">
        <v>66</v>
      </c>
      <c r="B1926" s="20">
        <v>43872</v>
      </c>
      <c r="C1926" s="13" t="s">
        <v>65</v>
      </c>
      <c r="D1926" s="31" t="s">
        <v>34</v>
      </c>
      <c r="E1926" s="30" t="s">
        <v>109</v>
      </c>
      <c r="F1926" s="31" t="s">
        <v>54</v>
      </c>
      <c r="G1926" s="18"/>
      <c r="H1926" s="31" t="s">
        <v>35</v>
      </c>
      <c r="I1926" s="31" t="s">
        <v>36</v>
      </c>
      <c r="J1926" s="24">
        <v>0.4375</v>
      </c>
      <c r="K1926" s="31" t="s">
        <v>179</v>
      </c>
      <c r="L1926" s="18">
        <v>1</v>
      </c>
      <c r="M1926" s="46" t="s">
        <v>110</v>
      </c>
      <c r="N1926" s="70">
        <v>0.1</v>
      </c>
      <c r="O1926" s="31" t="s">
        <v>180</v>
      </c>
      <c r="P1926" s="41" t="s">
        <v>67</v>
      </c>
      <c r="Q1926" s="31"/>
      <c r="R1926" s="30" t="s">
        <v>181</v>
      </c>
      <c r="S1926" s="2" t="s">
        <v>37</v>
      </c>
      <c r="T1926" s="17" t="s">
        <v>111</v>
      </c>
      <c r="U1926" s="31" t="s">
        <v>182</v>
      </c>
      <c r="V1926" s="17" t="s">
        <v>1</v>
      </c>
      <c r="W1926" s="18">
        <v>1</v>
      </c>
      <c r="X1926" s="13">
        <v>8.0399999999999991</v>
      </c>
      <c r="Y1926" s="95" t="s">
        <v>225</v>
      </c>
      <c r="Z1926" s="31" t="s">
        <v>38</v>
      </c>
      <c r="AA1926" s="31" t="s">
        <v>183</v>
      </c>
      <c r="AB1926" s="31" t="s">
        <v>40</v>
      </c>
      <c r="AC1926" s="12">
        <v>43871</v>
      </c>
      <c r="AD1926" s="14"/>
      <c r="AE1926" s="2"/>
      <c r="AF1926" s="18"/>
      <c r="AG1926" s="18"/>
    </row>
    <row r="1927" spans="1:33" s="104" customFormat="1">
      <c r="A1927" s="13" t="s">
        <v>84</v>
      </c>
      <c r="B1927" s="20">
        <v>43872</v>
      </c>
      <c r="C1927" s="13" t="s">
        <v>83</v>
      </c>
      <c r="D1927" s="31" t="s">
        <v>34</v>
      </c>
      <c r="E1927" s="30" t="s">
        <v>109</v>
      </c>
      <c r="F1927" s="31" t="s">
        <v>54</v>
      </c>
      <c r="G1927" s="18"/>
      <c r="H1927" s="31" t="s">
        <v>35</v>
      </c>
      <c r="I1927" s="31" t="s">
        <v>36</v>
      </c>
      <c r="J1927" s="24">
        <v>0.57777777777777783</v>
      </c>
      <c r="K1927" s="31" t="s">
        <v>179</v>
      </c>
      <c r="L1927" s="18">
        <v>1</v>
      </c>
      <c r="M1927" s="46" t="s">
        <v>110</v>
      </c>
      <c r="N1927" s="70">
        <v>0.1</v>
      </c>
      <c r="O1927" s="31" t="s">
        <v>180</v>
      </c>
      <c r="P1927" s="41" t="s">
        <v>69</v>
      </c>
      <c r="Q1927" s="31"/>
      <c r="R1927" s="30" t="s">
        <v>181</v>
      </c>
      <c r="S1927" s="2" t="s">
        <v>37</v>
      </c>
      <c r="T1927" s="17" t="s">
        <v>111</v>
      </c>
      <c r="U1927" s="31" t="s">
        <v>182</v>
      </c>
      <c r="V1927" s="17" t="s">
        <v>1</v>
      </c>
      <c r="W1927" s="18">
        <v>1</v>
      </c>
      <c r="X1927" s="13">
        <v>8.52</v>
      </c>
      <c r="Y1927" s="95" t="s">
        <v>225</v>
      </c>
      <c r="Z1927" s="31" t="s">
        <v>38</v>
      </c>
      <c r="AA1927" s="31" t="s">
        <v>183</v>
      </c>
      <c r="AB1927" s="31" t="s">
        <v>40</v>
      </c>
      <c r="AC1927" s="12">
        <v>43871</v>
      </c>
      <c r="AD1927" s="14"/>
      <c r="AE1927" s="2"/>
      <c r="AF1927" s="18"/>
      <c r="AG1927" s="18"/>
    </row>
    <row r="1928" spans="1:33" s="112" customFormat="1">
      <c r="A1928" s="13" t="s">
        <v>79</v>
      </c>
      <c r="B1928" s="20">
        <v>43872</v>
      </c>
      <c r="C1928" s="13" t="s">
        <v>78</v>
      </c>
      <c r="D1928" s="31" t="s">
        <v>34</v>
      </c>
      <c r="E1928" s="30" t="s">
        <v>109</v>
      </c>
      <c r="F1928" s="31" t="s">
        <v>54</v>
      </c>
      <c r="G1928" s="18"/>
      <c r="H1928" s="31" t="s">
        <v>35</v>
      </c>
      <c r="I1928" s="31" t="s">
        <v>36</v>
      </c>
      <c r="J1928" s="24">
        <v>0.55625000000000002</v>
      </c>
      <c r="K1928" s="31" t="s">
        <v>179</v>
      </c>
      <c r="L1928" s="18">
        <v>1</v>
      </c>
      <c r="M1928" s="46" t="s">
        <v>110</v>
      </c>
      <c r="N1928" s="70">
        <v>0.1</v>
      </c>
      <c r="O1928" s="31" t="s">
        <v>180</v>
      </c>
      <c r="P1928" s="41" t="s">
        <v>67</v>
      </c>
      <c r="Q1928" s="31"/>
      <c r="R1928" s="30" t="s">
        <v>181</v>
      </c>
      <c r="S1928" s="2" t="s">
        <v>37</v>
      </c>
      <c r="T1928" s="17" t="s">
        <v>111</v>
      </c>
      <c r="U1928" s="31" t="s">
        <v>182</v>
      </c>
      <c r="V1928" s="17" t="s">
        <v>1</v>
      </c>
      <c r="W1928" s="18">
        <v>1</v>
      </c>
      <c r="X1928" s="13">
        <v>8.73</v>
      </c>
      <c r="Y1928" s="95" t="s">
        <v>225</v>
      </c>
      <c r="Z1928" s="31" t="s">
        <v>38</v>
      </c>
      <c r="AA1928" s="31" t="s">
        <v>183</v>
      </c>
      <c r="AB1928" s="31" t="s">
        <v>40</v>
      </c>
      <c r="AC1928" s="12">
        <v>43871</v>
      </c>
      <c r="AD1928" s="14"/>
      <c r="AE1928" s="2"/>
      <c r="AF1928" s="18"/>
      <c r="AG1928" s="18"/>
    </row>
    <row r="1929" spans="1:33" s="112" customFormat="1">
      <c r="A1929" s="23" t="s">
        <v>77</v>
      </c>
      <c r="B1929" s="20">
        <v>43872</v>
      </c>
      <c r="C1929" s="23" t="s">
        <v>65</v>
      </c>
      <c r="D1929" s="31" t="s">
        <v>34</v>
      </c>
      <c r="E1929" s="30" t="s">
        <v>109</v>
      </c>
      <c r="F1929" s="31" t="s">
        <v>54</v>
      </c>
      <c r="G1929" s="18"/>
      <c r="H1929" s="31" t="s">
        <v>35</v>
      </c>
      <c r="I1929" s="31" t="s">
        <v>36</v>
      </c>
      <c r="J1929" s="24">
        <v>0.54236111111111118</v>
      </c>
      <c r="K1929" s="31" t="s">
        <v>179</v>
      </c>
      <c r="L1929" s="18">
        <v>1</v>
      </c>
      <c r="M1929" s="46" t="s">
        <v>110</v>
      </c>
      <c r="N1929" s="70">
        <v>0.1</v>
      </c>
      <c r="O1929" s="31" t="s">
        <v>180</v>
      </c>
      <c r="P1929" s="41" t="s">
        <v>67</v>
      </c>
      <c r="Q1929" s="31"/>
      <c r="R1929" s="30" t="s">
        <v>181</v>
      </c>
      <c r="S1929" s="2" t="s">
        <v>37</v>
      </c>
      <c r="T1929" s="17" t="s">
        <v>314</v>
      </c>
      <c r="U1929" s="31" t="s">
        <v>182</v>
      </c>
      <c r="V1929" s="17" t="s">
        <v>3</v>
      </c>
      <c r="W1929" s="18">
        <v>1</v>
      </c>
      <c r="X1929" s="23">
        <v>1050</v>
      </c>
      <c r="Y1929" s="95" t="s">
        <v>225</v>
      </c>
      <c r="Z1929" s="31" t="s">
        <v>38</v>
      </c>
      <c r="AA1929" s="31" t="s">
        <v>183</v>
      </c>
      <c r="AB1929" s="31" t="s">
        <v>40</v>
      </c>
      <c r="AC1929" s="12">
        <v>43871</v>
      </c>
      <c r="AD1929" s="25" t="s">
        <v>143</v>
      </c>
      <c r="AE1929" s="2"/>
      <c r="AF1929" s="18"/>
      <c r="AG1929" s="18"/>
    </row>
    <row r="1930" spans="1:33" s="112" customFormat="1">
      <c r="A1930" s="23" t="s">
        <v>76</v>
      </c>
      <c r="B1930" s="20">
        <v>43872</v>
      </c>
      <c r="C1930" s="23" t="s">
        <v>65</v>
      </c>
      <c r="D1930" s="31" t="s">
        <v>34</v>
      </c>
      <c r="E1930" s="30" t="s">
        <v>109</v>
      </c>
      <c r="F1930" s="31" t="s">
        <v>54</v>
      </c>
      <c r="G1930" s="18"/>
      <c r="H1930" s="31" t="s">
        <v>35</v>
      </c>
      <c r="I1930" s="31" t="s">
        <v>36</v>
      </c>
      <c r="J1930" s="24">
        <v>0.53333333333333333</v>
      </c>
      <c r="K1930" s="31" t="s">
        <v>179</v>
      </c>
      <c r="L1930" s="18">
        <v>1</v>
      </c>
      <c r="M1930" s="46" t="s">
        <v>110</v>
      </c>
      <c r="N1930" s="70">
        <v>0.1</v>
      </c>
      <c r="O1930" s="31" t="s">
        <v>180</v>
      </c>
      <c r="P1930" s="41" t="s">
        <v>69</v>
      </c>
      <c r="Q1930" s="31"/>
      <c r="R1930" s="30" t="s">
        <v>181</v>
      </c>
      <c r="S1930" s="2" t="s">
        <v>37</v>
      </c>
      <c r="T1930" s="17" t="s">
        <v>314</v>
      </c>
      <c r="U1930" s="31" t="s">
        <v>182</v>
      </c>
      <c r="V1930" s="17" t="s">
        <v>3</v>
      </c>
      <c r="W1930" s="18">
        <v>1</v>
      </c>
      <c r="X1930" s="23">
        <v>1102</v>
      </c>
      <c r="Y1930" s="95" t="s">
        <v>225</v>
      </c>
      <c r="Z1930" s="31" t="s">
        <v>38</v>
      </c>
      <c r="AA1930" s="31" t="s">
        <v>183</v>
      </c>
      <c r="AB1930" s="31" t="s">
        <v>40</v>
      </c>
      <c r="AC1930" s="12">
        <v>43871</v>
      </c>
      <c r="AD1930" s="25" t="s">
        <v>184</v>
      </c>
      <c r="AE1930" s="2"/>
      <c r="AF1930" s="18"/>
      <c r="AG1930" s="18"/>
    </row>
    <row r="1931" spans="1:33" s="112" customFormat="1">
      <c r="A1931" s="23" t="s">
        <v>75</v>
      </c>
      <c r="B1931" s="20">
        <v>43872</v>
      </c>
      <c r="C1931" s="23" t="s">
        <v>65</v>
      </c>
      <c r="D1931" s="31" t="s">
        <v>34</v>
      </c>
      <c r="E1931" s="30" t="s">
        <v>109</v>
      </c>
      <c r="F1931" s="31" t="s">
        <v>54</v>
      </c>
      <c r="G1931" s="18"/>
      <c r="H1931" s="31" t="s">
        <v>35</v>
      </c>
      <c r="I1931" s="31" t="s">
        <v>36</v>
      </c>
      <c r="J1931" s="33">
        <v>0.52361111111111114</v>
      </c>
      <c r="K1931" s="31" t="s">
        <v>179</v>
      </c>
      <c r="L1931" s="18">
        <v>1</v>
      </c>
      <c r="M1931" s="46" t="s">
        <v>110</v>
      </c>
      <c r="N1931" s="70">
        <v>0.1</v>
      </c>
      <c r="O1931" s="31" t="s">
        <v>180</v>
      </c>
      <c r="P1931" s="41" t="s">
        <v>69</v>
      </c>
      <c r="Q1931" s="31"/>
      <c r="R1931" s="30" t="s">
        <v>181</v>
      </c>
      <c r="S1931" s="2" t="s">
        <v>37</v>
      </c>
      <c r="T1931" s="17" t="s">
        <v>314</v>
      </c>
      <c r="U1931" s="31" t="s">
        <v>182</v>
      </c>
      <c r="V1931" s="17" t="s">
        <v>3</v>
      </c>
      <c r="W1931" s="18">
        <v>1</v>
      </c>
      <c r="X1931" s="23">
        <v>1900</v>
      </c>
      <c r="Y1931" s="95" t="s">
        <v>225</v>
      </c>
      <c r="Z1931" s="31" t="s">
        <v>38</v>
      </c>
      <c r="AA1931" s="31" t="s">
        <v>183</v>
      </c>
      <c r="AB1931" s="31" t="s">
        <v>40</v>
      </c>
      <c r="AC1931" s="12">
        <v>43871</v>
      </c>
      <c r="AD1931" s="25" t="s">
        <v>146</v>
      </c>
      <c r="AE1931" s="2"/>
      <c r="AF1931" s="18"/>
      <c r="AG1931" s="18"/>
    </row>
    <row r="1932" spans="1:33" s="104" customFormat="1">
      <c r="A1932" s="23" t="s">
        <v>74</v>
      </c>
      <c r="B1932" s="20">
        <v>43872</v>
      </c>
      <c r="C1932" s="23" t="s">
        <v>65</v>
      </c>
      <c r="D1932" s="31" t="s">
        <v>34</v>
      </c>
      <c r="E1932" s="30" t="s">
        <v>109</v>
      </c>
      <c r="F1932" s="31" t="s">
        <v>54</v>
      </c>
      <c r="G1932" s="18"/>
      <c r="H1932" s="31" t="s">
        <v>35</v>
      </c>
      <c r="I1932" s="31" t="s">
        <v>36</v>
      </c>
      <c r="J1932" s="24">
        <v>0.51250000000000007</v>
      </c>
      <c r="K1932" s="31" t="s">
        <v>179</v>
      </c>
      <c r="L1932" s="18">
        <v>1</v>
      </c>
      <c r="M1932" s="46" t="s">
        <v>110</v>
      </c>
      <c r="N1932" s="70">
        <v>0.1</v>
      </c>
      <c r="O1932" s="31" t="s">
        <v>180</v>
      </c>
      <c r="P1932" s="41" t="s">
        <v>69</v>
      </c>
      <c r="Q1932" s="31"/>
      <c r="R1932" s="30" t="s">
        <v>181</v>
      </c>
      <c r="S1932" s="2" t="s">
        <v>37</v>
      </c>
      <c r="T1932" s="17" t="s">
        <v>314</v>
      </c>
      <c r="U1932" s="31" t="s">
        <v>182</v>
      </c>
      <c r="V1932" s="17" t="s">
        <v>3</v>
      </c>
      <c r="W1932" s="18">
        <v>1</v>
      </c>
      <c r="X1932" s="23">
        <v>1628</v>
      </c>
      <c r="Y1932" s="95" t="s">
        <v>225</v>
      </c>
      <c r="Z1932" s="31" t="s">
        <v>38</v>
      </c>
      <c r="AA1932" s="31" t="s">
        <v>183</v>
      </c>
      <c r="AB1932" s="31" t="s">
        <v>40</v>
      </c>
      <c r="AC1932" s="12">
        <v>43871</v>
      </c>
      <c r="AD1932" s="25" t="s">
        <v>165</v>
      </c>
      <c r="AE1932" s="2"/>
      <c r="AF1932" s="18"/>
      <c r="AG1932" s="18"/>
    </row>
    <row r="1933" spans="1:33" s="112" customFormat="1">
      <c r="A1933" s="23" t="s">
        <v>73</v>
      </c>
      <c r="B1933" s="20">
        <v>43872</v>
      </c>
      <c r="C1933" s="23" t="s">
        <v>65</v>
      </c>
      <c r="D1933" s="31" t="s">
        <v>34</v>
      </c>
      <c r="E1933" s="30" t="s">
        <v>109</v>
      </c>
      <c r="F1933" s="31" t="s">
        <v>54</v>
      </c>
      <c r="G1933" s="18"/>
      <c r="H1933" s="31" t="s">
        <v>35</v>
      </c>
      <c r="I1933" s="31" t="s">
        <v>36</v>
      </c>
      <c r="J1933" s="24">
        <v>0.49722222222222223</v>
      </c>
      <c r="K1933" s="31" t="s">
        <v>179</v>
      </c>
      <c r="L1933" s="18">
        <v>1</v>
      </c>
      <c r="M1933" s="46" t="s">
        <v>110</v>
      </c>
      <c r="N1933" s="70">
        <v>0.1</v>
      </c>
      <c r="O1933" s="31" t="s">
        <v>180</v>
      </c>
      <c r="P1933" s="41" t="s">
        <v>69</v>
      </c>
      <c r="Q1933" s="31"/>
      <c r="R1933" s="30" t="s">
        <v>181</v>
      </c>
      <c r="S1933" s="2" t="s">
        <v>37</v>
      </c>
      <c r="T1933" s="17" t="s">
        <v>314</v>
      </c>
      <c r="U1933" s="31" t="s">
        <v>182</v>
      </c>
      <c r="V1933" s="17" t="s">
        <v>3</v>
      </c>
      <c r="W1933" s="18">
        <v>1</v>
      </c>
      <c r="X1933" s="23">
        <v>803</v>
      </c>
      <c r="Y1933" s="95" t="s">
        <v>225</v>
      </c>
      <c r="Z1933" s="31" t="s">
        <v>38</v>
      </c>
      <c r="AA1933" s="31" t="s">
        <v>183</v>
      </c>
      <c r="AB1933" s="31" t="s">
        <v>40</v>
      </c>
      <c r="AC1933" s="12">
        <v>43871</v>
      </c>
      <c r="AD1933" s="25" t="s">
        <v>153</v>
      </c>
      <c r="AE1933" s="2"/>
      <c r="AF1933" s="18"/>
      <c r="AG1933" s="18"/>
    </row>
    <row r="1934" spans="1:33" s="112" customFormat="1">
      <c r="A1934" s="23" t="s">
        <v>196</v>
      </c>
      <c r="B1934" s="20">
        <v>43872</v>
      </c>
      <c r="C1934" s="23" t="s">
        <v>65</v>
      </c>
      <c r="D1934" s="31" t="s">
        <v>34</v>
      </c>
      <c r="E1934" s="30" t="s">
        <v>109</v>
      </c>
      <c r="F1934" s="31" t="s">
        <v>54</v>
      </c>
      <c r="G1934" s="18"/>
      <c r="H1934" s="31" t="s">
        <v>35</v>
      </c>
      <c r="I1934" s="31" t="s">
        <v>36</v>
      </c>
      <c r="J1934" s="24">
        <v>0.4777777777777778</v>
      </c>
      <c r="K1934" s="31" t="s">
        <v>179</v>
      </c>
      <c r="L1934" s="18">
        <v>1</v>
      </c>
      <c r="M1934" s="46" t="s">
        <v>110</v>
      </c>
      <c r="N1934" s="70">
        <v>0.1</v>
      </c>
      <c r="O1934" s="31" t="s">
        <v>180</v>
      </c>
      <c r="P1934" s="41" t="s">
        <v>67</v>
      </c>
      <c r="Q1934" s="31"/>
      <c r="R1934" s="30" t="s">
        <v>181</v>
      </c>
      <c r="S1934" s="2" t="s">
        <v>37</v>
      </c>
      <c r="T1934" s="17" t="s">
        <v>314</v>
      </c>
      <c r="U1934" s="31" t="s">
        <v>182</v>
      </c>
      <c r="V1934" s="17" t="s">
        <v>3</v>
      </c>
      <c r="W1934" s="18">
        <v>1</v>
      </c>
      <c r="X1934" s="23">
        <v>1812</v>
      </c>
      <c r="Y1934" s="95" t="s">
        <v>225</v>
      </c>
      <c r="Z1934" s="31" t="s">
        <v>38</v>
      </c>
      <c r="AA1934" s="31" t="s">
        <v>183</v>
      </c>
      <c r="AB1934" s="31" t="s">
        <v>40</v>
      </c>
      <c r="AC1934" s="12">
        <v>43871</v>
      </c>
      <c r="AD1934" s="25" t="s">
        <v>169</v>
      </c>
      <c r="AE1934" s="2"/>
      <c r="AF1934" s="18"/>
      <c r="AG1934" s="18"/>
    </row>
    <row r="1935" spans="1:33" s="112" customFormat="1">
      <c r="A1935" s="23" t="s">
        <v>72</v>
      </c>
      <c r="B1935" s="20">
        <v>43872</v>
      </c>
      <c r="C1935" s="23" t="s">
        <v>65</v>
      </c>
      <c r="D1935" s="31" t="s">
        <v>34</v>
      </c>
      <c r="E1935" s="30" t="s">
        <v>109</v>
      </c>
      <c r="F1935" s="31" t="s">
        <v>54</v>
      </c>
      <c r="G1935" s="18"/>
      <c r="H1935" s="31" t="s">
        <v>35</v>
      </c>
      <c r="I1935" s="31" t="s">
        <v>36</v>
      </c>
      <c r="J1935" s="24">
        <v>0.48819444444444443</v>
      </c>
      <c r="K1935" s="31" t="s">
        <v>179</v>
      </c>
      <c r="L1935" s="18">
        <v>1</v>
      </c>
      <c r="M1935" s="46" t="s">
        <v>110</v>
      </c>
      <c r="N1935" s="70">
        <v>0.1</v>
      </c>
      <c r="O1935" s="31" t="s">
        <v>180</v>
      </c>
      <c r="P1935" s="41" t="s">
        <v>67</v>
      </c>
      <c r="Q1935" s="31"/>
      <c r="R1935" s="30" t="s">
        <v>181</v>
      </c>
      <c r="S1935" s="2" t="s">
        <v>37</v>
      </c>
      <c r="T1935" s="17" t="s">
        <v>314</v>
      </c>
      <c r="U1935" s="31" t="s">
        <v>182</v>
      </c>
      <c r="V1935" s="17" t="s">
        <v>3</v>
      </c>
      <c r="W1935" s="18">
        <v>1</v>
      </c>
      <c r="X1935" s="23">
        <v>1712</v>
      </c>
      <c r="Y1935" s="95" t="s">
        <v>225</v>
      </c>
      <c r="Z1935" s="31" t="s">
        <v>38</v>
      </c>
      <c r="AA1935" s="31" t="s">
        <v>183</v>
      </c>
      <c r="AB1935" s="31" t="s">
        <v>40</v>
      </c>
      <c r="AC1935" s="12">
        <v>43871</v>
      </c>
      <c r="AD1935" s="25" t="s">
        <v>156</v>
      </c>
      <c r="AE1935" s="2"/>
      <c r="AF1935" s="18"/>
      <c r="AG1935" s="18"/>
    </row>
    <row r="1936" spans="1:33" s="112" customFormat="1">
      <c r="A1936" s="23" t="s">
        <v>70</v>
      </c>
      <c r="B1936" s="20">
        <v>43872</v>
      </c>
      <c r="C1936" s="23" t="s">
        <v>65</v>
      </c>
      <c r="D1936" s="31" t="s">
        <v>34</v>
      </c>
      <c r="E1936" s="30" t="s">
        <v>109</v>
      </c>
      <c r="F1936" s="31" t="s">
        <v>54</v>
      </c>
      <c r="G1936" s="18"/>
      <c r="H1936" s="31" t="s">
        <v>35</v>
      </c>
      <c r="I1936" s="31" t="s">
        <v>36</v>
      </c>
      <c r="J1936" s="24">
        <v>0.4597222222222222</v>
      </c>
      <c r="K1936" s="31" t="s">
        <v>179</v>
      </c>
      <c r="L1936" s="18">
        <v>1</v>
      </c>
      <c r="M1936" s="46" t="s">
        <v>110</v>
      </c>
      <c r="N1936" s="70">
        <v>0.1</v>
      </c>
      <c r="O1936" s="31" t="s">
        <v>180</v>
      </c>
      <c r="P1936" s="41" t="s">
        <v>69</v>
      </c>
      <c r="Q1936" s="31"/>
      <c r="R1936" s="30" t="s">
        <v>181</v>
      </c>
      <c r="S1936" s="2" t="s">
        <v>37</v>
      </c>
      <c r="T1936" s="17" t="s">
        <v>314</v>
      </c>
      <c r="U1936" s="31" t="s">
        <v>182</v>
      </c>
      <c r="V1936" s="17" t="s">
        <v>3</v>
      </c>
      <c r="W1936" s="18">
        <v>1</v>
      </c>
      <c r="X1936" s="23">
        <v>666</v>
      </c>
      <c r="Y1936" s="95" t="s">
        <v>225</v>
      </c>
      <c r="Z1936" s="31" t="s">
        <v>38</v>
      </c>
      <c r="AA1936" s="31" t="s">
        <v>183</v>
      </c>
      <c r="AB1936" s="31" t="s">
        <v>40</v>
      </c>
      <c r="AC1936" s="12">
        <v>43871</v>
      </c>
      <c r="AD1936" s="25" t="s">
        <v>149</v>
      </c>
      <c r="AE1936" s="2"/>
      <c r="AF1936" s="18"/>
      <c r="AG1936" s="18"/>
    </row>
    <row r="1937" spans="1:33" s="104" customFormat="1">
      <c r="A1937" s="23" t="s">
        <v>71</v>
      </c>
      <c r="B1937" s="20">
        <v>43872</v>
      </c>
      <c r="C1937" s="23" t="s">
        <v>65</v>
      </c>
      <c r="D1937" s="31" t="s">
        <v>34</v>
      </c>
      <c r="E1937" s="30" t="s">
        <v>109</v>
      </c>
      <c r="F1937" s="31" t="s">
        <v>54</v>
      </c>
      <c r="G1937" s="18"/>
      <c r="H1937" s="31" t="s">
        <v>35</v>
      </c>
      <c r="I1937" s="31" t="s">
        <v>36</v>
      </c>
      <c r="J1937" s="24">
        <v>0.46388888888888885</v>
      </c>
      <c r="K1937" s="31" t="s">
        <v>179</v>
      </c>
      <c r="L1937" s="18">
        <v>1</v>
      </c>
      <c r="M1937" s="46" t="s">
        <v>110</v>
      </c>
      <c r="N1937" s="70">
        <v>0.1</v>
      </c>
      <c r="O1937" s="31" t="s">
        <v>180</v>
      </c>
      <c r="P1937" s="41" t="s">
        <v>67</v>
      </c>
      <c r="Q1937" s="31"/>
      <c r="R1937" s="30" t="s">
        <v>181</v>
      </c>
      <c r="S1937" s="2" t="s">
        <v>37</v>
      </c>
      <c r="T1937" s="17" t="s">
        <v>314</v>
      </c>
      <c r="U1937" s="31" t="s">
        <v>182</v>
      </c>
      <c r="V1937" s="17" t="s">
        <v>3</v>
      </c>
      <c r="W1937" s="18">
        <v>1</v>
      </c>
      <c r="X1937" s="23">
        <v>684</v>
      </c>
      <c r="Y1937" s="95" t="s">
        <v>225</v>
      </c>
      <c r="Z1937" s="31" t="s">
        <v>38</v>
      </c>
      <c r="AA1937" s="31" t="s">
        <v>183</v>
      </c>
      <c r="AB1937" s="31" t="s">
        <v>40</v>
      </c>
      <c r="AC1937" s="12">
        <v>43871</v>
      </c>
      <c r="AD1937" s="25" t="s">
        <v>195</v>
      </c>
      <c r="AE1937" s="2"/>
      <c r="AF1937" s="18"/>
      <c r="AG1937" s="18"/>
    </row>
    <row r="1938" spans="1:33" s="112" customFormat="1">
      <c r="A1938" s="23" t="s">
        <v>68</v>
      </c>
      <c r="B1938" s="20">
        <v>43872</v>
      </c>
      <c r="C1938" s="23" t="s">
        <v>65</v>
      </c>
      <c r="D1938" s="31" t="s">
        <v>34</v>
      </c>
      <c r="E1938" s="30" t="s">
        <v>109</v>
      </c>
      <c r="F1938" s="31" t="s">
        <v>54</v>
      </c>
      <c r="G1938" s="18"/>
      <c r="H1938" s="31" t="s">
        <v>35</v>
      </c>
      <c r="I1938" s="31" t="s">
        <v>36</v>
      </c>
      <c r="J1938" s="24">
        <v>0.45</v>
      </c>
      <c r="K1938" s="31" t="s">
        <v>179</v>
      </c>
      <c r="L1938" s="18">
        <v>1</v>
      </c>
      <c r="M1938" s="46" t="s">
        <v>110</v>
      </c>
      <c r="N1938" s="70">
        <v>0.1</v>
      </c>
      <c r="O1938" s="31" t="s">
        <v>180</v>
      </c>
      <c r="P1938" s="41" t="s">
        <v>69</v>
      </c>
      <c r="Q1938" s="31"/>
      <c r="R1938" s="30" t="s">
        <v>181</v>
      </c>
      <c r="S1938" s="2" t="s">
        <v>37</v>
      </c>
      <c r="T1938" s="17" t="s">
        <v>314</v>
      </c>
      <c r="U1938" s="31" t="s">
        <v>182</v>
      </c>
      <c r="V1938" s="17" t="s">
        <v>3</v>
      </c>
      <c r="W1938" s="18">
        <v>1</v>
      </c>
      <c r="X1938" s="23">
        <v>598</v>
      </c>
      <c r="Y1938" s="95" t="s">
        <v>225</v>
      </c>
      <c r="Z1938" s="31" t="s">
        <v>38</v>
      </c>
      <c r="AA1938" s="31" t="s">
        <v>183</v>
      </c>
      <c r="AB1938" s="31" t="s">
        <v>40</v>
      </c>
      <c r="AC1938" s="12">
        <v>43871</v>
      </c>
      <c r="AD1938" s="25" t="s">
        <v>150</v>
      </c>
      <c r="AE1938" s="2"/>
      <c r="AF1938" s="18"/>
      <c r="AG1938" s="18"/>
    </row>
    <row r="1939" spans="1:33" s="112" customFormat="1">
      <c r="A1939" s="23" t="s">
        <v>66</v>
      </c>
      <c r="B1939" s="20">
        <v>43872</v>
      </c>
      <c r="C1939" s="23" t="s">
        <v>65</v>
      </c>
      <c r="D1939" s="31" t="s">
        <v>34</v>
      </c>
      <c r="E1939" s="30" t="s">
        <v>109</v>
      </c>
      <c r="F1939" s="31" t="s">
        <v>54</v>
      </c>
      <c r="G1939" s="18"/>
      <c r="H1939" s="31" t="s">
        <v>35</v>
      </c>
      <c r="I1939" s="31" t="s">
        <v>36</v>
      </c>
      <c r="J1939" s="24">
        <v>0.4375</v>
      </c>
      <c r="K1939" s="31" t="s">
        <v>179</v>
      </c>
      <c r="L1939" s="18">
        <v>1</v>
      </c>
      <c r="M1939" s="25" t="s">
        <v>110</v>
      </c>
      <c r="N1939" s="70">
        <v>0.1</v>
      </c>
      <c r="O1939" s="31" t="s">
        <v>180</v>
      </c>
      <c r="P1939" s="41" t="s">
        <v>67</v>
      </c>
      <c r="Q1939" s="31"/>
      <c r="R1939" s="30" t="s">
        <v>181</v>
      </c>
      <c r="S1939" s="2" t="s">
        <v>37</v>
      </c>
      <c r="T1939" s="17" t="s">
        <v>314</v>
      </c>
      <c r="U1939" s="31" t="s">
        <v>182</v>
      </c>
      <c r="V1939" s="17" t="s">
        <v>3</v>
      </c>
      <c r="W1939" s="18">
        <v>1</v>
      </c>
      <c r="X1939" s="23">
        <v>751</v>
      </c>
      <c r="Y1939" s="95" t="s">
        <v>225</v>
      </c>
      <c r="Z1939" s="31" t="s">
        <v>38</v>
      </c>
      <c r="AA1939" s="31" t="s">
        <v>183</v>
      </c>
      <c r="AB1939" s="31" t="s">
        <v>40</v>
      </c>
      <c r="AC1939" s="12">
        <v>43871</v>
      </c>
      <c r="AD1939" s="25" t="s">
        <v>184</v>
      </c>
      <c r="AE1939" s="2"/>
      <c r="AF1939" s="18"/>
      <c r="AG1939" s="18"/>
    </row>
    <row r="1940" spans="1:33" s="112" customFormat="1">
      <c r="A1940" s="23" t="s">
        <v>84</v>
      </c>
      <c r="B1940" s="20">
        <v>43872</v>
      </c>
      <c r="C1940" s="23" t="s">
        <v>83</v>
      </c>
      <c r="D1940" s="31" t="s">
        <v>34</v>
      </c>
      <c r="E1940" s="30" t="s">
        <v>109</v>
      </c>
      <c r="F1940" s="31" t="s">
        <v>54</v>
      </c>
      <c r="G1940" s="18"/>
      <c r="H1940" s="31" t="s">
        <v>35</v>
      </c>
      <c r="I1940" s="31" t="s">
        <v>36</v>
      </c>
      <c r="J1940" s="24">
        <v>0.57777777777777783</v>
      </c>
      <c r="K1940" s="31" t="s">
        <v>179</v>
      </c>
      <c r="L1940" s="18">
        <v>1</v>
      </c>
      <c r="M1940" s="46" t="s">
        <v>110</v>
      </c>
      <c r="N1940" s="70">
        <v>0.1</v>
      </c>
      <c r="O1940" s="31" t="s">
        <v>180</v>
      </c>
      <c r="P1940" s="41" t="s">
        <v>69</v>
      </c>
      <c r="Q1940" s="31"/>
      <c r="R1940" s="30" t="s">
        <v>181</v>
      </c>
      <c r="S1940" s="2" t="s">
        <v>37</v>
      </c>
      <c r="T1940" s="17" t="s">
        <v>314</v>
      </c>
      <c r="U1940" s="31" t="s">
        <v>182</v>
      </c>
      <c r="V1940" s="17" t="s">
        <v>3</v>
      </c>
      <c r="W1940" s="18">
        <v>1</v>
      </c>
      <c r="X1940" s="23">
        <v>1207</v>
      </c>
      <c r="Y1940" s="95" t="s">
        <v>225</v>
      </c>
      <c r="Z1940" s="31" t="s">
        <v>38</v>
      </c>
      <c r="AA1940" s="31" t="s">
        <v>183</v>
      </c>
      <c r="AB1940" s="31" t="s">
        <v>40</v>
      </c>
      <c r="AC1940" s="12">
        <v>43871</v>
      </c>
      <c r="AD1940" s="25" t="s">
        <v>174</v>
      </c>
      <c r="AE1940" s="2"/>
      <c r="AF1940" s="18"/>
      <c r="AG1940" s="18"/>
    </row>
    <row r="1941" spans="1:33" s="112" customFormat="1">
      <c r="A1941" s="23" t="s">
        <v>79</v>
      </c>
      <c r="B1941" s="20">
        <v>43872</v>
      </c>
      <c r="C1941" s="23" t="s">
        <v>78</v>
      </c>
      <c r="D1941" s="31" t="s">
        <v>34</v>
      </c>
      <c r="E1941" s="30" t="s">
        <v>109</v>
      </c>
      <c r="F1941" s="31" t="s">
        <v>54</v>
      </c>
      <c r="G1941" s="18"/>
      <c r="H1941" s="31" t="s">
        <v>35</v>
      </c>
      <c r="I1941" s="31" t="s">
        <v>36</v>
      </c>
      <c r="J1941" s="24">
        <v>0.55625000000000002</v>
      </c>
      <c r="K1941" s="31" t="s">
        <v>179</v>
      </c>
      <c r="L1941" s="18">
        <v>1</v>
      </c>
      <c r="M1941" s="46" t="s">
        <v>110</v>
      </c>
      <c r="N1941" s="70">
        <v>0.1</v>
      </c>
      <c r="O1941" s="31" t="s">
        <v>180</v>
      </c>
      <c r="P1941" s="41" t="s">
        <v>67</v>
      </c>
      <c r="Q1941" s="31"/>
      <c r="R1941" s="30" t="s">
        <v>181</v>
      </c>
      <c r="S1941" s="2" t="s">
        <v>37</v>
      </c>
      <c r="T1941" s="17" t="s">
        <v>314</v>
      </c>
      <c r="U1941" s="31" t="s">
        <v>182</v>
      </c>
      <c r="V1941" s="17" t="s">
        <v>3</v>
      </c>
      <c r="W1941" s="18">
        <v>1</v>
      </c>
      <c r="X1941" s="23">
        <v>696</v>
      </c>
      <c r="Y1941" s="95" t="s">
        <v>225</v>
      </c>
      <c r="Z1941" s="31" t="s">
        <v>38</v>
      </c>
      <c r="AA1941" s="31" t="s">
        <v>183</v>
      </c>
      <c r="AB1941" s="31" t="s">
        <v>40</v>
      </c>
      <c r="AC1941" s="12">
        <v>43871</v>
      </c>
      <c r="AD1941" s="25" t="s">
        <v>187</v>
      </c>
      <c r="AE1941" s="2"/>
      <c r="AF1941" s="18"/>
      <c r="AG1941" s="18"/>
    </row>
    <row r="1942" spans="1:33" s="104" customFormat="1">
      <c r="A1942" s="13" t="s">
        <v>77</v>
      </c>
      <c r="B1942" s="20">
        <v>43872</v>
      </c>
      <c r="C1942" s="13" t="s">
        <v>65</v>
      </c>
      <c r="D1942" s="31" t="s">
        <v>34</v>
      </c>
      <c r="E1942" s="30" t="s">
        <v>109</v>
      </c>
      <c r="F1942" s="31" t="s">
        <v>54</v>
      </c>
      <c r="G1942" s="18"/>
      <c r="H1942" s="31" t="s">
        <v>35</v>
      </c>
      <c r="I1942" s="31" t="s">
        <v>36</v>
      </c>
      <c r="J1942" s="24">
        <v>0.54236111111111118</v>
      </c>
      <c r="K1942" s="31" t="s">
        <v>179</v>
      </c>
      <c r="L1942" s="18">
        <v>1</v>
      </c>
      <c r="M1942" s="46" t="s">
        <v>110</v>
      </c>
      <c r="N1942" s="70">
        <v>0.1</v>
      </c>
      <c r="O1942" s="31" t="s">
        <v>180</v>
      </c>
      <c r="P1942" s="41" t="s">
        <v>67</v>
      </c>
      <c r="Q1942" s="31"/>
      <c r="R1942" s="30" t="s">
        <v>181</v>
      </c>
      <c r="S1942" s="2" t="s">
        <v>37</v>
      </c>
      <c r="T1942" s="17" t="s">
        <v>39</v>
      </c>
      <c r="U1942" s="31" t="s">
        <v>182</v>
      </c>
      <c r="V1942" s="17" t="s">
        <v>55</v>
      </c>
      <c r="W1942" s="18">
        <v>1</v>
      </c>
      <c r="X1942" s="13">
        <v>9.4</v>
      </c>
      <c r="Y1942" s="95" t="s">
        <v>225</v>
      </c>
      <c r="Z1942" s="31" t="s">
        <v>38</v>
      </c>
      <c r="AA1942" s="31" t="s">
        <v>183</v>
      </c>
      <c r="AB1942" s="31" t="s">
        <v>40</v>
      </c>
      <c r="AC1942" s="12">
        <v>43871</v>
      </c>
      <c r="AD1942" s="14"/>
      <c r="AE1942" s="2"/>
      <c r="AF1942" s="18"/>
      <c r="AG1942" s="18"/>
    </row>
    <row r="1943" spans="1:33" s="112" customFormat="1">
      <c r="A1943" s="13" t="s">
        <v>76</v>
      </c>
      <c r="B1943" s="20">
        <v>43872</v>
      </c>
      <c r="C1943" s="13" t="s">
        <v>65</v>
      </c>
      <c r="D1943" s="31" t="s">
        <v>34</v>
      </c>
      <c r="E1943" s="30" t="s">
        <v>109</v>
      </c>
      <c r="F1943" s="31" t="s">
        <v>54</v>
      </c>
      <c r="G1943" s="18"/>
      <c r="H1943" s="31" t="s">
        <v>35</v>
      </c>
      <c r="I1943" s="31" t="s">
        <v>36</v>
      </c>
      <c r="J1943" s="24">
        <v>0.53333333333333333</v>
      </c>
      <c r="K1943" s="31" t="s">
        <v>179</v>
      </c>
      <c r="L1943" s="18">
        <v>1</v>
      </c>
      <c r="M1943" s="46" t="s">
        <v>110</v>
      </c>
      <c r="N1943" s="70">
        <v>0.1</v>
      </c>
      <c r="O1943" s="31" t="s">
        <v>180</v>
      </c>
      <c r="P1943" s="41" t="s">
        <v>69</v>
      </c>
      <c r="Q1943" s="31"/>
      <c r="R1943" s="30" t="s">
        <v>181</v>
      </c>
      <c r="S1943" s="2" t="s">
        <v>37</v>
      </c>
      <c r="T1943" s="17" t="s">
        <v>39</v>
      </c>
      <c r="U1943" s="31" t="s">
        <v>182</v>
      </c>
      <c r="V1943" s="17" t="s">
        <v>55</v>
      </c>
      <c r="W1943" s="18">
        <v>1</v>
      </c>
      <c r="X1943" s="13">
        <v>10.8</v>
      </c>
      <c r="Y1943" s="95" t="s">
        <v>225</v>
      </c>
      <c r="Z1943" s="31" t="s">
        <v>38</v>
      </c>
      <c r="AA1943" s="31" t="s">
        <v>183</v>
      </c>
      <c r="AB1943" s="31" t="s">
        <v>40</v>
      </c>
      <c r="AC1943" s="12">
        <v>43871</v>
      </c>
      <c r="AD1943" s="14"/>
      <c r="AE1943" s="2"/>
      <c r="AF1943" s="18"/>
      <c r="AG1943" s="18"/>
    </row>
    <row r="1944" spans="1:33" s="112" customFormat="1">
      <c r="A1944" s="13" t="s">
        <v>75</v>
      </c>
      <c r="B1944" s="20">
        <v>43872</v>
      </c>
      <c r="C1944" s="13" t="s">
        <v>65</v>
      </c>
      <c r="D1944" s="31" t="s">
        <v>34</v>
      </c>
      <c r="E1944" s="30" t="s">
        <v>109</v>
      </c>
      <c r="F1944" s="31" t="s">
        <v>54</v>
      </c>
      <c r="G1944" s="18"/>
      <c r="H1944" s="31" t="s">
        <v>35</v>
      </c>
      <c r="I1944" s="31" t="s">
        <v>36</v>
      </c>
      <c r="J1944" s="24">
        <v>0.52361111111111114</v>
      </c>
      <c r="K1944" s="31" t="s">
        <v>179</v>
      </c>
      <c r="L1944" s="18">
        <v>1</v>
      </c>
      <c r="M1944" s="46" t="s">
        <v>110</v>
      </c>
      <c r="N1944" s="70">
        <v>0.1</v>
      </c>
      <c r="O1944" s="31" t="s">
        <v>180</v>
      </c>
      <c r="P1944" s="41" t="s">
        <v>69</v>
      </c>
      <c r="Q1944" s="31"/>
      <c r="R1944" s="30" t="s">
        <v>181</v>
      </c>
      <c r="S1944" s="2" t="s">
        <v>37</v>
      </c>
      <c r="T1944" s="17" t="s">
        <v>39</v>
      </c>
      <c r="U1944" s="31" t="s">
        <v>182</v>
      </c>
      <c r="V1944" s="17" t="s">
        <v>55</v>
      </c>
      <c r="W1944" s="18">
        <v>1</v>
      </c>
      <c r="X1944" s="13">
        <v>12.6</v>
      </c>
      <c r="Y1944" s="95" t="s">
        <v>225</v>
      </c>
      <c r="Z1944" s="31" t="s">
        <v>38</v>
      </c>
      <c r="AA1944" s="31" t="s">
        <v>183</v>
      </c>
      <c r="AB1944" s="31" t="s">
        <v>40</v>
      </c>
      <c r="AC1944" s="12">
        <v>43871</v>
      </c>
      <c r="AD1944" s="14"/>
      <c r="AE1944" s="2"/>
      <c r="AF1944" s="18"/>
      <c r="AG1944" s="18"/>
    </row>
    <row r="1945" spans="1:33" s="112" customFormat="1">
      <c r="A1945" s="13" t="s">
        <v>74</v>
      </c>
      <c r="B1945" s="20">
        <v>43872</v>
      </c>
      <c r="C1945" s="13" t="s">
        <v>65</v>
      </c>
      <c r="D1945" s="31" t="s">
        <v>34</v>
      </c>
      <c r="E1945" s="30" t="s">
        <v>109</v>
      </c>
      <c r="F1945" s="31" t="s">
        <v>54</v>
      </c>
      <c r="G1945" s="18"/>
      <c r="H1945" s="31" t="s">
        <v>35</v>
      </c>
      <c r="I1945" s="31" t="s">
        <v>36</v>
      </c>
      <c r="J1945" s="24">
        <v>0.51250000000000007</v>
      </c>
      <c r="K1945" s="31" t="s">
        <v>179</v>
      </c>
      <c r="L1945" s="18">
        <v>1</v>
      </c>
      <c r="M1945" s="46" t="s">
        <v>110</v>
      </c>
      <c r="N1945" s="70">
        <v>0.1</v>
      </c>
      <c r="O1945" s="31" t="s">
        <v>180</v>
      </c>
      <c r="P1945" s="41" t="s">
        <v>69</v>
      </c>
      <c r="Q1945" s="31"/>
      <c r="R1945" s="30" t="s">
        <v>181</v>
      </c>
      <c r="S1945" s="2" t="s">
        <v>37</v>
      </c>
      <c r="T1945" s="17" t="s">
        <v>39</v>
      </c>
      <c r="U1945" s="31" t="s">
        <v>182</v>
      </c>
      <c r="V1945" s="17" t="s">
        <v>55</v>
      </c>
      <c r="W1945" s="18">
        <v>1</v>
      </c>
      <c r="X1945" s="13">
        <v>8.6</v>
      </c>
      <c r="Y1945" s="95" t="s">
        <v>225</v>
      </c>
      <c r="Z1945" s="31" t="s">
        <v>38</v>
      </c>
      <c r="AA1945" s="31" t="s">
        <v>183</v>
      </c>
      <c r="AB1945" s="31" t="s">
        <v>40</v>
      </c>
      <c r="AC1945" s="12">
        <v>43871</v>
      </c>
      <c r="AD1945" s="14"/>
      <c r="AE1945" s="2"/>
      <c r="AF1945" s="18"/>
      <c r="AG1945" s="18"/>
    </row>
    <row r="1946" spans="1:33" s="112" customFormat="1">
      <c r="A1946" s="13" t="s">
        <v>73</v>
      </c>
      <c r="B1946" s="20">
        <v>43872</v>
      </c>
      <c r="C1946" s="13" t="s">
        <v>65</v>
      </c>
      <c r="D1946" s="31" t="s">
        <v>34</v>
      </c>
      <c r="E1946" s="30" t="s">
        <v>109</v>
      </c>
      <c r="F1946" s="31" t="s">
        <v>54</v>
      </c>
      <c r="G1946" s="18"/>
      <c r="H1946" s="31" t="s">
        <v>35</v>
      </c>
      <c r="I1946" s="31" t="s">
        <v>36</v>
      </c>
      <c r="J1946" s="24">
        <v>0.49722222222222223</v>
      </c>
      <c r="K1946" s="31" t="s">
        <v>179</v>
      </c>
      <c r="L1946" s="18">
        <v>1</v>
      </c>
      <c r="M1946" s="46" t="s">
        <v>110</v>
      </c>
      <c r="N1946" s="70">
        <v>0.1</v>
      </c>
      <c r="O1946" s="31" t="s">
        <v>180</v>
      </c>
      <c r="P1946" s="41" t="s">
        <v>69</v>
      </c>
      <c r="Q1946" s="31"/>
      <c r="R1946" s="30" t="s">
        <v>181</v>
      </c>
      <c r="S1946" s="2" t="s">
        <v>37</v>
      </c>
      <c r="T1946" s="17" t="s">
        <v>39</v>
      </c>
      <c r="U1946" s="31" t="s">
        <v>182</v>
      </c>
      <c r="V1946" s="17" t="s">
        <v>55</v>
      </c>
      <c r="W1946" s="18">
        <v>1</v>
      </c>
      <c r="X1946" s="13">
        <v>8.1999999999999993</v>
      </c>
      <c r="Y1946" s="95" t="s">
        <v>225</v>
      </c>
      <c r="Z1946" s="31" t="s">
        <v>38</v>
      </c>
      <c r="AA1946" s="31" t="s">
        <v>183</v>
      </c>
      <c r="AB1946" s="31" t="s">
        <v>40</v>
      </c>
      <c r="AC1946" s="12">
        <v>43871</v>
      </c>
      <c r="AD1946" s="14"/>
      <c r="AE1946" s="2"/>
      <c r="AF1946" s="18"/>
      <c r="AG1946" s="18"/>
    </row>
    <row r="1947" spans="1:33" s="104" customFormat="1">
      <c r="A1947" s="13" t="s">
        <v>196</v>
      </c>
      <c r="B1947" s="20">
        <v>43872</v>
      </c>
      <c r="C1947" s="13" t="s">
        <v>65</v>
      </c>
      <c r="D1947" s="31" t="s">
        <v>34</v>
      </c>
      <c r="E1947" s="30" t="s">
        <v>109</v>
      </c>
      <c r="F1947" s="31" t="s">
        <v>54</v>
      </c>
      <c r="G1947" s="18"/>
      <c r="H1947" s="31" t="s">
        <v>35</v>
      </c>
      <c r="I1947" s="31" t="s">
        <v>36</v>
      </c>
      <c r="J1947" s="24">
        <v>0.4777777777777778</v>
      </c>
      <c r="K1947" s="31" t="s">
        <v>179</v>
      </c>
      <c r="L1947" s="18">
        <v>1</v>
      </c>
      <c r="M1947" s="46" t="s">
        <v>110</v>
      </c>
      <c r="N1947" s="70">
        <v>0.1</v>
      </c>
      <c r="O1947" s="31" t="s">
        <v>180</v>
      </c>
      <c r="P1947" s="41" t="s">
        <v>67</v>
      </c>
      <c r="Q1947" s="31"/>
      <c r="R1947" s="30" t="s">
        <v>181</v>
      </c>
      <c r="S1947" s="2" t="s">
        <v>37</v>
      </c>
      <c r="T1947" s="17" t="s">
        <v>39</v>
      </c>
      <c r="U1947" s="31" t="s">
        <v>182</v>
      </c>
      <c r="V1947" s="17" t="s">
        <v>55</v>
      </c>
      <c r="W1947" s="18">
        <v>1</v>
      </c>
      <c r="X1947" s="13">
        <v>6.9</v>
      </c>
      <c r="Y1947" s="95" t="s">
        <v>225</v>
      </c>
      <c r="Z1947" s="31" t="s">
        <v>38</v>
      </c>
      <c r="AA1947" s="31" t="s">
        <v>183</v>
      </c>
      <c r="AB1947" s="31" t="s">
        <v>40</v>
      </c>
      <c r="AC1947" s="12">
        <v>43871</v>
      </c>
      <c r="AD1947" s="14"/>
      <c r="AE1947" s="2"/>
      <c r="AF1947" s="18"/>
      <c r="AG1947" s="18"/>
    </row>
    <row r="1948" spans="1:33" s="112" customFormat="1">
      <c r="A1948" s="13" t="s">
        <v>72</v>
      </c>
      <c r="B1948" s="20">
        <v>43872</v>
      </c>
      <c r="C1948" s="13" t="s">
        <v>65</v>
      </c>
      <c r="D1948" s="31" t="s">
        <v>34</v>
      </c>
      <c r="E1948" s="30" t="s">
        <v>109</v>
      </c>
      <c r="F1948" s="31" t="s">
        <v>54</v>
      </c>
      <c r="G1948" s="18"/>
      <c r="H1948" s="31" t="s">
        <v>35</v>
      </c>
      <c r="I1948" s="31" t="s">
        <v>36</v>
      </c>
      <c r="J1948" s="24">
        <v>0.48819444444444443</v>
      </c>
      <c r="K1948" s="31" t="s">
        <v>179</v>
      </c>
      <c r="L1948" s="18">
        <v>1</v>
      </c>
      <c r="M1948" s="46" t="s">
        <v>110</v>
      </c>
      <c r="N1948" s="70">
        <v>0.1</v>
      </c>
      <c r="O1948" s="31" t="s">
        <v>180</v>
      </c>
      <c r="P1948" s="41" t="s">
        <v>67</v>
      </c>
      <c r="Q1948" s="31"/>
      <c r="R1948" s="30" t="s">
        <v>181</v>
      </c>
      <c r="S1948" s="2" t="s">
        <v>37</v>
      </c>
      <c r="T1948" s="17" t="s">
        <v>39</v>
      </c>
      <c r="U1948" s="31" t="s">
        <v>182</v>
      </c>
      <c r="V1948" s="17" t="s">
        <v>55</v>
      </c>
      <c r="W1948" s="18">
        <v>1</v>
      </c>
      <c r="X1948" s="13">
        <v>7.2</v>
      </c>
      <c r="Y1948" s="95" t="s">
        <v>225</v>
      </c>
      <c r="Z1948" s="31" t="s">
        <v>38</v>
      </c>
      <c r="AA1948" s="31" t="s">
        <v>183</v>
      </c>
      <c r="AB1948" s="31" t="s">
        <v>40</v>
      </c>
      <c r="AC1948" s="12">
        <v>43871</v>
      </c>
      <c r="AD1948" s="14"/>
      <c r="AE1948" s="2"/>
      <c r="AF1948" s="18"/>
      <c r="AG1948" s="18"/>
    </row>
    <row r="1949" spans="1:33" s="112" customFormat="1">
      <c r="A1949" s="13" t="s">
        <v>70</v>
      </c>
      <c r="B1949" s="20">
        <v>43872</v>
      </c>
      <c r="C1949" s="13" t="s">
        <v>65</v>
      </c>
      <c r="D1949" s="31" t="s">
        <v>34</v>
      </c>
      <c r="E1949" s="30" t="s">
        <v>109</v>
      </c>
      <c r="F1949" s="31" t="s">
        <v>54</v>
      </c>
      <c r="G1949" s="18"/>
      <c r="H1949" s="31" t="s">
        <v>35</v>
      </c>
      <c r="I1949" s="31" t="s">
        <v>36</v>
      </c>
      <c r="J1949" s="24">
        <v>0.4597222222222222</v>
      </c>
      <c r="K1949" s="31" t="s">
        <v>179</v>
      </c>
      <c r="L1949" s="18">
        <v>1</v>
      </c>
      <c r="M1949" s="46" t="s">
        <v>110</v>
      </c>
      <c r="N1949" s="70">
        <v>0.1</v>
      </c>
      <c r="O1949" s="31" t="s">
        <v>180</v>
      </c>
      <c r="P1949" s="41" t="s">
        <v>69</v>
      </c>
      <c r="Q1949" s="31"/>
      <c r="R1949" s="30" t="s">
        <v>181</v>
      </c>
      <c r="S1949" s="2" t="s">
        <v>37</v>
      </c>
      <c r="T1949" s="17" t="s">
        <v>39</v>
      </c>
      <c r="U1949" s="31" t="s">
        <v>182</v>
      </c>
      <c r="V1949" s="17" t="s">
        <v>55</v>
      </c>
      <c r="W1949" s="18">
        <v>1</v>
      </c>
      <c r="X1949" s="13">
        <v>9.8000000000000007</v>
      </c>
      <c r="Y1949" s="95" t="s">
        <v>225</v>
      </c>
      <c r="Z1949" s="31" t="s">
        <v>38</v>
      </c>
      <c r="AA1949" s="31" t="s">
        <v>183</v>
      </c>
      <c r="AB1949" s="31" t="s">
        <v>40</v>
      </c>
      <c r="AC1949" s="12">
        <v>43871</v>
      </c>
      <c r="AD1949" s="14"/>
      <c r="AE1949" s="2"/>
      <c r="AF1949" s="18"/>
      <c r="AG1949" s="18"/>
    </row>
    <row r="1950" spans="1:33" s="112" customFormat="1">
      <c r="A1950" s="13" t="s">
        <v>71</v>
      </c>
      <c r="B1950" s="20">
        <v>43872</v>
      </c>
      <c r="C1950" s="13" t="s">
        <v>65</v>
      </c>
      <c r="D1950" s="31" t="s">
        <v>34</v>
      </c>
      <c r="E1950" s="30" t="s">
        <v>109</v>
      </c>
      <c r="F1950" s="31" t="s">
        <v>54</v>
      </c>
      <c r="G1950" s="18"/>
      <c r="H1950" s="31" t="s">
        <v>35</v>
      </c>
      <c r="I1950" s="31" t="s">
        <v>36</v>
      </c>
      <c r="J1950" s="24">
        <v>0.46388888888888885</v>
      </c>
      <c r="K1950" s="31" t="s">
        <v>179</v>
      </c>
      <c r="L1950" s="18">
        <v>1</v>
      </c>
      <c r="M1950" s="46" t="s">
        <v>110</v>
      </c>
      <c r="N1950" s="70">
        <v>0.1</v>
      </c>
      <c r="O1950" s="31" t="s">
        <v>180</v>
      </c>
      <c r="P1950" s="41" t="s">
        <v>67</v>
      </c>
      <c r="Q1950" s="31"/>
      <c r="R1950" s="30" t="s">
        <v>181</v>
      </c>
      <c r="S1950" s="2" t="s">
        <v>37</v>
      </c>
      <c r="T1950" s="17" t="s">
        <v>39</v>
      </c>
      <c r="U1950" s="31" t="s">
        <v>182</v>
      </c>
      <c r="V1950" s="17" t="s">
        <v>55</v>
      </c>
      <c r="W1950" s="18">
        <v>1</v>
      </c>
      <c r="X1950" s="13">
        <v>7.5</v>
      </c>
      <c r="Y1950" s="95" t="s">
        <v>225</v>
      </c>
      <c r="Z1950" s="31" t="s">
        <v>38</v>
      </c>
      <c r="AA1950" s="31" t="s">
        <v>183</v>
      </c>
      <c r="AB1950" s="31" t="s">
        <v>40</v>
      </c>
      <c r="AC1950" s="12">
        <v>43871</v>
      </c>
      <c r="AD1950" s="14"/>
      <c r="AE1950" s="2"/>
      <c r="AF1950" s="18"/>
      <c r="AG1950" s="18"/>
    </row>
    <row r="1951" spans="1:33" s="112" customFormat="1">
      <c r="A1951" s="13" t="s">
        <v>68</v>
      </c>
      <c r="B1951" s="20">
        <v>43872</v>
      </c>
      <c r="C1951" s="13" t="s">
        <v>65</v>
      </c>
      <c r="D1951" s="31" t="s">
        <v>34</v>
      </c>
      <c r="E1951" s="30" t="s">
        <v>109</v>
      </c>
      <c r="F1951" s="31" t="s">
        <v>54</v>
      </c>
      <c r="G1951" s="18"/>
      <c r="H1951" s="31" t="s">
        <v>35</v>
      </c>
      <c r="I1951" s="31" t="s">
        <v>36</v>
      </c>
      <c r="J1951" s="24">
        <v>0.45</v>
      </c>
      <c r="K1951" s="31" t="s">
        <v>179</v>
      </c>
      <c r="L1951" s="18">
        <v>1</v>
      </c>
      <c r="M1951" s="46" t="s">
        <v>110</v>
      </c>
      <c r="N1951" s="70">
        <v>0.1</v>
      </c>
      <c r="O1951" s="31" t="s">
        <v>180</v>
      </c>
      <c r="P1951" s="41" t="s">
        <v>69</v>
      </c>
      <c r="Q1951" s="31"/>
      <c r="R1951" s="30" t="s">
        <v>181</v>
      </c>
      <c r="S1951" s="2" t="s">
        <v>37</v>
      </c>
      <c r="T1951" s="17" t="s">
        <v>39</v>
      </c>
      <c r="U1951" s="31" t="s">
        <v>182</v>
      </c>
      <c r="V1951" s="17" t="s">
        <v>55</v>
      </c>
      <c r="W1951" s="18">
        <v>1</v>
      </c>
      <c r="X1951" s="13">
        <v>8.3000000000000007</v>
      </c>
      <c r="Y1951" s="95" t="s">
        <v>225</v>
      </c>
      <c r="Z1951" s="31" t="s">
        <v>38</v>
      </c>
      <c r="AA1951" s="31" t="s">
        <v>183</v>
      </c>
      <c r="AB1951" s="31" t="s">
        <v>40</v>
      </c>
      <c r="AC1951" s="12">
        <v>43871</v>
      </c>
      <c r="AD1951" s="14"/>
      <c r="AE1951" s="2"/>
      <c r="AF1951" s="18"/>
      <c r="AG1951" s="18"/>
    </row>
    <row r="1952" spans="1:33" s="104" customFormat="1">
      <c r="A1952" s="13" t="s">
        <v>66</v>
      </c>
      <c r="B1952" s="20">
        <v>43872</v>
      </c>
      <c r="C1952" s="13" t="s">
        <v>65</v>
      </c>
      <c r="D1952" s="31" t="s">
        <v>34</v>
      </c>
      <c r="E1952" s="30" t="s">
        <v>109</v>
      </c>
      <c r="F1952" s="31" t="s">
        <v>54</v>
      </c>
      <c r="G1952" s="18"/>
      <c r="H1952" s="31" t="s">
        <v>35</v>
      </c>
      <c r="I1952" s="31" t="s">
        <v>36</v>
      </c>
      <c r="J1952" s="24">
        <v>0.4375</v>
      </c>
      <c r="K1952" s="31" t="s">
        <v>179</v>
      </c>
      <c r="L1952" s="18">
        <v>1</v>
      </c>
      <c r="M1952" s="46" t="s">
        <v>110</v>
      </c>
      <c r="N1952" s="70">
        <v>0.1</v>
      </c>
      <c r="O1952" s="31" t="s">
        <v>180</v>
      </c>
      <c r="P1952" s="41" t="s">
        <v>67</v>
      </c>
      <c r="Q1952" s="31"/>
      <c r="R1952" s="30" t="s">
        <v>181</v>
      </c>
      <c r="S1952" s="2" t="s">
        <v>37</v>
      </c>
      <c r="T1952" s="17" t="s">
        <v>39</v>
      </c>
      <c r="U1952" s="31" t="s">
        <v>182</v>
      </c>
      <c r="V1952" s="17" t="s">
        <v>55</v>
      </c>
      <c r="W1952" s="18">
        <v>1</v>
      </c>
      <c r="X1952" s="13">
        <v>6.7</v>
      </c>
      <c r="Y1952" s="95" t="s">
        <v>225</v>
      </c>
      <c r="Z1952" s="31" t="s">
        <v>38</v>
      </c>
      <c r="AA1952" s="31" t="s">
        <v>183</v>
      </c>
      <c r="AB1952" s="31" t="s">
        <v>40</v>
      </c>
      <c r="AC1952" s="12">
        <v>43871</v>
      </c>
      <c r="AD1952" s="14"/>
      <c r="AE1952" s="2"/>
      <c r="AF1952" s="18"/>
      <c r="AG1952" s="18"/>
    </row>
    <row r="1953" spans="1:33" s="112" customFormat="1">
      <c r="A1953" s="13" t="s">
        <v>84</v>
      </c>
      <c r="B1953" s="20">
        <v>43872</v>
      </c>
      <c r="C1953" s="13" t="s">
        <v>83</v>
      </c>
      <c r="D1953" s="31" t="s">
        <v>34</v>
      </c>
      <c r="E1953" s="30" t="s">
        <v>109</v>
      </c>
      <c r="F1953" s="31" t="s">
        <v>54</v>
      </c>
      <c r="G1953" s="18"/>
      <c r="H1953" s="31" t="s">
        <v>35</v>
      </c>
      <c r="I1953" s="31" t="s">
        <v>36</v>
      </c>
      <c r="J1953" s="24">
        <v>0.57777777777777783</v>
      </c>
      <c r="K1953" s="31" t="s">
        <v>179</v>
      </c>
      <c r="L1953" s="18">
        <v>1</v>
      </c>
      <c r="M1953" s="46" t="s">
        <v>110</v>
      </c>
      <c r="N1953" s="70">
        <v>0.1</v>
      </c>
      <c r="O1953" s="31" t="s">
        <v>180</v>
      </c>
      <c r="P1953" s="41" t="s">
        <v>69</v>
      </c>
      <c r="Q1953" s="31"/>
      <c r="R1953" s="30" t="s">
        <v>181</v>
      </c>
      <c r="S1953" s="2" t="s">
        <v>37</v>
      </c>
      <c r="T1953" s="17" t="s">
        <v>39</v>
      </c>
      <c r="U1953" s="31" t="s">
        <v>182</v>
      </c>
      <c r="V1953" s="17" t="s">
        <v>55</v>
      </c>
      <c r="W1953" s="18">
        <v>1</v>
      </c>
      <c r="X1953" s="13">
        <v>11.1</v>
      </c>
      <c r="Y1953" s="95" t="s">
        <v>225</v>
      </c>
      <c r="Z1953" s="31" t="s">
        <v>38</v>
      </c>
      <c r="AA1953" s="31" t="s">
        <v>183</v>
      </c>
      <c r="AB1953" s="31" t="s">
        <v>40</v>
      </c>
      <c r="AC1953" s="12">
        <v>43871</v>
      </c>
      <c r="AD1953" s="14"/>
      <c r="AE1953" s="2"/>
      <c r="AF1953" s="18"/>
      <c r="AG1953" s="18"/>
    </row>
    <row r="1954" spans="1:33" s="112" customFormat="1">
      <c r="A1954" s="13" t="s">
        <v>79</v>
      </c>
      <c r="B1954" s="20">
        <v>43872</v>
      </c>
      <c r="C1954" s="13" t="s">
        <v>78</v>
      </c>
      <c r="D1954" s="31" t="s">
        <v>34</v>
      </c>
      <c r="E1954" s="30" t="s">
        <v>109</v>
      </c>
      <c r="F1954" s="31" t="s">
        <v>54</v>
      </c>
      <c r="G1954" s="18"/>
      <c r="H1954" s="31" t="s">
        <v>35</v>
      </c>
      <c r="I1954" s="31" t="s">
        <v>36</v>
      </c>
      <c r="J1954" s="24">
        <v>0.55625000000000002</v>
      </c>
      <c r="K1954" s="31" t="s">
        <v>179</v>
      </c>
      <c r="L1954" s="18">
        <v>1</v>
      </c>
      <c r="M1954" s="46" t="s">
        <v>110</v>
      </c>
      <c r="N1954" s="70">
        <v>0.1</v>
      </c>
      <c r="O1954" s="31" t="s">
        <v>180</v>
      </c>
      <c r="P1954" s="41" t="s">
        <v>67</v>
      </c>
      <c r="Q1954" s="31"/>
      <c r="R1954" s="30" t="s">
        <v>181</v>
      </c>
      <c r="S1954" s="2" t="s">
        <v>37</v>
      </c>
      <c r="T1954" s="17" t="s">
        <v>39</v>
      </c>
      <c r="U1954" s="31" t="s">
        <v>182</v>
      </c>
      <c r="V1954" s="17" t="s">
        <v>55</v>
      </c>
      <c r="W1954" s="18">
        <v>1</v>
      </c>
      <c r="X1954" s="13">
        <v>8.4</v>
      </c>
      <c r="Y1954" s="95" t="s">
        <v>225</v>
      </c>
      <c r="Z1954" s="31" t="s">
        <v>38</v>
      </c>
      <c r="AA1954" s="31" t="s">
        <v>183</v>
      </c>
      <c r="AB1954" s="31" t="s">
        <v>40</v>
      </c>
      <c r="AC1954" s="12">
        <v>43871</v>
      </c>
      <c r="AD1954" s="14"/>
      <c r="AE1954" s="2"/>
      <c r="AF1954" s="18"/>
      <c r="AG1954" s="18"/>
    </row>
    <row r="1955" spans="1:33" s="112" customFormat="1">
      <c r="A1955" s="13" t="s">
        <v>77</v>
      </c>
      <c r="B1955" s="20">
        <v>43872</v>
      </c>
      <c r="C1955" s="13" t="s">
        <v>65</v>
      </c>
      <c r="D1955" s="31" t="s">
        <v>34</v>
      </c>
      <c r="E1955" s="30" t="s">
        <v>109</v>
      </c>
      <c r="F1955" s="31" t="s">
        <v>54</v>
      </c>
      <c r="G1955" s="5"/>
      <c r="H1955" s="31" t="s">
        <v>35</v>
      </c>
      <c r="I1955" s="31" t="s">
        <v>36</v>
      </c>
      <c r="J1955" s="24">
        <v>0.54236111111111118</v>
      </c>
      <c r="K1955" s="31" t="s">
        <v>179</v>
      </c>
      <c r="L1955" s="18">
        <v>1</v>
      </c>
      <c r="M1955" s="46" t="s">
        <v>110</v>
      </c>
      <c r="N1955" s="70">
        <v>0.1</v>
      </c>
      <c r="O1955" s="31" t="s">
        <v>180</v>
      </c>
      <c r="P1955" s="35" t="s">
        <v>67</v>
      </c>
      <c r="Q1955" s="31"/>
      <c r="R1955" s="30" t="s">
        <v>181</v>
      </c>
      <c r="S1955" s="34" t="s">
        <v>37</v>
      </c>
      <c r="T1955" s="6" t="s">
        <v>42</v>
      </c>
      <c r="U1955" s="31" t="s">
        <v>182</v>
      </c>
      <c r="V1955" s="1" t="s">
        <v>43</v>
      </c>
      <c r="W1955" s="18">
        <v>1</v>
      </c>
      <c r="X1955" s="5">
        <v>1.5</v>
      </c>
      <c r="Y1955" s="95" t="s">
        <v>225</v>
      </c>
      <c r="Z1955" s="31" t="s">
        <v>38</v>
      </c>
      <c r="AA1955" s="31" t="s">
        <v>183</v>
      </c>
      <c r="AB1955" s="31" t="s">
        <v>40</v>
      </c>
      <c r="AC1955" s="12">
        <v>43871</v>
      </c>
      <c r="AD1955" s="1"/>
      <c r="AE1955" s="11"/>
      <c r="AF1955" s="18"/>
      <c r="AG1955" s="5"/>
    </row>
    <row r="1956" spans="1:33" s="112" customFormat="1">
      <c r="A1956" s="13" t="s">
        <v>76</v>
      </c>
      <c r="B1956" s="20">
        <v>43872</v>
      </c>
      <c r="C1956" s="13" t="s">
        <v>65</v>
      </c>
      <c r="D1956" s="31" t="s">
        <v>34</v>
      </c>
      <c r="E1956" s="30" t="s">
        <v>109</v>
      </c>
      <c r="F1956" s="31" t="s">
        <v>54</v>
      </c>
      <c r="G1956" s="7"/>
      <c r="H1956" s="31" t="s">
        <v>35</v>
      </c>
      <c r="I1956" s="31" t="s">
        <v>36</v>
      </c>
      <c r="J1956" s="24">
        <v>0.53333333333333333</v>
      </c>
      <c r="K1956" s="31" t="s">
        <v>179</v>
      </c>
      <c r="L1956" s="18">
        <v>1</v>
      </c>
      <c r="M1956" s="46" t="s">
        <v>110</v>
      </c>
      <c r="N1956" s="70">
        <v>0.1</v>
      </c>
      <c r="O1956" s="31" t="s">
        <v>180</v>
      </c>
      <c r="P1956" s="35" t="s">
        <v>69</v>
      </c>
      <c r="Q1956" s="31"/>
      <c r="R1956" s="30" t="s">
        <v>181</v>
      </c>
      <c r="S1956" s="34" t="s">
        <v>37</v>
      </c>
      <c r="T1956" s="6" t="s">
        <v>42</v>
      </c>
      <c r="U1956" s="31" t="s">
        <v>182</v>
      </c>
      <c r="V1956" s="1" t="s">
        <v>43</v>
      </c>
      <c r="W1956" s="18">
        <v>1</v>
      </c>
      <c r="X1956" s="5">
        <v>0.2</v>
      </c>
      <c r="Y1956" s="95" t="s">
        <v>225</v>
      </c>
      <c r="Z1956" s="31" t="s">
        <v>38</v>
      </c>
      <c r="AA1956" s="31" t="s">
        <v>183</v>
      </c>
      <c r="AB1956" s="31" t="s">
        <v>40</v>
      </c>
      <c r="AC1956" s="12">
        <v>43871</v>
      </c>
      <c r="AD1956" s="10"/>
      <c r="AE1956" s="11"/>
      <c r="AF1956" s="7"/>
      <c r="AG1956" s="7"/>
    </row>
    <row r="1957" spans="1:33" s="104" customFormat="1">
      <c r="A1957" s="13" t="s">
        <v>75</v>
      </c>
      <c r="B1957" s="20">
        <v>43872</v>
      </c>
      <c r="C1957" s="13" t="s">
        <v>65</v>
      </c>
      <c r="D1957" s="31" t="s">
        <v>34</v>
      </c>
      <c r="E1957" s="30" t="s">
        <v>109</v>
      </c>
      <c r="F1957" s="31" t="s">
        <v>54</v>
      </c>
      <c r="G1957" s="7"/>
      <c r="H1957" s="31" t="s">
        <v>35</v>
      </c>
      <c r="I1957" s="31" t="s">
        <v>36</v>
      </c>
      <c r="J1957" s="24">
        <v>0.52361111111111114</v>
      </c>
      <c r="K1957" s="31" t="s">
        <v>179</v>
      </c>
      <c r="L1957" s="18">
        <v>1</v>
      </c>
      <c r="M1957" s="46" t="s">
        <v>110</v>
      </c>
      <c r="N1957" s="70">
        <v>0.1</v>
      </c>
      <c r="O1957" s="31" t="s">
        <v>180</v>
      </c>
      <c r="P1957" s="35" t="s">
        <v>69</v>
      </c>
      <c r="Q1957" s="31"/>
      <c r="R1957" s="30" t="s">
        <v>181</v>
      </c>
      <c r="S1957" s="34" t="s">
        <v>37</v>
      </c>
      <c r="T1957" s="6" t="s">
        <v>42</v>
      </c>
      <c r="U1957" s="31" t="s">
        <v>182</v>
      </c>
      <c r="V1957" s="1" t="s">
        <v>43</v>
      </c>
      <c r="W1957" s="18">
        <v>1</v>
      </c>
      <c r="X1957" s="5">
        <v>0.1</v>
      </c>
      <c r="Y1957" s="95" t="s">
        <v>225</v>
      </c>
      <c r="Z1957" s="31" t="s">
        <v>38</v>
      </c>
      <c r="AA1957" s="31" t="s">
        <v>183</v>
      </c>
      <c r="AB1957" s="31" t="s">
        <v>40</v>
      </c>
      <c r="AC1957" s="12">
        <v>43871</v>
      </c>
      <c r="AD1957" s="10"/>
      <c r="AE1957" s="11"/>
      <c r="AF1957" s="7"/>
      <c r="AG1957" s="7"/>
    </row>
    <row r="1958" spans="1:33" s="112" customFormat="1">
      <c r="A1958" s="13" t="s">
        <v>74</v>
      </c>
      <c r="B1958" s="20">
        <v>43872</v>
      </c>
      <c r="C1958" s="13" t="s">
        <v>65</v>
      </c>
      <c r="D1958" s="31" t="s">
        <v>34</v>
      </c>
      <c r="E1958" s="30" t="s">
        <v>109</v>
      </c>
      <c r="F1958" s="31" t="s">
        <v>54</v>
      </c>
      <c r="G1958" s="7"/>
      <c r="H1958" s="31" t="s">
        <v>35</v>
      </c>
      <c r="I1958" s="31" t="s">
        <v>36</v>
      </c>
      <c r="J1958" s="24">
        <v>0.51250000000000007</v>
      </c>
      <c r="K1958" s="31" t="s">
        <v>179</v>
      </c>
      <c r="L1958" s="18">
        <v>1</v>
      </c>
      <c r="M1958" s="46" t="s">
        <v>110</v>
      </c>
      <c r="N1958" s="70">
        <v>0.1</v>
      </c>
      <c r="O1958" s="31" t="s">
        <v>180</v>
      </c>
      <c r="P1958" s="35" t="s">
        <v>69</v>
      </c>
      <c r="Q1958" s="31"/>
      <c r="R1958" s="30" t="s">
        <v>181</v>
      </c>
      <c r="S1958" s="34" t="s">
        <v>37</v>
      </c>
      <c r="T1958" s="6" t="s">
        <v>42</v>
      </c>
      <c r="U1958" s="31" t="s">
        <v>182</v>
      </c>
      <c r="V1958" s="1" t="s">
        <v>43</v>
      </c>
      <c r="W1958" s="18">
        <v>1</v>
      </c>
      <c r="X1958" s="5">
        <v>8.6999999999999993</v>
      </c>
      <c r="Y1958" s="95" t="s">
        <v>225</v>
      </c>
      <c r="Z1958" s="31" t="s">
        <v>38</v>
      </c>
      <c r="AA1958" s="31" t="s">
        <v>183</v>
      </c>
      <c r="AB1958" s="31" t="s">
        <v>40</v>
      </c>
      <c r="AC1958" s="12">
        <v>43871</v>
      </c>
      <c r="AD1958" s="10"/>
      <c r="AE1958" s="11"/>
      <c r="AF1958" s="7"/>
      <c r="AG1958" s="7"/>
    </row>
    <row r="1959" spans="1:33" s="112" customFormat="1">
      <c r="A1959" s="13" t="s">
        <v>73</v>
      </c>
      <c r="B1959" s="20">
        <v>43872</v>
      </c>
      <c r="C1959" s="13" t="s">
        <v>65</v>
      </c>
      <c r="D1959" s="31" t="s">
        <v>34</v>
      </c>
      <c r="E1959" s="30" t="s">
        <v>109</v>
      </c>
      <c r="F1959" s="31" t="s">
        <v>54</v>
      </c>
      <c r="G1959" s="5"/>
      <c r="H1959" s="31" t="s">
        <v>35</v>
      </c>
      <c r="I1959" s="31" t="s">
        <v>36</v>
      </c>
      <c r="J1959" s="24">
        <v>0.49722222222222223</v>
      </c>
      <c r="K1959" s="31" t="s">
        <v>179</v>
      </c>
      <c r="L1959" s="18">
        <v>1</v>
      </c>
      <c r="M1959" s="46" t="s">
        <v>110</v>
      </c>
      <c r="N1959" s="70">
        <v>0.1</v>
      </c>
      <c r="O1959" s="31" t="s">
        <v>180</v>
      </c>
      <c r="P1959" s="35" t="s">
        <v>69</v>
      </c>
      <c r="Q1959" s="31"/>
      <c r="R1959" s="30" t="s">
        <v>181</v>
      </c>
      <c r="S1959" s="34" t="s">
        <v>37</v>
      </c>
      <c r="T1959" s="6" t="s">
        <v>42</v>
      </c>
      <c r="U1959" s="31" t="s">
        <v>182</v>
      </c>
      <c r="V1959" s="1" t="s">
        <v>43</v>
      </c>
      <c r="W1959" s="18">
        <v>1</v>
      </c>
      <c r="X1959" s="5">
        <v>0.6</v>
      </c>
      <c r="Y1959" s="95" t="s">
        <v>225</v>
      </c>
      <c r="Z1959" s="31" t="s">
        <v>38</v>
      </c>
      <c r="AA1959" s="31" t="s">
        <v>183</v>
      </c>
      <c r="AB1959" s="31" t="s">
        <v>40</v>
      </c>
      <c r="AC1959" s="12">
        <v>43871</v>
      </c>
      <c r="AD1959" s="1"/>
      <c r="AE1959" s="11"/>
      <c r="AF1959" s="18"/>
      <c r="AG1959" s="5"/>
    </row>
    <row r="1960" spans="1:33" s="112" customFormat="1">
      <c r="A1960" s="13" t="s">
        <v>196</v>
      </c>
      <c r="B1960" s="20">
        <v>43872</v>
      </c>
      <c r="C1960" s="13" t="s">
        <v>65</v>
      </c>
      <c r="D1960" s="31" t="s">
        <v>34</v>
      </c>
      <c r="E1960" s="30" t="s">
        <v>109</v>
      </c>
      <c r="F1960" s="31" t="s">
        <v>54</v>
      </c>
      <c r="G1960" s="7"/>
      <c r="H1960" s="31" t="s">
        <v>35</v>
      </c>
      <c r="I1960" s="31" t="s">
        <v>36</v>
      </c>
      <c r="J1960" s="24">
        <v>0.4777777777777778</v>
      </c>
      <c r="K1960" s="31" t="s">
        <v>179</v>
      </c>
      <c r="L1960" s="18">
        <v>1</v>
      </c>
      <c r="M1960" s="46" t="s">
        <v>110</v>
      </c>
      <c r="N1960" s="70">
        <v>0.1</v>
      </c>
      <c r="O1960" s="31" t="s">
        <v>180</v>
      </c>
      <c r="P1960" s="35" t="s">
        <v>67</v>
      </c>
      <c r="Q1960" s="31"/>
      <c r="R1960" s="30" t="s">
        <v>181</v>
      </c>
      <c r="S1960" s="34" t="s">
        <v>37</v>
      </c>
      <c r="T1960" s="6" t="s">
        <v>42</v>
      </c>
      <c r="U1960" s="31" t="s">
        <v>182</v>
      </c>
      <c r="V1960" s="1" t="s">
        <v>43</v>
      </c>
      <c r="W1960" s="18">
        <v>1</v>
      </c>
      <c r="X1960" s="5">
        <v>0.1</v>
      </c>
      <c r="Y1960" s="95" t="s">
        <v>225</v>
      </c>
      <c r="Z1960" s="31" t="s">
        <v>38</v>
      </c>
      <c r="AA1960" s="31" t="s">
        <v>183</v>
      </c>
      <c r="AB1960" s="31" t="s">
        <v>40</v>
      </c>
      <c r="AC1960" s="12">
        <v>43871</v>
      </c>
      <c r="AD1960" s="10"/>
      <c r="AE1960" s="11"/>
      <c r="AF1960" s="7"/>
      <c r="AG1960" s="7"/>
    </row>
    <row r="1961" spans="1:33" s="112" customFormat="1">
      <c r="A1961" s="13" t="s">
        <v>72</v>
      </c>
      <c r="B1961" s="20">
        <v>43872</v>
      </c>
      <c r="C1961" s="13" t="s">
        <v>65</v>
      </c>
      <c r="D1961" s="31" t="s">
        <v>34</v>
      </c>
      <c r="E1961" s="30" t="s">
        <v>109</v>
      </c>
      <c r="F1961" s="31" t="s">
        <v>54</v>
      </c>
      <c r="G1961" s="7"/>
      <c r="H1961" s="31" t="s">
        <v>35</v>
      </c>
      <c r="I1961" s="31" t="s">
        <v>36</v>
      </c>
      <c r="J1961" s="24">
        <v>0.48819444444444443</v>
      </c>
      <c r="K1961" s="31" t="s">
        <v>179</v>
      </c>
      <c r="L1961" s="18">
        <v>1</v>
      </c>
      <c r="M1961" s="46" t="s">
        <v>110</v>
      </c>
      <c r="N1961" s="70">
        <v>0.1</v>
      </c>
      <c r="O1961" s="31" t="s">
        <v>180</v>
      </c>
      <c r="P1961" s="35" t="s">
        <v>67</v>
      </c>
      <c r="Q1961" s="31"/>
      <c r="R1961" s="30" t="s">
        <v>181</v>
      </c>
      <c r="S1961" s="34" t="s">
        <v>37</v>
      </c>
      <c r="T1961" s="6" t="s">
        <v>42</v>
      </c>
      <c r="U1961" s="31" t="s">
        <v>182</v>
      </c>
      <c r="V1961" s="1" t="s">
        <v>43</v>
      </c>
      <c r="W1961" s="18">
        <v>1</v>
      </c>
      <c r="X1961" s="5">
        <v>3.3</v>
      </c>
      <c r="Y1961" s="95" t="s">
        <v>225</v>
      </c>
      <c r="Z1961" s="31" t="s">
        <v>38</v>
      </c>
      <c r="AA1961" s="31" t="s">
        <v>183</v>
      </c>
      <c r="AB1961" s="31" t="s">
        <v>40</v>
      </c>
      <c r="AC1961" s="12">
        <v>43871</v>
      </c>
      <c r="AD1961" s="10"/>
      <c r="AE1961" s="11"/>
      <c r="AF1961" s="7"/>
      <c r="AG1961" s="7"/>
    </row>
    <row r="1962" spans="1:33" s="104" customFormat="1">
      <c r="A1962" s="13" t="s">
        <v>70</v>
      </c>
      <c r="B1962" s="20">
        <v>43872</v>
      </c>
      <c r="C1962" s="13" t="s">
        <v>65</v>
      </c>
      <c r="D1962" s="31" t="s">
        <v>34</v>
      </c>
      <c r="E1962" s="30" t="s">
        <v>109</v>
      </c>
      <c r="F1962" s="31" t="s">
        <v>54</v>
      </c>
      <c r="G1962" s="7"/>
      <c r="H1962" s="31" t="s">
        <v>35</v>
      </c>
      <c r="I1962" s="31" t="s">
        <v>36</v>
      </c>
      <c r="J1962" s="24">
        <v>0.4597222222222222</v>
      </c>
      <c r="K1962" s="31" t="s">
        <v>179</v>
      </c>
      <c r="L1962" s="18">
        <v>1</v>
      </c>
      <c r="M1962" s="46" t="s">
        <v>110</v>
      </c>
      <c r="N1962" s="70">
        <v>0.1</v>
      </c>
      <c r="O1962" s="31" t="s">
        <v>180</v>
      </c>
      <c r="P1962" s="35" t="s">
        <v>69</v>
      </c>
      <c r="Q1962" s="31"/>
      <c r="R1962" s="30" t="s">
        <v>181</v>
      </c>
      <c r="S1962" s="34" t="s">
        <v>37</v>
      </c>
      <c r="T1962" s="6" t="s">
        <v>42</v>
      </c>
      <c r="U1962" s="31" t="s">
        <v>182</v>
      </c>
      <c r="V1962" s="1" t="s">
        <v>43</v>
      </c>
      <c r="W1962" s="18">
        <v>1</v>
      </c>
      <c r="X1962" s="5">
        <v>0.3</v>
      </c>
      <c r="Y1962" s="95" t="s">
        <v>225</v>
      </c>
      <c r="Z1962" s="31" t="s">
        <v>38</v>
      </c>
      <c r="AA1962" s="31" t="s">
        <v>183</v>
      </c>
      <c r="AB1962" s="31" t="s">
        <v>40</v>
      </c>
      <c r="AC1962" s="12">
        <v>43871</v>
      </c>
      <c r="AD1962" s="10"/>
      <c r="AE1962" s="11"/>
      <c r="AF1962" s="7"/>
      <c r="AG1962" s="7"/>
    </row>
    <row r="1963" spans="1:33" s="104" customFormat="1">
      <c r="A1963" s="13" t="s">
        <v>71</v>
      </c>
      <c r="B1963" s="20">
        <v>43872</v>
      </c>
      <c r="C1963" s="13" t="s">
        <v>65</v>
      </c>
      <c r="D1963" s="31" t="s">
        <v>34</v>
      </c>
      <c r="E1963" s="30" t="s">
        <v>109</v>
      </c>
      <c r="F1963" s="31" t="s">
        <v>54</v>
      </c>
      <c r="G1963" s="7"/>
      <c r="H1963" s="31" t="s">
        <v>35</v>
      </c>
      <c r="I1963" s="31" t="s">
        <v>36</v>
      </c>
      <c r="J1963" s="24">
        <v>0.46388888888888885</v>
      </c>
      <c r="K1963" s="31" t="s">
        <v>179</v>
      </c>
      <c r="L1963" s="18">
        <v>1</v>
      </c>
      <c r="M1963" s="46" t="s">
        <v>110</v>
      </c>
      <c r="N1963" s="70">
        <v>0.1</v>
      </c>
      <c r="O1963" s="31" t="s">
        <v>180</v>
      </c>
      <c r="P1963" s="35" t="s">
        <v>67</v>
      </c>
      <c r="Q1963" s="31"/>
      <c r="R1963" s="30" t="s">
        <v>181</v>
      </c>
      <c r="S1963" s="34" t="s">
        <v>37</v>
      </c>
      <c r="T1963" s="6" t="s">
        <v>42</v>
      </c>
      <c r="U1963" s="31" t="s">
        <v>182</v>
      </c>
      <c r="V1963" s="1" t="s">
        <v>43</v>
      </c>
      <c r="W1963" s="18">
        <v>1</v>
      </c>
      <c r="X1963" s="5">
        <v>0.3</v>
      </c>
      <c r="Y1963" s="95" t="s">
        <v>225</v>
      </c>
      <c r="Z1963" s="31" t="s">
        <v>38</v>
      </c>
      <c r="AA1963" s="31" t="s">
        <v>183</v>
      </c>
      <c r="AB1963" s="31" t="s">
        <v>40</v>
      </c>
      <c r="AC1963" s="12">
        <v>43871</v>
      </c>
      <c r="AD1963" s="10"/>
      <c r="AE1963" s="11"/>
      <c r="AF1963" s="7"/>
      <c r="AG1963" s="7"/>
    </row>
    <row r="1964" spans="1:33" s="104" customFormat="1">
      <c r="A1964" s="13" t="s">
        <v>68</v>
      </c>
      <c r="B1964" s="20">
        <v>43872</v>
      </c>
      <c r="C1964" s="13" t="s">
        <v>65</v>
      </c>
      <c r="D1964" s="31" t="s">
        <v>34</v>
      </c>
      <c r="E1964" s="30" t="s">
        <v>109</v>
      </c>
      <c r="F1964" s="31" t="s">
        <v>54</v>
      </c>
      <c r="G1964" s="7"/>
      <c r="H1964" s="31" t="s">
        <v>35</v>
      </c>
      <c r="I1964" s="31" t="s">
        <v>36</v>
      </c>
      <c r="J1964" s="24">
        <v>0.45</v>
      </c>
      <c r="K1964" s="31" t="s">
        <v>179</v>
      </c>
      <c r="L1964" s="18">
        <v>1</v>
      </c>
      <c r="M1964" s="46" t="s">
        <v>110</v>
      </c>
      <c r="N1964" s="70">
        <v>0.1</v>
      </c>
      <c r="O1964" s="31" t="s">
        <v>180</v>
      </c>
      <c r="P1964" s="7" t="s">
        <v>69</v>
      </c>
      <c r="Q1964" s="31"/>
      <c r="R1964" s="30" t="s">
        <v>181</v>
      </c>
      <c r="S1964" s="34" t="s">
        <v>37</v>
      </c>
      <c r="T1964" s="6" t="s">
        <v>42</v>
      </c>
      <c r="U1964" s="31" t="s">
        <v>182</v>
      </c>
      <c r="V1964" s="1" t="s">
        <v>43</v>
      </c>
      <c r="W1964" s="18">
        <v>1</v>
      </c>
      <c r="X1964" s="5">
        <v>2</v>
      </c>
      <c r="Y1964" s="95" t="s">
        <v>225</v>
      </c>
      <c r="Z1964" s="31" t="s">
        <v>38</v>
      </c>
      <c r="AA1964" s="31" t="s">
        <v>183</v>
      </c>
      <c r="AB1964" s="31" t="s">
        <v>40</v>
      </c>
      <c r="AC1964" s="12">
        <v>43871</v>
      </c>
      <c r="AD1964" s="10"/>
      <c r="AE1964" s="11"/>
      <c r="AF1964" s="7"/>
      <c r="AG1964" s="7"/>
    </row>
    <row r="1965" spans="1:33" s="104" customFormat="1">
      <c r="A1965" s="13" t="s">
        <v>66</v>
      </c>
      <c r="B1965" s="20">
        <v>43872</v>
      </c>
      <c r="C1965" s="13" t="s">
        <v>65</v>
      </c>
      <c r="D1965" s="31" t="s">
        <v>34</v>
      </c>
      <c r="E1965" s="30" t="s">
        <v>109</v>
      </c>
      <c r="F1965" s="31" t="s">
        <v>54</v>
      </c>
      <c r="G1965" s="5"/>
      <c r="H1965" s="31" t="s">
        <v>35</v>
      </c>
      <c r="I1965" s="31" t="s">
        <v>36</v>
      </c>
      <c r="J1965" s="24">
        <v>0.4375</v>
      </c>
      <c r="K1965" s="31" t="s">
        <v>179</v>
      </c>
      <c r="L1965" s="18">
        <v>1</v>
      </c>
      <c r="M1965" s="46" t="s">
        <v>110</v>
      </c>
      <c r="N1965" s="70">
        <v>0.1</v>
      </c>
      <c r="O1965" s="31" t="s">
        <v>180</v>
      </c>
      <c r="P1965" s="35" t="s">
        <v>67</v>
      </c>
      <c r="Q1965" s="31"/>
      <c r="R1965" s="30" t="s">
        <v>181</v>
      </c>
      <c r="S1965" s="34" t="s">
        <v>37</v>
      </c>
      <c r="T1965" s="6" t="s">
        <v>42</v>
      </c>
      <c r="U1965" s="31" t="s">
        <v>182</v>
      </c>
      <c r="V1965" s="1" t="s">
        <v>43</v>
      </c>
      <c r="W1965" s="18">
        <v>1</v>
      </c>
      <c r="X1965" s="5">
        <v>0.7</v>
      </c>
      <c r="Y1965" s="95" t="s">
        <v>225</v>
      </c>
      <c r="Z1965" s="31" t="s">
        <v>38</v>
      </c>
      <c r="AA1965" s="31" t="s">
        <v>183</v>
      </c>
      <c r="AB1965" s="31" t="s">
        <v>40</v>
      </c>
      <c r="AC1965" s="12">
        <v>43871</v>
      </c>
      <c r="AD1965" s="1"/>
      <c r="AE1965" s="11"/>
      <c r="AF1965" s="18"/>
      <c r="AG1965" s="5"/>
    </row>
    <row r="1966" spans="1:33" s="104" customFormat="1">
      <c r="A1966" s="13" t="s">
        <v>84</v>
      </c>
      <c r="B1966" s="20">
        <v>43872</v>
      </c>
      <c r="C1966" s="13" t="s">
        <v>83</v>
      </c>
      <c r="D1966" s="31" t="s">
        <v>34</v>
      </c>
      <c r="E1966" s="30" t="s">
        <v>109</v>
      </c>
      <c r="F1966" s="31" t="s">
        <v>54</v>
      </c>
      <c r="G1966" s="5"/>
      <c r="H1966" s="31" t="s">
        <v>35</v>
      </c>
      <c r="I1966" s="31" t="s">
        <v>36</v>
      </c>
      <c r="J1966" s="24">
        <v>0.57777777777777783</v>
      </c>
      <c r="K1966" s="31" t="s">
        <v>179</v>
      </c>
      <c r="L1966" s="18">
        <v>1</v>
      </c>
      <c r="M1966" s="46" t="s">
        <v>110</v>
      </c>
      <c r="N1966" s="70">
        <v>0.1</v>
      </c>
      <c r="O1966" s="31" t="s">
        <v>180</v>
      </c>
      <c r="P1966" s="35" t="s">
        <v>69</v>
      </c>
      <c r="Q1966" s="31"/>
      <c r="R1966" s="30" t="s">
        <v>181</v>
      </c>
      <c r="S1966" s="34" t="s">
        <v>37</v>
      </c>
      <c r="T1966" s="6" t="s">
        <v>42</v>
      </c>
      <c r="U1966" s="31" t="s">
        <v>182</v>
      </c>
      <c r="V1966" s="1" t="s">
        <v>43</v>
      </c>
      <c r="W1966" s="18">
        <v>1</v>
      </c>
      <c r="X1966" s="5">
        <v>0</v>
      </c>
      <c r="Y1966" s="95" t="s">
        <v>225</v>
      </c>
      <c r="Z1966" s="31" t="s">
        <v>38</v>
      </c>
      <c r="AA1966" s="31" t="s">
        <v>183</v>
      </c>
      <c r="AB1966" s="31" t="s">
        <v>40</v>
      </c>
      <c r="AC1966" s="12">
        <v>43871</v>
      </c>
      <c r="AD1966" s="36"/>
      <c r="AE1966" s="11"/>
      <c r="AF1966" s="18"/>
      <c r="AG1966" s="5"/>
    </row>
    <row r="1967" spans="1:33" s="112" customFormat="1">
      <c r="A1967" s="13" t="s">
        <v>79</v>
      </c>
      <c r="B1967" s="20">
        <v>43872</v>
      </c>
      <c r="C1967" s="13" t="s">
        <v>78</v>
      </c>
      <c r="D1967" s="31" t="s">
        <v>34</v>
      </c>
      <c r="E1967" s="30" t="s">
        <v>109</v>
      </c>
      <c r="F1967" s="31" t="s">
        <v>54</v>
      </c>
      <c r="G1967" s="5"/>
      <c r="H1967" s="31" t="s">
        <v>35</v>
      </c>
      <c r="I1967" s="31" t="s">
        <v>36</v>
      </c>
      <c r="J1967" s="24">
        <v>0.55625000000000002</v>
      </c>
      <c r="K1967" s="31" t="s">
        <v>179</v>
      </c>
      <c r="L1967" s="18">
        <v>1</v>
      </c>
      <c r="M1967" s="46" t="s">
        <v>110</v>
      </c>
      <c r="N1967" s="70">
        <v>0.1</v>
      </c>
      <c r="O1967" s="31" t="s">
        <v>180</v>
      </c>
      <c r="P1967" s="35" t="s">
        <v>67</v>
      </c>
      <c r="Q1967" s="31"/>
      <c r="R1967" s="30" t="s">
        <v>181</v>
      </c>
      <c r="S1967" s="34" t="s">
        <v>37</v>
      </c>
      <c r="T1967" s="6" t="s">
        <v>42</v>
      </c>
      <c r="U1967" s="31" t="s">
        <v>182</v>
      </c>
      <c r="V1967" s="1" t="s">
        <v>43</v>
      </c>
      <c r="W1967" s="18">
        <v>1</v>
      </c>
      <c r="X1967" s="5">
        <v>0.3</v>
      </c>
      <c r="Y1967" s="95" t="s">
        <v>225</v>
      </c>
      <c r="Z1967" s="31" t="s">
        <v>38</v>
      </c>
      <c r="AA1967" s="31" t="s">
        <v>183</v>
      </c>
      <c r="AB1967" s="31" t="s">
        <v>40</v>
      </c>
      <c r="AC1967" s="12">
        <v>43871</v>
      </c>
      <c r="AD1967" s="1"/>
      <c r="AE1967" s="11"/>
      <c r="AF1967" s="18"/>
      <c r="AG1967" s="5"/>
    </row>
    <row r="1968" spans="1:33" s="112" customFormat="1">
      <c r="A1968" s="43" t="s">
        <v>130</v>
      </c>
      <c r="B1968" s="49">
        <v>43874</v>
      </c>
      <c r="C1968" s="43" t="s">
        <v>126</v>
      </c>
      <c r="D1968" s="31" t="s">
        <v>34</v>
      </c>
      <c r="E1968" s="30" t="s">
        <v>109</v>
      </c>
      <c r="F1968" s="31" t="s">
        <v>54</v>
      </c>
      <c r="G1968" s="51"/>
      <c r="H1968" s="31" t="s">
        <v>35</v>
      </c>
      <c r="I1968" s="31" t="s">
        <v>36</v>
      </c>
      <c r="J1968" s="67">
        <v>0.52083333333333337</v>
      </c>
      <c r="K1968" s="31" t="s">
        <v>179</v>
      </c>
      <c r="L1968" s="18">
        <v>1</v>
      </c>
      <c r="M1968" s="46" t="s">
        <v>110</v>
      </c>
      <c r="N1968" s="70">
        <v>0.1</v>
      </c>
      <c r="O1968" s="31" t="s">
        <v>180</v>
      </c>
      <c r="P1968" s="41" t="s">
        <v>67</v>
      </c>
      <c r="Q1968" s="31"/>
      <c r="R1968" s="30" t="s">
        <v>181</v>
      </c>
      <c r="S1968" s="53" t="s">
        <v>37</v>
      </c>
      <c r="T1968" s="44" t="s">
        <v>229</v>
      </c>
      <c r="U1968" s="31" t="s">
        <v>182</v>
      </c>
      <c r="V1968" s="44" t="s">
        <v>41</v>
      </c>
      <c r="W1968" s="18">
        <v>1</v>
      </c>
      <c r="X1968" s="43">
        <v>12.65</v>
      </c>
      <c r="Y1968" s="95" t="s">
        <v>225</v>
      </c>
      <c r="Z1968" s="31" t="s">
        <v>38</v>
      </c>
      <c r="AA1968" s="31" t="s">
        <v>183</v>
      </c>
      <c r="AB1968" s="31" t="s">
        <v>40</v>
      </c>
      <c r="AC1968" s="12">
        <v>43871</v>
      </c>
      <c r="AD1968" s="50"/>
      <c r="AE1968" s="53"/>
      <c r="AF1968" s="51"/>
      <c r="AG1968" s="51"/>
    </row>
    <row r="1969" spans="1:33" s="104" customFormat="1">
      <c r="A1969" s="43" t="s">
        <v>131</v>
      </c>
      <c r="B1969" s="49">
        <v>43874</v>
      </c>
      <c r="C1969" s="43" t="s">
        <v>126</v>
      </c>
      <c r="D1969" s="31" t="s">
        <v>34</v>
      </c>
      <c r="E1969" s="30" t="s">
        <v>109</v>
      </c>
      <c r="F1969" s="31" t="s">
        <v>54</v>
      </c>
      <c r="G1969" s="51"/>
      <c r="H1969" s="31" t="s">
        <v>35</v>
      </c>
      <c r="I1969" s="31" t="s">
        <v>36</v>
      </c>
      <c r="J1969" s="67">
        <v>0.51250000000000007</v>
      </c>
      <c r="K1969" s="31" t="s">
        <v>179</v>
      </c>
      <c r="L1969" s="18">
        <v>1</v>
      </c>
      <c r="M1969" s="46" t="s">
        <v>110</v>
      </c>
      <c r="N1969" s="70">
        <v>0.1</v>
      </c>
      <c r="O1969" s="31" t="s">
        <v>180</v>
      </c>
      <c r="P1969" s="41" t="s">
        <v>67</v>
      </c>
      <c r="Q1969" s="31"/>
      <c r="R1969" s="30" t="s">
        <v>181</v>
      </c>
      <c r="S1969" s="53" t="s">
        <v>37</v>
      </c>
      <c r="T1969" s="44" t="s">
        <v>229</v>
      </c>
      <c r="U1969" s="31" t="s">
        <v>182</v>
      </c>
      <c r="V1969" s="44" t="s">
        <v>41</v>
      </c>
      <c r="W1969" s="18">
        <v>1</v>
      </c>
      <c r="X1969" s="43">
        <v>9.26</v>
      </c>
      <c r="Y1969" s="95" t="s">
        <v>225</v>
      </c>
      <c r="Z1969" s="31" t="s">
        <v>38</v>
      </c>
      <c r="AA1969" s="31" t="s">
        <v>183</v>
      </c>
      <c r="AB1969" s="31" t="s">
        <v>40</v>
      </c>
      <c r="AC1969" s="12">
        <v>43871</v>
      </c>
      <c r="AD1969" s="50"/>
      <c r="AE1969" s="53"/>
      <c r="AF1969" s="51"/>
      <c r="AG1969" s="51"/>
    </row>
    <row r="1970" spans="1:33" s="104" customFormat="1">
      <c r="A1970" s="43" t="s">
        <v>132</v>
      </c>
      <c r="B1970" s="49">
        <v>43874</v>
      </c>
      <c r="C1970" s="43" t="s">
        <v>126</v>
      </c>
      <c r="D1970" s="31" t="s">
        <v>34</v>
      </c>
      <c r="E1970" s="30" t="s">
        <v>109</v>
      </c>
      <c r="F1970" s="31" t="s">
        <v>54</v>
      </c>
      <c r="G1970" s="51"/>
      <c r="H1970" s="31" t="s">
        <v>35</v>
      </c>
      <c r="I1970" s="31" t="s">
        <v>36</v>
      </c>
      <c r="J1970" s="67">
        <v>0.45902777777777781</v>
      </c>
      <c r="K1970" s="31" t="s">
        <v>179</v>
      </c>
      <c r="L1970" s="18">
        <v>1</v>
      </c>
      <c r="M1970" s="46" t="s">
        <v>110</v>
      </c>
      <c r="N1970" s="70">
        <v>0.1</v>
      </c>
      <c r="O1970" s="31" t="s">
        <v>180</v>
      </c>
      <c r="P1970" s="41" t="s">
        <v>67</v>
      </c>
      <c r="Q1970" s="31"/>
      <c r="R1970" s="30" t="s">
        <v>181</v>
      </c>
      <c r="S1970" s="53" t="s">
        <v>37</v>
      </c>
      <c r="T1970" s="44" t="s">
        <v>229</v>
      </c>
      <c r="U1970" s="31" t="s">
        <v>182</v>
      </c>
      <c r="V1970" s="44" t="s">
        <v>41</v>
      </c>
      <c r="W1970" s="18">
        <v>1</v>
      </c>
      <c r="X1970" s="43">
        <v>10.84</v>
      </c>
      <c r="Y1970" s="95" t="s">
        <v>225</v>
      </c>
      <c r="Z1970" s="31" t="s">
        <v>38</v>
      </c>
      <c r="AA1970" s="31" t="s">
        <v>183</v>
      </c>
      <c r="AB1970" s="31" t="s">
        <v>40</v>
      </c>
      <c r="AC1970" s="12">
        <v>43871</v>
      </c>
      <c r="AD1970" s="50"/>
      <c r="AE1970" s="53"/>
      <c r="AF1970" s="51"/>
      <c r="AG1970" s="51"/>
    </row>
    <row r="1971" spans="1:33" s="104" customFormat="1">
      <c r="A1971" s="43" t="s">
        <v>197</v>
      </c>
      <c r="B1971" s="49">
        <v>43874</v>
      </c>
      <c r="C1971" s="43" t="s">
        <v>86</v>
      </c>
      <c r="D1971" s="31" t="s">
        <v>34</v>
      </c>
      <c r="E1971" s="30" t="s">
        <v>109</v>
      </c>
      <c r="F1971" s="31" t="s">
        <v>54</v>
      </c>
      <c r="G1971" s="51"/>
      <c r="H1971" s="31" t="s">
        <v>35</v>
      </c>
      <c r="I1971" s="31" t="s">
        <v>36</v>
      </c>
      <c r="J1971" s="67">
        <v>0.41944444444444445</v>
      </c>
      <c r="K1971" s="31" t="s">
        <v>179</v>
      </c>
      <c r="L1971" s="18">
        <v>1</v>
      </c>
      <c r="M1971" s="46" t="s">
        <v>110</v>
      </c>
      <c r="N1971" s="70">
        <v>0.1</v>
      </c>
      <c r="O1971" s="31" t="s">
        <v>180</v>
      </c>
      <c r="P1971" s="41" t="s">
        <v>69</v>
      </c>
      <c r="Q1971" s="31"/>
      <c r="R1971" s="30" t="s">
        <v>181</v>
      </c>
      <c r="S1971" s="53" t="s">
        <v>37</v>
      </c>
      <c r="T1971" s="44" t="s">
        <v>229</v>
      </c>
      <c r="U1971" s="31" t="s">
        <v>182</v>
      </c>
      <c r="V1971" s="44" t="s">
        <v>41</v>
      </c>
      <c r="W1971" s="18">
        <v>1</v>
      </c>
      <c r="X1971" s="43">
        <v>12.02</v>
      </c>
      <c r="Y1971" s="95" t="s">
        <v>225</v>
      </c>
      <c r="Z1971" s="31" t="s">
        <v>38</v>
      </c>
      <c r="AA1971" s="31" t="s">
        <v>183</v>
      </c>
      <c r="AB1971" s="31" t="s">
        <v>40</v>
      </c>
      <c r="AC1971" s="12">
        <v>43871</v>
      </c>
      <c r="AD1971" s="50"/>
      <c r="AE1971" s="53"/>
      <c r="AF1971" s="51"/>
      <c r="AG1971" s="51"/>
    </row>
    <row r="1972" spans="1:33" s="104" customFormat="1">
      <c r="A1972" s="43" t="s">
        <v>200</v>
      </c>
      <c r="B1972" s="49">
        <v>43874</v>
      </c>
      <c r="C1972" s="43" t="s">
        <v>86</v>
      </c>
      <c r="D1972" s="31" t="s">
        <v>34</v>
      </c>
      <c r="E1972" s="30" t="s">
        <v>109</v>
      </c>
      <c r="F1972" s="31" t="s">
        <v>54</v>
      </c>
      <c r="G1972" s="51"/>
      <c r="H1972" s="31" t="s">
        <v>35</v>
      </c>
      <c r="I1972" s="31" t="s">
        <v>36</v>
      </c>
      <c r="J1972" s="67">
        <v>0.49444444444444446</v>
      </c>
      <c r="K1972" s="31" t="s">
        <v>179</v>
      </c>
      <c r="L1972" s="18">
        <v>1</v>
      </c>
      <c r="M1972" s="46" t="s">
        <v>110</v>
      </c>
      <c r="N1972" s="70">
        <v>0.1</v>
      </c>
      <c r="O1972" s="31" t="s">
        <v>180</v>
      </c>
      <c r="P1972" s="41" t="s">
        <v>69</v>
      </c>
      <c r="Q1972" s="31"/>
      <c r="R1972" s="30" t="s">
        <v>181</v>
      </c>
      <c r="S1972" s="53" t="s">
        <v>37</v>
      </c>
      <c r="T1972" s="44" t="s">
        <v>229</v>
      </c>
      <c r="U1972" s="31" t="s">
        <v>182</v>
      </c>
      <c r="V1972" s="44" t="s">
        <v>41</v>
      </c>
      <c r="W1972" s="18">
        <v>1</v>
      </c>
      <c r="X1972" s="43">
        <v>12.55</v>
      </c>
      <c r="Y1972" s="95" t="s">
        <v>225</v>
      </c>
      <c r="Z1972" s="31" t="s">
        <v>38</v>
      </c>
      <c r="AA1972" s="31" t="s">
        <v>183</v>
      </c>
      <c r="AB1972" s="31" t="s">
        <v>40</v>
      </c>
      <c r="AC1972" s="12">
        <v>43871</v>
      </c>
      <c r="AD1972" s="50"/>
      <c r="AE1972" s="53"/>
      <c r="AF1972" s="51"/>
      <c r="AG1972" s="51"/>
    </row>
    <row r="1973" spans="1:33" s="104" customFormat="1">
      <c r="A1973" s="43" t="s">
        <v>199</v>
      </c>
      <c r="B1973" s="49">
        <v>43874</v>
      </c>
      <c r="C1973" s="43" t="s">
        <v>86</v>
      </c>
      <c r="D1973" s="31" t="s">
        <v>34</v>
      </c>
      <c r="E1973" s="30" t="s">
        <v>109</v>
      </c>
      <c r="F1973" s="31" t="s">
        <v>54</v>
      </c>
      <c r="G1973" s="51"/>
      <c r="H1973" s="31" t="s">
        <v>35</v>
      </c>
      <c r="I1973" s="31" t="s">
        <v>36</v>
      </c>
      <c r="J1973" s="67">
        <v>0.48888888888888887</v>
      </c>
      <c r="K1973" s="31" t="s">
        <v>179</v>
      </c>
      <c r="L1973" s="18">
        <v>1</v>
      </c>
      <c r="M1973" s="46" t="s">
        <v>110</v>
      </c>
      <c r="N1973" s="70">
        <v>0.1</v>
      </c>
      <c r="O1973" s="31" t="s">
        <v>180</v>
      </c>
      <c r="P1973" s="41" t="s">
        <v>69</v>
      </c>
      <c r="Q1973" s="31"/>
      <c r="R1973" s="30" t="s">
        <v>181</v>
      </c>
      <c r="S1973" s="53" t="s">
        <v>37</v>
      </c>
      <c r="T1973" s="44" t="s">
        <v>229</v>
      </c>
      <c r="U1973" s="31" t="s">
        <v>182</v>
      </c>
      <c r="V1973" s="44" t="s">
        <v>41</v>
      </c>
      <c r="W1973" s="18">
        <v>1</v>
      </c>
      <c r="X1973" s="43">
        <v>12.63</v>
      </c>
      <c r="Y1973" s="95" t="s">
        <v>225</v>
      </c>
      <c r="Z1973" s="31" t="s">
        <v>38</v>
      </c>
      <c r="AA1973" s="31" t="s">
        <v>183</v>
      </c>
      <c r="AB1973" s="31" t="s">
        <v>40</v>
      </c>
      <c r="AC1973" s="12">
        <v>43871</v>
      </c>
      <c r="AD1973" s="50"/>
      <c r="AE1973" s="53"/>
      <c r="AF1973" s="51"/>
      <c r="AG1973" s="51"/>
    </row>
    <row r="1974" spans="1:33" s="112" customFormat="1">
      <c r="A1974" s="43" t="s">
        <v>106</v>
      </c>
      <c r="B1974" s="49">
        <v>43874</v>
      </c>
      <c r="C1974" s="43" t="s">
        <v>86</v>
      </c>
      <c r="D1974" s="31" t="s">
        <v>34</v>
      </c>
      <c r="E1974" s="30" t="s">
        <v>109</v>
      </c>
      <c r="F1974" s="31" t="s">
        <v>54</v>
      </c>
      <c r="G1974" s="51"/>
      <c r="H1974" s="31" t="s">
        <v>35</v>
      </c>
      <c r="I1974" s="31" t="s">
        <v>36</v>
      </c>
      <c r="J1974" s="67">
        <v>0.47430555555555554</v>
      </c>
      <c r="K1974" s="31" t="s">
        <v>179</v>
      </c>
      <c r="L1974" s="18">
        <v>1</v>
      </c>
      <c r="M1974" s="46" t="s">
        <v>110</v>
      </c>
      <c r="N1974" s="70">
        <v>0.1</v>
      </c>
      <c r="O1974" s="31" t="s">
        <v>180</v>
      </c>
      <c r="P1974" s="41" t="s">
        <v>67</v>
      </c>
      <c r="Q1974" s="31"/>
      <c r="R1974" s="30" t="s">
        <v>181</v>
      </c>
      <c r="S1974" s="53" t="s">
        <v>37</v>
      </c>
      <c r="T1974" s="44" t="s">
        <v>229</v>
      </c>
      <c r="U1974" s="31" t="s">
        <v>182</v>
      </c>
      <c r="V1974" s="44" t="s">
        <v>41</v>
      </c>
      <c r="W1974" s="18">
        <v>1</v>
      </c>
      <c r="X1974" s="43">
        <v>12.08</v>
      </c>
      <c r="Y1974" s="95" t="s">
        <v>225</v>
      </c>
      <c r="Z1974" s="31" t="s">
        <v>38</v>
      </c>
      <c r="AA1974" s="31" t="s">
        <v>183</v>
      </c>
      <c r="AB1974" s="31" t="s">
        <v>40</v>
      </c>
      <c r="AC1974" s="12">
        <v>43871</v>
      </c>
      <c r="AD1974" s="50"/>
      <c r="AE1974" s="53"/>
      <c r="AF1974" s="51"/>
      <c r="AG1974" s="51"/>
    </row>
    <row r="1975" spans="1:33" s="104" customFormat="1">
      <c r="A1975" s="43" t="s">
        <v>105</v>
      </c>
      <c r="B1975" s="49">
        <v>43874</v>
      </c>
      <c r="C1975" s="43" t="s">
        <v>86</v>
      </c>
      <c r="D1975" s="31" t="s">
        <v>34</v>
      </c>
      <c r="E1975" s="30" t="s">
        <v>109</v>
      </c>
      <c r="F1975" s="31" t="s">
        <v>54</v>
      </c>
      <c r="G1975" s="51"/>
      <c r="H1975" s="31" t="s">
        <v>35</v>
      </c>
      <c r="I1975" s="31" t="s">
        <v>36</v>
      </c>
      <c r="J1975" s="67">
        <v>0.4381944444444445</v>
      </c>
      <c r="K1975" s="31" t="s">
        <v>179</v>
      </c>
      <c r="L1975" s="18">
        <v>1</v>
      </c>
      <c r="M1975" s="46" t="s">
        <v>110</v>
      </c>
      <c r="N1975" s="70">
        <v>0.1</v>
      </c>
      <c r="O1975" s="31" t="s">
        <v>180</v>
      </c>
      <c r="P1975" s="69" t="s">
        <v>67</v>
      </c>
      <c r="Q1975" s="31"/>
      <c r="R1975" s="30" t="s">
        <v>181</v>
      </c>
      <c r="S1975" s="53" t="s">
        <v>37</v>
      </c>
      <c r="T1975" s="44" t="s">
        <v>229</v>
      </c>
      <c r="U1975" s="31" t="s">
        <v>182</v>
      </c>
      <c r="V1975" s="44" t="s">
        <v>41</v>
      </c>
      <c r="W1975" s="18">
        <v>1</v>
      </c>
      <c r="X1975" s="43">
        <v>11.28</v>
      </c>
      <c r="Y1975" s="95" t="s">
        <v>225</v>
      </c>
      <c r="Z1975" s="31" t="s">
        <v>38</v>
      </c>
      <c r="AA1975" s="31" t="s">
        <v>183</v>
      </c>
      <c r="AB1975" s="31" t="s">
        <v>40</v>
      </c>
      <c r="AC1975" s="12">
        <v>43871</v>
      </c>
      <c r="AD1975" s="50"/>
      <c r="AE1975" s="53"/>
      <c r="AF1975" s="51"/>
      <c r="AG1975" s="51"/>
    </row>
    <row r="1976" spans="1:33" s="104" customFormat="1">
      <c r="A1976" s="43" t="s">
        <v>197</v>
      </c>
      <c r="B1976" s="49">
        <v>43874</v>
      </c>
      <c r="C1976" s="43" t="s">
        <v>86</v>
      </c>
      <c r="D1976" s="31" t="s">
        <v>34</v>
      </c>
      <c r="E1976" s="30" t="s">
        <v>109</v>
      </c>
      <c r="F1976" s="31" t="s">
        <v>54</v>
      </c>
      <c r="G1976" s="51"/>
      <c r="H1976" s="31" t="s">
        <v>35</v>
      </c>
      <c r="I1976" s="31" t="s">
        <v>36</v>
      </c>
      <c r="J1976" s="67">
        <v>0.41944444444444445</v>
      </c>
      <c r="K1976" s="31" t="s">
        <v>179</v>
      </c>
      <c r="L1976" s="18">
        <v>1</v>
      </c>
      <c r="M1976" s="46" t="s">
        <v>110</v>
      </c>
      <c r="N1976" s="70">
        <v>0.1</v>
      </c>
      <c r="O1976" s="31" t="s">
        <v>180</v>
      </c>
      <c r="P1976" s="41" t="s">
        <v>69</v>
      </c>
      <c r="Q1976" s="31"/>
      <c r="R1976" s="30" t="s">
        <v>181</v>
      </c>
      <c r="S1976" s="53" t="s">
        <v>37</v>
      </c>
      <c r="T1976" s="44" t="s">
        <v>4</v>
      </c>
      <c r="U1976" s="31" t="s">
        <v>182</v>
      </c>
      <c r="V1976" s="44" t="s">
        <v>1</v>
      </c>
      <c r="W1976" s="18">
        <v>1</v>
      </c>
      <c r="X1976" s="43">
        <v>8.2899999999999991</v>
      </c>
      <c r="Y1976" s="95" t="s">
        <v>225</v>
      </c>
      <c r="Z1976" s="31" t="s">
        <v>38</v>
      </c>
      <c r="AA1976" s="31" t="s">
        <v>183</v>
      </c>
      <c r="AB1976" s="31" t="s">
        <v>40</v>
      </c>
      <c r="AC1976" s="12">
        <v>43871</v>
      </c>
      <c r="AD1976" s="50"/>
      <c r="AE1976" s="53"/>
      <c r="AF1976" s="51"/>
      <c r="AG1976" s="51"/>
    </row>
    <row r="1977" spans="1:33" s="104" customFormat="1">
      <c r="A1977" s="43" t="s">
        <v>105</v>
      </c>
      <c r="B1977" s="49">
        <v>43874</v>
      </c>
      <c r="C1977" s="43" t="s">
        <v>86</v>
      </c>
      <c r="D1977" s="31" t="s">
        <v>34</v>
      </c>
      <c r="E1977" s="30" t="s">
        <v>109</v>
      </c>
      <c r="F1977" s="31" t="s">
        <v>54</v>
      </c>
      <c r="G1977" s="51"/>
      <c r="H1977" s="31" t="s">
        <v>35</v>
      </c>
      <c r="I1977" s="31" t="s">
        <v>36</v>
      </c>
      <c r="J1977" s="67">
        <v>0.4381944444444445</v>
      </c>
      <c r="K1977" s="31" t="s">
        <v>179</v>
      </c>
      <c r="L1977" s="18">
        <v>1</v>
      </c>
      <c r="M1977" s="46" t="s">
        <v>110</v>
      </c>
      <c r="N1977" s="70">
        <v>0.1</v>
      </c>
      <c r="O1977" s="31" t="s">
        <v>180</v>
      </c>
      <c r="P1977" s="69" t="s">
        <v>67</v>
      </c>
      <c r="Q1977" s="31"/>
      <c r="R1977" s="30" t="s">
        <v>181</v>
      </c>
      <c r="S1977" s="53" t="s">
        <v>37</v>
      </c>
      <c r="T1977" s="44" t="s">
        <v>4</v>
      </c>
      <c r="U1977" s="31" t="s">
        <v>182</v>
      </c>
      <c r="V1977" s="44" t="s">
        <v>1</v>
      </c>
      <c r="W1977" s="18">
        <v>1</v>
      </c>
      <c r="X1977" s="43">
        <v>8.43</v>
      </c>
      <c r="Y1977" s="95" t="s">
        <v>225</v>
      </c>
      <c r="Z1977" s="31" t="s">
        <v>38</v>
      </c>
      <c r="AA1977" s="31" t="s">
        <v>183</v>
      </c>
      <c r="AB1977" s="31" t="s">
        <v>40</v>
      </c>
      <c r="AC1977" s="12">
        <v>43871</v>
      </c>
      <c r="AD1977" s="50"/>
      <c r="AE1977" s="53"/>
      <c r="AF1977" s="51"/>
      <c r="AG1977" s="51"/>
    </row>
    <row r="1978" spans="1:33" s="104" customFormat="1">
      <c r="A1978" s="43" t="s">
        <v>130</v>
      </c>
      <c r="B1978" s="49">
        <v>43874</v>
      </c>
      <c r="C1978" s="43" t="s">
        <v>126</v>
      </c>
      <c r="D1978" s="31" t="s">
        <v>34</v>
      </c>
      <c r="E1978" s="30" t="s">
        <v>109</v>
      </c>
      <c r="F1978" s="31" t="s">
        <v>54</v>
      </c>
      <c r="G1978" s="51"/>
      <c r="H1978" s="31" t="s">
        <v>35</v>
      </c>
      <c r="I1978" s="31" t="s">
        <v>36</v>
      </c>
      <c r="J1978" s="67">
        <v>0.52083333333333337</v>
      </c>
      <c r="K1978" s="31" t="s">
        <v>179</v>
      </c>
      <c r="L1978" s="18">
        <v>1</v>
      </c>
      <c r="M1978" s="46" t="s">
        <v>110</v>
      </c>
      <c r="N1978" s="70">
        <v>0.1</v>
      </c>
      <c r="O1978" s="31" t="s">
        <v>180</v>
      </c>
      <c r="P1978" s="41" t="s">
        <v>67</v>
      </c>
      <c r="Q1978" s="31"/>
      <c r="R1978" s="30" t="s">
        <v>181</v>
      </c>
      <c r="S1978" s="53" t="s">
        <v>37</v>
      </c>
      <c r="T1978" s="44" t="s">
        <v>111</v>
      </c>
      <c r="U1978" s="31" t="s">
        <v>182</v>
      </c>
      <c r="V1978" s="44" t="s">
        <v>1</v>
      </c>
      <c r="W1978" s="18">
        <v>1</v>
      </c>
      <c r="X1978" s="43">
        <v>8.44</v>
      </c>
      <c r="Y1978" s="95" t="s">
        <v>225</v>
      </c>
      <c r="Z1978" s="31" t="s">
        <v>38</v>
      </c>
      <c r="AA1978" s="31" t="s">
        <v>183</v>
      </c>
      <c r="AB1978" s="31" t="s">
        <v>40</v>
      </c>
      <c r="AC1978" s="12">
        <v>43871</v>
      </c>
      <c r="AD1978" s="50"/>
      <c r="AE1978" s="53"/>
      <c r="AF1978" s="51"/>
      <c r="AG1978" s="51"/>
    </row>
    <row r="1979" spans="1:33" s="104" customFormat="1">
      <c r="A1979" s="43" t="s">
        <v>131</v>
      </c>
      <c r="B1979" s="49">
        <v>43874</v>
      </c>
      <c r="C1979" s="43" t="s">
        <v>126</v>
      </c>
      <c r="D1979" s="31" t="s">
        <v>34</v>
      </c>
      <c r="E1979" s="30" t="s">
        <v>109</v>
      </c>
      <c r="F1979" s="31" t="s">
        <v>54</v>
      </c>
      <c r="G1979" s="51"/>
      <c r="H1979" s="31" t="s">
        <v>35</v>
      </c>
      <c r="I1979" s="31" t="s">
        <v>36</v>
      </c>
      <c r="J1979" s="67">
        <v>0.51250000000000007</v>
      </c>
      <c r="K1979" s="31" t="s">
        <v>179</v>
      </c>
      <c r="L1979" s="18">
        <v>1</v>
      </c>
      <c r="M1979" s="46" t="s">
        <v>110</v>
      </c>
      <c r="N1979" s="70">
        <v>0.1</v>
      </c>
      <c r="O1979" s="31" t="s">
        <v>180</v>
      </c>
      <c r="P1979" s="41" t="s">
        <v>67</v>
      </c>
      <c r="Q1979" s="31"/>
      <c r="R1979" s="30" t="s">
        <v>181</v>
      </c>
      <c r="S1979" s="53" t="s">
        <v>37</v>
      </c>
      <c r="T1979" s="44" t="s">
        <v>111</v>
      </c>
      <c r="U1979" s="31" t="s">
        <v>182</v>
      </c>
      <c r="V1979" s="44" t="s">
        <v>1</v>
      </c>
      <c r="W1979" s="18">
        <v>1</v>
      </c>
      <c r="X1979" s="43">
        <v>8.27</v>
      </c>
      <c r="Y1979" s="95" t="s">
        <v>225</v>
      </c>
      <c r="Z1979" s="31" t="s">
        <v>38</v>
      </c>
      <c r="AA1979" s="31" t="s">
        <v>183</v>
      </c>
      <c r="AB1979" s="31" t="s">
        <v>40</v>
      </c>
      <c r="AC1979" s="12">
        <v>43871</v>
      </c>
      <c r="AD1979" s="50"/>
      <c r="AE1979" s="53"/>
      <c r="AF1979" s="51"/>
      <c r="AG1979" s="51"/>
    </row>
    <row r="1980" spans="1:33" s="112" customFormat="1">
      <c r="A1980" s="43" t="s">
        <v>132</v>
      </c>
      <c r="B1980" s="49">
        <v>43874</v>
      </c>
      <c r="C1980" s="43" t="s">
        <v>126</v>
      </c>
      <c r="D1980" s="31" t="s">
        <v>34</v>
      </c>
      <c r="E1980" s="30" t="s">
        <v>109</v>
      </c>
      <c r="F1980" s="31" t="s">
        <v>54</v>
      </c>
      <c r="G1980" s="51"/>
      <c r="H1980" s="31" t="s">
        <v>35</v>
      </c>
      <c r="I1980" s="31" t="s">
        <v>36</v>
      </c>
      <c r="J1980" s="67">
        <v>0.45902777777777781</v>
      </c>
      <c r="K1980" s="31" t="s">
        <v>179</v>
      </c>
      <c r="L1980" s="18">
        <v>1</v>
      </c>
      <c r="M1980" s="46" t="s">
        <v>110</v>
      </c>
      <c r="N1980" s="70">
        <v>0.1</v>
      </c>
      <c r="O1980" s="31" t="s">
        <v>180</v>
      </c>
      <c r="P1980" s="41" t="s">
        <v>67</v>
      </c>
      <c r="Q1980" s="31"/>
      <c r="R1980" s="30" t="s">
        <v>181</v>
      </c>
      <c r="S1980" s="53" t="s">
        <v>37</v>
      </c>
      <c r="T1980" s="44" t="s">
        <v>111</v>
      </c>
      <c r="U1980" s="31" t="s">
        <v>182</v>
      </c>
      <c r="V1980" s="44" t="s">
        <v>1</v>
      </c>
      <c r="W1980" s="18">
        <v>1</v>
      </c>
      <c r="X1980" s="43">
        <v>8.1999999999999993</v>
      </c>
      <c r="Y1980" s="95" t="s">
        <v>225</v>
      </c>
      <c r="Z1980" s="31" t="s">
        <v>38</v>
      </c>
      <c r="AA1980" s="31" t="s">
        <v>183</v>
      </c>
      <c r="AB1980" s="31" t="s">
        <v>40</v>
      </c>
      <c r="AC1980" s="12">
        <v>43871</v>
      </c>
      <c r="AD1980" s="50"/>
      <c r="AE1980" s="53"/>
      <c r="AF1980" s="51"/>
      <c r="AG1980" s="51"/>
    </row>
    <row r="1981" spans="1:33" s="104" customFormat="1">
      <c r="A1981" s="43" t="s">
        <v>200</v>
      </c>
      <c r="B1981" s="49">
        <v>43874</v>
      </c>
      <c r="C1981" s="43" t="s">
        <v>86</v>
      </c>
      <c r="D1981" s="31" t="s">
        <v>34</v>
      </c>
      <c r="E1981" s="30" t="s">
        <v>109</v>
      </c>
      <c r="F1981" s="31" t="s">
        <v>54</v>
      </c>
      <c r="G1981" s="51"/>
      <c r="H1981" s="31" t="s">
        <v>35</v>
      </c>
      <c r="I1981" s="31" t="s">
        <v>36</v>
      </c>
      <c r="J1981" s="67">
        <v>0.49444444444444446</v>
      </c>
      <c r="K1981" s="31" t="s">
        <v>179</v>
      </c>
      <c r="L1981" s="18">
        <v>1</v>
      </c>
      <c r="M1981" s="46" t="s">
        <v>110</v>
      </c>
      <c r="N1981" s="70">
        <v>0.1</v>
      </c>
      <c r="O1981" s="31" t="s">
        <v>180</v>
      </c>
      <c r="P1981" s="41" t="s">
        <v>69</v>
      </c>
      <c r="Q1981" s="31"/>
      <c r="R1981" s="30" t="s">
        <v>181</v>
      </c>
      <c r="S1981" s="53" t="s">
        <v>37</v>
      </c>
      <c r="T1981" s="44" t="s">
        <v>111</v>
      </c>
      <c r="U1981" s="31" t="s">
        <v>182</v>
      </c>
      <c r="V1981" s="44" t="s">
        <v>1</v>
      </c>
      <c r="W1981" s="18">
        <v>1</v>
      </c>
      <c r="X1981" s="43">
        <v>8.35</v>
      </c>
      <c r="Y1981" s="95" t="s">
        <v>225</v>
      </c>
      <c r="Z1981" s="31" t="s">
        <v>38</v>
      </c>
      <c r="AA1981" s="31" t="s">
        <v>183</v>
      </c>
      <c r="AB1981" s="31" t="s">
        <v>40</v>
      </c>
      <c r="AC1981" s="12">
        <v>43871</v>
      </c>
      <c r="AD1981" s="50"/>
      <c r="AE1981" s="53"/>
      <c r="AF1981" s="51"/>
      <c r="AG1981" s="51"/>
    </row>
    <row r="1982" spans="1:33" s="104" customFormat="1">
      <c r="A1982" s="43" t="s">
        <v>199</v>
      </c>
      <c r="B1982" s="49">
        <v>43874</v>
      </c>
      <c r="C1982" s="43" t="s">
        <v>86</v>
      </c>
      <c r="D1982" s="31" t="s">
        <v>34</v>
      </c>
      <c r="E1982" s="30" t="s">
        <v>109</v>
      </c>
      <c r="F1982" s="31" t="s">
        <v>54</v>
      </c>
      <c r="G1982" s="51"/>
      <c r="H1982" s="31" t="s">
        <v>35</v>
      </c>
      <c r="I1982" s="31" t="s">
        <v>36</v>
      </c>
      <c r="J1982" s="67">
        <v>0.48888888888888887</v>
      </c>
      <c r="K1982" s="31" t="s">
        <v>179</v>
      </c>
      <c r="L1982" s="18">
        <v>1</v>
      </c>
      <c r="M1982" s="46" t="s">
        <v>110</v>
      </c>
      <c r="N1982" s="70">
        <v>0.1</v>
      </c>
      <c r="O1982" s="31" t="s">
        <v>180</v>
      </c>
      <c r="P1982" s="41" t="s">
        <v>69</v>
      </c>
      <c r="Q1982" s="31"/>
      <c r="R1982" s="30" t="s">
        <v>181</v>
      </c>
      <c r="S1982" s="53" t="s">
        <v>37</v>
      </c>
      <c r="T1982" s="44" t="s">
        <v>111</v>
      </c>
      <c r="U1982" s="31" t="s">
        <v>182</v>
      </c>
      <c r="V1982" s="44" t="s">
        <v>1</v>
      </c>
      <c r="W1982" s="18">
        <v>1</v>
      </c>
      <c r="X1982" s="43">
        <v>8.41</v>
      </c>
      <c r="Y1982" s="95" t="s">
        <v>225</v>
      </c>
      <c r="Z1982" s="31" t="s">
        <v>38</v>
      </c>
      <c r="AA1982" s="31" t="s">
        <v>183</v>
      </c>
      <c r="AB1982" s="31" t="s">
        <v>40</v>
      </c>
      <c r="AC1982" s="12">
        <v>43871</v>
      </c>
      <c r="AD1982" s="50"/>
      <c r="AE1982" s="53"/>
      <c r="AF1982" s="51"/>
      <c r="AG1982" s="51"/>
    </row>
    <row r="1983" spans="1:33" s="104" customFormat="1">
      <c r="A1983" s="43" t="s">
        <v>106</v>
      </c>
      <c r="B1983" s="49">
        <v>43874</v>
      </c>
      <c r="C1983" s="43" t="s">
        <v>86</v>
      </c>
      <c r="D1983" s="31" t="s">
        <v>34</v>
      </c>
      <c r="E1983" s="30" t="s">
        <v>109</v>
      </c>
      <c r="F1983" s="31" t="s">
        <v>54</v>
      </c>
      <c r="G1983" s="51"/>
      <c r="H1983" s="31" t="s">
        <v>35</v>
      </c>
      <c r="I1983" s="31" t="s">
        <v>36</v>
      </c>
      <c r="J1983" s="67">
        <v>0.47430555555555554</v>
      </c>
      <c r="K1983" s="31" t="s">
        <v>179</v>
      </c>
      <c r="L1983" s="18">
        <v>1</v>
      </c>
      <c r="M1983" s="46" t="s">
        <v>110</v>
      </c>
      <c r="N1983" s="70">
        <v>0.1</v>
      </c>
      <c r="O1983" s="31" t="s">
        <v>180</v>
      </c>
      <c r="P1983" s="41" t="s">
        <v>67</v>
      </c>
      <c r="Q1983" s="31"/>
      <c r="R1983" s="30" t="s">
        <v>181</v>
      </c>
      <c r="S1983" s="53" t="s">
        <v>37</v>
      </c>
      <c r="T1983" s="44" t="s">
        <v>111</v>
      </c>
      <c r="U1983" s="31" t="s">
        <v>182</v>
      </c>
      <c r="V1983" s="44" t="s">
        <v>1</v>
      </c>
      <c r="W1983" s="18">
        <v>1</v>
      </c>
      <c r="X1983" s="43">
        <v>8.26</v>
      </c>
      <c r="Y1983" s="95" t="s">
        <v>225</v>
      </c>
      <c r="Z1983" s="31" t="s">
        <v>38</v>
      </c>
      <c r="AA1983" s="31" t="s">
        <v>183</v>
      </c>
      <c r="AB1983" s="31" t="s">
        <v>40</v>
      </c>
      <c r="AC1983" s="12">
        <v>43871</v>
      </c>
      <c r="AD1983" s="50"/>
      <c r="AE1983" s="53"/>
      <c r="AF1983" s="51"/>
      <c r="AG1983" s="51"/>
    </row>
    <row r="1984" spans="1:33" s="104" customFormat="1">
      <c r="A1984" s="23" t="s">
        <v>130</v>
      </c>
      <c r="B1984" s="49">
        <v>43874</v>
      </c>
      <c r="C1984" s="43" t="s">
        <v>126</v>
      </c>
      <c r="D1984" s="31" t="s">
        <v>34</v>
      </c>
      <c r="E1984" s="30" t="s">
        <v>109</v>
      </c>
      <c r="F1984" s="31" t="s">
        <v>54</v>
      </c>
      <c r="G1984" s="51"/>
      <c r="H1984" s="31" t="s">
        <v>35</v>
      </c>
      <c r="I1984" s="31" t="s">
        <v>36</v>
      </c>
      <c r="J1984" s="67">
        <v>0.52083333333333337</v>
      </c>
      <c r="K1984" s="31" t="s">
        <v>179</v>
      </c>
      <c r="L1984" s="18">
        <v>1</v>
      </c>
      <c r="M1984" s="46" t="s">
        <v>110</v>
      </c>
      <c r="N1984" s="70">
        <v>0.1</v>
      </c>
      <c r="O1984" s="31" t="s">
        <v>180</v>
      </c>
      <c r="P1984" s="41" t="s">
        <v>67</v>
      </c>
      <c r="Q1984" s="31"/>
      <c r="R1984" s="30" t="s">
        <v>181</v>
      </c>
      <c r="S1984" s="53" t="s">
        <v>37</v>
      </c>
      <c r="T1984" s="44" t="s">
        <v>314</v>
      </c>
      <c r="U1984" s="31" t="s">
        <v>182</v>
      </c>
      <c r="V1984" s="44" t="s">
        <v>3</v>
      </c>
      <c r="W1984" s="18">
        <v>1</v>
      </c>
      <c r="X1984" s="43">
        <v>1622</v>
      </c>
      <c r="Y1984" s="95" t="s">
        <v>225</v>
      </c>
      <c r="Z1984" s="31" t="s">
        <v>38</v>
      </c>
      <c r="AA1984" s="31" t="s">
        <v>183</v>
      </c>
      <c r="AB1984" s="31" t="s">
        <v>40</v>
      </c>
      <c r="AC1984" s="12">
        <v>43871</v>
      </c>
      <c r="AD1984" s="25" t="s">
        <v>162</v>
      </c>
      <c r="AE1984" s="53"/>
      <c r="AF1984" s="51"/>
      <c r="AG1984" s="51"/>
    </row>
    <row r="1985" spans="1:33" s="104" customFormat="1">
      <c r="A1985" s="43" t="s">
        <v>131</v>
      </c>
      <c r="B1985" s="49">
        <v>43874</v>
      </c>
      <c r="C1985" s="43" t="s">
        <v>126</v>
      </c>
      <c r="D1985" s="31" t="s">
        <v>34</v>
      </c>
      <c r="E1985" s="30" t="s">
        <v>109</v>
      </c>
      <c r="F1985" s="31" t="s">
        <v>54</v>
      </c>
      <c r="G1985" s="51"/>
      <c r="H1985" s="31" t="s">
        <v>35</v>
      </c>
      <c r="I1985" s="31" t="s">
        <v>36</v>
      </c>
      <c r="J1985" s="67">
        <v>0.51250000000000007</v>
      </c>
      <c r="K1985" s="31" t="s">
        <v>179</v>
      </c>
      <c r="L1985" s="18">
        <v>1</v>
      </c>
      <c r="M1985" s="46" t="s">
        <v>110</v>
      </c>
      <c r="N1985" s="70">
        <v>0.1</v>
      </c>
      <c r="O1985" s="31" t="s">
        <v>180</v>
      </c>
      <c r="P1985" s="41" t="s">
        <v>67</v>
      </c>
      <c r="Q1985" s="31"/>
      <c r="R1985" s="30" t="s">
        <v>181</v>
      </c>
      <c r="S1985" s="53" t="s">
        <v>37</v>
      </c>
      <c r="T1985" s="44" t="s">
        <v>314</v>
      </c>
      <c r="U1985" s="31" t="s">
        <v>182</v>
      </c>
      <c r="V1985" s="44" t="s">
        <v>3</v>
      </c>
      <c r="W1985" s="18">
        <v>1</v>
      </c>
      <c r="X1985" s="43">
        <v>1698</v>
      </c>
      <c r="Y1985" s="95" t="s">
        <v>225</v>
      </c>
      <c r="Z1985" s="31" t="s">
        <v>38</v>
      </c>
      <c r="AA1985" s="31" t="s">
        <v>183</v>
      </c>
      <c r="AB1985" s="31" t="s">
        <v>40</v>
      </c>
      <c r="AC1985" s="12">
        <v>43871</v>
      </c>
      <c r="AD1985" s="25" t="s">
        <v>162</v>
      </c>
      <c r="AE1985" s="53"/>
      <c r="AF1985" s="51"/>
      <c r="AG1985" s="51"/>
    </row>
    <row r="1986" spans="1:33" s="112" customFormat="1">
      <c r="A1986" s="43" t="s">
        <v>132</v>
      </c>
      <c r="B1986" s="49">
        <v>43874</v>
      </c>
      <c r="C1986" s="43" t="s">
        <v>126</v>
      </c>
      <c r="D1986" s="31" t="s">
        <v>34</v>
      </c>
      <c r="E1986" s="30" t="s">
        <v>109</v>
      </c>
      <c r="F1986" s="31" t="s">
        <v>54</v>
      </c>
      <c r="G1986" s="51"/>
      <c r="H1986" s="31" t="s">
        <v>35</v>
      </c>
      <c r="I1986" s="31" t="s">
        <v>36</v>
      </c>
      <c r="J1986" s="67">
        <v>0.45902777777777781</v>
      </c>
      <c r="K1986" s="31" t="s">
        <v>179</v>
      </c>
      <c r="L1986" s="18">
        <v>1</v>
      </c>
      <c r="M1986" s="46" t="s">
        <v>110</v>
      </c>
      <c r="N1986" s="70">
        <v>0.1</v>
      </c>
      <c r="O1986" s="31" t="s">
        <v>180</v>
      </c>
      <c r="P1986" s="41" t="s">
        <v>67</v>
      </c>
      <c r="Q1986" s="31"/>
      <c r="R1986" s="30" t="s">
        <v>181</v>
      </c>
      <c r="S1986" s="53" t="s">
        <v>37</v>
      </c>
      <c r="T1986" s="44" t="s">
        <v>314</v>
      </c>
      <c r="U1986" s="31" t="s">
        <v>182</v>
      </c>
      <c r="V1986" s="44" t="s">
        <v>3</v>
      </c>
      <c r="W1986" s="18">
        <v>1</v>
      </c>
      <c r="X1986" s="43">
        <v>1318</v>
      </c>
      <c r="Y1986" s="95" t="s">
        <v>225</v>
      </c>
      <c r="Z1986" s="31" t="s">
        <v>38</v>
      </c>
      <c r="AA1986" s="31" t="s">
        <v>183</v>
      </c>
      <c r="AB1986" s="31" t="s">
        <v>40</v>
      </c>
      <c r="AC1986" s="12">
        <v>43871</v>
      </c>
      <c r="AD1986" s="25" t="s">
        <v>156</v>
      </c>
      <c r="AE1986" s="53"/>
      <c r="AF1986" s="51"/>
      <c r="AG1986" s="51"/>
    </row>
    <row r="1987" spans="1:33" s="104" customFormat="1">
      <c r="A1987" s="23" t="s">
        <v>197</v>
      </c>
      <c r="B1987" s="49">
        <v>43874</v>
      </c>
      <c r="C1987" s="43" t="s">
        <v>86</v>
      </c>
      <c r="D1987" s="31" t="s">
        <v>34</v>
      </c>
      <c r="E1987" s="30" t="s">
        <v>109</v>
      </c>
      <c r="F1987" s="31" t="s">
        <v>54</v>
      </c>
      <c r="G1987" s="51"/>
      <c r="H1987" s="31" t="s">
        <v>35</v>
      </c>
      <c r="I1987" s="31" t="s">
        <v>36</v>
      </c>
      <c r="J1987" s="33">
        <v>0.41944444444444445</v>
      </c>
      <c r="K1987" s="31" t="s">
        <v>179</v>
      </c>
      <c r="L1987" s="18">
        <v>1</v>
      </c>
      <c r="M1987" s="46" t="s">
        <v>110</v>
      </c>
      <c r="N1987" s="70">
        <v>0.1</v>
      </c>
      <c r="O1987" s="31" t="s">
        <v>180</v>
      </c>
      <c r="P1987" s="41" t="s">
        <v>69</v>
      </c>
      <c r="Q1987" s="31"/>
      <c r="R1987" s="30" t="s">
        <v>181</v>
      </c>
      <c r="S1987" s="53" t="s">
        <v>37</v>
      </c>
      <c r="T1987" s="44" t="s">
        <v>314</v>
      </c>
      <c r="U1987" s="31" t="s">
        <v>182</v>
      </c>
      <c r="V1987" s="44" t="s">
        <v>3</v>
      </c>
      <c r="W1987" s="18">
        <v>1</v>
      </c>
      <c r="X1987" s="43">
        <v>1046</v>
      </c>
      <c r="Y1987" s="95" t="s">
        <v>225</v>
      </c>
      <c r="Z1987" s="31" t="s">
        <v>38</v>
      </c>
      <c r="AA1987" s="31" t="s">
        <v>183</v>
      </c>
      <c r="AB1987" s="31" t="s">
        <v>40</v>
      </c>
      <c r="AC1987" s="12">
        <v>43871</v>
      </c>
      <c r="AD1987" s="25" t="s">
        <v>161</v>
      </c>
      <c r="AE1987" s="53"/>
      <c r="AF1987" s="51"/>
      <c r="AG1987" s="51"/>
    </row>
    <row r="1988" spans="1:33" s="104" customFormat="1">
      <c r="A1988" s="23" t="s">
        <v>200</v>
      </c>
      <c r="B1988" s="49">
        <v>43874</v>
      </c>
      <c r="C1988" s="43" t="s">
        <v>86</v>
      </c>
      <c r="D1988" s="31" t="s">
        <v>34</v>
      </c>
      <c r="E1988" s="30" t="s">
        <v>109</v>
      </c>
      <c r="F1988" s="31" t="s">
        <v>54</v>
      </c>
      <c r="G1988" s="51"/>
      <c r="H1988" s="31" t="s">
        <v>35</v>
      </c>
      <c r="I1988" s="31" t="s">
        <v>36</v>
      </c>
      <c r="J1988" s="67">
        <v>0.49444444444444446</v>
      </c>
      <c r="K1988" s="31" t="s">
        <v>179</v>
      </c>
      <c r="L1988" s="18">
        <v>1</v>
      </c>
      <c r="M1988" s="46" t="s">
        <v>110</v>
      </c>
      <c r="N1988" s="70">
        <v>0.1</v>
      </c>
      <c r="O1988" s="31" t="s">
        <v>180</v>
      </c>
      <c r="P1988" s="41" t="s">
        <v>69</v>
      </c>
      <c r="Q1988" s="31"/>
      <c r="R1988" s="30" t="s">
        <v>181</v>
      </c>
      <c r="S1988" s="34" t="s">
        <v>37</v>
      </c>
      <c r="T1988" s="44" t="s">
        <v>314</v>
      </c>
      <c r="U1988" s="31" t="s">
        <v>182</v>
      </c>
      <c r="V1988" s="44" t="s">
        <v>3</v>
      </c>
      <c r="W1988" s="18">
        <v>1</v>
      </c>
      <c r="X1988" s="43">
        <v>1138</v>
      </c>
      <c r="Y1988" s="95" t="s">
        <v>225</v>
      </c>
      <c r="Z1988" s="31" t="s">
        <v>38</v>
      </c>
      <c r="AA1988" s="31" t="s">
        <v>183</v>
      </c>
      <c r="AB1988" s="31" t="s">
        <v>40</v>
      </c>
      <c r="AC1988" s="12">
        <v>43871</v>
      </c>
      <c r="AD1988" s="25" t="s">
        <v>201</v>
      </c>
      <c r="AE1988" s="53"/>
      <c r="AF1988" s="51"/>
      <c r="AG1988" s="51"/>
    </row>
    <row r="1989" spans="1:33" s="104" customFormat="1">
      <c r="A1989" s="23" t="s">
        <v>199</v>
      </c>
      <c r="B1989" s="49">
        <v>43874</v>
      </c>
      <c r="C1989" s="43" t="s">
        <v>86</v>
      </c>
      <c r="D1989" s="31" t="s">
        <v>34</v>
      </c>
      <c r="E1989" s="30" t="s">
        <v>109</v>
      </c>
      <c r="F1989" s="31" t="s">
        <v>54</v>
      </c>
      <c r="G1989" s="51"/>
      <c r="H1989" s="31" t="s">
        <v>35</v>
      </c>
      <c r="I1989" s="31" t="s">
        <v>36</v>
      </c>
      <c r="J1989" s="67">
        <v>0.48888888888888887</v>
      </c>
      <c r="K1989" s="31" t="s">
        <v>179</v>
      </c>
      <c r="L1989" s="18">
        <v>1</v>
      </c>
      <c r="M1989" s="46" t="s">
        <v>110</v>
      </c>
      <c r="N1989" s="70">
        <v>0.1</v>
      </c>
      <c r="O1989" s="31" t="s">
        <v>180</v>
      </c>
      <c r="P1989" s="41" t="s">
        <v>69</v>
      </c>
      <c r="Q1989" s="31"/>
      <c r="R1989" s="30" t="s">
        <v>181</v>
      </c>
      <c r="S1989" s="34" t="s">
        <v>37</v>
      </c>
      <c r="T1989" s="44" t="s">
        <v>314</v>
      </c>
      <c r="U1989" s="31" t="s">
        <v>182</v>
      </c>
      <c r="V1989" s="44" t="s">
        <v>3</v>
      </c>
      <c r="W1989" s="18">
        <v>1</v>
      </c>
      <c r="X1989" s="43">
        <v>1306</v>
      </c>
      <c r="Y1989" s="95" t="s">
        <v>225</v>
      </c>
      <c r="Z1989" s="31" t="s">
        <v>38</v>
      </c>
      <c r="AA1989" s="31" t="s">
        <v>183</v>
      </c>
      <c r="AB1989" s="31" t="s">
        <v>40</v>
      </c>
      <c r="AC1989" s="12">
        <v>43871</v>
      </c>
      <c r="AD1989" s="25" t="s">
        <v>169</v>
      </c>
      <c r="AE1989" s="53"/>
      <c r="AF1989" s="51"/>
      <c r="AG1989" s="51"/>
    </row>
    <row r="1990" spans="1:33" s="104" customFormat="1">
      <c r="A1990" s="43" t="s">
        <v>106</v>
      </c>
      <c r="B1990" s="49">
        <v>43874</v>
      </c>
      <c r="C1990" s="43" t="s">
        <v>86</v>
      </c>
      <c r="D1990" s="31" t="s">
        <v>34</v>
      </c>
      <c r="E1990" s="30" t="s">
        <v>109</v>
      </c>
      <c r="F1990" s="31" t="s">
        <v>54</v>
      </c>
      <c r="G1990" s="51"/>
      <c r="H1990" s="31" t="s">
        <v>35</v>
      </c>
      <c r="I1990" s="31" t="s">
        <v>36</v>
      </c>
      <c r="J1990" s="67">
        <v>0.47430555555555554</v>
      </c>
      <c r="K1990" s="31" t="s">
        <v>179</v>
      </c>
      <c r="L1990" s="18">
        <v>1</v>
      </c>
      <c r="M1990" s="46" t="s">
        <v>110</v>
      </c>
      <c r="N1990" s="70">
        <v>0.1</v>
      </c>
      <c r="O1990" s="31" t="s">
        <v>180</v>
      </c>
      <c r="P1990" s="41" t="s">
        <v>67</v>
      </c>
      <c r="Q1990" s="31"/>
      <c r="R1990" s="30" t="s">
        <v>181</v>
      </c>
      <c r="S1990" s="34" t="s">
        <v>37</v>
      </c>
      <c r="T1990" s="44" t="s">
        <v>314</v>
      </c>
      <c r="U1990" s="31" t="s">
        <v>182</v>
      </c>
      <c r="V1990" s="44" t="s">
        <v>3</v>
      </c>
      <c r="W1990" s="18">
        <v>1</v>
      </c>
      <c r="X1990" s="43">
        <v>1095</v>
      </c>
      <c r="Y1990" s="95" t="s">
        <v>225</v>
      </c>
      <c r="Z1990" s="31" t="s">
        <v>38</v>
      </c>
      <c r="AA1990" s="31" t="s">
        <v>183</v>
      </c>
      <c r="AB1990" s="31" t="s">
        <v>40</v>
      </c>
      <c r="AC1990" s="12">
        <v>43871</v>
      </c>
      <c r="AD1990" s="25" t="s">
        <v>144</v>
      </c>
      <c r="AE1990" s="53"/>
      <c r="AF1990" s="51"/>
      <c r="AG1990" s="51"/>
    </row>
    <row r="1991" spans="1:33" s="104" customFormat="1">
      <c r="A1991" s="43" t="s">
        <v>105</v>
      </c>
      <c r="B1991" s="49">
        <v>43874</v>
      </c>
      <c r="C1991" s="43" t="s">
        <v>86</v>
      </c>
      <c r="D1991" s="31" t="s">
        <v>34</v>
      </c>
      <c r="E1991" s="30" t="s">
        <v>109</v>
      </c>
      <c r="F1991" s="31" t="s">
        <v>54</v>
      </c>
      <c r="G1991" s="51"/>
      <c r="H1991" s="31" t="s">
        <v>35</v>
      </c>
      <c r="I1991" s="31" t="s">
        <v>36</v>
      </c>
      <c r="J1991" s="33">
        <v>0.4381944444444445</v>
      </c>
      <c r="K1991" s="31" t="s">
        <v>179</v>
      </c>
      <c r="L1991" s="18">
        <v>1</v>
      </c>
      <c r="M1991" s="46" t="s">
        <v>110</v>
      </c>
      <c r="N1991" s="70">
        <v>0.1</v>
      </c>
      <c r="O1991" s="31" t="s">
        <v>180</v>
      </c>
      <c r="P1991" s="69" t="s">
        <v>67</v>
      </c>
      <c r="Q1991" s="31"/>
      <c r="R1991" s="30" t="s">
        <v>181</v>
      </c>
      <c r="S1991" s="53" t="s">
        <v>37</v>
      </c>
      <c r="T1991" s="44" t="s">
        <v>314</v>
      </c>
      <c r="U1991" s="31" t="s">
        <v>182</v>
      </c>
      <c r="V1991" s="44" t="s">
        <v>3</v>
      </c>
      <c r="W1991" s="18">
        <v>1</v>
      </c>
      <c r="X1991" s="43">
        <v>1017</v>
      </c>
      <c r="Y1991" s="95" t="s">
        <v>225</v>
      </c>
      <c r="Z1991" s="31" t="s">
        <v>38</v>
      </c>
      <c r="AA1991" s="31" t="s">
        <v>183</v>
      </c>
      <c r="AB1991" s="31" t="s">
        <v>40</v>
      </c>
      <c r="AC1991" s="12">
        <v>43871</v>
      </c>
      <c r="AD1991" s="25" t="s">
        <v>198</v>
      </c>
      <c r="AE1991" s="53"/>
      <c r="AF1991" s="51"/>
      <c r="AG1991" s="51"/>
    </row>
    <row r="1992" spans="1:33" s="112" customFormat="1">
      <c r="A1992" s="43" t="s">
        <v>130</v>
      </c>
      <c r="B1992" s="49">
        <v>43874</v>
      </c>
      <c r="C1992" s="43" t="s">
        <v>126</v>
      </c>
      <c r="D1992" s="31" t="s">
        <v>34</v>
      </c>
      <c r="E1992" s="30" t="s">
        <v>109</v>
      </c>
      <c r="F1992" s="31" t="s">
        <v>54</v>
      </c>
      <c r="G1992" s="51"/>
      <c r="H1992" s="31" t="s">
        <v>35</v>
      </c>
      <c r="I1992" s="31" t="s">
        <v>36</v>
      </c>
      <c r="J1992" s="67">
        <v>0.52083333333333337</v>
      </c>
      <c r="K1992" s="31" t="s">
        <v>179</v>
      </c>
      <c r="L1992" s="18">
        <v>1</v>
      </c>
      <c r="M1992" s="46" t="s">
        <v>110</v>
      </c>
      <c r="N1992" s="70">
        <v>0.1</v>
      </c>
      <c r="O1992" s="31" t="s">
        <v>180</v>
      </c>
      <c r="P1992" s="41" t="s">
        <v>67</v>
      </c>
      <c r="Q1992" s="31"/>
      <c r="R1992" s="30" t="s">
        <v>181</v>
      </c>
      <c r="S1992" s="53" t="s">
        <v>37</v>
      </c>
      <c r="T1992" s="44" t="s">
        <v>39</v>
      </c>
      <c r="U1992" s="31" t="s">
        <v>182</v>
      </c>
      <c r="V1992" s="44" t="s">
        <v>55</v>
      </c>
      <c r="W1992" s="18">
        <v>1</v>
      </c>
      <c r="X1992" s="43">
        <v>12.7</v>
      </c>
      <c r="Y1992" s="95" t="s">
        <v>225</v>
      </c>
      <c r="Z1992" s="31" t="s">
        <v>38</v>
      </c>
      <c r="AA1992" s="31" t="s">
        <v>183</v>
      </c>
      <c r="AB1992" s="31" t="s">
        <v>40</v>
      </c>
      <c r="AC1992" s="12">
        <v>43871</v>
      </c>
      <c r="AD1992" s="50"/>
      <c r="AE1992" s="53"/>
      <c r="AF1992" s="51"/>
      <c r="AG1992" s="51"/>
    </row>
    <row r="1993" spans="1:33" s="104" customFormat="1">
      <c r="A1993" s="43" t="s">
        <v>131</v>
      </c>
      <c r="B1993" s="49">
        <v>43874</v>
      </c>
      <c r="C1993" s="43" t="s">
        <v>126</v>
      </c>
      <c r="D1993" s="31" t="s">
        <v>34</v>
      </c>
      <c r="E1993" s="30" t="s">
        <v>109</v>
      </c>
      <c r="F1993" s="31" t="s">
        <v>54</v>
      </c>
      <c r="G1993" s="51"/>
      <c r="H1993" s="31" t="s">
        <v>35</v>
      </c>
      <c r="I1993" s="31" t="s">
        <v>36</v>
      </c>
      <c r="J1993" s="67">
        <v>0.51250000000000007</v>
      </c>
      <c r="K1993" s="31" t="s">
        <v>179</v>
      </c>
      <c r="L1993" s="18">
        <v>1</v>
      </c>
      <c r="M1993" s="46" t="s">
        <v>110</v>
      </c>
      <c r="N1993" s="70">
        <v>0.1</v>
      </c>
      <c r="O1993" s="31" t="s">
        <v>180</v>
      </c>
      <c r="P1993" s="41" t="s">
        <v>67</v>
      </c>
      <c r="Q1993" s="31"/>
      <c r="R1993" s="30" t="s">
        <v>181</v>
      </c>
      <c r="S1993" s="53" t="s">
        <v>37</v>
      </c>
      <c r="T1993" s="44" t="s">
        <v>39</v>
      </c>
      <c r="U1993" s="31" t="s">
        <v>182</v>
      </c>
      <c r="V1993" s="44" t="s">
        <v>55</v>
      </c>
      <c r="W1993" s="18">
        <v>1</v>
      </c>
      <c r="X1993" s="43">
        <v>11.3</v>
      </c>
      <c r="Y1993" s="95" t="s">
        <v>225</v>
      </c>
      <c r="Z1993" s="31" t="s">
        <v>38</v>
      </c>
      <c r="AA1993" s="31" t="s">
        <v>183</v>
      </c>
      <c r="AB1993" s="31" t="s">
        <v>40</v>
      </c>
      <c r="AC1993" s="12">
        <v>43871</v>
      </c>
      <c r="AD1993" s="50"/>
      <c r="AE1993" s="53"/>
      <c r="AF1993" s="51"/>
      <c r="AG1993" s="51"/>
    </row>
    <row r="1994" spans="1:33" s="104" customFormat="1">
      <c r="A1994" s="43" t="s">
        <v>132</v>
      </c>
      <c r="B1994" s="49">
        <v>43874</v>
      </c>
      <c r="C1994" s="43" t="s">
        <v>126</v>
      </c>
      <c r="D1994" s="31" t="s">
        <v>34</v>
      </c>
      <c r="E1994" s="30" t="s">
        <v>109</v>
      </c>
      <c r="F1994" s="31" t="s">
        <v>54</v>
      </c>
      <c r="G1994" s="51"/>
      <c r="H1994" s="31" t="s">
        <v>35</v>
      </c>
      <c r="I1994" s="31" t="s">
        <v>36</v>
      </c>
      <c r="J1994" s="67">
        <v>0.45902777777777781</v>
      </c>
      <c r="K1994" s="31" t="s">
        <v>179</v>
      </c>
      <c r="L1994" s="18">
        <v>1</v>
      </c>
      <c r="M1994" s="46" t="s">
        <v>110</v>
      </c>
      <c r="N1994" s="70">
        <v>0.1</v>
      </c>
      <c r="O1994" s="31" t="s">
        <v>180</v>
      </c>
      <c r="P1994" s="41" t="s">
        <v>67</v>
      </c>
      <c r="Q1994" s="31"/>
      <c r="R1994" s="30" t="s">
        <v>181</v>
      </c>
      <c r="S1994" s="53" t="s">
        <v>37</v>
      </c>
      <c r="T1994" s="44" t="s">
        <v>39</v>
      </c>
      <c r="U1994" s="31" t="s">
        <v>182</v>
      </c>
      <c r="V1994" s="44" t="s">
        <v>55</v>
      </c>
      <c r="W1994" s="18">
        <v>1</v>
      </c>
      <c r="X1994" s="43">
        <v>13</v>
      </c>
      <c r="Y1994" s="95" t="s">
        <v>225</v>
      </c>
      <c r="Z1994" s="31" t="s">
        <v>38</v>
      </c>
      <c r="AA1994" s="31" t="s">
        <v>183</v>
      </c>
      <c r="AB1994" s="31" t="s">
        <v>40</v>
      </c>
      <c r="AC1994" s="12">
        <v>43871</v>
      </c>
      <c r="AD1994" s="50"/>
      <c r="AE1994" s="53"/>
      <c r="AF1994" s="51"/>
      <c r="AG1994" s="51"/>
    </row>
    <row r="1995" spans="1:33" s="104" customFormat="1">
      <c r="A1995" s="43" t="s">
        <v>197</v>
      </c>
      <c r="B1995" s="49">
        <v>43874</v>
      </c>
      <c r="C1995" s="43" t="s">
        <v>86</v>
      </c>
      <c r="D1995" s="31" t="s">
        <v>34</v>
      </c>
      <c r="E1995" s="30" t="s">
        <v>109</v>
      </c>
      <c r="F1995" s="31" t="s">
        <v>54</v>
      </c>
      <c r="G1995" s="51"/>
      <c r="H1995" s="31" t="s">
        <v>35</v>
      </c>
      <c r="I1995" s="31" t="s">
        <v>36</v>
      </c>
      <c r="J1995" s="67">
        <v>0.41944444444444445</v>
      </c>
      <c r="K1995" s="31" t="s">
        <v>179</v>
      </c>
      <c r="L1995" s="18">
        <v>1</v>
      </c>
      <c r="M1995" s="46" t="s">
        <v>110</v>
      </c>
      <c r="N1995" s="70">
        <v>0.1</v>
      </c>
      <c r="O1995" s="31" t="s">
        <v>180</v>
      </c>
      <c r="P1995" s="41" t="s">
        <v>69</v>
      </c>
      <c r="Q1995" s="31"/>
      <c r="R1995" s="30" t="s">
        <v>181</v>
      </c>
      <c r="S1995" s="53" t="s">
        <v>37</v>
      </c>
      <c r="T1995" s="44" t="s">
        <v>39</v>
      </c>
      <c r="U1995" s="31" t="s">
        <v>182</v>
      </c>
      <c r="V1995" s="44" t="s">
        <v>55</v>
      </c>
      <c r="W1995" s="18">
        <v>1</v>
      </c>
      <c r="X1995" s="43">
        <v>9.6999999999999993</v>
      </c>
      <c r="Y1995" s="95" t="s">
        <v>225</v>
      </c>
      <c r="Z1995" s="31" t="s">
        <v>38</v>
      </c>
      <c r="AA1995" s="31" t="s">
        <v>183</v>
      </c>
      <c r="AB1995" s="31" t="s">
        <v>40</v>
      </c>
      <c r="AC1995" s="12">
        <v>43871</v>
      </c>
      <c r="AD1995" s="50"/>
      <c r="AE1995" s="53"/>
      <c r="AF1995" s="51"/>
      <c r="AG1995" s="51"/>
    </row>
    <row r="1996" spans="1:33" s="104" customFormat="1">
      <c r="A1996" s="43" t="s">
        <v>200</v>
      </c>
      <c r="B1996" s="49">
        <v>43874</v>
      </c>
      <c r="C1996" s="43" t="s">
        <v>86</v>
      </c>
      <c r="D1996" s="31" t="s">
        <v>34</v>
      </c>
      <c r="E1996" s="30" t="s">
        <v>109</v>
      </c>
      <c r="F1996" s="31" t="s">
        <v>54</v>
      </c>
      <c r="G1996" s="51"/>
      <c r="H1996" s="31" t="s">
        <v>35</v>
      </c>
      <c r="I1996" s="31" t="s">
        <v>36</v>
      </c>
      <c r="J1996" s="67">
        <v>0.49444444444444446</v>
      </c>
      <c r="K1996" s="31" t="s">
        <v>179</v>
      </c>
      <c r="L1996" s="18">
        <v>1</v>
      </c>
      <c r="M1996" s="46" t="s">
        <v>110</v>
      </c>
      <c r="N1996" s="70">
        <v>0.1</v>
      </c>
      <c r="O1996" s="31" t="s">
        <v>180</v>
      </c>
      <c r="P1996" s="41" t="s">
        <v>69</v>
      </c>
      <c r="Q1996" s="31"/>
      <c r="R1996" s="30" t="s">
        <v>181</v>
      </c>
      <c r="S1996" s="53" t="s">
        <v>37</v>
      </c>
      <c r="T1996" s="44" t="s">
        <v>39</v>
      </c>
      <c r="U1996" s="31" t="s">
        <v>182</v>
      </c>
      <c r="V1996" s="44" t="s">
        <v>55</v>
      </c>
      <c r="W1996" s="18">
        <v>1</v>
      </c>
      <c r="X1996" s="43">
        <v>12.9</v>
      </c>
      <c r="Y1996" s="95" t="s">
        <v>225</v>
      </c>
      <c r="Z1996" s="31" t="s">
        <v>38</v>
      </c>
      <c r="AA1996" s="31" t="s">
        <v>183</v>
      </c>
      <c r="AB1996" s="31" t="s">
        <v>40</v>
      </c>
      <c r="AC1996" s="12">
        <v>43871</v>
      </c>
      <c r="AD1996" s="50"/>
      <c r="AE1996" s="53"/>
      <c r="AF1996" s="51"/>
      <c r="AG1996" s="51"/>
    </row>
    <row r="1997" spans="1:33" s="104" customFormat="1">
      <c r="A1997" s="43" t="s">
        <v>199</v>
      </c>
      <c r="B1997" s="49">
        <v>43874</v>
      </c>
      <c r="C1997" s="43" t="s">
        <v>86</v>
      </c>
      <c r="D1997" s="31" t="s">
        <v>34</v>
      </c>
      <c r="E1997" s="30" t="s">
        <v>109</v>
      </c>
      <c r="F1997" s="31" t="s">
        <v>54</v>
      </c>
      <c r="G1997" s="51"/>
      <c r="H1997" s="31" t="s">
        <v>35</v>
      </c>
      <c r="I1997" s="31" t="s">
        <v>36</v>
      </c>
      <c r="J1997" s="67">
        <v>0.48888888888888887</v>
      </c>
      <c r="K1997" s="31" t="s">
        <v>179</v>
      </c>
      <c r="L1997" s="18">
        <v>1</v>
      </c>
      <c r="M1997" s="46" t="s">
        <v>110</v>
      </c>
      <c r="N1997" s="70">
        <v>0.1</v>
      </c>
      <c r="O1997" s="31" t="s">
        <v>180</v>
      </c>
      <c r="P1997" s="41" t="s">
        <v>69</v>
      </c>
      <c r="Q1997" s="31"/>
      <c r="R1997" s="30" t="s">
        <v>181</v>
      </c>
      <c r="S1997" s="53" t="s">
        <v>37</v>
      </c>
      <c r="T1997" s="44" t="s">
        <v>39</v>
      </c>
      <c r="U1997" s="31" t="s">
        <v>182</v>
      </c>
      <c r="V1997" s="44" t="s">
        <v>55</v>
      </c>
      <c r="W1997" s="18">
        <v>1</v>
      </c>
      <c r="X1997" s="43">
        <v>14.7</v>
      </c>
      <c r="Y1997" s="95" t="s">
        <v>225</v>
      </c>
      <c r="Z1997" s="31" t="s">
        <v>38</v>
      </c>
      <c r="AA1997" s="31" t="s">
        <v>183</v>
      </c>
      <c r="AB1997" s="31" t="s">
        <v>40</v>
      </c>
      <c r="AC1997" s="12">
        <v>43871</v>
      </c>
      <c r="AD1997" s="50"/>
      <c r="AE1997" s="53"/>
      <c r="AF1997" s="51"/>
      <c r="AG1997" s="51"/>
    </row>
    <row r="1998" spans="1:33" s="112" customFormat="1">
      <c r="A1998" s="43" t="s">
        <v>106</v>
      </c>
      <c r="B1998" s="49">
        <v>43874</v>
      </c>
      <c r="C1998" s="43" t="s">
        <v>86</v>
      </c>
      <c r="D1998" s="31" t="s">
        <v>34</v>
      </c>
      <c r="E1998" s="30" t="s">
        <v>109</v>
      </c>
      <c r="F1998" s="31" t="s">
        <v>54</v>
      </c>
      <c r="G1998" s="51"/>
      <c r="H1998" s="31" t="s">
        <v>35</v>
      </c>
      <c r="I1998" s="31" t="s">
        <v>36</v>
      </c>
      <c r="J1998" s="67">
        <v>0.47430555555555554</v>
      </c>
      <c r="K1998" s="31" t="s">
        <v>179</v>
      </c>
      <c r="L1998" s="18">
        <v>1</v>
      </c>
      <c r="M1998" s="46" t="s">
        <v>110</v>
      </c>
      <c r="N1998" s="70">
        <v>0.1</v>
      </c>
      <c r="O1998" s="31" t="s">
        <v>180</v>
      </c>
      <c r="P1998" s="41" t="s">
        <v>67</v>
      </c>
      <c r="Q1998" s="31"/>
      <c r="R1998" s="30" t="s">
        <v>181</v>
      </c>
      <c r="S1998" s="53" t="s">
        <v>37</v>
      </c>
      <c r="T1998" s="44" t="s">
        <v>39</v>
      </c>
      <c r="U1998" s="31" t="s">
        <v>182</v>
      </c>
      <c r="V1998" s="44" t="s">
        <v>55</v>
      </c>
      <c r="W1998" s="18">
        <v>1</v>
      </c>
      <c r="X1998" s="43">
        <v>11.4</v>
      </c>
      <c r="Y1998" s="95" t="s">
        <v>225</v>
      </c>
      <c r="Z1998" s="31" t="s">
        <v>38</v>
      </c>
      <c r="AA1998" s="31" t="s">
        <v>183</v>
      </c>
      <c r="AB1998" s="31" t="s">
        <v>40</v>
      </c>
      <c r="AC1998" s="12">
        <v>43871</v>
      </c>
      <c r="AD1998" s="50"/>
      <c r="AE1998" s="53"/>
      <c r="AF1998" s="51"/>
      <c r="AG1998" s="51"/>
    </row>
    <row r="1999" spans="1:33" s="112" customFormat="1">
      <c r="A1999" s="43" t="s">
        <v>105</v>
      </c>
      <c r="B1999" s="49">
        <v>43874</v>
      </c>
      <c r="C1999" s="43" t="s">
        <v>86</v>
      </c>
      <c r="D1999" s="31" t="s">
        <v>34</v>
      </c>
      <c r="E1999" s="30" t="s">
        <v>109</v>
      </c>
      <c r="F1999" s="31" t="s">
        <v>54</v>
      </c>
      <c r="G1999" s="51"/>
      <c r="H1999" s="31" t="s">
        <v>35</v>
      </c>
      <c r="I1999" s="31" t="s">
        <v>36</v>
      </c>
      <c r="J1999" s="67">
        <v>0.4381944444444445</v>
      </c>
      <c r="K1999" s="31" t="s">
        <v>179</v>
      </c>
      <c r="L1999" s="18">
        <v>1</v>
      </c>
      <c r="M1999" s="46" t="s">
        <v>110</v>
      </c>
      <c r="N1999" s="70">
        <v>0.1</v>
      </c>
      <c r="O1999" s="31" t="s">
        <v>180</v>
      </c>
      <c r="P1999" s="69" t="s">
        <v>67</v>
      </c>
      <c r="Q1999" s="31"/>
      <c r="R1999" s="30" t="s">
        <v>181</v>
      </c>
      <c r="S1999" s="53" t="s">
        <v>37</v>
      </c>
      <c r="T1999" s="44" t="s">
        <v>39</v>
      </c>
      <c r="U1999" s="31" t="s">
        <v>182</v>
      </c>
      <c r="V1999" s="44" t="s">
        <v>55</v>
      </c>
      <c r="W1999" s="18">
        <v>1</v>
      </c>
      <c r="X1999" s="43">
        <v>9.3000000000000007</v>
      </c>
      <c r="Y1999" s="95" t="s">
        <v>225</v>
      </c>
      <c r="Z1999" s="31" t="s">
        <v>38</v>
      </c>
      <c r="AA1999" s="31" t="s">
        <v>183</v>
      </c>
      <c r="AB1999" s="31" t="s">
        <v>40</v>
      </c>
      <c r="AC1999" s="12">
        <v>43871</v>
      </c>
      <c r="AD1999" s="50"/>
      <c r="AE1999" s="53"/>
      <c r="AF1999" s="51"/>
      <c r="AG1999" s="51"/>
    </row>
    <row r="2000" spans="1:33" s="104" customFormat="1">
      <c r="A2000" s="43" t="s">
        <v>130</v>
      </c>
      <c r="B2000" s="49">
        <v>43874</v>
      </c>
      <c r="C2000" s="43" t="s">
        <v>126</v>
      </c>
      <c r="D2000" s="31" t="s">
        <v>34</v>
      </c>
      <c r="E2000" s="30" t="s">
        <v>109</v>
      </c>
      <c r="F2000" s="31" t="s">
        <v>54</v>
      </c>
      <c r="G2000" s="51"/>
      <c r="H2000" s="31" t="s">
        <v>35</v>
      </c>
      <c r="I2000" s="31" t="s">
        <v>36</v>
      </c>
      <c r="J2000" s="67">
        <v>0.52083333333333337</v>
      </c>
      <c r="K2000" s="31" t="s">
        <v>179</v>
      </c>
      <c r="L2000" s="18">
        <v>1</v>
      </c>
      <c r="M2000" s="46" t="s">
        <v>110</v>
      </c>
      <c r="N2000" s="70">
        <v>0.1</v>
      </c>
      <c r="O2000" s="31" t="s">
        <v>180</v>
      </c>
      <c r="P2000" s="41" t="s">
        <v>67</v>
      </c>
      <c r="Q2000" s="31"/>
      <c r="R2000" s="30" t="s">
        <v>181</v>
      </c>
      <c r="S2000" s="53" t="s">
        <v>37</v>
      </c>
      <c r="T2000" s="44" t="s">
        <v>42</v>
      </c>
      <c r="U2000" s="31" t="s">
        <v>182</v>
      </c>
      <c r="V2000" s="44" t="s">
        <v>43</v>
      </c>
      <c r="W2000" s="18">
        <v>1</v>
      </c>
      <c r="X2000" s="43">
        <v>1</v>
      </c>
      <c r="Y2000" s="95" t="s">
        <v>225</v>
      </c>
      <c r="Z2000" s="31" t="s">
        <v>38</v>
      </c>
      <c r="AA2000" s="31" t="s">
        <v>183</v>
      </c>
      <c r="AB2000" s="31" t="s">
        <v>40</v>
      </c>
      <c r="AC2000" s="12">
        <v>43871</v>
      </c>
      <c r="AD2000" s="50"/>
      <c r="AE2000" s="53"/>
      <c r="AF2000" s="51"/>
      <c r="AG2000" s="51"/>
    </row>
    <row r="2001" spans="1:33" s="104" customFormat="1">
      <c r="A2001" s="43" t="s">
        <v>131</v>
      </c>
      <c r="B2001" s="49">
        <v>43874</v>
      </c>
      <c r="C2001" s="43" t="s">
        <v>126</v>
      </c>
      <c r="D2001" s="31" t="s">
        <v>34</v>
      </c>
      <c r="E2001" s="30" t="s">
        <v>109</v>
      </c>
      <c r="F2001" s="31" t="s">
        <v>54</v>
      </c>
      <c r="G2001" s="51"/>
      <c r="H2001" s="31" t="s">
        <v>35</v>
      </c>
      <c r="I2001" s="31" t="s">
        <v>36</v>
      </c>
      <c r="J2001" s="67">
        <v>0.51250000000000007</v>
      </c>
      <c r="K2001" s="31" t="s">
        <v>179</v>
      </c>
      <c r="L2001" s="18">
        <v>1</v>
      </c>
      <c r="M2001" s="46" t="s">
        <v>110</v>
      </c>
      <c r="N2001" s="70">
        <v>0.1</v>
      </c>
      <c r="O2001" s="31" t="s">
        <v>180</v>
      </c>
      <c r="P2001" s="41" t="s">
        <v>67</v>
      </c>
      <c r="Q2001" s="31"/>
      <c r="R2001" s="30" t="s">
        <v>181</v>
      </c>
      <c r="S2001" s="53" t="s">
        <v>37</v>
      </c>
      <c r="T2001" s="44" t="s">
        <v>42</v>
      </c>
      <c r="U2001" s="31" t="s">
        <v>182</v>
      </c>
      <c r="V2001" s="44" t="s">
        <v>43</v>
      </c>
      <c r="W2001" s="18">
        <v>1</v>
      </c>
      <c r="X2001" s="43">
        <v>2.7</v>
      </c>
      <c r="Y2001" s="95" t="s">
        <v>225</v>
      </c>
      <c r="Z2001" s="31" t="s">
        <v>38</v>
      </c>
      <c r="AA2001" s="31" t="s">
        <v>183</v>
      </c>
      <c r="AB2001" s="31" t="s">
        <v>40</v>
      </c>
      <c r="AC2001" s="12">
        <v>43871</v>
      </c>
      <c r="AD2001" s="50"/>
      <c r="AE2001" s="53"/>
      <c r="AF2001" s="51"/>
      <c r="AG2001" s="51"/>
    </row>
    <row r="2002" spans="1:33" s="104" customFormat="1">
      <c r="A2002" s="43" t="s">
        <v>132</v>
      </c>
      <c r="B2002" s="49">
        <v>43874</v>
      </c>
      <c r="C2002" s="43" t="s">
        <v>126</v>
      </c>
      <c r="D2002" s="31" t="s">
        <v>34</v>
      </c>
      <c r="E2002" s="30" t="s">
        <v>109</v>
      </c>
      <c r="F2002" s="31" t="s">
        <v>54</v>
      </c>
      <c r="G2002" s="51"/>
      <c r="H2002" s="31" t="s">
        <v>35</v>
      </c>
      <c r="I2002" s="31" t="s">
        <v>36</v>
      </c>
      <c r="J2002" s="67">
        <v>0.45902777777777781</v>
      </c>
      <c r="K2002" s="31" t="s">
        <v>179</v>
      </c>
      <c r="L2002" s="18">
        <v>1</v>
      </c>
      <c r="M2002" s="46" t="s">
        <v>110</v>
      </c>
      <c r="N2002" s="70">
        <v>0.1</v>
      </c>
      <c r="O2002" s="31" t="s">
        <v>180</v>
      </c>
      <c r="P2002" s="41" t="s">
        <v>67</v>
      </c>
      <c r="Q2002" s="31"/>
      <c r="R2002" s="30" t="s">
        <v>181</v>
      </c>
      <c r="S2002" s="53" t="s">
        <v>37</v>
      </c>
      <c r="T2002" s="44" t="s">
        <v>42</v>
      </c>
      <c r="U2002" s="31" t="s">
        <v>182</v>
      </c>
      <c r="V2002" s="44" t="s">
        <v>43</v>
      </c>
      <c r="W2002" s="18">
        <v>1</v>
      </c>
      <c r="X2002" s="43">
        <v>0.7</v>
      </c>
      <c r="Y2002" s="95" t="s">
        <v>225</v>
      </c>
      <c r="Z2002" s="31" t="s">
        <v>38</v>
      </c>
      <c r="AA2002" s="31" t="s">
        <v>183</v>
      </c>
      <c r="AB2002" s="31" t="s">
        <v>40</v>
      </c>
      <c r="AC2002" s="12">
        <v>43871</v>
      </c>
      <c r="AD2002" s="50"/>
      <c r="AE2002" s="53"/>
      <c r="AF2002" s="51"/>
      <c r="AG2002" s="51"/>
    </row>
    <row r="2003" spans="1:33" s="104" customFormat="1">
      <c r="A2003" s="43" t="s">
        <v>197</v>
      </c>
      <c r="B2003" s="49">
        <v>43874</v>
      </c>
      <c r="C2003" s="43" t="s">
        <v>86</v>
      </c>
      <c r="D2003" s="31" t="s">
        <v>34</v>
      </c>
      <c r="E2003" s="30" t="s">
        <v>109</v>
      </c>
      <c r="F2003" s="31" t="s">
        <v>54</v>
      </c>
      <c r="G2003" s="51"/>
      <c r="H2003" s="31" t="s">
        <v>35</v>
      </c>
      <c r="I2003" s="31" t="s">
        <v>36</v>
      </c>
      <c r="J2003" s="67">
        <v>0.41944444444444445</v>
      </c>
      <c r="K2003" s="31" t="s">
        <v>179</v>
      </c>
      <c r="L2003" s="18">
        <v>1</v>
      </c>
      <c r="M2003" s="46" t="s">
        <v>110</v>
      </c>
      <c r="N2003" s="70">
        <v>0.1</v>
      </c>
      <c r="O2003" s="31" t="s">
        <v>180</v>
      </c>
      <c r="P2003" s="41" t="s">
        <v>69</v>
      </c>
      <c r="Q2003" s="31"/>
      <c r="R2003" s="30" t="s">
        <v>181</v>
      </c>
      <c r="S2003" s="53" t="s">
        <v>37</v>
      </c>
      <c r="T2003" s="44" t="s">
        <v>42</v>
      </c>
      <c r="U2003" s="31" t="s">
        <v>182</v>
      </c>
      <c r="V2003" s="44" t="s">
        <v>43</v>
      </c>
      <c r="W2003" s="18">
        <v>1</v>
      </c>
      <c r="X2003" s="43">
        <v>15</v>
      </c>
      <c r="Y2003" s="95" t="s">
        <v>225</v>
      </c>
      <c r="Z2003" s="31" t="s">
        <v>38</v>
      </c>
      <c r="AA2003" s="31" t="s">
        <v>183</v>
      </c>
      <c r="AB2003" s="31" t="s">
        <v>40</v>
      </c>
      <c r="AC2003" s="12">
        <v>43871</v>
      </c>
      <c r="AD2003" s="50"/>
      <c r="AE2003" s="53"/>
      <c r="AF2003" s="51"/>
      <c r="AG2003" s="51"/>
    </row>
    <row r="2004" spans="1:33" s="104" customFormat="1">
      <c r="A2004" s="43" t="s">
        <v>200</v>
      </c>
      <c r="B2004" s="49">
        <v>43874</v>
      </c>
      <c r="C2004" s="43" t="s">
        <v>86</v>
      </c>
      <c r="D2004" s="31" t="s">
        <v>34</v>
      </c>
      <c r="E2004" s="30" t="s">
        <v>109</v>
      </c>
      <c r="F2004" s="31" t="s">
        <v>54</v>
      </c>
      <c r="G2004" s="51"/>
      <c r="H2004" s="31" t="s">
        <v>35</v>
      </c>
      <c r="I2004" s="31" t="s">
        <v>36</v>
      </c>
      <c r="J2004" s="67">
        <v>0.49444444444444446</v>
      </c>
      <c r="K2004" s="31" t="s">
        <v>179</v>
      </c>
      <c r="L2004" s="18">
        <v>1</v>
      </c>
      <c r="M2004" s="46" t="s">
        <v>110</v>
      </c>
      <c r="N2004" s="70">
        <v>0.1</v>
      </c>
      <c r="O2004" s="31" t="s">
        <v>180</v>
      </c>
      <c r="P2004" s="41" t="s">
        <v>69</v>
      </c>
      <c r="Q2004" s="31"/>
      <c r="R2004" s="30" t="s">
        <v>181</v>
      </c>
      <c r="S2004" s="53" t="s">
        <v>37</v>
      </c>
      <c r="T2004" s="44" t="s">
        <v>42</v>
      </c>
      <c r="U2004" s="31" t="s">
        <v>182</v>
      </c>
      <c r="V2004" s="44" t="s">
        <v>43</v>
      </c>
      <c r="W2004" s="18">
        <v>1</v>
      </c>
      <c r="X2004" s="43">
        <v>1.2</v>
      </c>
      <c r="Y2004" s="95" t="s">
        <v>225</v>
      </c>
      <c r="Z2004" s="31" t="s">
        <v>38</v>
      </c>
      <c r="AA2004" s="31" t="s">
        <v>183</v>
      </c>
      <c r="AB2004" s="31" t="s">
        <v>40</v>
      </c>
      <c r="AC2004" s="12">
        <v>43871</v>
      </c>
      <c r="AD2004" s="50"/>
      <c r="AE2004" s="53"/>
      <c r="AF2004" s="51"/>
      <c r="AG2004" s="51"/>
    </row>
    <row r="2005" spans="1:33" s="112" customFormat="1">
      <c r="A2005" s="43" t="s">
        <v>199</v>
      </c>
      <c r="B2005" s="49">
        <v>43874</v>
      </c>
      <c r="C2005" s="43" t="s">
        <v>86</v>
      </c>
      <c r="D2005" s="31" t="s">
        <v>34</v>
      </c>
      <c r="E2005" s="30" t="s">
        <v>109</v>
      </c>
      <c r="F2005" s="31" t="s">
        <v>54</v>
      </c>
      <c r="G2005" s="51"/>
      <c r="H2005" s="31" t="s">
        <v>35</v>
      </c>
      <c r="I2005" s="31" t="s">
        <v>36</v>
      </c>
      <c r="J2005" s="67">
        <v>0.48888888888888887</v>
      </c>
      <c r="K2005" s="31" t="s">
        <v>179</v>
      </c>
      <c r="L2005" s="18">
        <v>1</v>
      </c>
      <c r="M2005" s="46" t="s">
        <v>110</v>
      </c>
      <c r="N2005" s="70">
        <v>0.1</v>
      </c>
      <c r="O2005" s="31" t="s">
        <v>180</v>
      </c>
      <c r="P2005" s="41" t="s">
        <v>69</v>
      </c>
      <c r="Q2005" s="31"/>
      <c r="R2005" s="30" t="s">
        <v>181</v>
      </c>
      <c r="S2005" s="53" t="s">
        <v>37</v>
      </c>
      <c r="T2005" s="44" t="s">
        <v>42</v>
      </c>
      <c r="U2005" s="31" t="s">
        <v>182</v>
      </c>
      <c r="V2005" s="44" t="s">
        <v>43</v>
      </c>
      <c r="W2005" s="18">
        <v>1</v>
      </c>
      <c r="X2005" s="43">
        <v>10.199999999999999</v>
      </c>
      <c r="Y2005" s="95" t="s">
        <v>225</v>
      </c>
      <c r="Z2005" s="31" t="s">
        <v>38</v>
      </c>
      <c r="AA2005" s="31" t="s">
        <v>183</v>
      </c>
      <c r="AB2005" s="31" t="s">
        <v>40</v>
      </c>
      <c r="AC2005" s="12">
        <v>43871</v>
      </c>
      <c r="AD2005" s="50"/>
      <c r="AE2005" s="53"/>
      <c r="AF2005" s="51"/>
      <c r="AG2005" s="51"/>
    </row>
    <row r="2006" spans="1:33" s="104" customFormat="1">
      <c r="A2006" s="43" t="s">
        <v>106</v>
      </c>
      <c r="B2006" s="49">
        <v>43874</v>
      </c>
      <c r="C2006" s="43" t="s">
        <v>86</v>
      </c>
      <c r="D2006" s="31" t="s">
        <v>34</v>
      </c>
      <c r="E2006" s="30" t="s">
        <v>109</v>
      </c>
      <c r="F2006" s="31" t="s">
        <v>54</v>
      </c>
      <c r="G2006" s="51"/>
      <c r="H2006" s="31" t="s">
        <v>35</v>
      </c>
      <c r="I2006" s="31" t="s">
        <v>36</v>
      </c>
      <c r="J2006" s="67">
        <v>0.47430555555555554</v>
      </c>
      <c r="K2006" s="31" t="s">
        <v>179</v>
      </c>
      <c r="L2006" s="18">
        <v>1</v>
      </c>
      <c r="M2006" s="46" t="s">
        <v>110</v>
      </c>
      <c r="N2006" s="70">
        <v>0.1</v>
      </c>
      <c r="O2006" s="31" t="s">
        <v>180</v>
      </c>
      <c r="P2006" s="41" t="s">
        <v>67</v>
      </c>
      <c r="Q2006" s="31"/>
      <c r="R2006" s="30" t="s">
        <v>181</v>
      </c>
      <c r="S2006" s="53" t="s">
        <v>37</v>
      </c>
      <c r="T2006" s="44" t="s">
        <v>42</v>
      </c>
      <c r="U2006" s="31" t="s">
        <v>182</v>
      </c>
      <c r="V2006" s="44" t="s">
        <v>43</v>
      </c>
      <c r="W2006" s="18">
        <v>1</v>
      </c>
      <c r="X2006" s="43">
        <v>0.6</v>
      </c>
      <c r="Y2006" s="95" t="s">
        <v>225</v>
      </c>
      <c r="Z2006" s="31" t="s">
        <v>38</v>
      </c>
      <c r="AA2006" s="31" t="s">
        <v>183</v>
      </c>
      <c r="AB2006" s="31" t="s">
        <v>40</v>
      </c>
      <c r="AC2006" s="12">
        <v>43871</v>
      </c>
      <c r="AD2006" s="50"/>
      <c r="AE2006" s="53"/>
      <c r="AF2006" s="51"/>
      <c r="AG2006" s="51"/>
    </row>
    <row r="2007" spans="1:33" s="104" customFormat="1">
      <c r="A2007" s="43" t="s">
        <v>105</v>
      </c>
      <c r="B2007" s="49">
        <v>43874</v>
      </c>
      <c r="C2007" s="43" t="s">
        <v>86</v>
      </c>
      <c r="D2007" s="31" t="s">
        <v>34</v>
      </c>
      <c r="E2007" s="30" t="s">
        <v>109</v>
      </c>
      <c r="F2007" s="31" t="s">
        <v>54</v>
      </c>
      <c r="G2007" s="51"/>
      <c r="H2007" s="31" t="s">
        <v>35</v>
      </c>
      <c r="I2007" s="31" t="s">
        <v>36</v>
      </c>
      <c r="J2007" s="67">
        <v>0.4381944444444445</v>
      </c>
      <c r="K2007" s="31" t="s">
        <v>179</v>
      </c>
      <c r="L2007" s="18">
        <v>1</v>
      </c>
      <c r="M2007" s="46" t="s">
        <v>110</v>
      </c>
      <c r="N2007" s="70">
        <v>0.1</v>
      </c>
      <c r="O2007" s="31" t="s">
        <v>180</v>
      </c>
      <c r="P2007" s="69" t="s">
        <v>67</v>
      </c>
      <c r="Q2007" s="31"/>
      <c r="R2007" s="30" t="s">
        <v>181</v>
      </c>
      <c r="S2007" s="53" t="s">
        <v>37</v>
      </c>
      <c r="T2007" s="44" t="s">
        <v>42</v>
      </c>
      <c r="U2007" s="31" t="s">
        <v>182</v>
      </c>
      <c r="V2007" s="44" t="s">
        <v>43</v>
      </c>
      <c r="W2007" s="18">
        <v>1</v>
      </c>
      <c r="X2007" s="43">
        <v>0</v>
      </c>
      <c r="Y2007" s="95" t="s">
        <v>225</v>
      </c>
      <c r="Z2007" s="31" t="s">
        <v>38</v>
      </c>
      <c r="AA2007" s="31" t="s">
        <v>183</v>
      </c>
      <c r="AB2007" s="31" t="s">
        <v>40</v>
      </c>
      <c r="AC2007" s="12">
        <v>43871</v>
      </c>
      <c r="AD2007" s="50"/>
      <c r="AE2007" s="53"/>
      <c r="AF2007" s="51"/>
      <c r="AG2007" s="51"/>
    </row>
    <row r="2008" spans="1:33" s="104" customFormat="1">
      <c r="A2008" s="30" t="s">
        <v>205</v>
      </c>
      <c r="B2008" s="37">
        <v>43881</v>
      </c>
      <c r="C2008" s="7" t="s">
        <v>212</v>
      </c>
      <c r="D2008" s="31" t="s">
        <v>34</v>
      </c>
      <c r="E2008" s="30" t="s">
        <v>109</v>
      </c>
      <c r="F2008" s="31" t="s">
        <v>54</v>
      </c>
      <c r="G2008" s="7"/>
      <c r="H2008" s="31" t="s">
        <v>35</v>
      </c>
      <c r="I2008" s="31" t="s">
        <v>36</v>
      </c>
      <c r="J2008" s="33">
        <v>0.51388888888888895</v>
      </c>
      <c r="K2008" s="31" t="s">
        <v>179</v>
      </c>
      <c r="L2008" s="31">
        <v>1</v>
      </c>
      <c r="M2008" s="40" t="s">
        <v>120</v>
      </c>
      <c r="N2008" s="70">
        <v>0.1</v>
      </c>
      <c r="O2008" s="31" t="s">
        <v>180</v>
      </c>
      <c r="P2008" s="7" t="s">
        <v>67</v>
      </c>
      <c r="Q2008" s="31"/>
      <c r="R2008" s="30" t="s">
        <v>181</v>
      </c>
      <c r="S2008" s="34" t="s">
        <v>37</v>
      </c>
      <c r="T2008" s="32" t="s">
        <v>229</v>
      </c>
      <c r="U2008" s="31" t="s">
        <v>182</v>
      </c>
      <c r="V2008" s="32" t="s">
        <v>104</v>
      </c>
      <c r="W2008" s="31">
        <v>1</v>
      </c>
      <c r="X2008" s="7">
        <v>14.64</v>
      </c>
      <c r="Y2008" s="95" t="s">
        <v>225</v>
      </c>
      <c r="Z2008" s="31" t="s">
        <v>38</v>
      </c>
      <c r="AA2008" s="31" t="s">
        <v>183</v>
      </c>
      <c r="AB2008" s="31" t="s">
        <v>40</v>
      </c>
      <c r="AC2008" s="37">
        <v>43880</v>
      </c>
      <c r="AD2008" s="10"/>
      <c r="AE2008" s="34"/>
      <c r="AF2008" s="7"/>
      <c r="AG2008" s="7"/>
    </row>
    <row r="2009" spans="1:33" s="104" customFormat="1">
      <c r="A2009" s="30" t="s">
        <v>204</v>
      </c>
      <c r="B2009" s="37">
        <v>43881</v>
      </c>
      <c r="C2009" s="7" t="s">
        <v>212</v>
      </c>
      <c r="D2009" s="31" t="s">
        <v>34</v>
      </c>
      <c r="E2009" s="30" t="s">
        <v>109</v>
      </c>
      <c r="F2009" s="31" t="s">
        <v>54</v>
      </c>
      <c r="G2009" s="7"/>
      <c r="H2009" s="31" t="s">
        <v>35</v>
      </c>
      <c r="I2009" s="31" t="s">
        <v>36</v>
      </c>
      <c r="J2009" s="33">
        <v>0.4861111111111111</v>
      </c>
      <c r="K2009" s="31" t="s">
        <v>179</v>
      </c>
      <c r="L2009" s="31">
        <v>1</v>
      </c>
      <c r="M2009" s="40" t="s">
        <v>120</v>
      </c>
      <c r="N2009" s="70">
        <v>0.1</v>
      </c>
      <c r="O2009" s="31" t="s">
        <v>180</v>
      </c>
      <c r="P2009" s="7" t="s">
        <v>67</v>
      </c>
      <c r="Q2009" s="31"/>
      <c r="R2009" s="30" t="s">
        <v>181</v>
      </c>
      <c r="S2009" s="34" t="s">
        <v>37</v>
      </c>
      <c r="T2009" s="32" t="s">
        <v>229</v>
      </c>
      <c r="U2009" s="31" t="s">
        <v>182</v>
      </c>
      <c r="V2009" s="32" t="s">
        <v>104</v>
      </c>
      <c r="W2009" s="31">
        <v>1</v>
      </c>
      <c r="X2009" s="7">
        <v>11.9</v>
      </c>
      <c r="Y2009" s="95" t="s">
        <v>225</v>
      </c>
      <c r="Z2009" s="31" t="s">
        <v>38</v>
      </c>
      <c r="AA2009" s="31" t="s">
        <v>183</v>
      </c>
      <c r="AB2009" s="31" t="s">
        <v>40</v>
      </c>
      <c r="AC2009" s="37">
        <v>43880</v>
      </c>
      <c r="AD2009" s="10"/>
      <c r="AE2009" s="34"/>
      <c r="AF2009" s="7"/>
      <c r="AG2009" s="7"/>
    </row>
    <row r="2010" spans="1:33" s="104" customFormat="1">
      <c r="A2010" s="30" t="s">
        <v>203</v>
      </c>
      <c r="B2010" s="37">
        <v>43881</v>
      </c>
      <c r="C2010" s="7" t="s">
        <v>212</v>
      </c>
      <c r="D2010" s="31" t="s">
        <v>34</v>
      </c>
      <c r="E2010" s="30" t="s">
        <v>109</v>
      </c>
      <c r="F2010" s="31" t="s">
        <v>54</v>
      </c>
      <c r="G2010" s="7"/>
      <c r="H2010" s="31" t="s">
        <v>35</v>
      </c>
      <c r="I2010" s="31" t="s">
        <v>36</v>
      </c>
      <c r="J2010" s="33">
        <v>0.46875</v>
      </c>
      <c r="K2010" s="31" t="s">
        <v>179</v>
      </c>
      <c r="L2010" s="31">
        <v>1</v>
      </c>
      <c r="M2010" s="40" t="s">
        <v>120</v>
      </c>
      <c r="N2010" s="70">
        <v>0.1</v>
      </c>
      <c r="O2010" s="31" t="s">
        <v>180</v>
      </c>
      <c r="P2010" s="7" t="s">
        <v>67</v>
      </c>
      <c r="Q2010" s="31"/>
      <c r="R2010" s="30" t="s">
        <v>181</v>
      </c>
      <c r="S2010" s="34" t="s">
        <v>37</v>
      </c>
      <c r="T2010" s="32" t="s">
        <v>229</v>
      </c>
      <c r="U2010" s="31" t="s">
        <v>182</v>
      </c>
      <c r="V2010" s="32" t="s">
        <v>104</v>
      </c>
      <c r="W2010" s="31">
        <v>1</v>
      </c>
      <c r="X2010" s="7">
        <v>12.97</v>
      </c>
      <c r="Y2010" s="95" t="s">
        <v>225</v>
      </c>
      <c r="Z2010" s="31" t="s">
        <v>38</v>
      </c>
      <c r="AA2010" s="31" t="s">
        <v>183</v>
      </c>
      <c r="AB2010" s="31" t="s">
        <v>40</v>
      </c>
      <c r="AC2010" s="37">
        <v>43880</v>
      </c>
      <c r="AD2010" s="10"/>
      <c r="AE2010" s="34"/>
      <c r="AF2010" s="7"/>
      <c r="AG2010" s="7"/>
    </row>
    <row r="2011" spans="1:33" s="112" customFormat="1">
      <c r="A2011" s="30" t="s">
        <v>213</v>
      </c>
      <c r="B2011" s="37">
        <v>43881</v>
      </c>
      <c r="C2011" s="7" t="s">
        <v>212</v>
      </c>
      <c r="D2011" s="31" t="s">
        <v>34</v>
      </c>
      <c r="E2011" s="30" t="s">
        <v>109</v>
      </c>
      <c r="F2011" s="31" t="s">
        <v>54</v>
      </c>
      <c r="G2011" s="7"/>
      <c r="H2011" s="31" t="s">
        <v>35</v>
      </c>
      <c r="I2011" s="31" t="s">
        <v>36</v>
      </c>
      <c r="J2011" s="33">
        <v>0.4513888888888889</v>
      </c>
      <c r="K2011" s="31" t="s">
        <v>179</v>
      </c>
      <c r="L2011" s="31">
        <v>1</v>
      </c>
      <c r="M2011" s="40" t="s">
        <v>120</v>
      </c>
      <c r="N2011" s="70">
        <v>0.1</v>
      </c>
      <c r="O2011" s="31" t="s">
        <v>180</v>
      </c>
      <c r="P2011" s="7" t="s">
        <v>67</v>
      </c>
      <c r="Q2011" s="31"/>
      <c r="R2011" s="30" t="s">
        <v>181</v>
      </c>
      <c r="S2011" s="34" t="s">
        <v>37</v>
      </c>
      <c r="T2011" s="32" t="s">
        <v>229</v>
      </c>
      <c r="U2011" s="31" t="s">
        <v>182</v>
      </c>
      <c r="V2011" s="32" t="s">
        <v>104</v>
      </c>
      <c r="W2011" s="31">
        <v>1</v>
      </c>
      <c r="X2011" s="7">
        <v>12.03</v>
      </c>
      <c r="Y2011" s="95" t="s">
        <v>225</v>
      </c>
      <c r="Z2011" s="31" t="s">
        <v>38</v>
      </c>
      <c r="AA2011" s="31" t="s">
        <v>183</v>
      </c>
      <c r="AB2011" s="31" t="s">
        <v>40</v>
      </c>
      <c r="AC2011" s="37">
        <v>43880</v>
      </c>
      <c r="AD2011" s="10"/>
      <c r="AE2011" s="34"/>
      <c r="AF2011" s="7"/>
      <c r="AG2011" s="7"/>
    </row>
    <row r="2012" spans="1:33" s="104" customFormat="1">
      <c r="A2012" s="30" t="s">
        <v>202</v>
      </c>
      <c r="B2012" s="37">
        <v>43881</v>
      </c>
      <c r="C2012" s="7" t="s">
        <v>212</v>
      </c>
      <c r="D2012" s="31" t="s">
        <v>34</v>
      </c>
      <c r="E2012" s="30" t="s">
        <v>109</v>
      </c>
      <c r="F2012" s="31" t="s">
        <v>54</v>
      </c>
      <c r="G2012" s="7"/>
      <c r="H2012" s="31" t="s">
        <v>35</v>
      </c>
      <c r="I2012" s="31" t="s">
        <v>36</v>
      </c>
      <c r="J2012" s="33">
        <v>0.4236111111111111</v>
      </c>
      <c r="K2012" s="31" t="s">
        <v>179</v>
      </c>
      <c r="L2012" s="31">
        <v>1</v>
      </c>
      <c r="M2012" s="40" t="s">
        <v>120</v>
      </c>
      <c r="N2012" s="70">
        <v>0.1</v>
      </c>
      <c r="O2012" s="31" t="s">
        <v>180</v>
      </c>
      <c r="P2012" s="7" t="s">
        <v>67</v>
      </c>
      <c r="Q2012" s="31"/>
      <c r="R2012" s="30" t="s">
        <v>181</v>
      </c>
      <c r="S2012" s="34" t="s">
        <v>37</v>
      </c>
      <c r="T2012" s="32" t="s">
        <v>229</v>
      </c>
      <c r="U2012" s="31" t="s">
        <v>182</v>
      </c>
      <c r="V2012" s="32" t="s">
        <v>104</v>
      </c>
      <c r="W2012" s="31">
        <v>1</v>
      </c>
      <c r="X2012" s="7">
        <v>11.9</v>
      </c>
      <c r="Y2012" s="95" t="s">
        <v>225</v>
      </c>
      <c r="Z2012" s="31" t="s">
        <v>38</v>
      </c>
      <c r="AA2012" s="31" t="s">
        <v>183</v>
      </c>
      <c r="AB2012" s="31" t="s">
        <v>40</v>
      </c>
      <c r="AC2012" s="37">
        <v>43880</v>
      </c>
      <c r="AD2012" s="10"/>
      <c r="AE2012" s="34"/>
      <c r="AF2012" s="7"/>
      <c r="AG2012" s="7"/>
    </row>
    <row r="2013" spans="1:33" s="104" customFormat="1">
      <c r="A2013" s="30" t="s">
        <v>205</v>
      </c>
      <c r="B2013" s="37">
        <v>43881</v>
      </c>
      <c r="C2013" s="7" t="s">
        <v>212</v>
      </c>
      <c r="D2013" s="31" t="s">
        <v>34</v>
      </c>
      <c r="E2013" s="30" t="s">
        <v>109</v>
      </c>
      <c r="F2013" s="31" t="s">
        <v>54</v>
      </c>
      <c r="G2013" s="7"/>
      <c r="H2013" s="31" t="s">
        <v>35</v>
      </c>
      <c r="I2013" s="31" t="s">
        <v>36</v>
      </c>
      <c r="J2013" s="33">
        <v>0.51388888888888895</v>
      </c>
      <c r="K2013" s="31" t="s">
        <v>179</v>
      </c>
      <c r="L2013" s="31">
        <v>1</v>
      </c>
      <c r="M2013" s="40" t="s">
        <v>120</v>
      </c>
      <c r="N2013" s="70">
        <v>0.1</v>
      </c>
      <c r="O2013" s="31" t="s">
        <v>180</v>
      </c>
      <c r="P2013" s="7" t="s">
        <v>67</v>
      </c>
      <c r="Q2013" s="31"/>
      <c r="R2013" s="30" t="s">
        <v>181</v>
      </c>
      <c r="S2013" s="34" t="s">
        <v>37</v>
      </c>
      <c r="T2013" s="9" t="s">
        <v>4</v>
      </c>
      <c r="U2013" s="31" t="s">
        <v>182</v>
      </c>
      <c r="V2013" s="32" t="s">
        <v>1</v>
      </c>
      <c r="W2013" s="31">
        <v>1</v>
      </c>
      <c r="X2013" s="7">
        <v>8.18</v>
      </c>
      <c r="Y2013" s="95" t="s">
        <v>225</v>
      </c>
      <c r="Z2013" s="31" t="s">
        <v>38</v>
      </c>
      <c r="AA2013" s="31" t="s">
        <v>183</v>
      </c>
      <c r="AB2013" s="31" t="s">
        <v>40</v>
      </c>
      <c r="AC2013" s="37">
        <v>43880</v>
      </c>
      <c r="AD2013" s="10"/>
      <c r="AE2013" s="34"/>
      <c r="AF2013" s="7"/>
      <c r="AG2013" s="7"/>
    </row>
    <row r="2014" spans="1:33" s="104" customFormat="1">
      <c r="A2014" s="30" t="s">
        <v>204</v>
      </c>
      <c r="B2014" s="37">
        <v>43881</v>
      </c>
      <c r="C2014" s="7" t="s">
        <v>212</v>
      </c>
      <c r="D2014" s="31" t="s">
        <v>34</v>
      </c>
      <c r="E2014" s="30" t="s">
        <v>109</v>
      </c>
      <c r="F2014" s="31" t="s">
        <v>54</v>
      </c>
      <c r="G2014" s="7"/>
      <c r="H2014" s="31" t="s">
        <v>35</v>
      </c>
      <c r="I2014" s="31" t="s">
        <v>36</v>
      </c>
      <c r="J2014" s="33">
        <v>0.4861111111111111</v>
      </c>
      <c r="K2014" s="31" t="s">
        <v>179</v>
      </c>
      <c r="L2014" s="31">
        <v>1</v>
      </c>
      <c r="M2014" s="40" t="s">
        <v>120</v>
      </c>
      <c r="N2014" s="70">
        <v>0.1</v>
      </c>
      <c r="O2014" s="31" t="s">
        <v>180</v>
      </c>
      <c r="P2014" s="7" t="s">
        <v>67</v>
      </c>
      <c r="Q2014" s="31"/>
      <c r="R2014" s="30" t="s">
        <v>181</v>
      </c>
      <c r="S2014" s="34" t="s">
        <v>37</v>
      </c>
      <c r="T2014" s="9" t="s">
        <v>4</v>
      </c>
      <c r="U2014" s="31" t="s">
        <v>182</v>
      </c>
      <c r="V2014" s="32" t="s">
        <v>1</v>
      </c>
      <c r="W2014" s="31">
        <v>1</v>
      </c>
      <c r="X2014" s="7">
        <v>8.01</v>
      </c>
      <c r="Y2014" s="95" t="s">
        <v>225</v>
      </c>
      <c r="Z2014" s="31" t="s">
        <v>38</v>
      </c>
      <c r="AA2014" s="31" t="s">
        <v>183</v>
      </c>
      <c r="AB2014" s="31" t="s">
        <v>40</v>
      </c>
      <c r="AC2014" s="37">
        <v>43880</v>
      </c>
      <c r="AD2014" s="10"/>
      <c r="AE2014" s="34"/>
      <c r="AF2014" s="7"/>
      <c r="AG2014" s="7"/>
    </row>
    <row r="2015" spans="1:33" s="104" customFormat="1">
      <c r="A2015" s="30" t="s">
        <v>203</v>
      </c>
      <c r="B2015" s="37">
        <v>43881</v>
      </c>
      <c r="C2015" s="7" t="s">
        <v>212</v>
      </c>
      <c r="D2015" s="31" t="s">
        <v>34</v>
      </c>
      <c r="E2015" s="30" t="s">
        <v>109</v>
      </c>
      <c r="F2015" s="31" t="s">
        <v>54</v>
      </c>
      <c r="G2015" s="7"/>
      <c r="H2015" s="31" t="s">
        <v>35</v>
      </c>
      <c r="I2015" s="31" t="s">
        <v>36</v>
      </c>
      <c r="J2015" s="33">
        <v>0.46875</v>
      </c>
      <c r="K2015" s="31" t="s">
        <v>179</v>
      </c>
      <c r="L2015" s="31">
        <v>1</v>
      </c>
      <c r="M2015" s="40" t="s">
        <v>120</v>
      </c>
      <c r="N2015" s="70">
        <v>0.1</v>
      </c>
      <c r="O2015" s="31" t="s">
        <v>180</v>
      </c>
      <c r="P2015" s="7" t="s">
        <v>67</v>
      </c>
      <c r="Q2015" s="31"/>
      <c r="R2015" s="30" t="s">
        <v>181</v>
      </c>
      <c r="S2015" s="34" t="s">
        <v>37</v>
      </c>
      <c r="T2015" s="9" t="s">
        <v>4</v>
      </c>
      <c r="U2015" s="31" t="s">
        <v>182</v>
      </c>
      <c r="V2015" s="32" t="s">
        <v>1</v>
      </c>
      <c r="W2015" s="31">
        <v>1</v>
      </c>
      <c r="X2015" s="7">
        <v>7.97</v>
      </c>
      <c r="Y2015" s="95" t="s">
        <v>225</v>
      </c>
      <c r="Z2015" s="31" t="s">
        <v>38</v>
      </c>
      <c r="AA2015" s="31" t="s">
        <v>183</v>
      </c>
      <c r="AB2015" s="31" t="s">
        <v>40</v>
      </c>
      <c r="AC2015" s="37">
        <v>43880</v>
      </c>
      <c r="AD2015" s="10"/>
      <c r="AE2015" s="34"/>
      <c r="AF2015" s="7"/>
      <c r="AG2015" s="7"/>
    </row>
    <row r="2016" spans="1:33" s="104" customFormat="1">
      <c r="A2016" s="30" t="s">
        <v>213</v>
      </c>
      <c r="B2016" s="37">
        <v>43881</v>
      </c>
      <c r="C2016" s="7" t="s">
        <v>212</v>
      </c>
      <c r="D2016" s="31" t="s">
        <v>34</v>
      </c>
      <c r="E2016" s="30" t="s">
        <v>109</v>
      </c>
      <c r="F2016" s="31" t="s">
        <v>54</v>
      </c>
      <c r="G2016" s="7"/>
      <c r="H2016" s="31" t="s">
        <v>35</v>
      </c>
      <c r="I2016" s="31" t="s">
        <v>36</v>
      </c>
      <c r="J2016" s="33">
        <v>0.4513888888888889</v>
      </c>
      <c r="K2016" s="31" t="s">
        <v>179</v>
      </c>
      <c r="L2016" s="31">
        <v>1</v>
      </c>
      <c r="M2016" s="40" t="s">
        <v>120</v>
      </c>
      <c r="N2016" s="70">
        <v>0.1</v>
      </c>
      <c r="O2016" s="31" t="s">
        <v>180</v>
      </c>
      <c r="P2016" s="7" t="s">
        <v>67</v>
      </c>
      <c r="Q2016" s="31"/>
      <c r="R2016" s="30" t="s">
        <v>181</v>
      </c>
      <c r="S2016" s="34" t="s">
        <v>37</v>
      </c>
      <c r="T2016" s="9" t="s">
        <v>4</v>
      </c>
      <c r="U2016" s="31" t="s">
        <v>182</v>
      </c>
      <c r="V2016" s="32" t="s">
        <v>1</v>
      </c>
      <c r="W2016" s="31">
        <v>1</v>
      </c>
      <c r="X2016" s="7">
        <v>7.71</v>
      </c>
      <c r="Y2016" s="95" t="s">
        <v>225</v>
      </c>
      <c r="Z2016" s="31" t="s">
        <v>38</v>
      </c>
      <c r="AA2016" s="31" t="s">
        <v>183</v>
      </c>
      <c r="AB2016" s="31" t="s">
        <v>40</v>
      </c>
      <c r="AC2016" s="37">
        <v>43880</v>
      </c>
      <c r="AD2016" s="10"/>
      <c r="AE2016" s="34"/>
      <c r="AF2016" s="7"/>
      <c r="AG2016" s="7"/>
    </row>
    <row r="2017" spans="1:33" s="112" customFormat="1">
      <c r="A2017" s="30" t="s">
        <v>202</v>
      </c>
      <c r="B2017" s="37">
        <v>43881</v>
      </c>
      <c r="C2017" s="7" t="s">
        <v>212</v>
      </c>
      <c r="D2017" s="31" t="s">
        <v>34</v>
      </c>
      <c r="E2017" s="30" t="s">
        <v>109</v>
      </c>
      <c r="F2017" s="31" t="s">
        <v>54</v>
      </c>
      <c r="G2017" s="7"/>
      <c r="H2017" s="31" t="s">
        <v>35</v>
      </c>
      <c r="I2017" s="31" t="s">
        <v>36</v>
      </c>
      <c r="J2017" s="33">
        <v>0.4236111111111111</v>
      </c>
      <c r="K2017" s="31" t="s">
        <v>179</v>
      </c>
      <c r="L2017" s="31">
        <v>1</v>
      </c>
      <c r="M2017" s="40" t="s">
        <v>120</v>
      </c>
      <c r="N2017" s="70">
        <v>0.1</v>
      </c>
      <c r="O2017" s="31" t="s">
        <v>180</v>
      </c>
      <c r="P2017" s="7" t="s">
        <v>67</v>
      </c>
      <c r="Q2017" s="31"/>
      <c r="R2017" s="30" t="s">
        <v>181</v>
      </c>
      <c r="S2017" s="34" t="s">
        <v>37</v>
      </c>
      <c r="T2017" s="9" t="s">
        <v>4</v>
      </c>
      <c r="U2017" s="31" t="s">
        <v>182</v>
      </c>
      <c r="V2017" s="32" t="s">
        <v>1</v>
      </c>
      <c r="W2017" s="31">
        <v>1</v>
      </c>
      <c r="X2017" s="7">
        <v>7.68</v>
      </c>
      <c r="Y2017" s="95" t="s">
        <v>225</v>
      </c>
      <c r="Z2017" s="31" t="s">
        <v>38</v>
      </c>
      <c r="AA2017" s="31" t="s">
        <v>183</v>
      </c>
      <c r="AB2017" s="31" t="s">
        <v>40</v>
      </c>
      <c r="AC2017" s="37">
        <v>43880</v>
      </c>
      <c r="AD2017" s="10"/>
      <c r="AE2017" s="34"/>
      <c r="AF2017" s="7"/>
      <c r="AG2017" s="7"/>
    </row>
    <row r="2018" spans="1:33" s="104" customFormat="1">
      <c r="A2018" s="30" t="s">
        <v>205</v>
      </c>
      <c r="B2018" s="37">
        <v>43881</v>
      </c>
      <c r="C2018" s="7" t="s">
        <v>212</v>
      </c>
      <c r="D2018" s="31" t="s">
        <v>34</v>
      </c>
      <c r="E2018" s="30" t="s">
        <v>109</v>
      </c>
      <c r="F2018" s="31" t="s">
        <v>54</v>
      </c>
      <c r="G2018" s="7"/>
      <c r="H2018" s="31" t="s">
        <v>35</v>
      </c>
      <c r="I2018" s="31" t="s">
        <v>36</v>
      </c>
      <c r="J2018" s="33">
        <v>0.51388888888888895</v>
      </c>
      <c r="K2018" s="31" t="s">
        <v>179</v>
      </c>
      <c r="L2018" s="31">
        <v>1</v>
      </c>
      <c r="M2018" s="40" t="s">
        <v>120</v>
      </c>
      <c r="N2018" s="70">
        <v>0.1</v>
      </c>
      <c r="O2018" s="31" t="s">
        <v>180</v>
      </c>
      <c r="P2018" s="7" t="s">
        <v>67</v>
      </c>
      <c r="Q2018" s="31"/>
      <c r="R2018" s="30" t="s">
        <v>181</v>
      </c>
      <c r="S2018" s="34" t="s">
        <v>37</v>
      </c>
      <c r="T2018" s="32" t="s">
        <v>314</v>
      </c>
      <c r="U2018" s="31" t="s">
        <v>182</v>
      </c>
      <c r="V2018" s="32" t="s">
        <v>3</v>
      </c>
      <c r="W2018" s="31">
        <v>1</v>
      </c>
      <c r="X2018" s="7">
        <v>1092</v>
      </c>
      <c r="Y2018" s="95" t="s">
        <v>225</v>
      </c>
      <c r="Z2018" s="31" t="s">
        <v>38</v>
      </c>
      <c r="AA2018" s="31" t="s">
        <v>183</v>
      </c>
      <c r="AB2018" s="31" t="s">
        <v>40</v>
      </c>
      <c r="AC2018" s="37">
        <v>43880</v>
      </c>
      <c r="AD2018" s="10"/>
      <c r="AE2018" s="34"/>
      <c r="AF2018" s="7"/>
      <c r="AG2018" s="7"/>
    </row>
    <row r="2019" spans="1:33" s="104" customFormat="1">
      <c r="A2019" s="30" t="s">
        <v>204</v>
      </c>
      <c r="B2019" s="37">
        <v>43881</v>
      </c>
      <c r="C2019" s="7" t="s">
        <v>212</v>
      </c>
      <c r="D2019" s="31" t="s">
        <v>34</v>
      </c>
      <c r="E2019" s="30" t="s">
        <v>109</v>
      </c>
      <c r="F2019" s="31" t="s">
        <v>54</v>
      </c>
      <c r="G2019" s="7"/>
      <c r="H2019" s="31" t="s">
        <v>35</v>
      </c>
      <c r="I2019" s="31" t="s">
        <v>36</v>
      </c>
      <c r="J2019" s="33">
        <v>0.4861111111111111</v>
      </c>
      <c r="K2019" s="31" t="s">
        <v>179</v>
      </c>
      <c r="L2019" s="31">
        <v>1</v>
      </c>
      <c r="M2019" s="40" t="s">
        <v>120</v>
      </c>
      <c r="N2019" s="70">
        <v>0.1</v>
      </c>
      <c r="O2019" s="31" t="s">
        <v>180</v>
      </c>
      <c r="P2019" s="7" t="s">
        <v>67</v>
      </c>
      <c r="Q2019" s="31"/>
      <c r="R2019" s="30" t="s">
        <v>181</v>
      </c>
      <c r="S2019" s="34" t="s">
        <v>37</v>
      </c>
      <c r="T2019" s="32" t="s">
        <v>314</v>
      </c>
      <c r="U2019" s="31" t="s">
        <v>182</v>
      </c>
      <c r="V2019" s="32" t="s">
        <v>3</v>
      </c>
      <c r="W2019" s="31">
        <v>1</v>
      </c>
      <c r="X2019" s="7">
        <v>1319</v>
      </c>
      <c r="Y2019" s="95" t="s">
        <v>225</v>
      </c>
      <c r="Z2019" s="31" t="s">
        <v>38</v>
      </c>
      <c r="AA2019" s="31" t="s">
        <v>183</v>
      </c>
      <c r="AB2019" s="31" t="s">
        <v>40</v>
      </c>
      <c r="AC2019" s="37">
        <v>43880</v>
      </c>
      <c r="AD2019" s="10"/>
      <c r="AE2019" s="34"/>
      <c r="AF2019" s="7"/>
      <c r="AG2019" s="7"/>
    </row>
    <row r="2020" spans="1:33" s="104" customFormat="1">
      <c r="A2020" s="30" t="s">
        <v>203</v>
      </c>
      <c r="B2020" s="37">
        <v>43881</v>
      </c>
      <c r="C2020" s="7" t="s">
        <v>212</v>
      </c>
      <c r="D2020" s="31" t="s">
        <v>34</v>
      </c>
      <c r="E2020" s="30" t="s">
        <v>109</v>
      </c>
      <c r="F2020" s="31" t="s">
        <v>54</v>
      </c>
      <c r="G2020" s="7"/>
      <c r="H2020" s="31" t="s">
        <v>35</v>
      </c>
      <c r="I2020" s="31" t="s">
        <v>36</v>
      </c>
      <c r="J2020" s="33">
        <v>0.46875</v>
      </c>
      <c r="K2020" s="31" t="s">
        <v>179</v>
      </c>
      <c r="L2020" s="31">
        <v>1</v>
      </c>
      <c r="M2020" s="40" t="s">
        <v>120</v>
      </c>
      <c r="N2020" s="70">
        <v>0.1</v>
      </c>
      <c r="O2020" s="31" t="s">
        <v>180</v>
      </c>
      <c r="P2020" s="7" t="s">
        <v>67</v>
      </c>
      <c r="Q2020" s="31"/>
      <c r="R2020" s="30" t="s">
        <v>181</v>
      </c>
      <c r="S2020" s="34" t="s">
        <v>37</v>
      </c>
      <c r="T2020" s="32" t="s">
        <v>314</v>
      </c>
      <c r="U2020" s="31" t="s">
        <v>182</v>
      </c>
      <c r="V2020" s="32" t="s">
        <v>3</v>
      </c>
      <c r="W2020" s="31">
        <v>1</v>
      </c>
      <c r="X2020" s="7">
        <v>1113</v>
      </c>
      <c r="Y2020" s="95" t="s">
        <v>225</v>
      </c>
      <c r="Z2020" s="31" t="s">
        <v>38</v>
      </c>
      <c r="AA2020" s="31" t="s">
        <v>183</v>
      </c>
      <c r="AB2020" s="31" t="s">
        <v>40</v>
      </c>
      <c r="AC2020" s="37">
        <v>43880</v>
      </c>
      <c r="AD2020" s="10"/>
      <c r="AE2020" s="34"/>
      <c r="AF2020" s="7"/>
      <c r="AG2020" s="7"/>
    </row>
    <row r="2021" spans="1:33" s="104" customFormat="1">
      <c r="A2021" s="30" t="s">
        <v>213</v>
      </c>
      <c r="B2021" s="37">
        <v>43881</v>
      </c>
      <c r="C2021" s="7" t="s">
        <v>212</v>
      </c>
      <c r="D2021" s="31" t="s">
        <v>34</v>
      </c>
      <c r="E2021" s="30" t="s">
        <v>109</v>
      </c>
      <c r="F2021" s="31" t="s">
        <v>54</v>
      </c>
      <c r="G2021" s="7"/>
      <c r="H2021" s="31" t="s">
        <v>35</v>
      </c>
      <c r="I2021" s="31" t="s">
        <v>36</v>
      </c>
      <c r="J2021" s="33">
        <v>0.4513888888888889</v>
      </c>
      <c r="K2021" s="31" t="s">
        <v>179</v>
      </c>
      <c r="L2021" s="31">
        <v>1</v>
      </c>
      <c r="M2021" s="40" t="s">
        <v>120</v>
      </c>
      <c r="N2021" s="70">
        <v>0.1</v>
      </c>
      <c r="O2021" s="31" t="s">
        <v>180</v>
      </c>
      <c r="P2021" s="7" t="s">
        <v>67</v>
      </c>
      <c r="Q2021" s="31"/>
      <c r="R2021" s="30" t="s">
        <v>181</v>
      </c>
      <c r="S2021" s="34" t="s">
        <v>37</v>
      </c>
      <c r="T2021" s="32" t="s">
        <v>314</v>
      </c>
      <c r="U2021" s="31" t="s">
        <v>182</v>
      </c>
      <c r="V2021" s="32" t="s">
        <v>3</v>
      </c>
      <c r="W2021" s="31">
        <v>1</v>
      </c>
      <c r="X2021" s="7">
        <v>1432</v>
      </c>
      <c r="Y2021" s="95" t="s">
        <v>225</v>
      </c>
      <c r="Z2021" s="31" t="s">
        <v>38</v>
      </c>
      <c r="AA2021" s="31" t="s">
        <v>183</v>
      </c>
      <c r="AB2021" s="31" t="s">
        <v>40</v>
      </c>
      <c r="AC2021" s="37">
        <v>43880</v>
      </c>
      <c r="AD2021" s="10"/>
      <c r="AE2021" s="34"/>
      <c r="AF2021" s="7"/>
      <c r="AG2021" s="7"/>
    </row>
    <row r="2022" spans="1:33" s="104" customFormat="1">
      <c r="A2022" s="30" t="s">
        <v>202</v>
      </c>
      <c r="B2022" s="37">
        <v>43881</v>
      </c>
      <c r="C2022" s="7" t="s">
        <v>212</v>
      </c>
      <c r="D2022" s="31" t="s">
        <v>34</v>
      </c>
      <c r="E2022" s="30" t="s">
        <v>109</v>
      </c>
      <c r="F2022" s="31" t="s">
        <v>54</v>
      </c>
      <c r="G2022" s="7"/>
      <c r="H2022" s="31" t="s">
        <v>35</v>
      </c>
      <c r="I2022" s="31" t="s">
        <v>36</v>
      </c>
      <c r="J2022" s="33">
        <v>0.4236111111111111</v>
      </c>
      <c r="K2022" s="31" t="s">
        <v>179</v>
      </c>
      <c r="L2022" s="31">
        <v>1</v>
      </c>
      <c r="M2022" s="40" t="s">
        <v>120</v>
      </c>
      <c r="N2022" s="70">
        <v>0.1</v>
      </c>
      <c r="O2022" s="31" t="s">
        <v>180</v>
      </c>
      <c r="P2022" s="7" t="s">
        <v>67</v>
      </c>
      <c r="Q2022" s="31"/>
      <c r="R2022" s="30" t="s">
        <v>181</v>
      </c>
      <c r="S2022" s="34" t="s">
        <v>37</v>
      </c>
      <c r="T2022" s="32" t="s">
        <v>314</v>
      </c>
      <c r="U2022" s="31" t="s">
        <v>182</v>
      </c>
      <c r="V2022" s="32" t="s">
        <v>3</v>
      </c>
      <c r="W2022" s="31">
        <v>1</v>
      </c>
      <c r="X2022" s="7">
        <v>794</v>
      </c>
      <c r="Y2022" s="95" t="s">
        <v>225</v>
      </c>
      <c r="Z2022" s="31" t="s">
        <v>38</v>
      </c>
      <c r="AA2022" s="31" t="s">
        <v>183</v>
      </c>
      <c r="AB2022" s="31" t="s">
        <v>40</v>
      </c>
      <c r="AC2022" s="37">
        <v>43880</v>
      </c>
      <c r="AD2022" s="10"/>
      <c r="AE2022" s="34"/>
      <c r="AF2022" s="7"/>
      <c r="AG2022" s="7"/>
    </row>
    <row r="2023" spans="1:33" s="112" customFormat="1">
      <c r="A2023" s="30" t="s">
        <v>205</v>
      </c>
      <c r="B2023" s="37">
        <v>43881</v>
      </c>
      <c r="C2023" s="30" t="s">
        <v>212</v>
      </c>
      <c r="D2023" s="31" t="s">
        <v>34</v>
      </c>
      <c r="E2023" s="30" t="s">
        <v>109</v>
      </c>
      <c r="F2023" s="31" t="s">
        <v>54</v>
      </c>
      <c r="G2023" s="7"/>
      <c r="H2023" s="31" t="s">
        <v>35</v>
      </c>
      <c r="I2023" s="31" t="s">
        <v>36</v>
      </c>
      <c r="J2023" s="33">
        <v>0.51388888888888895</v>
      </c>
      <c r="K2023" s="31" t="s">
        <v>179</v>
      </c>
      <c r="L2023" s="31">
        <v>1</v>
      </c>
      <c r="M2023" s="40" t="s">
        <v>120</v>
      </c>
      <c r="N2023" s="70">
        <v>0.1</v>
      </c>
      <c r="O2023" s="31" t="s">
        <v>180</v>
      </c>
      <c r="P2023" s="7" t="s">
        <v>67</v>
      </c>
      <c r="Q2023" s="31"/>
      <c r="R2023" s="30" t="s">
        <v>181</v>
      </c>
      <c r="S2023" s="34" t="s">
        <v>37</v>
      </c>
      <c r="T2023" s="9" t="s">
        <v>39</v>
      </c>
      <c r="U2023" s="31" t="s">
        <v>182</v>
      </c>
      <c r="V2023" s="32" t="s">
        <v>55</v>
      </c>
      <c r="W2023" s="31">
        <v>1</v>
      </c>
      <c r="X2023" s="7">
        <v>9.9</v>
      </c>
      <c r="Y2023" s="95" t="s">
        <v>225</v>
      </c>
      <c r="Z2023" s="31" t="s">
        <v>38</v>
      </c>
      <c r="AA2023" s="31" t="s">
        <v>183</v>
      </c>
      <c r="AB2023" s="31" t="s">
        <v>40</v>
      </c>
      <c r="AC2023" s="37">
        <v>43880</v>
      </c>
      <c r="AD2023" s="10"/>
      <c r="AE2023" s="34"/>
      <c r="AF2023" s="7"/>
      <c r="AG2023" s="7"/>
    </row>
    <row r="2024" spans="1:33" s="112" customFormat="1">
      <c r="A2024" s="30" t="s">
        <v>204</v>
      </c>
      <c r="B2024" s="37">
        <v>43881</v>
      </c>
      <c r="C2024" s="30" t="s">
        <v>212</v>
      </c>
      <c r="D2024" s="31" t="s">
        <v>34</v>
      </c>
      <c r="E2024" s="30" t="s">
        <v>109</v>
      </c>
      <c r="F2024" s="31" t="s">
        <v>54</v>
      </c>
      <c r="G2024" s="7"/>
      <c r="H2024" s="31" t="s">
        <v>35</v>
      </c>
      <c r="I2024" s="31" t="s">
        <v>36</v>
      </c>
      <c r="J2024" s="33">
        <v>0.4861111111111111</v>
      </c>
      <c r="K2024" s="31" t="s">
        <v>179</v>
      </c>
      <c r="L2024" s="31">
        <v>1</v>
      </c>
      <c r="M2024" s="40" t="s">
        <v>120</v>
      </c>
      <c r="N2024" s="70">
        <v>0.1</v>
      </c>
      <c r="O2024" s="31" t="s">
        <v>180</v>
      </c>
      <c r="P2024" s="7" t="s">
        <v>67</v>
      </c>
      <c r="Q2024" s="31"/>
      <c r="R2024" s="30" t="s">
        <v>181</v>
      </c>
      <c r="S2024" s="34" t="s">
        <v>37</v>
      </c>
      <c r="T2024" s="9" t="s">
        <v>39</v>
      </c>
      <c r="U2024" s="31" t="s">
        <v>182</v>
      </c>
      <c r="V2024" s="32" t="s">
        <v>55</v>
      </c>
      <c r="W2024" s="31">
        <v>1</v>
      </c>
      <c r="X2024" s="7">
        <v>9.6999999999999993</v>
      </c>
      <c r="Y2024" s="95" t="s">
        <v>225</v>
      </c>
      <c r="Z2024" s="31" t="s">
        <v>38</v>
      </c>
      <c r="AA2024" s="31" t="s">
        <v>183</v>
      </c>
      <c r="AB2024" s="31" t="s">
        <v>40</v>
      </c>
      <c r="AC2024" s="37">
        <v>43880</v>
      </c>
      <c r="AD2024" s="10"/>
      <c r="AE2024" s="34"/>
      <c r="AF2024" s="7"/>
      <c r="AG2024" s="7"/>
    </row>
    <row r="2025" spans="1:33" s="104" customFormat="1">
      <c r="A2025" s="30" t="s">
        <v>203</v>
      </c>
      <c r="B2025" s="37">
        <v>43881</v>
      </c>
      <c r="C2025" s="30" t="s">
        <v>212</v>
      </c>
      <c r="D2025" s="31" t="s">
        <v>34</v>
      </c>
      <c r="E2025" s="30" t="s">
        <v>109</v>
      </c>
      <c r="F2025" s="31" t="s">
        <v>54</v>
      </c>
      <c r="G2025" s="7"/>
      <c r="H2025" s="31" t="s">
        <v>35</v>
      </c>
      <c r="I2025" s="31" t="s">
        <v>36</v>
      </c>
      <c r="J2025" s="33">
        <v>0.46875</v>
      </c>
      <c r="K2025" s="31" t="s">
        <v>179</v>
      </c>
      <c r="L2025" s="31">
        <v>1</v>
      </c>
      <c r="M2025" s="40" t="s">
        <v>120</v>
      </c>
      <c r="N2025" s="70">
        <v>0.1</v>
      </c>
      <c r="O2025" s="31" t="s">
        <v>180</v>
      </c>
      <c r="P2025" s="7" t="s">
        <v>67</v>
      </c>
      <c r="Q2025" s="31"/>
      <c r="R2025" s="30" t="s">
        <v>181</v>
      </c>
      <c r="S2025" s="34" t="s">
        <v>37</v>
      </c>
      <c r="T2025" s="9" t="s">
        <v>39</v>
      </c>
      <c r="U2025" s="31" t="s">
        <v>182</v>
      </c>
      <c r="V2025" s="32" t="s">
        <v>55</v>
      </c>
      <c r="W2025" s="31">
        <v>1</v>
      </c>
      <c r="X2025" s="7">
        <v>10.4</v>
      </c>
      <c r="Y2025" s="95" t="s">
        <v>225</v>
      </c>
      <c r="Z2025" s="31" t="s">
        <v>38</v>
      </c>
      <c r="AA2025" s="31" t="s">
        <v>183</v>
      </c>
      <c r="AB2025" s="31" t="s">
        <v>40</v>
      </c>
      <c r="AC2025" s="37">
        <v>43880</v>
      </c>
      <c r="AD2025" s="10"/>
      <c r="AE2025" s="34"/>
      <c r="AF2025" s="7"/>
      <c r="AG2025" s="7"/>
    </row>
    <row r="2026" spans="1:33" s="104" customFormat="1">
      <c r="A2026" s="30" t="s">
        <v>213</v>
      </c>
      <c r="B2026" s="37">
        <v>43881</v>
      </c>
      <c r="C2026" s="30" t="s">
        <v>212</v>
      </c>
      <c r="D2026" s="31" t="s">
        <v>34</v>
      </c>
      <c r="E2026" s="30" t="s">
        <v>109</v>
      </c>
      <c r="F2026" s="31" t="s">
        <v>54</v>
      </c>
      <c r="G2026" s="7"/>
      <c r="H2026" s="31" t="s">
        <v>35</v>
      </c>
      <c r="I2026" s="31" t="s">
        <v>36</v>
      </c>
      <c r="J2026" s="33">
        <v>0.4513888888888889</v>
      </c>
      <c r="K2026" s="31" t="s">
        <v>179</v>
      </c>
      <c r="L2026" s="31">
        <v>1</v>
      </c>
      <c r="M2026" s="40" t="s">
        <v>120</v>
      </c>
      <c r="N2026" s="70">
        <v>0.1</v>
      </c>
      <c r="O2026" s="31" t="s">
        <v>180</v>
      </c>
      <c r="P2026" s="7" t="s">
        <v>67</v>
      </c>
      <c r="Q2026" s="31"/>
      <c r="R2026" s="30" t="s">
        <v>181</v>
      </c>
      <c r="S2026" s="34" t="s">
        <v>37</v>
      </c>
      <c r="T2026" s="9" t="s">
        <v>39</v>
      </c>
      <c r="U2026" s="31" t="s">
        <v>182</v>
      </c>
      <c r="V2026" s="32" t="s">
        <v>55</v>
      </c>
      <c r="W2026" s="31">
        <v>1</v>
      </c>
      <c r="X2026" s="7">
        <v>9.5</v>
      </c>
      <c r="Y2026" s="95" t="s">
        <v>225</v>
      </c>
      <c r="Z2026" s="31" t="s">
        <v>38</v>
      </c>
      <c r="AA2026" s="31" t="s">
        <v>183</v>
      </c>
      <c r="AB2026" s="31" t="s">
        <v>40</v>
      </c>
      <c r="AC2026" s="37">
        <v>43880</v>
      </c>
      <c r="AD2026" s="10"/>
      <c r="AE2026" s="34"/>
      <c r="AF2026" s="7"/>
      <c r="AG2026" s="7"/>
    </row>
    <row r="2027" spans="1:33" s="104" customFormat="1">
      <c r="A2027" s="30" t="s">
        <v>202</v>
      </c>
      <c r="B2027" s="37">
        <v>43881</v>
      </c>
      <c r="C2027" s="30" t="s">
        <v>212</v>
      </c>
      <c r="D2027" s="31" t="s">
        <v>34</v>
      </c>
      <c r="E2027" s="30" t="s">
        <v>109</v>
      </c>
      <c r="F2027" s="31" t="s">
        <v>54</v>
      </c>
      <c r="G2027" s="7"/>
      <c r="H2027" s="31" t="s">
        <v>35</v>
      </c>
      <c r="I2027" s="31" t="s">
        <v>36</v>
      </c>
      <c r="J2027" s="33">
        <v>0.4236111111111111</v>
      </c>
      <c r="K2027" s="31" t="s">
        <v>179</v>
      </c>
      <c r="L2027" s="31">
        <v>1</v>
      </c>
      <c r="M2027" s="40" t="s">
        <v>120</v>
      </c>
      <c r="N2027" s="70">
        <v>0.1</v>
      </c>
      <c r="O2027" s="31" t="s">
        <v>180</v>
      </c>
      <c r="P2027" s="7" t="s">
        <v>67</v>
      </c>
      <c r="Q2027" s="31"/>
      <c r="R2027" s="30" t="s">
        <v>181</v>
      </c>
      <c r="S2027" s="34" t="s">
        <v>37</v>
      </c>
      <c r="T2027" s="9" t="s">
        <v>39</v>
      </c>
      <c r="U2027" s="31" t="s">
        <v>182</v>
      </c>
      <c r="V2027" s="32" t="s">
        <v>55</v>
      </c>
      <c r="W2027" s="31">
        <v>1</v>
      </c>
      <c r="X2027" s="7">
        <v>7.9</v>
      </c>
      <c r="Y2027" s="95" t="s">
        <v>225</v>
      </c>
      <c r="Z2027" s="31" t="s">
        <v>38</v>
      </c>
      <c r="AA2027" s="31" t="s">
        <v>183</v>
      </c>
      <c r="AB2027" s="31" t="s">
        <v>40</v>
      </c>
      <c r="AC2027" s="37">
        <v>43880</v>
      </c>
      <c r="AD2027" s="10"/>
      <c r="AE2027" s="34"/>
      <c r="AF2027" s="7"/>
      <c r="AG2027" s="7"/>
    </row>
    <row r="2028" spans="1:33" s="104" customFormat="1">
      <c r="A2028" s="23" t="s">
        <v>90</v>
      </c>
      <c r="B2028" s="37">
        <v>43883</v>
      </c>
      <c r="C2028" s="7" t="s">
        <v>87</v>
      </c>
      <c r="D2028" s="31" t="s">
        <v>34</v>
      </c>
      <c r="E2028" s="30" t="s">
        <v>109</v>
      </c>
      <c r="F2028" s="31" t="s">
        <v>54</v>
      </c>
      <c r="G2028" s="7"/>
      <c r="H2028" s="31" t="s">
        <v>35</v>
      </c>
      <c r="I2028" s="31" t="s">
        <v>36</v>
      </c>
      <c r="J2028" s="33">
        <v>0.64930555555555558</v>
      </c>
      <c r="K2028" s="31" t="s">
        <v>179</v>
      </c>
      <c r="L2028" s="31">
        <v>1</v>
      </c>
      <c r="M2028" s="40" t="s">
        <v>120</v>
      </c>
      <c r="N2028" s="70">
        <v>0.1</v>
      </c>
      <c r="O2028" s="31" t="s">
        <v>180</v>
      </c>
      <c r="P2028" s="7" t="s">
        <v>67</v>
      </c>
      <c r="Q2028" s="31"/>
      <c r="R2028" s="30" t="s">
        <v>181</v>
      </c>
      <c r="S2028" s="34" t="s">
        <v>37</v>
      </c>
      <c r="T2028" s="32" t="s">
        <v>229</v>
      </c>
      <c r="U2028" s="31" t="s">
        <v>182</v>
      </c>
      <c r="V2028" s="32" t="s">
        <v>104</v>
      </c>
      <c r="W2028" s="31">
        <v>1</v>
      </c>
      <c r="X2028" s="7">
        <v>14.61</v>
      </c>
      <c r="Y2028" s="95" t="s">
        <v>225</v>
      </c>
      <c r="Z2028" s="31" t="s">
        <v>38</v>
      </c>
      <c r="AA2028" s="31" t="s">
        <v>183</v>
      </c>
      <c r="AB2028" s="31" t="s">
        <v>40</v>
      </c>
      <c r="AC2028" s="37">
        <v>43880</v>
      </c>
      <c r="AD2028" s="10"/>
      <c r="AE2028" s="34"/>
      <c r="AF2028" s="7"/>
      <c r="AG2028" s="7"/>
    </row>
    <row r="2029" spans="1:33" s="104" customFormat="1">
      <c r="A2029" s="30" t="s">
        <v>88</v>
      </c>
      <c r="B2029" s="37">
        <v>43883</v>
      </c>
      <c r="C2029" s="7" t="s">
        <v>87</v>
      </c>
      <c r="D2029" s="31" t="s">
        <v>34</v>
      </c>
      <c r="E2029" s="30" t="s">
        <v>109</v>
      </c>
      <c r="F2029" s="31" t="s">
        <v>54</v>
      </c>
      <c r="G2029" s="7"/>
      <c r="H2029" s="31" t="s">
        <v>35</v>
      </c>
      <c r="I2029" s="31" t="s">
        <v>36</v>
      </c>
      <c r="J2029" s="33">
        <v>0.63888888888888895</v>
      </c>
      <c r="K2029" s="31" t="s">
        <v>179</v>
      </c>
      <c r="L2029" s="31">
        <v>1</v>
      </c>
      <c r="M2029" s="40" t="s">
        <v>120</v>
      </c>
      <c r="N2029" s="70">
        <v>0.1</v>
      </c>
      <c r="O2029" s="31" t="s">
        <v>180</v>
      </c>
      <c r="P2029" s="7" t="s">
        <v>67</v>
      </c>
      <c r="Q2029" s="31"/>
      <c r="R2029" s="30" t="s">
        <v>181</v>
      </c>
      <c r="S2029" s="34" t="s">
        <v>37</v>
      </c>
      <c r="T2029" s="32" t="s">
        <v>229</v>
      </c>
      <c r="U2029" s="31" t="s">
        <v>182</v>
      </c>
      <c r="V2029" s="32" t="s">
        <v>104</v>
      </c>
      <c r="W2029" s="31">
        <v>1</v>
      </c>
      <c r="X2029" s="7">
        <v>12.96</v>
      </c>
      <c r="Y2029" s="95" t="s">
        <v>225</v>
      </c>
      <c r="Z2029" s="31" t="s">
        <v>38</v>
      </c>
      <c r="AA2029" s="31" t="s">
        <v>183</v>
      </c>
      <c r="AB2029" s="31" t="s">
        <v>40</v>
      </c>
      <c r="AC2029" s="37">
        <v>43880</v>
      </c>
      <c r="AD2029" s="10"/>
      <c r="AE2029" s="34"/>
      <c r="AF2029" s="7"/>
      <c r="AG2029" s="7"/>
    </row>
    <row r="2030" spans="1:33" s="112" customFormat="1">
      <c r="A2030" s="30" t="s">
        <v>108</v>
      </c>
      <c r="B2030" s="37">
        <v>43883</v>
      </c>
      <c r="C2030" s="7" t="s">
        <v>87</v>
      </c>
      <c r="D2030" s="31" t="s">
        <v>34</v>
      </c>
      <c r="E2030" s="30" t="s">
        <v>109</v>
      </c>
      <c r="F2030" s="31" t="s">
        <v>54</v>
      </c>
      <c r="G2030" s="7"/>
      <c r="H2030" s="31" t="s">
        <v>35</v>
      </c>
      <c r="I2030" s="31" t="s">
        <v>36</v>
      </c>
      <c r="J2030" s="33">
        <v>0.62847222222222221</v>
      </c>
      <c r="K2030" s="31" t="s">
        <v>179</v>
      </c>
      <c r="L2030" s="31">
        <v>1</v>
      </c>
      <c r="M2030" s="40" t="s">
        <v>120</v>
      </c>
      <c r="N2030" s="70">
        <v>0.1</v>
      </c>
      <c r="O2030" s="31" t="s">
        <v>180</v>
      </c>
      <c r="P2030" s="7" t="s">
        <v>67</v>
      </c>
      <c r="Q2030" s="31"/>
      <c r="R2030" s="30" t="s">
        <v>181</v>
      </c>
      <c r="S2030" s="34" t="s">
        <v>37</v>
      </c>
      <c r="T2030" s="32" t="s">
        <v>229</v>
      </c>
      <c r="U2030" s="31" t="s">
        <v>182</v>
      </c>
      <c r="V2030" s="32" t="s">
        <v>104</v>
      </c>
      <c r="W2030" s="31">
        <v>1</v>
      </c>
      <c r="X2030" s="7">
        <v>6.01</v>
      </c>
      <c r="Y2030" s="95" t="s">
        <v>225</v>
      </c>
      <c r="Z2030" s="31" t="s">
        <v>38</v>
      </c>
      <c r="AA2030" s="31" t="s">
        <v>183</v>
      </c>
      <c r="AB2030" s="31" t="s">
        <v>40</v>
      </c>
      <c r="AC2030" s="37">
        <v>43880</v>
      </c>
      <c r="AD2030" s="10"/>
      <c r="AE2030" s="34"/>
      <c r="AF2030" s="7"/>
      <c r="AG2030" s="7"/>
    </row>
    <row r="2031" spans="1:33" s="112" customFormat="1">
      <c r="A2031" s="30" t="s">
        <v>89</v>
      </c>
      <c r="B2031" s="37">
        <v>43883</v>
      </c>
      <c r="C2031" s="7" t="s">
        <v>87</v>
      </c>
      <c r="D2031" s="31" t="s">
        <v>34</v>
      </c>
      <c r="E2031" s="30" t="s">
        <v>109</v>
      </c>
      <c r="F2031" s="31" t="s">
        <v>54</v>
      </c>
      <c r="G2031" s="7"/>
      <c r="H2031" s="31" t="s">
        <v>35</v>
      </c>
      <c r="I2031" s="31" t="s">
        <v>36</v>
      </c>
      <c r="J2031" s="33">
        <v>0.61805555555555558</v>
      </c>
      <c r="K2031" s="31" t="s">
        <v>179</v>
      </c>
      <c r="L2031" s="31">
        <v>1</v>
      </c>
      <c r="M2031" s="40" t="s">
        <v>120</v>
      </c>
      <c r="N2031" s="70">
        <v>0.1</v>
      </c>
      <c r="O2031" s="31" t="s">
        <v>180</v>
      </c>
      <c r="P2031" s="7" t="s">
        <v>67</v>
      </c>
      <c r="Q2031" s="31"/>
      <c r="R2031" s="30" t="s">
        <v>181</v>
      </c>
      <c r="S2031" s="34" t="s">
        <v>37</v>
      </c>
      <c r="T2031" s="32" t="s">
        <v>229</v>
      </c>
      <c r="U2031" s="31" t="s">
        <v>182</v>
      </c>
      <c r="V2031" s="32" t="s">
        <v>104</v>
      </c>
      <c r="W2031" s="31">
        <v>1</v>
      </c>
      <c r="X2031" s="7">
        <v>10.81</v>
      </c>
      <c r="Y2031" s="95" t="s">
        <v>225</v>
      </c>
      <c r="Z2031" s="31" t="s">
        <v>38</v>
      </c>
      <c r="AA2031" s="31" t="s">
        <v>183</v>
      </c>
      <c r="AB2031" s="31" t="s">
        <v>40</v>
      </c>
      <c r="AC2031" s="37">
        <v>43880</v>
      </c>
      <c r="AD2031" s="10"/>
      <c r="AE2031" s="34"/>
      <c r="AF2031" s="7"/>
      <c r="AG2031" s="7"/>
    </row>
    <row r="2032" spans="1:33" s="104" customFormat="1">
      <c r="A2032" s="30" t="s">
        <v>190</v>
      </c>
      <c r="B2032" s="37">
        <v>43883</v>
      </c>
      <c r="C2032" s="7" t="s">
        <v>87</v>
      </c>
      <c r="D2032" s="31" t="s">
        <v>34</v>
      </c>
      <c r="E2032" s="30" t="s">
        <v>109</v>
      </c>
      <c r="F2032" s="31" t="s">
        <v>54</v>
      </c>
      <c r="G2032" s="7"/>
      <c r="H2032" s="31" t="s">
        <v>35</v>
      </c>
      <c r="I2032" s="31" t="s">
        <v>36</v>
      </c>
      <c r="J2032" s="33">
        <v>0.59722222222222221</v>
      </c>
      <c r="K2032" s="31" t="s">
        <v>179</v>
      </c>
      <c r="L2032" s="31">
        <v>1</v>
      </c>
      <c r="M2032" s="40" t="s">
        <v>120</v>
      </c>
      <c r="N2032" s="70">
        <v>0.1</v>
      </c>
      <c r="O2032" s="31" t="s">
        <v>180</v>
      </c>
      <c r="P2032" s="7" t="s">
        <v>67</v>
      </c>
      <c r="Q2032" s="31"/>
      <c r="R2032" s="30" t="s">
        <v>181</v>
      </c>
      <c r="S2032" s="34" t="s">
        <v>37</v>
      </c>
      <c r="T2032" s="32" t="s">
        <v>229</v>
      </c>
      <c r="U2032" s="31" t="s">
        <v>182</v>
      </c>
      <c r="V2032" s="32" t="s">
        <v>104</v>
      </c>
      <c r="W2032" s="31">
        <v>1</v>
      </c>
      <c r="X2032" s="7">
        <v>9.19</v>
      </c>
      <c r="Y2032" s="95" t="s">
        <v>225</v>
      </c>
      <c r="Z2032" s="31" t="s">
        <v>38</v>
      </c>
      <c r="AA2032" s="31" t="s">
        <v>183</v>
      </c>
      <c r="AB2032" s="31" t="s">
        <v>40</v>
      </c>
      <c r="AC2032" s="37">
        <v>43880</v>
      </c>
      <c r="AD2032" s="10"/>
      <c r="AE2032" s="34"/>
      <c r="AF2032" s="7"/>
      <c r="AG2032" s="7"/>
    </row>
    <row r="2033" spans="1:33" s="104" customFormat="1">
      <c r="A2033" s="23" t="s">
        <v>90</v>
      </c>
      <c r="B2033" s="37">
        <v>43883</v>
      </c>
      <c r="C2033" s="7" t="s">
        <v>87</v>
      </c>
      <c r="D2033" s="31" t="s">
        <v>34</v>
      </c>
      <c r="E2033" s="30" t="s">
        <v>109</v>
      </c>
      <c r="F2033" s="31" t="s">
        <v>54</v>
      </c>
      <c r="G2033" s="7"/>
      <c r="H2033" s="31" t="s">
        <v>35</v>
      </c>
      <c r="I2033" s="31" t="s">
        <v>36</v>
      </c>
      <c r="J2033" s="33">
        <v>0.64930555555555558</v>
      </c>
      <c r="K2033" s="31" t="s">
        <v>179</v>
      </c>
      <c r="L2033" s="31">
        <v>1</v>
      </c>
      <c r="M2033" s="40" t="s">
        <v>120</v>
      </c>
      <c r="N2033" s="70">
        <v>0.1</v>
      </c>
      <c r="O2033" s="31" t="s">
        <v>180</v>
      </c>
      <c r="P2033" s="7" t="s">
        <v>67</v>
      </c>
      <c r="Q2033" s="31"/>
      <c r="R2033" s="30" t="s">
        <v>181</v>
      </c>
      <c r="S2033" s="34" t="s">
        <v>37</v>
      </c>
      <c r="T2033" s="9" t="s">
        <v>4</v>
      </c>
      <c r="U2033" s="31" t="s">
        <v>182</v>
      </c>
      <c r="V2033" s="32" t="s">
        <v>1</v>
      </c>
      <c r="W2033" s="31">
        <v>1</v>
      </c>
      <c r="X2033" s="7">
        <v>8.18</v>
      </c>
      <c r="Y2033" s="95" t="s">
        <v>225</v>
      </c>
      <c r="Z2033" s="31" t="s">
        <v>38</v>
      </c>
      <c r="AA2033" s="31" t="s">
        <v>183</v>
      </c>
      <c r="AB2033" s="31" t="s">
        <v>40</v>
      </c>
      <c r="AC2033" s="37">
        <v>43880</v>
      </c>
      <c r="AD2033" s="10"/>
      <c r="AE2033" s="34"/>
      <c r="AF2033" s="7"/>
      <c r="AG2033" s="7"/>
    </row>
    <row r="2034" spans="1:33" s="104" customFormat="1">
      <c r="A2034" s="30" t="s">
        <v>88</v>
      </c>
      <c r="B2034" s="37">
        <v>43883</v>
      </c>
      <c r="C2034" s="7" t="s">
        <v>87</v>
      </c>
      <c r="D2034" s="31" t="s">
        <v>34</v>
      </c>
      <c r="E2034" s="30" t="s">
        <v>109</v>
      </c>
      <c r="F2034" s="31" t="s">
        <v>54</v>
      </c>
      <c r="G2034" s="7"/>
      <c r="H2034" s="31" t="s">
        <v>35</v>
      </c>
      <c r="I2034" s="31" t="s">
        <v>36</v>
      </c>
      <c r="J2034" s="33">
        <v>0.63888888888888895</v>
      </c>
      <c r="K2034" s="31" t="s">
        <v>179</v>
      </c>
      <c r="L2034" s="31">
        <v>1</v>
      </c>
      <c r="M2034" s="40" t="s">
        <v>120</v>
      </c>
      <c r="N2034" s="70">
        <v>0.1</v>
      </c>
      <c r="O2034" s="31" t="s">
        <v>180</v>
      </c>
      <c r="P2034" s="7" t="s">
        <v>67</v>
      </c>
      <c r="Q2034" s="31"/>
      <c r="R2034" s="30" t="s">
        <v>181</v>
      </c>
      <c r="S2034" s="34" t="s">
        <v>37</v>
      </c>
      <c r="T2034" s="9" t="s">
        <v>4</v>
      </c>
      <c r="U2034" s="31" t="s">
        <v>182</v>
      </c>
      <c r="V2034" s="32" t="s">
        <v>1</v>
      </c>
      <c r="W2034" s="31">
        <v>1</v>
      </c>
      <c r="X2034" s="7">
        <v>8.1300000000000008</v>
      </c>
      <c r="Y2034" s="95" t="s">
        <v>225</v>
      </c>
      <c r="Z2034" s="31" t="s">
        <v>38</v>
      </c>
      <c r="AA2034" s="31" t="s">
        <v>183</v>
      </c>
      <c r="AB2034" s="31" t="s">
        <v>40</v>
      </c>
      <c r="AC2034" s="37">
        <v>43880</v>
      </c>
      <c r="AD2034" s="10"/>
      <c r="AE2034" s="34"/>
      <c r="AF2034" s="7"/>
      <c r="AG2034" s="7"/>
    </row>
    <row r="2035" spans="1:33" s="104" customFormat="1">
      <c r="A2035" s="30" t="s">
        <v>108</v>
      </c>
      <c r="B2035" s="37">
        <v>43883</v>
      </c>
      <c r="C2035" s="7" t="s">
        <v>87</v>
      </c>
      <c r="D2035" s="31" t="s">
        <v>34</v>
      </c>
      <c r="E2035" s="30" t="s">
        <v>109</v>
      </c>
      <c r="F2035" s="31" t="s">
        <v>54</v>
      </c>
      <c r="G2035" s="7"/>
      <c r="H2035" s="31" t="s">
        <v>35</v>
      </c>
      <c r="I2035" s="31" t="s">
        <v>36</v>
      </c>
      <c r="J2035" s="33">
        <v>0.62847222222222221</v>
      </c>
      <c r="K2035" s="31" t="s">
        <v>179</v>
      </c>
      <c r="L2035" s="31">
        <v>1</v>
      </c>
      <c r="M2035" s="40" t="s">
        <v>120</v>
      </c>
      <c r="N2035" s="70">
        <v>0.1</v>
      </c>
      <c r="O2035" s="31" t="s">
        <v>180</v>
      </c>
      <c r="P2035" s="7" t="s">
        <v>67</v>
      </c>
      <c r="Q2035" s="31"/>
      <c r="R2035" s="30" t="s">
        <v>181</v>
      </c>
      <c r="S2035" s="34" t="s">
        <v>37</v>
      </c>
      <c r="T2035" s="9" t="s">
        <v>4</v>
      </c>
      <c r="U2035" s="31" t="s">
        <v>182</v>
      </c>
      <c r="V2035" s="32" t="s">
        <v>1</v>
      </c>
      <c r="W2035" s="31">
        <v>1</v>
      </c>
      <c r="X2035" s="7">
        <v>7.94</v>
      </c>
      <c r="Y2035" s="95" t="s">
        <v>225</v>
      </c>
      <c r="Z2035" s="31" t="s">
        <v>38</v>
      </c>
      <c r="AA2035" s="31" t="s">
        <v>183</v>
      </c>
      <c r="AB2035" s="31" t="s">
        <v>40</v>
      </c>
      <c r="AC2035" s="37">
        <v>43880</v>
      </c>
      <c r="AD2035" s="10"/>
      <c r="AE2035" s="34"/>
      <c r="AF2035" s="7"/>
      <c r="AG2035" s="7"/>
    </row>
    <row r="2036" spans="1:33" s="104" customFormat="1">
      <c r="A2036" s="30" t="s">
        <v>89</v>
      </c>
      <c r="B2036" s="37">
        <v>43883</v>
      </c>
      <c r="C2036" s="7" t="s">
        <v>87</v>
      </c>
      <c r="D2036" s="31" t="s">
        <v>34</v>
      </c>
      <c r="E2036" s="30" t="s">
        <v>109</v>
      </c>
      <c r="F2036" s="31" t="s">
        <v>54</v>
      </c>
      <c r="G2036" s="7"/>
      <c r="H2036" s="31" t="s">
        <v>35</v>
      </c>
      <c r="I2036" s="31" t="s">
        <v>36</v>
      </c>
      <c r="J2036" s="33">
        <v>0.61805555555555558</v>
      </c>
      <c r="K2036" s="31" t="s">
        <v>179</v>
      </c>
      <c r="L2036" s="31">
        <v>1</v>
      </c>
      <c r="M2036" s="40" t="s">
        <v>120</v>
      </c>
      <c r="N2036" s="70">
        <v>0.1</v>
      </c>
      <c r="O2036" s="31" t="s">
        <v>180</v>
      </c>
      <c r="P2036" s="7" t="s">
        <v>67</v>
      </c>
      <c r="Q2036" s="31"/>
      <c r="R2036" s="30" t="s">
        <v>181</v>
      </c>
      <c r="S2036" s="34" t="s">
        <v>37</v>
      </c>
      <c r="T2036" s="9" t="s">
        <v>4</v>
      </c>
      <c r="U2036" s="31" t="s">
        <v>182</v>
      </c>
      <c r="V2036" s="32" t="s">
        <v>1</v>
      </c>
      <c r="W2036" s="31">
        <v>1</v>
      </c>
      <c r="X2036" s="7">
        <v>7.9</v>
      </c>
      <c r="Y2036" s="95" t="s">
        <v>225</v>
      </c>
      <c r="Z2036" s="31" t="s">
        <v>38</v>
      </c>
      <c r="AA2036" s="31" t="s">
        <v>183</v>
      </c>
      <c r="AB2036" s="31" t="s">
        <v>40</v>
      </c>
      <c r="AC2036" s="37">
        <v>43880</v>
      </c>
      <c r="AD2036" s="10"/>
      <c r="AE2036" s="34"/>
      <c r="AF2036" s="7"/>
      <c r="AG2036" s="7"/>
    </row>
    <row r="2037" spans="1:33" s="112" customFormat="1">
      <c r="A2037" s="30" t="s">
        <v>190</v>
      </c>
      <c r="B2037" s="37">
        <v>43883</v>
      </c>
      <c r="C2037" s="7" t="s">
        <v>87</v>
      </c>
      <c r="D2037" s="31" t="s">
        <v>34</v>
      </c>
      <c r="E2037" s="30" t="s">
        <v>109</v>
      </c>
      <c r="F2037" s="31" t="s">
        <v>54</v>
      </c>
      <c r="G2037" s="7"/>
      <c r="H2037" s="31" t="s">
        <v>35</v>
      </c>
      <c r="I2037" s="31" t="s">
        <v>36</v>
      </c>
      <c r="J2037" s="33">
        <v>0.59722222222222221</v>
      </c>
      <c r="K2037" s="31" t="s">
        <v>179</v>
      </c>
      <c r="L2037" s="31">
        <v>1</v>
      </c>
      <c r="M2037" s="40" t="s">
        <v>120</v>
      </c>
      <c r="N2037" s="70">
        <v>0.1</v>
      </c>
      <c r="O2037" s="31" t="s">
        <v>180</v>
      </c>
      <c r="P2037" s="7" t="s">
        <v>67</v>
      </c>
      <c r="Q2037" s="31"/>
      <c r="R2037" s="30" t="s">
        <v>181</v>
      </c>
      <c r="S2037" s="34" t="s">
        <v>37</v>
      </c>
      <c r="T2037" s="9" t="s">
        <v>4</v>
      </c>
      <c r="U2037" s="31" t="s">
        <v>182</v>
      </c>
      <c r="V2037" s="32" t="s">
        <v>1</v>
      </c>
      <c r="W2037" s="31">
        <v>1</v>
      </c>
      <c r="X2037" s="7">
        <v>8.35</v>
      </c>
      <c r="Y2037" s="95" t="s">
        <v>225</v>
      </c>
      <c r="Z2037" s="31" t="s">
        <v>38</v>
      </c>
      <c r="AA2037" s="31" t="s">
        <v>183</v>
      </c>
      <c r="AB2037" s="31" t="s">
        <v>40</v>
      </c>
      <c r="AC2037" s="37">
        <v>43880</v>
      </c>
      <c r="AD2037" s="10"/>
      <c r="AE2037" s="34"/>
      <c r="AF2037" s="7"/>
      <c r="AG2037" s="7"/>
    </row>
    <row r="2038" spans="1:33" s="104" customFormat="1">
      <c r="A2038" s="23" t="s">
        <v>90</v>
      </c>
      <c r="B2038" s="37">
        <v>43883</v>
      </c>
      <c r="C2038" s="7" t="s">
        <v>87</v>
      </c>
      <c r="D2038" s="31" t="s">
        <v>34</v>
      </c>
      <c r="E2038" s="30" t="s">
        <v>109</v>
      </c>
      <c r="F2038" s="31" t="s">
        <v>54</v>
      </c>
      <c r="G2038" s="7"/>
      <c r="H2038" s="31" t="s">
        <v>35</v>
      </c>
      <c r="I2038" s="31" t="s">
        <v>36</v>
      </c>
      <c r="J2038" s="33">
        <v>0.64930555555555558</v>
      </c>
      <c r="K2038" s="31" t="s">
        <v>179</v>
      </c>
      <c r="L2038" s="31">
        <v>1</v>
      </c>
      <c r="M2038" s="40" t="s">
        <v>120</v>
      </c>
      <c r="N2038" s="70">
        <v>0.1</v>
      </c>
      <c r="O2038" s="31" t="s">
        <v>180</v>
      </c>
      <c r="P2038" s="7" t="s">
        <v>67</v>
      </c>
      <c r="Q2038" s="31"/>
      <c r="R2038" s="30" t="s">
        <v>181</v>
      </c>
      <c r="S2038" s="34" t="s">
        <v>37</v>
      </c>
      <c r="T2038" s="32" t="s">
        <v>314</v>
      </c>
      <c r="U2038" s="31" t="s">
        <v>182</v>
      </c>
      <c r="V2038" s="32" t="s">
        <v>3</v>
      </c>
      <c r="W2038" s="31">
        <v>1</v>
      </c>
      <c r="X2038" s="7">
        <v>1452</v>
      </c>
      <c r="Y2038" s="95" t="s">
        <v>225</v>
      </c>
      <c r="Z2038" s="31" t="s">
        <v>38</v>
      </c>
      <c r="AA2038" s="31" t="s">
        <v>183</v>
      </c>
      <c r="AB2038" s="31" t="s">
        <v>40</v>
      </c>
      <c r="AC2038" s="37">
        <v>43880</v>
      </c>
      <c r="AD2038" s="10"/>
      <c r="AE2038" s="34"/>
      <c r="AF2038" s="7"/>
      <c r="AG2038" s="7"/>
    </row>
    <row r="2039" spans="1:33" s="104" customFormat="1">
      <c r="A2039" s="30" t="s">
        <v>88</v>
      </c>
      <c r="B2039" s="37">
        <v>43883</v>
      </c>
      <c r="C2039" s="7" t="s">
        <v>87</v>
      </c>
      <c r="D2039" s="31" t="s">
        <v>34</v>
      </c>
      <c r="E2039" s="30" t="s">
        <v>109</v>
      </c>
      <c r="F2039" s="31" t="s">
        <v>54</v>
      </c>
      <c r="G2039" s="7"/>
      <c r="H2039" s="31" t="s">
        <v>35</v>
      </c>
      <c r="I2039" s="31" t="s">
        <v>36</v>
      </c>
      <c r="J2039" s="33">
        <v>0.63888888888888895</v>
      </c>
      <c r="K2039" s="31" t="s">
        <v>179</v>
      </c>
      <c r="L2039" s="31">
        <v>1</v>
      </c>
      <c r="M2039" s="40" t="s">
        <v>120</v>
      </c>
      <c r="N2039" s="70">
        <v>0.1</v>
      </c>
      <c r="O2039" s="31" t="s">
        <v>180</v>
      </c>
      <c r="P2039" s="7" t="s">
        <v>67</v>
      </c>
      <c r="Q2039" s="31"/>
      <c r="R2039" s="30" t="s">
        <v>181</v>
      </c>
      <c r="S2039" s="34" t="s">
        <v>37</v>
      </c>
      <c r="T2039" s="32" t="s">
        <v>314</v>
      </c>
      <c r="U2039" s="31" t="s">
        <v>182</v>
      </c>
      <c r="V2039" s="32" t="s">
        <v>3</v>
      </c>
      <c r="W2039" s="31">
        <v>1</v>
      </c>
      <c r="X2039" s="7">
        <v>1456</v>
      </c>
      <c r="Y2039" s="95" t="s">
        <v>225</v>
      </c>
      <c r="Z2039" s="31" t="s">
        <v>38</v>
      </c>
      <c r="AA2039" s="31" t="s">
        <v>183</v>
      </c>
      <c r="AB2039" s="31" t="s">
        <v>40</v>
      </c>
      <c r="AC2039" s="37">
        <v>43880</v>
      </c>
      <c r="AD2039" s="10"/>
      <c r="AE2039" s="34"/>
      <c r="AF2039" s="7"/>
      <c r="AG2039" s="7"/>
    </row>
    <row r="2040" spans="1:33" s="104" customFormat="1">
      <c r="A2040" s="30" t="s">
        <v>108</v>
      </c>
      <c r="B2040" s="37">
        <v>43883</v>
      </c>
      <c r="C2040" s="7" t="s">
        <v>87</v>
      </c>
      <c r="D2040" s="31" t="s">
        <v>34</v>
      </c>
      <c r="E2040" s="30" t="s">
        <v>109</v>
      </c>
      <c r="F2040" s="31" t="s">
        <v>54</v>
      </c>
      <c r="G2040" s="7"/>
      <c r="H2040" s="31" t="s">
        <v>35</v>
      </c>
      <c r="I2040" s="31" t="s">
        <v>36</v>
      </c>
      <c r="J2040" s="33">
        <v>0.62847222222222221</v>
      </c>
      <c r="K2040" s="31" t="s">
        <v>179</v>
      </c>
      <c r="L2040" s="31">
        <v>1</v>
      </c>
      <c r="M2040" s="40" t="s">
        <v>120</v>
      </c>
      <c r="N2040" s="70">
        <v>0.1</v>
      </c>
      <c r="O2040" s="31" t="s">
        <v>180</v>
      </c>
      <c r="P2040" s="7" t="s">
        <v>67</v>
      </c>
      <c r="Q2040" s="31"/>
      <c r="R2040" s="30" t="s">
        <v>181</v>
      </c>
      <c r="S2040" s="34" t="s">
        <v>37</v>
      </c>
      <c r="T2040" s="32" t="s">
        <v>314</v>
      </c>
      <c r="U2040" s="31" t="s">
        <v>182</v>
      </c>
      <c r="V2040" s="32" t="s">
        <v>3</v>
      </c>
      <c r="W2040" s="31">
        <v>1</v>
      </c>
      <c r="X2040" s="7">
        <v>1558</v>
      </c>
      <c r="Y2040" s="95" t="s">
        <v>225</v>
      </c>
      <c r="Z2040" s="31" t="s">
        <v>38</v>
      </c>
      <c r="AA2040" s="31" t="s">
        <v>183</v>
      </c>
      <c r="AB2040" s="31" t="s">
        <v>40</v>
      </c>
      <c r="AC2040" s="37">
        <v>43880</v>
      </c>
      <c r="AD2040" s="10"/>
      <c r="AE2040" s="34"/>
      <c r="AF2040" s="7"/>
      <c r="AG2040" s="7"/>
    </row>
    <row r="2041" spans="1:33" s="104" customFormat="1">
      <c r="A2041" s="30" t="s">
        <v>89</v>
      </c>
      <c r="B2041" s="37">
        <v>43883</v>
      </c>
      <c r="C2041" s="7" t="s">
        <v>87</v>
      </c>
      <c r="D2041" s="31" t="s">
        <v>34</v>
      </c>
      <c r="E2041" s="30" t="s">
        <v>109</v>
      </c>
      <c r="F2041" s="31" t="s">
        <v>54</v>
      </c>
      <c r="G2041" s="7"/>
      <c r="H2041" s="31" t="s">
        <v>35</v>
      </c>
      <c r="I2041" s="31" t="s">
        <v>36</v>
      </c>
      <c r="J2041" s="33">
        <v>0.61805555555555558</v>
      </c>
      <c r="K2041" s="31" t="s">
        <v>179</v>
      </c>
      <c r="L2041" s="31">
        <v>1</v>
      </c>
      <c r="M2041" s="40" t="s">
        <v>120</v>
      </c>
      <c r="N2041" s="70">
        <v>0.1</v>
      </c>
      <c r="O2041" s="31" t="s">
        <v>180</v>
      </c>
      <c r="P2041" s="7" t="s">
        <v>67</v>
      </c>
      <c r="Q2041" s="31"/>
      <c r="R2041" s="30" t="s">
        <v>181</v>
      </c>
      <c r="S2041" s="34" t="s">
        <v>37</v>
      </c>
      <c r="T2041" s="32" t="s">
        <v>314</v>
      </c>
      <c r="U2041" s="31" t="s">
        <v>182</v>
      </c>
      <c r="V2041" s="32" t="s">
        <v>3</v>
      </c>
      <c r="W2041" s="31">
        <v>1</v>
      </c>
      <c r="X2041" s="7">
        <v>1520</v>
      </c>
      <c r="Y2041" s="95" t="s">
        <v>225</v>
      </c>
      <c r="Z2041" s="31" t="s">
        <v>38</v>
      </c>
      <c r="AA2041" s="31" t="s">
        <v>183</v>
      </c>
      <c r="AB2041" s="31" t="s">
        <v>40</v>
      </c>
      <c r="AC2041" s="37">
        <v>43880</v>
      </c>
      <c r="AD2041" s="10"/>
      <c r="AE2041" s="34"/>
      <c r="AF2041" s="7"/>
      <c r="AG2041" s="7"/>
    </row>
    <row r="2042" spans="1:33" s="104" customFormat="1">
      <c r="A2042" s="30" t="s">
        <v>190</v>
      </c>
      <c r="B2042" s="37">
        <v>43883</v>
      </c>
      <c r="C2042" s="7" t="s">
        <v>87</v>
      </c>
      <c r="D2042" s="31" t="s">
        <v>34</v>
      </c>
      <c r="E2042" s="30" t="s">
        <v>109</v>
      </c>
      <c r="F2042" s="31" t="s">
        <v>54</v>
      </c>
      <c r="G2042" s="7"/>
      <c r="H2042" s="31" t="s">
        <v>35</v>
      </c>
      <c r="I2042" s="31" t="s">
        <v>36</v>
      </c>
      <c r="J2042" s="33">
        <v>0.59722222222222221</v>
      </c>
      <c r="K2042" s="31" t="s">
        <v>179</v>
      </c>
      <c r="L2042" s="31">
        <v>1</v>
      </c>
      <c r="M2042" s="40" t="s">
        <v>120</v>
      </c>
      <c r="N2042" s="70">
        <v>0.1</v>
      </c>
      <c r="O2042" s="31" t="s">
        <v>180</v>
      </c>
      <c r="P2042" s="7" t="s">
        <v>67</v>
      </c>
      <c r="Q2042" s="31"/>
      <c r="R2042" s="30" t="s">
        <v>181</v>
      </c>
      <c r="S2042" s="34" t="s">
        <v>37</v>
      </c>
      <c r="T2042" s="32" t="s">
        <v>314</v>
      </c>
      <c r="U2042" s="31" t="s">
        <v>182</v>
      </c>
      <c r="V2042" s="32" t="s">
        <v>3</v>
      </c>
      <c r="W2042" s="31">
        <v>1</v>
      </c>
      <c r="X2042" s="7">
        <v>623.70000000000005</v>
      </c>
      <c r="Y2042" s="95" t="s">
        <v>225</v>
      </c>
      <c r="Z2042" s="31" t="s">
        <v>38</v>
      </c>
      <c r="AA2042" s="31" t="s">
        <v>183</v>
      </c>
      <c r="AB2042" s="31" t="s">
        <v>40</v>
      </c>
      <c r="AC2042" s="37">
        <v>43880</v>
      </c>
      <c r="AD2042" s="10"/>
      <c r="AE2042" s="34"/>
      <c r="AF2042" s="7"/>
      <c r="AG2042" s="7"/>
    </row>
    <row r="2043" spans="1:33" s="112" customFormat="1">
      <c r="A2043" s="23" t="s">
        <v>90</v>
      </c>
      <c r="B2043" s="37">
        <v>43883</v>
      </c>
      <c r="C2043" s="30" t="s">
        <v>87</v>
      </c>
      <c r="D2043" s="31" t="s">
        <v>34</v>
      </c>
      <c r="E2043" s="30" t="s">
        <v>109</v>
      </c>
      <c r="F2043" s="31" t="s">
        <v>54</v>
      </c>
      <c r="G2043" s="7"/>
      <c r="H2043" s="31" t="s">
        <v>35</v>
      </c>
      <c r="I2043" s="31" t="s">
        <v>36</v>
      </c>
      <c r="J2043" s="33">
        <v>0.64930555555555558</v>
      </c>
      <c r="K2043" s="31" t="s">
        <v>179</v>
      </c>
      <c r="L2043" s="31">
        <v>1</v>
      </c>
      <c r="M2043" s="40" t="s">
        <v>120</v>
      </c>
      <c r="N2043" s="70">
        <v>0.1</v>
      </c>
      <c r="O2043" s="31" t="s">
        <v>180</v>
      </c>
      <c r="P2043" s="7" t="s">
        <v>67</v>
      </c>
      <c r="Q2043" s="31"/>
      <c r="R2043" s="30" t="s">
        <v>181</v>
      </c>
      <c r="S2043" s="34" t="s">
        <v>37</v>
      </c>
      <c r="T2043" s="9" t="s">
        <v>39</v>
      </c>
      <c r="U2043" s="31" t="s">
        <v>182</v>
      </c>
      <c r="V2043" s="32" t="s">
        <v>55</v>
      </c>
      <c r="W2043" s="31">
        <v>1</v>
      </c>
      <c r="X2043" s="7">
        <v>14.5</v>
      </c>
      <c r="Y2043" s="95" t="s">
        <v>225</v>
      </c>
      <c r="Z2043" s="31" t="s">
        <v>38</v>
      </c>
      <c r="AA2043" s="31" t="s">
        <v>183</v>
      </c>
      <c r="AB2043" s="31" t="s">
        <v>40</v>
      </c>
      <c r="AC2043" s="37">
        <v>43880</v>
      </c>
      <c r="AD2043" s="10"/>
      <c r="AE2043" s="34"/>
      <c r="AF2043" s="7"/>
      <c r="AG2043" s="7"/>
    </row>
    <row r="2044" spans="1:33" s="104" customFormat="1">
      <c r="A2044" s="30" t="s">
        <v>88</v>
      </c>
      <c r="B2044" s="37">
        <v>43883</v>
      </c>
      <c r="C2044" s="30" t="s">
        <v>87</v>
      </c>
      <c r="D2044" s="31" t="s">
        <v>34</v>
      </c>
      <c r="E2044" s="30" t="s">
        <v>109</v>
      </c>
      <c r="F2044" s="31" t="s">
        <v>54</v>
      </c>
      <c r="G2044" s="7"/>
      <c r="H2044" s="31" t="s">
        <v>35</v>
      </c>
      <c r="I2044" s="31" t="s">
        <v>36</v>
      </c>
      <c r="J2044" s="33">
        <v>0.63888888888888895</v>
      </c>
      <c r="K2044" s="31" t="s">
        <v>179</v>
      </c>
      <c r="L2044" s="31">
        <v>1</v>
      </c>
      <c r="M2044" s="40" t="s">
        <v>120</v>
      </c>
      <c r="N2044" s="70">
        <v>0.1</v>
      </c>
      <c r="O2044" s="31" t="s">
        <v>180</v>
      </c>
      <c r="P2044" s="7" t="s">
        <v>67</v>
      </c>
      <c r="Q2044" s="31"/>
      <c r="R2044" s="30" t="s">
        <v>181</v>
      </c>
      <c r="S2044" s="34" t="s">
        <v>37</v>
      </c>
      <c r="T2044" s="9" t="s">
        <v>39</v>
      </c>
      <c r="U2044" s="31" t="s">
        <v>182</v>
      </c>
      <c r="V2044" s="32" t="s">
        <v>55</v>
      </c>
      <c r="W2044" s="31">
        <v>1</v>
      </c>
      <c r="X2044" s="7">
        <v>12.5</v>
      </c>
      <c r="Y2044" s="95" t="s">
        <v>225</v>
      </c>
      <c r="Z2044" s="31" t="s">
        <v>38</v>
      </c>
      <c r="AA2044" s="31" t="s">
        <v>183</v>
      </c>
      <c r="AB2044" s="31" t="s">
        <v>40</v>
      </c>
      <c r="AC2044" s="37">
        <v>43880</v>
      </c>
      <c r="AD2044" s="10"/>
      <c r="AE2044" s="34"/>
      <c r="AF2044" s="7"/>
      <c r="AG2044" s="7"/>
    </row>
    <row r="2045" spans="1:33" s="104" customFormat="1">
      <c r="A2045" s="30" t="s">
        <v>108</v>
      </c>
      <c r="B2045" s="37">
        <v>43883</v>
      </c>
      <c r="C2045" s="30" t="s">
        <v>87</v>
      </c>
      <c r="D2045" s="31" t="s">
        <v>34</v>
      </c>
      <c r="E2045" s="30" t="s">
        <v>109</v>
      </c>
      <c r="F2045" s="31" t="s">
        <v>54</v>
      </c>
      <c r="G2045" s="7"/>
      <c r="H2045" s="31" t="s">
        <v>35</v>
      </c>
      <c r="I2045" s="31" t="s">
        <v>36</v>
      </c>
      <c r="J2045" s="33">
        <v>0.62847222222222221</v>
      </c>
      <c r="K2045" s="31" t="s">
        <v>179</v>
      </c>
      <c r="L2045" s="31">
        <v>1</v>
      </c>
      <c r="M2045" s="40" t="s">
        <v>120</v>
      </c>
      <c r="N2045" s="70">
        <v>0.1</v>
      </c>
      <c r="O2045" s="31" t="s">
        <v>180</v>
      </c>
      <c r="P2045" s="7" t="s">
        <v>67</v>
      </c>
      <c r="Q2045" s="31"/>
      <c r="R2045" s="30" t="s">
        <v>181</v>
      </c>
      <c r="S2045" s="34" t="s">
        <v>37</v>
      </c>
      <c r="T2045" s="9" t="s">
        <v>39</v>
      </c>
      <c r="U2045" s="31" t="s">
        <v>182</v>
      </c>
      <c r="V2045" s="32" t="s">
        <v>55</v>
      </c>
      <c r="W2045" s="31">
        <v>1</v>
      </c>
      <c r="X2045" s="7">
        <v>14.9</v>
      </c>
      <c r="Y2045" s="95" t="s">
        <v>225</v>
      </c>
      <c r="Z2045" s="31" t="s">
        <v>38</v>
      </c>
      <c r="AA2045" s="31" t="s">
        <v>183</v>
      </c>
      <c r="AB2045" s="31" t="s">
        <v>40</v>
      </c>
      <c r="AC2045" s="37">
        <v>43880</v>
      </c>
      <c r="AD2045" s="10"/>
      <c r="AE2045" s="34"/>
      <c r="AF2045" s="7"/>
      <c r="AG2045" s="7"/>
    </row>
    <row r="2046" spans="1:33" s="104" customFormat="1">
      <c r="A2046" s="30" t="s">
        <v>89</v>
      </c>
      <c r="B2046" s="37">
        <v>43883</v>
      </c>
      <c r="C2046" s="30" t="s">
        <v>87</v>
      </c>
      <c r="D2046" s="31" t="s">
        <v>34</v>
      </c>
      <c r="E2046" s="30" t="s">
        <v>109</v>
      </c>
      <c r="F2046" s="31" t="s">
        <v>54</v>
      </c>
      <c r="G2046" s="7"/>
      <c r="H2046" s="31" t="s">
        <v>35</v>
      </c>
      <c r="I2046" s="31" t="s">
        <v>36</v>
      </c>
      <c r="J2046" s="33">
        <v>0.61805555555555558</v>
      </c>
      <c r="K2046" s="31" t="s">
        <v>179</v>
      </c>
      <c r="L2046" s="31">
        <v>1</v>
      </c>
      <c r="M2046" s="40" t="s">
        <v>120</v>
      </c>
      <c r="N2046" s="70">
        <v>0.1</v>
      </c>
      <c r="O2046" s="31" t="s">
        <v>180</v>
      </c>
      <c r="P2046" s="7" t="s">
        <v>67</v>
      </c>
      <c r="Q2046" s="31"/>
      <c r="R2046" s="30" t="s">
        <v>181</v>
      </c>
      <c r="S2046" s="34" t="s">
        <v>37</v>
      </c>
      <c r="T2046" s="9" t="s">
        <v>39</v>
      </c>
      <c r="U2046" s="31" t="s">
        <v>182</v>
      </c>
      <c r="V2046" s="32" t="s">
        <v>55</v>
      </c>
      <c r="W2046" s="31">
        <v>1</v>
      </c>
      <c r="X2046" s="7">
        <v>16</v>
      </c>
      <c r="Y2046" s="95" t="s">
        <v>225</v>
      </c>
      <c r="Z2046" s="31" t="s">
        <v>38</v>
      </c>
      <c r="AA2046" s="31" t="s">
        <v>183</v>
      </c>
      <c r="AB2046" s="31" t="s">
        <v>40</v>
      </c>
      <c r="AC2046" s="37">
        <v>43880</v>
      </c>
      <c r="AD2046" s="10"/>
      <c r="AE2046" s="34"/>
      <c r="AF2046" s="7"/>
      <c r="AG2046" s="7"/>
    </row>
    <row r="2047" spans="1:33" s="104" customFormat="1">
      <c r="A2047" s="30" t="s">
        <v>190</v>
      </c>
      <c r="B2047" s="37">
        <v>43883</v>
      </c>
      <c r="C2047" s="30" t="s">
        <v>87</v>
      </c>
      <c r="D2047" s="31" t="s">
        <v>34</v>
      </c>
      <c r="E2047" s="30" t="s">
        <v>109</v>
      </c>
      <c r="F2047" s="31" t="s">
        <v>54</v>
      </c>
      <c r="G2047" s="7"/>
      <c r="H2047" s="31" t="s">
        <v>35</v>
      </c>
      <c r="I2047" s="31" t="s">
        <v>36</v>
      </c>
      <c r="J2047" s="33">
        <v>0.59722222222222221</v>
      </c>
      <c r="K2047" s="31" t="s">
        <v>179</v>
      </c>
      <c r="L2047" s="31">
        <v>1</v>
      </c>
      <c r="M2047" s="40" t="s">
        <v>120</v>
      </c>
      <c r="N2047" s="70">
        <v>0.1</v>
      </c>
      <c r="O2047" s="31" t="s">
        <v>180</v>
      </c>
      <c r="P2047" s="7" t="s">
        <v>67</v>
      </c>
      <c r="Q2047" s="31"/>
      <c r="R2047" s="30" t="s">
        <v>181</v>
      </c>
      <c r="S2047" s="34" t="s">
        <v>37</v>
      </c>
      <c r="T2047" s="9" t="s">
        <v>39</v>
      </c>
      <c r="U2047" s="31" t="s">
        <v>182</v>
      </c>
      <c r="V2047" s="32" t="s">
        <v>55</v>
      </c>
      <c r="W2047" s="31">
        <v>1</v>
      </c>
      <c r="X2047" s="7">
        <v>13.4</v>
      </c>
      <c r="Y2047" s="95" t="s">
        <v>225</v>
      </c>
      <c r="Z2047" s="31" t="s">
        <v>38</v>
      </c>
      <c r="AA2047" s="31" t="s">
        <v>183</v>
      </c>
      <c r="AB2047" s="31" t="s">
        <v>40</v>
      </c>
      <c r="AC2047" s="37">
        <v>43880</v>
      </c>
      <c r="AD2047" s="10"/>
      <c r="AE2047" s="34"/>
      <c r="AF2047" s="7"/>
      <c r="AG2047" s="7"/>
    </row>
    <row r="2048" spans="1:33" s="104" customFormat="1">
      <c r="A2048" s="43" t="s">
        <v>130</v>
      </c>
      <c r="B2048" s="49">
        <v>43901</v>
      </c>
      <c r="C2048" s="43" t="s">
        <v>126</v>
      </c>
      <c r="D2048" s="31" t="s">
        <v>34</v>
      </c>
      <c r="E2048" s="30" t="s">
        <v>109</v>
      </c>
      <c r="F2048" s="31" t="s">
        <v>54</v>
      </c>
      <c r="G2048" s="51"/>
      <c r="H2048" s="31" t="s">
        <v>35</v>
      </c>
      <c r="I2048" s="31" t="s">
        <v>36</v>
      </c>
      <c r="J2048" s="67">
        <v>0.5541666666666667</v>
      </c>
      <c r="K2048" s="31" t="s">
        <v>179</v>
      </c>
      <c r="L2048" s="18">
        <v>1</v>
      </c>
      <c r="M2048" s="46" t="s">
        <v>110</v>
      </c>
      <c r="N2048" s="70">
        <v>0.1</v>
      </c>
      <c r="O2048" s="31" t="s">
        <v>180</v>
      </c>
      <c r="P2048" s="41" t="s">
        <v>67</v>
      </c>
      <c r="Q2048" s="31"/>
      <c r="R2048" s="30" t="s">
        <v>181</v>
      </c>
      <c r="S2048" s="53" t="s">
        <v>37</v>
      </c>
      <c r="T2048" s="44" t="s">
        <v>229</v>
      </c>
      <c r="U2048" s="31" t="s">
        <v>182</v>
      </c>
      <c r="V2048" s="44" t="s">
        <v>41</v>
      </c>
      <c r="W2048" s="18">
        <v>1</v>
      </c>
      <c r="X2048" s="43">
        <v>11.12</v>
      </c>
      <c r="Y2048" s="95" t="s">
        <v>225</v>
      </c>
      <c r="Z2048" s="31" t="s">
        <v>38</v>
      </c>
      <c r="AA2048" s="31" t="s">
        <v>183</v>
      </c>
      <c r="AB2048" s="31" t="s">
        <v>40</v>
      </c>
      <c r="AC2048" s="12">
        <v>43900</v>
      </c>
      <c r="AD2048" s="50"/>
      <c r="AE2048" s="53"/>
      <c r="AF2048" s="51"/>
      <c r="AG2048" s="51"/>
    </row>
    <row r="2049" spans="1:33" s="112" customFormat="1">
      <c r="A2049" s="43" t="s">
        <v>131</v>
      </c>
      <c r="B2049" s="49">
        <v>43901</v>
      </c>
      <c r="C2049" s="43" t="s">
        <v>126</v>
      </c>
      <c r="D2049" s="31" t="s">
        <v>34</v>
      </c>
      <c r="E2049" s="30" t="s">
        <v>109</v>
      </c>
      <c r="F2049" s="31" t="s">
        <v>54</v>
      </c>
      <c r="G2049" s="51"/>
      <c r="H2049" s="31" t="s">
        <v>35</v>
      </c>
      <c r="I2049" s="31" t="s">
        <v>36</v>
      </c>
      <c r="J2049" s="67">
        <v>0.5444444444444444</v>
      </c>
      <c r="K2049" s="31" t="s">
        <v>179</v>
      </c>
      <c r="L2049" s="18">
        <v>1</v>
      </c>
      <c r="M2049" s="46" t="s">
        <v>110</v>
      </c>
      <c r="N2049" s="70">
        <v>0.1</v>
      </c>
      <c r="O2049" s="31" t="s">
        <v>180</v>
      </c>
      <c r="P2049" s="41" t="s">
        <v>67</v>
      </c>
      <c r="Q2049" s="31"/>
      <c r="R2049" s="30" t="s">
        <v>181</v>
      </c>
      <c r="S2049" s="53" t="s">
        <v>37</v>
      </c>
      <c r="T2049" s="44" t="s">
        <v>229</v>
      </c>
      <c r="U2049" s="31" t="s">
        <v>182</v>
      </c>
      <c r="V2049" s="44" t="s">
        <v>41</v>
      </c>
      <c r="W2049" s="18">
        <v>1</v>
      </c>
      <c r="X2049" s="43">
        <v>7.65</v>
      </c>
      <c r="Y2049" s="95" t="s">
        <v>225</v>
      </c>
      <c r="Z2049" s="31" t="s">
        <v>38</v>
      </c>
      <c r="AA2049" s="31" t="s">
        <v>183</v>
      </c>
      <c r="AB2049" s="31" t="s">
        <v>40</v>
      </c>
      <c r="AC2049" s="12">
        <v>43900</v>
      </c>
      <c r="AD2049" s="50"/>
      <c r="AE2049" s="53"/>
      <c r="AF2049" s="51"/>
      <c r="AG2049" s="51"/>
    </row>
    <row r="2050" spans="1:33" s="112" customFormat="1">
      <c r="A2050" s="43" t="s">
        <v>132</v>
      </c>
      <c r="B2050" s="49">
        <v>43901</v>
      </c>
      <c r="C2050" s="43" t="s">
        <v>126</v>
      </c>
      <c r="D2050" s="31" t="s">
        <v>34</v>
      </c>
      <c r="E2050" s="30" t="s">
        <v>109</v>
      </c>
      <c r="F2050" s="31" t="s">
        <v>54</v>
      </c>
      <c r="G2050" s="51"/>
      <c r="H2050" s="31" t="s">
        <v>35</v>
      </c>
      <c r="I2050" s="31" t="s">
        <v>36</v>
      </c>
      <c r="J2050" s="67">
        <v>0.4861111111111111</v>
      </c>
      <c r="K2050" s="31" t="s">
        <v>179</v>
      </c>
      <c r="L2050" s="18">
        <v>1</v>
      </c>
      <c r="M2050" s="46" t="s">
        <v>110</v>
      </c>
      <c r="N2050" s="70">
        <v>0.1</v>
      </c>
      <c r="O2050" s="31" t="s">
        <v>180</v>
      </c>
      <c r="P2050" s="41" t="s">
        <v>67</v>
      </c>
      <c r="Q2050" s="31"/>
      <c r="R2050" s="30" t="s">
        <v>181</v>
      </c>
      <c r="S2050" s="53" t="s">
        <v>37</v>
      </c>
      <c r="T2050" s="44" t="s">
        <v>229</v>
      </c>
      <c r="U2050" s="31" t="s">
        <v>182</v>
      </c>
      <c r="V2050" s="44" t="s">
        <v>41</v>
      </c>
      <c r="W2050" s="18">
        <v>1</v>
      </c>
      <c r="X2050" s="43">
        <v>9.17</v>
      </c>
      <c r="Y2050" s="95" t="s">
        <v>225</v>
      </c>
      <c r="Z2050" s="31" t="s">
        <v>38</v>
      </c>
      <c r="AA2050" s="31" t="s">
        <v>183</v>
      </c>
      <c r="AB2050" s="31" t="s">
        <v>40</v>
      </c>
      <c r="AC2050" s="12">
        <v>43900</v>
      </c>
      <c r="AD2050" s="50"/>
      <c r="AE2050" s="53"/>
      <c r="AF2050" s="51"/>
      <c r="AG2050" s="51"/>
    </row>
    <row r="2051" spans="1:33" s="104" customFormat="1">
      <c r="A2051" s="43" t="s">
        <v>197</v>
      </c>
      <c r="B2051" s="49">
        <v>43901</v>
      </c>
      <c r="C2051" s="43" t="s">
        <v>86</v>
      </c>
      <c r="D2051" s="31" t="s">
        <v>34</v>
      </c>
      <c r="E2051" s="30" t="s">
        <v>109</v>
      </c>
      <c r="F2051" s="31" t="s">
        <v>54</v>
      </c>
      <c r="G2051" s="51"/>
      <c r="H2051" s="31" t="s">
        <v>35</v>
      </c>
      <c r="I2051" s="31" t="s">
        <v>36</v>
      </c>
      <c r="J2051" s="67">
        <v>0.42777777777777781</v>
      </c>
      <c r="K2051" s="31" t="s">
        <v>179</v>
      </c>
      <c r="L2051" s="18">
        <v>1</v>
      </c>
      <c r="M2051" s="46" t="s">
        <v>110</v>
      </c>
      <c r="N2051" s="70">
        <v>0.1</v>
      </c>
      <c r="O2051" s="31" t="s">
        <v>180</v>
      </c>
      <c r="P2051" s="41" t="s">
        <v>67</v>
      </c>
      <c r="Q2051" s="31"/>
      <c r="R2051" s="30" t="s">
        <v>181</v>
      </c>
      <c r="S2051" s="53" t="s">
        <v>37</v>
      </c>
      <c r="T2051" s="44" t="s">
        <v>229</v>
      </c>
      <c r="U2051" s="31" t="s">
        <v>182</v>
      </c>
      <c r="V2051" s="44" t="s">
        <v>41</v>
      </c>
      <c r="W2051" s="18">
        <v>1</v>
      </c>
      <c r="X2051" s="43">
        <v>10.97</v>
      </c>
      <c r="Y2051" s="95" t="s">
        <v>225</v>
      </c>
      <c r="Z2051" s="31" t="s">
        <v>38</v>
      </c>
      <c r="AA2051" s="31" t="s">
        <v>183</v>
      </c>
      <c r="AB2051" s="31" t="s">
        <v>40</v>
      </c>
      <c r="AC2051" s="12">
        <v>43900</v>
      </c>
      <c r="AD2051" s="50"/>
      <c r="AE2051" s="53"/>
      <c r="AF2051" s="51"/>
      <c r="AG2051" s="51"/>
    </row>
    <row r="2052" spans="1:33" s="104" customFormat="1">
      <c r="A2052" s="43" t="s">
        <v>200</v>
      </c>
      <c r="B2052" s="49">
        <v>43901</v>
      </c>
      <c r="C2052" s="43" t="s">
        <v>86</v>
      </c>
      <c r="D2052" s="31" t="s">
        <v>34</v>
      </c>
      <c r="E2052" s="30" t="s">
        <v>109</v>
      </c>
      <c r="F2052" s="31" t="s">
        <v>54</v>
      </c>
      <c r="G2052" s="51"/>
      <c r="H2052" s="31" t="s">
        <v>35</v>
      </c>
      <c r="I2052" s="31" t="s">
        <v>36</v>
      </c>
      <c r="J2052" s="67">
        <v>0.52708333333333335</v>
      </c>
      <c r="K2052" s="31" t="s">
        <v>179</v>
      </c>
      <c r="L2052" s="18">
        <v>1</v>
      </c>
      <c r="M2052" s="46" t="s">
        <v>110</v>
      </c>
      <c r="N2052" s="70">
        <v>0.1</v>
      </c>
      <c r="O2052" s="31" t="s">
        <v>180</v>
      </c>
      <c r="P2052" s="41" t="s">
        <v>67</v>
      </c>
      <c r="Q2052" s="31"/>
      <c r="R2052" s="30" t="s">
        <v>181</v>
      </c>
      <c r="S2052" s="53" t="s">
        <v>37</v>
      </c>
      <c r="T2052" s="44" t="s">
        <v>229</v>
      </c>
      <c r="U2052" s="31" t="s">
        <v>182</v>
      </c>
      <c r="V2052" s="44" t="s">
        <v>41</v>
      </c>
      <c r="W2052" s="18">
        <v>1</v>
      </c>
      <c r="X2052" s="43">
        <v>11.32</v>
      </c>
      <c r="Y2052" s="95" t="s">
        <v>225</v>
      </c>
      <c r="Z2052" s="31" t="s">
        <v>38</v>
      </c>
      <c r="AA2052" s="31" t="s">
        <v>183</v>
      </c>
      <c r="AB2052" s="31" t="s">
        <v>40</v>
      </c>
      <c r="AC2052" s="12">
        <v>43900</v>
      </c>
      <c r="AD2052" s="50"/>
      <c r="AE2052" s="53"/>
      <c r="AF2052" s="51"/>
      <c r="AG2052" s="51"/>
    </row>
    <row r="2053" spans="1:33" s="104" customFormat="1">
      <c r="A2053" s="43" t="s">
        <v>199</v>
      </c>
      <c r="B2053" s="49">
        <v>43901</v>
      </c>
      <c r="C2053" s="43" t="s">
        <v>86</v>
      </c>
      <c r="D2053" s="31" t="s">
        <v>34</v>
      </c>
      <c r="E2053" s="30" t="s">
        <v>109</v>
      </c>
      <c r="F2053" s="31" t="s">
        <v>54</v>
      </c>
      <c r="G2053" s="51"/>
      <c r="H2053" s="31" t="s">
        <v>35</v>
      </c>
      <c r="I2053" s="31" t="s">
        <v>36</v>
      </c>
      <c r="J2053" s="67">
        <v>0.48888888888888887</v>
      </c>
      <c r="K2053" s="31" t="s">
        <v>179</v>
      </c>
      <c r="L2053" s="18">
        <v>1</v>
      </c>
      <c r="M2053" s="46" t="s">
        <v>110</v>
      </c>
      <c r="N2053" s="70">
        <v>0.1</v>
      </c>
      <c r="O2053" s="31" t="s">
        <v>180</v>
      </c>
      <c r="P2053" s="41" t="s">
        <v>67</v>
      </c>
      <c r="Q2053" s="31"/>
      <c r="R2053" s="30" t="s">
        <v>181</v>
      </c>
      <c r="S2053" s="53" t="s">
        <v>37</v>
      </c>
      <c r="T2053" s="44" t="s">
        <v>229</v>
      </c>
      <c r="U2053" s="31" t="s">
        <v>182</v>
      </c>
      <c r="V2053" s="44" t="s">
        <v>41</v>
      </c>
      <c r="W2053" s="18">
        <v>1</v>
      </c>
      <c r="X2053" s="43">
        <v>13.5</v>
      </c>
      <c r="Y2053" s="95" t="s">
        <v>225</v>
      </c>
      <c r="Z2053" s="31" t="s">
        <v>38</v>
      </c>
      <c r="AA2053" s="31" t="s">
        <v>183</v>
      </c>
      <c r="AB2053" s="31" t="s">
        <v>40</v>
      </c>
      <c r="AC2053" s="12">
        <v>43900</v>
      </c>
      <c r="AD2053" s="50"/>
      <c r="AE2053" s="53"/>
      <c r="AF2053" s="51"/>
      <c r="AG2053" s="51"/>
    </row>
    <row r="2054" spans="1:33" s="104" customFormat="1">
      <c r="A2054" s="43" t="s">
        <v>106</v>
      </c>
      <c r="B2054" s="49">
        <v>43901</v>
      </c>
      <c r="C2054" s="43" t="s">
        <v>86</v>
      </c>
      <c r="D2054" s="31" t="s">
        <v>34</v>
      </c>
      <c r="E2054" s="30" t="s">
        <v>109</v>
      </c>
      <c r="F2054" s="31" t="s">
        <v>54</v>
      </c>
      <c r="G2054" s="51"/>
      <c r="H2054" s="31" t="s">
        <v>35</v>
      </c>
      <c r="I2054" s="31" t="s">
        <v>36</v>
      </c>
      <c r="J2054" s="67">
        <v>0.50347222222222221</v>
      </c>
      <c r="K2054" s="31" t="s">
        <v>179</v>
      </c>
      <c r="L2054" s="18">
        <v>1</v>
      </c>
      <c r="M2054" s="46" t="s">
        <v>110</v>
      </c>
      <c r="N2054" s="70">
        <v>0.1</v>
      </c>
      <c r="O2054" s="31" t="s">
        <v>180</v>
      </c>
      <c r="P2054" s="41" t="s">
        <v>67</v>
      </c>
      <c r="Q2054" s="31"/>
      <c r="R2054" s="30" t="s">
        <v>181</v>
      </c>
      <c r="S2054" s="53" t="s">
        <v>37</v>
      </c>
      <c r="T2054" s="44" t="s">
        <v>229</v>
      </c>
      <c r="U2054" s="31" t="s">
        <v>182</v>
      </c>
      <c r="V2054" s="44" t="s">
        <v>41</v>
      </c>
      <c r="W2054" s="18">
        <v>1</v>
      </c>
      <c r="X2054" s="43">
        <v>10.98</v>
      </c>
      <c r="Y2054" s="95" t="s">
        <v>225</v>
      </c>
      <c r="Z2054" s="31" t="s">
        <v>38</v>
      </c>
      <c r="AA2054" s="31" t="s">
        <v>183</v>
      </c>
      <c r="AB2054" s="31" t="s">
        <v>40</v>
      </c>
      <c r="AC2054" s="12">
        <v>43900</v>
      </c>
      <c r="AD2054" s="50"/>
      <c r="AE2054" s="53"/>
      <c r="AF2054" s="51"/>
      <c r="AG2054" s="51"/>
    </row>
    <row r="2055" spans="1:33" s="104" customFormat="1">
      <c r="A2055" s="43" t="s">
        <v>105</v>
      </c>
      <c r="B2055" s="49">
        <v>43901</v>
      </c>
      <c r="C2055" s="43" t="s">
        <v>86</v>
      </c>
      <c r="D2055" s="31" t="s">
        <v>34</v>
      </c>
      <c r="E2055" s="30" t="s">
        <v>109</v>
      </c>
      <c r="F2055" s="31" t="s">
        <v>54</v>
      </c>
      <c r="G2055" s="51"/>
      <c r="H2055" s="31" t="s">
        <v>35</v>
      </c>
      <c r="I2055" s="31" t="s">
        <v>36</v>
      </c>
      <c r="J2055" s="67">
        <v>0.45833333333333331</v>
      </c>
      <c r="K2055" s="31" t="s">
        <v>179</v>
      </c>
      <c r="L2055" s="18">
        <v>1</v>
      </c>
      <c r="M2055" s="46" t="s">
        <v>110</v>
      </c>
      <c r="N2055" s="70">
        <v>0.1</v>
      </c>
      <c r="O2055" s="31" t="s">
        <v>180</v>
      </c>
      <c r="P2055" s="69" t="s">
        <v>67</v>
      </c>
      <c r="Q2055" s="31"/>
      <c r="R2055" s="30" t="s">
        <v>181</v>
      </c>
      <c r="S2055" s="53" t="s">
        <v>37</v>
      </c>
      <c r="T2055" s="44" t="s">
        <v>229</v>
      </c>
      <c r="U2055" s="31" t="s">
        <v>182</v>
      </c>
      <c r="V2055" s="44" t="s">
        <v>41</v>
      </c>
      <c r="W2055" s="18">
        <v>1</v>
      </c>
      <c r="X2055" s="43">
        <v>9.3000000000000007</v>
      </c>
      <c r="Y2055" s="95" t="s">
        <v>225</v>
      </c>
      <c r="Z2055" s="31" t="s">
        <v>38</v>
      </c>
      <c r="AA2055" s="31" t="s">
        <v>183</v>
      </c>
      <c r="AB2055" s="31" t="s">
        <v>40</v>
      </c>
      <c r="AC2055" s="12">
        <v>43900</v>
      </c>
      <c r="AD2055" s="50"/>
      <c r="AE2055" s="53"/>
      <c r="AF2055" s="51"/>
      <c r="AG2055" s="51"/>
    </row>
    <row r="2056" spans="1:33" s="112" customFormat="1">
      <c r="A2056" s="43" t="s">
        <v>197</v>
      </c>
      <c r="B2056" s="49">
        <v>43901</v>
      </c>
      <c r="C2056" s="43" t="s">
        <v>86</v>
      </c>
      <c r="D2056" s="31" t="s">
        <v>34</v>
      </c>
      <c r="E2056" s="30" t="s">
        <v>109</v>
      </c>
      <c r="F2056" s="31" t="s">
        <v>54</v>
      </c>
      <c r="G2056" s="51"/>
      <c r="H2056" s="31" t="s">
        <v>35</v>
      </c>
      <c r="I2056" s="31" t="s">
        <v>36</v>
      </c>
      <c r="J2056" s="67">
        <v>0.42777777777777781</v>
      </c>
      <c r="K2056" s="31" t="s">
        <v>179</v>
      </c>
      <c r="L2056" s="18">
        <v>1</v>
      </c>
      <c r="M2056" s="46" t="s">
        <v>110</v>
      </c>
      <c r="N2056" s="70">
        <v>0.1</v>
      </c>
      <c r="O2056" s="31" t="s">
        <v>180</v>
      </c>
      <c r="P2056" s="41" t="s">
        <v>67</v>
      </c>
      <c r="Q2056" s="31"/>
      <c r="R2056" s="30" t="s">
        <v>181</v>
      </c>
      <c r="S2056" s="53" t="s">
        <v>37</v>
      </c>
      <c r="T2056" s="44" t="s">
        <v>4</v>
      </c>
      <c r="U2056" s="31" t="s">
        <v>182</v>
      </c>
      <c r="V2056" s="44" t="s">
        <v>1</v>
      </c>
      <c r="W2056" s="18">
        <v>1</v>
      </c>
      <c r="X2056" s="43">
        <v>7.91</v>
      </c>
      <c r="Y2056" s="95" t="s">
        <v>225</v>
      </c>
      <c r="Z2056" s="31" t="s">
        <v>38</v>
      </c>
      <c r="AA2056" s="31" t="s">
        <v>183</v>
      </c>
      <c r="AB2056" s="31" t="s">
        <v>40</v>
      </c>
      <c r="AC2056" s="12">
        <v>43900</v>
      </c>
      <c r="AD2056" s="50"/>
      <c r="AE2056" s="53"/>
      <c r="AF2056" s="51"/>
      <c r="AG2056" s="51"/>
    </row>
    <row r="2057" spans="1:33" s="112" customFormat="1">
      <c r="A2057" s="43" t="s">
        <v>105</v>
      </c>
      <c r="B2057" s="49">
        <v>43901</v>
      </c>
      <c r="C2057" s="43" t="s">
        <v>86</v>
      </c>
      <c r="D2057" s="31" t="s">
        <v>34</v>
      </c>
      <c r="E2057" s="30" t="s">
        <v>109</v>
      </c>
      <c r="F2057" s="31" t="s">
        <v>54</v>
      </c>
      <c r="G2057" s="51"/>
      <c r="H2057" s="31" t="s">
        <v>35</v>
      </c>
      <c r="I2057" s="31" t="s">
        <v>36</v>
      </c>
      <c r="J2057" s="67">
        <v>0.45833333333333331</v>
      </c>
      <c r="K2057" s="31" t="s">
        <v>179</v>
      </c>
      <c r="L2057" s="18">
        <v>1</v>
      </c>
      <c r="M2057" s="46" t="s">
        <v>110</v>
      </c>
      <c r="N2057" s="70">
        <v>0.1</v>
      </c>
      <c r="O2057" s="31" t="s">
        <v>180</v>
      </c>
      <c r="P2057" s="69" t="s">
        <v>67</v>
      </c>
      <c r="Q2057" s="31"/>
      <c r="R2057" s="30" t="s">
        <v>181</v>
      </c>
      <c r="S2057" s="53" t="s">
        <v>37</v>
      </c>
      <c r="T2057" s="44" t="s">
        <v>4</v>
      </c>
      <c r="U2057" s="31" t="s">
        <v>182</v>
      </c>
      <c r="V2057" s="44" t="s">
        <v>1</v>
      </c>
      <c r="W2057" s="18">
        <v>1</v>
      </c>
      <c r="X2057" s="43">
        <v>8.01</v>
      </c>
      <c r="Y2057" s="95" t="s">
        <v>225</v>
      </c>
      <c r="Z2057" s="31" t="s">
        <v>38</v>
      </c>
      <c r="AA2057" s="31" t="s">
        <v>183</v>
      </c>
      <c r="AB2057" s="31" t="s">
        <v>40</v>
      </c>
      <c r="AC2057" s="12">
        <v>43900</v>
      </c>
      <c r="AD2057" s="50"/>
      <c r="AE2057" s="53"/>
      <c r="AF2057" s="51"/>
      <c r="AG2057" s="51"/>
    </row>
    <row r="2058" spans="1:33" s="104" customFormat="1">
      <c r="A2058" s="43" t="s">
        <v>130</v>
      </c>
      <c r="B2058" s="49">
        <v>43901</v>
      </c>
      <c r="C2058" s="43" t="s">
        <v>126</v>
      </c>
      <c r="D2058" s="31" t="s">
        <v>34</v>
      </c>
      <c r="E2058" s="30" t="s">
        <v>109</v>
      </c>
      <c r="F2058" s="31" t="s">
        <v>54</v>
      </c>
      <c r="G2058" s="51"/>
      <c r="H2058" s="31" t="s">
        <v>35</v>
      </c>
      <c r="I2058" s="31" t="s">
        <v>36</v>
      </c>
      <c r="J2058" s="67">
        <v>0.5541666666666667</v>
      </c>
      <c r="K2058" s="31" t="s">
        <v>179</v>
      </c>
      <c r="L2058" s="18">
        <v>1</v>
      </c>
      <c r="M2058" s="46" t="s">
        <v>110</v>
      </c>
      <c r="N2058" s="70">
        <v>0.1</v>
      </c>
      <c r="O2058" s="31" t="s">
        <v>180</v>
      </c>
      <c r="P2058" s="41" t="s">
        <v>67</v>
      </c>
      <c r="Q2058" s="31"/>
      <c r="R2058" s="30" t="s">
        <v>181</v>
      </c>
      <c r="S2058" s="53" t="s">
        <v>37</v>
      </c>
      <c r="T2058" s="44" t="s">
        <v>111</v>
      </c>
      <c r="U2058" s="31" t="s">
        <v>182</v>
      </c>
      <c r="V2058" s="44" t="s">
        <v>1</v>
      </c>
      <c r="W2058" s="18">
        <v>1</v>
      </c>
      <c r="X2058" s="43">
        <v>8.17</v>
      </c>
      <c r="Y2058" s="95" t="s">
        <v>225</v>
      </c>
      <c r="Z2058" s="31" t="s">
        <v>38</v>
      </c>
      <c r="AA2058" s="31" t="s">
        <v>183</v>
      </c>
      <c r="AB2058" s="31" t="s">
        <v>40</v>
      </c>
      <c r="AC2058" s="12">
        <v>43900</v>
      </c>
      <c r="AD2058" s="50"/>
      <c r="AE2058" s="53"/>
      <c r="AF2058" s="51"/>
      <c r="AG2058" s="51"/>
    </row>
    <row r="2059" spans="1:33" s="104" customFormat="1" ht="15" customHeight="1">
      <c r="A2059" s="43" t="s">
        <v>131</v>
      </c>
      <c r="B2059" s="49">
        <v>43901</v>
      </c>
      <c r="C2059" s="43" t="s">
        <v>126</v>
      </c>
      <c r="D2059" s="31" t="s">
        <v>34</v>
      </c>
      <c r="E2059" s="30" t="s">
        <v>109</v>
      </c>
      <c r="F2059" s="31" t="s">
        <v>54</v>
      </c>
      <c r="G2059" s="51"/>
      <c r="H2059" s="31" t="s">
        <v>35</v>
      </c>
      <c r="I2059" s="31" t="s">
        <v>36</v>
      </c>
      <c r="J2059" s="67">
        <v>0.5444444444444444</v>
      </c>
      <c r="K2059" s="31" t="s">
        <v>179</v>
      </c>
      <c r="L2059" s="18">
        <v>1</v>
      </c>
      <c r="M2059" s="46" t="s">
        <v>110</v>
      </c>
      <c r="N2059" s="70">
        <v>0.1</v>
      </c>
      <c r="O2059" s="31" t="s">
        <v>180</v>
      </c>
      <c r="P2059" s="41" t="s">
        <v>67</v>
      </c>
      <c r="Q2059" s="31"/>
      <c r="R2059" s="30" t="s">
        <v>181</v>
      </c>
      <c r="S2059" s="53" t="s">
        <v>37</v>
      </c>
      <c r="T2059" s="44" t="s">
        <v>111</v>
      </c>
      <c r="U2059" s="31" t="s">
        <v>182</v>
      </c>
      <c r="V2059" s="44" t="s">
        <v>1</v>
      </c>
      <c r="W2059" s="18">
        <v>1</v>
      </c>
      <c r="X2059" s="43">
        <v>8.06</v>
      </c>
      <c r="Y2059" s="95" t="s">
        <v>225</v>
      </c>
      <c r="Z2059" s="31" t="s">
        <v>38</v>
      </c>
      <c r="AA2059" s="31" t="s">
        <v>183</v>
      </c>
      <c r="AB2059" s="31" t="s">
        <v>40</v>
      </c>
      <c r="AC2059" s="12">
        <v>43900</v>
      </c>
      <c r="AD2059" s="50"/>
      <c r="AE2059" s="53"/>
      <c r="AF2059" s="51"/>
      <c r="AG2059" s="51"/>
    </row>
    <row r="2060" spans="1:33" s="104" customFormat="1" ht="15" customHeight="1">
      <c r="A2060" s="43" t="s">
        <v>132</v>
      </c>
      <c r="B2060" s="49">
        <v>43901</v>
      </c>
      <c r="C2060" s="43" t="s">
        <v>126</v>
      </c>
      <c r="D2060" s="31" t="s">
        <v>34</v>
      </c>
      <c r="E2060" s="30" t="s">
        <v>109</v>
      </c>
      <c r="F2060" s="31" t="s">
        <v>54</v>
      </c>
      <c r="G2060" s="51"/>
      <c r="H2060" s="31" t="s">
        <v>35</v>
      </c>
      <c r="I2060" s="31" t="s">
        <v>36</v>
      </c>
      <c r="J2060" s="67">
        <v>0.4861111111111111</v>
      </c>
      <c r="K2060" s="31" t="s">
        <v>179</v>
      </c>
      <c r="L2060" s="18">
        <v>1</v>
      </c>
      <c r="M2060" s="46" t="s">
        <v>110</v>
      </c>
      <c r="N2060" s="70">
        <v>0.1</v>
      </c>
      <c r="O2060" s="31" t="s">
        <v>180</v>
      </c>
      <c r="P2060" s="41" t="s">
        <v>67</v>
      </c>
      <c r="Q2060" s="31"/>
      <c r="R2060" s="30" t="s">
        <v>181</v>
      </c>
      <c r="S2060" s="53" t="s">
        <v>37</v>
      </c>
      <c r="T2060" s="44" t="s">
        <v>111</v>
      </c>
      <c r="U2060" s="31" t="s">
        <v>182</v>
      </c>
      <c r="V2060" s="44" t="s">
        <v>1</v>
      </c>
      <c r="W2060" s="18">
        <v>1</v>
      </c>
      <c r="X2060" s="43">
        <v>8.1999999999999993</v>
      </c>
      <c r="Y2060" s="95" t="s">
        <v>225</v>
      </c>
      <c r="Z2060" s="31" t="s">
        <v>38</v>
      </c>
      <c r="AA2060" s="31" t="s">
        <v>183</v>
      </c>
      <c r="AB2060" s="31" t="s">
        <v>40</v>
      </c>
      <c r="AC2060" s="12">
        <v>43900</v>
      </c>
      <c r="AD2060" s="50"/>
      <c r="AE2060" s="53"/>
      <c r="AF2060" s="51"/>
      <c r="AG2060" s="51"/>
    </row>
    <row r="2061" spans="1:33" s="104" customFormat="1" ht="15" customHeight="1">
      <c r="A2061" s="43" t="s">
        <v>200</v>
      </c>
      <c r="B2061" s="49">
        <v>43901</v>
      </c>
      <c r="C2061" s="43" t="s">
        <v>86</v>
      </c>
      <c r="D2061" s="31" t="s">
        <v>34</v>
      </c>
      <c r="E2061" s="30" t="s">
        <v>109</v>
      </c>
      <c r="F2061" s="31" t="s">
        <v>54</v>
      </c>
      <c r="G2061" s="51"/>
      <c r="H2061" s="31" t="s">
        <v>35</v>
      </c>
      <c r="I2061" s="31" t="s">
        <v>36</v>
      </c>
      <c r="J2061" s="67">
        <v>0.52708333333333335</v>
      </c>
      <c r="K2061" s="31" t="s">
        <v>179</v>
      </c>
      <c r="L2061" s="18">
        <v>1</v>
      </c>
      <c r="M2061" s="46" t="s">
        <v>110</v>
      </c>
      <c r="N2061" s="70">
        <v>0.1</v>
      </c>
      <c r="O2061" s="31" t="s">
        <v>180</v>
      </c>
      <c r="P2061" s="41" t="s">
        <v>67</v>
      </c>
      <c r="Q2061" s="31"/>
      <c r="R2061" s="30" t="s">
        <v>181</v>
      </c>
      <c r="S2061" s="53" t="s">
        <v>37</v>
      </c>
      <c r="T2061" s="44" t="s">
        <v>111</v>
      </c>
      <c r="U2061" s="31" t="s">
        <v>182</v>
      </c>
      <c r="V2061" s="44" t="s">
        <v>1</v>
      </c>
      <c r="W2061" s="18">
        <v>1</v>
      </c>
      <c r="X2061" s="43">
        <v>8.1999999999999993</v>
      </c>
      <c r="Y2061" s="95" t="s">
        <v>225</v>
      </c>
      <c r="Z2061" s="31" t="s">
        <v>38</v>
      </c>
      <c r="AA2061" s="31" t="s">
        <v>183</v>
      </c>
      <c r="AB2061" s="31" t="s">
        <v>40</v>
      </c>
      <c r="AC2061" s="12">
        <v>43900</v>
      </c>
      <c r="AD2061" s="50"/>
      <c r="AE2061" s="53"/>
      <c r="AF2061" s="51"/>
      <c r="AG2061" s="51"/>
    </row>
    <row r="2062" spans="1:33" s="104" customFormat="1" ht="15" customHeight="1">
      <c r="A2062" s="43" t="s">
        <v>199</v>
      </c>
      <c r="B2062" s="49">
        <v>43901</v>
      </c>
      <c r="C2062" s="43" t="s">
        <v>86</v>
      </c>
      <c r="D2062" s="31" t="s">
        <v>34</v>
      </c>
      <c r="E2062" s="30" t="s">
        <v>109</v>
      </c>
      <c r="F2062" s="31" t="s">
        <v>54</v>
      </c>
      <c r="G2062" s="51"/>
      <c r="H2062" s="31" t="s">
        <v>35</v>
      </c>
      <c r="I2062" s="31" t="s">
        <v>36</v>
      </c>
      <c r="J2062" s="67">
        <v>0.48888888888888887</v>
      </c>
      <c r="K2062" s="31" t="s">
        <v>179</v>
      </c>
      <c r="L2062" s="18">
        <v>1</v>
      </c>
      <c r="M2062" s="46" t="s">
        <v>110</v>
      </c>
      <c r="N2062" s="70">
        <v>0.1</v>
      </c>
      <c r="O2062" s="31" t="s">
        <v>180</v>
      </c>
      <c r="P2062" s="41" t="s">
        <v>67</v>
      </c>
      <c r="Q2062" s="31"/>
      <c r="R2062" s="30" t="s">
        <v>181</v>
      </c>
      <c r="S2062" s="53" t="s">
        <v>37</v>
      </c>
      <c r="T2062" s="44" t="s">
        <v>111</v>
      </c>
      <c r="U2062" s="31" t="s">
        <v>182</v>
      </c>
      <c r="V2062" s="44" t="s">
        <v>1</v>
      </c>
      <c r="W2062" s="18">
        <v>1</v>
      </c>
      <c r="X2062" s="43">
        <v>8.27</v>
      </c>
      <c r="Y2062" s="95" t="s">
        <v>225</v>
      </c>
      <c r="Z2062" s="31" t="s">
        <v>38</v>
      </c>
      <c r="AA2062" s="31" t="s">
        <v>183</v>
      </c>
      <c r="AB2062" s="31" t="s">
        <v>40</v>
      </c>
      <c r="AC2062" s="12">
        <v>43900</v>
      </c>
      <c r="AD2062" s="50"/>
      <c r="AE2062" s="53"/>
      <c r="AF2062" s="51"/>
      <c r="AG2062" s="51"/>
    </row>
    <row r="2063" spans="1:33" s="112" customFormat="1">
      <c r="A2063" s="43" t="s">
        <v>106</v>
      </c>
      <c r="B2063" s="49">
        <v>43901</v>
      </c>
      <c r="C2063" s="43" t="s">
        <v>86</v>
      </c>
      <c r="D2063" s="31" t="s">
        <v>34</v>
      </c>
      <c r="E2063" s="30" t="s">
        <v>109</v>
      </c>
      <c r="F2063" s="31" t="s">
        <v>54</v>
      </c>
      <c r="G2063" s="51"/>
      <c r="H2063" s="31" t="s">
        <v>35</v>
      </c>
      <c r="I2063" s="31" t="s">
        <v>36</v>
      </c>
      <c r="J2063" s="67">
        <v>0.50347222222222221</v>
      </c>
      <c r="K2063" s="31" t="s">
        <v>179</v>
      </c>
      <c r="L2063" s="18">
        <v>1</v>
      </c>
      <c r="M2063" s="46" t="s">
        <v>110</v>
      </c>
      <c r="N2063" s="70">
        <v>0.1</v>
      </c>
      <c r="O2063" s="31" t="s">
        <v>180</v>
      </c>
      <c r="P2063" s="41" t="s">
        <v>67</v>
      </c>
      <c r="Q2063" s="31"/>
      <c r="R2063" s="30" t="s">
        <v>181</v>
      </c>
      <c r="S2063" s="53" t="s">
        <v>37</v>
      </c>
      <c r="T2063" s="44" t="s">
        <v>111</v>
      </c>
      <c r="U2063" s="31" t="s">
        <v>182</v>
      </c>
      <c r="V2063" s="44" t="s">
        <v>1</v>
      </c>
      <c r="W2063" s="18">
        <v>1</v>
      </c>
      <c r="X2063" s="43">
        <v>8.18</v>
      </c>
      <c r="Y2063" s="95" t="s">
        <v>225</v>
      </c>
      <c r="Z2063" s="31" t="s">
        <v>38</v>
      </c>
      <c r="AA2063" s="31" t="s">
        <v>183</v>
      </c>
      <c r="AB2063" s="31" t="s">
        <v>40</v>
      </c>
      <c r="AC2063" s="12">
        <v>43900</v>
      </c>
      <c r="AD2063" s="50"/>
      <c r="AE2063" s="53"/>
      <c r="AF2063" s="51"/>
      <c r="AG2063" s="51"/>
    </row>
    <row r="2064" spans="1:33" s="104" customFormat="1" ht="15" customHeight="1">
      <c r="A2064" s="23" t="s">
        <v>130</v>
      </c>
      <c r="B2064" s="49">
        <v>43901</v>
      </c>
      <c r="C2064" s="43" t="s">
        <v>126</v>
      </c>
      <c r="D2064" s="31" t="s">
        <v>34</v>
      </c>
      <c r="E2064" s="30" t="s">
        <v>109</v>
      </c>
      <c r="F2064" s="31" t="s">
        <v>54</v>
      </c>
      <c r="G2064" s="51"/>
      <c r="H2064" s="31" t="s">
        <v>35</v>
      </c>
      <c r="I2064" s="31" t="s">
        <v>36</v>
      </c>
      <c r="J2064" s="67">
        <v>0.5541666666666667</v>
      </c>
      <c r="K2064" s="31" t="s">
        <v>179</v>
      </c>
      <c r="L2064" s="18">
        <v>1</v>
      </c>
      <c r="M2064" s="46" t="s">
        <v>110</v>
      </c>
      <c r="N2064" s="70">
        <v>0.1</v>
      </c>
      <c r="O2064" s="31" t="s">
        <v>180</v>
      </c>
      <c r="P2064" s="41" t="s">
        <v>67</v>
      </c>
      <c r="Q2064" s="31"/>
      <c r="R2064" s="30" t="s">
        <v>181</v>
      </c>
      <c r="S2064" s="53" t="s">
        <v>37</v>
      </c>
      <c r="T2064" s="44" t="s">
        <v>314</v>
      </c>
      <c r="U2064" s="31" t="s">
        <v>182</v>
      </c>
      <c r="V2064" s="44" t="s">
        <v>3</v>
      </c>
      <c r="W2064" s="18">
        <v>1</v>
      </c>
      <c r="X2064" s="43">
        <v>1606</v>
      </c>
      <c r="Y2064" s="95" t="s">
        <v>225</v>
      </c>
      <c r="Z2064" s="31" t="s">
        <v>38</v>
      </c>
      <c r="AA2064" s="31" t="s">
        <v>183</v>
      </c>
      <c r="AB2064" s="31" t="s">
        <v>40</v>
      </c>
      <c r="AC2064" s="12">
        <v>43900</v>
      </c>
      <c r="AD2064" s="25" t="s">
        <v>173</v>
      </c>
      <c r="AE2064" s="53"/>
      <c r="AF2064" s="51"/>
      <c r="AG2064" s="51"/>
    </row>
    <row r="2065" spans="1:33" s="104" customFormat="1">
      <c r="A2065" s="43" t="s">
        <v>131</v>
      </c>
      <c r="B2065" s="49">
        <v>43901</v>
      </c>
      <c r="C2065" s="43" t="s">
        <v>126</v>
      </c>
      <c r="D2065" s="31" t="s">
        <v>34</v>
      </c>
      <c r="E2065" s="30" t="s">
        <v>109</v>
      </c>
      <c r="F2065" s="31" t="s">
        <v>54</v>
      </c>
      <c r="G2065" s="51"/>
      <c r="H2065" s="31" t="s">
        <v>35</v>
      </c>
      <c r="I2065" s="31" t="s">
        <v>36</v>
      </c>
      <c r="J2065" s="67">
        <v>0.5444444444444444</v>
      </c>
      <c r="K2065" s="31" t="s">
        <v>179</v>
      </c>
      <c r="L2065" s="18">
        <v>1</v>
      </c>
      <c r="M2065" s="46" t="s">
        <v>110</v>
      </c>
      <c r="N2065" s="70">
        <v>0.1</v>
      </c>
      <c r="O2065" s="31" t="s">
        <v>180</v>
      </c>
      <c r="P2065" s="41" t="s">
        <v>67</v>
      </c>
      <c r="Q2065" s="31"/>
      <c r="R2065" s="30" t="s">
        <v>181</v>
      </c>
      <c r="S2065" s="53" t="s">
        <v>37</v>
      </c>
      <c r="T2065" s="44" t="s">
        <v>314</v>
      </c>
      <c r="U2065" s="31" t="s">
        <v>182</v>
      </c>
      <c r="V2065" s="44" t="s">
        <v>3</v>
      </c>
      <c r="W2065" s="18">
        <v>1</v>
      </c>
      <c r="X2065" s="43">
        <v>1615</v>
      </c>
      <c r="Y2065" s="95" t="s">
        <v>225</v>
      </c>
      <c r="Z2065" s="31" t="s">
        <v>38</v>
      </c>
      <c r="AA2065" s="31" t="s">
        <v>183</v>
      </c>
      <c r="AB2065" s="31" t="s">
        <v>40</v>
      </c>
      <c r="AC2065" s="12">
        <v>43900</v>
      </c>
      <c r="AD2065" s="25" t="s">
        <v>208</v>
      </c>
      <c r="AE2065" s="53"/>
      <c r="AF2065" s="51"/>
      <c r="AG2065" s="51"/>
    </row>
    <row r="2066" spans="1:33" s="104" customFormat="1" ht="15" customHeight="1">
      <c r="A2066" s="43" t="s">
        <v>132</v>
      </c>
      <c r="B2066" s="49">
        <v>43901</v>
      </c>
      <c r="C2066" s="43" t="s">
        <v>126</v>
      </c>
      <c r="D2066" s="31" t="s">
        <v>34</v>
      </c>
      <c r="E2066" s="30" t="s">
        <v>109</v>
      </c>
      <c r="F2066" s="31" t="s">
        <v>54</v>
      </c>
      <c r="G2066" s="51"/>
      <c r="H2066" s="31" t="s">
        <v>35</v>
      </c>
      <c r="I2066" s="31" t="s">
        <v>36</v>
      </c>
      <c r="J2066" s="67">
        <v>0.4861111111111111</v>
      </c>
      <c r="K2066" s="31" t="s">
        <v>179</v>
      </c>
      <c r="L2066" s="18">
        <v>1</v>
      </c>
      <c r="M2066" s="46" t="s">
        <v>110</v>
      </c>
      <c r="N2066" s="70">
        <v>0.1</v>
      </c>
      <c r="O2066" s="31" t="s">
        <v>180</v>
      </c>
      <c r="P2066" s="41" t="s">
        <v>67</v>
      </c>
      <c r="Q2066" s="31"/>
      <c r="R2066" s="30" t="s">
        <v>181</v>
      </c>
      <c r="S2066" s="53" t="s">
        <v>37</v>
      </c>
      <c r="T2066" s="44" t="s">
        <v>314</v>
      </c>
      <c r="U2066" s="31" t="s">
        <v>182</v>
      </c>
      <c r="V2066" s="44" t="s">
        <v>3</v>
      </c>
      <c r="W2066" s="18">
        <v>1</v>
      </c>
      <c r="X2066" s="43">
        <v>1070</v>
      </c>
      <c r="Y2066" s="95" t="s">
        <v>225</v>
      </c>
      <c r="Z2066" s="31" t="s">
        <v>38</v>
      </c>
      <c r="AA2066" s="31" t="s">
        <v>183</v>
      </c>
      <c r="AB2066" s="31" t="s">
        <v>40</v>
      </c>
      <c r="AC2066" s="12">
        <v>43900</v>
      </c>
      <c r="AD2066" s="25" t="s">
        <v>193</v>
      </c>
      <c r="AE2066" s="53"/>
      <c r="AF2066" s="51"/>
      <c r="AG2066" s="51"/>
    </row>
    <row r="2067" spans="1:33" s="104" customFormat="1" ht="15" customHeight="1">
      <c r="A2067" s="23" t="s">
        <v>197</v>
      </c>
      <c r="B2067" s="49">
        <v>43901</v>
      </c>
      <c r="C2067" s="43" t="s">
        <v>86</v>
      </c>
      <c r="D2067" s="31" t="s">
        <v>34</v>
      </c>
      <c r="E2067" s="30" t="s">
        <v>109</v>
      </c>
      <c r="F2067" s="31" t="s">
        <v>54</v>
      </c>
      <c r="G2067" s="51"/>
      <c r="H2067" s="31" t="s">
        <v>35</v>
      </c>
      <c r="I2067" s="31" t="s">
        <v>36</v>
      </c>
      <c r="J2067" s="33">
        <v>0.42777777777777781</v>
      </c>
      <c r="K2067" s="31" t="s">
        <v>179</v>
      </c>
      <c r="L2067" s="18">
        <v>1</v>
      </c>
      <c r="M2067" s="46" t="s">
        <v>110</v>
      </c>
      <c r="N2067" s="70">
        <v>0.1</v>
      </c>
      <c r="O2067" s="31" t="s">
        <v>180</v>
      </c>
      <c r="P2067" s="41" t="s">
        <v>67</v>
      </c>
      <c r="Q2067" s="31"/>
      <c r="R2067" s="30" t="s">
        <v>181</v>
      </c>
      <c r="S2067" s="53" t="s">
        <v>37</v>
      </c>
      <c r="T2067" s="44" t="s">
        <v>314</v>
      </c>
      <c r="U2067" s="31" t="s">
        <v>182</v>
      </c>
      <c r="V2067" s="44" t="s">
        <v>3</v>
      </c>
      <c r="W2067" s="18">
        <v>1</v>
      </c>
      <c r="X2067" s="43">
        <v>1028</v>
      </c>
      <c r="Y2067" s="95" t="s">
        <v>225</v>
      </c>
      <c r="Z2067" s="31" t="s">
        <v>38</v>
      </c>
      <c r="AA2067" s="31" t="s">
        <v>183</v>
      </c>
      <c r="AB2067" s="31" t="s">
        <v>40</v>
      </c>
      <c r="AC2067" s="12">
        <v>43900</v>
      </c>
      <c r="AD2067" s="25" t="s">
        <v>158</v>
      </c>
      <c r="AE2067" s="53"/>
      <c r="AF2067" s="51"/>
      <c r="AG2067" s="51"/>
    </row>
    <row r="2068" spans="1:33" s="104" customFormat="1" ht="15" customHeight="1">
      <c r="A2068" s="23" t="s">
        <v>200</v>
      </c>
      <c r="B2068" s="49">
        <v>43901</v>
      </c>
      <c r="C2068" s="43" t="s">
        <v>86</v>
      </c>
      <c r="D2068" s="31" t="s">
        <v>34</v>
      </c>
      <c r="E2068" s="30" t="s">
        <v>109</v>
      </c>
      <c r="F2068" s="31" t="s">
        <v>54</v>
      </c>
      <c r="G2068" s="51"/>
      <c r="H2068" s="31" t="s">
        <v>35</v>
      </c>
      <c r="I2068" s="31" t="s">
        <v>36</v>
      </c>
      <c r="J2068" s="67">
        <v>0.52708333333333335</v>
      </c>
      <c r="K2068" s="31" t="s">
        <v>179</v>
      </c>
      <c r="L2068" s="18">
        <v>1</v>
      </c>
      <c r="M2068" s="46" t="s">
        <v>110</v>
      </c>
      <c r="N2068" s="70">
        <v>0.1</v>
      </c>
      <c r="O2068" s="31" t="s">
        <v>180</v>
      </c>
      <c r="P2068" s="41" t="s">
        <v>67</v>
      </c>
      <c r="Q2068" s="31"/>
      <c r="R2068" s="30" t="s">
        <v>181</v>
      </c>
      <c r="S2068" s="34" t="s">
        <v>37</v>
      </c>
      <c r="T2068" s="44" t="s">
        <v>314</v>
      </c>
      <c r="U2068" s="31" t="s">
        <v>182</v>
      </c>
      <c r="V2068" s="44" t="s">
        <v>3</v>
      </c>
      <c r="W2068" s="18">
        <v>1</v>
      </c>
      <c r="X2068" s="43">
        <v>1071</v>
      </c>
      <c r="Y2068" s="95" t="s">
        <v>225</v>
      </c>
      <c r="Z2068" s="31" t="s">
        <v>38</v>
      </c>
      <c r="AA2068" s="31" t="s">
        <v>183</v>
      </c>
      <c r="AB2068" s="31" t="s">
        <v>40</v>
      </c>
      <c r="AC2068" s="12">
        <v>43900</v>
      </c>
      <c r="AD2068" s="25" t="s">
        <v>157</v>
      </c>
      <c r="AE2068" s="53"/>
      <c r="AF2068" s="51"/>
      <c r="AG2068" s="51"/>
    </row>
    <row r="2069" spans="1:33" s="104" customFormat="1" ht="15" customHeight="1">
      <c r="A2069" s="23" t="s">
        <v>199</v>
      </c>
      <c r="B2069" s="49">
        <v>43901</v>
      </c>
      <c r="C2069" s="43" t="s">
        <v>86</v>
      </c>
      <c r="D2069" s="31" t="s">
        <v>34</v>
      </c>
      <c r="E2069" s="30" t="s">
        <v>109</v>
      </c>
      <c r="F2069" s="31" t="s">
        <v>54</v>
      </c>
      <c r="G2069" s="51"/>
      <c r="H2069" s="31" t="s">
        <v>35</v>
      </c>
      <c r="I2069" s="31" t="s">
        <v>36</v>
      </c>
      <c r="J2069" s="67">
        <v>0.48888888888888887</v>
      </c>
      <c r="K2069" s="31" t="s">
        <v>179</v>
      </c>
      <c r="L2069" s="18">
        <v>1</v>
      </c>
      <c r="M2069" s="46" t="s">
        <v>110</v>
      </c>
      <c r="N2069" s="70">
        <v>0.1</v>
      </c>
      <c r="O2069" s="31" t="s">
        <v>180</v>
      </c>
      <c r="P2069" s="41" t="s">
        <v>67</v>
      </c>
      <c r="Q2069" s="31"/>
      <c r="R2069" s="30" t="s">
        <v>181</v>
      </c>
      <c r="S2069" s="34" t="s">
        <v>37</v>
      </c>
      <c r="T2069" s="44" t="s">
        <v>314</v>
      </c>
      <c r="U2069" s="31" t="s">
        <v>182</v>
      </c>
      <c r="V2069" s="44" t="s">
        <v>3</v>
      </c>
      <c r="W2069" s="18">
        <v>1</v>
      </c>
      <c r="X2069" s="43">
        <v>1278</v>
      </c>
      <c r="Y2069" s="95" t="s">
        <v>225</v>
      </c>
      <c r="Z2069" s="31" t="s">
        <v>38</v>
      </c>
      <c r="AA2069" s="31" t="s">
        <v>183</v>
      </c>
      <c r="AB2069" s="31" t="s">
        <v>40</v>
      </c>
      <c r="AC2069" s="12">
        <v>43900</v>
      </c>
      <c r="AD2069" s="25" t="s">
        <v>178</v>
      </c>
      <c r="AE2069" s="53"/>
      <c r="AF2069" s="51"/>
      <c r="AG2069" s="51"/>
    </row>
    <row r="2070" spans="1:33" s="112" customFormat="1">
      <c r="A2070" s="43" t="s">
        <v>106</v>
      </c>
      <c r="B2070" s="49">
        <v>43901</v>
      </c>
      <c r="C2070" s="43" t="s">
        <v>86</v>
      </c>
      <c r="D2070" s="31" t="s">
        <v>34</v>
      </c>
      <c r="E2070" s="30" t="s">
        <v>109</v>
      </c>
      <c r="F2070" s="31" t="s">
        <v>54</v>
      </c>
      <c r="G2070" s="51"/>
      <c r="H2070" s="31" t="s">
        <v>35</v>
      </c>
      <c r="I2070" s="31" t="s">
        <v>36</v>
      </c>
      <c r="J2070" s="67">
        <v>0.50347222222222221</v>
      </c>
      <c r="K2070" s="31" t="s">
        <v>179</v>
      </c>
      <c r="L2070" s="18">
        <v>1</v>
      </c>
      <c r="M2070" s="46" t="s">
        <v>110</v>
      </c>
      <c r="N2070" s="70">
        <v>0.1</v>
      </c>
      <c r="O2070" s="31" t="s">
        <v>180</v>
      </c>
      <c r="P2070" s="41" t="s">
        <v>67</v>
      </c>
      <c r="Q2070" s="31"/>
      <c r="R2070" s="30" t="s">
        <v>181</v>
      </c>
      <c r="S2070" s="34" t="s">
        <v>37</v>
      </c>
      <c r="T2070" s="44" t="s">
        <v>314</v>
      </c>
      <c r="U2070" s="31" t="s">
        <v>182</v>
      </c>
      <c r="V2070" s="44" t="s">
        <v>3</v>
      </c>
      <c r="W2070" s="18">
        <v>1</v>
      </c>
      <c r="X2070" s="43">
        <v>1049</v>
      </c>
      <c r="Y2070" s="95" t="s">
        <v>225</v>
      </c>
      <c r="Z2070" s="31" t="s">
        <v>38</v>
      </c>
      <c r="AA2070" s="31" t="s">
        <v>183</v>
      </c>
      <c r="AB2070" s="31" t="s">
        <v>40</v>
      </c>
      <c r="AC2070" s="12">
        <v>43900</v>
      </c>
      <c r="AD2070" s="25" t="s">
        <v>178</v>
      </c>
      <c r="AE2070" s="53"/>
      <c r="AF2070" s="51"/>
      <c r="AG2070" s="51"/>
    </row>
    <row r="2071" spans="1:33" s="104" customFormat="1" ht="15" customHeight="1">
      <c r="A2071" s="43" t="s">
        <v>105</v>
      </c>
      <c r="B2071" s="49">
        <v>43901</v>
      </c>
      <c r="C2071" s="43" t="s">
        <v>86</v>
      </c>
      <c r="D2071" s="31" t="s">
        <v>34</v>
      </c>
      <c r="E2071" s="30" t="s">
        <v>109</v>
      </c>
      <c r="F2071" s="31" t="s">
        <v>54</v>
      </c>
      <c r="G2071" s="51"/>
      <c r="H2071" s="31" t="s">
        <v>35</v>
      </c>
      <c r="I2071" s="31" t="s">
        <v>36</v>
      </c>
      <c r="J2071" s="33">
        <v>0.45833333333333331</v>
      </c>
      <c r="K2071" s="31" t="s">
        <v>179</v>
      </c>
      <c r="L2071" s="18">
        <v>1</v>
      </c>
      <c r="M2071" s="46" t="s">
        <v>110</v>
      </c>
      <c r="N2071" s="70">
        <v>0.1</v>
      </c>
      <c r="O2071" s="31" t="s">
        <v>180</v>
      </c>
      <c r="P2071" s="69" t="s">
        <v>67</v>
      </c>
      <c r="Q2071" s="31"/>
      <c r="R2071" s="30" t="s">
        <v>181</v>
      </c>
      <c r="S2071" s="53" t="s">
        <v>37</v>
      </c>
      <c r="T2071" s="44" t="s">
        <v>314</v>
      </c>
      <c r="U2071" s="31" t="s">
        <v>182</v>
      </c>
      <c r="V2071" s="44" t="s">
        <v>3</v>
      </c>
      <c r="W2071" s="18">
        <v>1</v>
      </c>
      <c r="X2071" s="43">
        <v>892</v>
      </c>
      <c r="Y2071" s="95" t="s">
        <v>225</v>
      </c>
      <c r="Z2071" s="31" t="s">
        <v>38</v>
      </c>
      <c r="AA2071" s="31" t="s">
        <v>183</v>
      </c>
      <c r="AB2071" s="31" t="s">
        <v>40</v>
      </c>
      <c r="AC2071" s="12">
        <v>43900</v>
      </c>
      <c r="AD2071" s="25" t="s">
        <v>201</v>
      </c>
      <c r="AE2071" s="53"/>
      <c r="AF2071" s="51"/>
      <c r="AG2071" s="51"/>
    </row>
    <row r="2072" spans="1:33" s="104" customFormat="1">
      <c r="A2072" s="43" t="s">
        <v>130</v>
      </c>
      <c r="B2072" s="49">
        <v>43901</v>
      </c>
      <c r="C2072" s="43" t="s">
        <v>126</v>
      </c>
      <c r="D2072" s="31" t="s">
        <v>34</v>
      </c>
      <c r="E2072" s="30" t="s">
        <v>109</v>
      </c>
      <c r="F2072" s="31" t="s">
        <v>54</v>
      </c>
      <c r="G2072" s="51"/>
      <c r="H2072" s="31" t="s">
        <v>35</v>
      </c>
      <c r="I2072" s="31" t="s">
        <v>36</v>
      </c>
      <c r="J2072" s="67">
        <v>0.5541666666666667</v>
      </c>
      <c r="K2072" s="31" t="s">
        <v>179</v>
      </c>
      <c r="L2072" s="18">
        <v>1</v>
      </c>
      <c r="M2072" s="46" t="s">
        <v>110</v>
      </c>
      <c r="N2072" s="70">
        <v>0.1</v>
      </c>
      <c r="O2072" s="31" t="s">
        <v>180</v>
      </c>
      <c r="P2072" s="41" t="s">
        <v>67</v>
      </c>
      <c r="Q2072" s="31"/>
      <c r="R2072" s="30" t="s">
        <v>181</v>
      </c>
      <c r="S2072" s="53" t="s">
        <v>37</v>
      </c>
      <c r="T2072" s="44" t="s">
        <v>39</v>
      </c>
      <c r="U2072" s="31" t="s">
        <v>182</v>
      </c>
      <c r="V2072" s="44" t="s">
        <v>55</v>
      </c>
      <c r="W2072" s="18">
        <v>1</v>
      </c>
      <c r="X2072" s="43">
        <v>16.2</v>
      </c>
      <c r="Y2072" s="95" t="s">
        <v>225</v>
      </c>
      <c r="Z2072" s="31" t="s">
        <v>38</v>
      </c>
      <c r="AA2072" s="31" t="s">
        <v>183</v>
      </c>
      <c r="AB2072" s="31" t="s">
        <v>40</v>
      </c>
      <c r="AC2072" s="12">
        <v>43900</v>
      </c>
      <c r="AD2072" s="50"/>
      <c r="AE2072" s="53"/>
      <c r="AF2072" s="51"/>
      <c r="AG2072" s="51"/>
    </row>
    <row r="2073" spans="1:33" s="104" customFormat="1">
      <c r="A2073" s="43" t="s">
        <v>131</v>
      </c>
      <c r="B2073" s="49">
        <v>43901</v>
      </c>
      <c r="C2073" s="43" t="s">
        <v>126</v>
      </c>
      <c r="D2073" s="31" t="s">
        <v>34</v>
      </c>
      <c r="E2073" s="30" t="s">
        <v>109</v>
      </c>
      <c r="F2073" s="31" t="s">
        <v>54</v>
      </c>
      <c r="G2073" s="51"/>
      <c r="H2073" s="31" t="s">
        <v>35</v>
      </c>
      <c r="I2073" s="31" t="s">
        <v>36</v>
      </c>
      <c r="J2073" s="67">
        <v>0.5444444444444444</v>
      </c>
      <c r="K2073" s="31" t="s">
        <v>179</v>
      </c>
      <c r="L2073" s="18">
        <v>1</v>
      </c>
      <c r="M2073" s="46" t="s">
        <v>110</v>
      </c>
      <c r="N2073" s="70">
        <v>0.1</v>
      </c>
      <c r="O2073" s="31" t="s">
        <v>180</v>
      </c>
      <c r="P2073" s="41" t="s">
        <v>67</v>
      </c>
      <c r="Q2073" s="31"/>
      <c r="R2073" s="30" t="s">
        <v>181</v>
      </c>
      <c r="S2073" s="53" t="s">
        <v>37</v>
      </c>
      <c r="T2073" s="44" t="s">
        <v>39</v>
      </c>
      <c r="U2073" s="31" t="s">
        <v>182</v>
      </c>
      <c r="V2073" s="44" t="s">
        <v>55</v>
      </c>
      <c r="W2073" s="18">
        <v>1</v>
      </c>
      <c r="X2073" s="43">
        <v>16</v>
      </c>
      <c r="Y2073" s="95" t="s">
        <v>225</v>
      </c>
      <c r="Z2073" s="31" t="s">
        <v>38</v>
      </c>
      <c r="AA2073" s="31" t="s">
        <v>183</v>
      </c>
      <c r="AB2073" s="31" t="s">
        <v>40</v>
      </c>
      <c r="AC2073" s="12">
        <v>43900</v>
      </c>
      <c r="AD2073" s="50"/>
      <c r="AE2073" s="53"/>
      <c r="AF2073" s="51"/>
      <c r="AG2073" s="51"/>
    </row>
    <row r="2074" spans="1:33" s="104" customFormat="1">
      <c r="A2074" s="43" t="s">
        <v>132</v>
      </c>
      <c r="B2074" s="49">
        <v>43901</v>
      </c>
      <c r="C2074" s="43" t="s">
        <v>126</v>
      </c>
      <c r="D2074" s="31" t="s">
        <v>34</v>
      </c>
      <c r="E2074" s="30" t="s">
        <v>109</v>
      </c>
      <c r="F2074" s="31" t="s">
        <v>54</v>
      </c>
      <c r="G2074" s="51"/>
      <c r="H2074" s="31" t="s">
        <v>35</v>
      </c>
      <c r="I2074" s="31" t="s">
        <v>36</v>
      </c>
      <c r="J2074" s="67">
        <v>0.4861111111111111</v>
      </c>
      <c r="K2074" s="31" t="s">
        <v>179</v>
      </c>
      <c r="L2074" s="18">
        <v>1</v>
      </c>
      <c r="M2074" s="46" t="s">
        <v>110</v>
      </c>
      <c r="N2074" s="70">
        <v>0.1</v>
      </c>
      <c r="O2074" s="31" t="s">
        <v>180</v>
      </c>
      <c r="P2074" s="41" t="s">
        <v>67</v>
      </c>
      <c r="Q2074" s="31"/>
      <c r="R2074" s="30" t="s">
        <v>181</v>
      </c>
      <c r="S2074" s="53" t="s">
        <v>37</v>
      </c>
      <c r="T2074" s="44" t="s">
        <v>39</v>
      </c>
      <c r="U2074" s="31" t="s">
        <v>182</v>
      </c>
      <c r="V2074" s="44" t="s">
        <v>55</v>
      </c>
      <c r="W2074" s="18">
        <v>1</v>
      </c>
      <c r="X2074" s="43">
        <v>15.9</v>
      </c>
      <c r="Y2074" s="95" t="s">
        <v>225</v>
      </c>
      <c r="Z2074" s="31" t="s">
        <v>38</v>
      </c>
      <c r="AA2074" s="31" t="s">
        <v>183</v>
      </c>
      <c r="AB2074" s="31" t="s">
        <v>40</v>
      </c>
      <c r="AC2074" s="12">
        <v>43900</v>
      </c>
      <c r="AD2074" s="50"/>
      <c r="AE2074" s="53"/>
      <c r="AF2074" s="51"/>
      <c r="AG2074" s="51"/>
    </row>
    <row r="2075" spans="1:33" s="104" customFormat="1">
      <c r="A2075" s="43" t="s">
        <v>197</v>
      </c>
      <c r="B2075" s="49">
        <v>43901</v>
      </c>
      <c r="C2075" s="43" t="s">
        <v>86</v>
      </c>
      <c r="D2075" s="31" t="s">
        <v>34</v>
      </c>
      <c r="E2075" s="30" t="s">
        <v>109</v>
      </c>
      <c r="F2075" s="31" t="s">
        <v>54</v>
      </c>
      <c r="G2075" s="51"/>
      <c r="H2075" s="31" t="s">
        <v>35</v>
      </c>
      <c r="I2075" s="31" t="s">
        <v>36</v>
      </c>
      <c r="J2075" s="67">
        <v>0.42777777777777781</v>
      </c>
      <c r="K2075" s="31" t="s">
        <v>179</v>
      </c>
      <c r="L2075" s="18">
        <v>1</v>
      </c>
      <c r="M2075" s="46" t="s">
        <v>110</v>
      </c>
      <c r="N2075" s="70">
        <v>0.1</v>
      </c>
      <c r="O2075" s="31" t="s">
        <v>180</v>
      </c>
      <c r="P2075" s="41" t="s">
        <v>67</v>
      </c>
      <c r="Q2075" s="31"/>
      <c r="R2075" s="30" t="s">
        <v>181</v>
      </c>
      <c r="S2075" s="53" t="s">
        <v>37</v>
      </c>
      <c r="T2075" s="44" t="s">
        <v>39</v>
      </c>
      <c r="U2075" s="31" t="s">
        <v>182</v>
      </c>
      <c r="V2075" s="44" t="s">
        <v>55</v>
      </c>
      <c r="W2075" s="18">
        <v>1</v>
      </c>
      <c r="X2075" s="43">
        <v>13.1</v>
      </c>
      <c r="Y2075" s="95" t="s">
        <v>225</v>
      </c>
      <c r="Z2075" s="31" t="s">
        <v>38</v>
      </c>
      <c r="AA2075" s="31" t="s">
        <v>183</v>
      </c>
      <c r="AB2075" s="31" t="s">
        <v>40</v>
      </c>
      <c r="AC2075" s="12">
        <v>43900</v>
      </c>
      <c r="AD2075" s="50"/>
      <c r="AE2075" s="53"/>
      <c r="AF2075" s="51"/>
      <c r="AG2075" s="51"/>
    </row>
    <row r="2076" spans="1:33" s="104" customFormat="1">
      <c r="A2076" s="43" t="s">
        <v>200</v>
      </c>
      <c r="B2076" s="49">
        <v>43901</v>
      </c>
      <c r="C2076" s="43" t="s">
        <v>86</v>
      </c>
      <c r="D2076" s="31" t="s">
        <v>34</v>
      </c>
      <c r="E2076" s="30" t="s">
        <v>109</v>
      </c>
      <c r="F2076" s="31" t="s">
        <v>54</v>
      </c>
      <c r="G2076" s="51"/>
      <c r="H2076" s="31" t="s">
        <v>35</v>
      </c>
      <c r="I2076" s="31" t="s">
        <v>36</v>
      </c>
      <c r="J2076" s="67">
        <v>0.52708333333333335</v>
      </c>
      <c r="K2076" s="31" t="s">
        <v>179</v>
      </c>
      <c r="L2076" s="18">
        <v>1</v>
      </c>
      <c r="M2076" s="46" t="s">
        <v>110</v>
      </c>
      <c r="N2076" s="70">
        <v>0.1</v>
      </c>
      <c r="O2076" s="31" t="s">
        <v>180</v>
      </c>
      <c r="P2076" s="41" t="s">
        <v>67</v>
      </c>
      <c r="Q2076" s="31"/>
      <c r="R2076" s="30" t="s">
        <v>181</v>
      </c>
      <c r="S2076" s="53" t="s">
        <v>37</v>
      </c>
      <c r="T2076" s="44" t="s">
        <v>39</v>
      </c>
      <c r="U2076" s="31" t="s">
        <v>182</v>
      </c>
      <c r="V2076" s="44" t="s">
        <v>55</v>
      </c>
      <c r="W2076" s="18">
        <v>1</v>
      </c>
      <c r="X2076" s="43">
        <v>16.100000000000001</v>
      </c>
      <c r="Y2076" s="95" t="s">
        <v>225</v>
      </c>
      <c r="Z2076" s="31" t="s">
        <v>38</v>
      </c>
      <c r="AA2076" s="31" t="s">
        <v>183</v>
      </c>
      <c r="AB2076" s="31" t="s">
        <v>40</v>
      </c>
      <c r="AC2076" s="12">
        <v>43900</v>
      </c>
      <c r="AD2076" s="50"/>
      <c r="AE2076" s="53"/>
      <c r="AF2076" s="51"/>
      <c r="AG2076" s="51"/>
    </row>
    <row r="2077" spans="1:33" s="112" customFormat="1">
      <c r="A2077" s="43" t="s">
        <v>199</v>
      </c>
      <c r="B2077" s="49">
        <v>43901</v>
      </c>
      <c r="C2077" s="43" t="s">
        <v>86</v>
      </c>
      <c r="D2077" s="31" t="s">
        <v>34</v>
      </c>
      <c r="E2077" s="30" t="s">
        <v>109</v>
      </c>
      <c r="F2077" s="31" t="s">
        <v>54</v>
      </c>
      <c r="G2077" s="51"/>
      <c r="H2077" s="31" t="s">
        <v>35</v>
      </c>
      <c r="I2077" s="31" t="s">
        <v>36</v>
      </c>
      <c r="J2077" s="67">
        <v>0.48888888888888887</v>
      </c>
      <c r="K2077" s="31" t="s">
        <v>179</v>
      </c>
      <c r="L2077" s="18">
        <v>1</v>
      </c>
      <c r="M2077" s="46" t="s">
        <v>110</v>
      </c>
      <c r="N2077" s="70">
        <v>0.1</v>
      </c>
      <c r="O2077" s="31" t="s">
        <v>180</v>
      </c>
      <c r="P2077" s="41" t="s">
        <v>67</v>
      </c>
      <c r="Q2077" s="31"/>
      <c r="R2077" s="30" t="s">
        <v>181</v>
      </c>
      <c r="S2077" s="53" t="s">
        <v>37</v>
      </c>
      <c r="T2077" s="44" t="s">
        <v>39</v>
      </c>
      <c r="U2077" s="31" t="s">
        <v>182</v>
      </c>
      <c r="V2077" s="44" t="s">
        <v>55</v>
      </c>
      <c r="W2077" s="18">
        <v>1</v>
      </c>
      <c r="X2077" s="43">
        <v>18.2</v>
      </c>
      <c r="Y2077" s="95" t="s">
        <v>225</v>
      </c>
      <c r="Z2077" s="31" t="s">
        <v>38</v>
      </c>
      <c r="AA2077" s="31" t="s">
        <v>183</v>
      </c>
      <c r="AB2077" s="31" t="s">
        <v>40</v>
      </c>
      <c r="AC2077" s="12">
        <v>43900</v>
      </c>
      <c r="AD2077" s="50"/>
      <c r="AE2077" s="53"/>
      <c r="AF2077" s="51"/>
      <c r="AG2077" s="51"/>
    </row>
    <row r="2078" spans="1:33" s="104" customFormat="1">
      <c r="A2078" s="43" t="s">
        <v>106</v>
      </c>
      <c r="B2078" s="49">
        <v>43901</v>
      </c>
      <c r="C2078" s="43" t="s">
        <v>86</v>
      </c>
      <c r="D2078" s="31" t="s">
        <v>34</v>
      </c>
      <c r="E2078" s="30" t="s">
        <v>109</v>
      </c>
      <c r="F2078" s="31" t="s">
        <v>54</v>
      </c>
      <c r="G2078" s="51"/>
      <c r="H2078" s="31" t="s">
        <v>35</v>
      </c>
      <c r="I2078" s="31" t="s">
        <v>36</v>
      </c>
      <c r="J2078" s="67">
        <v>0.50347222222222221</v>
      </c>
      <c r="K2078" s="31" t="s">
        <v>179</v>
      </c>
      <c r="L2078" s="18">
        <v>1</v>
      </c>
      <c r="M2078" s="46" t="s">
        <v>110</v>
      </c>
      <c r="N2078" s="70">
        <v>0.1</v>
      </c>
      <c r="O2078" s="31" t="s">
        <v>180</v>
      </c>
      <c r="P2078" s="41" t="s">
        <v>67</v>
      </c>
      <c r="Q2078" s="31"/>
      <c r="R2078" s="30" t="s">
        <v>181</v>
      </c>
      <c r="S2078" s="53" t="s">
        <v>37</v>
      </c>
      <c r="T2078" s="44" t="s">
        <v>39</v>
      </c>
      <c r="U2078" s="31" t="s">
        <v>182</v>
      </c>
      <c r="V2078" s="44" t="s">
        <v>55</v>
      </c>
      <c r="W2078" s="18">
        <v>1</v>
      </c>
      <c r="X2078" s="43">
        <v>14.3</v>
      </c>
      <c r="Y2078" s="95" t="s">
        <v>225</v>
      </c>
      <c r="Z2078" s="31" t="s">
        <v>38</v>
      </c>
      <c r="AA2078" s="31" t="s">
        <v>183</v>
      </c>
      <c r="AB2078" s="31" t="s">
        <v>40</v>
      </c>
      <c r="AC2078" s="12">
        <v>43900</v>
      </c>
      <c r="AD2078" s="50"/>
      <c r="AE2078" s="53"/>
      <c r="AF2078" s="51"/>
      <c r="AG2078" s="51"/>
    </row>
    <row r="2079" spans="1:33" s="104" customFormat="1">
      <c r="A2079" s="43" t="s">
        <v>105</v>
      </c>
      <c r="B2079" s="49">
        <v>43901</v>
      </c>
      <c r="C2079" s="43" t="s">
        <v>86</v>
      </c>
      <c r="D2079" s="31" t="s">
        <v>34</v>
      </c>
      <c r="E2079" s="30" t="s">
        <v>109</v>
      </c>
      <c r="F2079" s="31" t="s">
        <v>54</v>
      </c>
      <c r="G2079" s="51"/>
      <c r="H2079" s="31" t="s">
        <v>35</v>
      </c>
      <c r="I2079" s="31" t="s">
        <v>36</v>
      </c>
      <c r="J2079" s="67">
        <v>0.45833333333333331</v>
      </c>
      <c r="K2079" s="31" t="s">
        <v>179</v>
      </c>
      <c r="L2079" s="18">
        <v>1</v>
      </c>
      <c r="M2079" s="46" t="s">
        <v>110</v>
      </c>
      <c r="N2079" s="70">
        <v>0.1</v>
      </c>
      <c r="O2079" s="31" t="s">
        <v>180</v>
      </c>
      <c r="P2079" s="69" t="s">
        <v>67</v>
      </c>
      <c r="Q2079" s="31"/>
      <c r="R2079" s="30" t="s">
        <v>181</v>
      </c>
      <c r="S2079" s="53" t="s">
        <v>37</v>
      </c>
      <c r="T2079" s="44" t="s">
        <v>39</v>
      </c>
      <c r="U2079" s="31" t="s">
        <v>182</v>
      </c>
      <c r="V2079" s="44" t="s">
        <v>55</v>
      </c>
      <c r="W2079" s="18">
        <v>1</v>
      </c>
      <c r="X2079" s="43">
        <v>12.3</v>
      </c>
      <c r="Y2079" s="95" t="s">
        <v>225</v>
      </c>
      <c r="Z2079" s="31" t="s">
        <v>38</v>
      </c>
      <c r="AA2079" s="31" t="s">
        <v>183</v>
      </c>
      <c r="AB2079" s="31" t="s">
        <v>40</v>
      </c>
      <c r="AC2079" s="12">
        <v>43900</v>
      </c>
      <c r="AD2079" s="50"/>
      <c r="AE2079" s="53"/>
      <c r="AF2079" s="51"/>
      <c r="AG2079" s="51"/>
    </row>
    <row r="2080" spans="1:33" s="104" customFormat="1">
      <c r="A2080" s="43" t="s">
        <v>130</v>
      </c>
      <c r="B2080" s="49">
        <v>43901</v>
      </c>
      <c r="C2080" s="43" t="s">
        <v>126</v>
      </c>
      <c r="D2080" s="31" t="s">
        <v>34</v>
      </c>
      <c r="E2080" s="30" t="s">
        <v>109</v>
      </c>
      <c r="F2080" s="31" t="s">
        <v>54</v>
      </c>
      <c r="G2080" s="51"/>
      <c r="H2080" s="31" t="s">
        <v>35</v>
      </c>
      <c r="I2080" s="31" t="s">
        <v>36</v>
      </c>
      <c r="J2080" s="67">
        <v>0.5541666666666667</v>
      </c>
      <c r="K2080" s="31" t="s">
        <v>179</v>
      </c>
      <c r="L2080" s="18">
        <v>1</v>
      </c>
      <c r="M2080" s="46" t="s">
        <v>110</v>
      </c>
      <c r="N2080" s="70">
        <v>0.1</v>
      </c>
      <c r="O2080" s="31" t="s">
        <v>180</v>
      </c>
      <c r="P2080" s="41" t="s">
        <v>67</v>
      </c>
      <c r="Q2080" s="31"/>
      <c r="R2080" s="30" t="s">
        <v>181</v>
      </c>
      <c r="S2080" s="53" t="s">
        <v>37</v>
      </c>
      <c r="T2080" s="44" t="s">
        <v>42</v>
      </c>
      <c r="U2080" s="31" t="s">
        <v>182</v>
      </c>
      <c r="V2080" s="44" t="s">
        <v>43</v>
      </c>
      <c r="W2080" s="18">
        <v>1</v>
      </c>
      <c r="X2080" s="43">
        <v>1</v>
      </c>
      <c r="Y2080" s="95" t="s">
        <v>225</v>
      </c>
      <c r="Z2080" s="31" t="s">
        <v>38</v>
      </c>
      <c r="AA2080" s="31" t="s">
        <v>183</v>
      </c>
      <c r="AB2080" s="31" t="s">
        <v>40</v>
      </c>
      <c r="AC2080" s="12">
        <v>43900</v>
      </c>
      <c r="AD2080" s="50"/>
      <c r="AE2080" s="53"/>
      <c r="AF2080" s="51"/>
      <c r="AG2080" s="51"/>
    </row>
    <row r="2081" spans="1:33" s="104" customFormat="1">
      <c r="A2081" s="43" t="s">
        <v>131</v>
      </c>
      <c r="B2081" s="49">
        <v>43901</v>
      </c>
      <c r="C2081" s="43" t="s">
        <v>126</v>
      </c>
      <c r="D2081" s="31" t="s">
        <v>34</v>
      </c>
      <c r="E2081" s="30" t="s">
        <v>109</v>
      </c>
      <c r="F2081" s="31" t="s">
        <v>54</v>
      </c>
      <c r="G2081" s="51"/>
      <c r="H2081" s="31" t="s">
        <v>35</v>
      </c>
      <c r="I2081" s="31" t="s">
        <v>36</v>
      </c>
      <c r="J2081" s="67">
        <v>0.5444444444444444</v>
      </c>
      <c r="K2081" s="31" t="s">
        <v>179</v>
      </c>
      <c r="L2081" s="18">
        <v>1</v>
      </c>
      <c r="M2081" s="46" t="s">
        <v>110</v>
      </c>
      <c r="N2081" s="70">
        <v>0.1</v>
      </c>
      <c r="O2081" s="31" t="s">
        <v>180</v>
      </c>
      <c r="P2081" s="41" t="s">
        <v>67</v>
      </c>
      <c r="Q2081" s="31"/>
      <c r="R2081" s="30" t="s">
        <v>181</v>
      </c>
      <c r="S2081" s="53" t="s">
        <v>37</v>
      </c>
      <c r="T2081" s="44" t="s">
        <v>42</v>
      </c>
      <c r="U2081" s="31" t="s">
        <v>182</v>
      </c>
      <c r="V2081" s="44" t="s">
        <v>43</v>
      </c>
      <c r="W2081" s="18">
        <v>1</v>
      </c>
      <c r="X2081" s="43">
        <v>1</v>
      </c>
      <c r="Y2081" s="95" t="s">
        <v>225</v>
      </c>
      <c r="Z2081" s="31" t="s">
        <v>38</v>
      </c>
      <c r="AA2081" s="31" t="s">
        <v>183</v>
      </c>
      <c r="AB2081" s="31" t="s">
        <v>40</v>
      </c>
      <c r="AC2081" s="12">
        <v>43900</v>
      </c>
      <c r="AD2081" s="50"/>
      <c r="AE2081" s="53"/>
      <c r="AF2081" s="51"/>
      <c r="AG2081" s="51"/>
    </row>
    <row r="2082" spans="1:33" s="104" customFormat="1">
      <c r="A2082" s="43" t="s">
        <v>132</v>
      </c>
      <c r="B2082" s="49">
        <v>43901</v>
      </c>
      <c r="C2082" s="43" t="s">
        <v>126</v>
      </c>
      <c r="D2082" s="31" t="s">
        <v>34</v>
      </c>
      <c r="E2082" s="30" t="s">
        <v>109</v>
      </c>
      <c r="F2082" s="31" t="s">
        <v>54</v>
      </c>
      <c r="G2082" s="51"/>
      <c r="H2082" s="31" t="s">
        <v>35</v>
      </c>
      <c r="I2082" s="31" t="s">
        <v>36</v>
      </c>
      <c r="J2082" s="67">
        <v>0.4861111111111111</v>
      </c>
      <c r="K2082" s="31" t="s">
        <v>179</v>
      </c>
      <c r="L2082" s="18">
        <v>1</v>
      </c>
      <c r="M2082" s="46" t="s">
        <v>110</v>
      </c>
      <c r="N2082" s="70">
        <v>0.1</v>
      </c>
      <c r="O2082" s="31" t="s">
        <v>180</v>
      </c>
      <c r="P2082" s="41" t="s">
        <v>67</v>
      </c>
      <c r="Q2082" s="31"/>
      <c r="R2082" s="30" t="s">
        <v>181</v>
      </c>
      <c r="S2082" s="53" t="s">
        <v>37</v>
      </c>
      <c r="T2082" s="44" t="s">
        <v>42</v>
      </c>
      <c r="U2082" s="31" t="s">
        <v>182</v>
      </c>
      <c r="V2082" s="44" t="s">
        <v>43</v>
      </c>
      <c r="W2082" s="18">
        <v>1</v>
      </c>
      <c r="X2082" s="43">
        <v>1</v>
      </c>
      <c r="Y2082" s="95" t="s">
        <v>225</v>
      </c>
      <c r="Z2082" s="31" t="s">
        <v>38</v>
      </c>
      <c r="AA2082" s="31" t="s">
        <v>183</v>
      </c>
      <c r="AB2082" s="31" t="s">
        <v>40</v>
      </c>
      <c r="AC2082" s="12">
        <v>43900</v>
      </c>
      <c r="AD2082" s="50"/>
      <c r="AE2082" s="53"/>
      <c r="AF2082" s="51"/>
      <c r="AG2082" s="51"/>
    </row>
    <row r="2083" spans="1:33" s="104" customFormat="1">
      <c r="A2083" s="43" t="s">
        <v>197</v>
      </c>
      <c r="B2083" s="49">
        <v>43901</v>
      </c>
      <c r="C2083" s="43" t="s">
        <v>86</v>
      </c>
      <c r="D2083" s="31" t="s">
        <v>34</v>
      </c>
      <c r="E2083" s="30" t="s">
        <v>109</v>
      </c>
      <c r="F2083" s="31" t="s">
        <v>54</v>
      </c>
      <c r="G2083" s="51"/>
      <c r="H2083" s="31" t="s">
        <v>35</v>
      </c>
      <c r="I2083" s="31" t="s">
        <v>36</v>
      </c>
      <c r="J2083" s="67">
        <v>0.42777777777777781</v>
      </c>
      <c r="K2083" s="31" t="s">
        <v>179</v>
      </c>
      <c r="L2083" s="18">
        <v>1</v>
      </c>
      <c r="M2083" s="46" t="s">
        <v>110</v>
      </c>
      <c r="N2083" s="70">
        <v>0.1</v>
      </c>
      <c r="O2083" s="31" t="s">
        <v>180</v>
      </c>
      <c r="P2083" s="41" t="s">
        <v>67</v>
      </c>
      <c r="Q2083" s="31"/>
      <c r="R2083" s="30" t="s">
        <v>181</v>
      </c>
      <c r="S2083" s="53" t="s">
        <v>37</v>
      </c>
      <c r="T2083" s="44" t="s">
        <v>42</v>
      </c>
      <c r="U2083" s="31" t="s">
        <v>182</v>
      </c>
      <c r="V2083" s="44" t="s">
        <v>43</v>
      </c>
      <c r="W2083" s="18">
        <v>1</v>
      </c>
      <c r="X2083" s="43">
        <v>1.9</v>
      </c>
      <c r="Y2083" s="95" t="s">
        <v>225</v>
      </c>
      <c r="Z2083" s="31" t="s">
        <v>38</v>
      </c>
      <c r="AA2083" s="31" t="s">
        <v>183</v>
      </c>
      <c r="AB2083" s="31" t="s">
        <v>40</v>
      </c>
      <c r="AC2083" s="12">
        <v>43900</v>
      </c>
      <c r="AD2083" s="50"/>
      <c r="AE2083" s="53"/>
      <c r="AF2083" s="51"/>
      <c r="AG2083" s="51"/>
    </row>
    <row r="2084" spans="1:33" s="112" customFormat="1">
      <c r="A2084" s="43" t="s">
        <v>200</v>
      </c>
      <c r="B2084" s="49">
        <v>43901</v>
      </c>
      <c r="C2084" s="43" t="s">
        <v>86</v>
      </c>
      <c r="D2084" s="31" t="s">
        <v>34</v>
      </c>
      <c r="E2084" s="30" t="s">
        <v>109</v>
      </c>
      <c r="F2084" s="31" t="s">
        <v>54</v>
      </c>
      <c r="G2084" s="51"/>
      <c r="H2084" s="31" t="s">
        <v>35</v>
      </c>
      <c r="I2084" s="31" t="s">
        <v>36</v>
      </c>
      <c r="J2084" s="67">
        <v>0.52708333333333335</v>
      </c>
      <c r="K2084" s="31" t="s">
        <v>179</v>
      </c>
      <c r="L2084" s="18">
        <v>1</v>
      </c>
      <c r="M2084" s="46" t="s">
        <v>110</v>
      </c>
      <c r="N2084" s="70">
        <v>0.1</v>
      </c>
      <c r="O2084" s="31" t="s">
        <v>180</v>
      </c>
      <c r="P2084" s="41" t="s">
        <v>67</v>
      </c>
      <c r="Q2084" s="31"/>
      <c r="R2084" s="30" t="s">
        <v>181</v>
      </c>
      <c r="S2084" s="53" t="s">
        <v>37</v>
      </c>
      <c r="T2084" s="44" t="s">
        <v>42</v>
      </c>
      <c r="U2084" s="31" t="s">
        <v>182</v>
      </c>
      <c r="V2084" s="44" t="s">
        <v>43</v>
      </c>
      <c r="W2084" s="18">
        <v>1</v>
      </c>
      <c r="X2084" s="43">
        <v>0.9</v>
      </c>
      <c r="Y2084" s="95" t="s">
        <v>225</v>
      </c>
      <c r="Z2084" s="31" t="s">
        <v>38</v>
      </c>
      <c r="AA2084" s="31" t="s">
        <v>183</v>
      </c>
      <c r="AB2084" s="31" t="s">
        <v>40</v>
      </c>
      <c r="AC2084" s="12">
        <v>43900</v>
      </c>
      <c r="AD2084" s="50"/>
      <c r="AE2084" s="53"/>
      <c r="AF2084" s="51"/>
      <c r="AG2084" s="51"/>
    </row>
    <row r="2085" spans="1:33" s="104" customFormat="1">
      <c r="A2085" s="43" t="s">
        <v>199</v>
      </c>
      <c r="B2085" s="49">
        <v>43901</v>
      </c>
      <c r="C2085" s="43" t="s">
        <v>86</v>
      </c>
      <c r="D2085" s="31" t="s">
        <v>34</v>
      </c>
      <c r="E2085" s="30" t="s">
        <v>109</v>
      </c>
      <c r="F2085" s="31" t="s">
        <v>54</v>
      </c>
      <c r="G2085" s="51"/>
      <c r="H2085" s="31" t="s">
        <v>35</v>
      </c>
      <c r="I2085" s="31" t="s">
        <v>36</v>
      </c>
      <c r="J2085" s="67">
        <v>0.48888888888888887</v>
      </c>
      <c r="K2085" s="31" t="s">
        <v>179</v>
      </c>
      <c r="L2085" s="18">
        <v>1</v>
      </c>
      <c r="M2085" s="46" t="s">
        <v>110</v>
      </c>
      <c r="N2085" s="70">
        <v>0.1</v>
      </c>
      <c r="O2085" s="31" t="s">
        <v>180</v>
      </c>
      <c r="P2085" s="41" t="s">
        <v>67</v>
      </c>
      <c r="Q2085" s="31"/>
      <c r="R2085" s="30" t="s">
        <v>181</v>
      </c>
      <c r="S2085" s="53" t="s">
        <v>37</v>
      </c>
      <c r="T2085" s="44" t="s">
        <v>42</v>
      </c>
      <c r="U2085" s="31" t="s">
        <v>182</v>
      </c>
      <c r="V2085" s="44" t="s">
        <v>43</v>
      </c>
      <c r="W2085" s="18">
        <v>1</v>
      </c>
      <c r="X2085" s="43">
        <v>1.9</v>
      </c>
      <c r="Y2085" s="95" t="s">
        <v>225</v>
      </c>
      <c r="Z2085" s="31" t="s">
        <v>38</v>
      </c>
      <c r="AA2085" s="31" t="s">
        <v>183</v>
      </c>
      <c r="AB2085" s="31" t="s">
        <v>40</v>
      </c>
      <c r="AC2085" s="12">
        <v>43900</v>
      </c>
      <c r="AD2085" s="50"/>
      <c r="AE2085" s="53"/>
      <c r="AF2085" s="51"/>
      <c r="AG2085" s="51"/>
    </row>
    <row r="2086" spans="1:33" s="104" customFormat="1">
      <c r="A2086" s="43" t="s">
        <v>106</v>
      </c>
      <c r="B2086" s="49">
        <v>43901</v>
      </c>
      <c r="C2086" s="43" t="s">
        <v>86</v>
      </c>
      <c r="D2086" s="31" t="s">
        <v>34</v>
      </c>
      <c r="E2086" s="30" t="s">
        <v>109</v>
      </c>
      <c r="F2086" s="31" t="s">
        <v>54</v>
      </c>
      <c r="G2086" s="51"/>
      <c r="H2086" s="31" t="s">
        <v>35</v>
      </c>
      <c r="I2086" s="31" t="s">
        <v>36</v>
      </c>
      <c r="J2086" s="67">
        <v>0.50347222222222221</v>
      </c>
      <c r="K2086" s="31" t="s">
        <v>179</v>
      </c>
      <c r="L2086" s="18">
        <v>1</v>
      </c>
      <c r="M2086" s="46" t="s">
        <v>110</v>
      </c>
      <c r="N2086" s="70">
        <v>0.1</v>
      </c>
      <c r="O2086" s="31" t="s">
        <v>180</v>
      </c>
      <c r="P2086" s="41" t="s">
        <v>67</v>
      </c>
      <c r="Q2086" s="31"/>
      <c r="R2086" s="30" t="s">
        <v>181</v>
      </c>
      <c r="S2086" s="53" t="s">
        <v>37</v>
      </c>
      <c r="T2086" s="44" t="s">
        <v>42</v>
      </c>
      <c r="U2086" s="31" t="s">
        <v>182</v>
      </c>
      <c r="V2086" s="44" t="s">
        <v>43</v>
      </c>
      <c r="W2086" s="18">
        <v>1</v>
      </c>
      <c r="X2086" s="43">
        <v>0.8</v>
      </c>
      <c r="Y2086" s="95" t="s">
        <v>225</v>
      </c>
      <c r="Z2086" s="31" t="s">
        <v>38</v>
      </c>
      <c r="AA2086" s="31" t="s">
        <v>183</v>
      </c>
      <c r="AB2086" s="31" t="s">
        <v>40</v>
      </c>
      <c r="AC2086" s="12">
        <v>43900</v>
      </c>
      <c r="AD2086" s="50"/>
      <c r="AE2086" s="53"/>
      <c r="AF2086" s="51"/>
      <c r="AG2086" s="51"/>
    </row>
    <row r="2087" spans="1:33" s="104" customFormat="1">
      <c r="A2087" s="43" t="s">
        <v>105</v>
      </c>
      <c r="B2087" s="49">
        <v>43901</v>
      </c>
      <c r="C2087" s="43" t="s">
        <v>86</v>
      </c>
      <c r="D2087" s="31" t="s">
        <v>34</v>
      </c>
      <c r="E2087" s="30" t="s">
        <v>109</v>
      </c>
      <c r="F2087" s="31" t="s">
        <v>54</v>
      </c>
      <c r="G2087" s="51"/>
      <c r="H2087" s="31" t="s">
        <v>35</v>
      </c>
      <c r="I2087" s="31" t="s">
        <v>36</v>
      </c>
      <c r="J2087" s="67">
        <v>0.45833333333333331</v>
      </c>
      <c r="K2087" s="31" t="s">
        <v>179</v>
      </c>
      <c r="L2087" s="18">
        <v>1</v>
      </c>
      <c r="M2087" s="46" t="s">
        <v>110</v>
      </c>
      <c r="N2087" s="70">
        <v>0.1</v>
      </c>
      <c r="O2087" s="31" t="s">
        <v>180</v>
      </c>
      <c r="P2087" s="69" t="s">
        <v>67</v>
      </c>
      <c r="Q2087" s="31"/>
      <c r="R2087" s="30" t="s">
        <v>181</v>
      </c>
      <c r="S2087" s="53" t="s">
        <v>37</v>
      </c>
      <c r="T2087" s="44" t="s">
        <v>42</v>
      </c>
      <c r="U2087" s="31" t="s">
        <v>182</v>
      </c>
      <c r="V2087" s="44" t="s">
        <v>43</v>
      </c>
      <c r="W2087" s="18">
        <v>1</v>
      </c>
      <c r="X2087" s="43">
        <v>0.6</v>
      </c>
      <c r="Y2087" s="95" t="s">
        <v>225</v>
      </c>
      <c r="Z2087" s="31" t="s">
        <v>38</v>
      </c>
      <c r="AA2087" s="31" t="s">
        <v>183</v>
      </c>
      <c r="AB2087" s="31" t="s">
        <v>40</v>
      </c>
      <c r="AC2087" s="12">
        <v>43900</v>
      </c>
      <c r="AD2087" s="50"/>
      <c r="AE2087" s="53"/>
      <c r="AF2087" s="51"/>
      <c r="AG2087" s="51"/>
    </row>
    <row r="2088" spans="1:33" s="104" customFormat="1">
      <c r="A2088" s="13" t="s">
        <v>77</v>
      </c>
      <c r="B2088" s="20">
        <v>43902</v>
      </c>
      <c r="C2088" s="13" t="s">
        <v>65</v>
      </c>
      <c r="D2088" s="31" t="s">
        <v>34</v>
      </c>
      <c r="E2088" s="30" t="s">
        <v>109</v>
      </c>
      <c r="F2088" s="31" t="s">
        <v>54</v>
      </c>
      <c r="G2088" s="18"/>
      <c r="H2088" s="31" t="s">
        <v>35</v>
      </c>
      <c r="I2088" s="31" t="s">
        <v>36</v>
      </c>
      <c r="J2088" s="24">
        <v>0.52361111111111114</v>
      </c>
      <c r="K2088" s="31" t="s">
        <v>179</v>
      </c>
      <c r="L2088" s="18">
        <v>1</v>
      </c>
      <c r="M2088" s="46" t="s">
        <v>110</v>
      </c>
      <c r="N2088" s="70">
        <v>0.1</v>
      </c>
      <c r="O2088" s="31" t="s">
        <v>180</v>
      </c>
      <c r="P2088" s="41" t="s">
        <v>67</v>
      </c>
      <c r="Q2088" s="31"/>
      <c r="R2088" s="30" t="s">
        <v>181</v>
      </c>
      <c r="S2088" s="2" t="s">
        <v>37</v>
      </c>
      <c r="T2088" s="17" t="s">
        <v>229</v>
      </c>
      <c r="U2088" s="31" t="s">
        <v>182</v>
      </c>
      <c r="V2088" s="17" t="s">
        <v>41</v>
      </c>
      <c r="W2088" s="18">
        <v>1</v>
      </c>
      <c r="X2088" s="13">
        <v>8.1999999999999993</v>
      </c>
      <c r="Y2088" s="95" t="s">
        <v>225</v>
      </c>
      <c r="Z2088" s="31" t="s">
        <v>38</v>
      </c>
      <c r="AA2088" s="31" t="s">
        <v>183</v>
      </c>
      <c r="AB2088" s="31" t="s">
        <v>40</v>
      </c>
      <c r="AC2088" s="12">
        <v>43900</v>
      </c>
      <c r="AD2088" s="14"/>
      <c r="AE2088" s="2"/>
      <c r="AF2088" s="18"/>
      <c r="AG2088" s="18"/>
    </row>
    <row r="2089" spans="1:33" s="104" customFormat="1">
      <c r="A2089" s="13" t="s">
        <v>76</v>
      </c>
      <c r="B2089" s="20">
        <v>43902</v>
      </c>
      <c r="C2089" s="13" t="s">
        <v>65</v>
      </c>
      <c r="D2089" s="31" t="s">
        <v>34</v>
      </c>
      <c r="E2089" s="30" t="s">
        <v>109</v>
      </c>
      <c r="F2089" s="31" t="s">
        <v>54</v>
      </c>
      <c r="G2089" s="18"/>
      <c r="H2089" s="31" t="s">
        <v>35</v>
      </c>
      <c r="I2089" s="31" t="s">
        <v>36</v>
      </c>
      <c r="J2089" s="24">
        <v>0.53333333333333333</v>
      </c>
      <c r="K2089" s="31" t="s">
        <v>179</v>
      </c>
      <c r="L2089" s="18">
        <v>1</v>
      </c>
      <c r="M2089" s="46" t="s">
        <v>110</v>
      </c>
      <c r="N2089" s="70">
        <v>0.1</v>
      </c>
      <c r="O2089" s="31" t="s">
        <v>180</v>
      </c>
      <c r="P2089" s="41" t="s">
        <v>67</v>
      </c>
      <c r="Q2089" s="31"/>
      <c r="R2089" s="30" t="s">
        <v>181</v>
      </c>
      <c r="S2089" s="2" t="s">
        <v>37</v>
      </c>
      <c r="T2089" s="17" t="s">
        <v>229</v>
      </c>
      <c r="U2089" s="31" t="s">
        <v>182</v>
      </c>
      <c r="V2089" s="17" t="s">
        <v>41</v>
      </c>
      <c r="W2089" s="18">
        <v>1</v>
      </c>
      <c r="X2089" s="13">
        <v>9.74</v>
      </c>
      <c r="Y2089" s="95" t="s">
        <v>225</v>
      </c>
      <c r="Z2089" s="31" t="s">
        <v>38</v>
      </c>
      <c r="AA2089" s="31" t="s">
        <v>183</v>
      </c>
      <c r="AB2089" s="31" t="s">
        <v>40</v>
      </c>
      <c r="AC2089" s="12">
        <v>43900</v>
      </c>
      <c r="AD2089" s="14"/>
      <c r="AE2089" s="2"/>
      <c r="AF2089" s="18"/>
      <c r="AG2089" s="18"/>
    </row>
    <row r="2090" spans="1:33" s="104" customFormat="1">
      <c r="A2090" s="13" t="s">
        <v>75</v>
      </c>
      <c r="B2090" s="20">
        <v>43902</v>
      </c>
      <c r="C2090" s="13" t="s">
        <v>65</v>
      </c>
      <c r="D2090" s="31" t="s">
        <v>34</v>
      </c>
      <c r="E2090" s="30" t="s">
        <v>109</v>
      </c>
      <c r="F2090" s="31" t="s">
        <v>54</v>
      </c>
      <c r="G2090" s="18"/>
      <c r="H2090" s="31" t="s">
        <v>35</v>
      </c>
      <c r="I2090" s="31" t="s">
        <v>36</v>
      </c>
      <c r="J2090" s="24">
        <v>0.51041666666666663</v>
      </c>
      <c r="K2090" s="31" t="s">
        <v>179</v>
      </c>
      <c r="L2090" s="18">
        <v>1</v>
      </c>
      <c r="M2090" s="46" t="s">
        <v>110</v>
      </c>
      <c r="N2090" s="70">
        <v>0.1</v>
      </c>
      <c r="O2090" s="31" t="s">
        <v>180</v>
      </c>
      <c r="P2090" s="41" t="s">
        <v>69</v>
      </c>
      <c r="Q2090" s="31"/>
      <c r="R2090" s="30" t="s">
        <v>181</v>
      </c>
      <c r="S2090" s="2" t="s">
        <v>37</v>
      </c>
      <c r="T2090" s="17" t="s">
        <v>229</v>
      </c>
      <c r="U2090" s="31" t="s">
        <v>182</v>
      </c>
      <c r="V2090" s="17" t="s">
        <v>41</v>
      </c>
      <c r="W2090" s="18">
        <v>1</v>
      </c>
      <c r="X2090" s="13">
        <v>8.81</v>
      </c>
      <c r="Y2090" s="95" t="s">
        <v>225</v>
      </c>
      <c r="Z2090" s="31" t="s">
        <v>38</v>
      </c>
      <c r="AA2090" s="31" t="s">
        <v>183</v>
      </c>
      <c r="AB2090" s="31" t="s">
        <v>40</v>
      </c>
      <c r="AC2090" s="12">
        <v>43900</v>
      </c>
      <c r="AD2090" s="14"/>
      <c r="AE2090" s="2"/>
      <c r="AF2090" s="18"/>
      <c r="AG2090" s="18"/>
    </row>
    <row r="2091" spans="1:33" s="112" customFormat="1">
      <c r="A2091" s="13" t="s">
        <v>74</v>
      </c>
      <c r="B2091" s="20">
        <v>43902</v>
      </c>
      <c r="C2091" s="13" t="s">
        <v>65</v>
      </c>
      <c r="D2091" s="31" t="s">
        <v>34</v>
      </c>
      <c r="E2091" s="30" t="s">
        <v>109</v>
      </c>
      <c r="F2091" s="31" t="s">
        <v>54</v>
      </c>
      <c r="G2091" s="18"/>
      <c r="H2091" s="31" t="s">
        <v>35</v>
      </c>
      <c r="I2091" s="31" t="s">
        <v>36</v>
      </c>
      <c r="J2091" s="24">
        <v>0.49791666666666662</v>
      </c>
      <c r="K2091" s="31" t="s">
        <v>179</v>
      </c>
      <c r="L2091" s="18">
        <v>1</v>
      </c>
      <c r="M2091" s="46" t="s">
        <v>110</v>
      </c>
      <c r="N2091" s="70">
        <v>0.1</v>
      </c>
      <c r="O2091" s="31" t="s">
        <v>180</v>
      </c>
      <c r="P2091" s="41" t="s">
        <v>69</v>
      </c>
      <c r="Q2091" s="31"/>
      <c r="R2091" s="30" t="s">
        <v>181</v>
      </c>
      <c r="S2091" s="2" t="s">
        <v>37</v>
      </c>
      <c r="T2091" s="17" t="s">
        <v>229</v>
      </c>
      <c r="U2091" s="31" t="s">
        <v>182</v>
      </c>
      <c r="V2091" s="17" t="s">
        <v>41</v>
      </c>
      <c r="W2091" s="18">
        <v>1</v>
      </c>
      <c r="X2091" s="13">
        <v>9.4</v>
      </c>
      <c r="Y2091" s="95" t="s">
        <v>225</v>
      </c>
      <c r="Z2091" s="31" t="s">
        <v>38</v>
      </c>
      <c r="AA2091" s="31" t="s">
        <v>183</v>
      </c>
      <c r="AB2091" s="31" t="s">
        <v>40</v>
      </c>
      <c r="AC2091" s="12">
        <v>43900</v>
      </c>
      <c r="AD2091" s="15"/>
      <c r="AE2091" s="2"/>
      <c r="AF2091" s="18"/>
      <c r="AG2091" s="18"/>
    </row>
    <row r="2092" spans="1:33" s="104" customFormat="1">
      <c r="A2092" s="13" t="s">
        <v>73</v>
      </c>
      <c r="B2092" s="20">
        <v>43902</v>
      </c>
      <c r="C2092" s="13" t="s">
        <v>65</v>
      </c>
      <c r="D2092" s="31" t="s">
        <v>34</v>
      </c>
      <c r="E2092" s="30" t="s">
        <v>109</v>
      </c>
      <c r="F2092" s="31" t="s">
        <v>54</v>
      </c>
      <c r="G2092" s="18"/>
      <c r="H2092" s="31" t="s">
        <v>35</v>
      </c>
      <c r="I2092" s="31" t="s">
        <v>36</v>
      </c>
      <c r="J2092" s="24">
        <v>0.4826388888888889</v>
      </c>
      <c r="K2092" s="31" t="s">
        <v>179</v>
      </c>
      <c r="L2092" s="18">
        <v>1</v>
      </c>
      <c r="M2092" s="46" t="s">
        <v>110</v>
      </c>
      <c r="N2092" s="70">
        <v>0.1</v>
      </c>
      <c r="O2092" s="31" t="s">
        <v>180</v>
      </c>
      <c r="P2092" s="41" t="s">
        <v>69</v>
      </c>
      <c r="Q2092" s="31"/>
      <c r="R2092" s="30" t="s">
        <v>181</v>
      </c>
      <c r="S2092" s="2" t="s">
        <v>37</v>
      </c>
      <c r="T2092" s="17" t="s">
        <v>229</v>
      </c>
      <c r="U2092" s="31" t="s">
        <v>182</v>
      </c>
      <c r="V2092" s="17" t="s">
        <v>41</v>
      </c>
      <c r="W2092" s="18">
        <v>1</v>
      </c>
      <c r="X2092" s="13">
        <v>12.39</v>
      </c>
      <c r="Y2092" s="95" t="s">
        <v>225</v>
      </c>
      <c r="Z2092" s="31" t="s">
        <v>38</v>
      </c>
      <c r="AA2092" s="31" t="s">
        <v>183</v>
      </c>
      <c r="AB2092" s="31" t="s">
        <v>40</v>
      </c>
      <c r="AC2092" s="12">
        <v>43900</v>
      </c>
      <c r="AD2092" s="14"/>
      <c r="AE2092" s="2"/>
      <c r="AF2092" s="18"/>
      <c r="AG2092" s="18"/>
    </row>
    <row r="2093" spans="1:33" s="104" customFormat="1">
      <c r="A2093" s="13" t="s">
        <v>196</v>
      </c>
      <c r="B2093" s="20">
        <v>43902</v>
      </c>
      <c r="C2093" s="13" t="s">
        <v>65</v>
      </c>
      <c r="D2093" s="31" t="s">
        <v>34</v>
      </c>
      <c r="E2093" s="30" t="s">
        <v>109</v>
      </c>
      <c r="F2093" s="31" t="s">
        <v>54</v>
      </c>
      <c r="G2093" s="18"/>
      <c r="H2093" s="31" t="s">
        <v>35</v>
      </c>
      <c r="I2093" s="31" t="s">
        <v>36</v>
      </c>
      <c r="J2093" s="24">
        <v>0.46458333333333335</v>
      </c>
      <c r="K2093" s="31" t="s">
        <v>179</v>
      </c>
      <c r="L2093" s="18">
        <v>1</v>
      </c>
      <c r="M2093" s="46" t="s">
        <v>110</v>
      </c>
      <c r="N2093" s="70">
        <v>0.1</v>
      </c>
      <c r="O2093" s="31" t="s">
        <v>180</v>
      </c>
      <c r="P2093" s="41" t="s">
        <v>69</v>
      </c>
      <c r="Q2093" s="31"/>
      <c r="R2093" s="30" t="s">
        <v>181</v>
      </c>
      <c r="S2093" s="2" t="s">
        <v>37</v>
      </c>
      <c r="T2093" s="17" t="s">
        <v>229</v>
      </c>
      <c r="U2093" s="31" t="s">
        <v>182</v>
      </c>
      <c r="V2093" s="17" t="s">
        <v>41</v>
      </c>
      <c r="W2093" s="18">
        <v>1</v>
      </c>
      <c r="X2093" s="13">
        <v>10.45</v>
      </c>
      <c r="Y2093" s="95" t="s">
        <v>225</v>
      </c>
      <c r="Z2093" s="31" t="s">
        <v>38</v>
      </c>
      <c r="AA2093" s="31" t="s">
        <v>183</v>
      </c>
      <c r="AB2093" s="31" t="s">
        <v>40</v>
      </c>
      <c r="AC2093" s="12">
        <v>43900</v>
      </c>
      <c r="AD2093" s="14"/>
      <c r="AE2093" s="2"/>
      <c r="AF2093" s="18"/>
      <c r="AG2093" s="18"/>
    </row>
    <row r="2094" spans="1:33" s="104" customFormat="1">
      <c r="A2094" s="13" t="s">
        <v>72</v>
      </c>
      <c r="B2094" s="20">
        <v>43902</v>
      </c>
      <c r="C2094" s="13" t="s">
        <v>65</v>
      </c>
      <c r="D2094" s="31" t="s">
        <v>34</v>
      </c>
      <c r="E2094" s="30" t="s">
        <v>109</v>
      </c>
      <c r="F2094" s="31" t="s">
        <v>54</v>
      </c>
      <c r="G2094" s="18"/>
      <c r="H2094" s="31" t="s">
        <v>35</v>
      </c>
      <c r="I2094" s="31" t="s">
        <v>36</v>
      </c>
      <c r="J2094" s="24">
        <v>0.47291666666666665</v>
      </c>
      <c r="K2094" s="31" t="s">
        <v>179</v>
      </c>
      <c r="L2094" s="18">
        <v>1</v>
      </c>
      <c r="M2094" s="46" t="s">
        <v>110</v>
      </c>
      <c r="N2094" s="70">
        <v>0.1</v>
      </c>
      <c r="O2094" s="31" t="s">
        <v>180</v>
      </c>
      <c r="P2094" s="41" t="s">
        <v>67</v>
      </c>
      <c r="Q2094" s="31"/>
      <c r="R2094" s="30" t="s">
        <v>181</v>
      </c>
      <c r="S2094" s="2" t="s">
        <v>37</v>
      </c>
      <c r="T2094" s="17" t="s">
        <v>229</v>
      </c>
      <c r="U2094" s="31" t="s">
        <v>182</v>
      </c>
      <c r="V2094" s="17" t="s">
        <v>41</v>
      </c>
      <c r="W2094" s="18">
        <v>1</v>
      </c>
      <c r="X2094" s="13">
        <v>10.81</v>
      </c>
      <c r="Y2094" s="95" t="s">
        <v>225</v>
      </c>
      <c r="Z2094" s="31" t="s">
        <v>38</v>
      </c>
      <c r="AA2094" s="31" t="s">
        <v>183</v>
      </c>
      <c r="AB2094" s="31" t="s">
        <v>40</v>
      </c>
      <c r="AC2094" s="12">
        <v>43900</v>
      </c>
      <c r="AD2094" s="14"/>
      <c r="AE2094" s="2"/>
      <c r="AF2094" s="18"/>
      <c r="AG2094" s="18"/>
    </row>
    <row r="2095" spans="1:33" s="104" customFormat="1">
      <c r="A2095" s="13" t="s">
        <v>70</v>
      </c>
      <c r="B2095" s="20">
        <v>43902</v>
      </c>
      <c r="C2095" s="13" t="s">
        <v>65</v>
      </c>
      <c r="D2095" s="31" t="s">
        <v>34</v>
      </c>
      <c r="E2095" s="30" t="s">
        <v>109</v>
      </c>
      <c r="F2095" s="31" t="s">
        <v>54</v>
      </c>
      <c r="G2095" s="18"/>
      <c r="H2095" s="31" t="s">
        <v>35</v>
      </c>
      <c r="I2095" s="31" t="s">
        <v>36</v>
      </c>
      <c r="J2095" s="24">
        <v>0.44930555555555557</v>
      </c>
      <c r="K2095" s="31" t="s">
        <v>179</v>
      </c>
      <c r="L2095" s="18">
        <v>1</v>
      </c>
      <c r="M2095" s="46" t="s">
        <v>110</v>
      </c>
      <c r="N2095" s="70">
        <v>0.1</v>
      </c>
      <c r="O2095" s="31" t="s">
        <v>180</v>
      </c>
      <c r="P2095" s="41" t="s">
        <v>69</v>
      </c>
      <c r="Q2095" s="31"/>
      <c r="R2095" s="30" t="s">
        <v>181</v>
      </c>
      <c r="S2095" s="2" t="s">
        <v>37</v>
      </c>
      <c r="T2095" s="17" t="s">
        <v>229</v>
      </c>
      <c r="U2095" s="31" t="s">
        <v>182</v>
      </c>
      <c r="V2095" s="17" t="s">
        <v>41</v>
      </c>
      <c r="W2095" s="18">
        <v>1</v>
      </c>
      <c r="X2095" s="13">
        <v>10.85</v>
      </c>
      <c r="Y2095" s="95" t="s">
        <v>225</v>
      </c>
      <c r="Z2095" s="31" t="s">
        <v>38</v>
      </c>
      <c r="AA2095" s="31" t="s">
        <v>183</v>
      </c>
      <c r="AB2095" s="31" t="s">
        <v>40</v>
      </c>
      <c r="AC2095" s="12">
        <v>43900</v>
      </c>
      <c r="AD2095" s="14"/>
      <c r="AE2095" s="2"/>
      <c r="AF2095" s="18"/>
      <c r="AG2095" s="18"/>
    </row>
    <row r="2096" spans="1:33" s="104" customFormat="1">
      <c r="A2096" s="13" t="s">
        <v>71</v>
      </c>
      <c r="B2096" s="20">
        <v>43902</v>
      </c>
      <c r="C2096" s="13" t="s">
        <v>65</v>
      </c>
      <c r="D2096" s="31" t="s">
        <v>34</v>
      </c>
      <c r="E2096" s="30" t="s">
        <v>109</v>
      </c>
      <c r="F2096" s="31" t="s">
        <v>54</v>
      </c>
      <c r="G2096" s="18"/>
      <c r="H2096" s="31" t="s">
        <v>35</v>
      </c>
      <c r="I2096" s="31" t="s">
        <v>36</v>
      </c>
      <c r="J2096" s="24">
        <v>0.45277777777777778</v>
      </c>
      <c r="K2096" s="31" t="s">
        <v>179</v>
      </c>
      <c r="L2096" s="18">
        <v>1</v>
      </c>
      <c r="M2096" s="46" t="s">
        <v>110</v>
      </c>
      <c r="N2096" s="70">
        <v>0.1</v>
      </c>
      <c r="O2096" s="31" t="s">
        <v>180</v>
      </c>
      <c r="P2096" s="41" t="s">
        <v>67</v>
      </c>
      <c r="Q2096" s="31"/>
      <c r="R2096" s="30" t="s">
        <v>181</v>
      </c>
      <c r="S2096" s="2" t="s">
        <v>37</v>
      </c>
      <c r="T2096" s="17" t="s">
        <v>229</v>
      </c>
      <c r="U2096" s="31" t="s">
        <v>182</v>
      </c>
      <c r="V2096" s="17" t="s">
        <v>41</v>
      </c>
      <c r="W2096" s="18">
        <v>1</v>
      </c>
      <c r="X2096" s="13">
        <v>10.6</v>
      </c>
      <c r="Y2096" s="95" t="s">
        <v>225</v>
      </c>
      <c r="Z2096" s="31" t="s">
        <v>38</v>
      </c>
      <c r="AA2096" s="31" t="s">
        <v>183</v>
      </c>
      <c r="AB2096" s="31" t="s">
        <v>40</v>
      </c>
      <c r="AC2096" s="12">
        <v>43900</v>
      </c>
      <c r="AD2096" s="14"/>
      <c r="AE2096" s="2"/>
      <c r="AF2096" s="18"/>
      <c r="AG2096" s="18"/>
    </row>
    <row r="2097" spans="1:33" s="104" customFormat="1">
      <c r="A2097" s="13" t="s">
        <v>66</v>
      </c>
      <c r="B2097" s="20">
        <v>43902</v>
      </c>
      <c r="C2097" s="13" t="s">
        <v>65</v>
      </c>
      <c r="D2097" s="31" t="s">
        <v>34</v>
      </c>
      <c r="E2097" s="30" t="s">
        <v>109</v>
      </c>
      <c r="F2097" s="31" t="s">
        <v>54</v>
      </c>
      <c r="G2097" s="18"/>
      <c r="H2097" s="31" t="s">
        <v>35</v>
      </c>
      <c r="I2097" s="31" t="s">
        <v>36</v>
      </c>
      <c r="J2097" s="24">
        <v>0.42708333333333331</v>
      </c>
      <c r="K2097" s="31" t="s">
        <v>179</v>
      </c>
      <c r="L2097" s="18">
        <v>1</v>
      </c>
      <c r="M2097" s="46" t="s">
        <v>110</v>
      </c>
      <c r="N2097" s="70">
        <v>0.1</v>
      </c>
      <c r="O2097" s="31" t="s">
        <v>180</v>
      </c>
      <c r="P2097" s="41" t="s">
        <v>67</v>
      </c>
      <c r="Q2097" s="31"/>
      <c r="R2097" s="30" t="s">
        <v>181</v>
      </c>
      <c r="S2097" s="2" t="s">
        <v>37</v>
      </c>
      <c r="T2097" s="17" t="s">
        <v>229</v>
      </c>
      <c r="U2097" s="31" t="s">
        <v>182</v>
      </c>
      <c r="V2097" s="17" t="s">
        <v>41</v>
      </c>
      <c r="W2097" s="18">
        <v>1</v>
      </c>
      <c r="X2097" s="13">
        <v>10.51</v>
      </c>
      <c r="Y2097" s="95" t="s">
        <v>225</v>
      </c>
      <c r="Z2097" s="31" t="s">
        <v>38</v>
      </c>
      <c r="AA2097" s="31" t="s">
        <v>183</v>
      </c>
      <c r="AB2097" s="31" t="s">
        <v>40</v>
      </c>
      <c r="AC2097" s="12">
        <v>43900</v>
      </c>
      <c r="AD2097" s="14"/>
      <c r="AE2097" s="2"/>
      <c r="AF2097" s="18"/>
      <c r="AG2097" s="18"/>
    </row>
    <row r="2098" spans="1:33" s="112" customFormat="1">
      <c r="A2098" s="13" t="s">
        <v>79</v>
      </c>
      <c r="B2098" s="20">
        <v>43902</v>
      </c>
      <c r="C2098" s="13" t="s">
        <v>78</v>
      </c>
      <c r="D2098" s="31" t="s">
        <v>34</v>
      </c>
      <c r="E2098" s="30" t="s">
        <v>109</v>
      </c>
      <c r="F2098" s="31" t="s">
        <v>54</v>
      </c>
      <c r="G2098" s="18"/>
      <c r="H2098" s="31" t="s">
        <v>35</v>
      </c>
      <c r="I2098" s="31" t="s">
        <v>36</v>
      </c>
      <c r="J2098" s="24">
        <v>0.54166666666666663</v>
      </c>
      <c r="K2098" s="31" t="s">
        <v>179</v>
      </c>
      <c r="L2098" s="18">
        <v>1</v>
      </c>
      <c r="M2098" s="46" t="s">
        <v>110</v>
      </c>
      <c r="N2098" s="70">
        <v>0.1</v>
      </c>
      <c r="O2098" s="31" t="s">
        <v>180</v>
      </c>
      <c r="P2098" s="41" t="s">
        <v>67</v>
      </c>
      <c r="Q2098" s="31"/>
      <c r="R2098" s="30" t="s">
        <v>181</v>
      </c>
      <c r="S2098" s="2" t="s">
        <v>37</v>
      </c>
      <c r="T2098" s="17" t="s">
        <v>229</v>
      </c>
      <c r="U2098" s="31" t="s">
        <v>182</v>
      </c>
      <c r="V2098" s="17" t="s">
        <v>41</v>
      </c>
      <c r="W2098" s="18">
        <v>1</v>
      </c>
      <c r="X2098" s="13">
        <v>10.85</v>
      </c>
      <c r="Y2098" s="95" t="s">
        <v>225</v>
      </c>
      <c r="Z2098" s="31" t="s">
        <v>38</v>
      </c>
      <c r="AA2098" s="31" t="s">
        <v>183</v>
      </c>
      <c r="AB2098" s="31" t="s">
        <v>40</v>
      </c>
      <c r="AC2098" s="12">
        <v>43900</v>
      </c>
      <c r="AD2098" s="14"/>
      <c r="AE2098" s="2"/>
      <c r="AF2098" s="18"/>
      <c r="AG2098" s="18"/>
    </row>
    <row r="2099" spans="1:33" s="104" customFormat="1">
      <c r="A2099" s="13" t="s">
        <v>77</v>
      </c>
      <c r="B2099" s="20">
        <v>43902</v>
      </c>
      <c r="C2099" s="13" t="s">
        <v>65</v>
      </c>
      <c r="D2099" s="31" t="s">
        <v>34</v>
      </c>
      <c r="E2099" s="30" t="s">
        <v>109</v>
      </c>
      <c r="F2099" s="31" t="s">
        <v>54</v>
      </c>
      <c r="G2099" s="18"/>
      <c r="H2099" s="31" t="s">
        <v>35</v>
      </c>
      <c r="I2099" s="31" t="s">
        <v>36</v>
      </c>
      <c r="J2099" s="24">
        <v>0.52361111111111114</v>
      </c>
      <c r="K2099" s="31" t="s">
        <v>179</v>
      </c>
      <c r="L2099" s="18">
        <v>1</v>
      </c>
      <c r="M2099" s="46" t="s">
        <v>110</v>
      </c>
      <c r="N2099" s="70">
        <v>0.1</v>
      </c>
      <c r="O2099" s="31" t="s">
        <v>180</v>
      </c>
      <c r="P2099" s="41" t="s">
        <v>67</v>
      </c>
      <c r="Q2099" s="31"/>
      <c r="R2099" s="30" t="s">
        <v>181</v>
      </c>
      <c r="S2099" s="2" t="s">
        <v>37</v>
      </c>
      <c r="T2099" s="17" t="s">
        <v>111</v>
      </c>
      <c r="U2099" s="31" t="s">
        <v>182</v>
      </c>
      <c r="V2099" s="17" t="s">
        <v>1</v>
      </c>
      <c r="W2099" s="18">
        <v>1</v>
      </c>
      <c r="X2099" s="13">
        <v>7.72</v>
      </c>
      <c r="Y2099" s="95" t="s">
        <v>225</v>
      </c>
      <c r="Z2099" s="31" t="s">
        <v>38</v>
      </c>
      <c r="AA2099" s="31" t="s">
        <v>183</v>
      </c>
      <c r="AB2099" s="31" t="s">
        <v>40</v>
      </c>
      <c r="AC2099" s="12">
        <v>43900</v>
      </c>
      <c r="AD2099" s="14"/>
      <c r="AE2099" s="2"/>
      <c r="AF2099" s="18"/>
      <c r="AG2099" s="18"/>
    </row>
    <row r="2100" spans="1:33" s="104" customFormat="1">
      <c r="A2100" s="13" t="s">
        <v>76</v>
      </c>
      <c r="B2100" s="20">
        <v>43902</v>
      </c>
      <c r="C2100" s="13" t="s">
        <v>65</v>
      </c>
      <c r="D2100" s="31" t="s">
        <v>34</v>
      </c>
      <c r="E2100" s="30" t="s">
        <v>109</v>
      </c>
      <c r="F2100" s="31" t="s">
        <v>54</v>
      </c>
      <c r="G2100" s="18"/>
      <c r="H2100" s="31" t="s">
        <v>35</v>
      </c>
      <c r="I2100" s="31" t="s">
        <v>36</v>
      </c>
      <c r="J2100" s="24">
        <v>0.53333333333333333</v>
      </c>
      <c r="K2100" s="31" t="s">
        <v>179</v>
      </c>
      <c r="L2100" s="18">
        <v>1</v>
      </c>
      <c r="M2100" s="46" t="s">
        <v>110</v>
      </c>
      <c r="N2100" s="70">
        <v>0.1</v>
      </c>
      <c r="O2100" s="31" t="s">
        <v>180</v>
      </c>
      <c r="P2100" s="41" t="s">
        <v>67</v>
      </c>
      <c r="Q2100" s="31"/>
      <c r="R2100" s="30" t="s">
        <v>181</v>
      </c>
      <c r="S2100" s="2" t="s">
        <v>37</v>
      </c>
      <c r="T2100" s="17" t="s">
        <v>111</v>
      </c>
      <c r="U2100" s="31" t="s">
        <v>182</v>
      </c>
      <c r="V2100" s="17" t="s">
        <v>1</v>
      </c>
      <c r="W2100" s="18">
        <v>1</v>
      </c>
      <c r="X2100" s="13">
        <v>8.11</v>
      </c>
      <c r="Y2100" s="95" t="s">
        <v>225</v>
      </c>
      <c r="Z2100" s="31" t="s">
        <v>38</v>
      </c>
      <c r="AA2100" s="31" t="s">
        <v>183</v>
      </c>
      <c r="AB2100" s="31" t="s">
        <v>40</v>
      </c>
      <c r="AC2100" s="12">
        <v>43900</v>
      </c>
      <c r="AD2100" s="14"/>
      <c r="AE2100" s="2"/>
      <c r="AF2100" s="18"/>
      <c r="AG2100" s="18"/>
    </row>
    <row r="2101" spans="1:33" s="104" customFormat="1">
      <c r="A2101" s="13" t="s">
        <v>75</v>
      </c>
      <c r="B2101" s="20">
        <v>43902</v>
      </c>
      <c r="C2101" s="13" t="s">
        <v>65</v>
      </c>
      <c r="D2101" s="31" t="s">
        <v>34</v>
      </c>
      <c r="E2101" s="30" t="s">
        <v>109</v>
      </c>
      <c r="F2101" s="31" t="s">
        <v>54</v>
      </c>
      <c r="G2101" s="18"/>
      <c r="H2101" s="31" t="s">
        <v>35</v>
      </c>
      <c r="I2101" s="31" t="s">
        <v>36</v>
      </c>
      <c r="J2101" s="24">
        <v>0.51041666666666663</v>
      </c>
      <c r="K2101" s="31" t="s">
        <v>179</v>
      </c>
      <c r="L2101" s="18">
        <v>1</v>
      </c>
      <c r="M2101" s="46" t="s">
        <v>110</v>
      </c>
      <c r="N2101" s="70">
        <v>0.1</v>
      </c>
      <c r="O2101" s="31" t="s">
        <v>180</v>
      </c>
      <c r="P2101" s="41" t="s">
        <v>69</v>
      </c>
      <c r="Q2101" s="31"/>
      <c r="R2101" s="30" t="s">
        <v>181</v>
      </c>
      <c r="S2101" s="2" t="s">
        <v>37</v>
      </c>
      <c r="T2101" s="17" t="s">
        <v>111</v>
      </c>
      <c r="U2101" s="31" t="s">
        <v>182</v>
      </c>
      <c r="V2101" s="17" t="s">
        <v>1</v>
      </c>
      <c r="W2101" s="18">
        <v>1</v>
      </c>
      <c r="X2101" s="23">
        <v>7.77</v>
      </c>
      <c r="Y2101" s="95" t="s">
        <v>225</v>
      </c>
      <c r="Z2101" s="31" t="s">
        <v>38</v>
      </c>
      <c r="AA2101" s="31" t="s">
        <v>183</v>
      </c>
      <c r="AB2101" s="31" t="s">
        <v>40</v>
      </c>
      <c r="AC2101" s="12">
        <v>43900</v>
      </c>
      <c r="AD2101" s="14"/>
      <c r="AE2101" s="2"/>
      <c r="AF2101" s="18"/>
      <c r="AG2101" s="18"/>
    </row>
    <row r="2102" spans="1:33" s="104" customFormat="1">
      <c r="A2102" s="13" t="s">
        <v>74</v>
      </c>
      <c r="B2102" s="20">
        <v>43902</v>
      </c>
      <c r="C2102" s="13" t="s">
        <v>65</v>
      </c>
      <c r="D2102" s="31" t="s">
        <v>34</v>
      </c>
      <c r="E2102" s="30" t="s">
        <v>109</v>
      </c>
      <c r="F2102" s="31" t="s">
        <v>54</v>
      </c>
      <c r="G2102" s="18"/>
      <c r="H2102" s="31" t="s">
        <v>35</v>
      </c>
      <c r="I2102" s="31" t="s">
        <v>36</v>
      </c>
      <c r="J2102" s="24">
        <v>0.49791666666666662</v>
      </c>
      <c r="K2102" s="31" t="s">
        <v>179</v>
      </c>
      <c r="L2102" s="18">
        <v>1</v>
      </c>
      <c r="M2102" s="46" t="s">
        <v>110</v>
      </c>
      <c r="N2102" s="70">
        <v>0.1</v>
      </c>
      <c r="O2102" s="31" t="s">
        <v>180</v>
      </c>
      <c r="P2102" s="41" t="s">
        <v>69</v>
      </c>
      <c r="Q2102" s="31"/>
      <c r="R2102" s="30" t="s">
        <v>181</v>
      </c>
      <c r="S2102" s="2" t="s">
        <v>37</v>
      </c>
      <c r="T2102" s="17" t="s">
        <v>111</v>
      </c>
      <c r="U2102" s="31" t="s">
        <v>182</v>
      </c>
      <c r="V2102" s="17" t="s">
        <v>1</v>
      </c>
      <c r="W2102" s="18">
        <v>1</v>
      </c>
      <c r="X2102" s="13">
        <v>7.61</v>
      </c>
      <c r="Y2102" s="95" t="s">
        <v>225</v>
      </c>
      <c r="Z2102" s="31" t="s">
        <v>38</v>
      </c>
      <c r="AA2102" s="31" t="s">
        <v>183</v>
      </c>
      <c r="AB2102" s="31" t="s">
        <v>40</v>
      </c>
      <c r="AC2102" s="12">
        <v>43900</v>
      </c>
      <c r="AD2102" s="14"/>
      <c r="AE2102" s="2"/>
      <c r="AF2102" s="18"/>
      <c r="AG2102" s="18"/>
    </row>
    <row r="2103" spans="1:33" s="104" customFormat="1">
      <c r="A2103" s="13" t="s">
        <v>73</v>
      </c>
      <c r="B2103" s="20">
        <v>43902</v>
      </c>
      <c r="C2103" s="13" t="s">
        <v>65</v>
      </c>
      <c r="D2103" s="31" t="s">
        <v>34</v>
      </c>
      <c r="E2103" s="30" t="s">
        <v>109</v>
      </c>
      <c r="F2103" s="31" t="s">
        <v>54</v>
      </c>
      <c r="G2103" s="18"/>
      <c r="H2103" s="31" t="s">
        <v>35</v>
      </c>
      <c r="I2103" s="31" t="s">
        <v>36</v>
      </c>
      <c r="J2103" s="24">
        <v>0.4826388888888889</v>
      </c>
      <c r="K2103" s="31" t="s">
        <v>179</v>
      </c>
      <c r="L2103" s="18">
        <v>1</v>
      </c>
      <c r="M2103" s="46" t="s">
        <v>110</v>
      </c>
      <c r="N2103" s="70">
        <v>0.1</v>
      </c>
      <c r="O2103" s="31" t="s">
        <v>180</v>
      </c>
      <c r="P2103" s="41" t="s">
        <v>69</v>
      </c>
      <c r="Q2103" s="31"/>
      <c r="R2103" s="30" t="s">
        <v>181</v>
      </c>
      <c r="S2103" s="2" t="s">
        <v>37</v>
      </c>
      <c r="T2103" s="17" t="s">
        <v>111</v>
      </c>
      <c r="U2103" s="31" t="s">
        <v>182</v>
      </c>
      <c r="V2103" s="17" t="s">
        <v>1</v>
      </c>
      <c r="W2103" s="18">
        <v>1</v>
      </c>
      <c r="X2103" s="13">
        <v>8.17</v>
      </c>
      <c r="Y2103" s="95" t="s">
        <v>225</v>
      </c>
      <c r="Z2103" s="31" t="s">
        <v>38</v>
      </c>
      <c r="AA2103" s="31" t="s">
        <v>183</v>
      </c>
      <c r="AB2103" s="31" t="s">
        <v>40</v>
      </c>
      <c r="AC2103" s="12">
        <v>43900</v>
      </c>
      <c r="AD2103" s="14"/>
      <c r="AE2103" s="2"/>
      <c r="AF2103" s="18"/>
      <c r="AG2103" s="18"/>
    </row>
    <row r="2104" spans="1:33" s="104" customFormat="1">
      <c r="A2104" s="13" t="s">
        <v>196</v>
      </c>
      <c r="B2104" s="20">
        <v>43902</v>
      </c>
      <c r="C2104" s="13" t="s">
        <v>65</v>
      </c>
      <c r="D2104" s="31" t="s">
        <v>34</v>
      </c>
      <c r="E2104" s="30" t="s">
        <v>109</v>
      </c>
      <c r="F2104" s="31" t="s">
        <v>54</v>
      </c>
      <c r="G2104" s="18"/>
      <c r="H2104" s="31" t="s">
        <v>35</v>
      </c>
      <c r="I2104" s="31" t="s">
        <v>36</v>
      </c>
      <c r="J2104" s="24">
        <v>0.46458333333333335</v>
      </c>
      <c r="K2104" s="31" t="s">
        <v>179</v>
      </c>
      <c r="L2104" s="18">
        <v>1</v>
      </c>
      <c r="M2104" s="46" t="s">
        <v>110</v>
      </c>
      <c r="N2104" s="70">
        <v>0.1</v>
      </c>
      <c r="O2104" s="31" t="s">
        <v>180</v>
      </c>
      <c r="P2104" s="41" t="s">
        <v>69</v>
      </c>
      <c r="Q2104" s="31"/>
      <c r="R2104" s="30" t="s">
        <v>181</v>
      </c>
      <c r="S2104" s="2" t="s">
        <v>37</v>
      </c>
      <c r="T2104" s="17" t="s">
        <v>111</v>
      </c>
      <c r="U2104" s="31" t="s">
        <v>182</v>
      </c>
      <c r="V2104" s="17" t="s">
        <v>1</v>
      </c>
      <c r="W2104" s="18">
        <v>1</v>
      </c>
      <c r="X2104" s="13">
        <v>7.87</v>
      </c>
      <c r="Y2104" s="95" t="s">
        <v>225</v>
      </c>
      <c r="Z2104" s="31" t="s">
        <v>38</v>
      </c>
      <c r="AA2104" s="31" t="s">
        <v>183</v>
      </c>
      <c r="AB2104" s="31" t="s">
        <v>40</v>
      </c>
      <c r="AC2104" s="12">
        <v>43900</v>
      </c>
      <c r="AD2104" s="14"/>
      <c r="AE2104" s="2"/>
      <c r="AF2104" s="18"/>
      <c r="AG2104" s="18"/>
    </row>
    <row r="2105" spans="1:33" s="112" customFormat="1">
      <c r="A2105" s="13" t="s">
        <v>72</v>
      </c>
      <c r="B2105" s="20">
        <v>43902</v>
      </c>
      <c r="C2105" s="13" t="s">
        <v>65</v>
      </c>
      <c r="D2105" s="31" t="s">
        <v>34</v>
      </c>
      <c r="E2105" s="30" t="s">
        <v>109</v>
      </c>
      <c r="F2105" s="31" t="s">
        <v>54</v>
      </c>
      <c r="G2105" s="18"/>
      <c r="H2105" s="31" t="s">
        <v>35</v>
      </c>
      <c r="I2105" s="31" t="s">
        <v>36</v>
      </c>
      <c r="J2105" s="24">
        <v>0.47291666666666665</v>
      </c>
      <c r="K2105" s="31" t="s">
        <v>179</v>
      </c>
      <c r="L2105" s="18">
        <v>1</v>
      </c>
      <c r="M2105" s="46" t="s">
        <v>110</v>
      </c>
      <c r="N2105" s="70">
        <v>0.1</v>
      </c>
      <c r="O2105" s="31" t="s">
        <v>180</v>
      </c>
      <c r="P2105" s="41" t="s">
        <v>67</v>
      </c>
      <c r="Q2105" s="31"/>
      <c r="R2105" s="30" t="s">
        <v>181</v>
      </c>
      <c r="S2105" s="2" t="s">
        <v>37</v>
      </c>
      <c r="T2105" s="17" t="s">
        <v>111</v>
      </c>
      <c r="U2105" s="31" t="s">
        <v>182</v>
      </c>
      <c r="V2105" s="17" t="s">
        <v>1</v>
      </c>
      <c r="W2105" s="18">
        <v>1</v>
      </c>
      <c r="X2105" s="13">
        <v>7.88</v>
      </c>
      <c r="Y2105" s="95" t="s">
        <v>225</v>
      </c>
      <c r="Z2105" s="31" t="s">
        <v>38</v>
      </c>
      <c r="AA2105" s="31" t="s">
        <v>183</v>
      </c>
      <c r="AB2105" s="31" t="s">
        <v>40</v>
      </c>
      <c r="AC2105" s="12">
        <v>43900</v>
      </c>
      <c r="AD2105" s="14"/>
      <c r="AE2105" s="2"/>
      <c r="AF2105" s="18"/>
      <c r="AG2105" s="18"/>
    </row>
    <row r="2106" spans="1:33" s="112" customFormat="1">
      <c r="A2106" s="13" t="s">
        <v>70</v>
      </c>
      <c r="B2106" s="20">
        <v>43902</v>
      </c>
      <c r="C2106" s="13" t="s">
        <v>65</v>
      </c>
      <c r="D2106" s="31" t="s">
        <v>34</v>
      </c>
      <c r="E2106" s="30" t="s">
        <v>109</v>
      </c>
      <c r="F2106" s="31" t="s">
        <v>54</v>
      </c>
      <c r="G2106" s="18"/>
      <c r="H2106" s="31" t="s">
        <v>35</v>
      </c>
      <c r="I2106" s="31" t="s">
        <v>36</v>
      </c>
      <c r="J2106" s="24">
        <v>0.44930555555555557</v>
      </c>
      <c r="K2106" s="31" t="s">
        <v>179</v>
      </c>
      <c r="L2106" s="18">
        <v>1</v>
      </c>
      <c r="M2106" s="46" t="s">
        <v>110</v>
      </c>
      <c r="N2106" s="70">
        <v>0.1</v>
      </c>
      <c r="O2106" s="31" t="s">
        <v>180</v>
      </c>
      <c r="P2106" s="41" t="s">
        <v>69</v>
      </c>
      <c r="Q2106" s="31"/>
      <c r="R2106" s="30" t="s">
        <v>181</v>
      </c>
      <c r="S2106" s="2" t="s">
        <v>37</v>
      </c>
      <c r="T2106" s="17" t="s">
        <v>111</v>
      </c>
      <c r="U2106" s="31" t="s">
        <v>182</v>
      </c>
      <c r="V2106" s="17" t="s">
        <v>1</v>
      </c>
      <c r="W2106" s="18">
        <v>1</v>
      </c>
      <c r="X2106" s="13">
        <v>8.25</v>
      </c>
      <c r="Y2106" s="95" t="s">
        <v>225</v>
      </c>
      <c r="Z2106" s="31" t="s">
        <v>38</v>
      </c>
      <c r="AA2106" s="31" t="s">
        <v>183</v>
      </c>
      <c r="AB2106" s="31" t="s">
        <v>40</v>
      </c>
      <c r="AC2106" s="12">
        <v>43900</v>
      </c>
      <c r="AD2106" s="14"/>
      <c r="AE2106" s="2"/>
      <c r="AF2106" s="18"/>
      <c r="AG2106" s="18"/>
    </row>
    <row r="2107" spans="1:33" s="104" customFormat="1">
      <c r="A2107" s="13" t="s">
        <v>71</v>
      </c>
      <c r="B2107" s="20">
        <v>43902</v>
      </c>
      <c r="C2107" s="13" t="s">
        <v>65</v>
      </c>
      <c r="D2107" s="31" t="s">
        <v>34</v>
      </c>
      <c r="E2107" s="30" t="s">
        <v>109</v>
      </c>
      <c r="F2107" s="31" t="s">
        <v>54</v>
      </c>
      <c r="G2107" s="18"/>
      <c r="H2107" s="31" t="s">
        <v>35</v>
      </c>
      <c r="I2107" s="31" t="s">
        <v>36</v>
      </c>
      <c r="J2107" s="24">
        <v>0.45277777777777778</v>
      </c>
      <c r="K2107" s="31" t="s">
        <v>179</v>
      </c>
      <c r="L2107" s="18">
        <v>1</v>
      </c>
      <c r="M2107" s="46" t="s">
        <v>110</v>
      </c>
      <c r="N2107" s="70">
        <v>0.1</v>
      </c>
      <c r="O2107" s="31" t="s">
        <v>180</v>
      </c>
      <c r="P2107" s="41" t="s">
        <v>67</v>
      </c>
      <c r="Q2107" s="31"/>
      <c r="R2107" s="30" t="s">
        <v>181</v>
      </c>
      <c r="S2107" s="2" t="s">
        <v>37</v>
      </c>
      <c r="T2107" s="17" t="s">
        <v>111</v>
      </c>
      <c r="U2107" s="31" t="s">
        <v>182</v>
      </c>
      <c r="V2107" s="17" t="s">
        <v>1</v>
      </c>
      <c r="W2107" s="18">
        <v>1</v>
      </c>
      <c r="X2107" s="13">
        <v>8.09</v>
      </c>
      <c r="Y2107" s="95" t="s">
        <v>225</v>
      </c>
      <c r="Z2107" s="31" t="s">
        <v>38</v>
      </c>
      <c r="AA2107" s="31" t="s">
        <v>183</v>
      </c>
      <c r="AB2107" s="31" t="s">
        <v>40</v>
      </c>
      <c r="AC2107" s="12">
        <v>43900</v>
      </c>
      <c r="AD2107" s="14"/>
      <c r="AE2107" s="2"/>
      <c r="AF2107" s="18"/>
      <c r="AG2107" s="18"/>
    </row>
    <row r="2108" spans="1:33" s="104" customFormat="1">
      <c r="A2108" s="13" t="s">
        <v>66</v>
      </c>
      <c r="B2108" s="20">
        <v>43902</v>
      </c>
      <c r="C2108" s="13" t="s">
        <v>65</v>
      </c>
      <c r="D2108" s="31" t="s">
        <v>34</v>
      </c>
      <c r="E2108" s="30" t="s">
        <v>109</v>
      </c>
      <c r="F2108" s="31" t="s">
        <v>54</v>
      </c>
      <c r="G2108" s="18"/>
      <c r="H2108" s="31" t="s">
        <v>35</v>
      </c>
      <c r="I2108" s="31" t="s">
        <v>36</v>
      </c>
      <c r="J2108" s="24">
        <v>0.42708333333333331</v>
      </c>
      <c r="K2108" s="31" t="s">
        <v>179</v>
      </c>
      <c r="L2108" s="18">
        <v>1</v>
      </c>
      <c r="M2108" s="46" t="s">
        <v>110</v>
      </c>
      <c r="N2108" s="70">
        <v>0.1</v>
      </c>
      <c r="O2108" s="31" t="s">
        <v>180</v>
      </c>
      <c r="P2108" s="41" t="s">
        <v>67</v>
      </c>
      <c r="Q2108" s="31"/>
      <c r="R2108" s="30" t="s">
        <v>181</v>
      </c>
      <c r="S2108" s="2" t="s">
        <v>37</v>
      </c>
      <c r="T2108" s="17" t="s">
        <v>111</v>
      </c>
      <c r="U2108" s="31" t="s">
        <v>182</v>
      </c>
      <c r="V2108" s="17" t="s">
        <v>1</v>
      </c>
      <c r="W2108" s="18">
        <v>1</v>
      </c>
      <c r="X2108" s="13">
        <v>7.8</v>
      </c>
      <c r="Y2108" s="95" t="s">
        <v>225</v>
      </c>
      <c r="Z2108" s="31" t="s">
        <v>38</v>
      </c>
      <c r="AA2108" s="31" t="s">
        <v>183</v>
      </c>
      <c r="AB2108" s="31" t="s">
        <v>40</v>
      </c>
      <c r="AC2108" s="12">
        <v>43900</v>
      </c>
      <c r="AD2108" s="14"/>
      <c r="AE2108" s="2"/>
      <c r="AF2108" s="18"/>
      <c r="AG2108" s="18"/>
    </row>
    <row r="2109" spans="1:33" s="104" customFormat="1">
      <c r="A2109" s="13" t="s">
        <v>79</v>
      </c>
      <c r="B2109" s="20">
        <v>43902</v>
      </c>
      <c r="C2109" s="13" t="s">
        <v>78</v>
      </c>
      <c r="D2109" s="31" t="s">
        <v>34</v>
      </c>
      <c r="E2109" s="30" t="s">
        <v>109</v>
      </c>
      <c r="F2109" s="31" t="s">
        <v>54</v>
      </c>
      <c r="G2109" s="18"/>
      <c r="H2109" s="31" t="s">
        <v>35</v>
      </c>
      <c r="I2109" s="31" t="s">
        <v>36</v>
      </c>
      <c r="J2109" s="24">
        <v>0.54166666666666663</v>
      </c>
      <c r="K2109" s="31" t="s">
        <v>179</v>
      </c>
      <c r="L2109" s="18">
        <v>1</v>
      </c>
      <c r="M2109" s="46" t="s">
        <v>110</v>
      </c>
      <c r="N2109" s="70">
        <v>0.1</v>
      </c>
      <c r="O2109" s="31" t="s">
        <v>180</v>
      </c>
      <c r="P2109" s="41" t="s">
        <v>67</v>
      </c>
      <c r="Q2109" s="31"/>
      <c r="R2109" s="30" t="s">
        <v>181</v>
      </c>
      <c r="S2109" s="2" t="s">
        <v>37</v>
      </c>
      <c r="T2109" s="17" t="s">
        <v>111</v>
      </c>
      <c r="U2109" s="31" t="s">
        <v>182</v>
      </c>
      <c r="V2109" s="17" t="s">
        <v>1</v>
      </c>
      <c r="W2109" s="18">
        <v>1</v>
      </c>
      <c r="X2109" s="13">
        <v>8.23</v>
      </c>
      <c r="Y2109" s="95" t="s">
        <v>225</v>
      </c>
      <c r="Z2109" s="31" t="s">
        <v>38</v>
      </c>
      <c r="AA2109" s="31" t="s">
        <v>183</v>
      </c>
      <c r="AB2109" s="31" t="s">
        <v>40</v>
      </c>
      <c r="AC2109" s="12">
        <v>43900</v>
      </c>
      <c r="AD2109" s="14"/>
      <c r="AE2109" s="2"/>
      <c r="AF2109" s="18"/>
      <c r="AG2109" s="18"/>
    </row>
    <row r="2110" spans="1:33" s="104" customFormat="1">
      <c r="A2110" s="23" t="s">
        <v>77</v>
      </c>
      <c r="B2110" s="20">
        <v>43902</v>
      </c>
      <c r="C2110" s="23" t="s">
        <v>65</v>
      </c>
      <c r="D2110" s="31" t="s">
        <v>34</v>
      </c>
      <c r="E2110" s="30" t="s">
        <v>109</v>
      </c>
      <c r="F2110" s="31" t="s">
        <v>54</v>
      </c>
      <c r="G2110" s="18"/>
      <c r="H2110" s="31" t="s">
        <v>35</v>
      </c>
      <c r="I2110" s="31" t="s">
        <v>36</v>
      </c>
      <c r="J2110" s="24">
        <v>0.52361111111111114</v>
      </c>
      <c r="K2110" s="31" t="s">
        <v>179</v>
      </c>
      <c r="L2110" s="18">
        <v>1</v>
      </c>
      <c r="M2110" s="46" t="s">
        <v>110</v>
      </c>
      <c r="N2110" s="70">
        <v>0.1</v>
      </c>
      <c r="O2110" s="31" t="s">
        <v>180</v>
      </c>
      <c r="P2110" s="41" t="s">
        <v>67</v>
      </c>
      <c r="Q2110" s="31"/>
      <c r="R2110" s="30" t="s">
        <v>181</v>
      </c>
      <c r="S2110" s="2" t="s">
        <v>37</v>
      </c>
      <c r="T2110" s="17" t="s">
        <v>314</v>
      </c>
      <c r="U2110" s="31" t="s">
        <v>182</v>
      </c>
      <c r="V2110" s="17" t="s">
        <v>3</v>
      </c>
      <c r="W2110" s="18">
        <v>1</v>
      </c>
      <c r="X2110" s="23">
        <v>1272</v>
      </c>
      <c r="Y2110" s="95" t="s">
        <v>225</v>
      </c>
      <c r="Z2110" s="31" t="s">
        <v>38</v>
      </c>
      <c r="AA2110" s="31" t="s">
        <v>183</v>
      </c>
      <c r="AB2110" s="31" t="s">
        <v>40</v>
      </c>
      <c r="AC2110" s="12">
        <v>43900</v>
      </c>
      <c r="AD2110" s="25" t="s">
        <v>146</v>
      </c>
      <c r="AE2110" s="2"/>
      <c r="AF2110" s="18"/>
      <c r="AG2110" s="18"/>
    </row>
    <row r="2111" spans="1:33" s="104" customFormat="1">
      <c r="A2111" s="23" t="s">
        <v>76</v>
      </c>
      <c r="B2111" s="20">
        <v>43902</v>
      </c>
      <c r="C2111" s="23" t="s">
        <v>65</v>
      </c>
      <c r="D2111" s="31" t="s">
        <v>34</v>
      </c>
      <c r="E2111" s="30" t="s">
        <v>109</v>
      </c>
      <c r="F2111" s="31" t="s">
        <v>54</v>
      </c>
      <c r="G2111" s="18"/>
      <c r="H2111" s="31" t="s">
        <v>35</v>
      </c>
      <c r="I2111" s="31" t="s">
        <v>36</v>
      </c>
      <c r="J2111" s="24">
        <v>0.53333333333333333</v>
      </c>
      <c r="K2111" s="31" t="s">
        <v>179</v>
      </c>
      <c r="L2111" s="18">
        <v>1</v>
      </c>
      <c r="M2111" s="46" t="s">
        <v>110</v>
      </c>
      <c r="N2111" s="70">
        <v>0.1</v>
      </c>
      <c r="O2111" s="31" t="s">
        <v>180</v>
      </c>
      <c r="P2111" s="41" t="s">
        <v>67</v>
      </c>
      <c r="Q2111" s="31"/>
      <c r="R2111" s="30" t="s">
        <v>181</v>
      </c>
      <c r="S2111" s="2" t="s">
        <v>37</v>
      </c>
      <c r="T2111" s="17" t="s">
        <v>314</v>
      </c>
      <c r="U2111" s="31" t="s">
        <v>182</v>
      </c>
      <c r="V2111" s="17" t="s">
        <v>3</v>
      </c>
      <c r="W2111" s="18">
        <v>1</v>
      </c>
      <c r="X2111" s="23">
        <v>1075</v>
      </c>
      <c r="Y2111" s="95" t="s">
        <v>225</v>
      </c>
      <c r="Z2111" s="31" t="s">
        <v>38</v>
      </c>
      <c r="AA2111" s="31" t="s">
        <v>183</v>
      </c>
      <c r="AB2111" s="31" t="s">
        <v>40</v>
      </c>
      <c r="AC2111" s="12">
        <v>43900</v>
      </c>
      <c r="AD2111" s="25" t="s">
        <v>207</v>
      </c>
      <c r="AE2111" s="2"/>
      <c r="AF2111" s="18"/>
      <c r="AG2111" s="18"/>
    </row>
    <row r="2112" spans="1:33" s="112" customFormat="1">
      <c r="A2112" s="23" t="s">
        <v>75</v>
      </c>
      <c r="B2112" s="20">
        <v>43902</v>
      </c>
      <c r="C2112" s="23" t="s">
        <v>65</v>
      </c>
      <c r="D2112" s="31" t="s">
        <v>34</v>
      </c>
      <c r="E2112" s="30" t="s">
        <v>109</v>
      </c>
      <c r="F2112" s="31" t="s">
        <v>54</v>
      </c>
      <c r="G2112" s="18"/>
      <c r="H2112" s="31" t="s">
        <v>35</v>
      </c>
      <c r="I2112" s="31" t="s">
        <v>36</v>
      </c>
      <c r="J2112" s="33">
        <v>0.51041666666666663</v>
      </c>
      <c r="K2112" s="31" t="s">
        <v>179</v>
      </c>
      <c r="L2112" s="18">
        <v>1</v>
      </c>
      <c r="M2112" s="46" t="s">
        <v>110</v>
      </c>
      <c r="N2112" s="70">
        <v>0.1</v>
      </c>
      <c r="O2112" s="31" t="s">
        <v>180</v>
      </c>
      <c r="P2112" s="41" t="s">
        <v>69</v>
      </c>
      <c r="Q2112" s="31"/>
      <c r="R2112" s="30" t="s">
        <v>181</v>
      </c>
      <c r="S2112" s="2" t="s">
        <v>37</v>
      </c>
      <c r="T2112" s="17" t="s">
        <v>314</v>
      </c>
      <c r="U2112" s="31" t="s">
        <v>182</v>
      </c>
      <c r="V2112" s="17" t="s">
        <v>3</v>
      </c>
      <c r="W2112" s="18">
        <v>1</v>
      </c>
      <c r="X2112" s="23">
        <v>1862</v>
      </c>
      <c r="Y2112" s="95" t="s">
        <v>225</v>
      </c>
      <c r="Z2112" s="31" t="s">
        <v>38</v>
      </c>
      <c r="AA2112" s="31" t="s">
        <v>183</v>
      </c>
      <c r="AB2112" s="31" t="s">
        <v>40</v>
      </c>
      <c r="AC2112" s="12">
        <v>43900</v>
      </c>
      <c r="AD2112" s="25" t="s">
        <v>206</v>
      </c>
      <c r="AE2112" s="2"/>
      <c r="AF2112" s="18"/>
      <c r="AG2112" s="18"/>
    </row>
    <row r="2113" spans="1:33" s="104" customFormat="1">
      <c r="A2113" s="23" t="s">
        <v>74</v>
      </c>
      <c r="B2113" s="20">
        <v>43902</v>
      </c>
      <c r="C2113" s="23" t="s">
        <v>65</v>
      </c>
      <c r="D2113" s="31" t="s">
        <v>34</v>
      </c>
      <c r="E2113" s="30" t="s">
        <v>109</v>
      </c>
      <c r="F2113" s="31" t="s">
        <v>54</v>
      </c>
      <c r="G2113" s="18"/>
      <c r="H2113" s="31" t="s">
        <v>35</v>
      </c>
      <c r="I2113" s="31" t="s">
        <v>36</v>
      </c>
      <c r="J2113" s="24">
        <v>0.49791666666666662</v>
      </c>
      <c r="K2113" s="31" t="s">
        <v>179</v>
      </c>
      <c r="L2113" s="18">
        <v>1</v>
      </c>
      <c r="M2113" s="46" t="s">
        <v>110</v>
      </c>
      <c r="N2113" s="70">
        <v>0.1</v>
      </c>
      <c r="O2113" s="31" t="s">
        <v>180</v>
      </c>
      <c r="P2113" s="41" t="s">
        <v>69</v>
      </c>
      <c r="Q2113" s="31"/>
      <c r="R2113" s="30" t="s">
        <v>181</v>
      </c>
      <c r="S2113" s="2" t="s">
        <v>37</v>
      </c>
      <c r="T2113" s="17" t="s">
        <v>314</v>
      </c>
      <c r="U2113" s="31" t="s">
        <v>182</v>
      </c>
      <c r="V2113" s="17" t="s">
        <v>3</v>
      </c>
      <c r="W2113" s="18">
        <v>1</v>
      </c>
      <c r="X2113" s="23">
        <v>1602</v>
      </c>
      <c r="Y2113" s="95" t="s">
        <v>225</v>
      </c>
      <c r="Z2113" s="31" t="s">
        <v>38</v>
      </c>
      <c r="AA2113" s="31" t="s">
        <v>183</v>
      </c>
      <c r="AB2113" s="31" t="s">
        <v>40</v>
      </c>
      <c r="AC2113" s="12">
        <v>43900</v>
      </c>
      <c r="AD2113" s="25" t="s">
        <v>165</v>
      </c>
      <c r="AE2113" s="2"/>
      <c r="AF2113" s="18"/>
      <c r="AG2113" s="18"/>
    </row>
    <row r="2114" spans="1:33" s="104" customFormat="1">
      <c r="A2114" s="23" t="s">
        <v>73</v>
      </c>
      <c r="B2114" s="20">
        <v>43902</v>
      </c>
      <c r="C2114" s="23" t="s">
        <v>65</v>
      </c>
      <c r="D2114" s="31" t="s">
        <v>34</v>
      </c>
      <c r="E2114" s="30" t="s">
        <v>109</v>
      </c>
      <c r="F2114" s="31" t="s">
        <v>54</v>
      </c>
      <c r="G2114" s="18"/>
      <c r="H2114" s="31" t="s">
        <v>35</v>
      </c>
      <c r="I2114" s="31" t="s">
        <v>36</v>
      </c>
      <c r="J2114" s="24">
        <v>0.4826388888888889</v>
      </c>
      <c r="K2114" s="31" t="s">
        <v>179</v>
      </c>
      <c r="L2114" s="18">
        <v>1</v>
      </c>
      <c r="M2114" s="46" t="s">
        <v>110</v>
      </c>
      <c r="N2114" s="70">
        <v>0.1</v>
      </c>
      <c r="O2114" s="31" t="s">
        <v>180</v>
      </c>
      <c r="P2114" s="41" t="s">
        <v>69</v>
      </c>
      <c r="Q2114" s="31"/>
      <c r="R2114" s="30" t="s">
        <v>181</v>
      </c>
      <c r="S2114" s="2" t="s">
        <v>37</v>
      </c>
      <c r="T2114" s="17" t="s">
        <v>314</v>
      </c>
      <c r="U2114" s="31" t="s">
        <v>182</v>
      </c>
      <c r="V2114" s="17" t="s">
        <v>3</v>
      </c>
      <c r="W2114" s="18">
        <v>1</v>
      </c>
      <c r="X2114" s="23">
        <v>827</v>
      </c>
      <c r="Y2114" s="95" t="s">
        <v>225</v>
      </c>
      <c r="Z2114" s="31" t="s">
        <v>38</v>
      </c>
      <c r="AA2114" s="31" t="s">
        <v>183</v>
      </c>
      <c r="AB2114" s="31" t="s">
        <v>40</v>
      </c>
      <c r="AC2114" s="12">
        <v>43900</v>
      </c>
      <c r="AD2114" s="25" t="s">
        <v>145</v>
      </c>
      <c r="AE2114" s="2"/>
      <c r="AF2114" s="18"/>
      <c r="AG2114" s="18"/>
    </row>
    <row r="2115" spans="1:33" s="104" customFormat="1">
      <c r="A2115" s="23" t="s">
        <v>196</v>
      </c>
      <c r="B2115" s="20">
        <v>43902</v>
      </c>
      <c r="C2115" s="23" t="s">
        <v>65</v>
      </c>
      <c r="D2115" s="31" t="s">
        <v>34</v>
      </c>
      <c r="E2115" s="30" t="s">
        <v>109</v>
      </c>
      <c r="F2115" s="31" t="s">
        <v>54</v>
      </c>
      <c r="G2115" s="18"/>
      <c r="H2115" s="31" t="s">
        <v>35</v>
      </c>
      <c r="I2115" s="31" t="s">
        <v>36</v>
      </c>
      <c r="J2115" s="24">
        <v>0.46458333333333335</v>
      </c>
      <c r="K2115" s="31" t="s">
        <v>179</v>
      </c>
      <c r="L2115" s="18">
        <v>1</v>
      </c>
      <c r="M2115" s="46" t="s">
        <v>110</v>
      </c>
      <c r="N2115" s="70">
        <v>0.1</v>
      </c>
      <c r="O2115" s="31" t="s">
        <v>180</v>
      </c>
      <c r="P2115" s="41" t="s">
        <v>69</v>
      </c>
      <c r="Q2115" s="31"/>
      <c r="R2115" s="30" t="s">
        <v>181</v>
      </c>
      <c r="S2115" s="2" t="s">
        <v>37</v>
      </c>
      <c r="T2115" s="17" t="s">
        <v>314</v>
      </c>
      <c r="U2115" s="31" t="s">
        <v>182</v>
      </c>
      <c r="V2115" s="17" t="s">
        <v>3</v>
      </c>
      <c r="W2115" s="18">
        <v>1</v>
      </c>
      <c r="X2115" s="23">
        <v>1535</v>
      </c>
      <c r="Y2115" s="95" t="s">
        <v>225</v>
      </c>
      <c r="Z2115" s="31" t="s">
        <v>38</v>
      </c>
      <c r="AA2115" s="31" t="s">
        <v>183</v>
      </c>
      <c r="AB2115" s="31" t="s">
        <v>40</v>
      </c>
      <c r="AC2115" s="12">
        <v>43900</v>
      </c>
      <c r="AD2115" s="25" t="s">
        <v>145</v>
      </c>
      <c r="AE2115" s="2"/>
      <c r="AF2115" s="18"/>
      <c r="AG2115" s="18"/>
    </row>
    <row r="2116" spans="1:33" s="104" customFormat="1">
      <c r="A2116" s="23" t="s">
        <v>72</v>
      </c>
      <c r="B2116" s="20">
        <v>43902</v>
      </c>
      <c r="C2116" s="23" t="s">
        <v>65</v>
      </c>
      <c r="D2116" s="31" t="s">
        <v>34</v>
      </c>
      <c r="E2116" s="30" t="s">
        <v>109</v>
      </c>
      <c r="F2116" s="31" t="s">
        <v>54</v>
      </c>
      <c r="G2116" s="18"/>
      <c r="H2116" s="31" t="s">
        <v>35</v>
      </c>
      <c r="I2116" s="31" t="s">
        <v>36</v>
      </c>
      <c r="J2116" s="24">
        <v>0.47291666666666665</v>
      </c>
      <c r="K2116" s="31" t="s">
        <v>179</v>
      </c>
      <c r="L2116" s="18">
        <v>1</v>
      </c>
      <c r="M2116" s="46" t="s">
        <v>110</v>
      </c>
      <c r="N2116" s="70">
        <v>0.1</v>
      </c>
      <c r="O2116" s="31" t="s">
        <v>180</v>
      </c>
      <c r="P2116" s="41" t="s">
        <v>67</v>
      </c>
      <c r="Q2116" s="31"/>
      <c r="R2116" s="30" t="s">
        <v>181</v>
      </c>
      <c r="S2116" s="2" t="s">
        <v>37</v>
      </c>
      <c r="T2116" s="17" t="s">
        <v>314</v>
      </c>
      <c r="U2116" s="31" t="s">
        <v>182</v>
      </c>
      <c r="V2116" s="17" t="s">
        <v>3</v>
      </c>
      <c r="W2116" s="18">
        <v>1</v>
      </c>
      <c r="X2116" s="23">
        <v>2093</v>
      </c>
      <c r="Y2116" s="95" t="s">
        <v>225</v>
      </c>
      <c r="Z2116" s="31" t="s">
        <v>38</v>
      </c>
      <c r="AA2116" s="31" t="s">
        <v>183</v>
      </c>
      <c r="AB2116" s="31" t="s">
        <v>40</v>
      </c>
      <c r="AC2116" s="12">
        <v>43900</v>
      </c>
      <c r="AD2116" s="25" t="s">
        <v>159</v>
      </c>
      <c r="AE2116" s="2"/>
      <c r="AF2116" s="18"/>
      <c r="AG2116" s="18"/>
    </row>
    <row r="2117" spans="1:33" s="104" customFormat="1">
      <c r="A2117" s="23" t="s">
        <v>70</v>
      </c>
      <c r="B2117" s="20">
        <v>43902</v>
      </c>
      <c r="C2117" s="23" t="s">
        <v>65</v>
      </c>
      <c r="D2117" s="31" t="s">
        <v>34</v>
      </c>
      <c r="E2117" s="30" t="s">
        <v>109</v>
      </c>
      <c r="F2117" s="31" t="s">
        <v>54</v>
      </c>
      <c r="G2117" s="18"/>
      <c r="H2117" s="31" t="s">
        <v>35</v>
      </c>
      <c r="I2117" s="31" t="s">
        <v>36</v>
      </c>
      <c r="J2117" s="24">
        <v>0.44930555555555557</v>
      </c>
      <c r="K2117" s="31" t="s">
        <v>179</v>
      </c>
      <c r="L2117" s="18">
        <v>1</v>
      </c>
      <c r="M2117" s="46" t="s">
        <v>110</v>
      </c>
      <c r="N2117" s="70">
        <v>0.1</v>
      </c>
      <c r="O2117" s="31" t="s">
        <v>180</v>
      </c>
      <c r="P2117" s="41" t="s">
        <v>69</v>
      </c>
      <c r="Q2117" s="31"/>
      <c r="R2117" s="30" t="s">
        <v>181</v>
      </c>
      <c r="S2117" s="2" t="s">
        <v>37</v>
      </c>
      <c r="T2117" s="17" t="s">
        <v>314</v>
      </c>
      <c r="U2117" s="31" t="s">
        <v>182</v>
      </c>
      <c r="V2117" s="17" t="s">
        <v>3</v>
      </c>
      <c r="W2117" s="18">
        <v>1</v>
      </c>
      <c r="X2117" s="23">
        <v>689</v>
      </c>
      <c r="Y2117" s="95" t="s">
        <v>225</v>
      </c>
      <c r="Z2117" s="31" t="s">
        <v>38</v>
      </c>
      <c r="AA2117" s="31" t="s">
        <v>183</v>
      </c>
      <c r="AB2117" s="31" t="s">
        <v>40</v>
      </c>
      <c r="AC2117" s="12">
        <v>43900</v>
      </c>
      <c r="AD2117" s="25" t="s">
        <v>153</v>
      </c>
      <c r="AE2117" s="2"/>
      <c r="AF2117" s="18"/>
      <c r="AG2117" s="18"/>
    </row>
    <row r="2118" spans="1:33" s="112" customFormat="1">
      <c r="A2118" s="23" t="s">
        <v>71</v>
      </c>
      <c r="B2118" s="20">
        <v>43902</v>
      </c>
      <c r="C2118" s="23" t="s">
        <v>65</v>
      </c>
      <c r="D2118" s="31" t="s">
        <v>34</v>
      </c>
      <c r="E2118" s="30" t="s">
        <v>109</v>
      </c>
      <c r="F2118" s="31" t="s">
        <v>54</v>
      </c>
      <c r="G2118" s="18"/>
      <c r="H2118" s="31" t="s">
        <v>35</v>
      </c>
      <c r="I2118" s="31" t="s">
        <v>36</v>
      </c>
      <c r="J2118" s="24">
        <v>0.45277777777777778</v>
      </c>
      <c r="K2118" s="31" t="s">
        <v>179</v>
      </c>
      <c r="L2118" s="18">
        <v>1</v>
      </c>
      <c r="M2118" s="46" t="s">
        <v>110</v>
      </c>
      <c r="N2118" s="70">
        <v>0.1</v>
      </c>
      <c r="O2118" s="31" t="s">
        <v>180</v>
      </c>
      <c r="P2118" s="41" t="s">
        <v>67</v>
      </c>
      <c r="Q2118" s="31"/>
      <c r="R2118" s="30" t="s">
        <v>181</v>
      </c>
      <c r="S2118" s="2" t="s">
        <v>37</v>
      </c>
      <c r="T2118" s="17" t="s">
        <v>314</v>
      </c>
      <c r="U2118" s="31" t="s">
        <v>182</v>
      </c>
      <c r="V2118" s="17" t="s">
        <v>3</v>
      </c>
      <c r="W2118" s="18">
        <v>1</v>
      </c>
      <c r="X2118" s="23">
        <v>654</v>
      </c>
      <c r="Y2118" s="95" t="s">
        <v>225</v>
      </c>
      <c r="Z2118" s="31" t="s">
        <v>38</v>
      </c>
      <c r="AA2118" s="31" t="s">
        <v>183</v>
      </c>
      <c r="AB2118" s="31" t="s">
        <v>40</v>
      </c>
      <c r="AC2118" s="12">
        <v>43900</v>
      </c>
      <c r="AD2118" s="25" t="s">
        <v>166</v>
      </c>
      <c r="AE2118" s="2"/>
      <c r="AF2118" s="18"/>
      <c r="AG2118" s="18"/>
    </row>
    <row r="2119" spans="1:33" s="104" customFormat="1">
      <c r="A2119" s="23" t="s">
        <v>66</v>
      </c>
      <c r="B2119" s="20">
        <v>43902</v>
      </c>
      <c r="C2119" s="23" t="s">
        <v>65</v>
      </c>
      <c r="D2119" s="31" t="s">
        <v>34</v>
      </c>
      <c r="E2119" s="30" t="s">
        <v>109</v>
      </c>
      <c r="F2119" s="31" t="s">
        <v>54</v>
      </c>
      <c r="G2119" s="18"/>
      <c r="H2119" s="31" t="s">
        <v>35</v>
      </c>
      <c r="I2119" s="31" t="s">
        <v>36</v>
      </c>
      <c r="J2119" s="24">
        <v>0.42708333333333331</v>
      </c>
      <c r="K2119" s="31" t="s">
        <v>179</v>
      </c>
      <c r="L2119" s="18">
        <v>1</v>
      </c>
      <c r="M2119" s="25" t="s">
        <v>110</v>
      </c>
      <c r="N2119" s="70">
        <v>0.1</v>
      </c>
      <c r="O2119" s="31" t="s">
        <v>180</v>
      </c>
      <c r="P2119" s="41" t="s">
        <v>67</v>
      </c>
      <c r="Q2119" s="31"/>
      <c r="R2119" s="30" t="s">
        <v>181</v>
      </c>
      <c r="S2119" s="2" t="s">
        <v>37</v>
      </c>
      <c r="T2119" s="17" t="s">
        <v>314</v>
      </c>
      <c r="U2119" s="31" t="s">
        <v>182</v>
      </c>
      <c r="V2119" s="17" t="s">
        <v>3</v>
      </c>
      <c r="W2119" s="18">
        <v>1</v>
      </c>
      <c r="X2119" s="23">
        <v>642</v>
      </c>
      <c r="Y2119" s="95" t="s">
        <v>225</v>
      </c>
      <c r="Z2119" s="31" t="s">
        <v>38</v>
      </c>
      <c r="AA2119" s="31" t="s">
        <v>183</v>
      </c>
      <c r="AB2119" s="31" t="s">
        <v>40</v>
      </c>
      <c r="AC2119" s="12">
        <v>43900</v>
      </c>
      <c r="AD2119" s="25" t="s">
        <v>169</v>
      </c>
      <c r="AE2119" s="2"/>
      <c r="AF2119" s="18"/>
      <c r="AG2119" s="18"/>
    </row>
    <row r="2120" spans="1:33" s="104" customFormat="1">
      <c r="A2120" s="23" t="s">
        <v>79</v>
      </c>
      <c r="B2120" s="20">
        <v>43902</v>
      </c>
      <c r="C2120" s="23" t="s">
        <v>78</v>
      </c>
      <c r="D2120" s="31" t="s">
        <v>34</v>
      </c>
      <c r="E2120" s="30" t="s">
        <v>109</v>
      </c>
      <c r="F2120" s="31" t="s">
        <v>54</v>
      </c>
      <c r="G2120" s="18"/>
      <c r="H2120" s="31" t="s">
        <v>35</v>
      </c>
      <c r="I2120" s="31" t="s">
        <v>36</v>
      </c>
      <c r="J2120" s="24">
        <v>0.54166666666666663</v>
      </c>
      <c r="K2120" s="31" t="s">
        <v>179</v>
      </c>
      <c r="L2120" s="18">
        <v>1</v>
      </c>
      <c r="M2120" s="46" t="s">
        <v>110</v>
      </c>
      <c r="N2120" s="70">
        <v>0.1</v>
      </c>
      <c r="O2120" s="31" t="s">
        <v>180</v>
      </c>
      <c r="P2120" s="41" t="s">
        <v>67</v>
      </c>
      <c r="Q2120" s="31"/>
      <c r="R2120" s="30" t="s">
        <v>181</v>
      </c>
      <c r="S2120" s="2" t="s">
        <v>37</v>
      </c>
      <c r="T2120" s="17" t="s">
        <v>314</v>
      </c>
      <c r="U2120" s="31" t="s">
        <v>182</v>
      </c>
      <c r="V2120" s="17" t="s">
        <v>3</v>
      </c>
      <c r="W2120" s="18">
        <v>1</v>
      </c>
      <c r="X2120" s="23">
        <v>747</v>
      </c>
      <c r="Y2120" s="95" t="s">
        <v>225</v>
      </c>
      <c r="Z2120" s="31" t="s">
        <v>38</v>
      </c>
      <c r="AA2120" s="31" t="s">
        <v>183</v>
      </c>
      <c r="AB2120" s="31" t="s">
        <v>40</v>
      </c>
      <c r="AC2120" s="12">
        <v>43900</v>
      </c>
      <c r="AD2120" s="25" t="s">
        <v>175</v>
      </c>
      <c r="AE2120" s="2"/>
      <c r="AF2120" s="18"/>
      <c r="AG2120" s="18"/>
    </row>
    <row r="2121" spans="1:33" s="104" customFormat="1">
      <c r="A2121" s="13" t="s">
        <v>77</v>
      </c>
      <c r="B2121" s="20">
        <v>43902</v>
      </c>
      <c r="C2121" s="13" t="s">
        <v>65</v>
      </c>
      <c r="D2121" s="31" t="s">
        <v>34</v>
      </c>
      <c r="E2121" s="30" t="s">
        <v>109</v>
      </c>
      <c r="F2121" s="31" t="s">
        <v>54</v>
      </c>
      <c r="G2121" s="18"/>
      <c r="H2121" s="31" t="s">
        <v>35</v>
      </c>
      <c r="I2121" s="31" t="s">
        <v>36</v>
      </c>
      <c r="J2121" s="24">
        <v>0.52361111111111114</v>
      </c>
      <c r="K2121" s="31" t="s">
        <v>179</v>
      </c>
      <c r="L2121" s="18">
        <v>1</v>
      </c>
      <c r="M2121" s="46" t="s">
        <v>110</v>
      </c>
      <c r="N2121" s="70">
        <v>0.1</v>
      </c>
      <c r="O2121" s="31" t="s">
        <v>180</v>
      </c>
      <c r="P2121" s="41" t="s">
        <v>67</v>
      </c>
      <c r="Q2121" s="31"/>
      <c r="R2121" s="30" t="s">
        <v>181</v>
      </c>
      <c r="S2121" s="2" t="s">
        <v>37</v>
      </c>
      <c r="T2121" s="17" t="s">
        <v>39</v>
      </c>
      <c r="U2121" s="31" t="s">
        <v>182</v>
      </c>
      <c r="V2121" s="17" t="s">
        <v>55</v>
      </c>
      <c r="W2121" s="18">
        <v>1</v>
      </c>
      <c r="X2121" s="13">
        <v>11.5</v>
      </c>
      <c r="Y2121" s="95" t="s">
        <v>225</v>
      </c>
      <c r="Z2121" s="31" t="s">
        <v>38</v>
      </c>
      <c r="AA2121" s="31" t="s">
        <v>183</v>
      </c>
      <c r="AB2121" s="31" t="s">
        <v>40</v>
      </c>
      <c r="AC2121" s="12">
        <v>43900</v>
      </c>
      <c r="AD2121" s="14"/>
      <c r="AE2121" s="2"/>
      <c r="AF2121" s="18"/>
      <c r="AG2121" s="18"/>
    </row>
    <row r="2122" spans="1:33" s="104" customFormat="1">
      <c r="A2122" s="13" t="s">
        <v>76</v>
      </c>
      <c r="B2122" s="20">
        <v>43902</v>
      </c>
      <c r="C2122" s="13" t="s">
        <v>65</v>
      </c>
      <c r="D2122" s="31" t="s">
        <v>34</v>
      </c>
      <c r="E2122" s="30" t="s">
        <v>109</v>
      </c>
      <c r="F2122" s="31" t="s">
        <v>54</v>
      </c>
      <c r="G2122" s="18"/>
      <c r="H2122" s="31" t="s">
        <v>35</v>
      </c>
      <c r="I2122" s="31" t="s">
        <v>36</v>
      </c>
      <c r="J2122" s="24">
        <v>0.53333333333333333</v>
      </c>
      <c r="K2122" s="31" t="s">
        <v>179</v>
      </c>
      <c r="L2122" s="18">
        <v>1</v>
      </c>
      <c r="M2122" s="46" t="s">
        <v>110</v>
      </c>
      <c r="N2122" s="70">
        <v>0.1</v>
      </c>
      <c r="O2122" s="31" t="s">
        <v>180</v>
      </c>
      <c r="P2122" s="41" t="s">
        <v>67</v>
      </c>
      <c r="Q2122" s="31"/>
      <c r="R2122" s="30" t="s">
        <v>181</v>
      </c>
      <c r="S2122" s="2" t="s">
        <v>37</v>
      </c>
      <c r="T2122" s="17" t="s">
        <v>39</v>
      </c>
      <c r="U2122" s="31" t="s">
        <v>182</v>
      </c>
      <c r="V2122" s="17" t="s">
        <v>55</v>
      </c>
      <c r="W2122" s="18">
        <v>1</v>
      </c>
      <c r="X2122" s="13">
        <v>12.6</v>
      </c>
      <c r="Y2122" s="95" t="s">
        <v>225</v>
      </c>
      <c r="Z2122" s="31" t="s">
        <v>38</v>
      </c>
      <c r="AA2122" s="31" t="s">
        <v>183</v>
      </c>
      <c r="AB2122" s="31" t="s">
        <v>40</v>
      </c>
      <c r="AC2122" s="12">
        <v>43900</v>
      </c>
      <c r="AD2122" s="14"/>
      <c r="AE2122" s="2"/>
      <c r="AF2122" s="18"/>
      <c r="AG2122" s="18"/>
    </row>
    <row r="2123" spans="1:33" s="104" customFormat="1">
      <c r="A2123" s="13" t="s">
        <v>75</v>
      </c>
      <c r="B2123" s="20">
        <v>43902</v>
      </c>
      <c r="C2123" s="13" t="s">
        <v>65</v>
      </c>
      <c r="D2123" s="31" t="s">
        <v>34</v>
      </c>
      <c r="E2123" s="30" t="s">
        <v>109</v>
      </c>
      <c r="F2123" s="31" t="s">
        <v>54</v>
      </c>
      <c r="G2123" s="18"/>
      <c r="H2123" s="31" t="s">
        <v>35</v>
      </c>
      <c r="I2123" s="31" t="s">
        <v>36</v>
      </c>
      <c r="J2123" s="24">
        <v>0.51041666666666663</v>
      </c>
      <c r="K2123" s="31" t="s">
        <v>179</v>
      </c>
      <c r="L2123" s="18">
        <v>1</v>
      </c>
      <c r="M2123" s="46" t="s">
        <v>110</v>
      </c>
      <c r="N2123" s="70">
        <v>0.1</v>
      </c>
      <c r="O2123" s="31" t="s">
        <v>180</v>
      </c>
      <c r="P2123" s="41" t="s">
        <v>69</v>
      </c>
      <c r="Q2123" s="31"/>
      <c r="R2123" s="30" t="s">
        <v>181</v>
      </c>
      <c r="S2123" s="2" t="s">
        <v>37</v>
      </c>
      <c r="T2123" s="17" t="s">
        <v>39</v>
      </c>
      <c r="U2123" s="31" t="s">
        <v>182</v>
      </c>
      <c r="V2123" s="17" t="s">
        <v>55</v>
      </c>
      <c r="W2123" s="18">
        <v>1</v>
      </c>
      <c r="X2123" s="13">
        <v>13.3</v>
      </c>
      <c r="Y2123" s="95" t="s">
        <v>225</v>
      </c>
      <c r="Z2123" s="31" t="s">
        <v>38</v>
      </c>
      <c r="AA2123" s="31" t="s">
        <v>183</v>
      </c>
      <c r="AB2123" s="31" t="s">
        <v>40</v>
      </c>
      <c r="AC2123" s="12">
        <v>43900</v>
      </c>
      <c r="AD2123" s="14"/>
      <c r="AE2123" s="2"/>
      <c r="AF2123" s="18"/>
      <c r="AG2123" s="18"/>
    </row>
    <row r="2124" spans="1:33" s="112" customFormat="1">
      <c r="A2124" s="13" t="s">
        <v>74</v>
      </c>
      <c r="B2124" s="20">
        <v>43902</v>
      </c>
      <c r="C2124" s="13" t="s">
        <v>65</v>
      </c>
      <c r="D2124" s="31" t="s">
        <v>34</v>
      </c>
      <c r="E2124" s="30" t="s">
        <v>109</v>
      </c>
      <c r="F2124" s="31" t="s">
        <v>54</v>
      </c>
      <c r="G2124" s="18"/>
      <c r="H2124" s="31" t="s">
        <v>35</v>
      </c>
      <c r="I2124" s="31" t="s">
        <v>36</v>
      </c>
      <c r="J2124" s="24">
        <v>0.49791666666666662</v>
      </c>
      <c r="K2124" s="31" t="s">
        <v>179</v>
      </c>
      <c r="L2124" s="18">
        <v>1</v>
      </c>
      <c r="M2124" s="46" t="s">
        <v>110</v>
      </c>
      <c r="N2124" s="70">
        <v>0.1</v>
      </c>
      <c r="O2124" s="31" t="s">
        <v>180</v>
      </c>
      <c r="P2124" s="41" t="s">
        <v>69</v>
      </c>
      <c r="Q2124" s="31"/>
      <c r="R2124" s="30" t="s">
        <v>181</v>
      </c>
      <c r="S2124" s="2" t="s">
        <v>37</v>
      </c>
      <c r="T2124" s="17" t="s">
        <v>39</v>
      </c>
      <c r="U2124" s="31" t="s">
        <v>182</v>
      </c>
      <c r="V2124" s="17" t="s">
        <v>55</v>
      </c>
      <c r="W2124" s="18">
        <v>1</v>
      </c>
      <c r="X2124" s="13">
        <v>11.1</v>
      </c>
      <c r="Y2124" s="95" t="s">
        <v>225</v>
      </c>
      <c r="Z2124" s="31" t="s">
        <v>38</v>
      </c>
      <c r="AA2124" s="31" t="s">
        <v>183</v>
      </c>
      <c r="AB2124" s="31" t="s">
        <v>40</v>
      </c>
      <c r="AC2124" s="12">
        <v>43900</v>
      </c>
      <c r="AD2124" s="14"/>
      <c r="AE2124" s="2"/>
      <c r="AF2124" s="18"/>
      <c r="AG2124" s="18"/>
    </row>
    <row r="2125" spans="1:33" s="104" customFormat="1">
      <c r="A2125" s="13" t="s">
        <v>73</v>
      </c>
      <c r="B2125" s="20">
        <v>43902</v>
      </c>
      <c r="C2125" s="13" t="s">
        <v>65</v>
      </c>
      <c r="D2125" s="31" t="s">
        <v>34</v>
      </c>
      <c r="E2125" s="30" t="s">
        <v>109</v>
      </c>
      <c r="F2125" s="31" t="s">
        <v>54</v>
      </c>
      <c r="G2125" s="18"/>
      <c r="H2125" s="31" t="s">
        <v>35</v>
      </c>
      <c r="I2125" s="31" t="s">
        <v>36</v>
      </c>
      <c r="J2125" s="24">
        <v>0.4826388888888889</v>
      </c>
      <c r="K2125" s="31" t="s">
        <v>179</v>
      </c>
      <c r="L2125" s="18">
        <v>1</v>
      </c>
      <c r="M2125" s="46" t="s">
        <v>110</v>
      </c>
      <c r="N2125" s="70">
        <v>0.1</v>
      </c>
      <c r="O2125" s="31" t="s">
        <v>180</v>
      </c>
      <c r="P2125" s="41" t="s">
        <v>69</v>
      </c>
      <c r="Q2125" s="31"/>
      <c r="R2125" s="30" t="s">
        <v>181</v>
      </c>
      <c r="S2125" s="2" t="s">
        <v>37</v>
      </c>
      <c r="T2125" s="17" t="s">
        <v>39</v>
      </c>
      <c r="U2125" s="31" t="s">
        <v>182</v>
      </c>
      <c r="V2125" s="17" t="s">
        <v>55</v>
      </c>
      <c r="W2125" s="18">
        <v>1</v>
      </c>
      <c r="X2125" s="13">
        <v>11.3</v>
      </c>
      <c r="Y2125" s="95" t="s">
        <v>225</v>
      </c>
      <c r="Z2125" s="31" t="s">
        <v>38</v>
      </c>
      <c r="AA2125" s="31" t="s">
        <v>183</v>
      </c>
      <c r="AB2125" s="31" t="s">
        <v>40</v>
      </c>
      <c r="AC2125" s="12">
        <v>43900</v>
      </c>
      <c r="AD2125" s="14"/>
      <c r="AE2125" s="2"/>
      <c r="AF2125" s="18"/>
      <c r="AG2125" s="18"/>
    </row>
    <row r="2126" spans="1:33" s="104" customFormat="1">
      <c r="A2126" s="13" t="s">
        <v>196</v>
      </c>
      <c r="B2126" s="20">
        <v>43902</v>
      </c>
      <c r="C2126" s="13" t="s">
        <v>65</v>
      </c>
      <c r="D2126" s="31" t="s">
        <v>34</v>
      </c>
      <c r="E2126" s="30" t="s">
        <v>109</v>
      </c>
      <c r="F2126" s="31" t="s">
        <v>54</v>
      </c>
      <c r="G2126" s="18"/>
      <c r="H2126" s="31" t="s">
        <v>35</v>
      </c>
      <c r="I2126" s="31" t="s">
        <v>36</v>
      </c>
      <c r="J2126" s="24">
        <v>0.46458333333333335</v>
      </c>
      <c r="K2126" s="31" t="s">
        <v>179</v>
      </c>
      <c r="L2126" s="18">
        <v>1</v>
      </c>
      <c r="M2126" s="46" t="s">
        <v>110</v>
      </c>
      <c r="N2126" s="70">
        <v>0.1</v>
      </c>
      <c r="O2126" s="31" t="s">
        <v>180</v>
      </c>
      <c r="P2126" s="41" t="s">
        <v>69</v>
      </c>
      <c r="Q2126" s="31"/>
      <c r="R2126" s="30" t="s">
        <v>181</v>
      </c>
      <c r="S2126" s="2" t="s">
        <v>37</v>
      </c>
      <c r="T2126" s="17" t="s">
        <v>39</v>
      </c>
      <c r="U2126" s="31" t="s">
        <v>182</v>
      </c>
      <c r="V2126" s="17" t="s">
        <v>55</v>
      </c>
      <c r="W2126" s="18">
        <v>1</v>
      </c>
      <c r="X2126" s="13">
        <v>9.9</v>
      </c>
      <c r="Y2126" s="95" t="s">
        <v>225</v>
      </c>
      <c r="Z2126" s="31" t="s">
        <v>38</v>
      </c>
      <c r="AA2126" s="31" t="s">
        <v>183</v>
      </c>
      <c r="AB2126" s="31" t="s">
        <v>40</v>
      </c>
      <c r="AC2126" s="12">
        <v>43900</v>
      </c>
      <c r="AD2126" s="14"/>
      <c r="AE2126" s="2"/>
      <c r="AF2126" s="18"/>
      <c r="AG2126" s="18"/>
    </row>
    <row r="2127" spans="1:33" s="104" customFormat="1">
      <c r="A2127" s="13" t="s">
        <v>72</v>
      </c>
      <c r="B2127" s="20">
        <v>43902</v>
      </c>
      <c r="C2127" s="13" t="s">
        <v>65</v>
      </c>
      <c r="D2127" s="31" t="s">
        <v>34</v>
      </c>
      <c r="E2127" s="30" t="s">
        <v>109</v>
      </c>
      <c r="F2127" s="31" t="s">
        <v>54</v>
      </c>
      <c r="G2127" s="18"/>
      <c r="H2127" s="31" t="s">
        <v>35</v>
      </c>
      <c r="I2127" s="31" t="s">
        <v>36</v>
      </c>
      <c r="J2127" s="24">
        <v>0.47291666666666665</v>
      </c>
      <c r="K2127" s="31" t="s">
        <v>179</v>
      </c>
      <c r="L2127" s="18">
        <v>1</v>
      </c>
      <c r="M2127" s="46" t="s">
        <v>110</v>
      </c>
      <c r="N2127" s="70">
        <v>0.1</v>
      </c>
      <c r="O2127" s="31" t="s">
        <v>180</v>
      </c>
      <c r="P2127" s="41" t="s">
        <v>67</v>
      </c>
      <c r="Q2127" s="31"/>
      <c r="R2127" s="30" t="s">
        <v>181</v>
      </c>
      <c r="S2127" s="2" t="s">
        <v>37</v>
      </c>
      <c r="T2127" s="17" t="s">
        <v>39</v>
      </c>
      <c r="U2127" s="31" t="s">
        <v>182</v>
      </c>
      <c r="V2127" s="17" t="s">
        <v>55</v>
      </c>
      <c r="W2127" s="18">
        <v>1</v>
      </c>
      <c r="X2127" s="13">
        <v>9.6</v>
      </c>
      <c r="Y2127" s="95" t="s">
        <v>225</v>
      </c>
      <c r="Z2127" s="31" t="s">
        <v>38</v>
      </c>
      <c r="AA2127" s="31" t="s">
        <v>183</v>
      </c>
      <c r="AB2127" s="31" t="s">
        <v>40</v>
      </c>
      <c r="AC2127" s="12">
        <v>43900</v>
      </c>
      <c r="AD2127" s="14"/>
      <c r="AE2127" s="2"/>
      <c r="AF2127" s="18"/>
      <c r="AG2127" s="18"/>
    </row>
    <row r="2128" spans="1:33" s="104" customFormat="1">
      <c r="A2128" s="13" t="s">
        <v>70</v>
      </c>
      <c r="B2128" s="20">
        <v>43902</v>
      </c>
      <c r="C2128" s="13" t="s">
        <v>65</v>
      </c>
      <c r="D2128" s="31" t="s">
        <v>34</v>
      </c>
      <c r="E2128" s="30" t="s">
        <v>109</v>
      </c>
      <c r="F2128" s="31" t="s">
        <v>54</v>
      </c>
      <c r="G2128" s="18"/>
      <c r="H2128" s="31" t="s">
        <v>35</v>
      </c>
      <c r="I2128" s="31" t="s">
        <v>36</v>
      </c>
      <c r="J2128" s="24">
        <v>0.44930555555555557</v>
      </c>
      <c r="K2128" s="31" t="s">
        <v>179</v>
      </c>
      <c r="L2128" s="18">
        <v>1</v>
      </c>
      <c r="M2128" s="46" t="s">
        <v>110</v>
      </c>
      <c r="N2128" s="70">
        <v>0.1</v>
      </c>
      <c r="O2128" s="31" t="s">
        <v>180</v>
      </c>
      <c r="P2128" s="41" t="s">
        <v>69</v>
      </c>
      <c r="Q2128" s="31"/>
      <c r="R2128" s="30" t="s">
        <v>181</v>
      </c>
      <c r="S2128" s="2" t="s">
        <v>37</v>
      </c>
      <c r="T2128" s="17" t="s">
        <v>39</v>
      </c>
      <c r="U2128" s="31" t="s">
        <v>182</v>
      </c>
      <c r="V2128" s="17" t="s">
        <v>55</v>
      </c>
      <c r="W2128" s="18">
        <v>1</v>
      </c>
      <c r="X2128" s="13">
        <v>10.9</v>
      </c>
      <c r="Y2128" s="95" t="s">
        <v>225</v>
      </c>
      <c r="Z2128" s="31" t="s">
        <v>38</v>
      </c>
      <c r="AA2128" s="31" t="s">
        <v>183</v>
      </c>
      <c r="AB2128" s="31" t="s">
        <v>40</v>
      </c>
      <c r="AC2128" s="12">
        <v>43900</v>
      </c>
      <c r="AD2128" s="14"/>
      <c r="AE2128" s="2"/>
      <c r="AF2128" s="18"/>
      <c r="AG2128" s="18"/>
    </row>
    <row r="2129" spans="1:33" s="104" customFormat="1">
      <c r="A2129" s="13" t="s">
        <v>71</v>
      </c>
      <c r="B2129" s="20">
        <v>43902</v>
      </c>
      <c r="C2129" s="13" t="s">
        <v>65</v>
      </c>
      <c r="D2129" s="31" t="s">
        <v>34</v>
      </c>
      <c r="E2129" s="30" t="s">
        <v>109</v>
      </c>
      <c r="F2129" s="31" t="s">
        <v>54</v>
      </c>
      <c r="G2129" s="18"/>
      <c r="H2129" s="31" t="s">
        <v>35</v>
      </c>
      <c r="I2129" s="31" t="s">
        <v>36</v>
      </c>
      <c r="J2129" s="24">
        <v>0.45277777777777778</v>
      </c>
      <c r="K2129" s="31" t="s">
        <v>179</v>
      </c>
      <c r="L2129" s="18">
        <v>1</v>
      </c>
      <c r="M2129" s="46" t="s">
        <v>110</v>
      </c>
      <c r="N2129" s="70">
        <v>0.1</v>
      </c>
      <c r="O2129" s="31" t="s">
        <v>180</v>
      </c>
      <c r="P2129" s="41" t="s">
        <v>67</v>
      </c>
      <c r="Q2129" s="31"/>
      <c r="R2129" s="30" t="s">
        <v>181</v>
      </c>
      <c r="S2129" s="2" t="s">
        <v>37</v>
      </c>
      <c r="T2129" s="17" t="s">
        <v>39</v>
      </c>
      <c r="U2129" s="31" t="s">
        <v>182</v>
      </c>
      <c r="V2129" s="17" t="s">
        <v>55</v>
      </c>
      <c r="W2129" s="18">
        <v>1</v>
      </c>
      <c r="X2129" s="13">
        <v>10.3</v>
      </c>
      <c r="Y2129" s="95" t="s">
        <v>225</v>
      </c>
      <c r="Z2129" s="31" t="s">
        <v>38</v>
      </c>
      <c r="AA2129" s="31" t="s">
        <v>183</v>
      </c>
      <c r="AB2129" s="31" t="s">
        <v>40</v>
      </c>
      <c r="AC2129" s="12">
        <v>43900</v>
      </c>
      <c r="AD2129" s="14"/>
      <c r="AE2129" s="2"/>
      <c r="AF2129" s="18"/>
      <c r="AG2129" s="18"/>
    </row>
    <row r="2130" spans="1:33" s="112" customFormat="1">
      <c r="A2130" s="13" t="s">
        <v>66</v>
      </c>
      <c r="B2130" s="20">
        <v>43902</v>
      </c>
      <c r="C2130" s="13" t="s">
        <v>65</v>
      </c>
      <c r="D2130" s="31" t="s">
        <v>34</v>
      </c>
      <c r="E2130" s="30" t="s">
        <v>109</v>
      </c>
      <c r="F2130" s="31" t="s">
        <v>54</v>
      </c>
      <c r="G2130" s="18"/>
      <c r="H2130" s="31" t="s">
        <v>35</v>
      </c>
      <c r="I2130" s="31" t="s">
        <v>36</v>
      </c>
      <c r="J2130" s="24">
        <v>0.42708333333333331</v>
      </c>
      <c r="K2130" s="31" t="s">
        <v>179</v>
      </c>
      <c r="L2130" s="18">
        <v>1</v>
      </c>
      <c r="M2130" s="46" t="s">
        <v>110</v>
      </c>
      <c r="N2130" s="70">
        <v>0.1</v>
      </c>
      <c r="O2130" s="31" t="s">
        <v>180</v>
      </c>
      <c r="P2130" s="41" t="s">
        <v>67</v>
      </c>
      <c r="Q2130" s="31"/>
      <c r="R2130" s="30" t="s">
        <v>181</v>
      </c>
      <c r="S2130" s="2" t="s">
        <v>37</v>
      </c>
      <c r="T2130" s="17" t="s">
        <v>39</v>
      </c>
      <c r="U2130" s="31" t="s">
        <v>182</v>
      </c>
      <c r="V2130" s="17" t="s">
        <v>55</v>
      </c>
      <c r="W2130" s="18">
        <v>1</v>
      </c>
      <c r="X2130" s="13">
        <v>9.4</v>
      </c>
      <c r="Y2130" s="95" t="s">
        <v>225</v>
      </c>
      <c r="Z2130" s="31" t="s">
        <v>38</v>
      </c>
      <c r="AA2130" s="31" t="s">
        <v>183</v>
      </c>
      <c r="AB2130" s="31" t="s">
        <v>40</v>
      </c>
      <c r="AC2130" s="12">
        <v>43900</v>
      </c>
      <c r="AD2130" s="14"/>
      <c r="AE2130" s="2"/>
      <c r="AF2130" s="18"/>
      <c r="AG2130" s="18"/>
    </row>
    <row r="2131" spans="1:33" s="104" customFormat="1">
      <c r="A2131" s="13" t="s">
        <v>79</v>
      </c>
      <c r="B2131" s="20">
        <v>43902</v>
      </c>
      <c r="C2131" s="13" t="s">
        <v>78</v>
      </c>
      <c r="D2131" s="31" t="s">
        <v>34</v>
      </c>
      <c r="E2131" s="30" t="s">
        <v>109</v>
      </c>
      <c r="F2131" s="31" t="s">
        <v>54</v>
      </c>
      <c r="G2131" s="18"/>
      <c r="H2131" s="31" t="s">
        <v>35</v>
      </c>
      <c r="I2131" s="31" t="s">
        <v>36</v>
      </c>
      <c r="J2131" s="24">
        <v>0.54166666666666663</v>
      </c>
      <c r="K2131" s="31" t="s">
        <v>179</v>
      </c>
      <c r="L2131" s="18">
        <v>1</v>
      </c>
      <c r="M2131" s="46" t="s">
        <v>110</v>
      </c>
      <c r="N2131" s="70">
        <v>0.1</v>
      </c>
      <c r="O2131" s="31" t="s">
        <v>180</v>
      </c>
      <c r="P2131" s="41" t="s">
        <v>67</v>
      </c>
      <c r="Q2131" s="31"/>
      <c r="R2131" s="30" t="s">
        <v>181</v>
      </c>
      <c r="S2131" s="2" t="s">
        <v>37</v>
      </c>
      <c r="T2131" s="17" t="s">
        <v>39</v>
      </c>
      <c r="U2131" s="31" t="s">
        <v>182</v>
      </c>
      <c r="V2131" s="17" t="s">
        <v>55</v>
      </c>
      <c r="W2131" s="18">
        <v>1</v>
      </c>
      <c r="X2131" s="13">
        <v>10.8</v>
      </c>
      <c r="Y2131" s="95" t="s">
        <v>225</v>
      </c>
      <c r="Z2131" s="31" t="s">
        <v>38</v>
      </c>
      <c r="AA2131" s="31" t="s">
        <v>183</v>
      </c>
      <c r="AB2131" s="31" t="s">
        <v>40</v>
      </c>
      <c r="AC2131" s="12">
        <v>43900</v>
      </c>
      <c r="AD2131" s="14"/>
      <c r="AE2131" s="2"/>
      <c r="AF2131" s="18"/>
      <c r="AG2131" s="18"/>
    </row>
    <row r="2132" spans="1:33" s="104" customFormat="1">
      <c r="A2132" s="13" t="s">
        <v>77</v>
      </c>
      <c r="B2132" s="20">
        <v>43902</v>
      </c>
      <c r="C2132" s="13" t="s">
        <v>65</v>
      </c>
      <c r="D2132" s="31" t="s">
        <v>34</v>
      </c>
      <c r="E2132" s="30" t="s">
        <v>109</v>
      </c>
      <c r="F2132" s="31" t="s">
        <v>54</v>
      </c>
      <c r="G2132" s="5"/>
      <c r="H2132" s="31" t="s">
        <v>35</v>
      </c>
      <c r="I2132" s="31" t="s">
        <v>36</v>
      </c>
      <c r="J2132" s="24">
        <v>0.52361111111111114</v>
      </c>
      <c r="K2132" s="31" t="s">
        <v>179</v>
      </c>
      <c r="L2132" s="18">
        <v>1</v>
      </c>
      <c r="M2132" s="46" t="s">
        <v>110</v>
      </c>
      <c r="N2132" s="70">
        <v>0.1</v>
      </c>
      <c r="O2132" s="31" t="s">
        <v>180</v>
      </c>
      <c r="P2132" s="35" t="s">
        <v>67</v>
      </c>
      <c r="Q2132" s="31"/>
      <c r="R2132" s="30" t="s">
        <v>181</v>
      </c>
      <c r="S2132" s="34" t="s">
        <v>37</v>
      </c>
      <c r="T2132" s="6" t="s">
        <v>42</v>
      </c>
      <c r="U2132" s="31" t="s">
        <v>182</v>
      </c>
      <c r="V2132" s="1" t="s">
        <v>43</v>
      </c>
      <c r="W2132" s="18">
        <v>1</v>
      </c>
      <c r="X2132" s="5">
        <v>0.9</v>
      </c>
      <c r="Y2132" s="95" t="s">
        <v>225</v>
      </c>
      <c r="Z2132" s="31" t="s">
        <v>38</v>
      </c>
      <c r="AA2132" s="31" t="s">
        <v>183</v>
      </c>
      <c r="AB2132" s="31" t="s">
        <v>40</v>
      </c>
      <c r="AC2132" s="12">
        <v>43900</v>
      </c>
      <c r="AD2132" s="1"/>
      <c r="AE2132" s="11"/>
      <c r="AF2132" s="18"/>
      <c r="AG2132" s="5"/>
    </row>
    <row r="2133" spans="1:33" s="104" customFormat="1">
      <c r="A2133" s="13" t="s">
        <v>76</v>
      </c>
      <c r="B2133" s="20">
        <v>43902</v>
      </c>
      <c r="C2133" s="13" t="s">
        <v>65</v>
      </c>
      <c r="D2133" s="31" t="s">
        <v>34</v>
      </c>
      <c r="E2133" s="30" t="s">
        <v>109</v>
      </c>
      <c r="F2133" s="31" t="s">
        <v>54</v>
      </c>
      <c r="G2133" s="7"/>
      <c r="H2133" s="31" t="s">
        <v>35</v>
      </c>
      <c r="I2133" s="31" t="s">
        <v>36</v>
      </c>
      <c r="J2133" s="24">
        <v>0.53333333333333333</v>
      </c>
      <c r="K2133" s="31" t="s">
        <v>179</v>
      </c>
      <c r="L2133" s="18">
        <v>1</v>
      </c>
      <c r="M2133" s="46" t="s">
        <v>110</v>
      </c>
      <c r="N2133" s="70">
        <v>0.1</v>
      </c>
      <c r="O2133" s="31" t="s">
        <v>180</v>
      </c>
      <c r="P2133" s="35" t="s">
        <v>67</v>
      </c>
      <c r="Q2133" s="31"/>
      <c r="R2133" s="30" t="s">
        <v>181</v>
      </c>
      <c r="S2133" s="34" t="s">
        <v>37</v>
      </c>
      <c r="T2133" s="6" t="s">
        <v>42</v>
      </c>
      <c r="U2133" s="31" t="s">
        <v>182</v>
      </c>
      <c r="V2133" s="1" t="s">
        <v>43</v>
      </c>
      <c r="W2133" s="18">
        <v>1</v>
      </c>
      <c r="X2133" s="5">
        <v>0.7</v>
      </c>
      <c r="Y2133" s="95" t="s">
        <v>225</v>
      </c>
      <c r="Z2133" s="31" t="s">
        <v>38</v>
      </c>
      <c r="AA2133" s="31" t="s">
        <v>183</v>
      </c>
      <c r="AB2133" s="31" t="s">
        <v>40</v>
      </c>
      <c r="AC2133" s="12">
        <v>43900</v>
      </c>
      <c r="AD2133" s="10"/>
      <c r="AE2133" s="11"/>
      <c r="AF2133" s="7"/>
      <c r="AG2133" s="7"/>
    </row>
    <row r="2134" spans="1:33" s="104" customFormat="1">
      <c r="A2134" s="13" t="s">
        <v>75</v>
      </c>
      <c r="B2134" s="20">
        <v>43902</v>
      </c>
      <c r="C2134" s="13" t="s">
        <v>65</v>
      </c>
      <c r="D2134" s="31" t="s">
        <v>34</v>
      </c>
      <c r="E2134" s="30" t="s">
        <v>109</v>
      </c>
      <c r="F2134" s="31" t="s">
        <v>54</v>
      </c>
      <c r="G2134" s="7"/>
      <c r="H2134" s="31" t="s">
        <v>35</v>
      </c>
      <c r="I2134" s="31" t="s">
        <v>36</v>
      </c>
      <c r="J2134" s="24">
        <v>0.51041666666666663</v>
      </c>
      <c r="K2134" s="31" t="s">
        <v>179</v>
      </c>
      <c r="L2134" s="18">
        <v>1</v>
      </c>
      <c r="M2134" s="46" t="s">
        <v>110</v>
      </c>
      <c r="N2134" s="70">
        <v>0.1</v>
      </c>
      <c r="O2134" s="31" t="s">
        <v>180</v>
      </c>
      <c r="P2134" s="35" t="s">
        <v>69</v>
      </c>
      <c r="Q2134" s="31"/>
      <c r="R2134" s="30" t="s">
        <v>181</v>
      </c>
      <c r="S2134" s="34" t="s">
        <v>37</v>
      </c>
      <c r="T2134" s="6" t="s">
        <v>42</v>
      </c>
      <c r="U2134" s="31" t="s">
        <v>182</v>
      </c>
      <c r="V2134" s="1" t="s">
        <v>43</v>
      </c>
      <c r="W2134" s="18">
        <v>1</v>
      </c>
      <c r="X2134" s="5">
        <v>0.4</v>
      </c>
      <c r="Y2134" s="95" t="s">
        <v>225</v>
      </c>
      <c r="Z2134" s="31" t="s">
        <v>38</v>
      </c>
      <c r="AA2134" s="31" t="s">
        <v>183</v>
      </c>
      <c r="AB2134" s="31" t="s">
        <v>40</v>
      </c>
      <c r="AC2134" s="12">
        <v>43900</v>
      </c>
      <c r="AD2134" s="10"/>
      <c r="AE2134" s="11"/>
      <c r="AF2134" s="7"/>
      <c r="AG2134" s="7"/>
    </row>
    <row r="2135" spans="1:33" s="104" customFormat="1">
      <c r="A2135" s="13" t="s">
        <v>74</v>
      </c>
      <c r="B2135" s="20">
        <v>43902</v>
      </c>
      <c r="C2135" s="13" t="s">
        <v>65</v>
      </c>
      <c r="D2135" s="31" t="s">
        <v>34</v>
      </c>
      <c r="E2135" s="30" t="s">
        <v>109</v>
      </c>
      <c r="F2135" s="31" t="s">
        <v>54</v>
      </c>
      <c r="G2135" s="7"/>
      <c r="H2135" s="31" t="s">
        <v>35</v>
      </c>
      <c r="I2135" s="31" t="s">
        <v>36</v>
      </c>
      <c r="J2135" s="24">
        <v>0.49791666666666662</v>
      </c>
      <c r="K2135" s="31" t="s">
        <v>179</v>
      </c>
      <c r="L2135" s="18">
        <v>1</v>
      </c>
      <c r="M2135" s="46" t="s">
        <v>110</v>
      </c>
      <c r="N2135" s="70">
        <v>0.1</v>
      </c>
      <c r="O2135" s="31" t="s">
        <v>180</v>
      </c>
      <c r="P2135" s="35" t="s">
        <v>69</v>
      </c>
      <c r="Q2135" s="31"/>
      <c r="R2135" s="30" t="s">
        <v>181</v>
      </c>
      <c r="S2135" s="34" t="s">
        <v>37</v>
      </c>
      <c r="T2135" s="6" t="s">
        <v>42</v>
      </c>
      <c r="U2135" s="31" t="s">
        <v>182</v>
      </c>
      <c r="V2135" s="1" t="s">
        <v>43</v>
      </c>
      <c r="W2135" s="18">
        <v>1</v>
      </c>
      <c r="X2135" s="5">
        <v>5</v>
      </c>
      <c r="Y2135" s="95" t="s">
        <v>225</v>
      </c>
      <c r="Z2135" s="31" t="s">
        <v>38</v>
      </c>
      <c r="AA2135" s="31" t="s">
        <v>183</v>
      </c>
      <c r="AB2135" s="31" t="s">
        <v>40</v>
      </c>
      <c r="AC2135" s="12">
        <v>43900</v>
      </c>
      <c r="AD2135" s="10"/>
      <c r="AE2135" s="11"/>
      <c r="AF2135" s="7"/>
      <c r="AG2135" s="7"/>
    </row>
    <row r="2136" spans="1:33" s="112" customFormat="1">
      <c r="A2136" s="13" t="s">
        <v>73</v>
      </c>
      <c r="B2136" s="20">
        <v>43902</v>
      </c>
      <c r="C2136" s="13" t="s">
        <v>65</v>
      </c>
      <c r="D2136" s="31" t="s">
        <v>34</v>
      </c>
      <c r="E2136" s="30" t="s">
        <v>109</v>
      </c>
      <c r="F2136" s="31" t="s">
        <v>54</v>
      </c>
      <c r="G2136" s="5"/>
      <c r="H2136" s="31" t="s">
        <v>35</v>
      </c>
      <c r="I2136" s="31" t="s">
        <v>36</v>
      </c>
      <c r="J2136" s="24">
        <v>0.4826388888888889</v>
      </c>
      <c r="K2136" s="31" t="s">
        <v>179</v>
      </c>
      <c r="L2136" s="18">
        <v>1</v>
      </c>
      <c r="M2136" s="46" t="s">
        <v>110</v>
      </c>
      <c r="N2136" s="70">
        <v>0.1</v>
      </c>
      <c r="O2136" s="31" t="s">
        <v>180</v>
      </c>
      <c r="P2136" s="35" t="s">
        <v>69</v>
      </c>
      <c r="Q2136" s="31"/>
      <c r="R2136" s="30" t="s">
        <v>181</v>
      </c>
      <c r="S2136" s="34" t="s">
        <v>37</v>
      </c>
      <c r="T2136" s="6" t="s">
        <v>42</v>
      </c>
      <c r="U2136" s="31" t="s">
        <v>182</v>
      </c>
      <c r="V2136" s="1" t="s">
        <v>43</v>
      </c>
      <c r="W2136" s="18">
        <v>1</v>
      </c>
      <c r="X2136" s="5">
        <v>0.5</v>
      </c>
      <c r="Y2136" s="95" t="s">
        <v>225</v>
      </c>
      <c r="Z2136" s="31" t="s">
        <v>38</v>
      </c>
      <c r="AA2136" s="31" t="s">
        <v>183</v>
      </c>
      <c r="AB2136" s="31" t="s">
        <v>40</v>
      </c>
      <c r="AC2136" s="12">
        <v>43900</v>
      </c>
      <c r="AD2136" s="1"/>
      <c r="AE2136" s="11"/>
      <c r="AF2136" s="18"/>
      <c r="AG2136" s="5"/>
    </row>
    <row r="2137" spans="1:33" s="112" customFormat="1">
      <c r="A2137" s="13" t="s">
        <v>196</v>
      </c>
      <c r="B2137" s="20">
        <v>43902</v>
      </c>
      <c r="C2137" s="13" t="s">
        <v>65</v>
      </c>
      <c r="D2137" s="31" t="s">
        <v>34</v>
      </c>
      <c r="E2137" s="30" t="s">
        <v>109</v>
      </c>
      <c r="F2137" s="31" t="s">
        <v>54</v>
      </c>
      <c r="G2137" s="7"/>
      <c r="H2137" s="31" t="s">
        <v>35</v>
      </c>
      <c r="I2137" s="31" t="s">
        <v>36</v>
      </c>
      <c r="J2137" s="24">
        <v>0.46458333333333335</v>
      </c>
      <c r="K2137" s="31" t="s">
        <v>179</v>
      </c>
      <c r="L2137" s="18">
        <v>1</v>
      </c>
      <c r="M2137" s="46" t="s">
        <v>110</v>
      </c>
      <c r="N2137" s="70">
        <v>0.1</v>
      </c>
      <c r="O2137" s="31" t="s">
        <v>180</v>
      </c>
      <c r="P2137" s="35" t="s">
        <v>69</v>
      </c>
      <c r="Q2137" s="31"/>
      <c r="R2137" s="30" t="s">
        <v>181</v>
      </c>
      <c r="S2137" s="34" t="s">
        <v>37</v>
      </c>
      <c r="T2137" s="6" t="s">
        <v>42</v>
      </c>
      <c r="U2137" s="31" t="s">
        <v>182</v>
      </c>
      <c r="V2137" s="1" t="s">
        <v>43</v>
      </c>
      <c r="W2137" s="18">
        <v>1</v>
      </c>
      <c r="X2137" s="5">
        <v>1.5</v>
      </c>
      <c r="Y2137" s="95" t="s">
        <v>225</v>
      </c>
      <c r="Z2137" s="31" t="s">
        <v>38</v>
      </c>
      <c r="AA2137" s="31" t="s">
        <v>183</v>
      </c>
      <c r="AB2137" s="31" t="s">
        <v>40</v>
      </c>
      <c r="AC2137" s="12">
        <v>43900</v>
      </c>
      <c r="AD2137" s="10"/>
      <c r="AE2137" s="11"/>
      <c r="AF2137" s="7"/>
      <c r="AG2137" s="7"/>
    </row>
    <row r="2138" spans="1:33" s="104" customFormat="1">
      <c r="A2138" s="13" t="s">
        <v>72</v>
      </c>
      <c r="B2138" s="20">
        <v>43902</v>
      </c>
      <c r="C2138" s="13" t="s">
        <v>65</v>
      </c>
      <c r="D2138" s="31" t="s">
        <v>34</v>
      </c>
      <c r="E2138" s="30" t="s">
        <v>109</v>
      </c>
      <c r="F2138" s="31" t="s">
        <v>54</v>
      </c>
      <c r="G2138" s="7"/>
      <c r="H2138" s="31" t="s">
        <v>35</v>
      </c>
      <c r="I2138" s="31" t="s">
        <v>36</v>
      </c>
      <c r="J2138" s="24">
        <v>0.47291666666666665</v>
      </c>
      <c r="K2138" s="31" t="s">
        <v>179</v>
      </c>
      <c r="L2138" s="18">
        <v>1</v>
      </c>
      <c r="M2138" s="46" t="s">
        <v>110</v>
      </c>
      <c r="N2138" s="70">
        <v>0.1</v>
      </c>
      <c r="O2138" s="31" t="s">
        <v>180</v>
      </c>
      <c r="P2138" s="35" t="s">
        <v>67</v>
      </c>
      <c r="Q2138" s="31"/>
      <c r="R2138" s="30" t="s">
        <v>181</v>
      </c>
      <c r="S2138" s="34" t="s">
        <v>37</v>
      </c>
      <c r="T2138" s="6" t="s">
        <v>42</v>
      </c>
      <c r="U2138" s="31" t="s">
        <v>182</v>
      </c>
      <c r="V2138" s="1" t="s">
        <v>43</v>
      </c>
      <c r="W2138" s="18">
        <v>1</v>
      </c>
      <c r="X2138" s="5">
        <v>2.7</v>
      </c>
      <c r="Y2138" s="95" t="s">
        <v>225</v>
      </c>
      <c r="Z2138" s="31" t="s">
        <v>38</v>
      </c>
      <c r="AA2138" s="31" t="s">
        <v>183</v>
      </c>
      <c r="AB2138" s="31" t="s">
        <v>40</v>
      </c>
      <c r="AC2138" s="12">
        <v>43900</v>
      </c>
      <c r="AD2138" s="10"/>
      <c r="AE2138" s="11"/>
      <c r="AF2138" s="7"/>
      <c r="AG2138" s="7"/>
    </row>
    <row r="2139" spans="1:33" s="104" customFormat="1">
      <c r="A2139" s="13" t="s">
        <v>70</v>
      </c>
      <c r="B2139" s="20">
        <v>43902</v>
      </c>
      <c r="C2139" s="13" t="s">
        <v>65</v>
      </c>
      <c r="D2139" s="31" t="s">
        <v>34</v>
      </c>
      <c r="E2139" s="30" t="s">
        <v>109</v>
      </c>
      <c r="F2139" s="31" t="s">
        <v>54</v>
      </c>
      <c r="G2139" s="7"/>
      <c r="H2139" s="31" t="s">
        <v>35</v>
      </c>
      <c r="I2139" s="31" t="s">
        <v>36</v>
      </c>
      <c r="J2139" s="24">
        <v>0.44930555555555557</v>
      </c>
      <c r="K2139" s="31" t="s">
        <v>179</v>
      </c>
      <c r="L2139" s="18">
        <v>1</v>
      </c>
      <c r="M2139" s="46" t="s">
        <v>110</v>
      </c>
      <c r="N2139" s="70">
        <v>0.1</v>
      </c>
      <c r="O2139" s="31" t="s">
        <v>180</v>
      </c>
      <c r="P2139" s="35" t="s">
        <v>69</v>
      </c>
      <c r="Q2139" s="31"/>
      <c r="R2139" s="30" t="s">
        <v>181</v>
      </c>
      <c r="S2139" s="34" t="s">
        <v>37</v>
      </c>
      <c r="T2139" s="6" t="s">
        <v>42</v>
      </c>
      <c r="U2139" s="31" t="s">
        <v>182</v>
      </c>
      <c r="V2139" s="1" t="s">
        <v>43</v>
      </c>
      <c r="W2139" s="18">
        <v>1</v>
      </c>
      <c r="X2139" s="5">
        <v>0.8</v>
      </c>
      <c r="Y2139" s="95" t="s">
        <v>225</v>
      </c>
      <c r="Z2139" s="31" t="s">
        <v>38</v>
      </c>
      <c r="AA2139" s="31" t="s">
        <v>183</v>
      </c>
      <c r="AB2139" s="31" t="s">
        <v>40</v>
      </c>
      <c r="AC2139" s="12">
        <v>43900</v>
      </c>
      <c r="AD2139" s="10"/>
      <c r="AE2139" s="11"/>
      <c r="AF2139" s="7"/>
      <c r="AG2139" s="7"/>
    </row>
    <row r="2140" spans="1:33" s="104" customFormat="1">
      <c r="A2140" s="13" t="s">
        <v>71</v>
      </c>
      <c r="B2140" s="20">
        <v>43902</v>
      </c>
      <c r="C2140" s="13" t="s">
        <v>65</v>
      </c>
      <c r="D2140" s="31" t="s">
        <v>34</v>
      </c>
      <c r="E2140" s="30" t="s">
        <v>109</v>
      </c>
      <c r="F2140" s="31" t="s">
        <v>54</v>
      </c>
      <c r="G2140" s="7"/>
      <c r="H2140" s="31" t="s">
        <v>35</v>
      </c>
      <c r="I2140" s="31" t="s">
        <v>36</v>
      </c>
      <c r="J2140" s="24">
        <v>0.45277777777777778</v>
      </c>
      <c r="K2140" s="31" t="s">
        <v>179</v>
      </c>
      <c r="L2140" s="18">
        <v>1</v>
      </c>
      <c r="M2140" s="46" t="s">
        <v>110</v>
      </c>
      <c r="N2140" s="70">
        <v>0.1</v>
      </c>
      <c r="O2140" s="31" t="s">
        <v>180</v>
      </c>
      <c r="P2140" s="35" t="s">
        <v>67</v>
      </c>
      <c r="Q2140" s="31"/>
      <c r="R2140" s="30" t="s">
        <v>181</v>
      </c>
      <c r="S2140" s="34" t="s">
        <v>37</v>
      </c>
      <c r="T2140" s="6" t="s">
        <v>42</v>
      </c>
      <c r="U2140" s="31" t="s">
        <v>182</v>
      </c>
      <c r="V2140" s="1" t="s">
        <v>43</v>
      </c>
      <c r="W2140" s="18">
        <v>1</v>
      </c>
      <c r="X2140" s="5">
        <v>3.5</v>
      </c>
      <c r="Y2140" s="95" t="s">
        <v>225</v>
      </c>
      <c r="Z2140" s="31" t="s">
        <v>38</v>
      </c>
      <c r="AA2140" s="31" t="s">
        <v>183</v>
      </c>
      <c r="AB2140" s="31" t="s">
        <v>40</v>
      </c>
      <c r="AC2140" s="12">
        <v>43900</v>
      </c>
      <c r="AD2140" s="10"/>
      <c r="AE2140" s="11"/>
      <c r="AF2140" s="7"/>
      <c r="AG2140" s="7"/>
    </row>
    <row r="2141" spans="1:33" s="104" customFormat="1">
      <c r="A2141" s="13" t="s">
        <v>66</v>
      </c>
      <c r="B2141" s="20">
        <v>43902</v>
      </c>
      <c r="C2141" s="13" t="s">
        <v>65</v>
      </c>
      <c r="D2141" s="31" t="s">
        <v>34</v>
      </c>
      <c r="E2141" s="30" t="s">
        <v>109</v>
      </c>
      <c r="F2141" s="31" t="s">
        <v>54</v>
      </c>
      <c r="G2141" s="5"/>
      <c r="H2141" s="31" t="s">
        <v>35</v>
      </c>
      <c r="I2141" s="31" t="s">
        <v>36</v>
      </c>
      <c r="J2141" s="24">
        <v>0.42708333333333331</v>
      </c>
      <c r="K2141" s="31" t="s">
        <v>179</v>
      </c>
      <c r="L2141" s="18">
        <v>1</v>
      </c>
      <c r="M2141" s="46" t="s">
        <v>110</v>
      </c>
      <c r="N2141" s="70">
        <v>0.1</v>
      </c>
      <c r="O2141" s="31" t="s">
        <v>180</v>
      </c>
      <c r="P2141" s="35" t="s">
        <v>67</v>
      </c>
      <c r="Q2141" s="31"/>
      <c r="R2141" s="30" t="s">
        <v>181</v>
      </c>
      <c r="S2141" s="34" t="s">
        <v>37</v>
      </c>
      <c r="T2141" s="6" t="s">
        <v>42</v>
      </c>
      <c r="U2141" s="31" t="s">
        <v>182</v>
      </c>
      <c r="V2141" s="1" t="s">
        <v>43</v>
      </c>
      <c r="W2141" s="18">
        <v>1</v>
      </c>
      <c r="X2141" s="5">
        <v>1</v>
      </c>
      <c r="Y2141" s="95" t="s">
        <v>225</v>
      </c>
      <c r="Z2141" s="31" t="s">
        <v>38</v>
      </c>
      <c r="AA2141" s="31" t="s">
        <v>183</v>
      </c>
      <c r="AB2141" s="31" t="s">
        <v>40</v>
      </c>
      <c r="AC2141" s="12">
        <v>43900</v>
      </c>
      <c r="AD2141" s="1"/>
      <c r="AE2141" s="11"/>
      <c r="AF2141" s="18"/>
      <c r="AG2141" s="5"/>
    </row>
    <row r="2142" spans="1:33" s="104" customFormat="1">
      <c r="A2142" s="13" t="s">
        <v>79</v>
      </c>
      <c r="B2142" s="20">
        <v>43902</v>
      </c>
      <c r="C2142" s="13" t="s">
        <v>78</v>
      </c>
      <c r="D2142" s="31" t="s">
        <v>34</v>
      </c>
      <c r="E2142" s="30" t="s">
        <v>109</v>
      </c>
      <c r="F2142" s="31" t="s">
        <v>54</v>
      </c>
      <c r="G2142" s="5"/>
      <c r="H2142" s="31" t="s">
        <v>35</v>
      </c>
      <c r="I2142" s="31" t="s">
        <v>36</v>
      </c>
      <c r="J2142" s="24">
        <v>0.54166666666666663</v>
      </c>
      <c r="K2142" s="31" t="s">
        <v>179</v>
      </c>
      <c r="L2142" s="18">
        <v>1</v>
      </c>
      <c r="M2142" s="46" t="s">
        <v>110</v>
      </c>
      <c r="N2142" s="70">
        <v>0.1</v>
      </c>
      <c r="O2142" s="31" t="s">
        <v>180</v>
      </c>
      <c r="P2142" s="35" t="s">
        <v>67</v>
      </c>
      <c r="Q2142" s="31"/>
      <c r="R2142" s="30" t="s">
        <v>181</v>
      </c>
      <c r="S2142" s="34" t="s">
        <v>37</v>
      </c>
      <c r="T2142" s="6" t="s">
        <v>42</v>
      </c>
      <c r="U2142" s="31" t="s">
        <v>182</v>
      </c>
      <c r="V2142" s="1" t="s">
        <v>43</v>
      </c>
      <c r="W2142" s="18">
        <v>1</v>
      </c>
      <c r="X2142" s="5">
        <v>0.2</v>
      </c>
      <c r="Y2142" s="95" t="s">
        <v>225</v>
      </c>
      <c r="Z2142" s="31" t="s">
        <v>38</v>
      </c>
      <c r="AA2142" s="31" t="s">
        <v>183</v>
      </c>
      <c r="AB2142" s="31" t="s">
        <v>40</v>
      </c>
      <c r="AC2142" s="12">
        <v>43900</v>
      </c>
      <c r="AD2142" s="1"/>
      <c r="AE2142" s="11"/>
      <c r="AF2142" s="18"/>
      <c r="AG2142" s="5"/>
    </row>
    <row r="2143" spans="1:33" s="112" customFormat="1">
      <c r="A2143" s="30" t="s">
        <v>88</v>
      </c>
      <c r="B2143" s="37">
        <v>43977</v>
      </c>
      <c r="C2143" s="7" t="s">
        <v>87</v>
      </c>
      <c r="D2143" s="31" t="s">
        <v>34</v>
      </c>
      <c r="E2143" s="30" t="s">
        <v>109</v>
      </c>
      <c r="F2143" s="31" t="s">
        <v>54</v>
      </c>
      <c r="G2143" s="7"/>
      <c r="H2143" s="31" t="s">
        <v>35</v>
      </c>
      <c r="I2143" s="31" t="s">
        <v>36</v>
      </c>
      <c r="J2143" s="33">
        <v>0.49305555555555558</v>
      </c>
      <c r="K2143" s="31" t="s">
        <v>179</v>
      </c>
      <c r="L2143" s="31">
        <v>1</v>
      </c>
      <c r="M2143" s="40" t="s">
        <v>120</v>
      </c>
      <c r="N2143" s="70">
        <v>0.1</v>
      </c>
      <c r="O2143" s="31" t="s">
        <v>180</v>
      </c>
      <c r="P2143" s="35" t="s">
        <v>67</v>
      </c>
      <c r="Q2143" s="31"/>
      <c r="R2143" s="30" t="s">
        <v>181</v>
      </c>
      <c r="S2143" s="34" t="s">
        <v>37</v>
      </c>
      <c r="T2143" s="32" t="s">
        <v>229</v>
      </c>
      <c r="U2143" s="31" t="s">
        <v>182</v>
      </c>
      <c r="V2143" s="32" t="s">
        <v>104</v>
      </c>
      <c r="W2143" s="31">
        <v>1</v>
      </c>
      <c r="X2143" s="7">
        <v>5.81</v>
      </c>
      <c r="Y2143" s="95" t="s">
        <v>225</v>
      </c>
      <c r="Z2143" s="31" t="s">
        <v>38</v>
      </c>
      <c r="AA2143" s="31" t="s">
        <v>183</v>
      </c>
      <c r="AB2143" s="31" t="s">
        <v>40</v>
      </c>
      <c r="AC2143" s="37">
        <v>43976</v>
      </c>
      <c r="AD2143" s="10"/>
      <c r="AE2143" s="34"/>
      <c r="AF2143" s="7"/>
      <c r="AG2143" s="7"/>
    </row>
    <row r="2144" spans="1:33" s="104" customFormat="1">
      <c r="A2144" s="30" t="s">
        <v>108</v>
      </c>
      <c r="B2144" s="37">
        <v>43977</v>
      </c>
      <c r="C2144" s="7" t="s">
        <v>87</v>
      </c>
      <c r="D2144" s="31" t="s">
        <v>34</v>
      </c>
      <c r="E2144" s="30" t="s">
        <v>109</v>
      </c>
      <c r="F2144" s="31" t="s">
        <v>54</v>
      </c>
      <c r="G2144" s="7"/>
      <c r="H2144" s="31" t="s">
        <v>35</v>
      </c>
      <c r="I2144" s="31" t="s">
        <v>36</v>
      </c>
      <c r="J2144" s="33">
        <v>0.47916666666666669</v>
      </c>
      <c r="K2144" s="31" t="s">
        <v>179</v>
      </c>
      <c r="L2144" s="31">
        <v>1</v>
      </c>
      <c r="M2144" s="40" t="s">
        <v>120</v>
      </c>
      <c r="N2144" s="70">
        <v>0.1</v>
      </c>
      <c r="O2144" s="31" t="s">
        <v>180</v>
      </c>
      <c r="P2144" s="35" t="s">
        <v>67</v>
      </c>
      <c r="Q2144" s="31"/>
      <c r="R2144" s="30" t="s">
        <v>181</v>
      </c>
      <c r="S2144" s="34" t="s">
        <v>37</v>
      </c>
      <c r="T2144" s="32" t="s">
        <v>229</v>
      </c>
      <c r="U2144" s="31" t="s">
        <v>182</v>
      </c>
      <c r="V2144" s="32" t="s">
        <v>104</v>
      </c>
      <c r="W2144" s="31">
        <v>1</v>
      </c>
      <c r="X2144" s="7">
        <v>4.62</v>
      </c>
      <c r="Y2144" s="95" t="s">
        <v>225</v>
      </c>
      <c r="Z2144" s="31" t="s">
        <v>38</v>
      </c>
      <c r="AA2144" s="31" t="s">
        <v>183</v>
      </c>
      <c r="AB2144" s="31" t="s">
        <v>40</v>
      </c>
      <c r="AC2144" s="37">
        <v>43976</v>
      </c>
      <c r="AD2144" s="10"/>
      <c r="AE2144" s="34"/>
      <c r="AF2144" s="7"/>
      <c r="AG2144" s="7"/>
    </row>
    <row r="2145" spans="1:33" s="104" customFormat="1">
      <c r="A2145" s="30" t="s">
        <v>190</v>
      </c>
      <c r="B2145" s="37">
        <v>43977</v>
      </c>
      <c r="C2145" s="7" t="s">
        <v>87</v>
      </c>
      <c r="D2145" s="31" t="s">
        <v>34</v>
      </c>
      <c r="E2145" s="30" t="s">
        <v>109</v>
      </c>
      <c r="F2145" s="31" t="s">
        <v>54</v>
      </c>
      <c r="G2145" s="7"/>
      <c r="H2145" s="31" t="s">
        <v>35</v>
      </c>
      <c r="I2145" s="31" t="s">
        <v>36</v>
      </c>
      <c r="J2145" s="33">
        <v>0.44097222222222227</v>
      </c>
      <c r="K2145" s="31" t="s">
        <v>179</v>
      </c>
      <c r="L2145" s="31">
        <v>1</v>
      </c>
      <c r="M2145" s="40" t="s">
        <v>120</v>
      </c>
      <c r="N2145" s="70">
        <v>0.1</v>
      </c>
      <c r="O2145" s="31" t="s">
        <v>180</v>
      </c>
      <c r="P2145" s="31" t="s">
        <v>67</v>
      </c>
      <c r="Q2145" s="31"/>
      <c r="R2145" s="30" t="s">
        <v>181</v>
      </c>
      <c r="S2145" s="34" t="s">
        <v>37</v>
      </c>
      <c r="T2145" s="32" t="s">
        <v>229</v>
      </c>
      <c r="U2145" s="31" t="s">
        <v>182</v>
      </c>
      <c r="V2145" s="32" t="s">
        <v>104</v>
      </c>
      <c r="W2145" s="31">
        <v>1</v>
      </c>
      <c r="X2145" s="7">
        <v>4.2</v>
      </c>
      <c r="Y2145" s="95" t="s">
        <v>225</v>
      </c>
      <c r="Z2145" s="31" t="s">
        <v>38</v>
      </c>
      <c r="AA2145" s="31" t="s">
        <v>183</v>
      </c>
      <c r="AB2145" s="31" t="s">
        <v>40</v>
      </c>
      <c r="AC2145" s="37">
        <v>43976</v>
      </c>
      <c r="AD2145" s="10"/>
      <c r="AE2145" s="34"/>
      <c r="AF2145" s="7"/>
      <c r="AG2145" s="7"/>
    </row>
    <row r="2146" spans="1:33" s="104" customFormat="1">
      <c r="A2146" s="23" t="s">
        <v>90</v>
      </c>
      <c r="B2146" s="37">
        <v>43977</v>
      </c>
      <c r="C2146" s="7" t="s">
        <v>87</v>
      </c>
      <c r="D2146" s="31" t="s">
        <v>34</v>
      </c>
      <c r="E2146" s="30" t="s">
        <v>109</v>
      </c>
      <c r="F2146" s="31" t="s">
        <v>54</v>
      </c>
      <c r="G2146" s="7"/>
      <c r="H2146" s="31" t="s">
        <v>35</v>
      </c>
      <c r="I2146" s="31" t="s">
        <v>36</v>
      </c>
      <c r="J2146" s="33">
        <v>0.5</v>
      </c>
      <c r="K2146" s="31" t="s">
        <v>179</v>
      </c>
      <c r="L2146" s="31">
        <v>1</v>
      </c>
      <c r="M2146" s="40" t="s">
        <v>120</v>
      </c>
      <c r="N2146" s="70">
        <v>0.1</v>
      </c>
      <c r="O2146" s="31" t="s">
        <v>180</v>
      </c>
      <c r="P2146" s="35" t="s">
        <v>67</v>
      </c>
      <c r="Q2146" s="31"/>
      <c r="R2146" s="30" t="s">
        <v>181</v>
      </c>
      <c r="S2146" s="34" t="s">
        <v>37</v>
      </c>
      <c r="T2146" s="9" t="s">
        <v>4</v>
      </c>
      <c r="U2146" s="31" t="s">
        <v>182</v>
      </c>
      <c r="V2146" s="32" t="s">
        <v>1</v>
      </c>
      <c r="W2146" s="31">
        <v>1</v>
      </c>
      <c r="X2146" s="7">
        <v>7.65</v>
      </c>
      <c r="Y2146" s="95" t="s">
        <v>225</v>
      </c>
      <c r="Z2146" s="31" t="s">
        <v>38</v>
      </c>
      <c r="AA2146" s="31" t="s">
        <v>183</v>
      </c>
      <c r="AB2146" s="31" t="s">
        <v>40</v>
      </c>
      <c r="AC2146" s="37">
        <v>43976</v>
      </c>
      <c r="AD2146" s="10"/>
      <c r="AE2146" s="34"/>
      <c r="AF2146" s="7"/>
      <c r="AG2146" s="7"/>
    </row>
    <row r="2147" spans="1:33" s="104" customFormat="1">
      <c r="A2147" s="30" t="s">
        <v>88</v>
      </c>
      <c r="B2147" s="37">
        <v>43977</v>
      </c>
      <c r="C2147" s="7" t="s">
        <v>87</v>
      </c>
      <c r="D2147" s="31" t="s">
        <v>34</v>
      </c>
      <c r="E2147" s="30" t="s">
        <v>109</v>
      </c>
      <c r="F2147" s="31" t="s">
        <v>54</v>
      </c>
      <c r="G2147" s="7"/>
      <c r="H2147" s="31" t="s">
        <v>35</v>
      </c>
      <c r="I2147" s="31" t="s">
        <v>36</v>
      </c>
      <c r="J2147" s="33">
        <v>0.49305555555555558</v>
      </c>
      <c r="K2147" s="31" t="s">
        <v>179</v>
      </c>
      <c r="L2147" s="31">
        <v>1</v>
      </c>
      <c r="M2147" s="40" t="s">
        <v>120</v>
      </c>
      <c r="N2147" s="70">
        <v>0.1</v>
      </c>
      <c r="O2147" s="31" t="s">
        <v>180</v>
      </c>
      <c r="P2147" s="35" t="s">
        <v>67</v>
      </c>
      <c r="Q2147" s="31"/>
      <c r="R2147" s="30" t="s">
        <v>181</v>
      </c>
      <c r="S2147" s="34" t="s">
        <v>37</v>
      </c>
      <c r="T2147" s="9" t="s">
        <v>4</v>
      </c>
      <c r="U2147" s="31" t="s">
        <v>182</v>
      </c>
      <c r="V2147" s="32" t="s">
        <v>1</v>
      </c>
      <c r="W2147" s="31">
        <v>1</v>
      </c>
      <c r="X2147" s="7">
        <v>7.86</v>
      </c>
      <c r="Y2147" s="95" t="s">
        <v>225</v>
      </c>
      <c r="Z2147" s="31" t="s">
        <v>38</v>
      </c>
      <c r="AA2147" s="31" t="s">
        <v>183</v>
      </c>
      <c r="AB2147" s="31" t="s">
        <v>40</v>
      </c>
      <c r="AC2147" s="37">
        <v>43976</v>
      </c>
      <c r="AD2147" s="10"/>
      <c r="AE2147" s="34"/>
      <c r="AF2147" s="7"/>
      <c r="AG2147" s="7"/>
    </row>
    <row r="2148" spans="1:33" s="104" customFormat="1">
      <c r="A2148" s="30" t="s">
        <v>108</v>
      </c>
      <c r="B2148" s="37">
        <v>43977</v>
      </c>
      <c r="C2148" s="7" t="s">
        <v>87</v>
      </c>
      <c r="D2148" s="31" t="s">
        <v>34</v>
      </c>
      <c r="E2148" s="30" t="s">
        <v>109</v>
      </c>
      <c r="F2148" s="31" t="s">
        <v>54</v>
      </c>
      <c r="G2148" s="7"/>
      <c r="H2148" s="31" t="s">
        <v>35</v>
      </c>
      <c r="I2148" s="31" t="s">
        <v>36</v>
      </c>
      <c r="J2148" s="33">
        <v>0.47916666666666669</v>
      </c>
      <c r="K2148" s="31" t="s">
        <v>179</v>
      </c>
      <c r="L2148" s="31">
        <v>1</v>
      </c>
      <c r="M2148" s="40" t="s">
        <v>120</v>
      </c>
      <c r="N2148" s="70">
        <v>0.1</v>
      </c>
      <c r="O2148" s="31" t="s">
        <v>180</v>
      </c>
      <c r="P2148" s="35" t="s">
        <v>67</v>
      </c>
      <c r="Q2148" s="31"/>
      <c r="R2148" s="30" t="s">
        <v>181</v>
      </c>
      <c r="S2148" s="34" t="s">
        <v>37</v>
      </c>
      <c r="T2148" s="9" t="s">
        <v>4</v>
      </c>
      <c r="U2148" s="31" t="s">
        <v>182</v>
      </c>
      <c r="V2148" s="32" t="s">
        <v>1</v>
      </c>
      <c r="W2148" s="31">
        <v>1</v>
      </c>
      <c r="X2148" s="7">
        <v>7.62</v>
      </c>
      <c r="Y2148" s="95" t="s">
        <v>225</v>
      </c>
      <c r="Z2148" s="31" t="s">
        <v>38</v>
      </c>
      <c r="AA2148" s="31" t="s">
        <v>183</v>
      </c>
      <c r="AB2148" s="31" t="s">
        <v>40</v>
      </c>
      <c r="AC2148" s="37">
        <v>43976</v>
      </c>
      <c r="AD2148" s="10"/>
      <c r="AE2148" s="34"/>
      <c r="AF2148" s="7"/>
      <c r="AG2148" s="7"/>
    </row>
    <row r="2149" spans="1:33" s="112" customFormat="1">
      <c r="A2149" s="30" t="s">
        <v>89</v>
      </c>
      <c r="B2149" s="37">
        <v>43977</v>
      </c>
      <c r="C2149" s="7" t="s">
        <v>87</v>
      </c>
      <c r="D2149" s="31" t="s">
        <v>34</v>
      </c>
      <c r="E2149" s="30" t="s">
        <v>109</v>
      </c>
      <c r="F2149" s="31" t="s">
        <v>54</v>
      </c>
      <c r="G2149" s="7"/>
      <c r="H2149" s="31" t="s">
        <v>35</v>
      </c>
      <c r="I2149" s="31" t="s">
        <v>36</v>
      </c>
      <c r="J2149" s="33">
        <v>0.46527777777777773</v>
      </c>
      <c r="K2149" s="31" t="s">
        <v>179</v>
      </c>
      <c r="L2149" s="31">
        <v>1</v>
      </c>
      <c r="M2149" s="40" t="s">
        <v>120</v>
      </c>
      <c r="N2149" s="70">
        <v>0.1</v>
      </c>
      <c r="O2149" s="31" t="s">
        <v>180</v>
      </c>
      <c r="P2149" s="35" t="s">
        <v>67</v>
      </c>
      <c r="Q2149" s="31"/>
      <c r="R2149" s="30" t="s">
        <v>181</v>
      </c>
      <c r="S2149" s="34" t="s">
        <v>37</v>
      </c>
      <c r="T2149" s="9" t="s">
        <v>4</v>
      </c>
      <c r="U2149" s="31" t="s">
        <v>182</v>
      </c>
      <c r="V2149" s="32" t="s">
        <v>1</v>
      </c>
      <c r="W2149" s="31">
        <v>1</v>
      </c>
      <c r="X2149" s="7">
        <v>7.23</v>
      </c>
      <c r="Y2149" s="95" t="s">
        <v>225</v>
      </c>
      <c r="Z2149" s="31" t="s">
        <v>38</v>
      </c>
      <c r="AA2149" s="31" t="s">
        <v>183</v>
      </c>
      <c r="AB2149" s="31" t="s">
        <v>40</v>
      </c>
      <c r="AC2149" s="37">
        <v>43976</v>
      </c>
      <c r="AD2149" s="10"/>
      <c r="AE2149" s="34"/>
      <c r="AF2149" s="7"/>
      <c r="AG2149" s="7"/>
    </row>
    <row r="2150" spans="1:33" s="104" customFormat="1">
      <c r="A2150" s="30" t="s">
        <v>190</v>
      </c>
      <c r="B2150" s="37">
        <v>43977</v>
      </c>
      <c r="C2150" s="7" t="s">
        <v>87</v>
      </c>
      <c r="D2150" s="31" t="s">
        <v>34</v>
      </c>
      <c r="E2150" s="30" t="s">
        <v>109</v>
      </c>
      <c r="F2150" s="31" t="s">
        <v>54</v>
      </c>
      <c r="G2150" s="7"/>
      <c r="H2150" s="31" t="s">
        <v>35</v>
      </c>
      <c r="I2150" s="31" t="s">
        <v>36</v>
      </c>
      <c r="J2150" s="33">
        <v>0.44097222222222227</v>
      </c>
      <c r="K2150" s="31" t="s">
        <v>179</v>
      </c>
      <c r="L2150" s="31">
        <v>1</v>
      </c>
      <c r="M2150" s="40" t="s">
        <v>120</v>
      </c>
      <c r="N2150" s="70">
        <v>0.1</v>
      </c>
      <c r="O2150" s="31" t="s">
        <v>180</v>
      </c>
      <c r="P2150" s="31" t="s">
        <v>67</v>
      </c>
      <c r="Q2150" s="31"/>
      <c r="R2150" s="30" t="s">
        <v>181</v>
      </c>
      <c r="S2150" s="34" t="s">
        <v>37</v>
      </c>
      <c r="T2150" s="9" t="s">
        <v>4</v>
      </c>
      <c r="U2150" s="31" t="s">
        <v>182</v>
      </c>
      <c r="V2150" s="32" t="s">
        <v>1</v>
      </c>
      <c r="W2150" s="31">
        <v>1</v>
      </c>
      <c r="X2150" s="7">
        <v>7.9</v>
      </c>
      <c r="Y2150" s="95" t="s">
        <v>225</v>
      </c>
      <c r="Z2150" s="31" t="s">
        <v>38</v>
      </c>
      <c r="AA2150" s="31" t="s">
        <v>183</v>
      </c>
      <c r="AB2150" s="31" t="s">
        <v>40</v>
      </c>
      <c r="AC2150" s="37">
        <v>43976</v>
      </c>
      <c r="AD2150" s="10"/>
      <c r="AE2150" s="34"/>
      <c r="AF2150" s="7"/>
      <c r="AG2150" s="7"/>
    </row>
    <row r="2151" spans="1:33" s="104" customFormat="1">
      <c r="A2151" s="23" t="s">
        <v>90</v>
      </c>
      <c r="B2151" s="37">
        <v>43977</v>
      </c>
      <c r="C2151" s="7" t="s">
        <v>87</v>
      </c>
      <c r="D2151" s="31" t="s">
        <v>34</v>
      </c>
      <c r="E2151" s="30" t="s">
        <v>109</v>
      </c>
      <c r="F2151" s="31" t="s">
        <v>54</v>
      </c>
      <c r="G2151" s="7"/>
      <c r="H2151" s="31" t="s">
        <v>35</v>
      </c>
      <c r="I2151" s="31" t="s">
        <v>36</v>
      </c>
      <c r="J2151" s="33">
        <v>0.5</v>
      </c>
      <c r="K2151" s="31" t="s">
        <v>179</v>
      </c>
      <c r="L2151" s="31">
        <v>1</v>
      </c>
      <c r="M2151" s="40" t="s">
        <v>120</v>
      </c>
      <c r="N2151" s="70">
        <v>0.1</v>
      </c>
      <c r="O2151" s="31" t="s">
        <v>180</v>
      </c>
      <c r="P2151" s="35" t="s">
        <v>67</v>
      </c>
      <c r="Q2151" s="31"/>
      <c r="R2151" s="30" t="s">
        <v>181</v>
      </c>
      <c r="S2151" s="34" t="s">
        <v>37</v>
      </c>
      <c r="T2151" s="32" t="s">
        <v>314</v>
      </c>
      <c r="U2151" s="31" t="s">
        <v>182</v>
      </c>
      <c r="V2151" s="32" t="s">
        <v>3</v>
      </c>
      <c r="W2151" s="31">
        <v>1</v>
      </c>
      <c r="X2151" s="7">
        <v>1700</v>
      </c>
      <c r="Y2151" s="95" t="s">
        <v>225</v>
      </c>
      <c r="Z2151" s="31" t="s">
        <v>38</v>
      </c>
      <c r="AA2151" s="31" t="s">
        <v>183</v>
      </c>
      <c r="AB2151" s="31" t="s">
        <v>40</v>
      </c>
      <c r="AC2151" s="37">
        <v>43976</v>
      </c>
      <c r="AD2151" s="10"/>
      <c r="AE2151" s="34"/>
      <c r="AF2151" s="7"/>
      <c r="AG2151" s="7"/>
    </row>
    <row r="2152" spans="1:33" s="104" customFormat="1">
      <c r="A2152" s="30" t="s">
        <v>88</v>
      </c>
      <c r="B2152" s="37">
        <v>43977</v>
      </c>
      <c r="C2152" s="7" t="s">
        <v>87</v>
      </c>
      <c r="D2152" s="31" t="s">
        <v>34</v>
      </c>
      <c r="E2152" s="30" t="s">
        <v>109</v>
      </c>
      <c r="F2152" s="31" t="s">
        <v>54</v>
      </c>
      <c r="G2152" s="7"/>
      <c r="H2152" s="31" t="s">
        <v>35</v>
      </c>
      <c r="I2152" s="31" t="s">
        <v>36</v>
      </c>
      <c r="J2152" s="33">
        <v>0.49305555555555558</v>
      </c>
      <c r="K2152" s="31" t="s">
        <v>179</v>
      </c>
      <c r="L2152" s="31">
        <v>1</v>
      </c>
      <c r="M2152" s="40" t="s">
        <v>120</v>
      </c>
      <c r="N2152" s="70">
        <v>0.1</v>
      </c>
      <c r="O2152" s="31" t="s">
        <v>180</v>
      </c>
      <c r="P2152" s="35" t="s">
        <v>67</v>
      </c>
      <c r="Q2152" s="31"/>
      <c r="R2152" s="30" t="s">
        <v>181</v>
      </c>
      <c r="S2152" s="34" t="s">
        <v>37</v>
      </c>
      <c r="T2152" s="32" t="s">
        <v>314</v>
      </c>
      <c r="U2152" s="31" t="s">
        <v>182</v>
      </c>
      <c r="V2152" s="32" t="s">
        <v>3</v>
      </c>
      <c r="W2152" s="31">
        <v>1</v>
      </c>
      <c r="X2152" s="7">
        <v>1367</v>
      </c>
      <c r="Y2152" s="95" t="s">
        <v>225</v>
      </c>
      <c r="Z2152" s="31" t="s">
        <v>38</v>
      </c>
      <c r="AA2152" s="31" t="s">
        <v>183</v>
      </c>
      <c r="AB2152" s="31" t="s">
        <v>40</v>
      </c>
      <c r="AC2152" s="37">
        <v>43976</v>
      </c>
      <c r="AD2152" s="10"/>
      <c r="AE2152" s="34"/>
      <c r="AF2152" s="7"/>
      <c r="AG2152" s="7"/>
    </row>
    <row r="2153" spans="1:33" s="104" customFormat="1">
      <c r="A2153" s="30" t="s">
        <v>108</v>
      </c>
      <c r="B2153" s="37">
        <v>43977</v>
      </c>
      <c r="C2153" s="7" t="s">
        <v>87</v>
      </c>
      <c r="D2153" s="31" t="s">
        <v>34</v>
      </c>
      <c r="E2153" s="30" t="s">
        <v>109</v>
      </c>
      <c r="F2153" s="31" t="s">
        <v>54</v>
      </c>
      <c r="G2153" s="7"/>
      <c r="H2153" s="31" t="s">
        <v>35</v>
      </c>
      <c r="I2153" s="31" t="s">
        <v>36</v>
      </c>
      <c r="J2153" s="33">
        <v>0.47916666666666669</v>
      </c>
      <c r="K2153" s="31" t="s">
        <v>179</v>
      </c>
      <c r="L2153" s="31">
        <v>1</v>
      </c>
      <c r="M2153" s="40" t="s">
        <v>120</v>
      </c>
      <c r="N2153" s="70">
        <v>0.1</v>
      </c>
      <c r="O2153" s="31" t="s">
        <v>180</v>
      </c>
      <c r="P2153" s="35" t="s">
        <v>67</v>
      </c>
      <c r="Q2153" s="31"/>
      <c r="R2153" s="30" t="s">
        <v>181</v>
      </c>
      <c r="S2153" s="34" t="s">
        <v>37</v>
      </c>
      <c r="T2153" s="32" t="s">
        <v>314</v>
      </c>
      <c r="U2153" s="31" t="s">
        <v>182</v>
      </c>
      <c r="V2153" s="32" t="s">
        <v>3</v>
      </c>
      <c r="W2153" s="31">
        <v>1</v>
      </c>
      <c r="X2153" s="7">
        <v>1589</v>
      </c>
      <c r="Y2153" s="95" t="s">
        <v>225</v>
      </c>
      <c r="Z2153" s="31" t="s">
        <v>38</v>
      </c>
      <c r="AA2153" s="31" t="s">
        <v>183</v>
      </c>
      <c r="AB2153" s="31" t="s">
        <v>40</v>
      </c>
      <c r="AC2153" s="37">
        <v>43976</v>
      </c>
      <c r="AD2153" s="10"/>
      <c r="AE2153" s="34"/>
      <c r="AF2153" s="7"/>
      <c r="AG2153" s="7"/>
    </row>
    <row r="2154" spans="1:33" s="104" customFormat="1">
      <c r="A2154" s="30" t="s">
        <v>89</v>
      </c>
      <c r="B2154" s="37">
        <v>43977</v>
      </c>
      <c r="C2154" s="7" t="s">
        <v>87</v>
      </c>
      <c r="D2154" s="31" t="s">
        <v>34</v>
      </c>
      <c r="E2154" s="30" t="s">
        <v>109</v>
      </c>
      <c r="F2154" s="31" t="s">
        <v>54</v>
      </c>
      <c r="G2154" s="7"/>
      <c r="H2154" s="31" t="s">
        <v>35</v>
      </c>
      <c r="I2154" s="31" t="s">
        <v>36</v>
      </c>
      <c r="J2154" s="33">
        <v>0.46527777777777773</v>
      </c>
      <c r="K2154" s="31" t="s">
        <v>179</v>
      </c>
      <c r="L2154" s="31">
        <v>1</v>
      </c>
      <c r="M2154" s="40" t="s">
        <v>120</v>
      </c>
      <c r="N2154" s="70">
        <v>0.1</v>
      </c>
      <c r="O2154" s="31" t="s">
        <v>180</v>
      </c>
      <c r="P2154" s="35" t="s">
        <v>67</v>
      </c>
      <c r="Q2154" s="31"/>
      <c r="R2154" s="30" t="s">
        <v>181</v>
      </c>
      <c r="S2154" s="34" t="s">
        <v>37</v>
      </c>
      <c r="T2154" s="32" t="s">
        <v>314</v>
      </c>
      <c r="U2154" s="31" t="s">
        <v>182</v>
      </c>
      <c r="V2154" s="32" t="s">
        <v>3</v>
      </c>
      <c r="W2154" s="31">
        <v>1</v>
      </c>
      <c r="X2154" s="7">
        <v>1496</v>
      </c>
      <c r="Y2154" s="95" t="s">
        <v>225</v>
      </c>
      <c r="Z2154" s="31" t="s">
        <v>38</v>
      </c>
      <c r="AA2154" s="31" t="s">
        <v>183</v>
      </c>
      <c r="AB2154" s="31" t="s">
        <v>40</v>
      </c>
      <c r="AC2154" s="37">
        <v>43976</v>
      </c>
      <c r="AD2154" s="10"/>
      <c r="AE2154" s="34"/>
      <c r="AF2154" s="7"/>
      <c r="AG2154" s="7"/>
    </row>
    <row r="2155" spans="1:33" s="112" customFormat="1">
      <c r="A2155" s="30" t="s">
        <v>190</v>
      </c>
      <c r="B2155" s="37">
        <v>43977</v>
      </c>
      <c r="C2155" s="7" t="s">
        <v>87</v>
      </c>
      <c r="D2155" s="31" t="s">
        <v>34</v>
      </c>
      <c r="E2155" s="30" t="s">
        <v>109</v>
      </c>
      <c r="F2155" s="31" t="s">
        <v>54</v>
      </c>
      <c r="G2155" s="7"/>
      <c r="H2155" s="31" t="s">
        <v>35</v>
      </c>
      <c r="I2155" s="31" t="s">
        <v>36</v>
      </c>
      <c r="J2155" s="33">
        <v>0.44097222222222227</v>
      </c>
      <c r="K2155" s="31" t="s">
        <v>179</v>
      </c>
      <c r="L2155" s="31">
        <v>1</v>
      </c>
      <c r="M2155" s="40" t="s">
        <v>120</v>
      </c>
      <c r="N2155" s="70">
        <v>0.1</v>
      </c>
      <c r="O2155" s="31" t="s">
        <v>180</v>
      </c>
      <c r="P2155" s="31" t="s">
        <v>67</v>
      </c>
      <c r="Q2155" s="31"/>
      <c r="R2155" s="30" t="s">
        <v>181</v>
      </c>
      <c r="S2155" s="34" t="s">
        <v>37</v>
      </c>
      <c r="T2155" s="32" t="s">
        <v>314</v>
      </c>
      <c r="U2155" s="31" t="s">
        <v>182</v>
      </c>
      <c r="V2155" s="32" t="s">
        <v>3</v>
      </c>
      <c r="W2155" s="31">
        <v>1</v>
      </c>
      <c r="X2155" s="7">
        <v>772</v>
      </c>
      <c r="Y2155" s="95" t="s">
        <v>225</v>
      </c>
      <c r="Z2155" s="31" t="s">
        <v>38</v>
      </c>
      <c r="AA2155" s="31" t="s">
        <v>183</v>
      </c>
      <c r="AB2155" s="31" t="s">
        <v>40</v>
      </c>
      <c r="AC2155" s="37">
        <v>43976</v>
      </c>
      <c r="AD2155" s="10"/>
      <c r="AE2155" s="34"/>
      <c r="AF2155" s="7"/>
      <c r="AG2155" s="7"/>
    </row>
    <row r="2156" spans="1:33" s="104" customFormat="1">
      <c r="A2156" s="23" t="s">
        <v>90</v>
      </c>
      <c r="B2156" s="37">
        <v>43977</v>
      </c>
      <c r="C2156" s="30" t="s">
        <v>87</v>
      </c>
      <c r="D2156" s="31" t="s">
        <v>34</v>
      </c>
      <c r="E2156" s="30" t="s">
        <v>109</v>
      </c>
      <c r="F2156" s="31" t="s">
        <v>54</v>
      </c>
      <c r="G2156" s="7"/>
      <c r="H2156" s="31" t="s">
        <v>35</v>
      </c>
      <c r="I2156" s="31" t="s">
        <v>36</v>
      </c>
      <c r="J2156" s="33">
        <v>0.5</v>
      </c>
      <c r="K2156" s="31" t="s">
        <v>179</v>
      </c>
      <c r="L2156" s="31">
        <v>1</v>
      </c>
      <c r="M2156" s="40" t="s">
        <v>120</v>
      </c>
      <c r="N2156" s="70">
        <v>0.1</v>
      </c>
      <c r="O2156" s="31" t="s">
        <v>180</v>
      </c>
      <c r="P2156" s="35" t="s">
        <v>67</v>
      </c>
      <c r="Q2156" s="31"/>
      <c r="R2156" s="30" t="s">
        <v>181</v>
      </c>
      <c r="S2156" s="34" t="s">
        <v>37</v>
      </c>
      <c r="T2156" s="9" t="s">
        <v>39</v>
      </c>
      <c r="U2156" s="31" t="s">
        <v>182</v>
      </c>
      <c r="V2156" s="32" t="s">
        <v>55</v>
      </c>
      <c r="W2156" s="31">
        <v>1</v>
      </c>
      <c r="X2156" s="31">
        <v>23.4</v>
      </c>
      <c r="Y2156" s="95" t="s">
        <v>225</v>
      </c>
      <c r="Z2156" s="31" t="s">
        <v>38</v>
      </c>
      <c r="AA2156" s="31" t="s">
        <v>183</v>
      </c>
      <c r="AB2156" s="31" t="s">
        <v>40</v>
      </c>
      <c r="AC2156" s="37">
        <v>43976</v>
      </c>
      <c r="AD2156" s="40" t="s">
        <v>216</v>
      </c>
      <c r="AE2156" s="34"/>
      <c r="AF2156" s="7"/>
      <c r="AG2156" s="7"/>
    </row>
    <row r="2157" spans="1:33" s="104" customFormat="1">
      <c r="A2157" s="30" t="s">
        <v>88</v>
      </c>
      <c r="B2157" s="37">
        <v>43977</v>
      </c>
      <c r="C2157" s="30" t="s">
        <v>87</v>
      </c>
      <c r="D2157" s="31" t="s">
        <v>34</v>
      </c>
      <c r="E2157" s="30" t="s">
        <v>109</v>
      </c>
      <c r="F2157" s="31" t="s">
        <v>54</v>
      </c>
      <c r="G2157" s="7"/>
      <c r="H2157" s="31" t="s">
        <v>35</v>
      </c>
      <c r="I2157" s="31" t="s">
        <v>36</v>
      </c>
      <c r="J2157" s="33">
        <v>0.49305555555555558</v>
      </c>
      <c r="K2157" s="31" t="s">
        <v>179</v>
      </c>
      <c r="L2157" s="31">
        <v>1</v>
      </c>
      <c r="M2157" s="40" t="s">
        <v>120</v>
      </c>
      <c r="N2157" s="70">
        <v>0.1</v>
      </c>
      <c r="O2157" s="31" t="s">
        <v>180</v>
      </c>
      <c r="P2157" s="35" t="s">
        <v>67</v>
      </c>
      <c r="Q2157" s="31"/>
      <c r="R2157" s="30" t="s">
        <v>181</v>
      </c>
      <c r="S2157" s="34" t="s">
        <v>37</v>
      </c>
      <c r="T2157" s="9" t="s">
        <v>39</v>
      </c>
      <c r="U2157" s="31" t="s">
        <v>182</v>
      </c>
      <c r="V2157" s="32" t="s">
        <v>55</v>
      </c>
      <c r="W2157" s="31">
        <v>1</v>
      </c>
      <c r="X2157" s="31">
        <v>22.1</v>
      </c>
      <c r="Y2157" s="95" t="s">
        <v>225</v>
      </c>
      <c r="Z2157" s="31" t="s">
        <v>38</v>
      </c>
      <c r="AA2157" s="31" t="s">
        <v>183</v>
      </c>
      <c r="AB2157" s="31" t="s">
        <v>40</v>
      </c>
      <c r="AC2157" s="37">
        <v>43976</v>
      </c>
      <c r="AD2157" s="10"/>
      <c r="AE2157" s="34"/>
      <c r="AF2157" s="7"/>
      <c r="AG2157" s="7"/>
    </row>
    <row r="2158" spans="1:33" s="104" customFormat="1">
      <c r="A2158" s="30" t="s">
        <v>108</v>
      </c>
      <c r="B2158" s="37">
        <v>43977</v>
      </c>
      <c r="C2158" s="30" t="s">
        <v>87</v>
      </c>
      <c r="D2158" s="31" t="s">
        <v>34</v>
      </c>
      <c r="E2158" s="30" t="s">
        <v>109</v>
      </c>
      <c r="F2158" s="31" t="s">
        <v>54</v>
      </c>
      <c r="G2158" s="7"/>
      <c r="H2158" s="31" t="s">
        <v>35</v>
      </c>
      <c r="I2158" s="31" t="s">
        <v>36</v>
      </c>
      <c r="J2158" s="33">
        <v>0.47916666666666669</v>
      </c>
      <c r="K2158" s="31" t="s">
        <v>179</v>
      </c>
      <c r="L2158" s="31">
        <v>1</v>
      </c>
      <c r="M2158" s="40" t="s">
        <v>120</v>
      </c>
      <c r="N2158" s="70">
        <v>0.1</v>
      </c>
      <c r="O2158" s="31" t="s">
        <v>180</v>
      </c>
      <c r="P2158" s="35" t="s">
        <v>67</v>
      </c>
      <c r="Q2158" s="31"/>
      <c r="R2158" s="30" t="s">
        <v>181</v>
      </c>
      <c r="S2158" s="34" t="s">
        <v>37</v>
      </c>
      <c r="T2158" s="9" t="s">
        <v>39</v>
      </c>
      <c r="U2158" s="31" t="s">
        <v>182</v>
      </c>
      <c r="V2158" s="32" t="s">
        <v>55</v>
      </c>
      <c r="W2158" s="31">
        <v>1</v>
      </c>
      <c r="X2158" s="31">
        <v>18.3</v>
      </c>
      <c r="Y2158" s="95" t="s">
        <v>225</v>
      </c>
      <c r="Z2158" s="31" t="s">
        <v>38</v>
      </c>
      <c r="AA2158" s="31" t="s">
        <v>183</v>
      </c>
      <c r="AB2158" s="31" t="s">
        <v>40</v>
      </c>
      <c r="AC2158" s="37">
        <v>43976</v>
      </c>
      <c r="AD2158" s="10"/>
      <c r="AE2158" s="34"/>
      <c r="AF2158" s="7"/>
      <c r="AG2158" s="7"/>
    </row>
    <row r="2159" spans="1:33" s="104" customFormat="1">
      <c r="A2159" s="30" t="s">
        <v>89</v>
      </c>
      <c r="B2159" s="37">
        <v>43977</v>
      </c>
      <c r="C2159" s="30" t="s">
        <v>87</v>
      </c>
      <c r="D2159" s="31" t="s">
        <v>34</v>
      </c>
      <c r="E2159" s="30" t="s">
        <v>109</v>
      </c>
      <c r="F2159" s="31" t="s">
        <v>54</v>
      </c>
      <c r="G2159" s="7"/>
      <c r="H2159" s="31" t="s">
        <v>35</v>
      </c>
      <c r="I2159" s="31" t="s">
        <v>36</v>
      </c>
      <c r="J2159" s="33">
        <v>0.46527777777777773</v>
      </c>
      <c r="K2159" s="31" t="s">
        <v>179</v>
      </c>
      <c r="L2159" s="31">
        <v>1</v>
      </c>
      <c r="M2159" s="40" t="s">
        <v>120</v>
      </c>
      <c r="N2159" s="70">
        <v>0.1</v>
      </c>
      <c r="O2159" s="31" t="s">
        <v>180</v>
      </c>
      <c r="P2159" s="35" t="s">
        <v>67</v>
      </c>
      <c r="Q2159" s="31"/>
      <c r="R2159" s="30" t="s">
        <v>181</v>
      </c>
      <c r="S2159" s="34" t="s">
        <v>37</v>
      </c>
      <c r="T2159" s="9" t="s">
        <v>39</v>
      </c>
      <c r="U2159" s="31" t="s">
        <v>182</v>
      </c>
      <c r="V2159" s="32" t="s">
        <v>55</v>
      </c>
      <c r="W2159" s="31">
        <v>1</v>
      </c>
      <c r="X2159" s="7">
        <v>15.9</v>
      </c>
      <c r="Y2159" s="95" t="s">
        <v>225</v>
      </c>
      <c r="Z2159" s="31" t="s">
        <v>38</v>
      </c>
      <c r="AA2159" s="31" t="s">
        <v>183</v>
      </c>
      <c r="AB2159" s="31" t="s">
        <v>40</v>
      </c>
      <c r="AC2159" s="37">
        <v>43976</v>
      </c>
      <c r="AD2159" s="40" t="s">
        <v>216</v>
      </c>
      <c r="AE2159" s="34"/>
      <c r="AF2159" s="7"/>
      <c r="AG2159" s="7"/>
    </row>
    <row r="2160" spans="1:33" s="104" customFormat="1">
      <c r="A2160" s="30" t="s">
        <v>190</v>
      </c>
      <c r="B2160" s="37">
        <v>43977</v>
      </c>
      <c r="C2160" s="30" t="s">
        <v>87</v>
      </c>
      <c r="D2160" s="31" t="s">
        <v>34</v>
      </c>
      <c r="E2160" s="30" t="s">
        <v>109</v>
      </c>
      <c r="F2160" s="31" t="s">
        <v>54</v>
      </c>
      <c r="G2160" s="7"/>
      <c r="H2160" s="31" t="s">
        <v>35</v>
      </c>
      <c r="I2160" s="31" t="s">
        <v>36</v>
      </c>
      <c r="J2160" s="33">
        <v>0.44097222222222227</v>
      </c>
      <c r="K2160" s="31" t="s">
        <v>179</v>
      </c>
      <c r="L2160" s="31">
        <v>1</v>
      </c>
      <c r="M2160" s="40" t="s">
        <v>120</v>
      </c>
      <c r="N2160" s="70">
        <v>0.1</v>
      </c>
      <c r="O2160" s="31" t="s">
        <v>180</v>
      </c>
      <c r="P2160" s="31" t="s">
        <v>67</v>
      </c>
      <c r="Q2160" s="31"/>
      <c r="R2160" s="30" t="s">
        <v>181</v>
      </c>
      <c r="S2160" s="34" t="s">
        <v>37</v>
      </c>
      <c r="T2160" s="9" t="s">
        <v>39</v>
      </c>
      <c r="U2160" s="31" t="s">
        <v>182</v>
      </c>
      <c r="V2160" s="32" t="s">
        <v>55</v>
      </c>
      <c r="W2160" s="31">
        <v>1</v>
      </c>
      <c r="X2160" s="7">
        <v>23.8</v>
      </c>
      <c r="Y2160" s="95" t="s">
        <v>225</v>
      </c>
      <c r="Z2160" s="31" t="s">
        <v>38</v>
      </c>
      <c r="AA2160" s="31" t="s">
        <v>183</v>
      </c>
      <c r="AB2160" s="31" t="s">
        <v>40</v>
      </c>
      <c r="AC2160" s="37">
        <v>43976</v>
      </c>
      <c r="AD2160" s="10"/>
      <c r="AE2160" s="34"/>
      <c r="AF2160" s="7"/>
      <c r="AG2160" s="7"/>
    </row>
    <row r="2161" spans="1:33" s="112" customFormat="1">
      <c r="A2161" s="30" t="s">
        <v>77</v>
      </c>
      <c r="B2161" s="37">
        <v>44010</v>
      </c>
      <c r="C2161" s="30" t="s">
        <v>65</v>
      </c>
      <c r="D2161" s="31" t="s">
        <v>34</v>
      </c>
      <c r="E2161" s="30" t="s">
        <v>109</v>
      </c>
      <c r="F2161" s="31" t="s">
        <v>54</v>
      </c>
      <c r="G2161" s="31"/>
      <c r="H2161" s="31" t="s">
        <v>35</v>
      </c>
      <c r="I2161" s="31" t="s">
        <v>36</v>
      </c>
      <c r="J2161" s="33">
        <v>0.57013888888888886</v>
      </c>
      <c r="K2161" s="31" t="s">
        <v>179</v>
      </c>
      <c r="L2161" s="31">
        <v>1</v>
      </c>
      <c r="M2161" s="25" t="s">
        <v>110</v>
      </c>
      <c r="N2161" s="70">
        <v>0.1</v>
      </c>
      <c r="O2161" s="31" t="s">
        <v>180</v>
      </c>
      <c r="P2161" s="41" t="s">
        <v>67</v>
      </c>
      <c r="Q2161" s="31"/>
      <c r="R2161" s="30" t="s">
        <v>181</v>
      </c>
      <c r="S2161" s="34" t="s">
        <v>37</v>
      </c>
      <c r="T2161" s="32" t="s">
        <v>229</v>
      </c>
      <c r="U2161" s="31" t="s">
        <v>182</v>
      </c>
      <c r="V2161" s="32" t="s">
        <v>41</v>
      </c>
      <c r="W2161" s="31">
        <v>1</v>
      </c>
      <c r="X2161" s="30">
        <v>7.67</v>
      </c>
      <c r="Y2161" s="95" t="s">
        <v>225</v>
      </c>
      <c r="Z2161" s="31" t="s">
        <v>38</v>
      </c>
      <c r="AA2161" s="31" t="s">
        <v>183</v>
      </c>
      <c r="AB2161" s="31" t="s">
        <v>40</v>
      </c>
      <c r="AC2161" s="71">
        <v>44009</v>
      </c>
      <c r="AD2161" s="32"/>
      <c r="AE2161" s="34"/>
      <c r="AF2161" s="31"/>
      <c r="AG2161" s="31"/>
    </row>
    <row r="2162" spans="1:33" s="112" customFormat="1">
      <c r="A2162" s="30" t="s">
        <v>76</v>
      </c>
      <c r="B2162" s="37">
        <v>44010</v>
      </c>
      <c r="C2162" s="30" t="s">
        <v>65</v>
      </c>
      <c r="D2162" s="31" t="s">
        <v>34</v>
      </c>
      <c r="E2162" s="30" t="s">
        <v>109</v>
      </c>
      <c r="F2162" s="31" t="s">
        <v>54</v>
      </c>
      <c r="G2162" s="31"/>
      <c r="H2162" s="31" t="s">
        <v>35</v>
      </c>
      <c r="I2162" s="31" t="s">
        <v>36</v>
      </c>
      <c r="J2162" s="33">
        <v>0.55763888888888891</v>
      </c>
      <c r="K2162" s="31" t="s">
        <v>179</v>
      </c>
      <c r="L2162" s="31">
        <v>1</v>
      </c>
      <c r="M2162" s="25" t="s">
        <v>110</v>
      </c>
      <c r="N2162" s="70">
        <v>0.1</v>
      </c>
      <c r="O2162" s="31" t="s">
        <v>180</v>
      </c>
      <c r="P2162" s="41" t="s">
        <v>69</v>
      </c>
      <c r="Q2162" s="31"/>
      <c r="R2162" s="30" t="s">
        <v>181</v>
      </c>
      <c r="S2162" s="34" t="s">
        <v>37</v>
      </c>
      <c r="T2162" s="32" t="s">
        <v>229</v>
      </c>
      <c r="U2162" s="31" t="s">
        <v>182</v>
      </c>
      <c r="V2162" s="32" t="s">
        <v>41</v>
      </c>
      <c r="W2162" s="31">
        <v>1</v>
      </c>
      <c r="X2162" s="30">
        <v>8.76</v>
      </c>
      <c r="Y2162" s="95" t="s">
        <v>225</v>
      </c>
      <c r="Z2162" s="31" t="s">
        <v>38</v>
      </c>
      <c r="AA2162" s="31" t="s">
        <v>183</v>
      </c>
      <c r="AB2162" s="31" t="s">
        <v>40</v>
      </c>
      <c r="AC2162" s="71">
        <v>44009</v>
      </c>
      <c r="AD2162" s="32"/>
      <c r="AE2162" s="34"/>
      <c r="AF2162" s="31"/>
      <c r="AG2162" s="31"/>
    </row>
    <row r="2163" spans="1:33" s="104" customFormat="1">
      <c r="A2163" s="30" t="s">
        <v>75</v>
      </c>
      <c r="B2163" s="37">
        <v>44010</v>
      </c>
      <c r="C2163" s="30" t="s">
        <v>65</v>
      </c>
      <c r="D2163" s="31" t="s">
        <v>34</v>
      </c>
      <c r="E2163" s="30" t="s">
        <v>109</v>
      </c>
      <c r="F2163" s="31" t="s">
        <v>54</v>
      </c>
      <c r="G2163" s="31"/>
      <c r="H2163" s="31" t="s">
        <v>35</v>
      </c>
      <c r="I2163" s="31" t="s">
        <v>36</v>
      </c>
      <c r="J2163" s="33">
        <v>0.54652777777777783</v>
      </c>
      <c r="K2163" s="31" t="s">
        <v>179</v>
      </c>
      <c r="L2163" s="31">
        <v>1</v>
      </c>
      <c r="M2163" s="25" t="s">
        <v>110</v>
      </c>
      <c r="N2163" s="70">
        <v>0.1</v>
      </c>
      <c r="O2163" s="31" t="s">
        <v>180</v>
      </c>
      <c r="P2163" s="41" t="s">
        <v>69</v>
      </c>
      <c r="Q2163" s="31"/>
      <c r="R2163" s="30" t="s">
        <v>181</v>
      </c>
      <c r="S2163" s="34" t="s">
        <v>37</v>
      </c>
      <c r="T2163" s="32" t="s">
        <v>229</v>
      </c>
      <c r="U2163" s="31" t="s">
        <v>182</v>
      </c>
      <c r="V2163" s="32" t="s">
        <v>41</v>
      </c>
      <c r="W2163" s="31">
        <v>1</v>
      </c>
      <c r="X2163" s="30">
        <v>8.3800000000000008</v>
      </c>
      <c r="Y2163" s="95" t="s">
        <v>225</v>
      </c>
      <c r="Z2163" s="31" t="s">
        <v>38</v>
      </c>
      <c r="AA2163" s="31" t="s">
        <v>183</v>
      </c>
      <c r="AB2163" s="31" t="s">
        <v>40</v>
      </c>
      <c r="AC2163" s="71">
        <v>44009</v>
      </c>
      <c r="AD2163" s="32"/>
      <c r="AE2163" s="34"/>
      <c r="AF2163" s="31"/>
      <c r="AG2163" s="31"/>
    </row>
    <row r="2164" spans="1:33" s="104" customFormat="1">
      <c r="A2164" s="30" t="s">
        <v>196</v>
      </c>
      <c r="B2164" s="37">
        <v>44010</v>
      </c>
      <c r="C2164" s="30" t="s">
        <v>65</v>
      </c>
      <c r="D2164" s="31" t="s">
        <v>34</v>
      </c>
      <c r="E2164" s="30" t="s">
        <v>109</v>
      </c>
      <c r="F2164" s="31" t="s">
        <v>54</v>
      </c>
      <c r="G2164" s="31"/>
      <c r="H2164" s="31" t="s">
        <v>35</v>
      </c>
      <c r="I2164" s="31" t="s">
        <v>36</v>
      </c>
      <c r="J2164" s="33">
        <v>0.49583333333333335</v>
      </c>
      <c r="K2164" s="31" t="s">
        <v>179</v>
      </c>
      <c r="L2164" s="31">
        <v>1</v>
      </c>
      <c r="M2164" s="25" t="s">
        <v>110</v>
      </c>
      <c r="N2164" s="70">
        <v>0.1</v>
      </c>
      <c r="O2164" s="31" t="s">
        <v>180</v>
      </c>
      <c r="P2164" s="41" t="s">
        <v>67</v>
      </c>
      <c r="Q2164" s="31"/>
      <c r="R2164" s="30" t="s">
        <v>181</v>
      </c>
      <c r="S2164" s="34" t="s">
        <v>37</v>
      </c>
      <c r="T2164" s="32" t="s">
        <v>229</v>
      </c>
      <c r="U2164" s="31" t="s">
        <v>182</v>
      </c>
      <c r="V2164" s="32" t="s">
        <v>41</v>
      </c>
      <c r="W2164" s="31">
        <v>1</v>
      </c>
      <c r="X2164" s="30">
        <v>7.77</v>
      </c>
      <c r="Y2164" s="95" t="s">
        <v>225</v>
      </c>
      <c r="Z2164" s="31" t="s">
        <v>38</v>
      </c>
      <c r="AA2164" s="31" t="s">
        <v>183</v>
      </c>
      <c r="AB2164" s="31" t="s">
        <v>40</v>
      </c>
      <c r="AC2164" s="71">
        <v>44009</v>
      </c>
      <c r="AD2164" s="32"/>
      <c r="AE2164" s="34"/>
      <c r="AF2164" s="31"/>
      <c r="AG2164" s="31"/>
    </row>
    <row r="2165" spans="1:33" s="104" customFormat="1">
      <c r="A2165" s="30" t="s">
        <v>72</v>
      </c>
      <c r="B2165" s="37">
        <v>44010</v>
      </c>
      <c r="C2165" s="30" t="s">
        <v>65</v>
      </c>
      <c r="D2165" s="31" t="s">
        <v>34</v>
      </c>
      <c r="E2165" s="30" t="s">
        <v>109</v>
      </c>
      <c r="F2165" s="31" t="s">
        <v>54</v>
      </c>
      <c r="G2165" s="31"/>
      <c r="H2165" s="31" t="s">
        <v>35</v>
      </c>
      <c r="I2165" s="31" t="s">
        <v>36</v>
      </c>
      <c r="J2165" s="33">
        <v>0.50694444444444442</v>
      </c>
      <c r="K2165" s="31" t="s">
        <v>179</v>
      </c>
      <c r="L2165" s="31">
        <v>1</v>
      </c>
      <c r="M2165" s="25" t="s">
        <v>110</v>
      </c>
      <c r="N2165" s="70">
        <v>0.1</v>
      </c>
      <c r="O2165" s="31" t="s">
        <v>180</v>
      </c>
      <c r="P2165" s="41" t="s">
        <v>67</v>
      </c>
      <c r="Q2165" s="31"/>
      <c r="R2165" s="30" t="s">
        <v>181</v>
      </c>
      <c r="S2165" s="34" t="s">
        <v>37</v>
      </c>
      <c r="T2165" s="32" t="s">
        <v>229</v>
      </c>
      <c r="U2165" s="31" t="s">
        <v>182</v>
      </c>
      <c r="V2165" s="32" t="s">
        <v>41</v>
      </c>
      <c r="W2165" s="31">
        <v>1</v>
      </c>
      <c r="X2165" s="30">
        <v>9.1</v>
      </c>
      <c r="Y2165" s="95" t="s">
        <v>225</v>
      </c>
      <c r="Z2165" s="31" t="s">
        <v>38</v>
      </c>
      <c r="AA2165" s="31" t="s">
        <v>183</v>
      </c>
      <c r="AB2165" s="31" t="s">
        <v>40</v>
      </c>
      <c r="AC2165" s="71">
        <v>44009</v>
      </c>
      <c r="AD2165" s="32"/>
      <c r="AE2165" s="34"/>
      <c r="AF2165" s="31"/>
      <c r="AG2165" s="31"/>
    </row>
    <row r="2166" spans="1:33" s="104" customFormat="1">
      <c r="A2166" s="30" t="s">
        <v>71</v>
      </c>
      <c r="B2166" s="37">
        <v>44010</v>
      </c>
      <c r="C2166" s="30" t="s">
        <v>65</v>
      </c>
      <c r="D2166" s="31" t="s">
        <v>34</v>
      </c>
      <c r="E2166" s="30" t="s">
        <v>109</v>
      </c>
      <c r="F2166" s="31" t="s">
        <v>54</v>
      </c>
      <c r="G2166" s="31"/>
      <c r="H2166" s="31" t="s">
        <v>35</v>
      </c>
      <c r="I2166" s="31" t="s">
        <v>36</v>
      </c>
      <c r="J2166" s="33">
        <v>0.47638888888888892</v>
      </c>
      <c r="K2166" s="31" t="s">
        <v>179</v>
      </c>
      <c r="L2166" s="31">
        <v>1</v>
      </c>
      <c r="M2166" s="25" t="s">
        <v>110</v>
      </c>
      <c r="N2166" s="70">
        <v>0.1</v>
      </c>
      <c r="O2166" s="31" t="s">
        <v>180</v>
      </c>
      <c r="P2166" s="41" t="s">
        <v>67</v>
      </c>
      <c r="Q2166" s="31"/>
      <c r="R2166" s="30" t="s">
        <v>181</v>
      </c>
      <c r="S2166" s="34" t="s">
        <v>37</v>
      </c>
      <c r="T2166" s="32" t="s">
        <v>229</v>
      </c>
      <c r="U2166" s="31" t="s">
        <v>182</v>
      </c>
      <c r="V2166" s="32" t="s">
        <v>41</v>
      </c>
      <c r="W2166" s="31">
        <v>1</v>
      </c>
      <c r="X2166" s="30">
        <v>8.99</v>
      </c>
      <c r="Y2166" s="95" t="s">
        <v>225</v>
      </c>
      <c r="Z2166" s="31" t="s">
        <v>38</v>
      </c>
      <c r="AA2166" s="31" t="s">
        <v>183</v>
      </c>
      <c r="AB2166" s="31" t="s">
        <v>40</v>
      </c>
      <c r="AC2166" s="71">
        <v>44009</v>
      </c>
      <c r="AD2166" s="32"/>
      <c r="AE2166" s="34"/>
      <c r="AF2166" s="31"/>
      <c r="AG2166" s="31"/>
    </row>
    <row r="2167" spans="1:33" s="104" customFormat="1">
      <c r="A2167" s="30" t="s">
        <v>66</v>
      </c>
      <c r="B2167" s="37">
        <v>44010</v>
      </c>
      <c r="C2167" s="30" t="s">
        <v>65</v>
      </c>
      <c r="D2167" s="31" t="s">
        <v>34</v>
      </c>
      <c r="E2167" s="30" t="s">
        <v>109</v>
      </c>
      <c r="F2167" s="31" t="s">
        <v>54</v>
      </c>
      <c r="G2167" s="31"/>
      <c r="H2167" s="31" t="s">
        <v>35</v>
      </c>
      <c r="I2167" s="31" t="s">
        <v>36</v>
      </c>
      <c r="J2167" s="33">
        <v>0.4548611111111111</v>
      </c>
      <c r="K2167" s="31" t="s">
        <v>179</v>
      </c>
      <c r="L2167" s="31">
        <v>1</v>
      </c>
      <c r="M2167" s="25" t="s">
        <v>110</v>
      </c>
      <c r="N2167" s="70">
        <v>0.1</v>
      </c>
      <c r="O2167" s="31" t="s">
        <v>180</v>
      </c>
      <c r="P2167" s="41" t="s">
        <v>69</v>
      </c>
      <c r="Q2167" s="31"/>
      <c r="R2167" s="30" t="s">
        <v>181</v>
      </c>
      <c r="S2167" s="34" t="s">
        <v>37</v>
      </c>
      <c r="T2167" s="32" t="s">
        <v>229</v>
      </c>
      <c r="U2167" s="31" t="s">
        <v>182</v>
      </c>
      <c r="V2167" s="32" t="s">
        <v>41</v>
      </c>
      <c r="W2167" s="31">
        <v>1</v>
      </c>
      <c r="X2167" s="30">
        <v>8.3699999999999992</v>
      </c>
      <c r="Y2167" s="95" t="s">
        <v>225</v>
      </c>
      <c r="Z2167" s="31" t="s">
        <v>38</v>
      </c>
      <c r="AA2167" s="31" t="s">
        <v>183</v>
      </c>
      <c r="AB2167" s="31" t="s">
        <v>40</v>
      </c>
      <c r="AC2167" s="71">
        <v>44009</v>
      </c>
      <c r="AD2167" s="32"/>
      <c r="AE2167" s="34"/>
      <c r="AF2167" s="31"/>
      <c r="AG2167" s="31"/>
    </row>
    <row r="2168" spans="1:33" s="112" customFormat="1">
      <c r="A2168" s="30" t="s">
        <v>79</v>
      </c>
      <c r="B2168" s="37">
        <v>44010</v>
      </c>
      <c r="C2168" s="30" t="s">
        <v>78</v>
      </c>
      <c r="D2168" s="31" t="s">
        <v>34</v>
      </c>
      <c r="E2168" s="30" t="s">
        <v>109</v>
      </c>
      <c r="F2168" s="31" t="s">
        <v>54</v>
      </c>
      <c r="G2168" s="31"/>
      <c r="H2168" s="31" t="s">
        <v>35</v>
      </c>
      <c r="I2168" s="31" t="s">
        <v>36</v>
      </c>
      <c r="J2168" s="33">
        <v>0.58819444444444446</v>
      </c>
      <c r="K2168" s="31" t="s">
        <v>179</v>
      </c>
      <c r="L2168" s="31">
        <v>1</v>
      </c>
      <c r="M2168" s="25" t="s">
        <v>110</v>
      </c>
      <c r="N2168" s="70">
        <v>0.1</v>
      </c>
      <c r="O2168" s="31" t="s">
        <v>180</v>
      </c>
      <c r="P2168" s="41" t="s">
        <v>67</v>
      </c>
      <c r="Q2168" s="31"/>
      <c r="R2168" s="30" t="s">
        <v>181</v>
      </c>
      <c r="S2168" s="34" t="s">
        <v>37</v>
      </c>
      <c r="T2168" s="32" t="s">
        <v>229</v>
      </c>
      <c r="U2168" s="31" t="s">
        <v>182</v>
      </c>
      <c r="V2168" s="32" t="s">
        <v>41</v>
      </c>
      <c r="W2168" s="31">
        <v>1</v>
      </c>
      <c r="X2168" s="30">
        <v>2.02</v>
      </c>
      <c r="Y2168" s="95" t="s">
        <v>225</v>
      </c>
      <c r="Z2168" s="31" t="s">
        <v>38</v>
      </c>
      <c r="AA2168" s="31" t="s">
        <v>183</v>
      </c>
      <c r="AB2168" s="31" t="s">
        <v>40</v>
      </c>
      <c r="AC2168" s="71">
        <v>44009</v>
      </c>
      <c r="AD2168" s="32"/>
      <c r="AE2168" s="34"/>
      <c r="AF2168" s="31"/>
      <c r="AG2168" s="31"/>
    </row>
    <row r="2169" spans="1:33" s="112" customFormat="1">
      <c r="A2169" s="30" t="s">
        <v>77</v>
      </c>
      <c r="B2169" s="37">
        <v>44010</v>
      </c>
      <c r="C2169" s="30" t="s">
        <v>65</v>
      </c>
      <c r="D2169" s="31" t="s">
        <v>34</v>
      </c>
      <c r="E2169" s="30" t="s">
        <v>109</v>
      </c>
      <c r="F2169" s="31" t="s">
        <v>54</v>
      </c>
      <c r="G2169" s="31"/>
      <c r="H2169" s="31" t="s">
        <v>35</v>
      </c>
      <c r="I2169" s="31" t="s">
        <v>36</v>
      </c>
      <c r="J2169" s="33">
        <v>0.57013888888888886</v>
      </c>
      <c r="K2169" s="31" t="s">
        <v>179</v>
      </c>
      <c r="L2169" s="31">
        <v>1</v>
      </c>
      <c r="M2169" s="25" t="s">
        <v>110</v>
      </c>
      <c r="N2169" s="70">
        <v>0.1</v>
      </c>
      <c r="O2169" s="31" t="s">
        <v>180</v>
      </c>
      <c r="P2169" s="41" t="s">
        <v>67</v>
      </c>
      <c r="Q2169" s="31"/>
      <c r="R2169" s="30" t="s">
        <v>181</v>
      </c>
      <c r="S2169" s="34" t="s">
        <v>37</v>
      </c>
      <c r="T2169" s="32" t="s">
        <v>111</v>
      </c>
      <c r="U2169" s="31" t="s">
        <v>182</v>
      </c>
      <c r="V2169" s="32" t="s">
        <v>1</v>
      </c>
      <c r="W2169" s="31">
        <v>1</v>
      </c>
      <c r="X2169" s="30">
        <v>7.72</v>
      </c>
      <c r="Y2169" s="95" t="s">
        <v>225</v>
      </c>
      <c r="Z2169" s="31" t="s">
        <v>38</v>
      </c>
      <c r="AA2169" s="31" t="s">
        <v>183</v>
      </c>
      <c r="AB2169" s="31" t="s">
        <v>40</v>
      </c>
      <c r="AC2169" s="71">
        <v>44009</v>
      </c>
      <c r="AD2169" s="32"/>
      <c r="AE2169" s="34"/>
      <c r="AF2169" s="31"/>
      <c r="AG2169" s="31"/>
    </row>
    <row r="2170" spans="1:33" s="104" customFormat="1">
      <c r="A2170" s="30" t="s">
        <v>76</v>
      </c>
      <c r="B2170" s="37">
        <v>44010</v>
      </c>
      <c r="C2170" s="30" t="s">
        <v>65</v>
      </c>
      <c r="D2170" s="31" t="s">
        <v>34</v>
      </c>
      <c r="E2170" s="30" t="s">
        <v>109</v>
      </c>
      <c r="F2170" s="31" t="s">
        <v>54</v>
      </c>
      <c r="G2170" s="31"/>
      <c r="H2170" s="31" t="s">
        <v>35</v>
      </c>
      <c r="I2170" s="31" t="s">
        <v>36</v>
      </c>
      <c r="J2170" s="33">
        <v>0.55763888888888891</v>
      </c>
      <c r="K2170" s="31" t="s">
        <v>179</v>
      </c>
      <c r="L2170" s="31">
        <v>1</v>
      </c>
      <c r="M2170" s="25" t="s">
        <v>110</v>
      </c>
      <c r="N2170" s="70">
        <v>0.1</v>
      </c>
      <c r="O2170" s="31" t="s">
        <v>180</v>
      </c>
      <c r="P2170" s="41" t="s">
        <v>69</v>
      </c>
      <c r="Q2170" s="31"/>
      <c r="R2170" s="30" t="s">
        <v>181</v>
      </c>
      <c r="S2170" s="34" t="s">
        <v>37</v>
      </c>
      <c r="T2170" s="32" t="s">
        <v>111</v>
      </c>
      <c r="U2170" s="31" t="s">
        <v>182</v>
      </c>
      <c r="V2170" s="32" t="s">
        <v>1</v>
      </c>
      <c r="W2170" s="31">
        <v>1</v>
      </c>
      <c r="X2170" s="30">
        <v>7.9</v>
      </c>
      <c r="Y2170" s="95" t="s">
        <v>225</v>
      </c>
      <c r="Z2170" s="31" t="s">
        <v>38</v>
      </c>
      <c r="AA2170" s="31" t="s">
        <v>183</v>
      </c>
      <c r="AB2170" s="31" t="s">
        <v>40</v>
      </c>
      <c r="AC2170" s="71">
        <v>44009</v>
      </c>
      <c r="AD2170" s="32"/>
      <c r="AE2170" s="34"/>
      <c r="AF2170" s="31"/>
      <c r="AG2170" s="31"/>
    </row>
    <row r="2171" spans="1:33" s="104" customFormat="1">
      <c r="A2171" s="30" t="s">
        <v>75</v>
      </c>
      <c r="B2171" s="37">
        <v>44010</v>
      </c>
      <c r="C2171" s="30" t="s">
        <v>65</v>
      </c>
      <c r="D2171" s="31" t="s">
        <v>34</v>
      </c>
      <c r="E2171" s="30" t="s">
        <v>109</v>
      </c>
      <c r="F2171" s="31" t="s">
        <v>54</v>
      </c>
      <c r="G2171" s="31"/>
      <c r="H2171" s="31" t="s">
        <v>35</v>
      </c>
      <c r="I2171" s="31" t="s">
        <v>36</v>
      </c>
      <c r="J2171" s="33">
        <v>0.54652777777777783</v>
      </c>
      <c r="K2171" s="31" t="s">
        <v>179</v>
      </c>
      <c r="L2171" s="31">
        <v>1</v>
      </c>
      <c r="M2171" s="25" t="s">
        <v>110</v>
      </c>
      <c r="N2171" s="70">
        <v>0.1</v>
      </c>
      <c r="O2171" s="31" t="s">
        <v>180</v>
      </c>
      <c r="P2171" s="41" t="s">
        <v>69</v>
      </c>
      <c r="Q2171" s="31"/>
      <c r="R2171" s="30" t="s">
        <v>181</v>
      </c>
      <c r="S2171" s="34" t="s">
        <v>37</v>
      </c>
      <c r="T2171" s="32" t="s">
        <v>111</v>
      </c>
      <c r="U2171" s="31" t="s">
        <v>182</v>
      </c>
      <c r="V2171" s="32" t="s">
        <v>1</v>
      </c>
      <c r="W2171" s="31">
        <v>1</v>
      </c>
      <c r="X2171" s="30">
        <v>7.66</v>
      </c>
      <c r="Y2171" s="95" t="s">
        <v>225</v>
      </c>
      <c r="Z2171" s="31" t="s">
        <v>38</v>
      </c>
      <c r="AA2171" s="31" t="s">
        <v>183</v>
      </c>
      <c r="AB2171" s="31" t="s">
        <v>40</v>
      </c>
      <c r="AC2171" s="71">
        <v>44009</v>
      </c>
      <c r="AD2171" s="32"/>
      <c r="AE2171" s="34"/>
      <c r="AF2171" s="31"/>
      <c r="AG2171" s="31"/>
    </row>
    <row r="2172" spans="1:33" s="104" customFormat="1">
      <c r="A2172" s="30" t="s">
        <v>196</v>
      </c>
      <c r="B2172" s="37">
        <v>44010</v>
      </c>
      <c r="C2172" s="30" t="s">
        <v>65</v>
      </c>
      <c r="D2172" s="31" t="s">
        <v>34</v>
      </c>
      <c r="E2172" s="30" t="s">
        <v>109</v>
      </c>
      <c r="F2172" s="31" t="s">
        <v>54</v>
      </c>
      <c r="G2172" s="31"/>
      <c r="H2172" s="31" t="s">
        <v>35</v>
      </c>
      <c r="I2172" s="31" t="s">
        <v>36</v>
      </c>
      <c r="J2172" s="33">
        <v>0.49583333333333335</v>
      </c>
      <c r="K2172" s="31" t="s">
        <v>179</v>
      </c>
      <c r="L2172" s="31">
        <v>1</v>
      </c>
      <c r="M2172" s="25" t="s">
        <v>110</v>
      </c>
      <c r="N2172" s="70">
        <v>0.1</v>
      </c>
      <c r="O2172" s="31" t="s">
        <v>180</v>
      </c>
      <c r="P2172" s="41" t="s">
        <v>67</v>
      </c>
      <c r="Q2172" s="31"/>
      <c r="R2172" s="30" t="s">
        <v>181</v>
      </c>
      <c r="S2172" s="34" t="s">
        <v>37</v>
      </c>
      <c r="T2172" s="32" t="s">
        <v>111</v>
      </c>
      <c r="U2172" s="31" t="s">
        <v>182</v>
      </c>
      <c r="V2172" s="32" t="s">
        <v>1</v>
      </c>
      <c r="W2172" s="31">
        <v>1</v>
      </c>
      <c r="X2172" s="30">
        <v>7.61</v>
      </c>
      <c r="Y2172" s="95" t="s">
        <v>225</v>
      </c>
      <c r="Z2172" s="31" t="s">
        <v>38</v>
      </c>
      <c r="AA2172" s="31" t="s">
        <v>183</v>
      </c>
      <c r="AB2172" s="31" t="s">
        <v>40</v>
      </c>
      <c r="AC2172" s="71">
        <v>44009</v>
      </c>
      <c r="AD2172" s="32"/>
      <c r="AE2172" s="34"/>
      <c r="AF2172" s="31"/>
      <c r="AG2172" s="31"/>
    </row>
    <row r="2173" spans="1:33" s="104" customFormat="1">
      <c r="A2173" s="30" t="s">
        <v>72</v>
      </c>
      <c r="B2173" s="37">
        <v>44010</v>
      </c>
      <c r="C2173" s="30" t="s">
        <v>65</v>
      </c>
      <c r="D2173" s="31" t="s">
        <v>34</v>
      </c>
      <c r="E2173" s="30" t="s">
        <v>109</v>
      </c>
      <c r="F2173" s="31" t="s">
        <v>54</v>
      </c>
      <c r="G2173" s="31"/>
      <c r="H2173" s="31" t="s">
        <v>35</v>
      </c>
      <c r="I2173" s="31" t="s">
        <v>36</v>
      </c>
      <c r="J2173" s="33">
        <v>0.50694444444444442</v>
      </c>
      <c r="K2173" s="31" t="s">
        <v>179</v>
      </c>
      <c r="L2173" s="31">
        <v>1</v>
      </c>
      <c r="M2173" s="25" t="s">
        <v>110</v>
      </c>
      <c r="N2173" s="70">
        <v>0.1</v>
      </c>
      <c r="O2173" s="31" t="s">
        <v>180</v>
      </c>
      <c r="P2173" s="41" t="s">
        <v>67</v>
      </c>
      <c r="Q2173" s="31"/>
      <c r="R2173" s="30" t="s">
        <v>181</v>
      </c>
      <c r="S2173" s="34" t="s">
        <v>37</v>
      </c>
      <c r="T2173" s="32" t="s">
        <v>111</v>
      </c>
      <c r="U2173" s="31" t="s">
        <v>182</v>
      </c>
      <c r="V2173" s="32" t="s">
        <v>1</v>
      </c>
      <c r="W2173" s="31">
        <v>1</v>
      </c>
      <c r="X2173" s="30">
        <v>7.67</v>
      </c>
      <c r="Y2173" s="95" t="s">
        <v>225</v>
      </c>
      <c r="Z2173" s="31" t="s">
        <v>38</v>
      </c>
      <c r="AA2173" s="31" t="s">
        <v>183</v>
      </c>
      <c r="AB2173" s="31" t="s">
        <v>40</v>
      </c>
      <c r="AC2173" s="71">
        <v>44009</v>
      </c>
      <c r="AD2173" s="32"/>
      <c r="AE2173" s="34"/>
      <c r="AF2173" s="31"/>
      <c r="AG2173" s="31"/>
    </row>
    <row r="2174" spans="1:33" s="104" customFormat="1">
      <c r="A2174" s="30" t="s">
        <v>71</v>
      </c>
      <c r="B2174" s="37">
        <v>44010</v>
      </c>
      <c r="C2174" s="30" t="s">
        <v>65</v>
      </c>
      <c r="D2174" s="31" t="s">
        <v>34</v>
      </c>
      <c r="E2174" s="30" t="s">
        <v>109</v>
      </c>
      <c r="F2174" s="31" t="s">
        <v>54</v>
      </c>
      <c r="G2174" s="31"/>
      <c r="H2174" s="31" t="s">
        <v>35</v>
      </c>
      <c r="I2174" s="31" t="s">
        <v>36</v>
      </c>
      <c r="J2174" s="33">
        <v>0.47638888888888892</v>
      </c>
      <c r="K2174" s="31" t="s">
        <v>179</v>
      </c>
      <c r="L2174" s="31">
        <v>1</v>
      </c>
      <c r="M2174" s="25" t="s">
        <v>110</v>
      </c>
      <c r="N2174" s="70">
        <v>0.1</v>
      </c>
      <c r="O2174" s="31" t="s">
        <v>180</v>
      </c>
      <c r="P2174" s="41" t="s">
        <v>67</v>
      </c>
      <c r="Q2174" s="31"/>
      <c r="R2174" s="30" t="s">
        <v>181</v>
      </c>
      <c r="S2174" s="34" t="s">
        <v>37</v>
      </c>
      <c r="T2174" s="32" t="s">
        <v>111</v>
      </c>
      <c r="U2174" s="31" t="s">
        <v>182</v>
      </c>
      <c r="V2174" s="32" t="s">
        <v>1</v>
      </c>
      <c r="W2174" s="31">
        <v>1</v>
      </c>
      <c r="X2174" s="30">
        <v>7.83</v>
      </c>
      <c r="Y2174" s="95" t="s">
        <v>225</v>
      </c>
      <c r="Z2174" s="31" t="s">
        <v>38</v>
      </c>
      <c r="AA2174" s="31" t="s">
        <v>183</v>
      </c>
      <c r="AB2174" s="31" t="s">
        <v>40</v>
      </c>
      <c r="AC2174" s="71">
        <v>44009</v>
      </c>
      <c r="AD2174" s="32"/>
      <c r="AE2174" s="34"/>
      <c r="AF2174" s="31"/>
      <c r="AG2174" s="31"/>
    </row>
    <row r="2175" spans="1:33" s="112" customFormat="1">
      <c r="A2175" s="30" t="s">
        <v>66</v>
      </c>
      <c r="B2175" s="37">
        <v>44010</v>
      </c>
      <c r="C2175" s="30" t="s">
        <v>65</v>
      </c>
      <c r="D2175" s="31" t="s">
        <v>34</v>
      </c>
      <c r="E2175" s="30" t="s">
        <v>109</v>
      </c>
      <c r="F2175" s="31" t="s">
        <v>54</v>
      </c>
      <c r="G2175" s="31"/>
      <c r="H2175" s="31" t="s">
        <v>35</v>
      </c>
      <c r="I2175" s="31" t="s">
        <v>36</v>
      </c>
      <c r="J2175" s="33">
        <v>0.4548611111111111</v>
      </c>
      <c r="K2175" s="31" t="s">
        <v>179</v>
      </c>
      <c r="L2175" s="31">
        <v>1</v>
      </c>
      <c r="M2175" s="25" t="s">
        <v>110</v>
      </c>
      <c r="N2175" s="70">
        <v>0.1</v>
      </c>
      <c r="O2175" s="31" t="s">
        <v>180</v>
      </c>
      <c r="P2175" s="41" t="s">
        <v>69</v>
      </c>
      <c r="Q2175" s="31"/>
      <c r="R2175" s="30" t="s">
        <v>181</v>
      </c>
      <c r="S2175" s="34" t="s">
        <v>37</v>
      </c>
      <c r="T2175" s="32" t="s">
        <v>111</v>
      </c>
      <c r="U2175" s="31" t="s">
        <v>182</v>
      </c>
      <c r="V2175" s="32" t="s">
        <v>1</v>
      </c>
      <c r="W2175" s="31">
        <v>1</v>
      </c>
      <c r="X2175" s="30">
        <v>7.47</v>
      </c>
      <c r="Y2175" s="95" t="s">
        <v>225</v>
      </c>
      <c r="Z2175" s="31" t="s">
        <v>38</v>
      </c>
      <c r="AA2175" s="31" t="s">
        <v>183</v>
      </c>
      <c r="AB2175" s="31" t="s">
        <v>40</v>
      </c>
      <c r="AC2175" s="71">
        <v>44009</v>
      </c>
      <c r="AD2175" s="32"/>
      <c r="AE2175" s="34"/>
      <c r="AF2175" s="31"/>
      <c r="AG2175" s="31"/>
    </row>
    <row r="2176" spans="1:33" s="104" customFormat="1">
      <c r="A2176" s="30" t="s">
        <v>79</v>
      </c>
      <c r="B2176" s="37">
        <v>44010</v>
      </c>
      <c r="C2176" s="30" t="s">
        <v>78</v>
      </c>
      <c r="D2176" s="31" t="s">
        <v>34</v>
      </c>
      <c r="E2176" s="30" t="s">
        <v>109</v>
      </c>
      <c r="F2176" s="31" t="s">
        <v>54</v>
      </c>
      <c r="G2176" s="31"/>
      <c r="H2176" s="31" t="s">
        <v>35</v>
      </c>
      <c r="I2176" s="31" t="s">
        <v>36</v>
      </c>
      <c r="J2176" s="33">
        <v>0.58819444444444446</v>
      </c>
      <c r="K2176" s="31" t="s">
        <v>179</v>
      </c>
      <c r="L2176" s="31">
        <v>1</v>
      </c>
      <c r="M2176" s="25" t="s">
        <v>110</v>
      </c>
      <c r="N2176" s="70">
        <v>0.1</v>
      </c>
      <c r="O2176" s="31" t="s">
        <v>180</v>
      </c>
      <c r="P2176" s="41" t="s">
        <v>67</v>
      </c>
      <c r="Q2176" s="31"/>
      <c r="R2176" s="30" t="s">
        <v>181</v>
      </c>
      <c r="S2176" s="34" t="s">
        <v>37</v>
      </c>
      <c r="T2176" s="32" t="s">
        <v>111</v>
      </c>
      <c r="U2176" s="31" t="s">
        <v>182</v>
      </c>
      <c r="V2176" s="32" t="s">
        <v>1</v>
      </c>
      <c r="W2176" s="31">
        <v>1</v>
      </c>
      <c r="X2176" s="30">
        <v>7.59</v>
      </c>
      <c r="Y2176" s="95" t="s">
        <v>225</v>
      </c>
      <c r="Z2176" s="31" t="s">
        <v>38</v>
      </c>
      <c r="AA2176" s="31" t="s">
        <v>183</v>
      </c>
      <c r="AB2176" s="31" t="s">
        <v>40</v>
      </c>
      <c r="AC2176" s="71">
        <v>44009</v>
      </c>
      <c r="AD2176" s="32"/>
      <c r="AE2176" s="34"/>
      <c r="AF2176" s="31"/>
      <c r="AG2176" s="31"/>
    </row>
    <row r="2177" spans="1:33" s="104" customFormat="1">
      <c r="A2177" s="30" t="s">
        <v>77</v>
      </c>
      <c r="B2177" s="37">
        <v>44010</v>
      </c>
      <c r="C2177" s="30" t="s">
        <v>65</v>
      </c>
      <c r="D2177" s="31" t="s">
        <v>34</v>
      </c>
      <c r="E2177" s="30" t="s">
        <v>109</v>
      </c>
      <c r="F2177" s="31" t="s">
        <v>54</v>
      </c>
      <c r="G2177" s="31"/>
      <c r="H2177" s="31" t="s">
        <v>35</v>
      </c>
      <c r="I2177" s="31" t="s">
        <v>36</v>
      </c>
      <c r="J2177" s="33">
        <v>0.57013888888888886</v>
      </c>
      <c r="K2177" s="31" t="s">
        <v>179</v>
      </c>
      <c r="L2177" s="31">
        <v>1</v>
      </c>
      <c r="M2177" s="25" t="s">
        <v>110</v>
      </c>
      <c r="N2177" s="70">
        <v>0.1</v>
      </c>
      <c r="O2177" s="31" t="s">
        <v>180</v>
      </c>
      <c r="P2177" s="41" t="s">
        <v>67</v>
      </c>
      <c r="Q2177" s="31"/>
      <c r="R2177" s="30" t="s">
        <v>181</v>
      </c>
      <c r="S2177" s="34" t="s">
        <v>37</v>
      </c>
      <c r="T2177" s="32" t="s">
        <v>314</v>
      </c>
      <c r="U2177" s="31" t="s">
        <v>182</v>
      </c>
      <c r="V2177" s="32" t="s">
        <v>3</v>
      </c>
      <c r="W2177" s="31">
        <v>1</v>
      </c>
      <c r="X2177" s="30">
        <v>1102</v>
      </c>
      <c r="Y2177" s="95" t="s">
        <v>225</v>
      </c>
      <c r="Z2177" s="31" t="s">
        <v>38</v>
      </c>
      <c r="AA2177" s="31" t="s">
        <v>183</v>
      </c>
      <c r="AB2177" s="31" t="s">
        <v>40</v>
      </c>
      <c r="AC2177" s="71">
        <v>44009</v>
      </c>
      <c r="AD2177" s="25" t="s">
        <v>155</v>
      </c>
      <c r="AE2177" s="34"/>
      <c r="AF2177" s="31"/>
      <c r="AG2177" s="31"/>
    </row>
    <row r="2178" spans="1:33" s="104" customFormat="1">
      <c r="A2178" s="30" t="s">
        <v>76</v>
      </c>
      <c r="B2178" s="37">
        <v>44010</v>
      </c>
      <c r="C2178" s="30" t="s">
        <v>65</v>
      </c>
      <c r="D2178" s="31" t="s">
        <v>34</v>
      </c>
      <c r="E2178" s="30" t="s">
        <v>109</v>
      </c>
      <c r="F2178" s="31" t="s">
        <v>54</v>
      </c>
      <c r="G2178" s="31"/>
      <c r="H2178" s="31" t="s">
        <v>35</v>
      </c>
      <c r="I2178" s="31" t="s">
        <v>36</v>
      </c>
      <c r="J2178" s="33">
        <v>0.55763888888888891</v>
      </c>
      <c r="K2178" s="31" t="s">
        <v>179</v>
      </c>
      <c r="L2178" s="31">
        <v>1</v>
      </c>
      <c r="M2178" s="25" t="s">
        <v>110</v>
      </c>
      <c r="N2178" s="70">
        <v>0.1</v>
      </c>
      <c r="O2178" s="31" t="s">
        <v>180</v>
      </c>
      <c r="P2178" s="41" t="s">
        <v>69</v>
      </c>
      <c r="Q2178" s="31"/>
      <c r="R2178" s="30" t="s">
        <v>181</v>
      </c>
      <c r="S2178" s="34" t="s">
        <v>37</v>
      </c>
      <c r="T2178" s="32" t="s">
        <v>314</v>
      </c>
      <c r="U2178" s="31" t="s">
        <v>182</v>
      </c>
      <c r="V2178" s="32" t="s">
        <v>3</v>
      </c>
      <c r="W2178" s="31">
        <v>1</v>
      </c>
      <c r="X2178" s="30">
        <v>1020</v>
      </c>
      <c r="Y2178" s="95" t="s">
        <v>225</v>
      </c>
      <c r="Z2178" s="31" t="s">
        <v>38</v>
      </c>
      <c r="AA2178" s="31" t="s">
        <v>183</v>
      </c>
      <c r="AB2178" s="31" t="s">
        <v>40</v>
      </c>
      <c r="AC2178" s="71">
        <v>44009</v>
      </c>
      <c r="AD2178" s="25" t="s">
        <v>214</v>
      </c>
      <c r="AE2178" s="34"/>
      <c r="AF2178" s="31"/>
      <c r="AG2178" s="31"/>
    </row>
    <row r="2179" spans="1:33" s="104" customFormat="1">
      <c r="A2179" s="30" t="s">
        <v>75</v>
      </c>
      <c r="B2179" s="37">
        <v>44010</v>
      </c>
      <c r="C2179" s="30" t="s">
        <v>65</v>
      </c>
      <c r="D2179" s="31" t="s">
        <v>34</v>
      </c>
      <c r="E2179" s="30" t="s">
        <v>109</v>
      </c>
      <c r="F2179" s="31" t="s">
        <v>54</v>
      </c>
      <c r="G2179" s="31"/>
      <c r="H2179" s="31" t="s">
        <v>35</v>
      </c>
      <c r="I2179" s="31" t="s">
        <v>36</v>
      </c>
      <c r="J2179" s="33">
        <v>0.54652777777777783</v>
      </c>
      <c r="K2179" s="31" t="s">
        <v>179</v>
      </c>
      <c r="L2179" s="31">
        <v>1</v>
      </c>
      <c r="M2179" s="25" t="s">
        <v>110</v>
      </c>
      <c r="N2179" s="70">
        <v>0.1</v>
      </c>
      <c r="O2179" s="31" t="s">
        <v>180</v>
      </c>
      <c r="P2179" s="41" t="s">
        <v>69</v>
      </c>
      <c r="Q2179" s="31"/>
      <c r="R2179" s="30" t="s">
        <v>181</v>
      </c>
      <c r="S2179" s="34" t="s">
        <v>37</v>
      </c>
      <c r="T2179" s="32" t="s">
        <v>314</v>
      </c>
      <c r="U2179" s="31" t="s">
        <v>182</v>
      </c>
      <c r="V2179" s="32" t="s">
        <v>3</v>
      </c>
      <c r="W2179" s="31">
        <v>1</v>
      </c>
      <c r="X2179" s="30">
        <v>1962</v>
      </c>
      <c r="Y2179" s="95" t="s">
        <v>225</v>
      </c>
      <c r="Z2179" s="31" t="s">
        <v>38</v>
      </c>
      <c r="AA2179" s="31" t="s">
        <v>183</v>
      </c>
      <c r="AB2179" s="31" t="s">
        <v>40</v>
      </c>
      <c r="AC2179" s="71">
        <v>44009</v>
      </c>
      <c r="AD2179" s="25" t="s">
        <v>150</v>
      </c>
      <c r="AE2179" s="34"/>
      <c r="AF2179" s="31"/>
      <c r="AG2179" s="31"/>
    </row>
    <row r="2180" spans="1:33" s="104" customFormat="1">
      <c r="A2180" s="30" t="s">
        <v>196</v>
      </c>
      <c r="B2180" s="37">
        <v>44010</v>
      </c>
      <c r="C2180" s="30" t="s">
        <v>65</v>
      </c>
      <c r="D2180" s="31" t="s">
        <v>34</v>
      </c>
      <c r="E2180" s="30" t="s">
        <v>109</v>
      </c>
      <c r="F2180" s="31" t="s">
        <v>54</v>
      </c>
      <c r="G2180" s="31"/>
      <c r="H2180" s="31" t="s">
        <v>35</v>
      </c>
      <c r="I2180" s="31" t="s">
        <v>36</v>
      </c>
      <c r="J2180" s="33">
        <v>0.49583333333333335</v>
      </c>
      <c r="K2180" s="31" t="s">
        <v>179</v>
      </c>
      <c r="L2180" s="31">
        <v>1</v>
      </c>
      <c r="M2180" s="25" t="s">
        <v>110</v>
      </c>
      <c r="N2180" s="70">
        <v>0.1</v>
      </c>
      <c r="O2180" s="31" t="s">
        <v>180</v>
      </c>
      <c r="P2180" s="41" t="s">
        <v>67</v>
      </c>
      <c r="Q2180" s="31"/>
      <c r="R2180" s="30" t="s">
        <v>181</v>
      </c>
      <c r="S2180" s="34" t="s">
        <v>37</v>
      </c>
      <c r="T2180" s="32" t="s">
        <v>314</v>
      </c>
      <c r="U2180" s="31" t="s">
        <v>182</v>
      </c>
      <c r="V2180" s="32" t="s">
        <v>3</v>
      </c>
      <c r="W2180" s="31">
        <v>1</v>
      </c>
      <c r="X2180" s="30">
        <v>1736</v>
      </c>
      <c r="Y2180" s="95" t="s">
        <v>225</v>
      </c>
      <c r="Z2180" s="31" t="s">
        <v>38</v>
      </c>
      <c r="AA2180" s="31" t="s">
        <v>183</v>
      </c>
      <c r="AB2180" s="31" t="s">
        <v>40</v>
      </c>
      <c r="AC2180" s="71">
        <v>44009</v>
      </c>
      <c r="AD2180" s="25" t="s">
        <v>174</v>
      </c>
      <c r="AE2180" s="34"/>
      <c r="AF2180" s="31"/>
      <c r="AG2180" s="31"/>
    </row>
    <row r="2181" spans="1:33" s="112" customFormat="1">
      <c r="A2181" s="30" t="s">
        <v>72</v>
      </c>
      <c r="B2181" s="37">
        <v>44010</v>
      </c>
      <c r="C2181" s="30" t="s">
        <v>65</v>
      </c>
      <c r="D2181" s="31" t="s">
        <v>34</v>
      </c>
      <c r="E2181" s="30" t="s">
        <v>109</v>
      </c>
      <c r="F2181" s="31" t="s">
        <v>54</v>
      </c>
      <c r="G2181" s="31"/>
      <c r="H2181" s="31" t="s">
        <v>35</v>
      </c>
      <c r="I2181" s="31" t="s">
        <v>36</v>
      </c>
      <c r="J2181" s="33">
        <v>0.50694444444444442</v>
      </c>
      <c r="K2181" s="31" t="s">
        <v>179</v>
      </c>
      <c r="L2181" s="31">
        <v>1</v>
      </c>
      <c r="M2181" s="25" t="s">
        <v>110</v>
      </c>
      <c r="N2181" s="70">
        <v>0.1</v>
      </c>
      <c r="O2181" s="31" t="s">
        <v>180</v>
      </c>
      <c r="P2181" s="41" t="s">
        <v>67</v>
      </c>
      <c r="Q2181" s="31"/>
      <c r="R2181" s="30" t="s">
        <v>181</v>
      </c>
      <c r="S2181" s="34" t="s">
        <v>37</v>
      </c>
      <c r="T2181" s="32" t="s">
        <v>314</v>
      </c>
      <c r="U2181" s="31" t="s">
        <v>182</v>
      </c>
      <c r="V2181" s="32" t="s">
        <v>3</v>
      </c>
      <c r="W2181" s="31">
        <v>1</v>
      </c>
      <c r="X2181" s="30">
        <v>2481</v>
      </c>
      <c r="Y2181" s="95" t="s">
        <v>225</v>
      </c>
      <c r="Z2181" s="31" t="s">
        <v>38</v>
      </c>
      <c r="AA2181" s="31" t="s">
        <v>183</v>
      </c>
      <c r="AB2181" s="31" t="s">
        <v>40</v>
      </c>
      <c r="AC2181" s="71">
        <v>44009</v>
      </c>
      <c r="AD2181" s="25" t="s">
        <v>152</v>
      </c>
      <c r="AE2181" s="34"/>
      <c r="AF2181" s="31"/>
      <c r="AG2181" s="31"/>
    </row>
    <row r="2182" spans="1:33" s="104" customFormat="1">
      <c r="A2182" s="30" t="s">
        <v>71</v>
      </c>
      <c r="B2182" s="37">
        <v>44010</v>
      </c>
      <c r="C2182" s="30" t="s">
        <v>65</v>
      </c>
      <c r="D2182" s="31" t="s">
        <v>34</v>
      </c>
      <c r="E2182" s="30" t="s">
        <v>109</v>
      </c>
      <c r="F2182" s="31" t="s">
        <v>54</v>
      </c>
      <c r="G2182" s="31"/>
      <c r="H2182" s="31" t="s">
        <v>35</v>
      </c>
      <c r="I2182" s="31" t="s">
        <v>36</v>
      </c>
      <c r="J2182" s="33">
        <v>0.47638888888888892</v>
      </c>
      <c r="K2182" s="31" t="s">
        <v>179</v>
      </c>
      <c r="L2182" s="31">
        <v>1</v>
      </c>
      <c r="M2182" s="25" t="s">
        <v>110</v>
      </c>
      <c r="N2182" s="70">
        <v>0.1</v>
      </c>
      <c r="O2182" s="31" t="s">
        <v>180</v>
      </c>
      <c r="P2182" s="41" t="s">
        <v>67</v>
      </c>
      <c r="Q2182" s="31"/>
      <c r="R2182" s="30" t="s">
        <v>181</v>
      </c>
      <c r="S2182" s="34" t="s">
        <v>37</v>
      </c>
      <c r="T2182" s="32" t="s">
        <v>314</v>
      </c>
      <c r="U2182" s="31" t="s">
        <v>182</v>
      </c>
      <c r="V2182" s="32" t="s">
        <v>3</v>
      </c>
      <c r="W2182" s="31">
        <v>1</v>
      </c>
      <c r="X2182" s="30">
        <v>721</v>
      </c>
      <c r="Y2182" s="95" t="s">
        <v>225</v>
      </c>
      <c r="Z2182" s="31" t="s">
        <v>38</v>
      </c>
      <c r="AA2182" s="31" t="s">
        <v>183</v>
      </c>
      <c r="AB2182" s="31" t="s">
        <v>40</v>
      </c>
      <c r="AC2182" s="71">
        <v>44009</v>
      </c>
      <c r="AD2182" s="25" t="s">
        <v>170</v>
      </c>
      <c r="AE2182" s="34"/>
      <c r="AF2182" s="31"/>
      <c r="AG2182" s="31"/>
    </row>
    <row r="2183" spans="1:33" s="104" customFormat="1">
      <c r="A2183" s="30" t="s">
        <v>66</v>
      </c>
      <c r="B2183" s="37">
        <v>44010</v>
      </c>
      <c r="C2183" s="30" t="s">
        <v>65</v>
      </c>
      <c r="D2183" s="31" t="s">
        <v>34</v>
      </c>
      <c r="E2183" s="30" t="s">
        <v>109</v>
      </c>
      <c r="F2183" s="31" t="s">
        <v>54</v>
      </c>
      <c r="G2183" s="31"/>
      <c r="H2183" s="31" t="s">
        <v>35</v>
      </c>
      <c r="I2183" s="31" t="s">
        <v>36</v>
      </c>
      <c r="J2183" s="33">
        <v>0.4548611111111111</v>
      </c>
      <c r="K2183" s="31" t="s">
        <v>179</v>
      </c>
      <c r="L2183" s="31">
        <v>1</v>
      </c>
      <c r="M2183" s="25" t="s">
        <v>110</v>
      </c>
      <c r="N2183" s="70">
        <v>0.1</v>
      </c>
      <c r="O2183" s="31" t="s">
        <v>180</v>
      </c>
      <c r="P2183" s="41" t="s">
        <v>69</v>
      </c>
      <c r="Q2183" s="31"/>
      <c r="R2183" s="30" t="s">
        <v>181</v>
      </c>
      <c r="S2183" s="34" t="s">
        <v>37</v>
      </c>
      <c r="T2183" s="32" t="s">
        <v>314</v>
      </c>
      <c r="U2183" s="31" t="s">
        <v>182</v>
      </c>
      <c r="V2183" s="32" t="s">
        <v>3</v>
      </c>
      <c r="W2183" s="31">
        <v>1</v>
      </c>
      <c r="X2183" s="30">
        <v>623</v>
      </c>
      <c r="Y2183" s="95" t="s">
        <v>225</v>
      </c>
      <c r="Z2183" s="31" t="s">
        <v>38</v>
      </c>
      <c r="AA2183" s="31" t="s">
        <v>183</v>
      </c>
      <c r="AB2183" s="31" t="s">
        <v>40</v>
      </c>
      <c r="AC2183" s="71">
        <v>44009</v>
      </c>
      <c r="AD2183" s="25" t="s">
        <v>174</v>
      </c>
      <c r="AE2183" s="34"/>
      <c r="AF2183" s="31"/>
      <c r="AG2183" s="31"/>
    </row>
    <row r="2184" spans="1:33" s="104" customFormat="1">
      <c r="A2184" s="30" t="s">
        <v>79</v>
      </c>
      <c r="B2184" s="37">
        <v>44010</v>
      </c>
      <c r="C2184" s="30" t="s">
        <v>78</v>
      </c>
      <c r="D2184" s="31" t="s">
        <v>34</v>
      </c>
      <c r="E2184" s="30" t="s">
        <v>109</v>
      </c>
      <c r="F2184" s="31" t="s">
        <v>54</v>
      </c>
      <c r="G2184" s="31"/>
      <c r="H2184" s="31" t="s">
        <v>35</v>
      </c>
      <c r="I2184" s="31" t="s">
        <v>36</v>
      </c>
      <c r="J2184" s="33">
        <v>0.58819444444444446</v>
      </c>
      <c r="K2184" s="31" t="s">
        <v>179</v>
      </c>
      <c r="L2184" s="31">
        <v>1</v>
      </c>
      <c r="M2184" s="25" t="s">
        <v>110</v>
      </c>
      <c r="N2184" s="70">
        <v>0.1</v>
      </c>
      <c r="O2184" s="31" t="s">
        <v>180</v>
      </c>
      <c r="P2184" s="41" t="s">
        <v>67</v>
      </c>
      <c r="Q2184" s="31"/>
      <c r="R2184" s="30" t="s">
        <v>181</v>
      </c>
      <c r="S2184" s="34" t="s">
        <v>37</v>
      </c>
      <c r="T2184" s="32" t="s">
        <v>314</v>
      </c>
      <c r="U2184" s="31" t="s">
        <v>182</v>
      </c>
      <c r="V2184" s="32" t="s">
        <v>3</v>
      </c>
      <c r="W2184" s="31">
        <v>1</v>
      </c>
      <c r="X2184" s="30">
        <v>980</v>
      </c>
      <c r="Y2184" s="95" t="s">
        <v>225</v>
      </c>
      <c r="Z2184" s="31" t="s">
        <v>38</v>
      </c>
      <c r="AA2184" s="31" t="s">
        <v>183</v>
      </c>
      <c r="AB2184" s="31" t="s">
        <v>40</v>
      </c>
      <c r="AC2184" s="71">
        <v>44009</v>
      </c>
      <c r="AD2184" s="25" t="s">
        <v>184</v>
      </c>
      <c r="AE2184" s="34"/>
      <c r="AF2184" s="31"/>
      <c r="AG2184" s="31"/>
    </row>
    <row r="2185" spans="1:33" s="104" customFormat="1">
      <c r="A2185" s="30" t="s">
        <v>77</v>
      </c>
      <c r="B2185" s="37">
        <v>44010</v>
      </c>
      <c r="C2185" s="30" t="s">
        <v>65</v>
      </c>
      <c r="D2185" s="31" t="s">
        <v>34</v>
      </c>
      <c r="E2185" s="30" t="s">
        <v>109</v>
      </c>
      <c r="F2185" s="31" t="s">
        <v>54</v>
      </c>
      <c r="G2185" s="31"/>
      <c r="H2185" s="31" t="s">
        <v>35</v>
      </c>
      <c r="I2185" s="31" t="s">
        <v>36</v>
      </c>
      <c r="J2185" s="33">
        <v>0.57013888888888886</v>
      </c>
      <c r="K2185" s="31" t="s">
        <v>179</v>
      </c>
      <c r="L2185" s="31">
        <v>1</v>
      </c>
      <c r="M2185" s="25" t="s">
        <v>110</v>
      </c>
      <c r="N2185" s="70">
        <v>0.1</v>
      </c>
      <c r="O2185" s="31" t="s">
        <v>180</v>
      </c>
      <c r="P2185" s="41" t="s">
        <v>67</v>
      </c>
      <c r="Q2185" s="31"/>
      <c r="R2185" s="30" t="s">
        <v>181</v>
      </c>
      <c r="S2185" s="34" t="s">
        <v>37</v>
      </c>
      <c r="T2185" s="32" t="s">
        <v>39</v>
      </c>
      <c r="U2185" s="31" t="s">
        <v>182</v>
      </c>
      <c r="V2185" s="32" t="s">
        <v>55</v>
      </c>
      <c r="W2185" s="31">
        <v>1</v>
      </c>
      <c r="X2185" s="30">
        <v>15</v>
      </c>
      <c r="Y2185" s="95" t="s">
        <v>225</v>
      </c>
      <c r="Z2185" s="31" t="s">
        <v>38</v>
      </c>
      <c r="AA2185" s="31" t="s">
        <v>183</v>
      </c>
      <c r="AB2185" s="31" t="s">
        <v>40</v>
      </c>
      <c r="AC2185" s="71">
        <v>44009</v>
      </c>
      <c r="AD2185" s="32"/>
      <c r="AE2185" s="34"/>
      <c r="AF2185" s="31"/>
      <c r="AG2185" s="31"/>
    </row>
    <row r="2186" spans="1:33" s="104" customFormat="1">
      <c r="A2186" s="30" t="s">
        <v>76</v>
      </c>
      <c r="B2186" s="37">
        <v>44010</v>
      </c>
      <c r="C2186" s="30" t="s">
        <v>65</v>
      </c>
      <c r="D2186" s="31" t="s">
        <v>34</v>
      </c>
      <c r="E2186" s="30" t="s">
        <v>109</v>
      </c>
      <c r="F2186" s="31" t="s">
        <v>54</v>
      </c>
      <c r="G2186" s="31"/>
      <c r="H2186" s="31" t="s">
        <v>35</v>
      </c>
      <c r="I2186" s="31" t="s">
        <v>36</v>
      </c>
      <c r="J2186" s="33">
        <v>0.55763888888888891</v>
      </c>
      <c r="K2186" s="31" t="s">
        <v>179</v>
      </c>
      <c r="L2186" s="31">
        <v>1</v>
      </c>
      <c r="M2186" s="25" t="s">
        <v>110</v>
      </c>
      <c r="N2186" s="70">
        <v>0.1</v>
      </c>
      <c r="O2186" s="31" t="s">
        <v>180</v>
      </c>
      <c r="P2186" s="41" t="s">
        <v>69</v>
      </c>
      <c r="Q2186" s="31"/>
      <c r="R2186" s="30" t="s">
        <v>181</v>
      </c>
      <c r="S2186" s="34" t="s">
        <v>37</v>
      </c>
      <c r="T2186" s="32" t="s">
        <v>39</v>
      </c>
      <c r="U2186" s="31" t="s">
        <v>182</v>
      </c>
      <c r="V2186" s="32" t="s">
        <v>55</v>
      </c>
      <c r="W2186" s="31">
        <v>1</v>
      </c>
      <c r="X2186" s="30">
        <v>16.3</v>
      </c>
      <c r="Y2186" s="95" t="s">
        <v>225</v>
      </c>
      <c r="Z2186" s="31" t="s">
        <v>38</v>
      </c>
      <c r="AA2186" s="31" t="s">
        <v>183</v>
      </c>
      <c r="AB2186" s="31" t="s">
        <v>40</v>
      </c>
      <c r="AC2186" s="71">
        <v>44009</v>
      </c>
      <c r="AD2186" s="32"/>
      <c r="AE2186" s="34"/>
      <c r="AF2186" s="31"/>
      <c r="AG2186" s="31"/>
    </row>
    <row r="2187" spans="1:33" s="112" customFormat="1">
      <c r="A2187" s="30" t="s">
        <v>75</v>
      </c>
      <c r="B2187" s="37">
        <v>44010</v>
      </c>
      <c r="C2187" s="30" t="s">
        <v>65</v>
      </c>
      <c r="D2187" s="31" t="s">
        <v>34</v>
      </c>
      <c r="E2187" s="30" t="s">
        <v>109</v>
      </c>
      <c r="F2187" s="31" t="s">
        <v>54</v>
      </c>
      <c r="G2187" s="31"/>
      <c r="H2187" s="31" t="s">
        <v>35</v>
      </c>
      <c r="I2187" s="31" t="s">
        <v>36</v>
      </c>
      <c r="J2187" s="33">
        <v>0.54652777777777783</v>
      </c>
      <c r="K2187" s="31" t="s">
        <v>179</v>
      </c>
      <c r="L2187" s="31">
        <v>1</v>
      </c>
      <c r="M2187" s="25" t="s">
        <v>110</v>
      </c>
      <c r="N2187" s="70">
        <v>0.1</v>
      </c>
      <c r="O2187" s="31" t="s">
        <v>180</v>
      </c>
      <c r="P2187" s="41" t="s">
        <v>69</v>
      </c>
      <c r="Q2187" s="31"/>
      <c r="R2187" s="30" t="s">
        <v>181</v>
      </c>
      <c r="S2187" s="34" t="s">
        <v>37</v>
      </c>
      <c r="T2187" s="32" t="s">
        <v>39</v>
      </c>
      <c r="U2187" s="31" t="s">
        <v>182</v>
      </c>
      <c r="V2187" s="32" t="s">
        <v>55</v>
      </c>
      <c r="W2187" s="31">
        <v>1</v>
      </c>
      <c r="X2187" s="30">
        <v>16</v>
      </c>
      <c r="Y2187" s="95" t="s">
        <v>225</v>
      </c>
      <c r="Z2187" s="31" t="s">
        <v>38</v>
      </c>
      <c r="AA2187" s="31" t="s">
        <v>183</v>
      </c>
      <c r="AB2187" s="31" t="s">
        <v>40</v>
      </c>
      <c r="AC2187" s="71">
        <v>44009</v>
      </c>
      <c r="AD2187" s="32"/>
      <c r="AE2187" s="34"/>
      <c r="AF2187" s="31"/>
      <c r="AG2187" s="31"/>
    </row>
    <row r="2188" spans="1:33" s="112" customFormat="1">
      <c r="A2188" s="30" t="s">
        <v>196</v>
      </c>
      <c r="B2188" s="37">
        <v>44010</v>
      </c>
      <c r="C2188" s="30" t="s">
        <v>65</v>
      </c>
      <c r="D2188" s="31" t="s">
        <v>34</v>
      </c>
      <c r="E2188" s="30" t="s">
        <v>109</v>
      </c>
      <c r="F2188" s="31" t="s">
        <v>54</v>
      </c>
      <c r="G2188" s="31"/>
      <c r="H2188" s="31" t="s">
        <v>35</v>
      </c>
      <c r="I2188" s="31" t="s">
        <v>36</v>
      </c>
      <c r="J2188" s="33">
        <v>0.49583333333333335</v>
      </c>
      <c r="K2188" s="31" t="s">
        <v>179</v>
      </c>
      <c r="L2188" s="31">
        <v>1</v>
      </c>
      <c r="M2188" s="25" t="s">
        <v>110</v>
      </c>
      <c r="N2188" s="70">
        <v>0.1</v>
      </c>
      <c r="O2188" s="31" t="s">
        <v>180</v>
      </c>
      <c r="P2188" s="41" t="s">
        <v>67</v>
      </c>
      <c r="Q2188" s="31"/>
      <c r="R2188" s="30" t="s">
        <v>181</v>
      </c>
      <c r="S2188" s="34" t="s">
        <v>37</v>
      </c>
      <c r="T2188" s="32" t="s">
        <v>39</v>
      </c>
      <c r="U2188" s="31" t="s">
        <v>182</v>
      </c>
      <c r="V2188" s="32" t="s">
        <v>55</v>
      </c>
      <c r="W2188" s="31">
        <v>1</v>
      </c>
      <c r="X2188" s="30">
        <v>14.9</v>
      </c>
      <c r="Y2188" s="95" t="s">
        <v>225</v>
      </c>
      <c r="Z2188" s="31" t="s">
        <v>38</v>
      </c>
      <c r="AA2188" s="31" t="s">
        <v>183</v>
      </c>
      <c r="AB2188" s="31" t="s">
        <v>40</v>
      </c>
      <c r="AC2188" s="71">
        <v>44009</v>
      </c>
      <c r="AD2188" s="32"/>
      <c r="AE2188" s="34"/>
      <c r="AF2188" s="31"/>
      <c r="AG2188" s="31"/>
    </row>
    <row r="2189" spans="1:33" s="104" customFormat="1">
      <c r="A2189" s="30" t="s">
        <v>72</v>
      </c>
      <c r="B2189" s="37">
        <v>44010</v>
      </c>
      <c r="C2189" s="30" t="s">
        <v>65</v>
      </c>
      <c r="D2189" s="31" t="s">
        <v>34</v>
      </c>
      <c r="E2189" s="30" t="s">
        <v>109</v>
      </c>
      <c r="F2189" s="31" t="s">
        <v>54</v>
      </c>
      <c r="G2189" s="31"/>
      <c r="H2189" s="31" t="s">
        <v>35</v>
      </c>
      <c r="I2189" s="31" t="s">
        <v>36</v>
      </c>
      <c r="J2189" s="33">
        <v>0.50694444444444442</v>
      </c>
      <c r="K2189" s="31" t="s">
        <v>179</v>
      </c>
      <c r="L2189" s="31">
        <v>1</v>
      </c>
      <c r="M2189" s="25" t="s">
        <v>110</v>
      </c>
      <c r="N2189" s="70">
        <v>0.1</v>
      </c>
      <c r="O2189" s="31" t="s">
        <v>180</v>
      </c>
      <c r="P2189" s="41" t="s">
        <v>67</v>
      </c>
      <c r="Q2189" s="31"/>
      <c r="R2189" s="30" t="s">
        <v>181</v>
      </c>
      <c r="S2189" s="34" t="s">
        <v>37</v>
      </c>
      <c r="T2189" s="32" t="s">
        <v>39</v>
      </c>
      <c r="U2189" s="31" t="s">
        <v>182</v>
      </c>
      <c r="V2189" s="32" t="s">
        <v>55</v>
      </c>
      <c r="W2189" s="31">
        <v>1</v>
      </c>
      <c r="X2189" s="30">
        <v>15.7</v>
      </c>
      <c r="Y2189" s="95" t="s">
        <v>225</v>
      </c>
      <c r="Z2189" s="31" t="s">
        <v>38</v>
      </c>
      <c r="AA2189" s="31" t="s">
        <v>183</v>
      </c>
      <c r="AB2189" s="31" t="s">
        <v>40</v>
      </c>
      <c r="AC2189" s="71">
        <v>44009</v>
      </c>
      <c r="AD2189" s="32"/>
      <c r="AE2189" s="34"/>
      <c r="AF2189" s="31"/>
      <c r="AG2189" s="31"/>
    </row>
    <row r="2190" spans="1:33" s="104" customFormat="1" ht="15" customHeight="1">
      <c r="A2190" s="30" t="s">
        <v>71</v>
      </c>
      <c r="B2190" s="37">
        <v>44010</v>
      </c>
      <c r="C2190" s="30" t="s">
        <v>65</v>
      </c>
      <c r="D2190" s="31" t="s">
        <v>34</v>
      </c>
      <c r="E2190" s="30" t="s">
        <v>109</v>
      </c>
      <c r="F2190" s="31" t="s">
        <v>54</v>
      </c>
      <c r="G2190" s="31"/>
      <c r="H2190" s="31" t="s">
        <v>35</v>
      </c>
      <c r="I2190" s="31" t="s">
        <v>36</v>
      </c>
      <c r="J2190" s="33">
        <v>0.47638888888888892</v>
      </c>
      <c r="K2190" s="31" t="s">
        <v>179</v>
      </c>
      <c r="L2190" s="31">
        <v>1</v>
      </c>
      <c r="M2190" s="25" t="s">
        <v>110</v>
      </c>
      <c r="N2190" s="70">
        <v>0.1</v>
      </c>
      <c r="O2190" s="31" t="s">
        <v>180</v>
      </c>
      <c r="P2190" s="41" t="s">
        <v>67</v>
      </c>
      <c r="Q2190" s="31"/>
      <c r="R2190" s="30" t="s">
        <v>181</v>
      </c>
      <c r="S2190" s="34" t="s">
        <v>37</v>
      </c>
      <c r="T2190" s="32" t="s">
        <v>39</v>
      </c>
      <c r="U2190" s="31" t="s">
        <v>182</v>
      </c>
      <c r="V2190" s="32" t="s">
        <v>55</v>
      </c>
      <c r="W2190" s="31">
        <v>1</v>
      </c>
      <c r="X2190" s="30">
        <v>14.4</v>
      </c>
      <c r="Y2190" s="95" t="s">
        <v>225</v>
      </c>
      <c r="Z2190" s="31" t="s">
        <v>38</v>
      </c>
      <c r="AA2190" s="31" t="s">
        <v>183</v>
      </c>
      <c r="AB2190" s="31" t="s">
        <v>40</v>
      </c>
      <c r="AC2190" s="71">
        <v>44009</v>
      </c>
      <c r="AD2190" s="32"/>
      <c r="AE2190" s="34"/>
      <c r="AF2190" s="31"/>
      <c r="AG2190" s="31"/>
    </row>
    <row r="2191" spans="1:33" s="104" customFormat="1" ht="15" customHeight="1">
      <c r="A2191" s="30" t="s">
        <v>66</v>
      </c>
      <c r="B2191" s="37">
        <v>44010</v>
      </c>
      <c r="C2191" s="30" t="s">
        <v>65</v>
      </c>
      <c r="D2191" s="31" t="s">
        <v>34</v>
      </c>
      <c r="E2191" s="30" t="s">
        <v>109</v>
      </c>
      <c r="F2191" s="31" t="s">
        <v>54</v>
      </c>
      <c r="G2191" s="31"/>
      <c r="H2191" s="31" t="s">
        <v>35</v>
      </c>
      <c r="I2191" s="31" t="s">
        <v>36</v>
      </c>
      <c r="J2191" s="33">
        <v>0.4548611111111111</v>
      </c>
      <c r="K2191" s="31" t="s">
        <v>179</v>
      </c>
      <c r="L2191" s="31">
        <v>1</v>
      </c>
      <c r="M2191" s="25" t="s">
        <v>110</v>
      </c>
      <c r="N2191" s="70">
        <v>0.1</v>
      </c>
      <c r="O2191" s="31" t="s">
        <v>180</v>
      </c>
      <c r="P2191" s="41" t="s">
        <v>69</v>
      </c>
      <c r="Q2191" s="31"/>
      <c r="R2191" s="30" t="s">
        <v>181</v>
      </c>
      <c r="S2191" s="34" t="s">
        <v>37</v>
      </c>
      <c r="T2191" s="32" t="s">
        <v>39</v>
      </c>
      <c r="U2191" s="31" t="s">
        <v>182</v>
      </c>
      <c r="V2191" s="32" t="s">
        <v>55</v>
      </c>
      <c r="W2191" s="31">
        <v>1</v>
      </c>
      <c r="X2191" s="30">
        <v>14</v>
      </c>
      <c r="Y2191" s="95" t="s">
        <v>225</v>
      </c>
      <c r="Z2191" s="31" t="s">
        <v>38</v>
      </c>
      <c r="AA2191" s="31" t="s">
        <v>183</v>
      </c>
      <c r="AB2191" s="31" t="s">
        <v>40</v>
      </c>
      <c r="AC2191" s="71">
        <v>44009</v>
      </c>
      <c r="AD2191" s="32"/>
      <c r="AE2191" s="34"/>
      <c r="AF2191" s="31"/>
      <c r="AG2191" s="31"/>
    </row>
    <row r="2192" spans="1:33" s="104" customFormat="1" ht="15" customHeight="1">
      <c r="A2192" s="30" t="s">
        <v>79</v>
      </c>
      <c r="B2192" s="37">
        <v>44010</v>
      </c>
      <c r="C2192" s="30" t="s">
        <v>78</v>
      </c>
      <c r="D2192" s="31" t="s">
        <v>34</v>
      </c>
      <c r="E2192" s="30" t="s">
        <v>109</v>
      </c>
      <c r="F2192" s="31" t="s">
        <v>54</v>
      </c>
      <c r="G2192" s="31"/>
      <c r="H2192" s="31" t="s">
        <v>35</v>
      </c>
      <c r="I2192" s="31" t="s">
        <v>36</v>
      </c>
      <c r="J2192" s="33">
        <v>0.58819444444444446</v>
      </c>
      <c r="K2192" s="31" t="s">
        <v>179</v>
      </c>
      <c r="L2192" s="31">
        <v>1</v>
      </c>
      <c r="M2192" s="25" t="s">
        <v>110</v>
      </c>
      <c r="N2192" s="70">
        <v>0.1</v>
      </c>
      <c r="O2192" s="31" t="s">
        <v>180</v>
      </c>
      <c r="P2192" s="41" t="s">
        <v>67</v>
      </c>
      <c r="Q2192" s="31"/>
      <c r="R2192" s="30" t="s">
        <v>181</v>
      </c>
      <c r="S2192" s="34" t="s">
        <v>37</v>
      </c>
      <c r="T2192" s="32" t="s">
        <v>39</v>
      </c>
      <c r="U2192" s="31" t="s">
        <v>182</v>
      </c>
      <c r="V2192" s="32" t="s">
        <v>55</v>
      </c>
      <c r="W2192" s="31">
        <v>1</v>
      </c>
      <c r="X2192" s="30">
        <v>15.7</v>
      </c>
      <c r="Y2192" s="95" t="s">
        <v>225</v>
      </c>
      <c r="Z2192" s="31" t="s">
        <v>38</v>
      </c>
      <c r="AA2192" s="31" t="s">
        <v>183</v>
      </c>
      <c r="AB2192" s="31" t="s">
        <v>40</v>
      </c>
      <c r="AC2192" s="71">
        <v>44009</v>
      </c>
      <c r="AD2192" s="32"/>
      <c r="AE2192" s="34"/>
      <c r="AF2192" s="31"/>
      <c r="AG2192" s="31"/>
    </row>
    <row r="2193" spans="1:33" s="104" customFormat="1" ht="15" customHeight="1">
      <c r="A2193" s="30" t="s">
        <v>130</v>
      </c>
      <c r="B2193" s="37">
        <v>44011</v>
      </c>
      <c r="C2193" s="30" t="s">
        <v>126</v>
      </c>
      <c r="D2193" s="31" t="s">
        <v>34</v>
      </c>
      <c r="E2193" s="30" t="s">
        <v>109</v>
      </c>
      <c r="F2193" s="31" t="s">
        <v>54</v>
      </c>
      <c r="G2193" s="31"/>
      <c r="H2193" s="31" t="s">
        <v>35</v>
      </c>
      <c r="I2193" s="31" t="s">
        <v>36</v>
      </c>
      <c r="J2193" s="33">
        <v>0.57013888888888886</v>
      </c>
      <c r="K2193" s="31" t="s">
        <v>179</v>
      </c>
      <c r="L2193" s="31">
        <v>1</v>
      </c>
      <c r="M2193" s="25" t="s">
        <v>110</v>
      </c>
      <c r="N2193" s="70">
        <v>0.1</v>
      </c>
      <c r="O2193" s="31" t="s">
        <v>180</v>
      </c>
      <c r="P2193" s="41" t="s">
        <v>67</v>
      </c>
      <c r="Q2193" s="31"/>
      <c r="R2193" s="30" t="s">
        <v>181</v>
      </c>
      <c r="S2193" s="34" t="s">
        <v>37</v>
      </c>
      <c r="T2193" s="32" t="s">
        <v>229</v>
      </c>
      <c r="U2193" s="31" t="s">
        <v>182</v>
      </c>
      <c r="V2193" s="32" t="s">
        <v>41</v>
      </c>
      <c r="W2193" s="31">
        <v>1</v>
      </c>
      <c r="X2193" s="30">
        <v>9.65</v>
      </c>
      <c r="Y2193" s="95" t="s">
        <v>225</v>
      </c>
      <c r="Z2193" s="31" t="s">
        <v>38</v>
      </c>
      <c r="AA2193" s="31" t="s">
        <v>183</v>
      </c>
      <c r="AB2193" s="31" t="s">
        <v>40</v>
      </c>
      <c r="AC2193" s="71">
        <v>44009</v>
      </c>
      <c r="AD2193" s="32"/>
      <c r="AE2193" s="34"/>
      <c r="AF2193" s="31"/>
      <c r="AG2193" s="31"/>
    </row>
    <row r="2194" spans="1:33" s="112" customFormat="1">
      <c r="A2194" s="30" t="s">
        <v>131</v>
      </c>
      <c r="B2194" s="37">
        <v>44011</v>
      </c>
      <c r="C2194" s="30" t="s">
        <v>126</v>
      </c>
      <c r="D2194" s="31" t="s">
        <v>34</v>
      </c>
      <c r="E2194" s="30" t="s">
        <v>109</v>
      </c>
      <c r="F2194" s="31" t="s">
        <v>54</v>
      </c>
      <c r="G2194" s="31"/>
      <c r="H2194" s="31" t="s">
        <v>35</v>
      </c>
      <c r="I2194" s="31" t="s">
        <v>36</v>
      </c>
      <c r="J2194" s="33">
        <v>0.5625</v>
      </c>
      <c r="K2194" s="31" t="s">
        <v>179</v>
      </c>
      <c r="L2194" s="31">
        <v>1</v>
      </c>
      <c r="M2194" s="25" t="s">
        <v>110</v>
      </c>
      <c r="N2194" s="70">
        <v>0.1</v>
      </c>
      <c r="O2194" s="31" t="s">
        <v>180</v>
      </c>
      <c r="P2194" s="41" t="s">
        <v>67</v>
      </c>
      <c r="Q2194" s="31"/>
      <c r="R2194" s="30" t="s">
        <v>181</v>
      </c>
      <c r="S2194" s="34" t="s">
        <v>37</v>
      </c>
      <c r="T2194" s="32" t="s">
        <v>229</v>
      </c>
      <c r="U2194" s="31" t="s">
        <v>182</v>
      </c>
      <c r="V2194" s="32" t="s">
        <v>41</v>
      </c>
      <c r="W2194" s="31">
        <v>1</v>
      </c>
      <c r="X2194" s="30">
        <v>10.46</v>
      </c>
      <c r="Y2194" s="95" t="s">
        <v>225</v>
      </c>
      <c r="Z2194" s="31" t="s">
        <v>38</v>
      </c>
      <c r="AA2194" s="31" t="s">
        <v>183</v>
      </c>
      <c r="AB2194" s="31" t="s">
        <v>40</v>
      </c>
      <c r="AC2194" s="71">
        <v>44009</v>
      </c>
      <c r="AD2194" s="32"/>
      <c r="AE2194" s="34"/>
      <c r="AF2194" s="31"/>
      <c r="AG2194" s="31"/>
    </row>
    <row r="2195" spans="1:33" s="104" customFormat="1" ht="15" customHeight="1">
      <c r="A2195" s="30" t="s">
        <v>132</v>
      </c>
      <c r="B2195" s="37">
        <v>44011</v>
      </c>
      <c r="C2195" s="30" t="s">
        <v>126</v>
      </c>
      <c r="D2195" s="31" t="s">
        <v>34</v>
      </c>
      <c r="E2195" s="30" t="s">
        <v>109</v>
      </c>
      <c r="F2195" s="31" t="s">
        <v>54</v>
      </c>
      <c r="G2195" s="31"/>
      <c r="H2195" s="31" t="s">
        <v>35</v>
      </c>
      <c r="I2195" s="31" t="s">
        <v>36</v>
      </c>
      <c r="J2195" s="33">
        <v>0.51388888888888895</v>
      </c>
      <c r="K2195" s="31" t="s">
        <v>179</v>
      </c>
      <c r="L2195" s="31">
        <v>1</v>
      </c>
      <c r="M2195" s="25" t="s">
        <v>110</v>
      </c>
      <c r="N2195" s="70">
        <v>0.1</v>
      </c>
      <c r="O2195" s="31" t="s">
        <v>180</v>
      </c>
      <c r="P2195" s="41" t="s">
        <v>67</v>
      </c>
      <c r="Q2195" s="31"/>
      <c r="R2195" s="30" t="s">
        <v>181</v>
      </c>
      <c r="S2195" s="34" t="s">
        <v>37</v>
      </c>
      <c r="T2195" s="32" t="s">
        <v>229</v>
      </c>
      <c r="U2195" s="31" t="s">
        <v>182</v>
      </c>
      <c r="V2195" s="32" t="s">
        <v>41</v>
      </c>
      <c r="W2195" s="31">
        <v>1</v>
      </c>
      <c r="X2195" s="30">
        <v>8.64</v>
      </c>
      <c r="Y2195" s="95" t="s">
        <v>225</v>
      </c>
      <c r="Z2195" s="31" t="s">
        <v>38</v>
      </c>
      <c r="AA2195" s="31" t="s">
        <v>183</v>
      </c>
      <c r="AB2195" s="31" t="s">
        <v>40</v>
      </c>
      <c r="AC2195" s="71">
        <v>44009</v>
      </c>
      <c r="AD2195" s="32"/>
      <c r="AE2195" s="34"/>
      <c r="AF2195" s="31"/>
      <c r="AG2195" s="31"/>
    </row>
    <row r="2196" spans="1:33" s="104" customFormat="1">
      <c r="A2196" s="30" t="s">
        <v>197</v>
      </c>
      <c r="B2196" s="37">
        <v>44011</v>
      </c>
      <c r="C2196" s="30" t="s">
        <v>212</v>
      </c>
      <c r="D2196" s="31" t="s">
        <v>34</v>
      </c>
      <c r="E2196" s="30" t="s">
        <v>109</v>
      </c>
      <c r="F2196" s="31" t="s">
        <v>54</v>
      </c>
      <c r="G2196" s="31"/>
      <c r="H2196" s="31" t="s">
        <v>35</v>
      </c>
      <c r="I2196" s="31" t="s">
        <v>36</v>
      </c>
      <c r="J2196" s="33">
        <v>0.46875</v>
      </c>
      <c r="K2196" s="31" t="s">
        <v>179</v>
      </c>
      <c r="L2196" s="31">
        <v>1</v>
      </c>
      <c r="M2196" s="25" t="s">
        <v>110</v>
      </c>
      <c r="N2196" s="70">
        <v>0.1</v>
      </c>
      <c r="O2196" s="31" t="s">
        <v>180</v>
      </c>
      <c r="P2196" s="41" t="s">
        <v>67</v>
      </c>
      <c r="Q2196" s="31"/>
      <c r="R2196" s="30" t="s">
        <v>181</v>
      </c>
      <c r="S2196" s="34" t="s">
        <v>37</v>
      </c>
      <c r="T2196" s="32" t="s">
        <v>229</v>
      </c>
      <c r="U2196" s="31" t="s">
        <v>182</v>
      </c>
      <c r="V2196" s="32" t="s">
        <v>41</v>
      </c>
      <c r="W2196" s="31">
        <v>1</v>
      </c>
      <c r="X2196" s="30">
        <v>7.87</v>
      </c>
      <c r="Y2196" s="95" t="s">
        <v>225</v>
      </c>
      <c r="Z2196" s="31" t="s">
        <v>38</v>
      </c>
      <c r="AA2196" s="31" t="s">
        <v>183</v>
      </c>
      <c r="AB2196" s="31" t="s">
        <v>40</v>
      </c>
      <c r="AC2196" s="71">
        <v>44009</v>
      </c>
      <c r="AD2196" s="32"/>
      <c r="AE2196" s="34"/>
      <c r="AF2196" s="31"/>
      <c r="AG2196" s="31"/>
    </row>
    <row r="2197" spans="1:33" s="104" customFormat="1" ht="15" customHeight="1">
      <c r="A2197" s="30" t="s">
        <v>199</v>
      </c>
      <c r="B2197" s="37">
        <v>44011</v>
      </c>
      <c r="C2197" s="30" t="s">
        <v>86</v>
      </c>
      <c r="D2197" s="31" t="s">
        <v>34</v>
      </c>
      <c r="E2197" s="30" t="s">
        <v>109</v>
      </c>
      <c r="F2197" s="31" t="s">
        <v>54</v>
      </c>
      <c r="G2197" s="31"/>
      <c r="H2197" s="31" t="s">
        <v>35</v>
      </c>
      <c r="I2197" s="31" t="s">
        <v>36</v>
      </c>
      <c r="J2197" s="33">
        <v>0.53402777777777777</v>
      </c>
      <c r="K2197" s="31" t="s">
        <v>179</v>
      </c>
      <c r="L2197" s="31">
        <v>1</v>
      </c>
      <c r="M2197" s="25" t="s">
        <v>110</v>
      </c>
      <c r="N2197" s="70">
        <v>0.1</v>
      </c>
      <c r="O2197" s="31" t="s">
        <v>180</v>
      </c>
      <c r="P2197" s="41" t="s">
        <v>67</v>
      </c>
      <c r="Q2197" s="31"/>
      <c r="R2197" s="30" t="s">
        <v>181</v>
      </c>
      <c r="S2197" s="34" t="s">
        <v>37</v>
      </c>
      <c r="T2197" s="32" t="s">
        <v>229</v>
      </c>
      <c r="U2197" s="31" t="s">
        <v>182</v>
      </c>
      <c r="V2197" s="32" t="s">
        <v>41</v>
      </c>
      <c r="W2197" s="31">
        <v>1</v>
      </c>
      <c r="X2197" s="30">
        <v>14.73</v>
      </c>
      <c r="Y2197" s="95" t="s">
        <v>225</v>
      </c>
      <c r="Z2197" s="31" t="s">
        <v>38</v>
      </c>
      <c r="AA2197" s="31" t="s">
        <v>183</v>
      </c>
      <c r="AB2197" s="31" t="s">
        <v>40</v>
      </c>
      <c r="AC2197" s="71">
        <v>44009</v>
      </c>
      <c r="AD2197" s="32"/>
      <c r="AE2197" s="34"/>
      <c r="AF2197" s="31"/>
      <c r="AG2197" s="31"/>
    </row>
    <row r="2198" spans="1:33" s="104" customFormat="1" ht="15" customHeight="1">
      <c r="A2198" s="30" t="s">
        <v>105</v>
      </c>
      <c r="B2198" s="37">
        <v>44011</v>
      </c>
      <c r="C2198" s="30" t="s">
        <v>86</v>
      </c>
      <c r="D2198" s="31" t="s">
        <v>34</v>
      </c>
      <c r="E2198" s="30" t="s">
        <v>109</v>
      </c>
      <c r="F2198" s="31" t="s">
        <v>54</v>
      </c>
      <c r="G2198" s="31"/>
      <c r="H2198" s="31" t="s">
        <v>35</v>
      </c>
      <c r="I2198" s="31" t="s">
        <v>36</v>
      </c>
      <c r="J2198" s="33">
        <v>0.49722222222222223</v>
      </c>
      <c r="K2198" s="31" t="s">
        <v>179</v>
      </c>
      <c r="L2198" s="31">
        <v>1</v>
      </c>
      <c r="M2198" s="25" t="s">
        <v>110</v>
      </c>
      <c r="N2198" s="70">
        <v>0.1</v>
      </c>
      <c r="O2198" s="31" t="s">
        <v>180</v>
      </c>
      <c r="P2198" s="41" t="s">
        <v>67</v>
      </c>
      <c r="Q2198" s="31"/>
      <c r="R2198" s="30" t="s">
        <v>181</v>
      </c>
      <c r="S2198" s="34" t="s">
        <v>37</v>
      </c>
      <c r="T2198" s="32" t="s">
        <v>229</v>
      </c>
      <c r="U2198" s="31" t="s">
        <v>182</v>
      </c>
      <c r="V2198" s="32" t="s">
        <v>41</v>
      </c>
      <c r="W2198" s="31">
        <v>1</v>
      </c>
      <c r="X2198" s="30">
        <v>8.15</v>
      </c>
      <c r="Y2198" s="95" t="s">
        <v>225</v>
      </c>
      <c r="Z2198" s="31" t="s">
        <v>38</v>
      </c>
      <c r="AA2198" s="31" t="s">
        <v>183</v>
      </c>
      <c r="AB2198" s="31" t="s">
        <v>40</v>
      </c>
      <c r="AC2198" s="71">
        <v>44009</v>
      </c>
      <c r="AD2198" s="32"/>
      <c r="AE2198" s="34"/>
      <c r="AF2198" s="31"/>
      <c r="AG2198" s="31"/>
    </row>
    <row r="2199" spans="1:33" s="104" customFormat="1" ht="15" customHeight="1">
      <c r="A2199" s="30" t="s">
        <v>130</v>
      </c>
      <c r="B2199" s="37">
        <v>44011</v>
      </c>
      <c r="C2199" s="30" t="s">
        <v>126</v>
      </c>
      <c r="D2199" s="31" t="s">
        <v>34</v>
      </c>
      <c r="E2199" s="30" t="s">
        <v>109</v>
      </c>
      <c r="F2199" s="31" t="s">
        <v>54</v>
      </c>
      <c r="G2199" s="31"/>
      <c r="H2199" s="31" t="s">
        <v>35</v>
      </c>
      <c r="I2199" s="31" t="s">
        <v>36</v>
      </c>
      <c r="J2199" s="33">
        <v>0.57013888888888886</v>
      </c>
      <c r="K2199" s="31" t="s">
        <v>179</v>
      </c>
      <c r="L2199" s="31">
        <v>1</v>
      </c>
      <c r="M2199" s="25" t="s">
        <v>110</v>
      </c>
      <c r="N2199" s="70">
        <v>0.1</v>
      </c>
      <c r="O2199" s="31" t="s">
        <v>180</v>
      </c>
      <c r="P2199" s="41" t="s">
        <v>67</v>
      </c>
      <c r="Q2199" s="31"/>
      <c r="R2199" s="30" t="s">
        <v>181</v>
      </c>
      <c r="S2199" s="34" t="s">
        <v>37</v>
      </c>
      <c r="T2199" s="32" t="s">
        <v>111</v>
      </c>
      <c r="U2199" s="31" t="s">
        <v>182</v>
      </c>
      <c r="V2199" s="32" t="s">
        <v>1</v>
      </c>
      <c r="W2199" s="31">
        <v>1</v>
      </c>
      <c r="X2199" s="30">
        <v>8.1</v>
      </c>
      <c r="Y2199" s="95" t="s">
        <v>225</v>
      </c>
      <c r="Z2199" s="31" t="s">
        <v>38</v>
      </c>
      <c r="AA2199" s="31" t="s">
        <v>183</v>
      </c>
      <c r="AB2199" s="31" t="s">
        <v>40</v>
      </c>
      <c r="AC2199" s="71">
        <v>44009</v>
      </c>
      <c r="AD2199" s="32"/>
      <c r="AE2199" s="34"/>
      <c r="AF2199" s="31"/>
      <c r="AG2199" s="31"/>
    </row>
    <row r="2200" spans="1:33" s="104" customFormat="1" ht="15" customHeight="1">
      <c r="A2200" s="30" t="s">
        <v>131</v>
      </c>
      <c r="B2200" s="37">
        <v>44011</v>
      </c>
      <c r="C2200" s="30" t="s">
        <v>126</v>
      </c>
      <c r="D2200" s="31" t="s">
        <v>34</v>
      </c>
      <c r="E2200" s="30" t="s">
        <v>109</v>
      </c>
      <c r="F2200" s="31" t="s">
        <v>54</v>
      </c>
      <c r="G2200" s="31"/>
      <c r="H2200" s="31" t="s">
        <v>35</v>
      </c>
      <c r="I2200" s="31" t="s">
        <v>36</v>
      </c>
      <c r="J2200" s="33">
        <v>0.5625</v>
      </c>
      <c r="K2200" s="31" t="s">
        <v>179</v>
      </c>
      <c r="L2200" s="31">
        <v>1</v>
      </c>
      <c r="M2200" s="25" t="s">
        <v>110</v>
      </c>
      <c r="N2200" s="70">
        <v>0.1</v>
      </c>
      <c r="O2200" s="31" t="s">
        <v>180</v>
      </c>
      <c r="P2200" s="41" t="s">
        <v>67</v>
      </c>
      <c r="Q2200" s="31"/>
      <c r="R2200" s="30" t="s">
        <v>181</v>
      </c>
      <c r="S2200" s="34" t="s">
        <v>37</v>
      </c>
      <c r="T2200" s="32" t="s">
        <v>111</v>
      </c>
      <c r="U2200" s="31" t="s">
        <v>182</v>
      </c>
      <c r="V2200" s="32" t="s">
        <v>1</v>
      </c>
      <c r="W2200" s="31">
        <v>1</v>
      </c>
      <c r="X2200" s="30">
        <v>8.3000000000000007</v>
      </c>
      <c r="Y2200" s="95" t="s">
        <v>225</v>
      </c>
      <c r="Z2200" s="31" t="s">
        <v>38</v>
      </c>
      <c r="AA2200" s="31" t="s">
        <v>183</v>
      </c>
      <c r="AB2200" s="31" t="s">
        <v>40</v>
      </c>
      <c r="AC2200" s="71">
        <v>44009</v>
      </c>
      <c r="AD2200" s="32"/>
      <c r="AE2200" s="34"/>
      <c r="AF2200" s="31"/>
      <c r="AG2200" s="31"/>
    </row>
    <row r="2201" spans="1:33" s="112" customFormat="1">
      <c r="A2201" s="30" t="s">
        <v>132</v>
      </c>
      <c r="B2201" s="37">
        <v>44011</v>
      </c>
      <c r="C2201" s="30" t="s">
        <v>126</v>
      </c>
      <c r="D2201" s="31" t="s">
        <v>34</v>
      </c>
      <c r="E2201" s="30" t="s">
        <v>109</v>
      </c>
      <c r="F2201" s="31" t="s">
        <v>54</v>
      </c>
      <c r="G2201" s="31"/>
      <c r="H2201" s="31" t="s">
        <v>35</v>
      </c>
      <c r="I2201" s="31" t="s">
        <v>36</v>
      </c>
      <c r="J2201" s="33">
        <v>0.51388888888888895</v>
      </c>
      <c r="K2201" s="31" t="s">
        <v>179</v>
      </c>
      <c r="L2201" s="31">
        <v>1</v>
      </c>
      <c r="M2201" s="25" t="s">
        <v>110</v>
      </c>
      <c r="N2201" s="70">
        <v>0.1</v>
      </c>
      <c r="O2201" s="31" t="s">
        <v>180</v>
      </c>
      <c r="P2201" s="41" t="s">
        <v>67</v>
      </c>
      <c r="Q2201" s="31"/>
      <c r="R2201" s="30" t="s">
        <v>181</v>
      </c>
      <c r="S2201" s="34" t="s">
        <v>37</v>
      </c>
      <c r="T2201" s="32" t="s">
        <v>111</v>
      </c>
      <c r="U2201" s="31" t="s">
        <v>182</v>
      </c>
      <c r="V2201" s="32" t="s">
        <v>1</v>
      </c>
      <c r="W2201" s="31">
        <v>1</v>
      </c>
      <c r="X2201" s="30">
        <v>8.17</v>
      </c>
      <c r="Y2201" s="95" t="s">
        <v>225</v>
      </c>
      <c r="Z2201" s="31" t="s">
        <v>38</v>
      </c>
      <c r="AA2201" s="31" t="s">
        <v>183</v>
      </c>
      <c r="AB2201" s="31" t="s">
        <v>40</v>
      </c>
      <c r="AC2201" s="71">
        <v>44009</v>
      </c>
      <c r="AD2201" s="32"/>
      <c r="AE2201" s="34"/>
      <c r="AF2201" s="31"/>
      <c r="AG2201" s="31"/>
    </row>
    <row r="2202" spans="1:33" s="104" customFormat="1" ht="15" customHeight="1">
      <c r="A2202" s="30" t="s">
        <v>197</v>
      </c>
      <c r="B2202" s="37">
        <v>44011</v>
      </c>
      <c r="C2202" s="30" t="s">
        <v>212</v>
      </c>
      <c r="D2202" s="31" t="s">
        <v>34</v>
      </c>
      <c r="E2202" s="30" t="s">
        <v>109</v>
      </c>
      <c r="F2202" s="31" t="s">
        <v>54</v>
      </c>
      <c r="G2202" s="31"/>
      <c r="H2202" s="31" t="s">
        <v>35</v>
      </c>
      <c r="I2202" s="31" t="s">
        <v>36</v>
      </c>
      <c r="J2202" s="33">
        <v>0.46875</v>
      </c>
      <c r="K2202" s="31" t="s">
        <v>179</v>
      </c>
      <c r="L2202" s="31">
        <v>1</v>
      </c>
      <c r="M2202" s="25" t="s">
        <v>110</v>
      </c>
      <c r="N2202" s="70">
        <v>0.1</v>
      </c>
      <c r="O2202" s="31" t="s">
        <v>180</v>
      </c>
      <c r="P2202" s="41" t="s">
        <v>67</v>
      </c>
      <c r="Q2202" s="31"/>
      <c r="R2202" s="30" t="s">
        <v>181</v>
      </c>
      <c r="S2202" s="34" t="s">
        <v>37</v>
      </c>
      <c r="T2202" s="32" t="s">
        <v>111</v>
      </c>
      <c r="U2202" s="31" t="s">
        <v>182</v>
      </c>
      <c r="V2202" s="32" t="s">
        <v>1</v>
      </c>
      <c r="W2202" s="31">
        <v>1</v>
      </c>
      <c r="X2202" s="30">
        <v>7.78</v>
      </c>
      <c r="Y2202" s="95" t="s">
        <v>225</v>
      </c>
      <c r="Z2202" s="31" t="s">
        <v>38</v>
      </c>
      <c r="AA2202" s="31" t="s">
        <v>183</v>
      </c>
      <c r="AB2202" s="31" t="s">
        <v>40</v>
      </c>
      <c r="AC2202" s="71">
        <v>44009</v>
      </c>
      <c r="AD2202" s="32"/>
      <c r="AE2202" s="34"/>
      <c r="AF2202" s="31"/>
      <c r="AG2202" s="31"/>
    </row>
    <row r="2203" spans="1:33" s="104" customFormat="1">
      <c r="A2203" s="30" t="s">
        <v>199</v>
      </c>
      <c r="B2203" s="37">
        <v>44011</v>
      </c>
      <c r="C2203" s="30" t="s">
        <v>86</v>
      </c>
      <c r="D2203" s="31" t="s">
        <v>34</v>
      </c>
      <c r="E2203" s="30" t="s">
        <v>109</v>
      </c>
      <c r="F2203" s="31" t="s">
        <v>54</v>
      </c>
      <c r="G2203" s="31"/>
      <c r="H2203" s="31" t="s">
        <v>35</v>
      </c>
      <c r="I2203" s="31" t="s">
        <v>36</v>
      </c>
      <c r="J2203" s="33">
        <v>0.53402777777777777</v>
      </c>
      <c r="K2203" s="31" t="s">
        <v>179</v>
      </c>
      <c r="L2203" s="31">
        <v>1</v>
      </c>
      <c r="M2203" s="25" t="s">
        <v>110</v>
      </c>
      <c r="N2203" s="70">
        <v>0.1</v>
      </c>
      <c r="O2203" s="31" t="s">
        <v>180</v>
      </c>
      <c r="P2203" s="41" t="s">
        <v>67</v>
      </c>
      <c r="Q2203" s="31"/>
      <c r="R2203" s="30" t="s">
        <v>181</v>
      </c>
      <c r="S2203" s="34" t="s">
        <v>37</v>
      </c>
      <c r="T2203" s="32" t="s">
        <v>111</v>
      </c>
      <c r="U2203" s="31" t="s">
        <v>182</v>
      </c>
      <c r="V2203" s="32" t="s">
        <v>1</v>
      </c>
      <c r="W2203" s="31">
        <v>1</v>
      </c>
      <c r="X2203" s="30">
        <v>8.23</v>
      </c>
      <c r="Y2203" s="95" t="s">
        <v>225</v>
      </c>
      <c r="Z2203" s="31" t="s">
        <v>38</v>
      </c>
      <c r="AA2203" s="31" t="s">
        <v>183</v>
      </c>
      <c r="AB2203" s="31" t="s">
        <v>40</v>
      </c>
      <c r="AC2203" s="71">
        <v>44009</v>
      </c>
      <c r="AD2203" s="32"/>
      <c r="AE2203" s="34"/>
      <c r="AF2203" s="31"/>
      <c r="AG2203" s="31"/>
    </row>
    <row r="2204" spans="1:33" s="104" customFormat="1">
      <c r="A2204" s="30" t="s">
        <v>105</v>
      </c>
      <c r="B2204" s="37">
        <v>44011</v>
      </c>
      <c r="C2204" s="30" t="s">
        <v>86</v>
      </c>
      <c r="D2204" s="31" t="s">
        <v>34</v>
      </c>
      <c r="E2204" s="30" t="s">
        <v>109</v>
      </c>
      <c r="F2204" s="31" t="s">
        <v>54</v>
      </c>
      <c r="G2204" s="31"/>
      <c r="H2204" s="31" t="s">
        <v>35</v>
      </c>
      <c r="I2204" s="31" t="s">
        <v>36</v>
      </c>
      <c r="J2204" s="33">
        <v>0.49722222222222223</v>
      </c>
      <c r="K2204" s="31" t="s">
        <v>179</v>
      </c>
      <c r="L2204" s="31">
        <v>1</v>
      </c>
      <c r="M2204" s="25" t="s">
        <v>110</v>
      </c>
      <c r="N2204" s="70">
        <v>0.1</v>
      </c>
      <c r="O2204" s="31" t="s">
        <v>180</v>
      </c>
      <c r="P2204" s="41" t="s">
        <v>67</v>
      </c>
      <c r="Q2204" s="31"/>
      <c r="R2204" s="30" t="s">
        <v>181</v>
      </c>
      <c r="S2204" s="34" t="s">
        <v>37</v>
      </c>
      <c r="T2204" s="32" t="s">
        <v>111</v>
      </c>
      <c r="U2204" s="31" t="s">
        <v>182</v>
      </c>
      <c r="V2204" s="32" t="s">
        <v>1</v>
      </c>
      <c r="W2204" s="31">
        <v>1</v>
      </c>
      <c r="X2204" s="30">
        <v>8.0500000000000007</v>
      </c>
      <c r="Y2204" s="95" t="s">
        <v>225</v>
      </c>
      <c r="Z2204" s="31" t="s">
        <v>38</v>
      </c>
      <c r="AA2204" s="31" t="s">
        <v>183</v>
      </c>
      <c r="AB2204" s="31" t="s">
        <v>40</v>
      </c>
      <c r="AC2204" s="71">
        <v>44009</v>
      </c>
      <c r="AD2204" s="32"/>
      <c r="AE2204" s="34"/>
      <c r="AF2204" s="31"/>
      <c r="AG2204" s="31"/>
    </row>
    <row r="2205" spans="1:33" s="104" customFormat="1">
      <c r="A2205" s="30" t="s">
        <v>130</v>
      </c>
      <c r="B2205" s="37">
        <v>44011</v>
      </c>
      <c r="C2205" s="30" t="s">
        <v>126</v>
      </c>
      <c r="D2205" s="31" t="s">
        <v>34</v>
      </c>
      <c r="E2205" s="30" t="s">
        <v>109</v>
      </c>
      <c r="F2205" s="31" t="s">
        <v>54</v>
      </c>
      <c r="G2205" s="31"/>
      <c r="H2205" s="31" t="s">
        <v>35</v>
      </c>
      <c r="I2205" s="31" t="s">
        <v>36</v>
      </c>
      <c r="J2205" s="33">
        <v>0.57013888888888886</v>
      </c>
      <c r="K2205" s="31" t="s">
        <v>179</v>
      </c>
      <c r="L2205" s="31">
        <v>1</v>
      </c>
      <c r="M2205" s="25" t="s">
        <v>110</v>
      </c>
      <c r="N2205" s="70">
        <v>0.1</v>
      </c>
      <c r="O2205" s="31" t="s">
        <v>180</v>
      </c>
      <c r="P2205" s="41" t="s">
        <v>67</v>
      </c>
      <c r="Q2205" s="31"/>
      <c r="R2205" s="30" t="s">
        <v>181</v>
      </c>
      <c r="S2205" s="34" t="s">
        <v>37</v>
      </c>
      <c r="T2205" s="32" t="s">
        <v>314</v>
      </c>
      <c r="U2205" s="31" t="s">
        <v>182</v>
      </c>
      <c r="V2205" s="32" t="s">
        <v>3</v>
      </c>
      <c r="W2205" s="31">
        <v>1</v>
      </c>
      <c r="X2205" s="30">
        <v>1388</v>
      </c>
      <c r="Y2205" s="95" t="s">
        <v>225</v>
      </c>
      <c r="Z2205" s="31" t="s">
        <v>38</v>
      </c>
      <c r="AA2205" s="31" t="s">
        <v>183</v>
      </c>
      <c r="AB2205" s="31" t="s">
        <v>40</v>
      </c>
      <c r="AC2205" s="71">
        <v>44009</v>
      </c>
      <c r="AD2205" s="25" t="s">
        <v>207</v>
      </c>
      <c r="AE2205" s="34"/>
      <c r="AF2205" s="31"/>
      <c r="AG2205" s="31"/>
    </row>
    <row r="2206" spans="1:33" s="104" customFormat="1">
      <c r="A2206" s="30" t="s">
        <v>131</v>
      </c>
      <c r="B2206" s="37">
        <v>44011</v>
      </c>
      <c r="C2206" s="30" t="s">
        <v>126</v>
      </c>
      <c r="D2206" s="31" t="s">
        <v>34</v>
      </c>
      <c r="E2206" s="30" t="s">
        <v>109</v>
      </c>
      <c r="F2206" s="31" t="s">
        <v>54</v>
      </c>
      <c r="G2206" s="31"/>
      <c r="H2206" s="31" t="s">
        <v>35</v>
      </c>
      <c r="I2206" s="31" t="s">
        <v>36</v>
      </c>
      <c r="J2206" s="33">
        <v>0.5625</v>
      </c>
      <c r="K2206" s="31" t="s">
        <v>179</v>
      </c>
      <c r="L2206" s="31">
        <v>1</v>
      </c>
      <c r="M2206" s="25" t="s">
        <v>110</v>
      </c>
      <c r="N2206" s="70">
        <v>0.1</v>
      </c>
      <c r="O2206" s="31" t="s">
        <v>180</v>
      </c>
      <c r="P2206" s="41" t="s">
        <v>67</v>
      </c>
      <c r="Q2206" s="31"/>
      <c r="R2206" s="30" t="s">
        <v>181</v>
      </c>
      <c r="S2206" s="34" t="s">
        <v>37</v>
      </c>
      <c r="T2206" s="32" t="s">
        <v>314</v>
      </c>
      <c r="U2206" s="31" t="s">
        <v>182</v>
      </c>
      <c r="V2206" s="32" t="s">
        <v>3</v>
      </c>
      <c r="W2206" s="31">
        <v>1</v>
      </c>
      <c r="X2206" s="30">
        <v>1366</v>
      </c>
      <c r="Y2206" s="95" t="s">
        <v>225</v>
      </c>
      <c r="Z2206" s="31" t="s">
        <v>38</v>
      </c>
      <c r="AA2206" s="31" t="s">
        <v>183</v>
      </c>
      <c r="AB2206" s="31" t="s">
        <v>40</v>
      </c>
      <c r="AC2206" s="71">
        <v>44009</v>
      </c>
      <c r="AD2206" s="25" t="s">
        <v>173</v>
      </c>
      <c r="AE2206" s="34"/>
      <c r="AF2206" s="31"/>
      <c r="AG2206" s="31"/>
    </row>
    <row r="2207" spans="1:33" s="104" customFormat="1">
      <c r="A2207" s="30" t="s">
        <v>132</v>
      </c>
      <c r="B2207" s="37">
        <v>44011</v>
      </c>
      <c r="C2207" s="30" t="s">
        <v>126</v>
      </c>
      <c r="D2207" s="31" t="s">
        <v>34</v>
      </c>
      <c r="E2207" s="30" t="s">
        <v>109</v>
      </c>
      <c r="F2207" s="31" t="s">
        <v>54</v>
      </c>
      <c r="G2207" s="31"/>
      <c r="H2207" s="31" t="s">
        <v>35</v>
      </c>
      <c r="I2207" s="31" t="s">
        <v>36</v>
      </c>
      <c r="J2207" s="33">
        <v>0.51388888888888895</v>
      </c>
      <c r="K2207" s="31" t="s">
        <v>179</v>
      </c>
      <c r="L2207" s="31">
        <v>1</v>
      </c>
      <c r="M2207" s="25" t="s">
        <v>110</v>
      </c>
      <c r="N2207" s="70">
        <v>0.1</v>
      </c>
      <c r="O2207" s="31" t="s">
        <v>180</v>
      </c>
      <c r="P2207" s="41" t="s">
        <v>67</v>
      </c>
      <c r="Q2207" s="31"/>
      <c r="R2207" s="30" t="s">
        <v>181</v>
      </c>
      <c r="S2207" s="34" t="s">
        <v>37</v>
      </c>
      <c r="T2207" s="32" t="s">
        <v>314</v>
      </c>
      <c r="U2207" s="31" t="s">
        <v>182</v>
      </c>
      <c r="V2207" s="32" t="s">
        <v>3</v>
      </c>
      <c r="W2207" s="31">
        <v>1</v>
      </c>
      <c r="X2207" s="30">
        <v>825</v>
      </c>
      <c r="Y2207" s="95" t="s">
        <v>225</v>
      </c>
      <c r="Z2207" s="31" t="s">
        <v>38</v>
      </c>
      <c r="AA2207" s="31" t="s">
        <v>183</v>
      </c>
      <c r="AB2207" s="31" t="s">
        <v>40</v>
      </c>
      <c r="AC2207" s="71">
        <v>44009</v>
      </c>
      <c r="AD2207" s="25" t="s">
        <v>173</v>
      </c>
      <c r="AE2207" s="34"/>
      <c r="AF2207" s="31"/>
      <c r="AG2207" s="31"/>
    </row>
    <row r="2208" spans="1:33" s="112" customFormat="1">
      <c r="A2208" s="30" t="s">
        <v>197</v>
      </c>
      <c r="B2208" s="37">
        <v>44011</v>
      </c>
      <c r="C2208" s="30" t="s">
        <v>212</v>
      </c>
      <c r="D2208" s="31" t="s">
        <v>34</v>
      </c>
      <c r="E2208" s="30" t="s">
        <v>109</v>
      </c>
      <c r="F2208" s="31" t="s">
        <v>54</v>
      </c>
      <c r="G2208" s="31"/>
      <c r="H2208" s="31" t="s">
        <v>35</v>
      </c>
      <c r="I2208" s="31" t="s">
        <v>36</v>
      </c>
      <c r="J2208" s="33">
        <v>0.46875</v>
      </c>
      <c r="K2208" s="31" t="s">
        <v>179</v>
      </c>
      <c r="L2208" s="31">
        <v>1</v>
      </c>
      <c r="M2208" s="25" t="s">
        <v>110</v>
      </c>
      <c r="N2208" s="70">
        <v>0.1</v>
      </c>
      <c r="O2208" s="31" t="s">
        <v>180</v>
      </c>
      <c r="P2208" s="41" t="s">
        <v>67</v>
      </c>
      <c r="Q2208" s="31"/>
      <c r="R2208" s="30" t="s">
        <v>181</v>
      </c>
      <c r="S2208" s="34" t="s">
        <v>37</v>
      </c>
      <c r="T2208" s="32" t="s">
        <v>314</v>
      </c>
      <c r="U2208" s="31" t="s">
        <v>182</v>
      </c>
      <c r="V2208" s="32" t="s">
        <v>3</v>
      </c>
      <c r="W2208" s="31">
        <v>1</v>
      </c>
      <c r="X2208" s="30">
        <v>965</v>
      </c>
      <c r="Y2208" s="95" t="s">
        <v>225</v>
      </c>
      <c r="Z2208" s="31" t="s">
        <v>38</v>
      </c>
      <c r="AA2208" s="31" t="s">
        <v>183</v>
      </c>
      <c r="AB2208" s="31" t="s">
        <v>40</v>
      </c>
      <c r="AC2208" s="71">
        <v>44009</v>
      </c>
      <c r="AD2208" s="25" t="s">
        <v>215</v>
      </c>
      <c r="AE2208" s="34"/>
      <c r="AF2208" s="31"/>
      <c r="AG2208" s="31"/>
    </row>
    <row r="2209" spans="1:33" s="104" customFormat="1">
      <c r="A2209" s="30" t="s">
        <v>199</v>
      </c>
      <c r="B2209" s="37">
        <v>44011</v>
      </c>
      <c r="C2209" s="30" t="s">
        <v>86</v>
      </c>
      <c r="D2209" s="31" t="s">
        <v>34</v>
      </c>
      <c r="E2209" s="30" t="s">
        <v>109</v>
      </c>
      <c r="F2209" s="31" t="s">
        <v>54</v>
      </c>
      <c r="G2209" s="31"/>
      <c r="H2209" s="31" t="s">
        <v>35</v>
      </c>
      <c r="I2209" s="31" t="s">
        <v>36</v>
      </c>
      <c r="J2209" s="33">
        <v>0.53402777777777777</v>
      </c>
      <c r="K2209" s="31" t="s">
        <v>179</v>
      </c>
      <c r="L2209" s="31">
        <v>1</v>
      </c>
      <c r="M2209" s="25" t="s">
        <v>110</v>
      </c>
      <c r="N2209" s="70">
        <v>0.1</v>
      </c>
      <c r="O2209" s="31" t="s">
        <v>180</v>
      </c>
      <c r="P2209" s="41" t="s">
        <v>67</v>
      </c>
      <c r="Q2209" s="31"/>
      <c r="R2209" s="30" t="s">
        <v>181</v>
      </c>
      <c r="S2209" s="34" t="s">
        <v>37</v>
      </c>
      <c r="T2209" s="32" t="s">
        <v>314</v>
      </c>
      <c r="U2209" s="31" t="s">
        <v>182</v>
      </c>
      <c r="V2209" s="32" t="s">
        <v>3</v>
      </c>
      <c r="W2209" s="31">
        <v>1</v>
      </c>
      <c r="X2209" s="30">
        <v>1114</v>
      </c>
      <c r="Y2209" s="95" t="s">
        <v>225</v>
      </c>
      <c r="Z2209" s="31" t="s">
        <v>38</v>
      </c>
      <c r="AA2209" s="31" t="s">
        <v>183</v>
      </c>
      <c r="AB2209" s="31" t="s">
        <v>40</v>
      </c>
      <c r="AC2209" s="71">
        <v>44009</v>
      </c>
      <c r="AD2209" s="25" t="s">
        <v>173</v>
      </c>
      <c r="AE2209" s="34"/>
      <c r="AF2209" s="31"/>
      <c r="AG2209" s="31"/>
    </row>
    <row r="2210" spans="1:33" s="104" customFormat="1">
      <c r="A2210" s="30" t="s">
        <v>105</v>
      </c>
      <c r="B2210" s="37">
        <v>44011</v>
      </c>
      <c r="C2210" s="30" t="s">
        <v>86</v>
      </c>
      <c r="D2210" s="31" t="s">
        <v>34</v>
      </c>
      <c r="E2210" s="30" t="s">
        <v>109</v>
      </c>
      <c r="F2210" s="31" t="s">
        <v>54</v>
      </c>
      <c r="G2210" s="31"/>
      <c r="H2210" s="31" t="s">
        <v>35</v>
      </c>
      <c r="I2210" s="31" t="s">
        <v>36</v>
      </c>
      <c r="J2210" s="33">
        <v>0.49722222222222223</v>
      </c>
      <c r="K2210" s="31" t="s">
        <v>179</v>
      </c>
      <c r="L2210" s="31">
        <v>1</v>
      </c>
      <c r="M2210" s="25" t="s">
        <v>110</v>
      </c>
      <c r="N2210" s="70">
        <v>0.1</v>
      </c>
      <c r="O2210" s="31" t="s">
        <v>180</v>
      </c>
      <c r="P2210" s="41" t="s">
        <v>67</v>
      </c>
      <c r="Q2210" s="31"/>
      <c r="R2210" s="30" t="s">
        <v>181</v>
      </c>
      <c r="S2210" s="34" t="s">
        <v>37</v>
      </c>
      <c r="T2210" s="32" t="s">
        <v>314</v>
      </c>
      <c r="U2210" s="31" t="s">
        <v>182</v>
      </c>
      <c r="V2210" s="32" t="s">
        <v>3</v>
      </c>
      <c r="W2210" s="31">
        <v>1</v>
      </c>
      <c r="X2210" s="30">
        <v>862</v>
      </c>
      <c r="Y2210" s="95" t="s">
        <v>225</v>
      </c>
      <c r="Z2210" s="31" t="s">
        <v>38</v>
      </c>
      <c r="AA2210" s="31" t="s">
        <v>183</v>
      </c>
      <c r="AB2210" s="31" t="s">
        <v>40</v>
      </c>
      <c r="AC2210" s="71">
        <v>44009</v>
      </c>
      <c r="AD2210" s="25" t="s">
        <v>148</v>
      </c>
      <c r="AE2210" s="34"/>
      <c r="AF2210" s="31"/>
      <c r="AG2210" s="31"/>
    </row>
    <row r="2211" spans="1:33" s="104" customFormat="1">
      <c r="A2211" s="30" t="s">
        <v>130</v>
      </c>
      <c r="B2211" s="37">
        <v>44011</v>
      </c>
      <c r="C2211" s="30" t="s">
        <v>126</v>
      </c>
      <c r="D2211" s="31" t="s">
        <v>34</v>
      </c>
      <c r="E2211" s="30" t="s">
        <v>109</v>
      </c>
      <c r="F2211" s="31" t="s">
        <v>54</v>
      </c>
      <c r="G2211" s="31"/>
      <c r="H2211" s="31" t="s">
        <v>35</v>
      </c>
      <c r="I2211" s="31" t="s">
        <v>36</v>
      </c>
      <c r="J2211" s="33">
        <v>0.57013888888888886</v>
      </c>
      <c r="K2211" s="31" t="s">
        <v>179</v>
      </c>
      <c r="L2211" s="31">
        <v>1</v>
      </c>
      <c r="M2211" s="25" t="s">
        <v>110</v>
      </c>
      <c r="N2211" s="70">
        <v>0.1</v>
      </c>
      <c r="O2211" s="31" t="s">
        <v>180</v>
      </c>
      <c r="P2211" s="41" t="s">
        <v>67</v>
      </c>
      <c r="Q2211" s="31"/>
      <c r="R2211" s="30" t="s">
        <v>181</v>
      </c>
      <c r="S2211" s="34" t="s">
        <v>37</v>
      </c>
      <c r="T2211" s="32" t="s">
        <v>39</v>
      </c>
      <c r="U2211" s="31" t="s">
        <v>182</v>
      </c>
      <c r="V2211" s="32" t="s">
        <v>55</v>
      </c>
      <c r="W2211" s="31">
        <v>1</v>
      </c>
      <c r="X2211" s="30">
        <v>23.3</v>
      </c>
      <c r="Y2211" s="95" t="s">
        <v>225</v>
      </c>
      <c r="Z2211" s="31" t="s">
        <v>38</v>
      </c>
      <c r="AA2211" s="31" t="s">
        <v>183</v>
      </c>
      <c r="AB2211" s="31" t="s">
        <v>40</v>
      </c>
      <c r="AC2211" s="71">
        <v>44009</v>
      </c>
      <c r="AD2211" s="32"/>
      <c r="AE2211" s="34"/>
      <c r="AF2211" s="31"/>
      <c r="AG2211" s="31"/>
    </row>
    <row r="2212" spans="1:33" s="104" customFormat="1">
      <c r="A2212" s="30" t="s">
        <v>131</v>
      </c>
      <c r="B2212" s="37">
        <v>44011</v>
      </c>
      <c r="C2212" s="30" t="s">
        <v>126</v>
      </c>
      <c r="D2212" s="31" t="s">
        <v>34</v>
      </c>
      <c r="E2212" s="30" t="s">
        <v>109</v>
      </c>
      <c r="F2212" s="31" t="s">
        <v>54</v>
      </c>
      <c r="G2212" s="31"/>
      <c r="H2212" s="31" t="s">
        <v>35</v>
      </c>
      <c r="I2212" s="31" t="s">
        <v>36</v>
      </c>
      <c r="J2212" s="33">
        <v>0.5625</v>
      </c>
      <c r="K2212" s="31" t="s">
        <v>179</v>
      </c>
      <c r="L2212" s="31">
        <v>1</v>
      </c>
      <c r="M2212" s="25" t="s">
        <v>110</v>
      </c>
      <c r="N2212" s="70">
        <v>0.1</v>
      </c>
      <c r="O2212" s="31" t="s">
        <v>180</v>
      </c>
      <c r="P2212" s="41" t="s">
        <v>67</v>
      </c>
      <c r="Q2212" s="31"/>
      <c r="R2212" s="30" t="s">
        <v>181</v>
      </c>
      <c r="S2212" s="34" t="s">
        <v>37</v>
      </c>
      <c r="T2212" s="32" t="s">
        <v>39</v>
      </c>
      <c r="U2212" s="31" t="s">
        <v>182</v>
      </c>
      <c r="V2212" s="32" t="s">
        <v>55</v>
      </c>
      <c r="W2212" s="31">
        <v>1</v>
      </c>
      <c r="X2212" s="30">
        <v>22.7</v>
      </c>
      <c r="Y2212" s="95" t="s">
        <v>225</v>
      </c>
      <c r="Z2212" s="31" t="s">
        <v>38</v>
      </c>
      <c r="AA2212" s="31" t="s">
        <v>183</v>
      </c>
      <c r="AB2212" s="31" t="s">
        <v>40</v>
      </c>
      <c r="AC2212" s="71">
        <v>44009</v>
      </c>
      <c r="AD2212" s="32"/>
      <c r="AE2212" s="34"/>
      <c r="AF2212" s="31"/>
      <c r="AG2212" s="31"/>
    </row>
    <row r="2213" spans="1:33" s="104" customFormat="1">
      <c r="A2213" s="30" t="s">
        <v>132</v>
      </c>
      <c r="B2213" s="37">
        <v>44011</v>
      </c>
      <c r="C2213" s="30" t="s">
        <v>126</v>
      </c>
      <c r="D2213" s="31" t="s">
        <v>34</v>
      </c>
      <c r="E2213" s="30" t="s">
        <v>109</v>
      </c>
      <c r="F2213" s="31" t="s">
        <v>54</v>
      </c>
      <c r="G2213" s="31"/>
      <c r="H2213" s="31" t="s">
        <v>35</v>
      </c>
      <c r="I2213" s="31" t="s">
        <v>36</v>
      </c>
      <c r="J2213" s="33">
        <v>0.51388888888888895</v>
      </c>
      <c r="K2213" s="31" t="s">
        <v>179</v>
      </c>
      <c r="L2213" s="31">
        <v>1</v>
      </c>
      <c r="M2213" s="25" t="s">
        <v>110</v>
      </c>
      <c r="N2213" s="70">
        <v>0.1</v>
      </c>
      <c r="O2213" s="31" t="s">
        <v>180</v>
      </c>
      <c r="P2213" s="41" t="s">
        <v>67</v>
      </c>
      <c r="Q2213" s="31"/>
      <c r="R2213" s="30" t="s">
        <v>181</v>
      </c>
      <c r="S2213" s="34" t="s">
        <v>37</v>
      </c>
      <c r="T2213" s="32" t="s">
        <v>39</v>
      </c>
      <c r="U2213" s="31" t="s">
        <v>182</v>
      </c>
      <c r="V2213" s="32" t="s">
        <v>55</v>
      </c>
      <c r="W2213" s="31">
        <v>1</v>
      </c>
      <c r="X2213" s="30">
        <v>20.8</v>
      </c>
      <c r="Y2213" s="95" t="s">
        <v>225</v>
      </c>
      <c r="Z2213" s="31" t="s">
        <v>38</v>
      </c>
      <c r="AA2213" s="31" t="s">
        <v>183</v>
      </c>
      <c r="AB2213" s="31" t="s">
        <v>40</v>
      </c>
      <c r="AC2213" s="71">
        <v>44009</v>
      </c>
      <c r="AD2213" s="32"/>
      <c r="AE2213" s="34"/>
      <c r="AF2213" s="31"/>
      <c r="AG2213" s="31"/>
    </row>
    <row r="2214" spans="1:33" s="104" customFormat="1">
      <c r="A2214" s="30" t="s">
        <v>197</v>
      </c>
      <c r="B2214" s="37">
        <v>44011</v>
      </c>
      <c r="C2214" s="30" t="s">
        <v>212</v>
      </c>
      <c r="D2214" s="31" t="s">
        <v>34</v>
      </c>
      <c r="E2214" s="30" t="s">
        <v>109</v>
      </c>
      <c r="F2214" s="31" t="s">
        <v>54</v>
      </c>
      <c r="G2214" s="31"/>
      <c r="H2214" s="31" t="s">
        <v>35</v>
      </c>
      <c r="I2214" s="31" t="s">
        <v>36</v>
      </c>
      <c r="J2214" s="33">
        <v>0.46875</v>
      </c>
      <c r="K2214" s="31" t="s">
        <v>179</v>
      </c>
      <c r="L2214" s="31">
        <v>1</v>
      </c>
      <c r="M2214" s="25" t="s">
        <v>110</v>
      </c>
      <c r="N2214" s="70">
        <v>0.1</v>
      </c>
      <c r="O2214" s="31" t="s">
        <v>180</v>
      </c>
      <c r="P2214" s="41" t="s">
        <v>67</v>
      </c>
      <c r="Q2214" s="31"/>
      <c r="R2214" s="30" t="s">
        <v>181</v>
      </c>
      <c r="S2214" s="34" t="s">
        <v>37</v>
      </c>
      <c r="T2214" s="32" t="s">
        <v>39</v>
      </c>
      <c r="U2214" s="31" t="s">
        <v>182</v>
      </c>
      <c r="V2214" s="32" t="s">
        <v>55</v>
      </c>
      <c r="W2214" s="31">
        <v>1</v>
      </c>
      <c r="X2214" s="30">
        <v>21</v>
      </c>
      <c r="Y2214" s="95" t="s">
        <v>225</v>
      </c>
      <c r="Z2214" s="31" t="s">
        <v>38</v>
      </c>
      <c r="AA2214" s="31" t="s">
        <v>183</v>
      </c>
      <c r="AB2214" s="31" t="s">
        <v>40</v>
      </c>
      <c r="AC2214" s="71">
        <v>44009</v>
      </c>
      <c r="AD2214" s="32"/>
      <c r="AE2214" s="34"/>
      <c r="AF2214" s="31"/>
      <c r="AG2214" s="31"/>
    </row>
    <row r="2215" spans="1:33" s="112" customFormat="1">
      <c r="A2215" s="30" t="s">
        <v>199</v>
      </c>
      <c r="B2215" s="37">
        <v>44011</v>
      </c>
      <c r="C2215" s="30" t="s">
        <v>86</v>
      </c>
      <c r="D2215" s="31" t="s">
        <v>34</v>
      </c>
      <c r="E2215" s="30" t="s">
        <v>109</v>
      </c>
      <c r="F2215" s="31" t="s">
        <v>54</v>
      </c>
      <c r="G2215" s="31"/>
      <c r="H2215" s="31" t="s">
        <v>35</v>
      </c>
      <c r="I2215" s="31" t="s">
        <v>36</v>
      </c>
      <c r="J2215" s="33">
        <v>0.53402777777777777</v>
      </c>
      <c r="K2215" s="31" t="s">
        <v>179</v>
      </c>
      <c r="L2215" s="31">
        <v>1</v>
      </c>
      <c r="M2215" s="25" t="s">
        <v>110</v>
      </c>
      <c r="N2215" s="70">
        <v>0.1</v>
      </c>
      <c r="O2215" s="31" t="s">
        <v>180</v>
      </c>
      <c r="P2215" s="41" t="s">
        <v>67</v>
      </c>
      <c r="Q2215" s="31"/>
      <c r="R2215" s="30" t="s">
        <v>181</v>
      </c>
      <c r="S2215" s="34" t="s">
        <v>37</v>
      </c>
      <c r="T2215" s="32" t="s">
        <v>39</v>
      </c>
      <c r="U2215" s="31" t="s">
        <v>182</v>
      </c>
      <c r="V2215" s="32" t="s">
        <v>55</v>
      </c>
      <c r="W2215" s="31">
        <v>1</v>
      </c>
      <c r="X2215" s="30">
        <v>24.5</v>
      </c>
      <c r="Y2215" s="95" t="s">
        <v>225</v>
      </c>
      <c r="Z2215" s="31" t="s">
        <v>38</v>
      </c>
      <c r="AA2215" s="31" t="s">
        <v>183</v>
      </c>
      <c r="AB2215" s="31" t="s">
        <v>40</v>
      </c>
      <c r="AC2215" s="71">
        <v>44009</v>
      </c>
      <c r="AD2215" s="32"/>
      <c r="AE2215" s="34"/>
      <c r="AF2215" s="31"/>
      <c r="AG2215" s="31"/>
    </row>
    <row r="2216" spans="1:33" s="104" customFormat="1">
      <c r="A2216" s="30" t="s">
        <v>105</v>
      </c>
      <c r="B2216" s="37">
        <v>44011</v>
      </c>
      <c r="C2216" s="30" t="s">
        <v>86</v>
      </c>
      <c r="D2216" s="31" t="s">
        <v>34</v>
      </c>
      <c r="E2216" s="30" t="s">
        <v>109</v>
      </c>
      <c r="F2216" s="31" t="s">
        <v>54</v>
      </c>
      <c r="G2216" s="31"/>
      <c r="H2216" s="31" t="s">
        <v>35</v>
      </c>
      <c r="I2216" s="31" t="s">
        <v>36</v>
      </c>
      <c r="J2216" s="33">
        <v>0.49722222222222223</v>
      </c>
      <c r="K2216" s="31" t="s">
        <v>179</v>
      </c>
      <c r="L2216" s="31">
        <v>1</v>
      </c>
      <c r="M2216" s="25" t="s">
        <v>110</v>
      </c>
      <c r="N2216" s="70">
        <v>0.1</v>
      </c>
      <c r="O2216" s="31" t="s">
        <v>180</v>
      </c>
      <c r="P2216" s="41" t="s">
        <v>67</v>
      </c>
      <c r="Q2216" s="31"/>
      <c r="R2216" s="30" t="s">
        <v>181</v>
      </c>
      <c r="S2216" s="34" t="s">
        <v>37</v>
      </c>
      <c r="T2216" s="32" t="s">
        <v>39</v>
      </c>
      <c r="U2216" s="31" t="s">
        <v>182</v>
      </c>
      <c r="V2216" s="32" t="s">
        <v>55</v>
      </c>
      <c r="W2216" s="31">
        <v>1</v>
      </c>
      <c r="X2216" s="30">
        <v>18.3</v>
      </c>
      <c r="Y2216" s="95" t="s">
        <v>225</v>
      </c>
      <c r="Z2216" s="31" t="s">
        <v>38</v>
      </c>
      <c r="AA2216" s="31" t="s">
        <v>183</v>
      </c>
      <c r="AB2216" s="31" t="s">
        <v>40</v>
      </c>
      <c r="AC2216" s="71">
        <v>44009</v>
      </c>
      <c r="AD2216" s="32"/>
      <c r="AE2216" s="34"/>
      <c r="AF2216" s="31"/>
      <c r="AG2216" s="31"/>
    </row>
    <row r="2217" spans="1:33" s="104" customFormat="1">
      <c r="A2217" s="23" t="s">
        <v>77</v>
      </c>
      <c r="B2217" s="37">
        <v>44033</v>
      </c>
      <c r="C2217" s="23" t="s">
        <v>65</v>
      </c>
      <c r="D2217" s="31" t="s">
        <v>34</v>
      </c>
      <c r="E2217" s="30" t="s">
        <v>109</v>
      </c>
      <c r="F2217" s="31" t="s">
        <v>54</v>
      </c>
      <c r="G2217" s="31"/>
      <c r="H2217" s="31" t="s">
        <v>35</v>
      </c>
      <c r="I2217" s="31" t="s">
        <v>36</v>
      </c>
      <c r="J2217" s="33">
        <v>0.56944444444444442</v>
      </c>
      <c r="K2217" s="31" t="s">
        <v>179</v>
      </c>
      <c r="L2217" s="31">
        <v>1</v>
      </c>
      <c r="M2217" s="25" t="s">
        <v>110</v>
      </c>
      <c r="N2217" s="70">
        <v>0.1</v>
      </c>
      <c r="O2217" s="31" t="s">
        <v>180</v>
      </c>
      <c r="P2217" s="41" t="s">
        <v>67</v>
      </c>
      <c r="Q2217" s="31"/>
      <c r="R2217" s="30" t="s">
        <v>181</v>
      </c>
      <c r="S2217" s="34" t="s">
        <v>37</v>
      </c>
      <c r="T2217" s="29" t="s">
        <v>229</v>
      </c>
      <c r="U2217" s="31" t="s">
        <v>182</v>
      </c>
      <c r="V2217" s="29" t="s">
        <v>41</v>
      </c>
      <c r="W2217" s="31">
        <v>1</v>
      </c>
      <c r="X2217" s="23">
        <v>7.14</v>
      </c>
      <c r="Y2217" s="95" t="s">
        <v>225</v>
      </c>
      <c r="Z2217" s="31" t="s">
        <v>38</v>
      </c>
      <c r="AA2217" s="31" t="s">
        <v>183</v>
      </c>
      <c r="AB2217" s="31" t="s">
        <v>40</v>
      </c>
      <c r="AC2217" s="37">
        <v>44032</v>
      </c>
      <c r="AD2217" s="32"/>
      <c r="AE2217" s="39"/>
      <c r="AF2217" s="31"/>
      <c r="AG2217" s="7"/>
    </row>
    <row r="2218" spans="1:33" s="104" customFormat="1">
      <c r="A2218" s="23" t="s">
        <v>196</v>
      </c>
      <c r="B2218" s="37">
        <v>44033</v>
      </c>
      <c r="C2218" s="23" t="s">
        <v>65</v>
      </c>
      <c r="D2218" s="31" t="s">
        <v>34</v>
      </c>
      <c r="E2218" s="30" t="s">
        <v>109</v>
      </c>
      <c r="F2218" s="31" t="s">
        <v>54</v>
      </c>
      <c r="G2218" s="31"/>
      <c r="H2218" s="31" t="s">
        <v>35</v>
      </c>
      <c r="I2218" s="31" t="s">
        <v>36</v>
      </c>
      <c r="J2218" s="33">
        <v>0.51388888888888895</v>
      </c>
      <c r="K2218" s="31" t="s">
        <v>179</v>
      </c>
      <c r="L2218" s="31">
        <v>1</v>
      </c>
      <c r="M2218" s="25" t="s">
        <v>110</v>
      </c>
      <c r="N2218" s="70">
        <v>0.1</v>
      </c>
      <c r="O2218" s="31" t="s">
        <v>180</v>
      </c>
      <c r="P2218" s="41" t="s">
        <v>67</v>
      </c>
      <c r="Q2218" s="31"/>
      <c r="R2218" s="30" t="s">
        <v>181</v>
      </c>
      <c r="S2218" s="34" t="s">
        <v>37</v>
      </c>
      <c r="T2218" s="29" t="s">
        <v>229</v>
      </c>
      <c r="U2218" s="31" t="s">
        <v>182</v>
      </c>
      <c r="V2218" s="29" t="s">
        <v>41</v>
      </c>
      <c r="W2218" s="31">
        <v>1</v>
      </c>
      <c r="X2218" s="23">
        <v>7.27</v>
      </c>
      <c r="Y2218" s="95" t="s">
        <v>225</v>
      </c>
      <c r="Z2218" s="31" t="s">
        <v>38</v>
      </c>
      <c r="AA2218" s="31" t="s">
        <v>183</v>
      </c>
      <c r="AB2218" s="31" t="s">
        <v>40</v>
      </c>
      <c r="AC2218" s="37">
        <v>44032</v>
      </c>
      <c r="AD2218" s="32"/>
      <c r="AE2218" s="39"/>
      <c r="AF2218" s="31"/>
      <c r="AG2218" s="7"/>
    </row>
    <row r="2219" spans="1:33" s="104" customFormat="1">
      <c r="A2219" s="23" t="s">
        <v>72</v>
      </c>
      <c r="B2219" s="37">
        <v>44033</v>
      </c>
      <c r="C2219" s="23" t="s">
        <v>65</v>
      </c>
      <c r="D2219" s="31" t="s">
        <v>34</v>
      </c>
      <c r="E2219" s="30" t="s">
        <v>109</v>
      </c>
      <c r="F2219" s="31" t="s">
        <v>54</v>
      </c>
      <c r="G2219" s="31"/>
      <c r="H2219" s="31" t="s">
        <v>35</v>
      </c>
      <c r="I2219" s="31" t="s">
        <v>36</v>
      </c>
      <c r="J2219" s="33">
        <v>0.52430555555555558</v>
      </c>
      <c r="K2219" s="31" t="s">
        <v>179</v>
      </c>
      <c r="L2219" s="31">
        <v>1</v>
      </c>
      <c r="M2219" s="25" t="s">
        <v>110</v>
      </c>
      <c r="N2219" s="70">
        <v>0.1</v>
      </c>
      <c r="O2219" s="31" t="s">
        <v>180</v>
      </c>
      <c r="P2219" s="41" t="s">
        <v>67</v>
      </c>
      <c r="Q2219" s="31"/>
      <c r="R2219" s="30" t="s">
        <v>181</v>
      </c>
      <c r="S2219" s="34" t="s">
        <v>37</v>
      </c>
      <c r="T2219" s="29" t="s">
        <v>229</v>
      </c>
      <c r="U2219" s="31" t="s">
        <v>182</v>
      </c>
      <c r="V2219" s="29" t="s">
        <v>41</v>
      </c>
      <c r="W2219" s="31">
        <v>1</v>
      </c>
      <c r="X2219" s="23">
        <v>9.51</v>
      </c>
      <c r="Y2219" s="95" t="s">
        <v>225</v>
      </c>
      <c r="Z2219" s="31" t="s">
        <v>38</v>
      </c>
      <c r="AA2219" s="31" t="s">
        <v>183</v>
      </c>
      <c r="AB2219" s="31" t="s">
        <v>40</v>
      </c>
      <c r="AC2219" s="37">
        <v>44032</v>
      </c>
      <c r="AD2219" s="32"/>
      <c r="AE2219" s="39"/>
      <c r="AF2219" s="31"/>
      <c r="AG2219" s="7"/>
    </row>
    <row r="2220" spans="1:33" s="104" customFormat="1">
      <c r="A2220" s="23" t="s">
        <v>70</v>
      </c>
      <c r="B2220" s="37">
        <v>44033</v>
      </c>
      <c r="C2220" s="23" t="s">
        <v>65</v>
      </c>
      <c r="D2220" s="31" t="s">
        <v>34</v>
      </c>
      <c r="E2220" s="30" t="s">
        <v>109</v>
      </c>
      <c r="F2220" s="31" t="s">
        <v>54</v>
      </c>
      <c r="G2220" s="31"/>
      <c r="H2220" s="31" t="s">
        <v>35</v>
      </c>
      <c r="I2220" s="31" t="s">
        <v>36</v>
      </c>
      <c r="J2220" s="33">
        <v>0.49305555555555558</v>
      </c>
      <c r="K2220" s="31" t="s">
        <v>179</v>
      </c>
      <c r="L2220" s="31">
        <v>1</v>
      </c>
      <c r="M2220" s="25" t="s">
        <v>110</v>
      </c>
      <c r="N2220" s="70">
        <v>0.1</v>
      </c>
      <c r="O2220" s="31" t="s">
        <v>180</v>
      </c>
      <c r="P2220" s="41" t="s">
        <v>69</v>
      </c>
      <c r="Q2220" s="31"/>
      <c r="R2220" s="30" t="s">
        <v>181</v>
      </c>
      <c r="S2220" s="34" t="s">
        <v>37</v>
      </c>
      <c r="T2220" s="29" t="s">
        <v>229</v>
      </c>
      <c r="U2220" s="31" t="s">
        <v>182</v>
      </c>
      <c r="V2220" s="29" t="s">
        <v>41</v>
      </c>
      <c r="W2220" s="31">
        <v>1</v>
      </c>
      <c r="X2220" s="23">
        <v>9.3800000000000008</v>
      </c>
      <c r="Y2220" s="95" t="s">
        <v>225</v>
      </c>
      <c r="Z2220" s="31" t="s">
        <v>38</v>
      </c>
      <c r="AA2220" s="31" t="s">
        <v>183</v>
      </c>
      <c r="AB2220" s="31" t="s">
        <v>40</v>
      </c>
      <c r="AC2220" s="37">
        <v>44032</v>
      </c>
      <c r="AD2220" s="32"/>
      <c r="AE2220" s="39"/>
      <c r="AF2220" s="31"/>
      <c r="AG2220" s="7"/>
    </row>
    <row r="2221" spans="1:33" s="104" customFormat="1">
      <c r="A2221" s="23" t="s">
        <v>71</v>
      </c>
      <c r="B2221" s="37">
        <v>44033</v>
      </c>
      <c r="C2221" s="23" t="s">
        <v>65</v>
      </c>
      <c r="D2221" s="31" t="s">
        <v>34</v>
      </c>
      <c r="E2221" s="30" t="s">
        <v>109</v>
      </c>
      <c r="F2221" s="31" t="s">
        <v>54</v>
      </c>
      <c r="G2221" s="31"/>
      <c r="H2221" s="31" t="s">
        <v>35</v>
      </c>
      <c r="I2221" s="31" t="s">
        <v>36</v>
      </c>
      <c r="J2221" s="33">
        <v>0.5</v>
      </c>
      <c r="K2221" s="31" t="s">
        <v>179</v>
      </c>
      <c r="L2221" s="31">
        <v>1</v>
      </c>
      <c r="M2221" s="25" t="s">
        <v>110</v>
      </c>
      <c r="N2221" s="70">
        <v>0.1</v>
      </c>
      <c r="O2221" s="31" t="s">
        <v>180</v>
      </c>
      <c r="P2221" s="41" t="s">
        <v>67</v>
      </c>
      <c r="Q2221" s="31"/>
      <c r="R2221" s="30" t="s">
        <v>181</v>
      </c>
      <c r="S2221" s="34" t="s">
        <v>37</v>
      </c>
      <c r="T2221" s="29" t="s">
        <v>229</v>
      </c>
      <c r="U2221" s="31" t="s">
        <v>182</v>
      </c>
      <c r="V2221" s="29" t="s">
        <v>41</v>
      </c>
      <c r="W2221" s="31">
        <v>1</v>
      </c>
      <c r="X2221" s="23">
        <v>9.2100000000000009</v>
      </c>
      <c r="Y2221" s="95" t="s">
        <v>225</v>
      </c>
      <c r="Z2221" s="31" t="s">
        <v>38</v>
      </c>
      <c r="AA2221" s="31" t="s">
        <v>183</v>
      </c>
      <c r="AB2221" s="31" t="s">
        <v>40</v>
      </c>
      <c r="AC2221" s="37">
        <v>44032</v>
      </c>
      <c r="AD2221" s="32"/>
      <c r="AE2221" s="39"/>
      <c r="AF2221" s="31"/>
      <c r="AG2221" s="7"/>
    </row>
    <row r="2222" spans="1:33" s="112" customFormat="1">
      <c r="A2222" s="23" t="s">
        <v>66</v>
      </c>
      <c r="B2222" s="37">
        <v>44033</v>
      </c>
      <c r="C2222" s="23" t="s">
        <v>65</v>
      </c>
      <c r="D2222" s="31" t="s">
        <v>34</v>
      </c>
      <c r="E2222" s="30" t="s">
        <v>109</v>
      </c>
      <c r="F2222" s="31" t="s">
        <v>54</v>
      </c>
      <c r="G2222" s="31"/>
      <c r="H2222" s="31" t="s">
        <v>35</v>
      </c>
      <c r="I2222" s="31" t="s">
        <v>36</v>
      </c>
      <c r="J2222" s="33">
        <v>0.47569444444444442</v>
      </c>
      <c r="K2222" s="31" t="s">
        <v>179</v>
      </c>
      <c r="L2222" s="31">
        <v>1</v>
      </c>
      <c r="M2222" s="25" t="s">
        <v>110</v>
      </c>
      <c r="N2222" s="70">
        <v>0.1</v>
      </c>
      <c r="O2222" s="31" t="s">
        <v>180</v>
      </c>
      <c r="P2222" s="41" t="s">
        <v>69</v>
      </c>
      <c r="Q2222" s="31"/>
      <c r="R2222" s="30" t="s">
        <v>181</v>
      </c>
      <c r="S2222" s="34" t="s">
        <v>37</v>
      </c>
      <c r="T2222" s="29" t="s">
        <v>229</v>
      </c>
      <c r="U2222" s="31" t="s">
        <v>182</v>
      </c>
      <c r="V2222" s="29" t="s">
        <v>41</v>
      </c>
      <c r="W2222" s="31">
        <v>1</v>
      </c>
      <c r="X2222" s="23">
        <v>8.91</v>
      </c>
      <c r="Y2222" s="95" t="s">
        <v>225</v>
      </c>
      <c r="Z2222" s="31" t="s">
        <v>38</v>
      </c>
      <c r="AA2222" s="31" t="s">
        <v>183</v>
      </c>
      <c r="AB2222" s="31" t="s">
        <v>40</v>
      </c>
      <c r="AC2222" s="37">
        <v>44032</v>
      </c>
      <c r="AD2222" s="32"/>
      <c r="AE2222" s="39"/>
      <c r="AF2222" s="31"/>
      <c r="AG2222" s="7"/>
    </row>
    <row r="2223" spans="1:33" s="104" customFormat="1">
      <c r="A2223" s="23" t="s">
        <v>77</v>
      </c>
      <c r="B2223" s="37">
        <v>44033</v>
      </c>
      <c r="C2223" s="23" t="s">
        <v>65</v>
      </c>
      <c r="D2223" s="31" t="s">
        <v>34</v>
      </c>
      <c r="E2223" s="30" t="s">
        <v>109</v>
      </c>
      <c r="F2223" s="31" t="s">
        <v>54</v>
      </c>
      <c r="G2223" s="31"/>
      <c r="H2223" s="31" t="s">
        <v>35</v>
      </c>
      <c r="I2223" s="31" t="s">
        <v>36</v>
      </c>
      <c r="J2223" s="33">
        <v>0.56944444444444442</v>
      </c>
      <c r="K2223" s="31" t="s">
        <v>179</v>
      </c>
      <c r="L2223" s="31">
        <v>1</v>
      </c>
      <c r="M2223" s="25" t="s">
        <v>110</v>
      </c>
      <c r="N2223" s="70">
        <v>0.1</v>
      </c>
      <c r="O2223" s="31" t="s">
        <v>180</v>
      </c>
      <c r="P2223" s="41" t="s">
        <v>67</v>
      </c>
      <c r="Q2223" s="31"/>
      <c r="R2223" s="30" t="s">
        <v>181</v>
      </c>
      <c r="S2223" s="34" t="s">
        <v>37</v>
      </c>
      <c r="T2223" s="29" t="s">
        <v>111</v>
      </c>
      <c r="U2223" s="31" t="s">
        <v>182</v>
      </c>
      <c r="V2223" s="29" t="s">
        <v>1</v>
      </c>
      <c r="W2223" s="31">
        <v>1</v>
      </c>
      <c r="X2223" s="23">
        <v>7.81</v>
      </c>
      <c r="Y2223" s="95" t="s">
        <v>225</v>
      </c>
      <c r="Z2223" s="31" t="s">
        <v>38</v>
      </c>
      <c r="AA2223" s="31" t="s">
        <v>183</v>
      </c>
      <c r="AB2223" s="31" t="s">
        <v>40</v>
      </c>
      <c r="AC2223" s="37">
        <v>44032</v>
      </c>
      <c r="AD2223" s="32"/>
      <c r="AE2223" s="39"/>
      <c r="AF2223" s="31"/>
      <c r="AG2223" s="7"/>
    </row>
    <row r="2224" spans="1:33" s="104" customFormat="1">
      <c r="A2224" s="23" t="s">
        <v>196</v>
      </c>
      <c r="B2224" s="37">
        <v>44033</v>
      </c>
      <c r="C2224" s="23" t="s">
        <v>65</v>
      </c>
      <c r="D2224" s="31" t="s">
        <v>34</v>
      </c>
      <c r="E2224" s="30" t="s">
        <v>109</v>
      </c>
      <c r="F2224" s="31" t="s">
        <v>54</v>
      </c>
      <c r="G2224" s="31"/>
      <c r="H2224" s="31" t="s">
        <v>35</v>
      </c>
      <c r="I2224" s="31" t="s">
        <v>36</v>
      </c>
      <c r="J2224" s="33">
        <v>0.51388888888888895</v>
      </c>
      <c r="K2224" s="31" t="s">
        <v>179</v>
      </c>
      <c r="L2224" s="31">
        <v>1</v>
      </c>
      <c r="M2224" s="25" t="s">
        <v>110</v>
      </c>
      <c r="N2224" s="70">
        <v>0.1</v>
      </c>
      <c r="O2224" s="31" t="s">
        <v>180</v>
      </c>
      <c r="P2224" s="41" t="s">
        <v>67</v>
      </c>
      <c r="Q2224" s="31"/>
      <c r="R2224" s="30" t="s">
        <v>181</v>
      </c>
      <c r="S2224" s="34" t="s">
        <v>37</v>
      </c>
      <c r="T2224" s="29" t="s">
        <v>111</v>
      </c>
      <c r="U2224" s="31" t="s">
        <v>182</v>
      </c>
      <c r="V2224" s="29" t="s">
        <v>1</v>
      </c>
      <c r="W2224" s="31">
        <v>1</v>
      </c>
      <c r="X2224" s="23">
        <v>7.71</v>
      </c>
      <c r="Y2224" s="95" t="s">
        <v>225</v>
      </c>
      <c r="Z2224" s="31" t="s">
        <v>38</v>
      </c>
      <c r="AA2224" s="31" t="s">
        <v>183</v>
      </c>
      <c r="AB2224" s="31" t="s">
        <v>40</v>
      </c>
      <c r="AC2224" s="37">
        <v>44032</v>
      </c>
      <c r="AD2224" s="32"/>
      <c r="AE2224" s="39"/>
      <c r="AF2224" s="31"/>
      <c r="AG2224" s="7"/>
    </row>
    <row r="2225" spans="1:33" s="104" customFormat="1">
      <c r="A2225" s="23" t="s">
        <v>72</v>
      </c>
      <c r="B2225" s="37">
        <v>44033</v>
      </c>
      <c r="C2225" s="23" t="s">
        <v>65</v>
      </c>
      <c r="D2225" s="31" t="s">
        <v>34</v>
      </c>
      <c r="E2225" s="30" t="s">
        <v>109</v>
      </c>
      <c r="F2225" s="31" t="s">
        <v>54</v>
      </c>
      <c r="G2225" s="31"/>
      <c r="H2225" s="31" t="s">
        <v>35</v>
      </c>
      <c r="I2225" s="31" t="s">
        <v>36</v>
      </c>
      <c r="J2225" s="33">
        <v>0.52430555555555558</v>
      </c>
      <c r="K2225" s="31" t="s">
        <v>179</v>
      </c>
      <c r="L2225" s="31">
        <v>1</v>
      </c>
      <c r="M2225" s="25" t="s">
        <v>110</v>
      </c>
      <c r="N2225" s="70">
        <v>0.1</v>
      </c>
      <c r="O2225" s="31" t="s">
        <v>180</v>
      </c>
      <c r="P2225" s="41" t="s">
        <v>67</v>
      </c>
      <c r="Q2225" s="31"/>
      <c r="R2225" s="30" t="s">
        <v>181</v>
      </c>
      <c r="S2225" s="34" t="s">
        <v>37</v>
      </c>
      <c r="T2225" s="29" t="s">
        <v>111</v>
      </c>
      <c r="U2225" s="31" t="s">
        <v>182</v>
      </c>
      <c r="V2225" s="29" t="s">
        <v>1</v>
      </c>
      <c r="W2225" s="31">
        <v>1</v>
      </c>
      <c r="X2225" s="23">
        <v>7.78</v>
      </c>
      <c r="Y2225" s="95" t="s">
        <v>225</v>
      </c>
      <c r="Z2225" s="31" t="s">
        <v>38</v>
      </c>
      <c r="AA2225" s="31" t="s">
        <v>183</v>
      </c>
      <c r="AB2225" s="31" t="s">
        <v>40</v>
      </c>
      <c r="AC2225" s="37">
        <v>44032</v>
      </c>
      <c r="AD2225" s="32"/>
      <c r="AE2225" s="39"/>
      <c r="AF2225" s="31"/>
      <c r="AG2225" s="7"/>
    </row>
    <row r="2226" spans="1:33" s="104" customFormat="1">
      <c r="A2226" s="23" t="s">
        <v>70</v>
      </c>
      <c r="B2226" s="37">
        <v>44033</v>
      </c>
      <c r="C2226" s="23" t="s">
        <v>65</v>
      </c>
      <c r="D2226" s="31" t="s">
        <v>34</v>
      </c>
      <c r="E2226" s="30" t="s">
        <v>109</v>
      </c>
      <c r="F2226" s="31" t="s">
        <v>54</v>
      </c>
      <c r="G2226" s="31"/>
      <c r="H2226" s="31" t="s">
        <v>35</v>
      </c>
      <c r="I2226" s="31" t="s">
        <v>36</v>
      </c>
      <c r="J2226" s="33">
        <v>0.49305555555555558</v>
      </c>
      <c r="K2226" s="31" t="s">
        <v>179</v>
      </c>
      <c r="L2226" s="31">
        <v>1</v>
      </c>
      <c r="M2226" s="25" t="s">
        <v>110</v>
      </c>
      <c r="N2226" s="70">
        <v>0.1</v>
      </c>
      <c r="O2226" s="31" t="s">
        <v>180</v>
      </c>
      <c r="P2226" s="41" t="s">
        <v>69</v>
      </c>
      <c r="Q2226" s="31"/>
      <c r="R2226" s="30" t="s">
        <v>181</v>
      </c>
      <c r="S2226" s="34" t="s">
        <v>37</v>
      </c>
      <c r="T2226" s="29" t="s">
        <v>111</v>
      </c>
      <c r="U2226" s="31" t="s">
        <v>182</v>
      </c>
      <c r="V2226" s="29" t="s">
        <v>1</v>
      </c>
      <c r="W2226" s="31">
        <v>1</v>
      </c>
      <c r="X2226" s="23">
        <v>8.07</v>
      </c>
      <c r="Y2226" s="95" t="s">
        <v>225</v>
      </c>
      <c r="Z2226" s="31" t="s">
        <v>38</v>
      </c>
      <c r="AA2226" s="31" t="s">
        <v>183</v>
      </c>
      <c r="AB2226" s="31" t="s">
        <v>40</v>
      </c>
      <c r="AC2226" s="37">
        <v>44032</v>
      </c>
      <c r="AD2226" s="32"/>
      <c r="AE2226" s="39"/>
      <c r="AF2226" s="31"/>
      <c r="AG2226" s="7"/>
    </row>
    <row r="2227" spans="1:33" s="104" customFormat="1">
      <c r="A2227" s="23" t="s">
        <v>71</v>
      </c>
      <c r="B2227" s="37">
        <v>44033</v>
      </c>
      <c r="C2227" s="23" t="s">
        <v>65</v>
      </c>
      <c r="D2227" s="31" t="s">
        <v>34</v>
      </c>
      <c r="E2227" s="30" t="s">
        <v>109</v>
      </c>
      <c r="F2227" s="31" t="s">
        <v>54</v>
      </c>
      <c r="G2227" s="31"/>
      <c r="H2227" s="31" t="s">
        <v>35</v>
      </c>
      <c r="I2227" s="31" t="s">
        <v>36</v>
      </c>
      <c r="J2227" s="33">
        <v>0.5</v>
      </c>
      <c r="K2227" s="31" t="s">
        <v>179</v>
      </c>
      <c r="L2227" s="31">
        <v>1</v>
      </c>
      <c r="M2227" s="25" t="s">
        <v>110</v>
      </c>
      <c r="N2227" s="70">
        <v>0.1</v>
      </c>
      <c r="O2227" s="31" t="s">
        <v>180</v>
      </c>
      <c r="P2227" s="41" t="s">
        <v>67</v>
      </c>
      <c r="Q2227" s="31"/>
      <c r="R2227" s="30" t="s">
        <v>181</v>
      </c>
      <c r="S2227" s="34" t="s">
        <v>37</v>
      </c>
      <c r="T2227" s="29" t="s">
        <v>111</v>
      </c>
      <c r="U2227" s="31" t="s">
        <v>182</v>
      </c>
      <c r="V2227" s="29" t="s">
        <v>1</v>
      </c>
      <c r="W2227" s="31">
        <v>1</v>
      </c>
      <c r="X2227" s="23">
        <v>8.01</v>
      </c>
      <c r="Y2227" s="95" t="s">
        <v>225</v>
      </c>
      <c r="Z2227" s="31" t="s">
        <v>38</v>
      </c>
      <c r="AA2227" s="31" t="s">
        <v>183</v>
      </c>
      <c r="AB2227" s="31" t="s">
        <v>40</v>
      </c>
      <c r="AC2227" s="37">
        <v>44032</v>
      </c>
      <c r="AD2227" s="32"/>
      <c r="AE2227" s="39"/>
      <c r="AF2227" s="31"/>
      <c r="AG2227" s="7"/>
    </row>
    <row r="2228" spans="1:33" s="104" customFormat="1">
      <c r="A2228" s="23" t="s">
        <v>66</v>
      </c>
      <c r="B2228" s="37">
        <v>44033</v>
      </c>
      <c r="C2228" s="23" t="s">
        <v>65</v>
      </c>
      <c r="D2228" s="31" t="s">
        <v>34</v>
      </c>
      <c r="E2228" s="30" t="s">
        <v>109</v>
      </c>
      <c r="F2228" s="31" t="s">
        <v>54</v>
      </c>
      <c r="G2228" s="31"/>
      <c r="H2228" s="31" t="s">
        <v>35</v>
      </c>
      <c r="I2228" s="31" t="s">
        <v>36</v>
      </c>
      <c r="J2228" s="33">
        <v>0.47569444444444442</v>
      </c>
      <c r="K2228" s="31" t="s">
        <v>179</v>
      </c>
      <c r="L2228" s="31">
        <v>1</v>
      </c>
      <c r="M2228" s="25" t="s">
        <v>110</v>
      </c>
      <c r="N2228" s="70">
        <v>0.1</v>
      </c>
      <c r="O2228" s="31" t="s">
        <v>180</v>
      </c>
      <c r="P2228" s="41" t="s">
        <v>69</v>
      </c>
      <c r="Q2228" s="31"/>
      <c r="R2228" s="30" t="s">
        <v>181</v>
      </c>
      <c r="S2228" s="34" t="s">
        <v>37</v>
      </c>
      <c r="T2228" s="29" t="s">
        <v>111</v>
      </c>
      <c r="U2228" s="31" t="s">
        <v>182</v>
      </c>
      <c r="V2228" s="29" t="s">
        <v>1</v>
      </c>
      <c r="W2228" s="31">
        <v>1</v>
      </c>
      <c r="X2228" s="23">
        <v>7.65</v>
      </c>
      <c r="Y2228" s="95" t="s">
        <v>225</v>
      </c>
      <c r="Z2228" s="31" t="s">
        <v>38</v>
      </c>
      <c r="AA2228" s="31" t="s">
        <v>183</v>
      </c>
      <c r="AB2228" s="31" t="s">
        <v>40</v>
      </c>
      <c r="AC2228" s="37">
        <v>44032</v>
      </c>
      <c r="AD2228" s="32"/>
      <c r="AE2228" s="39"/>
      <c r="AF2228" s="31"/>
      <c r="AG2228" s="7"/>
    </row>
    <row r="2229" spans="1:33" s="112" customFormat="1">
      <c r="A2229" s="23" t="s">
        <v>77</v>
      </c>
      <c r="B2229" s="37">
        <v>44033</v>
      </c>
      <c r="C2229" s="23" t="s">
        <v>65</v>
      </c>
      <c r="D2229" s="31" t="s">
        <v>34</v>
      </c>
      <c r="E2229" s="30" t="s">
        <v>109</v>
      </c>
      <c r="F2229" s="31" t="s">
        <v>54</v>
      </c>
      <c r="G2229" s="31"/>
      <c r="H2229" s="31" t="s">
        <v>35</v>
      </c>
      <c r="I2229" s="31" t="s">
        <v>36</v>
      </c>
      <c r="J2229" s="33">
        <v>0.56944444444444442</v>
      </c>
      <c r="K2229" s="31" t="s">
        <v>179</v>
      </c>
      <c r="L2229" s="31">
        <v>1</v>
      </c>
      <c r="M2229" s="25" t="s">
        <v>110</v>
      </c>
      <c r="N2229" s="70">
        <v>0.1</v>
      </c>
      <c r="O2229" s="31" t="s">
        <v>180</v>
      </c>
      <c r="P2229" s="41" t="s">
        <v>67</v>
      </c>
      <c r="Q2229" s="31"/>
      <c r="R2229" s="30" t="s">
        <v>181</v>
      </c>
      <c r="S2229" s="34" t="s">
        <v>37</v>
      </c>
      <c r="T2229" s="29" t="s">
        <v>314</v>
      </c>
      <c r="U2229" s="31" t="s">
        <v>182</v>
      </c>
      <c r="V2229" s="29" t="s">
        <v>3</v>
      </c>
      <c r="W2229" s="31">
        <v>1</v>
      </c>
      <c r="X2229" s="23">
        <v>1399</v>
      </c>
      <c r="Y2229" s="95" t="s">
        <v>225</v>
      </c>
      <c r="Z2229" s="31" t="s">
        <v>38</v>
      </c>
      <c r="AA2229" s="31" t="s">
        <v>183</v>
      </c>
      <c r="AB2229" s="31" t="s">
        <v>40</v>
      </c>
      <c r="AC2229" s="37">
        <v>44032</v>
      </c>
      <c r="AD2229" s="25" t="s">
        <v>146</v>
      </c>
      <c r="AE2229" s="39"/>
      <c r="AF2229" s="31"/>
      <c r="AG2229" s="7"/>
    </row>
    <row r="2230" spans="1:33" s="104" customFormat="1">
      <c r="A2230" s="23" t="s">
        <v>196</v>
      </c>
      <c r="B2230" s="37">
        <v>44033</v>
      </c>
      <c r="C2230" s="23" t="s">
        <v>65</v>
      </c>
      <c r="D2230" s="31" t="s">
        <v>34</v>
      </c>
      <c r="E2230" s="30" t="s">
        <v>109</v>
      </c>
      <c r="F2230" s="31" t="s">
        <v>54</v>
      </c>
      <c r="G2230" s="31"/>
      <c r="H2230" s="31" t="s">
        <v>35</v>
      </c>
      <c r="I2230" s="31" t="s">
        <v>36</v>
      </c>
      <c r="J2230" s="33">
        <v>0.51388888888888895</v>
      </c>
      <c r="K2230" s="31" t="s">
        <v>179</v>
      </c>
      <c r="L2230" s="31">
        <v>1</v>
      </c>
      <c r="M2230" s="25" t="s">
        <v>110</v>
      </c>
      <c r="N2230" s="70">
        <v>0.1</v>
      </c>
      <c r="O2230" s="31" t="s">
        <v>180</v>
      </c>
      <c r="P2230" s="41" t="s">
        <v>67</v>
      </c>
      <c r="Q2230" s="31"/>
      <c r="R2230" s="30" t="s">
        <v>181</v>
      </c>
      <c r="S2230" s="34" t="s">
        <v>37</v>
      </c>
      <c r="T2230" s="29" t="s">
        <v>314</v>
      </c>
      <c r="U2230" s="31" t="s">
        <v>182</v>
      </c>
      <c r="V2230" s="29" t="s">
        <v>3</v>
      </c>
      <c r="W2230" s="31">
        <v>1</v>
      </c>
      <c r="X2230" s="23">
        <v>1941</v>
      </c>
      <c r="Y2230" s="95" t="s">
        <v>225</v>
      </c>
      <c r="Z2230" s="31" t="s">
        <v>38</v>
      </c>
      <c r="AA2230" s="31" t="s">
        <v>183</v>
      </c>
      <c r="AB2230" s="31" t="s">
        <v>40</v>
      </c>
      <c r="AC2230" s="37">
        <v>44032</v>
      </c>
      <c r="AD2230" s="25" t="s">
        <v>174</v>
      </c>
      <c r="AE2230" s="39"/>
      <c r="AF2230" s="31"/>
      <c r="AG2230" s="7"/>
    </row>
    <row r="2231" spans="1:33" s="104" customFormat="1">
      <c r="A2231" s="23" t="s">
        <v>72</v>
      </c>
      <c r="B2231" s="37">
        <v>44033</v>
      </c>
      <c r="C2231" s="23" t="s">
        <v>65</v>
      </c>
      <c r="D2231" s="31" t="s">
        <v>34</v>
      </c>
      <c r="E2231" s="30" t="s">
        <v>109</v>
      </c>
      <c r="F2231" s="31" t="s">
        <v>54</v>
      </c>
      <c r="G2231" s="31"/>
      <c r="H2231" s="31" t="s">
        <v>35</v>
      </c>
      <c r="I2231" s="31" t="s">
        <v>36</v>
      </c>
      <c r="J2231" s="33">
        <v>0.52430555555555558</v>
      </c>
      <c r="K2231" s="31" t="s">
        <v>179</v>
      </c>
      <c r="L2231" s="31">
        <v>1</v>
      </c>
      <c r="M2231" s="25" t="s">
        <v>110</v>
      </c>
      <c r="N2231" s="70">
        <v>0.1</v>
      </c>
      <c r="O2231" s="31" t="s">
        <v>180</v>
      </c>
      <c r="P2231" s="41" t="s">
        <v>67</v>
      </c>
      <c r="Q2231" s="31"/>
      <c r="R2231" s="30" t="s">
        <v>181</v>
      </c>
      <c r="S2231" s="34" t="s">
        <v>37</v>
      </c>
      <c r="T2231" s="29" t="s">
        <v>314</v>
      </c>
      <c r="U2231" s="31" t="s">
        <v>182</v>
      </c>
      <c r="V2231" s="29" t="s">
        <v>3</v>
      </c>
      <c r="W2231" s="31">
        <v>1</v>
      </c>
      <c r="X2231" s="23">
        <v>2678</v>
      </c>
      <c r="Y2231" s="95" t="s">
        <v>225</v>
      </c>
      <c r="Z2231" s="31" t="s">
        <v>38</v>
      </c>
      <c r="AA2231" s="31" t="s">
        <v>183</v>
      </c>
      <c r="AB2231" s="31" t="s">
        <v>40</v>
      </c>
      <c r="AC2231" s="37">
        <v>44032</v>
      </c>
      <c r="AD2231" s="25" t="s">
        <v>148</v>
      </c>
      <c r="AE2231" s="39"/>
      <c r="AF2231" s="31"/>
      <c r="AG2231" s="7"/>
    </row>
    <row r="2232" spans="1:33" s="112" customFormat="1">
      <c r="A2232" s="23" t="s">
        <v>70</v>
      </c>
      <c r="B2232" s="37">
        <v>44033</v>
      </c>
      <c r="C2232" s="23" t="s">
        <v>65</v>
      </c>
      <c r="D2232" s="31" t="s">
        <v>34</v>
      </c>
      <c r="E2232" s="30" t="s">
        <v>109</v>
      </c>
      <c r="F2232" s="31" t="s">
        <v>54</v>
      </c>
      <c r="G2232" s="31"/>
      <c r="H2232" s="31" t="s">
        <v>35</v>
      </c>
      <c r="I2232" s="31" t="s">
        <v>36</v>
      </c>
      <c r="J2232" s="33">
        <v>0.49305555555555558</v>
      </c>
      <c r="K2232" s="31" t="s">
        <v>179</v>
      </c>
      <c r="L2232" s="31">
        <v>1</v>
      </c>
      <c r="M2232" s="25" t="s">
        <v>110</v>
      </c>
      <c r="N2232" s="70">
        <v>0.1</v>
      </c>
      <c r="O2232" s="31" t="s">
        <v>180</v>
      </c>
      <c r="P2232" s="41" t="s">
        <v>69</v>
      </c>
      <c r="Q2232" s="31"/>
      <c r="R2232" s="30" t="s">
        <v>181</v>
      </c>
      <c r="S2232" s="34" t="s">
        <v>37</v>
      </c>
      <c r="T2232" s="29" t="s">
        <v>314</v>
      </c>
      <c r="U2232" s="31" t="s">
        <v>182</v>
      </c>
      <c r="V2232" s="29" t="s">
        <v>3</v>
      </c>
      <c r="W2232" s="31">
        <v>1</v>
      </c>
      <c r="X2232" s="23">
        <v>749</v>
      </c>
      <c r="Y2232" s="95" t="s">
        <v>225</v>
      </c>
      <c r="Z2232" s="31" t="s">
        <v>38</v>
      </c>
      <c r="AA2232" s="31" t="s">
        <v>183</v>
      </c>
      <c r="AB2232" s="31" t="s">
        <v>40</v>
      </c>
      <c r="AC2232" s="37">
        <v>44032</v>
      </c>
      <c r="AD2232" s="25" t="s">
        <v>149</v>
      </c>
      <c r="AE2232" s="39"/>
      <c r="AF2232" s="31"/>
      <c r="AG2232" s="7"/>
    </row>
    <row r="2233" spans="1:33" s="112" customFormat="1">
      <c r="A2233" s="23" t="s">
        <v>71</v>
      </c>
      <c r="B2233" s="37">
        <v>44033</v>
      </c>
      <c r="C2233" s="23" t="s">
        <v>65</v>
      </c>
      <c r="D2233" s="31" t="s">
        <v>34</v>
      </c>
      <c r="E2233" s="30" t="s">
        <v>109</v>
      </c>
      <c r="F2233" s="31" t="s">
        <v>54</v>
      </c>
      <c r="G2233" s="31"/>
      <c r="H2233" s="31" t="s">
        <v>35</v>
      </c>
      <c r="I2233" s="31" t="s">
        <v>36</v>
      </c>
      <c r="J2233" s="33">
        <v>0.5</v>
      </c>
      <c r="K2233" s="31" t="s">
        <v>179</v>
      </c>
      <c r="L2233" s="31">
        <v>1</v>
      </c>
      <c r="M2233" s="25" t="s">
        <v>110</v>
      </c>
      <c r="N2233" s="70">
        <v>0.1</v>
      </c>
      <c r="O2233" s="31" t="s">
        <v>180</v>
      </c>
      <c r="P2233" s="41" t="s">
        <v>67</v>
      </c>
      <c r="Q2233" s="31"/>
      <c r="R2233" s="30" t="s">
        <v>181</v>
      </c>
      <c r="S2233" s="34" t="s">
        <v>37</v>
      </c>
      <c r="T2233" s="29" t="s">
        <v>314</v>
      </c>
      <c r="U2233" s="31" t="s">
        <v>182</v>
      </c>
      <c r="V2233" s="29" t="s">
        <v>3</v>
      </c>
      <c r="W2233" s="31">
        <v>1</v>
      </c>
      <c r="X2233" s="23">
        <v>713</v>
      </c>
      <c r="Y2233" s="95" t="s">
        <v>225</v>
      </c>
      <c r="Z2233" s="31" t="s">
        <v>38</v>
      </c>
      <c r="AA2233" s="31" t="s">
        <v>183</v>
      </c>
      <c r="AB2233" s="31" t="s">
        <v>40</v>
      </c>
      <c r="AC2233" s="37">
        <v>44032</v>
      </c>
      <c r="AD2233" s="25" t="s">
        <v>217</v>
      </c>
      <c r="AE2233" s="39"/>
      <c r="AF2233" s="31"/>
      <c r="AG2233" s="7"/>
    </row>
    <row r="2234" spans="1:33" s="112" customFormat="1">
      <c r="A2234" s="23" t="s">
        <v>66</v>
      </c>
      <c r="B2234" s="37">
        <v>44033</v>
      </c>
      <c r="C2234" s="23" t="s">
        <v>65</v>
      </c>
      <c r="D2234" s="31" t="s">
        <v>34</v>
      </c>
      <c r="E2234" s="30" t="s">
        <v>109</v>
      </c>
      <c r="F2234" s="31" t="s">
        <v>54</v>
      </c>
      <c r="G2234" s="31"/>
      <c r="H2234" s="31" t="s">
        <v>35</v>
      </c>
      <c r="I2234" s="31" t="s">
        <v>36</v>
      </c>
      <c r="J2234" s="33">
        <v>0.47569444444444442</v>
      </c>
      <c r="K2234" s="31" t="s">
        <v>179</v>
      </c>
      <c r="L2234" s="31">
        <v>1</v>
      </c>
      <c r="M2234" s="25" t="s">
        <v>110</v>
      </c>
      <c r="N2234" s="70">
        <v>0.1</v>
      </c>
      <c r="O2234" s="31" t="s">
        <v>180</v>
      </c>
      <c r="P2234" s="41" t="s">
        <v>69</v>
      </c>
      <c r="Q2234" s="31"/>
      <c r="R2234" s="30" t="s">
        <v>181</v>
      </c>
      <c r="S2234" s="34" t="s">
        <v>37</v>
      </c>
      <c r="T2234" s="29" t="s">
        <v>314</v>
      </c>
      <c r="U2234" s="31" t="s">
        <v>182</v>
      </c>
      <c r="V2234" s="29" t="s">
        <v>3</v>
      </c>
      <c r="W2234" s="31">
        <v>1</v>
      </c>
      <c r="X2234" s="23">
        <v>541</v>
      </c>
      <c r="Y2234" s="95" t="s">
        <v>225</v>
      </c>
      <c r="Z2234" s="31" t="s">
        <v>38</v>
      </c>
      <c r="AA2234" s="31" t="s">
        <v>183</v>
      </c>
      <c r="AB2234" s="31" t="s">
        <v>40</v>
      </c>
      <c r="AC2234" s="37">
        <v>44032</v>
      </c>
      <c r="AD2234" s="25" t="s">
        <v>143</v>
      </c>
      <c r="AE2234" s="39"/>
      <c r="AF2234" s="31"/>
      <c r="AG2234" s="7"/>
    </row>
    <row r="2235" spans="1:33" s="112" customFormat="1">
      <c r="A2235" s="23" t="s">
        <v>77</v>
      </c>
      <c r="B2235" s="37">
        <v>44033</v>
      </c>
      <c r="C2235" s="23" t="s">
        <v>65</v>
      </c>
      <c r="D2235" s="31" t="s">
        <v>34</v>
      </c>
      <c r="E2235" s="30" t="s">
        <v>109</v>
      </c>
      <c r="F2235" s="31" t="s">
        <v>54</v>
      </c>
      <c r="G2235" s="31"/>
      <c r="H2235" s="31" t="s">
        <v>35</v>
      </c>
      <c r="I2235" s="31" t="s">
        <v>36</v>
      </c>
      <c r="J2235" s="33">
        <v>0.56944444444444442</v>
      </c>
      <c r="K2235" s="31" t="s">
        <v>179</v>
      </c>
      <c r="L2235" s="31">
        <v>1</v>
      </c>
      <c r="M2235" s="25" t="s">
        <v>110</v>
      </c>
      <c r="N2235" s="70">
        <v>0.1</v>
      </c>
      <c r="O2235" s="31" t="s">
        <v>180</v>
      </c>
      <c r="P2235" s="41" t="s">
        <v>67</v>
      </c>
      <c r="Q2235" s="31"/>
      <c r="R2235" s="30" t="s">
        <v>181</v>
      </c>
      <c r="S2235" s="34" t="s">
        <v>37</v>
      </c>
      <c r="T2235" s="29" t="s">
        <v>39</v>
      </c>
      <c r="U2235" s="31" t="s">
        <v>182</v>
      </c>
      <c r="V2235" s="29" t="s">
        <v>55</v>
      </c>
      <c r="W2235" s="31">
        <v>1</v>
      </c>
      <c r="X2235" s="23">
        <v>15.4</v>
      </c>
      <c r="Y2235" s="95" t="s">
        <v>225</v>
      </c>
      <c r="Z2235" s="31" t="s">
        <v>38</v>
      </c>
      <c r="AA2235" s="31" t="s">
        <v>183</v>
      </c>
      <c r="AB2235" s="31" t="s">
        <v>40</v>
      </c>
      <c r="AC2235" s="37">
        <v>44032</v>
      </c>
      <c r="AD2235" s="32"/>
      <c r="AE2235" s="39"/>
      <c r="AF2235" s="31"/>
      <c r="AG2235" s="7"/>
    </row>
    <row r="2236" spans="1:33" s="104" customFormat="1">
      <c r="A2236" s="23" t="s">
        <v>196</v>
      </c>
      <c r="B2236" s="37">
        <v>44033</v>
      </c>
      <c r="C2236" s="23" t="s">
        <v>65</v>
      </c>
      <c r="D2236" s="31" t="s">
        <v>34</v>
      </c>
      <c r="E2236" s="30" t="s">
        <v>109</v>
      </c>
      <c r="F2236" s="31" t="s">
        <v>54</v>
      </c>
      <c r="G2236" s="31"/>
      <c r="H2236" s="31" t="s">
        <v>35</v>
      </c>
      <c r="I2236" s="31" t="s">
        <v>36</v>
      </c>
      <c r="J2236" s="33">
        <v>0.51388888888888895</v>
      </c>
      <c r="K2236" s="31" t="s">
        <v>179</v>
      </c>
      <c r="L2236" s="31">
        <v>1</v>
      </c>
      <c r="M2236" s="25" t="s">
        <v>110</v>
      </c>
      <c r="N2236" s="70">
        <v>0.1</v>
      </c>
      <c r="O2236" s="31" t="s">
        <v>180</v>
      </c>
      <c r="P2236" s="41" t="s">
        <v>67</v>
      </c>
      <c r="Q2236" s="31"/>
      <c r="R2236" s="30" t="s">
        <v>181</v>
      </c>
      <c r="S2236" s="34" t="s">
        <v>37</v>
      </c>
      <c r="T2236" s="29" t="s">
        <v>39</v>
      </c>
      <c r="U2236" s="31" t="s">
        <v>182</v>
      </c>
      <c r="V2236" s="29" t="s">
        <v>55</v>
      </c>
      <c r="W2236" s="31">
        <v>1</v>
      </c>
      <c r="X2236" s="23">
        <v>15.1</v>
      </c>
      <c r="Y2236" s="95" t="s">
        <v>225</v>
      </c>
      <c r="Z2236" s="31" t="s">
        <v>38</v>
      </c>
      <c r="AA2236" s="31" t="s">
        <v>183</v>
      </c>
      <c r="AB2236" s="31" t="s">
        <v>40</v>
      </c>
      <c r="AC2236" s="37">
        <v>44032</v>
      </c>
      <c r="AD2236" s="32"/>
      <c r="AE2236" s="39"/>
      <c r="AF2236" s="31"/>
      <c r="AG2236" s="7"/>
    </row>
    <row r="2237" spans="1:33" s="112" customFormat="1">
      <c r="A2237" s="23" t="s">
        <v>72</v>
      </c>
      <c r="B2237" s="37">
        <v>44033</v>
      </c>
      <c r="C2237" s="23" t="s">
        <v>65</v>
      </c>
      <c r="D2237" s="31" t="s">
        <v>34</v>
      </c>
      <c r="E2237" s="30" t="s">
        <v>109</v>
      </c>
      <c r="F2237" s="31" t="s">
        <v>54</v>
      </c>
      <c r="G2237" s="31"/>
      <c r="H2237" s="31" t="s">
        <v>35</v>
      </c>
      <c r="I2237" s="31" t="s">
        <v>36</v>
      </c>
      <c r="J2237" s="33">
        <v>0.52430555555555558</v>
      </c>
      <c r="K2237" s="31" t="s">
        <v>179</v>
      </c>
      <c r="L2237" s="31">
        <v>1</v>
      </c>
      <c r="M2237" s="25" t="s">
        <v>110</v>
      </c>
      <c r="N2237" s="70">
        <v>0.1</v>
      </c>
      <c r="O2237" s="31" t="s">
        <v>180</v>
      </c>
      <c r="P2237" s="41" t="s">
        <v>67</v>
      </c>
      <c r="Q2237" s="31"/>
      <c r="R2237" s="30" t="s">
        <v>181</v>
      </c>
      <c r="S2237" s="34" t="s">
        <v>37</v>
      </c>
      <c r="T2237" s="29" t="s">
        <v>39</v>
      </c>
      <c r="U2237" s="31" t="s">
        <v>182</v>
      </c>
      <c r="V2237" s="29" t="s">
        <v>55</v>
      </c>
      <c r="W2237" s="31">
        <v>1</v>
      </c>
      <c r="X2237" s="23">
        <v>16.100000000000001</v>
      </c>
      <c r="Y2237" s="95" t="s">
        <v>225</v>
      </c>
      <c r="Z2237" s="31" t="s">
        <v>38</v>
      </c>
      <c r="AA2237" s="31" t="s">
        <v>183</v>
      </c>
      <c r="AB2237" s="31" t="s">
        <v>40</v>
      </c>
      <c r="AC2237" s="37">
        <v>44032</v>
      </c>
      <c r="AD2237" s="32"/>
      <c r="AE2237" s="39"/>
      <c r="AF2237" s="31"/>
      <c r="AG2237" s="7"/>
    </row>
    <row r="2238" spans="1:33" s="112" customFormat="1">
      <c r="A2238" s="23" t="s">
        <v>70</v>
      </c>
      <c r="B2238" s="37">
        <v>44033</v>
      </c>
      <c r="C2238" s="23" t="s">
        <v>65</v>
      </c>
      <c r="D2238" s="31" t="s">
        <v>34</v>
      </c>
      <c r="E2238" s="30" t="s">
        <v>109</v>
      </c>
      <c r="F2238" s="31" t="s">
        <v>54</v>
      </c>
      <c r="G2238" s="31"/>
      <c r="H2238" s="31" t="s">
        <v>35</v>
      </c>
      <c r="I2238" s="31" t="s">
        <v>36</v>
      </c>
      <c r="J2238" s="33">
        <v>0.49305555555555558</v>
      </c>
      <c r="K2238" s="31" t="s">
        <v>179</v>
      </c>
      <c r="L2238" s="31">
        <v>1</v>
      </c>
      <c r="M2238" s="25" t="s">
        <v>110</v>
      </c>
      <c r="N2238" s="70">
        <v>0.1</v>
      </c>
      <c r="O2238" s="31" t="s">
        <v>180</v>
      </c>
      <c r="P2238" s="41" t="s">
        <v>69</v>
      </c>
      <c r="Q2238" s="31"/>
      <c r="R2238" s="30" t="s">
        <v>181</v>
      </c>
      <c r="S2238" s="34" t="s">
        <v>37</v>
      </c>
      <c r="T2238" s="29" t="s">
        <v>39</v>
      </c>
      <c r="U2238" s="31" t="s">
        <v>182</v>
      </c>
      <c r="V2238" s="29" t="s">
        <v>55</v>
      </c>
      <c r="W2238" s="31">
        <v>1</v>
      </c>
      <c r="X2238" s="23">
        <v>15.8</v>
      </c>
      <c r="Y2238" s="95" t="s">
        <v>225</v>
      </c>
      <c r="Z2238" s="31" t="s">
        <v>38</v>
      </c>
      <c r="AA2238" s="31" t="s">
        <v>183</v>
      </c>
      <c r="AB2238" s="31" t="s">
        <v>40</v>
      </c>
      <c r="AC2238" s="37">
        <v>44032</v>
      </c>
      <c r="AD2238" s="32"/>
      <c r="AE2238" s="39"/>
      <c r="AF2238" s="31"/>
      <c r="AG2238" s="7"/>
    </row>
    <row r="2239" spans="1:33" s="112" customFormat="1">
      <c r="A2239" s="23" t="s">
        <v>71</v>
      </c>
      <c r="B2239" s="37">
        <v>44033</v>
      </c>
      <c r="C2239" s="23" t="s">
        <v>65</v>
      </c>
      <c r="D2239" s="31" t="s">
        <v>34</v>
      </c>
      <c r="E2239" s="30" t="s">
        <v>109</v>
      </c>
      <c r="F2239" s="31" t="s">
        <v>54</v>
      </c>
      <c r="G2239" s="31"/>
      <c r="H2239" s="31" t="s">
        <v>35</v>
      </c>
      <c r="I2239" s="31" t="s">
        <v>36</v>
      </c>
      <c r="J2239" s="33">
        <v>0.5</v>
      </c>
      <c r="K2239" s="31" t="s">
        <v>179</v>
      </c>
      <c r="L2239" s="31">
        <v>1</v>
      </c>
      <c r="M2239" s="25" t="s">
        <v>110</v>
      </c>
      <c r="N2239" s="70">
        <v>0.1</v>
      </c>
      <c r="O2239" s="31" t="s">
        <v>180</v>
      </c>
      <c r="P2239" s="41" t="s">
        <v>67</v>
      </c>
      <c r="Q2239" s="31"/>
      <c r="R2239" s="30" t="s">
        <v>181</v>
      </c>
      <c r="S2239" s="34" t="s">
        <v>37</v>
      </c>
      <c r="T2239" s="29" t="s">
        <v>39</v>
      </c>
      <c r="U2239" s="31" t="s">
        <v>182</v>
      </c>
      <c r="V2239" s="29" t="s">
        <v>55</v>
      </c>
      <c r="W2239" s="31">
        <v>1</v>
      </c>
      <c r="X2239" s="23">
        <v>15.2</v>
      </c>
      <c r="Y2239" s="95" t="s">
        <v>225</v>
      </c>
      <c r="Z2239" s="31" t="s">
        <v>38</v>
      </c>
      <c r="AA2239" s="31" t="s">
        <v>183</v>
      </c>
      <c r="AB2239" s="31" t="s">
        <v>40</v>
      </c>
      <c r="AC2239" s="37">
        <v>44032</v>
      </c>
      <c r="AD2239" s="32"/>
      <c r="AE2239" s="39"/>
      <c r="AF2239" s="31"/>
      <c r="AG2239" s="7"/>
    </row>
    <row r="2240" spans="1:33" s="112" customFormat="1">
      <c r="A2240" s="23" t="s">
        <v>66</v>
      </c>
      <c r="B2240" s="37">
        <v>44033</v>
      </c>
      <c r="C2240" s="23" t="s">
        <v>65</v>
      </c>
      <c r="D2240" s="31" t="s">
        <v>34</v>
      </c>
      <c r="E2240" s="30" t="s">
        <v>109</v>
      </c>
      <c r="F2240" s="31" t="s">
        <v>54</v>
      </c>
      <c r="G2240" s="31"/>
      <c r="H2240" s="31" t="s">
        <v>35</v>
      </c>
      <c r="I2240" s="31" t="s">
        <v>36</v>
      </c>
      <c r="J2240" s="33">
        <v>0.47569444444444442</v>
      </c>
      <c r="K2240" s="31" t="s">
        <v>179</v>
      </c>
      <c r="L2240" s="31">
        <v>1</v>
      </c>
      <c r="M2240" s="25" t="s">
        <v>110</v>
      </c>
      <c r="N2240" s="70">
        <v>0.1</v>
      </c>
      <c r="O2240" s="31" t="s">
        <v>180</v>
      </c>
      <c r="P2240" s="41" t="s">
        <v>69</v>
      </c>
      <c r="Q2240" s="31"/>
      <c r="R2240" s="30" t="s">
        <v>181</v>
      </c>
      <c r="S2240" s="34" t="s">
        <v>37</v>
      </c>
      <c r="T2240" s="29" t="s">
        <v>39</v>
      </c>
      <c r="U2240" s="31" t="s">
        <v>182</v>
      </c>
      <c r="V2240" s="29" t="s">
        <v>55</v>
      </c>
      <c r="W2240" s="31">
        <v>1</v>
      </c>
      <c r="X2240" s="23">
        <v>14.6</v>
      </c>
      <c r="Y2240" s="95" t="s">
        <v>225</v>
      </c>
      <c r="Z2240" s="31" t="s">
        <v>38</v>
      </c>
      <c r="AA2240" s="31" t="s">
        <v>183</v>
      </c>
      <c r="AB2240" s="31" t="s">
        <v>40</v>
      </c>
      <c r="AC2240" s="37">
        <v>44032</v>
      </c>
      <c r="AD2240" s="32"/>
      <c r="AE2240" s="39"/>
      <c r="AF2240" s="31"/>
      <c r="AG2240" s="7"/>
    </row>
    <row r="2241" spans="1:33" s="104" customFormat="1">
      <c r="A2241" s="23" t="s">
        <v>77</v>
      </c>
      <c r="B2241" s="37">
        <v>44033</v>
      </c>
      <c r="C2241" s="23" t="s">
        <v>65</v>
      </c>
      <c r="D2241" s="31" t="s">
        <v>34</v>
      </c>
      <c r="E2241" s="30" t="s">
        <v>109</v>
      </c>
      <c r="F2241" s="31" t="s">
        <v>54</v>
      </c>
      <c r="G2241" s="5"/>
      <c r="H2241" s="31" t="s">
        <v>35</v>
      </c>
      <c r="I2241" s="31" t="s">
        <v>36</v>
      </c>
      <c r="J2241" s="33">
        <v>0.56944444444444442</v>
      </c>
      <c r="K2241" s="31" t="s">
        <v>179</v>
      </c>
      <c r="L2241" s="31">
        <v>1</v>
      </c>
      <c r="M2241" s="25" t="s">
        <v>110</v>
      </c>
      <c r="N2241" s="70">
        <v>0.1</v>
      </c>
      <c r="O2241" s="31" t="s">
        <v>180</v>
      </c>
      <c r="P2241" s="35" t="s">
        <v>67</v>
      </c>
      <c r="Q2241" s="31"/>
      <c r="R2241" s="30" t="s">
        <v>181</v>
      </c>
      <c r="S2241" s="34" t="s">
        <v>37</v>
      </c>
      <c r="T2241" s="6" t="s">
        <v>42</v>
      </c>
      <c r="U2241" s="31" t="s">
        <v>182</v>
      </c>
      <c r="V2241" s="1" t="s">
        <v>43</v>
      </c>
      <c r="W2241" s="31">
        <v>1</v>
      </c>
      <c r="X2241" s="5">
        <v>1.5</v>
      </c>
      <c r="Y2241" s="95" t="s">
        <v>225</v>
      </c>
      <c r="Z2241" s="31" t="s">
        <v>38</v>
      </c>
      <c r="AA2241" s="31" t="s">
        <v>183</v>
      </c>
      <c r="AB2241" s="31" t="s">
        <v>40</v>
      </c>
      <c r="AC2241" s="37">
        <v>44032</v>
      </c>
      <c r="AD2241" s="1"/>
      <c r="AE2241" s="11"/>
      <c r="AF2241" s="31"/>
      <c r="AG2241" s="7"/>
    </row>
    <row r="2242" spans="1:33" s="112" customFormat="1">
      <c r="A2242" s="23" t="s">
        <v>196</v>
      </c>
      <c r="B2242" s="37">
        <v>44033</v>
      </c>
      <c r="C2242" s="23" t="s">
        <v>65</v>
      </c>
      <c r="D2242" s="31" t="s">
        <v>34</v>
      </c>
      <c r="E2242" s="30" t="s">
        <v>109</v>
      </c>
      <c r="F2242" s="31" t="s">
        <v>54</v>
      </c>
      <c r="G2242" s="5"/>
      <c r="H2242" s="31" t="s">
        <v>35</v>
      </c>
      <c r="I2242" s="31" t="s">
        <v>36</v>
      </c>
      <c r="J2242" s="33">
        <v>0.51388888888888895</v>
      </c>
      <c r="K2242" s="31" t="s">
        <v>179</v>
      </c>
      <c r="L2242" s="31">
        <v>1</v>
      </c>
      <c r="M2242" s="25" t="s">
        <v>110</v>
      </c>
      <c r="N2242" s="70">
        <v>0.1</v>
      </c>
      <c r="O2242" s="31" t="s">
        <v>180</v>
      </c>
      <c r="P2242" s="35" t="s">
        <v>67</v>
      </c>
      <c r="Q2242" s="31"/>
      <c r="R2242" s="30" t="s">
        <v>181</v>
      </c>
      <c r="S2242" s="34" t="s">
        <v>37</v>
      </c>
      <c r="T2242" s="6" t="s">
        <v>42</v>
      </c>
      <c r="U2242" s="31" t="s">
        <v>182</v>
      </c>
      <c r="V2242" s="1" t="s">
        <v>43</v>
      </c>
      <c r="W2242" s="31">
        <v>1</v>
      </c>
      <c r="X2242" s="5">
        <v>0.7</v>
      </c>
      <c r="Y2242" s="95" t="s">
        <v>225</v>
      </c>
      <c r="Z2242" s="31" t="s">
        <v>38</v>
      </c>
      <c r="AA2242" s="31" t="s">
        <v>183</v>
      </c>
      <c r="AB2242" s="31" t="s">
        <v>40</v>
      </c>
      <c r="AC2242" s="37">
        <v>44032</v>
      </c>
      <c r="AD2242" s="1"/>
      <c r="AE2242" s="11"/>
      <c r="AF2242" s="31"/>
      <c r="AG2242" s="7"/>
    </row>
    <row r="2243" spans="1:33" s="112" customFormat="1">
      <c r="A2243" s="23" t="s">
        <v>72</v>
      </c>
      <c r="B2243" s="37">
        <v>44033</v>
      </c>
      <c r="C2243" s="23" t="s">
        <v>65</v>
      </c>
      <c r="D2243" s="31" t="s">
        <v>34</v>
      </c>
      <c r="E2243" s="30" t="s">
        <v>109</v>
      </c>
      <c r="F2243" s="31" t="s">
        <v>54</v>
      </c>
      <c r="G2243" s="5"/>
      <c r="H2243" s="31" t="s">
        <v>35</v>
      </c>
      <c r="I2243" s="31" t="s">
        <v>36</v>
      </c>
      <c r="J2243" s="33">
        <v>0.52430555555555558</v>
      </c>
      <c r="K2243" s="31" t="s">
        <v>179</v>
      </c>
      <c r="L2243" s="31">
        <v>1</v>
      </c>
      <c r="M2243" s="25" t="s">
        <v>110</v>
      </c>
      <c r="N2243" s="70">
        <v>0.1</v>
      </c>
      <c r="O2243" s="31" t="s">
        <v>180</v>
      </c>
      <c r="P2243" s="35" t="s">
        <v>67</v>
      </c>
      <c r="Q2243" s="31"/>
      <c r="R2243" s="30" t="s">
        <v>181</v>
      </c>
      <c r="S2243" s="34" t="s">
        <v>37</v>
      </c>
      <c r="T2243" s="6" t="s">
        <v>42</v>
      </c>
      <c r="U2243" s="31" t="s">
        <v>182</v>
      </c>
      <c r="V2243" s="1" t="s">
        <v>43</v>
      </c>
      <c r="W2243" s="31">
        <v>1</v>
      </c>
      <c r="X2243" s="5">
        <v>1.5</v>
      </c>
      <c r="Y2243" s="95" t="s">
        <v>225</v>
      </c>
      <c r="Z2243" s="31" t="s">
        <v>38</v>
      </c>
      <c r="AA2243" s="31" t="s">
        <v>183</v>
      </c>
      <c r="AB2243" s="31" t="s">
        <v>40</v>
      </c>
      <c r="AC2243" s="37">
        <v>44032</v>
      </c>
      <c r="AD2243" s="1"/>
      <c r="AE2243" s="11"/>
      <c r="AF2243" s="31"/>
      <c r="AG2243" s="7"/>
    </row>
    <row r="2244" spans="1:33" s="112" customFormat="1">
      <c r="A2244" s="23" t="s">
        <v>70</v>
      </c>
      <c r="B2244" s="37">
        <v>44033</v>
      </c>
      <c r="C2244" s="23" t="s">
        <v>65</v>
      </c>
      <c r="D2244" s="31" t="s">
        <v>34</v>
      </c>
      <c r="E2244" s="30" t="s">
        <v>109</v>
      </c>
      <c r="F2244" s="31" t="s">
        <v>54</v>
      </c>
      <c r="G2244" s="5"/>
      <c r="H2244" s="31" t="s">
        <v>35</v>
      </c>
      <c r="I2244" s="31" t="s">
        <v>36</v>
      </c>
      <c r="J2244" s="33">
        <v>0.49305555555555558</v>
      </c>
      <c r="K2244" s="31" t="s">
        <v>179</v>
      </c>
      <c r="L2244" s="31">
        <v>1</v>
      </c>
      <c r="M2244" s="25" t="s">
        <v>110</v>
      </c>
      <c r="N2244" s="70">
        <v>0.1</v>
      </c>
      <c r="O2244" s="31" t="s">
        <v>180</v>
      </c>
      <c r="P2244" s="35" t="s">
        <v>69</v>
      </c>
      <c r="Q2244" s="31"/>
      <c r="R2244" s="30" t="s">
        <v>181</v>
      </c>
      <c r="S2244" s="34" t="s">
        <v>37</v>
      </c>
      <c r="T2244" s="6" t="s">
        <v>42</v>
      </c>
      <c r="U2244" s="31" t="s">
        <v>182</v>
      </c>
      <c r="V2244" s="1" t="s">
        <v>43</v>
      </c>
      <c r="W2244" s="31">
        <v>1</v>
      </c>
      <c r="X2244" s="5">
        <v>5.3</v>
      </c>
      <c r="Y2244" s="95" t="s">
        <v>225</v>
      </c>
      <c r="Z2244" s="31" t="s">
        <v>38</v>
      </c>
      <c r="AA2244" s="31" t="s">
        <v>183</v>
      </c>
      <c r="AB2244" s="31" t="s">
        <v>40</v>
      </c>
      <c r="AC2244" s="37">
        <v>44032</v>
      </c>
      <c r="AD2244" s="1"/>
      <c r="AE2244" s="11"/>
      <c r="AF2244" s="31"/>
      <c r="AG2244" s="7"/>
    </row>
    <row r="2245" spans="1:33" s="112" customFormat="1">
      <c r="A2245" s="23" t="s">
        <v>71</v>
      </c>
      <c r="B2245" s="37">
        <v>44033</v>
      </c>
      <c r="C2245" s="23" t="s">
        <v>65</v>
      </c>
      <c r="D2245" s="31" t="s">
        <v>34</v>
      </c>
      <c r="E2245" s="30" t="s">
        <v>109</v>
      </c>
      <c r="F2245" s="31" t="s">
        <v>54</v>
      </c>
      <c r="G2245" s="5"/>
      <c r="H2245" s="31" t="s">
        <v>35</v>
      </c>
      <c r="I2245" s="31" t="s">
        <v>36</v>
      </c>
      <c r="J2245" s="33">
        <v>0.5</v>
      </c>
      <c r="K2245" s="31" t="s">
        <v>179</v>
      </c>
      <c r="L2245" s="31">
        <v>1</v>
      </c>
      <c r="M2245" s="25" t="s">
        <v>110</v>
      </c>
      <c r="N2245" s="70">
        <v>0.1</v>
      </c>
      <c r="O2245" s="31" t="s">
        <v>180</v>
      </c>
      <c r="P2245" s="35" t="s">
        <v>67</v>
      </c>
      <c r="Q2245" s="31"/>
      <c r="R2245" s="30" t="s">
        <v>181</v>
      </c>
      <c r="S2245" s="34" t="s">
        <v>37</v>
      </c>
      <c r="T2245" s="6" t="s">
        <v>42</v>
      </c>
      <c r="U2245" s="31" t="s">
        <v>182</v>
      </c>
      <c r="V2245" s="1" t="s">
        <v>43</v>
      </c>
      <c r="W2245" s="31">
        <v>1</v>
      </c>
      <c r="X2245" s="5">
        <v>0.5</v>
      </c>
      <c r="Y2245" s="95" t="s">
        <v>225</v>
      </c>
      <c r="Z2245" s="31" t="s">
        <v>38</v>
      </c>
      <c r="AA2245" s="31" t="s">
        <v>183</v>
      </c>
      <c r="AB2245" s="31" t="s">
        <v>40</v>
      </c>
      <c r="AC2245" s="37">
        <v>44032</v>
      </c>
      <c r="AD2245" s="1"/>
      <c r="AE2245" s="11"/>
      <c r="AF2245" s="31"/>
      <c r="AG2245" s="7"/>
    </row>
    <row r="2246" spans="1:33" s="104" customFormat="1">
      <c r="A2246" s="23" t="s">
        <v>66</v>
      </c>
      <c r="B2246" s="37">
        <v>44033</v>
      </c>
      <c r="C2246" s="23" t="s">
        <v>65</v>
      </c>
      <c r="D2246" s="31" t="s">
        <v>34</v>
      </c>
      <c r="E2246" s="30" t="s">
        <v>109</v>
      </c>
      <c r="F2246" s="31" t="s">
        <v>54</v>
      </c>
      <c r="G2246" s="5"/>
      <c r="H2246" s="31" t="s">
        <v>35</v>
      </c>
      <c r="I2246" s="31" t="s">
        <v>36</v>
      </c>
      <c r="J2246" s="33">
        <v>0.47569444444444442</v>
      </c>
      <c r="K2246" s="31" t="s">
        <v>179</v>
      </c>
      <c r="L2246" s="31">
        <v>1</v>
      </c>
      <c r="M2246" s="25" t="s">
        <v>110</v>
      </c>
      <c r="N2246" s="70">
        <v>0.1</v>
      </c>
      <c r="O2246" s="31" t="s">
        <v>180</v>
      </c>
      <c r="P2246" s="35" t="s">
        <v>69</v>
      </c>
      <c r="Q2246" s="31"/>
      <c r="R2246" s="30" t="s">
        <v>181</v>
      </c>
      <c r="S2246" s="34" t="s">
        <v>37</v>
      </c>
      <c r="T2246" s="6" t="s">
        <v>42</v>
      </c>
      <c r="U2246" s="31" t="s">
        <v>182</v>
      </c>
      <c r="V2246" s="1" t="s">
        <v>43</v>
      </c>
      <c r="W2246" s="31">
        <v>1</v>
      </c>
      <c r="X2246" s="5">
        <v>2.9</v>
      </c>
      <c r="Y2246" s="95" t="s">
        <v>225</v>
      </c>
      <c r="Z2246" s="31" t="s">
        <v>38</v>
      </c>
      <c r="AA2246" s="31" t="s">
        <v>183</v>
      </c>
      <c r="AB2246" s="31" t="s">
        <v>40</v>
      </c>
      <c r="AC2246" s="37">
        <v>44032</v>
      </c>
      <c r="AD2246" s="1"/>
      <c r="AE2246" s="11"/>
      <c r="AF2246" s="31"/>
      <c r="AG2246" s="7"/>
    </row>
    <row r="2247" spans="1:33" s="112" customFormat="1">
      <c r="A2247" s="23" t="s">
        <v>130</v>
      </c>
      <c r="B2247" s="37">
        <v>44034</v>
      </c>
      <c r="C2247" s="23" t="s">
        <v>126</v>
      </c>
      <c r="D2247" s="31" t="s">
        <v>34</v>
      </c>
      <c r="E2247" s="30" t="s">
        <v>109</v>
      </c>
      <c r="F2247" s="31" t="s">
        <v>54</v>
      </c>
      <c r="G2247" s="31"/>
      <c r="H2247" s="31" t="s">
        <v>35</v>
      </c>
      <c r="I2247" s="31" t="s">
        <v>36</v>
      </c>
      <c r="J2247" s="33">
        <v>0.56666666666666665</v>
      </c>
      <c r="K2247" s="31" t="s">
        <v>179</v>
      </c>
      <c r="L2247" s="31">
        <v>1</v>
      </c>
      <c r="M2247" s="25" t="s">
        <v>110</v>
      </c>
      <c r="N2247" s="70">
        <v>0.1</v>
      </c>
      <c r="O2247" s="31" t="s">
        <v>180</v>
      </c>
      <c r="P2247" s="41" t="s">
        <v>69</v>
      </c>
      <c r="Q2247" s="31"/>
      <c r="R2247" s="30" t="s">
        <v>181</v>
      </c>
      <c r="S2247" s="34" t="s">
        <v>37</v>
      </c>
      <c r="T2247" s="29" t="s">
        <v>229</v>
      </c>
      <c r="U2247" s="31" t="s">
        <v>182</v>
      </c>
      <c r="V2247" s="29" t="s">
        <v>41</v>
      </c>
      <c r="W2247" s="31">
        <v>1</v>
      </c>
      <c r="X2247" s="23">
        <v>8.36</v>
      </c>
      <c r="Y2247" s="95" t="s">
        <v>225</v>
      </c>
      <c r="Z2247" s="31" t="s">
        <v>38</v>
      </c>
      <c r="AA2247" s="31" t="s">
        <v>183</v>
      </c>
      <c r="AB2247" s="31" t="s">
        <v>40</v>
      </c>
      <c r="AC2247" s="37">
        <v>44032</v>
      </c>
      <c r="AD2247" s="32"/>
      <c r="AE2247" s="39"/>
      <c r="AF2247" s="31"/>
      <c r="AG2247" s="7"/>
    </row>
    <row r="2248" spans="1:33" s="112" customFormat="1">
      <c r="A2248" s="23" t="s">
        <v>131</v>
      </c>
      <c r="B2248" s="37">
        <v>44034</v>
      </c>
      <c r="C2248" s="23" t="s">
        <v>126</v>
      </c>
      <c r="D2248" s="31" t="s">
        <v>34</v>
      </c>
      <c r="E2248" s="30" t="s">
        <v>109</v>
      </c>
      <c r="F2248" s="31" t="s">
        <v>54</v>
      </c>
      <c r="G2248" s="31"/>
      <c r="H2248" s="31" t="s">
        <v>35</v>
      </c>
      <c r="I2248" s="31" t="s">
        <v>36</v>
      </c>
      <c r="J2248" s="33">
        <v>0.55694444444444446</v>
      </c>
      <c r="K2248" s="31" t="s">
        <v>179</v>
      </c>
      <c r="L2248" s="31">
        <v>1</v>
      </c>
      <c r="M2248" s="25" t="s">
        <v>110</v>
      </c>
      <c r="N2248" s="70">
        <v>0.1</v>
      </c>
      <c r="O2248" s="31" t="s">
        <v>180</v>
      </c>
      <c r="P2248" s="41" t="s">
        <v>69</v>
      </c>
      <c r="Q2248" s="31"/>
      <c r="R2248" s="30" t="s">
        <v>181</v>
      </c>
      <c r="S2248" s="34" t="s">
        <v>37</v>
      </c>
      <c r="T2248" s="29" t="s">
        <v>229</v>
      </c>
      <c r="U2248" s="31" t="s">
        <v>182</v>
      </c>
      <c r="V2248" s="29" t="s">
        <v>41</v>
      </c>
      <c r="W2248" s="31">
        <v>1</v>
      </c>
      <c r="X2248" s="23">
        <v>15.74</v>
      </c>
      <c r="Y2248" s="95" t="s">
        <v>225</v>
      </c>
      <c r="Z2248" s="31" t="s">
        <v>38</v>
      </c>
      <c r="AA2248" s="31" t="s">
        <v>183</v>
      </c>
      <c r="AB2248" s="31" t="s">
        <v>40</v>
      </c>
      <c r="AC2248" s="37">
        <v>44032</v>
      </c>
      <c r="AD2248" s="32"/>
      <c r="AE2248" s="39"/>
      <c r="AF2248" s="31"/>
      <c r="AG2248" s="7"/>
    </row>
    <row r="2249" spans="1:33" s="112" customFormat="1">
      <c r="A2249" s="23" t="s">
        <v>132</v>
      </c>
      <c r="B2249" s="37">
        <v>44034</v>
      </c>
      <c r="C2249" s="23" t="s">
        <v>126</v>
      </c>
      <c r="D2249" s="31" t="s">
        <v>34</v>
      </c>
      <c r="E2249" s="30" t="s">
        <v>109</v>
      </c>
      <c r="F2249" s="31" t="s">
        <v>54</v>
      </c>
      <c r="G2249" s="31"/>
      <c r="H2249" s="31" t="s">
        <v>35</v>
      </c>
      <c r="I2249" s="31" t="s">
        <v>36</v>
      </c>
      <c r="J2249" s="33">
        <v>0.51874999999999993</v>
      </c>
      <c r="K2249" s="31" t="s">
        <v>179</v>
      </c>
      <c r="L2249" s="31">
        <v>1</v>
      </c>
      <c r="M2249" s="25" t="s">
        <v>110</v>
      </c>
      <c r="N2249" s="70">
        <v>0.1</v>
      </c>
      <c r="O2249" s="31" t="s">
        <v>180</v>
      </c>
      <c r="P2249" s="41" t="s">
        <v>67</v>
      </c>
      <c r="Q2249" s="31"/>
      <c r="R2249" s="30" t="s">
        <v>181</v>
      </c>
      <c r="S2249" s="34" t="s">
        <v>37</v>
      </c>
      <c r="T2249" s="29" t="s">
        <v>229</v>
      </c>
      <c r="U2249" s="31" t="s">
        <v>182</v>
      </c>
      <c r="V2249" s="29" t="s">
        <v>41</v>
      </c>
      <c r="W2249" s="31">
        <v>1</v>
      </c>
      <c r="X2249" s="23">
        <v>8.8699999999999992</v>
      </c>
      <c r="Y2249" s="95" t="s">
        <v>225</v>
      </c>
      <c r="Z2249" s="31" t="s">
        <v>38</v>
      </c>
      <c r="AA2249" s="31" t="s">
        <v>183</v>
      </c>
      <c r="AB2249" s="31" t="s">
        <v>40</v>
      </c>
      <c r="AC2249" s="37">
        <v>44032</v>
      </c>
      <c r="AD2249" s="32"/>
      <c r="AE2249" s="39"/>
      <c r="AF2249" s="31"/>
      <c r="AG2249" s="7"/>
    </row>
    <row r="2250" spans="1:33" s="112" customFormat="1">
      <c r="A2250" s="23" t="s">
        <v>197</v>
      </c>
      <c r="B2250" s="37">
        <v>44034</v>
      </c>
      <c r="C2250" s="23" t="s">
        <v>212</v>
      </c>
      <c r="D2250" s="31" t="s">
        <v>34</v>
      </c>
      <c r="E2250" s="30" t="s">
        <v>109</v>
      </c>
      <c r="F2250" s="31" t="s">
        <v>54</v>
      </c>
      <c r="G2250" s="31"/>
      <c r="H2250" s="31" t="s">
        <v>35</v>
      </c>
      <c r="I2250" s="31" t="s">
        <v>36</v>
      </c>
      <c r="J2250" s="33">
        <v>0.47361111111111115</v>
      </c>
      <c r="K2250" s="31" t="s">
        <v>179</v>
      </c>
      <c r="L2250" s="31">
        <v>1</v>
      </c>
      <c r="M2250" s="25" t="s">
        <v>110</v>
      </c>
      <c r="N2250" s="70">
        <v>0.1</v>
      </c>
      <c r="O2250" s="31" t="s">
        <v>180</v>
      </c>
      <c r="P2250" s="41" t="s">
        <v>67</v>
      </c>
      <c r="Q2250" s="31"/>
      <c r="R2250" s="30" t="s">
        <v>181</v>
      </c>
      <c r="S2250" s="34" t="s">
        <v>37</v>
      </c>
      <c r="T2250" s="29" t="s">
        <v>229</v>
      </c>
      <c r="U2250" s="31" t="s">
        <v>182</v>
      </c>
      <c r="V2250" s="29" t="s">
        <v>41</v>
      </c>
      <c r="W2250" s="31">
        <v>1</v>
      </c>
      <c r="X2250" s="23">
        <v>7.41</v>
      </c>
      <c r="Y2250" s="95" t="s">
        <v>225</v>
      </c>
      <c r="Z2250" s="31" t="s">
        <v>38</v>
      </c>
      <c r="AA2250" s="31" t="s">
        <v>183</v>
      </c>
      <c r="AB2250" s="31" t="s">
        <v>40</v>
      </c>
      <c r="AC2250" s="37">
        <v>44032</v>
      </c>
      <c r="AD2250" s="32"/>
      <c r="AE2250" s="39"/>
      <c r="AF2250" s="31"/>
      <c r="AG2250" s="7"/>
    </row>
    <row r="2251" spans="1:33" s="104" customFormat="1">
      <c r="A2251" s="23" t="s">
        <v>105</v>
      </c>
      <c r="B2251" s="37">
        <v>44034</v>
      </c>
      <c r="C2251" s="23" t="s">
        <v>86</v>
      </c>
      <c r="D2251" s="31" t="s">
        <v>34</v>
      </c>
      <c r="E2251" s="30" t="s">
        <v>109</v>
      </c>
      <c r="F2251" s="31" t="s">
        <v>54</v>
      </c>
      <c r="G2251" s="31"/>
      <c r="H2251" s="31" t="s">
        <v>35</v>
      </c>
      <c r="I2251" s="31" t="s">
        <v>36</v>
      </c>
      <c r="J2251" s="33">
        <v>0.5</v>
      </c>
      <c r="K2251" s="31" t="s">
        <v>179</v>
      </c>
      <c r="L2251" s="31">
        <v>1</v>
      </c>
      <c r="M2251" s="25" t="s">
        <v>110</v>
      </c>
      <c r="N2251" s="70">
        <v>0.1</v>
      </c>
      <c r="O2251" s="31" t="s">
        <v>180</v>
      </c>
      <c r="P2251" s="41" t="s">
        <v>67</v>
      </c>
      <c r="Q2251" s="31"/>
      <c r="R2251" s="30" t="s">
        <v>181</v>
      </c>
      <c r="S2251" s="34" t="s">
        <v>37</v>
      </c>
      <c r="T2251" s="29" t="s">
        <v>229</v>
      </c>
      <c r="U2251" s="31" t="s">
        <v>182</v>
      </c>
      <c r="V2251" s="29" t="s">
        <v>41</v>
      </c>
      <c r="W2251" s="31">
        <v>1</v>
      </c>
      <c r="X2251" s="23">
        <v>8.66</v>
      </c>
      <c r="Y2251" s="95" t="s">
        <v>225</v>
      </c>
      <c r="Z2251" s="31" t="s">
        <v>38</v>
      </c>
      <c r="AA2251" s="31" t="s">
        <v>183</v>
      </c>
      <c r="AB2251" s="31" t="s">
        <v>40</v>
      </c>
      <c r="AC2251" s="37">
        <v>44032</v>
      </c>
      <c r="AD2251" s="32"/>
      <c r="AE2251" s="39"/>
      <c r="AF2251" s="31"/>
      <c r="AG2251" s="7"/>
    </row>
    <row r="2252" spans="1:33" s="104" customFormat="1">
      <c r="A2252" s="23" t="s">
        <v>130</v>
      </c>
      <c r="B2252" s="37">
        <v>44034</v>
      </c>
      <c r="C2252" s="23" t="s">
        <v>126</v>
      </c>
      <c r="D2252" s="31" t="s">
        <v>34</v>
      </c>
      <c r="E2252" s="30" t="s">
        <v>109</v>
      </c>
      <c r="F2252" s="31" t="s">
        <v>54</v>
      </c>
      <c r="G2252" s="31"/>
      <c r="H2252" s="31" t="s">
        <v>35</v>
      </c>
      <c r="I2252" s="31" t="s">
        <v>36</v>
      </c>
      <c r="J2252" s="33">
        <v>0.56666666666666665</v>
      </c>
      <c r="K2252" s="31" t="s">
        <v>179</v>
      </c>
      <c r="L2252" s="31">
        <v>1</v>
      </c>
      <c r="M2252" s="25" t="s">
        <v>110</v>
      </c>
      <c r="N2252" s="70">
        <v>0.1</v>
      </c>
      <c r="O2252" s="31" t="s">
        <v>180</v>
      </c>
      <c r="P2252" s="41" t="s">
        <v>69</v>
      </c>
      <c r="Q2252" s="31"/>
      <c r="R2252" s="30" t="s">
        <v>181</v>
      </c>
      <c r="S2252" s="34" t="s">
        <v>37</v>
      </c>
      <c r="T2252" s="29" t="s">
        <v>111</v>
      </c>
      <c r="U2252" s="31" t="s">
        <v>182</v>
      </c>
      <c r="V2252" s="29" t="s">
        <v>1</v>
      </c>
      <c r="W2252" s="31">
        <v>1</v>
      </c>
      <c r="X2252" s="23">
        <v>7.95</v>
      </c>
      <c r="Y2252" s="95" t="s">
        <v>225</v>
      </c>
      <c r="Z2252" s="31" t="s">
        <v>38</v>
      </c>
      <c r="AA2252" s="31" t="s">
        <v>183</v>
      </c>
      <c r="AB2252" s="31" t="s">
        <v>40</v>
      </c>
      <c r="AC2252" s="37">
        <v>44032</v>
      </c>
      <c r="AD2252" s="32"/>
      <c r="AE2252" s="39"/>
      <c r="AF2252" s="31"/>
      <c r="AG2252" s="7"/>
    </row>
    <row r="2253" spans="1:33" s="104" customFormat="1">
      <c r="A2253" s="23" t="s">
        <v>131</v>
      </c>
      <c r="B2253" s="37">
        <v>44034</v>
      </c>
      <c r="C2253" s="23" t="s">
        <v>126</v>
      </c>
      <c r="D2253" s="31" t="s">
        <v>34</v>
      </c>
      <c r="E2253" s="30" t="s">
        <v>109</v>
      </c>
      <c r="F2253" s="31" t="s">
        <v>54</v>
      </c>
      <c r="G2253" s="31"/>
      <c r="H2253" s="31" t="s">
        <v>35</v>
      </c>
      <c r="I2253" s="31" t="s">
        <v>36</v>
      </c>
      <c r="J2253" s="33">
        <v>0.55694444444444446</v>
      </c>
      <c r="K2253" s="31" t="s">
        <v>179</v>
      </c>
      <c r="L2253" s="31">
        <v>1</v>
      </c>
      <c r="M2253" s="25" t="s">
        <v>110</v>
      </c>
      <c r="N2253" s="70">
        <v>0.1</v>
      </c>
      <c r="O2253" s="31" t="s">
        <v>180</v>
      </c>
      <c r="P2253" s="41" t="s">
        <v>69</v>
      </c>
      <c r="Q2253" s="31"/>
      <c r="R2253" s="30" t="s">
        <v>181</v>
      </c>
      <c r="S2253" s="34" t="s">
        <v>37</v>
      </c>
      <c r="T2253" s="29" t="s">
        <v>111</v>
      </c>
      <c r="U2253" s="31" t="s">
        <v>182</v>
      </c>
      <c r="V2253" s="29" t="s">
        <v>1</v>
      </c>
      <c r="W2253" s="31">
        <v>1</v>
      </c>
      <c r="X2253" s="23">
        <v>8.4499999999999993</v>
      </c>
      <c r="Y2253" s="95" t="s">
        <v>225</v>
      </c>
      <c r="Z2253" s="31" t="s">
        <v>38</v>
      </c>
      <c r="AA2253" s="31" t="s">
        <v>183</v>
      </c>
      <c r="AB2253" s="31" t="s">
        <v>40</v>
      </c>
      <c r="AC2253" s="37">
        <v>44032</v>
      </c>
      <c r="AD2253" s="32"/>
      <c r="AE2253" s="39"/>
      <c r="AF2253" s="31"/>
      <c r="AG2253" s="7"/>
    </row>
    <row r="2254" spans="1:33" s="104" customFormat="1">
      <c r="A2254" s="23" t="s">
        <v>132</v>
      </c>
      <c r="B2254" s="37">
        <v>44034</v>
      </c>
      <c r="C2254" s="23" t="s">
        <v>126</v>
      </c>
      <c r="D2254" s="31" t="s">
        <v>34</v>
      </c>
      <c r="E2254" s="30" t="s">
        <v>109</v>
      </c>
      <c r="F2254" s="31" t="s">
        <v>54</v>
      </c>
      <c r="G2254" s="31"/>
      <c r="H2254" s="31" t="s">
        <v>35</v>
      </c>
      <c r="I2254" s="31" t="s">
        <v>36</v>
      </c>
      <c r="J2254" s="33">
        <v>0.51874999999999993</v>
      </c>
      <c r="K2254" s="31" t="s">
        <v>179</v>
      </c>
      <c r="L2254" s="31">
        <v>1</v>
      </c>
      <c r="M2254" s="25" t="s">
        <v>110</v>
      </c>
      <c r="N2254" s="70">
        <v>0.1</v>
      </c>
      <c r="O2254" s="31" t="s">
        <v>180</v>
      </c>
      <c r="P2254" s="41" t="s">
        <v>67</v>
      </c>
      <c r="Q2254" s="31"/>
      <c r="R2254" s="30" t="s">
        <v>181</v>
      </c>
      <c r="S2254" s="34" t="s">
        <v>37</v>
      </c>
      <c r="T2254" s="29" t="s">
        <v>111</v>
      </c>
      <c r="U2254" s="31" t="s">
        <v>182</v>
      </c>
      <c r="V2254" s="29" t="s">
        <v>1</v>
      </c>
      <c r="W2254" s="31">
        <v>1</v>
      </c>
      <c r="X2254" s="23">
        <v>8.3800000000000008</v>
      </c>
      <c r="Y2254" s="95" t="s">
        <v>225</v>
      </c>
      <c r="Z2254" s="31" t="s">
        <v>38</v>
      </c>
      <c r="AA2254" s="31" t="s">
        <v>183</v>
      </c>
      <c r="AB2254" s="31" t="s">
        <v>40</v>
      </c>
      <c r="AC2254" s="37">
        <v>44032</v>
      </c>
      <c r="AD2254" s="32"/>
      <c r="AE2254" s="39"/>
      <c r="AF2254" s="31"/>
      <c r="AG2254" s="7"/>
    </row>
    <row r="2255" spans="1:33" s="104" customFormat="1">
      <c r="A2255" s="23" t="s">
        <v>197</v>
      </c>
      <c r="B2255" s="37">
        <v>44034</v>
      </c>
      <c r="C2255" s="23" t="s">
        <v>212</v>
      </c>
      <c r="D2255" s="31" t="s">
        <v>34</v>
      </c>
      <c r="E2255" s="30" t="s">
        <v>109</v>
      </c>
      <c r="F2255" s="31" t="s">
        <v>54</v>
      </c>
      <c r="G2255" s="31"/>
      <c r="H2255" s="31" t="s">
        <v>35</v>
      </c>
      <c r="I2255" s="31" t="s">
        <v>36</v>
      </c>
      <c r="J2255" s="33">
        <v>0.47361111111111115</v>
      </c>
      <c r="K2255" s="31" t="s">
        <v>179</v>
      </c>
      <c r="L2255" s="31">
        <v>1</v>
      </c>
      <c r="M2255" s="25" t="s">
        <v>110</v>
      </c>
      <c r="N2255" s="70">
        <v>0.1</v>
      </c>
      <c r="O2255" s="31" t="s">
        <v>180</v>
      </c>
      <c r="P2255" s="41" t="s">
        <v>67</v>
      </c>
      <c r="Q2255" s="31"/>
      <c r="R2255" s="30" t="s">
        <v>181</v>
      </c>
      <c r="S2255" s="34" t="s">
        <v>37</v>
      </c>
      <c r="T2255" s="29" t="s">
        <v>111</v>
      </c>
      <c r="U2255" s="31" t="s">
        <v>182</v>
      </c>
      <c r="V2255" s="29" t="s">
        <v>1</v>
      </c>
      <c r="W2255" s="31">
        <v>1</v>
      </c>
      <c r="X2255" s="23">
        <v>8</v>
      </c>
      <c r="Y2255" s="95" t="s">
        <v>225</v>
      </c>
      <c r="Z2255" s="31" t="s">
        <v>38</v>
      </c>
      <c r="AA2255" s="31" t="s">
        <v>183</v>
      </c>
      <c r="AB2255" s="31" t="s">
        <v>40</v>
      </c>
      <c r="AC2255" s="37">
        <v>44032</v>
      </c>
      <c r="AD2255" s="32"/>
      <c r="AE2255" s="39"/>
      <c r="AF2255" s="31"/>
      <c r="AG2255" s="7"/>
    </row>
    <row r="2256" spans="1:33" s="112" customFormat="1">
      <c r="A2256" s="23" t="s">
        <v>105</v>
      </c>
      <c r="B2256" s="37">
        <v>44034</v>
      </c>
      <c r="C2256" s="23" t="s">
        <v>86</v>
      </c>
      <c r="D2256" s="31" t="s">
        <v>34</v>
      </c>
      <c r="E2256" s="30" t="s">
        <v>109</v>
      </c>
      <c r="F2256" s="31" t="s">
        <v>54</v>
      </c>
      <c r="G2256" s="31"/>
      <c r="H2256" s="31" t="s">
        <v>35</v>
      </c>
      <c r="I2256" s="31" t="s">
        <v>36</v>
      </c>
      <c r="J2256" s="33">
        <v>0.5</v>
      </c>
      <c r="K2256" s="31" t="s">
        <v>179</v>
      </c>
      <c r="L2256" s="31">
        <v>1</v>
      </c>
      <c r="M2256" s="25" t="s">
        <v>110</v>
      </c>
      <c r="N2256" s="70">
        <v>0.1</v>
      </c>
      <c r="O2256" s="31" t="s">
        <v>180</v>
      </c>
      <c r="P2256" s="41" t="s">
        <v>67</v>
      </c>
      <c r="Q2256" s="31"/>
      <c r="R2256" s="30" t="s">
        <v>181</v>
      </c>
      <c r="S2256" s="34" t="s">
        <v>37</v>
      </c>
      <c r="T2256" s="29" t="s">
        <v>111</v>
      </c>
      <c r="U2256" s="31" t="s">
        <v>182</v>
      </c>
      <c r="V2256" s="29" t="s">
        <v>1</v>
      </c>
      <c r="W2256" s="31">
        <v>1</v>
      </c>
      <c r="X2256" s="23">
        <v>8.25</v>
      </c>
      <c r="Y2256" s="95" t="s">
        <v>225</v>
      </c>
      <c r="Z2256" s="31" t="s">
        <v>38</v>
      </c>
      <c r="AA2256" s="31" t="s">
        <v>183</v>
      </c>
      <c r="AB2256" s="31" t="s">
        <v>40</v>
      </c>
      <c r="AC2256" s="37">
        <v>44032</v>
      </c>
      <c r="AD2256" s="32"/>
      <c r="AE2256" s="39"/>
      <c r="AF2256" s="31"/>
      <c r="AG2256" s="7"/>
    </row>
    <row r="2257" spans="1:33" s="112" customFormat="1">
      <c r="A2257" s="23" t="s">
        <v>130</v>
      </c>
      <c r="B2257" s="37">
        <v>44034</v>
      </c>
      <c r="C2257" s="23" t="s">
        <v>126</v>
      </c>
      <c r="D2257" s="31" t="s">
        <v>34</v>
      </c>
      <c r="E2257" s="30" t="s">
        <v>109</v>
      </c>
      <c r="F2257" s="31" t="s">
        <v>54</v>
      </c>
      <c r="G2257" s="31"/>
      <c r="H2257" s="31" t="s">
        <v>35</v>
      </c>
      <c r="I2257" s="31" t="s">
        <v>36</v>
      </c>
      <c r="J2257" s="33">
        <v>0.56666666666666665</v>
      </c>
      <c r="K2257" s="31" t="s">
        <v>179</v>
      </c>
      <c r="L2257" s="31">
        <v>1</v>
      </c>
      <c r="M2257" s="25" t="s">
        <v>110</v>
      </c>
      <c r="N2257" s="70">
        <v>0.1</v>
      </c>
      <c r="O2257" s="31" t="s">
        <v>180</v>
      </c>
      <c r="P2257" s="41" t="s">
        <v>69</v>
      </c>
      <c r="Q2257" s="31"/>
      <c r="R2257" s="30" t="s">
        <v>181</v>
      </c>
      <c r="S2257" s="34" t="s">
        <v>37</v>
      </c>
      <c r="T2257" s="29" t="s">
        <v>314</v>
      </c>
      <c r="U2257" s="31" t="s">
        <v>182</v>
      </c>
      <c r="V2257" s="29" t="s">
        <v>3</v>
      </c>
      <c r="W2257" s="31">
        <v>1</v>
      </c>
      <c r="X2257" s="23">
        <v>1324</v>
      </c>
      <c r="Y2257" s="95" t="s">
        <v>225</v>
      </c>
      <c r="Z2257" s="31" t="s">
        <v>38</v>
      </c>
      <c r="AA2257" s="31" t="s">
        <v>183</v>
      </c>
      <c r="AB2257" s="31" t="s">
        <v>40</v>
      </c>
      <c r="AC2257" s="37">
        <v>44032</v>
      </c>
      <c r="AD2257" s="25" t="s">
        <v>147</v>
      </c>
      <c r="AE2257" s="39"/>
      <c r="AF2257" s="31"/>
      <c r="AG2257" s="7"/>
    </row>
    <row r="2258" spans="1:33" s="104" customFormat="1">
      <c r="A2258" s="23" t="s">
        <v>131</v>
      </c>
      <c r="B2258" s="37">
        <v>44034</v>
      </c>
      <c r="C2258" s="23" t="s">
        <v>126</v>
      </c>
      <c r="D2258" s="31" t="s">
        <v>34</v>
      </c>
      <c r="E2258" s="30" t="s">
        <v>109</v>
      </c>
      <c r="F2258" s="31" t="s">
        <v>54</v>
      </c>
      <c r="G2258" s="31"/>
      <c r="H2258" s="31" t="s">
        <v>35</v>
      </c>
      <c r="I2258" s="31" t="s">
        <v>36</v>
      </c>
      <c r="J2258" s="33">
        <v>0.55694444444444446</v>
      </c>
      <c r="K2258" s="31" t="s">
        <v>179</v>
      </c>
      <c r="L2258" s="31">
        <v>1</v>
      </c>
      <c r="M2258" s="25" t="s">
        <v>110</v>
      </c>
      <c r="N2258" s="70">
        <v>0.1</v>
      </c>
      <c r="O2258" s="31" t="s">
        <v>180</v>
      </c>
      <c r="P2258" s="41" t="s">
        <v>69</v>
      </c>
      <c r="Q2258" s="31"/>
      <c r="R2258" s="30" t="s">
        <v>181</v>
      </c>
      <c r="S2258" s="34" t="s">
        <v>37</v>
      </c>
      <c r="T2258" s="29" t="s">
        <v>314</v>
      </c>
      <c r="U2258" s="31" t="s">
        <v>182</v>
      </c>
      <c r="V2258" s="29" t="s">
        <v>3</v>
      </c>
      <c r="W2258" s="31">
        <v>1</v>
      </c>
      <c r="X2258" s="23">
        <v>1256</v>
      </c>
      <c r="Y2258" s="95" t="s">
        <v>225</v>
      </c>
      <c r="Z2258" s="31" t="s">
        <v>38</v>
      </c>
      <c r="AA2258" s="31" t="s">
        <v>183</v>
      </c>
      <c r="AB2258" s="31" t="s">
        <v>40</v>
      </c>
      <c r="AC2258" s="37">
        <v>44032</v>
      </c>
      <c r="AD2258" s="25" t="s">
        <v>146</v>
      </c>
      <c r="AE2258" s="39"/>
      <c r="AF2258" s="31"/>
      <c r="AG2258" s="7"/>
    </row>
    <row r="2259" spans="1:33" s="104" customFormat="1">
      <c r="A2259" s="23" t="s">
        <v>132</v>
      </c>
      <c r="B2259" s="37">
        <v>44034</v>
      </c>
      <c r="C2259" s="23" t="s">
        <v>126</v>
      </c>
      <c r="D2259" s="31" t="s">
        <v>34</v>
      </c>
      <c r="E2259" s="30" t="s">
        <v>109</v>
      </c>
      <c r="F2259" s="31" t="s">
        <v>54</v>
      </c>
      <c r="G2259" s="31"/>
      <c r="H2259" s="31" t="s">
        <v>35</v>
      </c>
      <c r="I2259" s="31" t="s">
        <v>36</v>
      </c>
      <c r="J2259" s="33">
        <v>0.51874999999999993</v>
      </c>
      <c r="K2259" s="31" t="s">
        <v>179</v>
      </c>
      <c r="L2259" s="31">
        <v>1</v>
      </c>
      <c r="M2259" s="25" t="s">
        <v>110</v>
      </c>
      <c r="N2259" s="70">
        <v>0.1</v>
      </c>
      <c r="O2259" s="31" t="s">
        <v>180</v>
      </c>
      <c r="P2259" s="41" t="s">
        <v>67</v>
      </c>
      <c r="Q2259" s="31"/>
      <c r="R2259" s="30" t="s">
        <v>181</v>
      </c>
      <c r="S2259" s="34" t="s">
        <v>37</v>
      </c>
      <c r="T2259" s="29" t="s">
        <v>314</v>
      </c>
      <c r="U2259" s="31" t="s">
        <v>182</v>
      </c>
      <c r="V2259" s="29" t="s">
        <v>3</v>
      </c>
      <c r="W2259" s="31">
        <v>1</v>
      </c>
      <c r="X2259" s="23">
        <v>901</v>
      </c>
      <c r="Y2259" s="95" t="s">
        <v>225</v>
      </c>
      <c r="Z2259" s="31" t="s">
        <v>38</v>
      </c>
      <c r="AA2259" s="31" t="s">
        <v>183</v>
      </c>
      <c r="AB2259" s="31" t="s">
        <v>40</v>
      </c>
      <c r="AC2259" s="37">
        <v>44032</v>
      </c>
      <c r="AD2259" s="25" t="s">
        <v>184</v>
      </c>
      <c r="AE2259" s="39"/>
      <c r="AF2259" s="31"/>
      <c r="AG2259" s="7"/>
    </row>
    <row r="2260" spans="1:33" s="104" customFormat="1">
      <c r="A2260" s="23" t="s">
        <v>197</v>
      </c>
      <c r="B2260" s="37">
        <v>44034</v>
      </c>
      <c r="C2260" s="23" t="s">
        <v>212</v>
      </c>
      <c r="D2260" s="31" t="s">
        <v>34</v>
      </c>
      <c r="E2260" s="30" t="s">
        <v>109</v>
      </c>
      <c r="F2260" s="31" t="s">
        <v>54</v>
      </c>
      <c r="G2260" s="31"/>
      <c r="H2260" s="31" t="s">
        <v>35</v>
      </c>
      <c r="I2260" s="31" t="s">
        <v>36</v>
      </c>
      <c r="J2260" s="33">
        <v>0.47361111111111115</v>
      </c>
      <c r="K2260" s="31" t="s">
        <v>179</v>
      </c>
      <c r="L2260" s="31">
        <v>1</v>
      </c>
      <c r="M2260" s="25" t="s">
        <v>110</v>
      </c>
      <c r="N2260" s="70">
        <v>0.1</v>
      </c>
      <c r="O2260" s="31" t="s">
        <v>180</v>
      </c>
      <c r="P2260" s="41" t="s">
        <v>67</v>
      </c>
      <c r="Q2260" s="31"/>
      <c r="R2260" s="30" t="s">
        <v>181</v>
      </c>
      <c r="S2260" s="34" t="s">
        <v>37</v>
      </c>
      <c r="T2260" s="29" t="s">
        <v>314</v>
      </c>
      <c r="U2260" s="31" t="s">
        <v>182</v>
      </c>
      <c r="V2260" s="29" t="s">
        <v>3</v>
      </c>
      <c r="W2260" s="31">
        <v>1</v>
      </c>
      <c r="X2260" s="23">
        <v>944</v>
      </c>
      <c r="Y2260" s="95" t="s">
        <v>225</v>
      </c>
      <c r="Z2260" s="31" t="s">
        <v>38</v>
      </c>
      <c r="AA2260" s="31" t="s">
        <v>183</v>
      </c>
      <c r="AB2260" s="31" t="s">
        <v>40</v>
      </c>
      <c r="AC2260" s="37">
        <v>44032</v>
      </c>
      <c r="AD2260" s="25" t="s">
        <v>143</v>
      </c>
      <c r="AE2260" s="39"/>
      <c r="AF2260" s="31"/>
      <c r="AG2260" s="7"/>
    </row>
    <row r="2261" spans="1:33" s="104" customFormat="1">
      <c r="A2261" s="23" t="s">
        <v>105</v>
      </c>
      <c r="B2261" s="37">
        <v>44034</v>
      </c>
      <c r="C2261" s="23" t="s">
        <v>86</v>
      </c>
      <c r="D2261" s="31" t="s">
        <v>34</v>
      </c>
      <c r="E2261" s="30" t="s">
        <v>109</v>
      </c>
      <c r="F2261" s="31" t="s">
        <v>54</v>
      </c>
      <c r="G2261" s="31"/>
      <c r="H2261" s="31" t="s">
        <v>35</v>
      </c>
      <c r="I2261" s="31" t="s">
        <v>36</v>
      </c>
      <c r="J2261" s="33">
        <v>0.5</v>
      </c>
      <c r="K2261" s="31" t="s">
        <v>179</v>
      </c>
      <c r="L2261" s="31">
        <v>1</v>
      </c>
      <c r="M2261" s="25" t="s">
        <v>110</v>
      </c>
      <c r="N2261" s="70">
        <v>0.1</v>
      </c>
      <c r="O2261" s="31" t="s">
        <v>180</v>
      </c>
      <c r="P2261" s="41" t="s">
        <v>67</v>
      </c>
      <c r="Q2261" s="31"/>
      <c r="R2261" s="30" t="s">
        <v>181</v>
      </c>
      <c r="S2261" s="34" t="s">
        <v>37</v>
      </c>
      <c r="T2261" s="29" t="s">
        <v>314</v>
      </c>
      <c r="U2261" s="31" t="s">
        <v>182</v>
      </c>
      <c r="V2261" s="29" t="s">
        <v>3</v>
      </c>
      <c r="W2261" s="31">
        <v>1</v>
      </c>
      <c r="X2261" s="23">
        <v>821</v>
      </c>
      <c r="Y2261" s="95" t="s">
        <v>225</v>
      </c>
      <c r="Z2261" s="31" t="s">
        <v>38</v>
      </c>
      <c r="AA2261" s="31" t="s">
        <v>183</v>
      </c>
      <c r="AB2261" s="31" t="s">
        <v>40</v>
      </c>
      <c r="AC2261" s="37">
        <v>44032</v>
      </c>
      <c r="AD2261" s="25" t="s">
        <v>157</v>
      </c>
      <c r="AE2261" s="39"/>
      <c r="AF2261" s="31"/>
      <c r="AG2261" s="7"/>
    </row>
    <row r="2262" spans="1:33" s="104" customFormat="1">
      <c r="A2262" s="23" t="s">
        <v>130</v>
      </c>
      <c r="B2262" s="37">
        <v>44034</v>
      </c>
      <c r="C2262" s="23" t="s">
        <v>126</v>
      </c>
      <c r="D2262" s="31" t="s">
        <v>34</v>
      </c>
      <c r="E2262" s="30" t="s">
        <v>109</v>
      </c>
      <c r="F2262" s="31" t="s">
        <v>54</v>
      </c>
      <c r="G2262" s="31"/>
      <c r="H2262" s="31" t="s">
        <v>35</v>
      </c>
      <c r="I2262" s="31" t="s">
        <v>36</v>
      </c>
      <c r="J2262" s="33">
        <v>0.56666666666666665</v>
      </c>
      <c r="K2262" s="31" t="s">
        <v>179</v>
      </c>
      <c r="L2262" s="31">
        <v>1</v>
      </c>
      <c r="M2262" s="25" t="s">
        <v>110</v>
      </c>
      <c r="N2262" s="70">
        <v>0.1</v>
      </c>
      <c r="O2262" s="31" t="s">
        <v>180</v>
      </c>
      <c r="P2262" s="41" t="s">
        <v>69</v>
      </c>
      <c r="Q2262" s="31"/>
      <c r="R2262" s="30" t="s">
        <v>181</v>
      </c>
      <c r="S2262" s="34" t="s">
        <v>37</v>
      </c>
      <c r="T2262" s="29" t="s">
        <v>39</v>
      </c>
      <c r="U2262" s="31" t="s">
        <v>182</v>
      </c>
      <c r="V2262" s="29" t="s">
        <v>55</v>
      </c>
      <c r="W2262" s="31">
        <v>1</v>
      </c>
      <c r="X2262" s="23">
        <v>25.2</v>
      </c>
      <c r="Y2262" s="95" t="s">
        <v>225</v>
      </c>
      <c r="Z2262" s="31" t="s">
        <v>38</v>
      </c>
      <c r="AA2262" s="31" t="s">
        <v>183</v>
      </c>
      <c r="AB2262" s="31" t="s">
        <v>40</v>
      </c>
      <c r="AC2262" s="37">
        <v>44032</v>
      </c>
      <c r="AD2262" s="32"/>
      <c r="AE2262" s="39"/>
      <c r="AF2262" s="31"/>
      <c r="AG2262" s="7"/>
    </row>
    <row r="2263" spans="1:33" s="112" customFormat="1">
      <c r="A2263" s="23" t="s">
        <v>131</v>
      </c>
      <c r="B2263" s="37">
        <v>44034</v>
      </c>
      <c r="C2263" s="23" t="s">
        <v>126</v>
      </c>
      <c r="D2263" s="31" t="s">
        <v>34</v>
      </c>
      <c r="E2263" s="30" t="s">
        <v>109</v>
      </c>
      <c r="F2263" s="31" t="s">
        <v>54</v>
      </c>
      <c r="G2263" s="31"/>
      <c r="H2263" s="31" t="s">
        <v>35</v>
      </c>
      <c r="I2263" s="31" t="s">
        <v>36</v>
      </c>
      <c r="J2263" s="33">
        <v>0.55694444444444446</v>
      </c>
      <c r="K2263" s="31" t="s">
        <v>179</v>
      </c>
      <c r="L2263" s="31">
        <v>1</v>
      </c>
      <c r="M2263" s="25" t="s">
        <v>110</v>
      </c>
      <c r="N2263" s="70">
        <v>0.1</v>
      </c>
      <c r="O2263" s="31" t="s">
        <v>180</v>
      </c>
      <c r="P2263" s="41" t="s">
        <v>69</v>
      </c>
      <c r="Q2263" s="31"/>
      <c r="R2263" s="30" t="s">
        <v>181</v>
      </c>
      <c r="S2263" s="34" t="s">
        <v>37</v>
      </c>
      <c r="T2263" s="29" t="s">
        <v>39</v>
      </c>
      <c r="U2263" s="31" t="s">
        <v>182</v>
      </c>
      <c r="V2263" s="29" t="s">
        <v>55</v>
      </c>
      <c r="W2263" s="31">
        <v>1</v>
      </c>
      <c r="X2263" s="23">
        <v>23.8</v>
      </c>
      <c r="Y2263" s="95" t="s">
        <v>225</v>
      </c>
      <c r="Z2263" s="31" t="s">
        <v>38</v>
      </c>
      <c r="AA2263" s="31" t="s">
        <v>183</v>
      </c>
      <c r="AB2263" s="31" t="s">
        <v>40</v>
      </c>
      <c r="AC2263" s="37">
        <v>44032</v>
      </c>
      <c r="AD2263" s="32"/>
      <c r="AE2263" s="39"/>
      <c r="AF2263" s="31"/>
      <c r="AG2263" s="7"/>
    </row>
    <row r="2264" spans="1:33" s="104" customFormat="1">
      <c r="A2264" s="23" t="s">
        <v>132</v>
      </c>
      <c r="B2264" s="37">
        <v>44034</v>
      </c>
      <c r="C2264" s="23" t="s">
        <v>126</v>
      </c>
      <c r="D2264" s="31" t="s">
        <v>34</v>
      </c>
      <c r="E2264" s="30" t="s">
        <v>109</v>
      </c>
      <c r="F2264" s="31" t="s">
        <v>54</v>
      </c>
      <c r="G2264" s="31"/>
      <c r="H2264" s="31" t="s">
        <v>35</v>
      </c>
      <c r="I2264" s="31" t="s">
        <v>36</v>
      </c>
      <c r="J2264" s="33">
        <v>0.51874999999999993</v>
      </c>
      <c r="K2264" s="31" t="s">
        <v>179</v>
      </c>
      <c r="L2264" s="31">
        <v>1</v>
      </c>
      <c r="M2264" s="25" t="s">
        <v>110</v>
      </c>
      <c r="N2264" s="70">
        <v>0.1</v>
      </c>
      <c r="O2264" s="31" t="s">
        <v>180</v>
      </c>
      <c r="P2264" s="41" t="s">
        <v>67</v>
      </c>
      <c r="Q2264" s="31"/>
      <c r="R2264" s="30" t="s">
        <v>181</v>
      </c>
      <c r="S2264" s="34" t="s">
        <v>37</v>
      </c>
      <c r="T2264" s="29" t="s">
        <v>39</v>
      </c>
      <c r="U2264" s="31" t="s">
        <v>182</v>
      </c>
      <c r="V2264" s="29" t="s">
        <v>55</v>
      </c>
      <c r="W2264" s="31">
        <v>1</v>
      </c>
      <c r="X2264" s="23">
        <v>20.6</v>
      </c>
      <c r="Y2264" s="95" t="s">
        <v>225</v>
      </c>
      <c r="Z2264" s="31" t="s">
        <v>38</v>
      </c>
      <c r="AA2264" s="31" t="s">
        <v>183</v>
      </c>
      <c r="AB2264" s="31" t="s">
        <v>40</v>
      </c>
      <c r="AC2264" s="37">
        <v>44032</v>
      </c>
      <c r="AD2264" s="32"/>
      <c r="AE2264" s="39"/>
      <c r="AF2264" s="31"/>
      <c r="AG2264" s="7"/>
    </row>
    <row r="2265" spans="1:33" s="104" customFormat="1">
      <c r="A2265" s="23" t="s">
        <v>197</v>
      </c>
      <c r="B2265" s="37">
        <v>44034</v>
      </c>
      <c r="C2265" s="23" t="s">
        <v>212</v>
      </c>
      <c r="D2265" s="31" t="s">
        <v>34</v>
      </c>
      <c r="E2265" s="30" t="s">
        <v>109</v>
      </c>
      <c r="F2265" s="31" t="s">
        <v>54</v>
      </c>
      <c r="G2265" s="31"/>
      <c r="H2265" s="31" t="s">
        <v>35</v>
      </c>
      <c r="I2265" s="31" t="s">
        <v>36</v>
      </c>
      <c r="J2265" s="33">
        <v>0.47361111111111115</v>
      </c>
      <c r="K2265" s="31" t="s">
        <v>179</v>
      </c>
      <c r="L2265" s="31">
        <v>1</v>
      </c>
      <c r="M2265" s="25" t="s">
        <v>110</v>
      </c>
      <c r="N2265" s="70">
        <v>0.1</v>
      </c>
      <c r="O2265" s="31" t="s">
        <v>180</v>
      </c>
      <c r="P2265" s="41" t="s">
        <v>67</v>
      </c>
      <c r="Q2265" s="31"/>
      <c r="R2265" s="30" t="s">
        <v>181</v>
      </c>
      <c r="S2265" s="34" t="s">
        <v>37</v>
      </c>
      <c r="T2265" s="29" t="s">
        <v>39</v>
      </c>
      <c r="U2265" s="31" t="s">
        <v>182</v>
      </c>
      <c r="V2265" s="29" t="s">
        <v>55</v>
      </c>
      <c r="W2265" s="31">
        <v>1</v>
      </c>
      <c r="X2265" s="23">
        <v>21</v>
      </c>
      <c r="Y2265" s="95" t="s">
        <v>225</v>
      </c>
      <c r="Z2265" s="31" t="s">
        <v>38</v>
      </c>
      <c r="AA2265" s="31" t="s">
        <v>183</v>
      </c>
      <c r="AB2265" s="31" t="s">
        <v>40</v>
      </c>
      <c r="AC2265" s="37">
        <v>44032</v>
      </c>
      <c r="AD2265" s="32"/>
      <c r="AE2265" s="39"/>
      <c r="AF2265" s="31"/>
      <c r="AG2265" s="7"/>
    </row>
    <row r="2266" spans="1:33" s="104" customFormat="1">
      <c r="A2266" s="23" t="s">
        <v>105</v>
      </c>
      <c r="B2266" s="37">
        <v>44034</v>
      </c>
      <c r="C2266" s="23" t="s">
        <v>86</v>
      </c>
      <c r="D2266" s="31" t="s">
        <v>34</v>
      </c>
      <c r="E2266" s="30" t="s">
        <v>109</v>
      </c>
      <c r="F2266" s="31" t="s">
        <v>54</v>
      </c>
      <c r="G2266" s="31"/>
      <c r="H2266" s="31" t="s">
        <v>35</v>
      </c>
      <c r="I2266" s="31" t="s">
        <v>36</v>
      </c>
      <c r="J2266" s="33">
        <v>0.5</v>
      </c>
      <c r="K2266" s="31" t="s">
        <v>179</v>
      </c>
      <c r="L2266" s="31">
        <v>1</v>
      </c>
      <c r="M2266" s="25" t="s">
        <v>110</v>
      </c>
      <c r="N2266" s="70">
        <v>0.1</v>
      </c>
      <c r="O2266" s="31" t="s">
        <v>180</v>
      </c>
      <c r="P2266" s="41" t="s">
        <v>67</v>
      </c>
      <c r="Q2266" s="31"/>
      <c r="R2266" s="30" t="s">
        <v>181</v>
      </c>
      <c r="S2266" s="34" t="s">
        <v>37</v>
      </c>
      <c r="T2266" s="29" t="s">
        <v>39</v>
      </c>
      <c r="U2266" s="31" t="s">
        <v>182</v>
      </c>
      <c r="V2266" s="29" t="s">
        <v>55</v>
      </c>
      <c r="W2266" s="31">
        <v>1</v>
      </c>
      <c r="X2266" s="23">
        <v>18.7</v>
      </c>
      <c r="Y2266" s="95" t="s">
        <v>225</v>
      </c>
      <c r="Z2266" s="31" t="s">
        <v>38</v>
      </c>
      <c r="AA2266" s="31" t="s">
        <v>183</v>
      </c>
      <c r="AB2266" s="31" t="s">
        <v>40</v>
      </c>
      <c r="AC2266" s="37">
        <v>44032</v>
      </c>
      <c r="AD2266" s="32"/>
      <c r="AE2266" s="39"/>
      <c r="AF2266" s="31"/>
      <c r="AG2266" s="7"/>
    </row>
    <row r="2267" spans="1:33" s="104" customFormat="1">
      <c r="A2267" s="23" t="s">
        <v>130</v>
      </c>
      <c r="B2267" s="37">
        <v>44034</v>
      </c>
      <c r="C2267" s="23" t="s">
        <v>126</v>
      </c>
      <c r="D2267" s="31" t="s">
        <v>34</v>
      </c>
      <c r="E2267" s="30" t="s">
        <v>109</v>
      </c>
      <c r="F2267" s="31" t="s">
        <v>54</v>
      </c>
      <c r="G2267" s="5"/>
      <c r="H2267" s="31" t="s">
        <v>35</v>
      </c>
      <c r="I2267" s="31" t="s">
        <v>36</v>
      </c>
      <c r="J2267" s="33">
        <v>0.56666666666666665</v>
      </c>
      <c r="K2267" s="31" t="s">
        <v>179</v>
      </c>
      <c r="L2267" s="31">
        <v>1</v>
      </c>
      <c r="M2267" s="25" t="s">
        <v>110</v>
      </c>
      <c r="N2267" s="70">
        <v>0.1</v>
      </c>
      <c r="O2267" s="31" t="s">
        <v>180</v>
      </c>
      <c r="P2267" s="35" t="s">
        <v>69</v>
      </c>
      <c r="Q2267" s="31"/>
      <c r="R2267" s="30" t="s">
        <v>181</v>
      </c>
      <c r="S2267" s="34" t="s">
        <v>37</v>
      </c>
      <c r="T2267" s="6" t="s">
        <v>42</v>
      </c>
      <c r="U2267" s="31" t="s">
        <v>182</v>
      </c>
      <c r="V2267" s="1" t="s">
        <v>43</v>
      </c>
      <c r="W2267" s="31">
        <v>1</v>
      </c>
      <c r="X2267" s="5">
        <v>6.7</v>
      </c>
      <c r="Y2267" s="95" t="s">
        <v>225</v>
      </c>
      <c r="Z2267" s="31" t="s">
        <v>38</v>
      </c>
      <c r="AA2267" s="31" t="s">
        <v>183</v>
      </c>
      <c r="AB2267" s="31" t="s">
        <v>40</v>
      </c>
      <c r="AC2267" s="37">
        <v>44032</v>
      </c>
      <c r="AD2267" s="1"/>
      <c r="AE2267" s="11"/>
      <c r="AF2267" s="31"/>
      <c r="AG2267" s="7"/>
    </row>
    <row r="2268" spans="1:33" s="104" customFormat="1">
      <c r="A2268" s="23" t="s">
        <v>131</v>
      </c>
      <c r="B2268" s="37">
        <v>44034</v>
      </c>
      <c r="C2268" s="23" t="s">
        <v>126</v>
      </c>
      <c r="D2268" s="31" t="s">
        <v>34</v>
      </c>
      <c r="E2268" s="30" t="s">
        <v>109</v>
      </c>
      <c r="F2268" s="31" t="s">
        <v>54</v>
      </c>
      <c r="G2268" s="5"/>
      <c r="H2268" s="31" t="s">
        <v>35</v>
      </c>
      <c r="I2268" s="31" t="s">
        <v>36</v>
      </c>
      <c r="J2268" s="33">
        <v>0.55694444444444446</v>
      </c>
      <c r="K2268" s="31" t="s">
        <v>179</v>
      </c>
      <c r="L2268" s="31">
        <v>1</v>
      </c>
      <c r="M2268" s="25" t="s">
        <v>110</v>
      </c>
      <c r="N2268" s="70">
        <v>0.1</v>
      </c>
      <c r="O2268" s="31" t="s">
        <v>180</v>
      </c>
      <c r="P2268" s="35" t="s">
        <v>69</v>
      </c>
      <c r="Q2268" s="31"/>
      <c r="R2268" s="30" t="s">
        <v>181</v>
      </c>
      <c r="S2268" s="34" t="s">
        <v>37</v>
      </c>
      <c r="T2268" s="6" t="s">
        <v>42</v>
      </c>
      <c r="U2268" s="31" t="s">
        <v>182</v>
      </c>
      <c r="V2268" s="1" t="s">
        <v>43</v>
      </c>
      <c r="W2268" s="31">
        <v>1</v>
      </c>
      <c r="X2268" s="5">
        <v>19.399999999999999</v>
      </c>
      <c r="Y2268" s="95" t="s">
        <v>225</v>
      </c>
      <c r="Z2268" s="31" t="s">
        <v>38</v>
      </c>
      <c r="AA2268" s="31" t="s">
        <v>183</v>
      </c>
      <c r="AB2268" s="31" t="s">
        <v>40</v>
      </c>
      <c r="AC2268" s="37">
        <v>44032</v>
      </c>
      <c r="AD2268" s="1"/>
      <c r="AE2268" s="11"/>
      <c r="AF2268" s="31"/>
      <c r="AG2268" s="7"/>
    </row>
    <row r="2269" spans="1:33" s="112" customFormat="1">
      <c r="A2269" s="23" t="s">
        <v>132</v>
      </c>
      <c r="B2269" s="37">
        <v>44034</v>
      </c>
      <c r="C2269" s="23" t="s">
        <v>126</v>
      </c>
      <c r="D2269" s="31" t="s">
        <v>34</v>
      </c>
      <c r="E2269" s="30" t="s">
        <v>109</v>
      </c>
      <c r="F2269" s="31" t="s">
        <v>54</v>
      </c>
      <c r="G2269" s="5"/>
      <c r="H2269" s="31" t="s">
        <v>35</v>
      </c>
      <c r="I2269" s="31" t="s">
        <v>36</v>
      </c>
      <c r="J2269" s="33">
        <v>0.51874999999999993</v>
      </c>
      <c r="K2269" s="31" t="s">
        <v>179</v>
      </c>
      <c r="L2269" s="31">
        <v>1</v>
      </c>
      <c r="M2269" s="25" t="s">
        <v>110</v>
      </c>
      <c r="N2269" s="70">
        <v>0.1</v>
      </c>
      <c r="O2269" s="31" t="s">
        <v>180</v>
      </c>
      <c r="P2269" s="35" t="s">
        <v>67</v>
      </c>
      <c r="Q2269" s="31"/>
      <c r="R2269" s="30" t="s">
        <v>181</v>
      </c>
      <c r="S2269" s="34" t="s">
        <v>37</v>
      </c>
      <c r="T2269" s="6" t="s">
        <v>42</v>
      </c>
      <c r="U2269" s="31" t="s">
        <v>182</v>
      </c>
      <c r="V2269" s="1" t="s">
        <v>43</v>
      </c>
      <c r="W2269" s="31">
        <v>1</v>
      </c>
      <c r="X2269" s="5">
        <v>0.9</v>
      </c>
      <c r="Y2269" s="95" t="s">
        <v>225</v>
      </c>
      <c r="Z2269" s="31" t="s">
        <v>38</v>
      </c>
      <c r="AA2269" s="31" t="s">
        <v>183</v>
      </c>
      <c r="AB2269" s="31" t="s">
        <v>40</v>
      </c>
      <c r="AC2269" s="37">
        <v>44032</v>
      </c>
      <c r="AD2269" s="1"/>
      <c r="AE2269" s="11"/>
      <c r="AF2269" s="31"/>
      <c r="AG2269" s="7"/>
    </row>
    <row r="2270" spans="1:33" s="104" customFormat="1">
      <c r="A2270" s="23" t="s">
        <v>197</v>
      </c>
      <c r="B2270" s="37">
        <v>44034</v>
      </c>
      <c r="C2270" s="23" t="s">
        <v>212</v>
      </c>
      <c r="D2270" s="31" t="s">
        <v>34</v>
      </c>
      <c r="E2270" s="30" t="s">
        <v>109</v>
      </c>
      <c r="F2270" s="31" t="s">
        <v>54</v>
      </c>
      <c r="G2270" s="5"/>
      <c r="H2270" s="31" t="s">
        <v>35</v>
      </c>
      <c r="I2270" s="31" t="s">
        <v>36</v>
      </c>
      <c r="J2270" s="33">
        <v>0.47361111111111115</v>
      </c>
      <c r="K2270" s="31" t="s">
        <v>179</v>
      </c>
      <c r="L2270" s="31">
        <v>1</v>
      </c>
      <c r="M2270" s="25" t="s">
        <v>110</v>
      </c>
      <c r="N2270" s="70">
        <v>0.1</v>
      </c>
      <c r="O2270" s="31" t="s">
        <v>180</v>
      </c>
      <c r="P2270" s="35" t="s">
        <v>67</v>
      </c>
      <c r="Q2270" s="31"/>
      <c r="R2270" s="30" t="s">
        <v>181</v>
      </c>
      <c r="S2270" s="34" t="s">
        <v>37</v>
      </c>
      <c r="T2270" s="6" t="s">
        <v>42</v>
      </c>
      <c r="U2270" s="31" t="s">
        <v>182</v>
      </c>
      <c r="V2270" s="1" t="s">
        <v>43</v>
      </c>
      <c r="W2270" s="31">
        <v>1</v>
      </c>
      <c r="X2270" s="5">
        <v>1.2</v>
      </c>
      <c r="Y2270" s="95" t="s">
        <v>225</v>
      </c>
      <c r="Z2270" s="31" t="s">
        <v>38</v>
      </c>
      <c r="AA2270" s="31" t="s">
        <v>183</v>
      </c>
      <c r="AB2270" s="31" t="s">
        <v>40</v>
      </c>
      <c r="AC2270" s="37">
        <v>44032</v>
      </c>
      <c r="AD2270" s="1"/>
      <c r="AE2270" s="11"/>
      <c r="AF2270" s="31"/>
      <c r="AG2270" s="7"/>
    </row>
    <row r="2271" spans="1:33" s="104" customFormat="1">
      <c r="A2271" s="23" t="s">
        <v>105</v>
      </c>
      <c r="B2271" s="37">
        <v>44034</v>
      </c>
      <c r="C2271" s="23" t="s">
        <v>86</v>
      </c>
      <c r="D2271" s="31" t="s">
        <v>34</v>
      </c>
      <c r="E2271" s="30" t="s">
        <v>109</v>
      </c>
      <c r="F2271" s="31" t="s">
        <v>54</v>
      </c>
      <c r="G2271" s="5"/>
      <c r="H2271" s="31" t="s">
        <v>35</v>
      </c>
      <c r="I2271" s="31" t="s">
        <v>36</v>
      </c>
      <c r="J2271" s="33">
        <v>0.5</v>
      </c>
      <c r="K2271" s="31" t="s">
        <v>179</v>
      </c>
      <c r="L2271" s="31">
        <v>1</v>
      </c>
      <c r="M2271" s="25" t="s">
        <v>110</v>
      </c>
      <c r="N2271" s="70">
        <v>0.1</v>
      </c>
      <c r="O2271" s="31" t="s">
        <v>180</v>
      </c>
      <c r="P2271" s="35" t="s">
        <v>67</v>
      </c>
      <c r="Q2271" s="31"/>
      <c r="R2271" s="30" t="s">
        <v>181</v>
      </c>
      <c r="S2271" s="34" t="s">
        <v>37</v>
      </c>
      <c r="T2271" s="6" t="s">
        <v>42</v>
      </c>
      <c r="U2271" s="31" t="s">
        <v>182</v>
      </c>
      <c r="V2271" s="1" t="s">
        <v>43</v>
      </c>
      <c r="W2271" s="31">
        <v>1</v>
      </c>
      <c r="X2271" s="5">
        <v>0.7</v>
      </c>
      <c r="Y2271" s="95" t="s">
        <v>225</v>
      </c>
      <c r="Z2271" s="31" t="s">
        <v>38</v>
      </c>
      <c r="AA2271" s="31" t="s">
        <v>183</v>
      </c>
      <c r="AB2271" s="31" t="s">
        <v>40</v>
      </c>
      <c r="AC2271" s="37">
        <v>44032</v>
      </c>
      <c r="AD2271" s="1"/>
      <c r="AE2271" s="11"/>
      <c r="AF2271" s="31"/>
      <c r="AG2271" s="7"/>
    </row>
    <row r="2272" spans="1:33" s="104" customFormat="1">
      <c r="A2272" s="13" t="s">
        <v>77</v>
      </c>
      <c r="B2272" s="20">
        <v>44057</v>
      </c>
      <c r="C2272" s="13" t="s">
        <v>65</v>
      </c>
      <c r="D2272" s="31" t="s">
        <v>34</v>
      </c>
      <c r="E2272" s="30" t="s">
        <v>109</v>
      </c>
      <c r="F2272" s="31" t="s">
        <v>54</v>
      </c>
      <c r="G2272" s="18"/>
      <c r="H2272" s="31" t="s">
        <v>35</v>
      </c>
      <c r="I2272" s="31" t="s">
        <v>36</v>
      </c>
      <c r="J2272" s="24">
        <v>0.5625</v>
      </c>
      <c r="K2272" s="31" t="s">
        <v>179</v>
      </c>
      <c r="L2272" s="18">
        <v>1</v>
      </c>
      <c r="M2272" s="46" t="s">
        <v>110</v>
      </c>
      <c r="N2272" s="70">
        <v>0.1</v>
      </c>
      <c r="O2272" s="31" t="s">
        <v>180</v>
      </c>
      <c r="P2272" s="41" t="s">
        <v>69</v>
      </c>
      <c r="Q2272" s="31"/>
      <c r="R2272" s="30" t="s">
        <v>181</v>
      </c>
      <c r="S2272" s="2" t="s">
        <v>37</v>
      </c>
      <c r="T2272" s="17" t="s">
        <v>229</v>
      </c>
      <c r="U2272" s="31" t="s">
        <v>182</v>
      </c>
      <c r="V2272" s="17" t="s">
        <v>41</v>
      </c>
      <c r="W2272" s="18">
        <v>1</v>
      </c>
      <c r="X2272" s="13">
        <v>6.55</v>
      </c>
      <c r="Y2272" s="95" t="s">
        <v>225</v>
      </c>
      <c r="Z2272" s="31" t="s">
        <v>38</v>
      </c>
      <c r="AA2272" s="31" t="s">
        <v>183</v>
      </c>
      <c r="AB2272" s="31" t="s">
        <v>40</v>
      </c>
      <c r="AC2272" s="37">
        <v>44056</v>
      </c>
      <c r="AD2272" s="15"/>
      <c r="AE2272" s="2"/>
      <c r="AF2272" s="18"/>
      <c r="AG2272" s="18"/>
    </row>
    <row r="2273" spans="1:33" s="104" customFormat="1">
      <c r="A2273" s="13" t="s">
        <v>196</v>
      </c>
      <c r="B2273" s="20">
        <v>44057</v>
      </c>
      <c r="C2273" s="13" t="s">
        <v>65</v>
      </c>
      <c r="D2273" s="31" t="s">
        <v>34</v>
      </c>
      <c r="E2273" s="30" t="s">
        <v>109</v>
      </c>
      <c r="F2273" s="31" t="s">
        <v>54</v>
      </c>
      <c r="G2273" s="18"/>
      <c r="H2273" s="31" t="s">
        <v>35</v>
      </c>
      <c r="I2273" s="31" t="s">
        <v>36</v>
      </c>
      <c r="J2273" s="24">
        <v>0.50694444444444442</v>
      </c>
      <c r="K2273" s="31" t="s">
        <v>179</v>
      </c>
      <c r="L2273" s="18">
        <v>1</v>
      </c>
      <c r="M2273" s="46" t="s">
        <v>110</v>
      </c>
      <c r="N2273" s="70">
        <v>0.1</v>
      </c>
      <c r="O2273" s="31" t="s">
        <v>180</v>
      </c>
      <c r="P2273" s="41" t="s">
        <v>67</v>
      </c>
      <c r="Q2273" s="31"/>
      <c r="R2273" s="30" t="s">
        <v>181</v>
      </c>
      <c r="S2273" s="2" t="s">
        <v>37</v>
      </c>
      <c r="T2273" s="17" t="s">
        <v>229</v>
      </c>
      <c r="U2273" s="31" t="s">
        <v>182</v>
      </c>
      <c r="V2273" s="17" t="s">
        <v>41</v>
      </c>
      <c r="W2273" s="18">
        <v>1</v>
      </c>
      <c r="X2273" s="13">
        <v>7.79</v>
      </c>
      <c r="Y2273" s="95" t="s">
        <v>225</v>
      </c>
      <c r="Z2273" s="31" t="s">
        <v>38</v>
      </c>
      <c r="AA2273" s="31" t="s">
        <v>183</v>
      </c>
      <c r="AB2273" s="31" t="s">
        <v>40</v>
      </c>
      <c r="AC2273" s="37">
        <v>44056</v>
      </c>
      <c r="AD2273" s="15"/>
      <c r="AE2273" s="2"/>
      <c r="AF2273" s="18"/>
      <c r="AG2273" s="18"/>
    </row>
    <row r="2274" spans="1:33" s="104" customFormat="1">
      <c r="A2274" s="13" t="s">
        <v>72</v>
      </c>
      <c r="B2274" s="20">
        <v>44057</v>
      </c>
      <c r="C2274" s="13" t="s">
        <v>65</v>
      </c>
      <c r="D2274" s="31" t="s">
        <v>34</v>
      </c>
      <c r="E2274" s="30" t="s">
        <v>109</v>
      </c>
      <c r="F2274" s="31" t="s">
        <v>54</v>
      </c>
      <c r="G2274" s="18"/>
      <c r="H2274" s="31" t="s">
        <v>35</v>
      </c>
      <c r="I2274" s="31" t="s">
        <v>36</v>
      </c>
      <c r="J2274" s="24">
        <v>0.51666666666666672</v>
      </c>
      <c r="K2274" s="31" t="s">
        <v>179</v>
      </c>
      <c r="L2274" s="18">
        <v>1</v>
      </c>
      <c r="M2274" s="46" t="s">
        <v>110</v>
      </c>
      <c r="N2274" s="70">
        <v>0.1</v>
      </c>
      <c r="O2274" s="31" t="s">
        <v>180</v>
      </c>
      <c r="P2274" s="41" t="s">
        <v>67</v>
      </c>
      <c r="Q2274" s="31"/>
      <c r="R2274" s="30" t="s">
        <v>181</v>
      </c>
      <c r="S2274" s="2" t="s">
        <v>37</v>
      </c>
      <c r="T2274" s="17" t="s">
        <v>229</v>
      </c>
      <c r="U2274" s="31" t="s">
        <v>182</v>
      </c>
      <c r="V2274" s="17" t="s">
        <v>41</v>
      </c>
      <c r="W2274" s="18">
        <v>1</v>
      </c>
      <c r="X2274" s="13">
        <v>9.2200000000000006</v>
      </c>
      <c r="Y2274" s="95" t="s">
        <v>225</v>
      </c>
      <c r="Z2274" s="31" t="s">
        <v>38</v>
      </c>
      <c r="AA2274" s="31" t="s">
        <v>183</v>
      </c>
      <c r="AB2274" s="31" t="s">
        <v>40</v>
      </c>
      <c r="AC2274" s="37">
        <v>44056</v>
      </c>
      <c r="AD2274" s="15"/>
      <c r="AE2274" s="2"/>
      <c r="AF2274" s="18"/>
      <c r="AG2274" s="18"/>
    </row>
    <row r="2275" spans="1:33" s="112" customFormat="1">
      <c r="A2275" s="13" t="s">
        <v>71</v>
      </c>
      <c r="B2275" s="20">
        <v>44057</v>
      </c>
      <c r="C2275" s="13" t="s">
        <v>65</v>
      </c>
      <c r="D2275" s="31" t="s">
        <v>34</v>
      </c>
      <c r="E2275" s="30" t="s">
        <v>109</v>
      </c>
      <c r="F2275" s="31" t="s">
        <v>54</v>
      </c>
      <c r="G2275" s="18"/>
      <c r="H2275" s="31" t="s">
        <v>35</v>
      </c>
      <c r="I2275" s="31" t="s">
        <v>36</v>
      </c>
      <c r="J2275" s="24">
        <v>0.49444444444444446</v>
      </c>
      <c r="K2275" s="31" t="s">
        <v>179</v>
      </c>
      <c r="L2275" s="18">
        <v>1</v>
      </c>
      <c r="M2275" s="46" t="s">
        <v>110</v>
      </c>
      <c r="N2275" s="70">
        <v>0.1</v>
      </c>
      <c r="O2275" s="31" t="s">
        <v>180</v>
      </c>
      <c r="P2275" s="41" t="s">
        <v>67</v>
      </c>
      <c r="Q2275" s="31"/>
      <c r="R2275" s="30" t="s">
        <v>181</v>
      </c>
      <c r="S2275" s="2" t="s">
        <v>37</v>
      </c>
      <c r="T2275" s="17" t="s">
        <v>229</v>
      </c>
      <c r="U2275" s="31" t="s">
        <v>182</v>
      </c>
      <c r="V2275" s="17" t="s">
        <v>41</v>
      </c>
      <c r="W2275" s="18">
        <v>1</v>
      </c>
      <c r="X2275" s="13">
        <v>6.56</v>
      </c>
      <c r="Y2275" s="95" t="s">
        <v>225</v>
      </c>
      <c r="Z2275" s="31" t="s">
        <v>38</v>
      </c>
      <c r="AA2275" s="31" t="s">
        <v>183</v>
      </c>
      <c r="AB2275" s="31" t="s">
        <v>40</v>
      </c>
      <c r="AC2275" s="37">
        <v>44056</v>
      </c>
      <c r="AD2275" s="15"/>
      <c r="AE2275" s="2"/>
      <c r="AF2275" s="18"/>
      <c r="AG2275" s="18"/>
    </row>
    <row r="2276" spans="1:33" s="104" customFormat="1">
      <c r="A2276" s="13" t="s">
        <v>66</v>
      </c>
      <c r="B2276" s="20">
        <v>44057</v>
      </c>
      <c r="C2276" s="13" t="s">
        <v>65</v>
      </c>
      <c r="D2276" s="31" t="s">
        <v>34</v>
      </c>
      <c r="E2276" s="30" t="s">
        <v>109</v>
      </c>
      <c r="F2276" s="31" t="s">
        <v>54</v>
      </c>
      <c r="G2276" s="18"/>
      <c r="H2276" s="31" t="s">
        <v>35</v>
      </c>
      <c r="I2276" s="31" t="s">
        <v>36</v>
      </c>
      <c r="J2276" s="24">
        <v>0.47500000000000003</v>
      </c>
      <c r="K2276" s="31" t="s">
        <v>179</v>
      </c>
      <c r="L2276" s="18">
        <v>1</v>
      </c>
      <c r="M2276" s="46" t="s">
        <v>110</v>
      </c>
      <c r="N2276" s="70">
        <v>0.1</v>
      </c>
      <c r="O2276" s="31" t="s">
        <v>180</v>
      </c>
      <c r="P2276" s="41" t="s">
        <v>69</v>
      </c>
      <c r="Q2276" s="31"/>
      <c r="R2276" s="30" t="s">
        <v>181</v>
      </c>
      <c r="S2276" s="2" t="s">
        <v>37</v>
      </c>
      <c r="T2276" s="17" t="s">
        <v>229</v>
      </c>
      <c r="U2276" s="31" t="s">
        <v>182</v>
      </c>
      <c r="V2276" s="17" t="s">
        <v>41</v>
      </c>
      <c r="W2276" s="18">
        <v>1</v>
      </c>
      <c r="X2276" s="13">
        <v>3.72</v>
      </c>
      <c r="Y2276" s="95" t="s">
        <v>225</v>
      </c>
      <c r="Z2276" s="31" t="s">
        <v>38</v>
      </c>
      <c r="AA2276" s="31" t="s">
        <v>183</v>
      </c>
      <c r="AB2276" s="31" t="s">
        <v>40</v>
      </c>
      <c r="AC2276" s="37">
        <v>44056</v>
      </c>
      <c r="AD2276" s="15"/>
      <c r="AE2276" s="2"/>
      <c r="AF2276" s="18"/>
      <c r="AG2276" s="18"/>
    </row>
    <row r="2277" spans="1:33" s="104" customFormat="1">
      <c r="A2277" s="13" t="s">
        <v>77</v>
      </c>
      <c r="B2277" s="20">
        <v>44057</v>
      </c>
      <c r="C2277" s="13" t="s">
        <v>65</v>
      </c>
      <c r="D2277" s="31" t="s">
        <v>34</v>
      </c>
      <c r="E2277" s="30" t="s">
        <v>109</v>
      </c>
      <c r="F2277" s="31" t="s">
        <v>54</v>
      </c>
      <c r="G2277" s="18"/>
      <c r="H2277" s="31" t="s">
        <v>35</v>
      </c>
      <c r="I2277" s="31" t="s">
        <v>36</v>
      </c>
      <c r="J2277" s="24">
        <v>0.5625</v>
      </c>
      <c r="K2277" s="31" t="s">
        <v>179</v>
      </c>
      <c r="L2277" s="18">
        <v>1</v>
      </c>
      <c r="M2277" s="46" t="s">
        <v>110</v>
      </c>
      <c r="N2277" s="70">
        <v>0.1</v>
      </c>
      <c r="O2277" s="31" t="s">
        <v>180</v>
      </c>
      <c r="P2277" s="41" t="s">
        <v>69</v>
      </c>
      <c r="Q2277" s="31"/>
      <c r="R2277" s="30" t="s">
        <v>181</v>
      </c>
      <c r="S2277" s="2" t="s">
        <v>37</v>
      </c>
      <c r="T2277" s="17" t="s">
        <v>111</v>
      </c>
      <c r="U2277" s="31" t="s">
        <v>182</v>
      </c>
      <c r="V2277" s="17" t="s">
        <v>1</v>
      </c>
      <c r="W2277" s="18">
        <v>1</v>
      </c>
      <c r="X2277" s="13">
        <v>8.4600000000000009</v>
      </c>
      <c r="Y2277" s="95" t="s">
        <v>225</v>
      </c>
      <c r="Z2277" s="31" t="s">
        <v>38</v>
      </c>
      <c r="AA2277" s="31" t="s">
        <v>183</v>
      </c>
      <c r="AB2277" s="31" t="s">
        <v>40</v>
      </c>
      <c r="AC2277" s="37">
        <v>44056</v>
      </c>
      <c r="AD2277" s="14"/>
      <c r="AE2277" s="2"/>
      <c r="AF2277" s="18"/>
      <c r="AG2277" s="18"/>
    </row>
    <row r="2278" spans="1:33" s="104" customFormat="1">
      <c r="A2278" s="13" t="s">
        <v>196</v>
      </c>
      <c r="B2278" s="20">
        <v>44057</v>
      </c>
      <c r="C2278" s="13" t="s">
        <v>65</v>
      </c>
      <c r="D2278" s="31" t="s">
        <v>34</v>
      </c>
      <c r="E2278" s="30" t="s">
        <v>109</v>
      </c>
      <c r="F2278" s="31" t="s">
        <v>54</v>
      </c>
      <c r="G2278" s="18"/>
      <c r="H2278" s="31" t="s">
        <v>35</v>
      </c>
      <c r="I2278" s="31" t="s">
        <v>36</v>
      </c>
      <c r="J2278" s="24">
        <v>0.50694444444444442</v>
      </c>
      <c r="K2278" s="31" t="s">
        <v>179</v>
      </c>
      <c r="L2278" s="18">
        <v>1</v>
      </c>
      <c r="M2278" s="46" t="s">
        <v>110</v>
      </c>
      <c r="N2278" s="70">
        <v>0.1</v>
      </c>
      <c r="O2278" s="31" t="s">
        <v>180</v>
      </c>
      <c r="P2278" s="41" t="s">
        <v>67</v>
      </c>
      <c r="Q2278" s="31"/>
      <c r="R2278" s="30" t="s">
        <v>181</v>
      </c>
      <c r="S2278" s="2" t="s">
        <v>37</v>
      </c>
      <c r="T2278" s="17" t="s">
        <v>111</v>
      </c>
      <c r="U2278" s="31" t="s">
        <v>182</v>
      </c>
      <c r="V2278" s="17" t="s">
        <v>1</v>
      </c>
      <c r="W2278" s="18">
        <v>1</v>
      </c>
      <c r="X2278" s="13">
        <v>7.74</v>
      </c>
      <c r="Y2278" s="95" t="s">
        <v>225</v>
      </c>
      <c r="Z2278" s="31" t="s">
        <v>38</v>
      </c>
      <c r="AA2278" s="31" t="s">
        <v>183</v>
      </c>
      <c r="AB2278" s="31" t="s">
        <v>40</v>
      </c>
      <c r="AC2278" s="37">
        <v>44056</v>
      </c>
      <c r="AD2278" s="14"/>
      <c r="AE2278" s="2"/>
      <c r="AF2278" s="18"/>
      <c r="AG2278" s="18"/>
    </row>
    <row r="2279" spans="1:33" s="104" customFormat="1">
      <c r="A2279" s="13" t="s">
        <v>72</v>
      </c>
      <c r="B2279" s="20">
        <v>44057</v>
      </c>
      <c r="C2279" s="13" t="s">
        <v>65</v>
      </c>
      <c r="D2279" s="31" t="s">
        <v>34</v>
      </c>
      <c r="E2279" s="30" t="s">
        <v>109</v>
      </c>
      <c r="F2279" s="31" t="s">
        <v>54</v>
      </c>
      <c r="G2279" s="18"/>
      <c r="H2279" s="31" t="s">
        <v>35</v>
      </c>
      <c r="I2279" s="31" t="s">
        <v>36</v>
      </c>
      <c r="J2279" s="24">
        <v>0.51666666666666672</v>
      </c>
      <c r="K2279" s="31" t="s">
        <v>179</v>
      </c>
      <c r="L2279" s="18">
        <v>1</v>
      </c>
      <c r="M2279" s="46" t="s">
        <v>110</v>
      </c>
      <c r="N2279" s="70">
        <v>0.1</v>
      </c>
      <c r="O2279" s="31" t="s">
        <v>180</v>
      </c>
      <c r="P2279" s="41" t="s">
        <v>67</v>
      </c>
      <c r="Q2279" s="31"/>
      <c r="R2279" s="30" t="s">
        <v>181</v>
      </c>
      <c r="S2279" s="2" t="s">
        <v>37</v>
      </c>
      <c r="T2279" s="17" t="s">
        <v>111</v>
      </c>
      <c r="U2279" s="31" t="s">
        <v>182</v>
      </c>
      <c r="V2279" s="17" t="s">
        <v>1</v>
      </c>
      <c r="W2279" s="18">
        <v>1</v>
      </c>
      <c r="X2279" s="13">
        <v>7.86</v>
      </c>
      <c r="Y2279" s="95" t="s">
        <v>225</v>
      </c>
      <c r="Z2279" s="31" t="s">
        <v>38</v>
      </c>
      <c r="AA2279" s="31" t="s">
        <v>183</v>
      </c>
      <c r="AB2279" s="31" t="s">
        <v>40</v>
      </c>
      <c r="AC2279" s="37">
        <v>44056</v>
      </c>
      <c r="AD2279" s="14"/>
      <c r="AE2279" s="2"/>
      <c r="AF2279" s="18"/>
      <c r="AG2279" s="18"/>
    </row>
    <row r="2280" spans="1:33" s="104" customFormat="1">
      <c r="A2280" s="13" t="s">
        <v>71</v>
      </c>
      <c r="B2280" s="20">
        <v>44057</v>
      </c>
      <c r="C2280" s="13" t="s">
        <v>65</v>
      </c>
      <c r="D2280" s="31" t="s">
        <v>34</v>
      </c>
      <c r="E2280" s="30" t="s">
        <v>109</v>
      </c>
      <c r="F2280" s="31" t="s">
        <v>54</v>
      </c>
      <c r="G2280" s="18"/>
      <c r="H2280" s="31" t="s">
        <v>35</v>
      </c>
      <c r="I2280" s="31" t="s">
        <v>36</v>
      </c>
      <c r="J2280" s="24">
        <v>0.49444444444444446</v>
      </c>
      <c r="K2280" s="31" t="s">
        <v>179</v>
      </c>
      <c r="L2280" s="18">
        <v>1</v>
      </c>
      <c r="M2280" s="46" t="s">
        <v>110</v>
      </c>
      <c r="N2280" s="70">
        <v>0.1</v>
      </c>
      <c r="O2280" s="31" t="s">
        <v>180</v>
      </c>
      <c r="P2280" s="41" t="s">
        <v>67</v>
      </c>
      <c r="Q2280" s="31"/>
      <c r="R2280" s="30" t="s">
        <v>181</v>
      </c>
      <c r="S2280" s="2" t="s">
        <v>37</v>
      </c>
      <c r="T2280" s="17" t="s">
        <v>111</v>
      </c>
      <c r="U2280" s="31" t="s">
        <v>182</v>
      </c>
      <c r="V2280" s="17" t="s">
        <v>1</v>
      </c>
      <c r="W2280" s="18">
        <v>1</v>
      </c>
      <c r="X2280" s="13">
        <v>7.73</v>
      </c>
      <c r="Y2280" s="95" t="s">
        <v>225</v>
      </c>
      <c r="Z2280" s="31" t="s">
        <v>38</v>
      </c>
      <c r="AA2280" s="31" t="s">
        <v>183</v>
      </c>
      <c r="AB2280" s="31" t="s">
        <v>40</v>
      </c>
      <c r="AC2280" s="37">
        <v>44056</v>
      </c>
      <c r="AD2280" s="14"/>
      <c r="AE2280" s="2"/>
      <c r="AF2280" s="18"/>
      <c r="AG2280" s="18"/>
    </row>
    <row r="2281" spans="1:33" s="112" customFormat="1">
      <c r="A2281" s="13" t="s">
        <v>66</v>
      </c>
      <c r="B2281" s="20">
        <v>44057</v>
      </c>
      <c r="C2281" s="13" t="s">
        <v>65</v>
      </c>
      <c r="D2281" s="31" t="s">
        <v>34</v>
      </c>
      <c r="E2281" s="30" t="s">
        <v>109</v>
      </c>
      <c r="F2281" s="31" t="s">
        <v>54</v>
      </c>
      <c r="G2281" s="18"/>
      <c r="H2281" s="31" t="s">
        <v>35</v>
      </c>
      <c r="I2281" s="31" t="s">
        <v>36</v>
      </c>
      <c r="J2281" s="24">
        <v>0.47500000000000003</v>
      </c>
      <c r="K2281" s="31" t="s">
        <v>179</v>
      </c>
      <c r="L2281" s="18">
        <v>1</v>
      </c>
      <c r="M2281" s="46" t="s">
        <v>110</v>
      </c>
      <c r="N2281" s="70">
        <v>0.1</v>
      </c>
      <c r="O2281" s="31" t="s">
        <v>180</v>
      </c>
      <c r="P2281" s="41" t="s">
        <v>69</v>
      </c>
      <c r="Q2281" s="31"/>
      <c r="R2281" s="30" t="s">
        <v>181</v>
      </c>
      <c r="S2281" s="2" t="s">
        <v>37</v>
      </c>
      <c r="T2281" s="17" t="s">
        <v>111</v>
      </c>
      <c r="U2281" s="31" t="s">
        <v>182</v>
      </c>
      <c r="V2281" s="17" t="s">
        <v>1</v>
      </c>
      <c r="W2281" s="18">
        <v>1</v>
      </c>
      <c r="X2281" s="13">
        <v>7.59</v>
      </c>
      <c r="Y2281" s="95" t="s">
        <v>225</v>
      </c>
      <c r="Z2281" s="31" t="s">
        <v>38</v>
      </c>
      <c r="AA2281" s="31" t="s">
        <v>183</v>
      </c>
      <c r="AB2281" s="31" t="s">
        <v>40</v>
      </c>
      <c r="AC2281" s="37">
        <v>44056</v>
      </c>
      <c r="AD2281" s="14"/>
      <c r="AE2281" s="2"/>
      <c r="AF2281" s="18"/>
      <c r="AG2281" s="18"/>
    </row>
    <row r="2282" spans="1:33" s="104" customFormat="1">
      <c r="A2282" s="23" t="s">
        <v>77</v>
      </c>
      <c r="B2282" s="20">
        <v>44057</v>
      </c>
      <c r="C2282" s="23" t="s">
        <v>65</v>
      </c>
      <c r="D2282" s="31" t="s">
        <v>34</v>
      </c>
      <c r="E2282" s="30" t="s">
        <v>109</v>
      </c>
      <c r="F2282" s="31" t="s">
        <v>54</v>
      </c>
      <c r="G2282" s="18"/>
      <c r="H2282" s="31" t="s">
        <v>35</v>
      </c>
      <c r="I2282" s="31" t="s">
        <v>36</v>
      </c>
      <c r="J2282" s="24">
        <v>0.5625</v>
      </c>
      <c r="K2282" s="31" t="s">
        <v>179</v>
      </c>
      <c r="L2282" s="18">
        <v>1</v>
      </c>
      <c r="M2282" s="46" t="s">
        <v>110</v>
      </c>
      <c r="N2282" s="70">
        <v>0.1</v>
      </c>
      <c r="O2282" s="31" t="s">
        <v>180</v>
      </c>
      <c r="P2282" s="41" t="s">
        <v>69</v>
      </c>
      <c r="Q2282" s="31"/>
      <c r="R2282" s="30" t="s">
        <v>181</v>
      </c>
      <c r="S2282" s="2" t="s">
        <v>37</v>
      </c>
      <c r="T2282" s="17" t="s">
        <v>314</v>
      </c>
      <c r="U2282" s="31" t="s">
        <v>182</v>
      </c>
      <c r="V2282" s="17" t="s">
        <v>3</v>
      </c>
      <c r="W2282" s="18">
        <v>1</v>
      </c>
      <c r="X2282" s="23">
        <v>1368</v>
      </c>
      <c r="Y2282" s="95" t="s">
        <v>225</v>
      </c>
      <c r="Z2282" s="31" t="s">
        <v>38</v>
      </c>
      <c r="AA2282" s="31" t="s">
        <v>183</v>
      </c>
      <c r="AB2282" s="31" t="s">
        <v>40</v>
      </c>
      <c r="AC2282" s="37">
        <v>44056</v>
      </c>
      <c r="AD2282" s="25" t="s">
        <v>155</v>
      </c>
      <c r="AE2282" s="2"/>
      <c r="AF2282" s="18"/>
      <c r="AG2282" s="18"/>
    </row>
    <row r="2283" spans="1:33" s="104" customFormat="1">
      <c r="A2283" s="23" t="s">
        <v>196</v>
      </c>
      <c r="B2283" s="20">
        <v>44057</v>
      </c>
      <c r="C2283" s="23" t="s">
        <v>65</v>
      </c>
      <c r="D2283" s="31" t="s">
        <v>34</v>
      </c>
      <c r="E2283" s="30" t="s">
        <v>109</v>
      </c>
      <c r="F2283" s="31" t="s">
        <v>54</v>
      </c>
      <c r="G2283" s="18"/>
      <c r="H2283" s="31" t="s">
        <v>35</v>
      </c>
      <c r="I2283" s="31" t="s">
        <v>36</v>
      </c>
      <c r="J2283" s="24">
        <v>0.50694444444444442</v>
      </c>
      <c r="K2283" s="31" t="s">
        <v>179</v>
      </c>
      <c r="L2283" s="18">
        <v>1</v>
      </c>
      <c r="M2283" s="46" t="s">
        <v>110</v>
      </c>
      <c r="N2283" s="70">
        <v>0.1</v>
      </c>
      <c r="O2283" s="31" t="s">
        <v>180</v>
      </c>
      <c r="P2283" s="41" t="s">
        <v>67</v>
      </c>
      <c r="Q2283" s="31"/>
      <c r="R2283" s="30" t="s">
        <v>181</v>
      </c>
      <c r="S2283" s="2" t="s">
        <v>37</v>
      </c>
      <c r="T2283" s="17" t="s">
        <v>314</v>
      </c>
      <c r="U2283" s="31" t="s">
        <v>182</v>
      </c>
      <c r="V2283" s="17" t="s">
        <v>3</v>
      </c>
      <c r="W2283" s="18">
        <v>1</v>
      </c>
      <c r="X2283" s="23">
        <v>2229</v>
      </c>
      <c r="Y2283" s="95" t="s">
        <v>225</v>
      </c>
      <c r="Z2283" s="31" t="s">
        <v>38</v>
      </c>
      <c r="AA2283" s="31" t="s">
        <v>183</v>
      </c>
      <c r="AB2283" s="31" t="s">
        <v>40</v>
      </c>
      <c r="AC2283" s="37">
        <v>44056</v>
      </c>
      <c r="AD2283" s="25" t="s">
        <v>184</v>
      </c>
      <c r="AE2283" s="2"/>
      <c r="AF2283" s="18"/>
      <c r="AG2283" s="18"/>
    </row>
    <row r="2284" spans="1:33" s="104" customFormat="1">
      <c r="A2284" s="23" t="s">
        <v>72</v>
      </c>
      <c r="B2284" s="20">
        <v>44057</v>
      </c>
      <c r="C2284" s="23" t="s">
        <v>65</v>
      </c>
      <c r="D2284" s="31" t="s">
        <v>34</v>
      </c>
      <c r="E2284" s="30" t="s">
        <v>109</v>
      </c>
      <c r="F2284" s="31" t="s">
        <v>54</v>
      </c>
      <c r="G2284" s="18"/>
      <c r="H2284" s="31" t="s">
        <v>35</v>
      </c>
      <c r="I2284" s="31" t="s">
        <v>36</v>
      </c>
      <c r="J2284" s="24">
        <v>0.51666666666666672</v>
      </c>
      <c r="K2284" s="31" t="s">
        <v>179</v>
      </c>
      <c r="L2284" s="18">
        <v>1</v>
      </c>
      <c r="M2284" s="46" t="s">
        <v>110</v>
      </c>
      <c r="N2284" s="70">
        <v>0.1</v>
      </c>
      <c r="O2284" s="31" t="s">
        <v>180</v>
      </c>
      <c r="P2284" s="41" t="s">
        <v>67</v>
      </c>
      <c r="Q2284" s="31"/>
      <c r="R2284" s="30" t="s">
        <v>181</v>
      </c>
      <c r="S2284" s="2" t="s">
        <v>37</v>
      </c>
      <c r="T2284" s="17" t="s">
        <v>314</v>
      </c>
      <c r="U2284" s="31" t="s">
        <v>182</v>
      </c>
      <c r="V2284" s="17" t="s">
        <v>3</v>
      </c>
      <c r="W2284" s="18">
        <v>1</v>
      </c>
      <c r="X2284" s="23">
        <v>2721</v>
      </c>
      <c r="Y2284" s="95" t="s">
        <v>225</v>
      </c>
      <c r="Z2284" s="31" t="s">
        <v>38</v>
      </c>
      <c r="AA2284" s="31" t="s">
        <v>183</v>
      </c>
      <c r="AB2284" s="31" t="s">
        <v>40</v>
      </c>
      <c r="AC2284" s="37">
        <v>44056</v>
      </c>
      <c r="AD2284" s="25" t="s">
        <v>215</v>
      </c>
      <c r="AE2284" s="2"/>
      <c r="AF2284" s="18"/>
      <c r="AG2284" s="18"/>
    </row>
    <row r="2285" spans="1:33" s="104" customFormat="1">
      <c r="A2285" s="23" t="s">
        <v>71</v>
      </c>
      <c r="B2285" s="20">
        <v>44057</v>
      </c>
      <c r="C2285" s="23" t="s">
        <v>65</v>
      </c>
      <c r="D2285" s="31" t="s">
        <v>34</v>
      </c>
      <c r="E2285" s="30" t="s">
        <v>109</v>
      </c>
      <c r="F2285" s="31" t="s">
        <v>54</v>
      </c>
      <c r="G2285" s="18"/>
      <c r="H2285" s="31" t="s">
        <v>35</v>
      </c>
      <c r="I2285" s="31" t="s">
        <v>36</v>
      </c>
      <c r="J2285" s="24">
        <v>0.49444444444444446</v>
      </c>
      <c r="K2285" s="31" t="s">
        <v>179</v>
      </c>
      <c r="L2285" s="18">
        <v>1</v>
      </c>
      <c r="M2285" s="46" t="s">
        <v>110</v>
      </c>
      <c r="N2285" s="70">
        <v>0.1</v>
      </c>
      <c r="O2285" s="31" t="s">
        <v>180</v>
      </c>
      <c r="P2285" s="41" t="s">
        <v>67</v>
      </c>
      <c r="Q2285" s="31"/>
      <c r="R2285" s="30" t="s">
        <v>181</v>
      </c>
      <c r="S2285" s="2" t="s">
        <v>37</v>
      </c>
      <c r="T2285" s="17" t="s">
        <v>314</v>
      </c>
      <c r="U2285" s="31" t="s">
        <v>182</v>
      </c>
      <c r="V2285" s="17" t="s">
        <v>3</v>
      </c>
      <c r="W2285" s="18">
        <v>1</v>
      </c>
      <c r="X2285" s="23">
        <v>742</v>
      </c>
      <c r="Y2285" s="95" t="s">
        <v>225</v>
      </c>
      <c r="Z2285" s="31" t="s">
        <v>38</v>
      </c>
      <c r="AA2285" s="31" t="s">
        <v>183</v>
      </c>
      <c r="AB2285" s="31" t="s">
        <v>40</v>
      </c>
      <c r="AC2285" s="37">
        <v>44056</v>
      </c>
      <c r="AD2285" s="25" t="s">
        <v>218</v>
      </c>
      <c r="AE2285" s="2"/>
      <c r="AF2285" s="18"/>
      <c r="AG2285" s="18"/>
    </row>
    <row r="2286" spans="1:33" s="104" customFormat="1">
      <c r="A2286" s="23" t="s">
        <v>66</v>
      </c>
      <c r="B2286" s="20">
        <v>44057</v>
      </c>
      <c r="C2286" s="23" t="s">
        <v>65</v>
      </c>
      <c r="D2286" s="31" t="s">
        <v>34</v>
      </c>
      <c r="E2286" s="30" t="s">
        <v>109</v>
      </c>
      <c r="F2286" s="31" t="s">
        <v>54</v>
      </c>
      <c r="G2286" s="18"/>
      <c r="H2286" s="31" t="s">
        <v>35</v>
      </c>
      <c r="I2286" s="31" t="s">
        <v>36</v>
      </c>
      <c r="J2286" s="24">
        <v>0.47500000000000003</v>
      </c>
      <c r="K2286" s="31" t="s">
        <v>179</v>
      </c>
      <c r="L2286" s="18">
        <v>1</v>
      </c>
      <c r="M2286" s="46" t="s">
        <v>110</v>
      </c>
      <c r="N2286" s="70">
        <v>0.1</v>
      </c>
      <c r="O2286" s="31" t="s">
        <v>180</v>
      </c>
      <c r="P2286" s="41" t="s">
        <v>69</v>
      </c>
      <c r="Q2286" s="31"/>
      <c r="R2286" s="30" t="s">
        <v>181</v>
      </c>
      <c r="S2286" s="2" t="s">
        <v>37</v>
      </c>
      <c r="T2286" s="17" t="s">
        <v>314</v>
      </c>
      <c r="U2286" s="31" t="s">
        <v>182</v>
      </c>
      <c r="V2286" s="17" t="s">
        <v>3</v>
      </c>
      <c r="W2286" s="18">
        <v>1</v>
      </c>
      <c r="X2286" s="23">
        <v>612</v>
      </c>
      <c r="Y2286" s="95" t="s">
        <v>225</v>
      </c>
      <c r="Z2286" s="31" t="s">
        <v>38</v>
      </c>
      <c r="AA2286" s="31" t="s">
        <v>183</v>
      </c>
      <c r="AB2286" s="31" t="s">
        <v>40</v>
      </c>
      <c r="AC2286" s="37">
        <v>44056</v>
      </c>
      <c r="AD2286" s="25" t="s">
        <v>144</v>
      </c>
      <c r="AE2286" s="2"/>
      <c r="AF2286" s="18"/>
      <c r="AG2286" s="18"/>
    </row>
    <row r="2287" spans="1:33" s="112" customFormat="1">
      <c r="A2287" s="13" t="s">
        <v>77</v>
      </c>
      <c r="B2287" s="20">
        <v>44057</v>
      </c>
      <c r="C2287" s="13" t="s">
        <v>65</v>
      </c>
      <c r="D2287" s="31" t="s">
        <v>34</v>
      </c>
      <c r="E2287" s="30" t="s">
        <v>109</v>
      </c>
      <c r="F2287" s="31" t="s">
        <v>54</v>
      </c>
      <c r="G2287" s="18"/>
      <c r="H2287" s="31" t="s">
        <v>35</v>
      </c>
      <c r="I2287" s="31" t="s">
        <v>36</v>
      </c>
      <c r="J2287" s="24">
        <v>0.5625</v>
      </c>
      <c r="K2287" s="31" t="s">
        <v>179</v>
      </c>
      <c r="L2287" s="18">
        <v>1</v>
      </c>
      <c r="M2287" s="46" t="s">
        <v>110</v>
      </c>
      <c r="N2287" s="70">
        <v>0.1</v>
      </c>
      <c r="O2287" s="31" t="s">
        <v>180</v>
      </c>
      <c r="P2287" s="41" t="s">
        <v>69</v>
      </c>
      <c r="Q2287" s="31"/>
      <c r="R2287" s="30" t="s">
        <v>181</v>
      </c>
      <c r="S2287" s="2" t="s">
        <v>37</v>
      </c>
      <c r="T2287" s="17" t="s">
        <v>39</v>
      </c>
      <c r="U2287" s="31" t="s">
        <v>182</v>
      </c>
      <c r="V2287" s="17" t="s">
        <v>55</v>
      </c>
      <c r="W2287" s="18">
        <v>1</v>
      </c>
      <c r="X2287" s="13">
        <v>18.600000000000001</v>
      </c>
      <c r="Y2287" s="95" t="s">
        <v>225</v>
      </c>
      <c r="Z2287" s="31" t="s">
        <v>38</v>
      </c>
      <c r="AA2287" s="31" t="s">
        <v>183</v>
      </c>
      <c r="AB2287" s="31" t="s">
        <v>40</v>
      </c>
      <c r="AC2287" s="37">
        <v>44056</v>
      </c>
      <c r="AD2287" s="14"/>
      <c r="AE2287" s="2"/>
      <c r="AF2287" s="18"/>
      <c r="AG2287" s="18"/>
    </row>
    <row r="2288" spans="1:33" s="112" customFormat="1">
      <c r="A2288" s="13" t="s">
        <v>196</v>
      </c>
      <c r="B2288" s="20">
        <v>44057</v>
      </c>
      <c r="C2288" s="13" t="s">
        <v>65</v>
      </c>
      <c r="D2288" s="31" t="s">
        <v>34</v>
      </c>
      <c r="E2288" s="30" t="s">
        <v>109</v>
      </c>
      <c r="F2288" s="31" t="s">
        <v>54</v>
      </c>
      <c r="G2288" s="18"/>
      <c r="H2288" s="31" t="s">
        <v>35</v>
      </c>
      <c r="I2288" s="31" t="s">
        <v>36</v>
      </c>
      <c r="J2288" s="24">
        <v>0.50694444444444442</v>
      </c>
      <c r="K2288" s="31" t="s">
        <v>179</v>
      </c>
      <c r="L2288" s="18">
        <v>1</v>
      </c>
      <c r="M2288" s="46" t="s">
        <v>110</v>
      </c>
      <c r="N2288" s="70">
        <v>0.1</v>
      </c>
      <c r="O2288" s="31" t="s">
        <v>180</v>
      </c>
      <c r="P2288" s="41" t="s">
        <v>67</v>
      </c>
      <c r="Q2288" s="31"/>
      <c r="R2288" s="30" t="s">
        <v>181</v>
      </c>
      <c r="S2288" s="2" t="s">
        <v>37</v>
      </c>
      <c r="T2288" s="17" t="s">
        <v>39</v>
      </c>
      <c r="U2288" s="31" t="s">
        <v>182</v>
      </c>
      <c r="V2288" s="17" t="s">
        <v>55</v>
      </c>
      <c r="W2288" s="18">
        <v>1</v>
      </c>
      <c r="X2288" s="13">
        <v>18.2</v>
      </c>
      <c r="Y2288" s="95" t="s">
        <v>225</v>
      </c>
      <c r="Z2288" s="31" t="s">
        <v>38</v>
      </c>
      <c r="AA2288" s="31" t="s">
        <v>183</v>
      </c>
      <c r="AB2288" s="31" t="s">
        <v>40</v>
      </c>
      <c r="AC2288" s="37">
        <v>44056</v>
      </c>
      <c r="AD2288" s="14"/>
      <c r="AE2288" s="2"/>
      <c r="AF2288" s="18"/>
      <c r="AG2288" s="18"/>
    </row>
    <row r="2289" spans="1:33" s="104" customFormat="1">
      <c r="A2289" s="13" t="s">
        <v>72</v>
      </c>
      <c r="B2289" s="20">
        <v>44057</v>
      </c>
      <c r="C2289" s="13" t="s">
        <v>65</v>
      </c>
      <c r="D2289" s="31" t="s">
        <v>34</v>
      </c>
      <c r="E2289" s="30" t="s">
        <v>109</v>
      </c>
      <c r="F2289" s="31" t="s">
        <v>54</v>
      </c>
      <c r="G2289" s="18"/>
      <c r="H2289" s="31" t="s">
        <v>35</v>
      </c>
      <c r="I2289" s="31" t="s">
        <v>36</v>
      </c>
      <c r="J2289" s="24">
        <v>0.51666666666666672</v>
      </c>
      <c r="K2289" s="31" t="s">
        <v>179</v>
      </c>
      <c r="L2289" s="18">
        <v>1</v>
      </c>
      <c r="M2289" s="46" t="s">
        <v>110</v>
      </c>
      <c r="N2289" s="70">
        <v>0.1</v>
      </c>
      <c r="O2289" s="31" t="s">
        <v>180</v>
      </c>
      <c r="P2289" s="41" t="s">
        <v>67</v>
      </c>
      <c r="Q2289" s="31"/>
      <c r="R2289" s="30" t="s">
        <v>181</v>
      </c>
      <c r="S2289" s="2" t="s">
        <v>37</v>
      </c>
      <c r="T2289" s="17" t="s">
        <v>39</v>
      </c>
      <c r="U2289" s="31" t="s">
        <v>182</v>
      </c>
      <c r="V2289" s="17" t="s">
        <v>55</v>
      </c>
      <c r="W2289" s="18">
        <v>1</v>
      </c>
      <c r="X2289" s="13">
        <v>18.899999999999999</v>
      </c>
      <c r="Y2289" s="95" t="s">
        <v>225</v>
      </c>
      <c r="Z2289" s="31" t="s">
        <v>38</v>
      </c>
      <c r="AA2289" s="31" t="s">
        <v>183</v>
      </c>
      <c r="AB2289" s="31" t="s">
        <v>40</v>
      </c>
      <c r="AC2289" s="37">
        <v>44056</v>
      </c>
      <c r="AD2289" s="14"/>
      <c r="AE2289" s="2"/>
      <c r="AF2289" s="18"/>
      <c r="AG2289" s="18"/>
    </row>
    <row r="2290" spans="1:33" s="104" customFormat="1">
      <c r="A2290" s="13" t="s">
        <v>71</v>
      </c>
      <c r="B2290" s="20">
        <v>44057</v>
      </c>
      <c r="C2290" s="13" t="s">
        <v>65</v>
      </c>
      <c r="D2290" s="31" t="s">
        <v>34</v>
      </c>
      <c r="E2290" s="30" t="s">
        <v>109</v>
      </c>
      <c r="F2290" s="31" t="s">
        <v>54</v>
      </c>
      <c r="G2290" s="18"/>
      <c r="H2290" s="31" t="s">
        <v>35</v>
      </c>
      <c r="I2290" s="31" t="s">
        <v>36</v>
      </c>
      <c r="J2290" s="24">
        <v>0.49444444444444446</v>
      </c>
      <c r="K2290" s="31" t="s">
        <v>179</v>
      </c>
      <c r="L2290" s="18">
        <v>1</v>
      </c>
      <c r="M2290" s="46" t="s">
        <v>110</v>
      </c>
      <c r="N2290" s="70">
        <v>0.1</v>
      </c>
      <c r="O2290" s="31" t="s">
        <v>180</v>
      </c>
      <c r="P2290" s="41" t="s">
        <v>67</v>
      </c>
      <c r="Q2290" s="31"/>
      <c r="R2290" s="30" t="s">
        <v>181</v>
      </c>
      <c r="S2290" s="2" t="s">
        <v>37</v>
      </c>
      <c r="T2290" s="17" t="s">
        <v>39</v>
      </c>
      <c r="U2290" s="31" t="s">
        <v>182</v>
      </c>
      <c r="V2290" s="17" t="s">
        <v>55</v>
      </c>
      <c r="W2290" s="18">
        <v>1</v>
      </c>
      <c r="X2290" s="13">
        <v>17.600000000000001</v>
      </c>
      <c r="Y2290" s="95" t="s">
        <v>225</v>
      </c>
      <c r="Z2290" s="31" t="s">
        <v>38</v>
      </c>
      <c r="AA2290" s="31" t="s">
        <v>183</v>
      </c>
      <c r="AB2290" s="31" t="s">
        <v>40</v>
      </c>
      <c r="AC2290" s="37">
        <v>44056</v>
      </c>
      <c r="AD2290" s="14"/>
      <c r="AE2290" s="2"/>
      <c r="AF2290" s="18"/>
      <c r="AG2290" s="18"/>
    </row>
    <row r="2291" spans="1:33" s="104" customFormat="1">
      <c r="A2291" s="13" t="s">
        <v>66</v>
      </c>
      <c r="B2291" s="20">
        <v>44057</v>
      </c>
      <c r="C2291" s="13" t="s">
        <v>65</v>
      </c>
      <c r="D2291" s="31" t="s">
        <v>34</v>
      </c>
      <c r="E2291" s="30" t="s">
        <v>109</v>
      </c>
      <c r="F2291" s="31" t="s">
        <v>54</v>
      </c>
      <c r="G2291" s="18"/>
      <c r="H2291" s="31" t="s">
        <v>35</v>
      </c>
      <c r="I2291" s="31" t="s">
        <v>36</v>
      </c>
      <c r="J2291" s="24">
        <v>0.47500000000000003</v>
      </c>
      <c r="K2291" s="31" t="s">
        <v>179</v>
      </c>
      <c r="L2291" s="18">
        <v>1</v>
      </c>
      <c r="M2291" s="46" t="s">
        <v>110</v>
      </c>
      <c r="N2291" s="70">
        <v>0.1</v>
      </c>
      <c r="O2291" s="31" t="s">
        <v>180</v>
      </c>
      <c r="P2291" s="41" t="s">
        <v>69</v>
      </c>
      <c r="Q2291" s="31"/>
      <c r="R2291" s="30" t="s">
        <v>181</v>
      </c>
      <c r="S2291" s="2" t="s">
        <v>37</v>
      </c>
      <c r="T2291" s="17" t="s">
        <v>39</v>
      </c>
      <c r="U2291" s="31" t="s">
        <v>182</v>
      </c>
      <c r="V2291" s="17" t="s">
        <v>55</v>
      </c>
      <c r="W2291" s="18">
        <v>1</v>
      </c>
      <c r="X2291" s="13">
        <v>16.899999999999999</v>
      </c>
      <c r="Y2291" s="95" t="s">
        <v>225</v>
      </c>
      <c r="Z2291" s="31" t="s">
        <v>38</v>
      </c>
      <c r="AA2291" s="31" t="s">
        <v>183</v>
      </c>
      <c r="AB2291" s="31" t="s">
        <v>40</v>
      </c>
      <c r="AC2291" s="37">
        <v>44056</v>
      </c>
      <c r="AD2291" s="14"/>
      <c r="AE2291" s="2"/>
      <c r="AF2291" s="18"/>
      <c r="AG2291" s="18"/>
    </row>
    <row r="2292" spans="1:33" s="104" customFormat="1">
      <c r="A2292" s="13" t="s">
        <v>77</v>
      </c>
      <c r="B2292" s="20">
        <v>44057</v>
      </c>
      <c r="C2292" s="13" t="s">
        <v>65</v>
      </c>
      <c r="D2292" s="31" t="s">
        <v>34</v>
      </c>
      <c r="E2292" s="30" t="s">
        <v>109</v>
      </c>
      <c r="F2292" s="31" t="s">
        <v>54</v>
      </c>
      <c r="G2292" s="5"/>
      <c r="H2292" s="31" t="s">
        <v>35</v>
      </c>
      <c r="I2292" s="31" t="s">
        <v>36</v>
      </c>
      <c r="J2292" s="24">
        <v>0.5625</v>
      </c>
      <c r="K2292" s="31" t="s">
        <v>179</v>
      </c>
      <c r="L2292" s="18">
        <v>1</v>
      </c>
      <c r="M2292" s="46" t="s">
        <v>110</v>
      </c>
      <c r="N2292" s="70">
        <v>0.1</v>
      </c>
      <c r="O2292" s="31" t="s">
        <v>180</v>
      </c>
      <c r="P2292" s="35" t="s">
        <v>69</v>
      </c>
      <c r="Q2292" s="31"/>
      <c r="R2292" s="30" t="s">
        <v>181</v>
      </c>
      <c r="S2292" s="34" t="s">
        <v>37</v>
      </c>
      <c r="T2292" s="6" t="s">
        <v>42</v>
      </c>
      <c r="U2292" s="31" t="s">
        <v>182</v>
      </c>
      <c r="V2292" s="1" t="s">
        <v>43</v>
      </c>
      <c r="W2292" s="18">
        <v>1</v>
      </c>
      <c r="X2292" s="5">
        <v>5.3</v>
      </c>
      <c r="Y2292" s="95" t="s">
        <v>225</v>
      </c>
      <c r="Z2292" s="31" t="s">
        <v>38</v>
      </c>
      <c r="AA2292" s="31" t="s">
        <v>183</v>
      </c>
      <c r="AB2292" s="31" t="s">
        <v>40</v>
      </c>
      <c r="AC2292" s="37">
        <v>44056</v>
      </c>
      <c r="AD2292" s="1"/>
      <c r="AE2292" s="11"/>
      <c r="AF2292" s="18"/>
      <c r="AG2292" s="5"/>
    </row>
    <row r="2293" spans="1:33" s="104" customFormat="1">
      <c r="A2293" s="13" t="s">
        <v>196</v>
      </c>
      <c r="B2293" s="20">
        <v>44057</v>
      </c>
      <c r="C2293" s="13" t="s">
        <v>65</v>
      </c>
      <c r="D2293" s="31" t="s">
        <v>34</v>
      </c>
      <c r="E2293" s="30" t="s">
        <v>109</v>
      </c>
      <c r="F2293" s="31" t="s">
        <v>54</v>
      </c>
      <c r="G2293" s="5"/>
      <c r="H2293" s="31" t="s">
        <v>35</v>
      </c>
      <c r="I2293" s="31" t="s">
        <v>36</v>
      </c>
      <c r="J2293" s="24">
        <v>0.50694444444444442</v>
      </c>
      <c r="K2293" s="31" t="s">
        <v>179</v>
      </c>
      <c r="L2293" s="18">
        <v>1</v>
      </c>
      <c r="M2293" s="46" t="s">
        <v>110</v>
      </c>
      <c r="N2293" s="70">
        <v>0.1</v>
      </c>
      <c r="O2293" s="31" t="s">
        <v>180</v>
      </c>
      <c r="P2293" s="35" t="s">
        <v>67</v>
      </c>
      <c r="Q2293" s="31"/>
      <c r="R2293" s="30" t="s">
        <v>181</v>
      </c>
      <c r="S2293" s="34" t="s">
        <v>37</v>
      </c>
      <c r="T2293" s="6" t="s">
        <v>42</v>
      </c>
      <c r="U2293" s="31" t="s">
        <v>182</v>
      </c>
      <c r="V2293" s="1" t="s">
        <v>43</v>
      </c>
      <c r="W2293" s="18">
        <v>1</v>
      </c>
      <c r="X2293" s="5">
        <v>1.8</v>
      </c>
      <c r="Y2293" s="95" t="s">
        <v>225</v>
      </c>
      <c r="Z2293" s="31" t="s">
        <v>38</v>
      </c>
      <c r="AA2293" s="31" t="s">
        <v>183</v>
      </c>
      <c r="AB2293" s="31" t="s">
        <v>40</v>
      </c>
      <c r="AC2293" s="37">
        <v>44056</v>
      </c>
      <c r="AD2293" s="1"/>
      <c r="AE2293" s="11"/>
      <c r="AF2293" s="18"/>
      <c r="AG2293" s="5"/>
    </row>
    <row r="2294" spans="1:33" s="112" customFormat="1">
      <c r="A2294" s="13" t="s">
        <v>72</v>
      </c>
      <c r="B2294" s="20">
        <v>44057</v>
      </c>
      <c r="C2294" s="13" t="s">
        <v>65</v>
      </c>
      <c r="D2294" s="31" t="s">
        <v>34</v>
      </c>
      <c r="E2294" s="30" t="s">
        <v>109</v>
      </c>
      <c r="F2294" s="31" t="s">
        <v>54</v>
      </c>
      <c r="G2294" s="5"/>
      <c r="H2294" s="31" t="s">
        <v>35</v>
      </c>
      <c r="I2294" s="31" t="s">
        <v>36</v>
      </c>
      <c r="J2294" s="24">
        <v>0.51666666666666672</v>
      </c>
      <c r="K2294" s="31" t="s">
        <v>179</v>
      </c>
      <c r="L2294" s="18">
        <v>1</v>
      </c>
      <c r="M2294" s="46" t="s">
        <v>110</v>
      </c>
      <c r="N2294" s="70">
        <v>0.1</v>
      </c>
      <c r="O2294" s="31" t="s">
        <v>180</v>
      </c>
      <c r="P2294" s="35" t="s">
        <v>67</v>
      </c>
      <c r="Q2294" s="31"/>
      <c r="R2294" s="30" t="s">
        <v>181</v>
      </c>
      <c r="S2294" s="34" t="s">
        <v>37</v>
      </c>
      <c r="T2294" s="6" t="s">
        <v>42</v>
      </c>
      <c r="U2294" s="31" t="s">
        <v>182</v>
      </c>
      <c r="V2294" s="1" t="s">
        <v>43</v>
      </c>
      <c r="W2294" s="18">
        <v>1</v>
      </c>
      <c r="X2294" s="5">
        <v>2.1</v>
      </c>
      <c r="Y2294" s="95" t="s">
        <v>225</v>
      </c>
      <c r="Z2294" s="31" t="s">
        <v>38</v>
      </c>
      <c r="AA2294" s="31" t="s">
        <v>183</v>
      </c>
      <c r="AB2294" s="31" t="s">
        <v>40</v>
      </c>
      <c r="AC2294" s="37">
        <v>44056</v>
      </c>
      <c r="AD2294" s="1"/>
      <c r="AE2294" s="11"/>
      <c r="AF2294" s="18"/>
      <c r="AG2294" s="5"/>
    </row>
    <row r="2295" spans="1:33" s="104" customFormat="1">
      <c r="A2295" s="13" t="s">
        <v>71</v>
      </c>
      <c r="B2295" s="20">
        <v>44057</v>
      </c>
      <c r="C2295" s="13" t="s">
        <v>65</v>
      </c>
      <c r="D2295" s="31" t="s">
        <v>34</v>
      </c>
      <c r="E2295" s="30" t="s">
        <v>109</v>
      </c>
      <c r="F2295" s="31" t="s">
        <v>54</v>
      </c>
      <c r="G2295" s="5"/>
      <c r="H2295" s="31" t="s">
        <v>35</v>
      </c>
      <c r="I2295" s="31" t="s">
        <v>36</v>
      </c>
      <c r="J2295" s="24">
        <v>0.49444444444444446</v>
      </c>
      <c r="K2295" s="31" t="s">
        <v>179</v>
      </c>
      <c r="L2295" s="18">
        <v>1</v>
      </c>
      <c r="M2295" s="46" t="s">
        <v>110</v>
      </c>
      <c r="N2295" s="70">
        <v>0.1</v>
      </c>
      <c r="O2295" s="31" t="s">
        <v>180</v>
      </c>
      <c r="P2295" s="35" t="s">
        <v>67</v>
      </c>
      <c r="Q2295" s="31"/>
      <c r="R2295" s="30" t="s">
        <v>181</v>
      </c>
      <c r="S2295" s="34" t="s">
        <v>37</v>
      </c>
      <c r="T2295" s="6" t="s">
        <v>42</v>
      </c>
      <c r="U2295" s="31" t="s">
        <v>182</v>
      </c>
      <c r="V2295" s="1" t="s">
        <v>43</v>
      </c>
      <c r="W2295" s="18">
        <v>1</v>
      </c>
      <c r="X2295" s="5">
        <v>0.3</v>
      </c>
      <c r="Y2295" s="95" t="s">
        <v>225</v>
      </c>
      <c r="Z2295" s="31" t="s">
        <v>38</v>
      </c>
      <c r="AA2295" s="31" t="s">
        <v>183</v>
      </c>
      <c r="AB2295" s="31" t="s">
        <v>40</v>
      </c>
      <c r="AC2295" s="37">
        <v>44056</v>
      </c>
      <c r="AD2295" s="1"/>
      <c r="AE2295" s="11"/>
      <c r="AF2295" s="18"/>
      <c r="AG2295" s="5"/>
    </row>
    <row r="2296" spans="1:33" s="104" customFormat="1">
      <c r="A2296" s="13" t="s">
        <v>66</v>
      </c>
      <c r="B2296" s="20">
        <v>44057</v>
      </c>
      <c r="C2296" s="13" t="s">
        <v>65</v>
      </c>
      <c r="D2296" s="31" t="s">
        <v>34</v>
      </c>
      <c r="E2296" s="30" t="s">
        <v>109</v>
      </c>
      <c r="F2296" s="31" t="s">
        <v>54</v>
      </c>
      <c r="G2296" s="5"/>
      <c r="H2296" s="31" t="s">
        <v>35</v>
      </c>
      <c r="I2296" s="31" t="s">
        <v>36</v>
      </c>
      <c r="J2296" s="24">
        <v>0.47500000000000003</v>
      </c>
      <c r="K2296" s="31" t="s">
        <v>179</v>
      </c>
      <c r="L2296" s="18">
        <v>1</v>
      </c>
      <c r="M2296" s="46" t="s">
        <v>110</v>
      </c>
      <c r="N2296" s="70">
        <v>0.1</v>
      </c>
      <c r="O2296" s="31" t="s">
        <v>180</v>
      </c>
      <c r="P2296" s="35" t="s">
        <v>69</v>
      </c>
      <c r="Q2296" s="31"/>
      <c r="R2296" s="30" t="s">
        <v>181</v>
      </c>
      <c r="S2296" s="34" t="s">
        <v>37</v>
      </c>
      <c r="T2296" s="6" t="s">
        <v>42</v>
      </c>
      <c r="U2296" s="31" t="s">
        <v>182</v>
      </c>
      <c r="V2296" s="1" t="s">
        <v>43</v>
      </c>
      <c r="W2296" s="18">
        <v>1</v>
      </c>
      <c r="X2296" s="5">
        <v>2.9</v>
      </c>
      <c r="Y2296" s="95" t="s">
        <v>225</v>
      </c>
      <c r="Z2296" s="31" t="s">
        <v>38</v>
      </c>
      <c r="AA2296" s="31" t="s">
        <v>183</v>
      </c>
      <c r="AB2296" s="31" t="s">
        <v>40</v>
      </c>
      <c r="AC2296" s="37">
        <v>44056</v>
      </c>
      <c r="AD2296" s="1"/>
      <c r="AE2296" s="11"/>
      <c r="AF2296" s="18"/>
      <c r="AG2296" s="5"/>
    </row>
    <row r="2297" spans="1:33" s="104" customFormat="1">
      <c r="A2297" s="13" t="s">
        <v>130</v>
      </c>
      <c r="B2297" s="20">
        <v>44058</v>
      </c>
      <c r="C2297" s="13" t="s">
        <v>126</v>
      </c>
      <c r="D2297" s="31" t="s">
        <v>34</v>
      </c>
      <c r="E2297" s="30" t="s">
        <v>109</v>
      </c>
      <c r="F2297" s="31" t="s">
        <v>54</v>
      </c>
      <c r="G2297" s="18"/>
      <c r="H2297" s="31" t="s">
        <v>35</v>
      </c>
      <c r="I2297" s="31" t="s">
        <v>36</v>
      </c>
      <c r="J2297" s="24">
        <v>0.54999999999999993</v>
      </c>
      <c r="K2297" s="31" t="s">
        <v>179</v>
      </c>
      <c r="L2297" s="18">
        <v>1</v>
      </c>
      <c r="M2297" s="46" t="s">
        <v>110</v>
      </c>
      <c r="N2297" s="70">
        <v>0.1</v>
      </c>
      <c r="O2297" s="31" t="s">
        <v>180</v>
      </c>
      <c r="P2297" s="41" t="s">
        <v>69</v>
      </c>
      <c r="Q2297" s="31"/>
      <c r="R2297" s="30" t="s">
        <v>181</v>
      </c>
      <c r="S2297" s="2" t="s">
        <v>37</v>
      </c>
      <c r="T2297" s="17" t="s">
        <v>229</v>
      </c>
      <c r="U2297" s="31" t="s">
        <v>182</v>
      </c>
      <c r="V2297" s="17" t="s">
        <v>41</v>
      </c>
      <c r="W2297" s="18">
        <v>1</v>
      </c>
      <c r="X2297" s="13">
        <v>7.48</v>
      </c>
      <c r="Y2297" s="95" t="s">
        <v>225</v>
      </c>
      <c r="Z2297" s="31" t="s">
        <v>38</v>
      </c>
      <c r="AA2297" s="31" t="s">
        <v>183</v>
      </c>
      <c r="AB2297" s="31" t="s">
        <v>40</v>
      </c>
      <c r="AC2297" s="37">
        <v>44056</v>
      </c>
      <c r="AD2297" s="15"/>
      <c r="AE2297" s="2"/>
      <c r="AF2297" s="18"/>
      <c r="AG2297" s="18"/>
    </row>
    <row r="2298" spans="1:33" s="104" customFormat="1">
      <c r="A2298" s="13" t="s">
        <v>131</v>
      </c>
      <c r="B2298" s="20">
        <v>44058</v>
      </c>
      <c r="C2298" s="13" t="s">
        <v>126</v>
      </c>
      <c r="D2298" s="31" t="s">
        <v>34</v>
      </c>
      <c r="E2298" s="30" t="s">
        <v>109</v>
      </c>
      <c r="F2298" s="31" t="s">
        <v>54</v>
      </c>
      <c r="G2298" s="18"/>
      <c r="H2298" s="31" t="s">
        <v>35</v>
      </c>
      <c r="I2298" s="31" t="s">
        <v>36</v>
      </c>
      <c r="J2298" s="24">
        <v>0.54236111111111118</v>
      </c>
      <c r="K2298" s="31" t="s">
        <v>179</v>
      </c>
      <c r="L2298" s="18">
        <v>1</v>
      </c>
      <c r="M2298" s="46" t="s">
        <v>110</v>
      </c>
      <c r="N2298" s="70">
        <v>0.1</v>
      </c>
      <c r="O2298" s="31" t="s">
        <v>180</v>
      </c>
      <c r="P2298" s="41" t="s">
        <v>67</v>
      </c>
      <c r="Q2298" s="31"/>
      <c r="R2298" s="30" t="s">
        <v>181</v>
      </c>
      <c r="S2298" s="2" t="s">
        <v>37</v>
      </c>
      <c r="T2298" s="17" t="s">
        <v>229</v>
      </c>
      <c r="U2298" s="31" t="s">
        <v>182</v>
      </c>
      <c r="V2298" s="17" t="s">
        <v>41</v>
      </c>
      <c r="W2298" s="18">
        <v>1</v>
      </c>
      <c r="X2298" s="13">
        <v>8.34</v>
      </c>
      <c r="Y2298" s="95" t="s">
        <v>225</v>
      </c>
      <c r="Z2298" s="31" t="s">
        <v>38</v>
      </c>
      <c r="AA2298" s="31" t="s">
        <v>183</v>
      </c>
      <c r="AB2298" s="31" t="s">
        <v>40</v>
      </c>
      <c r="AC2298" s="37">
        <v>44056</v>
      </c>
      <c r="AD2298" s="15"/>
      <c r="AE2298" s="2"/>
      <c r="AF2298" s="18"/>
      <c r="AG2298" s="18"/>
    </row>
    <row r="2299" spans="1:33" s="104" customFormat="1">
      <c r="A2299" s="13" t="s">
        <v>132</v>
      </c>
      <c r="B2299" s="20">
        <v>44058</v>
      </c>
      <c r="C2299" s="13" t="s">
        <v>126</v>
      </c>
      <c r="D2299" s="31" t="s">
        <v>34</v>
      </c>
      <c r="E2299" s="30" t="s">
        <v>109</v>
      </c>
      <c r="F2299" s="31" t="s">
        <v>54</v>
      </c>
      <c r="G2299" s="18"/>
      <c r="H2299" s="31" t="s">
        <v>35</v>
      </c>
      <c r="I2299" s="31" t="s">
        <v>36</v>
      </c>
      <c r="J2299" s="24">
        <v>0.51527777777777783</v>
      </c>
      <c r="K2299" s="31" t="s">
        <v>179</v>
      </c>
      <c r="L2299" s="18">
        <v>1</v>
      </c>
      <c r="M2299" s="46" t="s">
        <v>110</v>
      </c>
      <c r="N2299" s="70">
        <v>0.1</v>
      </c>
      <c r="O2299" s="31" t="s">
        <v>180</v>
      </c>
      <c r="P2299" s="41" t="s">
        <v>67</v>
      </c>
      <c r="Q2299" s="31"/>
      <c r="R2299" s="30" t="s">
        <v>181</v>
      </c>
      <c r="S2299" s="2" t="s">
        <v>37</v>
      </c>
      <c r="T2299" s="17" t="s">
        <v>229</v>
      </c>
      <c r="U2299" s="31" t="s">
        <v>182</v>
      </c>
      <c r="V2299" s="17" t="s">
        <v>41</v>
      </c>
      <c r="W2299" s="18">
        <v>1</v>
      </c>
      <c r="X2299" s="13">
        <v>8.5399999999999991</v>
      </c>
      <c r="Y2299" s="95" t="s">
        <v>225</v>
      </c>
      <c r="Z2299" s="31" t="s">
        <v>38</v>
      </c>
      <c r="AA2299" s="31" t="s">
        <v>183</v>
      </c>
      <c r="AB2299" s="31" t="s">
        <v>40</v>
      </c>
      <c r="AC2299" s="37">
        <v>44056</v>
      </c>
      <c r="AD2299" s="15"/>
      <c r="AE2299" s="2"/>
      <c r="AF2299" s="18"/>
      <c r="AG2299" s="18"/>
    </row>
    <row r="2300" spans="1:33" s="112" customFormat="1">
      <c r="A2300" s="13" t="s">
        <v>197</v>
      </c>
      <c r="B2300" s="20">
        <v>44058</v>
      </c>
      <c r="C2300" s="13" t="s">
        <v>212</v>
      </c>
      <c r="D2300" s="31" t="s">
        <v>34</v>
      </c>
      <c r="E2300" s="30" t="s">
        <v>109</v>
      </c>
      <c r="F2300" s="31" t="s">
        <v>54</v>
      </c>
      <c r="G2300" s="18"/>
      <c r="H2300" s="31" t="s">
        <v>35</v>
      </c>
      <c r="I2300" s="31" t="s">
        <v>36</v>
      </c>
      <c r="J2300" s="24">
        <v>0.47152777777777777</v>
      </c>
      <c r="K2300" s="31" t="s">
        <v>179</v>
      </c>
      <c r="L2300" s="18">
        <v>1</v>
      </c>
      <c r="M2300" s="46" t="s">
        <v>110</v>
      </c>
      <c r="N2300" s="70">
        <v>0.1</v>
      </c>
      <c r="O2300" s="31" t="s">
        <v>180</v>
      </c>
      <c r="P2300" s="41" t="s">
        <v>67</v>
      </c>
      <c r="Q2300" s="31"/>
      <c r="R2300" s="30" t="s">
        <v>181</v>
      </c>
      <c r="S2300" s="2" t="s">
        <v>37</v>
      </c>
      <c r="T2300" s="17" t="s">
        <v>229</v>
      </c>
      <c r="U2300" s="31" t="s">
        <v>182</v>
      </c>
      <c r="V2300" s="17" t="s">
        <v>41</v>
      </c>
      <c r="W2300" s="18">
        <v>1</v>
      </c>
      <c r="X2300" s="13">
        <v>6.17</v>
      </c>
      <c r="Y2300" s="95" t="s">
        <v>225</v>
      </c>
      <c r="Z2300" s="31" t="s">
        <v>38</v>
      </c>
      <c r="AA2300" s="31" t="s">
        <v>183</v>
      </c>
      <c r="AB2300" s="31" t="s">
        <v>40</v>
      </c>
      <c r="AC2300" s="37">
        <v>44056</v>
      </c>
      <c r="AD2300" s="15"/>
      <c r="AE2300" s="2"/>
      <c r="AF2300" s="18"/>
      <c r="AG2300" s="18"/>
    </row>
    <row r="2301" spans="1:33" s="104" customFormat="1">
      <c r="A2301" s="13" t="s">
        <v>105</v>
      </c>
      <c r="B2301" s="20">
        <v>44058</v>
      </c>
      <c r="C2301" s="13" t="s">
        <v>86</v>
      </c>
      <c r="D2301" s="31" t="s">
        <v>34</v>
      </c>
      <c r="E2301" s="30" t="s">
        <v>109</v>
      </c>
      <c r="F2301" s="31" t="s">
        <v>54</v>
      </c>
      <c r="G2301" s="18"/>
      <c r="H2301" s="31" t="s">
        <v>35</v>
      </c>
      <c r="I2301" s="31" t="s">
        <v>36</v>
      </c>
      <c r="J2301" s="24">
        <v>0.49374999999999997</v>
      </c>
      <c r="K2301" s="31" t="s">
        <v>179</v>
      </c>
      <c r="L2301" s="18">
        <v>1</v>
      </c>
      <c r="M2301" s="46" t="s">
        <v>110</v>
      </c>
      <c r="N2301" s="70">
        <v>0.1</v>
      </c>
      <c r="O2301" s="31" t="s">
        <v>180</v>
      </c>
      <c r="P2301" s="41" t="s">
        <v>67</v>
      </c>
      <c r="Q2301" s="31"/>
      <c r="R2301" s="30" t="s">
        <v>181</v>
      </c>
      <c r="S2301" s="2" t="s">
        <v>37</v>
      </c>
      <c r="T2301" s="17" t="s">
        <v>229</v>
      </c>
      <c r="U2301" s="31" t="s">
        <v>182</v>
      </c>
      <c r="V2301" s="17" t="s">
        <v>41</v>
      </c>
      <c r="W2301" s="18">
        <v>1</v>
      </c>
      <c r="X2301" s="13">
        <v>7.1</v>
      </c>
      <c r="Y2301" s="95" t="s">
        <v>225</v>
      </c>
      <c r="Z2301" s="31" t="s">
        <v>38</v>
      </c>
      <c r="AA2301" s="31" t="s">
        <v>183</v>
      </c>
      <c r="AB2301" s="31" t="s">
        <v>40</v>
      </c>
      <c r="AC2301" s="37">
        <v>44056</v>
      </c>
      <c r="AD2301" s="15"/>
      <c r="AE2301" s="2"/>
      <c r="AF2301" s="18"/>
      <c r="AG2301" s="18"/>
    </row>
    <row r="2302" spans="1:33" s="104" customFormat="1">
      <c r="A2302" s="13" t="s">
        <v>130</v>
      </c>
      <c r="B2302" s="20">
        <v>44058</v>
      </c>
      <c r="C2302" s="13" t="s">
        <v>126</v>
      </c>
      <c r="D2302" s="31" t="s">
        <v>34</v>
      </c>
      <c r="E2302" s="30" t="s">
        <v>109</v>
      </c>
      <c r="F2302" s="31" t="s">
        <v>54</v>
      </c>
      <c r="G2302" s="18"/>
      <c r="H2302" s="31" t="s">
        <v>35</v>
      </c>
      <c r="I2302" s="31" t="s">
        <v>36</v>
      </c>
      <c r="J2302" s="24">
        <v>0.54999999999999993</v>
      </c>
      <c r="K2302" s="31" t="s">
        <v>179</v>
      </c>
      <c r="L2302" s="18">
        <v>1</v>
      </c>
      <c r="M2302" s="46" t="s">
        <v>110</v>
      </c>
      <c r="N2302" s="70">
        <v>0.1</v>
      </c>
      <c r="O2302" s="31" t="s">
        <v>180</v>
      </c>
      <c r="P2302" s="41" t="s">
        <v>69</v>
      </c>
      <c r="Q2302" s="31"/>
      <c r="R2302" s="30" t="s">
        <v>181</v>
      </c>
      <c r="S2302" s="2" t="s">
        <v>37</v>
      </c>
      <c r="T2302" s="17" t="s">
        <v>111</v>
      </c>
      <c r="U2302" s="31" t="s">
        <v>182</v>
      </c>
      <c r="V2302" s="17" t="s">
        <v>1</v>
      </c>
      <c r="W2302" s="18">
        <v>1</v>
      </c>
      <c r="X2302" s="13">
        <v>7.61</v>
      </c>
      <c r="Y2302" s="95" t="s">
        <v>225</v>
      </c>
      <c r="Z2302" s="31" t="s">
        <v>38</v>
      </c>
      <c r="AA2302" s="31" t="s">
        <v>183</v>
      </c>
      <c r="AB2302" s="31" t="s">
        <v>40</v>
      </c>
      <c r="AC2302" s="37">
        <v>44056</v>
      </c>
      <c r="AD2302" s="14"/>
      <c r="AE2302" s="2"/>
      <c r="AF2302" s="18"/>
      <c r="AG2302" s="18"/>
    </row>
    <row r="2303" spans="1:33" s="104" customFormat="1">
      <c r="A2303" s="13" t="s">
        <v>131</v>
      </c>
      <c r="B2303" s="20">
        <v>44058</v>
      </c>
      <c r="C2303" s="13" t="s">
        <v>126</v>
      </c>
      <c r="D2303" s="31" t="s">
        <v>34</v>
      </c>
      <c r="E2303" s="30" t="s">
        <v>109</v>
      </c>
      <c r="F2303" s="31" t="s">
        <v>54</v>
      </c>
      <c r="G2303" s="18"/>
      <c r="H2303" s="31" t="s">
        <v>35</v>
      </c>
      <c r="I2303" s="31" t="s">
        <v>36</v>
      </c>
      <c r="J2303" s="24">
        <v>0.54236111111111118</v>
      </c>
      <c r="K2303" s="31" t="s">
        <v>179</v>
      </c>
      <c r="L2303" s="18">
        <v>1</v>
      </c>
      <c r="M2303" s="46" t="s">
        <v>110</v>
      </c>
      <c r="N2303" s="70">
        <v>0.1</v>
      </c>
      <c r="O2303" s="31" t="s">
        <v>180</v>
      </c>
      <c r="P2303" s="41" t="s">
        <v>67</v>
      </c>
      <c r="Q2303" s="31"/>
      <c r="R2303" s="30" t="s">
        <v>181</v>
      </c>
      <c r="S2303" s="2" t="s">
        <v>37</v>
      </c>
      <c r="T2303" s="17" t="s">
        <v>111</v>
      </c>
      <c r="U2303" s="31" t="s">
        <v>182</v>
      </c>
      <c r="V2303" s="17" t="s">
        <v>1</v>
      </c>
      <c r="W2303" s="18">
        <v>1</v>
      </c>
      <c r="X2303" s="13">
        <v>7.91</v>
      </c>
      <c r="Y2303" s="95" t="s">
        <v>225</v>
      </c>
      <c r="Z2303" s="31" t="s">
        <v>38</v>
      </c>
      <c r="AA2303" s="31" t="s">
        <v>183</v>
      </c>
      <c r="AB2303" s="31" t="s">
        <v>40</v>
      </c>
      <c r="AC2303" s="37">
        <v>44056</v>
      </c>
      <c r="AD2303" s="14"/>
      <c r="AE2303" s="2"/>
      <c r="AF2303" s="18"/>
      <c r="AG2303" s="18"/>
    </row>
    <row r="2304" spans="1:33" s="104" customFormat="1">
      <c r="A2304" s="13" t="s">
        <v>132</v>
      </c>
      <c r="B2304" s="20">
        <v>44058</v>
      </c>
      <c r="C2304" s="13" t="s">
        <v>126</v>
      </c>
      <c r="D2304" s="31" t="s">
        <v>34</v>
      </c>
      <c r="E2304" s="30" t="s">
        <v>109</v>
      </c>
      <c r="F2304" s="31" t="s">
        <v>54</v>
      </c>
      <c r="G2304" s="18"/>
      <c r="H2304" s="31" t="s">
        <v>35</v>
      </c>
      <c r="I2304" s="31" t="s">
        <v>36</v>
      </c>
      <c r="J2304" s="24">
        <v>0.51527777777777783</v>
      </c>
      <c r="K2304" s="31" t="s">
        <v>179</v>
      </c>
      <c r="L2304" s="18">
        <v>1</v>
      </c>
      <c r="M2304" s="46" t="s">
        <v>110</v>
      </c>
      <c r="N2304" s="70">
        <v>0.1</v>
      </c>
      <c r="O2304" s="31" t="s">
        <v>180</v>
      </c>
      <c r="P2304" s="41" t="s">
        <v>67</v>
      </c>
      <c r="Q2304" s="31"/>
      <c r="R2304" s="30" t="s">
        <v>181</v>
      </c>
      <c r="S2304" s="2" t="s">
        <v>37</v>
      </c>
      <c r="T2304" s="17" t="s">
        <v>111</v>
      </c>
      <c r="U2304" s="31" t="s">
        <v>182</v>
      </c>
      <c r="V2304" s="17" t="s">
        <v>1</v>
      </c>
      <c r="W2304" s="18">
        <v>1</v>
      </c>
      <c r="X2304" s="13">
        <v>8.26</v>
      </c>
      <c r="Y2304" s="95" t="s">
        <v>225</v>
      </c>
      <c r="Z2304" s="31" t="s">
        <v>38</v>
      </c>
      <c r="AA2304" s="31" t="s">
        <v>183</v>
      </c>
      <c r="AB2304" s="31" t="s">
        <v>40</v>
      </c>
      <c r="AC2304" s="37">
        <v>44056</v>
      </c>
      <c r="AD2304" s="14"/>
      <c r="AE2304" s="2"/>
      <c r="AF2304" s="18"/>
      <c r="AG2304" s="18"/>
    </row>
    <row r="2305" spans="1:33" s="104" customFormat="1">
      <c r="A2305" s="13" t="s">
        <v>197</v>
      </c>
      <c r="B2305" s="20">
        <v>44058</v>
      </c>
      <c r="C2305" s="13" t="s">
        <v>212</v>
      </c>
      <c r="D2305" s="31" t="s">
        <v>34</v>
      </c>
      <c r="E2305" s="30" t="s">
        <v>109</v>
      </c>
      <c r="F2305" s="31" t="s">
        <v>54</v>
      </c>
      <c r="G2305" s="18"/>
      <c r="H2305" s="31" t="s">
        <v>35</v>
      </c>
      <c r="I2305" s="31" t="s">
        <v>36</v>
      </c>
      <c r="J2305" s="24">
        <v>0.47152777777777777</v>
      </c>
      <c r="K2305" s="31" t="s">
        <v>179</v>
      </c>
      <c r="L2305" s="18">
        <v>1</v>
      </c>
      <c r="M2305" s="46" t="s">
        <v>110</v>
      </c>
      <c r="N2305" s="70">
        <v>0.1</v>
      </c>
      <c r="O2305" s="31" t="s">
        <v>180</v>
      </c>
      <c r="P2305" s="41" t="s">
        <v>67</v>
      </c>
      <c r="Q2305" s="31"/>
      <c r="R2305" s="30" t="s">
        <v>181</v>
      </c>
      <c r="S2305" s="2" t="s">
        <v>37</v>
      </c>
      <c r="T2305" s="17" t="s">
        <v>111</v>
      </c>
      <c r="U2305" s="31" t="s">
        <v>182</v>
      </c>
      <c r="V2305" s="17" t="s">
        <v>1</v>
      </c>
      <c r="W2305" s="18">
        <v>1</v>
      </c>
      <c r="X2305" s="13">
        <v>7.77</v>
      </c>
      <c r="Y2305" s="95" t="s">
        <v>225</v>
      </c>
      <c r="Z2305" s="31" t="s">
        <v>38</v>
      </c>
      <c r="AA2305" s="31" t="s">
        <v>183</v>
      </c>
      <c r="AB2305" s="31" t="s">
        <v>40</v>
      </c>
      <c r="AC2305" s="37">
        <v>44056</v>
      </c>
      <c r="AD2305" s="14"/>
      <c r="AE2305" s="2"/>
      <c r="AF2305" s="18"/>
      <c r="AG2305" s="18"/>
    </row>
    <row r="2306" spans="1:33" s="112" customFormat="1">
      <c r="A2306" s="13" t="s">
        <v>105</v>
      </c>
      <c r="B2306" s="20">
        <v>44058</v>
      </c>
      <c r="C2306" s="13" t="s">
        <v>86</v>
      </c>
      <c r="D2306" s="31" t="s">
        <v>34</v>
      </c>
      <c r="E2306" s="30" t="s">
        <v>109</v>
      </c>
      <c r="F2306" s="31" t="s">
        <v>54</v>
      </c>
      <c r="G2306" s="18"/>
      <c r="H2306" s="31" t="s">
        <v>35</v>
      </c>
      <c r="I2306" s="31" t="s">
        <v>36</v>
      </c>
      <c r="J2306" s="24">
        <v>0.49374999999999997</v>
      </c>
      <c r="K2306" s="31" t="s">
        <v>179</v>
      </c>
      <c r="L2306" s="18">
        <v>1</v>
      </c>
      <c r="M2306" s="46" t="s">
        <v>110</v>
      </c>
      <c r="N2306" s="70">
        <v>0.1</v>
      </c>
      <c r="O2306" s="31" t="s">
        <v>180</v>
      </c>
      <c r="P2306" s="41" t="s">
        <v>67</v>
      </c>
      <c r="Q2306" s="31"/>
      <c r="R2306" s="30" t="s">
        <v>181</v>
      </c>
      <c r="S2306" s="2" t="s">
        <v>37</v>
      </c>
      <c r="T2306" s="17" t="s">
        <v>111</v>
      </c>
      <c r="U2306" s="31" t="s">
        <v>182</v>
      </c>
      <c r="V2306" s="17" t="s">
        <v>1</v>
      </c>
      <c r="W2306" s="18">
        <v>1</v>
      </c>
      <c r="X2306" s="13">
        <v>8.0399999999999991</v>
      </c>
      <c r="Y2306" s="95" t="s">
        <v>225</v>
      </c>
      <c r="Z2306" s="31" t="s">
        <v>38</v>
      </c>
      <c r="AA2306" s="31" t="s">
        <v>183</v>
      </c>
      <c r="AB2306" s="31" t="s">
        <v>40</v>
      </c>
      <c r="AC2306" s="37">
        <v>44056</v>
      </c>
      <c r="AD2306" s="14"/>
      <c r="AE2306" s="2"/>
      <c r="AF2306" s="18"/>
      <c r="AG2306" s="18"/>
    </row>
    <row r="2307" spans="1:33" s="104" customFormat="1">
      <c r="A2307" s="23" t="s">
        <v>130</v>
      </c>
      <c r="B2307" s="20">
        <v>44058</v>
      </c>
      <c r="C2307" s="23" t="s">
        <v>126</v>
      </c>
      <c r="D2307" s="31" t="s">
        <v>34</v>
      </c>
      <c r="E2307" s="30" t="s">
        <v>109</v>
      </c>
      <c r="F2307" s="31" t="s">
        <v>54</v>
      </c>
      <c r="G2307" s="18"/>
      <c r="H2307" s="31" t="s">
        <v>35</v>
      </c>
      <c r="I2307" s="31" t="s">
        <v>36</v>
      </c>
      <c r="J2307" s="24">
        <v>0.54999999999999993</v>
      </c>
      <c r="K2307" s="31" t="s">
        <v>179</v>
      </c>
      <c r="L2307" s="18">
        <v>1</v>
      </c>
      <c r="M2307" s="46" t="s">
        <v>110</v>
      </c>
      <c r="N2307" s="70">
        <v>0.1</v>
      </c>
      <c r="O2307" s="31" t="s">
        <v>180</v>
      </c>
      <c r="P2307" s="41" t="s">
        <v>69</v>
      </c>
      <c r="Q2307" s="31"/>
      <c r="R2307" s="30" t="s">
        <v>181</v>
      </c>
      <c r="S2307" s="2" t="s">
        <v>37</v>
      </c>
      <c r="T2307" s="17" t="s">
        <v>314</v>
      </c>
      <c r="U2307" s="31" t="s">
        <v>182</v>
      </c>
      <c r="V2307" s="17" t="s">
        <v>3</v>
      </c>
      <c r="W2307" s="18">
        <v>1</v>
      </c>
      <c r="X2307" s="23">
        <v>1178</v>
      </c>
      <c r="Y2307" s="95" t="s">
        <v>225</v>
      </c>
      <c r="Z2307" s="31" t="s">
        <v>38</v>
      </c>
      <c r="AA2307" s="31" t="s">
        <v>183</v>
      </c>
      <c r="AB2307" s="31" t="s">
        <v>40</v>
      </c>
      <c r="AC2307" s="37">
        <v>44056</v>
      </c>
      <c r="AD2307" s="25" t="s">
        <v>193</v>
      </c>
      <c r="AE2307" s="2"/>
      <c r="AF2307" s="18"/>
      <c r="AG2307" s="18"/>
    </row>
    <row r="2308" spans="1:33" s="104" customFormat="1">
      <c r="A2308" s="23" t="s">
        <v>131</v>
      </c>
      <c r="B2308" s="20">
        <v>44058</v>
      </c>
      <c r="C2308" s="23" t="s">
        <v>126</v>
      </c>
      <c r="D2308" s="31" t="s">
        <v>34</v>
      </c>
      <c r="E2308" s="30" t="s">
        <v>109</v>
      </c>
      <c r="F2308" s="31" t="s">
        <v>54</v>
      </c>
      <c r="G2308" s="18"/>
      <c r="H2308" s="31" t="s">
        <v>35</v>
      </c>
      <c r="I2308" s="31" t="s">
        <v>36</v>
      </c>
      <c r="J2308" s="24">
        <v>0.54236111111111118</v>
      </c>
      <c r="K2308" s="31" t="s">
        <v>179</v>
      </c>
      <c r="L2308" s="18">
        <v>1</v>
      </c>
      <c r="M2308" s="46" t="s">
        <v>110</v>
      </c>
      <c r="N2308" s="70">
        <v>0.1</v>
      </c>
      <c r="O2308" s="31" t="s">
        <v>180</v>
      </c>
      <c r="P2308" s="41" t="s">
        <v>67</v>
      </c>
      <c r="Q2308" s="31"/>
      <c r="R2308" s="30" t="s">
        <v>181</v>
      </c>
      <c r="S2308" s="2" t="s">
        <v>37</v>
      </c>
      <c r="T2308" s="17" t="s">
        <v>314</v>
      </c>
      <c r="U2308" s="31" t="s">
        <v>182</v>
      </c>
      <c r="V2308" s="17" t="s">
        <v>3</v>
      </c>
      <c r="W2308" s="18">
        <v>1</v>
      </c>
      <c r="X2308" s="23">
        <v>1137</v>
      </c>
      <c r="Y2308" s="95" t="s">
        <v>225</v>
      </c>
      <c r="Z2308" s="31" t="s">
        <v>38</v>
      </c>
      <c r="AA2308" s="31" t="s">
        <v>183</v>
      </c>
      <c r="AB2308" s="31" t="s">
        <v>40</v>
      </c>
      <c r="AC2308" s="37">
        <v>44056</v>
      </c>
      <c r="AD2308" s="25" t="s">
        <v>144</v>
      </c>
      <c r="AE2308" s="2"/>
      <c r="AF2308" s="18"/>
      <c r="AG2308" s="18"/>
    </row>
    <row r="2309" spans="1:33" s="104" customFormat="1">
      <c r="A2309" s="23" t="s">
        <v>132</v>
      </c>
      <c r="B2309" s="20">
        <v>44058</v>
      </c>
      <c r="C2309" s="23" t="s">
        <v>126</v>
      </c>
      <c r="D2309" s="31" t="s">
        <v>34</v>
      </c>
      <c r="E2309" s="30" t="s">
        <v>109</v>
      </c>
      <c r="F2309" s="31" t="s">
        <v>54</v>
      </c>
      <c r="G2309" s="18"/>
      <c r="H2309" s="31" t="s">
        <v>35</v>
      </c>
      <c r="I2309" s="31" t="s">
        <v>36</v>
      </c>
      <c r="J2309" s="24">
        <v>0.51527777777777783</v>
      </c>
      <c r="K2309" s="31" t="s">
        <v>179</v>
      </c>
      <c r="L2309" s="18">
        <v>1</v>
      </c>
      <c r="M2309" s="46" t="s">
        <v>110</v>
      </c>
      <c r="N2309" s="70">
        <v>0.1</v>
      </c>
      <c r="O2309" s="31" t="s">
        <v>180</v>
      </c>
      <c r="P2309" s="41" t="s">
        <v>67</v>
      </c>
      <c r="Q2309" s="31"/>
      <c r="R2309" s="30" t="s">
        <v>181</v>
      </c>
      <c r="S2309" s="2" t="s">
        <v>37</v>
      </c>
      <c r="T2309" s="17" t="s">
        <v>314</v>
      </c>
      <c r="U2309" s="31" t="s">
        <v>182</v>
      </c>
      <c r="V2309" s="17" t="s">
        <v>3</v>
      </c>
      <c r="W2309" s="18">
        <v>1</v>
      </c>
      <c r="X2309" s="23">
        <v>864</v>
      </c>
      <c r="Y2309" s="95" t="s">
        <v>225</v>
      </c>
      <c r="Z2309" s="31" t="s">
        <v>38</v>
      </c>
      <c r="AA2309" s="31" t="s">
        <v>183</v>
      </c>
      <c r="AB2309" s="31" t="s">
        <v>40</v>
      </c>
      <c r="AC2309" s="37">
        <v>44056</v>
      </c>
      <c r="AD2309" s="25" t="s">
        <v>178</v>
      </c>
      <c r="AE2309" s="2"/>
      <c r="AF2309" s="18"/>
      <c r="AG2309" s="18"/>
    </row>
    <row r="2310" spans="1:33" s="104" customFormat="1">
      <c r="A2310" s="23" t="s">
        <v>197</v>
      </c>
      <c r="B2310" s="20">
        <v>44058</v>
      </c>
      <c r="C2310" s="23" t="s">
        <v>212</v>
      </c>
      <c r="D2310" s="31" t="s">
        <v>34</v>
      </c>
      <c r="E2310" s="30" t="s">
        <v>109</v>
      </c>
      <c r="F2310" s="31" t="s">
        <v>54</v>
      </c>
      <c r="G2310" s="18"/>
      <c r="H2310" s="31" t="s">
        <v>35</v>
      </c>
      <c r="I2310" s="31" t="s">
        <v>36</v>
      </c>
      <c r="J2310" s="24">
        <v>0.47152777777777777</v>
      </c>
      <c r="K2310" s="31" t="s">
        <v>179</v>
      </c>
      <c r="L2310" s="18">
        <v>1</v>
      </c>
      <c r="M2310" s="46" t="s">
        <v>110</v>
      </c>
      <c r="N2310" s="70">
        <v>0.1</v>
      </c>
      <c r="O2310" s="31" t="s">
        <v>180</v>
      </c>
      <c r="P2310" s="41" t="s">
        <v>67</v>
      </c>
      <c r="Q2310" s="31"/>
      <c r="R2310" s="30" t="s">
        <v>181</v>
      </c>
      <c r="S2310" s="2" t="s">
        <v>37</v>
      </c>
      <c r="T2310" s="17" t="s">
        <v>314</v>
      </c>
      <c r="U2310" s="31" t="s">
        <v>182</v>
      </c>
      <c r="V2310" s="17" t="s">
        <v>3</v>
      </c>
      <c r="W2310" s="18">
        <v>1</v>
      </c>
      <c r="X2310" s="23">
        <v>954</v>
      </c>
      <c r="Y2310" s="95" t="s">
        <v>225</v>
      </c>
      <c r="Z2310" s="31" t="s">
        <v>38</v>
      </c>
      <c r="AA2310" s="31" t="s">
        <v>183</v>
      </c>
      <c r="AB2310" s="31" t="s">
        <v>40</v>
      </c>
      <c r="AC2310" s="37">
        <v>44056</v>
      </c>
      <c r="AD2310" s="25" t="s">
        <v>154</v>
      </c>
      <c r="AE2310" s="2"/>
      <c r="AF2310" s="18"/>
      <c r="AG2310" s="18"/>
    </row>
    <row r="2311" spans="1:33" s="104" customFormat="1">
      <c r="A2311" s="23" t="s">
        <v>105</v>
      </c>
      <c r="B2311" s="20">
        <v>44058</v>
      </c>
      <c r="C2311" s="23" t="s">
        <v>86</v>
      </c>
      <c r="D2311" s="31" t="s">
        <v>34</v>
      </c>
      <c r="E2311" s="30" t="s">
        <v>109</v>
      </c>
      <c r="F2311" s="31" t="s">
        <v>54</v>
      </c>
      <c r="G2311" s="18"/>
      <c r="H2311" s="31" t="s">
        <v>35</v>
      </c>
      <c r="I2311" s="31" t="s">
        <v>36</v>
      </c>
      <c r="J2311" s="24">
        <v>0.49374999999999997</v>
      </c>
      <c r="K2311" s="31" t="s">
        <v>179</v>
      </c>
      <c r="L2311" s="18">
        <v>1</v>
      </c>
      <c r="M2311" s="46" t="s">
        <v>110</v>
      </c>
      <c r="N2311" s="70">
        <v>0.1</v>
      </c>
      <c r="O2311" s="31" t="s">
        <v>180</v>
      </c>
      <c r="P2311" s="41" t="s">
        <v>67</v>
      </c>
      <c r="Q2311" s="31"/>
      <c r="R2311" s="30" t="s">
        <v>181</v>
      </c>
      <c r="S2311" s="2" t="s">
        <v>37</v>
      </c>
      <c r="T2311" s="17" t="s">
        <v>314</v>
      </c>
      <c r="U2311" s="31" t="s">
        <v>182</v>
      </c>
      <c r="V2311" s="17" t="s">
        <v>3</v>
      </c>
      <c r="W2311" s="18">
        <v>1</v>
      </c>
      <c r="X2311" s="23">
        <v>752</v>
      </c>
      <c r="Y2311" s="95" t="s">
        <v>225</v>
      </c>
      <c r="Z2311" s="31" t="s">
        <v>38</v>
      </c>
      <c r="AA2311" s="31" t="s">
        <v>183</v>
      </c>
      <c r="AB2311" s="31" t="s">
        <v>40</v>
      </c>
      <c r="AC2311" s="37">
        <v>44056</v>
      </c>
      <c r="AD2311" s="25" t="s">
        <v>162</v>
      </c>
      <c r="AE2311" s="2"/>
      <c r="AF2311" s="18"/>
      <c r="AG2311" s="18"/>
    </row>
    <row r="2312" spans="1:33" s="112" customFormat="1">
      <c r="A2312" s="13" t="s">
        <v>130</v>
      </c>
      <c r="B2312" s="20">
        <v>44058</v>
      </c>
      <c r="C2312" s="13" t="s">
        <v>126</v>
      </c>
      <c r="D2312" s="31" t="s">
        <v>34</v>
      </c>
      <c r="E2312" s="30" t="s">
        <v>109</v>
      </c>
      <c r="F2312" s="31" t="s">
        <v>54</v>
      </c>
      <c r="G2312" s="18"/>
      <c r="H2312" s="31" t="s">
        <v>35</v>
      </c>
      <c r="I2312" s="31" t="s">
        <v>36</v>
      </c>
      <c r="J2312" s="24">
        <v>0.54999999999999993</v>
      </c>
      <c r="K2312" s="31" t="s">
        <v>179</v>
      </c>
      <c r="L2312" s="18">
        <v>1</v>
      </c>
      <c r="M2312" s="46" t="s">
        <v>110</v>
      </c>
      <c r="N2312" s="70">
        <v>0.1</v>
      </c>
      <c r="O2312" s="31" t="s">
        <v>180</v>
      </c>
      <c r="P2312" s="41" t="s">
        <v>69</v>
      </c>
      <c r="Q2312" s="31"/>
      <c r="R2312" s="30" t="s">
        <v>181</v>
      </c>
      <c r="S2312" s="2" t="s">
        <v>37</v>
      </c>
      <c r="T2312" s="17" t="s">
        <v>39</v>
      </c>
      <c r="U2312" s="31" t="s">
        <v>182</v>
      </c>
      <c r="V2312" s="17" t="s">
        <v>55</v>
      </c>
      <c r="W2312" s="18">
        <v>1</v>
      </c>
      <c r="X2312" s="13">
        <v>27.5</v>
      </c>
      <c r="Y2312" s="95" t="s">
        <v>225</v>
      </c>
      <c r="Z2312" s="31" t="s">
        <v>38</v>
      </c>
      <c r="AA2312" s="31" t="s">
        <v>183</v>
      </c>
      <c r="AB2312" s="31" t="s">
        <v>40</v>
      </c>
      <c r="AC2312" s="37">
        <v>44056</v>
      </c>
      <c r="AD2312" s="14"/>
      <c r="AE2312" s="2"/>
      <c r="AF2312" s="18"/>
      <c r="AG2312" s="18"/>
    </row>
    <row r="2313" spans="1:33" s="112" customFormat="1">
      <c r="A2313" s="13" t="s">
        <v>131</v>
      </c>
      <c r="B2313" s="20">
        <v>44058</v>
      </c>
      <c r="C2313" s="13" t="s">
        <v>126</v>
      </c>
      <c r="D2313" s="31" t="s">
        <v>34</v>
      </c>
      <c r="E2313" s="30" t="s">
        <v>109</v>
      </c>
      <c r="F2313" s="31" t="s">
        <v>54</v>
      </c>
      <c r="G2313" s="18"/>
      <c r="H2313" s="31" t="s">
        <v>35</v>
      </c>
      <c r="I2313" s="31" t="s">
        <v>36</v>
      </c>
      <c r="J2313" s="24">
        <v>0.54236111111111118</v>
      </c>
      <c r="K2313" s="31" t="s">
        <v>179</v>
      </c>
      <c r="L2313" s="18">
        <v>1</v>
      </c>
      <c r="M2313" s="46" t="s">
        <v>110</v>
      </c>
      <c r="N2313" s="70">
        <v>0.1</v>
      </c>
      <c r="O2313" s="31" t="s">
        <v>180</v>
      </c>
      <c r="P2313" s="41" t="s">
        <v>67</v>
      </c>
      <c r="Q2313" s="31"/>
      <c r="R2313" s="30" t="s">
        <v>181</v>
      </c>
      <c r="S2313" s="2" t="s">
        <v>37</v>
      </c>
      <c r="T2313" s="17" t="s">
        <v>39</v>
      </c>
      <c r="U2313" s="31" t="s">
        <v>182</v>
      </c>
      <c r="V2313" s="17" t="s">
        <v>55</v>
      </c>
      <c r="W2313" s="18">
        <v>1</v>
      </c>
      <c r="X2313" s="13">
        <v>25.4</v>
      </c>
      <c r="Y2313" s="95" t="s">
        <v>225</v>
      </c>
      <c r="Z2313" s="31" t="s">
        <v>38</v>
      </c>
      <c r="AA2313" s="31" t="s">
        <v>183</v>
      </c>
      <c r="AB2313" s="31" t="s">
        <v>40</v>
      </c>
      <c r="AC2313" s="37">
        <v>44056</v>
      </c>
      <c r="AD2313" s="14"/>
      <c r="AE2313" s="2"/>
      <c r="AF2313" s="18"/>
      <c r="AG2313" s="18"/>
    </row>
    <row r="2314" spans="1:33" s="104" customFormat="1">
      <c r="A2314" s="13" t="s">
        <v>132</v>
      </c>
      <c r="B2314" s="20">
        <v>44058</v>
      </c>
      <c r="C2314" s="13" t="s">
        <v>126</v>
      </c>
      <c r="D2314" s="31" t="s">
        <v>34</v>
      </c>
      <c r="E2314" s="30" t="s">
        <v>109</v>
      </c>
      <c r="F2314" s="31" t="s">
        <v>54</v>
      </c>
      <c r="G2314" s="18"/>
      <c r="H2314" s="31" t="s">
        <v>35</v>
      </c>
      <c r="I2314" s="31" t="s">
        <v>36</v>
      </c>
      <c r="J2314" s="24">
        <v>0.51527777777777783</v>
      </c>
      <c r="K2314" s="31" t="s">
        <v>179</v>
      </c>
      <c r="L2314" s="18">
        <v>1</v>
      </c>
      <c r="M2314" s="46" t="s">
        <v>110</v>
      </c>
      <c r="N2314" s="70">
        <v>0.1</v>
      </c>
      <c r="O2314" s="31" t="s">
        <v>180</v>
      </c>
      <c r="P2314" s="41" t="s">
        <v>67</v>
      </c>
      <c r="Q2314" s="31"/>
      <c r="R2314" s="30" t="s">
        <v>181</v>
      </c>
      <c r="S2314" s="2" t="s">
        <v>37</v>
      </c>
      <c r="T2314" s="17" t="s">
        <v>39</v>
      </c>
      <c r="U2314" s="31" t="s">
        <v>182</v>
      </c>
      <c r="V2314" s="17" t="s">
        <v>55</v>
      </c>
      <c r="W2314" s="18">
        <v>1</v>
      </c>
      <c r="X2314" s="13">
        <v>23.1</v>
      </c>
      <c r="Y2314" s="95" t="s">
        <v>225</v>
      </c>
      <c r="Z2314" s="31" t="s">
        <v>38</v>
      </c>
      <c r="AA2314" s="31" t="s">
        <v>183</v>
      </c>
      <c r="AB2314" s="31" t="s">
        <v>40</v>
      </c>
      <c r="AC2314" s="37">
        <v>44056</v>
      </c>
      <c r="AD2314" s="14"/>
      <c r="AE2314" s="2"/>
      <c r="AF2314" s="18"/>
      <c r="AG2314" s="18"/>
    </row>
    <row r="2315" spans="1:33" s="104" customFormat="1">
      <c r="A2315" s="13" t="s">
        <v>197</v>
      </c>
      <c r="B2315" s="20">
        <v>44058</v>
      </c>
      <c r="C2315" s="13" t="s">
        <v>212</v>
      </c>
      <c r="D2315" s="31" t="s">
        <v>34</v>
      </c>
      <c r="E2315" s="30" t="s">
        <v>109</v>
      </c>
      <c r="F2315" s="31" t="s">
        <v>54</v>
      </c>
      <c r="G2315" s="18"/>
      <c r="H2315" s="31" t="s">
        <v>35</v>
      </c>
      <c r="I2315" s="31" t="s">
        <v>36</v>
      </c>
      <c r="J2315" s="24">
        <v>0.47152777777777777</v>
      </c>
      <c r="K2315" s="31" t="s">
        <v>179</v>
      </c>
      <c r="L2315" s="18">
        <v>1</v>
      </c>
      <c r="M2315" s="46" t="s">
        <v>110</v>
      </c>
      <c r="N2315" s="70">
        <v>0.1</v>
      </c>
      <c r="O2315" s="31" t="s">
        <v>180</v>
      </c>
      <c r="P2315" s="41" t="s">
        <v>67</v>
      </c>
      <c r="Q2315" s="31"/>
      <c r="R2315" s="30" t="s">
        <v>181</v>
      </c>
      <c r="S2315" s="2" t="s">
        <v>37</v>
      </c>
      <c r="T2315" s="17" t="s">
        <v>39</v>
      </c>
      <c r="U2315" s="31" t="s">
        <v>182</v>
      </c>
      <c r="V2315" s="17" t="s">
        <v>55</v>
      </c>
      <c r="W2315" s="18">
        <v>1</v>
      </c>
      <c r="X2315" s="13">
        <v>23.7</v>
      </c>
      <c r="Y2315" s="95" t="s">
        <v>225</v>
      </c>
      <c r="Z2315" s="31" t="s">
        <v>38</v>
      </c>
      <c r="AA2315" s="31" t="s">
        <v>183</v>
      </c>
      <c r="AB2315" s="31" t="s">
        <v>40</v>
      </c>
      <c r="AC2315" s="37">
        <v>44056</v>
      </c>
      <c r="AD2315" s="14"/>
      <c r="AE2315" s="2"/>
      <c r="AF2315" s="18"/>
      <c r="AG2315" s="18"/>
    </row>
    <row r="2316" spans="1:33" s="104" customFormat="1">
      <c r="A2316" s="13" t="s">
        <v>105</v>
      </c>
      <c r="B2316" s="20">
        <v>44058</v>
      </c>
      <c r="C2316" s="13" t="s">
        <v>86</v>
      </c>
      <c r="D2316" s="31" t="s">
        <v>34</v>
      </c>
      <c r="E2316" s="30" t="s">
        <v>109</v>
      </c>
      <c r="F2316" s="31" t="s">
        <v>54</v>
      </c>
      <c r="G2316" s="18"/>
      <c r="H2316" s="31" t="s">
        <v>35</v>
      </c>
      <c r="I2316" s="31" t="s">
        <v>36</v>
      </c>
      <c r="J2316" s="24">
        <v>0.49374999999999997</v>
      </c>
      <c r="K2316" s="31" t="s">
        <v>179</v>
      </c>
      <c r="L2316" s="18">
        <v>1</v>
      </c>
      <c r="M2316" s="46" t="s">
        <v>110</v>
      </c>
      <c r="N2316" s="70">
        <v>0.1</v>
      </c>
      <c r="O2316" s="31" t="s">
        <v>180</v>
      </c>
      <c r="P2316" s="41" t="s">
        <v>67</v>
      </c>
      <c r="Q2316" s="31"/>
      <c r="R2316" s="30" t="s">
        <v>181</v>
      </c>
      <c r="S2316" s="2" t="s">
        <v>37</v>
      </c>
      <c r="T2316" s="17" t="s">
        <v>39</v>
      </c>
      <c r="U2316" s="31" t="s">
        <v>182</v>
      </c>
      <c r="V2316" s="17" t="s">
        <v>55</v>
      </c>
      <c r="W2316" s="18">
        <v>1</v>
      </c>
      <c r="X2316" s="13">
        <v>21.9</v>
      </c>
      <c r="Y2316" s="95" t="s">
        <v>225</v>
      </c>
      <c r="Z2316" s="31" t="s">
        <v>38</v>
      </c>
      <c r="AA2316" s="31" t="s">
        <v>183</v>
      </c>
      <c r="AB2316" s="31" t="s">
        <v>40</v>
      </c>
      <c r="AC2316" s="37">
        <v>44056</v>
      </c>
      <c r="AD2316" s="14"/>
      <c r="AE2316" s="2"/>
      <c r="AF2316" s="18"/>
      <c r="AG2316" s="18"/>
    </row>
    <row r="2317" spans="1:33" s="104" customFormat="1">
      <c r="A2317" s="13" t="s">
        <v>130</v>
      </c>
      <c r="B2317" s="20">
        <v>44058</v>
      </c>
      <c r="C2317" s="13" t="s">
        <v>126</v>
      </c>
      <c r="D2317" s="31" t="s">
        <v>34</v>
      </c>
      <c r="E2317" s="30" t="s">
        <v>109</v>
      </c>
      <c r="F2317" s="31" t="s">
        <v>54</v>
      </c>
      <c r="G2317" s="5"/>
      <c r="H2317" s="31" t="s">
        <v>35</v>
      </c>
      <c r="I2317" s="31" t="s">
        <v>36</v>
      </c>
      <c r="J2317" s="24">
        <v>0.54999999999999993</v>
      </c>
      <c r="K2317" s="31" t="s">
        <v>179</v>
      </c>
      <c r="L2317" s="18">
        <v>1</v>
      </c>
      <c r="M2317" s="46" t="s">
        <v>110</v>
      </c>
      <c r="N2317" s="70">
        <v>0.1</v>
      </c>
      <c r="O2317" s="31" t="s">
        <v>180</v>
      </c>
      <c r="P2317" s="35" t="s">
        <v>69</v>
      </c>
      <c r="Q2317" s="31"/>
      <c r="R2317" s="30" t="s">
        <v>181</v>
      </c>
      <c r="S2317" s="34" t="s">
        <v>37</v>
      </c>
      <c r="T2317" s="6" t="s">
        <v>42</v>
      </c>
      <c r="U2317" s="31" t="s">
        <v>182</v>
      </c>
      <c r="V2317" s="1" t="s">
        <v>43</v>
      </c>
      <c r="W2317" s="18">
        <v>1</v>
      </c>
      <c r="X2317" s="5">
        <v>10</v>
      </c>
      <c r="Y2317" s="95" t="s">
        <v>225</v>
      </c>
      <c r="Z2317" s="31" t="s">
        <v>38</v>
      </c>
      <c r="AA2317" s="31" t="s">
        <v>183</v>
      </c>
      <c r="AB2317" s="31" t="s">
        <v>40</v>
      </c>
      <c r="AC2317" s="37">
        <v>44056</v>
      </c>
      <c r="AD2317" s="1"/>
      <c r="AE2317" s="11"/>
      <c r="AF2317" s="18"/>
      <c r="AG2317" s="5"/>
    </row>
    <row r="2318" spans="1:33" s="104" customFormat="1">
      <c r="A2318" s="13" t="s">
        <v>131</v>
      </c>
      <c r="B2318" s="20">
        <v>44058</v>
      </c>
      <c r="C2318" s="13" t="s">
        <v>126</v>
      </c>
      <c r="D2318" s="31" t="s">
        <v>34</v>
      </c>
      <c r="E2318" s="30" t="s">
        <v>109</v>
      </c>
      <c r="F2318" s="31" t="s">
        <v>54</v>
      </c>
      <c r="G2318" s="5"/>
      <c r="H2318" s="31" t="s">
        <v>35</v>
      </c>
      <c r="I2318" s="31" t="s">
        <v>36</v>
      </c>
      <c r="J2318" s="24">
        <v>0.54236111111111118</v>
      </c>
      <c r="K2318" s="31" t="s">
        <v>179</v>
      </c>
      <c r="L2318" s="18">
        <v>1</v>
      </c>
      <c r="M2318" s="46" t="s">
        <v>110</v>
      </c>
      <c r="N2318" s="70">
        <v>0.1</v>
      </c>
      <c r="O2318" s="31" t="s">
        <v>180</v>
      </c>
      <c r="P2318" s="35" t="s">
        <v>67</v>
      </c>
      <c r="Q2318" s="31"/>
      <c r="R2318" s="30" t="s">
        <v>181</v>
      </c>
      <c r="S2318" s="34" t="s">
        <v>37</v>
      </c>
      <c r="T2318" s="6" t="s">
        <v>42</v>
      </c>
      <c r="U2318" s="31" t="s">
        <v>182</v>
      </c>
      <c r="V2318" s="1" t="s">
        <v>43</v>
      </c>
      <c r="W2318" s="18">
        <v>1</v>
      </c>
      <c r="X2318" s="5">
        <v>26</v>
      </c>
      <c r="Y2318" s="95" t="s">
        <v>225</v>
      </c>
      <c r="Z2318" s="31" t="s">
        <v>38</v>
      </c>
      <c r="AA2318" s="31" t="s">
        <v>183</v>
      </c>
      <c r="AB2318" s="31" t="s">
        <v>40</v>
      </c>
      <c r="AC2318" s="37">
        <v>44056</v>
      </c>
      <c r="AD2318" s="1"/>
      <c r="AE2318" s="11"/>
      <c r="AF2318" s="18"/>
      <c r="AG2318" s="5"/>
    </row>
    <row r="2319" spans="1:33" s="112" customFormat="1">
      <c r="A2319" s="13" t="s">
        <v>132</v>
      </c>
      <c r="B2319" s="20">
        <v>44058</v>
      </c>
      <c r="C2319" s="13" t="s">
        <v>126</v>
      </c>
      <c r="D2319" s="31" t="s">
        <v>34</v>
      </c>
      <c r="E2319" s="30" t="s">
        <v>109</v>
      </c>
      <c r="F2319" s="31" t="s">
        <v>54</v>
      </c>
      <c r="G2319" s="5"/>
      <c r="H2319" s="31" t="s">
        <v>35</v>
      </c>
      <c r="I2319" s="31" t="s">
        <v>36</v>
      </c>
      <c r="J2319" s="24">
        <v>0.51527777777777783</v>
      </c>
      <c r="K2319" s="31" t="s">
        <v>179</v>
      </c>
      <c r="L2319" s="18">
        <v>1</v>
      </c>
      <c r="M2319" s="46" t="s">
        <v>110</v>
      </c>
      <c r="N2319" s="70">
        <v>0.1</v>
      </c>
      <c r="O2319" s="31" t="s">
        <v>180</v>
      </c>
      <c r="P2319" s="35" t="s">
        <v>67</v>
      </c>
      <c r="Q2319" s="31"/>
      <c r="R2319" s="30" t="s">
        <v>181</v>
      </c>
      <c r="S2319" s="34" t="s">
        <v>37</v>
      </c>
      <c r="T2319" s="6" t="s">
        <v>42</v>
      </c>
      <c r="U2319" s="31" t="s">
        <v>182</v>
      </c>
      <c r="V2319" s="1" t="s">
        <v>43</v>
      </c>
      <c r="W2319" s="18">
        <v>1</v>
      </c>
      <c r="X2319" s="5">
        <v>0.8</v>
      </c>
      <c r="Y2319" s="95" t="s">
        <v>225</v>
      </c>
      <c r="Z2319" s="31" t="s">
        <v>38</v>
      </c>
      <c r="AA2319" s="31" t="s">
        <v>183</v>
      </c>
      <c r="AB2319" s="31" t="s">
        <v>40</v>
      </c>
      <c r="AC2319" s="37">
        <v>44056</v>
      </c>
      <c r="AD2319" s="1"/>
      <c r="AE2319" s="11"/>
      <c r="AF2319" s="18"/>
      <c r="AG2319" s="5"/>
    </row>
    <row r="2320" spans="1:33" s="112" customFormat="1">
      <c r="A2320" s="13" t="s">
        <v>197</v>
      </c>
      <c r="B2320" s="20">
        <v>44058</v>
      </c>
      <c r="C2320" s="13" t="s">
        <v>212</v>
      </c>
      <c r="D2320" s="31" t="s">
        <v>34</v>
      </c>
      <c r="E2320" s="30" t="s">
        <v>109</v>
      </c>
      <c r="F2320" s="31" t="s">
        <v>54</v>
      </c>
      <c r="G2320" s="5"/>
      <c r="H2320" s="31" t="s">
        <v>35</v>
      </c>
      <c r="I2320" s="31" t="s">
        <v>36</v>
      </c>
      <c r="J2320" s="24">
        <v>0.47152777777777777</v>
      </c>
      <c r="K2320" s="31" t="s">
        <v>179</v>
      </c>
      <c r="L2320" s="18">
        <v>1</v>
      </c>
      <c r="M2320" s="46" t="s">
        <v>110</v>
      </c>
      <c r="N2320" s="70">
        <v>0.1</v>
      </c>
      <c r="O2320" s="31" t="s">
        <v>180</v>
      </c>
      <c r="P2320" s="35" t="s">
        <v>67</v>
      </c>
      <c r="Q2320" s="31"/>
      <c r="R2320" s="30" t="s">
        <v>181</v>
      </c>
      <c r="S2320" s="34" t="s">
        <v>37</v>
      </c>
      <c r="T2320" s="6" t="s">
        <v>42</v>
      </c>
      <c r="U2320" s="31" t="s">
        <v>182</v>
      </c>
      <c r="V2320" s="1" t="s">
        <v>43</v>
      </c>
      <c r="W2320" s="18">
        <v>1</v>
      </c>
      <c r="X2320" s="5">
        <v>2.1</v>
      </c>
      <c r="Y2320" s="95" t="s">
        <v>225</v>
      </c>
      <c r="Z2320" s="31" t="s">
        <v>38</v>
      </c>
      <c r="AA2320" s="31" t="s">
        <v>183</v>
      </c>
      <c r="AB2320" s="31" t="s">
        <v>40</v>
      </c>
      <c r="AC2320" s="37">
        <v>44056</v>
      </c>
      <c r="AD2320" s="1"/>
      <c r="AE2320" s="11"/>
      <c r="AF2320" s="18"/>
      <c r="AG2320" s="5"/>
    </row>
    <row r="2321" spans="1:33" s="104" customFormat="1">
      <c r="A2321" s="13" t="s">
        <v>105</v>
      </c>
      <c r="B2321" s="20">
        <v>44058</v>
      </c>
      <c r="C2321" s="13" t="s">
        <v>86</v>
      </c>
      <c r="D2321" s="31" t="s">
        <v>34</v>
      </c>
      <c r="E2321" s="30" t="s">
        <v>109</v>
      </c>
      <c r="F2321" s="31" t="s">
        <v>54</v>
      </c>
      <c r="G2321" s="5"/>
      <c r="H2321" s="31" t="s">
        <v>35</v>
      </c>
      <c r="I2321" s="31" t="s">
        <v>36</v>
      </c>
      <c r="J2321" s="24">
        <v>0.49374999999999997</v>
      </c>
      <c r="K2321" s="31" t="s">
        <v>179</v>
      </c>
      <c r="L2321" s="18">
        <v>1</v>
      </c>
      <c r="M2321" s="46" t="s">
        <v>110</v>
      </c>
      <c r="N2321" s="70">
        <v>0.1</v>
      </c>
      <c r="O2321" s="31" t="s">
        <v>180</v>
      </c>
      <c r="P2321" s="35" t="s">
        <v>67</v>
      </c>
      <c r="Q2321" s="31"/>
      <c r="R2321" s="30" t="s">
        <v>181</v>
      </c>
      <c r="S2321" s="34" t="s">
        <v>37</v>
      </c>
      <c r="T2321" s="6" t="s">
        <v>42</v>
      </c>
      <c r="U2321" s="31" t="s">
        <v>182</v>
      </c>
      <c r="V2321" s="1" t="s">
        <v>43</v>
      </c>
      <c r="W2321" s="18">
        <v>1</v>
      </c>
      <c r="X2321" s="5">
        <v>3.7</v>
      </c>
      <c r="Y2321" s="95" t="s">
        <v>225</v>
      </c>
      <c r="Z2321" s="31" t="s">
        <v>38</v>
      </c>
      <c r="AA2321" s="31" t="s">
        <v>183</v>
      </c>
      <c r="AB2321" s="31" t="s">
        <v>40</v>
      </c>
      <c r="AC2321" s="37">
        <v>44056</v>
      </c>
      <c r="AD2321" s="1"/>
      <c r="AE2321" s="11"/>
      <c r="AF2321" s="18"/>
      <c r="AG2321" s="5"/>
    </row>
    <row r="2322" spans="1:33" s="104" customFormat="1">
      <c r="A2322" s="30" t="s">
        <v>108</v>
      </c>
      <c r="B2322" s="37">
        <v>44071</v>
      </c>
      <c r="C2322" s="7" t="s">
        <v>87</v>
      </c>
      <c r="D2322" s="31" t="s">
        <v>34</v>
      </c>
      <c r="E2322" s="30" t="s">
        <v>109</v>
      </c>
      <c r="F2322" s="31" t="s">
        <v>54</v>
      </c>
      <c r="G2322" s="7"/>
      <c r="H2322" s="31" t="s">
        <v>35</v>
      </c>
      <c r="I2322" s="31" t="s">
        <v>36</v>
      </c>
      <c r="J2322" s="33">
        <v>0.48958333333333331</v>
      </c>
      <c r="K2322" s="31" t="s">
        <v>179</v>
      </c>
      <c r="L2322" s="31">
        <v>1</v>
      </c>
      <c r="M2322" s="40" t="s">
        <v>120</v>
      </c>
      <c r="N2322" s="70">
        <v>0.1</v>
      </c>
      <c r="O2322" s="31" t="s">
        <v>180</v>
      </c>
      <c r="P2322" s="35" t="s">
        <v>67</v>
      </c>
      <c r="Q2322" s="31"/>
      <c r="R2322" s="30" t="s">
        <v>181</v>
      </c>
      <c r="S2322" s="34" t="s">
        <v>37</v>
      </c>
      <c r="T2322" s="9" t="s">
        <v>4</v>
      </c>
      <c r="U2322" s="31" t="s">
        <v>182</v>
      </c>
      <c r="V2322" s="32" t="s">
        <v>1</v>
      </c>
      <c r="W2322" s="31">
        <v>1</v>
      </c>
      <c r="X2322" s="7">
        <v>7.35</v>
      </c>
      <c r="Y2322" s="95" t="s">
        <v>225</v>
      </c>
      <c r="Z2322" s="31" t="s">
        <v>38</v>
      </c>
      <c r="AA2322" s="31" t="s">
        <v>183</v>
      </c>
      <c r="AB2322" s="31" t="s">
        <v>40</v>
      </c>
      <c r="AC2322" s="37">
        <v>44071</v>
      </c>
      <c r="AD2322" s="10"/>
      <c r="AE2322" s="34"/>
      <c r="AF2322" s="7"/>
      <c r="AG2322" s="7"/>
    </row>
    <row r="2323" spans="1:33" s="104" customFormat="1">
      <c r="A2323" s="30" t="s">
        <v>89</v>
      </c>
      <c r="B2323" s="37">
        <v>44071</v>
      </c>
      <c r="C2323" s="7" t="s">
        <v>87</v>
      </c>
      <c r="D2323" s="31" t="s">
        <v>34</v>
      </c>
      <c r="E2323" s="30" t="s">
        <v>109</v>
      </c>
      <c r="F2323" s="31" t="s">
        <v>54</v>
      </c>
      <c r="G2323" s="7"/>
      <c r="H2323" s="31" t="s">
        <v>35</v>
      </c>
      <c r="I2323" s="31" t="s">
        <v>36</v>
      </c>
      <c r="J2323" s="33">
        <v>0.47916666666666669</v>
      </c>
      <c r="K2323" s="31" t="s">
        <v>179</v>
      </c>
      <c r="L2323" s="31">
        <v>1</v>
      </c>
      <c r="M2323" s="40" t="s">
        <v>120</v>
      </c>
      <c r="N2323" s="70">
        <v>0.1</v>
      </c>
      <c r="O2323" s="31" t="s">
        <v>180</v>
      </c>
      <c r="P2323" s="35" t="s">
        <v>67</v>
      </c>
      <c r="Q2323" s="31"/>
      <c r="R2323" s="30" t="s">
        <v>181</v>
      </c>
      <c r="S2323" s="34" t="s">
        <v>37</v>
      </c>
      <c r="T2323" s="9" t="s">
        <v>4</v>
      </c>
      <c r="U2323" s="31" t="s">
        <v>182</v>
      </c>
      <c r="V2323" s="32" t="s">
        <v>1</v>
      </c>
      <c r="W2323" s="31">
        <v>1</v>
      </c>
      <c r="X2323" s="7">
        <v>7.23</v>
      </c>
      <c r="Y2323" s="95" t="s">
        <v>225</v>
      </c>
      <c r="Z2323" s="31" t="s">
        <v>38</v>
      </c>
      <c r="AA2323" s="31" t="s">
        <v>183</v>
      </c>
      <c r="AB2323" s="31" t="s">
        <v>40</v>
      </c>
      <c r="AC2323" s="37">
        <v>44071</v>
      </c>
      <c r="AD2323" s="10"/>
      <c r="AE2323" s="34"/>
      <c r="AF2323" s="7"/>
      <c r="AG2323" s="7"/>
    </row>
    <row r="2324" spans="1:33" s="104" customFormat="1">
      <c r="A2324" s="30" t="s">
        <v>108</v>
      </c>
      <c r="B2324" s="37">
        <v>44071</v>
      </c>
      <c r="C2324" s="7" t="s">
        <v>87</v>
      </c>
      <c r="D2324" s="31" t="s">
        <v>34</v>
      </c>
      <c r="E2324" s="30" t="s">
        <v>109</v>
      </c>
      <c r="F2324" s="31" t="s">
        <v>54</v>
      </c>
      <c r="G2324" s="7"/>
      <c r="H2324" s="31" t="s">
        <v>35</v>
      </c>
      <c r="I2324" s="31" t="s">
        <v>36</v>
      </c>
      <c r="J2324" s="33">
        <v>0.48958333333333331</v>
      </c>
      <c r="K2324" s="31" t="s">
        <v>179</v>
      </c>
      <c r="L2324" s="31">
        <v>1</v>
      </c>
      <c r="M2324" s="40" t="s">
        <v>120</v>
      </c>
      <c r="N2324" s="70">
        <v>0.1</v>
      </c>
      <c r="O2324" s="31" t="s">
        <v>180</v>
      </c>
      <c r="P2324" s="35" t="s">
        <v>67</v>
      </c>
      <c r="Q2324" s="31"/>
      <c r="R2324" s="30" t="s">
        <v>181</v>
      </c>
      <c r="S2324" s="34" t="s">
        <v>37</v>
      </c>
      <c r="T2324" s="32" t="s">
        <v>314</v>
      </c>
      <c r="U2324" s="31" t="s">
        <v>182</v>
      </c>
      <c r="V2324" s="32" t="s">
        <v>3</v>
      </c>
      <c r="W2324" s="31">
        <v>1</v>
      </c>
      <c r="X2324" s="7">
        <v>2009</v>
      </c>
      <c r="Y2324" s="95" t="s">
        <v>225</v>
      </c>
      <c r="Z2324" s="31" t="s">
        <v>38</v>
      </c>
      <c r="AA2324" s="31" t="s">
        <v>183</v>
      </c>
      <c r="AB2324" s="31" t="s">
        <v>40</v>
      </c>
      <c r="AC2324" s="37">
        <v>44071</v>
      </c>
      <c r="AD2324" s="10"/>
      <c r="AE2324" s="34"/>
      <c r="AF2324" s="7"/>
      <c r="AG2324" s="7"/>
    </row>
    <row r="2325" spans="1:33" s="104" customFormat="1">
      <c r="A2325" s="30" t="s">
        <v>89</v>
      </c>
      <c r="B2325" s="37">
        <v>44071</v>
      </c>
      <c r="C2325" s="7" t="s">
        <v>87</v>
      </c>
      <c r="D2325" s="31" t="s">
        <v>34</v>
      </c>
      <c r="E2325" s="30" t="s">
        <v>109</v>
      </c>
      <c r="F2325" s="31" t="s">
        <v>54</v>
      </c>
      <c r="G2325" s="7"/>
      <c r="H2325" s="31" t="s">
        <v>35</v>
      </c>
      <c r="I2325" s="31" t="s">
        <v>36</v>
      </c>
      <c r="J2325" s="33">
        <v>0.47916666666666669</v>
      </c>
      <c r="K2325" s="31" t="s">
        <v>179</v>
      </c>
      <c r="L2325" s="31">
        <v>1</v>
      </c>
      <c r="M2325" s="40" t="s">
        <v>120</v>
      </c>
      <c r="N2325" s="70">
        <v>0.1</v>
      </c>
      <c r="O2325" s="31" t="s">
        <v>180</v>
      </c>
      <c r="P2325" s="35" t="s">
        <v>67</v>
      </c>
      <c r="Q2325" s="31"/>
      <c r="R2325" s="30" t="s">
        <v>181</v>
      </c>
      <c r="S2325" s="34" t="s">
        <v>37</v>
      </c>
      <c r="T2325" s="32" t="s">
        <v>314</v>
      </c>
      <c r="U2325" s="31" t="s">
        <v>182</v>
      </c>
      <c r="V2325" s="32" t="s">
        <v>3</v>
      </c>
      <c r="W2325" s="31">
        <v>1</v>
      </c>
      <c r="X2325" s="7">
        <v>1649</v>
      </c>
      <c r="Y2325" s="95" t="s">
        <v>225</v>
      </c>
      <c r="Z2325" s="31" t="s">
        <v>38</v>
      </c>
      <c r="AA2325" s="31" t="s">
        <v>183</v>
      </c>
      <c r="AB2325" s="31" t="s">
        <v>40</v>
      </c>
      <c r="AC2325" s="37">
        <v>44071</v>
      </c>
      <c r="AD2325" s="10"/>
      <c r="AE2325" s="34"/>
      <c r="AF2325" s="7"/>
      <c r="AG2325" s="7"/>
    </row>
    <row r="2326" spans="1:33" s="112" customFormat="1">
      <c r="A2326" s="30" t="s">
        <v>108</v>
      </c>
      <c r="B2326" s="37">
        <v>44071</v>
      </c>
      <c r="C2326" s="30" t="s">
        <v>87</v>
      </c>
      <c r="D2326" s="31" t="s">
        <v>34</v>
      </c>
      <c r="E2326" s="30" t="s">
        <v>109</v>
      </c>
      <c r="F2326" s="31" t="s">
        <v>54</v>
      </c>
      <c r="G2326" s="7"/>
      <c r="H2326" s="31" t="s">
        <v>35</v>
      </c>
      <c r="I2326" s="31" t="s">
        <v>36</v>
      </c>
      <c r="J2326" s="33">
        <v>0.48958333333333331</v>
      </c>
      <c r="K2326" s="31" t="s">
        <v>179</v>
      </c>
      <c r="L2326" s="31">
        <v>1</v>
      </c>
      <c r="M2326" s="40" t="s">
        <v>120</v>
      </c>
      <c r="N2326" s="70">
        <v>0.1</v>
      </c>
      <c r="O2326" s="31" t="s">
        <v>180</v>
      </c>
      <c r="P2326" s="35" t="s">
        <v>67</v>
      </c>
      <c r="Q2326" s="31"/>
      <c r="R2326" s="30" t="s">
        <v>181</v>
      </c>
      <c r="S2326" s="34" t="s">
        <v>37</v>
      </c>
      <c r="T2326" s="9" t="s">
        <v>39</v>
      </c>
      <c r="U2326" s="31" t="s">
        <v>182</v>
      </c>
      <c r="V2326" s="32" t="s">
        <v>55</v>
      </c>
      <c r="W2326" s="31">
        <v>1</v>
      </c>
      <c r="X2326" s="31">
        <v>21</v>
      </c>
      <c r="Y2326" s="95" t="s">
        <v>225</v>
      </c>
      <c r="Z2326" s="31" t="s">
        <v>38</v>
      </c>
      <c r="AA2326" s="31" t="s">
        <v>183</v>
      </c>
      <c r="AB2326" s="31" t="s">
        <v>40</v>
      </c>
      <c r="AC2326" s="37">
        <v>44071</v>
      </c>
      <c r="AD2326" s="40" t="s">
        <v>219</v>
      </c>
      <c r="AE2326" s="34"/>
      <c r="AF2326" s="7"/>
      <c r="AG2326" s="7"/>
    </row>
    <row r="2327" spans="1:33" s="104" customFormat="1">
      <c r="A2327" s="30" t="s">
        <v>89</v>
      </c>
      <c r="B2327" s="37">
        <v>44071</v>
      </c>
      <c r="C2327" s="30" t="s">
        <v>87</v>
      </c>
      <c r="D2327" s="31" t="s">
        <v>34</v>
      </c>
      <c r="E2327" s="30" t="s">
        <v>109</v>
      </c>
      <c r="F2327" s="31" t="s">
        <v>54</v>
      </c>
      <c r="G2327" s="7"/>
      <c r="H2327" s="31" t="s">
        <v>35</v>
      </c>
      <c r="I2327" s="31" t="s">
        <v>36</v>
      </c>
      <c r="J2327" s="33">
        <v>0.47916666666666669</v>
      </c>
      <c r="K2327" s="31" t="s">
        <v>179</v>
      </c>
      <c r="L2327" s="31">
        <v>1</v>
      </c>
      <c r="M2327" s="40" t="s">
        <v>120</v>
      </c>
      <c r="N2327" s="70">
        <v>0.1</v>
      </c>
      <c r="O2327" s="31" t="s">
        <v>180</v>
      </c>
      <c r="P2327" s="35" t="s">
        <v>67</v>
      </c>
      <c r="Q2327" s="31"/>
      <c r="R2327" s="30" t="s">
        <v>181</v>
      </c>
      <c r="S2327" s="34" t="s">
        <v>37</v>
      </c>
      <c r="T2327" s="9" t="s">
        <v>39</v>
      </c>
      <c r="U2327" s="31" t="s">
        <v>182</v>
      </c>
      <c r="V2327" s="32" t="s">
        <v>55</v>
      </c>
      <c r="W2327" s="31">
        <v>1</v>
      </c>
      <c r="X2327" s="7">
        <v>18.5</v>
      </c>
      <c r="Y2327" s="95" t="s">
        <v>225</v>
      </c>
      <c r="Z2327" s="31" t="s">
        <v>38</v>
      </c>
      <c r="AA2327" s="31" t="s">
        <v>183</v>
      </c>
      <c r="AB2327" s="31" t="s">
        <v>40</v>
      </c>
      <c r="AC2327" s="37">
        <v>44071</v>
      </c>
      <c r="AD2327" s="40" t="s">
        <v>219</v>
      </c>
      <c r="AE2327" s="34"/>
      <c r="AF2327" s="7"/>
      <c r="AG2327" s="7"/>
    </row>
    <row r="2328" spans="1:33" s="104" customFormat="1">
      <c r="A2328" s="13" t="s">
        <v>77</v>
      </c>
      <c r="B2328" s="20">
        <v>44092</v>
      </c>
      <c r="C2328" s="13" t="s">
        <v>65</v>
      </c>
      <c r="D2328" s="31" t="s">
        <v>34</v>
      </c>
      <c r="E2328" s="30" t="s">
        <v>109</v>
      </c>
      <c r="F2328" s="31" t="s">
        <v>54</v>
      </c>
      <c r="G2328" s="18"/>
      <c r="H2328" s="31" t="s">
        <v>35</v>
      </c>
      <c r="I2328" s="31" t="s">
        <v>36</v>
      </c>
      <c r="J2328" s="24">
        <v>0.60833333333333328</v>
      </c>
      <c r="K2328" s="31" t="s">
        <v>179</v>
      </c>
      <c r="L2328" s="18">
        <v>1</v>
      </c>
      <c r="M2328" s="46" t="s">
        <v>110</v>
      </c>
      <c r="N2328" s="70">
        <v>0.1</v>
      </c>
      <c r="O2328" s="31" t="s">
        <v>180</v>
      </c>
      <c r="P2328" s="41" t="s">
        <v>69</v>
      </c>
      <c r="Q2328" s="31"/>
      <c r="R2328" s="30" t="s">
        <v>181</v>
      </c>
      <c r="S2328" s="2" t="s">
        <v>37</v>
      </c>
      <c r="T2328" s="17" t="s">
        <v>229</v>
      </c>
      <c r="U2328" s="31" t="s">
        <v>182</v>
      </c>
      <c r="V2328" s="17" t="s">
        <v>41</v>
      </c>
      <c r="W2328" s="18">
        <v>1</v>
      </c>
      <c r="X2328" s="13">
        <v>6.94</v>
      </c>
      <c r="Y2328" s="95" t="s">
        <v>225</v>
      </c>
      <c r="Z2328" s="31" t="s">
        <v>38</v>
      </c>
      <c r="AA2328" s="31" t="s">
        <v>183</v>
      </c>
      <c r="AB2328" s="31" t="s">
        <v>40</v>
      </c>
      <c r="AC2328" s="37">
        <v>44091</v>
      </c>
      <c r="AD2328" s="15"/>
      <c r="AE2328" s="2"/>
      <c r="AF2328" s="18"/>
      <c r="AG2328" s="18"/>
    </row>
    <row r="2329" spans="1:33" s="104" customFormat="1">
      <c r="A2329" s="13" t="s">
        <v>73</v>
      </c>
      <c r="B2329" s="20">
        <v>44092</v>
      </c>
      <c r="C2329" s="13" t="s">
        <v>65</v>
      </c>
      <c r="D2329" s="31" t="s">
        <v>34</v>
      </c>
      <c r="E2329" s="30" t="s">
        <v>109</v>
      </c>
      <c r="F2329" s="31" t="s">
        <v>54</v>
      </c>
      <c r="G2329" s="18"/>
      <c r="H2329" s="31" t="s">
        <v>35</v>
      </c>
      <c r="I2329" s="31" t="s">
        <v>36</v>
      </c>
      <c r="J2329" s="24">
        <v>0.56527777777777777</v>
      </c>
      <c r="K2329" s="31" t="s">
        <v>179</v>
      </c>
      <c r="L2329" s="18">
        <v>1</v>
      </c>
      <c r="M2329" s="46" t="s">
        <v>110</v>
      </c>
      <c r="N2329" s="70">
        <v>0.1</v>
      </c>
      <c r="O2329" s="31" t="s">
        <v>180</v>
      </c>
      <c r="P2329" s="41" t="s">
        <v>69</v>
      </c>
      <c r="Q2329" s="31"/>
      <c r="R2329" s="30" t="s">
        <v>181</v>
      </c>
      <c r="S2329" s="2" t="s">
        <v>37</v>
      </c>
      <c r="T2329" s="17" t="s">
        <v>229</v>
      </c>
      <c r="U2329" s="31" t="s">
        <v>182</v>
      </c>
      <c r="V2329" s="17" t="s">
        <v>41</v>
      </c>
      <c r="W2329" s="18">
        <v>1</v>
      </c>
      <c r="X2329" s="13">
        <v>9.42</v>
      </c>
      <c r="Y2329" s="95" t="s">
        <v>225</v>
      </c>
      <c r="Z2329" s="31" t="s">
        <v>38</v>
      </c>
      <c r="AA2329" s="31" t="s">
        <v>183</v>
      </c>
      <c r="AB2329" s="31" t="s">
        <v>40</v>
      </c>
      <c r="AC2329" s="37">
        <v>44091</v>
      </c>
      <c r="AD2329" s="15"/>
      <c r="AE2329" s="2"/>
      <c r="AF2329" s="18"/>
      <c r="AG2329" s="18"/>
    </row>
    <row r="2330" spans="1:33" s="104" customFormat="1">
      <c r="A2330" s="13" t="s">
        <v>196</v>
      </c>
      <c r="B2330" s="20">
        <v>44092</v>
      </c>
      <c r="C2330" s="13" t="s">
        <v>65</v>
      </c>
      <c r="D2330" s="31" t="s">
        <v>34</v>
      </c>
      <c r="E2330" s="30" t="s">
        <v>109</v>
      </c>
      <c r="F2330" s="31" t="s">
        <v>54</v>
      </c>
      <c r="G2330" s="18"/>
      <c r="H2330" s="31" t="s">
        <v>35</v>
      </c>
      <c r="I2330" s="31" t="s">
        <v>36</v>
      </c>
      <c r="J2330" s="24">
        <v>0.53819444444444442</v>
      </c>
      <c r="K2330" s="31" t="s">
        <v>179</v>
      </c>
      <c r="L2330" s="18">
        <v>1</v>
      </c>
      <c r="M2330" s="46" t="s">
        <v>110</v>
      </c>
      <c r="N2330" s="70">
        <v>0.1</v>
      </c>
      <c r="O2330" s="31" t="s">
        <v>180</v>
      </c>
      <c r="P2330" s="41" t="s">
        <v>69</v>
      </c>
      <c r="Q2330" s="31"/>
      <c r="R2330" s="30" t="s">
        <v>181</v>
      </c>
      <c r="S2330" s="2" t="s">
        <v>37</v>
      </c>
      <c r="T2330" s="17" t="s">
        <v>229</v>
      </c>
      <c r="U2330" s="31" t="s">
        <v>182</v>
      </c>
      <c r="V2330" s="17" t="s">
        <v>41</v>
      </c>
      <c r="W2330" s="18">
        <v>1</v>
      </c>
      <c r="X2330" s="13">
        <v>6.56</v>
      </c>
      <c r="Y2330" s="95" t="s">
        <v>225</v>
      </c>
      <c r="Z2330" s="31" t="s">
        <v>38</v>
      </c>
      <c r="AA2330" s="31" t="s">
        <v>183</v>
      </c>
      <c r="AB2330" s="31" t="s">
        <v>40</v>
      </c>
      <c r="AC2330" s="37">
        <v>44091</v>
      </c>
      <c r="AD2330" s="15"/>
      <c r="AE2330" s="2"/>
      <c r="AF2330" s="18"/>
      <c r="AG2330" s="18"/>
    </row>
    <row r="2331" spans="1:33" s="104" customFormat="1">
      <c r="A2331" s="13" t="s">
        <v>72</v>
      </c>
      <c r="B2331" s="20">
        <v>44092</v>
      </c>
      <c r="C2331" s="13" t="s">
        <v>65</v>
      </c>
      <c r="D2331" s="31" t="s">
        <v>34</v>
      </c>
      <c r="E2331" s="30" t="s">
        <v>109</v>
      </c>
      <c r="F2331" s="31" t="s">
        <v>54</v>
      </c>
      <c r="G2331" s="18"/>
      <c r="H2331" s="31" t="s">
        <v>35</v>
      </c>
      <c r="I2331" s="31" t="s">
        <v>36</v>
      </c>
      <c r="J2331" s="24">
        <v>0.54861111111111105</v>
      </c>
      <c r="K2331" s="31" t="s">
        <v>179</v>
      </c>
      <c r="L2331" s="18">
        <v>1</v>
      </c>
      <c r="M2331" s="46" t="s">
        <v>110</v>
      </c>
      <c r="N2331" s="70">
        <v>0.1</v>
      </c>
      <c r="O2331" s="31" t="s">
        <v>180</v>
      </c>
      <c r="P2331" s="41" t="s">
        <v>67</v>
      </c>
      <c r="Q2331" s="31"/>
      <c r="R2331" s="30" t="s">
        <v>181</v>
      </c>
      <c r="S2331" s="2" t="s">
        <v>37</v>
      </c>
      <c r="T2331" s="17" t="s">
        <v>229</v>
      </c>
      <c r="U2331" s="31" t="s">
        <v>182</v>
      </c>
      <c r="V2331" s="17" t="s">
        <v>41</v>
      </c>
      <c r="W2331" s="18">
        <v>1</v>
      </c>
      <c r="X2331" s="13">
        <v>9.94</v>
      </c>
      <c r="Y2331" s="95" t="s">
        <v>225</v>
      </c>
      <c r="Z2331" s="31" t="s">
        <v>38</v>
      </c>
      <c r="AA2331" s="31" t="s">
        <v>183</v>
      </c>
      <c r="AB2331" s="31" t="s">
        <v>40</v>
      </c>
      <c r="AC2331" s="37">
        <v>44091</v>
      </c>
      <c r="AD2331" s="15"/>
      <c r="AE2331" s="2"/>
      <c r="AF2331" s="18"/>
      <c r="AG2331" s="18"/>
    </row>
    <row r="2332" spans="1:33" s="112" customFormat="1">
      <c r="A2332" s="13" t="s">
        <v>71</v>
      </c>
      <c r="B2332" s="20">
        <v>44092</v>
      </c>
      <c r="C2332" s="13" t="s">
        <v>65</v>
      </c>
      <c r="D2332" s="31" t="s">
        <v>34</v>
      </c>
      <c r="E2332" s="30" t="s">
        <v>109</v>
      </c>
      <c r="F2332" s="31" t="s">
        <v>54</v>
      </c>
      <c r="G2332" s="18"/>
      <c r="H2332" s="31" t="s">
        <v>35</v>
      </c>
      <c r="I2332" s="31" t="s">
        <v>36</v>
      </c>
      <c r="J2332" s="24">
        <v>0.50694444444444442</v>
      </c>
      <c r="K2332" s="31" t="s">
        <v>179</v>
      </c>
      <c r="L2332" s="18">
        <v>1</v>
      </c>
      <c r="M2332" s="46" t="s">
        <v>110</v>
      </c>
      <c r="N2332" s="70">
        <v>0.1</v>
      </c>
      <c r="O2332" s="31" t="s">
        <v>180</v>
      </c>
      <c r="P2332" s="41" t="s">
        <v>67</v>
      </c>
      <c r="Q2332" s="31"/>
      <c r="R2332" s="30" t="s">
        <v>181</v>
      </c>
      <c r="S2332" s="2" t="s">
        <v>37</v>
      </c>
      <c r="T2332" s="17" t="s">
        <v>229</v>
      </c>
      <c r="U2332" s="31" t="s">
        <v>182</v>
      </c>
      <c r="V2332" s="17" t="s">
        <v>41</v>
      </c>
      <c r="W2332" s="18">
        <v>1</v>
      </c>
      <c r="X2332" s="13">
        <v>8.6199999999999992</v>
      </c>
      <c r="Y2332" s="95" t="s">
        <v>225</v>
      </c>
      <c r="Z2332" s="31" t="s">
        <v>38</v>
      </c>
      <c r="AA2332" s="31" t="s">
        <v>183</v>
      </c>
      <c r="AB2332" s="31" t="s">
        <v>40</v>
      </c>
      <c r="AC2332" s="37">
        <v>44091</v>
      </c>
      <c r="AD2332" s="15"/>
      <c r="AE2332" s="2"/>
      <c r="AF2332" s="18"/>
      <c r="AG2332" s="18"/>
    </row>
    <row r="2333" spans="1:33" s="104" customFormat="1">
      <c r="A2333" s="13" t="s">
        <v>66</v>
      </c>
      <c r="B2333" s="20">
        <v>44092</v>
      </c>
      <c r="C2333" s="13" t="s">
        <v>65</v>
      </c>
      <c r="D2333" s="31" t="s">
        <v>34</v>
      </c>
      <c r="E2333" s="30" t="s">
        <v>109</v>
      </c>
      <c r="F2333" s="31" t="s">
        <v>54</v>
      </c>
      <c r="G2333" s="18"/>
      <c r="H2333" s="31" t="s">
        <v>35</v>
      </c>
      <c r="I2333" s="31" t="s">
        <v>36</v>
      </c>
      <c r="J2333" s="24">
        <v>0.46458333333333335</v>
      </c>
      <c r="K2333" s="31" t="s">
        <v>179</v>
      </c>
      <c r="L2333" s="18">
        <v>1</v>
      </c>
      <c r="M2333" s="46" t="s">
        <v>110</v>
      </c>
      <c r="N2333" s="70">
        <v>0.1</v>
      </c>
      <c r="O2333" s="31" t="s">
        <v>180</v>
      </c>
      <c r="P2333" s="41" t="s">
        <v>69</v>
      </c>
      <c r="Q2333" s="31"/>
      <c r="R2333" s="30" t="s">
        <v>181</v>
      </c>
      <c r="S2333" s="2" t="s">
        <v>37</v>
      </c>
      <c r="T2333" s="17" t="s">
        <v>229</v>
      </c>
      <c r="U2333" s="31" t="s">
        <v>182</v>
      </c>
      <c r="V2333" s="17" t="s">
        <v>41</v>
      </c>
      <c r="W2333" s="18">
        <v>1</v>
      </c>
      <c r="X2333" s="13">
        <v>5.77</v>
      </c>
      <c r="Y2333" s="95" t="s">
        <v>225</v>
      </c>
      <c r="Z2333" s="31" t="s">
        <v>38</v>
      </c>
      <c r="AA2333" s="31" t="s">
        <v>183</v>
      </c>
      <c r="AB2333" s="31" t="s">
        <v>40</v>
      </c>
      <c r="AC2333" s="37">
        <v>44091</v>
      </c>
      <c r="AD2333" s="15"/>
      <c r="AE2333" s="2"/>
      <c r="AF2333" s="18"/>
      <c r="AG2333" s="18"/>
    </row>
    <row r="2334" spans="1:33" s="104" customFormat="1">
      <c r="A2334" s="13" t="s">
        <v>77</v>
      </c>
      <c r="B2334" s="20">
        <v>44092</v>
      </c>
      <c r="C2334" s="13" t="s">
        <v>65</v>
      </c>
      <c r="D2334" s="31" t="s">
        <v>34</v>
      </c>
      <c r="E2334" s="30" t="s">
        <v>109</v>
      </c>
      <c r="F2334" s="31" t="s">
        <v>54</v>
      </c>
      <c r="G2334" s="18"/>
      <c r="H2334" s="31" t="s">
        <v>35</v>
      </c>
      <c r="I2334" s="31" t="s">
        <v>36</v>
      </c>
      <c r="J2334" s="24">
        <v>0.60833333333333328</v>
      </c>
      <c r="K2334" s="31" t="s">
        <v>179</v>
      </c>
      <c r="L2334" s="18">
        <v>1</v>
      </c>
      <c r="M2334" s="46" t="s">
        <v>110</v>
      </c>
      <c r="N2334" s="70">
        <v>0.1</v>
      </c>
      <c r="O2334" s="31" t="s">
        <v>180</v>
      </c>
      <c r="P2334" s="41" t="s">
        <v>69</v>
      </c>
      <c r="Q2334" s="31"/>
      <c r="R2334" s="30" t="s">
        <v>181</v>
      </c>
      <c r="S2334" s="2" t="s">
        <v>37</v>
      </c>
      <c r="T2334" s="17" t="s">
        <v>111</v>
      </c>
      <c r="U2334" s="31" t="s">
        <v>182</v>
      </c>
      <c r="V2334" s="17" t="s">
        <v>1</v>
      </c>
      <c r="W2334" s="18">
        <v>1</v>
      </c>
      <c r="X2334" s="13">
        <v>7.72</v>
      </c>
      <c r="Y2334" s="95" t="s">
        <v>225</v>
      </c>
      <c r="Z2334" s="31" t="s">
        <v>38</v>
      </c>
      <c r="AA2334" s="31" t="s">
        <v>183</v>
      </c>
      <c r="AB2334" s="31" t="s">
        <v>40</v>
      </c>
      <c r="AC2334" s="37">
        <v>44091</v>
      </c>
      <c r="AD2334" s="14"/>
      <c r="AE2334" s="2"/>
      <c r="AF2334" s="18"/>
      <c r="AG2334" s="18"/>
    </row>
    <row r="2335" spans="1:33" s="104" customFormat="1">
      <c r="A2335" s="13" t="s">
        <v>73</v>
      </c>
      <c r="B2335" s="20">
        <v>44092</v>
      </c>
      <c r="C2335" s="13" t="s">
        <v>65</v>
      </c>
      <c r="D2335" s="31" t="s">
        <v>34</v>
      </c>
      <c r="E2335" s="30" t="s">
        <v>109</v>
      </c>
      <c r="F2335" s="31" t="s">
        <v>54</v>
      </c>
      <c r="G2335" s="18"/>
      <c r="H2335" s="31" t="s">
        <v>35</v>
      </c>
      <c r="I2335" s="31" t="s">
        <v>36</v>
      </c>
      <c r="J2335" s="24">
        <v>0.56527777777777777</v>
      </c>
      <c r="K2335" s="31" t="s">
        <v>179</v>
      </c>
      <c r="L2335" s="18">
        <v>1</v>
      </c>
      <c r="M2335" s="46" t="s">
        <v>110</v>
      </c>
      <c r="N2335" s="70">
        <v>0.1</v>
      </c>
      <c r="O2335" s="31" t="s">
        <v>180</v>
      </c>
      <c r="P2335" s="41" t="s">
        <v>69</v>
      </c>
      <c r="Q2335" s="31"/>
      <c r="R2335" s="30" t="s">
        <v>181</v>
      </c>
      <c r="S2335" s="2" t="s">
        <v>37</v>
      </c>
      <c r="T2335" s="17" t="s">
        <v>111</v>
      </c>
      <c r="U2335" s="31" t="s">
        <v>182</v>
      </c>
      <c r="V2335" s="17" t="s">
        <v>1</v>
      </c>
      <c r="W2335" s="18">
        <v>1</v>
      </c>
      <c r="X2335" s="13">
        <v>8.64</v>
      </c>
      <c r="Y2335" s="95" t="s">
        <v>225</v>
      </c>
      <c r="Z2335" s="31" t="s">
        <v>38</v>
      </c>
      <c r="AA2335" s="31" t="s">
        <v>183</v>
      </c>
      <c r="AB2335" s="31" t="s">
        <v>40</v>
      </c>
      <c r="AC2335" s="37">
        <v>44091</v>
      </c>
      <c r="AD2335" s="14"/>
      <c r="AE2335" s="2"/>
      <c r="AF2335" s="18"/>
      <c r="AG2335" s="18"/>
    </row>
    <row r="2336" spans="1:33" s="104" customFormat="1">
      <c r="A2336" s="13" t="s">
        <v>196</v>
      </c>
      <c r="B2336" s="20">
        <v>44092</v>
      </c>
      <c r="C2336" s="13" t="s">
        <v>65</v>
      </c>
      <c r="D2336" s="31" t="s">
        <v>34</v>
      </c>
      <c r="E2336" s="30" t="s">
        <v>109</v>
      </c>
      <c r="F2336" s="31" t="s">
        <v>54</v>
      </c>
      <c r="G2336" s="18"/>
      <c r="H2336" s="31" t="s">
        <v>35</v>
      </c>
      <c r="I2336" s="31" t="s">
        <v>36</v>
      </c>
      <c r="J2336" s="24">
        <v>0.53819444444444442</v>
      </c>
      <c r="K2336" s="31" t="s">
        <v>179</v>
      </c>
      <c r="L2336" s="18">
        <v>1</v>
      </c>
      <c r="M2336" s="46" t="s">
        <v>110</v>
      </c>
      <c r="N2336" s="70">
        <v>0.1</v>
      </c>
      <c r="O2336" s="31" t="s">
        <v>180</v>
      </c>
      <c r="P2336" s="41" t="s">
        <v>69</v>
      </c>
      <c r="Q2336" s="31"/>
      <c r="R2336" s="30" t="s">
        <v>181</v>
      </c>
      <c r="S2336" s="2" t="s">
        <v>37</v>
      </c>
      <c r="T2336" s="17" t="s">
        <v>111</v>
      </c>
      <c r="U2336" s="31" t="s">
        <v>182</v>
      </c>
      <c r="V2336" s="17" t="s">
        <v>1</v>
      </c>
      <c r="W2336" s="18">
        <v>1</v>
      </c>
      <c r="X2336" s="13">
        <v>7.64</v>
      </c>
      <c r="Y2336" s="95" t="s">
        <v>225</v>
      </c>
      <c r="Z2336" s="31" t="s">
        <v>38</v>
      </c>
      <c r="AA2336" s="31" t="s">
        <v>183</v>
      </c>
      <c r="AB2336" s="31" t="s">
        <v>40</v>
      </c>
      <c r="AC2336" s="37">
        <v>44091</v>
      </c>
      <c r="AD2336" s="14"/>
      <c r="AE2336" s="2"/>
      <c r="AF2336" s="18"/>
      <c r="AG2336" s="18"/>
    </row>
    <row r="2337" spans="1:33" s="104" customFormat="1">
      <c r="A2337" s="13" t="s">
        <v>72</v>
      </c>
      <c r="B2337" s="20">
        <v>44092</v>
      </c>
      <c r="C2337" s="13" t="s">
        <v>65</v>
      </c>
      <c r="D2337" s="31" t="s">
        <v>34</v>
      </c>
      <c r="E2337" s="30" t="s">
        <v>109</v>
      </c>
      <c r="F2337" s="31" t="s">
        <v>54</v>
      </c>
      <c r="G2337" s="18"/>
      <c r="H2337" s="31" t="s">
        <v>35</v>
      </c>
      <c r="I2337" s="31" t="s">
        <v>36</v>
      </c>
      <c r="J2337" s="24">
        <v>0.54861111111111105</v>
      </c>
      <c r="K2337" s="31" t="s">
        <v>179</v>
      </c>
      <c r="L2337" s="18">
        <v>1</v>
      </c>
      <c r="M2337" s="46" t="s">
        <v>110</v>
      </c>
      <c r="N2337" s="70">
        <v>0.1</v>
      </c>
      <c r="O2337" s="31" t="s">
        <v>180</v>
      </c>
      <c r="P2337" s="41" t="s">
        <v>67</v>
      </c>
      <c r="Q2337" s="31"/>
      <c r="R2337" s="30" t="s">
        <v>181</v>
      </c>
      <c r="S2337" s="2" t="s">
        <v>37</v>
      </c>
      <c r="T2337" s="17" t="s">
        <v>111</v>
      </c>
      <c r="U2337" s="31" t="s">
        <v>182</v>
      </c>
      <c r="V2337" s="17" t="s">
        <v>1</v>
      </c>
      <c r="W2337" s="18">
        <v>1</v>
      </c>
      <c r="X2337" s="13">
        <v>7.83</v>
      </c>
      <c r="Y2337" s="95" t="s">
        <v>225</v>
      </c>
      <c r="Z2337" s="31" t="s">
        <v>38</v>
      </c>
      <c r="AA2337" s="31" t="s">
        <v>183</v>
      </c>
      <c r="AB2337" s="31" t="s">
        <v>40</v>
      </c>
      <c r="AC2337" s="37">
        <v>44091</v>
      </c>
      <c r="AD2337" s="14"/>
      <c r="AE2337" s="2"/>
      <c r="AF2337" s="18"/>
      <c r="AG2337" s="18"/>
    </row>
    <row r="2338" spans="1:33" s="112" customFormat="1">
      <c r="A2338" s="13" t="s">
        <v>71</v>
      </c>
      <c r="B2338" s="20">
        <v>44092</v>
      </c>
      <c r="C2338" s="13" t="s">
        <v>65</v>
      </c>
      <c r="D2338" s="31" t="s">
        <v>34</v>
      </c>
      <c r="E2338" s="30" t="s">
        <v>109</v>
      </c>
      <c r="F2338" s="31" t="s">
        <v>54</v>
      </c>
      <c r="G2338" s="18"/>
      <c r="H2338" s="31" t="s">
        <v>35</v>
      </c>
      <c r="I2338" s="31" t="s">
        <v>36</v>
      </c>
      <c r="J2338" s="24">
        <v>0.50694444444444442</v>
      </c>
      <c r="K2338" s="31" t="s">
        <v>179</v>
      </c>
      <c r="L2338" s="18">
        <v>1</v>
      </c>
      <c r="M2338" s="46" t="s">
        <v>110</v>
      </c>
      <c r="N2338" s="70">
        <v>0.1</v>
      </c>
      <c r="O2338" s="31" t="s">
        <v>180</v>
      </c>
      <c r="P2338" s="41" t="s">
        <v>67</v>
      </c>
      <c r="Q2338" s="31"/>
      <c r="R2338" s="30" t="s">
        <v>181</v>
      </c>
      <c r="S2338" s="2" t="s">
        <v>37</v>
      </c>
      <c r="T2338" s="17" t="s">
        <v>111</v>
      </c>
      <c r="U2338" s="31" t="s">
        <v>182</v>
      </c>
      <c r="V2338" s="17" t="s">
        <v>1</v>
      </c>
      <c r="W2338" s="18">
        <v>1</v>
      </c>
      <c r="X2338" s="13">
        <v>7.86</v>
      </c>
      <c r="Y2338" s="95" t="s">
        <v>225</v>
      </c>
      <c r="Z2338" s="31" t="s">
        <v>38</v>
      </c>
      <c r="AA2338" s="31" t="s">
        <v>183</v>
      </c>
      <c r="AB2338" s="31" t="s">
        <v>40</v>
      </c>
      <c r="AC2338" s="37">
        <v>44091</v>
      </c>
      <c r="AD2338" s="14"/>
      <c r="AE2338" s="2"/>
      <c r="AF2338" s="18"/>
      <c r="AG2338" s="18"/>
    </row>
    <row r="2339" spans="1:33" s="112" customFormat="1">
      <c r="A2339" s="13" t="s">
        <v>66</v>
      </c>
      <c r="B2339" s="20">
        <v>44092</v>
      </c>
      <c r="C2339" s="13" t="s">
        <v>65</v>
      </c>
      <c r="D2339" s="31" t="s">
        <v>34</v>
      </c>
      <c r="E2339" s="30" t="s">
        <v>109</v>
      </c>
      <c r="F2339" s="31" t="s">
        <v>54</v>
      </c>
      <c r="G2339" s="18"/>
      <c r="H2339" s="31" t="s">
        <v>35</v>
      </c>
      <c r="I2339" s="31" t="s">
        <v>36</v>
      </c>
      <c r="J2339" s="24">
        <v>0.46458333333333335</v>
      </c>
      <c r="K2339" s="31" t="s">
        <v>179</v>
      </c>
      <c r="L2339" s="18">
        <v>1</v>
      </c>
      <c r="M2339" s="46" t="s">
        <v>110</v>
      </c>
      <c r="N2339" s="70">
        <v>0.1</v>
      </c>
      <c r="O2339" s="31" t="s">
        <v>180</v>
      </c>
      <c r="P2339" s="41" t="s">
        <v>69</v>
      </c>
      <c r="Q2339" s="31"/>
      <c r="R2339" s="30" t="s">
        <v>181</v>
      </c>
      <c r="S2339" s="2" t="s">
        <v>37</v>
      </c>
      <c r="T2339" s="17" t="s">
        <v>111</v>
      </c>
      <c r="U2339" s="31" t="s">
        <v>182</v>
      </c>
      <c r="V2339" s="17" t="s">
        <v>1</v>
      </c>
      <c r="W2339" s="18">
        <v>1</v>
      </c>
      <c r="X2339" s="13">
        <v>7.4</v>
      </c>
      <c r="Y2339" s="95" t="s">
        <v>225</v>
      </c>
      <c r="Z2339" s="31" t="s">
        <v>38</v>
      </c>
      <c r="AA2339" s="31" t="s">
        <v>183</v>
      </c>
      <c r="AB2339" s="31" t="s">
        <v>40</v>
      </c>
      <c r="AC2339" s="37">
        <v>44091</v>
      </c>
      <c r="AD2339" s="14"/>
      <c r="AE2339" s="2"/>
      <c r="AF2339" s="18"/>
      <c r="AG2339" s="18"/>
    </row>
    <row r="2340" spans="1:33" s="104" customFormat="1">
      <c r="A2340" s="23" t="s">
        <v>77</v>
      </c>
      <c r="B2340" s="20">
        <v>44092</v>
      </c>
      <c r="C2340" s="23" t="s">
        <v>65</v>
      </c>
      <c r="D2340" s="31" t="s">
        <v>34</v>
      </c>
      <c r="E2340" s="30" t="s">
        <v>109</v>
      </c>
      <c r="F2340" s="31" t="s">
        <v>54</v>
      </c>
      <c r="G2340" s="18"/>
      <c r="H2340" s="31" t="s">
        <v>35</v>
      </c>
      <c r="I2340" s="31" t="s">
        <v>36</v>
      </c>
      <c r="J2340" s="24">
        <v>0.60833333333333328</v>
      </c>
      <c r="K2340" s="31" t="s">
        <v>179</v>
      </c>
      <c r="L2340" s="18">
        <v>1</v>
      </c>
      <c r="M2340" s="46" t="s">
        <v>110</v>
      </c>
      <c r="N2340" s="70">
        <v>0.1</v>
      </c>
      <c r="O2340" s="31" t="s">
        <v>180</v>
      </c>
      <c r="P2340" s="41" t="s">
        <v>69</v>
      </c>
      <c r="Q2340" s="31"/>
      <c r="R2340" s="30" t="s">
        <v>181</v>
      </c>
      <c r="S2340" s="2" t="s">
        <v>37</v>
      </c>
      <c r="T2340" s="17" t="s">
        <v>314</v>
      </c>
      <c r="U2340" s="31" t="s">
        <v>182</v>
      </c>
      <c r="V2340" s="17" t="s">
        <v>3</v>
      </c>
      <c r="W2340" s="18">
        <v>1</v>
      </c>
      <c r="X2340" s="23">
        <v>1356</v>
      </c>
      <c r="Y2340" s="95" t="s">
        <v>225</v>
      </c>
      <c r="Z2340" s="31" t="s">
        <v>38</v>
      </c>
      <c r="AA2340" s="31" t="s">
        <v>183</v>
      </c>
      <c r="AB2340" s="31" t="s">
        <v>40</v>
      </c>
      <c r="AC2340" s="37">
        <v>44091</v>
      </c>
      <c r="AD2340" s="25" t="s">
        <v>192</v>
      </c>
      <c r="AE2340" s="2"/>
      <c r="AF2340" s="18"/>
      <c r="AG2340" s="18"/>
    </row>
    <row r="2341" spans="1:33" s="112" customFormat="1">
      <c r="A2341" s="23" t="s">
        <v>73</v>
      </c>
      <c r="B2341" s="20">
        <v>44092</v>
      </c>
      <c r="C2341" s="23" t="s">
        <v>65</v>
      </c>
      <c r="D2341" s="31" t="s">
        <v>34</v>
      </c>
      <c r="E2341" s="30" t="s">
        <v>109</v>
      </c>
      <c r="F2341" s="31" t="s">
        <v>54</v>
      </c>
      <c r="G2341" s="18"/>
      <c r="H2341" s="31" t="s">
        <v>35</v>
      </c>
      <c r="I2341" s="31" t="s">
        <v>36</v>
      </c>
      <c r="J2341" s="24">
        <v>0.56527777777777777</v>
      </c>
      <c r="K2341" s="31" t="s">
        <v>179</v>
      </c>
      <c r="L2341" s="18">
        <v>1</v>
      </c>
      <c r="M2341" s="46" t="s">
        <v>110</v>
      </c>
      <c r="N2341" s="70">
        <v>0.1</v>
      </c>
      <c r="O2341" s="31" t="s">
        <v>180</v>
      </c>
      <c r="P2341" s="41" t="s">
        <v>69</v>
      </c>
      <c r="Q2341" s="31"/>
      <c r="R2341" s="30" t="s">
        <v>181</v>
      </c>
      <c r="S2341" s="2" t="s">
        <v>37</v>
      </c>
      <c r="T2341" s="17" t="s">
        <v>314</v>
      </c>
      <c r="U2341" s="31" t="s">
        <v>182</v>
      </c>
      <c r="V2341" s="17" t="s">
        <v>3</v>
      </c>
      <c r="W2341" s="18">
        <v>1</v>
      </c>
      <c r="X2341" s="23">
        <v>53.2</v>
      </c>
      <c r="Y2341" s="95" t="s">
        <v>225</v>
      </c>
      <c r="Z2341" s="31" t="s">
        <v>38</v>
      </c>
      <c r="AA2341" s="31" t="s">
        <v>183</v>
      </c>
      <c r="AB2341" s="31" t="s">
        <v>40</v>
      </c>
      <c r="AC2341" s="37">
        <v>44091</v>
      </c>
      <c r="AD2341" s="25" t="s">
        <v>158</v>
      </c>
      <c r="AE2341" s="2"/>
      <c r="AF2341" s="18"/>
      <c r="AG2341" s="18"/>
    </row>
    <row r="2342" spans="1:33" s="112" customFormat="1">
      <c r="A2342" s="23" t="s">
        <v>196</v>
      </c>
      <c r="B2342" s="20">
        <v>44092</v>
      </c>
      <c r="C2342" s="23" t="s">
        <v>65</v>
      </c>
      <c r="D2342" s="31" t="s">
        <v>34</v>
      </c>
      <c r="E2342" s="30" t="s">
        <v>109</v>
      </c>
      <c r="F2342" s="31" t="s">
        <v>54</v>
      </c>
      <c r="G2342" s="18"/>
      <c r="H2342" s="31" t="s">
        <v>35</v>
      </c>
      <c r="I2342" s="31" t="s">
        <v>36</v>
      </c>
      <c r="J2342" s="24">
        <v>0.53819444444444442</v>
      </c>
      <c r="K2342" s="31" t="s">
        <v>179</v>
      </c>
      <c r="L2342" s="18">
        <v>1</v>
      </c>
      <c r="M2342" s="46" t="s">
        <v>110</v>
      </c>
      <c r="N2342" s="70">
        <v>0.1</v>
      </c>
      <c r="O2342" s="31" t="s">
        <v>180</v>
      </c>
      <c r="P2342" s="41" t="s">
        <v>69</v>
      </c>
      <c r="Q2342" s="31"/>
      <c r="R2342" s="30" t="s">
        <v>181</v>
      </c>
      <c r="S2342" s="2" t="s">
        <v>37</v>
      </c>
      <c r="T2342" s="17" t="s">
        <v>314</v>
      </c>
      <c r="U2342" s="31" t="s">
        <v>182</v>
      </c>
      <c r="V2342" s="17" t="s">
        <v>3</v>
      </c>
      <c r="W2342" s="18">
        <v>1</v>
      </c>
      <c r="X2342" s="23">
        <v>2265</v>
      </c>
      <c r="Y2342" s="95" t="s">
        <v>225</v>
      </c>
      <c r="Z2342" s="31" t="s">
        <v>38</v>
      </c>
      <c r="AA2342" s="31" t="s">
        <v>183</v>
      </c>
      <c r="AB2342" s="31" t="s">
        <v>40</v>
      </c>
      <c r="AC2342" s="37">
        <v>44091</v>
      </c>
      <c r="AD2342" s="25" t="s">
        <v>173</v>
      </c>
      <c r="AE2342" s="2"/>
      <c r="AF2342" s="18"/>
      <c r="AG2342" s="18"/>
    </row>
    <row r="2343" spans="1:33" s="112" customFormat="1">
      <c r="A2343" s="23" t="s">
        <v>72</v>
      </c>
      <c r="B2343" s="20">
        <v>44092</v>
      </c>
      <c r="C2343" s="23" t="s">
        <v>65</v>
      </c>
      <c r="D2343" s="31" t="s">
        <v>34</v>
      </c>
      <c r="E2343" s="30" t="s">
        <v>109</v>
      </c>
      <c r="F2343" s="31" t="s">
        <v>54</v>
      </c>
      <c r="G2343" s="18"/>
      <c r="H2343" s="31" t="s">
        <v>35</v>
      </c>
      <c r="I2343" s="31" t="s">
        <v>36</v>
      </c>
      <c r="J2343" s="24">
        <v>0.54861111111111105</v>
      </c>
      <c r="K2343" s="31" t="s">
        <v>179</v>
      </c>
      <c r="L2343" s="18">
        <v>1</v>
      </c>
      <c r="M2343" s="46" t="s">
        <v>110</v>
      </c>
      <c r="N2343" s="70">
        <v>0.1</v>
      </c>
      <c r="O2343" s="31" t="s">
        <v>180</v>
      </c>
      <c r="P2343" s="41" t="s">
        <v>67</v>
      </c>
      <c r="Q2343" s="31"/>
      <c r="R2343" s="30" t="s">
        <v>181</v>
      </c>
      <c r="S2343" s="2" t="s">
        <v>37</v>
      </c>
      <c r="T2343" s="17" t="s">
        <v>314</v>
      </c>
      <c r="U2343" s="31" t="s">
        <v>182</v>
      </c>
      <c r="V2343" s="17" t="s">
        <v>3</v>
      </c>
      <c r="W2343" s="18">
        <v>1</v>
      </c>
      <c r="X2343" s="23">
        <v>2822</v>
      </c>
      <c r="Y2343" s="95" t="s">
        <v>225</v>
      </c>
      <c r="Z2343" s="31" t="s">
        <v>38</v>
      </c>
      <c r="AA2343" s="31" t="s">
        <v>183</v>
      </c>
      <c r="AB2343" s="31" t="s">
        <v>40</v>
      </c>
      <c r="AC2343" s="37">
        <v>44091</v>
      </c>
      <c r="AD2343" s="25" t="s">
        <v>187</v>
      </c>
      <c r="AE2343" s="2"/>
      <c r="AF2343" s="18"/>
      <c r="AG2343" s="18"/>
    </row>
    <row r="2344" spans="1:33" s="112" customFormat="1">
      <c r="A2344" s="23" t="s">
        <v>71</v>
      </c>
      <c r="B2344" s="20">
        <v>44092</v>
      </c>
      <c r="C2344" s="23" t="s">
        <v>65</v>
      </c>
      <c r="D2344" s="31" t="s">
        <v>34</v>
      </c>
      <c r="E2344" s="30" t="s">
        <v>109</v>
      </c>
      <c r="F2344" s="31" t="s">
        <v>54</v>
      </c>
      <c r="G2344" s="18"/>
      <c r="H2344" s="31" t="s">
        <v>35</v>
      </c>
      <c r="I2344" s="31" t="s">
        <v>36</v>
      </c>
      <c r="J2344" s="24">
        <v>0.50694444444444442</v>
      </c>
      <c r="K2344" s="31" t="s">
        <v>179</v>
      </c>
      <c r="L2344" s="18">
        <v>1</v>
      </c>
      <c r="M2344" s="46" t="s">
        <v>110</v>
      </c>
      <c r="N2344" s="70">
        <v>0.1</v>
      </c>
      <c r="O2344" s="31" t="s">
        <v>180</v>
      </c>
      <c r="P2344" s="41" t="s">
        <v>67</v>
      </c>
      <c r="Q2344" s="31"/>
      <c r="R2344" s="30" t="s">
        <v>181</v>
      </c>
      <c r="S2344" s="2" t="s">
        <v>37</v>
      </c>
      <c r="T2344" s="17" t="s">
        <v>314</v>
      </c>
      <c r="U2344" s="31" t="s">
        <v>182</v>
      </c>
      <c r="V2344" s="17" t="s">
        <v>3</v>
      </c>
      <c r="W2344" s="18">
        <v>1</v>
      </c>
      <c r="X2344" s="23">
        <v>747</v>
      </c>
      <c r="Y2344" s="95" t="s">
        <v>225</v>
      </c>
      <c r="Z2344" s="31" t="s">
        <v>38</v>
      </c>
      <c r="AA2344" s="31" t="s">
        <v>183</v>
      </c>
      <c r="AB2344" s="31" t="s">
        <v>40</v>
      </c>
      <c r="AC2344" s="37">
        <v>44091</v>
      </c>
      <c r="AD2344" s="25" t="s">
        <v>218</v>
      </c>
      <c r="AE2344" s="2"/>
      <c r="AF2344" s="18"/>
      <c r="AG2344" s="18"/>
    </row>
    <row r="2345" spans="1:33" s="104" customFormat="1">
      <c r="A2345" s="23" t="s">
        <v>66</v>
      </c>
      <c r="B2345" s="20">
        <v>44092</v>
      </c>
      <c r="C2345" s="23" t="s">
        <v>65</v>
      </c>
      <c r="D2345" s="31" t="s">
        <v>34</v>
      </c>
      <c r="E2345" s="30" t="s">
        <v>109</v>
      </c>
      <c r="F2345" s="31" t="s">
        <v>54</v>
      </c>
      <c r="G2345" s="18"/>
      <c r="H2345" s="31" t="s">
        <v>35</v>
      </c>
      <c r="I2345" s="31" t="s">
        <v>36</v>
      </c>
      <c r="J2345" s="24">
        <v>0.46458333333333335</v>
      </c>
      <c r="K2345" s="31" t="s">
        <v>179</v>
      </c>
      <c r="L2345" s="18">
        <v>1</v>
      </c>
      <c r="M2345" s="46" t="s">
        <v>110</v>
      </c>
      <c r="N2345" s="70">
        <v>0.1</v>
      </c>
      <c r="O2345" s="31" t="s">
        <v>180</v>
      </c>
      <c r="P2345" s="41" t="s">
        <v>69</v>
      </c>
      <c r="Q2345" s="31"/>
      <c r="R2345" s="30" t="s">
        <v>181</v>
      </c>
      <c r="S2345" s="2" t="s">
        <v>37</v>
      </c>
      <c r="T2345" s="17" t="s">
        <v>314</v>
      </c>
      <c r="U2345" s="31" t="s">
        <v>182</v>
      </c>
      <c r="V2345" s="17" t="s">
        <v>3</v>
      </c>
      <c r="W2345" s="18">
        <v>1</v>
      </c>
      <c r="X2345" s="23">
        <v>547</v>
      </c>
      <c r="Y2345" s="95" t="s">
        <v>225</v>
      </c>
      <c r="Z2345" s="31" t="s">
        <v>38</v>
      </c>
      <c r="AA2345" s="31" t="s">
        <v>183</v>
      </c>
      <c r="AB2345" s="31" t="s">
        <v>40</v>
      </c>
      <c r="AC2345" s="37">
        <v>44091</v>
      </c>
      <c r="AD2345" s="25" t="s">
        <v>173</v>
      </c>
      <c r="AE2345" s="2"/>
      <c r="AF2345" s="18"/>
      <c r="AG2345" s="18"/>
    </row>
    <row r="2346" spans="1:33" s="112" customFormat="1">
      <c r="A2346" s="13" t="s">
        <v>77</v>
      </c>
      <c r="B2346" s="20">
        <v>44092</v>
      </c>
      <c r="C2346" s="13" t="s">
        <v>65</v>
      </c>
      <c r="D2346" s="31" t="s">
        <v>34</v>
      </c>
      <c r="E2346" s="30" t="s">
        <v>109</v>
      </c>
      <c r="F2346" s="31" t="s">
        <v>54</v>
      </c>
      <c r="G2346" s="18"/>
      <c r="H2346" s="31" t="s">
        <v>35</v>
      </c>
      <c r="I2346" s="31" t="s">
        <v>36</v>
      </c>
      <c r="J2346" s="24">
        <v>0.60833333333333328</v>
      </c>
      <c r="K2346" s="31" t="s">
        <v>179</v>
      </c>
      <c r="L2346" s="18">
        <v>1</v>
      </c>
      <c r="M2346" s="46" t="s">
        <v>110</v>
      </c>
      <c r="N2346" s="70">
        <v>0.1</v>
      </c>
      <c r="O2346" s="31" t="s">
        <v>180</v>
      </c>
      <c r="P2346" s="41" t="s">
        <v>69</v>
      </c>
      <c r="Q2346" s="31"/>
      <c r="R2346" s="30" t="s">
        <v>181</v>
      </c>
      <c r="S2346" s="2" t="s">
        <v>37</v>
      </c>
      <c r="T2346" s="17" t="s">
        <v>39</v>
      </c>
      <c r="U2346" s="31" t="s">
        <v>182</v>
      </c>
      <c r="V2346" s="17" t="s">
        <v>55</v>
      </c>
      <c r="W2346" s="18">
        <v>1</v>
      </c>
      <c r="X2346" s="13">
        <v>18.100000000000001</v>
      </c>
      <c r="Y2346" s="95" t="s">
        <v>225</v>
      </c>
      <c r="Z2346" s="31" t="s">
        <v>38</v>
      </c>
      <c r="AA2346" s="31" t="s">
        <v>183</v>
      </c>
      <c r="AB2346" s="31" t="s">
        <v>40</v>
      </c>
      <c r="AC2346" s="37">
        <v>44091</v>
      </c>
      <c r="AD2346" s="14"/>
      <c r="AE2346" s="2"/>
      <c r="AF2346" s="18"/>
      <c r="AG2346" s="18"/>
    </row>
    <row r="2347" spans="1:33" s="112" customFormat="1">
      <c r="A2347" s="13" t="s">
        <v>73</v>
      </c>
      <c r="B2347" s="20">
        <v>44092</v>
      </c>
      <c r="C2347" s="13" t="s">
        <v>65</v>
      </c>
      <c r="D2347" s="31" t="s">
        <v>34</v>
      </c>
      <c r="E2347" s="30" t="s">
        <v>109</v>
      </c>
      <c r="F2347" s="31" t="s">
        <v>54</v>
      </c>
      <c r="G2347" s="18"/>
      <c r="H2347" s="31" t="s">
        <v>35</v>
      </c>
      <c r="I2347" s="31" t="s">
        <v>36</v>
      </c>
      <c r="J2347" s="24">
        <v>0.56527777777777777</v>
      </c>
      <c r="K2347" s="31" t="s">
        <v>179</v>
      </c>
      <c r="L2347" s="18">
        <v>1</v>
      </c>
      <c r="M2347" s="46" t="s">
        <v>110</v>
      </c>
      <c r="N2347" s="70">
        <v>0.1</v>
      </c>
      <c r="O2347" s="31" t="s">
        <v>180</v>
      </c>
      <c r="P2347" s="41" t="s">
        <v>69</v>
      </c>
      <c r="Q2347" s="31"/>
      <c r="R2347" s="30" t="s">
        <v>181</v>
      </c>
      <c r="S2347" s="2" t="s">
        <v>37</v>
      </c>
      <c r="T2347" s="17" t="s">
        <v>39</v>
      </c>
      <c r="U2347" s="31" t="s">
        <v>182</v>
      </c>
      <c r="V2347" s="17" t="s">
        <v>55</v>
      </c>
      <c r="W2347" s="18">
        <v>1</v>
      </c>
      <c r="X2347" s="13">
        <v>19.5</v>
      </c>
      <c r="Y2347" s="95" t="s">
        <v>225</v>
      </c>
      <c r="Z2347" s="31" t="s">
        <v>38</v>
      </c>
      <c r="AA2347" s="31" t="s">
        <v>183</v>
      </c>
      <c r="AB2347" s="31" t="s">
        <v>40</v>
      </c>
      <c r="AC2347" s="37">
        <v>44091</v>
      </c>
      <c r="AD2347" s="14"/>
      <c r="AE2347" s="2"/>
      <c r="AF2347" s="18"/>
      <c r="AG2347" s="18"/>
    </row>
    <row r="2348" spans="1:33" s="112" customFormat="1">
      <c r="A2348" s="13" t="s">
        <v>196</v>
      </c>
      <c r="B2348" s="20">
        <v>44092</v>
      </c>
      <c r="C2348" s="13" t="s">
        <v>65</v>
      </c>
      <c r="D2348" s="31" t="s">
        <v>34</v>
      </c>
      <c r="E2348" s="30" t="s">
        <v>109</v>
      </c>
      <c r="F2348" s="31" t="s">
        <v>54</v>
      </c>
      <c r="G2348" s="18"/>
      <c r="H2348" s="31" t="s">
        <v>35</v>
      </c>
      <c r="I2348" s="31" t="s">
        <v>36</v>
      </c>
      <c r="J2348" s="24">
        <v>0.53819444444444442</v>
      </c>
      <c r="K2348" s="31" t="s">
        <v>179</v>
      </c>
      <c r="L2348" s="18">
        <v>1</v>
      </c>
      <c r="M2348" s="46" t="s">
        <v>110</v>
      </c>
      <c r="N2348" s="70">
        <v>0.1</v>
      </c>
      <c r="O2348" s="31" t="s">
        <v>180</v>
      </c>
      <c r="P2348" s="41" t="s">
        <v>69</v>
      </c>
      <c r="Q2348" s="31"/>
      <c r="R2348" s="30" t="s">
        <v>181</v>
      </c>
      <c r="S2348" s="2" t="s">
        <v>37</v>
      </c>
      <c r="T2348" s="17" t="s">
        <v>39</v>
      </c>
      <c r="U2348" s="31" t="s">
        <v>182</v>
      </c>
      <c r="V2348" s="17" t="s">
        <v>55</v>
      </c>
      <c r="W2348" s="18">
        <v>1</v>
      </c>
      <c r="X2348" s="13">
        <v>16.3</v>
      </c>
      <c r="Y2348" s="95" t="s">
        <v>225</v>
      </c>
      <c r="Z2348" s="31" t="s">
        <v>38</v>
      </c>
      <c r="AA2348" s="31" t="s">
        <v>183</v>
      </c>
      <c r="AB2348" s="31" t="s">
        <v>40</v>
      </c>
      <c r="AC2348" s="37">
        <v>44091</v>
      </c>
      <c r="AD2348" s="14"/>
      <c r="AE2348" s="2"/>
      <c r="AF2348" s="18"/>
      <c r="AG2348" s="18"/>
    </row>
    <row r="2349" spans="1:33" s="112" customFormat="1">
      <c r="A2349" s="13" t="s">
        <v>72</v>
      </c>
      <c r="B2349" s="20">
        <v>44092</v>
      </c>
      <c r="C2349" s="13" t="s">
        <v>65</v>
      </c>
      <c r="D2349" s="31" t="s">
        <v>34</v>
      </c>
      <c r="E2349" s="30" t="s">
        <v>109</v>
      </c>
      <c r="F2349" s="31" t="s">
        <v>54</v>
      </c>
      <c r="G2349" s="18"/>
      <c r="H2349" s="31" t="s">
        <v>35</v>
      </c>
      <c r="I2349" s="31" t="s">
        <v>36</v>
      </c>
      <c r="J2349" s="24">
        <v>0.54861111111111105</v>
      </c>
      <c r="K2349" s="31" t="s">
        <v>179</v>
      </c>
      <c r="L2349" s="18">
        <v>1</v>
      </c>
      <c r="M2349" s="46" t="s">
        <v>110</v>
      </c>
      <c r="N2349" s="70">
        <v>0.1</v>
      </c>
      <c r="O2349" s="31" t="s">
        <v>180</v>
      </c>
      <c r="P2349" s="41" t="s">
        <v>67</v>
      </c>
      <c r="Q2349" s="31"/>
      <c r="R2349" s="30" t="s">
        <v>181</v>
      </c>
      <c r="S2349" s="2" t="s">
        <v>37</v>
      </c>
      <c r="T2349" s="17" t="s">
        <v>39</v>
      </c>
      <c r="U2349" s="31" t="s">
        <v>182</v>
      </c>
      <c r="V2349" s="17" t="s">
        <v>55</v>
      </c>
      <c r="W2349" s="18">
        <v>1</v>
      </c>
      <c r="X2349" s="13">
        <v>17.100000000000001</v>
      </c>
      <c r="Y2349" s="95" t="s">
        <v>225</v>
      </c>
      <c r="Z2349" s="31" t="s">
        <v>38</v>
      </c>
      <c r="AA2349" s="31" t="s">
        <v>183</v>
      </c>
      <c r="AB2349" s="31" t="s">
        <v>40</v>
      </c>
      <c r="AC2349" s="37">
        <v>44091</v>
      </c>
      <c r="AD2349" s="14"/>
      <c r="AE2349" s="2"/>
      <c r="AF2349" s="18"/>
      <c r="AG2349" s="18"/>
    </row>
    <row r="2350" spans="1:33" s="104" customFormat="1">
      <c r="A2350" s="13" t="s">
        <v>71</v>
      </c>
      <c r="B2350" s="20">
        <v>44092</v>
      </c>
      <c r="C2350" s="13" t="s">
        <v>65</v>
      </c>
      <c r="D2350" s="31" t="s">
        <v>34</v>
      </c>
      <c r="E2350" s="30" t="s">
        <v>109</v>
      </c>
      <c r="F2350" s="31" t="s">
        <v>54</v>
      </c>
      <c r="G2350" s="18"/>
      <c r="H2350" s="31" t="s">
        <v>35</v>
      </c>
      <c r="I2350" s="31" t="s">
        <v>36</v>
      </c>
      <c r="J2350" s="24">
        <v>0.50694444444444442</v>
      </c>
      <c r="K2350" s="31" t="s">
        <v>179</v>
      </c>
      <c r="L2350" s="18">
        <v>1</v>
      </c>
      <c r="M2350" s="46" t="s">
        <v>110</v>
      </c>
      <c r="N2350" s="70">
        <v>0.1</v>
      </c>
      <c r="O2350" s="31" t="s">
        <v>180</v>
      </c>
      <c r="P2350" s="41" t="s">
        <v>67</v>
      </c>
      <c r="Q2350" s="31"/>
      <c r="R2350" s="30" t="s">
        <v>181</v>
      </c>
      <c r="S2350" s="2" t="s">
        <v>37</v>
      </c>
      <c r="T2350" s="17" t="s">
        <v>39</v>
      </c>
      <c r="U2350" s="31" t="s">
        <v>182</v>
      </c>
      <c r="V2350" s="17" t="s">
        <v>55</v>
      </c>
      <c r="W2350" s="18">
        <v>1</v>
      </c>
      <c r="X2350" s="13">
        <v>16.8</v>
      </c>
      <c r="Y2350" s="95" t="s">
        <v>225</v>
      </c>
      <c r="Z2350" s="31" t="s">
        <v>38</v>
      </c>
      <c r="AA2350" s="31" t="s">
        <v>183</v>
      </c>
      <c r="AB2350" s="31" t="s">
        <v>40</v>
      </c>
      <c r="AC2350" s="37">
        <v>44091</v>
      </c>
      <c r="AD2350" s="14"/>
      <c r="AE2350" s="2"/>
      <c r="AF2350" s="18"/>
      <c r="AG2350" s="18"/>
    </row>
    <row r="2351" spans="1:33" s="112" customFormat="1">
      <c r="A2351" s="13" t="s">
        <v>66</v>
      </c>
      <c r="B2351" s="20">
        <v>44092</v>
      </c>
      <c r="C2351" s="13" t="s">
        <v>65</v>
      </c>
      <c r="D2351" s="31" t="s">
        <v>34</v>
      </c>
      <c r="E2351" s="30" t="s">
        <v>109</v>
      </c>
      <c r="F2351" s="31" t="s">
        <v>54</v>
      </c>
      <c r="G2351" s="18"/>
      <c r="H2351" s="31" t="s">
        <v>35</v>
      </c>
      <c r="I2351" s="31" t="s">
        <v>36</v>
      </c>
      <c r="J2351" s="24">
        <v>0.46458333333333335</v>
      </c>
      <c r="K2351" s="31" t="s">
        <v>179</v>
      </c>
      <c r="L2351" s="18">
        <v>1</v>
      </c>
      <c r="M2351" s="46" t="s">
        <v>110</v>
      </c>
      <c r="N2351" s="70">
        <v>0.1</v>
      </c>
      <c r="O2351" s="31" t="s">
        <v>180</v>
      </c>
      <c r="P2351" s="41" t="s">
        <v>69</v>
      </c>
      <c r="Q2351" s="31"/>
      <c r="R2351" s="30" t="s">
        <v>181</v>
      </c>
      <c r="S2351" s="2" t="s">
        <v>37</v>
      </c>
      <c r="T2351" s="17" t="s">
        <v>39</v>
      </c>
      <c r="U2351" s="31" t="s">
        <v>182</v>
      </c>
      <c r="V2351" s="17" t="s">
        <v>55</v>
      </c>
      <c r="W2351" s="18">
        <v>1</v>
      </c>
      <c r="X2351" s="13">
        <v>16.5</v>
      </c>
      <c r="Y2351" s="95" t="s">
        <v>225</v>
      </c>
      <c r="Z2351" s="31" t="s">
        <v>38</v>
      </c>
      <c r="AA2351" s="31" t="s">
        <v>183</v>
      </c>
      <c r="AB2351" s="31" t="s">
        <v>40</v>
      </c>
      <c r="AC2351" s="37">
        <v>44091</v>
      </c>
      <c r="AD2351" s="14"/>
      <c r="AE2351" s="2"/>
      <c r="AF2351" s="18"/>
      <c r="AG2351" s="18"/>
    </row>
    <row r="2352" spans="1:33" s="112" customFormat="1">
      <c r="A2352" s="13" t="s">
        <v>77</v>
      </c>
      <c r="B2352" s="20">
        <v>44092</v>
      </c>
      <c r="C2352" s="13" t="s">
        <v>65</v>
      </c>
      <c r="D2352" s="31" t="s">
        <v>34</v>
      </c>
      <c r="E2352" s="30" t="s">
        <v>109</v>
      </c>
      <c r="F2352" s="31" t="s">
        <v>54</v>
      </c>
      <c r="G2352" s="5"/>
      <c r="H2352" s="31" t="s">
        <v>35</v>
      </c>
      <c r="I2352" s="31" t="s">
        <v>36</v>
      </c>
      <c r="J2352" s="24">
        <v>0.60833333333333328</v>
      </c>
      <c r="K2352" s="31" t="s">
        <v>179</v>
      </c>
      <c r="L2352" s="18">
        <v>1</v>
      </c>
      <c r="M2352" s="46" t="s">
        <v>110</v>
      </c>
      <c r="N2352" s="70">
        <v>0.1</v>
      </c>
      <c r="O2352" s="31" t="s">
        <v>180</v>
      </c>
      <c r="P2352" s="35" t="s">
        <v>69</v>
      </c>
      <c r="Q2352" s="31"/>
      <c r="R2352" s="30" t="s">
        <v>181</v>
      </c>
      <c r="S2352" s="34" t="s">
        <v>37</v>
      </c>
      <c r="T2352" s="6" t="s">
        <v>42</v>
      </c>
      <c r="U2352" s="31" t="s">
        <v>182</v>
      </c>
      <c r="V2352" s="1" t="s">
        <v>43</v>
      </c>
      <c r="W2352" s="18">
        <v>1</v>
      </c>
      <c r="X2352" s="5">
        <v>6</v>
      </c>
      <c r="Y2352" s="95" t="s">
        <v>225</v>
      </c>
      <c r="Z2352" s="31" t="s">
        <v>38</v>
      </c>
      <c r="AA2352" s="31" t="s">
        <v>183</v>
      </c>
      <c r="AB2352" s="31" t="s">
        <v>40</v>
      </c>
      <c r="AC2352" s="37">
        <v>44091</v>
      </c>
      <c r="AD2352" s="1"/>
      <c r="AE2352" s="11"/>
      <c r="AF2352" s="18"/>
      <c r="AG2352" s="5"/>
    </row>
    <row r="2353" spans="1:33" s="112" customFormat="1">
      <c r="A2353" s="13" t="s">
        <v>73</v>
      </c>
      <c r="B2353" s="20">
        <v>44092</v>
      </c>
      <c r="C2353" s="13" t="s">
        <v>65</v>
      </c>
      <c r="D2353" s="31" t="s">
        <v>34</v>
      </c>
      <c r="E2353" s="30" t="s">
        <v>109</v>
      </c>
      <c r="F2353" s="31" t="s">
        <v>54</v>
      </c>
      <c r="G2353" s="5"/>
      <c r="H2353" s="31" t="s">
        <v>35</v>
      </c>
      <c r="I2353" s="31" t="s">
        <v>36</v>
      </c>
      <c r="J2353" s="24">
        <v>0.56527777777777777</v>
      </c>
      <c r="K2353" s="31" t="s">
        <v>179</v>
      </c>
      <c r="L2353" s="18">
        <v>1</v>
      </c>
      <c r="M2353" s="46" t="s">
        <v>110</v>
      </c>
      <c r="N2353" s="70">
        <v>0.1</v>
      </c>
      <c r="O2353" s="31" t="s">
        <v>180</v>
      </c>
      <c r="P2353" s="35" t="s">
        <v>69</v>
      </c>
      <c r="Q2353" s="31"/>
      <c r="R2353" s="30" t="s">
        <v>181</v>
      </c>
      <c r="S2353" s="34" t="s">
        <v>37</v>
      </c>
      <c r="T2353" s="6" t="s">
        <v>42</v>
      </c>
      <c r="U2353" s="31" t="s">
        <v>182</v>
      </c>
      <c r="V2353" s="1" t="s">
        <v>43</v>
      </c>
      <c r="W2353" s="18">
        <v>1</v>
      </c>
      <c r="X2353" s="5">
        <v>0.7</v>
      </c>
      <c r="Y2353" s="95" t="s">
        <v>225</v>
      </c>
      <c r="Z2353" s="31" t="s">
        <v>38</v>
      </c>
      <c r="AA2353" s="31" t="s">
        <v>183</v>
      </c>
      <c r="AB2353" s="31" t="s">
        <v>40</v>
      </c>
      <c r="AC2353" s="37">
        <v>44091</v>
      </c>
      <c r="AD2353" s="1"/>
      <c r="AE2353" s="11"/>
      <c r="AF2353" s="18"/>
      <c r="AG2353" s="5"/>
    </row>
    <row r="2354" spans="1:33" s="112" customFormat="1">
      <c r="A2354" s="13" t="s">
        <v>196</v>
      </c>
      <c r="B2354" s="20">
        <v>44092</v>
      </c>
      <c r="C2354" s="13" t="s">
        <v>65</v>
      </c>
      <c r="D2354" s="31" t="s">
        <v>34</v>
      </c>
      <c r="E2354" s="30" t="s">
        <v>109</v>
      </c>
      <c r="F2354" s="31" t="s">
        <v>54</v>
      </c>
      <c r="G2354" s="5"/>
      <c r="H2354" s="31" t="s">
        <v>35</v>
      </c>
      <c r="I2354" s="31" t="s">
        <v>36</v>
      </c>
      <c r="J2354" s="24">
        <v>0.53819444444444442</v>
      </c>
      <c r="K2354" s="31" t="s">
        <v>179</v>
      </c>
      <c r="L2354" s="18">
        <v>1</v>
      </c>
      <c r="M2354" s="46" t="s">
        <v>110</v>
      </c>
      <c r="N2354" s="70">
        <v>0.1</v>
      </c>
      <c r="O2354" s="31" t="s">
        <v>180</v>
      </c>
      <c r="P2354" s="35" t="s">
        <v>69</v>
      </c>
      <c r="Q2354" s="31"/>
      <c r="R2354" s="30" t="s">
        <v>181</v>
      </c>
      <c r="S2354" s="34" t="s">
        <v>37</v>
      </c>
      <c r="T2354" s="6" t="s">
        <v>42</v>
      </c>
      <c r="U2354" s="31" t="s">
        <v>182</v>
      </c>
      <c r="V2354" s="1" t="s">
        <v>43</v>
      </c>
      <c r="W2354" s="18">
        <v>1</v>
      </c>
      <c r="X2354" s="5">
        <v>1.4</v>
      </c>
      <c r="Y2354" s="95" t="s">
        <v>225</v>
      </c>
      <c r="Z2354" s="31" t="s">
        <v>38</v>
      </c>
      <c r="AA2354" s="31" t="s">
        <v>183</v>
      </c>
      <c r="AB2354" s="31" t="s">
        <v>40</v>
      </c>
      <c r="AC2354" s="37">
        <v>44091</v>
      </c>
      <c r="AD2354" s="1"/>
      <c r="AE2354" s="11"/>
      <c r="AF2354" s="18"/>
      <c r="AG2354" s="5"/>
    </row>
    <row r="2355" spans="1:33" s="104" customFormat="1">
      <c r="A2355" s="13" t="s">
        <v>72</v>
      </c>
      <c r="B2355" s="20">
        <v>44092</v>
      </c>
      <c r="C2355" s="13" t="s">
        <v>65</v>
      </c>
      <c r="D2355" s="31" t="s">
        <v>34</v>
      </c>
      <c r="E2355" s="30" t="s">
        <v>109</v>
      </c>
      <c r="F2355" s="31" t="s">
        <v>54</v>
      </c>
      <c r="G2355" s="5"/>
      <c r="H2355" s="31" t="s">
        <v>35</v>
      </c>
      <c r="I2355" s="31" t="s">
        <v>36</v>
      </c>
      <c r="J2355" s="24">
        <v>0.54861111111111105</v>
      </c>
      <c r="K2355" s="31" t="s">
        <v>179</v>
      </c>
      <c r="L2355" s="18">
        <v>1</v>
      </c>
      <c r="M2355" s="46" t="s">
        <v>110</v>
      </c>
      <c r="N2355" s="70">
        <v>0.1</v>
      </c>
      <c r="O2355" s="31" t="s">
        <v>180</v>
      </c>
      <c r="P2355" s="35" t="s">
        <v>67</v>
      </c>
      <c r="Q2355" s="31"/>
      <c r="R2355" s="30" t="s">
        <v>181</v>
      </c>
      <c r="S2355" s="34" t="s">
        <v>37</v>
      </c>
      <c r="T2355" s="6" t="s">
        <v>42</v>
      </c>
      <c r="U2355" s="31" t="s">
        <v>182</v>
      </c>
      <c r="V2355" s="1" t="s">
        <v>43</v>
      </c>
      <c r="W2355" s="18">
        <v>1</v>
      </c>
      <c r="X2355" s="5">
        <v>1.7</v>
      </c>
      <c r="Y2355" s="95" t="s">
        <v>225</v>
      </c>
      <c r="Z2355" s="31" t="s">
        <v>38</v>
      </c>
      <c r="AA2355" s="31" t="s">
        <v>183</v>
      </c>
      <c r="AB2355" s="31" t="s">
        <v>40</v>
      </c>
      <c r="AC2355" s="37">
        <v>44091</v>
      </c>
      <c r="AD2355" s="1"/>
      <c r="AE2355" s="11"/>
      <c r="AF2355" s="18"/>
      <c r="AG2355" s="5"/>
    </row>
    <row r="2356" spans="1:33" s="112" customFormat="1">
      <c r="A2356" s="13" t="s">
        <v>71</v>
      </c>
      <c r="B2356" s="20">
        <v>44092</v>
      </c>
      <c r="C2356" s="13" t="s">
        <v>65</v>
      </c>
      <c r="D2356" s="31" t="s">
        <v>34</v>
      </c>
      <c r="E2356" s="30" t="s">
        <v>109</v>
      </c>
      <c r="F2356" s="31" t="s">
        <v>54</v>
      </c>
      <c r="G2356" s="5"/>
      <c r="H2356" s="31" t="s">
        <v>35</v>
      </c>
      <c r="I2356" s="31" t="s">
        <v>36</v>
      </c>
      <c r="J2356" s="24">
        <v>0.50694444444444442</v>
      </c>
      <c r="K2356" s="31" t="s">
        <v>179</v>
      </c>
      <c r="L2356" s="18">
        <v>1</v>
      </c>
      <c r="M2356" s="46" t="s">
        <v>110</v>
      </c>
      <c r="N2356" s="70">
        <v>0.1</v>
      </c>
      <c r="O2356" s="31" t="s">
        <v>180</v>
      </c>
      <c r="P2356" s="35" t="s">
        <v>67</v>
      </c>
      <c r="Q2356" s="31"/>
      <c r="R2356" s="30" t="s">
        <v>181</v>
      </c>
      <c r="S2356" s="34" t="s">
        <v>37</v>
      </c>
      <c r="T2356" s="6" t="s">
        <v>42</v>
      </c>
      <c r="U2356" s="31" t="s">
        <v>182</v>
      </c>
      <c r="V2356" s="1" t="s">
        <v>43</v>
      </c>
      <c r="W2356" s="18">
        <v>1</v>
      </c>
      <c r="X2356" s="5">
        <v>0.7</v>
      </c>
      <c r="Y2356" s="95" t="s">
        <v>225</v>
      </c>
      <c r="Z2356" s="31" t="s">
        <v>38</v>
      </c>
      <c r="AA2356" s="31" t="s">
        <v>183</v>
      </c>
      <c r="AB2356" s="31" t="s">
        <v>40</v>
      </c>
      <c r="AC2356" s="37">
        <v>44091</v>
      </c>
      <c r="AD2356" s="1"/>
      <c r="AE2356" s="11"/>
      <c r="AF2356" s="18"/>
      <c r="AG2356" s="5"/>
    </row>
    <row r="2357" spans="1:33" s="112" customFormat="1">
      <c r="A2357" s="13" t="s">
        <v>66</v>
      </c>
      <c r="B2357" s="20">
        <v>44092</v>
      </c>
      <c r="C2357" s="13" t="s">
        <v>65</v>
      </c>
      <c r="D2357" s="31" t="s">
        <v>34</v>
      </c>
      <c r="E2357" s="30" t="s">
        <v>109</v>
      </c>
      <c r="F2357" s="31" t="s">
        <v>54</v>
      </c>
      <c r="G2357" s="5"/>
      <c r="H2357" s="31" t="s">
        <v>35</v>
      </c>
      <c r="I2357" s="31" t="s">
        <v>36</v>
      </c>
      <c r="J2357" s="24">
        <v>0.46458333333333335</v>
      </c>
      <c r="K2357" s="31" t="s">
        <v>179</v>
      </c>
      <c r="L2357" s="18">
        <v>1</v>
      </c>
      <c r="M2357" s="46" t="s">
        <v>110</v>
      </c>
      <c r="N2357" s="70">
        <v>0.1</v>
      </c>
      <c r="O2357" s="31" t="s">
        <v>180</v>
      </c>
      <c r="P2357" s="35" t="s">
        <v>69</v>
      </c>
      <c r="Q2357" s="31"/>
      <c r="R2357" s="30" t="s">
        <v>181</v>
      </c>
      <c r="S2357" s="34" t="s">
        <v>37</v>
      </c>
      <c r="T2357" s="6" t="s">
        <v>42</v>
      </c>
      <c r="U2357" s="31" t="s">
        <v>182</v>
      </c>
      <c r="V2357" s="1" t="s">
        <v>43</v>
      </c>
      <c r="W2357" s="18">
        <v>1</v>
      </c>
      <c r="X2357" s="5">
        <v>2.1</v>
      </c>
      <c r="Y2357" s="95" t="s">
        <v>225</v>
      </c>
      <c r="Z2357" s="31" t="s">
        <v>38</v>
      </c>
      <c r="AA2357" s="31" t="s">
        <v>183</v>
      </c>
      <c r="AB2357" s="31" t="s">
        <v>40</v>
      </c>
      <c r="AC2357" s="37">
        <v>44091</v>
      </c>
      <c r="AD2357" s="1"/>
      <c r="AE2357" s="11"/>
      <c r="AF2357" s="18"/>
      <c r="AG2357" s="5"/>
    </row>
    <row r="2358" spans="1:33" s="112" customFormat="1">
      <c r="A2358" s="13" t="s">
        <v>130</v>
      </c>
      <c r="B2358" s="20">
        <v>44093</v>
      </c>
      <c r="C2358" s="13" t="s">
        <v>126</v>
      </c>
      <c r="D2358" s="31" t="s">
        <v>34</v>
      </c>
      <c r="E2358" s="30" t="s">
        <v>109</v>
      </c>
      <c r="F2358" s="31" t="s">
        <v>54</v>
      </c>
      <c r="G2358" s="18"/>
      <c r="H2358" s="31" t="s">
        <v>35</v>
      </c>
      <c r="I2358" s="31" t="s">
        <v>36</v>
      </c>
      <c r="J2358" s="24">
        <v>0.56111111111111112</v>
      </c>
      <c r="K2358" s="31" t="s">
        <v>179</v>
      </c>
      <c r="L2358" s="18">
        <v>1</v>
      </c>
      <c r="M2358" s="46" t="s">
        <v>110</v>
      </c>
      <c r="N2358" s="70">
        <v>0.1</v>
      </c>
      <c r="O2358" s="31" t="s">
        <v>180</v>
      </c>
      <c r="P2358" s="41" t="s">
        <v>69</v>
      </c>
      <c r="Q2358" s="31"/>
      <c r="R2358" s="30" t="s">
        <v>181</v>
      </c>
      <c r="S2358" s="2" t="s">
        <v>37</v>
      </c>
      <c r="T2358" s="17" t="s">
        <v>229</v>
      </c>
      <c r="U2358" s="31" t="s">
        <v>182</v>
      </c>
      <c r="V2358" s="17" t="s">
        <v>41</v>
      </c>
      <c r="W2358" s="18">
        <v>1</v>
      </c>
      <c r="X2358" s="13">
        <v>6.14</v>
      </c>
      <c r="Y2358" s="95" t="s">
        <v>225</v>
      </c>
      <c r="Z2358" s="31" t="s">
        <v>38</v>
      </c>
      <c r="AA2358" s="31" t="s">
        <v>183</v>
      </c>
      <c r="AB2358" s="31" t="s">
        <v>40</v>
      </c>
      <c r="AC2358" s="37">
        <v>44091</v>
      </c>
      <c r="AD2358" s="15"/>
      <c r="AE2358" s="2"/>
      <c r="AF2358" s="18"/>
      <c r="AG2358" s="18"/>
    </row>
    <row r="2359" spans="1:33" s="112" customFormat="1">
      <c r="A2359" s="13" t="s">
        <v>131</v>
      </c>
      <c r="B2359" s="20">
        <v>44093</v>
      </c>
      <c r="C2359" s="13" t="s">
        <v>126</v>
      </c>
      <c r="D2359" s="31" t="s">
        <v>34</v>
      </c>
      <c r="E2359" s="30" t="s">
        <v>109</v>
      </c>
      <c r="F2359" s="31" t="s">
        <v>54</v>
      </c>
      <c r="G2359" s="18"/>
      <c r="H2359" s="31" t="s">
        <v>35</v>
      </c>
      <c r="I2359" s="31" t="s">
        <v>36</v>
      </c>
      <c r="J2359" s="24">
        <v>0.54999999999999993</v>
      </c>
      <c r="K2359" s="31" t="s">
        <v>179</v>
      </c>
      <c r="L2359" s="18">
        <v>1</v>
      </c>
      <c r="M2359" s="46" t="s">
        <v>110</v>
      </c>
      <c r="N2359" s="70">
        <v>0.1</v>
      </c>
      <c r="O2359" s="31" t="s">
        <v>180</v>
      </c>
      <c r="P2359" s="41" t="s">
        <v>67</v>
      </c>
      <c r="Q2359" s="31"/>
      <c r="R2359" s="30" t="s">
        <v>181</v>
      </c>
      <c r="S2359" s="2" t="s">
        <v>37</v>
      </c>
      <c r="T2359" s="17" t="s">
        <v>229</v>
      </c>
      <c r="U2359" s="31" t="s">
        <v>182</v>
      </c>
      <c r="V2359" s="17" t="s">
        <v>41</v>
      </c>
      <c r="W2359" s="18">
        <v>1</v>
      </c>
      <c r="X2359" s="13">
        <v>11.98</v>
      </c>
      <c r="Y2359" s="95" t="s">
        <v>225</v>
      </c>
      <c r="Z2359" s="31" t="s">
        <v>38</v>
      </c>
      <c r="AA2359" s="31" t="s">
        <v>183</v>
      </c>
      <c r="AB2359" s="31" t="s">
        <v>40</v>
      </c>
      <c r="AC2359" s="37">
        <v>44091</v>
      </c>
      <c r="AD2359" s="15"/>
      <c r="AE2359" s="2"/>
      <c r="AF2359" s="18"/>
      <c r="AG2359" s="18"/>
    </row>
    <row r="2360" spans="1:33" s="104" customFormat="1">
      <c r="A2360" s="13" t="s">
        <v>132</v>
      </c>
      <c r="B2360" s="20">
        <v>44093</v>
      </c>
      <c r="C2360" s="13" t="s">
        <v>126</v>
      </c>
      <c r="D2360" s="31" t="s">
        <v>34</v>
      </c>
      <c r="E2360" s="30" t="s">
        <v>109</v>
      </c>
      <c r="F2360" s="31" t="s">
        <v>54</v>
      </c>
      <c r="G2360" s="18"/>
      <c r="H2360" s="31" t="s">
        <v>35</v>
      </c>
      <c r="I2360" s="31" t="s">
        <v>36</v>
      </c>
      <c r="J2360" s="24">
        <v>0.52013888888888882</v>
      </c>
      <c r="K2360" s="31" t="s">
        <v>179</v>
      </c>
      <c r="L2360" s="18">
        <v>1</v>
      </c>
      <c r="M2360" s="46" t="s">
        <v>110</v>
      </c>
      <c r="N2360" s="70">
        <v>0.1</v>
      </c>
      <c r="O2360" s="31" t="s">
        <v>180</v>
      </c>
      <c r="P2360" s="41" t="s">
        <v>67</v>
      </c>
      <c r="Q2360" s="31"/>
      <c r="R2360" s="30" t="s">
        <v>181</v>
      </c>
      <c r="S2360" s="2" t="s">
        <v>37</v>
      </c>
      <c r="T2360" s="17" t="s">
        <v>229</v>
      </c>
      <c r="U2360" s="31" t="s">
        <v>182</v>
      </c>
      <c r="V2360" s="17" t="s">
        <v>41</v>
      </c>
      <c r="W2360" s="18">
        <v>1</v>
      </c>
      <c r="X2360" s="13">
        <v>8.4</v>
      </c>
      <c r="Y2360" s="95" t="s">
        <v>225</v>
      </c>
      <c r="Z2360" s="31" t="s">
        <v>38</v>
      </c>
      <c r="AA2360" s="31" t="s">
        <v>183</v>
      </c>
      <c r="AB2360" s="31" t="s">
        <v>40</v>
      </c>
      <c r="AC2360" s="37">
        <v>44091</v>
      </c>
      <c r="AD2360" s="15"/>
      <c r="AE2360" s="2"/>
      <c r="AF2360" s="18"/>
      <c r="AG2360" s="18"/>
    </row>
    <row r="2361" spans="1:33" s="112" customFormat="1">
      <c r="A2361" s="13" t="s">
        <v>197</v>
      </c>
      <c r="B2361" s="20">
        <v>44093</v>
      </c>
      <c r="C2361" s="13" t="s">
        <v>212</v>
      </c>
      <c r="D2361" s="31" t="s">
        <v>34</v>
      </c>
      <c r="E2361" s="30" t="s">
        <v>109</v>
      </c>
      <c r="F2361" s="31" t="s">
        <v>54</v>
      </c>
      <c r="G2361" s="18"/>
      <c r="H2361" s="31" t="s">
        <v>35</v>
      </c>
      <c r="I2361" s="31" t="s">
        <v>36</v>
      </c>
      <c r="J2361" s="24">
        <v>0.47083333333333338</v>
      </c>
      <c r="K2361" s="31" t="s">
        <v>179</v>
      </c>
      <c r="L2361" s="18">
        <v>1</v>
      </c>
      <c r="M2361" s="46" t="s">
        <v>110</v>
      </c>
      <c r="N2361" s="70">
        <v>0.1</v>
      </c>
      <c r="O2361" s="31" t="s">
        <v>180</v>
      </c>
      <c r="P2361" s="41" t="s">
        <v>69</v>
      </c>
      <c r="Q2361" s="31"/>
      <c r="R2361" s="30" t="s">
        <v>181</v>
      </c>
      <c r="S2361" s="2" t="s">
        <v>37</v>
      </c>
      <c r="T2361" s="17" t="s">
        <v>229</v>
      </c>
      <c r="U2361" s="31" t="s">
        <v>182</v>
      </c>
      <c r="V2361" s="17" t="s">
        <v>41</v>
      </c>
      <c r="W2361" s="18">
        <v>1</v>
      </c>
      <c r="X2361" s="13">
        <v>8.8000000000000007</v>
      </c>
      <c r="Y2361" s="95" t="s">
        <v>225</v>
      </c>
      <c r="Z2361" s="31" t="s">
        <v>38</v>
      </c>
      <c r="AA2361" s="31" t="s">
        <v>183</v>
      </c>
      <c r="AB2361" s="31" t="s">
        <v>40</v>
      </c>
      <c r="AC2361" s="37">
        <v>44091</v>
      </c>
      <c r="AD2361" s="15"/>
      <c r="AE2361" s="2"/>
      <c r="AF2361" s="18"/>
      <c r="AG2361" s="18"/>
    </row>
    <row r="2362" spans="1:33" s="112" customFormat="1">
      <c r="A2362" s="13" t="s">
        <v>105</v>
      </c>
      <c r="B2362" s="20">
        <v>44093</v>
      </c>
      <c r="C2362" s="13" t="s">
        <v>86</v>
      </c>
      <c r="D2362" s="31" t="s">
        <v>34</v>
      </c>
      <c r="E2362" s="30" t="s">
        <v>109</v>
      </c>
      <c r="F2362" s="31" t="s">
        <v>54</v>
      </c>
      <c r="G2362" s="18"/>
      <c r="H2362" s="31" t="s">
        <v>35</v>
      </c>
      <c r="I2362" s="31" t="s">
        <v>36</v>
      </c>
      <c r="J2362" s="24">
        <v>0.49722222222222223</v>
      </c>
      <c r="K2362" s="31" t="s">
        <v>179</v>
      </c>
      <c r="L2362" s="18">
        <v>1</v>
      </c>
      <c r="M2362" s="46" t="s">
        <v>110</v>
      </c>
      <c r="N2362" s="70">
        <v>0.1</v>
      </c>
      <c r="O2362" s="31" t="s">
        <v>180</v>
      </c>
      <c r="P2362" s="41" t="s">
        <v>67</v>
      </c>
      <c r="Q2362" s="31"/>
      <c r="R2362" s="30" t="s">
        <v>181</v>
      </c>
      <c r="S2362" s="2" t="s">
        <v>37</v>
      </c>
      <c r="T2362" s="17" t="s">
        <v>229</v>
      </c>
      <c r="U2362" s="31" t="s">
        <v>182</v>
      </c>
      <c r="V2362" s="17" t="s">
        <v>41</v>
      </c>
      <c r="W2362" s="18">
        <v>1</v>
      </c>
      <c r="X2362" s="13">
        <v>7.96</v>
      </c>
      <c r="Y2362" s="95" t="s">
        <v>225</v>
      </c>
      <c r="Z2362" s="31" t="s">
        <v>38</v>
      </c>
      <c r="AA2362" s="31" t="s">
        <v>183</v>
      </c>
      <c r="AB2362" s="31" t="s">
        <v>40</v>
      </c>
      <c r="AC2362" s="37">
        <v>44091</v>
      </c>
      <c r="AD2362" s="15"/>
      <c r="AE2362" s="2"/>
      <c r="AF2362" s="18"/>
      <c r="AG2362" s="18"/>
    </row>
    <row r="2363" spans="1:33" s="112" customFormat="1">
      <c r="A2363" s="13" t="s">
        <v>130</v>
      </c>
      <c r="B2363" s="20">
        <v>44093</v>
      </c>
      <c r="C2363" s="13" t="s">
        <v>126</v>
      </c>
      <c r="D2363" s="31" t="s">
        <v>34</v>
      </c>
      <c r="E2363" s="30" t="s">
        <v>109</v>
      </c>
      <c r="F2363" s="31" t="s">
        <v>54</v>
      </c>
      <c r="G2363" s="18"/>
      <c r="H2363" s="31" t="s">
        <v>35</v>
      </c>
      <c r="I2363" s="31" t="s">
        <v>36</v>
      </c>
      <c r="J2363" s="24">
        <v>0.56111111111111112</v>
      </c>
      <c r="K2363" s="31" t="s">
        <v>179</v>
      </c>
      <c r="L2363" s="18">
        <v>1</v>
      </c>
      <c r="M2363" s="46" t="s">
        <v>110</v>
      </c>
      <c r="N2363" s="70">
        <v>0.1</v>
      </c>
      <c r="O2363" s="31" t="s">
        <v>180</v>
      </c>
      <c r="P2363" s="41" t="s">
        <v>69</v>
      </c>
      <c r="Q2363" s="31"/>
      <c r="R2363" s="30" t="s">
        <v>181</v>
      </c>
      <c r="S2363" s="2" t="s">
        <v>37</v>
      </c>
      <c r="T2363" s="17" t="s">
        <v>111</v>
      </c>
      <c r="U2363" s="31" t="s">
        <v>182</v>
      </c>
      <c r="V2363" s="17" t="s">
        <v>1</v>
      </c>
      <c r="W2363" s="18">
        <v>1</v>
      </c>
      <c r="X2363" s="13">
        <v>7.84</v>
      </c>
      <c r="Y2363" s="95" t="s">
        <v>225</v>
      </c>
      <c r="Z2363" s="31" t="s">
        <v>38</v>
      </c>
      <c r="AA2363" s="31" t="s">
        <v>183</v>
      </c>
      <c r="AB2363" s="31" t="s">
        <v>40</v>
      </c>
      <c r="AC2363" s="37">
        <v>44091</v>
      </c>
      <c r="AD2363" s="14"/>
      <c r="AE2363" s="2"/>
      <c r="AF2363" s="18"/>
      <c r="AG2363" s="18"/>
    </row>
    <row r="2364" spans="1:33" s="112" customFormat="1">
      <c r="A2364" s="13" t="s">
        <v>131</v>
      </c>
      <c r="B2364" s="20">
        <v>44093</v>
      </c>
      <c r="C2364" s="13" t="s">
        <v>126</v>
      </c>
      <c r="D2364" s="31" t="s">
        <v>34</v>
      </c>
      <c r="E2364" s="30" t="s">
        <v>109</v>
      </c>
      <c r="F2364" s="31" t="s">
        <v>54</v>
      </c>
      <c r="G2364" s="18"/>
      <c r="H2364" s="31" t="s">
        <v>35</v>
      </c>
      <c r="I2364" s="31" t="s">
        <v>36</v>
      </c>
      <c r="J2364" s="24">
        <v>0.54999999999999993</v>
      </c>
      <c r="K2364" s="31" t="s">
        <v>179</v>
      </c>
      <c r="L2364" s="18">
        <v>1</v>
      </c>
      <c r="M2364" s="46" t="s">
        <v>110</v>
      </c>
      <c r="N2364" s="70">
        <v>0.1</v>
      </c>
      <c r="O2364" s="31" t="s">
        <v>180</v>
      </c>
      <c r="P2364" s="41" t="s">
        <v>67</v>
      </c>
      <c r="Q2364" s="31"/>
      <c r="R2364" s="30" t="s">
        <v>181</v>
      </c>
      <c r="S2364" s="2" t="s">
        <v>37</v>
      </c>
      <c r="T2364" s="17" t="s">
        <v>111</v>
      </c>
      <c r="U2364" s="31" t="s">
        <v>182</v>
      </c>
      <c r="V2364" s="17" t="s">
        <v>1</v>
      </c>
      <c r="W2364" s="18">
        <v>1</v>
      </c>
      <c r="X2364" s="13">
        <v>8.1999999999999993</v>
      </c>
      <c r="Y2364" s="95" t="s">
        <v>225</v>
      </c>
      <c r="Z2364" s="31" t="s">
        <v>38</v>
      </c>
      <c r="AA2364" s="31" t="s">
        <v>183</v>
      </c>
      <c r="AB2364" s="31" t="s">
        <v>40</v>
      </c>
      <c r="AC2364" s="37">
        <v>44091</v>
      </c>
      <c r="AD2364" s="14"/>
      <c r="AE2364" s="2"/>
      <c r="AF2364" s="18"/>
      <c r="AG2364" s="18"/>
    </row>
    <row r="2365" spans="1:33" s="104" customFormat="1">
      <c r="A2365" s="13" t="s">
        <v>132</v>
      </c>
      <c r="B2365" s="20">
        <v>44093</v>
      </c>
      <c r="C2365" s="13" t="s">
        <v>126</v>
      </c>
      <c r="D2365" s="31" t="s">
        <v>34</v>
      </c>
      <c r="E2365" s="30" t="s">
        <v>109</v>
      </c>
      <c r="F2365" s="31" t="s">
        <v>54</v>
      </c>
      <c r="G2365" s="18"/>
      <c r="H2365" s="31" t="s">
        <v>35</v>
      </c>
      <c r="I2365" s="31" t="s">
        <v>36</v>
      </c>
      <c r="J2365" s="24">
        <v>0.52013888888888882</v>
      </c>
      <c r="K2365" s="31" t="s">
        <v>179</v>
      </c>
      <c r="L2365" s="18">
        <v>1</v>
      </c>
      <c r="M2365" s="46" t="s">
        <v>110</v>
      </c>
      <c r="N2365" s="70">
        <v>0.1</v>
      </c>
      <c r="O2365" s="31" t="s">
        <v>180</v>
      </c>
      <c r="P2365" s="41" t="s">
        <v>67</v>
      </c>
      <c r="Q2365" s="31"/>
      <c r="R2365" s="30" t="s">
        <v>181</v>
      </c>
      <c r="S2365" s="2" t="s">
        <v>37</v>
      </c>
      <c r="T2365" s="17" t="s">
        <v>111</v>
      </c>
      <c r="U2365" s="31" t="s">
        <v>182</v>
      </c>
      <c r="V2365" s="17" t="s">
        <v>1</v>
      </c>
      <c r="W2365" s="18">
        <v>1</v>
      </c>
      <c r="X2365" s="13">
        <v>8.32</v>
      </c>
      <c r="Y2365" s="95" t="s">
        <v>225</v>
      </c>
      <c r="Z2365" s="31" t="s">
        <v>38</v>
      </c>
      <c r="AA2365" s="31" t="s">
        <v>183</v>
      </c>
      <c r="AB2365" s="31" t="s">
        <v>40</v>
      </c>
      <c r="AC2365" s="37">
        <v>44091</v>
      </c>
      <c r="AD2365" s="14"/>
      <c r="AE2365" s="2"/>
      <c r="AF2365" s="18"/>
      <c r="AG2365" s="18"/>
    </row>
    <row r="2366" spans="1:33" s="112" customFormat="1">
      <c r="A2366" s="13" t="s">
        <v>197</v>
      </c>
      <c r="B2366" s="20">
        <v>44093</v>
      </c>
      <c r="C2366" s="13" t="s">
        <v>212</v>
      </c>
      <c r="D2366" s="31" t="s">
        <v>34</v>
      </c>
      <c r="E2366" s="30" t="s">
        <v>109</v>
      </c>
      <c r="F2366" s="31" t="s">
        <v>54</v>
      </c>
      <c r="G2366" s="18"/>
      <c r="H2366" s="31" t="s">
        <v>35</v>
      </c>
      <c r="I2366" s="31" t="s">
        <v>36</v>
      </c>
      <c r="J2366" s="24">
        <v>0.47083333333333338</v>
      </c>
      <c r="K2366" s="31" t="s">
        <v>179</v>
      </c>
      <c r="L2366" s="18">
        <v>1</v>
      </c>
      <c r="M2366" s="46" t="s">
        <v>110</v>
      </c>
      <c r="N2366" s="70">
        <v>0.1</v>
      </c>
      <c r="O2366" s="31" t="s">
        <v>180</v>
      </c>
      <c r="P2366" s="41" t="s">
        <v>69</v>
      </c>
      <c r="Q2366" s="31"/>
      <c r="R2366" s="30" t="s">
        <v>181</v>
      </c>
      <c r="S2366" s="2" t="s">
        <v>37</v>
      </c>
      <c r="T2366" s="17" t="s">
        <v>111</v>
      </c>
      <c r="U2366" s="31" t="s">
        <v>182</v>
      </c>
      <c r="V2366" s="17" t="s">
        <v>1</v>
      </c>
      <c r="W2366" s="18">
        <v>1</v>
      </c>
      <c r="X2366" s="13">
        <v>8</v>
      </c>
      <c r="Y2366" s="95" t="s">
        <v>225</v>
      </c>
      <c r="Z2366" s="31" t="s">
        <v>38</v>
      </c>
      <c r="AA2366" s="31" t="s">
        <v>183</v>
      </c>
      <c r="AB2366" s="31" t="s">
        <v>40</v>
      </c>
      <c r="AC2366" s="37">
        <v>44091</v>
      </c>
      <c r="AD2366" s="14"/>
      <c r="AE2366" s="2"/>
      <c r="AF2366" s="18"/>
      <c r="AG2366" s="18"/>
    </row>
    <row r="2367" spans="1:33" s="112" customFormat="1">
      <c r="A2367" s="13" t="s">
        <v>105</v>
      </c>
      <c r="B2367" s="20">
        <v>44093</v>
      </c>
      <c r="C2367" s="13" t="s">
        <v>86</v>
      </c>
      <c r="D2367" s="31" t="s">
        <v>34</v>
      </c>
      <c r="E2367" s="30" t="s">
        <v>109</v>
      </c>
      <c r="F2367" s="31" t="s">
        <v>54</v>
      </c>
      <c r="G2367" s="18"/>
      <c r="H2367" s="31" t="s">
        <v>35</v>
      </c>
      <c r="I2367" s="31" t="s">
        <v>36</v>
      </c>
      <c r="J2367" s="24">
        <v>0.49722222222222223</v>
      </c>
      <c r="K2367" s="31" t="s">
        <v>179</v>
      </c>
      <c r="L2367" s="18">
        <v>1</v>
      </c>
      <c r="M2367" s="46" t="s">
        <v>110</v>
      </c>
      <c r="N2367" s="70">
        <v>0.1</v>
      </c>
      <c r="O2367" s="31" t="s">
        <v>180</v>
      </c>
      <c r="P2367" s="41" t="s">
        <v>67</v>
      </c>
      <c r="Q2367" s="31"/>
      <c r="R2367" s="30" t="s">
        <v>181</v>
      </c>
      <c r="S2367" s="2" t="s">
        <v>37</v>
      </c>
      <c r="T2367" s="17" t="s">
        <v>111</v>
      </c>
      <c r="U2367" s="31" t="s">
        <v>182</v>
      </c>
      <c r="V2367" s="17" t="s">
        <v>1</v>
      </c>
      <c r="W2367" s="18">
        <v>1</v>
      </c>
      <c r="X2367" s="13">
        <v>8.1999999999999993</v>
      </c>
      <c r="Y2367" s="95" t="s">
        <v>225</v>
      </c>
      <c r="Z2367" s="31" t="s">
        <v>38</v>
      </c>
      <c r="AA2367" s="31" t="s">
        <v>183</v>
      </c>
      <c r="AB2367" s="31" t="s">
        <v>40</v>
      </c>
      <c r="AC2367" s="37">
        <v>44091</v>
      </c>
      <c r="AD2367" s="14"/>
      <c r="AE2367" s="2"/>
      <c r="AF2367" s="18"/>
      <c r="AG2367" s="18"/>
    </row>
    <row r="2368" spans="1:33" s="112" customFormat="1">
      <c r="A2368" s="23" t="s">
        <v>130</v>
      </c>
      <c r="B2368" s="20">
        <v>44093</v>
      </c>
      <c r="C2368" s="23" t="s">
        <v>126</v>
      </c>
      <c r="D2368" s="31" t="s">
        <v>34</v>
      </c>
      <c r="E2368" s="30" t="s">
        <v>109</v>
      </c>
      <c r="F2368" s="31" t="s">
        <v>54</v>
      </c>
      <c r="G2368" s="18"/>
      <c r="H2368" s="31" t="s">
        <v>35</v>
      </c>
      <c r="I2368" s="31" t="s">
        <v>36</v>
      </c>
      <c r="J2368" s="24">
        <v>0.56111111111111112</v>
      </c>
      <c r="K2368" s="31" t="s">
        <v>179</v>
      </c>
      <c r="L2368" s="18">
        <v>1</v>
      </c>
      <c r="M2368" s="46" t="s">
        <v>110</v>
      </c>
      <c r="N2368" s="70">
        <v>0.1</v>
      </c>
      <c r="O2368" s="31" t="s">
        <v>180</v>
      </c>
      <c r="P2368" s="41" t="s">
        <v>69</v>
      </c>
      <c r="Q2368" s="31"/>
      <c r="R2368" s="30" t="s">
        <v>181</v>
      </c>
      <c r="S2368" s="2" t="s">
        <v>37</v>
      </c>
      <c r="T2368" s="17" t="s">
        <v>314</v>
      </c>
      <c r="U2368" s="31" t="s">
        <v>182</v>
      </c>
      <c r="V2368" s="17" t="s">
        <v>3</v>
      </c>
      <c r="W2368" s="18">
        <v>1</v>
      </c>
      <c r="X2368" s="23">
        <v>1314</v>
      </c>
      <c r="Y2368" s="95" t="s">
        <v>225</v>
      </c>
      <c r="Z2368" s="31" t="s">
        <v>38</v>
      </c>
      <c r="AA2368" s="31" t="s">
        <v>183</v>
      </c>
      <c r="AB2368" s="31" t="s">
        <v>40</v>
      </c>
      <c r="AC2368" s="37">
        <v>44091</v>
      </c>
      <c r="AD2368" s="25" t="s">
        <v>207</v>
      </c>
      <c r="AE2368" s="2"/>
      <c r="AF2368" s="18"/>
      <c r="AG2368" s="18"/>
    </row>
    <row r="2369" spans="1:33" s="112" customFormat="1">
      <c r="A2369" s="23" t="s">
        <v>131</v>
      </c>
      <c r="B2369" s="20">
        <v>44093</v>
      </c>
      <c r="C2369" s="23" t="s">
        <v>126</v>
      </c>
      <c r="D2369" s="31" t="s">
        <v>34</v>
      </c>
      <c r="E2369" s="30" t="s">
        <v>109</v>
      </c>
      <c r="F2369" s="31" t="s">
        <v>54</v>
      </c>
      <c r="G2369" s="18"/>
      <c r="H2369" s="31" t="s">
        <v>35</v>
      </c>
      <c r="I2369" s="31" t="s">
        <v>36</v>
      </c>
      <c r="J2369" s="24">
        <v>0.54999999999999993</v>
      </c>
      <c r="K2369" s="31" t="s">
        <v>179</v>
      </c>
      <c r="L2369" s="18">
        <v>1</v>
      </c>
      <c r="M2369" s="46" t="s">
        <v>110</v>
      </c>
      <c r="N2369" s="70">
        <v>0.1</v>
      </c>
      <c r="O2369" s="31" t="s">
        <v>180</v>
      </c>
      <c r="P2369" s="41" t="s">
        <v>67</v>
      </c>
      <c r="Q2369" s="31"/>
      <c r="R2369" s="30" t="s">
        <v>181</v>
      </c>
      <c r="S2369" s="2" t="s">
        <v>37</v>
      </c>
      <c r="T2369" s="17" t="s">
        <v>314</v>
      </c>
      <c r="U2369" s="31" t="s">
        <v>182</v>
      </c>
      <c r="V2369" s="17" t="s">
        <v>3</v>
      </c>
      <c r="W2369" s="18">
        <v>1</v>
      </c>
      <c r="X2369" s="23">
        <v>1287</v>
      </c>
      <c r="Y2369" s="95" t="s">
        <v>225</v>
      </c>
      <c r="Z2369" s="31" t="s">
        <v>38</v>
      </c>
      <c r="AA2369" s="31" t="s">
        <v>183</v>
      </c>
      <c r="AB2369" s="31" t="s">
        <v>40</v>
      </c>
      <c r="AC2369" s="37">
        <v>44091</v>
      </c>
      <c r="AD2369" s="25" t="s">
        <v>144</v>
      </c>
      <c r="AE2369" s="2"/>
      <c r="AF2369" s="18"/>
      <c r="AG2369" s="18"/>
    </row>
    <row r="2370" spans="1:33" s="104" customFormat="1">
      <c r="A2370" s="23" t="s">
        <v>132</v>
      </c>
      <c r="B2370" s="20">
        <v>44093</v>
      </c>
      <c r="C2370" s="23" t="s">
        <v>126</v>
      </c>
      <c r="D2370" s="31" t="s">
        <v>34</v>
      </c>
      <c r="E2370" s="30" t="s">
        <v>109</v>
      </c>
      <c r="F2370" s="31" t="s">
        <v>54</v>
      </c>
      <c r="G2370" s="18"/>
      <c r="H2370" s="31" t="s">
        <v>35</v>
      </c>
      <c r="I2370" s="31" t="s">
        <v>36</v>
      </c>
      <c r="J2370" s="24">
        <v>0.52013888888888882</v>
      </c>
      <c r="K2370" s="31" t="s">
        <v>179</v>
      </c>
      <c r="L2370" s="18">
        <v>1</v>
      </c>
      <c r="M2370" s="46" t="s">
        <v>110</v>
      </c>
      <c r="N2370" s="70">
        <v>0.1</v>
      </c>
      <c r="O2370" s="31" t="s">
        <v>180</v>
      </c>
      <c r="P2370" s="41" t="s">
        <v>67</v>
      </c>
      <c r="Q2370" s="31"/>
      <c r="R2370" s="30" t="s">
        <v>181</v>
      </c>
      <c r="S2370" s="2" t="s">
        <v>37</v>
      </c>
      <c r="T2370" s="17" t="s">
        <v>314</v>
      </c>
      <c r="U2370" s="31" t="s">
        <v>182</v>
      </c>
      <c r="V2370" s="17" t="s">
        <v>3</v>
      </c>
      <c r="W2370" s="18">
        <v>1</v>
      </c>
      <c r="X2370" s="23">
        <v>948</v>
      </c>
      <c r="Y2370" s="95" t="s">
        <v>225</v>
      </c>
      <c r="Z2370" s="31" t="s">
        <v>38</v>
      </c>
      <c r="AA2370" s="31" t="s">
        <v>183</v>
      </c>
      <c r="AB2370" s="31" t="s">
        <v>40</v>
      </c>
      <c r="AC2370" s="37">
        <v>44091</v>
      </c>
      <c r="AD2370" s="25" t="s">
        <v>178</v>
      </c>
      <c r="AE2370" s="2"/>
      <c r="AF2370" s="18"/>
      <c r="AG2370" s="18"/>
    </row>
    <row r="2371" spans="1:33" s="112" customFormat="1">
      <c r="A2371" s="23" t="s">
        <v>197</v>
      </c>
      <c r="B2371" s="20">
        <v>44093</v>
      </c>
      <c r="C2371" s="23" t="s">
        <v>212</v>
      </c>
      <c r="D2371" s="31" t="s">
        <v>34</v>
      </c>
      <c r="E2371" s="30" t="s">
        <v>109</v>
      </c>
      <c r="F2371" s="31" t="s">
        <v>54</v>
      </c>
      <c r="G2371" s="18"/>
      <c r="H2371" s="31" t="s">
        <v>35</v>
      </c>
      <c r="I2371" s="31" t="s">
        <v>36</v>
      </c>
      <c r="J2371" s="24">
        <v>0.47083333333333338</v>
      </c>
      <c r="K2371" s="31" t="s">
        <v>179</v>
      </c>
      <c r="L2371" s="18">
        <v>1</v>
      </c>
      <c r="M2371" s="46" t="s">
        <v>110</v>
      </c>
      <c r="N2371" s="70">
        <v>0.1</v>
      </c>
      <c r="O2371" s="31" t="s">
        <v>180</v>
      </c>
      <c r="P2371" s="41" t="s">
        <v>69</v>
      </c>
      <c r="Q2371" s="31"/>
      <c r="R2371" s="30" t="s">
        <v>181</v>
      </c>
      <c r="S2371" s="2" t="s">
        <v>37</v>
      </c>
      <c r="T2371" s="17" t="s">
        <v>314</v>
      </c>
      <c r="U2371" s="31" t="s">
        <v>182</v>
      </c>
      <c r="V2371" s="17" t="s">
        <v>3</v>
      </c>
      <c r="W2371" s="18">
        <v>1</v>
      </c>
      <c r="X2371" s="23">
        <v>933</v>
      </c>
      <c r="Y2371" s="95" t="s">
        <v>225</v>
      </c>
      <c r="Z2371" s="31" t="s">
        <v>38</v>
      </c>
      <c r="AA2371" s="31" t="s">
        <v>183</v>
      </c>
      <c r="AB2371" s="31" t="s">
        <v>40</v>
      </c>
      <c r="AC2371" s="37">
        <v>44091</v>
      </c>
      <c r="AD2371" s="25" t="s">
        <v>147</v>
      </c>
      <c r="AE2371" s="2"/>
      <c r="AF2371" s="18"/>
      <c r="AG2371" s="18"/>
    </row>
    <row r="2372" spans="1:33" s="112" customFormat="1">
      <c r="A2372" s="23" t="s">
        <v>105</v>
      </c>
      <c r="B2372" s="20">
        <v>44093</v>
      </c>
      <c r="C2372" s="23" t="s">
        <v>86</v>
      </c>
      <c r="D2372" s="31" t="s">
        <v>34</v>
      </c>
      <c r="E2372" s="30" t="s">
        <v>109</v>
      </c>
      <c r="F2372" s="31" t="s">
        <v>54</v>
      </c>
      <c r="G2372" s="18"/>
      <c r="H2372" s="31" t="s">
        <v>35</v>
      </c>
      <c r="I2372" s="31" t="s">
        <v>36</v>
      </c>
      <c r="J2372" s="24">
        <v>0.49722222222222223</v>
      </c>
      <c r="K2372" s="31" t="s">
        <v>179</v>
      </c>
      <c r="L2372" s="18">
        <v>1</v>
      </c>
      <c r="M2372" s="46" t="s">
        <v>110</v>
      </c>
      <c r="N2372" s="70">
        <v>0.1</v>
      </c>
      <c r="O2372" s="31" t="s">
        <v>180</v>
      </c>
      <c r="P2372" s="41" t="s">
        <v>67</v>
      </c>
      <c r="Q2372" s="31"/>
      <c r="R2372" s="30" t="s">
        <v>181</v>
      </c>
      <c r="S2372" s="2" t="s">
        <v>37</v>
      </c>
      <c r="T2372" s="17" t="s">
        <v>314</v>
      </c>
      <c r="U2372" s="31" t="s">
        <v>182</v>
      </c>
      <c r="V2372" s="17" t="s">
        <v>3</v>
      </c>
      <c r="W2372" s="18">
        <v>1</v>
      </c>
      <c r="X2372" s="23">
        <v>801</v>
      </c>
      <c r="Y2372" s="95" t="s">
        <v>225</v>
      </c>
      <c r="Z2372" s="31" t="s">
        <v>38</v>
      </c>
      <c r="AA2372" s="31" t="s">
        <v>183</v>
      </c>
      <c r="AB2372" s="31" t="s">
        <v>40</v>
      </c>
      <c r="AC2372" s="37">
        <v>44091</v>
      </c>
      <c r="AD2372" s="25" t="s">
        <v>148</v>
      </c>
      <c r="AE2372" s="2"/>
      <c r="AF2372" s="18"/>
      <c r="AG2372" s="18"/>
    </row>
    <row r="2373" spans="1:33" s="112" customFormat="1">
      <c r="A2373" s="13" t="s">
        <v>130</v>
      </c>
      <c r="B2373" s="20">
        <v>44093</v>
      </c>
      <c r="C2373" s="13" t="s">
        <v>126</v>
      </c>
      <c r="D2373" s="31" t="s">
        <v>34</v>
      </c>
      <c r="E2373" s="30" t="s">
        <v>109</v>
      </c>
      <c r="F2373" s="31" t="s">
        <v>54</v>
      </c>
      <c r="G2373" s="18"/>
      <c r="H2373" s="31" t="s">
        <v>35</v>
      </c>
      <c r="I2373" s="31" t="s">
        <v>36</v>
      </c>
      <c r="J2373" s="24">
        <v>0.56111111111111112</v>
      </c>
      <c r="K2373" s="31" t="s">
        <v>179</v>
      </c>
      <c r="L2373" s="18">
        <v>1</v>
      </c>
      <c r="M2373" s="46" t="s">
        <v>110</v>
      </c>
      <c r="N2373" s="70">
        <v>0.1</v>
      </c>
      <c r="O2373" s="31" t="s">
        <v>180</v>
      </c>
      <c r="P2373" s="41" t="s">
        <v>69</v>
      </c>
      <c r="Q2373" s="31"/>
      <c r="R2373" s="30" t="s">
        <v>181</v>
      </c>
      <c r="S2373" s="2" t="s">
        <v>37</v>
      </c>
      <c r="T2373" s="17" t="s">
        <v>39</v>
      </c>
      <c r="U2373" s="31" t="s">
        <v>182</v>
      </c>
      <c r="V2373" s="17" t="s">
        <v>55</v>
      </c>
      <c r="W2373" s="18">
        <v>1</v>
      </c>
      <c r="X2373" s="13">
        <v>22.9</v>
      </c>
      <c r="Y2373" s="95" t="s">
        <v>225</v>
      </c>
      <c r="Z2373" s="31" t="s">
        <v>38</v>
      </c>
      <c r="AA2373" s="31" t="s">
        <v>183</v>
      </c>
      <c r="AB2373" s="31" t="s">
        <v>40</v>
      </c>
      <c r="AC2373" s="37">
        <v>44091</v>
      </c>
      <c r="AD2373" s="14"/>
      <c r="AE2373" s="2"/>
      <c r="AF2373" s="18"/>
      <c r="AG2373" s="18"/>
    </row>
    <row r="2374" spans="1:33" s="112" customFormat="1">
      <c r="A2374" s="13" t="s">
        <v>131</v>
      </c>
      <c r="B2374" s="20">
        <v>44093</v>
      </c>
      <c r="C2374" s="13" t="s">
        <v>126</v>
      </c>
      <c r="D2374" s="31" t="s">
        <v>34</v>
      </c>
      <c r="E2374" s="30" t="s">
        <v>109</v>
      </c>
      <c r="F2374" s="31" t="s">
        <v>54</v>
      </c>
      <c r="G2374" s="18"/>
      <c r="H2374" s="31" t="s">
        <v>35</v>
      </c>
      <c r="I2374" s="31" t="s">
        <v>36</v>
      </c>
      <c r="J2374" s="24">
        <v>0.54999999999999993</v>
      </c>
      <c r="K2374" s="31" t="s">
        <v>179</v>
      </c>
      <c r="L2374" s="18">
        <v>1</v>
      </c>
      <c r="M2374" s="46" t="s">
        <v>110</v>
      </c>
      <c r="N2374" s="70">
        <v>0.1</v>
      </c>
      <c r="O2374" s="31" t="s">
        <v>180</v>
      </c>
      <c r="P2374" s="41" t="s">
        <v>67</v>
      </c>
      <c r="Q2374" s="31"/>
      <c r="R2374" s="30" t="s">
        <v>181</v>
      </c>
      <c r="S2374" s="2" t="s">
        <v>37</v>
      </c>
      <c r="T2374" s="17" t="s">
        <v>39</v>
      </c>
      <c r="U2374" s="31" t="s">
        <v>182</v>
      </c>
      <c r="V2374" s="17" t="s">
        <v>55</v>
      </c>
      <c r="W2374" s="18">
        <v>1</v>
      </c>
      <c r="X2374" s="13">
        <v>23</v>
      </c>
      <c r="Y2374" s="95" t="s">
        <v>225</v>
      </c>
      <c r="Z2374" s="31" t="s">
        <v>38</v>
      </c>
      <c r="AA2374" s="31" t="s">
        <v>183</v>
      </c>
      <c r="AB2374" s="31" t="s">
        <v>40</v>
      </c>
      <c r="AC2374" s="37">
        <v>44091</v>
      </c>
      <c r="AD2374" s="14"/>
      <c r="AE2374" s="2"/>
      <c r="AF2374" s="18"/>
      <c r="AG2374" s="18"/>
    </row>
    <row r="2375" spans="1:33" s="104" customFormat="1">
      <c r="A2375" s="13" t="s">
        <v>132</v>
      </c>
      <c r="B2375" s="20">
        <v>44093</v>
      </c>
      <c r="C2375" s="13" t="s">
        <v>126</v>
      </c>
      <c r="D2375" s="31" t="s">
        <v>34</v>
      </c>
      <c r="E2375" s="30" t="s">
        <v>109</v>
      </c>
      <c r="F2375" s="31" t="s">
        <v>54</v>
      </c>
      <c r="G2375" s="18"/>
      <c r="H2375" s="31" t="s">
        <v>35</v>
      </c>
      <c r="I2375" s="31" t="s">
        <v>36</v>
      </c>
      <c r="J2375" s="24">
        <v>0.52013888888888882</v>
      </c>
      <c r="K2375" s="31" t="s">
        <v>179</v>
      </c>
      <c r="L2375" s="18">
        <v>1</v>
      </c>
      <c r="M2375" s="46" t="s">
        <v>110</v>
      </c>
      <c r="N2375" s="70">
        <v>0.1</v>
      </c>
      <c r="O2375" s="31" t="s">
        <v>180</v>
      </c>
      <c r="P2375" s="41" t="s">
        <v>67</v>
      </c>
      <c r="Q2375" s="31"/>
      <c r="R2375" s="30" t="s">
        <v>181</v>
      </c>
      <c r="S2375" s="2" t="s">
        <v>37</v>
      </c>
      <c r="T2375" s="17" t="s">
        <v>39</v>
      </c>
      <c r="U2375" s="31" t="s">
        <v>182</v>
      </c>
      <c r="V2375" s="17" t="s">
        <v>55</v>
      </c>
      <c r="W2375" s="18">
        <v>1</v>
      </c>
      <c r="X2375" s="13">
        <v>21.6</v>
      </c>
      <c r="Y2375" s="95" t="s">
        <v>225</v>
      </c>
      <c r="Z2375" s="31" t="s">
        <v>38</v>
      </c>
      <c r="AA2375" s="31" t="s">
        <v>183</v>
      </c>
      <c r="AB2375" s="31" t="s">
        <v>40</v>
      </c>
      <c r="AC2375" s="37">
        <v>44091</v>
      </c>
      <c r="AD2375" s="14"/>
      <c r="AE2375" s="2"/>
      <c r="AF2375" s="18"/>
      <c r="AG2375" s="18"/>
    </row>
    <row r="2376" spans="1:33" s="112" customFormat="1">
      <c r="A2376" s="13" t="s">
        <v>197</v>
      </c>
      <c r="B2376" s="20">
        <v>44093</v>
      </c>
      <c r="C2376" s="13" t="s">
        <v>212</v>
      </c>
      <c r="D2376" s="31" t="s">
        <v>34</v>
      </c>
      <c r="E2376" s="30" t="s">
        <v>109</v>
      </c>
      <c r="F2376" s="31" t="s">
        <v>54</v>
      </c>
      <c r="G2376" s="18"/>
      <c r="H2376" s="31" t="s">
        <v>35</v>
      </c>
      <c r="I2376" s="31" t="s">
        <v>36</v>
      </c>
      <c r="J2376" s="24">
        <v>0.47083333333333338</v>
      </c>
      <c r="K2376" s="31" t="s">
        <v>179</v>
      </c>
      <c r="L2376" s="18">
        <v>1</v>
      </c>
      <c r="M2376" s="46" t="s">
        <v>110</v>
      </c>
      <c r="N2376" s="70">
        <v>0.1</v>
      </c>
      <c r="O2376" s="31" t="s">
        <v>180</v>
      </c>
      <c r="P2376" s="41" t="s">
        <v>69</v>
      </c>
      <c r="Q2376" s="31"/>
      <c r="R2376" s="30" t="s">
        <v>181</v>
      </c>
      <c r="S2376" s="2" t="s">
        <v>37</v>
      </c>
      <c r="T2376" s="17" t="s">
        <v>39</v>
      </c>
      <c r="U2376" s="31" t="s">
        <v>182</v>
      </c>
      <c r="V2376" s="17" t="s">
        <v>55</v>
      </c>
      <c r="W2376" s="18">
        <v>1</v>
      </c>
      <c r="X2376" s="13">
        <v>19.3</v>
      </c>
      <c r="Y2376" s="95" t="s">
        <v>225</v>
      </c>
      <c r="Z2376" s="31" t="s">
        <v>38</v>
      </c>
      <c r="AA2376" s="31" t="s">
        <v>183</v>
      </c>
      <c r="AB2376" s="31" t="s">
        <v>40</v>
      </c>
      <c r="AC2376" s="37">
        <v>44091</v>
      </c>
      <c r="AD2376" s="14"/>
      <c r="AE2376" s="2"/>
      <c r="AF2376" s="18"/>
      <c r="AG2376" s="18"/>
    </row>
    <row r="2377" spans="1:33" s="112" customFormat="1">
      <c r="A2377" s="13" t="s">
        <v>105</v>
      </c>
      <c r="B2377" s="20">
        <v>44093</v>
      </c>
      <c r="C2377" s="13" t="s">
        <v>86</v>
      </c>
      <c r="D2377" s="31" t="s">
        <v>34</v>
      </c>
      <c r="E2377" s="30" t="s">
        <v>109</v>
      </c>
      <c r="F2377" s="31" t="s">
        <v>54</v>
      </c>
      <c r="G2377" s="18"/>
      <c r="H2377" s="31" t="s">
        <v>35</v>
      </c>
      <c r="I2377" s="31" t="s">
        <v>36</v>
      </c>
      <c r="J2377" s="24">
        <v>0.49722222222222223</v>
      </c>
      <c r="K2377" s="31" t="s">
        <v>179</v>
      </c>
      <c r="L2377" s="18">
        <v>1</v>
      </c>
      <c r="M2377" s="46" t="s">
        <v>110</v>
      </c>
      <c r="N2377" s="70">
        <v>0.1</v>
      </c>
      <c r="O2377" s="31" t="s">
        <v>180</v>
      </c>
      <c r="P2377" s="41" t="s">
        <v>67</v>
      </c>
      <c r="Q2377" s="31"/>
      <c r="R2377" s="30" t="s">
        <v>181</v>
      </c>
      <c r="S2377" s="2" t="s">
        <v>37</v>
      </c>
      <c r="T2377" s="17" t="s">
        <v>39</v>
      </c>
      <c r="U2377" s="31" t="s">
        <v>182</v>
      </c>
      <c r="V2377" s="17" t="s">
        <v>55</v>
      </c>
      <c r="W2377" s="18">
        <v>1</v>
      </c>
      <c r="X2377" s="13">
        <v>18.5</v>
      </c>
      <c r="Y2377" s="95" t="s">
        <v>225</v>
      </c>
      <c r="Z2377" s="31" t="s">
        <v>38</v>
      </c>
      <c r="AA2377" s="31" t="s">
        <v>183</v>
      </c>
      <c r="AB2377" s="31" t="s">
        <v>40</v>
      </c>
      <c r="AC2377" s="37">
        <v>44091</v>
      </c>
      <c r="AD2377" s="14"/>
      <c r="AE2377" s="2"/>
      <c r="AF2377" s="18"/>
      <c r="AG2377" s="18"/>
    </row>
    <row r="2378" spans="1:33" s="112" customFormat="1">
      <c r="A2378" s="13" t="s">
        <v>130</v>
      </c>
      <c r="B2378" s="20">
        <v>44093</v>
      </c>
      <c r="C2378" s="13" t="s">
        <v>126</v>
      </c>
      <c r="D2378" s="31" t="s">
        <v>34</v>
      </c>
      <c r="E2378" s="30" t="s">
        <v>109</v>
      </c>
      <c r="F2378" s="31" t="s">
        <v>54</v>
      </c>
      <c r="G2378" s="5"/>
      <c r="H2378" s="31" t="s">
        <v>35</v>
      </c>
      <c r="I2378" s="31" t="s">
        <v>36</v>
      </c>
      <c r="J2378" s="24">
        <v>0.56111111111111112</v>
      </c>
      <c r="K2378" s="31" t="s">
        <v>179</v>
      </c>
      <c r="L2378" s="18">
        <v>1</v>
      </c>
      <c r="M2378" s="46" t="s">
        <v>110</v>
      </c>
      <c r="N2378" s="70">
        <v>0.1</v>
      </c>
      <c r="O2378" s="31" t="s">
        <v>180</v>
      </c>
      <c r="P2378" s="35" t="s">
        <v>69</v>
      </c>
      <c r="Q2378" s="31"/>
      <c r="R2378" s="30" t="s">
        <v>181</v>
      </c>
      <c r="S2378" s="34" t="s">
        <v>37</v>
      </c>
      <c r="T2378" s="6" t="s">
        <v>42</v>
      </c>
      <c r="U2378" s="31" t="s">
        <v>182</v>
      </c>
      <c r="V2378" s="1" t="s">
        <v>43</v>
      </c>
      <c r="W2378" s="18">
        <v>1</v>
      </c>
      <c r="X2378" s="5">
        <v>9.1</v>
      </c>
      <c r="Y2378" s="95" t="s">
        <v>225</v>
      </c>
      <c r="Z2378" s="31" t="s">
        <v>38</v>
      </c>
      <c r="AA2378" s="31" t="s">
        <v>183</v>
      </c>
      <c r="AB2378" s="31" t="s">
        <v>40</v>
      </c>
      <c r="AC2378" s="37">
        <v>44091</v>
      </c>
      <c r="AD2378" s="1"/>
      <c r="AE2378" s="11"/>
      <c r="AF2378" s="18"/>
      <c r="AG2378" s="5"/>
    </row>
    <row r="2379" spans="1:33" s="112" customFormat="1">
      <c r="A2379" s="13" t="s">
        <v>131</v>
      </c>
      <c r="B2379" s="20">
        <v>44093</v>
      </c>
      <c r="C2379" s="13" t="s">
        <v>126</v>
      </c>
      <c r="D2379" s="31" t="s">
        <v>34</v>
      </c>
      <c r="E2379" s="30" t="s">
        <v>109</v>
      </c>
      <c r="F2379" s="31" t="s">
        <v>54</v>
      </c>
      <c r="G2379" s="5"/>
      <c r="H2379" s="31" t="s">
        <v>35</v>
      </c>
      <c r="I2379" s="31" t="s">
        <v>36</v>
      </c>
      <c r="J2379" s="24">
        <v>0.54999999999999993</v>
      </c>
      <c r="K2379" s="31" t="s">
        <v>179</v>
      </c>
      <c r="L2379" s="18">
        <v>1</v>
      </c>
      <c r="M2379" s="46" t="s">
        <v>110</v>
      </c>
      <c r="N2379" s="70">
        <v>0.1</v>
      </c>
      <c r="O2379" s="31" t="s">
        <v>180</v>
      </c>
      <c r="P2379" s="35" t="s">
        <v>67</v>
      </c>
      <c r="Q2379" s="31"/>
      <c r="R2379" s="30" t="s">
        <v>181</v>
      </c>
      <c r="S2379" s="34" t="s">
        <v>37</v>
      </c>
      <c r="T2379" s="6" t="s">
        <v>42</v>
      </c>
      <c r="U2379" s="31" t="s">
        <v>182</v>
      </c>
      <c r="V2379" s="1" t="s">
        <v>43</v>
      </c>
      <c r="W2379" s="18">
        <v>1</v>
      </c>
      <c r="X2379" s="5">
        <v>7.2</v>
      </c>
      <c r="Y2379" s="95" t="s">
        <v>225</v>
      </c>
      <c r="Z2379" s="31" t="s">
        <v>38</v>
      </c>
      <c r="AA2379" s="31" t="s">
        <v>183</v>
      </c>
      <c r="AB2379" s="31" t="s">
        <v>40</v>
      </c>
      <c r="AC2379" s="37">
        <v>44091</v>
      </c>
      <c r="AD2379" s="1"/>
      <c r="AE2379" s="11"/>
      <c r="AF2379" s="18"/>
      <c r="AG2379" s="5"/>
    </row>
    <row r="2380" spans="1:33" s="104" customFormat="1">
      <c r="A2380" s="13" t="s">
        <v>132</v>
      </c>
      <c r="B2380" s="20">
        <v>44093</v>
      </c>
      <c r="C2380" s="13" t="s">
        <v>126</v>
      </c>
      <c r="D2380" s="31" t="s">
        <v>34</v>
      </c>
      <c r="E2380" s="30" t="s">
        <v>109</v>
      </c>
      <c r="F2380" s="31" t="s">
        <v>54</v>
      </c>
      <c r="G2380" s="5"/>
      <c r="H2380" s="31" t="s">
        <v>35</v>
      </c>
      <c r="I2380" s="31" t="s">
        <v>36</v>
      </c>
      <c r="J2380" s="24">
        <v>0.52013888888888882</v>
      </c>
      <c r="K2380" s="31" t="s">
        <v>179</v>
      </c>
      <c r="L2380" s="18">
        <v>1</v>
      </c>
      <c r="M2380" s="46" t="s">
        <v>110</v>
      </c>
      <c r="N2380" s="70">
        <v>0.1</v>
      </c>
      <c r="O2380" s="31" t="s">
        <v>180</v>
      </c>
      <c r="P2380" s="35" t="s">
        <v>67</v>
      </c>
      <c r="Q2380" s="31"/>
      <c r="R2380" s="30" t="s">
        <v>181</v>
      </c>
      <c r="S2380" s="34" t="s">
        <v>37</v>
      </c>
      <c r="T2380" s="6" t="s">
        <v>42</v>
      </c>
      <c r="U2380" s="31" t="s">
        <v>182</v>
      </c>
      <c r="V2380" s="1" t="s">
        <v>43</v>
      </c>
      <c r="W2380" s="18">
        <v>1</v>
      </c>
      <c r="X2380" s="5">
        <v>2.2000000000000002</v>
      </c>
      <c r="Y2380" s="95" t="s">
        <v>225</v>
      </c>
      <c r="Z2380" s="31" t="s">
        <v>38</v>
      </c>
      <c r="AA2380" s="31" t="s">
        <v>183</v>
      </c>
      <c r="AB2380" s="31" t="s">
        <v>40</v>
      </c>
      <c r="AC2380" s="37">
        <v>44091</v>
      </c>
      <c r="AD2380" s="1"/>
      <c r="AE2380" s="11"/>
      <c r="AF2380" s="18"/>
      <c r="AG2380" s="5"/>
    </row>
    <row r="2381" spans="1:33" s="104" customFormat="1">
      <c r="A2381" s="13" t="s">
        <v>197</v>
      </c>
      <c r="B2381" s="20">
        <v>44093</v>
      </c>
      <c r="C2381" s="13" t="s">
        <v>212</v>
      </c>
      <c r="D2381" s="31" t="s">
        <v>34</v>
      </c>
      <c r="E2381" s="30" t="s">
        <v>109</v>
      </c>
      <c r="F2381" s="31" t="s">
        <v>54</v>
      </c>
      <c r="G2381" s="5"/>
      <c r="H2381" s="31" t="s">
        <v>35</v>
      </c>
      <c r="I2381" s="31" t="s">
        <v>36</v>
      </c>
      <c r="J2381" s="24">
        <v>0.47083333333333338</v>
      </c>
      <c r="K2381" s="31" t="s">
        <v>179</v>
      </c>
      <c r="L2381" s="18">
        <v>1</v>
      </c>
      <c r="M2381" s="46" t="s">
        <v>110</v>
      </c>
      <c r="N2381" s="70">
        <v>0.1</v>
      </c>
      <c r="O2381" s="31" t="s">
        <v>180</v>
      </c>
      <c r="P2381" s="35" t="s">
        <v>69</v>
      </c>
      <c r="Q2381" s="31"/>
      <c r="R2381" s="30" t="s">
        <v>181</v>
      </c>
      <c r="S2381" s="34" t="s">
        <v>37</v>
      </c>
      <c r="T2381" s="6" t="s">
        <v>42</v>
      </c>
      <c r="U2381" s="31" t="s">
        <v>182</v>
      </c>
      <c r="V2381" s="1" t="s">
        <v>43</v>
      </c>
      <c r="W2381" s="18">
        <v>1</v>
      </c>
      <c r="X2381" s="5">
        <v>30</v>
      </c>
      <c r="Y2381" s="95" t="s">
        <v>225</v>
      </c>
      <c r="Z2381" s="31" t="s">
        <v>38</v>
      </c>
      <c r="AA2381" s="31" t="s">
        <v>183</v>
      </c>
      <c r="AB2381" s="31" t="s">
        <v>40</v>
      </c>
      <c r="AC2381" s="37">
        <v>44091</v>
      </c>
      <c r="AD2381" s="1"/>
      <c r="AE2381" s="11"/>
      <c r="AF2381" s="18"/>
      <c r="AG2381" s="5"/>
    </row>
    <row r="2382" spans="1:33" s="104" customFormat="1">
      <c r="A2382" s="13" t="s">
        <v>105</v>
      </c>
      <c r="B2382" s="20">
        <v>44093</v>
      </c>
      <c r="C2382" s="13" t="s">
        <v>86</v>
      </c>
      <c r="D2382" s="31" t="s">
        <v>34</v>
      </c>
      <c r="E2382" s="30" t="s">
        <v>109</v>
      </c>
      <c r="F2382" s="31" t="s">
        <v>54</v>
      </c>
      <c r="G2382" s="5"/>
      <c r="H2382" s="31" t="s">
        <v>35</v>
      </c>
      <c r="I2382" s="31" t="s">
        <v>36</v>
      </c>
      <c r="J2382" s="24">
        <v>0.49722222222222223</v>
      </c>
      <c r="K2382" s="31" t="s">
        <v>179</v>
      </c>
      <c r="L2382" s="18">
        <v>1</v>
      </c>
      <c r="M2382" s="46" t="s">
        <v>110</v>
      </c>
      <c r="N2382" s="70">
        <v>0.1</v>
      </c>
      <c r="O2382" s="31" t="s">
        <v>180</v>
      </c>
      <c r="P2382" s="35" t="s">
        <v>67</v>
      </c>
      <c r="Q2382" s="31"/>
      <c r="R2382" s="30" t="s">
        <v>181</v>
      </c>
      <c r="S2382" s="34" t="s">
        <v>37</v>
      </c>
      <c r="T2382" s="6" t="s">
        <v>42</v>
      </c>
      <c r="U2382" s="31" t="s">
        <v>182</v>
      </c>
      <c r="V2382" s="1" t="s">
        <v>43</v>
      </c>
      <c r="W2382" s="18">
        <v>1</v>
      </c>
      <c r="X2382" s="5">
        <v>3.6</v>
      </c>
      <c r="Y2382" s="95" t="s">
        <v>225</v>
      </c>
      <c r="Z2382" s="31" t="s">
        <v>38</v>
      </c>
      <c r="AA2382" s="31" t="s">
        <v>183</v>
      </c>
      <c r="AB2382" s="31" t="s">
        <v>40</v>
      </c>
      <c r="AC2382" s="37">
        <v>44091</v>
      </c>
      <c r="AD2382" s="1"/>
      <c r="AE2382" s="11"/>
      <c r="AF2382" s="18"/>
      <c r="AG2382" s="5"/>
    </row>
    <row r="2383" spans="1:33" s="104" customFormat="1">
      <c r="A2383" s="13" t="s">
        <v>77</v>
      </c>
      <c r="B2383" s="20">
        <v>44127</v>
      </c>
      <c r="C2383" s="13" t="s">
        <v>65</v>
      </c>
      <c r="D2383" s="31" t="s">
        <v>34</v>
      </c>
      <c r="E2383" s="30" t="s">
        <v>109</v>
      </c>
      <c r="F2383" s="31" t="s">
        <v>54</v>
      </c>
      <c r="G2383" s="18"/>
      <c r="H2383" s="31" t="s">
        <v>35</v>
      </c>
      <c r="I2383" s="31" t="s">
        <v>36</v>
      </c>
      <c r="J2383" s="94">
        <v>0.5756944444444444</v>
      </c>
      <c r="K2383" s="31" t="s">
        <v>179</v>
      </c>
      <c r="L2383" s="18">
        <v>1</v>
      </c>
      <c r="M2383" s="46" t="s">
        <v>110</v>
      </c>
      <c r="N2383" s="70">
        <v>0.1</v>
      </c>
      <c r="O2383" s="31" t="s">
        <v>180</v>
      </c>
      <c r="P2383" s="41" t="s">
        <v>69</v>
      </c>
      <c r="Q2383" s="31"/>
      <c r="R2383" s="30" t="s">
        <v>181</v>
      </c>
      <c r="S2383" s="2" t="s">
        <v>37</v>
      </c>
      <c r="T2383" s="17" t="s">
        <v>229</v>
      </c>
      <c r="U2383" s="31" t="s">
        <v>182</v>
      </c>
      <c r="V2383" s="17" t="s">
        <v>41</v>
      </c>
      <c r="W2383" s="18">
        <v>1</v>
      </c>
      <c r="X2383" s="13">
        <v>7.42</v>
      </c>
      <c r="Y2383" s="95" t="s">
        <v>225</v>
      </c>
      <c r="Z2383" s="31" t="s">
        <v>38</v>
      </c>
      <c r="AA2383" s="31" t="s">
        <v>183</v>
      </c>
      <c r="AB2383" s="31" t="s">
        <v>40</v>
      </c>
      <c r="AC2383" s="37">
        <v>44126</v>
      </c>
      <c r="AD2383" s="15"/>
      <c r="AE2383" s="2"/>
      <c r="AF2383" s="18"/>
      <c r="AG2383" s="18"/>
    </row>
    <row r="2384" spans="1:33" s="104" customFormat="1">
      <c r="A2384" s="13" t="s">
        <v>73</v>
      </c>
      <c r="B2384" s="20">
        <v>44127</v>
      </c>
      <c r="C2384" s="13" t="s">
        <v>65</v>
      </c>
      <c r="D2384" s="31" t="s">
        <v>34</v>
      </c>
      <c r="E2384" s="30" t="s">
        <v>109</v>
      </c>
      <c r="F2384" s="31" t="s">
        <v>54</v>
      </c>
      <c r="G2384" s="18"/>
      <c r="H2384" s="31" t="s">
        <v>35</v>
      </c>
      <c r="I2384" s="31" t="s">
        <v>36</v>
      </c>
      <c r="J2384" s="24">
        <v>0.49027777777777781</v>
      </c>
      <c r="K2384" s="31" t="s">
        <v>179</v>
      </c>
      <c r="L2384" s="18">
        <v>1</v>
      </c>
      <c r="M2384" s="46" t="s">
        <v>110</v>
      </c>
      <c r="N2384" s="70">
        <v>0.1</v>
      </c>
      <c r="O2384" s="31" t="s">
        <v>180</v>
      </c>
      <c r="P2384" s="41" t="s">
        <v>69</v>
      </c>
      <c r="Q2384" s="31"/>
      <c r="R2384" s="30" t="s">
        <v>181</v>
      </c>
      <c r="S2384" s="2" t="s">
        <v>37</v>
      </c>
      <c r="T2384" s="17" t="s">
        <v>229</v>
      </c>
      <c r="U2384" s="31" t="s">
        <v>182</v>
      </c>
      <c r="V2384" s="17" t="s">
        <v>41</v>
      </c>
      <c r="W2384" s="18">
        <v>1</v>
      </c>
      <c r="X2384" s="13">
        <v>9.49</v>
      </c>
      <c r="Y2384" s="95" t="s">
        <v>225</v>
      </c>
      <c r="Z2384" s="31" t="s">
        <v>38</v>
      </c>
      <c r="AA2384" s="31" t="s">
        <v>183</v>
      </c>
      <c r="AB2384" s="31" t="s">
        <v>40</v>
      </c>
      <c r="AC2384" s="37">
        <v>44126</v>
      </c>
      <c r="AD2384" s="15"/>
      <c r="AE2384" s="2"/>
      <c r="AF2384" s="18"/>
      <c r="AG2384" s="18"/>
    </row>
    <row r="2385" spans="1:33" s="112" customFormat="1">
      <c r="A2385" s="13" t="s">
        <v>196</v>
      </c>
      <c r="B2385" s="20">
        <v>44127</v>
      </c>
      <c r="C2385" s="13" t="s">
        <v>65</v>
      </c>
      <c r="D2385" s="31" t="s">
        <v>34</v>
      </c>
      <c r="E2385" s="30" t="s">
        <v>109</v>
      </c>
      <c r="F2385" s="31" t="s">
        <v>54</v>
      </c>
      <c r="G2385" s="18"/>
      <c r="H2385" s="31" t="s">
        <v>35</v>
      </c>
      <c r="I2385" s="31" t="s">
        <v>36</v>
      </c>
      <c r="J2385" s="24">
        <v>0.46736111111111112</v>
      </c>
      <c r="K2385" s="31" t="s">
        <v>179</v>
      </c>
      <c r="L2385" s="18">
        <v>1</v>
      </c>
      <c r="M2385" s="46" t="s">
        <v>110</v>
      </c>
      <c r="N2385" s="70">
        <v>0.1</v>
      </c>
      <c r="O2385" s="31" t="s">
        <v>180</v>
      </c>
      <c r="P2385" s="41" t="s">
        <v>67</v>
      </c>
      <c r="Q2385" s="31"/>
      <c r="R2385" s="30" t="s">
        <v>181</v>
      </c>
      <c r="S2385" s="2" t="s">
        <v>37</v>
      </c>
      <c r="T2385" s="17" t="s">
        <v>229</v>
      </c>
      <c r="U2385" s="31" t="s">
        <v>182</v>
      </c>
      <c r="V2385" s="17" t="s">
        <v>41</v>
      </c>
      <c r="W2385" s="18">
        <v>1</v>
      </c>
      <c r="X2385" s="13">
        <v>7.02</v>
      </c>
      <c r="Y2385" s="95" t="s">
        <v>225</v>
      </c>
      <c r="Z2385" s="31" t="s">
        <v>38</v>
      </c>
      <c r="AA2385" s="31" t="s">
        <v>183</v>
      </c>
      <c r="AB2385" s="31" t="s">
        <v>40</v>
      </c>
      <c r="AC2385" s="37">
        <v>44126</v>
      </c>
      <c r="AD2385" s="15"/>
      <c r="AE2385" s="2"/>
      <c r="AF2385" s="18"/>
      <c r="AG2385" s="18"/>
    </row>
    <row r="2386" spans="1:33" s="112" customFormat="1">
      <c r="A2386" s="13" t="s">
        <v>72</v>
      </c>
      <c r="B2386" s="20">
        <v>44127</v>
      </c>
      <c r="C2386" s="13" t="s">
        <v>65</v>
      </c>
      <c r="D2386" s="31" t="s">
        <v>34</v>
      </c>
      <c r="E2386" s="30" t="s">
        <v>109</v>
      </c>
      <c r="F2386" s="31" t="s">
        <v>54</v>
      </c>
      <c r="G2386" s="18"/>
      <c r="H2386" s="31" t="s">
        <v>35</v>
      </c>
      <c r="I2386" s="31" t="s">
        <v>36</v>
      </c>
      <c r="J2386" s="24">
        <v>0.4770833333333333</v>
      </c>
      <c r="K2386" s="31" t="s">
        <v>179</v>
      </c>
      <c r="L2386" s="18">
        <v>1</v>
      </c>
      <c r="M2386" s="46" t="s">
        <v>110</v>
      </c>
      <c r="N2386" s="70">
        <v>0.1</v>
      </c>
      <c r="O2386" s="31" t="s">
        <v>180</v>
      </c>
      <c r="P2386" s="41" t="s">
        <v>67</v>
      </c>
      <c r="Q2386" s="31"/>
      <c r="R2386" s="30" t="s">
        <v>181</v>
      </c>
      <c r="S2386" s="2" t="s">
        <v>37</v>
      </c>
      <c r="T2386" s="17" t="s">
        <v>229</v>
      </c>
      <c r="U2386" s="31" t="s">
        <v>182</v>
      </c>
      <c r="V2386" s="17" t="s">
        <v>41</v>
      </c>
      <c r="W2386" s="18">
        <v>1</v>
      </c>
      <c r="X2386" s="13">
        <v>9.93</v>
      </c>
      <c r="Y2386" s="95" t="s">
        <v>225</v>
      </c>
      <c r="Z2386" s="31" t="s">
        <v>38</v>
      </c>
      <c r="AA2386" s="31" t="s">
        <v>183</v>
      </c>
      <c r="AB2386" s="31" t="s">
        <v>40</v>
      </c>
      <c r="AC2386" s="37">
        <v>44126</v>
      </c>
      <c r="AD2386" s="15"/>
      <c r="AE2386" s="2"/>
      <c r="AF2386" s="18"/>
      <c r="AG2386" s="18"/>
    </row>
    <row r="2387" spans="1:33" s="104" customFormat="1">
      <c r="A2387" s="13" t="s">
        <v>71</v>
      </c>
      <c r="B2387" s="20">
        <v>44127</v>
      </c>
      <c r="C2387" s="13" t="s">
        <v>65</v>
      </c>
      <c r="D2387" s="31" t="s">
        <v>34</v>
      </c>
      <c r="E2387" s="30" t="s">
        <v>109</v>
      </c>
      <c r="F2387" s="31" t="s">
        <v>54</v>
      </c>
      <c r="G2387" s="18"/>
      <c r="H2387" s="31" t="s">
        <v>35</v>
      </c>
      <c r="I2387" s="31" t="s">
        <v>36</v>
      </c>
      <c r="J2387" s="24">
        <v>0.45208333333333334</v>
      </c>
      <c r="K2387" s="31" t="s">
        <v>179</v>
      </c>
      <c r="L2387" s="18">
        <v>1</v>
      </c>
      <c r="M2387" s="46" t="s">
        <v>110</v>
      </c>
      <c r="N2387" s="70">
        <v>0.1</v>
      </c>
      <c r="O2387" s="31" t="s">
        <v>180</v>
      </c>
      <c r="P2387" s="41" t="s">
        <v>67</v>
      </c>
      <c r="Q2387" s="31"/>
      <c r="R2387" s="30" t="s">
        <v>181</v>
      </c>
      <c r="S2387" s="2" t="s">
        <v>37</v>
      </c>
      <c r="T2387" s="17" t="s">
        <v>229</v>
      </c>
      <c r="U2387" s="31" t="s">
        <v>182</v>
      </c>
      <c r="V2387" s="17" t="s">
        <v>41</v>
      </c>
      <c r="W2387" s="18">
        <v>1</v>
      </c>
      <c r="X2387" s="13">
        <v>8.4600000000000009</v>
      </c>
      <c r="Y2387" s="95" t="s">
        <v>225</v>
      </c>
      <c r="Z2387" s="31" t="s">
        <v>38</v>
      </c>
      <c r="AA2387" s="31" t="s">
        <v>183</v>
      </c>
      <c r="AB2387" s="31" t="s">
        <v>40</v>
      </c>
      <c r="AC2387" s="37">
        <v>44126</v>
      </c>
      <c r="AD2387" s="15"/>
      <c r="AE2387" s="2"/>
      <c r="AF2387" s="18"/>
      <c r="AG2387" s="18"/>
    </row>
    <row r="2388" spans="1:33" s="104" customFormat="1">
      <c r="A2388" s="13" t="s">
        <v>66</v>
      </c>
      <c r="B2388" s="20">
        <v>44127</v>
      </c>
      <c r="C2388" s="13" t="s">
        <v>65</v>
      </c>
      <c r="D2388" s="31" t="s">
        <v>34</v>
      </c>
      <c r="E2388" s="30" t="s">
        <v>109</v>
      </c>
      <c r="F2388" s="31" t="s">
        <v>54</v>
      </c>
      <c r="G2388" s="18"/>
      <c r="H2388" s="31" t="s">
        <v>35</v>
      </c>
      <c r="I2388" s="31" t="s">
        <v>36</v>
      </c>
      <c r="J2388" s="24">
        <v>0.43263888888888885</v>
      </c>
      <c r="K2388" s="31" t="s">
        <v>179</v>
      </c>
      <c r="L2388" s="18">
        <v>1</v>
      </c>
      <c r="M2388" s="46" t="s">
        <v>110</v>
      </c>
      <c r="N2388" s="70">
        <v>0.1</v>
      </c>
      <c r="O2388" s="31" t="s">
        <v>180</v>
      </c>
      <c r="P2388" s="41" t="s">
        <v>69</v>
      </c>
      <c r="Q2388" s="31"/>
      <c r="R2388" s="30" t="s">
        <v>181</v>
      </c>
      <c r="S2388" s="2" t="s">
        <v>37</v>
      </c>
      <c r="T2388" s="17" t="s">
        <v>229</v>
      </c>
      <c r="U2388" s="31" t="s">
        <v>182</v>
      </c>
      <c r="V2388" s="17" t="s">
        <v>41</v>
      </c>
      <c r="W2388" s="18">
        <v>1</v>
      </c>
      <c r="X2388" s="13">
        <v>6.44</v>
      </c>
      <c r="Y2388" s="95" t="s">
        <v>225</v>
      </c>
      <c r="Z2388" s="31" t="s">
        <v>38</v>
      </c>
      <c r="AA2388" s="31" t="s">
        <v>183</v>
      </c>
      <c r="AB2388" s="31" t="s">
        <v>40</v>
      </c>
      <c r="AC2388" s="37">
        <v>44126</v>
      </c>
      <c r="AD2388" s="15"/>
      <c r="AE2388" s="2"/>
      <c r="AF2388" s="18"/>
      <c r="AG2388" s="18"/>
    </row>
    <row r="2389" spans="1:33" s="104" customFormat="1">
      <c r="A2389" s="13" t="s">
        <v>77</v>
      </c>
      <c r="B2389" s="20">
        <v>44127</v>
      </c>
      <c r="C2389" s="13" t="s">
        <v>65</v>
      </c>
      <c r="D2389" s="31" t="s">
        <v>34</v>
      </c>
      <c r="E2389" s="30" t="s">
        <v>109</v>
      </c>
      <c r="F2389" s="31" t="s">
        <v>54</v>
      </c>
      <c r="G2389" s="18"/>
      <c r="H2389" s="31" t="s">
        <v>35</v>
      </c>
      <c r="I2389" s="31" t="s">
        <v>36</v>
      </c>
      <c r="J2389" s="94">
        <v>0.5756944444444444</v>
      </c>
      <c r="K2389" s="31" t="s">
        <v>179</v>
      </c>
      <c r="L2389" s="18">
        <v>1</v>
      </c>
      <c r="M2389" s="46" t="s">
        <v>110</v>
      </c>
      <c r="N2389" s="70">
        <v>0.1</v>
      </c>
      <c r="O2389" s="31" t="s">
        <v>180</v>
      </c>
      <c r="P2389" s="41" t="s">
        <v>69</v>
      </c>
      <c r="Q2389" s="31"/>
      <c r="R2389" s="30" t="s">
        <v>181</v>
      </c>
      <c r="S2389" s="2" t="s">
        <v>37</v>
      </c>
      <c r="T2389" s="17" t="s">
        <v>111</v>
      </c>
      <c r="U2389" s="31" t="s">
        <v>182</v>
      </c>
      <c r="V2389" s="17" t="s">
        <v>1</v>
      </c>
      <c r="W2389" s="18">
        <v>1</v>
      </c>
      <c r="X2389" s="13">
        <v>7.55</v>
      </c>
      <c r="Y2389" s="95" t="s">
        <v>225</v>
      </c>
      <c r="Z2389" s="31" t="s">
        <v>38</v>
      </c>
      <c r="AA2389" s="31" t="s">
        <v>183</v>
      </c>
      <c r="AB2389" s="31" t="s">
        <v>40</v>
      </c>
      <c r="AC2389" s="37">
        <v>44126</v>
      </c>
      <c r="AD2389" s="14"/>
      <c r="AE2389" s="2"/>
      <c r="AF2389" s="18"/>
      <c r="AG2389" s="18"/>
    </row>
    <row r="2390" spans="1:33" s="104" customFormat="1">
      <c r="A2390" s="13" t="s">
        <v>73</v>
      </c>
      <c r="B2390" s="20">
        <v>44127</v>
      </c>
      <c r="C2390" s="13" t="s">
        <v>65</v>
      </c>
      <c r="D2390" s="31" t="s">
        <v>34</v>
      </c>
      <c r="E2390" s="30" t="s">
        <v>109</v>
      </c>
      <c r="F2390" s="31" t="s">
        <v>54</v>
      </c>
      <c r="G2390" s="18"/>
      <c r="H2390" s="31" t="s">
        <v>35</v>
      </c>
      <c r="I2390" s="31" t="s">
        <v>36</v>
      </c>
      <c r="J2390" s="24">
        <v>0.49027777777777781</v>
      </c>
      <c r="K2390" s="31" t="s">
        <v>179</v>
      </c>
      <c r="L2390" s="18">
        <v>1</v>
      </c>
      <c r="M2390" s="46" t="s">
        <v>110</v>
      </c>
      <c r="N2390" s="70">
        <v>0.1</v>
      </c>
      <c r="O2390" s="31" t="s">
        <v>180</v>
      </c>
      <c r="P2390" s="41" t="s">
        <v>69</v>
      </c>
      <c r="Q2390" s="31"/>
      <c r="R2390" s="30" t="s">
        <v>181</v>
      </c>
      <c r="S2390" s="2" t="s">
        <v>37</v>
      </c>
      <c r="T2390" s="17" t="s">
        <v>111</v>
      </c>
      <c r="U2390" s="31" t="s">
        <v>182</v>
      </c>
      <c r="V2390" s="17" t="s">
        <v>1</v>
      </c>
      <c r="W2390" s="18">
        <v>1</v>
      </c>
      <c r="X2390" s="13">
        <v>8.2200000000000006</v>
      </c>
      <c r="Y2390" s="95" t="s">
        <v>225</v>
      </c>
      <c r="Z2390" s="31" t="s">
        <v>38</v>
      </c>
      <c r="AA2390" s="31" t="s">
        <v>183</v>
      </c>
      <c r="AB2390" s="31" t="s">
        <v>40</v>
      </c>
      <c r="AC2390" s="37">
        <v>44126</v>
      </c>
      <c r="AD2390" s="14"/>
      <c r="AE2390" s="2"/>
      <c r="AF2390" s="18"/>
      <c r="AG2390" s="18"/>
    </row>
    <row r="2391" spans="1:33" s="104" customFormat="1">
      <c r="A2391" s="13" t="s">
        <v>196</v>
      </c>
      <c r="B2391" s="20">
        <v>44127</v>
      </c>
      <c r="C2391" s="13" t="s">
        <v>65</v>
      </c>
      <c r="D2391" s="31" t="s">
        <v>34</v>
      </c>
      <c r="E2391" s="30" t="s">
        <v>109</v>
      </c>
      <c r="F2391" s="31" t="s">
        <v>54</v>
      </c>
      <c r="G2391" s="18"/>
      <c r="H2391" s="31" t="s">
        <v>35</v>
      </c>
      <c r="I2391" s="31" t="s">
        <v>36</v>
      </c>
      <c r="J2391" s="24">
        <v>0.46736111111111112</v>
      </c>
      <c r="K2391" s="31" t="s">
        <v>179</v>
      </c>
      <c r="L2391" s="18">
        <v>1</v>
      </c>
      <c r="M2391" s="46" t="s">
        <v>110</v>
      </c>
      <c r="N2391" s="70">
        <v>0.1</v>
      </c>
      <c r="O2391" s="31" t="s">
        <v>180</v>
      </c>
      <c r="P2391" s="41" t="s">
        <v>67</v>
      </c>
      <c r="Q2391" s="31"/>
      <c r="R2391" s="30" t="s">
        <v>181</v>
      </c>
      <c r="S2391" s="2" t="s">
        <v>37</v>
      </c>
      <c r="T2391" s="17" t="s">
        <v>111</v>
      </c>
      <c r="U2391" s="31" t="s">
        <v>182</v>
      </c>
      <c r="V2391" s="17" t="s">
        <v>1</v>
      </c>
      <c r="W2391" s="18">
        <v>1</v>
      </c>
      <c r="X2391" s="13">
        <v>7.36</v>
      </c>
      <c r="Y2391" s="95" t="s">
        <v>225</v>
      </c>
      <c r="Z2391" s="31" t="s">
        <v>38</v>
      </c>
      <c r="AA2391" s="31" t="s">
        <v>183</v>
      </c>
      <c r="AB2391" s="31" t="s">
        <v>40</v>
      </c>
      <c r="AC2391" s="37">
        <v>44126</v>
      </c>
      <c r="AD2391" s="14"/>
      <c r="AE2391" s="2"/>
      <c r="AF2391" s="18"/>
      <c r="AG2391" s="18"/>
    </row>
    <row r="2392" spans="1:33" s="112" customFormat="1">
      <c r="A2392" s="13" t="s">
        <v>72</v>
      </c>
      <c r="B2392" s="20">
        <v>44127</v>
      </c>
      <c r="C2392" s="13" t="s">
        <v>65</v>
      </c>
      <c r="D2392" s="31" t="s">
        <v>34</v>
      </c>
      <c r="E2392" s="30" t="s">
        <v>109</v>
      </c>
      <c r="F2392" s="31" t="s">
        <v>54</v>
      </c>
      <c r="G2392" s="18"/>
      <c r="H2392" s="31" t="s">
        <v>35</v>
      </c>
      <c r="I2392" s="31" t="s">
        <v>36</v>
      </c>
      <c r="J2392" s="24">
        <v>0.4770833333333333</v>
      </c>
      <c r="K2392" s="31" t="s">
        <v>179</v>
      </c>
      <c r="L2392" s="18">
        <v>1</v>
      </c>
      <c r="M2392" s="46" t="s">
        <v>110</v>
      </c>
      <c r="N2392" s="70">
        <v>0.1</v>
      </c>
      <c r="O2392" s="31" t="s">
        <v>180</v>
      </c>
      <c r="P2392" s="41" t="s">
        <v>67</v>
      </c>
      <c r="Q2392" s="31"/>
      <c r="R2392" s="30" t="s">
        <v>181</v>
      </c>
      <c r="S2392" s="2" t="s">
        <v>37</v>
      </c>
      <c r="T2392" s="17" t="s">
        <v>111</v>
      </c>
      <c r="U2392" s="31" t="s">
        <v>182</v>
      </c>
      <c r="V2392" s="17" t="s">
        <v>1</v>
      </c>
      <c r="W2392" s="18">
        <v>1</v>
      </c>
      <c r="X2392" s="13">
        <v>7.55</v>
      </c>
      <c r="Y2392" s="95" t="s">
        <v>225</v>
      </c>
      <c r="Z2392" s="31" t="s">
        <v>38</v>
      </c>
      <c r="AA2392" s="31" t="s">
        <v>183</v>
      </c>
      <c r="AB2392" s="31" t="s">
        <v>40</v>
      </c>
      <c r="AC2392" s="37">
        <v>44126</v>
      </c>
      <c r="AD2392" s="14"/>
      <c r="AE2392" s="2"/>
      <c r="AF2392" s="18"/>
      <c r="AG2392" s="18"/>
    </row>
    <row r="2393" spans="1:33" s="104" customFormat="1">
      <c r="A2393" s="13" t="s">
        <v>71</v>
      </c>
      <c r="B2393" s="20">
        <v>44127</v>
      </c>
      <c r="C2393" s="13" t="s">
        <v>65</v>
      </c>
      <c r="D2393" s="31" t="s">
        <v>34</v>
      </c>
      <c r="E2393" s="30" t="s">
        <v>109</v>
      </c>
      <c r="F2393" s="31" t="s">
        <v>54</v>
      </c>
      <c r="G2393" s="18"/>
      <c r="H2393" s="31" t="s">
        <v>35</v>
      </c>
      <c r="I2393" s="31" t="s">
        <v>36</v>
      </c>
      <c r="J2393" s="24">
        <v>0.45208333333333334</v>
      </c>
      <c r="K2393" s="31" t="s">
        <v>179</v>
      </c>
      <c r="L2393" s="18">
        <v>1</v>
      </c>
      <c r="M2393" s="46" t="s">
        <v>110</v>
      </c>
      <c r="N2393" s="70">
        <v>0.1</v>
      </c>
      <c r="O2393" s="31" t="s">
        <v>180</v>
      </c>
      <c r="P2393" s="41" t="s">
        <v>67</v>
      </c>
      <c r="Q2393" s="31"/>
      <c r="R2393" s="30" t="s">
        <v>181</v>
      </c>
      <c r="S2393" s="2" t="s">
        <v>37</v>
      </c>
      <c r="T2393" s="17" t="s">
        <v>111</v>
      </c>
      <c r="U2393" s="31" t="s">
        <v>182</v>
      </c>
      <c r="V2393" s="17" t="s">
        <v>1</v>
      </c>
      <c r="W2393" s="18">
        <v>1</v>
      </c>
      <c r="X2393" s="13">
        <v>7.55</v>
      </c>
      <c r="Y2393" s="95" t="s">
        <v>225</v>
      </c>
      <c r="Z2393" s="31" t="s">
        <v>38</v>
      </c>
      <c r="AA2393" s="31" t="s">
        <v>183</v>
      </c>
      <c r="AB2393" s="31" t="s">
        <v>40</v>
      </c>
      <c r="AC2393" s="37">
        <v>44126</v>
      </c>
      <c r="AD2393" s="14"/>
      <c r="AE2393" s="2"/>
      <c r="AF2393" s="18"/>
      <c r="AG2393" s="18"/>
    </row>
    <row r="2394" spans="1:33" s="104" customFormat="1">
      <c r="A2394" s="13" t="s">
        <v>66</v>
      </c>
      <c r="B2394" s="20">
        <v>44127</v>
      </c>
      <c r="C2394" s="13" t="s">
        <v>65</v>
      </c>
      <c r="D2394" s="31" t="s">
        <v>34</v>
      </c>
      <c r="E2394" s="30" t="s">
        <v>109</v>
      </c>
      <c r="F2394" s="31" t="s">
        <v>54</v>
      </c>
      <c r="G2394" s="18"/>
      <c r="H2394" s="31" t="s">
        <v>35</v>
      </c>
      <c r="I2394" s="31" t="s">
        <v>36</v>
      </c>
      <c r="J2394" s="24">
        <v>0.43263888888888885</v>
      </c>
      <c r="K2394" s="31" t="s">
        <v>179</v>
      </c>
      <c r="L2394" s="18">
        <v>1</v>
      </c>
      <c r="M2394" s="46" t="s">
        <v>110</v>
      </c>
      <c r="N2394" s="70">
        <v>0.1</v>
      </c>
      <c r="O2394" s="31" t="s">
        <v>180</v>
      </c>
      <c r="P2394" s="41" t="s">
        <v>69</v>
      </c>
      <c r="Q2394" s="31"/>
      <c r="R2394" s="30" t="s">
        <v>181</v>
      </c>
      <c r="S2394" s="2" t="s">
        <v>37</v>
      </c>
      <c r="T2394" s="17" t="s">
        <v>111</v>
      </c>
      <c r="U2394" s="31" t="s">
        <v>182</v>
      </c>
      <c r="V2394" s="17" t="s">
        <v>1</v>
      </c>
      <c r="W2394" s="18">
        <v>1</v>
      </c>
      <c r="X2394" s="13">
        <v>7.16</v>
      </c>
      <c r="Y2394" s="95" t="s">
        <v>225</v>
      </c>
      <c r="Z2394" s="31" t="s">
        <v>38</v>
      </c>
      <c r="AA2394" s="31" t="s">
        <v>183</v>
      </c>
      <c r="AB2394" s="31" t="s">
        <v>40</v>
      </c>
      <c r="AC2394" s="37">
        <v>44126</v>
      </c>
      <c r="AD2394" s="14"/>
      <c r="AE2394" s="2"/>
      <c r="AF2394" s="18"/>
      <c r="AG2394" s="18"/>
    </row>
    <row r="2395" spans="1:33" s="104" customFormat="1">
      <c r="A2395" s="23" t="s">
        <v>77</v>
      </c>
      <c r="B2395" s="20">
        <v>44127</v>
      </c>
      <c r="C2395" s="23" t="s">
        <v>65</v>
      </c>
      <c r="D2395" s="31" t="s">
        <v>34</v>
      </c>
      <c r="E2395" s="30" t="s">
        <v>109</v>
      </c>
      <c r="F2395" s="31" t="s">
        <v>54</v>
      </c>
      <c r="G2395" s="94"/>
      <c r="H2395" s="31" t="s">
        <v>35</v>
      </c>
      <c r="I2395" s="31" t="s">
        <v>36</v>
      </c>
      <c r="J2395" s="94">
        <v>0.5756944444444444</v>
      </c>
      <c r="K2395" s="31" t="s">
        <v>179</v>
      </c>
      <c r="L2395" s="18">
        <v>1</v>
      </c>
      <c r="M2395" s="46" t="s">
        <v>110</v>
      </c>
      <c r="N2395" s="70">
        <v>0.1</v>
      </c>
      <c r="O2395" s="31" t="s">
        <v>180</v>
      </c>
      <c r="P2395" s="41" t="s">
        <v>69</v>
      </c>
      <c r="Q2395" s="31"/>
      <c r="R2395" s="30" t="s">
        <v>181</v>
      </c>
      <c r="S2395" s="2" t="s">
        <v>37</v>
      </c>
      <c r="T2395" s="17" t="s">
        <v>314</v>
      </c>
      <c r="U2395" s="31" t="s">
        <v>182</v>
      </c>
      <c r="V2395" s="17" t="s">
        <v>3</v>
      </c>
      <c r="W2395" s="18">
        <v>1</v>
      </c>
      <c r="X2395" s="23">
        <v>1762</v>
      </c>
      <c r="Y2395" s="95" t="s">
        <v>225</v>
      </c>
      <c r="Z2395" s="31" t="s">
        <v>38</v>
      </c>
      <c r="AA2395" s="31" t="s">
        <v>183</v>
      </c>
      <c r="AB2395" s="31" t="s">
        <v>40</v>
      </c>
      <c r="AC2395" s="37">
        <v>44126</v>
      </c>
      <c r="AD2395" s="25" t="s">
        <v>146</v>
      </c>
      <c r="AE2395" s="2"/>
      <c r="AF2395" s="18"/>
      <c r="AG2395" s="18"/>
    </row>
    <row r="2396" spans="1:33" s="104" customFormat="1">
      <c r="A2396" s="23" t="s">
        <v>73</v>
      </c>
      <c r="B2396" s="20">
        <v>44127</v>
      </c>
      <c r="C2396" s="23" t="s">
        <v>65</v>
      </c>
      <c r="D2396" s="31" t="s">
        <v>34</v>
      </c>
      <c r="E2396" s="30" t="s">
        <v>109</v>
      </c>
      <c r="F2396" s="31" t="s">
        <v>54</v>
      </c>
      <c r="G2396" s="18"/>
      <c r="H2396" s="31" t="s">
        <v>35</v>
      </c>
      <c r="I2396" s="31" t="s">
        <v>36</v>
      </c>
      <c r="J2396" s="24">
        <v>0.49027777777777781</v>
      </c>
      <c r="K2396" s="31" t="s">
        <v>179</v>
      </c>
      <c r="L2396" s="18">
        <v>1</v>
      </c>
      <c r="M2396" s="46" t="s">
        <v>110</v>
      </c>
      <c r="N2396" s="70">
        <v>0.1</v>
      </c>
      <c r="O2396" s="31" t="s">
        <v>180</v>
      </c>
      <c r="P2396" s="41" t="s">
        <v>69</v>
      </c>
      <c r="Q2396" s="31"/>
      <c r="R2396" s="30" t="s">
        <v>181</v>
      </c>
      <c r="S2396" s="2" t="s">
        <v>37</v>
      </c>
      <c r="T2396" s="17" t="s">
        <v>314</v>
      </c>
      <c r="U2396" s="31" t="s">
        <v>182</v>
      </c>
      <c r="V2396" s="17" t="s">
        <v>3</v>
      </c>
      <c r="W2396" s="18">
        <v>1</v>
      </c>
      <c r="X2396" s="23">
        <v>73.2</v>
      </c>
      <c r="Y2396" s="95" t="s">
        <v>225</v>
      </c>
      <c r="Z2396" s="31" t="s">
        <v>38</v>
      </c>
      <c r="AA2396" s="31" t="s">
        <v>183</v>
      </c>
      <c r="AB2396" s="31" t="s">
        <v>40</v>
      </c>
      <c r="AC2396" s="37">
        <v>44126</v>
      </c>
      <c r="AD2396" s="25" t="s">
        <v>193</v>
      </c>
      <c r="AE2396" s="2"/>
      <c r="AF2396" s="18"/>
      <c r="AG2396" s="18"/>
    </row>
    <row r="2397" spans="1:33" s="104" customFormat="1">
      <c r="A2397" s="23" t="s">
        <v>196</v>
      </c>
      <c r="B2397" s="20">
        <v>44127</v>
      </c>
      <c r="C2397" s="23" t="s">
        <v>65</v>
      </c>
      <c r="D2397" s="31" t="s">
        <v>34</v>
      </c>
      <c r="E2397" s="30" t="s">
        <v>109</v>
      </c>
      <c r="F2397" s="31" t="s">
        <v>54</v>
      </c>
      <c r="G2397" s="18"/>
      <c r="H2397" s="31" t="s">
        <v>35</v>
      </c>
      <c r="I2397" s="31" t="s">
        <v>36</v>
      </c>
      <c r="J2397" s="24">
        <v>0.46736111111111112</v>
      </c>
      <c r="K2397" s="31" t="s">
        <v>179</v>
      </c>
      <c r="L2397" s="18">
        <v>1</v>
      </c>
      <c r="M2397" s="46" t="s">
        <v>110</v>
      </c>
      <c r="N2397" s="70">
        <v>0.1</v>
      </c>
      <c r="O2397" s="31" t="s">
        <v>180</v>
      </c>
      <c r="P2397" s="41" t="s">
        <v>67</v>
      </c>
      <c r="Q2397" s="31"/>
      <c r="R2397" s="30" t="s">
        <v>181</v>
      </c>
      <c r="S2397" s="2" t="s">
        <v>37</v>
      </c>
      <c r="T2397" s="17" t="s">
        <v>314</v>
      </c>
      <c r="U2397" s="31" t="s">
        <v>182</v>
      </c>
      <c r="V2397" s="17" t="s">
        <v>3</v>
      </c>
      <c r="W2397" s="18">
        <v>1</v>
      </c>
      <c r="X2397" s="23">
        <v>2927</v>
      </c>
      <c r="Y2397" s="95" t="s">
        <v>225</v>
      </c>
      <c r="Z2397" s="31" t="s">
        <v>38</v>
      </c>
      <c r="AA2397" s="31" t="s">
        <v>183</v>
      </c>
      <c r="AB2397" s="31" t="s">
        <v>40</v>
      </c>
      <c r="AC2397" s="37">
        <v>44126</v>
      </c>
      <c r="AD2397" s="25" t="s">
        <v>169</v>
      </c>
      <c r="AE2397" s="2"/>
      <c r="AF2397" s="18"/>
      <c r="AG2397" s="18"/>
    </row>
    <row r="2398" spans="1:33" s="112" customFormat="1">
      <c r="A2398" s="23" t="s">
        <v>72</v>
      </c>
      <c r="B2398" s="20">
        <v>44127</v>
      </c>
      <c r="C2398" s="23" t="s">
        <v>65</v>
      </c>
      <c r="D2398" s="31" t="s">
        <v>34</v>
      </c>
      <c r="E2398" s="30" t="s">
        <v>109</v>
      </c>
      <c r="F2398" s="31" t="s">
        <v>54</v>
      </c>
      <c r="G2398" s="18"/>
      <c r="H2398" s="31" t="s">
        <v>35</v>
      </c>
      <c r="I2398" s="31" t="s">
        <v>36</v>
      </c>
      <c r="J2398" s="24">
        <v>0.4770833333333333</v>
      </c>
      <c r="K2398" s="31" t="s">
        <v>179</v>
      </c>
      <c r="L2398" s="18">
        <v>1</v>
      </c>
      <c r="M2398" s="46" t="s">
        <v>110</v>
      </c>
      <c r="N2398" s="70">
        <v>0.1</v>
      </c>
      <c r="O2398" s="31" t="s">
        <v>180</v>
      </c>
      <c r="P2398" s="41" t="s">
        <v>67</v>
      </c>
      <c r="Q2398" s="31"/>
      <c r="R2398" s="30" t="s">
        <v>181</v>
      </c>
      <c r="S2398" s="2" t="s">
        <v>37</v>
      </c>
      <c r="T2398" s="17" t="s">
        <v>314</v>
      </c>
      <c r="U2398" s="31" t="s">
        <v>182</v>
      </c>
      <c r="V2398" s="17" t="s">
        <v>3</v>
      </c>
      <c r="W2398" s="18">
        <v>1</v>
      </c>
      <c r="X2398" s="23">
        <v>3823</v>
      </c>
      <c r="Y2398" s="95" t="s">
        <v>225</v>
      </c>
      <c r="Z2398" s="31" t="s">
        <v>38</v>
      </c>
      <c r="AA2398" s="31" t="s">
        <v>183</v>
      </c>
      <c r="AB2398" s="31" t="s">
        <v>40</v>
      </c>
      <c r="AC2398" s="37">
        <v>44126</v>
      </c>
      <c r="AD2398" s="25" t="s">
        <v>188</v>
      </c>
      <c r="AE2398" s="2"/>
      <c r="AF2398" s="18"/>
      <c r="AG2398" s="18"/>
    </row>
    <row r="2399" spans="1:33" s="104" customFormat="1">
      <c r="A2399" s="23" t="s">
        <v>71</v>
      </c>
      <c r="B2399" s="20">
        <v>44127</v>
      </c>
      <c r="C2399" s="23" t="s">
        <v>65</v>
      </c>
      <c r="D2399" s="31" t="s">
        <v>34</v>
      </c>
      <c r="E2399" s="30" t="s">
        <v>109</v>
      </c>
      <c r="F2399" s="31" t="s">
        <v>54</v>
      </c>
      <c r="G2399" s="18"/>
      <c r="H2399" s="31" t="s">
        <v>35</v>
      </c>
      <c r="I2399" s="31" t="s">
        <v>36</v>
      </c>
      <c r="J2399" s="24">
        <v>0.45208333333333334</v>
      </c>
      <c r="K2399" s="31" t="s">
        <v>179</v>
      </c>
      <c r="L2399" s="18">
        <v>1</v>
      </c>
      <c r="M2399" s="46" t="s">
        <v>110</v>
      </c>
      <c r="N2399" s="70">
        <v>0.1</v>
      </c>
      <c r="O2399" s="31" t="s">
        <v>180</v>
      </c>
      <c r="P2399" s="41" t="s">
        <v>67</v>
      </c>
      <c r="Q2399" s="31"/>
      <c r="R2399" s="30" t="s">
        <v>181</v>
      </c>
      <c r="S2399" s="2" t="s">
        <v>37</v>
      </c>
      <c r="T2399" s="17" t="s">
        <v>314</v>
      </c>
      <c r="U2399" s="31" t="s">
        <v>182</v>
      </c>
      <c r="V2399" s="17" t="s">
        <v>3</v>
      </c>
      <c r="W2399" s="18">
        <v>1</v>
      </c>
      <c r="X2399" s="23">
        <v>898</v>
      </c>
      <c r="Y2399" s="95" t="s">
        <v>225</v>
      </c>
      <c r="Z2399" s="31" t="s">
        <v>38</v>
      </c>
      <c r="AA2399" s="31" t="s">
        <v>183</v>
      </c>
      <c r="AB2399" s="31" t="s">
        <v>40</v>
      </c>
      <c r="AC2399" s="37">
        <v>44126</v>
      </c>
      <c r="AD2399" s="25" t="s">
        <v>220</v>
      </c>
      <c r="AE2399" s="2"/>
      <c r="AF2399" s="18"/>
      <c r="AG2399" s="18"/>
    </row>
    <row r="2400" spans="1:33" s="104" customFormat="1">
      <c r="A2400" s="23" t="s">
        <v>66</v>
      </c>
      <c r="B2400" s="20">
        <v>44127</v>
      </c>
      <c r="C2400" s="23" t="s">
        <v>65</v>
      </c>
      <c r="D2400" s="31" t="s">
        <v>34</v>
      </c>
      <c r="E2400" s="30" t="s">
        <v>109</v>
      </c>
      <c r="F2400" s="31" t="s">
        <v>54</v>
      </c>
      <c r="G2400" s="18"/>
      <c r="H2400" s="31" t="s">
        <v>35</v>
      </c>
      <c r="I2400" s="31" t="s">
        <v>36</v>
      </c>
      <c r="J2400" s="24">
        <v>0.43263888888888885</v>
      </c>
      <c r="K2400" s="31" t="s">
        <v>179</v>
      </c>
      <c r="L2400" s="18">
        <v>1</v>
      </c>
      <c r="M2400" s="46" t="s">
        <v>110</v>
      </c>
      <c r="N2400" s="70">
        <v>0.1</v>
      </c>
      <c r="O2400" s="31" t="s">
        <v>180</v>
      </c>
      <c r="P2400" s="41" t="s">
        <v>69</v>
      </c>
      <c r="Q2400" s="31"/>
      <c r="R2400" s="30" t="s">
        <v>181</v>
      </c>
      <c r="S2400" s="2" t="s">
        <v>37</v>
      </c>
      <c r="T2400" s="17" t="s">
        <v>314</v>
      </c>
      <c r="U2400" s="31" t="s">
        <v>182</v>
      </c>
      <c r="V2400" s="17" t="s">
        <v>3</v>
      </c>
      <c r="W2400" s="18">
        <v>1</v>
      </c>
      <c r="X2400" s="23">
        <v>565</v>
      </c>
      <c r="Y2400" s="95" t="s">
        <v>225</v>
      </c>
      <c r="Z2400" s="31" t="s">
        <v>38</v>
      </c>
      <c r="AA2400" s="31" t="s">
        <v>183</v>
      </c>
      <c r="AB2400" s="31" t="s">
        <v>40</v>
      </c>
      <c r="AC2400" s="37">
        <v>44126</v>
      </c>
      <c r="AD2400" s="25" t="s">
        <v>174</v>
      </c>
      <c r="AE2400" s="2"/>
      <c r="AF2400" s="18"/>
      <c r="AG2400" s="18"/>
    </row>
    <row r="2401" spans="1:33" s="104" customFormat="1">
      <c r="A2401" s="13" t="s">
        <v>77</v>
      </c>
      <c r="B2401" s="20">
        <v>44127</v>
      </c>
      <c r="C2401" s="13" t="s">
        <v>65</v>
      </c>
      <c r="D2401" s="31" t="s">
        <v>34</v>
      </c>
      <c r="E2401" s="30" t="s">
        <v>109</v>
      </c>
      <c r="F2401" s="31" t="s">
        <v>54</v>
      </c>
      <c r="G2401" s="18"/>
      <c r="H2401" s="31" t="s">
        <v>35</v>
      </c>
      <c r="I2401" s="31" t="s">
        <v>36</v>
      </c>
      <c r="J2401" s="94">
        <v>0.5756944444444444</v>
      </c>
      <c r="K2401" s="31" t="s">
        <v>179</v>
      </c>
      <c r="L2401" s="18">
        <v>1</v>
      </c>
      <c r="M2401" s="46" t="s">
        <v>110</v>
      </c>
      <c r="N2401" s="70">
        <v>0.1</v>
      </c>
      <c r="O2401" s="31" t="s">
        <v>180</v>
      </c>
      <c r="P2401" s="41" t="s">
        <v>69</v>
      </c>
      <c r="Q2401" s="31"/>
      <c r="R2401" s="30" t="s">
        <v>181</v>
      </c>
      <c r="S2401" s="2" t="s">
        <v>37</v>
      </c>
      <c r="T2401" s="17" t="s">
        <v>39</v>
      </c>
      <c r="U2401" s="31" t="s">
        <v>182</v>
      </c>
      <c r="V2401" s="17" t="s">
        <v>55</v>
      </c>
      <c r="W2401" s="18">
        <v>1</v>
      </c>
      <c r="X2401" s="13">
        <v>14.7</v>
      </c>
      <c r="Y2401" s="95" t="s">
        <v>225</v>
      </c>
      <c r="Z2401" s="31" t="s">
        <v>38</v>
      </c>
      <c r="AA2401" s="31" t="s">
        <v>183</v>
      </c>
      <c r="AB2401" s="31" t="s">
        <v>40</v>
      </c>
      <c r="AC2401" s="37">
        <v>44126</v>
      </c>
      <c r="AD2401" s="14"/>
      <c r="AE2401" s="2"/>
      <c r="AF2401" s="18"/>
      <c r="AG2401" s="18"/>
    </row>
    <row r="2402" spans="1:33" s="104" customFormat="1">
      <c r="A2402" s="13" t="s">
        <v>73</v>
      </c>
      <c r="B2402" s="20">
        <v>44127</v>
      </c>
      <c r="C2402" s="13" t="s">
        <v>65</v>
      </c>
      <c r="D2402" s="31" t="s">
        <v>34</v>
      </c>
      <c r="E2402" s="30" t="s">
        <v>109</v>
      </c>
      <c r="F2402" s="31" t="s">
        <v>54</v>
      </c>
      <c r="G2402" s="18"/>
      <c r="H2402" s="31" t="s">
        <v>35</v>
      </c>
      <c r="I2402" s="31" t="s">
        <v>36</v>
      </c>
      <c r="J2402" s="24">
        <v>0.49027777777777781</v>
      </c>
      <c r="K2402" s="31" t="s">
        <v>179</v>
      </c>
      <c r="L2402" s="18">
        <v>1</v>
      </c>
      <c r="M2402" s="46" t="s">
        <v>110</v>
      </c>
      <c r="N2402" s="70">
        <v>0.1</v>
      </c>
      <c r="O2402" s="31" t="s">
        <v>180</v>
      </c>
      <c r="P2402" s="41" t="s">
        <v>69</v>
      </c>
      <c r="Q2402" s="31"/>
      <c r="R2402" s="30" t="s">
        <v>181</v>
      </c>
      <c r="S2402" s="2" t="s">
        <v>37</v>
      </c>
      <c r="T2402" s="17" t="s">
        <v>39</v>
      </c>
      <c r="U2402" s="31" t="s">
        <v>182</v>
      </c>
      <c r="V2402" s="17" t="s">
        <v>55</v>
      </c>
      <c r="W2402" s="18">
        <v>1</v>
      </c>
      <c r="X2402" s="13">
        <v>17.8</v>
      </c>
      <c r="Y2402" s="95" t="s">
        <v>225</v>
      </c>
      <c r="Z2402" s="31" t="s">
        <v>38</v>
      </c>
      <c r="AA2402" s="31" t="s">
        <v>183</v>
      </c>
      <c r="AB2402" s="31" t="s">
        <v>40</v>
      </c>
      <c r="AC2402" s="37">
        <v>44126</v>
      </c>
      <c r="AD2402" s="14"/>
      <c r="AE2402" s="2"/>
      <c r="AF2402" s="18"/>
      <c r="AG2402" s="18"/>
    </row>
    <row r="2403" spans="1:33" s="104" customFormat="1">
      <c r="A2403" s="13" t="s">
        <v>196</v>
      </c>
      <c r="B2403" s="20">
        <v>44127</v>
      </c>
      <c r="C2403" s="13" t="s">
        <v>65</v>
      </c>
      <c r="D2403" s="31" t="s">
        <v>34</v>
      </c>
      <c r="E2403" s="30" t="s">
        <v>109</v>
      </c>
      <c r="F2403" s="31" t="s">
        <v>54</v>
      </c>
      <c r="G2403" s="18"/>
      <c r="H2403" s="31" t="s">
        <v>35</v>
      </c>
      <c r="I2403" s="31" t="s">
        <v>36</v>
      </c>
      <c r="J2403" s="24">
        <v>0.46736111111111112</v>
      </c>
      <c r="K2403" s="31" t="s">
        <v>179</v>
      </c>
      <c r="L2403" s="18">
        <v>1</v>
      </c>
      <c r="M2403" s="46" t="s">
        <v>110</v>
      </c>
      <c r="N2403" s="70">
        <v>0.1</v>
      </c>
      <c r="O2403" s="31" t="s">
        <v>180</v>
      </c>
      <c r="P2403" s="41" t="s">
        <v>67</v>
      </c>
      <c r="Q2403" s="31"/>
      <c r="R2403" s="30" t="s">
        <v>181</v>
      </c>
      <c r="S2403" s="2" t="s">
        <v>37</v>
      </c>
      <c r="T2403" s="17" t="s">
        <v>39</v>
      </c>
      <c r="U2403" s="31" t="s">
        <v>182</v>
      </c>
      <c r="V2403" s="17" t="s">
        <v>55</v>
      </c>
      <c r="W2403" s="18">
        <v>1</v>
      </c>
      <c r="X2403" s="13">
        <v>11.9</v>
      </c>
      <c r="Y2403" s="95" t="s">
        <v>225</v>
      </c>
      <c r="Z2403" s="31" t="s">
        <v>38</v>
      </c>
      <c r="AA2403" s="31" t="s">
        <v>183</v>
      </c>
      <c r="AB2403" s="31" t="s">
        <v>40</v>
      </c>
      <c r="AC2403" s="37">
        <v>44126</v>
      </c>
      <c r="AD2403" s="14"/>
      <c r="AE2403" s="2"/>
      <c r="AF2403" s="18"/>
      <c r="AG2403" s="18"/>
    </row>
    <row r="2404" spans="1:33" s="112" customFormat="1">
      <c r="A2404" s="13" t="s">
        <v>72</v>
      </c>
      <c r="B2404" s="20">
        <v>44127</v>
      </c>
      <c r="C2404" s="13" t="s">
        <v>65</v>
      </c>
      <c r="D2404" s="31" t="s">
        <v>34</v>
      </c>
      <c r="E2404" s="30" t="s">
        <v>109</v>
      </c>
      <c r="F2404" s="31" t="s">
        <v>54</v>
      </c>
      <c r="G2404" s="18"/>
      <c r="H2404" s="31" t="s">
        <v>35</v>
      </c>
      <c r="I2404" s="31" t="s">
        <v>36</v>
      </c>
      <c r="J2404" s="24">
        <v>0.4770833333333333</v>
      </c>
      <c r="K2404" s="31" t="s">
        <v>179</v>
      </c>
      <c r="L2404" s="18">
        <v>1</v>
      </c>
      <c r="M2404" s="46" t="s">
        <v>110</v>
      </c>
      <c r="N2404" s="70">
        <v>0.1</v>
      </c>
      <c r="O2404" s="31" t="s">
        <v>180</v>
      </c>
      <c r="P2404" s="41" t="s">
        <v>67</v>
      </c>
      <c r="Q2404" s="31"/>
      <c r="R2404" s="30" t="s">
        <v>181</v>
      </c>
      <c r="S2404" s="2" t="s">
        <v>37</v>
      </c>
      <c r="T2404" s="17" t="s">
        <v>39</v>
      </c>
      <c r="U2404" s="31" t="s">
        <v>182</v>
      </c>
      <c r="V2404" s="17" t="s">
        <v>55</v>
      </c>
      <c r="W2404" s="18">
        <v>1</v>
      </c>
      <c r="X2404" s="13">
        <v>12.2</v>
      </c>
      <c r="Y2404" s="95" t="s">
        <v>225</v>
      </c>
      <c r="Z2404" s="31" t="s">
        <v>38</v>
      </c>
      <c r="AA2404" s="31" t="s">
        <v>183</v>
      </c>
      <c r="AB2404" s="31" t="s">
        <v>40</v>
      </c>
      <c r="AC2404" s="37">
        <v>44126</v>
      </c>
      <c r="AD2404" s="14"/>
      <c r="AE2404" s="2"/>
      <c r="AF2404" s="18"/>
      <c r="AG2404" s="18"/>
    </row>
    <row r="2405" spans="1:33" s="104" customFormat="1">
      <c r="A2405" s="13" t="s">
        <v>71</v>
      </c>
      <c r="B2405" s="20">
        <v>44127</v>
      </c>
      <c r="C2405" s="13" t="s">
        <v>65</v>
      </c>
      <c r="D2405" s="31" t="s">
        <v>34</v>
      </c>
      <c r="E2405" s="30" t="s">
        <v>109</v>
      </c>
      <c r="F2405" s="31" t="s">
        <v>54</v>
      </c>
      <c r="G2405" s="18"/>
      <c r="H2405" s="31" t="s">
        <v>35</v>
      </c>
      <c r="I2405" s="31" t="s">
        <v>36</v>
      </c>
      <c r="J2405" s="24">
        <v>0.45208333333333334</v>
      </c>
      <c r="K2405" s="31" t="s">
        <v>179</v>
      </c>
      <c r="L2405" s="18">
        <v>1</v>
      </c>
      <c r="M2405" s="46" t="s">
        <v>110</v>
      </c>
      <c r="N2405" s="70">
        <v>0.1</v>
      </c>
      <c r="O2405" s="31" t="s">
        <v>180</v>
      </c>
      <c r="P2405" s="41" t="s">
        <v>67</v>
      </c>
      <c r="Q2405" s="31"/>
      <c r="R2405" s="30" t="s">
        <v>181</v>
      </c>
      <c r="S2405" s="2" t="s">
        <v>37</v>
      </c>
      <c r="T2405" s="17" t="s">
        <v>39</v>
      </c>
      <c r="U2405" s="31" t="s">
        <v>182</v>
      </c>
      <c r="V2405" s="17" t="s">
        <v>55</v>
      </c>
      <c r="W2405" s="18">
        <v>1</v>
      </c>
      <c r="X2405" s="13">
        <v>12.2</v>
      </c>
      <c r="Y2405" s="95" t="s">
        <v>225</v>
      </c>
      <c r="Z2405" s="31" t="s">
        <v>38</v>
      </c>
      <c r="AA2405" s="31" t="s">
        <v>183</v>
      </c>
      <c r="AB2405" s="31" t="s">
        <v>40</v>
      </c>
      <c r="AC2405" s="37">
        <v>44126</v>
      </c>
      <c r="AD2405" s="14"/>
      <c r="AE2405" s="2"/>
      <c r="AF2405" s="18"/>
      <c r="AG2405" s="18"/>
    </row>
    <row r="2406" spans="1:33" s="104" customFormat="1">
      <c r="A2406" s="13" t="s">
        <v>66</v>
      </c>
      <c r="B2406" s="20">
        <v>44127</v>
      </c>
      <c r="C2406" s="13" t="s">
        <v>65</v>
      </c>
      <c r="D2406" s="31" t="s">
        <v>34</v>
      </c>
      <c r="E2406" s="30" t="s">
        <v>109</v>
      </c>
      <c r="F2406" s="31" t="s">
        <v>54</v>
      </c>
      <c r="G2406" s="18"/>
      <c r="H2406" s="31" t="s">
        <v>35</v>
      </c>
      <c r="I2406" s="31" t="s">
        <v>36</v>
      </c>
      <c r="J2406" s="24">
        <v>0.43263888888888885</v>
      </c>
      <c r="K2406" s="31" t="s">
        <v>179</v>
      </c>
      <c r="L2406" s="18">
        <v>1</v>
      </c>
      <c r="M2406" s="46" t="s">
        <v>110</v>
      </c>
      <c r="N2406" s="70">
        <v>0.1</v>
      </c>
      <c r="O2406" s="31" t="s">
        <v>180</v>
      </c>
      <c r="P2406" s="41" t="s">
        <v>69</v>
      </c>
      <c r="Q2406" s="31"/>
      <c r="R2406" s="30" t="s">
        <v>181</v>
      </c>
      <c r="S2406" s="2" t="s">
        <v>37</v>
      </c>
      <c r="T2406" s="17" t="s">
        <v>39</v>
      </c>
      <c r="U2406" s="31" t="s">
        <v>182</v>
      </c>
      <c r="V2406" s="17" t="s">
        <v>55</v>
      </c>
      <c r="W2406" s="18">
        <v>1</v>
      </c>
      <c r="X2406" s="13">
        <v>12.3</v>
      </c>
      <c r="Y2406" s="95" t="s">
        <v>225</v>
      </c>
      <c r="Z2406" s="31" t="s">
        <v>38</v>
      </c>
      <c r="AA2406" s="31" t="s">
        <v>183</v>
      </c>
      <c r="AB2406" s="31" t="s">
        <v>40</v>
      </c>
      <c r="AC2406" s="37">
        <v>44126</v>
      </c>
      <c r="AD2406" s="14"/>
      <c r="AE2406" s="2"/>
      <c r="AF2406" s="18"/>
      <c r="AG2406" s="18"/>
    </row>
    <row r="2407" spans="1:33" s="104" customFormat="1">
      <c r="A2407" s="13" t="s">
        <v>77</v>
      </c>
      <c r="B2407" s="20">
        <v>44127</v>
      </c>
      <c r="C2407" s="13" t="s">
        <v>65</v>
      </c>
      <c r="D2407" s="31" t="s">
        <v>34</v>
      </c>
      <c r="E2407" s="30" t="s">
        <v>109</v>
      </c>
      <c r="F2407" s="31" t="s">
        <v>54</v>
      </c>
      <c r="G2407" s="5"/>
      <c r="H2407" s="31" t="s">
        <v>35</v>
      </c>
      <c r="I2407" s="31" t="s">
        <v>36</v>
      </c>
      <c r="J2407" s="94">
        <v>0.5756944444444444</v>
      </c>
      <c r="K2407" s="31" t="s">
        <v>179</v>
      </c>
      <c r="L2407" s="18">
        <v>1</v>
      </c>
      <c r="M2407" s="46" t="s">
        <v>110</v>
      </c>
      <c r="N2407" s="70">
        <v>0.1</v>
      </c>
      <c r="O2407" s="31" t="s">
        <v>180</v>
      </c>
      <c r="P2407" s="35" t="s">
        <v>69</v>
      </c>
      <c r="Q2407" s="31"/>
      <c r="R2407" s="30" t="s">
        <v>181</v>
      </c>
      <c r="S2407" s="34" t="s">
        <v>37</v>
      </c>
      <c r="T2407" s="6" t="s">
        <v>42</v>
      </c>
      <c r="U2407" s="31" t="s">
        <v>182</v>
      </c>
      <c r="V2407" s="1" t="s">
        <v>43</v>
      </c>
      <c r="W2407" s="18">
        <v>1</v>
      </c>
      <c r="X2407" s="5">
        <v>3.9</v>
      </c>
      <c r="Y2407" s="95" t="s">
        <v>225</v>
      </c>
      <c r="Z2407" s="31" t="s">
        <v>38</v>
      </c>
      <c r="AA2407" s="31" t="s">
        <v>183</v>
      </c>
      <c r="AB2407" s="31" t="s">
        <v>40</v>
      </c>
      <c r="AC2407" s="37">
        <v>44126</v>
      </c>
      <c r="AD2407" s="1"/>
      <c r="AE2407" s="11"/>
      <c r="AF2407" s="18"/>
      <c r="AG2407" s="5"/>
    </row>
    <row r="2408" spans="1:33" s="104" customFormat="1">
      <c r="A2408" s="13" t="s">
        <v>73</v>
      </c>
      <c r="B2408" s="20">
        <v>44127</v>
      </c>
      <c r="C2408" s="13" t="s">
        <v>65</v>
      </c>
      <c r="D2408" s="31" t="s">
        <v>34</v>
      </c>
      <c r="E2408" s="30" t="s">
        <v>109</v>
      </c>
      <c r="F2408" s="31" t="s">
        <v>54</v>
      </c>
      <c r="G2408" s="5"/>
      <c r="H2408" s="31" t="s">
        <v>35</v>
      </c>
      <c r="I2408" s="31" t="s">
        <v>36</v>
      </c>
      <c r="J2408" s="24">
        <v>0.49027777777777781</v>
      </c>
      <c r="K2408" s="31" t="s">
        <v>179</v>
      </c>
      <c r="L2408" s="18">
        <v>1</v>
      </c>
      <c r="M2408" s="46" t="s">
        <v>110</v>
      </c>
      <c r="N2408" s="70">
        <v>0.1</v>
      </c>
      <c r="O2408" s="31" t="s">
        <v>180</v>
      </c>
      <c r="P2408" s="35" t="s">
        <v>69</v>
      </c>
      <c r="Q2408" s="31"/>
      <c r="R2408" s="30" t="s">
        <v>181</v>
      </c>
      <c r="S2408" s="34" t="s">
        <v>37</v>
      </c>
      <c r="T2408" s="6" t="s">
        <v>42</v>
      </c>
      <c r="U2408" s="31" t="s">
        <v>182</v>
      </c>
      <c r="V2408" s="1" t="s">
        <v>43</v>
      </c>
      <c r="W2408" s="18">
        <v>1</v>
      </c>
      <c r="X2408" s="5">
        <v>0.3</v>
      </c>
      <c r="Y2408" s="95" t="s">
        <v>225</v>
      </c>
      <c r="Z2408" s="31" t="s">
        <v>38</v>
      </c>
      <c r="AA2408" s="31" t="s">
        <v>183</v>
      </c>
      <c r="AB2408" s="31" t="s">
        <v>40</v>
      </c>
      <c r="AC2408" s="37">
        <v>44126</v>
      </c>
      <c r="AD2408" s="1"/>
      <c r="AE2408" s="11"/>
      <c r="AF2408" s="18"/>
      <c r="AG2408" s="5"/>
    </row>
    <row r="2409" spans="1:33" s="104" customFormat="1">
      <c r="A2409" s="13" t="s">
        <v>196</v>
      </c>
      <c r="B2409" s="20">
        <v>44127</v>
      </c>
      <c r="C2409" s="13" t="s">
        <v>65</v>
      </c>
      <c r="D2409" s="31" t="s">
        <v>34</v>
      </c>
      <c r="E2409" s="30" t="s">
        <v>109</v>
      </c>
      <c r="F2409" s="31" t="s">
        <v>54</v>
      </c>
      <c r="G2409" s="5"/>
      <c r="H2409" s="31" t="s">
        <v>35</v>
      </c>
      <c r="I2409" s="31" t="s">
        <v>36</v>
      </c>
      <c r="J2409" s="24">
        <v>0.46736111111111112</v>
      </c>
      <c r="K2409" s="31" t="s">
        <v>179</v>
      </c>
      <c r="L2409" s="18">
        <v>1</v>
      </c>
      <c r="M2409" s="46" t="s">
        <v>110</v>
      </c>
      <c r="N2409" s="70">
        <v>0.1</v>
      </c>
      <c r="O2409" s="31" t="s">
        <v>180</v>
      </c>
      <c r="P2409" s="35" t="s">
        <v>67</v>
      </c>
      <c r="Q2409" s="31"/>
      <c r="R2409" s="30" t="s">
        <v>181</v>
      </c>
      <c r="S2409" s="34" t="s">
        <v>37</v>
      </c>
      <c r="T2409" s="6" t="s">
        <v>42</v>
      </c>
      <c r="U2409" s="31" t="s">
        <v>182</v>
      </c>
      <c r="V2409" s="1" t="s">
        <v>43</v>
      </c>
      <c r="W2409" s="18">
        <v>1</v>
      </c>
      <c r="X2409" s="5">
        <v>1</v>
      </c>
      <c r="Y2409" s="95" t="s">
        <v>225</v>
      </c>
      <c r="Z2409" s="31" t="s">
        <v>38</v>
      </c>
      <c r="AA2409" s="31" t="s">
        <v>183</v>
      </c>
      <c r="AB2409" s="31" t="s">
        <v>40</v>
      </c>
      <c r="AC2409" s="37">
        <v>44126</v>
      </c>
      <c r="AD2409" s="1"/>
      <c r="AE2409" s="11"/>
      <c r="AF2409" s="18"/>
      <c r="AG2409" s="5"/>
    </row>
    <row r="2410" spans="1:33" s="112" customFormat="1">
      <c r="A2410" s="13" t="s">
        <v>72</v>
      </c>
      <c r="B2410" s="20">
        <v>44127</v>
      </c>
      <c r="C2410" s="13" t="s">
        <v>65</v>
      </c>
      <c r="D2410" s="31" t="s">
        <v>34</v>
      </c>
      <c r="E2410" s="30" t="s">
        <v>109</v>
      </c>
      <c r="F2410" s="31" t="s">
        <v>54</v>
      </c>
      <c r="G2410" s="5"/>
      <c r="H2410" s="31" t="s">
        <v>35</v>
      </c>
      <c r="I2410" s="31" t="s">
        <v>36</v>
      </c>
      <c r="J2410" s="24">
        <v>0.4770833333333333</v>
      </c>
      <c r="K2410" s="31" t="s">
        <v>179</v>
      </c>
      <c r="L2410" s="18">
        <v>1</v>
      </c>
      <c r="M2410" s="46" t="s">
        <v>110</v>
      </c>
      <c r="N2410" s="70">
        <v>0.1</v>
      </c>
      <c r="O2410" s="31" t="s">
        <v>180</v>
      </c>
      <c r="P2410" s="35" t="s">
        <v>67</v>
      </c>
      <c r="Q2410" s="31"/>
      <c r="R2410" s="30" t="s">
        <v>181</v>
      </c>
      <c r="S2410" s="34" t="s">
        <v>37</v>
      </c>
      <c r="T2410" s="6" t="s">
        <v>42</v>
      </c>
      <c r="U2410" s="31" t="s">
        <v>182</v>
      </c>
      <c r="V2410" s="1" t="s">
        <v>43</v>
      </c>
      <c r="W2410" s="18">
        <v>1</v>
      </c>
      <c r="X2410" s="5">
        <v>1.1000000000000001</v>
      </c>
      <c r="Y2410" s="95" t="s">
        <v>225</v>
      </c>
      <c r="Z2410" s="31" t="s">
        <v>38</v>
      </c>
      <c r="AA2410" s="31" t="s">
        <v>183</v>
      </c>
      <c r="AB2410" s="31" t="s">
        <v>40</v>
      </c>
      <c r="AC2410" s="37">
        <v>44126</v>
      </c>
      <c r="AD2410" s="1"/>
      <c r="AE2410" s="11"/>
      <c r="AF2410" s="18"/>
      <c r="AG2410" s="5"/>
    </row>
    <row r="2411" spans="1:33" s="104" customFormat="1">
      <c r="A2411" s="13" t="s">
        <v>71</v>
      </c>
      <c r="B2411" s="20">
        <v>44127</v>
      </c>
      <c r="C2411" s="13" t="s">
        <v>65</v>
      </c>
      <c r="D2411" s="31" t="s">
        <v>34</v>
      </c>
      <c r="E2411" s="30" t="s">
        <v>109</v>
      </c>
      <c r="F2411" s="31" t="s">
        <v>54</v>
      </c>
      <c r="G2411" s="5"/>
      <c r="H2411" s="31" t="s">
        <v>35</v>
      </c>
      <c r="I2411" s="31" t="s">
        <v>36</v>
      </c>
      <c r="J2411" s="24">
        <v>0.45208333333333334</v>
      </c>
      <c r="K2411" s="31" t="s">
        <v>179</v>
      </c>
      <c r="L2411" s="18">
        <v>1</v>
      </c>
      <c r="M2411" s="46" t="s">
        <v>110</v>
      </c>
      <c r="N2411" s="70">
        <v>0.1</v>
      </c>
      <c r="O2411" s="31" t="s">
        <v>180</v>
      </c>
      <c r="P2411" s="35" t="s">
        <v>67</v>
      </c>
      <c r="Q2411" s="31"/>
      <c r="R2411" s="30" t="s">
        <v>181</v>
      </c>
      <c r="S2411" s="34" t="s">
        <v>37</v>
      </c>
      <c r="T2411" s="6" t="s">
        <v>42</v>
      </c>
      <c r="U2411" s="31" t="s">
        <v>182</v>
      </c>
      <c r="V2411" s="1" t="s">
        <v>43</v>
      </c>
      <c r="W2411" s="18">
        <v>1</v>
      </c>
      <c r="X2411" s="5">
        <v>1</v>
      </c>
      <c r="Y2411" s="95" t="s">
        <v>225</v>
      </c>
      <c r="Z2411" s="31" t="s">
        <v>38</v>
      </c>
      <c r="AA2411" s="31" t="s">
        <v>183</v>
      </c>
      <c r="AB2411" s="31" t="s">
        <v>40</v>
      </c>
      <c r="AC2411" s="37">
        <v>44126</v>
      </c>
      <c r="AD2411" s="1"/>
      <c r="AE2411" s="11"/>
      <c r="AF2411" s="18"/>
      <c r="AG2411" s="5"/>
    </row>
    <row r="2412" spans="1:33" s="104" customFormat="1">
      <c r="A2412" s="13" t="s">
        <v>66</v>
      </c>
      <c r="B2412" s="20">
        <v>44127</v>
      </c>
      <c r="C2412" s="13" t="s">
        <v>65</v>
      </c>
      <c r="D2412" s="31" t="s">
        <v>34</v>
      </c>
      <c r="E2412" s="30" t="s">
        <v>109</v>
      </c>
      <c r="F2412" s="31" t="s">
        <v>54</v>
      </c>
      <c r="G2412" s="5"/>
      <c r="H2412" s="31" t="s">
        <v>35</v>
      </c>
      <c r="I2412" s="31" t="s">
        <v>36</v>
      </c>
      <c r="J2412" s="24">
        <v>0.43263888888888885</v>
      </c>
      <c r="K2412" s="31" t="s">
        <v>179</v>
      </c>
      <c r="L2412" s="18">
        <v>1</v>
      </c>
      <c r="M2412" s="46" t="s">
        <v>110</v>
      </c>
      <c r="N2412" s="70">
        <v>0.1</v>
      </c>
      <c r="O2412" s="31" t="s">
        <v>180</v>
      </c>
      <c r="P2412" s="35" t="s">
        <v>69</v>
      </c>
      <c r="Q2412" s="31"/>
      <c r="R2412" s="30" t="s">
        <v>181</v>
      </c>
      <c r="S2412" s="34" t="s">
        <v>37</v>
      </c>
      <c r="T2412" s="6" t="s">
        <v>42</v>
      </c>
      <c r="U2412" s="31" t="s">
        <v>182</v>
      </c>
      <c r="V2412" s="1" t="s">
        <v>43</v>
      </c>
      <c r="W2412" s="18">
        <v>1</v>
      </c>
      <c r="X2412" s="5">
        <v>4.4000000000000004</v>
      </c>
      <c r="Y2412" s="95" t="s">
        <v>225</v>
      </c>
      <c r="Z2412" s="31" t="s">
        <v>38</v>
      </c>
      <c r="AA2412" s="31" t="s">
        <v>183</v>
      </c>
      <c r="AB2412" s="31" t="s">
        <v>40</v>
      </c>
      <c r="AC2412" s="37">
        <v>44126</v>
      </c>
      <c r="AD2412" s="1"/>
      <c r="AE2412" s="11"/>
      <c r="AF2412" s="18"/>
      <c r="AG2412" s="5"/>
    </row>
    <row r="2413" spans="1:33" s="104" customFormat="1">
      <c r="A2413" s="13" t="s">
        <v>130</v>
      </c>
      <c r="B2413" s="20">
        <v>44128</v>
      </c>
      <c r="C2413" s="13" t="s">
        <v>126</v>
      </c>
      <c r="D2413" s="31" t="s">
        <v>34</v>
      </c>
      <c r="E2413" s="30" t="s">
        <v>109</v>
      </c>
      <c r="F2413" s="31" t="s">
        <v>54</v>
      </c>
      <c r="G2413" s="18"/>
      <c r="H2413" s="31" t="s">
        <v>35</v>
      </c>
      <c r="I2413" s="31" t="s">
        <v>36</v>
      </c>
      <c r="J2413" s="24">
        <v>0.56666666666666665</v>
      </c>
      <c r="K2413" s="31" t="s">
        <v>179</v>
      </c>
      <c r="L2413" s="18">
        <v>1</v>
      </c>
      <c r="M2413" s="46" t="s">
        <v>110</v>
      </c>
      <c r="N2413" s="70">
        <v>0.1</v>
      </c>
      <c r="O2413" s="31" t="s">
        <v>180</v>
      </c>
      <c r="P2413" s="41" t="s">
        <v>69</v>
      </c>
      <c r="Q2413" s="31"/>
      <c r="R2413" s="30" t="s">
        <v>181</v>
      </c>
      <c r="S2413" s="2" t="s">
        <v>37</v>
      </c>
      <c r="T2413" s="17" t="s">
        <v>229</v>
      </c>
      <c r="U2413" s="31" t="s">
        <v>182</v>
      </c>
      <c r="V2413" s="17" t="s">
        <v>41</v>
      </c>
      <c r="W2413" s="18">
        <v>1</v>
      </c>
      <c r="X2413" s="13">
        <v>6.1</v>
      </c>
      <c r="Y2413" s="95" t="s">
        <v>225</v>
      </c>
      <c r="Z2413" s="31" t="s">
        <v>38</v>
      </c>
      <c r="AA2413" s="31" t="s">
        <v>183</v>
      </c>
      <c r="AB2413" s="31" t="s">
        <v>40</v>
      </c>
      <c r="AC2413" s="37">
        <v>44126</v>
      </c>
      <c r="AD2413" s="15"/>
      <c r="AE2413" s="2"/>
      <c r="AF2413" s="18"/>
      <c r="AG2413" s="18"/>
    </row>
    <row r="2414" spans="1:33" s="104" customFormat="1">
      <c r="A2414" s="13" t="s">
        <v>131</v>
      </c>
      <c r="B2414" s="20">
        <v>44128</v>
      </c>
      <c r="C2414" s="13" t="s">
        <v>126</v>
      </c>
      <c r="D2414" s="31" t="s">
        <v>34</v>
      </c>
      <c r="E2414" s="30" t="s">
        <v>109</v>
      </c>
      <c r="F2414" s="31" t="s">
        <v>54</v>
      </c>
      <c r="G2414" s="18"/>
      <c r="H2414" s="31" t="s">
        <v>35</v>
      </c>
      <c r="I2414" s="31" t="s">
        <v>36</v>
      </c>
      <c r="J2414" s="24">
        <v>0.55625000000000002</v>
      </c>
      <c r="K2414" s="31" t="s">
        <v>179</v>
      </c>
      <c r="L2414" s="18">
        <v>1</v>
      </c>
      <c r="M2414" s="46" t="s">
        <v>110</v>
      </c>
      <c r="N2414" s="70">
        <v>0.1</v>
      </c>
      <c r="O2414" s="31" t="s">
        <v>180</v>
      </c>
      <c r="P2414" s="41" t="s">
        <v>69</v>
      </c>
      <c r="Q2414" s="31"/>
      <c r="R2414" s="30" t="s">
        <v>181</v>
      </c>
      <c r="S2414" s="2" t="s">
        <v>37</v>
      </c>
      <c r="T2414" s="17" t="s">
        <v>229</v>
      </c>
      <c r="U2414" s="31" t="s">
        <v>182</v>
      </c>
      <c r="V2414" s="17" t="s">
        <v>41</v>
      </c>
      <c r="W2414" s="18">
        <v>1</v>
      </c>
      <c r="X2414" s="13">
        <v>7.27</v>
      </c>
      <c r="Y2414" s="95" t="s">
        <v>225</v>
      </c>
      <c r="Z2414" s="31" t="s">
        <v>38</v>
      </c>
      <c r="AA2414" s="31" t="s">
        <v>183</v>
      </c>
      <c r="AB2414" s="31" t="s">
        <v>40</v>
      </c>
      <c r="AC2414" s="37">
        <v>44126</v>
      </c>
      <c r="AD2414" s="15"/>
      <c r="AE2414" s="2"/>
      <c r="AF2414" s="18"/>
      <c r="AG2414" s="18"/>
    </row>
    <row r="2415" spans="1:33" s="104" customFormat="1">
      <c r="A2415" s="13" t="s">
        <v>132</v>
      </c>
      <c r="B2415" s="20">
        <v>44128</v>
      </c>
      <c r="C2415" s="13" t="s">
        <v>126</v>
      </c>
      <c r="D2415" s="31" t="s">
        <v>34</v>
      </c>
      <c r="E2415" s="30" t="s">
        <v>109</v>
      </c>
      <c r="F2415" s="31" t="s">
        <v>54</v>
      </c>
      <c r="G2415" s="18"/>
      <c r="H2415" s="31" t="s">
        <v>35</v>
      </c>
      <c r="I2415" s="31" t="s">
        <v>36</v>
      </c>
      <c r="J2415" s="24">
        <v>0.52361111111111114</v>
      </c>
      <c r="K2415" s="31" t="s">
        <v>179</v>
      </c>
      <c r="L2415" s="18">
        <v>1</v>
      </c>
      <c r="M2415" s="46" t="s">
        <v>110</v>
      </c>
      <c r="N2415" s="70">
        <v>0.1</v>
      </c>
      <c r="O2415" s="31" t="s">
        <v>180</v>
      </c>
      <c r="P2415" s="41" t="s">
        <v>67</v>
      </c>
      <c r="Q2415" s="31"/>
      <c r="R2415" s="30" t="s">
        <v>181</v>
      </c>
      <c r="S2415" s="2" t="s">
        <v>37</v>
      </c>
      <c r="T2415" s="17" t="s">
        <v>229</v>
      </c>
      <c r="U2415" s="31" t="s">
        <v>182</v>
      </c>
      <c r="V2415" s="17" t="s">
        <v>41</v>
      </c>
      <c r="W2415" s="18">
        <v>1</v>
      </c>
      <c r="X2415" s="13">
        <v>8.75</v>
      </c>
      <c r="Y2415" s="95" t="s">
        <v>225</v>
      </c>
      <c r="Z2415" s="31" t="s">
        <v>38</v>
      </c>
      <c r="AA2415" s="31" t="s">
        <v>183</v>
      </c>
      <c r="AB2415" s="31" t="s">
        <v>40</v>
      </c>
      <c r="AC2415" s="37">
        <v>44126</v>
      </c>
      <c r="AD2415" s="15"/>
      <c r="AE2415" s="2"/>
      <c r="AF2415" s="18"/>
      <c r="AG2415" s="18"/>
    </row>
    <row r="2416" spans="1:33" s="112" customFormat="1">
      <c r="A2416" s="13" t="s">
        <v>197</v>
      </c>
      <c r="B2416" s="20">
        <v>44128</v>
      </c>
      <c r="C2416" s="13" t="s">
        <v>212</v>
      </c>
      <c r="D2416" s="31" t="s">
        <v>34</v>
      </c>
      <c r="E2416" s="30" t="s">
        <v>109</v>
      </c>
      <c r="F2416" s="31" t="s">
        <v>54</v>
      </c>
      <c r="G2416" s="18"/>
      <c r="H2416" s="31" t="s">
        <v>35</v>
      </c>
      <c r="I2416" s="31" t="s">
        <v>36</v>
      </c>
      <c r="J2416" s="24">
        <v>0.47430555555555554</v>
      </c>
      <c r="K2416" s="31" t="s">
        <v>179</v>
      </c>
      <c r="L2416" s="18">
        <v>1</v>
      </c>
      <c r="M2416" s="46" t="s">
        <v>110</v>
      </c>
      <c r="N2416" s="70">
        <v>0.1</v>
      </c>
      <c r="O2416" s="31" t="s">
        <v>180</v>
      </c>
      <c r="P2416" s="41" t="s">
        <v>67</v>
      </c>
      <c r="Q2416" s="31"/>
      <c r="R2416" s="30" t="s">
        <v>181</v>
      </c>
      <c r="S2416" s="2" t="s">
        <v>37</v>
      </c>
      <c r="T2416" s="17" t="s">
        <v>229</v>
      </c>
      <c r="U2416" s="31" t="s">
        <v>182</v>
      </c>
      <c r="V2416" s="17" t="s">
        <v>41</v>
      </c>
      <c r="W2416" s="18">
        <v>1</v>
      </c>
      <c r="X2416" s="13">
        <v>7.75</v>
      </c>
      <c r="Y2416" s="95" t="s">
        <v>225</v>
      </c>
      <c r="Z2416" s="31" t="s">
        <v>38</v>
      </c>
      <c r="AA2416" s="31" t="s">
        <v>183</v>
      </c>
      <c r="AB2416" s="31" t="s">
        <v>40</v>
      </c>
      <c r="AC2416" s="37">
        <v>44126</v>
      </c>
      <c r="AD2416" s="15"/>
      <c r="AE2416" s="2"/>
      <c r="AF2416" s="18"/>
      <c r="AG2416" s="18"/>
    </row>
    <row r="2417" spans="1:33" s="112" customFormat="1">
      <c r="A2417" s="13" t="s">
        <v>105</v>
      </c>
      <c r="B2417" s="20">
        <v>44128</v>
      </c>
      <c r="C2417" s="13" t="s">
        <v>86</v>
      </c>
      <c r="D2417" s="31" t="s">
        <v>34</v>
      </c>
      <c r="E2417" s="30" t="s">
        <v>109</v>
      </c>
      <c r="F2417" s="31" t="s">
        <v>54</v>
      </c>
      <c r="G2417" s="18"/>
      <c r="H2417" s="31" t="s">
        <v>35</v>
      </c>
      <c r="I2417" s="31" t="s">
        <v>36</v>
      </c>
      <c r="J2417" s="24">
        <v>0.4993055555555555</v>
      </c>
      <c r="K2417" s="31" t="s">
        <v>179</v>
      </c>
      <c r="L2417" s="18">
        <v>1</v>
      </c>
      <c r="M2417" s="46" t="s">
        <v>110</v>
      </c>
      <c r="N2417" s="70">
        <v>0.1</v>
      </c>
      <c r="O2417" s="31" t="s">
        <v>180</v>
      </c>
      <c r="P2417" s="41" t="s">
        <v>67</v>
      </c>
      <c r="Q2417" s="31"/>
      <c r="R2417" s="30" t="s">
        <v>181</v>
      </c>
      <c r="S2417" s="2" t="s">
        <v>37</v>
      </c>
      <c r="T2417" s="17" t="s">
        <v>229</v>
      </c>
      <c r="U2417" s="31" t="s">
        <v>182</v>
      </c>
      <c r="V2417" s="17" t="s">
        <v>41</v>
      </c>
      <c r="W2417" s="18">
        <v>1</v>
      </c>
      <c r="X2417" s="13">
        <v>8.07</v>
      </c>
      <c r="Y2417" s="95" t="s">
        <v>225</v>
      </c>
      <c r="Z2417" s="31" t="s">
        <v>38</v>
      </c>
      <c r="AA2417" s="31" t="s">
        <v>183</v>
      </c>
      <c r="AB2417" s="31" t="s">
        <v>40</v>
      </c>
      <c r="AC2417" s="37">
        <v>44126</v>
      </c>
      <c r="AD2417" s="15"/>
      <c r="AE2417" s="2"/>
      <c r="AF2417" s="18"/>
      <c r="AG2417" s="18"/>
    </row>
    <row r="2418" spans="1:33" s="104" customFormat="1">
      <c r="A2418" s="13" t="s">
        <v>130</v>
      </c>
      <c r="B2418" s="20">
        <v>44128</v>
      </c>
      <c r="C2418" s="13" t="s">
        <v>126</v>
      </c>
      <c r="D2418" s="31" t="s">
        <v>34</v>
      </c>
      <c r="E2418" s="30" t="s">
        <v>109</v>
      </c>
      <c r="F2418" s="31" t="s">
        <v>54</v>
      </c>
      <c r="G2418" s="18"/>
      <c r="H2418" s="31" t="s">
        <v>35</v>
      </c>
      <c r="I2418" s="31" t="s">
        <v>36</v>
      </c>
      <c r="J2418" s="24">
        <v>0.56666666666666665</v>
      </c>
      <c r="K2418" s="31" t="s">
        <v>179</v>
      </c>
      <c r="L2418" s="18">
        <v>1</v>
      </c>
      <c r="M2418" s="46" t="s">
        <v>110</v>
      </c>
      <c r="N2418" s="70">
        <v>0.1</v>
      </c>
      <c r="O2418" s="31" t="s">
        <v>180</v>
      </c>
      <c r="P2418" s="41" t="s">
        <v>69</v>
      </c>
      <c r="Q2418" s="31"/>
      <c r="R2418" s="30" t="s">
        <v>181</v>
      </c>
      <c r="S2418" s="2" t="s">
        <v>37</v>
      </c>
      <c r="T2418" s="17" t="s">
        <v>111</v>
      </c>
      <c r="U2418" s="31" t="s">
        <v>182</v>
      </c>
      <c r="V2418" s="17" t="s">
        <v>1</v>
      </c>
      <c r="W2418" s="18">
        <v>1</v>
      </c>
      <c r="X2418" s="13">
        <v>7.68</v>
      </c>
      <c r="Y2418" s="95" t="s">
        <v>225</v>
      </c>
      <c r="Z2418" s="31" t="s">
        <v>38</v>
      </c>
      <c r="AA2418" s="31" t="s">
        <v>183</v>
      </c>
      <c r="AB2418" s="31" t="s">
        <v>40</v>
      </c>
      <c r="AC2418" s="37">
        <v>44126</v>
      </c>
      <c r="AD2418" s="14"/>
      <c r="AE2418" s="2"/>
      <c r="AF2418" s="18"/>
      <c r="AG2418" s="18"/>
    </row>
    <row r="2419" spans="1:33" s="104" customFormat="1">
      <c r="A2419" s="13" t="s">
        <v>131</v>
      </c>
      <c r="B2419" s="20">
        <v>44128</v>
      </c>
      <c r="C2419" s="13" t="s">
        <v>126</v>
      </c>
      <c r="D2419" s="31" t="s">
        <v>34</v>
      </c>
      <c r="E2419" s="30" t="s">
        <v>109</v>
      </c>
      <c r="F2419" s="31" t="s">
        <v>54</v>
      </c>
      <c r="G2419" s="18"/>
      <c r="H2419" s="31" t="s">
        <v>35</v>
      </c>
      <c r="I2419" s="31" t="s">
        <v>36</v>
      </c>
      <c r="J2419" s="24">
        <v>0.55625000000000002</v>
      </c>
      <c r="K2419" s="31" t="s">
        <v>179</v>
      </c>
      <c r="L2419" s="18">
        <v>1</v>
      </c>
      <c r="M2419" s="46" t="s">
        <v>110</v>
      </c>
      <c r="N2419" s="70">
        <v>0.1</v>
      </c>
      <c r="O2419" s="31" t="s">
        <v>180</v>
      </c>
      <c r="P2419" s="41" t="s">
        <v>69</v>
      </c>
      <c r="Q2419" s="31"/>
      <c r="R2419" s="30" t="s">
        <v>181</v>
      </c>
      <c r="S2419" s="2" t="s">
        <v>37</v>
      </c>
      <c r="T2419" s="17" t="s">
        <v>111</v>
      </c>
      <c r="U2419" s="31" t="s">
        <v>182</v>
      </c>
      <c r="V2419" s="17" t="s">
        <v>1</v>
      </c>
      <c r="W2419" s="18">
        <v>1</v>
      </c>
      <c r="X2419" s="13">
        <v>7.8</v>
      </c>
      <c r="Y2419" s="95" t="s">
        <v>225</v>
      </c>
      <c r="Z2419" s="31" t="s">
        <v>38</v>
      </c>
      <c r="AA2419" s="31" t="s">
        <v>183</v>
      </c>
      <c r="AB2419" s="31" t="s">
        <v>40</v>
      </c>
      <c r="AC2419" s="37">
        <v>44126</v>
      </c>
      <c r="AD2419" s="14"/>
      <c r="AE2419" s="2"/>
      <c r="AF2419" s="18"/>
      <c r="AG2419" s="18"/>
    </row>
    <row r="2420" spans="1:33" s="104" customFormat="1">
      <c r="A2420" s="13" t="s">
        <v>132</v>
      </c>
      <c r="B2420" s="20">
        <v>44128</v>
      </c>
      <c r="C2420" s="13" t="s">
        <v>126</v>
      </c>
      <c r="D2420" s="31" t="s">
        <v>34</v>
      </c>
      <c r="E2420" s="30" t="s">
        <v>109</v>
      </c>
      <c r="F2420" s="31" t="s">
        <v>54</v>
      </c>
      <c r="G2420" s="18"/>
      <c r="H2420" s="31" t="s">
        <v>35</v>
      </c>
      <c r="I2420" s="31" t="s">
        <v>36</v>
      </c>
      <c r="J2420" s="24">
        <v>0.52361111111111114</v>
      </c>
      <c r="K2420" s="31" t="s">
        <v>179</v>
      </c>
      <c r="L2420" s="18">
        <v>1</v>
      </c>
      <c r="M2420" s="46" t="s">
        <v>110</v>
      </c>
      <c r="N2420" s="70">
        <v>0.1</v>
      </c>
      <c r="O2420" s="31" t="s">
        <v>180</v>
      </c>
      <c r="P2420" s="41" t="s">
        <v>67</v>
      </c>
      <c r="Q2420" s="31"/>
      <c r="R2420" s="30" t="s">
        <v>181</v>
      </c>
      <c r="S2420" s="2" t="s">
        <v>37</v>
      </c>
      <c r="T2420" s="17" t="s">
        <v>111</v>
      </c>
      <c r="U2420" s="31" t="s">
        <v>182</v>
      </c>
      <c r="V2420" s="17" t="s">
        <v>1</v>
      </c>
      <c r="W2420" s="18">
        <v>1</v>
      </c>
      <c r="X2420" s="13">
        <v>8.1999999999999993</v>
      </c>
      <c r="Y2420" s="95" t="s">
        <v>225</v>
      </c>
      <c r="Z2420" s="31" t="s">
        <v>38</v>
      </c>
      <c r="AA2420" s="31" t="s">
        <v>183</v>
      </c>
      <c r="AB2420" s="31" t="s">
        <v>40</v>
      </c>
      <c r="AC2420" s="37">
        <v>44126</v>
      </c>
      <c r="AD2420" s="14"/>
      <c r="AE2420" s="2"/>
      <c r="AF2420" s="18"/>
      <c r="AG2420" s="18"/>
    </row>
    <row r="2421" spans="1:33" s="104" customFormat="1">
      <c r="A2421" s="13" t="s">
        <v>197</v>
      </c>
      <c r="B2421" s="20">
        <v>44128</v>
      </c>
      <c r="C2421" s="13" t="s">
        <v>212</v>
      </c>
      <c r="D2421" s="31" t="s">
        <v>34</v>
      </c>
      <c r="E2421" s="30" t="s">
        <v>109</v>
      </c>
      <c r="F2421" s="31" t="s">
        <v>54</v>
      </c>
      <c r="G2421" s="18"/>
      <c r="H2421" s="31" t="s">
        <v>35</v>
      </c>
      <c r="I2421" s="31" t="s">
        <v>36</v>
      </c>
      <c r="J2421" s="24">
        <v>0.47430555555555554</v>
      </c>
      <c r="K2421" s="31" t="s">
        <v>179</v>
      </c>
      <c r="L2421" s="18">
        <v>1</v>
      </c>
      <c r="M2421" s="46" t="s">
        <v>110</v>
      </c>
      <c r="N2421" s="70">
        <v>0.1</v>
      </c>
      <c r="O2421" s="31" t="s">
        <v>180</v>
      </c>
      <c r="P2421" s="41" t="s">
        <v>67</v>
      </c>
      <c r="Q2421" s="31"/>
      <c r="R2421" s="30" t="s">
        <v>181</v>
      </c>
      <c r="S2421" s="2" t="s">
        <v>37</v>
      </c>
      <c r="T2421" s="17" t="s">
        <v>111</v>
      </c>
      <c r="U2421" s="31" t="s">
        <v>182</v>
      </c>
      <c r="V2421" s="17" t="s">
        <v>1</v>
      </c>
      <c r="W2421" s="18">
        <v>1</v>
      </c>
      <c r="X2421" s="13">
        <v>7.7</v>
      </c>
      <c r="Y2421" s="95" t="s">
        <v>225</v>
      </c>
      <c r="Z2421" s="31" t="s">
        <v>38</v>
      </c>
      <c r="AA2421" s="31" t="s">
        <v>183</v>
      </c>
      <c r="AB2421" s="31" t="s">
        <v>40</v>
      </c>
      <c r="AC2421" s="37">
        <v>44126</v>
      </c>
      <c r="AD2421" s="14"/>
      <c r="AE2421" s="2"/>
      <c r="AF2421" s="18"/>
      <c r="AG2421" s="18"/>
    </row>
    <row r="2422" spans="1:33" s="104" customFormat="1">
      <c r="A2422" s="13" t="s">
        <v>105</v>
      </c>
      <c r="B2422" s="20">
        <v>44128</v>
      </c>
      <c r="C2422" s="13" t="s">
        <v>86</v>
      </c>
      <c r="D2422" s="31" t="s">
        <v>34</v>
      </c>
      <c r="E2422" s="30" t="s">
        <v>109</v>
      </c>
      <c r="F2422" s="31" t="s">
        <v>54</v>
      </c>
      <c r="G2422" s="18"/>
      <c r="H2422" s="31" t="s">
        <v>35</v>
      </c>
      <c r="I2422" s="31" t="s">
        <v>36</v>
      </c>
      <c r="J2422" s="24">
        <v>0.4993055555555555</v>
      </c>
      <c r="K2422" s="31" t="s">
        <v>179</v>
      </c>
      <c r="L2422" s="18">
        <v>1</v>
      </c>
      <c r="M2422" s="46" t="s">
        <v>110</v>
      </c>
      <c r="N2422" s="70">
        <v>0.1</v>
      </c>
      <c r="O2422" s="31" t="s">
        <v>180</v>
      </c>
      <c r="P2422" s="41" t="s">
        <v>67</v>
      </c>
      <c r="Q2422" s="31"/>
      <c r="R2422" s="30" t="s">
        <v>181</v>
      </c>
      <c r="S2422" s="2" t="s">
        <v>37</v>
      </c>
      <c r="T2422" s="17" t="s">
        <v>111</v>
      </c>
      <c r="U2422" s="31" t="s">
        <v>182</v>
      </c>
      <c r="V2422" s="17" t="s">
        <v>1</v>
      </c>
      <c r="W2422" s="18">
        <v>1</v>
      </c>
      <c r="X2422" s="13">
        <v>7.95</v>
      </c>
      <c r="Y2422" s="95" t="s">
        <v>225</v>
      </c>
      <c r="Z2422" s="31" t="s">
        <v>38</v>
      </c>
      <c r="AA2422" s="31" t="s">
        <v>183</v>
      </c>
      <c r="AB2422" s="31" t="s">
        <v>40</v>
      </c>
      <c r="AC2422" s="37">
        <v>44126</v>
      </c>
      <c r="AD2422" s="14"/>
      <c r="AE2422" s="2"/>
      <c r="AF2422" s="18"/>
      <c r="AG2422" s="18"/>
    </row>
    <row r="2423" spans="1:33" s="112" customFormat="1">
      <c r="A2423" s="23" t="s">
        <v>130</v>
      </c>
      <c r="B2423" s="26">
        <v>44128</v>
      </c>
      <c r="C2423" s="23" t="s">
        <v>126</v>
      </c>
      <c r="D2423" s="31" t="s">
        <v>34</v>
      </c>
      <c r="E2423" s="30" t="s">
        <v>109</v>
      </c>
      <c r="F2423" s="31" t="s">
        <v>54</v>
      </c>
      <c r="G2423" s="18"/>
      <c r="H2423" s="31" t="s">
        <v>35</v>
      </c>
      <c r="I2423" s="31" t="s">
        <v>36</v>
      </c>
      <c r="J2423" s="24">
        <v>0.56666666666666665</v>
      </c>
      <c r="K2423" s="31" t="s">
        <v>179</v>
      </c>
      <c r="L2423" s="18">
        <v>1</v>
      </c>
      <c r="M2423" s="46" t="s">
        <v>110</v>
      </c>
      <c r="N2423" s="70">
        <v>0.1</v>
      </c>
      <c r="O2423" s="31" t="s">
        <v>180</v>
      </c>
      <c r="P2423" s="41" t="s">
        <v>69</v>
      </c>
      <c r="Q2423" s="31"/>
      <c r="R2423" s="30" t="s">
        <v>181</v>
      </c>
      <c r="S2423" s="2" t="s">
        <v>37</v>
      </c>
      <c r="T2423" s="17" t="s">
        <v>314</v>
      </c>
      <c r="U2423" s="31" t="s">
        <v>182</v>
      </c>
      <c r="V2423" s="17" t="s">
        <v>3</v>
      </c>
      <c r="W2423" s="18">
        <v>1</v>
      </c>
      <c r="X2423" s="23">
        <v>1516</v>
      </c>
      <c r="Y2423" s="95" t="s">
        <v>225</v>
      </c>
      <c r="Z2423" s="31" t="s">
        <v>38</v>
      </c>
      <c r="AA2423" s="31" t="s">
        <v>183</v>
      </c>
      <c r="AB2423" s="31" t="s">
        <v>40</v>
      </c>
      <c r="AC2423" s="37">
        <v>44126</v>
      </c>
      <c r="AD2423" s="25" t="s">
        <v>167</v>
      </c>
      <c r="AE2423" s="2"/>
      <c r="AF2423" s="18"/>
      <c r="AG2423" s="18"/>
    </row>
    <row r="2424" spans="1:33" s="104" customFormat="1">
      <c r="A2424" s="23" t="s">
        <v>131</v>
      </c>
      <c r="B2424" s="26">
        <v>44128</v>
      </c>
      <c r="C2424" s="23" t="s">
        <v>126</v>
      </c>
      <c r="D2424" s="31" t="s">
        <v>34</v>
      </c>
      <c r="E2424" s="30" t="s">
        <v>109</v>
      </c>
      <c r="F2424" s="31" t="s">
        <v>54</v>
      </c>
      <c r="G2424" s="18"/>
      <c r="H2424" s="31" t="s">
        <v>35</v>
      </c>
      <c r="I2424" s="31" t="s">
        <v>36</v>
      </c>
      <c r="J2424" s="24">
        <v>0.55625000000000002</v>
      </c>
      <c r="K2424" s="31" t="s">
        <v>179</v>
      </c>
      <c r="L2424" s="18">
        <v>1</v>
      </c>
      <c r="M2424" s="46" t="s">
        <v>110</v>
      </c>
      <c r="N2424" s="70">
        <v>0.1</v>
      </c>
      <c r="O2424" s="31" t="s">
        <v>180</v>
      </c>
      <c r="P2424" s="41" t="s">
        <v>69</v>
      </c>
      <c r="Q2424" s="31"/>
      <c r="R2424" s="30" t="s">
        <v>181</v>
      </c>
      <c r="S2424" s="2" t="s">
        <v>37</v>
      </c>
      <c r="T2424" s="17" t="s">
        <v>314</v>
      </c>
      <c r="U2424" s="31" t="s">
        <v>182</v>
      </c>
      <c r="V2424" s="17" t="s">
        <v>3</v>
      </c>
      <c r="W2424" s="18">
        <v>1</v>
      </c>
      <c r="X2424" s="23">
        <v>1490</v>
      </c>
      <c r="Y2424" s="95" t="s">
        <v>225</v>
      </c>
      <c r="Z2424" s="31" t="s">
        <v>38</v>
      </c>
      <c r="AA2424" s="31" t="s">
        <v>183</v>
      </c>
      <c r="AB2424" s="31" t="s">
        <v>40</v>
      </c>
      <c r="AC2424" s="37">
        <v>44126</v>
      </c>
      <c r="AD2424" s="25" t="s">
        <v>146</v>
      </c>
      <c r="AE2424" s="2"/>
      <c r="AF2424" s="18"/>
      <c r="AG2424" s="18"/>
    </row>
    <row r="2425" spans="1:33" s="104" customFormat="1">
      <c r="A2425" s="23" t="s">
        <v>132</v>
      </c>
      <c r="B2425" s="26">
        <v>44128</v>
      </c>
      <c r="C2425" s="23" t="s">
        <v>126</v>
      </c>
      <c r="D2425" s="31" t="s">
        <v>34</v>
      </c>
      <c r="E2425" s="30" t="s">
        <v>109</v>
      </c>
      <c r="F2425" s="31" t="s">
        <v>54</v>
      </c>
      <c r="G2425" s="18"/>
      <c r="H2425" s="31" t="s">
        <v>35</v>
      </c>
      <c r="I2425" s="31" t="s">
        <v>36</v>
      </c>
      <c r="J2425" s="24">
        <v>0.52361111111111114</v>
      </c>
      <c r="K2425" s="31" t="s">
        <v>179</v>
      </c>
      <c r="L2425" s="18">
        <v>1</v>
      </c>
      <c r="M2425" s="46" t="s">
        <v>110</v>
      </c>
      <c r="N2425" s="70">
        <v>0.1</v>
      </c>
      <c r="O2425" s="31" t="s">
        <v>180</v>
      </c>
      <c r="P2425" s="41" t="s">
        <v>67</v>
      </c>
      <c r="Q2425" s="31"/>
      <c r="R2425" s="30" t="s">
        <v>181</v>
      </c>
      <c r="S2425" s="2" t="s">
        <v>37</v>
      </c>
      <c r="T2425" s="17" t="s">
        <v>314</v>
      </c>
      <c r="U2425" s="31" t="s">
        <v>182</v>
      </c>
      <c r="V2425" s="17" t="s">
        <v>3</v>
      </c>
      <c r="W2425" s="18">
        <v>1</v>
      </c>
      <c r="X2425" s="23">
        <v>1133</v>
      </c>
      <c r="Y2425" s="95" t="s">
        <v>225</v>
      </c>
      <c r="Z2425" s="31" t="s">
        <v>38</v>
      </c>
      <c r="AA2425" s="31" t="s">
        <v>183</v>
      </c>
      <c r="AB2425" s="31" t="s">
        <v>40</v>
      </c>
      <c r="AC2425" s="37">
        <v>44126</v>
      </c>
      <c r="AD2425" s="25" t="s">
        <v>152</v>
      </c>
      <c r="AE2425" s="2"/>
      <c r="AF2425" s="18"/>
      <c r="AG2425" s="18"/>
    </row>
    <row r="2426" spans="1:33" s="104" customFormat="1">
      <c r="A2426" s="23" t="s">
        <v>197</v>
      </c>
      <c r="B2426" s="26">
        <v>44128</v>
      </c>
      <c r="C2426" s="23" t="s">
        <v>212</v>
      </c>
      <c r="D2426" s="31" t="s">
        <v>34</v>
      </c>
      <c r="E2426" s="30" t="s">
        <v>109</v>
      </c>
      <c r="F2426" s="31" t="s">
        <v>54</v>
      </c>
      <c r="G2426" s="18"/>
      <c r="H2426" s="31" t="s">
        <v>35</v>
      </c>
      <c r="I2426" s="31" t="s">
        <v>36</v>
      </c>
      <c r="J2426" s="24">
        <v>0.47430555555555554</v>
      </c>
      <c r="K2426" s="31" t="s">
        <v>179</v>
      </c>
      <c r="L2426" s="18">
        <v>1</v>
      </c>
      <c r="M2426" s="46" t="s">
        <v>110</v>
      </c>
      <c r="N2426" s="70">
        <v>0.1</v>
      </c>
      <c r="O2426" s="31" t="s">
        <v>180</v>
      </c>
      <c r="P2426" s="41" t="s">
        <v>67</v>
      </c>
      <c r="Q2426" s="31"/>
      <c r="R2426" s="30" t="s">
        <v>181</v>
      </c>
      <c r="S2426" s="2" t="s">
        <v>37</v>
      </c>
      <c r="T2426" s="17" t="s">
        <v>314</v>
      </c>
      <c r="U2426" s="31" t="s">
        <v>182</v>
      </c>
      <c r="V2426" s="17" t="s">
        <v>3</v>
      </c>
      <c r="W2426" s="18">
        <v>1</v>
      </c>
      <c r="X2426" s="23">
        <v>1083</v>
      </c>
      <c r="Y2426" s="95" t="s">
        <v>225</v>
      </c>
      <c r="Z2426" s="31" t="s">
        <v>38</v>
      </c>
      <c r="AA2426" s="31" t="s">
        <v>183</v>
      </c>
      <c r="AB2426" s="31" t="s">
        <v>40</v>
      </c>
      <c r="AC2426" s="37">
        <v>44126</v>
      </c>
      <c r="AD2426" s="25" t="s">
        <v>215</v>
      </c>
      <c r="AE2426" s="2"/>
      <c r="AF2426" s="18"/>
      <c r="AG2426" s="18"/>
    </row>
    <row r="2427" spans="1:33" s="104" customFormat="1">
      <c r="A2427" s="23" t="s">
        <v>105</v>
      </c>
      <c r="B2427" s="26">
        <v>44128</v>
      </c>
      <c r="C2427" s="23" t="s">
        <v>86</v>
      </c>
      <c r="D2427" s="31" t="s">
        <v>34</v>
      </c>
      <c r="E2427" s="30" t="s">
        <v>109</v>
      </c>
      <c r="F2427" s="31" t="s">
        <v>54</v>
      </c>
      <c r="G2427" s="18"/>
      <c r="H2427" s="31" t="s">
        <v>35</v>
      </c>
      <c r="I2427" s="31" t="s">
        <v>36</v>
      </c>
      <c r="J2427" s="24">
        <v>0.4993055555555555</v>
      </c>
      <c r="K2427" s="31" t="s">
        <v>179</v>
      </c>
      <c r="L2427" s="18">
        <v>1</v>
      </c>
      <c r="M2427" s="46" t="s">
        <v>110</v>
      </c>
      <c r="N2427" s="70">
        <v>0.1</v>
      </c>
      <c r="O2427" s="31" t="s">
        <v>180</v>
      </c>
      <c r="P2427" s="41" t="s">
        <v>67</v>
      </c>
      <c r="Q2427" s="31"/>
      <c r="R2427" s="30" t="s">
        <v>181</v>
      </c>
      <c r="S2427" s="2" t="s">
        <v>37</v>
      </c>
      <c r="T2427" s="17" t="s">
        <v>314</v>
      </c>
      <c r="U2427" s="31" t="s">
        <v>182</v>
      </c>
      <c r="V2427" s="17" t="s">
        <v>3</v>
      </c>
      <c r="W2427" s="18">
        <v>1</v>
      </c>
      <c r="X2427" s="23">
        <v>968</v>
      </c>
      <c r="Y2427" s="95" t="s">
        <v>225</v>
      </c>
      <c r="Z2427" s="31" t="s">
        <v>38</v>
      </c>
      <c r="AA2427" s="31" t="s">
        <v>183</v>
      </c>
      <c r="AB2427" s="31" t="s">
        <v>40</v>
      </c>
      <c r="AC2427" s="37">
        <v>44126</v>
      </c>
      <c r="AD2427" s="25" t="s">
        <v>175</v>
      </c>
      <c r="AE2427" s="2"/>
      <c r="AF2427" s="18"/>
      <c r="AG2427" s="18"/>
    </row>
    <row r="2428" spans="1:33" s="104" customFormat="1">
      <c r="A2428" s="13" t="s">
        <v>130</v>
      </c>
      <c r="B2428" s="20">
        <v>44128</v>
      </c>
      <c r="C2428" s="13" t="s">
        <v>126</v>
      </c>
      <c r="D2428" s="31" t="s">
        <v>34</v>
      </c>
      <c r="E2428" s="30" t="s">
        <v>109</v>
      </c>
      <c r="F2428" s="31" t="s">
        <v>54</v>
      </c>
      <c r="G2428" s="18"/>
      <c r="H2428" s="31" t="s">
        <v>35</v>
      </c>
      <c r="I2428" s="31" t="s">
        <v>36</v>
      </c>
      <c r="J2428" s="24">
        <v>0.56666666666666665</v>
      </c>
      <c r="K2428" s="31" t="s">
        <v>179</v>
      </c>
      <c r="L2428" s="18">
        <v>1</v>
      </c>
      <c r="M2428" s="46" t="s">
        <v>110</v>
      </c>
      <c r="N2428" s="70">
        <v>0.1</v>
      </c>
      <c r="O2428" s="31" t="s">
        <v>180</v>
      </c>
      <c r="P2428" s="41" t="s">
        <v>69</v>
      </c>
      <c r="Q2428" s="31"/>
      <c r="R2428" s="30" t="s">
        <v>181</v>
      </c>
      <c r="S2428" s="2" t="s">
        <v>37</v>
      </c>
      <c r="T2428" s="17" t="s">
        <v>39</v>
      </c>
      <c r="U2428" s="31" t="s">
        <v>182</v>
      </c>
      <c r="V2428" s="17" t="s">
        <v>55</v>
      </c>
      <c r="W2428" s="18">
        <v>1</v>
      </c>
      <c r="X2428" s="13">
        <v>16.3</v>
      </c>
      <c r="Y2428" s="95" t="s">
        <v>225</v>
      </c>
      <c r="Z2428" s="31" t="s">
        <v>38</v>
      </c>
      <c r="AA2428" s="31" t="s">
        <v>183</v>
      </c>
      <c r="AB2428" s="31" t="s">
        <v>40</v>
      </c>
      <c r="AC2428" s="37">
        <v>44126</v>
      </c>
      <c r="AD2428" s="14"/>
      <c r="AE2428" s="2"/>
      <c r="AF2428" s="18"/>
      <c r="AG2428" s="18"/>
    </row>
    <row r="2429" spans="1:33" s="112" customFormat="1">
      <c r="A2429" s="13" t="s">
        <v>131</v>
      </c>
      <c r="B2429" s="20">
        <v>44128</v>
      </c>
      <c r="C2429" s="13" t="s">
        <v>126</v>
      </c>
      <c r="D2429" s="31" t="s">
        <v>34</v>
      </c>
      <c r="E2429" s="30" t="s">
        <v>109</v>
      </c>
      <c r="F2429" s="31" t="s">
        <v>54</v>
      </c>
      <c r="G2429" s="18"/>
      <c r="H2429" s="31" t="s">
        <v>35</v>
      </c>
      <c r="I2429" s="31" t="s">
        <v>36</v>
      </c>
      <c r="J2429" s="24">
        <v>0.55625000000000002</v>
      </c>
      <c r="K2429" s="31" t="s">
        <v>179</v>
      </c>
      <c r="L2429" s="18">
        <v>1</v>
      </c>
      <c r="M2429" s="46" t="s">
        <v>110</v>
      </c>
      <c r="N2429" s="70">
        <v>0.1</v>
      </c>
      <c r="O2429" s="31" t="s">
        <v>180</v>
      </c>
      <c r="P2429" s="41" t="s">
        <v>69</v>
      </c>
      <c r="Q2429" s="31"/>
      <c r="R2429" s="30" t="s">
        <v>181</v>
      </c>
      <c r="S2429" s="2" t="s">
        <v>37</v>
      </c>
      <c r="T2429" s="17" t="s">
        <v>39</v>
      </c>
      <c r="U2429" s="31" t="s">
        <v>182</v>
      </c>
      <c r="V2429" s="17" t="s">
        <v>55</v>
      </c>
      <c r="W2429" s="18">
        <v>1</v>
      </c>
      <c r="X2429" s="13">
        <v>16.100000000000001</v>
      </c>
      <c r="Y2429" s="95" t="s">
        <v>225</v>
      </c>
      <c r="Z2429" s="31" t="s">
        <v>38</v>
      </c>
      <c r="AA2429" s="31" t="s">
        <v>183</v>
      </c>
      <c r="AB2429" s="31" t="s">
        <v>40</v>
      </c>
      <c r="AC2429" s="37">
        <v>44126</v>
      </c>
      <c r="AD2429" s="14"/>
      <c r="AE2429" s="2"/>
      <c r="AF2429" s="18"/>
      <c r="AG2429" s="18"/>
    </row>
    <row r="2430" spans="1:33" s="104" customFormat="1">
      <c r="A2430" s="13" t="s">
        <v>132</v>
      </c>
      <c r="B2430" s="20">
        <v>44128</v>
      </c>
      <c r="C2430" s="13" t="s">
        <v>126</v>
      </c>
      <c r="D2430" s="31" t="s">
        <v>34</v>
      </c>
      <c r="E2430" s="30" t="s">
        <v>109</v>
      </c>
      <c r="F2430" s="31" t="s">
        <v>54</v>
      </c>
      <c r="G2430" s="18"/>
      <c r="H2430" s="31" t="s">
        <v>35</v>
      </c>
      <c r="I2430" s="31" t="s">
        <v>36</v>
      </c>
      <c r="J2430" s="24">
        <v>0.52361111111111114</v>
      </c>
      <c r="K2430" s="31" t="s">
        <v>179</v>
      </c>
      <c r="L2430" s="18">
        <v>1</v>
      </c>
      <c r="M2430" s="46" t="s">
        <v>110</v>
      </c>
      <c r="N2430" s="70">
        <v>0.1</v>
      </c>
      <c r="O2430" s="31" t="s">
        <v>180</v>
      </c>
      <c r="P2430" s="41" t="s">
        <v>67</v>
      </c>
      <c r="Q2430" s="31"/>
      <c r="R2430" s="30" t="s">
        <v>181</v>
      </c>
      <c r="S2430" s="2" t="s">
        <v>37</v>
      </c>
      <c r="T2430" s="17" t="s">
        <v>39</v>
      </c>
      <c r="U2430" s="31" t="s">
        <v>182</v>
      </c>
      <c r="V2430" s="17" t="s">
        <v>55</v>
      </c>
      <c r="W2430" s="18">
        <v>1</v>
      </c>
      <c r="X2430" s="13">
        <v>19.5</v>
      </c>
      <c r="Y2430" s="95" t="s">
        <v>225</v>
      </c>
      <c r="Z2430" s="31" t="s">
        <v>38</v>
      </c>
      <c r="AA2430" s="31" t="s">
        <v>183</v>
      </c>
      <c r="AB2430" s="31" t="s">
        <v>40</v>
      </c>
      <c r="AC2430" s="37">
        <v>44126</v>
      </c>
      <c r="AD2430" s="14"/>
      <c r="AE2430" s="2"/>
      <c r="AF2430" s="18"/>
      <c r="AG2430" s="18"/>
    </row>
    <row r="2431" spans="1:33" s="104" customFormat="1">
      <c r="A2431" s="13" t="s">
        <v>197</v>
      </c>
      <c r="B2431" s="20">
        <v>44128</v>
      </c>
      <c r="C2431" s="13" t="s">
        <v>212</v>
      </c>
      <c r="D2431" s="31" t="s">
        <v>34</v>
      </c>
      <c r="E2431" s="30" t="s">
        <v>109</v>
      </c>
      <c r="F2431" s="31" t="s">
        <v>54</v>
      </c>
      <c r="G2431" s="18"/>
      <c r="H2431" s="31" t="s">
        <v>35</v>
      </c>
      <c r="I2431" s="31" t="s">
        <v>36</v>
      </c>
      <c r="J2431" s="24">
        <v>0.47430555555555554</v>
      </c>
      <c r="K2431" s="31" t="s">
        <v>179</v>
      </c>
      <c r="L2431" s="18">
        <v>1</v>
      </c>
      <c r="M2431" s="46" t="s">
        <v>110</v>
      </c>
      <c r="N2431" s="70">
        <v>0.1</v>
      </c>
      <c r="O2431" s="31" t="s">
        <v>180</v>
      </c>
      <c r="P2431" s="41" t="s">
        <v>67</v>
      </c>
      <c r="Q2431" s="31"/>
      <c r="R2431" s="30" t="s">
        <v>181</v>
      </c>
      <c r="S2431" s="2" t="s">
        <v>37</v>
      </c>
      <c r="T2431" s="17" t="s">
        <v>39</v>
      </c>
      <c r="U2431" s="31" t="s">
        <v>182</v>
      </c>
      <c r="V2431" s="17" t="s">
        <v>55</v>
      </c>
      <c r="W2431" s="18">
        <v>1</v>
      </c>
      <c r="X2431" s="13">
        <v>14.2</v>
      </c>
      <c r="Y2431" s="95" t="s">
        <v>225</v>
      </c>
      <c r="Z2431" s="31" t="s">
        <v>38</v>
      </c>
      <c r="AA2431" s="31" t="s">
        <v>183</v>
      </c>
      <c r="AB2431" s="31" t="s">
        <v>40</v>
      </c>
      <c r="AC2431" s="37">
        <v>44126</v>
      </c>
      <c r="AD2431" s="14"/>
      <c r="AE2431" s="2"/>
      <c r="AF2431" s="18"/>
      <c r="AG2431" s="18"/>
    </row>
    <row r="2432" spans="1:33" s="104" customFormat="1">
      <c r="A2432" s="13" t="s">
        <v>105</v>
      </c>
      <c r="B2432" s="20">
        <v>44128</v>
      </c>
      <c r="C2432" s="13" t="s">
        <v>86</v>
      </c>
      <c r="D2432" s="31" t="s">
        <v>34</v>
      </c>
      <c r="E2432" s="30" t="s">
        <v>109</v>
      </c>
      <c r="F2432" s="31" t="s">
        <v>54</v>
      </c>
      <c r="G2432" s="18"/>
      <c r="H2432" s="31" t="s">
        <v>35</v>
      </c>
      <c r="I2432" s="31" t="s">
        <v>36</v>
      </c>
      <c r="J2432" s="24">
        <v>0.4993055555555555</v>
      </c>
      <c r="K2432" s="31" t="s">
        <v>179</v>
      </c>
      <c r="L2432" s="18">
        <v>1</v>
      </c>
      <c r="M2432" s="46" t="s">
        <v>110</v>
      </c>
      <c r="N2432" s="70">
        <v>0.1</v>
      </c>
      <c r="O2432" s="31" t="s">
        <v>180</v>
      </c>
      <c r="P2432" s="41" t="s">
        <v>67</v>
      </c>
      <c r="Q2432" s="31"/>
      <c r="R2432" s="30" t="s">
        <v>181</v>
      </c>
      <c r="S2432" s="2" t="s">
        <v>37</v>
      </c>
      <c r="T2432" s="17" t="s">
        <v>39</v>
      </c>
      <c r="U2432" s="31" t="s">
        <v>182</v>
      </c>
      <c r="V2432" s="17" t="s">
        <v>55</v>
      </c>
      <c r="W2432" s="18">
        <v>1</v>
      </c>
      <c r="X2432" s="13">
        <v>15.1</v>
      </c>
      <c r="Y2432" s="95" t="s">
        <v>225</v>
      </c>
      <c r="Z2432" s="31" t="s">
        <v>38</v>
      </c>
      <c r="AA2432" s="31" t="s">
        <v>183</v>
      </c>
      <c r="AB2432" s="31" t="s">
        <v>40</v>
      </c>
      <c r="AC2432" s="37">
        <v>44126</v>
      </c>
      <c r="AD2432" s="14"/>
      <c r="AE2432" s="2"/>
      <c r="AF2432" s="18"/>
      <c r="AG2432" s="18"/>
    </row>
    <row r="2433" spans="1:33" s="104" customFormat="1">
      <c r="A2433" s="13" t="s">
        <v>130</v>
      </c>
      <c r="B2433" s="20">
        <v>44128</v>
      </c>
      <c r="C2433" s="13" t="s">
        <v>126</v>
      </c>
      <c r="D2433" s="31" t="s">
        <v>34</v>
      </c>
      <c r="E2433" s="30" t="s">
        <v>109</v>
      </c>
      <c r="F2433" s="31" t="s">
        <v>54</v>
      </c>
      <c r="G2433" s="5"/>
      <c r="H2433" s="31" t="s">
        <v>35</v>
      </c>
      <c r="I2433" s="31" t="s">
        <v>36</v>
      </c>
      <c r="J2433" s="24">
        <v>0.56666666666666665</v>
      </c>
      <c r="K2433" s="31" t="s">
        <v>179</v>
      </c>
      <c r="L2433" s="18">
        <v>1</v>
      </c>
      <c r="M2433" s="46" t="s">
        <v>110</v>
      </c>
      <c r="N2433" s="70">
        <v>0.1</v>
      </c>
      <c r="O2433" s="31" t="s">
        <v>180</v>
      </c>
      <c r="P2433" s="35" t="s">
        <v>69</v>
      </c>
      <c r="Q2433" s="31"/>
      <c r="R2433" s="30" t="s">
        <v>181</v>
      </c>
      <c r="S2433" s="34" t="s">
        <v>37</v>
      </c>
      <c r="T2433" s="6" t="s">
        <v>42</v>
      </c>
      <c r="U2433" s="31" t="s">
        <v>182</v>
      </c>
      <c r="V2433" s="1" t="s">
        <v>43</v>
      </c>
      <c r="W2433" s="18">
        <v>1</v>
      </c>
      <c r="X2433" s="5">
        <v>13.6</v>
      </c>
      <c r="Y2433" s="95" t="s">
        <v>225</v>
      </c>
      <c r="Z2433" s="31" t="s">
        <v>38</v>
      </c>
      <c r="AA2433" s="31" t="s">
        <v>183</v>
      </c>
      <c r="AB2433" s="31" t="s">
        <v>40</v>
      </c>
      <c r="AC2433" s="37">
        <v>44126</v>
      </c>
      <c r="AD2433" s="1"/>
      <c r="AE2433" s="11"/>
      <c r="AF2433" s="18"/>
      <c r="AG2433" s="5"/>
    </row>
    <row r="2434" spans="1:33" s="104" customFormat="1">
      <c r="A2434" s="13" t="s">
        <v>131</v>
      </c>
      <c r="B2434" s="20">
        <v>44128</v>
      </c>
      <c r="C2434" s="13" t="s">
        <v>126</v>
      </c>
      <c r="D2434" s="31" t="s">
        <v>34</v>
      </c>
      <c r="E2434" s="30" t="s">
        <v>109</v>
      </c>
      <c r="F2434" s="31" t="s">
        <v>54</v>
      </c>
      <c r="G2434" s="5"/>
      <c r="H2434" s="31" t="s">
        <v>35</v>
      </c>
      <c r="I2434" s="31" t="s">
        <v>36</v>
      </c>
      <c r="J2434" s="24">
        <v>0.55625000000000002</v>
      </c>
      <c r="K2434" s="31" t="s">
        <v>179</v>
      </c>
      <c r="L2434" s="18">
        <v>1</v>
      </c>
      <c r="M2434" s="46" t="s">
        <v>110</v>
      </c>
      <c r="N2434" s="70">
        <v>0.1</v>
      </c>
      <c r="O2434" s="31" t="s">
        <v>180</v>
      </c>
      <c r="P2434" s="35" t="s">
        <v>69</v>
      </c>
      <c r="Q2434" s="31"/>
      <c r="R2434" s="30" t="s">
        <v>181</v>
      </c>
      <c r="S2434" s="34" t="s">
        <v>37</v>
      </c>
      <c r="T2434" s="6" t="s">
        <v>42</v>
      </c>
      <c r="U2434" s="31" t="s">
        <v>182</v>
      </c>
      <c r="V2434" s="1" t="s">
        <v>43</v>
      </c>
      <c r="W2434" s="18">
        <v>1</v>
      </c>
      <c r="X2434" s="5">
        <v>15.6</v>
      </c>
      <c r="Y2434" s="95" t="s">
        <v>225</v>
      </c>
      <c r="Z2434" s="31" t="s">
        <v>38</v>
      </c>
      <c r="AA2434" s="31" t="s">
        <v>183</v>
      </c>
      <c r="AB2434" s="31" t="s">
        <v>40</v>
      </c>
      <c r="AC2434" s="37">
        <v>44126</v>
      </c>
      <c r="AD2434" s="1"/>
      <c r="AE2434" s="11"/>
      <c r="AF2434" s="18"/>
      <c r="AG2434" s="5"/>
    </row>
    <row r="2435" spans="1:33" s="112" customFormat="1">
      <c r="A2435" s="13" t="s">
        <v>132</v>
      </c>
      <c r="B2435" s="20">
        <v>44128</v>
      </c>
      <c r="C2435" s="13" t="s">
        <v>126</v>
      </c>
      <c r="D2435" s="31" t="s">
        <v>34</v>
      </c>
      <c r="E2435" s="30" t="s">
        <v>109</v>
      </c>
      <c r="F2435" s="31" t="s">
        <v>54</v>
      </c>
      <c r="G2435" s="5"/>
      <c r="H2435" s="31" t="s">
        <v>35</v>
      </c>
      <c r="I2435" s="31" t="s">
        <v>36</v>
      </c>
      <c r="J2435" s="24">
        <v>0.52361111111111114</v>
      </c>
      <c r="K2435" s="31" t="s">
        <v>179</v>
      </c>
      <c r="L2435" s="18">
        <v>1</v>
      </c>
      <c r="M2435" s="46" t="s">
        <v>110</v>
      </c>
      <c r="N2435" s="70">
        <v>0.1</v>
      </c>
      <c r="O2435" s="31" t="s">
        <v>180</v>
      </c>
      <c r="P2435" s="35" t="s">
        <v>67</v>
      </c>
      <c r="Q2435" s="31"/>
      <c r="R2435" s="30" t="s">
        <v>181</v>
      </c>
      <c r="S2435" s="34" t="s">
        <v>37</v>
      </c>
      <c r="T2435" s="6" t="s">
        <v>42</v>
      </c>
      <c r="U2435" s="31" t="s">
        <v>182</v>
      </c>
      <c r="V2435" s="1" t="s">
        <v>43</v>
      </c>
      <c r="W2435" s="18">
        <v>1</v>
      </c>
      <c r="X2435" s="5">
        <v>1.4</v>
      </c>
      <c r="Y2435" s="95" t="s">
        <v>225</v>
      </c>
      <c r="Z2435" s="31" t="s">
        <v>38</v>
      </c>
      <c r="AA2435" s="31" t="s">
        <v>183</v>
      </c>
      <c r="AB2435" s="31" t="s">
        <v>40</v>
      </c>
      <c r="AC2435" s="37">
        <v>44126</v>
      </c>
      <c r="AD2435" s="1"/>
      <c r="AE2435" s="11"/>
      <c r="AF2435" s="18"/>
      <c r="AG2435" s="5"/>
    </row>
    <row r="2436" spans="1:33" s="104" customFormat="1">
      <c r="A2436" s="13" t="s">
        <v>197</v>
      </c>
      <c r="B2436" s="20">
        <v>44128</v>
      </c>
      <c r="C2436" s="13" t="s">
        <v>212</v>
      </c>
      <c r="D2436" s="31" t="s">
        <v>34</v>
      </c>
      <c r="E2436" s="30" t="s">
        <v>109</v>
      </c>
      <c r="F2436" s="31" t="s">
        <v>54</v>
      </c>
      <c r="G2436" s="5"/>
      <c r="H2436" s="31" t="s">
        <v>35</v>
      </c>
      <c r="I2436" s="31" t="s">
        <v>36</v>
      </c>
      <c r="J2436" s="24">
        <v>0.47430555555555554</v>
      </c>
      <c r="K2436" s="31" t="s">
        <v>179</v>
      </c>
      <c r="L2436" s="18">
        <v>1</v>
      </c>
      <c r="M2436" s="46" t="s">
        <v>110</v>
      </c>
      <c r="N2436" s="70">
        <v>0.1</v>
      </c>
      <c r="O2436" s="31" t="s">
        <v>180</v>
      </c>
      <c r="P2436" s="35" t="s">
        <v>67</v>
      </c>
      <c r="Q2436" s="31"/>
      <c r="R2436" s="30" t="s">
        <v>181</v>
      </c>
      <c r="S2436" s="34" t="s">
        <v>37</v>
      </c>
      <c r="T2436" s="6" t="s">
        <v>42</v>
      </c>
      <c r="U2436" s="31" t="s">
        <v>182</v>
      </c>
      <c r="V2436" s="1" t="s">
        <v>43</v>
      </c>
      <c r="W2436" s="18">
        <v>1</v>
      </c>
      <c r="X2436" s="5">
        <v>0.3</v>
      </c>
      <c r="Y2436" s="95" t="s">
        <v>225</v>
      </c>
      <c r="Z2436" s="31" t="s">
        <v>38</v>
      </c>
      <c r="AA2436" s="31" t="s">
        <v>183</v>
      </c>
      <c r="AB2436" s="31" t="s">
        <v>40</v>
      </c>
      <c r="AC2436" s="37">
        <v>44126</v>
      </c>
      <c r="AD2436" s="1"/>
      <c r="AE2436" s="11"/>
      <c r="AF2436" s="18"/>
      <c r="AG2436" s="5"/>
    </row>
    <row r="2437" spans="1:33" s="104" customFormat="1">
      <c r="A2437" s="13" t="s">
        <v>105</v>
      </c>
      <c r="B2437" s="20">
        <v>44128</v>
      </c>
      <c r="C2437" s="13" t="s">
        <v>86</v>
      </c>
      <c r="D2437" s="31" t="s">
        <v>34</v>
      </c>
      <c r="E2437" s="30" t="s">
        <v>109</v>
      </c>
      <c r="F2437" s="31" t="s">
        <v>54</v>
      </c>
      <c r="G2437" s="5"/>
      <c r="H2437" s="31" t="s">
        <v>35</v>
      </c>
      <c r="I2437" s="31" t="s">
        <v>36</v>
      </c>
      <c r="J2437" s="24">
        <v>0.4993055555555555</v>
      </c>
      <c r="K2437" s="31" t="s">
        <v>179</v>
      </c>
      <c r="L2437" s="18">
        <v>1</v>
      </c>
      <c r="M2437" s="46" t="s">
        <v>110</v>
      </c>
      <c r="N2437" s="70">
        <v>0.1</v>
      </c>
      <c r="O2437" s="31" t="s">
        <v>180</v>
      </c>
      <c r="P2437" s="35" t="s">
        <v>67</v>
      </c>
      <c r="Q2437" s="31"/>
      <c r="R2437" s="30" t="s">
        <v>181</v>
      </c>
      <c r="S2437" s="34" t="s">
        <v>37</v>
      </c>
      <c r="T2437" s="6" t="s">
        <v>42</v>
      </c>
      <c r="U2437" s="31" t="s">
        <v>182</v>
      </c>
      <c r="V2437" s="1" t="s">
        <v>43</v>
      </c>
      <c r="W2437" s="18">
        <v>1</v>
      </c>
      <c r="X2437" s="5">
        <v>3.1</v>
      </c>
      <c r="Y2437" s="95" t="s">
        <v>225</v>
      </c>
      <c r="Z2437" s="31" t="s">
        <v>38</v>
      </c>
      <c r="AA2437" s="31" t="s">
        <v>183</v>
      </c>
      <c r="AB2437" s="31" t="s">
        <v>40</v>
      </c>
      <c r="AC2437" s="37">
        <v>44126</v>
      </c>
      <c r="AD2437" s="1"/>
      <c r="AE2437" s="11"/>
      <c r="AF2437" s="18"/>
      <c r="AG2437" s="5"/>
    </row>
    <row r="2438" spans="1:33" s="104" customFormat="1">
      <c r="A2438" s="13" t="s">
        <v>209</v>
      </c>
      <c r="B2438" s="20">
        <v>44158</v>
      </c>
      <c r="C2438" s="13" t="s">
        <v>222</v>
      </c>
      <c r="D2438" s="31" t="s">
        <v>34</v>
      </c>
      <c r="E2438" s="30" t="s">
        <v>109</v>
      </c>
      <c r="F2438" s="31" t="s">
        <v>54</v>
      </c>
      <c r="G2438" s="18"/>
      <c r="H2438" s="31" t="s">
        <v>35</v>
      </c>
      <c r="I2438" s="31" t="s">
        <v>36</v>
      </c>
      <c r="J2438" s="24">
        <v>0.40416666666666662</v>
      </c>
      <c r="K2438" s="31" t="s">
        <v>179</v>
      </c>
      <c r="L2438" s="18">
        <v>1</v>
      </c>
      <c r="M2438" s="25" t="s">
        <v>120</v>
      </c>
      <c r="N2438" s="70">
        <v>0.1</v>
      </c>
      <c r="O2438" s="31" t="s">
        <v>180</v>
      </c>
      <c r="P2438" s="35" t="s">
        <v>69</v>
      </c>
      <c r="Q2438" s="31"/>
      <c r="R2438" s="30" t="s">
        <v>181</v>
      </c>
      <c r="S2438" s="2" t="s">
        <v>37</v>
      </c>
      <c r="T2438" s="17" t="s">
        <v>229</v>
      </c>
      <c r="U2438" s="31" t="s">
        <v>182</v>
      </c>
      <c r="V2438" s="17" t="s">
        <v>41</v>
      </c>
      <c r="W2438" s="18">
        <v>1</v>
      </c>
      <c r="X2438" s="13">
        <v>3</v>
      </c>
      <c r="Y2438" s="95" t="s">
        <v>225</v>
      </c>
      <c r="Z2438" s="31" t="s">
        <v>38</v>
      </c>
      <c r="AA2438" s="31" t="s">
        <v>183</v>
      </c>
      <c r="AB2438" s="31" t="s">
        <v>40</v>
      </c>
      <c r="AC2438" s="37">
        <v>44157</v>
      </c>
      <c r="AD2438" s="15"/>
      <c r="AE2438" s="2"/>
      <c r="AF2438" s="18"/>
      <c r="AG2438" s="18"/>
    </row>
    <row r="2439" spans="1:33" s="104" customFormat="1">
      <c r="A2439" s="13" t="s">
        <v>209</v>
      </c>
      <c r="B2439" s="20">
        <v>44158</v>
      </c>
      <c r="C2439" s="13" t="s">
        <v>222</v>
      </c>
      <c r="D2439" s="31" t="s">
        <v>34</v>
      </c>
      <c r="E2439" s="30" t="s">
        <v>109</v>
      </c>
      <c r="F2439" s="31" t="s">
        <v>54</v>
      </c>
      <c r="G2439" s="18"/>
      <c r="H2439" s="31" t="s">
        <v>35</v>
      </c>
      <c r="I2439" s="31" t="s">
        <v>36</v>
      </c>
      <c r="J2439" s="24">
        <v>0.40416666666666662</v>
      </c>
      <c r="K2439" s="31" t="s">
        <v>179</v>
      </c>
      <c r="L2439" s="18">
        <v>1</v>
      </c>
      <c r="M2439" s="25" t="s">
        <v>120</v>
      </c>
      <c r="N2439" s="70">
        <v>0.1</v>
      </c>
      <c r="O2439" s="31" t="s">
        <v>180</v>
      </c>
      <c r="P2439" s="35" t="s">
        <v>69</v>
      </c>
      <c r="Q2439" s="31"/>
      <c r="R2439" s="30" t="s">
        <v>181</v>
      </c>
      <c r="S2439" s="2" t="s">
        <v>37</v>
      </c>
      <c r="T2439" s="17" t="s">
        <v>111</v>
      </c>
      <c r="U2439" s="31" t="s">
        <v>182</v>
      </c>
      <c r="V2439" s="17" t="s">
        <v>1</v>
      </c>
      <c r="W2439" s="18">
        <v>1</v>
      </c>
      <c r="X2439" s="13">
        <v>7.65</v>
      </c>
      <c r="Y2439" s="95" t="s">
        <v>225</v>
      </c>
      <c r="Z2439" s="31" t="s">
        <v>38</v>
      </c>
      <c r="AA2439" s="31" t="s">
        <v>183</v>
      </c>
      <c r="AB2439" s="31" t="s">
        <v>40</v>
      </c>
      <c r="AC2439" s="37">
        <v>44157</v>
      </c>
      <c r="AD2439" s="14"/>
      <c r="AE2439" s="2"/>
      <c r="AF2439" s="18"/>
      <c r="AG2439" s="18"/>
    </row>
    <row r="2440" spans="1:33" s="104" customFormat="1">
      <c r="A2440" s="23" t="s">
        <v>209</v>
      </c>
      <c r="B2440" s="26">
        <v>44158</v>
      </c>
      <c r="C2440" s="23" t="s">
        <v>222</v>
      </c>
      <c r="D2440" s="31" t="s">
        <v>34</v>
      </c>
      <c r="E2440" s="30" t="s">
        <v>109</v>
      </c>
      <c r="F2440" s="31" t="s">
        <v>54</v>
      </c>
      <c r="G2440" s="18"/>
      <c r="H2440" s="31" t="s">
        <v>35</v>
      </c>
      <c r="I2440" s="31" t="s">
        <v>36</v>
      </c>
      <c r="J2440" s="24">
        <v>0.40416666666666662</v>
      </c>
      <c r="K2440" s="31" t="s">
        <v>179</v>
      </c>
      <c r="L2440" s="18">
        <v>1</v>
      </c>
      <c r="M2440" s="25" t="s">
        <v>120</v>
      </c>
      <c r="N2440" s="70">
        <v>0.1</v>
      </c>
      <c r="O2440" s="31" t="s">
        <v>180</v>
      </c>
      <c r="P2440" s="35" t="s">
        <v>69</v>
      </c>
      <c r="Q2440" s="31"/>
      <c r="R2440" s="30" t="s">
        <v>181</v>
      </c>
      <c r="S2440" s="2" t="s">
        <v>37</v>
      </c>
      <c r="T2440" s="17" t="s">
        <v>314</v>
      </c>
      <c r="U2440" s="31" t="s">
        <v>182</v>
      </c>
      <c r="V2440" s="17" t="s">
        <v>3</v>
      </c>
      <c r="W2440" s="18">
        <v>1</v>
      </c>
      <c r="X2440" s="23">
        <v>1148</v>
      </c>
      <c r="Y2440" s="95" t="s">
        <v>225</v>
      </c>
      <c r="Z2440" s="31" t="s">
        <v>38</v>
      </c>
      <c r="AA2440" s="31" t="s">
        <v>183</v>
      </c>
      <c r="AB2440" s="31" t="s">
        <v>40</v>
      </c>
      <c r="AC2440" s="37">
        <v>44157</v>
      </c>
      <c r="AD2440" s="25"/>
      <c r="AE2440" s="2"/>
      <c r="AF2440" s="18"/>
      <c r="AG2440" s="18"/>
    </row>
    <row r="2441" spans="1:33" s="112" customFormat="1">
      <c r="A2441" s="13" t="s">
        <v>209</v>
      </c>
      <c r="B2441" s="20">
        <v>44158</v>
      </c>
      <c r="C2441" s="13" t="s">
        <v>222</v>
      </c>
      <c r="D2441" s="31" t="s">
        <v>34</v>
      </c>
      <c r="E2441" s="30" t="s">
        <v>109</v>
      </c>
      <c r="F2441" s="31" t="s">
        <v>54</v>
      </c>
      <c r="G2441" s="18"/>
      <c r="H2441" s="31" t="s">
        <v>35</v>
      </c>
      <c r="I2441" s="31" t="s">
        <v>36</v>
      </c>
      <c r="J2441" s="24">
        <v>0.40416666666666662</v>
      </c>
      <c r="K2441" s="31" t="s">
        <v>179</v>
      </c>
      <c r="L2441" s="18">
        <v>1</v>
      </c>
      <c r="M2441" s="25" t="s">
        <v>120</v>
      </c>
      <c r="N2441" s="70">
        <v>0.1</v>
      </c>
      <c r="O2441" s="31" t="s">
        <v>180</v>
      </c>
      <c r="P2441" s="35" t="s">
        <v>69</v>
      </c>
      <c r="Q2441" s="31"/>
      <c r="R2441" s="30" t="s">
        <v>181</v>
      </c>
      <c r="S2441" s="2" t="s">
        <v>37</v>
      </c>
      <c r="T2441" s="17" t="s">
        <v>39</v>
      </c>
      <c r="U2441" s="31" t="s">
        <v>182</v>
      </c>
      <c r="V2441" s="17" t="s">
        <v>55</v>
      </c>
      <c r="W2441" s="18">
        <v>1</v>
      </c>
      <c r="X2441" s="13">
        <v>10.6</v>
      </c>
      <c r="Y2441" s="95" t="s">
        <v>225</v>
      </c>
      <c r="Z2441" s="31" t="s">
        <v>38</v>
      </c>
      <c r="AA2441" s="31" t="s">
        <v>183</v>
      </c>
      <c r="AB2441" s="31" t="s">
        <v>40</v>
      </c>
      <c r="AC2441" s="37">
        <v>44157</v>
      </c>
      <c r="AD2441" s="14"/>
      <c r="AE2441" s="2"/>
      <c r="AF2441" s="18"/>
      <c r="AG2441" s="18"/>
    </row>
    <row r="2442" spans="1:33" s="112" customFormat="1">
      <c r="A2442" s="13" t="s">
        <v>77</v>
      </c>
      <c r="B2442" s="20">
        <v>44159</v>
      </c>
      <c r="C2442" s="13" t="s">
        <v>65</v>
      </c>
      <c r="D2442" s="31" t="s">
        <v>34</v>
      </c>
      <c r="E2442" s="30" t="s">
        <v>109</v>
      </c>
      <c r="F2442" s="31" t="s">
        <v>54</v>
      </c>
      <c r="G2442" s="18"/>
      <c r="H2442" s="31" t="s">
        <v>35</v>
      </c>
      <c r="I2442" s="31" t="s">
        <v>36</v>
      </c>
      <c r="J2442" s="24">
        <v>0.53749999999999998</v>
      </c>
      <c r="K2442" s="31" t="s">
        <v>179</v>
      </c>
      <c r="L2442" s="18">
        <v>1</v>
      </c>
      <c r="M2442" s="46" t="s">
        <v>110</v>
      </c>
      <c r="N2442" s="70">
        <v>0.1</v>
      </c>
      <c r="O2442" s="31" t="s">
        <v>180</v>
      </c>
      <c r="P2442" s="41" t="s">
        <v>69</v>
      </c>
      <c r="Q2442" s="31"/>
      <c r="R2442" s="30" t="s">
        <v>181</v>
      </c>
      <c r="S2442" s="2" t="s">
        <v>37</v>
      </c>
      <c r="T2442" s="17" t="s">
        <v>229</v>
      </c>
      <c r="U2442" s="31" t="s">
        <v>182</v>
      </c>
      <c r="V2442" s="17" t="s">
        <v>41</v>
      </c>
      <c r="W2442" s="18">
        <v>1</v>
      </c>
      <c r="X2442" s="13">
        <v>9.11</v>
      </c>
      <c r="Y2442" s="95" t="s">
        <v>225</v>
      </c>
      <c r="Z2442" s="31" t="s">
        <v>38</v>
      </c>
      <c r="AA2442" s="31" t="s">
        <v>183</v>
      </c>
      <c r="AB2442" s="31" t="s">
        <v>40</v>
      </c>
      <c r="AC2442" s="37">
        <v>44158</v>
      </c>
      <c r="AD2442" s="15"/>
      <c r="AE2442" s="2"/>
      <c r="AF2442" s="18"/>
      <c r="AG2442" s="18"/>
    </row>
    <row r="2443" spans="1:33" s="104" customFormat="1">
      <c r="A2443" s="13" t="s">
        <v>75</v>
      </c>
      <c r="B2443" s="20">
        <v>44159</v>
      </c>
      <c r="C2443" s="13" t="s">
        <v>65</v>
      </c>
      <c r="D2443" s="31" t="s">
        <v>34</v>
      </c>
      <c r="E2443" s="30" t="s">
        <v>109</v>
      </c>
      <c r="F2443" s="31" t="s">
        <v>54</v>
      </c>
      <c r="G2443" s="18"/>
      <c r="H2443" s="31" t="s">
        <v>35</v>
      </c>
      <c r="I2443" s="31" t="s">
        <v>36</v>
      </c>
      <c r="J2443" s="24">
        <v>0.51458333333333328</v>
      </c>
      <c r="K2443" s="31" t="s">
        <v>179</v>
      </c>
      <c r="L2443" s="18">
        <v>1</v>
      </c>
      <c r="M2443" s="46" t="s">
        <v>110</v>
      </c>
      <c r="N2443" s="70">
        <v>0.1</v>
      </c>
      <c r="O2443" s="31" t="s">
        <v>180</v>
      </c>
      <c r="P2443" s="41" t="s">
        <v>69</v>
      </c>
      <c r="Q2443" s="31"/>
      <c r="R2443" s="30" t="s">
        <v>181</v>
      </c>
      <c r="S2443" s="2" t="s">
        <v>37</v>
      </c>
      <c r="T2443" s="17" t="s">
        <v>229</v>
      </c>
      <c r="U2443" s="31" t="s">
        <v>182</v>
      </c>
      <c r="V2443" s="17" t="s">
        <v>41</v>
      </c>
      <c r="W2443" s="18">
        <v>1</v>
      </c>
      <c r="X2443" s="13">
        <v>8.0399999999999991</v>
      </c>
      <c r="Y2443" s="95" t="s">
        <v>225</v>
      </c>
      <c r="Z2443" s="31" t="s">
        <v>38</v>
      </c>
      <c r="AA2443" s="31" t="s">
        <v>183</v>
      </c>
      <c r="AB2443" s="31" t="s">
        <v>40</v>
      </c>
      <c r="AC2443" s="37">
        <v>44158</v>
      </c>
      <c r="AD2443" s="15"/>
      <c r="AE2443" s="2"/>
      <c r="AF2443" s="18"/>
      <c r="AG2443" s="18"/>
    </row>
    <row r="2444" spans="1:33" s="104" customFormat="1">
      <c r="A2444" s="13" t="s">
        <v>73</v>
      </c>
      <c r="B2444" s="20">
        <v>44159</v>
      </c>
      <c r="C2444" s="13" t="s">
        <v>65</v>
      </c>
      <c r="D2444" s="31" t="s">
        <v>34</v>
      </c>
      <c r="E2444" s="30" t="s">
        <v>109</v>
      </c>
      <c r="F2444" s="31" t="s">
        <v>54</v>
      </c>
      <c r="G2444" s="18"/>
      <c r="H2444" s="31" t="s">
        <v>35</v>
      </c>
      <c r="I2444" s="31" t="s">
        <v>36</v>
      </c>
      <c r="J2444" s="24">
        <v>0.48819444444444443</v>
      </c>
      <c r="K2444" s="31" t="s">
        <v>179</v>
      </c>
      <c r="L2444" s="18">
        <v>1</v>
      </c>
      <c r="M2444" s="46" t="s">
        <v>110</v>
      </c>
      <c r="N2444" s="70">
        <v>0.1</v>
      </c>
      <c r="O2444" s="31" t="s">
        <v>180</v>
      </c>
      <c r="P2444" s="41" t="s">
        <v>69</v>
      </c>
      <c r="Q2444" s="31"/>
      <c r="R2444" s="30" t="s">
        <v>181</v>
      </c>
      <c r="S2444" s="2" t="s">
        <v>37</v>
      </c>
      <c r="T2444" s="17" t="s">
        <v>229</v>
      </c>
      <c r="U2444" s="31" t="s">
        <v>182</v>
      </c>
      <c r="V2444" s="17" t="s">
        <v>41</v>
      </c>
      <c r="W2444" s="18">
        <v>1</v>
      </c>
      <c r="X2444" s="13">
        <v>10.47</v>
      </c>
      <c r="Y2444" s="95" t="s">
        <v>225</v>
      </c>
      <c r="Z2444" s="31" t="s">
        <v>38</v>
      </c>
      <c r="AA2444" s="31" t="s">
        <v>183</v>
      </c>
      <c r="AB2444" s="31" t="s">
        <v>40</v>
      </c>
      <c r="AC2444" s="37">
        <v>44158</v>
      </c>
      <c r="AD2444" s="15"/>
      <c r="AE2444" s="2"/>
      <c r="AF2444" s="18"/>
      <c r="AG2444" s="18"/>
    </row>
    <row r="2445" spans="1:33" s="104" customFormat="1">
      <c r="A2445" s="13" t="s">
        <v>196</v>
      </c>
      <c r="B2445" s="20">
        <v>44159</v>
      </c>
      <c r="C2445" s="13" t="s">
        <v>65</v>
      </c>
      <c r="D2445" s="31" t="s">
        <v>34</v>
      </c>
      <c r="E2445" s="30" t="s">
        <v>109</v>
      </c>
      <c r="F2445" s="31" t="s">
        <v>54</v>
      </c>
      <c r="G2445" s="18"/>
      <c r="H2445" s="31" t="s">
        <v>35</v>
      </c>
      <c r="I2445" s="31" t="s">
        <v>36</v>
      </c>
      <c r="J2445" s="24">
        <v>0.46388888888888885</v>
      </c>
      <c r="K2445" s="31" t="s">
        <v>179</v>
      </c>
      <c r="L2445" s="18">
        <v>1</v>
      </c>
      <c r="M2445" s="46" t="s">
        <v>110</v>
      </c>
      <c r="N2445" s="70">
        <v>0.1</v>
      </c>
      <c r="O2445" s="31" t="s">
        <v>180</v>
      </c>
      <c r="P2445" s="41" t="s">
        <v>69</v>
      </c>
      <c r="Q2445" s="31"/>
      <c r="R2445" s="30" t="s">
        <v>181</v>
      </c>
      <c r="S2445" s="2" t="s">
        <v>37</v>
      </c>
      <c r="T2445" s="17" t="s">
        <v>229</v>
      </c>
      <c r="U2445" s="31" t="s">
        <v>182</v>
      </c>
      <c r="V2445" s="17" t="s">
        <v>41</v>
      </c>
      <c r="W2445" s="18">
        <v>1</v>
      </c>
      <c r="X2445" s="13">
        <v>10.31</v>
      </c>
      <c r="Y2445" s="95" t="s">
        <v>225</v>
      </c>
      <c r="Z2445" s="31" t="s">
        <v>38</v>
      </c>
      <c r="AA2445" s="31" t="s">
        <v>183</v>
      </c>
      <c r="AB2445" s="31" t="s">
        <v>40</v>
      </c>
      <c r="AC2445" s="37">
        <v>44158</v>
      </c>
      <c r="AD2445" s="15"/>
      <c r="AE2445" s="2"/>
      <c r="AF2445" s="18"/>
      <c r="AG2445" s="18"/>
    </row>
    <row r="2446" spans="1:33" s="104" customFormat="1">
      <c r="A2446" s="13" t="s">
        <v>72</v>
      </c>
      <c r="B2446" s="20">
        <v>44159</v>
      </c>
      <c r="C2446" s="13" t="s">
        <v>65</v>
      </c>
      <c r="D2446" s="31" t="s">
        <v>34</v>
      </c>
      <c r="E2446" s="30" t="s">
        <v>109</v>
      </c>
      <c r="F2446" s="31" t="s">
        <v>54</v>
      </c>
      <c r="G2446" s="18"/>
      <c r="H2446" s="31" t="s">
        <v>35</v>
      </c>
      <c r="I2446" s="31" t="s">
        <v>36</v>
      </c>
      <c r="J2446" s="24">
        <v>0.47569444444444442</v>
      </c>
      <c r="K2446" s="31" t="s">
        <v>179</v>
      </c>
      <c r="L2446" s="18">
        <v>1</v>
      </c>
      <c r="M2446" s="46" t="s">
        <v>110</v>
      </c>
      <c r="N2446" s="70">
        <v>0.1</v>
      </c>
      <c r="O2446" s="31" t="s">
        <v>180</v>
      </c>
      <c r="P2446" s="41" t="s">
        <v>67</v>
      </c>
      <c r="Q2446" s="31"/>
      <c r="R2446" s="30" t="s">
        <v>181</v>
      </c>
      <c r="S2446" s="2" t="s">
        <v>37</v>
      </c>
      <c r="T2446" s="17" t="s">
        <v>229</v>
      </c>
      <c r="U2446" s="31" t="s">
        <v>182</v>
      </c>
      <c r="V2446" s="17" t="s">
        <v>41</v>
      </c>
      <c r="W2446" s="18">
        <v>1</v>
      </c>
      <c r="X2446" s="13">
        <v>11.58</v>
      </c>
      <c r="Y2446" s="95" t="s">
        <v>225</v>
      </c>
      <c r="Z2446" s="31" t="s">
        <v>38</v>
      </c>
      <c r="AA2446" s="31" t="s">
        <v>183</v>
      </c>
      <c r="AB2446" s="31" t="s">
        <v>40</v>
      </c>
      <c r="AC2446" s="37">
        <v>44158</v>
      </c>
      <c r="AD2446" s="15"/>
      <c r="AE2446" s="2"/>
      <c r="AF2446" s="18"/>
      <c r="AG2446" s="18"/>
    </row>
    <row r="2447" spans="1:33" s="104" customFormat="1">
      <c r="A2447" s="13" t="s">
        <v>70</v>
      </c>
      <c r="B2447" s="20">
        <v>44159</v>
      </c>
      <c r="C2447" s="13" t="s">
        <v>65</v>
      </c>
      <c r="D2447" s="31" t="s">
        <v>34</v>
      </c>
      <c r="E2447" s="30" t="s">
        <v>109</v>
      </c>
      <c r="F2447" s="31" t="s">
        <v>54</v>
      </c>
      <c r="G2447" s="18"/>
      <c r="H2447" s="31" t="s">
        <v>35</v>
      </c>
      <c r="I2447" s="31" t="s">
        <v>36</v>
      </c>
      <c r="J2447" s="24">
        <v>0.44236111111111115</v>
      </c>
      <c r="K2447" s="31" t="s">
        <v>179</v>
      </c>
      <c r="L2447" s="18">
        <v>1</v>
      </c>
      <c r="M2447" s="46" t="s">
        <v>110</v>
      </c>
      <c r="N2447" s="70">
        <v>0.1</v>
      </c>
      <c r="O2447" s="31" t="s">
        <v>180</v>
      </c>
      <c r="P2447" s="41" t="s">
        <v>69</v>
      </c>
      <c r="Q2447" s="31"/>
      <c r="R2447" s="30" t="s">
        <v>181</v>
      </c>
      <c r="S2447" s="2" t="s">
        <v>37</v>
      </c>
      <c r="T2447" s="17" t="s">
        <v>229</v>
      </c>
      <c r="U2447" s="31" t="s">
        <v>182</v>
      </c>
      <c r="V2447" s="17" t="s">
        <v>41</v>
      </c>
      <c r="W2447" s="18">
        <v>1</v>
      </c>
      <c r="X2447" s="13">
        <v>11.37</v>
      </c>
      <c r="Y2447" s="95" t="s">
        <v>225</v>
      </c>
      <c r="Z2447" s="31" t="s">
        <v>38</v>
      </c>
      <c r="AA2447" s="31" t="s">
        <v>183</v>
      </c>
      <c r="AB2447" s="31" t="s">
        <v>40</v>
      </c>
      <c r="AC2447" s="37">
        <v>44158</v>
      </c>
      <c r="AD2447" s="15"/>
      <c r="AE2447" s="2"/>
      <c r="AF2447" s="18"/>
      <c r="AG2447" s="18"/>
    </row>
    <row r="2448" spans="1:33" s="112" customFormat="1">
      <c r="A2448" s="13" t="s">
        <v>71</v>
      </c>
      <c r="B2448" s="20">
        <v>44159</v>
      </c>
      <c r="C2448" s="13" t="s">
        <v>65</v>
      </c>
      <c r="D2448" s="31" t="s">
        <v>34</v>
      </c>
      <c r="E2448" s="30" t="s">
        <v>109</v>
      </c>
      <c r="F2448" s="31" t="s">
        <v>54</v>
      </c>
      <c r="G2448" s="18"/>
      <c r="H2448" s="31" t="s">
        <v>35</v>
      </c>
      <c r="I2448" s="31" t="s">
        <v>36</v>
      </c>
      <c r="J2448" s="24">
        <v>0.45</v>
      </c>
      <c r="K2448" s="31" t="s">
        <v>179</v>
      </c>
      <c r="L2448" s="18">
        <v>1</v>
      </c>
      <c r="M2448" s="46" t="s">
        <v>110</v>
      </c>
      <c r="N2448" s="70">
        <v>0.1</v>
      </c>
      <c r="O2448" s="31" t="s">
        <v>180</v>
      </c>
      <c r="P2448" s="41" t="s">
        <v>67</v>
      </c>
      <c r="Q2448" s="31"/>
      <c r="R2448" s="30" t="s">
        <v>181</v>
      </c>
      <c r="S2448" s="2" t="s">
        <v>37</v>
      </c>
      <c r="T2448" s="17" t="s">
        <v>229</v>
      </c>
      <c r="U2448" s="31" t="s">
        <v>182</v>
      </c>
      <c r="V2448" s="17" t="s">
        <v>41</v>
      </c>
      <c r="W2448" s="18">
        <v>1</v>
      </c>
      <c r="X2448" s="13">
        <v>11.58</v>
      </c>
      <c r="Y2448" s="95" t="s">
        <v>225</v>
      </c>
      <c r="Z2448" s="31" t="s">
        <v>38</v>
      </c>
      <c r="AA2448" s="31" t="s">
        <v>183</v>
      </c>
      <c r="AB2448" s="31" t="s">
        <v>40</v>
      </c>
      <c r="AC2448" s="37">
        <v>44158</v>
      </c>
      <c r="AD2448" s="15"/>
      <c r="AE2448" s="2"/>
      <c r="AF2448" s="18"/>
      <c r="AG2448" s="18"/>
    </row>
    <row r="2449" spans="1:33" s="112" customFormat="1">
      <c r="A2449" s="13" t="s">
        <v>66</v>
      </c>
      <c r="B2449" s="20">
        <v>44159</v>
      </c>
      <c r="C2449" s="13" t="s">
        <v>65</v>
      </c>
      <c r="D2449" s="31" t="s">
        <v>34</v>
      </c>
      <c r="E2449" s="30" t="s">
        <v>109</v>
      </c>
      <c r="F2449" s="31" t="s">
        <v>54</v>
      </c>
      <c r="G2449" s="18"/>
      <c r="H2449" s="31" t="s">
        <v>35</v>
      </c>
      <c r="I2449" s="31" t="s">
        <v>36</v>
      </c>
      <c r="J2449" s="24">
        <v>0.4201388888888889</v>
      </c>
      <c r="K2449" s="31" t="s">
        <v>179</v>
      </c>
      <c r="L2449" s="18">
        <v>1</v>
      </c>
      <c r="M2449" s="46" t="s">
        <v>110</v>
      </c>
      <c r="N2449" s="70">
        <v>0.1</v>
      </c>
      <c r="O2449" s="31" t="s">
        <v>180</v>
      </c>
      <c r="P2449" s="41" t="s">
        <v>69</v>
      </c>
      <c r="Q2449" s="31"/>
      <c r="R2449" s="30" t="s">
        <v>181</v>
      </c>
      <c r="S2449" s="2" t="s">
        <v>37</v>
      </c>
      <c r="T2449" s="17" t="s">
        <v>229</v>
      </c>
      <c r="U2449" s="31" t="s">
        <v>182</v>
      </c>
      <c r="V2449" s="17" t="s">
        <v>41</v>
      </c>
      <c r="W2449" s="18">
        <v>1</v>
      </c>
      <c r="X2449" s="13">
        <v>10.46</v>
      </c>
      <c r="Y2449" s="95" t="s">
        <v>225</v>
      </c>
      <c r="Z2449" s="31" t="s">
        <v>38</v>
      </c>
      <c r="AA2449" s="31" t="s">
        <v>183</v>
      </c>
      <c r="AB2449" s="31" t="s">
        <v>40</v>
      </c>
      <c r="AC2449" s="37">
        <v>44158</v>
      </c>
      <c r="AD2449" s="15"/>
      <c r="AE2449" s="2"/>
      <c r="AF2449" s="18"/>
      <c r="AG2449" s="18"/>
    </row>
    <row r="2450" spans="1:33" s="104" customFormat="1">
      <c r="A2450" s="13" t="s">
        <v>79</v>
      </c>
      <c r="B2450" s="20">
        <v>44159</v>
      </c>
      <c r="C2450" s="13" t="s">
        <v>78</v>
      </c>
      <c r="D2450" s="31" t="s">
        <v>34</v>
      </c>
      <c r="E2450" s="30" t="s">
        <v>109</v>
      </c>
      <c r="F2450" s="31" t="s">
        <v>54</v>
      </c>
      <c r="G2450" s="18"/>
      <c r="H2450" s="31" t="s">
        <v>35</v>
      </c>
      <c r="I2450" s="31" t="s">
        <v>36</v>
      </c>
      <c r="J2450" s="24">
        <v>0.56180555555555556</v>
      </c>
      <c r="K2450" s="31" t="s">
        <v>179</v>
      </c>
      <c r="L2450" s="18">
        <v>1</v>
      </c>
      <c r="M2450" s="46" t="s">
        <v>110</v>
      </c>
      <c r="N2450" s="70">
        <v>0.1</v>
      </c>
      <c r="O2450" s="31" t="s">
        <v>180</v>
      </c>
      <c r="P2450" s="41" t="s">
        <v>67</v>
      </c>
      <c r="Q2450" s="31"/>
      <c r="R2450" s="30" t="s">
        <v>181</v>
      </c>
      <c r="S2450" s="2" t="s">
        <v>37</v>
      </c>
      <c r="T2450" s="17" t="s">
        <v>229</v>
      </c>
      <c r="U2450" s="31" t="s">
        <v>182</v>
      </c>
      <c r="V2450" s="17" t="s">
        <v>41</v>
      </c>
      <c r="W2450" s="18">
        <v>1</v>
      </c>
      <c r="X2450" s="13">
        <v>11.26</v>
      </c>
      <c r="Y2450" s="95" t="s">
        <v>225</v>
      </c>
      <c r="Z2450" s="31" t="s">
        <v>38</v>
      </c>
      <c r="AA2450" s="31" t="s">
        <v>183</v>
      </c>
      <c r="AB2450" s="31" t="s">
        <v>40</v>
      </c>
      <c r="AC2450" s="37">
        <v>44158</v>
      </c>
      <c r="AD2450" s="15"/>
      <c r="AE2450" s="2"/>
      <c r="AF2450" s="18"/>
      <c r="AG2450" s="18"/>
    </row>
    <row r="2451" spans="1:33" s="104" customFormat="1">
      <c r="A2451" s="13" t="s">
        <v>77</v>
      </c>
      <c r="B2451" s="20">
        <v>44159</v>
      </c>
      <c r="C2451" s="13" t="s">
        <v>65</v>
      </c>
      <c r="D2451" s="31" t="s">
        <v>34</v>
      </c>
      <c r="E2451" s="30" t="s">
        <v>109</v>
      </c>
      <c r="F2451" s="31" t="s">
        <v>54</v>
      </c>
      <c r="G2451" s="18"/>
      <c r="H2451" s="31" t="s">
        <v>35</v>
      </c>
      <c r="I2451" s="31" t="s">
        <v>36</v>
      </c>
      <c r="J2451" s="24">
        <v>0.53749999999999998</v>
      </c>
      <c r="K2451" s="31" t="s">
        <v>179</v>
      </c>
      <c r="L2451" s="18">
        <v>1</v>
      </c>
      <c r="M2451" s="46" t="s">
        <v>110</v>
      </c>
      <c r="N2451" s="70">
        <v>0.1</v>
      </c>
      <c r="O2451" s="31" t="s">
        <v>180</v>
      </c>
      <c r="P2451" s="41" t="s">
        <v>69</v>
      </c>
      <c r="Q2451" s="31"/>
      <c r="R2451" s="30" t="s">
        <v>181</v>
      </c>
      <c r="S2451" s="2" t="s">
        <v>37</v>
      </c>
      <c r="T2451" s="17" t="s">
        <v>111</v>
      </c>
      <c r="U2451" s="31" t="s">
        <v>182</v>
      </c>
      <c r="V2451" s="17" t="s">
        <v>1</v>
      </c>
      <c r="W2451" s="18">
        <v>1</v>
      </c>
      <c r="X2451" s="13">
        <v>7.57</v>
      </c>
      <c r="Y2451" s="95" t="s">
        <v>225</v>
      </c>
      <c r="Z2451" s="31" t="s">
        <v>38</v>
      </c>
      <c r="AA2451" s="31" t="s">
        <v>183</v>
      </c>
      <c r="AB2451" s="31" t="s">
        <v>40</v>
      </c>
      <c r="AC2451" s="37">
        <v>44158</v>
      </c>
      <c r="AD2451" s="14"/>
      <c r="AE2451" s="2"/>
      <c r="AF2451" s="18"/>
      <c r="AG2451" s="18"/>
    </row>
    <row r="2452" spans="1:33" s="104" customFormat="1">
      <c r="A2452" s="13" t="s">
        <v>75</v>
      </c>
      <c r="B2452" s="20">
        <v>44159</v>
      </c>
      <c r="C2452" s="13" t="s">
        <v>65</v>
      </c>
      <c r="D2452" s="31" t="s">
        <v>34</v>
      </c>
      <c r="E2452" s="30" t="s">
        <v>109</v>
      </c>
      <c r="F2452" s="31" t="s">
        <v>54</v>
      </c>
      <c r="G2452" s="18"/>
      <c r="H2452" s="31" t="s">
        <v>35</v>
      </c>
      <c r="I2452" s="31" t="s">
        <v>36</v>
      </c>
      <c r="J2452" s="24">
        <v>0.51458333333333328</v>
      </c>
      <c r="K2452" s="31" t="s">
        <v>179</v>
      </c>
      <c r="L2452" s="18">
        <v>1</v>
      </c>
      <c r="M2452" s="46" t="s">
        <v>110</v>
      </c>
      <c r="N2452" s="70">
        <v>0.1</v>
      </c>
      <c r="O2452" s="31" t="s">
        <v>180</v>
      </c>
      <c r="P2452" s="41" t="s">
        <v>69</v>
      </c>
      <c r="Q2452" s="31"/>
      <c r="R2452" s="30" t="s">
        <v>181</v>
      </c>
      <c r="S2452" s="2" t="s">
        <v>37</v>
      </c>
      <c r="T2452" s="17" t="s">
        <v>111</v>
      </c>
      <c r="U2452" s="31" t="s">
        <v>182</v>
      </c>
      <c r="V2452" s="17" t="s">
        <v>1</v>
      </c>
      <c r="W2452" s="18">
        <v>1</v>
      </c>
      <c r="X2452" s="13">
        <v>7.42</v>
      </c>
      <c r="Y2452" s="95" t="s">
        <v>225</v>
      </c>
      <c r="Z2452" s="31" t="s">
        <v>38</v>
      </c>
      <c r="AA2452" s="31" t="s">
        <v>183</v>
      </c>
      <c r="AB2452" s="31" t="s">
        <v>40</v>
      </c>
      <c r="AC2452" s="37">
        <v>44158</v>
      </c>
      <c r="AD2452" s="14"/>
      <c r="AE2452" s="2"/>
      <c r="AF2452" s="18"/>
      <c r="AG2452" s="18"/>
    </row>
    <row r="2453" spans="1:33" s="104" customFormat="1">
      <c r="A2453" s="13" t="s">
        <v>73</v>
      </c>
      <c r="B2453" s="20">
        <v>44159</v>
      </c>
      <c r="C2453" s="13" t="s">
        <v>65</v>
      </c>
      <c r="D2453" s="31" t="s">
        <v>34</v>
      </c>
      <c r="E2453" s="30" t="s">
        <v>109</v>
      </c>
      <c r="F2453" s="31" t="s">
        <v>54</v>
      </c>
      <c r="G2453" s="18"/>
      <c r="H2453" s="31" t="s">
        <v>35</v>
      </c>
      <c r="I2453" s="31" t="s">
        <v>36</v>
      </c>
      <c r="J2453" s="24">
        <v>0.48819444444444443</v>
      </c>
      <c r="K2453" s="31" t="s">
        <v>179</v>
      </c>
      <c r="L2453" s="18">
        <v>1</v>
      </c>
      <c r="M2453" s="46" t="s">
        <v>110</v>
      </c>
      <c r="N2453" s="70">
        <v>0.1</v>
      </c>
      <c r="O2453" s="31" t="s">
        <v>180</v>
      </c>
      <c r="P2453" s="41" t="s">
        <v>69</v>
      </c>
      <c r="Q2453" s="31"/>
      <c r="R2453" s="30" t="s">
        <v>181</v>
      </c>
      <c r="S2453" s="2" t="s">
        <v>37</v>
      </c>
      <c r="T2453" s="17" t="s">
        <v>111</v>
      </c>
      <c r="U2453" s="31" t="s">
        <v>182</v>
      </c>
      <c r="V2453" s="17" t="s">
        <v>1</v>
      </c>
      <c r="W2453" s="18">
        <v>1</v>
      </c>
      <c r="X2453" s="13">
        <v>8.0399999999999991</v>
      </c>
      <c r="Y2453" s="95" t="s">
        <v>225</v>
      </c>
      <c r="Z2453" s="31" t="s">
        <v>38</v>
      </c>
      <c r="AA2453" s="31" t="s">
        <v>183</v>
      </c>
      <c r="AB2453" s="31" t="s">
        <v>40</v>
      </c>
      <c r="AC2453" s="37">
        <v>44158</v>
      </c>
      <c r="AD2453" s="14"/>
      <c r="AE2453" s="2"/>
      <c r="AF2453" s="18"/>
      <c r="AG2453" s="18"/>
    </row>
    <row r="2454" spans="1:33" s="104" customFormat="1">
      <c r="A2454" s="13" t="s">
        <v>196</v>
      </c>
      <c r="B2454" s="20">
        <v>44159</v>
      </c>
      <c r="C2454" s="13" t="s">
        <v>65</v>
      </c>
      <c r="D2454" s="31" t="s">
        <v>34</v>
      </c>
      <c r="E2454" s="30" t="s">
        <v>109</v>
      </c>
      <c r="F2454" s="31" t="s">
        <v>54</v>
      </c>
      <c r="G2454" s="18"/>
      <c r="H2454" s="31" t="s">
        <v>35</v>
      </c>
      <c r="I2454" s="31" t="s">
        <v>36</v>
      </c>
      <c r="J2454" s="24">
        <v>0.46388888888888885</v>
      </c>
      <c r="K2454" s="31" t="s">
        <v>179</v>
      </c>
      <c r="L2454" s="18">
        <v>1</v>
      </c>
      <c r="M2454" s="46" t="s">
        <v>110</v>
      </c>
      <c r="N2454" s="70">
        <v>0.1</v>
      </c>
      <c r="O2454" s="31" t="s">
        <v>180</v>
      </c>
      <c r="P2454" s="41" t="s">
        <v>69</v>
      </c>
      <c r="Q2454" s="31"/>
      <c r="R2454" s="30" t="s">
        <v>181</v>
      </c>
      <c r="S2454" s="2" t="s">
        <v>37</v>
      </c>
      <c r="T2454" s="17" t="s">
        <v>111</v>
      </c>
      <c r="U2454" s="31" t="s">
        <v>182</v>
      </c>
      <c r="V2454" s="17" t="s">
        <v>1</v>
      </c>
      <c r="W2454" s="18">
        <v>1</v>
      </c>
      <c r="X2454" s="13">
        <v>7.5</v>
      </c>
      <c r="Y2454" s="95" t="s">
        <v>225</v>
      </c>
      <c r="Z2454" s="31" t="s">
        <v>38</v>
      </c>
      <c r="AA2454" s="31" t="s">
        <v>183</v>
      </c>
      <c r="AB2454" s="31" t="s">
        <v>40</v>
      </c>
      <c r="AC2454" s="37">
        <v>44158</v>
      </c>
      <c r="AD2454" s="14"/>
      <c r="AE2454" s="2"/>
      <c r="AF2454" s="18"/>
      <c r="AG2454" s="18"/>
    </row>
    <row r="2455" spans="1:33" s="112" customFormat="1">
      <c r="A2455" s="13" t="s">
        <v>72</v>
      </c>
      <c r="B2455" s="20">
        <v>44159</v>
      </c>
      <c r="C2455" s="13" t="s">
        <v>65</v>
      </c>
      <c r="D2455" s="31" t="s">
        <v>34</v>
      </c>
      <c r="E2455" s="30" t="s">
        <v>109</v>
      </c>
      <c r="F2455" s="31" t="s">
        <v>54</v>
      </c>
      <c r="G2455" s="18"/>
      <c r="H2455" s="31" t="s">
        <v>35</v>
      </c>
      <c r="I2455" s="31" t="s">
        <v>36</v>
      </c>
      <c r="J2455" s="24">
        <v>0.47569444444444442</v>
      </c>
      <c r="K2455" s="31" t="s">
        <v>179</v>
      </c>
      <c r="L2455" s="18">
        <v>1</v>
      </c>
      <c r="M2455" s="46" t="s">
        <v>110</v>
      </c>
      <c r="N2455" s="70">
        <v>0.1</v>
      </c>
      <c r="O2455" s="31" t="s">
        <v>180</v>
      </c>
      <c r="P2455" s="41" t="s">
        <v>67</v>
      </c>
      <c r="Q2455" s="31"/>
      <c r="R2455" s="30" t="s">
        <v>181</v>
      </c>
      <c r="S2455" s="2" t="s">
        <v>37</v>
      </c>
      <c r="T2455" s="17" t="s">
        <v>111</v>
      </c>
      <c r="U2455" s="31" t="s">
        <v>182</v>
      </c>
      <c r="V2455" s="17" t="s">
        <v>1</v>
      </c>
      <c r="W2455" s="18">
        <v>1</v>
      </c>
      <c r="X2455" s="13">
        <v>7.65</v>
      </c>
      <c r="Y2455" s="95" t="s">
        <v>225</v>
      </c>
      <c r="Z2455" s="31" t="s">
        <v>38</v>
      </c>
      <c r="AA2455" s="31" t="s">
        <v>183</v>
      </c>
      <c r="AB2455" s="31" t="s">
        <v>40</v>
      </c>
      <c r="AC2455" s="37">
        <v>44158</v>
      </c>
      <c r="AD2455" s="14"/>
      <c r="AE2455" s="2"/>
      <c r="AF2455" s="18"/>
      <c r="AG2455" s="18"/>
    </row>
    <row r="2456" spans="1:33" s="104" customFormat="1">
      <c r="A2456" s="13" t="s">
        <v>70</v>
      </c>
      <c r="B2456" s="20">
        <v>44159</v>
      </c>
      <c r="C2456" s="13" t="s">
        <v>65</v>
      </c>
      <c r="D2456" s="31" t="s">
        <v>34</v>
      </c>
      <c r="E2456" s="30" t="s">
        <v>109</v>
      </c>
      <c r="F2456" s="31" t="s">
        <v>54</v>
      </c>
      <c r="G2456" s="18"/>
      <c r="H2456" s="31" t="s">
        <v>35</v>
      </c>
      <c r="I2456" s="31" t="s">
        <v>36</v>
      </c>
      <c r="J2456" s="24">
        <v>0.44236111111111115</v>
      </c>
      <c r="K2456" s="31" t="s">
        <v>179</v>
      </c>
      <c r="L2456" s="18">
        <v>1</v>
      </c>
      <c r="M2456" s="46" t="s">
        <v>110</v>
      </c>
      <c r="N2456" s="70">
        <v>0.1</v>
      </c>
      <c r="O2456" s="31" t="s">
        <v>180</v>
      </c>
      <c r="P2456" s="41" t="s">
        <v>69</v>
      </c>
      <c r="Q2456" s="31"/>
      <c r="R2456" s="30" t="s">
        <v>181</v>
      </c>
      <c r="S2456" s="2" t="s">
        <v>37</v>
      </c>
      <c r="T2456" s="17" t="s">
        <v>111</v>
      </c>
      <c r="U2456" s="31" t="s">
        <v>182</v>
      </c>
      <c r="V2456" s="17" t="s">
        <v>1</v>
      </c>
      <c r="W2456" s="18">
        <v>1</v>
      </c>
      <c r="X2456" s="13">
        <v>7.72</v>
      </c>
      <c r="Y2456" s="95" t="s">
        <v>225</v>
      </c>
      <c r="Z2456" s="31" t="s">
        <v>38</v>
      </c>
      <c r="AA2456" s="31" t="s">
        <v>183</v>
      </c>
      <c r="AB2456" s="31" t="s">
        <v>40</v>
      </c>
      <c r="AC2456" s="37">
        <v>44158</v>
      </c>
      <c r="AD2456" s="14"/>
      <c r="AE2456" s="2"/>
      <c r="AF2456" s="18"/>
      <c r="AG2456" s="18"/>
    </row>
    <row r="2457" spans="1:33" s="104" customFormat="1">
      <c r="A2457" s="13" t="s">
        <v>71</v>
      </c>
      <c r="B2457" s="20">
        <v>44159</v>
      </c>
      <c r="C2457" s="13" t="s">
        <v>65</v>
      </c>
      <c r="D2457" s="31" t="s">
        <v>34</v>
      </c>
      <c r="E2457" s="30" t="s">
        <v>109</v>
      </c>
      <c r="F2457" s="31" t="s">
        <v>54</v>
      </c>
      <c r="G2457" s="18"/>
      <c r="H2457" s="31" t="s">
        <v>35</v>
      </c>
      <c r="I2457" s="31" t="s">
        <v>36</v>
      </c>
      <c r="J2457" s="24">
        <v>0.45</v>
      </c>
      <c r="K2457" s="31" t="s">
        <v>179</v>
      </c>
      <c r="L2457" s="18">
        <v>1</v>
      </c>
      <c r="M2457" s="46" t="s">
        <v>110</v>
      </c>
      <c r="N2457" s="70">
        <v>0.1</v>
      </c>
      <c r="O2457" s="31" t="s">
        <v>180</v>
      </c>
      <c r="P2457" s="41" t="s">
        <v>67</v>
      </c>
      <c r="Q2457" s="31"/>
      <c r="R2457" s="30" t="s">
        <v>181</v>
      </c>
      <c r="S2457" s="2" t="s">
        <v>37</v>
      </c>
      <c r="T2457" s="17" t="s">
        <v>111</v>
      </c>
      <c r="U2457" s="31" t="s">
        <v>182</v>
      </c>
      <c r="V2457" s="17" t="s">
        <v>1</v>
      </c>
      <c r="W2457" s="18">
        <v>1</v>
      </c>
      <c r="X2457" s="13">
        <v>7.77</v>
      </c>
      <c r="Y2457" s="95" t="s">
        <v>225</v>
      </c>
      <c r="Z2457" s="31" t="s">
        <v>38</v>
      </c>
      <c r="AA2457" s="31" t="s">
        <v>183</v>
      </c>
      <c r="AB2457" s="31" t="s">
        <v>40</v>
      </c>
      <c r="AC2457" s="37">
        <v>44158</v>
      </c>
      <c r="AD2457" s="14"/>
      <c r="AE2457" s="2"/>
      <c r="AF2457" s="18"/>
      <c r="AG2457" s="18"/>
    </row>
    <row r="2458" spans="1:33" s="104" customFormat="1">
      <c r="A2458" s="13" t="s">
        <v>66</v>
      </c>
      <c r="B2458" s="20">
        <v>44159</v>
      </c>
      <c r="C2458" s="13" t="s">
        <v>65</v>
      </c>
      <c r="D2458" s="31" t="s">
        <v>34</v>
      </c>
      <c r="E2458" s="30" t="s">
        <v>109</v>
      </c>
      <c r="F2458" s="31" t="s">
        <v>54</v>
      </c>
      <c r="G2458" s="18"/>
      <c r="H2458" s="31" t="s">
        <v>35</v>
      </c>
      <c r="I2458" s="31" t="s">
        <v>36</v>
      </c>
      <c r="J2458" s="24">
        <v>0.4201388888888889</v>
      </c>
      <c r="K2458" s="31" t="s">
        <v>179</v>
      </c>
      <c r="L2458" s="18">
        <v>1</v>
      </c>
      <c r="M2458" s="46" t="s">
        <v>110</v>
      </c>
      <c r="N2458" s="70">
        <v>0.1</v>
      </c>
      <c r="O2458" s="31" t="s">
        <v>180</v>
      </c>
      <c r="P2458" s="41" t="s">
        <v>69</v>
      </c>
      <c r="Q2458" s="31"/>
      <c r="R2458" s="30" t="s">
        <v>181</v>
      </c>
      <c r="S2458" s="2" t="s">
        <v>37</v>
      </c>
      <c r="T2458" s="17" t="s">
        <v>111</v>
      </c>
      <c r="U2458" s="31" t="s">
        <v>182</v>
      </c>
      <c r="V2458" s="17" t="s">
        <v>1</v>
      </c>
      <c r="W2458" s="18">
        <v>1</v>
      </c>
      <c r="X2458" s="13">
        <v>7.42</v>
      </c>
      <c r="Y2458" s="95" t="s">
        <v>225</v>
      </c>
      <c r="Z2458" s="31" t="s">
        <v>38</v>
      </c>
      <c r="AA2458" s="31" t="s">
        <v>183</v>
      </c>
      <c r="AB2458" s="31" t="s">
        <v>40</v>
      </c>
      <c r="AC2458" s="37">
        <v>44158</v>
      </c>
      <c r="AD2458" s="14"/>
      <c r="AE2458" s="2"/>
      <c r="AF2458" s="18"/>
      <c r="AG2458" s="18"/>
    </row>
    <row r="2459" spans="1:33" s="104" customFormat="1">
      <c r="A2459" s="13" t="s">
        <v>79</v>
      </c>
      <c r="B2459" s="20">
        <v>44159</v>
      </c>
      <c r="C2459" s="13" t="s">
        <v>78</v>
      </c>
      <c r="D2459" s="31" t="s">
        <v>34</v>
      </c>
      <c r="E2459" s="30" t="s">
        <v>109</v>
      </c>
      <c r="F2459" s="31" t="s">
        <v>54</v>
      </c>
      <c r="G2459" s="18"/>
      <c r="H2459" s="31" t="s">
        <v>35</v>
      </c>
      <c r="I2459" s="31" t="s">
        <v>36</v>
      </c>
      <c r="J2459" s="24">
        <v>0.56180555555555556</v>
      </c>
      <c r="K2459" s="31" t="s">
        <v>179</v>
      </c>
      <c r="L2459" s="18">
        <v>1</v>
      </c>
      <c r="M2459" s="46" t="s">
        <v>110</v>
      </c>
      <c r="N2459" s="70">
        <v>0.1</v>
      </c>
      <c r="O2459" s="31" t="s">
        <v>180</v>
      </c>
      <c r="P2459" s="41" t="s">
        <v>67</v>
      </c>
      <c r="Q2459" s="31"/>
      <c r="R2459" s="30" t="s">
        <v>181</v>
      </c>
      <c r="S2459" s="2" t="s">
        <v>37</v>
      </c>
      <c r="T2459" s="17" t="s">
        <v>111</v>
      </c>
      <c r="U2459" s="31" t="s">
        <v>182</v>
      </c>
      <c r="V2459" s="17" t="s">
        <v>1</v>
      </c>
      <c r="W2459" s="18">
        <v>1</v>
      </c>
      <c r="X2459" s="13">
        <v>7.79</v>
      </c>
      <c r="Y2459" s="95" t="s">
        <v>225</v>
      </c>
      <c r="Z2459" s="31" t="s">
        <v>38</v>
      </c>
      <c r="AA2459" s="31" t="s">
        <v>183</v>
      </c>
      <c r="AB2459" s="31" t="s">
        <v>40</v>
      </c>
      <c r="AC2459" s="37">
        <v>44158</v>
      </c>
      <c r="AD2459" s="14"/>
      <c r="AE2459" s="2"/>
      <c r="AF2459" s="18"/>
      <c r="AG2459" s="18"/>
    </row>
    <row r="2460" spans="1:33" s="104" customFormat="1">
      <c r="A2460" s="23" t="s">
        <v>77</v>
      </c>
      <c r="B2460" s="20">
        <v>44159</v>
      </c>
      <c r="C2460" s="23" t="s">
        <v>65</v>
      </c>
      <c r="D2460" s="31" t="s">
        <v>34</v>
      </c>
      <c r="E2460" s="30" t="s">
        <v>109</v>
      </c>
      <c r="F2460" s="31" t="s">
        <v>54</v>
      </c>
      <c r="G2460" s="18"/>
      <c r="H2460" s="31" t="s">
        <v>35</v>
      </c>
      <c r="I2460" s="31" t="s">
        <v>36</v>
      </c>
      <c r="J2460" s="33">
        <v>0.53749999999999998</v>
      </c>
      <c r="K2460" s="31" t="s">
        <v>179</v>
      </c>
      <c r="L2460" s="18">
        <v>1</v>
      </c>
      <c r="M2460" s="46" t="s">
        <v>110</v>
      </c>
      <c r="N2460" s="70">
        <v>0.1</v>
      </c>
      <c r="O2460" s="31" t="s">
        <v>180</v>
      </c>
      <c r="P2460" s="41" t="s">
        <v>69</v>
      </c>
      <c r="Q2460" s="31"/>
      <c r="R2460" s="30" t="s">
        <v>181</v>
      </c>
      <c r="S2460" s="2" t="s">
        <v>37</v>
      </c>
      <c r="T2460" s="17" t="s">
        <v>314</v>
      </c>
      <c r="U2460" s="31" t="s">
        <v>182</v>
      </c>
      <c r="V2460" s="17" t="s">
        <v>3</v>
      </c>
      <c r="W2460" s="18">
        <v>1</v>
      </c>
      <c r="X2460" s="23">
        <v>1182</v>
      </c>
      <c r="Y2460" s="95" t="s">
        <v>225</v>
      </c>
      <c r="Z2460" s="31" t="s">
        <v>38</v>
      </c>
      <c r="AA2460" s="31" t="s">
        <v>183</v>
      </c>
      <c r="AB2460" s="31" t="s">
        <v>40</v>
      </c>
      <c r="AC2460" s="37">
        <v>44158</v>
      </c>
      <c r="AD2460" s="25" t="s">
        <v>192</v>
      </c>
      <c r="AE2460" s="2"/>
      <c r="AF2460" s="18"/>
      <c r="AG2460" s="18"/>
    </row>
    <row r="2461" spans="1:33" s="112" customFormat="1">
      <c r="A2461" s="23" t="s">
        <v>75</v>
      </c>
      <c r="B2461" s="20">
        <v>44159</v>
      </c>
      <c r="C2461" s="23" t="s">
        <v>65</v>
      </c>
      <c r="D2461" s="31" t="s">
        <v>34</v>
      </c>
      <c r="E2461" s="30" t="s">
        <v>109</v>
      </c>
      <c r="F2461" s="31" t="s">
        <v>54</v>
      </c>
      <c r="G2461" s="18"/>
      <c r="H2461" s="31" t="s">
        <v>35</v>
      </c>
      <c r="I2461" s="31" t="s">
        <v>36</v>
      </c>
      <c r="J2461" s="24">
        <v>0.51458333333333328</v>
      </c>
      <c r="K2461" s="31" t="s">
        <v>179</v>
      </c>
      <c r="L2461" s="18">
        <v>1</v>
      </c>
      <c r="M2461" s="46" t="s">
        <v>110</v>
      </c>
      <c r="N2461" s="70">
        <v>0.1</v>
      </c>
      <c r="O2461" s="31" t="s">
        <v>180</v>
      </c>
      <c r="P2461" s="41" t="s">
        <v>69</v>
      </c>
      <c r="Q2461" s="31"/>
      <c r="R2461" s="30" t="s">
        <v>181</v>
      </c>
      <c r="S2461" s="2" t="s">
        <v>37</v>
      </c>
      <c r="T2461" s="17" t="s">
        <v>314</v>
      </c>
      <c r="U2461" s="31" t="s">
        <v>182</v>
      </c>
      <c r="V2461" s="17" t="s">
        <v>3</v>
      </c>
      <c r="W2461" s="18">
        <v>1</v>
      </c>
      <c r="X2461" s="23">
        <v>1968</v>
      </c>
      <c r="Y2461" s="95" t="s">
        <v>225</v>
      </c>
      <c r="Z2461" s="31" t="s">
        <v>38</v>
      </c>
      <c r="AA2461" s="31" t="s">
        <v>183</v>
      </c>
      <c r="AB2461" s="31" t="s">
        <v>40</v>
      </c>
      <c r="AC2461" s="37">
        <v>44158</v>
      </c>
      <c r="AD2461" s="25" t="s">
        <v>151</v>
      </c>
      <c r="AE2461" s="2"/>
      <c r="AF2461" s="18"/>
      <c r="AG2461" s="18"/>
    </row>
    <row r="2462" spans="1:33" s="112" customFormat="1">
      <c r="A2462" s="23" t="s">
        <v>73</v>
      </c>
      <c r="B2462" s="20">
        <v>44159</v>
      </c>
      <c r="C2462" s="23" t="s">
        <v>65</v>
      </c>
      <c r="D2462" s="31" t="s">
        <v>34</v>
      </c>
      <c r="E2462" s="30" t="s">
        <v>109</v>
      </c>
      <c r="F2462" s="31" t="s">
        <v>54</v>
      </c>
      <c r="G2462" s="18"/>
      <c r="H2462" s="31" t="s">
        <v>35</v>
      </c>
      <c r="I2462" s="31" t="s">
        <v>36</v>
      </c>
      <c r="J2462" s="24">
        <v>0.48819444444444443</v>
      </c>
      <c r="K2462" s="31" t="s">
        <v>179</v>
      </c>
      <c r="L2462" s="18">
        <v>1</v>
      </c>
      <c r="M2462" s="46" t="s">
        <v>110</v>
      </c>
      <c r="N2462" s="70">
        <v>0.1</v>
      </c>
      <c r="O2462" s="31" t="s">
        <v>180</v>
      </c>
      <c r="P2462" s="41" t="s">
        <v>69</v>
      </c>
      <c r="Q2462" s="31"/>
      <c r="R2462" s="30" t="s">
        <v>181</v>
      </c>
      <c r="S2462" s="2" t="s">
        <v>37</v>
      </c>
      <c r="T2462" s="17" t="s">
        <v>314</v>
      </c>
      <c r="U2462" s="31" t="s">
        <v>182</v>
      </c>
      <c r="V2462" s="17" t="s">
        <v>3</v>
      </c>
      <c r="W2462" s="18">
        <v>1</v>
      </c>
      <c r="X2462" s="23">
        <v>70</v>
      </c>
      <c r="Y2462" s="95" t="s">
        <v>225</v>
      </c>
      <c r="Z2462" s="31" t="s">
        <v>38</v>
      </c>
      <c r="AA2462" s="31" t="s">
        <v>183</v>
      </c>
      <c r="AB2462" s="31" t="s">
        <v>40</v>
      </c>
      <c r="AC2462" s="37">
        <v>44158</v>
      </c>
      <c r="AD2462" s="25" t="s">
        <v>146</v>
      </c>
      <c r="AE2462" s="2"/>
      <c r="AF2462" s="18"/>
      <c r="AG2462" s="18"/>
    </row>
    <row r="2463" spans="1:33" s="104" customFormat="1">
      <c r="A2463" s="23" t="s">
        <v>196</v>
      </c>
      <c r="B2463" s="20">
        <v>44159</v>
      </c>
      <c r="C2463" s="23" t="s">
        <v>65</v>
      </c>
      <c r="D2463" s="31" t="s">
        <v>34</v>
      </c>
      <c r="E2463" s="30" t="s">
        <v>109</v>
      </c>
      <c r="F2463" s="31" t="s">
        <v>54</v>
      </c>
      <c r="G2463" s="18"/>
      <c r="H2463" s="31" t="s">
        <v>35</v>
      </c>
      <c r="I2463" s="31" t="s">
        <v>36</v>
      </c>
      <c r="J2463" s="24">
        <v>0.46388888888888885</v>
      </c>
      <c r="K2463" s="31" t="s">
        <v>179</v>
      </c>
      <c r="L2463" s="18">
        <v>1</v>
      </c>
      <c r="M2463" s="46" t="s">
        <v>110</v>
      </c>
      <c r="N2463" s="70">
        <v>0.1</v>
      </c>
      <c r="O2463" s="31" t="s">
        <v>180</v>
      </c>
      <c r="P2463" s="41" t="s">
        <v>69</v>
      </c>
      <c r="Q2463" s="31"/>
      <c r="R2463" s="30" t="s">
        <v>181</v>
      </c>
      <c r="S2463" s="2" t="s">
        <v>37</v>
      </c>
      <c r="T2463" s="17" t="s">
        <v>314</v>
      </c>
      <c r="U2463" s="31" t="s">
        <v>182</v>
      </c>
      <c r="V2463" s="17" t="s">
        <v>3</v>
      </c>
      <c r="W2463" s="18">
        <v>1</v>
      </c>
      <c r="X2463" s="23">
        <v>1974</v>
      </c>
      <c r="Y2463" s="95" t="s">
        <v>225</v>
      </c>
      <c r="Z2463" s="31" t="s">
        <v>38</v>
      </c>
      <c r="AA2463" s="31" t="s">
        <v>183</v>
      </c>
      <c r="AB2463" s="31" t="s">
        <v>40</v>
      </c>
      <c r="AC2463" s="37">
        <v>44158</v>
      </c>
      <c r="AD2463" s="25" t="s">
        <v>169</v>
      </c>
      <c r="AE2463" s="2"/>
      <c r="AF2463" s="18"/>
      <c r="AG2463" s="18"/>
    </row>
    <row r="2464" spans="1:33" s="104" customFormat="1" ht="15" customHeight="1">
      <c r="A2464" s="23" t="s">
        <v>72</v>
      </c>
      <c r="B2464" s="20">
        <v>44159</v>
      </c>
      <c r="C2464" s="23" t="s">
        <v>65</v>
      </c>
      <c r="D2464" s="31" t="s">
        <v>34</v>
      </c>
      <c r="E2464" s="30" t="s">
        <v>109</v>
      </c>
      <c r="F2464" s="31" t="s">
        <v>54</v>
      </c>
      <c r="G2464" s="18"/>
      <c r="H2464" s="31" t="s">
        <v>35</v>
      </c>
      <c r="I2464" s="31" t="s">
        <v>36</v>
      </c>
      <c r="J2464" s="24">
        <v>0.47569444444444442</v>
      </c>
      <c r="K2464" s="31" t="s">
        <v>179</v>
      </c>
      <c r="L2464" s="18">
        <v>1</v>
      </c>
      <c r="M2464" s="46" t="s">
        <v>110</v>
      </c>
      <c r="N2464" s="70">
        <v>0.1</v>
      </c>
      <c r="O2464" s="31" t="s">
        <v>180</v>
      </c>
      <c r="P2464" s="41" t="s">
        <v>67</v>
      </c>
      <c r="Q2464" s="31"/>
      <c r="R2464" s="30" t="s">
        <v>181</v>
      </c>
      <c r="S2464" s="2" t="s">
        <v>37</v>
      </c>
      <c r="T2464" s="17" t="s">
        <v>314</v>
      </c>
      <c r="U2464" s="31" t="s">
        <v>182</v>
      </c>
      <c r="V2464" s="17" t="s">
        <v>3</v>
      </c>
      <c r="W2464" s="18">
        <v>1</v>
      </c>
      <c r="X2464" s="23">
        <v>2543</v>
      </c>
      <c r="Y2464" s="95" t="s">
        <v>225</v>
      </c>
      <c r="Z2464" s="31" t="s">
        <v>38</v>
      </c>
      <c r="AA2464" s="31" t="s">
        <v>183</v>
      </c>
      <c r="AB2464" s="31" t="s">
        <v>40</v>
      </c>
      <c r="AC2464" s="37">
        <v>44158</v>
      </c>
      <c r="AD2464" s="25" t="s">
        <v>221</v>
      </c>
      <c r="AE2464" s="2"/>
      <c r="AF2464" s="18"/>
      <c r="AG2464" s="18"/>
    </row>
    <row r="2465" spans="1:33" s="104" customFormat="1" ht="15" customHeight="1">
      <c r="A2465" s="23" t="s">
        <v>70</v>
      </c>
      <c r="B2465" s="20">
        <v>44159</v>
      </c>
      <c r="C2465" s="23" t="s">
        <v>65</v>
      </c>
      <c r="D2465" s="31" t="s">
        <v>34</v>
      </c>
      <c r="E2465" s="30" t="s">
        <v>109</v>
      </c>
      <c r="F2465" s="31" t="s">
        <v>54</v>
      </c>
      <c r="G2465" s="18"/>
      <c r="H2465" s="31" t="s">
        <v>35</v>
      </c>
      <c r="I2465" s="31" t="s">
        <v>36</v>
      </c>
      <c r="J2465" s="24">
        <v>0.44236111111111115</v>
      </c>
      <c r="K2465" s="31" t="s">
        <v>179</v>
      </c>
      <c r="L2465" s="18">
        <v>1</v>
      </c>
      <c r="M2465" s="46" t="s">
        <v>110</v>
      </c>
      <c r="N2465" s="70">
        <v>0.1</v>
      </c>
      <c r="O2465" s="31" t="s">
        <v>180</v>
      </c>
      <c r="P2465" s="41" t="s">
        <v>69</v>
      </c>
      <c r="Q2465" s="31"/>
      <c r="R2465" s="30" t="s">
        <v>181</v>
      </c>
      <c r="S2465" s="2" t="s">
        <v>37</v>
      </c>
      <c r="T2465" s="17" t="s">
        <v>314</v>
      </c>
      <c r="U2465" s="31" t="s">
        <v>182</v>
      </c>
      <c r="V2465" s="17" t="s">
        <v>3</v>
      </c>
      <c r="W2465" s="18">
        <v>1</v>
      </c>
      <c r="X2465" s="23">
        <v>806</v>
      </c>
      <c r="Y2465" s="95" t="s">
        <v>225</v>
      </c>
      <c r="Z2465" s="31" t="s">
        <v>38</v>
      </c>
      <c r="AA2465" s="31" t="s">
        <v>183</v>
      </c>
      <c r="AB2465" s="31" t="s">
        <v>40</v>
      </c>
      <c r="AC2465" s="37">
        <v>44158</v>
      </c>
      <c r="AD2465" s="25" t="s">
        <v>146</v>
      </c>
      <c r="AE2465" s="2"/>
      <c r="AF2465" s="18"/>
      <c r="AG2465" s="18"/>
    </row>
    <row r="2466" spans="1:33" s="104" customFormat="1" ht="15" customHeight="1">
      <c r="A2466" s="23" t="s">
        <v>71</v>
      </c>
      <c r="B2466" s="20">
        <v>44159</v>
      </c>
      <c r="C2466" s="23" t="s">
        <v>65</v>
      </c>
      <c r="D2466" s="31" t="s">
        <v>34</v>
      </c>
      <c r="E2466" s="30" t="s">
        <v>109</v>
      </c>
      <c r="F2466" s="31" t="s">
        <v>54</v>
      </c>
      <c r="G2466" s="18"/>
      <c r="H2466" s="31" t="s">
        <v>35</v>
      </c>
      <c r="I2466" s="31" t="s">
        <v>36</v>
      </c>
      <c r="J2466" s="24">
        <v>0.45</v>
      </c>
      <c r="K2466" s="31" t="s">
        <v>179</v>
      </c>
      <c r="L2466" s="18">
        <v>1</v>
      </c>
      <c r="M2466" s="46" t="s">
        <v>110</v>
      </c>
      <c r="N2466" s="70">
        <v>0.1</v>
      </c>
      <c r="O2466" s="31" t="s">
        <v>180</v>
      </c>
      <c r="P2466" s="41" t="s">
        <v>67</v>
      </c>
      <c r="Q2466" s="31"/>
      <c r="R2466" s="30" t="s">
        <v>181</v>
      </c>
      <c r="S2466" s="2" t="s">
        <v>37</v>
      </c>
      <c r="T2466" s="17" t="s">
        <v>314</v>
      </c>
      <c r="U2466" s="31" t="s">
        <v>182</v>
      </c>
      <c r="V2466" s="17" t="s">
        <v>3</v>
      </c>
      <c r="W2466" s="18">
        <v>1</v>
      </c>
      <c r="X2466" s="23">
        <v>644</v>
      </c>
      <c r="Y2466" s="95" t="s">
        <v>225</v>
      </c>
      <c r="Z2466" s="31" t="s">
        <v>38</v>
      </c>
      <c r="AA2466" s="31" t="s">
        <v>183</v>
      </c>
      <c r="AB2466" s="31" t="s">
        <v>40</v>
      </c>
      <c r="AC2466" s="37">
        <v>44158</v>
      </c>
      <c r="AD2466" s="25" t="s">
        <v>217</v>
      </c>
      <c r="AE2466" s="2"/>
      <c r="AF2466" s="18"/>
      <c r="AG2466" s="18"/>
    </row>
    <row r="2467" spans="1:33" s="104" customFormat="1" ht="15" customHeight="1">
      <c r="A2467" s="23" t="s">
        <v>66</v>
      </c>
      <c r="B2467" s="20">
        <v>44159</v>
      </c>
      <c r="C2467" s="23" t="s">
        <v>65</v>
      </c>
      <c r="D2467" s="31" t="s">
        <v>34</v>
      </c>
      <c r="E2467" s="30" t="s">
        <v>109</v>
      </c>
      <c r="F2467" s="31" t="s">
        <v>54</v>
      </c>
      <c r="G2467" s="18"/>
      <c r="H2467" s="31" t="s">
        <v>35</v>
      </c>
      <c r="I2467" s="31" t="s">
        <v>36</v>
      </c>
      <c r="J2467" s="24">
        <v>0.4201388888888889</v>
      </c>
      <c r="K2467" s="31" t="s">
        <v>179</v>
      </c>
      <c r="L2467" s="18">
        <v>1</v>
      </c>
      <c r="M2467" s="46" t="s">
        <v>110</v>
      </c>
      <c r="N2467" s="70">
        <v>0.1</v>
      </c>
      <c r="O2467" s="31" t="s">
        <v>180</v>
      </c>
      <c r="P2467" s="41" t="s">
        <v>69</v>
      </c>
      <c r="Q2467" s="31"/>
      <c r="R2467" s="30" t="s">
        <v>181</v>
      </c>
      <c r="S2467" s="2" t="s">
        <v>37</v>
      </c>
      <c r="T2467" s="17" t="s">
        <v>314</v>
      </c>
      <c r="U2467" s="31" t="s">
        <v>182</v>
      </c>
      <c r="V2467" s="17" t="s">
        <v>3</v>
      </c>
      <c r="W2467" s="18">
        <v>1</v>
      </c>
      <c r="X2467" s="23">
        <v>434.6</v>
      </c>
      <c r="Y2467" s="95" t="s">
        <v>225</v>
      </c>
      <c r="Z2467" s="31" t="s">
        <v>38</v>
      </c>
      <c r="AA2467" s="31" t="s">
        <v>183</v>
      </c>
      <c r="AB2467" s="31" t="s">
        <v>40</v>
      </c>
      <c r="AC2467" s="37">
        <v>44158</v>
      </c>
      <c r="AD2467" s="25" t="s">
        <v>169</v>
      </c>
      <c r="AE2467" s="2"/>
      <c r="AF2467" s="18"/>
      <c r="AG2467" s="18"/>
    </row>
    <row r="2468" spans="1:33" s="112" customFormat="1">
      <c r="A2468" s="23" t="s">
        <v>79</v>
      </c>
      <c r="B2468" s="20">
        <v>44159</v>
      </c>
      <c r="C2468" s="23" t="s">
        <v>78</v>
      </c>
      <c r="D2468" s="31" t="s">
        <v>34</v>
      </c>
      <c r="E2468" s="30" t="s">
        <v>109</v>
      </c>
      <c r="F2468" s="31" t="s">
        <v>54</v>
      </c>
      <c r="G2468" s="18"/>
      <c r="H2468" s="31" t="s">
        <v>35</v>
      </c>
      <c r="I2468" s="31" t="s">
        <v>36</v>
      </c>
      <c r="J2468" s="33">
        <v>0.56180555555555556</v>
      </c>
      <c r="K2468" s="31" t="s">
        <v>179</v>
      </c>
      <c r="L2468" s="18">
        <v>1</v>
      </c>
      <c r="M2468" s="46" t="s">
        <v>110</v>
      </c>
      <c r="N2468" s="70">
        <v>0.1</v>
      </c>
      <c r="O2468" s="31" t="s">
        <v>180</v>
      </c>
      <c r="P2468" s="41" t="s">
        <v>67</v>
      </c>
      <c r="Q2468" s="31"/>
      <c r="R2468" s="30" t="s">
        <v>181</v>
      </c>
      <c r="S2468" s="2" t="s">
        <v>37</v>
      </c>
      <c r="T2468" s="17" t="s">
        <v>314</v>
      </c>
      <c r="U2468" s="31" t="s">
        <v>182</v>
      </c>
      <c r="V2468" s="17" t="s">
        <v>3</v>
      </c>
      <c r="W2468" s="18">
        <v>1</v>
      </c>
      <c r="X2468" s="23">
        <v>836</v>
      </c>
      <c r="Y2468" s="95" t="s">
        <v>225</v>
      </c>
      <c r="Z2468" s="31" t="s">
        <v>38</v>
      </c>
      <c r="AA2468" s="31" t="s">
        <v>183</v>
      </c>
      <c r="AB2468" s="31" t="s">
        <v>40</v>
      </c>
      <c r="AC2468" s="37">
        <v>44158</v>
      </c>
      <c r="AD2468" s="25" t="s">
        <v>188</v>
      </c>
      <c r="AE2468" s="2"/>
      <c r="AF2468" s="18"/>
      <c r="AG2468" s="18"/>
    </row>
    <row r="2469" spans="1:33" s="104" customFormat="1" ht="15" customHeight="1">
      <c r="A2469" s="13" t="s">
        <v>77</v>
      </c>
      <c r="B2469" s="20">
        <v>44159</v>
      </c>
      <c r="C2469" s="13" t="s">
        <v>65</v>
      </c>
      <c r="D2469" s="31" t="s">
        <v>34</v>
      </c>
      <c r="E2469" s="30" t="s">
        <v>109</v>
      </c>
      <c r="F2469" s="31" t="s">
        <v>54</v>
      </c>
      <c r="G2469" s="18"/>
      <c r="H2469" s="31" t="s">
        <v>35</v>
      </c>
      <c r="I2469" s="31" t="s">
        <v>36</v>
      </c>
      <c r="J2469" s="24">
        <v>0.53749999999999998</v>
      </c>
      <c r="K2469" s="31" t="s">
        <v>179</v>
      </c>
      <c r="L2469" s="18">
        <v>1</v>
      </c>
      <c r="M2469" s="46" t="s">
        <v>110</v>
      </c>
      <c r="N2469" s="70">
        <v>0.1</v>
      </c>
      <c r="O2469" s="31" t="s">
        <v>180</v>
      </c>
      <c r="P2469" s="41" t="s">
        <v>69</v>
      </c>
      <c r="Q2469" s="31"/>
      <c r="R2469" s="30" t="s">
        <v>181</v>
      </c>
      <c r="S2469" s="2" t="s">
        <v>37</v>
      </c>
      <c r="T2469" s="17" t="s">
        <v>39</v>
      </c>
      <c r="U2469" s="31" t="s">
        <v>182</v>
      </c>
      <c r="V2469" s="17" t="s">
        <v>55</v>
      </c>
      <c r="W2469" s="18">
        <v>1</v>
      </c>
      <c r="X2469" s="13">
        <v>9.5</v>
      </c>
      <c r="Y2469" s="95" t="s">
        <v>225</v>
      </c>
      <c r="Z2469" s="31" t="s">
        <v>38</v>
      </c>
      <c r="AA2469" s="31" t="s">
        <v>183</v>
      </c>
      <c r="AB2469" s="31" t="s">
        <v>40</v>
      </c>
      <c r="AC2469" s="37">
        <v>44158</v>
      </c>
      <c r="AD2469" s="14"/>
      <c r="AE2469" s="2"/>
      <c r="AF2469" s="18"/>
      <c r="AG2469" s="18"/>
    </row>
    <row r="2470" spans="1:33" s="104" customFormat="1">
      <c r="A2470" s="13" t="s">
        <v>75</v>
      </c>
      <c r="B2470" s="20">
        <v>44159</v>
      </c>
      <c r="C2470" s="13" t="s">
        <v>65</v>
      </c>
      <c r="D2470" s="31" t="s">
        <v>34</v>
      </c>
      <c r="E2470" s="30" t="s">
        <v>109</v>
      </c>
      <c r="F2470" s="31" t="s">
        <v>54</v>
      </c>
      <c r="G2470" s="18"/>
      <c r="H2470" s="31" t="s">
        <v>35</v>
      </c>
      <c r="I2470" s="31" t="s">
        <v>36</v>
      </c>
      <c r="J2470" s="24">
        <v>0.51458333333333328</v>
      </c>
      <c r="K2470" s="31" t="s">
        <v>179</v>
      </c>
      <c r="L2470" s="18">
        <v>1</v>
      </c>
      <c r="M2470" s="46" t="s">
        <v>110</v>
      </c>
      <c r="N2470" s="70">
        <v>0.1</v>
      </c>
      <c r="O2470" s="31" t="s">
        <v>180</v>
      </c>
      <c r="P2470" s="41" t="s">
        <v>69</v>
      </c>
      <c r="Q2470" s="31"/>
      <c r="R2470" s="30" t="s">
        <v>181</v>
      </c>
      <c r="S2470" s="2" t="s">
        <v>37</v>
      </c>
      <c r="T2470" s="17" t="s">
        <v>39</v>
      </c>
      <c r="U2470" s="31" t="s">
        <v>182</v>
      </c>
      <c r="V2470" s="17" t="s">
        <v>55</v>
      </c>
      <c r="W2470" s="18">
        <v>1</v>
      </c>
      <c r="X2470" s="13">
        <v>12.1</v>
      </c>
      <c r="Y2470" s="95" t="s">
        <v>225</v>
      </c>
      <c r="Z2470" s="31" t="s">
        <v>38</v>
      </c>
      <c r="AA2470" s="31" t="s">
        <v>183</v>
      </c>
      <c r="AB2470" s="31" t="s">
        <v>40</v>
      </c>
      <c r="AC2470" s="37">
        <v>44158</v>
      </c>
      <c r="AD2470" s="14"/>
      <c r="AE2470" s="2"/>
      <c r="AF2470" s="18"/>
      <c r="AG2470" s="18"/>
    </row>
    <row r="2471" spans="1:33" s="104" customFormat="1" ht="15" customHeight="1">
      <c r="A2471" s="13" t="s">
        <v>73</v>
      </c>
      <c r="B2471" s="20">
        <v>44159</v>
      </c>
      <c r="C2471" s="13" t="s">
        <v>65</v>
      </c>
      <c r="D2471" s="31" t="s">
        <v>34</v>
      </c>
      <c r="E2471" s="30" t="s">
        <v>109</v>
      </c>
      <c r="F2471" s="31" t="s">
        <v>54</v>
      </c>
      <c r="G2471" s="18"/>
      <c r="H2471" s="31" t="s">
        <v>35</v>
      </c>
      <c r="I2471" s="31" t="s">
        <v>36</v>
      </c>
      <c r="J2471" s="24">
        <v>0.48819444444444443</v>
      </c>
      <c r="K2471" s="31" t="s">
        <v>179</v>
      </c>
      <c r="L2471" s="18">
        <v>1</v>
      </c>
      <c r="M2471" s="46" t="s">
        <v>110</v>
      </c>
      <c r="N2471" s="70">
        <v>0.1</v>
      </c>
      <c r="O2471" s="31" t="s">
        <v>180</v>
      </c>
      <c r="P2471" s="41" t="s">
        <v>69</v>
      </c>
      <c r="Q2471" s="31"/>
      <c r="R2471" s="30" t="s">
        <v>181</v>
      </c>
      <c r="S2471" s="2" t="s">
        <v>37</v>
      </c>
      <c r="T2471" s="17" t="s">
        <v>39</v>
      </c>
      <c r="U2471" s="31" t="s">
        <v>182</v>
      </c>
      <c r="V2471" s="17" t="s">
        <v>55</v>
      </c>
      <c r="W2471" s="18">
        <v>1</v>
      </c>
      <c r="X2471" s="13">
        <v>15.2</v>
      </c>
      <c r="Y2471" s="95" t="s">
        <v>225</v>
      </c>
      <c r="Z2471" s="31" t="s">
        <v>38</v>
      </c>
      <c r="AA2471" s="31" t="s">
        <v>183</v>
      </c>
      <c r="AB2471" s="31" t="s">
        <v>40</v>
      </c>
      <c r="AC2471" s="37">
        <v>44158</v>
      </c>
      <c r="AD2471" s="14"/>
      <c r="AE2471" s="2"/>
      <c r="AF2471" s="18"/>
      <c r="AG2471" s="18"/>
    </row>
    <row r="2472" spans="1:33" s="104" customFormat="1" ht="15" customHeight="1">
      <c r="A2472" s="13" t="s">
        <v>196</v>
      </c>
      <c r="B2472" s="20">
        <v>44159</v>
      </c>
      <c r="C2472" s="13" t="s">
        <v>65</v>
      </c>
      <c r="D2472" s="31" t="s">
        <v>34</v>
      </c>
      <c r="E2472" s="30" t="s">
        <v>109</v>
      </c>
      <c r="F2472" s="31" t="s">
        <v>54</v>
      </c>
      <c r="G2472" s="18"/>
      <c r="H2472" s="31" t="s">
        <v>35</v>
      </c>
      <c r="I2472" s="31" t="s">
        <v>36</v>
      </c>
      <c r="J2472" s="24">
        <v>0.46388888888888885</v>
      </c>
      <c r="K2472" s="31" t="s">
        <v>179</v>
      </c>
      <c r="L2472" s="18">
        <v>1</v>
      </c>
      <c r="M2472" s="46" t="s">
        <v>110</v>
      </c>
      <c r="N2472" s="70">
        <v>0.1</v>
      </c>
      <c r="O2472" s="31" t="s">
        <v>180</v>
      </c>
      <c r="P2472" s="41" t="s">
        <v>69</v>
      </c>
      <c r="Q2472" s="31"/>
      <c r="R2472" s="30" t="s">
        <v>181</v>
      </c>
      <c r="S2472" s="2" t="s">
        <v>37</v>
      </c>
      <c r="T2472" s="17" t="s">
        <v>39</v>
      </c>
      <c r="U2472" s="31" t="s">
        <v>182</v>
      </c>
      <c r="V2472" s="17" t="s">
        <v>55</v>
      </c>
      <c r="W2472" s="18">
        <v>1</v>
      </c>
      <c r="X2472" s="13">
        <v>6.8</v>
      </c>
      <c r="Y2472" s="95" t="s">
        <v>225</v>
      </c>
      <c r="Z2472" s="31" t="s">
        <v>38</v>
      </c>
      <c r="AA2472" s="31" t="s">
        <v>183</v>
      </c>
      <c r="AB2472" s="31" t="s">
        <v>40</v>
      </c>
      <c r="AC2472" s="37">
        <v>44158</v>
      </c>
      <c r="AD2472" s="14"/>
      <c r="AE2472" s="2"/>
      <c r="AF2472" s="18"/>
      <c r="AG2472" s="18"/>
    </row>
    <row r="2473" spans="1:33" s="104" customFormat="1" ht="15" customHeight="1">
      <c r="A2473" s="13" t="s">
        <v>72</v>
      </c>
      <c r="B2473" s="20">
        <v>44159</v>
      </c>
      <c r="C2473" s="13" t="s">
        <v>65</v>
      </c>
      <c r="D2473" s="31" t="s">
        <v>34</v>
      </c>
      <c r="E2473" s="30" t="s">
        <v>109</v>
      </c>
      <c r="F2473" s="31" t="s">
        <v>54</v>
      </c>
      <c r="G2473" s="18"/>
      <c r="H2473" s="31" t="s">
        <v>35</v>
      </c>
      <c r="I2473" s="31" t="s">
        <v>36</v>
      </c>
      <c r="J2473" s="24">
        <v>0.47569444444444442</v>
      </c>
      <c r="K2473" s="31" t="s">
        <v>179</v>
      </c>
      <c r="L2473" s="18">
        <v>1</v>
      </c>
      <c r="M2473" s="46" t="s">
        <v>110</v>
      </c>
      <c r="N2473" s="70">
        <v>0.1</v>
      </c>
      <c r="O2473" s="31" t="s">
        <v>180</v>
      </c>
      <c r="P2473" s="41" t="s">
        <v>67</v>
      </c>
      <c r="Q2473" s="31"/>
      <c r="R2473" s="30" t="s">
        <v>181</v>
      </c>
      <c r="S2473" s="2" t="s">
        <v>37</v>
      </c>
      <c r="T2473" s="17" t="s">
        <v>39</v>
      </c>
      <c r="U2473" s="31" t="s">
        <v>182</v>
      </c>
      <c r="V2473" s="17" t="s">
        <v>55</v>
      </c>
      <c r="W2473" s="18">
        <v>1</v>
      </c>
      <c r="X2473" s="13">
        <v>7.4</v>
      </c>
      <c r="Y2473" s="95" t="s">
        <v>225</v>
      </c>
      <c r="Z2473" s="31" t="s">
        <v>38</v>
      </c>
      <c r="AA2473" s="31" t="s">
        <v>183</v>
      </c>
      <c r="AB2473" s="31" t="s">
        <v>40</v>
      </c>
      <c r="AC2473" s="37">
        <v>44158</v>
      </c>
      <c r="AD2473" s="14"/>
      <c r="AE2473" s="2"/>
      <c r="AF2473" s="18"/>
      <c r="AG2473" s="18"/>
    </row>
    <row r="2474" spans="1:33" s="104" customFormat="1" ht="15" customHeight="1">
      <c r="A2474" s="13" t="s">
        <v>70</v>
      </c>
      <c r="B2474" s="20">
        <v>44159</v>
      </c>
      <c r="C2474" s="13" t="s">
        <v>65</v>
      </c>
      <c r="D2474" s="31" t="s">
        <v>34</v>
      </c>
      <c r="E2474" s="30" t="s">
        <v>109</v>
      </c>
      <c r="F2474" s="31" t="s">
        <v>54</v>
      </c>
      <c r="G2474" s="18"/>
      <c r="H2474" s="31" t="s">
        <v>35</v>
      </c>
      <c r="I2474" s="31" t="s">
        <v>36</v>
      </c>
      <c r="J2474" s="24">
        <v>0.44236111111111115</v>
      </c>
      <c r="K2474" s="31" t="s">
        <v>179</v>
      </c>
      <c r="L2474" s="18">
        <v>1</v>
      </c>
      <c r="M2474" s="46" t="s">
        <v>110</v>
      </c>
      <c r="N2474" s="70">
        <v>0.1</v>
      </c>
      <c r="O2474" s="31" t="s">
        <v>180</v>
      </c>
      <c r="P2474" s="41" t="s">
        <v>69</v>
      </c>
      <c r="Q2474" s="31"/>
      <c r="R2474" s="30" t="s">
        <v>181</v>
      </c>
      <c r="S2474" s="2" t="s">
        <v>37</v>
      </c>
      <c r="T2474" s="17" t="s">
        <v>39</v>
      </c>
      <c r="U2474" s="31" t="s">
        <v>182</v>
      </c>
      <c r="V2474" s="17" t="s">
        <v>55</v>
      </c>
      <c r="W2474" s="18">
        <v>1</v>
      </c>
      <c r="X2474" s="13">
        <v>7.8</v>
      </c>
      <c r="Y2474" s="95" t="s">
        <v>225</v>
      </c>
      <c r="Z2474" s="31" t="s">
        <v>38</v>
      </c>
      <c r="AA2474" s="31" t="s">
        <v>183</v>
      </c>
      <c r="AB2474" s="31" t="s">
        <v>40</v>
      </c>
      <c r="AC2474" s="37">
        <v>44158</v>
      </c>
      <c r="AD2474" s="14"/>
      <c r="AE2474" s="2"/>
      <c r="AF2474" s="18"/>
      <c r="AG2474" s="18"/>
    </row>
    <row r="2475" spans="1:33" s="112" customFormat="1">
      <c r="A2475" s="13" t="s">
        <v>71</v>
      </c>
      <c r="B2475" s="20">
        <v>44159</v>
      </c>
      <c r="C2475" s="13" t="s">
        <v>65</v>
      </c>
      <c r="D2475" s="31" t="s">
        <v>34</v>
      </c>
      <c r="E2475" s="30" t="s">
        <v>109</v>
      </c>
      <c r="F2475" s="31" t="s">
        <v>54</v>
      </c>
      <c r="G2475" s="18"/>
      <c r="H2475" s="31" t="s">
        <v>35</v>
      </c>
      <c r="I2475" s="31" t="s">
        <v>36</v>
      </c>
      <c r="J2475" s="24">
        <v>0.45</v>
      </c>
      <c r="K2475" s="31" t="s">
        <v>179</v>
      </c>
      <c r="L2475" s="18">
        <v>1</v>
      </c>
      <c r="M2475" s="46" t="s">
        <v>110</v>
      </c>
      <c r="N2475" s="70">
        <v>0.1</v>
      </c>
      <c r="O2475" s="31" t="s">
        <v>180</v>
      </c>
      <c r="P2475" s="41" t="s">
        <v>67</v>
      </c>
      <c r="Q2475" s="31"/>
      <c r="R2475" s="30" t="s">
        <v>181</v>
      </c>
      <c r="S2475" s="2" t="s">
        <v>37</v>
      </c>
      <c r="T2475" s="17" t="s">
        <v>39</v>
      </c>
      <c r="U2475" s="31" t="s">
        <v>182</v>
      </c>
      <c r="V2475" s="17" t="s">
        <v>55</v>
      </c>
      <c r="W2475" s="18">
        <v>1</v>
      </c>
      <c r="X2475" s="13">
        <v>7.6</v>
      </c>
      <c r="Y2475" s="95" t="s">
        <v>225</v>
      </c>
      <c r="Z2475" s="31" t="s">
        <v>38</v>
      </c>
      <c r="AA2475" s="31" t="s">
        <v>183</v>
      </c>
      <c r="AB2475" s="31" t="s">
        <v>40</v>
      </c>
      <c r="AC2475" s="37">
        <v>44158</v>
      </c>
      <c r="AD2475" s="14"/>
      <c r="AE2475" s="2"/>
      <c r="AF2475" s="18"/>
      <c r="AG2475" s="18"/>
    </row>
    <row r="2476" spans="1:33" s="104" customFormat="1" ht="15" customHeight="1">
      <c r="A2476" s="13" t="s">
        <v>66</v>
      </c>
      <c r="B2476" s="20">
        <v>44159</v>
      </c>
      <c r="C2476" s="13" t="s">
        <v>65</v>
      </c>
      <c r="D2476" s="31" t="s">
        <v>34</v>
      </c>
      <c r="E2476" s="30" t="s">
        <v>109</v>
      </c>
      <c r="F2476" s="31" t="s">
        <v>54</v>
      </c>
      <c r="G2476" s="18"/>
      <c r="H2476" s="31" t="s">
        <v>35</v>
      </c>
      <c r="I2476" s="31" t="s">
        <v>36</v>
      </c>
      <c r="J2476" s="24">
        <v>0.4201388888888889</v>
      </c>
      <c r="K2476" s="31" t="s">
        <v>179</v>
      </c>
      <c r="L2476" s="18">
        <v>1</v>
      </c>
      <c r="M2476" s="46" t="s">
        <v>110</v>
      </c>
      <c r="N2476" s="70">
        <v>0.1</v>
      </c>
      <c r="O2476" s="31" t="s">
        <v>180</v>
      </c>
      <c r="P2476" s="41" t="s">
        <v>69</v>
      </c>
      <c r="Q2476" s="31"/>
      <c r="R2476" s="30" t="s">
        <v>181</v>
      </c>
      <c r="S2476" s="2" t="s">
        <v>37</v>
      </c>
      <c r="T2476" s="17" t="s">
        <v>39</v>
      </c>
      <c r="U2476" s="31" t="s">
        <v>182</v>
      </c>
      <c r="V2476" s="17" t="s">
        <v>55</v>
      </c>
      <c r="W2476" s="18">
        <v>1</v>
      </c>
      <c r="X2476" s="13">
        <v>7</v>
      </c>
      <c r="Y2476" s="95" t="s">
        <v>225</v>
      </c>
      <c r="Z2476" s="31" t="s">
        <v>38</v>
      </c>
      <c r="AA2476" s="31" t="s">
        <v>183</v>
      </c>
      <c r="AB2476" s="31" t="s">
        <v>40</v>
      </c>
      <c r="AC2476" s="37">
        <v>44158</v>
      </c>
      <c r="AD2476" s="14"/>
      <c r="AE2476" s="2"/>
      <c r="AF2476" s="18"/>
      <c r="AG2476" s="18"/>
    </row>
    <row r="2477" spans="1:33" s="104" customFormat="1">
      <c r="A2477" s="13" t="s">
        <v>79</v>
      </c>
      <c r="B2477" s="20">
        <v>44159</v>
      </c>
      <c r="C2477" s="13" t="s">
        <v>78</v>
      </c>
      <c r="D2477" s="31" t="s">
        <v>34</v>
      </c>
      <c r="E2477" s="30" t="s">
        <v>109</v>
      </c>
      <c r="F2477" s="31" t="s">
        <v>54</v>
      </c>
      <c r="G2477" s="18"/>
      <c r="H2477" s="31" t="s">
        <v>35</v>
      </c>
      <c r="I2477" s="31" t="s">
        <v>36</v>
      </c>
      <c r="J2477" s="24">
        <v>0.56180555555555556</v>
      </c>
      <c r="K2477" s="31" t="s">
        <v>179</v>
      </c>
      <c r="L2477" s="18">
        <v>1</v>
      </c>
      <c r="M2477" s="46" t="s">
        <v>110</v>
      </c>
      <c r="N2477" s="70">
        <v>0.1</v>
      </c>
      <c r="O2477" s="31" t="s">
        <v>180</v>
      </c>
      <c r="P2477" s="41" t="s">
        <v>67</v>
      </c>
      <c r="Q2477" s="31"/>
      <c r="R2477" s="30" t="s">
        <v>181</v>
      </c>
      <c r="S2477" s="2" t="s">
        <v>37</v>
      </c>
      <c r="T2477" s="17" t="s">
        <v>39</v>
      </c>
      <c r="U2477" s="31" t="s">
        <v>182</v>
      </c>
      <c r="V2477" s="17" t="s">
        <v>55</v>
      </c>
      <c r="W2477" s="18">
        <v>1</v>
      </c>
      <c r="X2477" s="13">
        <v>8.1</v>
      </c>
      <c r="Y2477" s="95" t="s">
        <v>225</v>
      </c>
      <c r="Z2477" s="31" t="s">
        <v>38</v>
      </c>
      <c r="AA2477" s="31" t="s">
        <v>183</v>
      </c>
      <c r="AB2477" s="31" t="s">
        <v>40</v>
      </c>
      <c r="AC2477" s="37">
        <v>44158</v>
      </c>
      <c r="AD2477" s="14"/>
      <c r="AE2477" s="2"/>
      <c r="AF2477" s="18"/>
      <c r="AG2477" s="18"/>
    </row>
    <row r="2478" spans="1:33" s="104" customFormat="1">
      <c r="A2478" s="13" t="s">
        <v>77</v>
      </c>
      <c r="B2478" s="20">
        <v>44159</v>
      </c>
      <c r="C2478" s="13" t="s">
        <v>65</v>
      </c>
      <c r="D2478" s="31" t="s">
        <v>34</v>
      </c>
      <c r="E2478" s="30" t="s">
        <v>109</v>
      </c>
      <c r="F2478" s="31" t="s">
        <v>54</v>
      </c>
      <c r="G2478" s="5"/>
      <c r="H2478" s="31" t="s">
        <v>35</v>
      </c>
      <c r="I2478" s="31" t="s">
        <v>36</v>
      </c>
      <c r="J2478" s="24">
        <v>0.53749999999999998</v>
      </c>
      <c r="K2478" s="31" t="s">
        <v>179</v>
      </c>
      <c r="L2478" s="18">
        <v>1</v>
      </c>
      <c r="M2478" s="46" t="s">
        <v>110</v>
      </c>
      <c r="N2478" s="70">
        <v>0.1</v>
      </c>
      <c r="O2478" s="31" t="s">
        <v>180</v>
      </c>
      <c r="P2478" s="35" t="s">
        <v>69</v>
      </c>
      <c r="Q2478" s="31"/>
      <c r="R2478" s="30" t="s">
        <v>181</v>
      </c>
      <c r="S2478" s="34" t="s">
        <v>37</v>
      </c>
      <c r="T2478" s="6" t="s">
        <v>42</v>
      </c>
      <c r="U2478" s="31" t="s">
        <v>182</v>
      </c>
      <c r="V2478" s="1" t="s">
        <v>43</v>
      </c>
      <c r="W2478" s="18">
        <v>1</v>
      </c>
      <c r="X2478" s="5">
        <v>1.3</v>
      </c>
      <c r="Y2478" s="95" t="s">
        <v>225</v>
      </c>
      <c r="Z2478" s="31" t="s">
        <v>38</v>
      </c>
      <c r="AA2478" s="31" t="s">
        <v>183</v>
      </c>
      <c r="AB2478" s="31" t="s">
        <v>40</v>
      </c>
      <c r="AC2478" s="37">
        <v>44158</v>
      </c>
      <c r="AD2478" s="1"/>
      <c r="AE2478" s="11"/>
      <c r="AF2478" s="18"/>
      <c r="AG2478" s="5"/>
    </row>
    <row r="2479" spans="1:33" s="104" customFormat="1">
      <c r="A2479" s="13" t="s">
        <v>75</v>
      </c>
      <c r="B2479" s="20">
        <v>44159</v>
      </c>
      <c r="C2479" s="13" t="s">
        <v>65</v>
      </c>
      <c r="D2479" s="31" t="s">
        <v>34</v>
      </c>
      <c r="E2479" s="30" t="s">
        <v>109</v>
      </c>
      <c r="F2479" s="31" t="s">
        <v>54</v>
      </c>
      <c r="G2479" s="5"/>
      <c r="H2479" s="31" t="s">
        <v>35</v>
      </c>
      <c r="I2479" s="31" t="s">
        <v>36</v>
      </c>
      <c r="J2479" s="24">
        <v>0.51458333333333328</v>
      </c>
      <c r="K2479" s="31" t="s">
        <v>179</v>
      </c>
      <c r="L2479" s="18">
        <v>1</v>
      </c>
      <c r="M2479" s="46" t="s">
        <v>110</v>
      </c>
      <c r="N2479" s="70">
        <v>0.1</v>
      </c>
      <c r="O2479" s="31" t="s">
        <v>180</v>
      </c>
      <c r="P2479" s="35" t="s">
        <v>69</v>
      </c>
      <c r="Q2479" s="31"/>
      <c r="R2479" s="30" t="s">
        <v>181</v>
      </c>
      <c r="S2479" s="34" t="s">
        <v>37</v>
      </c>
      <c r="T2479" s="6" t="s">
        <v>42</v>
      </c>
      <c r="U2479" s="31" t="s">
        <v>182</v>
      </c>
      <c r="V2479" s="1" t="s">
        <v>43</v>
      </c>
      <c r="W2479" s="18">
        <v>1</v>
      </c>
      <c r="X2479" s="5">
        <v>0.1</v>
      </c>
      <c r="Y2479" s="95" t="s">
        <v>225</v>
      </c>
      <c r="Z2479" s="31" t="s">
        <v>38</v>
      </c>
      <c r="AA2479" s="31" t="s">
        <v>183</v>
      </c>
      <c r="AB2479" s="31" t="s">
        <v>40</v>
      </c>
      <c r="AC2479" s="37">
        <v>44158</v>
      </c>
      <c r="AD2479" s="1"/>
      <c r="AE2479" s="11"/>
      <c r="AF2479" s="18"/>
      <c r="AG2479" s="5"/>
    </row>
    <row r="2480" spans="1:33" s="104" customFormat="1">
      <c r="A2480" s="13" t="s">
        <v>73</v>
      </c>
      <c r="B2480" s="20">
        <v>44159</v>
      </c>
      <c r="C2480" s="13" t="s">
        <v>65</v>
      </c>
      <c r="D2480" s="31" t="s">
        <v>34</v>
      </c>
      <c r="E2480" s="30" t="s">
        <v>109</v>
      </c>
      <c r="F2480" s="31" t="s">
        <v>54</v>
      </c>
      <c r="G2480" s="5"/>
      <c r="H2480" s="31" t="s">
        <v>35</v>
      </c>
      <c r="I2480" s="31" t="s">
        <v>36</v>
      </c>
      <c r="J2480" s="24">
        <v>0.48819444444444443</v>
      </c>
      <c r="K2480" s="31" t="s">
        <v>179</v>
      </c>
      <c r="L2480" s="18">
        <v>1</v>
      </c>
      <c r="M2480" s="46" t="s">
        <v>110</v>
      </c>
      <c r="N2480" s="70">
        <v>0.1</v>
      </c>
      <c r="O2480" s="31" t="s">
        <v>180</v>
      </c>
      <c r="P2480" s="35" t="s">
        <v>69</v>
      </c>
      <c r="Q2480" s="31"/>
      <c r="R2480" s="30" t="s">
        <v>181</v>
      </c>
      <c r="S2480" s="34" t="s">
        <v>37</v>
      </c>
      <c r="T2480" s="6" t="s">
        <v>42</v>
      </c>
      <c r="U2480" s="31" t="s">
        <v>182</v>
      </c>
      <c r="V2480" s="1" t="s">
        <v>43</v>
      </c>
      <c r="W2480" s="18">
        <v>1</v>
      </c>
      <c r="X2480" s="5">
        <v>0.6</v>
      </c>
      <c r="Y2480" s="95" t="s">
        <v>225</v>
      </c>
      <c r="Z2480" s="31" t="s">
        <v>38</v>
      </c>
      <c r="AA2480" s="31" t="s">
        <v>183</v>
      </c>
      <c r="AB2480" s="31" t="s">
        <v>40</v>
      </c>
      <c r="AC2480" s="37">
        <v>44158</v>
      </c>
      <c r="AD2480" s="1"/>
      <c r="AE2480" s="11"/>
      <c r="AF2480" s="18"/>
      <c r="AG2480" s="5"/>
    </row>
    <row r="2481" spans="1:33" s="104" customFormat="1">
      <c r="A2481" s="13" t="s">
        <v>196</v>
      </c>
      <c r="B2481" s="20">
        <v>44159</v>
      </c>
      <c r="C2481" s="13" t="s">
        <v>65</v>
      </c>
      <c r="D2481" s="31" t="s">
        <v>34</v>
      </c>
      <c r="E2481" s="30" t="s">
        <v>109</v>
      </c>
      <c r="F2481" s="31" t="s">
        <v>54</v>
      </c>
      <c r="G2481" s="5"/>
      <c r="H2481" s="31" t="s">
        <v>35</v>
      </c>
      <c r="I2481" s="31" t="s">
        <v>36</v>
      </c>
      <c r="J2481" s="24">
        <v>0.46388888888888885</v>
      </c>
      <c r="K2481" s="31" t="s">
        <v>179</v>
      </c>
      <c r="L2481" s="18">
        <v>1</v>
      </c>
      <c r="M2481" s="46" t="s">
        <v>110</v>
      </c>
      <c r="N2481" s="70">
        <v>0.1</v>
      </c>
      <c r="O2481" s="31" t="s">
        <v>180</v>
      </c>
      <c r="P2481" s="35" t="s">
        <v>69</v>
      </c>
      <c r="Q2481" s="31"/>
      <c r="R2481" s="30" t="s">
        <v>181</v>
      </c>
      <c r="S2481" s="34" t="s">
        <v>37</v>
      </c>
      <c r="T2481" s="6" t="s">
        <v>42</v>
      </c>
      <c r="U2481" s="31" t="s">
        <v>182</v>
      </c>
      <c r="V2481" s="1" t="s">
        <v>43</v>
      </c>
      <c r="W2481" s="18">
        <v>1</v>
      </c>
      <c r="X2481" s="5">
        <v>1.3</v>
      </c>
      <c r="Y2481" s="95" t="s">
        <v>225</v>
      </c>
      <c r="Z2481" s="31" t="s">
        <v>38</v>
      </c>
      <c r="AA2481" s="31" t="s">
        <v>183</v>
      </c>
      <c r="AB2481" s="31" t="s">
        <v>40</v>
      </c>
      <c r="AC2481" s="37">
        <v>44158</v>
      </c>
      <c r="AD2481" s="1"/>
      <c r="AE2481" s="11"/>
      <c r="AF2481" s="18"/>
      <c r="AG2481" s="5"/>
    </row>
    <row r="2482" spans="1:33" s="112" customFormat="1">
      <c r="A2482" s="13" t="s">
        <v>72</v>
      </c>
      <c r="B2482" s="20">
        <v>44159</v>
      </c>
      <c r="C2482" s="13" t="s">
        <v>65</v>
      </c>
      <c r="D2482" s="31" t="s">
        <v>34</v>
      </c>
      <c r="E2482" s="30" t="s">
        <v>109</v>
      </c>
      <c r="F2482" s="31" t="s">
        <v>54</v>
      </c>
      <c r="G2482" s="5"/>
      <c r="H2482" s="31" t="s">
        <v>35</v>
      </c>
      <c r="I2482" s="31" t="s">
        <v>36</v>
      </c>
      <c r="J2482" s="24">
        <v>0.47569444444444442</v>
      </c>
      <c r="K2482" s="31" t="s">
        <v>179</v>
      </c>
      <c r="L2482" s="18">
        <v>1</v>
      </c>
      <c r="M2482" s="46" t="s">
        <v>110</v>
      </c>
      <c r="N2482" s="70">
        <v>0.1</v>
      </c>
      <c r="O2482" s="31" t="s">
        <v>180</v>
      </c>
      <c r="P2482" s="35" t="s">
        <v>67</v>
      </c>
      <c r="Q2482" s="31"/>
      <c r="R2482" s="30" t="s">
        <v>181</v>
      </c>
      <c r="S2482" s="34" t="s">
        <v>37</v>
      </c>
      <c r="T2482" s="6" t="s">
        <v>42</v>
      </c>
      <c r="U2482" s="31" t="s">
        <v>182</v>
      </c>
      <c r="V2482" s="1" t="s">
        <v>43</v>
      </c>
      <c r="W2482" s="18">
        <v>1</v>
      </c>
      <c r="X2482" s="5">
        <v>2.9</v>
      </c>
      <c r="Y2482" s="95" t="s">
        <v>225</v>
      </c>
      <c r="Z2482" s="31" t="s">
        <v>38</v>
      </c>
      <c r="AA2482" s="31" t="s">
        <v>183</v>
      </c>
      <c r="AB2482" s="31" t="s">
        <v>40</v>
      </c>
      <c r="AC2482" s="37">
        <v>44158</v>
      </c>
      <c r="AD2482" s="1"/>
      <c r="AE2482" s="11"/>
      <c r="AF2482" s="18"/>
      <c r="AG2482" s="5"/>
    </row>
    <row r="2483" spans="1:33" s="104" customFormat="1">
      <c r="A2483" s="13" t="s">
        <v>70</v>
      </c>
      <c r="B2483" s="20">
        <v>44159</v>
      </c>
      <c r="C2483" s="13" t="s">
        <v>65</v>
      </c>
      <c r="D2483" s="31" t="s">
        <v>34</v>
      </c>
      <c r="E2483" s="30" t="s">
        <v>109</v>
      </c>
      <c r="F2483" s="31" t="s">
        <v>54</v>
      </c>
      <c r="G2483" s="5"/>
      <c r="H2483" s="31" t="s">
        <v>35</v>
      </c>
      <c r="I2483" s="31" t="s">
        <v>36</v>
      </c>
      <c r="J2483" s="24">
        <v>0.44236111111111115</v>
      </c>
      <c r="K2483" s="31" t="s">
        <v>179</v>
      </c>
      <c r="L2483" s="18">
        <v>1</v>
      </c>
      <c r="M2483" s="46" t="s">
        <v>110</v>
      </c>
      <c r="N2483" s="70">
        <v>0.1</v>
      </c>
      <c r="O2483" s="31" t="s">
        <v>180</v>
      </c>
      <c r="P2483" s="35" t="s">
        <v>69</v>
      </c>
      <c r="Q2483" s="31"/>
      <c r="R2483" s="30" t="s">
        <v>181</v>
      </c>
      <c r="S2483" s="34" t="s">
        <v>37</v>
      </c>
      <c r="T2483" s="6" t="s">
        <v>42</v>
      </c>
      <c r="U2483" s="31" t="s">
        <v>182</v>
      </c>
      <c r="V2483" s="1" t="s">
        <v>43</v>
      </c>
      <c r="W2483" s="18">
        <v>1</v>
      </c>
      <c r="X2483" s="5">
        <v>1</v>
      </c>
      <c r="Y2483" s="95" t="s">
        <v>225</v>
      </c>
      <c r="Z2483" s="31" t="s">
        <v>38</v>
      </c>
      <c r="AA2483" s="31" t="s">
        <v>183</v>
      </c>
      <c r="AB2483" s="31" t="s">
        <v>40</v>
      </c>
      <c r="AC2483" s="37">
        <v>44158</v>
      </c>
      <c r="AD2483" s="1"/>
      <c r="AE2483" s="11"/>
      <c r="AF2483" s="18"/>
      <c r="AG2483" s="5"/>
    </row>
    <row r="2484" spans="1:33" s="104" customFormat="1">
      <c r="A2484" s="13" t="s">
        <v>71</v>
      </c>
      <c r="B2484" s="20">
        <v>44159</v>
      </c>
      <c r="C2484" s="13" t="s">
        <v>65</v>
      </c>
      <c r="D2484" s="31" t="s">
        <v>34</v>
      </c>
      <c r="E2484" s="30" t="s">
        <v>109</v>
      </c>
      <c r="F2484" s="31" t="s">
        <v>54</v>
      </c>
      <c r="G2484" s="5"/>
      <c r="H2484" s="31" t="s">
        <v>35</v>
      </c>
      <c r="I2484" s="31" t="s">
        <v>36</v>
      </c>
      <c r="J2484" s="24">
        <v>0.45</v>
      </c>
      <c r="K2484" s="31" t="s">
        <v>179</v>
      </c>
      <c r="L2484" s="18">
        <v>1</v>
      </c>
      <c r="M2484" s="46" t="s">
        <v>110</v>
      </c>
      <c r="N2484" s="70">
        <v>0.1</v>
      </c>
      <c r="O2484" s="31" t="s">
        <v>180</v>
      </c>
      <c r="P2484" s="35" t="s">
        <v>67</v>
      </c>
      <c r="Q2484" s="31"/>
      <c r="R2484" s="30" t="s">
        <v>181</v>
      </c>
      <c r="S2484" s="34" t="s">
        <v>37</v>
      </c>
      <c r="T2484" s="6" t="s">
        <v>42</v>
      </c>
      <c r="U2484" s="31" t="s">
        <v>182</v>
      </c>
      <c r="V2484" s="1" t="s">
        <v>43</v>
      </c>
      <c r="W2484" s="18">
        <v>1</v>
      </c>
      <c r="X2484" s="5">
        <v>0.2</v>
      </c>
      <c r="Y2484" s="95" t="s">
        <v>225</v>
      </c>
      <c r="Z2484" s="31" t="s">
        <v>38</v>
      </c>
      <c r="AA2484" s="31" t="s">
        <v>183</v>
      </c>
      <c r="AB2484" s="31" t="s">
        <v>40</v>
      </c>
      <c r="AC2484" s="37">
        <v>44158</v>
      </c>
      <c r="AD2484" s="1"/>
      <c r="AE2484" s="11"/>
      <c r="AF2484" s="18"/>
      <c r="AG2484" s="5"/>
    </row>
    <row r="2485" spans="1:33" s="104" customFormat="1">
      <c r="A2485" s="13" t="s">
        <v>66</v>
      </c>
      <c r="B2485" s="20">
        <v>44159</v>
      </c>
      <c r="C2485" s="13" t="s">
        <v>65</v>
      </c>
      <c r="D2485" s="31" t="s">
        <v>34</v>
      </c>
      <c r="E2485" s="30" t="s">
        <v>109</v>
      </c>
      <c r="F2485" s="31" t="s">
        <v>54</v>
      </c>
      <c r="G2485" s="5"/>
      <c r="H2485" s="31" t="s">
        <v>35</v>
      </c>
      <c r="I2485" s="31" t="s">
        <v>36</v>
      </c>
      <c r="J2485" s="24">
        <v>0.4201388888888889</v>
      </c>
      <c r="K2485" s="31" t="s">
        <v>179</v>
      </c>
      <c r="L2485" s="18">
        <v>1</v>
      </c>
      <c r="M2485" s="46" t="s">
        <v>110</v>
      </c>
      <c r="N2485" s="70">
        <v>0.1</v>
      </c>
      <c r="O2485" s="31" t="s">
        <v>180</v>
      </c>
      <c r="P2485" s="35" t="s">
        <v>69</v>
      </c>
      <c r="Q2485" s="31"/>
      <c r="R2485" s="30" t="s">
        <v>181</v>
      </c>
      <c r="S2485" s="34" t="s">
        <v>37</v>
      </c>
      <c r="T2485" s="6" t="s">
        <v>42</v>
      </c>
      <c r="U2485" s="31" t="s">
        <v>182</v>
      </c>
      <c r="V2485" s="1" t="s">
        <v>43</v>
      </c>
      <c r="W2485" s="18">
        <v>1</v>
      </c>
      <c r="X2485" s="5">
        <v>5</v>
      </c>
      <c r="Y2485" s="95" t="s">
        <v>225</v>
      </c>
      <c r="Z2485" s="31" t="s">
        <v>38</v>
      </c>
      <c r="AA2485" s="31" t="s">
        <v>183</v>
      </c>
      <c r="AB2485" s="31" t="s">
        <v>40</v>
      </c>
      <c r="AC2485" s="37">
        <v>44158</v>
      </c>
      <c r="AD2485" s="1"/>
      <c r="AE2485" s="11"/>
      <c r="AF2485" s="18"/>
      <c r="AG2485" s="5"/>
    </row>
    <row r="2486" spans="1:33" s="104" customFormat="1">
      <c r="A2486" s="13" t="s">
        <v>79</v>
      </c>
      <c r="B2486" s="20">
        <v>44159</v>
      </c>
      <c r="C2486" s="13" t="s">
        <v>78</v>
      </c>
      <c r="D2486" s="31" t="s">
        <v>34</v>
      </c>
      <c r="E2486" s="30" t="s">
        <v>109</v>
      </c>
      <c r="F2486" s="31" t="s">
        <v>54</v>
      </c>
      <c r="G2486" s="5"/>
      <c r="H2486" s="31" t="s">
        <v>35</v>
      </c>
      <c r="I2486" s="31" t="s">
        <v>36</v>
      </c>
      <c r="J2486" s="24">
        <v>0.56180555555555556</v>
      </c>
      <c r="K2486" s="31" t="s">
        <v>179</v>
      </c>
      <c r="L2486" s="18">
        <v>1</v>
      </c>
      <c r="M2486" s="46" t="s">
        <v>110</v>
      </c>
      <c r="N2486" s="70">
        <v>0.1</v>
      </c>
      <c r="O2486" s="31" t="s">
        <v>180</v>
      </c>
      <c r="P2486" s="35" t="s">
        <v>67</v>
      </c>
      <c r="Q2486" s="31"/>
      <c r="R2486" s="30" t="s">
        <v>181</v>
      </c>
      <c r="S2486" s="34" t="s">
        <v>37</v>
      </c>
      <c r="T2486" s="6" t="s">
        <v>42</v>
      </c>
      <c r="U2486" s="31" t="s">
        <v>182</v>
      </c>
      <c r="V2486" s="1" t="s">
        <v>43</v>
      </c>
      <c r="W2486" s="18">
        <v>1</v>
      </c>
      <c r="X2486" s="5">
        <v>0.4</v>
      </c>
      <c r="Y2486" s="95" t="s">
        <v>225</v>
      </c>
      <c r="Z2486" s="31" t="s">
        <v>38</v>
      </c>
      <c r="AA2486" s="31" t="s">
        <v>183</v>
      </c>
      <c r="AB2486" s="31" t="s">
        <v>40</v>
      </c>
      <c r="AC2486" s="37">
        <v>44158</v>
      </c>
      <c r="AD2486" s="1"/>
      <c r="AE2486" s="11"/>
      <c r="AF2486" s="18"/>
      <c r="AG2486" s="5"/>
    </row>
    <row r="2487" spans="1:33" s="104" customFormat="1">
      <c r="A2487" s="13" t="s">
        <v>130</v>
      </c>
      <c r="B2487" s="20">
        <v>44160</v>
      </c>
      <c r="C2487" s="13" t="s">
        <v>126</v>
      </c>
      <c r="D2487" s="31" t="s">
        <v>34</v>
      </c>
      <c r="E2487" s="30" t="s">
        <v>109</v>
      </c>
      <c r="F2487" s="31" t="s">
        <v>54</v>
      </c>
      <c r="G2487" s="18"/>
      <c r="H2487" s="31" t="s">
        <v>35</v>
      </c>
      <c r="I2487" s="31" t="s">
        <v>36</v>
      </c>
      <c r="J2487" s="24">
        <v>0.5229166666666667</v>
      </c>
      <c r="K2487" s="31" t="s">
        <v>179</v>
      </c>
      <c r="L2487" s="18">
        <v>1</v>
      </c>
      <c r="M2487" s="46" t="s">
        <v>110</v>
      </c>
      <c r="N2487" s="70">
        <v>0.1</v>
      </c>
      <c r="O2487" s="31" t="s">
        <v>180</v>
      </c>
      <c r="P2487" s="41" t="s">
        <v>67</v>
      </c>
      <c r="Q2487" s="31"/>
      <c r="R2487" s="30" t="s">
        <v>181</v>
      </c>
      <c r="S2487" s="2" t="s">
        <v>37</v>
      </c>
      <c r="T2487" s="17" t="s">
        <v>229</v>
      </c>
      <c r="U2487" s="31" t="s">
        <v>182</v>
      </c>
      <c r="V2487" s="17" t="s">
        <v>41</v>
      </c>
      <c r="W2487" s="18">
        <v>1</v>
      </c>
      <c r="X2487" s="13">
        <v>10.06</v>
      </c>
      <c r="Y2487" s="95" t="s">
        <v>225</v>
      </c>
      <c r="Z2487" s="31" t="s">
        <v>38</v>
      </c>
      <c r="AA2487" s="31" t="s">
        <v>183</v>
      </c>
      <c r="AB2487" s="31" t="s">
        <v>40</v>
      </c>
      <c r="AC2487" s="37">
        <v>44158</v>
      </c>
      <c r="AD2487" s="15"/>
      <c r="AE2487" s="2"/>
      <c r="AF2487" s="18"/>
      <c r="AG2487" s="18"/>
    </row>
    <row r="2488" spans="1:33" s="104" customFormat="1">
      <c r="A2488" s="13" t="s">
        <v>131</v>
      </c>
      <c r="B2488" s="20">
        <v>44160</v>
      </c>
      <c r="C2488" s="13" t="s">
        <v>126</v>
      </c>
      <c r="D2488" s="31" t="s">
        <v>34</v>
      </c>
      <c r="E2488" s="30" t="s">
        <v>109</v>
      </c>
      <c r="F2488" s="31" t="s">
        <v>54</v>
      </c>
      <c r="G2488" s="18"/>
      <c r="H2488" s="31" t="s">
        <v>35</v>
      </c>
      <c r="I2488" s="31" t="s">
        <v>36</v>
      </c>
      <c r="J2488" s="24">
        <v>0.51111111111111118</v>
      </c>
      <c r="K2488" s="31" t="s">
        <v>179</v>
      </c>
      <c r="L2488" s="18">
        <v>1</v>
      </c>
      <c r="M2488" s="46" t="s">
        <v>110</v>
      </c>
      <c r="N2488" s="70">
        <v>0.1</v>
      </c>
      <c r="O2488" s="31" t="s">
        <v>180</v>
      </c>
      <c r="P2488" s="41" t="s">
        <v>69</v>
      </c>
      <c r="Q2488" s="31"/>
      <c r="R2488" s="30" t="s">
        <v>181</v>
      </c>
      <c r="S2488" s="2" t="s">
        <v>37</v>
      </c>
      <c r="T2488" s="17" t="s">
        <v>229</v>
      </c>
      <c r="U2488" s="31" t="s">
        <v>182</v>
      </c>
      <c r="V2488" s="17" t="s">
        <v>41</v>
      </c>
      <c r="W2488" s="18">
        <v>1</v>
      </c>
      <c r="X2488" s="13">
        <v>8.43</v>
      </c>
      <c r="Y2488" s="95" t="s">
        <v>225</v>
      </c>
      <c r="Z2488" s="31" t="s">
        <v>38</v>
      </c>
      <c r="AA2488" s="31" t="s">
        <v>183</v>
      </c>
      <c r="AB2488" s="31" t="s">
        <v>40</v>
      </c>
      <c r="AC2488" s="37">
        <v>44158</v>
      </c>
      <c r="AD2488" s="15"/>
      <c r="AE2488" s="2"/>
      <c r="AF2488" s="18"/>
      <c r="AG2488" s="18"/>
    </row>
    <row r="2489" spans="1:33" s="112" customFormat="1">
      <c r="A2489" s="13" t="s">
        <v>132</v>
      </c>
      <c r="B2489" s="20">
        <v>44160</v>
      </c>
      <c r="C2489" s="13" t="s">
        <v>126</v>
      </c>
      <c r="D2489" s="31" t="s">
        <v>34</v>
      </c>
      <c r="E2489" s="30" t="s">
        <v>109</v>
      </c>
      <c r="F2489" s="31" t="s">
        <v>54</v>
      </c>
      <c r="G2489" s="18"/>
      <c r="H2489" s="31" t="s">
        <v>35</v>
      </c>
      <c r="I2489" s="31" t="s">
        <v>36</v>
      </c>
      <c r="J2489" s="24">
        <v>0.49583333333333335</v>
      </c>
      <c r="K2489" s="31" t="s">
        <v>179</v>
      </c>
      <c r="L2489" s="18">
        <v>1</v>
      </c>
      <c r="M2489" s="46" t="s">
        <v>110</v>
      </c>
      <c r="N2489" s="70">
        <v>0.1</v>
      </c>
      <c r="O2489" s="31" t="s">
        <v>180</v>
      </c>
      <c r="P2489" s="41" t="s">
        <v>67</v>
      </c>
      <c r="Q2489" s="31"/>
      <c r="R2489" s="30" t="s">
        <v>181</v>
      </c>
      <c r="S2489" s="2" t="s">
        <v>37</v>
      </c>
      <c r="T2489" s="17" t="s">
        <v>229</v>
      </c>
      <c r="U2489" s="31" t="s">
        <v>182</v>
      </c>
      <c r="V2489" s="17" t="s">
        <v>41</v>
      </c>
      <c r="W2489" s="18">
        <v>1</v>
      </c>
      <c r="X2489" s="13">
        <v>9.7200000000000006</v>
      </c>
      <c r="Y2489" s="95" t="s">
        <v>225</v>
      </c>
      <c r="Z2489" s="31" t="s">
        <v>38</v>
      </c>
      <c r="AA2489" s="31" t="s">
        <v>183</v>
      </c>
      <c r="AB2489" s="31" t="s">
        <v>40</v>
      </c>
      <c r="AC2489" s="37">
        <v>44158</v>
      </c>
      <c r="AD2489" s="15"/>
      <c r="AE2489" s="2"/>
      <c r="AF2489" s="18"/>
      <c r="AG2489" s="18"/>
    </row>
    <row r="2490" spans="1:33" s="104" customFormat="1">
      <c r="A2490" s="13" t="s">
        <v>197</v>
      </c>
      <c r="B2490" s="20">
        <v>44160</v>
      </c>
      <c r="C2490" s="13" t="s">
        <v>212</v>
      </c>
      <c r="D2490" s="31" t="s">
        <v>34</v>
      </c>
      <c r="E2490" s="30" t="s">
        <v>109</v>
      </c>
      <c r="F2490" s="31" t="s">
        <v>54</v>
      </c>
      <c r="G2490" s="18"/>
      <c r="H2490" s="31" t="s">
        <v>35</v>
      </c>
      <c r="I2490" s="31" t="s">
        <v>36</v>
      </c>
      <c r="J2490" s="24">
        <v>0.4465277777777778</v>
      </c>
      <c r="K2490" s="31" t="s">
        <v>179</v>
      </c>
      <c r="L2490" s="18">
        <v>1</v>
      </c>
      <c r="M2490" s="46" t="s">
        <v>110</v>
      </c>
      <c r="N2490" s="70">
        <v>0.1</v>
      </c>
      <c r="O2490" s="31" t="s">
        <v>180</v>
      </c>
      <c r="P2490" s="41" t="s">
        <v>69</v>
      </c>
      <c r="Q2490" s="31"/>
      <c r="R2490" s="30" t="s">
        <v>181</v>
      </c>
      <c r="S2490" s="2" t="s">
        <v>37</v>
      </c>
      <c r="T2490" s="17" t="s">
        <v>229</v>
      </c>
      <c r="U2490" s="31" t="s">
        <v>182</v>
      </c>
      <c r="V2490" s="17" t="s">
        <v>41</v>
      </c>
      <c r="W2490" s="18">
        <v>1</v>
      </c>
      <c r="X2490" s="13">
        <v>10.94</v>
      </c>
      <c r="Y2490" s="95" t="s">
        <v>225</v>
      </c>
      <c r="Z2490" s="31" t="s">
        <v>38</v>
      </c>
      <c r="AA2490" s="31" t="s">
        <v>183</v>
      </c>
      <c r="AB2490" s="31" t="s">
        <v>40</v>
      </c>
      <c r="AC2490" s="37">
        <v>44158</v>
      </c>
      <c r="AD2490" s="15"/>
      <c r="AE2490" s="2"/>
      <c r="AF2490" s="18"/>
      <c r="AG2490" s="18"/>
    </row>
    <row r="2491" spans="1:33" s="104" customFormat="1">
      <c r="A2491" s="13" t="s">
        <v>105</v>
      </c>
      <c r="B2491" s="20">
        <v>44160</v>
      </c>
      <c r="C2491" s="13" t="s">
        <v>86</v>
      </c>
      <c r="D2491" s="31" t="s">
        <v>34</v>
      </c>
      <c r="E2491" s="30" t="s">
        <v>109</v>
      </c>
      <c r="F2491" s="31" t="s">
        <v>54</v>
      </c>
      <c r="G2491" s="18"/>
      <c r="H2491" s="31" t="s">
        <v>35</v>
      </c>
      <c r="I2491" s="31" t="s">
        <v>36</v>
      </c>
      <c r="J2491" s="24">
        <v>0.47291666666666665</v>
      </c>
      <c r="K2491" s="31" t="s">
        <v>179</v>
      </c>
      <c r="L2491" s="18">
        <v>1</v>
      </c>
      <c r="M2491" s="46" t="s">
        <v>110</v>
      </c>
      <c r="N2491" s="70">
        <v>0.1</v>
      </c>
      <c r="O2491" s="31" t="s">
        <v>180</v>
      </c>
      <c r="P2491" s="41" t="s">
        <v>67</v>
      </c>
      <c r="Q2491" s="31"/>
      <c r="R2491" s="30" t="s">
        <v>181</v>
      </c>
      <c r="S2491" s="2" t="s">
        <v>37</v>
      </c>
      <c r="T2491" s="17" t="s">
        <v>229</v>
      </c>
      <c r="U2491" s="31" t="s">
        <v>182</v>
      </c>
      <c r="V2491" s="17" t="s">
        <v>41</v>
      </c>
      <c r="W2491" s="18">
        <v>1</v>
      </c>
      <c r="X2491" s="13">
        <v>10.08</v>
      </c>
      <c r="Y2491" s="95" t="s">
        <v>225</v>
      </c>
      <c r="Z2491" s="31" t="s">
        <v>38</v>
      </c>
      <c r="AA2491" s="31" t="s">
        <v>183</v>
      </c>
      <c r="AB2491" s="31" t="s">
        <v>40</v>
      </c>
      <c r="AC2491" s="37">
        <v>44158</v>
      </c>
      <c r="AD2491" s="15"/>
      <c r="AE2491" s="2"/>
      <c r="AF2491" s="18"/>
      <c r="AG2491" s="18"/>
    </row>
    <row r="2492" spans="1:33" s="104" customFormat="1">
      <c r="A2492" s="13" t="s">
        <v>130</v>
      </c>
      <c r="B2492" s="20">
        <v>44160</v>
      </c>
      <c r="C2492" s="13" t="s">
        <v>126</v>
      </c>
      <c r="D2492" s="31" t="s">
        <v>34</v>
      </c>
      <c r="E2492" s="30" t="s">
        <v>109</v>
      </c>
      <c r="F2492" s="31" t="s">
        <v>54</v>
      </c>
      <c r="G2492" s="18"/>
      <c r="H2492" s="31" t="s">
        <v>35</v>
      </c>
      <c r="I2492" s="31" t="s">
        <v>36</v>
      </c>
      <c r="J2492" s="24">
        <v>0.5229166666666667</v>
      </c>
      <c r="K2492" s="31" t="s">
        <v>179</v>
      </c>
      <c r="L2492" s="18">
        <v>1</v>
      </c>
      <c r="M2492" s="46" t="s">
        <v>110</v>
      </c>
      <c r="N2492" s="70">
        <v>0.1</v>
      </c>
      <c r="O2492" s="31" t="s">
        <v>180</v>
      </c>
      <c r="P2492" s="41" t="s">
        <v>67</v>
      </c>
      <c r="Q2492" s="31"/>
      <c r="R2492" s="30" t="s">
        <v>181</v>
      </c>
      <c r="S2492" s="2" t="s">
        <v>37</v>
      </c>
      <c r="T2492" s="17" t="s">
        <v>111</v>
      </c>
      <c r="U2492" s="31" t="s">
        <v>182</v>
      </c>
      <c r="V2492" s="17" t="s">
        <v>1</v>
      </c>
      <c r="W2492" s="18">
        <v>1</v>
      </c>
      <c r="X2492" s="13">
        <v>7.78</v>
      </c>
      <c r="Y2492" s="95" t="s">
        <v>225</v>
      </c>
      <c r="Z2492" s="31" t="s">
        <v>38</v>
      </c>
      <c r="AA2492" s="31" t="s">
        <v>183</v>
      </c>
      <c r="AB2492" s="31" t="s">
        <v>40</v>
      </c>
      <c r="AC2492" s="37">
        <v>44158</v>
      </c>
      <c r="AD2492" s="14"/>
      <c r="AE2492" s="2"/>
      <c r="AF2492" s="18"/>
      <c r="AG2492" s="18"/>
    </row>
    <row r="2493" spans="1:33" s="104" customFormat="1">
      <c r="A2493" s="13" t="s">
        <v>131</v>
      </c>
      <c r="B2493" s="20">
        <v>44160</v>
      </c>
      <c r="C2493" s="13" t="s">
        <v>126</v>
      </c>
      <c r="D2493" s="31" t="s">
        <v>34</v>
      </c>
      <c r="E2493" s="30" t="s">
        <v>109</v>
      </c>
      <c r="F2493" s="31" t="s">
        <v>54</v>
      </c>
      <c r="G2493" s="18"/>
      <c r="H2493" s="31" t="s">
        <v>35</v>
      </c>
      <c r="I2493" s="31" t="s">
        <v>36</v>
      </c>
      <c r="J2493" s="24">
        <v>0.51111111111111118</v>
      </c>
      <c r="K2493" s="31" t="s">
        <v>179</v>
      </c>
      <c r="L2493" s="18">
        <v>1</v>
      </c>
      <c r="M2493" s="46" t="s">
        <v>110</v>
      </c>
      <c r="N2493" s="70">
        <v>0.1</v>
      </c>
      <c r="O2493" s="31" t="s">
        <v>180</v>
      </c>
      <c r="P2493" s="41" t="s">
        <v>69</v>
      </c>
      <c r="Q2493" s="31"/>
      <c r="R2493" s="30" t="s">
        <v>181</v>
      </c>
      <c r="S2493" s="2" t="s">
        <v>37</v>
      </c>
      <c r="T2493" s="17" t="s">
        <v>111</v>
      </c>
      <c r="U2493" s="31" t="s">
        <v>182</v>
      </c>
      <c r="V2493" s="17" t="s">
        <v>1</v>
      </c>
      <c r="W2493" s="18">
        <v>1</v>
      </c>
      <c r="X2493" s="13">
        <v>7.69</v>
      </c>
      <c r="Y2493" s="95" t="s">
        <v>225</v>
      </c>
      <c r="Z2493" s="31" t="s">
        <v>38</v>
      </c>
      <c r="AA2493" s="31" t="s">
        <v>183</v>
      </c>
      <c r="AB2493" s="31" t="s">
        <v>40</v>
      </c>
      <c r="AC2493" s="37">
        <v>44158</v>
      </c>
      <c r="AD2493" s="14"/>
      <c r="AE2493" s="2"/>
      <c r="AF2493" s="18"/>
      <c r="AG2493" s="18"/>
    </row>
    <row r="2494" spans="1:33" s="104" customFormat="1">
      <c r="A2494" s="13" t="s">
        <v>132</v>
      </c>
      <c r="B2494" s="20">
        <v>44160</v>
      </c>
      <c r="C2494" s="13" t="s">
        <v>126</v>
      </c>
      <c r="D2494" s="31" t="s">
        <v>34</v>
      </c>
      <c r="E2494" s="30" t="s">
        <v>109</v>
      </c>
      <c r="F2494" s="31" t="s">
        <v>54</v>
      </c>
      <c r="G2494" s="18"/>
      <c r="H2494" s="31" t="s">
        <v>35</v>
      </c>
      <c r="I2494" s="31" t="s">
        <v>36</v>
      </c>
      <c r="J2494" s="24">
        <v>0.49583333333333335</v>
      </c>
      <c r="K2494" s="31" t="s">
        <v>179</v>
      </c>
      <c r="L2494" s="18">
        <v>1</v>
      </c>
      <c r="M2494" s="46" t="s">
        <v>110</v>
      </c>
      <c r="N2494" s="70">
        <v>0.1</v>
      </c>
      <c r="O2494" s="31" t="s">
        <v>180</v>
      </c>
      <c r="P2494" s="41" t="s">
        <v>67</v>
      </c>
      <c r="Q2494" s="31"/>
      <c r="R2494" s="30" t="s">
        <v>181</v>
      </c>
      <c r="S2494" s="2" t="s">
        <v>37</v>
      </c>
      <c r="T2494" s="17" t="s">
        <v>111</v>
      </c>
      <c r="U2494" s="31" t="s">
        <v>182</v>
      </c>
      <c r="V2494" s="17" t="s">
        <v>1</v>
      </c>
      <c r="W2494" s="18">
        <v>1</v>
      </c>
      <c r="X2494" s="13">
        <v>8.01</v>
      </c>
      <c r="Y2494" s="95" t="s">
        <v>225</v>
      </c>
      <c r="Z2494" s="31" t="s">
        <v>38</v>
      </c>
      <c r="AA2494" s="31" t="s">
        <v>183</v>
      </c>
      <c r="AB2494" s="31" t="s">
        <v>40</v>
      </c>
      <c r="AC2494" s="37">
        <v>44158</v>
      </c>
      <c r="AD2494" s="14"/>
      <c r="AE2494" s="2"/>
      <c r="AF2494" s="18"/>
      <c r="AG2494" s="18"/>
    </row>
    <row r="2495" spans="1:33" s="104" customFormat="1">
      <c r="A2495" s="13" t="s">
        <v>197</v>
      </c>
      <c r="B2495" s="20">
        <v>44160</v>
      </c>
      <c r="C2495" s="13" t="s">
        <v>212</v>
      </c>
      <c r="D2495" s="31" t="s">
        <v>34</v>
      </c>
      <c r="E2495" s="30" t="s">
        <v>109</v>
      </c>
      <c r="F2495" s="31" t="s">
        <v>54</v>
      </c>
      <c r="G2495" s="18"/>
      <c r="H2495" s="31" t="s">
        <v>35</v>
      </c>
      <c r="I2495" s="31" t="s">
        <v>36</v>
      </c>
      <c r="J2495" s="24">
        <v>0.4465277777777778</v>
      </c>
      <c r="K2495" s="31" t="s">
        <v>179</v>
      </c>
      <c r="L2495" s="18">
        <v>1</v>
      </c>
      <c r="M2495" s="46" t="s">
        <v>110</v>
      </c>
      <c r="N2495" s="70">
        <v>0.1</v>
      </c>
      <c r="O2495" s="31" t="s">
        <v>180</v>
      </c>
      <c r="P2495" s="41" t="s">
        <v>69</v>
      </c>
      <c r="Q2495" s="31"/>
      <c r="R2495" s="30" t="s">
        <v>181</v>
      </c>
      <c r="S2495" s="2" t="s">
        <v>37</v>
      </c>
      <c r="T2495" s="17" t="s">
        <v>111</v>
      </c>
      <c r="U2495" s="31" t="s">
        <v>182</v>
      </c>
      <c r="V2495" s="17" t="s">
        <v>1</v>
      </c>
      <c r="W2495" s="18">
        <v>1</v>
      </c>
      <c r="X2495" s="13">
        <v>7.8</v>
      </c>
      <c r="Y2495" s="95" t="s">
        <v>225</v>
      </c>
      <c r="Z2495" s="31" t="s">
        <v>38</v>
      </c>
      <c r="AA2495" s="31" t="s">
        <v>183</v>
      </c>
      <c r="AB2495" s="31" t="s">
        <v>40</v>
      </c>
      <c r="AC2495" s="37">
        <v>44158</v>
      </c>
      <c r="AD2495" s="14"/>
      <c r="AE2495" s="2"/>
      <c r="AF2495" s="18"/>
      <c r="AG2495" s="18"/>
    </row>
    <row r="2496" spans="1:33" s="112" customFormat="1">
      <c r="A2496" s="13" t="s">
        <v>105</v>
      </c>
      <c r="B2496" s="20">
        <v>44160</v>
      </c>
      <c r="C2496" s="13" t="s">
        <v>86</v>
      </c>
      <c r="D2496" s="31" t="s">
        <v>34</v>
      </c>
      <c r="E2496" s="30" t="s">
        <v>109</v>
      </c>
      <c r="F2496" s="31" t="s">
        <v>54</v>
      </c>
      <c r="G2496" s="18"/>
      <c r="H2496" s="31" t="s">
        <v>35</v>
      </c>
      <c r="I2496" s="31" t="s">
        <v>36</v>
      </c>
      <c r="J2496" s="24">
        <v>0.47291666666666665</v>
      </c>
      <c r="K2496" s="31" t="s">
        <v>179</v>
      </c>
      <c r="L2496" s="18">
        <v>1</v>
      </c>
      <c r="M2496" s="46" t="s">
        <v>110</v>
      </c>
      <c r="N2496" s="70">
        <v>0.1</v>
      </c>
      <c r="O2496" s="31" t="s">
        <v>180</v>
      </c>
      <c r="P2496" s="41" t="s">
        <v>67</v>
      </c>
      <c r="Q2496" s="31"/>
      <c r="R2496" s="30" t="s">
        <v>181</v>
      </c>
      <c r="S2496" s="2" t="s">
        <v>37</v>
      </c>
      <c r="T2496" s="17" t="s">
        <v>111</v>
      </c>
      <c r="U2496" s="31" t="s">
        <v>182</v>
      </c>
      <c r="V2496" s="17" t="s">
        <v>1</v>
      </c>
      <c r="W2496" s="18">
        <v>1</v>
      </c>
      <c r="X2496" s="13">
        <v>7.78</v>
      </c>
      <c r="Y2496" s="95" t="s">
        <v>225</v>
      </c>
      <c r="Z2496" s="31" t="s">
        <v>38</v>
      </c>
      <c r="AA2496" s="31" t="s">
        <v>183</v>
      </c>
      <c r="AB2496" s="31" t="s">
        <v>40</v>
      </c>
      <c r="AC2496" s="37">
        <v>44158</v>
      </c>
      <c r="AD2496" s="14"/>
      <c r="AE2496" s="2"/>
      <c r="AF2496" s="18"/>
      <c r="AG2496" s="18"/>
    </row>
    <row r="2497" spans="1:33" s="104" customFormat="1">
      <c r="A2497" s="23" t="s">
        <v>130</v>
      </c>
      <c r="B2497" s="26">
        <v>44160</v>
      </c>
      <c r="C2497" s="23" t="s">
        <v>126</v>
      </c>
      <c r="D2497" s="31" t="s">
        <v>34</v>
      </c>
      <c r="E2497" s="30" t="s">
        <v>109</v>
      </c>
      <c r="F2497" s="31" t="s">
        <v>54</v>
      </c>
      <c r="G2497" s="18"/>
      <c r="H2497" s="31" t="s">
        <v>35</v>
      </c>
      <c r="I2497" s="31" t="s">
        <v>36</v>
      </c>
      <c r="J2497" s="24">
        <v>0.5229166666666667</v>
      </c>
      <c r="K2497" s="31" t="s">
        <v>179</v>
      </c>
      <c r="L2497" s="18">
        <v>1</v>
      </c>
      <c r="M2497" s="46" t="s">
        <v>110</v>
      </c>
      <c r="N2497" s="70">
        <v>0.1</v>
      </c>
      <c r="O2497" s="31" t="s">
        <v>180</v>
      </c>
      <c r="P2497" s="41" t="s">
        <v>67</v>
      </c>
      <c r="Q2497" s="31"/>
      <c r="R2497" s="30" t="s">
        <v>181</v>
      </c>
      <c r="S2497" s="2" t="s">
        <v>37</v>
      </c>
      <c r="T2497" s="17" t="s">
        <v>314</v>
      </c>
      <c r="U2497" s="31" t="s">
        <v>182</v>
      </c>
      <c r="V2497" s="17" t="s">
        <v>3</v>
      </c>
      <c r="W2497" s="18">
        <v>1</v>
      </c>
      <c r="X2497" s="23">
        <v>1374</v>
      </c>
      <c r="Y2497" s="95" t="s">
        <v>225</v>
      </c>
      <c r="Z2497" s="31" t="s">
        <v>38</v>
      </c>
      <c r="AA2497" s="31" t="s">
        <v>183</v>
      </c>
      <c r="AB2497" s="31" t="s">
        <v>40</v>
      </c>
      <c r="AC2497" s="37">
        <v>44158</v>
      </c>
      <c r="AD2497" s="25" t="s">
        <v>184</v>
      </c>
      <c r="AE2497" s="2"/>
      <c r="AF2497" s="18"/>
      <c r="AG2497" s="18"/>
    </row>
    <row r="2498" spans="1:33" s="104" customFormat="1">
      <c r="A2498" s="23" t="s">
        <v>131</v>
      </c>
      <c r="B2498" s="26">
        <v>44160</v>
      </c>
      <c r="C2498" s="23" t="s">
        <v>126</v>
      </c>
      <c r="D2498" s="31" t="s">
        <v>34</v>
      </c>
      <c r="E2498" s="30" t="s">
        <v>109</v>
      </c>
      <c r="F2498" s="31" t="s">
        <v>54</v>
      </c>
      <c r="G2498" s="18"/>
      <c r="H2498" s="31" t="s">
        <v>35</v>
      </c>
      <c r="I2498" s="31" t="s">
        <v>36</v>
      </c>
      <c r="J2498" s="24">
        <v>0.51111111111111118</v>
      </c>
      <c r="K2498" s="31" t="s">
        <v>179</v>
      </c>
      <c r="L2498" s="18">
        <v>1</v>
      </c>
      <c r="M2498" s="46" t="s">
        <v>110</v>
      </c>
      <c r="N2498" s="70">
        <v>0.1</v>
      </c>
      <c r="O2498" s="31" t="s">
        <v>180</v>
      </c>
      <c r="P2498" s="41" t="s">
        <v>69</v>
      </c>
      <c r="Q2498" s="31"/>
      <c r="R2498" s="30" t="s">
        <v>181</v>
      </c>
      <c r="S2498" s="2" t="s">
        <v>37</v>
      </c>
      <c r="T2498" s="17" t="s">
        <v>314</v>
      </c>
      <c r="U2498" s="31" t="s">
        <v>182</v>
      </c>
      <c r="V2498" s="17" t="s">
        <v>3</v>
      </c>
      <c r="W2498" s="18">
        <v>1</v>
      </c>
      <c r="X2498" s="23">
        <v>1337</v>
      </c>
      <c r="Y2498" s="95" t="s">
        <v>225</v>
      </c>
      <c r="Z2498" s="31" t="s">
        <v>38</v>
      </c>
      <c r="AA2498" s="31" t="s">
        <v>183</v>
      </c>
      <c r="AB2498" s="31" t="s">
        <v>40</v>
      </c>
      <c r="AC2498" s="37">
        <v>44158</v>
      </c>
      <c r="AD2498" s="25" t="s">
        <v>146</v>
      </c>
      <c r="AE2498" s="2"/>
      <c r="AF2498" s="18"/>
      <c r="AG2498" s="18"/>
    </row>
    <row r="2499" spans="1:33" s="104" customFormat="1">
      <c r="A2499" s="23" t="s">
        <v>132</v>
      </c>
      <c r="B2499" s="26">
        <v>44160</v>
      </c>
      <c r="C2499" s="23" t="s">
        <v>126</v>
      </c>
      <c r="D2499" s="31" t="s">
        <v>34</v>
      </c>
      <c r="E2499" s="30" t="s">
        <v>109</v>
      </c>
      <c r="F2499" s="31" t="s">
        <v>54</v>
      </c>
      <c r="G2499" s="18"/>
      <c r="H2499" s="31" t="s">
        <v>35</v>
      </c>
      <c r="I2499" s="31" t="s">
        <v>36</v>
      </c>
      <c r="J2499" s="24">
        <v>0.49583333333333335</v>
      </c>
      <c r="K2499" s="31" t="s">
        <v>179</v>
      </c>
      <c r="L2499" s="18">
        <v>1</v>
      </c>
      <c r="M2499" s="46" t="s">
        <v>110</v>
      </c>
      <c r="N2499" s="70">
        <v>0.1</v>
      </c>
      <c r="O2499" s="31" t="s">
        <v>180</v>
      </c>
      <c r="P2499" s="41" t="s">
        <v>67</v>
      </c>
      <c r="Q2499" s="31"/>
      <c r="R2499" s="30" t="s">
        <v>181</v>
      </c>
      <c r="S2499" s="2" t="s">
        <v>37</v>
      </c>
      <c r="T2499" s="17" t="s">
        <v>314</v>
      </c>
      <c r="U2499" s="31" t="s">
        <v>182</v>
      </c>
      <c r="V2499" s="17" t="s">
        <v>3</v>
      </c>
      <c r="W2499" s="18">
        <v>1</v>
      </c>
      <c r="X2499" s="23">
        <v>905</v>
      </c>
      <c r="Y2499" s="95" t="s">
        <v>225</v>
      </c>
      <c r="Z2499" s="31" t="s">
        <v>38</v>
      </c>
      <c r="AA2499" s="31" t="s">
        <v>183</v>
      </c>
      <c r="AB2499" s="31" t="s">
        <v>40</v>
      </c>
      <c r="AC2499" s="37">
        <v>44158</v>
      </c>
      <c r="AD2499" s="25" t="s">
        <v>207</v>
      </c>
      <c r="AE2499" s="2"/>
      <c r="AF2499" s="18"/>
      <c r="AG2499" s="18"/>
    </row>
    <row r="2500" spans="1:33" s="104" customFormat="1">
      <c r="A2500" s="23" t="s">
        <v>197</v>
      </c>
      <c r="B2500" s="26">
        <v>44160</v>
      </c>
      <c r="C2500" s="23" t="s">
        <v>212</v>
      </c>
      <c r="D2500" s="31" t="s">
        <v>34</v>
      </c>
      <c r="E2500" s="30" t="s">
        <v>109</v>
      </c>
      <c r="F2500" s="31" t="s">
        <v>54</v>
      </c>
      <c r="G2500" s="18"/>
      <c r="H2500" s="31" t="s">
        <v>35</v>
      </c>
      <c r="I2500" s="31" t="s">
        <v>36</v>
      </c>
      <c r="J2500" s="24">
        <v>0.4465277777777778</v>
      </c>
      <c r="K2500" s="31" t="s">
        <v>179</v>
      </c>
      <c r="L2500" s="18">
        <v>1</v>
      </c>
      <c r="M2500" s="46" t="s">
        <v>110</v>
      </c>
      <c r="N2500" s="70">
        <v>0.1</v>
      </c>
      <c r="O2500" s="31" t="s">
        <v>180</v>
      </c>
      <c r="P2500" s="41" t="s">
        <v>69</v>
      </c>
      <c r="Q2500" s="31"/>
      <c r="R2500" s="30" t="s">
        <v>181</v>
      </c>
      <c r="S2500" s="2" t="s">
        <v>37</v>
      </c>
      <c r="T2500" s="17" t="s">
        <v>314</v>
      </c>
      <c r="U2500" s="31" t="s">
        <v>182</v>
      </c>
      <c r="V2500" s="17" t="s">
        <v>3</v>
      </c>
      <c r="W2500" s="18">
        <v>1</v>
      </c>
      <c r="X2500" s="23">
        <v>540</v>
      </c>
      <c r="Y2500" s="95" t="s">
        <v>225</v>
      </c>
      <c r="Z2500" s="31" t="s">
        <v>38</v>
      </c>
      <c r="AA2500" s="31" t="s">
        <v>183</v>
      </c>
      <c r="AB2500" s="31" t="s">
        <v>40</v>
      </c>
      <c r="AC2500" s="37">
        <v>44158</v>
      </c>
      <c r="AD2500" s="25" t="s">
        <v>161</v>
      </c>
      <c r="AE2500" s="2"/>
      <c r="AF2500" s="18"/>
      <c r="AG2500" s="18"/>
    </row>
    <row r="2501" spans="1:33" s="104" customFormat="1">
      <c r="A2501" s="23" t="s">
        <v>105</v>
      </c>
      <c r="B2501" s="26">
        <v>44160</v>
      </c>
      <c r="C2501" s="23" t="s">
        <v>86</v>
      </c>
      <c r="D2501" s="31" t="s">
        <v>34</v>
      </c>
      <c r="E2501" s="30" t="s">
        <v>109</v>
      </c>
      <c r="F2501" s="31" t="s">
        <v>54</v>
      </c>
      <c r="G2501" s="18"/>
      <c r="H2501" s="31" t="s">
        <v>35</v>
      </c>
      <c r="I2501" s="31" t="s">
        <v>36</v>
      </c>
      <c r="J2501" s="24">
        <v>0.47291666666666665</v>
      </c>
      <c r="K2501" s="31" t="s">
        <v>179</v>
      </c>
      <c r="L2501" s="18">
        <v>1</v>
      </c>
      <c r="M2501" s="46" t="s">
        <v>110</v>
      </c>
      <c r="N2501" s="70">
        <v>0.1</v>
      </c>
      <c r="O2501" s="31" t="s">
        <v>180</v>
      </c>
      <c r="P2501" s="41" t="s">
        <v>67</v>
      </c>
      <c r="Q2501" s="31"/>
      <c r="R2501" s="30" t="s">
        <v>181</v>
      </c>
      <c r="S2501" s="2" t="s">
        <v>37</v>
      </c>
      <c r="T2501" s="17" t="s">
        <v>314</v>
      </c>
      <c r="U2501" s="31" t="s">
        <v>182</v>
      </c>
      <c r="V2501" s="17" t="s">
        <v>3</v>
      </c>
      <c r="W2501" s="18">
        <v>1</v>
      </c>
      <c r="X2501" s="23">
        <v>603</v>
      </c>
      <c r="Y2501" s="95" t="s">
        <v>225</v>
      </c>
      <c r="Z2501" s="31" t="s">
        <v>38</v>
      </c>
      <c r="AA2501" s="31" t="s">
        <v>183</v>
      </c>
      <c r="AB2501" s="31" t="s">
        <v>40</v>
      </c>
      <c r="AC2501" s="37">
        <v>44158</v>
      </c>
      <c r="AD2501" s="25" t="s">
        <v>157</v>
      </c>
      <c r="AE2501" s="2"/>
      <c r="AF2501" s="18"/>
      <c r="AG2501" s="18"/>
    </row>
    <row r="2502" spans="1:33" s="104" customFormat="1">
      <c r="A2502" s="13" t="s">
        <v>130</v>
      </c>
      <c r="B2502" s="20">
        <v>44160</v>
      </c>
      <c r="C2502" s="13" t="s">
        <v>126</v>
      </c>
      <c r="D2502" s="31" t="s">
        <v>34</v>
      </c>
      <c r="E2502" s="30" t="s">
        <v>109</v>
      </c>
      <c r="F2502" s="31" t="s">
        <v>54</v>
      </c>
      <c r="G2502" s="18"/>
      <c r="H2502" s="31" t="s">
        <v>35</v>
      </c>
      <c r="I2502" s="31" t="s">
        <v>36</v>
      </c>
      <c r="J2502" s="24">
        <v>0.5229166666666667</v>
      </c>
      <c r="K2502" s="31" t="s">
        <v>179</v>
      </c>
      <c r="L2502" s="18">
        <v>1</v>
      </c>
      <c r="M2502" s="46" t="s">
        <v>110</v>
      </c>
      <c r="N2502" s="70">
        <v>0.1</v>
      </c>
      <c r="O2502" s="31" t="s">
        <v>180</v>
      </c>
      <c r="P2502" s="41" t="s">
        <v>67</v>
      </c>
      <c r="Q2502" s="31"/>
      <c r="R2502" s="30" t="s">
        <v>181</v>
      </c>
      <c r="S2502" s="2" t="s">
        <v>37</v>
      </c>
      <c r="T2502" s="17" t="s">
        <v>39</v>
      </c>
      <c r="U2502" s="31" t="s">
        <v>182</v>
      </c>
      <c r="V2502" s="17" t="s">
        <v>55</v>
      </c>
      <c r="W2502" s="18">
        <v>1</v>
      </c>
      <c r="X2502" s="13">
        <v>12.2</v>
      </c>
      <c r="Y2502" s="95" t="s">
        <v>225</v>
      </c>
      <c r="Z2502" s="31" t="s">
        <v>38</v>
      </c>
      <c r="AA2502" s="31" t="s">
        <v>183</v>
      </c>
      <c r="AB2502" s="31" t="s">
        <v>40</v>
      </c>
      <c r="AC2502" s="37">
        <v>44158</v>
      </c>
      <c r="AD2502" s="14"/>
      <c r="AE2502" s="2"/>
      <c r="AF2502" s="18"/>
      <c r="AG2502" s="18"/>
    </row>
    <row r="2503" spans="1:33" s="112" customFormat="1">
      <c r="A2503" s="13" t="s">
        <v>131</v>
      </c>
      <c r="B2503" s="20">
        <v>44160</v>
      </c>
      <c r="C2503" s="13" t="s">
        <v>126</v>
      </c>
      <c r="D2503" s="31" t="s">
        <v>34</v>
      </c>
      <c r="E2503" s="30" t="s">
        <v>109</v>
      </c>
      <c r="F2503" s="31" t="s">
        <v>54</v>
      </c>
      <c r="G2503" s="18"/>
      <c r="H2503" s="31" t="s">
        <v>35</v>
      </c>
      <c r="I2503" s="31" t="s">
        <v>36</v>
      </c>
      <c r="J2503" s="24">
        <v>0.51111111111111118</v>
      </c>
      <c r="K2503" s="31" t="s">
        <v>179</v>
      </c>
      <c r="L2503" s="18">
        <v>1</v>
      </c>
      <c r="M2503" s="46" t="s">
        <v>110</v>
      </c>
      <c r="N2503" s="70">
        <v>0.1</v>
      </c>
      <c r="O2503" s="31" t="s">
        <v>180</v>
      </c>
      <c r="P2503" s="41" t="s">
        <v>69</v>
      </c>
      <c r="Q2503" s="31"/>
      <c r="R2503" s="30" t="s">
        <v>181</v>
      </c>
      <c r="S2503" s="2" t="s">
        <v>37</v>
      </c>
      <c r="T2503" s="17" t="s">
        <v>39</v>
      </c>
      <c r="U2503" s="31" t="s">
        <v>182</v>
      </c>
      <c r="V2503" s="17" t="s">
        <v>55</v>
      </c>
      <c r="W2503" s="18">
        <v>1</v>
      </c>
      <c r="X2503" s="13">
        <v>12</v>
      </c>
      <c r="Y2503" s="95" t="s">
        <v>225</v>
      </c>
      <c r="Z2503" s="31" t="s">
        <v>38</v>
      </c>
      <c r="AA2503" s="31" t="s">
        <v>183</v>
      </c>
      <c r="AB2503" s="31" t="s">
        <v>40</v>
      </c>
      <c r="AC2503" s="37">
        <v>44158</v>
      </c>
      <c r="AD2503" s="14"/>
      <c r="AE2503" s="2"/>
      <c r="AF2503" s="18"/>
      <c r="AG2503" s="18"/>
    </row>
    <row r="2504" spans="1:33" s="104" customFormat="1">
      <c r="A2504" s="13" t="s">
        <v>132</v>
      </c>
      <c r="B2504" s="20">
        <v>44160</v>
      </c>
      <c r="C2504" s="13" t="s">
        <v>126</v>
      </c>
      <c r="D2504" s="31" t="s">
        <v>34</v>
      </c>
      <c r="E2504" s="30" t="s">
        <v>109</v>
      </c>
      <c r="F2504" s="31" t="s">
        <v>54</v>
      </c>
      <c r="G2504" s="18"/>
      <c r="H2504" s="31" t="s">
        <v>35</v>
      </c>
      <c r="I2504" s="31" t="s">
        <v>36</v>
      </c>
      <c r="J2504" s="24">
        <v>0.49583333333333335</v>
      </c>
      <c r="K2504" s="31" t="s">
        <v>179</v>
      </c>
      <c r="L2504" s="18">
        <v>1</v>
      </c>
      <c r="M2504" s="46" t="s">
        <v>110</v>
      </c>
      <c r="N2504" s="70">
        <v>0.1</v>
      </c>
      <c r="O2504" s="31" t="s">
        <v>180</v>
      </c>
      <c r="P2504" s="41" t="s">
        <v>67</v>
      </c>
      <c r="Q2504" s="31"/>
      <c r="R2504" s="30" t="s">
        <v>181</v>
      </c>
      <c r="S2504" s="2" t="s">
        <v>37</v>
      </c>
      <c r="T2504" s="17" t="s">
        <v>39</v>
      </c>
      <c r="U2504" s="31" t="s">
        <v>182</v>
      </c>
      <c r="V2504" s="17" t="s">
        <v>55</v>
      </c>
      <c r="W2504" s="18">
        <v>1</v>
      </c>
      <c r="X2504" s="13">
        <v>16.5</v>
      </c>
      <c r="Y2504" s="95" t="s">
        <v>225</v>
      </c>
      <c r="Z2504" s="31" t="s">
        <v>38</v>
      </c>
      <c r="AA2504" s="31" t="s">
        <v>183</v>
      </c>
      <c r="AB2504" s="31" t="s">
        <v>40</v>
      </c>
      <c r="AC2504" s="37">
        <v>44158</v>
      </c>
      <c r="AD2504" s="14"/>
      <c r="AE2504" s="2"/>
      <c r="AF2504" s="18"/>
      <c r="AG2504" s="18"/>
    </row>
    <row r="2505" spans="1:33" s="104" customFormat="1">
      <c r="A2505" s="13" t="s">
        <v>197</v>
      </c>
      <c r="B2505" s="20">
        <v>44160</v>
      </c>
      <c r="C2505" s="13" t="s">
        <v>212</v>
      </c>
      <c r="D2505" s="31" t="s">
        <v>34</v>
      </c>
      <c r="E2505" s="30" t="s">
        <v>109</v>
      </c>
      <c r="F2505" s="31" t="s">
        <v>54</v>
      </c>
      <c r="G2505" s="18"/>
      <c r="H2505" s="31" t="s">
        <v>35</v>
      </c>
      <c r="I2505" s="31" t="s">
        <v>36</v>
      </c>
      <c r="J2505" s="24">
        <v>0.4465277777777778</v>
      </c>
      <c r="K2505" s="31" t="s">
        <v>179</v>
      </c>
      <c r="L2505" s="18">
        <v>1</v>
      </c>
      <c r="M2505" s="46" t="s">
        <v>110</v>
      </c>
      <c r="N2505" s="70">
        <v>0.1</v>
      </c>
      <c r="O2505" s="31" t="s">
        <v>180</v>
      </c>
      <c r="P2505" s="41" t="s">
        <v>69</v>
      </c>
      <c r="Q2505" s="31"/>
      <c r="R2505" s="30" t="s">
        <v>181</v>
      </c>
      <c r="S2505" s="2" t="s">
        <v>37</v>
      </c>
      <c r="T2505" s="17" t="s">
        <v>39</v>
      </c>
      <c r="U2505" s="31" t="s">
        <v>182</v>
      </c>
      <c r="V2505" s="17" t="s">
        <v>55</v>
      </c>
      <c r="W2505" s="18">
        <v>1</v>
      </c>
      <c r="X2505" s="13">
        <v>8.1999999999999993</v>
      </c>
      <c r="Y2505" s="95" t="s">
        <v>225</v>
      </c>
      <c r="Z2505" s="31" t="s">
        <v>38</v>
      </c>
      <c r="AA2505" s="31" t="s">
        <v>183</v>
      </c>
      <c r="AB2505" s="31" t="s">
        <v>40</v>
      </c>
      <c r="AC2505" s="37">
        <v>44158</v>
      </c>
      <c r="AD2505" s="14"/>
      <c r="AE2505" s="2"/>
      <c r="AF2505" s="18"/>
      <c r="AG2505" s="18"/>
    </row>
    <row r="2506" spans="1:33" s="104" customFormat="1" ht="15" customHeight="1">
      <c r="A2506" s="13" t="s">
        <v>105</v>
      </c>
      <c r="B2506" s="20">
        <v>44160</v>
      </c>
      <c r="C2506" s="13" t="s">
        <v>86</v>
      </c>
      <c r="D2506" s="31" t="s">
        <v>34</v>
      </c>
      <c r="E2506" s="30" t="s">
        <v>109</v>
      </c>
      <c r="F2506" s="31" t="s">
        <v>54</v>
      </c>
      <c r="G2506" s="18"/>
      <c r="H2506" s="31" t="s">
        <v>35</v>
      </c>
      <c r="I2506" s="31" t="s">
        <v>36</v>
      </c>
      <c r="J2506" s="24">
        <v>0.47291666666666665</v>
      </c>
      <c r="K2506" s="31" t="s">
        <v>179</v>
      </c>
      <c r="L2506" s="18">
        <v>1</v>
      </c>
      <c r="M2506" s="46" t="s">
        <v>110</v>
      </c>
      <c r="N2506" s="70">
        <v>0.1</v>
      </c>
      <c r="O2506" s="31" t="s">
        <v>180</v>
      </c>
      <c r="P2506" s="41" t="s">
        <v>67</v>
      </c>
      <c r="Q2506" s="31"/>
      <c r="R2506" s="30" t="s">
        <v>181</v>
      </c>
      <c r="S2506" s="2" t="s">
        <v>37</v>
      </c>
      <c r="T2506" s="17" t="s">
        <v>39</v>
      </c>
      <c r="U2506" s="31" t="s">
        <v>182</v>
      </c>
      <c r="V2506" s="17" t="s">
        <v>55</v>
      </c>
      <c r="W2506" s="18">
        <v>1</v>
      </c>
      <c r="X2506" s="13">
        <v>10.199999999999999</v>
      </c>
      <c r="Y2506" s="95" t="s">
        <v>225</v>
      </c>
      <c r="Z2506" s="31" t="s">
        <v>38</v>
      </c>
      <c r="AA2506" s="31" t="s">
        <v>183</v>
      </c>
      <c r="AB2506" s="31" t="s">
        <v>40</v>
      </c>
      <c r="AC2506" s="37">
        <v>44158</v>
      </c>
      <c r="AD2506" s="14"/>
      <c r="AE2506" s="2"/>
      <c r="AF2506" s="18"/>
      <c r="AG2506" s="18"/>
    </row>
    <row r="2507" spans="1:33" s="104" customFormat="1" ht="15" customHeight="1">
      <c r="A2507" s="13" t="s">
        <v>130</v>
      </c>
      <c r="B2507" s="20">
        <v>44160</v>
      </c>
      <c r="C2507" s="13" t="s">
        <v>126</v>
      </c>
      <c r="D2507" s="31" t="s">
        <v>34</v>
      </c>
      <c r="E2507" s="30" t="s">
        <v>109</v>
      </c>
      <c r="F2507" s="31" t="s">
        <v>54</v>
      </c>
      <c r="G2507" s="5"/>
      <c r="H2507" s="31" t="s">
        <v>35</v>
      </c>
      <c r="I2507" s="31" t="s">
        <v>36</v>
      </c>
      <c r="J2507" s="24">
        <v>0.5229166666666667</v>
      </c>
      <c r="K2507" s="31" t="s">
        <v>179</v>
      </c>
      <c r="L2507" s="18">
        <v>1</v>
      </c>
      <c r="M2507" s="46" t="s">
        <v>110</v>
      </c>
      <c r="N2507" s="70">
        <v>0.1</v>
      </c>
      <c r="O2507" s="31" t="s">
        <v>180</v>
      </c>
      <c r="P2507" s="35" t="s">
        <v>67</v>
      </c>
      <c r="Q2507" s="31"/>
      <c r="R2507" s="30" t="s">
        <v>181</v>
      </c>
      <c r="S2507" s="34" t="s">
        <v>37</v>
      </c>
      <c r="T2507" s="6" t="s">
        <v>42</v>
      </c>
      <c r="U2507" s="31" t="s">
        <v>182</v>
      </c>
      <c r="V2507" s="1" t="s">
        <v>43</v>
      </c>
      <c r="W2507" s="18">
        <v>1</v>
      </c>
      <c r="X2507" s="5">
        <v>3.9</v>
      </c>
      <c r="Y2507" s="95" t="s">
        <v>225</v>
      </c>
      <c r="Z2507" s="31" t="s">
        <v>38</v>
      </c>
      <c r="AA2507" s="31" t="s">
        <v>183</v>
      </c>
      <c r="AB2507" s="31" t="s">
        <v>40</v>
      </c>
      <c r="AC2507" s="37">
        <v>44158</v>
      </c>
      <c r="AD2507" s="1"/>
      <c r="AE2507" s="11"/>
      <c r="AF2507" s="18"/>
      <c r="AG2507" s="5"/>
    </row>
    <row r="2508" spans="1:33" s="104" customFormat="1" ht="15" customHeight="1">
      <c r="A2508" s="13" t="s">
        <v>131</v>
      </c>
      <c r="B2508" s="20">
        <v>44160</v>
      </c>
      <c r="C2508" s="13" t="s">
        <v>126</v>
      </c>
      <c r="D2508" s="31" t="s">
        <v>34</v>
      </c>
      <c r="E2508" s="30" t="s">
        <v>109</v>
      </c>
      <c r="F2508" s="31" t="s">
        <v>54</v>
      </c>
      <c r="G2508" s="5"/>
      <c r="H2508" s="31" t="s">
        <v>35</v>
      </c>
      <c r="I2508" s="31" t="s">
        <v>36</v>
      </c>
      <c r="J2508" s="24">
        <v>0.51111111111111118</v>
      </c>
      <c r="K2508" s="31" t="s">
        <v>179</v>
      </c>
      <c r="L2508" s="18">
        <v>1</v>
      </c>
      <c r="M2508" s="46" t="s">
        <v>110</v>
      </c>
      <c r="N2508" s="70">
        <v>0.1</v>
      </c>
      <c r="O2508" s="31" t="s">
        <v>180</v>
      </c>
      <c r="P2508" s="35" t="s">
        <v>69</v>
      </c>
      <c r="Q2508" s="31"/>
      <c r="R2508" s="30" t="s">
        <v>181</v>
      </c>
      <c r="S2508" s="34" t="s">
        <v>37</v>
      </c>
      <c r="T2508" s="6" t="s">
        <v>42</v>
      </c>
      <c r="U2508" s="31" t="s">
        <v>182</v>
      </c>
      <c r="V2508" s="1" t="s">
        <v>43</v>
      </c>
      <c r="W2508" s="18">
        <v>1</v>
      </c>
      <c r="X2508" s="5">
        <v>10.1</v>
      </c>
      <c r="Y2508" s="95" t="s">
        <v>225</v>
      </c>
      <c r="Z2508" s="31" t="s">
        <v>38</v>
      </c>
      <c r="AA2508" s="31" t="s">
        <v>183</v>
      </c>
      <c r="AB2508" s="31" t="s">
        <v>40</v>
      </c>
      <c r="AC2508" s="37">
        <v>44158</v>
      </c>
      <c r="AD2508" s="1"/>
      <c r="AE2508" s="11"/>
      <c r="AF2508" s="18"/>
      <c r="AG2508" s="5"/>
    </row>
    <row r="2509" spans="1:33" s="104" customFormat="1" ht="15" customHeight="1">
      <c r="A2509" s="13" t="s">
        <v>132</v>
      </c>
      <c r="B2509" s="20">
        <v>44160</v>
      </c>
      <c r="C2509" s="13" t="s">
        <v>126</v>
      </c>
      <c r="D2509" s="31" t="s">
        <v>34</v>
      </c>
      <c r="E2509" s="30" t="s">
        <v>109</v>
      </c>
      <c r="F2509" s="31" t="s">
        <v>54</v>
      </c>
      <c r="G2509" s="5"/>
      <c r="H2509" s="31" t="s">
        <v>35</v>
      </c>
      <c r="I2509" s="31" t="s">
        <v>36</v>
      </c>
      <c r="J2509" s="24">
        <v>0.49583333333333335</v>
      </c>
      <c r="K2509" s="31" t="s">
        <v>179</v>
      </c>
      <c r="L2509" s="18">
        <v>1</v>
      </c>
      <c r="M2509" s="46" t="s">
        <v>110</v>
      </c>
      <c r="N2509" s="70">
        <v>0.1</v>
      </c>
      <c r="O2509" s="31" t="s">
        <v>180</v>
      </c>
      <c r="P2509" s="35" t="s">
        <v>67</v>
      </c>
      <c r="Q2509" s="31"/>
      <c r="R2509" s="30" t="s">
        <v>181</v>
      </c>
      <c r="S2509" s="34" t="s">
        <v>37</v>
      </c>
      <c r="T2509" s="6" t="s">
        <v>42</v>
      </c>
      <c r="U2509" s="31" t="s">
        <v>182</v>
      </c>
      <c r="V2509" s="1" t="s">
        <v>43</v>
      </c>
      <c r="W2509" s="18">
        <v>1</v>
      </c>
      <c r="X2509" s="5">
        <v>0.3</v>
      </c>
      <c r="Y2509" s="95" t="s">
        <v>225</v>
      </c>
      <c r="Z2509" s="31" t="s">
        <v>38</v>
      </c>
      <c r="AA2509" s="31" t="s">
        <v>183</v>
      </c>
      <c r="AB2509" s="31" t="s">
        <v>40</v>
      </c>
      <c r="AC2509" s="37">
        <v>44158</v>
      </c>
      <c r="AD2509" s="1"/>
      <c r="AE2509" s="11"/>
      <c r="AF2509" s="18"/>
      <c r="AG2509" s="5"/>
    </row>
    <row r="2510" spans="1:33" s="112" customFormat="1">
      <c r="A2510" s="13" t="s">
        <v>197</v>
      </c>
      <c r="B2510" s="20">
        <v>44160</v>
      </c>
      <c r="C2510" s="13" t="s">
        <v>212</v>
      </c>
      <c r="D2510" s="31" t="s">
        <v>34</v>
      </c>
      <c r="E2510" s="30" t="s">
        <v>109</v>
      </c>
      <c r="F2510" s="31" t="s">
        <v>54</v>
      </c>
      <c r="G2510" s="5"/>
      <c r="H2510" s="31" t="s">
        <v>35</v>
      </c>
      <c r="I2510" s="31" t="s">
        <v>36</v>
      </c>
      <c r="J2510" s="24">
        <v>0.4465277777777778</v>
      </c>
      <c r="K2510" s="31" t="s">
        <v>179</v>
      </c>
      <c r="L2510" s="18">
        <v>1</v>
      </c>
      <c r="M2510" s="46" t="s">
        <v>110</v>
      </c>
      <c r="N2510" s="70">
        <v>0.1</v>
      </c>
      <c r="O2510" s="31" t="s">
        <v>180</v>
      </c>
      <c r="P2510" s="35" t="s">
        <v>69</v>
      </c>
      <c r="Q2510" s="31"/>
      <c r="R2510" s="30" t="s">
        <v>181</v>
      </c>
      <c r="S2510" s="34" t="s">
        <v>37</v>
      </c>
      <c r="T2510" s="6" t="s">
        <v>42</v>
      </c>
      <c r="U2510" s="31" t="s">
        <v>182</v>
      </c>
      <c r="V2510" s="1" t="s">
        <v>43</v>
      </c>
      <c r="W2510" s="18">
        <v>1</v>
      </c>
      <c r="X2510" s="5">
        <v>5.2</v>
      </c>
      <c r="Y2510" s="95" t="s">
        <v>225</v>
      </c>
      <c r="Z2510" s="31" t="s">
        <v>38</v>
      </c>
      <c r="AA2510" s="31" t="s">
        <v>183</v>
      </c>
      <c r="AB2510" s="31" t="s">
        <v>40</v>
      </c>
      <c r="AC2510" s="37">
        <v>44158</v>
      </c>
      <c r="AD2510" s="1"/>
      <c r="AE2510" s="11"/>
      <c r="AF2510" s="18"/>
      <c r="AG2510" s="5"/>
    </row>
    <row r="2511" spans="1:33" s="104" customFormat="1" ht="15" customHeight="1">
      <c r="A2511" s="13" t="s">
        <v>105</v>
      </c>
      <c r="B2511" s="20">
        <v>44160</v>
      </c>
      <c r="C2511" s="13" t="s">
        <v>86</v>
      </c>
      <c r="D2511" s="31" t="s">
        <v>34</v>
      </c>
      <c r="E2511" s="30" t="s">
        <v>109</v>
      </c>
      <c r="F2511" s="31" t="s">
        <v>54</v>
      </c>
      <c r="G2511" s="5"/>
      <c r="H2511" s="31" t="s">
        <v>35</v>
      </c>
      <c r="I2511" s="31" t="s">
        <v>36</v>
      </c>
      <c r="J2511" s="24">
        <v>0.47291666666666665</v>
      </c>
      <c r="K2511" s="31" t="s">
        <v>179</v>
      </c>
      <c r="L2511" s="18">
        <v>1</v>
      </c>
      <c r="M2511" s="46" t="s">
        <v>110</v>
      </c>
      <c r="N2511" s="70">
        <v>0.1</v>
      </c>
      <c r="O2511" s="31" t="s">
        <v>180</v>
      </c>
      <c r="P2511" s="35" t="s">
        <v>67</v>
      </c>
      <c r="Q2511" s="31"/>
      <c r="R2511" s="30" t="s">
        <v>181</v>
      </c>
      <c r="S2511" s="34" t="s">
        <v>37</v>
      </c>
      <c r="T2511" s="6" t="s">
        <v>42</v>
      </c>
      <c r="U2511" s="31" t="s">
        <v>182</v>
      </c>
      <c r="V2511" s="1" t="s">
        <v>43</v>
      </c>
      <c r="W2511" s="18">
        <v>1</v>
      </c>
      <c r="X2511" s="5">
        <v>2.7</v>
      </c>
      <c r="Y2511" s="95" t="s">
        <v>225</v>
      </c>
      <c r="Z2511" s="31" t="s">
        <v>38</v>
      </c>
      <c r="AA2511" s="31" t="s">
        <v>183</v>
      </c>
      <c r="AB2511" s="31" t="s">
        <v>40</v>
      </c>
      <c r="AC2511" s="37">
        <v>44158</v>
      </c>
      <c r="AD2511" s="1"/>
      <c r="AE2511" s="11"/>
      <c r="AF2511" s="18"/>
      <c r="AG2511" s="5"/>
    </row>
    <row r="2512" spans="1:33" s="104" customFormat="1">
      <c r="A2512" s="13" t="s">
        <v>77</v>
      </c>
      <c r="B2512" s="20">
        <v>44187</v>
      </c>
      <c r="C2512" s="13" t="s">
        <v>65</v>
      </c>
      <c r="D2512" s="31" t="s">
        <v>34</v>
      </c>
      <c r="E2512" s="30" t="s">
        <v>109</v>
      </c>
      <c r="F2512" s="31" t="s">
        <v>54</v>
      </c>
      <c r="G2512" s="18"/>
      <c r="H2512" s="31" t="s">
        <v>35</v>
      </c>
      <c r="I2512" s="31" t="s">
        <v>36</v>
      </c>
      <c r="J2512" s="24">
        <v>0.60486111111111118</v>
      </c>
      <c r="K2512" s="31" t="s">
        <v>179</v>
      </c>
      <c r="L2512" s="18">
        <v>1</v>
      </c>
      <c r="M2512" s="46" t="s">
        <v>110</v>
      </c>
      <c r="N2512" s="70">
        <v>0.1</v>
      </c>
      <c r="O2512" s="31" t="s">
        <v>180</v>
      </c>
      <c r="P2512" s="41" t="s">
        <v>69</v>
      </c>
      <c r="Q2512" s="31"/>
      <c r="R2512" s="30" t="s">
        <v>181</v>
      </c>
      <c r="S2512" s="2" t="s">
        <v>37</v>
      </c>
      <c r="T2512" s="17" t="s">
        <v>229</v>
      </c>
      <c r="U2512" s="31" t="s">
        <v>182</v>
      </c>
      <c r="V2512" s="17" t="s">
        <v>41</v>
      </c>
      <c r="W2512" s="18">
        <v>1</v>
      </c>
      <c r="X2512" s="13">
        <v>9.4499999999999993</v>
      </c>
      <c r="Y2512" s="95" t="s">
        <v>225</v>
      </c>
      <c r="Z2512" s="31" t="s">
        <v>38</v>
      </c>
      <c r="AA2512" s="31" t="s">
        <v>183</v>
      </c>
      <c r="AB2512" s="31" t="s">
        <v>40</v>
      </c>
      <c r="AC2512" s="37">
        <v>44186</v>
      </c>
      <c r="AD2512" s="15"/>
      <c r="AE2512" s="2"/>
      <c r="AF2512" s="18"/>
      <c r="AG2512" s="18"/>
    </row>
    <row r="2513" spans="1:33" s="104" customFormat="1" ht="15" customHeight="1">
      <c r="A2513" s="13" t="s">
        <v>75</v>
      </c>
      <c r="B2513" s="20">
        <v>44187</v>
      </c>
      <c r="C2513" s="13" t="s">
        <v>65</v>
      </c>
      <c r="D2513" s="31" t="s">
        <v>34</v>
      </c>
      <c r="E2513" s="30" t="s">
        <v>109</v>
      </c>
      <c r="F2513" s="31" t="s">
        <v>54</v>
      </c>
      <c r="G2513" s="18"/>
      <c r="H2513" s="31" t="s">
        <v>35</v>
      </c>
      <c r="I2513" s="31" t="s">
        <v>36</v>
      </c>
      <c r="J2513" s="24">
        <v>0.57986111111111105</v>
      </c>
      <c r="K2513" s="31" t="s">
        <v>179</v>
      </c>
      <c r="L2513" s="18">
        <v>1</v>
      </c>
      <c r="M2513" s="46" t="s">
        <v>110</v>
      </c>
      <c r="N2513" s="70">
        <v>0.1</v>
      </c>
      <c r="O2513" s="31" t="s">
        <v>180</v>
      </c>
      <c r="P2513" s="41" t="s">
        <v>69</v>
      </c>
      <c r="Q2513" s="31"/>
      <c r="R2513" s="30" t="s">
        <v>181</v>
      </c>
      <c r="S2513" s="2" t="s">
        <v>37</v>
      </c>
      <c r="T2513" s="17" t="s">
        <v>229</v>
      </c>
      <c r="U2513" s="31" t="s">
        <v>182</v>
      </c>
      <c r="V2513" s="17" t="s">
        <v>41</v>
      </c>
      <c r="W2513" s="18">
        <v>1</v>
      </c>
      <c r="X2513" s="13">
        <v>8.56</v>
      </c>
      <c r="Y2513" s="95" t="s">
        <v>225</v>
      </c>
      <c r="Z2513" s="31" t="s">
        <v>38</v>
      </c>
      <c r="AA2513" s="31" t="s">
        <v>183</v>
      </c>
      <c r="AB2513" s="31" t="s">
        <v>40</v>
      </c>
      <c r="AC2513" s="37">
        <v>44186</v>
      </c>
      <c r="AD2513" s="15"/>
      <c r="AE2513" s="2"/>
      <c r="AF2513" s="18"/>
      <c r="AG2513" s="18"/>
    </row>
    <row r="2514" spans="1:33" s="104" customFormat="1" ht="15" customHeight="1">
      <c r="A2514" s="13" t="s">
        <v>73</v>
      </c>
      <c r="B2514" s="20">
        <v>44187</v>
      </c>
      <c r="C2514" s="13" t="s">
        <v>65</v>
      </c>
      <c r="D2514" s="31" t="s">
        <v>34</v>
      </c>
      <c r="E2514" s="30" t="s">
        <v>109</v>
      </c>
      <c r="F2514" s="31" t="s">
        <v>54</v>
      </c>
      <c r="G2514" s="18"/>
      <c r="H2514" s="31" t="s">
        <v>35</v>
      </c>
      <c r="I2514" s="31" t="s">
        <v>36</v>
      </c>
      <c r="J2514" s="24">
        <v>0.55347222222222225</v>
      </c>
      <c r="K2514" s="31" t="s">
        <v>179</v>
      </c>
      <c r="L2514" s="18">
        <v>1</v>
      </c>
      <c r="M2514" s="46" t="s">
        <v>110</v>
      </c>
      <c r="N2514" s="70">
        <v>0.1</v>
      </c>
      <c r="O2514" s="31" t="s">
        <v>180</v>
      </c>
      <c r="P2514" s="41" t="s">
        <v>69</v>
      </c>
      <c r="Q2514" s="31"/>
      <c r="R2514" s="30" t="s">
        <v>181</v>
      </c>
      <c r="S2514" s="2" t="s">
        <v>37</v>
      </c>
      <c r="T2514" s="17" t="s">
        <v>229</v>
      </c>
      <c r="U2514" s="31" t="s">
        <v>182</v>
      </c>
      <c r="V2514" s="17" t="s">
        <v>41</v>
      </c>
      <c r="W2514" s="18">
        <v>1</v>
      </c>
      <c r="X2514" s="13">
        <v>10.91</v>
      </c>
      <c r="Y2514" s="95" t="s">
        <v>225</v>
      </c>
      <c r="Z2514" s="31" t="s">
        <v>38</v>
      </c>
      <c r="AA2514" s="31" t="s">
        <v>183</v>
      </c>
      <c r="AB2514" s="31" t="s">
        <v>40</v>
      </c>
      <c r="AC2514" s="37">
        <v>44186</v>
      </c>
      <c r="AD2514" s="15"/>
      <c r="AE2514" s="2"/>
      <c r="AF2514" s="18"/>
      <c r="AG2514" s="18"/>
    </row>
    <row r="2515" spans="1:33" s="104" customFormat="1" ht="15" customHeight="1">
      <c r="A2515" s="13" t="s">
        <v>196</v>
      </c>
      <c r="B2515" s="20">
        <v>44187</v>
      </c>
      <c r="C2515" s="13" t="s">
        <v>65</v>
      </c>
      <c r="D2515" s="31" t="s">
        <v>34</v>
      </c>
      <c r="E2515" s="30" t="s">
        <v>109</v>
      </c>
      <c r="F2515" s="31" t="s">
        <v>54</v>
      </c>
      <c r="G2515" s="18"/>
      <c r="H2515" s="31" t="s">
        <v>35</v>
      </c>
      <c r="I2515" s="31" t="s">
        <v>36</v>
      </c>
      <c r="J2515" s="24">
        <v>0.53263888888888888</v>
      </c>
      <c r="K2515" s="31" t="s">
        <v>179</v>
      </c>
      <c r="L2515" s="18">
        <v>1</v>
      </c>
      <c r="M2515" s="46" t="s">
        <v>110</v>
      </c>
      <c r="N2515" s="70">
        <v>0.1</v>
      </c>
      <c r="O2515" s="31" t="s">
        <v>180</v>
      </c>
      <c r="P2515" s="41" t="s">
        <v>69</v>
      </c>
      <c r="Q2515" s="31"/>
      <c r="R2515" s="30" t="s">
        <v>181</v>
      </c>
      <c r="S2515" s="2" t="s">
        <v>37</v>
      </c>
      <c r="T2515" s="17" t="s">
        <v>229</v>
      </c>
      <c r="U2515" s="31" t="s">
        <v>182</v>
      </c>
      <c r="V2515" s="17" t="s">
        <v>41</v>
      </c>
      <c r="W2515" s="18">
        <v>1</v>
      </c>
      <c r="X2515" s="13">
        <v>11.56</v>
      </c>
      <c r="Y2515" s="95" t="s">
        <v>225</v>
      </c>
      <c r="Z2515" s="31" t="s">
        <v>38</v>
      </c>
      <c r="AA2515" s="31" t="s">
        <v>183</v>
      </c>
      <c r="AB2515" s="31" t="s">
        <v>40</v>
      </c>
      <c r="AC2515" s="37">
        <v>44186</v>
      </c>
      <c r="AD2515" s="15"/>
      <c r="AE2515" s="2"/>
      <c r="AF2515" s="18"/>
      <c r="AG2515" s="18"/>
    </row>
    <row r="2516" spans="1:33" s="104" customFormat="1" ht="15" customHeight="1">
      <c r="A2516" s="13" t="s">
        <v>72</v>
      </c>
      <c r="B2516" s="20">
        <v>44187</v>
      </c>
      <c r="C2516" s="13" t="s">
        <v>65</v>
      </c>
      <c r="D2516" s="31" t="s">
        <v>34</v>
      </c>
      <c r="E2516" s="30" t="s">
        <v>109</v>
      </c>
      <c r="F2516" s="31" t="s">
        <v>54</v>
      </c>
      <c r="G2516" s="18"/>
      <c r="H2516" s="31" t="s">
        <v>35</v>
      </c>
      <c r="I2516" s="31" t="s">
        <v>36</v>
      </c>
      <c r="J2516" s="24">
        <v>0.54166666666666663</v>
      </c>
      <c r="K2516" s="31" t="s">
        <v>179</v>
      </c>
      <c r="L2516" s="18">
        <v>1</v>
      </c>
      <c r="M2516" s="46" t="s">
        <v>110</v>
      </c>
      <c r="N2516" s="70">
        <v>0.1</v>
      </c>
      <c r="O2516" s="31" t="s">
        <v>180</v>
      </c>
      <c r="P2516" s="41" t="s">
        <v>67</v>
      </c>
      <c r="Q2516" s="31"/>
      <c r="R2516" s="30" t="s">
        <v>181</v>
      </c>
      <c r="S2516" s="2" t="s">
        <v>37</v>
      </c>
      <c r="T2516" s="17" t="s">
        <v>229</v>
      </c>
      <c r="U2516" s="31" t="s">
        <v>182</v>
      </c>
      <c r="V2516" s="17" t="s">
        <v>41</v>
      </c>
      <c r="W2516" s="18">
        <v>1</v>
      </c>
      <c r="X2516" s="13">
        <v>11.98</v>
      </c>
      <c r="Y2516" s="95" t="s">
        <v>225</v>
      </c>
      <c r="Z2516" s="31" t="s">
        <v>38</v>
      </c>
      <c r="AA2516" s="31" t="s">
        <v>183</v>
      </c>
      <c r="AB2516" s="31" t="s">
        <v>40</v>
      </c>
      <c r="AC2516" s="37">
        <v>44186</v>
      </c>
      <c r="AD2516" s="15"/>
      <c r="AE2516" s="2"/>
      <c r="AF2516" s="18"/>
      <c r="AG2516" s="18"/>
    </row>
    <row r="2517" spans="1:33" s="112" customFormat="1">
      <c r="A2517" s="13" t="s">
        <v>70</v>
      </c>
      <c r="B2517" s="20">
        <v>44187</v>
      </c>
      <c r="C2517" s="13" t="s">
        <v>65</v>
      </c>
      <c r="D2517" s="31" t="s">
        <v>34</v>
      </c>
      <c r="E2517" s="30" t="s">
        <v>109</v>
      </c>
      <c r="F2517" s="31" t="s">
        <v>54</v>
      </c>
      <c r="G2517" s="18"/>
      <c r="H2517" s="31" t="s">
        <v>35</v>
      </c>
      <c r="I2517" s="31" t="s">
        <v>36</v>
      </c>
      <c r="J2517" s="24">
        <v>0.51458333333333328</v>
      </c>
      <c r="K2517" s="31" t="s">
        <v>179</v>
      </c>
      <c r="L2517" s="18">
        <v>1</v>
      </c>
      <c r="M2517" s="46" t="s">
        <v>110</v>
      </c>
      <c r="N2517" s="70">
        <v>0.1</v>
      </c>
      <c r="O2517" s="31" t="s">
        <v>180</v>
      </c>
      <c r="P2517" s="41" t="s">
        <v>69</v>
      </c>
      <c r="Q2517" s="31"/>
      <c r="R2517" s="30" t="s">
        <v>181</v>
      </c>
      <c r="S2517" s="2" t="s">
        <v>37</v>
      </c>
      <c r="T2517" s="17" t="s">
        <v>229</v>
      </c>
      <c r="U2517" s="31" t="s">
        <v>182</v>
      </c>
      <c r="V2517" s="17" t="s">
        <v>41</v>
      </c>
      <c r="W2517" s="18">
        <v>1</v>
      </c>
      <c r="X2517" s="13">
        <v>11.52</v>
      </c>
      <c r="Y2517" s="95" t="s">
        <v>225</v>
      </c>
      <c r="Z2517" s="31" t="s">
        <v>38</v>
      </c>
      <c r="AA2517" s="31" t="s">
        <v>183</v>
      </c>
      <c r="AB2517" s="31" t="s">
        <v>40</v>
      </c>
      <c r="AC2517" s="37">
        <v>44186</v>
      </c>
      <c r="AD2517" s="15"/>
      <c r="AE2517" s="2"/>
      <c r="AF2517" s="18"/>
      <c r="AG2517" s="18"/>
    </row>
    <row r="2518" spans="1:33" s="104" customFormat="1" ht="15" customHeight="1">
      <c r="A2518" s="13" t="s">
        <v>71</v>
      </c>
      <c r="B2518" s="20">
        <v>44187</v>
      </c>
      <c r="C2518" s="13" t="s">
        <v>65</v>
      </c>
      <c r="D2518" s="31" t="s">
        <v>34</v>
      </c>
      <c r="E2518" s="30" t="s">
        <v>109</v>
      </c>
      <c r="F2518" s="31" t="s">
        <v>54</v>
      </c>
      <c r="G2518" s="18"/>
      <c r="H2518" s="31" t="s">
        <v>35</v>
      </c>
      <c r="I2518" s="31" t="s">
        <v>36</v>
      </c>
      <c r="J2518" s="24">
        <v>0.5180555555555556</v>
      </c>
      <c r="K2518" s="31" t="s">
        <v>179</v>
      </c>
      <c r="L2518" s="18">
        <v>1</v>
      </c>
      <c r="M2518" s="46" t="s">
        <v>110</v>
      </c>
      <c r="N2518" s="70">
        <v>0.1</v>
      </c>
      <c r="O2518" s="31" t="s">
        <v>180</v>
      </c>
      <c r="P2518" s="41" t="s">
        <v>67</v>
      </c>
      <c r="Q2518" s="31"/>
      <c r="R2518" s="30" t="s">
        <v>181</v>
      </c>
      <c r="S2518" s="2" t="s">
        <v>37</v>
      </c>
      <c r="T2518" s="17" t="s">
        <v>229</v>
      </c>
      <c r="U2518" s="31" t="s">
        <v>182</v>
      </c>
      <c r="V2518" s="17" t="s">
        <v>41</v>
      </c>
      <c r="W2518" s="18">
        <v>1</v>
      </c>
      <c r="X2518" s="13">
        <v>11.76</v>
      </c>
      <c r="Y2518" s="95" t="s">
        <v>225</v>
      </c>
      <c r="Z2518" s="31" t="s">
        <v>38</v>
      </c>
      <c r="AA2518" s="31" t="s">
        <v>183</v>
      </c>
      <c r="AB2518" s="31" t="s">
        <v>40</v>
      </c>
      <c r="AC2518" s="37">
        <v>44186</v>
      </c>
      <c r="AD2518" s="15"/>
      <c r="AE2518" s="2"/>
      <c r="AF2518" s="18"/>
      <c r="AG2518" s="18"/>
    </row>
    <row r="2519" spans="1:33" s="104" customFormat="1">
      <c r="A2519" s="13" t="s">
        <v>66</v>
      </c>
      <c r="B2519" s="20">
        <v>44187</v>
      </c>
      <c r="C2519" s="13" t="s">
        <v>65</v>
      </c>
      <c r="D2519" s="31" t="s">
        <v>34</v>
      </c>
      <c r="E2519" s="30" t="s">
        <v>109</v>
      </c>
      <c r="F2519" s="31" t="s">
        <v>54</v>
      </c>
      <c r="G2519" s="18"/>
      <c r="H2519" s="31" t="s">
        <v>35</v>
      </c>
      <c r="I2519" s="31" t="s">
        <v>36</v>
      </c>
      <c r="J2519" s="24">
        <v>0.49652777777777773</v>
      </c>
      <c r="K2519" s="31" t="s">
        <v>179</v>
      </c>
      <c r="L2519" s="18">
        <v>1</v>
      </c>
      <c r="M2519" s="46" t="s">
        <v>110</v>
      </c>
      <c r="N2519" s="70">
        <v>0.1</v>
      </c>
      <c r="O2519" s="31" t="s">
        <v>180</v>
      </c>
      <c r="P2519" s="41" t="s">
        <v>67</v>
      </c>
      <c r="Q2519" s="31"/>
      <c r="R2519" s="30" t="s">
        <v>181</v>
      </c>
      <c r="S2519" s="2" t="s">
        <v>37</v>
      </c>
      <c r="T2519" s="17" t="s">
        <v>229</v>
      </c>
      <c r="U2519" s="31" t="s">
        <v>182</v>
      </c>
      <c r="V2519" s="17" t="s">
        <v>41</v>
      </c>
      <c r="W2519" s="18">
        <v>1</v>
      </c>
      <c r="X2519" s="13">
        <v>11.83</v>
      </c>
      <c r="Y2519" s="95" t="s">
        <v>225</v>
      </c>
      <c r="Z2519" s="31" t="s">
        <v>38</v>
      </c>
      <c r="AA2519" s="31" t="s">
        <v>183</v>
      </c>
      <c r="AB2519" s="31" t="s">
        <v>40</v>
      </c>
      <c r="AC2519" s="37">
        <v>44186</v>
      </c>
      <c r="AD2519" s="15"/>
      <c r="AE2519" s="2"/>
      <c r="AF2519" s="18"/>
      <c r="AG2519" s="18"/>
    </row>
    <row r="2520" spans="1:33" s="104" customFormat="1">
      <c r="A2520" s="13" t="s">
        <v>77</v>
      </c>
      <c r="B2520" s="20">
        <v>44187</v>
      </c>
      <c r="C2520" s="13" t="s">
        <v>65</v>
      </c>
      <c r="D2520" s="31" t="s">
        <v>34</v>
      </c>
      <c r="E2520" s="30" t="s">
        <v>109</v>
      </c>
      <c r="F2520" s="31" t="s">
        <v>54</v>
      </c>
      <c r="G2520" s="18"/>
      <c r="H2520" s="31" t="s">
        <v>35</v>
      </c>
      <c r="I2520" s="31" t="s">
        <v>36</v>
      </c>
      <c r="J2520" s="24">
        <v>0.60486111111111118</v>
      </c>
      <c r="K2520" s="31" t="s">
        <v>179</v>
      </c>
      <c r="L2520" s="18">
        <v>1</v>
      </c>
      <c r="M2520" s="46" t="s">
        <v>110</v>
      </c>
      <c r="N2520" s="70">
        <v>0.1</v>
      </c>
      <c r="O2520" s="31" t="s">
        <v>180</v>
      </c>
      <c r="P2520" s="41" t="s">
        <v>69</v>
      </c>
      <c r="Q2520" s="31"/>
      <c r="R2520" s="30" t="s">
        <v>181</v>
      </c>
      <c r="S2520" s="2" t="s">
        <v>37</v>
      </c>
      <c r="T2520" s="17" t="s">
        <v>111</v>
      </c>
      <c r="U2520" s="31" t="s">
        <v>182</v>
      </c>
      <c r="V2520" s="17" t="s">
        <v>1</v>
      </c>
      <c r="W2520" s="18">
        <v>1</v>
      </c>
      <c r="X2520" s="13">
        <v>7.8</v>
      </c>
      <c r="Y2520" s="95" t="s">
        <v>225</v>
      </c>
      <c r="Z2520" s="31" t="s">
        <v>38</v>
      </c>
      <c r="AA2520" s="31" t="s">
        <v>183</v>
      </c>
      <c r="AB2520" s="31" t="s">
        <v>40</v>
      </c>
      <c r="AC2520" s="37">
        <v>44186</v>
      </c>
      <c r="AD2520" s="14"/>
      <c r="AE2520" s="2"/>
      <c r="AF2520" s="18"/>
      <c r="AG2520" s="18"/>
    </row>
    <row r="2521" spans="1:33" s="104" customFormat="1">
      <c r="A2521" s="13" t="s">
        <v>75</v>
      </c>
      <c r="B2521" s="20">
        <v>44187</v>
      </c>
      <c r="C2521" s="13" t="s">
        <v>65</v>
      </c>
      <c r="D2521" s="31" t="s">
        <v>34</v>
      </c>
      <c r="E2521" s="30" t="s">
        <v>109</v>
      </c>
      <c r="F2521" s="31" t="s">
        <v>54</v>
      </c>
      <c r="G2521" s="18"/>
      <c r="H2521" s="31" t="s">
        <v>35</v>
      </c>
      <c r="I2521" s="31" t="s">
        <v>36</v>
      </c>
      <c r="J2521" s="24">
        <v>0.57986111111111105</v>
      </c>
      <c r="K2521" s="31" t="s">
        <v>179</v>
      </c>
      <c r="L2521" s="18">
        <v>1</v>
      </c>
      <c r="M2521" s="46" t="s">
        <v>110</v>
      </c>
      <c r="N2521" s="70">
        <v>0.1</v>
      </c>
      <c r="O2521" s="31" t="s">
        <v>180</v>
      </c>
      <c r="P2521" s="41" t="s">
        <v>69</v>
      </c>
      <c r="Q2521" s="31"/>
      <c r="R2521" s="30" t="s">
        <v>181</v>
      </c>
      <c r="S2521" s="2" t="s">
        <v>37</v>
      </c>
      <c r="T2521" s="17" t="s">
        <v>111</v>
      </c>
      <c r="U2521" s="31" t="s">
        <v>182</v>
      </c>
      <c r="V2521" s="17" t="s">
        <v>1</v>
      </c>
      <c r="W2521" s="18">
        <v>1</v>
      </c>
      <c r="X2521" s="13">
        <v>7.26</v>
      </c>
      <c r="Y2521" s="95" t="s">
        <v>225</v>
      </c>
      <c r="Z2521" s="31" t="s">
        <v>38</v>
      </c>
      <c r="AA2521" s="31" t="s">
        <v>183</v>
      </c>
      <c r="AB2521" s="31" t="s">
        <v>40</v>
      </c>
      <c r="AC2521" s="37">
        <v>44186</v>
      </c>
      <c r="AD2521" s="14"/>
      <c r="AE2521" s="2"/>
      <c r="AF2521" s="18"/>
      <c r="AG2521" s="18"/>
    </row>
    <row r="2522" spans="1:33" s="104" customFormat="1">
      <c r="A2522" s="13" t="s">
        <v>73</v>
      </c>
      <c r="B2522" s="20">
        <v>44187</v>
      </c>
      <c r="C2522" s="13" t="s">
        <v>65</v>
      </c>
      <c r="D2522" s="31" t="s">
        <v>34</v>
      </c>
      <c r="E2522" s="30" t="s">
        <v>109</v>
      </c>
      <c r="F2522" s="31" t="s">
        <v>54</v>
      </c>
      <c r="G2522" s="18"/>
      <c r="H2522" s="31" t="s">
        <v>35</v>
      </c>
      <c r="I2522" s="31" t="s">
        <v>36</v>
      </c>
      <c r="J2522" s="24">
        <v>0.55347222222222225</v>
      </c>
      <c r="K2522" s="31" t="s">
        <v>179</v>
      </c>
      <c r="L2522" s="18">
        <v>1</v>
      </c>
      <c r="M2522" s="46" t="s">
        <v>110</v>
      </c>
      <c r="N2522" s="70">
        <v>0.1</v>
      </c>
      <c r="O2522" s="31" t="s">
        <v>180</v>
      </c>
      <c r="P2522" s="41" t="s">
        <v>69</v>
      </c>
      <c r="Q2522" s="31"/>
      <c r="R2522" s="30" t="s">
        <v>181</v>
      </c>
      <c r="S2522" s="2" t="s">
        <v>37</v>
      </c>
      <c r="T2522" s="17" t="s">
        <v>111</v>
      </c>
      <c r="U2522" s="31" t="s">
        <v>182</v>
      </c>
      <c r="V2522" s="17" t="s">
        <v>1</v>
      </c>
      <c r="W2522" s="18">
        <v>1</v>
      </c>
      <c r="X2522" s="13">
        <v>8.0399999999999991</v>
      </c>
      <c r="Y2522" s="95" t="s">
        <v>225</v>
      </c>
      <c r="Z2522" s="31" t="s">
        <v>38</v>
      </c>
      <c r="AA2522" s="31" t="s">
        <v>183</v>
      </c>
      <c r="AB2522" s="31" t="s">
        <v>40</v>
      </c>
      <c r="AC2522" s="37">
        <v>44186</v>
      </c>
      <c r="AD2522" s="14"/>
      <c r="AE2522" s="2"/>
      <c r="AF2522" s="18"/>
      <c r="AG2522" s="18"/>
    </row>
    <row r="2523" spans="1:33" s="104" customFormat="1">
      <c r="A2523" s="13" t="s">
        <v>196</v>
      </c>
      <c r="B2523" s="20">
        <v>44187</v>
      </c>
      <c r="C2523" s="13" t="s">
        <v>65</v>
      </c>
      <c r="D2523" s="31" t="s">
        <v>34</v>
      </c>
      <c r="E2523" s="30" t="s">
        <v>109</v>
      </c>
      <c r="F2523" s="31" t="s">
        <v>54</v>
      </c>
      <c r="G2523" s="18"/>
      <c r="H2523" s="31" t="s">
        <v>35</v>
      </c>
      <c r="I2523" s="31" t="s">
        <v>36</v>
      </c>
      <c r="J2523" s="24">
        <v>0.53263888888888888</v>
      </c>
      <c r="K2523" s="31" t="s">
        <v>179</v>
      </c>
      <c r="L2523" s="18">
        <v>1</v>
      </c>
      <c r="M2523" s="46" t="s">
        <v>110</v>
      </c>
      <c r="N2523" s="70">
        <v>0.1</v>
      </c>
      <c r="O2523" s="31" t="s">
        <v>180</v>
      </c>
      <c r="P2523" s="41" t="s">
        <v>69</v>
      </c>
      <c r="Q2523" s="31"/>
      <c r="R2523" s="30" t="s">
        <v>181</v>
      </c>
      <c r="S2523" s="2" t="s">
        <v>37</v>
      </c>
      <c r="T2523" s="17" t="s">
        <v>111</v>
      </c>
      <c r="U2523" s="31" t="s">
        <v>182</v>
      </c>
      <c r="V2523" s="17" t="s">
        <v>1</v>
      </c>
      <c r="W2523" s="18">
        <v>1</v>
      </c>
      <c r="X2523" s="13">
        <v>7.42</v>
      </c>
      <c r="Y2523" s="95" t="s">
        <v>225</v>
      </c>
      <c r="Z2523" s="31" t="s">
        <v>38</v>
      </c>
      <c r="AA2523" s="31" t="s">
        <v>183</v>
      </c>
      <c r="AB2523" s="31" t="s">
        <v>40</v>
      </c>
      <c r="AC2523" s="37">
        <v>44186</v>
      </c>
      <c r="AD2523" s="14"/>
      <c r="AE2523" s="2"/>
      <c r="AF2523" s="18"/>
      <c r="AG2523" s="18"/>
    </row>
    <row r="2524" spans="1:33" s="112" customFormat="1">
      <c r="A2524" s="13" t="s">
        <v>72</v>
      </c>
      <c r="B2524" s="20">
        <v>44187</v>
      </c>
      <c r="C2524" s="13" t="s">
        <v>65</v>
      </c>
      <c r="D2524" s="31" t="s">
        <v>34</v>
      </c>
      <c r="E2524" s="30" t="s">
        <v>109</v>
      </c>
      <c r="F2524" s="31" t="s">
        <v>54</v>
      </c>
      <c r="G2524" s="18"/>
      <c r="H2524" s="31" t="s">
        <v>35</v>
      </c>
      <c r="I2524" s="31" t="s">
        <v>36</v>
      </c>
      <c r="J2524" s="24">
        <v>0.54166666666666663</v>
      </c>
      <c r="K2524" s="31" t="s">
        <v>179</v>
      </c>
      <c r="L2524" s="18">
        <v>1</v>
      </c>
      <c r="M2524" s="46" t="s">
        <v>110</v>
      </c>
      <c r="N2524" s="70">
        <v>0.1</v>
      </c>
      <c r="O2524" s="31" t="s">
        <v>180</v>
      </c>
      <c r="P2524" s="41" t="s">
        <v>67</v>
      </c>
      <c r="Q2524" s="31"/>
      <c r="R2524" s="30" t="s">
        <v>181</v>
      </c>
      <c r="S2524" s="2" t="s">
        <v>37</v>
      </c>
      <c r="T2524" s="17" t="s">
        <v>111</v>
      </c>
      <c r="U2524" s="31" t="s">
        <v>182</v>
      </c>
      <c r="V2524" s="17" t="s">
        <v>1</v>
      </c>
      <c r="W2524" s="18">
        <v>1</v>
      </c>
      <c r="X2524" s="13">
        <v>7.55</v>
      </c>
      <c r="Y2524" s="95" t="s">
        <v>225</v>
      </c>
      <c r="Z2524" s="31" t="s">
        <v>38</v>
      </c>
      <c r="AA2524" s="31" t="s">
        <v>183</v>
      </c>
      <c r="AB2524" s="31" t="s">
        <v>40</v>
      </c>
      <c r="AC2524" s="37">
        <v>44186</v>
      </c>
      <c r="AD2524" s="14"/>
      <c r="AE2524" s="2"/>
      <c r="AF2524" s="18"/>
      <c r="AG2524" s="18"/>
    </row>
    <row r="2525" spans="1:33" s="104" customFormat="1">
      <c r="A2525" s="13" t="s">
        <v>70</v>
      </c>
      <c r="B2525" s="20">
        <v>44187</v>
      </c>
      <c r="C2525" s="13" t="s">
        <v>65</v>
      </c>
      <c r="D2525" s="31" t="s">
        <v>34</v>
      </c>
      <c r="E2525" s="30" t="s">
        <v>109</v>
      </c>
      <c r="F2525" s="31" t="s">
        <v>54</v>
      </c>
      <c r="G2525" s="18"/>
      <c r="H2525" s="31" t="s">
        <v>35</v>
      </c>
      <c r="I2525" s="31" t="s">
        <v>36</v>
      </c>
      <c r="J2525" s="24">
        <v>0.51458333333333328</v>
      </c>
      <c r="K2525" s="31" t="s">
        <v>179</v>
      </c>
      <c r="L2525" s="18">
        <v>1</v>
      </c>
      <c r="M2525" s="46" t="s">
        <v>110</v>
      </c>
      <c r="N2525" s="70">
        <v>0.1</v>
      </c>
      <c r="O2525" s="31" t="s">
        <v>180</v>
      </c>
      <c r="P2525" s="41" t="s">
        <v>69</v>
      </c>
      <c r="Q2525" s="31"/>
      <c r="R2525" s="30" t="s">
        <v>181</v>
      </c>
      <c r="S2525" s="2" t="s">
        <v>37</v>
      </c>
      <c r="T2525" s="17" t="s">
        <v>111</v>
      </c>
      <c r="U2525" s="31" t="s">
        <v>182</v>
      </c>
      <c r="V2525" s="17" t="s">
        <v>1</v>
      </c>
      <c r="W2525" s="18">
        <v>1</v>
      </c>
      <c r="X2525" s="13">
        <v>7.69</v>
      </c>
      <c r="Y2525" s="95" t="s">
        <v>225</v>
      </c>
      <c r="Z2525" s="31" t="s">
        <v>38</v>
      </c>
      <c r="AA2525" s="31" t="s">
        <v>183</v>
      </c>
      <c r="AB2525" s="31" t="s">
        <v>40</v>
      </c>
      <c r="AC2525" s="37">
        <v>44186</v>
      </c>
      <c r="AD2525" s="14"/>
      <c r="AE2525" s="2"/>
      <c r="AF2525" s="18"/>
      <c r="AG2525" s="18"/>
    </row>
    <row r="2526" spans="1:33" s="104" customFormat="1">
      <c r="A2526" s="13" t="s">
        <v>71</v>
      </c>
      <c r="B2526" s="20">
        <v>44187</v>
      </c>
      <c r="C2526" s="13" t="s">
        <v>65</v>
      </c>
      <c r="D2526" s="31" t="s">
        <v>34</v>
      </c>
      <c r="E2526" s="30" t="s">
        <v>109</v>
      </c>
      <c r="F2526" s="31" t="s">
        <v>54</v>
      </c>
      <c r="G2526" s="18"/>
      <c r="H2526" s="31" t="s">
        <v>35</v>
      </c>
      <c r="I2526" s="31" t="s">
        <v>36</v>
      </c>
      <c r="J2526" s="24">
        <v>0.5180555555555556</v>
      </c>
      <c r="K2526" s="31" t="s">
        <v>179</v>
      </c>
      <c r="L2526" s="18">
        <v>1</v>
      </c>
      <c r="M2526" s="46" t="s">
        <v>110</v>
      </c>
      <c r="N2526" s="70">
        <v>0.1</v>
      </c>
      <c r="O2526" s="31" t="s">
        <v>180</v>
      </c>
      <c r="P2526" s="41" t="s">
        <v>67</v>
      </c>
      <c r="Q2526" s="31"/>
      <c r="R2526" s="30" t="s">
        <v>181</v>
      </c>
      <c r="S2526" s="2" t="s">
        <v>37</v>
      </c>
      <c r="T2526" s="17" t="s">
        <v>111</v>
      </c>
      <c r="U2526" s="31" t="s">
        <v>182</v>
      </c>
      <c r="V2526" s="17" t="s">
        <v>1</v>
      </c>
      <c r="W2526" s="18">
        <v>1</v>
      </c>
      <c r="X2526" s="13">
        <v>7.63</v>
      </c>
      <c r="Y2526" s="95" t="s">
        <v>225</v>
      </c>
      <c r="Z2526" s="31" t="s">
        <v>38</v>
      </c>
      <c r="AA2526" s="31" t="s">
        <v>183</v>
      </c>
      <c r="AB2526" s="31" t="s">
        <v>40</v>
      </c>
      <c r="AC2526" s="37">
        <v>44186</v>
      </c>
      <c r="AD2526" s="14"/>
      <c r="AE2526" s="2"/>
      <c r="AF2526" s="18"/>
      <c r="AG2526" s="18"/>
    </row>
    <row r="2527" spans="1:33" s="104" customFormat="1">
      <c r="A2527" s="13" t="s">
        <v>66</v>
      </c>
      <c r="B2527" s="20">
        <v>44187</v>
      </c>
      <c r="C2527" s="13" t="s">
        <v>65</v>
      </c>
      <c r="D2527" s="31" t="s">
        <v>34</v>
      </c>
      <c r="E2527" s="30" t="s">
        <v>109</v>
      </c>
      <c r="F2527" s="31" t="s">
        <v>54</v>
      </c>
      <c r="G2527" s="18"/>
      <c r="H2527" s="31" t="s">
        <v>35</v>
      </c>
      <c r="I2527" s="31" t="s">
        <v>36</v>
      </c>
      <c r="J2527" s="24">
        <v>0.49652777777777773</v>
      </c>
      <c r="K2527" s="31" t="s">
        <v>179</v>
      </c>
      <c r="L2527" s="18">
        <v>1</v>
      </c>
      <c r="M2527" s="46" t="s">
        <v>110</v>
      </c>
      <c r="N2527" s="70">
        <v>0.1</v>
      </c>
      <c r="O2527" s="31" t="s">
        <v>180</v>
      </c>
      <c r="P2527" s="41" t="s">
        <v>67</v>
      </c>
      <c r="Q2527" s="31"/>
      <c r="R2527" s="30" t="s">
        <v>181</v>
      </c>
      <c r="S2527" s="2" t="s">
        <v>37</v>
      </c>
      <c r="T2527" s="17" t="s">
        <v>111</v>
      </c>
      <c r="U2527" s="31" t="s">
        <v>182</v>
      </c>
      <c r="V2527" s="17" t="s">
        <v>1</v>
      </c>
      <c r="W2527" s="18">
        <v>1</v>
      </c>
      <c r="X2527" s="13">
        <v>7.35</v>
      </c>
      <c r="Y2527" s="95" t="s">
        <v>225</v>
      </c>
      <c r="Z2527" s="31" t="s">
        <v>38</v>
      </c>
      <c r="AA2527" s="31" t="s">
        <v>183</v>
      </c>
      <c r="AB2527" s="31" t="s">
        <v>40</v>
      </c>
      <c r="AC2527" s="37">
        <v>44186</v>
      </c>
      <c r="AD2527" s="14"/>
      <c r="AE2527" s="2"/>
      <c r="AF2527" s="18"/>
      <c r="AG2527" s="18"/>
    </row>
    <row r="2528" spans="1:33" s="104" customFormat="1">
      <c r="A2528" s="23" t="s">
        <v>77</v>
      </c>
      <c r="B2528" s="20">
        <v>44187</v>
      </c>
      <c r="C2528" s="23" t="s">
        <v>65</v>
      </c>
      <c r="D2528" s="31" t="s">
        <v>34</v>
      </c>
      <c r="E2528" s="30" t="s">
        <v>109</v>
      </c>
      <c r="F2528" s="31" t="s">
        <v>54</v>
      </c>
      <c r="G2528" s="18"/>
      <c r="H2528" s="31" t="s">
        <v>35</v>
      </c>
      <c r="I2528" s="31" t="s">
        <v>36</v>
      </c>
      <c r="J2528" s="33">
        <v>0.60486111111111118</v>
      </c>
      <c r="K2528" s="31" t="s">
        <v>179</v>
      </c>
      <c r="L2528" s="18">
        <v>1</v>
      </c>
      <c r="M2528" s="46" t="s">
        <v>110</v>
      </c>
      <c r="N2528" s="70">
        <v>0.1</v>
      </c>
      <c r="O2528" s="31" t="s">
        <v>180</v>
      </c>
      <c r="P2528" s="41" t="s">
        <v>69</v>
      </c>
      <c r="Q2528" s="31"/>
      <c r="R2528" s="30" t="s">
        <v>181</v>
      </c>
      <c r="S2528" s="2" t="s">
        <v>37</v>
      </c>
      <c r="T2528" s="17" t="s">
        <v>314</v>
      </c>
      <c r="U2528" s="31" t="s">
        <v>182</v>
      </c>
      <c r="V2528" s="17" t="s">
        <v>3</v>
      </c>
      <c r="W2528" s="18">
        <v>1</v>
      </c>
      <c r="X2528" s="23">
        <v>792</v>
      </c>
      <c r="Y2528" s="95" t="s">
        <v>225</v>
      </c>
      <c r="Z2528" s="31" t="s">
        <v>38</v>
      </c>
      <c r="AA2528" s="31" t="s">
        <v>183</v>
      </c>
      <c r="AB2528" s="31" t="s">
        <v>40</v>
      </c>
      <c r="AC2528" s="37">
        <v>44186</v>
      </c>
      <c r="AD2528" s="25" t="s">
        <v>146</v>
      </c>
      <c r="AE2528" s="2"/>
      <c r="AF2528" s="18"/>
      <c r="AG2528" s="18"/>
    </row>
    <row r="2529" spans="1:33" s="104" customFormat="1">
      <c r="A2529" s="23" t="s">
        <v>75</v>
      </c>
      <c r="B2529" s="20">
        <v>44187</v>
      </c>
      <c r="C2529" s="23" t="s">
        <v>65</v>
      </c>
      <c r="D2529" s="31" t="s">
        <v>34</v>
      </c>
      <c r="E2529" s="30" t="s">
        <v>109</v>
      </c>
      <c r="F2529" s="31" t="s">
        <v>54</v>
      </c>
      <c r="G2529" s="18"/>
      <c r="H2529" s="31" t="s">
        <v>35</v>
      </c>
      <c r="I2529" s="31" t="s">
        <v>36</v>
      </c>
      <c r="J2529" s="24">
        <v>0.57986111111111105</v>
      </c>
      <c r="K2529" s="31" t="s">
        <v>179</v>
      </c>
      <c r="L2529" s="18">
        <v>1</v>
      </c>
      <c r="M2529" s="46" t="s">
        <v>110</v>
      </c>
      <c r="N2529" s="70">
        <v>0.1</v>
      </c>
      <c r="O2529" s="31" t="s">
        <v>180</v>
      </c>
      <c r="P2529" s="41" t="s">
        <v>69</v>
      </c>
      <c r="Q2529" s="31"/>
      <c r="R2529" s="30" t="s">
        <v>181</v>
      </c>
      <c r="S2529" s="2" t="s">
        <v>37</v>
      </c>
      <c r="T2529" s="17" t="s">
        <v>314</v>
      </c>
      <c r="U2529" s="31" t="s">
        <v>182</v>
      </c>
      <c r="V2529" s="17" t="s">
        <v>3</v>
      </c>
      <c r="W2529" s="18">
        <v>1</v>
      </c>
      <c r="X2529" s="23">
        <v>1314</v>
      </c>
      <c r="Y2529" s="95" t="s">
        <v>225</v>
      </c>
      <c r="Z2529" s="31" t="s">
        <v>38</v>
      </c>
      <c r="AA2529" s="31" t="s">
        <v>183</v>
      </c>
      <c r="AB2529" s="31" t="s">
        <v>40</v>
      </c>
      <c r="AC2529" s="37">
        <v>44186</v>
      </c>
      <c r="AD2529" s="25" t="s">
        <v>155</v>
      </c>
      <c r="AE2529" s="2"/>
      <c r="AF2529" s="18"/>
      <c r="AG2529" s="18"/>
    </row>
    <row r="2530" spans="1:33" s="104" customFormat="1">
      <c r="A2530" s="23" t="s">
        <v>73</v>
      </c>
      <c r="B2530" s="20">
        <v>44187</v>
      </c>
      <c r="C2530" s="23" t="s">
        <v>65</v>
      </c>
      <c r="D2530" s="31" t="s">
        <v>34</v>
      </c>
      <c r="E2530" s="30" t="s">
        <v>109</v>
      </c>
      <c r="F2530" s="31" t="s">
        <v>54</v>
      </c>
      <c r="G2530" s="18"/>
      <c r="H2530" s="31" t="s">
        <v>35</v>
      </c>
      <c r="I2530" s="31" t="s">
        <v>36</v>
      </c>
      <c r="J2530" s="24">
        <v>0.55347222222222225</v>
      </c>
      <c r="K2530" s="31" t="s">
        <v>179</v>
      </c>
      <c r="L2530" s="18">
        <v>1</v>
      </c>
      <c r="M2530" s="46" t="s">
        <v>110</v>
      </c>
      <c r="N2530" s="70">
        <v>0.1</v>
      </c>
      <c r="O2530" s="31" t="s">
        <v>180</v>
      </c>
      <c r="P2530" s="41" t="s">
        <v>69</v>
      </c>
      <c r="Q2530" s="31"/>
      <c r="R2530" s="30" t="s">
        <v>181</v>
      </c>
      <c r="S2530" s="2" t="s">
        <v>37</v>
      </c>
      <c r="T2530" s="17" t="s">
        <v>314</v>
      </c>
      <c r="U2530" s="31" t="s">
        <v>182</v>
      </c>
      <c r="V2530" s="17" t="s">
        <v>3</v>
      </c>
      <c r="W2530" s="18">
        <v>1</v>
      </c>
      <c r="X2530" s="23">
        <v>54.6</v>
      </c>
      <c r="Y2530" s="95" t="s">
        <v>225</v>
      </c>
      <c r="Z2530" s="31" t="s">
        <v>38</v>
      </c>
      <c r="AA2530" s="31" t="s">
        <v>183</v>
      </c>
      <c r="AB2530" s="31" t="s">
        <v>40</v>
      </c>
      <c r="AC2530" s="37">
        <v>44186</v>
      </c>
      <c r="AD2530" s="25" t="s">
        <v>151</v>
      </c>
      <c r="AE2530" s="2"/>
      <c r="AF2530" s="18"/>
      <c r="AG2530" s="18"/>
    </row>
    <row r="2531" spans="1:33" s="112" customFormat="1">
      <c r="A2531" s="23" t="s">
        <v>196</v>
      </c>
      <c r="B2531" s="20">
        <v>44187</v>
      </c>
      <c r="C2531" s="23" t="s">
        <v>65</v>
      </c>
      <c r="D2531" s="31" t="s">
        <v>34</v>
      </c>
      <c r="E2531" s="30" t="s">
        <v>109</v>
      </c>
      <c r="F2531" s="31" t="s">
        <v>54</v>
      </c>
      <c r="G2531" s="18"/>
      <c r="H2531" s="31" t="s">
        <v>35</v>
      </c>
      <c r="I2531" s="31" t="s">
        <v>36</v>
      </c>
      <c r="J2531" s="24">
        <v>0.53263888888888888</v>
      </c>
      <c r="K2531" s="31" t="s">
        <v>179</v>
      </c>
      <c r="L2531" s="18">
        <v>1</v>
      </c>
      <c r="M2531" s="46" t="s">
        <v>110</v>
      </c>
      <c r="N2531" s="70">
        <v>0.1</v>
      </c>
      <c r="O2531" s="31" t="s">
        <v>180</v>
      </c>
      <c r="P2531" s="41" t="s">
        <v>69</v>
      </c>
      <c r="Q2531" s="31"/>
      <c r="R2531" s="30" t="s">
        <v>181</v>
      </c>
      <c r="S2531" s="2" t="s">
        <v>37</v>
      </c>
      <c r="T2531" s="17" t="s">
        <v>314</v>
      </c>
      <c r="U2531" s="31" t="s">
        <v>182</v>
      </c>
      <c r="V2531" s="17" t="s">
        <v>3</v>
      </c>
      <c r="W2531" s="18">
        <v>1</v>
      </c>
      <c r="X2531" s="23">
        <v>1240</v>
      </c>
      <c r="Y2531" s="95" t="s">
        <v>225</v>
      </c>
      <c r="Z2531" s="31" t="s">
        <v>38</v>
      </c>
      <c r="AA2531" s="31" t="s">
        <v>183</v>
      </c>
      <c r="AB2531" s="31" t="s">
        <v>40</v>
      </c>
      <c r="AC2531" s="37">
        <v>44186</v>
      </c>
      <c r="AD2531" s="25" t="s">
        <v>144</v>
      </c>
      <c r="AE2531" s="2"/>
      <c r="AF2531" s="18"/>
      <c r="AG2531" s="18"/>
    </row>
    <row r="2532" spans="1:33" s="104" customFormat="1">
      <c r="A2532" s="23" t="s">
        <v>72</v>
      </c>
      <c r="B2532" s="20">
        <v>44187</v>
      </c>
      <c r="C2532" s="23" t="s">
        <v>65</v>
      </c>
      <c r="D2532" s="31" t="s">
        <v>34</v>
      </c>
      <c r="E2532" s="30" t="s">
        <v>109</v>
      </c>
      <c r="F2532" s="31" t="s">
        <v>54</v>
      </c>
      <c r="G2532" s="18"/>
      <c r="H2532" s="31" t="s">
        <v>35</v>
      </c>
      <c r="I2532" s="31" t="s">
        <v>36</v>
      </c>
      <c r="J2532" s="24">
        <v>0.54166666666666663</v>
      </c>
      <c r="K2532" s="31" t="s">
        <v>179</v>
      </c>
      <c r="L2532" s="18">
        <v>1</v>
      </c>
      <c r="M2532" s="46" t="s">
        <v>110</v>
      </c>
      <c r="N2532" s="70">
        <v>0.1</v>
      </c>
      <c r="O2532" s="31" t="s">
        <v>180</v>
      </c>
      <c r="P2532" s="41" t="s">
        <v>67</v>
      </c>
      <c r="Q2532" s="31"/>
      <c r="R2532" s="30" t="s">
        <v>181</v>
      </c>
      <c r="S2532" s="2" t="s">
        <v>37</v>
      </c>
      <c r="T2532" s="17" t="s">
        <v>314</v>
      </c>
      <c r="U2532" s="31" t="s">
        <v>182</v>
      </c>
      <c r="V2532" s="17" t="s">
        <v>3</v>
      </c>
      <c r="W2532" s="18">
        <v>1</v>
      </c>
      <c r="X2532" s="23">
        <v>1382</v>
      </c>
      <c r="Y2532" s="95" t="s">
        <v>225</v>
      </c>
      <c r="Z2532" s="31" t="s">
        <v>38</v>
      </c>
      <c r="AA2532" s="31" t="s">
        <v>183</v>
      </c>
      <c r="AB2532" s="31" t="s">
        <v>40</v>
      </c>
      <c r="AC2532" s="37">
        <v>44186</v>
      </c>
      <c r="AD2532" s="25" t="s">
        <v>175</v>
      </c>
      <c r="AE2532" s="2"/>
      <c r="AF2532" s="18"/>
      <c r="AG2532" s="18"/>
    </row>
    <row r="2533" spans="1:33" s="104" customFormat="1">
      <c r="A2533" s="23" t="s">
        <v>70</v>
      </c>
      <c r="B2533" s="20">
        <v>44187</v>
      </c>
      <c r="C2533" s="23" t="s">
        <v>65</v>
      </c>
      <c r="D2533" s="31" t="s">
        <v>34</v>
      </c>
      <c r="E2533" s="30" t="s">
        <v>109</v>
      </c>
      <c r="F2533" s="31" t="s">
        <v>54</v>
      </c>
      <c r="G2533" s="18"/>
      <c r="H2533" s="31" t="s">
        <v>35</v>
      </c>
      <c r="I2533" s="31" t="s">
        <v>36</v>
      </c>
      <c r="J2533" s="24">
        <v>0.51458333333333328</v>
      </c>
      <c r="K2533" s="31" t="s">
        <v>179</v>
      </c>
      <c r="L2533" s="18">
        <v>1</v>
      </c>
      <c r="M2533" s="46" t="s">
        <v>110</v>
      </c>
      <c r="N2533" s="70">
        <v>0.1</v>
      </c>
      <c r="O2533" s="31" t="s">
        <v>180</v>
      </c>
      <c r="P2533" s="41" t="s">
        <v>69</v>
      </c>
      <c r="Q2533" s="31"/>
      <c r="R2533" s="30" t="s">
        <v>181</v>
      </c>
      <c r="S2533" s="2" t="s">
        <v>37</v>
      </c>
      <c r="T2533" s="17" t="s">
        <v>314</v>
      </c>
      <c r="U2533" s="31" t="s">
        <v>182</v>
      </c>
      <c r="V2533" s="17" t="s">
        <v>3</v>
      </c>
      <c r="W2533" s="18">
        <v>1</v>
      </c>
      <c r="X2533" s="23">
        <v>566</v>
      </c>
      <c r="Y2533" s="95" t="s">
        <v>225</v>
      </c>
      <c r="Z2533" s="31" t="s">
        <v>38</v>
      </c>
      <c r="AA2533" s="31" t="s">
        <v>183</v>
      </c>
      <c r="AB2533" s="31" t="s">
        <v>40</v>
      </c>
      <c r="AC2533" s="37">
        <v>44186</v>
      </c>
      <c r="AD2533" s="25" t="s">
        <v>192</v>
      </c>
      <c r="AE2533" s="2"/>
      <c r="AF2533" s="18"/>
      <c r="AG2533" s="18"/>
    </row>
    <row r="2534" spans="1:33" s="104" customFormat="1">
      <c r="A2534" s="23" t="s">
        <v>71</v>
      </c>
      <c r="B2534" s="20">
        <v>44187</v>
      </c>
      <c r="C2534" s="23" t="s">
        <v>65</v>
      </c>
      <c r="D2534" s="31" t="s">
        <v>34</v>
      </c>
      <c r="E2534" s="30" t="s">
        <v>109</v>
      </c>
      <c r="F2534" s="31" t="s">
        <v>54</v>
      </c>
      <c r="G2534" s="18"/>
      <c r="H2534" s="31" t="s">
        <v>35</v>
      </c>
      <c r="I2534" s="31" t="s">
        <v>36</v>
      </c>
      <c r="J2534" s="24">
        <v>0.5180555555555556</v>
      </c>
      <c r="K2534" s="31" t="s">
        <v>179</v>
      </c>
      <c r="L2534" s="18">
        <v>1</v>
      </c>
      <c r="M2534" s="46" t="s">
        <v>110</v>
      </c>
      <c r="N2534" s="70">
        <v>0.1</v>
      </c>
      <c r="O2534" s="31" t="s">
        <v>180</v>
      </c>
      <c r="P2534" s="41" t="s">
        <v>67</v>
      </c>
      <c r="Q2534" s="31"/>
      <c r="R2534" s="30" t="s">
        <v>181</v>
      </c>
      <c r="S2534" s="2" t="s">
        <v>37</v>
      </c>
      <c r="T2534" s="17" t="s">
        <v>314</v>
      </c>
      <c r="U2534" s="31" t="s">
        <v>182</v>
      </c>
      <c r="V2534" s="17" t="s">
        <v>3</v>
      </c>
      <c r="W2534" s="18">
        <v>1</v>
      </c>
      <c r="X2534" s="23">
        <v>498.2</v>
      </c>
      <c r="Y2534" s="95" t="s">
        <v>225</v>
      </c>
      <c r="Z2534" s="31" t="s">
        <v>38</v>
      </c>
      <c r="AA2534" s="31" t="s">
        <v>183</v>
      </c>
      <c r="AB2534" s="31" t="s">
        <v>40</v>
      </c>
      <c r="AC2534" s="37">
        <v>44186</v>
      </c>
      <c r="AD2534" s="25" t="s">
        <v>223</v>
      </c>
      <c r="AE2534" s="2"/>
      <c r="AF2534" s="18"/>
      <c r="AG2534" s="18"/>
    </row>
    <row r="2535" spans="1:33" s="104" customFormat="1">
      <c r="A2535" s="23" t="s">
        <v>66</v>
      </c>
      <c r="B2535" s="20">
        <v>44187</v>
      </c>
      <c r="C2535" s="23" t="s">
        <v>65</v>
      </c>
      <c r="D2535" s="31" t="s">
        <v>34</v>
      </c>
      <c r="E2535" s="30" t="s">
        <v>109</v>
      </c>
      <c r="F2535" s="31" t="s">
        <v>54</v>
      </c>
      <c r="G2535" s="18"/>
      <c r="H2535" s="31" t="s">
        <v>35</v>
      </c>
      <c r="I2535" s="31" t="s">
        <v>36</v>
      </c>
      <c r="J2535" s="24">
        <v>0.49652777777777773</v>
      </c>
      <c r="K2535" s="31" t="s">
        <v>179</v>
      </c>
      <c r="L2535" s="18">
        <v>1</v>
      </c>
      <c r="M2535" s="46" t="s">
        <v>110</v>
      </c>
      <c r="N2535" s="70">
        <v>0.1</v>
      </c>
      <c r="O2535" s="31" t="s">
        <v>180</v>
      </c>
      <c r="P2535" s="41" t="s">
        <v>67</v>
      </c>
      <c r="Q2535" s="31"/>
      <c r="R2535" s="30" t="s">
        <v>181</v>
      </c>
      <c r="S2535" s="2" t="s">
        <v>37</v>
      </c>
      <c r="T2535" s="17" t="s">
        <v>314</v>
      </c>
      <c r="U2535" s="31" t="s">
        <v>182</v>
      </c>
      <c r="V2535" s="17" t="s">
        <v>3</v>
      </c>
      <c r="W2535" s="18">
        <v>1</v>
      </c>
      <c r="X2535" s="23">
        <v>351.7</v>
      </c>
      <c r="Y2535" s="95" t="s">
        <v>225</v>
      </c>
      <c r="Z2535" s="31" t="s">
        <v>38</v>
      </c>
      <c r="AA2535" s="31" t="s">
        <v>183</v>
      </c>
      <c r="AB2535" s="31" t="s">
        <v>40</v>
      </c>
      <c r="AC2535" s="37">
        <v>44186</v>
      </c>
      <c r="AD2535" s="25" t="s">
        <v>152</v>
      </c>
      <c r="AE2535" s="2"/>
      <c r="AF2535" s="18"/>
      <c r="AG2535" s="18"/>
    </row>
    <row r="2536" spans="1:33" s="104" customFormat="1">
      <c r="A2536" s="13" t="s">
        <v>77</v>
      </c>
      <c r="B2536" s="20">
        <v>44187</v>
      </c>
      <c r="C2536" s="13" t="s">
        <v>65</v>
      </c>
      <c r="D2536" s="31" t="s">
        <v>34</v>
      </c>
      <c r="E2536" s="30" t="s">
        <v>109</v>
      </c>
      <c r="F2536" s="31" t="s">
        <v>54</v>
      </c>
      <c r="G2536" s="18"/>
      <c r="H2536" s="31" t="s">
        <v>35</v>
      </c>
      <c r="I2536" s="31" t="s">
        <v>36</v>
      </c>
      <c r="J2536" s="24">
        <v>0.60486111111111118</v>
      </c>
      <c r="K2536" s="31" t="s">
        <v>179</v>
      </c>
      <c r="L2536" s="18">
        <v>1</v>
      </c>
      <c r="M2536" s="46" t="s">
        <v>110</v>
      </c>
      <c r="N2536" s="70">
        <v>0.1</v>
      </c>
      <c r="O2536" s="31" t="s">
        <v>180</v>
      </c>
      <c r="P2536" s="41" t="s">
        <v>69</v>
      </c>
      <c r="Q2536" s="31"/>
      <c r="R2536" s="30" t="s">
        <v>181</v>
      </c>
      <c r="S2536" s="2" t="s">
        <v>37</v>
      </c>
      <c r="T2536" s="17" t="s">
        <v>39</v>
      </c>
      <c r="U2536" s="31" t="s">
        <v>182</v>
      </c>
      <c r="V2536" s="17" t="s">
        <v>55</v>
      </c>
      <c r="W2536" s="18">
        <v>1</v>
      </c>
      <c r="X2536" s="13">
        <v>8</v>
      </c>
      <c r="Y2536" s="95" t="s">
        <v>225</v>
      </c>
      <c r="Z2536" s="31" t="s">
        <v>38</v>
      </c>
      <c r="AA2536" s="31" t="s">
        <v>183</v>
      </c>
      <c r="AB2536" s="31" t="s">
        <v>40</v>
      </c>
      <c r="AC2536" s="37">
        <v>44186</v>
      </c>
      <c r="AD2536" s="14"/>
      <c r="AE2536" s="2"/>
      <c r="AF2536" s="18"/>
      <c r="AG2536" s="18"/>
    </row>
    <row r="2537" spans="1:33" s="104" customFormat="1">
      <c r="A2537" s="13" t="s">
        <v>75</v>
      </c>
      <c r="B2537" s="20">
        <v>44187</v>
      </c>
      <c r="C2537" s="13" t="s">
        <v>65</v>
      </c>
      <c r="D2537" s="31" t="s">
        <v>34</v>
      </c>
      <c r="E2537" s="30" t="s">
        <v>109</v>
      </c>
      <c r="F2537" s="31" t="s">
        <v>54</v>
      </c>
      <c r="G2537" s="18"/>
      <c r="H2537" s="31" t="s">
        <v>35</v>
      </c>
      <c r="I2537" s="31" t="s">
        <v>36</v>
      </c>
      <c r="J2537" s="24">
        <v>0.57986111111111105</v>
      </c>
      <c r="K2537" s="31" t="s">
        <v>179</v>
      </c>
      <c r="L2537" s="18">
        <v>1</v>
      </c>
      <c r="M2537" s="46" t="s">
        <v>110</v>
      </c>
      <c r="N2537" s="70">
        <v>0.1</v>
      </c>
      <c r="O2537" s="31" t="s">
        <v>180</v>
      </c>
      <c r="P2537" s="41" t="s">
        <v>69</v>
      </c>
      <c r="Q2537" s="31"/>
      <c r="R2537" s="30" t="s">
        <v>181</v>
      </c>
      <c r="S2537" s="2" t="s">
        <v>37</v>
      </c>
      <c r="T2537" s="17" t="s">
        <v>39</v>
      </c>
      <c r="U2537" s="31" t="s">
        <v>182</v>
      </c>
      <c r="V2537" s="17" t="s">
        <v>55</v>
      </c>
      <c r="W2537" s="18">
        <v>1</v>
      </c>
      <c r="X2537" s="13">
        <v>11.6</v>
      </c>
      <c r="Y2537" s="95" t="s">
        <v>225</v>
      </c>
      <c r="Z2537" s="31" t="s">
        <v>38</v>
      </c>
      <c r="AA2537" s="31" t="s">
        <v>183</v>
      </c>
      <c r="AB2537" s="31" t="s">
        <v>40</v>
      </c>
      <c r="AC2537" s="37">
        <v>44186</v>
      </c>
      <c r="AD2537" s="14"/>
      <c r="AE2537" s="2"/>
      <c r="AF2537" s="18"/>
      <c r="AG2537" s="18"/>
    </row>
    <row r="2538" spans="1:33" s="112" customFormat="1">
      <c r="A2538" s="13" t="s">
        <v>73</v>
      </c>
      <c r="B2538" s="20">
        <v>44187</v>
      </c>
      <c r="C2538" s="13" t="s">
        <v>65</v>
      </c>
      <c r="D2538" s="31" t="s">
        <v>34</v>
      </c>
      <c r="E2538" s="30" t="s">
        <v>109</v>
      </c>
      <c r="F2538" s="31" t="s">
        <v>54</v>
      </c>
      <c r="G2538" s="18"/>
      <c r="H2538" s="31" t="s">
        <v>35</v>
      </c>
      <c r="I2538" s="31" t="s">
        <v>36</v>
      </c>
      <c r="J2538" s="24">
        <v>0.55347222222222225</v>
      </c>
      <c r="K2538" s="31" t="s">
        <v>179</v>
      </c>
      <c r="L2538" s="18">
        <v>1</v>
      </c>
      <c r="M2538" s="46" t="s">
        <v>110</v>
      </c>
      <c r="N2538" s="70">
        <v>0.1</v>
      </c>
      <c r="O2538" s="31" t="s">
        <v>180</v>
      </c>
      <c r="P2538" s="41" t="s">
        <v>69</v>
      </c>
      <c r="Q2538" s="31"/>
      <c r="R2538" s="30" t="s">
        <v>181</v>
      </c>
      <c r="S2538" s="2" t="s">
        <v>37</v>
      </c>
      <c r="T2538" s="17" t="s">
        <v>39</v>
      </c>
      <c r="U2538" s="31" t="s">
        <v>182</v>
      </c>
      <c r="V2538" s="17" t="s">
        <v>55</v>
      </c>
      <c r="W2538" s="18">
        <v>1</v>
      </c>
      <c r="X2538" s="13">
        <v>11.9</v>
      </c>
      <c r="Y2538" s="95" t="s">
        <v>225</v>
      </c>
      <c r="Z2538" s="31" t="s">
        <v>38</v>
      </c>
      <c r="AA2538" s="31" t="s">
        <v>183</v>
      </c>
      <c r="AB2538" s="31" t="s">
        <v>40</v>
      </c>
      <c r="AC2538" s="37">
        <v>44186</v>
      </c>
      <c r="AD2538" s="14"/>
      <c r="AE2538" s="2"/>
      <c r="AF2538" s="18"/>
      <c r="AG2538" s="18"/>
    </row>
    <row r="2539" spans="1:33" s="104" customFormat="1">
      <c r="A2539" s="13" t="s">
        <v>196</v>
      </c>
      <c r="B2539" s="20">
        <v>44187</v>
      </c>
      <c r="C2539" s="13" t="s">
        <v>65</v>
      </c>
      <c r="D2539" s="31" t="s">
        <v>34</v>
      </c>
      <c r="E2539" s="30" t="s">
        <v>109</v>
      </c>
      <c r="F2539" s="31" t="s">
        <v>54</v>
      </c>
      <c r="G2539" s="18"/>
      <c r="H2539" s="31" t="s">
        <v>35</v>
      </c>
      <c r="I2539" s="31" t="s">
        <v>36</v>
      </c>
      <c r="J2539" s="24">
        <v>0.53263888888888888</v>
      </c>
      <c r="K2539" s="31" t="s">
        <v>179</v>
      </c>
      <c r="L2539" s="18">
        <v>1</v>
      </c>
      <c r="M2539" s="46" t="s">
        <v>110</v>
      </c>
      <c r="N2539" s="70">
        <v>0.1</v>
      </c>
      <c r="O2539" s="31" t="s">
        <v>180</v>
      </c>
      <c r="P2539" s="41" t="s">
        <v>69</v>
      </c>
      <c r="Q2539" s="31"/>
      <c r="R2539" s="30" t="s">
        <v>181</v>
      </c>
      <c r="S2539" s="2" t="s">
        <v>37</v>
      </c>
      <c r="T2539" s="17" t="s">
        <v>39</v>
      </c>
      <c r="U2539" s="31" t="s">
        <v>182</v>
      </c>
      <c r="V2539" s="17" t="s">
        <v>55</v>
      </c>
      <c r="W2539" s="18">
        <v>1</v>
      </c>
      <c r="X2539" s="13">
        <v>5.9</v>
      </c>
      <c r="Y2539" s="95" t="s">
        <v>225</v>
      </c>
      <c r="Z2539" s="31" t="s">
        <v>38</v>
      </c>
      <c r="AA2539" s="31" t="s">
        <v>183</v>
      </c>
      <c r="AB2539" s="31" t="s">
        <v>40</v>
      </c>
      <c r="AC2539" s="37">
        <v>44186</v>
      </c>
      <c r="AD2539" s="14"/>
      <c r="AE2539" s="2"/>
      <c r="AF2539" s="18"/>
      <c r="AG2539" s="18"/>
    </row>
    <row r="2540" spans="1:33" s="104" customFormat="1">
      <c r="A2540" s="13" t="s">
        <v>72</v>
      </c>
      <c r="B2540" s="20">
        <v>44187</v>
      </c>
      <c r="C2540" s="13" t="s">
        <v>65</v>
      </c>
      <c r="D2540" s="31" t="s">
        <v>34</v>
      </c>
      <c r="E2540" s="30" t="s">
        <v>109</v>
      </c>
      <c r="F2540" s="31" t="s">
        <v>54</v>
      </c>
      <c r="G2540" s="18"/>
      <c r="H2540" s="31" t="s">
        <v>35</v>
      </c>
      <c r="I2540" s="31" t="s">
        <v>36</v>
      </c>
      <c r="J2540" s="24">
        <v>0.54166666666666663</v>
      </c>
      <c r="K2540" s="31" t="s">
        <v>179</v>
      </c>
      <c r="L2540" s="18">
        <v>1</v>
      </c>
      <c r="M2540" s="46" t="s">
        <v>110</v>
      </c>
      <c r="N2540" s="70">
        <v>0.1</v>
      </c>
      <c r="O2540" s="31" t="s">
        <v>180</v>
      </c>
      <c r="P2540" s="41" t="s">
        <v>67</v>
      </c>
      <c r="Q2540" s="31"/>
      <c r="R2540" s="30" t="s">
        <v>181</v>
      </c>
      <c r="S2540" s="2" t="s">
        <v>37</v>
      </c>
      <c r="T2540" s="17" t="s">
        <v>39</v>
      </c>
      <c r="U2540" s="31" t="s">
        <v>182</v>
      </c>
      <c r="V2540" s="17" t="s">
        <v>55</v>
      </c>
      <c r="W2540" s="18">
        <v>1</v>
      </c>
      <c r="X2540" s="13">
        <v>6.3</v>
      </c>
      <c r="Y2540" s="95" t="s">
        <v>225</v>
      </c>
      <c r="Z2540" s="31" t="s">
        <v>38</v>
      </c>
      <c r="AA2540" s="31" t="s">
        <v>183</v>
      </c>
      <c r="AB2540" s="31" t="s">
        <v>40</v>
      </c>
      <c r="AC2540" s="37">
        <v>44186</v>
      </c>
      <c r="AD2540" s="14"/>
      <c r="AE2540" s="2"/>
      <c r="AF2540" s="18"/>
      <c r="AG2540" s="18"/>
    </row>
    <row r="2541" spans="1:33" s="104" customFormat="1">
      <c r="A2541" s="13" t="s">
        <v>70</v>
      </c>
      <c r="B2541" s="20">
        <v>44187</v>
      </c>
      <c r="C2541" s="13" t="s">
        <v>65</v>
      </c>
      <c r="D2541" s="31" t="s">
        <v>34</v>
      </c>
      <c r="E2541" s="30" t="s">
        <v>109</v>
      </c>
      <c r="F2541" s="31" t="s">
        <v>54</v>
      </c>
      <c r="G2541" s="18"/>
      <c r="H2541" s="31" t="s">
        <v>35</v>
      </c>
      <c r="I2541" s="31" t="s">
        <v>36</v>
      </c>
      <c r="J2541" s="24">
        <v>0.51458333333333328</v>
      </c>
      <c r="K2541" s="31" t="s">
        <v>179</v>
      </c>
      <c r="L2541" s="18">
        <v>1</v>
      </c>
      <c r="M2541" s="46" t="s">
        <v>110</v>
      </c>
      <c r="N2541" s="70">
        <v>0.1</v>
      </c>
      <c r="O2541" s="31" t="s">
        <v>180</v>
      </c>
      <c r="P2541" s="41" t="s">
        <v>69</v>
      </c>
      <c r="Q2541" s="31"/>
      <c r="R2541" s="30" t="s">
        <v>181</v>
      </c>
      <c r="S2541" s="2" t="s">
        <v>37</v>
      </c>
      <c r="T2541" s="17" t="s">
        <v>39</v>
      </c>
      <c r="U2541" s="31" t="s">
        <v>182</v>
      </c>
      <c r="V2541" s="17" t="s">
        <v>55</v>
      </c>
      <c r="W2541" s="18">
        <v>1</v>
      </c>
      <c r="X2541" s="13">
        <v>8</v>
      </c>
      <c r="Y2541" s="95" t="s">
        <v>225</v>
      </c>
      <c r="Z2541" s="31" t="s">
        <v>38</v>
      </c>
      <c r="AA2541" s="31" t="s">
        <v>183</v>
      </c>
      <c r="AB2541" s="31" t="s">
        <v>40</v>
      </c>
      <c r="AC2541" s="37">
        <v>44186</v>
      </c>
      <c r="AD2541" s="14"/>
      <c r="AE2541" s="2"/>
      <c r="AF2541" s="18"/>
      <c r="AG2541" s="18"/>
    </row>
    <row r="2542" spans="1:33" s="104" customFormat="1">
      <c r="A2542" s="13" t="s">
        <v>71</v>
      </c>
      <c r="B2542" s="20">
        <v>44187</v>
      </c>
      <c r="C2542" s="13" t="s">
        <v>65</v>
      </c>
      <c r="D2542" s="31" t="s">
        <v>34</v>
      </c>
      <c r="E2542" s="30" t="s">
        <v>109</v>
      </c>
      <c r="F2542" s="31" t="s">
        <v>54</v>
      </c>
      <c r="G2542" s="18"/>
      <c r="H2542" s="31" t="s">
        <v>35</v>
      </c>
      <c r="I2542" s="31" t="s">
        <v>36</v>
      </c>
      <c r="J2542" s="24">
        <v>0.5180555555555556</v>
      </c>
      <c r="K2542" s="31" t="s">
        <v>179</v>
      </c>
      <c r="L2542" s="18">
        <v>1</v>
      </c>
      <c r="M2542" s="46" t="s">
        <v>110</v>
      </c>
      <c r="N2542" s="70">
        <v>0.1</v>
      </c>
      <c r="O2542" s="31" t="s">
        <v>180</v>
      </c>
      <c r="P2542" s="41" t="s">
        <v>67</v>
      </c>
      <c r="Q2542" s="31"/>
      <c r="R2542" s="30" t="s">
        <v>181</v>
      </c>
      <c r="S2542" s="2" t="s">
        <v>37</v>
      </c>
      <c r="T2542" s="17" t="s">
        <v>39</v>
      </c>
      <c r="U2542" s="31" t="s">
        <v>182</v>
      </c>
      <c r="V2542" s="17" t="s">
        <v>55</v>
      </c>
      <c r="W2542" s="18">
        <v>1</v>
      </c>
      <c r="X2542" s="13">
        <v>6.8</v>
      </c>
      <c r="Y2542" s="95" t="s">
        <v>225</v>
      </c>
      <c r="Z2542" s="31" t="s">
        <v>38</v>
      </c>
      <c r="AA2542" s="31" t="s">
        <v>183</v>
      </c>
      <c r="AB2542" s="31" t="s">
        <v>40</v>
      </c>
      <c r="AC2542" s="37">
        <v>44186</v>
      </c>
      <c r="AD2542" s="14"/>
      <c r="AE2542" s="2"/>
      <c r="AF2542" s="18"/>
      <c r="AG2542" s="18"/>
    </row>
    <row r="2543" spans="1:33" s="104" customFormat="1">
      <c r="A2543" s="13" t="s">
        <v>66</v>
      </c>
      <c r="B2543" s="20">
        <v>44187</v>
      </c>
      <c r="C2543" s="13" t="s">
        <v>65</v>
      </c>
      <c r="D2543" s="31" t="s">
        <v>34</v>
      </c>
      <c r="E2543" s="30" t="s">
        <v>109</v>
      </c>
      <c r="F2543" s="31" t="s">
        <v>54</v>
      </c>
      <c r="G2543" s="18"/>
      <c r="H2543" s="31" t="s">
        <v>35</v>
      </c>
      <c r="I2543" s="31" t="s">
        <v>36</v>
      </c>
      <c r="J2543" s="24">
        <v>0.49652777777777773</v>
      </c>
      <c r="K2543" s="31" t="s">
        <v>179</v>
      </c>
      <c r="L2543" s="18">
        <v>1</v>
      </c>
      <c r="M2543" s="46" t="s">
        <v>110</v>
      </c>
      <c r="N2543" s="70">
        <v>0.1</v>
      </c>
      <c r="O2543" s="31" t="s">
        <v>180</v>
      </c>
      <c r="P2543" s="41" t="s">
        <v>67</v>
      </c>
      <c r="Q2543" s="31"/>
      <c r="R2543" s="30" t="s">
        <v>181</v>
      </c>
      <c r="S2543" s="2" t="s">
        <v>37</v>
      </c>
      <c r="T2543" s="17" t="s">
        <v>39</v>
      </c>
      <c r="U2543" s="31" t="s">
        <v>182</v>
      </c>
      <c r="V2543" s="17" t="s">
        <v>55</v>
      </c>
      <c r="W2543" s="18">
        <v>1</v>
      </c>
      <c r="X2543" s="13">
        <v>6</v>
      </c>
      <c r="Y2543" s="95" t="s">
        <v>225</v>
      </c>
      <c r="Z2543" s="31" t="s">
        <v>38</v>
      </c>
      <c r="AA2543" s="31" t="s">
        <v>183</v>
      </c>
      <c r="AB2543" s="31" t="s">
        <v>40</v>
      </c>
      <c r="AC2543" s="37">
        <v>44186</v>
      </c>
      <c r="AD2543" s="14"/>
      <c r="AE2543" s="2"/>
      <c r="AF2543" s="18"/>
      <c r="AG2543" s="18"/>
    </row>
    <row r="2544" spans="1:33" s="104" customFormat="1">
      <c r="A2544" s="13" t="s">
        <v>77</v>
      </c>
      <c r="B2544" s="20">
        <v>44187</v>
      </c>
      <c r="C2544" s="13" t="s">
        <v>65</v>
      </c>
      <c r="D2544" s="31" t="s">
        <v>34</v>
      </c>
      <c r="E2544" s="30" t="s">
        <v>109</v>
      </c>
      <c r="F2544" s="31" t="s">
        <v>54</v>
      </c>
      <c r="G2544" s="5"/>
      <c r="H2544" s="31" t="s">
        <v>35</v>
      </c>
      <c r="I2544" s="31" t="s">
        <v>36</v>
      </c>
      <c r="J2544" s="24">
        <v>0.60486111111111118</v>
      </c>
      <c r="K2544" s="31" t="s">
        <v>179</v>
      </c>
      <c r="L2544" s="18">
        <v>1</v>
      </c>
      <c r="M2544" s="46" t="s">
        <v>110</v>
      </c>
      <c r="N2544" s="70">
        <v>0.1</v>
      </c>
      <c r="O2544" s="31" t="s">
        <v>180</v>
      </c>
      <c r="P2544" s="35" t="s">
        <v>69</v>
      </c>
      <c r="Q2544" s="31"/>
      <c r="R2544" s="30" t="s">
        <v>181</v>
      </c>
      <c r="S2544" s="34" t="s">
        <v>37</v>
      </c>
      <c r="T2544" s="6" t="s">
        <v>42</v>
      </c>
      <c r="U2544" s="31" t="s">
        <v>182</v>
      </c>
      <c r="V2544" s="1" t="s">
        <v>43</v>
      </c>
      <c r="W2544" s="18">
        <v>1</v>
      </c>
      <c r="X2544" s="5">
        <v>1.1000000000000001</v>
      </c>
      <c r="Y2544" s="95" t="s">
        <v>225</v>
      </c>
      <c r="Z2544" s="31" t="s">
        <v>38</v>
      </c>
      <c r="AA2544" s="31" t="s">
        <v>183</v>
      </c>
      <c r="AB2544" s="31" t="s">
        <v>40</v>
      </c>
      <c r="AC2544" s="37">
        <v>44186</v>
      </c>
      <c r="AD2544" s="1"/>
      <c r="AE2544" s="11"/>
      <c r="AF2544" s="18"/>
      <c r="AG2544" s="5"/>
    </row>
    <row r="2545" spans="1:33" s="112" customFormat="1">
      <c r="A2545" s="13" t="s">
        <v>75</v>
      </c>
      <c r="B2545" s="20">
        <v>44187</v>
      </c>
      <c r="C2545" s="13" t="s">
        <v>65</v>
      </c>
      <c r="D2545" s="31" t="s">
        <v>34</v>
      </c>
      <c r="E2545" s="30" t="s">
        <v>109</v>
      </c>
      <c r="F2545" s="31" t="s">
        <v>54</v>
      </c>
      <c r="G2545" s="5"/>
      <c r="H2545" s="31" t="s">
        <v>35</v>
      </c>
      <c r="I2545" s="31" t="s">
        <v>36</v>
      </c>
      <c r="J2545" s="24">
        <v>0.57986111111111105</v>
      </c>
      <c r="K2545" s="31" t="s">
        <v>179</v>
      </c>
      <c r="L2545" s="18">
        <v>1</v>
      </c>
      <c r="M2545" s="46" t="s">
        <v>110</v>
      </c>
      <c r="N2545" s="70">
        <v>0.1</v>
      </c>
      <c r="O2545" s="31" t="s">
        <v>180</v>
      </c>
      <c r="P2545" s="35" t="s">
        <v>69</v>
      </c>
      <c r="Q2545" s="31"/>
      <c r="R2545" s="30" t="s">
        <v>181</v>
      </c>
      <c r="S2545" s="34" t="s">
        <v>37</v>
      </c>
      <c r="T2545" s="6" t="s">
        <v>42</v>
      </c>
      <c r="U2545" s="31" t="s">
        <v>182</v>
      </c>
      <c r="V2545" s="1" t="s">
        <v>43</v>
      </c>
      <c r="W2545" s="18">
        <v>1</v>
      </c>
      <c r="X2545" s="5">
        <v>0.3</v>
      </c>
      <c r="Y2545" s="95" t="s">
        <v>225</v>
      </c>
      <c r="Z2545" s="31" t="s">
        <v>38</v>
      </c>
      <c r="AA2545" s="31" t="s">
        <v>183</v>
      </c>
      <c r="AB2545" s="31" t="s">
        <v>40</v>
      </c>
      <c r="AC2545" s="37">
        <v>44186</v>
      </c>
      <c r="AD2545" s="1"/>
      <c r="AE2545" s="11"/>
      <c r="AF2545" s="18"/>
      <c r="AG2545" s="5"/>
    </row>
    <row r="2546" spans="1:33" s="104" customFormat="1">
      <c r="A2546" s="13" t="s">
        <v>73</v>
      </c>
      <c r="B2546" s="20">
        <v>44187</v>
      </c>
      <c r="C2546" s="13" t="s">
        <v>65</v>
      </c>
      <c r="D2546" s="31" t="s">
        <v>34</v>
      </c>
      <c r="E2546" s="30" t="s">
        <v>109</v>
      </c>
      <c r="F2546" s="31" t="s">
        <v>54</v>
      </c>
      <c r="G2546" s="5"/>
      <c r="H2546" s="31" t="s">
        <v>35</v>
      </c>
      <c r="I2546" s="31" t="s">
        <v>36</v>
      </c>
      <c r="J2546" s="24">
        <v>0.55347222222222225</v>
      </c>
      <c r="K2546" s="31" t="s">
        <v>179</v>
      </c>
      <c r="L2546" s="18">
        <v>1</v>
      </c>
      <c r="M2546" s="46" t="s">
        <v>110</v>
      </c>
      <c r="N2546" s="70">
        <v>0.1</v>
      </c>
      <c r="O2546" s="31" t="s">
        <v>180</v>
      </c>
      <c r="P2546" s="35" t="s">
        <v>69</v>
      </c>
      <c r="Q2546" s="31"/>
      <c r="R2546" s="30" t="s">
        <v>181</v>
      </c>
      <c r="S2546" s="34" t="s">
        <v>37</v>
      </c>
      <c r="T2546" s="6" t="s">
        <v>42</v>
      </c>
      <c r="U2546" s="31" t="s">
        <v>182</v>
      </c>
      <c r="V2546" s="1" t="s">
        <v>43</v>
      </c>
      <c r="W2546" s="18">
        <v>1</v>
      </c>
      <c r="X2546" s="5">
        <v>0</v>
      </c>
      <c r="Y2546" s="95" t="s">
        <v>225</v>
      </c>
      <c r="Z2546" s="31" t="s">
        <v>38</v>
      </c>
      <c r="AA2546" s="31" t="s">
        <v>183</v>
      </c>
      <c r="AB2546" s="31" t="s">
        <v>40</v>
      </c>
      <c r="AC2546" s="37">
        <v>44186</v>
      </c>
      <c r="AD2546" s="1"/>
      <c r="AE2546" s="11"/>
      <c r="AF2546" s="18"/>
      <c r="AG2546" s="5"/>
    </row>
    <row r="2547" spans="1:33" s="104" customFormat="1">
      <c r="A2547" s="13" t="s">
        <v>196</v>
      </c>
      <c r="B2547" s="20">
        <v>44187</v>
      </c>
      <c r="C2547" s="13" t="s">
        <v>65</v>
      </c>
      <c r="D2547" s="31" t="s">
        <v>34</v>
      </c>
      <c r="E2547" s="30" t="s">
        <v>109</v>
      </c>
      <c r="F2547" s="31" t="s">
        <v>54</v>
      </c>
      <c r="G2547" s="5"/>
      <c r="H2547" s="31" t="s">
        <v>35</v>
      </c>
      <c r="I2547" s="31" t="s">
        <v>36</v>
      </c>
      <c r="J2547" s="24">
        <v>0.53263888888888888</v>
      </c>
      <c r="K2547" s="31" t="s">
        <v>179</v>
      </c>
      <c r="L2547" s="18">
        <v>1</v>
      </c>
      <c r="M2547" s="46" t="s">
        <v>110</v>
      </c>
      <c r="N2547" s="70">
        <v>0.1</v>
      </c>
      <c r="O2547" s="31" t="s">
        <v>180</v>
      </c>
      <c r="P2547" s="35" t="s">
        <v>69</v>
      </c>
      <c r="Q2547" s="31"/>
      <c r="R2547" s="30" t="s">
        <v>181</v>
      </c>
      <c r="S2547" s="34" t="s">
        <v>37</v>
      </c>
      <c r="T2547" s="6" t="s">
        <v>42</v>
      </c>
      <c r="U2547" s="31" t="s">
        <v>182</v>
      </c>
      <c r="V2547" s="1" t="s">
        <v>43</v>
      </c>
      <c r="W2547" s="18">
        <v>1</v>
      </c>
      <c r="X2547" s="5">
        <v>0.4</v>
      </c>
      <c r="Y2547" s="95" t="s">
        <v>225</v>
      </c>
      <c r="Z2547" s="31" t="s">
        <v>38</v>
      </c>
      <c r="AA2547" s="31" t="s">
        <v>183</v>
      </c>
      <c r="AB2547" s="31" t="s">
        <v>40</v>
      </c>
      <c r="AC2547" s="37">
        <v>44186</v>
      </c>
      <c r="AD2547" s="1"/>
      <c r="AE2547" s="11"/>
      <c r="AF2547" s="18"/>
      <c r="AG2547" s="5"/>
    </row>
    <row r="2548" spans="1:33" s="104" customFormat="1">
      <c r="A2548" s="13" t="s">
        <v>72</v>
      </c>
      <c r="B2548" s="20">
        <v>44187</v>
      </c>
      <c r="C2548" s="13" t="s">
        <v>65</v>
      </c>
      <c r="D2548" s="31" t="s">
        <v>34</v>
      </c>
      <c r="E2548" s="30" t="s">
        <v>109</v>
      </c>
      <c r="F2548" s="31" t="s">
        <v>54</v>
      </c>
      <c r="G2548" s="5"/>
      <c r="H2548" s="31" t="s">
        <v>35</v>
      </c>
      <c r="I2548" s="31" t="s">
        <v>36</v>
      </c>
      <c r="J2548" s="24">
        <v>0.54166666666666663</v>
      </c>
      <c r="K2548" s="31" t="s">
        <v>179</v>
      </c>
      <c r="L2548" s="18">
        <v>1</v>
      </c>
      <c r="M2548" s="46" t="s">
        <v>110</v>
      </c>
      <c r="N2548" s="70">
        <v>0.1</v>
      </c>
      <c r="O2548" s="31" t="s">
        <v>180</v>
      </c>
      <c r="P2548" s="35" t="s">
        <v>67</v>
      </c>
      <c r="Q2548" s="31"/>
      <c r="R2548" s="30" t="s">
        <v>181</v>
      </c>
      <c r="S2548" s="34" t="s">
        <v>37</v>
      </c>
      <c r="T2548" s="6" t="s">
        <v>42</v>
      </c>
      <c r="U2548" s="31" t="s">
        <v>182</v>
      </c>
      <c r="V2548" s="1" t="s">
        <v>43</v>
      </c>
      <c r="W2548" s="18">
        <v>1</v>
      </c>
      <c r="X2548" s="5">
        <v>1.1000000000000001</v>
      </c>
      <c r="Y2548" s="95" t="s">
        <v>225</v>
      </c>
      <c r="Z2548" s="31" t="s">
        <v>38</v>
      </c>
      <c r="AA2548" s="31" t="s">
        <v>183</v>
      </c>
      <c r="AB2548" s="31" t="s">
        <v>40</v>
      </c>
      <c r="AC2548" s="37">
        <v>44186</v>
      </c>
      <c r="AD2548" s="1"/>
      <c r="AE2548" s="11"/>
      <c r="AF2548" s="18"/>
      <c r="AG2548" s="5"/>
    </row>
    <row r="2549" spans="1:33" s="104" customFormat="1">
      <c r="A2549" s="13" t="s">
        <v>70</v>
      </c>
      <c r="B2549" s="20">
        <v>44187</v>
      </c>
      <c r="C2549" s="13" t="s">
        <v>65</v>
      </c>
      <c r="D2549" s="31" t="s">
        <v>34</v>
      </c>
      <c r="E2549" s="30" t="s">
        <v>109</v>
      </c>
      <c r="F2549" s="31" t="s">
        <v>54</v>
      </c>
      <c r="G2549" s="5"/>
      <c r="H2549" s="31" t="s">
        <v>35</v>
      </c>
      <c r="I2549" s="31" t="s">
        <v>36</v>
      </c>
      <c r="J2549" s="24">
        <v>0.51458333333333328</v>
      </c>
      <c r="K2549" s="31" t="s">
        <v>179</v>
      </c>
      <c r="L2549" s="18">
        <v>1</v>
      </c>
      <c r="M2549" s="46" t="s">
        <v>110</v>
      </c>
      <c r="N2549" s="70">
        <v>0.1</v>
      </c>
      <c r="O2549" s="31" t="s">
        <v>180</v>
      </c>
      <c r="P2549" s="35" t="s">
        <v>69</v>
      </c>
      <c r="Q2549" s="31"/>
      <c r="R2549" s="30" t="s">
        <v>181</v>
      </c>
      <c r="S2549" s="34" t="s">
        <v>37</v>
      </c>
      <c r="T2549" s="6" t="s">
        <v>42</v>
      </c>
      <c r="U2549" s="31" t="s">
        <v>182</v>
      </c>
      <c r="V2549" s="1" t="s">
        <v>43</v>
      </c>
      <c r="W2549" s="18">
        <v>1</v>
      </c>
      <c r="X2549" s="5">
        <v>0.8</v>
      </c>
      <c r="Y2549" s="95" t="s">
        <v>225</v>
      </c>
      <c r="Z2549" s="31" t="s">
        <v>38</v>
      </c>
      <c r="AA2549" s="31" t="s">
        <v>183</v>
      </c>
      <c r="AB2549" s="31" t="s">
        <v>40</v>
      </c>
      <c r="AC2549" s="37">
        <v>44186</v>
      </c>
      <c r="AD2549" s="1"/>
      <c r="AE2549" s="11"/>
      <c r="AF2549" s="18"/>
      <c r="AG2549" s="5"/>
    </row>
    <row r="2550" spans="1:33" s="104" customFormat="1">
      <c r="A2550" s="13" t="s">
        <v>71</v>
      </c>
      <c r="B2550" s="20">
        <v>44187</v>
      </c>
      <c r="C2550" s="13" t="s">
        <v>65</v>
      </c>
      <c r="D2550" s="31" t="s">
        <v>34</v>
      </c>
      <c r="E2550" s="30" t="s">
        <v>109</v>
      </c>
      <c r="F2550" s="31" t="s">
        <v>54</v>
      </c>
      <c r="G2550" s="5"/>
      <c r="H2550" s="31" t="s">
        <v>35</v>
      </c>
      <c r="I2550" s="31" t="s">
        <v>36</v>
      </c>
      <c r="J2550" s="24">
        <v>0.5180555555555556</v>
      </c>
      <c r="K2550" s="31" t="s">
        <v>179</v>
      </c>
      <c r="L2550" s="18">
        <v>1</v>
      </c>
      <c r="M2550" s="46" t="s">
        <v>110</v>
      </c>
      <c r="N2550" s="70">
        <v>0.1</v>
      </c>
      <c r="O2550" s="31" t="s">
        <v>180</v>
      </c>
      <c r="P2550" s="35" t="s">
        <v>67</v>
      </c>
      <c r="Q2550" s="31"/>
      <c r="R2550" s="30" t="s">
        <v>181</v>
      </c>
      <c r="S2550" s="34" t="s">
        <v>37</v>
      </c>
      <c r="T2550" s="6" t="s">
        <v>42</v>
      </c>
      <c r="U2550" s="31" t="s">
        <v>182</v>
      </c>
      <c r="V2550" s="1" t="s">
        <v>43</v>
      </c>
      <c r="W2550" s="18">
        <v>1</v>
      </c>
      <c r="X2550" s="5">
        <v>0</v>
      </c>
      <c r="Y2550" s="95" t="s">
        <v>225</v>
      </c>
      <c r="Z2550" s="31" t="s">
        <v>38</v>
      </c>
      <c r="AA2550" s="31" t="s">
        <v>183</v>
      </c>
      <c r="AB2550" s="31" t="s">
        <v>40</v>
      </c>
      <c r="AC2550" s="37">
        <v>44186</v>
      </c>
      <c r="AD2550" s="1"/>
      <c r="AE2550" s="11"/>
      <c r="AF2550" s="18"/>
      <c r="AG2550" s="5"/>
    </row>
    <row r="2551" spans="1:33" s="104" customFormat="1">
      <c r="A2551" s="13" t="s">
        <v>66</v>
      </c>
      <c r="B2551" s="20">
        <v>44187</v>
      </c>
      <c r="C2551" s="13" t="s">
        <v>65</v>
      </c>
      <c r="D2551" s="31" t="s">
        <v>34</v>
      </c>
      <c r="E2551" s="30" t="s">
        <v>109</v>
      </c>
      <c r="F2551" s="31" t="s">
        <v>54</v>
      </c>
      <c r="G2551" s="5"/>
      <c r="H2551" s="31" t="s">
        <v>35</v>
      </c>
      <c r="I2551" s="31" t="s">
        <v>36</v>
      </c>
      <c r="J2551" s="24">
        <v>0.49652777777777773</v>
      </c>
      <c r="K2551" s="31" t="s">
        <v>179</v>
      </c>
      <c r="L2551" s="18">
        <v>1</v>
      </c>
      <c r="M2551" s="46" t="s">
        <v>110</v>
      </c>
      <c r="N2551" s="70">
        <v>0.1</v>
      </c>
      <c r="O2551" s="31" t="s">
        <v>180</v>
      </c>
      <c r="P2551" s="35" t="s">
        <v>67</v>
      </c>
      <c r="Q2551" s="31"/>
      <c r="R2551" s="30" t="s">
        <v>181</v>
      </c>
      <c r="S2551" s="34" t="s">
        <v>37</v>
      </c>
      <c r="T2551" s="6" t="s">
        <v>42</v>
      </c>
      <c r="U2551" s="31" t="s">
        <v>182</v>
      </c>
      <c r="V2551" s="1" t="s">
        <v>43</v>
      </c>
      <c r="W2551" s="18">
        <v>1</v>
      </c>
      <c r="X2551" s="5">
        <v>0.6</v>
      </c>
      <c r="Y2551" s="95" t="s">
        <v>225</v>
      </c>
      <c r="Z2551" s="31" t="s">
        <v>38</v>
      </c>
      <c r="AA2551" s="31" t="s">
        <v>183</v>
      </c>
      <c r="AB2551" s="31" t="s">
        <v>40</v>
      </c>
      <c r="AC2551" s="37">
        <v>44186</v>
      </c>
      <c r="AD2551" s="1"/>
      <c r="AE2551" s="11"/>
      <c r="AF2551" s="18"/>
      <c r="AG2551" s="5"/>
    </row>
    <row r="2552" spans="1:33" s="112" customFormat="1">
      <c r="A2552" s="13" t="s">
        <v>130</v>
      </c>
      <c r="B2552" s="20">
        <v>44189</v>
      </c>
      <c r="C2552" s="13" t="s">
        <v>126</v>
      </c>
      <c r="D2552" s="31" t="s">
        <v>34</v>
      </c>
      <c r="E2552" s="30" t="s">
        <v>109</v>
      </c>
      <c r="F2552" s="31" t="s">
        <v>54</v>
      </c>
      <c r="G2552" s="18"/>
      <c r="H2552" s="31" t="s">
        <v>35</v>
      </c>
      <c r="I2552" s="31" t="s">
        <v>36</v>
      </c>
      <c r="J2552" s="24">
        <v>0.5541666666666667</v>
      </c>
      <c r="K2552" s="31" t="s">
        <v>179</v>
      </c>
      <c r="L2552" s="18">
        <v>1</v>
      </c>
      <c r="M2552" s="46" t="s">
        <v>110</v>
      </c>
      <c r="N2552" s="70">
        <v>0.1</v>
      </c>
      <c r="O2552" s="31" t="s">
        <v>180</v>
      </c>
      <c r="P2552" s="41" t="s">
        <v>69</v>
      </c>
      <c r="Q2552" s="31"/>
      <c r="R2552" s="30" t="s">
        <v>181</v>
      </c>
      <c r="S2552" s="2" t="s">
        <v>37</v>
      </c>
      <c r="T2552" s="17" t="s">
        <v>229</v>
      </c>
      <c r="U2552" s="31" t="s">
        <v>182</v>
      </c>
      <c r="V2552" s="17" t="s">
        <v>41</v>
      </c>
      <c r="W2552" s="18">
        <v>1</v>
      </c>
      <c r="X2552" s="13">
        <v>8.77</v>
      </c>
      <c r="Y2552" s="95" t="s">
        <v>225</v>
      </c>
      <c r="Z2552" s="31" t="s">
        <v>38</v>
      </c>
      <c r="AA2552" s="31" t="s">
        <v>183</v>
      </c>
      <c r="AB2552" s="31" t="s">
        <v>40</v>
      </c>
      <c r="AC2552" s="37">
        <v>44186</v>
      </c>
      <c r="AD2552" s="15"/>
      <c r="AE2552" s="2"/>
      <c r="AF2552" s="18"/>
      <c r="AG2552" s="18"/>
    </row>
    <row r="2553" spans="1:33" s="112" customFormat="1">
      <c r="A2553" s="13" t="s">
        <v>131</v>
      </c>
      <c r="B2553" s="20">
        <v>44189</v>
      </c>
      <c r="C2553" s="13" t="s">
        <v>126</v>
      </c>
      <c r="D2553" s="31" t="s">
        <v>34</v>
      </c>
      <c r="E2553" s="30" t="s">
        <v>109</v>
      </c>
      <c r="F2553" s="31" t="s">
        <v>54</v>
      </c>
      <c r="G2553" s="18"/>
      <c r="H2553" s="31" t="s">
        <v>35</v>
      </c>
      <c r="I2553" s="31" t="s">
        <v>36</v>
      </c>
      <c r="J2553" s="24">
        <v>0.5444444444444444</v>
      </c>
      <c r="K2553" s="31" t="s">
        <v>179</v>
      </c>
      <c r="L2553" s="18">
        <v>1</v>
      </c>
      <c r="M2553" s="46" t="s">
        <v>110</v>
      </c>
      <c r="N2553" s="70">
        <v>0.1</v>
      </c>
      <c r="O2553" s="31" t="s">
        <v>180</v>
      </c>
      <c r="P2553" s="41" t="s">
        <v>69</v>
      </c>
      <c r="Q2553" s="31"/>
      <c r="R2553" s="30" t="s">
        <v>181</v>
      </c>
      <c r="S2553" s="2" t="s">
        <v>37</v>
      </c>
      <c r="T2553" s="17" t="s">
        <v>229</v>
      </c>
      <c r="U2553" s="31" t="s">
        <v>182</v>
      </c>
      <c r="V2553" s="17" t="s">
        <v>41</v>
      </c>
      <c r="W2553" s="18">
        <v>1</v>
      </c>
      <c r="X2553" s="13">
        <v>9.18</v>
      </c>
      <c r="Y2553" s="95" t="s">
        <v>225</v>
      </c>
      <c r="Z2553" s="31" t="s">
        <v>38</v>
      </c>
      <c r="AA2553" s="31" t="s">
        <v>183</v>
      </c>
      <c r="AB2553" s="31" t="s">
        <v>40</v>
      </c>
      <c r="AC2553" s="37">
        <v>44186</v>
      </c>
      <c r="AD2553" s="15"/>
      <c r="AE2553" s="2"/>
      <c r="AF2553" s="18"/>
      <c r="AG2553" s="18"/>
    </row>
    <row r="2554" spans="1:33" s="112" customFormat="1">
      <c r="A2554" s="13" t="s">
        <v>132</v>
      </c>
      <c r="B2554" s="20">
        <v>44189</v>
      </c>
      <c r="C2554" s="13" t="s">
        <v>126</v>
      </c>
      <c r="D2554" s="31" t="s">
        <v>34</v>
      </c>
      <c r="E2554" s="30" t="s">
        <v>109</v>
      </c>
      <c r="F2554" s="31" t="s">
        <v>54</v>
      </c>
      <c r="G2554" s="18"/>
      <c r="H2554" s="31" t="s">
        <v>35</v>
      </c>
      <c r="I2554" s="31" t="s">
        <v>36</v>
      </c>
      <c r="J2554" s="24">
        <v>0.52430555555555558</v>
      </c>
      <c r="K2554" s="31" t="s">
        <v>179</v>
      </c>
      <c r="L2554" s="18">
        <v>1</v>
      </c>
      <c r="M2554" s="46" t="s">
        <v>110</v>
      </c>
      <c r="N2554" s="70">
        <v>0.1</v>
      </c>
      <c r="O2554" s="31" t="s">
        <v>180</v>
      </c>
      <c r="P2554" s="41" t="s">
        <v>67</v>
      </c>
      <c r="Q2554" s="31"/>
      <c r="R2554" s="30" t="s">
        <v>181</v>
      </c>
      <c r="S2554" s="2" t="s">
        <v>37</v>
      </c>
      <c r="T2554" s="17" t="s">
        <v>229</v>
      </c>
      <c r="U2554" s="31" t="s">
        <v>182</v>
      </c>
      <c r="V2554" s="17" t="s">
        <v>41</v>
      </c>
      <c r="W2554" s="18">
        <v>1</v>
      </c>
      <c r="X2554" s="13">
        <v>10.02</v>
      </c>
      <c r="Y2554" s="95" t="s">
        <v>225</v>
      </c>
      <c r="Z2554" s="31" t="s">
        <v>38</v>
      </c>
      <c r="AA2554" s="31" t="s">
        <v>183</v>
      </c>
      <c r="AB2554" s="31" t="s">
        <v>40</v>
      </c>
      <c r="AC2554" s="37">
        <v>44186</v>
      </c>
      <c r="AD2554" s="15"/>
      <c r="AE2554" s="2"/>
      <c r="AF2554" s="18"/>
      <c r="AG2554" s="18"/>
    </row>
    <row r="2555" spans="1:33" s="104" customFormat="1">
      <c r="A2555" s="13" t="s">
        <v>197</v>
      </c>
      <c r="B2555" s="20">
        <v>44189</v>
      </c>
      <c r="C2555" s="13" t="s">
        <v>212</v>
      </c>
      <c r="D2555" s="31" t="s">
        <v>34</v>
      </c>
      <c r="E2555" s="30" t="s">
        <v>109</v>
      </c>
      <c r="F2555" s="31" t="s">
        <v>54</v>
      </c>
      <c r="G2555" s="18"/>
      <c r="H2555" s="31" t="s">
        <v>35</v>
      </c>
      <c r="I2555" s="31" t="s">
        <v>36</v>
      </c>
      <c r="J2555" s="24">
        <v>0.47847222222222219</v>
      </c>
      <c r="K2555" s="31" t="s">
        <v>179</v>
      </c>
      <c r="L2555" s="18">
        <v>1</v>
      </c>
      <c r="M2555" s="46" t="s">
        <v>110</v>
      </c>
      <c r="N2555" s="70">
        <v>0.1</v>
      </c>
      <c r="O2555" s="31" t="s">
        <v>180</v>
      </c>
      <c r="P2555" s="41" t="s">
        <v>69</v>
      </c>
      <c r="Q2555" s="31"/>
      <c r="R2555" s="30" t="s">
        <v>181</v>
      </c>
      <c r="S2555" s="2" t="s">
        <v>37</v>
      </c>
      <c r="T2555" s="17" t="s">
        <v>229</v>
      </c>
      <c r="U2555" s="31" t="s">
        <v>182</v>
      </c>
      <c r="V2555" s="17" t="s">
        <v>41</v>
      </c>
      <c r="W2555" s="18">
        <v>1</v>
      </c>
      <c r="X2555" s="13">
        <v>13.63</v>
      </c>
      <c r="Y2555" s="95" t="s">
        <v>225</v>
      </c>
      <c r="Z2555" s="31" t="s">
        <v>38</v>
      </c>
      <c r="AA2555" s="31" t="s">
        <v>183</v>
      </c>
      <c r="AB2555" s="31" t="s">
        <v>40</v>
      </c>
      <c r="AC2555" s="37">
        <v>44186</v>
      </c>
      <c r="AD2555" s="15"/>
      <c r="AE2555" s="2"/>
      <c r="AF2555" s="18"/>
      <c r="AG2555" s="18"/>
    </row>
    <row r="2556" spans="1:33" s="104" customFormat="1">
      <c r="A2556" s="13" t="s">
        <v>105</v>
      </c>
      <c r="B2556" s="20">
        <v>44189</v>
      </c>
      <c r="C2556" s="13" t="s">
        <v>86</v>
      </c>
      <c r="D2556" s="31" t="s">
        <v>34</v>
      </c>
      <c r="E2556" s="30" t="s">
        <v>109</v>
      </c>
      <c r="F2556" s="31" t="s">
        <v>54</v>
      </c>
      <c r="G2556" s="18"/>
      <c r="H2556" s="31" t="s">
        <v>35</v>
      </c>
      <c r="I2556" s="31" t="s">
        <v>36</v>
      </c>
      <c r="J2556" s="24">
        <v>0.50277777777777777</v>
      </c>
      <c r="K2556" s="31" t="s">
        <v>179</v>
      </c>
      <c r="L2556" s="18">
        <v>1</v>
      </c>
      <c r="M2556" s="46" t="s">
        <v>110</v>
      </c>
      <c r="N2556" s="70">
        <v>0.1</v>
      </c>
      <c r="O2556" s="31" t="s">
        <v>180</v>
      </c>
      <c r="P2556" s="41" t="s">
        <v>67</v>
      </c>
      <c r="Q2556" s="31"/>
      <c r="R2556" s="30" t="s">
        <v>181</v>
      </c>
      <c r="S2556" s="2" t="s">
        <v>37</v>
      </c>
      <c r="T2556" s="17" t="s">
        <v>229</v>
      </c>
      <c r="U2556" s="31" t="s">
        <v>182</v>
      </c>
      <c r="V2556" s="17" t="s">
        <v>41</v>
      </c>
      <c r="W2556" s="18">
        <v>1</v>
      </c>
      <c r="X2556" s="13">
        <v>11.87</v>
      </c>
      <c r="Y2556" s="95" t="s">
        <v>225</v>
      </c>
      <c r="Z2556" s="31" t="s">
        <v>38</v>
      </c>
      <c r="AA2556" s="31" t="s">
        <v>183</v>
      </c>
      <c r="AB2556" s="31" t="s">
        <v>40</v>
      </c>
      <c r="AC2556" s="37">
        <v>44186</v>
      </c>
      <c r="AD2556" s="15"/>
      <c r="AE2556" s="2"/>
      <c r="AF2556" s="18"/>
      <c r="AG2556" s="18"/>
    </row>
    <row r="2557" spans="1:33" s="104" customFormat="1">
      <c r="A2557" s="13" t="s">
        <v>130</v>
      </c>
      <c r="B2557" s="20">
        <v>44189</v>
      </c>
      <c r="C2557" s="13" t="s">
        <v>126</v>
      </c>
      <c r="D2557" s="31" t="s">
        <v>34</v>
      </c>
      <c r="E2557" s="30" t="s">
        <v>109</v>
      </c>
      <c r="F2557" s="31" t="s">
        <v>54</v>
      </c>
      <c r="G2557" s="18"/>
      <c r="H2557" s="31" t="s">
        <v>35</v>
      </c>
      <c r="I2557" s="31" t="s">
        <v>36</v>
      </c>
      <c r="J2557" s="24">
        <v>0.5541666666666667</v>
      </c>
      <c r="K2557" s="31" t="s">
        <v>179</v>
      </c>
      <c r="L2557" s="18">
        <v>1</v>
      </c>
      <c r="M2557" s="46" t="s">
        <v>110</v>
      </c>
      <c r="N2557" s="70">
        <v>0.1</v>
      </c>
      <c r="O2557" s="31" t="s">
        <v>180</v>
      </c>
      <c r="P2557" s="41" t="s">
        <v>69</v>
      </c>
      <c r="Q2557" s="31"/>
      <c r="R2557" s="30" t="s">
        <v>181</v>
      </c>
      <c r="S2557" s="2" t="s">
        <v>37</v>
      </c>
      <c r="T2557" s="17" t="s">
        <v>111</v>
      </c>
      <c r="U2557" s="31" t="s">
        <v>182</v>
      </c>
      <c r="V2557" s="17" t="s">
        <v>1</v>
      </c>
      <c r="W2557" s="18">
        <v>1</v>
      </c>
      <c r="X2557" s="13">
        <v>7.6</v>
      </c>
      <c r="Y2557" s="95" t="s">
        <v>225</v>
      </c>
      <c r="Z2557" s="31" t="s">
        <v>38</v>
      </c>
      <c r="AA2557" s="31" t="s">
        <v>183</v>
      </c>
      <c r="AB2557" s="31" t="s">
        <v>40</v>
      </c>
      <c r="AC2557" s="37">
        <v>44186</v>
      </c>
      <c r="AD2557" s="14"/>
      <c r="AE2557" s="2"/>
      <c r="AF2557" s="18"/>
      <c r="AG2557" s="18"/>
    </row>
    <row r="2558" spans="1:33" s="104" customFormat="1">
      <c r="A2558" s="13" t="s">
        <v>131</v>
      </c>
      <c r="B2558" s="20">
        <v>44189</v>
      </c>
      <c r="C2558" s="13" t="s">
        <v>126</v>
      </c>
      <c r="D2558" s="31" t="s">
        <v>34</v>
      </c>
      <c r="E2558" s="30" t="s">
        <v>109</v>
      </c>
      <c r="F2558" s="31" t="s">
        <v>54</v>
      </c>
      <c r="G2558" s="18"/>
      <c r="H2558" s="31" t="s">
        <v>35</v>
      </c>
      <c r="I2558" s="31" t="s">
        <v>36</v>
      </c>
      <c r="J2558" s="24">
        <v>0.5444444444444444</v>
      </c>
      <c r="K2558" s="31" t="s">
        <v>179</v>
      </c>
      <c r="L2558" s="18">
        <v>1</v>
      </c>
      <c r="M2558" s="46" t="s">
        <v>110</v>
      </c>
      <c r="N2558" s="70">
        <v>0.1</v>
      </c>
      <c r="O2558" s="31" t="s">
        <v>180</v>
      </c>
      <c r="P2558" s="41" t="s">
        <v>69</v>
      </c>
      <c r="Q2558" s="31"/>
      <c r="R2558" s="30" t="s">
        <v>181</v>
      </c>
      <c r="S2558" s="2" t="s">
        <v>37</v>
      </c>
      <c r="T2558" s="17" t="s">
        <v>111</v>
      </c>
      <c r="U2558" s="31" t="s">
        <v>182</v>
      </c>
      <c r="V2558" s="17" t="s">
        <v>1</v>
      </c>
      <c r="W2558" s="18">
        <v>1</v>
      </c>
      <c r="X2558" s="13">
        <v>7.9</v>
      </c>
      <c r="Y2558" s="95" t="s">
        <v>225</v>
      </c>
      <c r="Z2558" s="31" t="s">
        <v>38</v>
      </c>
      <c r="AA2558" s="31" t="s">
        <v>183</v>
      </c>
      <c r="AB2558" s="31" t="s">
        <v>40</v>
      </c>
      <c r="AC2558" s="37">
        <v>44186</v>
      </c>
      <c r="AD2558" s="14"/>
      <c r="AE2558" s="2"/>
      <c r="AF2558" s="18"/>
      <c r="AG2558" s="18"/>
    </row>
    <row r="2559" spans="1:33" s="104" customFormat="1">
      <c r="A2559" s="13" t="s">
        <v>132</v>
      </c>
      <c r="B2559" s="20">
        <v>44189</v>
      </c>
      <c r="C2559" s="13" t="s">
        <v>126</v>
      </c>
      <c r="D2559" s="31" t="s">
        <v>34</v>
      </c>
      <c r="E2559" s="30" t="s">
        <v>109</v>
      </c>
      <c r="F2559" s="31" t="s">
        <v>54</v>
      </c>
      <c r="G2559" s="18"/>
      <c r="H2559" s="31" t="s">
        <v>35</v>
      </c>
      <c r="I2559" s="31" t="s">
        <v>36</v>
      </c>
      <c r="J2559" s="24">
        <v>0.52430555555555558</v>
      </c>
      <c r="K2559" s="31" t="s">
        <v>179</v>
      </c>
      <c r="L2559" s="18">
        <v>1</v>
      </c>
      <c r="M2559" s="46" t="s">
        <v>110</v>
      </c>
      <c r="N2559" s="70">
        <v>0.1</v>
      </c>
      <c r="O2559" s="31" t="s">
        <v>180</v>
      </c>
      <c r="P2559" s="41" t="s">
        <v>67</v>
      </c>
      <c r="Q2559" s="31"/>
      <c r="R2559" s="30" t="s">
        <v>181</v>
      </c>
      <c r="S2559" s="2" t="s">
        <v>37</v>
      </c>
      <c r="T2559" s="17" t="s">
        <v>111</v>
      </c>
      <c r="U2559" s="31" t="s">
        <v>182</v>
      </c>
      <c r="V2559" s="17" t="s">
        <v>1</v>
      </c>
      <c r="W2559" s="18">
        <v>1</v>
      </c>
      <c r="X2559" s="13">
        <v>7.84</v>
      </c>
      <c r="Y2559" s="95" t="s">
        <v>225</v>
      </c>
      <c r="Z2559" s="31" t="s">
        <v>38</v>
      </c>
      <c r="AA2559" s="31" t="s">
        <v>183</v>
      </c>
      <c r="AB2559" s="31" t="s">
        <v>40</v>
      </c>
      <c r="AC2559" s="37">
        <v>44186</v>
      </c>
      <c r="AD2559" s="14"/>
      <c r="AE2559" s="2"/>
      <c r="AF2559" s="18"/>
      <c r="AG2559" s="18"/>
    </row>
    <row r="2560" spans="1:33" s="112" customFormat="1">
      <c r="A2560" s="13" t="s">
        <v>197</v>
      </c>
      <c r="B2560" s="20">
        <v>44189</v>
      </c>
      <c r="C2560" s="13" t="s">
        <v>212</v>
      </c>
      <c r="D2560" s="31" t="s">
        <v>34</v>
      </c>
      <c r="E2560" s="30" t="s">
        <v>109</v>
      </c>
      <c r="F2560" s="31" t="s">
        <v>54</v>
      </c>
      <c r="G2560" s="18"/>
      <c r="H2560" s="31" t="s">
        <v>35</v>
      </c>
      <c r="I2560" s="31" t="s">
        <v>36</v>
      </c>
      <c r="J2560" s="24">
        <v>0.47847222222222219</v>
      </c>
      <c r="K2560" s="31" t="s">
        <v>179</v>
      </c>
      <c r="L2560" s="18">
        <v>1</v>
      </c>
      <c r="M2560" s="46" t="s">
        <v>110</v>
      </c>
      <c r="N2560" s="70">
        <v>0.1</v>
      </c>
      <c r="O2560" s="31" t="s">
        <v>180</v>
      </c>
      <c r="P2560" s="41" t="s">
        <v>69</v>
      </c>
      <c r="Q2560" s="31"/>
      <c r="R2560" s="30" t="s">
        <v>181</v>
      </c>
      <c r="S2560" s="2" t="s">
        <v>37</v>
      </c>
      <c r="T2560" s="17" t="s">
        <v>111</v>
      </c>
      <c r="U2560" s="31" t="s">
        <v>182</v>
      </c>
      <c r="V2560" s="17" t="s">
        <v>1</v>
      </c>
      <c r="W2560" s="18">
        <v>1</v>
      </c>
      <c r="X2560" s="13">
        <v>7.82</v>
      </c>
      <c r="Y2560" s="95" t="s">
        <v>225</v>
      </c>
      <c r="Z2560" s="31" t="s">
        <v>38</v>
      </c>
      <c r="AA2560" s="31" t="s">
        <v>183</v>
      </c>
      <c r="AB2560" s="31" t="s">
        <v>40</v>
      </c>
      <c r="AC2560" s="37">
        <v>44186</v>
      </c>
      <c r="AD2560" s="14"/>
      <c r="AE2560" s="2"/>
      <c r="AF2560" s="18"/>
      <c r="AG2560" s="18"/>
    </row>
    <row r="2561" spans="1:33" s="112" customFormat="1">
      <c r="A2561" s="13" t="s">
        <v>105</v>
      </c>
      <c r="B2561" s="20">
        <v>44189</v>
      </c>
      <c r="C2561" s="13" t="s">
        <v>86</v>
      </c>
      <c r="D2561" s="31" t="s">
        <v>34</v>
      </c>
      <c r="E2561" s="30" t="s">
        <v>109</v>
      </c>
      <c r="F2561" s="31" t="s">
        <v>54</v>
      </c>
      <c r="G2561" s="18"/>
      <c r="H2561" s="31" t="s">
        <v>35</v>
      </c>
      <c r="I2561" s="31" t="s">
        <v>36</v>
      </c>
      <c r="J2561" s="24">
        <v>0.50277777777777777</v>
      </c>
      <c r="K2561" s="31" t="s">
        <v>179</v>
      </c>
      <c r="L2561" s="18">
        <v>1</v>
      </c>
      <c r="M2561" s="46" t="s">
        <v>110</v>
      </c>
      <c r="N2561" s="70">
        <v>0.1</v>
      </c>
      <c r="O2561" s="31" t="s">
        <v>180</v>
      </c>
      <c r="P2561" s="41" t="s">
        <v>67</v>
      </c>
      <c r="Q2561" s="31"/>
      <c r="R2561" s="30" t="s">
        <v>181</v>
      </c>
      <c r="S2561" s="2" t="s">
        <v>37</v>
      </c>
      <c r="T2561" s="17" t="s">
        <v>111</v>
      </c>
      <c r="U2561" s="31" t="s">
        <v>182</v>
      </c>
      <c r="V2561" s="17" t="s">
        <v>1</v>
      </c>
      <c r="W2561" s="18">
        <v>1</v>
      </c>
      <c r="X2561" s="13">
        <v>7.82</v>
      </c>
      <c r="Y2561" s="95" t="s">
        <v>225</v>
      </c>
      <c r="Z2561" s="31" t="s">
        <v>38</v>
      </c>
      <c r="AA2561" s="31" t="s">
        <v>183</v>
      </c>
      <c r="AB2561" s="31" t="s">
        <v>40</v>
      </c>
      <c r="AC2561" s="37">
        <v>44186</v>
      </c>
      <c r="AD2561" s="14"/>
      <c r="AE2561" s="2"/>
      <c r="AF2561" s="18"/>
      <c r="AG2561" s="18"/>
    </row>
    <row r="2562" spans="1:33" s="104" customFormat="1">
      <c r="A2562" s="23" t="s">
        <v>130</v>
      </c>
      <c r="B2562" s="26">
        <v>44189</v>
      </c>
      <c r="C2562" s="23" t="s">
        <v>126</v>
      </c>
      <c r="D2562" s="31" t="s">
        <v>34</v>
      </c>
      <c r="E2562" s="30" t="s">
        <v>109</v>
      </c>
      <c r="F2562" s="31" t="s">
        <v>54</v>
      </c>
      <c r="G2562" s="18"/>
      <c r="H2562" s="31" t="s">
        <v>35</v>
      </c>
      <c r="I2562" s="31" t="s">
        <v>36</v>
      </c>
      <c r="J2562" s="24">
        <v>0.5541666666666667</v>
      </c>
      <c r="K2562" s="31" t="s">
        <v>179</v>
      </c>
      <c r="L2562" s="18">
        <v>1</v>
      </c>
      <c r="M2562" s="46" t="s">
        <v>110</v>
      </c>
      <c r="N2562" s="70">
        <v>0.1</v>
      </c>
      <c r="O2562" s="31" t="s">
        <v>180</v>
      </c>
      <c r="P2562" s="41" t="s">
        <v>69</v>
      </c>
      <c r="Q2562" s="31"/>
      <c r="R2562" s="30" t="s">
        <v>181</v>
      </c>
      <c r="S2562" s="2" t="s">
        <v>37</v>
      </c>
      <c r="T2562" s="17" t="s">
        <v>314</v>
      </c>
      <c r="U2562" s="31" t="s">
        <v>182</v>
      </c>
      <c r="V2562" s="17" t="s">
        <v>3</v>
      </c>
      <c r="W2562" s="18">
        <v>1</v>
      </c>
      <c r="X2562" s="23">
        <v>1041</v>
      </c>
      <c r="Y2562" s="95" t="s">
        <v>225</v>
      </c>
      <c r="Z2562" s="31" t="s">
        <v>38</v>
      </c>
      <c r="AA2562" s="31" t="s">
        <v>183</v>
      </c>
      <c r="AB2562" s="31" t="s">
        <v>40</v>
      </c>
      <c r="AC2562" s="37">
        <v>44186</v>
      </c>
      <c r="AD2562" s="25" t="s">
        <v>184</v>
      </c>
      <c r="AE2562" s="2"/>
      <c r="AF2562" s="18"/>
      <c r="AG2562" s="18"/>
    </row>
    <row r="2563" spans="1:33" s="104" customFormat="1">
      <c r="A2563" s="23" t="s">
        <v>131</v>
      </c>
      <c r="B2563" s="26">
        <v>44189</v>
      </c>
      <c r="C2563" s="23" t="s">
        <v>126</v>
      </c>
      <c r="D2563" s="31" t="s">
        <v>34</v>
      </c>
      <c r="E2563" s="30" t="s">
        <v>109</v>
      </c>
      <c r="F2563" s="31" t="s">
        <v>54</v>
      </c>
      <c r="G2563" s="18"/>
      <c r="H2563" s="31" t="s">
        <v>35</v>
      </c>
      <c r="I2563" s="31" t="s">
        <v>36</v>
      </c>
      <c r="J2563" s="24">
        <v>0.5444444444444444</v>
      </c>
      <c r="K2563" s="31" t="s">
        <v>179</v>
      </c>
      <c r="L2563" s="18">
        <v>1</v>
      </c>
      <c r="M2563" s="46" t="s">
        <v>110</v>
      </c>
      <c r="N2563" s="70">
        <v>0.1</v>
      </c>
      <c r="O2563" s="31" t="s">
        <v>180</v>
      </c>
      <c r="P2563" s="41" t="s">
        <v>69</v>
      </c>
      <c r="Q2563" s="31"/>
      <c r="R2563" s="30" t="s">
        <v>181</v>
      </c>
      <c r="S2563" s="2" t="s">
        <v>37</v>
      </c>
      <c r="T2563" s="17" t="s">
        <v>314</v>
      </c>
      <c r="U2563" s="31" t="s">
        <v>182</v>
      </c>
      <c r="V2563" s="17" t="s">
        <v>3</v>
      </c>
      <c r="W2563" s="18">
        <v>1</v>
      </c>
      <c r="X2563" s="23">
        <v>1004</v>
      </c>
      <c r="Y2563" s="95" t="s">
        <v>225</v>
      </c>
      <c r="Z2563" s="31" t="s">
        <v>38</v>
      </c>
      <c r="AA2563" s="31" t="s">
        <v>183</v>
      </c>
      <c r="AB2563" s="31" t="s">
        <v>40</v>
      </c>
      <c r="AC2563" s="37">
        <v>44186</v>
      </c>
      <c r="AD2563" s="25" t="s">
        <v>174</v>
      </c>
      <c r="AE2563" s="2"/>
      <c r="AF2563" s="18"/>
      <c r="AG2563" s="18"/>
    </row>
    <row r="2564" spans="1:33" s="104" customFormat="1">
      <c r="A2564" s="23" t="s">
        <v>132</v>
      </c>
      <c r="B2564" s="26">
        <v>44189</v>
      </c>
      <c r="C2564" s="23" t="s">
        <v>126</v>
      </c>
      <c r="D2564" s="31" t="s">
        <v>34</v>
      </c>
      <c r="E2564" s="30" t="s">
        <v>109</v>
      </c>
      <c r="F2564" s="31" t="s">
        <v>54</v>
      </c>
      <c r="G2564" s="18"/>
      <c r="H2564" s="31" t="s">
        <v>35</v>
      </c>
      <c r="I2564" s="31" t="s">
        <v>36</v>
      </c>
      <c r="J2564" s="24">
        <v>0.52430555555555558</v>
      </c>
      <c r="K2564" s="31" t="s">
        <v>179</v>
      </c>
      <c r="L2564" s="18">
        <v>1</v>
      </c>
      <c r="M2564" s="46" t="s">
        <v>110</v>
      </c>
      <c r="N2564" s="70">
        <v>0.1</v>
      </c>
      <c r="O2564" s="31" t="s">
        <v>180</v>
      </c>
      <c r="P2564" s="41" t="s">
        <v>67</v>
      </c>
      <c r="Q2564" s="31"/>
      <c r="R2564" s="30" t="s">
        <v>181</v>
      </c>
      <c r="S2564" s="2" t="s">
        <v>37</v>
      </c>
      <c r="T2564" s="17" t="s">
        <v>314</v>
      </c>
      <c r="U2564" s="31" t="s">
        <v>182</v>
      </c>
      <c r="V2564" s="17" t="s">
        <v>3</v>
      </c>
      <c r="W2564" s="18">
        <v>1</v>
      </c>
      <c r="X2564" s="23">
        <v>675</v>
      </c>
      <c r="Y2564" s="95" t="s">
        <v>225</v>
      </c>
      <c r="Z2564" s="31" t="s">
        <v>38</v>
      </c>
      <c r="AA2564" s="31" t="s">
        <v>183</v>
      </c>
      <c r="AB2564" s="31" t="s">
        <v>40</v>
      </c>
      <c r="AC2564" s="37">
        <v>44186</v>
      </c>
      <c r="AD2564" s="25" t="s">
        <v>193</v>
      </c>
      <c r="AE2564" s="2"/>
      <c r="AF2564" s="18"/>
      <c r="AG2564" s="18"/>
    </row>
    <row r="2565" spans="1:33" s="104" customFormat="1">
      <c r="A2565" s="23" t="s">
        <v>197</v>
      </c>
      <c r="B2565" s="26">
        <v>44189</v>
      </c>
      <c r="C2565" s="23" t="s">
        <v>212</v>
      </c>
      <c r="D2565" s="31" t="s">
        <v>34</v>
      </c>
      <c r="E2565" s="30" t="s">
        <v>109</v>
      </c>
      <c r="F2565" s="31" t="s">
        <v>54</v>
      </c>
      <c r="G2565" s="18"/>
      <c r="H2565" s="31" t="s">
        <v>35</v>
      </c>
      <c r="I2565" s="31" t="s">
        <v>36</v>
      </c>
      <c r="J2565" s="24">
        <v>0.47847222222222219</v>
      </c>
      <c r="K2565" s="31" t="s">
        <v>179</v>
      </c>
      <c r="L2565" s="18">
        <v>1</v>
      </c>
      <c r="M2565" s="46" t="s">
        <v>110</v>
      </c>
      <c r="N2565" s="70">
        <v>0.1</v>
      </c>
      <c r="O2565" s="31" t="s">
        <v>180</v>
      </c>
      <c r="P2565" s="41" t="s">
        <v>69</v>
      </c>
      <c r="Q2565" s="31"/>
      <c r="R2565" s="30" t="s">
        <v>181</v>
      </c>
      <c r="S2565" s="2" t="s">
        <v>37</v>
      </c>
      <c r="T2565" s="17" t="s">
        <v>314</v>
      </c>
      <c r="U2565" s="31" t="s">
        <v>182</v>
      </c>
      <c r="V2565" s="17" t="s">
        <v>3</v>
      </c>
      <c r="W2565" s="18">
        <v>1</v>
      </c>
      <c r="X2565" s="23">
        <v>429.2</v>
      </c>
      <c r="Y2565" s="95" t="s">
        <v>225</v>
      </c>
      <c r="Z2565" s="31" t="s">
        <v>38</v>
      </c>
      <c r="AA2565" s="31" t="s">
        <v>183</v>
      </c>
      <c r="AB2565" s="31" t="s">
        <v>40</v>
      </c>
      <c r="AC2565" s="37">
        <v>44186</v>
      </c>
      <c r="AD2565" s="25" t="s">
        <v>171</v>
      </c>
      <c r="AE2565" s="2"/>
      <c r="AF2565" s="18"/>
      <c r="AG2565" s="18"/>
    </row>
    <row r="2566" spans="1:33" s="104" customFormat="1">
      <c r="A2566" s="23" t="s">
        <v>105</v>
      </c>
      <c r="B2566" s="26">
        <v>44189</v>
      </c>
      <c r="C2566" s="23" t="s">
        <v>86</v>
      </c>
      <c r="D2566" s="31" t="s">
        <v>34</v>
      </c>
      <c r="E2566" s="30" t="s">
        <v>109</v>
      </c>
      <c r="F2566" s="31" t="s">
        <v>54</v>
      </c>
      <c r="G2566" s="18"/>
      <c r="H2566" s="31" t="s">
        <v>35</v>
      </c>
      <c r="I2566" s="31" t="s">
        <v>36</v>
      </c>
      <c r="J2566" s="24">
        <v>0.50277777777777777</v>
      </c>
      <c r="K2566" s="31" t="s">
        <v>179</v>
      </c>
      <c r="L2566" s="18">
        <v>1</v>
      </c>
      <c r="M2566" s="46" t="s">
        <v>110</v>
      </c>
      <c r="N2566" s="70">
        <v>0.1</v>
      </c>
      <c r="O2566" s="31" t="s">
        <v>180</v>
      </c>
      <c r="P2566" s="41" t="s">
        <v>67</v>
      </c>
      <c r="Q2566" s="31"/>
      <c r="R2566" s="30" t="s">
        <v>181</v>
      </c>
      <c r="S2566" s="2" t="s">
        <v>37</v>
      </c>
      <c r="T2566" s="17" t="s">
        <v>314</v>
      </c>
      <c r="U2566" s="31" t="s">
        <v>182</v>
      </c>
      <c r="V2566" s="17" t="s">
        <v>3</v>
      </c>
      <c r="W2566" s="18">
        <v>1</v>
      </c>
      <c r="X2566" s="23">
        <v>428</v>
      </c>
      <c r="Y2566" s="95" t="s">
        <v>225</v>
      </c>
      <c r="Z2566" s="31" t="s">
        <v>38</v>
      </c>
      <c r="AA2566" s="31" t="s">
        <v>183</v>
      </c>
      <c r="AB2566" s="31" t="s">
        <v>40</v>
      </c>
      <c r="AC2566" s="37">
        <v>44186</v>
      </c>
      <c r="AD2566" s="25" t="s">
        <v>224</v>
      </c>
      <c r="AE2566" s="2"/>
      <c r="AF2566" s="18"/>
      <c r="AG2566" s="18"/>
    </row>
    <row r="2567" spans="1:33" s="112" customFormat="1">
      <c r="A2567" s="13" t="s">
        <v>130</v>
      </c>
      <c r="B2567" s="20">
        <v>44189</v>
      </c>
      <c r="C2567" s="13" t="s">
        <v>126</v>
      </c>
      <c r="D2567" s="31" t="s">
        <v>34</v>
      </c>
      <c r="E2567" s="30" t="s">
        <v>109</v>
      </c>
      <c r="F2567" s="31" t="s">
        <v>54</v>
      </c>
      <c r="G2567" s="18"/>
      <c r="H2567" s="31" t="s">
        <v>35</v>
      </c>
      <c r="I2567" s="31" t="s">
        <v>36</v>
      </c>
      <c r="J2567" s="24">
        <v>0.5541666666666667</v>
      </c>
      <c r="K2567" s="31" t="s">
        <v>179</v>
      </c>
      <c r="L2567" s="18">
        <v>1</v>
      </c>
      <c r="M2567" s="46" t="s">
        <v>110</v>
      </c>
      <c r="N2567" s="70">
        <v>0.1</v>
      </c>
      <c r="O2567" s="31" t="s">
        <v>180</v>
      </c>
      <c r="P2567" s="41" t="s">
        <v>69</v>
      </c>
      <c r="Q2567" s="31"/>
      <c r="R2567" s="30" t="s">
        <v>181</v>
      </c>
      <c r="S2567" s="2" t="s">
        <v>37</v>
      </c>
      <c r="T2567" s="17" t="s">
        <v>39</v>
      </c>
      <c r="U2567" s="31" t="s">
        <v>182</v>
      </c>
      <c r="V2567" s="17" t="s">
        <v>55</v>
      </c>
      <c r="W2567" s="18">
        <v>1</v>
      </c>
      <c r="X2567" s="13">
        <v>8.3000000000000007</v>
      </c>
      <c r="Y2567" s="95" t="s">
        <v>225</v>
      </c>
      <c r="Z2567" s="31" t="s">
        <v>38</v>
      </c>
      <c r="AA2567" s="31" t="s">
        <v>183</v>
      </c>
      <c r="AB2567" s="31" t="s">
        <v>40</v>
      </c>
      <c r="AC2567" s="37">
        <v>44186</v>
      </c>
      <c r="AD2567" s="14"/>
      <c r="AE2567" s="2"/>
      <c r="AF2567" s="18"/>
      <c r="AG2567" s="18"/>
    </row>
    <row r="2568" spans="1:33" s="112" customFormat="1">
      <c r="A2568" s="13" t="s">
        <v>131</v>
      </c>
      <c r="B2568" s="20">
        <v>44189</v>
      </c>
      <c r="C2568" s="13" t="s">
        <v>126</v>
      </c>
      <c r="D2568" s="31" t="s">
        <v>34</v>
      </c>
      <c r="E2568" s="30" t="s">
        <v>109</v>
      </c>
      <c r="F2568" s="31" t="s">
        <v>54</v>
      </c>
      <c r="G2568" s="18"/>
      <c r="H2568" s="31" t="s">
        <v>35</v>
      </c>
      <c r="I2568" s="31" t="s">
        <v>36</v>
      </c>
      <c r="J2568" s="24">
        <v>0.5444444444444444</v>
      </c>
      <c r="K2568" s="31" t="s">
        <v>179</v>
      </c>
      <c r="L2568" s="18">
        <v>1</v>
      </c>
      <c r="M2568" s="46" t="s">
        <v>110</v>
      </c>
      <c r="N2568" s="70">
        <v>0.1</v>
      </c>
      <c r="O2568" s="31" t="s">
        <v>180</v>
      </c>
      <c r="P2568" s="41" t="s">
        <v>69</v>
      </c>
      <c r="Q2568" s="31"/>
      <c r="R2568" s="30" t="s">
        <v>181</v>
      </c>
      <c r="S2568" s="2" t="s">
        <v>37</v>
      </c>
      <c r="T2568" s="17" t="s">
        <v>39</v>
      </c>
      <c r="U2568" s="31" t="s">
        <v>182</v>
      </c>
      <c r="V2568" s="17" t="s">
        <v>55</v>
      </c>
      <c r="W2568" s="18">
        <v>1</v>
      </c>
      <c r="X2568" s="13">
        <v>8.3000000000000007</v>
      </c>
      <c r="Y2568" s="95" t="s">
        <v>225</v>
      </c>
      <c r="Z2568" s="31" t="s">
        <v>38</v>
      </c>
      <c r="AA2568" s="31" t="s">
        <v>183</v>
      </c>
      <c r="AB2568" s="31" t="s">
        <v>40</v>
      </c>
      <c r="AC2568" s="37">
        <v>44186</v>
      </c>
      <c r="AD2568" s="14"/>
      <c r="AE2568" s="2"/>
      <c r="AF2568" s="18"/>
      <c r="AG2568" s="18"/>
    </row>
    <row r="2569" spans="1:33" s="104" customFormat="1">
      <c r="A2569" s="13" t="s">
        <v>132</v>
      </c>
      <c r="B2569" s="20">
        <v>44189</v>
      </c>
      <c r="C2569" s="13" t="s">
        <v>126</v>
      </c>
      <c r="D2569" s="31" t="s">
        <v>34</v>
      </c>
      <c r="E2569" s="30" t="s">
        <v>109</v>
      </c>
      <c r="F2569" s="31" t="s">
        <v>54</v>
      </c>
      <c r="G2569" s="18"/>
      <c r="H2569" s="31" t="s">
        <v>35</v>
      </c>
      <c r="I2569" s="31" t="s">
        <v>36</v>
      </c>
      <c r="J2569" s="24">
        <v>0.52430555555555558</v>
      </c>
      <c r="K2569" s="31" t="s">
        <v>179</v>
      </c>
      <c r="L2569" s="18">
        <v>1</v>
      </c>
      <c r="M2569" s="46" t="s">
        <v>110</v>
      </c>
      <c r="N2569" s="70">
        <v>0.1</v>
      </c>
      <c r="O2569" s="31" t="s">
        <v>180</v>
      </c>
      <c r="P2569" s="41" t="s">
        <v>67</v>
      </c>
      <c r="Q2569" s="31"/>
      <c r="R2569" s="30" t="s">
        <v>181</v>
      </c>
      <c r="S2569" s="2" t="s">
        <v>37</v>
      </c>
      <c r="T2569" s="17" t="s">
        <v>39</v>
      </c>
      <c r="U2569" s="31" t="s">
        <v>182</v>
      </c>
      <c r="V2569" s="17" t="s">
        <v>55</v>
      </c>
      <c r="W2569" s="18">
        <v>1</v>
      </c>
      <c r="X2569" s="13">
        <v>13.9</v>
      </c>
      <c r="Y2569" s="95" t="s">
        <v>225</v>
      </c>
      <c r="Z2569" s="31" t="s">
        <v>38</v>
      </c>
      <c r="AA2569" s="31" t="s">
        <v>183</v>
      </c>
      <c r="AB2569" s="31" t="s">
        <v>40</v>
      </c>
      <c r="AC2569" s="37">
        <v>44186</v>
      </c>
      <c r="AD2569" s="14"/>
      <c r="AE2569" s="2"/>
      <c r="AF2569" s="18"/>
      <c r="AG2569" s="18"/>
    </row>
    <row r="2570" spans="1:33" s="104" customFormat="1">
      <c r="A2570" s="13" t="s">
        <v>197</v>
      </c>
      <c r="B2570" s="20">
        <v>44189</v>
      </c>
      <c r="C2570" s="13" t="s">
        <v>212</v>
      </c>
      <c r="D2570" s="31" t="s">
        <v>34</v>
      </c>
      <c r="E2570" s="30" t="s">
        <v>109</v>
      </c>
      <c r="F2570" s="31" t="s">
        <v>54</v>
      </c>
      <c r="G2570" s="18"/>
      <c r="H2570" s="31" t="s">
        <v>35</v>
      </c>
      <c r="I2570" s="31" t="s">
        <v>36</v>
      </c>
      <c r="J2570" s="24">
        <v>0.47847222222222219</v>
      </c>
      <c r="K2570" s="31" t="s">
        <v>179</v>
      </c>
      <c r="L2570" s="18">
        <v>1</v>
      </c>
      <c r="M2570" s="46" t="s">
        <v>110</v>
      </c>
      <c r="N2570" s="70">
        <v>0.1</v>
      </c>
      <c r="O2570" s="31" t="s">
        <v>180</v>
      </c>
      <c r="P2570" s="41" t="s">
        <v>69</v>
      </c>
      <c r="Q2570" s="31"/>
      <c r="R2570" s="30" t="s">
        <v>181</v>
      </c>
      <c r="S2570" s="2" t="s">
        <v>37</v>
      </c>
      <c r="T2570" s="17" t="s">
        <v>39</v>
      </c>
      <c r="U2570" s="31" t="s">
        <v>182</v>
      </c>
      <c r="V2570" s="17" t="s">
        <v>55</v>
      </c>
      <c r="W2570" s="18">
        <v>1</v>
      </c>
      <c r="X2570" s="13">
        <v>6.4</v>
      </c>
      <c r="Y2570" s="95" t="s">
        <v>225</v>
      </c>
      <c r="Z2570" s="31" t="s">
        <v>38</v>
      </c>
      <c r="AA2570" s="31" t="s">
        <v>183</v>
      </c>
      <c r="AB2570" s="31" t="s">
        <v>40</v>
      </c>
      <c r="AC2570" s="37">
        <v>44186</v>
      </c>
      <c r="AD2570" s="14"/>
      <c r="AE2570" s="2"/>
      <c r="AF2570" s="18"/>
      <c r="AG2570" s="18"/>
    </row>
    <row r="2571" spans="1:33" s="104" customFormat="1">
      <c r="A2571" s="13" t="s">
        <v>105</v>
      </c>
      <c r="B2571" s="20">
        <v>44189</v>
      </c>
      <c r="C2571" s="13" t="s">
        <v>86</v>
      </c>
      <c r="D2571" s="31" t="s">
        <v>34</v>
      </c>
      <c r="E2571" s="30" t="s">
        <v>109</v>
      </c>
      <c r="F2571" s="31" t="s">
        <v>54</v>
      </c>
      <c r="G2571" s="18"/>
      <c r="H2571" s="31" t="s">
        <v>35</v>
      </c>
      <c r="I2571" s="31" t="s">
        <v>36</v>
      </c>
      <c r="J2571" s="24">
        <v>0.50277777777777777</v>
      </c>
      <c r="K2571" s="31" t="s">
        <v>179</v>
      </c>
      <c r="L2571" s="18">
        <v>1</v>
      </c>
      <c r="M2571" s="46" t="s">
        <v>110</v>
      </c>
      <c r="N2571" s="70">
        <v>0.1</v>
      </c>
      <c r="O2571" s="31" t="s">
        <v>180</v>
      </c>
      <c r="P2571" s="41" t="s">
        <v>67</v>
      </c>
      <c r="Q2571" s="31"/>
      <c r="R2571" s="30" t="s">
        <v>181</v>
      </c>
      <c r="S2571" s="2" t="s">
        <v>37</v>
      </c>
      <c r="T2571" s="17" t="s">
        <v>39</v>
      </c>
      <c r="U2571" s="31" t="s">
        <v>182</v>
      </c>
      <c r="V2571" s="17" t="s">
        <v>55</v>
      </c>
      <c r="W2571" s="18">
        <v>1</v>
      </c>
      <c r="X2571" s="13">
        <v>7</v>
      </c>
      <c r="Y2571" s="95" t="s">
        <v>225</v>
      </c>
      <c r="Z2571" s="31" t="s">
        <v>38</v>
      </c>
      <c r="AA2571" s="31" t="s">
        <v>183</v>
      </c>
      <c r="AB2571" s="31" t="s">
        <v>40</v>
      </c>
      <c r="AC2571" s="37">
        <v>44186</v>
      </c>
      <c r="AD2571" s="14"/>
      <c r="AE2571" s="2"/>
      <c r="AF2571" s="18"/>
      <c r="AG2571" s="18"/>
    </row>
    <row r="2572" spans="1:33" s="104" customFormat="1">
      <c r="A2572" s="13" t="s">
        <v>130</v>
      </c>
      <c r="B2572" s="20">
        <v>44189</v>
      </c>
      <c r="C2572" s="13" t="s">
        <v>126</v>
      </c>
      <c r="D2572" s="31" t="s">
        <v>34</v>
      </c>
      <c r="E2572" s="30" t="s">
        <v>109</v>
      </c>
      <c r="F2572" s="31" t="s">
        <v>54</v>
      </c>
      <c r="G2572" s="5"/>
      <c r="H2572" s="31" t="s">
        <v>35</v>
      </c>
      <c r="I2572" s="31" t="s">
        <v>36</v>
      </c>
      <c r="J2572" s="24">
        <v>0.5541666666666667</v>
      </c>
      <c r="K2572" s="31" t="s">
        <v>179</v>
      </c>
      <c r="L2572" s="18">
        <v>1</v>
      </c>
      <c r="M2572" s="46" t="s">
        <v>110</v>
      </c>
      <c r="N2572" s="70">
        <v>0.1</v>
      </c>
      <c r="O2572" s="31" t="s">
        <v>180</v>
      </c>
      <c r="P2572" s="35" t="s">
        <v>69</v>
      </c>
      <c r="Q2572" s="31"/>
      <c r="R2572" s="30" t="s">
        <v>181</v>
      </c>
      <c r="S2572" s="34" t="s">
        <v>37</v>
      </c>
      <c r="T2572" s="6" t="s">
        <v>42</v>
      </c>
      <c r="U2572" s="31" t="s">
        <v>182</v>
      </c>
      <c r="V2572" s="1" t="s">
        <v>43</v>
      </c>
      <c r="W2572" s="18">
        <v>1</v>
      </c>
      <c r="X2572" s="5">
        <v>5</v>
      </c>
      <c r="Y2572" s="95" t="s">
        <v>225</v>
      </c>
      <c r="Z2572" s="31" t="s">
        <v>38</v>
      </c>
      <c r="AA2572" s="31" t="s">
        <v>183</v>
      </c>
      <c r="AB2572" s="31" t="s">
        <v>40</v>
      </c>
      <c r="AC2572" s="37">
        <v>44186</v>
      </c>
      <c r="AD2572" s="1"/>
      <c r="AE2572" s="11"/>
      <c r="AF2572" s="18"/>
      <c r="AG2572" s="5"/>
    </row>
    <row r="2573" spans="1:33" s="104" customFormat="1">
      <c r="A2573" s="13" t="s">
        <v>131</v>
      </c>
      <c r="B2573" s="20">
        <v>44189</v>
      </c>
      <c r="C2573" s="13" t="s">
        <v>126</v>
      </c>
      <c r="D2573" s="31" t="s">
        <v>34</v>
      </c>
      <c r="E2573" s="30" t="s">
        <v>109</v>
      </c>
      <c r="F2573" s="31" t="s">
        <v>54</v>
      </c>
      <c r="G2573" s="5"/>
      <c r="H2573" s="31" t="s">
        <v>35</v>
      </c>
      <c r="I2573" s="31" t="s">
        <v>36</v>
      </c>
      <c r="J2573" s="24">
        <v>0.5444444444444444</v>
      </c>
      <c r="K2573" s="31" t="s">
        <v>179</v>
      </c>
      <c r="L2573" s="18">
        <v>1</v>
      </c>
      <c r="M2573" s="46" t="s">
        <v>110</v>
      </c>
      <c r="N2573" s="70">
        <v>0.1</v>
      </c>
      <c r="O2573" s="31" t="s">
        <v>180</v>
      </c>
      <c r="P2573" s="35" t="s">
        <v>69</v>
      </c>
      <c r="Q2573" s="31"/>
      <c r="R2573" s="30" t="s">
        <v>181</v>
      </c>
      <c r="S2573" s="34" t="s">
        <v>37</v>
      </c>
      <c r="T2573" s="6" t="s">
        <v>42</v>
      </c>
      <c r="U2573" s="31" t="s">
        <v>182</v>
      </c>
      <c r="V2573" s="1" t="s">
        <v>43</v>
      </c>
      <c r="W2573" s="18">
        <v>1</v>
      </c>
      <c r="X2573" s="5">
        <v>9.6</v>
      </c>
      <c r="Y2573" s="95" t="s">
        <v>225</v>
      </c>
      <c r="Z2573" s="31" t="s">
        <v>38</v>
      </c>
      <c r="AA2573" s="31" t="s">
        <v>183</v>
      </c>
      <c r="AB2573" s="31" t="s">
        <v>40</v>
      </c>
      <c r="AC2573" s="37">
        <v>44186</v>
      </c>
      <c r="AD2573" s="1"/>
      <c r="AE2573" s="11"/>
      <c r="AF2573" s="18"/>
      <c r="AG2573" s="5"/>
    </row>
    <row r="2574" spans="1:33" s="112" customFormat="1">
      <c r="A2574" s="13" t="s">
        <v>132</v>
      </c>
      <c r="B2574" s="20">
        <v>44189</v>
      </c>
      <c r="C2574" s="13" t="s">
        <v>126</v>
      </c>
      <c r="D2574" s="31" t="s">
        <v>34</v>
      </c>
      <c r="E2574" s="30" t="s">
        <v>109</v>
      </c>
      <c r="F2574" s="31" t="s">
        <v>54</v>
      </c>
      <c r="G2574" s="5"/>
      <c r="H2574" s="31" t="s">
        <v>35</v>
      </c>
      <c r="I2574" s="31" t="s">
        <v>36</v>
      </c>
      <c r="J2574" s="24">
        <v>0.52430555555555558</v>
      </c>
      <c r="K2574" s="31" t="s">
        <v>179</v>
      </c>
      <c r="L2574" s="18">
        <v>1</v>
      </c>
      <c r="M2574" s="46" t="s">
        <v>110</v>
      </c>
      <c r="N2574" s="70">
        <v>0.1</v>
      </c>
      <c r="O2574" s="31" t="s">
        <v>180</v>
      </c>
      <c r="P2574" s="35" t="s">
        <v>67</v>
      </c>
      <c r="Q2574" s="31"/>
      <c r="R2574" s="30" t="s">
        <v>181</v>
      </c>
      <c r="S2574" s="34" t="s">
        <v>37</v>
      </c>
      <c r="T2574" s="6" t="s">
        <v>42</v>
      </c>
      <c r="U2574" s="31" t="s">
        <v>182</v>
      </c>
      <c r="V2574" s="1" t="s">
        <v>43</v>
      </c>
      <c r="W2574" s="18">
        <v>1</v>
      </c>
      <c r="X2574" s="5">
        <v>0.3</v>
      </c>
      <c r="Y2574" s="95" t="s">
        <v>225</v>
      </c>
      <c r="Z2574" s="31" t="s">
        <v>38</v>
      </c>
      <c r="AA2574" s="31" t="s">
        <v>183</v>
      </c>
      <c r="AB2574" s="31" t="s">
        <v>40</v>
      </c>
      <c r="AC2574" s="37">
        <v>44186</v>
      </c>
      <c r="AD2574" s="1"/>
      <c r="AE2574" s="11"/>
      <c r="AF2574" s="18"/>
      <c r="AG2574" s="5"/>
    </row>
    <row r="2575" spans="1:33" s="112" customFormat="1">
      <c r="A2575" s="13" t="s">
        <v>197</v>
      </c>
      <c r="B2575" s="20">
        <v>44189</v>
      </c>
      <c r="C2575" s="13" t="s">
        <v>212</v>
      </c>
      <c r="D2575" s="31" t="s">
        <v>34</v>
      </c>
      <c r="E2575" s="30" t="s">
        <v>109</v>
      </c>
      <c r="F2575" s="31" t="s">
        <v>54</v>
      </c>
      <c r="G2575" s="5"/>
      <c r="H2575" s="31" t="s">
        <v>35</v>
      </c>
      <c r="I2575" s="31" t="s">
        <v>36</v>
      </c>
      <c r="J2575" s="24">
        <v>0.47847222222222219</v>
      </c>
      <c r="K2575" s="31" t="s">
        <v>179</v>
      </c>
      <c r="L2575" s="18">
        <v>1</v>
      </c>
      <c r="M2575" s="46" t="s">
        <v>110</v>
      </c>
      <c r="N2575" s="70">
        <v>0.1</v>
      </c>
      <c r="O2575" s="31" t="s">
        <v>180</v>
      </c>
      <c r="P2575" s="35" t="s">
        <v>69</v>
      </c>
      <c r="Q2575" s="31"/>
      <c r="R2575" s="30" t="s">
        <v>181</v>
      </c>
      <c r="S2575" s="34" t="s">
        <v>37</v>
      </c>
      <c r="T2575" s="6" t="s">
        <v>42</v>
      </c>
      <c r="U2575" s="31" t="s">
        <v>182</v>
      </c>
      <c r="V2575" s="1" t="s">
        <v>43</v>
      </c>
      <c r="W2575" s="18">
        <v>1</v>
      </c>
      <c r="X2575" s="5">
        <v>11</v>
      </c>
      <c r="Y2575" s="95" t="s">
        <v>225</v>
      </c>
      <c r="Z2575" s="31" t="s">
        <v>38</v>
      </c>
      <c r="AA2575" s="31" t="s">
        <v>183</v>
      </c>
      <c r="AB2575" s="31" t="s">
        <v>40</v>
      </c>
      <c r="AC2575" s="37">
        <v>44186</v>
      </c>
      <c r="AD2575" s="1"/>
      <c r="AE2575" s="11"/>
      <c r="AF2575" s="18"/>
      <c r="AG2575" s="5"/>
    </row>
    <row r="2576" spans="1:33" s="104" customFormat="1">
      <c r="A2576" s="13" t="s">
        <v>105</v>
      </c>
      <c r="B2576" s="20">
        <v>44189</v>
      </c>
      <c r="C2576" s="13" t="s">
        <v>86</v>
      </c>
      <c r="D2576" s="31" t="s">
        <v>34</v>
      </c>
      <c r="E2576" s="30" t="s">
        <v>109</v>
      </c>
      <c r="F2576" s="31" t="s">
        <v>54</v>
      </c>
      <c r="G2576" s="5"/>
      <c r="H2576" s="31" t="s">
        <v>35</v>
      </c>
      <c r="I2576" s="31" t="s">
        <v>36</v>
      </c>
      <c r="J2576" s="24">
        <v>0.50277777777777777</v>
      </c>
      <c r="K2576" s="31" t="s">
        <v>179</v>
      </c>
      <c r="L2576" s="18">
        <v>1</v>
      </c>
      <c r="M2576" s="46" t="s">
        <v>110</v>
      </c>
      <c r="N2576" s="70">
        <v>0.1</v>
      </c>
      <c r="O2576" s="31" t="s">
        <v>180</v>
      </c>
      <c r="P2576" s="35" t="s">
        <v>67</v>
      </c>
      <c r="Q2576" s="31"/>
      <c r="R2576" s="30" t="s">
        <v>181</v>
      </c>
      <c r="S2576" s="34" t="s">
        <v>37</v>
      </c>
      <c r="T2576" s="6" t="s">
        <v>42</v>
      </c>
      <c r="U2576" s="31" t="s">
        <v>182</v>
      </c>
      <c r="V2576" s="1" t="s">
        <v>43</v>
      </c>
      <c r="W2576" s="18">
        <v>1</v>
      </c>
      <c r="X2576" s="5">
        <v>21.6</v>
      </c>
      <c r="Y2576" s="95" t="s">
        <v>225</v>
      </c>
      <c r="Z2576" s="31" t="s">
        <v>38</v>
      </c>
      <c r="AA2576" s="31" t="s">
        <v>183</v>
      </c>
      <c r="AB2576" s="31" t="s">
        <v>40</v>
      </c>
      <c r="AC2576" s="37">
        <v>44186</v>
      </c>
      <c r="AD2576" s="1"/>
      <c r="AE2576" s="11"/>
      <c r="AF2576" s="18"/>
      <c r="AG2576" s="5"/>
    </row>
    <row r="2577" spans="1:30">
      <c r="A2577" s="23" t="s">
        <v>77</v>
      </c>
      <c r="B2577" s="26">
        <v>44205</v>
      </c>
      <c r="C2577" s="23" t="s">
        <v>65</v>
      </c>
      <c r="D2577" s="35" t="s">
        <v>34</v>
      </c>
      <c r="E2577" s="23" t="s">
        <v>109</v>
      </c>
      <c r="F2577" s="35" t="s">
        <v>54</v>
      </c>
      <c r="G2577" s="23"/>
      <c r="H2577" s="35" t="s">
        <v>35</v>
      </c>
      <c r="I2577" s="35" t="s">
        <v>36</v>
      </c>
      <c r="J2577" s="27">
        <v>0.63124999999999998</v>
      </c>
      <c r="K2577" s="35" t="s">
        <v>179</v>
      </c>
      <c r="L2577" s="35">
        <v>1</v>
      </c>
      <c r="M2577" s="146" t="s">
        <v>121</v>
      </c>
      <c r="N2577" s="147">
        <v>0.1</v>
      </c>
      <c r="O2577" s="35" t="s">
        <v>180</v>
      </c>
      <c r="P2577" s="35" t="s">
        <v>69</v>
      </c>
      <c r="Q2577" s="35"/>
      <c r="R2577" s="23" t="s">
        <v>181</v>
      </c>
      <c r="S2577" s="148" t="s">
        <v>37</v>
      </c>
      <c r="T2577" s="6" t="s">
        <v>141</v>
      </c>
      <c r="U2577" s="35" t="s">
        <v>182</v>
      </c>
      <c r="V2577" s="1" t="s">
        <v>41</v>
      </c>
      <c r="W2577" s="35">
        <v>1</v>
      </c>
      <c r="X2577" s="5">
        <v>0.86</v>
      </c>
      <c r="Y2577" s="149" t="s">
        <v>225</v>
      </c>
      <c r="Z2577" s="31" t="s">
        <v>38</v>
      </c>
      <c r="AA2577" s="31" t="s">
        <v>183</v>
      </c>
      <c r="AB2577" s="31" t="s">
        <v>40</v>
      </c>
      <c r="AC2577" s="37">
        <v>44205</v>
      </c>
      <c r="AD2577" s="1"/>
    </row>
    <row r="2578" spans="1:30">
      <c r="A2578" s="23" t="s">
        <v>77</v>
      </c>
      <c r="B2578" s="26">
        <v>44205</v>
      </c>
      <c r="C2578" s="23" t="s">
        <v>65</v>
      </c>
      <c r="D2578" s="35" t="s">
        <v>34</v>
      </c>
      <c r="E2578" s="23" t="s">
        <v>109</v>
      </c>
      <c r="F2578" s="31" t="s">
        <v>54</v>
      </c>
      <c r="G2578" s="31"/>
      <c r="H2578" s="35" t="s">
        <v>35</v>
      </c>
      <c r="I2578" s="31" t="s">
        <v>36</v>
      </c>
      <c r="J2578" s="33">
        <v>0.63124999999999998</v>
      </c>
      <c r="K2578" s="31" t="s">
        <v>179</v>
      </c>
      <c r="L2578" s="31">
        <v>1</v>
      </c>
      <c r="M2578" s="25" t="s">
        <v>120</v>
      </c>
      <c r="N2578" s="147">
        <v>0.1</v>
      </c>
      <c r="O2578" s="35" t="s">
        <v>180</v>
      </c>
      <c r="P2578" s="150" t="s">
        <v>69</v>
      </c>
      <c r="Q2578" s="35"/>
      <c r="R2578" s="23" t="s">
        <v>181</v>
      </c>
      <c r="S2578" s="148" t="s">
        <v>37</v>
      </c>
      <c r="T2578" s="29" t="s">
        <v>229</v>
      </c>
      <c r="U2578" s="31" t="s">
        <v>182</v>
      </c>
      <c r="V2578" s="29" t="s">
        <v>41</v>
      </c>
      <c r="W2578" s="35">
        <v>1</v>
      </c>
      <c r="X2578" s="23">
        <v>8.91</v>
      </c>
      <c r="Y2578" s="149" t="s">
        <v>225</v>
      </c>
      <c r="Z2578" s="31" t="s">
        <v>38</v>
      </c>
      <c r="AA2578" s="31" t="s">
        <v>183</v>
      </c>
      <c r="AB2578" s="31" t="s">
        <v>40</v>
      </c>
      <c r="AC2578" s="37">
        <v>44205</v>
      </c>
      <c r="AD2578" s="32"/>
    </row>
    <row r="2579" spans="1:30">
      <c r="A2579" s="23" t="s">
        <v>77</v>
      </c>
      <c r="B2579" s="26">
        <v>44205</v>
      </c>
      <c r="C2579" s="23" t="s">
        <v>65</v>
      </c>
      <c r="D2579" s="35" t="s">
        <v>34</v>
      </c>
      <c r="E2579" s="23" t="s">
        <v>109</v>
      </c>
      <c r="F2579" s="31" t="s">
        <v>54</v>
      </c>
      <c r="G2579" s="31"/>
      <c r="H2579" s="35" t="s">
        <v>35</v>
      </c>
      <c r="I2579" s="31" t="s">
        <v>36</v>
      </c>
      <c r="J2579" s="33">
        <v>0.63124999999999998</v>
      </c>
      <c r="K2579" s="31" t="s">
        <v>179</v>
      </c>
      <c r="L2579" s="31">
        <v>1</v>
      </c>
      <c r="M2579" s="25" t="s">
        <v>120</v>
      </c>
      <c r="N2579" s="147">
        <v>0.1</v>
      </c>
      <c r="O2579" s="35" t="s">
        <v>180</v>
      </c>
      <c r="P2579" s="150" t="s">
        <v>69</v>
      </c>
      <c r="Q2579" s="35"/>
      <c r="R2579" s="23" t="s">
        <v>181</v>
      </c>
      <c r="S2579" s="148" t="s">
        <v>37</v>
      </c>
      <c r="T2579" s="29" t="s">
        <v>111</v>
      </c>
      <c r="U2579" s="31" t="s">
        <v>182</v>
      </c>
      <c r="V2579" s="29" t="s">
        <v>1</v>
      </c>
      <c r="W2579" s="35">
        <v>1</v>
      </c>
      <c r="X2579" s="23">
        <v>7.68</v>
      </c>
      <c r="Y2579" s="149" t="s">
        <v>225</v>
      </c>
      <c r="Z2579" s="31" t="s">
        <v>38</v>
      </c>
      <c r="AA2579" s="31" t="s">
        <v>183</v>
      </c>
      <c r="AB2579" s="31" t="s">
        <v>40</v>
      </c>
      <c r="AC2579" s="37">
        <v>44205</v>
      </c>
      <c r="AD2579" s="32"/>
    </row>
    <row r="2580" spans="1:30">
      <c r="A2580" s="23" t="s">
        <v>77</v>
      </c>
      <c r="B2580" s="26">
        <v>44205</v>
      </c>
      <c r="C2580" s="23" t="s">
        <v>65</v>
      </c>
      <c r="D2580" s="35" t="s">
        <v>34</v>
      </c>
      <c r="E2580" s="23" t="s">
        <v>109</v>
      </c>
      <c r="F2580" s="35" t="s">
        <v>54</v>
      </c>
      <c r="G2580" s="35"/>
      <c r="H2580" s="35" t="s">
        <v>35</v>
      </c>
      <c r="I2580" s="31" t="s">
        <v>36</v>
      </c>
      <c r="J2580" s="33">
        <v>0.63124999999999998</v>
      </c>
      <c r="K2580" s="31" t="s">
        <v>179</v>
      </c>
      <c r="L2580" s="31">
        <v>1</v>
      </c>
      <c r="M2580" s="25" t="s">
        <v>120</v>
      </c>
      <c r="N2580" s="147">
        <v>0.1</v>
      </c>
      <c r="O2580" s="31" t="s">
        <v>180</v>
      </c>
      <c r="P2580" s="150" t="s">
        <v>69</v>
      </c>
      <c r="Q2580" s="35"/>
      <c r="R2580" s="23" t="s">
        <v>181</v>
      </c>
      <c r="S2580" s="148" t="s">
        <v>37</v>
      </c>
      <c r="T2580" s="29" t="s">
        <v>314</v>
      </c>
      <c r="U2580" s="31" t="s">
        <v>182</v>
      </c>
      <c r="V2580" s="29" t="s">
        <v>3</v>
      </c>
      <c r="W2580" s="35">
        <v>1</v>
      </c>
      <c r="X2580" s="23">
        <v>805</v>
      </c>
      <c r="Y2580" s="149" t="s">
        <v>225</v>
      </c>
      <c r="Z2580" s="31" t="s">
        <v>38</v>
      </c>
      <c r="AA2580" s="31" t="s">
        <v>183</v>
      </c>
      <c r="AB2580" s="31" t="s">
        <v>40</v>
      </c>
      <c r="AC2580" s="37">
        <v>44205</v>
      </c>
      <c r="AD2580" s="25" t="s">
        <v>154</v>
      </c>
    </row>
    <row r="2581" spans="1:30">
      <c r="A2581" s="23" t="s">
        <v>77</v>
      </c>
      <c r="B2581" s="26">
        <v>44205</v>
      </c>
      <c r="C2581" s="23" t="s">
        <v>65</v>
      </c>
      <c r="D2581" s="35" t="s">
        <v>34</v>
      </c>
      <c r="E2581" s="23" t="s">
        <v>109</v>
      </c>
      <c r="F2581" s="31" t="s">
        <v>54</v>
      </c>
      <c r="G2581" s="31"/>
      <c r="H2581" s="35" t="s">
        <v>35</v>
      </c>
      <c r="I2581" s="31" t="s">
        <v>36</v>
      </c>
      <c r="J2581" s="27">
        <v>0.63124999999999998</v>
      </c>
      <c r="K2581" s="31" t="s">
        <v>179</v>
      </c>
      <c r="L2581" s="31">
        <v>1</v>
      </c>
      <c r="M2581" s="25" t="s">
        <v>120</v>
      </c>
      <c r="N2581" s="147">
        <v>0.1</v>
      </c>
      <c r="O2581" s="31" t="s">
        <v>180</v>
      </c>
      <c r="P2581" s="150" t="s">
        <v>69</v>
      </c>
      <c r="Q2581" s="35"/>
      <c r="R2581" s="23" t="s">
        <v>181</v>
      </c>
      <c r="S2581" s="148" t="s">
        <v>37</v>
      </c>
      <c r="T2581" s="29" t="s">
        <v>39</v>
      </c>
      <c r="U2581" s="31" t="s">
        <v>182</v>
      </c>
      <c r="V2581" s="29" t="s">
        <v>55</v>
      </c>
      <c r="W2581" s="35">
        <v>1</v>
      </c>
      <c r="X2581" s="23">
        <v>9.1999999999999993</v>
      </c>
      <c r="Y2581" s="149" t="s">
        <v>225</v>
      </c>
      <c r="Z2581" s="31" t="s">
        <v>38</v>
      </c>
      <c r="AA2581" s="31" t="s">
        <v>183</v>
      </c>
      <c r="AB2581" s="31" t="s">
        <v>40</v>
      </c>
      <c r="AC2581" s="37">
        <v>44205</v>
      </c>
      <c r="AD2581" s="32"/>
    </row>
    <row r="2582" spans="1:30">
      <c r="A2582" s="23" t="s">
        <v>75</v>
      </c>
      <c r="B2582" s="26">
        <v>44205</v>
      </c>
      <c r="C2582" s="23" t="s">
        <v>65</v>
      </c>
      <c r="D2582" s="35" t="s">
        <v>34</v>
      </c>
      <c r="E2582" s="23" t="s">
        <v>109</v>
      </c>
      <c r="F2582" s="35" t="s">
        <v>54</v>
      </c>
      <c r="G2582" s="23"/>
      <c r="H2582" s="35" t="s">
        <v>35</v>
      </c>
      <c r="I2582" s="35" t="s">
        <v>36</v>
      </c>
      <c r="J2582" s="27">
        <v>0.61041666666666672</v>
      </c>
      <c r="K2582" s="35" t="s">
        <v>179</v>
      </c>
      <c r="L2582" s="35">
        <v>1</v>
      </c>
      <c r="M2582" s="146" t="s">
        <v>121</v>
      </c>
      <c r="N2582" s="147">
        <v>0.1</v>
      </c>
      <c r="O2582" s="35" t="s">
        <v>180</v>
      </c>
      <c r="P2582" s="35" t="s">
        <v>69</v>
      </c>
      <c r="Q2582" s="35"/>
      <c r="R2582" s="23" t="s">
        <v>181</v>
      </c>
      <c r="S2582" s="148" t="s">
        <v>37</v>
      </c>
      <c r="T2582" s="6" t="s">
        <v>141</v>
      </c>
      <c r="U2582" s="35" t="s">
        <v>182</v>
      </c>
      <c r="V2582" s="1" t="s">
        <v>41</v>
      </c>
      <c r="W2582" s="35">
        <v>1</v>
      </c>
      <c r="X2582" s="5">
        <v>0.91</v>
      </c>
      <c r="Y2582" s="149" t="s">
        <v>225</v>
      </c>
      <c r="Z2582" s="31" t="s">
        <v>38</v>
      </c>
      <c r="AA2582" s="31" t="s">
        <v>183</v>
      </c>
      <c r="AB2582" s="31" t="s">
        <v>40</v>
      </c>
      <c r="AC2582" s="37">
        <v>44205</v>
      </c>
      <c r="AD2582" s="1"/>
    </row>
    <row r="2583" spans="1:30">
      <c r="A2583" s="23" t="s">
        <v>75</v>
      </c>
      <c r="B2583" s="26">
        <v>44205</v>
      </c>
      <c r="C2583" s="23" t="s">
        <v>65</v>
      </c>
      <c r="D2583" s="35" t="s">
        <v>34</v>
      </c>
      <c r="E2583" s="23" t="s">
        <v>109</v>
      </c>
      <c r="F2583" s="35" t="s">
        <v>54</v>
      </c>
      <c r="G2583" s="35"/>
      <c r="H2583" s="35" t="s">
        <v>35</v>
      </c>
      <c r="I2583" s="35" t="s">
        <v>36</v>
      </c>
      <c r="J2583" s="33">
        <v>0.61041666666666672</v>
      </c>
      <c r="K2583" s="31" t="s">
        <v>179</v>
      </c>
      <c r="L2583" s="31">
        <v>1</v>
      </c>
      <c r="M2583" s="25" t="s">
        <v>120</v>
      </c>
      <c r="N2583" s="147">
        <v>0.1</v>
      </c>
      <c r="O2583" s="31" t="s">
        <v>180</v>
      </c>
      <c r="P2583" s="150" t="s">
        <v>69</v>
      </c>
      <c r="Q2583" s="35"/>
      <c r="R2583" s="23" t="s">
        <v>181</v>
      </c>
      <c r="S2583" s="148" t="s">
        <v>37</v>
      </c>
      <c r="T2583" s="29" t="s">
        <v>229</v>
      </c>
      <c r="U2583" s="31" t="s">
        <v>182</v>
      </c>
      <c r="V2583" s="29" t="s">
        <v>41</v>
      </c>
      <c r="W2583" s="35">
        <v>1</v>
      </c>
      <c r="X2583" s="23">
        <v>10.39</v>
      </c>
      <c r="Y2583" s="149" t="s">
        <v>225</v>
      </c>
      <c r="Z2583" s="31" t="s">
        <v>38</v>
      </c>
      <c r="AA2583" s="31" t="s">
        <v>183</v>
      </c>
      <c r="AB2583" s="31" t="s">
        <v>40</v>
      </c>
      <c r="AC2583" s="37">
        <v>44205</v>
      </c>
      <c r="AD2583" s="32"/>
    </row>
    <row r="2584" spans="1:30">
      <c r="A2584" s="23" t="s">
        <v>75</v>
      </c>
      <c r="B2584" s="26">
        <v>44205</v>
      </c>
      <c r="C2584" s="23" t="s">
        <v>65</v>
      </c>
      <c r="D2584" s="35" t="s">
        <v>34</v>
      </c>
      <c r="E2584" s="23" t="s">
        <v>109</v>
      </c>
      <c r="F2584" s="35" t="s">
        <v>54</v>
      </c>
      <c r="G2584" s="35"/>
      <c r="H2584" s="35" t="s">
        <v>35</v>
      </c>
      <c r="I2584" s="31" t="s">
        <v>36</v>
      </c>
      <c r="J2584" s="33">
        <v>0.61041666666666672</v>
      </c>
      <c r="K2584" s="31" t="s">
        <v>179</v>
      </c>
      <c r="L2584" s="31">
        <v>1</v>
      </c>
      <c r="M2584" s="25" t="s">
        <v>120</v>
      </c>
      <c r="N2584" s="147">
        <v>0.1</v>
      </c>
      <c r="O2584" s="31" t="s">
        <v>180</v>
      </c>
      <c r="P2584" s="150" t="s">
        <v>69</v>
      </c>
      <c r="Q2584" s="35"/>
      <c r="R2584" s="23" t="s">
        <v>181</v>
      </c>
      <c r="S2584" s="148" t="s">
        <v>37</v>
      </c>
      <c r="T2584" s="29" t="s">
        <v>111</v>
      </c>
      <c r="U2584" s="31" t="s">
        <v>182</v>
      </c>
      <c r="V2584" s="29" t="s">
        <v>1</v>
      </c>
      <c r="W2584" s="35">
        <v>1</v>
      </c>
      <c r="X2584" s="23">
        <v>7.44</v>
      </c>
      <c r="Y2584" s="149" t="s">
        <v>225</v>
      </c>
      <c r="Z2584" s="31" t="s">
        <v>38</v>
      </c>
      <c r="AA2584" s="31" t="s">
        <v>183</v>
      </c>
      <c r="AB2584" s="31" t="s">
        <v>40</v>
      </c>
      <c r="AC2584" s="37">
        <v>44205</v>
      </c>
      <c r="AD2584" s="32"/>
    </row>
    <row r="2585" spans="1:30">
      <c r="A2585" s="23" t="s">
        <v>75</v>
      </c>
      <c r="B2585" s="26">
        <v>44205</v>
      </c>
      <c r="C2585" s="23" t="s">
        <v>65</v>
      </c>
      <c r="D2585" s="35" t="s">
        <v>34</v>
      </c>
      <c r="E2585" s="23" t="s">
        <v>109</v>
      </c>
      <c r="F2585" s="35" t="s">
        <v>54</v>
      </c>
      <c r="G2585" s="35"/>
      <c r="H2585" s="35" t="s">
        <v>35</v>
      </c>
      <c r="I2585" s="35" t="s">
        <v>36</v>
      </c>
      <c r="J2585" s="33">
        <v>0.61041666666666672</v>
      </c>
      <c r="K2585" s="31" t="s">
        <v>179</v>
      </c>
      <c r="L2585" s="31">
        <v>1</v>
      </c>
      <c r="M2585" s="25" t="s">
        <v>120</v>
      </c>
      <c r="N2585" s="147">
        <v>0.1</v>
      </c>
      <c r="O2585" s="31" t="s">
        <v>180</v>
      </c>
      <c r="P2585" s="150" t="s">
        <v>69</v>
      </c>
      <c r="Q2585" s="35"/>
      <c r="R2585" s="23" t="s">
        <v>181</v>
      </c>
      <c r="S2585" s="148" t="s">
        <v>37</v>
      </c>
      <c r="T2585" s="29" t="s">
        <v>314</v>
      </c>
      <c r="U2585" s="31" t="s">
        <v>182</v>
      </c>
      <c r="V2585" s="29" t="s">
        <v>3</v>
      </c>
      <c r="W2585" s="35">
        <v>1</v>
      </c>
      <c r="X2585" s="23">
        <v>1283</v>
      </c>
      <c r="Y2585" s="149" t="s">
        <v>225</v>
      </c>
      <c r="Z2585" s="31" t="s">
        <v>38</v>
      </c>
      <c r="AA2585" s="31" t="s">
        <v>183</v>
      </c>
      <c r="AB2585" s="31" t="s">
        <v>40</v>
      </c>
      <c r="AC2585" s="37">
        <v>44205</v>
      </c>
      <c r="AD2585" s="25" t="s">
        <v>146</v>
      </c>
    </row>
    <row r="2586" spans="1:30">
      <c r="A2586" s="23" t="s">
        <v>75</v>
      </c>
      <c r="B2586" s="26">
        <v>44205</v>
      </c>
      <c r="C2586" s="23" t="s">
        <v>65</v>
      </c>
      <c r="D2586" s="35" t="s">
        <v>34</v>
      </c>
      <c r="E2586" s="23" t="s">
        <v>109</v>
      </c>
      <c r="F2586" s="31" t="s">
        <v>54</v>
      </c>
      <c r="G2586" s="31"/>
      <c r="H2586" s="35" t="s">
        <v>35</v>
      </c>
      <c r="I2586" s="31" t="s">
        <v>36</v>
      </c>
      <c r="J2586" s="27">
        <v>0.61041666666666672</v>
      </c>
      <c r="K2586" s="31" t="s">
        <v>179</v>
      </c>
      <c r="L2586" s="31">
        <v>1</v>
      </c>
      <c r="M2586" s="25" t="s">
        <v>120</v>
      </c>
      <c r="N2586" s="147">
        <v>0.1</v>
      </c>
      <c r="O2586" s="31" t="s">
        <v>180</v>
      </c>
      <c r="P2586" s="150" t="s">
        <v>69</v>
      </c>
      <c r="Q2586" s="35"/>
      <c r="R2586" s="23" t="s">
        <v>181</v>
      </c>
      <c r="S2586" s="148" t="s">
        <v>37</v>
      </c>
      <c r="T2586" s="29" t="s">
        <v>39</v>
      </c>
      <c r="U2586" s="31" t="s">
        <v>182</v>
      </c>
      <c r="V2586" s="29" t="s">
        <v>55</v>
      </c>
      <c r="W2586" s="35">
        <v>1</v>
      </c>
      <c r="X2586" s="23">
        <v>12</v>
      </c>
      <c r="Y2586" s="149" t="s">
        <v>225</v>
      </c>
      <c r="Z2586" s="31" t="s">
        <v>38</v>
      </c>
      <c r="AA2586" s="31" t="s">
        <v>183</v>
      </c>
      <c r="AB2586" s="31" t="s">
        <v>40</v>
      </c>
      <c r="AC2586" s="37">
        <v>44205</v>
      </c>
      <c r="AD2586" s="32"/>
    </row>
    <row r="2587" spans="1:30">
      <c r="A2587" s="23" t="s">
        <v>73</v>
      </c>
      <c r="B2587" s="26">
        <v>44205</v>
      </c>
      <c r="C2587" s="23" t="s">
        <v>65</v>
      </c>
      <c r="D2587" s="35" t="s">
        <v>34</v>
      </c>
      <c r="E2587" s="23" t="s">
        <v>109</v>
      </c>
      <c r="F2587" s="31" t="s">
        <v>54</v>
      </c>
      <c r="G2587" s="23"/>
      <c r="H2587" s="35" t="s">
        <v>35</v>
      </c>
      <c r="I2587" s="31" t="s">
        <v>36</v>
      </c>
      <c r="J2587" s="27">
        <v>0.58333333333333337</v>
      </c>
      <c r="K2587" s="35" t="s">
        <v>179</v>
      </c>
      <c r="L2587" s="31">
        <v>1</v>
      </c>
      <c r="M2587" s="40" t="s">
        <v>121</v>
      </c>
      <c r="N2587" s="147">
        <v>0.1</v>
      </c>
      <c r="O2587" s="31" t="s">
        <v>180</v>
      </c>
      <c r="P2587" s="35" t="s">
        <v>67</v>
      </c>
      <c r="Q2587" s="35"/>
      <c r="R2587" s="23" t="s">
        <v>181</v>
      </c>
      <c r="S2587" s="148" t="s">
        <v>37</v>
      </c>
      <c r="T2587" s="6" t="s">
        <v>141</v>
      </c>
      <c r="U2587" s="31" t="s">
        <v>182</v>
      </c>
      <c r="V2587" s="1" t="s">
        <v>41</v>
      </c>
      <c r="W2587" s="35">
        <v>1</v>
      </c>
      <c r="X2587" s="5">
        <v>0.08</v>
      </c>
      <c r="Y2587" s="149" t="s">
        <v>225</v>
      </c>
      <c r="Z2587" s="31" t="s">
        <v>38</v>
      </c>
      <c r="AA2587" s="31" t="s">
        <v>183</v>
      </c>
      <c r="AB2587" s="31" t="s">
        <v>40</v>
      </c>
      <c r="AC2587" s="37">
        <v>44205</v>
      </c>
      <c r="AD2587" s="1"/>
    </row>
    <row r="2588" spans="1:30">
      <c r="A2588" s="23" t="s">
        <v>73</v>
      </c>
      <c r="B2588" s="26">
        <v>44205</v>
      </c>
      <c r="C2588" s="23" t="s">
        <v>65</v>
      </c>
      <c r="D2588" s="35" t="s">
        <v>34</v>
      </c>
      <c r="E2588" s="23" t="s">
        <v>109</v>
      </c>
      <c r="F2588" s="35" t="s">
        <v>54</v>
      </c>
      <c r="G2588" s="35"/>
      <c r="H2588" s="35" t="s">
        <v>35</v>
      </c>
      <c r="I2588" s="31" t="s">
        <v>36</v>
      </c>
      <c r="J2588" s="33">
        <v>0.58333333333333337</v>
      </c>
      <c r="K2588" s="31" t="s">
        <v>179</v>
      </c>
      <c r="L2588" s="31">
        <v>1</v>
      </c>
      <c r="M2588" s="25" t="s">
        <v>120</v>
      </c>
      <c r="N2588" s="147">
        <v>0.1</v>
      </c>
      <c r="O2588" s="31" t="s">
        <v>180</v>
      </c>
      <c r="P2588" s="150" t="s">
        <v>67</v>
      </c>
      <c r="Q2588" s="35"/>
      <c r="R2588" s="23" t="s">
        <v>181</v>
      </c>
      <c r="S2588" s="148" t="s">
        <v>37</v>
      </c>
      <c r="T2588" s="29" t="s">
        <v>229</v>
      </c>
      <c r="U2588" s="31" t="s">
        <v>182</v>
      </c>
      <c r="V2588" s="29" t="s">
        <v>41</v>
      </c>
      <c r="W2588" s="35">
        <v>1</v>
      </c>
      <c r="X2588" s="23">
        <v>14.01</v>
      </c>
      <c r="Y2588" s="149" t="s">
        <v>225</v>
      </c>
      <c r="Z2588" s="31" t="s">
        <v>38</v>
      </c>
      <c r="AA2588" s="31" t="s">
        <v>183</v>
      </c>
      <c r="AB2588" s="31" t="s">
        <v>40</v>
      </c>
      <c r="AC2588" s="37">
        <v>44205</v>
      </c>
      <c r="AD2588" s="32"/>
    </row>
    <row r="2589" spans="1:30">
      <c r="A2589" s="23" t="s">
        <v>73</v>
      </c>
      <c r="B2589" s="26">
        <v>44205</v>
      </c>
      <c r="C2589" s="23" t="s">
        <v>65</v>
      </c>
      <c r="D2589" s="35" t="s">
        <v>34</v>
      </c>
      <c r="E2589" s="23" t="s">
        <v>109</v>
      </c>
      <c r="F2589" s="31" t="s">
        <v>54</v>
      </c>
      <c r="G2589" s="31"/>
      <c r="H2589" s="35" t="s">
        <v>35</v>
      </c>
      <c r="I2589" s="31" t="s">
        <v>36</v>
      </c>
      <c r="J2589" s="33">
        <v>0.58333333333333337</v>
      </c>
      <c r="K2589" s="31" t="s">
        <v>179</v>
      </c>
      <c r="L2589" s="31">
        <v>1</v>
      </c>
      <c r="M2589" s="25" t="s">
        <v>120</v>
      </c>
      <c r="N2589" s="147">
        <v>0.1</v>
      </c>
      <c r="O2589" s="35" t="s">
        <v>180</v>
      </c>
      <c r="P2589" s="150" t="s">
        <v>67</v>
      </c>
      <c r="Q2589" s="35"/>
      <c r="R2589" s="23" t="s">
        <v>181</v>
      </c>
      <c r="S2589" s="148" t="s">
        <v>37</v>
      </c>
      <c r="T2589" s="29" t="s">
        <v>111</v>
      </c>
      <c r="U2589" s="31" t="s">
        <v>182</v>
      </c>
      <c r="V2589" s="29" t="s">
        <v>1</v>
      </c>
      <c r="W2589" s="31">
        <v>1</v>
      </c>
      <c r="X2589" s="23">
        <v>8.2899999999999991</v>
      </c>
      <c r="Y2589" s="149" t="s">
        <v>225</v>
      </c>
      <c r="Z2589" s="31" t="s">
        <v>38</v>
      </c>
      <c r="AA2589" s="31" t="s">
        <v>183</v>
      </c>
      <c r="AB2589" s="31" t="s">
        <v>40</v>
      </c>
      <c r="AC2589" s="37">
        <v>44205</v>
      </c>
      <c r="AD2589" s="32"/>
    </row>
    <row r="2590" spans="1:30">
      <c r="A2590" s="23" t="s">
        <v>73</v>
      </c>
      <c r="B2590" s="26">
        <v>44205</v>
      </c>
      <c r="C2590" s="23" t="s">
        <v>65</v>
      </c>
      <c r="D2590" s="35" t="s">
        <v>34</v>
      </c>
      <c r="E2590" s="23" t="s">
        <v>109</v>
      </c>
      <c r="F2590" s="35" t="s">
        <v>54</v>
      </c>
      <c r="G2590" s="35"/>
      <c r="H2590" s="35" t="s">
        <v>35</v>
      </c>
      <c r="I2590" s="31" t="s">
        <v>36</v>
      </c>
      <c r="J2590" s="33">
        <v>0.58333333333333337</v>
      </c>
      <c r="K2590" s="31" t="s">
        <v>179</v>
      </c>
      <c r="L2590" s="31">
        <v>1</v>
      </c>
      <c r="M2590" s="25" t="s">
        <v>120</v>
      </c>
      <c r="N2590" s="147">
        <v>0.1</v>
      </c>
      <c r="O2590" s="35" t="s">
        <v>180</v>
      </c>
      <c r="P2590" s="150" t="s">
        <v>67</v>
      </c>
      <c r="Q2590" s="35"/>
      <c r="R2590" s="23" t="s">
        <v>181</v>
      </c>
      <c r="S2590" s="148" t="s">
        <v>37</v>
      </c>
      <c r="T2590" s="29" t="s">
        <v>314</v>
      </c>
      <c r="U2590" s="31" t="s">
        <v>182</v>
      </c>
      <c r="V2590" s="29" t="s">
        <v>3</v>
      </c>
      <c r="W2590" s="31">
        <v>1</v>
      </c>
      <c r="X2590" s="23">
        <v>49.8</v>
      </c>
      <c r="Y2590" s="149" t="s">
        <v>225</v>
      </c>
      <c r="Z2590" s="31" t="s">
        <v>38</v>
      </c>
      <c r="AA2590" s="31" t="s">
        <v>183</v>
      </c>
      <c r="AB2590" s="31" t="s">
        <v>40</v>
      </c>
      <c r="AC2590" s="37">
        <v>44205</v>
      </c>
      <c r="AD2590" s="25" t="s">
        <v>143</v>
      </c>
    </row>
    <row r="2591" spans="1:30">
      <c r="A2591" s="23" t="s">
        <v>73</v>
      </c>
      <c r="B2591" s="26">
        <v>44205</v>
      </c>
      <c r="C2591" s="23" t="s">
        <v>65</v>
      </c>
      <c r="D2591" s="35" t="s">
        <v>34</v>
      </c>
      <c r="E2591" s="23" t="s">
        <v>109</v>
      </c>
      <c r="F2591" s="31" t="s">
        <v>54</v>
      </c>
      <c r="G2591" s="31"/>
      <c r="H2591" s="35" t="s">
        <v>35</v>
      </c>
      <c r="I2591" s="31" t="s">
        <v>36</v>
      </c>
      <c r="J2591" s="33">
        <v>0.58333333333333337</v>
      </c>
      <c r="K2591" s="31" t="s">
        <v>179</v>
      </c>
      <c r="L2591" s="31">
        <v>1</v>
      </c>
      <c r="M2591" s="25" t="s">
        <v>120</v>
      </c>
      <c r="N2591" s="147">
        <v>0.1</v>
      </c>
      <c r="O2591" s="35" t="s">
        <v>180</v>
      </c>
      <c r="P2591" s="150" t="s">
        <v>67</v>
      </c>
      <c r="Q2591" s="35"/>
      <c r="R2591" s="23" t="s">
        <v>181</v>
      </c>
      <c r="S2591" s="148" t="s">
        <v>37</v>
      </c>
      <c r="T2591" s="29" t="s">
        <v>39</v>
      </c>
      <c r="U2591" s="31" t="s">
        <v>182</v>
      </c>
      <c r="V2591" s="29" t="s">
        <v>55</v>
      </c>
      <c r="W2591" s="31">
        <v>1</v>
      </c>
      <c r="X2591" s="23">
        <v>12.1</v>
      </c>
      <c r="Y2591" s="149" t="s">
        <v>225</v>
      </c>
      <c r="Z2591" s="31" t="s">
        <v>38</v>
      </c>
      <c r="AA2591" s="31" t="s">
        <v>183</v>
      </c>
      <c r="AB2591" s="31" t="s">
        <v>40</v>
      </c>
      <c r="AC2591" s="37">
        <v>44205</v>
      </c>
      <c r="AD2591" s="32"/>
    </row>
    <row r="2592" spans="1:30">
      <c r="A2592" s="23" t="s">
        <v>196</v>
      </c>
      <c r="B2592" s="26">
        <v>44205</v>
      </c>
      <c r="C2592" s="23" t="s">
        <v>65</v>
      </c>
      <c r="D2592" s="35" t="s">
        <v>34</v>
      </c>
      <c r="E2592" s="23" t="s">
        <v>109</v>
      </c>
      <c r="F2592" s="31" t="s">
        <v>54</v>
      </c>
      <c r="G2592" s="23"/>
      <c r="H2592" s="35" t="s">
        <v>35</v>
      </c>
      <c r="I2592" s="31" t="s">
        <v>36</v>
      </c>
      <c r="J2592" s="27">
        <v>0.5541666666666667</v>
      </c>
      <c r="K2592" s="35" t="s">
        <v>179</v>
      </c>
      <c r="L2592" s="31">
        <v>1</v>
      </c>
      <c r="M2592" s="40" t="s">
        <v>121</v>
      </c>
      <c r="N2592" s="147">
        <v>0.1</v>
      </c>
      <c r="O2592" s="31" t="s">
        <v>180</v>
      </c>
      <c r="P2592" s="35" t="s">
        <v>67</v>
      </c>
      <c r="Q2592" s="35"/>
      <c r="R2592" s="23" t="s">
        <v>181</v>
      </c>
      <c r="S2592" s="148" t="s">
        <v>37</v>
      </c>
      <c r="T2592" s="6" t="s">
        <v>141</v>
      </c>
      <c r="U2592" s="31" t="s">
        <v>182</v>
      </c>
      <c r="V2592" s="1" t="s">
        <v>41</v>
      </c>
      <c r="W2592" s="35">
        <v>1</v>
      </c>
      <c r="X2592" s="5">
        <v>2.2400000000000002</v>
      </c>
      <c r="Y2592" s="149" t="s">
        <v>225</v>
      </c>
      <c r="Z2592" s="31" t="s">
        <v>38</v>
      </c>
      <c r="AA2592" s="31" t="s">
        <v>183</v>
      </c>
      <c r="AB2592" s="31" t="s">
        <v>40</v>
      </c>
      <c r="AC2592" s="37">
        <v>44205</v>
      </c>
      <c r="AD2592" s="1"/>
    </row>
    <row r="2593" spans="1:30">
      <c r="A2593" s="23" t="s">
        <v>196</v>
      </c>
      <c r="B2593" s="26">
        <v>44205</v>
      </c>
      <c r="C2593" s="23" t="s">
        <v>65</v>
      </c>
      <c r="D2593" s="35" t="s">
        <v>34</v>
      </c>
      <c r="E2593" s="23" t="s">
        <v>109</v>
      </c>
      <c r="F2593" s="31" t="s">
        <v>54</v>
      </c>
      <c r="G2593" s="31"/>
      <c r="H2593" s="35" t="s">
        <v>35</v>
      </c>
      <c r="I2593" s="31" t="s">
        <v>36</v>
      </c>
      <c r="J2593" s="33">
        <v>0.5541666666666667</v>
      </c>
      <c r="K2593" s="31" t="s">
        <v>179</v>
      </c>
      <c r="L2593" s="31">
        <v>1</v>
      </c>
      <c r="M2593" s="25" t="s">
        <v>120</v>
      </c>
      <c r="N2593" s="147">
        <v>0.1</v>
      </c>
      <c r="O2593" s="35" t="s">
        <v>180</v>
      </c>
      <c r="P2593" s="150" t="s">
        <v>67</v>
      </c>
      <c r="Q2593" s="35"/>
      <c r="R2593" s="23" t="s">
        <v>181</v>
      </c>
      <c r="S2593" s="148" t="s">
        <v>37</v>
      </c>
      <c r="T2593" s="29" t="s">
        <v>229</v>
      </c>
      <c r="U2593" s="31" t="s">
        <v>182</v>
      </c>
      <c r="V2593" s="29" t="s">
        <v>41</v>
      </c>
      <c r="W2593" s="31">
        <v>1</v>
      </c>
      <c r="X2593" s="23">
        <v>15.15</v>
      </c>
      <c r="Y2593" s="149" t="s">
        <v>225</v>
      </c>
      <c r="Z2593" s="31" t="s">
        <v>38</v>
      </c>
      <c r="AA2593" s="31" t="s">
        <v>183</v>
      </c>
      <c r="AB2593" s="31" t="s">
        <v>40</v>
      </c>
      <c r="AC2593" s="37">
        <v>44205</v>
      </c>
      <c r="AD2593" s="32"/>
    </row>
    <row r="2594" spans="1:30">
      <c r="A2594" s="23" t="s">
        <v>196</v>
      </c>
      <c r="B2594" s="26">
        <v>44205</v>
      </c>
      <c r="C2594" s="23" t="s">
        <v>65</v>
      </c>
      <c r="D2594" s="35" t="s">
        <v>34</v>
      </c>
      <c r="E2594" s="23" t="s">
        <v>109</v>
      </c>
      <c r="F2594" s="31" t="s">
        <v>54</v>
      </c>
      <c r="G2594" s="31"/>
      <c r="H2594" s="35" t="s">
        <v>35</v>
      </c>
      <c r="I2594" s="31" t="s">
        <v>36</v>
      </c>
      <c r="J2594" s="33">
        <v>0.5541666666666667</v>
      </c>
      <c r="K2594" s="31" t="s">
        <v>179</v>
      </c>
      <c r="L2594" s="31">
        <v>1</v>
      </c>
      <c r="M2594" s="25" t="s">
        <v>120</v>
      </c>
      <c r="N2594" s="147">
        <v>0.1</v>
      </c>
      <c r="O2594" s="31" t="s">
        <v>180</v>
      </c>
      <c r="P2594" s="150" t="s">
        <v>67</v>
      </c>
      <c r="Q2594" s="35"/>
      <c r="R2594" s="23" t="s">
        <v>181</v>
      </c>
      <c r="S2594" s="148" t="s">
        <v>37</v>
      </c>
      <c r="T2594" s="29" t="s">
        <v>111</v>
      </c>
      <c r="U2594" s="31" t="s">
        <v>182</v>
      </c>
      <c r="V2594" s="29" t="s">
        <v>1</v>
      </c>
      <c r="W2594" s="31">
        <v>1</v>
      </c>
      <c r="X2594" s="23">
        <v>7.53</v>
      </c>
      <c r="Y2594" s="149" t="s">
        <v>225</v>
      </c>
      <c r="Z2594" s="31" t="s">
        <v>38</v>
      </c>
      <c r="AA2594" s="31" t="s">
        <v>183</v>
      </c>
      <c r="AB2594" s="31" t="s">
        <v>40</v>
      </c>
      <c r="AC2594" s="37">
        <v>44205</v>
      </c>
      <c r="AD2594" s="32"/>
    </row>
    <row r="2595" spans="1:30">
      <c r="A2595" s="23" t="s">
        <v>196</v>
      </c>
      <c r="B2595" s="26">
        <v>44205</v>
      </c>
      <c r="C2595" s="23" t="s">
        <v>65</v>
      </c>
      <c r="D2595" s="35" t="s">
        <v>34</v>
      </c>
      <c r="E2595" s="23" t="s">
        <v>109</v>
      </c>
      <c r="F2595" s="35" t="s">
        <v>54</v>
      </c>
      <c r="G2595" s="35"/>
      <c r="H2595" s="35" t="s">
        <v>35</v>
      </c>
      <c r="I2595" s="31" t="s">
        <v>36</v>
      </c>
      <c r="J2595" s="27">
        <v>0.5541666666666667</v>
      </c>
      <c r="K2595" s="35" t="s">
        <v>179</v>
      </c>
      <c r="L2595" s="31">
        <v>1</v>
      </c>
      <c r="M2595" s="25" t="s">
        <v>120</v>
      </c>
      <c r="N2595" s="147">
        <v>0.1</v>
      </c>
      <c r="O2595" s="31" t="s">
        <v>180</v>
      </c>
      <c r="P2595" s="150" t="s">
        <v>67</v>
      </c>
      <c r="Q2595" s="35"/>
      <c r="R2595" s="23" t="s">
        <v>181</v>
      </c>
      <c r="S2595" s="148" t="s">
        <v>37</v>
      </c>
      <c r="T2595" s="29" t="s">
        <v>314</v>
      </c>
      <c r="U2595" s="31" t="s">
        <v>182</v>
      </c>
      <c r="V2595" s="29" t="s">
        <v>3</v>
      </c>
      <c r="W2595" s="31">
        <v>1</v>
      </c>
      <c r="X2595" s="23">
        <v>1183</v>
      </c>
      <c r="Y2595" s="149" t="s">
        <v>225</v>
      </c>
      <c r="Z2595" s="31" t="s">
        <v>38</v>
      </c>
      <c r="AA2595" s="31" t="s">
        <v>183</v>
      </c>
      <c r="AB2595" s="31" t="s">
        <v>40</v>
      </c>
      <c r="AC2595" s="37">
        <v>44205</v>
      </c>
      <c r="AD2595" s="25" t="s">
        <v>193</v>
      </c>
    </row>
    <row r="2596" spans="1:30">
      <c r="A2596" s="23" t="s">
        <v>196</v>
      </c>
      <c r="B2596" s="26">
        <v>44205</v>
      </c>
      <c r="C2596" s="23" t="s">
        <v>65</v>
      </c>
      <c r="D2596" s="35" t="s">
        <v>34</v>
      </c>
      <c r="E2596" s="23" t="s">
        <v>109</v>
      </c>
      <c r="F2596" s="35" t="s">
        <v>54</v>
      </c>
      <c r="G2596" s="35"/>
      <c r="H2596" s="35" t="s">
        <v>35</v>
      </c>
      <c r="I2596" s="31" t="s">
        <v>36</v>
      </c>
      <c r="J2596" s="33">
        <v>0.5541666666666667</v>
      </c>
      <c r="K2596" s="31" t="s">
        <v>179</v>
      </c>
      <c r="L2596" s="31">
        <v>1</v>
      </c>
      <c r="M2596" s="25" t="s">
        <v>120</v>
      </c>
      <c r="N2596" s="147">
        <v>0.1</v>
      </c>
      <c r="O2596" s="35" t="s">
        <v>180</v>
      </c>
      <c r="P2596" s="150" t="s">
        <v>67</v>
      </c>
      <c r="Q2596" s="35"/>
      <c r="R2596" s="23" t="s">
        <v>181</v>
      </c>
      <c r="S2596" s="148" t="s">
        <v>37</v>
      </c>
      <c r="T2596" s="29" t="s">
        <v>39</v>
      </c>
      <c r="U2596" s="31" t="s">
        <v>182</v>
      </c>
      <c r="V2596" s="29" t="s">
        <v>55</v>
      </c>
      <c r="W2596" s="31">
        <v>1</v>
      </c>
      <c r="X2596" s="23">
        <v>6.9</v>
      </c>
      <c r="Y2596" s="149" t="s">
        <v>225</v>
      </c>
      <c r="Z2596" s="31" t="s">
        <v>38</v>
      </c>
      <c r="AA2596" s="31" t="s">
        <v>183</v>
      </c>
      <c r="AB2596" s="31" t="s">
        <v>40</v>
      </c>
      <c r="AC2596" s="37">
        <v>44205</v>
      </c>
      <c r="AD2596" s="32"/>
    </row>
    <row r="2597" spans="1:30">
      <c r="A2597" s="23" t="s">
        <v>72</v>
      </c>
      <c r="B2597" s="26">
        <v>44205</v>
      </c>
      <c r="C2597" s="23" t="s">
        <v>65</v>
      </c>
      <c r="D2597" s="35" t="s">
        <v>34</v>
      </c>
      <c r="E2597" s="23" t="s">
        <v>109</v>
      </c>
      <c r="F2597" s="35" t="s">
        <v>54</v>
      </c>
      <c r="G2597" s="23"/>
      <c r="H2597" s="35" t="s">
        <v>35</v>
      </c>
      <c r="I2597" s="31" t="s">
        <v>36</v>
      </c>
      <c r="J2597" s="27">
        <v>0.56666666666666665</v>
      </c>
      <c r="K2597" s="35" t="s">
        <v>179</v>
      </c>
      <c r="L2597" s="31">
        <v>1</v>
      </c>
      <c r="M2597" s="40" t="s">
        <v>121</v>
      </c>
      <c r="N2597" s="147">
        <v>0.1</v>
      </c>
      <c r="O2597" s="31" t="s">
        <v>180</v>
      </c>
      <c r="P2597" s="35" t="s">
        <v>67</v>
      </c>
      <c r="Q2597" s="35"/>
      <c r="R2597" s="23" t="s">
        <v>181</v>
      </c>
      <c r="S2597" s="148" t="s">
        <v>37</v>
      </c>
      <c r="T2597" s="6" t="s">
        <v>141</v>
      </c>
      <c r="U2597" s="31" t="s">
        <v>182</v>
      </c>
      <c r="V2597" s="1" t="s">
        <v>41</v>
      </c>
      <c r="W2597" s="35">
        <v>1</v>
      </c>
      <c r="X2597" s="5">
        <v>2.3199999999999998</v>
      </c>
      <c r="Y2597" s="149" t="s">
        <v>225</v>
      </c>
      <c r="Z2597" s="31" t="s">
        <v>38</v>
      </c>
      <c r="AA2597" s="31" t="s">
        <v>183</v>
      </c>
      <c r="AB2597" s="31" t="s">
        <v>40</v>
      </c>
      <c r="AC2597" s="37">
        <v>44205</v>
      </c>
      <c r="AD2597" s="1"/>
    </row>
    <row r="2598" spans="1:30">
      <c r="A2598" s="23" t="s">
        <v>72</v>
      </c>
      <c r="B2598" s="26">
        <v>44205</v>
      </c>
      <c r="C2598" s="23" t="s">
        <v>65</v>
      </c>
      <c r="D2598" s="35" t="s">
        <v>34</v>
      </c>
      <c r="E2598" s="23" t="s">
        <v>109</v>
      </c>
      <c r="F2598" s="31" t="s">
        <v>54</v>
      </c>
      <c r="G2598" s="31"/>
      <c r="H2598" s="35" t="s">
        <v>35</v>
      </c>
      <c r="I2598" s="31" t="s">
        <v>36</v>
      </c>
      <c r="J2598" s="27">
        <v>0.56666666666666665</v>
      </c>
      <c r="K2598" s="35" t="s">
        <v>179</v>
      </c>
      <c r="L2598" s="31">
        <v>1</v>
      </c>
      <c r="M2598" s="25" t="s">
        <v>120</v>
      </c>
      <c r="N2598" s="147">
        <v>0.1</v>
      </c>
      <c r="O2598" s="31" t="s">
        <v>180</v>
      </c>
      <c r="P2598" s="150" t="s">
        <v>67</v>
      </c>
      <c r="Q2598" s="35"/>
      <c r="R2598" s="23" t="s">
        <v>181</v>
      </c>
      <c r="S2598" s="148" t="s">
        <v>37</v>
      </c>
      <c r="T2598" s="29" t="s">
        <v>229</v>
      </c>
      <c r="U2598" s="31" t="s">
        <v>182</v>
      </c>
      <c r="V2598" s="29" t="s">
        <v>41</v>
      </c>
      <c r="W2598" s="31">
        <v>1</v>
      </c>
      <c r="X2598" s="23">
        <v>16.07</v>
      </c>
      <c r="Y2598" s="149" t="s">
        <v>225</v>
      </c>
      <c r="Z2598" s="31" t="s">
        <v>38</v>
      </c>
      <c r="AA2598" s="31" t="s">
        <v>183</v>
      </c>
      <c r="AB2598" s="31" t="s">
        <v>40</v>
      </c>
      <c r="AC2598" s="37">
        <v>44205</v>
      </c>
      <c r="AD2598" s="32"/>
    </row>
    <row r="2599" spans="1:30">
      <c r="A2599" s="23" t="s">
        <v>72</v>
      </c>
      <c r="B2599" s="26">
        <v>44205</v>
      </c>
      <c r="C2599" s="23" t="s">
        <v>65</v>
      </c>
      <c r="D2599" s="35" t="s">
        <v>34</v>
      </c>
      <c r="E2599" s="23" t="s">
        <v>109</v>
      </c>
      <c r="F2599" s="31" t="s">
        <v>54</v>
      </c>
      <c r="G2599" s="31"/>
      <c r="H2599" s="35" t="s">
        <v>35</v>
      </c>
      <c r="I2599" s="31" t="s">
        <v>36</v>
      </c>
      <c r="J2599" s="33">
        <v>0.56666666666666665</v>
      </c>
      <c r="K2599" s="31" t="s">
        <v>179</v>
      </c>
      <c r="L2599" s="31">
        <v>1</v>
      </c>
      <c r="M2599" s="25" t="s">
        <v>120</v>
      </c>
      <c r="N2599" s="147">
        <v>0.1</v>
      </c>
      <c r="O2599" s="31" t="s">
        <v>180</v>
      </c>
      <c r="P2599" s="150" t="s">
        <v>67</v>
      </c>
      <c r="Q2599" s="35"/>
      <c r="R2599" s="23" t="s">
        <v>181</v>
      </c>
      <c r="S2599" s="148" t="s">
        <v>37</v>
      </c>
      <c r="T2599" s="29" t="s">
        <v>111</v>
      </c>
      <c r="U2599" s="31" t="s">
        <v>182</v>
      </c>
      <c r="V2599" s="29" t="s">
        <v>1</v>
      </c>
      <c r="W2599" s="31">
        <v>1</v>
      </c>
      <c r="X2599" s="23">
        <v>7.61</v>
      </c>
      <c r="Y2599" s="149" t="s">
        <v>225</v>
      </c>
      <c r="Z2599" s="31" t="s">
        <v>38</v>
      </c>
      <c r="AA2599" s="31" t="s">
        <v>183</v>
      </c>
      <c r="AB2599" s="31" t="s">
        <v>40</v>
      </c>
      <c r="AC2599" s="37">
        <v>44205</v>
      </c>
      <c r="AD2599" s="32"/>
    </row>
    <row r="2600" spans="1:30">
      <c r="A2600" s="23" t="s">
        <v>72</v>
      </c>
      <c r="B2600" s="26">
        <v>44205</v>
      </c>
      <c r="C2600" s="23" t="s">
        <v>65</v>
      </c>
      <c r="D2600" s="35" t="s">
        <v>34</v>
      </c>
      <c r="E2600" s="23" t="s">
        <v>109</v>
      </c>
      <c r="F2600" s="35" t="s">
        <v>54</v>
      </c>
      <c r="G2600" s="35"/>
      <c r="H2600" s="35" t="s">
        <v>35</v>
      </c>
      <c r="I2600" s="31" t="s">
        <v>36</v>
      </c>
      <c r="J2600" s="27">
        <v>0.56666666666666665</v>
      </c>
      <c r="K2600" s="31" t="s">
        <v>179</v>
      </c>
      <c r="L2600" s="31">
        <v>1</v>
      </c>
      <c r="M2600" s="25" t="s">
        <v>120</v>
      </c>
      <c r="N2600" s="147">
        <v>0.1</v>
      </c>
      <c r="O2600" s="31" t="s">
        <v>180</v>
      </c>
      <c r="P2600" s="150" t="s">
        <v>67</v>
      </c>
      <c r="Q2600" s="35"/>
      <c r="R2600" s="23" t="s">
        <v>181</v>
      </c>
      <c r="S2600" s="148" t="s">
        <v>37</v>
      </c>
      <c r="T2600" s="29" t="s">
        <v>314</v>
      </c>
      <c r="U2600" s="31" t="s">
        <v>182</v>
      </c>
      <c r="V2600" s="29" t="s">
        <v>3</v>
      </c>
      <c r="W2600" s="31">
        <v>1</v>
      </c>
      <c r="X2600" s="23">
        <v>1391</v>
      </c>
      <c r="Y2600" s="149" t="s">
        <v>225</v>
      </c>
      <c r="Z2600" s="31" t="s">
        <v>38</v>
      </c>
      <c r="AA2600" s="31" t="s">
        <v>183</v>
      </c>
      <c r="AB2600" s="31" t="s">
        <v>40</v>
      </c>
      <c r="AC2600" s="37">
        <v>44205</v>
      </c>
      <c r="AD2600" s="25" t="s">
        <v>158</v>
      </c>
    </row>
    <row r="2601" spans="1:30">
      <c r="A2601" s="23" t="s">
        <v>72</v>
      </c>
      <c r="B2601" s="26">
        <v>44205</v>
      </c>
      <c r="C2601" s="23" t="s">
        <v>65</v>
      </c>
      <c r="D2601" s="35" t="s">
        <v>34</v>
      </c>
      <c r="E2601" s="23" t="s">
        <v>109</v>
      </c>
      <c r="F2601" s="35" t="s">
        <v>54</v>
      </c>
      <c r="G2601" s="35"/>
      <c r="H2601" s="35" t="s">
        <v>35</v>
      </c>
      <c r="I2601" s="31" t="s">
        <v>36</v>
      </c>
      <c r="J2601" s="33">
        <v>0.56666666666666665</v>
      </c>
      <c r="K2601" s="31" t="s">
        <v>179</v>
      </c>
      <c r="L2601" s="31">
        <v>1</v>
      </c>
      <c r="M2601" s="25" t="s">
        <v>120</v>
      </c>
      <c r="N2601" s="147">
        <v>0.1</v>
      </c>
      <c r="O2601" s="31" t="s">
        <v>180</v>
      </c>
      <c r="P2601" s="150" t="s">
        <v>67</v>
      </c>
      <c r="Q2601" s="35"/>
      <c r="R2601" s="23" t="s">
        <v>181</v>
      </c>
      <c r="S2601" s="148" t="s">
        <v>37</v>
      </c>
      <c r="T2601" s="29" t="s">
        <v>39</v>
      </c>
      <c r="U2601" s="31" t="s">
        <v>182</v>
      </c>
      <c r="V2601" s="29" t="s">
        <v>55</v>
      </c>
      <c r="W2601" s="31">
        <v>1</v>
      </c>
      <c r="X2601" s="23">
        <v>7</v>
      </c>
      <c r="Y2601" s="149" t="s">
        <v>225</v>
      </c>
      <c r="Z2601" s="31" t="s">
        <v>38</v>
      </c>
      <c r="AA2601" s="31" t="s">
        <v>183</v>
      </c>
      <c r="AB2601" s="31" t="s">
        <v>40</v>
      </c>
      <c r="AC2601" s="37">
        <v>44205</v>
      </c>
      <c r="AD2601" s="32"/>
    </row>
    <row r="2602" spans="1:30">
      <c r="A2602" s="23" t="s">
        <v>70</v>
      </c>
      <c r="B2602" s="26">
        <v>44205</v>
      </c>
      <c r="C2602" s="23" t="s">
        <v>65</v>
      </c>
      <c r="D2602" s="35" t="s">
        <v>34</v>
      </c>
      <c r="E2602" s="23" t="s">
        <v>109</v>
      </c>
      <c r="F2602" s="35" t="s">
        <v>54</v>
      </c>
      <c r="G2602" s="23"/>
      <c r="H2602" s="35" t="s">
        <v>35</v>
      </c>
      <c r="I2602" s="35" t="s">
        <v>36</v>
      </c>
      <c r="J2602" s="27">
        <v>0.52638888888888891</v>
      </c>
      <c r="K2602" s="35" t="s">
        <v>179</v>
      </c>
      <c r="L2602" s="35">
        <v>1</v>
      </c>
      <c r="M2602" s="146" t="s">
        <v>121</v>
      </c>
      <c r="N2602" s="147">
        <v>0.1</v>
      </c>
      <c r="O2602" s="35" t="s">
        <v>180</v>
      </c>
      <c r="P2602" s="35" t="s">
        <v>69</v>
      </c>
      <c r="Q2602" s="35"/>
      <c r="R2602" s="23" t="s">
        <v>181</v>
      </c>
      <c r="S2602" s="148" t="s">
        <v>37</v>
      </c>
      <c r="T2602" s="6" t="s">
        <v>141</v>
      </c>
      <c r="U2602" s="35" t="s">
        <v>182</v>
      </c>
      <c r="V2602" s="1" t="s">
        <v>41</v>
      </c>
      <c r="W2602" s="35">
        <v>1</v>
      </c>
      <c r="X2602" s="5">
        <v>0.7</v>
      </c>
      <c r="Y2602" s="149" t="s">
        <v>225</v>
      </c>
      <c r="Z2602" s="31" t="s">
        <v>38</v>
      </c>
      <c r="AA2602" s="31" t="s">
        <v>183</v>
      </c>
      <c r="AB2602" s="31" t="s">
        <v>40</v>
      </c>
      <c r="AC2602" s="37">
        <v>44205</v>
      </c>
      <c r="AD2602" s="1"/>
    </row>
    <row r="2603" spans="1:30">
      <c r="A2603" s="23" t="s">
        <v>70</v>
      </c>
      <c r="B2603" s="26">
        <v>44205</v>
      </c>
      <c r="C2603" s="23" t="s">
        <v>65</v>
      </c>
      <c r="D2603" s="35" t="s">
        <v>34</v>
      </c>
      <c r="E2603" s="23" t="s">
        <v>109</v>
      </c>
      <c r="F2603" s="31" t="s">
        <v>54</v>
      </c>
      <c r="G2603" s="31"/>
      <c r="H2603" s="35" t="s">
        <v>35</v>
      </c>
      <c r="I2603" s="31" t="s">
        <v>36</v>
      </c>
      <c r="J2603" s="33">
        <v>0.52638888888888891</v>
      </c>
      <c r="K2603" s="31" t="s">
        <v>179</v>
      </c>
      <c r="L2603" s="31">
        <v>1</v>
      </c>
      <c r="M2603" s="25" t="s">
        <v>120</v>
      </c>
      <c r="N2603" s="147">
        <v>0.1</v>
      </c>
      <c r="O2603" s="35" t="s">
        <v>180</v>
      </c>
      <c r="P2603" s="150" t="s">
        <v>69</v>
      </c>
      <c r="Q2603" s="35"/>
      <c r="R2603" s="23" t="s">
        <v>181</v>
      </c>
      <c r="S2603" s="148" t="s">
        <v>37</v>
      </c>
      <c r="T2603" s="29" t="s">
        <v>229</v>
      </c>
      <c r="U2603" s="31" t="s">
        <v>182</v>
      </c>
      <c r="V2603" s="29" t="s">
        <v>41</v>
      </c>
      <c r="W2603" s="31">
        <v>1</v>
      </c>
      <c r="X2603" s="23">
        <v>16.46</v>
      </c>
      <c r="Y2603" s="149" t="s">
        <v>225</v>
      </c>
      <c r="Z2603" s="31" t="s">
        <v>38</v>
      </c>
      <c r="AA2603" s="31" t="s">
        <v>183</v>
      </c>
      <c r="AB2603" s="31" t="s">
        <v>40</v>
      </c>
      <c r="AC2603" s="37">
        <v>44205</v>
      </c>
      <c r="AD2603" s="32"/>
    </row>
    <row r="2604" spans="1:30">
      <c r="A2604" s="23" t="s">
        <v>70</v>
      </c>
      <c r="B2604" s="26">
        <v>44205</v>
      </c>
      <c r="C2604" s="23" t="s">
        <v>65</v>
      </c>
      <c r="D2604" s="35" t="s">
        <v>34</v>
      </c>
      <c r="E2604" s="23" t="s">
        <v>109</v>
      </c>
      <c r="F2604" s="35" t="s">
        <v>54</v>
      </c>
      <c r="G2604" s="35"/>
      <c r="H2604" s="35" t="s">
        <v>35</v>
      </c>
      <c r="I2604" s="31" t="s">
        <v>36</v>
      </c>
      <c r="J2604" s="33">
        <v>0.52638888888888891</v>
      </c>
      <c r="K2604" s="31" t="s">
        <v>179</v>
      </c>
      <c r="L2604" s="31">
        <v>1</v>
      </c>
      <c r="M2604" s="25" t="s">
        <v>120</v>
      </c>
      <c r="N2604" s="147">
        <v>0.1</v>
      </c>
      <c r="O2604" s="31" t="s">
        <v>180</v>
      </c>
      <c r="P2604" s="150" t="s">
        <v>69</v>
      </c>
      <c r="Q2604" s="35"/>
      <c r="R2604" s="23" t="s">
        <v>181</v>
      </c>
      <c r="S2604" s="148" t="s">
        <v>37</v>
      </c>
      <c r="T2604" s="29" t="s">
        <v>111</v>
      </c>
      <c r="U2604" s="31" t="s">
        <v>182</v>
      </c>
      <c r="V2604" s="29" t="s">
        <v>1</v>
      </c>
      <c r="W2604" s="31">
        <v>1</v>
      </c>
      <c r="X2604" s="23">
        <v>7.77</v>
      </c>
      <c r="Y2604" s="149" t="s">
        <v>225</v>
      </c>
      <c r="Z2604" s="31" t="s">
        <v>38</v>
      </c>
      <c r="AA2604" s="31" t="s">
        <v>183</v>
      </c>
      <c r="AB2604" s="31" t="s">
        <v>40</v>
      </c>
      <c r="AC2604" s="37">
        <v>44205</v>
      </c>
      <c r="AD2604" s="32"/>
    </row>
    <row r="2605" spans="1:30">
      <c r="A2605" s="23" t="s">
        <v>70</v>
      </c>
      <c r="B2605" s="26">
        <v>44205</v>
      </c>
      <c r="C2605" s="23" t="s">
        <v>65</v>
      </c>
      <c r="D2605" s="35" t="s">
        <v>34</v>
      </c>
      <c r="E2605" s="23" t="s">
        <v>109</v>
      </c>
      <c r="F2605" s="35" t="s">
        <v>54</v>
      </c>
      <c r="G2605" s="35"/>
      <c r="H2605" s="35" t="s">
        <v>35</v>
      </c>
      <c r="I2605" s="31" t="s">
        <v>36</v>
      </c>
      <c r="J2605" s="33">
        <v>0.52638888888888891</v>
      </c>
      <c r="K2605" s="31" t="s">
        <v>179</v>
      </c>
      <c r="L2605" s="31">
        <v>1</v>
      </c>
      <c r="M2605" s="25" t="s">
        <v>120</v>
      </c>
      <c r="N2605" s="147">
        <v>0.1</v>
      </c>
      <c r="O2605" s="35" t="s">
        <v>180</v>
      </c>
      <c r="P2605" s="150" t="s">
        <v>69</v>
      </c>
      <c r="Q2605" s="35"/>
      <c r="R2605" s="23" t="s">
        <v>181</v>
      </c>
      <c r="S2605" s="148" t="s">
        <v>37</v>
      </c>
      <c r="T2605" s="29" t="s">
        <v>314</v>
      </c>
      <c r="U2605" s="31" t="s">
        <v>182</v>
      </c>
      <c r="V2605" s="29" t="s">
        <v>3</v>
      </c>
      <c r="W2605" s="31">
        <v>1</v>
      </c>
      <c r="X2605" s="23">
        <v>549.70000000000005</v>
      </c>
      <c r="Y2605" s="149" t="s">
        <v>225</v>
      </c>
      <c r="Z2605" s="31" t="s">
        <v>38</v>
      </c>
      <c r="AA2605" s="31" t="s">
        <v>183</v>
      </c>
      <c r="AB2605" s="31" t="s">
        <v>40</v>
      </c>
      <c r="AC2605" s="37">
        <v>44205</v>
      </c>
      <c r="AD2605" s="25" t="s">
        <v>149</v>
      </c>
    </row>
    <row r="2606" spans="1:30">
      <c r="A2606" s="23" t="s">
        <v>70</v>
      </c>
      <c r="B2606" s="26">
        <v>44205</v>
      </c>
      <c r="C2606" s="23" t="s">
        <v>65</v>
      </c>
      <c r="D2606" s="35" t="s">
        <v>34</v>
      </c>
      <c r="E2606" s="23" t="s">
        <v>109</v>
      </c>
      <c r="F2606" s="31" t="s">
        <v>54</v>
      </c>
      <c r="G2606" s="31"/>
      <c r="H2606" s="35" t="s">
        <v>35</v>
      </c>
      <c r="I2606" s="31" t="s">
        <v>36</v>
      </c>
      <c r="J2606" s="33">
        <v>0.52638888888888891</v>
      </c>
      <c r="K2606" s="31" t="s">
        <v>179</v>
      </c>
      <c r="L2606" s="31">
        <v>1</v>
      </c>
      <c r="M2606" s="25" t="s">
        <v>120</v>
      </c>
      <c r="N2606" s="147">
        <v>0.1</v>
      </c>
      <c r="O2606" s="35" t="s">
        <v>180</v>
      </c>
      <c r="P2606" s="150" t="s">
        <v>69</v>
      </c>
      <c r="Q2606" s="35"/>
      <c r="R2606" s="23" t="s">
        <v>181</v>
      </c>
      <c r="S2606" s="148" t="s">
        <v>37</v>
      </c>
      <c r="T2606" s="29" t="s">
        <v>39</v>
      </c>
      <c r="U2606" s="31" t="s">
        <v>182</v>
      </c>
      <c r="V2606" s="29" t="s">
        <v>55</v>
      </c>
      <c r="W2606" s="31">
        <v>1</v>
      </c>
      <c r="X2606" s="23">
        <v>8.8000000000000007</v>
      </c>
      <c r="Y2606" s="149" t="s">
        <v>225</v>
      </c>
      <c r="Z2606" s="31" t="s">
        <v>38</v>
      </c>
      <c r="AA2606" s="31" t="s">
        <v>183</v>
      </c>
      <c r="AB2606" s="31" t="s">
        <v>40</v>
      </c>
      <c r="AC2606" s="37">
        <v>44205</v>
      </c>
      <c r="AD2606" s="32"/>
    </row>
    <row r="2607" spans="1:30">
      <c r="A2607" s="23" t="s">
        <v>71</v>
      </c>
      <c r="B2607" s="26">
        <v>44205</v>
      </c>
      <c r="C2607" s="23" t="s">
        <v>65</v>
      </c>
      <c r="D2607" s="35" t="s">
        <v>34</v>
      </c>
      <c r="E2607" s="23" t="s">
        <v>109</v>
      </c>
      <c r="F2607" s="35" t="s">
        <v>54</v>
      </c>
      <c r="G2607" s="23"/>
      <c r="H2607" s="35" t="s">
        <v>35</v>
      </c>
      <c r="I2607" s="35" t="s">
        <v>36</v>
      </c>
      <c r="J2607" s="27">
        <v>0.53263888888888888</v>
      </c>
      <c r="K2607" s="35" t="s">
        <v>179</v>
      </c>
      <c r="L2607" s="31">
        <v>1</v>
      </c>
      <c r="M2607" s="40" t="s">
        <v>121</v>
      </c>
      <c r="N2607" s="147">
        <v>0.1</v>
      </c>
      <c r="O2607" s="31" t="s">
        <v>180</v>
      </c>
      <c r="P2607" s="35" t="s">
        <v>67</v>
      </c>
      <c r="Q2607" s="35"/>
      <c r="R2607" s="23" t="s">
        <v>181</v>
      </c>
      <c r="S2607" s="148" t="s">
        <v>37</v>
      </c>
      <c r="T2607" s="6" t="s">
        <v>141</v>
      </c>
      <c r="U2607" s="31" t="s">
        <v>182</v>
      </c>
      <c r="V2607" s="1" t="s">
        <v>41</v>
      </c>
      <c r="W2607" s="35">
        <v>1</v>
      </c>
      <c r="X2607" s="5">
        <v>0.56999999999999995</v>
      </c>
      <c r="Y2607" s="149" t="s">
        <v>225</v>
      </c>
      <c r="Z2607" s="31" t="s">
        <v>38</v>
      </c>
      <c r="AA2607" s="31" t="s">
        <v>183</v>
      </c>
      <c r="AB2607" s="31" t="s">
        <v>40</v>
      </c>
      <c r="AC2607" s="37">
        <v>44205</v>
      </c>
      <c r="AD2607" s="1"/>
    </row>
    <row r="2608" spans="1:30">
      <c r="A2608" s="23" t="s">
        <v>71</v>
      </c>
      <c r="B2608" s="26">
        <v>44205</v>
      </c>
      <c r="C2608" s="23" t="s">
        <v>65</v>
      </c>
      <c r="D2608" s="35" t="s">
        <v>34</v>
      </c>
      <c r="E2608" s="23" t="s">
        <v>109</v>
      </c>
      <c r="F2608" s="31" t="s">
        <v>54</v>
      </c>
      <c r="G2608" s="31"/>
      <c r="H2608" s="35" t="s">
        <v>35</v>
      </c>
      <c r="I2608" s="31" t="s">
        <v>36</v>
      </c>
      <c r="J2608" s="27">
        <v>0.53263888888888888</v>
      </c>
      <c r="K2608" s="35" t="s">
        <v>179</v>
      </c>
      <c r="L2608" s="31">
        <v>1</v>
      </c>
      <c r="M2608" s="25" t="s">
        <v>120</v>
      </c>
      <c r="N2608" s="147">
        <v>0.1</v>
      </c>
      <c r="O2608" s="31" t="s">
        <v>180</v>
      </c>
      <c r="P2608" s="150" t="s">
        <v>67</v>
      </c>
      <c r="Q2608" s="35"/>
      <c r="R2608" s="23" t="s">
        <v>181</v>
      </c>
      <c r="S2608" s="148" t="s">
        <v>37</v>
      </c>
      <c r="T2608" s="29" t="s">
        <v>229</v>
      </c>
      <c r="U2608" s="31" t="s">
        <v>182</v>
      </c>
      <c r="V2608" s="29" t="s">
        <v>41</v>
      </c>
      <c r="W2608" s="31">
        <v>1</v>
      </c>
      <c r="X2608" s="23">
        <v>13.9</v>
      </c>
      <c r="Y2608" s="149" t="s">
        <v>225</v>
      </c>
      <c r="Z2608" s="31" t="s">
        <v>38</v>
      </c>
      <c r="AA2608" s="31" t="s">
        <v>183</v>
      </c>
      <c r="AB2608" s="31" t="s">
        <v>40</v>
      </c>
      <c r="AC2608" s="37">
        <v>44205</v>
      </c>
      <c r="AD2608" s="32"/>
    </row>
    <row r="2609" spans="1:30">
      <c r="A2609" s="23" t="s">
        <v>71</v>
      </c>
      <c r="B2609" s="26">
        <v>44205</v>
      </c>
      <c r="C2609" s="23" t="s">
        <v>65</v>
      </c>
      <c r="D2609" s="35" t="s">
        <v>34</v>
      </c>
      <c r="E2609" s="23" t="s">
        <v>109</v>
      </c>
      <c r="F2609" s="31" t="s">
        <v>54</v>
      </c>
      <c r="G2609" s="31"/>
      <c r="H2609" s="35" t="s">
        <v>35</v>
      </c>
      <c r="I2609" s="31" t="s">
        <v>36</v>
      </c>
      <c r="J2609" s="27">
        <v>0.53263888888888888</v>
      </c>
      <c r="K2609" s="35" t="s">
        <v>179</v>
      </c>
      <c r="L2609" s="31">
        <v>1</v>
      </c>
      <c r="M2609" s="25" t="s">
        <v>120</v>
      </c>
      <c r="N2609" s="147">
        <v>0.1</v>
      </c>
      <c r="O2609" s="35" t="s">
        <v>180</v>
      </c>
      <c r="P2609" s="150" t="s">
        <v>67</v>
      </c>
      <c r="Q2609" s="35"/>
      <c r="R2609" s="23" t="s">
        <v>181</v>
      </c>
      <c r="S2609" s="148" t="s">
        <v>37</v>
      </c>
      <c r="T2609" s="29" t="s">
        <v>111</v>
      </c>
      <c r="U2609" s="31" t="s">
        <v>182</v>
      </c>
      <c r="V2609" s="29" t="s">
        <v>1</v>
      </c>
      <c r="W2609" s="31">
        <v>1</v>
      </c>
      <c r="X2609" s="23">
        <v>7.78</v>
      </c>
      <c r="Y2609" s="149" t="s">
        <v>225</v>
      </c>
      <c r="Z2609" s="31" t="s">
        <v>38</v>
      </c>
      <c r="AA2609" s="31" t="s">
        <v>183</v>
      </c>
      <c r="AB2609" s="31" t="s">
        <v>40</v>
      </c>
      <c r="AC2609" s="37">
        <v>44205</v>
      </c>
      <c r="AD2609" s="32"/>
    </row>
    <row r="2610" spans="1:30">
      <c r="A2610" s="23" t="s">
        <v>71</v>
      </c>
      <c r="B2610" s="26">
        <v>44205</v>
      </c>
      <c r="C2610" s="23" t="s">
        <v>65</v>
      </c>
      <c r="D2610" s="35" t="s">
        <v>34</v>
      </c>
      <c r="E2610" s="23" t="s">
        <v>109</v>
      </c>
      <c r="F2610" s="35" t="s">
        <v>54</v>
      </c>
      <c r="G2610" s="35"/>
      <c r="H2610" s="35" t="s">
        <v>35</v>
      </c>
      <c r="I2610" s="31" t="s">
        <v>36</v>
      </c>
      <c r="J2610" s="33">
        <v>0.53263888888888888</v>
      </c>
      <c r="K2610" s="31" t="s">
        <v>179</v>
      </c>
      <c r="L2610" s="31">
        <v>1</v>
      </c>
      <c r="M2610" s="25" t="s">
        <v>120</v>
      </c>
      <c r="N2610" s="147">
        <v>0.1</v>
      </c>
      <c r="O2610" s="35" t="s">
        <v>180</v>
      </c>
      <c r="P2610" s="150" t="s">
        <v>67</v>
      </c>
      <c r="Q2610" s="35"/>
      <c r="R2610" s="23" t="s">
        <v>181</v>
      </c>
      <c r="S2610" s="148" t="s">
        <v>37</v>
      </c>
      <c r="T2610" s="29" t="s">
        <v>314</v>
      </c>
      <c r="U2610" s="31" t="s">
        <v>182</v>
      </c>
      <c r="V2610" s="29" t="s">
        <v>3</v>
      </c>
      <c r="W2610" s="31">
        <v>1</v>
      </c>
      <c r="X2610" s="23">
        <v>505.2</v>
      </c>
      <c r="Y2610" s="149" t="s">
        <v>225</v>
      </c>
      <c r="Z2610" s="31" t="s">
        <v>38</v>
      </c>
      <c r="AA2610" s="31" t="s">
        <v>183</v>
      </c>
      <c r="AB2610" s="31" t="s">
        <v>40</v>
      </c>
      <c r="AC2610" s="37">
        <v>44205</v>
      </c>
      <c r="AD2610" s="25" t="s">
        <v>166</v>
      </c>
    </row>
    <row r="2611" spans="1:30">
      <c r="A2611" s="23" t="s">
        <v>71</v>
      </c>
      <c r="B2611" s="26">
        <v>44205</v>
      </c>
      <c r="C2611" s="23" t="s">
        <v>65</v>
      </c>
      <c r="D2611" s="35" t="s">
        <v>34</v>
      </c>
      <c r="E2611" s="23" t="s">
        <v>109</v>
      </c>
      <c r="F2611" s="35" t="s">
        <v>54</v>
      </c>
      <c r="G2611" s="35"/>
      <c r="H2611" s="35" t="s">
        <v>35</v>
      </c>
      <c r="I2611" s="31" t="s">
        <v>36</v>
      </c>
      <c r="J2611" s="27">
        <v>0.53263888888888888</v>
      </c>
      <c r="K2611" s="35" t="s">
        <v>179</v>
      </c>
      <c r="L2611" s="31">
        <v>1</v>
      </c>
      <c r="M2611" s="25" t="s">
        <v>120</v>
      </c>
      <c r="N2611" s="147">
        <v>0.1</v>
      </c>
      <c r="O2611" s="31" t="s">
        <v>180</v>
      </c>
      <c r="P2611" s="150" t="s">
        <v>67</v>
      </c>
      <c r="Q2611" s="35"/>
      <c r="R2611" s="23" t="s">
        <v>181</v>
      </c>
      <c r="S2611" s="148" t="s">
        <v>37</v>
      </c>
      <c r="T2611" s="29" t="s">
        <v>39</v>
      </c>
      <c r="U2611" s="31" t="s">
        <v>182</v>
      </c>
      <c r="V2611" s="29" t="s">
        <v>55</v>
      </c>
      <c r="W2611" s="31">
        <v>1</v>
      </c>
      <c r="X2611" s="23">
        <v>7.9</v>
      </c>
      <c r="Y2611" s="149" t="s">
        <v>225</v>
      </c>
      <c r="Z2611" s="31" t="s">
        <v>38</v>
      </c>
      <c r="AA2611" s="31" t="s">
        <v>183</v>
      </c>
      <c r="AB2611" s="31" t="s">
        <v>40</v>
      </c>
      <c r="AC2611" s="37">
        <v>44205</v>
      </c>
      <c r="AD2611" s="32"/>
    </row>
    <row r="2612" spans="1:30">
      <c r="A2612" s="23" t="s">
        <v>66</v>
      </c>
      <c r="B2612" s="26">
        <v>44205</v>
      </c>
      <c r="C2612" s="23" t="s">
        <v>65</v>
      </c>
      <c r="D2612" s="35" t="s">
        <v>34</v>
      </c>
      <c r="E2612" s="23" t="s">
        <v>109</v>
      </c>
      <c r="F2612" s="31" t="s">
        <v>54</v>
      </c>
      <c r="G2612" s="23"/>
      <c r="H2612" s="35" t="s">
        <v>35</v>
      </c>
      <c r="I2612" s="31" t="s">
        <v>36</v>
      </c>
      <c r="J2612" s="27">
        <v>0.50277777777777777</v>
      </c>
      <c r="K2612" s="35" t="s">
        <v>179</v>
      </c>
      <c r="L2612" s="31">
        <v>1</v>
      </c>
      <c r="M2612" s="40" t="s">
        <v>121</v>
      </c>
      <c r="N2612" s="147">
        <v>0.1</v>
      </c>
      <c r="O2612" s="35" t="s">
        <v>180</v>
      </c>
      <c r="P2612" s="35" t="s">
        <v>67</v>
      </c>
      <c r="Q2612" s="35"/>
      <c r="R2612" s="23" t="s">
        <v>181</v>
      </c>
      <c r="S2612" s="148" t="s">
        <v>37</v>
      </c>
      <c r="T2612" s="6" t="s">
        <v>141</v>
      </c>
      <c r="U2612" s="31" t="s">
        <v>182</v>
      </c>
      <c r="V2612" s="1" t="s">
        <v>41</v>
      </c>
      <c r="W2612" s="35">
        <v>1</v>
      </c>
      <c r="X2612" s="5">
        <v>0.57999999999999996</v>
      </c>
      <c r="Y2612" s="149" t="s">
        <v>225</v>
      </c>
      <c r="Z2612" s="31" t="s">
        <v>38</v>
      </c>
      <c r="AA2612" s="31" t="s">
        <v>183</v>
      </c>
      <c r="AB2612" s="31" t="s">
        <v>40</v>
      </c>
      <c r="AC2612" s="37">
        <v>44205</v>
      </c>
      <c r="AD2612" s="1"/>
    </row>
    <row r="2613" spans="1:30">
      <c r="A2613" s="23" t="s">
        <v>66</v>
      </c>
      <c r="B2613" s="26">
        <v>44205</v>
      </c>
      <c r="C2613" s="23" t="s">
        <v>65</v>
      </c>
      <c r="D2613" s="35" t="s">
        <v>34</v>
      </c>
      <c r="E2613" s="23" t="s">
        <v>109</v>
      </c>
      <c r="F2613" s="31" t="s">
        <v>54</v>
      </c>
      <c r="G2613" s="31"/>
      <c r="H2613" s="35" t="s">
        <v>35</v>
      </c>
      <c r="I2613" s="31" t="s">
        <v>36</v>
      </c>
      <c r="J2613" s="33">
        <v>0.50277777777777777</v>
      </c>
      <c r="K2613" s="31" t="s">
        <v>179</v>
      </c>
      <c r="L2613" s="31">
        <v>1</v>
      </c>
      <c r="M2613" s="25" t="s">
        <v>120</v>
      </c>
      <c r="N2613" s="147">
        <v>0.1</v>
      </c>
      <c r="O2613" s="35" t="s">
        <v>180</v>
      </c>
      <c r="P2613" s="150" t="s">
        <v>67</v>
      </c>
      <c r="Q2613" s="35"/>
      <c r="R2613" s="23" t="s">
        <v>181</v>
      </c>
      <c r="S2613" s="148" t="s">
        <v>37</v>
      </c>
      <c r="T2613" s="29" t="s">
        <v>229</v>
      </c>
      <c r="U2613" s="31" t="s">
        <v>182</v>
      </c>
      <c r="V2613" s="29" t="s">
        <v>41</v>
      </c>
      <c r="W2613" s="31">
        <v>1</v>
      </c>
      <c r="X2613" s="23">
        <v>14.83</v>
      </c>
      <c r="Y2613" s="149" t="s">
        <v>225</v>
      </c>
      <c r="Z2613" s="31" t="s">
        <v>38</v>
      </c>
      <c r="AA2613" s="31" t="s">
        <v>183</v>
      </c>
      <c r="AB2613" s="31" t="s">
        <v>40</v>
      </c>
      <c r="AC2613" s="37">
        <v>44205</v>
      </c>
      <c r="AD2613" s="32"/>
    </row>
    <row r="2614" spans="1:30">
      <c r="A2614" s="23" t="s">
        <v>66</v>
      </c>
      <c r="B2614" s="26">
        <v>44205</v>
      </c>
      <c r="C2614" s="23" t="s">
        <v>65</v>
      </c>
      <c r="D2614" s="35" t="s">
        <v>34</v>
      </c>
      <c r="E2614" s="23" t="s">
        <v>109</v>
      </c>
      <c r="F2614" s="31" t="s">
        <v>54</v>
      </c>
      <c r="G2614" s="31"/>
      <c r="H2614" s="35" t="s">
        <v>35</v>
      </c>
      <c r="I2614" s="31" t="s">
        <v>36</v>
      </c>
      <c r="J2614" s="27">
        <v>0.50277777777777777</v>
      </c>
      <c r="K2614" s="35" t="s">
        <v>179</v>
      </c>
      <c r="L2614" s="31">
        <v>1</v>
      </c>
      <c r="M2614" s="25" t="s">
        <v>120</v>
      </c>
      <c r="N2614" s="147">
        <v>0.1</v>
      </c>
      <c r="O2614" s="31" t="s">
        <v>180</v>
      </c>
      <c r="P2614" s="150" t="s">
        <v>67</v>
      </c>
      <c r="Q2614" s="35"/>
      <c r="R2614" s="23" t="s">
        <v>181</v>
      </c>
      <c r="S2614" s="148" t="s">
        <v>37</v>
      </c>
      <c r="T2614" s="29" t="s">
        <v>111</v>
      </c>
      <c r="U2614" s="31" t="s">
        <v>182</v>
      </c>
      <c r="V2614" s="29" t="s">
        <v>1</v>
      </c>
      <c r="W2614" s="31">
        <v>1</v>
      </c>
      <c r="X2614" s="23">
        <v>7.57</v>
      </c>
      <c r="Y2614" s="149" t="s">
        <v>225</v>
      </c>
      <c r="Z2614" s="31" t="s">
        <v>38</v>
      </c>
      <c r="AA2614" s="31" t="s">
        <v>183</v>
      </c>
      <c r="AB2614" s="31" t="s">
        <v>40</v>
      </c>
      <c r="AC2614" s="37">
        <v>44205</v>
      </c>
      <c r="AD2614" s="32"/>
    </row>
    <row r="2615" spans="1:30">
      <c r="A2615" s="23" t="s">
        <v>66</v>
      </c>
      <c r="B2615" s="26">
        <v>44205</v>
      </c>
      <c r="C2615" s="23" t="s">
        <v>65</v>
      </c>
      <c r="D2615" s="35" t="s">
        <v>34</v>
      </c>
      <c r="E2615" s="23" t="s">
        <v>109</v>
      </c>
      <c r="F2615" s="35" t="s">
        <v>54</v>
      </c>
      <c r="G2615" s="35"/>
      <c r="H2615" s="35" t="s">
        <v>35</v>
      </c>
      <c r="I2615" s="31" t="s">
        <v>36</v>
      </c>
      <c r="J2615" s="33">
        <v>0.50277777777777777</v>
      </c>
      <c r="K2615" s="31" t="s">
        <v>179</v>
      </c>
      <c r="L2615" s="31">
        <v>1</v>
      </c>
      <c r="M2615" s="25" t="s">
        <v>120</v>
      </c>
      <c r="N2615" s="147">
        <v>0.1</v>
      </c>
      <c r="O2615" s="31" t="s">
        <v>180</v>
      </c>
      <c r="P2615" s="150" t="s">
        <v>67</v>
      </c>
      <c r="Q2615" s="35"/>
      <c r="R2615" s="23" t="s">
        <v>181</v>
      </c>
      <c r="S2615" s="148" t="s">
        <v>37</v>
      </c>
      <c r="T2615" s="29" t="s">
        <v>314</v>
      </c>
      <c r="U2615" s="31" t="s">
        <v>182</v>
      </c>
      <c r="V2615" s="29" t="s">
        <v>3</v>
      </c>
      <c r="W2615" s="31">
        <v>1</v>
      </c>
      <c r="X2615" s="23">
        <v>405.6</v>
      </c>
      <c r="Y2615" s="149" t="s">
        <v>225</v>
      </c>
      <c r="Z2615" s="31" t="s">
        <v>38</v>
      </c>
      <c r="AA2615" s="31" t="s">
        <v>183</v>
      </c>
      <c r="AB2615" s="31" t="s">
        <v>40</v>
      </c>
      <c r="AC2615" s="37">
        <v>44205</v>
      </c>
      <c r="AD2615" s="25" t="s">
        <v>215</v>
      </c>
    </row>
    <row r="2616" spans="1:30">
      <c r="A2616" s="23" t="s">
        <v>66</v>
      </c>
      <c r="B2616" s="26">
        <v>44205</v>
      </c>
      <c r="C2616" s="23" t="s">
        <v>65</v>
      </c>
      <c r="D2616" s="35" t="s">
        <v>34</v>
      </c>
      <c r="E2616" s="23" t="s">
        <v>109</v>
      </c>
      <c r="F2616" s="31" t="s">
        <v>54</v>
      </c>
      <c r="G2616" s="31"/>
      <c r="H2616" s="35" t="s">
        <v>35</v>
      </c>
      <c r="I2616" s="31" t="s">
        <v>36</v>
      </c>
      <c r="J2616" s="27">
        <v>0.50277777777777777</v>
      </c>
      <c r="K2616" s="35" t="s">
        <v>179</v>
      </c>
      <c r="L2616" s="31">
        <v>1</v>
      </c>
      <c r="M2616" s="25" t="s">
        <v>120</v>
      </c>
      <c r="N2616" s="147">
        <v>0.1</v>
      </c>
      <c r="O2616" s="31" t="s">
        <v>180</v>
      </c>
      <c r="P2616" s="150" t="s">
        <v>67</v>
      </c>
      <c r="Q2616" s="35"/>
      <c r="R2616" s="23" t="s">
        <v>181</v>
      </c>
      <c r="S2616" s="148" t="s">
        <v>37</v>
      </c>
      <c r="T2616" s="29" t="s">
        <v>39</v>
      </c>
      <c r="U2616" s="31" t="s">
        <v>182</v>
      </c>
      <c r="V2616" s="29" t="s">
        <v>55</v>
      </c>
      <c r="W2616" s="31">
        <v>1</v>
      </c>
      <c r="X2616" s="23">
        <v>7</v>
      </c>
      <c r="Y2616" s="149" t="s">
        <v>225</v>
      </c>
      <c r="Z2616" s="31" t="s">
        <v>38</v>
      </c>
      <c r="AA2616" s="31" t="s">
        <v>183</v>
      </c>
      <c r="AB2616" s="31" t="s">
        <v>40</v>
      </c>
      <c r="AC2616" s="37">
        <v>44205</v>
      </c>
      <c r="AD2616" s="32"/>
    </row>
    <row r="2617" spans="1:30">
      <c r="A2617" s="23" t="s">
        <v>79</v>
      </c>
      <c r="B2617" s="26">
        <v>44205</v>
      </c>
      <c r="C2617" s="23" t="s">
        <v>78</v>
      </c>
      <c r="D2617" s="35" t="s">
        <v>34</v>
      </c>
      <c r="E2617" s="23" t="s">
        <v>109</v>
      </c>
      <c r="F2617" s="31" t="s">
        <v>54</v>
      </c>
      <c r="G2617" s="23"/>
      <c r="H2617" s="35" t="s">
        <v>35</v>
      </c>
      <c r="I2617" s="31" t="s">
        <v>36</v>
      </c>
      <c r="J2617" s="27">
        <v>0.65763888888888888</v>
      </c>
      <c r="K2617" s="35" t="s">
        <v>179</v>
      </c>
      <c r="L2617" s="31">
        <v>1</v>
      </c>
      <c r="M2617" s="40" t="s">
        <v>121</v>
      </c>
      <c r="N2617" s="147">
        <v>0.1</v>
      </c>
      <c r="O2617" s="35" t="s">
        <v>180</v>
      </c>
      <c r="P2617" s="35" t="s">
        <v>67</v>
      </c>
      <c r="Q2617" s="35"/>
      <c r="R2617" s="23" t="s">
        <v>181</v>
      </c>
      <c r="S2617" s="148" t="s">
        <v>37</v>
      </c>
      <c r="T2617" s="6" t="s">
        <v>141</v>
      </c>
      <c r="U2617" s="31" t="s">
        <v>182</v>
      </c>
      <c r="V2617" s="1" t="s">
        <v>41</v>
      </c>
      <c r="W2617" s="35">
        <v>1</v>
      </c>
      <c r="X2617" s="5">
        <v>0.53</v>
      </c>
      <c r="Y2617" s="149" t="s">
        <v>225</v>
      </c>
      <c r="Z2617" s="31" t="s">
        <v>38</v>
      </c>
      <c r="AA2617" s="31" t="s">
        <v>183</v>
      </c>
      <c r="AB2617" s="31" t="s">
        <v>40</v>
      </c>
      <c r="AC2617" s="37">
        <v>44205</v>
      </c>
      <c r="AD2617" s="1"/>
    </row>
    <row r="2618" spans="1:30">
      <c r="A2618" s="23" t="s">
        <v>79</v>
      </c>
      <c r="B2618" s="26">
        <v>44205</v>
      </c>
      <c r="C2618" s="23" t="s">
        <v>78</v>
      </c>
      <c r="D2618" s="35" t="s">
        <v>34</v>
      </c>
      <c r="E2618" s="23" t="s">
        <v>109</v>
      </c>
      <c r="F2618" s="35" t="s">
        <v>54</v>
      </c>
      <c r="G2618" s="35"/>
      <c r="H2618" s="35" t="s">
        <v>35</v>
      </c>
      <c r="I2618" s="31" t="s">
        <v>36</v>
      </c>
      <c r="J2618" s="33">
        <v>0.65763888888888888</v>
      </c>
      <c r="K2618" s="31" t="s">
        <v>179</v>
      </c>
      <c r="L2618" s="31">
        <v>1</v>
      </c>
      <c r="M2618" s="25" t="s">
        <v>120</v>
      </c>
      <c r="N2618" s="147">
        <v>0.1</v>
      </c>
      <c r="O2618" s="31" t="s">
        <v>180</v>
      </c>
      <c r="P2618" s="150" t="s">
        <v>67</v>
      </c>
      <c r="Q2618" s="35"/>
      <c r="R2618" s="23" t="s">
        <v>181</v>
      </c>
      <c r="S2618" s="148" t="s">
        <v>37</v>
      </c>
      <c r="T2618" s="29" t="s">
        <v>229</v>
      </c>
      <c r="U2618" s="31" t="s">
        <v>182</v>
      </c>
      <c r="V2618" s="29" t="s">
        <v>41</v>
      </c>
      <c r="W2618" s="31">
        <v>1</v>
      </c>
      <c r="X2618" s="23">
        <v>14.91</v>
      </c>
      <c r="Y2618" s="149" t="s">
        <v>225</v>
      </c>
      <c r="Z2618" s="31" t="s">
        <v>38</v>
      </c>
      <c r="AA2618" s="31" t="s">
        <v>183</v>
      </c>
      <c r="AB2618" s="31" t="s">
        <v>40</v>
      </c>
      <c r="AC2618" s="37">
        <v>44205</v>
      </c>
      <c r="AD2618" s="32"/>
    </row>
    <row r="2619" spans="1:30">
      <c r="A2619" s="23" t="s">
        <v>79</v>
      </c>
      <c r="B2619" s="26">
        <v>44205</v>
      </c>
      <c r="C2619" s="23" t="s">
        <v>78</v>
      </c>
      <c r="D2619" s="35" t="s">
        <v>34</v>
      </c>
      <c r="E2619" s="23" t="s">
        <v>109</v>
      </c>
      <c r="F2619" s="31" t="s">
        <v>54</v>
      </c>
      <c r="G2619" s="31"/>
      <c r="H2619" s="35" t="s">
        <v>35</v>
      </c>
      <c r="I2619" s="31" t="s">
        <v>36</v>
      </c>
      <c r="J2619" s="33">
        <v>0.65763888888888888</v>
      </c>
      <c r="K2619" s="31" t="s">
        <v>179</v>
      </c>
      <c r="L2619" s="31">
        <v>1</v>
      </c>
      <c r="M2619" s="25" t="s">
        <v>120</v>
      </c>
      <c r="N2619" s="147">
        <v>0.1</v>
      </c>
      <c r="O2619" s="35" t="s">
        <v>180</v>
      </c>
      <c r="P2619" s="150" t="s">
        <v>67</v>
      </c>
      <c r="Q2619" s="35"/>
      <c r="R2619" s="23" t="s">
        <v>181</v>
      </c>
      <c r="S2619" s="148" t="s">
        <v>37</v>
      </c>
      <c r="T2619" s="29" t="s">
        <v>111</v>
      </c>
      <c r="U2619" s="31" t="s">
        <v>182</v>
      </c>
      <c r="V2619" s="29" t="s">
        <v>1</v>
      </c>
      <c r="W2619" s="31">
        <v>1</v>
      </c>
      <c r="X2619" s="23">
        <v>7.96</v>
      </c>
      <c r="Y2619" s="149" t="s">
        <v>225</v>
      </c>
      <c r="Z2619" s="31" t="s">
        <v>38</v>
      </c>
      <c r="AA2619" s="31" t="s">
        <v>183</v>
      </c>
      <c r="AB2619" s="31" t="s">
        <v>40</v>
      </c>
      <c r="AC2619" s="37">
        <v>44205</v>
      </c>
      <c r="AD2619" s="32"/>
    </row>
    <row r="2620" spans="1:30">
      <c r="A2620" s="23" t="s">
        <v>79</v>
      </c>
      <c r="B2620" s="26">
        <v>44205</v>
      </c>
      <c r="C2620" s="23" t="s">
        <v>78</v>
      </c>
      <c r="D2620" s="35" t="s">
        <v>34</v>
      </c>
      <c r="E2620" s="23" t="s">
        <v>109</v>
      </c>
      <c r="F2620" s="35" t="s">
        <v>54</v>
      </c>
      <c r="G2620" s="35"/>
      <c r="H2620" s="35" t="s">
        <v>35</v>
      </c>
      <c r="I2620" s="31" t="s">
        <v>36</v>
      </c>
      <c r="J2620" s="33">
        <v>0.65763888888888888</v>
      </c>
      <c r="K2620" s="31" t="s">
        <v>179</v>
      </c>
      <c r="L2620" s="31">
        <v>1</v>
      </c>
      <c r="M2620" s="25" t="s">
        <v>120</v>
      </c>
      <c r="N2620" s="147">
        <v>0.1</v>
      </c>
      <c r="O2620" s="31" t="s">
        <v>180</v>
      </c>
      <c r="P2620" s="150" t="s">
        <v>67</v>
      </c>
      <c r="Q2620" s="35"/>
      <c r="R2620" s="23" t="s">
        <v>181</v>
      </c>
      <c r="S2620" s="148" t="s">
        <v>37</v>
      </c>
      <c r="T2620" s="29" t="s">
        <v>314</v>
      </c>
      <c r="U2620" s="31" t="s">
        <v>182</v>
      </c>
      <c r="V2620" s="29" t="s">
        <v>3</v>
      </c>
      <c r="W2620" s="31">
        <v>1</v>
      </c>
      <c r="X2620" s="23">
        <v>445</v>
      </c>
      <c r="Y2620" s="149" t="s">
        <v>225</v>
      </c>
      <c r="Z2620" s="31" t="s">
        <v>38</v>
      </c>
      <c r="AA2620" s="31" t="s">
        <v>183</v>
      </c>
      <c r="AB2620" s="31" t="s">
        <v>40</v>
      </c>
      <c r="AC2620" s="37">
        <v>44205</v>
      </c>
      <c r="AD2620" s="25" t="s">
        <v>144</v>
      </c>
    </row>
    <row r="2621" spans="1:30">
      <c r="A2621" s="23" t="s">
        <v>79</v>
      </c>
      <c r="B2621" s="26">
        <v>44205</v>
      </c>
      <c r="C2621" s="23" t="s">
        <v>78</v>
      </c>
      <c r="D2621" s="35" t="s">
        <v>34</v>
      </c>
      <c r="E2621" s="23" t="s">
        <v>109</v>
      </c>
      <c r="F2621" s="31" t="s">
        <v>54</v>
      </c>
      <c r="G2621" s="31"/>
      <c r="H2621" s="35" t="s">
        <v>35</v>
      </c>
      <c r="I2621" s="31" t="s">
        <v>36</v>
      </c>
      <c r="J2621" s="27">
        <v>0.65763888888888888</v>
      </c>
      <c r="K2621" s="31" t="s">
        <v>179</v>
      </c>
      <c r="L2621" s="31">
        <v>1</v>
      </c>
      <c r="M2621" s="25" t="s">
        <v>120</v>
      </c>
      <c r="N2621" s="147">
        <v>0.1</v>
      </c>
      <c r="O2621" s="31" t="s">
        <v>180</v>
      </c>
      <c r="P2621" s="150" t="s">
        <v>67</v>
      </c>
      <c r="Q2621" s="35"/>
      <c r="R2621" s="23" t="s">
        <v>181</v>
      </c>
      <c r="S2621" s="148" t="s">
        <v>37</v>
      </c>
      <c r="T2621" s="29" t="s">
        <v>39</v>
      </c>
      <c r="U2621" s="31" t="s">
        <v>182</v>
      </c>
      <c r="V2621" s="29" t="s">
        <v>55</v>
      </c>
      <c r="W2621" s="31">
        <v>1</v>
      </c>
      <c r="X2621" s="23">
        <v>8</v>
      </c>
      <c r="Y2621" s="149" t="s">
        <v>225</v>
      </c>
      <c r="Z2621" s="31" t="s">
        <v>38</v>
      </c>
      <c r="AA2621" s="31" t="s">
        <v>183</v>
      </c>
      <c r="AB2621" s="31" t="s">
        <v>40</v>
      </c>
      <c r="AC2621" s="37">
        <v>44205</v>
      </c>
      <c r="AD2621" s="32"/>
    </row>
    <row r="2622" spans="1:30">
      <c r="A2622" s="23" t="s">
        <v>130</v>
      </c>
      <c r="B2622" s="26">
        <v>44206</v>
      </c>
      <c r="C2622" s="23" t="s">
        <v>126</v>
      </c>
      <c r="D2622" s="35" t="s">
        <v>34</v>
      </c>
      <c r="E2622" s="23" t="s">
        <v>109</v>
      </c>
      <c r="F2622" s="31" t="s">
        <v>54</v>
      </c>
      <c r="G2622" s="23"/>
      <c r="H2622" s="35" t="s">
        <v>35</v>
      </c>
      <c r="I2622" s="31" t="s">
        <v>36</v>
      </c>
      <c r="J2622" s="27">
        <v>0.6166666666666667</v>
      </c>
      <c r="K2622" s="35" t="s">
        <v>179</v>
      </c>
      <c r="L2622" s="31">
        <v>1</v>
      </c>
      <c r="M2622" s="40" t="s">
        <v>121</v>
      </c>
      <c r="N2622" s="147">
        <v>0.1</v>
      </c>
      <c r="O2622" s="31" t="s">
        <v>180</v>
      </c>
      <c r="P2622" s="35" t="s">
        <v>67</v>
      </c>
      <c r="Q2622" s="35"/>
      <c r="R2622" s="23" t="s">
        <v>181</v>
      </c>
      <c r="S2622" s="148" t="s">
        <v>37</v>
      </c>
      <c r="T2622" s="6" t="s">
        <v>141</v>
      </c>
      <c r="U2622" s="31" t="s">
        <v>182</v>
      </c>
      <c r="V2622" s="1" t="s">
        <v>41</v>
      </c>
      <c r="W2622" s="35">
        <v>1</v>
      </c>
      <c r="X2622" s="5">
        <v>0.96</v>
      </c>
      <c r="Y2622" s="149" t="s">
        <v>225</v>
      </c>
      <c r="Z2622" s="31" t="s">
        <v>38</v>
      </c>
      <c r="AA2622" s="31" t="s">
        <v>183</v>
      </c>
      <c r="AB2622" s="31" t="s">
        <v>40</v>
      </c>
      <c r="AC2622" s="37">
        <v>44205</v>
      </c>
      <c r="AD2622" s="1"/>
    </row>
    <row r="2623" spans="1:30">
      <c r="A2623" s="23" t="s">
        <v>130</v>
      </c>
      <c r="B2623" s="26">
        <v>44206</v>
      </c>
      <c r="C2623" s="23" t="s">
        <v>126</v>
      </c>
      <c r="D2623" s="35" t="s">
        <v>34</v>
      </c>
      <c r="E2623" s="23" t="s">
        <v>109</v>
      </c>
      <c r="F2623" s="35" t="s">
        <v>54</v>
      </c>
      <c r="G2623" s="35"/>
      <c r="H2623" s="35" t="s">
        <v>35</v>
      </c>
      <c r="I2623" s="31" t="s">
        <v>36</v>
      </c>
      <c r="J2623" s="27">
        <v>0.6166666666666667</v>
      </c>
      <c r="K2623" s="35" t="s">
        <v>179</v>
      </c>
      <c r="L2623" s="31">
        <v>1</v>
      </c>
      <c r="M2623" s="25" t="s">
        <v>120</v>
      </c>
      <c r="N2623" s="147">
        <v>0.1</v>
      </c>
      <c r="O2623" s="31" t="s">
        <v>180</v>
      </c>
      <c r="P2623" s="150" t="s">
        <v>67</v>
      </c>
      <c r="Q2623" s="35"/>
      <c r="R2623" s="23" t="s">
        <v>181</v>
      </c>
      <c r="S2623" s="148" t="s">
        <v>37</v>
      </c>
      <c r="T2623" s="29" t="s">
        <v>229</v>
      </c>
      <c r="U2623" s="31" t="s">
        <v>182</v>
      </c>
      <c r="V2623" s="29" t="s">
        <v>41</v>
      </c>
      <c r="W2623" s="31">
        <v>1</v>
      </c>
      <c r="X2623" s="23">
        <v>11.08</v>
      </c>
      <c r="Y2623" s="149" t="s">
        <v>225</v>
      </c>
      <c r="Z2623" s="31" t="s">
        <v>38</v>
      </c>
      <c r="AA2623" s="31" t="s">
        <v>183</v>
      </c>
      <c r="AB2623" s="31" t="s">
        <v>40</v>
      </c>
      <c r="AC2623" s="37">
        <v>44205</v>
      </c>
      <c r="AD2623" s="32"/>
    </row>
    <row r="2624" spans="1:30">
      <c r="A2624" s="23" t="s">
        <v>130</v>
      </c>
      <c r="B2624" s="26">
        <v>44206</v>
      </c>
      <c r="C2624" s="23" t="s">
        <v>126</v>
      </c>
      <c r="D2624" s="35" t="s">
        <v>34</v>
      </c>
      <c r="E2624" s="23" t="s">
        <v>109</v>
      </c>
      <c r="F2624" s="35" t="s">
        <v>54</v>
      </c>
      <c r="G2624" s="35"/>
      <c r="H2624" s="35" t="s">
        <v>35</v>
      </c>
      <c r="I2624" s="31" t="s">
        <v>36</v>
      </c>
      <c r="J2624" s="33">
        <v>0.6166666666666667</v>
      </c>
      <c r="K2624" s="31" t="s">
        <v>179</v>
      </c>
      <c r="L2624" s="31">
        <v>1</v>
      </c>
      <c r="M2624" s="25" t="s">
        <v>120</v>
      </c>
      <c r="N2624" s="147">
        <v>0.1</v>
      </c>
      <c r="O2624" s="35" t="s">
        <v>180</v>
      </c>
      <c r="P2624" s="150" t="s">
        <v>67</v>
      </c>
      <c r="Q2624" s="35"/>
      <c r="R2624" s="23" t="s">
        <v>181</v>
      </c>
      <c r="S2624" s="148" t="s">
        <v>37</v>
      </c>
      <c r="T2624" s="29" t="s">
        <v>111</v>
      </c>
      <c r="U2624" s="31" t="s">
        <v>182</v>
      </c>
      <c r="V2624" s="29" t="s">
        <v>1</v>
      </c>
      <c r="W2624" s="31">
        <v>1</v>
      </c>
      <c r="X2624" s="23">
        <v>7.78</v>
      </c>
      <c r="Y2624" s="149" t="s">
        <v>225</v>
      </c>
      <c r="Z2624" s="31" t="s">
        <v>38</v>
      </c>
      <c r="AA2624" s="31" t="s">
        <v>183</v>
      </c>
      <c r="AB2624" s="31" t="s">
        <v>40</v>
      </c>
      <c r="AC2624" s="37">
        <v>44205</v>
      </c>
      <c r="AD2624" s="32"/>
    </row>
    <row r="2625" spans="1:30">
      <c r="A2625" s="23" t="s">
        <v>130</v>
      </c>
      <c r="B2625" s="26">
        <v>44206</v>
      </c>
      <c r="C2625" s="23" t="s">
        <v>126</v>
      </c>
      <c r="D2625" s="35" t="s">
        <v>34</v>
      </c>
      <c r="E2625" s="23" t="s">
        <v>109</v>
      </c>
      <c r="F2625" s="35" t="s">
        <v>54</v>
      </c>
      <c r="G2625" s="35"/>
      <c r="H2625" s="35" t="s">
        <v>35</v>
      </c>
      <c r="I2625" s="31" t="s">
        <v>36</v>
      </c>
      <c r="J2625" s="33">
        <v>0.6166666666666667</v>
      </c>
      <c r="K2625" s="31" t="s">
        <v>179</v>
      </c>
      <c r="L2625" s="31">
        <v>1</v>
      </c>
      <c r="M2625" s="25" t="s">
        <v>120</v>
      </c>
      <c r="N2625" s="147">
        <v>0.1</v>
      </c>
      <c r="O2625" s="35" t="s">
        <v>180</v>
      </c>
      <c r="P2625" s="150" t="s">
        <v>67</v>
      </c>
      <c r="Q2625" s="35"/>
      <c r="R2625" s="23" t="s">
        <v>181</v>
      </c>
      <c r="S2625" s="148" t="s">
        <v>37</v>
      </c>
      <c r="T2625" s="29" t="s">
        <v>314</v>
      </c>
      <c r="U2625" s="31" t="s">
        <v>182</v>
      </c>
      <c r="V2625" s="29" t="s">
        <v>3</v>
      </c>
      <c r="W2625" s="31">
        <v>1</v>
      </c>
      <c r="X2625" s="23">
        <v>974</v>
      </c>
      <c r="Y2625" s="149" t="s">
        <v>225</v>
      </c>
      <c r="Z2625" s="31" t="s">
        <v>38</v>
      </c>
      <c r="AA2625" s="31" t="s">
        <v>183</v>
      </c>
      <c r="AB2625" s="31" t="s">
        <v>40</v>
      </c>
      <c r="AC2625" s="37">
        <v>44205</v>
      </c>
      <c r="AD2625" s="25" t="s">
        <v>169</v>
      </c>
    </row>
    <row r="2626" spans="1:30">
      <c r="A2626" s="23" t="s">
        <v>130</v>
      </c>
      <c r="B2626" s="26">
        <v>44206</v>
      </c>
      <c r="C2626" s="23" t="s">
        <v>126</v>
      </c>
      <c r="D2626" s="35" t="s">
        <v>34</v>
      </c>
      <c r="E2626" s="23" t="s">
        <v>109</v>
      </c>
      <c r="F2626" s="31" t="s">
        <v>54</v>
      </c>
      <c r="G2626" s="31"/>
      <c r="H2626" s="35" t="s">
        <v>35</v>
      </c>
      <c r="I2626" s="31" t="s">
        <v>36</v>
      </c>
      <c r="J2626" s="27">
        <v>0.6166666666666667</v>
      </c>
      <c r="K2626" s="31" t="s">
        <v>179</v>
      </c>
      <c r="L2626" s="31">
        <v>1</v>
      </c>
      <c r="M2626" s="25" t="s">
        <v>120</v>
      </c>
      <c r="N2626" s="147">
        <v>0.1</v>
      </c>
      <c r="O2626" s="31" t="s">
        <v>180</v>
      </c>
      <c r="P2626" s="150" t="s">
        <v>67</v>
      </c>
      <c r="Q2626" s="35"/>
      <c r="R2626" s="23" t="s">
        <v>181</v>
      </c>
      <c r="S2626" s="148" t="s">
        <v>37</v>
      </c>
      <c r="T2626" s="29" t="s">
        <v>39</v>
      </c>
      <c r="U2626" s="31" t="s">
        <v>182</v>
      </c>
      <c r="V2626" s="29" t="s">
        <v>55</v>
      </c>
      <c r="W2626" s="31">
        <v>1</v>
      </c>
      <c r="X2626" s="23">
        <v>10.5</v>
      </c>
      <c r="Y2626" s="149" t="s">
        <v>225</v>
      </c>
      <c r="Z2626" s="31" t="s">
        <v>38</v>
      </c>
      <c r="AA2626" s="31" t="s">
        <v>183</v>
      </c>
      <c r="AB2626" s="31" t="s">
        <v>40</v>
      </c>
      <c r="AC2626" s="37">
        <v>44205</v>
      </c>
      <c r="AD2626" s="32"/>
    </row>
    <row r="2627" spans="1:30">
      <c r="A2627" s="23" t="s">
        <v>131</v>
      </c>
      <c r="B2627" s="26">
        <v>44206</v>
      </c>
      <c r="C2627" s="23" t="s">
        <v>126</v>
      </c>
      <c r="D2627" s="35" t="s">
        <v>34</v>
      </c>
      <c r="E2627" s="23" t="s">
        <v>109</v>
      </c>
      <c r="F2627" s="31" t="s">
        <v>54</v>
      </c>
      <c r="G2627" s="23"/>
      <c r="H2627" s="35" t="s">
        <v>35</v>
      </c>
      <c r="I2627" s="31" t="s">
        <v>36</v>
      </c>
      <c r="J2627" s="27">
        <v>0.60347222222222219</v>
      </c>
      <c r="K2627" s="35" t="s">
        <v>179</v>
      </c>
      <c r="L2627" s="31">
        <v>1</v>
      </c>
      <c r="M2627" s="40" t="s">
        <v>121</v>
      </c>
      <c r="N2627" s="147">
        <v>0.1</v>
      </c>
      <c r="O2627" s="31" t="s">
        <v>180</v>
      </c>
      <c r="P2627" s="35" t="s">
        <v>69</v>
      </c>
      <c r="Q2627" s="35"/>
      <c r="R2627" s="23" t="s">
        <v>181</v>
      </c>
      <c r="S2627" s="148" t="s">
        <v>37</v>
      </c>
      <c r="T2627" s="6" t="s">
        <v>141</v>
      </c>
      <c r="U2627" s="31" t="s">
        <v>182</v>
      </c>
      <c r="V2627" s="1" t="s">
        <v>41</v>
      </c>
      <c r="W2627" s="35">
        <v>1</v>
      </c>
      <c r="X2627" s="5">
        <v>1.05</v>
      </c>
      <c r="Y2627" s="149" t="s">
        <v>225</v>
      </c>
      <c r="Z2627" s="31" t="s">
        <v>38</v>
      </c>
      <c r="AA2627" s="31" t="s">
        <v>183</v>
      </c>
      <c r="AB2627" s="31" t="s">
        <v>40</v>
      </c>
      <c r="AC2627" s="37">
        <v>44205</v>
      </c>
      <c r="AD2627" s="1"/>
    </row>
    <row r="2628" spans="1:30">
      <c r="A2628" s="23" t="s">
        <v>131</v>
      </c>
      <c r="B2628" s="26">
        <v>44206</v>
      </c>
      <c r="C2628" s="23" t="s">
        <v>126</v>
      </c>
      <c r="D2628" s="35" t="s">
        <v>34</v>
      </c>
      <c r="E2628" s="23" t="s">
        <v>109</v>
      </c>
      <c r="F2628" s="31" t="s">
        <v>54</v>
      </c>
      <c r="G2628" s="31"/>
      <c r="H2628" s="35" t="s">
        <v>35</v>
      </c>
      <c r="I2628" s="31" t="s">
        <v>36</v>
      </c>
      <c r="J2628" s="33">
        <v>0.60347222222222219</v>
      </c>
      <c r="K2628" s="31" t="s">
        <v>179</v>
      </c>
      <c r="L2628" s="31">
        <v>1</v>
      </c>
      <c r="M2628" s="25" t="s">
        <v>120</v>
      </c>
      <c r="N2628" s="147">
        <v>0.1</v>
      </c>
      <c r="O2628" s="35" t="s">
        <v>180</v>
      </c>
      <c r="P2628" s="150" t="s">
        <v>69</v>
      </c>
      <c r="Q2628" s="35"/>
      <c r="R2628" s="23" t="s">
        <v>181</v>
      </c>
      <c r="S2628" s="148" t="s">
        <v>37</v>
      </c>
      <c r="T2628" s="29" t="s">
        <v>229</v>
      </c>
      <c r="U2628" s="31" t="s">
        <v>182</v>
      </c>
      <c r="V2628" s="29" t="s">
        <v>41</v>
      </c>
      <c r="W2628" s="31">
        <v>1</v>
      </c>
      <c r="X2628" s="23">
        <v>9.11</v>
      </c>
      <c r="Y2628" s="149" t="s">
        <v>225</v>
      </c>
      <c r="Z2628" s="31" t="s">
        <v>38</v>
      </c>
      <c r="AA2628" s="31" t="s">
        <v>183</v>
      </c>
      <c r="AB2628" s="31" t="s">
        <v>40</v>
      </c>
      <c r="AC2628" s="37">
        <v>44205</v>
      </c>
      <c r="AD2628" s="32"/>
    </row>
    <row r="2629" spans="1:30">
      <c r="A2629" s="23" t="s">
        <v>131</v>
      </c>
      <c r="B2629" s="26">
        <v>44206</v>
      </c>
      <c r="C2629" s="23" t="s">
        <v>126</v>
      </c>
      <c r="D2629" s="35" t="s">
        <v>34</v>
      </c>
      <c r="E2629" s="23" t="s">
        <v>109</v>
      </c>
      <c r="F2629" s="31" t="s">
        <v>54</v>
      </c>
      <c r="G2629" s="31"/>
      <c r="H2629" s="35" t="s">
        <v>35</v>
      </c>
      <c r="I2629" s="31" t="s">
        <v>36</v>
      </c>
      <c r="J2629" s="33">
        <v>0.60347222222222219</v>
      </c>
      <c r="K2629" s="31" t="s">
        <v>179</v>
      </c>
      <c r="L2629" s="31">
        <v>1</v>
      </c>
      <c r="M2629" s="25" t="s">
        <v>120</v>
      </c>
      <c r="N2629" s="147">
        <v>0.1</v>
      </c>
      <c r="O2629" s="31" t="s">
        <v>180</v>
      </c>
      <c r="P2629" s="150" t="s">
        <v>69</v>
      </c>
      <c r="Q2629" s="35"/>
      <c r="R2629" s="23" t="s">
        <v>181</v>
      </c>
      <c r="S2629" s="148" t="s">
        <v>37</v>
      </c>
      <c r="T2629" s="29" t="s">
        <v>111</v>
      </c>
      <c r="U2629" s="31" t="s">
        <v>182</v>
      </c>
      <c r="V2629" s="29" t="s">
        <v>1</v>
      </c>
      <c r="W2629" s="31">
        <v>1</v>
      </c>
      <c r="X2629" s="23">
        <v>7.94</v>
      </c>
      <c r="Y2629" s="149" t="s">
        <v>225</v>
      </c>
      <c r="Z2629" s="31" t="s">
        <v>38</v>
      </c>
      <c r="AA2629" s="31" t="s">
        <v>183</v>
      </c>
      <c r="AB2629" s="31" t="s">
        <v>40</v>
      </c>
      <c r="AC2629" s="37">
        <v>44205</v>
      </c>
      <c r="AD2629" s="32"/>
    </row>
    <row r="2630" spans="1:30">
      <c r="A2630" s="23" t="s">
        <v>131</v>
      </c>
      <c r="B2630" s="26">
        <v>44206</v>
      </c>
      <c r="C2630" s="23" t="s">
        <v>126</v>
      </c>
      <c r="D2630" s="35" t="s">
        <v>34</v>
      </c>
      <c r="E2630" s="23" t="s">
        <v>109</v>
      </c>
      <c r="F2630" s="35" t="s">
        <v>54</v>
      </c>
      <c r="G2630" s="35"/>
      <c r="H2630" s="35" t="s">
        <v>35</v>
      </c>
      <c r="I2630" s="31" t="s">
        <v>36</v>
      </c>
      <c r="J2630" s="27">
        <v>0.60347222222222219</v>
      </c>
      <c r="K2630" s="35" t="s">
        <v>179</v>
      </c>
      <c r="L2630" s="31">
        <v>1</v>
      </c>
      <c r="M2630" s="25" t="s">
        <v>120</v>
      </c>
      <c r="N2630" s="147">
        <v>0.1</v>
      </c>
      <c r="O2630" s="31" t="s">
        <v>180</v>
      </c>
      <c r="P2630" s="150" t="s">
        <v>69</v>
      </c>
      <c r="Q2630" s="35"/>
      <c r="R2630" s="23" t="s">
        <v>181</v>
      </c>
      <c r="S2630" s="148" t="s">
        <v>37</v>
      </c>
      <c r="T2630" s="29" t="s">
        <v>314</v>
      </c>
      <c r="U2630" s="31" t="s">
        <v>182</v>
      </c>
      <c r="V2630" s="29" t="s">
        <v>3</v>
      </c>
      <c r="W2630" s="31">
        <v>1</v>
      </c>
      <c r="X2630" s="23">
        <v>973</v>
      </c>
      <c r="Y2630" s="149" t="s">
        <v>225</v>
      </c>
      <c r="Z2630" s="31" t="s">
        <v>38</v>
      </c>
      <c r="AA2630" s="31" t="s">
        <v>183</v>
      </c>
      <c r="AB2630" s="31" t="s">
        <v>40</v>
      </c>
      <c r="AC2630" s="37">
        <v>44205</v>
      </c>
      <c r="AD2630" s="25" t="s">
        <v>159</v>
      </c>
    </row>
    <row r="2631" spans="1:30">
      <c r="A2631" s="23" t="s">
        <v>131</v>
      </c>
      <c r="B2631" s="26">
        <v>44206</v>
      </c>
      <c r="C2631" s="23" t="s">
        <v>126</v>
      </c>
      <c r="D2631" s="35" t="s">
        <v>34</v>
      </c>
      <c r="E2631" s="23" t="s">
        <v>109</v>
      </c>
      <c r="F2631" s="31" t="s">
        <v>54</v>
      </c>
      <c r="G2631" s="31"/>
      <c r="H2631" s="35" t="s">
        <v>35</v>
      </c>
      <c r="I2631" s="31" t="s">
        <v>36</v>
      </c>
      <c r="J2631" s="33">
        <v>0.60347222222222219</v>
      </c>
      <c r="K2631" s="31" t="s">
        <v>179</v>
      </c>
      <c r="L2631" s="31">
        <v>1</v>
      </c>
      <c r="M2631" s="25" t="s">
        <v>120</v>
      </c>
      <c r="N2631" s="147">
        <v>0.1</v>
      </c>
      <c r="O2631" s="35" t="s">
        <v>180</v>
      </c>
      <c r="P2631" s="150" t="s">
        <v>69</v>
      </c>
      <c r="Q2631" s="35"/>
      <c r="R2631" s="23" t="s">
        <v>181</v>
      </c>
      <c r="S2631" s="148" t="s">
        <v>37</v>
      </c>
      <c r="T2631" s="29" t="s">
        <v>39</v>
      </c>
      <c r="U2631" s="31" t="s">
        <v>182</v>
      </c>
      <c r="V2631" s="29" t="s">
        <v>55</v>
      </c>
      <c r="W2631" s="31">
        <v>1</v>
      </c>
      <c r="X2631" s="23">
        <v>10</v>
      </c>
      <c r="Y2631" s="149" t="s">
        <v>225</v>
      </c>
      <c r="Z2631" s="31" t="s">
        <v>38</v>
      </c>
      <c r="AA2631" s="31" t="s">
        <v>183</v>
      </c>
      <c r="AB2631" s="31" t="s">
        <v>40</v>
      </c>
      <c r="AC2631" s="37">
        <v>44205</v>
      </c>
      <c r="AD2631" s="32"/>
    </row>
    <row r="2632" spans="1:30">
      <c r="A2632" s="23" t="s">
        <v>132</v>
      </c>
      <c r="B2632" s="26">
        <v>44206</v>
      </c>
      <c r="C2632" s="23" t="s">
        <v>126</v>
      </c>
      <c r="D2632" s="35" t="s">
        <v>34</v>
      </c>
      <c r="E2632" s="23" t="s">
        <v>109</v>
      </c>
      <c r="F2632" s="35" t="s">
        <v>54</v>
      </c>
      <c r="G2632" s="23"/>
      <c r="H2632" s="35" t="s">
        <v>35</v>
      </c>
      <c r="I2632" s="31" t="s">
        <v>36</v>
      </c>
      <c r="J2632" s="27">
        <v>0.57708333333333328</v>
      </c>
      <c r="K2632" s="35" t="s">
        <v>179</v>
      </c>
      <c r="L2632" s="31">
        <v>1</v>
      </c>
      <c r="M2632" s="40" t="s">
        <v>121</v>
      </c>
      <c r="N2632" s="147">
        <v>0.1</v>
      </c>
      <c r="O2632" s="31" t="s">
        <v>180</v>
      </c>
      <c r="P2632" s="35" t="s">
        <v>67</v>
      </c>
      <c r="Q2632" s="35"/>
      <c r="R2632" s="23" t="s">
        <v>181</v>
      </c>
      <c r="S2632" s="148" t="s">
        <v>37</v>
      </c>
      <c r="T2632" s="6" t="s">
        <v>141</v>
      </c>
      <c r="U2632" s="31" t="s">
        <v>182</v>
      </c>
      <c r="V2632" s="1" t="s">
        <v>41</v>
      </c>
      <c r="W2632" s="35">
        <v>1</v>
      </c>
      <c r="X2632" s="5">
        <v>1.35</v>
      </c>
      <c r="Y2632" s="149" t="s">
        <v>225</v>
      </c>
      <c r="Z2632" s="31" t="s">
        <v>38</v>
      </c>
      <c r="AA2632" s="31" t="s">
        <v>183</v>
      </c>
      <c r="AB2632" s="31" t="s">
        <v>40</v>
      </c>
      <c r="AC2632" s="37">
        <v>44205</v>
      </c>
      <c r="AD2632" s="1"/>
    </row>
    <row r="2633" spans="1:30">
      <c r="A2633" s="23" t="s">
        <v>132</v>
      </c>
      <c r="B2633" s="26">
        <v>44206</v>
      </c>
      <c r="C2633" s="23" t="s">
        <v>126</v>
      </c>
      <c r="D2633" s="35" t="s">
        <v>34</v>
      </c>
      <c r="E2633" s="23" t="s">
        <v>109</v>
      </c>
      <c r="F2633" s="31" t="s">
        <v>54</v>
      </c>
      <c r="G2633" s="31"/>
      <c r="H2633" s="35" t="s">
        <v>35</v>
      </c>
      <c r="I2633" s="31" t="s">
        <v>36</v>
      </c>
      <c r="J2633" s="27">
        <v>0.57708333333333328</v>
      </c>
      <c r="K2633" s="35" t="s">
        <v>179</v>
      </c>
      <c r="L2633" s="31">
        <v>1</v>
      </c>
      <c r="M2633" s="25" t="s">
        <v>120</v>
      </c>
      <c r="N2633" s="147">
        <v>0.1</v>
      </c>
      <c r="O2633" s="31" t="s">
        <v>180</v>
      </c>
      <c r="P2633" s="150" t="s">
        <v>67</v>
      </c>
      <c r="Q2633" s="35"/>
      <c r="R2633" s="23" t="s">
        <v>181</v>
      </c>
      <c r="S2633" s="148" t="s">
        <v>37</v>
      </c>
      <c r="T2633" s="29" t="s">
        <v>229</v>
      </c>
      <c r="U2633" s="31" t="s">
        <v>182</v>
      </c>
      <c r="V2633" s="29" t="s">
        <v>41</v>
      </c>
      <c r="W2633" s="31">
        <v>1</v>
      </c>
      <c r="X2633" s="23">
        <v>10.26</v>
      </c>
      <c r="Y2633" s="149" t="s">
        <v>225</v>
      </c>
      <c r="Z2633" s="31" t="s">
        <v>38</v>
      </c>
      <c r="AA2633" s="31" t="s">
        <v>183</v>
      </c>
      <c r="AB2633" s="31" t="s">
        <v>40</v>
      </c>
      <c r="AC2633" s="37">
        <v>44205</v>
      </c>
      <c r="AD2633" s="32"/>
    </row>
    <row r="2634" spans="1:30">
      <c r="A2634" s="23" t="s">
        <v>132</v>
      </c>
      <c r="B2634" s="26">
        <v>44206</v>
      </c>
      <c r="C2634" s="23" t="s">
        <v>126</v>
      </c>
      <c r="D2634" s="35" t="s">
        <v>34</v>
      </c>
      <c r="E2634" s="23" t="s">
        <v>109</v>
      </c>
      <c r="F2634" s="31" t="s">
        <v>54</v>
      </c>
      <c r="G2634" s="31"/>
      <c r="H2634" s="35" t="s">
        <v>35</v>
      </c>
      <c r="I2634" s="31" t="s">
        <v>36</v>
      </c>
      <c r="J2634" s="33">
        <v>0.57708333333333328</v>
      </c>
      <c r="K2634" s="31" t="s">
        <v>179</v>
      </c>
      <c r="L2634" s="31">
        <v>1</v>
      </c>
      <c r="M2634" s="25" t="s">
        <v>120</v>
      </c>
      <c r="N2634" s="147">
        <v>0.1</v>
      </c>
      <c r="O2634" s="31" t="s">
        <v>180</v>
      </c>
      <c r="P2634" s="150" t="s">
        <v>67</v>
      </c>
      <c r="Q2634" s="35"/>
      <c r="R2634" s="23" t="s">
        <v>181</v>
      </c>
      <c r="S2634" s="148" t="s">
        <v>37</v>
      </c>
      <c r="T2634" s="29" t="s">
        <v>111</v>
      </c>
      <c r="U2634" s="31" t="s">
        <v>182</v>
      </c>
      <c r="V2634" s="29" t="s">
        <v>1</v>
      </c>
      <c r="W2634" s="31">
        <v>1</v>
      </c>
      <c r="X2634" s="23">
        <v>8.1</v>
      </c>
      <c r="Y2634" s="149" t="s">
        <v>225</v>
      </c>
      <c r="Z2634" s="31" t="s">
        <v>38</v>
      </c>
      <c r="AA2634" s="31" t="s">
        <v>183</v>
      </c>
      <c r="AB2634" s="31" t="s">
        <v>40</v>
      </c>
      <c r="AC2634" s="37">
        <v>44205</v>
      </c>
      <c r="AD2634" s="32"/>
    </row>
    <row r="2635" spans="1:30">
      <c r="A2635" s="23" t="s">
        <v>132</v>
      </c>
      <c r="B2635" s="26">
        <v>44206</v>
      </c>
      <c r="C2635" s="23" t="s">
        <v>126</v>
      </c>
      <c r="D2635" s="35" t="s">
        <v>34</v>
      </c>
      <c r="E2635" s="23" t="s">
        <v>109</v>
      </c>
      <c r="F2635" s="35" t="s">
        <v>54</v>
      </c>
      <c r="G2635" s="35"/>
      <c r="H2635" s="35" t="s">
        <v>35</v>
      </c>
      <c r="I2635" s="31" t="s">
        <v>36</v>
      </c>
      <c r="J2635" s="27">
        <v>0.57708333333333328</v>
      </c>
      <c r="K2635" s="31" t="s">
        <v>179</v>
      </c>
      <c r="L2635" s="31">
        <v>1</v>
      </c>
      <c r="M2635" s="25" t="s">
        <v>120</v>
      </c>
      <c r="N2635" s="147">
        <v>0.1</v>
      </c>
      <c r="O2635" s="31" t="s">
        <v>180</v>
      </c>
      <c r="P2635" s="150" t="s">
        <v>67</v>
      </c>
      <c r="Q2635" s="35"/>
      <c r="R2635" s="23" t="s">
        <v>181</v>
      </c>
      <c r="S2635" s="148" t="s">
        <v>37</v>
      </c>
      <c r="T2635" s="29" t="s">
        <v>314</v>
      </c>
      <c r="U2635" s="31" t="s">
        <v>182</v>
      </c>
      <c r="V2635" s="29" t="s">
        <v>3</v>
      </c>
      <c r="W2635" s="31">
        <v>1</v>
      </c>
      <c r="X2635" s="23">
        <v>715</v>
      </c>
      <c r="Y2635" s="149" t="s">
        <v>225</v>
      </c>
      <c r="Z2635" s="31" t="s">
        <v>38</v>
      </c>
      <c r="AA2635" s="31" t="s">
        <v>183</v>
      </c>
      <c r="AB2635" s="31" t="s">
        <v>40</v>
      </c>
      <c r="AC2635" s="37">
        <v>44205</v>
      </c>
      <c r="AD2635" s="25" t="s">
        <v>169</v>
      </c>
    </row>
    <row r="2636" spans="1:30">
      <c r="A2636" s="23" t="s">
        <v>132</v>
      </c>
      <c r="B2636" s="26">
        <v>44206</v>
      </c>
      <c r="C2636" s="23" t="s">
        <v>126</v>
      </c>
      <c r="D2636" s="35" t="s">
        <v>34</v>
      </c>
      <c r="E2636" s="23" t="s">
        <v>109</v>
      </c>
      <c r="F2636" s="35" t="s">
        <v>54</v>
      </c>
      <c r="G2636" s="35"/>
      <c r="H2636" s="35" t="s">
        <v>35</v>
      </c>
      <c r="I2636" s="31" t="s">
        <v>36</v>
      </c>
      <c r="J2636" s="33">
        <v>0.57708333333333328</v>
      </c>
      <c r="K2636" s="31" t="s">
        <v>179</v>
      </c>
      <c r="L2636" s="31">
        <v>1</v>
      </c>
      <c r="M2636" s="25" t="s">
        <v>120</v>
      </c>
      <c r="N2636" s="147">
        <v>0.1</v>
      </c>
      <c r="O2636" s="31" t="s">
        <v>180</v>
      </c>
      <c r="P2636" s="150" t="s">
        <v>67</v>
      </c>
      <c r="Q2636" s="35"/>
      <c r="R2636" s="23" t="s">
        <v>181</v>
      </c>
      <c r="S2636" s="148" t="s">
        <v>37</v>
      </c>
      <c r="T2636" s="29" t="s">
        <v>39</v>
      </c>
      <c r="U2636" s="31" t="s">
        <v>182</v>
      </c>
      <c r="V2636" s="29" t="s">
        <v>55</v>
      </c>
      <c r="W2636" s="31">
        <v>1</v>
      </c>
      <c r="X2636" s="23">
        <v>13.9</v>
      </c>
      <c r="Y2636" s="149" t="s">
        <v>225</v>
      </c>
      <c r="Z2636" s="31" t="s">
        <v>38</v>
      </c>
      <c r="AA2636" s="31" t="s">
        <v>183</v>
      </c>
      <c r="AB2636" s="31" t="s">
        <v>40</v>
      </c>
      <c r="AC2636" s="37">
        <v>44205</v>
      </c>
      <c r="AD2636" s="32"/>
    </row>
    <row r="2637" spans="1:30">
      <c r="A2637" s="23" t="s">
        <v>197</v>
      </c>
      <c r="B2637" s="26">
        <v>44206</v>
      </c>
      <c r="C2637" s="23" t="s">
        <v>212</v>
      </c>
      <c r="D2637" s="35" t="s">
        <v>34</v>
      </c>
      <c r="E2637" s="23" t="s">
        <v>109</v>
      </c>
      <c r="F2637" s="31" t="s">
        <v>54</v>
      </c>
      <c r="G2637" s="23"/>
      <c r="H2637" s="35" t="s">
        <v>35</v>
      </c>
      <c r="I2637" s="31" t="s">
        <v>36</v>
      </c>
      <c r="J2637" s="27">
        <v>0.52013888888888882</v>
      </c>
      <c r="K2637" s="35" t="s">
        <v>179</v>
      </c>
      <c r="L2637" s="31">
        <v>1</v>
      </c>
      <c r="M2637" s="40" t="s">
        <v>121</v>
      </c>
      <c r="N2637" s="147">
        <v>0.1</v>
      </c>
      <c r="O2637" s="35" t="s">
        <v>180</v>
      </c>
      <c r="P2637" s="35" t="s">
        <v>69</v>
      </c>
      <c r="Q2637" s="35"/>
      <c r="R2637" s="23" t="s">
        <v>181</v>
      </c>
      <c r="S2637" s="148" t="s">
        <v>37</v>
      </c>
      <c r="T2637" s="6" t="s">
        <v>141</v>
      </c>
      <c r="U2637" s="31" t="s">
        <v>182</v>
      </c>
      <c r="V2637" s="1" t="s">
        <v>41</v>
      </c>
      <c r="W2637" s="31">
        <v>1</v>
      </c>
      <c r="X2637" s="5">
        <v>0.62</v>
      </c>
      <c r="Y2637" s="149" t="s">
        <v>225</v>
      </c>
      <c r="Z2637" s="31" t="s">
        <v>38</v>
      </c>
      <c r="AA2637" s="31" t="s">
        <v>183</v>
      </c>
      <c r="AB2637" s="31" t="s">
        <v>40</v>
      </c>
      <c r="AC2637" s="37">
        <v>44205</v>
      </c>
      <c r="AD2637" s="1"/>
    </row>
    <row r="2638" spans="1:30">
      <c r="A2638" s="23" t="s">
        <v>197</v>
      </c>
      <c r="B2638" s="26">
        <v>44206</v>
      </c>
      <c r="C2638" s="23" t="s">
        <v>212</v>
      </c>
      <c r="D2638" s="35" t="s">
        <v>34</v>
      </c>
      <c r="E2638" s="23" t="s">
        <v>109</v>
      </c>
      <c r="F2638" s="31" t="s">
        <v>54</v>
      </c>
      <c r="G2638" s="31"/>
      <c r="H2638" s="35" t="s">
        <v>35</v>
      </c>
      <c r="I2638" s="31" t="s">
        <v>36</v>
      </c>
      <c r="J2638" s="33">
        <v>0.52013888888888882</v>
      </c>
      <c r="K2638" s="31" t="s">
        <v>179</v>
      </c>
      <c r="L2638" s="31">
        <v>1</v>
      </c>
      <c r="M2638" s="25" t="s">
        <v>120</v>
      </c>
      <c r="N2638" s="147">
        <v>0.1</v>
      </c>
      <c r="O2638" s="35" t="s">
        <v>180</v>
      </c>
      <c r="P2638" s="150" t="s">
        <v>69</v>
      </c>
      <c r="Q2638" s="35"/>
      <c r="R2638" s="23" t="s">
        <v>181</v>
      </c>
      <c r="S2638" s="148" t="s">
        <v>37</v>
      </c>
      <c r="T2638" s="29" t="s">
        <v>229</v>
      </c>
      <c r="U2638" s="31" t="s">
        <v>182</v>
      </c>
      <c r="V2638" s="29" t="s">
        <v>41</v>
      </c>
      <c r="W2638" s="31">
        <v>1</v>
      </c>
      <c r="X2638" s="23">
        <v>17.34</v>
      </c>
      <c r="Y2638" s="149" t="s">
        <v>225</v>
      </c>
      <c r="Z2638" s="31" t="s">
        <v>38</v>
      </c>
      <c r="AA2638" s="31" t="s">
        <v>183</v>
      </c>
      <c r="AB2638" s="31" t="s">
        <v>40</v>
      </c>
      <c r="AC2638" s="37">
        <v>44205</v>
      </c>
      <c r="AD2638" s="32"/>
    </row>
    <row r="2639" spans="1:30">
      <c r="A2639" s="23" t="s">
        <v>197</v>
      </c>
      <c r="B2639" s="26">
        <v>44206</v>
      </c>
      <c r="C2639" s="23" t="s">
        <v>212</v>
      </c>
      <c r="D2639" s="35" t="s">
        <v>34</v>
      </c>
      <c r="E2639" s="23" t="s">
        <v>109</v>
      </c>
      <c r="F2639" s="35" t="s">
        <v>54</v>
      </c>
      <c r="G2639" s="35"/>
      <c r="H2639" s="35" t="s">
        <v>35</v>
      </c>
      <c r="I2639" s="31" t="s">
        <v>36</v>
      </c>
      <c r="J2639" s="33">
        <v>0.52013888888888882</v>
      </c>
      <c r="K2639" s="31" t="s">
        <v>179</v>
      </c>
      <c r="L2639" s="31">
        <v>1</v>
      </c>
      <c r="M2639" s="25" t="s">
        <v>120</v>
      </c>
      <c r="N2639" s="147">
        <v>0.1</v>
      </c>
      <c r="O2639" s="31" t="s">
        <v>180</v>
      </c>
      <c r="P2639" s="150" t="s">
        <v>69</v>
      </c>
      <c r="Q2639" s="35"/>
      <c r="R2639" s="23" t="s">
        <v>181</v>
      </c>
      <c r="S2639" s="148" t="s">
        <v>37</v>
      </c>
      <c r="T2639" s="29" t="s">
        <v>111</v>
      </c>
      <c r="U2639" s="31" t="s">
        <v>182</v>
      </c>
      <c r="V2639" s="29" t="s">
        <v>1</v>
      </c>
      <c r="W2639" s="31">
        <v>1</v>
      </c>
      <c r="X2639" s="23">
        <v>8.35</v>
      </c>
      <c r="Y2639" s="149" t="s">
        <v>225</v>
      </c>
      <c r="Z2639" s="31" t="s">
        <v>38</v>
      </c>
      <c r="AA2639" s="31" t="s">
        <v>183</v>
      </c>
      <c r="AB2639" s="31" t="s">
        <v>40</v>
      </c>
      <c r="AC2639" s="37">
        <v>44205</v>
      </c>
      <c r="AD2639" s="32"/>
    </row>
    <row r="2640" spans="1:30">
      <c r="A2640" s="23" t="s">
        <v>197</v>
      </c>
      <c r="B2640" s="26">
        <v>44206</v>
      </c>
      <c r="C2640" s="23" t="s">
        <v>212</v>
      </c>
      <c r="D2640" s="35" t="s">
        <v>34</v>
      </c>
      <c r="E2640" s="23" t="s">
        <v>109</v>
      </c>
      <c r="F2640" s="35" t="s">
        <v>54</v>
      </c>
      <c r="G2640" s="35"/>
      <c r="H2640" s="35" t="s">
        <v>35</v>
      </c>
      <c r="I2640" s="31" t="s">
        <v>36</v>
      </c>
      <c r="J2640" s="27">
        <v>0.52013888888888882</v>
      </c>
      <c r="K2640" s="31" t="s">
        <v>179</v>
      </c>
      <c r="L2640" s="31">
        <v>1</v>
      </c>
      <c r="M2640" s="25" t="s">
        <v>120</v>
      </c>
      <c r="N2640" s="147">
        <v>0.1</v>
      </c>
      <c r="O2640" s="31" t="s">
        <v>180</v>
      </c>
      <c r="P2640" s="150" t="s">
        <v>69</v>
      </c>
      <c r="Q2640" s="35"/>
      <c r="R2640" s="23" t="s">
        <v>181</v>
      </c>
      <c r="S2640" s="148" t="s">
        <v>37</v>
      </c>
      <c r="T2640" s="29" t="s">
        <v>314</v>
      </c>
      <c r="U2640" s="31" t="s">
        <v>182</v>
      </c>
      <c r="V2640" s="29" t="s">
        <v>3</v>
      </c>
      <c r="W2640" s="31">
        <v>1</v>
      </c>
      <c r="X2640" s="23">
        <v>410.2</v>
      </c>
      <c r="Y2640" s="149" t="s">
        <v>225</v>
      </c>
      <c r="Z2640" s="31" t="s">
        <v>38</v>
      </c>
      <c r="AA2640" s="31" t="s">
        <v>183</v>
      </c>
      <c r="AB2640" s="31" t="s">
        <v>40</v>
      </c>
      <c r="AC2640" s="37">
        <v>44205</v>
      </c>
      <c r="AD2640" s="25" t="s">
        <v>143</v>
      </c>
    </row>
    <row r="2641" spans="1:30">
      <c r="A2641" s="23" t="s">
        <v>197</v>
      </c>
      <c r="B2641" s="26">
        <v>44206</v>
      </c>
      <c r="C2641" s="23" t="s">
        <v>212</v>
      </c>
      <c r="D2641" s="35" t="s">
        <v>34</v>
      </c>
      <c r="E2641" s="23" t="s">
        <v>109</v>
      </c>
      <c r="F2641" s="31" t="s">
        <v>54</v>
      </c>
      <c r="G2641" s="31"/>
      <c r="H2641" s="35" t="s">
        <v>35</v>
      </c>
      <c r="I2641" s="31" t="s">
        <v>36</v>
      </c>
      <c r="J2641" s="33">
        <v>0.52013888888888882</v>
      </c>
      <c r="K2641" s="31" t="s">
        <v>179</v>
      </c>
      <c r="L2641" s="31">
        <v>1</v>
      </c>
      <c r="M2641" s="25" t="s">
        <v>120</v>
      </c>
      <c r="N2641" s="147">
        <v>0.1</v>
      </c>
      <c r="O2641" s="35" t="s">
        <v>180</v>
      </c>
      <c r="P2641" s="150" t="s">
        <v>69</v>
      </c>
      <c r="Q2641" s="35"/>
      <c r="R2641" s="23" t="s">
        <v>181</v>
      </c>
      <c r="S2641" s="148" t="s">
        <v>37</v>
      </c>
      <c r="T2641" s="29" t="s">
        <v>39</v>
      </c>
      <c r="U2641" s="31" t="s">
        <v>182</v>
      </c>
      <c r="V2641" s="29" t="s">
        <v>55</v>
      </c>
      <c r="W2641" s="31">
        <v>1</v>
      </c>
      <c r="X2641" s="23">
        <v>8.8000000000000007</v>
      </c>
      <c r="Y2641" s="149" t="s">
        <v>225</v>
      </c>
      <c r="Z2641" s="31" t="s">
        <v>38</v>
      </c>
      <c r="AA2641" s="31" t="s">
        <v>183</v>
      </c>
      <c r="AB2641" s="31" t="s">
        <v>40</v>
      </c>
      <c r="AC2641" s="37">
        <v>44205</v>
      </c>
      <c r="AD2641" s="32"/>
    </row>
    <row r="2642" spans="1:30">
      <c r="A2642" s="23" t="s">
        <v>105</v>
      </c>
      <c r="B2642" s="26">
        <v>44206</v>
      </c>
      <c r="C2642" s="23" t="s">
        <v>86</v>
      </c>
      <c r="D2642" s="35" t="s">
        <v>34</v>
      </c>
      <c r="E2642" s="23" t="s">
        <v>109</v>
      </c>
      <c r="F2642" s="35" t="s">
        <v>54</v>
      </c>
      <c r="G2642" s="23"/>
      <c r="H2642" s="35" t="s">
        <v>35</v>
      </c>
      <c r="I2642" s="31" t="s">
        <v>36</v>
      </c>
      <c r="J2642" s="27">
        <v>0.5493055555555556</v>
      </c>
      <c r="K2642" s="35" t="s">
        <v>179</v>
      </c>
      <c r="L2642" s="31">
        <v>1</v>
      </c>
      <c r="M2642" s="40" t="s">
        <v>121</v>
      </c>
      <c r="N2642" s="147">
        <v>0.1</v>
      </c>
      <c r="O2642" s="31" t="s">
        <v>180</v>
      </c>
      <c r="P2642" s="35" t="s">
        <v>67</v>
      </c>
      <c r="Q2642" s="35"/>
      <c r="R2642" s="23" t="s">
        <v>181</v>
      </c>
      <c r="S2642" s="148" t="s">
        <v>37</v>
      </c>
      <c r="T2642" s="6" t="s">
        <v>141</v>
      </c>
      <c r="U2642" s="31" t="s">
        <v>182</v>
      </c>
      <c r="V2642" s="1" t="s">
        <v>41</v>
      </c>
      <c r="W2642" s="31">
        <v>1</v>
      </c>
      <c r="X2642" s="5">
        <v>0.59</v>
      </c>
      <c r="Y2642" s="149" t="s">
        <v>225</v>
      </c>
      <c r="Z2642" s="31" t="s">
        <v>38</v>
      </c>
      <c r="AA2642" s="31" t="s">
        <v>183</v>
      </c>
      <c r="AB2642" s="31" t="s">
        <v>40</v>
      </c>
      <c r="AC2642" s="37">
        <v>44205</v>
      </c>
      <c r="AD2642" s="1"/>
    </row>
    <row r="2643" spans="1:30">
      <c r="A2643" s="23" t="s">
        <v>105</v>
      </c>
      <c r="B2643" s="26">
        <v>44206</v>
      </c>
      <c r="C2643" s="23" t="s">
        <v>86</v>
      </c>
      <c r="D2643" s="35" t="s">
        <v>34</v>
      </c>
      <c r="E2643" s="23" t="s">
        <v>109</v>
      </c>
      <c r="F2643" s="31" t="s">
        <v>54</v>
      </c>
      <c r="G2643" s="31"/>
      <c r="H2643" s="35" t="s">
        <v>35</v>
      </c>
      <c r="I2643" s="31" t="s">
        <v>36</v>
      </c>
      <c r="J2643" s="27">
        <v>0.5493055555555556</v>
      </c>
      <c r="K2643" s="35" t="s">
        <v>179</v>
      </c>
      <c r="L2643" s="31">
        <v>1</v>
      </c>
      <c r="M2643" s="25" t="s">
        <v>120</v>
      </c>
      <c r="N2643" s="147">
        <v>0.1</v>
      </c>
      <c r="O2643" s="31" t="s">
        <v>180</v>
      </c>
      <c r="P2643" s="150" t="s">
        <v>67</v>
      </c>
      <c r="Q2643" s="35"/>
      <c r="R2643" s="23" t="s">
        <v>181</v>
      </c>
      <c r="S2643" s="148" t="s">
        <v>37</v>
      </c>
      <c r="T2643" s="29" t="s">
        <v>229</v>
      </c>
      <c r="U2643" s="31" t="s">
        <v>182</v>
      </c>
      <c r="V2643" s="29" t="s">
        <v>41</v>
      </c>
      <c r="W2643" s="31">
        <v>1</v>
      </c>
      <c r="X2643" s="23">
        <v>14.54</v>
      </c>
      <c r="Y2643" s="149" t="s">
        <v>225</v>
      </c>
      <c r="Z2643" s="31" t="s">
        <v>38</v>
      </c>
      <c r="AA2643" s="31" t="s">
        <v>183</v>
      </c>
      <c r="AB2643" s="31" t="s">
        <v>40</v>
      </c>
      <c r="AC2643" s="37">
        <v>44205</v>
      </c>
      <c r="AD2643" s="32"/>
    </row>
    <row r="2644" spans="1:30">
      <c r="A2644" s="23" t="s">
        <v>105</v>
      </c>
      <c r="B2644" s="26">
        <v>44206</v>
      </c>
      <c r="C2644" s="23" t="s">
        <v>86</v>
      </c>
      <c r="D2644" s="35" t="s">
        <v>34</v>
      </c>
      <c r="E2644" s="23" t="s">
        <v>109</v>
      </c>
      <c r="F2644" s="31" t="s">
        <v>54</v>
      </c>
      <c r="G2644" s="31"/>
      <c r="H2644" s="35" t="s">
        <v>35</v>
      </c>
      <c r="I2644" s="31" t="s">
        <v>36</v>
      </c>
      <c r="J2644" s="27">
        <v>0.5493055555555556</v>
      </c>
      <c r="K2644" s="35" t="s">
        <v>179</v>
      </c>
      <c r="L2644" s="31">
        <v>1</v>
      </c>
      <c r="M2644" s="25" t="s">
        <v>120</v>
      </c>
      <c r="N2644" s="147">
        <v>0.1</v>
      </c>
      <c r="O2644" s="35" t="s">
        <v>180</v>
      </c>
      <c r="P2644" s="150" t="s">
        <v>67</v>
      </c>
      <c r="Q2644" s="35"/>
      <c r="R2644" s="23" t="s">
        <v>181</v>
      </c>
      <c r="S2644" s="148" t="s">
        <v>37</v>
      </c>
      <c r="T2644" s="29" t="s">
        <v>111</v>
      </c>
      <c r="U2644" s="31" t="s">
        <v>182</v>
      </c>
      <c r="V2644" s="29" t="s">
        <v>1</v>
      </c>
      <c r="W2644" s="31">
        <v>1</v>
      </c>
      <c r="X2644" s="23">
        <v>8.1300000000000008</v>
      </c>
      <c r="Y2644" s="149" t="s">
        <v>225</v>
      </c>
      <c r="Z2644" s="31" t="s">
        <v>38</v>
      </c>
      <c r="AA2644" s="31" t="s">
        <v>183</v>
      </c>
      <c r="AB2644" s="31" t="s">
        <v>40</v>
      </c>
      <c r="AC2644" s="37">
        <v>44205</v>
      </c>
      <c r="AD2644" s="32"/>
    </row>
    <row r="2645" spans="1:30">
      <c r="A2645" s="23" t="s">
        <v>105</v>
      </c>
      <c r="B2645" s="26">
        <v>44206</v>
      </c>
      <c r="C2645" s="23" t="s">
        <v>86</v>
      </c>
      <c r="D2645" s="35" t="s">
        <v>34</v>
      </c>
      <c r="E2645" s="23" t="s">
        <v>109</v>
      </c>
      <c r="F2645" s="35" t="s">
        <v>54</v>
      </c>
      <c r="G2645" s="35"/>
      <c r="H2645" s="35" t="s">
        <v>35</v>
      </c>
      <c r="I2645" s="31" t="s">
        <v>36</v>
      </c>
      <c r="J2645" s="33">
        <v>0.5493055555555556</v>
      </c>
      <c r="K2645" s="31" t="s">
        <v>179</v>
      </c>
      <c r="L2645" s="31">
        <v>1</v>
      </c>
      <c r="M2645" s="25" t="s">
        <v>120</v>
      </c>
      <c r="N2645" s="147">
        <v>0.1</v>
      </c>
      <c r="O2645" s="35" t="s">
        <v>180</v>
      </c>
      <c r="P2645" s="150" t="s">
        <v>67</v>
      </c>
      <c r="Q2645" s="35"/>
      <c r="R2645" s="23" t="s">
        <v>181</v>
      </c>
      <c r="S2645" s="148" t="s">
        <v>37</v>
      </c>
      <c r="T2645" s="29" t="s">
        <v>314</v>
      </c>
      <c r="U2645" s="31" t="s">
        <v>182</v>
      </c>
      <c r="V2645" s="29" t="s">
        <v>3</v>
      </c>
      <c r="W2645" s="31">
        <v>1</v>
      </c>
      <c r="X2645" s="23">
        <v>441.7</v>
      </c>
      <c r="Y2645" s="149" t="s">
        <v>225</v>
      </c>
      <c r="Z2645" s="31" t="s">
        <v>38</v>
      </c>
      <c r="AA2645" s="31" t="s">
        <v>183</v>
      </c>
      <c r="AB2645" s="31" t="s">
        <v>40</v>
      </c>
      <c r="AC2645" s="37">
        <v>44205</v>
      </c>
      <c r="AD2645" s="25" t="s">
        <v>309</v>
      </c>
    </row>
    <row r="2646" spans="1:30">
      <c r="A2646" s="23" t="s">
        <v>105</v>
      </c>
      <c r="B2646" s="26">
        <v>44206</v>
      </c>
      <c r="C2646" s="23" t="s">
        <v>86</v>
      </c>
      <c r="D2646" s="35" t="s">
        <v>34</v>
      </c>
      <c r="E2646" s="23" t="s">
        <v>109</v>
      </c>
      <c r="F2646" s="35" t="s">
        <v>54</v>
      </c>
      <c r="G2646" s="35"/>
      <c r="H2646" s="35" t="s">
        <v>35</v>
      </c>
      <c r="I2646" s="31" t="s">
        <v>36</v>
      </c>
      <c r="J2646" s="27">
        <v>0.5493055555555556</v>
      </c>
      <c r="K2646" s="35" t="s">
        <v>179</v>
      </c>
      <c r="L2646" s="31">
        <v>1</v>
      </c>
      <c r="M2646" s="25" t="s">
        <v>120</v>
      </c>
      <c r="N2646" s="147">
        <v>0.1</v>
      </c>
      <c r="O2646" s="31" t="s">
        <v>180</v>
      </c>
      <c r="P2646" s="150" t="s">
        <v>67</v>
      </c>
      <c r="Q2646" s="35"/>
      <c r="R2646" s="23" t="s">
        <v>181</v>
      </c>
      <c r="S2646" s="148" t="s">
        <v>37</v>
      </c>
      <c r="T2646" s="29" t="s">
        <v>39</v>
      </c>
      <c r="U2646" s="31" t="s">
        <v>182</v>
      </c>
      <c r="V2646" s="29" t="s">
        <v>55</v>
      </c>
      <c r="W2646" s="31">
        <v>1</v>
      </c>
      <c r="X2646" s="23">
        <v>8.8000000000000007</v>
      </c>
      <c r="Y2646" s="149" t="s">
        <v>225</v>
      </c>
      <c r="Z2646" s="31" t="s">
        <v>38</v>
      </c>
      <c r="AA2646" s="31" t="s">
        <v>183</v>
      </c>
      <c r="AB2646" s="31" t="s">
        <v>40</v>
      </c>
      <c r="AC2646" s="37">
        <v>44205</v>
      </c>
      <c r="AD2646" s="32"/>
    </row>
    <row r="2647" spans="1:30">
      <c r="A2647" s="23" t="s">
        <v>197</v>
      </c>
      <c r="B2647" s="26">
        <v>44223</v>
      </c>
      <c r="C2647" s="23" t="s">
        <v>212</v>
      </c>
      <c r="D2647" s="35" t="s">
        <v>34</v>
      </c>
      <c r="E2647" s="23" t="s">
        <v>109</v>
      </c>
      <c r="F2647" s="31" t="s">
        <v>54</v>
      </c>
      <c r="G2647" s="23"/>
      <c r="H2647" s="35" t="s">
        <v>35</v>
      </c>
      <c r="I2647" s="31" t="s">
        <v>36</v>
      </c>
      <c r="J2647" s="27">
        <v>0.48958333333333331</v>
      </c>
      <c r="K2647" s="35" t="s">
        <v>179</v>
      </c>
      <c r="L2647" s="31">
        <v>1</v>
      </c>
      <c r="M2647" s="25" t="s">
        <v>290</v>
      </c>
      <c r="N2647" s="147">
        <v>0.1</v>
      </c>
      <c r="O2647" s="35" t="s">
        <v>180</v>
      </c>
      <c r="P2647" s="35" t="s">
        <v>67</v>
      </c>
      <c r="Q2647" s="35"/>
      <c r="R2647" s="23" t="s">
        <v>181</v>
      </c>
      <c r="S2647" s="148" t="s">
        <v>37</v>
      </c>
      <c r="T2647" s="6" t="s">
        <v>141</v>
      </c>
      <c r="U2647" s="31" t="s">
        <v>182</v>
      </c>
      <c r="V2647" s="1" t="s">
        <v>41</v>
      </c>
      <c r="W2647" s="31">
        <v>1</v>
      </c>
      <c r="X2647" s="5">
        <v>1.82</v>
      </c>
      <c r="Y2647" s="149" t="s">
        <v>225</v>
      </c>
      <c r="Z2647" s="31" t="s">
        <v>38</v>
      </c>
      <c r="AA2647" s="31" t="s">
        <v>183</v>
      </c>
      <c r="AB2647" s="31" t="s">
        <v>40</v>
      </c>
      <c r="AC2647" s="37">
        <v>44222</v>
      </c>
      <c r="AD2647" s="1"/>
    </row>
    <row r="2648" spans="1:30">
      <c r="A2648" s="23" t="s">
        <v>197</v>
      </c>
      <c r="B2648" s="26">
        <v>44223</v>
      </c>
      <c r="C2648" s="23" t="s">
        <v>212</v>
      </c>
      <c r="D2648" s="35" t="s">
        <v>34</v>
      </c>
      <c r="E2648" s="23" t="s">
        <v>109</v>
      </c>
      <c r="F2648" s="31" t="s">
        <v>54</v>
      </c>
      <c r="G2648" s="31"/>
      <c r="H2648" s="35" t="s">
        <v>35</v>
      </c>
      <c r="I2648" s="31" t="s">
        <v>36</v>
      </c>
      <c r="J2648" s="33">
        <v>0.48958333333333331</v>
      </c>
      <c r="K2648" s="31" t="s">
        <v>179</v>
      </c>
      <c r="L2648" s="31">
        <v>1</v>
      </c>
      <c r="M2648" s="25" t="s">
        <v>120</v>
      </c>
      <c r="N2648" s="147">
        <v>0.1</v>
      </c>
      <c r="O2648" s="35" t="s">
        <v>180</v>
      </c>
      <c r="P2648" s="150" t="s">
        <v>67</v>
      </c>
      <c r="Q2648" s="35"/>
      <c r="R2648" s="23" t="s">
        <v>181</v>
      </c>
      <c r="S2648" s="148" t="s">
        <v>37</v>
      </c>
      <c r="T2648" s="29" t="s">
        <v>229</v>
      </c>
      <c r="U2648" s="31" t="s">
        <v>182</v>
      </c>
      <c r="V2648" s="29" t="s">
        <v>41</v>
      </c>
      <c r="W2648" s="31">
        <v>1</v>
      </c>
      <c r="X2648" s="23">
        <v>29.02</v>
      </c>
      <c r="Y2648" s="149" t="s">
        <v>225</v>
      </c>
      <c r="Z2648" s="31" t="s">
        <v>38</v>
      </c>
      <c r="AA2648" s="31" t="s">
        <v>183</v>
      </c>
      <c r="AB2648" s="31" t="s">
        <v>40</v>
      </c>
      <c r="AC2648" s="37">
        <v>44222</v>
      </c>
      <c r="AD2648" s="32"/>
    </row>
    <row r="2649" spans="1:30">
      <c r="A2649" s="23" t="s">
        <v>197</v>
      </c>
      <c r="B2649" s="26">
        <v>44223</v>
      </c>
      <c r="C2649" s="23" t="s">
        <v>212</v>
      </c>
      <c r="D2649" s="35" t="s">
        <v>34</v>
      </c>
      <c r="E2649" s="23" t="s">
        <v>109</v>
      </c>
      <c r="F2649" s="31" t="s">
        <v>54</v>
      </c>
      <c r="G2649" s="31"/>
      <c r="H2649" s="35" t="s">
        <v>35</v>
      </c>
      <c r="I2649" s="31" t="s">
        <v>36</v>
      </c>
      <c r="J2649" s="27">
        <v>0.48958333333333331</v>
      </c>
      <c r="K2649" s="35" t="s">
        <v>179</v>
      </c>
      <c r="L2649" s="31">
        <v>1</v>
      </c>
      <c r="M2649" s="25" t="s">
        <v>120</v>
      </c>
      <c r="N2649" s="147">
        <v>0.1</v>
      </c>
      <c r="O2649" s="31" t="s">
        <v>180</v>
      </c>
      <c r="P2649" s="150" t="s">
        <v>67</v>
      </c>
      <c r="Q2649" s="35"/>
      <c r="R2649" s="23" t="s">
        <v>181</v>
      </c>
      <c r="S2649" s="148" t="s">
        <v>37</v>
      </c>
      <c r="T2649" s="29" t="s">
        <v>111</v>
      </c>
      <c r="U2649" s="31" t="s">
        <v>182</v>
      </c>
      <c r="V2649" s="29" t="s">
        <v>1</v>
      </c>
      <c r="W2649" s="31">
        <v>1</v>
      </c>
      <c r="X2649" s="23">
        <v>7.75</v>
      </c>
      <c r="Y2649" s="149" t="s">
        <v>225</v>
      </c>
      <c r="Z2649" s="31" t="s">
        <v>38</v>
      </c>
      <c r="AA2649" s="31" t="s">
        <v>183</v>
      </c>
      <c r="AB2649" s="31" t="s">
        <v>40</v>
      </c>
      <c r="AC2649" s="37">
        <v>44222</v>
      </c>
      <c r="AD2649" s="32"/>
    </row>
    <row r="2650" spans="1:30">
      <c r="A2650" s="23" t="s">
        <v>197</v>
      </c>
      <c r="B2650" s="26">
        <v>44223</v>
      </c>
      <c r="C2650" s="23" t="s">
        <v>212</v>
      </c>
      <c r="D2650" s="35" t="s">
        <v>34</v>
      </c>
      <c r="E2650" s="23" t="s">
        <v>109</v>
      </c>
      <c r="F2650" s="35" t="s">
        <v>54</v>
      </c>
      <c r="G2650" s="35"/>
      <c r="H2650" s="35" t="s">
        <v>35</v>
      </c>
      <c r="I2650" s="31" t="s">
        <v>36</v>
      </c>
      <c r="J2650" s="33">
        <v>0.48958333333333331</v>
      </c>
      <c r="K2650" s="31" t="s">
        <v>179</v>
      </c>
      <c r="L2650" s="31">
        <v>1</v>
      </c>
      <c r="M2650" s="25" t="s">
        <v>120</v>
      </c>
      <c r="N2650" s="147">
        <v>0.1</v>
      </c>
      <c r="O2650" s="31" t="s">
        <v>180</v>
      </c>
      <c r="P2650" s="150" t="s">
        <v>67</v>
      </c>
      <c r="Q2650" s="35"/>
      <c r="R2650" s="23" t="s">
        <v>181</v>
      </c>
      <c r="S2650" s="148" t="s">
        <v>37</v>
      </c>
      <c r="T2650" s="29" t="s">
        <v>314</v>
      </c>
      <c r="U2650" s="31" t="s">
        <v>182</v>
      </c>
      <c r="V2650" s="29" t="s">
        <v>3</v>
      </c>
      <c r="W2650" s="31">
        <v>1</v>
      </c>
      <c r="X2650" s="23">
        <v>160.5</v>
      </c>
      <c r="Y2650" s="149" t="s">
        <v>225</v>
      </c>
      <c r="Z2650" s="31" t="s">
        <v>38</v>
      </c>
      <c r="AA2650" s="31" t="s">
        <v>183</v>
      </c>
      <c r="AB2650" s="31" t="s">
        <v>40</v>
      </c>
      <c r="AC2650" s="37">
        <v>44222</v>
      </c>
      <c r="AD2650" s="25"/>
    </row>
    <row r="2651" spans="1:30">
      <c r="A2651" s="23" t="s">
        <v>197</v>
      </c>
      <c r="B2651" s="26">
        <v>44223</v>
      </c>
      <c r="C2651" s="23" t="s">
        <v>212</v>
      </c>
      <c r="D2651" s="35" t="s">
        <v>34</v>
      </c>
      <c r="E2651" s="23" t="s">
        <v>109</v>
      </c>
      <c r="F2651" s="31" t="s">
        <v>54</v>
      </c>
      <c r="G2651" s="31"/>
      <c r="H2651" s="35" t="s">
        <v>35</v>
      </c>
      <c r="I2651" s="31" t="s">
        <v>36</v>
      </c>
      <c r="J2651" s="27">
        <v>0.48958333333333331</v>
      </c>
      <c r="K2651" s="35" t="s">
        <v>179</v>
      </c>
      <c r="L2651" s="31">
        <v>1</v>
      </c>
      <c r="M2651" s="25" t="s">
        <v>120</v>
      </c>
      <c r="N2651" s="147">
        <v>0.1</v>
      </c>
      <c r="O2651" s="31" t="s">
        <v>180</v>
      </c>
      <c r="P2651" s="150" t="s">
        <v>67</v>
      </c>
      <c r="Q2651" s="35"/>
      <c r="R2651" s="23" t="s">
        <v>181</v>
      </c>
      <c r="S2651" s="148" t="s">
        <v>37</v>
      </c>
      <c r="T2651" s="29" t="s">
        <v>39</v>
      </c>
      <c r="U2651" s="31" t="s">
        <v>182</v>
      </c>
      <c r="V2651" s="29" t="s">
        <v>55</v>
      </c>
      <c r="W2651" s="31">
        <v>1</v>
      </c>
      <c r="X2651" s="23">
        <v>8.3000000000000007</v>
      </c>
      <c r="Y2651" s="149" t="s">
        <v>225</v>
      </c>
      <c r="Z2651" s="31" t="s">
        <v>38</v>
      </c>
      <c r="AA2651" s="31" t="s">
        <v>183</v>
      </c>
      <c r="AB2651" s="31" t="s">
        <v>40</v>
      </c>
      <c r="AC2651" s="37">
        <v>44222</v>
      </c>
      <c r="AD2651" s="32"/>
    </row>
    <row r="2652" spans="1:30">
      <c r="A2652" s="23" t="s">
        <v>205</v>
      </c>
      <c r="B2652" s="26">
        <v>44223</v>
      </c>
      <c r="C2652" s="23" t="s">
        <v>212</v>
      </c>
      <c r="D2652" s="35" t="s">
        <v>34</v>
      </c>
      <c r="E2652" s="23" t="s">
        <v>109</v>
      </c>
      <c r="F2652" s="31" t="s">
        <v>54</v>
      </c>
      <c r="G2652" s="23"/>
      <c r="H2652" s="35" t="s">
        <v>35</v>
      </c>
      <c r="I2652" s="31" t="s">
        <v>36</v>
      </c>
      <c r="J2652" s="27">
        <v>0.47222222222222227</v>
      </c>
      <c r="K2652" s="35" t="s">
        <v>179</v>
      </c>
      <c r="L2652" s="31">
        <v>1</v>
      </c>
      <c r="M2652" s="25" t="s">
        <v>290</v>
      </c>
      <c r="N2652" s="147">
        <v>0.1</v>
      </c>
      <c r="O2652" s="35" t="s">
        <v>180</v>
      </c>
      <c r="P2652" s="35" t="s">
        <v>67</v>
      </c>
      <c r="Q2652" s="35"/>
      <c r="R2652" s="23" t="s">
        <v>181</v>
      </c>
      <c r="S2652" s="148" t="s">
        <v>37</v>
      </c>
      <c r="T2652" s="6" t="s">
        <v>141</v>
      </c>
      <c r="U2652" s="31" t="s">
        <v>182</v>
      </c>
      <c r="V2652" s="1" t="s">
        <v>41</v>
      </c>
      <c r="W2652" s="31">
        <v>1</v>
      </c>
      <c r="X2652" s="5">
        <v>1.89</v>
      </c>
      <c r="Y2652" s="149" t="s">
        <v>225</v>
      </c>
      <c r="Z2652" s="31" t="s">
        <v>38</v>
      </c>
      <c r="AA2652" s="31" t="s">
        <v>183</v>
      </c>
      <c r="AB2652" s="31" t="s">
        <v>40</v>
      </c>
      <c r="AC2652" s="37">
        <v>44222</v>
      </c>
      <c r="AD2652" s="1"/>
    </row>
    <row r="2653" spans="1:30">
      <c r="A2653" s="23" t="s">
        <v>205</v>
      </c>
      <c r="B2653" s="26">
        <v>44223</v>
      </c>
      <c r="C2653" s="23" t="s">
        <v>212</v>
      </c>
      <c r="D2653" s="35" t="s">
        <v>34</v>
      </c>
      <c r="E2653" s="23" t="s">
        <v>109</v>
      </c>
      <c r="F2653" s="35" t="s">
        <v>54</v>
      </c>
      <c r="G2653" s="35"/>
      <c r="H2653" s="35" t="s">
        <v>35</v>
      </c>
      <c r="I2653" s="31" t="s">
        <v>36</v>
      </c>
      <c r="J2653" s="33">
        <v>0.47222222222222227</v>
      </c>
      <c r="K2653" s="31" t="s">
        <v>179</v>
      </c>
      <c r="L2653" s="31">
        <v>1</v>
      </c>
      <c r="M2653" s="25" t="s">
        <v>120</v>
      </c>
      <c r="N2653" s="147">
        <v>0.1</v>
      </c>
      <c r="O2653" s="31" t="s">
        <v>180</v>
      </c>
      <c r="P2653" s="150" t="s">
        <v>67</v>
      </c>
      <c r="Q2653" s="35"/>
      <c r="R2653" s="23" t="s">
        <v>181</v>
      </c>
      <c r="S2653" s="148" t="s">
        <v>37</v>
      </c>
      <c r="T2653" s="29" t="s">
        <v>229</v>
      </c>
      <c r="U2653" s="31" t="s">
        <v>182</v>
      </c>
      <c r="V2653" s="29" t="s">
        <v>41</v>
      </c>
      <c r="W2653" s="31">
        <v>1</v>
      </c>
      <c r="X2653" s="23">
        <v>16.100000000000001</v>
      </c>
      <c r="Y2653" s="149" t="s">
        <v>225</v>
      </c>
      <c r="Z2653" s="31" t="s">
        <v>38</v>
      </c>
      <c r="AA2653" s="31" t="s">
        <v>183</v>
      </c>
      <c r="AB2653" s="31" t="s">
        <v>40</v>
      </c>
      <c r="AC2653" s="37">
        <v>44222</v>
      </c>
      <c r="AD2653" s="32"/>
    </row>
    <row r="2654" spans="1:30">
      <c r="A2654" s="23" t="s">
        <v>205</v>
      </c>
      <c r="B2654" s="26">
        <v>44223</v>
      </c>
      <c r="C2654" s="23" t="s">
        <v>212</v>
      </c>
      <c r="D2654" s="35" t="s">
        <v>34</v>
      </c>
      <c r="E2654" s="23" t="s">
        <v>109</v>
      </c>
      <c r="F2654" s="31" t="s">
        <v>54</v>
      </c>
      <c r="G2654" s="31"/>
      <c r="H2654" s="35" t="s">
        <v>35</v>
      </c>
      <c r="I2654" s="31" t="s">
        <v>36</v>
      </c>
      <c r="J2654" s="27">
        <v>0.47222222222222227</v>
      </c>
      <c r="K2654" s="35" t="s">
        <v>179</v>
      </c>
      <c r="L2654" s="31">
        <v>1</v>
      </c>
      <c r="M2654" s="25" t="s">
        <v>120</v>
      </c>
      <c r="N2654" s="147">
        <v>0.1</v>
      </c>
      <c r="O2654" s="31" t="s">
        <v>180</v>
      </c>
      <c r="P2654" s="150" t="s">
        <v>67</v>
      </c>
      <c r="Q2654" s="35"/>
      <c r="R2654" s="23" t="s">
        <v>181</v>
      </c>
      <c r="S2654" s="148" t="s">
        <v>37</v>
      </c>
      <c r="T2654" s="29" t="s">
        <v>111</v>
      </c>
      <c r="U2654" s="31" t="s">
        <v>182</v>
      </c>
      <c r="V2654" s="29" t="s">
        <v>1</v>
      </c>
      <c r="W2654" s="31">
        <v>1</v>
      </c>
      <c r="X2654" s="23">
        <v>7.63</v>
      </c>
      <c r="Y2654" s="149" t="s">
        <v>225</v>
      </c>
      <c r="Z2654" s="31" t="s">
        <v>38</v>
      </c>
      <c r="AA2654" s="31" t="s">
        <v>183</v>
      </c>
      <c r="AB2654" s="31" t="s">
        <v>40</v>
      </c>
      <c r="AC2654" s="37">
        <v>44222</v>
      </c>
      <c r="AD2654" s="32"/>
    </row>
    <row r="2655" spans="1:30">
      <c r="A2655" s="23" t="s">
        <v>205</v>
      </c>
      <c r="B2655" s="26">
        <v>44223</v>
      </c>
      <c r="C2655" s="23" t="s">
        <v>212</v>
      </c>
      <c r="D2655" s="35" t="s">
        <v>34</v>
      </c>
      <c r="E2655" s="23" t="s">
        <v>109</v>
      </c>
      <c r="F2655" s="35" t="s">
        <v>54</v>
      </c>
      <c r="G2655" s="35"/>
      <c r="H2655" s="35" t="s">
        <v>35</v>
      </c>
      <c r="I2655" s="31" t="s">
        <v>36</v>
      </c>
      <c r="J2655" s="33">
        <v>0.47222222222222227</v>
      </c>
      <c r="K2655" s="31" t="s">
        <v>179</v>
      </c>
      <c r="L2655" s="31">
        <v>1</v>
      </c>
      <c r="M2655" s="25" t="s">
        <v>120</v>
      </c>
      <c r="N2655" s="147">
        <v>0.1</v>
      </c>
      <c r="O2655" s="31" t="s">
        <v>180</v>
      </c>
      <c r="P2655" s="150" t="s">
        <v>67</v>
      </c>
      <c r="Q2655" s="35"/>
      <c r="R2655" s="23" t="s">
        <v>181</v>
      </c>
      <c r="S2655" s="148" t="s">
        <v>37</v>
      </c>
      <c r="T2655" s="29" t="s">
        <v>314</v>
      </c>
      <c r="U2655" s="31" t="s">
        <v>182</v>
      </c>
      <c r="V2655" s="29" t="s">
        <v>3</v>
      </c>
      <c r="W2655" s="31">
        <v>1</v>
      </c>
      <c r="X2655" s="23">
        <v>180.9</v>
      </c>
      <c r="Y2655" s="149" t="s">
        <v>225</v>
      </c>
      <c r="Z2655" s="31" t="s">
        <v>38</v>
      </c>
      <c r="AA2655" s="31" t="s">
        <v>183</v>
      </c>
      <c r="AB2655" s="31" t="s">
        <v>40</v>
      </c>
      <c r="AC2655" s="37">
        <v>44222</v>
      </c>
      <c r="AD2655" s="25"/>
    </row>
    <row r="2656" spans="1:30">
      <c r="A2656" s="23" t="s">
        <v>205</v>
      </c>
      <c r="B2656" s="26">
        <v>44223</v>
      </c>
      <c r="C2656" s="23" t="s">
        <v>212</v>
      </c>
      <c r="D2656" s="35" t="s">
        <v>34</v>
      </c>
      <c r="E2656" s="23" t="s">
        <v>109</v>
      </c>
      <c r="F2656" s="31" t="s">
        <v>54</v>
      </c>
      <c r="G2656" s="31"/>
      <c r="H2656" s="35" t="s">
        <v>35</v>
      </c>
      <c r="I2656" s="31" t="s">
        <v>36</v>
      </c>
      <c r="J2656" s="33">
        <v>0.47222222222222227</v>
      </c>
      <c r="K2656" s="31" t="s">
        <v>179</v>
      </c>
      <c r="L2656" s="31">
        <v>1</v>
      </c>
      <c r="M2656" s="25" t="s">
        <v>120</v>
      </c>
      <c r="N2656" s="147">
        <v>0.1</v>
      </c>
      <c r="O2656" s="31" t="s">
        <v>180</v>
      </c>
      <c r="P2656" s="150" t="s">
        <v>67</v>
      </c>
      <c r="Q2656" s="35"/>
      <c r="R2656" s="23" t="s">
        <v>181</v>
      </c>
      <c r="S2656" s="148" t="s">
        <v>37</v>
      </c>
      <c r="T2656" s="29" t="s">
        <v>39</v>
      </c>
      <c r="U2656" s="31" t="s">
        <v>182</v>
      </c>
      <c r="V2656" s="29" t="s">
        <v>55</v>
      </c>
      <c r="W2656" s="31">
        <v>1</v>
      </c>
      <c r="X2656" s="23">
        <v>8.3000000000000007</v>
      </c>
      <c r="Y2656" s="149" t="s">
        <v>225</v>
      </c>
      <c r="Z2656" s="31" t="s">
        <v>38</v>
      </c>
      <c r="AA2656" s="31" t="s">
        <v>183</v>
      </c>
      <c r="AB2656" s="31" t="s">
        <v>40</v>
      </c>
      <c r="AC2656" s="37">
        <v>44222</v>
      </c>
      <c r="AD2656" s="32"/>
    </row>
    <row r="2657" spans="1:30">
      <c r="A2657" s="23" t="s">
        <v>204</v>
      </c>
      <c r="B2657" s="26">
        <v>44223</v>
      </c>
      <c r="C2657" s="23" t="s">
        <v>212</v>
      </c>
      <c r="D2657" s="35" t="s">
        <v>34</v>
      </c>
      <c r="E2657" s="23" t="s">
        <v>109</v>
      </c>
      <c r="F2657" s="31" t="s">
        <v>54</v>
      </c>
      <c r="G2657" s="23"/>
      <c r="H2657" s="35" t="s">
        <v>35</v>
      </c>
      <c r="I2657" s="31" t="s">
        <v>36</v>
      </c>
      <c r="J2657" s="27">
        <v>0.4548611111111111</v>
      </c>
      <c r="K2657" s="35" t="s">
        <v>179</v>
      </c>
      <c r="L2657" s="31">
        <v>1</v>
      </c>
      <c r="M2657" s="25" t="s">
        <v>290</v>
      </c>
      <c r="N2657" s="147">
        <v>0.1</v>
      </c>
      <c r="O2657" s="31" t="s">
        <v>180</v>
      </c>
      <c r="P2657" s="35" t="s">
        <v>67</v>
      </c>
      <c r="Q2657" s="35"/>
      <c r="R2657" s="23" t="s">
        <v>181</v>
      </c>
      <c r="S2657" s="148" t="s">
        <v>37</v>
      </c>
      <c r="T2657" s="6" t="s">
        <v>141</v>
      </c>
      <c r="U2657" s="31" t="s">
        <v>182</v>
      </c>
      <c r="V2657" s="1" t="s">
        <v>41</v>
      </c>
      <c r="W2657" s="31">
        <v>1</v>
      </c>
      <c r="X2657" s="5">
        <v>2.8</v>
      </c>
      <c r="Y2657" s="149" t="s">
        <v>225</v>
      </c>
      <c r="Z2657" s="31" t="s">
        <v>38</v>
      </c>
      <c r="AA2657" s="31" t="s">
        <v>183</v>
      </c>
      <c r="AB2657" s="31" t="s">
        <v>40</v>
      </c>
      <c r="AC2657" s="37">
        <v>44222</v>
      </c>
      <c r="AD2657" s="1"/>
    </row>
    <row r="2658" spans="1:30">
      <c r="A2658" s="23" t="s">
        <v>204</v>
      </c>
      <c r="B2658" s="26">
        <v>44223</v>
      </c>
      <c r="C2658" s="23" t="s">
        <v>212</v>
      </c>
      <c r="D2658" s="35" t="s">
        <v>34</v>
      </c>
      <c r="E2658" s="23" t="s">
        <v>109</v>
      </c>
      <c r="F2658" s="35" t="s">
        <v>54</v>
      </c>
      <c r="G2658" s="35"/>
      <c r="H2658" s="35" t="s">
        <v>35</v>
      </c>
      <c r="I2658" s="31" t="s">
        <v>36</v>
      </c>
      <c r="J2658" s="27">
        <v>0.4548611111111111</v>
      </c>
      <c r="K2658" s="35" t="s">
        <v>179</v>
      </c>
      <c r="L2658" s="31">
        <v>1</v>
      </c>
      <c r="M2658" s="25" t="s">
        <v>120</v>
      </c>
      <c r="N2658" s="147">
        <v>0.1</v>
      </c>
      <c r="O2658" s="31" t="s">
        <v>180</v>
      </c>
      <c r="P2658" s="150" t="s">
        <v>67</v>
      </c>
      <c r="Q2658" s="35"/>
      <c r="R2658" s="23" t="s">
        <v>181</v>
      </c>
      <c r="S2658" s="148" t="s">
        <v>37</v>
      </c>
      <c r="T2658" s="29" t="s">
        <v>229</v>
      </c>
      <c r="U2658" s="31" t="s">
        <v>182</v>
      </c>
      <c r="V2658" s="29" t="s">
        <v>41</v>
      </c>
      <c r="W2658" s="31">
        <v>1</v>
      </c>
      <c r="X2658" s="23">
        <v>17.61</v>
      </c>
      <c r="Y2658" s="149" t="s">
        <v>225</v>
      </c>
      <c r="Z2658" s="31" t="s">
        <v>38</v>
      </c>
      <c r="AA2658" s="31" t="s">
        <v>183</v>
      </c>
      <c r="AB2658" s="31" t="s">
        <v>40</v>
      </c>
      <c r="AC2658" s="37">
        <v>44222</v>
      </c>
      <c r="AD2658" s="32"/>
    </row>
    <row r="2659" spans="1:30">
      <c r="A2659" s="23" t="s">
        <v>204</v>
      </c>
      <c r="B2659" s="26">
        <v>44223</v>
      </c>
      <c r="C2659" s="23" t="s">
        <v>212</v>
      </c>
      <c r="D2659" s="35" t="s">
        <v>34</v>
      </c>
      <c r="E2659" s="23" t="s">
        <v>109</v>
      </c>
      <c r="F2659" s="31" t="s">
        <v>54</v>
      </c>
      <c r="G2659" s="31"/>
      <c r="H2659" s="35" t="s">
        <v>35</v>
      </c>
      <c r="I2659" s="31" t="s">
        <v>36</v>
      </c>
      <c r="J2659" s="33">
        <v>0.4548611111111111</v>
      </c>
      <c r="K2659" s="31" t="s">
        <v>179</v>
      </c>
      <c r="L2659" s="31">
        <v>1</v>
      </c>
      <c r="M2659" s="25" t="s">
        <v>120</v>
      </c>
      <c r="N2659" s="147">
        <v>0.1</v>
      </c>
      <c r="O2659" s="35" t="s">
        <v>180</v>
      </c>
      <c r="P2659" s="150" t="s">
        <v>67</v>
      </c>
      <c r="Q2659" s="35"/>
      <c r="R2659" s="23" t="s">
        <v>181</v>
      </c>
      <c r="S2659" s="148" t="s">
        <v>37</v>
      </c>
      <c r="T2659" s="29" t="s">
        <v>111</v>
      </c>
      <c r="U2659" s="31" t="s">
        <v>182</v>
      </c>
      <c r="V2659" s="29" t="s">
        <v>1</v>
      </c>
      <c r="W2659" s="31">
        <v>1</v>
      </c>
      <c r="X2659" s="23">
        <v>7.53</v>
      </c>
      <c r="Y2659" s="149" t="s">
        <v>225</v>
      </c>
      <c r="Z2659" s="31" t="s">
        <v>38</v>
      </c>
      <c r="AA2659" s="31" t="s">
        <v>183</v>
      </c>
      <c r="AB2659" s="31" t="s">
        <v>40</v>
      </c>
      <c r="AC2659" s="37">
        <v>44222</v>
      </c>
      <c r="AD2659" s="32"/>
    </row>
    <row r="2660" spans="1:30">
      <c r="A2660" s="23" t="s">
        <v>204</v>
      </c>
      <c r="B2660" s="26">
        <v>44223</v>
      </c>
      <c r="C2660" s="23" t="s">
        <v>212</v>
      </c>
      <c r="D2660" s="35" t="s">
        <v>34</v>
      </c>
      <c r="E2660" s="23" t="s">
        <v>109</v>
      </c>
      <c r="F2660" s="35" t="s">
        <v>54</v>
      </c>
      <c r="G2660" s="35"/>
      <c r="H2660" s="35" t="s">
        <v>35</v>
      </c>
      <c r="I2660" s="31" t="s">
        <v>36</v>
      </c>
      <c r="J2660" s="33">
        <v>0.4548611111111111</v>
      </c>
      <c r="K2660" s="31" t="s">
        <v>179</v>
      </c>
      <c r="L2660" s="31">
        <v>1</v>
      </c>
      <c r="M2660" s="25" t="s">
        <v>120</v>
      </c>
      <c r="N2660" s="147">
        <v>0.1</v>
      </c>
      <c r="O2660" s="35" t="s">
        <v>180</v>
      </c>
      <c r="P2660" s="150" t="s">
        <v>67</v>
      </c>
      <c r="Q2660" s="35"/>
      <c r="R2660" s="23" t="s">
        <v>181</v>
      </c>
      <c r="S2660" s="148" t="s">
        <v>37</v>
      </c>
      <c r="T2660" s="29" t="s">
        <v>314</v>
      </c>
      <c r="U2660" s="31" t="s">
        <v>182</v>
      </c>
      <c r="V2660" s="29" t="s">
        <v>3</v>
      </c>
      <c r="W2660" s="31">
        <v>1</v>
      </c>
      <c r="X2660" s="23">
        <v>192.4</v>
      </c>
      <c r="Y2660" s="149" t="s">
        <v>225</v>
      </c>
      <c r="Z2660" s="31" t="s">
        <v>38</v>
      </c>
      <c r="AA2660" s="31" t="s">
        <v>183</v>
      </c>
      <c r="AB2660" s="31" t="s">
        <v>40</v>
      </c>
      <c r="AC2660" s="37">
        <v>44222</v>
      </c>
      <c r="AD2660" s="25"/>
    </row>
    <row r="2661" spans="1:30">
      <c r="A2661" s="23" t="s">
        <v>204</v>
      </c>
      <c r="B2661" s="26">
        <v>44223</v>
      </c>
      <c r="C2661" s="23" t="s">
        <v>212</v>
      </c>
      <c r="D2661" s="35" t="s">
        <v>34</v>
      </c>
      <c r="E2661" s="23" t="s">
        <v>109</v>
      </c>
      <c r="F2661" s="31" t="s">
        <v>54</v>
      </c>
      <c r="G2661" s="31"/>
      <c r="H2661" s="35" t="s">
        <v>35</v>
      </c>
      <c r="I2661" s="31" t="s">
        <v>36</v>
      </c>
      <c r="J2661" s="27">
        <v>0.4548611111111111</v>
      </c>
      <c r="K2661" s="31" t="s">
        <v>179</v>
      </c>
      <c r="L2661" s="31">
        <v>1</v>
      </c>
      <c r="M2661" s="25" t="s">
        <v>120</v>
      </c>
      <c r="N2661" s="147">
        <v>0.1</v>
      </c>
      <c r="O2661" s="31" t="s">
        <v>180</v>
      </c>
      <c r="P2661" s="150" t="s">
        <v>67</v>
      </c>
      <c r="Q2661" s="35"/>
      <c r="R2661" s="23" t="s">
        <v>181</v>
      </c>
      <c r="S2661" s="148" t="s">
        <v>37</v>
      </c>
      <c r="T2661" s="29" t="s">
        <v>39</v>
      </c>
      <c r="U2661" s="31" t="s">
        <v>182</v>
      </c>
      <c r="V2661" s="29" t="s">
        <v>55</v>
      </c>
      <c r="W2661" s="31">
        <v>1</v>
      </c>
      <c r="X2661" s="23">
        <v>8.1999999999999993</v>
      </c>
      <c r="Y2661" s="149" t="s">
        <v>225</v>
      </c>
      <c r="Z2661" s="31" t="s">
        <v>38</v>
      </c>
      <c r="AA2661" s="31" t="s">
        <v>183</v>
      </c>
      <c r="AB2661" s="31" t="s">
        <v>40</v>
      </c>
      <c r="AC2661" s="37">
        <v>44222</v>
      </c>
      <c r="AD2661" s="32"/>
    </row>
    <row r="2662" spans="1:30">
      <c r="A2662" s="23" t="s">
        <v>203</v>
      </c>
      <c r="B2662" s="26">
        <v>44223</v>
      </c>
      <c r="C2662" s="23" t="s">
        <v>212</v>
      </c>
      <c r="D2662" s="35" t="s">
        <v>34</v>
      </c>
      <c r="E2662" s="23" t="s">
        <v>109</v>
      </c>
      <c r="F2662" s="31" t="s">
        <v>54</v>
      </c>
      <c r="G2662" s="23"/>
      <c r="H2662" s="35" t="s">
        <v>35</v>
      </c>
      <c r="I2662" s="31" t="s">
        <v>36</v>
      </c>
      <c r="J2662" s="27">
        <v>0.44444444444444442</v>
      </c>
      <c r="K2662" s="35" t="s">
        <v>179</v>
      </c>
      <c r="L2662" s="31">
        <v>1</v>
      </c>
      <c r="M2662" s="25" t="s">
        <v>290</v>
      </c>
      <c r="N2662" s="147">
        <v>0.1</v>
      </c>
      <c r="O2662" s="31" t="s">
        <v>180</v>
      </c>
      <c r="P2662" s="35" t="s">
        <v>67</v>
      </c>
      <c r="Q2662" s="35"/>
      <c r="R2662" s="23" t="s">
        <v>181</v>
      </c>
      <c r="S2662" s="148" t="s">
        <v>37</v>
      </c>
      <c r="T2662" s="6" t="s">
        <v>141</v>
      </c>
      <c r="U2662" s="31" t="s">
        <v>182</v>
      </c>
      <c r="V2662" s="1" t="s">
        <v>41</v>
      </c>
      <c r="W2662" s="31">
        <v>1</v>
      </c>
      <c r="X2662" s="5">
        <v>1.59</v>
      </c>
      <c r="Y2662" s="149" t="s">
        <v>225</v>
      </c>
      <c r="Z2662" s="31" t="s">
        <v>38</v>
      </c>
      <c r="AA2662" s="31" t="s">
        <v>183</v>
      </c>
      <c r="AB2662" s="31" t="s">
        <v>40</v>
      </c>
      <c r="AC2662" s="37">
        <v>44222</v>
      </c>
      <c r="AD2662" s="1"/>
    </row>
    <row r="2663" spans="1:30">
      <c r="A2663" s="23" t="s">
        <v>203</v>
      </c>
      <c r="B2663" s="26">
        <v>44223</v>
      </c>
      <c r="C2663" s="23" t="s">
        <v>212</v>
      </c>
      <c r="D2663" s="35" t="s">
        <v>34</v>
      </c>
      <c r="E2663" s="23" t="s">
        <v>109</v>
      </c>
      <c r="F2663" s="31" t="s">
        <v>54</v>
      </c>
      <c r="G2663" s="31"/>
      <c r="H2663" s="35" t="s">
        <v>35</v>
      </c>
      <c r="I2663" s="31" t="s">
        <v>36</v>
      </c>
      <c r="J2663" s="33">
        <v>0.44444444444444442</v>
      </c>
      <c r="K2663" s="31" t="s">
        <v>179</v>
      </c>
      <c r="L2663" s="31">
        <v>1</v>
      </c>
      <c r="M2663" s="25" t="s">
        <v>120</v>
      </c>
      <c r="N2663" s="147">
        <v>0.1</v>
      </c>
      <c r="O2663" s="35" t="s">
        <v>180</v>
      </c>
      <c r="P2663" s="150" t="s">
        <v>67</v>
      </c>
      <c r="Q2663" s="35"/>
      <c r="R2663" s="23" t="s">
        <v>181</v>
      </c>
      <c r="S2663" s="148" t="s">
        <v>37</v>
      </c>
      <c r="T2663" s="29" t="s">
        <v>229</v>
      </c>
      <c r="U2663" s="31" t="s">
        <v>182</v>
      </c>
      <c r="V2663" s="29" t="s">
        <v>41</v>
      </c>
      <c r="W2663" s="31">
        <v>1</v>
      </c>
      <c r="X2663" s="23">
        <v>22.06</v>
      </c>
      <c r="Y2663" s="149" t="s">
        <v>225</v>
      </c>
      <c r="Z2663" s="31" t="s">
        <v>38</v>
      </c>
      <c r="AA2663" s="31" t="s">
        <v>183</v>
      </c>
      <c r="AB2663" s="31" t="s">
        <v>40</v>
      </c>
      <c r="AC2663" s="37">
        <v>44222</v>
      </c>
      <c r="AD2663" s="32"/>
    </row>
    <row r="2664" spans="1:30">
      <c r="A2664" s="23" t="s">
        <v>203</v>
      </c>
      <c r="B2664" s="26">
        <v>44223</v>
      </c>
      <c r="C2664" s="23" t="s">
        <v>212</v>
      </c>
      <c r="D2664" s="35" t="s">
        <v>34</v>
      </c>
      <c r="E2664" s="23" t="s">
        <v>109</v>
      </c>
      <c r="F2664" s="35" t="s">
        <v>54</v>
      </c>
      <c r="G2664" s="35"/>
      <c r="H2664" s="35" t="s">
        <v>35</v>
      </c>
      <c r="I2664" s="31" t="s">
        <v>36</v>
      </c>
      <c r="J2664" s="33">
        <v>0.44444444444444442</v>
      </c>
      <c r="K2664" s="31" t="s">
        <v>179</v>
      </c>
      <c r="L2664" s="31">
        <v>1</v>
      </c>
      <c r="M2664" s="25" t="s">
        <v>120</v>
      </c>
      <c r="N2664" s="147">
        <v>0.1</v>
      </c>
      <c r="O2664" s="31" t="s">
        <v>180</v>
      </c>
      <c r="P2664" s="150" t="s">
        <v>67</v>
      </c>
      <c r="Q2664" s="35"/>
      <c r="R2664" s="23" t="s">
        <v>181</v>
      </c>
      <c r="S2664" s="148" t="s">
        <v>37</v>
      </c>
      <c r="T2664" s="29" t="s">
        <v>111</v>
      </c>
      <c r="U2664" s="31" t="s">
        <v>182</v>
      </c>
      <c r="V2664" s="29" t="s">
        <v>1</v>
      </c>
      <c r="W2664" s="31">
        <v>1</v>
      </c>
      <c r="X2664" s="23">
        <v>7.54</v>
      </c>
      <c r="Y2664" s="149" t="s">
        <v>225</v>
      </c>
      <c r="Z2664" s="31" t="s">
        <v>38</v>
      </c>
      <c r="AA2664" s="31" t="s">
        <v>183</v>
      </c>
      <c r="AB2664" s="31" t="s">
        <v>40</v>
      </c>
      <c r="AC2664" s="37">
        <v>44222</v>
      </c>
      <c r="AD2664" s="32"/>
    </row>
    <row r="2665" spans="1:30">
      <c r="A2665" s="23" t="s">
        <v>203</v>
      </c>
      <c r="B2665" s="26">
        <v>44223</v>
      </c>
      <c r="C2665" s="23" t="s">
        <v>212</v>
      </c>
      <c r="D2665" s="35" t="s">
        <v>34</v>
      </c>
      <c r="E2665" s="23" t="s">
        <v>109</v>
      </c>
      <c r="F2665" s="35" t="s">
        <v>54</v>
      </c>
      <c r="G2665" s="35"/>
      <c r="H2665" s="35" t="s">
        <v>35</v>
      </c>
      <c r="I2665" s="31" t="s">
        <v>36</v>
      </c>
      <c r="J2665" s="27">
        <v>0.44444444444444442</v>
      </c>
      <c r="K2665" s="35" t="s">
        <v>179</v>
      </c>
      <c r="L2665" s="31">
        <v>1</v>
      </c>
      <c r="M2665" s="25" t="s">
        <v>120</v>
      </c>
      <c r="N2665" s="147">
        <v>0.1</v>
      </c>
      <c r="O2665" s="31" t="s">
        <v>180</v>
      </c>
      <c r="P2665" s="150" t="s">
        <v>67</v>
      </c>
      <c r="Q2665" s="35"/>
      <c r="R2665" s="23" t="s">
        <v>181</v>
      </c>
      <c r="S2665" s="148" t="s">
        <v>37</v>
      </c>
      <c r="T2665" s="29" t="s">
        <v>314</v>
      </c>
      <c r="U2665" s="31" t="s">
        <v>182</v>
      </c>
      <c r="V2665" s="29" t="s">
        <v>3</v>
      </c>
      <c r="W2665" s="31">
        <v>1</v>
      </c>
      <c r="X2665" s="23">
        <v>207.7</v>
      </c>
      <c r="Y2665" s="149" t="s">
        <v>225</v>
      </c>
      <c r="Z2665" s="31" t="s">
        <v>38</v>
      </c>
      <c r="AA2665" s="31" t="s">
        <v>183</v>
      </c>
      <c r="AB2665" s="31" t="s">
        <v>40</v>
      </c>
      <c r="AC2665" s="37">
        <v>44222</v>
      </c>
      <c r="AD2665" s="25"/>
    </row>
    <row r="2666" spans="1:30">
      <c r="A2666" s="23" t="s">
        <v>203</v>
      </c>
      <c r="B2666" s="26">
        <v>44223</v>
      </c>
      <c r="C2666" s="23" t="s">
        <v>212</v>
      </c>
      <c r="D2666" s="35" t="s">
        <v>34</v>
      </c>
      <c r="E2666" s="23" t="s">
        <v>109</v>
      </c>
      <c r="F2666" s="31" t="s">
        <v>54</v>
      </c>
      <c r="G2666" s="31"/>
      <c r="H2666" s="35" t="s">
        <v>35</v>
      </c>
      <c r="I2666" s="31" t="s">
        <v>36</v>
      </c>
      <c r="J2666" s="27">
        <v>0.44444444444444442</v>
      </c>
      <c r="K2666" s="31" t="s">
        <v>179</v>
      </c>
      <c r="L2666" s="31">
        <v>1</v>
      </c>
      <c r="M2666" s="25" t="s">
        <v>120</v>
      </c>
      <c r="N2666" s="147">
        <v>0.1</v>
      </c>
      <c r="O2666" s="35" t="s">
        <v>180</v>
      </c>
      <c r="P2666" s="150" t="s">
        <v>67</v>
      </c>
      <c r="Q2666" s="35"/>
      <c r="R2666" s="23" t="s">
        <v>181</v>
      </c>
      <c r="S2666" s="148" t="s">
        <v>37</v>
      </c>
      <c r="T2666" s="29" t="s">
        <v>39</v>
      </c>
      <c r="U2666" s="31" t="s">
        <v>182</v>
      </c>
      <c r="V2666" s="29" t="s">
        <v>55</v>
      </c>
      <c r="W2666" s="31">
        <v>1</v>
      </c>
      <c r="X2666" s="23">
        <v>8.1999999999999993</v>
      </c>
      <c r="Y2666" s="149" t="s">
        <v>225</v>
      </c>
      <c r="Z2666" s="31" t="s">
        <v>38</v>
      </c>
      <c r="AA2666" s="31" t="s">
        <v>183</v>
      </c>
      <c r="AB2666" s="31" t="s">
        <v>40</v>
      </c>
      <c r="AC2666" s="37">
        <v>44222</v>
      </c>
      <c r="AD2666" s="32"/>
    </row>
    <row r="2667" spans="1:30">
      <c r="A2667" s="23" t="s">
        <v>213</v>
      </c>
      <c r="B2667" s="26">
        <v>44223</v>
      </c>
      <c r="C2667" s="23" t="s">
        <v>212</v>
      </c>
      <c r="D2667" s="35" t="s">
        <v>34</v>
      </c>
      <c r="E2667" s="23" t="s">
        <v>109</v>
      </c>
      <c r="F2667" s="35" t="s">
        <v>54</v>
      </c>
      <c r="G2667" s="23"/>
      <c r="H2667" s="35" t="s">
        <v>35</v>
      </c>
      <c r="I2667" s="31" t="s">
        <v>36</v>
      </c>
      <c r="J2667" s="27">
        <v>0.4375</v>
      </c>
      <c r="K2667" s="35" t="s">
        <v>179</v>
      </c>
      <c r="L2667" s="31">
        <v>1</v>
      </c>
      <c r="M2667" s="25" t="s">
        <v>290</v>
      </c>
      <c r="N2667" s="147">
        <v>0.1</v>
      </c>
      <c r="O2667" s="31" t="s">
        <v>180</v>
      </c>
      <c r="P2667" s="35" t="s">
        <v>67</v>
      </c>
      <c r="Q2667" s="35"/>
      <c r="R2667" s="23" t="s">
        <v>181</v>
      </c>
      <c r="S2667" s="148" t="s">
        <v>37</v>
      </c>
      <c r="T2667" s="6" t="s">
        <v>141</v>
      </c>
      <c r="U2667" s="31" t="s">
        <v>182</v>
      </c>
      <c r="V2667" s="1" t="s">
        <v>41</v>
      </c>
      <c r="W2667" s="31">
        <v>1</v>
      </c>
      <c r="X2667" s="5">
        <v>2.36</v>
      </c>
      <c r="Y2667" s="149" t="s">
        <v>225</v>
      </c>
      <c r="Z2667" s="31" t="s">
        <v>38</v>
      </c>
      <c r="AA2667" s="31" t="s">
        <v>183</v>
      </c>
      <c r="AB2667" s="31" t="s">
        <v>40</v>
      </c>
      <c r="AC2667" s="37">
        <v>44222</v>
      </c>
      <c r="AD2667" s="1"/>
    </row>
    <row r="2668" spans="1:30">
      <c r="A2668" s="23" t="s">
        <v>213</v>
      </c>
      <c r="B2668" s="26">
        <v>44223</v>
      </c>
      <c r="C2668" s="23" t="s">
        <v>212</v>
      </c>
      <c r="D2668" s="35" t="s">
        <v>34</v>
      </c>
      <c r="E2668" s="23" t="s">
        <v>109</v>
      </c>
      <c r="F2668" s="31" t="s">
        <v>54</v>
      </c>
      <c r="G2668" s="31"/>
      <c r="H2668" s="35" t="s">
        <v>35</v>
      </c>
      <c r="I2668" s="31" t="s">
        <v>36</v>
      </c>
      <c r="J2668" s="27">
        <v>0.4375</v>
      </c>
      <c r="K2668" s="35" t="s">
        <v>179</v>
      </c>
      <c r="L2668" s="31">
        <v>1</v>
      </c>
      <c r="M2668" s="25" t="s">
        <v>120</v>
      </c>
      <c r="N2668" s="147">
        <v>0.1</v>
      </c>
      <c r="O2668" s="31" t="s">
        <v>180</v>
      </c>
      <c r="P2668" s="150" t="s">
        <v>67</v>
      </c>
      <c r="Q2668" s="35"/>
      <c r="R2668" s="23" t="s">
        <v>181</v>
      </c>
      <c r="S2668" s="148" t="s">
        <v>37</v>
      </c>
      <c r="T2668" s="29" t="s">
        <v>229</v>
      </c>
      <c r="U2668" s="31" t="s">
        <v>182</v>
      </c>
      <c r="V2668" s="29" t="s">
        <v>41</v>
      </c>
      <c r="W2668" s="31">
        <v>1</v>
      </c>
      <c r="X2668" s="23">
        <v>24.89</v>
      </c>
      <c r="Y2668" s="149" t="s">
        <v>225</v>
      </c>
      <c r="Z2668" s="31" t="s">
        <v>38</v>
      </c>
      <c r="AA2668" s="31" t="s">
        <v>183</v>
      </c>
      <c r="AB2668" s="31" t="s">
        <v>40</v>
      </c>
      <c r="AC2668" s="37">
        <v>44222</v>
      </c>
      <c r="AD2668" s="32"/>
    </row>
    <row r="2669" spans="1:30">
      <c r="A2669" s="23" t="s">
        <v>213</v>
      </c>
      <c r="B2669" s="26">
        <v>44223</v>
      </c>
      <c r="C2669" s="23" t="s">
        <v>212</v>
      </c>
      <c r="D2669" s="35" t="s">
        <v>34</v>
      </c>
      <c r="E2669" s="23" t="s">
        <v>109</v>
      </c>
      <c r="F2669" s="31" t="s">
        <v>54</v>
      </c>
      <c r="G2669" s="31"/>
      <c r="H2669" s="35" t="s">
        <v>35</v>
      </c>
      <c r="I2669" s="31" t="s">
        <v>36</v>
      </c>
      <c r="J2669" s="33">
        <v>0.4375</v>
      </c>
      <c r="K2669" s="31" t="s">
        <v>179</v>
      </c>
      <c r="L2669" s="31">
        <v>1</v>
      </c>
      <c r="M2669" s="25" t="s">
        <v>120</v>
      </c>
      <c r="N2669" s="147">
        <v>0.1</v>
      </c>
      <c r="O2669" s="31" t="s">
        <v>180</v>
      </c>
      <c r="P2669" s="150" t="s">
        <v>67</v>
      </c>
      <c r="Q2669" s="35"/>
      <c r="R2669" s="23" t="s">
        <v>181</v>
      </c>
      <c r="S2669" s="148" t="s">
        <v>37</v>
      </c>
      <c r="T2669" s="29" t="s">
        <v>111</v>
      </c>
      <c r="U2669" s="31" t="s">
        <v>182</v>
      </c>
      <c r="V2669" s="29" t="s">
        <v>1</v>
      </c>
      <c r="W2669" s="31">
        <v>1</v>
      </c>
      <c r="X2669" s="23">
        <v>7.67</v>
      </c>
      <c r="Y2669" s="149" t="s">
        <v>225</v>
      </c>
      <c r="Z2669" s="31" t="s">
        <v>38</v>
      </c>
      <c r="AA2669" s="31" t="s">
        <v>183</v>
      </c>
      <c r="AB2669" s="31" t="s">
        <v>40</v>
      </c>
      <c r="AC2669" s="37">
        <v>44222</v>
      </c>
      <c r="AD2669" s="32"/>
    </row>
    <row r="2670" spans="1:30">
      <c r="A2670" s="23" t="s">
        <v>213</v>
      </c>
      <c r="B2670" s="26">
        <v>44223</v>
      </c>
      <c r="C2670" s="23" t="s">
        <v>212</v>
      </c>
      <c r="D2670" s="35" t="s">
        <v>34</v>
      </c>
      <c r="E2670" s="23" t="s">
        <v>109</v>
      </c>
      <c r="F2670" s="35" t="s">
        <v>54</v>
      </c>
      <c r="G2670" s="35"/>
      <c r="H2670" s="35" t="s">
        <v>35</v>
      </c>
      <c r="I2670" s="31" t="s">
        <v>36</v>
      </c>
      <c r="J2670" s="33">
        <v>0.4375</v>
      </c>
      <c r="K2670" s="31" t="s">
        <v>179</v>
      </c>
      <c r="L2670" s="31">
        <v>1</v>
      </c>
      <c r="M2670" s="25" t="s">
        <v>120</v>
      </c>
      <c r="N2670" s="147">
        <v>0.1</v>
      </c>
      <c r="O2670" s="31" t="s">
        <v>180</v>
      </c>
      <c r="P2670" s="150" t="s">
        <v>67</v>
      </c>
      <c r="Q2670" s="35"/>
      <c r="R2670" s="23" t="s">
        <v>181</v>
      </c>
      <c r="S2670" s="148" t="s">
        <v>37</v>
      </c>
      <c r="T2670" s="29" t="s">
        <v>314</v>
      </c>
      <c r="U2670" s="31" t="s">
        <v>182</v>
      </c>
      <c r="V2670" s="29" t="s">
        <v>3</v>
      </c>
      <c r="W2670" s="31">
        <v>1</v>
      </c>
      <c r="X2670" s="23">
        <v>208.5</v>
      </c>
      <c r="Y2670" s="149" t="s">
        <v>225</v>
      </c>
      <c r="Z2670" s="31" t="s">
        <v>38</v>
      </c>
      <c r="AA2670" s="31" t="s">
        <v>183</v>
      </c>
      <c r="AB2670" s="31" t="s">
        <v>40</v>
      </c>
      <c r="AC2670" s="37">
        <v>44222</v>
      </c>
      <c r="AD2670" s="25"/>
    </row>
    <row r="2671" spans="1:30">
      <c r="A2671" s="23" t="s">
        <v>213</v>
      </c>
      <c r="B2671" s="26">
        <v>44223</v>
      </c>
      <c r="C2671" s="23" t="s">
        <v>212</v>
      </c>
      <c r="D2671" s="35" t="s">
        <v>34</v>
      </c>
      <c r="E2671" s="23" t="s">
        <v>109</v>
      </c>
      <c r="F2671" s="35" t="s">
        <v>54</v>
      </c>
      <c r="G2671" s="35"/>
      <c r="H2671" s="35" t="s">
        <v>35</v>
      </c>
      <c r="I2671" s="31" t="s">
        <v>36</v>
      </c>
      <c r="J2671" s="33">
        <v>0.4375</v>
      </c>
      <c r="K2671" s="31" t="s">
        <v>179</v>
      </c>
      <c r="L2671" s="31">
        <v>1</v>
      </c>
      <c r="M2671" s="25" t="s">
        <v>120</v>
      </c>
      <c r="N2671" s="147">
        <v>0.1</v>
      </c>
      <c r="O2671" s="35" t="s">
        <v>180</v>
      </c>
      <c r="P2671" s="150" t="s">
        <v>67</v>
      </c>
      <c r="Q2671" s="35"/>
      <c r="R2671" s="23" t="s">
        <v>181</v>
      </c>
      <c r="S2671" s="148" t="s">
        <v>37</v>
      </c>
      <c r="T2671" s="29" t="s">
        <v>39</v>
      </c>
      <c r="U2671" s="31" t="s">
        <v>182</v>
      </c>
      <c r="V2671" s="29" t="s">
        <v>55</v>
      </c>
      <c r="W2671" s="31">
        <v>1</v>
      </c>
      <c r="X2671" s="23">
        <v>8.1999999999999993</v>
      </c>
      <c r="Y2671" s="149" t="s">
        <v>225</v>
      </c>
      <c r="Z2671" s="31" t="s">
        <v>38</v>
      </c>
      <c r="AA2671" s="31" t="s">
        <v>183</v>
      </c>
      <c r="AB2671" s="31" t="s">
        <v>40</v>
      </c>
      <c r="AC2671" s="37">
        <v>44222</v>
      </c>
      <c r="AD2671" s="32"/>
    </row>
    <row r="2672" spans="1:30">
      <c r="A2672" s="23" t="s">
        <v>202</v>
      </c>
      <c r="B2672" s="26">
        <v>44223</v>
      </c>
      <c r="C2672" s="23" t="s">
        <v>212</v>
      </c>
      <c r="D2672" s="35" t="s">
        <v>34</v>
      </c>
      <c r="E2672" s="23" t="s">
        <v>109</v>
      </c>
      <c r="F2672" s="31" t="s">
        <v>54</v>
      </c>
      <c r="G2672" s="23"/>
      <c r="H2672" s="35" t="s">
        <v>35</v>
      </c>
      <c r="I2672" s="31" t="s">
        <v>36</v>
      </c>
      <c r="J2672" s="27">
        <v>0.42708333333333331</v>
      </c>
      <c r="K2672" s="35" t="s">
        <v>179</v>
      </c>
      <c r="L2672" s="31">
        <v>1</v>
      </c>
      <c r="M2672" s="25" t="s">
        <v>290</v>
      </c>
      <c r="N2672" s="147">
        <v>0.1</v>
      </c>
      <c r="O2672" s="35" t="s">
        <v>180</v>
      </c>
      <c r="P2672" s="35" t="s">
        <v>67</v>
      </c>
      <c r="Q2672" s="35"/>
      <c r="R2672" s="23" t="s">
        <v>181</v>
      </c>
      <c r="S2672" s="148" t="s">
        <v>37</v>
      </c>
      <c r="T2672" s="6" t="s">
        <v>141</v>
      </c>
      <c r="U2672" s="31" t="s">
        <v>182</v>
      </c>
      <c r="V2672" s="1" t="s">
        <v>41</v>
      </c>
      <c r="W2672" s="31">
        <v>1</v>
      </c>
      <c r="X2672" s="5">
        <v>5.26</v>
      </c>
      <c r="Y2672" s="149" t="s">
        <v>225</v>
      </c>
      <c r="Z2672" s="31" t="s">
        <v>38</v>
      </c>
      <c r="AA2672" s="31" t="s">
        <v>183</v>
      </c>
      <c r="AB2672" s="31" t="s">
        <v>40</v>
      </c>
      <c r="AC2672" s="37">
        <v>44222</v>
      </c>
      <c r="AD2672" s="1"/>
    </row>
    <row r="2673" spans="1:30">
      <c r="A2673" s="23" t="s">
        <v>202</v>
      </c>
      <c r="B2673" s="26">
        <v>44223</v>
      </c>
      <c r="C2673" s="23" t="s">
        <v>212</v>
      </c>
      <c r="D2673" s="35" t="s">
        <v>34</v>
      </c>
      <c r="E2673" s="23" t="s">
        <v>109</v>
      </c>
      <c r="F2673" s="31" t="s">
        <v>54</v>
      </c>
      <c r="G2673" s="31"/>
      <c r="H2673" s="35" t="s">
        <v>35</v>
      </c>
      <c r="I2673" s="31" t="s">
        <v>36</v>
      </c>
      <c r="J2673" s="33">
        <v>0.42708333333333331</v>
      </c>
      <c r="K2673" s="31" t="s">
        <v>179</v>
      </c>
      <c r="L2673" s="31">
        <v>1</v>
      </c>
      <c r="M2673" s="25" t="s">
        <v>120</v>
      </c>
      <c r="N2673" s="147">
        <v>0.1</v>
      </c>
      <c r="O2673" s="35" t="s">
        <v>180</v>
      </c>
      <c r="P2673" s="150" t="s">
        <v>67</v>
      </c>
      <c r="Q2673" s="35"/>
      <c r="R2673" s="23" t="s">
        <v>181</v>
      </c>
      <c r="S2673" s="148" t="s">
        <v>37</v>
      </c>
      <c r="T2673" s="29" t="s">
        <v>229</v>
      </c>
      <c r="U2673" s="31" t="s">
        <v>182</v>
      </c>
      <c r="V2673" s="29" t="s">
        <v>41</v>
      </c>
      <c r="W2673" s="31">
        <v>1</v>
      </c>
      <c r="X2673" s="23">
        <v>20.56</v>
      </c>
      <c r="Y2673" s="149" t="s">
        <v>225</v>
      </c>
      <c r="Z2673" s="31" t="s">
        <v>38</v>
      </c>
      <c r="AA2673" s="31" t="s">
        <v>183</v>
      </c>
      <c r="AB2673" s="31" t="s">
        <v>40</v>
      </c>
      <c r="AC2673" s="37">
        <v>44222</v>
      </c>
      <c r="AD2673" s="32"/>
    </row>
    <row r="2674" spans="1:30">
      <c r="A2674" s="23" t="s">
        <v>202</v>
      </c>
      <c r="B2674" s="26">
        <v>44223</v>
      </c>
      <c r="C2674" s="23" t="s">
        <v>212</v>
      </c>
      <c r="D2674" s="35" t="s">
        <v>34</v>
      </c>
      <c r="E2674" s="23" t="s">
        <v>109</v>
      </c>
      <c r="F2674" s="35" t="s">
        <v>54</v>
      </c>
      <c r="G2674" s="35"/>
      <c r="H2674" s="35" t="s">
        <v>35</v>
      </c>
      <c r="I2674" s="31" t="s">
        <v>36</v>
      </c>
      <c r="J2674" s="33">
        <v>0.42708333333333331</v>
      </c>
      <c r="K2674" s="31" t="s">
        <v>179</v>
      </c>
      <c r="L2674" s="31">
        <v>1</v>
      </c>
      <c r="M2674" s="25" t="s">
        <v>120</v>
      </c>
      <c r="N2674" s="147">
        <v>0.1</v>
      </c>
      <c r="O2674" s="31" t="s">
        <v>180</v>
      </c>
      <c r="P2674" s="150" t="s">
        <v>67</v>
      </c>
      <c r="Q2674" s="35"/>
      <c r="R2674" s="23" t="s">
        <v>181</v>
      </c>
      <c r="S2674" s="148" t="s">
        <v>37</v>
      </c>
      <c r="T2674" s="29" t="s">
        <v>111</v>
      </c>
      <c r="U2674" s="31" t="s">
        <v>182</v>
      </c>
      <c r="V2674" s="29" t="s">
        <v>1</v>
      </c>
      <c r="W2674" s="31">
        <v>1</v>
      </c>
      <c r="X2674" s="23">
        <v>7.99</v>
      </c>
      <c r="Y2674" s="149" t="s">
        <v>225</v>
      </c>
      <c r="Z2674" s="31" t="s">
        <v>38</v>
      </c>
      <c r="AA2674" s="31" t="s">
        <v>183</v>
      </c>
      <c r="AB2674" s="31" t="s">
        <v>40</v>
      </c>
      <c r="AC2674" s="37">
        <v>44222</v>
      </c>
      <c r="AD2674" s="32"/>
    </row>
    <row r="2675" spans="1:30">
      <c r="A2675" s="23" t="s">
        <v>202</v>
      </c>
      <c r="B2675" s="26">
        <v>44223</v>
      </c>
      <c r="C2675" s="23" t="s">
        <v>212</v>
      </c>
      <c r="D2675" s="35" t="s">
        <v>34</v>
      </c>
      <c r="E2675" s="23" t="s">
        <v>109</v>
      </c>
      <c r="F2675" s="35" t="s">
        <v>54</v>
      </c>
      <c r="G2675" s="35"/>
      <c r="H2675" s="35" t="s">
        <v>35</v>
      </c>
      <c r="I2675" s="31" t="s">
        <v>36</v>
      </c>
      <c r="J2675" s="27">
        <v>0.42708333333333331</v>
      </c>
      <c r="K2675" s="31" t="s">
        <v>179</v>
      </c>
      <c r="L2675" s="31">
        <v>1</v>
      </c>
      <c r="M2675" s="25" t="s">
        <v>120</v>
      </c>
      <c r="N2675" s="147">
        <v>0.1</v>
      </c>
      <c r="O2675" s="31" t="s">
        <v>180</v>
      </c>
      <c r="P2675" s="150" t="s">
        <v>67</v>
      </c>
      <c r="Q2675" s="35"/>
      <c r="R2675" s="23" t="s">
        <v>181</v>
      </c>
      <c r="S2675" s="148" t="s">
        <v>37</v>
      </c>
      <c r="T2675" s="29" t="s">
        <v>314</v>
      </c>
      <c r="U2675" s="31" t="s">
        <v>182</v>
      </c>
      <c r="V2675" s="29" t="s">
        <v>3</v>
      </c>
      <c r="W2675" s="31">
        <v>1</v>
      </c>
      <c r="X2675" s="23">
        <v>404</v>
      </c>
      <c r="Y2675" s="149" t="s">
        <v>225</v>
      </c>
      <c r="Z2675" s="31" t="s">
        <v>38</v>
      </c>
      <c r="AA2675" s="31" t="s">
        <v>183</v>
      </c>
      <c r="AB2675" s="31" t="s">
        <v>40</v>
      </c>
      <c r="AC2675" s="37">
        <v>44222</v>
      </c>
      <c r="AD2675" s="25"/>
    </row>
    <row r="2676" spans="1:30">
      <c r="A2676" s="23" t="s">
        <v>202</v>
      </c>
      <c r="B2676" s="26">
        <v>44223</v>
      </c>
      <c r="C2676" s="23" t="s">
        <v>212</v>
      </c>
      <c r="D2676" s="35" t="s">
        <v>34</v>
      </c>
      <c r="E2676" s="23" t="s">
        <v>109</v>
      </c>
      <c r="F2676" s="35" t="s">
        <v>54</v>
      </c>
      <c r="G2676" s="35"/>
      <c r="H2676" s="35" t="s">
        <v>35</v>
      </c>
      <c r="I2676" s="31" t="s">
        <v>36</v>
      </c>
      <c r="J2676" s="33">
        <v>0.42708333333333331</v>
      </c>
      <c r="K2676" s="31" t="s">
        <v>179</v>
      </c>
      <c r="L2676" s="31">
        <v>1</v>
      </c>
      <c r="M2676" s="25" t="s">
        <v>120</v>
      </c>
      <c r="N2676" s="147">
        <v>0.1</v>
      </c>
      <c r="O2676" s="35" t="s">
        <v>180</v>
      </c>
      <c r="P2676" s="150" t="s">
        <v>67</v>
      </c>
      <c r="Q2676" s="35"/>
      <c r="R2676" s="23" t="s">
        <v>181</v>
      </c>
      <c r="S2676" s="148" t="s">
        <v>37</v>
      </c>
      <c r="T2676" s="29" t="s">
        <v>39</v>
      </c>
      <c r="U2676" s="31" t="s">
        <v>182</v>
      </c>
      <c r="V2676" s="29" t="s">
        <v>55</v>
      </c>
      <c r="W2676" s="31">
        <v>1</v>
      </c>
      <c r="X2676" s="23">
        <v>8</v>
      </c>
      <c r="Y2676" s="149" t="s">
        <v>225</v>
      </c>
      <c r="Z2676" s="31" t="s">
        <v>38</v>
      </c>
      <c r="AA2676" s="31" t="s">
        <v>183</v>
      </c>
      <c r="AB2676" s="31" t="s">
        <v>40</v>
      </c>
      <c r="AC2676" s="37">
        <v>44222</v>
      </c>
      <c r="AD2676" s="32"/>
    </row>
    <row r="2677" spans="1:30">
      <c r="A2677" s="23" t="s">
        <v>130</v>
      </c>
      <c r="B2677" s="26">
        <v>44232</v>
      </c>
      <c r="C2677" s="23" t="s">
        <v>126</v>
      </c>
      <c r="D2677" s="35" t="s">
        <v>34</v>
      </c>
      <c r="E2677" s="23" t="s">
        <v>109</v>
      </c>
      <c r="F2677" s="35" t="s">
        <v>54</v>
      </c>
      <c r="G2677" s="23"/>
      <c r="H2677" s="35" t="s">
        <v>35</v>
      </c>
      <c r="I2677" s="31" t="s">
        <v>36</v>
      </c>
      <c r="J2677" s="27">
        <v>0.57777777777777783</v>
      </c>
      <c r="K2677" s="35" t="s">
        <v>179</v>
      </c>
      <c r="L2677" s="31">
        <v>1</v>
      </c>
      <c r="M2677" s="40" t="s">
        <v>121</v>
      </c>
      <c r="N2677" s="147">
        <v>0.1</v>
      </c>
      <c r="O2677" s="31" t="s">
        <v>180</v>
      </c>
      <c r="P2677" s="35" t="s">
        <v>67</v>
      </c>
      <c r="Q2677" s="35"/>
      <c r="R2677" s="23" t="s">
        <v>181</v>
      </c>
      <c r="S2677" s="148" t="s">
        <v>37</v>
      </c>
      <c r="T2677" s="6" t="s">
        <v>141</v>
      </c>
      <c r="U2677" s="31" t="s">
        <v>182</v>
      </c>
      <c r="V2677" s="1" t="s">
        <v>41</v>
      </c>
      <c r="W2677" s="31">
        <v>1</v>
      </c>
      <c r="X2677" s="5">
        <v>1.17</v>
      </c>
      <c r="Y2677" s="149" t="s">
        <v>225</v>
      </c>
      <c r="Z2677" s="31" t="s">
        <v>38</v>
      </c>
      <c r="AA2677" s="31" t="s">
        <v>183</v>
      </c>
      <c r="AB2677" s="31" t="s">
        <v>40</v>
      </c>
      <c r="AC2677" s="37">
        <v>44231</v>
      </c>
      <c r="AD2677" s="1"/>
    </row>
    <row r="2678" spans="1:30">
      <c r="A2678" s="23" t="s">
        <v>130</v>
      </c>
      <c r="B2678" s="26">
        <v>44232</v>
      </c>
      <c r="C2678" s="23" t="s">
        <v>126</v>
      </c>
      <c r="D2678" s="35" t="s">
        <v>34</v>
      </c>
      <c r="E2678" s="23" t="s">
        <v>109</v>
      </c>
      <c r="F2678" s="31" t="s">
        <v>54</v>
      </c>
      <c r="G2678" s="31"/>
      <c r="H2678" s="35" t="s">
        <v>35</v>
      </c>
      <c r="I2678" s="31" t="s">
        <v>36</v>
      </c>
      <c r="J2678" s="27">
        <v>0.57777777777777783</v>
      </c>
      <c r="K2678" s="35" t="s">
        <v>179</v>
      </c>
      <c r="L2678" s="31">
        <v>1</v>
      </c>
      <c r="M2678" s="25" t="s">
        <v>120</v>
      </c>
      <c r="N2678" s="147">
        <v>0.1</v>
      </c>
      <c r="O2678" s="31" t="s">
        <v>180</v>
      </c>
      <c r="P2678" s="150" t="s">
        <v>67</v>
      </c>
      <c r="Q2678" s="35"/>
      <c r="R2678" s="23" t="s">
        <v>181</v>
      </c>
      <c r="S2678" s="148" t="s">
        <v>37</v>
      </c>
      <c r="T2678" s="29" t="s">
        <v>229</v>
      </c>
      <c r="U2678" s="31" t="s">
        <v>182</v>
      </c>
      <c r="V2678" s="29" t="s">
        <v>41</v>
      </c>
      <c r="W2678" s="31">
        <v>1</v>
      </c>
      <c r="X2678" s="23">
        <v>11.5</v>
      </c>
      <c r="Y2678" s="149" t="s">
        <v>225</v>
      </c>
      <c r="Z2678" s="31" t="s">
        <v>38</v>
      </c>
      <c r="AA2678" s="31" t="s">
        <v>183</v>
      </c>
      <c r="AB2678" s="31" t="s">
        <v>40</v>
      </c>
      <c r="AC2678" s="37">
        <v>44231</v>
      </c>
      <c r="AD2678" s="32"/>
    </row>
    <row r="2679" spans="1:30">
      <c r="A2679" s="23" t="s">
        <v>130</v>
      </c>
      <c r="B2679" s="26">
        <v>44232</v>
      </c>
      <c r="C2679" s="23" t="s">
        <v>126</v>
      </c>
      <c r="D2679" s="35" t="s">
        <v>34</v>
      </c>
      <c r="E2679" s="23" t="s">
        <v>109</v>
      </c>
      <c r="F2679" s="31" t="s">
        <v>54</v>
      </c>
      <c r="G2679" s="31"/>
      <c r="H2679" s="35" t="s">
        <v>35</v>
      </c>
      <c r="I2679" s="31" t="s">
        <v>36</v>
      </c>
      <c r="J2679" s="27">
        <v>0.57777777777777783</v>
      </c>
      <c r="K2679" s="35" t="s">
        <v>179</v>
      </c>
      <c r="L2679" s="31">
        <v>1</v>
      </c>
      <c r="M2679" s="25" t="s">
        <v>120</v>
      </c>
      <c r="N2679" s="147">
        <v>0.1</v>
      </c>
      <c r="O2679" s="35" t="s">
        <v>180</v>
      </c>
      <c r="P2679" s="150" t="s">
        <v>67</v>
      </c>
      <c r="Q2679" s="35"/>
      <c r="R2679" s="23" t="s">
        <v>181</v>
      </c>
      <c r="S2679" s="148" t="s">
        <v>37</v>
      </c>
      <c r="T2679" s="29" t="s">
        <v>111</v>
      </c>
      <c r="U2679" s="31" t="s">
        <v>182</v>
      </c>
      <c r="V2679" s="29" t="s">
        <v>1</v>
      </c>
      <c r="W2679" s="31">
        <v>1</v>
      </c>
      <c r="X2679" s="23">
        <v>8.19</v>
      </c>
      <c r="Y2679" s="149" t="s">
        <v>225</v>
      </c>
      <c r="Z2679" s="31" t="s">
        <v>38</v>
      </c>
      <c r="AA2679" s="31" t="s">
        <v>183</v>
      </c>
      <c r="AB2679" s="31" t="s">
        <v>40</v>
      </c>
      <c r="AC2679" s="37">
        <v>44231</v>
      </c>
      <c r="AD2679" s="32"/>
    </row>
    <row r="2680" spans="1:30">
      <c r="A2680" s="23" t="s">
        <v>130</v>
      </c>
      <c r="B2680" s="26">
        <v>44232</v>
      </c>
      <c r="C2680" s="23" t="s">
        <v>126</v>
      </c>
      <c r="D2680" s="35" t="s">
        <v>34</v>
      </c>
      <c r="E2680" s="23" t="s">
        <v>109</v>
      </c>
      <c r="F2680" s="35" t="s">
        <v>54</v>
      </c>
      <c r="G2680" s="35"/>
      <c r="H2680" s="35" t="s">
        <v>35</v>
      </c>
      <c r="I2680" s="31" t="s">
        <v>36</v>
      </c>
      <c r="J2680" s="27">
        <v>0.57777777777777783</v>
      </c>
      <c r="K2680" s="31" t="s">
        <v>179</v>
      </c>
      <c r="L2680" s="31">
        <v>1</v>
      </c>
      <c r="M2680" s="25" t="s">
        <v>120</v>
      </c>
      <c r="N2680" s="147">
        <v>0.1</v>
      </c>
      <c r="O2680" s="35" t="s">
        <v>180</v>
      </c>
      <c r="P2680" s="150" t="s">
        <v>67</v>
      </c>
      <c r="Q2680" s="35"/>
      <c r="R2680" s="23" t="s">
        <v>181</v>
      </c>
      <c r="S2680" s="148" t="s">
        <v>37</v>
      </c>
      <c r="T2680" s="29" t="s">
        <v>314</v>
      </c>
      <c r="U2680" s="31" t="s">
        <v>182</v>
      </c>
      <c r="V2680" s="29" t="s">
        <v>3</v>
      </c>
      <c r="W2680" s="31">
        <v>1</v>
      </c>
      <c r="X2680" s="23">
        <v>1082</v>
      </c>
      <c r="Y2680" s="149" t="s">
        <v>225</v>
      </c>
      <c r="Z2680" s="31" t="s">
        <v>38</v>
      </c>
      <c r="AA2680" s="31" t="s">
        <v>183</v>
      </c>
      <c r="AB2680" s="31" t="s">
        <v>40</v>
      </c>
      <c r="AC2680" s="37">
        <v>44231</v>
      </c>
      <c r="AD2680" s="25" t="s">
        <v>207</v>
      </c>
    </row>
    <row r="2681" spans="1:30">
      <c r="A2681" s="23" t="s">
        <v>130</v>
      </c>
      <c r="B2681" s="26">
        <v>44232</v>
      </c>
      <c r="C2681" s="23" t="s">
        <v>126</v>
      </c>
      <c r="D2681" s="35" t="s">
        <v>34</v>
      </c>
      <c r="E2681" s="23" t="s">
        <v>109</v>
      </c>
      <c r="F2681" s="35" t="s">
        <v>54</v>
      </c>
      <c r="G2681" s="35"/>
      <c r="H2681" s="35" t="s">
        <v>35</v>
      </c>
      <c r="I2681" s="31" t="s">
        <v>36</v>
      </c>
      <c r="J2681" s="27">
        <v>0.57777777777777783</v>
      </c>
      <c r="K2681" s="35" t="s">
        <v>179</v>
      </c>
      <c r="L2681" s="31">
        <v>1</v>
      </c>
      <c r="M2681" s="25" t="s">
        <v>120</v>
      </c>
      <c r="N2681" s="147">
        <v>0.1</v>
      </c>
      <c r="O2681" s="31" t="s">
        <v>180</v>
      </c>
      <c r="P2681" s="150" t="s">
        <v>67</v>
      </c>
      <c r="Q2681" s="35"/>
      <c r="R2681" s="23" t="s">
        <v>181</v>
      </c>
      <c r="S2681" s="148" t="s">
        <v>37</v>
      </c>
      <c r="T2681" s="29" t="s">
        <v>39</v>
      </c>
      <c r="U2681" s="31" t="s">
        <v>182</v>
      </c>
      <c r="V2681" s="29" t="s">
        <v>55</v>
      </c>
      <c r="W2681" s="31">
        <v>1</v>
      </c>
      <c r="X2681" s="23">
        <v>12.7</v>
      </c>
      <c r="Y2681" s="149" t="s">
        <v>225</v>
      </c>
      <c r="Z2681" s="31" t="s">
        <v>38</v>
      </c>
      <c r="AA2681" s="31" t="s">
        <v>183</v>
      </c>
      <c r="AB2681" s="31" t="s">
        <v>40</v>
      </c>
      <c r="AC2681" s="37">
        <v>44231</v>
      </c>
      <c r="AD2681" s="32"/>
    </row>
    <row r="2682" spans="1:30">
      <c r="A2682" s="23" t="s">
        <v>130</v>
      </c>
      <c r="B2682" s="26">
        <v>44232</v>
      </c>
      <c r="C2682" s="23" t="s">
        <v>126</v>
      </c>
      <c r="D2682" s="35" t="s">
        <v>34</v>
      </c>
      <c r="E2682" s="23" t="s">
        <v>109</v>
      </c>
      <c r="F2682" s="31" t="s">
        <v>54</v>
      </c>
      <c r="G2682" s="5"/>
      <c r="H2682" s="35" t="s">
        <v>35</v>
      </c>
      <c r="I2682" s="31" t="s">
        <v>36</v>
      </c>
      <c r="J2682" s="27">
        <v>0.57777777777777783</v>
      </c>
      <c r="K2682" s="35" t="s">
        <v>179</v>
      </c>
      <c r="L2682" s="31">
        <v>1</v>
      </c>
      <c r="M2682" s="25" t="s">
        <v>321</v>
      </c>
      <c r="N2682" s="147">
        <v>0.1</v>
      </c>
      <c r="O2682" s="31" t="s">
        <v>180</v>
      </c>
      <c r="P2682" s="35" t="s">
        <v>67</v>
      </c>
      <c r="Q2682" s="35"/>
      <c r="R2682" s="23" t="s">
        <v>181</v>
      </c>
      <c r="S2682" s="148" t="s">
        <v>37</v>
      </c>
      <c r="T2682" s="6" t="s">
        <v>42</v>
      </c>
      <c r="U2682" s="31" t="s">
        <v>182</v>
      </c>
      <c r="V2682" s="1" t="s">
        <v>43</v>
      </c>
      <c r="W2682" s="35">
        <v>1</v>
      </c>
      <c r="X2682" s="5">
        <v>4.53</v>
      </c>
      <c r="Y2682" s="149" t="s">
        <v>225</v>
      </c>
      <c r="Z2682" s="31" t="s">
        <v>38</v>
      </c>
      <c r="AA2682" s="31" t="s">
        <v>183</v>
      </c>
      <c r="AB2682" s="31" t="s">
        <v>40</v>
      </c>
      <c r="AC2682" s="37">
        <v>44231</v>
      </c>
      <c r="AD2682" s="1"/>
    </row>
    <row r="2683" spans="1:30">
      <c r="A2683" s="23" t="s">
        <v>131</v>
      </c>
      <c r="B2683" s="26">
        <v>44232</v>
      </c>
      <c r="C2683" s="23" t="s">
        <v>126</v>
      </c>
      <c r="D2683" s="35" t="s">
        <v>34</v>
      </c>
      <c r="E2683" s="23" t="s">
        <v>109</v>
      </c>
      <c r="F2683" s="35" t="s">
        <v>54</v>
      </c>
      <c r="G2683" s="23"/>
      <c r="H2683" s="35" t="s">
        <v>35</v>
      </c>
      <c r="I2683" s="31" t="s">
        <v>36</v>
      </c>
      <c r="J2683" s="27">
        <v>0.56111111111111112</v>
      </c>
      <c r="K2683" s="35" t="s">
        <v>179</v>
      </c>
      <c r="L2683" s="31">
        <v>1</v>
      </c>
      <c r="M2683" s="40" t="s">
        <v>121</v>
      </c>
      <c r="N2683" s="147">
        <v>0.1</v>
      </c>
      <c r="O2683" s="31" t="s">
        <v>180</v>
      </c>
      <c r="P2683" s="35" t="s">
        <v>69</v>
      </c>
      <c r="Q2683" s="35"/>
      <c r="R2683" s="23" t="s">
        <v>181</v>
      </c>
      <c r="S2683" s="148" t="s">
        <v>37</v>
      </c>
      <c r="T2683" s="6" t="s">
        <v>141</v>
      </c>
      <c r="U2683" s="31" t="s">
        <v>182</v>
      </c>
      <c r="V2683" s="1" t="s">
        <v>41</v>
      </c>
      <c r="W2683" s="31">
        <v>1</v>
      </c>
      <c r="X2683" s="5">
        <v>1.23</v>
      </c>
      <c r="Y2683" s="149" t="s">
        <v>225</v>
      </c>
      <c r="Z2683" s="31" t="s">
        <v>38</v>
      </c>
      <c r="AA2683" s="31" t="s">
        <v>183</v>
      </c>
      <c r="AB2683" s="31" t="s">
        <v>40</v>
      </c>
      <c r="AC2683" s="37">
        <v>44231</v>
      </c>
      <c r="AD2683" s="1"/>
    </row>
    <row r="2684" spans="1:30">
      <c r="A2684" s="23" t="s">
        <v>131</v>
      </c>
      <c r="B2684" s="26">
        <v>44232</v>
      </c>
      <c r="C2684" s="23" t="s">
        <v>126</v>
      </c>
      <c r="D2684" s="35" t="s">
        <v>34</v>
      </c>
      <c r="E2684" s="23" t="s">
        <v>109</v>
      </c>
      <c r="F2684" s="31" t="s">
        <v>54</v>
      </c>
      <c r="G2684" s="31"/>
      <c r="H2684" s="35" t="s">
        <v>35</v>
      </c>
      <c r="I2684" s="31" t="s">
        <v>36</v>
      </c>
      <c r="J2684" s="33">
        <v>0.56111111111111112</v>
      </c>
      <c r="K2684" s="31" t="s">
        <v>179</v>
      </c>
      <c r="L2684" s="31">
        <v>1</v>
      </c>
      <c r="M2684" s="25" t="s">
        <v>120</v>
      </c>
      <c r="N2684" s="147">
        <v>0.1</v>
      </c>
      <c r="O2684" s="35" t="s">
        <v>180</v>
      </c>
      <c r="P2684" s="150" t="s">
        <v>69</v>
      </c>
      <c r="Q2684" s="35"/>
      <c r="R2684" s="23" t="s">
        <v>181</v>
      </c>
      <c r="S2684" s="148" t="s">
        <v>37</v>
      </c>
      <c r="T2684" s="29" t="s">
        <v>229</v>
      </c>
      <c r="U2684" s="31" t="s">
        <v>182</v>
      </c>
      <c r="V2684" s="29" t="s">
        <v>41</v>
      </c>
      <c r="W2684" s="31">
        <v>1</v>
      </c>
      <c r="X2684" s="23">
        <v>9.39</v>
      </c>
      <c r="Y2684" s="149" t="s">
        <v>225</v>
      </c>
      <c r="Z2684" s="31" t="s">
        <v>38</v>
      </c>
      <c r="AA2684" s="31" t="s">
        <v>183</v>
      </c>
      <c r="AB2684" s="31" t="s">
        <v>40</v>
      </c>
      <c r="AC2684" s="37">
        <v>44231</v>
      </c>
      <c r="AD2684" s="32"/>
    </row>
    <row r="2685" spans="1:30">
      <c r="A2685" s="23" t="s">
        <v>131</v>
      </c>
      <c r="B2685" s="26">
        <v>44232</v>
      </c>
      <c r="C2685" s="23" t="s">
        <v>126</v>
      </c>
      <c r="D2685" s="35" t="s">
        <v>34</v>
      </c>
      <c r="E2685" s="23" t="s">
        <v>109</v>
      </c>
      <c r="F2685" s="31" t="s">
        <v>54</v>
      </c>
      <c r="G2685" s="31"/>
      <c r="H2685" s="35" t="s">
        <v>35</v>
      </c>
      <c r="I2685" s="31" t="s">
        <v>36</v>
      </c>
      <c r="J2685" s="33">
        <v>0.56111111111111112</v>
      </c>
      <c r="K2685" s="31" t="s">
        <v>179</v>
      </c>
      <c r="L2685" s="31">
        <v>1</v>
      </c>
      <c r="M2685" s="25" t="s">
        <v>120</v>
      </c>
      <c r="N2685" s="147">
        <v>0.1</v>
      </c>
      <c r="O2685" s="35" t="s">
        <v>180</v>
      </c>
      <c r="P2685" s="150" t="s">
        <v>69</v>
      </c>
      <c r="Q2685" s="35"/>
      <c r="R2685" s="23" t="s">
        <v>181</v>
      </c>
      <c r="S2685" s="148" t="s">
        <v>37</v>
      </c>
      <c r="T2685" s="29" t="s">
        <v>111</v>
      </c>
      <c r="U2685" s="31" t="s">
        <v>182</v>
      </c>
      <c r="V2685" s="29" t="s">
        <v>1</v>
      </c>
      <c r="W2685" s="31">
        <v>1</v>
      </c>
      <c r="X2685" s="23">
        <v>7.77</v>
      </c>
      <c r="Y2685" s="149" t="s">
        <v>225</v>
      </c>
      <c r="Z2685" s="31" t="s">
        <v>38</v>
      </c>
      <c r="AA2685" s="31" t="s">
        <v>183</v>
      </c>
      <c r="AB2685" s="31" t="s">
        <v>40</v>
      </c>
      <c r="AC2685" s="37">
        <v>44231</v>
      </c>
      <c r="AD2685" s="32"/>
    </row>
    <row r="2686" spans="1:30">
      <c r="A2686" s="23" t="s">
        <v>131</v>
      </c>
      <c r="B2686" s="26">
        <v>44232</v>
      </c>
      <c r="C2686" s="23" t="s">
        <v>126</v>
      </c>
      <c r="D2686" s="35" t="s">
        <v>34</v>
      </c>
      <c r="E2686" s="23" t="s">
        <v>109</v>
      </c>
      <c r="F2686" s="35" t="s">
        <v>54</v>
      </c>
      <c r="G2686" s="35"/>
      <c r="H2686" s="35" t="s">
        <v>35</v>
      </c>
      <c r="I2686" s="31" t="s">
        <v>36</v>
      </c>
      <c r="J2686" s="27">
        <v>0.56111111111111112</v>
      </c>
      <c r="K2686" s="35" t="s">
        <v>179</v>
      </c>
      <c r="L2686" s="31">
        <v>1</v>
      </c>
      <c r="M2686" s="25" t="s">
        <v>120</v>
      </c>
      <c r="N2686" s="147">
        <v>0.1</v>
      </c>
      <c r="O2686" s="35" t="s">
        <v>180</v>
      </c>
      <c r="P2686" s="150" t="s">
        <v>69</v>
      </c>
      <c r="Q2686" s="35"/>
      <c r="R2686" s="23" t="s">
        <v>181</v>
      </c>
      <c r="S2686" s="148" t="s">
        <v>37</v>
      </c>
      <c r="T2686" s="29" t="s">
        <v>314</v>
      </c>
      <c r="U2686" s="31" t="s">
        <v>182</v>
      </c>
      <c r="V2686" s="29" t="s">
        <v>3</v>
      </c>
      <c r="W2686" s="31">
        <v>1</v>
      </c>
      <c r="X2686" s="23">
        <v>1165</v>
      </c>
      <c r="Y2686" s="149" t="s">
        <v>225</v>
      </c>
      <c r="Z2686" s="31" t="s">
        <v>38</v>
      </c>
      <c r="AA2686" s="31" t="s">
        <v>183</v>
      </c>
      <c r="AB2686" s="31" t="s">
        <v>40</v>
      </c>
      <c r="AC2686" s="37">
        <v>44231</v>
      </c>
      <c r="AD2686" s="25" t="s">
        <v>147</v>
      </c>
    </row>
    <row r="2687" spans="1:30">
      <c r="A2687" s="23" t="s">
        <v>131</v>
      </c>
      <c r="B2687" s="26">
        <v>44232</v>
      </c>
      <c r="C2687" s="23" t="s">
        <v>126</v>
      </c>
      <c r="D2687" s="35" t="s">
        <v>34</v>
      </c>
      <c r="E2687" s="23" t="s">
        <v>109</v>
      </c>
      <c r="F2687" s="31" t="s">
        <v>54</v>
      </c>
      <c r="G2687" s="31"/>
      <c r="H2687" s="35" t="s">
        <v>35</v>
      </c>
      <c r="I2687" s="31" t="s">
        <v>36</v>
      </c>
      <c r="J2687" s="27">
        <v>0.56111111111111112</v>
      </c>
      <c r="K2687" s="35" t="s">
        <v>179</v>
      </c>
      <c r="L2687" s="31">
        <v>1</v>
      </c>
      <c r="M2687" s="25" t="s">
        <v>120</v>
      </c>
      <c r="N2687" s="147">
        <v>0.1</v>
      </c>
      <c r="O2687" s="35" t="s">
        <v>180</v>
      </c>
      <c r="P2687" s="150" t="s">
        <v>69</v>
      </c>
      <c r="Q2687" s="35"/>
      <c r="R2687" s="23" t="s">
        <v>181</v>
      </c>
      <c r="S2687" s="148" t="s">
        <v>37</v>
      </c>
      <c r="T2687" s="29" t="s">
        <v>39</v>
      </c>
      <c r="U2687" s="31" t="s">
        <v>182</v>
      </c>
      <c r="V2687" s="29" t="s">
        <v>55</v>
      </c>
      <c r="W2687" s="31">
        <v>1</v>
      </c>
      <c r="X2687" s="23">
        <v>11.1</v>
      </c>
      <c r="Y2687" s="149" t="s">
        <v>225</v>
      </c>
      <c r="Z2687" s="31" t="s">
        <v>38</v>
      </c>
      <c r="AA2687" s="31" t="s">
        <v>183</v>
      </c>
      <c r="AB2687" s="31" t="s">
        <v>40</v>
      </c>
      <c r="AC2687" s="37">
        <v>44231</v>
      </c>
      <c r="AD2687" s="32"/>
    </row>
    <row r="2688" spans="1:30">
      <c r="A2688" s="23" t="s">
        <v>131</v>
      </c>
      <c r="B2688" s="26">
        <v>44232</v>
      </c>
      <c r="C2688" s="23" t="s">
        <v>126</v>
      </c>
      <c r="D2688" s="35" t="s">
        <v>34</v>
      </c>
      <c r="E2688" s="23" t="s">
        <v>109</v>
      </c>
      <c r="F2688" s="35" t="s">
        <v>54</v>
      </c>
      <c r="G2688" s="5"/>
      <c r="H2688" s="35" t="s">
        <v>35</v>
      </c>
      <c r="I2688" s="31" t="s">
        <v>36</v>
      </c>
      <c r="J2688" s="27">
        <v>0.56111111111111112</v>
      </c>
      <c r="K2688" s="35" t="s">
        <v>179</v>
      </c>
      <c r="L2688" s="31">
        <v>1</v>
      </c>
      <c r="M2688" s="25" t="s">
        <v>321</v>
      </c>
      <c r="N2688" s="147">
        <v>0.1</v>
      </c>
      <c r="O2688" s="31" t="s">
        <v>180</v>
      </c>
      <c r="P2688" s="35" t="s">
        <v>69</v>
      </c>
      <c r="Q2688" s="35"/>
      <c r="R2688" s="23" t="s">
        <v>181</v>
      </c>
      <c r="S2688" s="148" t="s">
        <v>37</v>
      </c>
      <c r="T2688" s="6" t="s">
        <v>42</v>
      </c>
      <c r="U2688" s="31" t="s">
        <v>182</v>
      </c>
      <c r="V2688" s="1" t="s">
        <v>43</v>
      </c>
      <c r="W2688" s="35">
        <v>1</v>
      </c>
      <c r="X2688" s="5">
        <v>10.8</v>
      </c>
      <c r="Y2688" s="149" t="s">
        <v>225</v>
      </c>
      <c r="Z2688" s="31" t="s">
        <v>38</v>
      </c>
      <c r="AA2688" s="31" t="s">
        <v>183</v>
      </c>
      <c r="AB2688" s="31" t="s">
        <v>40</v>
      </c>
      <c r="AC2688" s="37">
        <v>44231</v>
      </c>
      <c r="AD2688" s="1"/>
    </row>
    <row r="2689" spans="1:30">
      <c r="A2689" s="23" t="s">
        <v>132</v>
      </c>
      <c r="B2689" s="26">
        <v>44232</v>
      </c>
      <c r="C2689" s="23" t="s">
        <v>126</v>
      </c>
      <c r="D2689" s="35" t="s">
        <v>34</v>
      </c>
      <c r="E2689" s="23" t="s">
        <v>109</v>
      </c>
      <c r="F2689" s="35" t="s">
        <v>54</v>
      </c>
      <c r="G2689" s="23"/>
      <c r="H2689" s="35" t="s">
        <v>35</v>
      </c>
      <c r="I2689" s="31" t="s">
        <v>36</v>
      </c>
      <c r="J2689" s="27">
        <v>0.5083333333333333</v>
      </c>
      <c r="K2689" s="35" t="s">
        <v>179</v>
      </c>
      <c r="L2689" s="31">
        <v>1</v>
      </c>
      <c r="M2689" s="40" t="s">
        <v>121</v>
      </c>
      <c r="N2689" s="147">
        <v>0.1</v>
      </c>
      <c r="O2689" s="31" t="s">
        <v>180</v>
      </c>
      <c r="P2689" s="35" t="s">
        <v>69</v>
      </c>
      <c r="Q2689" s="35"/>
      <c r="R2689" s="23" t="s">
        <v>181</v>
      </c>
      <c r="S2689" s="148" t="s">
        <v>37</v>
      </c>
      <c r="T2689" s="6" t="s">
        <v>141</v>
      </c>
      <c r="U2689" s="31" t="s">
        <v>182</v>
      </c>
      <c r="V2689" s="1" t="s">
        <v>41</v>
      </c>
      <c r="W2689" s="31">
        <v>1</v>
      </c>
      <c r="X2689" s="5">
        <v>1.54</v>
      </c>
      <c r="Y2689" s="149" t="s">
        <v>225</v>
      </c>
      <c r="Z2689" s="31" t="s">
        <v>38</v>
      </c>
      <c r="AA2689" s="31" t="s">
        <v>183</v>
      </c>
      <c r="AB2689" s="31" t="s">
        <v>40</v>
      </c>
      <c r="AC2689" s="37">
        <v>44231</v>
      </c>
      <c r="AD2689" s="1"/>
    </row>
    <row r="2690" spans="1:30">
      <c r="A2690" s="23" t="s">
        <v>132</v>
      </c>
      <c r="B2690" s="26">
        <v>44232</v>
      </c>
      <c r="C2690" s="23" t="s">
        <v>126</v>
      </c>
      <c r="D2690" s="35" t="s">
        <v>34</v>
      </c>
      <c r="E2690" s="23" t="s">
        <v>109</v>
      </c>
      <c r="F2690" s="35" t="s">
        <v>54</v>
      </c>
      <c r="G2690" s="35"/>
      <c r="H2690" s="35" t="s">
        <v>35</v>
      </c>
      <c r="I2690" s="31" t="s">
        <v>36</v>
      </c>
      <c r="J2690" s="33">
        <v>0.5083333333333333</v>
      </c>
      <c r="K2690" s="31" t="s">
        <v>179</v>
      </c>
      <c r="L2690" s="31">
        <v>1</v>
      </c>
      <c r="M2690" s="25" t="s">
        <v>120</v>
      </c>
      <c r="N2690" s="147">
        <v>0.1</v>
      </c>
      <c r="O2690" s="31" t="s">
        <v>180</v>
      </c>
      <c r="P2690" s="150" t="s">
        <v>69</v>
      </c>
      <c r="Q2690" s="35"/>
      <c r="R2690" s="23" t="s">
        <v>181</v>
      </c>
      <c r="S2690" s="148" t="s">
        <v>37</v>
      </c>
      <c r="T2690" s="29" t="s">
        <v>229</v>
      </c>
      <c r="U2690" s="31" t="s">
        <v>182</v>
      </c>
      <c r="V2690" s="29" t="s">
        <v>41</v>
      </c>
      <c r="W2690" s="31">
        <v>1</v>
      </c>
      <c r="X2690" s="23">
        <v>9.83</v>
      </c>
      <c r="Y2690" s="149" t="s">
        <v>225</v>
      </c>
      <c r="Z2690" s="31" t="s">
        <v>38</v>
      </c>
      <c r="AA2690" s="31" t="s">
        <v>183</v>
      </c>
      <c r="AB2690" s="31" t="s">
        <v>40</v>
      </c>
      <c r="AC2690" s="37">
        <v>44231</v>
      </c>
      <c r="AD2690" s="32"/>
    </row>
    <row r="2691" spans="1:30">
      <c r="A2691" s="23" t="s">
        <v>132</v>
      </c>
      <c r="B2691" s="26">
        <v>44232</v>
      </c>
      <c r="C2691" s="23" t="s">
        <v>126</v>
      </c>
      <c r="D2691" s="35" t="s">
        <v>34</v>
      </c>
      <c r="E2691" s="23" t="s">
        <v>109</v>
      </c>
      <c r="F2691" s="31" t="s">
        <v>54</v>
      </c>
      <c r="G2691" s="31"/>
      <c r="H2691" s="35" t="s">
        <v>35</v>
      </c>
      <c r="I2691" s="31" t="s">
        <v>36</v>
      </c>
      <c r="J2691" s="27">
        <v>0.5083333333333333</v>
      </c>
      <c r="K2691" s="35" t="s">
        <v>179</v>
      </c>
      <c r="L2691" s="31">
        <v>1</v>
      </c>
      <c r="M2691" s="25" t="s">
        <v>120</v>
      </c>
      <c r="N2691" s="147">
        <v>0.1</v>
      </c>
      <c r="O2691" s="35" t="s">
        <v>180</v>
      </c>
      <c r="P2691" s="150" t="s">
        <v>69</v>
      </c>
      <c r="Q2691" s="35"/>
      <c r="R2691" s="23" t="s">
        <v>181</v>
      </c>
      <c r="S2691" s="148" t="s">
        <v>37</v>
      </c>
      <c r="T2691" s="29" t="s">
        <v>111</v>
      </c>
      <c r="U2691" s="31" t="s">
        <v>182</v>
      </c>
      <c r="V2691" s="29" t="s">
        <v>1</v>
      </c>
      <c r="W2691" s="31">
        <v>1</v>
      </c>
      <c r="X2691" s="23">
        <v>7.66</v>
      </c>
      <c r="Y2691" s="149" t="s">
        <v>225</v>
      </c>
      <c r="Z2691" s="31" t="s">
        <v>38</v>
      </c>
      <c r="AA2691" s="31" t="s">
        <v>183</v>
      </c>
      <c r="AB2691" s="31" t="s">
        <v>40</v>
      </c>
      <c r="AC2691" s="37">
        <v>44231</v>
      </c>
      <c r="AD2691" s="32"/>
    </row>
    <row r="2692" spans="1:30">
      <c r="A2692" s="23" t="s">
        <v>132</v>
      </c>
      <c r="B2692" s="26">
        <v>44232</v>
      </c>
      <c r="C2692" s="23" t="s">
        <v>126</v>
      </c>
      <c r="D2692" s="35" t="s">
        <v>34</v>
      </c>
      <c r="E2692" s="23" t="s">
        <v>109</v>
      </c>
      <c r="F2692" s="35" t="s">
        <v>54</v>
      </c>
      <c r="G2692" s="35"/>
      <c r="H2692" s="35" t="s">
        <v>35</v>
      </c>
      <c r="I2692" s="31" t="s">
        <v>36</v>
      </c>
      <c r="J2692" s="33">
        <v>0.5083333333333333</v>
      </c>
      <c r="K2692" s="31" t="s">
        <v>179</v>
      </c>
      <c r="L2692" s="31">
        <v>1</v>
      </c>
      <c r="M2692" s="25" t="s">
        <v>120</v>
      </c>
      <c r="N2692" s="147">
        <v>0.1</v>
      </c>
      <c r="O2692" s="31" t="s">
        <v>180</v>
      </c>
      <c r="P2692" s="150" t="s">
        <v>69</v>
      </c>
      <c r="Q2692" s="35"/>
      <c r="R2692" s="23" t="s">
        <v>181</v>
      </c>
      <c r="S2692" s="148" t="s">
        <v>37</v>
      </c>
      <c r="T2692" s="29" t="s">
        <v>314</v>
      </c>
      <c r="U2692" s="31" t="s">
        <v>182</v>
      </c>
      <c r="V2692" s="29" t="s">
        <v>3</v>
      </c>
      <c r="W2692" s="31">
        <v>1</v>
      </c>
      <c r="X2692" s="23">
        <v>789</v>
      </c>
      <c r="Y2692" s="149" t="s">
        <v>225</v>
      </c>
      <c r="Z2692" s="31" t="s">
        <v>38</v>
      </c>
      <c r="AA2692" s="31" t="s">
        <v>183</v>
      </c>
      <c r="AB2692" s="31" t="s">
        <v>40</v>
      </c>
      <c r="AC2692" s="37">
        <v>44231</v>
      </c>
      <c r="AD2692" s="25" t="s">
        <v>192</v>
      </c>
    </row>
    <row r="2693" spans="1:30">
      <c r="A2693" s="23" t="s">
        <v>132</v>
      </c>
      <c r="B2693" s="26">
        <v>44232</v>
      </c>
      <c r="C2693" s="23" t="s">
        <v>126</v>
      </c>
      <c r="D2693" s="35" t="s">
        <v>34</v>
      </c>
      <c r="E2693" s="23" t="s">
        <v>109</v>
      </c>
      <c r="F2693" s="31" t="s">
        <v>54</v>
      </c>
      <c r="G2693" s="31"/>
      <c r="H2693" s="35" t="s">
        <v>35</v>
      </c>
      <c r="I2693" s="31" t="s">
        <v>36</v>
      </c>
      <c r="J2693" s="27">
        <v>0.5083333333333333</v>
      </c>
      <c r="K2693" s="35" t="s">
        <v>179</v>
      </c>
      <c r="L2693" s="31">
        <v>1</v>
      </c>
      <c r="M2693" s="25" t="s">
        <v>120</v>
      </c>
      <c r="N2693" s="147">
        <v>0.1</v>
      </c>
      <c r="O2693" s="31" t="s">
        <v>180</v>
      </c>
      <c r="P2693" s="150" t="s">
        <v>69</v>
      </c>
      <c r="Q2693" s="35"/>
      <c r="R2693" s="23" t="s">
        <v>181</v>
      </c>
      <c r="S2693" s="148" t="s">
        <v>37</v>
      </c>
      <c r="T2693" s="29" t="s">
        <v>39</v>
      </c>
      <c r="U2693" s="31" t="s">
        <v>182</v>
      </c>
      <c r="V2693" s="29" t="s">
        <v>55</v>
      </c>
      <c r="W2693" s="31">
        <v>1</v>
      </c>
      <c r="X2693" s="23">
        <v>13.7</v>
      </c>
      <c r="Y2693" s="149" t="s">
        <v>225</v>
      </c>
      <c r="Z2693" s="31" t="s">
        <v>38</v>
      </c>
      <c r="AA2693" s="31" t="s">
        <v>183</v>
      </c>
      <c r="AB2693" s="31" t="s">
        <v>40</v>
      </c>
      <c r="AC2693" s="37">
        <v>44231</v>
      </c>
      <c r="AD2693" s="32"/>
    </row>
    <row r="2694" spans="1:30">
      <c r="A2694" s="23" t="s">
        <v>132</v>
      </c>
      <c r="B2694" s="26">
        <v>44232</v>
      </c>
      <c r="C2694" s="23" t="s">
        <v>126</v>
      </c>
      <c r="D2694" s="35" t="s">
        <v>34</v>
      </c>
      <c r="E2694" s="23" t="s">
        <v>109</v>
      </c>
      <c r="F2694" s="31" t="s">
        <v>54</v>
      </c>
      <c r="G2694" s="5"/>
      <c r="H2694" s="35" t="s">
        <v>35</v>
      </c>
      <c r="I2694" s="31" t="s">
        <v>36</v>
      </c>
      <c r="J2694" s="27">
        <v>0.5083333333333333</v>
      </c>
      <c r="K2694" s="35" t="s">
        <v>179</v>
      </c>
      <c r="L2694" s="31">
        <v>1</v>
      </c>
      <c r="M2694" s="25" t="s">
        <v>321</v>
      </c>
      <c r="N2694" s="147">
        <v>0.1</v>
      </c>
      <c r="O2694" s="35" t="s">
        <v>180</v>
      </c>
      <c r="P2694" s="35" t="s">
        <v>69</v>
      </c>
      <c r="Q2694" s="35"/>
      <c r="R2694" s="23" t="s">
        <v>181</v>
      </c>
      <c r="S2694" s="148" t="s">
        <v>37</v>
      </c>
      <c r="T2694" s="6" t="s">
        <v>42</v>
      </c>
      <c r="U2694" s="31" t="s">
        <v>182</v>
      </c>
      <c r="V2694" s="1" t="s">
        <v>43</v>
      </c>
      <c r="W2694" s="35">
        <v>1</v>
      </c>
      <c r="X2694" s="5">
        <v>3.49</v>
      </c>
      <c r="Y2694" s="149" t="s">
        <v>225</v>
      </c>
      <c r="Z2694" s="31" t="s">
        <v>38</v>
      </c>
      <c r="AA2694" s="31" t="s">
        <v>183</v>
      </c>
      <c r="AB2694" s="31" t="s">
        <v>40</v>
      </c>
      <c r="AC2694" s="37">
        <v>44231</v>
      </c>
      <c r="AD2694" s="1"/>
    </row>
    <row r="2695" spans="1:30">
      <c r="A2695" s="23" t="s">
        <v>197</v>
      </c>
      <c r="B2695" s="26">
        <v>44232</v>
      </c>
      <c r="C2695" s="23" t="s">
        <v>212</v>
      </c>
      <c r="D2695" s="35" t="s">
        <v>34</v>
      </c>
      <c r="E2695" s="23" t="s">
        <v>109</v>
      </c>
      <c r="F2695" s="35" t="s">
        <v>54</v>
      </c>
      <c r="G2695" s="23"/>
      <c r="H2695" s="35" t="s">
        <v>35</v>
      </c>
      <c r="I2695" s="31" t="s">
        <v>36</v>
      </c>
      <c r="J2695" s="27">
        <v>0.45277777777777778</v>
      </c>
      <c r="K2695" s="35" t="s">
        <v>179</v>
      </c>
      <c r="L2695" s="31">
        <v>1</v>
      </c>
      <c r="M2695" s="40" t="s">
        <v>121</v>
      </c>
      <c r="N2695" s="147">
        <v>0.1</v>
      </c>
      <c r="O2695" s="31" t="s">
        <v>180</v>
      </c>
      <c r="P2695" s="35" t="s">
        <v>67</v>
      </c>
      <c r="Q2695" s="35"/>
      <c r="R2695" s="23" t="s">
        <v>181</v>
      </c>
      <c r="S2695" s="148" t="s">
        <v>37</v>
      </c>
      <c r="T2695" s="6" t="s">
        <v>141</v>
      </c>
      <c r="U2695" s="31" t="s">
        <v>182</v>
      </c>
      <c r="V2695" s="1" t="s">
        <v>41</v>
      </c>
      <c r="W2695" s="31">
        <v>1</v>
      </c>
      <c r="X2695" s="5">
        <v>0.61</v>
      </c>
      <c r="Y2695" s="149" t="s">
        <v>225</v>
      </c>
      <c r="Z2695" s="31" t="s">
        <v>38</v>
      </c>
      <c r="AA2695" s="31" t="s">
        <v>183</v>
      </c>
      <c r="AB2695" s="31" t="s">
        <v>40</v>
      </c>
      <c r="AC2695" s="37">
        <v>44231</v>
      </c>
      <c r="AD2695" s="1"/>
    </row>
    <row r="2696" spans="1:30">
      <c r="A2696" s="23" t="s">
        <v>197</v>
      </c>
      <c r="B2696" s="26">
        <v>44232</v>
      </c>
      <c r="C2696" s="23" t="s">
        <v>212</v>
      </c>
      <c r="D2696" s="35" t="s">
        <v>34</v>
      </c>
      <c r="E2696" s="23" t="s">
        <v>109</v>
      </c>
      <c r="F2696" s="31" t="s">
        <v>54</v>
      </c>
      <c r="G2696" s="31"/>
      <c r="H2696" s="35" t="s">
        <v>35</v>
      </c>
      <c r="I2696" s="31" t="s">
        <v>36</v>
      </c>
      <c r="J2696" s="33">
        <v>0.45277777777777778</v>
      </c>
      <c r="K2696" s="31" t="s">
        <v>179</v>
      </c>
      <c r="L2696" s="31">
        <v>1</v>
      </c>
      <c r="M2696" s="25" t="s">
        <v>120</v>
      </c>
      <c r="N2696" s="147">
        <v>0.1</v>
      </c>
      <c r="O2696" s="31" t="s">
        <v>180</v>
      </c>
      <c r="P2696" s="150" t="s">
        <v>67</v>
      </c>
      <c r="Q2696" s="35"/>
      <c r="R2696" s="23" t="s">
        <v>181</v>
      </c>
      <c r="S2696" s="148" t="s">
        <v>37</v>
      </c>
      <c r="T2696" s="29" t="s">
        <v>229</v>
      </c>
      <c r="U2696" s="31" t="s">
        <v>182</v>
      </c>
      <c r="V2696" s="29" t="s">
        <v>41</v>
      </c>
      <c r="W2696" s="31">
        <v>1</v>
      </c>
      <c r="X2696" s="23">
        <v>12.32</v>
      </c>
      <c r="Y2696" s="149" t="s">
        <v>225</v>
      </c>
      <c r="Z2696" s="31" t="s">
        <v>38</v>
      </c>
      <c r="AA2696" s="31" t="s">
        <v>183</v>
      </c>
      <c r="AB2696" s="31" t="s">
        <v>40</v>
      </c>
      <c r="AC2696" s="37">
        <v>44231</v>
      </c>
      <c r="AD2696" s="32"/>
    </row>
    <row r="2697" spans="1:30">
      <c r="A2697" s="23" t="s">
        <v>197</v>
      </c>
      <c r="B2697" s="26">
        <v>44232</v>
      </c>
      <c r="C2697" s="23" t="s">
        <v>212</v>
      </c>
      <c r="D2697" s="35" t="s">
        <v>34</v>
      </c>
      <c r="E2697" s="23" t="s">
        <v>109</v>
      </c>
      <c r="F2697" s="31" t="s">
        <v>54</v>
      </c>
      <c r="G2697" s="31"/>
      <c r="H2697" s="35" t="s">
        <v>35</v>
      </c>
      <c r="I2697" s="31" t="s">
        <v>36</v>
      </c>
      <c r="J2697" s="27">
        <v>0.45277777777777778</v>
      </c>
      <c r="K2697" s="35" t="s">
        <v>179</v>
      </c>
      <c r="L2697" s="31">
        <v>1</v>
      </c>
      <c r="M2697" s="25" t="s">
        <v>120</v>
      </c>
      <c r="N2697" s="147">
        <v>0.1</v>
      </c>
      <c r="O2697" s="35" t="s">
        <v>180</v>
      </c>
      <c r="P2697" s="150" t="s">
        <v>67</v>
      </c>
      <c r="Q2697" s="35"/>
      <c r="R2697" s="23" t="s">
        <v>181</v>
      </c>
      <c r="S2697" s="148" t="s">
        <v>37</v>
      </c>
      <c r="T2697" s="29" t="s">
        <v>111</v>
      </c>
      <c r="U2697" s="31" t="s">
        <v>182</v>
      </c>
      <c r="V2697" s="29" t="s">
        <v>1</v>
      </c>
      <c r="W2697" s="31">
        <v>1</v>
      </c>
      <c r="X2697" s="23">
        <v>7.38</v>
      </c>
      <c r="Y2697" s="149" t="s">
        <v>225</v>
      </c>
      <c r="Z2697" s="31" t="s">
        <v>38</v>
      </c>
      <c r="AA2697" s="31" t="s">
        <v>183</v>
      </c>
      <c r="AB2697" s="31" t="s">
        <v>40</v>
      </c>
      <c r="AC2697" s="37">
        <v>44231</v>
      </c>
      <c r="AD2697" s="32"/>
    </row>
    <row r="2698" spans="1:30">
      <c r="A2698" s="23" t="s">
        <v>197</v>
      </c>
      <c r="B2698" s="26">
        <v>44232</v>
      </c>
      <c r="C2698" s="23" t="s">
        <v>212</v>
      </c>
      <c r="D2698" s="35" t="s">
        <v>34</v>
      </c>
      <c r="E2698" s="23" t="s">
        <v>109</v>
      </c>
      <c r="F2698" s="35" t="s">
        <v>54</v>
      </c>
      <c r="G2698" s="35"/>
      <c r="H2698" s="35" t="s">
        <v>35</v>
      </c>
      <c r="I2698" s="31" t="s">
        <v>36</v>
      </c>
      <c r="J2698" s="33">
        <v>0.45277777777777778</v>
      </c>
      <c r="K2698" s="31" t="s">
        <v>179</v>
      </c>
      <c r="L2698" s="31">
        <v>1</v>
      </c>
      <c r="M2698" s="25" t="s">
        <v>120</v>
      </c>
      <c r="N2698" s="147">
        <v>0.1</v>
      </c>
      <c r="O2698" s="31" t="s">
        <v>180</v>
      </c>
      <c r="P2698" s="150" t="s">
        <v>67</v>
      </c>
      <c r="Q2698" s="35"/>
      <c r="R2698" s="23" t="s">
        <v>181</v>
      </c>
      <c r="S2698" s="148" t="s">
        <v>37</v>
      </c>
      <c r="T2698" s="29" t="s">
        <v>314</v>
      </c>
      <c r="U2698" s="31" t="s">
        <v>182</v>
      </c>
      <c r="V2698" s="29" t="s">
        <v>3</v>
      </c>
      <c r="W2698" s="31">
        <v>1</v>
      </c>
      <c r="X2698" s="23">
        <v>441</v>
      </c>
      <c r="Y2698" s="149" t="s">
        <v>225</v>
      </c>
      <c r="Z2698" s="31" t="s">
        <v>38</v>
      </c>
      <c r="AA2698" s="31" t="s">
        <v>183</v>
      </c>
      <c r="AB2698" s="31" t="s">
        <v>40</v>
      </c>
      <c r="AC2698" s="37">
        <v>44231</v>
      </c>
      <c r="AD2698" s="25" t="s">
        <v>161</v>
      </c>
    </row>
    <row r="2699" spans="1:30">
      <c r="A2699" s="23" t="s">
        <v>197</v>
      </c>
      <c r="B2699" s="26">
        <v>44232</v>
      </c>
      <c r="C2699" s="23" t="s">
        <v>212</v>
      </c>
      <c r="D2699" s="35" t="s">
        <v>34</v>
      </c>
      <c r="E2699" s="23" t="s">
        <v>109</v>
      </c>
      <c r="F2699" s="31" t="s">
        <v>54</v>
      </c>
      <c r="G2699" s="31"/>
      <c r="H2699" s="35" t="s">
        <v>35</v>
      </c>
      <c r="I2699" s="31" t="s">
        <v>36</v>
      </c>
      <c r="J2699" s="27">
        <v>0.45277777777777778</v>
      </c>
      <c r="K2699" s="35" t="s">
        <v>179</v>
      </c>
      <c r="L2699" s="31">
        <v>1</v>
      </c>
      <c r="M2699" s="25" t="s">
        <v>120</v>
      </c>
      <c r="N2699" s="147">
        <v>0.1</v>
      </c>
      <c r="O2699" s="31" t="s">
        <v>180</v>
      </c>
      <c r="P2699" s="150" t="s">
        <v>67</v>
      </c>
      <c r="Q2699" s="35"/>
      <c r="R2699" s="23" t="s">
        <v>181</v>
      </c>
      <c r="S2699" s="148" t="s">
        <v>37</v>
      </c>
      <c r="T2699" s="29" t="s">
        <v>39</v>
      </c>
      <c r="U2699" s="31" t="s">
        <v>182</v>
      </c>
      <c r="V2699" s="29" t="s">
        <v>55</v>
      </c>
      <c r="W2699" s="31">
        <v>1</v>
      </c>
      <c r="X2699" s="23">
        <v>9.9</v>
      </c>
      <c r="Y2699" s="149" t="s">
        <v>225</v>
      </c>
      <c r="Z2699" s="31" t="s">
        <v>38</v>
      </c>
      <c r="AA2699" s="31" t="s">
        <v>183</v>
      </c>
      <c r="AB2699" s="31" t="s">
        <v>40</v>
      </c>
      <c r="AC2699" s="37">
        <v>44231</v>
      </c>
      <c r="AD2699" s="32"/>
    </row>
    <row r="2700" spans="1:30">
      <c r="A2700" s="23" t="s">
        <v>197</v>
      </c>
      <c r="B2700" s="26">
        <v>44232</v>
      </c>
      <c r="C2700" s="23" t="s">
        <v>212</v>
      </c>
      <c r="D2700" s="35" t="s">
        <v>34</v>
      </c>
      <c r="E2700" s="23" t="s">
        <v>109</v>
      </c>
      <c r="F2700" s="31" t="s">
        <v>54</v>
      </c>
      <c r="G2700" s="5"/>
      <c r="H2700" s="35" t="s">
        <v>35</v>
      </c>
      <c r="I2700" s="31" t="s">
        <v>36</v>
      </c>
      <c r="J2700" s="27">
        <v>0.45277777777777778</v>
      </c>
      <c r="K2700" s="35" t="s">
        <v>179</v>
      </c>
      <c r="L2700" s="31">
        <v>1</v>
      </c>
      <c r="M2700" s="25" t="s">
        <v>321</v>
      </c>
      <c r="N2700" s="147">
        <v>0.1</v>
      </c>
      <c r="O2700" s="35" t="s">
        <v>180</v>
      </c>
      <c r="P2700" s="35" t="s">
        <v>67</v>
      </c>
      <c r="Q2700" s="35"/>
      <c r="R2700" s="23" t="s">
        <v>181</v>
      </c>
      <c r="S2700" s="148" t="s">
        <v>37</v>
      </c>
      <c r="T2700" s="6" t="s">
        <v>42</v>
      </c>
      <c r="U2700" s="31" t="s">
        <v>182</v>
      </c>
      <c r="V2700" s="1" t="s">
        <v>43</v>
      </c>
      <c r="W2700" s="31">
        <v>1</v>
      </c>
      <c r="X2700" s="5">
        <v>3.22</v>
      </c>
      <c r="Y2700" s="149" t="s">
        <v>225</v>
      </c>
      <c r="Z2700" s="31" t="s">
        <v>38</v>
      </c>
      <c r="AA2700" s="31" t="s">
        <v>183</v>
      </c>
      <c r="AB2700" s="31" t="s">
        <v>40</v>
      </c>
      <c r="AC2700" s="37">
        <v>44231</v>
      </c>
      <c r="AD2700" s="1"/>
    </row>
    <row r="2701" spans="1:30">
      <c r="A2701" s="23" t="s">
        <v>200</v>
      </c>
      <c r="B2701" s="26">
        <v>44232</v>
      </c>
      <c r="C2701" s="23" t="s">
        <v>86</v>
      </c>
      <c r="D2701" s="35" t="s">
        <v>34</v>
      </c>
      <c r="E2701" s="23" t="s">
        <v>109</v>
      </c>
      <c r="F2701" s="35" t="s">
        <v>54</v>
      </c>
      <c r="G2701" s="23"/>
      <c r="H2701" s="35" t="s">
        <v>35</v>
      </c>
      <c r="I2701" s="31" t="s">
        <v>36</v>
      </c>
      <c r="J2701" s="27">
        <v>0.54097222222222219</v>
      </c>
      <c r="K2701" s="35" t="s">
        <v>179</v>
      </c>
      <c r="L2701" s="31">
        <v>1</v>
      </c>
      <c r="M2701" s="40" t="s">
        <v>121</v>
      </c>
      <c r="N2701" s="147">
        <v>0.1</v>
      </c>
      <c r="O2701" s="35" t="s">
        <v>180</v>
      </c>
      <c r="P2701" s="35" t="s">
        <v>69</v>
      </c>
      <c r="Q2701" s="35"/>
      <c r="R2701" s="23" t="s">
        <v>181</v>
      </c>
      <c r="S2701" s="148" t="s">
        <v>37</v>
      </c>
      <c r="T2701" s="6" t="s">
        <v>141</v>
      </c>
      <c r="U2701" s="31" t="s">
        <v>182</v>
      </c>
      <c r="V2701" s="1" t="s">
        <v>41</v>
      </c>
      <c r="W2701" s="31">
        <v>1</v>
      </c>
      <c r="X2701" s="5">
        <v>0.56999999999999995</v>
      </c>
      <c r="Y2701" s="149" t="s">
        <v>225</v>
      </c>
      <c r="Z2701" s="31" t="s">
        <v>38</v>
      </c>
      <c r="AA2701" s="31" t="s">
        <v>183</v>
      </c>
      <c r="AB2701" s="31" t="s">
        <v>40</v>
      </c>
      <c r="AC2701" s="37">
        <v>44231</v>
      </c>
      <c r="AD2701" s="1"/>
    </row>
    <row r="2702" spans="1:30">
      <c r="A2702" s="23" t="s">
        <v>200</v>
      </c>
      <c r="B2702" s="26">
        <v>44232</v>
      </c>
      <c r="C2702" s="23" t="s">
        <v>86</v>
      </c>
      <c r="D2702" s="35" t="s">
        <v>34</v>
      </c>
      <c r="E2702" s="23" t="s">
        <v>109</v>
      </c>
      <c r="F2702" s="35" t="s">
        <v>54</v>
      </c>
      <c r="G2702" s="35"/>
      <c r="H2702" s="35" t="s">
        <v>35</v>
      </c>
      <c r="I2702" s="31" t="s">
        <v>36</v>
      </c>
      <c r="J2702" s="33">
        <v>0.54097222222222219</v>
      </c>
      <c r="K2702" s="31" t="s">
        <v>179</v>
      </c>
      <c r="L2702" s="31">
        <v>1</v>
      </c>
      <c r="M2702" s="25" t="s">
        <v>120</v>
      </c>
      <c r="N2702" s="147">
        <v>0.1</v>
      </c>
      <c r="O2702" s="31" t="s">
        <v>180</v>
      </c>
      <c r="P2702" s="150" t="s">
        <v>69</v>
      </c>
      <c r="Q2702" s="35"/>
      <c r="R2702" s="23" t="s">
        <v>181</v>
      </c>
      <c r="S2702" s="148" t="s">
        <v>37</v>
      </c>
      <c r="T2702" s="29" t="s">
        <v>229</v>
      </c>
      <c r="U2702" s="31" t="s">
        <v>182</v>
      </c>
      <c r="V2702" s="29" t="s">
        <v>41</v>
      </c>
      <c r="W2702" s="31">
        <v>1</v>
      </c>
      <c r="X2702" s="23">
        <v>14.31</v>
      </c>
      <c r="Y2702" s="149" t="s">
        <v>225</v>
      </c>
      <c r="Z2702" s="31" t="s">
        <v>38</v>
      </c>
      <c r="AA2702" s="31" t="s">
        <v>183</v>
      </c>
      <c r="AB2702" s="31" t="s">
        <v>40</v>
      </c>
      <c r="AC2702" s="37">
        <v>44231</v>
      </c>
      <c r="AD2702" s="32"/>
    </row>
    <row r="2703" spans="1:30">
      <c r="A2703" s="23" t="s">
        <v>200</v>
      </c>
      <c r="B2703" s="26">
        <v>44232</v>
      </c>
      <c r="C2703" s="23" t="s">
        <v>86</v>
      </c>
      <c r="D2703" s="35" t="s">
        <v>34</v>
      </c>
      <c r="E2703" s="23" t="s">
        <v>109</v>
      </c>
      <c r="F2703" s="31" t="s">
        <v>54</v>
      </c>
      <c r="G2703" s="31"/>
      <c r="H2703" s="35" t="s">
        <v>35</v>
      </c>
      <c r="I2703" s="31" t="s">
        <v>36</v>
      </c>
      <c r="J2703" s="33">
        <v>0.54097222222222219</v>
      </c>
      <c r="K2703" s="31" t="s">
        <v>179</v>
      </c>
      <c r="L2703" s="31">
        <v>1</v>
      </c>
      <c r="M2703" s="25" t="s">
        <v>120</v>
      </c>
      <c r="N2703" s="147">
        <v>0.1</v>
      </c>
      <c r="O2703" s="35" t="s">
        <v>180</v>
      </c>
      <c r="P2703" s="150" t="s">
        <v>69</v>
      </c>
      <c r="Q2703" s="35"/>
      <c r="R2703" s="23" t="s">
        <v>181</v>
      </c>
      <c r="S2703" s="148" t="s">
        <v>37</v>
      </c>
      <c r="T2703" s="29" t="s">
        <v>111</v>
      </c>
      <c r="U2703" s="31" t="s">
        <v>182</v>
      </c>
      <c r="V2703" s="29" t="s">
        <v>1</v>
      </c>
      <c r="W2703" s="31">
        <v>1</v>
      </c>
      <c r="X2703" s="23">
        <v>8</v>
      </c>
      <c r="Y2703" s="149" t="s">
        <v>225</v>
      </c>
      <c r="Z2703" s="31" t="s">
        <v>38</v>
      </c>
      <c r="AA2703" s="31" t="s">
        <v>183</v>
      </c>
      <c r="AB2703" s="31" t="s">
        <v>40</v>
      </c>
      <c r="AC2703" s="37">
        <v>44231</v>
      </c>
      <c r="AD2703" s="32"/>
    </row>
    <row r="2704" spans="1:30">
      <c r="A2704" s="23" t="s">
        <v>200</v>
      </c>
      <c r="B2704" s="26">
        <v>44232</v>
      </c>
      <c r="C2704" s="23" t="s">
        <v>86</v>
      </c>
      <c r="D2704" s="35" t="s">
        <v>34</v>
      </c>
      <c r="E2704" s="23" t="s">
        <v>109</v>
      </c>
      <c r="F2704" s="35" t="s">
        <v>54</v>
      </c>
      <c r="G2704" s="35"/>
      <c r="H2704" s="35" t="s">
        <v>35</v>
      </c>
      <c r="I2704" s="31" t="s">
        <v>36</v>
      </c>
      <c r="J2704" s="33">
        <v>0.54097222222222219</v>
      </c>
      <c r="K2704" s="31" t="s">
        <v>179</v>
      </c>
      <c r="L2704" s="31">
        <v>1</v>
      </c>
      <c r="M2704" s="25" t="s">
        <v>120</v>
      </c>
      <c r="N2704" s="147">
        <v>0.1</v>
      </c>
      <c r="O2704" s="31" t="s">
        <v>180</v>
      </c>
      <c r="P2704" s="150" t="s">
        <v>69</v>
      </c>
      <c r="Q2704" s="35"/>
      <c r="R2704" s="23" t="s">
        <v>181</v>
      </c>
      <c r="S2704" s="148" t="s">
        <v>37</v>
      </c>
      <c r="T2704" s="29" t="s">
        <v>314</v>
      </c>
      <c r="U2704" s="31" t="s">
        <v>182</v>
      </c>
      <c r="V2704" s="29" t="s">
        <v>3</v>
      </c>
      <c r="W2704" s="31">
        <v>1</v>
      </c>
      <c r="X2704" s="23">
        <v>568.20000000000005</v>
      </c>
      <c r="Y2704" s="149" t="s">
        <v>225</v>
      </c>
      <c r="Z2704" s="31" t="s">
        <v>38</v>
      </c>
      <c r="AA2704" s="31" t="s">
        <v>183</v>
      </c>
      <c r="AB2704" s="31" t="s">
        <v>40</v>
      </c>
      <c r="AC2704" s="37">
        <v>44231</v>
      </c>
      <c r="AD2704" s="25" t="s">
        <v>167</v>
      </c>
    </row>
    <row r="2705" spans="1:30">
      <c r="A2705" s="23" t="s">
        <v>200</v>
      </c>
      <c r="B2705" s="26">
        <v>44232</v>
      </c>
      <c r="C2705" s="23" t="s">
        <v>86</v>
      </c>
      <c r="D2705" s="35" t="s">
        <v>34</v>
      </c>
      <c r="E2705" s="23" t="s">
        <v>109</v>
      </c>
      <c r="F2705" s="31" t="s">
        <v>54</v>
      </c>
      <c r="G2705" s="31"/>
      <c r="H2705" s="35" t="s">
        <v>35</v>
      </c>
      <c r="I2705" s="31" t="s">
        <v>36</v>
      </c>
      <c r="J2705" s="27">
        <v>0.54097222222222219</v>
      </c>
      <c r="K2705" s="35" t="s">
        <v>179</v>
      </c>
      <c r="L2705" s="31">
        <v>1</v>
      </c>
      <c r="M2705" s="25" t="s">
        <v>120</v>
      </c>
      <c r="N2705" s="147">
        <v>0.1</v>
      </c>
      <c r="O2705" s="31" t="s">
        <v>180</v>
      </c>
      <c r="P2705" s="150" t="s">
        <v>69</v>
      </c>
      <c r="Q2705" s="35"/>
      <c r="R2705" s="23" t="s">
        <v>181</v>
      </c>
      <c r="S2705" s="148" t="s">
        <v>37</v>
      </c>
      <c r="T2705" s="29" t="s">
        <v>39</v>
      </c>
      <c r="U2705" s="31" t="s">
        <v>182</v>
      </c>
      <c r="V2705" s="29" t="s">
        <v>55</v>
      </c>
      <c r="W2705" s="31">
        <v>1</v>
      </c>
      <c r="X2705" s="23">
        <v>12.4</v>
      </c>
      <c r="Y2705" s="149" t="s">
        <v>225</v>
      </c>
      <c r="Z2705" s="31" t="s">
        <v>38</v>
      </c>
      <c r="AA2705" s="31" t="s">
        <v>183</v>
      </c>
      <c r="AB2705" s="31" t="s">
        <v>40</v>
      </c>
      <c r="AC2705" s="37">
        <v>44231</v>
      </c>
      <c r="AD2705" s="32"/>
    </row>
    <row r="2706" spans="1:30">
      <c r="A2706" s="23" t="s">
        <v>200</v>
      </c>
      <c r="B2706" s="26">
        <v>44232</v>
      </c>
      <c r="C2706" s="23" t="s">
        <v>86</v>
      </c>
      <c r="D2706" s="35" t="s">
        <v>34</v>
      </c>
      <c r="E2706" s="23" t="s">
        <v>109</v>
      </c>
      <c r="F2706" s="35" t="s">
        <v>54</v>
      </c>
      <c r="G2706" s="5"/>
      <c r="H2706" s="35" t="s">
        <v>35</v>
      </c>
      <c r="I2706" s="31" t="s">
        <v>36</v>
      </c>
      <c r="J2706" s="27">
        <v>0.54097222222222219</v>
      </c>
      <c r="K2706" s="35" t="s">
        <v>179</v>
      </c>
      <c r="L2706" s="31">
        <v>1</v>
      </c>
      <c r="M2706" s="25" t="s">
        <v>321</v>
      </c>
      <c r="N2706" s="147">
        <v>0.1</v>
      </c>
      <c r="O2706" s="31" t="s">
        <v>180</v>
      </c>
      <c r="P2706" s="35" t="s">
        <v>69</v>
      </c>
      <c r="Q2706" s="35"/>
      <c r="R2706" s="23" t="s">
        <v>181</v>
      </c>
      <c r="S2706" s="148" t="s">
        <v>37</v>
      </c>
      <c r="T2706" s="6" t="s">
        <v>42</v>
      </c>
      <c r="U2706" s="31" t="s">
        <v>182</v>
      </c>
      <c r="V2706" s="1" t="s">
        <v>43</v>
      </c>
      <c r="W2706" s="31">
        <v>1</v>
      </c>
      <c r="X2706" s="5">
        <v>6.61</v>
      </c>
      <c r="Y2706" s="149" t="s">
        <v>225</v>
      </c>
      <c r="Z2706" s="31" t="s">
        <v>38</v>
      </c>
      <c r="AA2706" s="31" t="s">
        <v>183</v>
      </c>
      <c r="AB2706" s="31" t="s">
        <v>40</v>
      </c>
      <c r="AC2706" s="37">
        <v>44231</v>
      </c>
      <c r="AD2706" s="1"/>
    </row>
    <row r="2707" spans="1:30">
      <c r="A2707" s="23" t="s">
        <v>199</v>
      </c>
      <c r="B2707" s="26">
        <v>44232</v>
      </c>
      <c r="C2707" s="23" t="s">
        <v>86</v>
      </c>
      <c r="D2707" s="35" t="s">
        <v>34</v>
      </c>
      <c r="E2707" s="23" t="s">
        <v>109</v>
      </c>
      <c r="F2707" s="31" t="s">
        <v>54</v>
      </c>
      <c r="G2707" s="23"/>
      <c r="H2707" s="35" t="s">
        <v>35</v>
      </c>
      <c r="I2707" s="31" t="s">
        <v>36</v>
      </c>
      <c r="J2707" s="27">
        <v>0.53194444444444444</v>
      </c>
      <c r="K2707" s="35" t="s">
        <v>179</v>
      </c>
      <c r="L2707" s="31">
        <v>1</v>
      </c>
      <c r="M2707" s="40" t="s">
        <v>121</v>
      </c>
      <c r="N2707" s="147">
        <v>0.1</v>
      </c>
      <c r="O2707" s="35" t="s">
        <v>180</v>
      </c>
      <c r="P2707" s="35" t="s">
        <v>69</v>
      </c>
      <c r="Q2707" s="35"/>
      <c r="R2707" s="23" t="s">
        <v>181</v>
      </c>
      <c r="S2707" s="148" t="s">
        <v>37</v>
      </c>
      <c r="T2707" s="6" t="s">
        <v>141</v>
      </c>
      <c r="U2707" s="31" t="s">
        <v>182</v>
      </c>
      <c r="V2707" s="1" t="s">
        <v>41</v>
      </c>
      <c r="W2707" s="31">
        <v>1</v>
      </c>
      <c r="X2707" s="5">
        <v>1.5</v>
      </c>
      <c r="Y2707" s="149" t="s">
        <v>225</v>
      </c>
      <c r="Z2707" s="31" t="s">
        <v>38</v>
      </c>
      <c r="AA2707" s="31" t="s">
        <v>183</v>
      </c>
      <c r="AB2707" s="31" t="s">
        <v>40</v>
      </c>
      <c r="AC2707" s="37">
        <v>44231</v>
      </c>
      <c r="AD2707" s="1"/>
    </row>
    <row r="2708" spans="1:30">
      <c r="A2708" s="23" t="s">
        <v>199</v>
      </c>
      <c r="B2708" s="26">
        <v>44232</v>
      </c>
      <c r="C2708" s="23" t="s">
        <v>86</v>
      </c>
      <c r="D2708" s="35" t="s">
        <v>34</v>
      </c>
      <c r="E2708" s="23" t="s">
        <v>109</v>
      </c>
      <c r="F2708" s="31" t="s">
        <v>54</v>
      </c>
      <c r="G2708" s="31"/>
      <c r="H2708" s="35" t="s">
        <v>35</v>
      </c>
      <c r="I2708" s="31" t="s">
        <v>36</v>
      </c>
      <c r="J2708" s="33">
        <v>0.53194444444444444</v>
      </c>
      <c r="K2708" s="31" t="s">
        <v>179</v>
      </c>
      <c r="L2708" s="31">
        <v>1</v>
      </c>
      <c r="M2708" s="25" t="s">
        <v>120</v>
      </c>
      <c r="N2708" s="147">
        <v>0.1</v>
      </c>
      <c r="O2708" s="35" t="s">
        <v>180</v>
      </c>
      <c r="P2708" s="150" t="s">
        <v>69</v>
      </c>
      <c r="Q2708" s="35"/>
      <c r="R2708" s="23" t="s">
        <v>181</v>
      </c>
      <c r="S2708" s="148" t="s">
        <v>37</v>
      </c>
      <c r="T2708" s="29" t="s">
        <v>229</v>
      </c>
      <c r="U2708" s="31" t="s">
        <v>182</v>
      </c>
      <c r="V2708" s="29" t="s">
        <v>41</v>
      </c>
      <c r="W2708" s="31">
        <v>1</v>
      </c>
      <c r="X2708" s="23">
        <v>20.14</v>
      </c>
      <c r="Y2708" s="149" t="s">
        <v>225</v>
      </c>
      <c r="Z2708" s="31" t="s">
        <v>38</v>
      </c>
      <c r="AA2708" s="31" t="s">
        <v>183</v>
      </c>
      <c r="AB2708" s="31" t="s">
        <v>40</v>
      </c>
      <c r="AC2708" s="37">
        <v>44231</v>
      </c>
      <c r="AD2708" s="32"/>
    </row>
    <row r="2709" spans="1:30">
      <c r="A2709" s="23" t="s">
        <v>199</v>
      </c>
      <c r="B2709" s="26">
        <v>44232</v>
      </c>
      <c r="C2709" s="23" t="s">
        <v>86</v>
      </c>
      <c r="D2709" s="35" t="s">
        <v>34</v>
      </c>
      <c r="E2709" s="23" t="s">
        <v>109</v>
      </c>
      <c r="F2709" s="35" t="s">
        <v>54</v>
      </c>
      <c r="G2709" s="35"/>
      <c r="H2709" s="35" t="s">
        <v>35</v>
      </c>
      <c r="I2709" s="31" t="s">
        <v>36</v>
      </c>
      <c r="J2709" s="27">
        <v>0.53194444444444444</v>
      </c>
      <c r="K2709" s="35" t="s">
        <v>179</v>
      </c>
      <c r="L2709" s="31">
        <v>1</v>
      </c>
      <c r="M2709" s="25" t="s">
        <v>120</v>
      </c>
      <c r="N2709" s="147">
        <v>0.1</v>
      </c>
      <c r="O2709" s="31" t="s">
        <v>180</v>
      </c>
      <c r="P2709" s="150" t="s">
        <v>69</v>
      </c>
      <c r="Q2709" s="35"/>
      <c r="R2709" s="23" t="s">
        <v>181</v>
      </c>
      <c r="S2709" s="148" t="s">
        <v>37</v>
      </c>
      <c r="T2709" s="29" t="s">
        <v>111</v>
      </c>
      <c r="U2709" s="31" t="s">
        <v>182</v>
      </c>
      <c r="V2709" s="29" t="s">
        <v>1</v>
      </c>
      <c r="W2709" s="31">
        <v>1</v>
      </c>
      <c r="X2709" s="23">
        <v>8.06</v>
      </c>
      <c r="Y2709" s="149" t="s">
        <v>225</v>
      </c>
      <c r="Z2709" s="31" t="s">
        <v>38</v>
      </c>
      <c r="AA2709" s="31" t="s">
        <v>183</v>
      </c>
      <c r="AB2709" s="31" t="s">
        <v>40</v>
      </c>
      <c r="AC2709" s="37">
        <v>44231</v>
      </c>
      <c r="AD2709" s="32"/>
    </row>
    <row r="2710" spans="1:30">
      <c r="A2710" s="23" t="s">
        <v>199</v>
      </c>
      <c r="B2710" s="26">
        <v>44232</v>
      </c>
      <c r="C2710" s="23" t="s">
        <v>86</v>
      </c>
      <c r="D2710" s="35" t="s">
        <v>34</v>
      </c>
      <c r="E2710" s="23" t="s">
        <v>109</v>
      </c>
      <c r="F2710" s="35" t="s">
        <v>54</v>
      </c>
      <c r="G2710" s="35"/>
      <c r="H2710" s="35" t="s">
        <v>35</v>
      </c>
      <c r="I2710" s="31" t="s">
        <v>36</v>
      </c>
      <c r="J2710" s="33">
        <v>0.53194444444444444</v>
      </c>
      <c r="K2710" s="31" t="s">
        <v>179</v>
      </c>
      <c r="L2710" s="31">
        <v>1</v>
      </c>
      <c r="M2710" s="25" t="s">
        <v>120</v>
      </c>
      <c r="N2710" s="147">
        <v>0.1</v>
      </c>
      <c r="O2710" s="31" t="s">
        <v>180</v>
      </c>
      <c r="P2710" s="150" t="s">
        <v>69</v>
      </c>
      <c r="Q2710" s="35"/>
      <c r="R2710" s="23" t="s">
        <v>181</v>
      </c>
      <c r="S2710" s="148" t="s">
        <v>37</v>
      </c>
      <c r="T2710" s="29" t="s">
        <v>314</v>
      </c>
      <c r="U2710" s="31" t="s">
        <v>182</v>
      </c>
      <c r="V2710" s="29" t="s">
        <v>3</v>
      </c>
      <c r="W2710" s="31">
        <v>1</v>
      </c>
      <c r="X2710" s="23">
        <v>995</v>
      </c>
      <c r="Y2710" s="149" t="s">
        <v>225</v>
      </c>
      <c r="Z2710" s="31" t="s">
        <v>38</v>
      </c>
      <c r="AA2710" s="31" t="s">
        <v>183</v>
      </c>
      <c r="AB2710" s="31" t="s">
        <v>40</v>
      </c>
      <c r="AC2710" s="37">
        <v>44231</v>
      </c>
      <c r="AD2710" s="25" t="s">
        <v>147</v>
      </c>
    </row>
    <row r="2711" spans="1:30">
      <c r="A2711" s="23" t="s">
        <v>199</v>
      </c>
      <c r="B2711" s="26">
        <v>44232</v>
      </c>
      <c r="C2711" s="23" t="s">
        <v>86</v>
      </c>
      <c r="D2711" s="35" t="s">
        <v>34</v>
      </c>
      <c r="E2711" s="23" t="s">
        <v>109</v>
      </c>
      <c r="F2711" s="31" t="s">
        <v>54</v>
      </c>
      <c r="G2711" s="31"/>
      <c r="H2711" s="35" t="s">
        <v>35</v>
      </c>
      <c r="I2711" s="31" t="s">
        <v>36</v>
      </c>
      <c r="J2711" s="27">
        <v>0.53194444444444444</v>
      </c>
      <c r="K2711" s="35" t="s">
        <v>179</v>
      </c>
      <c r="L2711" s="31">
        <v>1</v>
      </c>
      <c r="M2711" s="25" t="s">
        <v>120</v>
      </c>
      <c r="N2711" s="147">
        <v>0.1</v>
      </c>
      <c r="O2711" s="31" t="s">
        <v>180</v>
      </c>
      <c r="P2711" s="150" t="s">
        <v>69</v>
      </c>
      <c r="Q2711" s="35"/>
      <c r="R2711" s="23" t="s">
        <v>181</v>
      </c>
      <c r="S2711" s="148" t="s">
        <v>37</v>
      </c>
      <c r="T2711" s="29" t="s">
        <v>39</v>
      </c>
      <c r="U2711" s="31" t="s">
        <v>182</v>
      </c>
      <c r="V2711" s="29" t="s">
        <v>55</v>
      </c>
      <c r="W2711" s="31">
        <v>1</v>
      </c>
      <c r="X2711" s="23">
        <v>15.6</v>
      </c>
      <c r="Y2711" s="149" t="s">
        <v>225</v>
      </c>
      <c r="Z2711" s="31" t="s">
        <v>38</v>
      </c>
      <c r="AA2711" s="31" t="s">
        <v>183</v>
      </c>
      <c r="AB2711" s="31" t="s">
        <v>40</v>
      </c>
      <c r="AC2711" s="37">
        <v>44231</v>
      </c>
      <c r="AD2711" s="32"/>
    </row>
    <row r="2712" spans="1:30">
      <c r="A2712" s="23" t="s">
        <v>199</v>
      </c>
      <c r="B2712" s="26">
        <v>44232</v>
      </c>
      <c r="C2712" s="23" t="s">
        <v>86</v>
      </c>
      <c r="D2712" s="35" t="s">
        <v>34</v>
      </c>
      <c r="E2712" s="23" t="s">
        <v>109</v>
      </c>
      <c r="F2712" s="35" t="s">
        <v>54</v>
      </c>
      <c r="G2712" s="5"/>
      <c r="H2712" s="35" t="s">
        <v>35</v>
      </c>
      <c r="I2712" s="31" t="s">
        <v>36</v>
      </c>
      <c r="J2712" s="27">
        <v>0.53194444444444444</v>
      </c>
      <c r="K2712" s="35" t="s">
        <v>179</v>
      </c>
      <c r="L2712" s="31">
        <v>1</v>
      </c>
      <c r="M2712" s="25" t="s">
        <v>321</v>
      </c>
      <c r="N2712" s="147">
        <v>0.1</v>
      </c>
      <c r="O2712" s="31" t="s">
        <v>180</v>
      </c>
      <c r="P2712" s="35" t="s">
        <v>69</v>
      </c>
      <c r="Q2712" s="35"/>
      <c r="R2712" s="23" t="s">
        <v>181</v>
      </c>
      <c r="S2712" s="148" t="s">
        <v>37</v>
      </c>
      <c r="T2712" s="6" t="s">
        <v>42</v>
      </c>
      <c r="U2712" s="31" t="s">
        <v>182</v>
      </c>
      <c r="V2712" s="1" t="s">
        <v>43</v>
      </c>
      <c r="W2712" s="31">
        <v>1</v>
      </c>
      <c r="X2712" s="5">
        <v>2.74</v>
      </c>
      <c r="Y2712" s="149" t="s">
        <v>225</v>
      </c>
      <c r="Z2712" s="31" t="s">
        <v>38</v>
      </c>
      <c r="AA2712" s="31" t="s">
        <v>183</v>
      </c>
      <c r="AB2712" s="31" t="s">
        <v>40</v>
      </c>
      <c r="AC2712" s="37">
        <v>44231</v>
      </c>
      <c r="AD2712" s="1"/>
    </row>
    <row r="2713" spans="1:30">
      <c r="A2713" s="23" t="s">
        <v>105</v>
      </c>
      <c r="B2713" s="26">
        <v>44232</v>
      </c>
      <c r="C2713" s="23" t="s">
        <v>86</v>
      </c>
      <c r="D2713" s="35" t="s">
        <v>34</v>
      </c>
      <c r="E2713" s="23" t="s">
        <v>109</v>
      </c>
      <c r="F2713" s="31" t="s">
        <v>54</v>
      </c>
      <c r="G2713" s="23"/>
      <c r="H2713" s="35" t="s">
        <v>35</v>
      </c>
      <c r="I2713" s="31" t="s">
        <v>36</v>
      </c>
      <c r="J2713" s="27">
        <v>0.48333333333333334</v>
      </c>
      <c r="K2713" s="35" t="s">
        <v>179</v>
      </c>
      <c r="L2713" s="31">
        <v>1</v>
      </c>
      <c r="M2713" s="40" t="s">
        <v>121</v>
      </c>
      <c r="N2713" s="147">
        <v>0.1</v>
      </c>
      <c r="O2713" s="35" t="s">
        <v>180</v>
      </c>
      <c r="P2713" s="35" t="s">
        <v>67</v>
      </c>
      <c r="Q2713" s="35"/>
      <c r="R2713" s="23" t="s">
        <v>181</v>
      </c>
      <c r="S2713" s="148" t="s">
        <v>37</v>
      </c>
      <c r="T2713" s="6" t="s">
        <v>141</v>
      </c>
      <c r="U2713" s="31" t="s">
        <v>182</v>
      </c>
      <c r="V2713" s="1" t="s">
        <v>41</v>
      </c>
      <c r="W2713" s="31">
        <v>1</v>
      </c>
      <c r="X2713" s="5">
        <v>0.76</v>
      </c>
      <c r="Y2713" s="149" t="s">
        <v>225</v>
      </c>
      <c r="Z2713" s="31" t="s">
        <v>38</v>
      </c>
      <c r="AA2713" s="31" t="s">
        <v>183</v>
      </c>
      <c r="AB2713" s="31" t="s">
        <v>40</v>
      </c>
      <c r="AC2713" s="37">
        <v>44231</v>
      </c>
      <c r="AD2713" s="1"/>
    </row>
    <row r="2714" spans="1:30">
      <c r="A2714" s="23" t="s">
        <v>105</v>
      </c>
      <c r="B2714" s="26">
        <v>44232</v>
      </c>
      <c r="C2714" s="23" t="s">
        <v>86</v>
      </c>
      <c r="D2714" s="35" t="s">
        <v>34</v>
      </c>
      <c r="E2714" s="23" t="s">
        <v>109</v>
      </c>
      <c r="F2714" s="31" t="s">
        <v>54</v>
      </c>
      <c r="G2714" s="31"/>
      <c r="H2714" s="35" t="s">
        <v>35</v>
      </c>
      <c r="I2714" s="31" t="s">
        <v>36</v>
      </c>
      <c r="J2714" s="27">
        <v>0.48333333333333334</v>
      </c>
      <c r="K2714" s="35" t="s">
        <v>179</v>
      </c>
      <c r="L2714" s="31">
        <v>1</v>
      </c>
      <c r="M2714" s="25" t="s">
        <v>120</v>
      </c>
      <c r="N2714" s="147">
        <v>0.1</v>
      </c>
      <c r="O2714" s="31" t="s">
        <v>180</v>
      </c>
      <c r="P2714" s="150" t="s">
        <v>67</v>
      </c>
      <c r="Q2714" s="35"/>
      <c r="R2714" s="23" t="s">
        <v>181</v>
      </c>
      <c r="S2714" s="148" t="s">
        <v>37</v>
      </c>
      <c r="T2714" s="29" t="s">
        <v>229</v>
      </c>
      <c r="U2714" s="31" t="s">
        <v>182</v>
      </c>
      <c r="V2714" s="29" t="s">
        <v>41</v>
      </c>
      <c r="W2714" s="31">
        <v>1</v>
      </c>
      <c r="X2714" s="23">
        <v>11.83</v>
      </c>
      <c r="Y2714" s="149" t="s">
        <v>225</v>
      </c>
      <c r="Z2714" s="31" t="s">
        <v>38</v>
      </c>
      <c r="AA2714" s="31" t="s">
        <v>183</v>
      </c>
      <c r="AB2714" s="31" t="s">
        <v>40</v>
      </c>
      <c r="AC2714" s="37">
        <v>44231</v>
      </c>
      <c r="AD2714" s="32"/>
    </row>
    <row r="2715" spans="1:30">
      <c r="A2715" s="23" t="s">
        <v>105</v>
      </c>
      <c r="B2715" s="26">
        <v>44232</v>
      </c>
      <c r="C2715" s="23" t="s">
        <v>86</v>
      </c>
      <c r="D2715" s="35" t="s">
        <v>34</v>
      </c>
      <c r="E2715" s="23" t="s">
        <v>109</v>
      </c>
      <c r="F2715" s="31" t="s">
        <v>54</v>
      </c>
      <c r="G2715" s="31"/>
      <c r="H2715" s="35" t="s">
        <v>35</v>
      </c>
      <c r="I2715" s="31" t="s">
        <v>36</v>
      </c>
      <c r="J2715" s="27">
        <v>0.48333333333333334</v>
      </c>
      <c r="K2715" s="35" t="s">
        <v>179</v>
      </c>
      <c r="L2715" s="31">
        <v>1</v>
      </c>
      <c r="M2715" s="25" t="s">
        <v>120</v>
      </c>
      <c r="N2715" s="147">
        <v>0.1</v>
      </c>
      <c r="O2715" s="35" t="s">
        <v>180</v>
      </c>
      <c r="P2715" s="150" t="s">
        <v>67</v>
      </c>
      <c r="Q2715" s="35"/>
      <c r="R2715" s="23" t="s">
        <v>181</v>
      </c>
      <c r="S2715" s="148" t="s">
        <v>37</v>
      </c>
      <c r="T2715" s="29" t="s">
        <v>111</v>
      </c>
      <c r="U2715" s="31" t="s">
        <v>182</v>
      </c>
      <c r="V2715" s="29" t="s">
        <v>1</v>
      </c>
      <c r="W2715" s="31">
        <v>1</v>
      </c>
      <c r="X2715" s="23">
        <v>7.4</v>
      </c>
      <c r="Y2715" s="149" t="s">
        <v>225</v>
      </c>
      <c r="Z2715" s="31" t="s">
        <v>38</v>
      </c>
      <c r="AA2715" s="31" t="s">
        <v>183</v>
      </c>
      <c r="AB2715" s="31" t="s">
        <v>40</v>
      </c>
      <c r="AC2715" s="37">
        <v>44231</v>
      </c>
      <c r="AD2715" s="32"/>
    </row>
    <row r="2716" spans="1:30">
      <c r="A2716" s="23" t="s">
        <v>105</v>
      </c>
      <c r="B2716" s="26">
        <v>44232</v>
      </c>
      <c r="C2716" s="23" t="s">
        <v>86</v>
      </c>
      <c r="D2716" s="35" t="s">
        <v>34</v>
      </c>
      <c r="E2716" s="23" t="s">
        <v>109</v>
      </c>
      <c r="F2716" s="35" t="s">
        <v>54</v>
      </c>
      <c r="G2716" s="35"/>
      <c r="H2716" s="35" t="s">
        <v>35</v>
      </c>
      <c r="I2716" s="31" t="s">
        <v>36</v>
      </c>
      <c r="J2716" s="33">
        <v>0.48333333333333334</v>
      </c>
      <c r="K2716" s="31" t="s">
        <v>179</v>
      </c>
      <c r="L2716" s="31">
        <v>1</v>
      </c>
      <c r="M2716" s="25" t="s">
        <v>120</v>
      </c>
      <c r="N2716" s="147">
        <v>0.1</v>
      </c>
      <c r="O2716" s="31" t="s">
        <v>180</v>
      </c>
      <c r="P2716" s="150" t="s">
        <v>67</v>
      </c>
      <c r="Q2716" s="35"/>
      <c r="R2716" s="23" t="s">
        <v>181</v>
      </c>
      <c r="S2716" s="148" t="s">
        <v>37</v>
      </c>
      <c r="T2716" s="29" t="s">
        <v>314</v>
      </c>
      <c r="U2716" s="31" t="s">
        <v>182</v>
      </c>
      <c r="V2716" s="29" t="s">
        <v>3</v>
      </c>
      <c r="W2716" s="31">
        <v>1</v>
      </c>
      <c r="X2716" s="23">
        <v>507.8</v>
      </c>
      <c r="Y2716" s="149" t="s">
        <v>225</v>
      </c>
      <c r="Z2716" s="31" t="s">
        <v>38</v>
      </c>
      <c r="AA2716" s="31" t="s">
        <v>183</v>
      </c>
      <c r="AB2716" s="31" t="s">
        <v>40</v>
      </c>
      <c r="AC2716" s="37">
        <v>44231</v>
      </c>
      <c r="AD2716" s="25" t="s">
        <v>143</v>
      </c>
    </row>
    <row r="2717" spans="1:30">
      <c r="A2717" s="23" t="s">
        <v>105</v>
      </c>
      <c r="B2717" s="26">
        <v>44232</v>
      </c>
      <c r="C2717" s="23" t="s">
        <v>86</v>
      </c>
      <c r="D2717" s="35" t="s">
        <v>34</v>
      </c>
      <c r="E2717" s="23" t="s">
        <v>109</v>
      </c>
      <c r="F2717" s="31" t="s">
        <v>54</v>
      </c>
      <c r="G2717" s="31"/>
      <c r="H2717" s="35" t="s">
        <v>35</v>
      </c>
      <c r="I2717" s="31" t="s">
        <v>36</v>
      </c>
      <c r="J2717" s="33">
        <v>0.48333333333333334</v>
      </c>
      <c r="K2717" s="31" t="s">
        <v>179</v>
      </c>
      <c r="L2717" s="31">
        <v>1</v>
      </c>
      <c r="M2717" s="25" t="s">
        <v>120</v>
      </c>
      <c r="N2717" s="147">
        <v>0.1</v>
      </c>
      <c r="O2717" s="35" t="s">
        <v>180</v>
      </c>
      <c r="P2717" s="150" t="s">
        <v>67</v>
      </c>
      <c r="Q2717" s="35"/>
      <c r="R2717" s="23" t="s">
        <v>181</v>
      </c>
      <c r="S2717" s="148" t="s">
        <v>37</v>
      </c>
      <c r="T2717" s="29" t="s">
        <v>39</v>
      </c>
      <c r="U2717" s="31" t="s">
        <v>182</v>
      </c>
      <c r="V2717" s="29" t="s">
        <v>55</v>
      </c>
      <c r="W2717" s="31">
        <v>1</v>
      </c>
      <c r="X2717" s="23">
        <v>9</v>
      </c>
      <c r="Y2717" s="149" t="s">
        <v>225</v>
      </c>
      <c r="Z2717" s="31" t="s">
        <v>38</v>
      </c>
      <c r="AA2717" s="31" t="s">
        <v>183</v>
      </c>
      <c r="AB2717" s="31" t="s">
        <v>40</v>
      </c>
      <c r="AC2717" s="37">
        <v>44231</v>
      </c>
      <c r="AD2717" s="32"/>
    </row>
    <row r="2718" spans="1:30">
      <c r="A2718" s="23" t="s">
        <v>105</v>
      </c>
      <c r="B2718" s="26">
        <v>44232</v>
      </c>
      <c r="C2718" s="23" t="s">
        <v>86</v>
      </c>
      <c r="D2718" s="35" t="s">
        <v>34</v>
      </c>
      <c r="E2718" s="23" t="s">
        <v>109</v>
      </c>
      <c r="F2718" s="31" t="s">
        <v>54</v>
      </c>
      <c r="G2718" s="5"/>
      <c r="H2718" s="35" t="s">
        <v>35</v>
      </c>
      <c r="I2718" s="31" t="s">
        <v>36</v>
      </c>
      <c r="J2718" s="27">
        <v>0.48333333333333334</v>
      </c>
      <c r="K2718" s="35" t="s">
        <v>179</v>
      </c>
      <c r="L2718" s="31">
        <v>1</v>
      </c>
      <c r="M2718" s="25" t="s">
        <v>321</v>
      </c>
      <c r="N2718" s="147">
        <v>0.1</v>
      </c>
      <c r="O2718" s="35" t="s">
        <v>180</v>
      </c>
      <c r="P2718" s="35" t="s">
        <v>67</v>
      </c>
      <c r="Q2718" s="35"/>
      <c r="R2718" s="23" t="s">
        <v>181</v>
      </c>
      <c r="S2718" s="148" t="s">
        <v>37</v>
      </c>
      <c r="T2718" s="6" t="s">
        <v>42</v>
      </c>
      <c r="U2718" s="31" t="s">
        <v>182</v>
      </c>
      <c r="V2718" s="1" t="s">
        <v>43</v>
      </c>
      <c r="W2718" s="31">
        <v>1</v>
      </c>
      <c r="X2718" s="5">
        <v>3.63</v>
      </c>
      <c r="Y2718" s="149" t="s">
        <v>225</v>
      </c>
      <c r="Z2718" s="31" t="s">
        <v>38</v>
      </c>
      <c r="AA2718" s="31" t="s">
        <v>183</v>
      </c>
      <c r="AB2718" s="31" t="s">
        <v>40</v>
      </c>
      <c r="AC2718" s="37">
        <v>44231</v>
      </c>
      <c r="AD2718" s="1"/>
    </row>
    <row r="2719" spans="1:30">
      <c r="A2719" s="23" t="s">
        <v>77</v>
      </c>
      <c r="B2719" s="26">
        <v>44233</v>
      </c>
      <c r="C2719" s="23" t="s">
        <v>65</v>
      </c>
      <c r="D2719" s="35" t="s">
        <v>34</v>
      </c>
      <c r="E2719" s="23" t="s">
        <v>109</v>
      </c>
      <c r="F2719" s="35" t="s">
        <v>54</v>
      </c>
      <c r="G2719" s="23"/>
      <c r="H2719" s="35" t="s">
        <v>35</v>
      </c>
      <c r="I2719" s="31" t="s">
        <v>36</v>
      </c>
      <c r="J2719" s="27">
        <v>0.60902777777777783</v>
      </c>
      <c r="K2719" s="35" t="s">
        <v>179</v>
      </c>
      <c r="L2719" s="31">
        <v>1</v>
      </c>
      <c r="M2719" s="40" t="s">
        <v>121</v>
      </c>
      <c r="N2719" s="147">
        <v>0.1</v>
      </c>
      <c r="O2719" s="31" t="s">
        <v>180</v>
      </c>
      <c r="P2719" s="35" t="s">
        <v>69</v>
      </c>
      <c r="Q2719" s="35"/>
      <c r="R2719" s="23" t="s">
        <v>181</v>
      </c>
      <c r="S2719" s="148" t="s">
        <v>37</v>
      </c>
      <c r="T2719" s="6" t="s">
        <v>141</v>
      </c>
      <c r="U2719" s="31" t="s">
        <v>182</v>
      </c>
      <c r="V2719" s="1" t="s">
        <v>41</v>
      </c>
      <c r="W2719" s="31">
        <v>1</v>
      </c>
      <c r="X2719" s="5">
        <v>0.79</v>
      </c>
      <c r="Y2719" s="149" t="s">
        <v>225</v>
      </c>
      <c r="Z2719" s="31" t="s">
        <v>38</v>
      </c>
      <c r="AA2719" s="31" t="s">
        <v>183</v>
      </c>
      <c r="AB2719" s="31" t="s">
        <v>40</v>
      </c>
      <c r="AC2719" s="37">
        <v>44231</v>
      </c>
      <c r="AD2719" s="1"/>
    </row>
    <row r="2720" spans="1:30">
      <c r="A2720" s="23" t="s">
        <v>77</v>
      </c>
      <c r="B2720" s="26">
        <v>44233</v>
      </c>
      <c r="C2720" s="23" t="s">
        <v>65</v>
      </c>
      <c r="D2720" s="35" t="s">
        <v>34</v>
      </c>
      <c r="E2720" s="23" t="s">
        <v>109</v>
      </c>
      <c r="F2720" s="31" t="s">
        <v>54</v>
      </c>
      <c r="G2720" s="31"/>
      <c r="H2720" s="35" t="s">
        <v>35</v>
      </c>
      <c r="I2720" s="31" t="s">
        <v>36</v>
      </c>
      <c r="J2720" s="27">
        <v>0.60902777777777783</v>
      </c>
      <c r="K2720" s="35" t="s">
        <v>179</v>
      </c>
      <c r="L2720" s="31">
        <v>1</v>
      </c>
      <c r="M2720" s="25" t="s">
        <v>120</v>
      </c>
      <c r="N2720" s="147">
        <v>0.1</v>
      </c>
      <c r="O2720" s="31" t="s">
        <v>180</v>
      </c>
      <c r="P2720" s="150" t="s">
        <v>69</v>
      </c>
      <c r="Q2720" s="35"/>
      <c r="R2720" s="23" t="s">
        <v>181</v>
      </c>
      <c r="S2720" s="148" t="s">
        <v>37</v>
      </c>
      <c r="T2720" s="29" t="s">
        <v>229</v>
      </c>
      <c r="U2720" s="31" t="s">
        <v>182</v>
      </c>
      <c r="V2720" s="29" t="s">
        <v>41</v>
      </c>
      <c r="W2720" s="31">
        <v>1</v>
      </c>
      <c r="X2720" s="23">
        <v>13.33</v>
      </c>
      <c r="Y2720" s="149" t="s">
        <v>225</v>
      </c>
      <c r="Z2720" s="31" t="s">
        <v>38</v>
      </c>
      <c r="AA2720" s="31" t="s">
        <v>183</v>
      </c>
      <c r="AB2720" s="31" t="s">
        <v>40</v>
      </c>
      <c r="AC2720" s="37">
        <v>44231</v>
      </c>
      <c r="AD2720" s="32"/>
    </row>
    <row r="2721" spans="1:30">
      <c r="A2721" s="23" t="s">
        <v>77</v>
      </c>
      <c r="B2721" s="26">
        <v>44233</v>
      </c>
      <c r="C2721" s="23" t="s">
        <v>65</v>
      </c>
      <c r="D2721" s="35" t="s">
        <v>34</v>
      </c>
      <c r="E2721" s="23" t="s">
        <v>109</v>
      </c>
      <c r="F2721" s="31" t="s">
        <v>54</v>
      </c>
      <c r="G2721" s="31"/>
      <c r="H2721" s="35" t="s">
        <v>35</v>
      </c>
      <c r="I2721" s="31" t="s">
        <v>36</v>
      </c>
      <c r="J2721" s="27">
        <v>0.60902777777777783</v>
      </c>
      <c r="K2721" s="35" t="s">
        <v>179</v>
      </c>
      <c r="L2721" s="31">
        <v>1</v>
      </c>
      <c r="M2721" s="25" t="s">
        <v>120</v>
      </c>
      <c r="N2721" s="147">
        <v>0.1</v>
      </c>
      <c r="O2721" s="31" t="s">
        <v>180</v>
      </c>
      <c r="P2721" s="150" t="s">
        <v>69</v>
      </c>
      <c r="Q2721" s="35"/>
      <c r="R2721" s="23" t="s">
        <v>181</v>
      </c>
      <c r="S2721" s="148" t="s">
        <v>37</v>
      </c>
      <c r="T2721" s="29" t="s">
        <v>111</v>
      </c>
      <c r="U2721" s="31" t="s">
        <v>182</v>
      </c>
      <c r="V2721" s="29" t="s">
        <v>1</v>
      </c>
      <c r="W2721" s="31">
        <v>1</v>
      </c>
      <c r="X2721" s="23">
        <v>8.0299999999999994</v>
      </c>
      <c r="Y2721" s="149" t="s">
        <v>225</v>
      </c>
      <c r="Z2721" s="31" t="s">
        <v>38</v>
      </c>
      <c r="AA2721" s="31" t="s">
        <v>183</v>
      </c>
      <c r="AB2721" s="31" t="s">
        <v>40</v>
      </c>
      <c r="AC2721" s="37">
        <v>44231</v>
      </c>
      <c r="AD2721" s="32"/>
    </row>
    <row r="2722" spans="1:30">
      <c r="A2722" s="23" t="s">
        <v>77</v>
      </c>
      <c r="B2722" s="26">
        <v>44233</v>
      </c>
      <c r="C2722" s="23" t="s">
        <v>65</v>
      </c>
      <c r="D2722" s="35" t="s">
        <v>34</v>
      </c>
      <c r="E2722" s="23" t="s">
        <v>109</v>
      </c>
      <c r="F2722" s="35" t="s">
        <v>54</v>
      </c>
      <c r="G2722" s="35"/>
      <c r="H2722" s="35" t="s">
        <v>35</v>
      </c>
      <c r="I2722" s="31" t="s">
        <v>36</v>
      </c>
      <c r="J2722" s="27">
        <v>0.60902777777777783</v>
      </c>
      <c r="K2722" s="31" t="s">
        <v>179</v>
      </c>
      <c r="L2722" s="31">
        <v>1</v>
      </c>
      <c r="M2722" s="25" t="s">
        <v>120</v>
      </c>
      <c r="N2722" s="147">
        <v>0.1</v>
      </c>
      <c r="O2722" s="35" t="s">
        <v>180</v>
      </c>
      <c r="P2722" s="150" t="s">
        <v>69</v>
      </c>
      <c r="Q2722" s="35"/>
      <c r="R2722" s="23" t="s">
        <v>181</v>
      </c>
      <c r="S2722" s="148" t="s">
        <v>37</v>
      </c>
      <c r="T2722" s="29" t="s">
        <v>314</v>
      </c>
      <c r="U2722" s="31" t="s">
        <v>182</v>
      </c>
      <c r="V2722" s="29" t="s">
        <v>3</v>
      </c>
      <c r="W2722" s="31">
        <v>1</v>
      </c>
      <c r="X2722" s="23">
        <v>961</v>
      </c>
      <c r="Y2722" s="149" t="s">
        <v>225</v>
      </c>
      <c r="Z2722" s="31" t="s">
        <v>38</v>
      </c>
      <c r="AA2722" s="31" t="s">
        <v>183</v>
      </c>
      <c r="AB2722" s="31" t="s">
        <v>40</v>
      </c>
      <c r="AC2722" s="37">
        <v>44231</v>
      </c>
      <c r="AD2722" s="25" t="s">
        <v>147</v>
      </c>
    </row>
    <row r="2723" spans="1:30">
      <c r="A2723" s="23" t="s">
        <v>77</v>
      </c>
      <c r="B2723" s="26">
        <v>44233</v>
      </c>
      <c r="C2723" s="23" t="s">
        <v>65</v>
      </c>
      <c r="D2723" s="35" t="s">
        <v>34</v>
      </c>
      <c r="E2723" s="23" t="s">
        <v>109</v>
      </c>
      <c r="F2723" s="35" t="s">
        <v>54</v>
      </c>
      <c r="G2723" s="35"/>
      <c r="H2723" s="35" t="s">
        <v>35</v>
      </c>
      <c r="I2723" s="31" t="s">
        <v>36</v>
      </c>
      <c r="J2723" s="33">
        <v>0.60902777777777783</v>
      </c>
      <c r="K2723" s="31" t="s">
        <v>179</v>
      </c>
      <c r="L2723" s="31">
        <v>1</v>
      </c>
      <c r="M2723" s="25" t="s">
        <v>120</v>
      </c>
      <c r="N2723" s="147">
        <v>0.1</v>
      </c>
      <c r="O2723" s="31" t="s">
        <v>180</v>
      </c>
      <c r="P2723" s="150" t="s">
        <v>69</v>
      </c>
      <c r="Q2723" s="35"/>
      <c r="R2723" s="23" t="s">
        <v>181</v>
      </c>
      <c r="S2723" s="148" t="s">
        <v>37</v>
      </c>
      <c r="T2723" s="29" t="s">
        <v>39</v>
      </c>
      <c r="U2723" s="31" t="s">
        <v>182</v>
      </c>
      <c r="V2723" s="29" t="s">
        <v>55</v>
      </c>
      <c r="W2723" s="31">
        <v>1</v>
      </c>
      <c r="X2723" s="23">
        <v>9.8000000000000007</v>
      </c>
      <c r="Y2723" s="149" t="s">
        <v>225</v>
      </c>
      <c r="Z2723" s="31" t="s">
        <v>38</v>
      </c>
      <c r="AA2723" s="31" t="s">
        <v>183</v>
      </c>
      <c r="AB2723" s="31" t="s">
        <v>40</v>
      </c>
      <c r="AC2723" s="37">
        <v>44231</v>
      </c>
      <c r="AD2723" s="32"/>
    </row>
    <row r="2724" spans="1:30">
      <c r="A2724" s="23" t="s">
        <v>77</v>
      </c>
      <c r="B2724" s="26">
        <v>44233</v>
      </c>
      <c r="C2724" s="23" t="s">
        <v>65</v>
      </c>
      <c r="D2724" s="35" t="s">
        <v>34</v>
      </c>
      <c r="E2724" s="23" t="s">
        <v>109</v>
      </c>
      <c r="F2724" s="31" t="s">
        <v>54</v>
      </c>
      <c r="G2724" s="5"/>
      <c r="H2724" s="35" t="s">
        <v>35</v>
      </c>
      <c r="I2724" s="31" t="s">
        <v>36</v>
      </c>
      <c r="J2724" s="27">
        <v>0.60902777777777783</v>
      </c>
      <c r="K2724" s="35" t="s">
        <v>179</v>
      </c>
      <c r="L2724" s="31">
        <v>1</v>
      </c>
      <c r="M2724" s="25" t="s">
        <v>321</v>
      </c>
      <c r="N2724" s="147">
        <v>0.1</v>
      </c>
      <c r="O2724" s="31" t="s">
        <v>180</v>
      </c>
      <c r="P2724" s="35" t="s">
        <v>69</v>
      </c>
      <c r="Q2724" s="35"/>
      <c r="R2724" s="23" t="s">
        <v>181</v>
      </c>
      <c r="S2724" s="148" t="s">
        <v>37</v>
      </c>
      <c r="T2724" s="6" t="s">
        <v>42</v>
      </c>
      <c r="U2724" s="31" t="s">
        <v>182</v>
      </c>
      <c r="V2724" s="1" t="s">
        <v>43</v>
      </c>
      <c r="W2724" s="31">
        <v>1</v>
      </c>
      <c r="X2724" s="5">
        <v>4.3499999999999996</v>
      </c>
      <c r="Y2724" s="149" t="s">
        <v>225</v>
      </c>
      <c r="Z2724" s="31" t="s">
        <v>38</v>
      </c>
      <c r="AA2724" s="31" t="s">
        <v>183</v>
      </c>
      <c r="AB2724" s="31" t="s">
        <v>40</v>
      </c>
      <c r="AC2724" s="37">
        <v>44231</v>
      </c>
      <c r="AD2724" s="1"/>
    </row>
    <row r="2725" spans="1:30">
      <c r="A2725" s="23" t="s">
        <v>75</v>
      </c>
      <c r="B2725" s="26">
        <v>44233</v>
      </c>
      <c r="C2725" s="23" t="s">
        <v>65</v>
      </c>
      <c r="D2725" s="35" t="s">
        <v>34</v>
      </c>
      <c r="E2725" s="23" t="s">
        <v>109</v>
      </c>
      <c r="F2725" s="31" t="s">
        <v>54</v>
      </c>
      <c r="G2725" s="23"/>
      <c r="H2725" s="35" t="s">
        <v>35</v>
      </c>
      <c r="I2725" s="31" t="s">
        <v>36</v>
      </c>
      <c r="J2725" s="27">
        <v>0.58194444444444449</v>
      </c>
      <c r="K2725" s="35" t="s">
        <v>179</v>
      </c>
      <c r="L2725" s="31">
        <v>1</v>
      </c>
      <c r="M2725" s="40" t="s">
        <v>121</v>
      </c>
      <c r="N2725" s="147">
        <v>0.1</v>
      </c>
      <c r="O2725" s="31" t="s">
        <v>180</v>
      </c>
      <c r="P2725" s="35" t="s">
        <v>69</v>
      </c>
      <c r="Q2725" s="35"/>
      <c r="R2725" s="23" t="s">
        <v>181</v>
      </c>
      <c r="S2725" s="148" t="s">
        <v>37</v>
      </c>
      <c r="T2725" s="6" t="s">
        <v>141</v>
      </c>
      <c r="U2725" s="31" t="s">
        <v>182</v>
      </c>
      <c r="V2725" s="1" t="s">
        <v>41</v>
      </c>
      <c r="W2725" s="31">
        <v>1</v>
      </c>
      <c r="X2725" s="5">
        <v>0.93</v>
      </c>
      <c r="Y2725" s="149" t="s">
        <v>225</v>
      </c>
      <c r="Z2725" s="31" t="s">
        <v>38</v>
      </c>
      <c r="AA2725" s="31" t="s">
        <v>183</v>
      </c>
      <c r="AB2725" s="31" t="s">
        <v>40</v>
      </c>
      <c r="AC2725" s="37">
        <v>44231</v>
      </c>
      <c r="AD2725" s="1"/>
    </row>
    <row r="2726" spans="1:30">
      <c r="A2726" s="23" t="s">
        <v>75</v>
      </c>
      <c r="B2726" s="26">
        <v>44233</v>
      </c>
      <c r="C2726" s="23" t="s">
        <v>65</v>
      </c>
      <c r="D2726" s="35" t="s">
        <v>34</v>
      </c>
      <c r="E2726" s="23" t="s">
        <v>109</v>
      </c>
      <c r="F2726" s="35" t="s">
        <v>54</v>
      </c>
      <c r="G2726" s="35"/>
      <c r="H2726" s="35" t="s">
        <v>35</v>
      </c>
      <c r="I2726" s="31" t="s">
        <v>36</v>
      </c>
      <c r="J2726" s="27">
        <v>0.58194444444444449</v>
      </c>
      <c r="K2726" s="35" t="s">
        <v>179</v>
      </c>
      <c r="L2726" s="31">
        <v>1</v>
      </c>
      <c r="M2726" s="25" t="s">
        <v>120</v>
      </c>
      <c r="N2726" s="147">
        <v>0.1</v>
      </c>
      <c r="O2726" s="31" t="s">
        <v>180</v>
      </c>
      <c r="P2726" s="150" t="s">
        <v>69</v>
      </c>
      <c r="Q2726" s="35"/>
      <c r="R2726" s="23" t="s">
        <v>181</v>
      </c>
      <c r="S2726" s="148" t="s">
        <v>37</v>
      </c>
      <c r="T2726" s="29" t="s">
        <v>229</v>
      </c>
      <c r="U2726" s="31" t="s">
        <v>182</v>
      </c>
      <c r="V2726" s="29" t="s">
        <v>41</v>
      </c>
      <c r="W2726" s="31">
        <v>1</v>
      </c>
      <c r="X2726" s="23">
        <v>11.98</v>
      </c>
      <c r="Y2726" s="149" t="s">
        <v>225</v>
      </c>
      <c r="Z2726" s="31" t="s">
        <v>38</v>
      </c>
      <c r="AA2726" s="31" t="s">
        <v>183</v>
      </c>
      <c r="AB2726" s="31" t="s">
        <v>40</v>
      </c>
      <c r="AC2726" s="37">
        <v>44231</v>
      </c>
      <c r="AD2726" s="32"/>
    </row>
    <row r="2727" spans="1:30">
      <c r="A2727" s="23" t="s">
        <v>75</v>
      </c>
      <c r="B2727" s="26">
        <v>44233</v>
      </c>
      <c r="C2727" s="23" t="s">
        <v>65</v>
      </c>
      <c r="D2727" s="35" t="s">
        <v>34</v>
      </c>
      <c r="E2727" s="23" t="s">
        <v>109</v>
      </c>
      <c r="F2727" s="31" t="s">
        <v>54</v>
      </c>
      <c r="G2727" s="31"/>
      <c r="H2727" s="35" t="s">
        <v>35</v>
      </c>
      <c r="I2727" s="31" t="s">
        <v>36</v>
      </c>
      <c r="J2727" s="33">
        <v>0.58194444444444449</v>
      </c>
      <c r="K2727" s="31" t="s">
        <v>179</v>
      </c>
      <c r="L2727" s="31">
        <v>1</v>
      </c>
      <c r="M2727" s="25" t="s">
        <v>120</v>
      </c>
      <c r="N2727" s="147">
        <v>0.1</v>
      </c>
      <c r="O2727" s="31" t="s">
        <v>180</v>
      </c>
      <c r="P2727" s="150" t="s">
        <v>69</v>
      </c>
      <c r="Q2727" s="35"/>
      <c r="R2727" s="23" t="s">
        <v>181</v>
      </c>
      <c r="S2727" s="148" t="s">
        <v>37</v>
      </c>
      <c r="T2727" s="29" t="s">
        <v>111</v>
      </c>
      <c r="U2727" s="31" t="s">
        <v>182</v>
      </c>
      <c r="V2727" s="29" t="s">
        <v>1</v>
      </c>
      <c r="W2727" s="31">
        <v>1</v>
      </c>
      <c r="X2727" s="23">
        <v>7.82</v>
      </c>
      <c r="Y2727" s="149" t="s">
        <v>225</v>
      </c>
      <c r="Z2727" s="31" t="s">
        <v>38</v>
      </c>
      <c r="AA2727" s="31" t="s">
        <v>183</v>
      </c>
      <c r="AB2727" s="31" t="s">
        <v>40</v>
      </c>
      <c r="AC2727" s="37">
        <v>44231</v>
      </c>
      <c r="AD2727" s="32"/>
    </row>
    <row r="2728" spans="1:30">
      <c r="A2728" s="23" t="s">
        <v>75</v>
      </c>
      <c r="B2728" s="26">
        <v>44233</v>
      </c>
      <c r="C2728" s="23" t="s">
        <v>65</v>
      </c>
      <c r="D2728" s="35" t="s">
        <v>34</v>
      </c>
      <c r="E2728" s="23" t="s">
        <v>109</v>
      </c>
      <c r="F2728" s="35" t="s">
        <v>54</v>
      </c>
      <c r="G2728" s="35"/>
      <c r="H2728" s="35" t="s">
        <v>35</v>
      </c>
      <c r="I2728" s="31" t="s">
        <v>36</v>
      </c>
      <c r="J2728" s="27">
        <v>0.58194444444444449</v>
      </c>
      <c r="K2728" s="35" t="s">
        <v>179</v>
      </c>
      <c r="L2728" s="31">
        <v>1</v>
      </c>
      <c r="M2728" s="25" t="s">
        <v>120</v>
      </c>
      <c r="N2728" s="147">
        <v>0.1</v>
      </c>
      <c r="O2728" s="35" t="s">
        <v>180</v>
      </c>
      <c r="P2728" s="150" t="s">
        <v>69</v>
      </c>
      <c r="Q2728" s="35"/>
      <c r="R2728" s="23" t="s">
        <v>181</v>
      </c>
      <c r="S2728" s="148" t="s">
        <v>37</v>
      </c>
      <c r="T2728" s="29" t="s">
        <v>314</v>
      </c>
      <c r="U2728" s="31" t="s">
        <v>182</v>
      </c>
      <c r="V2728" s="29" t="s">
        <v>3</v>
      </c>
      <c r="W2728" s="31">
        <v>1</v>
      </c>
      <c r="X2728" s="23">
        <v>1403</v>
      </c>
      <c r="Y2728" s="149" t="s">
        <v>225</v>
      </c>
      <c r="Z2728" s="31" t="s">
        <v>38</v>
      </c>
      <c r="AA2728" s="31" t="s">
        <v>183</v>
      </c>
      <c r="AB2728" s="31" t="s">
        <v>40</v>
      </c>
      <c r="AC2728" s="37">
        <v>44231</v>
      </c>
      <c r="AD2728" s="25" t="s">
        <v>147</v>
      </c>
    </row>
    <row r="2729" spans="1:30">
      <c r="A2729" s="23" t="s">
        <v>75</v>
      </c>
      <c r="B2729" s="26">
        <v>44233</v>
      </c>
      <c r="C2729" s="23" t="s">
        <v>65</v>
      </c>
      <c r="D2729" s="35" t="s">
        <v>34</v>
      </c>
      <c r="E2729" s="23" t="s">
        <v>109</v>
      </c>
      <c r="F2729" s="31" t="s">
        <v>54</v>
      </c>
      <c r="G2729" s="31"/>
      <c r="H2729" s="35" t="s">
        <v>35</v>
      </c>
      <c r="I2729" s="31" t="s">
        <v>36</v>
      </c>
      <c r="J2729" s="33">
        <v>0.58194444444444449</v>
      </c>
      <c r="K2729" s="31" t="s">
        <v>179</v>
      </c>
      <c r="L2729" s="31">
        <v>1</v>
      </c>
      <c r="M2729" s="25" t="s">
        <v>120</v>
      </c>
      <c r="N2729" s="147">
        <v>0.1</v>
      </c>
      <c r="O2729" s="35" t="s">
        <v>180</v>
      </c>
      <c r="P2729" s="150" t="s">
        <v>69</v>
      </c>
      <c r="Q2729" s="35"/>
      <c r="R2729" s="23" t="s">
        <v>181</v>
      </c>
      <c r="S2729" s="148" t="s">
        <v>37</v>
      </c>
      <c r="T2729" s="29" t="s">
        <v>39</v>
      </c>
      <c r="U2729" s="31" t="s">
        <v>182</v>
      </c>
      <c r="V2729" s="29" t="s">
        <v>55</v>
      </c>
      <c r="W2729" s="31">
        <v>1</v>
      </c>
      <c r="X2729" s="23">
        <v>12.6</v>
      </c>
      <c r="Y2729" s="149" t="s">
        <v>225</v>
      </c>
      <c r="Z2729" s="31" t="s">
        <v>38</v>
      </c>
      <c r="AA2729" s="31" t="s">
        <v>183</v>
      </c>
      <c r="AB2729" s="31" t="s">
        <v>40</v>
      </c>
      <c r="AC2729" s="37">
        <v>44231</v>
      </c>
      <c r="AD2729" s="32"/>
    </row>
    <row r="2730" spans="1:30">
      <c r="A2730" s="23" t="s">
        <v>75</v>
      </c>
      <c r="B2730" s="26">
        <v>44233</v>
      </c>
      <c r="C2730" s="23" t="s">
        <v>65</v>
      </c>
      <c r="D2730" s="35" t="s">
        <v>34</v>
      </c>
      <c r="E2730" s="23" t="s">
        <v>109</v>
      </c>
      <c r="F2730" s="35" t="s">
        <v>54</v>
      </c>
      <c r="G2730" s="5"/>
      <c r="H2730" s="35" t="s">
        <v>35</v>
      </c>
      <c r="I2730" s="31" t="s">
        <v>36</v>
      </c>
      <c r="J2730" s="27">
        <v>0.58194444444444449</v>
      </c>
      <c r="K2730" s="35" t="s">
        <v>179</v>
      </c>
      <c r="L2730" s="31">
        <v>1</v>
      </c>
      <c r="M2730" s="25" t="s">
        <v>321</v>
      </c>
      <c r="N2730" s="147">
        <v>0.1</v>
      </c>
      <c r="O2730" s="31" t="s">
        <v>180</v>
      </c>
      <c r="P2730" s="35" t="s">
        <v>69</v>
      </c>
      <c r="Q2730" s="35"/>
      <c r="R2730" s="23" t="s">
        <v>181</v>
      </c>
      <c r="S2730" s="148" t="s">
        <v>37</v>
      </c>
      <c r="T2730" s="6" t="s">
        <v>42</v>
      </c>
      <c r="U2730" s="31" t="s">
        <v>182</v>
      </c>
      <c r="V2730" s="1" t="s">
        <v>43</v>
      </c>
      <c r="W2730" s="31">
        <v>1</v>
      </c>
      <c r="X2730" s="5">
        <v>1.77</v>
      </c>
      <c r="Y2730" s="149" t="s">
        <v>225</v>
      </c>
      <c r="Z2730" s="31" t="s">
        <v>38</v>
      </c>
      <c r="AA2730" s="31" t="s">
        <v>183</v>
      </c>
      <c r="AB2730" s="31" t="s">
        <v>40</v>
      </c>
      <c r="AC2730" s="37">
        <v>44231</v>
      </c>
      <c r="AD2730" s="1"/>
    </row>
    <row r="2731" spans="1:30">
      <c r="A2731" s="23" t="s">
        <v>73</v>
      </c>
      <c r="B2731" s="26">
        <v>44233</v>
      </c>
      <c r="C2731" s="23" t="s">
        <v>65</v>
      </c>
      <c r="D2731" s="35" t="s">
        <v>34</v>
      </c>
      <c r="E2731" s="23" t="s">
        <v>109</v>
      </c>
      <c r="F2731" s="31" t="s">
        <v>54</v>
      </c>
      <c r="G2731" s="23"/>
      <c r="H2731" s="35" t="s">
        <v>35</v>
      </c>
      <c r="I2731" s="31" t="s">
        <v>36</v>
      </c>
      <c r="J2731" s="27">
        <v>0.55277777777777781</v>
      </c>
      <c r="K2731" s="35" t="s">
        <v>179</v>
      </c>
      <c r="L2731" s="31">
        <v>1</v>
      </c>
      <c r="M2731" s="40" t="s">
        <v>121</v>
      </c>
      <c r="N2731" s="147">
        <v>0.1</v>
      </c>
      <c r="O2731" s="31" t="s">
        <v>180</v>
      </c>
      <c r="P2731" s="35" t="s">
        <v>69</v>
      </c>
      <c r="Q2731" s="35"/>
      <c r="R2731" s="23" t="s">
        <v>181</v>
      </c>
      <c r="S2731" s="148" t="s">
        <v>37</v>
      </c>
      <c r="T2731" s="6" t="s">
        <v>141</v>
      </c>
      <c r="U2731" s="31" t="s">
        <v>182</v>
      </c>
      <c r="V2731" s="1" t="s">
        <v>41</v>
      </c>
      <c r="W2731" s="31">
        <v>1</v>
      </c>
      <c r="X2731" s="5">
        <v>0.72</v>
      </c>
      <c r="Y2731" s="149" t="s">
        <v>225</v>
      </c>
      <c r="Z2731" s="31" t="s">
        <v>38</v>
      </c>
      <c r="AA2731" s="31" t="s">
        <v>183</v>
      </c>
      <c r="AB2731" s="31" t="s">
        <v>40</v>
      </c>
      <c r="AC2731" s="37">
        <v>44231</v>
      </c>
      <c r="AD2731" s="1"/>
    </row>
    <row r="2732" spans="1:30">
      <c r="A2732" s="23" t="s">
        <v>73</v>
      </c>
      <c r="B2732" s="26">
        <v>44233</v>
      </c>
      <c r="C2732" s="23" t="s">
        <v>65</v>
      </c>
      <c r="D2732" s="35" t="s">
        <v>34</v>
      </c>
      <c r="E2732" s="23" t="s">
        <v>109</v>
      </c>
      <c r="F2732" s="31" t="s">
        <v>54</v>
      </c>
      <c r="G2732" s="31"/>
      <c r="H2732" s="35" t="s">
        <v>35</v>
      </c>
      <c r="I2732" s="31" t="s">
        <v>36</v>
      </c>
      <c r="J2732" s="33">
        <v>0.55277777777777781</v>
      </c>
      <c r="K2732" s="31" t="s">
        <v>179</v>
      </c>
      <c r="L2732" s="31">
        <v>1</v>
      </c>
      <c r="M2732" s="25" t="s">
        <v>120</v>
      </c>
      <c r="N2732" s="147">
        <v>0.1</v>
      </c>
      <c r="O2732" s="35" t="s">
        <v>180</v>
      </c>
      <c r="P2732" s="150" t="s">
        <v>69</v>
      </c>
      <c r="Q2732" s="35"/>
      <c r="R2732" s="23" t="s">
        <v>181</v>
      </c>
      <c r="S2732" s="148" t="s">
        <v>37</v>
      </c>
      <c r="T2732" s="29" t="s">
        <v>229</v>
      </c>
      <c r="U2732" s="31" t="s">
        <v>182</v>
      </c>
      <c r="V2732" s="29" t="s">
        <v>41</v>
      </c>
      <c r="W2732" s="31">
        <v>1</v>
      </c>
      <c r="X2732" s="23">
        <v>14.86</v>
      </c>
      <c r="Y2732" s="149" t="s">
        <v>225</v>
      </c>
      <c r="Z2732" s="31" t="s">
        <v>38</v>
      </c>
      <c r="AA2732" s="31" t="s">
        <v>183</v>
      </c>
      <c r="AB2732" s="31" t="s">
        <v>40</v>
      </c>
      <c r="AC2732" s="37">
        <v>44231</v>
      </c>
      <c r="AD2732" s="32"/>
    </row>
    <row r="2733" spans="1:30">
      <c r="A2733" s="23" t="s">
        <v>73</v>
      </c>
      <c r="B2733" s="26">
        <v>44233</v>
      </c>
      <c r="C2733" s="23" t="s">
        <v>65</v>
      </c>
      <c r="D2733" s="35" t="s">
        <v>34</v>
      </c>
      <c r="E2733" s="23" t="s">
        <v>109</v>
      </c>
      <c r="F2733" s="31" t="s">
        <v>54</v>
      </c>
      <c r="G2733" s="31"/>
      <c r="H2733" s="35" t="s">
        <v>35</v>
      </c>
      <c r="I2733" s="31" t="s">
        <v>36</v>
      </c>
      <c r="J2733" s="33">
        <v>0.55277777777777781</v>
      </c>
      <c r="K2733" s="31" t="s">
        <v>179</v>
      </c>
      <c r="L2733" s="31">
        <v>1</v>
      </c>
      <c r="M2733" s="25" t="s">
        <v>120</v>
      </c>
      <c r="N2733" s="147">
        <v>0.1</v>
      </c>
      <c r="O2733" s="31" t="s">
        <v>180</v>
      </c>
      <c r="P2733" s="150" t="s">
        <v>69</v>
      </c>
      <c r="Q2733" s="35"/>
      <c r="R2733" s="23" t="s">
        <v>181</v>
      </c>
      <c r="S2733" s="148" t="s">
        <v>37</v>
      </c>
      <c r="T2733" s="29" t="s">
        <v>111</v>
      </c>
      <c r="U2733" s="31" t="s">
        <v>182</v>
      </c>
      <c r="V2733" s="29" t="s">
        <v>1</v>
      </c>
      <c r="W2733" s="31">
        <v>1</v>
      </c>
      <c r="X2733" s="23">
        <v>8.43</v>
      </c>
      <c r="Y2733" s="149" t="s">
        <v>225</v>
      </c>
      <c r="Z2733" s="31" t="s">
        <v>38</v>
      </c>
      <c r="AA2733" s="31" t="s">
        <v>183</v>
      </c>
      <c r="AB2733" s="31" t="s">
        <v>40</v>
      </c>
      <c r="AC2733" s="37">
        <v>44231</v>
      </c>
      <c r="AD2733" s="32"/>
    </row>
    <row r="2734" spans="1:30">
      <c r="A2734" s="23" t="s">
        <v>73</v>
      </c>
      <c r="B2734" s="26">
        <v>44233</v>
      </c>
      <c r="C2734" s="23" t="s">
        <v>65</v>
      </c>
      <c r="D2734" s="35" t="s">
        <v>34</v>
      </c>
      <c r="E2734" s="23" t="s">
        <v>109</v>
      </c>
      <c r="F2734" s="35" t="s">
        <v>54</v>
      </c>
      <c r="G2734" s="35"/>
      <c r="H2734" s="35" t="s">
        <v>35</v>
      </c>
      <c r="I2734" s="31" t="s">
        <v>36</v>
      </c>
      <c r="J2734" s="27">
        <v>0.55277777777777781</v>
      </c>
      <c r="K2734" s="35" t="s">
        <v>179</v>
      </c>
      <c r="L2734" s="31">
        <v>1</v>
      </c>
      <c r="M2734" s="25" t="s">
        <v>120</v>
      </c>
      <c r="N2734" s="147">
        <v>0.1</v>
      </c>
      <c r="O2734" s="31" t="s">
        <v>180</v>
      </c>
      <c r="P2734" s="150" t="s">
        <v>69</v>
      </c>
      <c r="Q2734" s="35"/>
      <c r="R2734" s="23" t="s">
        <v>181</v>
      </c>
      <c r="S2734" s="148" t="s">
        <v>37</v>
      </c>
      <c r="T2734" s="29" t="s">
        <v>314</v>
      </c>
      <c r="U2734" s="31" t="s">
        <v>182</v>
      </c>
      <c r="V2734" s="29" t="s">
        <v>3</v>
      </c>
      <c r="W2734" s="31">
        <v>1</v>
      </c>
      <c r="X2734" s="23">
        <v>657.7</v>
      </c>
      <c r="Y2734" s="149" t="s">
        <v>225</v>
      </c>
      <c r="Z2734" s="31" t="s">
        <v>38</v>
      </c>
      <c r="AA2734" s="31" t="s">
        <v>183</v>
      </c>
      <c r="AB2734" s="31" t="s">
        <v>40</v>
      </c>
      <c r="AC2734" s="37">
        <v>44231</v>
      </c>
      <c r="AD2734" s="25" t="s">
        <v>206</v>
      </c>
    </row>
    <row r="2735" spans="1:30">
      <c r="A2735" s="23" t="s">
        <v>73</v>
      </c>
      <c r="B2735" s="26">
        <v>44233</v>
      </c>
      <c r="C2735" s="23" t="s">
        <v>65</v>
      </c>
      <c r="D2735" s="35" t="s">
        <v>34</v>
      </c>
      <c r="E2735" s="23" t="s">
        <v>109</v>
      </c>
      <c r="F2735" s="31" t="s">
        <v>54</v>
      </c>
      <c r="G2735" s="31"/>
      <c r="H2735" s="35" t="s">
        <v>35</v>
      </c>
      <c r="I2735" s="31" t="s">
        <v>36</v>
      </c>
      <c r="J2735" s="27">
        <v>0.55277777777777781</v>
      </c>
      <c r="K2735" s="35" t="s">
        <v>179</v>
      </c>
      <c r="L2735" s="31">
        <v>1</v>
      </c>
      <c r="M2735" s="25" t="s">
        <v>120</v>
      </c>
      <c r="N2735" s="147">
        <v>0.1</v>
      </c>
      <c r="O2735" s="31" t="s">
        <v>180</v>
      </c>
      <c r="P2735" s="150" t="s">
        <v>69</v>
      </c>
      <c r="Q2735" s="35"/>
      <c r="R2735" s="23" t="s">
        <v>181</v>
      </c>
      <c r="S2735" s="148" t="s">
        <v>37</v>
      </c>
      <c r="T2735" s="29" t="s">
        <v>39</v>
      </c>
      <c r="U2735" s="31" t="s">
        <v>182</v>
      </c>
      <c r="V2735" s="29" t="s">
        <v>55</v>
      </c>
      <c r="W2735" s="31">
        <v>1</v>
      </c>
      <c r="X2735" s="23">
        <v>8.9</v>
      </c>
      <c r="Y2735" s="149" t="s">
        <v>225</v>
      </c>
      <c r="Z2735" s="31" t="s">
        <v>38</v>
      </c>
      <c r="AA2735" s="31" t="s">
        <v>183</v>
      </c>
      <c r="AB2735" s="31" t="s">
        <v>40</v>
      </c>
      <c r="AC2735" s="37">
        <v>44231</v>
      </c>
      <c r="AD2735" s="32"/>
    </row>
    <row r="2736" spans="1:30">
      <c r="A2736" s="23" t="s">
        <v>73</v>
      </c>
      <c r="B2736" s="26">
        <v>44233</v>
      </c>
      <c r="C2736" s="23" t="s">
        <v>65</v>
      </c>
      <c r="D2736" s="35" t="s">
        <v>34</v>
      </c>
      <c r="E2736" s="23" t="s">
        <v>109</v>
      </c>
      <c r="F2736" s="31" t="s">
        <v>54</v>
      </c>
      <c r="G2736" s="5"/>
      <c r="H2736" s="35" t="s">
        <v>35</v>
      </c>
      <c r="I2736" s="31" t="s">
        <v>36</v>
      </c>
      <c r="J2736" s="27">
        <v>0.55277777777777781</v>
      </c>
      <c r="K2736" s="35" t="s">
        <v>179</v>
      </c>
      <c r="L2736" s="31">
        <v>1</v>
      </c>
      <c r="M2736" s="25" t="s">
        <v>321</v>
      </c>
      <c r="N2736" s="147">
        <v>0.1</v>
      </c>
      <c r="O2736" s="31" t="s">
        <v>180</v>
      </c>
      <c r="P2736" s="35" t="s">
        <v>69</v>
      </c>
      <c r="Q2736" s="35"/>
      <c r="R2736" s="23" t="s">
        <v>181</v>
      </c>
      <c r="S2736" s="148" t="s">
        <v>37</v>
      </c>
      <c r="T2736" s="6" t="s">
        <v>42</v>
      </c>
      <c r="U2736" s="31" t="s">
        <v>182</v>
      </c>
      <c r="V2736" s="1" t="s">
        <v>43</v>
      </c>
      <c r="W2736" s="31">
        <v>1</v>
      </c>
      <c r="X2736" s="5">
        <v>6.07</v>
      </c>
      <c r="Y2736" s="149" t="s">
        <v>225</v>
      </c>
      <c r="Z2736" s="31" t="s">
        <v>38</v>
      </c>
      <c r="AA2736" s="31" t="s">
        <v>183</v>
      </c>
      <c r="AB2736" s="31" t="s">
        <v>40</v>
      </c>
      <c r="AC2736" s="37">
        <v>44231</v>
      </c>
      <c r="AD2736" s="1"/>
    </row>
    <row r="2737" spans="1:30">
      <c r="A2737" s="23" t="s">
        <v>196</v>
      </c>
      <c r="B2737" s="26">
        <v>44233</v>
      </c>
      <c r="C2737" s="23" t="s">
        <v>65</v>
      </c>
      <c r="D2737" s="35" t="s">
        <v>34</v>
      </c>
      <c r="E2737" s="23" t="s">
        <v>109</v>
      </c>
      <c r="F2737" s="31" t="s">
        <v>54</v>
      </c>
      <c r="G2737" s="23"/>
      <c r="H2737" s="35" t="s">
        <v>35</v>
      </c>
      <c r="I2737" s="31" t="s">
        <v>36</v>
      </c>
      <c r="J2737" s="27">
        <v>0.52083333333333337</v>
      </c>
      <c r="K2737" s="35" t="s">
        <v>179</v>
      </c>
      <c r="L2737" s="31">
        <v>1</v>
      </c>
      <c r="M2737" s="40" t="s">
        <v>121</v>
      </c>
      <c r="N2737" s="147">
        <v>0.1</v>
      </c>
      <c r="O2737" s="35" t="s">
        <v>180</v>
      </c>
      <c r="P2737" s="35" t="s">
        <v>69</v>
      </c>
      <c r="Q2737" s="35"/>
      <c r="R2737" s="23" t="s">
        <v>181</v>
      </c>
      <c r="S2737" s="148" t="s">
        <v>37</v>
      </c>
      <c r="T2737" s="6" t="s">
        <v>141</v>
      </c>
      <c r="U2737" s="31" t="s">
        <v>182</v>
      </c>
      <c r="V2737" s="1" t="s">
        <v>41</v>
      </c>
      <c r="W2737" s="31">
        <v>1</v>
      </c>
      <c r="X2737" s="5">
        <v>1.84</v>
      </c>
      <c r="Y2737" s="149" t="s">
        <v>225</v>
      </c>
      <c r="Z2737" s="31" t="s">
        <v>38</v>
      </c>
      <c r="AA2737" s="31" t="s">
        <v>183</v>
      </c>
      <c r="AB2737" s="31" t="s">
        <v>40</v>
      </c>
      <c r="AC2737" s="37">
        <v>44231</v>
      </c>
      <c r="AD2737" s="1"/>
    </row>
    <row r="2738" spans="1:30">
      <c r="A2738" s="23" t="s">
        <v>196</v>
      </c>
      <c r="B2738" s="26">
        <v>44233</v>
      </c>
      <c r="C2738" s="23" t="s">
        <v>65</v>
      </c>
      <c r="D2738" s="35" t="s">
        <v>34</v>
      </c>
      <c r="E2738" s="23" t="s">
        <v>109</v>
      </c>
      <c r="F2738" s="35" t="s">
        <v>54</v>
      </c>
      <c r="G2738" s="35"/>
      <c r="H2738" s="35" t="s">
        <v>35</v>
      </c>
      <c r="I2738" s="31" t="s">
        <v>36</v>
      </c>
      <c r="J2738" s="27">
        <v>0.52083333333333337</v>
      </c>
      <c r="K2738" s="35" t="s">
        <v>179</v>
      </c>
      <c r="L2738" s="31">
        <v>1</v>
      </c>
      <c r="M2738" s="25" t="s">
        <v>120</v>
      </c>
      <c r="N2738" s="147">
        <v>0.1</v>
      </c>
      <c r="O2738" s="31" t="s">
        <v>180</v>
      </c>
      <c r="P2738" s="150" t="s">
        <v>69</v>
      </c>
      <c r="Q2738" s="35"/>
      <c r="R2738" s="23" t="s">
        <v>181</v>
      </c>
      <c r="S2738" s="148" t="s">
        <v>37</v>
      </c>
      <c r="T2738" s="29" t="s">
        <v>229</v>
      </c>
      <c r="U2738" s="31" t="s">
        <v>182</v>
      </c>
      <c r="V2738" s="29" t="s">
        <v>41</v>
      </c>
      <c r="W2738" s="31">
        <v>1</v>
      </c>
      <c r="X2738" s="23">
        <v>16.14</v>
      </c>
      <c r="Y2738" s="149" t="s">
        <v>225</v>
      </c>
      <c r="Z2738" s="31" t="s">
        <v>38</v>
      </c>
      <c r="AA2738" s="31" t="s">
        <v>183</v>
      </c>
      <c r="AB2738" s="31" t="s">
        <v>40</v>
      </c>
      <c r="AC2738" s="37">
        <v>44231</v>
      </c>
      <c r="AD2738" s="32"/>
    </row>
    <row r="2739" spans="1:30">
      <c r="A2739" s="23" t="s">
        <v>196</v>
      </c>
      <c r="B2739" s="26">
        <v>44233</v>
      </c>
      <c r="C2739" s="23" t="s">
        <v>65</v>
      </c>
      <c r="D2739" s="35" t="s">
        <v>34</v>
      </c>
      <c r="E2739" s="23" t="s">
        <v>109</v>
      </c>
      <c r="F2739" s="31" t="s">
        <v>54</v>
      </c>
      <c r="G2739" s="31"/>
      <c r="H2739" s="35" t="s">
        <v>35</v>
      </c>
      <c r="I2739" s="31" t="s">
        <v>36</v>
      </c>
      <c r="J2739" s="27">
        <v>0.52083333333333337</v>
      </c>
      <c r="K2739" s="35" t="s">
        <v>179</v>
      </c>
      <c r="L2739" s="31">
        <v>1</v>
      </c>
      <c r="M2739" s="25" t="s">
        <v>120</v>
      </c>
      <c r="N2739" s="147">
        <v>0.1</v>
      </c>
      <c r="O2739" s="31" t="s">
        <v>180</v>
      </c>
      <c r="P2739" s="150" t="s">
        <v>69</v>
      </c>
      <c r="Q2739" s="35"/>
      <c r="R2739" s="23" t="s">
        <v>181</v>
      </c>
      <c r="S2739" s="148" t="s">
        <v>37</v>
      </c>
      <c r="T2739" s="29" t="s">
        <v>111</v>
      </c>
      <c r="U2739" s="31" t="s">
        <v>182</v>
      </c>
      <c r="V2739" s="29" t="s">
        <v>1</v>
      </c>
      <c r="W2739" s="31">
        <v>1</v>
      </c>
      <c r="X2739" s="23">
        <v>7.9</v>
      </c>
      <c r="Y2739" s="149" t="s">
        <v>225</v>
      </c>
      <c r="Z2739" s="31" t="s">
        <v>38</v>
      </c>
      <c r="AA2739" s="31" t="s">
        <v>183</v>
      </c>
      <c r="AB2739" s="31" t="s">
        <v>40</v>
      </c>
      <c r="AC2739" s="37">
        <v>44231</v>
      </c>
      <c r="AD2739" s="32"/>
    </row>
    <row r="2740" spans="1:30">
      <c r="A2740" s="23" t="s">
        <v>196</v>
      </c>
      <c r="B2740" s="26">
        <v>44233</v>
      </c>
      <c r="C2740" s="23" t="s">
        <v>65</v>
      </c>
      <c r="D2740" s="35" t="s">
        <v>34</v>
      </c>
      <c r="E2740" s="23" t="s">
        <v>109</v>
      </c>
      <c r="F2740" s="35" t="s">
        <v>54</v>
      </c>
      <c r="G2740" s="35"/>
      <c r="H2740" s="35" t="s">
        <v>35</v>
      </c>
      <c r="I2740" s="31" t="s">
        <v>36</v>
      </c>
      <c r="J2740" s="27">
        <v>0.52083333333333337</v>
      </c>
      <c r="K2740" s="35" t="s">
        <v>179</v>
      </c>
      <c r="L2740" s="31">
        <v>1</v>
      </c>
      <c r="M2740" s="25" t="s">
        <v>120</v>
      </c>
      <c r="N2740" s="147">
        <v>0.1</v>
      </c>
      <c r="O2740" s="31" t="s">
        <v>180</v>
      </c>
      <c r="P2740" s="150" t="s">
        <v>69</v>
      </c>
      <c r="Q2740" s="35"/>
      <c r="R2740" s="23" t="s">
        <v>181</v>
      </c>
      <c r="S2740" s="148" t="s">
        <v>37</v>
      </c>
      <c r="T2740" s="29" t="s">
        <v>314</v>
      </c>
      <c r="U2740" s="31" t="s">
        <v>182</v>
      </c>
      <c r="V2740" s="29" t="s">
        <v>3</v>
      </c>
      <c r="W2740" s="31">
        <v>1</v>
      </c>
      <c r="X2740" s="23">
        <v>1278</v>
      </c>
      <c r="Y2740" s="149" t="s">
        <v>225</v>
      </c>
      <c r="Z2740" s="31" t="s">
        <v>38</v>
      </c>
      <c r="AA2740" s="31" t="s">
        <v>183</v>
      </c>
      <c r="AB2740" s="31" t="s">
        <v>40</v>
      </c>
      <c r="AC2740" s="37">
        <v>44231</v>
      </c>
      <c r="AD2740" s="25" t="s">
        <v>154</v>
      </c>
    </row>
    <row r="2741" spans="1:30">
      <c r="A2741" s="23" t="s">
        <v>196</v>
      </c>
      <c r="B2741" s="26">
        <v>44233</v>
      </c>
      <c r="C2741" s="23" t="s">
        <v>65</v>
      </c>
      <c r="D2741" s="35" t="s">
        <v>34</v>
      </c>
      <c r="E2741" s="23" t="s">
        <v>109</v>
      </c>
      <c r="F2741" s="35" t="s">
        <v>54</v>
      </c>
      <c r="G2741" s="35"/>
      <c r="H2741" s="35" t="s">
        <v>35</v>
      </c>
      <c r="I2741" s="31" t="s">
        <v>36</v>
      </c>
      <c r="J2741" s="33">
        <v>0.52083333333333337</v>
      </c>
      <c r="K2741" s="31" t="s">
        <v>179</v>
      </c>
      <c r="L2741" s="31">
        <v>1</v>
      </c>
      <c r="M2741" s="25" t="s">
        <v>120</v>
      </c>
      <c r="N2741" s="147">
        <v>0.1</v>
      </c>
      <c r="O2741" s="31" t="s">
        <v>180</v>
      </c>
      <c r="P2741" s="150" t="s">
        <v>69</v>
      </c>
      <c r="Q2741" s="35"/>
      <c r="R2741" s="23" t="s">
        <v>181</v>
      </c>
      <c r="S2741" s="148" t="s">
        <v>37</v>
      </c>
      <c r="T2741" s="29" t="s">
        <v>39</v>
      </c>
      <c r="U2741" s="31" t="s">
        <v>182</v>
      </c>
      <c r="V2741" s="29" t="s">
        <v>55</v>
      </c>
      <c r="W2741" s="31">
        <v>1</v>
      </c>
      <c r="X2741" s="23">
        <v>7.3</v>
      </c>
      <c r="Y2741" s="149" t="s">
        <v>225</v>
      </c>
      <c r="Z2741" s="31" t="s">
        <v>38</v>
      </c>
      <c r="AA2741" s="31" t="s">
        <v>183</v>
      </c>
      <c r="AB2741" s="31" t="s">
        <v>40</v>
      </c>
      <c r="AC2741" s="37">
        <v>44231</v>
      </c>
      <c r="AD2741" s="32"/>
    </row>
    <row r="2742" spans="1:30">
      <c r="A2742" s="23" t="s">
        <v>196</v>
      </c>
      <c r="B2742" s="26">
        <v>44233</v>
      </c>
      <c r="C2742" s="23" t="s">
        <v>65</v>
      </c>
      <c r="D2742" s="35" t="s">
        <v>34</v>
      </c>
      <c r="E2742" s="23" t="s">
        <v>109</v>
      </c>
      <c r="F2742" s="31" t="s">
        <v>54</v>
      </c>
      <c r="G2742" s="5"/>
      <c r="H2742" s="35" t="s">
        <v>35</v>
      </c>
      <c r="I2742" s="31" t="s">
        <v>36</v>
      </c>
      <c r="J2742" s="27">
        <v>0.52083333333333337</v>
      </c>
      <c r="K2742" s="35" t="s">
        <v>179</v>
      </c>
      <c r="L2742" s="31">
        <v>1</v>
      </c>
      <c r="M2742" s="25" t="s">
        <v>321</v>
      </c>
      <c r="N2742" s="147">
        <v>0.1</v>
      </c>
      <c r="O2742" s="35" t="s">
        <v>180</v>
      </c>
      <c r="P2742" s="35" t="s">
        <v>69</v>
      </c>
      <c r="Q2742" s="35"/>
      <c r="R2742" s="23" t="s">
        <v>181</v>
      </c>
      <c r="S2742" s="148" t="s">
        <v>37</v>
      </c>
      <c r="T2742" s="6" t="s">
        <v>42</v>
      </c>
      <c r="U2742" s="31" t="s">
        <v>182</v>
      </c>
      <c r="V2742" s="1" t="s">
        <v>43</v>
      </c>
      <c r="W2742" s="31">
        <v>1</v>
      </c>
      <c r="X2742" s="5">
        <v>2.02</v>
      </c>
      <c r="Y2742" s="149" t="s">
        <v>225</v>
      </c>
      <c r="Z2742" s="31" t="s">
        <v>38</v>
      </c>
      <c r="AA2742" s="31" t="s">
        <v>183</v>
      </c>
      <c r="AB2742" s="31" t="s">
        <v>40</v>
      </c>
      <c r="AC2742" s="37">
        <v>44231</v>
      </c>
      <c r="AD2742" s="1"/>
    </row>
    <row r="2743" spans="1:30">
      <c r="A2743" s="23" t="s">
        <v>72</v>
      </c>
      <c r="B2743" s="26">
        <v>44233</v>
      </c>
      <c r="C2743" s="23" t="s">
        <v>65</v>
      </c>
      <c r="D2743" s="35" t="s">
        <v>34</v>
      </c>
      <c r="E2743" s="23" t="s">
        <v>109</v>
      </c>
      <c r="F2743" s="31" t="s">
        <v>54</v>
      </c>
      <c r="G2743" s="23"/>
      <c r="H2743" s="35" t="s">
        <v>35</v>
      </c>
      <c r="I2743" s="31" t="s">
        <v>36</v>
      </c>
      <c r="J2743" s="27">
        <v>0.53402777777777777</v>
      </c>
      <c r="K2743" s="35" t="s">
        <v>179</v>
      </c>
      <c r="L2743" s="31">
        <v>1</v>
      </c>
      <c r="M2743" s="40" t="s">
        <v>121</v>
      </c>
      <c r="N2743" s="147">
        <v>0.1</v>
      </c>
      <c r="O2743" s="31" t="s">
        <v>180</v>
      </c>
      <c r="P2743" s="35" t="s">
        <v>67</v>
      </c>
      <c r="Q2743" s="35"/>
      <c r="R2743" s="23" t="s">
        <v>181</v>
      </c>
      <c r="S2743" s="148" t="s">
        <v>37</v>
      </c>
      <c r="T2743" s="6" t="s">
        <v>141</v>
      </c>
      <c r="U2743" s="31" t="s">
        <v>182</v>
      </c>
      <c r="V2743" s="1" t="s">
        <v>41</v>
      </c>
      <c r="W2743" s="31">
        <v>1</v>
      </c>
      <c r="X2743" s="5">
        <v>2.31</v>
      </c>
      <c r="Y2743" s="149" t="s">
        <v>225</v>
      </c>
      <c r="Z2743" s="31" t="s">
        <v>38</v>
      </c>
      <c r="AA2743" s="31" t="s">
        <v>183</v>
      </c>
      <c r="AB2743" s="31" t="s">
        <v>40</v>
      </c>
      <c r="AC2743" s="37">
        <v>44231</v>
      </c>
      <c r="AD2743" s="1"/>
    </row>
    <row r="2744" spans="1:30">
      <c r="A2744" s="23" t="s">
        <v>72</v>
      </c>
      <c r="B2744" s="26">
        <v>44233</v>
      </c>
      <c r="C2744" s="23" t="s">
        <v>65</v>
      </c>
      <c r="D2744" s="35" t="s">
        <v>34</v>
      </c>
      <c r="E2744" s="23" t="s">
        <v>109</v>
      </c>
      <c r="F2744" s="31" t="s">
        <v>54</v>
      </c>
      <c r="G2744" s="31"/>
      <c r="H2744" s="35" t="s">
        <v>35</v>
      </c>
      <c r="I2744" s="31" t="s">
        <v>36</v>
      </c>
      <c r="J2744" s="27">
        <v>0.53402777777777777</v>
      </c>
      <c r="K2744" s="35" t="s">
        <v>179</v>
      </c>
      <c r="L2744" s="31">
        <v>1</v>
      </c>
      <c r="M2744" s="25" t="s">
        <v>120</v>
      </c>
      <c r="N2744" s="147">
        <v>0.1</v>
      </c>
      <c r="O2744" s="31" t="s">
        <v>180</v>
      </c>
      <c r="P2744" s="150" t="s">
        <v>67</v>
      </c>
      <c r="Q2744" s="35"/>
      <c r="R2744" s="23" t="s">
        <v>181</v>
      </c>
      <c r="S2744" s="148" t="s">
        <v>37</v>
      </c>
      <c r="T2744" s="29" t="s">
        <v>229</v>
      </c>
      <c r="U2744" s="31" t="s">
        <v>182</v>
      </c>
      <c r="V2744" s="29" t="s">
        <v>41</v>
      </c>
      <c r="W2744" s="31">
        <v>1</v>
      </c>
      <c r="X2744" s="23">
        <v>14.54</v>
      </c>
      <c r="Y2744" s="149" t="s">
        <v>225</v>
      </c>
      <c r="Z2744" s="31" t="s">
        <v>38</v>
      </c>
      <c r="AA2744" s="31" t="s">
        <v>183</v>
      </c>
      <c r="AB2744" s="31" t="s">
        <v>40</v>
      </c>
      <c r="AC2744" s="37">
        <v>44231</v>
      </c>
      <c r="AD2744" s="32"/>
    </row>
    <row r="2745" spans="1:30">
      <c r="A2745" s="23" t="s">
        <v>72</v>
      </c>
      <c r="B2745" s="26">
        <v>44233</v>
      </c>
      <c r="C2745" s="23" t="s">
        <v>65</v>
      </c>
      <c r="D2745" s="35" t="s">
        <v>34</v>
      </c>
      <c r="E2745" s="23" t="s">
        <v>109</v>
      </c>
      <c r="F2745" s="35" t="s">
        <v>54</v>
      </c>
      <c r="G2745" s="35"/>
      <c r="H2745" s="35" t="s">
        <v>35</v>
      </c>
      <c r="I2745" s="31" t="s">
        <v>36</v>
      </c>
      <c r="J2745" s="27">
        <v>0.53402777777777777</v>
      </c>
      <c r="K2745" s="35" t="s">
        <v>179</v>
      </c>
      <c r="L2745" s="31">
        <v>1</v>
      </c>
      <c r="M2745" s="25" t="s">
        <v>120</v>
      </c>
      <c r="N2745" s="147">
        <v>0.1</v>
      </c>
      <c r="O2745" s="35" t="s">
        <v>180</v>
      </c>
      <c r="P2745" s="150" t="s">
        <v>67</v>
      </c>
      <c r="Q2745" s="35"/>
      <c r="R2745" s="23" t="s">
        <v>181</v>
      </c>
      <c r="S2745" s="148" t="s">
        <v>37</v>
      </c>
      <c r="T2745" s="29" t="s">
        <v>111</v>
      </c>
      <c r="U2745" s="31" t="s">
        <v>182</v>
      </c>
      <c r="V2745" s="29" t="s">
        <v>1</v>
      </c>
      <c r="W2745" s="31">
        <v>1</v>
      </c>
      <c r="X2745" s="23">
        <v>7.98</v>
      </c>
      <c r="Y2745" s="149" t="s">
        <v>225</v>
      </c>
      <c r="Z2745" s="31" t="s">
        <v>38</v>
      </c>
      <c r="AA2745" s="31" t="s">
        <v>183</v>
      </c>
      <c r="AB2745" s="31" t="s">
        <v>40</v>
      </c>
      <c r="AC2745" s="37">
        <v>44231</v>
      </c>
      <c r="AD2745" s="32"/>
    </row>
    <row r="2746" spans="1:30">
      <c r="A2746" s="23" t="s">
        <v>72</v>
      </c>
      <c r="B2746" s="26">
        <v>44233</v>
      </c>
      <c r="C2746" s="23" t="s">
        <v>65</v>
      </c>
      <c r="D2746" s="35" t="s">
        <v>34</v>
      </c>
      <c r="E2746" s="23" t="s">
        <v>109</v>
      </c>
      <c r="F2746" s="35" t="s">
        <v>54</v>
      </c>
      <c r="G2746" s="35"/>
      <c r="H2746" s="35" t="s">
        <v>35</v>
      </c>
      <c r="I2746" s="31" t="s">
        <v>36</v>
      </c>
      <c r="J2746" s="33">
        <v>0.53402777777777777</v>
      </c>
      <c r="K2746" s="31" t="s">
        <v>179</v>
      </c>
      <c r="L2746" s="31">
        <v>1</v>
      </c>
      <c r="M2746" s="25" t="s">
        <v>120</v>
      </c>
      <c r="N2746" s="147">
        <v>0.1</v>
      </c>
      <c r="O2746" s="31" t="s">
        <v>180</v>
      </c>
      <c r="P2746" s="150" t="s">
        <v>67</v>
      </c>
      <c r="Q2746" s="35"/>
      <c r="R2746" s="23" t="s">
        <v>181</v>
      </c>
      <c r="S2746" s="148" t="s">
        <v>37</v>
      </c>
      <c r="T2746" s="29" t="s">
        <v>314</v>
      </c>
      <c r="U2746" s="31" t="s">
        <v>182</v>
      </c>
      <c r="V2746" s="29" t="s">
        <v>3</v>
      </c>
      <c r="W2746" s="31">
        <v>1</v>
      </c>
      <c r="X2746" s="23">
        <v>1504</v>
      </c>
      <c r="Y2746" s="149" t="s">
        <v>225</v>
      </c>
      <c r="Z2746" s="31" t="s">
        <v>38</v>
      </c>
      <c r="AA2746" s="31" t="s">
        <v>183</v>
      </c>
      <c r="AB2746" s="31" t="s">
        <v>40</v>
      </c>
      <c r="AC2746" s="37">
        <v>44231</v>
      </c>
      <c r="AD2746" s="25" t="s">
        <v>187</v>
      </c>
    </row>
    <row r="2747" spans="1:30">
      <c r="A2747" s="23" t="s">
        <v>72</v>
      </c>
      <c r="B2747" s="26">
        <v>44233</v>
      </c>
      <c r="C2747" s="23" t="s">
        <v>65</v>
      </c>
      <c r="D2747" s="35" t="s">
        <v>34</v>
      </c>
      <c r="E2747" s="23" t="s">
        <v>109</v>
      </c>
      <c r="F2747" s="31" t="s">
        <v>54</v>
      </c>
      <c r="G2747" s="31"/>
      <c r="H2747" s="35" t="s">
        <v>35</v>
      </c>
      <c r="I2747" s="31" t="s">
        <v>36</v>
      </c>
      <c r="J2747" s="33">
        <v>0.53402777777777777</v>
      </c>
      <c r="K2747" s="31" t="s">
        <v>179</v>
      </c>
      <c r="L2747" s="31">
        <v>1</v>
      </c>
      <c r="M2747" s="25" t="s">
        <v>120</v>
      </c>
      <c r="N2747" s="147">
        <v>0.1</v>
      </c>
      <c r="O2747" s="35" t="s">
        <v>180</v>
      </c>
      <c r="P2747" s="150" t="s">
        <v>67</v>
      </c>
      <c r="Q2747" s="35"/>
      <c r="R2747" s="23" t="s">
        <v>181</v>
      </c>
      <c r="S2747" s="148" t="s">
        <v>37</v>
      </c>
      <c r="T2747" s="29" t="s">
        <v>39</v>
      </c>
      <c r="U2747" s="31" t="s">
        <v>182</v>
      </c>
      <c r="V2747" s="29" t="s">
        <v>55</v>
      </c>
      <c r="W2747" s="31">
        <v>1</v>
      </c>
      <c r="X2747" s="23">
        <v>7.2</v>
      </c>
      <c r="Y2747" s="149" t="s">
        <v>225</v>
      </c>
      <c r="Z2747" s="31" t="s">
        <v>38</v>
      </c>
      <c r="AA2747" s="31" t="s">
        <v>183</v>
      </c>
      <c r="AB2747" s="31" t="s">
        <v>40</v>
      </c>
      <c r="AC2747" s="37">
        <v>44231</v>
      </c>
      <c r="AD2747" s="32"/>
    </row>
    <row r="2748" spans="1:30">
      <c r="A2748" s="23" t="s">
        <v>72</v>
      </c>
      <c r="B2748" s="26">
        <v>44233</v>
      </c>
      <c r="C2748" s="23" t="s">
        <v>65</v>
      </c>
      <c r="D2748" s="35" t="s">
        <v>34</v>
      </c>
      <c r="E2748" s="23" t="s">
        <v>109</v>
      </c>
      <c r="F2748" s="35" t="s">
        <v>54</v>
      </c>
      <c r="G2748" s="5"/>
      <c r="H2748" s="35" t="s">
        <v>35</v>
      </c>
      <c r="I2748" s="31" t="s">
        <v>36</v>
      </c>
      <c r="J2748" s="27">
        <v>0.53402777777777777</v>
      </c>
      <c r="K2748" s="35" t="s">
        <v>179</v>
      </c>
      <c r="L2748" s="31">
        <v>1</v>
      </c>
      <c r="M2748" s="25" t="s">
        <v>321</v>
      </c>
      <c r="N2748" s="147">
        <v>0.1</v>
      </c>
      <c r="O2748" s="31" t="s">
        <v>180</v>
      </c>
      <c r="P2748" s="35" t="s">
        <v>67</v>
      </c>
      <c r="Q2748" s="35"/>
      <c r="R2748" s="23" t="s">
        <v>181</v>
      </c>
      <c r="S2748" s="148" t="s">
        <v>37</v>
      </c>
      <c r="T2748" s="6" t="s">
        <v>42</v>
      </c>
      <c r="U2748" s="31" t="s">
        <v>182</v>
      </c>
      <c r="V2748" s="1" t="s">
        <v>43</v>
      </c>
      <c r="W2748" s="31">
        <v>1</v>
      </c>
      <c r="X2748" s="5">
        <v>8.42</v>
      </c>
      <c r="Y2748" s="149" t="s">
        <v>225</v>
      </c>
      <c r="Z2748" s="31" t="s">
        <v>38</v>
      </c>
      <c r="AA2748" s="31" t="s">
        <v>183</v>
      </c>
      <c r="AB2748" s="31" t="s">
        <v>40</v>
      </c>
      <c r="AC2748" s="37">
        <v>44231</v>
      </c>
      <c r="AD2748" s="1"/>
    </row>
    <row r="2749" spans="1:30">
      <c r="A2749" s="23" t="s">
        <v>70</v>
      </c>
      <c r="B2749" s="26">
        <v>44233</v>
      </c>
      <c r="C2749" s="23" t="s">
        <v>65</v>
      </c>
      <c r="D2749" s="35" t="s">
        <v>34</v>
      </c>
      <c r="E2749" s="23" t="s">
        <v>109</v>
      </c>
      <c r="F2749" s="35" t="s">
        <v>54</v>
      </c>
      <c r="G2749" s="23"/>
      <c r="H2749" s="35" t="s">
        <v>35</v>
      </c>
      <c r="I2749" s="31" t="s">
        <v>36</v>
      </c>
      <c r="J2749" s="27">
        <v>0.49513888888888885</v>
      </c>
      <c r="K2749" s="35" t="s">
        <v>179</v>
      </c>
      <c r="L2749" s="31">
        <v>1</v>
      </c>
      <c r="M2749" s="40" t="s">
        <v>121</v>
      </c>
      <c r="N2749" s="147">
        <v>0.1</v>
      </c>
      <c r="O2749" s="31" t="s">
        <v>180</v>
      </c>
      <c r="P2749" s="35" t="s">
        <v>67</v>
      </c>
      <c r="Q2749" s="35"/>
      <c r="R2749" s="23" t="s">
        <v>181</v>
      </c>
      <c r="S2749" s="148" t="s">
        <v>37</v>
      </c>
      <c r="T2749" s="6" t="s">
        <v>141</v>
      </c>
      <c r="U2749" s="31" t="s">
        <v>182</v>
      </c>
      <c r="V2749" s="1" t="s">
        <v>41</v>
      </c>
      <c r="W2749" s="31">
        <v>1</v>
      </c>
      <c r="X2749" s="5">
        <v>1.04</v>
      </c>
      <c r="Y2749" s="149" t="s">
        <v>225</v>
      </c>
      <c r="Z2749" s="31" t="s">
        <v>38</v>
      </c>
      <c r="AA2749" s="31" t="s">
        <v>183</v>
      </c>
      <c r="AB2749" s="31" t="s">
        <v>40</v>
      </c>
      <c r="AC2749" s="37">
        <v>44231</v>
      </c>
      <c r="AD2749" s="1"/>
    </row>
    <row r="2750" spans="1:30">
      <c r="A2750" s="23" t="s">
        <v>70</v>
      </c>
      <c r="B2750" s="26">
        <v>44233</v>
      </c>
      <c r="C2750" s="23" t="s">
        <v>65</v>
      </c>
      <c r="D2750" s="35" t="s">
        <v>34</v>
      </c>
      <c r="E2750" s="23" t="s">
        <v>109</v>
      </c>
      <c r="F2750" s="31" t="s">
        <v>54</v>
      </c>
      <c r="G2750" s="31"/>
      <c r="H2750" s="35" t="s">
        <v>35</v>
      </c>
      <c r="I2750" s="31" t="s">
        <v>36</v>
      </c>
      <c r="J2750" s="33">
        <v>0.49513888888888885</v>
      </c>
      <c r="K2750" s="31" t="s">
        <v>179</v>
      </c>
      <c r="L2750" s="31">
        <v>1</v>
      </c>
      <c r="M2750" s="25" t="s">
        <v>120</v>
      </c>
      <c r="N2750" s="147">
        <v>0.1</v>
      </c>
      <c r="O2750" s="31" t="s">
        <v>180</v>
      </c>
      <c r="P2750" s="150" t="s">
        <v>67</v>
      </c>
      <c r="Q2750" s="35"/>
      <c r="R2750" s="23" t="s">
        <v>181</v>
      </c>
      <c r="S2750" s="148" t="s">
        <v>37</v>
      </c>
      <c r="T2750" s="29" t="s">
        <v>229</v>
      </c>
      <c r="U2750" s="31" t="s">
        <v>182</v>
      </c>
      <c r="V2750" s="29" t="s">
        <v>41</v>
      </c>
      <c r="W2750" s="31">
        <v>1</v>
      </c>
      <c r="X2750" s="23">
        <v>13.53</v>
      </c>
      <c r="Y2750" s="149" t="s">
        <v>225</v>
      </c>
      <c r="Z2750" s="31" t="s">
        <v>38</v>
      </c>
      <c r="AA2750" s="31" t="s">
        <v>183</v>
      </c>
      <c r="AB2750" s="31" t="s">
        <v>40</v>
      </c>
      <c r="AC2750" s="37">
        <v>44231</v>
      </c>
      <c r="AD2750" s="32"/>
    </row>
    <row r="2751" spans="1:30">
      <c r="A2751" s="23" t="s">
        <v>70</v>
      </c>
      <c r="B2751" s="26">
        <v>44233</v>
      </c>
      <c r="C2751" s="23" t="s">
        <v>65</v>
      </c>
      <c r="D2751" s="35" t="s">
        <v>34</v>
      </c>
      <c r="E2751" s="23" t="s">
        <v>109</v>
      </c>
      <c r="F2751" s="31" t="s">
        <v>54</v>
      </c>
      <c r="G2751" s="31"/>
      <c r="H2751" s="35" t="s">
        <v>35</v>
      </c>
      <c r="I2751" s="31" t="s">
        <v>36</v>
      </c>
      <c r="J2751" s="27">
        <v>0.49513888888888885</v>
      </c>
      <c r="K2751" s="35" t="s">
        <v>179</v>
      </c>
      <c r="L2751" s="31">
        <v>1</v>
      </c>
      <c r="M2751" s="25" t="s">
        <v>120</v>
      </c>
      <c r="N2751" s="147">
        <v>0.1</v>
      </c>
      <c r="O2751" s="35" t="s">
        <v>180</v>
      </c>
      <c r="P2751" s="150" t="s">
        <v>67</v>
      </c>
      <c r="Q2751" s="35"/>
      <c r="R2751" s="23" t="s">
        <v>181</v>
      </c>
      <c r="S2751" s="148" t="s">
        <v>37</v>
      </c>
      <c r="T2751" s="29" t="s">
        <v>111</v>
      </c>
      <c r="U2751" s="31" t="s">
        <v>182</v>
      </c>
      <c r="V2751" s="29" t="s">
        <v>1</v>
      </c>
      <c r="W2751" s="31">
        <v>1</v>
      </c>
      <c r="X2751" s="23">
        <v>8.3000000000000007</v>
      </c>
      <c r="Y2751" s="149" t="s">
        <v>225</v>
      </c>
      <c r="Z2751" s="31" t="s">
        <v>38</v>
      </c>
      <c r="AA2751" s="31" t="s">
        <v>183</v>
      </c>
      <c r="AB2751" s="31" t="s">
        <v>40</v>
      </c>
      <c r="AC2751" s="37">
        <v>44231</v>
      </c>
      <c r="AD2751" s="32"/>
    </row>
    <row r="2752" spans="1:30">
      <c r="A2752" s="23" t="s">
        <v>70</v>
      </c>
      <c r="B2752" s="26">
        <v>44233</v>
      </c>
      <c r="C2752" s="23" t="s">
        <v>65</v>
      </c>
      <c r="D2752" s="35" t="s">
        <v>34</v>
      </c>
      <c r="E2752" s="23" t="s">
        <v>109</v>
      </c>
      <c r="F2752" s="35" t="s">
        <v>54</v>
      </c>
      <c r="G2752" s="35"/>
      <c r="H2752" s="35" t="s">
        <v>35</v>
      </c>
      <c r="I2752" s="31" t="s">
        <v>36</v>
      </c>
      <c r="J2752" s="27">
        <v>0.49513888888888885</v>
      </c>
      <c r="K2752" s="35" t="s">
        <v>179</v>
      </c>
      <c r="L2752" s="31">
        <v>1</v>
      </c>
      <c r="M2752" s="25" t="s">
        <v>120</v>
      </c>
      <c r="N2752" s="147">
        <v>0.1</v>
      </c>
      <c r="O2752" s="31" t="s">
        <v>180</v>
      </c>
      <c r="P2752" s="150" t="s">
        <v>67</v>
      </c>
      <c r="Q2752" s="35"/>
      <c r="R2752" s="23" t="s">
        <v>181</v>
      </c>
      <c r="S2752" s="148" t="s">
        <v>37</v>
      </c>
      <c r="T2752" s="29" t="s">
        <v>314</v>
      </c>
      <c r="U2752" s="31" t="s">
        <v>182</v>
      </c>
      <c r="V2752" s="29" t="s">
        <v>3</v>
      </c>
      <c r="W2752" s="31">
        <v>1</v>
      </c>
      <c r="X2752" s="23">
        <v>564</v>
      </c>
      <c r="Y2752" s="149" t="s">
        <v>225</v>
      </c>
      <c r="Z2752" s="31" t="s">
        <v>38</v>
      </c>
      <c r="AA2752" s="31" t="s">
        <v>183</v>
      </c>
      <c r="AB2752" s="31" t="s">
        <v>40</v>
      </c>
      <c r="AC2752" s="37">
        <v>44231</v>
      </c>
      <c r="AD2752" s="25" t="s">
        <v>155</v>
      </c>
    </row>
    <row r="2753" spans="1:30">
      <c r="A2753" s="23" t="s">
        <v>70</v>
      </c>
      <c r="B2753" s="26">
        <v>44233</v>
      </c>
      <c r="C2753" s="23" t="s">
        <v>65</v>
      </c>
      <c r="D2753" s="35" t="s">
        <v>34</v>
      </c>
      <c r="E2753" s="23" t="s">
        <v>109</v>
      </c>
      <c r="F2753" s="31" t="s">
        <v>54</v>
      </c>
      <c r="G2753" s="31"/>
      <c r="H2753" s="35" t="s">
        <v>35</v>
      </c>
      <c r="I2753" s="31" t="s">
        <v>36</v>
      </c>
      <c r="J2753" s="27">
        <v>0.49513888888888885</v>
      </c>
      <c r="K2753" s="35" t="s">
        <v>179</v>
      </c>
      <c r="L2753" s="31">
        <v>1</v>
      </c>
      <c r="M2753" s="25" t="s">
        <v>120</v>
      </c>
      <c r="N2753" s="147">
        <v>0.1</v>
      </c>
      <c r="O2753" s="35" t="s">
        <v>180</v>
      </c>
      <c r="P2753" s="150" t="s">
        <v>67</v>
      </c>
      <c r="Q2753" s="35"/>
      <c r="R2753" s="23" t="s">
        <v>181</v>
      </c>
      <c r="S2753" s="148" t="s">
        <v>37</v>
      </c>
      <c r="T2753" s="29" t="s">
        <v>39</v>
      </c>
      <c r="U2753" s="31" t="s">
        <v>182</v>
      </c>
      <c r="V2753" s="29" t="s">
        <v>55</v>
      </c>
      <c r="W2753" s="31">
        <v>1</v>
      </c>
      <c r="X2753" s="23">
        <v>10.8</v>
      </c>
      <c r="Y2753" s="149" t="s">
        <v>225</v>
      </c>
      <c r="Z2753" s="31" t="s">
        <v>38</v>
      </c>
      <c r="AA2753" s="31" t="s">
        <v>183</v>
      </c>
      <c r="AB2753" s="31" t="s">
        <v>40</v>
      </c>
      <c r="AC2753" s="37">
        <v>44231</v>
      </c>
      <c r="AD2753" s="32"/>
    </row>
    <row r="2754" spans="1:30">
      <c r="A2754" s="23" t="s">
        <v>70</v>
      </c>
      <c r="B2754" s="26">
        <v>44233</v>
      </c>
      <c r="C2754" s="23" t="s">
        <v>65</v>
      </c>
      <c r="D2754" s="35" t="s">
        <v>34</v>
      </c>
      <c r="E2754" s="23" t="s">
        <v>109</v>
      </c>
      <c r="F2754" s="35" t="s">
        <v>54</v>
      </c>
      <c r="G2754" s="5"/>
      <c r="H2754" s="35" t="s">
        <v>35</v>
      </c>
      <c r="I2754" s="31" t="s">
        <v>36</v>
      </c>
      <c r="J2754" s="27">
        <v>0.49513888888888885</v>
      </c>
      <c r="K2754" s="35" t="s">
        <v>179</v>
      </c>
      <c r="L2754" s="31">
        <v>1</v>
      </c>
      <c r="M2754" s="25" t="s">
        <v>321</v>
      </c>
      <c r="N2754" s="147">
        <v>0.1</v>
      </c>
      <c r="O2754" s="31" t="s">
        <v>180</v>
      </c>
      <c r="P2754" s="35" t="s">
        <v>67</v>
      </c>
      <c r="Q2754" s="35"/>
      <c r="R2754" s="23" t="s">
        <v>181</v>
      </c>
      <c r="S2754" s="148" t="s">
        <v>37</v>
      </c>
      <c r="T2754" s="6" t="s">
        <v>42</v>
      </c>
      <c r="U2754" s="31" t="s">
        <v>182</v>
      </c>
      <c r="V2754" s="1" t="s">
        <v>43</v>
      </c>
      <c r="W2754" s="31">
        <v>1</v>
      </c>
      <c r="X2754" s="5">
        <v>1.31</v>
      </c>
      <c r="Y2754" s="149" t="s">
        <v>225</v>
      </c>
      <c r="Z2754" s="31" t="s">
        <v>38</v>
      </c>
      <c r="AA2754" s="31" t="s">
        <v>183</v>
      </c>
      <c r="AB2754" s="31" t="s">
        <v>40</v>
      </c>
      <c r="AC2754" s="37">
        <v>44231</v>
      </c>
      <c r="AD2754" s="1"/>
    </row>
    <row r="2755" spans="1:30">
      <c r="A2755" s="23" t="s">
        <v>71</v>
      </c>
      <c r="B2755" s="26">
        <v>44233</v>
      </c>
      <c r="C2755" s="23" t="s">
        <v>65</v>
      </c>
      <c r="D2755" s="35" t="s">
        <v>34</v>
      </c>
      <c r="E2755" s="23" t="s">
        <v>109</v>
      </c>
      <c r="F2755" s="31" t="s">
        <v>54</v>
      </c>
      <c r="G2755" s="23"/>
      <c r="H2755" s="35" t="s">
        <v>35</v>
      </c>
      <c r="I2755" s="31" t="s">
        <v>36</v>
      </c>
      <c r="J2755" s="27">
        <v>0.50138888888888888</v>
      </c>
      <c r="K2755" s="35" t="s">
        <v>179</v>
      </c>
      <c r="L2755" s="31">
        <v>1</v>
      </c>
      <c r="M2755" s="40" t="s">
        <v>121</v>
      </c>
      <c r="N2755" s="147">
        <v>0.1</v>
      </c>
      <c r="O2755" s="35" t="s">
        <v>180</v>
      </c>
      <c r="P2755" s="35" t="s">
        <v>67</v>
      </c>
      <c r="Q2755" s="35"/>
      <c r="R2755" s="23" t="s">
        <v>181</v>
      </c>
      <c r="S2755" s="148" t="s">
        <v>37</v>
      </c>
      <c r="T2755" s="6" t="s">
        <v>141</v>
      </c>
      <c r="U2755" s="31" t="s">
        <v>182</v>
      </c>
      <c r="V2755" s="1" t="s">
        <v>41</v>
      </c>
      <c r="W2755" s="31">
        <v>1</v>
      </c>
      <c r="X2755" s="5">
        <v>0.75</v>
      </c>
      <c r="Y2755" s="149" t="s">
        <v>225</v>
      </c>
      <c r="Z2755" s="31" t="s">
        <v>38</v>
      </c>
      <c r="AA2755" s="31" t="s">
        <v>183</v>
      </c>
      <c r="AB2755" s="31" t="s">
        <v>40</v>
      </c>
      <c r="AC2755" s="37">
        <v>44231</v>
      </c>
      <c r="AD2755" s="1"/>
    </row>
    <row r="2756" spans="1:30">
      <c r="A2756" s="23" t="s">
        <v>71</v>
      </c>
      <c r="B2756" s="26">
        <v>44233</v>
      </c>
      <c r="C2756" s="23" t="s">
        <v>65</v>
      </c>
      <c r="D2756" s="35" t="s">
        <v>34</v>
      </c>
      <c r="E2756" s="23" t="s">
        <v>109</v>
      </c>
      <c r="F2756" s="31" t="s">
        <v>54</v>
      </c>
      <c r="G2756" s="31"/>
      <c r="H2756" s="35" t="s">
        <v>35</v>
      </c>
      <c r="I2756" s="31" t="s">
        <v>36</v>
      </c>
      <c r="J2756" s="33">
        <v>0.50138888888888888</v>
      </c>
      <c r="K2756" s="31" t="s">
        <v>179</v>
      </c>
      <c r="L2756" s="31">
        <v>1</v>
      </c>
      <c r="M2756" s="25" t="s">
        <v>120</v>
      </c>
      <c r="N2756" s="147">
        <v>0.1</v>
      </c>
      <c r="O2756" s="31" t="s">
        <v>180</v>
      </c>
      <c r="P2756" s="150" t="s">
        <v>67</v>
      </c>
      <c r="Q2756" s="35"/>
      <c r="R2756" s="23" t="s">
        <v>181</v>
      </c>
      <c r="S2756" s="148" t="s">
        <v>37</v>
      </c>
      <c r="T2756" s="29" t="s">
        <v>229</v>
      </c>
      <c r="U2756" s="31" t="s">
        <v>182</v>
      </c>
      <c r="V2756" s="29" t="s">
        <v>41</v>
      </c>
      <c r="W2756" s="31">
        <v>1</v>
      </c>
      <c r="X2756" s="23">
        <v>13.44</v>
      </c>
      <c r="Y2756" s="149" t="s">
        <v>225</v>
      </c>
      <c r="Z2756" s="31" t="s">
        <v>38</v>
      </c>
      <c r="AA2756" s="31" t="s">
        <v>183</v>
      </c>
      <c r="AB2756" s="31" t="s">
        <v>40</v>
      </c>
      <c r="AC2756" s="37">
        <v>44231</v>
      </c>
      <c r="AD2756" s="32"/>
    </row>
    <row r="2757" spans="1:30">
      <c r="A2757" s="23" t="s">
        <v>71</v>
      </c>
      <c r="B2757" s="26">
        <v>44233</v>
      </c>
      <c r="C2757" s="23" t="s">
        <v>65</v>
      </c>
      <c r="D2757" s="35" t="s">
        <v>34</v>
      </c>
      <c r="E2757" s="23" t="s">
        <v>109</v>
      </c>
      <c r="F2757" s="35" t="s">
        <v>54</v>
      </c>
      <c r="G2757" s="35"/>
      <c r="H2757" s="35" t="s">
        <v>35</v>
      </c>
      <c r="I2757" s="31" t="s">
        <v>36</v>
      </c>
      <c r="J2757" s="27">
        <v>0.50138888888888888</v>
      </c>
      <c r="K2757" s="35" t="s">
        <v>179</v>
      </c>
      <c r="L2757" s="31">
        <v>1</v>
      </c>
      <c r="M2757" s="25" t="s">
        <v>120</v>
      </c>
      <c r="N2757" s="147">
        <v>0.1</v>
      </c>
      <c r="O2757" s="31" t="s">
        <v>180</v>
      </c>
      <c r="P2757" s="150" t="s">
        <v>67</v>
      </c>
      <c r="Q2757" s="35"/>
      <c r="R2757" s="23" t="s">
        <v>181</v>
      </c>
      <c r="S2757" s="148" t="s">
        <v>37</v>
      </c>
      <c r="T2757" s="29" t="s">
        <v>111</v>
      </c>
      <c r="U2757" s="31" t="s">
        <v>182</v>
      </c>
      <c r="V2757" s="29" t="s">
        <v>1</v>
      </c>
      <c r="W2757" s="31">
        <v>1</v>
      </c>
      <c r="X2757" s="23">
        <v>8.25</v>
      </c>
      <c r="Y2757" s="149" t="s">
        <v>225</v>
      </c>
      <c r="Z2757" s="31" t="s">
        <v>38</v>
      </c>
      <c r="AA2757" s="31" t="s">
        <v>183</v>
      </c>
      <c r="AB2757" s="31" t="s">
        <v>40</v>
      </c>
      <c r="AC2757" s="37">
        <v>44231</v>
      </c>
      <c r="AD2757" s="32"/>
    </row>
    <row r="2758" spans="1:30">
      <c r="A2758" s="23" t="s">
        <v>71</v>
      </c>
      <c r="B2758" s="26">
        <v>44233</v>
      </c>
      <c r="C2758" s="23" t="s">
        <v>65</v>
      </c>
      <c r="D2758" s="35" t="s">
        <v>34</v>
      </c>
      <c r="E2758" s="23" t="s">
        <v>109</v>
      </c>
      <c r="F2758" s="35" t="s">
        <v>54</v>
      </c>
      <c r="G2758" s="35"/>
      <c r="H2758" s="35" t="s">
        <v>35</v>
      </c>
      <c r="I2758" s="31" t="s">
        <v>36</v>
      </c>
      <c r="J2758" s="33">
        <v>0.50138888888888888</v>
      </c>
      <c r="K2758" s="31" t="s">
        <v>179</v>
      </c>
      <c r="L2758" s="31">
        <v>1</v>
      </c>
      <c r="M2758" s="25" t="s">
        <v>120</v>
      </c>
      <c r="N2758" s="147">
        <v>0.1</v>
      </c>
      <c r="O2758" s="31" t="s">
        <v>180</v>
      </c>
      <c r="P2758" s="150" t="s">
        <v>67</v>
      </c>
      <c r="Q2758" s="35"/>
      <c r="R2758" s="23" t="s">
        <v>181</v>
      </c>
      <c r="S2758" s="148" t="s">
        <v>37</v>
      </c>
      <c r="T2758" s="29" t="s">
        <v>314</v>
      </c>
      <c r="U2758" s="31" t="s">
        <v>182</v>
      </c>
      <c r="V2758" s="29" t="s">
        <v>3</v>
      </c>
      <c r="W2758" s="31">
        <v>1</v>
      </c>
      <c r="X2758" s="23">
        <v>552</v>
      </c>
      <c r="Y2758" s="149" t="s">
        <v>225</v>
      </c>
      <c r="Z2758" s="31" t="s">
        <v>38</v>
      </c>
      <c r="AA2758" s="31" t="s">
        <v>183</v>
      </c>
      <c r="AB2758" s="31" t="s">
        <v>40</v>
      </c>
      <c r="AC2758" s="37">
        <v>44231</v>
      </c>
      <c r="AD2758" s="25" t="s">
        <v>322</v>
      </c>
    </row>
    <row r="2759" spans="1:30">
      <c r="A2759" s="23" t="s">
        <v>71</v>
      </c>
      <c r="B2759" s="26">
        <v>44233</v>
      </c>
      <c r="C2759" s="23" t="s">
        <v>65</v>
      </c>
      <c r="D2759" s="35" t="s">
        <v>34</v>
      </c>
      <c r="E2759" s="23" t="s">
        <v>109</v>
      </c>
      <c r="F2759" s="31" t="s">
        <v>54</v>
      </c>
      <c r="G2759" s="31"/>
      <c r="H2759" s="35" t="s">
        <v>35</v>
      </c>
      <c r="I2759" s="31" t="s">
        <v>36</v>
      </c>
      <c r="J2759" s="27">
        <v>0.50138888888888888</v>
      </c>
      <c r="K2759" s="35" t="s">
        <v>179</v>
      </c>
      <c r="L2759" s="31">
        <v>1</v>
      </c>
      <c r="M2759" s="25" t="s">
        <v>120</v>
      </c>
      <c r="N2759" s="147">
        <v>0.1</v>
      </c>
      <c r="O2759" s="35" t="s">
        <v>180</v>
      </c>
      <c r="P2759" s="150" t="s">
        <v>67</v>
      </c>
      <c r="Q2759" s="35"/>
      <c r="R2759" s="23" t="s">
        <v>181</v>
      </c>
      <c r="S2759" s="148" t="s">
        <v>37</v>
      </c>
      <c r="T2759" s="29" t="s">
        <v>39</v>
      </c>
      <c r="U2759" s="31" t="s">
        <v>182</v>
      </c>
      <c r="V2759" s="29" t="s">
        <v>55</v>
      </c>
      <c r="W2759" s="31">
        <v>1</v>
      </c>
      <c r="X2759" s="23">
        <v>9.1</v>
      </c>
      <c r="Y2759" s="149" t="s">
        <v>225</v>
      </c>
      <c r="Z2759" s="31" t="s">
        <v>38</v>
      </c>
      <c r="AA2759" s="31" t="s">
        <v>183</v>
      </c>
      <c r="AB2759" s="31" t="s">
        <v>40</v>
      </c>
      <c r="AC2759" s="37">
        <v>44231</v>
      </c>
      <c r="AD2759" s="32"/>
    </row>
    <row r="2760" spans="1:30">
      <c r="A2760" s="23" t="s">
        <v>71</v>
      </c>
      <c r="B2760" s="26">
        <v>44233</v>
      </c>
      <c r="C2760" s="23" t="s">
        <v>65</v>
      </c>
      <c r="D2760" s="35" t="s">
        <v>34</v>
      </c>
      <c r="E2760" s="23" t="s">
        <v>109</v>
      </c>
      <c r="F2760" s="35" t="s">
        <v>54</v>
      </c>
      <c r="G2760" s="5"/>
      <c r="H2760" s="35" t="s">
        <v>35</v>
      </c>
      <c r="I2760" s="31" t="s">
        <v>36</v>
      </c>
      <c r="J2760" s="27">
        <v>0.50138888888888888</v>
      </c>
      <c r="K2760" s="35" t="s">
        <v>179</v>
      </c>
      <c r="L2760" s="31">
        <v>1</v>
      </c>
      <c r="M2760" s="25" t="s">
        <v>321</v>
      </c>
      <c r="N2760" s="147">
        <v>0.1</v>
      </c>
      <c r="O2760" s="31" t="s">
        <v>180</v>
      </c>
      <c r="P2760" s="35" t="s">
        <v>67</v>
      </c>
      <c r="Q2760" s="35"/>
      <c r="R2760" s="23" t="s">
        <v>181</v>
      </c>
      <c r="S2760" s="148" t="s">
        <v>37</v>
      </c>
      <c r="T2760" s="6" t="s">
        <v>42</v>
      </c>
      <c r="U2760" s="31" t="s">
        <v>182</v>
      </c>
      <c r="V2760" s="1" t="s">
        <v>43</v>
      </c>
      <c r="W2760" s="31">
        <v>1</v>
      </c>
      <c r="X2760" s="5">
        <v>1.85</v>
      </c>
      <c r="Y2760" s="149" t="s">
        <v>225</v>
      </c>
      <c r="Z2760" s="31" t="s">
        <v>38</v>
      </c>
      <c r="AA2760" s="31" t="s">
        <v>183</v>
      </c>
      <c r="AB2760" s="31" t="s">
        <v>40</v>
      </c>
      <c r="AC2760" s="37">
        <v>44231</v>
      </c>
      <c r="AD2760" s="1"/>
    </row>
    <row r="2761" spans="1:30">
      <c r="A2761" s="23" t="s">
        <v>68</v>
      </c>
      <c r="B2761" s="26">
        <v>44233</v>
      </c>
      <c r="C2761" s="23" t="s">
        <v>65</v>
      </c>
      <c r="D2761" s="35" t="s">
        <v>34</v>
      </c>
      <c r="E2761" s="23" t="s">
        <v>109</v>
      </c>
      <c r="F2761" s="35" t="s">
        <v>54</v>
      </c>
      <c r="G2761" s="23"/>
      <c r="H2761" s="35" t="s">
        <v>35</v>
      </c>
      <c r="I2761" s="31" t="s">
        <v>36</v>
      </c>
      <c r="J2761" s="27">
        <v>0.4770833333333333</v>
      </c>
      <c r="K2761" s="35" t="s">
        <v>179</v>
      </c>
      <c r="L2761" s="31">
        <v>1</v>
      </c>
      <c r="M2761" s="40" t="s">
        <v>121</v>
      </c>
      <c r="N2761" s="147">
        <v>0.1</v>
      </c>
      <c r="O2761" s="35" t="s">
        <v>180</v>
      </c>
      <c r="P2761" s="35" t="s">
        <v>69</v>
      </c>
      <c r="Q2761" s="35"/>
      <c r="R2761" s="23" t="s">
        <v>181</v>
      </c>
      <c r="S2761" s="148" t="s">
        <v>37</v>
      </c>
      <c r="T2761" s="6" t="s">
        <v>141</v>
      </c>
      <c r="U2761" s="31" t="s">
        <v>182</v>
      </c>
      <c r="V2761" s="1" t="s">
        <v>41</v>
      </c>
      <c r="W2761" s="31">
        <v>1</v>
      </c>
      <c r="X2761" s="5">
        <v>0.9</v>
      </c>
      <c r="Y2761" s="149" t="s">
        <v>225</v>
      </c>
      <c r="Z2761" s="31" t="s">
        <v>38</v>
      </c>
      <c r="AA2761" s="31" t="s">
        <v>183</v>
      </c>
      <c r="AB2761" s="31" t="s">
        <v>40</v>
      </c>
      <c r="AC2761" s="37">
        <v>44231</v>
      </c>
      <c r="AD2761" s="1"/>
    </row>
    <row r="2762" spans="1:30">
      <c r="A2762" s="23" t="s">
        <v>68</v>
      </c>
      <c r="B2762" s="26">
        <v>44233</v>
      </c>
      <c r="C2762" s="23" t="s">
        <v>65</v>
      </c>
      <c r="D2762" s="35" t="s">
        <v>34</v>
      </c>
      <c r="E2762" s="23" t="s">
        <v>109</v>
      </c>
      <c r="F2762" s="35" t="s">
        <v>54</v>
      </c>
      <c r="G2762" s="35"/>
      <c r="H2762" s="35" t="s">
        <v>35</v>
      </c>
      <c r="I2762" s="31" t="s">
        <v>36</v>
      </c>
      <c r="J2762" s="33">
        <v>0.4770833333333333</v>
      </c>
      <c r="K2762" s="31" t="s">
        <v>179</v>
      </c>
      <c r="L2762" s="31">
        <v>1</v>
      </c>
      <c r="M2762" s="25" t="s">
        <v>120</v>
      </c>
      <c r="N2762" s="147">
        <v>0.1</v>
      </c>
      <c r="O2762" s="31" t="s">
        <v>180</v>
      </c>
      <c r="P2762" s="150" t="s">
        <v>69</v>
      </c>
      <c r="Q2762" s="35"/>
      <c r="R2762" s="23" t="s">
        <v>181</v>
      </c>
      <c r="S2762" s="148" t="s">
        <v>37</v>
      </c>
      <c r="T2762" s="29" t="s">
        <v>229</v>
      </c>
      <c r="U2762" s="31" t="s">
        <v>182</v>
      </c>
      <c r="V2762" s="29" t="s">
        <v>41</v>
      </c>
      <c r="W2762" s="31">
        <v>1</v>
      </c>
      <c r="X2762" s="23">
        <v>12.41</v>
      </c>
      <c r="Y2762" s="149" t="s">
        <v>225</v>
      </c>
      <c r="Z2762" s="31" t="s">
        <v>38</v>
      </c>
      <c r="AA2762" s="31" t="s">
        <v>183</v>
      </c>
      <c r="AB2762" s="31" t="s">
        <v>40</v>
      </c>
      <c r="AC2762" s="37">
        <v>44231</v>
      </c>
      <c r="AD2762" s="32"/>
    </row>
    <row r="2763" spans="1:30">
      <c r="A2763" s="23" t="s">
        <v>68</v>
      </c>
      <c r="B2763" s="26">
        <v>44233</v>
      </c>
      <c r="C2763" s="23" t="s">
        <v>65</v>
      </c>
      <c r="D2763" s="35" t="s">
        <v>34</v>
      </c>
      <c r="E2763" s="23" t="s">
        <v>109</v>
      </c>
      <c r="F2763" s="31" t="s">
        <v>54</v>
      </c>
      <c r="G2763" s="31"/>
      <c r="H2763" s="35" t="s">
        <v>35</v>
      </c>
      <c r="I2763" s="31" t="s">
        <v>36</v>
      </c>
      <c r="J2763" s="27">
        <v>0.4770833333333333</v>
      </c>
      <c r="K2763" s="35" t="s">
        <v>179</v>
      </c>
      <c r="L2763" s="31">
        <v>1</v>
      </c>
      <c r="M2763" s="25" t="s">
        <v>120</v>
      </c>
      <c r="N2763" s="147">
        <v>0.1</v>
      </c>
      <c r="O2763" s="31" t="s">
        <v>180</v>
      </c>
      <c r="P2763" s="150" t="s">
        <v>69</v>
      </c>
      <c r="Q2763" s="35"/>
      <c r="R2763" s="23" t="s">
        <v>181</v>
      </c>
      <c r="S2763" s="148" t="s">
        <v>37</v>
      </c>
      <c r="T2763" s="29" t="s">
        <v>111</v>
      </c>
      <c r="U2763" s="31" t="s">
        <v>182</v>
      </c>
      <c r="V2763" s="29" t="s">
        <v>1</v>
      </c>
      <c r="W2763" s="31">
        <v>1</v>
      </c>
      <c r="X2763" s="23">
        <v>8.19</v>
      </c>
      <c r="Y2763" s="149" t="s">
        <v>225</v>
      </c>
      <c r="Z2763" s="31" t="s">
        <v>38</v>
      </c>
      <c r="AA2763" s="31" t="s">
        <v>183</v>
      </c>
      <c r="AB2763" s="31" t="s">
        <v>40</v>
      </c>
      <c r="AC2763" s="37">
        <v>44231</v>
      </c>
      <c r="AD2763" s="32"/>
    </row>
    <row r="2764" spans="1:30">
      <c r="A2764" s="23" t="s">
        <v>68</v>
      </c>
      <c r="B2764" s="26">
        <v>44233</v>
      </c>
      <c r="C2764" s="23" t="s">
        <v>65</v>
      </c>
      <c r="D2764" s="35" t="s">
        <v>34</v>
      </c>
      <c r="E2764" s="23" t="s">
        <v>109</v>
      </c>
      <c r="F2764" s="35" t="s">
        <v>54</v>
      </c>
      <c r="G2764" s="35"/>
      <c r="H2764" s="35" t="s">
        <v>35</v>
      </c>
      <c r="I2764" s="31" t="s">
        <v>36</v>
      </c>
      <c r="J2764" s="27">
        <v>0.4770833333333333</v>
      </c>
      <c r="K2764" s="31" t="s">
        <v>179</v>
      </c>
      <c r="L2764" s="31">
        <v>1</v>
      </c>
      <c r="M2764" s="25" t="s">
        <v>120</v>
      </c>
      <c r="N2764" s="147">
        <v>0.1</v>
      </c>
      <c r="O2764" s="31" t="s">
        <v>180</v>
      </c>
      <c r="P2764" s="150" t="s">
        <v>69</v>
      </c>
      <c r="Q2764" s="35"/>
      <c r="R2764" s="23" t="s">
        <v>181</v>
      </c>
      <c r="S2764" s="148" t="s">
        <v>37</v>
      </c>
      <c r="T2764" s="29" t="s">
        <v>314</v>
      </c>
      <c r="U2764" s="31" t="s">
        <v>182</v>
      </c>
      <c r="V2764" s="29" t="s">
        <v>3</v>
      </c>
      <c r="W2764" s="31">
        <v>1</v>
      </c>
      <c r="X2764" s="23">
        <v>532.1</v>
      </c>
      <c r="Y2764" s="149" t="s">
        <v>225</v>
      </c>
      <c r="Z2764" s="31" t="s">
        <v>38</v>
      </c>
      <c r="AA2764" s="31" t="s">
        <v>183</v>
      </c>
      <c r="AB2764" s="31" t="s">
        <v>40</v>
      </c>
      <c r="AC2764" s="37">
        <v>44231</v>
      </c>
      <c r="AD2764" s="25" t="s">
        <v>153</v>
      </c>
    </row>
    <row r="2765" spans="1:30">
      <c r="A2765" s="23" t="s">
        <v>68</v>
      </c>
      <c r="B2765" s="26">
        <v>44233</v>
      </c>
      <c r="C2765" s="23" t="s">
        <v>65</v>
      </c>
      <c r="D2765" s="35" t="s">
        <v>34</v>
      </c>
      <c r="E2765" s="23" t="s">
        <v>109</v>
      </c>
      <c r="F2765" s="35" t="s">
        <v>54</v>
      </c>
      <c r="G2765" s="35"/>
      <c r="H2765" s="35" t="s">
        <v>35</v>
      </c>
      <c r="I2765" s="31" t="s">
        <v>36</v>
      </c>
      <c r="J2765" s="33">
        <v>0.4770833333333333</v>
      </c>
      <c r="K2765" s="31" t="s">
        <v>179</v>
      </c>
      <c r="L2765" s="31">
        <v>1</v>
      </c>
      <c r="M2765" s="25" t="s">
        <v>120</v>
      </c>
      <c r="N2765" s="147">
        <v>0.1</v>
      </c>
      <c r="O2765" s="31" t="s">
        <v>180</v>
      </c>
      <c r="P2765" s="150" t="s">
        <v>69</v>
      </c>
      <c r="Q2765" s="35"/>
      <c r="R2765" s="23" t="s">
        <v>181</v>
      </c>
      <c r="S2765" s="148" t="s">
        <v>37</v>
      </c>
      <c r="T2765" s="29" t="s">
        <v>39</v>
      </c>
      <c r="U2765" s="31" t="s">
        <v>182</v>
      </c>
      <c r="V2765" s="29" t="s">
        <v>55</v>
      </c>
      <c r="W2765" s="31">
        <v>1</v>
      </c>
      <c r="X2765" s="23">
        <v>8.8000000000000007</v>
      </c>
      <c r="Y2765" s="149" t="s">
        <v>225</v>
      </c>
      <c r="Z2765" s="31" t="s">
        <v>38</v>
      </c>
      <c r="AA2765" s="31" t="s">
        <v>183</v>
      </c>
      <c r="AB2765" s="31" t="s">
        <v>40</v>
      </c>
      <c r="AC2765" s="37">
        <v>44231</v>
      </c>
      <c r="AD2765" s="32"/>
    </row>
    <row r="2766" spans="1:30">
      <c r="A2766" s="23" t="s">
        <v>68</v>
      </c>
      <c r="B2766" s="26">
        <v>44233</v>
      </c>
      <c r="C2766" s="23" t="s">
        <v>65</v>
      </c>
      <c r="D2766" s="35" t="s">
        <v>34</v>
      </c>
      <c r="E2766" s="23" t="s">
        <v>109</v>
      </c>
      <c r="F2766" s="31" t="s">
        <v>54</v>
      </c>
      <c r="G2766" s="5"/>
      <c r="H2766" s="35" t="s">
        <v>35</v>
      </c>
      <c r="I2766" s="31" t="s">
        <v>36</v>
      </c>
      <c r="J2766" s="27">
        <v>0.4770833333333333</v>
      </c>
      <c r="K2766" s="35" t="s">
        <v>179</v>
      </c>
      <c r="L2766" s="31">
        <v>1</v>
      </c>
      <c r="M2766" s="25" t="s">
        <v>321</v>
      </c>
      <c r="N2766" s="147">
        <v>0.1</v>
      </c>
      <c r="O2766" s="35" t="s">
        <v>180</v>
      </c>
      <c r="P2766" s="35" t="s">
        <v>69</v>
      </c>
      <c r="Q2766" s="35"/>
      <c r="R2766" s="23" t="s">
        <v>181</v>
      </c>
      <c r="S2766" s="148" t="s">
        <v>37</v>
      </c>
      <c r="T2766" s="6" t="s">
        <v>42</v>
      </c>
      <c r="U2766" s="31" t="s">
        <v>182</v>
      </c>
      <c r="V2766" s="1" t="s">
        <v>43</v>
      </c>
      <c r="W2766" s="31">
        <v>1</v>
      </c>
      <c r="X2766" s="5">
        <v>4.8499999999999996</v>
      </c>
      <c r="Y2766" s="149" t="s">
        <v>225</v>
      </c>
      <c r="Z2766" s="31" t="s">
        <v>38</v>
      </c>
      <c r="AA2766" s="31" t="s">
        <v>183</v>
      </c>
      <c r="AB2766" s="31" t="s">
        <v>40</v>
      </c>
      <c r="AC2766" s="37">
        <v>44231</v>
      </c>
      <c r="AD2766" s="1"/>
    </row>
    <row r="2767" spans="1:30">
      <c r="A2767" s="23" t="s">
        <v>66</v>
      </c>
      <c r="B2767" s="26">
        <v>44233</v>
      </c>
      <c r="C2767" s="23" t="s">
        <v>65</v>
      </c>
      <c r="D2767" s="35" t="s">
        <v>34</v>
      </c>
      <c r="E2767" s="23" t="s">
        <v>109</v>
      </c>
      <c r="F2767" s="31" t="s">
        <v>54</v>
      </c>
      <c r="G2767" s="23"/>
      <c r="H2767" s="35" t="s">
        <v>35</v>
      </c>
      <c r="I2767" s="31" t="s">
        <v>36</v>
      </c>
      <c r="J2767" s="27">
        <v>0.4604166666666667</v>
      </c>
      <c r="K2767" s="35" t="s">
        <v>179</v>
      </c>
      <c r="L2767" s="31">
        <v>1</v>
      </c>
      <c r="M2767" s="40" t="s">
        <v>121</v>
      </c>
      <c r="N2767" s="147">
        <v>0.1</v>
      </c>
      <c r="O2767" s="31" t="s">
        <v>180</v>
      </c>
      <c r="P2767" s="35" t="s">
        <v>67</v>
      </c>
      <c r="Q2767" s="35"/>
      <c r="R2767" s="23" t="s">
        <v>181</v>
      </c>
      <c r="S2767" s="148" t="s">
        <v>37</v>
      </c>
      <c r="T2767" s="6" t="s">
        <v>141</v>
      </c>
      <c r="U2767" s="31" t="s">
        <v>182</v>
      </c>
      <c r="V2767" s="1" t="s">
        <v>41</v>
      </c>
      <c r="W2767" s="31">
        <v>1</v>
      </c>
      <c r="X2767" s="5">
        <v>0.71</v>
      </c>
      <c r="Y2767" s="149" t="s">
        <v>225</v>
      </c>
      <c r="Z2767" s="31" t="s">
        <v>38</v>
      </c>
      <c r="AA2767" s="31" t="s">
        <v>183</v>
      </c>
      <c r="AB2767" s="31" t="s">
        <v>40</v>
      </c>
      <c r="AC2767" s="37">
        <v>44231</v>
      </c>
      <c r="AD2767" s="1"/>
    </row>
    <row r="2768" spans="1:30">
      <c r="A2768" s="23" t="s">
        <v>66</v>
      </c>
      <c r="B2768" s="26">
        <v>44233</v>
      </c>
      <c r="C2768" s="23" t="s">
        <v>65</v>
      </c>
      <c r="D2768" s="35" t="s">
        <v>34</v>
      </c>
      <c r="E2768" s="23" t="s">
        <v>109</v>
      </c>
      <c r="F2768" s="31" t="s">
        <v>54</v>
      </c>
      <c r="G2768" s="31"/>
      <c r="H2768" s="35" t="s">
        <v>35</v>
      </c>
      <c r="I2768" s="31" t="s">
        <v>36</v>
      </c>
      <c r="J2768" s="27">
        <v>0.4604166666666667</v>
      </c>
      <c r="K2768" s="35" t="s">
        <v>179</v>
      </c>
      <c r="L2768" s="31">
        <v>1</v>
      </c>
      <c r="M2768" s="25" t="s">
        <v>120</v>
      </c>
      <c r="N2768" s="147">
        <v>0.1</v>
      </c>
      <c r="O2768" s="31" t="s">
        <v>180</v>
      </c>
      <c r="P2768" s="150" t="s">
        <v>67</v>
      </c>
      <c r="Q2768" s="35"/>
      <c r="R2768" s="23" t="s">
        <v>181</v>
      </c>
      <c r="S2768" s="148" t="s">
        <v>37</v>
      </c>
      <c r="T2768" s="29" t="s">
        <v>229</v>
      </c>
      <c r="U2768" s="31" t="s">
        <v>182</v>
      </c>
      <c r="V2768" s="29" t="s">
        <v>41</v>
      </c>
      <c r="W2768" s="31">
        <v>1</v>
      </c>
      <c r="X2768" s="23">
        <v>15.04</v>
      </c>
      <c r="Y2768" s="149" t="s">
        <v>225</v>
      </c>
      <c r="Z2768" s="31" t="s">
        <v>38</v>
      </c>
      <c r="AA2768" s="31" t="s">
        <v>183</v>
      </c>
      <c r="AB2768" s="31" t="s">
        <v>40</v>
      </c>
      <c r="AC2768" s="37">
        <v>44231</v>
      </c>
      <c r="AD2768" s="32"/>
    </row>
    <row r="2769" spans="1:30">
      <c r="A2769" s="23" t="s">
        <v>66</v>
      </c>
      <c r="B2769" s="26">
        <v>44233</v>
      </c>
      <c r="C2769" s="23" t="s">
        <v>65</v>
      </c>
      <c r="D2769" s="35" t="s">
        <v>34</v>
      </c>
      <c r="E2769" s="23" t="s">
        <v>109</v>
      </c>
      <c r="F2769" s="31" t="s">
        <v>54</v>
      </c>
      <c r="G2769" s="31"/>
      <c r="H2769" s="35" t="s">
        <v>35</v>
      </c>
      <c r="I2769" s="31" t="s">
        <v>36</v>
      </c>
      <c r="J2769" s="33">
        <v>0.4604166666666667</v>
      </c>
      <c r="K2769" s="31" t="s">
        <v>179</v>
      </c>
      <c r="L2769" s="31">
        <v>1</v>
      </c>
      <c r="M2769" s="25" t="s">
        <v>120</v>
      </c>
      <c r="N2769" s="147">
        <v>0.1</v>
      </c>
      <c r="O2769" s="35" t="s">
        <v>180</v>
      </c>
      <c r="P2769" s="150" t="s">
        <v>67</v>
      </c>
      <c r="Q2769" s="35"/>
      <c r="R2769" s="23" t="s">
        <v>181</v>
      </c>
      <c r="S2769" s="148" t="s">
        <v>37</v>
      </c>
      <c r="T2769" s="29" t="s">
        <v>111</v>
      </c>
      <c r="U2769" s="31" t="s">
        <v>182</v>
      </c>
      <c r="V2769" s="29" t="s">
        <v>1</v>
      </c>
      <c r="W2769" s="31">
        <v>1</v>
      </c>
      <c r="X2769" s="23">
        <v>8.32</v>
      </c>
      <c r="Y2769" s="149" t="s">
        <v>225</v>
      </c>
      <c r="Z2769" s="31" t="s">
        <v>38</v>
      </c>
      <c r="AA2769" s="31" t="s">
        <v>183</v>
      </c>
      <c r="AB2769" s="31" t="s">
        <v>40</v>
      </c>
      <c r="AC2769" s="37">
        <v>44231</v>
      </c>
      <c r="AD2769" s="32"/>
    </row>
    <row r="2770" spans="1:30">
      <c r="A2770" s="23" t="s">
        <v>66</v>
      </c>
      <c r="B2770" s="26">
        <v>44233</v>
      </c>
      <c r="C2770" s="23" t="s">
        <v>65</v>
      </c>
      <c r="D2770" s="35" t="s">
        <v>34</v>
      </c>
      <c r="E2770" s="23" t="s">
        <v>109</v>
      </c>
      <c r="F2770" s="35" t="s">
        <v>54</v>
      </c>
      <c r="G2770" s="35"/>
      <c r="H2770" s="35" t="s">
        <v>35</v>
      </c>
      <c r="I2770" s="31" t="s">
        <v>36</v>
      </c>
      <c r="J2770" s="27">
        <v>0.4604166666666667</v>
      </c>
      <c r="K2770" s="31" t="s">
        <v>179</v>
      </c>
      <c r="L2770" s="31">
        <v>1</v>
      </c>
      <c r="M2770" s="25" t="s">
        <v>120</v>
      </c>
      <c r="N2770" s="147">
        <v>0.1</v>
      </c>
      <c r="O2770" s="31" t="s">
        <v>180</v>
      </c>
      <c r="P2770" s="150" t="s">
        <v>67</v>
      </c>
      <c r="Q2770" s="35"/>
      <c r="R2770" s="23" t="s">
        <v>181</v>
      </c>
      <c r="S2770" s="148" t="s">
        <v>37</v>
      </c>
      <c r="T2770" s="29" t="s">
        <v>314</v>
      </c>
      <c r="U2770" s="31" t="s">
        <v>182</v>
      </c>
      <c r="V2770" s="29" t="s">
        <v>3</v>
      </c>
      <c r="W2770" s="31">
        <v>1</v>
      </c>
      <c r="X2770" s="23">
        <v>514.70000000000005</v>
      </c>
      <c r="Y2770" s="149" t="s">
        <v>225</v>
      </c>
      <c r="Z2770" s="31" t="s">
        <v>38</v>
      </c>
      <c r="AA2770" s="31" t="s">
        <v>183</v>
      </c>
      <c r="AB2770" s="31" t="s">
        <v>40</v>
      </c>
      <c r="AC2770" s="37">
        <v>44231</v>
      </c>
      <c r="AD2770" s="25" t="s">
        <v>169</v>
      </c>
    </row>
    <row r="2771" spans="1:30">
      <c r="A2771" s="23" t="s">
        <v>66</v>
      </c>
      <c r="B2771" s="26">
        <v>44233</v>
      </c>
      <c r="C2771" s="23" t="s">
        <v>65</v>
      </c>
      <c r="D2771" s="35" t="s">
        <v>34</v>
      </c>
      <c r="E2771" s="23" t="s">
        <v>109</v>
      </c>
      <c r="F2771" s="31" t="s">
        <v>54</v>
      </c>
      <c r="G2771" s="31"/>
      <c r="H2771" s="35" t="s">
        <v>35</v>
      </c>
      <c r="I2771" s="31" t="s">
        <v>36</v>
      </c>
      <c r="J2771" s="33">
        <v>0.4604166666666667</v>
      </c>
      <c r="K2771" s="31" t="s">
        <v>179</v>
      </c>
      <c r="L2771" s="31">
        <v>1</v>
      </c>
      <c r="M2771" s="25" t="s">
        <v>120</v>
      </c>
      <c r="N2771" s="147">
        <v>0.1</v>
      </c>
      <c r="O2771" s="31" t="s">
        <v>180</v>
      </c>
      <c r="P2771" s="150" t="s">
        <v>67</v>
      </c>
      <c r="Q2771" s="35"/>
      <c r="R2771" s="23" t="s">
        <v>181</v>
      </c>
      <c r="S2771" s="148" t="s">
        <v>37</v>
      </c>
      <c r="T2771" s="29" t="s">
        <v>39</v>
      </c>
      <c r="U2771" s="31" t="s">
        <v>182</v>
      </c>
      <c r="V2771" s="29" t="s">
        <v>55</v>
      </c>
      <c r="W2771" s="31">
        <v>1</v>
      </c>
      <c r="X2771" s="23">
        <v>6.9</v>
      </c>
      <c r="Y2771" s="149" t="s">
        <v>225</v>
      </c>
      <c r="Z2771" s="31" t="s">
        <v>38</v>
      </c>
      <c r="AA2771" s="31" t="s">
        <v>183</v>
      </c>
      <c r="AB2771" s="31" t="s">
        <v>40</v>
      </c>
      <c r="AC2771" s="37">
        <v>44231</v>
      </c>
      <c r="AD2771" s="32"/>
    </row>
    <row r="2772" spans="1:30">
      <c r="A2772" s="23" t="s">
        <v>66</v>
      </c>
      <c r="B2772" s="26">
        <v>44233</v>
      </c>
      <c r="C2772" s="23" t="s">
        <v>65</v>
      </c>
      <c r="D2772" s="35" t="s">
        <v>34</v>
      </c>
      <c r="E2772" s="23" t="s">
        <v>109</v>
      </c>
      <c r="F2772" s="31" t="s">
        <v>54</v>
      </c>
      <c r="G2772" s="5"/>
      <c r="H2772" s="35" t="s">
        <v>35</v>
      </c>
      <c r="I2772" s="31" t="s">
        <v>36</v>
      </c>
      <c r="J2772" s="27">
        <v>0.4604166666666667</v>
      </c>
      <c r="K2772" s="35" t="s">
        <v>179</v>
      </c>
      <c r="L2772" s="31">
        <v>1</v>
      </c>
      <c r="M2772" s="25" t="s">
        <v>321</v>
      </c>
      <c r="N2772" s="147">
        <v>0.1</v>
      </c>
      <c r="O2772" s="31" t="s">
        <v>180</v>
      </c>
      <c r="P2772" s="35" t="s">
        <v>67</v>
      </c>
      <c r="Q2772" s="35"/>
      <c r="R2772" s="23" t="s">
        <v>181</v>
      </c>
      <c r="S2772" s="148" t="s">
        <v>37</v>
      </c>
      <c r="T2772" s="6" t="s">
        <v>42</v>
      </c>
      <c r="U2772" s="31" t="s">
        <v>182</v>
      </c>
      <c r="V2772" s="1" t="s">
        <v>43</v>
      </c>
      <c r="W2772" s="31">
        <v>1</v>
      </c>
      <c r="X2772" s="5">
        <v>1.23</v>
      </c>
      <c r="Y2772" s="149" t="s">
        <v>225</v>
      </c>
      <c r="Z2772" s="31" t="s">
        <v>38</v>
      </c>
      <c r="AA2772" s="31" t="s">
        <v>183</v>
      </c>
      <c r="AB2772" s="31" t="s">
        <v>40</v>
      </c>
      <c r="AC2772" s="37">
        <v>44231</v>
      </c>
      <c r="AD2772" s="1"/>
    </row>
    <row r="2773" spans="1:30">
      <c r="A2773" s="23" t="s">
        <v>79</v>
      </c>
      <c r="B2773" s="26">
        <v>44233</v>
      </c>
      <c r="C2773" s="23" t="s">
        <v>78</v>
      </c>
      <c r="D2773" s="35" t="s">
        <v>34</v>
      </c>
      <c r="E2773" s="23" t="s">
        <v>109</v>
      </c>
      <c r="F2773" s="31" t="s">
        <v>54</v>
      </c>
      <c r="G2773" s="23"/>
      <c r="H2773" s="35" t="s">
        <v>35</v>
      </c>
      <c r="I2773" s="31" t="s">
        <v>36</v>
      </c>
      <c r="J2773" s="27">
        <v>0.63680555555555551</v>
      </c>
      <c r="K2773" s="35" t="s">
        <v>179</v>
      </c>
      <c r="L2773" s="31">
        <v>1</v>
      </c>
      <c r="M2773" s="40" t="s">
        <v>121</v>
      </c>
      <c r="N2773" s="147">
        <v>0.1</v>
      </c>
      <c r="O2773" s="31" t="s">
        <v>180</v>
      </c>
      <c r="P2773" s="35" t="s">
        <v>67</v>
      </c>
      <c r="Q2773" s="35"/>
      <c r="R2773" s="23" t="s">
        <v>181</v>
      </c>
      <c r="S2773" s="148" t="s">
        <v>37</v>
      </c>
      <c r="T2773" s="6" t="s">
        <v>141</v>
      </c>
      <c r="U2773" s="31" t="s">
        <v>182</v>
      </c>
      <c r="V2773" s="1" t="s">
        <v>41</v>
      </c>
      <c r="W2773" s="31">
        <v>1</v>
      </c>
      <c r="X2773" s="5">
        <v>0.36</v>
      </c>
      <c r="Y2773" s="149" t="s">
        <v>225</v>
      </c>
      <c r="Z2773" s="31" t="s">
        <v>38</v>
      </c>
      <c r="AA2773" s="31" t="s">
        <v>183</v>
      </c>
      <c r="AB2773" s="31" t="s">
        <v>40</v>
      </c>
      <c r="AC2773" s="37">
        <v>44231</v>
      </c>
      <c r="AD2773" s="1"/>
    </row>
    <row r="2774" spans="1:30">
      <c r="A2774" s="23" t="s">
        <v>79</v>
      </c>
      <c r="B2774" s="26">
        <v>44233</v>
      </c>
      <c r="C2774" s="23" t="s">
        <v>78</v>
      </c>
      <c r="D2774" s="35" t="s">
        <v>34</v>
      </c>
      <c r="E2774" s="23" t="s">
        <v>109</v>
      </c>
      <c r="F2774" s="35" t="s">
        <v>54</v>
      </c>
      <c r="G2774" s="35"/>
      <c r="H2774" s="35" t="s">
        <v>35</v>
      </c>
      <c r="I2774" s="31" t="s">
        <v>36</v>
      </c>
      <c r="J2774" s="27">
        <v>0.63680555555555551</v>
      </c>
      <c r="K2774" s="35" t="s">
        <v>179</v>
      </c>
      <c r="L2774" s="31">
        <v>1</v>
      </c>
      <c r="M2774" s="25" t="s">
        <v>120</v>
      </c>
      <c r="N2774" s="147">
        <v>0.1</v>
      </c>
      <c r="O2774" s="31" t="s">
        <v>180</v>
      </c>
      <c r="P2774" s="150" t="s">
        <v>67</v>
      </c>
      <c r="Q2774" s="35"/>
      <c r="R2774" s="23" t="s">
        <v>181</v>
      </c>
      <c r="S2774" s="148" t="s">
        <v>37</v>
      </c>
      <c r="T2774" s="29" t="s">
        <v>229</v>
      </c>
      <c r="U2774" s="31" t="s">
        <v>182</v>
      </c>
      <c r="V2774" s="29" t="s">
        <v>41</v>
      </c>
      <c r="W2774" s="31">
        <v>1</v>
      </c>
      <c r="X2774" s="23">
        <v>14.72</v>
      </c>
      <c r="Y2774" s="149" t="s">
        <v>225</v>
      </c>
      <c r="Z2774" s="31" t="s">
        <v>38</v>
      </c>
      <c r="AA2774" s="31" t="s">
        <v>183</v>
      </c>
      <c r="AB2774" s="31" t="s">
        <v>40</v>
      </c>
      <c r="AC2774" s="37">
        <v>44231</v>
      </c>
      <c r="AD2774" s="32"/>
    </row>
    <row r="2775" spans="1:30">
      <c r="A2775" s="23" t="s">
        <v>79</v>
      </c>
      <c r="B2775" s="26">
        <v>44233</v>
      </c>
      <c r="C2775" s="23" t="s">
        <v>78</v>
      </c>
      <c r="D2775" s="35" t="s">
        <v>34</v>
      </c>
      <c r="E2775" s="23" t="s">
        <v>109</v>
      </c>
      <c r="F2775" s="31" t="s">
        <v>54</v>
      </c>
      <c r="G2775" s="31"/>
      <c r="H2775" s="35" t="s">
        <v>35</v>
      </c>
      <c r="I2775" s="31" t="s">
        <v>36</v>
      </c>
      <c r="J2775" s="27">
        <v>0.63680555555555551</v>
      </c>
      <c r="K2775" s="35" t="s">
        <v>179</v>
      </c>
      <c r="L2775" s="31">
        <v>1</v>
      </c>
      <c r="M2775" s="25" t="s">
        <v>120</v>
      </c>
      <c r="N2775" s="147">
        <v>0.1</v>
      </c>
      <c r="O2775" s="31" t="s">
        <v>180</v>
      </c>
      <c r="P2775" s="150" t="s">
        <v>67</v>
      </c>
      <c r="Q2775" s="35"/>
      <c r="R2775" s="23" t="s">
        <v>181</v>
      </c>
      <c r="S2775" s="148" t="s">
        <v>37</v>
      </c>
      <c r="T2775" s="29" t="s">
        <v>111</v>
      </c>
      <c r="U2775" s="31" t="s">
        <v>182</v>
      </c>
      <c r="V2775" s="29" t="s">
        <v>1</v>
      </c>
      <c r="W2775" s="31">
        <v>1</v>
      </c>
      <c r="X2775" s="23">
        <v>8.24</v>
      </c>
      <c r="Y2775" s="149" t="s">
        <v>225</v>
      </c>
      <c r="Z2775" s="31" t="s">
        <v>38</v>
      </c>
      <c r="AA2775" s="31" t="s">
        <v>183</v>
      </c>
      <c r="AB2775" s="31" t="s">
        <v>40</v>
      </c>
      <c r="AC2775" s="37">
        <v>44231</v>
      </c>
      <c r="AD2775" s="32"/>
    </row>
    <row r="2776" spans="1:30">
      <c r="A2776" s="23" t="s">
        <v>79</v>
      </c>
      <c r="B2776" s="26">
        <v>44233</v>
      </c>
      <c r="C2776" s="23" t="s">
        <v>78</v>
      </c>
      <c r="D2776" s="35" t="s">
        <v>34</v>
      </c>
      <c r="E2776" s="23" t="s">
        <v>109</v>
      </c>
      <c r="F2776" s="35" t="s">
        <v>54</v>
      </c>
      <c r="G2776" s="35"/>
      <c r="H2776" s="35" t="s">
        <v>35</v>
      </c>
      <c r="I2776" s="31" t="s">
        <v>36</v>
      </c>
      <c r="J2776" s="27">
        <v>0.63680555555555551</v>
      </c>
      <c r="K2776" s="35" t="s">
        <v>179</v>
      </c>
      <c r="L2776" s="31">
        <v>1</v>
      </c>
      <c r="M2776" s="25" t="s">
        <v>120</v>
      </c>
      <c r="N2776" s="147">
        <v>0.1</v>
      </c>
      <c r="O2776" s="35" t="s">
        <v>180</v>
      </c>
      <c r="P2776" s="150" t="s">
        <v>67</v>
      </c>
      <c r="Q2776" s="35"/>
      <c r="R2776" s="23" t="s">
        <v>181</v>
      </c>
      <c r="S2776" s="148" t="s">
        <v>37</v>
      </c>
      <c r="T2776" s="29" t="s">
        <v>314</v>
      </c>
      <c r="U2776" s="31" t="s">
        <v>182</v>
      </c>
      <c r="V2776" s="29" t="s">
        <v>3</v>
      </c>
      <c r="W2776" s="31">
        <v>1</v>
      </c>
      <c r="X2776" s="23">
        <v>473.9</v>
      </c>
      <c r="Y2776" s="149" t="s">
        <v>225</v>
      </c>
      <c r="Z2776" s="31" t="s">
        <v>38</v>
      </c>
      <c r="AA2776" s="31" t="s">
        <v>183</v>
      </c>
      <c r="AB2776" s="31" t="s">
        <v>40</v>
      </c>
      <c r="AC2776" s="37">
        <v>44231</v>
      </c>
      <c r="AD2776" s="25" t="s">
        <v>156</v>
      </c>
    </row>
    <row r="2777" spans="1:30">
      <c r="A2777" s="23" t="s">
        <v>79</v>
      </c>
      <c r="B2777" s="26">
        <v>44233</v>
      </c>
      <c r="C2777" s="23" t="s">
        <v>78</v>
      </c>
      <c r="D2777" s="35" t="s">
        <v>34</v>
      </c>
      <c r="E2777" s="23" t="s">
        <v>109</v>
      </c>
      <c r="F2777" s="31" t="s">
        <v>54</v>
      </c>
      <c r="G2777" s="31"/>
      <c r="H2777" s="35" t="s">
        <v>35</v>
      </c>
      <c r="I2777" s="31" t="s">
        <v>36</v>
      </c>
      <c r="J2777" s="33">
        <v>0.63680555555555551</v>
      </c>
      <c r="K2777" s="31" t="s">
        <v>179</v>
      </c>
      <c r="L2777" s="31">
        <v>1</v>
      </c>
      <c r="M2777" s="25" t="s">
        <v>120</v>
      </c>
      <c r="N2777" s="147">
        <v>0.1</v>
      </c>
      <c r="O2777" s="35" t="s">
        <v>180</v>
      </c>
      <c r="P2777" s="150" t="s">
        <v>67</v>
      </c>
      <c r="Q2777" s="35"/>
      <c r="R2777" s="23" t="s">
        <v>181</v>
      </c>
      <c r="S2777" s="148" t="s">
        <v>37</v>
      </c>
      <c r="T2777" s="29" t="s">
        <v>39</v>
      </c>
      <c r="U2777" s="31" t="s">
        <v>182</v>
      </c>
      <c r="V2777" s="29" t="s">
        <v>55</v>
      </c>
      <c r="W2777" s="31">
        <v>1</v>
      </c>
      <c r="X2777" s="23">
        <v>8.4</v>
      </c>
      <c r="Y2777" s="149" t="s">
        <v>225</v>
      </c>
      <c r="Z2777" s="31" t="s">
        <v>38</v>
      </c>
      <c r="AA2777" s="31" t="s">
        <v>183</v>
      </c>
      <c r="AB2777" s="31" t="s">
        <v>40</v>
      </c>
      <c r="AC2777" s="37">
        <v>44231</v>
      </c>
      <c r="AD2777" s="32"/>
    </row>
    <row r="2778" spans="1:30">
      <c r="A2778" s="23" t="s">
        <v>79</v>
      </c>
      <c r="B2778" s="26">
        <v>44233</v>
      </c>
      <c r="C2778" s="23" t="s">
        <v>78</v>
      </c>
      <c r="D2778" s="35" t="s">
        <v>34</v>
      </c>
      <c r="E2778" s="23" t="s">
        <v>109</v>
      </c>
      <c r="F2778" s="35" t="s">
        <v>54</v>
      </c>
      <c r="G2778" s="5"/>
      <c r="H2778" s="35" t="s">
        <v>35</v>
      </c>
      <c r="I2778" s="31" t="s">
        <v>36</v>
      </c>
      <c r="J2778" s="27">
        <v>0.63680555555555551</v>
      </c>
      <c r="K2778" s="35" t="s">
        <v>179</v>
      </c>
      <c r="L2778" s="31">
        <v>1</v>
      </c>
      <c r="M2778" s="25" t="s">
        <v>321</v>
      </c>
      <c r="N2778" s="147">
        <v>0.1</v>
      </c>
      <c r="O2778" s="31" t="s">
        <v>180</v>
      </c>
      <c r="P2778" s="35" t="s">
        <v>67</v>
      </c>
      <c r="Q2778" s="35"/>
      <c r="R2778" s="23" t="s">
        <v>181</v>
      </c>
      <c r="S2778" s="148" t="s">
        <v>37</v>
      </c>
      <c r="T2778" s="6" t="s">
        <v>42</v>
      </c>
      <c r="U2778" s="31" t="s">
        <v>182</v>
      </c>
      <c r="V2778" s="1" t="s">
        <v>43</v>
      </c>
      <c r="W2778" s="31">
        <v>1</v>
      </c>
      <c r="X2778" s="5">
        <v>2.87</v>
      </c>
      <c r="Y2778" s="149" t="s">
        <v>225</v>
      </c>
      <c r="Z2778" s="31" t="s">
        <v>38</v>
      </c>
      <c r="AA2778" s="31" t="s">
        <v>183</v>
      </c>
      <c r="AB2778" s="31" t="s">
        <v>40</v>
      </c>
      <c r="AC2778" s="37">
        <v>44231</v>
      </c>
      <c r="AD2778" s="1"/>
    </row>
    <row r="2779" spans="1:30">
      <c r="A2779" s="23" t="s">
        <v>197</v>
      </c>
      <c r="B2779" s="26">
        <v>44271</v>
      </c>
      <c r="C2779" s="23" t="s">
        <v>212</v>
      </c>
      <c r="D2779" s="35" t="s">
        <v>34</v>
      </c>
      <c r="E2779" s="23" t="s">
        <v>109</v>
      </c>
      <c r="F2779" s="31" t="s">
        <v>54</v>
      </c>
      <c r="G2779" s="23"/>
      <c r="H2779" s="35" t="s">
        <v>35</v>
      </c>
      <c r="I2779" s="31" t="s">
        <v>36</v>
      </c>
      <c r="J2779" s="27">
        <v>0.67152777777777783</v>
      </c>
      <c r="K2779" s="31" t="s">
        <v>179</v>
      </c>
      <c r="L2779" s="31">
        <v>1</v>
      </c>
      <c r="M2779" s="25" t="s">
        <v>290</v>
      </c>
      <c r="N2779" s="147">
        <v>0.1</v>
      </c>
      <c r="O2779" s="31" t="s">
        <v>180</v>
      </c>
      <c r="P2779" s="150" t="s">
        <v>69</v>
      </c>
      <c r="Q2779" s="35"/>
      <c r="R2779" s="23" t="s">
        <v>181</v>
      </c>
      <c r="S2779" s="148" t="s">
        <v>37</v>
      </c>
      <c r="T2779" s="6" t="s">
        <v>141</v>
      </c>
      <c r="U2779" s="31" t="s">
        <v>182</v>
      </c>
      <c r="V2779" s="1" t="s">
        <v>41</v>
      </c>
      <c r="W2779" s="31">
        <v>1</v>
      </c>
      <c r="X2779" s="5">
        <v>2.09</v>
      </c>
      <c r="Y2779" s="149" t="s">
        <v>225</v>
      </c>
      <c r="Z2779" s="31" t="s">
        <v>38</v>
      </c>
      <c r="AA2779" s="31" t="s">
        <v>183</v>
      </c>
      <c r="AB2779" s="31" t="s">
        <v>40</v>
      </c>
      <c r="AC2779" s="37">
        <v>44271</v>
      </c>
      <c r="AD2779" s="1"/>
    </row>
    <row r="2780" spans="1:30">
      <c r="A2780" s="23" t="s">
        <v>197</v>
      </c>
      <c r="B2780" s="26">
        <v>44271</v>
      </c>
      <c r="C2780" s="23" t="s">
        <v>212</v>
      </c>
      <c r="D2780" s="35" t="s">
        <v>34</v>
      </c>
      <c r="E2780" s="23" t="s">
        <v>109</v>
      </c>
      <c r="F2780" s="31" t="s">
        <v>54</v>
      </c>
      <c r="G2780" s="31"/>
      <c r="H2780" s="35" t="s">
        <v>35</v>
      </c>
      <c r="I2780" s="31" t="s">
        <v>36</v>
      </c>
      <c r="J2780" s="33">
        <v>0.67152777777777783</v>
      </c>
      <c r="K2780" s="31" t="s">
        <v>179</v>
      </c>
      <c r="L2780" s="31">
        <v>1</v>
      </c>
      <c r="M2780" s="25" t="s">
        <v>120</v>
      </c>
      <c r="N2780" s="147">
        <v>0.1</v>
      </c>
      <c r="O2780" s="35" t="s">
        <v>180</v>
      </c>
      <c r="P2780" s="150" t="s">
        <v>69</v>
      </c>
      <c r="Q2780" s="35"/>
      <c r="R2780" s="23" t="s">
        <v>181</v>
      </c>
      <c r="S2780" s="148" t="s">
        <v>37</v>
      </c>
      <c r="T2780" s="29" t="s">
        <v>229</v>
      </c>
      <c r="U2780" s="31" t="s">
        <v>182</v>
      </c>
      <c r="V2780" s="29" t="s">
        <v>41</v>
      </c>
      <c r="W2780" s="31">
        <v>1</v>
      </c>
      <c r="X2780" s="23">
        <v>14.92</v>
      </c>
      <c r="Y2780" s="149" t="s">
        <v>225</v>
      </c>
      <c r="Z2780" s="31" t="s">
        <v>38</v>
      </c>
      <c r="AA2780" s="31" t="s">
        <v>183</v>
      </c>
      <c r="AB2780" s="31" t="s">
        <v>40</v>
      </c>
      <c r="AC2780" s="37">
        <v>44271</v>
      </c>
      <c r="AD2780" s="32"/>
    </row>
    <row r="2781" spans="1:30">
      <c r="A2781" s="23" t="s">
        <v>197</v>
      </c>
      <c r="B2781" s="26">
        <v>44271</v>
      </c>
      <c r="C2781" s="23" t="s">
        <v>212</v>
      </c>
      <c r="D2781" s="35" t="s">
        <v>34</v>
      </c>
      <c r="E2781" s="23" t="s">
        <v>109</v>
      </c>
      <c r="F2781" s="31" t="s">
        <v>54</v>
      </c>
      <c r="G2781" s="31"/>
      <c r="H2781" s="35" t="s">
        <v>35</v>
      </c>
      <c r="I2781" s="31" t="s">
        <v>36</v>
      </c>
      <c r="J2781" s="33">
        <v>0.67152777777777783</v>
      </c>
      <c r="K2781" s="31" t="s">
        <v>179</v>
      </c>
      <c r="L2781" s="31">
        <v>1</v>
      </c>
      <c r="M2781" s="25" t="s">
        <v>120</v>
      </c>
      <c r="N2781" s="147">
        <v>0.1</v>
      </c>
      <c r="O2781" s="31" t="s">
        <v>180</v>
      </c>
      <c r="P2781" s="150" t="s">
        <v>69</v>
      </c>
      <c r="Q2781" s="35"/>
      <c r="R2781" s="23" t="s">
        <v>181</v>
      </c>
      <c r="S2781" s="148" t="s">
        <v>37</v>
      </c>
      <c r="T2781" s="29" t="s">
        <v>111</v>
      </c>
      <c r="U2781" s="31" t="s">
        <v>182</v>
      </c>
      <c r="V2781" s="29" t="s">
        <v>1</v>
      </c>
      <c r="W2781" s="31">
        <v>1</v>
      </c>
      <c r="X2781" s="23">
        <v>8.5</v>
      </c>
      <c r="Y2781" s="149" t="s">
        <v>225</v>
      </c>
      <c r="Z2781" s="31" t="s">
        <v>38</v>
      </c>
      <c r="AA2781" s="31" t="s">
        <v>183</v>
      </c>
      <c r="AB2781" s="31" t="s">
        <v>40</v>
      </c>
      <c r="AC2781" s="37">
        <v>44271</v>
      </c>
      <c r="AD2781" s="32"/>
    </row>
    <row r="2782" spans="1:30">
      <c r="A2782" s="23" t="s">
        <v>197</v>
      </c>
      <c r="B2782" s="26">
        <v>44271</v>
      </c>
      <c r="C2782" s="23" t="s">
        <v>212</v>
      </c>
      <c r="D2782" s="35" t="s">
        <v>34</v>
      </c>
      <c r="E2782" s="23" t="s">
        <v>109</v>
      </c>
      <c r="F2782" s="35" t="s">
        <v>54</v>
      </c>
      <c r="G2782" s="35"/>
      <c r="H2782" s="35" t="s">
        <v>35</v>
      </c>
      <c r="I2782" s="31" t="s">
        <v>36</v>
      </c>
      <c r="J2782" s="27">
        <v>0.67152777777777783</v>
      </c>
      <c r="K2782" s="35" t="s">
        <v>179</v>
      </c>
      <c r="L2782" s="31">
        <v>1</v>
      </c>
      <c r="M2782" s="25" t="s">
        <v>120</v>
      </c>
      <c r="N2782" s="147">
        <v>0.1</v>
      </c>
      <c r="O2782" s="31" t="s">
        <v>180</v>
      </c>
      <c r="P2782" s="150" t="s">
        <v>69</v>
      </c>
      <c r="Q2782" s="35"/>
      <c r="R2782" s="23" t="s">
        <v>181</v>
      </c>
      <c r="S2782" s="148" t="s">
        <v>37</v>
      </c>
      <c r="T2782" s="29" t="s">
        <v>314</v>
      </c>
      <c r="U2782" s="31" t="s">
        <v>182</v>
      </c>
      <c r="V2782" s="29" t="s">
        <v>3</v>
      </c>
      <c r="W2782" s="31">
        <v>1</v>
      </c>
      <c r="X2782" s="23">
        <v>729</v>
      </c>
      <c r="Y2782" s="149" t="s">
        <v>225</v>
      </c>
      <c r="Z2782" s="31" t="s">
        <v>38</v>
      </c>
      <c r="AA2782" s="31" t="s">
        <v>183</v>
      </c>
      <c r="AB2782" s="31" t="s">
        <v>40</v>
      </c>
      <c r="AC2782" s="37">
        <v>44271</v>
      </c>
      <c r="AD2782" s="25"/>
    </row>
    <row r="2783" spans="1:30">
      <c r="A2783" s="23" t="s">
        <v>197</v>
      </c>
      <c r="B2783" s="26">
        <v>44271</v>
      </c>
      <c r="C2783" s="23" t="s">
        <v>212</v>
      </c>
      <c r="D2783" s="35" t="s">
        <v>34</v>
      </c>
      <c r="E2783" s="23" t="s">
        <v>109</v>
      </c>
      <c r="F2783" s="31" t="s">
        <v>54</v>
      </c>
      <c r="G2783" s="31"/>
      <c r="H2783" s="35" t="s">
        <v>35</v>
      </c>
      <c r="I2783" s="31" t="s">
        <v>36</v>
      </c>
      <c r="J2783" s="27">
        <v>0.67152777777777783</v>
      </c>
      <c r="K2783" s="35" t="s">
        <v>179</v>
      </c>
      <c r="L2783" s="31">
        <v>1</v>
      </c>
      <c r="M2783" s="25" t="s">
        <v>120</v>
      </c>
      <c r="N2783" s="147">
        <v>0.1</v>
      </c>
      <c r="O2783" s="31" t="s">
        <v>180</v>
      </c>
      <c r="P2783" s="150" t="s">
        <v>69</v>
      </c>
      <c r="Q2783" s="35"/>
      <c r="R2783" s="23" t="s">
        <v>181</v>
      </c>
      <c r="S2783" s="148" t="s">
        <v>37</v>
      </c>
      <c r="T2783" s="29" t="s">
        <v>39</v>
      </c>
      <c r="U2783" s="31" t="s">
        <v>182</v>
      </c>
      <c r="V2783" s="29" t="s">
        <v>55</v>
      </c>
      <c r="W2783" s="31">
        <v>1</v>
      </c>
      <c r="X2783" s="23">
        <v>12.7</v>
      </c>
      <c r="Y2783" s="149" t="s">
        <v>225</v>
      </c>
      <c r="Z2783" s="31" t="s">
        <v>38</v>
      </c>
      <c r="AA2783" s="31" t="s">
        <v>183</v>
      </c>
      <c r="AB2783" s="31" t="s">
        <v>40</v>
      </c>
      <c r="AC2783" s="37">
        <v>44271</v>
      </c>
      <c r="AD2783" s="32"/>
    </row>
    <row r="2784" spans="1:30">
      <c r="A2784" s="23" t="s">
        <v>205</v>
      </c>
      <c r="B2784" s="26">
        <v>44271</v>
      </c>
      <c r="C2784" s="23" t="s">
        <v>212</v>
      </c>
      <c r="D2784" s="35" t="s">
        <v>34</v>
      </c>
      <c r="E2784" s="23" t="s">
        <v>109</v>
      </c>
      <c r="F2784" s="31" t="s">
        <v>54</v>
      </c>
      <c r="G2784" s="23"/>
      <c r="H2784" s="35" t="s">
        <v>35</v>
      </c>
      <c r="I2784" s="31" t="s">
        <v>36</v>
      </c>
      <c r="J2784" s="27">
        <v>0.65625</v>
      </c>
      <c r="K2784" s="35" t="s">
        <v>179</v>
      </c>
      <c r="L2784" s="31">
        <v>1</v>
      </c>
      <c r="M2784" s="25" t="s">
        <v>290</v>
      </c>
      <c r="N2784" s="147">
        <v>0.1</v>
      </c>
      <c r="O2784" s="31" t="s">
        <v>180</v>
      </c>
      <c r="P2784" s="150" t="s">
        <v>69</v>
      </c>
      <c r="Q2784" s="35"/>
      <c r="R2784" s="23" t="s">
        <v>181</v>
      </c>
      <c r="S2784" s="148" t="s">
        <v>37</v>
      </c>
      <c r="T2784" s="6" t="s">
        <v>141</v>
      </c>
      <c r="U2784" s="31" t="s">
        <v>182</v>
      </c>
      <c r="V2784" s="1" t="s">
        <v>41</v>
      </c>
      <c r="W2784" s="31">
        <v>1</v>
      </c>
      <c r="X2784" s="5">
        <v>1.22</v>
      </c>
      <c r="Y2784" s="149" t="s">
        <v>225</v>
      </c>
      <c r="Z2784" s="31" t="s">
        <v>38</v>
      </c>
      <c r="AA2784" s="31" t="s">
        <v>183</v>
      </c>
      <c r="AB2784" s="31" t="s">
        <v>40</v>
      </c>
      <c r="AC2784" s="37">
        <v>44271</v>
      </c>
      <c r="AD2784" s="1"/>
    </row>
    <row r="2785" spans="1:30">
      <c r="A2785" s="23" t="s">
        <v>205</v>
      </c>
      <c r="B2785" s="26">
        <v>44271</v>
      </c>
      <c r="C2785" s="23" t="s">
        <v>212</v>
      </c>
      <c r="D2785" s="35" t="s">
        <v>34</v>
      </c>
      <c r="E2785" s="23" t="s">
        <v>109</v>
      </c>
      <c r="F2785" s="35" t="s">
        <v>54</v>
      </c>
      <c r="G2785" s="35"/>
      <c r="H2785" s="35" t="s">
        <v>35</v>
      </c>
      <c r="I2785" s="31" t="s">
        <v>36</v>
      </c>
      <c r="J2785" s="27">
        <v>0.65625</v>
      </c>
      <c r="K2785" s="35" t="s">
        <v>179</v>
      </c>
      <c r="L2785" s="31">
        <v>1</v>
      </c>
      <c r="M2785" s="25" t="s">
        <v>120</v>
      </c>
      <c r="N2785" s="147">
        <v>0.1</v>
      </c>
      <c r="O2785" s="35" t="s">
        <v>180</v>
      </c>
      <c r="P2785" s="150" t="s">
        <v>69</v>
      </c>
      <c r="Q2785" s="35"/>
      <c r="R2785" s="23" t="s">
        <v>181</v>
      </c>
      <c r="S2785" s="148" t="s">
        <v>37</v>
      </c>
      <c r="T2785" s="29" t="s">
        <v>229</v>
      </c>
      <c r="U2785" s="31" t="s">
        <v>182</v>
      </c>
      <c r="V2785" s="29" t="s">
        <v>41</v>
      </c>
      <c r="W2785" s="31">
        <v>1</v>
      </c>
      <c r="X2785" s="23">
        <v>12.53</v>
      </c>
      <c r="Y2785" s="149" t="s">
        <v>225</v>
      </c>
      <c r="Z2785" s="31" t="s">
        <v>38</v>
      </c>
      <c r="AA2785" s="31" t="s">
        <v>183</v>
      </c>
      <c r="AB2785" s="31" t="s">
        <v>40</v>
      </c>
      <c r="AC2785" s="37">
        <v>44271</v>
      </c>
      <c r="AD2785" s="32"/>
    </row>
    <row r="2786" spans="1:30">
      <c r="A2786" s="23" t="s">
        <v>205</v>
      </c>
      <c r="B2786" s="26">
        <v>44271</v>
      </c>
      <c r="C2786" s="23" t="s">
        <v>212</v>
      </c>
      <c r="D2786" s="35" t="s">
        <v>34</v>
      </c>
      <c r="E2786" s="23" t="s">
        <v>109</v>
      </c>
      <c r="F2786" s="35" t="s">
        <v>54</v>
      </c>
      <c r="G2786" s="35"/>
      <c r="H2786" s="35" t="s">
        <v>35</v>
      </c>
      <c r="I2786" s="31" t="s">
        <v>36</v>
      </c>
      <c r="J2786" s="27">
        <v>0.65625</v>
      </c>
      <c r="K2786" s="35" t="s">
        <v>179</v>
      </c>
      <c r="L2786" s="31">
        <v>1</v>
      </c>
      <c r="M2786" s="25" t="s">
        <v>120</v>
      </c>
      <c r="N2786" s="147">
        <v>0.1</v>
      </c>
      <c r="O2786" s="31" t="s">
        <v>180</v>
      </c>
      <c r="P2786" s="150" t="s">
        <v>69</v>
      </c>
      <c r="Q2786" s="35"/>
      <c r="R2786" s="23" t="s">
        <v>181</v>
      </c>
      <c r="S2786" s="148" t="s">
        <v>37</v>
      </c>
      <c r="T2786" s="29" t="s">
        <v>111</v>
      </c>
      <c r="U2786" s="31" t="s">
        <v>182</v>
      </c>
      <c r="V2786" s="29" t="s">
        <v>1</v>
      </c>
      <c r="W2786" s="31">
        <v>1</v>
      </c>
      <c r="X2786" s="23">
        <v>8.26</v>
      </c>
      <c r="Y2786" s="149" t="s">
        <v>225</v>
      </c>
      <c r="Z2786" s="31" t="s">
        <v>38</v>
      </c>
      <c r="AA2786" s="31" t="s">
        <v>183</v>
      </c>
      <c r="AB2786" s="31" t="s">
        <v>40</v>
      </c>
      <c r="AC2786" s="37">
        <v>44271</v>
      </c>
      <c r="AD2786" s="32"/>
    </row>
    <row r="2787" spans="1:30">
      <c r="A2787" s="23" t="s">
        <v>205</v>
      </c>
      <c r="B2787" s="26">
        <v>44271</v>
      </c>
      <c r="C2787" s="23" t="s">
        <v>212</v>
      </c>
      <c r="D2787" s="35" t="s">
        <v>34</v>
      </c>
      <c r="E2787" s="23" t="s">
        <v>109</v>
      </c>
      <c r="F2787" s="35" t="s">
        <v>54</v>
      </c>
      <c r="G2787" s="35"/>
      <c r="H2787" s="35" t="s">
        <v>35</v>
      </c>
      <c r="I2787" s="31" t="s">
        <v>36</v>
      </c>
      <c r="J2787" s="33">
        <v>0.65625</v>
      </c>
      <c r="K2787" s="31" t="s">
        <v>179</v>
      </c>
      <c r="L2787" s="31">
        <v>1</v>
      </c>
      <c r="M2787" s="25" t="s">
        <v>120</v>
      </c>
      <c r="N2787" s="147">
        <v>0.1</v>
      </c>
      <c r="O2787" s="31" t="s">
        <v>180</v>
      </c>
      <c r="P2787" s="150" t="s">
        <v>69</v>
      </c>
      <c r="Q2787" s="35"/>
      <c r="R2787" s="23" t="s">
        <v>181</v>
      </c>
      <c r="S2787" s="148" t="s">
        <v>37</v>
      </c>
      <c r="T2787" s="29" t="s">
        <v>314</v>
      </c>
      <c r="U2787" s="31" t="s">
        <v>182</v>
      </c>
      <c r="V2787" s="29" t="s">
        <v>3</v>
      </c>
      <c r="W2787" s="31">
        <v>1</v>
      </c>
      <c r="X2787" s="23">
        <v>507.2</v>
      </c>
      <c r="Y2787" s="149" t="s">
        <v>225</v>
      </c>
      <c r="Z2787" s="31" t="s">
        <v>38</v>
      </c>
      <c r="AA2787" s="31" t="s">
        <v>183</v>
      </c>
      <c r="AB2787" s="31" t="s">
        <v>40</v>
      </c>
      <c r="AC2787" s="37">
        <v>44271</v>
      </c>
      <c r="AD2787" s="25"/>
    </row>
    <row r="2788" spans="1:30">
      <c r="A2788" s="23" t="s">
        <v>205</v>
      </c>
      <c r="B2788" s="26">
        <v>44271</v>
      </c>
      <c r="C2788" s="23" t="s">
        <v>212</v>
      </c>
      <c r="D2788" s="35" t="s">
        <v>34</v>
      </c>
      <c r="E2788" s="23" t="s">
        <v>109</v>
      </c>
      <c r="F2788" s="31" t="s">
        <v>54</v>
      </c>
      <c r="G2788" s="31"/>
      <c r="H2788" s="35" t="s">
        <v>35</v>
      </c>
      <c r="I2788" s="31" t="s">
        <v>36</v>
      </c>
      <c r="J2788" s="33">
        <v>0.65625</v>
      </c>
      <c r="K2788" s="31" t="s">
        <v>179</v>
      </c>
      <c r="L2788" s="31">
        <v>1</v>
      </c>
      <c r="M2788" s="25" t="s">
        <v>120</v>
      </c>
      <c r="N2788" s="147">
        <v>0.1</v>
      </c>
      <c r="O2788" s="35" t="s">
        <v>180</v>
      </c>
      <c r="P2788" s="150" t="s">
        <v>69</v>
      </c>
      <c r="Q2788" s="35"/>
      <c r="R2788" s="23" t="s">
        <v>181</v>
      </c>
      <c r="S2788" s="148" t="s">
        <v>37</v>
      </c>
      <c r="T2788" s="29" t="s">
        <v>39</v>
      </c>
      <c r="U2788" s="31" t="s">
        <v>182</v>
      </c>
      <c r="V2788" s="29" t="s">
        <v>55</v>
      </c>
      <c r="W2788" s="31">
        <v>1</v>
      </c>
      <c r="X2788" s="23">
        <v>11.3</v>
      </c>
      <c r="Y2788" s="149" t="s">
        <v>225</v>
      </c>
      <c r="Z2788" s="31" t="s">
        <v>38</v>
      </c>
      <c r="AA2788" s="31" t="s">
        <v>183</v>
      </c>
      <c r="AB2788" s="31" t="s">
        <v>40</v>
      </c>
      <c r="AC2788" s="37">
        <v>44271</v>
      </c>
      <c r="AD2788" s="32"/>
    </row>
    <row r="2789" spans="1:30">
      <c r="A2789" s="23" t="s">
        <v>204</v>
      </c>
      <c r="B2789" s="26">
        <v>44271</v>
      </c>
      <c r="C2789" s="23" t="s">
        <v>212</v>
      </c>
      <c r="D2789" s="35" t="s">
        <v>34</v>
      </c>
      <c r="E2789" s="23" t="s">
        <v>109</v>
      </c>
      <c r="F2789" s="31" t="s">
        <v>54</v>
      </c>
      <c r="G2789" s="23"/>
      <c r="H2789" s="35" t="s">
        <v>35</v>
      </c>
      <c r="I2789" s="31" t="s">
        <v>36</v>
      </c>
      <c r="J2789" s="27">
        <v>0.64374999999999993</v>
      </c>
      <c r="K2789" s="35" t="s">
        <v>179</v>
      </c>
      <c r="L2789" s="31">
        <v>1</v>
      </c>
      <c r="M2789" s="25" t="s">
        <v>290</v>
      </c>
      <c r="N2789" s="147">
        <v>0.1</v>
      </c>
      <c r="O2789" s="35" t="s">
        <v>180</v>
      </c>
      <c r="P2789" s="150" t="s">
        <v>69</v>
      </c>
      <c r="Q2789" s="35"/>
      <c r="R2789" s="23" t="s">
        <v>181</v>
      </c>
      <c r="S2789" s="148" t="s">
        <v>37</v>
      </c>
      <c r="T2789" s="6" t="s">
        <v>141</v>
      </c>
      <c r="U2789" s="31" t="s">
        <v>182</v>
      </c>
      <c r="V2789" s="1" t="s">
        <v>41</v>
      </c>
      <c r="W2789" s="31">
        <v>1</v>
      </c>
      <c r="X2789" s="5">
        <v>1.21</v>
      </c>
      <c r="Y2789" s="149" t="s">
        <v>225</v>
      </c>
      <c r="Z2789" s="31" t="s">
        <v>38</v>
      </c>
      <c r="AA2789" s="31" t="s">
        <v>183</v>
      </c>
      <c r="AB2789" s="31" t="s">
        <v>40</v>
      </c>
      <c r="AC2789" s="37">
        <v>44271</v>
      </c>
      <c r="AD2789" s="1"/>
    </row>
    <row r="2790" spans="1:30">
      <c r="A2790" s="23" t="s">
        <v>204</v>
      </c>
      <c r="B2790" s="26">
        <v>44271</v>
      </c>
      <c r="C2790" s="23" t="s">
        <v>212</v>
      </c>
      <c r="D2790" s="35" t="s">
        <v>34</v>
      </c>
      <c r="E2790" s="23" t="s">
        <v>109</v>
      </c>
      <c r="F2790" s="31" t="s">
        <v>54</v>
      </c>
      <c r="G2790" s="31"/>
      <c r="H2790" s="35" t="s">
        <v>35</v>
      </c>
      <c r="I2790" s="31" t="s">
        <v>36</v>
      </c>
      <c r="J2790" s="33">
        <v>0.64374999999999993</v>
      </c>
      <c r="K2790" s="31" t="s">
        <v>179</v>
      </c>
      <c r="L2790" s="31">
        <v>1</v>
      </c>
      <c r="M2790" s="25" t="s">
        <v>120</v>
      </c>
      <c r="N2790" s="147">
        <v>0.1</v>
      </c>
      <c r="O2790" s="31" t="s">
        <v>180</v>
      </c>
      <c r="P2790" s="150" t="s">
        <v>69</v>
      </c>
      <c r="Q2790" s="35"/>
      <c r="R2790" s="23" t="s">
        <v>181</v>
      </c>
      <c r="S2790" s="148" t="s">
        <v>37</v>
      </c>
      <c r="T2790" s="29" t="s">
        <v>229</v>
      </c>
      <c r="U2790" s="31" t="s">
        <v>182</v>
      </c>
      <c r="V2790" s="29" t="s">
        <v>41</v>
      </c>
      <c r="W2790" s="31">
        <v>1</v>
      </c>
      <c r="X2790" s="23">
        <v>10.74</v>
      </c>
      <c r="Y2790" s="149" t="s">
        <v>225</v>
      </c>
      <c r="Z2790" s="31" t="s">
        <v>38</v>
      </c>
      <c r="AA2790" s="31" t="s">
        <v>183</v>
      </c>
      <c r="AB2790" s="31" t="s">
        <v>40</v>
      </c>
      <c r="AC2790" s="37">
        <v>44271</v>
      </c>
      <c r="AD2790" s="32"/>
    </row>
    <row r="2791" spans="1:30">
      <c r="A2791" s="23" t="s">
        <v>204</v>
      </c>
      <c r="B2791" s="26">
        <v>44271</v>
      </c>
      <c r="C2791" s="23" t="s">
        <v>212</v>
      </c>
      <c r="D2791" s="35" t="s">
        <v>34</v>
      </c>
      <c r="E2791" s="23" t="s">
        <v>109</v>
      </c>
      <c r="F2791" s="31" t="s">
        <v>54</v>
      </c>
      <c r="G2791" s="31"/>
      <c r="H2791" s="35" t="s">
        <v>35</v>
      </c>
      <c r="I2791" s="31" t="s">
        <v>36</v>
      </c>
      <c r="J2791" s="27">
        <v>0.64374999999999993</v>
      </c>
      <c r="K2791" s="35" t="s">
        <v>179</v>
      </c>
      <c r="L2791" s="31">
        <v>1</v>
      </c>
      <c r="M2791" s="25" t="s">
        <v>120</v>
      </c>
      <c r="N2791" s="147">
        <v>0.1</v>
      </c>
      <c r="O2791" s="31" t="s">
        <v>180</v>
      </c>
      <c r="P2791" s="150" t="s">
        <v>69</v>
      </c>
      <c r="Q2791" s="35"/>
      <c r="R2791" s="23" t="s">
        <v>181</v>
      </c>
      <c r="S2791" s="148" t="s">
        <v>37</v>
      </c>
      <c r="T2791" s="29" t="s">
        <v>111</v>
      </c>
      <c r="U2791" s="31" t="s">
        <v>182</v>
      </c>
      <c r="V2791" s="29" t="s">
        <v>1</v>
      </c>
      <c r="W2791" s="31">
        <v>1</v>
      </c>
      <c r="X2791" s="23">
        <v>8.16</v>
      </c>
      <c r="Y2791" s="149" t="s">
        <v>225</v>
      </c>
      <c r="Z2791" s="31" t="s">
        <v>38</v>
      </c>
      <c r="AA2791" s="31" t="s">
        <v>183</v>
      </c>
      <c r="AB2791" s="31" t="s">
        <v>40</v>
      </c>
      <c r="AC2791" s="37">
        <v>44271</v>
      </c>
      <c r="AD2791" s="32"/>
    </row>
    <row r="2792" spans="1:30">
      <c r="A2792" s="23" t="s">
        <v>204</v>
      </c>
      <c r="B2792" s="26">
        <v>44271</v>
      </c>
      <c r="C2792" s="23" t="s">
        <v>212</v>
      </c>
      <c r="D2792" s="35" t="s">
        <v>34</v>
      </c>
      <c r="E2792" s="23" t="s">
        <v>109</v>
      </c>
      <c r="F2792" s="35" t="s">
        <v>54</v>
      </c>
      <c r="G2792" s="35"/>
      <c r="H2792" s="35" t="s">
        <v>35</v>
      </c>
      <c r="I2792" s="31" t="s">
        <v>36</v>
      </c>
      <c r="J2792" s="27">
        <v>0.64374999999999993</v>
      </c>
      <c r="K2792" s="35" t="s">
        <v>179</v>
      </c>
      <c r="L2792" s="31">
        <v>1</v>
      </c>
      <c r="M2792" s="25" t="s">
        <v>120</v>
      </c>
      <c r="N2792" s="147">
        <v>0.1</v>
      </c>
      <c r="O2792" s="31" t="s">
        <v>180</v>
      </c>
      <c r="P2792" s="150" t="s">
        <v>69</v>
      </c>
      <c r="Q2792" s="35"/>
      <c r="R2792" s="23" t="s">
        <v>181</v>
      </c>
      <c r="S2792" s="148" t="s">
        <v>37</v>
      </c>
      <c r="T2792" s="29" t="s">
        <v>314</v>
      </c>
      <c r="U2792" s="31" t="s">
        <v>182</v>
      </c>
      <c r="V2792" s="29" t="s">
        <v>3</v>
      </c>
      <c r="W2792" s="31">
        <v>1</v>
      </c>
      <c r="X2792" s="23">
        <v>849</v>
      </c>
      <c r="Y2792" s="149" t="s">
        <v>225</v>
      </c>
      <c r="Z2792" s="31" t="s">
        <v>38</v>
      </c>
      <c r="AA2792" s="31" t="s">
        <v>183</v>
      </c>
      <c r="AB2792" s="31" t="s">
        <v>40</v>
      </c>
      <c r="AC2792" s="37">
        <v>44271</v>
      </c>
      <c r="AD2792" s="25"/>
    </row>
    <row r="2793" spans="1:30">
      <c r="A2793" s="23" t="s">
        <v>204</v>
      </c>
      <c r="B2793" s="26">
        <v>44271</v>
      </c>
      <c r="C2793" s="23" t="s">
        <v>212</v>
      </c>
      <c r="D2793" s="35" t="s">
        <v>34</v>
      </c>
      <c r="E2793" s="23" t="s">
        <v>109</v>
      </c>
      <c r="F2793" s="31" t="s">
        <v>54</v>
      </c>
      <c r="G2793" s="31"/>
      <c r="H2793" s="35" t="s">
        <v>35</v>
      </c>
      <c r="I2793" s="31" t="s">
        <v>36</v>
      </c>
      <c r="J2793" s="27">
        <v>0.64374999999999993</v>
      </c>
      <c r="K2793" s="35" t="s">
        <v>179</v>
      </c>
      <c r="L2793" s="31">
        <v>1</v>
      </c>
      <c r="M2793" s="25" t="s">
        <v>120</v>
      </c>
      <c r="N2793" s="147">
        <v>0.1</v>
      </c>
      <c r="O2793" s="35" t="s">
        <v>180</v>
      </c>
      <c r="P2793" s="150" t="s">
        <v>69</v>
      </c>
      <c r="Q2793" s="35"/>
      <c r="R2793" s="23" t="s">
        <v>181</v>
      </c>
      <c r="S2793" s="148" t="s">
        <v>37</v>
      </c>
      <c r="T2793" s="29" t="s">
        <v>39</v>
      </c>
      <c r="U2793" s="31" t="s">
        <v>182</v>
      </c>
      <c r="V2793" s="29" t="s">
        <v>55</v>
      </c>
      <c r="W2793" s="31">
        <v>1</v>
      </c>
      <c r="X2793" s="23">
        <v>11.2</v>
      </c>
      <c r="Y2793" s="149" t="s">
        <v>225</v>
      </c>
      <c r="Z2793" s="31" t="s">
        <v>38</v>
      </c>
      <c r="AA2793" s="31" t="s">
        <v>183</v>
      </c>
      <c r="AB2793" s="31" t="s">
        <v>40</v>
      </c>
      <c r="AC2793" s="37">
        <v>44271</v>
      </c>
      <c r="AD2793" s="32"/>
    </row>
    <row r="2794" spans="1:30">
      <c r="A2794" s="23" t="s">
        <v>203</v>
      </c>
      <c r="B2794" s="26">
        <v>44271</v>
      </c>
      <c r="C2794" s="23" t="s">
        <v>212</v>
      </c>
      <c r="D2794" s="35" t="s">
        <v>34</v>
      </c>
      <c r="E2794" s="23" t="s">
        <v>109</v>
      </c>
      <c r="F2794" s="35" t="s">
        <v>54</v>
      </c>
      <c r="G2794" s="23"/>
      <c r="H2794" s="35" t="s">
        <v>35</v>
      </c>
      <c r="I2794" s="31" t="s">
        <v>36</v>
      </c>
      <c r="J2794" s="27">
        <v>0.6333333333333333</v>
      </c>
      <c r="K2794" s="35" t="s">
        <v>179</v>
      </c>
      <c r="L2794" s="31">
        <v>1</v>
      </c>
      <c r="M2794" s="25" t="s">
        <v>290</v>
      </c>
      <c r="N2794" s="147">
        <v>0.1</v>
      </c>
      <c r="O2794" s="35" t="s">
        <v>180</v>
      </c>
      <c r="P2794" s="150" t="s">
        <v>67</v>
      </c>
      <c r="Q2794" s="35"/>
      <c r="R2794" s="23" t="s">
        <v>181</v>
      </c>
      <c r="S2794" s="148" t="s">
        <v>37</v>
      </c>
      <c r="T2794" s="6" t="s">
        <v>141</v>
      </c>
      <c r="U2794" s="31" t="s">
        <v>182</v>
      </c>
      <c r="V2794" s="1" t="s">
        <v>41</v>
      </c>
      <c r="W2794" s="31">
        <v>1</v>
      </c>
      <c r="X2794" s="5">
        <v>1.1599999999999999</v>
      </c>
      <c r="Y2794" s="149" t="s">
        <v>225</v>
      </c>
      <c r="Z2794" s="31" t="s">
        <v>38</v>
      </c>
      <c r="AA2794" s="31" t="s">
        <v>183</v>
      </c>
      <c r="AB2794" s="31" t="s">
        <v>40</v>
      </c>
      <c r="AC2794" s="37">
        <v>44271</v>
      </c>
      <c r="AD2794" s="1"/>
    </row>
    <row r="2795" spans="1:30">
      <c r="A2795" s="23" t="s">
        <v>203</v>
      </c>
      <c r="B2795" s="26">
        <v>44271</v>
      </c>
      <c r="C2795" s="23" t="s">
        <v>212</v>
      </c>
      <c r="D2795" s="35" t="s">
        <v>34</v>
      </c>
      <c r="E2795" s="23" t="s">
        <v>109</v>
      </c>
      <c r="F2795" s="31" t="s">
        <v>54</v>
      </c>
      <c r="G2795" s="31"/>
      <c r="H2795" s="35" t="s">
        <v>35</v>
      </c>
      <c r="I2795" s="31" t="s">
        <v>36</v>
      </c>
      <c r="J2795" s="33">
        <v>0.6333333333333333</v>
      </c>
      <c r="K2795" s="31" t="s">
        <v>179</v>
      </c>
      <c r="L2795" s="31">
        <v>1</v>
      </c>
      <c r="M2795" s="25" t="s">
        <v>120</v>
      </c>
      <c r="N2795" s="147">
        <v>0.1</v>
      </c>
      <c r="O2795" s="31" t="s">
        <v>180</v>
      </c>
      <c r="P2795" s="150" t="s">
        <v>67</v>
      </c>
      <c r="Q2795" s="35"/>
      <c r="R2795" s="23" t="s">
        <v>181</v>
      </c>
      <c r="S2795" s="148" t="s">
        <v>37</v>
      </c>
      <c r="T2795" s="29" t="s">
        <v>229</v>
      </c>
      <c r="U2795" s="31" t="s">
        <v>182</v>
      </c>
      <c r="V2795" s="29" t="s">
        <v>41</v>
      </c>
      <c r="W2795" s="31">
        <v>1</v>
      </c>
      <c r="X2795" s="23">
        <v>12.29</v>
      </c>
      <c r="Y2795" s="149" t="s">
        <v>225</v>
      </c>
      <c r="Z2795" s="31" t="s">
        <v>38</v>
      </c>
      <c r="AA2795" s="31" t="s">
        <v>183</v>
      </c>
      <c r="AB2795" s="31" t="s">
        <v>40</v>
      </c>
      <c r="AC2795" s="37">
        <v>44271</v>
      </c>
      <c r="AD2795" s="32"/>
    </row>
    <row r="2796" spans="1:30">
      <c r="A2796" s="23" t="s">
        <v>203</v>
      </c>
      <c r="B2796" s="26">
        <v>44271</v>
      </c>
      <c r="C2796" s="23" t="s">
        <v>212</v>
      </c>
      <c r="D2796" s="35" t="s">
        <v>34</v>
      </c>
      <c r="E2796" s="23" t="s">
        <v>109</v>
      </c>
      <c r="F2796" s="31" t="s">
        <v>54</v>
      </c>
      <c r="G2796" s="31"/>
      <c r="H2796" s="35" t="s">
        <v>35</v>
      </c>
      <c r="I2796" s="31" t="s">
        <v>36</v>
      </c>
      <c r="J2796" s="33">
        <v>0.6333333333333333</v>
      </c>
      <c r="K2796" s="31" t="s">
        <v>179</v>
      </c>
      <c r="L2796" s="31">
        <v>1</v>
      </c>
      <c r="M2796" s="25" t="s">
        <v>120</v>
      </c>
      <c r="N2796" s="147">
        <v>0.1</v>
      </c>
      <c r="O2796" s="35" t="s">
        <v>180</v>
      </c>
      <c r="P2796" s="150" t="s">
        <v>67</v>
      </c>
      <c r="Q2796" s="35"/>
      <c r="R2796" s="23" t="s">
        <v>181</v>
      </c>
      <c r="S2796" s="148" t="s">
        <v>37</v>
      </c>
      <c r="T2796" s="29" t="s">
        <v>111</v>
      </c>
      <c r="U2796" s="31" t="s">
        <v>182</v>
      </c>
      <c r="V2796" s="29" t="s">
        <v>1</v>
      </c>
      <c r="W2796" s="31">
        <v>1</v>
      </c>
      <c r="X2796" s="23">
        <v>8.17</v>
      </c>
      <c r="Y2796" s="149" t="s">
        <v>225</v>
      </c>
      <c r="Z2796" s="31" t="s">
        <v>38</v>
      </c>
      <c r="AA2796" s="31" t="s">
        <v>183</v>
      </c>
      <c r="AB2796" s="31" t="s">
        <v>40</v>
      </c>
      <c r="AC2796" s="37">
        <v>44271</v>
      </c>
      <c r="AD2796" s="32"/>
    </row>
    <row r="2797" spans="1:30">
      <c r="A2797" s="23" t="s">
        <v>203</v>
      </c>
      <c r="B2797" s="26">
        <v>44271</v>
      </c>
      <c r="C2797" s="23" t="s">
        <v>212</v>
      </c>
      <c r="D2797" s="35" t="s">
        <v>34</v>
      </c>
      <c r="E2797" s="23" t="s">
        <v>109</v>
      </c>
      <c r="F2797" s="35" t="s">
        <v>54</v>
      </c>
      <c r="G2797" s="35"/>
      <c r="H2797" s="35" t="s">
        <v>35</v>
      </c>
      <c r="I2797" s="31" t="s">
        <v>36</v>
      </c>
      <c r="J2797" s="33">
        <v>0.6333333333333333</v>
      </c>
      <c r="K2797" s="31" t="s">
        <v>179</v>
      </c>
      <c r="L2797" s="31">
        <v>1</v>
      </c>
      <c r="M2797" s="25" t="s">
        <v>120</v>
      </c>
      <c r="N2797" s="147">
        <v>0.1</v>
      </c>
      <c r="O2797" s="31" t="s">
        <v>180</v>
      </c>
      <c r="P2797" s="150" t="s">
        <v>67</v>
      </c>
      <c r="Q2797" s="35"/>
      <c r="R2797" s="23" t="s">
        <v>181</v>
      </c>
      <c r="S2797" s="148" t="s">
        <v>37</v>
      </c>
      <c r="T2797" s="29" t="s">
        <v>314</v>
      </c>
      <c r="U2797" s="31" t="s">
        <v>182</v>
      </c>
      <c r="V2797" s="29" t="s">
        <v>3</v>
      </c>
      <c r="W2797" s="31">
        <v>1</v>
      </c>
      <c r="X2797" s="23">
        <v>743</v>
      </c>
      <c r="Y2797" s="149" t="s">
        <v>225</v>
      </c>
      <c r="Z2797" s="31" t="s">
        <v>38</v>
      </c>
      <c r="AA2797" s="31" t="s">
        <v>183</v>
      </c>
      <c r="AB2797" s="31" t="s">
        <v>40</v>
      </c>
      <c r="AC2797" s="37">
        <v>44271</v>
      </c>
      <c r="AD2797" s="25"/>
    </row>
    <row r="2798" spans="1:30">
      <c r="A2798" s="23" t="s">
        <v>203</v>
      </c>
      <c r="B2798" s="26">
        <v>44271</v>
      </c>
      <c r="C2798" s="23" t="s">
        <v>212</v>
      </c>
      <c r="D2798" s="35" t="s">
        <v>34</v>
      </c>
      <c r="E2798" s="23" t="s">
        <v>109</v>
      </c>
      <c r="F2798" s="31" t="s">
        <v>54</v>
      </c>
      <c r="G2798" s="31"/>
      <c r="H2798" s="35" t="s">
        <v>35</v>
      </c>
      <c r="I2798" s="31" t="s">
        <v>36</v>
      </c>
      <c r="J2798" s="27">
        <v>0.6333333333333333</v>
      </c>
      <c r="K2798" s="31" t="s">
        <v>179</v>
      </c>
      <c r="L2798" s="31">
        <v>1</v>
      </c>
      <c r="M2798" s="25" t="s">
        <v>120</v>
      </c>
      <c r="N2798" s="147">
        <v>0.1</v>
      </c>
      <c r="O2798" s="31" t="s">
        <v>180</v>
      </c>
      <c r="P2798" s="150" t="s">
        <v>67</v>
      </c>
      <c r="Q2798" s="35"/>
      <c r="R2798" s="23" t="s">
        <v>181</v>
      </c>
      <c r="S2798" s="148" t="s">
        <v>37</v>
      </c>
      <c r="T2798" s="29" t="s">
        <v>39</v>
      </c>
      <c r="U2798" s="31" t="s">
        <v>182</v>
      </c>
      <c r="V2798" s="29" t="s">
        <v>55</v>
      </c>
      <c r="W2798" s="31">
        <v>1</v>
      </c>
      <c r="X2798" s="23">
        <v>11.5</v>
      </c>
      <c r="Y2798" s="149" t="s">
        <v>225</v>
      </c>
      <c r="Z2798" s="31" t="s">
        <v>38</v>
      </c>
      <c r="AA2798" s="31" t="s">
        <v>183</v>
      </c>
      <c r="AB2798" s="31" t="s">
        <v>40</v>
      </c>
      <c r="AC2798" s="37">
        <v>44271</v>
      </c>
      <c r="AD2798" s="32"/>
    </row>
    <row r="2799" spans="1:30">
      <c r="A2799" s="23" t="s">
        <v>213</v>
      </c>
      <c r="B2799" s="26">
        <v>44271</v>
      </c>
      <c r="C2799" s="23" t="s">
        <v>212</v>
      </c>
      <c r="D2799" s="35" t="s">
        <v>34</v>
      </c>
      <c r="E2799" s="23" t="s">
        <v>109</v>
      </c>
      <c r="F2799" s="35" t="s">
        <v>54</v>
      </c>
      <c r="G2799" s="23"/>
      <c r="H2799" s="35" t="s">
        <v>35</v>
      </c>
      <c r="I2799" s="31" t="s">
        <v>36</v>
      </c>
      <c r="J2799" s="27">
        <v>0.625</v>
      </c>
      <c r="K2799" s="35" t="s">
        <v>179</v>
      </c>
      <c r="L2799" s="31">
        <v>1</v>
      </c>
      <c r="M2799" s="25" t="s">
        <v>290</v>
      </c>
      <c r="N2799" s="147">
        <v>0.1</v>
      </c>
      <c r="O2799" s="31" t="s">
        <v>180</v>
      </c>
      <c r="P2799" s="150" t="s">
        <v>69</v>
      </c>
      <c r="Q2799" s="35"/>
      <c r="R2799" s="23" t="s">
        <v>181</v>
      </c>
      <c r="S2799" s="148" t="s">
        <v>37</v>
      </c>
      <c r="T2799" s="6" t="s">
        <v>141</v>
      </c>
      <c r="U2799" s="31" t="s">
        <v>182</v>
      </c>
      <c r="V2799" s="1" t="s">
        <v>41</v>
      </c>
      <c r="W2799" s="31">
        <v>1</v>
      </c>
      <c r="X2799" s="5">
        <v>1.3</v>
      </c>
      <c r="Y2799" s="149" t="s">
        <v>225</v>
      </c>
      <c r="Z2799" s="31" t="s">
        <v>38</v>
      </c>
      <c r="AA2799" s="31" t="s">
        <v>183</v>
      </c>
      <c r="AB2799" s="31" t="s">
        <v>40</v>
      </c>
      <c r="AC2799" s="37">
        <v>44271</v>
      </c>
      <c r="AD2799" s="1"/>
    </row>
    <row r="2800" spans="1:30">
      <c r="A2800" s="23" t="s">
        <v>213</v>
      </c>
      <c r="B2800" s="26">
        <v>44271</v>
      </c>
      <c r="C2800" s="23" t="s">
        <v>212</v>
      </c>
      <c r="D2800" s="35" t="s">
        <v>34</v>
      </c>
      <c r="E2800" s="23" t="s">
        <v>109</v>
      </c>
      <c r="F2800" s="31" t="s">
        <v>54</v>
      </c>
      <c r="G2800" s="31"/>
      <c r="H2800" s="35" t="s">
        <v>35</v>
      </c>
      <c r="I2800" s="31" t="s">
        <v>36</v>
      </c>
      <c r="J2800" s="27">
        <v>0.625</v>
      </c>
      <c r="K2800" s="35" t="s">
        <v>179</v>
      </c>
      <c r="L2800" s="31">
        <v>1</v>
      </c>
      <c r="M2800" s="25" t="s">
        <v>120</v>
      </c>
      <c r="N2800" s="147">
        <v>0.1</v>
      </c>
      <c r="O2800" s="35" t="s">
        <v>180</v>
      </c>
      <c r="P2800" s="150" t="s">
        <v>69</v>
      </c>
      <c r="Q2800" s="35"/>
      <c r="R2800" s="23" t="s">
        <v>181</v>
      </c>
      <c r="S2800" s="148" t="s">
        <v>37</v>
      </c>
      <c r="T2800" s="29" t="s">
        <v>229</v>
      </c>
      <c r="U2800" s="31" t="s">
        <v>182</v>
      </c>
      <c r="V2800" s="29" t="s">
        <v>41</v>
      </c>
      <c r="W2800" s="31">
        <v>1</v>
      </c>
      <c r="X2800" s="23">
        <v>12.37</v>
      </c>
      <c r="Y2800" s="149" t="s">
        <v>225</v>
      </c>
      <c r="Z2800" s="31" t="s">
        <v>38</v>
      </c>
      <c r="AA2800" s="31" t="s">
        <v>183</v>
      </c>
      <c r="AB2800" s="31" t="s">
        <v>40</v>
      </c>
      <c r="AC2800" s="37">
        <v>44271</v>
      </c>
      <c r="AD2800" s="32"/>
    </row>
    <row r="2801" spans="1:30">
      <c r="A2801" s="23" t="s">
        <v>213</v>
      </c>
      <c r="B2801" s="26">
        <v>44271</v>
      </c>
      <c r="C2801" s="23" t="s">
        <v>212</v>
      </c>
      <c r="D2801" s="35" t="s">
        <v>34</v>
      </c>
      <c r="E2801" s="23" t="s">
        <v>109</v>
      </c>
      <c r="F2801" s="35" t="s">
        <v>54</v>
      </c>
      <c r="G2801" s="35"/>
      <c r="H2801" s="35" t="s">
        <v>35</v>
      </c>
      <c r="I2801" s="31" t="s">
        <v>36</v>
      </c>
      <c r="J2801" s="33">
        <v>0.625</v>
      </c>
      <c r="K2801" s="31" t="s">
        <v>179</v>
      </c>
      <c r="L2801" s="31">
        <v>1</v>
      </c>
      <c r="M2801" s="25" t="s">
        <v>120</v>
      </c>
      <c r="N2801" s="147">
        <v>0.1</v>
      </c>
      <c r="O2801" s="35" t="s">
        <v>180</v>
      </c>
      <c r="P2801" s="150" t="s">
        <v>69</v>
      </c>
      <c r="Q2801" s="35"/>
      <c r="R2801" s="23" t="s">
        <v>181</v>
      </c>
      <c r="S2801" s="148" t="s">
        <v>37</v>
      </c>
      <c r="T2801" s="29" t="s">
        <v>111</v>
      </c>
      <c r="U2801" s="31" t="s">
        <v>182</v>
      </c>
      <c r="V2801" s="29" t="s">
        <v>1</v>
      </c>
      <c r="W2801" s="31">
        <v>1</v>
      </c>
      <c r="X2801" s="23">
        <v>8.11</v>
      </c>
      <c r="Y2801" s="149" t="s">
        <v>225</v>
      </c>
      <c r="Z2801" s="31" t="s">
        <v>38</v>
      </c>
      <c r="AA2801" s="31" t="s">
        <v>183</v>
      </c>
      <c r="AB2801" s="31" t="s">
        <v>40</v>
      </c>
      <c r="AC2801" s="37">
        <v>44271</v>
      </c>
      <c r="AD2801" s="32"/>
    </row>
    <row r="2802" spans="1:30">
      <c r="A2802" s="23" t="s">
        <v>213</v>
      </c>
      <c r="B2802" s="26">
        <v>44271</v>
      </c>
      <c r="C2802" s="23" t="s">
        <v>212</v>
      </c>
      <c r="D2802" s="35" t="s">
        <v>34</v>
      </c>
      <c r="E2802" s="23" t="s">
        <v>109</v>
      </c>
      <c r="F2802" s="35" t="s">
        <v>54</v>
      </c>
      <c r="G2802" s="35"/>
      <c r="H2802" s="35" t="s">
        <v>35</v>
      </c>
      <c r="I2802" s="31" t="s">
        <v>36</v>
      </c>
      <c r="J2802" s="27">
        <v>0.625</v>
      </c>
      <c r="K2802" s="35" t="s">
        <v>179</v>
      </c>
      <c r="L2802" s="31">
        <v>1</v>
      </c>
      <c r="M2802" s="25" t="s">
        <v>120</v>
      </c>
      <c r="N2802" s="147">
        <v>0.1</v>
      </c>
      <c r="O2802" s="31" t="s">
        <v>180</v>
      </c>
      <c r="P2802" s="150" t="s">
        <v>69</v>
      </c>
      <c r="Q2802" s="35"/>
      <c r="R2802" s="23" t="s">
        <v>181</v>
      </c>
      <c r="S2802" s="148" t="s">
        <v>37</v>
      </c>
      <c r="T2802" s="29" t="s">
        <v>314</v>
      </c>
      <c r="U2802" s="31" t="s">
        <v>182</v>
      </c>
      <c r="V2802" s="29" t="s">
        <v>3</v>
      </c>
      <c r="W2802" s="31">
        <v>1</v>
      </c>
      <c r="X2802" s="23">
        <v>837</v>
      </c>
      <c r="Y2802" s="149" t="s">
        <v>225</v>
      </c>
      <c r="Z2802" s="31" t="s">
        <v>38</v>
      </c>
      <c r="AA2802" s="31" t="s">
        <v>183</v>
      </c>
      <c r="AB2802" s="31" t="s">
        <v>40</v>
      </c>
      <c r="AC2802" s="37">
        <v>44271</v>
      </c>
      <c r="AD2802" s="25"/>
    </row>
    <row r="2803" spans="1:30">
      <c r="A2803" s="23" t="s">
        <v>213</v>
      </c>
      <c r="B2803" s="26">
        <v>44271</v>
      </c>
      <c r="C2803" s="23" t="s">
        <v>212</v>
      </c>
      <c r="D2803" s="35" t="s">
        <v>34</v>
      </c>
      <c r="E2803" s="23" t="s">
        <v>109</v>
      </c>
      <c r="F2803" s="31" t="s">
        <v>54</v>
      </c>
      <c r="G2803" s="31"/>
      <c r="H2803" s="35" t="s">
        <v>35</v>
      </c>
      <c r="I2803" s="31" t="s">
        <v>36</v>
      </c>
      <c r="J2803" s="33">
        <v>0.625</v>
      </c>
      <c r="K2803" s="31" t="s">
        <v>179</v>
      </c>
      <c r="L2803" s="31">
        <v>1</v>
      </c>
      <c r="M2803" s="25" t="s">
        <v>120</v>
      </c>
      <c r="N2803" s="147">
        <v>0.1</v>
      </c>
      <c r="O2803" s="35" t="s">
        <v>180</v>
      </c>
      <c r="P2803" s="150" t="s">
        <v>69</v>
      </c>
      <c r="Q2803" s="35"/>
      <c r="R2803" s="23" t="s">
        <v>181</v>
      </c>
      <c r="S2803" s="148" t="s">
        <v>37</v>
      </c>
      <c r="T2803" s="29" t="s">
        <v>39</v>
      </c>
      <c r="U2803" s="31" t="s">
        <v>182</v>
      </c>
      <c r="V2803" s="29" t="s">
        <v>55</v>
      </c>
      <c r="W2803" s="31">
        <v>1</v>
      </c>
      <c r="X2803" s="23">
        <v>10.8</v>
      </c>
      <c r="Y2803" s="149" t="s">
        <v>225</v>
      </c>
      <c r="Z2803" s="31" t="s">
        <v>38</v>
      </c>
      <c r="AA2803" s="31" t="s">
        <v>183</v>
      </c>
      <c r="AB2803" s="31" t="s">
        <v>40</v>
      </c>
      <c r="AC2803" s="37">
        <v>44271</v>
      </c>
      <c r="AD2803" s="32"/>
    </row>
    <row r="2804" spans="1:30">
      <c r="A2804" s="23" t="s">
        <v>202</v>
      </c>
      <c r="B2804" s="26">
        <v>44271</v>
      </c>
      <c r="C2804" s="23" t="s">
        <v>212</v>
      </c>
      <c r="D2804" s="35" t="s">
        <v>34</v>
      </c>
      <c r="E2804" s="23" t="s">
        <v>109</v>
      </c>
      <c r="F2804" s="31" t="s">
        <v>54</v>
      </c>
      <c r="G2804" s="23"/>
      <c r="H2804" s="35" t="s">
        <v>35</v>
      </c>
      <c r="I2804" s="31" t="s">
        <v>36</v>
      </c>
      <c r="J2804" s="27">
        <v>0.59722222222222221</v>
      </c>
      <c r="K2804" s="31" t="s">
        <v>179</v>
      </c>
      <c r="L2804" s="31">
        <v>1</v>
      </c>
      <c r="M2804" s="25" t="s">
        <v>290</v>
      </c>
      <c r="N2804" s="147">
        <v>0.1</v>
      </c>
      <c r="O2804" s="31" t="s">
        <v>180</v>
      </c>
      <c r="P2804" s="150" t="s">
        <v>69</v>
      </c>
      <c r="Q2804" s="35"/>
      <c r="R2804" s="23" t="s">
        <v>181</v>
      </c>
      <c r="S2804" s="148" t="s">
        <v>37</v>
      </c>
      <c r="T2804" s="6" t="s">
        <v>141</v>
      </c>
      <c r="U2804" s="31" t="s">
        <v>182</v>
      </c>
      <c r="V2804" s="1" t="s">
        <v>41</v>
      </c>
      <c r="W2804" s="31">
        <v>1</v>
      </c>
      <c r="X2804" s="5">
        <v>0.87</v>
      </c>
      <c r="Y2804" s="149" t="s">
        <v>225</v>
      </c>
      <c r="Z2804" s="31" t="s">
        <v>38</v>
      </c>
      <c r="AA2804" s="31" t="s">
        <v>183</v>
      </c>
      <c r="AB2804" s="31" t="s">
        <v>40</v>
      </c>
      <c r="AC2804" s="37">
        <v>44271</v>
      </c>
      <c r="AD2804" s="1"/>
    </row>
    <row r="2805" spans="1:30">
      <c r="A2805" s="23" t="s">
        <v>202</v>
      </c>
      <c r="B2805" s="26">
        <v>44271</v>
      </c>
      <c r="C2805" s="23" t="s">
        <v>212</v>
      </c>
      <c r="D2805" s="35" t="s">
        <v>34</v>
      </c>
      <c r="E2805" s="23" t="s">
        <v>109</v>
      </c>
      <c r="F2805" s="31" t="s">
        <v>54</v>
      </c>
      <c r="G2805" s="31"/>
      <c r="H2805" s="35" t="s">
        <v>35</v>
      </c>
      <c r="I2805" s="31" t="s">
        <v>36</v>
      </c>
      <c r="J2805" s="27">
        <v>0.59722222222222221</v>
      </c>
      <c r="K2805" s="35" t="s">
        <v>179</v>
      </c>
      <c r="L2805" s="31">
        <v>1</v>
      </c>
      <c r="M2805" s="25" t="s">
        <v>120</v>
      </c>
      <c r="N2805" s="147">
        <v>0.1</v>
      </c>
      <c r="O2805" s="31" t="s">
        <v>180</v>
      </c>
      <c r="P2805" s="150" t="s">
        <v>69</v>
      </c>
      <c r="Q2805" s="35"/>
      <c r="R2805" s="23" t="s">
        <v>181</v>
      </c>
      <c r="S2805" s="148" t="s">
        <v>37</v>
      </c>
      <c r="T2805" s="29" t="s">
        <v>229</v>
      </c>
      <c r="U2805" s="31" t="s">
        <v>182</v>
      </c>
      <c r="V2805" s="29" t="s">
        <v>41</v>
      </c>
      <c r="W2805" s="31">
        <v>1</v>
      </c>
      <c r="X2805" s="23">
        <v>13.64</v>
      </c>
      <c r="Y2805" s="149" t="s">
        <v>225</v>
      </c>
      <c r="Z2805" s="31" t="s">
        <v>38</v>
      </c>
      <c r="AA2805" s="31" t="s">
        <v>183</v>
      </c>
      <c r="AB2805" s="31" t="s">
        <v>40</v>
      </c>
      <c r="AC2805" s="37">
        <v>44271</v>
      </c>
      <c r="AD2805" s="32"/>
    </row>
    <row r="2806" spans="1:30">
      <c r="A2806" s="23" t="s">
        <v>202</v>
      </c>
      <c r="B2806" s="26">
        <v>44271</v>
      </c>
      <c r="C2806" s="23" t="s">
        <v>212</v>
      </c>
      <c r="D2806" s="35" t="s">
        <v>34</v>
      </c>
      <c r="E2806" s="23" t="s">
        <v>109</v>
      </c>
      <c r="F2806" s="35" t="s">
        <v>54</v>
      </c>
      <c r="G2806" s="35"/>
      <c r="H2806" s="35" t="s">
        <v>35</v>
      </c>
      <c r="I2806" s="31" t="s">
        <v>36</v>
      </c>
      <c r="J2806" s="33">
        <v>0.59722222222222221</v>
      </c>
      <c r="K2806" s="31" t="s">
        <v>179</v>
      </c>
      <c r="L2806" s="31">
        <v>1</v>
      </c>
      <c r="M2806" s="25" t="s">
        <v>120</v>
      </c>
      <c r="N2806" s="147">
        <v>0.1</v>
      </c>
      <c r="O2806" s="31" t="s">
        <v>180</v>
      </c>
      <c r="P2806" s="150" t="s">
        <v>69</v>
      </c>
      <c r="Q2806" s="35"/>
      <c r="R2806" s="23" t="s">
        <v>181</v>
      </c>
      <c r="S2806" s="148" t="s">
        <v>37</v>
      </c>
      <c r="T2806" s="29" t="s">
        <v>111</v>
      </c>
      <c r="U2806" s="31" t="s">
        <v>182</v>
      </c>
      <c r="V2806" s="29" t="s">
        <v>1</v>
      </c>
      <c r="W2806" s="31">
        <v>1</v>
      </c>
      <c r="X2806" s="23">
        <v>8.81</v>
      </c>
      <c r="Y2806" s="149" t="s">
        <v>225</v>
      </c>
      <c r="Z2806" s="31" t="s">
        <v>38</v>
      </c>
      <c r="AA2806" s="31" t="s">
        <v>183</v>
      </c>
      <c r="AB2806" s="31" t="s">
        <v>40</v>
      </c>
      <c r="AC2806" s="37">
        <v>44271</v>
      </c>
      <c r="AD2806" s="32"/>
    </row>
    <row r="2807" spans="1:30">
      <c r="A2807" s="23" t="s">
        <v>202</v>
      </c>
      <c r="B2807" s="26">
        <v>44271</v>
      </c>
      <c r="C2807" s="23" t="s">
        <v>212</v>
      </c>
      <c r="D2807" s="35" t="s">
        <v>34</v>
      </c>
      <c r="E2807" s="23" t="s">
        <v>109</v>
      </c>
      <c r="F2807" s="35" t="s">
        <v>54</v>
      </c>
      <c r="G2807" s="35"/>
      <c r="H2807" s="35" t="s">
        <v>35</v>
      </c>
      <c r="I2807" s="31" t="s">
        <v>36</v>
      </c>
      <c r="J2807" s="27">
        <v>0.59722222222222221</v>
      </c>
      <c r="K2807" s="35" t="s">
        <v>179</v>
      </c>
      <c r="L2807" s="31">
        <v>1</v>
      </c>
      <c r="M2807" s="25" t="s">
        <v>120</v>
      </c>
      <c r="N2807" s="147">
        <v>0.1</v>
      </c>
      <c r="O2807" s="31" t="s">
        <v>180</v>
      </c>
      <c r="P2807" s="150" t="s">
        <v>69</v>
      </c>
      <c r="Q2807" s="35"/>
      <c r="R2807" s="23" t="s">
        <v>181</v>
      </c>
      <c r="S2807" s="148" t="s">
        <v>37</v>
      </c>
      <c r="T2807" s="29" t="s">
        <v>314</v>
      </c>
      <c r="U2807" s="31" t="s">
        <v>182</v>
      </c>
      <c r="V2807" s="29" t="s">
        <v>3</v>
      </c>
      <c r="W2807" s="31">
        <v>1</v>
      </c>
      <c r="X2807" s="23">
        <v>710.5</v>
      </c>
      <c r="Y2807" s="149" t="s">
        <v>225</v>
      </c>
      <c r="Z2807" s="31" t="s">
        <v>38</v>
      </c>
      <c r="AA2807" s="31" t="s">
        <v>183</v>
      </c>
      <c r="AB2807" s="31" t="s">
        <v>40</v>
      </c>
      <c r="AC2807" s="37">
        <v>44271</v>
      </c>
      <c r="AD2807" s="25"/>
    </row>
    <row r="2808" spans="1:30">
      <c r="A2808" s="23" t="s">
        <v>202</v>
      </c>
      <c r="B2808" s="26">
        <v>44271</v>
      </c>
      <c r="C2808" s="23" t="s">
        <v>212</v>
      </c>
      <c r="D2808" s="35" t="s">
        <v>34</v>
      </c>
      <c r="E2808" s="23" t="s">
        <v>109</v>
      </c>
      <c r="F2808" s="35" t="s">
        <v>54</v>
      </c>
      <c r="G2808" s="35"/>
      <c r="H2808" s="35" t="s">
        <v>35</v>
      </c>
      <c r="I2808" s="31" t="s">
        <v>36</v>
      </c>
      <c r="J2808" s="27">
        <v>0.59722222222222221</v>
      </c>
      <c r="K2808" s="35" t="s">
        <v>179</v>
      </c>
      <c r="L2808" s="31">
        <v>1</v>
      </c>
      <c r="M2808" s="25" t="s">
        <v>120</v>
      </c>
      <c r="N2808" s="147">
        <v>0.1</v>
      </c>
      <c r="O2808" s="35" t="s">
        <v>180</v>
      </c>
      <c r="P2808" s="150" t="s">
        <v>69</v>
      </c>
      <c r="Q2808" s="35"/>
      <c r="R2808" s="23" t="s">
        <v>181</v>
      </c>
      <c r="S2808" s="148" t="s">
        <v>37</v>
      </c>
      <c r="T2808" s="29" t="s">
        <v>39</v>
      </c>
      <c r="U2808" s="31" t="s">
        <v>182</v>
      </c>
      <c r="V2808" s="29" t="s">
        <v>55</v>
      </c>
      <c r="W2808" s="31">
        <v>1</v>
      </c>
      <c r="X2808" s="23">
        <v>9.4</v>
      </c>
      <c r="Y2808" s="149" t="s">
        <v>225</v>
      </c>
      <c r="Z2808" s="31" t="s">
        <v>38</v>
      </c>
      <c r="AA2808" s="31" t="s">
        <v>183</v>
      </c>
      <c r="AB2808" s="31" t="s">
        <v>40</v>
      </c>
      <c r="AC2808" s="37">
        <v>44271</v>
      </c>
      <c r="AD2808" s="32"/>
    </row>
    <row r="2809" spans="1:30">
      <c r="A2809" s="23" t="s">
        <v>77</v>
      </c>
      <c r="B2809" s="26">
        <v>44281</v>
      </c>
      <c r="C2809" s="23" t="s">
        <v>65</v>
      </c>
      <c r="D2809" s="35" t="s">
        <v>34</v>
      </c>
      <c r="E2809" s="23" t="s">
        <v>109</v>
      </c>
      <c r="F2809" s="31" t="s">
        <v>54</v>
      </c>
      <c r="G2809" s="23"/>
      <c r="H2809" s="35" t="s">
        <v>35</v>
      </c>
      <c r="I2809" s="31" t="s">
        <v>36</v>
      </c>
      <c r="J2809" s="27">
        <v>0.57847222222222217</v>
      </c>
      <c r="K2809" s="35" t="s">
        <v>179</v>
      </c>
      <c r="L2809" s="31">
        <v>1</v>
      </c>
      <c r="M2809" s="40" t="s">
        <v>121</v>
      </c>
      <c r="N2809" s="147">
        <v>0.1</v>
      </c>
      <c r="O2809" s="35" t="s">
        <v>180</v>
      </c>
      <c r="P2809" s="35" t="s">
        <v>67</v>
      </c>
      <c r="Q2809" s="35"/>
      <c r="R2809" s="23" t="s">
        <v>181</v>
      </c>
      <c r="S2809" s="148" t="s">
        <v>37</v>
      </c>
      <c r="T2809" s="6" t="s">
        <v>141</v>
      </c>
      <c r="U2809" s="31" t="s">
        <v>182</v>
      </c>
      <c r="V2809" s="1" t="s">
        <v>41</v>
      </c>
      <c r="W2809" s="31">
        <v>1</v>
      </c>
      <c r="X2809" s="5">
        <v>0.78</v>
      </c>
      <c r="Y2809" s="149" t="s">
        <v>225</v>
      </c>
      <c r="Z2809" s="31" t="s">
        <v>38</v>
      </c>
      <c r="AA2809" s="31" t="s">
        <v>183</v>
      </c>
      <c r="AB2809" s="31" t="s">
        <v>40</v>
      </c>
      <c r="AC2809" s="37">
        <v>44280</v>
      </c>
      <c r="AD2809" s="1"/>
    </row>
    <row r="2810" spans="1:30">
      <c r="A2810" s="23" t="s">
        <v>77</v>
      </c>
      <c r="B2810" s="26">
        <v>44281</v>
      </c>
      <c r="C2810" s="23" t="s">
        <v>65</v>
      </c>
      <c r="D2810" s="35" t="s">
        <v>34</v>
      </c>
      <c r="E2810" s="23" t="s">
        <v>109</v>
      </c>
      <c r="F2810" s="35" t="s">
        <v>54</v>
      </c>
      <c r="G2810" s="35"/>
      <c r="H2810" s="35" t="s">
        <v>35</v>
      </c>
      <c r="I2810" s="31" t="s">
        <v>36</v>
      </c>
      <c r="J2810" s="27">
        <v>0.57847222222222217</v>
      </c>
      <c r="K2810" s="35" t="s">
        <v>179</v>
      </c>
      <c r="L2810" s="31">
        <v>1</v>
      </c>
      <c r="M2810" s="25" t="s">
        <v>120</v>
      </c>
      <c r="N2810" s="147">
        <v>0.1</v>
      </c>
      <c r="O2810" s="31" t="s">
        <v>180</v>
      </c>
      <c r="P2810" s="150" t="s">
        <v>67</v>
      </c>
      <c r="Q2810" s="35"/>
      <c r="R2810" s="23" t="s">
        <v>181</v>
      </c>
      <c r="S2810" s="148" t="s">
        <v>37</v>
      </c>
      <c r="T2810" s="29" t="s">
        <v>229</v>
      </c>
      <c r="U2810" s="31" t="s">
        <v>182</v>
      </c>
      <c r="V2810" s="29" t="s">
        <v>41</v>
      </c>
      <c r="W2810" s="31">
        <v>1</v>
      </c>
      <c r="X2810" s="23">
        <v>14.79</v>
      </c>
      <c r="Y2810" s="149" t="s">
        <v>225</v>
      </c>
      <c r="Z2810" s="31" t="s">
        <v>38</v>
      </c>
      <c r="AA2810" s="31" t="s">
        <v>183</v>
      </c>
      <c r="AB2810" s="31" t="s">
        <v>40</v>
      </c>
      <c r="AC2810" s="37">
        <v>44280</v>
      </c>
      <c r="AD2810" s="32"/>
    </row>
    <row r="2811" spans="1:30">
      <c r="A2811" s="23" t="s">
        <v>77</v>
      </c>
      <c r="B2811" s="26">
        <v>44281</v>
      </c>
      <c r="C2811" s="23" t="s">
        <v>65</v>
      </c>
      <c r="D2811" s="35" t="s">
        <v>34</v>
      </c>
      <c r="E2811" s="23" t="s">
        <v>109</v>
      </c>
      <c r="F2811" s="31" t="s">
        <v>54</v>
      </c>
      <c r="G2811" s="31"/>
      <c r="H2811" s="35" t="s">
        <v>35</v>
      </c>
      <c r="I2811" s="31" t="s">
        <v>36</v>
      </c>
      <c r="J2811" s="27">
        <v>0.57847222222222217</v>
      </c>
      <c r="K2811" s="35" t="s">
        <v>179</v>
      </c>
      <c r="L2811" s="31">
        <v>1</v>
      </c>
      <c r="M2811" s="25" t="s">
        <v>120</v>
      </c>
      <c r="N2811" s="147">
        <v>0.1</v>
      </c>
      <c r="O2811" s="31" t="s">
        <v>180</v>
      </c>
      <c r="P2811" s="150" t="s">
        <v>67</v>
      </c>
      <c r="Q2811" s="35"/>
      <c r="R2811" s="23" t="s">
        <v>181</v>
      </c>
      <c r="S2811" s="148" t="s">
        <v>37</v>
      </c>
      <c r="T2811" s="29" t="s">
        <v>111</v>
      </c>
      <c r="U2811" s="31" t="s">
        <v>182</v>
      </c>
      <c r="V2811" s="29" t="s">
        <v>1</v>
      </c>
      <c r="W2811" s="31">
        <v>1</v>
      </c>
      <c r="X2811" s="23">
        <v>7.89</v>
      </c>
      <c r="Y2811" s="149" t="s">
        <v>225</v>
      </c>
      <c r="Z2811" s="31" t="s">
        <v>38</v>
      </c>
      <c r="AA2811" s="31" t="s">
        <v>183</v>
      </c>
      <c r="AB2811" s="31" t="s">
        <v>40</v>
      </c>
      <c r="AC2811" s="37">
        <v>44280</v>
      </c>
      <c r="AD2811" s="32"/>
    </row>
    <row r="2812" spans="1:30">
      <c r="A2812" s="23" t="s">
        <v>77</v>
      </c>
      <c r="B2812" s="26">
        <v>44281</v>
      </c>
      <c r="C2812" s="23" t="s">
        <v>65</v>
      </c>
      <c r="D2812" s="35" t="s">
        <v>34</v>
      </c>
      <c r="E2812" s="23" t="s">
        <v>109</v>
      </c>
      <c r="F2812" s="35" t="s">
        <v>54</v>
      </c>
      <c r="G2812" s="35"/>
      <c r="H2812" s="35" t="s">
        <v>35</v>
      </c>
      <c r="I2812" s="31" t="s">
        <v>36</v>
      </c>
      <c r="J2812" s="27">
        <v>0.57847222222222217</v>
      </c>
      <c r="K2812" s="31" t="s">
        <v>179</v>
      </c>
      <c r="L2812" s="31">
        <v>1</v>
      </c>
      <c r="M2812" s="25" t="s">
        <v>120</v>
      </c>
      <c r="N2812" s="147">
        <v>0.1</v>
      </c>
      <c r="O2812" s="31" t="s">
        <v>180</v>
      </c>
      <c r="P2812" s="150" t="s">
        <v>67</v>
      </c>
      <c r="Q2812" s="35"/>
      <c r="R2812" s="23" t="s">
        <v>181</v>
      </c>
      <c r="S2812" s="148" t="s">
        <v>37</v>
      </c>
      <c r="T2812" s="29" t="s">
        <v>314</v>
      </c>
      <c r="U2812" s="31" t="s">
        <v>182</v>
      </c>
      <c r="V2812" s="29" t="s">
        <v>3</v>
      </c>
      <c r="W2812" s="31">
        <v>1</v>
      </c>
      <c r="X2812" s="23">
        <v>924</v>
      </c>
      <c r="Y2812" s="149" t="s">
        <v>225</v>
      </c>
      <c r="Z2812" s="31" t="s">
        <v>38</v>
      </c>
      <c r="AA2812" s="31" t="s">
        <v>183</v>
      </c>
      <c r="AB2812" s="31" t="s">
        <v>40</v>
      </c>
      <c r="AC2812" s="37">
        <v>44280</v>
      </c>
      <c r="AD2812" s="25" t="s">
        <v>155</v>
      </c>
    </row>
    <row r="2813" spans="1:30">
      <c r="A2813" s="23" t="s">
        <v>77</v>
      </c>
      <c r="B2813" s="26">
        <v>44281</v>
      </c>
      <c r="C2813" s="23" t="s">
        <v>65</v>
      </c>
      <c r="D2813" s="35" t="s">
        <v>34</v>
      </c>
      <c r="E2813" s="23" t="s">
        <v>109</v>
      </c>
      <c r="F2813" s="31" t="s">
        <v>54</v>
      </c>
      <c r="G2813" s="31"/>
      <c r="H2813" s="35" t="s">
        <v>35</v>
      </c>
      <c r="I2813" s="31" t="s">
        <v>36</v>
      </c>
      <c r="J2813" s="27">
        <v>0.57847222222222217</v>
      </c>
      <c r="K2813" s="35" t="s">
        <v>179</v>
      </c>
      <c r="L2813" s="31">
        <v>1</v>
      </c>
      <c r="M2813" s="25" t="s">
        <v>120</v>
      </c>
      <c r="N2813" s="147">
        <v>0.1</v>
      </c>
      <c r="O2813" s="31" t="s">
        <v>180</v>
      </c>
      <c r="P2813" s="150" t="s">
        <v>67</v>
      </c>
      <c r="Q2813" s="35"/>
      <c r="R2813" s="23" t="s">
        <v>181</v>
      </c>
      <c r="S2813" s="148" t="s">
        <v>37</v>
      </c>
      <c r="T2813" s="29" t="s">
        <v>39</v>
      </c>
      <c r="U2813" s="31" t="s">
        <v>182</v>
      </c>
      <c r="V2813" s="29" t="s">
        <v>55</v>
      </c>
      <c r="W2813" s="31">
        <v>1</v>
      </c>
      <c r="X2813" s="23">
        <v>11.1</v>
      </c>
      <c r="Y2813" s="149" t="s">
        <v>225</v>
      </c>
      <c r="Z2813" s="31" t="s">
        <v>38</v>
      </c>
      <c r="AA2813" s="31" t="s">
        <v>183</v>
      </c>
      <c r="AB2813" s="31" t="s">
        <v>40</v>
      </c>
      <c r="AC2813" s="37">
        <v>44280</v>
      </c>
      <c r="AD2813" s="32"/>
    </row>
    <row r="2814" spans="1:30">
      <c r="A2814" s="23" t="s">
        <v>77</v>
      </c>
      <c r="B2814" s="26">
        <v>44281</v>
      </c>
      <c r="C2814" s="23" t="s">
        <v>65</v>
      </c>
      <c r="D2814" s="35" t="s">
        <v>34</v>
      </c>
      <c r="E2814" s="23" t="s">
        <v>109</v>
      </c>
      <c r="F2814" s="35" t="s">
        <v>54</v>
      </c>
      <c r="G2814" s="5"/>
      <c r="H2814" s="35" t="s">
        <v>35</v>
      </c>
      <c r="I2814" s="31" t="s">
        <v>36</v>
      </c>
      <c r="J2814" s="27">
        <v>0.57847222222222217</v>
      </c>
      <c r="K2814" s="35" t="s">
        <v>179</v>
      </c>
      <c r="L2814" s="31">
        <v>1</v>
      </c>
      <c r="M2814" s="25" t="s">
        <v>321</v>
      </c>
      <c r="N2814" s="147">
        <v>0.1</v>
      </c>
      <c r="O2814" s="35" t="s">
        <v>180</v>
      </c>
      <c r="P2814" s="35" t="s">
        <v>67</v>
      </c>
      <c r="Q2814" s="35"/>
      <c r="R2814" s="23" t="s">
        <v>181</v>
      </c>
      <c r="S2814" s="148" t="s">
        <v>37</v>
      </c>
      <c r="T2814" s="6" t="s">
        <v>42</v>
      </c>
      <c r="U2814" s="31" t="s">
        <v>182</v>
      </c>
      <c r="V2814" s="1" t="s">
        <v>43</v>
      </c>
      <c r="W2814" s="31">
        <v>1</v>
      </c>
      <c r="X2814" s="5">
        <v>2.7</v>
      </c>
      <c r="Y2814" s="149" t="s">
        <v>225</v>
      </c>
      <c r="Z2814" s="31" t="s">
        <v>38</v>
      </c>
      <c r="AA2814" s="31" t="s">
        <v>183</v>
      </c>
      <c r="AB2814" s="31" t="s">
        <v>40</v>
      </c>
      <c r="AC2814" s="37">
        <v>44280</v>
      </c>
      <c r="AD2814" s="1"/>
    </row>
    <row r="2815" spans="1:30">
      <c r="A2815" s="23" t="s">
        <v>76</v>
      </c>
      <c r="B2815" s="26">
        <v>44281</v>
      </c>
      <c r="C2815" s="23" t="s">
        <v>65</v>
      </c>
      <c r="D2815" s="35" t="s">
        <v>34</v>
      </c>
      <c r="E2815" s="23" t="s">
        <v>109</v>
      </c>
      <c r="F2815" s="31" t="s">
        <v>54</v>
      </c>
      <c r="G2815" s="23"/>
      <c r="H2815" s="35" t="s">
        <v>35</v>
      </c>
      <c r="I2815" s="31" t="s">
        <v>36</v>
      </c>
      <c r="J2815" s="27">
        <v>0.5625</v>
      </c>
      <c r="K2815" s="35" t="s">
        <v>179</v>
      </c>
      <c r="L2815" s="31">
        <v>1</v>
      </c>
      <c r="M2815" s="40" t="s">
        <v>121</v>
      </c>
      <c r="N2815" s="147">
        <v>0.1</v>
      </c>
      <c r="O2815" s="31" t="s">
        <v>180</v>
      </c>
      <c r="P2815" s="35" t="s">
        <v>69</v>
      </c>
      <c r="Q2815" s="35"/>
      <c r="R2815" s="23" t="s">
        <v>181</v>
      </c>
      <c r="S2815" s="148" t="s">
        <v>37</v>
      </c>
      <c r="T2815" s="6" t="s">
        <v>141</v>
      </c>
      <c r="U2815" s="31" t="s">
        <v>182</v>
      </c>
      <c r="V2815" s="1" t="s">
        <v>41</v>
      </c>
      <c r="W2815" s="31">
        <v>1</v>
      </c>
      <c r="X2815" s="5">
        <v>1.07</v>
      </c>
      <c r="Y2815" s="149" t="s">
        <v>225</v>
      </c>
      <c r="Z2815" s="31" t="s">
        <v>38</v>
      </c>
      <c r="AA2815" s="31" t="s">
        <v>183</v>
      </c>
      <c r="AB2815" s="31" t="s">
        <v>40</v>
      </c>
      <c r="AC2815" s="37">
        <v>44280</v>
      </c>
      <c r="AD2815" s="1"/>
    </row>
    <row r="2816" spans="1:30">
      <c r="A2816" s="23" t="s">
        <v>76</v>
      </c>
      <c r="B2816" s="26">
        <v>44281</v>
      </c>
      <c r="C2816" s="23" t="s">
        <v>65</v>
      </c>
      <c r="D2816" s="35" t="s">
        <v>34</v>
      </c>
      <c r="E2816" s="23" t="s">
        <v>109</v>
      </c>
      <c r="F2816" s="31" t="s">
        <v>54</v>
      </c>
      <c r="G2816" s="31"/>
      <c r="H2816" s="35" t="s">
        <v>35</v>
      </c>
      <c r="I2816" s="31" t="s">
        <v>36</v>
      </c>
      <c r="J2816" s="27">
        <v>0.5625</v>
      </c>
      <c r="K2816" s="35" t="s">
        <v>179</v>
      </c>
      <c r="L2816" s="31">
        <v>1</v>
      </c>
      <c r="M2816" s="25" t="s">
        <v>120</v>
      </c>
      <c r="N2816" s="147">
        <v>0.1</v>
      </c>
      <c r="O2816" s="31" t="s">
        <v>180</v>
      </c>
      <c r="P2816" s="150" t="s">
        <v>69</v>
      </c>
      <c r="Q2816" s="35"/>
      <c r="R2816" s="23" t="s">
        <v>181</v>
      </c>
      <c r="S2816" s="148" t="s">
        <v>37</v>
      </c>
      <c r="T2816" s="29" t="s">
        <v>229</v>
      </c>
      <c r="U2816" s="31" t="s">
        <v>182</v>
      </c>
      <c r="V2816" s="29" t="s">
        <v>41</v>
      </c>
      <c r="W2816" s="31">
        <v>1</v>
      </c>
      <c r="X2816" s="23">
        <v>15.21</v>
      </c>
      <c r="Y2816" s="149" t="s">
        <v>225</v>
      </c>
      <c r="Z2816" s="31" t="s">
        <v>38</v>
      </c>
      <c r="AA2816" s="31" t="s">
        <v>183</v>
      </c>
      <c r="AB2816" s="31" t="s">
        <v>40</v>
      </c>
      <c r="AC2816" s="37">
        <v>44280</v>
      </c>
      <c r="AD2816" s="32"/>
    </row>
    <row r="2817" spans="1:30">
      <c r="A2817" s="23" t="s">
        <v>76</v>
      </c>
      <c r="B2817" s="26">
        <v>44281</v>
      </c>
      <c r="C2817" s="23" t="s">
        <v>65</v>
      </c>
      <c r="D2817" s="35" t="s">
        <v>34</v>
      </c>
      <c r="E2817" s="23" t="s">
        <v>109</v>
      </c>
      <c r="F2817" s="31" t="s">
        <v>54</v>
      </c>
      <c r="G2817" s="31"/>
      <c r="H2817" s="35" t="s">
        <v>35</v>
      </c>
      <c r="I2817" s="31" t="s">
        <v>36</v>
      </c>
      <c r="J2817" s="27">
        <v>0.5625</v>
      </c>
      <c r="K2817" s="35" t="s">
        <v>179</v>
      </c>
      <c r="L2817" s="31">
        <v>1</v>
      </c>
      <c r="M2817" s="25" t="s">
        <v>120</v>
      </c>
      <c r="N2817" s="147">
        <v>0.1</v>
      </c>
      <c r="O2817" s="35" t="s">
        <v>180</v>
      </c>
      <c r="P2817" s="150" t="s">
        <v>69</v>
      </c>
      <c r="Q2817" s="35"/>
      <c r="R2817" s="23" t="s">
        <v>181</v>
      </c>
      <c r="S2817" s="148" t="s">
        <v>37</v>
      </c>
      <c r="T2817" s="29" t="s">
        <v>111</v>
      </c>
      <c r="U2817" s="31" t="s">
        <v>182</v>
      </c>
      <c r="V2817" s="29" t="s">
        <v>1</v>
      </c>
      <c r="W2817" s="31">
        <v>1</v>
      </c>
      <c r="X2817" s="23">
        <v>8</v>
      </c>
      <c r="Y2817" s="149" t="s">
        <v>225</v>
      </c>
      <c r="Z2817" s="31" t="s">
        <v>38</v>
      </c>
      <c r="AA2817" s="31" t="s">
        <v>183</v>
      </c>
      <c r="AB2817" s="31" t="s">
        <v>40</v>
      </c>
      <c r="AC2817" s="37">
        <v>44280</v>
      </c>
      <c r="AD2817" s="32"/>
    </row>
    <row r="2818" spans="1:30">
      <c r="A2818" s="23" t="s">
        <v>76</v>
      </c>
      <c r="B2818" s="26">
        <v>44281</v>
      </c>
      <c r="C2818" s="23" t="s">
        <v>65</v>
      </c>
      <c r="D2818" s="35" t="s">
        <v>34</v>
      </c>
      <c r="E2818" s="23" t="s">
        <v>109</v>
      </c>
      <c r="F2818" s="35" t="s">
        <v>54</v>
      </c>
      <c r="G2818" s="35"/>
      <c r="H2818" s="35" t="s">
        <v>35</v>
      </c>
      <c r="I2818" s="31" t="s">
        <v>36</v>
      </c>
      <c r="J2818" s="33">
        <v>0.5625</v>
      </c>
      <c r="K2818" s="31" t="s">
        <v>179</v>
      </c>
      <c r="L2818" s="31">
        <v>1</v>
      </c>
      <c r="M2818" s="25" t="s">
        <v>120</v>
      </c>
      <c r="N2818" s="147">
        <v>0.1</v>
      </c>
      <c r="O2818" s="35" t="s">
        <v>180</v>
      </c>
      <c r="P2818" s="150" t="s">
        <v>69</v>
      </c>
      <c r="Q2818" s="35"/>
      <c r="R2818" s="23" t="s">
        <v>181</v>
      </c>
      <c r="S2818" s="148" t="s">
        <v>37</v>
      </c>
      <c r="T2818" s="29" t="s">
        <v>314</v>
      </c>
      <c r="U2818" s="31" t="s">
        <v>182</v>
      </c>
      <c r="V2818" s="29" t="s">
        <v>3</v>
      </c>
      <c r="W2818" s="31">
        <v>1</v>
      </c>
      <c r="X2818" s="23">
        <v>947</v>
      </c>
      <c r="Y2818" s="149" t="s">
        <v>225</v>
      </c>
      <c r="Z2818" s="31" t="s">
        <v>38</v>
      </c>
      <c r="AA2818" s="31" t="s">
        <v>183</v>
      </c>
      <c r="AB2818" s="31" t="s">
        <v>40</v>
      </c>
      <c r="AC2818" s="37">
        <v>44280</v>
      </c>
      <c r="AD2818" s="25" t="s">
        <v>174</v>
      </c>
    </row>
    <row r="2819" spans="1:30">
      <c r="A2819" s="23" t="s">
        <v>76</v>
      </c>
      <c r="B2819" s="26">
        <v>44281</v>
      </c>
      <c r="C2819" s="23" t="s">
        <v>65</v>
      </c>
      <c r="D2819" s="35" t="s">
        <v>34</v>
      </c>
      <c r="E2819" s="23" t="s">
        <v>109</v>
      </c>
      <c r="F2819" s="31" t="s">
        <v>54</v>
      </c>
      <c r="G2819" s="31"/>
      <c r="H2819" s="35" t="s">
        <v>35</v>
      </c>
      <c r="I2819" s="31" t="s">
        <v>36</v>
      </c>
      <c r="J2819" s="33">
        <v>0.5625</v>
      </c>
      <c r="K2819" s="31" t="s">
        <v>179</v>
      </c>
      <c r="L2819" s="31">
        <v>1</v>
      </c>
      <c r="M2819" s="25" t="s">
        <v>120</v>
      </c>
      <c r="N2819" s="147">
        <v>0.1</v>
      </c>
      <c r="O2819" s="31" t="s">
        <v>180</v>
      </c>
      <c r="P2819" s="150" t="s">
        <v>69</v>
      </c>
      <c r="Q2819" s="35"/>
      <c r="R2819" s="23" t="s">
        <v>181</v>
      </c>
      <c r="S2819" s="148" t="s">
        <v>37</v>
      </c>
      <c r="T2819" s="29" t="s">
        <v>39</v>
      </c>
      <c r="U2819" s="31" t="s">
        <v>182</v>
      </c>
      <c r="V2819" s="29" t="s">
        <v>55</v>
      </c>
      <c r="W2819" s="31">
        <v>1</v>
      </c>
      <c r="X2819" s="23">
        <v>12.1</v>
      </c>
      <c r="Y2819" s="149" t="s">
        <v>225</v>
      </c>
      <c r="Z2819" s="31" t="s">
        <v>38</v>
      </c>
      <c r="AA2819" s="31" t="s">
        <v>183</v>
      </c>
      <c r="AB2819" s="31" t="s">
        <v>40</v>
      </c>
      <c r="AC2819" s="37">
        <v>44280</v>
      </c>
      <c r="AD2819" s="32"/>
    </row>
    <row r="2820" spans="1:30">
      <c r="A2820" s="23" t="s">
        <v>76</v>
      </c>
      <c r="B2820" s="26">
        <v>44281</v>
      </c>
      <c r="C2820" s="23" t="s">
        <v>65</v>
      </c>
      <c r="D2820" s="35" t="s">
        <v>34</v>
      </c>
      <c r="E2820" s="23" t="s">
        <v>109</v>
      </c>
      <c r="F2820" s="35" t="s">
        <v>54</v>
      </c>
      <c r="G2820" s="5"/>
      <c r="H2820" s="35" t="s">
        <v>35</v>
      </c>
      <c r="I2820" s="31" t="s">
        <v>36</v>
      </c>
      <c r="J2820" s="27">
        <v>0.5625</v>
      </c>
      <c r="K2820" s="35" t="s">
        <v>179</v>
      </c>
      <c r="L2820" s="31">
        <v>1</v>
      </c>
      <c r="M2820" s="25" t="s">
        <v>321</v>
      </c>
      <c r="N2820" s="147">
        <v>0.1</v>
      </c>
      <c r="O2820" s="35" t="s">
        <v>180</v>
      </c>
      <c r="P2820" s="35" t="s">
        <v>69</v>
      </c>
      <c r="Q2820" s="35"/>
      <c r="R2820" s="23" t="s">
        <v>181</v>
      </c>
      <c r="S2820" s="148" t="s">
        <v>37</v>
      </c>
      <c r="T2820" s="6" t="s">
        <v>42</v>
      </c>
      <c r="U2820" s="31" t="s">
        <v>182</v>
      </c>
      <c r="V2820" s="1" t="s">
        <v>43</v>
      </c>
      <c r="W2820" s="31">
        <v>1</v>
      </c>
      <c r="X2820" s="5">
        <v>2.59</v>
      </c>
      <c r="Y2820" s="149" t="s">
        <v>225</v>
      </c>
      <c r="Z2820" s="31" t="s">
        <v>38</v>
      </c>
      <c r="AA2820" s="31" t="s">
        <v>183</v>
      </c>
      <c r="AB2820" s="31" t="s">
        <v>40</v>
      </c>
      <c r="AC2820" s="37">
        <v>44280</v>
      </c>
      <c r="AD2820" s="1"/>
    </row>
    <row r="2821" spans="1:30">
      <c r="A2821" s="23" t="s">
        <v>75</v>
      </c>
      <c r="B2821" s="26">
        <v>44281</v>
      </c>
      <c r="C2821" s="23" t="s">
        <v>65</v>
      </c>
      <c r="D2821" s="35" t="s">
        <v>34</v>
      </c>
      <c r="E2821" s="23" t="s">
        <v>109</v>
      </c>
      <c r="F2821" s="31" t="s">
        <v>54</v>
      </c>
      <c r="G2821" s="23"/>
      <c r="H2821" s="35" t="s">
        <v>35</v>
      </c>
      <c r="I2821" s="31" t="s">
        <v>36</v>
      </c>
      <c r="J2821" s="27">
        <v>0.54722222222222217</v>
      </c>
      <c r="K2821" s="35" t="s">
        <v>179</v>
      </c>
      <c r="L2821" s="31">
        <v>1</v>
      </c>
      <c r="M2821" s="40" t="s">
        <v>121</v>
      </c>
      <c r="N2821" s="147">
        <v>0.1</v>
      </c>
      <c r="O2821" s="31" t="s">
        <v>180</v>
      </c>
      <c r="P2821" s="35" t="s">
        <v>69</v>
      </c>
      <c r="Q2821" s="35"/>
      <c r="R2821" s="23" t="s">
        <v>181</v>
      </c>
      <c r="S2821" s="148" t="s">
        <v>37</v>
      </c>
      <c r="T2821" s="6" t="s">
        <v>141</v>
      </c>
      <c r="U2821" s="31" t="s">
        <v>182</v>
      </c>
      <c r="V2821" s="1" t="s">
        <v>41</v>
      </c>
      <c r="W2821" s="31">
        <v>1</v>
      </c>
      <c r="X2821" s="5">
        <v>1.0900000000000001</v>
      </c>
      <c r="Y2821" s="149" t="s">
        <v>225</v>
      </c>
      <c r="Z2821" s="31" t="s">
        <v>38</v>
      </c>
      <c r="AA2821" s="31" t="s">
        <v>183</v>
      </c>
      <c r="AB2821" s="31" t="s">
        <v>40</v>
      </c>
      <c r="AC2821" s="37">
        <v>44280</v>
      </c>
      <c r="AD2821" s="1"/>
    </row>
    <row r="2822" spans="1:30">
      <c r="A2822" s="23" t="s">
        <v>75</v>
      </c>
      <c r="B2822" s="26">
        <v>44281</v>
      </c>
      <c r="C2822" s="23" t="s">
        <v>65</v>
      </c>
      <c r="D2822" s="35" t="s">
        <v>34</v>
      </c>
      <c r="E2822" s="23" t="s">
        <v>109</v>
      </c>
      <c r="F2822" s="31" t="s">
        <v>54</v>
      </c>
      <c r="G2822" s="31"/>
      <c r="H2822" s="35" t="s">
        <v>35</v>
      </c>
      <c r="I2822" s="31" t="s">
        <v>36</v>
      </c>
      <c r="J2822" s="33">
        <v>0.54722222222222217</v>
      </c>
      <c r="K2822" s="31" t="s">
        <v>179</v>
      </c>
      <c r="L2822" s="31">
        <v>1</v>
      </c>
      <c r="M2822" s="25" t="s">
        <v>120</v>
      </c>
      <c r="N2822" s="147">
        <v>0.1</v>
      </c>
      <c r="O2822" s="35" t="s">
        <v>180</v>
      </c>
      <c r="P2822" s="150" t="s">
        <v>69</v>
      </c>
      <c r="Q2822" s="35"/>
      <c r="R2822" s="23" t="s">
        <v>181</v>
      </c>
      <c r="S2822" s="148" t="s">
        <v>37</v>
      </c>
      <c r="T2822" s="29" t="s">
        <v>229</v>
      </c>
      <c r="U2822" s="31" t="s">
        <v>182</v>
      </c>
      <c r="V2822" s="29" t="s">
        <v>41</v>
      </c>
      <c r="W2822" s="31">
        <v>1</v>
      </c>
      <c r="X2822" s="23">
        <v>13.68</v>
      </c>
      <c r="Y2822" s="149" t="s">
        <v>225</v>
      </c>
      <c r="Z2822" s="31" t="s">
        <v>38</v>
      </c>
      <c r="AA2822" s="31" t="s">
        <v>183</v>
      </c>
      <c r="AB2822" s="31" t="s">
        <v>40</v>
      </c>
      <c r="AC2822" s="37">
        <v>44280</v>
      </c>
      <c r="AD2822" s="32"/>
    </row>
    <row r="2823" spans="1:30">
      <c r="A2823" s="23" t="s">
        <v>75</v>
      </c>
      <c r="B2823" s="26">
        <v>44281</v>
      </c>
      <c r="C2823" s="23" t="s">
        <v>65</v>
      </c>
      <c r="D2823" s="35" t="s">
        <v>34</v>
      </c>
      <c r="E2823" s="23" t="s">
        <v>109</v>
      </c>
      <c r="F2823" s="31" t="s">
        <v>54</v>
      </c>
      <c r="G2823" s="31"/>
      <c r="H2823" s="35" t="s">
        <v>35</v>
      </c>
      <c r="I2823" s="31" t="s">
        <v>36</v>
      </c>
      <c r="J2823" s="27">
        <v>0.54722222222222217</v>
      </c>
      <c r="K2823" s="35" t="s">
        <v>179</v>
      </c>
      <c r="L2823" s="31">
        <v>1</v>
      </c>
      <c r="M2823" s="25" t="s">
        <v>120</v>
      </c>
      <c r="N2823" s="147">
        <v>0.1</v>
      </c>
      <c r="O2823" s="31" t="s">
        <v>180</v>
      </c>
      <c r="P2823" s="150" t="s">
        <v>69</v>
      </c>
      <c r="Q2823" s="35"/>
      <c r="R2823" s="23" t="s">
        <v>181</v>
      </c>
      <c r="S2823" s="148" t="s">
        <v>37</v>
      </c>
      <c r="T2823" s="29" t="s">
        <v>111</v>
      </c>
      <c r="U2823" s="31" t="s">
        <v>182</v>
      </c>
      <c r="V2823" s="29" t="s">
        <v>1</v>
      </c>
      <c r="W2823" s="31">
        <v>1</v>
      </c>
      <c r="X2823" s="23">
        <v>7.58</v>
      </c>
      <c r="Y2823" s="149" t="s">
        <v>225</v>
      </c>
      <c r="Z2823" s="31" t="s">
        <v>38</v>
      </c>
      <c r="AA2823" s="31" t="s">
        <v>183</v>
      </c>
      <c r="AB2823" s="31" t="s">
        <v>40</v>
      </c>
      <c r="AC2823" s="37">
        <v>44280</v>
      </c>
      <c r="AD2823" s="32"/>
    </row>
    <row r="2824" spans="1:30">
      <c r="A2824" s="23" t="s">
        <v>75</v>
      </c>
      <c r="B2824" s="26">
        <v>44281</v>
      </c>
      <c r="C2824" s="23" t="s">
        <v>65</v>
      </c>
      <c r="D2824" s="35" t="s">
        <v>34</v>
      </c>
      <c r="E2824" s="23" t="s">
        <v>109</v>
      </c>
      <c r="F2824" s="35" t="s">
        <v>54</v>
      </c>
      <c r="G2824" s="35"/>
      <c r="H2824" s="35" t="s">
        <v>35</v>
      </c>
      <c r="I2824" s="31" t="s">
        <v>36</v>
      </c>
      <c r="J2824" s="27">
        <v>0.54722222222222217</v>
      </c>
      <c r="K2824" s="35" t="s">
        <v>179</v>
      </c>
      <c r="L2824" s="31">
        <v>1</v>
      </c>
      <c r="M2824" s="25" t="s">
        <v>120</v>
      </c>
      <c r="N2824" s="147">
        <v>0.1</v>
      </c>
      <c r="O2824" s="31" t="s">
        <v>180</v>
      </c>
      <c r="P2824" s="150" t="s">
        <v>69</v>
      </c>
      <c r="Q2824" s="35"/>
      <c r="R2824" s="23" t="s">
        <v>181</v>
      </c>
      <c r="S2824" s="148" t="s">
        <v>37</v>
      </c>
      <c r="T2824" s="29" t="s">
        <v>314</v>
      </c>
      <c r="U2824" s="31" t="s">
        <v>182</v>
      </c>
      <c r="V2824" s="29" t="s">
        <v>3</v>
      </c>
      <c r="W2824" s="31">
        <v>1</v>
      </c>
      <c r="X2824" s="23">
        <v>1292</v>
      </c>
      <c r="Y2824" s="149" t="s">
        <v>225</v>
      </c>
      <c r="Z2824" s="31" t="s">
        <v>38</v>
      </c>
      <c r="AA2824" s="31" t="s">
        <v>183</v>
      </c>
      <c r="AB2824" s="31" t="s">
        <v>40</v>
      </c>
      <c r="AC2824" s="37">
        <v>44280</v>
      </c>
      <c r="AD2824" s="25" t="s">
        <v>192</v>
      </c>
    </row>
    <row r="2825" spans="1:30">
      <c r="A2825" s="23" t="s">
        <v>75</v>
      </c>
      <c r="B2825" s="26">
        <v>44281</v>
      </c>
      <c r="C2825" s="23" t="s">
        <v>65</v>
      </c>
      <c r="D2825" s="35" t="s">
        <v>34</v>
      </c>
      <c r="E2825" s="23" t="s">
        <v>109</v>
      </c>
      <c r="F2825" s="31" t="s">
        <v>54</v>
      </c>
      <c r="G2825" s="31"/>
      <c r="H2825" s="35" t="s">
        <v>35</v>
      </c>
      <c r="I2825" s="31" t="s">
        <v>36</v>
      </c>
      <c r="J2825" s="33">
        <v>0.54722222222222217</v>
      </c>
      <c r="K2825" s="31" t="s">
        <v>179</v>
      </c>
      <c r="L2825" s="31">
        <v>1</v>
      </c>
      <c r="M2825" s="25" t="s">
        <v>120</v>
      </c>
      <c r="N2825" s="147">
        <v>0.1</v>
      </c>
      <c r="O2825" s="35" t="s">
        <v>180</v>
      </c>
      <c r="P2825" s="150" t="s">
        <v>69</v>
      </c>
      <c r="Q2825" s="35"/>
      <c r="R2825" s="23" t="s">
        <v>181</v>
      </c>
      <c r="S2825" s="148" t="s">
        <v>37</v>
      </c>
      <c r="T2825" s="29" t="s">
        <v>39</v>
      </c>
      <c r="U2825" s="31" t="s">
        <v>182</v>
      </c>
      <c r="V2825" s="29" t="s">
        <v>55</v>
      </c>
      <c r="W2825" s="31">
        <v>1</v>
      </c>
      <c r="X2825" s="23">
        <v>13</v>
      </c>
      <c r="Y2825" s="149" t="s">
        <v>225</v>
      </c>
      <c r="Z2825" s="31" t="s">
        <v>38</v>
      </c>
      <c r="AA2825" s="31" t="s">
        <v>183</v>
      </c>
      <c r="AB2825" s="31" t="s">
        <v>40</v>
      </c>
      <c r="AC2825" s="37">
        <v>44280</v>
      </c>
      <c r="AD2825" s="32"/>
    </row>
    <row r="2826" spans="1:30">
      <c r="A2826" s="23" t="s">
        <v>75</v>
      </c>
      <c r="B2826" s="26">
        <v>44281</v>
      </c>
      <c r="C2826" s="23" t="s">
        <v>65</v>
      </c>
      <c r="D2826" s="35" t="s">
        <v>34</v>
      </c>
      <c r="E2826" s="23" t="s">
        <v>109</v>
      </c>
      <c r="F2826" s="35" t="s">
        <v>54</v>
      </c>
      <c r="G2826" s="5"/>
      <c r="H2826" s="35" t="s">
        <v>35</v>
      </c>
      <c r="I2826" s="31" t="s">
        <v>36</v>
      </c>
      <c r="J2826" s="27">
        <v>0.54722222222222217</v>
      </c>
      <c r="K2826" s="35" t="s">
        <v>179</v>
      </c>
      <c r="L2826" s="31">
        <v>1</v>
      </c>
      <c r="M2826" s="25" t="s">
        <v>321</v>
      </c>
      <c r="N2826" s="147">
        <v>0.1</v>
      </c>
      <c r="O2826" s="35" t="s">
        <v>180</v>
      </c>
      <c r="P2826" s="35" t="s">
        <v>69</v>
      </c>
      <c r="Q2826" s="35"/>
      <c r="R2826" s="23" t="s">
        <v>181</v>
      </c>
      <c r="S2826" s="148" t="s">
        <v>37</v>
      </c>
      <c r="T2826" s="6" t="s">
        <v>42</v>
      </c>
      <c r="U2826" s="31" t="s">
        <v>182</v>
      </c>
      <c r="V2826" s="1" t="s">
        <v>43</v>
      </c>
      <c r="W2826" s="31">
        <v>1</v>
      </c>
      <c r="X2826" s="5">
        <v>0.8</v>
      </c>
      <c r="Y2826" s="149" t="s">
        <v>225</v>
      </c>
      <c r="Z2826" s="31" t="s">
        <v>38</v>
      </c>
      <c r="AA2826" s="31" t="s">
        <v>183</v>
      </c>
      <c r="AB2826" s="31" t="s">
        <v>40</v>
      </c>
      <c r="AC2826" s="37">
        <v>44280</v>
      </c>
      <c r="AD2826" s="1"/>
    </row>
    <row r="2827" spans="1:30">
      <c r="A2827" s="23" t="s">
        <v>74</v>
      </c>
      <c r="B2827" s="26">
        <v>44281</v>
      </c>
      <c r="C2827" s="23" t="s">
        <v>65</v>
      </c>
      <c r="D2827" s="35" t="s">
        <v>34</v>
      </c>
      <c r="E2827" s="23" t="s">
        <v>109</v>
      </c>
      <c r="F2827" s="31" t="s">
        <v>54</v>
      </c>
      <c r="G2827" s="23"/>
      <c r="H2827" s="35" t="s">
        <v>35</v>
      </c>
      <c r="I2827" s="31" t="s">
        <v>36</v>
      </c>
      <c r="J2827" s="27">
        <v>0.53263888888888888</v>
      </c>
      <c r="K2827" s="35" t="s">
        <v>179</v>
      </c>
      <c r="L2827" s="31">
        <v>1</v>
      </c>
      <c r="M2827" s="40" t="s">
        <v>121</v>
      </c>
      <c r="N2827" s="147">
        <v>0.1</v>
      </c>
      <c r="O2827" s="31" t="s">
        <v>180</v>
      </c>
      <c r="P2827" s="35" t="s">
        <v>69</v>
      </c>
      <c r="Q2827" s="35"/>
      <c r="R2827" s="23" t="s">
        <v>181</v>
      </c>
      <c r="S2827" s="148" t="s">
        <v>37</v>
      </c>
      <c r="T2827" s="6" t="s">
        <v>141</v>
      </c>
      <c r="U2827" s="31" t="s">
        <v>182</v>
      </c>
      <c r="V2827" s="1" t="s">
        <v>41</v>
      </c>
      <c r="W2827" s="31">
        <v>1</v>
      </c>
      <c r="X2827" s="5">
        <v>1.1599999999999999</v>
      </c>
      <c r="Y2827" s="149" t="s">
        <v>225</v>
      </c>
      <c r="Z2827" s="31" t="s">
        <v>38</v>
      </c>
      <c r="AA2827" s="31" t="s">
        <v>183</v>
      </c>
      <c r="AB2827" s="31" t="s">
        <v>40</v>
      </c>
      <c r="AC2827" s="37">
        <v>44280</v>
      </c>
      <c r="AD2827" s="1"/>
    </row>
    <row r="2828" spans="1:30">
      <c r="A2828" s="23" t="s">
        <v>74</v>
      </c>
      <c r="B2828" s="26">
        <v>44281</v>
      </c>
      <c r="C2828" s="23" t="s">
        <v>65</v>
      </c>
      <c r="D2828" s="35" t="s">
        <v>34</v>
      </c>
      <c r="E2828" s="23" t="s">
        <v>109</v>
      </c>
      <c r="F2828" s="35" t="s">
        <v>54</v>
      </c>
      <c r="G2828" s="35"/>
      <c r="H2828" s="35" t="s">
        <v>35</v>
      </c>
      <c r="I2828" s="31" t="s">
        <v>36</v>
      </c>
      <c r="J2828" s="33">
        <v>0.53263888888888888</v>
      </c>
      <c r="K2828" s="31" t="s">
        <v>179</v>
      </c>
      <c r="L2828" s="31">
        <v>1</v>
      </c>
      <c r="M2828" s="25" t="s">
        <v>120</v>
      </c>
      <c r="N2828" s="147">
        <v>0.1</v>
      </c>
      <c r="O2828" s="31" t="s">
        <v>180</v>
      </c>
      <c r="P2828" s="150" t="s">
        <v>69</v>
      </c>
      <c r="Q2828" s="35"/>
      <c r="R2828" s="23" t="s">
        <v>181</v>
      </c>
      <c r="S2828" s="148" t="s">
        <v>37</v>
      </c>
      <c r="T2828" s="29" t="s">
        <v>229</v>
      </c>
      <c r="U2828" s="31" t="s">
        <v>182</v>
      </c>
      <c r="V2828" s="29" t="s">
        <v>41</v>
      </c>
      <c r="W2828" s="31">
        <v>1</v>
      </c>
      <c r="X2828" s="23">
        <v>14.02</v>
      </c>
      <c r="Y2828" s="149" t="s">
        <v>225</v>
      </c>
      <c r="Z2828" s="31" t="s">
        <v>38</v>
      </c>
      <c r="AA2828" s="31" t="s">
        <v>183</v>
      </c>
      <c r="AB2828" s="31" t="s">
        <v>40</v>
      </c>
      <c r="AC2828" s="37">
        <v>44280</v>
      </c>
      <c r="AD2828" s="32"/>
    </row>
    <row r="2829" spans="1:30">
      <c r="A2829" s="23" t="s">
        <v>74</v>
      </c>
      <c r="B2829" s="26">
        <v>44281</v>
      </c>
      <c r="C2829" s="23" t="s">
        <v>65</v>
      </c>
      <c r="D2829" s="35" t="s">
        <v>34</v>
      </c>
      <c r="E2829" s="23" t="s">
        <v>109</v>
      </c>
      <c r="F2829" s="31" t="s">
        <v>54</v>
      </c>
      <c r="G2829" s="31"/>
      <c r="H2829" s="35" t="s">
        <v>35</v>
      </c>
      <c r="I2829" s="31" t="s">
        <v>36</v>
      </c>
      <c r="J2829" s="27">
        <v>0.53263888888888888</v>
      </c>
      <c r="K2829" s="35" t="s">
        <v>179</v>
      </c>
      <c r="L2829" s="31">
        <v>1</v>
      </c>
      <c r="M2829" s="25" t="s">
        <v>120</v>
      </c>
      <c r="N2829" s="147">
        <v>0.1</v>
      </c>
      <c r="O2829" s="31" t="s">
        <v>180</v>
      </c>
      <c r="P2829" s="150" t="s">
        <v>69</v>
      </c>
      <c r="Q2829" s="35"/>
      <c r="R2829" s="23" t="s">
        <v>181</v>
      </c>
      <c r="S2829" s="148" t="s">
        <v>37</v>
      </c>
      <c r="T2829" s="29" t="s">
        <v>111</v>
      </c>
      <c r="U2829" s="31" t="s">
        <v>182</v>
      </c>
      <c r="V2829" s="29" t="s">
        <v>1</v>
      </c>
      <c r="W2829" s="31">
        <v>1</v>
      </c>
      <c r="X2829" s="23">
        <v>7.42</v>
      </c>
      <c r="Y2829" s="149" t="s">
        <v>225</v>
      </c>
      <c r="Z2829" s="31" t="s">
        <v>38</v>
      </c>
      <c r="AA2829" s="31" t="s">
        <v>183</v>
      </c>
      <c r="AB2829" s="31" t="s">
        <v>40</v>
      </c>
      <c r="AC2829" s="37">
        <v>44280</v>
      </c>
      <c r="AD2829" s="32"/>
    </row>
    <row r="2830" spans="1:30">
      <c r="A2830" s="23" t="s">
        <v>74</v>
      </c>
      <c r="B2830" s="26">
        <v>44281</v>
      </c>
      <c r="C2830" s="23" t="s">
        <v>65</v>
      </c>
      <c r="D2830" s="35" t="s">
        <v>34</v>
      </c>
      <c r="E2830" s="23" t="s">
        <v>109</v>
      </c>
      <c r="F2830" s="35" t="s">
        <v>54</v>
      </c>
      <c r="G2830" s="35"/>
      <c r="H2830" s="35" t="s">
        <v>35</v>
      </c>
      <c r="I2830" s="31" t="s">
        <v>36</v>
      </c>
      <c r="J2830" s="33">
        <v>0.53263888888888888</v>
      </c>
      <c r="K2830" s="31" t="s">
        <v>179</v>
      </c>
      <c r="L2830" s="31">
        <v>1</v>
      </c>
      <c r="M2830" s="25" t="s">
        <v>120</v>
      </c>
      <c r="N2830" s="147">
        <v>0.1</v>
      </c>
      <c r="O2830" s="31" t="s">
        <v>180</v>
      </c>
      <c r="P2830" s="150" t="s">
        <v>69</v>
      </c>
      <c r="Q2830" s="35"/>
      <c r="R2830" s="23" t="s">
        <v>181</v>
      </c>
      <c r="S2830" s="148" t="s">
        <v>37</v>
      </c>
      <c r="T2830" s="29" t="s">
        <v>314</v>
      </c>
      <c r="U2830" s="31" t="s">
        <v>182</v>
      </c>
      <c r="V2830" s="29" t="s">
        <v>3</v>
      </c>
      <c r="W2830" s="31">
        <v>1</v>
      </c>
      <c r="X2830" s="23">
        <v>1094</v>
      </c>
      <c r="Y2830" s="149" t="s">
        <v>225</v>
      </c>
      <c r="Z2830" s="31" t="s">
        <v>38</v>
      </c>
      <c r="AA2830" s="31" t="s">
        <v>183</v>
      </c>
      <c r="AB2830" s="31" t="s">
        <v>40</v>
      </c>
      <c r="AC2830" s="37">
        <v>44280</v>
      </c>
      <c r="AD2830" s="25"/>
    </row>
    <row r="2831" spans="1:30">
      <c r="A2831" s="23" t="s">
        <v>74</v>
      </c>
      <c r="B2831" s="26">
        <v>44281</v>
      </c>
      <c r="C2831" s="23" t="s">
        <v>65</v>
      </c>
      <c r="D2831" s="35" t="s">
        <v>34</v>
      </c>
      <c r="E2831" s="23" t="s">
        <v>109</v>
      </c>
      <c r="F2831" s="31" t="s">
        <v>54</v>
      </c>
      <c r="G2831" s="31"/>
      <c r="H2831" s="35" t="s">
        <v>35</v>
      </c>
      <c r="I2831" s="31" t="s">
        <v>36</v>
      </c>
      <c r="J2831" s="27">
        <v>0.53263888888888888</v>
      </c>
      <c r="K2831" s="35" t="s">
        <v>179</v>
      </c>
      <c r="L2831" s="31">
        <v>1</v>
      </c>
      <c r="M2831" s="25" t="s">
        <v>120</v>
      </c>
      <c r="N2831" s="147">
        <v>0.1</v>
      </c>
      <c r="O2831" s="31" t="s">
        <v>180</v>
      </c>
      <c r="P2831" s="150" t="s">
        <v>69</v>
      </c>
      <c r="Q2831" s="35"/>
      <c r="R2831" s="23" t="s">
        <v>181</v>
      </c>
      <c r="S2831" s="148" t="s">
        <v>37</v>
      </c>
      <c r="T2831" s="29" t="s">
        <v>39</v>
      </c>
      <c r="U2831" s="31" t="s">
        <v>182</v>
      </c>
      <c r="V2831" s="29" t="s">
        <v>55</v>
      </c>
      <c r="W2831" s="31">
        <v>1</v>
      </c>
      <c r="X2831" s="23">
        <v>10.199999999999999</v>
      </c>
      <c r="Y2831" s="149" t="s">
        <v>225</v>
      </c>
      <c r="Z2831" s="31" t="s">
        <v>38</v>
      </c>
      <c r="AA2831" s="31" t="s">
        <v>183</v>
      </c>
      <c r="AB2831" s="31" t="s">
        <v>40</v>
      </c>
      <c r="AC2831" s="37">
        <v>44280</v>
      </c>
      <c r="AD2831" s="32"/>
    </row>
    <row r="2832" spans="1:30">
      <c r="A2832" s="23" t="s">
        <v>73</v>
      </c>
      <c r="B2832" s="26">
        <v>44281</v>
      </c>
      <c r="C2832" s="23" t="s">
        <v>65</v>
      </c>
      <c r="D2832" s="35" t="s">
        <v>34</v>
      </c>
      <c r="E2832" s="23" t="s">
        <v>109</v>
      </c>
      <c r="F2832" s="31" t="s">
        <v>54</v>
      </c>
      <c r="G2832" s="23"/>
      <c r="H2832" s="35" t="s">
        <v>35</v>
      </c>
      <c r="I2832" s="31" t="s">
        <v>36</v>
      </c>
      <c r="J2832" s="27">
        <v>0.50972222222222219</v>
      </c>
      <c r="K2832" s="35" t="s">
        <v>179</v>
      </c>
      <c r="L2832" s="31">
        <v>1</v>
      </c>
      <c r="M2832" s="40" t="s">
        <v>121</v>
      </c>
      <c r="N2832" s="147">
        <v>0.1</v>
      </c>
      <c r="O2832" s="35" t="s">
        <v>180</v>
      </c>
      <c r="P2832" s="35" t="s">
        <v>69</v>
      </c>
      <c r="Q2832" s="35"/>
      <c r="R2832" s="23" t="s">
        <v>181</v>
      </c>
      <c r="S2832" s="148" t="s">
        <v>37</v>
      </c>
      <c r="T2832" s="6" t="s">
        <v>141</v>
      </c>
      <c r="U2832" s="31" t="s">
        <v>182</v>
      </c>
      <c r="V2832" s="1" t="s">
        <v>41</v>
      </c>
      <c r="W2832" s="31">
        <v>1</v>
      </c>
      <c r="X2832" s="5">
        <v>0.52</v>
      </c>
      <c r="Y2832" s="149" t="s">
        <v>225</v>
      </c>
      <c r="Z2832" s="31" t="s">
        <v>38</v>
      </c>
      <c r="AA2832" s="31" t="s">
        <v>183</v>
      </c>
      <c r="AB2832" s="31" t="s">
        <v>40</v>
      </c>
      <c r="AC2832" s="37">
        <v>44280</v>
      </c>
      <c r="AD2832" s="1"/>
    </row>
    <row r="2833" spans="1:30">
      <c r="A2833" s="23" t="s">
        <v>73</v>
      </c>
      <c r="B2833" s="26">
        <v>44281</v>
      </c>
      <c r="C2833" s="23" t="s">
        <v>65</v>
      </c>
      <c r="D2833" s="35" t="s">
        <v>34</v>
      </c>
      <c r="E2833" s="23" t="s">
        <v>109</v>
      </c>
      <c r="F2833" s="35" t="s">
        <v>54</v>
      </c>
      <c r="G2833" s="35"/>
      <c r="H2833" s="35" t="s">
        <v>35</v>
      </c>
      <c r="I2833" s="31" t="s">
        <v>36</v>
      </c>
      <c r="J2833" s="33">
        <v>0.50972222222222219</v>
      </c>
      <c r="K2833" s="31" t="s">
        <v>179</v>
      </c>
      <c r="L2833" s="31">
        <v>1</v>
      </c>
      <c r="M2833" s="25" t="s">
        <v>120</v>
      </c>
      <c r="N2833" s="147">
        <v>0.1</v>
      </c>
      <c r="O2833" s="35" t="s">
        <v>180</v>
      </c>
      <c r="P2833" s="150" t="s">
        <v>69</v>
      </c>
      <c r="Q2833" s="35"/>
      <c r="R2833" s="23" t="s">
        <v>181</v>
      </c>
      <c r="S2833" s="148" t="s">
        <v>37</v>
      </c>
      <c r="T2833" s="29" t="s">
        <v>229</v>
      </c>
      <c r="U2833" s="31" t="s">
        <v>182</v>
      </c>
      <c r="V2833" s="29" t="s">
        <v>41</v>
      </c>
      <c r="W2833" s="31">
        <v>1</v>
      </c>
      <c r="X2833" s="23">
        <v>18.5</v>
      </c>
      <c r="Y2833" s="149" t="s">
        <v>225</v>
      </c>
      <c r="Z2833" s="31" t="s">
        <v>38</v>
      </c>
      <c r="AA2833" s="31" t="s">
        <v>183</v>
      </c>
      <c r="AB2833" s="31" t="s">
        <v>40</v>
      </c>
      <c r="AC2833" s="37">
        <v>44280</v>
      </c>
      <c r="AD2833" s="32"/>
    </row>
    <row r="2834" spans="1:30">
      <c r="A2834" s="23" t="s">
        <v>73</v>
      </c>
      <c r="B2834" s="26">
        <v>44281</v>
      </c>
      <c r="C2834" s="23" t="s">
        <v>65</v>
      </c>
      <c r="D2834" s="35" t="s">
        <v>34</v>
      </c>
      <c r="E2834" s="23" t="s">
        <v>109</v>
      </c>
      <c r="F2834" s="35" t="s">
        <v>54</v>
      </c>
      <c r="G2834" s="35"/>
      <c r="H2834" s="35" t="s">
        <v>35</v>
      </c>
      <c r="I2834" s="31" t="s">
        <v>36</v>
      </c>
      <c r="J2834" s="27">
        <v>0.50972222222222219</v>
      </c>
      <c r="K2834" s="35" t="s">
        <v>179</v>
      </c>
      <c r="L2834" s="31">
        <v>1</v>
      </c>
      <c r="M2834" s="25" t="s">
        <v>120</v>
      </c>
      <c r="N2834" s="147">
        <v>0.1</v>
      </c>
      <c r="O2834" s="31" t="s">
        <v>180</v>
      </c>
      <c r="P2834" s="150" t="s">
        <v>69</v>
      </c>
      <c r="Q2834" s="35"/>
      <c r="R2834" s="23" t="s">
        <v>181</v>
      </c>
      <c r="S2834" s="148" t="s">
        <v>37</v>
      </c>
      <c r="T2834" s="29" t="s">
        <v>111</v>
      </c>
      <c r="U2834" s="31" t="s">
        <v>182</v>
      </c>
      <c r="V2834" s="29" t="s">
        <v>1</v>
      </c>
      <c r="W2834" s="31">
        <v>1</v>
      </c>
      <c r="X2834" s="23">
        <v>7.95</v>
      </c>
      <c r="Y2834" s="149" t="s">
        <v>225</v>
      </c>
      <c r="Z2834" s="31" t="s">
        <v>38</v>
      </c>
      <c r="AA2834" s="31" t="s">
        <v>183</v>
      </c>
      <c r="AB2834" s="31" t="s">
        <v>40</v>
      </c>
      <c r="AC2834" s="37">
        <v>44280</v>
      </c>
      <c r="AD2834" s="32"/>
    </row>
    <row r="2835" spans="1:30">
      <c r="A2835" s="23" t="s">
        <v>73</v>
      </c>
      <c r="B2835" s="26">
        <v>44281</v>
      </c>
      <c r="C2835" s="23" t="s">
        <v>65</v>
      </c>
      <c r="D2835" s="35" t="s">
        <v>34</v>
      </c>
      <c r="E2835" s="23" t="s">
        <v>109</v>
      </c>
      <c r="F2835" s="35" t="s">
        <v>54</v>
      </c>
      <c r="G2835" s="35"/>
      <c r="H2835" s="35" t="s">
        <v>35</v>
      </c>
      <c r="I2835" s="31" t="s">
        <v>36</v>
      </c>
      <c r="J2835" s="33">
        <v>0.50972222222222219</v>
      </c>
      <c r="K2835" s="31" t="s">
        <v>179</v>
      </c>
      <c r="L2835" s="31">
        <v>1</v>
      </c>
      <c r="M2835" s="25" t="s">
        <v>120</v>
      </c>
      <c r="N2835" s="147">
        <v>0.1</v>
      </c>
      <c r="O2835" s="35" t="s">
        <v>180</v>
      </c>
      <c r="P2835" s="150" t="s">
        <v>69</v>
      </c>
      <c r="Q2835" s="35"/>
      <c r="R2835" s="23" t="s">
        <v>181</v>
      </c>
      <c r="S2835" s="148" t="s">
        <v>37</v>
      </c>
      <c r="T2835" s="29" t="s">
        <v>314</v>
      </c>
      <c r="U2835" s="31" t="s">
        <v>182</v>
      </c>
      <c r="V2835" s="29" t="s">
        <v>3</v>
      </c>
      <c r="W2835" s="31">
        <v>1</v>
      </c>
      <c r="X2835" s="23">
        <v>587.29999999999995</v>
      </c>
      <c r="Y2835" s="149" t="s">
        <v>225</v>
      </c>
      <c r="Z2835" s="31" t="s">
        <v>38</v>
      </c>
      <c r="AA2835" s="31" t="s">
        <v>183</v>
      </c>
      <c r="AB2835" s="31" t="s">
        <v>40</v>
      </c>
      <c r="AC2835" s="37">
        <v>44280</v>
      </c>
      <c r="AD2835" s="25" t="s">
        <v>142</v>
      </c>
    </row>
    <row r="2836" spans="1:30">
      <c r="A2836" s="23" t="s">
        <v>73</v>
      </c>
      <c r="B2836" s="26">
        <v>44281</v>
      </c>
      <c r="C2836" s="23" t="s">
        <v>65</v>
      </c>
      <c r="D2836" s="35" t="s">
        <v>34</v>
      </c>
      <c r="E2836" s="23" t="s">
        <v>109</v>
      </c>
      <c r="F2836" s="31" t="s">
        <v>54</v>
      </c>
      <c r="G2836" s="31"/>
      <c r="H2836" s="35" t="s">
        <v>35</v>
      </c>
      <c r="I2836" s="31" t="s">
        <v>36</v>
      </c>
      <c r="J2836" s="27">
        <v>0.50972222222222219</v>
      </c>
      <c r="K2836" s="31" t="s">
        <v>179</v>
      </c>
      <c r="L2836" s="31">
        <v>1</v>
      </c>
      <c r="M2836" s="25" t="s">
        <v>120</v>
      </c>
      <c r="N2836" s="147">
        <v>0.1</v>
      </c>
      <c r="O2836" s="31" t="s">
        <v>180</v>
      </c>
      <c r="P2836" s="150" t="s">
        <v>69</v>
      </c>
      <c r="Q2836" s="35"/>
      <c r="R2836" s="23" t="s">
        <v>181</v>
      </c>
      <c r="S2836" s="148" t="s">
        <v>37</v>
      </c>
      <c r="T2836" s="29" t="s">
        <v>39</v>
      </c>
      <c r="U2836" s="31" t="s">
        <v>182</v>
      </c>
      <c r="V2836" s="29" t="s">
        <v>55</v>
      </c>
      <c r="W2836" s="31">
        <v>1</v>
      </c>
      <c r="X2836" s="23">
        <v>10.6</v>
      </c>
      <c r="Y2836" s="149" t="s">
        <v>225</v>
      </c>
      <c r="Z2836" s="31" t="s">
        <v>38</v>
      </c>
      <c r="AA2836" s="31" t="s">
        <v>183</v>
      </c>
      <c r="AB2836" s="31" t="s">
        <v>40</v>
      </c>
      <c r="AC2836" s="37">
        <v>44280</v>
      </c>
      <c r="AD2836" s="32"/>
    </row>
    <row r="2837" spans="1:30">
      <c r="A2837" s="23" t="s">
        <v>73</v>
      </c>
      <c r="B2837" s="26">
        <v>44281</v>
      </c>
      <c r="C2837" s="23" t="s">
        <v>65</v>
      </c>
      <c r="D2837" s="35" t="s">
        <v>34</v>
      </c>
      <c r="E2837" s="23" t="s">
        <v>109</v>
      </c>
      <c r="F2837" s="31" t="s">
        <v>54</v>
      </c>
      <c r="G2837" s="5"/>
      <c r="H2837" s="35" t="s">
        <v>35</v>
      </c>
      <c r="I2837" s="31" t="s">
        <v>36</v>
      </c>
      <c r="J2837" s="27">
        <v>0.50972222222222219</v>
      </c>
      <c r="K2837" s="35" t="s">
        <v>179</v>
      </c>
      <c r="L2837" s="31">
        <v>1</v>
      </c>
      <c r="M2837" s="25" t="s">
        <v>321</v>
      </c>
      <c r="N2837" s="147">
        <v>0.1</v>
      </c>
      <c r="O2837" s="31" t="s">
        <v>180</v>
      </c>
      <c r="P2837" s="35" t="s">
        <v>69</v>
      </c>
      <c r="Q2837" s="35"/>
      <c r="R2837" s="23" t="s">
        <v>181</v>
      </c>
      <c r="S2837" s="148" t="s">
        <v>37</v>
      </c>
      <c r="T2837" s="6" t="s">
        <v>42</v>
      </c>
      <c r="U2837" s="31" t="s">
        <v>182</v>
      </c>
      <c r="V2837" s="1" t="s">
        <v>43</v>
      </c>
      <c r="W2837" s="31">
        <v>1</v>
      </c>
      <c r="X2837" s="5">
        <v>1.31</v>
      </c>
      <c r="Y2837" s="149" t="s">
        <v>225</v>
      </c>
      <c r="Z2837" s="31" t="s">
        <v>38</v>
      </c>
      <c r="AA2837" s="31" t="s">
        <v>183</v>
      </c>
      <c r="AB2837" s="31" t="s">
        <v>40</v>
      </c>
      <c r="AC2837" s="37">
        <v>44280</v>
      </c>
      <c r="AD2837" s="1"/>
    </row>
    <row r="2838" spans="1:30">
      <c r="A2838" s="23" t="s">
        <v>196</v>
      </c>
      <c r="B2838" s="26">
        <v>44281</v>
      </c>
      <c r="C2838" s="23" t="s">
        <v>65</v>
      </c>
      <c r="D2838" s="35" t="s">
        <v>34</v>
      </c>
      <c r="E2838" s="23" t="s">
        <v>109</v>
      </c>
      <c r="F2838" s="35" t="s">
        <v>54</v>
      </c>
      <c r="G2838" s="23"/>
      <c r="H2838" s="35" t="s">
        <v>35</v>
      </c>
      <c r="I2838" s="31" t="s">
        <v>36</v>
      </c>
      <c r="J2838" s="27">
        <v>0.48055555555555557</v>
      </c>
      <c r="K2838" s="35" t="s">
        <v>179</v>
      </c>
      <c r="L2838" s="31">
        <v>1</v>
      </c>
      <c r="M2838" s="40" t="s">
        <v>121</v>
      </c>
      <c r="N2838" s="147">
        <v>0.1</v>
      </c>
      <c r="O2838" s="31" t="s">
        <v>180</v>
      </c>
      <c r="P2838" s="35" t="s">
        <v>67</v>
      </c>
      <c r="Q2838" s="35"/>
      <c r="R2838" s="23" t="s">
        <v>181</v>
      </c>
      <c r="S2838" s="148" t="s">
        <v>37</v>
      </c>
      <c r="T2838" s="6" t="s">
        <v>141</v>
      </c>
      <c r="U2838" s="31" t="s">
        <v>182</v>
      </c>
      <c r="V2838" s="1" t="s">
        <v>41</v>
      </c>
      <c r="W2838" s="31">
        <v>1</v>
      </c>
      <c r="X2838" s="5">
        <v>1.53</v>
      </c>
      <c r="Y2838" s="149" t="s">
        <v>225</v>
      </c>
      <c r="Z2838" s="31" t="s">
        <v>38</v>
      </c>
      <c r="AA2838" s="31" t="s">
        <v>183</v>
      </c>
      <c r="AB2838" s="31" t="s">
        <v>40</v>
      </c>
      <c r="AC2838" s="37">
        <v>44280</v>
      </c>
      <c r="AD2838" s="1"/>
    </row>
    <row r="2839" spans="1:30">
      <c r="A2839" s="23" t="s">
        <v>196</v>
      </c>
      <c r="B2839" s="26">
        <v>44281</v>
      </c>
      <c r="C2839" s="23" t="s">
        <v>65</v>
      </c>
      <c r="D2839" s="35" t="s">
        <v>34</v>
      </c>
      <c r="E2839" s="23" t="s">
        <v>109</v>
      </c>
      <c r="F2839" s="35" t="s">
        <v>54</v>
      </c>
      <c r="G2839" s="35"/>
      <c r="H2839" s="35" t="s">
        <v>35</v>
      </c>
      <c r="I2839" s="31" t="s">
        <v>36</v>
      </c>
      <c r="J2839" s="33">
        <v>0.48055555555555557</v>
      </c>
      <c r="K2839" s="31" t="s">
        <v>179</v>
      </c>
      <c r="L2839" s="31">
        <v>1</v>
      </c>
      <c r="M2839" s="25" t="s">
        <v>120</v>
      </c>
      <c r="N2839" s="147">
        <v>0.1</v>
      </c>
      <c r="O2839" s="35" t="s">
        <v>180</v>
      </c>
      <c r="P2839" s="150" t="s">
        <v>67</v>
      </c>
      <c r="Q2839" s="35"/>
      <c r="R2839" s="23" t="s">
        <v>181</v>
      </c>
      <c r="S2839" s="148" t="s">
        <v>37</v>
      </c>
      <c r="T2839" s="29" t="s">
        <v>229</v>
      </c>
      <c r="U2839" s="31" t="s">
        <v>182</v>
      </c>
      <c r="V2839" s="29" t="s">
        <v>41</v>
      </c>
      <c r="W2839" s="31">
        <v>1</v>
      </c>
      <c r="X2839" s="23">
        <v>16.940000000000001</v>
      </c>
      <c r="Y2839" s="149" t="s">
        <v>225</v>
      </c>
      <c r="Z2839" s="31" t="s">
        <v>38</v>
      </c>
      <c r="AA2839" s="31" t="s">
        <v>183</v>
      </c>
      <c r="AB2839" s="31" t="s">
        <v>40</v>
      </c>
      <c r="AC2839" s="37">
        <v>44280</v>
      </c>
      <c r="AD2839" s="32"/>
    </row>
    <row r="2840" spans="1:30">
      <c r="A2840" s="23" t="s">
        <v>196</v>
      </c>
      <c r="B2840" s="26">
        <v>44281</v>
      </c>
      <c r="C2840" s="23" t="s">
        <v>65</v>
      </c>
      <c r="D2840" s="35" t="s">
        <v>34</v>
      </c>
      <c r="E2840" s="23" t="s">
        <v>109</v>
      </c>
      <c r="F2840" s="35" t="s">
        <v>54</v>
      </c>
      <c r="G2840" s="35"/>
      <c r="H2840" s="35" t="s">
        <v>35</v>
      </c>
      <c r="I2840" s="31" t="s">
        <v>36</v>
      </c>
      <c r="J2840" s="33">
        <v>0.48055555555555557</v>
      </c>
      <c r="K2840" s="31" t="s">
        <v>179</v>
      </c>
      <c r="L2840" s="31">
        <v>1</v>
      </c>
      <c r="M2840" s="25" t="s">
        <v>120</v>
      </c>
      <c r="N2840" s="147">
        <v>0.1</v>
      </c>
      <c r="O2840" s="35" t="s">
        <v>180</v>
      </c>
      <c r="P2840" s="150" t="s">
        <v>67</v>
      </c>
      <c r="Q2840" s="35"/>
      <c r="R2840" s="23" t="s">
        <v>181</v>
      </c>
      <c r="S2840" s="148" t="s">
        <v>37</v>
      </c>
      <c r="T2840" s="29" t="s">
        <v>111</v>
      </c>
      <c r="U2840" s="31" t="s">
        <v>182</v>
      </c>
      <c r="V2840" s="29" t="s">
        <v>1</v>
      </c>
      <c r="W2840" s="31">
        <v>1</v>
      </c>
      <c r="X2840" s="23">
        <v>7.76</v>
      </c>
      <c r="Y2840" s="149" t="s">
        <v>225</v>
      </c>
      <c r="Z2840" s="31" t="s">
        <v>38</v>
      </c>
      <c r="AA2840" s="31" t="s">
        <v>183</v>
      </c>
      <c r="AB2840" s="31" t="s">
        <v>40</v>
      </c>
      <c r="AC2840" s="37">
        <v>44280</v>
      </c>
      <c r="AD2840" s="32"/>
    </row>
    <row r="2841" spans="1:30">
      <c r="A2841" s="23" t="s">
        <v>196</v>
      </c>
      <c r="B2841" s="26">
        <v>44281</v>
      </c>
      <c r="C2841" s="23" t="s">
        <v>65</v>
      </c>
      <c r="D2841" s="35" t="s">
        <v>34</v>
      </c>
      <c r="E2841" s="23" t="s">
        <v>109</v>
      </c>
      <c r="F2841" s="35" t="s">
        <v>54</v>
      </c>
      <c r="G2841" s="35"/>
      <c r="H2841" s="35" t="s">
        <v>35</v>
      </c>
      <c r="I2841" s="31" t="s">
        <v>36</v>
      </c>
      <c r="J2841" s="33">
        <v>0.48055555555555557</v>
      </c>
      <c r="K2841" s="31" t="s">
        <v>179</v>
      </c>
      <c r="L2841" s="31">
        <v>1</v>
      </c>
      <c r="M2841" s="25" t="s">
        <v>120</v>
      </c>
      <c r="N2841" s="147">
        <v>0.1</v>
      </c>
      <c r="O2841" s="35" t="s">
        <v>180</v>
      </c>
      <c r="P2841" s="150" t="s">
        <v>67</v>
      </c>
      <c r="Q2841" s="35"/>
      <c r="R2841" s="23" t="s">
        <v>181</v>
      </c>
      <c r="S2841" s="148" t="s">
        <v>37</v>
      </c>
      <c r="T2841" s="29" t="s">
        <v>314</v>
      </c>
      <c r="U2841" s="31" t="s">
        <v>182</v>
      </c>
      <c r="V2841" s="29" t="s">
        <v>3</v>
      </c>
      <c r="W2841" s="31">
        <v>1</v>
      </c>
      <c r="X2841" s="23">
        <v>1128</v>
      </c>
      <c r="Y2841" s="149" t="s">
        <v>225</v>
      </c>
      <c r="Z2841" s="31" t="s">
        <v>38</v>
      </c>
      <c r="AA2841" s="31" t="s">
        <v>183</v>
      </c>
      <c r="AB2841" s="31" t="s">
        <v>40</v>
      </c>
      <c r="AC2841" s="37">
        <v>44280</v>
      </c>
      <c r="AD2841" s="25" t="s">
        <v>192</v>
      </c>
    </row>
    <row r="2842" spans="1:30">
      <c r="A2842" s="23" t="s">
        <v>196</v>
      </c>
      <c r="B2842" s="26">
        <v>44281</v>
      </c>
      <c r="C2842" s="23" t="s">
        <v>65</v>
      </c>
      <c r="D2842" s="35" t="s">
        <v>34</v>
      </c>
      <c r="E2842" s="23" t="s">
        <v>109</v>
      </c>
      <c r="F2842" s="31" t="s">
        <v>54</v>
      </c>
      <c r="G2842" s="31"/>
      <c r="H2842" s="35" t="s">
        <v>35</v>
      </c>
      <c r="I2842" s="31" t="s">
        <v>36</v>
      </c>
      <c r="J2842" s="27">
        <v>0.48055555555555557</v>
      </c>
      <c r="K2842" s="31" t="s">
        <v>179</v>
      </c>
      <c r="L2842" s="31">
        <v>1</v>
      </c>
      <c r="M2842" s="25" t="s">
        <v>120</v>
      </c>
      <c r="N2842" s="147">
        <v>0.1</v>
      </c>
      <c r="O2842" s="31" t="s">
        <v>180</v>
      </c>
      <c r="P2842" s="150" t="s">
        <v>67</v>
      </c>
      <c r="Q2842" s="35"/>
      <c r="R2842" s="23" t="s">
        <v>181</v>
      </c>
      <c r="S2842" s="148" t="s">
        <v>37</v>
      </c>
      <c r="T2842" s="29" t="s">
        <v>39</v>
      </c>
      <c r="U2842" s="31" t="s">
        <v>182</v>
      </c>
      <c r="V2842" s="29" t="s">
        <v>55</v>
      </c>
      <c r="W2842" s="31">
        <v>1</v>
      </c>
      <c r="X2842" s="23">
        <v>8.8000000000000007</v>
      </c>
      <c r="Y2842" s="149" t="s">
        <v>225</v>
      </c>
      <c r="Z2842" s="31" t="s">
        <v>38</v>
      </c>
      <c r="AA2842" s="31" t="s">
        <v>183</v>
      </c>
      <c r="AB2842" s="31" t="s">
        <v>40</v>
      </c>
      <c r="AC2842" s="37">
        <v>44280</v>
      </c>
      <c r="AD2842" s="32"/>
    </row>
    <row r="2843" spans="1:30">
      <c r="A2843" s="23" t="s">
        <v>196</v>
      </c>
      <c r="B2843" s="26">
        <v>44281</v>
      </c>
      <c r="C2843" s="23" t="s">
        <v>65</v>
      </c>
      <c r="D2843" s="35" t="s">
        <v>34</v>
      </c>
      <c r="E2843" s="23" t="s">
        <v>109</v>
      </c>
      <c r="F2843" s="31" t="s">
        <v>54</v>
      </c>
      <c r="G2843" s="5"/>
      <c r="H2843" s="35" t="s">
        <v>35</v>
      </c>
      <c r="I2843" s="31" t="s">
        <v>36</v>
      </c>
      <c r="J2843" s="27">
        <v>0.48055555555555557</v>
      </c>
      <c r="K2843" s="35" t="s">
        <v>179</v>
      </c>
      <c r="L2843" s="31">
        <v>1</v>
      </c>
      <c r="M2843" s="25" t="s">
        <v>321</v>
      </c>
      <c r="N2843" s="147">
        <v>0.1</v>
      </c>
      <c r="O2843" s="31" t="s">
        <v>180</v>
      </c>
      <c r="P2843" s="35" t="s">
        <v>67</v>
      </c>
      <c r="Q2843" s="35"/>
      <c r="R2843" s="23" t="s">
        <v>181</v>
      </c>
      <c r="S2843" s="148" t="s">
        <v>37</v>
      </c>
      <c r="T2843" s="6" t="s">
        <v>42</v>
      </c>
      <c r="U2843" s="31" t="s">
        <v>182</v>
      </c>
      <c r="V2843" s="1" t="s">
        <v>43</v>
      </c>
      <c r="W2843" s="31">
        <v>1</v>
      </c>
      <c r="X2843" s="5">
        <v>2.52</v>
      </c>
      <c r="Y2843" s="149" t="s">
        <v>225</v>
      </c>
      <c r="Z2843" s="31" t="s">
        <v>38</v>
      </c>
      <c r="AA2843" s="31" t="s">
        <v>183</v>
      </c>
      <c r="AB2843" s="31" t="s">
        <v>40</v>
      </c>
      <c r="AC2843" s="37">
        <v>44280</v>
      </c>
      <c r="AD2843" s="1"/>
    </row>
    <row r="2844" spans="1:30">
      <c r="A2844" s="23" t="s">
        <v>72</v>
      </c>
      <c r="B2844" s="26">
        <v>44281</v>
      </c>
      <c r="C2844" s="23" t="s">
        <v>65</v>
      </c>
      <c r="D2844" s="35" t="s">
        <v>34</v>
      </c>
      <c r="E2844" s="23" t="s">
        <v>109</v>
      </c>
      <c r="F2844" s="31" t="s">
        <v>54</v>
      </c>
      <c r="G2844" s="23"/>
      <c r="H2844" s="35" t="s">
        <v>35</v>
      </c>
      <c r="I2844" s="31" t="s">
        <v>36</v>
      </c>
      <c r="J2844" s="27">
        <v>0.49305555555555558</v>
      </c>
      <c r="K2844" s="35" t="s">
        <v>179</v>
      </c>
      <c r="L2844" s="31">
        <v>1</v>
      </c>
      <c r="M2844" s="40" t="s">
        <v>121</v>
      </c>
      <c r="N2844" s="147">
        <v>0.1</v>
      </c>
      <c r="O2844" s="31" t="s">
        <v>180</v>
      </c>
      <c r="P2844" s="35" t="s">
        <v>67</v>
      </c>
      <c r="Q2844" s="35"/>
      <c r="R2844" s="23" t="s">
        <v>181</v>
      </c>
      <c r="S2844" s="148" t="s">
        <v>37</v>
      </c>
      <c r="T2844" s="6" t="s">
        <v>141</v>
      </c>
      <c r="U2844" s="31" t="s">
        <v>182</v>
      </c>
      <c r="V2844" s="1" t="s">
        <v>41</v>
      </c>
      <c r="W2844" s="31">
        <v>1</v>
      </c>
      <c r="X2844" s="5">
        <v>1.94</v>
      </c>
      <c r="Y2844" s="149" t="s">
        <v>225</v>
      </c>
      <c r="Z2844" s="31" t="s">
        <v>38</v>
      </c>
      <c r="AA2844" s="31" t="s">
        <v>183</v>
      </c>
      <c r="AB2844" s="31" t="s">
        <v>40</v>
      </c>
      <c r="AC2844" s="37">
        <v>44280</v>
      </c>
      <c r="AD2844" s="1"/>
    </row>
    <row r="2845" spans="1:30">
      <c r="A2845" s="23" t="s">
        <v>72</v>
      </c>
      <c r="B2845" s="26">
        <v>44281</v>
      </c>
      <c r="C2845" s="23" t="s">
        <v>65</v>
      </c>
      <c r="D2845" s="35" t="s">
        <v>34</v>
      </c>
      <c r="E2845" s="23" t="s">
        <v>109</v>
      </c>
      <c r="F2845" s="35" t="s">
        <v>54</v>
      </c>
      <c r="G2845" s="35"/>
      <c r="H2845" s="35" t="s">
        <v>35</v>
      </c>
      <c r="I2845" s="31" t="s">
        <v>36</v>
      </c>
      <c r="J2845" s="27">
        <v>0.49305555555555558</v>
      </c>
      <c r="K2845" s="35" t="s">
        <v>179</v>
      </c>
      <c r="L2845" s="31">
        <v>1</v>
      </c>
      <c r="M2845" s="25" t="s">
        <v>120</v>
      </c>
      <c r="N2845" s="147">
        <v>0.1</v>
      </c>
      <c r="O2845" s="31" t="s">
        <v>180</v>
      </c>
      <c r="P2845" s="150" t="s">
        <v>67</v>
      </c>
      <c r="Q2845" s="35"/>
      <c r="R2845" s="23" t="s">
        <v>181</v>
      </c>
      <c r="S2845" s="148" t="s">
        <v>37</v>
      </c>
      <c r="T2845" s="29" t="s">
        <v>229</v>
      </c>
      <c r="U2845" s="31" t="s">
        <v>182</v>
      </c>
      <c r="V2845" s="29" t="s">
        <v>41</v>
      </c>
      <c r="W2845" s="31">
        <v>1</v>
      </c>
      <c r="X2845" s="23">
        <v>16.579999999999998</v>
      </c>
      <c r="Y2845" s="149" t="s">
        <v>225</v>
      </c>
      <c r="Z2845" s="31" t="s">
        <v>38</v>
      </c>
      <c r="AA2845" s="31" t="s">
        <v>183</v>
      </c>
      <c r="AB2845" s="31" t="s">
        <v>40</v>
      </c>
      <c r="AC2845" s="37">
        <v>44280</v>
      </c>
      <c r="AD2845" s="32"/>
    </row>
    <row r="2846" spans="1:30">
      <c r="A2846" s="23" t="s">
        <v>72</v>
      </c>
      <c r="B2846" s="26">
        <v>44281</v>
      </c>
      <c r="C2846" s="23" t="s">
        <v>65</v>
      </c>
      <c r="D2846" s="35" t="s">
        <v>34</v>
      </c>
      <c r="E2846" s="23" t="s">
        <v>109</v>
      </c>
      <c r="F2846" s="35" t="s">
        <v>54</v>
      </c>
      <c r="G2846" s="35"/>
      <c r="H2846" s="35" t="s">
        <v>35</v>
      </c>
      <c r="I2846" s="31" t="s">
        <v>36</v>
      </c>
      <c r="J2846" s="27">
        <v>0.49305555555555558</v>
      </c>
      <c r="K2846" s="35" t="s">
        <v>179</v>
      </c>
      <c r="L2846" s="31">
        <v>1</v>
      </c>
      <c r="M2846" s="25" t="s">
        <v>120</v>
      </c>
      <c r="N2846" s="147">
        <v>0.1</v>
      </c>
      <c r="O2846" s="31" t="s">
        <v>180</v>
      </c>
      <c r="P2846" s="150" t="s">
        <v>67</v>
      </c>
      <c r="Q2846" s="35"/>
      <c r="R2846" s="23" t="s">
        <v>181</v>
      </c>
      <c r="S2846" s="148" t="s">
        <v>37</v>
      </c>
      <c r="T2846" s="29" t="s">
        <v>111</v>
      </c>
      <c r="U2846" s="31" t="s">
        <v>182</v>
      </c>
      <c r="V2846" s="29" t="s">
        <v>1</v>
      </c>
      <c r="W2846" s="31">
        <v>1</v>
      </c>
      <c r="X2846" s="23">
        <v>7.75</v>
      </c>
      <c r="Y2846" s="149" t="s">
        <v>225</v>
      </c>
      <c r="Z2846" s="31" t="s">
        <v>38</v>
      </c>
      <c r="AA2846" s="31" t="s">
        <v>183</v>
      </c>
      <c r="AB2846" s="31" t="s">
        <v>40</v>
      </c>
      <c r="AC2846" s="37">
        <v>44280</v>
      </c>
      <c r="AD2846" s="32"/>
    </row>
    <row r="2847" spans="1:30">
      <c r="A2847" s="23" t="s">
        <v>72</v>
      </c>
      <c r="B2847" s="26">
        <v>44281</v>
      </c>
      <c r="C2847" s="23" t="s">
        <v>65</v>
      </c>
      <c r="D2847" s="35" t="s">
        <v>34</v>
      </c>
      <c r="E2847" s="23" t="s">
        <v>109</v>
      </c>
      <c r="F2847" s="35" t="s">
        <v>54</v>
      </c>
      <c r="G2847" s="35"/>
      <c r="H2847" s="35" t="s">
        <v>35</v>
      </c>
      <c r="I2847" s="31" t="s">
        <v>36</v>
      </c>
      <c r="J2847" s="33">
        <v>0.49305555555555558</v>
      </c>
      <c r="K2847" s="31" t="s">
        <v>179</v>
      </c>
      <c r="L2847" s="31">
        <v>1</v>
      </c>
      <c r="M2847" s="25" t="s">
        <v>120</v>
      </c>
      <c r="N2847" s="147">
        <v>0.1</v>
      </c>
      <c r="O2847" s="35" t="s">
        <v>180</v>
      </c>
      <c r="P2847" s="150" t="s">
        <v>67</v>
      </c>
      <c r="Q2847" s="35"/>
      <c r="R2847" s="23" t="s">
        <v>181</v>
      </c>
      <c r="S2847" s="148" t="s">
        <v>37</v>
      </c>
      <c r="T2847" s="29" t="s">
        <v>314</v>
      </c>
      <c r="U2847" s="31" t="s">
        <v>182</v>
      </c>
      <c r="V2847" s="29" t="s">
        <v>3</v>
      </c>
      <c r="W2847" s="31">
        <v>1</v>
      </c>
      <c r="X2847" s="23">
        <v>1348</v>
      </c>
      <c r="Y2847" s="149" t="s">
        <v>225</v>
      </c>
      <c r="Z2847" s="31" t="s">
        <v>38</v>
      </c>
      <c r="AA2847" s="31" t="s">
        <v>183</v>
      </c>
      <c r="AB2847" s="31" t="s">
        <v>40</v>
      </c>
      <c r="AC2847" s="37">
        <v>44280</v>
      </c>
      <c r="AD2847" s="25" t="s">
        <v>187</v>
      </c>
    </row>
    <row r="2848" spans="1:30">
      <c r="A2848" s="23" t="s">
        <v>72</v>
      </c>
      <c r="B2848" s="26">
        <v>44281</v>
      </c>
      <c r="C2848" s="23" t="s">
        <v>65</v>
      </c>
      <c r="D2848" s="35" t="s">
        <v>34</v>
      </c>
      <c r="E2848" s="23" t="s">
        <v>109</v>
      </c>
      <c r="F2848" s="35" t="s">
        <v>54</v>
      </c>
      <c r="G2848" s="35"/>
      <c r="H2848" s="35" t="s">
        <v>35</v>
      </c>
      <c r="I2848" s="31" t="s">
        <v>36</v>
      </c>
      <c r="J2848" s="33">
        <v>0.49305555555555558</v>
      </c>
      <c r="K2848" s="31" t="s">
        <v>179</v>
      </c>
      <c r="L2848" s="31">
        <v>1</v>
      </c>
      <c r="M2848" s="25" t="s">
        <v>120</v>
      </c>
      <c r="N2848" s="147">
        <v>0.1</v>
      </c>
      <c r="O2848" s="35" t="s">
        <v>180</v>
      </c>
      <c r="P2848" s="150" t="s">
        <v>67</v>
      </c>
      <c r="Q2848" s="35"/>
      <c r="R2848" s="23" t="s">
        <v>181</v>
      </c>
      <c r="S2848" s="148" t="s">
        <v>37</v>
      </c>
      <c r="T2848" s="29" t="s">
        <v>39</v>
      </c>
      <c r="U2848" s="31" t="s">
        <v>182</v>
      </c>
      <c r="V2848" s="29" t="s">
        <v>55</v>
      </c>
      <c r="W2848" s="31">
        <v>1</v>
      </c>
      <c r="X2848" s="23">
        <v>8.6</v>
      </c>
      <c r="Y2848" s="149" t="s">
        <v>225</v>
      </c>
      <c r="Z2848" s="31" t="s">
        <v>38</v>
      </c>
      <c r="AA2848" s="31" t="s">
        <v>183</v>
      </c>
      <c r="AB2848" s="31" t="s">
        <v>40</v>
      </c>
      <c r="AC2848" s="37">
        <v>44280</v>
      </c>
      <c r="AD2848" s="32"/>
    </row>
    <row r="2849" spans="1:30">
      <c r="A2849" s="23" t="s">
        <v>72</v>
      </c>
      <c r="B2849" s="26">
        <v>44281</v>
      </c>
      <c r="C2849" s="23" t="s">
        <v>65</v>
      </c>
      <c r="D2849" s="35" t="s">
        <v>34</v>
      </c>
      <c r="E2849" s="23" t="s">
        <v>109</v>
      </c>
      <c r="F2849" s="31" t="s">
        <v>54</v>
      </c>
      <c r="G2849" s="5"/>
      <c r="H2849" s="35" t="s">
        <v>35</v>
      </c>
      <c r="I2849" s="31" t="s">
        <v>36</v>
      </c>
      <c r="J2849" s="27">
        <v>0.49305555555555558</v>
      </c>
      <c r="K2849" s="35" t="s">
        <v>179</v>
      </c>
      <c r="L2849" s="31">
        <v>1</v>
      </c>
      <c r="M2849" s="25" t="s">
        <v>321</v>
      </c>
      <c r="N2849" s="147">
        <v>0.1</v>
      </c>
      <c r="O2849" s="31" t="s">
        <v>180</v>
      </c>
      <c r="P2849" s="35" t="s">
        <v>67</v>
      </c>
      <c r="Q2849" s="35"/>
      <c r="R2849" s="23" t="s">
        <v>181</v>
      </c>
      <c r="S2849" s="148" t="s">
        <v>37</v>
      </c>
      <c r="T2849" s="6" t="s">
        <v>42</v>
      </c>
      <c r="U2849" s="31" t="s">
        <v>182</v>
      </c>
      <c r="V2849" s="1" t="s">
        <v>43</v>
      </c>
      <c r="W2849" s="31">
        <v>1</v>
      </c>
      <c r="X2849" s="5">
        <v>6.33</v>
      </c>
      <c r="Y2849" s="149" t="s">
        <v>225</v>
      </c>
      <c r="Z2849" s="31" t="s">
        <v>38</v>
      </c>
      <c r="AA2849" s="31" t="s">
        <v>183</v>
      </c>
      <c r="AB2849" s="31" t="s">
        <v>40</v>
      </c>
      <c r="AC2849" s="37">
        <v>44280</v>
      </c>
      <c r="AD2849" s="1"/>
    </row>
    <row r="2850" spans="1:30">
      <c r="A2850" s="23" t="s">
        <v>70</v>
      </c>
      <c r="B2850" s="26">
        <v>44281</v>
      </c>
      <c r="C2850" s="23" t="s">
        <v>65</v>
      </c>
      <c r="D2850" s="35" t="s">
        <v>34</v>
      </c>
      <c r="E2850" s="23" t="s">
        <v>109</v>
      </c>
      <c r="F2850" s="31" t="s">
        <v>54</v>
      </c>
      <c r="G2850" s="23"/>
      <c r="H2850" s="35" t="s">
        <v>35</v>
      </c>
      <c r="I2850" s="31" t="s">
        <v>36</v>
      </c>
      <c r="J2850" s="27">
        <v>0.45624999999999999</v>
      </c>
      <c r="K2850" s="35" t="s">
        <v>179</v>
      </c>
      <c r="L2850" s="31">
        <v>1</v>
      </c>
      <c r="M2850" s="40" t="s">
        <v>121</v>
      </c>
      <c r="N2850" s="147">
        <v>0.1</v>
      </c>
      <c r="O2850" s="31" t="s">
        <v>180</v>
      </c>
      <c r="P2850" s="35" t="s">
        <v>67</v>
      </c>
      <c r="Q2850" s="35"/>
      <c r="R2850" s="23" t="s">
        <v>181</v>
      </c>
      <c r="S2850" s="148" t="s">
        <v>37</v>
      </c>
      <c r="T2850" s="6" t="s">
        <v>141</v>
      </c>
      <c r="U2850" s="31" t="s">
        <v>182</v>
      </c>
      <c r="V2850" s="1" t="s">
        <v>41</v>
      </c>
      <c r="W2850" s="31">
        <v>1</v>
      </c>
      <c r="X2850" s="5">
        <v>0.41</v>
      </c>
      <c r="Y2850" s="149" t="s">
        <v>225</v>
      </c>
      <c r="Z2850" s="31" t="s">
        <v>38</v>
      </c>
      <c r="AA2850" s="31" t="s">
        <v>183</v>
      </c>
      <c r="AB2850" s="31" t="s">
        <v>40</v>
      </c>
      <c r="AC2850" s="37">
        <v>44280</v>
      </c>
      <c r="AD2850" s="1"/>
    </row>
    <row r="2851" spans="1:30">
      <c r="A2851" s="23" t="s">
        <v>70</v>
      </c>
      <c r="B2851" s="26">
        <v>44281</v>
      </c>
      <c r="C2851" s="23" t="s">
        <v>65</v>
      </c>
      <c r="D2851" s="35" t="s">
        <v>34</v>
      </c>
      <c r="E2851" s="23" t="s">
        <v>109</v>
      </c>
      <c r="F2851" s="35" t="s">
        <v>54</v>
      </c>
      <c r="G2851" s="35"/>
      <c r="H2851" s="35" t="s">
        <v>35</v>
      </c>
      <c r="I2851" s="31" t="s">
        <v>36</v>
      </c>
      <c r="J2851" s="33">
        <v>0.45624999999999999</v>
      </c>
      <c r="K2851" s="31" t="s">
        <v>179</v>
      </c>
      <c r="L2851" s="31">
        <v>1</v>
      </c>
      <c r="M2851" s="25" t="s">
        <v>120</v>
      </c>
      <c r="N2851" s="147">
        <v>0.1</v>
      </c>
      <c r="O2851" s="31" t="s">
        <v>180</v>
      </c>
      <c r="P2851" s="150" t="s">
        <v>67</v>
      </c>
      <c r="Q2851" s="35"/>
      <c r="R2851" s="23" t="s">
        <v>181</v>
      </c>
      <c r="S2851" s="148" t="s">
        <v>37</v>
      </c>
      <c r="T2851" s="29" t="s">
        <v>229</v>
      </c>
      <c r="U2851" s="31" t="s">
        <v>182</v>
      </c>
      <c r="V2851" s="29" t="s">
        <v>41</v>
      </c>
      <c r="W2851" s="31">
        <v>1</v>
      </c>
      <c r="X2851" s="23">
        <v>15.75</v>
      </c>
      <c r="Y2851" s="149" t="s">
        <v>225</v>
      </c>
      <c r="Z2851" s="31" t="s">
        <v>38</v>
      </c>
      <c r="AA2851" s="31" t="s">
        <v>183</v>
      </c>
      <c r="AB2851" s="31" t="s">
        <v>40</v>
      </c>
      <c r="AC2851" s="37">
        <v>44280</v>
      </c>
      <c r="AD2851" s="32"/>
    </row>
    <row r="2852" spans="1:30">
      <c r="A2852" s="23" t="s">
        <v>70</v>
      </c>
      <c r="B2852" s="26">
        <v>44281</v>
      </c>
      <c r="C2852" s="23" t="s">
        <v>65</v>
      </c>
      <c r="D2852" s="35" t="s">
        <v>34</v>
      </c>
      <c r="E2852" s="23" t="s">
        <v>109</v>
      </c>
      <c r="F2852" s="31" t="s">
        <v>54</v>
      </c>
      <c r="G2852" s="31"/>
      <c r="H2852" s="35" t="s">
        <v>35</v>
      </c>
      <c r="I2852" s="31" t="s">
        <v>36</v>
      </c>
      <c r="J2852" s="33">
        <v>0.45624999999999999</v>
      </c>
      <c r="K2852" s="31" t="s">
        <v>179</v>
      </c>
      <c r="L2852" s="31">
        <v>1</v>
      </c>
      <c r="M2852" s="25" t="s">
        <v>120</v>
      </c>
      <c r="N2852" s="147">
        <v>0.1</v>
      </c>
      <c r="O2852" s="31" t="s">
        <v>180</v>
      </c>
      <c r="P2852" s="150" t="s">
        <v>67</v>
      </c>
      <c r="Q2852" s="35"/>
      <c r="R2852" s="23" t="s">
        <v>181</v>
      </c>
      <c r="S2852" s="148" t="s">
        <v>37</v>
      </c>
      <c r="T2852" s="29" t="s">
        <v>111</v>
      </c>
      <c r="U2852" s="31" t="s">
        <v>182</v>
      </c>
      <c r="V2852" s="29" t="s">
        <v>1</v>
      </c>
      <c r="W2852" s="31">
        <v>1</v>
      </c>
      <c r="X2852" s="23">
        <v>7.82</v>
      </c>
      <c r="Y2852" s="149" t="s">
        <v>225</v>
      </c>
      <c r="Z2852" s="31" t="s">
        <v>38</v>
      </c>
      <c r="AA2852" s="31" t="s">
        <v>183</v>
      </c>
      <c r="AB2852" s="31" t="s">
        <v>40</v>
      </c>
      <c r="AC2852" s="37">
        <v>44280</v>
      </c>
      <c r="AD2852" s="32"/>
    </row>
    <row r="2853" spans="1:30">
      <c r="A2853" s="23" t="s">
        <v>70</v>
      </c>
      <c r="B2853" s="26">
        <v>44281</v>
      </c>
      <c r="C2853" s="23" t="s">
        <v>65</v>
      </c>
      <c r="D2853" s="35" t="s">
        <v>34</v>
      </c>
      <c r="E2853" s="23" t="s">
        <v>109</v>
      </c>
      <c r="F2853" s="35" t="s">
        <v>54</v>
      </c>
      <c r="G2853" s="35"/>
      <c r="H2853" s="35" t="s">
        <v>35</v>
      </c>
      <c r="I2853" s="31" t="s">
        <v>36</v>
      </c>
      <c r="J2853" s="27">
        <v>0.45624999999999999</v>
      </c>
      <c r="K2853" s="35" t="s">
        <v>179</v>
      </c>
      <c r="L2853" s="31">
        <v>1</v>
      </c>
      <c r="M2853" s="25" t="s">
        <v>120</v>
      </c>
      <c r="N2853" s="147">
        <v>0.1</v>
      </c>
      <c r="O2853" s="35" t="s">
        <v>180</v>
      </c>
      <c r="P2853" s="150" t="s">
        <v>67</v>
      </c>
      <c r="Q2853" s="35"/>
      <c r="R2853" s="23" t="s">
        <v>181</v>
      </c>
      <c r="S2853" s="148" t="s">
        <v>37</v>
      </c>
      <c r="T2853" s="29" t="s">
        <v>314</v>
      </c>
      <c r="U2853" s="31" t="s">
        <v>182</v>
      </c>
      <c r="V2853" s="29" t="s">
        <v>3</v>
      </c>
      <c r="W2853" s="31">
        <v>1</v>
      </c>
      <c r="X2853" s="23">
        <v>504.2</v>
      </c>
      <c r="Y2853" s="149" t="s">
        <v>225</v>
      </c>
      <c r="Z2853" s="31" t="s">
        <v>38</v>
      </c>
      <c r="AA2853" s="31" t="s">
        <v>183</v>
      </c>
      <c r="AB2853" s="31" t="s">
        <v>40</v>
      </c>
      <c r="AC2853" s="37">
        <v>44280</v>
      </c>
      <c r="AD2853" s="25" t="s">
        <v>214</v>
      </c>
    </row>
    <row r="2854" spans="1:30">
      <c r="A2854" s="23" t="s">
        <v>70</v>
      </c>
      <c r="B2854" s="26">
        <v>44281</v>
      </c>
      <c r="C2854" s="23" t="s">
        <v>65</v>
      </c>
      <c r="D2854" s="35" t="s">
        <v>34</v>
      </c>
      <c r="E2854" s="23" t="s">
        <v>109</v>
      </c>
      <c r="F2854" s="35" t="s">
        <v>54</v>
      </c>
      <c r="G2854" s="35"/>
      <c r="H2854" s="35" t="s">
        <v>35</v>
      </c>
      <c r="I2854" s="31" t="s">
        <v>36</v>
      </c>
      <c r="J2854" s="27">
        <v>0.45624999999999999</v>
      </c>
      <c r="K2854" s="35" t="s">
        <v>179</v>
      </c>
      <c r="L2854" s="31">
        <v>1</v>
      </c>
      <c r="M2854" s="25" t="s">
        <v>120</v>
      </c>
      <c r="N2854" s="147">
        <v>0.1</v>
      </c>
      <c r="O2854" s="31" t="s">
        <v>180</v>
      </c>
      <c r="P2854" s="150" t="s">
        <v>67</v>
      </c>
      <c r="Q2854" s="35"/>
      <c r="R2854" s="23" t="s">
        <v>181</v>
      </c>
      <c r="S2854" s="148" t="s">
        <v>37</v>
      </c>
      <c r="T2854" s="29" t="s">
        <v>39</v>
      </c>
      <c r="U2854" s="31" t="s">
        <v>182</v>
      </c>
      <c r="V2854" s="29" t="s">
        <v>55</v>
      </c>
      <c r="W2854" s="31">
        <v>1</v>
      </c>
      <c r="X2854" s="23">
        <v>10.199999999999999</v>
      </c>
      <c r="Y2854" s="149" t="s">
        <v>225</v>
      </c>
      <c r="Z2854" s="31" t="s">
        <v>38</v>
      </c>
      <c r="AA2854" s="31" t="s">
        <v>183</v>
      </c>
      <c r="AB2854" s="31" t="s">
        <v>40</v>
      </c>
      <c r="AC2854" s="37">
        <v>44280</v>
      </c>
      <c r="AD2854" s="32"/>
    </row>
    <row r="2855" spans="1:30">
      <c r="A2855" s="23" t="s">
        <v>70</v>
      </c>
      <c r="B2855" s="26">
        <v>44281</v>
      </c>
      <c r="C2855" s="23" t="s">
        <v>65</v>
      </c>
      <c r="D2855" s="35" t="s">
        <v>34</v>
      </c>
      <c r="E2855" s="23" t="s">
        <v>109</v>
      </c>
      <c r="F2855" s="31" t="s">
        <v>54</v>
      </c>
      <c r="G2855" s="5"/>
      <c r="H2855" s="35" t="s">
        <v>35</v>
      </c>
      <c r="I2855" s="31" t="s">
        <v>36</v>
      </c>
      <c r="J2855" s="27">
        <v>0.45624999999999999</v>
      </c>
      <c r="K2855" s="35" t="s">
        <v>179</v>
      </c>
      <c r="L2855" s="31">
        <v>1</v>
      </c>
      <c r="M2855" s="25" t="s">
        <v>321</v>
      </c>
      <c r="N2855" s="147">
        <v>0.1</v>
      </c>
      <c r="O2855" s="35" t="s">
        <v>180</v>
      </c>
      <c r="P2855" s="35" t="s">
        <v>67</v>
      </c>
      <c r="Q2855" s="35"/>
      <c r="R2855" s="23" t="s">
        <v>181</v>
      </c>
      <c r="S2855" s="148" t="s">
        <v>37</v>
      </c>
      <c r="T2855" s="6" t="s">
        <v>42</v>
      </c>
      <c r="U2855" s="31" t="s">
        <v>182</v>
      </c>
      <c r="V2855" s="1" t="s">
        <v>43</v>
      </c>
      <c r="W2855" s="31">
        <v>1</v>
      </c>
      <c r="X2855" s="5">
        <v>1.1100000000000001</v>
      </c>
      <c r="Y2855" s="149" t="s">
        <v>225</v>
      </c>
      <c r="Z2855" s="31" t="s">
        <v>38</v>
      </c>
      <c r="AA2855" s="31" t="s">
        <v>183</v>
      </c>
      <c r="AB2855" s="31" t="s">
        <v>40</v>
      </c>
      <c r="AC2855" s="37">
        <v>44280</v>
      </c>
      <c r="AD2855" s="1"/>
    </row>
    <row r="2856" spans="1:30">
      <c r="A2856" s="23" t="s">
        <v>71</v>
      </c>
      <c r="B2856" s="26">
        <v>44281</v>
      </c>
      <c r="C2856" s="23" t="s">
        <v>65</v>
      </c>
      <c r="D2856" s="35" t="s">
        <v>34</v>
      </c>
      <c r="E2856" s="23" t="s">
        <v>109</v>
      </c>
      <c r="F2856" s="35" t="s">
        <v>54</v>
      </c>
      <c r="G2856" s="23"/>
      <c r="H2856" s="35" t="s">
        <v>35</v>
      </c>
      <c r="I2856" s="31" t="s">
        <v>36</v>
      </c>
      <c r="J2856" s="27">
        <v>0.46180555555555558</v>
      </c>
      <c r="K2856" s="35" t="s">
        <v>179</v>
      </c>
      <c r="L2856" s="31">
        <v>1</v>
      </c>
      <c r="M2856" s="40" t="s">
        <v>121</v>
      </c>
      <c r="N2856" s="147">
        <v>0.1</v>
      </c>
      <c r="O2856" s="31" t="s">
        <v>180</v>
      </c>
      <c r="P2856" s="35" t="s">
        <v>67</v>
      </c>
      <c r="Q2856" s="35"/>
      <c r="R2856" s="23" t="s">
        <v>181</v>
      </c>
      <c r="S2856" s="148" t="s">
        <v>37</v>
      </c>
      <c r="T2856" s="6" t="s">
        <v>141</v>
      </c>
      <c r="U2856" s="31" t="s">
        <v>182</v>
      </c>
      <c r="V2856" s="1" t="s">
        <v>41</v>
      </c>
      <c r="W2856" s="31">
        <v>1</v>
      </c>
      <c r="X2856" s="5">
        <v>0.4</v>
      </c>
      <c r="Y2856" s="149" t="s">
        <v>225</v>
      </c>
      <c r="Z2856" s="31" t="s">
        <v>38</v>
      </c>
      <c r="AA2856" s="31" t="s">
        <v>183</v>
      </c>
      <c r="AB2856" s="31" t="s">
        <v>40</v>
      </c>
      <c r="AC2856" s="37">
        <v>44280</v>
      </c>
      <c r="AD2856" s="1"/>
    </row>
    <row r="2857" spans="1:30">
      <c r="A2857" s="23" t="s">
        <v>71</v>
      </c>
      <c r="B2857" s="26">
        <v>44281</v>
      </c>
      <c r="C2857" s="23" t="s">
        <v>65</v>
      </c>
      <c r="D2857" s="35" t="s">
        <v>34</v>
      </c>
      <c r="E2857" s="23" t="s">
        <v>109</v>
      </c>
      <c r="F2857" s="35" t="s">
        <v>54</v>
      </c>
      <c r="G2857" s="35"/>
      <c r="H2857" s="35" t="s">
        <v>35</v>
      </c>
      <c r="I2857" s="31" t="s">
        <v>36</v>
      </c>
      <c r="J2857" s="27">
        <v>0.46180555555555558</v>
      </c>
      <c r="K2857" s="35" t="s">
        <v>179</v>
      </c>
      <c r="L2857" s="31">
        <v>1</v>
      </c>
      <c r="M2857" s="25" t="s">
        <v>120</v>
      </c>
      <c r="N2857" s="147">
        <v>0.1</v>
      </c>
      <c r="O2857" s="31" t="s">
        <v>180</v>
      </c>
      <c r="P2857" s="150" t="s">
        <v>67</v>
      </c>
      <c r="Q2857" s="35"/>
      <c r="R2857" s="23" t="s">
        <v>181</v>
      </c>
      <c r="S2857" s="148" t="s">
        <v>37</v>
      </c>
      <c r="T2857" s="29" t="s">
        <v>229</v>
      </c>
      <c r="U2857" s="31" t="s">
        <v>182</v>
      </c>
      <c r="V2857" s="29" t="s">
        <v>41</v>
      </c>
      <c r="W2857" s="31">
        <v>1</v>
      </c>
      <c r="X2857" s="23">
        <v>15.71</v>
      </c>
      <c r="Y2857" s="149" t="s">
        <v>225</v>
      </c>
      <c r="Z2857" s="31" t="s">
        <v>38</v>
      </c>
      <c r="AA2857" s="31" t="s">
        <v>183</v>
      </c>
      <c r="AB2857" s="31" t="s">
        <v>40</v>
      </c>
      <c r="AC2857" s="37">
        <v>44280</v>
      </c>
      <c r="AD2857" s="32"/>
    </row>
    <row r="2858" spans="1:30">
      <c r="A2858" s="23" t="s">
        <v>71</v>
      </c>
      <c r="B2858" s="26">
        <v>44281</v>
      </c>
      <c r="C2858" s="23" t="s">
        <v>65</v>
      </c>
      <c r="D2858" s="35" t="s">
        <v>34</v>
      </c>
      <c r="E2858" s="23" t="s">
        <v>109</v>
      </c>
      <c r="F2858" s="31" t="s">
        <v>54</v>
      </c>
      <c r="G2858" s="31"/>
      <c r="H2858" s="35" t="s">
        <v>35</v>
      </c>
      <c r="I2858" s="31" t="s">
        <v>36</v>
      </c>
      <c r="J2858" s="33">
        <v>0.46180555555555558</v>
      </c>
      <c r="K2858" s="31" t="s">
        <v>179</v>
      </c>
      <c r="L2858" s="31">
        <v>1</v>
      </c>
      <c r="M2858" s="25" t="s">
        <v>120</v>
      </c>
      <c r="N2858" s="147">
        <v>0.1</v>
      </c>
      <c r="O2858" s="31" t="s">
        <v>180</v>
      </c>
      <c r="P2858" s="150" t="s">
        <v>67</v>
      </c>
      <c r="Q2858" s="35"/>
      <c r="R2858" s="23" t="s">
        <v>181</v>
      </c>
      <c r="S2858" s="148" t="s">
        <v>37</v>
      </c>
      <c r="T2858" s="29" t="s">
        <v>111</v>
      </c>
      <c r="U2858" s="31" t="s">
        <v>182</v>
      </c>
      <c r="V2858" s="29" t="s">
        <v>1</v>
      </c>
      <c r="W2858" s="31">
        <v>1</v>
      </c>
      <c r="X2858" s="23">
        <v>7.86</v>
      </c>
      <c r="Y2858" s="149" t="s">
        <v>225</v>
      </c>
      <c r="Z2858" s="31" t="s">
        <v>38</v>
      </c>
      <c r="AA2858" s="31" t="s">
        <v>183</v>
      </c>
      <c r="AB2858" s="31" t="s">
        <v>40</v>
      </c>
      <c r="AC2858" s="37">
        <v>44280</v>
      </c>
      <c r="AD2858" s="32"/>
    </row>
    <row r="2859" spans="1:30">
      <c r="A2859" s="23" t="s">
        <v>71</v>
      </c>
      <c r="B2859" s="26">
        <v>44281</v>
      </c>
      <c r="C2859" s="23" t="s">
        <v>65</v>
      </c>
      <c r="D2859" s="35" t="s">
        <v>34</v>
      </c>
      <c r="E2859" s="23" t="s">
        <v>109</v>
      </c>
      <c r="F2859" s="35" t="s">
        <v>54</v>
      </c>
      <c r="G2859" s="35"/>
      <c r="H2859" s="35" t="s">
        <v>35</v>
      </c>
      <c r="I2859" s="31" t="s">
        <v>36</v>
      </c>
      <c r="J2859" s="27">
        <v>0.46180555555555558</v>
      </c>
      <c r="K2859" s="31" t="s">
        <v>179</v>
      </c>
      <c r="L2859" s="31">
        <v>1</v>
      </c>
      <c r="M2859" s="25" t="s">
        <v>120</v>
      </c>
      <c r="N2859" s="147">
        <v>0.1</v>
      </c>
      <c r="O2859" s="35" t="s">
        <v>180</v>
      </c>
      <c r="P2859" s="150" t="s">
        <v>67</v>
      </c>
      <c r="Q2859" s="35"/>
      <c r="R2859" s="23" t="s">
        <v>181</v>
      </c>
      <c r="S2859" s="148" t="s">
        <v>37</v>
      </c>
      <c r="T2859" s="29" t="s">
        <v>314</v>
      </c>
      <c r="U2859" s="31" t="s">
        <v>182</v>
      </c>
      <c r="V2859" s="29" t="s">
        <v>3</v>
      </c>
      <c r="W2859" s="31">
        <v>1</v>
      </c>
      <c r="X2859" s="23">
        <v>507.1</v>
      </c>
      <c r="Y2859" s="149" t="s">
        <v>225</v>
      </c>
      <c r="Z2859" s="31" t="s">
        <v>38</v>
      </c>
      <c r="AA2859" s="31" t="s">
        <v>183</v>
      </c>
      <c r="AB2859" s="31" t="s">
        <v>40</v>
      </c>
      <c r="AC2859" s="37">
        <v>44280</v>
      </c>
      <c r="AD2859" s="25" t="s">
        <v>323</v>
      </c>
    </row>
    <row r="2860" spans="1:30">
      <c r="A2860" s="23" t="s">
        <v>71</v>
      </c>
      <c r="B2860" s="26">
        <v>44281</v>
      </c>
      <c r="C2860" s="23" t="s">
        <v>65</v>
      </c>
      <c r="D2860" s="35" t="s">
        <v>34</v>
      </c>
      <c r="E2860" s="23" t="s">
        <v>109</v>
      </c>
      <c r="F2860" s="31" t="s">
        <v>54</v>
      </c>
      <c r="G2860" s="31"/>
      <c r="H2860" s="35" t="s">
        <v>35</v>
      </c>
      <c r="I2860" s="31" t="s">
        <v>36</v>
      </c>
      <c r="J2860" s="33">
        <v>0.46180555555555558</v>
      </c>
      <c r="K2860" s="31" t="s">
        <v>179</v>
      </c>
      <c r="L2860" s="31">
        <v>1</v>
      </c>
      <c r="M2860" s="25" t="s">
        <v>120</v>
      </c>
      <c r="N2860" s="147">
        <v>0.1</v>
      </c>
      <c r="O2860" s="31" t="s">
        <v>180</v>
      </c>
      <c r="P2860" s="150" t="s">
        <v>67</v>
      </c>
      <c r="Q2860" s="35"/>
      <c r="R2860" s="23" t="s">
        <v>181</v>
      </c>
      <c r="S2860" s="148" t="s">
        <v>37</v>
      </c>
      <c r="T2860" s="29" t="s">
        <v>39</v>
      </c>
      <c r="U2860" s="31" t="s">
        <v>182</v>
      </c>
      <c r="V2860" s="29" t="s">
        <v>55</v>
      </c>
      <c r="W2860" s="31">
        <v>1</v>
      </c>
      <c r="X2860" s="23">
        <v>9.4</v>
      </c>
      <c r="Y2860" s="149" t="s">
        <v>225</v>
      </c>
      <c r="Z2860" s="31" t="s">
        <v>38</v>
      </c>
      <c r="AA2860" s="31" t="s">
        <v>183</v>
      </c>
      <c r="AB2860" s="31" t="s">
        <v>40</v>
      </c>
      <c r="AC2860" s="37">
        <v>44280</v>
      </c>
      <c r="AD2860" s="32"/>
    </row>
    <row r="2861" spans="1:30">
      <c r="A2861" s="23" t="s">
        <v>71</v>
      </c>
      <c r="B2861" s="26">
        <v>44281</v>
      </c>
      <c r="C2861" s="23" t="s">
        <v>65</v>
      </c>
      <c r="D2861" s="35" t="s">
        <v>34</v>
      </c>
      <c r="E2861" s="23" t="s">
        <v>109</v>
      </c>
      <c r="F2861" s="31" t="s">
        <v>54</v>
      </c>
      <c r="G2861" s="5"/>
      <c r="H2861" s="35" t="s">
        <v>35</v>
      </c>
      <c r="I2861" s="31" t="s">
        <v>36</v>
      </c>
      <c r="J2861" s="27">
        <v>0.46180555555555558</v>
      </c>
      <c r="K2861" s="35" t="s">
        <v>179</v>
      </c>
      <c r="L2861" s="31">
        <v>1</v>
      </c>
      <c r="M2861" s="25" t="s">
        <v>321</v>
      </c>
      <c r="N2861" s="147">
        <v>0.1</v>
      </c>
      <c r="O2861" s="35" t="s">
        <v>180</v>
      </c>
      <c r="P2861" s="35" t="s">
        <v>67</v>
      </c>
      <c r="Q2861" s="35"/>
      <c r="R2861" s="23" t="s">
        <v>181</v>
      </c>
      <c r="S2861" s="148" t="s">
        <v>37</v>
      </c>
      <c r="T2861" s="6" t="s">
        <v>42</v>
      </c>
      <c r="U2861" s="31" t="s">
        <v>182</v>
      </c>
      <c r="V2861" s="1" t="s">
        <v>43</v>
      </c>
      <c r="W2861" s="31">
        <v>1</v>
      </c>
      <c r="X2861" s="5">
        <v>1.57</v>
      </c>
      <c r="Y2861" s="149" t="s">
        <v>225</v>
      </c>
      <c r="Z2861" s="31" t="s">
        <v>38</v>
      </c>
      <c r="AA2861" s="31" t="s">
        <v>183</v>
      </c>
      <c r="AB2861" s="31" t="s">
        <v>40</v>
      </c>
      <c r="AC2861" s="37">
        <v>44280</v>
      </c>
      <c r="AD2861" s="1"/>
    </row>
    <row r="2862" spans="1:30">
      <c r="A2862" s="23" t="s">
        <v>68</v>
      </c>
      <c r="B2862" s="26">
        <v>44281</v>
      </c>
      <c r="C2862" s="23" t="s">
        <v>65</v>
      </c>
      <c r="D2862" s="35" t="s">
        <v>34</v>
      </c>
      <c r="E2862" s="23" t="s">
        <v>109</v>
      </c>
      <c r="F2862" s="31" t="s">
        <v>54</v>
      </c>
      <c r="G2862" s="23"/>
      <c r="H2862" s="35" t="s">
        <v>35</v>
      </c>
      <c r="I2862" s="31" t="s">
        <v>36</v>
      </c>
      <c r="J2862" s="27">
        <v>0.4368055555555555</v>
      </c>
      <c r="K2862" s="35" t="s">
        <v>179</v>
      </c>
      <c r="L2862" s="31">
        <v>1</v>
      </c>
      <c r="M2862" s="40" t="s">
        <v>121</v>
      </c>
      <c r="N2862" s="147">
        <v>0.1</v>
      </c>
      <c r="O2862" s="31" t="s">
        <v>180</v>
      </c>
      <c r="P2862" s="35" t="s">
        <v>69</v>
      </c>
      <c r="Q2862" s="35"/>
      <c r="R2862" s="23" t="s">
        <v>181</v>
      </c>
      <c r="S2862" s="148" t="s">
        <v>37</v>
      </c>
      <c r="T2862" s="6" t="s">
        <v>141</v>
      </c>
      <c r="U2862" s="31" t="s">
        <v>182</v>
      </c>
      <c r="V2862" s="1" t="s">
        <v>41</v>
      </c>
      <c r="W2862" s="31">
        <v>1</v>
      </c>
      <c r="X2862" s="5">
        <v>0.47</v>
      </c>
      <c r="Y2862" s="149" t="s">
        <v>225</v>
      </c>
      <c r="Z2862" s="31" t="s">
        <v>38</v>
      </c>
      <c r="AA2862" s="31" t="s">
        <v>183</v>
      </c>
      <c r="AB2862" s="31" t="s">
        <v>40</v>
      </c>
      <c r="AC2862" s="37">
        <v>44280</v>
      </c>
      <c r="AD2862" s="1"/>
    </row>
    <row r="2863" spans="1:30">
      <c r="A2863" s="23" t="s">
        <v>68</v>
      </c>
      <c r="B2863" s="26">
        <v>44281</v>
      </c>
      <c r="C2863" s="23" t="s">
        <v>65</v>
      </c>
      <c r="D2863" s="35" t="s">
        <v>34</v>
      </c>
      <c r="E2863" s="23" t="s">
        <v>109</v>
      </c>
      <c r="F2863" s="31" t="s">
        <v>54</v>
      </c>
      <c r="G2863" s="31"/>
      <c r="H2863" s="35" t="s">
        <v>35</v>
      </c>
      <c r="I2863" s="31" t="s">
        <v>36</v>
      </c>
      <c r="J2863" s="27">
        <v>0.4368055555555555</v>
      </c>
      <c r="K2863" s="35" t="s">
        <v>179</v>
      </c>
      <c r="L2863" s="31">
        <v>1</v>
      </c>
      <c r="M2863" s="25" t="s">
        <v>120</v>
      </c>
      <c r="N2863" s="147">
        <v>0.1</v>
      </c>
      <c r="O2863" s="35" t="s">
        <v>180</v>
      </c>
      <c r="P2863" s="150" t="s">
        <v>69</v>
      </c>
      <c r="Q2863" s="35"/>
      <c r="R2863" s="23" t="s">
        <v>181</v>
      </c>
      <c r="S2863" s="148" t="s">
        <v>37</v>
      </c>
      <c r="T2863" s="29" t="s">
        <v>229</v>
      </c>
      <c r="U2863" s="31" t="s">
        <v>182</v>
      </c>
      <c r="V2863" s="29" t="s">
        <v>41</v>
      </c>
      <c r="W2863" s="31">
        <v>1</v>
      </c>
      <c r="X2863" s="23">
        <v>16.55</v>
      </c>
      <c r="Y2863" s="149" t="s">
        <v>225</v>
      </c>
      <c r="Z2863" s="31" t="s">
        <v>38</v>
      </c>
      <c r="AA2863" s="31" t="s">
        <v>183</v>
      </c>
      <c r="AB2863" s="31" t="s">
        <v>40</v>
      </c>
      <c r="AC2863" s="37">
        <v>44280</v>
      </c>
      <c r="AD2863" s="32"/>
    </row>
    <row r="2864" spans="1:30">
      <c r="A2864" s="23" t="s">
        <v>68</v>
      </c>
      <c r="B2864" s="26">
        <v>44281</v>
      </c>
      <c r="C2864" s="23" t="s">
        <v>65</v>
      </c>
      <c r="D2864" s="35" t="s">
        <v>34</v>
      </c>
      <c r="E2864" s="23" t="s">
        <v>109</v>
      </c>
      <c r="F2864" s="35" t="s">
        <v>54</v>
      </c>
      <c r="G2864" s="35"/>
      <c r="H2864" s="35" t="s">
        <v>35</v>
      </c>
      <c r="I2864" s="31" t="s">
        <v>36</v>
      </c>
      <c r="J2864" s="33">
        <v>0.4368055555555555</v>
      </c>
      <c r="K2864" s="31" t="s">
        <v>179</v>
      </c>
      <c r="L2864" s="31">
        <v>1</v>
      </c>
      <c r="M2864" s="25" t="s">
        <v>120</v>
      </c>
      <c r="N2864" s="147">
        <v>0.1</v>
      </c>
      <c r="O2864" s="31" t="s">
        <v>180</v>
      </c>
      <c r="P2864" s="150" t="s">
        <v>69</v>
      </c>
      <c r="Q2864" s="35"/>
      <c r="R2864" s="23" t="s">
        <v>181</v>
      </c>
      <c r="S2864" s="148" t="s">
        <v>37</v>
      </c>
      <c r="T2864" s="29" t="s">
        <v>111</v>
      </c>
      <c r="U2864" s="31" t="s">
        <v>182</v>
      </c>
      <c r="V2864" s="29" t="s">
        <v>1</v>
      </c>
      <c r="W2864" s="31">
        <v>1</v>
      </c>
      <c r="X2864" s="23">
        <v>7.71</v>
      </c>
      <c r="Y2864" s="149" t="s">
        <v>225</v>
      </c>
      <c r="Z2864" s="31" t="s">
        <v>38</v>
      </c>
      <c r="AA2864" s="31" t="s">
        <v>183</v>
      </c>
      <c r="AB2864" s="31" t="s">
        <v>40</v>
      </c>
      <c r="AC2864" s="37">
        <v>44280</v>
      </c>
      <c r="AD2864" s="32"/>
    </row>
    <row r="2865" spans="1:30">
      <c r="A2865" s="23" t="s">
        <v>68</v>
      </c>
      <c r="B2865" s="26">
        <v>44281</v>
      </c>
      <c r="C2865" s="23" t="s">
        <v>65</v>
      </c>
      <c r="D2865" s="35" t="s">
        <v>34</v>
      </c>
      <c r="E2865" s="23" t="s">
        <v>109</v>
      </c>
      <c r="F2865" s="35" t="s">
        <v>54</v>
      </c>
      <c r="G2865" s="35"/>
      <c r="H2865" s="35" t="s">
        <v>35</v>
      </c>
      <c r="I2865" s="31" t="s">
        <v>36</v>
      </c>
      <c r="J2865" s="27">
        <v>0.4368055555555555</v>
      </c>
      <c r="K2865" s="35" t="s">
        <v>179</v>
      </c>
      <c r="L2865" s="31">
        <v>1</v>
      </c>
      <c r="M2865" s="25" t="s">
        <v>120</v>
      </c>
      <c r="N2865" s="147">
        <v>0.1</v>
      </c>
      <c r="O2865" s="35" t="s">
        <v>180</v>
      </c>
      <c r="P2865" s="150" t="s">
        <v>69</v>
      </c>
      <c r="Q2865" s="35"/>
      <c r="R2865" s="23" t="s">
        <v>181</v>
      </c>
      <c r="S2865" s="148" t="s">
        <v>37</v>
      </c>
      <c r="T2865" s="29" t="s">
        <v>314</v>
      </c>
      <c r="U2865" s="31" t="s">
        <v>182</v>
      </c>
      <c r="V2865" s="29" t="s">
        <v>3</v>
      </c>
      <c r="W2865" s="31">
        <v>1</v>
      </c>
      <c r="X2865" s="23">
        <v>485</v>
      </c>
      <c r="Y2865" s="149" t="s">
        <v>225</v>
      </c>
      <c r="Z2865" s="31" t="s">
        <v>38</v>
      </c>
      <c r="AA2865" s="31" t="s">
        <v>183</v>
      </c>
      <c r="AB2865" s="31" t="s">
        <v>40</v>
      </c>
      <c r="AC2865" s="37">
        <v>44280</v>
      </c>
      <c r="AD2865" s="25" t="s">
        <v>150</v>
      </c>
    </row>
    <row r="2866" spans="1:30">
      <c r="A2866" s="23" t="s">
        <v>68</v>
      </c>
      <c r="B2866" s="26">
        <v>44281</v>
      </c>
      <c r="C2866" s="23" t="s">
        <v>65</v>
      </c>
      <c r="D2866" s="35" t="s">
        <v>34</v>
      </c>
      <c r="E2866" s="23" t="s">
        <v>109</v>
      </c>
      <c r="F2866" s="31" t="s">
        <v>54</v>
      </c>
      <c r="G2866" s="31"/>
      <c r="H2866" s="35" t="s">
        <v>35</v>
      </c>
      <c r="I2866" s="31" t="s">
        <v>36</v>
      </c>
      <c r="J2866" s="33">
        <v>0.4368055555555555</v>
      </c>
      <c r="K2866" s="31" t="s">
        <v>179</v>
      </c>
      <c r="L2866" s="31">
        <v>1</v>
      </c>
      <c r="M2866" s="25" t="s">
        <v>120</v>
      </c>
      <c r="N2866" s="147">
        <v>0.1</v>
      </c>
      <c r="O2866" s="31" t="s">
        <v>180</v>
      </c>
      <c r="P2866" s="150" t="s">
        <v>69</v>
      </c>
      <c r="Q2866" s="35"/>
      <c r="R2866" s="23" t="s">
        <v>181</v>
      </c>
      <c r="S2866" s="148" t="s">
        <v>37</v>
      </c>
      <c r="T2866" s="29" t="s">
        <v>39</v>
      </c>
      <c r="U2866" s="31" t="s">
        <v>182</v>
      </c>
      <c r="V2866" s="29" t="s">
        <v>55</v>
      </c>
      <c r="W2866" s="31">
        <v>1</v>
      </c>
      <c r="X2866" s="23">
        <v>8.8000000000000007</v>
      </c>
      <c r="Y2866" s="149" t="s">
        <v>225</v>
      </c>
      <c r="Z2866" s="31" t="s">
        <v>38</v>
      </c>
      <c r="AA2866" s="31" t="s">
        <v>183</v>
      </c>
      <c r="AB2866" s="31" t="s">
        <v>40</v>
      </c>
      <c r="AC2866" s="37">
        <v>44280</v>
      </c>
      <c r="AD2866" s="32"/>
    </row>
    <row r="2867" spans="1:30">
      <c r="A2867" s="23" t="s">
        <v>68</v>
      </c>
      <c r="B2867" s="26">
        <v>44281</v>
      </c>
      <c r="C2867" s="23" t="s">
        <v>65</v>
      </c>
      <c r="D2867" s="35" t="s">
        <v>34</v>
      </c>
      <c r="E2867" s="23" t="s">
        <v>109</v>
      </c>
      <c r="F2867" s="35" t="s">
        <v>54</v>
      </c>
      <c r="G2867" s="5"/>
      <c r="H2867" s="35" t="s">
        <v>35</v>
      </c>
      <c r="I2867" s="31" t="s">
        <v>36</v>
      </c>
      <c r="J2867" s="27">
        <v>0.4368055555555555</v>
      </c>
      <c r="K2867" s="35" t="s">
        <v>179</v>
      </c>
      <c r="L2867" s="31">
        <v>1</v>
      </c>
      <c r="M2867" s="25" t="s">
        <v>321</v>
      </c>
      <c r="N2867" s="147">
        <v>0.1</v>
      </c>
      <c r="O2867" s="31" t="s">
        <v>180</v>
      </c>
      <c r="P2867" s="35" t="s">
        <v>69</v>
      </c>
      <c r="Q2867" s="35"/>
      <c r="R2867" s="23" t="s">
        <v>181</v>
      </c>
      <c r="S2867" s="148" t="s">
        <v>37</v>
      </c>
      <c r="T2867" s="6" t="s">
        <v>42</v>
      </c>
      <c r="U2867" s="31" t="s">
        <v>182</v>
      </c>
      <c r="V2867" s="1" t="s">
        <v>43</v>
      </c>
      <c r="W2867" s="31">
        <v>1</v>
      </c>
      <c r="X2867" s="5">
        <v>2.77</v>
      </c>
      <c r="Y2867" s="149" t="s">
        <v>225</v>
      </c>
      <c r="Z2867" s="31" t="s">
        <v>38</v>
      </c>
      <c r="AA2867" s="31" t="s">
        <v>183</v>
      </c>
      <c r="AB2867" s="31" t="s">
        <v>40</v>
      </c>
      <c r="AC2867" s="37">
        <v>44280</v>
      </c>
      <c r="AD2867" s="1"/>
    </row>
    <row r="2868" spans="1:30">
      <c r="A2868" s="23" t="s">
        <v>66</v>
      </c>
      <c r="B2868" s="26">
        <v>44281</v>
      </c>
      <c r="C2868" s="23" t="s">
        <v>65</v>
      </c>
      <c r="D2868" s="35" t="s">
        <v>34</v>
      </c>
      <c r="E2868" s="23" t="s">
        <v>109</v>
      </c>
      <c r="F2868" s="31" t="s">
        <v>54</v>
      </c>
      <c r="G2868" s="23"/>
      <c r="H2868" s="35" t="s">
        <v>35</v>
      </c>
      <c r="I2868" s="31" t="s">
        <v>36</v>
      </c>
      <c r="J2868" s="27">
        <v>0.42152777777777778</v>
      </c>
      <c r="K2868" s="35" t="s">
        <v>179</v>
      </c>
      <c r="L2868" s="31">
        <v>1</v>
      </c>
      <c r="M2868" s="40" t="s">
        <v>121</v>
      </c>
      <c r="N2868" s="147">
        <v>0.1</v>
      </c>
      <c r="O2868" s="31" t="s">
        <v>180</v>
      </c>
      <c r="P2868" s="35" t="s">
        <v>69</v>
      </c>
      <c r="Q2868" s="35"/>
      <c r="R2868" s="23" t="s">
        <v>181</v>
      </c>
      <c r="S2868" s="148" t="s">
        <v>37</v>
      </c>
      <c r="T2868" s="6" t="s">
        <v>141</v>
      </c>
      <c r="U2868" s="31" t="s">
        <v>182</v>
      </c>
      <c r="V2868" s="1" t="s">
        <v>41</v>
      </c>
      <c r="W2868" s="31">
        <v>1</v>
      </c>
      <c r="X2868" s="5">
        <v>0.42</v>
      </c>
      <c r="Y2868" s="149" t="s">
        <v>225</v>
      </c>
      <c r="Z2868" s="31" t="s">
        <v>38</v>
      </c>
      <c r="AA2868" s="31" t="s">
        <v>183</v>
      </c>
      <c r="AB2868" s="31" t="s">
        <v>40</v>
      </c>
      <c r="AC2868" s="37">
        <v>44280</v>
      </c>
      <c r="AD2868" s="1"/>
    </row>
    <row r="2869" spans="1:30">
      <c r="A2869" s="23" t="s">
        <v>66</v>
      </c>
      <c r="B2869" s="26">
        <v>44281</v>
      </c>
      <c r="C2869" s="23" t="s">
        <v>65</v>
      </c>
      <c r="D2869" s="35" t="s">
        <v>34</v>
      </c>
      <c r="E2869" s="23" t="s">
        <v>109</v>
      </c>
      <c r="F2869" s="31" t="s">
        <v>54</v>
      </c>
      <c r="G2869" s="31"/>
      <c r="H2869" s="35" t="s">
        <v>35</v>
      </c>
      <c r="I2869" s="31" t="s">
        <v>36</v>
      </c>
      <c r="J2869" s="27">
        <v>0.42152777777777778</v>
      </c>
      <c r="K2869" s="35" t="s">
        <v>179</v>
      </c>
      <c r="L2869" s="31">
        <v>1</v>
      </c>
      <c r="M2869" s="25" t="s">
        <v>120</v>
      </c>
      <c r="N2869" s="147">
        <v>0.1</v>
      </c>
      <c r="O2869" s="35" t="s">
        <v>180</v>
      </c>
      <c r="P2869" s="150" t="s">
        <v>69</v>
      </c>
      <c r="Q2869" s="35"/>
      <c r="R2869" s="23" t="s">
        <v>181</v>
      </c>
      <c r="S2869" s="148" t="s">
        <v>37</v>
      </c>
      <c r="T2869" s="29" t="s">
        <v>229</v>
      </c>
      <c r="U2869" s="31" t="s">
        <v>182</v>
      </c>
      <c r="V2869" s="29" t="s">
        <v>41</v>
      </c>
      <c r="W2869" s="31">
        <v>1</v>
      </c>
      <c r="X2869" s="23">
        <v>15.71</v>
      </c>
      <c r="Y2869" s="149" t="s">
        <v>225</v>
      </c>
      <c r="Z2869" s="31" t="s">
        <v>38</v>
      </c>
      <c r="AA2869" s="31" t="s">
        <v>183</v>
      </c>
      <c r="AB2869" s="31" t="s">
        <v>40</v>
      </c>
      <c r="AC2869" s="37">
        <v>44280</v>
      </c>
      <c r="AD2869" s="32"/>
    </row>
    <row r="2870" spans="1:30">
      <c r="A2870" s="23" t="s">
        <v>66</v>
      </c>
      <c r="B2870" s="26">
        <v>44281</v>
      </c>
      <c r="C2870" s="23" t="s">
        <v>65</v>
      </c>
      <c r="D2870" s="35" t="s">
        <v>34</v>
      </c>
      <c r="E2870" s="23" t="s">
        <v>109</v>
      </c>
      <c r="F2870" s="31" t="s">
        <v>54</v>
      </c>
      <c r="G2870" s="31"/>
      <c r="H2870" s="35" t="s">
        <v>35</v>
      </c>
      <c r="I2870" s="31" t="s">
        <v>36</v>
      </c>
      <c r="J2870" s="27">
        <v>0.42152777777777778</v>
      </c>
      <c r="K2870" s="35" t="s">
        <v>179</v>
      </c>
      <c r="L2870" s="31">
        <v>1</v>
      </c>
      <c r="M2870" s="25" t="s">
        <v>120</v>
      </c>
      <c r="N2870" s="147">
        <v>0.1</v>
      </c>
      <c r="O2870" s="31" t="s">
        <v>180</v>
      </c>
      <c r="P2870" s="150" t="s">
        <v>69</v>
      </c>
      <c r="Q2870" s="35"/>
      <c r="R2870" s="23" t="s">
        <v>181</v>
      </c>
      <c r="S2870" s="148" t="s">
        <v>37</v>
      </c>
      <c r="T2870" s="29" t="s">
        <v>111</v>
      </c>
      <c r="U2870" s="31" t="s">
        <v>182</v>
      </c>
      <c r="V2870" s="29" t="s">
        <v>1</v>
      </c>
      <c r="W2870" s="31">
        <v>1</v>
      </c>
      <c r="X2870" s="23">
        <v>7.49</v>
      </c>
      <c r="Y2870" s="149" t="s">
        <v>225</v>
      </c>
      <c r="Z2870" s="31" t="s">
        <v>38</v>
      </c>
      <c r="AA2870" s="31" t="s">
        <v>183</v>
      </c>
      <c r="AB2870" s="31" t="s">
        <v>40</v>
      </c>
      <c r="AC2870" s="37">
        <v>44280</v>
      </c>
      <c r="AD2870" s="32"/>
    </row>
    <row r="2871" spans="1:30">
      <c r="A2871" s="23" t="s">
        <v>66</v>
      </c>
      <c r="B2871" s="26">
        <v>44281</v>
      </c>
      <c r="C2871" s="23" t="s">
        <v>65</v>
      </c>
      <c r="D2871" s="35" t="s">
        <v>34</v>
      </c>
      <c r="E2871" s="23" t="s">
        <v>109</v>
      </c>
      <c r="F2871" s="35" t="s">
        <v>54</v>
      </c>
      <c r="G2871" s="35"/>
      <c r="H2871" s="35" t="s">
        <v>35</v>
      </c>
      <c r="I2871" s="31" t="s">
        <v>36</v>
      </c>
      <c r="J2871" s="27">
        <v>0.42152777777777778</v>
      </c>
      <c r="K2871" s="35" t="s">
        <v>179</v>
      </c>
      <c r="L2871" s="31">
        <v>1</v>
      </c>
      <c r="M2871" s="25" t="s">
        <v>120</v>
      </c>
      <c r="N2871" s="147">
        <v>0.1</v>
      </c>
      <c r="O2871" s="35" t="s">
        <v>180</v>
      </c>
      <c r="P2871" s="150" t="s">
        <v>69</v>
      </c>
      <c r="Q2871" s="35"/>
      <c r="R2871" s="23" t="s">
        <v>181</v>
      </c>
      <c r="S2871" s="148" t="s">
        <v>37</v>
      </c>
      <c r="T2871" s="29" t="s">
        <v>314</v>
      </c>
      <c r="U2871" s="31" t="s">
        <v>182</v>
      </c>
      <c r="V2871" s="29" t="s">
        <v>3</v>
      </c>
      <c r="W2871" s="31">
        <v>1</v>
      </c>
      <c r="X2871" s="23">
        <v>487.2</v>
      </c>
      <c r="Y2871" s="149" t="s">
        <v>225</v>
      </c>
      <c r="Z2871" s="31" t="s">
        <v>38</v>
      </c>
      <c r="AA2871" s="31" t="s">
        <v>183</v>
      </c>
      <c r="AB2871" s="31" t="s">
        <v>40</v>
      </c>
      <c r="AC2871" s="37">
        <v>44280</v>
      </c>
      <c r="AD2871" s="25" t="s">
        <v>184</v>
      </c>
    </row>
    <row r="2872" spans="1:30">
      <c r="A2872" s="23" t="s">
        <v>66</v>
      </c>
      <c r="B2872" s="26">
        <v>44281</v>
      </c>
      <c r="C2872" s="23" t="s">
        <v>65</v>
      </c>
      <c r="D2872" s="35" t="s">
        <v>34</v>
      </c>
      <c r="E2872" s="23" t="s">
        <v>109</v>
      </c>
      <c r="F2872" s="35" t="s">
        <v>54</v>
      </c>
      <c r="G2872" s="35"/>
      <c r="H2872" s="35" t="s">
        <v>35</v>
      </c>
      <c r="I2872" s="31" t="s">
        <v>36</v>
      </c>
      <c r="J2872" s="33">
        <v>0.42152777777777778</v>
      </c>
      <c r="K2872" s="31" t="s">
        <v>179</v>
      </c>
      <c r="L2872" s="31">
        <v>1</v>
      </c>
      <c r="M2872" s="25" t="s">
        <v>120</v>
      </c>
      <c r="N2872" s="147">
        <v>0.1</v>
      </c>
      <c r="O2872" s="31" t="s">
        <v>180</v>
      </c>
      <c r="P2872" s="150" t="s">
        <v>69</v>
      </c>
      <c r="Q2872" s="35"/>
      <c r="R2872" s="23" t="s">
        <v>181</v>
      </c>
      <c r="S2872" s="148" t="s">
        <v>37</v>
      </c>
      <c r="T2872" s="29" t="s">
        <v>39</v>
      </c>
      <c r="U2872" s="31" t="s">
        <v>182</v>
      </c>
      <c r="V2872" s="29" t="s">
        <v>55</v>
      </c>
      <c r="W2872" s="31">
        <v>1</v>
      </c>
      <c r="X2872" s="23">
        <v>8.5</v>
      </c>
      <c r="Y2872" s="149" t="s">
        <v>225</v>
      </c>
      <c r="Z2872" s="31" t="s">
        <v>38</v>
      </c>
      <c r="AA2872" s="31" t="s">
        <v>183</v>
      </c>
      <c r="AB2872" s="31" t="s">
        <v>40</v>
      </c>
      <c r="AC2872" s="37">
        <v>44280</v>
      </c>
      <c r="AD2872" s="32"/>
    </row>
    <row r="2873" spans="1:30">
      <c r="A2873" s="23" t="s">
        <v>66</v>
      </c>
      <c r="B2873" s="26">
        <v>44281</v>
      </c>
      <c r="C2873" s="23" t="s">
        <v>65</v>
      </c>
      <c r="D2873" s="35" t="s">
        <v>34</v>
      </c>
      <c r="E2873" s="23" t="s">
        <v>109</v>
      </c>
      <c r="F2873" s="31" t="s">
        <v>54</v>
      </c>
      <c r="G2873" s="5"/>
      <c r="H2873" s="35" t="s">
        <v>35</v>
      </c>
      <c r="I2873" s="31" t="s">
        <v>36</v>
      </c>
      <c r="J2873" s="27">
        <v>0.42152777777777778</v>
      </c>
      <c r="K2873" s="35" t="s">
        <v>179</v>
      </c>
      <c r="L2873" s="31">
        <v>1</v>
      </c>
      <c r="M2873" s="25" t="s">
        <v>321</v>
      </c>
      <c r="N2873" s="147">
        <v>0.1</v>
      </c>
      <c r="O2873" s="31" t="s">
        <v>180</v>
      </c>
      <c r="P2873" s="35" t="s">
        <v>69</v>
      </c>
      <c r="Q2873" s="35"/>
      <c r="R2873" s="23" t="s">
        <v>181</v>
      </c>
      <c r="S2873" s="148" t="s">
        <v>37</v>
      </c>
      <c r="T2873" s="6" t="s">
        <v>42</v>
      </c>
      <c r="U2873" s="31" t="s">
        <v>182</v>
      </c>
      <c r="V2873" s="1" t="s">
        <v>43</v>
      </c>
      <c r="W2873" s="31">
        <v>1</v>
      </c>
      <c r="X2873" s="5">
        <v>1.53</v>
      </c>
      <c r="Y2873" s="149" t="s">
        <v>225</v>
      </c>
      <c r="Z2873" s="31" t="s">
        <v>38</v>
      </c>
      <c r="AA2873" s="31" t="s">
        <v>183</v>
      </c>
      <c r="AB2873" s="31" t="s">
        <v>40</v>
      </c>
      <c r="AC2873" s="37">
        <v>44280</v>
      </c>
      <c r="AD2873" s="1"/>
    </row>
    <row r="2874" spans="1:30">
      <c r="A2874" s="23" t="s">
        <v>84</v>
      </c>
      <c r="B2874" s="26">
        <v>44281</v>
      </c>
      <c r="C2874" s="23" t="s">
        <v>83</v>
      </c>
      <c r="D2874" s="35" t="s">
        <v>34</v>
      </c>
      <c r="E2874" s="23" t="s">
        <v>109</v>
      </c>
      <c r="F2874" s="31" t="s">
        <v>54</v>
      </c>
      <c r="G2874" s="23"/>
      <c r="H2874" s="35" t="s">
        <v>35</v>
      </c>
      <c r="I2874" s="31" t="s">
        <v>36</v>
      </c>
      <c r="J2874" s="27">
        <v>0.62847222222222221</v>
      </c>
      <c r="K2874" s="35" t="s">
        <v>179</v>
      </c>
      <c r="L2874" s="31">
        <v>1</v>
      </c>
      <c r="M2874" s="40" t="s">
        <v>121</v>
      </c>
      <c r="N2874" s="147">
        <v>0.1</v>
      </c>
      <c r="O2874" s="35" t="s">
        <v>180</v>
      </c>
      <c r="P2874" s="35" t="s">
        <v>69</v>
      </c>
      <c r="Q2874" s="35"/>
      <c r="R2874" s="23" t="s">
        <v>181</v>
      </c>
      <c r="S2874" s="148" t="s">
        <v>37</v>
      </c>
      <c r="T2874" s="6" t="s">
        <v>141</v>
      </c>
      <c r="U2874" s="31" t="s">
        <v>182</v>
      </c>
      <c r="V2874" s="1" t="s">
        <v>41</v>
      </c>
      <c r="W2874" s="31">
        <v>1</v>
      </c>
      <c r="X2874" s="5">
        <v>0.64</v>
      </c>
      <c r="Y2874" s="149" t="s">
        <v>225</v>
      </c>
      <c r="Z2874" s="31" t="s">
        <v>38</v>
      </c>
      <c r="AA2874" s="31" t="s">
        <v>183</v>
      </c>
      <c r="AB2874" s="31" t="s">
        <v>40</v>
      </c>
      <c r="AC2874" s="37">
        <v>44280</v>
      </c>
      <c r="AD2874" s="1"/>
    </row>
    <row r="2875" spans="1:30">
      <c r="A2875" s="23" t="s">
        <v>84</v>
      </c>
      <c r="B2875" s="26">
        <v>44281</v>
      </c>
      <c r="C2875" s="23" t="s">
        <v>83</v>
      </c>
      <c r="D2875" s="35" t="s">
        <v>34</v>
      </c>
      <c r="E2875" s="23" t="s">
        <v>109</v>
      </c>
      <c r="F2875" s="35" t="s">
        <v>54</v>
      </c>
      <c r="G2875" s="35"/>
      <c r="H2875" s="35" t="s">
        <v>35</v>
      </c>
      <c r="I2875" s="31" t="s">
        <v>36</v>
      </c>
      <c r="J2875" s="27">
        <v>0.62847222222222221</v>
      </c>
      <c r="K2875" s="35" t="s">
        <v>179</v>
      </c>
      <c r="L2875" s="31">
        <v>1</v>
      </c>
      <c r="M2875" s="25" t="s">
        <v>120</v>
      </c>
      <c r="N2875" s="147">
        <v>0.1</v>
      </c>
      <c r="O2875" s="31" t="s">
        <v>180</v>
      </c>
      <c r="P2875" s="150" t="s">
        <v>69</v>
      </c>
      <c r="Q2875" s="35"/>
      <c r="R2875" s="23" t="s">
        <v>181</v>
      </c>
      <c r="S2875" s="148" t="s">
        <v>37</v>
      </c>
      <c r="T2875" s="29" t="s">
        <v>229</v>
      </c>
      <c r="U2875" s="31" t="s">
        <v>182</v>
      </c>
      <c r="V2875" s="29" t="s">
        <v>41</v>
      </c>
      <c r="W2875" s="31">
        <v>1</v>
      </c>
      <c r="X2875" s="23">
        <v>13.92</v>
      </c>
      <c r="Y2875" s="149" t="s">
        <v>225</v>
      </c>
      <c r="Z2875" s="31" t="s">
        <v>38</v>
      </c>
      <c r="AA2875" s="31" t="s">
        <v>183</v>
      </c>
      <c r="AB2875" s="31" t="s">
        <v>40</v>
      </c>
      <c r="AC2875" s="37">
        <v>44280</v>
      </c>
      <c r="AD2875" s="32"/>
    </row>
    <row r="2876" spans="1:30">
      <c r="A2876" s="23" t="s">
        <v>84</v>
      </c>
      <c r="B2876" s="26">
        <v>44281</v>
      </c>
      <c r="C2876" s="23" t="s">
        <v>83</v>
      </c>
      <c r="D2876" s="35" t="s">
        <v>34</v>
      </c>
      <c r="E2876" s="23" t="s">
        <v>109</v>
      </c>
      <c r="F2876" s="35" t="s">
        <v>54</v>
      </c>
      <c r="G2876" s="35"/>
      <c r="H2876" s="35" t="s">
        <v>35</v>
      </c>
      <c r="I2876" s="31" t="s">
        <v>36</v>
      </c>
      <c r="J2876" s="27">
        <v>0.62847222222222221</v>
      </c>
      <c r="K2876" s="35" t="s">
        <v>179</v>
      </c>
      <c r="L2876" s="31">
        <v>1</v>
      </c>
      <c r="M2876" s="25" t="s">
        <v>120</v>
      </c>
      <c r="N2876" s="147">
        <v>0.1</v>
      </c>
      <c r="O2876" s="31" t="s">
        <v>180</v>
      </c>
      <c r="P2876" s="150" t="s">
        <v>69</v>
      </c>
      <c r="Q2876" s="35"/>
      <c r="R2876" s="23" t="s">
        <v>181</v>
      </c>
      <c r="S2876" s="148" t="s">
        <v>37</v>
      </c>
      <c r="T2876" s="29" t="s">
        <v>111</v>
      </c>
      <c r="U2876" s="31" t="s">
        <v>182</v>
      </c>
      <c r="V2876" s="29" t="s">
        <v>1</v>
      </c>
      <c r="W2876" s="31">
        <v>1</v>
      </c>
      <c r="X2876" s="23">
        <v>8.36</v>
      </c>
      <c r="Y2876" s="149" t="s">
        <v>225</v>
      </c>
      <c r="Z2876" s="31" t="s">
        <v>38</v>
      </c>
      <c r="AA2876" s="31" t="s">
        <v>183</v>
      </c>
      <c r="AB2876" s="31" t="s">
        <v>40</v>
      </c>
      <c r="AC2876" s="37">
        <v>44280</v>
      </c>
      <c r="AD2876" s="32"/>
    </row>
    <row r="2877" spans="1:30">
      <c r="A2877" s="23" t="s">
        <v>84</v>
      </c>
      <c r="B2877" s="26">
        <v>44281</v>
      </c>
      <c r="C2877" s="23" t="s">
        <v>83</v>
      </c>
      <c r="D2877" s="35" t="s">
        <v>34</v>
      </c>
      <c r="E2877" s="23" t="s">
        <v>109</v>
      </c>
      <c r="F2877" s="35" t="s">
        <v>54</v>
      </c>
      <c r="G2877" s="35"/>
      <c r="H2877" s="35" t="s">
        <v>35</v>
      </c>
      <c r="I2877" s="31" t="s">
        <v>36</v>
      </c>
      <c r="J2877" s="27">
        <v>0.62847222222222221</v>
      </c>
      <c r="K2877" s="35" t="s">
        <v>179</v>
      </c>
      <c r="L2877" s="31">
        <v>1</v>
      </c>
      <c r="M2877" s="25" t="s">
        <v>120</v>
      </c>
      <c r="N2877" s="147">
        <v>0.1</v>
      </c>
      <c r="O2877" s="31" t="s">
        <v>180</v>
      </c>
      <c r="P2877" s="150" t="s">
        <v>69</v>
      </c>
      <c r="Q2877" s="35"/>
      <c r="R2877" s="23" t="s">
        <v>181</v>
      </c>
      <c r="S2877" s="148" t="s">
        <v>37</v>
      </c>
      <c r="T2877" s="29" t="s">
        <v>314</v>
      </c>
      <c r="U2877" s="31" t="s">
        <v>182</v>
      </c>
      <c r="V2877" s="29" t="s">
        <v>3</v>
      </c>
      <c r="W2877" s="31">
        <v>1</v>
      </c>
      <c r="X2877" s="23">
        <v>728</v>
      </c>
      <c r="Y2877" s="149" t="s">
        <v>225</v>
      </c>
      <c r="Z2877" s="31" t="s">
        <v>38</v>
      </c>
      <c r="AA2877" s="31" t="s">
        <v>183</v>
      </c>
      <c r="AB2877" s="31" t="s">
        <v>40</v>
      </c>
      <c r="AC2877" s="37">
        <v>44280</v>
      </c>
      <c r="AD2877" s="25" t="s">
        <v>154</v>
      </c>
    </row>
    <row r="2878" spans="1:30">
      <c r="A2878" s="23" t="s">
        <v>84</v>
      </c>
      <c r="B2878" s="26">
        <v>44281</v>
      </c>
      <c r="C2878" s="23" t="s">
        <v>83</v>
      </c>
      <c r="D2878" s="35" t="s">
        <v>34</v>
      </c>
      <c r="E2878" s="23" t="s">
        <v>109</v>
      </c>
      <c r="F2878" s="31" t="s">
        <v>54</v>
      </c>
      <c r="G2878" s="31"/>
      <c r="H2878" s="35" t="s">
        <v>35</v>
      </c>
      <c r="I2878" s="31" t="s">
        <v>36</v>
      </c>
      <c r="J2878" s="27">
        <v>0.62847222222222221</v>
      </c>
      <c r="K2878" s="35" t="s">
        <v>179</v>
      </c>
      <c r="L2878" s="31">
        <v>1</v>
      </c>
      <c r="M2878" s="25" t="s">
        <v>120</v>
      </c>
      <c r="N2878" s="147">
        <v>0.1</v>
      </c>
      <c r="O2878" s="35" t="s">
        <v>180</v>
      </c>
      <c r="P2878" s="150" t="s">
        <v>69</v>
      </c>
      <c r="Q2878" s="35"/>
      <c r="R2878" s="23" t="s">
        <v>181</v>
      </c>
      <c r="S2878" s="148" t="s">
        <v>37</v>
      </c>
      <c r="T2878" s="29" t="s">
        <v>39</v>
      </c>
      <c r="U2878" s="31" t="s">
        <v>182</v>
      </c>
      <c r="V2878" s="29" t="s">
        <v>55</v>
      </c>
      <c r="W2878" s="31">
        <v>1</v>
      </c>
      <c r="X2878" s="23">
        <v>12.9</v>
      </c>
      <c r="Y2878" s="149" t="s">
        <v>225</v>
      </c>
      <c r="Z2878" s="31" t="s">
        <v>38</v>
      </c>
      <c r="AA2878" s="31" t="s">
        <v>183</v>
      </c>
      <c r="AB2878" s="31" t="s">
        <v>40</v>
      </c>
      <c r="AC2878" s="37">
        <v>44280</v>
      </c>
      <c r="AD2878" s="32"/>
    </row>
    <row r="2879" spans="1:30">
      <c r="A2879" s="23" t="s">
        <v>84</v>
      </c>
      <c r="B2879" s="26">
        <v>44281</v>
      </c>
      <c r="C2879" s="23" t="s">
        <v>83</v>
      </c>
      <c r="D2879" s="35" t="s">
        <v>34</v>
      </c>
      <c r="E2879" s="23" t="s">
        <v>109</v>
      </c>
      <c r="F2879" s="31" t="s">
        <v>54</v>
      </c>
      <c r="G2879" s="5"/>
      <c r="H2879" s="35" t="s">
        <v>35</v>
      </c>
      <c r="I2879" s="31" t="s">
        <v>36</v>
      </c>
      <c r="J2879" s="27">
        <v>0.62847222222222221</v>
      </c>
      <c r="K2879" s="35" t="s">
        <v>179</v>
      </c>
      <c r="L2879" s="31">
        <v>1</v>
      </c>
      <c r="M2879" s="25" t="s">
        <v>321</v>
      </c>
      <c r="N2879" s="147">
        <v>0.1</v>
      </c>
      <c r="O2879" s="35" t="s">
        <v>180</v>
      </c>
      <c r="P2879" s="35" t="s">
        <v>69</v>
      </c>
      <c r="Q2879" s="35"/>
      <c r="R2879" s="23" t="s">
        <v>181</v>
      </c>
      <c r="S2879" s="148" t="s">
        <v>37</v>
      </c>
      <c r="T2879" s="6" t="s">
        <v>42</v>
      </c>
      <c r="U2879" s="31" t="s">
        <v>182</v>
      </c>
      <c r="V2879" s="1" t="s">
        <v>43</v>
      </c>
      <c r="W2879" s="31">
        <v>1</v>
      </c>
      <c r="X2879" s="5">
        <v>10.7</v>
      </c>
      <c r="Y2879" s="149" t="s">
        <v>225</v>
      </c>
      <c r="Z2879" s="31" t="s">
        <v>38</v>
      </c>
      <c r="AA2879" s="31" t="s">
        <v>183</v>
      </c>
      <c r="AB2879" s="31" t="s">
        <v>40</v>
      </c>
      <c r="AC2879" s="37">
        <v>44280</v>
      </c>
      <c r="AD2879" s="1"/>
    </row>
    <row r="2880" spans="1:30">
      <c r="A2880" s="23" t="s">
        <v>79</v>
      </c>
      <c r="B2880" s="26">
        <v>44281</v>
      </c>
      <c r="C2880" s="23" t="s">
        <v>78</v>
      </c>
      <c r="D2880" s="35" t="s">
        <v>34</v>
      </c>
      <c r="E2880" s="23" t="s">
        <v>109</v>
      </c>
      <c r="F2880" s="35" t="s">
        <v>54</v>
      </c>
      <c r="G2880" s="23"/>
      <c r="H2880" s="35" t="s">
        <v>35</v>
      </c>
      <c r="I2880" s="31" t="s">
        <v>36</v>
      </c>
      <c r="J2880" s="27">
        <v>0.60138888888888886</v>
      </c>
      <c r="K2880" s="35" t="s">
        <v>179</v>
      </c>
      <c r="L2880" s="31">
        <v>1</v>
      </c>
      <c r="M2880" s="40" t="s">
        <v>121</v>
      </c>
      <c r="N2880" s="147">
        <v>0.1</v>
      </c>
      <c r="O2880" s="31" t="s">
        <v>180</v>
      </c>
      <c r="P2880" s="35" t="s">
        <v>67</v>
      </c>
      <c r="Q2880" s="35"/>
      <c r="R2880" s="23" t="s">
        <v>181</v>
      </c>
      <c r="S2880" s="148" t="s">
        <v>37</v>
      </c>
      <c r="T2880" s="6" t="s">
        <v>141</v>
      </c>
      <c r="U2880" s="31" t="s">
        <v>182</v>
      </c>
      <c r="V2880" s="1" t="s">
        <v>41</v>
      </c>
      <c r="W2880" s="31">
        <v>1</v>
      </c>
      <c r="X2880" s="5">
        <v>0.33</v>
      </c>
      <c r="Y2880" s="149" t="s">
        <v>225</v>
      </c>
      <c r="Z2880" s="31" t="s">
        <v>38</v>
      </c>
      <c r="AA2880" s="31" t="s">
        <v>183</v>
      </c>
      <c r="AB2880" s="31" t="s">
        <v>40</v>
      </c>
      <c r="AC2880" s="37">
        <v>44280</v>
      </c>
      <c r="AD2880" s="1"/>
    </row>
    <row r="2881" spans="1:30">
      <c r="A2881" s="23" t="s">
        <v>79</v>
      </c>
      <c r="B2881" s="26">
        <v>44281</v>
      </c>
      <c r="C2881" s="23" t="s">
        <v>78</v>
      </c>
      <c r="D2881" s="35" t="s">
        <v>34</v>
      </c>
      <c r="E2881" s="23" t="s">
        <v>109</v>
      </c>
      <c r="F2881" s="31" t="s">
        <v>54</v>
      </c>
      <c r="G2881" s="31"/>
      <c r="H2881" s="35" t="s">
        <v>35</v>
      </c>
      <c r="I2881" s="31" t="s">
        <v>36</v>
      </c>
      <c r="J2881" s="33">
        <v>0.60138888888888886</v>
      </c>
      <c r="K2881" s="31" t="s">
        <v>179</v>
      </c>
      <c r="L2881" s="31">
        <v>1</v>
      </c>
      <c r="M2881" s="25" t="s">
        <v>120</v>
      </c>
      <c r="N2881" s="147">
        <v>0.1</v>
      </c>
      <c r="O2881" s="31" t="s">
        <v>180</v>
      </c>
      <c r="P2881" s="150" t="s">
        <v>67</v>
      </c>
      <c r="Q2881" s="35"/>
      <c r="R2881" s="23" t="s">
        <v>181</v>
      </c>
      <c r="S2881" s="148" t="s">
        <v>37</v>
      </c>
      <c r="T2881" s="29" t="s">
        <v>229</v>
      </c>
      <c r="U2881" s="31" t="s">
        <v>182</v>
      </c>
      <c r="V2881" s="29" t="s">
        <v>41</v>
      </c>
      <c r="W2881" s="31">
        <v>1</v>
      </c>
      <c r="X2881" s="23">
        <v>15.29</v>
      </c>
      <c r="Y2881" s="149" t="s">
        <v>225</v>
      </c>
      <c r="Z2881" s="31" t="s">
        <v>38</v>
      </c>
      <c r="AA2881" s="31" t="s">
        <v>183</v>
      </c>
      <c r="AB2881" s="31" t="s">
        <v>40</v>
      </c>
      <c r="AC2881" s="37">
        <v>44280</v>
      </c>
      <c r="AD2881" s="32"/>
    </row>
    <row r="2882" spans="1:30">
      <c r="A2882" s="23" t="s">
        <v>79</v>
      </c>
      <c r="B2882" s="26">
        <v>44281</v>
      </c>
      <c r="C2882" s="23" t="s">
        <v>78</v>
      </c>
      <c r="D2882" s="35" t="s">
        <v>34</v>
      </c>
      <c r="E2882" s="23" t="s">
        <v>109</v>
      </c>
      <c r="F2882" s="31" t="s">
        <v>54</v>
      </c>
      <c r="G2882" s="31"/>
      <c r="H2882" s="35" t="s">
        <v>35</v>
      </c>
      <c r="I2882" s="31" t="s">
        <v>36</v>
      </c>
      <c r="J2882" s="27">
        <v>0.60138888888888886</v>
      </c>
      <c r="K2882" s="35" t="s">
        <v>179</v>
      </c>
      <c r="L2882" s="31">
        <v>1</v>
      </c>
      <c r="M2882" s="25" t="s">
        <v>120</v>
      </c>
      <c r="N2882" s="147">
        <v>0.1</v>
      </c>
      <c r="O2882" s="35" t="s">
        <v>180</v>
      </c>
      <c r="P2882" s="150" t="s">
        <v>67</v>
      </c>
      <c r="Q2882" s="35"/>
      <c r="R2882" s="23" t="s">
        <v>181</v>
      </c>
      <c r="S2882" s="148" t="s">
        <v>37</v>
      </c>
      <c r="T2882" s="29" t="s">
        <v>111</v>
      </c>
      <c r="U2882" s="31" t="s">
        <v>182</v>
      </c>
      <c r="V2882" s="29" t="s">
        <v>1</v>
      </c>
      <c r="W2882" s="31">
        <v>1</v>
      </c>
      <c r="X2882" s="23">
        <v>8.19</v>
      </c>
      <c r="Y2882" s="149" t="s">
        <v>225</v>
      </c>
      <c r="Z2882" s="31" t="s">
        <v>38</v>
      </c>
      <c r="AA2882" s="31" t="s">
        <v>183</v>
      </c>
      <c r="AB2882" s="31" t="s">
        <v>40</v>
      </c>
      <c r="AC2882" s="37">
        <v>44280</v>
      </c>
      <c r="AD2882" s="32"/>
    </row>
    <row r="2883" spans="1:30">
      <c r="A2883" s="23" t="s">
        <v>79</v>
      </c>
      <c r="B2883" s="26">
        <v>44281</v>
      </c>
      <c r="C2883" s="23" t="s">
        <v>78</v>
      </c>
      <c r="D2883" s="35" t="s">
        <v>34</v>
      </c>
      <c r="E2883" s="23" t="s">
        <v>109</v>
      </c>
      <c r="F2883" s="35" t="s">
        <v>54</v>
      </c>
      <c r="G2883" s="35"/>
      <c r="H2883" s="35" t="s">
        <v>35</v>
      </c>
      <c r="I2883" s="31" t="s">
        <v>36</v>
      </c>
      <c r="J2883" s="33">
        <v>0.60138888888888886</v>
      </c>
      <c r="K2883" s="31" t="s">
        <v>179</v>
      </c>
      <c r="L2883" s="31">
        <v>1</v>
      </c>
      <c r="M2883" s="25" t="s">
        <v>120</v>
      </c>
      <c r="N2883" s="147">
        <v>0.1</v>
      </c>
      <c r="O2883" s="31" t="s">
        <v>180</v>
      </c>
      <c r="P2883" s="150" t="s">
        <v>67</v>
      </c>
      <c r="Q2883" s="35"/>
      <c r="R2883" s="23" t="s">
        <v>181</v>
      </c>
      <c r="S2883" s="148" t="s">
        <v>37</v>
      </c>
      <c r="T2883" s="29" t="s">
        <v>314</v>
      </c>
      <c r="U2883" s="31" t="s">
        <v>182</v>
      </c>
      <c r="V2883" s="29" t="s">
        <v>3</v>
      </c>
      <c r="W2883" s="31">
        <v>1</v>
      </c>
      <c r="X2883" s="23">
        <v>459.8</v>
      </c>
      <c r="Y2883" s="149" t="s">
        <v>225</v>
      </c>
      <c r="Z2883" s="31" t="s">
        <v>38</v>
      </c>
      <c r="AA2883" s="31" t="s">
        <v>183</v>
      </c>
      <c r="AB2883" s="31" t="s">
        <v>40</v>
      </c>
      <c r="AC2883" s="37">
        <v>44280</v>
      </c>
      <c r="AD2883" s="25" t="s">
        <v>191</v>
      </c>
    </row>
    <row r="2884" spans="1:30">
      <c r="A2884" s="23" t="s">
        <v>79</v>
      </c>
      <c r="B2884" s="26">
        <v>44281</v>
      </c>
      <c r="C2884" s="23" t="s">
        <v>78</v>
      </c>
      <c r="D2884" s="35" t="s">
        <v>34</v>
      </c>
      <c r="E2884" s="23" t="s">
        <v>109</v>
      </c>
      <c r="F2884" s="31" t="s">
        <v>54</v>
      </c>
      <c r="G2884" s="31"/>
      <c r="H2884" s="35" t="s">
        <v>35</v>
      </c>
      <c r="I2884" s="31" t="s">
        <v>36</v>
      </c>
      <c r="J2884" s="27">
        <v>0.60138888888888886</v>
      </c>
      <c r="K2884" s="35" t="s">
        <v>179</v>
      </c>
      <c r="L2884" s="31">
        <v>1</v>
      </c>
      <c r="M2884" s="25" t="s">
        <v>120</v>
      </c>
      <c r="N2884" s="147">
        <v>0.1</v>
      </c>
      <c r="O2884" s="31" t="s">
        <v>180</v>
      </c>
      <c r="P2884" s="150" t="s">
        <v>67</v>
      </c>
      <c r="Q2884" s="35"/>
      <c r="R2884" s="23" t="s">
        <v>181</v>
      </c>
      <c r="S2884" s="148" t="s">
        <v>37</v>
      </c>
      <c r="T2884" s="29" t="s">
        <v>39</v>
      </c>
      <c r="U2884" s="31" t="s">
        <v>182</v>
      </c>
      <c r="V2884" s="29" t="s">
        <v>55</v>
      </c>
      <c r="W2884" s="31">
        <v>1</v>
      </c>
      <c r="X2884" s="23">
        <v>10.5</v>
      </c>
      <c r="Y2884" s="149" t="s">
        <v>225</v>
      </c>
      <c r="Z2884" s="31" t="s">
        <v>38</v>
      </c>
      <c r="AA2884" s="31" t="s">
        <v>183</v>
      </c>
      <c r="AB2884" s="31" t="s">
        <v>40</v>
      </c>
      <c r="AC2884" s="37">
        <v>44280</v>
      </c>
      <c r="AD2884" s="32"/>
    </row>
    <row r="2885" spans="1:30">
      <c r="A2885" s="23" t="s">
        <v>79</v>
      </c>
      <c r="B2885" s="26">
        <v>44281</v>
      </c>
      <c r="C2885" s="23" t="s">
        <v>78</v>
      </c>
      <c r="D2885" s="35" t="s">
        <v>34</v>
      </c>
      <c r="E2885" s="23" t="s">
        <v>109</v>
      </c>
      <c r="F2885" s="31" t="s">
        <v>54</v>
      </c>
      <c r="G2885" s="5"/>
      <c r="H2885" s="35" t="s">
        <v>35</v>
      </c>
      <c r="I2885" s="31" t="s">
        <v>36</v>
      </c>
      <c r="J2885" s="27">
        <v>0.60138888888888886</v>
      </c>
      <c r="K2885" s="35" t="s">
        <v>179</v>
      </c>
      <c r="L2885" s="31">
        <v>1</v>
      </c>
      <c r="M2885" s="25" t="s">
        <v>321</v>
      </c>
      <c r="N2885" s="147">
        <v>0.1</v>
      </c>
      <c r="O2885" s="31" t="s">
        <v>180</v>
      </c>
      <c r="P2885" s="35" t="s">
        <v>67</v>
      </c>
      <c r="Q2885" s="35"/>
      <c r="R2885" s="23" t="s">
        <v>181</v>
      </c>
      <c r="S2885" s="148" t="s">
        <v>37</v>
      </c>
      <c r="T2885" s="6" t="s">
        <v>42</v>
      </c>
      <c r="U2885" s="31" t="s">
        <v>182</v>
      </c>
      <c r="V2885" s="1" t="s">
        <v>43</v>
      </c>
      <c r="W2885" s="31">
        <v>1</v>
      </c>
      <c r="X2885" s="5">
        <v>3.45</v>
      </c>
      <c r="Y2885" s="149" t="s">
        <v>225</v>
      </c>
      <c r="Z2885" s="31" t="s">
        <v>38</v>
      </c>
      <c r="AA2885" s="31" t="s">
        <v>183</v>
      </c>
      <c r="AB2885" s="31" t="s">
        <v>40</v>
      </c>
      <c r="AC2885" s="37">
        <v>44280</v>
      </c>
      <c r="AD2885" s="1"/>
    </row>
    <row r="2886" spans="1:30">
      <c r="A2886" s="23" t="s">
        <v>130</v>
      </c>
      <c r="B2886" s="26">
        <v>44282</v>
      </c>
      <c r="C2886" s="23" t="s">
        <v>126</v>
      </c>
      <c r="D2886" s="35" t="s">
        <v>34</v>
      </c>
      <c r="E2886" s="23" t="s">
        <v>109</v>
      </c>
      <c r="F2886" s="31" t="s">
        <v>54</v>
      </c>
      <c r="G2886" s="23"/>
      <c r="H2886" s="35" t="s">
        <v>35</v>
      </c>
      <c r="I2886" s="31" t="s">
        <v>36</v>
      </c>
      <c r="J2886" s="27">
        <v>0.61041666666666672</v>
      </c>
      <c r="K2886" s="35" t="s">
        <v>179</v>
      </c>
      <c r="L2886" s="31">
        <v>1</v>
      </c>
      <c r="M2886" s="40" t="s">
        <v>121</v>
      </c>
      <c r="N2886" s="147">
        <v>0.1</v>
      </c>
      <c r="O2886" s="35" t="s">
        <v>180</v>
      </c>
      <c r="P2886" s="35" t="s">
        <v>69</v>
      </c>
      <c r="Q2886" s="35"/>
      <c r="R2886" s="23" t="s">
        <v>181</v>
      </c>
      <c r="S2886" s="148" t="s">
        <v>37</v>
      </c>
      <c r="T2886" s="6" t="s">
        <v>141</v>
      </c>
      <c r="U2886" s="31" t="s">
        <v>182</v>
      </c>
      <c r="V2886" s="1" t="s">
        <v>41</v>
      </c>
      <c r="W2886" s="31">
        <v>1</v>
      </c>
      <c r="X2886" s="5">
        <v>1.03</v>
      </c>
      <c r="Y2886" s="149" t="s">
        <v>225</v>
      </c>
      <c r="Z2886" s="31" t="s">
        <v>38</v>
      </c>
      <c r="AA2886" s="31" t="s">
        <v>183</v>
      </c>
      <c r="AB2886" s="31" t="s">
        <v>40</v>
      </c>
      <c r="AC2886" s="37">
        <v>44280</v>
      </c>
      <c r="AD2886" s="1"/>
    </row>
    <row r="2887" spans="1:30">
      <c r="A2887" s="23" t="s">
        <v>130</v>
      </c>
      <c r="B2887" s="26">
        <v>44282</v>
      </c>
      <c r="C2887" s="23" t="s">
        <v>126</v>
      </c>
      <c r="D2887" s="35" t="s">
        <v>34</v>
      </c>
      <c r="E2887" s="23" t="s">
        <v>109</v>
      </c>
      <c r="F2887" s="31" t="s">
        <v>54</v>
      </c>
      <c r="G2887" s="31"/>
      <c r="H2887" s="35" t="s">
        <v>35</v>
      </c>
      <c r="I2887" s="31" t="s">
        <v>36</v>
      </c>
      <c r="J2887" s="33">
        <v>0.61041666666666672</v>
      </c>
      <c r="K2887" s="31" t="s">
        <v>179</v>
      </c>
      <c r="L2887" s="31">
        <v>1</v>
      </c>
      <c r="M2887" s="25" t="s">
        <v>120</v>
      </c>
      <c r="N2887" s="147">
        <v>0.1</v>
      </c>
      <c r="O2887" s="35" t="s">
        <v>180</v>
      </c>
      <c r="P2887" s="150" t="s">
        <v>69</v>
      </c>
      <c r="Q2887" s="35"/>
      <c r="R2887" s="23" t="s">
        <v>181</v>
      </c>
      <c r="S2887" s="148" t="s">
        <v>37</v>
      </c>
      <c r="T2887" s="29" t="s">
        <v>229</v>
      </c>
      <c r="U2887" s="31" t="s">
        <v>182</v>
      </c>
      <c r="V2887" s="29" t="s">
        <v>41</v>
      </c>
      <c r="W2887" s="31">
        <v>1</v>
      </c>
      <c r="X2887" s="23">
        <v>12.43</v>
      </c>
      <c r="Y2887" s="149" t="s">
        <v>225</v>
      </c>
      <c r="Z2887" s="31" t="s">
        <v>38</v>
      </c>
      <c r="AA2887" s="31" t="s">
        <v>183</v>
      </c>
      <c r="AB2887" s="31" t="s">
        <v>40</v>
      </c>
      <c r="AC2887" s="37">
        <v>44280</v>
      </c>
      <c r="AD2887" s="32"/>
    </row>
    <row r="2888" spans="1:30">
      <c r="A2888" s="23" t="s">
        <v>130</v>
      </c>
      <c r="B2888" s="26">
        <v>44282</v>
      </c>
      <c r="C2888" s="23" t="s">
        <v>126</v>
      </c>
      <c r="D2888" s="35" t="s">
        <v>34</v>
      </c>
      <c r="E2888" s="23" t="s">
        <v>109</v>
      </c>
      <c r="F2888" s="35" t="s">
        <v>54</v>
      </c>
      <c r="G2888" s="35"/>
      <c r="H2888" s="35" t="s">
        <v>35</v>
      </c>
      <c r="I2888" s="31" t="s">
        <v>36</v>
      </c>
      <c r="J2888" s="27">
        <v>0.61041666666666672</v>
      </c>
      <c r="K2888" s="35" t="s">
        <v>179</v>
      </c>
      <c r="L2888" s="31">
        <v>1</v>
      </c>
      <c r="M2888" s="25" t="s">
        <v>120</v>
      </c>
      <c r="N2888" s="147">
        <v>0.1</v>
      </c>
      <c r="O2888" s="35" t="s">
        <v>180</v>
      </c>
      <c r="P2888" s="150" t="s">
        <v>69</v>
      </c>
      <c r="Q2888" s="35"/>
      <c r="R2888" s="23" t="s">
        <v>181</v>
      </c>
      <c r="S2888" s="148" t="s">
        <v>37</v>
      </c>
      <c r="T2888" s="29" t="s">
        <v>111</v>
      </c>
      <c r="U2888" s="31" t="s">
        <v>182</v>
      </c>
      <c r="V2888" s="29" t="s">
        <v>1</v>
      </c>
      <c r="W2888" s="31">
        <v>1</v>
      </c>
      <c r="X2888" s="23">
        <v>7.9</v>
      </c>
      <c r="Y2888" s="149" t="s">
        <v>225</v>
      </c>
      <c r="Z2888" s="31" t="s">
        <v>38</v>
      </c>
      <c r="AA2888" s="31" t="s">
        <v>183</v>
      </c>
      <c r="AB2888" s="31" t="s">
        <v>40</v>
      </c>
      <c r="AC2888" s="37">
        <v>44280</v>
      </c>
      <c r="AD2888" s="32"/>
    </row>
    <row r="2889" spans="1:30">
      <c r="A2889" s="23" t="s">
        <v>130</v>
      </c>
      <c r="B2889" s="26">
        <v>44282</v>
      </c>
      <c r="C2889" s="23" t="s">
        <v>126</v>
      </c>
      <c r="D2889" s="35" t="s">
        <v>34</v>
      </c>
      <c r="E2889" s="23" t="s">
        <v>109</v>
      </c>
      <c r="F2889" s="35" t="s">
        <v>54</v>
      </c>
      <c r="G2889" s="35"/>
      <c r="H2889" s="35" t="s">
        <v>35</v>
      </c>
      <c r="I2889" s="31" t="s">
        <v>36</v>
      </c>
      <c r="J2889" s="33">
        <v>0.61041666666666672</v>
      </c>
      <c r="K2889" s="31" t="s">
        <v>179</v>
      </c>
      <c r="L2889" s="31">
        <v>1</v>
      </c>
      <c r="M2889" s="25" t="s">
        <v>120</v>
      </c>
      <c r="N2889" s="147">
        <v>0.1</v>
      </c>
      <c r="O2889" s="31" t="s">
        <v>180</v>
      </c>
      <c r="P2889" s="150" t="s">
        <v>69</v>
      </c>
      <c r="Q2889" s="35"/>
      <c r="R2889" s="23" t="s">
        <v>181</v>
      </c>
      <c r="S2889" s="148" t="s">
        <v>37</v>
      </c>
      <c r="T2889" s="29" t="s">
        <v>314</v>
      </c>
      <c r="U2889" s="31" t="s">
        <v>182</v>
      </c>
      <c r="V2889" s="29" t="s">
        <v>3</v>
      </c>
      <c r="W2889" s="31">
        <v>1</v>
      </c>
      <c r="X2889" s="23">
        <v>1190</v>
      </c>
      <c r="Y2889" s="149" t="s">
        <v>225</v>
      </c>
      <c r="Z2889" s="31" t="s">
        <v>38</v>
      </c>
      <c r="AA2889" s="31" t="s">
        <v>183</v>
      </c>
      <c r="AB2889" s="31" t="s">
        <v>40</v>
      </c>
      <c r="AC2889" s="37">
        <v>44280</v>
      </c>
      <c r="AD2889" s="25" t="s">
        <v>184</v>
      </c>
    </row>
    <row r="2890" spans="1:30">
      <c r="A2890" s="23" t="s">
        <v>130</v>
      </c>
      <c r="B2890" s="26">
        <v>44282</v>
      </c>
      <c r="C2890" s="23" t="s">
        <v>126</v>
      </c>
      <c r="D2890" s="35" t="s">
        <v>34</v>
      </c>
      <c r="E2890" s="23" t="s">
        <v>109</v>
      </c>
      <c r="F2890" s="31" t="s">
        <v>54</v>
      </c>
      <c r="G2890" s="31"/>
      <c r="H2890" s="35" t="s">
        <v>35</v>
      </c>
      <c r="I2890" s="31" t="s">
        <v>36</v>
      </c>
      <c r="J2890" s="27">
        <v>0.61041666666666672</v>
      </c>
      <c r="K2890" s="35" t="s">
        <v>179</v>
      </c>
      <c r="L2890" s="31">
        <v>1</v>
      </c>
      <c r="M2890" s="25" t="s">
        <v>120</v>
      </c>
      <c r="N2890" s="147">
        <v>0.1</v>
      </c>
      <c r="O2890" s="31" t="s">
        <v>180</v>
      </c>
      <c r="P2890" s="150" t="s">
        <v>69</v>
      </c>
      <c r="Q2890" s="35"/>
      <c r="R2890" s="23" t="s">
        <v>181</v>
      </c>
      <c r="S2890" s="148" t="s">
        <v>37</v>
      </c>
      <c r="T2890" s="29" t="s">
        <v>39</v>
      </c>
      <c r="U2890" s="31" t="s">
        <v>182</v>
      </c>
      <c r="V2890" s="29" t="s">
        <v>55</v>
      </c>
      <c r="W2890" s="31">
        <v>1</v>
      </c>
      <c r="X2890" s="23">
        <v>18.2</v>
      </c>
      <c r="Y2890" s="149" t="s">
        <v>225</v>
      </c>
      <c r="Z2890" s="31" t="s">
        <v>38</v>
      </c>
      <c r="AA2890" s="31" t="s">
        <v>183</v>
      </c>
      <c r="AB2890" s="31" t="s">
        <v>40</v>
      </c>
      <c r="AC2890" s="37">
        <v>44280</v>
      </c>
      <c r="AD2890" s="32"/>
    </row>
    <row r="2891" spans="1:30">
      <c r="A2891" s="23" t="s">
        <v>130</v>
      </c>
      <c r="B2891" s="26">
        <v>44282</v>
      </c>
      <c r="C2891" s="23" t="s">
        <v>126</v>
      </c>
      <c r="D2891" s="35" t="s">
        <v>34</v>
      </c>
      <c r="E2891" s="23" t="s">
        <v>109</v>
      </c>
      <c r="F2891" s="35" t="s">
        <v>54</v>
      </c>
      <c r="G2891" s="5"/>
      <c r="H2891" s="35" t="s">
        <v>35</v>
      </c>
      <c r="I2891" s="31" t="s">
        <v>36</v>
      </c>
      <c r="J2891" s="27">
        <v>0.61041666666666672</v>
      </c>
      <c r="K2891" s="35" t="s">
        <v>179</v>
      </c>
      <c r="L2891" s="31">
        <v>1</v>
      </c>
      <c r="M2891" s="25" t="s">
        <v>321</v>
      </c>
      <c r="N2891" s="147">
        <v>0.1</v>
      </c>
      <c r="O2891" s="31" t="s">
        <v>180</v>
      </c>
      <c r="P2891" s="35" t="s">
        <v>69</v>
      </c>
      <c r="Q2891" s="35"/>
      <c r="R2891" s="23" t="s">
        <v>181</v>
      </c>
      <c r="S2891" s="148" t="s">
        <v>37</v>
      </c>
      <c r="T2891" s="6" t="s">
        <v>42</v>
      </c>
      <c r="U2891" s="31" t="s">
        <v>182</v>
      </c>
      <c r="V2891" s="1" t="s">
        <v>43</v>
      </c>
      <c r="W2891" s="31">
        <v>1</v>
      </c>
      <c r="X2891" s="5">
        <v>4.8499999999999996</v>
      </c>
      <c r="Y2891" s="149" t="s">
        <v>225</v>
      </c>
      <c r="Z2891" s="31" t="s">
        <v>38</v>
      </c>
      <c r="AA2891" s="31" t="s">
        <v>183</v>
      </c>
      <c r="AB2891" s="31" t="s">
        <v>40</v>
      </c>
      <c r="AC2891" s="37">
        <v>44280</v>
      </c>
      <c r="AD2891" s="1"/>
    </row>
    <row r="2892" spans="1:30">
      <c r="A2892" s="23" t="s">
        <v>131</v>
      </c>
      <c r="B2892" s="26">
        <v>44282</v>
      </c>
      <c r="C2892" s="23" t="s">
        <v>126</v>
      </c>
      <c r="D2892" s="35" t="s">
        <v>34</v>
      </c>
      <c r="E2892" s="23" t="s">
        <v>109</v>
      </c>
      <c r="F2892" s="31" t="s">
        <v>54</v>
      </c>
      <c r="G2892" s="23"/>
      <c r="H2892" s="35" t="s">
        <v>35</v>
      </c>
      <c r="I2892" s="31" t="s">
        <v>36</v>
      </c>
      <c r="J2892" s="27">
        <v>0.59236111111111112</v>
      </c>
      <c r="K2892" s="35" t="s">
        <v>179</v>
      </c>
      <c r="L2892" s="31">
        <v>1</v>
      </c>
      <c r="M2892" s="40" t="s">
        <v>121</v>
      </c>
      <c r="N2892" s="147">
        <v>0.1</v>
      </c>
      <c r="O2892" s="31" t="s">
        <v>180</v>
      </c>
      <c r="P2892" s="35" t="s">
        <v>69</v>
      </c>
      <c r="Q2892" s="35"/>
      <c r="R2892" s="23" t="s">
        <v>181</v>
      </c>
      <c r="S2892" s="148" t="s">
        <v>37</v>
      </c>
      <c r="T2892" s="6" t="s">
        <v>141</v>
      </c>
      <c r="U2892" s="31" t="s">
        <v>182</v>
      </c>
      <c r="V2892" s="1" t="s">
        <v>41</v>
      </c>
      <c r="W2892" s="31">
        <v>1</v>
      </c>
      <c r="X2892" s="5">
        <v>0.87</v>
      </c>
      <c r="Y2892" s="149" t="s">
        <v>225</v>
      </c>
      <c r="Z2892" s="31" t="s">
        <v>38</v>
      </c>
      <c r="AA2892" s="31" t="s">
        <v>183</v>
      </c>
      <c r="AB2892" s="31" t="s">
        <v>40</v>
      </c>
      <c r="AC2892" s="37">
        <v>44280</v>
      </c>
      <c r="AD2892" s="1"/>
    </row>
    <row r="2893" spans="1:30">
      <c r="A2893" s="23" t="s">
        <v>131</v>
      </c>
      <c r="B2893" s="26">
        <v>44282</v>
      </c>
      <c r="C2893" s="23" t="s">
        <v>126</v>
      </c>
      <c r="D2893" s="35" t="s">
        <v>34</v>
      </c>
      <c r="E2893" s="23" t="s">
        <v>109</v>
      </c>
      <c r="F2893" s="31" t="s">
        <v>54</v>
      </c>
      <c r="G2893" s="31"/>
      <c r="H2893" s="35" t="s">
        <v>35</v>
      </c>
      <c r="I2893" s="31" t="s">
        <v>36</v>
      </c>
      <c r="J2893" s="27">
        <v>0.59236111111111112</v>
      </c>
      <c r="K2893" s="35" t="s">
        <v>179</v>
      </c>
      <c r="L2893" s="31">
        <v>1</v>
      </c>
      <c r="M2893" s="25" t="s">
        <v>120</v>
      </c>
      <c r="N2893" s="147">
        <v>0.1</v>
      </c>
      <c r="O2893" s="31" t="s">
        <v>180</v>
      </c>
      <c r="P2893" s="150" t="s">
        <v>69</v>
      </c>
      <c r="Q2893" s="35"/>
      <c r="R2893" s="23" t="s">
        <v>181</v>
      </c>
      <c r="S2893" s="148" t="s">
        <v>37</v>
      </c>
      <c r="T2893" s="29" t="s">
        <v>229</v>
      </c>
      <c r="U2893" s="31" t="s">
        <v>182</v>
      </c>
      <c r="V2893" s="29" t="s">
        <v>41</v>
      </c>
      <c r="W2893" s="31">
        <v>1</v>
      </c>
      <c r="X2893" s="23">
        <v>11.6</v>
      </c>
      <c r="Y2893" s="149" t="s">
        <v>225</v>
      </c>
      <c r="Z2893" s="31" t="s">
        <v>38</v>
      </c>
      <c r="AA2893" s="31" t="s">
        <v>183</v>
      </c>
      <c r="AB2893" s="31" t="s">
        <v>40</v>
      </c>
      <c r="AC2893" s="37">
        <v>44280</v>
      </c>
      <c r="AD2893" s="32"/>
    </row>
    <row r="2894" spans="1:30">
      <c r="A2894" s="23" t="s">
        <v>131</v>
      </c>
      <c r="B2894" s="26">
        <v>44282</v>
      </c>
      <c r="C2894" s="23" t="s">
        <v>126</v>
      </c>
      <c r="D2894" s="35" t="s">
        <v>34</v>
      </c>
      <c r="E2894" s="23" t="s">
        <v>109</v>
      </c>
      <c r="F2894" s="35" t="s">
        <v>54</v>
      </c>
      <c r="G2894" s="35"/>
      <c r="H2894" s="35" t="s">
        <v>35</v>
      </c>
      <c r="I2894" s="31" t="s">
        <v>36</v>
      </c>
      <c r="J2894" s="27">
        <v>0.59236111111111112</v>
      </c>
      <c r="K2894" s="35" t="s">
        <v>179</v>
      </c>
      <c r="L2894" s="31">
        <v>1</v>
      </c>
      <c r="M2894" s="25" t="s">
        <v>120</v>
      </c>
      <c r="N2894" s="147">
        <v>0.1</v>
      </c>
      <c r="O2894" s="31" t="s">
        <v>180</v>
      </c>
      <c r="P2894" s="150" t="s">
        <v>69</v>
      </c>
      <c r="Q2894" s="35"/>
      <c r="R2894" s="23" t="s">
        <v>181</v>
      </c>
      <c r="S2894" s="148" t="s">
        <v>37</v>
      </c>
      <c r="T2894" s="29" t="s">
        <v>111</v>
      </c>
      <c r="U2894" s="31" t="s">
        <v>182</v>
      </c>
      <c r="V2894" s="29" t="s">
        <v>1</v>
      </c>
      <c r="W2894" s="31">
        <v>1</v>
      </c>
      <c r="X2894" s="23">
        <v>7.8</v>
      </c>
      <c r="Y2894" s="149" t="s">
        <v>225</v>
      </c>
      <c r="Z2894" s="31" t="s">
        <v>38</v>
      </c>
      <c r="AA2894" s="31" t="s">
        <v>183</v>
      </c>
      <c r="AB2894" s="31" t="s">
        <v>40</v>
      </c>
      <c r="AC2894" s="37">
        <v>44280</v>
      </c>
      <c r="AD2894" s="32"/>
    </row>
    <row r="2895" spans="1:30">
      <c r="A2895" s="23" t="s">
        <v>131</v>
      </c>
      <c r="B2895" s="26">
        <v>44282</v>
      </c>
      <c r="C2895" s="23" t="s">
        <v>126</v>
      </c>
      <c r="D2895" s="35" t="s">
        <v>34</v>
      </c>
      <c r="E2895" s="23" t="s">
        <v>109</v>
      </c>
      <c r="F2895" s="35" t="s">
        <v>54</v>
      </c>
      <c r="G2895" s="35"/>
      <c r="H2895" s="35" t="s">
        <v>35</v>
      </c>
      <c r="I2895" s="31" t="s">
        <v>36</v>
      </c>
      <c r="J2895" s="33">
        <v>0.59236111111111112</v>
      </c>
      <c r="K2895" s="31" t="s">
        <v>179</v>
      </c>
      <c r="L2895" s="31">
        <v>1</v>
      </c>
      <c r="M2895" s="25" t="s">
        <v>120</v>
      </c>
      <c r="N2895" s="147">
        <v>0.1</v>
      </c>
      <c r="O2895" s="35" t="s">
        <v>180</v>
      </c>
      <c r="P2895" s="150" t="s">
        <v>69</v>
      </c>
      <c r="Q2895" s="35"/>
      <c r="R2895" s="23" t="s">
        <v>181</v>
      </c>
      <c r="S2895" s="148" t="s">
        <v>37</v>
      </c>
      <c r="T2895" s="29" t="s">
        <v>314</v>
      </c>
      <c r="U2895" s="31" t="s">
        <v>182</v>
      </c>
      <c r="V2895" s="29" t="s">
        <v>3</v>
      </c>
      <c r="W2895" s="31">
        <v>1</v>
      </c>
      <c r="X2895" s="23">
        <v>1061</v>
      </c>
      <c r="Y2895" s="149" t="s">
        <v>225</v>
      </c>
      <c r="Z2895" s="31" t="s">
        <v>38</v>
      </c>
      <c r="AA2895" s="31" t="s">
        <v>183</v>
      </c>
      <c r="AB2895" s="31" t="s">
        <v>40</v>
      </c>
      <c r="AC2895" s="37">
        <v>44280</v>
      </c>
      <c r="AD2895" s="25" t="s">
        <v>206</v>
      </c>
    </row>
    <row r="2896" spans="1:30">
      <c r="A2896" s="23" t="s">
        <v>131</v>
      </c>
      <c r="B2896" s="26">
        <v>44282</v>
      </c>
      <c r="C2896" s="23" t="s">
        <v>126</v>
      </c>
      <c r="D2896" s="35" t="s">
        <v>34</v>
      </c>
      <c r="E2896" s="23" t="s">
        <v>109</v>
      </c>
      <c r="F2896" s="35" t="s">
        <v>54</v>
      </c>
      <c r="G2896" s="35"/>
      <c r="H2896" s="35" t="s">
        <v>35</v>
      </c>
      <c r="I2896" s="31" t="s">
        <v>36</v>
      </c>
      <c r="J2896" s="33">
        <v>0.59236111111111112</v>
      </c>
      <c r="K2896" s="31" t="s">
        <v>179</v>
      </c>
      <c r="L2896" s="31">
        <v>1</v>
      </c>
      <c r="M2896" s="25" t="s">
        <v>120</v>
      </c>
      <c r="N2896" s="147">
        <v>0.1</v>
      </c>
      <c r="O2896" s="35" t="s">
        <v>180</v>
      </c>
      <c r="P2896" s="150" t="s">
        <v>69</v>
      </c>
      <c r="Q2896" s="35"/>
      <c r="R2896" s="23" t="s">
        <v>181</v>
      </c>
      <c r="S2896" s="148" t="s">
        <v>37</v>
      </c>
      <c r="T2896" s="29" t="s">
        <v>39</v>
      </c>
      <c r="U2896" s="31" t="s">
        <v>182</v>
      </c>
      <c r="V2896" s="29" t="s">
        <v>55</v>
      </c>
      <c r="W2896" s="31">
        <v>1</v>
      </c>
      <c r="X2896" s="23">
        <v>18.100000000000001</v>
      </c>
      <c r="Y2896" s="149" t="s">
        <v>225</v>
      </c>
      <c r="Z2896" s="31" t="s">
        <v>38</v>
      </c>
      <c r="AA2896" s="31" t="s">
        <v>183</v>
      </c>
      <c r="AB2896" s="31" t="s">
        <v>40</v>
      </c>
      <c r="AC2896" s="37">
        <v>44280</v>
      </c>
      <c r="AD2896" s="32"/>
    </row>
    <row r="2897" spans="1:30">
      <c r="A2897" s="23" t="s">
        <v>131</v>
      </c>
      <c r="B2897" s="26">
        <v>44282</v>
      </c>
      <c r="C2897" s="23" t="s">
        <v>126</v>
      </c>
      <c r="D2897" s="35" t="s">
        <v>34</v>
      </c>
      <c r="E2897" s="23" t="s">
        <v>109</v>
      </c>
      <c r="F2897" s="31" t="s">
        <v>54</v>
      </c>
      <c r="G2897" s="5"/>
      <c r="H2897" s="35" t="s">
        <v>35</v>
      </c>
      <c r="I2897" s="31" t="s">
        <v>36</v>
      </c>
      <c r="J2897" s="27">
        <v>0.59236111111111112</v>
      </c>
      <c r="K2897" s="35" t="s">
        <v>179</v>
      </c>
      <c r="L2897" s="31">
        <v>1</v>
      </c>
      <c r="M2897" s="25" t="s">
        <v>321</v>
      </c>
      <c r="N2897" s="147">
        <v>0.1</v>
      </c>
      <c r="O2897" s="35" t="s">
        <v>180</v>
      </c>
      <c r="P2897" s="35" t="s">
        <v>69</v>
      </c>
      <c r="Q2897" s="35"/>
      <c r="R2897" s="23" t="s">
        <v>181</v>
      </c>
      <c r="S2897" s="148" t="s">
        <v>37</v>
      </c>
      <c r="T2897" s="6" t="s">
        <v>42</v>
      </c>
      <c r="U2897" s="31" t="s">
        <v>182</v>
      </c>
      <c r="V2897" s="1" t="s">
        <v>43</v>
      </c>
      <c r="W2897" s="31">
        <v>1</v>
      </c>
      <c r="X2897" s="5">
        <v>2.48</v>
      </c>
      <c r="Y2897" s="149" t="s">
        <v>225</v>
      </c>
      <c r="Z2897" s="31" t="s">
        <v>38</v>
      </c>
      <c r="AA2897" s="31" t="s">
        <v>183</v>
      </c>
      <c r="AB2897" s="31" t="s">
        <v>40</v>
      </c>
      <c r="AC2897" s="37">
        <v>44280</v>
      </c>
      <c r="AD2897" s="1"/>
    </row>
    <row r="2898" spans="1:30">
      <c r="A2898" s="23" t="s">
        <v>132</v>
      </c>
      <c r="B2898" s="26">
        <v>44282</v>
      </c>
      <c r="C2898" s="23" t="s">
        <v>126</v>
      </c>
      <c r="D2898" s="35" t="s">
        <v>34</v>
      </c>
      <c r="E2898" s="23" t="s">
        <v>109</v>
      </c>
      <c r="F2898" s="31" t="s">
        <v>54</v>
      </c>
      <c r="G2898" s="23"/>
      <c r="H2898" s="35" t="s">
        <v>35</v>
      </c>
      <c r="I2898" s="31" t="s">
        <v>36</v>
      </c>
      <c r="J2898" s="27">
        <v>0.52569444444444446</v>
      </c>
      <c r="K2898" s="35" t="s">
        <v>179</v>
      </c>
      <c r="L2898" s="31">
        <v>1</v>
      </c>
      <c r="M2898" s="40" t="s">
        <v>121</v>
      </c>
      <c r="N2898" s="147">
        <v>0.1</v>
      </c>
      <c r="O2898" s="31" t="s">
        <v>180</v>
      </c>
      <c r="P2898" s="35" t="s">
        <v>69</v>
      </c>
      <c r="Q2898" s="35"/>
      <c r="R2898" s="23" t="s">
        <v>181</v>
      </c>
      <c r="S2898" s="148" t="s">
        <v>37</v>
      </c>
      <c r="T2898" s="6" t="s">
        <v>141</v>
      </c>
      <c r="U2898" s="31" t="s">
        <v>182</v>
      </c>
      <c r="V2898" s="1" t="s">
        <v>41</v>
      </c>
      <c r="W2898" s="31">
        <v>1</v>
      </c>
      <c r="X2898" s="5">
        <v>1.22</v>
      </c>
      <c r="Y2898" s="149" t="s">
        <v>225</v>
      </c>
      <c r="Z2898" s="31" t="s">
        <v>38</v>
      </c>
      <c r="AA2898" s="31" t="s">
        <v>183</v>
      </c>
      <c r="AB2898" s="31" t="s">
        <v>40</v>
      </c>
      <c r="AC2898" s="37">
        <v>44280</v>
      </c>
      <c r="AD2898" s="1"/>
    </row>
    <row r="2899" spans="1:30">
      <c r="A2899" s="23" t="s">
        <v>132</v>
      </c>
      <c r="B2899" s="26">
        <v>44282</v>
      </c>
      <c r="C2899" s="23" t="s">
        <v>126</v>
      </c>
      <c r="D2899" s="35" t="s">
        <v>34</v>
      </c>
      <c r="E2899" s="23" t="s">
        <v>109</v>
      </c>
      <c r="F2899" s="31" t="s">
        <v>54</v>
      </c>
      <c r="G2899" s="31"/>
      <c r="H2899" s="35" t="s">
        <v>35</v>
      </c>
      <c r="I2899" s="31" t="s">
        <v>36</v>
      </c>
      <c r="J2899" s="33">
        <v>0.52569444444444446</v>
      </c>
      <c r="K2899" s="31" t="s">
        <v>179</v>
      </c>
      <c r="L2899" s="31">
        <v>1</v>
      </c>
      <c r="M2899" s="25" t="s">
        <v>120</v>
      </c>
      <c r="N2899" s="147">
        <v>0.1</v>
      </c>
      <c r="O2899" s="31" t="s">
        <v>180</v>
      </c>
      <c r="P2899" s="150" t="s">
        <v>69</v>
      </c>
      <c r="Q2899" s="35"/>
      <c r="R2899" s="23" t="s">
        <v>181</v>
      </c>
      <c r="S2899" s="148" t="s">
        <v>37</v>
      </c>
      <c r="T2899" s="29" t="s">
        <v>229</v>
      </c>
      <c r="U2899" s="31" t="s">
        <v>182</v>
      </c>
      <c r="V2899" s="29" t="s">
        <v>41</v>
      </c>
      <c r="W2899" s="31">
        <v>1</v>
      </c>
      <c r="X2899" s="23">
        <v>13.5</v>
      </c>
      <c r="Y2899" s="149" t="s">
        <v>225</v>
      </c>
      <c r="Z2899" s="31" t="s">
        <v>38</v>
      </c>
      <c r="AA2899" s="31" t="s">
        <v>183</v>
      </c>
      <c r="AB2899" s="31" t="s">
        <v>40</v>
      </c>
      <c r="AC2899" s="37">
        <v>44280</v>
      </c>
      <c r="AD2899" s="32"/>
    </row>
    <row r="2900" spans="1:30">
      <c r="A2900" s="23" t="s">
        <v>132</v>
      </c>
      <c r="B2900" s="26">
        <v>44282</v>
      </c>
      <c r="C2900" s="23" t="s">
        <v>126</v>
      </c>
      <c r="D2900" s="35" t="s">
        <v>34</v>
      </c>
      <c r="E2900" s="23" t="s">
        <v>109</v>
      </c>
      <c r="F2900" s="31" t="s">
        <v>54</v>
      </c>
      <c r="G2900" s="31"/>
      <c r="H2900" s="35" t="s">
        <v>35</v>
      </c>
      <c r="I2900" s="31" t="s">
        <v>36</v>
      </c>
      <c r="J2900" s="33">
        <v>0.52569444444444446</v>
      </c>
      <c r="K2900" s="31" t="s">
        <v>179</v>
      </c>
      <c r="L2900" s="31">
        <v>1</v>
      </c>
      <c r="M2900" s="25" t="s">
        <v>120</v>
      </c>
      <c r="N2900" s="147">
        <v>0.1</v>
      </c>
      <c r="O2900" s="31" t="s">
        <v>180</v>
      </c>
      <c r="P2900" s="150" t="s">
        <v>69</v>
      </c>
      <c r="Q2900" s="35"/>
      <c r="R2900" s="23" t="s">
        <v>181</v>
      </c>
      <c r="S2900" s="148" t="s">
        <v>37</v>
      </c>
      <c r="T2900" s="29" t="s">
        <v>111</v>
      </c>
      <c r="U2900" s="31" t="s">
        <v>182</v>
      </c>
      <c r="V2900" s="29" t="s">
        <v>1</v>
      </c>
      <c r="W2900" s="31">
        <v>1</v>
      </c>
      <c r="X2900" s="23">
        <v>8.18</v>
      </c>
      <c r="Y2900" s="149" t="s">
        <v>225</v>
      </c>
      <c r="Z2900" s="31" t="s">
        <v>38</v>
      </c>
      <c r="AA2900" s="31" t="s">
        <v>183</v>
      </c>
      <c r="AB2900" s="31" t="s">
        <v>40</v>
      </c>
      <c r="AC2900" s="37">
        <v>44280</v>
      </c>
      <c r="AD2900" s="32"/>
    </row>
    <row r="2901" spans="1:30">
      <c r="A2901" s="23" t="s">
        <v>132</v>
      </c>
      <c r="B2901" s="26">
        <v>44282</v>
      </c>
      <c r="C2901" s="23" t="s">
        <v>126</v>
      </c>
      <c r="D2901" s="35" t="s">
        <v>34</v>
      </c>
      <c r="E2901" s="23" t="s">
        <v>109</v>
      </c>
      <c r="F2901" s="35" t="s">
        <v>54</v>
      </c>
      <c r="G2901" s="35"/>
      <c r="H2901" s="35" t="s">
        <v>35</v>
      </c>
      <c r="I2901" s="31" t="s">
        <v>36</v>
      </c>
      <c r="J2901" s="27">
        <v>0.52569444444444446</v>
      </c>
      <c r="K2901" s="35" t="s">
        <v>179</v>
      </c>
      <c r="L2901" s="31">
        <v>1</v>
      </c>
      <c r="M2901" s="25" t="s">
        <v>120</v>
      </c>
      <c r="N2901" s="147">
        <v>0.1</v>
      </c>
      <c r="O2901" s="31" t="s">
        <v>180</v>
      </c>
      <c r="P2901" s="150" t="s">
        <v>69</v>
      </c>
      <c r="Q2901" s="35"/>
      <c r="R2901" s="23" t="s">
        <v>181</v>
      </c>
      <c r="S2901" s="148" t="s">
        <v>37</v>
      </c>
      <c r="T2901" s="29" t="s">
        <v>314</v>
      </c>
      <c r="U2901" s="31" t="s">
        <v>182</v>
      </c>
      <c r="V2901" s="29" t="s">
        <v>3</v>
      </c>
      <c r="W2901" s="31">
        <v>1</v>
      </c>
      <c r="X2901" s="23">
        <v>588.9</v>
      </c>
      <c r="Y2901" s="149" t="s">
        <v>225</v>
      </c>
      <c r="Z2901" s="31" t="s">
        <v>38</v>
      </c>
      <c r="AA2901" s="31" t="s">
        <v>183</v>
      </c>
      <c r="AB2901" s="31" t="s">
        <v>40</v>
      </c>
      <c r="AC2901" s="37">
        <v>44280</v>
      </c>
      <c r="AD2901" s="25" t="s">
        <v>169</v>
      </c>
    </row>
    <row r="2902" spans="1:30">
      <c r="A2902" s="23" t="s">
        <v>132</v>
      </c>
      <c r="B2902" s="26">
        <v>44282</v>
      </c>
      <c r="C2902" s="23" t="s">
        <v>126</v>
      </c>
      <c r="D2902" s="35" t="s">
        <v>34</v>
      </c>
      <c r="E2902" s="23" t="s">
        <v>109</v>
      </c>
      <c r="F2902" s="35" t="s">
        <v>54</v>
      </c>
      <c r="G2902" s="35"/>
      <c r="H2902" s="35" t="s">
        <v>35</v>
      </c>
      <c r="I2902" s="31" t="s">
        <v>36</v>
      </c>
      <c r="J2902" s="27">
        <v>0.52569444444444446</v>
      </c>
      <c r="K2902" s="35" t="s">
        <v>179</v>
      </c>
      <c r="L2902" s="31">
        <v>1</v>
      </c>
      <c r="M2902" s="25" t="s">
        <v>120</v>
      </c>
      <c r="N2902" s="147">
        <v>0.1</v>
      </c>
      <c r="O2902" s="31" t="s">
        <v>180</v>
      </c>
      <c r="P2902" s="150" t="s">
        <v>69</v>
      </c>
      <c r="Q2902" s="35"/>
      <c r="R2902" s="23" t="s">
        <v>181</v>
      </c>
      <c r="S2902" s="148" t="s">
        <v>37</v>
      </c>
      <c r="T2902" s="29" t="s">
        <v>39</v>
      </c>
      <c r="U2902" s="31" t="s">
        <v>182</v>
      </c>
      <c r="V2902" s="29" t="s">
        <v>55</v>
      </c>
      <c r="W2902" s="31">
        <v>1</v>
      </c>
      <c r="X2902" s="23">
        <v>16.3</v>
      </c>
      <c r="Y2902" s="149" t="s">
        <v>225</v>
      </c>
      <c r="Z2902" s="31" t="s">
        <v>38</v>
      </c>
      <c r="AA2902" s="31" t="s">
        <v>183</v>
      </c>
      <c r="AB2902" s="31" t="s">
        <v>40</v>
      </c>
      <c r="AC2902" s="37">
        <v>44280</v>
      </c>
      <c r="AD2902" s="32"/>
    </row>
    <row r="2903" spans="1:30">
      <c r="A2903" s="23" t="s">
        <v>132</v>
      </c>
      <c r="B2903" s="26">
        <v>44282</v>
      </c>
      <c r="C2903" s="23" t="s">
        <v>126</v>
      </c>
      <c r="D2903" s="35" t="s">
        <v>34</v>
      </c>
      <c r="E2903" s="23" t="s">
        <v>109</v>
      </c>
      <c r="F2903" s="31" t="s">
        <v>54</v>
      </c>
      <c r="G2903" s="5"/>
      <c r="H2903" s="35" t="s">
        <v>35</v>
      </c>
      <c r="I2903" s="31" t="s">
        <v>36</v>
      </c>
      <c r="J2903" s="27">
        <v>0.52569444444444446</v>
      </c>
      <c r="K2903" s="35" t="s">
        <v>179</v>
      </c>
      <c r="L2903" s="31">
        <v>1</v>
      </c>
      <c r="M2903" s="25" t="s">
        <v>321</v>
      </c>
      <c r="N2903" s="147">
        <v>0.1</v>
      </c>
      <c r="O2903" s="35" t="s">
        <v>180</v>
      </c>
      <c r="P2903" s="35" t="s">
        <v>69</v>
      </c>
      <c r="Q2903" s="35"/>
      <c r="R2903" s="23" t="s">
        <v>181</v>
      </c>
      <c r="S2903" s="148" t="s">
        <v>37</v>
      </c>
      <c r="T2903" s="6" t="s">
        <v>42</v>
      </c>
      <c r="U2903" s="31" t="s">
        <v>182</v>
      </c>
      <c r="V2903" s="1" t="s">
        <v>43</v>
      </c>
      <c r="W2903" s="31">
        <v>1</v>
      </c>
      <c r="X2903" s="5">
        <v>5.32</v>
      </c>
      <c r="Y2903" s="149" t="s">
        <v>225</v>
      </c>
      <c r="Z2903" s="31" t="s">
        <v>38</v>
      </c>
      <c r="AA2903" s="31" t="s">
        <v>183</v>
      </c>
      <c r="AB2903" s="31" t="s">
        <v>40</v>
      </c>
      <c r="AC2903" s="37">
        <v>44280</v>
      </c>
      <c r="AD2903" s="1"/>
    </row>
    <row r="2904" spans="1:30">
      <c r="A2904" s="23" t="s">
        <v>197</v>
      </c>
      <c r="B2904" s="26">
        <v>44282</v>
      </c>
      <c r="C2904" s="23" t="s">
        <v>212</v>
      </c>
      <c r="D2904" s="35" t="s">
        <v>34</v>
      </c>
      <c r="E2904" s="23" t="s">
        <v>109</v>
      </c>
      <c r="F2904" s="35" t="s">
        <v>54</v>
      </c>
      <c r="G2904" s="23"/>
      <c r="H2904" s="35" t="s">
        <v>35</v>
      </c>
      <c r="I2904" s="31" t="s">
        <v>36</v>
      </c>
      <c r="J2904" s="27">
        <v>0.47083333333333338</v>
      </c>
      <c r="K2904" s="35" t="s">
        <v>179</v>
      </c>
      <c r="L2904" s="31">
        <v>1</v>
      </c>
      <c r="M2904" s="40" t="s">
        <v>121</v>
      </c>
      <c r="N2904" s="147">
        <v>0.1</v>
      </c>
      <c r="O2904" s="31" t="s">
        <v>180</v>
      </c>
      <c r="P2904" s="35" t="s">
        <v>69</v>
      </c>
      <c r="Q2904" s="35"/>
      <c r="R2904" s="23" t="s">
        <v>181</v>
      </c>
      <c r="S2904" s="148" t="s">
        <v>37</v>
      </c>
      <c r="T2904" s="6" t="s">
        <v>141</v>
      </c>
      <c r="U2904" s="31" t="s">
        <v>182</v>
      </c>
      <c r="V2904" s="1" t="s">
        <v>41</v>
      </c>
      <c r="W2904" s="31">
        <v>1</v>
      </c>
      <c r="X2904" s="5">
        <v>0.44</v>
      </c>
      <c r="Y2904" s="149" t="s">
        <v>225</v>
      </c>
      <c r="Z2904" s="31" t="s">
        <v>38</v>
      </c>
      <c r="AA2904" s="31" t="s">
        <v>183</v>
      </c>
      <c r="AB2904" s="31" t="s">
        <v>40</v>
      </c>
      <c r="AC2904" s="37">
        <v>44280</v>
      </c>
      <c r="AD2904" s="1"/>
    </row>
    <row r="2905" spans="1:30">
      <c r="A2905" s="23" t="s">
        <v>197</v>
      </c>
      <c r="B2905" s="26">
        <v>44282</v>
      </c>
      <c r="C2905" s="23" t="s">
        <v>212</v>
      </c>
      <c r="D2905" s="35" t="s">
        <v>34</v>
      </c>
      <c r="E2905" s="23" t="s">
        <v>109</v>
      </c>
      <c r="F2905" s="35" t="s">
        <v>54</v>
      </c>
      <c r="G2905" s="35"/>
      <c r="H2905" s="35" t="s">
        <v>35</v>
      </c>
      <c r="I2905" s="31" t="s">
        <v>36</v>
      </c>
      <c r="J2905" s="27">
        <v>0.47083333333333338</v>
      </c>
      <c r="K2905" s="35" t="s">
        <v>179</v>
      </c>
      <c r="L2905" s="31">
        <v>1</v>
      </c>
      <c r="M2905" s="25" t="s">
        <v>120</v>
      </c>
      <c r="N2905" s="147">
        <v>0.1</v>
      </c>
      <c r="O2905" s="31" t="s">
        <v>180</v>
      </c>
      <c r="P2905" s="150" t="s">
        <v>69</v>
      </c>
      <c r="Q2905" s="35"/>
      <c r="R2905" s="23" t="s">
        <v>181</v>
      </c>
      <c r="S2905" s="148" t="s">
        <v>37</v>
      </c>
      <c r="T2905" s="29" t="s">
        <v>229</v>
      </c>
      <c r="U2905" s="31" t="s">
        <v>182</v>
      </c>
      <c r="V2905" s="29" t="s">
        <v>41</v>
      </c>
      <c r="W2905" s="31">
        <v>1</v>
      </c>
      <c r="X2905" s="23">
        <v>14.34</v>
      </c>
      <c r="Y2905" s="149" t="s">
        <v>225</v>
      </c>
      <c r="Z2905" s="31" t="s">
        <v>38</v>
      </c>
      <c r="AA2905" s="31" t="s">
        <v>183</v>
      </c>
      <c r="AB2905" s="31" t="s">
        <v>40</v>
      </c>
      <c r="AC2905" s="37">
        <v>44280</v>
      </c>
      <c r="AD2905" s="32"/>
    </row>
    <row r="2906" spans="1:30">
      <c r="A2906" s="23" t="s">
        <v>197</v>
      </c>
      <c r="B2906" s="26">
        <v>44282</v>
      </c>
      <c r="C2906" s="23" t="s">
        <v>212</v>
      </c>
      <c r="D2906" s="35" t="s">
        <v>34</v>
      </c>
      <c r="E2906" s="23" t="s">
        <v>109</v>
      </c>
      <c r="F2906" s="31" t="s">
        <v>54</v>
      </c>
      <c r="G2906" s="31"/>
      <c r="H2906" s="35" t="s">
        <v>35</v>
      </c>
      <c r="I2906" s="31" t="s">
        <v>36</v>
      </c>
      <c r="J2906" s="33">
        <v>0.47083333333333338</v>
      </c>
      <c r="K2906" s="31" t="s">
        <v>179</v>
      </c>
      <c r="L2906" s="31">
        <v>1</v>
      </c>
      <c r="M2906" s="25" t="s">
        <v>120</v>
      </c>
      <c r="N2906" s="147">
        <v>0.1</v>
      </c>
      <c r="O2906" s="31" t="s">
        <v>180</v>
      </c>
      <c r="P2906" s="150" t="s">
        <v>69</v>
      </c>
      <c r="Q2906" s="35"/>
      <c r="R2906" s="23" t="s">
        <v>181</v>
      </c>
      <c r="S2906" s="148" t="s">
        <v>37</v>
      </c>
      <c r="T2906" s="29" t="s">
        <v>111</v>
      </c>
      <c r="U2906" s="31" t="s">
        <v>182</v>
      </c>
      <c r="V2906" s="29" t="s">
        <v>1</v>
      </c>
      <c r="W2906" s="31">
        <v>1</v>
      </c>
      <c r="X2906" s="23">
        <v>8.19</v>
      </c>
      <c r="Y2906" s="149" t="s">
        <v>225</v>
      </c>
      <c r="Z2906" s="31" t="s">
        <v>38</v>
      </c>
      <c r="AA2906" s="31" t="s">
        <v>183</v>
      </c>
      <c r="AB2906" s="31" t="s">
        <v>40</v>
      </c>
      <c r="AC2906" s="37">
        <v>44280</v>
      </c>
      <c r="AD2906" s="32"/>
    </row>
    <row r="2907" spans="1:30">
      <c r="A2907" s="23" t="s">
        <v>197</v>
      </c>
      <c r="B2907" s="26">
        <v>44282</v>
      </c>
      <c r="C2907" s="23" t="s">
        <v>212</v>
      </c>
      <c r="D2907" s="35" t="s">
        <v>34</v>
      </c>
      <c r="E2907" s="23" t="s">
        <v>109</v>
      </c>
      <c r="F2907" s="35" t="s">
        <v>54</v>
      </c>
      <c r="G2907" s="35"/>
      <c r="H2907" s="35" t="s">
        <v>35</v>
      </c>
      <c r="I2907" s="31" t="s">
        <v>36</v>
      </c>
      <c r="J2907" s="27">
        <v>0.47083333333333338</v>
      </c>
      <c r="K2907" s="31" t="s">
        <v>179</v>
      </c>
      <c r="L2907" s="31">
        <v>1</v>
      </c>
      <c r="M2907" s="25" t="s">
        <v>120</v>
      </c>
      <c r="N2907" s="147">
        <v>0.1</v>
      </c>
      <c r="O2907" s="35" t="s">
        <v>180</v>
      </c>
      <c r="P2907" s="150" t="s">
        <v>69</v>
      </c>
      <c r="Q2907" s="35"/>
      <c r="R2907" s="23" t="s">
        <v>181</v>
      </c>
      <c r="S2907" s="148" t="s">
        <v>37</v>
      </c>
      <c r="T2907" s="29" t="s">
        <v>314</v>
      </c>
      <c r="U2907" s="31" t="s">
        <v>182</v>
      </c>
      <c r="V2907" s="29" t="s">
        <v>3</v>
      </c>
      <c r="W2907" s="31">
        <v>1</v>
      </c>
      <c r="X2907" s="23">
        <v>593.70000000000005</v>
      </c>
      <c r="Y2907" s="149" t="s">
        <v>225</v>
      </c>
      <c r="Z2907" s="31" t="s">
        <v>38</v>
      </c>
      <c r="AA2907" s="31" t="s">
        <v>183</v>
      </c>
      <c r="AB2907" s="31" t="s">
        <v>40</v>
      </c>
      <c r="AC2907" s="37">
        <v>44280</v>
      </c>
      <c r="AD2907" s="25" t="s">
        <v>142</v>
      </c>
    </row>
    <row r="2908" spans="1:30">
      <c r="A2908" s="23" t="s">
        <v>197</v>
      </c>
      <c r="B2908" s="26">
        <v>44282</v>
      </c>
      <c r="C2908" s="23" t="s">
        <v>212</v>
      </c>
      <c r="D2908" s="35" t="s">
        <v>34</v>
      </c>
      <c r="E2908" s="23" t="s">
        <v>109</v>
      </c>
      <c r="F2908" s="31" t="s">
        <v>54</v>
      </c>
      <c r="G2908" s="31"/>
      <c r="H2908" s="35" t="s">
        <v>35</v>
      </c>
      <c r="I2908" s="31" t="s">
        <v>36</v>
      </c>
      <c r="J2908" s="33">
        <v>0.47083333333333338</v>
      </c>
      <c r="K2908" s="31" t="s">
        <v>179</v>
      </c>
      <c r="L2908" s="31">
        <v>1</v>
      </c>
      <c r="M2908" s="25" t="s">
        <v>120</v>
      </c>
      <c r="N2908" s="147">
        <v>0.1</v>
      </c>
      <c r="O2908" s="31" t="s">
        <v>180</v>
      </c>
      <c r="P2908" s="150" t="s">
        <v>69</v>
      </c>
      <c r="Q2908" s="35"/>
      <c r="R2908" s="23" t="s">
        <v>181</v>
      </c>
      <c r="S2908" s="148" t="s">
        <v>37</v>
      </c>
      <c r="T2908" s="29" t="s">
        <v>39</v>
      </c>
      <c r="U2908" s="31" t="s">
        <v>182</v>
      </c>
      <c r="V2908" s="29" t="s">
        <v>55</v>
      </c>
      <c r="W2908" s="31">
        <v>1</v>
      </c>
      <c r="X2908" s="23">
        <v>13.7</v>
      </c>
      <c r="Y2908" s="149" t="s">
        <v>225</v>
      </c>
      <c r="Z2908" s="31" t="s">
        <v>38</v>
      </c>
      <c r="AA2908" s="31" t="s">
        <v>183</v>
      </c>
      <c r="AB2908" s="31" t="s">
        <v>40</v>
      </c>
      <c r="AC2908" s="37">
        <v>44280</v>
      </c>
      <c r="AD2908" s="32"/>
    </row>
    <row r="2909" spans="1:30">
      <c r="A2909" s="23" t="s">
        <v>197</v>
      </c>
      <c r="B2909" s="26">
        <v>44282</v>
      </c>
      <c r="C2909" s="23" t="s">
        <v>212</v>
      </c>
      <c r="D2909" s="35" t="s">
        <v>34</v>
      </c>
      <c r="E2909" s="23" t="s">
        <v>109</v>
      </c>
      <c r="F2909" s="35" t="s">
        <v>54</v>
      </c>
      <c r="G2909" s="5"/>
      <c r="H2909" s="35" t="s">
        <v>35</v>
      </c>
      <c r="I2909" s="31" t="s">
        <v>36</v>
      </c>
      <c r="J2909" s="27">
        <v>0.47083333333333338</v>
      </c>
      <c r="K2909" s="35" t="s">
        <v>179</v>
      </c>
      <c r="L2909" s="31">
        <v>1</v>
      </c>
      <c r="M2909" s="25" t="s">
        <v>321</v>
      </c>
      <c r="N2909" s="147">
        <v>0.1</v>
      </c>
      <c r="O2909" s="31" t="s">
        <v>180</v>
      </c>
      <c r="P2909" s="35" t="s">
        <v>69</v>
      </c>
      <c r="Q2909" s="35"/>
      <c r="R2909" s="23" t="s">
        <v>181</v>
      </c>
      <c r="S2909" s="148" t="s">
        <v>37</v>
      </c>
      <c r="T2909" s="6" t="s">
        <v>42</v>
      </c>
      <c r="U2909" s="31" t="s">
        <v>182</v>
      </c>
      <c r="V2909" s="1" t="s">
        <v>43</v>
      </c>
      <c r="W2909" s="31">
        <v>1</v>
      </c>
      <c r="X2909" s="5">
        <v>1.28</v>
      </c>
      <c r="Y2909" s="149" t="s">
        <v>225</v>
      </c>
      <c r="Z2909" s="31" t="s">
        <v>38</v>
      </c>
      <c r="AA2909" s="31" t="s">
        <v>183</v>
      </c>
      <c r="AB2909" s="31" t="s">
        <v>40</v>
      </c>
      <c r="AC2909" s="37">
        <v>44280</v>
      </c>
      <c r="AD2909" s="1"/>
    </row>
    <row r="2910" spans="1:30">
      <c r="A2910" s="23" t="s">
        <v>200</v>
      </c>
      <c r="B2910" s="26">
        <v>44282</v>
      </c>
      <c r="C2910" s="23" t="s">
        <v>86</v>
      </c>
      <c r="D2910" s="35" t="s">
        <v>34</v>
      </c>
      <c r="E2910" s="23" t="s">
        <v>109</v>
      </c>
      <c r="F2910" s="31" t="s">
        <v>54</v>
      </c>
      <c r="G2910" s="23"/>
      <c r="H2910" s="35" t="s">
        <v>35</v>
      </c>
      <c r="I2910" s="31" t="s">
        <v>36</v>
      </c>
      <c r="J2910" s="27">
        <v>0.56458333333333333</v>
      </c>
      <c r="K2910" s="35" t="s">
        <v>179</v>
      </c>
      <c r="L2910" s="31">
        <v>1</v>
      </c>
      <c r="M2910" s="40" t="s">
        <v>121</v>
      </c>
      <c r="N2910" s="147">
        <v>0.1</v>
      </c>
      <c r="O2910" s="31" t="s">
        <v>180</v>
      </c>
      <c r="P2910" s="35" t="s">
        <v>67</v>
      </c>
      <c r="Q2910" s="35"/>
      <c r="R2910" s="23" t="s">
        <v>181</v>
      </c>
      <c r="S2910" s="148" t="s">
        <v>37</v>
      </c>
      <c r="T2910" s="6" t="s">
        <v>141</v>
      </c>
      <c r="U2910" s="31" t="s">
        <v>182</v>
      </c>
      <c r="V2910" s="1" t="s">
        <v>41</v>
      </c>
      <c r="W2910" s="31">
        <v>1</v>
      </c>
      <c r="X2910" s="5">
        <v>0.63</v>
      </c>
      <c r="Y2910" s="149" t="s">
        <v>225</v>
      </c>
      <c r="Z2910" s="31" t="s">
        <v>38</v>
      </c>
      <c r="AA2910" s="31" t="s">
        <v>183</v>
      </c>
      <c r="AB2910" s="31" t="s">
        <v>40</v>
      </c>
      <c r="AC2910" s="37">
        <v>44280</v>
      </c>
      <c r="AD2910" s="1"/>
    </row>
    <row r="2911" spans="1:30">
      <c r="A2911" s="23" t="s">
        <v>200</v>
      </c>
      <c r="B2911" s="26">
        <v>44282</v>
      </c>
      <c r="C2911" s="23" t="s">
        <v>86</v>
      </c>
      <c r="D2911" s="35" t="s">
        <v>34</v>
      </c>
      <c r="E2911" s="23" t="s">
        <v>109</v>
      </c>
      <c r="F2911" s="35" t="s">
        <v>54</v>
      </c>
      <c r="G2911" s="35"/>
      <c r="H2911" s="35" t="s">
        <v>35</v>
      </c>
      <c r="I2911" s="31" t="s">
        <v>36</v>
      </c>
      <c r="J2911" s="27">
        <v>0.56458333333333333</v>
      </c>
      <c r="K2911" s="35" t="s">
        <v>179</v>
      </c>
      <c r="L2911" s="31">
        <v>1</v>
      </c>
      <c r="M2911" s="25" t="s">
        <v>120</v>
      </c>
      <c r="N2911" s="147">
        <v>0.1</v>
      </c>
      <c r="O2911" s="35" t="s">
        <v>180</v>
      </c>
      <c r="P2911" s="150" t="s">
        <v>67</v>
      </c>
      <c r="Q2911" s="35"/>
      <c r="R2911" s="23" t="s">
        <v>181</v>
      </c>
      <c r="S2911" s="148" t="s">
        <v>37</v>
      </c>
      <c r="T2911" s="29" t="s">
        <v>229</v>
      </c>
      <c r="U2911" s="31" t="s">
        <v>182</v>
      </c>
      <c r="V2911" s="29" t="s">
        <v>41</v>
      </c>
      <c r="W2911" s="31">
        <v>1</v>
      </c>
      <c r="X2911" s="23">
        <v>12.91</v>
      </c>
      <c r="Y2911" s="149" t="s">
        <v>225</v>
      </c>
      <c r="Z2911" s="31" t="s">
        <v>38</v>
      </c>
      <c r="AA2911" s="31" t="s">
        <v>183</v>
      </c>
      <c r="AB2911" s="31" t="s">
        <v>40</v>
      </c>
      <c r="AC2911" s="37">
        <v>44280</v>
      </c>
      <c r="AD2911" s="32"/>
    </row>
    <row r="2912" spans="1:30">
      <c r="A2912" s="23" t="s">
        <v>200</v>
      </c>
      <c r="B2912" s="26">
        <v>44282</v>
      </c>
      <c r="C2912" s="23" t="s">
        <v>86</v>
      </c>
      <c r="D2912" s="35" t="s">
        <v>34</v>
      </c>
      <c r="E2912" s="23" t="s">
        <v>109</v>
      </c>
      <c r="F2912" s="35" t="s">
        <v>54</v>
      </c>
      <c r="G2912" s="35"/>
      <c r="H2912" s="35" t="s">
        <v>35</v>
      </c>
      <c r="I2912" s="31" t="s">
        <v>36</v>
      </c>
      <c r="J2912" s="33">
        <v>0.56458333333333333</v>
      </c>
      <c r="K2912" s="31" t="s">
        <v>179</v>
      </c>
      <c r="L2912" s="31">
        <v>1</v>
      </c>
      <c r="M2912" s="25" t="s">
        <v>120</v>
      </c>
      <c r="N2912" s="147">
        <v>0.1</v>
      </c>
      <c r="O2912" s="31" t="s">
        <v>180</v>
      </c>
      <c r="P2912" s="150" t="s">
        <v>67</v>
      </c>
      <c r="Q2912" s="35"/>
      <c r="R2912" s="23" t="s">
        <v>181</v>
      </c>
      <c r="S2912" s="148" t="s">
        <v>37</v>
      </c>
      <c r="T2912" s="29" t="s">
        <v>111</v>
      </c>
      <c r="U2912" s="31" t="s">
        <v>182</v>
      </c>
      <c r="V2912" s="29" t="s">
        <v>1</v>
      </c>
      <c r="W2912" s="31">
        <v>1</v>
      </c>
      <c r="X2912" s="23">
        <v>8.1</v>
      </c>
      <c r="Y2912" s="149" t="s">
        <v>225</v>
      </c>
      <c r="Z2912" s="31" t="s">
        <v>38</v>
      </c>
      <c r="AA2912" s="31" t="s">
        <v>183</v>
      </c>
      <c r="AB2912" s="31" t="s">
        <v>40</v>
      </c>
      <c r="AC2912" s="37">
        <v>44280</v>
      </c>
      <c r="AD2912" s="32"/>
    </row>
    <row r="2913" spans="1:30">
      <c r="A2913" s="23" t="s">
        <v>200</v>
      </c>
      <c r="B2913" s="26">
        <v>44282</v>
      </c>
      <c r="C2913" s="23" t="s">
        <v>86</v>
      </c>
      <c r="D2913" s="35" t="s">
        <v>34</v>
      </c>
      <c r="E2913" s="23" t="s">
        <v>109</v>
      </c>
      <c r="F2913" s="35" t="s">
        <v>54</v>
      </c>
      <c r="G2913" s="35"/>
      <c r="H2913" s="35" t="s">
        <v>35</v>
      </c>
      <c r="I2913" s="31" t="s">
        <v>36</v>
      </c>
      <c r="J2913" s="33">
        <v>0.56458333333333333</v>
      </c>
      <c r="K2913" s="31" t="s">
        <v>179</v>
      </c>
      <c r="L2913" s="31">
        <v>1</v>
      </c>
      <c r="M2913" s="25" t="s">
        <v>120</v>
      </c>
      <c r="N2913" s="147">
        <v>0.1</v>
      </c>
      <c r="O2913" s="35" t="s">
        <v>180</v>
      </c>
      <c r="P2913" s="150" t="s">
        <v>67</v>
      </c>
      <c r="Q2913" s="35"/>
      <c r="R2913" s="23" t="s">
        <v>181</v>
      </c>
      <c r="S2913" s="148" t="s">
        <v>37</v>
      </c>
      <c r="T2913" s="29" t="s">
        <v>314</v>
      </c>
      <c r="U2913" s="31" t="s">
        <v>182</v>
      </c>
      <c r="V2913" s="29" t="s">
        <v>3</v>
      </c>
      <c r="W2913" s="31">
        <v>1</v>
      </c>
      <c r="X2913" s="23">
        <v>672</v>
      </c>
      <c r="Y2913" s="149" t="s">
        <v>225</v>
      </c>
      <c r="Z2913" s="31" t="s">
        <v>38</v>
      </c>
      <c r="AA2913" s="31" t="s">
        <v>183</v>
      </c>
      <c r="AB2913" s="31" t="s">
        <v>40</v>
      </c>
      <c r="AC2913" s="37">
        <v>44280</v>
      </c>
      <c r="AD2913" s="25" t="s">
        <v>184</v>
      </c>
    </row>
    <row r="2914" spans="1:30">
      <c r="A2914" s="23" t="s">
        <v>200</v>
      </c>
      <c r="B2914" s="26">
        <v>44282</v>
      </c>
      <c r="C2914" s="23" t="s">
        <v>86</v>
      </c>
      <c r="D2914" s="35" t="s">
        <v>34</v>
      </c>
      <c r="E2914" s="23" t="s">
        <v>109</v>
      </c>
      <c r="F2914" s="31" t="s">
        <v>54</v>
      </c>
      <c r="G2914" s="31"/>
      <c r="H2914" s="35" t="s">
        <v>35</v>
      </c>
      <c r="I2914" s="31" t="s">
        <v>36</v>
      </c>
      <c r="J2914" s="33">
        <v>0.56458333333333333</v>
      </c>
      <c r="K2914" s="31" t="s">
        <v>179</v>
      </c>
      <c r="L2914" s="31">
        <v>1</v>
      </c>
      <c r="M2914" s="25" t="s">
        <v>120</v>
      </c>
      <c r="N2914" s="147">
        <v>0.1</v>
      </c>
      <c r="O2914" s="31" t="s">
        <v>180</v>
      </c>
      <c r="P2914" s="150" t="s">
        <v>67</v>
      </c>
      <c r="Q2914" s="35"/>
      <c r="R2914" s="23" t="s">
        <v>181</v>
      </c>
      <c r="S2914" s="148" t="s">
        <v>37</v>
      </c>
      <c r="T2914" s="29" t="s">
        <v>39</v>
      </c>
      <c r="U2914" s="31" t="s">
        <v>182</v>
      </c>
      <c r="V2914" s="29" t="s">
        <v>55</v>
      </c>
      <c r="W2914" s="31">
        <v>1</v>
      </c>
      <c r="X2914" s="23">
        <v>19.3</v>
      </c>
      <c r="Y2914" s="149" t="s">
        <v>225</v>
      </c>
      <c r="Z2914" s="31" t="s">
        <v>38</v>
      </c>
      <c r="AA2914" s="31" t="s">
        <v>183</v>
      </c>
      <c r="AB2914" s="31" t="s">
        <v>40</v>
      </c>
      <c r="AC2914" s="37">
        <v>44280</v>
      </c>
      <c r="AD2914" s="32"/>
    </row>
    <row r="2915" spans="1:30">
      <c r="A2915" s="23" t="s">
        <v>200</v>
      </c>
      <c r="B2915" s="26">
        <v>44282</v>
      </c>
      <c r="C2915" s="23" t="s">
        <v>86</v>
      </c>
      <c r="D2915" s="35" t="s">
        <v>34</v>
      </c>
      <c r="E2915" s="23" t="s">
        <v>109</v>
      </c>
      <c r="F2915" s="31" t="s">
        <v>54</v>
      </c>
      <c r="G2915" s="5"/>
      <c r="H2915" s="35" t="s">
        <v>35</v>
      </c>
      <c r="I2915" s="31" t="s">
        <v>36</v>
      </c>
      <c r="J2915" s="27">
        <v>0.56458333333333333</v>
      </c>
      <c r="K2915" s="35" t="s">
        <v>179</v>
      </c>
      <c r="L2915" s="31">
        <v>1</v>
      </c>
      <c r="M2915" s="25" t="s">
        <v>321</v>
      </c>
      <c r="N2915" s="147">
        <v>0.1</v>
      </c>
      <c r="O2915" s="31" t="s">
        <v>180</v>
      </c>
      <c r="P2915" s="35" t="s">
        <v>67</v>
      </c>
      <c r="Q2915" s="35"/>
      <c r="R2915" s="23" t="s">
        <v>181</v>
      </c>
      <c r="S2915" s="148" t="s">
        <v>37</v>
      </c>
      <c r="T2915" s="6" t="s">
        <v>42</v>
      </c>
      <c r="U2915" s="31" t="s">
        <v>182</v>
      </c>
      <c r="V2915" s="1" t="s">
        <v>43</v>
      </c>
      <c r="W2915" s="31">
        <v>1</v>
      </c>
      <c r="X2915" s="5">
        <v>2.35</v>
      </c>
      <c r="Y2915" s="149" t="s">
        <v>225</v>
      </c>
      <c r="Z2915" s="31" t="s">
        <v>38</v>
      </c>
      <c r="AA2915" s="31" t="s">
        <v>183</v>
      </c>
      <c r="AB2915" s="31" t="s">
        <v>40</v>
      </c>
      <c r="AC2915" s="37">
        <v>44280</v>
      </c>
      <c r="AD2915" s="1"/>
    </row>
    <row r="2916" spans="1:30">
      <c r="A2916" s="23" t="s">
        <v>199</v>
      </c>
      <c r="B2916" s="26">
        <v>44282</v>
      </c>
      <c r="C2916" s="23" t="s">
        <v>86</v>
      </c>
      <c r="D2916" s="35" t="s">
        <v>34</v>
      </c>
      <c r="E2916" s="23" t="s">
        <v>109</v>
      </c>
      <c r="F2916" s="31" t="s">
        <v>54</v>
      </c>
      <c r="G2916" s="23"/>
      <c r="H2916" s="35" t="s">
        <v>35</v>
      </c>
      <c r="I2916" s="31" t="s">
        <v>36</v>
      </c>
      <c r="J2916" s="27">
        <v>0.55347222222222225</v>
      </c>
      <c r="K2916" s="35" t="s">
        <v>179</v>
      </c>
      <c r="L2916" s="31">
        <v>1</v>
      </c>
      <c r="M2916" s="40" t="s">
        <v>121</v>
      </c>
      <c r="N2916" s="147">
        <v>0.1</v>
      </c>
      <c r="O2916" s="35" t="s">
        <v>180</v>
      </c>
      <c r="P2916" s="35" t="s">
        <v>67</v>
      </c>
      <c r="Q2916" s="35"/>
      <c r="R2916" s="23" t="s">
        <v>181</v>
      </c>
      <c r="S2916" s="148" t="s">
        <v>37</v>
      </c>
      <c r="T2916" s="6" t="s">
        <v>141</v>
      </c>
      <c r="U2916" s="31" t="s">
        <v>182</v>
      </c>
      <c r="V2916" s="1" t="s">
        <v>41</v>
      </c>
      <c r="W2916" s="31">
        <v>1</v>
      </c>
      <c r="X2916" s="5">
        <v>1.26</v>
      </c>
      <c r="Y2916" s="149" t="s">
        <v>225</v>
      </c>
      <c r="Z2916" s="31" t="s">
        <v>38</v>
      </c>
      <c r="AA2916" s="31" t="s">
        <v>183</v>
      </c>
      <c r="AB2916" s="31" t="s">
        <v>40</v>
      </c>
      <c r="AC2916" s="37">
        <v>44280</v>
      </c>
      <c r="AD2916" s="1"/>
    </row>
    <row r="2917" spans="1:30">
      <c r="A2917" s="23" t="s">
        <v>199</v>
      </c>
      <c r="B2917" s="26">
        <v>44282</v>
      </c>
      <c r="C2917" s="23" t="s">
        <v>86</v>
      </c>
      <c r="D2917" s="35" t="s">
        <v>34</v>
      </c>
      <c r="E2917" s="23" t="s">
        <v>109</v>
      </c>
      <c r="F2917" s="31" t="s">
        <v>54</v>
      </c>
      <c r="G2917" s="31"/>
      <c r="H2917" s="35" t="s">
        <v>35</v>
      </c>
      <c r="I2917" s="31" t="s">
        <v>36</v>
      </c>
      <c r="J2917" s="27">
        <v>0.55347222222222225</v>
      </c>
      <c r="K2917" s="35" t="s">
        <v>179</v>
      </c>
      <c r="L2917" s="31">
        <v>1</v>
      </c>
      <c r="M2917" s="25" t="s">
        <v>120</v>
      </c>
      <c r="N2917" s="147">
        <v>0.1</v>
      </c>
      <c r="O2917" s="35" t="s">
        <v>180</v>
      </c>
      <c r="P2917" s="150" t="s">
        <v>67</v>
      </c>
      <c r="Q2917" s="35"/>
      <c r="R2917" s="23" t="s">
        <v>181</v>
      </c>
      <c r="S2917" s="148" t="s">
        <v>37</v>
      </c>
      <c r="T2917" s="29" t="s">
        <v>229</v>
      </c>
      <c r="U2917" s="31" t="s">
        <v>182</v>
      </c>
      <c r="V2917" s="29" t="s">
        <v>41</v>
      </c>
      <c r="W2917" s="31">
        <v>1</v>
      </c>
      <c r="X2917" s="23">
        <v>14.9</v>
      </c>
      <c r="Y2917" s="149" t="s">
        <v>225</v>
      </c>
      <c r="Z2917" s="31" t="s">
        <v>38</v>
      </c>
      <c r="AA2917" s="31" t="s">
        <v>183</v>
      </c>
      <c r="AB2917" s="31" t="s">
        <v>40</v>
      </c>
      <c r="AC2917" s="37">
        <v>44280</v>
      </c>
      <c r="AD2917" s="32"/>
    </row>
    <row r="2918" spans="1:30">
      <c r="A2918" s="23" t="s">
        <v>199</v>
      </c>
      <c r="B2918" s="26">
        <v>44282</v>
      </c>
      <c r="C2918" s="23" t="s">
        <v>86</v>
      </c>
      <c r="D2918" s="35" t="s">
        <v>34</v>
      </c>
      <c r="E2918" s="23" t="s">
        <v>109</v>
      </c>
      <c r="F2918" s="31" t="s">
        <v>54</v>
      </c>
      <c r="G2918" s="31"/>
      <c r="H2918" s="35" t="s">
        <v>35</v>
      </c>
      <c r="I2918" s="31" t="s">
        <v>36</v>
      </c>
      <c r="J2918" s="27">
        <v>0.55347222222222225</v>
      </c>
      <c r="K2918" s="35" t="s">
        <v>179</v>
      </c>
      <c r="L2918" s="31">
        <v>1</v>
      </c>
      <c r="M2918" s="25" t="s">
        <v>120</v>
      </c>
      <c r="N2918" s="147">
        <v>0.1</v>
      </c>
      <c r="O2918" s="31" t="s">
        <v>180</v>
      </c>
      <c r="P2918" s="150" t="s">
        <v>67</v>
      </c>
      <c r="Q2918" s="35"/>
      <c r="R2918" s="23" t="s">
        <v>181</v>
      </c>
      <c r="S2918" s="148" t="s">
        <v>37</v>
      </c>
      <c r="T2918" s="29" t="s">
        <v>111</v>
      </c>
      <c r="U2918" s="31" t="s">
        <v>182</v>
      </c>
      <c r="V2918" s="29" t="s">
        <v>1</v>
      </c>
      <c r="W2918" s="31">
        <v>1</v>
      </c>
      <c r="X2918" s="23">
        <v>8.3699999999999992</v>
      </c>
      <c r="Y2918" s="149" t="s">
        <v>225</v>
      </c>
      <c r="Z2918" s="31" t="s">
        <v>38</v>
      </c>
      <c r="AA2918" s="31" t="s">
        <v>183</v>
      </c>
      <c r="AB2918" s="31" t="s">
        <v>40</v>
      </c>
      <c r="AC2918" s="37">
        <v>44280</v>
      </c>
      <c r="AD2918" s="32"/>
    </row>
    <row r="2919" spans="1:30">
      <c r="A2919" s="23" t="s">
        <v>199</v>
      </c>
      <c r="B2919" s="26">
        <v>44282</v>
      </c>
      <c r="C2919" s="23" t="s">
        <v>86</v>
      </c>
      <c r="D2919" s="35" t="s">
        <v>34</v>
      </c>
      <c r="E2919" s="23" t="s">
        <v>109</v>
      </c>
      <c r="F2919" s="35" t="s">
        <v>54</v>
      </c>
      <c r="G2919" s="35"/>
      <c r="H2919" s="35" t="s">
        <v>35</v>
      </c>
      <c r="I2919" s="31" t="s">
        <v>36</v>
      </c>
      <c r="J2919" s="27">
        <v>0.55347222222222225</v>
      </c>
      <c r="K2919" s="35" t="s">
        <v>179</v>
      </c>
      <c r="L2919" s="31">
        <v>1</v>
      </c>
      <c r="M2919" s="25" t="s">
        <v>120</v>
      </c>
      <c r="N2919" s="147">
        <v>0.1</v>
      </c>
      <c r="O2919" s="35" t="s">
        <v>180</v>
      </c>
      <c r="P2919" s="150" t="s">
        <v>67</v>
      </c>
      <c r="Q2919" s="35"/>
      <c r="R2919" s="23" t="s">
        <v>181</v>
      </c>
      <c r="S2919" s="148" t="s">
        <v>37</v>
      </c>
      <c r="T2919" s="29" t="s">
        <v>314</v>
      </c>
      <c r="U2919" s="31" t="s">
        <v>182</v>
      </c>
      <c r="V2919" s="29" t="s">
        <v>3</v>
      </c>
      <c r="W2919" s="31">
        <v>1</v>
      </c>
      <c r="X2919" s="23">
        <v>829</v>
      </c>
      <c r="Y2919" s="149" t="s">
        <v>225</v>
      </c>
      <c r="Z2919" s="31" t="s">
        <v>38</v>
      </c>
      <c r="AA2919" s="31" t="s">
        <v>183</v>
      </c>
      <c r="AB2919" s="31" t="s">
        <v>40</v>
      </c>
      <c r="AC2919" s="37">
        <v>44280</v>
      </c>
      <c r="AD2919" s="25" t="s">
        <v>159</v>
      </c>
    </row>
    <row r="2920" spans="1:30">
      <c r="A2920" s="23" t="s">
        <v>199</v>
      </c>
      <c r="B2920" s="26">
        <v>44282</v>
      </c>
      <c r="C2920" s="23" t="s">
        <v>86</v>
      </c>
      <c r="D2920" s="35" t="s">
        <v>34</v>
      </c>
      <c r="E2920" s="23" t="s">
        <v>109</v>
      </c>
      <c r="F2920" s="35" t="s">
        <v>54</v>
      </c>
      <c r="G2920" s="35"/>
      <c r="H2920" s="35" t="s">
        <v>35</v>
      </c>
      <c r="I2920" s="31" t="s">
        <v>36</v>
      </c>
      <c r="J2920" s="33">
        <v>0.55347222222222225</v>
      </c>
      <c r="K2920" s="31" t="s">
        <v>179</v>
      </c>
      <c r="L2920" s="31">
        <v>1</v>
      </c>
      <c r="M2920" s="25" t="s">
        <v>120</v>
      </c>
      <c r="N2920" s="147">
        <v>0.1</v>
      </c>
      <c r="O2920" s="31" t="s">
        <v>180</v>
      </c>
      <c r="P2920" s="150" t="s">
        <v>67</v>
      </c>
      <c r="Q2920" s="35"/>
      <c r="R2920" s="23" t="s">
        <v>181</v>
      </c>
      <c r="S2920" s="148" t="s">
        <v>37</v>
      </c>
      <c r="T2920" s="29" t="s">
        <v>39</v>
      </c>
      <c r="U2920" s="31" t="s">
        <v>182</v>
      </c>
      <c r="V2920" s="29" t="s">
        <v>55</v>
      </c>
      <c r="W2920" s="31">
        <v>1</v>
      </c>
      <c r="X2920" s="23">
        <v>21.7</v>
      </c>
      <c r="Y2920" s="149" t="s">
        <v>225</v>
      </c>
      <c r="Z2920" s="31" t="s">
        <v>38</v>
      </c>
      <c r="AA2920" s="31" t="s">
        <v>183</v>
      </c>
      <c r="AB2920" s="31" t="s">
        <v>40</v>
      </c>
      <c r="AC2920" s="37">
        <v>44280</v>
      </c>
      <c r="AD2920" s="32"/>
    </row>
    <row r="2921" spans="1:30">
      <c r="A2921" s="23" t="s">
        <v>199</v>
      </c>
      <c r="B2921" s="26">
        <v>44282</v>
      </c>
      <c r="C2921" s="23" t="s">
        <v>86</v>
      </c>
      <c r="D2921" s="35" t="s">
        <v>34</v>
      </c>
      <c r="E2921" s="23" t="s">
        <v>109</v>
      </c>
      <c r="F2921" s="31" t="s">
        <v>54</v>
      </c>
      <c r="G2921" s="5"/>
      <c r="H2921" s="35" t="s">
        <v>35</v>
      </c>
      <c r="I2921" s="31" t="s">
        <v>36</v>
      </c>
      <c r="J2921" s="27">
        <v>0.55347222222222225</v>
      </c>
      <c r="K2921" s="35" t="s">
        <v>179</v>
      </c>
      <c r="L2921" s="31">
        <v>1</v>
      </c>
      <c r="M2921" s="25" t="s">
        <v>321</v>
      </c>
      <c r="N2921" s="147">
        <v>0.1</v>
      </c>
      <c r="O2921" s="31" t="s">
        <v>180</v>
      </c>
      <c r="P2921" s="35" t="s">
        <v>67</v>
      </c>
      <c r="Q2921" s="35"/>
      <c r="R2921" s="23" t="s">
        <v>181</v>
      </c>
      <c r="S2921" s="148" t="s">
        <v>37</v>
      </c>
      <c r="T2921" s="6" t="s">
        <v>42</v>
      </c>
      <c r="U2921" s="31" t="s">
        <v>182</v>
      </c>
      <c r="V2921" s="1" t="s">
        <v>43</v>
      </c>
      <c r="W2921" s="31">
        <v>1</v>
      </c>
      <c r="X2921" s="5">
        <v>3.17</v>
      </c>
      <c r="Y2921" s="149" t="s">
        <v>225</v>
      </c>
      <c r="Z2921" s="31" t="s">
        <v>38</v>
      </c>
      <c r="AA2921" s="31" t="s">
        <v>183</v>
      </c>
      <c r="AB2921" s="31" t="s">
        <v>40</v>
      </c>
      <c r="AC2921" s="37">
        <v>44280</v>
      </c>
      <c r="AD2921" s="1"/>
    </row>
    <row r="2922" spans="1:30">
      <c r="A2922" s="23" t="s">
        <v>105</v>
      </c>
      <c r="B2922" s="26">
        <v>44282</v>
      </c>
      <c r="C2922" s="23" t="s">
        <v>86</v>
      </c>
      <c r="D2922" s="35" t="s">
        <v>34</v>
      </c>
      <c r="E2922" s="23" t="s">
        <v>109</v>
      </c>
      <c r="F2922" s="35" t="s">
        <v>54</v>
      </c>
      <c r="G2922" s="23"/>
      <c r="H2922" s="35" t="s">
        <v>35</v>
      </c>
      <c r="I2922" s="31" t="s">
        <v>36</v>
      </c>
      <c r="J2922" s="27">
        <v>0.50138888888888888</v>
      </c>
      <c r="K2922" s="35" t="s">
        <v>179</v>
      </c>
      <c r="L2922" s="31">
        <v>1</v>
      </c>
      <c r="M2922" s="40" t="s">
        <v>121</v>
      </c>
      <c r="N2922" s="147">
        <v>0.1</v>
      </c>
      <c r="O2922" s="31" t="s">
        <v>180</v>
      </c>
      <c r="P2922" s="35" t="s">
        <v>67</v>
      </c>
      <c r="Q2922" s="35"/>
      <c r="R2922" s="23" t="s">
        <v>181</v>
      </c>
      <c r="S2922" s="148" t="s">
        <v>37</v>
      </c>
      <c r="T2922" s="6" t="s">
        <v>141</v>
      </c>
      <c r="U2922" s="31" t="s">
        <v>182</v>
      </c>
      <c r="V2922" s="1" t="s">
        <v>41</v>
      </c>
      <c r="W2922" s="31">
        <v>1</v>
      </c>
      <c r="X2922" s="5">
        <v>0.49</v>
      </c>
      <c r="Y2922" s="149" t="s">
        <v>225</v>
      </c>
      <c r="Z2922" s="31" t="s">
        <v>38</v>
      </c>
      <c r="AA2922" s="31" t="s">
        <v>183</v>
      </c>
      <c r="AB2922" s="31" t="s">
        <v>40</v>
      </c>
      <c r="AC2922" s="37">
        <v>44280</v>
      </c>
      <c r="AD2922" s="1"/>
    </row>
    <row r="2923" spans="1:30">
      <c r="A2923" s="23" t="s">
        <v>105</v>
      </c>
      <c r="B2923" s="26">
        <v>44282</v>
      </c>
      <c r="C2923" s="23" t="s">
        <v>86</v>
      </c>
      <c r="D2923" s="35" t="s">
        <v>34</v>
      </c>
      <c r="E2923" s="23" t="s">
        <v>109</v>
      </c>
      <c r="F2923" s="35" t="s">
        <v>54</v>
      </c>
      <c r="G2923" s="35"/>
      <c r="H2923" s="35" t="s">
        <v>35</v>
      </c>
      <c r="I2923" s="31" t="s">
        <v>36</v>
      </c>
      <c r="J2923" s="27">
        <v>0.50138888888888888</v>
      </c>
      <c r="K2923" s="35" t="s">
        <v>179</v>
      </c>
      <c r="L2923" s="31">
        <v>1</v>
      </c>
      <c r="M2923" s="25" t="s">
        <v>120</v>
      </c>
      <c r="N2923" s="147">
        <v>0.1</v>
      </c>
      <c r="O2923" s="31" t="s">
        <v>180</v>
      </c>
      <c r="P2923" s="150" t="s">
        <v>67</v>
      </c>
      <c r="Q2923" s="35"/>
      <c r="R2923" s="23" t="s">
        <v>181</v>
      </c>
      <c r="S2923" s="148" t="s">
        <v>37</v>
      </c>
      <c r="T2923" s="29" t="s">
        <v>229</v>
      </c>
      <c r="U2923" s="31" t="s">
        <v>182</v>
      </c>
      <c r="V2923" s="29" t="s">
        <v>41</v>
      </c>
      <c r="W2923" s="31">
        <v>1</v>
      </c>
      <c r="X2923" s="23">
        <v>14.22</v>
      </c>
      <c r="Y2923" s="149" t="s">
        <v>225</v>
      </c>
      <c r="Z2923" s="31" t="s">
        <v>38</v>
      </c>
      <c r="AA2923" s="31" t="s">
        <v>183</v>
      </c>
      <c r="AB2923" s="31" t="s">
        <v>40</v>
      </c>
      <c r="AC2923" s="37">
        <v>44280</v>
      </c>
      <c r="AD2923" s="32"/>
    </row>
    <row r="2924" spans="1:30">
      <c r="A2924" s="23" t="s">
        <v>105</v>
      </c>
      <c r="B2924" s="26">
        <v>44282</v>
      </c>
      <c r="C2924" s="23" t="s">
        <v>86</v>
      </c>
      <c r="D2924" s="35" t="s">
        <v>34</v>
      </c>
      <c r="E2924" s="23" t="s">
        <v>109</v>
      </c>
      <c r="F2924" s="31" t="s">
        <v>54</v>
      </c>
      <c r="G2924" s="31"/>
      <c r="H2924" s="35" t="s">
        <v>35</v>
      </c>
      <c r="I2924" s="31" t="s">
        <v>36</v>
      </c>
      <c r="J2924" s="27">
        <v>0.50138888888888888</v>
      </c>
      <c r="K2924" s="35" t="s">
        <v>179</v>
      </c>
      <c r="L2924" s="31">
        <v>1</v>
      </c>
      <c r="M2924" s="25" t="s">
        <v>120</v>
      </c>
      <c r="N2924" s="147">
        <v>0.1</v>
      </c>
      <c r="O2924" s="31" t="s">
        <v>180</v>
      </c>
      <c r="P2924" s="150" t="s">
        <v>67</v>
      </c>
      <c r="Q2924" s="35"/>
      <c r="R2924" s="23" t="s">
        <v>181</v>
      </c>
      <c r="S2924" s="148" t="s">
        <v>37</v>
      </c>
      <c r="T2924" s="29" t="s">
        <v>111</v>
      </c>
      <c r="U2924" s="31" t="s">
        <v>182</v>
      </c>
      <c r="V2924" s="29" t="s">
        <v>1</v>
      </c>
      <c r="W2924" s="31">
        <v>1</v>
      </c>
      <c r="X2924" s="23">
        <v>8.0500000000000007</v>
      </c>
      <c r="Y2924" s="149" t="s">
        <v>225</v>
      </c>
      <c r="Z2924" s="31" t="s">
        <v>38</v>
      </c>
      <c r="AA2924" s="31" t="s">
        <v>183</v>
      </c>
      <c r="AB2924" s="31" t="s">
        <v>40</v>
      </c>
      <c r="AC2924" s="37">
        <v>44280</v>
      </c>
      <c r="AD2924" s="32"/>
    </row>
    <row r="2925" spans="1:30">
      <c r="A2925" s="23" t="s">
        <v>105</v>
      </c>
      <c r="B2925" s="26">
        <v>44282</v>
      </c>
      <c r="C2925" s="23" t="s">
        <v>86</v>
      </c>
      <c r="D2925" s="35" t="s">
        <v>34</v>
      </c>
      <c r="E2925" s="23" t="s">
        <v>109</v>
      </c>
      <c r="F2925" s="35" t="s">
        <v>54</v>
      </c>
      <c r="G2925" s="35"/>
      <c r="H2925" s="35" t="s">
        <v>35</v>
      </c>
      <c r="I2925" s="31" t="s">
        <v>36</v>
      </c>
      <c r="J2925" s="27">
        <v>0.50138888888888888</v>
      </c>
      <c r="K2925" s="35" t="s">
        <v>179</v>
      </c>
      <c r="L2925" s="31">
        <v>1</v>
      </c>
      <c r="M2925" s="25" t="s">
        <v>120</v>
      </c>
      <c r="N2925" s="147">
        <v>0.1</v>
      </c>
      <c r="O2925" s="31" t="s">
        <v>180</v>
      </c>
      <c r="P2925" s="150" t="s">
        <v>67</v>
      </c>
      <c r="Q2925" s="35"/>
      <c r="R2925" s="23" t="s">
        <v>181</v>
      </c>
      <c r="S2925" s="148" t="s">
        <v>37</v>
      </c>
      <c r="T2925" s="29" t="s">
        <v>314</v>
      </c>
      <c r="U2925" s="31" t="s">
        <v>182</v>
      </c>
      <c r="V2925" s="29" t="s">
        <v>3</v>
      </c>
      <c r="W2925" s="31">
        <v>1</v>
      </c>
      <c r="X2925" s="23">
        <v>567.6</v>
      </c>
      <c r="Y2925" s="149" t="s">
        <v>225</v>
      </c>
      <c r="Z2925" s="31" t="s">
        <v>38</v>
      </c>
      <c r="AA2925" s="31" t="s">
        <v>183</v>
      </c>
      <c r="AB2925" s="31" t="s">
        <v>40</v>
      </c>
      <c r="AC2925" s="37">
        <v>44280</v>
      </c>
      <c r="AD2925" s="25" t="s">
        <v>324</v>
      </c>
    </row>
    <row r="2926" spans="1:30">
      <c r="A2926" s="23" t="s">
        <v>105</v>
      </c>
      <c r="B2926" s="26">
        <v>44282</v>
      </c>
      <c r="C2926" s="23" t="s">
        <v>86</v>
      </c>
      <c r="D2926" s="35" t="s">
        <v>34</v>
      </c>
      <c r="E2926" s="23" t="s">
        <v>109</v>
      </c>
      <c r="F2926" s="35" t="s">
        <v>54</v>
      </c>
      <c r="G2926" s="35"/>
      <c r="H2926" s="35" t="s">
        <v>35</v>
      </c>
      <c r="I2926" s="31" t="s">
        <v>36</v>
      </c>
      <c r="J2926" s="27">
        <v>0.50138888888888888</v>
      </c>
      <c r="K2926" s="35" t="s">
        <v>179</v>
      </c>
      <c r="L2926" s="31">
        <v>1</v>
      </c>
      <c r="M2926" s="25" t="s">
        <v>120</v>
      </c>
      <c r="N2926" s="147">
        <v>0.1</v>
      </c>
      <c r="O2926" s="31" t="s">
        <v>180</v>
      </c>
      <c r="P2926" s="150" t="s">
        <v>67</v>
      </c>
      <c r="Q2926" s="35"/>
      <c r="R2926" s="23" t="s">
        <v>181</v>
      </c>
      <c r="S2926" s="148" t="s">
        <v>37</v>
      </c>
      <c r="T2926" s="29" t="s">
        <v>39</v>
      </c>
      <c r="U2926" s="31" t="s">
        <v>182</v>
      </c>
      <c r="V2926" s="29" t="s">
        <v>55</v>
      </c>
      <c r="W2926" s="31">
        <v>1</v>
      </c>
      <c r="X2926" s="23">
        <v>12.3</v>
      </c>
      <c r="Y2926" s="149" t="s">
        <v>225</v>
      </c>
      <c r="Z2926" s="31" t="s">
        <v>38</v>
      </c>
      <c r="AA2926" s="31" t="s">
        <v>183</v>
      </c>
      <c r="AB2926" s="31" t="s">
        <v>40</v>
      </c>
      <c r="AC2926" s="37">
        <v>44280</v>
      </c>
      <c r="AD2926" s="32"/>
    </row>
    <row r="2927" spans="1:30">
      <c r="A2927" s="23" t="s">
        <v>105</v>
      </c>
      <c r="B2927" s="26">
        <v>44282</v>
      </c>
      <c r="C2927" s="23" t="s">
        <v>86</v>
      </c>
      <c r="D2927" s="35" t="s">
        <v>34</v>
      </c>
      <c r="E2927" s="23" t="s">
        <v>109</v>
      </c>
      <c r="F2927" s="31" t="s">
        <v>54</v>
      </c>
      <c r="G2927" s="5"/>
      <c r="H2927" s="35" t="s">
        <v>35</v>
      </c>
      <c r="I2927" s="31" t="s">
        <v>36</v>
      </c>
      <c r="J2927" s="27">
        <v>0.50138888888888888</v>
      </c>
      <c r="K2927" s="35" t="s">
        <v>179</v>
      </c>
      <c r="L2927" s="31">
        <v>1</v>
      </c>
      <c r="M2927" s="25" t="s">
        <v>321</v>
      </c>
      <c r="N2927" s="147">
        <v>0.1</v>
      </c>
      <c r="O2927" s="35" t="s">
        <v>180</v>
      </c>
      <c r="P2927" s="35" t="s">
        <v>67</v>
      </c>
      <c r="Q2927" s="35"/>
      <c r="R2927" s="23" t="s">
        <v>181</v>
      </c>
      <c r="S2927" s="148" t="s">
        <v>37</v>
      </c>
      <c r="T2927" s="6" t="s">
        <v>42</v>
      </c>
      <c r="U2927" s="31" t="s">
        <v>182</v>
      </c>
      <c r="V2927" s="1" t="s">
        <v>43</v>
      </c>
      <c r="W2927" s="31">
        <v>1</v>
      </c>
      <c r="X2927" s="5">
        <v>2.93</v>
      </c>
      <c r="Y2927" s="149" t="s">
        <v>225</v>
      </c>
      <c r="Z2927" s="31" t="s">
        <v>38</v>
      </c>
      <c r="AA2927" s="31" t="s">
        <v>183</v>
      </c>
      <c r="AB2927" s="31" t="s">
        <v>40</v>
      </c>
      <c r="AC2927" s="37">
        <v>44280</v>
      </c>
      <c r="AD2927" s="1"/>
    </row>
    <row r="2928" spans="1:30">
      <c r="A2928" s="23" t="s">
        <v>76</v>
      </c>
      <c r="B2928" s="26">
        <v>44307</v>
      </c>
      <c r="C2928" s="23" t="s">
        <v>65</v>
      </c>
      <c r="D2928" s="35" t="s">
        <v>34</v>
      </c>
      <c r="E2928" s="23" t="s">
        <v>109</v>
      </c>
      <c r="F2928" s="35" t="s">
        <v>54</v>
      </c>
      <c r="G2928" s="23"/>
      <c r="H2928" s="35" t="s">
        <v>35</v>
      </c>
      <c r="I2928" s="31" t="s">
        <v>36</v>
      </c>
      <c r="J2928" s="27">
        <v>0.68958333333333333</v>
      </c>
      <c r="K2928" s="31" t="s">
        <v>179</v>
      </c>
      <c r="L2928" s="31">
        <v>1</v>
      </c>
      <c r="M2928" s="25" t="s">
        <v>290</v>
      </c>
      <c r="N2928" s="147">
        <v>0.1</v>
      </c>
      <c r="O2928" s="31" t="s">
        <v>180</v>
      </c>
      <c r="P2928" s="150" t="s">
        <v>69</v>
      </c>
      <c r="Q2928" s="35"/>
      <c r="R2928" s="23" t="s">
        <v>181</v>
      </c>
      <c r="S2928" s="148" t="s">
        <v>37</v>
      </c>
      <c r="T2928" s="6" t="s">
        <v>141</v>
      </c>
      <c r="U2928" s="31" t="s">
        <v>182</v>
      </c>
      <c r="V2928" s="1" t="s">
        <v>41</v>
      </c>
      <c r="W2928" s="31">
        <v>1</v>
      </c>
      <c r="X2928" s="151">
        <v>1.4</v>
      </c>
      <c r="Y2928" s="149" t="s">
        <v>225</v>
      </c>
      <c r="Z2928" s="31" t="s">
        <v>38</v>
      </c>
      <c r="AA2928" s="31" t="s">
        <v>183</v>
      </c>
      <c r="AB2928" s="31" t="s">
        <v>40</v>
      </c>
      <c r="AC2928" s="37">
        <v>44306</v>
      </c>
      <c r="AD2928" s="1"/>
    </row>
    <row r="2929" spans="1:30">
      <c r="A2929" s="23" t="s">
        <v>76</v>
      </c>
      <c r="B2929" s="26">
        <v>44307</v>
      </c>
      <c r="C2929" s="23" t="s">
        <v>65</v>
      </c>
      <c r="D2929" s="35" t="s">
        <v>34</v>
      </c>
      <c r="E2929" s="23" t="s">
        <v>109</v>
      </c>
      <c r="F2929" s="31" t="s">
        <v>54</v>
      </c>
      <c r="G2929" s="31"/>
      <c r="H2929" s="35" t="s">
        <v>35</v>
      </c>
      <c r="I2929" s="31" t="s">
        <v>36</v>
      </c>
      <c r="J2929" s="27">
        <v>0.68958333333333333</v>
      </c>
      <c r="K2929" s="35" t="s">
        <v>179</v>
      </c>
      <c r="L2929" s="31">
        <v>1</v>
      </c>
      <c r="M2929" s="25" t="s">
        <v>120</v>
      </c>
      <c r="N2929" s="147">
        <v>0.1</v>
      </c>
      <c r="O2929" s="31" t="s">
        <v>180</v>
      </c>
      <c r="P2929" s="150" t="s">
        <v>69</v>
      </c>
      <c r="Q2929" s="35"/>
      <c r="R2929" s="23" t="s">
        <v>181</v>
      </c>
      <c r="S2929" s="148" t="s">
        <v>37</v>
      </c>
      <c r="T2929" s="29" t="s">
        <v>229</v>
      </c>
      <c r="U2929" s="31" t="s">
        <v>182</v>
      </c>
      <c r="V2929" s="29" t="s">
        <v>41</v>
      </c>
      <c r="W2929" s="31">
        <v>1</v>
      </c>
      <c r="X2929" s="152">
        <v>9.8699999999999992</v>
      </c>
      <c r="Y2929" s="149" t="s">
        <v>225</v>
      </c>
      <c r="Z2929" s="31" t="s">
        <v>38</v>
      </c>
      <c r="AA2929" s="31" t="s">
        <v>183</v>
      </c>
      <c r="AB2929" s="31" t="s">
        <v>40</v>
      </c>
      <c r="AC2929" s="37">
        <v>44306</v>
      </c>
      <c r="AD2929" s="32"/>
    </row>
    <row r="2930" spans="1:30">
      <c r="A2930" s="23" t="s">
        <v>76</v>
      </c>
      <c r="B2930" s="26">
        <v>44307</v>
      </c>
      <c r="C2930" s="23" t="s">
        <v>65</v>
      </c>
      <c r="D2930" s="35" t="s">
        <v>34</v>
      </c>
      <c r="E2930" s="23" t="s">
        <v>109</v>
      </c>
      <c r="F2930" s="35" t="s">
        <v>54</v>
      </c>
      <c r="G2930" s="35"/>
      <c r="H2930" s="35" t="s">
        <v>35</v>
      </c>
      <c r="I2930" s="31" t="s">
        <v>36</v>
      </c>
      <c r="J2930" s="27">
        <v>0.68958333333333333</v>
      </c>
      <c r="K2930" s="35" t="s">
        <v>179</v>
      </c>
      <c r="L2930" s="31">
        <v>1</v>
      </c>
      <c r="M2930" s="25" t="s">
        <v>120</v>
      </c>
      <c r="N2930" s="147">
        <v>0.1</v>
      </c>
      <c r="O2930" s="31" t="s">
        <v>180</v>
      </c>
      <c r="P2930" s="150" t="s">
        <v>69</v>
      </c>
      <c r="Q2930" s="35"/>
      <c r="R2930" s="23" t="s">
        <v>181</v>
      </c>
      <c r="S2930" s="148" t="s">
        <v>37</v>
      </c>
      <c r="T2930" s="29" t="s">
        <v>111</v>
      </c>
      <c r="U2930" s="31" t="s">
        <v>182</v>
      </c>
      <c r="V2930" s="29" t="s">
        <v>1</v>
      </c>
      <c r="W2930" s="31">
        <v>1</v>
      </c>
      <c r="X2930" s="152">
        <v>8.16</v>
      </c>
      <c r="Y2930" s="149" t="s">
        <v>225</v>
      </c>
      <c r="Z2930" s="31" t="s">
        <v>38</v>
      </c>
      <c r="AA2930" s="31" t="s">
        <v>183</v>
      </c>
      <c r="AB2930" s="31" t="s">
        <v>40</v>
      </c>
      <c r="AC2930" s="37">
        <v>44306</v>
      </c>
      <c r="AD2930" s="32"/>
    </row>
    <row r="2931" spans="1:30">
      <c r="A2931" s="23" t="s">
        <v>76</v>
      </c>
      <c r="B2931" s="26">
        <v>44307</v>
      </c>
      <c r="C2931" s="23" t="s">
        <v>65</v>
      </c>
      <c r="D2931" s="35" t="s">
        <v>34</v>
      </c>
      <c r="E2931" s="23" t="s">
        <v>109</v>
      </c>
      <c r="F2931" s="35" t="s">
        <v>54</v>
      </c>
      <c r="G2931" s="35"/>
      <c r="H2931" s="35" t="s">
        <v>35</v>
      </c>
      <c r="I2931" s="31" t="s">
        <v>36</v>
      </c>
      <c r="J2931" s="33">
        <v>0.68958333333333333</v>
      </c>
      <c r="K2931" s="31" t="s">
        <v>179</v>
      </c>
      <c r="L2931" s="31">
        <v>1</v>
      </c>
      <c r="M2931" s="25" t="s">
        <v>120</v>
      </c>
      <c r="N2931" s="147">
        <v>0.1</v>
      </c>
      <c r="O2931" s="31" t="s">
        <v>180</v>
      </c>
      <c r="P2931" s="150" t="s">
        <v>69</v>
      </c>
      <c r="Q2931" s="35"/>
      <c r="R2931" s="23" t="s">
        <v>181</v>
      </c>
      <c r="S2931" s="148" t="s">
        <v>37</v>
      </c>
      <c r="T2931" s="29" t="s">
        <v>314</v>
      </c>
      <c r="U2931" s="31" t="s">
        <v>182</v>
      </c>
      <c r="V2931" s="29" t="s">
        <v>3</v>
      </c>
      <c r="W2931" s="31">
        <v>1</v>
      </c>
      <c r="X2931" s="23">
        <v>1554</v>
      </c>
      <c r="Y2931" s="149" t="s">
        <v>225</v>
      </c>
      <c r="Z2931" s="31" t="s">
        <v>38</v>
      </c>
      <c r="AA2931" s="31" t="s">
        <v>183</v>
      </c>
      <c r="AB2931" s="31" t="s">
        <v>40</v>
      </c>
      <c r="AC2931" s="37">
        <v>44306</v>
      </c>
      <c r="AD2931" s="25" t="s">
        <v>299</v>
      </c>
    </row>
    <row r="2932" spans="1:30">
      <c r="A2932" s="23" t="s">
        <v>76</v>
      </c>
      <c r="B2932" s="26">
        <v>44307</v>
      </c>
      <c r="C2932" s="23" t="s">
        <v>65</v>
      </c>
      <c r="D2932" s="35" t="s">
        <v>34</v>
      </c>
      <c r="E2932" s="23" t="s">
        <v>109</v>
      </c>
      <c r="F2932" s="31" t="s">
        <v>54</v>
      </c>
      <c r="G2932" s="31"/>
      <c r="H2932" s="35" t="s">
        <v>35</v>
      </c>
      <c r="I2932" s="31" t="s">
        <v>36</v>
      </c>
      <c r="J2932" s="27">
        <v>0.68958333333333333</v>
      </c>
      <c r="K2932" s="31" t="s">
        <v>179</v>
      </c>
      <c r="L2932" s="31">
        <v>1</v>
      </c>
      <c r="M2932" s="25" t="s">
        <v>120</v>
      </c>
      <c r="N2932" s="147">
        <v>0.1</v>
      </c>
      <c r="O2932" s="35" t="s">
        <v>180</v>
      </c>
      <c r="P2932" s="150" t="s">
        <v>69</v>
      </c>
      <c r="Q2932" s="35"/>
      <c r="R2932" s="23" t="s">
        <v>181</v>
      </c>
      <c r="S2932" s="148" t="s">
        <v>37</v>
      </c>
      <c r="T2932" s="29" t="s">
        <v>39</v>
      </c>
      <c r="U2932" s="31" t="s">
        <v>182</v>
      </c>
      <c r="V2932" s="29" t="s">
        <v>55</v>
      </c>
      <c r="W2932" s="31">
        <v>1</v>
      </c>
      <c r="X2932" s="153">
        <v>14.1</v>
      </c>
      <c r="Y2932" s="149" t="s">
        <v>225</v>
      </c>
      <c r="Z2932" s="31" t="s">
        <v>38</v>
      </c>
      <c r="AA2932" s="31" t="s">
        <v>183</v>
      </c>
      <c r="AB2932" s="31" t="s">
        <v>40</v>
      </c>
      <c r="AC2932" s="37">
        <v>44306</v>
      </c>
      <c r="AD2932" s="32"/>
    </row>
    <row r="2933" spans="1:30">
      <c r="A2933" s="23" t="s">
        <v>76</v>
      </c>
      <c r="B2933" s="26">
        <v>44307</v>
      </c>
      <c r="C2933" s="23" t="s">
        <v>65</v>
      </c>
      <c r="D2933" s="35" t="s">
        <v>34</v>
      </c>
      <c r="E2933" s="23" t="s">
        <v>109</v>
      </c>
      <c r="F2933" s="31" t="s">
        <v>54</v>
      </c>
      <c r="G2933" s="154"/>
      <c r="H2933" s="35" t="s">
        <v>35</v>
      </c>
      <c r="I2933" s="31" t="s">
        <v>36</v>
      </c>
      <c r="J2933" s="27">
        <v>0.68958333333333333</v>
      </c>
      <c r="K2933" s="35" t="s">
        <v>179</v>
      </c>
      <c r="L2933" s="31">
        <v>1</v>
      </c>
      <c r="M2933" s="25" t="s">
        <v>321</v>
      </c>
      <c r="N2933" s="147">
        <v>0.1</v>
      </c>
      <c r="O2933" s="31" t="s">
        <v>180</v>
      </c>
      <c r="P2933" s="150" t="s">
        <v>69</v>
      </c>
      <c r="Q2933" s="35"/>
      <c r="R2933" s="23" t="s">
        <v>181</v>
      </c>
      <c r="S2933" s="148" t="s">
        <v>37</v>
      </c>
      <c r="T2933" s="6" t="s">
        <v>42</v>
      </c>
      <c r="U2933" s="31" t="s">
        <v>182</v>
      </c>
      <c r="V2933" s="29" t="s">
        <v>43</v>
      </c>
      <c r="W2933" s="31">
        <v>1</v>
      </c>
      <c r="X2933" s="23">
        <v>1.56</v>
      </c>
      <c r="Y2933" s="149" t="s">
        <v>225</v>
      </c>
      <c r="Z2933" s="31" t="s">
        <v>38</v>
      </c>
      <c r="AA2933" s="31" t="s">
        <v>183</v>
      </c>
      <c r="AB2933" s="31" t="s">
        <v>40</v>
      </c>
      <c r="AC2933" s="37">
        <v>44306</v>
      </c>
      <c r="AD2933" s="154"/>
    </row>
    <row r="2934" spans="1:30">
      <c r="A2934" s="23" t="s">
        <v>75</v>
      </c>
      <c r="B2934" s="26">
        <v>44307</v>
      </c>
      <c r="C2934" s="23" t="s">
        <v>65</v>
      </c>
      <c r="D2934" s="35" t="s">
        <v>34</v>
      </c>
      <c r="E2934" s="23" t="s">
        <v>109</v>
      </c>
      <c r="F2934" s="35" t="s">
        <v>54</v>
      </c>
      <c r="G2934" s="23"/>
      <c r="H2934" s="35" t="s">
        <v>35</v>
      </c>
      <c r="I2934" s="31" t="s">
        <v>36</v>
      </c>
      <c r="J2934" s="27">
        <v>0.6743055555555556</v>
      </c>
      <c r="K2934" s="35" t="s">
        <v>179</v>
      </c>
      <c r="L2934" s="31">
        <v>1</v>
      </c>
      <c r="M2934" s="25" t="s">
        <v>290</v>
      </c>
      <c r="N2934" s="147">
        <v>0.1</v>
      </c>
      <c r="O2934" s="31" t="s">
        <v>180</v>
      </c>
      <c r="P2934" s="150" t="s">
        <v>69</v>
      </c>
      <c r="Q2934" s="35"/>
      <c r="R2934" s="23" t="s">
        <v>181</v>
      </c>
      <c r="S2934" s="148" t="s">
        <v>37</v>
      </c>
      <c r="T2934" s="6" t="s">
        <v>141</v>
      </c>
      <c r="U2934" s="31" t="s">
        <v>182</v>
      </c>
      <c r="V2934" s="1" t="s">
        <v>41</v>
      </c>
      <c r="W2934" s="31">
        <v>1</v>
      </c>
      <c r="X2934" s="151">
        <v>1.22</v>
      </c>
      <c r="Y2934" s="149" t="s">
        <v>225</v>
      </c>
      <c r="Z2934" s="31" t="s">
        <v>38</v>
      </c>
      <c r="AA2934" s="31" t="s">
        <v>183</v>
      </c>
      <c r="AB2934" s="31" t="s">
        <v>40</v>
      </c>
      <c r="AC2934" s="37">
        <v>44306</v>
      </c>
      <c r="AD2934" s="1"/>
    </row>
    <row r="2935" spans="1:30">
      <c r="A2935" s="23" t="s">
        <v>75</v>
      </c>
      <c r="B2935" s="26">
        <v>44307</v>
      </c>
      <c r="C2935" s="23" t="s">
        <v>65</v>
      </c>
      <c r="D2935" s="35" t="s">
        <v>34</v>
      </c>
      <c r="E2935" s="23" t="s">
        <v>109</v>
      </c>
      <c r="F2935" s="31" t="s">
        <v>54</v>
      </c>
      <c r="G2935" s="31"/>
      <c r="H2935" s="35" t="s">
        <v>35</v>
      </c>
      <c r="I2935" s="31" t="s">
        <v>36</v>
      </c>
      <c r="J2935" s="33">
        <v>0.6743055555555556</v>
      </c>
      <c r="K2935" s="31" t="s">
        <v>179</v>
      </c>
      <c r="L2935" s="31">
        <v>1</v>
      </c>
      <c r="M2935" s="25" t="s">
        <v>120</v>
      </c>
      <c r="N2935" s="147">
        <v>0.1</v>
      </c>
      <c r="O2935" s="35" t="s">
        <v>180</v>
      </c>
      <c r="P2935" s="150" t="s">
        <v>69</v>
      </c>
      <c r="Q2935" s="35"/>
      <c r="R2935" s="23" t="s">
        <v>181</v>
      </c>
      <c r="S2935" s="148" t="s">
        <v>37</v>
      </c>
      <c r="T2935" s="29" t="s">
        <v>229</v>
      </c>
      <c r="U2935" s="31" t="s">
        <v>182</v>
      </c>
      <c r="V2935" s="29" t="s">
        <v>41</v>
      </c>
      <c r="W2935" s="31">
        <v>1</v>
      </c>
      <c r="X2935" s="152">
        <v>11.63</v>
      </c>
      <c r="Y2935" s="149" t="s">
        <v>225</v>
      </c>
      <c r="Z2935" s="31" t="s">
        <v>38</v>
      </c>
      <c r="AA2935" s="31" t="s">
        <v>183</v>
      </c>
      <c r="AB2935" s="31" t="s">
        <v>40</v>
      </c>
      <c r="AC2935" s="37">
        <v>44306</v>
      </c>
      <c r="AD2935" s="32"/>
    </row>
    <row r="2936" spans="1:30">
      <c r="A2936" s="23" t="s">
        <v>75</v>
      </c>
      <c r="B2936" s="26">
        <v>44307</v>
      </c>
      <c r="C2936" s="23" t="s">
        <v>65</v>
      </c>
      <c r="D2936" s="35" t="s">
        <v>34</v>
      </c>
      <c r="E2936" s="23" t="s">
        <v>109</v>
      </c>
      <c r="F2936" s="35" t="s">
        <v>54</v>
      </c>
      <c r="G2936" s="35"/>
      <c r="H2936" s="35" t="s">
        <v>35</v>
      </c>
      <c r="I2936" s="31" t="s">
        <v>36</v>
      </c>
      <c r="J2936" s="33">
        <v>0.6743055555555556</v>
      </c>
      <c r="K2936" s="31" t="s">
        <v>179</v>
      </c>
      <c r="L2936" s="31">
        <v>1</v>
      </c>
      <c r="M2936" s="25" t="s">
        <v>120</v>
      </c>
      <c r="N2936" s="147">
        <v>0.1</v>
      </c>
      <c r="O2936" s="35" t="s">
        <v>180</v>
      </c>
      <c r="P2936" s="150" t="s">
        <v>69</v>
      </c>
      <c r="Q2936" s="35"/>
      <c r="R2936" s="23" t="s">
        <v>181</v>
      </c>
      <c r="S2936" s="148" t="s">
        <v>37</v>
      </c>
      <c r="T2936" s="29" t="s">
        <v>111</v>
      </c>
      <c r="U2936" s="31" t="s">
        <v>182</v>
      </c>
      <c r="V2936" s="29" t="s">
        <v>1</v>
      </c>
      <c r="W2936" s="31">
        <v>1</v>
      </c>
      <c r="X2936" s="152">
        <v>7.9</v>
      </c>
      <c r="Y2936" s="149" t="s">
        <v>225</v>
      </c>
      <c r="Z2936" s="31" t="s">
        <v>38</v>
      </c>
      <c r="AA2936" s="31" t="s">
        <v>183</v>
      </c>
      <c r="AB2936" s="31" t="s">
        <v>40</v>
      </c>
      <c r="AC2936" s="37">
        <v>44306</v>
      </c>
      <c r="AD2936" s="32"/>
    </row>
    <row r="2937" spans="1:30">
      <c r="A2937" s="23" t="s">
        <v>75</v>
      </c>
      <c r="B2937" s="26">
        <v>44307</v>
      </c>
      <c r="C2937" s="23" t="s">
        <v>65</v>
      </c>
      <c r="D2937" s="35" t="s">
        <v>34</v>
      </c>
      <c r="E2937" s="23" t="s">
        <v>109</v>
      </c>
      <c r="F2937" s="35" t="s">
        <v>54</v>
      </c>
      <c r="G2937" s="35"/>
      <c r="H2937" s="35" t="s">
        <v>35</v>
      </c>
      <c r="I2937" s="31" t="s">
        <v>36</v>
      </c>
      <c r="J2937" s="33">
        <v>0.6743055555555556</v>
      </c>
      <c r="K2937" s="31" t="s">
        <v>179</v>
      </c>
      <c r="L2937" s="31">
        <v>1</v>
      </c>
      <c r="M2937" s="25" t="s">
        <v>120</v>
      </c>
      <c r="N2937" s="147">
        <v>0.1</v>
      </c>
      <c r="O2937" s="31" t="s">
        <v>180</v>
      </c>
      <c r="P2937" s="150" t="s">
        <v>69</v>
      </c>
      <c r="Q2937" s="35"/>
      <c r="R2937" s="23" t="s">
        <v>181</v>
      </c>
      <c r="S2937" s="148" t="s">
        <v>37</v>
      </c>
      <c r="T2937" s="29" t="s">
        <v>314</v>
      </c>
      <c r="U2937" s="31" t="s">
        <v>182</v>
      </c>
      <c r="V2937" s="29" t="s">
        <v>3</v>
      </c>
      <c r="W2937" s="31">
        <v>1</v>
      </c>
      <c r="X2937" s="23">
        <v>1811</v>
      </c>
      <c r="Y2937" s="149" t="s">
        <v>225</v>
      </c>
      <c r="Z2937" s="31" t="s">
        <v>38</v>
      </c>
      <c r="AA2937" s="31" t="s">
        <v>183</v>
      </c>
      <c r="AB2937" s="31" t="s">
        <v>40</v>
      </c>
      <c r="AC2937" s="37">
        <v>44306</v>
      </c>
      <c r="AD2937" s="25" t="s">
        <v>151</v>
      </c>
    </row>
    <row r="2938" spans="1:30">
      <c r="A2938" s="23" t="s">
        <v>75</v>
      </c>
      <c r="B2938" s="26">
        <v>44307</v>
      </c>
      <c r="C2938" s="23" t="s">
        <v>65</v>
      </c>
      <c r="D2938" s="35" t="s">
        <v>34</v>
      </c>
      <c r="E2938" s="23" t="s">
        <v>109</v>
      </c>
      <c r="F2938" s="31" t="s">
        <v>54</v>
      </c>
      <c r="G2938" s="31"/>
      <c r="H2938" s="35" t="s">
        <v>35</v>
      </c>
      <c r="I2938" s="31" t="s">
        <v>36</v>
      </c>
      <c r="J2938" s="27">
        <v>0.6743055555555556</v>
      </c>
      <c r="K2938" s="35" t="s">
        <v>179</v>
      </c>
      <c r="L2938" s="31">
        <v>1</v>
      </c>
      <c r="M2938" s="25" t="s">
        <v>120</v>
      </c>
      <c r="N2938" s="147">
        <v>0.1</v>
      </c>
      <c r="O2938" s="31" t="s">
        <v>180</v>
      </c>
      <c r="P2938" s="150" t="s">
        <v>69</v>
      </c>
      <c r="Q2938" s="35"/>
      <c r="R2938" s="23" t="s">
        <v>181</v>
      </c>
      <c r="S2938" s="148" t="s">
        <v>37</v>
      </c>
      <c r="T2938" s="29" t="s">
        <v>39</v>
      </c>
      <c r="U2938" s="31" t="s">
        <v>182</v>
      </c>
      <c r="V2938" s="29" t="s">
        <v>55</v>
      </c>
      <c r="W2938" s="31">
        <v>1</v>
      </c>
      <c r="X2938" s="153">
        <v>15.3</v>
      </c>
      <c r="Y2938" s="149" t="s">
        <v>225</v>
      </c>
      <c r="Z2938" s="31" t="s">
        <v>38</v>
      </c>
      <c r="AA2938" s="31" t="s">
        <v>183</v>
      </c>
      <c r="AB2938" s="31" t="s">
        <v>40</v>
      </c>
      <c r="AC2938" s="37">
        <v>44306</v>
      </c>
      <c r="AD2938" s="32"/>
    </row>
    <row r="2939" spans="1:30">
      <c r="A2939" s="23" t="s">
        <v>75</v>
      </c>
      <c r="B2939" s="26">
        <v>44307</v>
      </c>
      <c r="C2939" s="23" t="s">
        <v>65</v>
      </c>
      <c r="D2939" s="35" t="s">
        <v>34</v>
      </c>
      <c r="E2939" s="23" t="s">
        <v>109</v>
      </c>
      <c r="F2939" s="31" t="s">
        <v>54</v>
      </c>
      <c r="G2939" s="154"/>
      <c r="H2939" s="35" t="s">
        <v>35</v>
      </c>
      <c r="I2939" s="31" t="s">
        <v>36</v>
      </c>
      <c r="J2939" s="27">
        <v>0.6743055555555556</v>
      </c>
      <c r="K2939" s="31" t="s">
        <v>179</v>
      </c>
      <c r="L2939" s="31">
        <v>1</v>
      </c>
      <c r="M2939" s="25" t="s">
        <v>321</v>
      </c>
      <c r="N2939" s="147">
        <v>0.1</v>
      </c>
      <c r="O2939" s="31" t="s">
        <v>180</v>
      </c>
      <c r="P2939" s="150" t="s">
        <v>69</v>
      </c>
      <c r="Q2939" s="35"/>
      <c r="R2939" s="23" t="s">
        <v>181</v>
      </c>
      <c r="S2939" s="148" t="s">
        <v>37</v>
      </c>
      <c r="T2939" s="6" t="s">
        <v>42</v>
      </c>
      <c r="U2939" s="31" t="s">
        <v>182</v>
      </c>
      <c r="V2939" s="29" t="s">
        <v>43</v>
      </c>
      <c r="W2939" s="31">
        <v>1</v>
      </c>
      <c r="X2939" s="23">
        <v>0.82</v>
      </c>
      <c r="Y2939" s="149" t="s">
        <v>225</v>
      </c>
      <c r="Z2939" s="31" t="s">
        <v>38</v>
      </c>
      <c r="AA2939" s="31" t="s">
        <v>183</v>
      </c>
      <c r="AB2939" s="31" t="s">
        <v>40</v>
      </c>
      <c r="AC2939" s="37">
        <v>44306</v>
      </c>
      <c r="AD2939" s="154"/>
    </row>
    <row r="2940" spans="1:30">
      <c r="A2940" s="23" t="s">
        <v>74</v>
      </c>
      <c r="B2940" s="26">
        <v>44307</v>
      </c>
      <c r="C2940" s="23" t="s">
        <v>65</v>
      </c>
      <c r="D2940" s="35" t="s">
        <v>34</v>
      </c>
      <c r="E2940" s="23" t="s">
        <v>109</v>
      </c>
      <c r="F2940" s="31" t="s">
        <v>54</v>
      </c>
      <c r="G2940" s="23"/>
      <c r="H2940" s="35" t="s">
        <v>35</v>
      </c>
      <c r="I2940" s="31" t="s">
        <v>36</v>
      </c>
      <c r="J2940" s="27">
        <v>0.65625</v>
      </c>
      <c r="K2940" s="31" t="s">
        <v>179</v>
      </c>
      <c r="L2940" s="31">
        <v>1</v>
      </c>
      <c r="M2940" s="25" t="s">
        <v>290</v>
      </c>
      <c r="N2940" s="147">
        <v>0.1</v>
      </c>
      <c r="O2940" s="35" t="s">
        <v>180</v>
      </c>
      <c r="P2940" s="150" t="s">
        <v>69</v>
      </c>
      <c r="Q2940" s="35"/>
      <c r="R2940" s="23" t="s">
        <v>181</v>
      </c>
      <c r="S2940" s="148" t="s">
        <v>37</v>
      </c>
      <c r="T2940" s="6" t="s">
        <v>141</v>
      </c>
      <c r="U2940" s="31" t="s">
        <v>182</v>
      </c>
      <c r="V2940" s="1" t="s">
        <v>41</v>
      </c>
      <c r="W2940" s="31">
        <v>1</v>
      </c>
      <c r="X2940" s="151">
        <v>0.85</v>
      </c>
      <c r="Y2940" s="149" t="s">
        <v>225</v>
      </c>
      <c r="Z2940" s="31" t="s">
        <v>38</v>
      </c>
      <c r="AA2940" s="31" t="s">
        <v>183</v>
      </c>
      <c r="AB2940" s="31" t="s">
        <v>40</v>
      </c>
      <c r="AC2940" s="37">
        <v>44306</v>
      </c>
      <c r="AD2940" s="1"/>
    </row>
    <row r="2941" spans="1:30">
      <c r="A2941" s="23" t="s">
        <v>74</v>
      </c>
      <c r="B2941" s="26">
        <v>44307</v>
      </c>
      <c r="C2941" s="23" t="s">
        <v>65</v>
      </c>
      <c r="D2941" s="35" t="s">
        <v>34</v>
      </c>
      <c r="E2941" s="23" t="s">
        <v>109</v>
      </c>
      <c r="F2941" s="31" t="s">
        <v>54</v>
      </c>
      <c r="G2941" s="31"/>
      <c r="H2941" s="35" t="s">
        <v>35</v>
      </c>
      <c r="I2941" s="31" t="s">
        <v>36</v>
      </c>
      <c r="J2941" s="27">
        <v>0.65625</v>
      </c>
      <c r="K2941" s="31" t="s">
        <v>179</v>
      </c>
      <c r="L2941" s="31">
        <v>1</v>
      </c>
      <c r="M2941" s="25" t="s">
        <v>120</v>
      </c>
      <c r="N2941" s="147">
        <v>0.1</v>
      </c>
      <c r="O2941" s="31" t="s">
        <v>180</v>
      </c>
      <c r="P2941" s="150" t="s">
        <v>69</v>
      </c>
      <c r="Q2941" s="35"/>
      <c r="R2941" s="23" t="s">
        <v>181</v>
      </c>
      <c r="S2941" s="148" t="s">
        <v>37</v>
      </c>
      <c r="T2941" s="29" t="s">
        <v>229</v>
      </c>
      <c r="U2941" s="31" t="s">
        <v>182</v>
      </c>
      <c r="V2941" s="29" t="s">
        <v>41</v>
      </c>
      <c r="W2941" s="31">
        <v>1</v>
      </c>
      <c r="X2941" s="152">
        <v>8.4499999999999993</v>
      </c>
      <c r="Y2941" s="149" t="s">
        <v>225</v>
      </c>
      <c r="Z2941" s="31" t="s">
        <v>38</v>
      </c>
      <c r="AA2941" s="31" t="s">
        <v>183</v>
      </c>
      <c r="AB2941" s="31" t="s">
        <v>40</v>
      </c>
      <c r="AC2941" s="37">
        <v>44306</v>
      </c>
      <c r="AD2941" s="32"/>
    </row>
    <row r="2942" spans="1:30">
      <c r="A2942" s="23" t="s">
        <v>74</v>
      </c>
      <c r="B2942" s="26">
        <v>44307</v>
      </c>
      <c r="C2942" s="23" t="s">
        <v>65</v>
      </c>
      <c r="D2942" s="35" t="s">
        <v>34</v>
      </c>
      <c r="E2942" s="23" t="s">
        <v>109</v>
      </c>
      <c r="F2942" s="35" t="s">
        <v>54</v>
      </c>
      <c r="G2942" s="35"/>
      <c r="H2942" s="35" t="s">
        <v>35</v>
      </c>
      <c r="I2942" s="31" t="s">
        <v>36</v>
      </c>
      <c r="J2942" s="27">
        <v>0.65625</v>
      </c>
      <c r="K2942" s="35" t="s">
        <v>179</v>
      </c>
      <c r="L2942" s="31">
        <v>1</v>
      </c>
      <c r="M2942" s="25" t="s">
        <v>120</v>
      </c>
      <c r="N2942" s="147">
        <v>0.1</v>
      </c>
      <c r="O2942" s="31" t="s">
        <v>180</v>
      </c>
      <c r="P2942" s="150" t="s">
        <v>69</v>
      </c>
      <c r="Q2942" s="35"/>
      <c r="R2942" s="23" t="s">
        <v>181</v>
      </c>
      <c r="S2942" s="148" t="s">
        <v>37</v>
      </c>
      <c r="T2942" s="29" t="s">
        <v>111</v>
      </c>
      <c r="U2942" s="31" t="s">
        <v>182</v>
      </c>
      <c r="V2942" s="29" t="s">
        <v>1</v>
      </c>
      <c r="W2942" s="31">
        <v>1</v>
      </c>
      <c r="X2942" s="23">
        <v>7.39</v>
      </c>
      <c r="Y2942" s="149" t="s">
        <v>225</v>
      </c>
      <c r="Z2942" s="31" t="s">
        <v>38</v>
      </c>
      <c r="AA2942" s="31" t="s">
        <v>183</v>
      </c>
      <c r="AB2942" s="31" t="s">
        <v>40</v>
      </c>
      <c r="AC2942" s="37">
        <v>44306</v>
      </c>
      <c r="AD2942" s="32"/>
    </row>
    <row r="2943" spans="1:30">
      <c r="A2943" s="23" t="s">
        <v>74</v>
      </c>
      <c r="B2943" s="26">
        <v>44307</v>
      </c>
      <c r="C2943" s="23" t="s">
        <v>65</v>
      </c>
      <c r="D2943" s="35" t="s">
        <v>34</v>
      </c>
      <c r="E2943" s="23" t="s">
        <v>109</v>
      </c>
      <c r="F2943" s="35" t="s">
        <v>54</v>
      </c>
      <c r="G2943" s="35"/>
      <c r="H2943" s="35" t="s">
        <v>35</v>
      </c>
      <c r="I2943" s="31" t="s">
        <v>36</v>
      </c>
      <c r="J2943" s="33">
        <v>0.65625</v>
      </c>
      <c r="K2943" s="31" t="s">
        <v>179</v>
      </c>
      <c r="L2943" s="31">
        <v>1</v>
      </c>
      <c r="M2943" s="25" t="s">
        <v>120</v>
      </c>
      <c r="N2943" s="147">
        <v>0.1</v>
      </c>
      <c r="O2943" s="35" t="s">
        <v>180</v>
      </c>
      <c r="P2943" s="150" t="s">
        <v>69</v>
      </c>
      <c r="Q2943" s="35"/>
      <c r="R2943" s="23" t="s">
        <v>181</v>
      </c>
      <c r="S2943" s="148" t="s">
        <v>37</v>
      </c>
      <c r="T2943" s="29" t="s">
        <v>314</v>
      </c>
      <c r="U2943" s="31" t="s">
        <v>182</v>
      </c>
      <c r="V2943" s="29" t="s">
        <v>3</v>
      </c>
      <c r="W2943" s="31">
        <v>1</v>
      </c>
      <c r="X2943" s="23">
        <v>1818</v>
      </c>
      <c r="Y2943" s="149" t="s">
        <v>225</v>
      </c>
      <c r="Z2943" s="31" t="s">
        <v>38</v>
      </c>
      <c r="AA2943" s="31" t="s">
        <v>183</v>
      </c>
      <c r="AB2943" s="31" t="s">
        <v>40</v>
      </c>
      <c r="AC2943" s="37">
        <v>44306</v>
      </c>
      <c r="AD2943" s="25" t="s">
        <v>325</v>
      </c>
    </row>
    <row r="2944" spans="1:30">
      <c r="A2944" s="23" t="s">
        <v>74</v>
      </c>
      <c r="B2944" s="26">
        <v>44307</v>
      </c>
      <c r="C2944" s="23" t="s">
        <v>65</v>
      </c>
      <c r="D2944" s="35" t="s">
        <v>34</v>
      </c>
      <c r="E2944" s="23" t="s">
        <v>109</v>
      </c>
      <c r="F2944" s="35" t="s">
        <v>54</v>
      </c>
      <c r="G2944" s="35"/>
      <c r="H2944" s="35" t="s">
        <v>35</v>
      </c>
      <c r="I2944" s="31" t="s">
        <v>36</v>
      </c>
      <c r="J2944" s="27">
        <v>0.65625</v>
      </c>
      <c r="K2944" s="35" t="s">
        <v>179</v>
      </c>
      <c r="L2944" s="31">
        <v>1</v>
      </c>
      <c r="M2944" s="25" t="s">
        <v>120</v>
      </c>
      <c r="N2944" s="147">
        <v>0.1</v>
      </c>
      <c r="O2944" s="35" t="s">
        <v>180</v>
      </c>
      <c r="P2944" s="150" t="s">
        <v>69</v>
      </c>
      <c r="Q2944" s="35"/>
      <c r="R2944" s="23" t="s">
        <v>181</v>
      </c>
      <c r="S2944" s="148" t="s">
        <v>37</v>
      </c>
      <c r="T2944" s="29" t="s">
        <v>39</v>
      </c>
      <c r="U2944" s="31" t="s">
        <v>182</v>
      </c>
      <c r="V2944" s="29" t="s">
        <v>55</v>
      </c>
      <c r="W2944" s="31">
        <v>1</v>
      </c>
      <c r="X2944" s="153">
        <v>13.3</v>
      </c>
      <c r="Y2944" s="149" t="s">
        <v>225</v>
      </c>
      <c r="Z2944" s="31" t="s">
        <v>38</v>
      </c>
      <c r="AA2944" s="31" t="s">
        <v>183</v>
      </c>
      <c r="AB2944" s="31" t="s">
        <v>40</v>
      </c>
      <c r="AC2944" s="37">
        <v>44306</v>
      </c>
      <c r="AD2944" s="32"/>
    </row>
    <row r="2945" spans="1:30">
      <c r="A2945" s="23" t="s">
        <v>73</v>
      </c>
      <c r="B2945" s="26">
        <v>44307</v>
      </c>
      <c r="C2945" s="23" t="s">
        <v>65</v>
      </c>
      <c r="D2945" s="35" t="s">
        <v>34</v>
      </c>
      <c r="E2945" s="23" t="s">
        <v>109</v>
      </c>
      <c r="F2945" s="31" t="s">
        <v>54</v>
      </c>
      <c r="G2945" s="23"/>
      <c r="H2945" s="35" t="s">
        <v>35</v>
      </c>
      <c r="I2945" s="31" t="s">
        <v>36</v>
      </c>
      <c r="J2945" s="27">
        <v>0.63263888888888886</v>
      </c>
      <c r="K2945" s="35" t="s">
        <v>179</v>
      </c>
      <c r="L2945" s="31">
        <v>1</v>
      </c>
      <c r="M2945" s="25" t="s">
        <v>290</v>
      </c>
      <c r="N2945" s="147">
        <v>0.1</v>
      </c>
      <c r="O2945" s="31" t="s">
        <v>180</v>
      </c>
      <c r="P2945" s="150" t="s">
        <v>69</v>
      </c>
      <c r="Q2945" s="35"/>
      <c r="R2945" s="23" t="s">
        <v>181</v>
      </c>
      <c r="S2945" s="148" t="s">
        <v>37</v>
      </c>
      <c r="T2945" s="6" t="s">
        <v>141</v>
      </c>
      <c r="U2945" s="31" t="s">
        <v>182</v>
      </c>
      <c r="V2945" s="1" t="s">
        <v>41</v>
      </c>
      <c r="W2945" s="31">
        <v>1</v>
      </c>
      <c r="X2945" s="151">
        <v>0.72</v>
      </c>
      <c r="Y2945" s="149" t="s">
        <v>225</v>
      </c>
      <c r="Z2945" s="31" t="s">
        <v>38</v>
      </c>
      <c r="AA2945" s="31" t="s">
        <v>183</v>
      </c>
      <c r="AB2945" s="31" t="s">
        <v>40</v>
      </c>
      <c r="AC2945" s="37">
        <v>44306</v>
      </c>
      <c r="AD2945" s="1"/>
    </row>
    <row r="2946" spans="1:30">
      <c r="A2946" s="23" t="s">
        <v>73</v>
      </c>
      <c r="B2946" s="26">
        <v>44307</v>
      </c>
      <c r="C2946" s="23" t="s">
        <v>65</v>
      </c>
      <c r="D2946" s="35" t="s">
        <v>34</v>
      </c>
      <c r="E2946" s="23" t="s">
        <v>109</v>
      </c>
      <c r="F2946" s="31" t="s">
        <v>54</v>
      </c>
      <c r="G2946" s="31"/>
      <c r="H2946" s="35" t="s">
        <v>35</v>
      </c>
      <c r="I2946" s="31" t="s">
        <v>36</v>
      </c>
      <c r="J2946" s="33">
        <v>0.63263888888888886</v>
      </c>
      <c r="K2946" s="31" t="s">
        <v>179</v>
      </c>
      <c r="L2946" s="31">
        <v>1</v>
      </c>
      <c r="M2946" s="25" t="s">
        <v>120</v>
      </c>
      <c r="N2946" s="147">
        <v>0.1</v>
      </c>
      <c r="O2946" s="31" t="s">
        <v>180</v>
      </c>
      <c r="P2946" s="150" t="s">
        <v>69</v>
      </c>
      <c r="Q2946" s="35"/>
      <c r="R2946" s="23" t="s">
        <v>181</v>
      </c>
      <c r="S2946" s="148" t="s">
        <v>37</v>
      </c>
      <c r="T2946" s="29" t="s">
        <v>229</v>
      </c>
      <c r="U2946" s="31" t="s">
        <v>182</v>
      </c>
      <c r="V2946" s="29" t="s">
        <v>41</v>
      </c>
      <c r="W2946" s="31">
        <v>1</v>
      </c>
      <c r="X2946" s="152">
        <v>16.5</v>
      </c>
      <c r="Y2946" s="149" t="s">
        <v>225</v>
      </c>
      <c r="Z2946" s="31" t="s">
        <v>38</v>
      </c>
      <c r="AA2946" s="31" t="s">
        <v>183</v>
      </c>
      <c r="AB2946" s="31" t="s">
        <v>40</v>
      </c>
      <c r="AC2946" s="37">
        <v>44306</v>
      </c>
      <c r="AD2946" s="32"/>
    </row>
    <row r="2947" spans="1:30">
      <c r="A2947" s="23" t="s">
        <v>73</v>
      </c>
      <c r="B2947" s="26">
        <v>44307</v>
      </c>
      <c r="C2947" s="23" t="s">
        <v>65</v>
      </c>
      <c r="D2947" s="35" t="s">
        <v>34</v>
      </c>
      <c r="E2947" s="23" t="s">
        <v>109</v>
      </c>
      <c r="F2947" s="31" t="s">
        <v>54</v>
      </c>
      <c r="G2947" s="31"/>
      <c r="H2947" s="35" t="s">
        <v>35</v>
      </c>
      <c r="I2947" s="31" t="s">
        <v>36</v>
      </c>
      <c r="J2947" s="33">
        <v>0.63263888888888886</v>
      </c>
      <c r="K2947" s="31" t="s">
        <v>179</v>
      </c>
      <c r="L2947" s="31">
        <v>1</v>
      </c>
      <c r="M2947" s="25" t="s">
        <v>120</v>
      </c>
      <c r="N2947" s="147">
        <v>0.1</v>
      </c>
      <c r="O2947" s="31" t="s">
        <v>180</v>
      </c>
      <c r="P2947" s="150" t="s">
        <v>69</v>
      </c>
      <c r="Q2947" s="35"/>
      <c r="R2947" s="23" t="s">
        <v>181</v>
      </c>
      <c r="S2947" s="148" t="s">
        <v>37</v>
      </c>
      <c r="T2947" s="29" t="s">
        <v>111</v>
      </c>
      <c r="U2947" s="31" t="s">
        <v>182</v>
      </c>
      <c r="V2947" s="29" t="s">
        <v>1</v>
      </c>
      <c r="W2947" s="31">
        <v>1</v>
      </c>
      <c r="X2947" s="23">
        <v>8.58</v>
      </c>
      <c r="Y2947" s="149" t="s">
        <v>225</v>
      </c>
      <c r="Z2947" s="31" t="s">
        <v>38</v>
      </c>
      <c r="AA2947" s="31" t="s">
        <v>183</v>
      </c>
      <c r="AB2947" s="31" t="s">
        <v>40</v>
      </c>
      <c r="AC2947" s="37">
        <v>44306</v>
      </c>
      <c r="AD2947" s="32"/>
    </row>
    <row r="2948" spans="1:30">
      <c r="A2948" s="23" t="s">
        <v>73</v>
      </c>
      <c r="B2948" s="26">
        <v>44307</v>
      </c>
      <c r="C2948" s="23" t="s">
        <v>65</v>
      </c>
      <c r="D2948" s="35" t="s">
        <v>34</v>
      </c>
      <c r="E2948" s="23" t="s">
        <v>109</v>
      </c>
      <c r="F2948" s="35" t="s">
        <v>54</v>
      </c>
      <c r="G2948" s="35"/>
      <c r="H2948" s="35" t="s">
        <v>35</v>
      </c>
      <c r="I2948" s="31" t="s">
        <v>36</v>
      </c>
      <c r="J2948" s="27">
        <v>0.63263888888888886</v>
      </c>
      <c r="K2948" s="31" t="s">
        <v>179</v>
      </c>
      <c r="L2948" s="31">
        <v>1</v>
      </c>
      <c r="M2948" s="25" t="s">
        <v>120</v>
      </c>
      <c r="N2948" s="147">
        <v>0.1</v>
      </c>
      <c r="O2948" s="31" t="s">
        <v>180</v>
      </c>
      <c r="P2948" s="150" t="s">
        <v>69</v>
      </c>
      <c r="Q2948" s="35"/>
      <c r="R2948" s="23" t="s">
        <v>181</v>
      </c>
      <c r="S2948" s="148" t="s">
        <v>37</v>
      </c>
      <c r="T2948" s="29" t="s">
        <v>314</v>
      </c>
      <c r="U2948" s="31" t="s">
        <v>182</v>
      </c>
      <c r="V2948" s="29" t="s">
        <v>3</v>
      </c>
      <c r="W2948" s="31">
        <v>1</v>
      </c>
      <c r="X2948" s="23">
        <v>1052</v>
      </c>
      <c r="Y2948" s="149" t="s">
        <v>225</v>
      </c>
      <c r="Z2948" s="31" t="s">
        <v>38</v>
      </c>
      <c r="AA2948" s="31" t="s">
        <v>183</v>
      </c>
      <c r="AB2948" s="31" t="s">
        <v>40</v>
      </c>
      <c r="AC2948" s="37">
        <v>44306</v>
      </c>
      <c r="AD2948" s="25" t="s">
        <v>150</v>
      </c>
    </row>
    <row r="2949" spans="1:30">
      <c r="A2949" s="23" t="s">
        <v>73</v>
      </c>
      <c r="B2949" s="26">
        <v>44307</v>
      </c>
      <c r="C2949" s="23" t="s">
        <v>65</v>
      </c>
      <c r="D2949" s="35" t="s">
        <v>34</v>
      </c>
      <c r="E2949" s="23" t="s">
        <v>109</v>
      </c>
      <c r="F2949" s="35" t="s">
        <v>54</v>
      </c>
      <c r="G2949" s="35"/>
      <c r="H2949" s="35" t="s">
        <v>35</v>
      </c>
      <c r="I2949" s="31" t="s">
        <v>36</v>
      </c>
      <c r="J2949" s="27">
        <v>0.63263888888888886</v>
      </c>
      <c r="K2949" s="31" t="s">
        <v>179</v>
      </c>
      <c r="L2949" s="31">
        <v>1</v>
      </c>
      <c r="M2949" s="25" t="s">
        <v>120</v>
      </c>
      <c r="N2949" s="147">
        <v>0.1</v>
      </c>
      <c r="O2949" s="31" t="s">
        <v>180</v>
      </c>
      <c r="P2949" s="150" t="s">
        <v>69</v>
      </c>
      <c r="Q2949" s="35"/>
      <c r="R2949" s="23" t="s">
        <v>181</v>
      </c>
      <c r="S2949" s="148" t="s">
        <v>37</v>
      </c>
      <c r="T2949" s="29" t="s">
        <v>39</v>
      </c>
      <c r="U2949" s="31" t="s">
        <v>182</v>
      </c>
      <c r="V2949" s="29" t="s">
        <v>55</v>
      </c>
      <c r="W2949" s="31">
        <v>1</v>
      </c>
      <c r="X2949" s="153">
        <v>15.1</v>
      </c>
      <c r="Y2949" s="149" t="s">
        <v>225</v>
      </c>
      <c r="Z2949" s="31" t="s">
        <v>38</v>
      </c>
      <c r="AA2949" s="31" t="s">
        <v>183</v>
      </c>
      <c r="AB2949" s="31" t="s">
        <v>40</v>
      </c>
      <c r="AC2949" s="37">
        <v>44306</v>
      </c>
      <c r="AD2949" s="32"/>
    </row>
    <row r="2950" spans="1:30">
      <c r="A2950" s="23" t="s">
        <v>73</v>
      </c>
      <c r="B2950" s="26">
        <v>44307</v>
      </c>
      <c r="C2950" s="23" t="s">
        <v>65</v>
      </c>
      <c r="D2950" s="35" t="s">
        <v>34</v>
      </c>
      <c r="E2950" s="23" t="s">
        <v>109</v>
      </c>
      <c r="F2950" s="31" t="s">
        <v>54</v>
      </c>
      <c r="G2950" s="154"/>
      <c r="H2950" s="35" t="s">
        <v>35</v>
      </c>
      <c r="I2950" s="31" t="s">
        <v>36</v>
      </c>
      <c r="J2950" s="27">
        <v>0.63263888888888886</v>
      </c>
      <c r="K2950" s="35" t="s">
        <v>179</v>
      </c>
      <c r="L2950" s="31">
        <v>1</v>
      </c>
      <c r="M2950" s="25" t="s">
        <v>321</v>
      </c>
      <c r="N2950" s="147">
        <v>0.1</v>
      </c>
      <c r="O2950" s="35" t="s">
        <v>180</v>
      </c>
      <c r="P2950" s="150" t="s">
        <v>69</v>
      </c>
      <c r="Q2950" s="35"/>
      <c r="R2950" s="23" t="s">
        <v>181</v>
      </c>
      <c r="S2950" s="148" t="s">
        <v>37</v>
      </c>
      <c r="T2950" s="6" t="s">
        <v>42</v>
      </c>
      <c r="U2950" s="31" t="s">
        <v>182</v>
      </c>
      <c r="V2950" s="29" t="s">
        <v>43</v>
      </c>
      <c r="W2950" s="31">
        <v>1</v>
      </c>
      <c r="X2950" s="23">
        <v>1.1299999999999999</v>
      </c>
      <c r="Y2950" s="149" t="s">
        <v>225</v>
      </c>
      <c r="Z2950" s="31" t="s">
        <v>38</v>
      </c>
      <c r="AA2950" s="31" t="s">
        <v>183</v>
      </c>
      <c r="AB2950" s="31" t="s">
        <v>40</v>
      </c>
      <c r="AC2950" s="37">
        <v>44306</v>
      </c>
      <c r="AD2950" s="154"/>
    </row>
    <row r="2951" spans="1:30">
      <c r="A2951" s="23" t="s">
        <v>196</v>
      </c>
      <c r="B2951" s="26">
        <v>44307</v>
      </c>
      <c r="C2951" s="23" t="s">
        <v>65</v>
      </c>
      <c r="D2951" s="35" t="s">
        <v>34</v>
      </c>
      <c r="E2951" s="23" t="s">
        <v>109</v>
      </c>
      <c r="F2951" s="31" t="s">
        <v>54</v>
      </c>
      <c r="G2951" s="23"/>
      <c r="H2951" s="35" t="s">
        <v>35</v>
      </c>
      <c r="I2951" s="31" t="s">
        <v>36</v>
      </c>
      <c r="J2951" s="27">
        <v>0.61805555555555558</v>
      </c>
      <c r="K2951" s="35" t="s">
        <v>179</v>
      </c>
      <c r="L2951" s="31">
        <v>1</v>
      </c>
      <c r="M2951" s="25" t="s">
        <v>290</v>
      </c>
      <c r="N2951" s="147">
        <v>0.1</v>
      </c>
      <c r="O2951" s="35" t="s">
        <v>180</v>
      </c>
      <c r="P2951" s="150" t="s">
        <v>69</v>
      </c>
      <c r="Q2951" s="35"/>
      <c r="R2951" s="23" t="s">
        <v>181</v>
      </c>
      <c r="S2951" s="148" t="s">
        <v>37</v>
      </c>
      <c r="T2951" s="6" t="s">
        <v>141</v>
      </c>
      <c r="U2951" s="31" t="s">
        <v>182</v>
      </c>
      <c r="V2951" s="1" t="s">
        <v>41</v>
      </c>
      <c r="W2951" s="31">
        <v>1</v>
      </c>
      <c r="X2951" s="151">
        <v>1.54</v>
      </c>
      <c r="Y2951" s="149" t="s">
        <v>225</v>
      </c>
      <c r="Z2951" s="31" t="s">
        <v>38</v>
      </c>
      <c r="AA2951" s="31" t="s">
        <v>183</v>
      </c>
      <c r="AB2951" s="31" t="s">
        <v>40</v>
      </c>
      <c r="AC2951" s="37">
        <v>44306</v>
      </c>
      <c r="AD2951" s="1"/>
    </row>
    <row r="2952" spans="1:30">
      <c r="A2952" s="23" t="s">
        <v>196</v>
      </c>
      <c r="B2952" s="26">
        <v>44307</v>
      </c>
      <c r="C2952" s="23" t="s">
        <v>65</v>
      </c>
      <c r="D2952" s="35" t="s">
        <v>34</v>
      </c>
      <c r="E2952" s="23" t="s">
        <v>109</v>
      </c>
      <c r="F2952" s="35" t="s">
        <v>54</v>
      </c>
      <c r="G2952" s="35"/>
      <c r="H2952" s="35" t="s">
        <v>35</v>
      </c>
      <c r="I2952" s="31" t="s">
        <v>36</v>
      </c>
      <c r="J2952" s="27">
        <v>0.61805555555555558</v>
      </c>
      <c r="K2952" s="35" t="s">
        <v>179</v>
      </c>
      <c r="L2952" s="31">
        <v>1</v>
      </c>
      <c r="M2952" s="25" t="s">
        <v>120</v>
      </c>
      <c r="N2952" s="147">
        <v>0.1</v>
      </c>
      <c r="O2952" s="31" t="s">
        <v>180</v>
      </c>
      <c r="P2952" s="150" t="s">
        <v>69</v>
      </c>
      <c r="Q2952" s="35"/>
      <c r="R2952" s="23" t="s">
        <v>181</v>
      </c>
      <c r="S2952" s="148" t="s">
        <v>37</v>
      </c>
      <c r="T2952" s="29" t="s">
        <v>229</v>
      </c>
      <c r="U2952" s="31" t="s">
        <v>182</v>
      </c>
      <c r="V2952" s="29" t="s">
        <v>41</v>
      </c>
      <c r="W2952" s="31">
        <v>1</v>
      </c>
      <c r="X2952" s="23">
        <v>14.46</v>
      </c>
      <c r="Y2952" s="149" t="s">
        <v>225</v>
      </c>
      <c r="Z2952" s="31" t="s">
        <v>38</v>
      </c>
      <c r="AA2952" s="31" t="s">
        <v>183</v>
      </c>
      <c r="AB2952" s="31" t="s">
        <v>40</v>
      </c>
      <c r="AC2952" s="37">
        <v>44306</v>
      </c>
      <c r="AD2952" s="32"/>
    </row>
    <row r="2953" spans="1:30">
      <c r="A2953" s="23" t="s">
        <v>196</v>
      </c>
      <c r="B2953" s="26">
        <v>44307</v>
      </c>
      <c r="C2953" s="23" t="s">
        <v>65</v>
      </c>
      <c r="D2953" s="35" t="s">
        <v>34</v>
      </c>
      <c r="E2953" s="23" t="s">
        <v>109</v>
      </c>
      <c r="F2953" s="31" t="s">
        <v>54</v>
      </c>
      <c r="G2953" s="31"/>
      <c r="H2953" s="35" t="s">
        <v>35</v>
      </c>
      <c r="I2953" s="31" t="s">
        <v>36</v>
      </c>
      <c r="J2953" s="33">
        <v>0.61805555555555558</v>
      </c>
      <c r="K2953" s="31" t="s">
        <v>179</v>
      </c>
      <c r="L2953" s="31">
        <v>1</v>
      </c>
      <c r="M2953" s="25" t="s">
        <v>120</v>
      </c>
      <c r="N2953" s="147">
        <v>0.1</v>
      </c>
      <c r="O2953" s="31" t="s">
        <v>180</v>
      </c>
      <c r="P2953" s="150" t="s">
        <v>69</v>
      </c>
      <c r="Q2953" s="35"/>
      <c r="R2953" s="23" t="s">
        <v>181</v>
      </c>
      <c r="S2953" s="148" t="s">
        <v>37</v>
      </c>
      <c r="T2953" s="29" t="s">
        <v>111</v>
      </c>
      <c r="U2953" s="31" t="s">
        <v>182</v>
      </c>
      <c r="V2953" s="29" t="s">
        <v>1</v>
      </c>
      <c r="W2953" s="31">
        <v>1</v>
      </c>
      <c r="X2953" s="23">
        <v>8.24</v>
      </c>
      <c r="Y2953" s="149" t="s">
        <v>225</v>
      </c>
      <c r="Z2953" s="31" t="s">
        <v>38</v>
      </c>
      <c r="AA2953" s="31" t="s">
        <v>183</v>
      </c>
      <c r="AB2953" s="31" t="s">
        <v>40</v>
      </c>
      <c r="AC2953" s="37">
        <v>44306</v>
      </c>
      <c r="AD2953" s="32"/>
    </row>
    <row r="2954" spans="1:30">
      <c r="A2954" s="23" t="s">
        <v>196</v>
      </c>
      <c r="B2954" s="26">
        <v>44307</v>
      </c>
      <c r="C2954" s="23" t="s">
        <v>65</v>
      </c>
      <c r="D2954" s="35" t="s">
        <v>34</v>
      </c>
      <c r="E2954" s="23" t="s">
        <v>109</v>
      </c>
      <c r="F2954" s="35" t="s">
        <v>54</v>
      </c>
      <c r="G2954" s="35"/>
      <c r="H2954" s="35" t="s">
        <v>35</v>
      </c>
      <c r="I2954" s="31" t="s">
        <v>36</v>
      </c>
      <c r="J2954" s="27">
        <v>0.61805555555555558</v>
      </c>
      <c r="K2954" s="31" t="s">
        <v>179</v>
      </c>
      <c r="L2954" s="31">
        <v>1</v>
      </c>
      <c r="M2954" s="25" t="s">
        <v>120</v>
      </c>
      <c r="N2954" s="147">
        <v>0.1</v>
      </c>
      <c r="O2954" s="35" t="s">
        <v>180</v>
      </c>
      <c r="P2954" s="150" t="s">
        <v>69</v>
      </c>
      <c r="Q2954" s="35"/>
      <c r="R2954" s="23" t="s">
        <v>181</v>
      </c>
      <c r="S2954" s="148" t="s">
        <v>37</v>
      </c>
      <c r="T2954" s="29" t="s">
        <v>314</v>
      </c>
      <c r="U2954" s="31" t="s">
        <v>182</v>
      </c>
      <c r="V2954" s="29" t="s">
        <v>3</v>
      </c>
      <c r="W2954" s="31">
        <v>1</v>
      </c>
      <c r="X2954" s="23">
        <v>1915</v>
      </c>
      <c r="Y2954" s="149" t="s">
        <v>225</v>
      </c>
      <c r="Z2954" s="31" t="s">
        <v>38</v>
      </c>
      <c r="AA2954" s="31" t="s">
        <v>183</v>
      </c>
      <c r="AB2954" s="31" t="s">
        <v>40</v>
      </c>
      <c r="AC2954" s="37">
        <v>44306</v>
      </c>
      <c r="AD2954" s="25" t="s">
        <v>146</v>
      </c>
    </row>
    <row r="2955" spans="1:30">
      <c r="A2955" s="23" t="s">
        <v>196</v>
      </c>
      <c r="B2955" s="26">
        <v>44307</v>
      </c>
      <c r="C2955" s="23" t="s">
        <v>65</v>
      </c>
      <c r="D2955" s="35" t="s">
        <v>34</v>
      </c>
      <c r="E2955" s="23" t="s">
        <v>109</v>
      </c>
      <c r="F2955" s="31" t="s">
        <v>54</v>
      </c>
      <c r="G2955" s="31"/>
      <c r="H2955" s="35" t="s">
        <v>35</v>
      </c>
      <c r="I2955" s="31" t="s">
        <v>36</v>
      </c>
      <c r="J2955" s="33">
        <v>0.61805555555555558</v>
      </c>
      <c r="K2955" s="31" t="s">
        <v>179</v>
      </c>
      <c r="L2955" s="31">
        <v>1</v>
      </c>
      <c r="M2955" s="25" t="s">
        <v>120</v>
      </c>
      <c r="N2955" s="147">
        <v>0.1</v>
      </c>
      <c r="O2955" s="31" t="s">
        <v>180</v>
      </c>
      <c r="P2955" s="150" t="s">
        <v>69</v>
      </c>
      <c r="Q2955" s="35"/>
      <c r="R2955" s="23" t="s">
        <v>181</v>
      </c>
      <c r="S2955" s="148" t="s">
        <v>37</v>
      </c>
      <c r="T2955" s="29" t="s">
        <v>39</v>
      </c>
      <c r="U2955" s="31" t="s">
        <v>182</v>
      </c>
      <c r="V2955" s="29" t="s">
        <v>55</v>
      </c>
      <c r="W2955" s="31">
        <v>1</v>
      </c>
      <c r="X2955" s="153">
        <v>14.9</v>
      </c>
      <c r="Y2955" s="149" t="s">
        <v>225</v>
      </c>
      <c r="Z2955" s="31" t="s">
        <v>38</v>
      </c>
      <c r="AA2955" s="31" t="s">
        <v>183</v>
      </c>
      <c r="AB2955" s="31" t="s">
        <v>40</v>
      </c>
      <c r="AC2955" s="37">
        <v>44306</v>
      </c>
      <c r="AD2955" s="32"/>
    </row>
    <row r="2956" spans="1:30">
      <c r="A2956" s="23" t="s">
        <v>196</v>
      </c>
      <c r="B2956" s="26">
        <v>44307</v>
      </c>
      <c r="C2956" s="23" t="s">
        <v>65</v>
      </c>
      <c r="D2956" s="35" t="s">
        <v>34</v>
      </c>
      <c r="E2956" s="23" t="s">
        <v>109</v>
      </c>
      <c r="F2956" s="35" t="s">
        <v>54</v>
      </c>
      <c r="G2956" s="155"/>
      <c r="H2956" s="35" t="s">
        <v>35</v>
      </c>
      <c r="I2956" s="31" t="s">
        <v>36</v>
      </c>
      <c r="J2956" s="27">
        <v>0.61805555555555558</v>
      </c>
      <c r="K2956" s="35" t="s">
        <v>179</v>
      </c>
      <c r="L2956" s="31">
        <v>1</v>
      </c>
      <c r="M2956" s="25" t="s">
        <v>321</v>
      </c>
      <c r="N2956" s="147">
        <v>0.1</v>
      </c>
      <c r="O2956" s="31" t="s">
        <v>180</v>
      </c>
      <c r="P2956" s="150" t="s">
        <v>69</v>
      </c>
      <c r="Q2956" s="35"/>
      <c r="R2956" s="23" t="s">
        <v>181</v>
      </c>
      <c r="S2956" s="148" t="s">
        <v>37</v>
      </c>
      <c r="T2956" s="6" t="s">
        <v>42</v>
      </c>
      <c r="U2956" s="31" t="s">
        <v>182</v>
      </c>
      <c r="V2956" s="29" t="s">
        <v>43</v>
      </c>
      <c r="W2956" s="31">
        <v>1</v>
      </c>
      <c r="X2956" s="23">
        <v>1.81</v>
      </c>
      <c r="Y2956" s="149" t="s">
        <v>225</v>
      </c>
      <c r="Z2956" s="31" t="s">
        <v>38</v>
      </c>
      <c r="AA2956" s="31" t="s">
        <v>183</v>
      </c>
      <c r="AB2956" s="31" t="s">
        <v>40</v>
      </c>
      <c r="AC2956" s="37">
        <v>44306</v>
      </c>
      <c r="AD2956" s="154"/>
    </row>
    <row r="2957" spans="1:30">
      <c r="A2957" s="23" t="s">
        <v>72</v>
      </c>
      <c r="B2957" s="26">
        <v>44307</v>
      </c>
      <c r="C2957" s="23" t="s">
        <v>65</v>
      </c>
      <c r="D2957" s="35" t="s">
        <v>34</v>
      </c>
      <c r="E2957" s="23" t="s">
        <v>109</v>
      </c>
      <c r="F2957" s="31" t="s">
        <v>54</v>
      </c>
      <c r="G2957" s="23"/>
      <c r="H2957" s="35" t="s">
        <v>35</v>
      </c>
      <c r="I2957" s="31" t="s">
        <v>36</v>
      </c>
      <c r="J2957" s="27">
        <v>0.60416666666666663</v>
      </c>
      <c r="K2957" s="31" t="s">
        <v>179</v>
      </c>
      <c r="L2957" s="31">
        <v>1</v>
      </c>
      <c r="M2957" s="25" t="s">
        <v>290</v>
      </c>
      <c r="N2957" s="147">
        <v>0.1</v>
      </c>
      <c r="O2957" s="35" t="s">
        <v>180</v>
      </c>
      <c r="P2957" s="150" t="s">
        <v>67</v>
      </c>
      <c r="Q2957" s="35"/>
      <c r="R2957" s="23" t="s">
        <v>181</v>
      </c>
      <c r="S2957" s="148" t="s">
        <v>37</v>
      </c>
      <c r="T2957" s="6" t="s">
        <v>141</v>
      </c>
      <c r="U2957" s="31" t="s">
        <v>182</v>
      </c>
      <c r="V2957" s="1" t="s">
        <v>41</v>
      </c>
      <c r="W2957" s="31">
        <v>1</v>
      </c>
      <c r="X2957" s="151">
        <v>1.71</v>
      </c>
      <c r="Y2957" s="149" t="s">
        <v>225</v>
      </c>
      <c r="Z2957" s="31" t="s">
        <v>38</v>
      </c>
      <c r="AA2957" s="31" t="s">
        <v>183</v>
      </c>
      <c r="AB2957" s="31" t="s">
        <v>40</v>
      </c>
      <c r="AC2957" s="37">
        <v>44306</v>
      </c>
      <c r="AD2957" s="1"/>
    </row>
    <row r="2958" spans="1:30">
      <c r="A2958" s="23" t="s">
        <v>72</v>
      </c>
      <c r="B2958" s="26">
        <v>44307</v>
      </c>
      <c r="C2958" s="23" t="s">
        <v>65</v>
      </c>
      <c r="D2958" s="35" t="s">
        <v>34</v>
      </c>
      <c r="E2958" s="23" t="s">
        <v>109</v>
      </c>
      <c r="F2958" s="31" t="s">
        <v>54</v>
      </c>
      <c r="G2958" s="31"/>
      <c r="H2958" s="35" t="s">
        <v>35</v>
      </c>
      <c r="I2958" s="31" t="s">
        <v>36</v>
      </c>
      <c r="J2958" s="27">
        <v>0.60416666666666663</v>
      </c>
      <c r="K2958" s="35" t="s">
        <v>179</v>
      </c>
      <c r="L2958" s="31">
        <v>1</v>
      </c>
      <c r="M2958" s="25" t="s">
        <v>120</v>
      </c>
      <c r="N2958" s="147">
        <v>0.1</v>
      </c>
      <c r="O2958" s="35" t="s">
        <v>180</v>
      </c>
      <c r="P2958" s="150" t="s">
        <v>67</v>
      </c>
      <c r="Q2958" s="35"/>
      <c r="R2958" s="23" t="s">
        <v>181</v>
      </c>
      <c r="S2958" s="148" t="s">
        <v>37</v>
      </c>
      <c r="T2958" s="29" t="s">
        <v>229</v>
      </c>
      <c r="U2958" s="31" t="s">
        <v>182</v>
      </c>
      <c r="V2958" s="29" t="s">
        <v>41</v>
      </c>
      <c r="W2958" s="31">
        <v>1</v>
      </c>
      <c r="X2958" s="23">
        <v>11.69</v>
      </c>
      <c r="Y2958" s="149" t="s">
        <v>225</v>
      </c>
      <c r="Z2958" s="31" t="s">
        <v>38</v>
      </c>
      <c r="AA2958" s="31" t="s">
        <v>183</v>
      </c>
      <c r="AB2958" s="31" t="s">
        <v>40</v>
      </c>
      <c r="AC2958" s="37">
        <v>44306</v>
      </c>
      <c r="AD2958" s="32"/>
    </row>
    <row r="2959" spans="1:30">
      <c r="A2959" s="23" t="s">
        <v>72</v>
      </c>
      <c r="B2959" s="26">
        <v>44307</v>
      </c>
      <c r="C2959" s="23" t="s">
        <v>65</v>
      </c>
      <c r="D2959" s="35" t="s">
        <v>34</v>
      </c>
      <c r="E2959" s="23" t="s">
        <v>109</v>
      </c>
      <c r="F2959" s="31" t="s">
        <v>54</v>
      </c>
      <c r="G2959" s="31"/>
      <c r="H2959" s="35" t="s">
        <v>35</v>
      </c>
      <c r="I2959" s="31" t="s">
        <v>36</v>
      </c>
      <c r="J2959" s="33">
        <v>0.60416666666666663</v>
      </c>
      <c r="K2959" s="31" t="s">
        <v>179</v>
      </c>
      <c r="L2959" s="31">
        <v>1</v>
      </c>
      <c r="M2959" s="25" t="s">
        <v>120</v>
      </c>
      <c r="N2959" s="147">
        <v>0.1</v>
      </c>
      <c r="O2959" s="35" t="s">
        <v>180</v>
      </c>
      <c r="P2959" s="150" t="s">
        <v>67</v>
      </c>
      <c r="Q2959" s="35"/>
      <c r="R2959" s="23" t="s">
        <v>181</v>
      </c>
      <c r="S2959" s="148" t="s">
        <v>37</v>
      </c>
      <c r="T2959" s="29" t="s">
        <v>111</v>
      </c>
      <c r="U2959" s="31" t="s">
        <v>182</v>
      </c>
      <c r="V2959" s="29" t="s">
        <v>1</v>
      </c>
      <c r="W2959" s="31">
        <v>1</v>
      </c>
      <c r="X2959" s="23">
        <v>8.1199999999999992</v>
      </c>
      <c r="Y2959" s="149" t="s">
        <v>225</v>
      </c>
      <c r="Z2959" s="31" t="s">
        <v>38</v>
      </c>
      <c r="AA2959" s="31" t="s">
        <v>183</v>
      </c>
      <c r="AB2959" s="31" t="s">
        <v>40</v>
      </c>
      <c r="AC2959" s="37">
        <v>44306</v>
      </c>
      <c r="AD2959" s="32"/>
    </row>
    <row r="2960" spans="1:30">
      <c r="A2960" s="23" t="s">
        <v>72</v>
      </c>
      <c r="B2960" s="26">
        <v>44307</v>
      </c>
      <c r="C2960" s="23" t="s">
        <v>65</v>
      </c>
      <c r="D2960" s="35" t="s">
        <v>34</v>
      </c>
      <c r="E2960" s="23" t="s">
        <v>109</v>
      </c>
      <c r="F2960" s="35" t="s">
        <v>54</v>
      </c>
      <c r="G2960" s="35"/>
      <c r="H2960" s="35" t="s">
        <v>35</v>
      </c>
      <c r="I2960" s="31" t="s">
        <v>36</v>
      </c>
      <c r="J2960" s="27">
        <v>0.60416666666666663</v>
      </c>
      <c r="K2960" s="35" t="s">
        <v>179</v>
      </c>
      <c r="L2960" s="31">
        <v>1</v>
      </c>
      <c r="M2960" s="25" t="s">
        <v>120</v>
      </c>
      <c r="N2960" s="147">
        <v>0.1</v>
      </c>
      <c r="O2960" s="35" t="s">
        <v>180</v>
      </c>
      <c r="P2960" s="150" t="s">
        <v>67</v>
      </c>
      <c r="Q2960" s="35"/>
      <c r="R2960" s="23" t="s">
        <v>181</v>
      </c>
      <c r="S2960" s="148" t="s">
        <v>37</v>
      </c>
      <c r="T2960" s="29" t="s">
        <v>314</v>
      </c>
      <c r="U2960" s="31" t="s">
        <v>182</v>
      </c>
      <c r="V2960" s="29" t="s">
        <v>3</v>
      </c>
      <c r="W2960" s="31">
        <v>1</v>
      </c>
      <c r="X2960" s="23">
        <v>1994</v>
      </c>
      <c r="Y2960" s="149" t="s">
        <v>225</v>
      </c>
      <c r="Z2960" s="31" t="s">
        <v>38</v>
      </c>
      <c r="AA2960" s="31" t="s">
        <v>183</v>
      </c>
      <c r="AB2960" s="31" t="s">
        <v>40</v>
      </c>
      <c r="AC2960" s="37">
        <v>44306</v>
      </c>
      <c r="AD2960" s="25" t="s">
        <v>148</v>
      </c>
    </row>
    <row r="2961" spans="1:30">
      <c r="A2961" s="23" t="s">
        <v>72</v>
      </c>
      <c r="B2961" s="26">
        <v>44307</v>
      </c>
      <c r="C2961" s="23" t="s">
        <v>65</v>
      </c>
      <c r="D2961" s="35" t="s">
        <v>34</v>
      </c>
      <c r="E2961" s="23" t="s">
        <v>109</v>
      </c>
      <c r="F2961" s="31" t="s">
        <v>54</v>
      </c>
      <c r="G2961" s="31"/>
      <c r="H2961" s="35" t="s">
        <v>35</v>
      </c>
      <c r="I2961" s="31" t="s">
        <v>36</v>
      </c>
      <c r="J2961" s="33">
        <v>0.60416666666666663</v>
      </c>
      <c r="K2961" s="31" t="s">
        <v>179</v>
      </c>
      <c r="L2961" s="31">
        <v>1</v>
      </c>
      <c r="M2961" s="25" t="s">
        <v>120</v>
      </c>
      <c r="N2961" s="147">
        <v>0.1</v>
      </c>
      <c r="O2961" s="31" t="s">
        <v>180</v>
      </c>
      <c r="P2961" s="150" t="s">
        <v>67</v>
      </c>
      <c r="Q2961" s="35"/>
      <c r="R2961" s="23" t="s">
        <v>181</v>
      </c>
      <c r="S2961" s="148" t="s">
        <v>37</v>
      </c>
      <c r="T2961" s="29" t="s">
        <v>39</v>
      </c>
      <c r="U2961" s="31" t="s">
        <v>182</v>
      </c>
      <c r="V2961" s="29" t="s">
        <v>55</v>
      </c>
      <c r="W2961" s="31">
        <v>1</v>
      </c>
      <c r="X2961" s="153">
        <v>16.100000000000001</v>
      </c>
      <c r="Y2961" s="149" t="s">
        <v>225</v>
      </c>
      <c r="Z2961" s="31" t="s">
        <v>38</v>
      </c>
      <c r="AA2961" s="31" t="s">
        <v>183</v>
      </c>
      <c r="AB2961" s="31" t="s">
        <v>40</v>
      </c>
      <c r="AC2961" s="37">
        <v>44306</v>
      </c>
      <c r="AD2961" s="32"/>
    </row>
    <row r="2962" spans="1:30">
      <c r="A2962" s="23" t="s">
        <v>72</v>
      </c>
      <c r="B2962" s="26">
        <v>44307</v>
      </c>
      <c r="C2962" s="23" t="s">
        <v>65</v>
      </c>
      <c r="D2962" s="35" t="s">
        <v>34</v>
      </c>
      <c r="E2962" s="23" t="s">
        <v>109</v>
      </c>
      <c r="F2962" s="31" t="s">
        <v>54</v>
      </c>
      <c r="G2962" s="154"/>
      <c r="H2962" s="35" t="s">
        <v>35</v>
      </c>
      <c r="I2962" s="31" t="s">
        <v>36</v>
      </c>
      <c r="J2962" s="27">
        <v>0.60416666666666663</v>
      </c>
      <c r="K2962" s="31" t="s">
        <v>179</v>
      </c>
      <c r="L2962" s="31">
        <v>1</v>
      </c>
      <c r="M2962" s="25" t="s">
        <v>321</v>
      </c>
      <c r="N2962" s="147">
        <v>0.1</v>
      </c>
      <c r="O2962" s="31" t="s">
        <v>180</v>
      </c>
      <c r="P2962" s="150" t="s">
        <v>67</v>
      </c>
      <c r="Q2962" s="35"/>
      <c r="R2962" s="23" t="s">
        <v>181</v>
      </c>
      <c r="S2962" s="148" t="s">
        <v>37</v>
      </c>
      <c r="T2962" s="6" t="s">
        <v>42</v>
      </c>
      <c r="U2962" s="31" t="s">
        <v>182</v>
      </c>
      <c r="V2962" s="29" t="s">
        <v>43</v>
      </c>
      <c r="W2962" s="31">
        <v>1</v>
      </c>
      <c r="X2962" s="23">
        <v>6.04</v>
      </c>
      <c r="Y2962" s="149" t="s">
        <v>225</v>
      </c>
      <c r="Z2962" s="31" t="s">
        <v>38</v>
      </c>
      <c r="AA2962" s="31" t="s">
        <v>183</v>
      </c>
      <c r="AB2962" s="31" t="s">
        <v>40</v>
      </c>
      <c r="AC2962" s="37">
        <v>44306</v>
      </c>
      <c r="AD2962" s="154"/>
    </row>
    <row r="2963" spans="1:30">
      <c r="A2963" s="23" t="s">
        <v>70</v>
      </c>
      <c r="B2963" s="26">
        <v>44307</v>
      </c>
      <c r="C2963" s="23" t="s">
        <v>65</v>
      </c>
      <c r="D2963" s="35" t="s">
        <v>34</v>
      </c>
      <c r="E2963" s="23" t="s">
        <v>109</v>
      </c>
      <c r="F2963" s="35" t="s">
        <v>54</v>
      </c>
      <c r="G2963" s="23"/>
      <c r="H2963" s="35" t="s">
        <v>35</v>
      </c>
      <c r="I2963" s="31" t="s">
        <v>36</v>
      </c>
      <c r="J2963" s="27">
        <v>0.57638888888888895</v>
      </c>
      <c r="K2963" s="31" t="s">
        <v>179</v>
      </c>
      <c r="L2963" s="31">
        <v>1</v>
      </c>
      <c r="M2963" s="25" t="s">
        <v>290</v>
      </c>
      <c r="N2963" s="147">
        <v>0.1</v>
      </c>
      <c r="O2963" s="31" t="s">
        <v>180</v>
      </c>
      <c r="P2963" s="150" t="s">
        <v>67</v>
      </c>
      <c r="Q2963" s="35"/>
      <c r="R2963" s="23" t="s">
        <v>181</v>
      </c>
      <c r="S2963" s="148" t="s">
        <v>37</v>
      </c>
      <c r="T2963" s="6" t="s">
        <v>141</v>
      </c>
      <c r="U2963" s="31" t="s">
        <v>182</v>
      </c>
      <c r="V2963" s="1" t="s">
        <v>41</v>
      </c>
      <c r="W2963" s="31">
        <v>1</v>
      </c>
      <c r="X2963" s="5">
        <v>0.63</v>
      </c>
      <c r="Y2963" s="149" t="s">
        <v>225</v>
      </c>
      <c r="Z2963" s="31" t="s">
        <v>38</v>
      </c>
      <c r="AA2963" s="31" t="s">
        <v>183</v>
      </c>
      <c r="AB2963" s="31" t="s">
        <v>40</v>
      </c>
      <c r="AC2963" s="37">
        <v>44306</v>
      </c>
      <c r="AD2963" s="1"/>
    </row>
    <row r="2964" spans="1:30">
      <c r="A2964" s="23" t="s">
        <v>70</v>
      </c>
      <c r="B2964" s="26">
        <v>44307</v>
      </c>
      <c r="C2964" s="23" t="s">
        <v>65</v>
      </c>
      <c r="D2964" s="35" t="s">
        <v>34</v>
      </c>
      <c r="E2964" s="23" t="s">
        <v>109</v>
      </c>
      <c r="F2964" s="31" t="s">
        <v>54</v>
      </c>
      <c r="G2964" s="31"/>
      <c r="H2964" s="35" t="s">
        <v>35</v>
      </c>
      <c r="I2964" s="31" t="s">
        <v>36</v>
      </c>
      <c r="J2964" s="27">
        <v>0.57638888888888895</v>
      </c>
      <c r="K2964" s="35" t="s">
        <v>179</v>
      </c>
      <c r="L2964" s="31">
        <v>1</v>
      </c>
      <c r="M2964" s="25" t="s">
        <v>120</v>
      </c>
      <c r="N2964" s="147">
        <v>0.1</v>
      </c>
      <c r="O2964" s="35" t="s">
        <v>180</v>
      </c>
      <c r="P2964" s="150" t="s">
        <v>67</v>
      </c>
      <c r="Q2964" s="35"/>
      <c r="R2964" s="23" t="s">
        <v>181</v>
      </c>
      <c r="S2964" s="148" t="s">
        <v>37</v>
      </c>
      <c r="T2964" s="29" t="s">
        <v>229</v>
      </c>
      <c r="U2964" s="31" t="s">
        <v>182</v>
      </c>
      <c r="V2964" s="29" t="s">
        <v>41</v>
      </c>
      <c r="W2964" s="31">
        <v>1</v>
      </c>
      <c r="X2964" s="23">
        <v>10.73</v>
      </c>
      <c r="Y2964" s="149" t="s">
        <v>225</v>
      </c>
      <c r="Z2964" s="31" t="s">
        <v>38</v>
      </c>
      <c r="AA2964" s="31" t="s">
        <v>183</v>
      </c>
      <c r="AB2964" s="31" t="s">
        <v>40</v>
      </c>
      <c r="AC2964" s="37">
        <v>44306</v>
      </c>
      <c r="AD2964" s="32"/>
    </row>
    <row r="2965" spans="1:30">
      <c r="A2965" s="23" t="s">
        <v>70</v>
      </c>
      <c r="B2965" s="26">
        <v>44307</v>
      </c>
      <c r="C2965" s="23" t="s">
        <v>65</v>
      </c>
      <c r="D2965" s="35" t="s">
        <v>34</v>
      </c>
      <c r="E2965" s="23" t="s">
        <v>109</v>
      </c>
      <c r="F2965" s="31" t="s">
        <v>54</v>
      </c>
      <c r="G2965" s="31"/>
      <c r="H2965" s="35" t="s">
        <v>35</v>
      </c>
      <c r="I2965" s="31" t="s">
        <v>36</v>
      </c>
      <c r="J2965" s="27">
        <v>0.57638888888888895</v>
      </c>
      <c r="K2965" s="31" t="s">
        <v>179</v>
      </c>
      <c r="L2965" s="31">
        <v>1</v>
      </c>
      <c r="M2965" s="25" t="s">
        <v>120</v>
      </c>
      <c r="N2965" s="147">
        <v>0.1</v>
      </c>
      <c r="O2965" s="31" t="s">
        <v>180</v>
      </c>
      <c r="P2965" s="150" t="s">
        <v>67</v>
      </c>
      <c r="Q2965" s="35"/>
      <c r="R2965" s="23" t="s">
        <v>181</v>
      </c>
      <c r="S2965" s="148" t="s">
        <v>37</v>
      </c>
      <c r="T2965" s="29" t="s">
        <v>111</v>
      </c>
      <c r="U2965" s="31" t="s">
        <v>182</v>
      </c>
      <c r="V2965" s="29" t="s">
        <v>1</v>
      </c>
      <c r="W2965" s="31">
        <v>1</v>
      </c>
      <c r="X2965" s="23">
        <v>8.5299999999999994</v>
      </c>
      <c r="Y2965" s="149" t="s">
        <v>225</v>
      </c>
      <c r="Z2965" s="31" t="s">
        <v>38</v>
      </c>
      <c r="AA2965" s="31" t="s">
        <v>183</v>
      </c>
      <c r="AB2965" s="31" t="s">
        <v>40</v>
      </c>
      <c r="AC2965" s="37">
        <v>44306</v>
      </c>
      <c r="AD2965" s="32"/>
    </row>
    <row r="2966" spans="1:30">
      <c r="A2966" s="23" t="s">
        <v>70</v>
      </c>
      <c r="B2966" s="26">
        <v>44307</v>
      </c>
      <c r="C2966" s="23" t="s">
        <v>65</v>
      </c>
      <c r="D2966" s="35" t="s">
        <v>34</v>
      </c>
      <c r="E2966" s="23" t="s">
        <v>109</v>
      </c>
      <c r="F2966" s="35" t="s">
        <v>54</v>
      </c>
      <c r="G2966" s="35"/>
      <c r="H2966" s="35" t="s">
        <v>35</v>
      </c>
      <c r="I2966" s="31" t="s">
        <v>36</v>
      </c>
      <c r="J2966" s="27">
        <v>0.57638888888888895</v>
      </c>
      <c r="K2966" s="35" t="s">
        <v>179</v>
      </c>
      <c r="L2966" s="31">
        <v>1</v>
      </c>
      <c r="M2966" s="25" t="s">
        <v>120</v>
      </c>
      <c r="N2966" s="147">
        <v>0.1</v>
      </c>
      <c r="O2966" s="31" t="s">
        <v>180</v>
      </c>
      <c r="P2966" s="150" t="s">
        <v>67</v>
      </c>
      <c r="Q2966" s="35"/>
      <c r="R2966" s="23" t="s">
        <v>181</v>
      </c>
      <c r="S2966" s="148" t="s">
        <v>37</v>
      </c>
      <c r="T2966" s="29" t="s">
        <v>314</v>
      </c>
      <c r="U2966" s="31" t="s">
        <v>182</v>
      </c>
      <c r="V2966" s="29" t="s">
        <v>3</v>
      </c>
      <c r="W2966" s="31">
        <v>1</v>
      </c>
      <c r="X2966" s="23">
        <v>880</v>
      </c>
      <c r="Y2966" s="149" t="s">
        <v>225</v>
      </c>
      <c r="Z2966" s="31" t="s">
        <v>38</v>
      </c>
      <c r="AA2966" s="31" t="s">
        <v>183</v>
      </c>
      <c r="AB2966" s="31" t="s">
        <v>40</v>
      </c>
      <c r="AC2966" s="37">
        <v>44306</v>
      </c>
      <c r="AD2966" s="25" t="s">
        <v>206</v>
      </c>
    </row>
    <row r="2967" spans="1:30">
      <c r="A2967" s="23" t="s">
        <v>70</v>
      </c>
      <c r="B2967" s="26">
        <v>44307</v>
      </c>
      <c r="C2967" s="23" t="s">
        <v>65</v>
      </c>
      <c r="D2967" s="35" t="s">
        <v>34</v>
      </c>
      <c r="E2967" s="23" t="s">
        <v>109</v>
      </c>
      <c r="F2967" s="35" t="s">
        <v>54</v>
      </c>
      <c r="G2967" s="35"/>
      <c r="H2967" s="35" t="s">
        <v>35</v>
      </c>
      <c r="I2967" s="31" t="s">
        <v>36</v>
      </c>
      <c r="J2967" s="33">
        <v>0.57638888888888895</v>
      </c>
      <c r="K2967" s="31" t="s">
        <v>179</v>
      </c>
      <c r="L2967" s="31">
        <v>1</v>
      </c>
      <c r="M2967" s="25" t="s">
        <v>120</v>
      </c>
      <c r="N2967" s="147">
        <v>0.1</v>
      </c>
      <c r="O2967" s="35" t="s">
        <v>180</v>
      </c>
      <c r="P2967" s="150" t="s">
        <v>67</v>
      </c>
      <c r="Q2967" s="35"/>
      <c r="R2967" s="23" t="s">
        <v>181</v>
      </c>
      <c r="S2967" s="148" t="s">
        <v>37</v>
      </c>
      <c r="T2967" s="29" t="s">
        <v>39</v>
      </c>
      <c r="U2967" s="31" t="s">
        <v>182</v>
      </c>
      <c r="V2967" s="29" t="s">
        <v>55</v>
      </c>
      <c r="W2967" s="31">
        <v>1</v>
      </c>
      <c r="X2967" s="153">
        <v>15.1</v>
      </c>
      <c r="Y2967" s="149" t="s">
        <v>225</v>
      </c>
      <c r="Z2967" s="31" t="s">
        <v>38</v>
      </c>
      <c r="AA2967" s="31" t="s">
        <v>183</v>
      </c>
      <c r="AB2967" s="31" t="s">
        <v>40</v>
      </c>
      <c r="AC2967" s="37">
        <v>44306</v>
      </c>
      <c r="AD2967" s="32"/>
    </row>
    <row r="2968" spans="1:30">
      <c r="A2968" s="23" t="s">
        <v>70</v>
      </c>
      <c r="B2968" s="26">
        <v>44307</v>
      </c>
      <c r="C2968" s="23" t="s">
        <v>65</v>
      </c>
      <c r="D2968" s="35" t="s">
        <v>34</v>
      </c>
      <c r="E2968" s="23" t="s">
        <v>109</v>
      </c>
      <c r="F2968" s="35" t="s">
        <v>54</v>
      </c>
      <c r="G2968" s="155"/>
      <c r="H2968" s="35" t="s">
        <v>35</v>
      </c>
      <c r="I2968" s="31" t="s">
        <v>36</v>
      </c>
      <c r="J2968" s="27">
        <v>0.57638888888888895</v>
      </c>
      <c r="K2968" s="31" t="s">
        <v>179</v>
      </c>
      <c r="L2968" s="31">
        <v>1</v>
      </c>
      <c r="M2968" s="25" t="s">
        <v>321</v>
      </c>
      <c r="N2968" s="147">
        <v>0.1</v>
      </c>
      <c r="O2968" s="31" t="s">
        <v>180</v>
      </c>
      <c r="P2968" s="150" t="s">
        <v>67</v>
      </c>
      <c r="Q2968" s="35"/>
      <c r="R2968" s="23" t="s">
        <v>181</v>
      </c>
      <c r="S2968" s="148" t="s">
        <v>37</v>
      </c>
      <c r="T2968" s="6" t="s">
        <v>42</v>
      </c>
      <c r="U2968" s="31" t="s">
        <v>182</v>
      </c>
      <c r="V2968" s="29" t="s">
        <v>43</v>
      </c>
      <c r="W2968" s="31">
        <v>1</v>
      </c>
      <c r="X2968" s="23">
        <v>2.36</v>
      </c>
      <c r="Y2968" s="149" t="s">
        <v>225</v>
      </c>
      <c r="Z2968" s="31" t="s">
        <v>38</v>
      </c>
      <c r="AA2968" s="31" t="s">
        <v>183</v>
      </c>
      <c r="AB2968" s="31" t="s">
        <v>40</v>
      </c>
      <c r="AC2968" s="37">
        <v>44306</v>
      </c>
      <c r="AD2968" s="154"/>
    </row>
    <row r="2969" spans="1:30">
      <c r="A2969" s="23" t="s">
        <v>71</v>
      </c>
      <c r="B2969" s="26">
        <v>44307</v>
      </c>
      <c r="C2969" s="23" t="s">
        <v>65</v>
      </c>
      <c r="D2969" s="35" t="s">
        <v>34</v>
      </c>
      <c r="E2969" s="23" t="s">
        <v>109</v>
      </c>
      <c r="F2969" s="31" t="s">
        <v>54</v>
      </c>
      <c r="G2969" s="23"/>
      <c r="H2969" s="35" t="s">
        <v>35</v>
      </c>
      <c r="I2969" s="31" t="s">
        <v>36</v>
      </c>
      <c r="J2969" s="27">
        <v>0.58194444444444449</v>
      </c>
      <c r="K2969" s="31" t="s">
        <v>179</v>
      </c>
      <c r="L2969" s="31">
        <v>1</v>
      </c>
      <c r="M2969" s="25" t="s">
        <v>290</v>
      </c>
      <c r="N2969" s="147">
        <v>0.1</v>
      </c>
      <c r="O2969" s="31" t="s">
        <v>180</v>
      </c>
      <c r="P2969" s="150" t="s">
        <v>67</v>
      </c>
      <c r="Q2969" s="35"/>
      <c r="R2969" s="23" t="s">
        <v>181</v>
      </c>
      <c r="S2969" s="148" t="s">
        <v>37</v>
      </c>
      <c r="T2969" s="6" t="s">
        <v>141</v>
      </c>
      <c r="U2969" s="31" t="s">
        <v>182</v>
      </c>
      <c r="V2969" s="1" t="s">
        <v>41</v>
      </c>
      <c r="W2969" s="31">
        <v>1</v>
      </c>
      <c r="X2969" s="151">
        <v>0.6</v>
      </c>
      <c r="Y2969" s="149" t="s">
        <v>225</v>
      </c>
      <c r="Z2969" s="31" t="s">
        <v>38</v>
      </c>
      <c r="AA2969" s="31" t="s">
        <v>183</v>
      </c>
      <c r="AB2969" s="31" t="s">
        <v>40</v>
      </c>
      <c r="AC2969" s="37">
        <v>44306</v>
      </c>
      <c r="AD2969" s="1"/>
    </row>
    <row r="2970" spans="1:30">
      <c r="A2970" s="23" t="s">
        <v>71</v>
      </c>
      <c r="B2970" s="26">
        <v>44307</v>
      </c>
      <c r="C2970" s="23" t="s">
        <v>65</v>
      </c>
      <c r="D2970" s="35" t="s">
        <v>34</v>
      </c>
      <c r="E2970" s="23" t="s">
        <v>109</v>
      </c>
      <c r="F2970" s="35" t="s">
        <v>54</v>
      </c>
      <c r="G2970" s="35"/>
      <c r="H2970" s="35" t="s">
        <v>35</v>
      </c>
      <c r="I2970" s="31" t="s">
        <v>36</v>
      </c>
      <c r="J2970" s="27">
        <v>0.58194444444444449</v>
      </c>
      <c r="K2970" s="35" t="s">
        <v>179</v>
      </c>
      <c r="L2970" s="31">
        <v>1</v>
      </c>
      <c r="M2970" s="25" t="s">
        <v>120</v>
      </c>
      <c r="N2970" s="147">
        <v>0.1</v>
      </c>
      <c r="O2970" s="31" t="s">
        <v>180</v>
      </c>
      <c r="P2970" s="150" t="s">
        <v>67</v>
      </c>
      <c r="Q2970" s="35"/>
      <c r="R2970" s="23" t="s">
        <v>181</v>
      </c>
      <c r="S2970" s="148" t="s">
        <v>37</v>
      </c>
      <c r="T2970" s="29" t="s">
        <v>229</v>
      </c>
      <c r="U2970" s="31" t="s">
        <v>182</v>
      </c>
      <c r="V2970" s="29" t="s">
        <v>41</v>
      </c>
      <c r="W2970" s="31">
        <v>1</v>
      </c>
      <c r="X2970" s="23">
        <v>14.74</v>
      </c>
      <c r="Y2970" s="149" t="s">
        <v>225</v>
      </c>
      <c r="Z2970" s="31" t="s">
        <v>38</v>
      </c>
      <c r="AA2970" s="31" t="s">
        <v>183</v>
      </c>
      <c r="AB2970" s="31" t="s">
        <v>40</v>
      </c>
      <c r="AC2970" s="37">
        <v>44306</v>
      </c>
      <c r="AD2970" s="32"/>
    </row>
    <row r="2971" spans="1:30">
      <c r="A2971" s="23" t="s">
        <v>71</v>
      </c>
      <c r="B2971" s="26">
        <v>44307</v>
      </c>
      <c r="C2971" s="23" t="s">
        <v>65</v>
      </c>
      <c r="D2971" s="35" t="s">
        <v>34</v>
      </c>
      <c r="E2971" s="23" t="s">
        <v>109</v>
      </c>
      <c r="F2971" s="35" t="s">
        <v>54</v>
      </c>
      <c r="G2971" s="35"/>
      <c r="H2971" s="35" t="s">
        <v>35</v>
      </c>
      <c r="I2971" s="31" t="s">
        <v>36</v>
      </c>
      <c r="J2971" s="27">
        <v>0.58194444444444449</v>
      </c>
      <c r="K2971" s="35" t="s">
        <v>179</v>
      </c>
      <c r="L2971" s="31">
        <v>1</v>
      </c>
      <c r="M2971" s="25" t="s">
        <v>120</v>
      </c>
      <c r="N2971" s="147">
        <v>0.1</v>
      </c>
      <c r="O2971" s="31" t="s">
        <v>180</v>
      </c>
      <c r="P2971" s="150" t="s">
        <v>67</v>
      </c>
      <c r="Q2971" s="35"/>
      <c r="R2971" s="23" t="s">
        <v>181</v>
      </c>
      <c r="S2971" s="148" t="s">
        <v>37</v>
      </c>
      <c r="T2971" s="29" t="s">
        <v>111</v>
      </c>
      <c r="U2971" s="31" t="s">
        <v>182</v>
      </c>
      <c r="V2971" s="29" t="s">
        <v>1</v>
      </c>
      <c r="W2971" s="31">
        <v>1</v>
      </c>
      <c r="X2971" s="23">
        <v>8.32</v>
      </c>
      <c r="Y2971" s="149" t="s">
        <v>225</v>
      </c>
      <c r="Z2971" s="31" t="s">
        <v>38</v>
      </c>
      <c r="AA2971" s="31" t="s">
        <v>183</v>
      </c>
      <c r="AB2971" s="31" t="s">
        <v>40</v>
      </c>
      <c r="AC2971" s="37">
        <v>44306</v>
      </c>
      <c r="AD2971" s="32"/>
    </row>
    <row r="2972" spans="1:30">
      <c r="A2972" s="23" t="s">
        <v>71</v>
      </c>
      <c r="B2972" s="26">
        <v>44307</v>
      </c>
      <c r="C2972" s="23" t="s">
        <v>65</v>
      </c>
      <c r="D2972" s="35" t="s">
        <v>34</v>
      </c>
      <c r="E2972" s="23" t="s">
        <v>109</v>
      </c>
      <c r="F2972" s="35" t="s">
        <v>54</v>
      </c>
      <c r="G2972" s="35"/>
      <c r="H2972" s="35" t="s">
        <v>35</v>
      </c>
      <c r="I2972" s="31" t="s">
        <v>36</v>
      </c>
      <c r="J2972" s="33">
        <v>0.58194444444444449</v>
      </c>
      <c r="K2972" s="31" t="s">
        <v>179</v>
      </c>
      <c r="L2972" s="31">
        <v>1</v>
      </c>
      <c r="M2972" s="25" t="s">
        <v>120</v>
      </c>
      <c r="N2972" s="147">
        <v>0.1</v>
      </c>
      <c r="O2972" s="31" t="s">
        <v>180</v>
      </c>
      <c r="P2972" s="150" t="s">
        <v>67</v>
      </c>
      <c r="Q2972" s="35"/>
      <c r="R2972" s="23" t="s">
        <v>181</v>
      </c>
      <c r="S2972" s="148" t="s">
        <v>37</v>
      </c>
      <c r="T2972" s="29" t="s">
        <v>314</v>
      </c>
      <c r="U2972" s="31" t="s">
        <v>182</v>
      </c>
      <c r="V2972" s="29" t="s">
        <v>3</v>
      </c>
      <c r="W2972" s="31">
        <v>1</v>
      </c>
      <c r="X2972" s="23">
        <v>833</v>
      </c>
      <c r="Y2972" s="149" t="s">
        <v>225</v>
      </c>
      <c r="Z2972" s="31" t="s">
        <v>38</v>
      </c>
      <c r="AA2972" s="31" t="s">
        <v>183</v>
      </c>
      <c r="AB2972" s="31" t="s">
        <v>40</v>
      </c>
      <c r="AC2972" s="37">
        <v>44306</v>
      </c>
      <c r="AD2972" s="25" t="s">
        <v>156</v>
      </c>
    </row>
    <row r="2973" spans="1:30">
      <c r="A2973" s="23" t="s">
        <v>71</v>
      </c>
      <c r="B2973" s="26">
        <v>44307</v>
      </c>
      <c r="C2973" s="23" t="s">
        <v>65</v>
      </c>
      <c r="D2973" s="35" t="s">
        <v>34</v>
      </c>
      <c r="E2973" s="23" t="s">
        <v>109</v>
      </c>
      <c r="F2973" s="31" t="s">
        <v>54</v>
      </c>
      <c r="G2973" s="31"/>
      <c r="H2973" s="35" t="s">
        <v>35</v>
      </c>
      <c r="I2973" s="31" t="s">
        <v>36</v>
      </c>
      <c r="J2973" s="27">
        <v>0.58194444444444449</v>
      </c>
      <c r="K2973" s="31" t="s">
        <v>179</v>
      </c>
      <c r="L2973" s="31">
        <v>1</v>
      </c>
      <c r="M2973" s="25" t="s">
        <v>120</v>
      </c>
      <c r="N2973" s="147">
        <v>0.1</v>
      </c>
      <c r="O2973" s="35" t="s">
        <v>180</v>
      </c>
      <c r="P2973" s="150" t="s">
        <v>67</v>
      </c>
      <c r="Q2973" s="35"/>
      <c r="R2973" s="23" t="s">
        <v>181</v>
      </c>
      <c r="S2973" s="148" t="s">
        <v>37</v>
      </c>
      <c r="T2973" s="29" t="s">
        <v>39</v>
      </c>
      <c r="U2973" s="31" t="s">
        <v>182</v>
      </c>
      <c r="V2973" s="29" t="s">
        <v>55</v>
      </c>
      <c r="W2973" s="31">
        <v>1</v>
      </c>
      <c r="X2973" s="153">
        <v>13.4</v>
      </c>
      <c r="Y2973" s="149" t="s">
        <v>225</v>
      </c>
      <c r="Z2973" s="31" t="s">
        <v>38</v>
      </c>
      <c r="AA2973" s="31" t="s">
        <v>183</v>
      </c>
      <c r="AB2973" s="31" t="s">
        <v>40</v>
      </c>
      <c r="AC2973" s="37">
        <v>44306</v>
      </c>
      <c r="AD2973" s="32"/>
    </row>
    <row r="2974" spans="1:30">
      <c r="A2974" s="23" t="s">
        <v>71</v>
      </c>
      <c r="B2974" s="26">
        <v>44307</v>
      </c>
      <c r="C2974" s="23" t="s">
        <v>65</v>
      </c>
      <c r="D2974" s="35" t="s">
        <v>34</v>
      </c>
      <c r="E2974" s="23" t="s">
        <v>109</v>
      </c>
      <c r="F2974" s="31" t="s">
        <v>54</v>
      </c>
      <c r="G2974" s="154"/>
      <c r="H2974" s="35" t="s">
        <v>35</v>
      </c>
      <c r="I2974" s="31" t="s">
        <v>36</v>
      </c>
      <c r="J2974" s="27">
        <v>0.58194444444444449</v>
      </c>
      <c r="K2974" s="31" t="s">
        <v>179</v>
      </c>
      <c r="L2974" s="31">
        <v>1</v>
      </c>
      <c r="M2974" s="25" t="s">
        <v>321</v>
      </c>
      <c r="N2974" s="147">
        <v>0.1</v>
      </c>
      <c r="O2974" s="31" t="s">
        <v>180</v>
      </c>
      <c r="P2974" s="150" t="s">
        <v>67</v>
      </c>
      <c r="Q2974" s="35"/>
      <c r="R2974" s="23" t="s">
        <v>181</v>
      </c>
      <c r="S2974" s="148" t="s">
        <v>37</v>
      </c>
      <c r="T2974" s="6" t="s">
        <v>42</v>
      </c>
      <c r="U2974" s="31" t="s">
        <v>182</v>
      </c>
      <c r="V2974" s="29" t="s">
        <v>43</v>
      </c>
      <c r="W2974" s="31">
        <v>1</v>
      </c>
      <c r="X2974" s="23">
        <v>4.22</v>
      </c>
      <c r="Y2974" s="149" t="s">
        <v>225</v>
      </c>
      <c r="Z2974" s="31" t="s">
        <v>38</v>
      </c>
      <c r="AA2974" s="31" t="s">
        <v>183</v>
      </c>
      <c r="AB2974" s="31" t="s">
        <v>40</v>
      </c>
      <c r="AC2974" s="37">
        <v>44306</v>
      </c>
      <c r="AD2974" s="154"/>
    </row>
    <row r="2975" spans="1:30">
      <c r="A2975" s="23" t="s">
        <v>68</v>
      </c>
      <c r="B2975" s="26">
        <v>44307</v>
      </c>
      <c r="C2975" s="23" t="s">
        <v>65</v>
      </c>
      <c r="D2975" s="35" t="s">
        <v>34</v>
      </c>
      <c r="E2975" s="23" t="s">
        <v>109</v>
      </c>
      <c r="F2975" s="35" t="s">
        <v>54</v>
      </c>
      <c r="G2975" s="23"/>
      <c r="H2975" s="35" t="s">
        <v>35</v>
      </c>
      <c r="I2975" s="31" t="s">
        <v>36</v>
      </c>
      <c r="J2975" s="27">
        <v>0.56111111111111112</v>
      </c>
      <c r="K2975" s="31" t="s">
        <v>179</v>
      </c>
      <c r="L2975" s="31">
        <v>1</v>
      </c>
      <c r="M2975" s="25" t="s">
        <v>290</v>
      </c>
      <c r="N2975" s="147">
        <v>0.1</v>
      </c>
      <c r="O2975" s="35" t="s">
        <v>180</v>
      </c>
      <c r="P2975" s="150" t="s">
        <v>69</v>
      </c>
      <c r="Q2975" s="35"/>
      <c r="R2975" s="23" t="s">
        <v>181</v>
      </c>
      <c r="S2975" s="148" t="s">
        <v>37</v>
      </c>
      <c r="T2975" s="6" t="s">
        <v>141</v>
      </c>
      <c r="U2975" s="31" t="s">
        <v>182</v>
      </c>
      <c r="V2975" s="1" t="s">
        <v>41</v>
      </c>
      <c r="W2975" s="31">
        <v>1</v>
      </c>
      <c r="X2975" s="5">
        <v>0.61</v>
      </c>
      <c r="Y2975" s="149" t="s">
        <v>225</v>
      </c>
      <c r="Z2975" s="31" t="s">
        <v>38</v>
      </c>
      <c r="AA2975" s="31" t="s">
        <v>183</v>
      </c>
      <c r="AB2975" s="31" t="s">
        <v>40</v>
      </c>
      <c r="AC2975" s="37">
        <v>44306</v>
      </c>
      <c r="AD2975" s="1"/>
    </row>
    <row r="2976" spans="1:30">
      <c r="A2976" s="23" t="s">
        <v>68</v>
      </c>
      <c r="B2976" s="26">
        <v>44307</v>
      </c>
      <c r="C2976" s="23" t="s">
        <v>65</v>
      </c>
      <c r="D2976" s="35" t="s">
        <v>34</v>
      </c>
      <c r="E2976" s="23" t="s">
        <v>109</v>
      </c>
      <c r="F2976" s="35" t="s">
        <v>54</v>
      </c>
      <c r="G2976" s="35"/>
      <c r="H2976" s="35" t="s">
        <v>35</v>
      </c>
      <c r="I2976" s="31" t="s">
        <v>36</v>
      </c>
      <c r="J2976" s="33">
        <v>0.56111111111111112</v>
      </c>
      <c r="K2976" s="31" t="s">
        <v>179</v>
      </c>
      <c r="L2976" s="31">
        <v>1</v>
      </c>
      <c r="M2976" s="25" t="s">
        <v>120</v>
      </c>
      <c r="N2976" s="147">
        <v>0.1</v>
      </c>
      <c r="O2976" s="31" t="s">
        <v>180</v>
      </c>
      <c r="P2976" s="150" t="s">
        <v>69</v>
      </c>
      <c r="Q2976" s="35"/>
      <c r="R2976" s="23" t="s">
        <v>181</v>
      </c>
      <c r="S2976" s="148" t="s">
        <v>37</v>
      </c>
      <c r="T2976" s="29" t="s">
        <v>229</v>
      </c>
      <c r="U2976" s="31" t="s">
        <v>182</v>
      </c>
      <c r="V2976" s="29" t="s">
        <v>41</v>
      </c>
      <c r="W2976" s="31">
        <v>1</v>
      </c>
      <c r="X2976" s="23">
        <v>13.55</v>
      </c>
      <c r="Y2976" s="149" t="s">
        <v>225</v>
      </c>
      <c r="Z2976" s="31" t="s">
        <v>38</v>
      </c>
      <c r="AA2976" s="31" t="s">
        <v>183</v>
      </c>
      <c r="AB2976" s="31" t="s">
        <v>40</v>
      </c>
      <c r="AC2976" s="37">
        <v>44306</v>
      </c>
      <c r="AD2976" s="32"/>
    </row>
    <row r="2977" spans="1:30">
      <c r="A2977" s="23" t="s">
        <v>68</v>
      </c>
      <c r="B2977" s="26">
        <v>44307</v>
      </c>
      <c r="C2977" s="23" t="s">
        <v>65</v>
      </c>
      <c r="D2977" s="35" t="s">
        <v>34</v>
      </c>
      <c r="E2977" s="23" t="s">
        <v>109</v>
      </c>
      <c r="F2977" s="31" t="s">
        <v>54</v>
      </c>
      <c r="G2977" s="31"/>
      <c r="H2977" s="35" t="s">
        <v>35</v>
      </c>
      <c r="I2977" s="31" t="s">
        <v>36</v>
      </c>
      <c r="J2977" s="27">
        <v>0.56111111111111112</v>
      </c>
      <c r="K2977" s="35" t="s">
        <v>179</v>
      </c>
      <c r="L2977" s="31">
        <v>1</v>
      </c>
      <c r="M2977" s="25" t="s">
        <v>120</v>
      </c>
      <c r="N2977" s="147">
        <v>0.1</v>
      </c>
      <c r="O2977" s="35" t="s">
        <v>180</v>
      </c>
      <c r="P2977" s="150" t="s">
        <v>69</v>
      </c>
      <c r="Q2977" s="35"/>
      <c r="R2977" s="23" t="s">
        <v>181</v>
      </c>
      <c r="S2977" s="148" t="s">
        <v>37</v>
      </c>
      <c r="T2977" s="29" t="s">
        <v>111</v>
      </c>
      <c r="U2977" s="31" t="s">
        <v>182</v>
      </c>
      <c r="V2977" s="29" t="s">
        <v>1</v>
      </c>
      <c r="W2977" s="31">
        <v>1</v>
      </c>
      <c r="X2977" s="23">
        <v>8.3699999999999992</v>
      </c>
      <c r="Y2977" s="149" t="s">
        <v>225</v>
      </c>
      <c r="Z2977" s="31" t="s">
        <v>38</v>
      </c>
      <c r="AA2977" s="31" t="s">
        <v>183</v>
      </c>
      <c r="AB2977" s="31" t="s">
        <v>40</v>
      </c>
      <c r="AC2977" s="37">
        <v>44306</v>
      </c>
      <c r="AD2977" s="32"/>
    </row>
    <row r="2978" spans="1:30">
      <c r="A2978" s="23" t="s">
        <v>68</v>
      </c>
      <c r="B2978" s="26">
        <v>44307</v>
      </c>
      <c r="C2978" s="23" t="s">
        <v>65</v>
      </c>
      <c r="D2978" s="35" t="s">
        <v>34</v>
      </c>
      <c r="E2978" s="23" t="s">
        <v>109</v>
      </c>
      <c r="F2978" s="35" t="s">
        <v>54</v>
      </c>
      <c r="G2978" s="35"/>
      <c r="H2978" s="35" t="s">
        <v>35</v>
      </c>
      <c r="I2978" s="31" t="s">
        <v>36</v>
      </c>
      <c r="J2978" s="33">
        <v>0.56111111111111112</v>
      </c>
      <c r="K2978" s="31" t="s">
        <v>179</v>
      </c>
      <c r="L2978" s="31">
        <v>1</v>
      </c>
      <c r="M2978" s="25" t="s">
        <v>120</v>
      </c>
      <c r="N2978" s="147">
        <v>0.1</v>
      </c>
      <c r="O2978" s="31" t="s">
        <v>180</v>
      </c>
      <c r="P2978" s="150" t="s">
        <v>69</v>
      </c>
      <c r="Q2978" s="35"/>
      <c r="R2978" s="23" t="s">
        <v>181</v>
      </c>
      <c r="S2978" s="148" t="s">
        <v>37</v>
      </c>
      <c r="T2978" s="29" t="s">
        <v>314</v>
      </c>
      <c r="U2978" s="31" t="s">
        <v>182</v>
      </c>
      <c r="V2978" s="29" t="s">
        <v>3</v>
      </c>
      <c r="W2978" s="31">
        <v>1</v>
      </c>
      <c r="X2978" s="23">
        <v>784</v>
      </c>
      <c r="Y2978" s="149" t="s">
        <v>225</v>
      </c>
      <c r="Z2978" s="31" t="s">
        <v>38</v>
      </c>
      <c r="AA2978" s="31" t="s">
        <v>183</v>
      </c>
      <c r="AB2978" s="31" t="s">
        <v>40</v>
      </c>
      <c r="AC2978" s="37">
        <v>44306</v>
      </c>
      <c r="AD2978" s="25" t="s">
        <v>153</v>
      </c>
    </row>
    <row r="2979" spans="1:30">
      <c r="A2979" s="23" t="s">
        <v>68</v>
      </c>
      <c r="B2979" s="26">
        <v>44307</v>
      </c>
      <c r="C2979" s="23" t="s">
        <v>65</v>
      </c>
      <c r="D2979" s="35" t="s">
        <v>34</v>
      </c>
      <c r="E2979" s="23" t="s">
        <v>109</v>
      </c>
      <c r="F2979" s="31" t="s">
        <v>54</v>
      </c>
      <c r="G2979" s="31"/>
      <c r="H2979" s="35" t="s">
        <v>35</v>
      </c>
      <c r="I2979" s="31" t="s">
        <v>36</v>
      </c>
      <c r="J2979" s="27">
        <v>0.56111111111111112</v>
      </c>
      <c r="K2979" s="35" t="s">
        <v>179</v>
      </c>
      <c r="L2979" s="31">
        <v>1</v>
      </c>
      <c r="M2979" s="25" t="s">
        <v>120</v>
      </c>
      <c r="N2979" s="147">
        <v>0.1</v>
      </c>
      <c r="O2979" s="31" t="s">
        <v>180</v>
      </c>
      <c r="P2979" s="150" t="s">
        <v>69</v>
      </c>
      <c r="Q2979" s="35"/>
      <c r="R2979" s="23" t="s">
        <v>181</v>
      </c>
      <c r="S2979" s="148" t="s">
        <v>37</v>
      </c>
      <c r="T2979" s="29" t="s">
        <v>39</v>
      </c>
      <c r="U2979" s="31" t="s">
        <v>182</v>
      </c>
      <c r="V2979" s="29" t="s">
        <v>55</v>
      </c>
      <c r="W2979" s="31">
        <v>1</v>
      </c>
      <c r="X2979" s="153">
        <v>13.1</v>
      </c>
      <c r="Y2979" s="149" t="s">
        <v>225</v>
      </c>
      <c r="Z2979" s="31" t="s">
        <v>38</v>
      </c>
      <c r="AA2979" s="31" t="s">
        <v>183</v>
      </c>
      <c r="AB2979" s="31" t="s">
        <v>40</v>
      </c>
      <c r="AC2979" s="37">
        <v>44306</v>
      </c>
      <c r="AD2979" s="32"/>
    </row>
    <row r="2980" spans="1:30">
      <c r="A2980" s="23" t="s">
        <v>68</v>
      </c>
      <c r="B2980" s="26">
        <v>44307</v>
      </c>
      <c r="C2980" s="23" t="s">
        <v>65</v>
      </c>
      <c r="D2980" s="35" t="s">
        <v>34</v>
      </c>
      <c r="E2980" s="23" t="s">
        <v>109</v>
      </c>
      <c r="F2980" s="31" t="s">
        <v>54</v>
      </c>
      <c r="G2980" s="154"/>
      <c r="H2980" s="35" t="s">
        <v>35</v>
      </c>
      <c r="I2980" s="31" t="s">
        <v>36</v>
      </c>
      <c r="J2980" s="27">
        <v>0.56111111111111112</v>
      </c>
      <c r="K2980" s="31" t="s">
        <v>179</v>
      </c>
      <c r="L2980" s="31">
        <v>1</v>
      </c>
      <c r="M2980" s="25" t="s">
        <v>321</v>
      </c>
      <c r="N2980" s="147">
        <v>0.1</v>
      </c>
      <c r="O2980" s="31" t="s">
        <v>180</v>
      </c>
      <c r="P2980" s="150" t="s">
        <v>69</v>
      </c>
      <c r="Q2980" s="35"/>
      <c r="R2980" s="23" t="s">
        <v>181</v>
      </c>
      <c r="S2980" s="148" t="s">
        <v>37</v>
      </c>
      <c r="T2980" s="6" t="s">
        <v>42</v>
      </c>
      <c r="U2980" s="31" t="s">
        <v>182</v>
      </c>
      <c r="V2980" s="29" t="s">
        <v>43</v>
      </c>
      <c r="W2980" s="31">
        <v>1</v>
      </c>
      <c r="X2980" s="23">
        <v>3.54</v>
      </c>
      <c r="Y2980" s="149" t="s">
        <v>225</v>
      </c>
      <c r="Z2980" s="31" t="s">
        <v>38</v>
      </c>
      <c r="AA2980" s="31" t="s">
        <v>183</v>
      </c>
      <c r="AB2980" s="31" t="s">
        <v>40</v>
      </c>
      <c r="AC2980" s="37">
        <v>44306</v>
      </c>
      <c r="AD2980" s="154"/>
    </row>
    <row r="2981" spans="1:30">
      <c r="A2981" s="23" t="s">
        <v>66</v>
      </c>
      <c r="B2981" s="26">
        <v>44307</v>
      </c>
      <c r="C2981" s="23" t="s">
        <v>65</v>
      </c>
      <c r="D2981" s="35" t="s">
        <v>34</v>
      </c>
      <c r="E2981" s="23" t="s">
        <v>109</v>
      </c>
      <c r="F2981" s="31" t="s">
        <v>54</v>
      </c>
      <c r="G2981" s="23"/>
      <c r="H2981" s="35" t="s">
        <v>35</v>
      </c>
      <c r="I2981" s="31" t="s">
        <v>36</v>
      </c>
      <c r="J2981" s="27">
        <v>0.54513888888888895</v>
      </c>
      <c r="K2981" s="31" t="s">
        <v>179</v>
      </c>
      <c r="L2981" s="31">
        <v>1</v>
      </c>
      <c r="M2981" s="25" t="s">
        <v>290</v>
      </c>
      <c r="N2981" s="147">
        <v>0.1</v>
      </c>
      <c r="O2981" s="35" t="s">
        <v>180</v>
      </c>
      <c r="P2981" s="150" t="s">
        <v>69</v>
      </c>
      <c r="Q2981" s="35"/>
      <c r="R2981" s="23" t="s">
        <v>181</v>
      </c>
      <c r="S2981" s="148" t="s">
        <v>37</v>
      </c>
      <c r="T2981" s="6" t="s">
        <v>141</v>
      </c>
      <c r="U2981" s="31" t="s">
        <v>182</v>
      </c>
      <c r="V2981" s="1" t="s">
        <v>41</v>
      </c>
      <c r="W2981" s="31">
        <v>1</v>
      </c>
      <c r="X2981" s="5">
        <v>0.52</v>
      </c>
      <c r="Y2981" s="149" t="s">
        <v>225</v>
      </c>
      <c r="Z2981" s="31" t="s">
        <v>38</v>
      </c>
      <c r="AA2981" s="31" t="s">
        <v>183</v>
      </c>
      <c r="AB2981" s="31" t="s">
        <v>40</v>
      </c>
      <c r="AC2981" s="37">
        <v>44306</v>
      </c>
      <c r="AD2981" s="1"/>
    </row>
    <row r="2982" spans="1:30">
      <c r="A2982" s="23" t="s">
        <v>66</v>
      </c>
      <c r="B2982" s="26">
        <v>44307</v>
      </c>
      <c r="C2982" s="23" t="s">
        <v>65</v>
      </c>
      <c r="D2982" s="35" t="s">
        <v>34</v>
      </c>
      <c r="E2982" s="23" t="s">
        <v>109</v>
      </c>
      <c r="F2982" s="31" t="s">
        <v>54</v>
      </c>
      <c r="G2982" s="31"/>
      <c r="H2982" s="35" t="s">
        <v>35</v>
      </c>
      <c r="I2982" s="31" t="s">
        <v>36</v>
      </c>
      <c r="J2982" s="27">
        <v>0.54513888888888895</v>
      </c>
      <c r="K2982" s="31" t="s">
        <v>179</v>
      </c>
      <c r="L2982" s="31">
        <v>1</v>
      </c>
      <c r="M2982" s="25" t="s">
        <v>120</v>
      </c>
      <c r="N2982" s="147">
        <v>0.1</v>
      </c>
      <c r="O2982" s="31" t="s">
        <v>180</v>
      </c>
      <c r="P2982" s="150" t="s">
        <v>69</v>
      </c>
      <c r="Q2982" s="35"/>
      <c r="R2982" s="23" t="s">
        <v>181</v>
      </c>
      <c r="S2982" s="148" t="s">
        <v>37</v>
      </c>
      <c r="T2982" s="29" t="s">
        <v>229</v>
      </c>
      <c r="U2982" s="31" t="s">
        <v>182</v>
      </c>
      <c r="V2982" s="29" t="s">
        <v>41</v>
      </c>
      <c r="W2982" s="31">
        <v>1</v>
      </c>
      <c r="X2982" s="23">
        <v>12.33</v>
      </c>
      <c r="Y2982" s="149" t="s">
        <v>225</v>
      </c>
      <c r="Z2982" s="31" t="s">
        <v>38</v>
      </c>
      <c r="AA2982" s="31" t="s">
        <v>183</v>
      </c>
      <c r="AB2982" s="31" t="s">
        <v>40</v>
      </c>
      <c r="AC2982" s="37">
        <v>44306</v>
      </c>
      <c r="AD2982" s="32"/>
    </row>
    <row r="2983" spans="1:30">
      <c r="A2983" s="23" t="s">
        <v>66</v>
      </c>
      <c r="B2983" s="26">
        <v>44307</v>
      </c>
      <c r="C2983" s="23" t="s">
        <v>65</v>
      </c>
      <c r="D2983" s="35" t="s">
        <v>34</v>
      </c>
      <c r="E2983" s="23" t="s">
        <v>109</v>
      </c>
      <c r="F2983" s="31" t="s">
        <v>54</v>
      </c>
      <c r="G2983" s="31"/>
      <c r="H2983" s="35" t="s">
        <v>35</v>
      </c>
      <c r="I2983" s="31" t="s">
        <v>36</v>
      </c>
      <c r="J2983" s="27">
        <v>0.54513888888888895</v>
      </c>
      <c r="K2983" s="35" t="s">
        <v>179</v>
      </c>
      <c r="L2983" s="31">
        <v>1</v>
      </c>
      <c r="M2983" s="25" t="s">
        <v>120</v>
      </c>
      <c r="N2983" s="147">
        <v>0.1</v>
      </c>
      <c r="O2983" s="35" t="s">
        <v>180</v>
      </c>
      <c r="P2983" s="150" t="s">
        <v>69</v>
      </c>
      <c r="Q2983" s="35"/>
      <c r="R2983" s="23" t="s">
        <v>181</v>
      </c>
      <c r="S2983" s="148" t="s">
        <v>37</v>
      </c>
      <c r="T2983" s="29" t="s">
        <v>111</v>
      </c>
      <c r="U2983" s="31" t="s">
        <v>182</v>
      </c>
      <c r="V2983" s="29" t="s">
        <v>1</v>
      </c>
      <c r="W2983" s="31">
        <v>1</v>
      </c>
      <c r="X2983" s="23">
        <v>8.15</v>
      </c>
      <c r="Y2983" s="149" t="s">
        <v>225</v>
      </c>
      <c r="Z2983" s="31" t="s">
        <v>38</v>
      </c>
      <c r="AA2983" s="31" t="s">
        <v>183</v>
      </c>
      <c r="AB2983" s="31" t="s">
        <v>40</v>
      </c>
      <c r="AC2983" s="37">
        <v>44306</v>
      </c>
      <c r="AD2983" s="32"/>
    </row>
    <row r="2984" spans="1:30">
      <c r="A2984" s="23" t="s">
        <v>66</v>
      </c>
      <c r="B2984" s="26">
        <v>44307</v>
      </c>
      <c r="C2984" s="23" t="s">
        <v>65</v>
      </c>
      <c r="D2984" s="35" t="s">
        <v>34</v>
      </c>
      <c r="E2984" s="23" t="s">
        <v>109</v>
      </c>
      <c r="F2984" s="35" t="s">
        <v>54</v>
      </c>
      <c r="G2984" s="35"/>
      <c r="H2984" s="35" t="s">
        <v>35</v>
      </c>
      <c r="I2984" s="31" t="s">
        <v>36</v>
      </c>
      <c r="J2984" s="33">
        <v>0.54513888888888895</v>
      </c>
      <c r="K2984" s="31" t="s">
        <v>179</v>
      </c>
      <c r="L2984" s="31">
        <v>1</v>
      </c>
      <c r="M2984" s="25" t="s">
        <v>120</v>
      </c>
      <c r="N2984" s="147">
        <v>0.1</v>
      </c>
      <c r="O2984" s="31" t="s">
        <v>180</v>
      </c>
      <c r="P2984" s="150" t="s">
        <v>69</v>
      </c>
      <c r="Q2984" s="35"/>
      <c r="R2984" s="23" t="s">
        <v>181</v>
      </c>
      <c r="S2984" s="148" t="s">
        <v>37</v>
      </c>
      <c r="T2984" s="29" t="s">
        <v>314</v>
      </c>
      <c r="U2984" s="31" t="s">
        <v>182</v>
      </c>
      <c r="V2984" s="29" t="s">
        <v>3</v>
      </c>
      <c r="W2984" s="31">
        <v>1</v>
      </c>
      <c r="X2984" s="23">
        <v>791</v>
      </c>
      <c r="Y2984" s="149" t="s">
        <v>225</v>
      </c>
      <c r="Z2984" s="31" t="s">
        <v>38</v>
      </c>
      <c r="AA2984" s="31" t="s">
        <v>183</v>
      </c>
      <c r="AB2984" s="31" t="s">
        <v>40</v>
      </c>
      <c r="AC2984" s="37">
        <v>44306</v>
      </c>
      <c r="AD2984" s="25" t="s">
        <v>207</v>
      </c>
    </row>
    <row r="2985" spans="1:30">
      <c r="A2985" s="23" t="s">
        <v>66</v>
      </c>
      <c r="B2985" s="26">
        <v>44307</v>
      </c>
      <c r="C2985" s="23" t="s">
        <v>65</v>
      </c>
      <c r="D2985" s="35" t="s">
        <v>34</v>
      </c>
      <c r="E2985" s="23" t="s">
        <v>109</v>
      </c>
      <c r="F2985" s="31" t="s">
        <v>54</v>
      </c>
      <c r="G2985" s="31"/>
      <c r="H2985" s="35" t="s">
        <v>35</v>
      </c>
      <c r="I2985" s="31" t="s">
        <v>36</v>
      </c>
      <c r="J2985" s="27">
        <v>0.54513888888888895</v>
      </c>
      <c r="K2985" s="35" t="s">
        <v>179</v>
      </c>
      <c r="L2985" s="31">
        <v>1</v>
      </c>
      <c r="M2985" s="25" t="s">
        <v>120</v>
      </c>
      <c r="N2985" s="147">
        <v>0.1</v>
      </c>
      <c r="O2985" s="31" t="s">
        <v>180</v>
      </c>
      <c r="P2985" s="150" t="s">
        <v>69</v>
      </c>
      <c r="Q2985" s="35"/>
      <c r="R2985" s="23" t="s">
        <v>181</v>
      </c>
      <c r="S2985" s="148" t="s">
        <v>37</v>
      </c>
      <c r="T2985" s="29" t="s">
        <v>39</v>
      </c>
      <c r="U2985" s="31" t="s">
        <v>182</v>
      </c>
      <c r="V2985" s="29" t="s">
        <v>55</v>
      </c>
      <c r="W2985" s="31">
        <v>1</v>
      </c>
      <c r="X2985" s="153">
        <v>12</v>
      </c>
      <c r="Y2985" s="149" t="s">
        <v>225</v>
      </c>
      <c r="Z2985" s="31" t="s">
        <v>38</v>
      </c>
      <c r="AA2985" s="31" t="s">
        <v>183</v>
      </c>
      <c r="AB2985" s="31" t="s">
        <v>40</v>
      </c>
      <c r="AC2985" s="37">
        <v>44306</v>
      </c>
      <c r="AD2985" s="32"/>
    </row>
    <row r="2986" spans="1:30">
      <c r="A2986" s="23" t="s">
        <v>66</v>
      </c>
      <c r="B2986" s="26">
        <v>44307</v>
      </c>
      <c r="C2986" s="23" t="s">
        <v>65</v>
      </c>
      <c r="D2986" s="35" t="s">
        <v>34</v>
      </c>
      <c r="E2986" s="23" t="s">
        <v>109</v>
      </c>
      <c r="F2986" s="35" t="s">
        <v>54</v>
      </c>
      <c r="G2986" s="155"/>
      <c r="H2986" s="35" t="s">
        <v>35</v>
      </c>
      <c r="I2986" s="31" t="s">
        <v>36</v>
      </c>
      <c r="J2986" s="27">
        <v>0.54513888888888895</v>
      </c>
      <c r="K2986" s="31" t="s">
        <v>179</v>
      </c>
      <c r="L2986" s="31">
        <v>1</v>
      </c>
      <c r="M2986" s="25" t="s">
        <v>321</v>
      </c>
      <c r="N2986" s="147">
        <v>0.1</v>
      </c>
      <c r="O2986" s="31" t="s">
        <v>180</v>
      </c>
      <c r="P2986" s="150" t="s">
        <v>69</v>
      </c>
      <c r="Q2986" s="35"/>
      <c r="R2986" s="23" t="s">
        <v>181</v>
      </c>
      <c r="S2986" s="148" t="s">
        <v>37</v>
      </c>
      <c r="T2986" s="6" t="s">
        <v>42</v>
      </c>
      <c r="U2986" s="31" t="s">
        <v>182</v>
      </c>
      <c r="V2986" s="29" t="s">
        <v>43</v>
      </c>
      <c r="W2986" s="31">
        <v>1</v>
      </c>
      <c r="X2986" s="23">
        <v>2.15</v>
      </c>
      <c r="Y2986" s="149" t="s">
        <v>225</v>
      </c>
      <c r="Z2986" s="31" t="s">
        <v>38</v>
      </c>
      <c r="AA2986" s="31" t="s">
        <v>183</v>
      </c>
      <c r="AB2986" s="31" t="s">
        <v>40</v>
      </c>
      <c r="AC2986" s="37">
        <v>44306</v>
      </c>
      <c r="AD2986" s="154"/>
    </row>
    <row r="2987" spans="1:30">
      <c r="A2987" s="23" t="s">
        <v>107</v>
      </c>
      <c r="B2987" s="26">
        <v>44308</v>
      </c>
      <c r="C2987" s="23" t="s">
        <v>85</v>
      </c>
      <c r="D2987" s="35" t="s">
        <v>34</v>
      </c>
      <c r="E2987" s="23" t="s">
        <v>109</v>
      </c>
      <c r="F2987" s="31" t="s">
        <v>54</v>
      </c>
      <c r="G2987" s="23"/>
      <c r="H2987" s="35" t="s">
        <v>35</v>
      </c>
      <c r="I2987" s="31" t="s">
        <v>36</v>
      </c>
      <c r="J2987" s="27">
        <v>0.57222222222222219</v>
      </c>
      <c r="K2987" s="35" t="s">
        <v>179</v>
      </c>
      <c r="L2987" s="31">
        <v>1</v>
      </c>
      <c r="M2987" s="25" t="s">
        <v>290</v>
      </c>
      <c r="N2987" s="147">
        <v>0.1</v>
      </c>
      <c r="O2987" s="31" t="s">
        <v>180</v>
      </c>
      <c r="P2987" s="150" t="s">
        <v>69</v>
      </c>
      <c r="Q2987" s="35"/>
      <c r="R2987" s="23" t="s">
        <v>181</v>
      </c>
      <c r="S2987" s="148" t="s">
        <v>37</v>
      </c>
      <c r="T2987" s="6" t="s">
        <v>141</v>
      </c>
      <c r="U2987" s="31" t="s">
        <v>182</v>
      </c>
      <c r="V2987" s="1" t="s">
        <v>41</v>
      </c>
      <c r="W2987" s="31">
        <v>1</v>
      </c>
      <c r="X2987" s="151">
        <v>1.28</v>
      </c>
      <c r="Y2987" s="149" t="s">
        <v>225</v>
      </c>
      <c r="Z2987" s="31" t="s">
        <v>38</v>
      </c>
      <c r="AA2987" s="31" t="s">
        <v>183</v>
      </c>
      <c r="AB2987" s="31" t="s">
        <v>40</v>
      </c>
      <c r="AC2987" s="37">
        <v>44306</v>
      </c>
      <c r="AD2987" s="1"/>
    </row>
    <row r="2988" spans="1:30">
      <c r="A2988" s="23" t="s">
        <v>107</v>
      </c>
      <c r="B2988" s="26">
        <v>44308</v>
      </c>
      <c r="C2988" s="23" t="s">
        <v>85</v>
      </c>
      <c r="D2988" s="35" t="s">
        <v>34</v>
      </c>
      <c r="E2988" s="23" t="s">
        <v>109</v>
      </c>
      <c r="F2988" s="31" t="s">
        <v>54</v>
      </c>
      <c r="G2988" s="31"/>
      <c r="H2988" s="35" t="s">
        <v>35</v>
      </c>
      <c r="I2988" s="31" t="s">
        <v>36</v>
      </c>
      <c r="J2988" s="33">
        <v>0.57222222222222219</v>
      </c>
      <c r="K2988" s="31" t="s">
        <v>179</v>
      </c>
      <c r="L2988" s="31">
        <v>1</v>
      </c>
      <c r="M2988" s="25" t="s">
        <v>120</v>
      </c>
      <c r="N2988" s="147">
        <v>0.1</v>
      </c>
      <c r="O2988" s="31" t="s">
        <v>180</v>
      </c>
      <c r="P2988" s="150" t="s">
        <v>69</v>
      </c>
      <c r="Q2988" s="35"/>
      <c r="R2988" s="23" t="s">
        <v>181</v>
      </c>
      <c r="S2988" s="148" t="s">
        <v>37</v>
      </c>
      <c r="T2988" s="29" t="s">
        <v>229</v>
      </c>
      <c r="U2988" s="31" t="s">
        <v>182</v>
      </c>
      <c r="V2988" s="29" t="s">
        <v>41</v>
      </c>
      <c r="W2988" s="31">
        <v>1</v>
      </c>
      <c r="X2988" s="152">
        <v>4.33</v>
      </c>
      <c r="Y2988" s="149" t="s">
        <v>225</v>
      </c>
      <c r="Z2988" s="31" t="s">
        <v>38</v>
      </c>
      <c r="AA2988" s="31" t="s">
        <v>183</v>
      </c>
      <c r="AB2988" s="31" t="s">
        <v>40</v>
      </c>
      <c r="AC2988" s="37">
        <v>44306</v>
      </c>
      <c r="AD2988" s="32"/>
    </row>
    <row r="2989" spans="1:30">
      <c r="A2989" s="23" t="s">
        <v>107</v>
      </c>
      <c r="B2989" s="26">
        <v>44308</v>
      </c>
      <c r="C2989" s="23" t="s">
        <v>85</v>
      </c>
      <c r="D2989" s="35" t="s">
        <v>34</v>
      </c>
      <c r="E2989" s="23" t="s">
        <v>109</v>
      </c>
      <c r="F2989" s="35" t="s">
        <v>54</v>
      </c>
      <c r="G2989" s="35"/>
      <c r="H2989" s="35" t="s">
        <v>35</v>
      </c>
      <c r="I2989" s="31" t="s">
        <v>36</v>
      </c>
      <c r="J2989" s="27">
        <v>0.57222222222222219</v>
      </c>
      <c r="K2989" s="35" t="s">
        <v>179</v>
      </c>
      <c r="L2989" s="31">
        <v>1</v>
      </c>
      <c r="M2989" s="25" t="s">
        <v>120</v>
      </c>
      <c r="N2989" s="147">
        <v>0.1</v>
      </c>
      <c r="O2989" s="31" t="s">
        <v>180</v>
      </c>
      <c r="P2989" s="150" t="s">
        <v>69</v>
      </c>
      <c r="Q2989" s="35"/>
      <c r="R2989" s="23" t="s">
        <v>181</v>
      </c>
      <c r="S2989" s="148" t="s">
        <v>37</v>
      </c>
      <c r="T2989" s="29" t="s">
        <v>111</v>
      </c>
      <c r="U2989" s="31" t="s">
        <v>182</v>
      </c>
      <c r="V2989" s="29" t="s">
        <v>1</v>
      </c>
      <c r="W2989" s="31">
        <v>1</v>
      </c>
      <c r="X2989" s="152">
        <v>7.73</v>
      </c>
      <c r="Y2989" s="149" t="s">
        <v>225</v>
      </c>
      <c r="Z2989" s="31" t="s">
        <v>38</v>
      </c>
      <c r="AA2989" s="31" t="s">
        <v>183</v>
      </c>
      <c r="AB2989" s="31" t="s">
        <v>40</v>
      </c>
      <c r="AC2989" s="37">
        <v>44306</v>
      </c>
      <c r="AD2989" s="32"/>
    </row>
    <row r="2990" spans="1:30">
      <c r="A2990" s="23" t="s">
        <v>107</v>
      </c>
      <c r="B2990" s="26">
        <v>44308</v>
      </c>
      <c r="C2990" s="23" t="s">
        <v>85</v>
      </c>
      <c r="D2990" s="35" t="s">
        <v>34</v>
      </c>
      <c r="E2990" s="23" t="s">
        <v>109</v>
      </c>
      <c r="F2990" s="35" t="s">
        <v>54</v>
      </c>
      <c r="G2990" s="35"/>
      <c r="H2990" s="35" t="s">
        <v>35</v>
      </c>
      <c r="I2990" s="31" t="s">
        <v>36</v>
      </c>
      <c r="J2990" s="27">
        <v>0.57222222222222219</v>
      </c>
      <c r="K2990" s="31" t="s">
        <v>179</v>
      </c>
      <c r="L2990" s="31">
        <v>1</v>
      </c>
      <c r="M2990" s="25" t="s">
        <v>120</v>
      </c>
      <c r="N2990" s="147">
        <v>0.1</v>
      </c>
      <c r="O2990" s="31" t="s">
        <v>180</v>
      </c>
      <c r="P2990" s="150" t="s">
        <v>69</v>
      </c>
      <c r="Q2990" s="35"/>
      <c r="R2990" s="23" t="s">
        <v>181</v>
      </c>
      <c r="S2990" s="148" t="s">
        <v>37</v>
      </c>
      <c r="T2990" s="29" t="s">
        <v>314</v>
      </c>
      <c r="U2990" s="31" t="s">
        <v>182</v>
      </c>
      <c r="V2990" s="29" t="s">
        <v>3</v>
      </c>
      <c r="W2990" s="31">
        <v>1</v>
      </c>
      <c r="X2990" s="23">
        <v>2028</v>
      </c>
      <c r="Y2990" s="149" t="s">
        <v>225</v>
      </c>
      <c r="Z2990" s="31" t="s">
        <v>38</v>
      </c>
      <c r="AA2990" s="31" t="s">
        <v>183</v>
      </c>
      <c r="AB2990" s="31" t="s">
        <v>40</v>
      </c>
      <c r="AC2990" s="37">
        <v>44306</v>
      </c>
      <c r="AD2990" s="25" t="s">
        <v>192</v>
      </c>
    </row>
    <row r="2991" spans="1:30">
      <c r="A2991" s="23" t="s">
        <v>107</v>
      </c>
      <c r="B2991" s="26">
        <v>44308</v>
      </c>
      <c r="C2991" s="23" t="s">
        <v>85</v>
      </c>
      <c r="D2991" s="35" t="s">
        <v>34</v>
      </c>
      <c r="E2991" s="23" t="s">
        <v>109</v>
      </c>
      <c r="F2991" s="31" t="s">
        <v>54</v>
      </c>
      <c r="G2991" s="31"/>
      <c r="H2991" s="35" t="s">
        <v>35</v>
      </c>
      <c r="I2991" s="31" t="s">
        <v>36</v>
      </c>
      <c r="J2991" s="33">
        <v>0.57222222222222219</v>
      </c>
      <c r="K2991" s="31" t="s">
        <v>179</v>
      </c>
      <c r="L2991" s="31">
        <v>1</v>
      </c>
      <c r="M2991" s="25" t="s">
        <v>120</v>
      </c>
      <c r="N2991" s="147">
        <v>0.1</v>
      </c>
      <c r="O2991" s="35" t="s">
        <v>180</v>
      </c>
      <c r="P2991" s="150" t="s">
        <v>69</v>
      </c>
      <c r="Q2991" s="35"/>
      <c r="R2991" s="23" t="s">
        <v>181</v>
      </c>
      <c r="S2991" s="148" t="s">
        <v>37</v>
      </c>
      <c r="T2991" s="29" t="s">
        <v>39</v>
      </c>
      <c r="U2991" s="31" t="s">
        <v>182</v>
      </c>
      <c r="V2991" s="29" t="s">
        <v>55</v>
      </c>
      <c r="W2991" s="31">
        <v>1</v>
      </c>
      <c r="X2991" s="153">
        <v>14</v>
      </c>
      <c r="Y2991" s="149" t="s">
        <v>225</v>
      </c>
      <c r="Z2991" s="31" t="s">
        <v>38</v>
      </c>
      <c r="AA2991" s="31" t="s">
        <v>183</v>
      </c>
      <c r="AB2991" s="31" t="s">
        <v>40</v>
      </c>
      <c r="AC2991" s="37">
        <v>44306</v>
      </c>
      <c r="AD2991" s="32"/>
    </row>
    <row r="2992" spans="1:30">
      <c r="A2992" s="23" t="s">
        <v>107</v>
      </c>
      <c r="B2992" s="26">
        <v>44308</v>
      </c>
      <c r="C2992" s="23" t="s">
        <v>85</v>
      </c>
      <c r="D2992" s="35" t="s">
        <v>34</v>
      </c>
      <c r="E2992" s="23" t="s">
        <v>109</v>
      </c>
      <c r="F2992" s="35" t="s">
        <v>54</v>
      </c>
      <c r="G2992" s="155"/>
      <c r="H2992" s="35" t="s">
        <v>35</v>
      </c>
      <c r="I2992" s="31" t="s">
        <v>36</v>
      </c>
      <c r="J2992" s="27">
        <v>0.57222222222222219</v>
      </c>
      <c r="K2992" s="31" t="s">
        <v>179</v>
      </c>
      <c r="L2992" s="31">
        <v>1</v>
      </c>
      <c r="M2992" s="25" t="s">
        <v>321</v>
      </c>
      <c r="N2992" s="147">
        <v>0.1</v>
      </c>
      <c r="O2992" s="35" t="s">
        <v>180</v>
      </c>
      <c r="P2992" s="150" t="s">
        <v>69</v>
      </c>
      <c r="Q2992" s="35"/>
      <c r="R2992" s="23" t="s">
        <v>181</v>
      </c>
      <c r="S2992" s="148" t="s">
        <v>37</v>
      </c>
      <c r="T2992" s="6" t="s">
        <v>42</v>
      </c>
      <c r="U2992" s="31" t="s">
        <v>182</v>
      </c>
      <c r="V2992" s="29" t="s">
        <v>43</v>
      </c>
      <c r="W2992" s="31">
        <v>1</v>
      </c>
      <c r="X2992" s="152">
        <v>9.02</v>
      </c>
      <c r="Y2992" s="149" t="s">
        <v>225</v>
      </c>
      <c r="Z2992" s="31" t="s">
        <v>38</v>
      </c>
      <c r="AA2992" s="31" t="s">
        <v>183</v>
      </c>
      <c r="AB2992" s="31" t="s">
        <v>40</v>
      </c>
      <c r="AC2992" s="37">
        <v>44306</v>
      </c>
      <c r="AD2992" s="154"/>
    </row>
    <row r="2993" spans="1:30">
      <c r="A2993" s="23" t="s">
        <v>130</v>
      </c>
      <c r="B2993" s="26">
        <v>44308</v>
      </c>
      <c r="C2993" s="23" t="s">
        <v>126</v>
      </c>
      <c r="D2993" s="35" t="s">
        <v>34</v>
      </c>
      <c r="E2993" s="23" t="s">
        <v>109</v>
      </c>
      <c r="F2993" s="31" t="s">
        <v>54</v>
      </c>
      <c r="G2993" s="23"/>
      <c r="H2993" s="35" t="s">
        <v>35</v>
      </c>
      <c r="I2993" s="31" t="s">
        <v>36</v>
      </c>
      <c r="J2993" s="27">
        <v>0.52847222222222223</v>
      </c>
      <c r="K2993" s="35" t="s">
        <v>179</v>
      </c>
      <c r="L2993" s="31">
        <v>1</v>
      </c>
      <c r="M2993" s="25" t="s">
        <v>290</v>
      </c>
      <c r="N2993" s="147">
        <v>0.1</v>
      </c>
      <c r="O2993" s="31" t="s">
        <v>180</v>
      </c>
      <c r="P2993" s="150" t="s">
        <v>67</v>
      </c>
      <c r="Q2993" s="35"/>
      <c r="R2993" s="23" t="s">
        <v>181</v>
      </c>
      <c r="S2993" s="148" t="s">
        <v>37</v>
      </c>
      <c r="T2993" s="6" t="s">
        <v>141</v>
      </c>
      <c r="U2993" s="31" t="s">
        <v>182</v>
      </c>
      <c r="V2993" s="1" t="s">
        <v>41</v>
      </c>
      <c r="W2993" s="31">
        <v>1</v>
      </c>
      <c r="X2993" s="151">
        <v>1.71</v>
      </c>
      <c r="Y2993" s="149" t="s">
        <v>225</v>
      </c>
      <c r="Z2993" s="31" t="s">
        <v>38</v>
      </c>
      <c r="AA2993" s="31" t="s">
        <v>183</v>
      </c>
      <c r="AB2993" s="31" t="s">
        <v>40</v>
      </c>
      <c r="AC2993" s="37">
        <v>44306</v>
      </c>
      <c r="AD2993" s="1"/>
    </row>
    <row r="2994" spans="1:30">
      <c r="A2994" s="23" t="s">
        <v>130</v>
      </c>
      <c r="B2994" s="26">
        <v>44308</v>
      </c>
      <c r="C2994" s="23" t="s">
        <v>126</v>
      </c>
      <c r="D2994" s="35" t="s">
        <v>34</v>
      </c>
      <c r="E2994" s="23" t="s">
        <v>109</v>
      </c>
      <c r="F2994" s="31" t="s">
        <v>54</v>
      </c>
      <c r="G2994" s="31"/>
      <c r="H2994" s="35" t="s">
        <v>35</v>
      </c>
      <c r="I2994" s="31" t="s">
        <v>36</v>
      </c>
      <c r="J2994" s="33">
        <v>0.52847222222222223</v>
      </c>
      <c r="K2994" s="31" t="s">
        <v>179</v>
      </c>
      <c r="L2994" s="31">
        <v>1</v>
      </c>
      <c r="M2994" s="25" t="s">
        <v>120</v>
      </c>
      <c r="N2994" s="147">
        <v>0.1</v>
      </c>
      <c r="O2994" s="31" t="s">
        <v>180</v>
      </c>
      <c r="P2994" s="150" t="s">
        <v>67</v>
      </c>
      <c r="Q2994" s="35"/>
      <c r="R2994" s="23" t="s">
        <v>181</v>
      </c>
      <c r="S2994" s="148" t="s">
        <v>37</v>
      </c>
      <c r="T2994" s="29" t="s">
        <v>229</v>
      </c>
      <c r="U2994" s="31" t="s">
        <v>182</v>
      </c>
      <c r="V2994" s="29" t="s">
        <v>41</v>
      </c>
      <c r="W2994" s="31">
        <v>1</v>
      </c>
      <c r="X2994" s="152">
        <v>8.5399999999999991</v>
      </c>
      <c r="Y2994" s="149" t="s">
        <v>225</v>
      </c>
      <c r="Z2994" s="31" t="s">
        <v>38</v>
      </c>
      <c r="AA2994" s="31" t="s">
        <v>183</v>
      </c>
      <c r="AB2994" s="31" t="s">
        <v>40</v>
      </c>
      <c r="AC2994" s="37">
        <v>44306</v>
      </c>
      <c r="AD2994" s="32"/>
    </row>
    <row r="2995" spans="1:30">
      <c r="A2995" s="23" t="s">
        <v>130</v>
      </c>
      <c r="B2995" s="26">
        <v>44308</v>
      </c>
      <c r="C2995" s="23" t="s">
        <v>126</v>
      </c>
      <c r="D2995" s="35" t="s">
        <v>34</v>
      </c>
      <c r="E2995" s="23" t="s">
        <v>109</v>
      </c>
      <c r="F2995" s="31" t="s">
        <v>54</v>
      </c>
      <c r="G2995" s="31"/>
      <c r="H2995" s="35" t="s">
        <v>35</v>
      </c>
      <c r="I2995" s="31" t="s">
        <v>36</v>
      </c>
      <c r="J2995" s="33">
        <v>0.52847222222222223</v>
      </c>
      <c r="K2995" s="31" t="s">
        <v>179</v>
      </c>
      <c r="L2995" s="31">
        <v>1</v>
      </c>
      <c r="M2995" s="25" t="s">
        <v>120</v>
      </c>
      <c r="N2995" s="147">
        <v>0.1</v>
      </c>
      <c r="O2995" s="31" t="s">
        <v>180</v>
      </c>
      <c r="P2995" s="150" t="s">
        <v>67</v>
      </c>
      <c r="Q2995" s="35"/>
      <c r="R2995" s="23" t="s">
        <v>181</v>
      </c>
      <c r="S2995" s="148" t="s">
        <v>37</v>
      </c>
      <c r="T2995" s="29" t="s">
        <v>111</v>
      </c>
      <c r="U2995" s="31" t="s">
        <v>182</v>
      </c>
      <c r="V2995" s="29" t="s">
        <v>1</v>
      </c>
      <c r="W2995" s="31">
        <v>1</v>
      </c>
      <c r="X2995" s="152">
        <v>7.91</v>
      </c>
      <c r="Y2995" s="149" t="s">
        <v>225</v>
      </c>
      <c r="Z2995" s="31" t="s">
        <v>38</v>
      </c>
      <c r="AA2995" s="31" t="s">
        <v>183</v>
      </c>
      <c r="AB2995" s="31" t="s">
        <v>40</v>
      </c>
      <c r="AC2995" s="37">
        <v>44306</v>
      </c>
      <c r="AD2995" s="32"/>
    </row>
    <row r="2996" spans="1:30">
      <c r="A2996" s="23" t="s">
        <v>130</v>
      </c>
      <c r="B2996" s="26">
        <v>44308</v>
      </c>
      <c r="C2996" s="23" t="s">
        <v>126</v>
      </c>
      <c r="D2996" s="35" t="s">
        <v>34</v>
      </c>
      <c r="E2996" s="23" t="s">
        <v>109</v>
      </c>
      <c r="F2996" s="35" t="s">
        <v>54</v>
      </c>
      <c r="G2996" s="35"/>
      <c r="H2996" s="35" t="s">
        <v>35</v>
      </c>
      <c r="I2996" s="31" t="s">
        <v>36</v>
      </c>
      <c r="J2996" s="27">
        <v>0.52847222222222223</v>
      </c>
      <c r="K2996" s="31" t="s">
        <v>179</v>
      </c>
      <c r="L2996" s="31">
        <v>1</v>
      </c>
      <c r="M2996" s="25" t="s">
        <v>120</v>
      </c>
      <c r="N2996" s="97">
        <v>0.1</v>
      </c>
      <c r="O2996" s="31" t="s">
        <v>180</v>
      </c>
      <c r="P2996" s="150" t="s">
        <v>67</v>
      </c>
      <c r="Q2996" s="35"/>
      <c r="R2996" s="23" t="s">
        <v>181</v>
      </c>
      <c r="S2996" s="148" t="s">
        <v>37</v>
      </c>
      <c r="T2996" s="29" t="s">
        <v>314</v>
      </c>
      <c r="U2996" s="31" t="s">
        <v>182</v>
      </c>
      <c r="V2996" s="29" t="s">
        <v>3</v>
      </c>
      <c r="W2996" s="31">
        <v>1</v>
      </c>
      <c r="X2996" s="23">
        <v>1844</v>
      </c>
      <c r="Y2996" s="149" t="s">
        <v>225</v>
      </c>
      <c r="Z2996" s="31" t="s">
        <v>38</v>
      </c>
      <c r="AA2996" s="31" t="s">
        <v>183</v>
      </c>
      <c r="AB2996" s="31" t="s">
        <v>40</v>
      </c>
      <c r="AC2996" s="37">
        <v>44306</v>
      </c>
      <c r="AD2996" s="25" t="s">
        <v>152</v>
      </c>
    </row>
    <row r="2997" spans="1:30">
      <c r="A2997" s="23" t="s">
        <v>130</v>
      </c>
      <c r="B2997" s="26">
        <v>44308</v>
      </c>
      <c r="C2997" s="23" t="s">
        <v>126</v>
      </c>
      <c r="D2997" s="35" t="s">
        <v>34</v>
      </c>
      <c r="E2997" s="23" t="s">
        <v>109</v>
      </c>
      <c r="F2997" s="35" t="s">
        <v>54</v>
      </c>
      <c r="G2997" s="35"/>
      <c r="H2997" s="35" t="s">
        <v>35</v>
      </c>
      <c r="I2997" s="31" t="s">
        <v>36</v>
      </c>
      <c r="J2997" s="27">
        <v>0.52847222222222223</v>
      </c>
      <c r="K2997" s="31" t="s">
        <v>179</v>
      </c>
      <c r="L2997" s="31">
        <v>1</v>
      </c>
      <c r="M2997" s="25" t="s">
        <v>120</v>
      </c>
      <c r="N2997" s="97">
        <v>0.1</v>
      </c>
      <c r="O2997" s="31" t="s">
        <v>180</v>
      </c>
      <c r="P2997" s="150" t="s">
        <v>67</v>
      </c>
      <c r="Q2997" s="35"/>
      <c r="R2997" s="23" t="s">
        <v>181</v>
      </c>
      <c r="S2997" s="148" t="s">
        <v>37</v>
      </c>
      <c r="T2997" s="29" t="s">
        <v>39</v>
      </c>
      <c r="U2997" s="31" t="s">
        <v>182</v>
      </c>
      <c r="V2997" s="29" t="s">
        <v>55</v>
      </c>
      <c r="W2997" s="31">
        <v>1</v>
      </c>
      <c r="X2997" s="153">
        <v>18.100000000000001</v>
      </c>
      <c r="Y2997" s="149" t="s">
        <v>225</v>
      </c>
      <c r="Z2997" s="31" t="s">
        <v>38</v>
      </c>
      <c r="AA2997" s="31" t="s">
        <v>183</v>
      </c>
      <c r="AB2997" s="31" t="s">
        <v>40</v>
      </c>
      <c r="AC2997" s="37">
        <v>44306</v>
      </c>
      <c r="AD2997" s="32"/>
    </row>
    <row r="2998" spans="1:30">
      <c r="A2998" s="23" t="s">
        <v>130</v>
      </c>
      <c r="B2998" s="26">
        <v>44308</v>
      </c>
      <c r="C2998" s="23" t="s">
        <v>126</v>
      </c>
      <c r="D2998" s="35" t="s">
        <v>34</v>
      </c>
      <c r="E2998" s="23" t="s">
        <v>109</v>
      </c>
      <c r="F2998" s="35" t="s">
        <v>54</v>
      </c>
      <c r="G2998" s="155"/>
      <c r="H2998" s="35" t="s">
        <v>35</v>
      </c>
      <c r="I2998" s="31" t="s">
        <v>36</v>
      </c>
      <c r="J2998" s="27">
        <v>0.52847222222222223</v>
      </c>
      <c r="K2998" s="31" t="s">
        <v>179</v>
      </c>
      <c r="L2998" s="31">
        <v>1</v>
      </c>
      <c r="M2998" s="25" t="s">
        <v>321</v>
      </c>
      <c r="N2998" s="147">
        <v>0.1</v>
      </c>
      <c r="O2998" s="35" t="s">
        <v>180</v>
      </c>
      <c r="P2998" s="150" t="s">
        <v>67</v>
      </c>
      <c r="Q2998" s="35"/>
      <c r="R2998" s="23" t="s">
        <v>181</v>
      </c>
      <c r="S2998" s="148" t="s">
        <v>37</v>
      </c>
      <c r="T2998" s="6" t="s">
        <v>42</v>
      </c>
      <c r="U2998" s="31" t="s">
        <v>182</v>
      </c>
      <c r="V2998" s="29" t="s">
        <v>43</v>
      </c>
      <c r="W2998" s="31">
        <v>1</v>
      </c>
      <c r="X2998" s="152">
        <v>6.3</v>
      </c>
      <c r="Y2998" s="149" t="s">
        <v>225</v>
      </c>
      <c r="Z2998" s="31" t="s">
        <v>38</v>
      </c>
      <c r="AA2998" s="31" t="s">
        <v>183</v>
      </c>
      <c r="AB2998" s="31" t="s">
        <v>40</v>
      </c>
      <c r="AC2998" s="37">
        <v>44306</v>
      </c>
      <c r="AD2998" s="154"/>
    </row>
    <row r="2999" spans="1:30">
      <c r="A2999" s="23" t="s">
        <v>131</v>
      </c>
      <c r="B2999" s="26">
        <v>44308</v>
      </c>
      <c r="C2999" s="23" t="s">
        <v>126</v>
      </c>
      <c r="D2999" s="35" t="s">
        <v>34</v>
      </c>
      <c r="E2999" s="23" t="s">
        <v>109</v>
      </c>
      <c r="F2999" s="35" t="s">
        <v>54</v>
      </c>
      <c r="G2999" s="23"/>
      <c r="H2999" s="35" t="s">
        <v>35</v>
      </c>
      <c r="I2999" s="31" t="s">
        <v>36</v>
      </c>
      <c r="J2999" s="27">
        <v>0.51597222222222217</v>
      </c>
      <c r="K2999" s="31" t="s">
        <v>179</v>
      </c>
      <c r="L2999" s="31">
        <v>1</v>
      </c>
      <c r="M2999" s="25" t="s">
        <v>290</v>
      </c>
      <c r="N2999" s="147">
        <v>0.1</v>
      </c>
      <c r="O2999" s="35" t="s">
        <v>180</v>
      </c>
      <c r="P2999" s="150" t="s">
        <v>69</v>
      </c>
      <c r="Q2999" s="35"/>
      <c r="R2999" s="23" t="s">
        <v>181</v>
      </c>
      <c r="S2999" s="148" t="s">
        <v>37</v>
      </c>
      <c r="T2999" s="6" t="s">
        <v>141</v>
      </c>
      <c r="U2999" s="31" t="s">
        <v>182</v>
      </c>
      <c r="V2999" s="1" t="s">
        <v>41</v>
      </c>
      <c r="W2999" s="31">
        <v>1</v>
      </c>
      <c r="X2999" s="151">
        <v>3.91</v>
      </c>
      <c r="Y2999" s="149" t="s">
        <v>225</v>
      </c>
      <c r="Z2999" s="31" t="s">
        <v>38</v>
      </c>
      <c r="AA2999" s="31" t="s">
        <v>183</v>
      </c>
      <c r="AB2999" s="31" t="s">
        <v>40</v>
      </c>
      <c r="AC2999" s="37">
        <v>44306</v>
      </c>
      <c r="AD2999" s="1"/>
    </row>
    <row r="3000" spans="1:30">
      <c r="A3000" s="23" t="s">
        <v>131</v>
      </c>
      <c r="B3000" s="26">
        <v>44308</v>
      </c>
      <c r="C3000" s="23" t="s">
        <v>126</v>
      </c>
      <c r="D3000" s="35" t="s">
        <v>34</v>
      </c>
      <c r="E3000" s="23" t="s">
        <v>109</v>
      </c>
      <c r="F3000" s="35" t="s">
        <v>54</v>
      </c>
      <c r="G3000" s="35"/>
      <c r="H3000" s="35" t="s">
        <v>35</v>
      </c>
      <c r="I3000" s="31" t="s">
        <v>36</v>
      </c>
      <c r="J3000" s="27">
        <v>0.51597222222222217</v>
      </c>
      <c r="K3000" s="35" t="s">
        <v>179</v>
      </c>
      <c r="L3000" s="31">
        <v>1</v>
      </c>
      <c r="M3000" s="25" t="s">
        <v>120</v>
      </c>
      <c r="N3000" s="147">
        <v>0.1</v>
      </c>
      <c r="O3000" s="31" t="s">
        <v>180</v>
      </c>
      <c r="P3000" s="150" t="s">
        <v>69</v>
      </c>
      <c r="Q3000" s="35"/>
      <c r="R3000" s="23" t="s">
        <v>181</v>
      </c>
      <c r="S3000" s="148" t="s">
        <v>37</v>
      </c>
      <c r="T3000" s="29" t="s">
        <v>229</v>
      </c>
      <c r="U3000" s="31" t="s">
        <v>182</v>
      </c>
      <c r="V3000" s="29" t="s">
        <v>41</v>
      </c>
      <c r="W3000" s="31">
        <v>1</v>
      </c>
      <c r="X3000" s="152">
        <v>8.52</v>
      </c>
      <c r="Y3000" s="149" t="s">
        <v>225</v>
      </c>
      <c r="Z3000" s="31" t="s">
        <v>38</v>
      </c>
      <c r="AA3000" s="31" t="s">
        <v>183</v>
      </c>
      <c r="AB3000" s="31" t="s">
        <v>40</v>
      </c>
      <c r="AC3000" s="37">
        <v>44306</v>
      </c>
      <c r="AD3000" s="32"/>
    </row>
    <row r="3001" spans="1:30">
      <c r="A3001" s="23" t="s">
        <v>131</v>
      </c>
      <c r="B3001" s="26">
        <v>44308</v>
      </c>
      <c r="C3001" s="23" t="s">
        <v>126</v>
      </c>
      <c r="D3001" s="35" t="s">
        <v>34</v>
      </c>
      <c r="E3001" s="23" t="s">
        <v>109</v>
      </c>
      <c r="F3001" s="31" t="s">
        <v>54</v>
      </c>
      <c r="G3001" s="31"/>
      <c r="H3001" s="35" t="s">
        <v>35</v>
      </c>
      <c r="I3001" s="31" t="s">
        <v>36</v>
      </c>
      <c r="J3001" s="33">
        <v>0.51597222222222217</v>
      </c>
      <c r="K3001" s="31" t="s">
        <v>179</v>
      </c>
      <c r="L3001" s="31">
        <v>1</v>
      </c>
      <c r="M3001" s="25" t="s">
        <v>120</v>
      </c>
      <c r="N3001" s="147">
        <v>0.1</v>
      </c>
      <c r="O3001" s="31" t="s">
        <v>180</v>
      </c>
      <c r="P3001" s="150" t="s">
        <v>69</v>
      </c>
      <c r="Q3001" s="35"/>
      <c r="R3001" s="23" t="s">
        <v>181</v>
      </c>
      <c r="S3001" s="148" t="s">
        <v>37</v>
      </c>
      <c r="T3001" s="29" t="s">
        <v>111</v>
      </c>
      <c r="U3001" s="31" t="s">
        <v>182</v>
      </c>
      <c r="V3001" s="29" t="s">
        <v>1</v>
      </c>
      <c r="W3001" s="31">
        <v>1</v>
      </c>
      <c r="X3001" s="152">
        <v>8.16</v>
      </c>
      <c r="Y3001" s="149" t="s">
        <v>225</v>
      </c>
      <c r="Z3001" s="31" t="s">
        <v>38</v>
      </c>
      <c r="AA3001" s="31" t="s">
        <v>183</v>
      </c>
      <c r="AB3001" s="31" t="s">
        <v>40</v>
      </c>
      <c r="AC3001" s="37">
        <v>44306</v>
      </c>
      <c r="AD3001" s="32"/>
    </row>
    <row r="3002" spans="1:30">
      <c r="A3002" s="23" t="s">
        <v>131</v>
      </c>
      <c r="B3002" s="26">
        <v>44308</v>
      </c>
      <c r="C3002" s="23" t="s">
        <v>126</v>
      </c>
      <c r="D3002" s="35" t="s">
        <v>34</v>
      </c>
      <c r="E3002" s="23" t="s">
        <v>109</v>
      </c>
      <c r="F3002" s="35" t="s">
        <v>54</v>
      </c>
      <c r="G3002" s="35"/>
      <c r="H3002" s="35" t="s">
        <v>35</v>
      </c>
      <c r="I3002" s="31" t="s">
        <v>36</v>
      </c>
      <c r="J3002" s="27">
        <v>0.51597222222222217</v>
      </c>
      <c r="K3002" s="31" t="s">
        <v>179</v>
      </c>
      <c r="L3002" s="31">
        <v>1</v>
      </c>
      <c r="M3002" s="25" t="s">
        <v>120</v>
      </c>
      <c r="N3002" s="147">
        <v>0.1</v>
      </c>
      <c r="O3002" s="35" t="s">
        <v>180</v>
      </c>
      <c r="P3002" s="150" t="s">
        <v>69</v>
      </c>
      <c r="Q3002" s="35"/>
      <c r="R3002" s="23" t="s">
        <v>181</v>
      </c>
      <c r="S3002" s="148" t="s">
        <v>37</v>
      </c>
      <c r="T3002" s="29" t="s">
        <v>314</v>
      </c>
      <c r="U3002" s="31" t="s">
        <v>182</v>
      </c>
      <c r="V3002" s="29" t="s">
        <v>3</v>
      </c>
      <c r="W3002" s="31">
        <v>1</v>
      </c>
      <c r="X3002" s="23">
        <v>2030</v>
      </c>
      <c r="Y3002" s="149" t="s">
        <v>225</v>
      </c>
      <c r="Z3002" s="31" t="s">
        <v>38</v>
      </c>
      <c r="AA3002" s="31" t="s">
        <v>183</v>
      </c>
      <c r="AB3002" s="31" t="s">
        <v>40</v>
      </c>
      <c r="AC3002" s="37">
        <v>44306</v>
      </c>
      <c r="AD3002" s="25" t="s">
        <v>303</v>
      </c>
    </row>
    <row r="3003" spans="1:30">
      <c r="A3003" s="23" t="s">
        <v>131</v>
      </c>
      <c r="B3003" s="26">
        <v>44308</v>
      </c>
      <c r="C3003" s="23" t="s">
        <v>126</v>
      </c>
      <c r="D3003" s="35" t="s">
        <v>34</v>
      </c>
      <c r="E3003" s="23" t="s">
        <v>109</v>
      </c>
      <c r="F3003" s="31" t="s">
        <v>54</v>
      </c>
      <c r="G3003" s="31"/>
      <c r="H3003" s="35" t="s">
        <v>35</v>
      </c>
      <c r="I3003" s="31" t="s">
        <v>36</v>
      </c>
      <c r="J3003" s="33">
        <v>0.51597222222222217</v>
      </c>
      <c r="K3003" s="31" t="s">
        <v>179</v>
      </c>
      <c r="L3003" s="31">
        <v>1</v>
      </c>
      <c r="M3003" s="25" t="s">
        <v>120</v>
      </c>
      <c r="N3003" s="97">
        <v>0.1</v>
      </c>
      <c r="O3003" s="31" t="s">
        <v>180</v>
      </c>
      <c r="P3003" s="150" t="s">
        <v>69</v>
      </c>
      <c r="Q3003" s="35"/>
      <c r="R3003" s="23" t="s">
        <v>181</v>
      </c>
      <c r="S3003" s="148" t="s">
        <v>37</v>
      </c>
      <c r="T3003" s="29" t="s">
        <v>39</v>
      </c>
      <c r="U3003" s="31" t="s">
        <v>182</v>
      </c>
      <c r="V3003" s="29" t="s">
        <v>55</v>
      </c>
      <c r="W3003" s="31">
        <v>1</v>
      </c>
      <c r="X3003" s="153">
        <v>17.7</v>
      </c>
      <c r="Y3003" s="149" t="s">
        <v>225</v>
      </c>
      <c r="Z3003" s="31" t="s">
        <v>38</v>
      </c>
      <c r="AA3003" s="31" t="s">
        <v>183</v>
      </c>
      <c r="AB3003" s="31" t="s">
        <v>40</v>
      </c>
      <c r="AC3003" s="37">
        <v>44306</v>
      </c>
      <c r="AD3003" s="32"/>
    </row>
    <row r="3004" spans="1:30">
      <c r="A3004" s="23" t="s">
        <v>131</v>
      </c>
      <c r="B3004" s="26">
        <v>44308</v>
      </c>
      <c r="C3004" s="23" t="s">
        <v>126</v>
      </c>
      <c r="D3004" s="35" t="s">
        <v>34</v>
      </c>
      <c r="E3004" s="23" t="s">
        <v>109</v>
      </c>
      <c r="F3004" s="31" t="s">
        <v>54</v>
      </c>
      <c r="G3004" s="154"/>
      <c r="H3004" s="35" t="s">
        <v>35</v>
      </c>
      <c r="I3004" s="31" t="s">
        <v>36</v>
      </c>
      <c r="J3004" s="27">
        <v>0.51597222222222217</v>
      </c>
      <c r="K3004" s="31" t="s">
        <v>179</v>
      </c>
      <c r="L3004" s="31">
        <v>1</v>
      </c>
      <c r="M3004" s="25" t="s">
        <v>321</v>
      </c>
      <c r="N3004" s="147">
        <v>0.1</v>
      </c>
      <c r="O3004" s="31" t="s">
        <v>180</v>
      </c>
      <c r="P3004" s="150" t="s">
        <v>69</v>
      </c>
      <c r="Q3004" s="35"/>
      <c r="R3004" s="23" t="s">
        <v>181</v>
      </c>
      <c r="S3004" s="148" t="s">
        <v>37</v>
      </c>
      <c r="T3004" s="6" t="s">
        <v>42</v>
      </c>
      <c r="U3004" s="31" t="s">
        <v>182</v>
      </c>
      <c r="V3004" s="29" t="s">
        <v>43</v>
      </c>
      <c r="W3004" s="31">
        <v>1</v>
      </c>
      <c r="X3004" s="23">
        <v>4.88</v>
      </c>
      <c r="Y3004" s="149" t="s">
        <v>225</v>
      </c>
      <c r="Z3004" s="31" t="s">
        <v>38</v>
      </c>
      <c r="AA3004" s="31" t="s">
        <v>183</v>
      </c>
      <c r="AB3004" s="31" t="s">
        <v>40</v>
      </c>
      <c r="AC3004" s="37">
        <v>44306</v>
      </c>
      <c r="AD3004" s="154"/>
    </row>
    <row r="3005" spans="1:30">
      <c r="A3005" s="23" t="s">
        <v>132</v>
      </c>
      <c r="B3005" s="26">
        <v>44308</v>
      </c>
      <c r="C3005" s="23" t="s">
        <v>126</v>
      </c>
      <c r="D3005" s="35" t="s">
        <v>34</v>
      </c>
      <c r="E3005" s="23" t="s">
        <v>109</v>
      </c>
      <c r="F3005" s="35" t="s">
        <v>54</v>
      </c>
      <c r="G3005" s="23"/>
      <c r="H3005" s="35" t="s">
        <v>35</v>
      </c>
      <c r="I3005" s="31" t="s">
        <v>36</v>
      </c>
      <c r="J3005" s="27">
        <v>0.49583333333333335</v>
      </c>
      <c r="K3005" s="31" t="s">
        <v>179</v>
      </c>
      <c r="L3005" s="31">
        <v>1</v>
      </c>
      <c r="M3005" s="25" t="s">
        <v>290</v>
      </c>
      <c r="N3005" s="147">
        <v>0.1</v>
      </c>
      <c r="O3005" s="31" t="s">
        <v>180</v>
      </c>
      <c r="P3005" s="150" t="s">
        <v>67</v>
      </c>
      <c r="Q3005" s="35"/>
      <c r="R3005" s="23" t="s">
        <v>181</v>
      </c>
      <c r="S3005" s="148" t="s">
        <v>37</v>
      </c>
      <c r="T3005" s="6" t="s">
        <v>141</v>
      </c>
      <c r="U3005" s="31" t="s">
        <v>182</v>
      </c>
      <c r="V3005" s="1" t="s">
        <v>41</v>
      </c>
      <c r="W3005" s="31">
        <v>1</v>
      </c>
      <c r="X3005" s="151">
        <v>2.23</v>
      </c>
      <c r="Y3005" s="149" t="s">
        <v>225</v>
      </c>
      <c r="Z3005" s="31" t="s">
        <v>38</v>
      </c>
      <c r="AA3005" s="31" t="s">
        <v>183</v>
      </c>
      <c r="AB3005" s="31" t="s">
        <v>40</v>
      </c>
      <c r="AC3005" s="37">
        <v>44306</v>
      </c>
      <c r="AD3005" s="1"/>
    </row>
    <row r="3006" spans="1:30">
      <c r="A3006" s="23" t="s">
        <v>132</v>
      </c>
      <c r="B3006" s="26">
        <v>44308</v>
      </c>
      <c r="C3006" s="23" t="s">
        <v>126</v>
      </c>
      <c r="D3006" s="35" t="s">
        <v>34</v>
      </c>
      <c r="E3006" s="23" t="s">
        <v>109</v>
      </c>
      <c r="F3006" s="31" t="s">
        <v>54</v>
      </c>
      <c r="G3006" s="31"/>
      <c r="H3006" s="35" t="s">
        <v>35</v>
      </c>
      <c r="I3006" s="31" t="s">
        <v>36</v>
      </c>
      <c r="J3006" s="27">
        <v>0.49583333333333335</v>
      </c>
      <c r="K3006" s="35" t="s">
        <v>179</v>
      </c>
      <c r="L3006" s="31">
        <v>1</v>
      </c>
      <c r="M3006" s="25" t="s">
        <v>120</v>
      </c>
      <c r="N3006" s="147">
        <v>0.1</v>
      </c>
      <c r="O3006" s="35" t="s">
        <v>180</v>
      </c>
      <c r="P3006" s="150" t="s">
        <v>67</v>
      </c>
      <c r="Q3006" s="35"/>
      <c r="R3006" s="23" t="s">
        <v>181</v>
      </c>
      <c r="S3006" s="148" t="s">
        <v>37</v>
      </c>
      <c r="T3006" s="29" t="s">
        <v>229</v>
      </c>
      <c r="U3006" s="31" t="s">
        <v>182</v>
      </c>
      <c r="V3006" s="29" t="s">
        <v>41</v>
      </c>
      <c r="W3006" s="31">
        <v>1</v>
      </c>
      <c r="X3006" s="152">
        <v>13.26</v>
      </c>
      <c r="Y3006" s="149" t="s">
        <v>225</v>
      </c>
      <c r="Z3006" s="31" t="s">
        <v>38</v>
      </c>
      <c r="AA3006" s="31" t="s">
        <v>183</v>
      </c>
      <c r="AB3006" s="31" t="s">
        <v>40</v>
      </c>
      <c r="AC3006" s="37">
        <v>44306</v>
      </c>
      <c r="AD3006" s="32"/>
    </row>
    <row r="3007" spans="1:30">
      <c r="A3007" s="23" t="s">
        <v>132</v>
      </c>
      <c r="B3007" s="26">
        <v>44308</v>
      </c>
      <c r="C3007" s="23" t="s">
        <v>126</v>
      </c>
      <c r="D3007" s="35" t="s">
        <v>34</v>
      </c>
      <c r="E3007" s="23" t="s">
        <v>109</v>
      </c>
      <c r="F3007" s="35" t="s">
        <v>54</v>
      </c>
      <c r="G3007" s="35"/>
      <c r="H3007" s="35" t="s">
        <v>35</v>
      </c>
      <c r="I3007" s="31" t="s">
        <v>36</v>
      </c>
      <c r="J3007" s="33">
        <v>0.49583333333333335</v>
      </c>
      <c r="K3007" s="31" t="s">
        <v>179</v>
      </c>
      <c r="L3007" s="31">
        <v>1</v>
      </c>
      <c r="M3007" s="25" t="s">
        <v>120</v>
      </c>
      <c r="N3007" s="147">
        <v>0.1</v>
      </c>
      <c r="O3007" s="31" t="s">
        <v>180</v>
      </c>
      <c r="P3007" s="150" t="s">
        <v>67</v>
      </c>
      <c r="Q3007" s="35"/>
      <c r="R3007" s="23" t="s">
        <v>181</v>
      </c>
      <c r="S3007" s="148" t="s">
        <v>37</v>
      </c>
      <c r="T3007" s="29" t="s">
        <v>111</v>
      </c>
      <c r="U3007" s="31" t="s">
        <v>182</v>
      </c>
      <c r="V3007" s="29" t="s">
        <v>1</v>
      </c>
      <c r="W3007" s="31">
        <v>1</v>
      </c>
      <c r="X3007" s="152">
        <v>8.31</v>
      </c>
      <c r="Y3007" s="149" t="s">
        <v>225</v>
      </c>
      <c r="Z3007" s="31" t="s">
        <v>38</v>
      </c>
      <c r="AA3007" s="31" t="s">
        <v>183</v>
      </c>
      <c r="AB3007" s="31" t="s">
        <v>40</v>
      </c>
      <c r="AC3007" s="37">
        <v>44306</v>
      </c>
      <c r="AD3007" s="32"/>
    </row>
    <row r="3008" spans="1:30">
      <c r="A3008" s="23" t="s">
        <v>132</v>
      </c>
      <c r="B3008" s="26">
        <v>44308</v>
      </c>
      <c r="C3008" s="23" t="s">
        <v>126</v>
      </c>
      <c r="D3008" s="35" t="s">
        <v>34</v>
      </c>
      <c r="E3008" s="23" t="s">
        <v>109</v>
      </c>
      <c r="F3008" s="35" t="s">
        <v>54</v>
      </c>
      <c r="G3008" s="35"/>
      <c r="H3008" s="35" t="s">
        <v>35</v>
      </c>
      <c r="I3008" s="31" t="s">
        <v>36</v>
      </c>
      <c r="J3008" s="27">
        <v>0.49583333333333335</v>
      </c>
      <c r="K3008" s="31" t="s">
        <v>179</v>
      </c>
      <c r="L3008" s="31">
        <v>1</v>
      </c>
      <c r="M3008" s="25" t="s">
        <v>120</v>
      </c>
      <c r="N3008" s="147">
        <v>0.1</v>
      </c>
      <c r="O3008" s="35" t="s">
        <v>180</v>
      </c>
      <c r="P3008" s="150" t="s">
        <v>67</v>
      </c>
      <c r="Q3008" s="35"/>
      <c r="R3008" s="23" t="s">
        <v>181</v>
      </c>
      <c r="S3008" s="148" t="s">
        <v>37</v>
      </c>
      <c r="T3008" s="29" t="s">
        <v>314</v>
      </c>
      <c r="U3008" s="31" t="s">
        <v>182</v>
      </c>
      <c r="V3008" s="29" t="s">
        <v>3</v>
      </c>
      <c r="W3008" s="31">
        <v>1</v>
      </c>
      <c r="X3008" s="23">
        <v>1495</v>
      </c>
      <c r="Y3008" s="149" t="s">
        <v>225</v>
      </c>
      <c r="Z3008" s="31" t="s">
        <v>38</v>
      </c>
      <c r="AA3008" s="31" t="s">
        <v>183</v>
      </c>
      <c r="AB3008" s="31" t="s">
        <v>40</v>
      </c>
      <c r="AC3008" s="37">
        <v>44306</v>
      </c>
      <c r="AD3008" s="25" t="s">
        <v>214</v>
      </c>
    </row>
    <row r="3009" spans="1:30">
      <c r="A3009" s="23" t="s">
        <v>132</v>
      </c>
      <c r="B3009" s="26">
        <v>44308</v>
      </c>
      <c r="C3009" s="23" t="s">
        <v>126</v>
      </c>
      <c r="D3009" s="35" t="s">
        <v>34</v>
      </c>
      <c r="E3009" s="23" t="s">
        <v>109</v>
      </c>
      <c r="F3009" s="31" t="s">
        <v>54</v>
      </c>
      <c r="G3009" s="31"/>
      <c r="H3009" s="35" t="s">
        <v>35</v>
      </c>
      <c r="I3009" s="31" t="s">
        <v>36</v>
      </c>
      <c r="J3009" s="33">
        <v>0.49583333333333335</v>
      </c>
      <c r="K3009" s="31" t="s">
        <v>179</v>
      </c>
      <c r="L3009" s="31">
        <v>1</v>
      </c>
      <c r="M3009" s="25" t="s">
        <v>120</v>
      </c>
      <c r="N3009" s="97">
        <v>0.1</v>
      </c>
      <c r="O3009" s="31" t="s">
        <v>180</v>
      </c>
      <c r="P3009" s="150" t="s">
        <v>67</v>
      </c>
      <c r="Q3009" s="35"/>
      <c r="R3009" s="23" t="s">
        <v>181</v>
      </c>
      <c r="S3009" s="148" t="s">
        <v>37</v>
      </c>
      <c r="T3009" s="29" t="s">
        <v>39</v>
      </c>
      <c r="U3009" s="31" t="s">
        <v>182</v>
      </c>
      <c r="V3009" s="29" t="s">
        <v>55</v>
      </c>
      <c r="W3009" s="31">
        <v>1</v>
      </c>
      <c r="X3009" s="153">
        <v>15.5</v>
      </c>
      <c r="Y3009" s="149" t="s">
        <v>225</v>
      </c>
      <c r="Z3009" s="31" t="s">
        <v>38</v>
      </c>
      <c r="AA3009" s="31" t="s">
        <v>183</v>
      </c>
      <c r="AB3009" s="31" t="s">
        <v>40</v>
      </c>
      <c r="AC3009" s="37">
        <v>44306</v>
      </c>
      <c r="AD3009" s="32"/>
    </row>
    <row r="3010" spans="1:30">
      <c r="A3010" s="23" t="s">
        <v>132</v>
      </c>
      <c r="B3010" s="26">
        <v>44308</v>
      </c>
      <c r="C3010" s="23" t="s">
        <v>126</v>
      </c>
      <c r="D3010" s="35" t="s">
        <v>34</v>
      </c>
      <c r="E3010" s="23" t="s">
        <v>109</v>
      </c>
      <c r="F3010" s="31" t="s">
        <v>54</v>
      </c>
      <c r="G3010" s="154"/>
      <c r="H3010" s="35" t="s">
        <v>35</v>
      </c>
      <c r="I3010" s="31" t="s">
        <v>36</v>
      </c>
      <c r="J3010" s="27">
        <v>0.49583333333333335</v>
      </c>
      <c r="K3010" s="31" t="s">
        <v>179</v>
      </c>
      <c r="L3010" s="31">
        <v>1</v>
      </c>
      <c r="M3010" s="25" t="s">
        <v>321</v>
      </c>
      <c r="N3010" s="147">
        <v>0.1</v>
      </c>
      <c r="O3010" s="31" t="s">
        <v>180</v>
      </c>
      <c r="P3010" s="150" t="s">
        <v>67</v>
      </c>
      <c r="Q3010" s="35"/>
      <c r="R3010" s="23" t="s">
        <v>181</v>
      </c>
      <c r="S3010" s="148" t="s">
        <v>37</v>
      </c>
      <c r="T3010" s="6" t="s">
        <v>42</v>
      </c>
      <c r="U3010" s="31" t="s">
        <v>182</v>
      </c>
      <c r="V3010" s="29" t="s">
        <v>43</v>
      </c>
      <c r="W3010" s="31">
        <v>1</v>
      </c>
      <c r="X3010" s="23">
        <v>3.24</v>
      </c>
      <c r="Y3010" s="149" t="s">
        <v>225</v>
      </c>
      <c r="Z3010" s="31" t="s">
        <v>38</v>
      </c>
      <c r="AA3010" s="31" t="s">
        <v>183</v>
      </c>
      <c r="AB3010" s="31" t="s">
        <v>40</v>
      </c>
      <c r="AC3010" s="37">
        <v>44306</v>
      </c>
      <c r="AD3010" s="154"/>
    </row>
    <row r="3011" spans="1:30">
      <c r="A3011" s="23" t="s">
        <v>197</v>
      </c>
      <c r="B3011" s="26">
        <v>44308</v>
      </c>
      <c r="C3011" s="23" t="s">
        <v>212</v>
      </c>
      <c r="D3011" s="35" t="s">
        <v>34</v>
      </c>
      <c r="E3011" s="23" t="s">
        <v>109</v>
      </c>
      <c r="F3011" s="31" t="s">
        <v>54</v>
      </c>
      <c r="G3011" s="23"/>
      <c r="H3011" s="35" t="s">
        <v>35</v>
      </c>
      <c r="I3011" s="31" t="s">
        <v>36</v>
      </c>
      <c r="J3011" s="27">
        <v>0.45</v>
      </c>
      <c r="K3011" s="31" t="s">
        <v>179</v>
      </c>
      <c r="L3011" s="31">
        <v>1</v>
      </c>
      <c r="M3011" s="25" t="s">
        <v>290</v>
      </c>
      <c r="N3011" s="147">
        <v>0.1</v>
      </c>
      <c r="O3011" s="31" t="s">
        <v>180</v>
      </c>
      <c r="P3011" s="150" t="s">
        <v>69</v>
      </c>
      <c r="Q3011" s="35"/>
      <c r="R3011" s="23" t="s">
        <v>181</v>
      </c>
      <c r="S3011" s="148" t="s">
        <v>37</v>
      </c>
      <c r="T3011" s="6" t="s">
        <v>141</v>
      </c>
      <c r="U3011" s="31" t="s">
        <v>182</v>
      </c>
      <c r="V3011" s="1" t="s">
        <v>41</v>
      </c>
      <c r="W3011" s="31">
        <v>1</v>
      </c>
      <c r="X3011" s="151">
        <v>1.03</v>
      </c>
      <c r="Y3011" s="149" t="s">
        <v>225</v>
      </c>
      <c r="Z3011" s="31" t="s">
        <v>38</v>
      </c>
      <c r="AA3011" s="31" t="s">
        <v>183</v>
      </c>
      <c r="AB3011" s="31" t="s">
        <v>40</v>
      </c>
      <c r="AC3011" s="37">
        <v>44306</v>
      </c>
      <c r="AD3011" s="1"/>
    </row>
    <row r="3012" spans="1:30">
      <c r="A3012" s="23" t="s">
        <v>197</v>
      </c>
      <c r="B3012" s="26">
        <v>44308</v>
      </c>
      <c r="C3012" s="23" t="s">
        <v>212</v>
      </c>
      <c r="D3012" s="35" t="s">
        <v>34</v>
      </c>
      <c r="E3012" s="23" t="s">
        <v>109</v>
      </c>
      <c r="F3012" s="31" t="s">
        <v>54</v>
      </c>
      <c r="G3012" s="31"/>
      <c r="H3012" s="35" t="s">
        <v>35</v>
      </c>
      <c r="I3012" s="31" t="s">
        <v>36</v>
      </c>
      <c r="J3012" s="27">
        <v>0.45</v>
      </c>
      <c r="K3012" s="31" t="s">
        <v>179</v>
      </c>
      <c r="L3012" s="31">
        <v>1</v>
      </c>
      <c r="M3012" s="25" t="s">
        <v>120</v>
      </c>
      <c r="N3012" s="147">
        <v>0.1</v>
      </c>
      <c r="O3012" s="35" t="s">
        <v>180</v>
      </c>
      <c r="P3012" s="150" t="s">
        <v>69</v>
      </c>
      <c r="Q3012" s="35"/>
      <c r="R3012" s="23" t="s">
        <v>181</v>
      </c>
      <c r="S3012" s="148" t="s">
        <v>37</v>
      </c>
      <c r="T3012" s="29" t="s">
        <v>229</v>
      </c>
      <c r="U3012" s="31" t="s">
        <v>182</v>
      </c>
      <c r="V3012" s="29" t="s">
        <v>41</v>
      </c>
      <c r="W3012" s="31">
        <v>1</v>
      </c>
      <c r="X3012" s="152">
        <v>16.3</v>
      </c>
      <c r="Y3012" s="149" t="s">
        <v>225</v>
      </c>
      <c r="Z3012" s="31" t="s">
        <v>38</v>
      </c>
      <c r="AA3012" s="31" t="s">
        <v>183</v>
      </c>
      <c r="AB3012" s="31" t="s">
        <v>40</v>
      </c>
      <c r="AC3012" s="37">
        <v>44306</v>
      </c>
      <c r="AD3012" s="32"/>
    </row>
    <row r="3013" spans="1:30">
      <c r="A3013" s="23" t="s">
        <v>197</v>
      </c>
      <c r="B3013" s="26">
        <v>44308</v>
      </c>
      <c r="C3013" s="23" t="s">
        <v>212</v>
      </c>
      <c r="D3013" s="35" t="s">
        <v>34</v>
      </c>
      <c r="E3013" s="23" t="s">
        <v>109</v>
      </c>
      <c r="F3013" s="31" t="s">
        <v>54</v>
      </c>
      <c r="G3013" s="31"/>
      <c r="H3013" s="35" t="s">
        <v>35</v>
      </c>
      <c r="I3013" s="31" t="s">
        <v>36</v>
      </c>
      <c r="J3013" s="27">
        <v>0.45</v>
      </c>
      <c r="K3013" s="31" t="s">
        <v>179</v>
      </c>
      <c r="L3013" s="31">
        <v>1</v>
      </c>
      <c r="M3013" s="25" t="s">
        <v>120</v>
      </c>
      <c r="N3013" s="147">
        <v>0.1</v>
      </c>
      <c r="O3013" s="31" t="s">
        <v>180</v>
      </c>
      <c r="P3013" s="150" t="s">
        <v>69</v>
      </c>
      <c r="Q3013" s="35"/>
      <c r="R3013" s="23" t="s">
        <v>181</v>
      </c>
      <c r="S3013" s="148" t="s">
        <v>37</v>
      </c>
      <c r="T3013" s="29" t="s">
        <v>111</v>
      </c>
      <c r="U3013" s="31" t="s">
        <v>182</v>
      </c>
      <c r="V3013" s="29" t="s">
        <v>1</v>
      </c>
      <c r="W3013" s="31">
        <v>1</v>
      </c>
      <c r="X3013" s="152">
        <v>8.56</v>
      </c>
      <c r="Y3013" s="149" t="s">
        <v>225</v>
      </c>
      <c r="Z3013" s="31" t="s">
        <v>38</v>
      </c>
      <c r="AA3013" s="31" t="s">
        <v>183</v>
      </c>
      <c r="AB3013" s="31" t="s">
        <v>40</v>
      </c>
      <c r="AC3013" s="37">
        <v>44306</v>
      </c>
      <c r="AD3013" s="32"/>
    </row>
    <row r="3014" spans="1:30">
      <c r="A3014" s="23" t="s">
        <v>197</v>
      </c>
      <c r="B3014" s="26">
        <v>44308</v>
      </c>
      <c r="C3014" s="23" t="s">
        <v>212</v>
      </c>
      <c r="D3014" s="35" t="s">
        <v>34</v>
      </c>
      <c r="E3014" s="23" t="s">
        <v>109</v>
      </c>
      <c r="F3014" s="35" t="s">
        <v>54</v>
      </c>
      <c r="G3014" s="35"/>
      <c r="H3014" s="35" t="s">
        <v>35</v>
      </c>
      <c r="I3014" s="31" t="s">
        <v>36</v>
      </c>
      <c r="J3014" s="27">
        <v>0.45</v>
      </c>
      <c r="K3014" s="31" t="s">
        <v>179</v>
      </c>
      <c r="L3014" s="31">
        <v>1</v>
      </c>
      <c r="M3014" s="25" t="s">
        <v>120</v>
      </c>
      <c r="N3014" s="147">
        <v>0.1</v>
      </c>
      <c r="O3014" s="35" t="s">
        <v>180</v>
      </c>
      <c r="P3014" s="150" t="s">
        <v>69</v>
      </c>
      <c r="Q3014" s="35"/>
      <c r="R3014" s="23" t="s">
        <v>181</v>
      </c>
      <c r="S3014" s="148" t="s">
        <v>37</v>
      </c>
      <c r="T3014" s="29" t="s">
        <v>314</v>
      </c>
      <c r="U3014" s="31" t="s">
        <v>182</v>
      </c>
      <c r="V3014" s="29" t="s">
        <v>3</v>
      </c>
      <c r="W3014" s="31">
        <v>1</v>
      </c>
      <c r="X3014" s="23">
        <v>1060</v>
      </c>
      <c r="Y3014" s="149" t="s">
        <v>225</v>
      </c>
      <c r="Z3014" s="31" t="s">
        <v>38</v>
      </c>
      <c r="AA3014" s="31" t="s">
        <v>183</v>
      </c>
      <c r="AB3014" s="31" t="s">
        <v>40</v>
      </c>
      <c r="AC3014" s="37">
        <v>44306</v>
      </c>
      <c r="AD3014" s="25" t="s">
        <v>154</v>
      </c>
    </row>
    <row r="3015" spans="1:30">
      <c r="A3015" s="23" t="s">
        <v>197</v>
      </c>
      <c r="B3015" s="26">
        <v>44308</v>
      </c>
      <c r="C3015" s="23" t="s">
        <v>212</v>
      </c>
      <c r="D3015" s="35" t="s">
        <v>34</v>
      </c>
      <c r="E3015" s="23" t="s">
        <v>109</v>
      </c>
      <c r="F3015" s="35" t="s">
        <v>54</v>
      </c>
      <c r="G3015" s="35"/>
      <c r="H3015" s="35" t="s">
        <v>35</v>
      </c>
      <c r="I3015" s="31" t="s">
        <v>36</v>
      </c>
      <c r="J3015" s="33">
        <v>0.45</v>
      </c>
      <c r="K3015" s="31" t="s">
        <v>179</v>
      </c>
      <c r="L3015" s="31">
        <v>1</v>
      </c>
      <c r="M3015" s="25" t="s">
        <v>120</v>
      </c>
      <c r="N3015" s="97">
        <v>0.1</v>
      </c>
      <c r="O3015" s="31" t="s">
        <v>180</v>
      </c>
      <c r="P3015" s="150" t="s">
        <v>69</v>
      </c>
      <c r="Q3015" s="35"/>
      <c r="R3015" s="23" t="s">
        <v>181</v>
      </c>
      <c r="S3015" s="148" t="s">
        <v>37</v>
      </c>
      <c r="T3015" s="29" t="s">
        <v>39</v>
      </c>
      <c r="U3015" s="31" t="s">
        <v>182</v>
      </c>
      <c r="V3015" s="29" t="s">
        <v>55</v>
      </c>
      <c r="W3015" s="31">
        <v>1</v>
      </c>
      <c r="X3015" s="153">
        <v>15.8</v>
      </c>
      <c r="Y3015" s="149" t="s">
        <v>225</v>
      </c>
      <c r="Z3015" s="31" t="s">
        <v>38</v>
      </c>
      <c r="AA3015" s="31" t="s">
        <v>183</v>
      </c>
      <c r="AB3015" s="31" t="s">
        <v>40</v>
      </c>
      <c r="AC3015" s="37">
        <v>44306</v>
      </c>
      <c r="AD3015" s="32"/>
    </row>
    <row r="3016" spans="1:30">
      <c r="A3016" s="23" t="s">
        <v>197</v>
      </c>
      <c r="B3016" s="26">
        <v>44308</v>
      </c>
      <c r="C3016" s="23" t="s">
        <v>212</v>
      </c>
      <c r="D3016" s="35" t="s">
        <v>34</v>
      </c>
      <c r="E3016" s="23" t="s">
        <v>109</v>
      </c>
      <c r="F3016" s="31" t="s">
        <v>54</v>
      </c>
      <c r="G3016" s="154"/>
      <c r="H3016" s="35" t="s">
        <v>35</v>
      </c>
      <c r="I3016" s="31" t="s">
        <v>36</v>
      </c>
      <c r="J3016" s="27">
        <v>0.45</v>
      </c>
      <c r="K3016" s="31" t="s">
        <v>179</v>
      </c>
      <c r="L3016" s="31">
        <v>1</v>
      </c>
      <c r="M3016" s="25" t="s">
        <v>321</v>
      </c>
      <c r="N3016" s="147">
        <v>0.1</v>
      </c>
      <c r="O3016" s="31" t="s">
        <v>180</v>
      </c>
      <c r="P3016" s="150" t="s">
        <v>69</v>
      </c>
      <c r="Q3016" s="35"/>
      <c r="R3016" s="23" t="s">
        <v>181</v>
      </c>
      <c r="S3016" s="148" t="s">
        <v>37</v>
      </c>
      <c r="T3016" s="6" t="s">
        <v>42</v>
      </c>
      <c r="U3016" s="31" t="s">
        <v>182</v>
      </c>
      <c r="V3016" s="29" t="s">
        <v>43</v>
      </c>
      <c r="W3016" s="31">
        <v>1</v>
      </c>
      <c r="X3016" s="23">
        <v>2.57</v>
      </c>
      <c r="Y3016" s="149" t="s">
        <v>225</v>
      </c>
      <c r="Z3016" s="31" t="s">
        <v>38</v>
      </c>
      <c r="AA3016" s="31" t="s">
        <v>183</v>
      </c>
      <c r="AB3016" s="31" t="s">
        <v>40</v>
      </c>
      <c r="AC3016" s="37">
        <v>44306</v>
      </c>
      <c r="AD3016" s="154"/>
    </row>
    <row r="3017" spans="1:30">
      <c r="A3017" s="23" t="s">
        <v>199</v>
      </c>
      <c r="B3017" s="26">
        <v>44308</v>
      </c>
      <c r="C3017" s="23" t="s">
        <v>86</v>
      </c>
      <c r="D3017" s="35" t="s">
        <v>34</v>
      </c>
      <c r="E3017" s="23" t="s">
        <v>109</v>
      </c>
      <c r="F3017" s="31" t="s">
        <v>54</v>
      </c>
      <c r="G3017" s="23"/>
      <c r="H3017" s="35" t="s">
        <v>35</v>
      </c>
      <c r="I3017" s="31" t="s">
        <v>36</v>
      </c>
      <c r="J3017" s="27">
        <v>0.54513888888888895</v>
      </c>
      <c r="K3017" s="31" t="s">
        <v>179</v>
      </c>
      <c r="L3017" s="31">
        <v>1</v>
      </c>
      <c r="M3017" s="25" t="s">
        <v>290</v>
      </c>
      <c r="N3017" s="147">
        <v>0.1</v>
      </c>
      <c r="O3017" s="31" t="s">
        <v>180</v>
      </c>
      <c r="P3017" s="150" t="s">
        <v>69</v>
      </c>
      <c r="Q3017" s="35"/>
      <c r="R3017" s="23" t="s">
        <v>181</v>
      </c>
      <c r="S3017" s="148" t="s">
        <v>37</v>
      </c>
      <c r="T3017" s="6" t="s">
        <v>141</v>
      </c>
      <c r="U3017" s="31" t="s">
        <v>182</v>
      </c>
      <c r="V3017" s="1" t="s">
        <v>41</v>
      </c>
      <c r="W3017" s="31">
        <v>1</v>
      </c>
      <c r="X3017" s="151">
        <v>1.98</v>
      </c>
      <c r="Y3017" s="149" t="s">
        <v>225</v>
      </c>
      <c r="Z3017" s="31" t="s">
        <v>38</v>
      </c>
      <c r="AA3017" s="31" t="s">
        <v>183</v>
      </c>
      <c r="AB3017" s="31" t="s">
        <v>40</v>
      </c>
      <c r="AC3017" s="37">
        <v>44306</v>
      </c>
      <c r="AD3017" s="1"/>
    </row>
    <row r="3018" spans="1:30">
      <c r="A3018" s="23" t="s">
        <v>199</v>
      </c>
      <c r="B3018" s="26">
        <v>44308</v>
      </c>
      <c r="C3018" s="23" t="s">
        <v>86</v>
      </c>
      <c r="D3018" s="35" t="s">
        <v>34</v>
      </c>
      <c r="E3018" s="23" t="s">
        <v>109</v>
      </c>
      <c r="F3018" s="35" t="s">
        <v>54</v>
      </c>
      <c r="G3018" s="35"/>
      <c r="H3018" s="35" t="s">
        <v>35</v>
      </c>
      <c r="I3018" s="31" t="s">
        <v>36</v>
      </c>
      <c r="J3018" s="27">
        <v>0.54513888888888895</v>
      </c>
      <c r="K3018" s="31" t="s">
        <v>179</v>
      </c>
      <c r="L3018" s="31">
        <v>1</v>
      </c>
      <c r="M3018" s="25" t="s">
        <v>120</v>
      </c>
      <c r="N3018" s="147">
        <v>0.1</v>
      </c>
      <c r="O3018" s="31" t="s">
        <v>180</v>
      </c>
      <c r="P3018" s="150" t="s">
        <v>69</v>
      </c>
      <c r="Q3018" s="35"/>
      <c r="R3018" s="23" t="s">
        <v>181</v>
      </c>
      <c r="S3018" s="148" t="s">
        <v>37</v>
      </c>
      <c r="T3018" s="29" t="s">
        <v>229</v>
      </c>
      <c r="U3018" s="31" t="s">
        <v>182</v>
      </c>
      <c r="V3018" s="29" t="s">
        <v>41</v>
      </c>
      <c r="W3018" s="31">
        <v>1</v>
      </c>
      <c r="X3018" s="152">
        <v>15.55</v>
      </c>
      <c r="Y3018" s="149" t="s">
        <v>225</v>
      </c>
      <c r="Z3018" s="31" t="s">
        <v>38</v>
      </c>
      <c r="AA3018" s="31" t="s">
        <v>183</v>
      </c>
      <c r="AB3018" s="31" t="s">
        <v>40</v>
      </c>
      <c r="AC3018" s="37">
        <v>44306</v>
      </c>
      <c r="AD3018" s="32"/>
    </row>
    <row r="3019" spans="1:30">
      <c r="A3019" s="23" t="s">
        <v>199</v>
      </c>
      <c r="B3019" s="26">
        <v>44308</v>
      </c>
      <c r="C3019" s="23" t="s">
        <v>86</v>
      </c>
      <c r="D3019" s="35" t="s">
        <v>34</v>
      </c>
      <c r="E3019" s="23" t="s">
        <v>109</v>
      </c>
      <c r="F3019" s="35" t="s">
        <v>54</v>
      </c>
      <c r="G3019" s="35"/>
      <c r="H3019" s="35" t="s">
        <v>35</v>
      </c>
      <c r="I3019" s="31" t="s">
        <v>36</v>
      </c>
      <c r="J3019" s="27">
        <v>0.54513888888888895</v>
      </c>
      <c r="K3019" s="35" t="s">
        <v>179</v>
      </c>
      <c r="L3019" s="31">
        <v>1</v>
      </c>
      <c r="M3019" s="25" t="s">
        <v>120</v>
      </c>
      <c r="N3019" s="147">
        <v>0.1</v>
      </c>
      <c r="O3019" s="31" t="s">
        <v>180</v>
      </c>
      <c r="P3019" s="150" t="s">
        <v>69</v>
      </c>
      <c r="Q3019" s="35"/>
      <c r="R3019" s="23" t="s">
        <v>181</v>
      </c>
      <c r="S3019" s="148" t="s">
        <v>37</v>
      </c>
      <c r="T3019" s="29" t="s">
        <v>111</v>
      </c>
      <c r="U3019" s="31" t="s">
        <v>182</v>
      </c>
      <c r="V3019" s="29" t="s">
        <v>1</v>
      </c>
      <c r="W3019" s="31">
        <v>1</v>
      </c>
      <c r="X3019" s="152">
        <v>8.8000000000000007</v>
      </c>
      <c r="Y3019" s="149" t="s">
        <v>225</v>
      </c>
      <c r="Z3019" s="31" t="s">
        <v>38</v>
      </c>
      <c r="AA3019" s="31" t="s">
        <v>183</v>
      </c>
      <c r="AB3019" s="31" t="s">
        <v>40</v>
      </c>
      <c r="AC3019" s="37">
        <v>44306</v>
      </c>
      <c r="AD3019" s="32"/>
    </row>
    <row r="3020" spans="1:30">
      <c r="A3020" s="23" t="s">
        <v>199</v>
      </c>
      <c r="B3020" s="26">
        <v>44308</v>
      </c>
      <c r="C3020" s="23" t="s">
        <v>86</v>
      </c>
      <c r="D3020" s="35" t="s">
        <v>34</v>
      </c>
      <c r="E3020" s="23" t="s">
        <v>109</v>
      </c>
      <c r="F3020" s="35" t="s">
        <v>54</v>
      </c>
      <c r="G3020" s="35"/>
      <c r="H3020" s="35" t="s">
        <v>35</v>
      </c>
      <c r="I3020" s="31" t="s">
        <v>36</v>
      </c>
      <c r="J3020" s="27">
        <v>0.54513888888888895</v>
      </c>
      <c r="K3020" s="31" t="s">
        <v>179</v>
      </c>
      <c r="L3020" s="31">
        <v>1</v>
      </c>
      <c r="M3020" s="25" t="s">
        <v>120</v>
      </c>
      <c r="N3020" s="97">
        <v>0.1</v>
      </c>
      <c r="O3020" s="31" t="s">
        <v>180</v>
      </c>
      <c r="P3020" s="150" t="s">
        <v>69</v>
      </c>
      <c r="Q3020" s="35"/>
      <c r="R3020" s="23" t="s">
        <v>181</v>
      </c>
      <c r="S3020" s="148" t="s">
        <v>37</v>
      </c>
      <c r="T3020" s="29" t="s">
        <v>314</v>
      </c>
      <c r="U3020" s="31" t="s">
        <v>182</v>
      </c>
      <c r="V3020" s="29" t="s">
        <v>3</v>
      </c>
      <c r="W3020" s="31">
        <v>1</v>
      </c>
      <c r="X3020" s="23">
        <v>1278</v>
      </c>
      <c r="Y3020" s="149" t="s">
        <v>225</v>
      </c>
      <c r="Z3020" s="31" t="s">
        <v>38</v>
      </c>
      <c r="AA3020" s="31" t="s">
        <v>183</v>
      </c>
      <c r="AB3020" s="31" t="s">
        <v>40</v>
      </c>
      <c r="AC3020" s="37">
        <v>44306</v>
      </c>
      <c r="AD3020" s="25" t="s">
        <v>142</v>
      </c>
    </row>
    <row r="3021" spans="1:30">
      <c r="A3021" s="23" t="s">
        <v>199</v>
      </c>
      <c r="B3021" s="26">
        <v>44308</v>
      </c>
      <c r="C3021" s="23" t="s">
        <v>86</v>
      </c>
      <c r="D3021" s="35" t="s">
        <v>34</v>
      </c>
      <c r="E3021" s="23" t="s">
        <v>109</v>
      </c>
      <c r="F3021" s="31" t="s">
        <v>54</v>
      </c>
      <c r="G3021" s="31"/>
      <c r="H3021" s="35" t="s">
        <v>35</v>
      </c>
      <c r="I3021" s="31" t="s">
        <v>36</v>
      </c>
      <c r="J3021" s="27">
        <v>0.54513888888888895</v>
      </c>
      <c r="K3021" s="31" t="s">
        <v>179</v>
      </c>
      <c r="L3021" s="31">
        <v>1</v>
      </c>
      <c r="M3021" s="25" t="s">
        <v>120</v>
      </c>
      <c r="N3021" s="147">
        <v>0.1</v>
      </c>
      <c r="O3021" s="35" t="s">
        <v>180</v>
      </c>
      <c r="P3021" s="150" t="s">
        <v>69</v>
      </c>
      <c r="Q3021" s="35"/>
      <c r="R3021" s="23" t="s">
        <v>181</v>
      </c>
      <c r="S3021" s="148" t="s">
        <v>37</v>
      </c>
      <c r="T3021" s="29" t="s">
        <v>39</v>
      </c>
      <c r="U3021" s="31" t="s">
        <v>182</v>
      </c>
      <c r="V3021" s="29" t="s">
        <v>55</v>
      </c>
      <c r="W3021" s="31">
        <v>1</v>
      </c>
      <c r="X3021" s="153">
        <v>21.8</v>
      </c>
      <c r="Y3021" s="149" t="s">
        <v>225</v>
      </c>
      <c r="Z3021" s="31" t="s">
        <v>38</v>
      </c>
      <c r="AA3021" s="31" t="s">
        <v>183</v>
      </c>
      <c r="AB3021" s="31" t="s">
        <v>40</v>
      </c>
      <c r="AC3021" s="37">
        <v>44306</v>
      </c>
      <c r="AD3021" s="32"/>
    </row>
    <row r="3022" spans="1:30">
      <c r="A3022" s="23" t="s">
        <v>199</v>
      </c>
      <c r="B3022" s="26">
        <v>44308</v>
      </c>
      <c r="C3022" s="23" t="s">
        <v>86</v>
      </c>
      <c r="D3022" s="35" t="s">
        <v>34</v>
      </c>
      <c r="E3022" s="23" t="s">
        <v>109</v>
      </c>
      <c r="F3022" s="31" t="s">
        <v>54</v>
      </c>
      <c r="G3022" s="154"/>
      <c r="H3022" s="35" t="s">
        <v>35</v>
      </c>
      <c r="I3022" s="31" t="s">
        <v>36</v>
      </c>
      <c r="J3022" s="27">
        <v>0.54513888888888895</v>
      </c>
      <c r="K3022" s="31" t="s">
        <v>179</v>
      </c>
      <c r="L3022" s="31">
        <v>1</v>
      </c>
      <c r="M3022" s="25" t="s">
        <v>321</v>
      </c>
      <c r="N3022" s="147">
        <v>0.1</v>
      </c>
      <c r="O3022" s="35" t="s">
        <v>180</v>
      </c>
      <c r="P3022" s="150" t="s">
        <v>69</v>
      </c>
      <c r="Q3022" s="35"/>
      <c r="R3022" s="23" t="s">
        <v>181</v>
      </c>
      <c r="S3022" s="148" t="s">
        <v>37</v>
      </c>
      <c r="T3022" s="6" t="s">
        <v>42</v>
      </c>
      <c r="U3022" s="31" t="s">
        <v>182</v>
      </c>
      <c r="V3022" s="29" t="s">
        <v>43</v>
      </c>
      <c r="W3022" s="31">
        <v>1</v>
      </c>
      <c r="X3022" s="152">
        <v>7.3</v>
      </c>
      <c r="Y3022" s="149" t="s">
        <v>225</v>
      </c>
      <c r="Z3022" s="31" t="s">
        <v>38</v>
      </c>
      <c r="AA3022" s="31" t="s">
        <v>183</v>
      </c>
      <c r="AB3022" s="31" t="s">
        <v>40</v>
      </c>
      <c r="AC3022" s="37">
        <v>44306</v>
      </c>
      <c r="AD3022" s="154"/>
    </row>
    <row r="3023" spans="1:30">
      <c r="A3023" s="23" t="s">
        <v>105</v>
      </c>
      <c r="B3023" s="26">
        <v>44308</v>
      </c>
      <c r="C3023" s="23" t="s">
        <v>86</v>
      </c>
      <c r="D3023" s="35" t="s">
        <v>34</v>
      </c>
      <c r="E3023" s="23" t="s">
        <v>109</v>
      </c>
      <c r="F3023" s="35" t="s">
        <v>54</v>
      </c>
      <c r="G3023" s="23"/>
      <c r="H3023" s="35" t="s">
        <v>35</v>
      </c>
      <c r="I3023" s="31" t="s">
        <v>36</v>
      </c>
      <c r="J3023" s="27">
        <v>0.47361111111111115</v>
      </c>
      <c r="K3023" s="31" t="s">
        <v>179</v>
      </c>
      <c r="L3023" s="31">
        <v>1</v>
      </c>
      <c r="M3023" s="25" t="s">
        <v>290</v>
      </c>
      <c r="N3023" s="147">
        <v>0.1</v>
      </c>
      <c r="O3023" s="31" t="s">
        <v>180</v>
      </c>
      <c r="P3023" s="150" t="s">
        <v>67</v>
      </c>
      <c r="Q3023" s="35"/>
      <c r="R3023" s="23" t="s">
        <v>181</v>
      </c>
      <c r="S3023" s="148" t="s">
        <v>37</v>
      </c>
      <c r="T3023" s="6" t="s">
        <v>141</v>
      </c>
      <c r="U3023" s="31" t="s">
        <v>182</v>
      </c>
      <c r="V3023" s="1" t="s">
        <v>41</v>
      </c>
      <c r="W3023" s="31">
        <v>1</v>
      </c>
      <c r="X3023" s="151">
        <v>1.04</v>
      </c>
      <c r="Y3023" s="149" t="s">
        <v>225</v>
      </c>
      <c r="Z3023" s="31" t="s">
        <v>38</v>
      </c>
      <c r="AA3023" s="31" t="s">
        <v>183</v>
      </c>
      <c r="AB3023" s="31" t="s">
        <v>40</v>
      </c>
      <c r="AC3023" s="37">
        <v>44306</v>
      </c>
      <c r="AD3023" s="1"/>
    </row>
    <row r="3024" spans="1:30">
      <c r="A3024" s="23" t="s">
        <v>105</v>
      </c>
      <c r="B3024" s="26">
        <v>44308</v>
      </c>
      <c r="C3024" s="23" t="s">
        <v>86</v>
      </c>
      <c r="D3024" s="35" t="s">
        <v>34</v>
      </c>
      <c r="E3024" s="23" t="s">
        <v>109</v>
      </c>
      <c r="F3024" s="31" t="s">
        <v>54</v>
      </c>
      <c r="G3024" s="31"/>
      <c r="H3024" s="35" t="s">
        <v>35</v>
      </c>
      <c r="I3024" s="31" t="s">
        <v>36</v>
      </c>
      <c r="J3024" s="33">
        <v>0.47361111111111115</v>
      </c>
      <c r="K3024" s="31" t="s">
        <v>179</v>
      </c>
      <c r="L3024" s="31">
        <v>1</v>
      </c>
      <c r="M3024" s="25" t="s">
        <v>120</v>
      </c>
      <c r="N3024" s="147">
        <v>0.1</v>
      </c>
      <c r="O3024" s="31" t="s">
        <v>180</v>
      </c>
      <c r="P3024" s="150" t="s">
        <v>67</v>
      </c>
      <c r="Q3024" s="35"/>
      <c r="R3024" s="23" t="s">
        <v>181</v>
      </c>
      <c r="S3024" s="148" t="s">
        <v>37</v>
      </c>
      <c r="T3024" s="29" t="s">
        <v>229</v>
      </c>
      <c r="U3024" s="31" t="s">
        <v>182</v>
      </c>
      <c r="V3024" s="29" t="s">
        <v>41</v>
      </c>
      <c r="W3024" s="31">
        <v>1</v>
      </c>
      <c r="X3024" s="152">
        <v>12.16</v>
      </c>
      <c r="Y3024" s="149" t="s">
        <v>225</v>
      </c>
      <c r="Z3024" s="31" t="s">
        <v>38</v>
      </c>
      <c r="AA3024" s="31" t="s">
        <v>183</v>
      </c>
      <c r="AB3024" s="31" t="s">
        <v>40</v>
      </c>
      <c r="AC3024" s="37">
        <v>44306</v>
      </c>
      <c r="AD3024" s="32"/>
    </row>
    <row r="3025" spans="1:30">
      <c r="A3025" s="23" t="s">
        <v>105</v>
      </c>
      <c r="B3025" s="26">
        <v>44308</v>
      </c>
      <c r="C3025" s="23" t="s">
        <v>86</v>
      </c>
      <c r="D3025" s="35" t="s">
        <v>34</v>
      </c>
      <c r="E3025" s="23" t="s">
        <v>109</v>
      </c>
      <c r="F3025" s="31" t="s">
        <v>54</v>
      </c>
      <c r="G3025" s="31"/>
      <c r="H3025" s="35" t="s">
        <v>35</v>
      </c>
      <c r="I3025" s="31" t="s">
        <v>36</v>
      </c>
      <c r="J3025" s="27">
        <v>0.47361111111111115</v>
      </c>
      <c r="K3025" s="35" t="s">
        <v>179</v>
      </c>
      <c r="L3025" s="31">
        <v>1</v>
      </c>
      <c r="M3025" s="25" t="s">
        <v>120</v>
      </c>
      <c r="N3025" s="147">
        <v>0.1</v>
      </c>
      <c r="O3025" s="35" t="s">
        <v>180</v>
      </c>
      <c r="P3025" s="150" t="s">
        <v>67</v>
      </c>
      <c r="Q3025" s="35"/>
      <c r="R3025" s="23" t="s">
        <v>181</v>
      </c>
      <c r="S3025" s="148" t="s">
        <v>37</v>
      </c>
      <c r="T3025" s="29" t="s">
        <v>111</v>
      </c>
      <c r="U3025" s="31" t="s">
        <v>182</v>
      </c>
      <c r="V3025" s="29" t="s">
        <v>1</v>
      </c>
      <c r="W3025" s="31">
        <v>1</v>
      </c>
      <c r="X3025" s="152">
        <v>8.3000000000000007</v>
      </c>
      <c r="Y3025" s="149" t="s">
        <v>225</v>
      </c>
      <c r="Z3025" s="31" t="s">
        <v>38</v>
      </c>
      <c r="AA3025" s="31" t="s">
        <v>183</v>
      </c>
      <c r="AB3025" s="31" t="s">
        <v>40</v>
      </c>
      <c r="AC3025" s="37">
        <v>44306</v>
      </c>
      <c r="AD3025" s="32"/>
    </row>
    <row r="3026" spans="1:30">
      <c r="A3026" s="23" t="s">
        <v>105</v>
      </c>
      <c r="B3026" s="26">
        <v>44308</v>
      </c>
      <c r="C3026" s="23" t="s">
        <v>86</v>
      </c>
      <c r="D3026" s="35" t="s">
        <v>34</v>
      </c>
      <c r="E3026" s="23" t="s">
        <v>109</v>
      </c>
      <c r="F3026" s="35" t="s">
        <v>54</v>
      </c>
      <c r="G3026" s="35"/>
      <c r="H3026" s="35" t="s">
        <v>35</v>
      </c>
      <c r="I3026" s="31" t="s">
        <v>36</v>
      </c>
      <c r="J3026" s="33">
        <v>0.47361111111111115</v>
      </c>
      <c r="K3026" s="31" t="s">
        <v>179</v>
      </c>
      <c r="L3026" s="31">
        <v>1</v>
      </c>
      <c r="M3026" s="25" t="s">
        <v>120</v>
      </c>
      <c r="N3026" s="97">
        <v>0.1</v>
      </c>
      <c r="O3026" s="31" t="s">
        <v>180</v>
      </c>
      <c r="P3026" s="150" t="s">
        <v>67</v>
      </c>
      <c r="Q3026" s="35"/>
      <c r="R3026" s="23" t="s">
        <v>181</v>
      </c>
      <c r="S3026" s="148" t="s">
        <v>37</v>
      </c>
      <c r="T3026" s="29" t="s">
        <v>314</v>
      </c>
      <c r="U3026" s="31" t="s">
        <v>182</v>
      </c>
      <c r="V3026" s="29" t="s">
        <v>3</v>
      </c>
      <c r="W3026" s="31">
        <v>1</v>
      </c>
      <c r="X3026" s="23">
        <v>1028</v>
      </c>
      <c r="Y3026" s="149" t="s">
        <v>225</v>
      </c>
      <c r="Z3026" s="31" t="s">
        <v>38</v>
      </c>
      <c r="AA3026" s="31" t="s">
        <v>183</v>
      </c>
      <c r="AB3026" s="31" t="s">
        <v>40</v>
      </c>
      <c r="AC3026" s="37">
        <v>44306</v>
      </c>
      <c r="AD3026" s="25" t="s">
        <v>326</v>
      </c>
    </row>
    <row r="3027" spans="1:30">
      <c r="A3027" s="23" t="s">
        <v>105</v>
      </c>
      <c r="B3027" s="26">
        <v>44308</v>
      </c>
      <c r="C3027" s="23" t="s">
        <v>86</v>
      </c>
      <c r="D3027" s="35" t="s">
        <v>34</v>
      </c>
      <c r="E3027" s="23" t="s">
        <v>109</v>
      </c>
      <c r="F3027" s="31" t="s">
        <v>54</v>
      </c>
      <c r="G3027" s="31"/>
      <c r="H3027" s="35" t="s">
        <v>35</v>
      </c>
      <c r="I3027" s="31" t="s">
        <v>36</v>
      </c>
      <c r="J3027" s="27">
        <v>0.47361111111111115</v>
      </c>
      <c r="K3027" s="31" t="s">
        <v>179</v>
      </c>
      <c r="L3027" s="31">
        <v>1</v>
      </c>
      <c r="M3027" s="25" t="s">
        <v>120</v>
      </c>
      <c r="N3027" s="147">
        <v>0.1</v>
      </c>
      <c r="O3027" s="31" t="s">
        <v>180</v>
      </c>
      <c r="P3027" s="150" t="s">
        <v>67</v>
      </c>
      <c r="Q3027" s="35"/>
      <c r="R3027" s="23" t="s">
        <v>181</v>
      </c>
      <c r="S3027" s="148" t="s">
        <v>37</v>
      </c>
      <c r="T3027" s="29" t="s">
        <v>39</v>
      </c>
      <c r="U3027" s="31" t="s">
        <v>182</v>
      </c>
      <c r="V3027" s="29" t="s">
        <v>55</v>
      </c>
      <c r="W3027" s="31">
        <v>1</v>
      </c>
      <c r="X3027" s="153">
        <v>14</v>
      </c>
      <c r="Y3027" s="149" t="s">
        <v>225</v>
      </c>
      <c r="Z3027" s="31" t="s">
        <v>38</v>
      </c>
      <c r="AA3027" s="31" t="s">
        <v>183</v>
      </c>
      <c r="AB3027" s="31" t="s">
        <v>40</v>
      </c>
      <c r="AC3027" s="37">
        <v>44306</v>
      </c>
      <c r="AD3027" s="32"/>
    </row>
    <row r="3028" spans="1:30">
      <c r="A3028" s="23" t="s">
        <v>105</v>
      </c>
      <c r="B3028" s="26">
        <v>44308</v>
      </c>
      <c r="C3028" s="23" t="s">
        <v>86</v>
      </c>
      <c r="D3028" s="35" t="s">
        <v>34</v>
      </c>
      <c r="E3028" s="23" t="s">
        <v>109</v>
      </c>
      <c r="F3028" s="31" t="s">
        <v>54</v>
      </c>
      <c r="G3028" s="154"/>
      <c r="H3028" s="35" t="s">
        <v>35</v>
      </c>
      <c r="I3028" s="31" t="s">
        <v>36</v>
      </c>
      <c r="J3028" s="27">
        <v>0.47361111111111115</v>
      </c>
      <c r="K3028" s="31" t="s">
        <v>179</v>
      </c>
      <c r="L3028" s="31">
        <v>1</v>
      </c>
      <c r="M3028" s="25" t="s">
        <v>321</v>
      </c>
      <c r="N3028" s="147">
        <v>0.1</v>
      </c>
      <c r="O3028" s="31" t="s">
        <v>180</v>
      </c>
      <c r="P3028" s="150" t="s">
        <v>67</v>
      </c>
      <c r="Q3028" s="35"/>
      <c r="R3028" s="23" t="s">
        <v>181</v>
      </c>
      <c r="S3028" s="148" t="s">
        <v>37</v>
      </c>
      <c r="T3028" s="6" t="s">
        <v>42</v>
      </c>
      <c r="U3028" s="31" t="s">
        <v>182</v>
      </c>
      <c r="V3028" s="29" t="s">
        <v>43</v>
      </c>
      <c r="W3028" s="31">
        <v>1</v>
      </c>
      <c r="X3028" s="23">
        <v>2.82</v>
      </c>
      <c r="Y3028" s="149" t="s">
        <v>225</v>
      </c>
      <c r="Z3028" s="31" t="s">
        <v>38</v>
      </c>
      <c r="AA3028" s="31" t="s">
        <v>183</v>
      </c>
      <c r="AB3028" s="31" t="s">
        <v>40</v>
      </c>
      <c r="AC3028" s="37">
        <v>44306</v>
      </c>
      <c r="AD3028" s="154"/>
    </row>
    <row r="3029" spans="1:30">
      <c r="A3029" s="156" t="s">
        <v>88</v>
      </c>
      <c r="B3029" s="157">
        <v>44325</v>
      </c>
      <c r="C3029" s="156" t="s">
        <v>87</v>
      </c>
      <c r="D3029" s="158" t="s">
        <v>34</v>
      </c>
      <c r="E3029" s="156" t="s">
        <v>109</v>
      </c>
      <c r="F3029" s="159" t="s">
        <v>54</v>
      </c>
      <c r="G3029" s="159"/>
      <c r="H3029" s="158" t="s">
        <v>35</v>
      </c>
      <c r="I3029" s="159" t="s">
        <v>36</v>
      </c>
      <c r="J3029" s="160">
        <v>0.63888888888888895</v>
      </c>
      <c r="K3029" s="159" t="s">
        <v>179</v>
      </c>
      <c r="L3029" s="159">
        <v>1</v>
      </c>
      <c r="M3029" s="161" t="s">
        <v>290</v>
      </c>
      <c r="N3029" s="162">
        <v>0.1</v>
      </c>
      <c r="O3029" s="158" t="s">
        <v>180</v>
      </c>
      <c r="P3029" s="158" t="s">
        <v>67</v>
      </c>
      <c r="Q3029" s="158"/>
      <c r="R3029" s="156" t="s">
        <v>181</v>
      </c>
      <c r="S3029" s="163" t="s">
        <v>37</v>
      </c>
      <c r="T3029" s="6" t="s">
        <v>141</v>
      </c>
      <c r="U3029" s="159" t="s">
        <v>182</v>
      </c>
      <c r="V3029" s="164" t="s">
        <v>41</v>
      </c>
      <c r="W3029" s="158">
        <v>1</v>
      </c>
      <c r="X3029" s="159">
        <v>2.2599999999999998</v>
      </c>
      <c r="Y3029" s="149" t="s">
        <v>225</v>
      </c>
      <c r="Z3029" s="159" t="s">
        <v>38</v>
      </c>
      <c r="AA3029" s="159" t="s">
        <v>183</v>
      </c>
      <c r="AB3029" s="159" t="s">
        <v>40</v>
      </c>
      <c r="AC3029" s="37">
        <v>44325</v>
      </c>
      <c r="AD3029" s="164"/>
    </row>
    <row r="3030" spans="1:30">
      <c r="A3030" s="156" t="s">
        <v>88</v>
      </c>
      <c r="B3030" s="157">
        <v>44325</v>
      </c>
      <c r="C3030" s="156" t="s">
        <v>87</v>
      </c>
      <c r="D3030" s="158" t="s">
        <v>34</v>
      </c>
      <c r="E3030" s="156" t="s">
        <v>109</v>
      </c>
      <c r="F3030" s="159" t="s">
        <v>54</v>
      </c>
      <c r="G3030" s="159"/>
      <c r="H3030" s="158" t="s">
        <v>35</v>
      </c>
      <c r="I3030" s="159" t="s">
        <v>36</v>
      </c>
      <c r="J3030" s="165">
        <v>0.63888888888888895</v>
      </c>
      <c r="K3030" s="159" t="s">
        <v>179</v>
      </c>
      <c r="L3030" s="159">
        <v>1</v>
      </c>
      <c r="M3030" s="25" t="s">
        <v>120</v>
      </c>
      <c r="N3030" s="162">
        <v>0.1</v>
      </c>
      <c r="O3030" s="158" t="s">
        <v>180</v>
      </c>
      <c r="P3030" s="158" t="s">
        <v>67</v>
      </c>
      <c r="Q3030" s="158"/>
      <c r="R3030" s="156" t="s">
        <v>181</v>
      </c>
      <c r="S3030" s="163" t="s">
        <v>37</v>
      </c>
      <c r="T3030" s="164" t="s">
        <v>229</v>
      </c>
      <c r="U3030" s="159" t="s">
        <v>182</v>
      </c>
      <c r="V3030" s="164" t="s">
        <v>41</v>
      </c>
      <c r="W3030" s="158">
        <v>1</v>
      </c>
      <c r="X3030" s="166">
        <v>7.83</v>
      </c>
      <c r="Y3030" s="149" t="s">
        <v>225</v>
      </c>
      <c r="Z3030" s="159" t="s">
        <v>38</v>
      </c>
      <c r="AA3030" s="159" t="s">
        <v>183</v>
      </c>
      <c r="AB3030" s="159" t="s">
        <v>40</v>
      </c>
      <c r="AC3030" s="37">
        <v>44325</v>
      </c>
      <c r="AD3030" s="161"/>
    </row>
    <row r="3031" spans="1:30">
      <c r="A3031" s="156" t="s">
        <v>88</v>
      </c>
      <c r="B3031" s="157">
        <v>44325</v>
      </c>
      <c r="C3031" s="156" t="s">
        <v>87</v>
      </c>
      <c r="D3031" s="158" t="s">
        <v>34</v>
      </c>
      <c r="E3031" s="156" t="s">
        <v>109</v>
      </c>
      <c r="F3031" s="158" t="s">
        <v>54</v>
      </c>
      <c r="G3031" s="158"/>
      <c r="H3031" s="158" t="s">
        <v>35</v>
      </c>
      <c r="I3031" s="159" t="s">
        <v>36</v>
      </c>
      <c r="J3031" s="160">
        <v>0.63888888888888895</v>
      </c>
      <c r="K3031" s="159" t="s">
        <v>179</v>
      </c>
      <c r="L3031" s="159">
        <v>1</v>
      </c>
      <c r="M3031" s="25" t="s">
        <v>120</v>
      </c>
      <c r="N3031" s="162">
        <v>0.1</v>
      </c>
      <c r="O3031" s="158" t="s">
        <v>180</v>
      </c>
      <c r="P3031" s="158" t="s">
        <v>67</v>
      </c>
      <c r="Q3031" s="158"/>
      <c r="R3031" s="156" t="s">
        <v>181</v>
      </c>
      <c r="S3031" s="163" t="s">
        <v>37</v>
      </c>
      <c r="T3031" s="167" t="s">
        <v>111</v>
      </c>
      <c r="U3031" s="159" t="s">
        <v>182</v>
      </c>
      <c r="V3031" s="164" t="s">
        <v>1</v>
      </c>
      <c r="W3031" s="158">
        <v>1</v>
      </c>
      <c r="X3031" s="166">
        <v>8.06</v>
      </c>
      <c r="Y3031" s="149" t="s">
        <v>225</v>
      </c>
      <c r="Z3031" s="159" t="s">
        <v>38</v>
      </c>
      <c r="AA3031" s="159" t="s">
        <v>183</v>
      </c>
      <c r="AB3031" s="159" t="s">
        <v>40</v>
      </c>
      <c r="AC3031" s="37">
        <v>44325</v>
      </c>
      <c r="AD3031" s="164"/>
    </row>
    <row r="3032" spans="1:30">
      <c r="A3032" s="156" t="s">
        <v>88</v>
      </c>
      <c r="B3032" s="168">
        <v>44325</v>
      </c>
      <c r="C3032" s="156" t="s">
        <v>87</v>
      </c>
      <c r="D3032" s="158" t="s">
        <v>34</v>
      </c>
      <c r="E3032" s="156" t="s">
        <v>109</v>
      </c>
      <c r="F3032" s="158" t="s">
        <v>54</v>
      </c>
      <c r="G3032" s="158"/>
      <c r="H3032" s="158" t="s">
        <v>35</v>
      </c>
      <c r="I3032" s="158" t="s">
        <v>36</v>
      </c>
      <c r="J3032" s="160">
        <v>0.63888888888888895</v>
      </c>
      <c r="K3032" s="159" t="s">
        <v>179</v>
      </c>
      <c r="L3032" s="159">
        <v>1</v>
      </c>
      <c r="M3032" s="25" t="s">
        <v>120</v>
      </c>
      <c r="N3032" s="169">
        <v>0.1</v>
      </c>
      <c r="O3032" s="159" t="s">
        <v>180</v>
      </c>
      <c r="P3032" s="158" t="s">
        <v>67</v>
      </c>
      <c r="Q3032" s="158"/>
      <c r="R3032" s="156" t="s">
        <v>181</v>
      </c>
      <c r="S3032" s="163" t="s">
        <v>37</v>
      </c>
      <c r="T3032" s="164" t="s">
        <v>314</v>
      </c>
      <c r="U3032" s="159" t="s">
        <v>182</v>
      </c>
      <c r="V3032" s="164" t="s">
        <v>3</v>
      </c>
      <c r="W3032" s="158">
        <v>1</v>
      </c>
      <c r="X3032" s="166">
        <v>1724</v>
      </c>
      <c r="Y3032" s="149" t="s">
        <v>225</v>
      </c>
      <c r="Z3032" s="159" t="s">
        <v>38</v>
      </c>
      <c r="AA3032" s="159" t="s">
        <v>183</v>
      </c>
      <c r="AB3032" s="159" t="s">
        <v>40</v>
      </c>
      <c r="AC3032" s="157">
        <v>44325</v>
      </c>
      <c r="AD3032" s="161"/>
    </row>
    <row r="3033" spans="1:30">
      <c r="A3033" s="156" t="s">
        <v>88</v>
      </c>
      <c r="B3033" s="157">
        <v>44325</v>
      </c>
      <c r="C3033" s="156" t="s">
        <v>87</v>
      </c>
      <c r="D3033" s="158" t="s">
        <v>34</v>
      </c>
      <c r="E3033" s="156" t="s">
        <v>109</v>
      </c>
      <c r="F3033" s="159" t="s">
        <v>54</v>
      </c>
      <c r="G3033" s="159"/>
      <c r="H3033" s="158" t="s">
        <v>35</v>
      </c>
      <c r="I3033" s="159" t="s">
        <v>36</v>
      </c>
      <c r="J3033" s="160">
        <v>0.63888888888888895</v>
      </c>
      <c r="K3033" s="159" t="s">
        <v>179</v>
      </c>
      <c r="L3033" s="159">
        <v>1</v>
      </c>
      <c r="M3033" s="25" t="s">
        <v>120</v>
      </c>
      <c r="N3033" s="162">
        <v>0.1</v>
      </c>
      <c r="O3033" s="159" t="s">
        <v>180</v>
      </c>
      <c r="P3033" s="158" t="s">
        <v>67</v>
      </c>
      <c r="Q3033" s="158"/>
      <c r="R3033" s="156" t="s">
        <v>181</v>
      </c>
      <c r="S3033" s="163" t="s">
        <v>37</v>
      </c>
      <c r="T3033" s="167" t="s">
        <v>39</v>
      </c>
      <c r="U3033" s="159" t="s">
        <v>182</v>
      </c>
      <c r="V3033" s="167" t="s">
        <v>55</v>
      </c>
      <c r="W3033" s="158">
        <v>1</v>
      </c>
      <c r="X3033" s="170">
        <v>20.8</v>
      </c>
      <c r="Y3033" s="149" t="s">
        <v>225</v>
      </c>
      <c r="Z3033" s="159" t="s">
        <v>38</v>
      </c>
      <c r="AA3033" s="159" t="s">
        <v>183</v>
      </c>
      <c r="AB3033" s="159" t="s">
        <v>40</v>
      </c>
      <c r="AC3033" s="37">
        <v>44325</v>
      </c>
      <c r="AD3033" s="164"/>
    </row>
    <row r="3034" spans="1:30">
      <c r="A3034" s="156" t="s">
        <v>108</v>
      </c>
      <c r="B3034" s="157">
        <v>44325</v>
      </c>
      <c r="C3034" s="156" t="s">
        <v>87</v>
      </c>
      <c r="D3034" s="158" t="s">
        <v>34</v>
      </c>
      <c r="E3034" s="156" t="s">
        <v>109</v>
      </c>
      <c r="F3034" s="159" t="s">
        <v>54</v>
      </c>
      <c r="G3034" s="159"/>
      <c r="H3034" s="158" t="s">
        <v>35</v>
      </c>
      <c r="I3034" s="159" t="s">
        <v>36</v>
      </c>
      <c r="J3034" s="160">
        <v>0.625</v>
      </c>
      <c r="K3034" s="158" t="s">
        <v>179</v>
      </c>
      <c r="L3034" s="159">
        <v>1</v>
      </c>
      <c r="M3034" s="161" t="s">
        <v>290</v>
      </c>
      <c r="N3034" s="162">
        <v>0.1</v>
      </c>
      <c r="O3034" s="159" t="s">
        <v>180</v>
      </c>
      <c r="P3034" s="158" t="s">
        <v>67</v>
      </c>
      <c r="Q3034" s="158"/>
      <c r="R3034" s="156" t="s">
        <v>181</v>
      </c>
      <c r="S3034" s="163" t="s">
        <v>37</v>
      </c>
      <c r="T3034" s="6" t="s">
        <v>141</v>
      </c>
      <c r="U3034" s="159" t="s">
        <v>182</v>
      </c>
      <c r="V3034" s="167" t="s">
        <v>41</v>
      </c>
      <c r="W3034" s="158">
        <v>1</v>
      </c>
      <c r="X3034" s="159">
        <v>3.15</v>
      </c>
      <c r="Y3034" s="149" t="s">
        <v>225</v>
      </c>
      <c r="Z3034" s="159" t="s">
        <v>38</v>
      </c>
      <c r="AA3034" s="159" t="s">
        <v>183</v>
      </c>
      <c r="AB3034" s="159" t="s">
        <v>40</v>
      </c>
      <c r="AC3034" s="37">
        <v>44325</v>
      </c>
      <c r="AD3034" s="164"/>
    </row>
    <row r="3035" spans="1:30">
      <c r="A3035" s="156" t="s">
        <v>108</v>
      </c>
      <c r="B3035" s="157">
        <v>44325</v>
      </c>
      <c r="C3035" s="156" t="s">
        <v>87</v>
      </c>
      <c r="D3035" s="158" t="s">
        <v>34</v>
      </c>
      <c r="E3035" s="156" t="s">
        <v>109</v>
      </c>
      <c r="F3035" s="159" t="s">
        <v>54</v>
      </c>
      <c r="G3035" s="159"/>
      <c r="H3035" s="158" t="s">
        <v>35</v>
      </c>
      <c r="I3035" s="159" t="s">
        <v>36</v>
      </c>
      <c r="J3035" s="165">
        <v>0.625</v>
      </c>
      <c r="K3035" s="159" t="s">
        <v>179</v>
      </c>
      <c r="L3035" s="159">
        <v>1</v>
      </c>
      <c r="M3035" s="25" t="s">
        <v>120</v>
      </c>
      <c r="N3035" s="162">
        <v>0.1</v>
      </c>
      <c r="O3035" s="159" t="s">
        <v>180</v>
      </c>
      <c r="P3035" s="158" t="s">
        <v>67</v>
      </c>
      <c r="Q3035" s="158"/>
      <c r="R3035" s="156" t="s">
        <v>181</v>
      </c>
      <c r="S3035" s="163" t="s">
        <v>37</v>
      </c>
      <c r="T3035" s="167" t="s">
        <v>229</v>
      </c>
      <c r="U3035" s="159" t="s">
        <v>182</v>
      </c>
      <c r="V3035" s="164" t="s">
        <v>41</v>
      </c>
      <c r="W3035" s="158">
        <v>1</v>
      </c>
      <c r="X3035" s="166">
        <v>7.52</v>
      </c>
      <c r="Y3035" s="149" t="s">
        <v>225</v>
      </c>
      <c r="Z3035" s="159" t="s">
        <v>38</v>
      </c>
      <c r="AA3035" s="159" t="s">
        <v>183</v>
      </c>
      <c r="AB3035" s="159" t="s">
        <v>40</v>
      </c>
      <c r="AC3035" s="37">
        <v>44325</v>
      </c>
      <c r="AD3035" s="161"/>
    </row>
    <row r="3036" spans="1:30">
      <c r="A3036" s="156" t="s">
        <v>108</v>
      </c>
      <c r="B3036" s="157">
        <v>44325</v>
      </c>
      <c r="C3036" s="156" t="s">
        <v>87</v>
      </c>
      <c r="D3036" s="158" t="s">
        <v>34</v>
      </c>
      <c r="E3036" s="156" t="s">
        <v>109</v>
      </c>
      <c r="F3036" s="158" t="s">
        <v>54</v>
      </c>
      <c r="G3036" s="158"/>
      <c r="H3036" s="158" t="s">
        <v>35</v>
      </c>
      <c r="I3036" s="159" t="s">
        <v>36</v>
      </c>
      <c r="J3036" s="160">
        <v>0.625</v>
      </c>
      <c r="K3036" s="159" t="s">
        <v>179</v>
      </c>
      <c r="L3036" s="159">
        <v>1</v>
      </c>
      <c r="M3036" s="25" t="s">
        <v>120</v>
      </c>
      <c r="N3036" s="162">
        <v>0.1</v>
      </c>
      <c r="O3036" s="159" t="s">
        <v>180</v>
      </c>
      <c r="P3036" s="158" t="s">
        <v>67</v>
      </c>
      <c r="Q3036" s="158"/>
      <c r="R3036" s="156" t="s">
        <v>181</v>
      </c>
      <c r="S3036" s="163" t="s">
        <v>37</v>
      </c>
      <c r="T3036" s="167" t="s">
        <v>111</v>
      </c>
      <c r="U3036" s="159" t="s">
        <v>182</v>
      </c>
      <c r="V3036" s="167" t="s">
        <v>1</v>
      </c>
      <c r="W3036" s="158">
        <v>1</v>
      </c>
      <c r="X3036" s="166">
        <v>7.91</v>
      </c>
      <c r="Y3036" s="149" t="s">
        <v>225</v>
      </c>
      <c r="Z3036" s="159" t="s">
        <v>38</v>
      </c>
      <c r="AA3036" s="159" t="s">
        <v>183</v>
      </c>
      <c r="AB3036" s="159" t="s">
        <v>40</v>
      </c>
      <c r="AC3036" s="37">
        <v>44325</v>
      </c>
      <c r="AD3036" s="164"/>
    </row>
    <row r="3037" spans="1:30">
      <c r="A3037" s="156" t="s">
        <v>108</v>
      </c>
      <c r="B3037" s="168">
        <v>44325</v>
      </c>
      <c r="C3037" s="156" t="s">
        <v>87</v>
      </c>
      <c r="D3037" s="158" t="s">
        <v>34</v>
      </c>
      <c r="E3037" s="156" t="s">
        <v>109</v>
      </c>
      <c r="F3037" s="158" t="s">
        <v>54</v>
      </c>
      <c r="G3037" s="158"/>
      <c r="H3037" s="158" t="s">
        <v>35</v>
      </c>
      <c r="I3037" s="158" t="s">
        <v>36</v>
      </c>
      <c r="J3037" s="160">
        <v>0.625</v>
      </c>
      <c r="K3037" s="159" t="s">
        <v>179</v>
      </c>
      <c r="L3037" s="159">
        <v>1</v>
      </c>
      <c r="M3037" s="25" t="s">
        <v>120</v>
      </c>
      <c r="N3037" s="162">
        <v>0.1</v>
      </c>
      <c r="O3037" s="159" t="s">
        <v>180</v>
      </c>
      <c r="P3037" s="158" t="s">
        <v>67</v>
      </c>
      <c r="Q3037" s="158"/>
      <c r="R3037" s="156" t="s">
        <v>181</v>
      </c>
      <c r="S3037" s="163" t="s">
        <v>37</v>
      </c>
      <c r="T3037" s="167" t="s">
        <v>314</v>
      </c>
      <c r="U3037" s="159" t="s">
        <v>182</v>
      </c>
      <c r="V3037" s="164" t="s">
        <v>3</v>
      </c>
      <c r="W3037" s="158">
        <v>1</v>
      </c>
      <c r="X3037" s="166">
        <v>1925</v>
      </c>
      <c r="Y3037" s="149" t="s">
        <v>225</v>
      </c>
      <c r="Z3037" s="159" t="s">
        <v>38</v>
      </c>
      <c r="AA3037" s="159" t="s">
        <v>183</v>
      </c>
      <c r="AB3037" s="159" t="s">
        <v>40</v>
      </c>
      <c r="AC3037" s="157">
        <v>44325</v>
      </c>
      <c r="AD3037" s="161"/>
    </row>
    <row r="3038" spans="1:30">
      <c r="A3038" s="156" t="s">
        <v>108</v>
      </c>
      <c r="B3038" s="157">
        <v>44325</v>
      </c>
      <c r="C3038" s="156" t="s">
        <v>87</v>
      </c>
      <c r="D3038" s="158" t="s">
        <v>34</v>
      </c>
      <c r="E3038" s="156" t="s">
        <v>109</v>
      </c>
      <c r="F3038" s="159" t="s">
        <v>54</v>
      </c>
      <c r="G3038" s="159"/>
      <c r="H3038" s="158" t="s">
        <v>35</v>
      </c>
      <c r="I3038" s="159" t="s">
        <v>36</v>
      </c>
      <c r="J3038" s="165">
        <v>0.625</v>
      </c>
      <c r="K3038" s="159" t="s">
        <v>179</v>
      </c>
      <c r="L3038" s="159">
        <v>1</v>
      </c>
      <c r="M3038" s="25" t="s">
        <v>120</v>
      </c>
      <c r="N3038" s="162">
        <v>0.1</v>
      </c>
      <c r="O3038" s="158" t="s">
        <v>180</v>
      </c>
      <c r="P3038" s="158" t="s">
        <v>67</v>
      </c>
      <c r="Q3038" s="158"/>
      <c r="R3038" s="156" t="s">
        <v>181</v>
      </c>
      <c r="S3038" s="163" t="s">
        <v>37</v>
      </c>
      <c r="T3038" s="164" t="s">
        <v>39</v>
      </c>
      <c r="U3038" s="159" t="s">
        <v>182</v>
      </c>
      <c r="V3038" s="164" t="s">
        <v>55</v>
      </c>
      <c r="W3038" s="158">
        <v>1</v>
      </c>
      <c r="X3038" s="170">
        <v>19</v>
      </c>
      <c r="Y3038" s="149" t="s">
        <v>225</v>
      </c>
      <c r="Z3038" s="159" t="s">
        <v>38</v>
      </c>
      <c r="AA3038" s="159" t="s">
        <v>183</v>
      </c>
      <c r="AB3038" s="159" t="s">
        <v>40</v>
      </c>
      <c r="AC3038" s="37">
        <v>44325</v>
      </c>
      <c r="AD3038" s="164"/>
    </row>
    <row r="3039" spans="1:30">
      <c r="A3039" s="156" t="s">
        <v>89</v>
      </c>
      <c r="B3039" s="157">
        <v>44325</v>
      </c>
      <c r="C3039" s="156" t="s">
        <v>87</v>
      </c>
      <c r="D3039" s="158" t="s">
        <v>34</v>
      </c>
      <c r="E3039" s="156" t="s">
        <v>109</v>
      </c>
      <c r="F3039" s="158" t="s">
        <v>54</v>
      </c>
      <c r="G3039" s="158"/>
      <c r="H3039" s="158" t="s">
        <v>35</v>
      </c>
      <c r="I3039" s="159" t="s">
        <v>36</v>
      </c>
      <c r="J3039" s="165">
        <v>0.60972222222222217</v>
      </c>
      <c r="K3039" s="159" t="s">
        <v>179</v>
      </c>
      <c r="L3039" s="159">
        <v>1</v>
      </c>
      <c r="M3039" s="161" t="s">
        <v>290</v>
      </c>
      <c r="N3039" s="162">
        <v>0.1</v>
      </c>
      <c r="O3039" s="158" t="s">
        <v>180</v>
      </c>
      <c r="P3039" s="158" t="s">
        <v>67</v>
      </c>
      <c r="Q3039" s="158"/>
      <c r="R3039" s="156" t="s">
        <v>181</v>
      </c>
      <c r="S3039" s="163" t="s">
        <v>37</v>
      </c>
      <c r="T3039" s="6" t="s">
        <v>141</v>
      </c>
      <c r="U3039" s="159" t="s">
        <v>182</v>
      </c>
      <c r="V3039" s="164" t="s">
        <v>41</v>
      </c>
      <c r="W3039" s="158">
        <v>1</v>
      </c>
      <c r="X3039" s="159">
        <v>1.97</v>
      </c>
      <c r="Y3039" s="149" t="s">
        <v>225</v>
      </c>
      <c r="Z3039" s="159" t="s">
        <v>38</v>
      </c>
      <c r="AA3039" s="159" t="s">
        <v>183</v>
      </c>
      <c r="AB3039" s="159" t="s">
        <v>40</v>
      </c>
      <c r="AC3039" s="37">
        <v>44325</v>
      </c>
      <c r="AD3039" s="164"/>
    </row>
    <row r="3040" spans="1:30">
      <c r="A3040" s="156" t="s">
        <v>89</v>
      </c>
      <c r="B3040" s="157">
        <v>44325</v>
      </c>
      <c r="C3040" s="156" t="s">
        <v>87</v>
      </c>
      <c r="D3040" s="158" t="s">
        <v>34</v>
      </c>
      <c r="E3040" s="156" t="s">
        <v>109</v>
      </c>
      <c r="F3040" s="159" t="s">
        <v>54</v>
      </c>
      <c r="G3040" s="159"/>
      <c r="H3040" s="158" t="s">
        <v>35</v>
      </c>
      <c r="I3040" s="159" t="s">
        <v>36</v>
      </c>
      <c r="J3040" s="165">
        <v>0.60972222222222217</v>
      </c>
      <c r="K3040" s="159" t="s">
        <v>179</v>
      </c>
      <c r="L3040" s="159">
        <v>1</v>
      </c>
      <c r="M3040" s="25" t="s">
        <v>120</v>
      </c>
      <c r="N3040" s="162">
        <v>0.1</v>
      </c>
      <c r="O3040" s="158" t="s">
        <v>180</v>
      </c>
      <c r="P3040" s="158" t="s">
        <v>67</v>
      </c>
      <c r="Q3040" s="158"/>
      <c r="R3040" s="156" t="s">
        <v>181</v>
      </c>
      <c r="S3040" s="163" t="s">
        <v>37</v>
      </c>
      <c r="T3040" s="167" t="s">
        <v>229</v>
      </c>
      <c r="U3040" s="159" t="s">
        <v>182</v>
      </c>
      <c r="V3040" s="164" t="s">
        <v>41</v>
      </c>
      <c r="W3040" s="158">
        <v>1</v>
      </c>
      <c r="X3040" s="166">
        <v>3.88</v>
      </c>
      <c r="Y3040" s="149" t="s">
        <v>225</v>
      </c>
      <c r="Z3040" s="159" t="s">
        <v>38</v>
      </c>
      <c r="AA3040" s="159" t="s">
        <v>183</v>
      </c>
      <c r="AB3040" s="159" t="s">
        <v>40</v>
      </c>
      <c r="AC3040" s="37">
        <v>44325</v>
      </c>
      <c r="AD3040" s="161"/>
    </row>
    <row r="3041" spans="1:30">
      <c r="A3041" s="156" t="s">
        <v>89</v>
      </c>
      <c r="B3041" s="157">
        <v>44325</v>
      </c>
      <c r="C3041" s="156" t="s">
        <v>87</v>
      </c>
      <c r="D3041" s="158" t="s">
        <v>34</v>
      </c>
      <c r="E3041" s="156" t="s">
        <v>109</v>
      </c>
      <c r="F3041" s="159" t="s">
        <v>54</v>
      </c>
      <c r="G3041" s="159"/>
      <c r="H3041" s="158" t="s">
        <v>35</v>
      </c>
      <c r="I3041" s="159" t="s">
        <v>36</v>
      </c>
      <c r="J3041" s="165">
        <v>0.60972222222222217</v>
      </c>
      <c r="K3041" s="159" t="s">
        <v>179</v>
      </c>
      <c r="L3041" s="159">
        <v>1</v>
      </c>
      <c r="M3041" s="25" t="s">
        <v>120</v>
      </c>
      <c r="N3041" s="162">
        <v>0.1</v>
      </c>
      <c r="O3041" s="159" t="s">
        <v>180</v>
      </c>
      <c r="P3041" s="158" t="s">
        <v>67</v>
      </c>
      <c r="Q3041" s="158"/>
      <c r="R3041" s="156" t="s">
        <v>181</v>
      </c>
      <c r="S3041" s="163" t="s">
        <v>37</v>
      </c>
      <c r="T3041" s="164" t="s">
        <v>111</v>
      </c>
      <c r="U3041" s="159" t="s">
        <v>182</v>
      </c>
      <c r="V3041" s="164" t="s">
        <v>1</v>
      </c>
      <c r="W3041" s="158">
        <v>1</v>
      </c>
      <c r="X3041" s="166">
        <v>7.18</v>
      </c>
      <c r="Y3041" s="149" t="s">
        <v>225</v>
      </c>
      <c r="Z3041" s="159" t="s">
        <v>38</v>
      </c>
      <c r="AA3041" s="159" t="s">
        <v>183</v>
      </c>
      <c r="AB3041" s="159" t="s">
        <v>40</v>
      </c>
      <c r="AC3041" s="37">
        <v>44325</v>
      </c>
      <c r="AD3041" s="164"/>
    </row>
    <row r="3042" spans="1:30">
      <c r="A3042" s="156" t="s">
        <v>89</v>
      </c>
      <c r="B3042" s="168">
        <v>44325</v>
      </c>
      <c r="C3042" s="156" t="s">
        <v>87</v>
      </c>
      <c r="D3042" s="158" t="s">
        <v>34</v>
      </c>
      <c r="E3042" s="156" t="s">
        <v>109</v>
      </c>
      <c r="F3042" s="158" t="s">
        <v>54</v>
      </c>
      <c r="G3042" s="158"/>
      <c r="H3042" s="158" t="s">
        <v>35</v>
      </c>
      <c r="I3042" s="158" t="s">
        <v>36</v>
      </c>
      <c r="J3042" s="160">
        <v>0.60972222222222217</v>
      </c>
      <c r="K3042" s="159" t="s">
        <v>179</v>
      </c>
      <c r="L3042" s="159">
        <v>1</v>
      </c>
      <c r="M3042" s="25" t="s">
        <v>120</v>
      </c>
      <c r="N3042" s="162">
        <v>0.1</v>
      </c>
      <c r="O3042" s="159" t="s">
        <v>180</v>
      </c>
      <c r="P3042" s="158" t="s">
        <v>67</v>
      </c>
      <c r="Q3042" s="158"/>
      <c r="R3042" s="156" t="s">
        <v>181</v>
      </c>
      <c r="S3042" s="163" t="s">
        <v>37</v>
      </c>
      <c r="T3042" s="167" t="s">
        <v>314</v>
      </c>
      <c r="U3042" s="159" t="s">
        <v>182</v>
      </c>
      <c r="V3042" s="167" t="s">
        <v>3</v>
      </c>
      <c r="W3042" s="158">
        <v>1</v>
      </c>
      <c r="X3042" s="166">
        <v>1863</v>
      </c>
      <c r="Y3042" s="149" t="s">
        <v>225</v>
      </c>
      <c r="Z3042" s="159" t="s">
        <v>38</v>
      </c>
      <c r="AA3042" s="159" t="s">
        <v>183</v>
      </c>
      <c r="AB3042" s="159" t="s">
        <v>40</v>
      </c>
      <c r="AC3042" s="157">
        <v>44325</v>
      </c>
      <c r="AD3042" s="161"/>
    </row>
    <row r="3043" spans="1:30">
      <c r="A3043" s="156" t="s">
        <v>89</v>
      </c>
      <c r="B3043" s="157">
        <v>44325</v>
      </c>
      <c r="C3043" s="156" t="s">
        <v>87</v>
      </c>
      <c r="D3043" s="158" t="s">
        <v>34</v>
      </c>
      <c r="E3043" s="156" t="s">
        <v>109</v>
      </c>
      <c r="F3043" s="158" t="s">
        <v>54</v>
      </c>
      <c r="G3043" s="158"/>
      <c r="H3043" s="158" t="s">
        <v>35</v>
      </c>
      <c r="I3043" s="159" t="s">
        <v>36</v>
      </c>
      <c r="J3043" s="165">
        <v>0.60972222222222217</v>
      </c>
      <c r="K3043" s="159" t="s">
        <v>179</v>
      </c>
      <c r="L3043" s="159">
        <v>1</v>
      </c>
      <c r="M3043" s="25" t="s">
        <v>120</v>
      </c>
      <c r="N3043" s="169">
        <v>0.1</v>
      </c>
      <c r="O3043" s="159" t="s">
        <v>180</v>
      </c>
      <c r="P3043" s="158" t="s">
        <v>67</v>
      </c>
      <c r="Q3043" s="158"/>
      <c r="R3043" s="156" t="s">
        <v>181</v>
      </c>
      <c r="S3043" s="163" t="s">
        <v>37</v>
      </c>
      <c r="T3043" s="167" t="s">
        <v>39</v>
      </c>
      <c r="U3043" s="159" t="s">
        <v>182</v>
      </c>
      <c r="V3043" s="164" t="s">
        <v>55</v>
      </c>
      <c r="W3043" s="158">
        <v>1</v>
      </c>
      <c r="X3043" s="166">
        <v>16.600000000000001</v>
      </c>
      <c r="Y3043" s="149" t="s">
        <v>225</v>
      </c>
      <c r="Z3043" s="159" t="s">
        <v>38</v>
      </c>
      <c r="AA3043" s="159" t="s">
        <v>183</v>
      </c>
      <c r="AB3043" s="159" t="s">
        <v>40</v>
      </c>
      <c r="AC3043" s="37">
        <v>44325</v>
      </c>
      <c r="AD3043" s="164"/>
    </row>
    <row r="3044" spans="1:30">
      <c r="A3044" s="23" t="s">
        <v>197</v>
      </c>
      <c r="B3044" s="26">
        <v>44327</v>
      </c>
      <c r="C3044" s="23" t="s">
        <v>212</v>
      </c>
      <c r="D3044" s="35" t="s">
        <v>34</v>
      </c>
      <c r="E3044" s="23" t="s">
        <v>109</v>
      </c>
      <c r="F3044" s="35" t="s">
        <v>54</v>
      </c>
      <c r="G3044" s="23"/>
      <c r="H3044" s="35" t="s">
        <v>35</v>
      </c>
      <c r="I3044" s="31" t="s">
        <v>36</v>
      </c>
      <c r="J3044" s="27">
        <v>0.50347222222222221</v>
      </c>
      <c r="K3044" s="31" t="s">
        <v>179</v>
      </c>
      <c r="L3044" s="31">
        <v>1</v>
      </c>
      <c r="M3044" s="25" t="s">
        <v>290</v>
      </c>
      <c r="N3044" s="147">
        <v>0.1</v>
      </c>
      <c r="O3044" s="31" t="s">
        <v>180</v>
      </c>
      <c r="P3044" s="150" t="s">
        <v>69</v>
      </c>
      <c r="Q3044" s="35"/>
      <c r="R3044" s="23" t="s">
        <v>181</v>
      </c>
      <c r="S3044" s="148" t="s">
        <v>37</v>
      </c>
      <c r="T3044" s="6" t="s">
        <v>141</v>
      </c>
      <c r="U3044" s="31" t="s">
        <v>182</v>
      </c>
      <c r="V3044" s="1" t="s">
        <v>41</v>
      </c>
      <c r="W3044" s="31">
        <v>1</v>
      </c>
      <c r="X3044" s="5">
        <v>1.01</v>
      </c>
      <c r="Y3044" s="149" t="s">
        <v>225</v>
      </c>
      <c r="Z3044" s="31" t="s">
        <v>38</v>
      </c>
      <c r="AA3044" s="31" t="s">
        <v>183</v>
      </c>
      <c r="AB3044" s="31" t="s">
        <v>40</v>
      </c>
      <c r="AC3044" s="37">
        <v>44325</v>
      </c>
      <c r="AD3044" s="1"/>
    </row>
    <row r="3045" spans="1:30">
      <c r="A3045" s="23" t="s">
        <v>197</v>
      </c>
      <c r="B3045" s="26">
        <v>44327</v>
      </c>
      <c r="C3045" s="23" t="s">
        <v>212</v>
      </c>
      <c r="D3045" s="35" t="s">
        <v>34</v>
      </c>
      <c r="E3045" s="23" t="s">
        <v>109</v>
      </c>
      <c r="F3045" s="31" t="s">
        <v>54</v>
      </c>
      <c r="G3045" s="31"/>
      <c r="H3045" s="35" t="s">
        <v>35</v>
      </c>
      <c r="I3045" s="31" t="s">
        <v>36</v>
      </c>
      <c r="J3045" s="27">
        <v>0.50347222222222221</v>
      </c>
      <c r="K3045" s="35" t="s">
        <v>179</v>
      </c>
      <c r="L3045" s="31">
        <v>1</v>
      </c>
      <c r="M3045" s="25" t="s">
        <v>120</v>
      </c>
      <c r="N3045" s="147">
        <v>0.1</v>
      </c>
      <c r="O3045" s="31" t="s">
        <v>180</v>
      </c>
      <c r="P3045" s="150" t="s">
        <v>69</v>
      </c>
      <c r="Q3045" s="35"/>
      <c r="R3045" s="23" t="s">
        <v>181</v>
      </c>
      <c r="S3045" s="148" t="s">
        <v>37</v>
      </c>
      <c r="T3045" s="29" t="s">
        <v>229</v>
      </c>
      <c r="U3045" s="31" t="s">
        <v>182</v>
      </c>
      <c r="V3045" s="29" t="s">
        <v>41</v>
      </c>
      <c r="W3045" s="31">
        <v>1</v>
      </c>
      <c r="X3045" s="23">
        <v>8.83</v>
      </c>
      <c r="Y3045" s="149" t="s">
        <v>225</v>
      </c>
      <c r="Z3045" s="31" t="s">
        <v>38</v>
      </c>
      <c r="AA3045" s="31" t="s">
        <v>183</v>
      </c>
      <c r="AB3045" s="31" t="s">
        <v>40</v>
      </c>
      <c r="AC3045" s="37">
        <v>44325</v>
      </c>
      <c r="AD3045" s="32"/>
    </row>
    <row r="3046" spans="1:30">
      <c r="A3046" s="23" t="s">
        <v>197</v>
      </c>
      <c r="B3046" s="26">
        <v>44327</v>
      </c>
      <c r="C3046" s="23" t="s">
        <v>212</v>
      </c>
      <c r="D3046" s="35" t="s">
        <v>34</v>
      </c>
      <c r="E3046" s="23" t="s">
        <v>109</v>
      </c>
      <c r="F3046" s="31" t="s">
        <v>54</v>
      </c>
      <c r="G3046" s="31"/>
      <c r="H3046" s="35" t="s">
        <v>35</v>
      </c>
      <c r="I3046" s="31" t="s">
        <v>36</v>
      </c>
      <c r="J3046" s="33">
        <v>0.50347222222222221</v>
      </c>
      <c r="K3046" s="31" t="s">
        <v>179</v>
      </c>
      <c r="L3046" s="31">
        <v>1</v>
      </c>
      <c r="M3046" s="25" t="s">
        <v>120</v>
      </c>
      <c r="N3046" s="147">
        <v>0.1</v>
      </c>
      <c r="O3046" s="35" t="s">
        <v>180</v>
      </c>
      <c r="P3046" s="150" t="s">
        <v>69</v>
      </c>
      <c r="Q3046" s="35"/>
      <c r="R3046" s="23" t="s">
        <v>181</v>
      </c>
      <c r="S3046" s="148" t="s">
        <v>37</v>
      </c>
      <c r="T3046" s="29" t="s">
        <v>111</v>
      </c>
      <c r="U3046" s="31" t="s">
        <v>182</v>
      </c>
      <c r="V3046" s="29" t="s">
        <v>1</v>
      </c>
      <c r="W3046" s="31">
        <v>1</v>
      </c>
      <c r="X3046" s="23">
        <v>8.18</v>
      </c>
      <c r="Y3046" s="149" t="s">
        <v>225</v>
      </c>
      <c r="Z3046" s="31" t="s">
        <v>38</v>
      </c>
      <c r="AA3046" s="31" t="s">
        <v>183</v>
      </c>
      <c r="AB3046" s="31" t="s">
        <v>40</v>
      </c>
      <c r="AC3046" s="37">
        <v>44325</v>
      </c>
      <c r="AD3046" s="32"/>
    </row>
    <row r="3047" spans="1:30">
      <c r="A3047" s="23" t="s">
        <v>197</v>
      </c>
      <c r="B3047" s="26">
        <v>44327</v>
      </c>
      <c r="C3047" s="23" t="s">
        <v>212</v>
      </c>
      <c r="D3047" s="35" t="s">
        <v>34</v>
      </c>
      <c r="E3047" s="23" t="s">
        <v>109</v>
      </c>
      <c r="F3047" s="35" t="s">
        <v>54</v>
      </c>
      <c r="G3047" s="35"/>
      <c r="H3047" s="35" t="s">
        <v>35</v>
      </c>
      <c r="I3047" s="31" t="s">
        <v>36</v>
      </c>
      <c r="J3047" s="27">
        <v>0.50347222222222221</v>
      </c>
      <c r="K3047" s="31" t="s">
        <v>179</v>
      </c>
      <c r="L3047" s="31">
        <v>1</v>
      </c>
      <c r="M3047" s="25" t="s">
        <v>120</v>
      </c>
      <c r="N3047" s="147">
        <v>0.1</v>
      </c>
      <c r="O3047" s="31" t="s">
        <v>180</v>
      </c>
      <c r="P3047" s="150" t="s">
        <v>69</v>
      </c>
      <c r="Q3047" s="35"/>
      <c r="R3047" s="23" t="s">
        <v>181</v>
      </c>
      <c r="S3047" s="148" t="s">
        <v>37</v>
      </c>
      <c r="T3047" s="29" t="s">
        <v>314</v>
      </c>
      <c r="U3047" s="31" t="s">
        <v>182</v>
      </c>
      <c r="V3047" s="29" t="s">
        <v>3</v>
      </c>
      <c r="W3047" s="31">
        <v>1</v>
      </c>
      <c r="X3047" s="23">
        <v>1020</v>
      </c>
      <c r="Y3047" s="149" t="s">
        <v>225</v>
      </c>
      <c r="Z3047" s="31" t="s">
        <v>38</v>
      </c>
      <c r="AA3047" s="31" t="s">
        <v>183</v>
      </c>
      <c r="AB3047" s="31" t="s">
        <v>40</v>
      </c>
      <c r="AC3047" s="157">
        <v>44325</v>
      </c>
      <c r="AD3047" s="25"/>
    </row>
    <row r="3048" spans="1:30">
      <c r="A3048" s="23" t="s">
        <v>197</v>
      </c>
      <c r="B3048" s="26">
        <v>44327</v>
      </c>
      <c r="C3048" s="23" t="s">
        <v>212</v>
      </c>
      <c r="D3048" s="35" t="s">
        <v>34</v>
      </c>
      <c r="E3048" s="23" t="s">
        <v>109</v>
      </c>
      <c r="F3048" s="35" t="s">
        <v>54</v>
      </c>
      <c r="G3048" s="35"/>
      <c r="H3048" s="35" t="s">
        <v>35</v>
      </c>
      <c r="I3048" s="31" t="s">
        <v>36</v>
      </c>
      <c r="J3048" s="33">
        <v>0.50347222222222221</v>
      </c>
      <c r="K3048" s="31" t="s">
        <v>179</v>
      </c>
      <c r="L3048" s="31">
        <v>1</v>
      </c>
      <c r="M3048" s="25" t="s">
        <v>120</v>
      </c>
      <c r="N3048" s="97">
        <v>0.1</v>
      </c>
      <c r="O3048" s="31" t="s">
        <v>180</v>
      </c>
      <c r="P3048" s="150" t="s">
        <v>69</v>
      </c>
      <c r="Q3048" s="35"/>
      <c r="R3048" s="23" t="s">
        <v>181</v>
      </c>
      <c r="S3048" s="148" t="s">
        <v>37</v>
      </c>
      <c r="T3048" s="29" t="s">
        <v>39</v>
      </c>
      <c r="U3048" s="31" t="s">
        <v>182</v>
      </c>
      <c r="V3048" s="29" t="s">
        <v>55</v>
      </c>
      <c r="W3048" s="31">
        <v>1</v>
      </c>
      <c r="X3048" s="23">
        <v>20.9</v>
      </c>
      <c r="Y3048" s="149" t="s">
        <v>225</v>
      </c>
      <c r="Z3048" s="31" t="s">
        <v>38</v>
      </c>
      <c r="AA3048" s="31" t="s">
        <v>183</v>
      </c>
      <c r="AB3048" s="31" t="s">
        <v>40</v>
      </c>
      <c r="AC3048" s="37">
        <v>44325</v>
      </c>
      <c r="AD3048" s="32"/>
    </row>
    <row r="3049" spans="1:30">
      <c r="A3049" s="23" t="s">
        <v>205</v>
      </c>
      <c r="B3049" s="26">
        <v>44327</v>
      </c>
      <c r="C3049" s="23" t="s">
        <v>212</v>
      </c>
      <c r="D3049" s="35" t="s">
        <v>34</v>
      </c>
      <c r="E3049" s="23" t="s">
        <v>109</v>
      </c>
      <c r="F3049" s="35" t="s">
        <v>54</v>
      </c>
      <c r="G3049" s="23"/>
      <c r="H3049" s="35" t="s">
        <v>35</v>
      </c>
      <c r="I3049" s="31" t="s">
        <v>36</v>
      </c>
      <c r="J3049" s="27">
        <v>0.48958333333333331</v>
      </c>
      <c r="K3049" s="31" t="s">
        <v>179</v>
      </c>
      <c r="L3049" s="31">
        <v>1</v>
      </c>
      <c r="M3049" s="25" t="s">
        <v>290</v>
      </c>
      <c r="N3049" s="147">
        <v>0.1</v>
      </c>
      <c r="O3049" s="31" t="s">
        <v>180</v>
      </c>
      <c r="P3049" s="150" t="s">
        <v>69</v>
      </c>
      <c r="Q3049" s="35"/>
      <c r="R3049" s="23" t="s">
        <v>181</v>
      </c>
      <c r="S3049" s="148" t="s">
        <v>37</v>
      </c>
      <c r="T3049" s="6" t="s">
        <v>141</v>
      </c>
      <c r="U3049" s="31" t="s">
        <v>182</v>
      </c>
      <c r="V3049" s="1" t="s">
        <v>41</v>
      </c>
      <c r="W3049" s="31">
        <v>1</v>
      </c>
      <c r="X3049" s="5">
        <v>0.95</v>
      </c>
      <c r="Y3049" s="149" t="s">
        <v>225</v>
      </c>
      <c r="Z3049" s="31" t="s">
        <v>38</v>
      </c>
      <c r="AA3049" s="31" t="s">
        <v>183</v>
      </c>
      <c r="AB3049" s="31" t="s">
        <v>40</v>
      </c>
      <c r="AC3049" s="37">
        <v>44325</v>
      </c>
      <c r="AD3049" s="1"/>
    </row>
    <row r="3050" spans="1:30">
      <c r="A3050" s="23" t="s">
        <v>205</v>
      </c>
      <c r="B3050" s="26">
        <v>44327</v>
      </c>
      <c r="C3050" s="23" t="s">
        <v>212</v>
      </c>
      <c r="D3050" s="35" t="s">
        <v>34</v>
      </c>
      <c r="E3050" s="23" t="s">
        <v>109</v>
      </c>
      <c r="F3050" s="31" t="s">
        <v>54</v>
      </c>
      <c r="G3050" s="31"/>
      <c r="H3050" s="35" t="s">
        <v>35</v>
      </c>
      <c r="I3050" s="31" t="s">
        <v>36</v>
      </c>
      <c r="J3050" s="27">
        <v>0.48958333333333331</v>
      </c>
      <c r="K3050" s="35" t="s">
        <v>179</v>
      </c>
      <c r="L3050" s="31">
        <v>1</v>
      </c>
      <c r="M3050" s="25" t="s">
        <v>120</v>
      </c>
      <c r="N3050" s="147">
        <v>0.1</v>
      </c>
      <c r="O3050" s="31" t="s">
        <v>180</v>
      </c>
      <c r="P3050" s="150" t="s">
        <v>69</v>
      </c>
      <c r="Q3050" s="35"/>
      <c r="R3050" s="23" t="s">
        <v>181</v>
      </c>
      <c r="S3050" s="148" t="s">
        <v>37</v>
      </c>
      <c r="T3050" s="29" t="s">
        <v>229</v>
      </c>
      <c r="U3050" s="31" t="s">
        <v>182</v>
      </c>
      <c r="V3050" s="29" t="s">
        <v>41</v>
      </c>
      <c r="W3050" s="31">
        <v>1</v>
      </c>
      <c r="X3050" s="152">
        <v>7.6</v>
      </c>
      <c r="Y3050" s="149" t="s">
        <v>225</v>
      </c>
      <c r="Z3050" s="31" t="s">
        <v>38</v>
      </c>
      <c r="AA3050" s="31" t="s">
        <v>183</v>
      </c>
      <c r="AB3050" s="31" t="s">
        <v>40</v>
      </c>
      <c r="AC3050" s="37">
        <v>44325</v>
      </c>
      <c r="AD3050" s="32"/>
    </row>
    <row r="3051" spans="1:30">
      <c r="A3051" s="23" t="s">
        <v>205</v>
      </c>
      <c r="B3051" s="26">
        <v>44327</v>
      </c>
      <c r="C3051" s="23" t="s">
        <v>212</v>
      </c>
      <c r="D3051" s="35" t="s">
        <v>34</v>
      </c>
      <c r="E3051" s="23" t="s">
        <v>109</v>
      </c>
      <c r="F3051" s="31" t="s">
        <v>54</v>
      </c>
      <c r="G3051" s="31"/>
      <c r="H3051" s="35" t="s">
        <v>35</v>
      </c>
      <c r="I3051" s="31" t="s">
        <v>36</v>
      </c>
      <c r="J3051" s="33">
        <v>0.48958333333333331</v>
      </c>
      <c r="K3051" s="31" t="s">
        <v>179</v>
      </c>
      <c r="L3051" s="31">
        <v>1</v>
      </c>
      <c r="M3051" s="25" t="s">
        <v>120</v>
      </c>
      <c r="N3051" s="147">
        <v>0.1</v>
      </c>
      <c r="O3051" s="35" t="s">
        <v>180</v>
      </c>
      <c r="P3051" s="150" t="s">
        <v>69</v>
      </c>
      <c r="Q3051" s="35"/>
      <c r="R3051" s="23" t="s">
        <v>181</v>
      </c>
      <c r="S3051" s="148" t="s">
        <v>37</v>
      </c>
      <c r="T3051" s="29" t="s">
        <v>111</v>
      </c>
      <c r="U3051" s="31" t="s">
        <v>182</v>
      </c>
      <c r="V3051" s="29" t="s">
        <v>1</v>
      </c>
      <c r="W3051" s="31">
        <v>1</v>
      </c>
      <c r="X3051" s="23">
        <v>7.96</v>
      </c>
      <c r="Y3051" s="149" t="s">
        <v>225</v>
      </c>
      <c r="Z3051" s="31" t="s">
        <v>38</v>
      </c>
      <c r="AA3051" s="31" t="s">
        <v>183</v>
      </c>
      <c r="AB3051" s="31" t="s">
        <v>40</v>
      </c>
      <c r="AC3051" s="37">
        <v>44325</v>
      </c>
      <c r="AD3051" s="32"/>
    </row>
    <row r="3052" spans="1:30">
      <c r="A3052" s="23" t="s">
        <v>205</v>
      </c>
      <c r="B3052" s="26">
        <v>44327</v>
      </c>
      <c r="C3052" s="23" t="s">
        <v>212</v>
      </c>
      <c r="D3052" s="35" t="s">
        <v>34</v>
      </c>
      <c r="E3052" s="23" t="s">
        <v>109</v>
      </c>
      <c r="F3052" s="35" t="s">
        <v>54</v>
      </c>
      <c r="G3052" s="35"/>
      <c r="H3052" s="35" t="s">
        <v>35</v>
      </c>
      <c r="I3052" s="31" t="s">
        <v>36</v>
      </c>
      <c r="J3052" s="27">
        <v>0.48958333333333331</v>
      </c>
      <c r="K3052" s="31" t="s">
        <v>179</v>
      </c>
      <c r="L3052" s="31">
        <v>1</v>
      </c>
      <c r="M3052" s="25" t="s">
        <v>120</v>
      </c>
      <c r="N3052" s="147">
        <v>0.1</v>
      </c>
      <c r="O3052" s="35" t="s">
        <v>180</v>
      </c>
      <c r="P3052" s="150" t="s">
        <v>69</v>
      </c>
      <c r="Q3052" s="35"/>
      <c r="R3052" s="23" t="s">
        <v>181</v>
      </c>
      <c r="S3052" s="148" t="s">
        <v>37</v>
      </c>
      <c r="T3052" s="29" t="s">
        <v>314</v>
      </c>
      <c r="U3052" s="31" t="s">
        <v>182</v>
      </c>
      <c r="V3052" s="29" t="s">
        <v>3</v>
      </c>
      <c r="W3052" s="31">
        <v>1</v>
      </c>
      <c r="X3052" s="23">
        <v>1050</v>
      </c>
      <c r="Y3052" s="149" t="s">
        <v>225</v>
      </c>
      <c r="Z3052" s="31" t="s">
        <v>38</v>
      </c>
      <c r="AA3052" s="31" t="s">
        <v>183</v>
      </c>
      <c r="AB3052" s="31" t="s">
        <v>40</v>
      </c>
      <c r="AC3052" s="157">
        <v>44325</v>
      </c>
      <c r="AD3052" s="25"/>
    </row>
    <row r="3053" spans="1:30">
      <c r="A3053" s="23" t="s">
        <v>205</v>
      </c>
      <c r="B3053" s="26">
        <v>44327</v>
      </c>
      <c r="C3053" s="23" t="s">
        <v>212</v>
      </c>
      <c r="D3053" s="35" t="s">
        <v>34</v>
      </c>
      <c r="E3053" s="23" t="s">
        <v>109</v>
      </c>
      <c r="F3053" s="31" t="s">
        <v>54</v>
      </c>
      <c r="G3053" s="31"/>
      <c r="H3053" s="35" t="s">
        <v>35</v>
      </c>
      <c r="I3053" s="31" t="s">
        <v>36</v>
      </c>
      <c r="J3053" s="27">
        <v>0.48958333333333331</v>
      </c>
      <c r="K3053" s="31" t="s">
        <v>179</v>
      </c>
      <c r="L3053" s="31">
        <v>1</v>
      </c>
      <c r="M3053" s="25" t="s">
        <v>120</v>
      </c>
      <c r="N3053" s="147">
        <v>0.1</v>
      </c>
      <c r="O3053" s="31" t="s">
        <v>180</v>
      </c>
      <c r="P3053" s="150" t="s">
        <v>69</v>
      </c>
      <c r="Q3053" s="35"/>
      <c r="R3053" s="23" t="s">
        <v>181</v>
      </c>
      <c r="S3053" s="148" t="s">
        <v>37</v>
      </c>
      <c r="T3053" s="29" t="s">
        <v>39</v>
      </c>
      <c r="U3053" s="31" t="s">
        <v>182</v>
      </c>
      <c r="V3053" s="29" t="s">
        <v>55</v>
      </c>
      <c r="W3053" s="31">
        <v>1</v>
      </c>
      <c r="X3053" s="23">
        <v>18.5</v>
      </c>
      <c r="Y3053" s="149" t="s">
        <v>225</v>
      </c>
      <c r="Z3053" s="31" t="s">
        <v>38</v>
      </c>
      <c r="AA3053" s="31" t="s">
        <v>183</v>
      </c>
      <c r="AB3053" s="31" t="s">
        <v>40</v>
      </c>
      <c r="AC3053" s="37">
        <v>44325</v>
      </c>
      <c r="AD3053" s="32"/>
    </row>
    <row r="3054" spans="1:30">
      <c r="A3054" s="23" t="s">
        <v>204</v>
      </c>
      <c r="B3054" s="26">
        <v>44327</v>
      </c>
      <c r="C3054" s="23" t="s">
        <v>212</v>
      </c>
      <c r="D3054" s="35" t="s">
        <v>34</v>
      </c>
      <c r="E3054" s="23" t="s">
        <v>109</v>
      </c>
      <c r="F3054" s="31" t="s">
        <v>54</v>
      </c>
      <c r="G3054" s="23"/>
      <c r="H3054" s="35" t="s">
        <v>35</v>
      </c>
      <c r="I3054" s="31" t="s">
        <v>36</v>
      </c>
      <c r="J3054" s="27">
        <v>0.47569444444444442</v>
      </c>
      <c r="K3054" s="31" t="s">
        <v>179</v>
      </c>
      <c r="L3054" s="31">
        <v>1</v>
      </c>
      <c r="M3054" s="25" t="s">
        <v>290</v>
      </c>
      <c r="N3054" s="147">
        <v>0.1</v>
      </c>
      <c r="O3054" s="35" t="s">
        <v>180</v>
      </c>
      <c r="P3054" s="150" t="s">
        <v>69</v>
      </c>
      <c r="Q3054" s="35"/>
      <c r="R3054" s="23" t="s">
        <v>181</v>
      </c>
      <c r="S3054" s="148" t="s">
        <v>37</v>
      </c>
      <c r="T3054" s="6" t="s">
        <v>141</v>
      </c>
      <c r="U3054" s="31" t="s">
        <v>182</v>
      </c>
      <c r="V3054" s="1" t="s">
        <v>41</v>
      </c>
      <c r="W3054" s="31">
        <v>1</v>
      </c>
      <c r="X3054" s="5">
        <v>1.41</v>
      </c>
      <c r="Y3054" s="149" t="s">
        <v>225</v>
      </c>
      <c r="Z3054" s="31" t="s">
        <v>38</v>
      </c>
      <c r="AA3054" s="31" t="s">
        <v>183</v>
      </c>
      <c r="AB3054" s="31" t="s">
        <v>40</v>
      </c>
      <c r="AC3054" s="37">
        <v>44325</v>
      </c>
      <c r="AD3054" s="1"/>
    </row>
    <row r="3055" spans="1:30">
      <c r="A3055" s="23" t="s">
        <v>204</v>
      </c>
      <c r="B3055" s="26">
        <v>44327</v>
      </c>
      <c r="C3055" s="23" t="s">
        <v>212</v>
      </c>
      <c r="D3055" s="35" t="s">
        <v>34</v>
      </c>
      <c r="E3055" s="23" t="s">
        <v>109</v>
      </c>
      <c r="F3055" s="35" t="s">
        <v>54</v>
      </c>
      <c r="G3055" s="35"/>
      <c r="H3055" s="35" t="s">
        <v>35</v>
      </c>
      <c r="I3055" s="31" t="s">
        <v>36</v>
      </c>
      <c r="J3055" s="33">
        <v>0.47569444444444442</v>
      </c>
      <c r="K3055" s="31" t="s">
        <v>179</v>
      </c>
      <c r="L3055" s="31">
        <v>1</v>
      </c>
      <c r="M3055" s="25" t="s">
        <v>120</v>
      </c>
      <c r="N3055" s="147">
        <v>0.1</v>
      </c>
      <c r="O3055" s="35" t="s">
        <v>180</v>
      </c>
      <c r="P3055" s="150" t="s">
        <v>69</v>
      </c>
      <c r="Q3055" s="35"/>
      <c r="R3055" s="23" t="s">
        <v>181</v>
      </c>
      <c r="S3055" s="148" t="s">
        <v>37</v>
      </c>
      <c r="T3055" s="29" t="s">
        <v>229</v>
      </c>
      <c r="U3055" s="31" t="s">
        <v>182</v>
      </c>
      <c r="V3055" s="29" t="s">
        <v>41</v>
      </c>
      <c r="W3055" s="31">
        <v>1</v>
      </c>
      <c r="X3055" s="152">
        <v>7.9</v>
      </c>
      <c r="Y3055" s="149" t="s">
        <v>225</v>
      </c>
      <c r="Z3055" s="31" t="s">
        <v>38</v>
      </c>
      <c r="AA3055" s="31" t="s">
        <v>183</v>
      </c>
      <c r="AB3055" s="31" t="s">
        <v>40</v>
      </c>
      <c r="AC3055" s="37">
        <v>44325</v>
      </c>
      <c r="AD3055" s="32"/>
    </row>
    <row r="3056" spans="1:30">
      <c r="A3056" s="23" t="s">
        <v>204</v>
      </c>
      <c r="B3056" s="26">
        <v>44327</v>
      </c>
      <c r="C3056" s="23" t="s">
        <v>212</v>
      </c>
      <c r="D3056" s="35" t="s">
        <v>34</v>
      </c>
      <c r="E3056" s="23" t="s">
        <v>109</v>
      </c>
      <c r="F3056" s="31" t="s">
        <v>54</v>
      </c>
      <c r="G3056" s="31"/>
      <c r="H3056" s="35" t="s">
        <v>35</v>
      </c>
      <c r="I3056" s="31" t="s">
        <v>36</v>
      </c>
      <c r="J3056" s="27">
        <v>0.47569444444444442</v>
      </c>
      <c r="K3056" s="31" t="s">
        <v>179</v>
      </c>
      <c r="L3056" s="31">
        <v>1</v>
      </c>
      <c r="M3056" s="25" t="s">
        <v>120</v>
      </c>
      <c r="N3056" s="147">
        <v>0.1</v>
      </c>
      <c r="O3056" s="31" t="s">
        <v>180</v>
      </c>
      <c r="P3056" s="150" t="s">
        <v>69</v>
      </c>
      <c r="Q3056" s="35"/>
      <c r="R3056" s="23" t="s">
        <v>181</v>
      </c>
      <c r="S3056" s="148" t="s">
        <v>37</v>
      </c>
      <c r="T3056" s="29" t="s">
        <v>111</v>
      </c>
      <c r="U3056" s="31" t="s">
        <v>182</v>
      </c>
      <c r="V3056" s="29" t="s">
        <v>1</v>
      </c>
      <c r="W3056" s="31">
        <v>1</v>
      </c>
      <c r="X3056" s="23">
        <v>8.02</v>
      </c>
      <c r="Y3056" s="149" t="s">
        <v>225</v>
      </c>
      <c r="Z3056" s="31" t="s">
        <v>38</v>
      </c>
      <c r="AA3056" s="31" t="s">
        <v>183</v>
      </c>
      <c r="AB3056" s="31" t="s">
        <v>40</v>
      </c>
      <c r="AC3056" s="37">
        <v>44325</v>
      </c>
      <c r="AD3056" s="32"/>
    </row>
    <row r="3057" spans="1:30">
      <c r="A3057" s="23" t="s">
        <v>204</v>
      </c>
      <c r="B3057" s="26">
        <v>44327</v>
      </c>
      <c r="C3057" s="23" t="s">
        <v>212</v>
      </c>
      <c r="D3057" s="35" t="s">
        <v>34</v>
      </c>
      <c r="E3057" s="23" t="s">
        <v>109</v>
      </c>
      <c r="F3057" s="35" t="s">
        <v>54</v>
      </c>
      <c r="G3057" s="35"/>
      <c r="H3057" s="35" t="s">
        <v>35</v>
      </c>
      <c r="I3057" s="31" t="s">
        <v>36</v>
      </c>
      <c r="J3057" s="33">
        <v>0.47569444444444442</v>
      </c>
      <c r="K3057" s="31" t="s">
        <v>179</v>
      </c>
      <c r="L3057" s="31">
        <v>1</v>
      </c>
      <c r="M3057" s="25" t="s">
        <v>120</v>
      </c>
      <c r="N3057" s="97">
        <v>0.1</v>
      </c>
      <c r="O3057" s="31" t="s">
        <v>180</v>
      </c>
      <c r="P3057" s="150" t="s">
        <v>69</v>
      </c>
      <c r="Q3057" s="35"/>
      <c r="R3057" s="23" t="s">
        <v>181</v>
      </c>
      <c r="S3057" s="148" t="s">
        <v>37</v>
      </c>
      <c r="T3057" s="29" t="s">
        <v>314</v>
      </c>
      <c r="U3057" s="31" t="s">
        <v>182</v>
      </c>
      <c r="V3057" s="29" t="s">
        <v>3</v>
      </c>
      <c r="W3057" s="31">
        <v>1</v>
      </c>
      <c r="X3057" s="23">
        <v>1295</v>
      </c>
      <c r="Y3057" s="149" t="s">
        <v>225</v>
      </c>
      <c r="Z3057" s="31" t="s">
        <v>38</v>
      </c>
      <c r="AA3057" s="31" t="s">
        <v>183</v>
      </c>
      <c r="AB3057" s="31" t="s">
        <v>40</v>
      </c>
      <c r="AC3057" s="157">
        <v>44325</v>
      </c>
      <c r="AD3057" s="25"/>
    </row>
    <row r="3058" spans="1:30">
      <c r="A3058" s="23" t="s">
        <v>204</v>
      </c>
      <c r="B3058" s="26">
        <v>44327</v>
      </c>
      <c r="C3058" s="23" t="s">
        <v>212</v>
      </c>
      <c r="D3058" s="35" t="s">
        <v>34</v>
      </c>
      <c r="E3058" s="23" t="s">
        <v>109</v>
      </c>
      <c r="F3058" s="31" t="s">
        <v>54</v>
      </c>
      <c r="G3058" s="31"/>
      <c r="H3058" s="35" t="s">
        <v>35</v>
      </c>
      <c r="I3058" s="31" t="s">
        <v>36</v>
      </c>
      <c r="J3058" s="33">
        <v>0.47569444444444442</v>
      </c>
      <c r="K3058" s="31" t="s">
        <v>179</v>
      </c>
      <c r="L3058" s="31">
        <v>1</v>
      </c>
      <c r="M3058" s="25" t="s">
        <v>120</v>
      </c>
      <c r="N3058" s="97">
        <v>0.1</v>
      </c>
      <c r="O3058" s="31" t="s">
        <v>180</v>
      </c>
      <c r="P3058" s="150" t="s">
        <v>69</v>
      </c>
      <c r="Q3058" s="35"/>
      <c r="R3058" s="23" t="s">
        <v>181</v>
      </c>
      <c r="S3058" s="148" t="s">
        <v>37</v>
      </c>
      <c r="T3058" s="29" t="s">
        <v>39</v>
      </c>
      <c r="U3058" s="31" t="s">
        <v>182</v>
      </c>
      <c r="V3058" s="29" t="s">
        <v>55</v>
      </c>
      <c r="W3058" s="31">
        <v>1</v>
      </c>
      <c r="X3058" s="23">
        <v>18.5</v>
      </c>
      <c r="Y3058" s="149" t="s">
        <v>225</v>
      </c>
      <c r="Z3058" s="31" t="s">
        <v>38</v>
      </c>
      <c r="AA3058" s="31" t="s">
        <v>183</v>
      </c>
      <c r="AB3058" s="31" t="s">
        <v>40</v>
      </c>
      <c r="AC3058" s="37">
        <v>44325</v>
      </c>
      <c r="AD3058" s="32"/>
    </row>
    <row r="3059" spans="1:30">
      <c r="A3059" s="23" t="s">
        <v>203</v>
      </c>
      <c r="B3059" s="26">
        <v>44327</v>
      </c>
      <c r="C3059" s="23" t="s">
        <v>212</v>
      </c>
      <c r="D3059" s="35" t="s">
        <v>34</v>
      </c>
      <c r="E3059" s="23" t="s">
        <v>109</v>
      </c>
      <c r="F3059" s="31" t="s">
        <v>54</v>
      </c>
      <c r="G3059" s="23"/>
      <c r="H3059" s="35" t="s">
        <v>35</v>
      </c>
      <c r="I3059" s="31" t="s">
        <v>36</v>
      </c>
      <c r="J3059" s="27">
        <v>0.46180555555555558</v>
      </c>
      <c r="K3059" s="31" t="s">
        <v>179</v>
      </c>
      <c r="L3059" s="31">
        <v>1</v>
      </c>
      <c r="M3059" s="25" t="s">
        <v>290</v>
      </c>
      <c r="N3059" s="147">
        <v>0.1</v>
      </c>
      <c r="O3059" s="31" t="s">
        <v>180</v>
      </c>
      <c r="P3059" s="150" t="s">
        <v>69</v>
      </c>
      <c r="Q3059" s="35"/>
      <c r="R3059" s="23" t="s">
        <v>181</v>
      </c>
      <c r="S3059" s="148" t="s">
        <v>37</v>
      </c>
      <c r="T3059" s="6" t="s">
        <v>141</v>
      </c>
      <c r="U3059" s="31" t="s">
        <v>182</v>
      </c>
      <c r="V3059" s="1" t="s">
        <v>41</v>
      </c>
      <c r="W3059" s="31">
        <v>1</v>
      </c>
      <c r="X3059" s="5">
        <v>1.35</v>
      </c>
      <c r="Y3059" s="149" t="s">
        <v>225</v>
      </c>
      <c r="Z3059" s="31" t="s">
        <v>38</v>
      </c>
      <c r="AA3059" s="31" t="s">
        <v>183</v>
      </c>
      <c r="AB3059" s="31" t="s">
        <v>40</v>
      </c>
      <c r="AC3059" s="37">
        <v>44325</v>
      </c>
      <c r="AD3059" s="1"/>
    </row>
    <row r="3060" spans="1:30">
      <c r="A3060" s="23" t="s">
        <v>203</v>
      </c>
      <c r="B3060" s="26">
        <v>44327</v>
      </c>
      <c r="C3060" s="23" t="s">
        <v>212</v>
      </c>
      <c r="D3060" s="35" t="s">
        <v>34</v>
      </c>
      <c r="E3060" s="23" t="s">
        <v>109</v>
      </c>
      <c r="F3060" s="35" t="s">
        <v>54</v>
      </c>
      <c r="G3060" s="35"/>
      <c r="H3060" s="35" t="s">
        <v>35</v>
      </c>
      <c r="I3060" s="31" t="s">
        <v>36</v>
      </c>
      <c r="J3060" s="27">
        <v>0.46180555555555558</v>
      </c>
      <c r="K3060" s="31" t="s">
        <v>179</v>
      </c>
      <c r="L3060" s="31">
        <v>1</v>
      </c>
      <c r="M3060" s="25" t="s">
        <v>120</v>
      </c>
      <c r="N3060" s="147">
        <v>0.1</v>
      </c>
      <c r="O3060" s="31" t="s">
        <v>180</v>
      </c>
      <c r="P3060" s="150" t="s">
        <v>69</v>
      </c>
      <c r="Q3060" s="35"/>
      <c r="R3060" s="23" t="s">
        <v>181</v>
      </c>
      <c r="S3060" s="148" t="s">
        <v>37</v>
      </c>
      <c r="T3060" s="29" t="s">
        <v>229</v>
      </c>
      <c r="U3060" s="31" t="s">
        <v>182</v>
      </c>
      <c r="V3060" s="29" t="s">
        <v>41</v>
      </c>
      <c r="W3060" s="31">
        <v>1</v>
      </c>
      <c r="X3060" s="23">
        <v>6.31</v>
      </c>
      <c r="Y3060" s="149" t="s">
        <v>225</v>
      </c>
      <c r="Z3060" s="31" t="s">
        <v>38</v>
      </c>
      <c r="AA3060" s="31" t="s">
        <v>183</v>
      </c>
      <c r="AB3060" s="31" t="s">
        <v>40</v>
      </c>
      <c r="AC3060" s="37">
        <v>44325</v>
      </c>
      <c r="AD3060" s="32"/>
    </row>
    <row r="3061" spans="1:30">
      <c r="A3061" s="23" t="s">
        <v>203</v>
      </c>
      <c r="B3061" s="26">
        <v>44327</v>
      </c>
      <c r="C3061" s="23" t="s">
        <v>212</v>
      </c>
      <c r="D3061" s="35" t="s">
        <v>34</v>
      </c>
      <c r="E3061" s="23" t="s">
        <v>109</v>
      </c>
      <c r="F3061" s="31" t="s">
        <v>54</v>
      </c>
      <c r="G3061" s="31"/>
      <c r="H3061" s="35" t="s">
        <v>35</v>
      </c>
      <c r="I3061" s="31" t="s">
        <v>36</v>
      </c>
      <c r="J3061" s="27">
        <v>0.46180555555555558</v>
      </c>
      <c r="K3061" s="35" t="s">
        <v>179</v>
      </c>
      <c r="L3061" s="31">
        <v>1</v>
      </c>
      <c r="M3061" s="25" t="s">
        <v>120</v>
      </c>
      <c r="N3061" s="147">
        <v>0.1</v>
      </c>
      <c r="O3061" s="31" t="s">
        <v>180</v>
      </c>
      <c r="P3061" s="150" t="s">
        <v>69</v>
      </c>
      <c r="Q3061" s="35"/>
      <c r="R3061" s="23" t="s">
        <v>181</v>
      </c>
      <c r="S3061" s="148" t="s">
        <v>37</v>
      </c>
      <c r="T3061" s="29" t="s">
        <v>111</v>
      </c>
      <c r="U3061" s="31" t="s">
        <v>182</v>
      </c>
      <c r="V3061" s="29" t="s">
        <v>1</v>
      </c>
      <c r="W3061" s="31">
        <v>1</v>
      </c>
      <c r="X3061" s="23">
        <v>7.83</v>
      </c>
      <c r="Y3061" s="149" t="s">
        <v>225</v>
      </c>
      <c r="Z3061" s="31" t="s">
        <v>38</v>
      </c>
      <c r="AA3061" s="31" t="s">
        <v>183</v>
      </c>
      <c r="AB3061" s="31" t="s">
        <v>40</v>
      </c>
      <c r="AC3061" s="37">
        <v>44325</v>
      </c>
      <c r="AD3061" s="32"/>
    </row>
    <row r="3062" spans="1:30">
      <c r="A3062" s="23" t="s">
        <v>203</v>
      </c>
      <c r="B3062" s="26">
        <v>44327</v>
      </c>
      <c r="C3062" s="23" t="s">
        <v>212</v>
      </c>
      <c r="D3062" s="35" t="s">
        <v>34</v>
      </c>
      <c r="E3062" s="23" t="s">
        <v>109</v>
      </c>
      <c r="F3062" s="35" t="s">
        <v>54</v>
      </c>
      <c r="G3062" s="35"/>
      <c r="H3062" s="35" t="s">
        <v>35</v>
      </c>
      <c r="I3062" s="31" t="s">
        <v>36</v>
      </c>
      <c r="J3062" s="33">
        <v>0.46180555555555558</v>
      </c>
      <c r="K3062" s="31" t="s">
        <v>179</v>
      </c>
      <c r="L3062" s="31">
        <v>1</v>
      </c>
      <c r="M3062" s="25" t="s">
        <v>120</v>
      </c>
      <c r="N3062" s="147">
        <v>0.1</v>
      </c>
      <c r="O3062" s="35" t="s">
        <v>180</v>
      </c>
      <c r="P3062" s="150" t="s">
        <v>69</v>
      </c>
      <c r="Q3062" s="35"/>
      <c r="R3062" s="23" t="s">
        <v>181</v>
      </c>
      <c r="S3062" s="148" t="s">
        <v>37</v>
      </c>
      <c r="T3062" s="29" t="s">
        <v>314</v>
      </c>
      <c r="U3062" s="31" t="s">
        <v>182</v>
      </c>
      <c r="V3062" s="29" t="s">
        <v>3</v>
      </c>
      <c r="W3062" s="31">
        <v>1</v>
      </c>
      <c r="X3062" s="23">
        <v>1130</v>
      </c>
      <c r="Y3062" s="149" t="s">
        <v>225</v>
      </c>
      <c r="Z3062" s="31" t="s">
        <v>38</v>
      </c>
      <c r="AA3062" s="31" t="s">
        <v>183</v>
      </c>
      <c r="AB3062" s="31" t="s">
        <v>40</v>
      </c>
      <c r="AC3062" s="157">
        <v>44325</v>
      </c>
      <c r="AD3062" s="25"/>
    </row>
    <row r="3063" spans="1:30">
      <c r="A3063" s="23" t="s">
        <v>203</v>
      </c>
      <c r="B3063" s="26">
        <v>44327</v>
      </c>
      <c r="C3063" s="23" t="s">
        <v>212</v>
      </c>
      <c r="D3063" s="35" t="s">
        <v>34</v>
      </c>
      <c r="E3063" s="23" t="s">
        <v>109</v>
      </c>
      <c r="F3063" s="35" t="s">
        <v>54</v>
      </c>
      <c r="G3063" s="35"/>
      <c r="H3063" s="35" t="s">
        <v>35</v>
      </c>
      <c r="I3063" s="31" t="s">
        <v>36</v>
      </c>
      <c r="J3063" s="33">
        <v>0.46180555555555558</v>
      </c>
      <c r="K3063" s="31" t="s">
        <v>179</v>
      </c>
      <c r="L3063" s="31">
        <v>1</v>
      </c>
      <c r="M3063" s="25" t="s">
        <v>120</v>
      </c>
      <c r="N3063" s="97">
        <v>0.1</v>
      </c>
      <c r="O3063" s="31" t="s">
        <v>180</v>
      </c>
      <c r="P3063" s="150" t="s">
        <v>69</v>
      </c>
      <c r="Q3063" s="35"/>
      <c r="R3063" s="23" t="s">
        <v>181</v>
      </c>
      <c r="S3063" s="148" t="s">
        <v>37</v>
      </c>
      <c r="T3063" s="29" t="s">
        <v>39</v>
      </c>
      <c r="U3063" s="31" t="s">
        <v>182</v>
      </c>
      <c r="V3063" s="29" t="s">
        <v>55</v>
      </c>
      <c r="W3063" s="31">
        <v>1</v>
      </c>
      <c r="X3063" s="23">
        <v>17.8</v>
      </c>
      <c r="Y3063" s="149" t="s">
        <v>225</v>
      </c>
      <c r="Z3063" s="31" t="s">
        <v>38</v>
      </c>
      <c r="AA3063" s="31" t="s">
        <v>183</v>
      </c>
      <c r="AB3063" s="31" t="s">
        <v>40</v>
      </c>
      <c r="AC3063" s="37">
        <v>44325</v>
      </c>
      <c r="AD3063" s="32"/>
    </row>
    <row r="3064" spans="1:30">
      <c r="A3064" s="23" t="s">
        <v>213</v>
      </c>
      <c r="B3064" s="26">
        <v>44327</v>
      </c>
      <c r="C3064" s="23" t="s">
        <v>212</v>
      </c>
      <c r="D3064" s="35" t="s">
        <v>34</v>
      </c>
      <c r="E3064" s="23" t="s">
        <v>109</v>
      </c>
      <c r="F3064" s="31" t="s">
        <v>54</v>
      </c>
      <c r="G3064" s="23"/>
      <c r="H3064" s="35" t="s">
        <v>35</v>
      </c>
      <c r="I3064" s="31" t="s">
        <v>36</v>
      </c>
      <c r="J3064" s="27">
        <v>0.45624999999999999</v>
      </c>
      <c r="K3064" s="31" t="s">
        <v>179</v>
      </c>
      <c r="L3064" s="31">
        <v>1</v>
      </c>
      <c r="M3064" s="25" t="s">
        <v>290</v>
      </c>
      <c r="N3064" s="147">
        <v>0.1</v>
      </c>
      <c r="O3064" s="31" t="s">
        <v>180</v>
      </c>
      <c r="P3064" s="150" t="s">
        <v>69</v>
      </c>
      <c r="Q3064" s="35"/>
      <c r="R3064" s="23" t="s">
        <v>181</v>
      </c>
      <c r="S3064" s="148" t="s">
        <v>37</v>
      </c>
      <c r="T3064" s="6" t="s">
        <v>141</v>
      </c>
      <c r="U3064" s="31" t="s">
        <v>182</v>
      </c>
      <c r="V3064" s="1" t="s">
        <v>41</v>
      </c>
      <c r="W3064" s="31">
        <v>1</v>
      </c>
      <c r="X3064" s="5">
        <v>3.22</v>
      </c>
      <c r="Y3064" s="149" t="s">
        <v>225</v>
      </c>
      <c r="Z3064" s="31" t="s">
        <v>38</v>
      </c>
      <c r="AA3064" s="31" t="s">
        <v>183</v>
      </c>
      <c r="AB3064" s="31" t="s">
        <v>40</v>
      </c>
      <c r="AC3064" s="37">
        <v>44325</v>
      </c>
      <c r="AD3064" s="1"/>
    </row>
    <row r="3065" spans="1:30">
      <c r="A3065" s="23" t="s">
        <v>213</v>
      </c>
      <c r="B3065" s="26">
        <v>44327</v>
      </c>
      <c r="C3065" s="23" t="s">
        <v>212</v>
      </c>
      <c r="D3065" s="35" t="s">
        <v>34</v>
      </c>
      <c r="E3065" s="23" t="s">
        <v>109</v>
      </c>
      <c r="F3065" s="31" t="s">
        <v>54</v>
      </c>
      <c r="G3065" s="31"/>
      <c r="H3065" s="35" t="s">
        <v>35</v>
      </c>
      <c r="I3065" s="31" t="s">
        <v>36</v>
      </c>
      <c r="J3065" s="27">
        <v>0.45624999999999999</v>
      </c>
      <c r="K3065" s="31" t="s">
        <v>179</v>
      </c>
      <c r="L3065" s="31">
        <v>1</v>
      </c>
      <c r="M3065" s="25" t="s">
        <v>120</v>
      </c>
      <c r="N3065" s="147">
        <v>0.1</v>
      </c>
      <c r="O3065" s="31" t="s">
        <v>180</v>
      </c>
      <c r="P3065" s="150" t="s">
        <v>69</v>
      </c>
      <c r="Q3065" s="35"/>
      <c r="R3065" s="23" t="s">
        <v>181</v>
      </c>
      <c r="S3065" s="148" t="s">
        <v>37</v>
      </c>
      <c r="T3065" s="29" t="s">
        <v>229</v>
      </c>
      <c r="U3065" s="31" t="s">
        <v>182</v>
      </c>
      <c r="V3065" s="29" t="s">
        <v>41</v>
      </c>
      <c r="W3065" s="31">
        <v>1</v>
      </c>
      <c r="X3065" s="23">
        <v>5.98</v>
      </c>
      <c r="Y3065" s="149" t="s">
        <v>225</v>
      </c>
      <c r="Z3065" s="31" t="s">
        <v>38</v>
      </c>
      <c r="AA3065" s="31" t="s">
        <v>183</v>
      </c>
      <c r="AB3065" s="31" t="s">
        <v>40</v>
      </c>
      <c r="AC3065" s="37">
        <v>44325</v>
      </c>
      <c r="AD3065" s="32"/>
    </row>
    <row r="3066" spans="1:30">
      <c r="A3066" s="23" t="s">
        <v>213</v>
      </c>
      <c r="B3066" s="26">
        <v>44327</v>
      </c>
      <c r="C3066" s="23" t="s">
        <v>212</v>
      </c>
      <c r="D3066" s="35" t="s">
        <v>34</v>
      </c>
      <c r="E3066" s="23" t="s">
        <v>109</v>
      </c>
      <c r="F3066" s="31" t="s">
        <v>54</v>
      </c>
      <c r="G3066" s="31"/>
      <c r="H3066" s="35" t="s">
        <v>35</v>
      </c>
      <c r="I3066" s="31" t="s">
        <v>36</v>
      </c>
      <c r="J3066" s="27">
        <v>0.45624999999999999</v>
      </c>
      <c r="K3066" s="35" t="s">
        <v>179</v>
      </c>
      <c r="L3066" s="31">
        <v>1</v>
      </c>
      <c r="M3066" s="25" t="s">
        <v>120</v>
      </c>
      <c r="N3066" s="147">
        <v>0.1</v>
      </c>
      <c r="O3066" s="31" t="s">
        <v>180</v>
      </c>
      <c r="P3066" s="150" t="s">
        <v>69</v>
      </c>
      <c r="Q3066" s="35"/>
      <c r="R3066" s="23" t="s">
        <v>181</v>
      </c>
      <c r="S3066" s="148" t="s">
        <v>37</v>
      </c>
      <c r="T3066" s="29" t="s">
        <v>111</v>
      </c>
      <c r="U3066" s="31" t="s">
        <v>182</v>
      </c>
      <c r="V3066" s="29" t="s">
        <v>1</v>
      </c>
      <c r="W3066" s="31">
        <v>1</v>
      </c>
      <c r="X3066" s="23">
        <v>7.74</v>
      </c>
      <c r="Y3066" s="149" t="s">
        <v>225</v>
      </c>
      <c r="Z3066" s="31" t="s">
        <v>38</v>
      </c>
      <c r="AA3066" s="31" t="s">
        <v>183</v>
      </c>
      <c r="AB3066" s="31" t="s">
        <v>40</v>
      </c>
      <c r="AC3066" s="37">
        <v>44325</v>
      </c>
      <c r="AD3066" s="32"/>
    </row>
    <row r="3067" spans="1:30">
      <c r="A3067" s="23" t="s">
        <v>213</v>
      </c>
      <c r="B3067" s="26">
        <v>44327</v>
      </c>
      <c r="C3067" s="23" t="s">
        <v>212</v>
      </c>
      <c r="D3067" s="35" t="s">
        <v>34</v>
      </c>
      <c r="E3067" s="23" t="s">
        <v>109</v>
      </c>
      <c r="F3067" s="35" t="s">
        <v>54</v>
      </c>
      <c r="G3067" s="35"/>
      <c r="H3067" s="35" t="s">
        <v>35</v>
      </c>
      <c r="I3067" s="31" t="s">
        <v>36</v>
      </c>
      <c r="J3067" s="27">
        <v>0.45624999999999999</v>
      </c>
      <c r="K3067" s="31" t="s">
        <v>179</v>
      </c>
      <c r="L3067" s="31">
        <v>1</v>
      </c>
      <c r="M3067" s="25" t="s">
        <v>120</v>
      </c>
      <c r="N3067" s="97">
        <v>0.1</v>
      </c>
      <c r="O3067" s="31" t="s">
        <v>180</v>
      </c>
      <c r="P3067" s="150" t="s">
        <v>69</v>
      </c>
      <c r="Q3067" s="35"/>
      <c r="R3067" s="23" t="s">
        <v>181</v>
      </c>
      <c r="S3067" s="148" t="s">
        <v>37</v>
      </c>
      <c r="T3067" s="29" t="s">
        <v>314</v>
      </c>
      <c r="U3067" s="31" t="s">
        <v>182</v>
      </c>
      <c r="V3067" s="29" t="s">
        <v>3</v>
      </c>
      <c r="W3067" s="31">
        <v>1</v>
      </c>
      <c r="X3067" s="23">
        <v>1402</v>
      </c>
      <c r="Y3067" s="149" t="s">
        <v>225</v>
      </c>
      <c r="Z3067" s="31" t="s">
        <v>38</v>
      </c>
      <c r="AA3067" s="31" t="s">
        <v>183</v>
      </c>
      <c r="AB3067" s="31" t="s">
        <v>40</v>
      </c>
      <c r="AC3067" s="157">
        <v>44325</v>
      </c>
      <c r="AD3067" s="25"/>
    </row>
    <row r="3068" spans="1:30">
      <c r="A3068" s="23" t="s">
        <v>213</v>
      </c>
      <c r="B3068" s="26">
        <v>44327</v>
      </c>
      <c r="C3068" s="23" t="s">
        <v>212</v>
      </c>
      <c r="D3068" s="35" t="s">
        <v>34</v>
      </c>
      <c r="E3068" s="23" t="s">
        <v>109</v>
      </c>
      <c r="F3068" s="35" t="s">
        <v>54</v>
      </c>
      <c r="G3068" s="35"/>
      <c r="H3068" s="35" t="s">
        <v>35</v>
      </c>
      <c r="I3068" s="31" t="s">
        <v>36</v>
      </c>
      <c r="J3068" s="27">
        <v>0.45624999999999999</v>
      </c>
      <c r="K3068" s="31" t="s">
        <v>179</v>
      </c>
      <c r="L3068" s="31">
        <v>1</v>
      </c>
      <c r="M3068" s="25" t="s">
        <v>120</v>
      </c>
      <c r="N3068" s="97">
        <v>0.1</v>
      </c>
      <c r="O3068" s="31" t="s">
        <v>180</v>
      </c>
      <c r="P3068" s="150" t="s">
        <v>69</v>
      </c>
      <c r="Q3068" s="35"/>
      <c r="R3068" s="23" t="s">
        <v>181</v>
      </c>
      <c r="S3068" s="148" t="s">
        <v>37</v>
      </c>
      <c r="T3068" s="29" t="s">
        <v>39</v>
      </c>
      <c r="U3068" s="31" t="s">
        <v>182</v>
      </c>
      <c r="V3068" s="29" t="s">
        <v>55</v>
      </c>
      <c r="W3068" s="31">
        <v>1</v>
      </c>
      <c r="X3068" s="23">
        <v>16.899999999999999</v>
      </c>
      <c r="Y3068" s="149" t="s">
        <v>225</v>
      </c>
      <c r="Z3068" s="31" t="s">
        <v>38</v>
      </c>
      <c r="AA3068" s="31" t="s">
        <v>183</v>
      </c>
      <c r="AB3068" s="31" t="s">
        <v>40</v>
      </c>
      <c r="AC3068" s="37">
        <v>44325</v>
      </c>
      <c r="AD3068" s="32"/>
    </row>
    <row r="3069" spans="1:30">
      <c r="A3069" s="23" t="s">
        <v>202</v>
      </c>
      <c r="B3069" s="26">
        <v>44327</v>
      </c>
      <c r="C3069" s="23" t="s">
        <v>212</v>
      </c>
      <c r="D3069" s="35" t="s">
        <v>34</v>
      </c>
      <c r="E3069" s="23" t="s">
        <v>109</v>
      </c>
      <c r="F3069" s="35" t="s">
        <v>54</v>
      </c>
      <c r="G3069" s="23"/>
      <c r="H3069" s="35" t="s">
        <v>35</v>
      </c>
      <c r="I3069" s="31" t="s">
        <v>36</v>
      </c>
      <c r="J3069" s="27">
        <v>0.44097222222222227</v>
      </c>
      <c r="K3069" s="35" t="s">
        <v>179</v>
      </c>
      <c r="L3069" s="31">
        <v>1</v>
      </c>
      <c r="M3069" s="25" t="s">
        <v>290</v>
      </c>
      <c r="N3069" s="147">
        <v>0.1</v>
      </c>
      <c r="O3069" s="31" t="s">
        <v>180</v>
      </c>
      <c r="P3069" s="150" t="s">
        <v>69</v>
      </c>
      <c r="Q3069" s="35"/>
      <c r="R3069" s="23" t="s">
        <v>181</v>
      </c>
      <c r="S3069" s="148" t="s">
        <v>37</v>
      </c>
      <c r="T3069" s="6" t="s">
        <v>141</v>
      </c>
      <c r="U3069" s="31" t="s">
        <v>182</v>
      </c>
      <c r="V3069" s="1" t="s">
        <v>41</v>
      </c>
      <c r="W3069" s="31">
        <v>1</v>
      </c>
      <c r="X3069" s="151">
        <v>0.9</v>
      </c>
      <c r="Y3069" s="149" t="s">
        <v>225</v>
      </c>
      <c r="Z3069" s="31" t="s">
        <v>38</v>
      </c>
      <c r="AA3069" s="31" t="s">
        <v>183</v>
      </c>
      <c r="AB3069" s="31" t="s">
        <v>40</v>
      </c>
      <c r="AC3069" s="37">
        <v>44325</v>
      </c>
      <c r="AD3069" s="1"/>
    </row>
    <row r="3070" spans="1:30">
      <c r="A3070" s="23" t="s">
        <v>202</v>
      </c>
      <c r="B3070" s="26">
        <v>44327</v>
      </c>
      <c r="C3070" s="23" t="s">
        <v>212</v>
      </c>
      <c r="D3070" s="35" t="s">
        <v>34</v>
      </c>
      <c r="E3070" s="23" t="s">
        <v>109</v>
      </c>
      <c r="F3070" s="31" t="s">
        <v>54</v>
      </c>
      <c r="G3070" s="31"/>
      <c r="H3070" s="35" t="s">
        <v>35</v>
      </c>
      <c r="I3070" s="31" t="s">
        <v>36</v>
      </c>
      <c r="J3070" s="33">
        <v>0.44097222222222227</v>
      </c>
      <c r="K3070" s="31" t="s">
        <v>179</v>
      </c>
      <c r="L3070" s="31">
        <v>1</v>
      </c>
      <c r="M3070" s="25" t="s">
        <v>120</v>
      </c>
      <c r="N3070" s="147">
        <v>0.1</v>
      </c>
      <c r="O3070" s="35" t="s">
        <v>180</v>
      </c>
      <c r="P3070" s="150" t="s">
        <v>69</v>
      </c>
      <c r="Q3070" s="35"/>
      <c r="R3070" s="23" t="s">
        <v>181</v>
      </c>
      <c r="S3070" s="148" t="s">
        <v>37</v>
      </c>
      <c r="T3070" s="29" t="s">
        <v>229</v>
      </c>
      <c r="U3070" s="31" t="s">
        <v>182</v>
      </c>
      <c r="V3070" s="29" t="s">
        <v>41</v>
      </c>
      <c r="W3070" s="31">
        <v>1</v>
      </c>
      <c r="X3070" s="23">
        <v>8.61</v>
      </c>
      <c r="Y3070" s="149" t="s">
        <v>225</v>
      </c>
      <c r="Z3070" s="31" t="s">
        <v>38</v>
      </c>
      <c r="AA3070" s="31" t="s">
        <v>183</v>
      </c>
      <c r="AB3070" s="31" t="s">
        <v>40</v>
      </c>
      <c r="AC3070" s="37">
        <v>44325</v>
      </c>
      <c r="AD3070" s="32"/>
    </row>
    <row r="3071" spans="1:30">
      <c r="A3071" s="23" t="s">
        <v>202</v>
      </c>
      <c r="B3071" s="26">
        <v>44327</v>
      </c>
      <c r="C3071" s="23" t="s">
        <v>212</v>
      </c>
      <c r="D3071" s="35" t="s">
        <v>34</v>
      </c>
      <c r="E3071" s="23" t="s">
        <v>109</v>
      </c>
      <c r="F3071" s="35" t="s">
        <v>54</v>
      </c>
      <c r="G3071" s="35"/>
      <c r="H3071" s="35" t="s">
        <v>35</v>
      </c>
      <c r="I3071" s="31" t="s">
        <v>36</v>
      </c>
      <c r="J3071" s="33">
        <v>0.44097222222222227</v>
      </c>
      <c r="K3071" s="31" t="s">
        <v>179</v>
      </c>
      <c r="L3071" s="31">
        <v>1</v>
      </c>
      <c r="M3071" s="25" t="s">
        <v>120</v>
      </c>
      <c r="N3071" s="147">
        <v>0.1</v>
      </c>
      <c r="O3071" s="35" t="s">
        <v>180</v>
      </c>
      <c r="P3071" s="150" t="s">
        <v>69</v>
      </c>
      <c r="Q3071" s="35"/>
      <c r="R3071" s="23" t="s">
        <v>181</v>
      </c>
      <c r="S3071" s="148" t="s">
        <v>37</v>
      </c>
      <c r="T3071" s="29" t="s">
        <v>111</v>
      </c>
      <c r="U3071" s="31" t="s">
        <v>182</v>
      </c>
      <c r="V3071" s="29" t="s">
        <v>1</v>
      </c>
      <c r="W3071" s="31">
        <v>1</v>
      </c>
      <c r="X3071" s="23">
        <v>8.0500000000000007</v>
      </c>
      <c r="Y3071" s="149" t="s">
        <v>225</v>
      </c>
      <c r="Z3071" s="31" t="s">
        <v>38</v>
      </c>
      <c r="AA3071" s="31" t="s">
        <v>183</v>
      </c>
      <c r="AB3071" s="31" t="s">
        <v>40</v>
      </c>
      <c r="AC3071" s="37">
        <v>44325</v>
      </c>
      <c r="AD3071" s="32"/>
    </row>
    <row r="3072" spans="1:30">
      <c r="A3072" s="23" t="s">
        <v>202</v>
      </c>
      <c r="B3072" s="26">
        <v>44327</v>
      </c>
      <c r="C3072" s="23" t="s">
        <v>212</v>
      </c>
      <c r="D3072" s="35" t="s">
        <v>34</v>
      </c>
      <c r="E3072" s="23" t="s">
        <v>109</v>
      </c>
      <c r="F3072" s="35" t="s">
        <v>54</v>
      </c>
      <c r="G3072" s="35"/>
      <c r="H3072" s="35" t="s">
        <v>35</v>
      </c>
      <c r="I3072" s="31" t="s">
        <v>36</v>
      </c>
      <c r="J3072" s="33">
        <v>0.44097222222222227</v>
      </c>
      <c r="K3072" s="31" t="s">
        <v>179</v>
      </c>
      <c r="L3072" s="31">
        <v>1</v>
      </c>
      <c r="M3072" s="25" t="s">
        <v>120</v>
      </c>
      <c r="N3072" s="97">
        <v>0.1</v>
      </c>
      <c r="O3072" s="31" t="s">
        <v>180</v>
      </c>
      <c r="P3072" s="150" t="s">
        <v>69</v>
      </c>
      <c r="Q3072" s="35"/>
      <c r="R3072" s="23" t="s">
        <v>181</v>
      </c>
      <c r="S3072" s="148" t="s">
        <v>37</v>
      </c>
      <c r="T3072" s="29" t="s">
        <v>314</v>
      </c>
      <c r="U3072" s="31" t="s">
        <v>182</v>
      </c>
      <c r="V3072" s="29" t="s">
        <v>3</v>
      </c>
      <c r="W3072" s="31">
        <v>1</v>
      </c>
      <c r="X3072" s="23">
        <v>823</v>
      </c>
      <c r="Y3072" s="149" t="s">
        <v>225</v>
      </c>
      <c r="Z3072" s="31" t="s">
        <v>38</v>
      </c>
      <c r="AA3072" s="31" t="s">
        <v>183</v>
      </c>
      <c r="AB3072" s="31" t="s">
        <v>40</v>
      </c>
      <c r="AC3072" s="157">
        <v>44325</v>
      </c>
      <c r="AD3072" s="25"/>
    </row>
    <row r="3073" spans="1:30">
      <c r="A3073" s="23" t="s">
        <v>202</v>
      </c>
      <c r="B3073" s="26">
        <v>44327</v>
      </c>
      <c r="C3073" s="23" t="s">
        <v>212</v>
      </c>
      <c r="D3073" s="35" t="s">
        <v>34</v>
      </c>
      <c r="E3073" s="23" t="s">
        <v>109</v>
      </c>
      <c r="F3073" s="31" t="s">
        <v>54</v>
      </c>
      <c r="G3073" s="31"/>
      <c r="H3073" s="35" t="s">
        <v>35</v>
      </c>
      <c r="I3073" s="31" t="s">
        <v>36</v>
      </c>
      <c r="J3073" s="27">
        <v>0.44097222222222227</v>
      </c>
      <c r="K3073" s="31" t="s">
        <v>179</v>
      </c>
      <c r="L3073" s="31">
        <v>1</v>
      </c>
      <c r="M3073" s="25" t="s">
        <v>120</v>
      </c>
      <c r="N3073" s="147">
        <v>0.1</v>
      </c>
      <c r="O3073" s="31" t="s">
        <v>180</v>
      </c>
      <c r="P3073" s="150" t="s">
        <v>69</v>
      </c>
      <c r="Q3073" s="35"/>
      <c r="R3073" s="23" t="s">
        <v>181</v>
      </c>
      <c r="S3073" s="148" t="s">
        <v>37</v>
      </c>
      <c r="T3073" s="29" t="s">
        <v>39</v>
      </c>
      <c r="U3073" s="31" t="s">
        <v>182</v>
      </c>
      <c r="V3073" s="29" t="s">
        <v>55</v>
      </c>
      <c r="W3073" s="31">
        <v>1</v>
      </c>
      <c r="X3073" s="23">
        <v>15.3</v>
      </c>
      <c r="Y3073" s="149" t="s">
        <v>225</v>
      </c>
      <c r="Z3073" s="31" t="s">
        <v>38</v>
      </c>
      <c r="AA3073" s="31" t="s">
        <v>183</v>
      </c>
      <c r="AB3073" s="31" t="s">
        <v>40</v>
      </c>
      <c r="AC3073" s="37">
        <v>44325</v>
      </c>
      <c r="AD3073" s="32"/>
    </row>
    <row r="3074" spans="1:30">
      <c r="A3074" s="23" t="s">
        <v>77</v>
      </c>
      <c r="B3074" s="26">
        <v>44335</v>
      </c>
      <c r="C3074" s="23" t="s">
        <v>65</v>
      </c>
      <c r="D3074" s="35" t="s">
        <v>34</v>
      </c>
      <c r="E3074" s="23" t="s">
        <v>109</v>
      </c>
      <c r="F3074" s="31" t="s">
        <v>54</v>
      </c>
      <c r="G3074" s="23"/>
      <c r="H3074" s="35" t="s">
        <v>35</v>
      </c>
      <c r="I3074" s="31" t="s">
        <v>36</v>
      </c>
      <c r="J3074" s="27">
        <v>0.59166666666666667</v>
      </c>
      <c r="K3074" s="31" t="s">
        <v>179</v>
      </c>
      <c r="L3074" s="31">
        <v>1</v>
      </c>
      <c r="M3074" s="25" t="s">
        <v>290</v>
      </c>
      <c r="N3074" s="147">
        <v>0.1</v>
      </c>
      <c r="O3074" s="35" t="s">
        <v>180</v>
      </c>
      <c r="P3074" s="150" t="s">
        <v>69</v>
      </c>
      <c r="Q3074" s="35"/>
      <c r="R3074" s="23" t="s">
        <v>181</v>
      </c>
      <c r="S3074" s="148" t="s">
        <v>37</v>
      </c>
      <c r="T3074" s="6" t="s">
        <v>141</v>
      </c>
      <c r="U3074" s="31" t="s">
        <v>182</v>
      </c>
      <c r="V3074" s="1" t="s">
        <v>41</v>
      </c>
      <c r="W3074" s="31">
        <v>1</v>
      </c>
      <c r="X3074" s="5">
        <v>1.26</v>
      </c>
      <c r="Y3074" s="149" t="s">
        <v>225</v>
      </c>
      <c r="Z3074" s="31" t="s">
        <v>38</v>
      </c>
      <c r="AA3074" s="31" t="s">
        <v>183</v>
      </c>
      <c r="AB3074" s="31" t="s">
        <v>40</v>
      </c>
      <c r="AC3074" s="37">
        <v>44335</v>
      </c>
      <c r="AD3074" s="1"/>
    </row>
    <row r="3075" spans="1:30">
      <c r="A3075" s="23" t="s">
        <v>77</v>
      </c>
      <c r="B3075" s="26">
        <v>44335</v>
      </c>
      <c r="C3075" s="23" t="s">
        <v>65</v>
      </c>
      <c r="D3075" s="35" t="s">
        <v>34</v>
      </c>
      <c r="E3075" s="23" t="s">
        <v>109</v>
      </c>
      <c r="F3075" s="31" t="s">
        <v>54</v>
      </c>
      <c r="G3075" s="31"/>
      <c r="H3075" s="35" t="s">
        <v>35</v>
      </c>
      <c r="I3075" s="31" t="s">
        <v>36</v>
      </c>
      <c r="J3075" s="33">
        <v>0.59166666666666667</v>
      </c>
      <c r="K3075" s="31" t="s">
        <v>179</v>
      </c>
      <c r="L3075" s="31">
        <v>1</v>
      </c>
      <c r="M3075" s="25" t="s">
        <v>120</v>
      </c>
      <c r="N3075" s="147">
        <v>0.1</v>
      </c>
      <c r="O3075" s="31" t="s">
        <v>180</v>
      </c>
      <c r="P3075" s="150" t="s">
        <v>69</v>
      </c>
      <c r="Q3075" s="35"/>
      <c r="R3075" s="23" t="s">
        <v>181</v>
      </c>
      <c r="S3075" s="148" t="s">
        <v>37</v>
      </c>
      <c r="T3075" s="29" t="s">
        <v>229</v>
      </c>
      <c r="U3075" s="31" t="s">
        <v>182</v>
      </c>
      <c r="V3075" s="29" t="s">
        <v>41</v>
      </c>
      <c r="W3075" s="31">
        <v>1</v>
      </c>
      <c r="X3075" s="23">
        <v>7.44</v>
      </c>
      <c r="Y3075" s="149" t="s">
        <v>225</v>
      </c>
      <c r="Z3075" s="31" t="s">
        <v>38</v>
      </c>
      <c r="AA3075" s="31" t="s">
        <v>183</v>
      </c>
      <c r="AB3075" s="31" t="s">
        <v>40</v>
      </c>
      <c r="AC3075" s="37">
        <v>44335</v>
      </c>
      <c r="AD3075" s="32"/>
    </row>
    <row r="3076" spans="1:30">
      <c r="A3076" s="23" t="s">
        <v>77</v>
      </c>
      <c r="B3076" s="26">
        <v>44335</v>
      </c>
      <c r="C3076" s="23" t="s">
        <v>65</v>
      </c>
      <c r="D3076" s="35" t="s">
        <v>34</v>
      </c>
      <c r="E3076" s="23" t="s">
        <v>109</v>
      </c>
      <c r="F3076" s="35" t="s">
        <v>54</v>
      </c>
      <c r="G3076" s="35"/>
      <c r="H3076" s="35" t="s">
        <v>35</v>
      </c>
      <c r="I3076" s="31" t="s">
        <v>36</v>
      </c>
      <c r="J3076" s="27">
        <v>0.59166666666666667</v>
      </c>
      <c r="K3076" s="31" t="s">
        <v>179</v>
      </c>
      <c r="L3076" s="31">
        <v>1</v>
      </c>
      <c r="M3076" s="25" t="s">
        <v>120</v>
      </c>
      <c r="N3076" s="147">
        <v>0.1</v>
      </c>
      <c r="O3076" s="31" t="s">
        <v>180</v>
      </c>
      <c r="P3076" s="150" t="s">
        <v>69</v>
      </c>
      <c r="Q3076" s="35"/>
      <c r="R3076" s="23" t="s">
        <v>181</v>
      </c>
      <c r="S3076" s="148" t="s">
        <v>37</v>
      </c>
      <c r="T3076" s="29" t="s">
        <v>111</v>
      </c>
      <c r="U3076" s="31" t="s">
        <v>182</v>
      </c>
      <c r="V3076" s="29" t="s">
        <v>1</v>
      </c>
      <c r="W3076" s="31">
        <v>1</v>
      </c>
      <c r="X3076" s="23">
        <v>7.92</v>
      </c>
      <c r="Y3076" s="149" t="s">
        <v>225</v>
      </c>
      <c r="Z3076" s="31" t="s">
        <v>38</v>
      </c>
      <c r="AA3076" s="31" t="s">
        <v>183</v>
      </c>
      <c r="AB3076" s="31" t="s">
        <v>40</v>
      </c>
      <c r="AC3076" s="37">
        <v>44335</v>
      </c>
      <c r="AD3076" s="32"/>
    </row>
    <row r="3077" spans="1:30">
      <c r="A3077" s="23" t="s">
        <v>77</v>
      </c>
      <c r="B3077" s="26">
        <v>44335</v>
      </c>
      <c r="C3077" s="23" t="s">
        <v>65</v>
      </c>
      <c r="D3077" s="35" t="s">
        <v>34</v>
      </c>
      <c r="E3077" s="23" t="s">
        <v>109</v>
      </c>
      <c r="F3077" s="35" t="s">
        <v>54</v>
      </c>
      <c r="G3077" s="35"/>
      <c r="H3077" s="35" t="s">
        <v>35</v>
      </c>
      <c r="I3077" s="31" t="s">
        <v>36</v>
      </c>
      <c r="J3077" s="27">
        <v>0.59166666666666667</v>
      </c>
      <c r="K3077" s="31" t="s">
        <v>179</v>
      </c>
      <c r="L3077" s="31">
        <v>1</v>
      </c>
      <c r="M3077" s="25" t="s">
        <v>120</v>
      </c>
      <c r="N3077" s="147">
        <v>0.1</v>
      </c>
      <c r="O3077" s="31" t="s">
        <v>180</v>
      </c>
      <c r="P3077" s="150" t="s">
        <v>69</v>
      </c>
      <c r="Q3077" s="35"/>
      <c r="R3077" s="23" t="s">
        <v>181</v>
      </c>
      <c r="S3077" s="148" t="s">
        <v>37</v>
      </c>
      <c r="T3077" s="29" t="s">
        <v>314</v>
      </c>
      <c r="U3077" s="31" t="s">
        <v>182</v>
      </c>
      <c r="V3077" s="29" t="s">
        <v>3</v>
      </c>
      <c r="W3077" s="31">
        <v>1</v>
      </c>
      <c r="X3077" s="23">
        <v>2663</v>
      </c>
      <c r="Y3077" s="149" t="s">
        <v>225</v>
      </c>
      <c r="Z3077" s="31" t="s">
        <v>38</v>
      </c>
      <c r="AA3077" s="31" t="s">
        <v>183</v>
      </c>
      <c r="AB3077" s="31" t="s">
        <v>40</v>
      </c>
      <c r="AC3077" s="37">
        <v>44335</v>
      </c>
      <c r="AD3077" s="25" t="s">
        <v>147</v>
      </c>
    </row>
    <row r="3078" spans="1:30">
      <c r="A3078" s="23" t="s">
        <v>77</v>
      </c>
      <c r="B3078" s="26">
        <v>44335</v>
      </c>
      <c r="C3078" s="23" t="s">
        <v>65</v>
      </c>
      <c r="D3078" s="35" t="s">
        <v>34</v>
      </c>
      <c r="E3078" s="23" t="s">
        <v>109</v>
      </c>
      <c r="F3078" s="31" t="s">
        <v>54</v>
      </c>
      <c r="G3078" s="31"/>
      <c r="H3078" s="35" t="s">
        <v>35</v>
      </c>
      <c r="I3078" s="31" t="s">
        <v>36</v>
      </c>
      <c r="J3078" s="33">
        <v>0.59166666666666667</v>
      </c>
      <c r="K3078" s="31" t="s">
        <v>179</v>
      </c>
      <c r="L3078" s="31">
        <v>1</v>
      </c>
      <c r="M3078" s="25" t="s">
        <v>120</v>
      </c>
      <c r="N3078" s="147">
        <v>0.1</v>
      </c>
      <c r="O3078" s="35" t="s">
        <v>180</v>
      </c>
      <c r="P3078" s="150" t="s">
        <v>69</v>
      </c>
      <c r="Q3078" s="35"/>
      <c r="R3078" s="23" t="s">
        <v>181</v>
      </c>
      <c r="S3078" s="148" t="s">
        <v>37</v>
      </c>
      <c r="T3078" s="29" t="s">
        <v>39</v>
      </c>
      <c r="U3078" s="31" t="s">
        <v>182</v>
      </c>
      <c r="V3078" s="29" t="s">
        <v>55</v>
      </c>
      <c r="W3078" s="31">
        <v>1</v>
      </c>
      <c r="X3078" s="23">
        <v>14.6</v>
      </c>
      <c r="Y3078" s="149" t="s">
        <v>225</v>
      </c>
      <c r="Z3078" s="31" t="s">
        <v>38</v>
      </c>
      <c r="AA3078" s="31" t="s">
        <v>183</v>
      </c>
      <c r="AB3078" s="31" t="s">
        <v>40</v>
      </c>
      <c r="AC3078" s="37">
        <v>44335</v>
      </c>
      <c r="AD3078" s="32"/>
    </row>
    <row r="3079" spans="1:30">
      <c r="A3079" s="23" t="s">
        <v>77</v>
      </c>
      <c r="B3079" s="26">
        <v>44335</v>
      </c>
      <c r="C3079" s="23" t="s">
        <v>65</v>
      </c>
      <c r="D3079" s="35" t="s">
        <v>34</v>
      </c>
      <c r="E3079" s="23" t="s">
        <v>109</v>
      </c>
      <c r="F3079" s="35" t="s">
        <v>54</v>
      </c>
      <c r="G3079" s="5"/>
      <c r="H3079" s="35" t="s">
        <v>35</v>
      </c>
      <c r="I3079" s="31" t="s">
        <v>36</v>
      </c>
      <c r="J3079" s="27">
        <v>0.59166666666666667</v>
      </c>
      <c r="K3079" s="31" t="s">
        <v>179</v>
      </c>
      <c r="L3079" s="31">
        <v>1</v>
      </c>
      <c r="M3079" s="25" t="s">
        <v>321</v>
      </c>
      <c r="N3079" s="147">
        <v>0.1</v>
      </c>
      <c r="O3079" s="35" t="s">
        <v>180</v>
      </c>
      <c r="P3079" s="150" t="s">
        <v>69</v>
      </c>
      <c r="Q3079" s="35"/>
      <c r="R3079" s="23" t="s">
        <v>181</v>
      </c>
      <c r="S3079" s="148" t="s">
        <v>37</v>
      </c>
      <c r="T3079" s="6" t="s">
        <v>42</v>
      </c>
      <c r="U3079" s="31" t="s">
        <v>182</v>
      </c>
      <c r="V3079" s="29" t="s">
        <v>43</v>
      </c>
      <c r="W3079" s="31">
        <v>1</v>
      </c>
      <c r="X3079" s="5">
        <v>3.97</v>
      </c>
      <c r="Y3079" s="149" t="s">
        <v>225</v>
      </c>
      <c r="Z3079" s="31" t="s">
        <v>38</v>
      </c>
      <c r="AA3079" s="31" t="s">
        <v>183</v>
      </c>
      <c r="AB3079" s="31" t="s">
        <v>40</v>
      </c>
      <c r="AC3079" s="37">
        <v>44335</v>
      </c>
      <c r="AD3079" s="1"/>
    </row>
    <row r="3080" spans="1:30">
      <c r="A3080" s="23" t="s">
        <v>79</v>
      </c>
      <c r="B3080" s="26">
        <v>44335</v>
      </c>
      <c r="C3080" s="23" t="s">
        <v>78</v>
      </c>
      <c r="D3080" s="35" t="s">
        <v>34</v>
      </c>
      <c r="E3080" s="23" t="s">
        <v>109</v>
      </c>
      <c r="F3080" s="35" t="s">
        <v>54</v>
      </c>
      <c r="G3080" s="23"/>
      <c r="H3080" s="35" t="s">
        <v>35</v>
      </c>
      <c r="I3080" s="31" t="s">
        <v>36</v>
      </c>
      <c r="J3080" s="27">
        <v>0.61805555555555558</v>
      </c>
      <c r="K3080" s="31" t="s">
        <v>179</v>
      </c>
      <c r="L3080" s="31">
        <v>1</v>
      </c>
      <c r="M3080" s="25" t="s">
        <v>290</v>
      </c>
      <c r="N3080" s="147">
        <v>0.1</v>
      </c>
      <c r="O3080" s="31" t="s">
        <v>180</v>
      </c>
      <c r="P3080" s="150" t="s">
        <v>69</v>
      </c>
      <c r="Q3080" s="35"/>
      <c r="R3080" s="23" t="s">
        <v>181</v>
      </c>
      <c r="S3080" s="148" t="s">
        <v>37</v>
      </c>
      <c r="T3080" s="6" t="s">
        <v>141</v>
      </c>
      <c r="U3080" s="31" t="s">
        <v>182</v>
      </c>
      <c r="V3080" s="1" t="s">
        <v>41</v>
      </c>
      <c r="W3080" s="31">
        <v>1</v>
      </c>
      <c r="X3080" s="5">
        <v>0.76</v>
      </c>
      <c r="Y3080" s="149" t="s">
        <v>225</v>
      </c>
      <c r="Z3080" s="31" t="s">
        <v>38</v>
      </c>
      <c r="AA3080" s="31" t="s">
        <v>183</v>
      </c>
      <c r="AB3080" s="31" t="s">
        <v>40</v>
      </c>
      <c r="AC3080" s="37">
        <v>44335</v>
      </c>
      <c r="AD3080" s="1"/>
    </row>
    <row r="3081" spans="1:30">
      <c r="A3081" s="23" t="s">
        <v>79</v>
      </c>
      <c r="B3081" s="26">
        <v>44335</v>
      </c>
      <c r="C3081" s="23" t="s">
        <v>78</v>
      </c>
      <c r="D3081" s="35" t="s">
        <v>34</v>
      </c>
      <c r="E3081" s="23" t="s">
        <v>109</v>
      </c>
      <c r="F3081" s="31" t="s">
        <v>54</v>
      </c>
      <c r="G3081" s="31"/>
      <c r="H3081" s="35" t="s">
        <v>35</v>
      </c>
      <c r="I3081" s="31" t="s">
        <v>36</v>
      </c>
      <c r="J3081" s="33">
        <v>0.61805555555555558</v>
      </c>
      <c r="K3081" s="31" t="s">
        <v>179</v>
      </c>
      <c r="L3081" s="31">
        <v>1</v>
      </c>
      <c r="M3081" s="25" t="s">
        <v>120</v>
      </c>
      <c r="N3081" s="147">
        <v>0.1</v>
      </c>
      <c r="O3081" s="31" t="s">
        <v>180</v>
      </c>
      <c r="P3081" s="150" t="s">
        <v>69</v>
      </c>
      <c r="Q3081" s="35"/>
      <c r="R3081" s="23" t="s">
        <v>181</v>
      </c>
      <c r="S3081" s="148" t="s">
        <v>37</v>
      </c>
      <c r="T3081" s="29" t="s">
        <v>229</v>
      </c>
      <c r="U3081" s="31" t="s">
        <v>182</v>
      </c>
      <c r="V3081" s="29" t="s">
        <v>41</v>
      </c>
      <c r="W3081" s="31">
        <v>1</v>
      </c>
      <c r="X3081" s="23">
        <v>2.76</v>
      </c>
      <c r="Y3081" s="149" t="s">
        <v>225</v>
      </c>
      <c r="Z3081" s="31" t="s">
        <v>38</v>
      </c>
      <c r="AA3081" s="31" t="s">
        <v>183</v>
      </c>
      <c r="AB3081" s="31" t="s">
        <v>40</v>
      </c>
      <c r="AC3081" s="37">
        <v>44335</v>
      </c>
      <c r="AD3081" s="32"/>
    </row>
    <row r="3082" spans="1:30">
      <c r="A3082" s="23" t="s">
        <v>79</v>
      </c>
      <c r="B3082" s="26">
        <v>44335</v>
      </c>
      <c r="C3082" s="23" t="s">
        <v>78</v>
      </c>
      <c r="D3082" s="35" t="s">
        <v>34</v>
      </c>
      <c r="E3082" s="23" t="s">
        <v>109</v>
      </c>
      <c r="F3082" s="31" t="s">
        <v>54</v>
      </c>
      <c r="G3082" s="31"/>
      <c r="H3082" s="35" t="s">
        <v>35</v>
      </c>
      <c r="I3082" s="31" t="s">
        <v>36</v>
      </c>
      <c r="J3082" s="33">
        <v>0.61805555555555558</v>
      </c>
      <c r="K3082" s="31" t="s">
        <v>179</v>
      </c>
      <c r="L3082" s="31">
        <v>1</v>
      </c>
      <c r="M3082" s="25" t="s">
        <v>120</v>
      </c>
      <c r="N3082" s="147">
        <v>0.1</v>
      </c>
      <c r="O3082" s="31" t="s">
        <v>180</v>
      </c>
      <c r="P3082" s="150" t="s">
        <v>69</v>
      </c>
      <c r="Q3082" s="35"/>
      <c r="R3082" s="23" t="s">
        <v>181</v>
      </c>
      <c r="S3082" s="148" t="s">
        <v>37</v>
      </c>
      <c r="T3082" s="29" t="s">
        <v>111</v>
      </c>
      <c r="U3082" s="31" t="s">
        <v>182</v>
      </c>
      <c r="V3082" s="29" t="s">
        <v>1</v>
      </c>
      <c r="W3082" s="31">
        <v>1</v>
      </c>
      <c r="X3082" s="152">
        <v>7.7</v>
      </c>
      <c r="Y3082" s="149" t="s">
        <v>225</v>
      </c>
      <c r="Z3082" s="31" t="s">
        <v>38</v>
      </c>
      <c r="AA3082" s="31" t="s">
        <v>183</v>
      </c>
      <c r="AB3082" s="31" t="s">
        <v>40</v>
      </c>
      <c r="AC3082" s="37">
        <v>44335</v>
      </c>
      <c r="AD3082" s="32"/>
    </row>
    <row r="3083" spans="1:30">
      <c r="A3083" s="23" t="s">
        <v>79</v>
      </c>
      <c r="B3083" s="26">
        <v>44335</v>
      </c>
      <c r="C3083" s="23" t="s">
        <v>78</v>
      </c>
      <c r="D3083" s="35" t="s">
        <v>34</v>
      </c>
      <c r="E3083" s="23" t="s">
        <v>109</v>
      </c>
      <c r="F3083" s="35" t="s">
        <v>54</v>
      </c>
      <c r="G3083" s="35"/>
      <c r="H3083" s="35" t="s">
        <v>35</v>
      </c>
      <c r="I3083" s="31" t="s">
        <v>36</v>
      </c>
      <c r="J3083" s="27">
        <v>0.61805555555555558</v>
      </c>
      <c r="K3083" s="31" t="s">
        <v>179</v>
      </c>
      <c r="L3083" s="31">
        <v>1</v>
      </c>
      <c r="M3083" s="25" t="s">
        <v>120</v>
      </c>
      <c r="N3083" s="147">
        <v>0.1</v>
      </c>
      <c r="O3083" s="31" t="s">
        <v>180</v>
      </c>
      <c r="P3083" s="150" t="s">
        <v>69</v>
      </c>
      <c r="Q3083" s="35"/>
      <c r="R3083" s="23" t="s">
        <v>181</v>
      </c>
      <c r="S3083" s="148" t="s">
        <v>37</v>
      </c>
      <c r="T3083" s="29" t="s">
        <v>314</v>
      </c>
      <c r="U3083" s="31" t="s">
        <v>182</v>
      </c>
      <c r="V3083" s="29" t="s">
        <v>3</v>
      </c>
      <c r="W3083" s="31">
        <v>1</v>
      </c>
      <c r="X3083" s="23">
        <v>1784</v>
      </c>
      <c r="Y3083" s="149" t="s">
        <v>225</v>
      </c>
      <c r="Z3083" s="31" t="s">
        <v>38</v>
      </c>
      <c r="AA3083" s="31" t="s">
        <v>183</v>
      </c>
      <c r="AB3083" s="31" t="s">
        <v>40</v>
      </c>
      <c r="AC3083" s="37">
        <v>44335</v>
      </c>
      <c r="AD3083" s="25" t="s">
        <v>153</v>
      </c>
    </row>
    <row r="3084" spans="1:30">
      <c r="A3084" s="23" t="s">
        <v>79</v>
      </c>
      <c r="B3084" s="26">
        <v>44335</v>
      </c>
      <c r="C3084" s="23" t="s">
        <v>78</v>
      </c>
      <c r="D3084" s="35" t="s">
        <v>34</v>
      </c>
      <c r="E3084" s="23" t="s">
        <v>109</v>
      </c>
      <c r="F3084" s="35" t="s">
        <v>54</v>
      </c>
      <c r="G3084" s="35"/>
      <c r="H3084" s="35" t="s">
        <v>35</v>
      </c>
      <c r="I3084" s="31" t="s">
        <v>36</v>
      </c>
      <c r="J3084" s="27">
        <v>0.61805555555555558</v>
      </c>
      <c r="K3084" s="31" t="s">
        <v>179</v>
      </c>
      <c r="L3084" s="31">
        <v>1</v>
      </c>
      <c r="M3084" s="25" t="s">
        <v>120</v>
      </c>
      <c r="N3084" s="147">
        <v>0.1</v>
      </c>
      <c r="O3084" s="31" t="s">
        <v>180</v>
      </c>
      <c r="P3084" s="150" t="s">
        <v>69</v>
      </c>
      <c r="Q3084" s="35"/>
      <c r="R3084" s="23" t="s">
        <v>181</v>
      </c>
      <c r="S3084" s="148" t="s">
        <v>37</v>
      </c>
      <c r="T3084" s="29" t="s">
        <v>39</v>
      </c>
      <c r="U3084" s="31" t="s">
        <v>182</v>
      </c>
      <c r="V3084" s="29" t="s">
        <v>55</v>
      </c>
      <c r="W3084" s="31">
        <v>1</v>
      </c>
      <c r="X3084" s="23">
        <v>15.6</v>
      </c>
      <c r="Y3084" s="149" t="s">
        <v>225</v>
      </c>
      <c r="Z3084" s="31" t="s">
        <v>38</v>
      </c>
      <c r="AA3084" s="31" t="s">
        <v>183</v>
      </c>
      <c r="AB3084" s="31" t="s">
        <v>40</v>
      </c>
      <c r="AC3084" s="37">
        <v>44335</v>
      </c>
      <c r="AD3084" s="32"/>
    </row>
    <row r="3085" spans="1:30">
      <c r="A3085" s="23" t="s">
        <v>79</v>
      </c>
      <c r="B3085" s="26">
        <v>44335</v>
      </c>
      <c r="C3085" s="23" t="s">
        <v>78</v>
      </c>
      <c r="D3085" s="35" t="s">
        <v>34</v>
      </c>
      <c r="E3085" s="23" t="s">
        <v>109</v>
      </c>
      <c r="F3085" s="31" t="s">
        <v>54</v>
      </c>
      <c r="G3085" s="5"/>
      <c r="H3085" s="35" t="s">
        <v>35</v>
      </c>
      <c r="I3085" s="31" t="s">
        <v>36</v>
      </c>
      <c r="J3085" s="27">
        <v>0.61805555555555558</v>
      </c>
      <c r="K3085" s="31" t="s">
        <v>179</v>
      </c>
      <c r="L3085" s="31">
        <v>1</v>
      </c>
      <c r="M3085" s="25" t="s">
        <v>321</v>
      </c>
      <c r="N3085" s="147">
        <v>0.1</v>
      </c>
      <c r="O3085" s="35" t="s">
        <v>180</v>
      </c>
      <c r="P3085" s="150" t="s">
        <v>69</v>
      </c>
      <c r="Q3085" s="35"/>
      <c r="R3085" s="23" t="s">
        <v>181</v>
      </c>
      <c r="S3085" s="148" t="s">
        <v>37</v>
      </c>
      <c r="T3085" s="6" t="s">
        <v>42</v>
      </c>
      <c r="U3085" s="31" t="s">
        <v>182</v>
      </c>
      <c r="V3085" s="1" t="s">
        <v>43</v>
      </c>
      <c r="W3085" s="31">
        <v>1</v>
      </c>
      <c r="X3085" s="5">
        <v>29.3</v>
      </c>
      <c r="Y3085" s="149" t="s">
        <v>225</v>
      </c>
      <c r="Z3085" s="31" t="s">
        <v>38</v>
      </c>
      <c r="AA3085" s="31" t="s">
        <v>183</v>
      </c>
      <c r="AB3085" s="31" t="s">
        <v>40</v>
      </c>
      <c r="AC3085" s="37">
        <v>44335</v>
      </c>
      <c r="AD3085" s="1"/>
    </row>
    <row r="3086" spans="1:30">
      <c r="A3086" s="23" t="s">
        <v>76</v>
      </c>
      <c r="B3086" s="26">
        <v>44336</v>
      </c>
      <c r="C3086" s="23" t="s">
        <v>65</v>
      </c>
      <c r="D3086" s="35" t="s">
        <v>34</v>
      </c>
      <c r="E3086" s="23" t="s">
        <v>109</v>
      </c>
      <c r="F3086" s="31" t="s">
        <v>54</v>
      </c>
      <c r="G3086" s="23"/>
      <c r="H3086" s="35" t="s">
        <v>35</v>
      </c>
      <c r="I3086" s="31" t="s">
        <v>36</v>
      </c>
      <c r="J3086" s="27">
        <v>0.58958333333333335</v>
      </c>
      <c r="K3086" s="31" t="s">
        <v>179</v>
      </c>
      <c r="L3086" s="31">
        <v>1</v>
      </c>
      <c r="M3086" s="25" t="s">
        <v>290</v>
      </c>
      <c r="N3086" s="147">
        <v>0.1</v>
      </c>
      <c r="O3086" s="35" t="s">
        <v>180</v>
      </c>
      <c r="P3086" s="150" t="s">
        <v>69</v>
      </c>
      <c r="Q3086" s="35"/>
      <c r="R3086" s="23" t="s">
        <v>181</v>
      </c>
      <c r="S3086" s="148" t="s">
        <v>37</v>
      </c>
      <c r="T3086" s="6" t="s">
        <v>141</v>
      </c>
      <c r="U3086" s="31" t="s">
        <v>182</v>
      </c>
      <c r="V3086" s="1" t="s">
        <v>41</v>
      </c>
      <c r="W3086" s="31">
        <v>1</v>
      </c>
      <c r="X3086" s="151">
        <v>1.94</v>
      </c>
      <c r="Y3086" s="149" t="s">
        <v>225</v>
      </c>
      <c r="Z3086" s="31" t="s">
        <v>38</v>
      </c>
      <c r="AA3086" s="31" t="s">
        <v>183</v>
      </c>
      <c r="AB3086" s="31" t="s">
        <v>40</v>
      </c>
      <c r="AC3086" s="37">
        <v>44335</v>
      </c>
      <c r="AD3086" s="1"/>
    </row>
    <row r="3087" spans="1:30">
      <c r="A3087" s="23" t="s">
        <v>76</v>
      </c>
      <c r="B3087" s="26">
        <v>44336</v>
      </c>
      <c r="C3087" s="23" t="s">
        <v>65</v>
      </c>
      <c r="D3087" s="35" t="s">
        <v>34</v>
      </c>
      <c r="E3087" s="23" t="s">
        <v>109</v>
      </c>
      <c r="F3087" s="35" t="s">
        <v>54</v>
      </c>
      <c r="G3087" s="35"/>
      <c r="H3087" s="35" t="s">
        <v>35</v>
      </c>
      <c r="I3087" s="31" t="s">
        <v>36</v>
      </c>
      <c r="J3087" s="27">
        <v>0.58958333333333335</v>
      </c>
      <c r="K3087" s="35" t="s">
        <v>179</v>
      </c>
      <c r="L3087" s="31">
        <v>1</v>
      </c>
      <c r="M3087" s="25" t="s">
        <v>120</v>
      </c>
      <c r="N3087" s="147">
        <v>0.1</v>
      </c>
      <c r="O3087" s="31" t="s">
        <v>180</v>
      </c>
      <c r="P3087" s="150" t="s">
        <v>69</v>
      </c>
      <c r="Q3087" s="35"/>
      <c r="R3087" s="23" t="s">
        <v>181</v>
      </c>
      <c r="S3087" s="148" t="s">
        <v>37</v>
      </c>
      <c r="T3087" s="29" t="s">
        <v>229</v>
      </c>
      <c r="U3087" s="31" t="s">
        <v>182</v>
      </c>
      <c r="V3087" s="29" t="s">
        <v>41</v>
      </c>
      <c r="W3087" s="31">
        <v>1</v>
      </c>
      <c r="X3087" s="152">
        <v>8.4700000000000006</v>
      </c>
      <c r="Y3087" s="149" t="s">
        <v>225</v>
      </c>
      <c r="Z3087" s="31" t="s">
        <v>38</v>
      </c>
      <c r="AA3087" s="31" t="s">
        <v>183</v>
      </c>
      <c r="AB3087" s="31" t="s">
        <v>40</v>
      </c>
      <c r="AC3087" s="37">
        <v>44335</v>
      </c>
      <c r="AD3087" s="32"/>
    </row>
    <row r="3088" spans="1:30">
      <c r="A3088" s="23" t="s">
        <v>76</v>
      </c>
      <c r="B3088" s="26">
        <v>44336</v>
      </c>
      <c r="C3088" s="23" t="s">
        <v>65</v>
      </c>
      <c r="D3088" s="35" t="s">
        <v>34</v>
      </c>
      <c r="E3088" s="23" t="s">
        <v>109</v>
      </c>
      <c r="F3088" s="31" t="s">
        <v>54</v>
      </c>
      <c r="G3088" s="31"/>
      <c r="H3088" s="35" t="s">
        <v>35</v>
      </c>
      <c r="I3088" s="31" t="s">
        <v>36</v>
      </c>
      <c r="J3088" s="33">
        <v>0.58958333333333335</v>
      </c>
      <c r="K3088" s="31" t="s">
        <v>179</v>
      </c>
      <c r="L3088" s="31">
        <v>1</v>
      </c>
      <c r="M3088" s="25" t="s">
        <v>120</v>
      </c>
      <c r="N3088" s="147">
        <v>0.1</v>
      </c>
      <c r="O3088" s="31" t="s">
        <v>180</v>
      </c>
      <c r="P3088" s="150" t="s">
        <v>69</v>
      </c>
      <c r="Q3088" s="35"/>
      <c r="R3088" s="23" t="s">
        <v>181</v>
      </c>
      <c r="S3088" s="148" t="s">
        <v>37</v>
      </c>
      <c r="T3088" s="29" t="s">
        <v>111</v>
      </c>
      <c r="U3088" s="31" t="s">
        <v>182</v>
      </c>
      <c r="V3088" s="29" t="s">
        <v>1</v>
      </c>
      <c r="W3088" s="31">
        <v>1</v>
      </c>
      <c r="X3088" s="152">
        <v>8.1300000000000008</v>
      </c>
      <c r="Y3088" s="149" t="s">
        <v>225</v>
      </c>
      <c r="Z3088" s="31" t="s">
        <v>38</v>
      </c>
      <c r="AA3088" s="31" t="s">
        <v>183</v>
      </c>
      <c r="AB3088" s="31" t="s">
        <v>40</v>
      </c>
      <c r="AC3088" s="37">
        <v>44335</v>
      </c>
      <c r="AD3088" s="32"/>
    </row>
    <row r="3089" spans="1:30">
      <c r="A3089" s="23" t="s">
        <v>76</v>
      </c>
      <c r="B3089" s="26">
        <v>44336</v>
      </c>
      <c r="C3089" s="23" t="s">
        <v>65</v>
      </c>
      <c r="D3089" s="35" t="s">
        <v>34</v>
      </c>
      <c r="E3089" s="23" t="s">
        <v>109</v>
      </c>
      <c r="F3089" s="35" t="s">
        <v>54</v>
      </c>
      <c r="G3089" s="35"/>
      <c r="H3089" s="35" t="s">
        <v>35</v>
      </c>
      <c r="I3089" s="31" t="s">
        <v>36</v>
      </c>
      <c r="J3089" s="27">
        <v>0.58958333333333335</v>
      </c>
      <c r="K3089" s="31" t="s">
        <v>179</v>
      </c>
      <c r="L3089" s="31">
        <v>1</v>
      </c>
      <c r="M3089" s="25" t="s">
        <v>120</v>
      </c>
      <c r="N3089" s="147">
        <v>0.1</v>
      </c>
      <c r="O3089" s="35" t="s">
        <v>180</v>
      </c>
      <c r="P3089" s="150" t="s">
        <v>69</v>
      </c>
      <c r="Q3089" s="35"/>
      <c r="R3089" s="23" t="s">
        <v>181</v>
      </c>
      <c r="S3089" s="148" t="s">
        <v>37</v>
      </c>
      <c r="T3089" s="29" t="s">
        <v>314</v>
      </c>
      <c r="U3089" s="31" t="s">
        <v>182</v>
      </c>
      <c r="V3089" s="29" t="s">
        <v>3</v>
      </c>
      <c r="W3089" s="31">
        <v>1</v>
      </c>
      <c r="X3089" s="23">
        <v>2368</v>
      </c>
      <c r="Y3089" s="149" t="s">
        <v>225</v>
      </c>
      <c r="Z3089" s="31" t="s">
        <v>38</v>
      </c>
      <c r="AA3089" s="31" t="s">
        <v>183</v>
      </c>
      <c r="AB3089" s="31" t="s">
        <v>40</v>
      </c>
      <c r="AC3089" s="37">
        <v>44335</v>
      </c>
      <c r="AD3089" s="25" t="s">
        <v>327</v>
      </c>
    </row>
    <row r="3090" spans="1:30">
      <c r="A3090" s="23" t="s">
        <v>76</v>
      </c>
      <c r="B3090" s="26">
        <v>44336</v>
      </c>
      <c r="C3090" s="23" t="s">
        <v>65</v>
      </c>
      <c r="D3090" s="35" t="s">
        <v>34</v>
      </c>
      <c r="E3090" s="23" t="s">
        <v>109</v>
      </c>
      <c r="F3090" s="31" t="s">
        <v>54</v>
      </c>
      <c r="G3090" s="31"/>
      <c r="H3090" s="35" t="s">
        <v>35</v>
      </c>
      <c r="I3090" s="31" t="s">
        <v>36</v>
      </c>
      <c r="J3090" s="33">
        <v>0.58958333333333335</v>
      </c>
      <c r="K3090" s="31" t="s">
        <v>179</v>
      </c>
      <c r="L3090" s="31">
        <v>1</v>
      </c>
      <c r="M3090" s="25" t="s">
        <v>120</v>
      </c>
      <c r="N3090" s="97">
        <v>0.1</v>
      </c>
      <c r="O3090" s="31" t="s">
        <v>180</v>
      </c>
      <c r="P3090" s="150" t="s">
        <v>69</v>
      </c>
      <c r="Q3090" s="35"/>
      <c r="R3090" s="23" t="s">
        <v>181</v>
      </c>
      <c r="S3090" s="148" t="s">
        <v>37</v>
      </c>
      <c r="T3090" s="29" t="s">
        <v>39</v>
      </c>
      <c r="U3090" s="31" t="s">
        <v>182</v>
      </c>
      <c r="V3090" s="29" t="s">
        <v>55</v>
      </c>
      <c r="W3090" s="31">
        <v>1</v>
      </c>
      <c r="X3090" s="153">
        <v>14.1</v>
      </c>
      <c r="Y3090" s="149" t="s">
        <v>225</v>
      </c>
      <c r="Z3090" s="31" t="s">
        <v>38</v>
      </c>
      <c r="AA3090" s="31" t="s">
        <v>183</v>
      </c>
      <c r="AB3090" s="31" t="s">
        <v>40</v>
      </c>
      <c r="AC3090" s="37">
        <v>44335</v>
      </c>
      <c r="AD3090" s="32"/>
    </row>
    <row r="3091" spans="1:30">
      <c r="A3091" s="23" t="s">
        <v>76</v>
      </c>
      <c r="B3091" s="26">
        <v>44336</v>
      </c>
      <c r="C3091" s="23" t="s">
        <v>65</v>
      </c>
      <c r="D3091" s="35" t="s">
        <v>34</v>
      </c>
      <c r="E3091" s="23" t="s">
        <v>109</v>
      </c>
      <c r="F3091" s="35" t="s">
        <v>54</v>
      </c>
      <c r="G3091" s="155"/>
      <c r="H3091" s="35" t="s">
        <v>35</v>
      </c>
      <c r="I3091" s="31" t="s">
        <v>36</v>
      </c>
      <c r="J3091" s="27">
        <v>0.58958333333333335</v>
      </c>
      <c r="K3091" s="31" t="s">
        <v>179</v>
      </c>
      <c r="L3091" s="31">
        <v>1</v>
      </c>
      <c r="M3091" s="25" t="s">
        <v>321</v>
      </c>
      <c r="N3091" s="147">
        <v>0.1</v>
      </c>
      <c r="O3091" s="31" t="s">
        <v>180</v>
      </c>
      <c r="P3091" s="150" t="s">
        <v>69</v>
      </c>
      <c r="Q3091" s="35"/>
      <c r="R3091" s="23" t="s">
        <v>181</v>
      </c>
      <c r="S3091" s="148" t="s">
        <v>37</v>
      </c>
      <c r="T3091" s="6" t="s">
        <v>42</v>
      </c>
      <c r="U3091" s="31" t="s">
        <v>182</v>
      </c>
      <c r="V3091" s="29" t="s">
        <v>43</v>
      </c>
      <c r="W3091" s="31">
        <v>1</v>
      </c>
      <c r="X3091" s="23">
        <v>2.41</v>
      </c>
      <c r="Y3091" s="149" t="s">
        <v>225</v>
      </c>
      <c r="Z3091" s="31" t="s">
        <v>38</v>
      </c>
      <c r="AA3091" s="31" t="s">
        <v>183</v>
      </c>
      <c r="AB3091" s="31" t="s">
        <v>40</v>
      </c>
      <c r="AC3091" s="37">
        <v>44335</v>
      </c>
      <c r="AD3091" s="154"/>
    </row>
    <row r="3092" spans="1:30">
      <c r="A3092" s="23" t="s">
        <v>75</v>
      </c>
      <c r="B3092" s="26">
        <v>44336</v>
      </c>
      <c r="C3092" s="23" t="s">
        <v>65</v>
      </c>
      <c r="D3092" s="35" t="s">
        <v>34</v>
      </c>
      <c r="E3092" s="23" t="s">
        <v>109</v>
      </c>
      <c r="F3092" s="31" t="s">
        <v>54</v>
      </c>
      <c r="G3092" s="23"/>
      <c r="H3092" s="35" t="s">
        <v>35</v>
      </c>
      <c r="I3092" s="31" t="s">
        <v>36</v>
      </c>
      <c r="J3092" s="27">
        <v>0.57430555555555551</v>
      </c>
      <c r="K3092" s="31" t="s">
        <v>179</v>
      </c>
      <c r="L3092" s="31">
        <v>1</v>
      </c>
      <c r="M3092" s="25" t="s">
        <v>290</v>
      </c>
      <c r="N3092" s="147">
        <v>0.1</v>
      </c>
      <c r="O3092" s="31" t="s">
        <v>180</v>
      </c>
      <c r="P3092" s="150" t="s">
        <v>69</v>
      </c>
      <c r="Q3092" s="35"/>
      <c r="R3092" s="23" t="s">
        <v>181</v>
      </c>
      <c r="S3092" s="148" t="s">
        <v>37</v>
      </c>
      <c r="T3092" s="6" t="s">
        <v>141</v>
      </c>
      <c r="U3092" s="31" t="s">
        <v>182</v>
      </c>
      <c r="V3092" s="1" t="s">
        <v>41</v>
      </c>
      <c r="W3092" s="31">
        <v>1</v>
      </c>
      <c r="X3092" s="151">
        <v>1.91</v>
      </c>
      <c r="Y3092" s="149" t="s">
        <v>225</v>
      </c>
      <c r="Z3092" s="31" t="s">
        <v>38</v>
      </c>
      <c r="AA3092" s="31" t="s">
        <v>183</v>
      </c>
      <c r="AB3092" s="31" t="s">
        <v>40</v>
      </c>
      <c r="AC3092" s="37">
        <v>44335</v>
      </c>
      <c r="AD3092" s="1"/>
    </row>
    <row r="3093" spans="1:30">
      <c r="A3093" s="23" t="s">
        <v>75</v>
      </c>
      <c r="B3093" s="26">
        <v>44336</v>
      </c>
      <c r="C3093" s="23" t="s">
        <v>65</v>
      </c>
      <c r="D3093" s="35" t="s">
        <v>34</v>
      </c>
      <c r="E3093" s="23" t="s">
        <v>109</v>
      </c>
      <c r="F3093" s="31" t="s">
        <v>54</v>
      </c>
      <c r="G3093" s="31"/>
      <c r="H3093" s="35" t="s">
        <v>35</v>
      </c>
      <c r="I3093" s="31" t="s">
        <v>36</v>
      </c>
      <c r="J3093" s="27">
        <v>0.57430555555555551</v>
      </c>
      <c r="K3093" s="35" t="s">
        <v>179</v>
      </c>
      <c r="L3093" s="31">
        <v>1</v>
      </c>
      <c r="M3093" s="25" t="s">
        <v>120</v>
      </c>
      <c r="N3093" s="147">
        <v>0.1</v>
      </c>
      <c r="O3093" s="35" t="s">
        <v>180</v>
      </c>
      <c r="P3093" s="150" t="s">
        <v>69</v>
      </c>
      <c r="Q3093" s="35"/>
      <c r="R3093" s="23" t="s">
        <v>181</v>
      </c>
      <c r="S3093" s="148" t="s">
        <v>37</v>
      </c>
      <c r="T3093" s="29" t="s">
        <v>229</v>
      </c>
      <c r="U3093" s="31" t="s">
        <v>182</v>
      </c>
      <c r="V3093" s="29" t="s">
        <v>41</v>
      </c>
      <c r="W3093" s="31">
        <v>1</v>
      </c>
      <c r="X3093" s="152">
        <v>7.85</v>
      </c>
      <c r="Y3093" s="149" t="s">
        <v>225</v>
      </c>
      <c r="Z3093" s="31" t="s">
        <v>38</v>
      </c>
      <c r="AA3093" s="31" t="s">
        <v>183</v>
      </c>
      <c r="AB3093" s="31" t="s">
        <v>40</v>
      </c>
      <c r="AC3093" s="37">
        <v>44335</v>
      </c>
      <c r="AD3093" s="32"/>
    </row>
    <row r="3094" spans="1:30">
      <c r="A3094" s="23" t="s">
        <v>75</v>
      </c>
      <c r="B3094" s="26">
        <v>44336</v>
      </c>
      <c r="C3094" s="23" t="s">
        <v>65</v>
      </c>
      <c r="D3094" s="35" t="s">
        <v>34</v>
      </c>
      <c r="E3094" s="23" t="s">
        <v>109</v>
      </c>
      <c r="F3094" s="31" t="s">
        <v>54</v>
      </c>
      <c r="G3094" s="31"/>
      <c r="H3094" s="35" t="s">
        <v>35</v>
      </c>
      <c r="I3094" s="31" t="s">
        <v>36</v>
      </c>
      <c r="J3094" s="33">
        <v>0.57430555555555551</v>
      </c>
      <c r="K3094" s="31" t="s">
        <v>179</v>
      </c>
      <c r="L3094" s="31">
        <v>1</v>
      </c>
      <c r="M3094" s="25" t="s">
        <v>120</v>
      </c>
      <c r="N3094" s="147">
        <v>0.1</v>
      </c>
      <c r="O3094" s="35" t="s">
        <v>180</v>
      </c>
      <c r="P3094" s="150" t="s">
        <v>69</v>
      </c>
      <c r="Q3094" s="35"/>
      <c r="R3094" s="23" t="s">
        <v>181</v>
      </c>
      <c r="S3094" s="148" t="s">
        <v>37</v>
      </c>
      <c r="T3094" s="29" t="s">
        <v>111</v>
      </c>
      <c r="U3094" s="31" t="s">
        <v>182</v>
      </c>
      <c r="V3094" s="29" t="s">
        <v>1</v>
      </c>
      <c r="W3094" s="31">
        <v>1</v>
      </c>
      <c r="X3094" s="152">
        <v>7.84</v>
      </c>
      <c r="Y3094" s="149" t="s">
        <v>225</v>
      </c>
      <c r="Z3094" s="31" t="s">
        <v>38</v>
      </c>
      <c r="AA3094" s="31" t="s">
        <v>183</v>
      </c>
      <c r="AB3094" s="31" t="s">
        <v>40</v>
      </c>
      <c r="AC3094" s="37">
        <v>44335</v>
      </c>
      <c r="AD3094" s="32"/>
    </row>
    <row r="3095" spans="1:30">
      <c r="A3095" s="23" t="s">
        <v>75</v>
      </c>
      <c r="B3095" s="26">
        <v>44336</v>
      </c>
      <c r="C3095" s="23" t="s">
        <v>65</v>
      </c>
      <c r="D3095" s="35" t="s">
        <v>34</v>
      </c>
      <c r="E3095" s="23" t="s">
        <v>109</v>
      </c>
      <c r="F3095" s="35" t="s">
        <v>54</v>
      </c>
      <c r="G3095" s="35"/>
      <c r="H3095" s="35" t="s">
        <v>35</v>
      </c>
      <c r="I3095" s="31" t="s">
        <v>36</v>
      </c>
      <c r="J3095" s="27">
        <v>0.57430555555555551</v>
      </c>
      <c r="K3095" s="31" t="s">
        <v>179</v>
      </c>
      <c r="L3095" s="31">
        <v>1</v>
      </c>
      <c r="M3095" s="25" t="s">
        <v>120</v>
      </c>
      <c r="N3095" s="147">
        <v>0.1</v>
      </c>
      <c r="O3095" s="35" t="s">
        <v>180</v>
      </c>
      <c r="P3095" s="150" t="s">
        <v>69</v>
      </c>
      <c r="Q3095" s="35"/>
      <c r="R3095" s="23" t="s">
        <v>181</v>
      </c>
      <c r="S3095" s="148" t="s">
        <v>37</v>
      </c>
      <c r="T3095" s="29" t="s">
        <v>314</v>
      </c>
      <c r="U3095" s="31" t="s">
        <v>182</v>
      </c>
      <c r="V3095" s="29" t="s">
        <v>3</v>
      </c>
      <c r="W3095" s="31">
        <v>1</v>
      </c>
      <c r="X3095" s="23">
        <v>3739</v>
      </c>
      <c r="Y3095" s="149" t="s">
        <v>225</v>
      </c>
      <c r="Z3095" s="31" t="s">
        <v>38</v>
      </c>
      <c r="AA3095" s="31" t="s">
        <v>183</v>
      </c>
      <c r="AB3095" s="31" t="s">
        <v>40</v>
      </c>
      <c r="AC3095" s="37">
        <v>44335</v>
      </c>
      <c r="AD3095" s="25" t="s">
        <v>147</v>
      </c>
    </row>
    <row r="3096" spans="1:30">
      <c r="A3096" s="23" t="s">
        <v>75</v>
      </c>
      <c r="B3096" s="26">
        <v>44336</v>
      </c>
      <c r="C3096" s="23" t="s">
        <v>65</v>
      </c>
      <c r="D3096" s="35" t="s">
        <v>34</v>
      </c>
      <c r="E3096" s="23" t="s">
        <v>109</v>
      </c>
      <c r="F3096" s="31" t="s">
        <v>54</v>
      </c>
      <c r="G3096" s="31"/>
      <c r="H3096" s="35" t="s">
        <v>35</v>
      </c>
      <c r="I3096" s="31" t="s">
        <v>36</v>
      </c>
      <c r="J3096" s="33">
        <v>0.57430555555555551</v>
      </c>
      <c r="K3096" s="31" t="s">
        <v>179</v>
      </c>
      <c r="L3096" s="31">
        <v>1</v>
      </c>
      <c r="M3096" s="25" t="s">
        <v>120</v>
      </c>
      <c r="N3096" s="97">
        <v>0.1</v>
      </c>
      <c r="O3096" s="31" t="s">
        <v>180</v>
      </c>
      <c r="P3096" s="150" t="s">
        <v>69</v>
      </c>
      <c r="Q3096" s="35"/>
      <c r="R3096" s="23" t="s">
        <v>181</v>
      </c>
      <c r="S3096" s="148" t="s">
        <v>37</v>
      </c>
      <c r="T3096" s="29" t="s">
        <v>39</v>
      </c>
      <c r="U3096" s="31" t="s">
        <v>182</v>
      </c>
      <c r="V3096" s="29" t="s">
        <v>55</v>
      </c>
      <c r="W3096" s="31">
        <v>1</v>
      </c>
      <c r="X3096" s="153">
        <v>14.4</v>
      </c>
      <c r="Y3096" s="149" t="s">
        <v>225</v>
      </c>
      <c r="Z3096" s="31" t="s">
        <v>38</v>
      </c>
      <c r="AA3096" s="31" t="s">
        <v>183</v>
      </c>
      <c r="AB3096" s="31" t="s">
        <v>40</v>
      </c>
      <c r="AC3096" s="37">
        <v>44335</v>
      </c>
      <c r="AD3096" s="32"/>
    </row>
    <row r="3097" spans="1:30">
      <c r="A3097" s="23" t="s">
        <v>75</v>
      </c>
      <c r="B3097" s="26">
        <v>44336</v>
      </c>
      <c r="C3097" s="23" t="s">
        <v>65</v>
      </c>
      <c r="D3097" s="35" t="s">
        <v>34</v>
      </c>
      <c r="E3097" s="23" t="s">
        <v>109</v>
      </c>
      <c r="F3097" s="31" t="s">
        <v>54</v>
      </c>
      <c r="G3097" s="154"/>
      <c r="H3097" s="35" t="s">
        <v>35</v>
      </c>
      <c r="I3097" s="31" t="s">
        <v>36</v>
      </c>
      <c r="J3097" s="27">
        <v>0.57430555555555551</v>
      </c>
      <c r="K3097" s="31" t="s">
        <v>179</v>
      </c>
      <c r="L3097" s="31">
        <v>1</v>
      </c>
      <c r="M3097" s="25" t="s">
        <v>321</v>
      </c>
      <c r="N3097" s="147">
        <v>0.1</v>
      </c>
      <c r="O3097" s="31" t="s">
        <v>180</v>
      </c>
      <c r="P3097" s="150" t="s">
        <v>69</v>
      </c>
      <c r="Q3097" s="35"/>
      <c r="R3097" s="23" t="s">
        <v>181</v>
      </c>
      <c r="S3097" s="148" t="s">
        <v>37</v>
      </c>
      <c r="T3097" s="6" t="s">
        <v>42</v>
      </c>
      <c r="U3097" s="31" t="s">
        <v>182</v>
      </c>
      <c r="V3097" s="29" t="s">
        <v>43</v>
      </c>
      <c r="W3097" s="31">
        <v>1</v>
      </c>
      <c r="X3097" s="152">
        <v>0.8</v>
      </c>
      <c r="Y3097" s="149" t="s">
        <v>225</v>
      </c>
      <c r="Z3097" s="31" t="s">
        <v>38</v>
      </c>
      <c r="AA3097" s="31" t="s">
        <v>183</v>
      </c>
      <c r="AB3097" s="31" t="s">
        <v>40</v>
      </c>
      <c r="AC3097" s="37">
        <v>44335</v>
      </c>
      <c r="AD3097" s="154"/>
    </row>
    <row r="3098" spans="1:30">
      <c r="A3098" s="23" t="s">
        <v>74</v>
      </c>
      <c r="B3098" s="26">
        <v>44336</v>
      </c>
      <c r="C3098" s="23" t="s">
        <v>65</v>
      </c>
      <c r="D3098" s="35" t="s">
        <v>34</v>
      </c>
      <c r="E3098" s="23" t="s">
        <v>109</v>
      </c>
      <c r="F3098" s="31" t="s">
        <v>54</v>
      </c>
      <c r="G3098" s="23"/>
      <c r="H3098" s="35" t="s">
        <v>35</v>
      </c>
      <c r="I3098" s="31" t="s">
        <v>36</v>
      </c>
      <c r="J3098" s="27">
        <v>0.55347222222222225</v>
      </c>
      <c r="K3098" s="31" t="s">
        <v>179</v>
      </c>
      <c r="L3098" s="31">
        <v>1</v>
      </c>
      <c r="M3098" s="25" t="s">
        <v>290</v>
      </c>
      <c r="N3098" s="147">
        <v>0.1</v>
      </c>
      <c r="O3098" s="31" t="s">
        <v>180</v>
      </c>
      <c r="P3098" s="150" t="s">
        <v>69</v>
      </c>
      <c r="Q3098" s="35"/>
      <c r="R3098" s="23" t="s">
        <v>181</v>
      </c>
      <c r="S3098" s="148" t="s">
        <v>37</v>
      </c>
      <c r="T3098" s="6" t="s">
        <v>141</v>
      </c>
      <c r="U3098" s="31" t="s">
        <v>182</v>
      </c>
      <c r="V3098" s="1" t="s">
        <v>41</v>
      </c>
      <c r="W3098" s="31">
        <v>1</v>
      </c>
      <c r="X3098" s="151">
        <v>1.92</v>
      </c>
      <c r="Y3098" s="149" t="s">
        <v>225</v>
      </c>
      <c r="Z3098" s="31" t="s">
        <v>38</v>
      </c>
      <c r="AA3098" s="31" t="s">
        <v>183</v>
      </c>
      <c r="AB3098" s="31" t="s">
        <v>40</v>
      </c>
      <c r="AC3098" s="37">
        <v>44335</v>
      </c>
      <c r="AD3098" s="1"/>
    </row>
    <row r="3099" spans="1:30">
      <c r="A3099" s="23" t="s">
        <v>74</v>
      </c>
      <c r="B3099" s="26">
        <v>44336</v>
      </c>
      <c r="C3099" s="23" t="s">
        <v>65</v>
      </c>
      <c r="D3099" s="35" t="s">
        <v>34</v>
      </c>
      <c r="E3099" s="23" t="s">
        <v>109</v>
      </c>
      <c r="F3099" s="31" t="s">
        <v>54</v>
      </c>
      <c r="G3099" s="31"/>
      <c r="H3099" s="35" t="s">
        <v>35</v>
      </c>
      <c r="I3099" s="31" t="s">
        <v>36</v>
      </c>
      <c r="J3099" s="27">
        <v>0.55347222222222225</v>
      </c>
      <c r="K3099" s="31" t="s">
        <v>179</v>
      </c>
      <c r="L3099" s="31">
        <v>1</v>
      </c>
      <c r="M3099" s="25" t="s">
        <v>120</v>
      </c>
      <c r="N3099" s="147">
        <v>0.1</v>
      </c>
      <c r="O3099" s="35" t="s">
        <v>180</v>
      </c>
      <c r="P3099" s="150" t="s">
        <v>69</v>
      </c>
      <c r="Q3099" s="35"/>
      <c r="R3099" s="23" t="s">
        <v>181</v>
      </c>
      <c r="S3099" s="148" t="s">
        <v>37</v>
      </c>
      <c r="T3099" s="29" t="s">
        <v>229</v>
      </c>
      <c r="U3099" s="31" t="s">
        <v>182</v>
      </c>
      <c r="V3099" s="29" t="s">
        <v>41</v>
      </c>
      <c r="W3099" s="31">
        <v>1</v>
      </c>
      <c r="X3099" s="152">
        <v>7.75</v>
      </c>
      <c r="Y3099" s="149" t="s">
        <v>225</v>
      </c>
      <c r="Z3099" s="31" t="s">
        <v>38</v>
      </c>
      <c r="AA3099" s="31" t="s">
        <v>183</v>
      </c>
      <c r="AB3099" s="31" t="s">
        <v>40</v>
      </c>
      <c r="AC3099" s="37">
        <v>44335</v>
      </c>
      <c r="AD3099" s="32"/>
    </row>
    <row r="3100" spans="1:30">
      <c r="A3100" s="23" t="s">
        <v>74</v>
      </c>
      <c r="B3100" s="26">
        <v>44336</v>
      </c>
      <c r="C3100" s="23" t="s">
        <v>65</v>
      </c>
      <c r="D3100" s="35" t="s">
        <v>34</v>
      </c>
      <c r="E3100" s="23" t="s">
        <v>109</v>
      </c>
      <c r="F3100" s="31" t="s">
        <v>54</v>
      </c>
      <c r="G3100" s="31"/>
      <c r="H3100" s="35" t="s">
        <v>35</v>
      </c>
      <c r="I3100" s="31" t="s">
        <v>36</v>
      </c>
      <c r="J3100" s="27">
        <v>0.55347222222222225</v>
      </c>
      <c r="K3100" s="31" t="s">
        <v>179</v>
      </c>
      <c r="L3100" s="31">
        <v>1</v>
      </c>
      <c r="M3100" s="25" t="s">
        <v>120</v>
      </c>
      <c r="N3100" s="147">
        <v>0.1</v>
      </c>
      <c r="O3100" s="31" t="s">
        <v>180</v>
      </c>
      <c r="P3100" s="150" t="s">
        <v>69</v>
      </c>
      <c r="Q3100" s="35"/>
      <c r="R3100" s="23" t="s">
        <v>181</v>
      </c>
      <c r="S3100" s="148" t="s">
        <v>37</v>
      </c>
      <c r="T3100" s="29" t="s">
        <v>111</v>
      </c>
      <c r="U3100" s="31" t="s">
        <v>182</v>
      </c>
      <c r="V3100" s="29" t="s">
        <v>1</v>
      </c>
      <c r="W3100" s="31">
        <v>1</v>
      </c>
      <c r="X3100" s="23">
        <v>7.55</v>
      </c>
      <c r="Y3100" s="149" t="s">
        <v>225</v>
      </c>
      <c r="Z3100" s="31" t="s">
        <v>38</v>
      </c>
      <c r="AA3100" s="31" t="s">
        <v>183</v>
      </c>
      <c r="AB3100" s="31" t="s">
        <v>40</v>
      </c>
      <c r="AC3100" s="37">
        <v>44335</v>
      </c>
      <c r="AD3100" s="32"/>
    </row>
    <row r="3101" spans="1:30">
      <c r="A3101" s="23" t="s">
        <v>74</v>
      </c>
      <c r="B3101" s="26">
        <v>44336</v>
      </c>
      <c r="C3101" s="23" t="s">
        <v>65</v>
      </c>
      <c r="D3101" s="35" t="s">
        <v>34</v>
      </c>
      <c r="E3101" s="23" t="s">
        <v>109</v>
      </c>
      <c r="F3101" s="35" t="s">
        <v>54</v>
      </c>
      <c r="G3101" s="35"/>
      <c r="H3101" s="35" t="s">
        <v>35</v>
      </c>
      <c r="I3101" s="31" t="s">
        <v>36</v>
      </c>
      <c r="J3101" s="27">
        <v>0.55347222222222225</v>
      </c>
      <c r="K3101" s="31" t="s">
        <v>179</v>
      </c>
      <c r="L3101" s="31">
        <v>1</v>
      </c>
      <c r="M3101" s="25" t="s">
        <v>120</v>
      </c>
      <c r="N3101" s="147">
        <v>0.1</v>
      </c>
      <c r="O3101" s="31" t="s">
        <v>180</v>
      </c>
      <c r="P3101" s="150" t="s">
        <v>69</v>
      </c>
      <c r="Q3101" s="35"/>
      <c r="R3101" s="23" t="s">
        <v>181</v>
      </c>
      <c r="S3101" s="148" t="s">
        <v>37</v>
      </c>
      <c r="T3101" s="29" t="s">
        <v>314</v>
      </c>
      <c r="U3101" s="31" t="s">
        <v>182</v>
      </c>
      <c r="V3101" s="29" t="s">
        <v>3</v>
      </c>
      <c r="W3101" s="31">
        <v>1</v>
      </c>
      <c r="X3101" s="23">
        <v>3021</v>
      </c>
      <c r="Y3101" s="149" t="s">
        <v>225</v>
      </c>
      <c r="Z3101" s="31" t="s">
        <v>38</v>
      </c>
      <c r="AA3101" s="31" t="s">
        <v>183</v>
      </c>
      <c r="AB3101" s="31" t="s">
        <v>40</v>
      </c>
      <c r="AC3101" s="37">
        <v>44335</v>
      </c>
      <c r="AD3101" s="25" t="s">
        <v>325</v>
      </c>
    </row>
    <row r="3102" spans="1:30">
      <c r="A3102" s="23" t="s">
        <v>74</v>
      </c>
      <c r="B3102" s="26">
        <v>44336</v>
      </c>
      <c r="C3102" s="23" t="s">
        <v>65</v>
      </c>
      <c r="D3102" s="35" t="s">
        <v>34</v>
      </c>
      <c r="E3102" s="23" t="s">
        <v>109</v>
      </c>
      <c r="F3102" s="35" t="s">
        <v>54</v>
      </c>
      <c r="G3102" s="35"/>
      <c r="H3102" s="35" t="s">
        <v>35</v>
      </c>
      <c r="I3102" s="31" t="s">
        <v>36</v>
      </c>
      <c r="J3102" s="33">
        <v>0.55347222222222225</v>
      </c>
      <c r="K3102" s="31" t="s">
        <v>179</v>
      </c>
      <c r="L3102" s="31">
        <v>1</v>
      </c>
      <c r="M3102" s="25" t="s">
        <v>120</v>
      </c>
      <c r="N3102" s="147">
        <v>0.1</v>
      </c>
      <c r="O3102" s="35" t="s">
        <v>180</v>
      </c>
      <c r="P3102" s="150" t="s">
        <v>69</v>
      </c>
      <c r="Q3102" s="35"/>
      <c r="R3102" s="23" t="s">
        <v>181</v>
      </c>
      <c r="S3102" s="148" t="s">
        <v>37</v>
      </c>
      <c r="T3102" s="29" t="s">
        <v>39</v>
      </c>
      <c r="U3102" s="31" t="s">
        <v>182</v>
      </c>
      <c r="V3102" s="29" t="s">
        <v>55</v>
      </c>
      <c r="W3102" s="31">
        <v>1</v>
      </c>
      <c r="X3102" s="153">
        <v>12.5</v>
      </c>
      <c r="Y3102" s="149" t="s">
        <v>225</v>
      </c>
      <c r="Z3102" s="31" t="s">
        <v>38</v>
      </c>
      <c r="AA3102" s="31" t="s">
        <v>183</v>
      </c>
      <c r="AB3102" s="31" t="s">
        <v>40</v>
      </c>
      <c r="AC3102" s="37">
        <v>44335</v>
      </c>
      <c r="AD3102" s="32"/>
    </row>
    <row r="3103" spans="1:30">
      <c r="A3103" s="23" t="s">
        <v>73</v>
      </c>
      <c r="B3103" s="26">
        <v>44336</v>
      </c>
      <c r="C3103" s="23" t="s">
        <v>65</v>
      </c>
      <c r="D3103" s="35" t="s">
        <v>34</v>
      </c>
      <c r="E3103" s="23" t="s">
        <v>109</v>
      </c>
      <c r="F3103" s="35" t="s">
        <v>54</v>
      </c>
      <c r="G3103" s="23"/>
      <c r="H3103" s="35" t="s">
        <v>35</v>
      </c>
      <c r="I3103" s="31" t="s">
        <v>36</v>
      </c>
      <c r="J3103" s="27">
        <v>0.5229166666666667</v>
      </c>
      <c r="K3103" s="31" t="s">
        <v>179</v>
      </c>
      <c r="L3103" s="31">
        <v>1</v>
      </c>
      <c r="M3103" s="25" t="s">
        <v>290</v>
      </c>
      <c r="N3103" s="147">
        <v>0.1</v>
      </c>
      <c r="O3103" s="31" t="s">
        <v>180</v>
      </c>
      <c r="P3103" s="150" t="s">
        <v>69</v>
      </c>
      <c r="Q3103" s="35"/>
      <c r="R3103" s="23" t="s">
        <v>181</v>
      </c>
      <c r="S3103" s="148" t="s">
        <v>37</v>
      </c>
      <c r="T3103" s="6" t="s">
        <v>141</v>
      </c>
      <c r="U3103" s="31" t="s">
        <v>182</v>
      </c>
      <c r="V3103" s="1" t="s">
        <v>41</v>
      </c>
      <c r="W3103" s="31">
        <v>1</v>
      </c>
      <c r="X3103" s="151">
        <v>1.6</v>
      </c>
      <c r="Y3103" s="149" t="s">
        <v>225</v>
      </c>
      <c r="Z3103" s="31" t="s">
        <v>38</v>
      </c>
      <c r="AA3103" s="31" t="s">
        <v>183</v>
      </c>
      <c r="AB3103" s="31" t="s">
        <v>40</v>
      </c>
      <c r="AC3103" s="37">
        <v>44335</v>
      </c>
      <c r="AD3103" s="1"/>
    </row>
    <row r="3104" spans="1:30">
      <c r="A3104" s="23" t="s">
        <v>73</v>
      </c>
      <c r="B3104" s="26">
        <v>44336</v>
      </c>
      <c r="C3104" s="23" t="s">
        <v>65</v>
      </c>
      <c r="D3104" s="35" t="s">
        <v>34</v>
      </c>
      <c r="E3104" s="23" t="s">
        <v>109</v>
      </c>
      <c r="F3104" s="35" t="s">
        <v>54</v>
      </c>
      <c r="G3104" s="35"/>
      <c r="H3104" s="35" t="s">
        <v>35</v>
      </c>
      <c r="I3104" s="31" t="s">
        <v>36</v>
      </c>
      <c r="J3104" s="33">
        <v>0.5229166666666667</v>
      </c>
      <c r="K3104" s="31" t="s">
        <v>179</v>
      </c>
      <c r="L3104" s="31">
        <v>1</v>
      </c>
      <c r="M3104" s="25" t="s">
        <v>120</v>
      </c>
      <c r="N3104" s="147">
        <v>0.1</v>
      </c>
      <c r="O3104" s="31" t="s">
        <v>180</v>
      </c>
      <c r="P3104" s="150" t="s">
        <v>69</v>
      </c>
      <c r="Q3104" s="35"/>
      <c r="R3104" s="23" t="s">
        <v>181</v>
      </c>
      <c r="S3104" s="148" t="s">
        <v>37</v>
      </c>
      <c r="T3104" s="29" t="s">
        <v>229</v>
      </c>
      <c r="U3104" s="31" t="s">
        <v>182</v>
      </c>
      <c r="V3104" s="29" t="s">
        <v>41</v>
      </c>
      <c r="W3104" s="31">
        <v>1</v>
      </c>
      <c r="X3104" s="152">
        <v>12.85</v>
      </c>
      <c r="Y3104" s="149" t="s">
        <v>225</v>
      </c>
      <c r="Z3104" s="31" t="s">
        <v>38</v>
      </c>
      <c r="AA3104" s="31" t="s">
        <v>183</v>
      </c>
      <c r="AB3104" s="31" t="s">
        <v>40</v>
      </c>
      <c r="AC3104" s="37">
        <v>44335</v>
      </c>
      <c r="AD3104" s="32"/>
    </row>
    <row r="3105" spans="1:30">
      <c r="A3105" s="23" t="s">
        <v>73</v>
      </c>
      <c r="B3105" s="26">
        <v>44336</v>
      </c>
      <c r="C3105" s="23" t="s">
        <v>65</v>
      </c>
      <c r="D3105" s="35" t="s">
        <v>34</v>
      </c>
      <c r="E3105" s="23" t="s">
        <v>109</v>
      </c>
      <c r="F3105" s="31" t="s">
        <v>54</v>
      </c>
      <c r="G3105" s="31"/>
      <c r="H3105" s="35" t="s">
        <v>35</v>
      </c>
      <c r="I3105" s="31" t="s">
        <v>36</v>
      </c>
      <c r="J3105" s="27">
        <v>0.5229166666666667</v>
      </c>
      <c r="K3105" s="35" t="s">
        <v>179</v>
      </c>
      <c r="L3105" s="31">
        <v>1</v>
      </c>
      <c r="M3105" s="25" t="s">
        <v>120</v>
      </c>
      <c r="N3105" s="147">
        <v>0.1</v>
      </c>
      <c r="O3105" s="35" t="s">
        <v>180</v>
      </c>
      <c r="P3105" s="150" t="s">
        <v>69</v>
      </c>
      <c r="Q3105" s="35"/>
      <c r="R3105" s="23" t="s">
        <v>181</v>
      </c>
      <c r="S3105" s="148" t="s">
        <v>37</v>
      </c>
      <c r="T3105" s="29" t="s">
        <v>111</v>
      </c>
      <c r="U3105" s="31" t="s">
        <v>182</v>
      </c>
      <c r="V3105" s="29" t="s">
        <v>1</v>
      </c>
      <c r="W3105" s="31">
        <v>1</v>
      </c>
      <c r="X3105" s="152">
        <v>8.6999999999999993</v>
      </c>
      <c r="Y3105" s="149" t="s">
        <v>225</v>
      </c>
      <c r="Z3105" s="31" t="s">
        <v>38</v>
      </c>
      <c r="AA3105" s="31" t="s">
        <v>183</v>
      </c>
      <c r="AB3105" s="31" t="s">
        <v>40</v>
      </c>
      <c r="AC3105" s="37">
        <v>44335</v>
      </c>
      <c r="AD3105" s="32"/>
    </row>
    <row r="3106" spans="1:30">
      <c r="A3106" s="23" t="s">
        <v>73</v>
      </c>
      <c r="B3106" s="26">
        <v>44336</v>
      </c>
      <c r="C3106" s="23" t="s">
        <v>65</v>
      </c>
      <c r="D3106" s="35" t="s">
        <v>34</v>
      </c>
      <c r="E3106" s="23" t="s">
        <v>109</v>
      </c>
      <c r="F3106" s="35" t="s">
        <v>54</v>
      </c>
      <c r="G3106" s="35"/>
      <c r="H3106" s="35" t="s">
        <v>35</v>
      </c>
      <c r="I3106" s="31" t="s">
        <v>36</v>
      </c>
      <c r="J3106" s="33">
        <v>0.5229166666666667</v>
      </c>
      <c r="K3106" s="31" t="s">
        <v>179</v>
      </c>
      <c r="L3106" s="31">
        <v>1</v>
      </c>
      <c r="M3106" s="25" t="s">
        <v>120</v>
      </c>
      <c r="N3106" s="97">
        <v>0.1</v>
      </c>
      <c r="O3106" s="31" t="s">
        <v>180</v>
      </c>
      <c r="P3106" s="150" t="s">
        <v>69</v>
      </c>
      <c r="Q3106" s="35"/>
      <c r="R3106" s="23" t="s">
        <v>181</v>
      </c>
      <c r="S3106" s="148" t="s">
        <v>37</v>
      </c>
      <c r="T3106" s="29" t="s">
        <v>314</v>
      </c>
      <c r="U3106" s="31" t="s">
        <v>182</v>
      </c>
      <c r="V3106" s="29" t="s">
        <v>3</v>
      </c>
      <c r="W3106" s="31">
        <v>1</v>
      </c>
      <c r="X3106" s="23">
        <v>1925</v>
      </c>
      <c r="Y3106" s="149" t="s">
        <v>225</v>
      </c>
      <c r="Z3106" s="31" t="s">
        <v>38</v>
      </c>
      <c r="AA3106" s="31" t="s">
        <v>183</v>
      </c>
      <c r="AB3106" s="31" t="s">
        <v>40</v>
      </c>
      <c r="AC3106" s="37">
        <v>44335</v>
      </c>
      <c r="AD3106" s="25" t="s">
        <v>142</v>
      </c>
    </row>
    <row r="3107" spans="1:30">
      <c r="A3107" s="23" t="s">
        <v>73</v>
      </c>
      <c r="B3107" s="26">
        <v>44336</v>
      </c>
      <c r="C3107" s="23" t="s">
        <v>65</v>
      </c>
      <c r="D3107" s="35" t="s">
        <v>34</v>
      </c>
      <c r="E3107" s="23" t="s">
        <v>109</v>
      </c>
      <c r="F3107" s="31" t="s">
        <v>54</v>
      </c>
      <c r="G3107" s="31"/>
      <c r="H3107" s="35" t="s">
        <v>35</v>
      </c>
      <c r="I3107" s="31" t="s">
        <v>36</v>
      </c>
      <c r="J3107" s="27">
        <v>0.5229166666666667</v>
      </c>
      <c r="K3107" s="31" t="s">
        <v>179</v>
      </c>
      <c r="L3107" s="31">
        <v>1</v>
      </c>
      <c r="M3107" s="25" t="s">
        <v>120</v>
      </c>
      <c r="N3107" s="147">
        <v>0.1</v>
      </c>
      <c r="O3107" s="31" t="s">
        <v>180</v>
      </c>
      <c r="P3107" s="150" t="s">
        <v>69</v>
      </c>
      <c r="Q3107" s="35"/>
      <c r="R3107" s="23" t="s">
        <v>181</v>
      </c>
      <c r="S3107" s="148" t="s">
        <v>37</v>
      </c>
      <c r="T3107" s="29" t="s">
        <v>39</v>
      </c>
      <c r="U3107" s="31" t="s">
        <v>182</v>
      </c>
      <c r="V3107" s="29" t="s">
        <v>55</v>
      </c>
      <c r="W3107" s="31">
        <v>1</v>
      </c>
      <c r="X3107" s="153">
        <v>15.9</v>
      </c>
      <c r="Y3107" s="149" t="s">
        <v>225</v>
      </c>
      <c r="Z3107" s="31" t="s">
        <v>38</v>
      </c>
      <c r="AA3107" s="31" t="s">
        <v>183</v>
      </c>
      <c r="AB3107" s="31" t="s">
        <v>40</v>
      </c>
      <c r="AC3107" s="37">
        <v>44335</v>
      </c>
      <c r="AD3107" s="32"/>
    </row>
    <row r="3108" spans="1:30">
      <c r="A3108" s="23" t="s">
        <v>73</v>
      </c>
      <c r="B3108" s="26">
        <v>44336</v>
      </c>
      <c r="C3108" s="23" t="s">
        <v>65</v>
      </c>
      <c r="D3108" s="35" t="s">
        <v>34</v>
      </c>
      <c r="E3108" s="23" t="s">
        <v>109</v>
      </c>
      <c r="F3108" s="31" t="s">
        <v>54</v>
      </c>
      <c r="G3108" s="154"/>
      <c r="H3108" s="35" t="s">
        <v>35</v>
      </c>
      <c r="I3108" s="31" t="s">
        <v>36</v>
      </c>
      <c r="J3108" s="27">
        <v>0.5229166666666667</v>
      </c>
      <c r="K3108" s="31" t="s">
        <v>179</v>
      </c>
      <c r="L3108" s="31">
        <v>1</v>
      </c>
      <c r="M3108" s="25" t="s">
        <v>321</v>
      </c>
      <c r="N3108" s="147">
        <v>0.1</v>
      </c>
      <c r="O3108" s="31" t="s">
        <v>180</v>
      </c>
      <c r="P3108" s="150" t="s">
        <v>69</v>
      </c>
      <c r="Q3108" s="35"/>
      <c r="R3108" s="23" t="s">
        <v>181</v>
      </c>
      <c r="S3108" s="148" t="s">
        <v>37</v>
      </c>
      <c r="T3108" s="6" t="s">
        <v>42</v>
      </c>
      <c r="U3108" s="31" t="s">
        <v>182</v>
      </c>
      <c r="V3108" s="29" t="s">
        <v>43</v>
      </c>
      <c r="W3108" s="31">
        <v>1</v>
      </c>
      <c r="X3108" s="23">
        <v>0.49</v>
      </c>
      <c r="Y3108" s="149" t="s">
        <v>225</v>
      </c>
      <c r="Z3108" s="31" t="s">
        <v>38</v>
      </c>
      <c r="AA3108" s="31" t="s">
        <v>183</v>
      </c>
      <c r="AB3108" s="31" t="s">
        <v>40</v>
      </c>
      <c r="AC3108" s="37">
        <v>44335</v>
      </c>
      <c r="AD3108" s="154"/>
    </row>
    <row r="3109" spans="1:30">
      <c r="A3109" s="23" t="s">
        <v>196</v>
      </c>
      <c r="B3109" s="26">
        <v>44336</v>
      </c>
      <c r="C3109" s="23" t="s">
        <v>65</v>
      </c>
      <c r="D3109" s="35" t="s">
        <v>34</v>
      </c>
      <c r="E3109" s="23" t="s">
        <v>109</v>
      </c>
      <c r="F3109" s="31" t="s">
        <v>54</v>
      </c>
      <c r="G3109" s="23"/>
      <c r="H3109" s="35" t="s">
        <v>35</v>
      </c>
      <c r="I3109" s="31" t="s">
        <v>36</v>
      </c>
      <c r="J3109" s="27">
        <v>0.50902777777777775</v>
      </c>
      <c r="K3109" s="35" t="s">
        <v>179</v>
      </c>
      <c r="L3109" s="31">
        <v>1</v>
      </c>
      <c r="M3109" s="25" t="s">
        <v>290</v>
      </c>
      <c r="N3109" s="147">
        <v>0.1</v>
      </c>
      <c r="O3109" s="35" t="s">
        <v>180</v>
      </c>
      <c r="P3109" s="150" t="s">
        <v>69</v>
      </c>
      <c r="Q3109" s="35"/>
      <c r="R3109" s="23" t="s">
        <v>181</v>
      </c>
      <c r="S3109" s="148" t="s">
        <v>37</v>
      </c>
      <c r="T3109" s="6" t="s">
        <v>141</v>
      </c>
      <c r="U3109" s="31" t="s">
        <v>182</v>
      </c>
      <c r="V3109" s="1" t="s">
        <v>41</v>
      </c>
      <c r="W3109" s="31">
        <v>1</v>
      </c>
      <c r="X3109" s="151">
        <v>2.57</v>
      </c>
      <c r="Y3109" s="149" t="s">
        <v>225</v>
      </c>
      <c r="Z3109" s="31" t="s">
        <v>38</v>
      </c>
      <c r="AA3109" s="31" t="s">
        <v>183</v>
      </c>
      <c r="AB3109" s="31" t="s">
        <v>40</v>
      </c>
      <c r="AC3109" s="37">
        <v>44335</v>
      </c>
      <c r="AD3109" s="1"/>
    </row>
    <row r="3110" spans="1:30">
      <c r="A3110" s="23" t="s">
        <v>196</v>
      </c>
      <c r="B3110" s="26">
        <v>44336</v>
      </c>
      <c r="C3110" s="23" t="s">
        <v>65</v>
      </c>
      <c r="D3110" s="35" t="s">
        <v>34</v>
      </c>
      <c r="E3110" s="23" t="s">
        <v>109</v>
      </c>
      <c r="F3110" s="31" t="s">
        <v>54</v>
      </c>
      <c r="G3110" s="31"/>
      <c r="H3110" s="35" t="s">
        <v>35</v>
      </c>
      <c r="I3110" s="31" t="s">
        <v>36</v>
      </c>
      <c r="J3110" s="33">
        <v>0.50902777777777775</v>
      </c>
      <c r="K3110" s="31" t="s">
        <v>179</v>
      </c>
      <c r="L3110" s="31">
        <v>1</v>
      </c>
      <c r="M3110" s="25" t="s">
        <v>120</v>
      </c>
      <c r="N3110" s="147">
        <v>0.1</v>
      </c>
      <c r="O3110" s="35" t="s">
        <v>180</v>
      </c>
      <c r="P3110" s="150" t="s">
        <v>69</v>
      </c>
      <c r="Q3110" s="35"/>
      <c r="R3110" s="23" t="s">
        <v>181</v>
      </c>
      <c r="S3110" s="148" t="s">
        <v>37</v>
      </c>
      <c r="T3110" s="29" t="s">
        <v>229</v>
      </c>
      <c r="U3110" s="31" t="s">
        <v>182</v>
      </c>
      <c r="V3110" s="29" t="s">
        <v>41</v>
      </c>
      <c r="W3110" s="31">
        <v>1</v>
      </c>
      <c r="X3110" s="23">
        <v>6.25</v>
      </c>
      <c r="Y3110" s="149" t="s">
        <v>225</v>
      </c>
      <c r="Z3110" s="31" t="s">
        <v>38</v>
      </c>
      <c r="AA3110" s="31" t="s">
        <v>183</v>
      </c>
      <c r="AB3110" s="31" t="s">
        <v>40</v>
      </c>
      <c r="AC3110" s="37">
        <v>44335</v>
      </c>
      <c r="AD3110" s="32"/>
    </row>
    <row r="3111" spans="1:30">
      <c r="A3111" s="23" t="s">
        <v>196</v>
      </c>
      <c r="B3111" s="26">
        <v>44336</v>
      </c>
      <c r="C3111" s="23" t="s">
        <v>65</v>
      </c>
      <c r="D3111" s="35" t="s">
        <v>34</v>
      </c>
      <c r="E3111" s="23" t="s">
        <v>109</v>
      </c>
      <c r="F3111" s="35" t="s">
        <v>54</v>
      </c>
      <c r="G3111" s="35"/>
      <c r="H3111" s="35" t="s">
        <v>35</v>
      </c>
      <c r="I3111" s="31" t="s">
        <v>36</v>
      </c>
      <c r="J3111" s="27">
        <v>0.50902777777777775</v>
      </c>
      <c r="K3111" s="35" t="s">
        <v>179</v>
      </c>
      <c r="L3111" s="31">
        <v>1</v>
      </c>
      <c r="M3111" s="25" t="s">
        <v>120</v>
      </c>
      <c r="N3111" s="147">
        <v>0.1</v>
      </c>
      <c r="O3111" s="31" t="s">
        <v>180</v>
      </c>
      <c r="P3111" s="150" t="s">
        <v>69</v>
      </c>
      <c r="Q3111" s="35"/>
      <c r="R3111" s="23" t="s">
        <v>181</v>
      </c>
      <c r="S3111" s="148" t="s">
        <v>37</v>
      </c>
      <c r="T3111" s="29" t="s">
        <v>111</v>
      </c>
      <c r="U3111" s="31" t="s">
        <v>182</v>
      </c>
      <c r="V3111" s="29" t="s">
        <v>1</v>
      </c>
      <c r="W3111" s="31">
        <v>1</v>
      </c>
      <c r="X3111" s="23">
        <v>7.93</v>
      </c>
      <c r="Y3111" s="149" t="s">
        <v>225</v>
      </c>
      <c r="Z3111" s="31" t="s">
        <v>38</v>
      </c>
      <c r="AA3111" s="31" t="s">
        <v>183</v>
      </c>
      <c r="AB3111" s="31" t="s">
        <v>40</v>
      </c>
      <c r="AC3111" s="37">
        <v>44335</v>
      </c>
      <c r="AD3111" s="32"/>
    </row>
    <row r="3112" spans="1:30">
      <c r="A3112" s="23" t="s">
        <v>196</v>
      </c>
      <c r="B3112" s="26">
        <v>44336</v>
      </c>
      <c r="C3112" s="23" t="s">
        <v>65</v>
      </c>
      <c r="D3112" s="35" t="s">
        <v>34</v>
      </c>
      <c r="E3112" s="23" t="s">
        <v>109</v>
      </c>
      <c r="F3112" s="35" t="s">
        <v>54</v>
      </c>
      <c r="G3112" s="35"/>
      <c r="H3112" s="35" t="s">
        <v>35</v>
      </c>
      <c r="I3112" s="31" t="s">
        <v>36</v>
      </c>
      <c r="J3112" s="33">
        <v>0.50902777777777775</v>
      </c>
      <c r="K3112" s="31" t="s">
        <v>179</v>
      </c>
      <c r="L3112" s="31">
        <v>1</v>
      </c>
      <c r="M3112" s="25" t="s">
        <v>120</v>
      </c>
      <c r="N3112" s="97">
        <v>0.1</v>
      </c>
      <c r="O3112" s="31" t="s">
        <v>180</v>
      </c>
      <c r="P3112" s="150" t="s">
        <v>69</v>
      </c>
      <c r="Q3112" s="35"/>
      <c r="R3112" s="23" t="s">
        <v>181</v>
      </c>
      <c r="S3112" s="148" t="s">
        <v>37</v>
      </c>
      <c r="T3112" s="29" t="s">
        <v>314</v>
      </c>
      <c r="U3112" s="31" t="s">
        <v>182</v>
      </c>
      <c r="V3112" s="29" t="s">
        <v>3</v>
      </c>
      <c r="W3112" s="31">
        <v>1</v>
      </c>
      <c r="X3112" s="23">
        <v>3574</v>
      </c>
      <c r="Y3112" s="149" t="s">
        <v>225</v>
      </c>
      <c r="Z3112" s="31" t="s">
        <v>38</v>
      </c>
      <c r="AA3112" s="31" t="s">
        <v>183</v>
      </c>
      <c r="AB3112" s="31" t="s">
        <v>40</v>
      </c>
      <c r="AC3112" s="37">
        <v>44335</v>
      </c>
      <c r="AD3112" s="25" t="s">
        <v>192</v>
      </c>
    </row>
    <row r="3113" spans="1:30">
      <c r="A3113" s="23" t="s">
        <v>196</v>
      </c>
      <c r="B3113" s="26">
        <v>44336</v>
      </c>
      <c r="C3113" s="23" t="s">
        <v>65</v>
      </c>
      <c r="D3113" s="35" t="s">
        <v>34</v>
      </c>
      <c r="E3113" s="23" t="s">
        <v>109</v>
      </c>
      <c r="F3113" s="31" t="s">
        <v>54</v>
      </c>
      <c r="G3113" s="31"/>
      <c r="H3113" s="35" t="s">
        <v>35</v>
      </c>
      <c r="I3113" s="31" t="s">
        <v>36</v>
      </c>
      <c r="J3113" s="27">
        <v>0.50902777777777775</v>
      </c>
      <c r="K3113" s="31" t="s">
        <v>179</v>
      </c>
      <c r="L3113" s="31">
        <v>1</v>
      </c>
      <c r="M3113" s="25" t="s">
        <v>120</v>
      </c>
      <c r="N3113" s="97">
        <v>0.1</v>
      </c>
      <c r="O3113" s="31" t="s">
        <v>180</v>
      </c>
      <c r="P3113" s="150" t="s">
        <v>69</v>
      </c>
      <c r="Q3113" s="35"/>
      <c r="R3113" s="23" t="s">
        <v>181</v>
      </c>
      <c r="S3113" s="148" t="s">
        <v>37</v>
      </c>
      <c r="T3113" s="29" t="s">
        <v>39</v>
      </c>
      <c r="U3113" s="31" t="s">
        <v>182</v>
      </c>
      <c r="V3113" s="29" t="s">
        <v>55</v>
      </c>
      <c r="W3113" s="31">
        <v>1</v>
      </c>
      <c r="X3113" s="153">
        <v>11.2</v>
      </c>
      <c r="Y3113" s="149" t="s">
        <v>225</v>
      </c>
      <c r="Z3113" s="31" t="s">
        <v>38</v>
      </c>
      <c r="AA3113" s="31" t="s">
        <v>183</v>
      </c>
      <c r="AB3113" s="31" t="s">
        <v>40</v>
      </c>
      <c r="AC3113" s="37">
        <v>44335</v>
      </c>
      <c r="AD3113" s="32"/>
    </row>
    <row r="3114" spans="1:30">
      <c r="A3114" s="23" t="s">
        <v>196</v>
      </c>
      <c r="B3114" s="26">
        <v>44336</v>
      </c>
      <c r="C3114" s="23" t="s">
        <v>65</v>
      </c>
      <c r="D3114" s="35" t="s">
        <v>34</v>
      </c>
      <c r="E3114" s="23" t="s">
        <v>109</v>
      </c>
      <c r="F3114" s="35" t="s">
        <v>54</v>
      </c>
      <c r="G3114" s="155"/>
      <c r="H3114" s="35" t="s">
        <v>35</v>
      </c>
      <c r="I3114" s="31" t="s">
        <v>36</v>
      </c>
      <c r="J3114" s="27">
        <v>0.50902777777777775</v>
      </c>
      <c r="K3114" s="31" t="s">
        <v>179</v>
      </c>
      <c r="L3114" s="31">
        <v>1</v>
      </c>
      <c r="M3114" s="25" t="s">
        <v>321</v>
      </c>
      <c r="N3114" s="147">
        <v>0.1</v>
      </c>
      <c r="O3114" s="31" t="s">
        <v>180</v>
      </c>
      <c r="P3114" s="150" t="s">
        <v>69</v>
      </c>
      <c r="Q3114" s="35"/>
      <c r="R3114" s="23" t="s">
        <v>181</v>
      </c>
      <c r="S3114" s="148" t="s">
        <v>37</v>
      </c>
      <c r="T3114" s="6" t="s">
        <v>42</v>
      </c>
      <c r="U3114" s="31" t="s">
        <v>182</v>
      </c>
      <c r="V3114" s="29" t="s">
        <v>43</v>
      </c>
      <c r="W3114" s="31">
        <v>1</v>
      </c>
      <c r="X3114" s="23">
        <v>1.98</v>
      </c>
      <c r="Y3114" s="149" t="s">
        <v>225</v>
      </c>
      <c r="Z3114" s="31" t="s">
        <v>38</v>
      </c>
      <c r="AA3114" s="31" t="s">
        <v>183</v>
      </c>
      <c r="AB3114" s="31" t="s">
        <v>40</v>
      </c>
      <c r="AC3114" s="37">
        <v>44335</v>
      </c>
      <c r="AD3114" s="154"/>
    </row>
    <row r="3115" spans="1:30">
      <c r="A3115" s="23" t="s">
        <v>72</v>
      </c>
      <c r="B3115" s="26">
        <v>44336</v>
      </c>
      <c r="C3115" s="23" t="s">
        <v>65</v>
      </c>
      <c r="D3115" s="35" t="s">
        <v>34</v>
      </c>
      <c r="E3115" s="23" t="s">
        <v>109</v>
      </c>
      <c r="F3115" s="31" t="s">
        <v>54</v>
      </c>
      <c r="G3115" s="23"/>
      <c r="H3115" s="35" t="s">
        <v>35</v>
      </c>
      <c r="I3115" s="31" t="s">
        <v>36</v>
      </c>
      <c r="J3115" s="27">
        <v>0.49374999999999997</v>
      </c>
      <c r="K3115" s="31" t="s">
        <v>179</v>
      </c>
      <c r="L3115" s="31">
        <v>1</v>
      </c>
      <c r="M3115" s="25" t="s">
        <v>290</v>
      </c>
      <c r="N3115" s="147">
        <v>0.1</v>
      </c>
      <c r="O3115" s="35" t="s">
        <v>180</v>
      </c>
      <c r="P3115" s="150" t="s">
        <v>67</v>
      </c>
      <c r="Q3115" s="35"/>
      <c r="R3115" s="23" t="s">
        <v>181</v>
      </c>
      <c r="S3115" s="148" t="s">
        <v>37</v>
      </c>
      <c r="T3115" s="6" t="s">
        <v>141</v>
      </c>
      <c r="U3115" s="31" t="s">
        <v>182</v>
      </c>
      <c r="V3115" s="1" t="s">
        <v>41</v>
      </c>
      <c r="W3115" s="31">
        <v>1</v>
      </c>
      <c r="X3115" s="151">
        <v>3.88</v>
      </c>
      <c r="Y3115" s="149" t="s">
        <v>225</v>
      </c>
      <c r="Z3115" s="31" t="s">
        <v>38</v>
      </c>
      <c r="AA3115" s="31" t="s">
        <v>183</v>
      </c>
      <c r="AB3115" s="31" t="s">
        <v>40</v>
      </c>
      <c r="AC3115" s="37">
        <v>44335</v>
      </c>
      <c r="AD3115" s="1"/>
    </row>
    <row r="3116" spans="1:30">
      <c r="A3116" s="23" t="s">
        <v>72</v>
      </c>
      <c r="B3116" s="26">
        <v>44336</v>
      </c>
      <c r="C3116" s="23" t="s">
        <v>65</v>
      </c>
      <c r="D3116" s="35" t="s">
        <v>34</v>
      </c>
      <c r="E3116" s="23" t="s">
        <v>109</v>
      </c>
      <c r="F3116" s="31" t="s">
        <v>54</v>
      </c>
      <c r="G3116" s="31"/>
      <c r="H3116" s="35" t="s">
        <v>35</v>
      </c>
      <c r="I3116" s="31" t="s">
        <v>36</v>
      </c>
      <c r="J3116" s="27">
        <v>0.49374999999999997</v>
      </c>
      <c r="K3116" s="31" t="s">
        <v>179</v>
      </c>
      <c r="L3116" s="31">
        <v>1</v>
      </c>
      <c r="M3116" s="25" t="s">
        <v>120</v>
      </c>
      <c r="N3116" s="147">
        <v>0.1</v>
      </c>
      <c r="O3116" s="31" t="s">
        <v>180</v>
      </c>
      <c r="P3116" s="150" t="s">
        <v>67</v>
      </c>
      <c r="Q3116" s="35"/>
      <c r="R3116" s="23" t="s">
        <v>181</v>
      </c>
      <c r="S3116" s="148" t="s">
        <v>37</v>
      </c>
      <c r="T3116" s="29" t="s">
        <v>229</v>
      </c>
      <c r="U3116" s="31" t="s">
        <v>182</v>
      </c>
      <c r="V3116" s="29" t="s">
        <v>41</v>
      </c>
      <c r="W3116" s="31">
        <v>1</v>
      </c>
      <c r="X3116" s="23">
        <v>9.2100000000000009</v>
      </c>
      <c r="Y3116" s="149" t="s">
        <v>225</v>
      </c>
      <c r="Z3116" s="31" t="s">
        <v>38</v>
      </c>
      <c r="AA3116" s="31" t="s">
        <v>183</v>
      </c>
      <c r="AB3116" s="31" t="s">
        <v>40</v>
      </c>
      <c r="AC3116" s="37">
        <v>44335</v>
      </c>
      <c r="AD3116" s="32"/>
    </row>
    <row r="3117" spans="1:30">
      <c r="A3117" s="23" t="s">
        <v>72</v>
      </c>
      <c r="B3117" s="26">
        <v>44336</v>
      </c>
      <c r="C3117" s="23" t="s">
        <v>65</v>
      </c>
      <c r="D3117" s="35" t="s">
        <v>34</v>
      </c>
      <c r="E3117" s="23" t="s">
        <v>109</v>
      </c>
      <c r="F3117" s="31" t="s">
        <v>54</v>
      </c>
      <c r="G3117" s="31"/>
      <c r="H3117" s="35" t="s">
        <v>35</v>
      </c>
      <c r="I3117" s="31" t="s">
        <v>36</v>
      </c>
      <c r="J3117" s="27">
        <v>0.49374999999999997</v>
      </c>
      <c r="K3117" s="31" t="s">
        <v>179</v>
      </c>
      <c r="L3117" s="31">
        <v>1</v>
      </c>
      <c r="M3117" s="25" t="s">
        <v>120</v>
      </c>
      <c r="N3117" s="147">
        <v>0.1</v>
      </c>
      <c r="O3117" s="35" t="s">
        <v>180</v>
      </c>
      <c r="P3117" s="150" t="s">
        <v>67</v>
      </c>
      <c r="Q3117" s="35"/>
      <c r="R3117" s="23" t="s">
        <v>181</v>
      </c>
      <c r="S3117" s="148" t="s">
        <v>37</v>
      </c>
      <c r="T3117" s="29" t="s">
        <v>111</v>
      </c>
      <c r="U3117" s="31" t="s">
        <v>182</v>
      </c>
      <c r="V3117" s="29" t="s">
        <v>1</v>
      </c>
      <c r="W3117" s="31">
        <v>1</v>
      </c>
      <c r="X3117" s="23">
        <v>8.01</v>
      </c>
      <c r="Y3117" s="149" t="s">
        <v>225</v>
      </c>
      <c r="Z3117" s="31" t="s">
        <v>38</v>
      </c>
      <c r="AA3117" s="31" t="s">
        <v>183</v>
      </c>
      <c r="AB3117" s="31" t="s">
        <v>40</v>
      </c>
      <c r="AC3117" s="37">
        <v>44335</v>
      </c>
      <c r="AD3117" s="32"/>
    </row>
    <row r="3118" spans="1:30">
      <c r="A3118" s="23" t="s">
        <v>72</v>
      </c>
      <c r="B3118" s="26">
        <v>44336</v>
      </c>
      <c r="C3118" s="23" t="s">
        <v>65</v>
      </c>
      <c r="D3118" s="35" t="s">
        <v>34</v>
      </c>
      <c r="E3118" s="23" t="s">
        <v>109</v>
      </c>
      <c r="F3118" s="35" t="s">
        <v>54</v>
      </c>
      <c r="G3118" s="35"/>
      <c r="H3118" s="35" t="s">
        <v>35</v>
      </c>
      <c r="I3118" s="31" t="s">
        <v>36</v>
      </c>
      <c r="J3118" s="33">
        <v>0.49374999999999997</v>
      </c>
      <c r="K3118" s="31" t="s">
        <v>179</v>
      </c>
      <c r="L3118" s="31">
        <v>1</v>
      </c>
      <c r="M3118" s="25" t="s">
        <v>120</v>
      </c>
      <c r="N3118" s="147">
        <v>0.1</v>
      </c>
      <c r="O3118" s="35" t="s">
        <v>180</v>
      </c>
      <c r="P3118" s="150" t="s">
        <v>67</v>
      </c>
      <c r="Q3118" s="35"/>
      <c r="R3118" s="23" t="s">
        <v>181</v>
      </c>
      <c r="S3118" s="148" t="s">
        <v>37</v>
      </c>
      <c r="T3118" s="29" t="s">
        <v>314</v>
      </c>
      <c r="U3118" s="31" t="s">
        <v>182</v>
      </c>
      <c r="V3118" s="29" t="s">
        <v>3</v>
      </c>
      <c r="W3118" s="31">
        <v>1</v>
      </c>
      <c r="X3118" s="23">
        <v>5327</v>
      </c>
      <c r="Y3118" s="149" t="s">
        <v>225</v>
      </c>
      <c r="Z3118" s="31" t="s">
        <v>38</v>
      </c>
      <c r="AA3118" s="31" t="s">
        <v>183</v>
      </c>
      <c r="AB3118" s="31" t="s">
        <v>40</v>
      </c>
      <c r="AC3118" s="37">
        <v>44335</v>
      </c>
      <c r="AD3118" s="25" t="s">
        <v>148</v>
      </c>
    </row>
    <row r="3119" spans="1:30">
      <c r="A3119" s="23" t="s">
        <v>72</v>
      </c>
      <c r="B3119" s="26">
        <v>44336</v>
      </c>
      <c r="C3119" s="23" t="s">
        <v>65</v>
      </c>
      <c r="D3119" s="35" t="s">
        <v>34</v>
      </c>
      <c r="E3119" s="23" t="s">
        <v>109</v>
      </c>
      <c r="F3119" s="35" t="s">
        <v>54</v>
      </c>
      <c r="G3119" s="35"/>
      <c r="H3119" s="35" t="s">
        <v>35</v>
      </c>
      <c r="I3119" s="31" t="s">
        <v>36</v>
      </c>
      <c r="J3119" s="27">
        <v>0.49374999999999997</v>
      </c>
      <c r="K3119" s="31" t="s">
        <v>179</v>
      </c>
      <c r="L3119" s="31">
        <v>1</v>
      </c>
      <c r="M3119" s="25" t="s">
        <v>120</v>
      </c>
      <c r="N3119" s="147">
        <v>0.1</v>
      </c>
      <c r="O3119" s="31" t="s">
        <v>180</v>
      </c>
      <c r="P3119" s="150" t="s">
        <v>67</v>
      </c>
      <c r="Q3119" s="35"/>
      <c r="R3119" s="23" t="s">
        <v>181</v>
      </c>
      <c r="S3119" s="148" t="s">
        <v>37</v>
      </c>
      <c r="T3119" s="29" t="s">
        <v>39</v>
      </c>
      <c r="U3119" s="31" t="s">
        <v>182</v>
      </c>
      <c r="V3119" s="29" t="s">
        <v>55</v>
      </c>
      <c r="W3119" s="31">
        <v>1</v>
      </c>
      <c r="X3119" s="153">
        <v>12.3</v>
      </c>
      <c r="Y3119" s="149" t="s">
        <v>225</v>
      </c>
      <c r="Z3119" s="31" t="s">
        <v>38</v>
      </c>
      <c r="AA3119" s="31" t="s">
        <v>183</v>
      </c>
      <c r="AB3119" s="31" t="s">
        <v>40</v>
      </c>
      <c r="AC3119" s="37">
        <v>44335</v>
      </c>
      <c r="AD3119" s="32"/>
    </row>
    <row r="3120" spans="1:30">
      <c r="A3120" s="23" t="s">
        <v>72</v>
      </c>
      <c r="B3120" s="26">
        <v>44336</v>
      </c>
      <c r="C3120" s="23" t="s">
        <v>65</v>
      </c>
      <c r="D3120" s="35" t="s">
        <v>34</v>
      </c>
      <c r="E3120" s="23" t="s">
        <v>109</v>
      </c>
      <c r="F3120" s="31" t="s">
        <v>54</v>
      </c>
      <c r="G3120" s="154"/>
      <c r="H3120" s="35" t="s">
        <v>35</v>
      </c>
      <c r="I3120" s="31" t="s">
        <v>36</v>
      </c>
      <c r="J3120" s="27">
        <v>0.49374999999999997</v>
      </c>
      <c r="K3120" s="31" t="s">
        <v>179</v>
      </c>
      <c r="L3120" s="31">
        <v>1</v>
      </c>
      <c r="M3120" s="25" t="s">
        <v>321</v>
      </c>
      <c r="N3120" s="147">
        <v>0.1</v>
      </c>
      <c r="O3120" s="35" t="s">
        <v>180</v>
      </c>
      <c r="P3120" s="150" t="s">
        <v>67</v>
      </c>
      <c r="Q3120" s="35"/>
      <c r="R3120" s="23" t="s">
        <v>181</v>
      </c>
      <c r="S3120" s="148" t="s">
        <v>37</v>
      </c>
      <c r="T3120" s="6" t="s">
        <v>42</v>
      </c>
      <c r="U3120" s="31" t="s">
        <v>182</v>
      </c>
      <c r="V3120" s="29" t="s">
        <v>43</v>
      </c>
      <c r="W3120" s="31">
        <v>1</v>
      </c>
      <c r="X3120" s="23">
        <v>4.5599999999999996</v>
      </c>
      <c r="Y3120" s="149" t="s">
        <v>225</v>
      </c>
      <c r="Z3120" s="31" t="s">
        <v>38</v>
      </c>
      <c r="AA3120" s="31" t="s">
        <v>183</v>
      </c>
      <c r="AB3120" s="31" t="s">
        <v>40</v>
      </c>
      <c r="AC3120" s="37">
        <v>44335</v>
      </c>
      <c r="AD3120" s="154"/>
    </row>
    <row r="3121" spans="1:30">
      <c r="A3121" s="23" t="s">
        <v>70</v>
      </c>
      <c r="B3121" s="26">
        <v>44336</v>
      </c>
      <c r="C3121" s="23" t="s">
        <v>65</v>
      </c>
      <c r="D3121" s="35" t="s">
        <v>34</v>
      </c>
      <c r="E3121" s="23" t="s">
        <v>109</v>
      </c>
      <c r="F3121" s="35" t="s">
        <v>54</v>
      </c>
      <c r="G3121" s="23"/>
      <c r="H3121" s="35" t="s">
        <v>35</v>
      </c>
      <c r="I3121" s="31" t="s">
        <v>36</v>
      </c>
      <c r="J3121" s="27">
        <v>0.47083333333333338</v>
      </c>
      <c r="K3121" s="31" t="s">
        <v>179</v>
      </c>
      <c r="L3121" s="31">
        <v>1</v>
      </c>
      <c r="M3121" s="25" t="s">
        <v>290</v>
      </c>
      <c r="N3121" s="147">
        <v>0.1</v>
      </c>
      <c r="O3121" s="31" t="s">
        <v>180</v>
      </c>
      <c r="P3121" s="150" t="s">
        <v>69</v>
      </c>
      <c r="Q3121" s="35"/>
      <c r="R3121" s="23" t="s">
        <v>181</v>
      </c>
      <c r="S3121" s="148" t="s">
        <v>37</v>
      </c>
      <c r="T3121" s="6" t="s">
        <v>141</v>
      </c>
      <c r="U3121" s="31" t="s">
        <v>182</v>
      </c>
      <c r="V3121" s="1" t="s">
        <v>41</v>
      </c>
      <c r="W3121" s="31">
        <v>1</v>
      </c>
      <c r="X3121" s="152">
        <v>0.8</v>
      </c>
      <c r="Y3121" s="149" t="s">
        <v>225</v>
      </c>
      <c r="Z3121" s="31" t="s">
        <v>38</v>
      </c>
      <c r="AA3121" s="31" t="s">
        <v>183</v>
      </c>
      <c r="AB3121" s="31" t="s">
        <v>40</v>
      </c>
      <c r="AC3121" s="37">
        <v>44335</v>
      </c>
      <c r="AD3121" s="1"/>
    </row>
    <row r="3122" spans="1:30">
      <c r="A3122" s="23" t="s">
        <v>70</v>
      </c>
      <c r="B3122" s="26">
        <v>44336</v>
      </c>
      <c r="C3122" s="23" t="s">
        <v>65</v>
      </c>
      <c r="D3122" s="35" t="s">
        <v>34</v>
      </c>
      <c r="E3122" s="23" t="s">
        <v>109</v>
      </c>
      <c r="F3122" s="31" t="s">
        <v>54</v>
      </c>
      <c r="G3122" s="31"/>
      <c r="H3122" s="35" t="s">
        <v>35</v>
      </c>
      <c r="I3122" s="31" t="s">
        <v>36</v>
      </c>
      <c r="J3122" s="33">
        <v>0.47083333333333338</v>
      </c>
      <c r="K3122" s="31" t="s">
        <v>179</v>
      </c>
      <c r="L3122" s="31">
        <v>1</v>
      </c>
      <c r="M3122" s="25" t="s">
        <v>120</v>
      </c>
      <c r="N3122" s="147">
        <v>0.1</v>
      </c>
      <c r="O3122" s="31" t="s">
        <v>180</v>
      </c>
      <c r="P3122" s="150" t="s">
        <v>69</v>
      </c>
      <c r="Q3122" s="35"/>
      <c r="R3122" s="23" t="s">
        <v>181</v>
      </c>
      <c r="S3122" s="148" t="s">
        <v>37</v>
      </c>
      <c r="T3122" s="29" t="s">
        <v>229</v>
      </c>
      <c r="U3122" s="31" t="s">
        <v>182</v>
      </c>
      <c r="V3122" s="29" t="s">
        <v>41</v>
      </c>
      <c r="W3122" s="31">
        <v>1</v>
      </c>
      <c r="X3122" s="23">
        <v>10.39</v>
      </c>
      <c r="Y3122" s="149" t="s">
        <v>225</v>
      </c>
      <c r="Z3122" s="31" t="s">
        <v>38</v>
      </c>
      <c r="AA3122" s="31" t="s">
        <v>183</v>
      </c>
      <c r="AB3122" s="31" t="s">
        <v>40</v>
      </c>
      <c r="AC3122" s="37">
        <v>44335</v>
      </c>
      <c r="AD3122" s="32"/>
    </row>
    <row r="3123" spans="1:30">
      <c r="A3123" s="23" t="s">
        <v>70</v>
      </c>
      <c r="B3123" s="26">
        <v>44336</v>
      </c>
      <c r="C3123" s="23" t="s">
        <v>65</v>
      </c>
      <c r="D3123" s="35" t="s">
        <v>34</v>
      </c>
      <c r="E3123" s="23" t="s">
        <v>109</v>
      </c>
      <c r="F3123" s="35" t="s">
        <v>54</v>
      </c>
      <c r="G3123" s="35"/>
      <c r="H3123" s="35" t="s">
        <v>35</v>
      </c>
      <c r="I3123" s="31" t="s">
        <v>36</v>
      </c>
      <c r="J3123" s="33">
        <v>0.47083333333333338</v>
      </c>
      <c r="K3123" s="31" t="s">
        <v>179</v>
      </c>
      <c r="L3123" s="31">
        <v>1</v>
      </c>
      <c r="M3123" s="25" t="s">
        <v>120</v>
      </c>
      <c r="N3123" s="97">
        <v>0.1</v>
      </c>
      <c r="O3123" s="31" t="s">
        <v>180</v>
      </c>
      <c r="P3123" s="150" t="s">
        <v>69</v>
      </c>
      <c r="Q3123" s="35"/>
      <c r="R3123" s="23" t="s">
        <v>181</v>
      </c>
      <c r="S3123" s="148" t="s">
        <v>37</v>
      </c>
      <c r="T3123" s="29" t="s">
        <v>111</v>
      </c>
      <c r="U3123" s="31" t="s">
        <v>182</v>
      </c>
      <c r="V3123" s="29" t="s">
        <v>1</v>
      </c>
      <c r="W3123" s="31">
        <v>1</v>
      </c>
      <c r="X3123" s="152">
        <v>8.43</v>
      </c>
      <c r="Y3123" s="149" t="s">
        <v>225</v>
      </c>
      <c r="Z3123" s="31" t="s">
        <v>38</v>
      </c>
      <c r="AA3123" s="31" t="s">
        <v>183</v>
      </c>
      <c r="AB3123" s="31" t="s">
        <v>40</v>
      </c>
      <c r="AC3123" s="37">
        <v>44335</v>
      </c>
      <c r="AD3123" s="32"/>
    </row>
    <row r="3124" spans="1:30">
      <c r="A3124" s="23" t="s">
        <v>70</v>
      </c>
      <c r="B3124" s="26">
        <v>44336</v>
      </c>
      <c r="C3124" s="23" t="s">
        <v>65</v>
      </c>
      <c r="D3124" s="35" t="s">
        <v>34</v>
      </c>
      <c r="E3124" s="23" t="s">
        <v>109</v>
      </c>
      <c r="F3124" s="35" t="s">
        <v>54</v>
      </c>
      <c r="G3124" s="35"/>
      <c r="H3124" s="35" t="s">
        <v>35</v>
      </c>
      <c r="I3124" s="31" t="s">
        <v>36</v>
      </c>
      <c r="J3124" s="27">
        <v>0.47083333333333338</v>
      </c>
      <c r="K3124" s="31" t="s">
        <v>179</v>
      </c>
      <c r="L3124" s="31">
        <v>1</v>
      </c>
      <c r="M3124" s="25" t="s">
        <v>120</v>
      </c>
      <c r="N3124" s="97">
        <v>0.1</v>
      </c>
      <c r="O3124" s="31" t="s">
        <v>180</v>
      </c>
      <c r="P3124" s="150" t="s">
        <v>69</v>
      </c>
      <c r="Q3124" s="35"/>
      <c r="R3124" s="23" t="s">
        <v>181</v>
      </c>
      <c r="S3124" s="148" t="s">
        <v>37</v>
      </c>
      <c r="T3124" s="29" t="s">
        <v>314</v>
      </c>
      <c r="U3124" s="31" t="s">
        <v>182</v>
      </c>
      <c r="V3124" s="29" t="s">
        <v>3</v>
      </c>
      <c r="W3124" s="31">
        <v>1</v>
      </c>
      <c r="X3124" s="23">
        <v>1490</v>
      </c>
      <c r="Y3124" s="149" t="s">
        <v>225</v>
      </c>
      <c r="Z3124" s="31" t="s">
        <v>38</v>
      </c>
      <c r="AA3124" s="31" t="s">
        <v>183</v>
      </c>
      <c r="AB3124" s="31" t="s">
        <v>40</v>
      </c>
      <c r="AC3124" s="37">
        <v>44335</v>
      </c>
      <c r="AD3124" s="25" t="s">
        <v>142</v>
      </c>
    </row>
    <row r="3125" spans="1:30">
      <c r="A3125" s="23" t="s">
        <v>70</v>
      </c>
      <c r="B3125" s="26">
        <v>44336</v>
      </c>
      <c r="C3125" s="23" t="s">
        <v>65</v>
      </c>
      <c r="D3125" s="35" t="s">
        <v>34</v>
      </c>
      <c r="E3125" s="23" t="s">
        <v>109</v>
      </c>
      <c r="F3125" s="31" t="s">
        <v>54</v>
      </c>
      <c r="G3125" s="31"/>
      <c r="H3125" s="35" t="s">
        <v>35</v>
      </c>
      <c r="I3125" s="31" t="s">
        <v>36</v>
      </c>
      <c r="J3125" s="27">
        <v>0.47083333333333338</v>
      </c>
      <c r="K3125" s="31" t="s">
        <v>179</v>
      </c>
      <c r="L3125" s="31">
        <v>1</v>
      </c>
      <c r="M3125" s="25" t="s">
        <v>120</v>
      </c>
      <c r="N3125" s="147">
        <v>0.1</v>
      </c>
      <c r="O3125" s="35" t="s">
        <v>180</v>
      </c>
      <c r="P3125" s="150" t="s">
        <v>69</v>
      </c>
      <c r="Q3125" s="35"/>
      <c r="R3125" s="23" t="s">
        <v>181</v>
      </c>
      <c r="S3125" s="148" t="s">
        <v>37</v>
      </c>
      <c r="T3125" s="29" t="s">
        <v>39</v>
      </c>
      <c r="U3125" s="31" t="s">
        <v>182</v>
      </c>
      <c r="V3125" s="29" t="s">
        <v>55</v>
      </c>
      <c r="W3125" s="31">
        <v>1</v>
      </c>
      <c r="X3125" s="153">
        <v>11.8</v>
      </c>
      <c r="Y3125" s="149" t="s">
        <v>225</v>
      </c>
      <c r="Z3125" s="31" t="s">
        <v>38</v>
      </c>
      <c r="AA3125" s="31" t="s">
        <v>183</v>
      </c>
      <c r="AB3125" s="31" t="s">
        <v>40</v>
      </c>
      <c r="AC3125" s="37">
        <v>44335</v>
      </c>
      <c r="AD3125" s="32"/>
    </row>
    <row r="3126" spans="1:30">
      <c r="A3126" s="23" t="s">
        <v>70</v>
      </c>
      <c r="B3126" s="26">
        <v>44336</v>
      </c>
      <c r="C3126" s="23" t="s">
        <v>65</v>
      </c>
      <c r="D3126" s="35" t="s">
        <v>34</v>
      </c>
      <c r="E3126" s="23" t="s">
        <v>109</v>
      </c>
      <c r="F3126" s="31" t="s">
        <v>54</v>
      </c>
      <c r="G3126" s="154"/>
      <c r="H3126" s="35" t="s">
        <v>35</v>
      </c>
      <c r="I3126" s="31" t="s">
        <v>36</v>
      </c>
      <c r="J3126" s="27">
        <v>0.47083333333333338</v>
      </c>
      <c r="K3126" s="31" t="s">
        <v>179</v>
      </c>
      <c r="L3126" s="31">
        <v>1</v>
      </c>
      <c r="M3126" s="25" t="s">
        <v>321</v>
      </c>
      <c r="N3126" s="147">
        <v>0.1</v>
      </c>
      <c r="O3126" s="35" t="s">
        <v>180</v>
      </c>
      <c r="P3126" s="150" t="s">
        <v>69</v>
      </c>
      <c r="Q3126" s="35"/>
      <c r="R3126" s="23" t="s">
        <v>181</v>
      </c>
      <c r="S3126" s="148" t="s">
        <v>37</v>
      </c>
      <c r="T3126" s="6" t="s">
        <v>42</v>
      </c>
      <c r="U3126" s="31" t="s">
        <v>182</v>
      </c>
      <c r="V3126" s="29" t="s">
        <v>43</v>
      </c>
      <c r="W3126" s="31">
        <v>1</v>
      </c>
      <c r="X3126" s="5">
        <v>1.23</v>
      </c>
      <c r="Y3126" s="149" t="s">
        <v>225</v>
      </c>
      <c r="Z3126" s="31" t="s">
        <v>38</v>
      </c>
      <c r="AA3126" s="31" t="s">
        <v>183</v>
      </c>
      <c r="AB3126" s="31" t="s">
        <v>40</v>
      </c>
      <c r="AC3126" s="37">
        <v>44335</v>
      </c>
      <c r="AD3126" s="154"/>
    </row>
    <row r="3127" spans="1:30">
      <c r="A3127" s="23" t="s">
        <v>71</v>
      </c>
      <c r="B3127" s="26">
        <v>44336</v>
      </c>
      <c r="C3127" s="23" t="s">
        <v>65</v>
      </c>
      <c r="D3127" s="35" t="s">
        <v>34</v>
      </c>
      <c r="E3127" s="23" t="s">
        <v>109</v>
      </c>
      <c r="F3127" s="35" t="s">
        <v>54</v>
      </c>
      <c r="G3127" s="23"/>
      <c r="H3127" s="35" t="s">
        <v>35</v>
      </c>
      <c r="I3127" s="31" t="s">
        <v>36</v>
      </c>
      <c r="J3127" s="27">
        <v>0.4770833333333333</v>
      </c>
      <c r="K3127" s="31" t="s">
        <v>179</v>
      </c>
      <c r="L3127" s="31">
        <v>1</v>
      </c>
      <c r="M3127" s="25" t="s">
        <v>290</v>
      </c>
      <c r="N3127" s="147">
        <v>0.1</v>
      </c>
      <c r="O3127" s="31" t="s">
        <v>180</v>
      </c>
      <c r="P3127" s="150" t="s">
        <v>67</v>
      </c>
      <c r="Q3127" s="35"/>
      <c r="R3127" s="23" t="s">
        <v>181</v>
      </c>
      <c r="S3127" s="148" t="s">
        <v>37</v>
      </c>
      <c r="T3127" s="6" t="s">
        <v>141</v>
      </c>
      <c r="U3127" s="31" t="s">
        <v>182</v>
      </c>
      <c r="V3127" s="1" t="s">
        <v>41</v>
      </c>
      <c r="W3127" s="31">
        <v>1</v>
      </c>
      <c r="X3127" s="151">
        <v>0.59</v>
      </c>
      <c r="Y3127" s="149" t="s">
        <v>225</v>
      </c>
      <c r="Z3127" s="31" t="s">
        <v>38</v>
      </c>
      <c r="AA3127" s="31" t="s">
        <v>183</v>
      </c>
      <c r="AB3127" s="31" t="s">
        <v>40</v>
      </c>
      <c r="AC3127" s="37">
        <v>44335</v>
      </c>
      <c r="AD3127" s="1"/>
    </row>
    <row r="3128" spans="1:30">
      <c r="A3128" s="23" t="s">
        <v>71</v>
      </c>
      <c r="B3128" s="26">
        <v>44336</v>
      </c>
      <c r="C3128" s="23" t="s">
        <v>65</v>
      </c>
      <c r="D3128" s="35" t="s">
        <v>34</v>
      </c>
      <c r="E3128" s="23" t="s">
        <v>109</v>
      </c>
      <c r="F3128" s="35" t="s">
        <v>54</v>
      </c>
      <c r="G3128" s="35"/>
      <c r="H3128" s="35" t="s">
        <v>35</v>
      </c>
      <c r="I3128" s="31" t="s">
        <v>36</v>
      </c>
      <c r="J3128" s="33">
        <v>0.4770833333333333</v>
      </c>
      <c r="K3128" s="31" t="s">
        <v>179</v>
      </c>
      <c r="L3128" s="31">
        <v>1</v>
      </c>
      <c r="M3128" s="25" t="s">
        <v>120</v>
      </c>
      <c r="N3128" s="147">
        <v>0.1</v>
      </c>
      <c r="O3128" s="31" t="s">
        <v>180</v>
      </c>
      <c r="P3128" s="150" t="s">
        <v>67</v>
      </c>
      <c r="Q3128" s="35"/>
      <c r="R3128" s="23" t="s">
        <v>181</v>
      </c>
      <c r="S3128" s="148" t="s">
        <v>37</v>
      </c>
      <c r="T3128" s="29" t="s">
        <v>229</v>
      </c>
      <c r="U3128" s="31" t="s">
        <v>182</v>
      </c>
      <c r="V3128" s="29" t="s">
        <v>41</v>
      </c>
      <c r="W3128" s="31">
        <v>1</v>
      </c>
      <c r="X3128" s="23">
        <v>8.94</v>
      </c>
      <c r="Y3128" s="149" t="s">
        <v>225</v>
      </c>
      <c r="Z3128" s="31" t="s">
        <v>38</v>
      </c>
      <c r="AA3128" s="31" t="s">
        <v>183</v>
      </c>
      <c r="AB3128" s="31" t="s">
        <v>40</v>
      </c>
      <c r="AC3128" s="37">
        <v>44335</v>
      </c>
      <c r="AD3128" s="32"/>
    </row>
    <row r="3129" spans="1:30">
      <c r="A3129" s="23" t="s">
        <v>71</v>
      </c>
      <c r="B3129" s="26">
        <v>44336</v>
      </c>
      <c r="C3129" s="23" t="s">
        <v>65</v>
      </c>
      <c r="D3129" s="35" t="s">
        <v>34</v>
      </c>
      <c r="E3129" s="23" t="s">
        <v>109</v>
      </c>
      <c r="F3129" s="31" t="s">
        <v>54</v>
      </c>
      <c r="G3129" s="31"/>
      <c r="H3129" s="35" t="s">
        <v>35</v>
      </c>
      <c r="I3129" s="31" t="s">
        <v>36</v>
      </c>
      <c r="J3129" s="33">
        <v>0.4770833333333333</v>
      </c>
      <c r="K3129" s="31" t="s">
        <v>179</v>
      </c>
      <c r="L3129" s="31">
        <v>1</v>
      </c>
      <c r="M3129" s="25" t="s">
        <v>120</v>
      </c>
      <c r="N3129" s="97">
        <v>0.1</v>
      </c>
      <c r="O3129" s="31" t="s">
        <v>180</v>
      </c>
      <c r="P3129" s="150" t="s">
        <v>67</v>
      </c>
      <c r="Q3129" s="35"/>
      <c r="R3129" s="23" t="s">
        <v>181</v>
      </c>
      <c r="S3129" s="148" t="s">
        <v>37</v>
      </c>
      <c r="T3129" s="29" t="s">
        <v>111</v>
      </c>
      <c r="U3129" s="31" t="s">
        <v>182</v>
      </c>
      <c r="V3129" s="29" t="s">
        <v>1</v>
      </c>
      <c r="W3129" s="31">
        <v>1</v>
      </c>
      <c r="X3129" s="23">
        <v>8.2899999999999991</v>
      </c>
      <c r="Y3129" s="149" t="s">
        <v>225</v>
      </c>
      <c r="Z3129" s="31" t="s">
        <v>38</v>
      </c>
      <c r="AA3129" s="31" t="s">
        <v>183</v>
      </c>
      <c r="AB3129" s="31" t="s">
        <v>40</v>
      </c>
      <c r="AC3129" s="37">
        <v>44335</v>
      </c>
      <c r="AD3129" s="32"/>
    </row>
    <row r="3130" spans="1:30">
      <c r="A3130" s="23" t="s">
        <v>71</v>
      </c>
      <c r="B3130" s="26">
        <v>44336</v>
      </c>
      <c r="C3130" s="23" t="s">
        <v>65</v>
      </c>
      <c r="D3130" s="35" t="s">
        <v>34</v>
      </c>
      <c r="E3130" s="23" t="s">
        <v>109</v>
      </c>
      <c r="F3130" s="35" t="s">
        <v>54</v>
      </c>
      <c r="G3130" s="35"/>
      <c r="H3130" s="35" t="s">
        <v>35</v>
      </c>
      <c r="I3130" s="31" t="s">
        <v>36</v>
      </c>
      <c r="J3130" s="27">
        <v>0.4770833333333333</v>
      </c>
      <c r="K3130" s="31" t="s">
        <v>179</v>
      </c>
      <c r="L3130" s="31">
        <v>1</v>
      </c>
      <c r="M3130" s="25" t="s">
        <v>120</v>
      </c>
      <c r="N3130" s="147">
        <v>0.1</v>
      </c>
      <c r="O3130" s="35" t="s">
        <v>180</v>
      </c>
      <c r="P3130" s="150" t="s">
        <v>67</v>
      </c>
      <c r="Q3130" s="35"/>
      <c r="R3130" s="23" t="s">
        <v>181</v>
      </c>
      <c r="S3130" s="148" t="s">
        <v>37</v>
      </c>
      <c r="T3130" s="29" t="s">
        <v>314</v>
      </c>
      <c r="U3130" s="31" t="s">
        <v>182</v>
      </c>
      <c r="V3130" s="29" t="s">
        <v>3</v>
      </c>
      <c r="W3130" s="31">
        <v>1</v>
      </c>
      <c r="X3130" s="23">
        <v>1416</v>
      </c>
      <c r="Y3130" s="149" t="s">
        <v>225</v>
      </c>
      <c r="Z3130" s="31" t="s">
        <v>38</v>
      </c>
      <c r="AA3130" s="31" t="s">
        <v>183</v>
      </c>
      <c r="AB3130" s="31" t="s">
        <v>40</v>
      </c>
      <c r="AC3130" s="37">
        <v>44335</v>
      </c>
      <c r="AD3130" s="25" t="s">
        <v>328</v>
      </c>
    </row>
    <row r="3131" spans="1:30">
      <c r="A3131" s="23" t="s">
        <v>71</v>
      </c>
      <c r="B3131" s="26">
        <v>44336</v>
      </c>
      <c r="C3131" s="23" t="s">
        <v>65</v>
      </c>
      <c r="D3131" s="35" t="s">
        <v>34</v>
      </c>
      <c r="E3131" s="23" t="s">
        <v>109</v>
      </c>
      <c r="F3131" s="35" t="s">
        <v>54</v>
      </c>
      <c r="G3131" s="35"/>
      <c r="H3131" s="35" t="s">
        <v>35</v>
      </c>
      <c r="I3131" s="31" t="s">
        <v>36</v>
      </c>
      <c r="J3131" s="33">
        <v>0.4770833333333333</v>
      </c>
      <c r="K3131" s="31" t="s">
        <v>179</v>
      </c>
      <c r="L3131" s="31">
        <v>1</v>
      </c>
      <c r="M3131" s="25" t="s">
        <v>120</v>
      </c>
      <c r="N3131" s="97">
        <v>0.1</v>
      </c>
      <c r="O3131" s="31" t="s">
        <v>180</v>
      </c>
      <c r="P3131" s="150" t="s">
        <v>67</v>
      </c>
      <c r="Q3131" s="35"/>
      <c r="R3131" s="23" t="s">
        <v>181</v>
      </c>
      <c r="S3131" s="148" t="s">
        <v>37</v>
      </c>
      <c r="T3131" s="29" t="s">
        <v>39</v>
      </c>
      <c r="U3131" s="31" t="s">
        <v>182</v>
      </c>
      <c r="V3131" s="29" t="s">
        <v>55</v>
      </c>
      <c r="W3131" s="31">
        <v>1</v>
      </c>
      <c r="X3131" s="153">
        <v>11.7</v>
      </c>
      <c r="Y3131" s="149" t="s">
        <v>225</v>
      </c>
      <c r="Z3131" s="31" t="s">
        <v>38</v>
      </c>
      <c r="AA3131" s="31" t="s">
        <v>183</v>
      </c>
      <c r="AB3131" s="31" t="s">
        <v>40</v>
      </c>
      <c r="AC3131" s="37">
        <v>44335</v>
      </c>
      <c r="AD3131" s="32"/>
    </row>
    <row r="3132" spans="1:30">
      <c r="A3132" s="23" t="s">
        <v>71</v>
      </c>
      <c r="B3132" s="26">
        <v>44336</v>
      </c>
      <c r="C3132" s="23" t="s">
        <v>65</v>
      </c>
      <c r="D3132" s="35" t="s">
        <v>34</v>
      </c>
      <c r="E3132" s="23" t="s">
        <v>109</v>
      </c>
      <c r="F3132" s="31" t="s">
        <v>54</v>
      </c>
      <c r="G3132" s="154"/>
      <c r="H3132" s="35" t="s">
        <v>35</v>
      </c>
      <c r="I3132" s="31" t="s">
        <v>36</v>
      </c>
      <c r="J3132" s="27">
        <v>0.4770833333333333</v>
      </c>
      <c r="K3132" s="31" t="s">
        <v>179</v>
      </c>
      <c r="L3132" s="31">
        <v>1</v>
      </c>
      <c r="M3132" s="25" t="s">
        <v>321</v>
      </c>
      <c r="N3132" s="147">
        <v>0.1</v>
      </c>
      <c r="O3132" s="31" t="s">
        <v>180</v>
      </c>
      <c r="P3132" s="150" t="s">
        <v>67</v>
      </c>
      <c r="Q3132" s="35"/>
      <c r="R3132" s="23" t="s">
        <v>181</v>
      </c>
      <c r="S3132" s="148" t="s">
        <v>37</v>
      </c>
      <c r="T3132" s="6" t="s">
        <v>42</v>
      </c>
      <c r="U3132" s="31" t="s">
        <v>182</v>
      </c>
      <c r="V3132" s="29" t="s">
        <v>43</v>
      </c>
      <c r="W3132" s="31">
        <v>1</v>
      </c>
      <c r="X3132" s="23">
        <v>2.14</v>
      </c>
      <c r="Y3132" s="149" t="s">
        <v>225</v>
      </c>
      <c r="Z3132" s="31" t="s">
        <v>38</v>
      </c>
      <c r="AA3132" s="31" t="s">
        <v>183</v>
      </c>
      <c r="AB3132" s="31" t="s">
        <v>40</v>
      </c>
      <c r="AC3132" s="37">
        <v>44335</v>
      </c>
      <c r="AD3132" s="154"/>
    </row>
    <row r="3133" spans="1:30">
      <c r="A3133" s="23" t="s">
        <v>68</v>
      </c>
      <c r="B3133" s="26">
        <v>44336</v>
      </c>
      <c r="C3133" s="23" t="s">
        <v>65</v>
      </c>
      <c r="D3133" s="35" t="s">
        <v>34</v>
      </c>
      <c r="E3133" s="23" t="s">
        <v>109</v>
      </c>
      <c r="F3133" s="31" t="s">
        <v>54</v>
      </c>
      <c r="G3133" s="23"/>
      <c r="H3133" s="35" t="s">
        <v>35</v>
      </c>
      <c r="I3133" s="31" t="s">
        <v>36</v>
      </c>
      <c r="J3133" s="27">
        <v>0.45416666666666666</v>
      </c>
      <c r="K3133" s="31" t="s">
        <v>179</v>
      </c>
      <c r="L3133" s="31">
        <v>1</v>
      </c>
      <c r="M3133" s="25" t="s">
        <v>290</v>
      </c>
      <c r="N3133" s="147">
        <v>0.1</v>
      </c>
      <c r="O3133" s="35" t="s">
        <v>180</v>
      </c>
      <c r="P3133" s="150" t="s">
        <v>69</v>
      </c>
      <c r="Q3133" s="35"/>
      <c r="R3133" s="23" t="s">
        <v>181</v>
      </c>
      <c r="S3133" s="148" t="s">
        <v>37</v>
      </c>
      <c r="T3133" s="6" t="s">
        <v>141</v>
      </c>
      <c r="U3133" s="31" t="s">
        <v>182</v>
      </c>
      <c r="V3133" s="1" t="s">
        <v>41</v>
      </c>
      <c r="W3133" s="31">
        <v>1</v>
      </c>
      <c r="X3133" s="5">
        <v>0.81</v>
      </c>
      <c r="Y3133" s="149" t="s">
        <v>225</v>
      </c>
      <c r="Z3133" s="31" t="s">
        <v>38</v>
      </c>
      <c r="AA3133" s="31" t="s">
        <v>183</v>
      </c>
      <c r="AB3133" s="31" t="s">
        <v>40</v>
      </c>
      <c r="AC3133" s="37">
        <v>44335</v>
      </c>
      <c r="AD3133" s="1"/>
    </row>
    <row r="3134" spans="1:30">
      <c r="A3134" s="23" t="s">
        <v>68</v>
      </c>
      <c r="B3134" s="26">
        <v>44336</v>
      </c>
      <c r="C3134" s="23" t="s">
        <v>65</v>
      </c>
      <c r="D3134" s="35" t="s">
        <v>34</v>
      </c>
      <c r="E3134" s="23" t="s">
        <v>109</v>
      </c>
      <c r="F3134" s="35" t="s">
        <v>54</v>
      </c>
      <c r="G3134" s="35"/>
      <c r="H3134" s="35" t="s">
        <v>35</v>
      </c>
      <c r="I3134" s="31" t="s">
        <v>36</v>
      </c>
      <c r="J3134" s="27">
        <v>0.45416666666666666</v>
      </c>
      <c r="K3134" s="35" t="s">
        <v>179</v>
      </c>
      <c r="L3134" s="31">
        <v>1</v>
      </c>
      <c r="M3134" s="25" t="s">
        <v>120</v>
      </c>
      <c r="N3134" s="147">
        <v>0.1</v>
      </c>
      <c r="O3134" s="35" t="s">
        <v>180</v>
      </c>
      <c r="P3134" s="150" t="s">
        <v>69</v>
      </c>
      <c r="Q3134" s="35"/>
      <c r="R3134" s="23" t="s">
        <v>181</v>
      </c>
      <c r="S3134" s="148" t="s">
        <v>37</v>
      </c>
      <c r="T3134" s="29" t="s">
        <v>229</v>
      </c>
      <c r="U3134" s="31" t="s">
        <v>182</v>
      </c>
      <c r="V3134" s="29" t="s">
        <v>41</v>
      </c>
      <c r="W3134" s="31">
        <v>1</v>
      </c>
      <c r="X3134" s="23">
        <v>9.4499999999999993</v>
      </c>
      <c r="Y3134" s="149" t="s">
        <v>225</v>
      </c>
      <c r="Z3134" s="31" t="s">
        <v>38</v>
      </c>
      <c r="AA3134" s="31" t="s">
        <v>183</v>
      </c>
      <c r="AB3134" s="31" t="s">
        <v>40</v>
      </c>
      <c r="AC3134" s="37">
        <v>44335</v>
      </c>
      <c r="AD3134" s="32"/>
    </row>
    <row r="3135" spans="1:30">
      <c r="A3135" s="23" t="s">
        <v>68</v>
      </c>
      <c r="B3135" s="26">
        <v>44336</v>
      </c>
      <c r="C3135" s="23" t="s">
        <v>65</v>
      </c>
      <c r="D3135" s="35" t="s">
        <v>34</v>
      </c>
      <c r="E3135" s="23" t="s">
        <v>109</v>
      </c>
      <c r="F3135" s="31" t="s">
        <v>54</v>
      </c>
      <c r="G3135" s="31"/>
      <c r="H3135" s="35" t="s">
        <v>35</v>
      </c>
      <c r="I3135" s="31" t="s">
        <v>36</v>
      </c>
      <c r="J3135" s="33">
        <v>0.45416666666666666</v>
      </c>
      <c r="K3135" s="31" t="s">
        <v>179</v>
      </c>
      <c r="L3135" s="31">
        <v>1</v>
      </c>
      <c r="M3135" s="25" t="s">
        <v>120</v>
      </c>
      <c r="N3135" s="97">
        <v>0.1</v>
      </c>
      <c r="O3135" s="31" t="s">
        <v>180</v>
      </c>
      <c r="P3135" s="150" t="s">
        <v>69</v>
      </c>
      <c r="Q3135" s="35"/>
      <c r="R3135" s="23" t="s">
        <v>181</v>
      </c>
      <c r="S3135" s="148" t="s">
        <v>37</v>
      </c>
      <c r="T3135" s="29" t="s">
        <v>111</v>
      </c>
      <c r="U3135" s="31" t="s">
        <v>182</v>
      </c>
      <c r="V3135" s="29" t="s">
        <v>1</v>
      </c>
      <c r="W3135" s="31">
        <v>1</v>
      </c>
      <c r="X3135" s="23">
        <v>8.27</v>
      </c>
      <c r="Y3135" s="149" t="s">
        <v>225</v>
      </c>
      <c r="Z3135" s="31" t="s">
        <v>38</v>
      </c>
      <c r="AA3135" s="31" t="s">
        <v>183</v>
      </c>
      <c r="AB3135" s="31" t="s">
        <v>40</v>
      </c>
      <c r="AC3135" s="37">
        <v>44335</v>
      </c>
      <c r="AD3135" s="32"/>
    </row>
    <row r="3136" spans="1:30">
      <c r="A3136" s="23" t="s">
        <v>68</v>
      </c>
      <c r="B3136" s="26">
        <v>44336</v>
      </c>
      <c r="C3136" s="23" t="s">
        <v>65</v>
      </c>
      <c r="D3136" s="35" t="s">
        <v>34</v>
      </c>
      <c r="E3136" s="23" t="s">
        <v>109</v>
      </c>
      <c r="F3136" s="35" t="s">
        <v>54</v>
      </c>
      <c r="G3136" s="35"/>
      <c r="H3136" s="35" t="s">
        <v>35</v>
      </c>
      <c r="I3136" s="31" t="s">
        <v>36</v>
      </c>
      <c r="J3136" s="27">
        <v>0.45416666666666666</v>
      </c>
      <c r="K3136" s="31" t="s">
        <v>179</v>
      </c>
      <c r="L3136" s="31">
        <v>1</v>
      </c>
      <c r="M3136" s="25" t="s">
        <v>120</v>
      </c>
      <c r="N3136" s="147">
        <v>0.1</v>
      </c>
      <c r="O3136" s="31" t="s">
        <v>180</v>
      </c>
      <c r="P3136" s="150" t="s">
        <v>69</v>
      </c>
      <c r="Q3136" s="35"/>
      <c r="R3136" s="23" t="s">
        <v>181</v>
      </c>
      <c r="S3136" s="148" t="s">
        <v>37</v>
      </c>
      <c r="T3136" s="29" t="s">
        <v>314</v>
      </c>
      <c r="U3136" s="31" t="s">
        <v>182</v>
      </c>
      <c r="V3136" s="29" t="s">
        <v>3</v>
      </c>
      <c r="W3136" s="31">
        <v>1</v>
      </c>
      <c r="X3136" s="23">
        <v>1266</v>
      </c>
      <c r="Y3136" s="149" t="s">
        <v>225</v>
      </c>
      <c r="Z3136" s="31" t="s">
        <v>38</v>
      </c>
      <c r="AA3136" s="31" t="s">
        <v>183</v>
      </c>
      <c r="AB3136" s="31" t="s">
        <v>40</v>
      </c>
      <c r="AC3136" s="37">
        <v>44335</v>
      </c>
      <c r="AD3136" s="25" t="s">
        <v>149</v>
      </c>
    </row>
    <row r="3137" spans="1:30">
      <c r="A3137" s="23" t="s">
        <v>68</v>
      </c>
      <c r="B3137" s="26">
        <v>44336</v>
      </c>
      <c r="C3137" s="23" t="s">
        <v>65</v>
      </c>
      <c r="D3137" s="35" t="s">
        <v>34</v>
      </c>
      <c r="E3137" s="23" t="s">
        <v>109</v>
      </c>
      <c r="F3137" s="31" t="s">
        <v>54</v>
      </c>
      <c r="G3137" s="31"/>
      <c r="H3137" s="35" t="s">
        <v>35</v>
      </c>
      <c r="I3137" s="31" t="s">
        <v>36</v>
      </c>
      <c r="J3137" s="33">
        <v>0.45416666666666666</v>
      </c>
      <c r="K3137" s="31" t="s">
        <v>179</v>
      </c>
      <c r="L3137" s="31">
        <v>1</v>
      </c>
      <c r="M3137" s="25" t="s">
        <v>120</v>
      </c>
      <c r="N3137" s="97">
        <v>0.1</v>
      </c>
      <c r="O3137" s="31" t="s">
        <v>180</v>
      </c>
      <c r="P3137" s="150" t="s">
        <v>69</v>
      </c>
      <c r="Q3137" s="35"/>
      <c r="R3137" s="23" t="s">
        <v>181</v>
      </c>
      <c r="S3137" s="148" t="s">
        <v>37</v>
      </c>
      <c r="T3137" s="29" t="s">
        <v>39</v>
      </c>
      <c r="U3137" s="31" t="s">
        <v>182</v>
      </c>
      <c r="V3137" s="29" t="s">
        <v>55</v>
      </c>
      <c r="W3137" s="31">
        <v>1</v>
      </c>
      <c r="X3137" s="153">
        <v>11.3</v>
      </c>
      <c r="Y3137" s="149" t="s">
        <v>225</v>
      </c>
      <c r="Z3137" s="31" t="s">
        <v>38</v>
      </c>
      <c r="AA3137" s="31" t="s">
        <v>183</v>
      </c>
      <c r="AB3137" s="31" t="s">
        <v>40</v>
      </c>
      <c r="AC3137" s="37">
        <v>44335</v>
      </c>
      <c r="AD3137" s="32"/>
    </row>
    <row r="3138" spans="1:30">
      <c r="A3138" s="23" t="s">
        <v>68</v>
      </c>
      <c r="B3138" s="26">
        <v>44336</v>
      </c>
      <c r="C3138" s="23" t="s">
        <v>65</v>
      </c>
      <c r="D3138" s="35" t="s">
        <v>34</v>
      </c>
      <c r="E3138" s="23" t="s">
        <v>109</v>
      </c>
      <c r="F3138" s="31" t="s">
        <v>54</v>
      </c>
      <c r="G3138" s="154"/>
      <c r="H3138" s="35" t="s">
        <v>35</v>
      </c>
      <c r="I3138" s="31" t="s">
        <v>36</v>
      </c>
      <c r="J3138" s="27">
        <v>0.45416666666666666</v>
      </c>
      <c r="K3138" s="31" t="s">
        <v>179</v>
      </c>
      <c r="L3138" s="31">
        <v>1</v>
      </c>
      <c r="M3138" s="25" t="s">
        <v>321</v>
      </c>
      <c r="N3138" s="147">
        <v>0.1</v>
      </c>
      <c r="O3138" s="35" t="s">
        <v>180</v>
      </c>
      <c r="P3138" s="150" t="s">
        <v>69</v>
      </c>
      <c r="Q3138" s="35"/>
      <c r="R3138" s="23" t="s">
        <v>181</v>
      </c>
      <c r="S3138" s="148" t="s">
        <v>37</v>
      </c>
      <c r="T3138" s="6" t="s">
        <v>42</v>
      </c>
      <c r="U3138" s="31" t="s">
        <v>182</v>
      </c>
      <c r="V3138" s="29" t="s">
        <v>43</v>
      </c>
      <c r="W3138" s="31">
        <v>1</v>
      </c>
      <c r="X3138" s="152">
        <v>3.6</v>
      </c>
      <c r="Y3138" s="149" t="s">
        <v>225</v>
      </c>
      <c r="Z3138" s="31" t="s">
        <v>38</v>
      </c>
      <c r="AA3138" s="31" t="s">
        <v>183</v>
      </c>
      <c r="AB3138" s="31" t="s">
        <v>40</v>
      </c>
      <c r="AC3138" s="37">
        <v>44335</v>
      </c>
      <c r="AD3138" s="154"/>
    </row>
    <row r="3139" spans="1:30">
      <c r="A3139" s="23" t="s">
        <v>66</v>
      </c>
      <c r="B3139" s="26">
        <v>44336</v>
      </c>
      <c r="C3139" s="23" t="s">
        <v>65</v>
      </c>
      <c r="D3139" s="35" t="s">
        <v>34</v>
      </c>
      <c r="E3139" s="23" t="s">
        <v>109</v>
      </c>
      <c r="F3139" s="31" t="s">
        <v>54</v>
      </c>
      <c r="G3139" s="23"/>
      <c r="H3139" s="35" t="s">
        <v>35</v>
      </c>
      <c r="I3139" s="31" t="s">
        <v>36</v>
      </c>
      <c r="J3139" s="27">
        <v>0.4368055555555555</v>
      </c>
      <c r="K3139" s="31" t="s">
        <v>179</v>
      </c>
      <c r="L3139" s="31">
        <v>1</v>
      </c>
      <c r="M3139" s="25" t="s">
        <v>290</v>
      </c>
      <c r="N3139" s="147">
        <v>0.1</v>
      </c>
      <c r="O3139" s="31" t="s">
        <v>180</v>
      </c>
      <c r="P3139" s="150" t="s">
        <v>67</v>
      </c>
      <c r="Q3139" s="35"/>
      <c r="R3139" s="23" t="s">
        <v>181</v>
      </c>
      <c r="S3139" s="148" t="s">
        <v>37</v>
      </c>
      <c r="T3139" s="6" t="s">
        <v>141</v>
      </c>
      <c r="U3139" s="31" t="s">
        <v>182</v>
      </c>
      <c r="V3139" s="1" t="s">
        <v>41</v>
      </c>
      <c r="W3139" s="31">
        <v>1</v>
      </c>
      <c r="X3139" s="5">
        <v>0.87</v>
      </c>
      <c r="Y3139" s="149" t="s">
        <v>225</v>
      </c>
      <c r="Z3139" s="31" t="s">
        <v>38</v>
      </c>
      <c r="AA3139" s="31" t="s">
        <v>183</v>
      </c>
      <c r="AB3139" s="31" t="s">
        <v>40</v>
      </c>
      <c r="AC3139" s="37">
        <v>44335</v>
      </c>
      <c r="AD3139" s="1"/>
    </row>
    <row r="3140" spans="1:30">
      <c r="A3140" s="23" t="s">
        <v>66</v>
      </c>
      <c r="B3140" s="26">
        <v>44336</v>
      </c>
      <c r="C3140" s="23" t="s">
        <v>65</v>
      </c>
      <c r="D3140" s="35" t="s">
        <v>34</v>
      </c>
      <c r="E3140" s="23" t="s">
        <v>109</v>
      </c>
      <c r="F3140" s="31" t="s">
        <v>54</v>
      </c>
      <c r="G3140" s="31"/>
      <c r="H3140" s="35" t="s">
        <v>35</v>
      </c>
      <c r="I3140" s="31" t="s">
        <v>36</v>
      </c>
      <c r="J3140" s="27">
        <v>0.4368055555555555</v>
      </c>
      <c r="K3140" s="35" t="s">
        <v>179</v>
      </c>
      <c r="L3140" s="31">
        <v>1</v>
      </c>
      <c r="M3140" s="25" t="s">
        <v>120</v>
      </c>
      <c r="N3140" s="147">
        <v>0.1</v>
      </c>
      <c r="O3140" s="31" t="s">
        <v>180</v>
      </c>
      <c r="P3140" s="150" t="s">
        <v>67</v>
      </c>
      <c r="Q3140" s="35"/>
      <c r="R3140" s="23" t="s">
        <v>181</v>
      </c>
      <c r="S3140" s="148" t="s">
        <v>37</v>
      </c>
      <c r="T3140" s="29" t="s">
        <v>229</v>
      </c>
      <c r="U3140" s="31" t="s">
        <v>182</v>
      </c>
      <c r="V3140" s="29" t="s">
        <v>41</v>
      </c>
      <c r="W3140" s="31">
        <v>1</v>
      </c>
      <c r="X3140" s="23">
        <v>9.14</v>
      </c>
      <c r="Y3140" s="149" t="s">
        <v>225</v>
      </c>
      <c r="Z3140" s="31" t="s">
        <v>38</v>
      </c>
      <c r="AA3140" s="31" t="s">
        <v>183</v>
      </c>
      <c r="AB3140" s="31" t="s">
        <v>40</v>
      </c>
      <c r="AC3140" s="37">
        <v>44335</v>
      </c>
      <c r="AD3140" s="32"/>
    </row>
    <row r="3141" spans="1:30">
      <c r="A3141" s="23" t="s">
        <v>66</v>
      </c>
      <c r="B3141" s="26">
        <v>44336</v>
      </c>
      <c r="C3141" s="23" t="s">
        <v>65</v>
      </c>
      <c r="D3141" s="35" t="s">
        <v>34</v>
      </c>
      <c r="E3141" s="23" t="s">
        <v>109</v>
      </c>
      <c r="F3141" s="31" t="s">
        <v>54</v>
      </c>
      <c r="G3141" s="31"/>
      <c r="H3141" s="35" t="s">
        <v>35</v>
      </c>
      <c r="I3141" s="31" t="s">
        <v>36</v>
      </c>
      <c r="J3141" s="33">
        <v>0.4368055555555555</v>
      </c>
      <c r="K3141" s="31" t="s">
        <v>179</v>
      </c>
      <c r="L3141" s="31">
        <v>1</v>
      </c>
      <c r="M3141" s="25" t="s">
        <v>120</v>
      </c>
      <c r="N3141" s="147">
        <v>0.1</v>
      </c>
      <c r="O3141" s="35" t="s">
        <v>180</v>
      </c>
      <c r="P3141" s="150" t="s">
        <v>67</v>
      </c>
      <c r="Q3141" s="35"/>
      <c r="R3141" s="23" t="s">
        <v>181</v>
      </c>
      <c r="S3141" s="148" t="s">
        <v>37</v>
      </c>
      <c r="T3141" s="29" t="s">
        <v>111</v>
      </c>
      <c r="U3141" s="31" t="s">
        <v>182</v>
      </c>
      <c r="V3141" s="29" t="s">
        <v>1</v>
      </c>
      <c r="W3141" s="31">
        <v>1</v>
      </c>
      <c r="X3141" s="23">
        <v>7.97</v>
      </c>
      <c r="Y3141" s="149" t="s">
        <v>225</v>
      </c>
      <c r="Z3141" s="31" t="s">
        <v>38</v>
      </c>
      <c r="AA3141" s="31" t="s">
        <v>183</v>
      </c>
      <c r="AB3141" s="31" t="s">
        <v>40</v>
      </c>
      <c r="AC3141" s="37">
        <v>44335</v>
      </c>
      <c r="AD3141" s="32"/>
    </row>
    <row r="3142" spans="1:30">
      <c r="A3142" s="23" t="s">
        <v>66</v>
      </c>
      <c r="B3142" s="26">
        <v>44336</v>
      </c>
      <c r="C3142" s="23" t="s">
        <v>65</v>
      </c>
      <c r="D3142" s="35" t="s">
        <v>34</v>
      </c>
      <c r="E3142" s="23" t="s">
        <v>109</v>
      </c>
      <c r="F3142" s="35" t="s">
        <v>54</v>
      </c>
      <c r="G3142" s="35"/>
      <c r="H3142" s="35" t="s">
        <v>35</v>
      </c>
      <c r="I3142" s="31" t="s">
        <v>36</v>
      </c>
      <c r="J3142" s="27">
        <v>0.4368055555555555</v>
      </c>
      <c r="K3142" s="31" t="s">
        <v>179</v>
      </c>
      <c r="L3142" s="31">
        <v>1</v>
      </c>
      <c r="M3142" s="25" t="s">
        <v>120</v>
      </c>
      <c r="N3142" s="147">
        <v>0.1</v>
      </c>
      <c r="O3142" s="35" t="s">
        <v>180</v>
      </c>
      <c r="P3142" s="150" t="s">
        <v>67</v>
      </c>
      <c r="Q3142" s="35"/>
      <c r="R3142" s="23" t="s">
        <v>181</v>
      </c>
      <c r="S3142" s="148" t="s">
        <v>37</v>
      </c>
      <c r="T3142" s="29" t="s">
        <v>314</v>
      </c>
      <c r="U3142" s="31" t="s">
        <v>182</v>
      </c>
      <c r="V3142" s="29" t="s">
        <v>3</v>
      </c>
      <c r="W3142" s="31">
        <v>1</v>
      </c>
      <c r="X3142" s="23">
        <v>1198</v>
      </c>
      <c r="Y3142" s="149" t="s">
        <v>225</v>
      </c>
      <c r="Z3142" s="31" t="s">
        <v>38</v>
      </c>
      <c r="AA3142" s="31" t="s">
        <v>183</v>
      </c>
      <c r="AB3142" s="31" t="s">
        <v>40</v>
      </c>
      <c r="AC3142" s="37">
        <v>44335</v>
      </c>
      <c r="AD3142" s="25" t="s">
        <v>184</v>
      </c>
    </row>
    <row r="3143" spans="1:30">
      <c r="A3143" s="23" t="s">
        <v>66</v>
      </c>
      <c r="B3143" s="26">
        <v>44336</v>
      </c>
      <c r="C3143" s="23" t="s">
        <v>65</v>
      </c>
      <c r="D3143" s="35" t="s">
        <v>34</v>
      </c>
      <c r="E3143" s="23" t="s">
        <v>109</v>
      </c>
      <c r="F3143" s="35" t="s">
        <v>54</v>
      </c>
      <c r="G3143" s="35"/>
      <c r="H3143" s="35" t="s">
        <v>35</v>
      </c>
      <c r="I3143" s="31" t="s">
        <v>36</v>
      </c>
      <c r="J3143" s="33">
        <v>0.4368055555555555</v>
      </c>
      <c r="K3143" s="31" t="s">
        <v>179</v>
      </c>
      <c r="L3143" s="31">
        <v>1</v>
      </c>
      <c r="M3143" s="25" t="s">
        <v>120</v>
      </c>
      <c r="N3143" s="97">
        <v>0.1</v>
      </c>
      <c r="O3143" s="31" t="s">
        <v>180</v>
      </c>
      <c r="P3143" s="150" t="s">
        <v>67</v>
      </c>
      <c r="Q3143" s="35"/>
      <c r="R3143" s="23" t="s">
        <v>181</v>
      </c>
      <c r="S3143" s="148" t="s">
        <v>37</v>
      </c>
      <c r="T3143" s="29" t="s">
        <v>39</v>
      </c>
      <c r="U3143" s="31" t="s">
        <v>182</v>
      </c>
      <c r="V3143" s="29" t="s">
        <v>55</v>
      </c>
      <c r="W3143" s="31">
        <v>1</v>
      </c>
      <c r="X3143" s="153">
        <v>10.7</v>
      </c>
      <c r="Y3143" s="149" t="s">
        <v>225</v>
      </c>
      <c r="Z3143" s="31" t="s">
        <v>38</v>
      </c>
      <c r="AA3143" s="31" t="s">
        <v>183</v>
      </c>
      <c r="AB3143" s="31" t="s">
        <v>40</v>
      </c>
      <c r="AC3143" s="37">
        <v>44335</v>
      </c>
      <c r="AD3143" s="32"/>
    </row>
    <row r="3144" spans="1:30">
      <c r="A3144" s="23" t="s">
        <v>66</v>
      </c>
      <c r="B3144" s="26">
        <v>44336</v>
      </c>
      <c r="C3144" s="23" t="s">
        <v>65</v>
      </c>
      <c r="D3144" s="35" t="s">
        <v>34</v>
      </c>
      <c r="E3144" s="23" t="s">
        <v>109</v>
      </c>
      <c r="F3144" s="35" t="s">
        <v>54</v>
      </c>
      <c r="G3144" s="155"/>
      <c r="H3144" s="35" t="s">
        <v>35</v>
      </c>
      <c r="I3144" s="31" t="s">
        <v>36</v>
      </c>
      <c r="J3144" s="27">
        <v>0.4368055555555555</v>
      </c>
      <c r="K3144" s="31" t="s">
        <v>179</v>
      </c>
      <c r="L3144" s="31">
        <v>1</v>
      </c>
      <c r="M3144" s="25" t="s">
        <v>321</v>
      </c>
      <c r="N3144" s="147">
        <v>0.1</v>
      </c>
      <c r="O3144" s="31" t="s">
        <v>180</v>
      </c>
      <c r="P3144" s="150" t="s">
        <v>67</v>
      </c>
      <c r="Q3144" s="35"/>
      <c r="R3144" s="23" t="s">
        <v>181</v>
      </c>
      <c r="S3144" s="148" t="s">
        <v>37</v>
      </c>
      <c r="T3144" s="6" t="s">
        <v>42</v>
      </c>
      <c r="U3144" s="31" t="s">
        <v>182</v>
      </c>
      <c r="V3144" s="29" t="s">
        <v>43</v>
      </c>
      <c r="W3144" s="31">
        <v>1</v>
      </c>
      <c r="X3144" s="23">
        <v>0.94</v>
      </c>
      <c r="Y3144" s="149" t="s">
        <v>225</v>
      </c>
      <c r="Z3144" s="31" t="s">
        <v>38</v>
      </c>
      <c r="AA3144" s="31" t="s">
        <v>183</v>
      </c>
      <c r="AB3144" s="31" t="s">
        <v>40</v>
      </c>
      <c r="AC3144" s="37">
        <v>44335</v>
      </c>
      <c r="AD3144" s="154"/>
    </row>
    <row r="3145" spans="1:30">
      <c r="A3145" s="23" t="s">
        <v>130</v>
      </c>
      <c r="B3145" s="26">
        <v>44337</v>
      </c>
      <c r="C3145" s="23" t="s">
        <v>126</v>
      </c>
      <c r="D3145" s="35" t="s">
        <v>34</v>
      </c>
      <c r="E3145" s="23" t="s">
        <v>109</v>
      </c>
      <c r="F3145" s="31" t="s">
        <v>54</v>
      </c>
      <c r="G3145" s="23"/>
      <c r="H3145" s="35" t="s">
        <v>35</v>
      </c>
      <c r="I3145" s="31" t="s">
        <v>36</v>
      </c>
      <c r="J3145" s="27">
        <v>0.51041666666666663</v>
      </c>
      <c r="K3145" s="31" t="s">
        <v>179</v>
      </c>
      <c r="L3145" s="31">
        <v>1</v>
      </c>
      <c r="M3145" s="25" t="s">
        <v>290</v>
      </c>
      <c r="N3145" s="147">
        <v>0.1</v>
      </c>
      <c r="O3145" s="31" t="s">
        <v>180</v>
      </c>
      <c r="P3145" s="150" t="s">
        <v>67</v>
      </c>
      <c r="Q3145" s="35"/>
      <c r="R3145" s="23" t="s">
        <v>181</v>
      </c>
      <c r="S3145" s="148" t="s">
        <v>37</v>
      </c>
      <c r="T3145" s="6" t="s">
        <v>141</v>
      </c>
      <c r="U3145" s="31" t="s">
        <v>182</v>
      </c>
      <c r="V3145" s="1" t="s">
        <v>41</v>
      </c>
      <c r="W3145" s="31">
        <v>1</v>
      </c>
      <c r="X3145" s="151">
        <v>1.75</v>
      </c>
      <c r="Y3145" s="149" t="s">
        <v>225</v>
      </c>
      <c r="Z3145" s="31" t="s">
        <v>38</v>
      </c>
      <c r="AA3145" s="31" t="s">
        <v>183</v>
      </c>
      <c r="AB3145" s="31" t="s">
        <v>40</v>
      </c>
      <c r="AC3145" s="37">
        <v>44335</v>
      </c>
      <c r="AD3145" s="1"/>
    </row>
    <row r="3146" spans="1:30">
      <c r="A3146" s="23" t="s">
        <v>130</v>
      </c>
      <c r="B3146" s="26">
        <v>44337</v>
      </c>
      <c r="C3146" s="23" t="s">
        <v>126</v>
      </c>
      <c r="D3146" s="35" t="s">
        <v>34</v>
      </c>
      <c r="E3146" s="23" t="s">
        <v>109</v>
      </c>
      <c r="F3146" s="31" t="s">
        <v>54</v>
      </c>
      <c r="G3146" s="31"/>
      <c r="H3146" s="35" t="s">
        <v>35</v>
      </c>
      <c r="I3146" s="31" t="s">
        <v>36</v>
      </c>
      <c r="J3146" s="27">
        <v>0.51041666666666663</v>
      </c>
      <c r="K3146" s="31" t="s">
        <v>179</v>
      </c>
      <c r="L3146" s="31">
        <v>1</v>
      </c>
      <c r="M3146" s="25" t="s">
        <v>120</v>
      </c>
      <c r="N3146" s="147">
        <v>0.1</v>
      </c>
      <c r="O3146" s="35" t="s">
        <v>180</v>
      </c>
      <c r="P3146" s="150" t="s">
        <v>67</v>
      </c>
      <c r="Q3146" s="35"/>
      <c r="R3146" s="23" t="s">
        <v>181</v>
      </c>
      <c r="S3146" s="148" t="s">
        <v>37</v>
      </c>
      <c r="T3146" s="29" t="s">
        <v>229</v>
      </c>
      <c r="U3146" s="31" t="s">
        <v>182</v>
      </c>
      <c r="V3146" s="29" t="s">
        <v>41</v>
      </c>
      <c r="W3146" s="31">
        <v>1</v>
      </c>
      <c r="X3146" s="152">
        <v>8.44</v>
      </c>
      <c r="Y3146" s="149" t="s">
        <v>225</v>
      </c>
      <c r="Z3146" s="31" t="s">
        <v>38</v>
      </c>
      <c r="AA3146" s="31" t="s">
        <v>183</v>
      </c>
      <c r="AB3146" s="31" t="s">
        <v>40</v>
      </c>
      <c r="AC3146" s="37">
        <v>44335</v>
      </c>
      <c r="AD3146" s="32"/>
    </row>
    <row r="3147" spans="1:30">
      <c r="A3147" s="23" t="s">
        <v>130</v>
      </c>
      <c r="B3147" s="26">
        <v>44337</v>
      </c>
      <c r="C3147" s="23" t="s">
        <v>126</v>
      </c>
      <c r="D3147" s="35" t="s">
        <v>34</v>
      </c>
      <c r="E3147" s="23" t="s">
        <v>109</v>
      </c>
      <c r="F3147" s="35" t="s">
        <v>54</v>
      </c>
      <c r="G3147" s="35"/>
      <c r="H3147" s="35" t="s">
        <v>35</v>
      </c>
      <c r="I3147" s="31" t="s">
        <v>36</v>
      </c>
      <c r="J3147" s="27">
        <v>0.51041666666666663</v>
      </c>
      <c r="K3147" s="31" t="s">
        <v>179</v>
      </c>
      <c r="L3147" s="31">
        <v>1</v>
      </c>
      <c r="M3147" s="25" t="s">
        <v>120</v>
      </c>
      <c r="N3147" s="97">
        <v>0.1</v>
      </c>
      <c r="O3147" s="31" t="s">
        <v>180</v>
      </c>
      <c r="P3147" s="150" t="s">
        <v>67</v>
      </c>
      <c r="Q3147" s="35"/>
      <c r="R3147" s="23" t="s">
        <v>181</v>
      </c>
      <c r="S3147" s="148" t="s">
        <v>37</v>
      </c>
      <c r="T3147" s="29" t="s">
        <v>111</v>
      </c>
      <c r="U3147" s="31" t="s">
        <v>182</v>
      </c>
      <c r="V3147" s="29" t="s">
        <v>1</v>
      </c>
      <c r="W3147" s="31">
        <v>1</v>
      </c>
      <c r="X3147" s="152">
        <v>7.97</v>
      </c>
      <c r="Y3147" s="149" t="s">
        <v>225</v>
      </c>
      <c r="Z3147" s="31" t="s">
        <v>38</v>
      </c>
      <c r="AA3147" s="31" t="s">
        <v>183</v>
      </c>
      <c r="AB3147" s="31" t="s">
        <v>40</v>
      </c>
      <c r="AC3147" s="37">
        <v>44335</v>
      </c>
      <c r="AD3147" s="32"/>
    </row>
    <row r="3148" spans="1:30">
      <c r="A3148" s="23" t="s">
        <v>130</v>
      </c>
      <c r="B3148" s="26">
        <v>44337</v>
      </c>
      <c r="C3148" s="23" t="s">
        <v>126</v>
      </c>
      <c r="D3148" s="35" t="s">
        <v>34</v>
      </c>
      <c r="E3148" s="23" t="s">
        <v>109</v>
      </c>
      <c r="F3148" s="35" t="s">
        <v>54</v>
      </c>
      <c r="G3148" s="35"/>
      <c r="H3148" s="35" t="s">
        <v>35</v>
      </c>
      <c r="I3148" s="31" t="s">
        <v>36</v>
      </c>
      <c r="J3148" s="27">
        <v>0.51041666666666663</v>
      </c>
      <c r="K3148" s="31" t="s">
        <v>179</v>
      </c>
      <c r="L3148" s="31">
        <v>1</v>
      </c>
      <c r="M3148" s="25" t="s">
        <v>120</v>
      </c>
      <c r="N3148" s="147">
        <v>0.1</v>
      </c>
      <c r="O3148" s="31" t="s">
        <v>180</v>
      </c>
      <c r="P3148" s="150" t="s">
        <v>67</v>
      </c>
      <c r="Q3148" s="35"/>
      <c r="R3148" s="23" t="s">
        <v>181</v>
      </c>
      <c r="S3148" s="148" t="s">
        <v>37</v>
      </c>
      <c r="T3148" s="29" t="s">
        <v>314</v>
      </c>
      <c r="U3148" s="31" t="s">
        <v>182</v>
      </c>
      <c r="V3148" s="29" t="s">
        <v>3</v>
      </c>
      <c r="W3148" s="31">
        <v>1</v>
      </c>
      <c r="X3148" s="23">
        <v>2661</v>
      </c>
      <c r="Y3148" s="149" t="s">
        <v>225</v>
      </c>
      <c r="Z3148" s="31" t="s">
        <v>38</v>
      </c>
      <c r="AA3148" s="31" t="s">
        <v>183</v>
      </c>
      <c r="AB3148" s="31" t="s">
        <v>40</v>
      </c>
      <c r="AC3148" s="37">
        <v>44335</v>
      </c>
      <c r="AD3148" s="25" t="s">
        <v>174</v>
      </c>
    </row>
    <row r="3149" spans="1:30">
      <c r="A3149" s="23" t="s">
        <v>130</v>
      </c>
      <c r="B3149" s="26">
        <v>44337</v>
      </c>
      <c r="C3149" s="23" t="s">
        <v>126</v>
      </c>
      <c r="D3149" s="35" t="s">
        <v>34</v>
      </c>
      <c r="E3149" s="23" t="s">
        <v>109</v>
      </c>
      <c r="F3149" s="31" t="s">
        <v>54</v>
      </c>
      <c r="G3149" s="31"/>
      <c r="H3149" s="35" t="s">
        <v>35</v>
      </c>
      <c r="I3149" s="31" t="s">
        <v>36</v>
      </c>
      <c r="J3149" s="33">
        <v>0.51041666666666663</v>
      </c>
      <c r="K3149" s="31" t="s">
        <v>179</v>
      </c>
      <c r="L3149" s="31">
        <v>1</v>
      </c>
      <c r="M3149" s="25" t="s">
        <v>120</v>
      </c>
      <c r="N3149" s="147">
        <v>0.1</v>
      </c>
      <c r="O3149" s="35" t="s">
        <v>180</v>
      </c>
      <c r="P3149" s="150" t="s">
        <v>67</v>
      </c>
      <c r="Q3149" s="35"/>
      <c r="R3149" s="23" t="s">
        <v>181</v>
      </c>
      <c r="S3149" s="148" t="s">
        <v>37</v>
      </c>
      <c r="T3149" s="29" t="s">
        <v>39</v>
      </c>
      <c r="U3149" s="31" t="s">
        <v>182</v>
      </c>
      <c r="V3149" s="29" t="s">
        <v>55</v>
      </c>
      <c r="W3149" s="31">
        <v>1</v>
      </c>
      <c r="X3149" s="153">
        <v>18</v>
      </c>
      <c r="Y3149" s="149" t="s">
        <v>225</v>
      </c>
      <c r="Z3149" s="31" t="s">
        <v>38</v>
      </c>
      <c r="AA3149" s="31" t="s">
        <v>183</v>
      </c>
      <c r="AB3149" s="31" t="s">
        <v>40</v>
      </c>
      <c r="AC3149" s="37">
        <v>44335</v>
      </c>
      <c r="AD3149" s="32"/>
    </row>
    <row r="3150" spans="1:30">
      <c r="A3150" s="23" t="s">
        <v>130</v>
      </c>
      <c r="B3150" s="26">
        <v>44337</v>
      </c>
      <c r="C3150" s="23" t="s">
        <v>126</v>
      </c>
      <c r="D3150" s="35" t="s">
        <v>34</v>
      </c>
      <c r="E3150" s="23" t="s">
        <v>109</v>
      </c>
      <c r="F3150" s="35" t="s">
        <v>54</v>
      </c>
      <c r="G3150" s="155"/>
      <c r="H3150" s="35" t="s">
        <v>35</v>
      </c>
      <c r="I3150" s="31" t="s">
        <v>36</v>
      </c>
      <c r="J3150" s="27">
        <v>0.51041666666666663</v>
      </c>
      <c r="K3150" s="31" t="s">
        <v>179</v>
      </c>
      <c r="L3150" s="31">
        <v>1</v>
      </c>
      <c r="M3150" s="25" t="s">
        <v>321</v>
      </c>
      <c r="N3150" s="147">
        <v>0.1</v>
      </c>
      <c r="O3150" s="31" t="s">
        <v>180</v>
      </c>
      <c r="P3150" s="150" t="s">
        <v>67</v>
      </c>
      <c r="Q3150" s="35"/>
      <c r="R3150" s="23" t="s">
        <v>181</v>
      </c>
      <c r="S3150" s="148" t="s">
        <v>37</v>
      </c>
      <c r="T3150" s="6" t="s">
        <v>42</v>
      </c>
      <c r="U3150" s="31" t="s">
        <v>182</v>
      </c>
      <c r="V3150" s="29" t="s">
        <v>43</v>
      </c>
      <c r="W3150" s="31">
        <v>1</v>
      </c>
      <c r="X3150" s="152">
        <v>12.3</v>
      </c>
      <c r="Y3150" s="149" t="s">
        <v>225</v>
      </c>
      <c r="Z3150" s="31" t="s">
        <v>38</v>
      </c>
      <c r="AA3150" s="31" t="s">
        <v>183</v>
      </c>
      <c r="AB3150" s="31" t="s">
        <v>40</v>
      </c>
      <c r="AC3150" s="37">
        <v>44335</v>
      </c>
      <c r="AD3150" s="154"/>
    </row>
    <row r="3151" spans="1:30">
      <c r="A3151" s="23" t="s">
        <v>131</v>
      </c>
      <c r="B3151" s="26">
        <v>44337</v>
      </c>
      <c r="C3151" s="23" t="s">
        <v>126</v>
      </c>
      <c r="D3151" s="35" t="s">
        <v>34</v>
      </c>
      <c r="E3151" s="23" t="s">
        <v>109</v>
      </c>
      <c r="F3151" s="35" t="s">
        <v>54</v>
      </c>
      <c r="G3151" s="23"/>
      <c r="H3151" s="35" t="s">
        <v>35</v>
      </c>
      <c r="I3151" s="31" t="s">
        <v>36</v>
      </c>
      <c r="J3151" s="27">
        <v>0.48958333333333331</v>
      </c>
      <c r="K3151" s="35" t="s">
        <v>179</v>
      </c>
      <c r="L3151" s="31">
        <v>1</v>
      </c>
      <c r="M3151" s="25" t="s">
        <v>290</v>
      </c>
      <c r="N3151" s="147">
        <v>0.1</v>
      </c>
      <c r="O3151" s="31" t="s">
        <v>180</v>
      </c>
      <c r="P3151" s="150" t="s">
        <v>69</v>
      </c>
      <c r="Q3151" s="35"/>
      <c r="R3151" s="23" t="s">
        <v>181</v>
      </c>
      <c r="S3151" s="148" t="s">
        <v>37</v>
      </c>
      <c r="T3151" s="6" t="s">
        <v>141</v>
      </c>
      <c r="U3151" s="31" t="s">
        <v>182</v>
      </c>
      <c r="V3151" s="1" t="s">
        <v>41</v>
      </c>
      <c r="W3151" s="31">
        <v>1</v>
      </c>
      <c r="X3151" s="151">
        <v>4.1900000000000004</v>
      </c>
      <c r="Y3151" s="149" t="s">
        <v>225</v>
      </c>
      <c r="Z3151" s="31" t="s">
        <v>38</v>
      </c>
      <c r="AA3151" s="31" t="s">
        <v>183</v>
      </c>
      <c r="AB3151" s="31" t="s">
        <v>40</v>
      </c>
      <c r="AC3151" s="37">
        <v>44335</v>
      </c>
      <c r="AD3151" s="1"/>
    </row>
    <row r="3152" spans="1:30">
      <c r="A3152" s="23" t="s">
        <v>131</v>
      </c>
      <c r="B3152" s="26">
        <v>44337</v>
      </c>
      <c r="C3152" s="23" t="s">
        <v>126</v>
      </c>
      <c r="D3152" s="35" t="s">
        <v>34</v>
      </c>
      <c r="E3152" s="23" t="s">
        <v>109</v>
      </c>
      <c r="F3152" s="35" t="s">
        <v>54</v>
      </c>
      <c r="G3152" s="35"/>
      <c r="H3152" s="35" t="s">
        <v>35</v>
      </c>
      <c r="I3152" s="31" t="s">
        <v>36</v>
      </c>
      <c r="J3152" s="33">
        <v>0.48958333333333331</v>
      </c>
      <c r="K3152" s="31" t="s">
        <v>179</v>
      </c>
      <c r="L3152" s="31">
        <v>1</v>
      </c>
      <c r="M3152" s="25" t="s">
        <v>120</v>
      </c>
      <c r="N3152" s="147">
        <v>0.1</v>
      </c>
      <c r="O3152" s="31" t="s">
        <v>180</v>
      </c>
      <c r="P3152" s="150" t="s">
        <v>69</v>
      </c>
      <c r="Q3152" s="35"/>
      <c r="R3152" s="23" t="s">
        <v>181</v>
      </c>
      <c r="S3152" s="148" t="s">
        <v>37</v>
      </c>
      <c r="T3152" s="29" t="s">
        <v>229</v>
      </c>
      <c r="U3152" s="31" t="s">
        <v>182</v>
      </c>
      <c r="V3152" s="29" t="s">
        <v>41</v>
      </c>
      <c r="W3152" s="31">
        <v>1</v>
      </c>
      <c r="X3152" s="152">
        <v>13.93</v>
      </c>
      <c r="Y3152" s="149" t="s">
        <v>225</v>
      </c>
      <c r="Z3152" s="31" t="s">
        <v>38</v>
      </c>
      <c r="AA3152" s="31" t="s">
        <v>183</v>
      </c>
      <c r="AB3152" s="31" t="s">
        <v>40</v>
      </c>
      <c r="AC3152" s="37">
        <v>44335</v>
      </c>
      <c r="AD3152" s="32"/>
    </row>
    <row r="3153" spans="1:30">
      <c r="A3153" s="23" t="s">
        <v>131</v>
      </c>
      <c r="B3153" s="26">
        <v>44337</v>
      </c>
      <c r="C3153" s="23" t="s">
        <v>126</v>
      </c>
      <c r="D3153" s="35" t="s">
        <v>34</v>
      </c>
      <c r="E3153" s="23" t="s">
        <v>109</v>
      </c>
      <c r="F3153" s="31" t="s">
        <v>54</v>
      </c>
      <c r="G3153" s="31"/>
      <c r="H3153" s="35" t="s">
        <v>35</v>
      </c>
      <c r="I3153" s="31" t="s">
        <v>36</v>
      </c>
      <c r="J3153" s="27">
        <v>0.48958333333333331</v>
      </c>
      <c r="K3153" s="31" t="s">
        <v>179</v>
      </c>
      <c r="L3153" s="31">
        <v>1</v>
      </c>
      <c r="M3153" s="25" t="s">
        <v>120</v>
      </c>
      <c r="N3153" s="147">
        <v>0.1</v>
      </c>
      <c r="O3153" s="35" t="s">
        <v>180</v>
      </c>
      <c r="P3153" s="150" t="s">
        <v>69</v>
      </c>
      <c r="Q3153" s="35"/>
      <c r="R3153" s="23" t="s">
        <v>181</v>
      </c>
      <c r="S3153" s="148" t="s">
        <v>37</v>
      </c>
      <c r="T3153" s="29" t="s">
        <v>111</v>
      </c>
      <c r="U3153" s="31" t="s">
        <v>182</v>
      </c>
      <c r="V3153" s="29" t="s">
        <v>1</v>
      </c>
      <c r="W3153" s="31">
        <v>1</v>
      </c>
      <c r="X3153" s="152">
        <v>8.9600000000000009</v>
      </c>
      <c r="Y3153" s="149" t="s">
        <v>225</v>
      </c>
      <c r="Z3153" s="31" t="s">
        <v>38</v>
      </c>
      <c r="AA3153" s="31" t="s">
        <v>183</v>
      </c>
      <c r="AB3153" s="31" t="s">
        <v>40</v>
      </c>
      <c r="AC3153" s="37">
        <v>44335</v>
      </c>
      <c r="AD3153" s="32"/>
    </row>
    <row r="3154" spans="1:30">
      <c r="A3154" s="23" t="s">
        <v>131</v>
      </c>
      <c r="B3154" s="26">
        <v>44337</v>
      </c>
      <c r="C3154" s="23" t="s">
        <v>126</v>
      </c>
      <c r="D3154" s="35" t="s">
        <v>34</v>
      </c>
      <c r="E3154" s="23" t="s">
        <v>109</v>
      </c>
      <c r="F3154" s="35" t="s">
        <v>54</v>
      </c>
      <c r="G3154" s="35"/>
      <c r="H3154" s="35" t="s">
        <v>35</v>
      </c>
      <c r="I3154" s="31" t="s">
        <v>36</v>
      </c>
      <c r="J3154" s="33">
        <v>0.48958333333333331</v>
      </c>
      <c r="K3154" s="31" t="s">
        <v>179</v>
      </c>
      <c r="L3154" s="31">
        <v>1</v>
      </c>
      <c r="M3154" s="25" t="s">
        <v>120</v>
      </c>
      <c r="N3154" s="147">
        <v>0.1</v>
      </c>
      <c r="O3154" s="31" t="s">
        <v>180</v>
      </c>
      <c r="P3154" s="150" t="s">
        <v>69</v>
      </c>
      <c r="Q3154" s="35"/>
      <c r="R3154" s="23" t="s">
        <v>181</v>
      </c>
      <c r="S3154" s="148" t="s">
        <v>37</v>
      </c>
      <c r="T3154" s="29" t="s">
        <v>314</v>
      </c>
      <c r="U3154" s="31" t="s">
        <v>182</v>
      </c>
      <c r="V3154" s="29" t="s">
        <v>3</v>
      </c>
      <c r="W3154" s="31">
        <v>1</v>
      </c>
      <c r="X3154" s="23">
        <v>2145</v>
      </c>
      <c r="Y3154" s="149" t="s">
        <v>225</v>
      </c>
      <c r="Z3154" s="31" t="s">
        <v>38</v>
      </c>
      <c r="AA3154" s="31" t="s">
        <v>183</v>
      </c>
      <c r="AB3154" s="31" t="s">
        <v>40</v>
      </c>
      <c r="AC3154" s="37">
        <v>44335</v>
      </c>
      <c r="AD3154" s="25" t="s">
        <v>142</v>
      </c>
    </row>
    <row r="3155" spans="1:30">
      <c r="A3155" s="23" t="s">
        <v>131</v>
      </c>
      <c r="B3155" s="26">
        <v>44337</v>
      </c>
      <c r="C3155" s="23" t="s">
        <v>126</v>
      </c>
      <c r="D3155" s="35" t="s">
        <v>34</v>
      </c>
      <c r="E3155" s="23" t="s">
        <v>109</v>
      </c>
      <c r="F3155" s="31" t="s">
        <v>54</v>
      </c>
      <c r="G3155" s="31"/>
      <c r="H3155" s="35" t="s">
        <v>35</v>
      </c>
      <c r="I3155" s="31" t="s">
        <v>36</v>
      </c>
      <c r="J3155" s="27">
        <v>0.48958333333333331</v>
      </c>
      <c r="K3155" s="31" t="s">
        <v>179</v>
      </c>
      <c r="L3155" s="31">
        <v>1</v>
      </c>
      <c r="M3155" s="25" t="s">
        <v>120</v>
      </c>
      <c r="N3155" s="147">
        <v>0.1</v>
      </c>
      <c r="O3155" s="31" t="s">
        <v>180</v>
      </c>
      <c r="P3155" s="150" t="s">
        <v>69</v>
      </c>
      <c r="Q3155" s="35"/>
      <c r="R3155" s="23" t="s">
        <v>181</v>
      </c>
      <c r="S3155" s="148" t="s">
        <v>37</v>
      </c>
      <c r="T3155" s="29" t="s">
        <v>39</v>
      </c>
      <c r="U3155" s="31" t="s">
        <v>182</v>
      </c>
      <c r="V3155" s="29" t="s">
        <v>55</v>
      </c>
      <c r="W3155" s="31">
        <v>1</v>
      </c>
      <c r="X3155" s="153">
        <v>19.3</v>
      </c>
      <c r="Y3155" s="149" t="s">
        <v>225</v>
      </c>
      <c r="Z3155" s="31" t="s">
        <v>38</v>
      </c>
      <c r="AA3155" s="31" t="s">
        <v>183</v>
      </c>
      <c r="AB3155" s="31" t="s">
        <v>40</v>
      </c>
      <c r="AC3155" s="37">
        <v>44335</v>
      </c>
      <c r="AD3155" s="32"/>
    </row>
    <row r="3156" spans="1:30">
      <c r="A3156" s="23" t="s">
        <v>131</v>
      </c>
      <c r="B3156" s="26">
        <v>44337</v>
      </c>
      <c r="C3156" s="23" t="s">
        <v>126</v>
      </c>
      <c r="D3156" s="35" t="s">
        <v>34</v>
      </c>
      <c r="E3156" s="23" t="s">
        <v>109</v>
      </c>
      <c r="F3156" s="31" t="s">
        <v>54</v>
      </c>
      <c r="G3156" s="154"/>
      <c r="H3156" s="35" t="s">
        <v>35</v>
      </c>
      <c r="I3156" s="31" t="s">
        <v>36</v>
      </c>
      <c r="J3156" s="27">
        <v>0.48958333333333331</v>
      </c>
      <c r="K3156" s="31" t="s">
        <v>179</v>
      </c>
      <c r="L3156" s="31">
        <v>1</v>
      </c>
      <c r="M3156" s="25" t="s">
        <v>321</v>
      </c>
      <c r="N3156" s="147">
        <v>0.1</v>
      </c>
      <c r="O3156" s="31" t="s">
        <v>180</v>
      </c>
      <c r="P3156" s="150" t="s">
        <v>69</v>
      </c>
      <c r="Q3156" s="35"/>
      <c r="R3156" s="23" t="s">
        <v>181</v>
      </c>
      <c r="S3156" s="148" t="s">
        <v>37</v>
      </c>
      <c r="T3156" s="6" t="s">
        <v>42</v>
      </c>
      <c r="U3156" s="31" t="s">
        <v>182</v>
      </c>
      <c r="V3156" s="29" t="s">
        <v>43</v>
      </c>
      <c r="W3156" s="31">
        <v>1</v>
      </c>
      <c r="X3156" s="23">
        <v>8.11</v>
      </c>
      <c r="Y3156" s="149" t="s">
        <v>225</v>
      </c>
      <c r="Z3156" s="31" t="s">
        <v>38</v>
      </c>
      <c r="AA3156" s="31" t="s">
        <v>183</v>
      </c>
      <c r="AB3156" s="31" t="s">
        <v>40</v>
      </c>
      <c r="AC3156" s="37">
        <v>44335</v>
      </c>
      <c r="AD3156" s="154"/>
    </row>
    <row r="3157" spans="1:30">
      <c r="A3157" s="23" t="s">
        <v>132</v>
      </c>
      <c r="B3157" s="26">
        <v>44337</v>
      </c>
      <c r="C3157" s="23" t="s">
        <v>126</v>
      </c>
      <c r="D3157" s="35" t="s">
        <v>34</v>
      </c>
      <c r="E3157" s="23" t="s">
        <v>109</v>
      </c>
      <c r="F3157" s="35" t="s">
        <v>54</v>
      </c>
      <c r="G3157" s="23"/>
      <c r="H3157" s="35" t="s">
        <v>35</v>
      </c>
      <c r="I3157" s="31" t="s">
        <v>36</v>
      </c>
      <c r="J3157" s="27">
        <v>0.4680555555555555</v>
      </c>
      <c r="K3157" s="31" t="s">
        <v>179</v>
      </c>
      <c r="L3157" s="31">
        <v>1</v>
      </c>
      <c r="M3157" s="25" t="s">
        <v>290</v>
      </c>
      <c r="N3157" s="147">
        <v>0.1</v>
      </c>
      <c r="O3157" s="35" t="s">
        <v>180</v>
      </c>
      <c r="P3157" s="150" t="s">
        <v>67</v>
      </c>
      <c r="Q3157" s="35"/>
      <c r="R3157" s="23" t="s">
        <v>181</v>
      </c>
      <c r="S3157" s="148" t="s">
        <v>37</v>
      </c>
      <c r="T3157" s="6" t="s">
        <v>141</v>
      </c>
      <c r="U3157" s="31" t="s">
        <v>182</v>
      </c>
      <c r="V3157" s="1" t="s">
        <v>41</v>
      </c>
      <c r="W3157" s="31">
        <v>1</v>
      </c>
      <c r="X3157" s="151">
        <v>2.73</v>
      </c>
      <c r="Y3157" s="149" t="s">
        <v>225</v>
      </c>
      <c r="Z3157" s="31" t="s">
        <v>38</v>
      </c>
      <c r="AA3157" s="31" t="s">
        <v>183</v>
      </c>
      <c r="AB3157" s="31" t="s">
        <v>40</v>
      </c>
      <c r="AC3157" s="37">
        <v>44335</v>
      </c>
      <c r="AD3157" s="1"/>
    </row>
    <row r="3158" spans="1:30">
      <c r="A3158" s="23" t="s">
        <v>132</v>
      </c>
      <c r="B3158" s="26">
        <v>44337</v>
      </c>
      <c r="C3158" s="23" t="s">
        <v>126</v>
      </c>
      <c r="D3158" s="35" t="s">
        <v>34</v>
      </c>
      <c r="E3158" s="23" t="s">
        <v>109</v>
      </c>
      <c r="F3158" s="35" t="s">
        <v>54</v>
      </c>
      <c r="G3158" s="35"/>
      <c r="H3158" s="35" t="s">
        <v>35</v>
      </c>
      <c r="I3158" s="31" t="s">
        <v>36</v>
      </c>
      <c r="J3158" s="33">
        <v>0.4680555555555555</v>
      </c>
      <c r="K3158" s="31" t="s">
        <v>179</v>
      </c>
      <c r="L3158" s="31">
        <v>1</v>
      </c>
      <c r="M3158" s="25" t="s">
        <v>120</v>
      </c>
      <c r="N3158" s="147">
        <v>0.1</v>
      </c>
      <c r="O3158" s="31" t="s">
        <v>180</v>
      </c>
      <c r="P3158" s="150" t="s">
        <v>67</v>
      </c>
      <c r="Q3158" s="35"/>
      <c r="R3158" s="23" t="s">
        <v>181</v>
      </c>
      <c r="S3158" s="148" t="s">
        <v>37</v>
      </c>
      <c r="T3158" s="29" t="s">
        <v>229</v>
      </c>
      <c r="U3158" s="31" t="s">
        <v>182</v>
      </c>
      <c r="V3158" s="29" t="s">
        <v>41</v>
      </c>
      <c r="W3158" s="31">
        <v>1</v>
      </c>
      <c r="X3158" s="152">
        <v>7.22</v>
      </c>
      <c r="Y3158" s="149" t="s">
        <v>225</v>
      </c>
      <c r="Z3158" s="31" t="s">
        <v>38</v>
      </c>
      <c r="AA3158" s="31" t="s">
        <v>183</v>
      </c>
      <c r="AB3158" s="31" t="s">
        <v>40</v>
      </c>
      <c r="AC3158" s="37">
        <v>44335</v>
      </c>
      <c r="AD3158" s="32"/>
    </row>
    <row r="3159" spans="1:30">
      <c r="A3159" s="23" t="s">
        <v>132</v>
      </c>
      <c r="B3159" s="26">
        <v>44337</v>
      </c>
      <c r="C3159" s="23" t="s">
        <v>126</v>
      </c>
      <c r="D3159" s="35" t="s">
        <v>34</v>
      </c>
      <c r="E3159" s="23" t="s">
        <v>109</v>
      </c>
      <c r="F3159" s="31" t="s">
        <v>54</v>
      </c>
      <c r="G3159" s="31"/>
      <c r="H3159" s="35" t="s">
        <v>35</v>
      </c>
      <c r="I3159" s="31" t="s">
        <v>36</v>
      </c>
      <c r="J3159" s="27">
        <v>0.4680555555555555</v>
      </c>
      <c r="K3159" s="31" t="s">
        <v>179</v>
      </c>
      <c r="L3159" s="31">
        <v>1</v>
      </c>
      <c r="M3159" s="25" t="s">
        <v>120</v>
      </c>
      <c r="N3159" s="147">
        <v>0.1</v>
      </c>
      <c r="O3159" s="35" t="s">
        <v>180</v>
      </c>
      <c r="P3159" s="150" t="s">
        <v>67</v>
      </c>
      <c r="Q3159" s="35"/>
      <c r="R3159" s="23" t="s">
        <v>181</v>
      </c>
      <c r="S3159" s="148" t="s">
        <v>37</v>
      </c>
      <c r="T3159" s="29" t="s">
        <v>111</v>
      </c>
      <c r="U3159" s="31" t="s">
        <v>182</v>
      </c>
      <c r="V3159" s="29" t="s">
        <v>1</v>
      </c>
      <c r="W3159" s="31">
        <v>1</v>
      </c>
      <c r="X3159" s="152">
        <v>8.33</v>
      </c>
      <c r="Y3159" s="149" t="s">
        <v>225</v>
      </c>
      <c r="Z3159" s="31" t="s">
        <v>38</v>
      </c>
      <c r="AA3159" s="31" t="s">
        <v>183</v>
      </c>
      <c r="AB3159" s="31" t="s">
        <v>40</v>
      </c>
      <c r="AC3159" s="37">
        <v>44335</v>
      </c>
      <c r="AD3159" s="32"/>
    </row>
    <row r="3160" spans="1:30">
      <c r="A3160" s="23" t="s">
        <v>132</v>
      </c>
      <c r="B3160" s="26">
        <v>44337</v>
      </c>
      <c r="C3160" s="23" t="s">
        <v>126</v>
      </c>
      <c r="D3160" s="35" t="s">
        <v>34</v>
      </c>
      <c r="E3160" s="23" t="s">
        <v>109</v>
      </c>
      <c r="F3160" s="35" t="s">
        <v>54</v>
      </c>
      <c r="G3160" s="35"/>
      <c r="H3160" s="35" t="s">
        <v>35</v>
      </c>
      <c r="I3160" s="31" t="s">
        <v>36</v>
      </c>
      <c r="J3160" s="33">
        <v>0.4680555555555555</v>
      </c>
      <c r="K3160" s="31" t="s">
        <v>179</v>
      </c>
      <c r="L3160" s="31">
        <v>1</v>
      </c>
      <c r="M3160" s="25" t="s">
        <v>120</v>
      </c>
      <c r="N3160" s="147">
        <v>0.1</v>
      </c>
      <c r="O3160" s="31" t="s">
        <v>180</v>
      </c>
      <c r="P3160" s="150" t="s">
        <v>67</v>
      </c>
      <c r="Q3160" s="35"/>
      <c r="R3160" s="23" t="s">
        <v>181</v>
      </c>
      <c r="S3160" s="148" t="s">
        <v>37</v>
      </c>
      <c r="T3160" s="29" t="s">
        <v>314</v>
      </c>
      <c r="U3160" s="31" t="s">
        <v>182</v>
      </c>
      <c r="V3160" s="29" t="s">
        <v>3</v>
      </c>
      <c r="W3160" s="31">
        <v>1</v>
      </c>
      <c r="X3160" s="23">
        <v>1808</v>
      </c>
      <c r="Y3160" s="149" t="s">
        <v>225</v>
      </c>
      <c r="Z3160" s="31" t="s">
        <v>38</v>
      </c>
      <c r="AA3160" s="31" t="s">
        <v>183</v>
      </c>
      <c r="AB3160" s="31" t="s">
        <v>40</v>
      </c>
      <c r="AC3160" s="37">
        <v>44335</v>
      </c>
      <c r="AD3160" s="25" t="s">
        <v>193</v>
      </c>
    </row>
    <row r="3161" spans="1:30">
      <c r="A3161" s="23" t="s">
        <v>132</v>
      </c>
      <c r="B3161" s="26">
        <v>44337</v>
      </c>
      <c r="C3161" s="23" t="s">
        <v>126</v>
      </c>
      <c r="D3161" s="35" t="s">
        <v>34</v>
      </c>
      <c r="E3161" s="23" t="s">
        <v>109</v>
      </c>
      <c r="F3161" s="31" t="s">
        <v>54</v>
      </c>
      <c r="G3161" s="31"/>
      <c r="H3161" s="35" t="s">
        <v>35</v>
      </c>
      <c r="I3161" s="31" t="s">
        <v>36</v>
      </c>
      <c r="J3161" s="27">
        <v>0.4680555555555555</v>
      </c>
      <c r="K3161" s="31" t="s">
        <v>179</v>
      </c>
      <c r="L3161" s="31">
        <v>1</v>
      </c>
      <c r="M3161" s="25" t="s">
        <v>120</v>
      </c>
      <c r="N3161" s="147">
        <v>0.1</v>
      </c>
      <c r="O3161" s="31" t="s">
        <v>180</v>
      </c>
      <c r="P3161" s="150" t="s">
        <v>67</v>
      </c>
      <c r="Q3161" s="35"/>
      <c r="R3161" s="23" t="s">
        <v>181</v>
      </c>
      <c r="S3161" s="148" t="s">
        <v>37</v>
      </c>
      <c r="T3161" s="29" t="s">
        <v>39</v>
      </c>
      <c r="U3161" s="31" t="s">
        <v>182</v>
      </c>
      <c r="V3161" s="29" t="s">
        <v>55</v>
      </c>
      <c r="W3161" s="31">
        <v>1</v>
      </c>
      <c r="X3161" s="153">
        <v>18.3</v>
      </c>
      <c r="Y3161" s="149" t="s">
        <v>225</v>
      </c>
      <c r="Z3161" s="31" t="s">
        <v>38</v>
      </c>
      <c r="AA3161" s="31" t="s">
        <v>183</v>
      </c>
      <c r="AB3161" s="31" t="s">
        <v>40</v>
      </c>
      <c r="AC3161" s="37">
        <v>44335</v>
      </c>
      <c r="AD3161" s="32"/>
    </row>
    <row r="3162" spans="1:30">
      <c r="A3162" s="23" t="s">
        <v>132</v>
      </c>
      <c r="B3162" s="26">
        <v>44337</v>
      </c>
      <c r="C3162" s="23" t="s">
        <v>126</v>
      </c>
      <c r="D3162" s="35" t="s">
        <v>34</v>
      </c>
      <c r="E3162" s="23" t="s">
        <v>109</v>
      </c>
      <c r="F3162" s="31" t="s">
        <v>54</v>
      </c>
      <c r="G3162" s="154"/>
      <c r="H3162" s="35" t="s">
        <v>35</v>
      </c>
      <c r="I3162" s="31" t="s">
        <v>36</v>
      </c>
      <c r="J3162" s="27">
        <v>0.4680555555555555</v>
      </c>
      <c r="K3162" s="31" t="s">
        <v>179</v>
      </c>
      <c r="L3162" s="31">
        <v>1</v>
      </c>
      <c r="M3162" s="25" t="s">
        <v>321</v>
      </c>
      <c r="N3162" s="147">
        <v>0.1</v>
      </c>
      <c r="O3162" s="31" t="s">
        <v>180</v>
      </c>
      <c r="P3162" s="150" t="s">
        <v>67</v>
      </c>
      <c r="Q3162" s="35"/>
      <c r="R3162" s="23" t="s">
        <v>181</v>
      </c>
      <c r="S3162" s="148" t="s">
        <v>37</v>
      </c>
      <c r="T3162" s="6" t="s">
        <v>42</v>
      </c>
      <c r="U3162" s="31" t="s">
        <v>182</v>
      </c>
      <c r="V3162" s="29" t="s">
        <v>43</v>
      </c>
      <c r="W3162" s="31">
        <v>1</v>
      </c>
      <c r="X3162" s="23">
        <v>8.76</v>
      </c>
      <c r="Y3162" s="149" t="s">
        <v>225</v>
      </c>
      <c r="Z3162" s="31" t="s">
        <v>38</v>
      </c>
      <c r="AA3162" s="31" t="s">
        <v>183</v>
      </c>
      <c r="AB3162" s="31" t="s">
        <v>40</v>
      </c>
      <c r="AC3162" s="37">
        <v>44335</v>
      </c>
      <c r="AD3162" s="154"/>
    </row>
    <row r="3163" spans="1:30">
      <c r="A3163" s="23" t="s">
        <v>197</v>
      </c>
      <c r="B3163" s="26">
        <v>44337</v>
      </c>
      <c r="C3163" s="23" t="s">
        <v>212</v>
      </c>
      <c r="D3163" s="35" t="s">
        <v>34</v>
      </c>
      <c r="E3163" s="23" t="s">
        <v>109</v>
      </c>
      <c r="F3163" s="35" t="s">
        <v>54</v>
      </c>
      <c r="G3163" s="23"/>
      <c r="H3163" s="35" t="s">
        <v>35</v>
      </c>
      <c r="I3163" s="31" t="s">
        <v>36</v>
      </c>
      <c r="J3163" s="27">
        <v>0.41319444444444442</v>
      </c>
      <c r="K3163" s="31" t="s">
        <v>179</v>
      </c>
      <c r="L3163" s="31">
        <v>1</v>
      </c>
      <c r="M3163" s="25" t="s">
        <v>290</v>
      </c>
      <c r="N3163" s="147">
        <v>0.1</v>
      </c>
      <c r="O3163" s="35" t="s">
        <v>180</v>
      </c>
      <c r="P3163" s="150" t="s">
        <v>69</v>
      </c>
      <c r="Q3163" s="35"/>
      <c r="R3163" s="23" t="s">
        <v>181</v>
      </c>
      <c r="S3163" s="148" t="s">
        <v>37</v>
      </c>
      <c r="T3163" s="6" t="s">
        <v>141</v>
      </c>
      <c r="U3163" s="31" t="s">
        <v>182</v>
      </c>
      <c r="V3163" s="1" t="s">
        <v>41</v>
      </c>
      <c r="W3163" s="31">
        <v>1</v>
      </c>
      <c r="X3163" s="151">
        <v>1.04</v>
      </c>
      <c r="Y3163" s="149" t="s">
        <v>225</v>
      </c>
      <c r="Z3163" s="31" t="s">
        <v>38</v>
      </c>
      <c r="AA3163" s="31" t="s">
        <v>183</v>
      </c>
      <c r="AB3163" s="31" t="s">
        <v>40</v>
      </c>
      <c r="AC3163" s="37">
        <v>44335</v>
      </c>
      <c r="AD3163" s="1"/>
    </row>
    <row r="3164" spans="1:30">
      <c r="A3164" s="23" t="s">
        <v>197</v>
      </c>
      <c r="B3164" s="26">
        <v>44337</v>
      </c>
      <c r="C3164" s="23" t="s">
        <v>212</v>
      </c>
      <c r="D3164" s="35" t="s">
        <v>34</v>
      </c>
      <c r="E3164" s="23" t="s">
        <v>109</v>
      </c>
      <c r="F3164" s="31" t="s">
        <v>54</v>
      </c>
      <c r="G3164" s="31"/>
      <c r="H3164" s="35" t="s">
        <v>35</v>
      </c>
      <c r="I3164" s="31" t="s">
        <v>36</v>
      </c>
      <c r="J3164" s="27">
        <v>0.41319444444444442</v>
      </c>
      <c r="K3164" s="31" t="s">
        <v>179</v>
      </c>
      <c r="L3164" s="31">
        <v>1</v>
      </c>
      <c r="M3164" s="25" t="s">
        <v>120</v>
      </c>
      <c r="N3164" s="147">
        <v>0.1</v>
      </c>
      <c r="O3164" s="31" t="s">
        <v>180</v>
      </c>
      <c r="P3164" s="150" t="s">
        <v>69</v>
      </c>
      <c r="Q3164" s="35"/>
      <c r="R3164" s="23" t="s">
        <v>181</v>
      </c>
      <c r="S3164" s="148" t="s">
        <v>37</v>
      </c>
      <c r="T3164" s="29" t="s">
        <v>229</v>
      </c>
      <c r="U3164" s="31" t="s">
        <v>182</v>
      </c>
      <c r="V3164" s="29" t="s">
        <v>41</v>
      </c>
      <c r="W3164" s="31">
        <v>1</v>
      </c>
      <c r="X3164" s="152">
        <v>8.8000000000000007</v>
      </c>
      <c r="Y3164" s="149" t="s">
        <v>225</v>
      </c>
      <c r="Z3164" s="31" t="s">
        <v>38</v>
      </c>
      <c r="AA3164" s="31" t="s">
        <v>183</v>
      </c>
      <c r="AB3164" s="31" t="s">
        <v>40</v>
      </c>
      <c r="AC3164" s="37">
        <v>44335</v>
      </c>
      <c r="AD3164" s="32"/>
    </row>
    <row r="3165" spans="1:30">
      <c r="A3165" s="23" t="s">
        <v>197</v>
      </c>
      <c r="B3165" s="26">
        <v>44337</v>
      </c>
      <c r="C3165" s="23" t="s">
        <v>212</v>
      </c>
      <c r="D3165" s="35" t="s">
        <v>34</v>
      </c>
      <c r="E3165" s="23" t="s">
        <v>109</v>
      </c>
      <c r="F3165" s="31" t="s">
        <v>54</v>
      </c>
      <c r="G3165" s="31"/>
      <c r="H3165" s="35" t="s">
        <v>35</v>
      </c>
      <c r="I3165" s="31" t="s">
        <v>36</v>
      </c>
      <c r="J3165" s="27">
        <v>0.41319444444444442</v>
      </c>
      <c r="K3165" s="31" t="s">
        <v>179</v>
      </c>
      <c r="L3165" s="31">
        <v>1</v>
      </c>
      <c r="M3165" s="25" t="s">
        <v>120</v>
      </c>
      <c r="N3165" s="147">
        <v>0.1</v>
      </c>
      <c r="O3165" s="35" t="s">
        <v>180</v>
      </c>
      <c r="P3165" s="150" t="s">
        <v>69</v>
      </c>
      <c r="Q3165" s="35"/>
      <c r="R3165" s="23" t="s">
        <v>181</v>
      </c>
      <c r="S3165" s="148" t="s">
        <v>37</v>
      </c>
      <c r="T3165" s="29" t="s">
        <v>111</v>
      </c>
      <c r="U3165" s="31" t="s">
        <v>182</v>
      </c>
      <c r="V3165" s="29" t="s">
        <v>1</v>
      </c>
      <c r="W3165" s="31">
        <v>1</v>
      </c>
      <c r="X3165" s="152">
        <v>8.14</v>
      </c>
      <c r="Y3165" s="149" t="s">
        <v>225</v>
      </c>
      <c r="Z3165" s="31" t="s">
        <v>38</v>
      </c>
      <c r="AA3165" s="31" t="s">
        <v>183</v>
      </c>
      <c r="AB3165" s="31" t="s">
        <v>40</v>
      </c>
      <c r="AC3165" s="37">
        <v>44335</v>
      </c>
      <c r="AD3165" s="32"/>
    </row>
    <row r="3166" spans="1:30">
      <c r="A3166" s="23" t="s">
        <v>197</v>
      </c>
      <c r="B3166" s="26">
        <v>44337</v>
      </c>
      <c r="C3166" s="23" t="s">
        <v>212</v>
      </c>
      <c r="D3166" s="35" t="s">
        <v>34</v>
      </c>
      <c r="E3166" s="23" t="s">
        <v>109</v>
      </c>
      <c r="F3166" s="35" t="s">
        <v>54</v>
      </c>
      <c r="G3166" s="35"/>
      <c r="H3166" s="35" t="s">
        <v>35</v>
      </c>
      <c r="I3166" s="31" t="s">
        <v>36</v>
      </c>
      <c r="J3166" s="33">
        <v>0.41319444444444442</v>
      </c>
      <c r="K3166" s="31" t="s">
        <v>179</v>
      </c>
      <c r="L3166" s="31">
        <v>1</v>
      </c>
      <c r="M3166" s="25" t="s">
        <v>120</v>
      </c>
      <c r="N3166" s="97">
        <v>0.1</v>
      </c>
      <c r="O3166" s="31" t="s">
        <v>180</v>
      </c>
      <c r="P3166" s="150" t="s">
        <v>69</v>
      </c>
      <c r="Q3166" s="35"/>
      <c r="R3166" s="23" t="s">
        <v>181</v>
      </c>
      <c r="S3166" s="148" t="s">
        <v>37</v>
      </c>
      <c r="T3166" s="29" t="s">
        <v>314</v>
      </c>
      <c r="U3166" s="31" t="s">
        <v>182</v>
      </c>
      <c r="V3166" s="29" t="s">
        <v>3</v>
      </c>
      <c r="W3166" s="31">
        <v>1</v>
      </c>
      <c r="X3166" s="23">
        <v>1858</v>
      </c>
      <c r="Y3166" s="149" t="s">
        <v>225</v>
      </c>
      <c r="Z3166" s="31" t="s">
        <v>38</v>
      </c>
      <c r="AA3166" s="31" t="s">
        <v>183</v>
      </c>
      <c r="AB3166" s="31" t="s">
        <v>40</v>
      </c>
      <c r="AC3166" s="37">
        <v>44335</v>
      </c>
      <c r="AD3166" s="25" t="s">
        <v>146</v>
      </c>
    </row>
    <row r="3167" spans="1:30">
      <c r="A3167" s="23" t="s">
        <v>197</v>
      </c>
      <c r="B3167" s="26">
        <v>44337</v>
      </c>
      <c r="C3167" s="23" t="s">
        <v>212</v>
      </c>
      <c r="D3167" s="35" t="s">
        <v>34</v>
      </c>
      <c r="E3167" s="23" t="s">
        <v>109</v>
      </c>
      <c r="F3167" s="31" t="s">
        <v>54</v>
      </c>
      <c r="G3167" s="31"/>
      <c r="H3167" s="35" t="s">
        <v>35</v>
      </c>
      <c r="I3167" s="31" t="s">
        <v>36</v>
      </c>
      <c r="J3167" s="27">
        <v>0.41319444444444442</v>
      </c>
      <c r="K3167" s="31" t="s">
        <v>179</v>
      </c>
      <c r="L3167" s="31">
        <v>1</v>
      </c>
      <c r="M3167" s="25" t="s">
        <v>120</v>
      </c>
      <c r="N3167" s="147">
        <v>0.1</v>
      </c>
      <c r="O3167" s="31" t="s">
        <v>180</v>
      </c>
      <c r="P3167" s="150" t="s">
        <v>69</v>
      </c>
      <c r="Q3167" s="35"/>
      <c r="R3167" s="23" t="s">
        <v>181</v>
      </c>
      <c r="S3167" s="148" t="s">
        <v>37</v>
      </c>
      <c r="T3167" s="29" t="s">
        <v>39</v>
      </c>
      <c r="U3167" s="31" t="s">
        <v>182</v>
      </c>
      <c r="V3167" s="29" t="s">
        <v>55</v>
      </c>
      <c r="W3167" s="31">
        <v>1</v>
      </c>
      <c r="X3167" s="153">
        <v>17.2</v>
      </c>
      <c r="Y3167" s="149" t="s">
        <v>225</v>
      </c>
      <c r="Z3167" s="31" t="s">
        <v>38</v>
      </c>
      <c r="AA3167" s="31" t="s">
        <v>183</v>
      </c>
      <c r="AB3167" s="31" t="s">
        <v>40</v>
      </c>
      <c r="AC3167" s="37">
        <v>44335</v>
      </c>
      <c r="AD3167" s="32"/>
    </row>
    <row r="3168" spans="1:30">
      <c r="A3168" s="23" t="s">
        <v>197</v>
      </c>
      <c r="B3168" s="26">
        <v>44337</v>
      </c>
      <c r="C3168" s="23" t="s">
        <v>212</v>
      </c>
      <c r="D3168" s="35" t="s">
        <v>34</v>
      </c>
      <c r="E3168" s="23" t="s">
        <v>109</v>
      </c>
      <c r="F3168" s="35" t="s">
        <v>54</v>
      </c>
      <c r="G3168" s="155"/>
      <c r="H3168" s="35" t="s">
        <v>35</v>
      </c>
      <c r="I3168" s="31" t="s">
        <v>36</v>
      </c>
      <c r="J3168" s="27">
        <v>0.41319444444444442</v>
      </c>
      <c r="K3168" s="31" t="s">
        <v>179</v>
      </c>
      <c r="L3168" s="31">
        <v>1</v>
      </c>
      <c r="M3168" s="25" t="s">
        <v>321</v>
      </c>
      <c r="N3168" s="147">
        <v>0.1</v>
      </c>
      <c r="O3168" s="31" t="s">
        <v>180</v>
      </c>
      <c r="P3168" s="150" t="s">
        <v>69</v>
      </c>
      <c r="Q3168" s="35"/>
      <c r="R3168" s="23" t="s">
        <v>181</v>
      </c>
      <c r="S3168" s="148" t="s">
        <v>37</v>
      </c>
      <c r="T3168" s="6" t="s">
        <v>42</v>
      </c>
      <c r="U3168" s="31" t="s">
        <v>182</v>
      </c>
      <c r="V3168" s="29" t="s">
        <v>43</v>
      </c>
      <c r="W3168" s="31">
        <v>1</v>
      </c>
      <c r="X3168" s="23">
        <v>2.29</v>
      </c>
      <c r="Y3168" s="149" t="s">
        <v>225</v>
      </c>
      <c r="Z3168" s="31" t="s">
        <v>38</v>
      </c>
      <c r="AA3168" s="31" t="s">
        <v>183</v>
      </c>
      <c r="AB3168" s="31" t="s">
        <v>40</v>
      </c>
      <c r="AC3168" s="37">
        <v>44335</v>
      </c>
      <c r="AD3168" s="154"/>
    </row>
    <row r="3169" spans="1:30">
      <c r="A3169" s="23" t="s">
        <v>199</v>
      </c>
      <c r="B3169" s="26">
        <v>44337</v>
      </c>
      <c r="C3169" s="23" t="s">
        <v>86</v>
      </c>
      <c r="D3169" s="35" t="s">
        <v>34</v>
      </c>
      <c r="E3169" s="23" t="s">
        <v>109</v>
      </c>
      <c r="F3169" s="31" t="s">
        <v>54</v>
      </c>
      <c r="G3169" s="23"/>
      <c r="H3169" s="35" t="s">
        <v>35</v>
      </c>
      <c r="I3169" s="31" t="s">
        <v>36</v>
      </c>
      <c r="J3169" s="27">
        <v>0.53055555555555556</v>
      </c>
      <c r="K3169" s="31" t="s">
        <v>179</v>
      </c>
      <c r="L3169" s="31">
        <v>1</v>
      </c>
      <c r="M3169" s="25" t="s">
        <v>290</v>
      </c>
      <c r="N3169" s="147">
        <v>0.1</v>
      </c>
      <c r="O3169" s="31" t="s">
        <v>180</v>
      </c>
      <c r="P3169" s="150" t="s">
        <v>69</v>
      </c>
      <c r="Q3169" s="35"/>
      <c r="R3169" s="23" t="s">
        <v>181</v>
      </c>
      <c r="S3169" s="148" t="s">
        <v>37</v>
      </c>
      <c r="T3169" s="6" t="s">
        <v>141</v>
      </c>
      <c r="U3169" s="31" t="s">
        <v>182</v>
      </c>
      <c r="V3169" s="1" t="s">
        <v>41</v>
      </c>
      <c r="W3169" s="31">
        <v>1</v>
      </c>
      <c r="X3169" s="151">
        <v>2.2200000000000002</v>
      </c>
      <c r="Y3169" s="149" t="s">
        <v>225</v>
      </c>
      <c r="Z3169" s="31" t="s">
        <v>38</v>
      </c>
      <c r="AA3169" s="31" t="s">
        <v>183</v>
      </c>
      <c r="AB3169" s="31" t="s">
        <v>40</v>
      </c>
      <c r="AC3169" s="37">
        <v>44335</v>
      </c>
      <c r="AD3169" s="1"/>
    </row>
    <row r="3170" spans="1:30">
      <c r="A3170" s="23" t="s">
        <v>199</v>
      </c>
      <c r="B3170" s="26">
        <v>44337</v>
      </c>
      <c r="C3170" s="23" t="s">
        <v>86</v>
      </c>
      <c r="D3170" s="35" t="s">
        <v>34</v>
      </c>
      <c r="E3170" s="23" t="s">
        <v>109</v>
      </c>
      <c r="F3170" s="31" t="s">
        <v>54</v>
      </c>
      <c r="G3170" s="31"/>
      <c r="H3170" s="35" t="s">
        <v>35</v>
      </c>
      <c r="I3170" s="31" t="s">
        <v>36</v>
      </c>
      <c r="J3170" s="33">
        <v>0.53055555555555556</v>
      </c>
      <c r="K3170" s="31" t="s">
        <v>179</v>
      </c>
      <c r="L3170" s="31">
        <v>1</v>
      </c>
      <c r="M3170" s="25" t="s">
        <v>120</v>
      </c>
      <c r="N3170" s="147">
        <v>0.1</v>
      </c>
      <c r="O3170" s="31" t="s">
        <v>180</v>
      </c>
      <c r="P3170" s="150" t="s">
        <v>69</v>
      </c>
      <c r="Q3170" s="35"/>
      <c r="R3170" s="23" t="s">
        <v>181</v>
      </c>
      <c r="S3170" s="148" t="s">
        <v>37</v>
      </c>
      <c r="T3170" s="29" t="s">
        <v>229</v>
      </c>
      <c r="U3170" s="31" t="s">
        <v>182</v>
      </c>
      <c r="V3170" s="29" t="s">
        <v>41</v>
      </c>
      <c r="W3170" s="31">
        <v>1</v>
      </c>
      <c r="X3170" s="152">
        <v>9.4700000000000006</v>
      </c>
      <c r="Y3170" s="149" t="s">
        <v>225</v>
      </c>
      <c r="Z3170" s="31" t="s">
        <v>38</v>
      </c>
      <c r="AA3170" s="31" t="s">
        <v>183</v>
      </c>
      <c r="AB3170" s="31" t="s">
        <v>40</v>
      </c>
      <c r="AC3170" s="37">
        <v>44335</v>
      </c>
      <c r="AD3170" s="32"/>
    </row>
    <row r="3171" spans="1:30">
      <c r="A3171" s="23" t="s">
        <v>199</v>
      </c>
      <c r="B3171" s="26">
        <v>44337</v>
      </c>
      <c r="C3171" s="23" t="s">
        <v>86</v>
      </c>
      <c r="D3171" s="35" t="s">
        <v>34</v>
      </c>
      <c r="E3171" s="23" t="s">
        <v>109</v>
      </c>
      <c r="F3171" s="35" t="s">
        <v>54</v>
      </c>
      <c r="G3171" s="35"/>
      <c r="H3171" s="35" t="s">
        <v>35</v>
      </c>
      <c r="I3171" s="31" t="s">
        <v>36</v>
      </c>
      <c r="J3171" s="27">
        <v>0.53055555555555556</v>
      </c>
      <c r="K3171" s="31" t="s">
        <v>179</v>
      </c>
      <c r="L3171" s="31">
        <v>1</v>
      </c>
      <c r="M3171" s="25" t="s">
        <v>120</v>
      </c>
      <c r="N3171" s="97">
        <v>0.1</v>
      </c>
      <c r="O3171" s="31" t="s">
        <v>180</v>
      </c>
      <c r="P3171" s="150" t="s">
        <v>69</v>
      </c>
      <c r="Q3171" s="35"/>
      <c r="R3171" s="23" t="s">
        <v>181</v>
      </c>
      <c r="S3171" s="148" t="s">
        <v>37</v>
      </c>
      <c r="T3171" s="29" t="s">
        <v>111</v>
      </c>
      <c r="U3171" s="31" t="s">
        <v>182</v>
      </c>
      <c r="V3171" s="29" t="s">
        <v>1</v>
      </c>
      <c r="W3171" s="31">
        <v>1</v>
      </c>
      <c r="X3171" s="152">
        <v>8.6999999999999993</v>
      </c>
      <c r="Y3171" s="149" t="s">
        <v>225</v>
      </c>
      <c r="Z3171" s="31" t="s">
        <v>38</v>
      </c>
      <c r="AA3171" s="31" t="s">
        <v>183</v>
      </c>
      <c r="AB3171" s="31" t="s">
        <v>40</v>
      </c>
      <c r="AC3171" s="37">
        <v>44335</v>
      </c>
      <c r="AD3171" s="32"/>
    </row>
    <row r="3172" spans="1:30">
      <c r="A3172" s="23" t="s">
        <v>199</v>
      </c>
      <c r="B3172" s="26">
        <v>44337</v>
      </c>
      <c r="C3172" s="23" t="s">
        <v>86</v>
      </c>
      <c r="D3172" s="35" t="s">
        <v>34</v>
      </c>
      <c r="E3172" s="23" t="s">
        <v>109</v>
      </c>
      <c r="F3172" s="35" t="s">
        <v>54</v>
      </c>
      <c r="G3172" s="35"/>
      <c r="H3172" s="35" t="s">
        <v>35</v>
      </c>
      <c r="I3172" s="31" t="s">
        <v>36</v>
      </c>
      <c r="J3172" s="27">
        <v>0.53055555555555556</v>
      </c>
      <c r="K3172" s="31" t="s">
        <v>179</v>
      </c>
      <c r="L3172" s="31">
        <v>1</v>
      </c>
      <c r="M3172" s="25" t="s">
        <v>120</v>
      </c>
      <c r="N3172" s="147">
        <v>0.1</v>
      </c>
      <c r="O3172" s="31" t="s">
        <v>180</v>
      </c>
      <c r="P3172" s="150" t="s">
        <v>69</v>
      </c>
      <c r="Q3172" s="35"/>
      <c r="R3172" s="23" t="s">
        <v>181</v>
      </c>
      <c r="S3172" s="148" t="s">
        <v>37</v>
      </c>
      <c r="T3172" s="29" t="s">
        <v>314</v>
      </c>
      <c r="U3172" s="31" t="s">
        <v>182</v>
      </c>
      <c r="V3172" s="29" t="s">
        <v>3</v>
      </c>
      <c r="W3172" s="31">
        <v>1</v>
      </c>
      <c r="X3172" s="23">
        <v>2053</v>
      </c>
      <c r="Y3172" s="149" t="s">
        <v>225</v>
      </c>
      <c r="Z3172" s="31" t="s">
        <v>38</v>
      </c>
      <c r="AA3172" s="31" t="s">
        <v>183</v>
      </c>
      <c r="AB3172" s="31" t="s">
        <v>40</v>
      </c>
      <c r="AC3172" s="37">
        <v>44335</v>
      </c>
      <c r="AD3172" s="25" t="s">
        <v>206</v>
      </c>
    </row>
    <row r="3173" spans="1:30">
      <c r="A3173" s="23" t="s">
        <v>199</v>
      </c>
      <c r="B3173" s="26">
        <v>44337</v>
      </c>
      <c r="C3173" s="23" t="s">
        <v>86</v>
      </c>
      <c r="D3173" s="35" t="s">
        <v>34</v>
      </c>
      <c r="E3173" s="23" t="s">
        <v>109</v>
      </c>
      <c r="F3173" s="31" t="s">
        <v>54</v>
      </c>
      <c r="G3173" s="31"/>
      <c r="H3173" s="35" t="s">
        <v>35</v>
      </c>
      <c r="I3173" s="31" t="s">
        <v>36</v>
      </c>
      <c r="J3173" s="33">
        <v>0.53055555555555556</v>
      </c>
      <c r="K3173" s="31" t="s">
        <v>179</v>
      </c>
      <c r="L3173" s="31">
        <v>1</v>
      </c>
      <c r="M3173" s="25" t="s">
        <v>120</v>
      </c>
      <c r="N3173" s="147">
        <v>0.1</v>
      </c>
      <c r="O3173" s="35" t="s">
        <v>180</v>
      </c>
      <c r="P3173" s="150" t="s">
        <v>69</v>
      </c>
      <c r="Q3173" s="35"/>
      <c r="R3173" s="23" t="s">
        <v>181</v>
      </c>
      <c r="S3173" s="148" t="s">
        <v>37</v>
      </c>
      <c r="T3173" s="29" t="s">
        <v>39</v>
      </c>
      <c r="U3173" s="31" t="s">
        <v>182</v>
      </c>
      <c r="V3173" s="29" t="s">
        <v>55</v>
      </c>
      <c r="W3173" s="31">
        <v>1</v>
      </c>
      <c r="X3173" s="153">
        <v>21.3</v>
      </c>
      <c r="Y3173" s="149" t="s">
        <v>225</v>
      </c>
      <c r="Z3173" s="31" t="s">
        <v>38</v>
      </c>
      <c r="AA3173" s="31" t="s">
        <v>183</v>
      </c>
      <c r="AB3173" s="31" t="s">
        <v>40</v>
      </c>
      <c r="AC3173" s="37">
        <v>44335</v>
      </c>
      <c r="AD3173" s="32"/>
    </row>
    <row r="3174" spans="1:30">
      <c r="A3174" s="23" t="s">
        <v>199</v>
      </c>
      <c r="B3174" s="26">
        <v>44337</v>
      </c>
      <c r="C3174" s="23" t="s">
        <v>86</v>
      </c>
      <c r="D3174" s="35" t="s">
        <v>34</v>
      </c>
      <c r="E3174" s="23" t="s">
        <v>109</v>
      </c>
      <c r="F3174" s="35" t="s">
        <v>54</v>
      </c>
      <c r="G3174" s="155"/>
      <c r="H3174" s="35" t="s">
        <v>35</v>
      </c>
      <c r="I3174" s="31" t="s">
        <v>36</v>
      </c>
      <c r="J3174" s="27">
        <v>0.53055555555555556</v>
      </c>
      <c r="K3174" s="31" t="s">
        <v>179</v>
      </c>
      <c r="L3174" s="31">
        <v>1</v>
      </c>
      <c r="M3174" s="25" t="s">
        <v>321</v>
      </c>
      <c r="N3174" s="147">
        <v>0.1</v>
      </c>
      <c r="O3174" s="35" t="s">
        <v>180</v>
      </c>
      <c r="P3174" s="150" t="s">
        <v>69</v>
      </c>
      <c r="Q3174" s="35"/>
      <c r="R3174" s="23" t="s">
        <v>181</v>
      </c>
      <c r="S3174" s="148" t="s">
        <v>37</v>
      </c>
      <c r="T3174" s="6" t="s">
        <v>42</v>
      </c>
      <c r="U3174" s="31" t="s">
        <v>182</v>
      </c>
      <c r="V3174" s="29" t="s">
        <v>43</v>
      </c>
      <c r="W3174" s="31">
        <v>1</v>
      </c>
      <c r="X3174" s="152">
        <v>4.4000000000000004</v>
      </c>
      <c r="Y3174" s="149" t="s">
        <v>225</v>
      </c>
      <c r="Z3174" s="31" t="s">
        <v>38</v>
      </c>
      <c r="AA3174" s="31" t="s">
        <v>183</v>
      </c>
      <c r="AB3174" s="31" t="s">
        <v>40</v>
      </c>
      <c r="AC3174" s="37">
        <v>44335</v>
      </c>
      <c r="AD3174" s="154"/>
    </row>
    <row r="3175" spans="1:30">
      <c r="A3175" s="23" t="s">
        <v>105</v>
      </c>
      <c r="B3175" s="26">
        <v>44337</v>
      </c>
      <c r="C3175" s="23" t="s">
        <v>86</v>
      </c>
      <c r="D3175" s="35" t="s">
        <v>34</v>
      </c>
      <c r="E3175" s="23" t="s">
        <v>109</v>
      </c>
      <c r="F3175" s="31" t="s">
        <v>54</v>
      </c>
      <c r="G3175" s="23"/>
      <c r="H3175" s="35" t="s">
        <v>35</v>
      </c>
      <c r="I3175" s="31" t="s">
        <v>36</v>
      </c>
      <c r="J3175" s="27">
        <v>0.44236111111111115</v>
      </c>
      <c r="K3175" s="31" t="s">
        <v>179</v>
      </c>
      <c r="L3175" s="31">
        <v>1</v>
      </c>
      <c r="M3175" s="25" t="s">
        <v>290</v>
      </c>
      <c r="N3175" s="147">
        <v>0.1</v>
      </c>
      <c r="O3175" s="31" t="s">
        <v>180</v>
      </c>
      <c r="P3175" s="150" t="s">
        <v>67</v>
      </c>
      <c r="Q3175" s="35"/>
      <c r="R3175" s="23" t="s">
        <v>181</v>
      </c>
      <c r="S3175" s="148" t="s">
        <v>37</v>
      </c>
      <c r="T3175" s="6" t="s">
        <v>141</v>
      </c>
      <c r="U3175" s="31" t="s">
        <v>182</v>
      </c>
      <c r="V3175" s="1" t="s">
        <v>41</v>
      </c>
      <c r="W3175" s="31">
        <v>1</v>
      </c>
      <c r="X3175" s="151">
        <v>1.0900000000000001</v>
      </c>
      <c r="Y3175" s="149" t="s">
        <v>225</v>
      </c>
      <c r="Z3175" s="31" t="s">
        <v>38</v>
      </c>
      <c r="AA3175" s="31" t="s">
        <v>183</v>
      </c>
      <c r="AB3175" s="31" t="s">
        <v>40</v>
      </c>
      <c r="AC3175" s="37">
        <v>44335</v>
      </c>
      <c r="AD3175" s="1"/>
    </row>
    <row r="3176" spans="1:30">
      <c r="A3176" s="23" t="s">
        <v>105</v>
      </c>
      <c r="B3176" s="26">
        <v>44337</v>
      </c>
      <c r="C3176" s="23" t="s">
        <v>86</v>
      </c>
      <c r="D3176" s="35" t="s">
        <v>34</v>
      </c>
      <c r="E3176" s="23" t="s">
        <v>109</v>
      </c>
      <c r="F3176" s="31" t="s">
        <v>54</v>
      </c>
      <c r="G3176" s="31"/>
      <c r="H3176" s="35" t="s">
        <v>35</v>
      </c>
      <c r="I3176" s="31" t="s">
        <v>36</v>
      </c>
      <c r="J3176" s="33">
        <v>0.44236111111111115</v>
      </c>
      <c r="K3176" s="31" t="s">
        <v>179</v>
      </c>
      <c r="L3176" s="31">
        <v>1</v>
      </c>
      <c r="M3176" s="25" t="s">
        <v>120</v>
      </c>
      <c r="N3176" s="147">
        <v>0.1</v>
      </c>
      <c r="O3176" s="31" t="s">
        <v>180</v>
      </c>
      <c r="P3176" s="150" t="s">
        <v>67</v>
      </c>
      <c r="Q3176" s="35"/>
      <c r="R3176" s="23" t="s">
        <v>181</v>
      </c>
      <c r="S3176" s="148" t="s">
        <v>37</v>
      </c>
      <c r="T3176" s="29" t="s">
        <v>229</v>
      </c>
      <c r="U3176" s="31" t="s">
        <v>182</v>
      </c>
      <c r="V3176" s="29" t="s">
        <v>41</v>
      </c>
      <c r="W3176" s="31">
        <v>1</v>
      </c>
      <c r="X3176" s="152">
        <v>7.45</v>
      </c>
      <c r="Y3176" s="149" t="s">
        <v>225</v>
      </c>
      <c r="Z3176" s="31" t="s">
        <v>38</v>
      </c>
      <c r="AA3176" s="31" t="s">
        <v>183</v>
      </c>
      <c r="AB3176" s="31" t="s">
        <v>40</v>
      </c>
      <c r="AC3176" s="37">
        <v>44335</v>
      </c>
      <c r="AD3176" s="32"/>
    </row>
    <row r="3177" spans="1:30">
      <c r="A3177" s="23" t="s">
        <v>105</v>
      </c>
      <c r="B3177" s="26">
        <v>44337</v>
      </c>
      <c r="C3177" s="23" t="s">
        <v>86</v>
      </c>
      <c r="D3177" s="35" t="s">
        <v>34</v>
      </c>
      <c r="E3177" s="23" t="s">
        <v>109</v>
      </c>
      <c r="F3177" s="31" t="s">
        <v>54</v>
      </c>
      <c r="G3177" s="31"/>
      <c r="H3177" s="35" t="s">
        <v>35</v>
      </c>
      <c r="I3177" s="31" t="s">
        <v>36</v>
      </c>
      <c r="J3177" s="33">
        <v>0.44236111111111115</v>
      </c>
      <c r="K3177" s="31" t="s">
        <v>179</v>
      </c>
      <c r="L3177" s="31">
        <v>1</v>
      </c>
      <c r="M3177" s="25" t="s">
        <v>120</v>
      </c>
      <c r="N3177" s="147">
        <v>0.1</v>
      </c>
      <c r="O3177" s="31" t="s">
        <v>180</v>
      </c>
      <c r="P3177" s="150" t="s">
        <v>67</v>
      </c>
      <c r="Q3177" s="35"/>
      <c r="R3177" s="23" t="s">
        <v>181</v>
      </c>
      <c r="S3177" s="148" t="s">
        <v>37</v>
      </c>
      <c r="T3177" s="29" t="s">
        <v>111</v>
      </c>
      <c r="U3177" s="31" t="s">
        <v>182</v>
      </c>
      <c r="V3177" s="29" t="s">
        <v>1</v>
      </c>
      <c r="W3177" s="31">
        <v>1</v>
      </c>
      <c r="X3177" s="152">
        <v>8.2799999999999994</v>
      </c>
      <c r="Y3177" s="149" t="s">
        <v>225</v>
      </c>
      <c r="Z3177" s="31" t="s">
        <v>38</v>
      </c>
      <c r="AA3177" s="31" t="s">
        <v>183</v>
      </c>
      <c r="AB3177" s="31" t="s">
        <v>40</v>
      </c>
      <c r="AC3177" s="37">
        <v>44335</v>
      </c>
      <c r="AD3177" s="32"/>
    </row>
    <row r="3178" spans="1:30">
      <c r="A3178" s="23" t="s">
        <v>105</v>
      </c>
      <c r="B3178" s="26">
        <v>44337</v>
      </c>
      <c r="C3178" s="23" t="s">
        <v>86</v>
      </c>
      <c r="D3178" s="35" t="s">
        <v>34</v>
      </c>
      <c r="E3178" s="23" t="s">
        <v>109</v>
      </c>
      <c r="F3178" s="35" t="s">
        <v>54</v>
      </c>
      <c r="G3178" s="35"/>
      <c r="H3178" s="35" t="s">
        <v>35</v>
      </c>
      <c r="I3178" s="31" t="s">
        <v>36</v>
      </c>
      <c r="J3178" s="27">
        <v>0.44236111111111115</v>
      </c>
      <c r="K3178" s="31" t="s">
        <v>179</v>
      </c>
      <c r="L3178" s="31">
        <v>1</v>
      </c>
      <c r="M3178" s="25" t="s">
        <v>120</v>
      </c>
      <c r="N3178" s="147">
        <v>0.1</v>
      </c>
      <c r="O3178" s="31" t="s">
        <v>180</v>
      </c>
      <c r="P3178" s="150" t="s">
        <v>67</v>
      </c>
      <c r="Q3178" s="35"/>
      <c r="R3178" s="23" t="s">
        <v>181</v>
      </c>
      <c r="S3178" s="148" t="s">
        <v>37</v>
      </c>
      <c r="T3178" s="29" t="s">
        <v>314</v>
      </c>
      <c r="U3178" s="31" t="s">
        <v>182</v>
      </c>
      <c r="V3178" s="29" t="s">
        <v>3</v>
      </c>
      <c r="W3178" s="31">
        <v>1</v>
      </c>
      <c r="X3178" s="23">
        <v>1634</v>
      </c>
      <c r="Y3178" s="149" t="s">
        <v>225</v>
      </c>
      <c r="Z3178" s="31" t="s">
        <v>38</v>
      </c>
      <c r="AA3178" s="31" t="s">
        <v>183</v>
      </c>
      <c r="AB3178" s="31" t="s">
        <v>40</v>
      </c>
      <c r="AC3178" s="37">
        <v>44335</v>
      </c>
      <c r="AD3178" s="25" t="s">
        <v>326</v>
      </c>
    </row>
    <row r="3179" spans="1:30">
      <c r="A3179" s="23" t="s">
        <v>105</v>
      </c>
      <c r="B3179" s="26">
        <v>44337</v>
      </c>
      <c r="C3179" s="23" t="s">
        <v>86</v>
      </c>
      <c r="D3179" s="35" t="s">
        <v>34</v>
      </c>
      <c r="E3179" s="23" t="s">
        <v>109</v>
      </c>
      <c r="F3179" s="35" t="s">
        <v>54</v>
      </c>
      <c r="G3179" s="35"/>
      <c r="H3179" s="35" t="s">
        <v>35</v>
      </c>
      <c r="I3179" s="31" t="s">
        <v>36</v>
      </c>
      <c r="J3179" s="27">
        <v>0.44236111111111115</v>
      </c>
      <c r="K3179" s="31" t="s">
        <v>179</v>
      </c>
      <c r="L3179" s="31">
        <v>1</v>
      </c>
      <c r="M3179" s="25" t="s">
        <v>120</v>
      </c>
      <c r="N3179" s="147">
        <v>0.1</v>
      </c>
      <c r="O3179" s="31" t="s">
        <v>180</v>
      </c>
      <c r="P3179" s="150" t="s">
        <v>67</v>
      </c>
      <c r="Q3179" s="35"/>
      <c r="R3179" s="23" t="s">
        <v>181</v>
      </c>
      <c r="S3179" s="148" t="s">
        <v>37</v>
      </c>
      <c r="T3179" s="29" t="s">
        <v>39</v>
      </c>
      <c r="U3179" s="31" t="s">
        <v>182</v>
      </c>
      <c r="V3179" s="29" t="s">
        <v>55</v>
      </c>
      <c r="W3179" s="31">
        <v>1</v>
      </c>
      <c r="X3179" s="153">
        <v>14.7</v>
      </c>
      <c r="Y3179" s="149" t="s">
        <v>225</v>
      </c>
      <c r="Z3179" s="31" t="s">
        <v>38</v>
      </c>
      <c r="AA3179" s="31" t="s">
        <v>183</v>
      </c>
      <c r="AB3179" s="31" t="s">
        <v>40</v>
      </c>
      <c r="AC3179" s="37">
        <v>44335</v>
      </c>
      <c r="AD3179" s="32"/>
    </row>
    <row r="3180" spans="1:30">
      <c r="A3180" s="23" t="s">
        <v>105</v>
      </c>
      <c r="B3180" s="26">
        <v>44337</v>
      </c>
      <c r="C3180" s="23" t="s">
        <v>86</v>
      </c>
      <c r="D3180" s="35" t="s">
        <v>34</v>
      </c>
      <c r="E3180" s="23" t="s">
        <v>109</v>
      </c>
      <c r="F3180" s="31" t="s">
        <v>54</v>
      </c>
      <c r="G3180" s="154"/>
      <c r="H3180" s="35" t="s">
        <v>35</v>
      </c>
      <c r="I3180" s="31" t="s">
        <v>36</v>
      </c>
      <c r="J3180" s="27">
        <v>0.44236111111111115</v>
      </c>
      <c r="K3180" s="31" t="s">
        <v>179</v>
      </c>
      <c r="L3180" s="31">
        <v>1</v>
      </c>
      <c r="M3180" s="25" t="s">
        <v>321</v>
      </c>
      <c r="N3180" s="147">
        <v>0.1</v>
      </c>
      <c r="O3180" s="31" t="s">
        <v>180</v>
      </c>
      <c r="P3180" s="150" t="s">
        <v>67</v>
      </c>
      <c r="Q3180" s="35"/>
      <c r="R3180" s="23" t="s">
        <v>181</v>
      </c>
      <c r="S3180" s="148" t="s">
        <v>37</v>
      </c>
      <c r="T3180" s="6" t="s">
        <v>42</v>
      </c>
      <c r="U3180" s="31" t="s">
        <v>182</v>
      </c>
      <c r="V3180" s="29" t="s">
        <v>43</v>
      </c>
      <c r="W3180" s="31">
        <v>1</v>
      </c>
      <c r="X3180" s="152">
        <v>2.2999999999999998</v>
      </c>
      <c r="Y3180" s="149" t="s">
        <v>225</v>
      </c>
      <c r="Z3180" s="31" t="s">
        <v>38</v>
      </c>
      <c r="AA3180" s="31" t="s">
        <v>183</v>
      </c>
      <c r="AB3180" s="31" t="s">
        <v>40</v>
      </c>
      <c r="AC3180" s="37">
        <v>44335</v>
      </c>
      <c r="AD3180" s="154"/>
    </row>
    <row r="3181" spans="1:30">
      <c r="A3181" s="156" t="s">
        <v>89</v>
      </c>
      <c r="B3181" s="157">
        <v>44355</v>
      </c>
      <c r="C3181" s="156" t="s">
        <v>87</v>
      </c>
      <c r="D3181" s="158" t="s">
        <v>34</v>
      </c>
      <c r="E3181" s="156" t="s">
        <v>109</v>
      </c>
      <c r="F3181" s="159" t="s">
        <v>54</v>
      </c>
      <c r="G3181" s="159"/>
      <c r="H3181" s="158" t="s">
        <v>35</v>
      </c>
      <c r="I3181" s="159" t="s">
        <v>36</v>
      </c>
      <c r="J3181" s="165">
        <v>0.47430555555555554</v>
      </c>
      <c r="K3181" s="159" t="s">
        <v>179</v>
      </c>
      <c r="L3181" s="159">
        <v>1</v>
      </c>
      <c r="M3181" s="161" t="s">
        <v>290</v>
      </c>
      <c r="N3181" s="162">
        <v>0.1</v>
      </c>
      <c r="O3181" s="158" t="s">
        <v>180</v>
      </c>
      <c r="P3181" s="158" t="s">
        <v>67</v>
      </c>
      <c r="Q3181" s="158"/>
      <c r="R3181" s="156" t="s">
        <v>181</v>
      </c>
      <c r="S3181" s="163" t="s">
        <v>37</v>
      </c>
      <c r="T3181" s="6" t="s">
        <v>141</v>
      </c>
      <c r="U3181" s="159" t="s">
        <v>182</v>
      </c>
      <c r="V3181" s="164" t="s">
        <v>41</v>
      </c>
      <c r="W3181" s="158">
        <v>1</v>
      </c>
      <c r="X3181" s="159">
        <v>1.51</v>
      </c>
      <c r="Y3181" s="149" t="s">
        <v>225</v>
      </c>
      <c r="Z3181" s="159" t="s">
        <v>38</v>
      </c>
      <c r="AA3181" s="159" t="s">
        <v>183</v>
      </c>
      <c r="AB3181" s="159" t="s">
        <v>40</v>
      </c>
      <c r="AC3181" s="37">
        <v>44354</v>
      </c>
      <c r="AD3181" s="164"/>
    </row>
    <row r="3182" spans="1:30">
      <c r="A3182" s="156" t="s">
        <v>89</v>
      </c>
      <c r="B3182" s="168">
        <v>44355</v>
      </c>
      <c r="C3182" s="156" t="s">
        <v>87</v>
      </c>
      <c r="D3182" s="158" t="s">
        <v>34</v>
      </c>
      <c r="E3182" s="156" t="s">
        <v>109</v>
      </c>
      <c r="F3182" s="158" t="s">
        <v>54</v>
      </c>
      <c r="G3182" s="158"/>
      <c r="H3182" s="158" t="s">
        <v>35</v>
      </c>
      <c r="I3182" s="158" t="s">
        <v>36</v>
      </c>
      <c r="J3182" s="160">
        <v>0.47430555555555554</v>
      </c>
      <c r="K3182" s="158" t="s">
        <v>179</v>
      </c>
      <c r="L3182" s="159">
        <v>1</v>
      </c>
      <c r="M3182" s="25" t="s">
        <v>120</v>
      </c>
      <c r="N3182" s="162">
        <v>0.1</v>
      </c>
      <c r="O3182" s="158" t="s">
        <v>180</v>
      </c>
      <c r="P3182" s="158" t="s">
        <v>67</v>
      </c>
      <c r="Q3182" s="158"/>
      <c r="R3182" s="156" t="s">
        <v>181</v>
      </c>
      <c r="S3182" s="163" t="s">
        <v>37</v>
      </c>
      <c r="T3182" s="167" t="s">
        <v>229</v>
      </c>
      <c r="U3182" s="159" t="s">
        <v>182</v>
      </c>
      <c r="V3182" s="167" t="s">
        <v>41</v>
      </c>
      <c r="W3182" s="158">
        <v>1</v>
      </c>
      <c r="X3182" s="166">
        <v>3.84</v>
      </c>
      <c r="Y3182" s="149" t="s">
        <v>225</v>
      </c>
      <c r="Z3182" s="159" t="s">
        <v>38</v>
      </c>
      <c r="AA3182" s="159" t="s">
        <v>183</v>
      </c>
      <c r="AB3182" s="159" t="s">
        <v>40</v>
      </c>
      <c r="AC3182" s="37">
        <v>44354</v>
      </c>
      <c r="AD3182" s="161"/>
    </row>
    <row r="3183" spans="1:30">
      <c r="A3183" s="156" t="s">
        <v>89</v>
      </c>
      <c r="B3183" s="157">
        <v>44355</v>
      </c>
      <c r="C3183" s="156" t="s">
        <v>87</v>
      </c>
      <c r="D3183" s="158" t="s">
        <v>34</v>
      </c>
      <c r="E3183" s="156" t="s">
        <v>109</v>
      </c>
      <c r="F3183" s="159" t="s">
        <v>54</v>
      </c>
      <c r="G3183" s="159"/>
      <c r="H3183" s="158" t="s">
        <v>35</v>
      </c>
      <c r="I3183" s="159" t="s">
        <v>36</v>
      </c>
      <c r="J3183" s="165">
        <v>0.47430555555555554</v>
      </c>
      <c r="K3183" s="159" t="s">
        <v>179</v>
      </c>
      <c r="L3183" s="159">
        <v>1</v>
      </c>
      <c r="M3183" s="25" t="s">
        <v>120</v>
      </c>
      <c r="N3183" s="162">
        <v>0.1</v>
      </c>
      <c r="O3183" s="159" t="s">
        <v>180</v>
      </c>
      <c r="P3183" s="158" t="s">
        <v>67</v>
      </c>
      <c r="Q3183" s="158"/>
      <c r="R3183" s="156" t="s">
        <v>181</v>
      </c>
      <c r="S3183" s="163" t="s">
        <v>37</v>
      </c>
      <c r="T3183" s="164" t="s">
        <v>111</v>
      </c>
      <c r="U3183" s="159" t="s">
        <v>182</v>
      </c>
      <c r="V3183" s="164" t="s">
        <v>1</v>
      </c>
      <c r="W3183" s="158">
        <v>1</v>
      </c>
      <c r="X3183" s="166">
        <v>7.17</v>
      </c>
      <c r="Y3183" s="149" t="s">
        <v>225</v>
      </c>
      <c r="Z3183" s="159" t="s">
        <v>38</v>
      </c>
      <c r="AA3183" s="159" t="s">
        <v>183</v>
      </c>
      <c r="AB3183" s="159" t="s">
        <v>40</v>
      </c>
      <c r="AC3183" s="37">
        <v>44354</v>
      </c>
      <c r="AD3183" s="164"/>
    </row>
    <row r="3184" spans="1:30">
      <c r="A3184" s="156" t="s">
        <v>89</v>
      </c>
      <c r="B3184" s="157">
        <v>44355</v>
      </c>
      <c r="C3184" s="156" t="s">
        <v>87</v>
      </c>
      <c r="D3184" s="158" t="s">
        <v>34</v>
      </c>
      <c r="E3184" s="156" t="s">
        <v>109</v>
      </c>
      <c r="F3184" s="159" t="s">
        <v>54</v>
      </c>
      <c r="G3184" s="159"/>
      <c r="H3184" s="158" t="s">
        <v>35</v>
      </c>
      <c r="I3184" s="159" t="s">
        <v>36</v>
      </c>
      <c r="J3184" s="165">
        <v>0.47430555555555554</v>
      </c>
      <c r="K3184" s="159" t="s">
        <v>179</v>
      </c>
      <c r="L3184" s="159">
        <v>1</v>
      </c>
      <c r="M3184" s="25" t="s">
        <v>120</v>
      </c>
      <c r="N3184" s="162">
        <v>0.1</v>
      </c>
      <c r="O3184" s="159" t="s">
        <v>180</v>
      </c>
      <c r="P3184" s="158" t="s">
        <v>67</v>
      </c>
      <c r="Q3184" s="158"/>
      <c r="R3184" s="156" t="s">
        <v>181</v>
      </c>
      <c r="S3184" s="163" t="s">
        <v>37</v>
      </c>
      <c r="T3184" s="164" t="s">
        <v>39</v>
      </c>
      <c r="U3184" s="159" t="s">
        <v>182</v>
      </c>
      <c r="V3184" s="164" t="s">
        <v>55</v>
      </c>
      <c r="W3184" s="158">
        <v>1</v>
      </c>
      <c r="X3184" s="166">
        <v>15.7</v>
      </c>
      <c r="Y3184" s="149" t="s">
        <v>225</v>
      </c>
      <c r="Z3184" s="159" t="s">
        <v>38</v>
      </c>
      <c r="AA3184" s="159" t="s">
        <v>183</v>
      </c>
      <c r="AB3184" s="159" t="s">
        <v>40</v>
      </c>
      <c r="AC3184" s="37">
        <v>44354</v>
      </c>
      <c r="AD3184" s="164"/>
    </row>
    <row r="3185" spans="1:30">
      <c r="A3185" s="23" t="s">
        <v>197</v>
      </c>
      <c r="B3185" s="26">
        <v>44356</v>
      </c>
      <c r="C3185" s="23" t="s">
        <v>212</v>
      </c>
      <c r="D3185" s="35" t="s">
        <v>34</v>
      </c>
      <c r="E3185" s="23" t="s">
        <v>109</v>
      </c>
      <c r="F3185" s="31" t="s">
        <v>54</v>
      </c>
      <c r="G3185" s="23"/>
      <c r="H3185" s="35" t="s">
        <v>35</v>
      </c>
      <c r="I3185" s="31" t="s">
        <v>36</v>
      </c>
      <c r="J3185" s="27">
        <v>0.75694444444444453</v>
      </c>
      <c r="K3185" s="31" t="s">
        <v>179</v>
      </c>
      <c r="L3185" s="31">
        <v>1</v>
      </c>
      <c r="M3185" s="25" t="s">
        <v>290</v>
      </c>
      <c r="N3185" s="147">
        <v>0.1</v>
      </c>
      <c r="O3185" s="31" t="s">
        <v>180</v>
      </c>
      <c r="P3185" s="150" t="s">
        <v>69</v>
      </c>
      <c r="Q3185" s="35"/>
      <c r="R3185" s="23" t="s">
        <v>181</v>
      </c>
      <c r="S3185" s="148" t="s">
        <v>37</v>
      </c>
      <c r="T3185" s="6" t="s">
        <v>141</v>
      </c>
      <c r="U3185" s="31" t="s">
        <v>182</v>
      </c>
      <c r="V3185" s="1" t="s">
        <v>41</v>
      </c>
      <c r="W3185" s="31">
        <v>1</v>
      </c>
      <c r="X3185" s="5">
        <v>0.76</v>
      </c>
      <c r="Y3185" s="149" t="s">
        <v>225</v>
      </c>
      <c r="Z3185" s="31" t="s">
        <v>38</v>
      </c>
      <c r="AA3185" s="31" t="s">
        <v>183</v>
      </c>
      <c r="AB3185" s="31" t="s">
        <v>40</v>
      </c>
      <c r="AC3185" s="37">
        <v>44355</v>
      </c>
      <c r="AD3185" s="1"/>
    </row>
    <row r="3186" spans="1:30">
      <c r="A3186" s="23" t="s">
        <v>197</v>
      </c>
      <c r="B3186" s="26">
        <v>44356</v>
      </c>
      <c r="C3186" s="23" t="s">
        <v>212</v>
      </c>
      <c r="D3186" s="35" t="s">
        <v>34</v>
      </c>
      <c r="E3186" s="23" t="s">
        <v>109</v>
      </c>
      <c r="F3186" s="31" t="s">
        <v>54</v>
      </c>
      <c r="G3186" s="31"/>
      <c r="H3186" s="35" t="s">
        <v>35</v>
      </c>
      <c r="I3186" s="31" t="s">
        <v>36</v>
      </c>
      <c r="J3186" s="27">
        <v>0.75694444444444453</v>
      </c>
      <c r="K3186" s="35" t="s">
        <v>179</v>
      </c>
      <c r="L3186" s="31">
        <v>1</v>
      </c>
      <c r="M3186" s="25" t="s">
        <v>120</v>
      </c>
      <c r="N3186" s="147">
        <v>0.1</v>
      </c>
      <c r="O3186" s="31" t="s">
        <v>180</v>
      </c>
      <c r="P3186" s="150" t="s">
        <v>69</v>
      </c>
      <c r="Q3186" s="35"/>
      <c r="R3186" s="23" t="s">
        <v>181</v>
      </c>
      <c r="S3186" s="148" t="s">
        <v>37</v>
      </c>
      <c r="T3186" s="29" t="s">
        <v>229</v>
      </c>
      <c r="U3186" s="31" t="s">
        <v>182</v>
      </c>
      <c r="V3186" s="29" t="s">
        <v>41</v>
      </c>
      <c r="W3186" s="31">
        <v>1</v>
      </c>
      <c r="X3186" s="23">
        <v>8.69</v>
      </c>
      <c r="Y3186" s="149" t="s">
        <v>225</v>
      </c>
      <c r="Z3186" s="31" t="s">
        <v>38</v>
      </c>
      <c r="AA3186" s="31" t="s">
        <v>183</v>
      </c>
      <c r="AB3186" s="31" t="s">
        <v>40</v>
      </c>
      <c r="AC3186" s="37">
        <v>44355</v>
      </c>
      <c r="AD3186" s="32"/>
    </row>
    <row r="3187" spans="1:30">
      <c r="A3187" s="23" t="s">
        <v>197</v>
      </c>
      <c r="B3187" s="26">
        <v>44356</v>
      </c>
      <c r="C3187" s="23" t="s">
        <v>212</v>
      </c>
      <c r="D3187" s="35" t="s">
        <v>34</v>
      </c>
      <c r="E3187" s="23" t="s">
        <v>109</v>
      </c>
      <c r="F3187" s="35" t="s">
        <v>54</v>
      </c>
      <c r="G3187" s="35"/>
      <c r="H3187" s="35" t="s">
        <v>35</v>
      </c>
      <c r="I3187" s="31" t="s">
        <v>36</v>
      </c>
      <c r="J3187" s="27">
        <v>0.75694444444444453</v>
      </c>
      <c r="K3187" s="31" t="s">
        <v>179</v>
      </c>
      <c r="L3187" s="31">
        <v>1</v>
      </c>
      <c r="M3187" s="25" t="s">
        <v>120</v>
      </c>
      <c r="N3187" s="97">
        <v>0.1</v>
      </c>
      <c r="O3187" s="31" t="s">
        <v>180</v>
      </c>
      <c r="P3187" s="150" t="s">
        <v>69</v>
      </c>
      <c r="Q3187" s="35"/>
      <c r="R3187" s="23" t="s">
        <v>181</v>
      </c>
      <c r="S3187" s="148" t="s">
        <v>37</v>
      </c>
      <c r="T3187" s="29" t="s">
        <v>111</v>
      </c>
      <c r="U3187" s="31" t="s">
        <v>182</v>
      </c>
      <c r="V3187" s="29" t="s">
        <v>1</v>
      </c>
      <c r="W3187" s="31">
        <v>1</v>
      </c>
      <c r="X3187" s="23">
        <v>8.41</v>
      </c>
      <c r="Y3187" s="149" t="s">
        <v>225</v>
      </c>
      <c r="Z3187" s="31" t="s">
        <v>38</v>
      </c>
      <c r="AA3187" s="31" t="s">
        <v>183</v>
      </c>
      <c r="AB3187" s="31" t="s">
        <v>40</v>
      </c>
      <c r="AC3187" s="37">
        <v>44355</v>
      </c>
      <c r="AD3187" s="32"/>
    </row>
    <row r="3188" spans="1:30">
      <c r="A3188" s="23" t="s">
        <v>197</v>
      </c>
      <c r="B3188" s="26">
        <v>44356</v>
      </c>
      <c r="C3188" s="23" t="s">
        <v>212</v>
      </c>
      <c r="D3188" s="35" t="s">
        <v>34</v>
      </c>
      <c r="E3188" s="23" t="s">
        <v>109</v>
      </c>
      <c r="F3188" s="35" t="s">
        <v>54</v>
      </c>
      <c r="G3188" s="35"/>
      <c r="H3188" s="35" t="s">
        <v>35</v>
      </c>
      <c r="I3188" s="31" t="s">
        <v>36</v>
      </c>
      <c r="J3188" s="27">
        <v>0.75694444444444453</v>
      </c>
      <c r="K3188" s="31" t="s">
        <v>179</v>
      </c>
      <c r="L3188" s="31">
        <v>1</v>
      </c>
      <c r="M3188" s="25" t="s">
        <v>120</v>
      </c>
      <c r="N3188" s="147">
        <v>0.1</v>
      </c>
      <c r="O3188" s="31" t="s">
        <v>180</v>
      </c>
      <c r="P3188" s="150" t="s">
        <v>69</v>
      </c>
      <c r="Q3188" s="35"/>
      <c r="R3188" s="23" t="s">
        <v>181</v>
      </c>
      <c r="S3188" s="148" t="s">
        <v>37</v>
      </c>
      <c r="T3188" s="29" t="s">
        <v>314</v>
      </c>
      <c r="U3188" s="31" t="s">
        <v>182</v>
      </c>
      <c r="V3188" s="29" t="s">
        <v>3</v>
      </c>
      <c r="W3188" s="31">
        <v>1</v>
      </c>
      <c r="X3188" s="23">
        <v>977</v>
      </c>
      <c r="Y3188" s="149" t="s">
        <v>225</v>
      </c>
      <c r="Z3188" s="31" t="s">
        <v>38</v>
      </c>
      <c r="AA3188" s="31" t="s">
        <v>183</v>
      </c>
      <c r="AB3188" s="31" t="s">
        <v>40</v>
      </c>
      <c r="AC3188" s="37">
        <v>44355</v>
      </c>
      <c r="AD3188" s="25"/>
    </row>
    <row r="3189" spans="1:30">
      <c r="A3189" s="23" t="s">
        <v>197</v>
      </c>
      <c r="B3189" s="26">
        <v>44356</v>
      </c>
      <c r="C3189" s="23" t="s">
        <v>212</v>
      </c>
      <c r="D3189" s="35" t="s">
        <v>34</v>
      </c>
      <c r="E3189" s="23" t="s">
        <v>109</v>
      </c>
      <c r="F3189" s="31" t="s">
        <v>54</v>
      </c>
      <c r="G3189" s="31"/>
      <c r="H3189" s="35" t="s">
        <v>35</v>
      </c>
      <c r="I3189" s="31" t="s">
        <v>36</v>
      </c>
      <c r="J3189" s="33">
        <v>0.75694444444444453</v>
      </c>
      <c r="K3189" s="31" t="s">
        <v>179</v>
      </c>
      <c r="L3189" s="31">
        <v>1</v>
      </c>
      <c r="M3189" s="25" t="s">
        <v>120</v>
      </c>
      <c r="N3189" s="147">
        <v>0.1</v>
      </c>
      <c r="O3189" s="35" t="s">
        <v>180</v>
      </c>
      <c r="P3189" s="150" t="s">
        <v>69</v>
      </c>
      <c r="Q3189" s="35"/>
      <c r="R3189" s="23" t="s">
        <v>181</v>
      </c>
      <c r="S3189" s="148" t="s">
        <v>37</v>
      </c>
      <c r="T3189" s="29" t="s">
        <v>39</v>
      </c>
      <c r="U3189" s="31" t="s">
        <v>182</v>
      </c>
      <c r="V3189" s="29" t="s">
        <v>55</v>
      </c>
      <c r="W3189" s="31">
        <v>1</v>
      </c>
      <c r="X3189" s="23">
        <v>22.9</v>
      </c>
      <c r="Y3189" s="149" t="s">
        <v>225</v>
      </c>
      <c r="Z3189" s="31" t="s">
        <v>38</v>
      </c>
      <c r="AA3189" s="31" t="s">
        <v>183</v>
      </c>
      <c r="AB3189" s="31" t="s">
        <v>40</v>
      </c>
      <c r="AC3189" s="37">
        <v>44355</v>
      </c>
      <c r="AD3189" s="32"/>
    </row>
    <row r="3190" spans="1:30">
      <c r="A3190" s="23" t="s">
        <v>205</v>
      </c>
      <c r="B3190" s="26">
        <v>44356</v>
      </c>
      <c r="C3190" s="23" t="s">
        <v>212</v>
      </c>
      <c r="D3190" s="35" t="s">
        <v>34</v>
      </c>
      <c r="E3190" s="23" t="s">
        <v>109</v>
      </c>
      <c r="F3190" s="35" t="s">
        <v>54</v>
      </c>
      <c r="G3190" s="23"/>
      <c r="H3190" s="35" t="s">
        <v>35</v>
      </c>
      <c r="I3190" s="31" t="s">
        <v>36</v>
      </c>
      <c r="J3190" s="27">
        <v>0.71527777777777779</v>
      </c>
      <c r="K3190" s="35" t="s">
        <v>179</v>
      </c>
      <c r="L3190" s="31">
        <v>1</v>
      </c>
      <c r="M3190" s="25" t="s">
        <v>290</v>
      </c>
      <c r="N3190" s="147">
        <v>0.1</v>
      </c>
      <c r="O3190" s="35" t="s">
        <v>180</v>
      </c>
      <c r="P3190" s="150" t="s">
        <v>69</v>
      </c>
      <c r="Q3190" s="35"/>
      <c r="R3190" s="23" t="s">
        <v>181</v>
      </c>
      <c r="S3190" s="148" t="s">
        <v>37</v>
      </c>
      <c r="T3190" s="6" t="s">
        <v>141</v>
      </c>
      <c r="U3190" s="31" t="s">
        <v>182</v>
      </c>
      <c r="V3190" s="1" t="s">
        <v>41</v>
      </c>
      <c r="W3190" s="31">
        <v>1</v>
      </c>
      <c r="X3190" s="5">
        <v>0.56000000000000005</v>
      </c>
      <c r="Y3190" s="149" t="s">
        <v>225</v>
      </c>
      <c r="Z3190" s="31" t="s">
        <v>38</v>
      </c>
      <c r="AA3190" s="31" t="s">
        <v>183</v>
      </c>
      <c r="AB3190" s="31" t="s">
        <v>40</v>
      </c>
      <c r="AC3190" s="37">
        <v>44355</v>
      </c>
      <c r="AD3190" s="1"/>
    </row>
    <row r="3191" spans="1:30">
      <c r="A3191" s="23" t="s">
        <v>205</v>
      </c>
      <c r="B3191" s="26">
        <v>44356</v>
      </c>
      <c r="C3191" s="23" t="s">
        <v>212</v>
      </c>
      <c r="D3191" s="35" t="s">
        <v>34</v>
      </c>
      <c r="E3191" s="23" t="s">
        <v>109</v>
      </c>
      <c r="F3191" s="31" t="s">
        <v>54</v>
      </c>
      <c r="G3191" s="31"/>
      <c r="H3191" s="35" t="s">
        <v>35</v>
      </c>
      <c r="I3191" s="31" t="s">
        <v>36</v>
      </c>
      <c r="J3191" s="33">
        <v>0.71527777777777779</v>
      </c>
      <c r="K3191" s="31" t="s">
        <v>179</v>
      </c>
      <c r="L3191" s="31">
        <v>1</v>
      </c>
      <c r="M3191" s="25" t="s">
        <v>120</v>
      </c>
      <c r="N3191" s="147">
        <v>0.1</v>
      </c>
      <c r="O3191" s="35" t="s">
        <v>180</v>
      </c>
      <c r="P3191" s="150" t="s">
        <v>69</v>
      </c>
      <c r="Q3191" s="35"/>
      <c r="R3191" s="23" t="s">
        <v>181</v>
      </c>
      <c r="S3191" s="148" t="s">
        <v>37</v>
      </c>
      <c r="T3191" s="29" t="s">
        <v>229</v>
      </c>
      <c r="U3191" s="31" t="s">
        <v>182</v>
      </c>
      <c r="V3191" s="29" t="s">
        <v>41</v>
      </c>
      <c r="W3191" s="31">
        <v>1</v>
      </c>
      <c r="X3191" s="152">
        <v>8.43</v>
      </c>
      <c r="Y3191" s="149" t="s">
        <v>225</v>
      </c>
      <c r="Z3191" s="31" t="s">
        <v>38</v>
      </c>
      <c r="AA3191" s="31" t="s">
        <v>183</v>
      </c>
      <c r="AB3191" s="31" t="s">
        <v>40</v>
      </c>
      <c r="AC3191" s="37">
        <v>44355</v>
      </c>
      <c r="AD3191" s="32"/>
    </row>
    <row r="3192" spans="1:30">
      <c r="A3192" s="23" t="s">
        <v>205</v>
      </c>
      <c r="B3192" s="26">
        <v>44356</v>
      </c>
      <c r="C3192" s="23" t="s">
        <v>212</v>
      </c>
      <c r="D3192" s="35" t="s">
        <v>34</v>
      </c>
      <c r="E3192" s="23" t="s">
        <v>109</v>
      </c>
      <c r="F3192" s="31" t="s">
        <v>54</v>
      </c>
      <c r="G3192" s="31"/>
      <c r="H3192" s="35" t="s">
        <v>35</v>
      </c>
      <c r="I3192" s="31" t="s">
        <v>36</v>
      </c>
      <c r="J3192" s="27">
        <v>0.71527777777777779</v>
      </c>
      <c r="K3192" s="31" t="s">
        <v>179</v>
      </c>
      <c r="L3192" s="31">
        <v>1</v>
      </c>
      <c r="M3192" s="25" t="s">
        <v>120</v>
      </c>
      <c r="N3192" s="147">
        <v>0.1</v>
      </c>
      <c r="O3192" s="31" t="s">
        <v>180</v>
      </c>
      <c r="P3192" s="150" t="s">
        <v>69</v>
      </c>
      <c r="Q3192" s="35"/>
      <c r="R3192" s="23" t="s">
        <v>181</v>
      </c>
      <c r="S3192" s="148" t="s">
        <v>37</v>
      </c>
      <c r="T3192" s="29" t="s">
        <v>111</v>
      </c>
      <c r="U3192" s="31" t="s">
        <v>182</v>
      </c>
      <c r="V3192" s="29" t="s">
        <v>1</v>
      </c>
      <c r="W3192" s="31">
        <v>1</v>
      </c>
      <c r="X3192" s="23">
        <v>8.0299999999999994</v>
      </c>
      <c r="Y3192" s="149" t="s">
        <v>225</v>
      </c>
      <c r="Z3192" s="31" t="s">
        <v>38</v>
      </c>
      <c r="AA3192" s="31" t="s">
        <v>183</v>
      </c>
      <c r="AB3192" s="31" t="s">
        <v>40</v>
      </c>
      <c r="AC3192" s="37">
        <v>44355</v>
      </c>
      <c r="AD3192" s="32"/>
    </row>
    <row r="3193" spans="1:30">
      <c r="A3193" s="23" t="s">
        <v>205</v>
      </c>
      <c r="B3193" s="26">
        <v>44356</v>
      </c>
      <c r="C3193" s="23" t="s">
        <v>212</v>
      </c>
      <c r="D3193" s="35" t="s">
        <v>34</v>
      </c>
      <c r="E3193" s="23" t="s">
        <v>109</v>
      </c>
      <c r="F3193" s="35" t="s">
        <v>54</v>
      </c>
      <c r="G3193" s="35"/>
      <c r="H3193" s="35" t="s">
        <v>35</v>
      </c>
      <c r="I3193" s="31" t="s">
        <v>36</v>
      </c>
      <c r="J3193" s="33">
        <v>0.71527777777777779</v>
      </c>
      <c r="K3193" s="31" t="s">
        <v>179</v>
      </c>
      <c r="L3193" s="31">
        <v>1</v>
      </c>
      <c r="M3193" s="25" t="s">
        <v>120</v>
      </c>
      <c r="N3193" s="147">
        <v>0.1</v>
      </c>
      <c r="O3193" s="35" t="s">
        <v>180</v>
      </c>
      <c r="P3193" s="150" t="s">
        <v>69</v>
      </c>
      <c r="Q3193" s="35"/>
      <c r="R3193" s="23" t="s">
        <v>181</v>
      </c>
      <c r="S3193" s="148" t="s">
        <v>37</v>
      </c>
      <c r="T3193" s="29" t="s">
        <v>314</v>
      </c>
      <c r="U3193" s="31" t="s">
        <v>182</v>
      </c>
      <c r="V3193" s="29" t="s">
        <v>3</v>
      </c>
      <c r="W3193" s="31">
        <v>1</v>
      </c>
      <c r="X3193" s="23">
        <v>1021</v>
      </c>
      <c r="Y3193" s="149" t="s">
        <v>225</v>
      </c>
      <c r="Z3193" s="31" t="s">
        <v>38</v>
      </c>
      <c r="AA3193" s="31" t="s">
        <v>183</v>
      </c>
      <c r="AB3193" s="31" t="s">
        <v>40</v>
      </c>
      <c r="AC3193" s="37">
        <v>44355</v>
      </c>
      <c r="AD3193" s="25"/>
    </row>
    <row r="3194" spans="1:30">
      <c r="A3194" s="23" t="s">
        <v>205</v>
      </c>
      <c r="B3194" s="26">
        <v>44356</v>
      </c>
      <c r="C3194" s="23" t="s">
        <v>212</v>
      </c>
      <c r="D3194" s="35" t="s">
        <v>34</v>
      </c>
      <c r="E3194" s="23" t="s">
        <v>109</v>
      </c>
      <c r="F3194" s="31" t="s">
        <v>54</v>
      </c>
      <c r="G3194" s="31"/>
      <c r="H3194" s="35" t="s">
        <v>35</v>
      </c>
      <c r="I3194" s="31" t="s">
        <v>36</v>
      </c>
      <c r="J3194" s="27">
        <v>0.71527777777777779</v>
      </c>
      <c r="K3194" s="31" t="s">
        <v>179</v>
      </c>
      <c r="L3194" s="31">
        <v>1</v>
      </c>
      <c r="M3194" s="25" t="s">
        <v>120</v>
      </c>
      <c r="N3194" s="97">
        <v>0.1</v>
      </c>
      <c r="O3194" s="31" t="s">
        <v>180</v>
      </c>
      <c r="P3194" s="150" t="s">
        <v>69</v>
      </c>
      <c r="Q3194" s="35"/>
      <c r="R3194" s="23" t="s">
        <v>181</v>
      </c>
      <c r="S3194" s="148" t="s">
        <v>37</v>
      </c>
      <c r="T3194" s="29" t="s">
        <v>39</v>
      </c>
      <c r="U3194" s="31" t="s">
        <v>182</v>
      </c>
      <c r="V3194" s="29" t="s">
        <v>55</v>
      </c>
      <c r="W3194" s="31">
        <v>1</v>
      </c>
      <c r="X3194" s="23">
        <v>19.8</v>
      </c>
      <c r="Y3194" s="149" t="s">
        <v>225</v>
      </c>
      <c r="Z3194" s="31" t="s">
        <v>38</v>
      </c>
      <c r="AA3194" s="31" t="s">
        <v>183</v>
      </c>
      <c r="AB3194" s="31" t="s">
        <v>40</v>
      </c>
      <c r="AC3194" s="37">
        <v>44355</v>
      </c>
      <c r="AD3194" s="32"/>
    </row>
    <row r="3195" spans="1:30">
      <c r="A3195" s="23" t="s">
        <v>204</v>
      </c>
      <c r="B3195" s="26">
        <v>44356</v>
      </c>
      <c r="C3195" s="23" t="s">
        <v>212</v>
      </c>
      <c r="D3195" s="35" t="s">
        <v>34</v>
      </c>
      <c r="E3195" s="23" t="s">
        <v>109</v>
      </c>
      <c r="F3195" s="31" t="s">
        <v>54</v>
      </c>
      <c r="G3195" s="23"/>
      <c r="H3195" s="35" t="s">
        <v>35</v>
      </c>
      <c r="I3195" s="31" t="s">
        <v>36</v>
      </c>
      <c r="J3195" s="27">
        <v>0.70347222222222217</v>
      </c>
      <c r="K3195" s="31" t="s">
        <v>179</v>
      </c>
      <c r="L3195" s="31">
        <v>1</v>
      </c>
      <c r="M3195" s="25" t="s">
        <v>290</v>
      </c>
      <c r="N3195" s="147">
        <v>0.1</v>
      </c>
      <c r="O3195" s="35" t="s">
        <v>180</v>
      </c>
      <c r="P3195" s="150" t="s">
        <v>69</v>
      </c>
      <c r="Q3195" s="35"/>
      <c r="R3195" s="23" t="s">
        <v>181</v>
      </c>
      <c r="S3195" s="148" t="s">
        <v>37</v>
      </c>
      <c r="T3195" s="6" t="s">
        <v>141</v>
      </c>
      <c r="U3195" s="31" t="s">
        <v>182</v>
      </c>
      <c r="V3195" s="1" t="s">
        <v>41</v>
      </c>
      <c r="W3195" s="31">
        <v>1</v>
      </c>
      <c r="X3195" s="5">
        <v>0.76</v>
      </c>
      <c r="Y3195" s="149" t="s">
        <v>225</v>
      </c>
      <c r="Z3195" s="31" t="s">
        <v>38</v>
      </c>
      <c r="AA3195" s="31" t="s">
        <v>183</v>
      </c>
      <c r="AB3195" s="31" t="s">
        <v>40</v>
      </c>
      <c r="AC3195" s="37">
        <v>44355</v>
      </c>
      <c r="AD3195" s="1"/>
    </row>
    <row r="3196" spans="1:30">
      <c r="A3196" s="23" t="s">
        <v>204</v>
      </c>
      <c r="B3196" s="26">
        <v>44356</v>
      </c>
      <c r="C3196" s="23" t="s">
        <v>212</v>
      </c>
      <c r="D3196" s="35" t="s">
        <v>34</v>
      </c>
      <c r="E3196" s="23" t="s">
        <v>109</v>
      </c>
      <c r="F3196" s="35" t="s">
        <v>54</v>
      </c>
      <c r="G3196" s="35"/>
      <c r="H3196" s="35" t="s">
        <v>35</v>
      </c>
      <c r="I3196" s="31" t="s">
        <v>36</v>
      </c>
      <c r="J3196" s="27">
        <v>0.70347222222222217</v>
      </c>
      <c r="K3196" s="31" t="s">
        <v>179</v>
      </c>
      <c r="L3196" s="31">
        <v>1</v>
      </c>
      <c r="M3196" s="25" t="s">
        <v>120</v>
      </c>
      <c r="N3196" s="147">
        <v>0.1</v>
      </c>
      <c r="O3196" s="31" t="s">
        <v>180</v>
      </c>
      <c r="P3196" s="150" t="s">
        <v>69</v>
      </c>
      <c r="Q3196" s="35"/>
      <c r="R3196" s="23" t="s">
        <v>181</v>
      </c>
      <c r="S3196" s="148" t="s">
        <v>37</v>
      </c>
      <c r="T3196" s="29" t="s">
        <v>229</v>
      </c>
      <c r="U3196" s="31" t="s">
        <v>182</v>
      </c>
      <c r="V3196" s="29" t="s">
        <v>41</v>
      </c>
      <c r="W3196" s="31">
        <v>1</v>
      </c>
      <c r="X3196" s="152">
        <v>7.02</v>
      </c>
      <c r="Y3196" s="149" t="s">
        <v>225</v>
      </c>
      <c r="Z3196" s="31" t="s">
        <v>38</v>
      </c>
      <c r="AA3196" s="31" t="s">
        <v>183</v>
      </c>
      <c r="AB3196" s="31" t="s">
        <v>40</v>
      </c>
      <c r="AC3196" s="37">
        <v>44355</v>
      </c>
      <c r="AD3196" s="32"/>
    </row>
    <row r="3197" spans="1:30">
      <c r="A3197" s="23" t="s">
        <v>204</v>
      </c>
      <c r="B3197" s="26">
        <v>44356</v>
      </c>
      <c r="C3197" s="23" t="s">
        <v>212</v>
      </c>
      <c r="D3197" s="35" t="s">
        <v>34</v>
      </c>
      <c r="E3197" s="23" t="s">
        <v>109</v>
      </c>
      <c r="F3197" s="31" t="s">
        <v>54</v>
      </c>
      <c r="G3197" s="31"/>
      <c r="H3197" s="35" t="s">
        <v>35</v>
      </c>
      <c r="I3197" s="31" t="s">
        <v>36</v>
      </c>
      <c r="J3197" s="27">
        <v>0.70347222222222217</v>
      </c>
      <c r="K3197" s="31" t="s">
        <v>179</v>
      </c>
      <c r="L3197" s="31">
        <v>1</v>
      </c>
      <c r="M3197" s="25" t="s">
        <v>120</v>
      </c>
      <c r="N3197" s="147">
        <v>0.1</v>
      </c>
      <c r="O3197" s="35" t="s">
        <v>180</v>
      </c>
      <c r="P3197" s="150" t="s">
        <v>69</v>
      </c>
      <c r="Q3197" s="35"/>
      <c r="R3197" s="23" t="s">
        <v>181</v>
      </c>
      <c r="S3197" s="148" t="s">
        <v>37</v>
      </c>
      <c r="T3197" s="29" t="s">
        <v>111</v>
      </c>
      <c r="U3197" s="31" t="s">
        <v>182</v>
      </c>
      <c r="V3197" s="29" t="s">
        <v>1</v>
      </c>
      <c r="W3197" s="31">
        <v>1</v>
      </c>
      <c r="X3197" s="23">
        <v>8.0299999999999994</v>
      </c>
      <c r="Y3197" s="149" t="s">
        <v>225</v>
      </c>
      <c r="Z3197" s="31" t="s">
        <v>38</v>
      </c>
      <c r="AA3197" s="31" t="s">
        <v>183</v>
      </c>
      <c r="AB3197" s="31" t="s">
        <v>40</v>
      </c>
      <c r="AC3197" s="37">
        <v>44355</v>
      </c>
      <c r="AD3197" s="32"/>
    </row>
    <row r="3198" spans="1:30">
      <c r="A3198" s="23" t="s">
        <v>204</v>
      </c>
      <c r="B3198" s="26">
        <v>44356</v>
      </c>
      <c r="C3198" s="23" t="s">
        <v>212</v>
      </c>
      <c r="D3198" s="35" t="s">
        <v>34</v>
      </c>
      <c r="E3198" s="23" t="s">
        <v>109</v>
      </c>
      <c r="F3198" s="35" t="s">
        <v>54</v>
      </c>
      <c r="G3198" s="35"/>
      <c r="H3198" s="35" t="s">
        <v>35</v>
      </c>
      <c r="I3198" s="31" t="s">
        <v>36</v>
      </c>
      <c r="J3198" s="33">
        <v>0.70347222222222217</v>
      </c>
      <c r="K3198" s="31" t="s">
        <v>179</v>
      </c>
      <c r="L3198" s="31">
        <v>1</v>
      </c>
      <c r="M3198" s="25" t="s">
        <v>120</v>
      </c>
      <c r="N3198" s="97">
        <v>0.1</v>
      </c>
      <c r="O3198" s="31" t="s">
        <v>180</v>
      </c>
      <c r="P3198" s="150" t="s">
        <v>69</v>
      </c>
      <c r="Q3198" s="35"/>
      <c r="R3198" s="23" t="s">
        <v>181</v>
      </c>
      <c r="S3198" s="148" t="s">
        <v>37</v>
      </c>
      <c r="T3198" s="29" t="s">
        <v>314</v>
      </c>
      <c r="U3198" s="31" t="s">
        <v>182</v>
      </c>
      <c r="V3198" s="29" t="s">
        <v>3</v>
      </c>
      <c r="W3198" s="31">
        <v>1</v>
      </c>
      <c r="X3198" s="23">
        <v>1281</v>
      </c>
      <c r="Y3198" s="149" t="s">
        <v>225</v>
      </c>
      <c r="Z3198" s="31" t="s">
        <v>38</v>
      </c>
      <c r="AA3198" s="31" t="s">
        <v>183</v>
      </c>
      <c r="AB3198" s="31" t="s">
        <v>40</v>
      </c>
      <c r="AC3198" s="37">
        <v>44355</v>
      </c>
      <c r="AD3198" s="25"/>
    </row>
    <row r="3199" spans="1:30">
      <c r="A3199" s="23" t="s">
        <v>204</v>
      </c>
      <c r="B3199" s="26">
        <v>44356</v>
      </c>
      <c r="C3199" s="23" t="s">
        <v>212</v>
      </c>
      <c r="D3199" s="35" t="s">
        <v>34</v>
      </c>
      <c r="E3199" s="23" t="s">
        <v>109</v>
      </c>
      <c r="F3199" s="31" t="s">
        <v>54</v>
      </c>
      <c r="G3199" s="31"/>
      <c r="H3199" s="35" t="s">
        <v>35</v>
      </c>
      <c r="I3199" s="31" t="s">
        <v>36</v>
      </c>
      <c r="J3199" s="33">
        <v>0.70347222222222217</v>
      </c>
      <c r="K3199" s="31" t="s">
        <v>179</v>
      </c>
      <c r="L3199" s="31">
        <v>1</v>
      </c>
      <c r="M3199" s="25" t="s">
        <v>120</v>
      </c>
      <c r="N3199" s="97">
        <v>0.1</v>
      </c>
      <c r="O3199" s="31" t="s">
        <v>180</v>
      </c>
      <c r="P3199" s="150" t="s">
        <v>69</v>
      </c>
      <c r="Q3199" s="35"/>
      <c r="R3199" s="23" t="s">
        <v>181</v>
      </c>
      <c r="S3199" s="148" t="s">
        <v>37</v>
      </c>
      <c r="T3199" s="29" t="s">
        <v>39</v>
      </c>
      <c r="U3199" s="31" t="s">
        <v>182</v>
      </c>
      <c r="V3199" s="29" t="s">
        <v>55</v>
      </c>
      <c r="W3199" s="31">
        <v>1</v>
      </c>
      <c r="X3199" s="23">
        <v>19.3</v>
      </c>
      <c r="Y3199" s="149" t="s">
        <v>225</v>
      </c>
      <c r="Z3199" s="31" t="s">
        <v>38</v>
      </c>
      <c r="AA3199" s="31" t="s">
        <v>183</v>
      </c>
      <c r="AB3199" s="31" t="s">
        <v>40</v>
      </c>
      <c r="AC3199" s="37">
        <v>44355</v>
      </c>
      <c r="AD3199" s="32"/>
    </row>
    <row r="3200" spans="1:30">
      <c r="A3200" s="23" t="s">
        <v>203</v>
      </c>
      <c r="B3200" s="26">
        <v>44356</v>
      </c>
      <c r="C3200" s="23" t="s">
        <v>212</v>
      </c>
      <c r="D3200" s="35" t="s">
        <v>34</v>
      </c>
      <c r="E3200" s="23" t="s">
        <v>109</v>
      </c>
      <c r="F3200" s="35" t="s">
        <v>54</v>
      </c>
      <c r="G3200" s="23"/>
      <c r="H3200" s="35" t="s">
        <v>35</v>
      </c>
      <c r="I3200" s="31" t="s">
        <v>36</v>
      </c>
      <c r="J3200" s="27">
        <v>0.69166666666666676</v>
      </c>
      <c r="K3200" s="31" t="s">
        <v>179</v>
      </c>
      <c r="L3200" s="31">
        <v>1</v>
      </c>
      <c r="M3200" s="25" t="s">
        <v>290</v>
      </c>
      <c r="N3200" s="97">
        <v>0.1</v>
      </c>
      <c r="O3200" s="31" t="s">
        <v>180</v>
      </c>
      <c r="P3200" s="150" t="s">
        <v>69</v>
      </c>
      <c r="Q3200" s="35"/>
      <c r="R3200" s="23" t="s">
        <v>181</v>
      </c>
      <c r="S3200" s="148" t="s">
        <v>37</v>
      </c>
      <c r="T3200" s="6" t="s">
        <v>141</v>
      </c>
      <c r="U3200" s="31" t="s">
        <v>182</v>
      </c>
      <c r="V3200" s="1" t="s">
        <v>41</v>
      </c>
      <c r="W3200" s="31">
        <v>1</v>
      </c>
      <c r="X3200" s="5">
        <v>0.53</v>
      </c>
      <c r="Y3200" s="149" t="s">
        <v>225</v>
      </c>
      <c r="Z3200" s="31" t="s">
        <v>38</v>
      </c>
      <c r="AA3200" s="31" t="s">
        <v>183</v>
      </c>
      <c r="AB3200" s="31" t="s">
        <v>40</v>
      </c>
      <c r="AC3200" s="37">
        <v>44355</v>
      </c>
      <c r="AD3200" s="1"/>
    </row>
    <row r="3201" spans="1:30">
      <c r="A3201" s="23" t="s">
        <v>203</v>
      </c>
      <c r="B3201" s="26">
        <v>44356</v>
      </c>
      <c r="C3201" s="23" t="s">
        <v>212</v>
      </c>
      <c r="D3201" s="35" t="s">
        <v>34</v>
      </c>
      <c r="E3201" s="23" t="s">
        <v>109</v>
      </c>
      <c r="F3201" s="31" t="s">
        <v>54</v>
      </c>
      <c r="G3201" s="31"/>
      <c r="H3201" s="35" t="s">
        <v>35</v>
      </c>
      <c r="I3201" s="31" t="s">
        <v>36</v>
      </c>
      <c r="J3201" s="33">
        <v>0.69166666666666676</v>
      </c>
      <c r="K3201" s="31" t="s">
        <v>179</v>
      </c>
      <c r="L3201" s="31">
        <v>1</v>
      </c>
      <c r="M3201" s="25" t="s">
        <v>120</v>
      </c>
      <c r="N3201" s="147">
        <v>0.1</v>
      </c>
      <c r="O3201" s="35" t="s">
        <v>180</v>
      </c>
      <c r="P3201" s="150" t="s">
        <v>69</v>
      </c>
      <c r="Q3201" s="35"/>
      <c r="R3201" s="23" t="s">
        <v>181</v>
      </c>
      <c r="S3201" s="148" t="s">
        <v>37</v>
      </c>
      <c r="T3201" s="29" t="s">
        <v>229</v>
      </c>
      <c r="U3201" s="31" t="s">
        <v>182</v>
      </c>
      <c r="V3201" s="29" t="s">
        <v>41</v>
      </c>
      <c r="W3201" s="31">
        <v>1</v>
      </c>
      <c r="X3201" s="23">
        <v>6.29</v>
      </c>
      <c r="Y3201" s="149" t="s">
        <v>225</v>
      </c>
      <c r="Z3201" s="31" t="s">
        <v>38</v>
      </c>
      <c r="AA3201" s="31" t="s">
        <v>183</v>
      </c>
      <c r="AB3201" s="31" t="s">
        <v>40</v>
      </c>
      <c r="AC3201" s="37">
        <v>44355</v>
      </c>
      <c r="AD3201" s="32"/>
    </row>
    <row r="3202" spans="1:30">
      <c r="A3202" s="23" t="s">
        <v>203</v>
      </c>
      <c r="B3202" s="26">
        <v>44356</v>
      </c>
      <c r="C3202" s="23" t="s">
        <v>212</v>
      </c>
      <c r="D3202" s="35" t="s">
        <v>34</v>
      </c>
      <c r="E3202" s="23" t="s">
        <v>109</v>
      </c>
      <c r="F3202" s="31" t="s">
        <v>54</v>
      </c>
      <c r="G3202" s="31"/>
      <c r="H3202" s="35" t="s">
        <v>35</v>
      </c>
      <c r="I3202" s="31" t="s">
        <v>36</v>
      </c>
      <c r="J3202" s="27">
        <v>0.69166666666666676</v>
      </c>
      <c r="K3202" s="31" t="s">
        <v>179</v>
      </c>
      <c r="L3202" s="31">
        <v>1</v>
      </c>
      <c r="M3202" s="25" t="s">
        <v>120</v>
      </c>
      <c r="N3202" s="147">
        <v>0.1</v>
      </c>
      <c r="O3202" s="31" t="s">
        <v>180</v>
      </c>
      <c r="P3202" s="150" t="s">
        <v>69</v>
      </c>
      <c r="Q3202" s="35"/>
      <c r="R3202" s="23" t="s">
        <v>181</v>
      </c>
      <c r="S3202" s="148" t="s">
        <v>37</v>
      </c>
      <c r="T3202" s="29" t="s">
        <v>111</v>
      </c>
      <c r="U3202" s="31" t="s">
        <v>182</v>
      </c>
      <c r="V3202" s="29" t="s">
        <v>1</v>
      </c>
      <c r="W3202" s="31">
        <v>1</v>
      </c>
      <c r="X3202" s="23">
        <v>7.93</v>
      </c>
      <c r="Y3202" s="149" t="s">
        <v>225</v>
      </c>
      <c r="Z3202" s="31" t="s">
        <v>38</v>
      </c>
      <c r="AA3202" s="31" t="s">
        <v>183</v>
      </c>
      <c r="AB3202" s="31" t="s">
        <v>40</v>
      </c>
      <c r="AC3202" s="37">
        <v>44355</v>
      </c>
      <c r="AD3202" s="32"/>
    </row>
    <row r="3203" spans="1:30">
      <c r="A3203" s="23" t="s">
        <v>203</v>
      </c>
      <c r="B3203" s="26">
        <v>44356</v>
      </c>
      <c r="C3203" s="23" t="s">
        <v>212</v>
      </c>
      <c r="D3203" s="35" t="s">
        <v>34</v>
      </c>
      <c r="E3203" s="23" t="s">
        <v>109</v>
      </c>
      <c r="F3203" s="35" t="s">
        <v>54</v>
      </c>
      <c r="G3203" s="35"/>
      <c r="H3203" s="35" t="s">
        <v>35</v>
      </c>
      <c r="I3203" s="31" t="s">
        <v>36</v>
      </c>
      <c r="J3203" s="27">
        <v>0.69166666666666676</v>
      </c>
      <c r="K3203" s="31" t="s">
        <v>179</v>
      </c>
      <c r="L3203" s="31">
        <v>1</v>
      </c>
      <c r="M3203" s="25" t="s">
        <v>120</v>
      </c>
      <c r="N3203" s="147">
        <v>0.1</v>
      </c>
      <c r="O3203" s="31" t="s">
        <v>180</v>
      </c>
      <c r="P3203" s="150" t="s">
        <v>69</v>
      </c>
      <c r="Q3203" s="35"/>
      <c r="R3203" s="23" t="s">
        <v>181</v>
      </c>
      <c r="S3203" s="148" t="s">
        <v>37</v>
      </c>
      <c r="T3203" s="29" t="s">
        <v>314</v>
      </c>
      <c r="U3203" s="31" t="s">
        <v>182</v>
      </c>
      <c r="V3203" s="29" t="s">
        <v>3</v>
      </c>
      <c r="W3203" s="31">
        <v>1</v>
      </c>
      <c r="X3203" s="23">
        <v>1138</v>
      </c>
      <c r="Y3203" s="149" t="s">
        <v>225</v>
      </c>
      <c r="Z3203" s="31" t="s">
        <v>38</v>
      </c>
      <c r="AA3203" s="31" t="s">
        <v>183</v>
      </c>
      <c r="AB3203" s="31" t="s">
        <v>40</v>
      </c>
      <c r="AC3203" s="37">
        <v>44355</v>
      </c>
      <c r="AD3203" s="25"/>
    </row>
    <row r="3204" spans="1:30">
      <c r="A3204" s="23" t="s">
        <v>203</v>
      </c>
      <c r="B3204" s="26">
        <v>44356</v>
      </c>
      <c r="C3204" s="23" t="s">
        <v>212</v>
      </c>
      <c r="D3204" s="35" t="s">
        <v>34</v>
      </c>
      <c r="E3204" s="23" t="s">
        <v>109</v>
      </c>
      <c r="F3204" s="31" t="s">
        <v>54</v>
      </c>
      <c r="G3204" s="31"/>
      <c r="H3204" s="35" t="s">
        <v>35</v>
      </c>
      <c r="I3204" s="31" t="s">
        <v>36</v>
      </c>
      <c r="J3204" s="27">
        <v>0.69166666666666676</v>
      </c>
      <c r="K3204" s="31" t="s">
        <v>179</v>
      </c>
      <c r="L3204" s="31">
        <v>1</v>
      </c>
      <c r="M3204" s="25" t="s">
        <v>120</v>
      </c>
      <c r="N3204" s="147">
        <v>0.1</v>
      </c>
      <c r="O3204" s="31" t="s">
        <v>180</v>
      </c>
      <c r="P3204" s="150" t="s">
        <v>69</v>
      </c>
      <c r="Q3204" s="35"/>
      <c r="R3204" s="23" t="s">
        <v>181</v>
      </c>
      <c r="S3204" s="148" t="s">
        <v>37</v>
      </c>
      <c r="T3204" s="29" t="s">
        <v>39</v>
      </c>
      <c r="U3204" s="31" t="s">
        <v>182</v>
      </c>
      <c r="V3204" s="29" t="s">
        <v>55</v>
      </c>
      <c r="W3204" s="31">
        <v>1</v>
      </c>
      <c r="X3204" s="23">
        <v>19.3</v>
      </c>
      <c r="Y3204" s="149" t="s">
        <v>225</v>
      </c>
      <c r="Z3204" s="31" t="s">
        <v>38</v>
      </c>
      <c r="AA3204" s="31" t="s">
        <v>183</v>
      </c>
      <c r="AB3204" s="31" t="s">
        <v>40</v>
      </c>
      <c r="AC3204" s="37">
        <v>44355</v>
      </c>
      <c r="AD3204" s="32"/>
    </row>
    <row r="3205" spans="1:30">
      <c r="A3205" s="23" t="s">
        <v>213</v>
      </c>
      <c r="B3205" s="26">
        <v>44356</v>
      </c>
      <c r="C3205" s="23" t="s">
        <v>212</v>
      </c>
      <c r="D3205" s="35" t="s">
        <v>34</v>
      </c>
      <c r="E3205" s="23" t="s">
        <v>109</v>
      </c>
      <c r="F3205" s="31" t="s">
        <v>54</v>
      </c>
      <c r="G3205" s="23"/>
      <c r="H3205" s="35" t="s">
        <v>35</v>
      </c>
      <c r="I3205" s="31" t="s">
        <v>36</v>
      </c>
      <c r="J3205" s="27">
        <v>0.68263888888888891</v>
      </c>
      <c r="K3205" s="31" t="s">
        <v>179</v>
      </c>
      <c r="L3205" s="31">
        <v>1</v>
      </c>
      <c r="M3205" s="25" t="s">
        <v>290</v>
      </c>
      <c r="N3205" s="147">
        <v>0.1</v>
      </c>
      <c r="O3205" s="35" t="s">
        <v>180</v>
      </c>
      <c r="P3205" s="150" t="s">
        <v>69</v>
      </c>
      <c r="Q3205" s="35"/>
      <c r="R3205" s="23" t="s">
        <v>181</v>
      </c>
      <c r="S3205" s="148" t="s">
        <v>37</v>
      </c>
      <c r="T3205" s="6" t="s">
        <v>141</v>
      </c>
      <c r="U3205" s="31" t="s">
        <v>182</v>
      </c>
      <c r="V3205" s="1" t="s">
        <v>41</v>
      </c>
      <c r="W3205" s="31">
        <v>1</v>
      </c>
      <c r="X3205" s="5">
        <v>0.81</v>
      </c>
      <c r="Y3205" s="149" t="s">
        <v>225</v>
      </c>
      <c r="Z3205" s="31" t="s">
        <v>38</v>
      </c>
      <c r="AA3205" s="31" t="s">
        <v>183</v>
      </c>
      <c r="AB3205" s="31" t="s">
        <v>40</v>
      </c>
      <c r="AC3205" s="37">
        <v>44355</v>
      </c>
      <c r="AD3205" s="1"/>
    </row>
    <row r="3206" spans="1:30">
      <c r="A3206" s="23" t="s">
        <v>213</v>
      </c>
      <c r="B3206" s="26">
        <v>44356</v>
      </c>
      <c r="C3206" s="23" t="s">
        <v>212</v>
      </c>
      <c r="D3206" s="35" t="s">
        <v>34</v>
      </c>
      <c r="E3206" s="23" t="s">
        <v>109</v>
      </c>
      <c r="F3206" s="35" t="s">
        <v>54</v>
      </c>
      <c r="G3206" s="35"/>
      <c r="H3206" s="35" t="s">
        <v>35</v>
      </c>
      <c r="I3206" s="31" t="s">
        <v>36</v>
      </c>
      <c r="J3206" s="27">
        <v>0.68263888888888891</v>
      </c>
      <c r="K3206" s="31" t="s">
        <v>179</v>
      </c>
      <c r="L3206" s="31">
        <v>1</v>
      </c>
      <c r="M3206" s="25" t="s">
        <v>120</v>
      </c>
      <c r="N3206" s="147">
        <v>0.1</v>
      </c>
      <c r="O3206" s="31" t="s">
        <v>180</v>
      </c>
      <c r="P3206" s="150" t="s">
        <v>69</v>
      </c>
      <c r="Q3206" s="35"/>
      <c r="R3206" s="23" t="s">
        <v>181</v>
      </c>
      <c r="S3206" s="148" t="s">
        <v>37</v>
      </c>
      <c r="T3206" s="29" t="s">
        <v>229</v>
      </c>
      <c r="U3206" s="31" t="s">
        <v>182</v>
      </c>
      <c r="V3206" s="29" t="s">
        <v>41</v>
      </c>
      <c r="W3206" s="31">
        <v>1</v>
      </c>
      <c r="X3206" s="23">
        <v>7.39</v>
      </c>
      <c r="Y3206" s="149" t="s">
        <v>225</v>
      </c>
      <c r="Z3206" s="31" t="s">
        <v>38</v>
      </c>
      <c r="AA3206" s="31" t="s">
        <v>183</v>
      </c>
      <c r="AB3206" s="31" t="s">
        <v>40</v>
      </c>
      <c r="AC3206" s="37">
        <v>44355</v>
      </c>
      <c r="AD3206" s="32"/>
    </row>
    <row r="3207" spans="1:30">
      <c r="A3207" s="23" t="s">
        <v>213</v>
      </c>
      <c r="B3207" s="26">
        <v>44356</v>
      </c>
      <c r="C3207" s="23" t="s">
        <v>212</v>
      </c>
      <c r="D3207" s="35" t="s">
        <v>34</v>
      </c>
      <c r="E3207" s="23" t="s">
        <v>109</v>
      </c>
      <c r="F3207" s="35" t="s">
        <v>54</v>
      </c>
      <c r="G3207" s="35"/>
      <c r="H3207" s="35" t="s">
        <v>35</v>
      </c>
      <c r="I3207" s="31" t="s">
        <v>36</v>
      </c>
      <c r="J3207" s="33">
        <v>0.68263888888888891</v>
      </c>
      <c r="K3207" s="31" t="s">
        <v>179</v>
      </c>
      <c r="L3207" s="31">
        <v>1</v>
      </c>
      <c r="M3207" s="25" t="s">
        <v>120</v>
      </c>
      <c r="N3207" s="147">
        <v>0.1</v>
      </c>
      <c r="O3207" s="35" t="s">
        <v>180</v>
      </c>
      <c r="P3207" s="150" t="s">
        <v>69</v>
      </c>
      <c r="Q3207" s="35"/>
      <c r="R3207" s="23" t="s">
        <v>181</v>
      </c>
      <c r="S3207" s="148" t="s">
        <v>37</v>
      </c>
      <c r="T3207" s="29" t="s">
        <v>111</v>
      </c>
      <c r="U3207" s="31" t="s">
        <v>182</v>
      </c>
      <c r="V3207" s="29" t="s">
        <v>1</v>
      </c>
      <c r="W3207" s="31">
        <v>1</v>
      </c>
      <c r="X3207" s="152">
        <v>8</v>
      </c>
      <c r="Y3207" s="149" t="s">
        <v>225</v>
      </c>
      <c r="Z3207" s="31" t="s">
        <v>38</v>
      </c>
      <c r="AA3207" s="31" t="s">
        <v>183</v>
      </c>
      <c r="AB3207" s="31" t="s">
        <v>40</v>
      </c>
      <c r="AC3207" s="37">
        <v>44355</v>
      </c>
      <c r="AD3207" s="32"/>
    </row>
    <row r="3208" spans="1:30">
      <c r="A3208" s="23" t="s">
        <v>213</v>
      </c>
      <c r="B3208" s="26">
        <v>44356</v>
      </c>
      <c r="C3208" s="23" t="s">
        <v>212</v>
      </c>
      <c r="D3208" s="35" t="s">
        <v>34</v>
      </c>
      <c r="E3208" s="23" t="s">
        <v>109</v>
      </c>
      <c r="F3208" s="35" t="s">
        <v>54</v>
      </c>
      <c r="G3208" s="35"/>
      <c r="H3208" s="35" t="s">
        <v>35</v>
      </c>
      <c r="I3208" s="31" t="s">
        <v>36</v>
      </c>
      <c r="J3208" s="33">
        <v>0.68263888888888891</v>
      </c>
      <c r="K3208" s="31" t="s">
        <v>179</v>
      </c>
      <c r="L3208" s="31">
        <v>1</v>
      </c>
      <c r="M3208" s="25" t="s">
        <v>120</v>
      </c>
      <c r="N3208" s="97">
        <v>0.1</v>
      </c>
      <c r="O3208" s="31" t="s">
        <v>180</v>
      </c>
      <c r="P3208" s="150" t="s">
        <v>69</v>
      </c>
      <c r="Q3208" s="35"/>
      <c r="R3208" s="23" t="s">
        <v>181</v>
      </c>
      <c r="S3208" s="148" t="s">
        <v>37</v>
      </c>
      <c r="T3208" s="29" t="s">
        <v>314</v>
      </c>
      <c r="U3208" s="31" t="s">
        <v>182</v>
      </c>
      <c r="V3208" s="29" t="s">
        <v>3</v>
      </c>
      <c r="W3208" s="31">
        <v>1</v>
      </c>
      <c r="X3208" s="23">
        <v>1342</v>
      </c>
      <c r="Y3208" s="149" t="s">
        <v>225</v>
      </c>
      <c r="Z3208" s="31" t="s">
        <v>38</v>
      </c>
      <c r="AA3208" s="31" t="s">
        <v>183</v>
      </c>
      <c r="AB3208" s="31" t="s">
        <v>40</v>
      </c>
      <c r="AC3208" s="37">
        <v>44355</v>
      </c>
      <c r="AD3208" s="25"/>
    </row>
    <row r="3209" spans="1:30">
      <c r="A3209" s="23" t="s">
        <v>213</v>
      </c>
      <c r="B3209" s="26">
        <v>44356</v>
      </c>
      <c r="C3209" s="23" t="s">
        <v>212</v>
      </c>
      <c r="D3209" s="35" t="s">
        <v>34</v>
      </c>
      <c r="E3209" s="23" t="s">
        <v>109</v>
      </c>
      <c r="F3209" s="31" t="s">
        <v>54</v>
      </c>
      <c r="G3209" s="31"/>
      <c r="H3209" s="35" t="s">
        <v>35</v>
      </c>
      <c r="I3209" s="31" t="s">
        <v>36</v>
      </c>
      <c r="J3209" s="27">
        <v>0.68263888888888891</v>
      </c>
      <c r="K3209" s="31" t="s">
        <v>179</v>
      </c>
      <c r="L3209" s="31">
        <v>1</v>
      </c>
      <c r="M3209" s="25" t="s">
        <v>120</v>
      </c>
      <c r="N3209" s="147">
        <v>0.1</v>
      </c>
      <c r="O3209" s="35" t="s">
        <v>180</v>
      </c>
      <c r="P3209" s="150" t="s">
        <v>69</v>
      </c>
      <c r="Q3209" s="35"/>
      <c r="R3209" s="23" t="s">
        <v>181</v>
      </c>
      <c r="S3209" s="148" t="s">
        <v>37</v>
      </c>
      <c r="T3209" s="29" t="s">
        <v>39</v>
      </c>
      <c r="U3209" s="31" t="s">
        <v>182</v>
      </c>
      <c r="V3209" s="29" t="s">
        <v>55</v>
      </c>
      <c r="W3209" s="31">
        <v>1</v>
      </c>
      <c r="X3209" s="23">
        <v>18.7</v>
      </c>
      <c r="Y3209" s="149" t="s">
        <v>225</v>
      </c>
      <c r="Z3209" s="31" t="s">
        <v>38</v>
      </c>
      <c r="AA3209" s="31" t="s">
        <v>183</v>
      </c>
      <c r="AB3209" s="31" t="s">
        <v>40</v>
      </c>
      <c r="AC3209" s="37">
        <v>44355</v>
      </c>
      <c r="AD3209" s="32"/>
    </row>
    <row r="3210" spans="1:30">
      <c r="A3210" s="23" t="s">
        <v>202</v>
      </c>
      <c r="B3210" s="26">
        <v>44356</v>
      </c>
      <c r="C3210" s="23" t="s">
        <v>212</v>
      </c>
      <c r="D3210" s="35" t="s">
        <v>34</v>
      </c>
      <c r="E3210" s="23" t="s">
        <v>109</v>
      </c>
      <c r="F3210" s="31" t="s">
        <v>54</v>
      </c>
      <c r="G3210" s="23"/>
      <c r="H3210" s="35" t="s">
        <v>35</v>
      </c>
      <c r="I3210" s="31" t="s">
        <v>36</v>
      </c>
      <c r="J3210" s="27">
        <v>0.67013888888888884</v>
      </c>
      <c r="K3210" s="31" t="s">
        <v>179</v>
      </c>
      <c r="L3210" s="31">
        <v>1</v>
      </c>
      <c r="M3210" s="25" t="s">
        <v>290</v>
      </c>
      <c r="N3210" s="147">
        <v>0.1</v>
      </c>
      <c r="O3210" s="35" t="s">
        <v>180</v>
      </c>
      <c r="P3210" s="150" t="s">
        <v>69</v>
      </c>
      <c r="Q3210" s="35"/>
      <c r="R3210" s="23" t="s">
        <v>181</v>
      </c>
      <c r="S3210" s="148" t="s">
        <v>37</v>
      </c>
      <c r="T3210" s="6" t="s">
        <v>141</v>
      </c>
      <c r="U3210" s="31" t="s">
        <v>182</v>
      </c>
      <c r="V3210" s="1" t="s">
        <v>41</v>
      </c>
      <c r="W3210" s="31">
        <v>1</v>
      </c>
      <c r="X3210" s="151">
        <v>0.31</v>
      </c>
      <c r="Y3210" s="149" t="s">
        <v>225</v>
      </c>
      <c r="Z3210" s="31" t="s">
        <v>38</v>
      </c>
      <c r="AA3210" s="31" t="s">
        <v>183</v>
      </c>
      <c r="AB3210" s="31" t="s">
        <v>40</v>
      </c>
      <c r="AC3210" s="37">
        <v>44355</v>
      </c>
      <c r="AD3210" s="1"/>
    </row>
    <row r="3211" spans="1:30">
      <c r="A3211" s="23" t="s">
        <v>202</v>
      </c>
      <c r="B3211" s="26">
        <v>44356</v>
      </c>
      <c r="C3211" s="23" t="s">
        <v>212</v>
      </c>
      <c r="D3211" s="35" t="s">
        <v>34</v>
      </c>
      <c r="E3211" s="23" t="s">
        <v>109</v>
      </c>
      <c r="F3211" s="31" t="s">
        <v>54</v>
      </c>
      <c r="G3211" s="31"/>
      <c r="H3211" s="35" t="s">
        <v>35</v>
      </c>
      <c r="I3211" s="31" t="s">
        <v>36</v>
      </c>
      <c r="J3211" s="27">
        <v>0.67013888888888884</v>
      </c>
      <c r="K3211" s="31" t="s">
        <v>179</v>
      </c>
      <c r="L3211" s="31">
        <v>1</v>
      </c>
      <c r="M3211" s="25" t="s">
        <v>120</v>
      </c>
      <c r="N3211" s="147">
        <v>0.1</v>
      </c>
      <c r="O3211" s="31" t="s">
        <v>180</v>
      </c>
      <c r="P3211" s="150" t="s">
        <v>69</v>
      </c>
      <c r="Q3211" s="35"/>
      <c r="R3211" s="23" t="s">
        <v>181</v>
      </c>
      <c r="S3211" s="148" t="s">
        <v>37</v>
      </c>
      <c r="T3211" s="29" t="s">
        <v>229</v>
      </c>
      <c r="U3211" s="31" t="s">
        <v>182</v>
      </c>
      <c r="V3211" s="29" t="s">
        <v>41</v>
      </c>
      <c r="W3211" s="31">
        <v>1</v>
      </c>
      <c r="X3211" s="23">
        <v>13.27</v>
      </c>
      <c r="Y3211" s="149" t="s">
        <v>225</v>
      </c>
      <c r="Z3211" s="31" t="s">
        <v>38</v>
      </c>
      <c r="AA3211" s="31" t="s">
        <v>183</v>
      </c>
      <c r="AB3211" s="31" t="s">
        <v>40</v>
      </c>
      <c r="AC3211" s="37">
        <v>44355</v>
      </c>
      <c r="AD3211" s="32"/>
    </row>
    <row r="3212" spans="1:30">
      <c r="A3212" s="23" t="s">
        <v>202</v>
      </c>
      <c r="B3212" s="26">
        <v>44356</v>
      </c>
      <c r="C3212" s="23" t="s">
        <v>212</v>
      </c>
      <c r="D3212" s="35" t="s">
        <v>34</v>
      </c>
      <c r="E3212" s="23" t="s">
        <v>109</v>
      </c>
      <c r="F3212" s="35" t="s">
        <v>54</v>
      </c>
      <c r="G3212" s="35"/>
      <c r="H3212" s="35" t="s">
        <v>35</v>
      </c>
      <c r="I3212" s="31" t="s">
        <v>36</v>
      </c>
      <c r="J3212" s="27">
        <v>0.67013888888888884</v>
      </c>
      <c r="K3212" s="31" t="s">
        <v>179</v>
      </c>
      <c r="L3212" s="31">
        <v>1</v>
      </c>
      <c r="M3212" s="25" t="s">
        <v>120</v>
      </c>
      <c r="N3212" s="147">
        <v>0.1</v>
      </c>
      <c r="O3212" s="31" t="s">
        <v>180</v>
      </c>
      <c r="P3212" s="150" t="s">
        <v>69</v>
      </c>
      <c r="Q3212" s="35"/>
      <c r="R3212" s="23" t="s">
        <v>181</v>
      </c>
      <c r="S3212" s="148" t="s">
        <v>37</v>
      </c>
      <c r="T3212" s="29" t="s">
        <v>111</v>
      </c>
      <c r="U3212" s="31" t="s">
        <v>182</v>
      </c>
      <c r="V3212" s="29" t="s">
        <v>1</v>
      </c>
      <c r="W3212" s="31">
        <v>1</v>
      </c>
      <c r="X3212" s="23">
        <v>8.36</v>
      </c>
      <c r="Y3212" s="149" t="s">
        <v>225</v>
      </c>
      <c r="Z3212" s="31" t="s">
        <v>38</v>
      </c>
      <c r="AA3212" s="31" t="s">
        <v>183</v>
      </c>
      <c r="AB3212" s="31" t="s">
        <v>40</v>
      </c>
      <c r="AC3212" s="37">
        <v>44355</v>
      </c>
      <c r="AD3212" s="32"/>
    </row>
    <row r="3213" spans="1:30">
      <c r="A3213" s="23" t="s">
        <v>202</v>
      </c>
      <c r="B3213" s="26">
        <v>44356</v>
      </c>
      <c r="C3213" s="23" t="s">
        <v>212</v>
      </c>
      <c r="D3213" s="35" t="s">
        <v>34</v>
      </c>
      <c r="E3213" s="23" t="s">
        <v>109</v>
      </c>
      <c r="F3213" s="35" t="s">
        <v>54</v>
      </c>
      <c r="G3213" s="35"/>
      <c r="H3213" s="35" t="s">
        <v>35</v>
      </c>
      <c r="I3213" s="35" t="s">
        <v>36</v>
      </c>
      <c r="J3213" s="27">
        <v>0.67013888888888884</v>
      </c>
      <c r="K3213" s="35" t="s">
        <v>179</v>
      </c>
      <c r="L3213" s="35">
        <v>1</v>
      </c>
      <c r="M3213" s="36" t="s">
        <v>120</v>
      </c>
      <c r="N3213" s="147">
        <v>0.1</v>
      </c>
      <c r="O3213" s="35" t="s">
        <v>180</v>
      </c>
      <c r="P3213" s="150" t="s">
        <v>69</v>
      </c>
      <c r="Q3213" s="35"/>
      <c r="R3213" s="23" t="s">
        <v>181</v>
      </c>
      <c r="S3213" s="148" t="s">
        <v>37</v>
      </c>
      <c r="T3213" s="29" t="s">
        <v>314</v>
      </c>
      <c r="U3213" s="35" t="s">
        <v>182</v>
      </c>
      <c r="V3213" s="29" t="s">
        <v>3</v>
      </c>
      <c r="W3213" s="35">
        <v>1</v>
      </c>
      <c r="X3213" s="23">
        <v>807</v>
      </c>
      <c r="Y3213" s="149" t="s">
        <v>225</v>
      </c>
      <c r="Z3213" s="31" t="s">
        <v>38</v>
      </c>
      <c r="AA3213" s="31" t="s">
        <v>183</v>
      </c>
      <c r="AB3213" s="31" t="s">
        <v>40</v>
      </c>
      <c r="AC3213" s="37">
        <v>44355</v>
      </c>
      <c r="AD3213" s="25"/>
    </row>
    <row r="3214" spans="1:30">
      <c r="A3214" s="23" t="s">
        <v>202</v>
      </c>
      <c r="B3214" s="26">
        <v>44356</v>
      </c>
      <c r="C3214" s="23" t="s">
        <v>212</v>
      </c>
      <c r="D3214" s="35" t="s">
        <v>34</v>
      </c>
      <c r="E3214" s="23" t="s">
        <v>109</v>
      </c>
      <c r="F3214" s="35" t="s">
        <v>54</v>
      </c>
      <c r="G3214" s="35"/>
      <c r="H3214" s="35" t="s">
        <v>35</v>
      </c>
      <c r="I3214" s="35" t="s">
        <v>36</v>
      </c>
      <c r="J3214" s="27">
        <v>0.67013888888888884</v>
      </c>
      <c r="K3214" s="35" t="s">
        <v>179</v>
      </c>
      <c r="L3214" s="35">
        <v>1</v>
      </c>
      <c r="M3214" s="36" t="s">
        <v>120</v>
      </c>
      <c r="N3214" s="147">
        <v>0.1</v>
      </c>
      <c r="O3214" s="35" t="s">
        <v>180</v>
      </c>
      <c r="P3214" s="150" t="s">
        <v>69</v>
      </c>
      <c r="Q3214" s="35"/>
      <c r="R3214" s="23" t="s">
        <v>181</v>
      </c>
      <c r="S3214" s="148" t="s">
        <v>37</v>
      </c>
      <c r="T3214" s="29" t="s">
        <v>39</v>
      </c>
      <c r="U3214" s="35" t="s">
        <v>182</v>
      </c>
      <c r="V3214" s="29" t="s">
        <v>55</v>
      </c>
      <c r="W3214" s="35">
        <v>1</v>
      </c>
      <c r="X3214" s="23">
        <v>19.100000000000001</v>
      </c>
      <c r="Y3214" s="149" t="s">
        <v>225</v>
      </c>
      <c r="Z3214" s="31" t="s">
        <v>38</v>
      </c>
      <c r="AA3214" s="31" t="s">
        <v>183</v>
      </c>
      <c r="AB3214" s="31" t="s">
        <v>40</v>
      </c>
      <c r="AC3214" s="37">
        <v>44355</v>
      </c>
      <c r="AD3214" s="32"/>
    </row>
    <row r="3215" spans="1:30">
      <c r="A3215" s="23" t="s">
        <v>77</v>
      </c>
      <c r="B3215" s="26">
        <v>44367</v>
      </c>
      <c r="C3215" s="23" t="s">
        <v>65</v>
      </c>
      <c r="D3215" s="35" t="s">
        <v>34</v>
      </c>
      <c r="E3215" s="23" t="s">
        <v>109</v>
      </c>
      <c r="F3215" s="31" t="s">
        <v>54</v>
      </c>
      <c r="G3215" s="23"/>
      <c r="H3215" s="35" t="s">
        <v>35</v>
      </c>
      <c r="I3215" s="31" t="s">
        <v>36</v>
      </c>
      <c r="J3215" s="27">
        <v>0.56597222222222221</v>
      </c>
      <c r="K3215" s="31" t="s">
        <v>179</v>
      </c>
      <c r="L3215" s="31">
        <v>1</v>
      </c>
      <c r="M3215" s="25" t="s">
        <v>290</v>
      </c>
      <c r="N3215" s="147">
        <v>0.1</v>
      </c>
      <c r="O3215" s="31" t="s">
        <v>180</v>
      </c>
      <c r="P3215" s="150" t="s">
        <v>69</v>
      </c>
      <c r="Q3215" s="35"/>
      <c r="R3215" s="23" t="s">
        <v>181</v>
      </c>
      <c r="S3215" s="148" t="s">
        <v>37</v>
      </c>
      <c r="T3215" s="6" t="s">
        <v>141</v>
      </c>
      <c r="U3215" s="31" t="s">
        <v>182</v>
      </c>
      <c r="V3215" s="1" t="s">
        <v>41</v>
      </c>
      <c r="W3215" s="35">
        <v>1</v>
      </c>
      <c r="X3215" s="5">
        <v>1.1599999999999999</v>
      </c>
      <c r="Y3215" s="149" t="s">
        <v>225</v>
      </c>
      <c r="Z3215" s="31" t="s">
        <v>38</v>
      </c>
      <c r="AA3215" s="31" t="s">
        <v>183</v>
      </c>
      <c r="AB3215" s="31" t="s">
        <v>40</v>
      </c>
      <c r="AC3215" s="37">
        <v>44367</v>
      </c>
      <c r="AD3215" s="1"/>
    </row>
    <row r="3216" spans="1:30">
      <c r="A3216" s="23" t="s">
        <v>77</v>
      </c>
      <c r="B3216" s="26">
        <v>44367</v>
      </c>
      <c r="C3216" s="23" t="s">
        <v>65</v>
      </c>
      <c r="D3216" s="35" t="s">
        <v>34</v>
      </c>
      <c r="E3216" s="23" t="s">
        <v>109</v>
      </c>
      <c r="F3216" s="31" t="s">
        <v>54</v>
      </c>
      <c r="G3216" s="31"/>
      <c r="H3216" s="35" t="s">
        <v>35</v>
      </c>
      <c r="I3216" s="31" t="s">
        <v>36</v>
      </c>
      <c r="J3216" s="33">
        <v>0.56597222222222221</v>
      </c>
      <c r="K3216" s="31" t="s">
        <v>179</v>
      </c>
      <c r="L3216" s="31">
        <v>1</v>
      </c>
      <c r="M3216" s="25" t="s">
        <v>120</v>
      </c>
      <c r="N3216" s="147">
        <v>0.1</v>
      </c>
      <c r="O3216" s="31" t="s">
        <v>180</v>
      </c>
      <c r="P3216" s="150" t="s">
        <v>69</v>
      </c>
      <c r="Q3216" s="35"/>
      <c r="R3216" s="23" t="s">
        <v>181</v>
      </c>
      <c r="S3216" s="148" t="s">
        <v>37</v>
      </c>
      <c r="T3216" s="29" t="s">
        <v>229</v>
      </c>
      <c r="U3216" s="31" t="s">
        <v>182</v>
      </c>
      <c r="V3216" s="29" t="s">
        <v>41</v>
      </c>
      <c r="W3216" s="35">
        <v>1</v>
      </c>
      <c r="X3216" s="23">
        <v>7.52</v>
      </c>
      <c r="Y3216" s="149" t="s">
        <v>225</v>
      </c>
      <c r="Z3216" s="31" t="s">
        <v>38</v>
      </c>
      <c r="AA3216" s="31" t="s">
        <v>183</v>
      </c>
      <c r="AB3216" s="31" t="s">
        <v>40</v>
      </c>
      <c r="AC3216" s="37">
        <v>44367</v>
      </c>
      <c r="AD3216" s="32"/>
    </row>
    <row r="3217" spans="1:30">
      <c r="A3217" s="23" t="s">
        <v>77</v>
      </c>
      <c r="B3217" s="26">
        <v>44367</v>
      </c>
      <c r="C3217" s="23" t="s">
        <v>65</v>
      </c>
      <c r="D3217" s="35" t="s">
        <v>34</v>
      </c>
      <c r="E3217" s="23" t="s">
        <v>109</v>
      </c>
      <c r="F3217" s="31" t="s">
        <v>54</v>
      </c>
      <c r="G3217" s="31"/>
      <c r="H3217" s="35" t="s">
        <v>35</v>
      </c>
      <c r="I3217" s="31" t="s">
        <v>36</v>
      </c>
      <c r="J3217" s="33">
        <v>0.56597222222222221</v>
      </c>
      <c r="K3217" s="31" t="s">
        <v>179</v>
      </c>
      <c r="L3217" s="31">
        <v>1</v>
      </c>
      <c r="M3217" s="25" t="s">
        <v>120</v>
      </c>
      <c r="N3217" s="147">
        <v>0.1</v>
      </c>
      <c r="O3217" s="31" t="s">
        <v>180</v>
      </c>
      <c r="P3217" s="150" t="s">
        <v>69</v>
      </c>
      <c r="Q3217" s="35"/>
      <c r="R3217" s="23" t="s">
        <v>181</v>
      </c>
      <c r="S3217" s="148" t="s">
        <v>37</v>
      </c>
      <c r="T3217" s="29" t="s">
        <v>111</v>
      </c>
      <c r="U3217" s="31" t="s">
        <v>182</v>
      </c>
      <c r="V3217" s="29" t="s">
        <v>1</v>
      </c>
      <c r="W3217" s="35">
        <v>1</v>
      </c>
      <c r="X3217" s="23">
        <v>7.82</v>
      </c>
      <c r="Y3217" s="149" t="s">
        <v>225</v>
      </c>
      <c r="Z3217" s="31" t="s">
        <v>38</v>
      </c>
      <c r="AA3217" s="31" t="s">
        <v>183</v>
      </c>
      <c r="AB3217" s="31" t="s">
        <v>40</v>
      </c>
      <c r="AC3217" s="37">
        <v>44367</v>
      </c>
      <c r="AD3217" s="32"/>
    </row>
    <row r="3218" spans="1:30">
      <c r="A3218" s="23" t="s">
        <v>77</v>
      </c>
      <c r="B3218" s="26">
        <v>44367</v>
      </c>
      <c r="C3218" s="23" t="s">
        <v>65</v>
      </c>
      <c r="D3218" s="35" t="s">
        <v>34</v>
      </c>
      <c r="E3218" s="23" t="s">
        <v>109</v>
      </c>
      <c r="F3218" s="35" t="s">
        <v>54</v>
      </c>
      <c r="G3218" s="35"/>
      <c r="H3218" s="35" t="s">
        <v>35</v>
      </c>
      <c r="I3218" s="31" t="s">
        <v>36</v>
      </c>
      <c r="J3218" s="33">
        <v>0.56597222222222221</v>
      </c>
      <c r="K3218" s="31" t="s">
        <v>179</v>
      </c>
      <c r="L3218" s="31">
        <v>1</v>
      </c>
      <c r="M3218" s="25" t="s">
        <v>120</v>
      </c>
      <c r="N3218" s="147">
        <v>0.1</v>
      </c>
      <c r="O3218" s="31" t="s">
        <v>180</v>
      </c>
      <c r="P3218" s="150" t="s">
        <v>69</v>
      </c>
      <c r="Q3218" s="35"/>
      <c r="R3218" s="23" t="s">
        <v>181</v>
      </c>
      <c r="S3218" s="148" t="s">
        <v>37</v>
      </c>
      <c r="T3218" s="29" t="s">
        <v>314</v>
      </c>
      <c r="U3218" s="31" t="s">
        <v>182</v>
      </c>
      <c r="V3218" s="29" t="s">
        <v>3</v>
      </c>
      <c r="W3218" s="35">
        <v>1</v>
      </c>
      <c r="X3218" s="23">
        <v>1388</v>
      </c>
      <c r="Y3218" s="149" t="s">
        <v>225</v>
      </c>
      <c r="Z3218" s="31" t="s">
        <v>38</v>
      </c>
      <c r="AA3218" s="31" t="s">
        <v>183</v>
      </c>
      <c r="AB3218" s="31" t="s">
        <v>40</v>
      </c>
      <c r="AC3218" s="37">
        <v>44367</v>
      </c>
      <c r="AD3218" s="25" t="s">
        <v>206</v>
      </c>
    </row>
    <row r="3219" spans="1:30">
      <c r="A3219" s="23" t="s">
        <v>77</v>
      </c>
      <c r="B3219" s="26">
        <v>44367</v>
      </c>
      <c r="C3219" s="23" t="s">
        <v>65</v>
      </c>
      <c r="D3219" s="35" t="s">
        <v>34</v>
      </c>
      <c r="E3219" s="23" t="s">
        <v>109</v>
      </c>
      <c r="F3219" s="35" t="s">
        <v>54</v>
      </c>
      <c r="G3219" s="35"/>
      <c r="H3219" s="35" t="s">
        <v>35</v>
      </c>
      <c r="I3219" s="35" t="s">
        <v>36</v>
      </c>
      <c r="J3219" s="33">
        <v>0.56597222222222221</v>
      </c>
      <c r="K3219" s="31" t="s">
        <v>179</v>
      </c>
      <c r="L3219" s="31">
        <v>1</v>
      </c>
      <c r="M3219" s="25" t="s">
        <v>120</v>
      </c>
      <c r="N3219" s="147">
        <v>0.1</v>
      </c>
      <c r="O3219" s="31" t="s">
        <v>180</v>
      </c>
      <c r="P3219" s="150" t="s">
        <v>69</v>
      </c>
      <c r="Q3219" s="35"/>
      <c r="R3219" s="23" t="s">
        <v>181</v>
      </c>
      <c r="S3219" s="148" t="s">
        <v>37</v>
      </c>
      <c r="T3219" s="29" t="s">
        <v>39</v>
      </c>
      <c r="U3219" s="31" t="s">
        <v>182</v>
      </c>
      <c r="V3219" s="29" t="s">
        <v>55</v>
      </c>
      <c r="W3219" s="35">
        <v>1</v>
      </c>
      <c r="X3219" s="23">
        <v>16.7</v>
      </c>
      <c r="Y3219" s="149" t="s">
        <v>225</v>
      </c>
      <c r="Z3219" s="31" t="s">
        <v>38</v>
      </c>
      <c r="AA3219" s="31" t="s">
        <v>183</v>
      </c>
      <c r="AB3219" s="31" t="s">
        <v>40</v>
      </c>
      <c r="AC3219" s="37">
        <v>44367</v>
      </c>
      <c r="AD3219" s="32"/>
    </row>
    <row r="3220" spans="1:30">
      <c r="A3220" s="23" t="s">
        <v>77</v>
      </c>
      <c r="B3220" s="26">
        <v>44367</v>
      </c>
      <c r="C3220" s="23" t="s">
        <v>65</v>
      </c>
      <c r="D3220" s="35" t="s">
        <v>34</v>
      </c>
      <c r="E3220" s="23" t="s">
        <v>109</v>
      </c>
      <c r="F3220" s="35" t="s">
        <v>54</v>
      </c>
      <c r="G3220" s="5"/>
      <c r="H3220" s="35" t="s">
        <v>35</v>
      </c>
      <c r="I3220" s="35" t="s">
        <v>36</v>
      </c>
      <c r="J3220" s="27">
        <v>0.56597222222222221</v>
      </c>
      <c r="K3220" s="35" t="s">
        <v>179</v>
      </c>
      <c r="L3220" s="35">
        <v>1</v>
      </c>
      <c r="M3220" s="36" t="s">
        <v>321</v>
      </c>
      <c r="N3220" s="147">
        <v>0.1</v>
      </c>
      <c r="O3220" s="35" t="s">
        <v>180</v>
      </c>
      <c r="P3220" s="150" t="s">
        <v>69</v>
      </c>
      <c r="Q3220" s="35"/>
      <c r="R3220" s="23" t="s">
        <v>181</v>
      </c>
      <c r="S3220" s="148" t="s">
        <v>37</v>
      </c>
      <c r="T3220" s="6" t="s">
        <v>42</v>
      </c>
      <c r="U3220" s="35" t="s">
        <v>182</v>
      </c>
      <c r="V3220" s="29" t="s">
        <v>43</v>
      </c>
      <c r="W3220" s="35">
        <v>1</v>
      </c>
      <c r="X3220" s="5">
        <v>3.86</v>
      </c>
      <c r="Y3220" s="149" t="s">
        <v>225</v>
      </c>
      <c r="Z3220" s="31" t="s">
        <v>38</v>
      </c>
      <c r="AA3220" s="31" t="s">
        <v>183</v>
      </c>
      <c r="AB3220" s="31" t="s">
        <v>40</v>
      </c>
      <c r="AC3220" s="37">
        <v>44367</v>
      </c>
      <c r="AD3220" s="1"/>
    </row>
    <row r="3221" spans="1:30">
      <c r="A3221" s="23" t="s">
        <v>130</v>
      </c>
      <c r="B3221" s="26">
        <v>44368</v>
      </c>
      <c r="C3221" s="23" t="s">
        <v>126</v>
      </c>
      <c r="D3221" s="35" t="s">
        <v>34</v>
      </c>
      <c r="E3221" s="23" t="s">
        <v>109</v>
      </c>
      <c r="F3221" s="35" t="s">
        <v>54</v>
      </c>
      <c r="G3221" s="23"/>
      <c r="H3221" s="35" t="s">
        <v>35</v>
      </c>
      <c r="I3221" s="35" t="s">
        <v>36</v>
      </c>
      <c r="J3221" s="27">
        <v>0.53333333333333333</v>
      </c>
      <c r="K3221" s="31" t="s">
        <v>179</v>
      </c>
      <c r="L3221" s="31">
        <v>1</v>
      </c>
      <c r="M3221" s="25" t="s">
        <v>290</v>
      </c>
      <c r="N3221" s="97">
        <v>0.1</v>
      </c>
      <c r="O3221" s="31" t="s">
        <v>180</v>
      </c>
      <c r="P3221" s="150" t="s">
        <v>67</v>
      </c>
      <c r="Q3221" s="35"/>
      <c r="R3221" s="23" t="s">
        <v>181</v>
      </c>
      <c r="S3221" s="148" t="s">
        <v>37</v>
      </c>
      <c r="T3221" s="6" t="s">
        <v>141</v>
      </c>
      <c r="U3221" s="31" t="s">
        <v>182</v>
      </c>
      <c r="V3221" s="1" t="s">
        <v>41</v>
      </c>
      <c r="W3221" s="35">
        <v>1</v>
      </c>
      <c r="X3221" s="151">
        <v>1.21</v>
      </c>
      <c r="Y3221" s="149" t="s">
        <v>225</v>
      </c>
      <c r="Z3221" s="31" t="s">
        <v>38</v>
      </c>
      <c r="AA3221" s="31" t="s">
        <v>183</v>
      </c>
      <c r="AB3221" s="31" t="s">
        <v>40</v>
      </c>
      <c r="AC3221" s="37">
        <v>44367</v>
      </c>
      <c r="AD3221" s="1"/>
    </row>
    <row r="3222" spans="1:30">
      <c r="A3222" s="23" t="s">
        <v>130</v>
      </c>
      <c r="B3222" s="26">
        <v>44368</v>
      </c>
      <c r="C3222" s="23" t="s">
        <v>126</v>
      </c>
      <c r="D3222" s="35" t="s">
        <v>34</v>
      </c>
      <c r="E3222" s="23" t="s">
        <v>109</v>
      </c>
      <c r="F3222" s="35" t="s">
        <v>54</v>
      </c>
      <c r="G3222" s="35"/>
      <c r="H3222" s="35" t="s">
        <v>35</v>
      </c>
      <c r="I3222" s="31" t="s">
        <v>36</v>
      </c>
      <c r="J3222" s="27">
        <v>0.53333333333333333</v>
      </c>
      <c r="K3222" s="35" t="s">
        <v>179</v>
      </c>
      <c r="L3222" s="31">
        <v>1</v>
      </c>
      <c r="M3222" s="25" t="s">
        <v>120</v>
      </c>
      <c r="N3222" s="147">
        <v>0.1</v>
      </c>
      <c r="O3222" s="31" t="s">
        <v>180</v>
      </c>
      <c r="P3222" s="150" t="s">
        <v>67</v>
      </c>
      <c r="Q3222" s="35"/>
      <c r="R3222" s="23" t="s">
        <v>181</v>
      </c>
      <c r="S3222" s="148" t="s">
        <v>37</v>
      </c>
      <c r="T3222" s="29" t="s">
        <v>229</v>
      </c>
      <c r="U3222" s="31" t="s">
        <v>182</v>
      </c>
      <c r="V3222" s="29" t="s">
        <v>41</v>
      </c>
      <c r="W3222" s="35">
        <v>1</v>
      </c>
      <c r="X3222" s="152">
        <v>5.25</v>
      </c>
      <c r="Y3222" s="149" t="s">
        <v>225</v>
      </c>
      <c r="Z3222" s="31" t="s">
        <v>38</v>
      </c>
      <c r="AA3222" s="31" t="s">
        <v>183</v>
      </c>
      <c r="AB3222" s="31" t="s">
        <v>40</v>
      </c>
      <c r="AC3222" s="37">
        <v>44367</v>
      </c>
      <c r="AD3222" s="32"/>
    </row>
    <row r="3223" spans="1:30">
      <c r="A3223" s="23" t="s">
        <v>130</v>
      </c>
      <c r="B3223" s="26">
        <v>44368</v>
      </c>
      <c r="C3223" s="23" t="s">
        <v>126</v>
      </c>
      <c r="D3223" s="35" t="s">
        <v>34</v>
      </c>
      <c r="E3223" s="23" t="s">
        <v>109</v>
      </c>
      <c r="F3223" s="31" t="s">
        <v>54</v>
      </c>
      <c r="G3223" s="31"/>
      <c r="H3223" s="35" t="s">
        <v>35</v>
      </c>
      <c r="I3223" s="31" t="s">
        <v>36</v>
      </c>
      <c r="J3223" s="33">
        <v>0.53333333333333333</v>
      </c>
      <c r="K3223" s="31" t="s">
        <v>179</v>
      </c>
      <c r="L3223" s="31">
        <v>1</v>
      </c>
      <c r="M3223" s="25" t="s">
        <v>120</v>
      </c>
      <c r="N3223" s="97">
        <v>0.1</v>
      </c>
      <c r="O3223" s="31" t="s">
        <v>180</v>
      </c>
      <c r="P3223" s="150" t="s">
        <v>67</v>
      </c>
      <c r="Q3223" s="35"/>
      <c r="R3223" s="23" t="s">
        <v>181</v>
      </c>
      <c r="S3223" s="148" t="s">
        <v>37</v>
      </c>
      <c r="T3223" s="29" t="s">
        <v>111</v>
      </c>
      <c r="U3223" s="31" t="s">
        <v>182</v>
      </c>
      <c r="V3223" s="29" t="s">
        <v>1</v>
      </c>
      <c r="W3223" s="35">
        <v>1</v>
      </c>
      <c r="X3223" s="152">
        <v>7.8</v>
      </c>
      <c r="Y3223" s="149" t="s">
        <v>225</v>
      </c>
      <c r="Z3223" s="31" t="s">
        <v>38</v>
      </c>
      <c r="AA3223" s="31" t="s">
        <v>183</v>
      </c>
      <c r="AB3223" s="31" t="s">
        <v>40</v>
      </c>
      <c r="AC3223" s="37">
        <v>44367</v>
      </c>
      <c r="AD3223" s="32"/>
    </row>
    <row r="3224" spans="1:30">
      <c r="A3224" s="23" t="s">
        <v>130</v>
      </c>
      <c r="B3224" s="26">
        <v>44368</v>
      </c>
      <c r="C3224" s="23" t="s">
        <v>126</v>
      </c>
      <c r="D3224" s="35" t="s">
        <v>34</v>
      </c>
      <c r="E3224" s="23" t="s">
        <v>109</v>
      </c>
      <c r="F3224" s="35" t="s">
        <v>54</v>
      </c>
      <c r="G3224" s="35"/>
      <c r="H3224" s="35" t="s">
        <v>35</v>
      </c>
      <c r="I3224" s="31" t="s">
        <v>36</v>
      </c>
      <c r="J3224" s="27">
        <v>0.53333333333333333</v>
      </c>
      <c r="K3224" s="31" t="s">
        <v>179</v>
      </c>
      <c r="L3224" s="31">
        <v>1</v>
      </c>
      <c r="M3224" s="25" t="s">
        <v>120</v>
      </c>
      <c r="N3224" s="147">
        <v>0.1</v>
      </c>
      <c r="O3224" s="35" t="s">
        <v>180</v>
      </c>
      <c r="P3224" s="150" t="s">
        <v>67</v>
      </c>
      <c r="Q3224" s="35"/>
      <c r="R3224" s="23" t="s">
        <v>181</v>
      </c>
      <c r="S3224" s="148" t="s">
        <v>37</v>
      </c>
      <c r="T3224" s="29" t="s">
        <v>314</v>
      </c>
      <c r="U3224" s="31" t="s">
        <v>182</v>
      </c>
      <c r="V3224" s="29" t="s">
        <v>3</v>
      </c>
      <c r="W3224" s="35">
        <v>1</v>
      </c>
      <c r="X3224" s="23">
        <v>1369</v>
      </c>
      <c r="Y3224" s="149" t="s">
        <v>225</v>
      </c>
      <c r="Z3224" s="31" t="s">
        <v>38</v>
      </c>
      <c r="AA3224" s="31" t="s">
        <v>183</v>
      </c>
      <c r="AB3224" s="31" t="s">
        <v>40</v>
      </c>
      <c r="AC3224" s="37">
        <v>44367</v>
      </c>
      <c r="AD3224" s="25" t="s">
        <v>187</v>
      </c>
    </row>
    <row r="3225" spans="1:30">
      <c r="A3225" s="23" t="s">
        <v>130</v>
      </c>
      <c r="B3225" s="26">
        <v>44368</v>
      </c>
      <c r="C3225" s="23" t="s">
        <v>126</v>
      </c>
      <c r="D3225" s="35" t="s">
        <v>34</v>
      </c>
      <c r="E3225" s="23" t="s">
        <v>109</v>
      </c>
      <c r="F3225" s="31" t="s">
        <v>54</v>
      </c>
      <c r="G3225" s="31"/>
      <c r="H3225" s="35" t="s">
        <v>35</v>
      </c>
      <c r="I3225" s="31" t="s">
        <v>36</v>
      </c>
      <c r="J3225" s="33">
        <v>0.53333333333333333</v>
      </c>
      <c r="K3225" s="31" t="s">
        <v>179</v>
      </c>
      <c r="L3225" s="31">
        <v>1</v>
      </c>
      <c r="M3225" s="25" t="s">
        <v>120</v>
      </c>
      <c r="N3225" s="97">
        <v>0.1</v>
      </c>
      <c r="O3225" s="31" t="s">
        <v>180</v>
      </c>
      <c r="P3225" s="150" t="s">
        <v>67</v>
      </c>
      <c r="Q3225" s="35"/>
      <c r="R3225" s="23" t="s">
        <v>181</v>
      </c>
      <c r="S3225" s="148" t="s">
        <v>37</v>
      </c>
      <c r="T3225" s="29" t="s">
        <v>39</v>
      </c>
      <c r="U3225" s="31" t="s">
        <v>182</v>
      </c>
      <c r="V3225" s="29" t="s">
        <v>55</v>
      </c>
      <c r="W3225" s="35">
        <v>1</v>
      </c>
      <c r="X3225" s="153">
        <v>24.5</v>
      </c>
      <c r="Y3225" s="149" t="s">
        <v>225</v>
      </c>
      <c r="Z3225" s="31" t="s">
        <v>38</v>
      </c>
      <c r="AA3225" s="31" t="s">
        <v>183</v>
      </c>
      <c r="AB3225" s="31" t="s">
        <v>40</v>
      </c>
      <c r="AC3225" s="37">
        <v>44367</v>
      </c>
      <c r="AD3225" s="32"/>
    </row>
    <row r="3226" spans="1:30">
      <c r="A3226" s="23" t="s">
        <v>130</v>
      </c>
      <c r="B3226" s="26">
        <v>44368</v>
      </c>
      <c r="C3226" s="23" t="s">
        <v>126</v>
      </c>
      <c r="D3226" s="35" t="s">
        <v>34</v>
      </c>
      <c r="E3226" s="23" t="s">
        <v>109</v>
      </c>
      <c r="F3226" s="35" t="s">
        <v>54</v>
      </c>
      <c r="G3226" s="155"/>
      <c r="H3226" s="35" t="s">
        <v>35</v>
      </c>
      <c r="I3226" s="31" t="s">
        <v>36</v>
      </c>
      <c r="J3226" s="27">
        <v>0.53333333333333333</v>
      </c>
      <c r="K3226" s="31" t="s">
        <v>179</v>
      </c>
      <c r="L3226" s="31">
        <v>1</v>
      </c>
      <c r="M3226" s="25" t="s">
        <v>321</v>
      </c>
      <c r="N3226" s="147">
        <v>0.1</v>
      </c>
      <c r="O3226" s="31" t="s">
        <v>180</v>
      </c>
      <c r="P3226" s="150" t="s">
        <v>67</v>
      </c>
      <c r="Q3226" s="35"/>
      <c r="R3226" s="23" t="s">
        <v>181</v>
      </c>
      <c r="S3226" s="148" t="s">
        <v>37</v>
      </c>
      <c r="T3226" s="6" t="s">
        <v>42</v>
      </c>
      <c r="U3226" s="31" t="s">
        <v>182</v>
      </c>
      <c r="V3226" s="29" t="s">
        <v>43</v>
      </c>
      <c r="W3226" s="35">
        <v>1</v>
      </c>
      <c r="X3226" s="152">
        <v>7.49</v>
      </c>
      <c r="Y3226" s="149" t="s">
        <v>225</v>
      </c>
      <c r="Z3226" s="31" t="s">
        <v>38</v>
      </c>
      <c r="AA3226" s="31" t="s">
        <v>183</v>
      </c>
      <c r="AB3226" s="31" t="s">
        <v>40</v>
      </c>
      <c r="AC3226" s="37">
        <v>44367</v>
      </c>
      <c r="AD3226" s="154"/>
    </row>
    <row r="3227" spans="1:30">
      <c r="A3227" s="23" t="s">
        <v>131</v>
      </c>
      <c r="B3227" s="26">
        <v>44368</v>
      </c>
      <c r="C3227" s="23" t="s">
        <v>126</v>
      </c>
      <c r="D3227" s="35" t="s">
        <v>34</v>
      </c>
      <c r="E3227" s="23" t="s">
        <v>109</v>
      </c>
      <c r="F3227" s="35" t="s">
        <v>54</v>
      </c>
      <c r="G3227" s="23"/>
      <c r="H3227" s="35" t="s">
        <v>35</v>
      </c>
      <c r="I3227" s="35" t="s">
        <v>36</v>
      </c>
      <c r="J3227" s="27">
        <v>0.52986111111111112</v>
      </c>
      <c r="K3227" s="35" t="s">
        <v>179</v>
      </c>
      <c r="L3227" s="35">
        <v>1</v>
      </c>
      <c r="M3227" s="36" t="s">
        <v>290</v>
      </c>
      <c r="N3227" s="147">
        <v>0.1</v>
      </c>
      <c r="O3227" s="35" t="s">
        <v>180</v>
      </c>
      <c r="P3227" s="150" t="s">
        <v>69</v>
      </c>
      <c r="Q3227" s="35"/>
      <c r="R3227" s="23" t="s">
        <v>181</v>
      </c>
      <c r="S3227" s="148" t="s">
        <v>37</v>
      </c>
      <c r="T3227" s="6" t="s">
        <v>141</v>
      </c>
      <c r="U3227" s="35" t="s">
        <v>182</v>
      </c>
      <c r="V3227" s="1" t="s">
        <v>41</v>
      </c>
      <c r="W3227" s="35">
        <v>1</v>
      </c>
      <c r="X3227" s="151">
        <v>1.68</v>
      </c>
      <c r="Y3227" s="149" t="s">
        <v>225</v>
      </c>
      <c r="Z3227" s="31" t="s">
        <v>38</v>
      </c>
      <c r="AA3227" s="31" t="s">
        <v>183</v>
      </c>
      <c r="AB3227" s="31" t="s">
        <v>40</v>
      </c>
      <c r="AC3227" s="37">
        <v>44367</v>
      </c>
      <c r="AD3227" s="1"/>
    </row>
    <row r="3228" spans="1:30">
      <c r="A3228" s="23" t="s">
        <v>131</v>
      </c>
      <c r="B3228" s="26">
        <v>44368</v>
      </c>
      <c r="C3228" s="23" t="s">
        <v>126</v>
      </c>
      <c r="D3228" s="35" t="s">
        <v>34</v>
      </c>
      <c r="E3228" s="23" t="s">
        <v>109</v>
      </c>
      <c r="F3228" s="35" t="s">
        <v>54</v>
      </c>
      <c r="G3228" s="35"/>
      <c r="H3228" s="35" t="s">
        <v>35</v>
      </c>
      <c r="I3228" s="35" t="s">
        <v>36</v>
      </c>
      <c r="J3228" s="27">
        <v>0.52986111111111112</v>
      </c>
      <c r="K3228" s="35" t="s">
        <v>179</v>
      </c>
      <c r="L3228" s="35">
        <v>1</v>
      </c>
      <c r="M3228" s="36" t="s">
        <v>120</v>
      </c>
      <c r="N3228" s="147">
        <v>0.1</v>
      </c>
      <c r="O3228" s="35" t="s">
        <v>180</v>
      </c>
      <c r="P3228" s="150" t="s">
        <v>69</v>
      </c>
      <c r="Q3228" s="35"/>
      <c r="R3228" s="23" t="s">
        <v>181</v>
      </c>
      <c r="S3228" s="148" t="s">
        <v>37</v>
      </c>
      <c r="T3228" s="29" t="s">
        <v>229</v>
      </c>
      <c r="U3228" s="35" t="s">
        <v>182</v>
      </c>
      <c r="V3228" s="29" t="s">
        <v>41</v>
      </c>
      <c r="W3228" s="35">
        <v>1</v>
      </c>
      <c r="X3228" s="152">
        <v>13.56</v>
      </c>
      <c r="Y3228" s="149" t="s">
        <v>225</v>
      </c>
      <c r="Z3228" s="31" t="s">
        <v>38</v>
      </c>
      <c r="AA3228" s="31" t="s">
        <v>183</v>
      </c>
      <c r="AB3228" s="31" t="s">
        <v>40</v>
      </c>
      <c r="AC3228" s="37">
        <v>44367</v>
      </c>
      <c r="AD3228" s="32"/>
    </row>
    <row r="3229" spans="1:30">
      <c r="A3229" s="23" t="s">
        <v>131</v>
      </c>
      <c r="B3229" s="26">
        <v>44368</v>
      </c>
      <c r="C3229" s="23" t="s">
        <v>126</v>
      </c>
      <c r="D3229" s="35" t="s">
        <v>34</v>
      </c>
      <c r="E3229" s="23" t="s">
        <v>109</v>
      </c>
      <c r="F3229" s="31" t="s">
        <v>54</v>
      </c>
      <c r="G3229" s="31"/>
      <c r="H3229" s="35" t="s">
        <v>35</v>
      </c>
      <c r="I3229" s="31" t="s">
        <v>36</v>
      </c>
      <c r="J3229" s="33">
        <v>0.52986111111111112</v>
      </c>
      <c r="K3229" s="31" t="s">
        <v>179</v>
      </c>
      <c r="L3229" s="31">
        <v>1</v>
      </c>
      <c r="M3229" s="25" t="s">
        <v>120</v>
      </c>
      <c r="N3229" s="97">
        <v>0.1</v>
      </c>
      <c r="O3229" s="31" t="s">
        <v>180</v>
      </c>
      <c r="P3229" s="150" t="s">
        <v>69</v>
      </c>
      <c r="Q3229" s="35"/>
      <c r="R3229" s="23" t="s">
        <v>181</v>
      </c>
      <c r="S3229" s="148" t="s">
        <v>37</v>
      </c>
      <c r="T3229" s="29" t="s">
        <v>111</v>
      </c>
      <c r="U3229" s="31" t="s">
        <v>182</v>
      </c>
      <c r="V3229" s="29" t="s">
        <v>1</v>
      </c>
      <c r="W3229" s="35">
        <v>1</v>
      </c>
      <c r="X3229" s="152">
        <v>8.6199999999999992</v>
      </c>
      <c r="Y3229" s="149" t="s">
        <v>225</v>
      </c>
      <c r="Z3229" s="31" t="s">
        <v>38</v>
      </c>
      <c r="AA3229" s="31" t="s">
        <v>183</v>
      </c>
      <c r="AB3229" s="31" t="s">
        <v>40</v>
      </c>
      <c r="AC3229" s="37">
        <v>44367</v>
      </c>
      <c r="AD3229" s="32"/>
    </row>
    <row r="3230" spans="1:30">
      <c r="A3230" s="23" t="s">
        <v>131</v>
      </c>
      <c r="B3230" s="26">
        <v>44368</v>
      </c>
      <c r="C3230" s="23" t="s">
        <v>126</v>
      </c>
      <c r="D3230" s="35" t="s">
        <v>34</v>
      </c>
      <c r="E3230" s="23" t="s">
        <v>109</v>
      </c>
      <c r="F3230" s="35" t="s">
        <v>54</v>
      </c>
      <c r="G3230" s="35"/>
      <c r="H3230" s="35" t="s">
        <v>35</v>
      </c>
      <c r="I3230" s="31" t="s">
        <v>36</v>
      </c>
      <c r="J3230" s="27">
        <v>0.52986111111111112</v>
      </c>
      <c r="K3230" s="31" t="s">
        <v>179</v>
      </c>
      <c r="L3230" s="31">
        <v>1</v>
      </c>
      <c r="M3230" s="25" t="s">
        <v>120</v>
      </c>
      <c r="N3230" s="147">
        <v>0.1</v>
      </c>
      <c r="O3230" s="31" t="s">
        <v>180</v>
      </c>
      <c r="P3230" s="150" t="s">
        <v>69</v>
      </c>
      <c r="Q3230" s="35"/>
      <c r="R3230" s="23" t="s">
        <v>181</v>
      </c>
      <c r="S3230" s="148" t="s">
        <v>37</v>
      </c>
      <c r="T3230" s="29" t="s">
        <v>314</v>
      </c>
      <c r="U3230" s="31" t="s">
        <v>182</v>
      </c>
      <c r="V3230" s="29" t="s">
        <v>3</v>
      </c>
      <c r="W3230" s="35">
        <v>1</v>
      </c>
      <c r="X3230" s="23">
        <v>1365</v>
      </c>
      <c r="Y3230" s="149" t="s">
        <v>225</v>
      </c>
      <c r="Z3230" s="31" t="s">
        <v>38</v>
      </c>
      <c r="AA3230" s="31" t="s">
        <v>183</v>
      </c>
      <c r="AB3230" s="31" t="s">
        <v>40</v>
      </c>
      <c r="AC3230" s="37">
        <v>44367</v>
      </c>
      <c r="AD3230" s="25" t="s">
        <v>150</v>
      </c>
    </row>
    <row r="3231" spans="1:30">
      <c r="A3231" s="23" t="s">
        <v>131</v>
      </c>
      <c r="B3231" s="26">
        <v>44368</v>
      </c>
      <c r="C3231" s="23" t="s">
        <v>126</v>
      </c>
      <c r="D3231" s="35" t="s">
        <v>34</v>
      </c>
      <c r="E3231" s="23" t="s">
        <v>109</v>
      </c>
      <c r="F3231" s="31" t="s">
        <v>54</v>
      </c>
      <c r="G3231" s="31"/>
      <c r="H3231" s="35" t="s">
        <v>35</v>
      </c>
      <c r="I3231" s="31" t="s">
        <v>36</v>
      </c>
      <c r="J3231" s="33">
        <v>0.52986111111111112</v>
      </c>
      <c r="K3231" s="31" t="s">
        <v>179</v>
      </c>
      <c r="L3231" s="31">
        <v>1</v>
      </c>
      <c r="M3231" s="25" t="s">
        <v>120</v>
      </c>
      <c r="N3231" s="97">
        <v>0.1</v>
      </c>
      <c r="O3231" s="31" t="s">
        <v>180</v>
      </c>
      <c r="P3231" s="150" t="s">
        <v>69</v>
      </c>
      <c r="Q3231" s="35"/>
      <c r="R3231" s="23" t="s">
        <v>181</v>
      </c>
      <c r="S3231" s="148" t="s">
        <v>37</v>
      </c>
      <c r="T3231" s="29" t="s">
        <v>39</v>
      </c>
      <c r="U3231" s="31" t="s">
        <v>182</v>
      </c>
      <c r="V3231" s="29" t="s">
        <v>55</v>
      </c>
      <c r="W3231" s="35">
        <v>1</v>
      </c>
      <c r="X3231" s="153">
        <v>25.4</v>
      </c>
      <c r="Y3231" s="149" t="s">
        <v>225</v>
      </c>
      <c r="Z3231" s="31" t="s">
        <v>38</v>
      </c>
      <c r="AA3231" s="31" t="s">
        <v>183</v>
      </c>
      <c r="AB3231" s="31" t="s">
        <v>40</v>
      </c>
      <c r="AC3231" s="37">
        <v>44367</v>
      </c>
      <c r="AD3231" s="32"/>
    </row>
    <row r="3232" spans="1:30">
      <c r="A3232" s="23" t="s">
        <v>131</v>
      </c>
      <c r="B3232" s="26">
        <v>44368</v>
      </c>
      <c r="C3232" s="23" t="s">
        <v>126</v>
      </c>
      <c r="D3232" s="35" t="s">
        <v>34</v>
      </c>
      <c r="E3232" s="23" t="s">
        <v>109</v>
      </c>
      <c r="F3232" s="35" t="s">
        <v>54</v>
      </c>
      <c r="G3232" s="154"/>
      <c r="H3232" s="35" t="s">
        <v>35</v>
      </c>
      <c r="I3232" s="31" t="s">
        <v>36</v>
      </c>
      <c r="J3232" s="27">
        <v>0.52986111111111112</v>
      </c>
      <c r="K3232" s="31" t="s">
        <v>179</v>
      </c>
      <c r="L3232" s="31">
        <v>1</v>
      </c>
      <c r="M3232" s="25" t="s">
        <v>321</v>
      </c>
      <c r="N3232" s="147">
        <v>0.1</v>
      </c>
      <c r="O3232" s="31" t="s">
        <v>180</v>
      </c>
      <c r="P3232" s="150" t="s">
        <v>69</v>
      </c>
      <c r="Q3232" s="35"/>
      <c r="R3232" s="23" t="s">
        <v>181</v>
      </c>
      <c r="S3232" s="148" t="s">
        <v>37</v>
      </c>
      <c r="T3232" s="6" t="s">
        <v>42</v>
      </c>
      <c r="U3232" s="31" t="s">
        <v>182</v>
      </c>
      <c r="V3232" s="29" t="s">
        <v>43</v>
      </c>
      <c r="W3232" s="35">
        <v>1</v>
      </c>
      <c r="X3232" s="23">
        <v>37.200000000000003</v>
      </c>
      <c r="Y3232" s="149" t="s">
        <v>225</v>
      </c>
      <c r="Z3232" s="31" t="s">
        <v>38</v>
      </c>
      <c r="AA3232" s="31" t="s">
        <v>183</v>
      </c>
      <c r="AB3232" s="31" t="s">
        <v>40</v>
      </c>
      <c r="AC3232" s="37">
        <v>44367</v>
      </c>
      <c r="AD3232" s="154"/>
    </row>
    <row r="3233" spans="1:30">
      <c r="A3233" s="23" t="s">
        <v>132</v>
      </c>
      <c r="B3233" s="26">
        <v>44368</v>
      </c>
      <c r="C3233" s="23" t="s">
        <v>126</v>
      </c>
      <c r="D3233" s="35" t="s">
        <v>34</v>
      </c>
      <c r="E3233" s="23" t="s">
        <v>109</v>
      </c>
      <c r="F3233" s="31" t="s">
        <v>54</v>
      </c>
      <c r="G3233" s="23"/>
      <c r="H3233" s="35" t="s">
        <v>35</v>
      </c>
      <c r="I3233" s="31" t="s">
        <v>36</v>
      </c>
      <c r="J3233" s="27">
        <v>0.48541666666666666</v>
      </c>
      <c r="K3233" s="31" t="s">
        <v>179</v>
      </c>
      <c r="L3233" s="31">
        <v>1</v>
      </c>
      <c r="M3233" s="25" t="s">
        <v>290</v>
      </c>
      <c r="N3233" s="147">
        <v>0.1</v>
      </c>
      <c r="O3233" s="35" t="s">
        <v>180</v>
      </c>
      <c r="P3233" s="150" t="s">
        <v>67</v>
      </c>
      <c r="Q3233" s="35"/>
      <c r="R3233" s="23" t="s">
        <v>181</v>
      </c>
      <c r="S3233" s="148" t="s">
        <v>37</v>
      </c>
      <c r="T3233" s="6" t="s">
        <v>141</v>
      </c>
      <c r="U3233" s="31" t="s">
        <v>182</v>
      </c>
      <c r="V3233" s="1" t="s">
        <v>41</v>
      </c>
      <c r="W3233" s="35">
        <v>1</v>
      </c>
      <c r="X3233" s="151">
        <v>1.91</v>
      </c>
      <c r="Y3233" s="149" t="s">
        <v>225</v>
      </c>
      <c r="Z3233" s="31" t="s">
        <v>38</v>
      </c>
      <c r="AA3233" s="31" t="s">
        <v>183</v>
      </c>
      <c r="AB3233" s="31" t="s">
        <v>40</v>
      </c>
      <c r="AC3233" s="37">
        <v>44367</v>
      </c>
      <c r="AD3233" s="1"/>
    </row>
    <row r="3234" spans="1:30">
      <c r="A3234" s="23" t="s">
        <v>132</v>
      </c>
      <c r="B3234" s="26">
        <v>44368</v>
      </c>
      <c r="C3234" s="23" t="s">
        <v>126</v>
      </c>
      <c r="D3234" s="35" t="s">
        <v>34</v>
      </c>
      <c r="E3234" s="23" t="s">
        <v>109</v>
      </c>
      <c r="F3234" s="35" t="s">
        <v>54</v>
      </c>
      <c r="G3234" s="35"/>
      <c r="H3234" s="35" t="s">
        <v>35</v>
      </c>
      <c r="I3234" s="35" t="s">
        <v>36</v>
      </c>
      <c r="J3234" s="27">
        <v>0.48541666666666666</v>
      </c>
      <c r="K3234" s="35" t="s">
        <v>179</v>
      </c>
      <c r="L3234" s="35">
        <v>1</v>
      </c>
      <c r="M3234" s="36" t="s">
        <v>120</v>
      </c>
      <c r="N3234" s="147">
        <v>0.1</v>
      </c>
      <c r="O3234" s="35" t="s">
        <v>180</v>
      </c>
      <c r="P3234" s="150" t="s">
        <v>67</v>
      </c>
      <c r="Q3234" s="35"/>
      <c r="R3234" s="23" t="s">
        <v>181</v>
      </c>
      <c r="S3234" s="148" t="s">
        <v>37</v>
      </c>
      <c r="T3234" s="29" t="s">
        <v>229</v>
      </c>
      <c r="U3234" s="35" t="s">
        <v>182</v>
      </c>
      <c r="V3234" s="29" t="s">
        <v>41</v>
      </c>
      <c r="W3234" s="35">
        <v>1</v>
      </c>
      <c r="X3234" s="152">
        <v>7</v>
      </c>
      <c r="Y3234" s="149" t="s">
        <v>225</v>
      </c>
      <c r="Z3234" s="31" t="s">
        <v>38</v>
      </c>
      <c r="AA3234" s="31" t="s">
        <v>183</v>
      </c>
      <c r="AB3234" s="31" t="s">
        <v>40</v>
      </c>
      <c r="AC3234" s="37">
        <v>44367</v>
      </c>
      <c r="AD3234" s="32"/>
    </row>
    <row r="3235" spans="1:30">
      <c r="A3235" s="23" t="s">
        <v>132</v>
      </c>
      <c r="B3235" s="26">
        <v>44368</v>
      </c>
      <c r="C3235" s="23" t="s">
        <v>126</v>
      </c>
      <c r="D3235" s="35" t="s">
        <v>34</v>
      </c>
      <c r="E3235" s="23" t="s">
        <v>109</v>
      </c>
      <c r="F3235" s="35" t="s">
        <v>54</v>
      </c>
      <c r="G3235" s="35"/>
      <c r="H3235" s="35" t="s">
        <v>35</v>
      </c>
      <c r="I3235" s="31" t="s">
        <v>36</v>
      </c>
      <c r="J3235" s="33">
        <v>0.48541666666666666</v>
      </c>
      <c r="K3235" s="31" t="s">
        <v>179</v>
      </c>
      <c r="L3235" s="31">
        <v>1</v>
      </c>
      <c r="M3235" s="25" t="s">
        <v>120</v>
      </c>
      <c r="N3235" s="97">
        <v>0.1</v>
      </c>
      <c r="O3235" s="31" t="s">
        <v>180</v>
      </c>
      <c r="P3235" s="150" t="s">
        <v>67</v>
      </c>
      <c r="Q3235" s="35"/>
      <c r="R3235" s="23" t="s">
        <v>181</v>
      </c>
      <c r="S3235" s="148" t="s">
        <v>37</v>
      </c>
      <c r="T3235" s="29" t="s">
        <v>111</v>
      </c>
      <c r="U3235" s="31" t="s">
        <v>182</v>
      </c>
      <c r="V3235" s="29" t="s">
        <v>1</v>
      </c>
      <c r="W3235" s="35">
        <v>1</v>
      </c>
      <c r="X3235" s="152">
        <v>8.5500000000000007</v>
      </c>
      <c r="Y3235" s="149" t="s">
        <v>225</v>
      </c>
      <c r="Z3235" s="31" t="s">
        <v>38</v>
      </c>
      <c r="AA3235" s="31" t="s">
        <v>183</v>
      </c>
      <c r="AB3235" s="31" t="s">
        <v>40</v>
      </c>
      <c r="AC3235" s="37">
        <v>44367</v>
      </c>
      <c r="AD3235" s="32"/>
    </row>
    <row r="3236" spans="1:30">
      <c r="A3236" s="23" t="s">
        <v>132</v>
      </c>
      <c r="B3236" s="26">
        <v>44368</v>
      </c>
      <c r="C3236" s="23" t="s">
        <v>126</v>
      </c>
      <c r="D3236" s="35" t="s">
        <v>34</v>
      </c>
      <c r="E3236" s="23" t="s">
        <v>109</v>
      </c>
      <c r="F3236" s="35" t="s">
        <v>54</v>
      </c>
      <c r="G3236" s="35"/>
      <c r="H3236" s="35" t="s">
        <v>35</v>
      </c>
      <c r="I3236" s="31" t="s">
        <v>36</v>
      </c>
      <c r="J3236" s="33">
        <v>0.48541666666666666</v>
      </c>
      <c r="K3236" s="31" t="s">
        <v>179</v>
      </c>
      <c r="L3236" s="31">
        <v>1</v>
      </c>
      <c r="M3236" s="25" t="s">
        <v>120</v>
      </c>
      <c r="N3236" s="147">
        <v>0.1</v>
      </c>
      <c r="O3236" s="35" t="s">
        <v>180</v>
      </c>
      <c r="P3236" s="150" t="s">
        <v>67</v>
      </c>
      <c r="Q3236" s="35"/>
      <c r="R3236" s="23" t="s">
        <v>181</v>
      </c>
      <c r="S3236" s="148" t="s">
        <v>37</v>
      </c>
      <c r="T3236" s="29" t="s">
        <v>314</v>
      </c>
      <c r="U3236" s="31" t="s">
        <v>182</v>
      </c>
      <c r="V3236" s="29" t="s">
        <v>3</v>
      </c>
      <c r="W3236" s="35">
        <v>1</v>
      </c>
      <c r="X3236" s="23">
        <v>1014</v>
      </c>
      <c r="Y3236" s="149" t="s">
        <v>225</v>
      </c>
      <c r="Z3236" s="31" t="s">
        <v>38</v>
      </c>
      <c r="AA3236" s="31" t="s">
        <v>183</v>
      </c>
      <c r="AB3236" s="31" t="s">
        <v>40</v>
      </c>
      <c r="AC3236" s="37">
        <v>44367</v>
      </c>
      <c r="AD3236" s="25" t="s">
        <v>207</v>
      </c>
    </row>
    <row r="3237" spans="1:30">
      <c r="A3237" s="23" t="s">
        <v>132</v>
      </c>
      <c r="B3237" s="26">
        <v>44368</v>
      </c>
      <c r="C3237" s="23" t="s">
        <v>126</v>
      </c>
      <c r="D3237" s="35" t="s">
        <v>34</v>
      </c>
      <c r="E3237" s="23" t="s">
        <v>109</v>
      </c>
      <c r="F3237" s="31" t="s">
        <v>54</v>
      </c>
      <c r="G3237" s="31"/>
      <c r="H3237" s="35" t="s">
        <v>35</v>
      </c>
      <c r="I3237" s="31" t="s">
        <v>36</v>
      </c>
      <c r="J3237" s="33">
        <v>0.48541666666666666</v>
      </c>
      <c r="K3237" s="31" t="s">
        <v>179</v>
      </c>
      <c r="L3237" s="31">
        <v>1</v>
      </c>
      <c r="M3237" s="25" t="s">
        <v>120</v>
      </c>
      <c r="N3237" s="97">
        <v>0.1</v>
      </c>
      <c r="O3237" s="31" t="s">
        <v>180</v>
      </c>
      <c r="P3237" s="150" t="s">
        <v>67</v>
      </c>
      <c r="Q3237" s="35"/>
      <c r="R3237" s="23" t="s">
        <v>181</v>
      </c>
      <c r="S3237" s="148" t="s">
        <v>37</v>
      </c>
      <c r="T3237" s="29" t="s">
        <v>39</v>
      </c>
      <c r="U3237" s="31" t="s">
        <v>182</v>
      </c>
      <c r="V3237" s="29" t="s">
        <v>55</v>
      </c>
      <c r="W3237" s="35">
        <v>1</v>
      </c>
      <c r="X3237" s="153">
        <v>20.8</v>
      </c>
      <c r="Y3237" s="149" t="s">
        <v>225</v>
      </c>
      <c r="Z3237" s="31" t="s">
        <v>38</v>
      </c>
      <c r="AA3237" s="31" t="s">
        <v>183</v>
      </c>
      <c r="AB3237" s="31" t="s">
        <v>40</v>
      </c>
      <c r="AC3237" s="37">
        <v>44367</v>
      </c>
      <c r="AD3237" s="32"/>
    </row>
    <row r="3238" spans="1:30">
      <c r="A3238" s="23" t="s">
        <v>132</v>
      </c>
      <c r="B3238" s="26">
        <v>44368</v>
      </c>
      <c r="C3238" s="23" t="s">
        <v>126</v>
      </c>
      <c r="D3238" s="35" t="s">
        <v>34</v>
      </c>
      <c r="E3238" s="23" t="s">
        <v>109</v>
      </c>
      <c r="F3238" s="31" t="s">
        <v>54</v>
      </c>
      <c r="G3238" s="154"/>
      <c r="H3238" s="35" t="s">
        <v>35</v>
      </c>
      <c r="I3238" s="31" t="s">
        <v>36</v>
      </c>
      <c r="J3238" s="27">
        <v>0.48541666666666666</v>
      </c>
      <c r="K3238" s="31" t="s">
        <v>179</v>
      </c>
      <c r="L3238" s="31">
        <v>1</v>
      </c>
      <c r="M3238" s="25" t="s">
        <v>321</v>
      </c>
      <c r="N3238" s="147">
        <v>0.1</v>
      </c>
      <c r="O3238" s="31" t="s">
        <v>180</v>
      </c>
      <c r="P3238" s="150" t="s">
        <v>67</v>
      </c>
      <c r="Q3238" s="35"/>
      <c r="R3238" s="23" t="s">
        <v>181</v>
      </c>
      <c r="S3238" s="148" t="s">
        <v>37</v>
      </c>
      <c r="T3238" s="6" t="s">
        <v>42</v>
      </c>
      <c r="U3238" s="31" t="s">
        <v>182</v>
      </c>
      <c r="V3238" s="29" t="s">
        <v>43</v>
      </c>
      <c r="W3238" s="35">
        <v>1</v>
      </c>
      <c r="X3238" s="23">
        <v>4.72</v>
      </c>
      <c r="Y3238" s="149" t="s">
        <v>225</v>
      </c>
      <c r="Z3238" s="31" t="s">
        <v>38</v>
      </c>
      <c r="AA3238" s="31" t="s">
        <v>183</v>
      </c>
      <c r="AB3238" s="31" t="s">
        <v>40</v>
      </c>
      <c r="AC3238" s="37">
        <v>44367</v>
      </c>
      <c r="AD3238" s="154"/>
    </row>
    <row r="3239" spans="1:30">
      <c r="A3239" s="23" t="s">
        <v>197</v>
      </c>
      <c r="B3239" s="26">
        <v>44368</v>
      </c>
      <c r="C3239" s="23" t="s">
        <v>212</v>
      </c>
      <c r="D3239" s="35" t="s">
        <v>34</v>
      </c>
      <c r="E3239" s="23" t="s">
        <v>109</v>
      </c>
      <c r="F3239" s="35" t="s">
        <v>54</v>
      </c>
      <c r="G3239" s="23"/>
      <c r="H3239" s="35" t="s">
        <v>35</v>
      </c>
      <c r="I3239" s="31" t="s">
        <v>36</v>
      </c>
      <c r="J3239" s="27">
        <v>0.4291666666666667</v>
      </c>
      <c r="K3239" s="31" t="s">
        <v>179</v>
      </c>
      <c r="L3239" s="31">
        <v>1</v>
      </c>
      <c r="M3239" s="25" t="s">
        <v>290</v>
      </c>
      <c r="N3239" s="97">
        <v>0.1</v>
      </c>
      <c r="O3239" s="31" t="s">
        <v>180</v>
      </c>
      <c r="P3239" s="150" t="s">
        <v>67</v>
      </c>
      <c r="Q3239" s="35"/>
      <c r="R3239" s="23" t="s">
        <v>181</v>
      </c>
      <c r="S3239" s="148" t="s">
        <v>37</v>
      </c>
      <c r="T3239" s="6" t="s">
        <v>141</v>
      </c>
      <c r="U3239" s="31" t="s">
        <v>182</v>
      </c>
      <c r="V3239" s="1" t="s">
        <v>41</v>
      </c>
      <c r="W3239" s="35">
        <v>1</v>
      </c>
      <c r="X3239" s="151">
        <v>1.1499999999999999</v>
      </c>
      <c r="Y3239" s="149" t="s">
        <v>225</v>
      </c>
      <c r="Z3239" s="31" t="s">
        <v>38</v>
      </c>
      <c r="AA3239" s="31" t="s">
        <v>183</v>
      </c>
      <c r="AB3239" s="31" t="s">
        <v>40</v>
      </c>
      <c r="AC3239" s="37">
        <v>44367</v>
      </c>
      <c r="AD3239" s="1"/>
    </row>
    <row r="3240" spans="1:30">
      <c r="A3240" s="23" t="s">
        <v>197</v>
      </c>
      <c r="B3240" s="26">
        <v>44368</v>
      </c>
      <c r="C3240" s="23" t="s">
        <v>212</v>
      </c>
      <c r="D3240" s="35" t="s">
        <v>34</v>
      </c>
      <c r="E3240" s="23" t="s">
        <v>109</v>
      </c>
      <c r="F3240" s="35" t="s">
        <v>54</v>
      </c>
      <c r="G3240" s="35"/>
      <c r="H3240" s="35" t="s">
        <v>35</v>
      </c>
      <c r="I3240" s="35" t="s">
        <v>36</v>
      </c>
      <c r="J3240" s="27">
        <v>0.4291666666666667</v>
      </c>
      <c r="K3240" s="35" t="s">
        <v>179</v>
      </c>
      <c r="L3240" s="35">
        <v>1</v>
      </c>
      <c r="M3240" s="36" t="s">
        <v>120</v>
      </c>
      <c r="N3240" s="147">
        <v>0.1</v>
      </c>
      <c r="O3240" s="35" t="s">
        <v>180</v>
      </c>
      <c r="P3240" s="150" t="s">
        <v>67</v>
      </c>
      <c r="Q3240" s="35"/>
      <c r="R3240" s="23" t="s">
        <v>181</v>
      </c>
      <c r="S3240" s="148" t="s">
        <v>37</v>
      </c>
      <c r="T3240" s="29" t="s">
        <v>229</v>
      </c>
      <c r="U3240" s="35" t="s">
        <v>182</v>
      </c>
      <c r="V3240" s="29" t="s">
        <v>41</v>
      </c>
      <c r="W3240" s="35">
        <v>1</v>
      </c>
      <c r="X3240" s="152">
        <v>6.43</v>
      </c>
      <c r="Y3240" s="149" t="s">
        <v>225</v>
      </c>
      <c r="Z3240" s="31" t="s">
        <v>38</v>
      </c>
      <c r="AA3240" s="31" t="s">
        <v>183</v>
      </c>
      <c r="AB3240" s="31" t="s">
        <v>40</v>
      </c>
      <c r="AC3240" s="37">
        <v>44367</v>
      </c>
      <c r="AD3240" s="32"/>
    </row>
    <row r="3241" spans="1:30">
      <c r="A3241" s="23" t="s">
        <v>197</v>
      </c>
      <c r="B3241" s="26">
        <v>44368</v>
      </c>
      <c r="C3241" s="23" t="s">
        <v>212</v>
      </c>
      <c r="D3241" s="35" t="s">
        <v>34</v>
      </c>
      <c r="E3241" s="23" t="s">
        <v>109</v>
      </c>
      <c r="F3241" s="31" t="s">
        <v>54</v>
      </c>
      <c r="G3241" s="31"/>
      <c r="H3241" s="35" t="s">
        <v>35</v>
      </c>
      <c r="I3241" s="31" t="s">
        <v>36</v>
      </c>
      <c r="J3241" s="27">
        <v>0.4291666666666667</v>
      </c>
      <c r="K3241" s="31" t="s">
        <v>179</v>
      </c>
      <c r="L3241" s="31">
        <v>1</v>
      </c>
      <c r="M3241" s="25" t="s">
        <v>120</v>
      </c>
      <c r="N3241" s="147">
        <v>0.1</v>
      </c>
      <c r="O3241" s="35" t="s">
        <v>180</v>
      </c>
      <c r="P3241" s="150" t="s">
        <v>67</v>
      </c>
      <c r="Q3241" s="35"/>
      <c r="R3241" s="23" t="s">
        <v>181</v>
      </c>
      <c r="S3241" s="148" t="s">
        <v>37</v>
      </c>
      <c r="T3241" s="29" t="s">
        <v>111</v>
      </c>
      <c r="U3241" s="31" t="s">
        <v>182</v>
      </c>
      <c r="V3241" s="29" t="s">
        <v>1</v>
      </c>
      <c r="W3241" s="35">
        <v>1</v>
      </c>
      <c r="X3241" s="152">
        <v>8.14</v>
      </c>
      <c r="Y3241" s="149" t="s">
        <v>225</v>
      </c>
      <c r="Z3241" s="31" t="s">
        <v>38</v>
      </c>
      <c r="AA3241" s="31" t="s">
        <v>183</v>
      </c>
      <c r="AB3241" s="31" t="s">
        <v>40</v>
      </c>
      <c r="AC3241" s="37">
        <v>44367</v>
      </c>
      <c r="AD3241" s="32"/>
    </row>
    <row r="3242" spans="1:30">
      <c r="A3242" s="23" t="s">
        <v>197</v>
      </c>
      <c r="B3242" s="26">
        <v>44368</v>
      </c>
      <c r="C3242" s="23" t="s">
        <v>212</v>
      </c>
      <c r="D3242" s="35" t="s">
        <v>34</v>
      </c>
      <c r="E3242" s="23" t="s">
        <v>109</v>
      </c>
      <c r="F3242" s="35" t="s">
        <v>54</v>
      </c>
      <c r="G3242" s="35"/>
      <c r="H3242" s="35" t="s">
        <v>35</v>
      </c>
      <c r="I3242" s="31" t="s">
        <v>36</v>
      </c>
      <c r="J3242" s="33">
        <v>0.4291666666666667</v>
      </c>
      <c r="K3242" s="31" t="s">
        <v>179</v>
      </c>
      <c r="L3242" s="31">
        <v>1</v>
      </c>
      <c r="M3242" s="25" t="s">
        <v>120</v>
      </c>
      <c r="N3242" s="97">
        <v>0.1</v>
      </c>
      <c r="O3242" s="31" t="s">
        <v>180</v>
      </c>
      <c r="P3242" s="150" t="s">
        <v>67</v>
      </c>
      <c r="Q3242" s="35"/>
      <c r="R3242" s="23" t="s">
        <v>181</v>
      </c>
      <c r="S3242" s="148" t="s">
        <v>37</v>
      </c>
      <c r="T3242" s="29" t="s">
        <v>314</v>
      </c>
      <c r="U3242" s="31" t="s">
        <v>182</v>
      </c>
      <c r="V3242" s="29" t="s">
        <v>3</v>
      </c>
      <c r="W3242" s="35">
        <v>1</v>
      </c>
      <c r="X3242" s="23">
        <v>981</v>
      </c>
      <c r="Y3242" s="149" t="s">
        <v>225</v>
      </c>
      <c r="Z3242" s="31" t="s">
        <v>38</v>
      </c>
      <c r="AA3242" s="31" t="s">
        <v>183</v>
      </c>
      <c r="AB3242" s="31" t="s">
        <v>40</v>
      </c>
      <c r="AC3242" s="37">
        <v>44367</v>
      </c>
      <c r="AD3242" s="25" t="s">
        <v>208</v>
      </c>
    </row>
    <row r="3243" spans="1:30">
      <c r="A3243" s="23" t="s">
        <v>197</v>
      </c>
      <c r="B3243" s="26">
        <v>44368</v>
      </c>
      <c r="C3243" s="23" t="s">
        <v>212</v>
      </c>
      <c r="D3243" s="35" t="s">
        <v>34</v>
      </c>
      <c r="E3243" s="23" t="s">
        <v>109</v>
      </c>
      <c r="F3243" s="31" t="s">
        <v>54</v>
      </c>
      <c r="G3243" s="31"/>
      <c r="H3243" s="35" t="s">
        <v>35</v>
      </c>
      <c r="I3243" s="31" t="s">
        <v>36</v>
      </c>
      <c r="J3243" s="33">
        <v>0.4291666666666667</v>
      </c>
      <c r="K3243" s="31" t="s">
        <v>179</v>
      </c>
      <c r="L3243" s="31">
        <v>1</v>
      </c>
      <c r="M3243" s="25" t="s">
        <v>120</v>
      </c>
      <c r="N3243" s="97">
        <v>0.1</v>
      </c>
      <c r="O3243" s="31" t="s">
        <v>180</v>
      </c>
      <c r="P3243" s="150" t="s">
        <v>67</v>
      </c>
      <c r="Q3243" s="35"/>
      <c r="R3243" s="23" t="s">
        <v>181</v>
      </c>
      <c r="S3243" s="148" t="s">
        <v>37</v>
      </c>
      <c r="T3243" s="29" t="s">
        <v>39</v>
      </c>
      <c r="U3243" s="31" t="s">
        <v>182</v>
      </c>
      <c r="V3243" s="29" t="s">
        <v>55</v>
      </c>
      <c r="W3243" s="35">
        <v>1</v>
      </c>
      <c r="X3243" s="153">
        <v>22.3</v>
      </c>
      <c r="Y3243" s="149" t="s">
        <v>225</v>
      </c>
      <c r="Z3243" s="31" t="s">
        <v>38</v>
      </c>
      <c r="AA3243" s="31" t="s">
        <v>183</v>
      </c>
      <c r="AB3243" s="31" t="s">
        <v>40</v>
      </c>
      <c r="AC3243" s="37">
        <v>44367</v>
      </c>
      <c r="AD3243" s="32"/>
    </row>
    <row r="3244" spans="1:30">
      <c r="A3244" s="23" t="s">
        <v>197</v>
      </c>
      <c r="B3244" s="26">
        <v>44368</v>
      </c>
      <c r="C3244" s="23" t="s">
        <v>212</v>
      </c>
      <c r="D3244" s="35" t="s">
        <v>34</v>
      </c>
      <c r="E3244" s="23" t="s">
        <v>109</v>
      </c>
      <c r="F3244" s="31" t="s">
        <v>54</v>
      </c>
      <c r="G3244" s="154"/>
      <c r="H3244" s="35" t="s">
        <v>35</v>
      </c>
      <c r="I3244" s="31" t="s">
        <v>36</v>
      </c>
      <c r="J3244" s="27">
        <v>0.4291666666666667</v>
      </c>
      <c r="K3244" s="31" t="s">
        <v>179</v>
      </c>
      <c r="L3244" s="31">
        <v>1</v>
      </c>
      <c r="M3244" s="25" t="s">
        <v>321</v>
      </c>
      <c r="N3244" s="147">
        <v>0.1</v>
      </c>
      <c r="O3244" s="31" t="s">
        <v>180</v>
      </c>
      <c r="P3244" s="150" t="s">
        <v>67</v>
      </c>
      <c r="Q3244" s="35"/>
      <c r="R3244" s="23" t="s">
        <v>181</v>
      </c>
      <c r="S3244" s="148" t="s">
        <v>37</v>
      </c>
      <c r="T3244" s="6" t="s">
        <v>42</v>
      </c>
      <c r="U3244" s="31" t="s">
        <v>182</v>
      </c>
      <c r="V3244" s="29" t="s">
        <v>43</v>
      </c>
      <c r="W3244" s="35">
        <v>1</v>
      </c>
      <c r="X3244" s="23">
        <v>2.76</v>
      </c>
      <c r="Y3244" s="149" t="s">
        <v>225</v>
      </c>
      <c r="Z3244" s="31" t="s">
        <v>38</v>
      </c>
      <c r="AA3244" s="31" t="s">
        <v>183</v>
      </c>
      <c r="AB3244" s="31" t="s">
        <v>40</v>
      </c>
      <c r="AC3244" s="37">
        <v>44367</v>
      </c>
      <c r="AD3244" s="154"/>
    </row>
    <row r="3245" spans="1:30">
      <c r="A3245" s="23" t="s">
        <v>199</v>
      </c>
      <c r="B3245" s="26">
        <v>44368</v>
      </c>
      <c r="C3245" s="23" t="s">
        <v>86</v>
      </c>
      <c r="D3245" s="35" t="s">
        <v>34</v>
      </c>
      <c r="E3245" s="23" t="s">
        <v>109</v>
      </c>
      <c r="F3245" s="31" t="s">
        <v>54</v>
      </c>
      <c r="G3245" s="23"/>
      <c r="H3245" s="35" t="s">
        <v>35</v>
      </c>
      <c r="I3245" s="31" t="s">
        <v>36</v>
      </c>
      <c r="J3245" s="27">
        <v>0.54999999999999993</v>
      </c>
      <c r="K3245" s="31" t="s">
        <v>179</v>
      </c>
      <c r="L3245" s="31">
        <v>1</v>
      </c>
      <c r="M3245" s="25" t="s">
        <v>290</v>
      </c>
      <c r="N3245" s="97">
        <v>0.1</v>
      </c>
      <c r="O3245" s="31" t="s">
        <v>180</v>
      </c>
      <c r="P3245" s="150" t="s">
        <v>69</v>
      </c>
      <c r="Q3245" s="35"/>
      <c r="R3245" s="23" t="s">
        <v>181</v>
      </c>
      <c r="S3245" s="148" t="s">
        <v>37</v>
      </c>
      <c r="T3245" s="6" t="s">
        <v>141</v>
      </c>
      <c r="U3245" s="31" t="s">
        <v>182</v>
      </c>
      <c r="V3245" s="1" t="s">
        <v>41</v>
      </c>
      <c r="W3245" s="31">
        <v>1</v>
      </c>
      <c r="X3245" s="151">
        <v>1.5</v>
      </c>
      <c r="Y3245" s="149" t="s">
        <v>225</v>
      </c>
      <c r="Z3245" s="31" t="s">
        <v>38</v>
      </c>
      <c r="AA3245" s="31" t="s">
        <v>183</v>
      </c>
      <c r="AB3245" s="31" t="s">
        <v>40</v>
      </c>
      <c r="AC3245" s="37">
        <v>44367</v>
      </c>
      <c r="AD3245" s="1"/>
    </row>
    <row r="3246" spans="1:30">
      <c r="A3246" s="23" t="s">
        <v>199</v>
      </c>
      <c r="B3246" s="26">
        <v>44368</v>
      </c>
      <c r="C3246" s="23" t="s">
        <v>86</v>
      </c>
      <c r="D3246" s="35" t="s">
        <v>34</v>
      </c>
      <c r="E3246" s="23" t="s">
        <v>109</v>
      </c>
      <c r="F3246" s="31" t="s">
        <v>54</v>
      </c>
      <c r="G3246" s="31"/>
      <c r="H3246" s="35" t="s">
        <v>35</v>
      </c>
      <c r="I3246" s="31" t="s">
        <v>36</v>
      </c>
      <c r="J3246" s="33">
        <v>0.54999999999999993</v>
      </c>
      <c r="K3246" s="31" t="s">
        <v>179</v>
      </c>
      <c r="L3246" s="31">
        <v>1</v>
      </c>
      <c r="M3246" s="25" t="s">
        <v>120</v>
      </c>
      <c r="N3246" s="147">
        <v>0.1</v>
      </c>
      <c r="O3246" s="35" t="s">
        <v>180</v>
      </c>
      <c r="P3246" s="150" t="s">
        <v>69</v>
      </c>
      <c r="Q3246" s="35"/>
      <c r="R3246" s="23" t="s">
        <v>181</v>
      </c>
      <c r="S3246" s="148" t="s">
        <v>37</v>
      </c>
      <c r="T3246" s="29" t="s">
        <v>229</v>
      </c>
      <c r="U3246" s="31" t="s">
        <v>182</v>
      </c>
      <c r="V3246" s="29" t="s">
        <v>41</v>
      </c>
      <c r="W3246" s="31">
        <v>1</v>
      </c>
      <c r="X3246" s="152">
        <v>10.26</v>
      </c>
      <c r="Y3246" s="149" t="s">
        <v>225</v>
      </c>
      <c r="Z3246" s="31" t="s">
        <v>38</v>
      </c>
      <c r="AA3246" s="31" t="s">
        <v>183</v>
      </c>
      <c r="AB3246" s="31" t="s">
        <v>40</v>
      </c>
      <c r="AC3246" s="37">
        <v>44367</v>
      </c>
      <c r="AD3246" s="32"/>
    </row>
    <row r="3247" spans="1:30">
      <c r="A3247" s="23" t="s">
        <v>199</v>
      </c>
      <c r="B3247" s="26">
        <v>44368</v>
      </c>
      <c r="C3247" s="23" t="s">
        <v>86</v>
      </c>
      <c r="D3247" s="35" t="s">
        <v>34</v>
      </c>
      <c r="E3247" s="23" t="s">
        <v>109</v>
      </c>
      <c r="F3247" s="31" t="s">
        <v>54</v>
      </c>
      <c r="G3247" s="31"/>
      <c r="H3247" s="35" t="s">
        <v>35</v>
      </c>
      <c r="I3247" s="31" t="s">
        <v>36</v>
      </c>
      <c r="J3247" s="27">
        <v>0.54999999999999993</v>
      </c>
      <c r="K3247" s="31" t="s">
        <v>179</v>
      </c>
      <c r="L3247" s="31">
        <v>1</v>
      </c>
      <c r="M3247" s="25" t="s">
        <v>120</v>
      </c>
      <c r="N3247" s="147">
        <v>0.1</v>
      </c>
      <c r="O3247" s="31" t="s">
        <v>180</v>
      </c>
      <c r="P3247" s="150" t="s">
        <v>69</v>
      </c>
      <c r="Q3247" s="35"/>
      <c r="R3247" s="23" t="s">
        <v>181</v>
      </c>
      <c r="S3247" s="148" t="s">
        <v>37</v>
      </c>
      <c r="T3247" s="29" t="s">
        <v>111</v>
      </c>
      <c r="U3247" s="31" t="s">
        <v>182</v>
      </c>
      <c r="V3247" s="29" t="s">
        <v>1</v>
      </c>
      <c r="W3247" s="31">
        <v>1</v>
      </c>
      <c r="X3247" s="152">
        <v>8.81</v>
      </c>
      <c r="Y3247" s="149" t="s">
        <v>225</v>
      </c>
      <c r="Z3247" s="31" t="s">
        <v>38</v>
      </c>
      <c r="AA3247" s="31" t="s">
        <v>183</v>
      </c>
      <c r="AB3247" s="31" t="s">
        <v>40</v>
      </c>
      <c r="AC3247" s="37">
        <v>44367</v>
      </c>
      <c r="AD3247" s="32"/>
    </row>
    <row r="3248" spans="1:30">
      <c r="A3248" s="23" t="s">
        <v>199</v>
      </c>
      <c r="B3248" s="26">
        <v>44368</v>
      </c>
      <c r="C3248" s="23" t="s">
        <v>86</v>
      </c>
      <c r="D3248" s="35" t="s">
        <v>34</v>
      </c>
      <c r="E3248" s="23" t="s">
        <v>109</v>
      </c>
      <c r="F3248" s="35" t="s">
        <v>54</v>
      </c>
      <c r="G3248" s="35"/>
      <c r="H3248" s="35" t="s">
        <v>35</v>
      </c>
      <c r="I3248" s="31" t="s">
        <v>36</v>
      </c>
      <c r="J3248" s="33">
        <v>0.54999999999999993</v>
      </c>
      <c r="K3248" s="31" t="s">
        <v>179</v>
      </c>
      <c r="L3248" s="31">
        <v>1</v>
      </c>
      <c r="M3248" s="25" t="s">
        <v>120</v>
      </c>
      <c r="N3248" s="147">
        <v>0.1</v>
      </c>
      <c r="O3248" s="35" t="s">
        <v>180</v>
      </c>
      <c r="P3248" s="150" t="s">
        <v>69</v>
      </c>
      <c r="Q3248" s="35"/>
      <c r="R3248" s="23" t="s">
        <v>181</v>
      </c>
      <c r="S3248" s="148" t="s">
        <v>37</v>
      </c>
      <c r="T3248" s="29" t="s">
        <v>314</v>
      </c>
      <c r="U3248" s="31" t="s">
        <v>182</v>
      </c>
      <c r="V3248" s="29" t="s">
        <v>3</v>
      </c>
      <c r="W3248" s="35">
        <v>1</v>
      </c>
      <c r="X3248" s="23">
        <v>934</v>
      </c>
      <c r="Y3248" s="149" t="s">
        <v>225</v>
      </c>
      <c r="Z3248" s="31" t="s">
        <v>38</v>
      </c>
      <c r="AA3248" s="31" t="s">
        <v>183</v>
      </c>
      <c r="AB3248" s="31" t="s">
        <v>40</v>
      </c>
      <c r="AC3248" s="37">
        <v>44367</v>
      </c>
      <c r="AD3248" s="25" t="s">
        <v>151</v>
      </c>
    </row>
    <row r="3249" spans="1:30">
      <c r="A3249" s="23" t="s">
        <v>199</v>
      </c>
      <c r="B3249" s="26">
        <v>44368</v>
      </c>
      <c r="C3249" s="23" t="s">
        <v>86</v>
      </c>
      <c r="D3249" s="35" t="s">
        <v>34</v>
      </c>
      <c r="E3249" s="23" t="s">
        <v>109</v>
      </c>
      <c r="F3249" s="35" t="s">
        <v>54</v>
      </c>
      <c r="G3249" s="35"/>
      <c r="H3249" s="35" t="s">
        <v>35</v>
      </c>
      <c r="I3249" s="31" t="s">
        <v>36</v>
      </c>
      <c r="J3249" s="33">
        <v>0.54999999999999993</v>
      </c>
      <c r="K3249" s="31" t="s">
        <v>179</v>
      </c>
      <c r="L3249" s="31">
        <v>1</v>
      </c>
      <c r="M3249" s="25" t="s">
        <v>120</v>
      </c>
      <c r="N3249" s="97">
        <v>0.1</v>
      </c>
      <c r="O3249" s="31" t="s">
        <v>180</v>
      </c>
      <c r="P3249" s="150" t="s">
        <v>69</v>
      </c>
      <c r="Q3249" s="35"/>
      <c r="R3249" s="23" t="s">
        <v>181</v>
      </c>
      <c r="S3249" s="148" t="s">
        <v>37</v>
      </c>
      <c r="T3249" s="29" t="s">
        <v>39</v>
      </c>
      <c r="U3249" s="31" t="s">
        <v>182</v>
      </c>
      <c r="V3249" s="29" t="s">
        <v>55</v>
      </c>
      <c r="W3249" s="35">
        <v>1</v>
      </c>
      <c r="X3249" s="153">
        <v>26.7</v>
      </c>
      <c r="Y3249" s="149" t="s">
        <v>225</v>
      </c>
      <c r="Z3249" s="31" t="s">
        <v>38</v>
      </c>
      <c r="AA3249" s="31" t="s">
        <v>183</v>
      </c>
      <c r="AB3249" s="31" t="s">
        <v>40</v>
      </c>
      <c r="AC3249" s="37">
        <v>44367</v>
      </c>
      <c r="AD3249" s="32"/>
    </row>
    <row r="3250" spans="1:30">
      <c r="A3250" s="23" t="s">
        <v>199</v>
      </c>
      <c r="B3250" s="26">
        <v>44368</v>
      </c>
      <c r="C3250" s="23" t="s">
        <v>86</v>
      </c>
      <c r="D3250" s="35" t="s">
        <v>34</v>
      </c>
      <c r="E3250" s="23" t="s">
        <v>109</v>
      </c>
      <c r="F3250" s="31" t="s">
        <v>54</v>
      </c>
      <c r="G3250" s="154"/>
      <c r="H3250" s="35" t="s">
        <v>35</v>
      </c>
      <c r="I3250" s="31" t="s">
        <v>36</v>
      </c>
      <c r="J3250" s="27">
        <v>0.54999999999999993</v>
      </c>
      <c r="K3250" s="31" t="s">
        <v>179</v>
      </c>
      <c r="L3250" s="31">
        <v>1</v>
      </c>
      <c r="M3250" s="25" t="s">
        <v>321</v>
      </c>
      <c r="N3250" s="147">
        <v>0.1</v>
      </c>
      <c r="O3250" s="31" t="s">
        <v>180</v>
      </c>
      <c r="P3250" s="150" t="s">
        <v>69</v>
      </c>
      <c r="Q3250" s="35"/>
      <c r="R3250" s="23" t="s">
        <v>181</v>
      </c>
      <c r="S3250" s="148" t="s">
        <v>37</v>
      </c>
      <c r="T3250" s="6" t="s">
        <v>42</v>
      </c>
      <c r="U3250" s="31" t="s">
        <v>182</v>
      </c>
      <c r="V3250" s="29" t="s">
        <v>43</v>
      </c>
      <c r="W3250" s="31">
        <v>1</v>
      </c>
      <c r="X3250" s="152">
        <v>5.36</v>
      </c>
      <c r="Y3250" s="149" t="s">
        <v>225</v>
      </c>
      <c r="Z3250" s="31" t="s">
        <v>38</v>
      </c>
      <c r="AA3250" s="31" t="s">
        <v>183</v>
      </c>
      <c r="AB3250" s="31" t="s">
        <v>40</v>
      </c>
      <c r="AC3250" s="37">
        <v>44367</v>
      </c>
      <c r="AD3250" s="154"/>
    </row>
    <row r="3251" spans="1:30">
      <c r="A3251" s="23" t="s">
        <v>105</v>
      </c>
      <c r="B3251" s="26">
        <v>44368</v>
      </c>
      <c r="C3251" s="23" t="s">
        <v>86</v>
      </c>
      <c r="D3251" s="35" t="s">
        <v>34</v>
      </c>
      <c r="E3251" s="23" t="s">
        <v>109</v>
      </c>
      <c r="F3251" s="31" t="s">
        <v>54</v>
      </c>
      <c r="G3251" s="23"/>
      <c r="H3251" s="35" t="s">
        <v>35</v>
      </c>
      <c r="I3251" s="31" t="s">
        <v>36</v>
      </c>
      <c r="J3251" s="27">
        <v>0.4604166666666667</v>
      </c>
      <c r="K3251" s="31" t="s">
        <v>179</v>
      </c>
      <c r="L3251" s="31">
        <v>1</v>
      </c>
      <c r="M3251" s="25" t="s">
        <v>290</v>
      </c>
      <c r="N3251" s="97">
        <v>0.1</v>
      </c>
      <c r="O3251" s="31" t="s">
        <v>180</v>
      </c>
      <c r="P3251" s="150" t="s">
        <v>67</v>
      </c>
      <c r="Q3251" s="35"/>
      <c r="R3251" s="23" t="s">
        <v>181</v>
      </c>
      <c r="S3251" s="148" t="s">
        <v>37</v>
      </c>
      <c r="T3251" s="6" t="s">
        <v>141</v>
      </c>
      <c r="U3251" s="31" t="s">
        <v>182</v>
      </c>
      <c r="V3251" s="1" t="s">
        <v>41</v>
      </c>
      <c r="W3251" s="31">
        <v>1</v>
      </c>
      <c r="X3251" s="151">
        <v>1.01</v>
      </c>
      <c r="Y3251" s="149" t="s">
        <v>225</v>
      </c>
      <c r="Z3251" s="31" t="s">
        <v>38</v>
      </c>
      <c r="AA3251" s="31" t="s">
        <v>183</v>
      </c>
      <c r="AB3251" s="31" t="s">
        <v>40</v>
      </c>
      <c r="AC3251" s="37">
        <v>44367</v>
      </c>
      <c r="AD3251" s="1"/>
    </row>
    <row r="3252" spans="1:30">
      <c r="A3252" s="23" t="s">
        <v>105</v>
      </c>
      <c r="B3252" s="26">
        <v>44368</v>
      </c>
      <c r="C3252" s="23" t="s">
        <v>86</v>
      </c>
      <c r="D3252" s="35" t="s">
        <v>34</v>
      </c>
      <c r="E3252" s="23" t="s">
        <v>109</v>
      </c>
      <c r="F3252" s="31" t="s">
        <v>54</v>
      </c>
      <c r="G3252" s="31"/>
      <c r="H3252" s="35" t="s">
        <v>35</v>
      </c>
      <c r="I3252" s="31" t="s">
        <v>36</v>
      </c>
      <c r="J3252" s="33">
        <v>0.4604166666666667</v>
      </c>
      <c r="K3252" s="31" t="s">
        <v>179</v>
      </c>
      <c r="L3252" s="31">
        <v>1</v>
      </c>
      <c r="M3252" s="25" t="s">
        <v>120</v>
      </c>
      <c r="N3252" s="147">
        <v>0.1</v>
      </c>
      <c r="O3252" s="35" t="s">
        <v>180</v>
      </c>
      <c r="P3252" s="150" t="s">
        <v>67</v>
      </c>
      <c r="Q3252" s="35"/>
      <c r="R3252" s="23" t="s">
        <v>181</v>
      </c>
      <c r="S3252" s="148" t="s">
        <v>37</v>
      </c>
      <c r="T3252" s="29" t="s">
        <v>229</v>
      </c>
      <c r="U3252" s="31" t="s">
        <v>182</v>
      </c>
      <c r="V3252" s="29" t="s">
        <v>41</v>
      </c>
      <c r="W3252" s="31">
        <v>1</v>
      </c>
      <c r="X3252" s="152">
        <v>6.43</v>
      </c>
      <c r="Y3252" s="149" t="s">
        <v>225</v>
      </c>
      <c r="Z3252" s="31" t="s">
        <v>38</v>
      </c>
      <c r="AA3252" s="31" t="s">
        <v>183</v>
      </c>
      <c r="AB3252" s="31" t="s">
        <v>40</v>
      </c>
      <c r="AC3252" s="37">
        <v>44367</v>
      </c>
      <c r="AD3252" s="32"/>
    </row>
    <row r="3253" spans="1:30">
      <c r="A3253" s="23" t="s">
        <v>105</v>
      </c>
      <c r="B3253" s="26">
        <v>44368</v>
      </c>
      <c r="C3253" s="23" t="s">
        <v>86</v>
      </c>
      <c r="D3253" s="35" t="s">
        <v>34</v>
      </c>
      <c r="E3253" s="23" t="s">
        <v>109</v>
      </c>
      <c r="F3253" s="31" t="s">
        <v>54</v>
      </c>
      <c r="G3253" s="31"/>
      <c r="H3253" s="35" t="s">
        <v>35</v>
      </c>
      <c r="I3253" s="31" t="s">
        <v>36</v>
      </c>
      <c r="J3253" s="33">
        <v>0.4604166666666667</v>
      </c>
      <c r="K3253" s="31" t="s">
        <v>179</v>
      </c>
      <c r="L3253" s="31">
        <v>1</v>
      </c>
      <c r="M3253" s="25" t="s">
        <v>120</v>
      </c>
      <c r="N3253" s="147">
        <v>0.1</v>
      </c>
      <c r="O3253" s="35" t="s">
        <v>180</v>
      </c>
      <c r="P3253" s="150" t="s">
        <v>67</v>
      </c>
      <c r="Q3253" s="35"/>
      <c r="R3253" s="23" t="s">
        <v>181</v>
      </c>
      <c r="S3253" s="148" t="s">
        <v>37</v>
      </c>
      <c r="T3253" s="29" t="s">
        <v>111</v>
      </c>
      <c r="U3253" s="31" t="s">
        <v>182</v>
      </c>
      <c r="V3253" s="29" t="s">
        <v>1</v>
      </c>
      <c r="W3253" s="31">
        <v>1</v>
      </c>
      <c r="X3253" s="152">
        <v>8.23</v>
      </c>
      <c r="Y3253" s="149" t="s">
        <v>225</v>
      </c>
      <c r="Z3253" s="31" t="s">
        <v>38</v>
      </c>
      <c r="AA3253" s="31" t="s">
        <v>183</v>
      </c>
      <c r="AB3253" s="31" t="s">
        <v>40</v>
      </c>
      <c r="AC3253" s="37">
        <v>44367</v>
      </c>
      <c r="AD3253" s="32"/>
    </row>
    <row r="3254" spans="1:30">
      <c r="A3254" s="23" t="s">
        <v>105</v>
      </c>
      <c r="B3254" s="26">
        <v>44368</v>
      </c>
      <c r="C3254" s="23" t="s">
        <v>86</v>
      </c>
      <c r="D3254" s="35" t="s">
        <v>34</v>
      </c>
      <c r="E3254" s="23" t="s">
        <v>109</v>
      </c>
      <c r="F3254" s="35" t="s">
        <v>54</v>
      </c>
      <c r="G3254" s="35"/>
      <c r="H3254" s="35" t="s">
        <v>35</v>
      </c>
      <c r="I3254" s="31" t="s">
        <v>36</v>
      </c>
      <c r="J3254" s="27">
        <v>0.4604166666666667</v>
      </c>
      <c r="K3254" s="31" t="s">
        <v>179</v>
      </c>
      <c r="L3254" s="31">
        <v>1</v>
      </c>
      <c r="M3254" s="25" t="s">
        <v>120</v>
      </c>
      <c r="N3254" s="97">
        <v>0.1</v>
      </c>
      <c r="O3254" s="31" t="s">
        <v>180</v>
      </c>
      <c r="P3254" s="150" t="s">
        <v>67</v>
      </c>
      <c r="Q3254" s="35"/>
      <c r="R3254" s="23" t="s">
        <v>181</v>
      </c>
      <c r="S3254" s="148" t="s">
        <v>37</v>
      </c>
      <c r="T3254" s="29" t="s">
        <v>314</v>
      </c>
      <c r="U3254" s="31" t="s">
        <v>182</v>
      </c>
      <c r="V3254" s="29" t="s">
        <v>3</v>
      </c>
      <c r="W3254" s="31">
        <v>1</v>
      </c>
      <c r="X3254" s="23">
        <v>887</v>
      </c>
      <c r="Y3254" s="149" t="s">
        <v>225</v>
      </c>
      <c r="Z3254" s="31" t="s">
        <v>38</v>
      </c>
      <c r="AA3254" s="31" t="s">
        <v>183</v>
      </c>
      <c r="AB3254" s="31" t="s">
        <v>40</v>
      </c>
      <c r="AC3254" s="37">
        <v>44367</v>
      </c>
      <c r="AD3254" s="25" t="s">
        <v>329</v>
      </c>
    </row>
    <row r="3255" spans="1:30">
      <c r="A3255" s="23" t="s">
        <v>105</v>
      </c>
      <c r="B3255" s="26">
        <v>44368</v>
      </c>
      <c r="C3255" s="23" t="s">
        <v>86</v>
      </c>
      <c r="D3255" s="35" t="s">
        <v>34</v>
      </c>
      <c r="E3255" s="23" t="s">
        <v>109</v>
      </c>
      <c r="F3255" s="35" t="s">
        <v>54</v>
      </c>
      <c r="G3255" s="35"/>
      <c r="H3255" s="35" t="s">
        <v>35</v>
      </c>
      <c r="I3255" s="35" t="s">
        <v>36</v>
      </c>
      <c r="J3255" s="27">
        <v>0.4604166666666667</v>
      </c>
      <c r="K3255" s="35" t="s">
        <v>179</v>
      </c>
      <c r="L3255" s="35">
        <v>1</v>
      </c>
      <c r="M3255" s="36" t="s">
        <v>120</v>
      </c>
      <c r="N3255" s="147">
        <v>0.1</v>
      </c>
      <c r="O3255" s="35" t="s">
        <v>180</v>
      </c>
      <c r="P3255" s="150" t="s">
        <v>67</v>
      </c>
      <c r="Q3255" s="35"/>
      <c r="R3255" s="23" t="s">
        <v>181</v>
      </c>
      <c r="S3255" s="148" t="s">
        <v>37</v>
      </c>
      <c r="T3255" s="29" t="s">
        <v>39</v>
      </c>
      <c r="U3255" s="35" t="s">
        <v>182</v>
      </c>
      <c r="V3255" s="29" t="s">
        <v>55</v>
      </c>
      <c r="W3255" s="35">
        <v>1</v>
      </c>
      <c r="X3255" s="153">
        <v>18.8</v>
      </c>
      <c r="Y3255" s="149" t="s">
        <v>225</v>
      </c>
      <c r="Z3255" s="31" t="s">
        <v>38</v>
      </c>
      <c r="AA3255" s="31" t="s">
        <v>183</v>
      </c>
      <c r="AB3255" s="31" t="s">
        <v>40</v>
      </c>
      <c r="AC3255" s="37">
        <v>44367</v>
      </c>
      <c r="AD3255" s="32"/>
    </row>
    <row r="3256" spans="1:30">
      <c r="A3256" s="23" t="s">
        <v>105</v>
      </c>
      <c r="B3256" s="26">
        <v>44368</v>
      </c>
      <c r="C3256" s="23" t="s">
        <v>86</v>
      </c>
      <c r="D3256" s="35" t="s">
        <v>34</v>
      </c>
      <c r="E3256" s="23" t="s">
        <v>109</v>
      </c>
      <c r="F3256" s="35" t="s">
        <v>54</v>
      </c>
      <c r="G3256" s="155"/>
      <c r="H3256" s="35" t="s">
        <v>35</v>
      </c>
      <c r="I3256" s="31" t="s">
        <v>36</v>
      </c>
      <c r="J3256" s="27">
        <v>0.4604166666666667</v>
      </c>
      <c r="K3256" s="31" t="s">
        <v>179</v>
      </c>
      <c r="L3256" s="31">
        <v>1</v>
      </c>
      <c r="M3256" s="25" t="s">
        <v>321</v>
      </c>
      <c r="N3256" s="147">
        <v>0.1</v>
      </c>
      <c r="O3256" s="31" t="s">
        <v>180</v>
      </c>
      <c r="P3256" s="150" t="s">
        <v>67</v>
      </c>
      <c r="Q3256" s="35"/>
      <c r="R3256" s="23" t="s">
        <v>181</v>
      </c>
      <c r="S3256" s="148" t="s">
        <v>37</v>
      </c>
      <c r="T3256" s="6" t="s">
        <v>42</v>
      </c>
      <c r="U3256" s="31" t="s">
        <v>182</v>
      </c>
      <c r="V3256" s="29" t="s">
        <v>43</v>
      </c>
      <c r="W3256" s="31">
        <v>1</v>
      </c>
      <c r="X3256" s="152">
        <v>2.7</v>
      </c>
      <c r="Y3256" s="149" t="s">
        <v>225</v>
      </c>
      <c r="Z3256" s="31" t="s">
        <v>38</v>
      </c>
      <c r="AA3256" s="31" t="s">
        <v>183</v>
      </c>
      <c r="AB3256" s="31" t="s">
        <v>40</v>
      </c>
      <c r="AC3256" s="37">
        <v>44367</v>
      </c>
      <c r="AD3256" s="154"/>
    </row>
    <row r="3257" spans="1:30">
      <c r="A3257" s="23" t="s">
        <v>76</v>
      </c>
      <c r="B3257" s="26">
        <v>44369</v>
      </c>
      <c r="C3257" s="23" t="s">
        <v>65</v>
      </c>
      <c r="D3257" s="35" t="s">
        <v>34</v>
      </c>
      <c r="E3257" s="23" t="s">
        <v>109</v>
      </c>
      <c r="F3257" s="31" t="s">
        <v>54</v>
      </c>
      <c r="G3257" s="23"/>
      <c r="H3257" s="35" t="s">
        <v>35</v>
      </c>
      <c r="I3257" s="31" t="s">
        <v>36</v>
      </c>
      <c r="J3257" s="27">
        <v>0.54791666666666672</v>
      </c>
      <c r="K3257" s="31" t="s">
        <v>179</v>
      </c>
      <c r="L3257" s="31">
        <v>1</v>
      </c>
      <c r="M3257" s="25" t="s">
        <v>290</v>
      </c>
      <c r="N3257" s="97">
        <v>0.1</v>
      </c>
      <c r="O3257" s="31" t="s">
        <v>180</v>
      </c>
      <c r="P3257" s="150" t="s">
        <v>69</v>
      </c>
      <c r="Q3257" s="35"/>
      <c r="R3257" s="23" t="s">
        <v>181</v>
      </c>
      <c r="S3257" s="148" t="s">
        <v>37</v>
      </c>
      <c r="T3257" s="6" t="s">
        <v>141</v>
      </c>
      <c r="U3257" s="31" t="s">
        <v>182</v>
      </c>
      <c r="V3257" s="1" t="s">
        <v>41</v>
      </c>
      <c r="W3257" s="31">
        <v>1</v>
      </c>
      <c r="X3257" s="151">
        <v>1.1100000000000001</v>
      </c>
      <c r="Y3257" s="149" t="s">
        <v>225</v>
      </c>
      <c r="Z3257" s="31" t="s">
        <v>38</v>
      </c>
      <c r="AA3257" s="31" t="s">
        <v>183</v>
      </c>
      <c r="AB3257" s="31" t="s">
        <v>40</v>
      </c>
      <c r="AC3257" s="37">
        <v>44367</v>
      </c>
      <c r="AD3257" s="1"/>
    </row>
    <row r="3258" spans="1:30">
      <c r="A3258" s="23" t="s">
        <v>76</v>
      </c>
      <c r="B3258" s="26">
        <v>44369</v>
      </c>
      <c r="C3258" s="23" t="s">
        <v>65</v>
      </c>
      <c r="D3258" s="35" t="s">
        <v>34</v>
      </c>
      <c r="E3258" s="23" t="s">
        <v>109</v>
      </c>
      <c r="F3258" s="31" t="s">
        <v>54</v>
      </c>
      <c r="G3258" s="31"/>
      <c r="H3258" s="35" t="s">
        <v>35</v>
      </c>
      <c r="I3258" s="31" t="s">
        <v>36</v>
      </c>
      <c r="J3258" s="33">
        <v>0.54791666666666672</v>
      </c>
      <c r="K3258" s="31" t="s">
        <v>179</v>
      </c>
      <c r="L3258" s="31">
        <v>1</v>
      </c>
      <c r="M3258" s="25" t="s">
        <v>120</v>
      </c>
      <c r="N3258" s="147">
        <v>0.1</v>
      </c>
      <c r="O3258" s="35" t="s">
        <v>180</v>
      </c>
      <c r="P3258" s="150" t="s">
        <v>69</v>
      </c>
      <c r="Q3258" s="35"/>
      <c r="R3258" s="23" t="s">
        <v>181</v>
      </c>
      <c r="S3258" s="148" t="s">
        <v>37</v>
      </c>
      <c r="T3258" s="29" t="s">
        <v>229</v>
      </c>
      <c r="U3258" s="31" t="s">
        <v>182</v>
      </c>
      <c r="V3258" s="29" t="s">
        <v>41</v>
      </c>
      <c r="W3258" s="31">
        <v>1</v>
      </c>
      <c r="X3258" s="152">
        <v>7.21</v>
      </c>
      <c r="Y3258" s="149" t="s">
        <v>225</v>
      </c>
      <c r="Z3258" s="31" t="s">
        <v>38</v>
      </c>
      <c r="AA3258" s="31" t="s">
        <v>183</v>
      </c>
      <c r="AB3258" s="31" t="s">
        <v>40</v>
      </c>
      <c r="AC3258" s="37">
        <v>44367</v>
      </c>
      <c r="AD3258" s="32"/>
    </row>
    <row r="3259" spans="1:30">
      <c r="A3259" s="23" t="s">
        <v>76</v>
      </c>
      <c r="B3259" s="26">
        <v>44369</v>
      </c>
      <c r="C3259" s="23" t="s">
        <v>65</v>
      </c>
      <c r="D3259" s="35" t="s">
        <v>34</v>
      </c>
      <c r="E3259" s="23" t="s">
        <v>109</v>
      </c>
      <c r="F3259" s="35" t="s">
        <v>54</v>
      </c>
      <c r="G3259" s="35"/>
      <c r="H3259" s="35" t="s">
        <v>35</v>
      </c>
      <c r="I3259" s="31" t="s">
        <v>36</v>
      </c>
      <c r="J3259" s="33">
        <v>0.54791666666666672</v>
      </c>
      <c r="K3259" s="31" t="s">
        <v>179</v>
      </c>
      <c r="L3259" s="31">
        <v>1</v>
      </c>
      <c r="M3259" s="25" t="s">
        <v>120</v>
      </c>
      <c r="N3259" s="97">
        <v>0.1</v>
      </c>
      <c r="O3259" s="31" t="s">
        <v>180</v>
      </c>
      <c r="P3259" s="150" t="s">
        <v>69</v>
      </c>
      <c r="Q3259" s="35"/>
      <c r="R3259" s="23" t="s">
        <v>181</v>
      </c>
      <c r="S3259" s="148" t="s">
        <v>37</v>
      </c>
      <c r="T3259" s="29" t="s">
        <v>111</v>
      </c>
      <c r="U3259" s="31" t="s">
        <v>182</v>
      </c>
      <c r="V3259" s="29" t="s">
        <v>1</v>
      </c>
      <c r="W3259" s="31">
        <v>1</v>
      </c>
      <c r="X3259" s="152">
        <v>8.09</v>
      </c>
      <c r="Y3259" s="149" t="s">
        <v>225</v>
      </c>
      <c r="Z3259" s="31" t="s">
        <v>38</v>
      </c>
      <c r="AA3259" s="31" t="s">
        <v>183</v>
      </c>
      <c r="AB3259" s="31" t="s">
        <v>40</v>
      </c>
      <c r="AC3259" s="37">
        <v>44367</v>
      </c>
      <c r="AD3259" s="32"/>
    </row>
    <row r="3260" spans="1:30">
      <c r="A3260" s="23" t="s">
        <v>76</v>
      </c>
      <c r="B3260" s="26">
        <v>44369</v>
      </c>
      <c r="C3260" s="23" t="s">
        <v>65</v>
      </c>
      <c r="D3260" s="35" t="s">
        <v>34</v>
      </c>
      <c r="E3260" s="23" t="s">
        <v>109</v>
      </c>
      <c r="F3260" s="35" t="s">
        <v>54</v>
      </c>
      <c r="G3260" s="35"/>
      <c r="H3260" s="35" t="s">
        <v>35</v>
      </c>
      <c r="I3260" s="31" t="s">
        <v>36</v>
      </c>
      <c r="J3260" s="27">
        <v>0.54791666666666672</v>
      </c>
      <c r="K3260" s="31" t="s">
        <v>179</v>
      </c>
      <c r="L3260" s="31">
        <v>1</v>
      </c>
      <c r="M3260" s="25" t="s">
        <v>120</v>
      </c>
      <c r="N3260" s="97">
        <v>0.1</v>
      </c>
      <c r="O3260" s="31" t="s">
        <v>180</v>
      </c>
      <c r="P3260" s="150" t="s">
        <v>69</v>
      </c>
      <c r="Q3260" s="35"/>
      <c r="R3260" s="23" t="s">
        <v>181</v>
      </c>
      <c r="S3260" s="148" t="s">
        <v>37</v>
      </c>
      <c r="T3260" s="29" t="s">
        <v>314</v>
      </c>
      <c r="U3260" s="31" t="s">
        <v>182</v>
      </c>
      <c r="V3260" s="29" t="s">
        <v>3</v>
      </c>
      <c r="W3260" s="31">
        <v>1</v>
      </c>
      <c r="X3260" s="23">
        <v>1270</v>
      </c>
      <c r="Y3260" s="149" t="s">
        <v>225</v>
      </c>
      <c r="Z3260" s="31" t="s">
        <v>38</v>
      </c>
      <c r="AA3260" s="31" t="s">
        <v>183</v>
      </c>
      <c r="AB3260" s="31" t="s">
        <v>40</v>
      </c>
      <c r="AC3260" s="37">
        <v>44367</v>
      </c>
      <c r="AD3260" s="25" t="s">
        <v>299</v>
      </c>
    </row>
    <row r="3261" spans="1:30">
      <c r="A3261" s="23" t="s">
        <v>76</v>
      </c>
      <c r="B3261" s="26">
        <v>44369</v>
      </c>
      <c r="C3261" s="23" t="s">
        <v>65</v>
      </c>
      <c r="D3261" s="35" t="s">
        <v>34</v>
      </c>
      <c r="E3261" s="23" t="s">
        <v>109</v>
      </c>
      <c r="F3261" s="35" t="s">
        <v>54</v>
      </c>
      <c r="G3261" s="35"/>
      <c r="H3261" s="35" t="s">
        <v>35</v>
      </c>
      <c r="I3261" s="35" t="s">
        <v>36</v>
      </c>
      <c r="J3261" s="27">
        <v>0.54791666666666672</v>
      </c>
      <c r="K3261" s="31" t="s">
        <v>179</v>
      </c>
      <c r="L3261" s="31">
        <v>1</v>
      </c>
      <c r="M3261" s="25" t="s">
        <v>120</v>
      </c>
      <c r="N3261" s="97">
        <v>0.1</v>
      </c>
      <c r="O3261" s="31" t="s">
        <v>180</v>
      </c>
      <c r="P3261" s="150" t="s">
        <v>69</v>
      </c>
      <c r="Q3261" s="35"/>
      <c r="R3261" s="23" t="s">
        <v>181</v>
      </c>
      <c r="S3261" s="148" t="s">
        <v>37</v>
      </c>
      <c r="T3261" s="29" t="s">
        <v>39</v>
      </c>
      <c r="U3261" s="31" t="s">
        <v>182</v>
      </c>
      <c r="V3261" s="29" t="s">
        <v>55</v>
      </c>
      <c r="W3261" s="35">
        <v>1</v>
      </c>
      <c r="X3261" s="153">
        <v>17.100000000000001</v>
      </c>
      <c r="Y3261" s="149" t="s">
        <v>225</v>
      </c>
      <c r="Z3261" s="31" t="s">
        <v>38</v>
      </c>
      <c r="AA3261" s="31" t="s">
        <v>183</v>
      </c>
      <c r="AB3261" s="31" t="s">
        <v>40</v>
      </c>
      <c r="AC3261" s="37">
        <v>44367</v>
      </c>
      <c r="AD3261" s="32"/>
    </row>
    <row r="3262" spans="1:30">
      <c r="A3262" s="23" t="s">
        <v>76</v>
      </c>
      <c r="B3262" s="26">
        <v>44369</v>
      </c>
      <c r="C3262" s="23" t="s">
        <v>65</v>
      </c>
      <c r="D3262" s="35" t="s">
        <v>34</v>
      </c>
      <c r="E3262" s="23" t="s">
        <v>109</v>
      </c>
      <c r="F3262" s="31" t="s">
        <v>54</v>
      </c>
      <c r="G3262" s="154"/>
      <c r="H3262" s="35" t="s">
        <v>35</v>
      </c>
      <c r="I3262" s="31" t="s">
        <v>36</v>
      </c>
      <c r="J3262" s="27">
        <v>0.54791666666666672</v>
      </c>
      <c r="K3262" s="31" t="s">
        <v>179</v>
      </c>
      <c r="L3262" s="31">
        <v>1</v>
      </c>
      <c r="M3262" s="25" t="s">
        <v>321</v>
      </c>
      <c r="N3262" s="147">
        <v>0.1</v>
      </c>
      <c r="O3262" s="35" t="s">
        <v>180</v>
      </c>
      <c r="P3262" s="150" t="s">
        <v>69</v>
      </c>
      <c r="Q3262" s="35"/>
      <c r="R3262" s="23" t="s">
        <v>181</v>
      </c>
      <c r="S3262" s="148" t="s">
        <v>37</v>
      </c>
      <c r="T3262" s="6" t="s">
        <v>42</v>
      </c>
      <c r="U3262" s="31" t="s">
        <v>182</v>
      </c>
      <c r="V3262" s="29" t="s">
        <v>43</v>
      </c>
      <c r="W3262" s="31">
        <v>1</v>
      </c>
      <c r="X3262" s="23">
        <v>4.71</v>
      </c>
      <c r="Y3262" s="149" t="s">
        <v>225</v>
      </c>
      <c r="Z3262" s="31" t="s">
        <v>38</v>
      </c>
      <c r="AA3262" s="31" t="s">
        <v>183</v>
      </c>
      <c r="AB3262" s="31" t="s">
        <v>40</v>
      </c>
      <c r="AC3262" s="37">
        <v>44367</v>
      </c>
      <c r="AD3262" s="154"/>
    </row>
    <row r="3263" spans="1:30">
      <c r="A3263" s="23" t="s">
        <v>75</v>
      </c>
      <c r="B3263" s="26">
        <v>44369</v>
      </c>
      <c r="C3263" s="23" t="s">
        <v>65</v>
      </c>
      <c r="D3263" s="35" t="s">
        <v>34</v>
      </c>
      <c r="E3263" s="23" t="s">
        <v>109</v>
      </c>
      <c r="F3263" s="35" t="s">
        <v>54</v>
      </c>
      <c r="G3263" s="23"/>
      <c r="H3263" s="35" t="s">
        <v>35</v>
      </c>
      <c r="I3263" s="31" t="s">
        <v>36</v>
      </c>
      <c r="J3263" s="27">
        <v>0.4916666666666667</v>
      </c>
      <c r="K3263" s="31" t="s">
        <v>179</v>
      </c>
      <c r="L3263" s="31">
        <v>1</v>
      </c>
      <c r="M3263" s="25" t="s">
        <v>290</v>
      </c>
      <c r="N3263" s="97">
        <v>0.1</v>
      </c>
      <c r="O3263" s="31" t="s">
        <v>180</v>
      </c>
      <c r="P3263" s="150" t="s">
        <v>69</v>
      </c>
      <c r="Q3263" s="35"/>
      <c r="R3263" s="23" t="s">
        <v>181</v>
      </c>
      <c r="S3263" s="148" t="s">
        <v>37</v>
      </c>
      <c r="T3263" s="6" t="s">
        <v>141</v>
      </c>
      <c r="U3263" s="31" t="s">
        <v>182</v>
      </c>
      <c r="V3263" s="1" t="s">
        <v>41</v>
      </c>
      <c r="W3263" s="31">
        <v>1</v>
      </c>
      <c r="X3263" s="151">
        <v>1.04</v>
      </c>
      <c r="Y3263" s="149" t="s">
        <v>225</v>
      </c>
      <c r="Z3263" s="31" t="s">
        <v>38</v>
      </c>
      <c r="AA3263" s="31" t="s">
        <v>183</v>
      </c>
      <c r="AB3263" s="31" t="s">
        <v>40</v>
      </c>
      <c r="AC3263" s="37">
        <v>44367</v>
      </c>
      <c r="AD3263" s="1"/>
    </row>
    <row r="3264" spans="1:30">
      <c r="A3264" s="23" t="s">
        <v>75</v>
      </c>
      <c r="B3264" s="26">
        <v>44369</v>
      </c>
      <c r="C3264" s="23" t="s">
        <v>65</v>
      </c>
      <c r="D3264" s="35" t="s">
        <v>34</v>
      </c>
      <c r="E3264" s="23" t="s">
        <v>109</v>
      </c>
      <c r="F3264" s="31" t="s">
        <v>54</v>
      </c>
      <c r="G3264" s="31"/>
      <c r="H3264" s="35" t="s">
        <v>35</v>
      </c>
      <c r="I3264" s="31" t="s">
        <v>36</v>
      </c>
      <c r="J3264" s="33">
        <v>0.4916666666666667</v>
      </c>
      <c r="K3264" s="31" t="s">
        <v>179</v>
      </c>
      <c r="L3264" s="31">
        <v>1</v>
      </c>
      <c r="M3264" s="25" t="s">
        <v>120</v>
      </c>
      <c r="N3264" s="147">
        <v>0.1</v>
      </c>
      <c r="O3264" s="35" t="s">
        <v>180</v>
      </c>
      <c r="P3264" s="150" t="s">
        <v>69</v>
      </c>
      <c r="Q3264" s="35"/>
      <c r="R3264" s="23" t="s">
        <v>181</v>
      </c>
      <c r="S3264" s="148" t="s">
        <v>37</v>
      </c>
      <c r="T3264" s="29" t="s">
        <v>229</v>
      </c>
      <c r="U3264" s="31" t="s">
        <v>182</v>
      </c>
      <c r="V3264" s="29" t="s">
        <v>41</v>
      </c>
      <c r="W3264" s="31">
        <v>1</v>
      </c>
      <c r="X3264" s="152">
        <v>7.14</v>
      </c>
      <c r="Y3264" s="149" t="s">
        <v>225</v>
      </c>
      <c r="Z3264" s="31" t="s">
        <v>38</v>
      </c>
      <c r="AA3264" s="31" t="s">
        <v>183</v>
      </c>
      <c r="AB3264" s="31" t="s">
        <v>40</v>
      </c>
      <c r="AC3264" s="37">
        <v>44367</v>
      </c>
      <c r="AD3264" s="32"/>
    </row>
    <row r="3265" spans="1:30">
      <c r="A3265" s="23" t="s">
        <v>75</v>
      </c>
      <c r="B3265" s="26">
        <v>44369</v>
      </c>
      <c r="C3265" s="23" t="s">
        <v>65</v>
      </c>
      <c r="D3265" s="35" t="s">
        <v>34</v>
      </c>
      <c r="E3265" s="23" t="s">
        <v>109</v>
      </c>
      <c r="F3265" s="31" t="s">
        <v>54</v>
      </c>
      <c r="G3265" s="31"/>
      <c r="H3265" s="35" t="s">
        <v>35</v>
      </c>
      <c r="I3265" s="31" t="s">
        <v>36</v>
      </c>
      <c r="J3265" s="33">
        <v>0.4916666666666667</v>
      </c>
      <c r="K3265" s="31" t="s">
        <v>179</v>
      </c>
      <c r="L3265" s="31">
        <v>1</v>
      </c>
      <c r="M3265" s="25" t="s">
        <v>120</v>
      </c>
      <c r="N3265" s="97">
        <v>0.1</v>
      </c>
      <c r="O3265" s="31" t="s">
        <v>180</v>
      </c>
      <c r="P3265" s="150" t="s">
        <v>69</v>
      </c>
      <c r="Q3265" s="35"/>
      <c r="R3265" s="23" t="s">
        <v>181</v>
      </c>
      <c r="S3265" s="148" t="s">
        <v>37</v>
      </c>
      <c r="T3265" s="29" t="s">
        <v>111</v>
      </c>
      <c r="U3265" s="31" t="s">
        <v>182</v>
      </c>
      <c r="V3265" s="29" t="s">
        <v>1</v>
      </c>
      <c r="W3265" s="31">
        <v>1</v>
      </c>
      <c r="X3265" s="152">
        <v>7.86</v>
      </c>
      <c r="Y3265" s="149" t="s">
        <v>225</v>
      </c>
      <c r="Z3265" s="31" t="s">
        <v>38</v>
      </c>
      <c r="AA3265" s="31" t="s">
        <v>183</v>
      </c>
      <c r="AB3265" s="31" t="s">
        <v>40</v>
      </c>
      <c r="AC3265" s="37">
        <v>44367</v>
      </c>
      <c r="AD3265" s="32"/>
    </row>
    <row r="3266" spans="1:30">
      <c r="A3266" s="23" t="s">
        <v>75</v>
      </c>
      <c r="B3266" s="26">
        <v>44369</v>
      </c>
      <c r="C3266" s="23" t="s">
        <v>65</v>
      </c>
      <c r="D3266" s="35" t="s">
        <v>34</v>
      </c>
      <c r="E3266" s="23" t="s">
        <v>109</v>
      </c>
      <c r="F3266" s="35" t="s">
        <v>54</v>
      </c>
      <c r="G3266" s="35"/>
      <c r="H3266" s="35" t="s">
        <v>35</v>
      </c>
      <c r="I3266" s="31" t="s">
        <v>36</v>
      </c>
      <c r="J3266" s="27">
        <v>0.4916666666666667</v>
      </c>
      <c r="K3266" s="31" t="s">
        <v>179</v>
      </c>
      <c r="L3266" s="31">
        <v>1</v>
      </c>
      <c r="M3266" s="25" t="s">
        <v>120</v>
      </c>
      <c r="N3266" s="97">
        <v>0.1</v>
      </c>
      <c r="O3266" s="31" t="s">
        <v>180</v>
      </c>
      <c r="P3266" s="150" t="s">
        <v>69</v>
      </c>
      <c r="Q3266" s="35"/>
      <c r="R3266" s="23" t="s">
        <v>181</v>
      </c>
      <c r="S3266" s="148" t="s">
        <v>37</v>
      </c>
      <c r="T3266" s="29" t="s">
        <v>314</v>
      </c>
      <c r="U3266" s="31" t="s">
        <v>182</v>
      </c>
      <c r="V3266" s="29" t="s">
        <v>3</v>
      </c>
      <c r="W3266" s="31">
        <v>1</v>
      </c>
      <c r="X3266" s="23">
        <v>2056</v>
      </c>
      <c r="Y3266" s="149" t="s">
        <v>225</v>
      </c>
      <c r="Z3266" s="31" t="s">
        <v>38</v>
      </c>
      <c r="AA3266" s="31" t="s">
        <v>183</v>
      </c>
      <c r="AB3266" s="31" t="s">
        <v>40</v>
      </c>
      <c r="AC3266" s="37">
        <v>44367</v>
      </c>
      <c r="AD3266" s="25" t="s">
        <v>147</v>
      </c>
    </row>
    <row r="3267" spans="1:30">
      <c r="A3267" s="23" t="s">
        <v>75</v>
      </c>
      <c r="B3267" s="26">
        <v>44369</v>
      </c>
      <c r="C3267" s="23" t="s">
        <v>65</v>
      </c>
      <c r="D3267" s="35" t="s">
        <v>34</v>
      </c>
      <c r="E3267" s="23" t="s">
        <v>109</v>
      </c>
      <c r="F3267" s="31" t="s">
        <v>54</v>
      </c>
      <c r="G3267" s="31"/>
      <c r="H3267" s="35" t="s">
        <v>35</v>
      </c>
      <c r="I3267" s="31" t="s">
        <v>36</v>
      </c>
      <c r="J3267" s="33">
        <v>0.4916666666666667</v>
      </c>
      <c r="K3267" s="31" t="s">
        <v>179</v>
      </c>
      <c r="L3267" s="31">
        <v>1</v>
      </c>
      <c r="M3267" s="25" t="s">
        <v>120</v>
      </c>
      <c r="N3267" s="97">
        <v>0.1</v>
      </c>
      <c r="O3267" s="31" t="s">
        <v>180</v>
      </c>
      <c r="P3267" s="150" t="s">
        <v>69</v>
      </c>
      <c r="Q3267" s="35"/>
      <c r="R3267" s="23" t="s">
        <v>181</v>
      </c>
      <c r="S3267" s="148" t="s">
        <v>37</v>
      </c>
      <c r="T3267" s="29" t="s">
        <v>39</v>
      </c>
      <c r="U3267" s="31" t="s">
        <v>182</v>
      </c>
      <c r="V3267" s="29" t="s">
        <v>55</v>
      </c>
      <c r="W3267" s="35">
        <v>1</v>
      </c>
      <c r="X3267" s="153">
        <v>16.8</v>
      </c>
      <c r="Y3267" s="149" t="s">
        <v>225</v>
      </c>
      <c r="Z3267" s="31" t="s">
        <v>38</v>
      </c>
      <c r="AA3267" s="31" t="s">
        <v>183</v>
      </c>
      <c r="AB3267" s="31" t="s">
        <v>40</v>
      </c>
      <c r="AC3267" s="37">
        <v>44367</v>
      </c>
      <c r="AD3267" s="32"/>
    </row>
    <row r="3268" spans="1:30">
      <c r="A3268" s="23" t="s">
        <v>75</v>
      </c>
      <c r="B3268" s="26">
        <v>44369</v>
      </c>
      <c r="C3268" s="23" t="s">
        <v>65</v>
      </c>
      <c r="D3268" s="35" t="s">
        <v>34</v>
      </c>
      <c r="E3268" s="23" t="s">
        <v>109</v>
      </c>
      <c r="F3268" s="31" t="s">
        <v>54</v>
      </c>
      <c r="G3268" s="154"/>
      <c r="H3268" s="35" t="s">
        <v>35</v>
      </c>
      <c r="I3268" s="31" t="s">
        <v>36</v>
      </c>
      <c r="J3268" s="27">
        <v>0.4916666666666667</v>
      </c>
      <c r="K3268" s="31" t="s">
        <v>179</v>
      </c>
      <c r="L3268" s="31">
        <v>1</v>
      </c>
      <c r="M3268" s="25" t="s">
        <v>321</v>
      </c>
      <c r="N3268" s="147">
        <v>0.1</v>
      </c>
      <c r="O3268" s="35" t="s">
        <v>180</v>
      </c>
      <c r="P3268" s="150" t="s">
        <v>69</v>
      </c>
      <c r="Q3268" s="35"/>
      <c r="R3268" s="23" t="s">
        <v>181</v>
      </c>
      <c r="S3268" s="148" t="s">
        <v>37</v>
      </c>
      <c r="T3268" s="6" t="s">
        <v>42</v>
      </c>
      <c r="U3268" s="31" t="s">
        <v>182</v>
      </c>
      <c r="V3268" s="29" t="s">
        <v>43</v>
      </c>
      <c r="W3268" s="31">
        <v>1</v>
      </c>
      <c r="X3268" s="152">
        <v>1.19</v>
      </c>
      <c r="Y3268" s="149" t="s">
        <v>225</v>
      </c>
      <c r="Z3268" s="31" t="s">
        <v>38</v>
      </c>
      <c r="AA3268" s="31" t="s">
        <v>183</v>
      </c>
      <c r="AB3268" s="31" t="s">
        <v>40</v>
      </c>
      <c r="AC3268" s="37">
        <v>44367</v>
      </c>
      <c r="AD3268" s="154"/>
    </row>
    <row r="3269" spans="1:30">
      <c r="A3269" s="23" t="s">
        <v>74</v>
      </c>
      <c r="B3269" s="26">
        <v>44369</v>
      </c>
      <c r="C3269" s="23" t="s">
        <v>65</v>
      </c>
      <c r="D3269" s="35" t="s">
        <v>34</v>
      </c>
      <c r="E3269" s="23" t="s">
        <v>109</v>
      </c>
      <c r="F3269" s="31" t="s">
        <v>54</v>
      </c>
      <c r="G3269" s="23"/>
      <c r="H3269" s="35" t="s">
        <v>35</v>
      </c>
      <c r="I3269" s="31" t="s">
        <v>36</v>
      </c>
      <c r="J3269" s="27">
        <v>0.51527777777777783</v>
      </c>
      <c r="K3269" s="35" t="s">
        <v>179</v>
      </c>
      <c r="L3269" s="31">
        <v>1</v>
      </c>
      <c r="M3269" s="25" t="s">
        <v>290</v>
      </c>
      <c r="N3269" s="147">
        <v>0.1</v>
      </c>
      <c r="O3269" s="35" t="s">
        <v>180</v>
      </c>
      <c r="P3269" s="150" t="s">
        <v>69</v>
      </c>
      <c r="Q3269" s="35"/>
      <c r="R3269" s="23" t="s">
        <v>181</v>
      </c>
      <c r="S3269" s="148" t="s">
        <v>37</v>
      </c>
      <c r="T3269" s="6" t="s">
        <v>141</v>
      </c>
      <c r="U3269" s="31" t="s">
        <v>182</v>
      </c>
      <c r="V3269" s="1" t="s">
        <v>41</v>
      </c>
      <c r="W3269" s="31">
        <v>1</v>
      </c>
      <c r="X3269" s="151">
        <v>0.73</v>
      </c>
      <c r="Y3269" s="149" t="s">
        <v>225</v>
      </c>
      <c r="Z3269" s="31" t="s">
        <v>38</v>
      </c>
      <c r="AA3269" s="31" t="s">
        <v>183</v>
      </c>
      <c r="AB3269" s="31" t="s">
        <v>40</v>
      </c>
      <c r="AC3269" s="37">
        <v>44367</v>
      </c>
      <c r="AD3269" s="1"/>
    </row>
    <row r="3270" spans="1:30">
      <c r="A3270" s="23" t="s">
        <v>74</v>
      </c>
      <c r="B3270" s="26">
        <v>44369</v>
      </c>
      <c r="C3270" s="23" t="s">
        <v>65</v>
      </c>
      <c r="D3270" s="35" t="s">
        <v>34</v>
      </c>
      <c r="E3270" s="23" t="s">
        <v>109</v>
      </c>
      <c r="F3270" s="35" t="s">
        <v>54</v>
      </c>
      <c r="G3270" s="35"/>
      <c r="H3270" s="35" t="s">
        <v>35</v>
      </c>
      <c r="I3270" s="31" t="s">
        <v>36</v>
      </c>
      <c r="J3270" s="27">
        <v>0.51527777777777783</v>
      </c>
      <c r="K3270" s="35" t="s">
        <v>179</v>
      </c>
      <c r="L3270" s="31">
        <v>1</v>
      </c>
      <c r="M3270" s="25" t="s">
        <v>120</v>
      </c>
      <c r="N3270" s="147">
        <v>0.1</v>
      </c>
      <c r="O3270" s="35" t="s">
        <v>180</v>
      </c>
      <c r="P3270" s="150" t="s">
        <v>69</v>
      </c>
      <c r="Q3270" s="35"/>
      <c r="R3270" s="23" t="s">
        <v>181</v>
      </c>
      <c r="S3270" s="148" t="s">
        <v>37</v>
      </c>
      <c r="T3270" s="29" t="s">
        <v>229</v>
      </c>
      <c r="U3270" s="31" t="s">
        <v>182</v>
      </c>
      <c r="V3270" s="29" t="s">
        <v>41</v>
      </c>
      <c r="W3270" s="31">
        <v>1</v>
      </c>
      <c r="X3270" s="152">
        <v>7.2</v>
      </c>
      <c r="Y3270" s="149" t="s">
        <v>225</v>
      </c>
      <c r="Z3270" s="31" t="s">
        <v>38</v>
      </c>
      <c r="AA3270" s="31" t="s">
        <v>183</v>
      </c>
      <c r="AB3270" s="31" t="s">
        <v>40</v>
      </c>
      <c r="AC3270" s="37">
        <v>44367</v>
      </c>
      <c r="AD3270" s="32"/>
    </row>
    <row r="3271" spans="1:30">
      <c r="A3271" s="23" t="s">
        <v>74</v>
      </c>
      <c r="B3271" s="26">
        <v>44369</v>
      </c>
      <c r="C3271" s="23" t="s">
        <v>65</v>
      </c>
      <c r="D3271" s="35" t="s">
        <v>34</v>
      </c>
      <c r="E3271" s="23" t="s">
        <v>109</v>
      </c>
      <c r="F3271" s="31" t="s">
        <v>54</v>
      </c>
      <c r="G3271" s="31"/>
      <c r="H3271" s="35" t="s">
        <v>35</v>
      </c>
      <c r="I3271" s="31" t="s">
        <v>36</v>
      </c>
      <c r="J3271" s="33">
        <v>0.51527777777777783</v>
      </c>
      <c r="K3271" s="31" t="s">
        <v>179</v>
      </c>
      <c r="L3271" s="31">
        <v>1</v>
      </c>
      <c r="M3271" s="25" t="s">
        <v>120</v>
      </c>
      <c r="N3271" s="97">
        <v>0.1</v>
      </c>
      <c r="O3271" s="31" t="s">
        <v>180</v>
      </c>
      <c r="P3271" s="150" t="s">
        <v>69</v>
      </c>
      <c r="Q3271" s="35"/>
      <c r="R3271" s="23" t="s">
        <v>181</v>
      </c>
      <c r="S3271" s="148" t="s">
        <v>37</v>
      </c>
      <c r="T3271" s="29" t="s">
        <v>111</v>
      </c>
      <c r="U3271" s="31" t="s">
        <v>182</v>
      </c>
      <c r="V3271" s="29" t="s">
        <v>1</v>
      </c>
      <c r="W3271" s="31">
        <v>1</v>
      </c>
      <c r="X3271" s="152">
        <v>7.9</v>
      </c>
      <c r="Y3271" s="149" t="s">
        <v>225</v>
      </c>
      <c r="Z3271" s="31" t="s">
        <v>38</v>
      </c>
      <c r="AA3271" s="31" t="s">
        <v>183</v>
      </c>
      <c r="AB3271" s="31" t="s">
        <v>40</v>
      </c>
      <c r="AC3271" s="37">
        <v>44367</v>
      </c>
      <c r="AD3271" s="32"/>
    </row>
    <row r="3272" spans="1:30">
      <c r="A3272" s="23" t="s">
        <v>74</v>
      </c>
      <c r="B3272" s="26">
        <v>44369</v>
      </c>
      <c r="C3272" s="23" t="s">
        <v>65</v>
      </c>
      <c r="D3272" s="35" t="s">
        <v>34</v>
      </c>
      <c r="E3272" s="23" t="s">
        <v>109</v>
      </c>
      <c r="F3272" s="35" t="s">
        <v>54</v>
      </c>
      <c r="G3272" s="35"/>
      <c r="H3272" s="35" t="s">
        <v>35</v>
      </c>
      <c r="I3272" s="31" t="s">
        <v>36</v>
      </c>
      <c r="J3272" s="27">
        <v>0.51527777777777783</v>
      </c>
      <c r="K3272" s="31" t="s">
        <v>179</v>
      </c>
      <c r="L3272" s="31">
        <v>1</v>
      </c>
      <c r="M3272" s="25" t="s">
        <v>120</v>
      </c>
      <c r="N3272" s="97">
        <v>0.1</v>
      </c>
      <c r="O3272" s="31" t="s">
        <v>180</v>
      </c>
      <c r="P3272" s="150" t="s">
        <v>69</v>
      </c>
      <c r="Q3272" s="35"/>
      <c r="R3272" s="23" t="s">
        <v>181</v>
      </c>
      <c r="S3272" s="148" t="s">
        <v>37</v>
      </c>
      <c r="T3272" s="29" t="s">
        <v>314</v>
      </c>
      <c r="U3272" s="31" t="s">
        <v>182</v>
      </c>
      <c r="V3272" s="29" t="s">
        <v>3</v>
      </c>
      <c r="W3272" s="31">
        <v>1</v>
      </c>
      <c r="X3272" s="23">
        <v>1311</v>
      </c>
      <c r="Y3272" s="149" t="s">
        <v>225</v>
      </c>
      <c r="Z3272" s="31" t="s">
        <v>38</v>
      </c>
      <c r="AA3272" s="31" t="s">
        <v>183</v>
      </c>
      <c r="AB3272" s="31" t="s">
        <v>40</v>
      </c>
      <c r="AC3272" s="37">
        <v>44367</v>
      </c>
      <c r="AD3272" s="25" t="s">
        <v>325</v>
      </c>
    </row>
    <row r="3273" spans="1:30">
      <c r="A3273" s="23" t="s">
        <v>74</v>
      </c>
      <c r="B3273" s="26">
        <v>44369</v>
      </c>
      <c r="C3273" s="23" t="s">
        <v>65</v>
      </c>
      <c r="D3273" s="35" t="s">
        <v>34</v>
      </c>
      <c r="E3273" s="23" t="s">
        <v>109</v>
      </c>
      <c r="F3273" s="31" t="s">
        <v>54</v>
      </c>
      <c r="G3273" s="31"/>
      <c r="H3273" s="35" t="s">
        <v>35</v>
      </c>
      <c r="I3273" s="31" t="s">
        <v>36</v>
      </c>
      <c r="J3273" s="33">
        <v>0.51527777777777783</v>
      </c>
      <c r="K3273" s="31" t="s">
        <v>179</v>
      </c>
      <c r="L3273" s="31">
        <v>1</v>
      </c>
      <c r="M3273" s="25" t="s">
        <v>120</v>
      </c>
      <c r="N3273" s="97">
        <v>0.1</v>
      </c>
      <c r="O3273" s="31" t="s">
        <v>180</v>
      </c>
      <c r="P3273" s="150" t="s">
        <v>69</v>
      </c>
      <c r="Q3273" s="35"/>
      <c r="R3273" s="23" t="s">
        <v>181</v>
      </c>
      <c r="S3273" s="148" t="s">
        <v>37</v>
      </c>
      <c r="T3273" s="29" t="s">
        <v>39</v>
      </c>
      <c r="U3273" s="31" t="s">
        <v>182</v>
      </c>
      <c r="V3273" s="29" t="s">
        <v>55</v>
      </c>
      <c r="W3273" s="35">
        <v>1</v>
      </c>
      <c r="X3273" s="153">
        <v>15.8</v>
      </c>
      <c r="Y3273" s="149" t="s">
        <v>225</v>
      </c>
      <c r="Z3273" s="31" t="s">
        <v>38</v>
      </c>
      <c r="AA3273" s="31" t="s">
        <v>183</v>
      </c>
      <c r="AB3273" s="31" t="s">
        <v>40</v>
      </c>
      <c r="AC3273" s="37">
        <v>44367</v>
      </c>
      <c r="AD3273" s="32"/>
    </row>
    <row r="3274" spans="1:30">
      <c r="A3274" s="23" t="s">
        <v>73</v>
      </c>
      <c r="B3274" s="26">
        <v>44369</v>
      </c>
      <c r="C3274" s="23" t="s">
        <v>65</v>
      </c>
      <c r="D3274" s="35" t="s">
        <v>34</v>
      </c>
      <c r="E3274" s="23" t="s">
        <v>109</v>
      </c>
      <c r="F3274" s="31" t="s">
        <v>54</v>
      </c>
      <c r="G3274" s="23"/>
      <c r="H3274" s="35" t="s">
        <v>35</v>
      </c>
      <c r="I3274" s="31" t="s">
        <v>36</v>
      </c>
      <c r="J3274" s="27">
        <v>0.49305555555555558</v>
      </c>
      <c r="K3274" s="31" t="s">
        <v>179</v>
      </c>
      <c r="L3274" s="31">
        <v>1</v>
      </c>
      <c r="M3274" s="25" t="s">
        <v>290</v>
      </c>
      <c r="N3274" s="147">
        <v>0.1</v>
      </c>
      <c r="O3274" s="35" t="s">
        <v>180</v>
      </c>
      <c r="P3274" s="150" t="s">
        <v>69</v>
      </c>
      <c r="Q3274" s="35"/>
      <c r="R3274" s="23" t="s">
        <v>181</v>
      </c>
      <c r="S3274" s="148" t="s">
        <v>37</v>
      </c>
      <c r="T3274" s="6" t="s">
        <v>141</v>
      </c>
      <c r="U3274" s="31" t="s">
        <v>182</v>
      </c>
      <c r="V3274" s="1" t="s">
        <v>41</v>
      </c>
      <c r="W3274" s="31">
        <v>1</v>
      </c>
      <c r="X3274" s="151">
        <v>0.56000000000000005</v>
      </c>
      <c r="Y3274" s="149" t="s">
        <v>225</v>
      </c>
      <c r="Z3274" s="31" t="s">
        <v>38</v>
      </c>
      <c r="AA3274" s="31" t="s">
        <v>183</v>
      </c>
      <c r="AB3274" s="31" t="s">
        <v>40</v>
      </c>
      <c r="AC3274" s="37">
        <v>44367</v>
      </c>
      <c r="AD3274" s="1"/>
    </row>
    <row r="3275" spans="1:30">
      <c r="A3275" s="23" t="s">
        <v>73</v>
      </c>
      <c r="B3275" s="26">
        <v>44369</v>
      </c>
      <c r="C3275" s="23" t="s">
        <v>65</v>
      </c>
      <c r="D3275" s="35" t="s">
        <v>34</v>
      </c>
      <c r="E3275" s="23" t="s">
        <v>109</v>
      </c>
      <c r="F3275" s="31" t="s">
        <v>54</v>
      </c>
      <c r="G3275" s="31"/>
      <c r="H3275" s="35" t="s">
        <v>35</v>
      </c>
      <c r="I3275" s="31" t="s">
        <v>36</v>
      </c>
      <c r="J3275" s="27">
        <v>0.49305555555555558</v>
      </c>
      <c r="K3275" s="35" t="s">
        <v>179</v>
      </c>
      <c r="L3275" s="31">
        <v>1</v>
      </c>
      <c r="M3275" s="25" t="s">
        <v>120</v>
      </c>
      <c r="N3275" s="147">
        <v>0.1</v>
      </c>
      <c r="O3275" s="31" t="s">
        <v>180</v>
      </c>
      <c r="P3275" s="150" t="s">
        <v>69</v>
      </c>
      <c r="Q3275" s="35"/>
      <c r="R3275" s="23" t="s">
        <v>181</v>
      </c>
      <c r="S3275" s="148" t="s">
        <v>37</v>
      </c>
      <c r="T3275" s="29" t="s">
        <v>229</v>
      </c>
      <c r="U3275" s="31" t="s">
        <v>182</v>
      </c>
      <c r="V3275" s="29" t="s">
        <v>41</v>
      </c>
      <c r="W3275" s="31">
        <v>1</v>
      </c>
      <c r="X3275" s="152">
        <v>9.24</v>
      </c>
      <c r="Y3275" s="149" t="s">
        <v>225</v>
      </c>
      <c r="Z3275" s="31" t="s">
        <v>38</v>
      </c>
      <c r="AA3275" s="31" t="s">
        <v>183</v>
      </c>
      <c r="AB3275" s="31" t="s">
        <v>40</v>
      </c>
      <c r="AC3275" s="37">
        <v>44367</v>
      </c>
      <c r="AD3275" s="32"/>
    </row>
    <row r="3276" spans="1:30">
      <c r="A3276" s="23" t="s">
        <v>73</v>
      </c>
      <c r="B3276" s="26">
        <v>44369</v>
      </c>
      <c r="C3276" s="23" t="s">
        <v>65</v>
      </c>
      <c r="D3276" s="35" t="s">
        <v>34</v>
      </c>
      <c r="E3276" s="23" t="s">
        <v>109</v>
      </c>
      <c r="F3276" s="31" t="s">
        <v>54</v>
      </c>
      <c r="G3276" s="31"/>
      <c r="H3276" s="35" t="s">
        <v>35</v>
      </c>
      <c r="I3276" s="31" t="s">
        <v>36</v>
      </c>
      <c r="J3276" s="33">
        <v>0.49305555555555558</v>
      </c>
      <c r="K3276" s="31" t="s">
        <v>179</v>
      </c>
      <c r="L3276" s="31">
        <v>1</v>
      </c>
      <c r="M3276" s="25" t="s">
        <v>120</v>
      </c>
      <c r="N3276" s="147">
        <v>0.1</v>
      </c>
      <c r="O3276" s="35" t="s">
        <v>180</v>
      </c>
      <c r="P3276" s="150" t="s">
        <v>69</v>
      </c>
      <c r="Q3276" s="35"/>
      <c r="R3276" s="23" t="s">
        <v>181</v>
      </c>
      <c r="S3276" s="148" t="s">
        <v>37</v>
      </c>
      <c r="T3276" s="29" t="s">
        <v>111</v>
      </c>
      <c r="U3276" s="31" t="s">
        <v>182</v>
      </c>
      <c r="V3276" s="29" t="s">
        <v>1</v>
      </c>
      <c r="W3276" s="31">
        <v>1</v>
      </c>
      <c r="X3276" s="152">
        <v>8.33</v>
      </c>
      <c r="Y3276" s="149" t="s">
        <v>225</v>
      </c>
      <c r="Z3276" s="31" t="s">
        <v>38</v>
      </c>
      <c r="AA3276" s="31" t="s">
        <v>183</v>
      </c>
      <c r="AB3276" s="31" t="s">
        <v>40</v>
      </c>
      <c r="AC3276" s="37">
        <v>44367</v>
      </c>
      <c r="AD3276" s="32"/>
    </row>
    <row r="3277" spans="1:30">
      <c r="A3277" s="23" t="s">
        <v>73</v>
      </c>
      <c r="B3277" s="26">
        <v>44369</v>
      </c>
      <c r="C3277" s="23" t="s">
        <v>65</v>
      </c>
      <c r="D3277" s="35" t="s">
        <v>34</v>
      </c>
      <c r="E3277" s="23" t="s">
        <v>109</v>
      </c>
      <c r="F3277" s="35" t="s">
        <v>54</v>
      </c>
      <c r="G3277" s="35"/>
      <c r="H3277" s="35" t="s">
        <v>35</v>
      </c>
      <c r="I3277" s="31" t="s">
        <v>36</v>
      </c>
      <c r="J3277" s="27">
        <v>0.49305555555555558</v>
      </c>
      <c r="K3277" s="31" t="s">
        <v>179</v>
      </c>
      <c r="L3277" s="31">
        <v>1</v>
      </c>
      <c r="M3277" s="25" t="s">
        <v>120</v>
      </c>
      <c r="N3277" s="147">
        <v>0.1</v>
      </c>
      <c r="O3277" s="31" t="s">
        <v>180</v>
      </c>
      <c r="P3277" s="150" t="s">
        <v>69</v>
      </c>
      <c r="Q3277" s="35"/>
      <c r="R3277" s="23" t="s">
        <v>181</v>
      </c>
      <c r="S3277" s="148" t="s">
        <v>37</v>
      </c>
      <c r="T3277" s="29" t="s">
        <v>314</v>
      </c>
      <c r="U3277" s="31" t="s">
        <v>182</v>
      </c>
      <c r="V3277" s="29" t="s">
        <v>3</v>
      </c>
      <c r="W3277" s="31">
        <v>1</v>
      </c>
      <c r="X3277" s="23">
        <v>575.29999999999995</v>
      </c>
      <c r="Y3277" s="149" t="s">
        <v>225</v>
      </c>
      <c r="Z3277" s="31" t="s">
        <v>38</v>
      </c>
      <c r="AA3277" s="31" t="s">
        <v>183</v>
      </c>
      <c r="AB3277" s="31" t="s">
        <v>40</v>
      </c>
      <c r="AC3277" s="37">
        <v>44367</v>
      </c>
      <c r="AD3277" s="25" t="s">
        <v>303</v>
      </c>
    </row>
    <row r="3278" spans="1:30">
      <c r="A3278" s="23" t="s">
        <v>73</v>
      </c>
      <c r="B3278" s="26">
        <v>44369</v>
      </c>
      <c r="C3278" s="23" t="s">
        <v>65</v>
      </c>
      <c r="D3278" s="35" t="s">
        <v>34</v>
      </c>
      <c r="E3278" s="23" t="s">
        <v>109</v>
      </c>
      <c r="F3278" s="35" t="s">
        <v>54</v>
      </c>
      <c r="G3278" s="35"/>
      <c r="H3278" s="35" t="s">
        <v>35</v>
      </c>
      <c r="I3278" s="31" t="s">
        <v>36</v>
      </c>
      <c r="J3278" s="33">
        <v>0.49305555555555558</v>
      </c>
      <c r="K3278" s="31" t="s">
        <v>179</v>
      </c>
      <c r="L3278" s="31">
        <v>1</v>
      </c>
      <c r="M3278" s="25" t="s">
        <v>120</v>
      </c>
      <c r="N3278" s="97">
        <v>0.1</v>
      </c>
      <c r="O3278" s="31" t="s">
        <v>180</v>
      </c>
      <c r="P3278" s="150" t="s">
        <v>69</v>
      </c>
      <c r="Q3278" s="35"/>
      <c r="R3278" s="23" t="s">
        <v>181</v>
      </c>
      <c r="S3278" s="148" t="s">
        <v>37</v>
      </c>
      <c r="T3278" s="29" t="s">
        <v>39</v>
      </c>
      <c r="U3278" s="31" t="s">
        <v>182</v>
      </c>
      <c r="V3278" s="29" t="s">
        <v>55</v>
      </c>
      <c r="W3278" s="35">
        <v>1</v>
      </c>
      <c r="X3278" s="153">
        <v>17</v>
      </c>
      <c r="Y3278" s="149" t="s">
        <v>225</v>
      </c>
      <c r="Z3278" s="31" t="s">
        <v>38</v>
      </c>
      <c r="AA3278" s="31" t="s">
        <v>183</v>
      </c>
      <c r="AB3278" s="31" t="s">
        <v>40</v>
      </c>
      <c r="AC3278" s="37">
        <v>44367</v>
      </c>
      <c r="AD3278" s="32"/>
    </row>
    <row r="3279" spans="1:30">
      <c r="A3279" s="23" t="s">
        <v>73</v>
      </c>
      <c r="B3279" s="26">
        <v>44369</v>
      </c>
      <c r="C3279" s="23" t="s">
        <v>65</v>
      </c>
      <c r="D3279" s="35" t="s">
        <v>34</v>
      </c>
      <c r="E3279" s="23" t="s">
        <v>109</v>
      </c>
      <c r="F3279" s="35" t="s">
        <v>54</v>
      </c>
      <c r="G3279" s="155"/>
      <c r="H3279" s="35" t="s">
        <v>35</v>
      </c>
      <c r="I3279" s="31" t="s">
        <v>36</v>
      </c>
      <c r="J3279" s="27">
        <v>0.49305555555555558</v>
      </c>
      <c r="K3279" s="31" t="s">
        <v>179</v>
      </c>
      <c r="L3279" s="31">
        <v>1</v>
      </c>
      <c r="M3279" s="25" t="s">
        <v>321</v>
      </c>
      <c r="N3279" s="147">
        <v>0.1</v>
      </c>
      <c r="O3279" s="31" t="s">
        <v>180</v>
      </c>
      <c r="P3279" s="150" t="s">
        <v>69</v>
      </c>
      <c r="Q3279" s="35"/>
      <c r="R3279" s="23" t="s">
        <v>181</v>
      </c>
      <c r="S3279" s="148" t="s">
        <v>37</v>
      </c>
      <c r="T3279" s="6" t="s">
        <v>42</v>
      </c>
      <c r="U3279" s="31" t="s">
        <v>182</v>
      </c>
      <c r="V3279" s="29" t="s">
        <v>43</v>
      </c>
      <c r="W3279" s="31">
        <v>1</v>
      </c>
      <c r="X3279" s="23">
        <v>0.46</v>
      </c>
      <c r="Y3279" s="149" t="s">
        <v>225</v>
      </c>
      <c r="Z3279" s="31" t="s">
        <v>38</v>
      </c>
      <c r="AA3279" s="31" t="s">
        <v>183</v>
      </c>
      <c r="AB3279" s="31" t="s">
        <v>40</v>
      </c>
      <c r="AC3279" s="37">
        <v>44367</v>
      </c>
      <c r="AD3279" s="154"/>
    </row>
    <row r="3280" spans="1:30">
      <c r="A3280" s="23" t="s">
        <v>196</v>
      </c>
      <c r="B3280" s="26">
        <v>44369</v>
      </c>
      <c r="C3280" s="23" t="s">
        <v>65</v>
      </c>
      <c r="D3280" s="35" t="s">
        <v>34</v>
      </c>
      <c r="E3280" s="23" t="s">
        <v>109</v>
      </c>
      <c r="F3280" s="35" t="s">
        <v>54</v>
      </c>
      <c r="G3280" s="23"/>
      <c r="H3280" s="35" t="s">
        <v>35</v>
      </c>
      <c r="I3280" s="31" t="s">
        <v>36</v>
      </c>
      <c r="J3280" s="27">
        <v>0.48125000000000001</v>
      </c>
      <c r="K3280" s="31" t="s">
        <v>179</v>
      </c>
      <c r="L3280" s="31">
        <v>1</v>
      </c>
      <c r="M3280" s="25" t="s">
        <v>290</v>
      </c>
      <c r="N3280" s="97">
        <v>0.1</v>
      </c>
      <c r="O3280" s="31" t="s">
        <v>180</v>
      </c>
      <c r="P3280" s="150" t="s">
        <v>69</v>
      </c>
      <c r="Q3280" s="35"/>
      <c r="R3280" s="23" t="s">
        <v>181</v>
      </c>
      <c r="S3280" s="148" t="s">
        <v>37</v>
      </c>
      <c r="T3280" s="6" t="s">
        <v>141</v>
      </c>
      <c r="U3280" s="31" t="s">
        <v>182</v>
      </c>
      <c r="V3280" s="1" t="s">
        <v>41</v>
      </c>
      <c r="W3280" s="31">
        <v>1</v>
      </c>
      <c r="X3280" s="151">
        <v>1.9</v>
      </c>
      <c r="Y3280" s="149" t="s">
        <v>225</v>
      </c>
      <c r="Z3280" s="31" t="s">
        <v>38</v>
      </c>
      <c r="AA3280" s="31" t="s">
        <v>183</v>
      </c>
      <c r="AB3280" s="31" t="s">
        <v>40</v>
      </c>
      <c r="AC3280" s="37">
        <v>44367</v>
      </c>
      <c r="AD3280" s="1"/>
    </row>
    <row r="3281" spans="1:30">
      <c r="A3281" s="23" t="s">
        <v>196</v>
      </c>
      <c r="B3281" s="26">
        <v>44369</v>
      </c>
      <c r="C3281" s="23" t="s">
        <v>65</v>
      </c>
      <c r="D3281" s="35" t="s">
        <v>34</v>
      </c>
      <c r="E3281" s="23" t="s">
        <v>109</v>
      </c>
      <c r="F3281" s="31" t="s">
        <v>54</v>
      </c>
      <c r="G3281" s="31"/>
      <c r="H3281" s="35" t="s">
        <v>35</v>
      </c>
      <c r="I3281" s="31" t="s">
        <v>36</v>
      </c>
      <c r="J3281" s="27">
        <v>0.48125000000000001</v>
      </c>
      <c r="K3281" s="31" t="s">
        <v>179</v>
      </c>
      <c r="L3281" s="31">
        <v>1</v>
      </c>
      <c r="M3281" s="25" t="s">
        <v>120</v>
      </c>
      <c r="N3281" s="147">
        <v>0.1</v>
      </c>
      <c r="O3281" s="35" t="s">
        <v>180</v>
      </c>
      <c r="P3281" s="150" t="s">
        <v>69</v>
      </c>
      <c r="Q3281" s="35"/>
      <c r="R3281" s="23" t="s">
        <v>181</v>
      </c>
      <c r="S3281" s="148" t="s">
        <v>37</v>
      </c>
      <c r="T3281" s="29" t="s">
        <v>229</v>
      </c>
      <c r="U3281" s="31" t="s">
        <v>182</v>
      </c>
      <c r="V3281" s="29" t="s">
        <v>41</v>
      </c>
      <c r="W3281" s="31">
        <v>1</v>
      </c>
      <c r="X3281" s="23">
        <v>5.31</v>
      </c>
      <c r="Y3281" s="149" t="s">
        <v>225</v>
      </c>
      <c r="Z3281" s="31" t="s">
        <v>38</v>
      </c>
      <c r="AA3281" s="31" t="s">
        <v>183</v>
      </c>
      <c r="AB3281" s="31" t="s">
        <v>40</v>
      </c>
      <c r="AC3281" s="37">
        <v>44367</v>
      </c>
      <c r="AD3281" s="32"/>
    </row>
    <row r="3282" spans="1:30">
      <c r="A3282" s="23" t="s">
        <v>196</v>
      </c>
      <c r="B3282" s="26">
        <v>44369</v>
      </c>
      <c r="C3282" s="23" t="s">
        <v>65</v>
      </c>
      <c r="D3282" s="35" t="s">
        <v>34</v>
      </c>
      <c r="E3282" s="23" t="s">
        <v>109</v>
      </c>
      <c r="F3282" s="31" t="s">
        <v>54</v>
      </c>
      <c r="G3282" s="31"/>
      <c r="H3282" s="35" t="s">
        <v>35</v>
      </c>
      <c r="I3282" s="31" t="s">
        <v>36</v>
      </c>
      <c r="J3282" s="27">
        <v>0.48125000000000001</v>
      </c>
      <c r="K3282" s="31" t="s">
        <v>179</v>
      </c>
      <c r="L3282" s="31">
        <v>1</v>
      </c>
      <c r="M3282" s="25" t="s">
        <v>120</v>
      </c>
      <c r="N3282" s="97">
        <v>0.1</v>
      </c>
      <c r="O3282" s="31" t="s">
        <v>180</v>
      </c>
      <c r="P3282" s="150" t="s">
        <v>69</v>
      </c>
      <c r="Q3282" s="35"/>
      <c r="R3282" s="23" t="s">
        <v>181</v>
      </c>
      <c r="S3282" s="148" t="s">
        <v>37</v>
      </c>
      <c r="T3282" s="29" t="s">
        <v>111</v>
      </c>
      <c r="U3282" s="31" t="s">
        <v>182</v>
      </c>
      <c r="V3282" s="29" t="s">
        <v>1</v>
      </c>
      <c r="W3282" s="31">
        <v>1</v>
      </c>
      <c r="X3282" s="23">
        <v>8.06</v>
      </c>
      <c r="Y3282" s="149" t="s">
        <v>225</v>
      </c>
      <c r="Z3282" s="31" t="s">
        <v>38</v>
      </c>
      <c r="AA3282" s="31" t="s">
        <v>183</v>
      </c>
      <c r="AB3282" s="31" t="s">
        <v>40</v>
      </c>
      <c r="AC3282" s="37">
        <v>44367</v>
      </c>
      <c r="AD3282" s="32"/>
    </row>
    <row r="3283" spans="1:30">
      <c r="A3283" s="23" t="s">
        <v>196</v>
      </c>
      <c r="B3283" s="26">
        <v>44369</v>
      </c>
      <c r="C3283" s="23" t="s">
        <v>65</v>
      </c>
      <c r="D3283" s="35" t="s">
        <v>34</v>
      </c>
      <c r="E3283" s="23" t="s">
        <v>109</v>
      </c>
      <c r="F3283" s="35" t="s">
        <v>54</v>
      </c>
      <c r="G3283" s="35"/>
      <c r="H3283" s="35" t="s">
        <v>35</v>
      </c>
      <c r="I3283" s="31" t="s">
        <v>36</v>
      </c>
      <c r="J3283" s="27">
        <v>0.48125000000000001</v>
      </c>
      <c r="K3283" s="31" t="s">
        <v>179</v>
      </c>
      <c r="L3283" s="31">
        <v>1</v>
      </c>
      <c r="M3283" s="25" t="s">
        <v>120</v>
      </c>
      <c r="N3283" s="147">
        <v>0.1</v>
      </c>
      <c r="O3283" s="35" t="s">
        <v>180</v>
      </c>
      <c r="P3283" s="150" t="s">
        <v>69</v>
      </c>
      <c r="Q3283" s="35"/>
      <c r="R3283" s="23" t="s">
        <v>181</v>
      </c>
      <c r="S3283" s="148" t="s">
        <v>37</v>
      </c>
      <c r="T3283" s="29" t="s">
        <v>314</v>
      </c>
      <c r="U3283" s="31" t="s">
        <v>182</v>
      </c>
      <c r="V3283" s="29" t="s">
        <v>3</v>
      </c>
      <c r="W3283" s="31">
        <v>1</v>
      </c>
      <c r="X3283" s="23">
        <v>1882</v>
      </c>
      <c r="Y3283" s="149" t="s">
        <v>225</v>
      </c>
      <c r="Z3283" s="31" t="s">
        <v>38</v>
      </c>
      <c r="AA3283" s="31" t="s">
        <v>183</v>
      </c>
      <c r="AB3283" s="31" t="s">
        <v>40</v>
      </c>
      <c r="AC3283" s="37">
        <v>44367</v>
      </c>
      <c r="AD3283" s="25" t="s">
        <v>145</v>
      </c>
    </row>
    <row r="3284" spans="1:30">
      <c r="A3284" s="23" t="s">
        <v>196</v>
      </c>
      <c r="B3284" s="26">
        <v>44369</v>
      </c>
      <c r="C3284" s="23" t="s">
        <v>65</v>
      </c>
      <c r="D3284" s="35" t="s">
        <v>34</v>
      </c>
      <c r="E3284" s="23" t="s">
        <v>109</v>
      </c>
      <c r="F3284" s="35" t="s">
        <v>54</v>
      </c>
      <c r="G3284" s="35"/>
      <c r="H3284" s="35" t="s">
        <v>35</v>
      </c>
      <c r="I3284" s="31" t="s">
        <v>36</v>
      </c>
      <c r="J3284" s="33">
        <v>0.48125000000000001</v>
      </c>
      <c r="K3284" s="31" t="s">
        <v>179</v>
      </c>
      <c r="L3284" s="31">
        <v>1</v>
      </c>
      <c r="M3284" s="25" t="s">
        <v>120</v>
      </c>
      <c r="N3284" s="147">
        <v>0.1</v>
      </c>
      <c r="O3284" s="35" t="s">
        <v>180</v>
      </c>
      <c r="P3284" s="150" t="s">
        <v>69</v>
      </c>
      <c r="Q3284" s="35"/>
      <c r="R3284" s="23" t="s">
        <v>181</v>
      </c>
      <c r="S3284" s="148" t="s">
        <v>37</v>
      </c>
      <c r="T3284" s="29" t="s">
        <v>39</v>
      </c>
      <c r="U3284" s="31" t="s">
        <v>182</v>
      </c>
      <c r="V3284" s="29" t="s">
        <v>55</v>
      </c>
      <c r="W3284" s="35">
        <v>1</v>
      </c>
      <c r="X3284" s="153">
        <v>16.3</v>
      </c>
      <c r="Y3284" s="149" t="s">
        <v>225</v>
      </c>
      <c r="Z3284" s="31" t="s">
        <v>38</v>
      </c>
      <c r="AA3284" s="31" t="s">
        <v>183</v>
      </c>
      <c r="AB3284" s="31" t="s">
        <v>40</v>
      </c>
      <c r="AC3284" s="37">
        <v>44367</v>
      </c>
      <c r="AD3284" s="32"/>
    </row>
    <row r="3285" spans="1:30">
      <c r="A3285" s="23" t="s">
        <v>196</v>
      </c>
      <c r="B3285" s="26">
        <v>44369</v>
      </c>
      <c r="C3285" s="23" t="s">
        <v>65</v>
      </c>
      <c r="D3285" s="35" t="s">
        <v>34</v>
      </c>
      <c r="E3285" s="23" t="s">
        <v>109</v>
      </c>
      <c r="F3285" s="35" t="s">
        <v>54</v>
      </c>
      <c r="G3285" s="155"/>
      <c r="H3285" s="35" t="s">
        <v>35</v>
      </c>
      <c r="I3285" s="31" t="s">
        <v>36</v>
      </c>
      <c r="J3285" s="27">
        <v>0.48125000000000001</v>
      </c>
      <c r="K3285" s="31" t="s">
        <v>179</v>
      </c>
      <c r="L3285" s="31">
        <v>1</v>
      </c>
      <c r="M3285" s="25" t="s">
        <v>321</v>
      </c>
      <c r="N3285" s="147">
        <v>0.1</v>
      </c>
      <c r="O3285" s="31" t="s">
        <v>180</v>
      </c>
      <c r="P3285" s="150" t="s">
        <v>69</v>
      </c>
      <c r="Q3285" s="35"/>
      <c r="R3285" s="23" t="s">
        <v>181</v>
      </c>
      <c r="S3285" s="148" t="s">
        <v>37</v>
      </c>
      <c r="T3285" s="6" t="s">
        <v>42</v>
      </c>
      <c r="U3285" s="31" t="s">
        <v>182</v>
      </c>
      <c r="V3285" s="29" t="s">
        <v>43</v>
      </c>
      <c r="W3285" s="31">
        <v>1</v>
      </c>
      <c r="X3285" s="23">
        <v>1.99</v>
      </c>
      <c r="Y3285" s="149" t="s">
        <v>225</v>
      </c>
      <c r="Z3285" s="31" t="s">
        <v>38</v>
      </c>
      <c r="AA3285" s="31" t="s">
        <v>183</v>
      </c>
      <c r="AB3285" s="31" t="s">
        <v>40</v>
      </c>
      <c r="AC3285" s="37">
        <v>44367</v>
      </c>
      <c r="AD3285" s="154"/>
    </row>
    <row r="3286" spans="1:30">
      <c r="A3286" s="23" t="s">
        <v>72</v>
      </c>
      <c r="B3286" s="26">
        <v>44369</v>
      </c>
      <c r="C3286" s="23" t="s">
        <v>65</v>
      </c>
      <c r="D3286" s="35" t="s">
        <v>34</v>
      </c>
      <c r="E3286" s="23" t="s">
        <v>109</v>
      </c>
      <c r="F3286" s="31" t="s">
        <v>54</v>
      </c>
      <c r="G3286" s="23"/>
      <c r="H3286" s="35" t="s">
        <v>35</v>
      </c>
      <c r="I3286" s="31" t="s">
        <v>36</v>
      </c>
      <c r="J3286" s="27">
        <v>0.46458333333333335</v>
      </c>
      <c r="K3286" s="31" t="s">
        <v>179</v>
      </c>
      <c r="L3286" s="31">
        <v>1</v>
      </c>
      <c r="M3286" s="25" t="s">
        <v>290</v>
      </c>
      <c r="N3286" s="97">
        <v>0.1</v>
      </c>
      <c r="O3286" s="31" t="s">
        <v>180</v>
      </c>
      <c r="P3286" s="150" t="s">
        <v>67</v>
      </c>
      <c r="Q3286" s="35"/>
      <c r="R3286" s="23" t="s">
        <v>181</v>
      </c>
      <c r="S3286" s="148" t="s">
        <v>37</v>
      </c>
      <c r="T3286" s="6" t="s">
        <v>141</v>
      </c>
      <c r="U3286" s="31" t="s">
        <v>182</v>
      </c>
      <c r="V3286" s="1" t="s">
        <v>41</v>
      </c>
      <c r="W3286" s="31">
        <v>1</v>
      </c>
      <c r="X3286" s="151">
        <v>4.01</v>
      </c>
      <c r="Y3286" s="149" t="s">
        <v>225</v>
      </c>
      <c r="Z3286" s="31" t="s">
        <v>38</v>
      </c>
      <c r="AA3286" s="31" t="s">
        <v>183</v>
      </c>
      <c r="AB3286" s="31" t="s">
        <v>40</v>
      </c>
      <c r="AC3286" s="37">
        <v>44367</v>
      </c>
      <c r="AD3286" s="1"/>
    </row>
    <row r="3287" spans="1:30">
      <c r="A3287" s="23" t="s">
        <v>72</v>
      </c>
      <c r="B3287" s="26">
        <v>44369</v>
      </c>
      <c r="C3287" s="23" t="s">
        <v>65</v>
      </c>
      <c r="D3287" s="35" t="s">
        <v>34</v>
      </c>
      <c r="E3287" s="23" t="s">
        <v>109</v>
      </c>
      <c r="F3287" s="35" t="s">
        <v>54</v>
      </c>
      <c r="G3287" s="35"/>
      <c r="H3287" s="35" t="s">
        <v>35</v>
      </c>
      <c r="I3287" s="31" t="s">
        <v>36</v>
      </c>
      <c r="J3287" s="27">
        <v>0.46458333333333335</v>
      </c>
      <c r="K3287" s="31" t="s">
        <v>179</v>
      </c>
      <c r="L3287" s="31">
        <v>1</v>
      </c>
      <c r="M3287" s="25" t="s">
        <v>120</v>
      </c>
      <c r="N3287" s="147">
        <v>0.1</v>
      </c>
      <c r="O3287" s="31" t="s">
        <v>180</v>
      </c>
      <c r="P3287" s="150" t="s">
        <v>67</v>
      </c>
      <c r="Q3287" s="35"/>
      <c r="R3287" s="23" t="s">
        <v>181</v>
      </c>
      <c r="S3287" s="148" t="s">
        <v>37</v>
      </c>
      <c r="T3287" s="29" t="s">
        <v>229</v>
      </c>
      <c r="U3287" s="31" t="s">
        <v>182</v>
      </c>
      <c r="V3287" s="29" t="s">
        <v>41</v>
      </c>
      <c r="W3287" s="31">
        <v>1</v>
      </c>
      <c r="X3287" s="23">
        <v>7.47</v>
      </c>
      <c r="Y3287" s="149" t="s">
        <v>225</v>
      </c>
      <c r="Z3287" s="31" t="s">
        <v>38</v>
      </c>
      <c r="AA3287" s="31" t="s">
        <v>183</v>
      </c>
      <c r="AB3287" s="31" t="s">
        <v>40</v>
      </c>
      <c r="AC3287" s="37">
        <v>44367</v>
      </c>
      <c r="AD3287" s="32"/>
    </row>
    <row r="3288" spans="1:30">
      <c r="A3288" s="23" t="s">
        <v>72</v>
      </c>
      <c r="B3288" s="26">
        <v>44369</v>
      </c>
      <c r="C3288" s="23" t="s">
        <v>65</v>
      </c>
      <c r="D3288" s="35" t="s">
        <v>34</v>
      </c>
      <c r="E3288" s="23" t="s">
        <v>109</v>
      </c>
      <c r="F3288" s="35" t="s">
        <v>54</v>
      </c>
      <c r="G3288" s="35"/>
      <c r="H3288" s="35" t="s">
        <v>35</v>
      </c>
      <c r="I3288" s="31" t="s">
        <v>36</v>
      </c>
      <c r="J3288" s="27">
        <v>0.46458333333333335</v>
      </c>
      <c r="K3288" s="31" t="s">
        <v>179</v>
      </c>
      <c r="L3288" s="31">
        <v>1</v>
      </c>
      <c r="M3288" s="25" t="s">
        <v>120</v>
      </c>
      <c r="N3288" s="97">
        <v>0.1</v>
      </c>
      <c r="O3288" s="31" t="s">
        <v>180</v>
      </c>
      <c r="P3288" s="150" t="s">
        <v>67</v>
      </c>
      <c r="Q3288" s="35"/>
      <c r="R3288" s="23" t="s">
        <v>181</v>
      </c>
      <c r="S3288" s="148" t="s">
        <v>37</v>
      </c>
      <c r="T3288" s="29" t="s">
        <v>111</v>
      </c>
      <c r="U3288" s="31" t="s">
        <v>182</v>
      </c>
      <c r="V3288" s="29" t="s">
        <v>1</v>
      </c>
      <c r="W3288" s="31">
        <v>1</v>
      </c>
      <c r="X3288" s="23">
        <v>8.0299999999999994</v>
      </c>
      <c r="Y3288" s="149" t="s">
        <v>225</v>
      </c>
      <c r="Z3288" s="31" t="s">
        <v>38</v>
      </c>
      <c r="AA3288" s="31" t="s">
        <v>183</v>
      </c>
      <c r="AB3288" s="31" t="s">
        <v>40</v>
      </c>
      <c r="AC3288" s="37">
        <v>44367</v>
      </c>
      <c r="AD3288" s="32"/>
    </row>
    <row r="3289" spans="1:30">
      <c r="A3289" s="23" t="s">
        <v>72</v>
      </c>
      <c r="B3289" s="26">
        <v>44369</v>
      </c>
      <c r="C3289" s="23" t="s">
        <v>65</v>
      </c>
      <c r="D3289" s="35" t="s">
        <v>34</v>
      </c>
      <c r="E3289" s="23" t="s">
        <v>109</v>
      </c>
      <c r="F3289" s="35" t="s">
        <v>54</v>
      </c>
      <c r="G3289" s="35"/>
      <c r="H3289" s="35" t="s">
        <v>35</v>
      </c>
      <c r="I3289" s="31" t="s">
        <v>36</v>
      </c>
      <c r="J3289" s="33">
        <v>0.46458333333333335</v>
      </c>
      <c r="K3289" s="31" t="s">
        <v>179</v>
      </c>
      <c r="L3289" s="31">
        <v>1</v>
      </c>
      <c r="M3289" s="25" t="s">
        <v>120</v>
      </c>
      <c r="N3289" s="97">
        <v>0.1</v>
      </c>
      <c r="O3289" s="31" t="s">
        <v>180</v>
      </c>
      <c r="P3289" s="150" t="s">
        <v>67</v>
      </c>
      <c r="Q3289" s="35"/>
      <c r="R3289" s="23" t="s">
        <v>181</v>
      </c>
      <c r="S3289" s="148" t="s">
        <v>37</v>
      </c>
      <c r="T3289" s="29" t="s">
        <v>314</v>
      </c>
      <c r="U3289" s="31" t="s">
        <v>182</v>
      </c>
      <c r="V3289" s="29" t="s">
        <v>3</v>
      </c>
      <c r="W3289" s="31">
        <v>1</v>
      </c>
      <c r="X3289" s="23">
        <v>3926</v>
      </c>
      <c r="Y3289" s="149" t="s">
        <v>225</v>
      </c>
      <c r="Z3289" s="31" t="s">
        <v>38</v>
      </c>
      <c r="AA3289" s="31" t="s">
        <v>183</v>
      </c>
      <c r="AB3289" s="31" t="s">
        <v>40</v>
      </c>
      <c r="AC3289" s="37">
        <v>44367</v>
      </c>
      <c r="AD3289" s="25" t="s">
        <v>156</v>
      </c>
    </row>
    <row r="3290" spans="1:30">
      <c r="A3290" s="23" t="s">
        <v>72</v>
      </c>
      <c r="B3290" s="26">
        <v>44369</v>
      </c>
      <c r="C3290" s="23" t="s">
        <v>65</v>
      </c>
      <c r="D3290" s="35" t="s">
        <v>34</v>
      </c>
      <c r="E3290" s="23" t="s">
        <v>109</v>
      </c>
      <c r="F3290" s="31" t="s">
        <v>54</v>
      </c>
      <c r="G3290" s="31"/>
      <c r="H3290" s="35" t="s">
        <v>35</v>
      </c>
      <c r="I3290" s="31" t="s">
        <v>36</v>
      </c>
      <c r="J3290" s="27">
        <v>0.46458333333333335</v>
      </c>
      <c r="K3290" s="31" t="s">
        <v>179</v>
      </c>
      <c r="L3290" s="31">
        <v>1</v>
      </c>
      <c r="M3290" s="25" t="s">
        <v>120</v>
      </c>
      <c r="N3290" s="147">
        <v>0.1</v>
      </c>
      <c r="O3290" s="35" t="s">
        <v>180</v>
      </c>
      <c r="P3290" s="150" t="s">
        <v>67</v>
      </c>
      <c r="Q3290" s="35"/>
      <c r="R3290" s="23" t="s">
        <v>181</v>
      </c>
      <c r="S3290" s="148" t="s">
        <v>37</v>
      </c>
      <c r="T3290" s="29" t="s">
        <v>39</v>
      </c>
      <c r="U3290" s="31" t="s">
        <v>182</v>
      </c>
      <c r="V3290" s="29" t="s">
        <v>55</v>
      </c>
      <c r="W3290" s="35">
        <v>1</v>
      </c>
      <c r="X3290" s="153">
        <v>16.7</v>
      </c>
      <c r="Y3290" s="149" t="s">
        <v>225</v>
      </c>
      <c r="Z3290" s="31" t="s">
        <v>38</v>
      </c>
      <c r="AA3290" s="31" t="s">
        <v>183</v>
      </c>
      <c r="AB3290" s="31" t="s">
        <v>40</v>
      </c>
      <c r="AC3290" s="37">
        <v>44367</v>
      </c>
      <c r="AD3290" s="32"/>
    </row>
    <row r="3291" spans="1:30">
      <c r="A3291" s="23" t="s">
        <v>72</v>
      </c>
      <c r="B3291" s="26">
        <v>44369</v>
      </c>
      <c r="C3291" s="23" t="s">
        <v>65</v>
      </c>
      <c r="D3291" s="35" t="s">
        <v>34</v>
      </c>
      <c r="E3291" s="23" t="s">
        <v>109</v>
      </c>
      <c r="F3291" s="31" t="s">
        <v>54</v>
      </c>
      <c r="G3291" s="154"/>
      <c r="H3291" s="35" t="s">
        <v>35</v>
      </c>
      <c r="I3291" s="31" t="s">
        <v>36</v>
      </c>
      <c r="J3291" s="27">
        <v>0.46458333333333335</v>
      </c>
      <c r="K3291" s="31" t="s">
        <v>179</v>
      </c>
      <c r="L3291" s="31">
        <v>1</v>
      </c>
      <c r="M3291" s="25" t="s">
        <v>321</v>
      </c>
      <c r="N3291" s="147">
        <v>0.1</v>
      </c>
      <c r="O3291" s="31" t="s">
        <v>180</v>
      </c>
      <c r="P3291" s="150" t="s">
        <v>67</v>
      </c>
      <c r="Q3291" s="35"/>
      <c r="R3291" s="23" t="s">
        <v>181</v>
      </c>
      <c r="S3291" s="148" t="s">
        <v>37</v>
      </c>
      <c r="T3291" s="6" t="s">
        <v>42</v>
      </c>
      <c r="U3291" s="31" t="s">
        <v>182</v>
      </c>
      <c r="V3291" s="29" t="s">
        <v>43</v>
      </c>
      <c r="W3291" s="31">
        <v>1</v>
      </c>
      <c r="X3291" s="23">
        <v>6.34</v>
      </c>
      <c r="Y3291" s="149" t="s">
        <v>225</v>
      </c>
      <c r="Z3291" s="31" t="s">
        <v>38</v>
      </c>
      <c r="AA3291" s="31" t="s">
        <v>183</v>
      </c>
      <c r="AB3291" s="31" t="s">
        <v>40</v>
      </c>
      <c r="AC3291" s="37">
        <v>44367</v>
      </c>
      <c r="AD3291" s="154"/>
    </row>
    <row r="3292" spans="1:30">
      <c r="A3292" s="23" t="s">
        <v>70</v>
      </c>
      <c r="B3292" s="26">
        <v>44369</v>
      </c>
      <c r="C3292" s="23" t="s">
        <v>65</v>
      </c>
      <c r="D3292" s="35" t="s">
        <v>34</v>
      </c>
      <c r="E3292" s="23" t="s">
        <v>109</v>
      </c>
      <c r="F3292" s="35" t="s">
        <v>54</v>
      </c>
      <c r="G3292" s="23"/>
      <c r="H3292" s="35" t="s">
        <v>35</v>
      </c>
      <c r="I3292" s="31" t="s">
        <v>36</v>
      </c>
      <c r="J3292" s="27">
        <v>0.44375000000000003</v>
      </c>
      <c r="K3292" s="31" t="s">
        <v>179</v>
      </c>
      <c r="L3292" s="31">
        <v>1</v>
      </c>
      <c r="M3292" s="25" t="s">
        <v>290</v>
      </c>
      <c r="N3292" s="147">
        <v>0.1</v>
      </c>
      <c r="O3292" s="35" t="s">
        <v>180</v>
      </c>
      <c r="P3292" s="150" t="s">
        <v>69</v>
      </c>
      <c r="Q3292" s="35"/>
      <c r="R3292" s="23" t="s">
        <v>181</v>
      </c>
      <c r="S3292" s="148" t="s">
        <v>37</v>
      </c>
      <c r="T3292" s="6" t="s">
        <v>141</v>
      </c>
      <c r="U3292" s="31" t="s">
        <v>182</v>
      </c>
      <c r="V3292" s="1" t="s">
        <v>41</v>
      </c>
      <c r="W3292" s="31">
        <v>1</v>
      </c>
      <c r="X3292" s="152">
        <v>0.57999999999999996</v>
      </c>
      <c r="Y3292" s="149" t="s">
        <v>225</v>
      </c>
      <c r="Z3292" s="31" t="s">
        <v>38</v>
      </c>
      <c r="AA3292" s="31" t="s">
        <v>183</v>
      </c>
      <c r="AB3292" s="31" t="s">
        <v>40</v>
      </c>
      <c r="AC3292" s="37">
        <v>44367</v>
      </c>
      <c r="AD3292" s="1"/>
    </row>
    <row r="3293" spans="1:30">
      <c r="A3293" s="23" t="s">
        <v>70</v>
      </c>
      <c r="B3293" s="26">
        <v>44369</v>
      </c>
      <c r="C3293" s="23" t="s">
        <v>65</v>
      </c>
      <c r="D3293" s="35" t="s">
        <v>34</v>
      </c>
      <c r="E3293" s="23" t="s">
        <v>109</v>
      </c>
      <c r="F3293" s="35" t="s">
        <v>54</v>
      </c>
      <c r="G3293" s="35"/>
      <c r="H3293" s="35" t="s">
        <v>35</v>
      </c>
      <c r="I3293" s="31" t="s">
        <v>36</v>
      </c>
      <c r="J3293" s="33">
        <v>0.44375000000000003</v>
      </c>
      <c r="K3293" s="31" t="s">
        <v>179</v>
      </c>
      <c r="L3293" s="31">
        <v>1</v>
      </c>
      <c r="M3293" s="25" t="s">
        <v>120</v>
      </c>
      <c r="N3293" s="147">
        <v>0.1</v>
      </c>
      <c r="O3293" s="31" t="s">
        <v>180</v>
      </c>
      <c r="P3293" s="150" t="s">
        <v>69</v>
      </c>
      <c r="Q3293" s="35"/>
      <c r="R3293" s="23" t="s">
        <v>181</v>
      </c>
      <c r="S3293" s="148" t="s">
        <v>37</v>
      </c>
      <c r="T3293" s="29" t="s">
        <v>229</v>
      </c>
      <c r="U3293" s="31" t="s">
        <v>182</v>
      </c>
      <c r="V3293" s="29" t="s">
        <v>41</v>
      </c>
      <c r="W3293" s="31">
        <v>1</v>
      </c>
      <c r="X3293" s="23">
        <v>7.27</v>
      </c>
      <c r="Y3293" s="149" t="s">
        <v>225</v>
      </c>
      <c r="Z3293" s="31" t="s">
        <v>38</v>
      </c>
      <c r="AA3293" s="31" t="s">
        <v>183</v>
      </c>
      <c r="AB3293" s="31" t="s">
        <v>40</v>
      </c>
      <c r="AC3293" s="37">
        <v>44367</v>
      </c>
      <c r="AD3293" s="32"/>
    </row>
    <row r="3294" spans="1:30">
      <c r="A3294" s="23" t="s">
        <v>70</v>
      </c>
      <c r="B3294" s="26">
        <v>44369</v>
      </c>
      <c r="C3294" s="23" t="s">
        <v>65</v>
      </c>
      <c r="D3294" s="35" t="s">
        <v>34</v>
      </c>
      <c r="E3294" s="23" t="s">
        <v>109</v>
      </c>
      <c r="F3294" s="31" t="s">
        <v>54</v>
      </c>
      <c r="G3294" s="31"/>
      <c r="H3294" s="35" t="s">
        <v>35</v>
      </c>
      <c r="I3294" s="31" t="s">
        <v>36</v>
      </c>
      <c r="J3294" s="27">
        <v>0.44375000000000003</v>
      </c>
      <c r="K3294" s="31" t="s">
        <v>179</v>
      </c>
      <c r="L3294" s="31">
        <v>1</v>
      </c>
      <c r="M3294" s="25" t="s">
        <v>120</v>
      </c>
      <c r="N3294" s="147">
        <v>0.1</v>
      </c>
      <c r="O3294" s="35" t="s">
        <v>180</v>
      </c>
      <c r="P3294" s="150" t="s">
        <v>69</v>
      </c>
      <c r="Q3294" s="35"/>
      <c r="R3294" s="23" t="s">
        <v>181</v>
      </c>
      <c r="S3294" s="148" t="s">
        <v>37</v>
      </c>
      <c r="T3294" s="29" t="s">
        <v>111</v>
      </c>
      <c r="U3294" s="31" t="s">
        <v>182</v>
      </c>
      <c r="V3294" s="29" t="s">
        <v>1</v>
      </c>
      <c r="W3294" s="31">
        <v>1</v>
      </c>
      <c r="X3294" s="152">
        <v>8.2799999999999994</v>
      </c>
      <c r="Y3294" s="149" t="s">
        <v>225</v>
      </c>
      <c r="Z3294" s="31" t="s">
        <v>38</v>
      </c>
      <c r="AA3294" s="31" t="s">
        <v>183</v>
      </c>
      <c r="AB3294" s="31" t="s">
        <v>40</v>
      </c>
      <c r="AC3294" s="37">
        <v>44367</v>
      </c>
      <c r="AD3294" s="32"/>
    </row>
    <row r="3295" spans="1:30">
      <c r="A3295" s="23" t="s">
        <v>70</v>
      </c>
      <c r="B3295" s="26">
        <v>44369</v>
      </c>
      <c r="C3295" s="23" t="s">
        <v>65</v>
      </c>
      <c r="D3295" s="35" t="s">
        <v>34</v>
      </c>
      <c r="E3295" s="23" t="s">
        <v>109</v>
      </c>
      <c r="F3295" s="35" t="s">
        <v>54</v>
      </c>
      <c r="G3295" s="35"/>
      <c r="H3295" s="35" t="s">
        <v>35</v>
      </c>
      <c r="I3295" s="31" t="s">
        <v>36</v>
      </c>
      <c r="J3295" s="33">
        <v>0.44375000000000003</v>
      </c>
      <c r="K3295" s="31" t="s">
        <v>179</v>
      </c>
      <c r="L3295" s="31">
        <v>1</v>
      </c>
      <c r="M3295" s="25" t="s">
        <v>120</v>
      </c>
      <c r="N3295" s="97">
        <v>0.1</v>
      </c>
      <c r="O3295" s="31" t="s">
        <v>180</v>
      </c>
      <c r="P3295" s="150" t="s">
        <v>69</v>
      </c>
      <c r="Q3295" s="35"/>
      <c r="R3295" s="23" t="s">
        <v>181</v>
      </c>
      <c r="S3295" s="148" t="s">
        <v>37</v>
      </c>
      <c r="T3295" s="29" t="s">
        <v>314</v>
      </c>
      <c r="U3295" s="31" t="s">
        <v>182</v>
      </c>
      <c r="V3295" s="29" t="s">
        <v>3</v>
      </c>
      <c r="W3295" s="31">
        <v>1</v>
      </c>
      <c r="X3295" s="23">
        <v>789</v>
      </c>
      <c r="Y3295" s="149" t="s">
        <v>225</v>
      </c>
      <c r="Z3295" s="31" t="s">
        <v>38</v>
      </c>
      <c r="AA3295" s="31" t="s">
        <v>183</v>
      </c>
      <c r="AB3295" s="31" t="s">
        <v>40</v>
      </c>
      <c r="AC3295" s="37">
        <v>44367</v>
      </c>
      <c r="AD3295" s="25" t="s">
        <v>299</v>
      </c>
    </row>
    <row r="3296" spans="1:30">
      <c r="A3296" s="23" t="s">
        <v>70</v>
      </c>
      <c r="B3296" s="26">
        <v>44369</v>
      </c>
      <c r="C3296" s="23" t="s">
        <v>65</v>
      </c>
      <c r="D3296" s="35" t="s">
        <v>34</v>
      </c>
      <c r="E3296" s="23" t="s">
        <v>109</v>
      </c>
      <c r="F3296" s="35" t="s">
        <v>54</v>
      </c>
      <c r="G3296" s="35"/>
      <c r="H3296" s="35" t="s">
        <v>35</v>
      </c>
      <c r="I3296" s="35" t="s">
        <v>36</v>
      </c>
      <c r="J3296" s="27">
        <v>0.44375000000000003</v>
      </c>
      <c r="K3296" s="35" t="s">
        <v>179</v>
      </c>
      <c r="L3296" s="35">
        <v>1</v>
      </c>
      <c r="M3296" s="36" t="s">
        <v>120</v>
      </c>
      <c r="N3296" s="147">
        <v>0.1</v>
      </c>
      <c r="O3296" s="35" t="s">
        <v>180</v>
      </c>
      <c r="P3296" s="150" t="s">
        <v>69</v>
      </c>
      <c r="Q3296" s="35"/>
      <c r="R3296" s="23" t="s">
        <v>181</v>
      </c>
      <c r="S3296" s="148" t="s">
        <v>37</v>
      </c>
      <c r="T3296" s="29" t="s">
        <v>39</v>
      </c>
      <c r="U3296" s="35" t="s">
        <v>182</v>
      </c>
      <c r="V3296" s="29" t="s">
        <v>55</v>
      </c>
      <c r="W3296" s="35">
        <v>1</v>
      </c>
      <c r="X3296" s="153">
        <v>17.2</v>
      </c>
      <c r="Y3296" s="149" t="s">
        <v>225</v>
      </c>
      <c r="Z3296" s="31" t="s">
        <v>38</v>
      </c>
      <c r="AA3296" s="31" t="s">
        <v>183</v>
      </c>
      <c r="AB3296" s="31" t="s">
        <v>40</v>
      </c>
      <c r="AC3296" s="37">
        <v>44367</v>
      </c>
      <c r="AD3296" s="32"/>
    </row>
    <row r="3297" spans="1:30">
      <c r="A3297" s="23" t="s">
        <v>70</v>
      </c>
      <c r="B3297" s="26">
        <v>44369</v>
      </c>
      <c r="C3297" s="23" t="s">
        <v>65</v>
      </c>
      <c r="D3297" s="35" t="s">
        <v>34</v>
      </c>
      <c r="E3297" s="23" t="s">
        <v>109</v>
      </c>
      <c r="F3297" s="31" t="s">
        <v>54</v>
      </c>
      <c r="G3297" s="154"/>
      <c r="H3297" s="35" t="s">
        <v>35</v>
      </c>
      <c r="I3297" s="31" t="s">
        <v>36</v>
      </c>
      <c r="J3297" s="27">
        <v>0.44375000000000003</v>
      </c>
      <c r="K3297" s="31" t="s">
        <v>179</v>
      </c>
      <c r="L3297" s="31">
        <v>1</v>
      </c>
      <c r="M3297" s="25" t="s">
        <v>321</v>
      </c>
      <c r="N3297" s="147">
        <v>0.1</v>
      </c>
      <c r="O3297" s="31" t="s">
        <v>180</v>
      </c>
      <c r="P3297" s="150" t="s">
        <v>69</v>
      </c>
      <c r="Q3297" s="35"/>
      <c r="R3297" s="23" t="s">
        <v>181</v>
      </c>
      <c r="S3297" s="148" t="s">
        <v>37</v>
      </c>
      <c r="T3297" s="6" t="s">
        <v>42</v>
      </c>
      <c r="U3297" s="31" t="s">
        <v>182</v>
      </c>
      <c r="V3297" s="29" t="s">
        <v>43</v>
      </c>
      <c r="W3297" s="31">
        <v>1</v>
      </c>
      <c r="X3297" s="5">
        <v>1.35</v>
      </c>
      <c r="Y3297" s="149" t="s">
        <v>225</v>
      </c>
      <c r="Z3297" s="31" t="s">
        <v>38</v>
      </c>
      <c r="AA3297" s="31" t="s">
        <v>183</v>
      </c>
      <c r="AB3297" s="31" t="s">
        <v>40</v>
      </c>
      <c r="AC3297" s="37">
        <v>44367</v>
      </c>
      <c r="AD3297" s="154"/>
    </row>
    <row r="3298" spans="1:30">
      <c r="A3298" s="23" t="s">
        <v>71</v>
      </c>
      <c r="B3298" s="26">
        <v>44369</v>
      </c>
      <c r="C3298" s="23" t="s">
        <v>65</v>
      </c>
      <c r="D3298" s="35" t="s">
        <v>34</v>
      </c>
      <c r="E3298" s="23" t="s">
        <v>109</v>
      </c>
      <c r="F3298" s="31" t="s">
        <v>54</v>
      </c>
      <c r="G3298" s="23"/>
      <c r="H3298" s="35" t="s">
        <v>35</v>
      </c>
      <c r="I3298" s="31" t="s">
        <v>36</v>
      </c>
      <c r="J3298" s="27">
        <v>0.44791666666666669</v>
      </c>
      <c r="K3298" s="31" t="s">
        <v>179</v>
      </c>
      <c r="L3298" s="31">
        <v>1</v>
      </c>
      <c r="M3298" s="25" t="s">
        <v>290</v>
      </c>
      <c r="N3298" s="147">
        <v>0.1</v>
      </c>
      <c r="O3298" s="35" t="s">
        <v>180</v>
      </c>
      <c r="P3298" s="150" t="s">
        <v>67</v>
      </c>
      <c r="Q3298" s="35"/>
      <c r="R3298" s="23" t="s">
        <v>181</v>
      </c>
      <c r="S3298" s="148" t="s">
        <v>37</v>
      </c>
      <c r="T3298" s="6" t="s">
        <v>141</v>
      </c>
      <c r="U3298" s="31" t="s">
        <v>182</v>
      </c>
      <c r="V3298" s="1" t="s">
        <v>41</v>
      </c>
      <c r="W3298" s="31">
        <v>1</v>
      </c>
      <c r="X3298" s="151">
        <v>0.45</v>
      </c>
      <c r="Y3298" s="149" t="s">
        <v>225</v>
      </c>
      <c r="Z3298" s="31" t="s">
        <v>38</v>
      </c>
      <c r="AA3298" s="31" t="s">
        <v>183</v>
      </c>
      <c r="AB3298" s="31" t="s">
        <v>40</v>
      </c>
      <c r="AC3298" s="37">
        <v>44367</v>
      </c>
      <c r="AD3298" s="1"/>
    </row>
    <row r="3299" spans="1:30">
      <c r="A3299" s="23" t="s">
        <v>71</v>
      </c>
      <c r="B3299" s="26">
        <v>44369</v>
      </c>
      <c r="C3299" s="23" t="s">
        <v>65</v>
      </c>
      <c r="D3299" s="35" t="s">
        <v>34</v>
      </c>
      <c r="E3299" s="23" t="s">
        <v>109</v>
      </c>
      <c r="F3299" s="31" t="s">
        <v>54</v>
      </c>
      <c r="G3299" s="31"/>
      <c r="H3299" s="35" t="s">
        <v>35</v>
      </c>
      <c r="I3299" s="31" t="s">
        <v>36</v>
      </c>
      <c r="J3299" s="27">
        <v>0.44791666666666669</v>
      </c>
      <c r="K3299" s="31" t="s">
        <v>179</v>
      </c>
      <c r="L3299" s="31">
        <v>1</v>
      </c>
      <c r="M3299" s="25" t="s">
        <v>120</v>
      </c>
      <c r="N3299" s="147">
        <v>0.1</v>
      </c>
      <c r="O3299" s="31" t="s">
        <v>180</v>
      </c>
      <c r="P3299" s="150" t="s">
        <v>67</v>
      </c>
      <c r="Q3299" s="35"/>
      <c r="R3299" s="23" t="s">
        <v>181</v>
      </c>
      <c r="S3299" s="148" t="s">
        <v>37</v>
      </c>
      <c r="T3299" s="29" t="s">
        <v>229</v>
      </c>
      <c r="U3299" s="31" t="s">
        <v>182</v>
      </c>
      <c r="V3299" s="29" t="s">
        <v>41</v>
      </c>
      <c r="W3299" s="31">
        <v>1</v>
      </c>
      <c r="X3299" s="23">
        <v>5.85</v>
      </c>
      <c r="Y3299" s="149" t="s">
        <v>225</v>
      </c>
      <c r="Z3299" s="31" t="s">
        <v>38</v>
      </c>
      <c r="AA3299" s="31" t="s">
        <v>183</v>
      </c>
      <c r="AB3299" s="31" t="s">
        <v>40</v>
      </c>
      <c r="AC3299" s="37">
        <v>44367</v>
      </c>
      <c r="AD3299" s="32"/>
    </row>
    <row r="3300" spans="1:30">
      <c r="A3300" s="23" t="s">
        <v>71</v>
      </c>
      <c r="B3300" s="26">
        <v>44369</v>
      </c>
      <c r="C3300" s="23" t="s">
        <v>65</v>
      </c>
      <c r="D3300" s="35" t="s">
        <v>34</v>
      </c>
      <c r="E3300" s="23" t="s">
        <v>109</v>
      </c>
      <c r="F3300" s="31" t="s">
        <v>54</v>
      </c>
      <c r="G3300" s="31"/>
      <c r="H3300" s="35" t="s">
        <v>35</v>
      </c>
      <c r="I3300" s="31" t="s">
        <v>36</v>
      </c>
      <c r="J3300" s="27">
        <v>0.44791666666666669</v>
      </c>
      <c r="K3300" s="31" t="s">
        <v>179</v>
      </c>
      <c r="L3300" s="31">
        <v>1</v>
      </c>
      <c r="M3300" s="25" t="s">
        <v>120</v>
      </c>
      <c r="N3300" s="147">
        <v>0.1</v>
      </c>
      <c r="O3300" s="35" t="s">
        <v>180</v>
      </c>
      <c r="P3300" s="150" t="s">
        <v>67</v>
      </c>
      <c r="Q3300" s="35"/>
      <c r="R3300" s="23" t="s">
        <v>181</v>
      </c>
      <c r="S3300" s="148" t="s">
        <v>37</v>
      </c>
      <c r="T3300" s="29" t="s">
        <v>111</v>
      </c>
      <c r="U3300" s="31" t="s">
        <v>182</v>
      </c>
      <c r="V3300" s="29" t="s">
        <v>1</v>
      </c>
      <c r="W3300" s="31">
        <v>1</v>
      </c>
      <c r="X3300" s="23">
        <v>8.0299999999999994</v>
      </c>
      <c r="Y3300" s="149" t="s">
        <v>225</v>
      </c>
      <c r="Z3300" s="31" t="s">
        <v>38</v>
      </c>
      <c r="AA3300" s="31" t="s">
        <v>183</v>
      </c>
      <c r="AB3300" s="31" t="s">
        <v>40</v>
      </c>
      <c r="AC3300" s="37">
        <v>44367</v>
      </c>
      <c r="AD3300" s="32"/>
    </row>
    <row r="3301" spans="1:30">
      <c r="A3301" s="23" t="s">
        <v>71</v>
      </c>
      <c r="B3301" s="26">
        <v>44369</v>
      </c>
      <c r="C3301" s="23" t="s">
        <v>65</v>
      </c>
      <c r="D3301" s="35" t="s">
        <v>34</v>
      </c>
      <c r="E3301" s="23" t="s">
        <v>109</v>
      </c>
      <c r="F3301" s="35" t="s">
        <v>54</v>
      </c>
      <c r="G3301" s="35"/>
      <c r="H3301" s="35" t="s">
        <v>35</v>
      </c>
      <c r="I3301" s="31" t="s">
        <v>36</v>
      </c>
      <c r="J3301" s="33">
        <v>0.44791666666666669</v>
      </c>
      <c r="K3301" s="31" t="s">
        <v>179</v>
      </c>
      <c r="L3301" s="31">
        <v>1</v>
      </c>
      <c r="M3301" s="25" t="s">
        <v>120</v>
      </c>
      <c r="N3301" s="97">
        <v>0.1</v>
      </c>
      <c r="O3301" s="31" t="s">
        <v>180</v>
      </c>
      <c r="P3301" s="150" t="s">
        <v>67</v>
      </c>
      <c r="Q3301" s="35"/>
      <c r="R3301" s="23" t="s">
        <v>181</v>
      </c>
      <c r="S3301" s="148" t="s">
        <v>37</v>
      </c>
      <c r="T3301" s="29" t="s">
        <v>314</v>
      </c>
      <c r="U3301" s="31" t="s">
        <v>182</v>
      </c>
      <c r="V3301" s="29" t="s">
        <v>3</v>
      </c>
      <c r="W3301" s="31">
        <v>1</v>
      </c>
      <c r="X3301" s="23">
        <v>759</v>
      </c>
      <c r="Y3301" s="149" t="s">
        <v>225</v>
      </c>
      <c r="Z3301" s="31" t="s">
        <v>38</v>
      </c>
      <c r="AA3301" s="31" t="s">
        <v>183</v>
      </c>
      <c r="AB3301" s="31" t="s">
        <v>40</v>
      </c>
      <c r="AC3301" s="37">
        <v>44367</v>
      </c>
      <c r="AD3301" s="25" t="s">
        <v>330</v>
      </c>
    </row>
    <row r="3302" spans="1:30">
      <c r="A3302" s="23" t="s">
        <v>71</v>
      </c>
      <c r="B3302" s="26">
        <v>44369</v>
      </c>
      <c r="C3302" s="23" t="s">
        <v>65</v>
      </c>
      <c r="D3302" s="35" t="s">
        <v>34</v>
      </c>
      <c r="E3302" s="23" t="s">
        <v>109</v>
      </c>
      <c r="F3302" s="35" t="s">
        <v>54</v>
      </c>
      <c r="G3302" s="35"/>
      <c r="H3302" s="35" t="s">
        <v>35</v>
      </c>
      <c r="I3302" s="35" t="s">
        <v>36</v>
      </c>
      <c r="J3302" s="27">
        <v>0.44791666666666669</v>
      </c>
      <c r="K3302" s="31" t="s">
        <v>179</v>
      </c>
      <c r="L3302" s="31">
        <v>1</v>
      </c>
      <c r="M3302" s="25" t="s">
        <v>120</v>
      </c>
      <c r="N3302" s="97">
        <v>0.1</v>
      </c>
      <c r="O3302" s="31" t="s">
        <v>180</v>
      </c>
      <c r="P3302" s="150" t="s">
        <v>67</v>
      </c>
      <c r="Q3302" s="35"/>
      <c r="R3302" s="23" t="s">
        <v>181</v>
      </c>
      <c r="S3302" s="148" t="s">
        <v>37</v>
      </c>
      <c r="T3302" s="29" t="s">
        <v>39</v>
      </c>
      <c r="U3302" s="31" t="s">
        <v>182</v>
      </c>
      <c r="V3302" s="29" t="s">
        <v>55</v>
      </c>
      <c r="W3302" s="35">
        <v>1</v>
      </c>
      <c r="X3302" s="153">
        <v>16.100000000000001</v>
      </c>
      <c r="Y3302" s="149" t="s">
        <v>225</v>
      </c>
      <c r="Z3302" s="31" t="s">
        <v>38</v>
      </c>
      <c r="AA3302" s="31" t="s">
        <v>183</v>
      </c>
      <c r="AB3302" s="31" t="s">
        <v>40</v>
      </c>
      <c r="AC3302" s="37">
        <v>44367</v>
      </c>
      <c r="AD3302" s="32"/>
    </row>
    <row r="3303" spans="1:30">
      <c r="A3303" s="23" t="s">
        <v>71</v>
      </c>
      <c r="B3303" s="26">
        <v>44369</v>
      </c>
      <c r="C3303" s="23" t="s">
        <v>65</v>
      </c>
      <c r="D3303" s="35" t="s">
        <v>34</v>
      </c>
      <c r="E3303" s="23" t="s">
        <v>109</v>
      </c>
      <c r="F3303" s="35" t="s">
        <v>54</v>
      </c>
      <c r="G3303" s="155"/>
      <c r="H3303" s="35" t="s">
        <v>35</v>
      </c>
      <c r="I3303" s="31" t="s">
        <v>36</v>
      </c>
      <c r="J3303" s="27">
        <v>0.44791666666666669</v>
      </c>
      <c r="K3303" s="31" t="s">
        <v>179</v>
      </c>
      <c r="L3303" s="31">
        <v>1</v>
      </c>
      <c r="M3303" s="25" t="s">
        <v>321</v>
      </c>
      <c r="N3303" s="147">
        <v>0.1</v>
      </c>
      <c r="O3303" s="31" t="s">
        <v>180</v>
      </c>
      <c r="P3303" s="150" t="s">
        <v>67</v>
      </c>
      <c r="Q3303" s="35"/>
      <c r="R3303" s="23" t="s">
        <v>181</v>
      </c>
      <c r="S3303" s="148" t="s">
        <v>37</v>
      </c>
      <c r="T3303" s="6" t="s">
        <v>42</v>
      </c>
      <c r="U3303" s="31" t="s">
        <v>182</v>
      </c>
      <c r="V3303" s="29" t="s">
        <v>43</v>
      </c>
      <c r="W3303" s="31">
        <v>1</v>
      </c>
      <c r="X3303" s="23">
        <v>4.93</v>
      </c>
      <c r="Y3303" s="149" t="s">
        <v>225</v>
      </c>
      <c r="Z3303" s="31" t="s">
        <v>38</v>
      </c>
      <c r="AA3303" s="31" t="s">
        <v>183</v>
      </c>
      <c r="AB3303" s="31" t="s">
        <v>40</v>
      </c>
      <c r="AC3303" s="37">
        <v>44367</v>
      </c>
      <c r="AD3303" s="154"/>
    </row>
    <row r="3304" spans="1:30">
      <c r="A3304" s="23" t="s">
        <v>68</v>
      </c>
      <c r="B3304" s="26">
        <v>44369</v>
      </c>
      <c r="C3304" s="23" t="s">
        <v>65</v>
      </c>
      <c r="D3304" s="35" t="s">
        <v>34</v>
      </c>
      <c r="E3304" s="23" t="s">
        <v>109</v>
      </c>
      <c r="F3304" s="31" t="s">
        <v>54</v>
      </c>
      <c r="G3304" s="23"/>
      <c r="H3304" s="35" t="s">
        <v>35</v>
      </c>
      <c r="I3304" s="31" t="s">
        <v>36</v>
      </c>
      <c r="J3304" s="27">
        <v>0.42152777777777778</v>
      </c>
      <c r="K3304" s="31" t="s">
        <v>179</v>
      </c>
      <c r="L3304" s="31">
        <v>1</v>
      </c>
      <c r="M3304" s="25" t="s">
        <v>290</v>
      </c>
      <c r="N3304" s="147">
        <v>0.1</v>
      </c>
      <c r="O3304" s="31" t="s">
        <v>180</v>
      </c>
      <c r="P3304" s="150" t="s">
        <v>69</v>
      </c>
      <c r="Q3304" s="35"/>
      <c r="R3304" s="23" t="s">
        <v>181</v>
      </c>
      <c r="S3304" s="148" t="s">
        <v>37</v>
      </c>
      <c r="T3304" s="6" t="s">
        <v>141</v>
      </c>
      <c r="U3304" s="31" t="s">
        <v>182</v>
      </c>
      <c r="V3304" s="1" t="s">
        <v>41</v>
      </c>
      <c r="W3304" s="31">
        <v>1</v>
      </c>
      <c r="X3304" s="5">
        <v>0.55000000000000004</v>
      </c>
      <c r="Y3304" s="149" t="s">
        <v>225</v>
      </c>
      <c r="Z3304" s="31" t="s">
        <v>38</v>
      </c>
      <c r="AA3304" s="31" t="s">
        <v>183</v>
      </c>
      <c r="AB3304" s="31" t="s">
        <v>40</v>
      </c>
      <c r="AC3304" s="37">
        <v>44367</v>
      </c>
      <c r="AD3304" s="1"/>
    </row>
    <row r="3305" spans="1:30">
      <c r="A3305" s="23" t="s">
        <v>68</v>
      </c>
      <c r="B3305" s="26">
        <v>44369</v>
      </c>
      <c r="C3305" s="23" t="s">
        <v>65</v>
      </c>
      <c r="D3305" s="35" t="s">
        <v>34</v>
      </c>
      <c r="E3305" s="23" t="s">
        <v>109</v>
      </c>
      <c r="F3305" s="31" t="s">
        <v>54</v>
      </c>
      <c r="G3305" s="31"/>
      <c r="H3305" s="35" t="s">
        <v>35</v>
      </c>
      <c r="I3305" s="31" t="s">
        <v>36</v>
      </c>
      <c r="J3305" s="33">
        <v>0.42152777777777778</v>
      </c>
      <c r="K3305" s="31" t="s">
        <v>179</v>
      </c>
      <c r="L3305" s="31">
        <v>1</v>
      </c>
      <c r="M3305" s="25" t="s">
        <v>120</v>
      </c>
      <c r="N3305" s="147">
        <v>0.1</v>
      </c>
      <c r="O3305" s="31" t="s">
        <v>180</v>
      </c>
      <c r="P3305" s="150" t="s">
        <v>69</v>
      </c>
      <c r="Q3305" s="35"/>
      <c r="R3305" s="23" t="s">
        <v>181</v>
      </c>
      <c r="S3305" s="148" t="s">
        <v>37</v>
      </c>
      <c r="T3305" s="29" t="s">
        <v>229</v>
      </c>
      <c r="U3305" s="31" t="s">
        <v>182</v>
      </c>
      <c r="V3305" s="29" t="s">
        <v>41</v>
      </c>
      <c r="W3305" s="31">
        <v>1</v>
      </c>
      <c r="X3305" s="23">
        <v>6.32</v>
      </c>
      <c r="Y3305" s="149" t="s">
        <v>225</v>
      </c>
      <c r="Z3305" s="31" t="s">
        <v>38</v>
      </c>
      <c r="AA3305" s="31" t="s">
        <v>183</v>
      </c>
      <c r="AB3305" s="31" t="s">
        <v>40</v>
      </c>
      <c r="AC3305" s="37">
        <v>44367</v>
      </c>
      <c r="AD3305" s="32"/>
    </row>
    <row r="3306" spans="1:30">
      <c r="A3306" s="23" t="s">
        <v>68</v>
      </c>
      <c r="B3306" s="26">
        <v>44369</v>
      </c>
      <c r="C3306" s="23" t="s">
        <v>65</v>
      </c>
      <c r="D3306" s="35" t="s">
        <v>34</v>
      </c>
      <c r="E3306" s="23" t="s">
        <v>109</v>
      </c>
      <c r="F3306" s="35" t="s">
        <v>54</v>
      </c>
      <c r="G3306" s="35"/>
      <c r="H3306" s="35" t="s">
        <v>35</v>
      </c>
      <c r="I3306" s="31" t="s">
        <v>36</v>
      </c>
      <c r="J3306" s="27">
        <v>0.42152777777777778</v>
      </c>
      <c r="K3306" s="31" t="s">
        <v>179</v>
      </c>
      <c r="L3306" s="31">
        <v>1</v>
      </c>
      <c r="M3306" s="25" t="s">
        <v>120</v>
      </c>
      <c r="N3306" s="97">
        <v>0.1</v>
      </c>
      <c r="O3306" s="31" t="s">
        <v>180</v>
      </c>
      <c r="P3306" s="150" t="s">
        <v>69</v>
      </c>
      <c r="Q3306" s="35"/>
      <c r="R3306" s="23" t="s">
        <v>181</v>
      </c>
      <c r="S3306" s="148" t="s">
        <v>37</v>
      </c>
      <c r="T3306" s="29" t="s">
        <v>111</v>
      </c>
      <c r="U3306" s="31" t="s">
        <v>182</v>
      </c>
      <c r="V3306" s="29" t="s">
        <v>1</v>
      </c>
      <c r="W3306" s="31">
        <v>1</v>
      </c>
      <c r="X3306" s="23">
        <v>8.1199999999999992</v>
      </c>
      <c r="Y3306" s="149" t="s">
        <v>225</v>
      </c>
      <c r="Z3306" s="31" t="s">
        <v>38</v>
      </c>
      <c r="AA3306" s="31" t="s">
        <v>183</v>
      </c>
      <c r="AB3306" s="31" t="s">
        <v>40</v>
      </c>
      <c r="AC3306" s="37">
        <v>44367</v>
      </c>
      <c r="AD3306" s="32"/>
    </row>
    <row r="3307" spans="1:30">
      <c r="A3307" s="23" t="s">
        <v>68</v>
      </c>
      <c r="B3307" s="26">
        <v>44369</v>
      </c>
      <c r="C3307" s="23" t="s">
        <v>65</v>
      </c>
      <c r="D3307" s="35" t="s">
        <v>34</v>
      </c>
      <c r="E3307" s="23" t="s">
        <v>109</v>
      </c>
      <c r="F3307" s="35" t="s">
        <v>54</v>
      </c>
      <c r="G3307" s="35"/>
      <c r="H3307" s="35" t="s">
        <v>35</v>
      </c>
      <c r="I3307" s="31" t="s">
        <v>36</v>
      </c>
      <c r="J3307" s="27">
        <v>0.42152777777777778</v>
      </c>
      <c r="K3307" s="31" t="s">
        <v>179</v>
      </c>
      <c r="L3307" s="31">
        <v>1</v>
      </c>
      <c r="M3307" s="25" t="s">
        <v>120</v>
      </c>
      <c r="N3307" s="147">
        <v>0.1</v>
      </c>
      <c r="O3307" s="31" t="s">
        <v>180</v>
      </c>
      <c r="P3307" s="150" t="s">
        <v>69</v>
      </c>
      <c r="Q3307" s="35"/>
      <c r="R3307" s="23" t="s">
        <v>181</v>
      </c>
      <c r="S3307" s="148" t="s">
        <v>37</v>
      </c>
      <c r="T3307" s="29" t="s">
        <v>314</v>
      </c>
      <c r="U3307" s="31" t="s">
        <v>182</v>
      </c>
      <c r="V3307" s="29" t="s">
        <v>3</v>
      </c>
      <c r="W3307" s="31">
        <v>1</v>
      </c>
      <c r="X3307" s="23">
        <v>703</v>
      </c>
      <c r="Y3307" s="149" t="s">
        <v>225</v>
      </c>
      <c r="Z3307" s="31" t="s">
        <v>38</v>
      </c>
      <c r="AA3307" s="31" t="s">
        <v>183</v>
      </c>
      <c r="AB3307" s="31" t="s">
        <v>40</v>
      </c>
      <c r="AC3307" s="37">
        <v>44367</v>
      </c>
      <c r="AD3307" s="25" t="s">
        <v>142</v>
      </c>
    </row>
    <row r="3308" spans="1:30">
      <c r="A3308" s="23" t="s">
        <v>68</v>
      </c>
      <c r="B3308" s="26">
        <v>44369</v>
      </c>
      <c r="C3308" s="23" t="s">
        <v>65</v>
      </c>
      <c r="D3308" s="35" t="s">
        <v>34</v>
      </c>
      <c r="E3308" s="23" t="s">
        <v>109</v>
      </c>
      <c r="F3308" s="31" t="s">
        <v>54</v>
      </c>
      <c r="G3308" s="31"/>
      <c r="H3308" s="35" t="s">
        <v>35</v>
      </c>
      <c r="I3308" s="31" t="s">
        <v>36</v>
      </c>
      <c r="J3308" s="33">
        <v>0.42152777777777778</v>
      </c>
      <c r="K3308" s="31" t="s">
        <v>179</v>
      </c>
      <c r="L3308" s="31">
        <v>1</v>
      </c>
      <c r="M3308" s="25" t="s">
        <v>120</v>
      </c>
      <c r="N3308" s="147">
        <v>0.1</v>
      </c>
      <c r="O3308" s="35" t="s">
        <v>180</v>
      </c>
      <c r="P3308" s="150" t="s">
        <v>69</v>
      </c>
      <c r="Q3308" s="35"/>
      <c r="R3308" s="23" t="s">
        <v>181</v>
      </c>
      <c r="S3308" s="148" t="s">
        <v>37</v>
      </c>
      <c r="T3308" s="29" t="s">
        <v>39</v>
      </c>
      <c r="U3308" s="31" t="s">
        <v>182</v>
      </c>
      <c r="V3308" s="29" t="s">
        <v>55</v>
      </c>
      <c r="W3308" s="35">
        <v>1</v>
      </c>
      <c r="X3308" s="153">
        <v>16.100000000000001</v>
      </c>
      <c r="Y3308" s="149" t="s">
        <v>225</v>
      </c>
      <c r="Z3308" s="31" t="s">
        <v>38</v>
      </c>
      <c r="AA3308" s="31" t="s">
        <v>183</v>
      </c>
      <c r="AB3308" s="31" t="s">
        <v>40</v>
      </c>
      <c r="AC3308" s="37">
        <v>44367</v>
      </c>
      <c r="AD3308" s="32"/>
    </row>
    <row r="3309" spans="1:30">
      <c r="A3309" s="23" t="s">
        <v>68</v>
      </c>
      <c r="B3309" s="26">
        <v>44369</v>
      </c>
      <c r="C3309" s="23" t="s">
        <v>65</v>
      </c>
      <c r="D3309" s="35" t="s">
        <v>34</v>
      </c>
      <c r="E3309" s="23" t="s">
        <v>109</v>
      </c>
      <c r="F3309" s="35" t="s">
        <v>54</v>
      </c>
      <c r="G3309" s="155"/>
      <c r="H3309" s="35" t="s">
        <v>35</v>
      </c>
      <c r="I3309" s="31" t="s">
        <v>36</v>
      </c>
      <c r="J3309" s="27">
        <v>0.42152777777777778</v>
      </c>
      <c r="K3309" s="31" t="s">
        <v>179</v>
      </c>
      <c r="L3309" s="31">
        <v>1</v>
      </c>
      <c r="M3309" s="25" t="s">
        <v>321</v>
      </c>
      <c r="N3309" s="147">
        <v>0.1</v>
      </c>
      <c r="O3309" s="35" t="s">
        <v>180</v>
      </c>
      <c r="P3309" s="150" t="s">
        <v>69</v>
      </c>
      <c r="Q3309" s="35"/>
      <c r="R3309" s="23" t="s">
        <v>181</v>
      </c>
      <c r="S3309" s="148" t="s">
        <v>37</v>
      </c>
      <c r="T3309" s="6" t="s">
        <v>42</v>
      </c>
      <c r="U3309" s="31" t="s">
        <v>182</v>
      </c>
      <c r="V3309" s="29" t="s">
        <v>43</v>
      </c>
      <c r="W3309" s="31">
        <v>1</v>
      </c>
      <c r="X3309" s="152">
        <v>7.88</v>
      </c>
      <c r="Y3309" s="149" t="s">
        <v>225</v>
      </c>
      <c r="Z3309" s="31" t="s">
        <v>38</v>
      </c>
      <c r="AA3309" s="31" t="s">
        <v>183</v>
      </c>
      <c r="AB3309" s="31" t="s">
        <v>40</v>
      </c>
      <c r="AC3309" s="37">
        <v>44367</v>
      </c>
      <c r="AD3309" s="154"/>
    </row>
    <row r="3310" spans="1:30">
      <c r="A3310" s="23" t="s">
        <v>66</v>
      </c>
      <c r="B3310" s="26">
        <v>44369</v>
      </c>
      <c r="C3310" s="23" t="s">
        <v>65</v>
      </c>
      <c r="D3310" s="35" t="s">
        <v>34</v>
      </c>
      <c r="E3310" s="23" t="s">
        <v>109</v>
      </c>
      <c r="F3310" s="31" t="s">
        <v>54</v>
      </c>
      <c r="G3310" s="23"/>
      <c r="H3310" s="35" t="s">
        <v>35</v>
      </c>
      <c r="I3310" s="31" t="s">
        <v>36</v>
      </c>
      <c r="J3310" s="27">
        <v>0.40625</v>
      </c>
      <c r="K3310" s="35" t="s">
        <v>179</v>
      </c>
      <c r="L3310" s="31">
        <v>1</v>
      </c>
      <c r="M3310" s="25" t="s">
        <v>290</v>
      </c>
      <c r="N3310" s="97">
        <v>0.1</v>
      </c>
      <c r="O3310" s="31" t="s">
        <v>180</v>
      </c>
      <c r="P3310" s="150" t="s">
        <v>69</v>
      </c>
      <c r="Q3310" s="35"/>
      <c r="R3310" s="23" t="s">
        <v>181</v>
      </c>
      <c r="S3310" s="148" t="s">
        <v>37</v>
      </c>
      <c r="T3310" s="6" t="s">
        <v>141</v>
      </c>
      <c r="U3310" s="31" t="s">
        <v>182</v>
      </c>
      <c r="V3310" s="1" t="s">
        <v>41</v>
      </c>
      <c r="W3310" s="31">
        <v>1</v>
      </c>
      <c r="X3310" s="5">
        <v>0.88</v>
      </c>
      <c r="Y3310" s="149" t="s">
        <v>225</v>
      </c>
      <c r="Z3310" s="31" t="s">
        <v>38</v>
      </c>
      <c r="AA3310" s="31" t="s">
        <v>183</v>
      </c>
      <c r="AB3310" s="31" t="s">
        <v>40</v>
      </c>
      <c r="AC3310" s="37">
        <v>44367</v>
      </c>
      <c r="AD3310" s="1"/>
    </row>
    <row r="3311" spans="1:30">
      <c r="A3311" s="23" t="s">
        <v>66</v>
      </c>
      <c r="B3311" s="26">
        <v>44369</v>
      </c>
      <c r="C3311" s="23" t="s">
        <v>65</v>
      </c>
      <c r="D3311" s="35" t="s">
        <v>34</v>
      </c>
      <c r="E3311" s="23" t="s">
        <v>109</v>
      </c>
      <c r="F3311" s="31" t="s">
        <v>54</v>
      </c>
      <c r="G3311" s="31"/>
      <c r="H3311" s="35" t="s">
        <v>35</v>
      </c>
      <c r="I3311" s="31" t="s">
        <v>36</v>
      </c>
      <c r="J3311" s="33">
        <v>0.40625</v>
      </c>
      <c r="K3311" s="31" t="s">
        <v>179</v>
      </c>
      <c r="L3311" s="31">
        <v>1</v>
      </c>
      <c r="M3311" s="25" t="s">
        <v>120</v>
      </c>
      <c r="N3311" s="147">
        <v>0.1</v>
      </c>
      <c r="O3311" s="31" t="s">
        <v>180</v>
      </c>
      <c r="P3311" s="150" t="s">
        <v>69</v>
      </c>
      <c r="Q3311" s="35"/>
      <c r="R3311" s="23" t="s">
        <v>181</v>
      </c>
      <c r="S3311" s="148" t="s">
        <v>37</v>
      </c>
      <c r="T3311" s="29" t="s">
        <v>229</v>
      </c>
      <c r="U3311" s="31" t="s">
        <v>182</v>
      </c>
      <c r="V3311" s="29" t="s">
        <v>41</v>
      </c>
      <c r="W3311" s="31">
        <v>1</v>
      </c>
      <c r="X3311" s="152">
        <v>4.7</v>
      </c>
      <c r="Y3311" s="149" t="s">
        <v>225</v>
      </c>
      <c r="Z3311" s="31" t="s">
        <v>38</v>
      </c>
      <c r="AA3311" s="31" t="s">
        <v>183</v>
      </c>
      <c r="AB3311" s="31" t="s">
        <v>40</v>
      </c>
      <c r="AC3311" s="37">
        <v>44367</v>
      </c>
      <c r="AD3311" s="32"/>
    </row>
    <row r="3312" spans="1:30">
      <c r="A3312" s="23" t="s">
        <v>66</v>
      </c>
      <c r="B3312" s="26">
        <v>44369</v>
      </c>
      <c r="C3312" s="23" t="s">
        <v>65</v>
      </c>
      <c r="D3312" s="35" t="s">
        <v>34</v>
      </c>
      <c r="E3312" s="23" t="s">
        <v>109</v>
      </c>
      <c r="F3312" s="31" t="s">
        <v>54</v>
      </c>
      <c r="G3312" s="31"/>
      <c r="H3312" s="35" t="s">
        <v>35</v>
      </c>
      <c r="I3312" s="31" t="s">
        <v>36</v>
      </c>
      <c r="J3312" s="33">
        <v>0.40625</v>
      </c>
      <c r="K3312" s="31" t="s">
        <v>179</v>
      </c>
      <c r="L3312" s="31">
        <v>1</v>
      </c>
      <c r="M3312" s="25" t="s">
        <v>120</v>
      </c>
      <c r="N3312" s="97">
        <v>0.1</v>
      </c>
      <c r="O3312" s="31" t="s">
        <v>180</v>
      </c>
      <c r="P3312" s="150" t="s">
        <v>69</v>
      </c>
      <c r="Q3312" s="35"/>
      <c r="R3312" s="23" t="s">
        <v>181</v>
      </c>
      <c r="S3312" s="148" t="s">
        <v>37</v>
      </c>
      <c r="T3312" s="29" t="s">
        <v>111</v>
      </c>
      <c r="U3312" s="31" t="s">
        <v>182</v>
      </c>
      <c r="V3312" s="29" t="s">
        <v>1</v>
      </c>
      <c r="W3312" s="31">
        <v>1</v>
      </c>
      <c r="X3312" s="23">
        <v>7.86</v>
      </c>
      <c r="Y3312" s="149" t="s">
        <v>225</v>
      </c>
      <c r="Z3312" s="31" t="s">
        <v>38</v>
      </c>
      <c r="AA3312" s="31" t="s">
        <v>183</v>
      </c>
      <c r="AB3312" s="31" t="s">
        <v>40</v>
      </c>
      <c r="AC3312" s="37">
        <v>44367</v>
      </c>
      <c r="AD3312" s="32"/>
    </row>
    <row r="3313" spans="1:30">
      <c r="A3313" s="23" t="s">
        <v>66</v>
      </c>
      <c r="B3313" s="26">
        <v>44369</v>
      </c>
      <c r="C3313" s="23" t="s">
        <v>65</v>
      </c>
      <c r="D3313" s="35" t="s">
        <v>34</v>
      </c>
      <c r="E3313" s="23" t="s">
        <v>109</v>
      </c>
      <c r="F3313" s="35" t="s">
        <v>54</v>
      </c>
      <c r="G3313" s="35"/>
      <c r="H3313" s="35" t="s">
        <v>35</v>
      </c>
      <c r="I3313" s="31" t="s">
        <v>36</v>
      </c>
      <c r="J3313" s="33">
        <v>0.40625</v>
      </c>
      <c r="K3313" s="31" t="s">
        <v>179</v>
      </c>
      <c r="L3313" s="31">
        <v>1</v>
      </c>
      <c r="M3313" s="25" t="s">
        <v>120</v>
      </c>
      <c r="N3313" s="97">
        <v>0.1</v>
      </c>
      <c r="O3313" s="31" t="s">
        <v>180</v>
      </c>
      <c r="P3313" s="150" t="s">
        <v>69</v>
      </c>
      <c r="Q3313" s="35"/>
      <c r="R3313" s="23" t="s">
        <v>181</v>
      </c>
      <c r="S3313" s="148" t="s">
        <v>37</v>
      </c>
      <c r="T3313" s="29" t="s">
        <v>314</v>
      </c>
      <c r="U3313" s="31" t="s">
        <v>182</v>
      </c>
      <c r="V3313" s="29" t="s">
        <v>3</v>
      </c>
      <c r="W3313" s="31">
        <v>1</v>
      </c>
      <c r="X3313" s="23">
        <v>603.6</v>
      </c>
      <c r="Y3313" s="149" t="s">
        <v>225</v>
      </c>
      <c r="Z3313" s="31" t="s">
        <v>38</v>
      </c>
      <c r="AA3313" s="31" t="s">
        <v>183</v>
      </c>
      <c r="AB3313" s="31" t="s">
        <v>40</v>
      </c>
      <c r="AC3313" s="37">
        <v>44367</v>
      </c>
      <c r="AD3313" s="25" t="s">
        <v>158</v>
      </c>
    </row>
    <row r="3314" spans="1:30">
      <c r="A3314" s="23" t="s">
        <v>66</v>
      </c>
      <c r="B3314" s="26">
        <v>44369</v>
      </c>
      <c r="C3314" s="23" t="s">
        <v>65</v>
      </c>
      <c r="D3314" s="35" t="s">
        <v>34</v>
      </c>
      <c r="E3314" s="23" t="s">
        <v>109</v>
      </c>
      <c r="F3314" s="31" t="s">
        <v>54</v>
      </c>
      <c r="G3314" s="31"/>
      <c r="H3314" s="35" t="s">
        <v>35</v>
      </c>
      <c r="I3314" s="31" t="s">
        <v>36</v>
      </c>
      <c r="J3314" s="27">
        <v>0.40625</v>
      </c>
      <c r="K3314" s="31" t="s">
        <v>179</v>
      </c>
      <c r="L3314" s="31">
        <v>1</v>
      </c>
      <c r="M3314" s="25" t="s">
        <v>120</v>
      </c>
      <c r="N3314" s="97">
        <v>0.1</v>
      </c>
      <c r="O3314" s="31" t="s">
        <v>180</v>
      </c>
      <c r="P3314" s="150" t="s">
        <v>69</v>
      </c>
      <c r="Q3314" s="35"/>
      <c r="R3314" s="23" t="s">
        <v>181</v>
      </c>
      <c r="S3314" s="148" t="s">
        <v>37</v>
      </c>
      <c r="T3314" s="29" t="s">
        <v>39</v>
      </c>
      <c r="U3314" s="31" t="s">
        <v>182</v>
      </c>
      <c r="V3314" s="29" t="s">
        <v>55</v>
      </c>
      <c r="W3314" s="35">
        <v>1</v>
      </c>
      <c r="X3314" s="153">
        <v>15.5</v>
      </c>
      <c r="Y3314" s="149" t="s">
        <v>225</v>
      </c>
      <c r="Z3314" s="31" t="s">
        <v>38</v>
      </c>
      <c r="AA3314" s="31" t="s">
        <v>183</v>
      </c>
      <c r="AB3314" s="31" t="s">
        <v>40</v>
      </c>
      <c r="AC3314" s="37">
        <v>44367</v>
      </c>
      <c r="AD3314" s="32"/>
    </row>
    <row r="3315" spans="1:30">
      <c r="A3315" s="23" t="s">
        <v>66</v>
      </c>
      <c r="B3315" s="26">
        <v>44369</v>
      </c>
      <c r="C3315" s="23" t="s">
        <v>65</v>
      </c>
      <c r="D3315" s="35" t="s">
        <v>34</v>
      </c>
      <c r="E3315" s="23" t="s">
        <v>109</v>
      </c>
      <c r="F3315" s="31" t="s">
        <v>54</v>
      </c>
      <c r="G3315" s="154"/>
      <c r="H3315" s="35" t="s">
        <v>35</v>
      </c>
      <c r="I3315" s="31" t="s">
        <v>36</v>
      </c>
      <c r="J3315" s="27">
        <v>0.40625</v>
      </c>
      <c r="K3315" s="31" t="s">
        <v>179</v>
      </c>
      <c r="L3315" s="31">
        <v>1</v>
      </c>
      <c r="M3315" s="25" t="s">
        <v>321</v>
      </c>
      <c r="N3315" s="147">
        <v>0.1</v>
      </c>
      <c r="O3315" s="31" t="s">
        <v>180</v>
      </c>
      <c r="P3315" s="150" t="s">
        <v>69</v>
      </c>
      <c r="Q3315" s="35"/>
      <c r="R3315" s="23" t="s">
        <v>181</v>
      </c>
      <c r="S3315" s="148" t="s">
        <v>37</v>
      </c>
      <c r="T3315" s="6" t="s">
        <v>42</v>
      </c>
      <c r="U3315" s="31" t="s">
        <v>182</v>
      </c>
      <c r="V3315" s="29" t="s">
        <v>43</v>
      </c>
      <c r="W3315" s="31">
        <v>1</v>
      </c>
      <c r="X3315" s="23">
        <v>2.78</v>
      </c>
      <c r="Y3315" s="149" t="s">
        <v>225</v>
      </c>
      <c r="Z3315" s="31" t="s">
        <v>38</v>
      </c>
      <c r="AA3315" s="31" t="s">
        <v>183</v>
      </c>
      <c r="AB3315" s="31" t="s">
        <v>40</v>
      </c>
      <c r="AC3315" s="37">
        <v>44367</v>
      </c>
      <c r="AD3315" s="154"/>
    </row>
    <row r="3316" spans="1:30">
      <c r="A3316" s="23" t="s">
        <v>197</v>
      </c>
      <c r="B3316" s="26">
        <v>44389</v>
      </c>
      <c r="C3316" s="23" t="s">
        <v>212</v>
      </c>
      <c r="D3316" s="35" t="s">
        <v>34</v>
      </c>
      <c r="E3316" s="23" t="s">
        <v>109</v>
      </c>
      <c r="F3316" s="35" t="s">
        <v>345</v>
      </c>
      <c r="G3316" s="35"/>
      <c r="H3316" s="35" t="s">
        <v>35</v>
      </c>
      <c r="I3316" s="35" t="s">
        <v>36</v>
      </c>
      <c r="J3316" s="27">
        <v>0.51041666666666663</v>
      </c>
      <c r="K3316" s="35" t="s">
        <v>179</v>
      </c>
      <c r="L3316" s="35">
        <v>1</v>
      </c>
      <c r="M3316" s="36" t="s">
        <v>354</v>
      </c>
      <c r="N3316" s="147">
        <v>0.1</v>
      </c>
      <c r="O3316" s="35" t="s">
        <v>180</v>
      </c>
      <c r="P3316" s="150" t="s">
        <v>69</v>
      </c>
      <c r="Q3316" s="35"/>
      <c r="R3316" s="23" t="s">
        <v>181</v>
      </c>
      <c r="S3316" s="148" t="s">
        <v>37</v>
      </c>
      <c r="T3316" s="29" t="s">
        <v>383</v>
      </c>
      <c r="U3316" s="35" t="s">
        <v>182</v>
      </c>
      <c r="V3316" s="29" t="s">
        <v>3</v>
      </c>
      <c r="W3316" s="35">
        <v>1</v>
      </c>
      <c r="X3316" s="23">
        <v>945</v>
      </c>
      <c r="Y3316" s="184" t="s">
        <v>225</v>
      </c>
      <c r="Z3316" s="35" t="s">
        <v>38</v>
      </c>
      <c r="AA3316" s="35" t="s">
        <v>183</v>
      </c>
      <c r="AB3316" s="35" t="s">
        <v>40</v>
      </c>
      <c r="AC3316" s="26">
        <v>44388</v>
      </c>
      <c r="AD3316" s="36"/>
    </row>
    <row r="3317" spans="1:30">
      <c r="A3317" s="23" t="s">
        <v>197</v>
      </c>
      <c r="B3317" s="26">
        <v>44389</v>
      </c>
      <c r="C3317" s="23" t="s">
        <v>212</v>
      </c>
      <c r="D3317" s="35" t="s">
        <v>34</v>
      </c>
      <c r="E3317" s="23" t="s">
        <v>109</v>
      </c>
      <c r="F3317" s="31" t="s">
        <v>345</v>
      </c>
      <c r="G3317" s="31"/>
      <c r="H3317" s="35" t="s">
        <v>35</v>
      </c>
      <c r="I3317" s="31" t="s">
        <v>36</v>
      </c>
      <c r="J3317" s="33">
        <v>0.51041666666666663</v>
      </c>
      <c r="K3317" s="31" t="s">
        <v>179</v>
      </c>
      <c r="L3317" s="31">
        <v>1</v>
      </c>
      <c r="M3317" s="25" t="s">
        <v>354</v>
      </c>
      <c r="N3317" s="147">
        <v>0.1</v>
      </c>
      <c r="O3317" s="35" t="s">
        <v>180</v>
      </c>
      <c r="P3317" s="150" t="s">
        <v>69</v>
      </c>
      <c r="Q3317" s="35"/>
      <c r="R3317" s="23" t="s">
        <v>181</v>
      </c>
      <c r="S3317" s="148" t="s">
        <v>37</v>
      </c>
      <c r="T3317" s="29" t="s">
        <v>382</v>
      </c>
      <c r="U3317" s="31" t="s">
        <v>182</v>
      </c>
      <c r="V3317" s="29" t="s">
        <v>41</v>
      </c>
      <c r="W3317" s="31">
        <v>1</v>
      </c>
      <c r="X3317" s="152">
        <v>12.2</v>
      </c>
      <c r="Y3317" s="149" t="s">
        <v>225</v>
      </c>
      <c r="Z3317" s="31" t="s">
        <v>38</v>
      </c>
      <c r="AA3317" s="31" t="s">
        <v>183</v>
      </c>
      <c r="AB3317" s="31" t="s">
        <v>40</v>
      </c>
      <c r="AC3317" s="37">
        <v>44388</v>
      </c>
      <c r="AD3317" s="32"/>
    </row>
    <row r="3318" spans="1:30">
      <c r="A3318" s="23" t="s">
        <v>197</v>
      </c>
      <c r="B3318" s="26">
        <v>44389</v>
      </c>
      <c r="C3318" s="23" t="s">
        <v>212</v>
      </c>
      <c r="D3318" s="35" t="s">
        <v>34</v>
      </c>
      <c r="E3318" s="23" t="s">
        <v>109</v>
      </c>
      <c r="F3318" s="31" t="s">
        <v>345</v>
      </c>
      <c r="G3318" s="31"/>
      <c r="H3318" s="35" t="s">
        <v>35</v>
      </c>
      <c r="I3318" s="31" t="s">
        <v>36</v>
      </c>
      <c r="J3318" s="33">
        <v>0.51041666666666663</v>
      </c>
      <c r="K3318" s="31" t="s">
        <v>179</v>
      </c>
      <c r="L3318" s="31">
        <v>1</v>
      </c>
      <c r="M3318" s="25" t="s">
        <v>354</v>
      </c>
      <c r="N3318" s="97">
        <v>0.1</v>
      </c>
      <c r="O3318" s="31" t="s">
        <v>180</v>
      </c>
      <c r="P3318" s="150" t="s">
        <v>69</v>
      </c>
      <c r="Q3318" s="35"/>
      <c r="R3318" s="23" t="s">
        <v>181</v>
      </c>
      <c r="S3318" s="148" t="s">
        <v>37</v>
      </c>
      <c r="T3318" s="29" t="s">
        <v>39</v>
      </c>
      <c r="U3318" s="31" t="s">
        <v>182</v>
      </c>
      <c r="V3318" s="29" t="s">
        <v>55</v>
      </c>
      <c r="W3318" s="31">
        <v>1</v>
      </c>
      <c r="X3318" s="23">
        <v>24.4</v>
      </c>
      <c r="Y3318" s="149" t="s">
        <v>225</v>
      </c>
      <c r="Z3318" s="31" t="s">
        <v>38</v>
      </c>
      <c r="AA3318" s="31" t="s">
        <v>183</v>
      </c>
      <c r="AB3318" s="31" t="s">
        <v>40</v>
      </c>
      <c r="AC3318" s="37">
        <v>44388</v>
      </c>
      <c r="AD3318" s="32"/>
    </row>
    <row r="3319" spans="1:30">
      <c r="A3319" s="23" t="s">
        <v>197</v>
      </c>
      <c r="B3319" s="26">
        <v>44389</v>
      </c>
      <c r="C3319" s="23" t="s">
        <v>212</v>
      </c>
      <c r="D3319" s="35" t="s">
        <v>34</v>
      </c>
      <c r="E3319" s="23" t="s">
        <v>109</v>
      </c>
      <c r="F3319" s="31" t="s">
        <v>345</v>
      </c>
      <c r="G3319" s="31"/>
      <c r="H3319" s="35" t="s">
        <v>35</v>
      </c>
      <c r="I3319" s="31" t="s">
        <v>36</v>
      </c>
      <c r="J3319" s="33">
        <v>0.51041666666666663</v>
      </c>
      <c r="K3319" s="31" t="s">
        <v>179</v>
      </c>
      <c r="L3319" s="31">
        <v>1</v>
      </c>
      <c r="M3319" s="25" t="s">
        <v>354</v>
      </c>
      <c r="N3319" s="97">
        <v>0.1</v>
      </c>
      <c r="O3319" s="31" t="s">
        <v>180</v>
      </c>
      <c r="P3319" s="150" t="s">
        <v>69</v>
      </c>
      <c r="Q3319" s="35"/>
      <c r="R3319" s="23" t="s">
        <v>181</v>
      </c>
      <c r="S3319" s="148" t="s">
        <v>37</v>
      </c>
      <c r="T3319" s="6" t="s">
        <v>42</v>
      </c>
      <c r="U3319" s="31" t="s">
        <v>182</v>
      </c>
      <c r="V3319" s="29" t="s">
        <v>43</v>
      </c>
      <c r="W3319" s="31">
        <v>1</v>
      </c>
      <c r="X3319" s="152">
        <v>3.28</v>
      </c>
      <c r="Y3319" s="149" t="s">
        <v>225</v>
      </c>
      <c r="Z3319" s="31" t="s">
        <v>38</v>
      </c>
      <c r="AA3319" s="31" t="s">
        <v>183</v>
      </c>
      <c r="AB3319" s="31" t="s">
        <v>40</v>
      </c>
      <c r="AC3319" s="37">
        <v>44388</v>
      </c>
      <c r="AD3319" s="32"/>
    </row>
    <row r="3320" spans="1:30">
      <c r="A3320" s="23" t="s">
        <v>197</v>
      </c>
      <c r="B3320" s="26">
        <v>44389</v>
      </c>
      <c r="C3320" s="23" t="s">
        <v>212</v>
      </c>
      <c r="D3320" s="35" t="s">
        <v>34</v>
      </c>
      <c r="E3320" s="23" t="s">
        <v>109</v>
      </c>
      <c r="F3320" s="31" t="s">
        <v>345</v>
      </c>
      <c r="G3320" s="23"/>
      <c r="H3320" s="35" t="s">
        <v>35</v>
      </c>
      <c r="I3320" s="31" t="s">
        <v>36</v>
      </c>
      <c r="J3320" s="27">
        <v>0.51041666666666663</v>
      </c>
      <c r="K3320" s="31" t="s">
        <v>179</v>
      </c>
      <c r="L3320" s="31">
        <v>1</v>
      </c>
      <c r="M3320" s="25" t="s">
        <v>354</v>
      </c>
      <c r="N3320" s="97">
        <v>0.1</v>
      </c>
      <c r="O3320" s="31" t="s">
        <v>180</v>
      </c>
      <c r="P3320" s="150" t="s">
        <v>69</v>
      </c>
      <c r="Q3320" s="35"/>
      <c r="R3320" s="23" t="s">
        <v>181</v>
      </c>
      <c r="S3320" s="148" t="s">
        <v>37</v>
      </c>
      <c r="T3320" s="6" t="s">
        <v>141</v>
      </c>
      <c r="U3320" s="31" t="s">
        <v>182</v>
      </c>
      <c r="V3320" s="1" t="s">
        <v>41</v>
      </c>
      <c r="W3320" s="31">
        <v>1</v>
      </c>
      <c r="X3320" s="5">
        <v>1.71</v>
      </c>
      <c r="Y3320" s="149" t="s">
        <v>225</v>
      </c>
      <c r="Z3320" s="31" t="s">
        <v>38</v>
      </c>
      <c r="AA3320" s="31" t="s">
        <v>183</v>
      </c>
      <c r="AB3320" s="31" t="s">
        <v>40</v>
      </c>
      <c r="AC3320" s="37">
        <v>44388</v>
      </c>
      <c r="AD3320" s="1"/>
    </row>
    <row r="3321" spans="1:30">
      <c r="A3321" s="23" t="s">
        <v>197</v>
      </c>
      <c r="B3321" s="26">
        <v>44389</v>
      </c>
      <c r="C3321" s="23" t="s">
        <v>212</v>
      </c>
      <c r="D3321" s="35" t="s">
        <v>34</v>
      </c>
      <c r="E3321" s="23" t="s">
        <v>109</v>
      </c>
      <c r="F3321" s="31" t="s">
        <v>345</v>
      </c>
      <c r="G3321" s="31"/>
      <c r="H3321" s="35" t="s">
        <v>35</v>
      </c>
      <c r="I3321" s="31" t="s">
        <v>36</v>
      </c>
      <c r="J3321" s="33">
        <v>0.51041666666666663</v>
      </c>
      <c r="K3321" s="31" t="s">
        <v>179</v>
      </c>
      <c r="L3321" s="31">
        <v>1</v>
      </c>
      <c r="M3321" s="25" t="s">
        <v>355</v>
      </c>
      <c r="N3321" s="97">
        <v>0.1</v>
      </c>
      <c r="O3321" s="31" t="s">
        <v>180</v>
      </c>
      <c r="P3321" s="150" t="s">
        <v>69</v>
      </c>
      <c r="Q3321" s="35"/>
      <c r="R3321" s="23" t="s">
        <v>181</v>
      </c>
      <c r="S3321" s="148" t="s">
        <v>37</v>
      </c>
      <c r="T3321" s="29" t="s">
        <v>111</v>
      </c>
      <c r="U3321" s="31" t="s">
        <v>182</v>
      </c>
      <c r="V3321" s="29" t="s">
        <v>1</v>
      </c>
      <c r="W3321" s="31">
        <v>1</v>
      </c>
      <c r="X3321" s="23">
        <v>8.25</v>
      </c>
      <c r="Y3321" s="149" t="s">
        <v>225</v>
      </c>
      <c r="Z3321" s="31" t="s">
        <v>38</v>
      </c>
      <c r="AA3321" s="31" t="s">
        <v>183</v>
      </c>
      <c r="AB3321" s="31" t="s">
        <v>40</v>
      </c>
      <c r="AC3321" s="37">
        <v>44388</v>
      </c>
      <c r="AD3321" s="32"/>
    </row>
    <row r="3322" spans="1:30">
      <c r="A3322" s="23" t="s">
        <v>205</v>
      </c>
      <c r="B3322" s="26">
        <v>44389</v>
      </c>
      <c r="C3322" s="23" t="s">
        <v>212</v>
      </c>
      <c r="D3322" s="35" t="s">
        <v>34</v>
      </c>
      <c r="E3322" s="23" t="s">
        <v>109</v>
      </c>
      <c r="F3322" s="35" t="s">
        <v>345</v>
      </c>
      <c r="G3322" s="35"/>
      <c r="H3322" s="35" t="s">
        <v>35</v>
      </c>
      <c r="I3322" s="31" t="s">
        <v>36</v>
      </c>
      <c r="J3322" s="27">
        <v>0.49027777777777781</v>
      </c>
      <c r="K3322" s="31" t="s">
        <v>179</v>
      </c>
      <c r="L3322" s="31">
        <v>1</v>
      </c>
      <c r="M3322" s="25" t="s">
        <v>354</v>
      </c>
      <c r="N3322" s="97">
        <v>0.1</v>
      </c>
      <c r="O3322" s="31" t="s">
        <v>180</v>
      </c>
      <c r="P3322" s="150" t="s">
        <v>69</v>
      </c>
      <c r="Q3322" s="35"/>
      <c r="R3322" s="23" t="s">
        <v>181</v>
      </c>
      <c r="S3322" s="148" t="s">
        <v>37</v>
      </c>
      <c r="T3322" s="29" t="s">
        <v>383</v>
      </c>
      <c r="U3322" s="31" t="s">
        <v>182</v>
      </c>
      <c r="V3322" s="29" t="s">
        <v>3</v>
      </c>
      <c r="W3322" s="31">
        <v>1</v>
      </c>
      <c r="X3322" s="23">
        <v>967</v>
      </c>
      <c r="Y3322" s="149" t="s">
        <v>225</v>
      </c>
      <c r="Z3322" s="31" t="s">
        <v>38</v>
      </c>
      <c r="AA3322" s="31" t="s">
        <v>183</v>
      </c>
      <c r="AB3322" s="31" t="s">
        <v>40</v>
      </c>
      <c r="AC3322" s="37">
        <v>44388</v>
      </c>
      <c r="AD3322" s="25"/>
    </row>
    <row r="3323" spans="1:30">
      <c r="A3323" s="23" t="s">
        <v>205</v>
      </c>
      <c r="B3323" s="26">
        <v>44389</v>
      </c>
      <c r="C3323" s="23" t="s">
        <v>212</v>
      </c>
      <c r="D3323" s="35" t="s">
        <v>34</v>
      </c>
      <c r="E3323" s="23" t="s">
        <v>109</v>
      </c>
      <c r="F3323" s="31" t="s">
        <v>345</v>
      </c>
      <c r="G3323" s="31"/>
      <c r="H3323" s="35" t="s">
        <v>35</v>
      </c>
      <c r="I3323" s="31" t="s">
        <v>36</v>
      </c>
      <c r="J3323" s="27">
        <v>0.49027777777777781</v>
      </c>
      <c r="K3323" s="31" t="s">
        <v>179</v>
      </c>
      <c r="L3323" s="31">
        <v>1</v>
      </c>
      <c r="M3323" s="25" t="s">
        <v>354</v>
      </c>
      <c r="N3323" s="147">
        <v>0.1</v>
      </c>
      <c r="O3323" s="31" t="s">
        <v>180</v>
      </c>
      <c r="P3323" s="150" t="s">
        <v>69</v>
      </c>
      <c r="Q3323" s="35"/>
      <c r="R3323" s="23" t="s">
        <v>181</v>
      </c>
      <c r="S3323" s="148" t="s">
        <v>37</v>
      </c>
      <c r="T3323" s="29" t="s">
        <v>382</v>
      </c>
      <c r="U3323" s="31" t="s">
        <v>182</v>
      </c>
      <c r="V3323" s="29" t="s">
        <v>41</v>
      </c>
      <c r="W3323" s="31">
        <v>1</v>
      </c>
      <c r="X3323" s="152">
        <v>6.28</v>
      </c>
      <c r="Y3323" s="149" t="s">
        <v>225</v>
      </c>
      <c r="Z3323" s="31" t="s">
        <v>38</v>
      </c>
      <c r="AA3323" s="31" t="s">
        <v>183</v>
      </c>
      <c r="AB3323" s="31" t="s">
        <v>40</v>
      </c>
      <c r="AC3323" s="37">
        <v>44388</v>
      </c>
      <c r="AD3323" s="32"/>
    </row>
    <row r="3324" spans="1:30">
      <c r="A3324" s="23" t="s">
        <v>205</v>
      </c>
      <c r="B3324" s="26">
        <v>44389</v>
      </c>
      <c r="C3324" s="23" t="s">
        <v>212</v>
      </c>
      <c r="D3324" s="35" t="s">
        <v>34</v>
      </c>
      <c r="E3324" s="23" t="s">
        <v>109</v>
      </c>
      <c r="F3324" s="35" t="s">
        <v>345</v>
      </c>
      <c r="G3324" s="35"/>
      <c r="H3324" s="35" t="s">
        <v>35</v>
      </c>
      <c r="I3324" s="31" t="s">
        <v>36</v>
      </c>
      <c r="J3324" s="33">
        <v>0.49027777777777781</v>
      </c>
      <c r="K3324" s="31" t="s">
        <v>179</v>
      </c>
      <c r="L3324" s="31">
        <v>1</v>
      </c>
      <c r="M3324" s="25" t="s">
        <v>354</v>
      </c>
      <c r="N3324" s="97">
        <v>0.1</v>
      </c>
      <c r="O3324" s="31" t="s">
        <v>180</v>
      </c>
      <c r="P3324" s="150" t="s">
        <v>69</v>
      </c>
      <c r="Q3324" s="35"/>
      <c r="R3324" s="23" t="s">
        <v>181</v>
      </c>
      <c r="S3324" s="148" t="s">
        <v>37</v>
      </c>
      <c r="T3324" s="29" t="s">
        <v>39</v>
      </c>
      <c r="U3324" s="31" t="s">
        <v>182</v>
      </c>
      <c r="V3324" s="29" t="s">
        <v>55</v>
      </c>
      <c r="W3324" s="31">
        <v>1</v>
      </c>
      <c r="X3324" s="23">
        <v>20.8</v>
      </c>
      <c r="Y3324" s="149" t="s">
        <v>225</v>
      </c>
      <c r="Z3324" s="31" t="s">
        <v>38</v>
      </c>
      <c r="AA3324" s="31" t="s">
        <v>183</v>
      </c>
      <c r="AB3324" s="31" t="s">
        <v>40</v>
      </c>
      <c r="AC3324" s="37">
        <v>44388</v>
      </c>
      <c r="AD3324" s="32"/>
    </row>
    <row r="3325" spans="1:30">
      <c r="A3325" s="23" t="s">
        <v>205</v>
      </c>
      <c r="B3325" s="26">
        <v>44389</v>
      </c>
      <c r="C3325" s="23" t="s">
        <v>212</v>
      </c>
      <c r="D3325" s="35" t="s">
        <v>34</v>
      </c>
      <c r="E3325" s="23" t="s">
        <v>109</v>
      </c>
      <c r="F3325" s="31" t="s">
        <v>345</v>
      </c>
      <c r="G3325" s="31"/>
      <c r="H3325" s="35" t="s">
        <v>35</v>
      </c>
      <c r="I3325" s="31" t="s">
        <v>36</v>
      </c>
      <c r="J3325" s="33">
        <v>0.49027777777777781</v>
      </c>
      <c r="K3325" s="31" t="s">
        <v>179</v>
      </c>
      <c r="L3325" s="31">
        <v>1</v>
      </c>
      <c r="M3325" s="25" t="s">
        <v>354</v>
      </c>
      <c r="N3325" s="97">
        <v>0.1</v>
      </c>
      <c r="O3325" s="31" t="s">
        <v>180</v>
      </c>
      <c r="P3325" s="150" t="s">
        <v>69</v>
      </c>
      <c r="Q3325" s="35"/>
      <c r="R3325" s="23" t="s">
        <v>181</v>
      </c>
      <c r="S3325" s="148" t="s">
        <v>37</v>
      </c>
      <c r="T3325" s="6" t="s">
        <v>42</v>
      </c>
      <c r="U3325" s="31" t="s">
        <v>182</v>
      </c>
      <c r="V3325" s="29" t="s">
        <v>43</v>
      </c>
      <c r="W3325" s="31">
        <v>1</v>
      </c>
      <c r="X3325" s="152">
        <v>3.56</v>
      </c>
      <c r="Y3325" s="149" t="s">
        <v>225</v>
      </c>
      <c r="Z3325" s="31" t="s">
        <v>38</v>
      </c>
      <c r="AA3325" s="31" t="s">
        <v>183</v>
      </c>
      <c r="AB3325" s="31" t="s">
        <v>40</v>
      </c>
      <c r="AC3325" s="37">
        <v>44388</v>
      </c>
      <c r="AD3325" s="32"/>
    </row>
    <row r="3326" spans="1:30">
      <c r="A3326" s="23" t="s">
        <v>205</v>
      </c>
      <c r="B3326" s="26">
        <v>44389</v>
      </c>
      <c r="C3326" s="23" t="s">
        <v>212</v>
      </c>
      <c r="D3326" s="35" t="s">
        <v>34</v>
      </c>
      <c r="E3326" s="23" t="s">
        <v>109</v>
      </c>
      <c r="F3326" s="31" t="s">
        <v>345</v>
      </c>
      <c r="G3326" s="23"/>
      <c r="H3326" s="35" t="s">
        <v>35</v>
      </c>
      <c r="I3326" s="31" t="s">
        <v>36</v>
      </c>
      <c r="J3326" s="27">
        <v>0.49027777777777781</v>
      </c>
      <c r="K3326" s="31" t="s">
        <v>179</v>
      </c>
      <c r="L3326" s="31">
        <v>1</v>
      </c>
      <c r="M3326" s="25" t="s">
        <v>354</v>
      </c>
      <c r="N3326" s="97">
        <v>0.1</v>
      </c>
      <c r="O3326" s="31" t="s">
        <v>180</v>
      </c>
      <c r="P3326" s="150" t="s">
        <v>69</v>
      </c>
      <c r="Q3326" s="35"/>
      <c r="R3326" s="23" t="s">
        <v>181</v>
      </c>
      <c r="S3326" s="148" t="s">
        <v>37</v>
      </c>
      <c r="T3326" s="6" t="s">
        <v>141</v>
      </c>
      <c r="U3326" s="31" t="s">
        <v>182</v>
      </c>
      <c r="V3326" s="1" t="s">
        <v>41</v>
      </c>
      <c r="W3326" s="31">
        <v>1</v>
      </c>
      <c r="X3326" s="5">
        <v>1.77</v>
      </c>
      <c r="Y3326" s="149" t="s">
        <v>225</v>
      </c>
      <c r="Z3326" s="31" t="s">
        <v>38</v>
      </c>
      <c r="AA3326" s="31" t="s">
        <v>183</v>
      </c>
      <c r="AB3326" s="31" t="s">
        <v>40</v>
      </c>
      <c r="AC3326" s="37">
        <v>44388</v>
      </c>
      <c r="AD3326" s="1"/>
    </row>
    <row r="3327" spans="1:30">
      <c r="A3327" s="23" t="s">
        <v>205</v>
      </c>
      <c r="B3327" s="26">
        <v>44389</v>
      </c>
      <c r="C3327" s="23" t="s">
        <v>212</v>
      </c>
      <c r="D3327" s="35" t="s">
        <v>34</v>
      </c>
      <c r="E3327" s="23" t="s">
        <v>109</v>
      </c>
      <c r="F3327" s="31" t="s">
        <v>345</v>
      </c>
      <c r="G3327" s="31"/>
      <c r="H3327" s="35" t="s">
        <v>35</v>
      </c>
      <c r="I3327" s="31" t="s">
        <v>36</v>
      </c>
      <c r="J3327" s="33">
        <v>0.49027777777777781</v>
      </c>
      <c r="K3327" s="31" t="s">
        <v>179</v>
      </c>
      <c r="L3327" s="31">
        <v>1</v>
      </c>
      <c r="M3327" s="25" t="s">
        <v>355</v>
      </c>
      <c r="N3327" s="97">
        <v>0.1</v>
      </c>
      <c r="O3327" s="31" t="s">
        <v>180</v>
      </c>
      <c r="P3327" s="150" t="s">
        <v>69</v>
      </c>
      <c r="Q3327" s="35"/>
      <c r="R3327" s="23" t="s">
        <v>181</v>
      </c>
      <c r="S3327" s="148" t="s">
        <v>37</v>
      </c>
      <c r="T3327" s="29" t="s">
        <v>111</v>
      </c>
      <c r="U3327" s="31" t="s">
        <v>182</v>
      </c>
      <c r="V3327" s="29" t="s">
        <v>1</v>
      </c>
      <c r="W3327" s="31">
        <v>1</v>
      </c>
      <c r="X3327" s="23">
        <v>7.84</v>
      </c>
      <c r="Y3327" s="149" t="s">
        <v>225</v>
      </c>
      <c r="Z3327" s="31" t="s">
        <v>38</v>
      </c>
      <c r="AA3327" s="31" t="s">
        <v>183</v>
      </c>
      <c r="AB3327" s="31" t="s">
        <v>40</v>
      </c>
      <c r="AC3327" s="37">
        <v>44388</v>
      </c>
      <c r="AD3327" s="32"/>
    </row>
    <row r="3328" spans="1:30">
      <c r="A3328" s="23" t="s">
        <v>204</v>
      </c>
      <c r="B3328" s="26">
        <v>44389</v>
      </c>
      <c r="C3328" s="23" t="s">
        <v>212</v>
      </c>
      <c r="D3328" s="35" t="s">
        <v>34</v>
      </c>
      <c r="E3328" s="23" t="s">
        <v>109</v>
      </c>
      <c r="F3328" s="35" t="s">
        <v>345</v>
      </c>
      <c r="G3328" s="35"/>
      <c r="H3328" s="35" t="s">
        <v>35</v>
      </c>
      <c r="I3328" s="31" t="s">
        <v>36</v>
      </c>
      <c r="J3328" s="33">
        <v>0.47500000000000003</v>
      </c>
      <c r="K3328" s="31" t="s">
        <v>179</v>
      </c>
      <c r="L3328" s="31">
        <v>1</v>
      </c>
      <c r="M3328" s="25" t="s">
        <v>354</v>
      </c>
      <c r="N3328" s="97">
        <v>0.1</v>
      </c>
      <c r="O3328" s="31" t="s">
        <v>180</v>
      </c>
      <c r="P3328" s="150" t="s">
        <v>69</v>
      </c>
      <c r="Q3328" s="35"/>
      <c r="R3328" s="23" t="s">
        <v>181</v>
      </c>
      <c r="S3328" s="148" t="s">
        <v>37</v>
      </c>
      <c r="T3328" s="29" t="s">
        <v>383</v>
      </c>
      <c r="U3328" s="31" t="s">
        <v>182</v>
      </c>
      <c r="V3328" s="29" t="s">
        <v>3</v>
      </c>
      <c r="W3328" s="31">
        <v>1</v>
      </c>
      <c r="X3328" s="23">
        <v>1231</v>
      </c>
      <c r="Y3328" s="149" t="s">
        <v>225</v>
      </c>
      <c r="Z3328" s="31" t="s">
        <v>38</v>
      </c>
      <c r="AA3328" s="31" t="s">
        <v>183</v>
      </c>
      <c r="AB3328" s="31" t="s">
        <v>40</v>
      </c>
      <c r="AC3328" s="37">
        <v>44388</v>
      </c>
      <c r="AD3328" s="25"/>
    </row>
    <row r="3329" spans="1:30">
      <c r="A3329" s="23" t="s">
        <v>204</v>
      </c>
      <c r="B3329" s="26">
        <v>44389</v>
      </c>
      <c r="C3329" s="23" t="s">
        <v>212</v>
      </c>
      <c r="D3329" s="35" t="s">
        <v>34</v>
      </c>
      <c r="E3329" s="23" t="s">
        <v>109</v>
      </c>
      <c r="F3329" s="31" t="s">
        <v>345</v>
      </c>
      <c r="G3329" s="31"/>
      <c r="H3329" s="35" t="s">
        <v>35</v>
      </c>
      <c r="I3329" s="31" t="s">
        <v>36</v>
      </c>
      <c r="J3329" s="27">
        <v>0.47500000000000003</v>
      </c>
      <c r="K3329" s="31" t="s">
        <v>179</v>
      </c>
      <c r="L3329" s="31">
        <v>1</v>
      </c>
      <c r="M3329" s="25" t="s">
        <v>354</v>
      </c>
      <c r="N3329" s="97">
        <v>0.1</v>
      </c>
      <c r="O3329" s="31" t="s">
        <v>180</v>
      </c>
      <c r="P3329" s="150" t="s">
        <v>69</v>
      </c>
      <c r="Q3329" s="35"/>
      <c r="R3329" s="23" t="s">
        <v>181</v>
      </c>
      <c r="S3329" s="148" t="s">
        <v>37</v>
      </c>
      <c r="T3329" s="29" t="s">
        <v>382</v>
      </c>
      <c r="U3329" s="31" t="s">
        <v>182</v>
      </c>
      <c r="V3329" s="29" t="s">
        <v>41</v>
      </c>
      <c r="W3329" s="31">
        <v>1</v>
      </c>
      <c r="X3329" s="152">
        <v>5.49</v>
      </c>
      <c r="Y3329" s="149" t="s">
        <v>225</v>
      </c>
      <c r="Z3329" s="31" t="s">
        <v>38</v>
      </c>
      <c r="AA3329" s="31" t="s">
        <v>183</v>
      </c>
      <c r="AB3329" s="31" t="s">
        <v>40</v>
      </c>
      <c r="AC3329" s="37">
        <v>44388</v>
      </c>
      <c r="AD3329" s="32"/>
    </row>
    <row r="3330" spans="1:30">
      <c r="A3330" s="23" t="s">
        <v>204</v>
      </c>
      <c r="B3330" s="26">
        <v>44389</v>
      </c>
      <c r="C3330" s="23" t="s">
        <v>212</v>
      </c>
      <c r="D3330" s="35" t="s">
        <v>34</v>
      </c>
      <c r="E3330" s="23" t="s">
        <v>109</v>
      </c>
      <c r="F3330" s="31" t="s">
        <v>345</v>
      </c>
      <c r="G3330" s="31"/>
      <c r="H3330" s="35" t="s">
        <v>35</v>
      </c>
      <c r="I3330" s="31" t="s">
        <v>36</v>
      </c>
      <c r="J3330" s="33">
        <v>0.47500000000000003</v>
      </c>
      <c r="K3330" s="31" t="s">
        <v>179</v>
      </c>
      <c r="L3330" s="31">
        <v>1</v>
      </c>
      <c r="M3330" s="25" t="s">
        <v>354</v>
      </c>
      <c r="N3330" s="147">
        <v>0.1</v>
      </c>
      <c r="O3330" s="35" t="s">
        <v>180</v>
      </c>
      <c r="P3330" s="150" t="s">
        <v>69</v>
      </c>
      <c r="Q3330" s="35"/>
      <c r="R3330" s="23" t="s">
        <v>181</v>
      </c>
      <c r="S3330" s="148" t="s">
        <v>37</v>
      </c>
      <c r="T3330" s="29" t="s">
        <v>39</v>
      </c>
      <c r="U3330" s="31" t="s">
        <v>182</v>
      </c>
      <c r="V3330" s="29" t="s">
        <v>55</v>
      </c>
      <c r="W3330" s="31">
        <v>1</v>
      </c>
      <c r="X3330" s="23">
        <v>21.2</v>
      </c>
      <c r="Y3330" s="149" t="s">
        <v>225</v>
      </c>
      <c r="Z3330" s="31" t="s">
        <v>38</v>
      </c>
      <c r="AA3330" s="31" t="s">
        <v>183</v>
      </c>
      <c r="AB3330" s="31" t="s">
        <v>40</v>
      </c>
      <c r="AC3330" s="37">
        <v>44388</v>
      </c>
      <c r="AD3330" s="32"/>
    </row>
    <row r="3331" spans="1:30">
      <c r="A3331" s="23" t="s">
        <v>204</v>
      </c>
      <c r="B3331" s="26">
        <v>44389</v>
      </c>
      <c r="C3331" s="23" t="s">
        <v>212</v>
      </c>
      <c r="D3331" s="35" t="s">
        <v>34</v>
      </c>
      <c r="E3331" s="23" t="s">
        <v>109</v>
      </c>
      <c r="F3331" s="35" t="s">
        <v>345</v>
      </c>
      <c r="G3331" s="35"/>
      <c r="H3331" s="35" t="s">
        <v>35</v>
      </c>
      <c r="I3331" s="31" t="s">
        <v>36</v>
      </c>
      <c r="J3331" s="33">
        <v>0.47500000000000003</v>
      </c>
      <c r="K3331" s="31" t="s">
        <v>179</v>
      </c>
      <c r="L3331" s="31">
        <v>1</v>
      </c>
      <c r="M3331" s="25" t="s">
        <v>354</v>
      </c>
      <c r="N3331" s="97">
        <v>0.1</v>
      </c>
      <c r="O3331" s="31" t="s">
        <v>180</v>
      </c>
      <c r="P3331" s="150" t="s">
        <v>69</v>
      </c>
      <c r="Q3331" s="35"/>
      <c r="R3331" s="23" t="s">
        <v>181</v>
      </c>
      <c r="S3331" s="148" t="s">
        <v>37</v>
      </c>
      <c r="T3331" s="6" t="s">
        <v>42</v>
      </c>
      <c r="U3331" s="31" t="s">
        <v>182</v>
      </c>
      <c r="V3331" s="29" t="s">
        <v>43</v>
      </c>
      <c r="W3331" s="31">
        <v>1</v>
      </c>
      <c r="X3331" s="152">
        <v>7.7</v>
      </c>
      <c r="Y3331" s="149" t="s">
        <v>225</v>
      </c>
      <c r="Z3331" s="31" t="s">
        <v>38</v>
      </c>
      <c r="AA3331" s="31" t="s">
        <v>183</v>
      </c>
      <c r="AB3331" s="31" t="s">
        <v>40</v>
      </c>
      <c r="AC3331" s="37">
        <v>44388</v>
      </c>
      <c r="AD3331" s="32"/>
    </row>
    <row r="3332" spans="1:30">
      <c r="A3332" s="23" t="s">
        <v>204</v>
      </c>
      <c r="B3332" s="26">
        <v>44389</v>
      </c>
      <c r="C3332" s="23" t="s">
        <v>212</v>
      </c>
      <c r="D3332" s="35" t="s">
        <v>34</v>
      </c>
      <c r="E3332" s="23" t="s">
        <v>109</v>
      </c>
      <c r="F3332" s="31" t="s">
        <v>345</v>
      </c>
      <c r="G3332" s="23"/>
      <c r="H3332" s="35" t="s">
        <v>35</v>
      </c>
      <c r="I3332" s="31" t="s">
        <v>36</v>
      </c>
      <c r="J3332" s="27">
        <v>0.47500000000000003</v>
      </c>
      <c r="K3332" s="31" t="s">
        <v>179</v>
      </c>
      <c r="L3332" s="31">
        <v>1</v>
      </c>
      <c r="M3332" s="25" t="s">
        <v>354</v>
      </c>
      <c r="N3332" s="97">
        <v>0.1</v>
      </c>
      <c r="O3332" s="31" t="s">
        <v>180</v>
      </c>
      <c r="P3332" s="150" t="s">
        <v>69</v>
      </c>
      <c r="Q3332" s="35"/>
      <c r="R3332" s="23" t="s">
        <v>181</v>
      </c>
      <c r="S3332" s="148" t="s">
        <v>37</v>
      </c>
      <c r="T3332" s="6" t="s">
        <v>141</v>
      </c>
      <c r="U3332" s="31" t="s">
        <v>182</v>
      </c>
      <c r="V3332" s="1" t="s">
        <v>41</v>
      </c>
      <c r="W3332" s="31">
        <v>1</v>
      </c>
      <c r="X3332" s="5">
        <v>2.4900000000000002</v>
      </c>
      <c r="Y3332" s="149" t="s">
        <v>225</v>
      </c>
      <c r="Z3332" s="31" t="s">
        <v>38</v>
      </c>
      <c r="AA3332" s="31" t="s">
        <v>183</v>
      </c>
      <c r="AB3332" s="31" t="s">
        <v>40</v>
      </c>
      <c r="AC3332" s="37">
        <v>44388</v>
      </c>
      <c r="AD3332" s="1"/>
    </row>
    <row r="3333" spans="1:30">
      <c r="A3333" s="23" t="s">
        <v>204</v>
      </c>
      <c r="B3333" s="26">
        <v>44389</v>
      </c>
      <c r="C3333" s="23" t="s">
        <v>212</v>
      </c>
      <c r="D3333" s="35" t="s">
        <v>34</v>
      </c>
      <c r="E3333" s="23" t="s">
        <v>109</v>
      </c>
      <c r="F3333" s="31" t="s">
        <v>345</v>
      </c>
      <c r="G3333" s="31"/>
      <c r="H3333" s="35" t="s">
        <v>35</v>
      </c>
      <c r="I3333" s="31" t="s">
        <v>36</v>
      </c>
      <c r="J3333" s="33">
        <v>0.47500000000000003</v>
      </c>
      <c r="K3333" s="31" t="s">
        <v>179</v>
      </c>
      <c r="L3333" s="31">
        <v>1</v>
      </c>
      <c r="M3333" s="25" t="s">
        <v>355</v>
      </c>
      <c r="N3333" s="97">
        <v>0.1</v>
      </c>
      <c r="O3333" s="31" t="s">
        <v>180</v>
      </c>
      <c r="P3333" s="150" t="s">
        <v>69</v>
      </c>
      <c r="Q3333" s="35"/>
      <c r="R3333" s="23" t="s">
        <v>181</v>
      </c>
      <c r="S3333" s="148" t="s">
        <v>37</v>
      </c>
      <c r="T3333" s="29" t="s">
        <v>111</v>
      </c>
      <c r="U3333" s="31" t="s">
        <v>182</v>
      </c>
      <c r="V3333" s="29" t="s">
        <v>1</v>
      </c>
      <c r="W3333" s="31">
        <v>1</v>
      </c>
      <c r="X3333" s="23">
        <v>7.92</v>
      </c>
      <c r="Y3333" s="149" t="s">
        <v>225</v>
      </c>
      <c r="Z3333" s="31" t="s">
        <v>38</v>
      </c>
      <c r="AA3333" s="31" t="s">
        <v>183</v>
      </c>
      <c r="AB3333" s="31" t="s">
        <v>40</v>
      </c>
      <c r="AC3333" s="37">
        <v>44388</v>
      </c>
      <c r="AD3333" s="32"/>
    </row>
    <row r="3334" spans="1:30">
      <c r="A3334" s="23" t="s">
        <v>203</v>
      </c>
      <c r="B3334" s="26">
        <v>44389</v>
      </c>
      <c r="C3334" s="23" t="s">
        <v>212</v>
      </c>
      <c r="D3334" s="35" t="s">
        <v>34</v>
      </c>
      <c r="E3334" s="23" t="s">
        <v>109</v>
      </c>
      <c r="F3334" s="35" t="s">
        <v>345</v>
      </c>
      <c r="G3334" s="35"/>
      <c r="H3334" s="35" t="s">
        <v>35</v>
      </c>
      <c r="I3334" s="31" t="s">
        <v>36</v>
      </c>
      <c r="J3334" s="33">
        <v>0.4513888888888889</v>
      </c>
      <c r="K3334" s="31" t="s">
        <v>179</v>
      </c>
      <c r="L3334" s="31">
        <v>1</v>
      </c>
      <c r="M3334" s="25" t="s">
        <v>354</v>
      </c>
      <c r="N3334" s="97">
        <v>0.1</v>
      </c>
      <c r="O3334" s="31" t="s">
        <v>180</v>
      </c>
      <c r="P3334" s="150" t="s">
        <v>69</v>
      </c>
      <c r="Q3334" s="35"/>
      <c r="R3334" s="23" t="s">
        <v>181</v>
      </c>
      <c r="S3334" s="148" t="s">
        <v>37</v>
      </c>
      <c r="T3334" s="29" t="s">
        <v>383</v>
      </c>
      <c r="U3334" s="31" t="s">
        <v>182</v>
      </c>
      <c r="V3334" s="29" t="s">
        <v>3</v>
      </c>
      <c r="W3334" s="31">
        <v>1</v>
      </c>
      <c r="X3334" s="23">
        <v>1262</v>
      </c>
      <c r="Y3334" s="149" t="s">
        <v>225</v>
      </c>
      <c r="Z3334" s="31" t="s">
        <v>38</v>
      </c>
      <c r="AA3334" s="31" t="s">
        <v>183</v>
      </c>
      <c r="AB3334" s="31" t="s">
        <v>40</v>
      </c>
      <c r="AC3334" s="37">
        <v>44388</v>
      </c>
      <c r="AD3334" s="25"/>
    </row>
    <row r="3335" spans="1:30">
      <c r="A3335" s="23" t="s">
        <v>203</v>
      </c>
      <c r="B3335" s="26">
        <v>44389</v>
      </c>
      <c r="C3335" s="23" t="s">
        <v>212</v>
      </c>
      <c r="D3335" s="35" t="s">
        <v>34</v>
      </c>
      <c r="E3335" s="23" t="s">
        <v>109</v>
      </c>
      <c r="F3335" s="31" t="s">
        <v>345</v>
      </c>
      <c r="G3335" s="31"/>
      <c r="H3335" s="35" t="s">
        <v>35</v>
      </c>
      <c r="I3335" s="31" t="s">
        <v>36</v>
      </c>
      <c r="J3335" s="33">
        <v>0.4513888888888889</v>
      </c>
      <c r="K3335" s="31" t="s">
        <v>179</v>
      </c>
      <c r="L3335" s="31">
        <v>1</v>
      </c>
      <c r="M3335" s="25" t="s">
        <v>354</v>
      </c>
      <c r="N3335" s="97">
        <v>0.1</v>
      </c>
      <c r="O3335" s="31" t="s">
        <v>180</v>
      </c>
      <c r="P3335" s="150" t="s">
        <v>69</v>
      </c>
      <c r="Q3335" s="35"/>
      <c r="R3335" s="23" t="s">
        <v>181</v>
      </c>
      <c r="S3335" s="148" t="s">
        <v>37</v>
      </c>
      <c r="T3335" s="29" t="s">
        <v>382</v>
      </c>
      <c r="U3335" s="31" t="s">
        <v>182</v>
      </c>
      <c r="V3335" s="29" t="s">
        <v>41</v>
      </c>
      <c r="W3335" s="31">
        <v>1</v>
      </c>
      <c r="X3335" s="23">
        <v>3.74</v>
      </c>
      <c r="Y3335" s="149" t="s">
        <v>225</v>
      </c>
      <c r="Z3335" s="31" t="s">
        <v>38</v>
      </c>
      <c r="AA3335" s="31" t="s">
        <v>183</v>
      </c>
      <c r="AB3335" s="31" t="s">
        <v>40</v>
      </c>
      <c r="AC3335" s="37">
        <v>44388</v>
      </c>
      <c r="AD3335" s="32"/>
    </row>
    <row r="3336" spans="1:30">
      <c r="A3336" s="23" t="s">
        <v>203</v>
      </c>
      <c r="B3336" s="26">
        <v>44389</v>
      </c>
      <c r="C3336" s="23" t="s">
        <v>212</v>
      </c>
      <c r="D3336" s="35" t="s">
        <v>34</v>
      </c>
      <c r="E3336" s="23" t="s">
        <v>109</v>
      </c>
      <c r="F3336" s="31" t="s">
        <v>345</v>
      </c>
      <c r="G3336" s="31"/>
      <c r="H3336" s="35" t="s">
        <v>35</v>
      </c>
      <c r="I3336" s="31" t="s">
        <v>36</v>
      </c>
      <c r="J3336" s="27">
        <v>0.4513888888888889</v>
      </c>
      <c r="K3336" s="31" t="s">
        <v>179</v>
      </c>
      <c r="L3336" s="31">
        <v>1</v>
      </c>
      <c r="M3336" s="25" t="s">
        <v>354</v>
      </c>
      <c r="N3336" s="147">
        <v>0.1</v>
      </c>
      <c r="O3336" s="31" t="s">
        <v>180</v>
      </c>
      <c r="P3336" s="150" t="s">
        <v>69</v>
      </c>
      <c r="Q3336" s="35"/>
      <c r="R3336" s="23" t="s">
        <v>181</v>
      </c>
      <c r="S3336" s="148" t="s">
        <v>37</v>
      </c>
      <c r="T3336" s="29" t="s">
        <v>39</v>
      </c>
      <c r="U3336" s="31" t="s">
        <v>182</v>
      </c>
      <c r="V3336" s="29" t="s">
        <v>55</v>
      </c>
      <c r="W3336" s="31">
        <v>1</v>
      </c>
      <c r="X3336" s="23">
        <v>19.2</v>
      </c>
      <c r="Y3336" s="149" t="s">
        <v>225</v>
      </c>
      <c r="Z3336" s="31" t="s">
        <v>38</v>
      </c>
      <c r="AA3336" s="31" t="s">
        <v>183</v>
      </c>
      <c r="AB3336" s="31" t="s">
        <v>40</v>
      </c>
      <c r="AC3336" s="37">
        <v>44388</v>
      </c>
      <c r="AD3336" s="32"/>
    </row>
    <row r="3337" spans="1:30">
      <c r="A3337" s="23" t="s">
        <v>203</v>
      </c>
      <c r="B3337" s="26">
        <v>44389</v>
      </c>
      <c r="C3337" s="23" t="s">
        <v>212</v>
      </c>
      <c r="D3337" s="35" t="s">
        <v>34</v>
      </c>
      <c r="E3337" s="23" t="s">
        <v>109</v>
      </c>
      <c r="F3337" s="31" t="s">
        <v>345</v>
      </c>
      <c r="G3337" s="31"/>
      <c r="H3337" s="35" t="s">
        <v>35</v>
      </c>
      <c r="I3337" s="31" t="s">
        <v>36</v>
      </c>
      <c r="J3337" s="33">
        <v>0.4513888888888889</v>
      </c>
      <c r="K3337" s="31" t="s">
        <v>179</v>
      </c>
      <c r="L3337" s="31">
        <v>1</v>
      </c>
      <c r="M3337" s="25" t="s">
        <v>354</v>
      </c>
      <c r="N3337" s="147">
        <v>0.1</v>
      </c>
      <c r="O3337" s="35" t="s">
        <v>180</v>
      </c>
      <c r="P3337" s="150" t="s">
        <v>69</v>
      </c>
      <c r="Q3337" s="35"/>
      <c r="R3337" s="23" t="s">
        <v>181</v>
      </c>
      <c r="S3337" s="148" t="s">
        <v>37</v>
      </c>
      <c r="T3337" s="6" t="s">
        <v>42</v>
      </c>
      <c r="U3337" s="31" t="s">
        <v>182</v>
      </c>
      <c r="V3337" s="29" t="s">
        <v>43</v>
      </c>
      <c r="W3337" s="31">
        <v>1</v>
      </c>
      <c r="X3337" s="152">
        <v>5.05</v>
      </c>
      <c r="Y3337" s="149" t="s">
        <v>225</v>
      </c>
      <c r="Z3337" s="31" t="s">
        <v>38</v>
      </c>
      <c r="AA3337" s="31" t="s">
        <v>183</v>
      </c>
      <c r="AB3337" s="31" t="s">
        <v>40</v>
      </c>
      <c r="AC3337" s="37">
        <v>44388</v>
      </c>
      <c r="AD3337" s="32"/>
    </row>
    <row r="3338" spans="1:30">
      <c r="A3338" s="23" t="s">
        <v>203</v>
      </c>
      <c r="B3338" s="26">
        <v>44389</v>
      </c>
      <c r="C3338" s="23" t="s">
        <v>212</v>
      </c>
      <c r="D3338" s="35" t="s">
        <v>34</v>
      </c>
      <c r="E3338" s="23" t="s">
        <v>109</v>
      </c>
      <c r="F3338" s="35" t="s">
        <v>345</v>
      </c>
      <c r="G3338" s="23"/>
      <c r="H3338" s="35" t="s">
        <v>35</v>
      </c>
      <c r="I3338" s="31" t="s">
        <v>36</v>
      </c>
      <c r="J3338" s="27">
        <v>0.4513888888888889</v>
      </c>
      <c r="K3338" s="31" t="s">
        <v>179</v>
      </c>
      <c r="L3338" s="31">
        <v>1</v>
      </c>
      <c r="M3338" s="25" t="s">
        <v>354</v>
      </c>
      <c r="N3338" s="97">
        <v>0.1</v>
      </c>
      <c r="O3338" s="31" t="s">
        <v>180</v>
      </c>
      <c r="P3338" s="150" t="s">
        <v>69</v>
      </c>
      <c r="Q3338" s="35"/>
      <c r="R3338" s="23" t="s">
        <v>181</v>
      </c>
      <c r="S3338" s="148" t="s">
        <v>37</v>
      </c>
      <c r="T3338" s="6" t="s">
        <v>141</v>
      </c>
      <c r="U3338" s="31" t="s">
        <v>182</v>
      </c>
      <c r="V3338" s="1" t="s">
        <v>41</v>
      </c>
      <c r="W3338" s="31">
        <v>1</v>
      </c>
      <c r="X3338" s="5">
        <v>2.96</v>
      </c>
      <c r="Y3338" s="149" t="s">
        <v>225</v>
      </c>
      <c r="Z3338" s="31" t="s">
        <v>38</v>
      </c>
      <c r="AA3338" s="31" t="s">
        <v>183</v>
      </c>
      <c r="AB3338" s="31" t="s">
        <v>40</v>
      </c>
      <c r="AC3338" s="37">
        <v>44388</v>
      </c>
      <c r="AD3338" s="1"/>
    </row>
    <row r="3339" spans="1:30">
      <c r="A3339" s="23" t="s">
        <v>203</v>
      </c>
      <c r="B3339" s="26">
        <v>44389</v>
      </c>
      <c r="C3339" s="23" t="s">
        <v>212</v>
      </c>
      <c r="D3339" s="35" t="s">
        <v>34</v>
      </c>
      <c r="E3339" s="23" t="s">
        <v>109</v>
      </c>
      <c r="F3339" s="31" t="s">
        <v>345</v>
      </c>
      <c r="G3339" s="31"/>
      <c r="H3339" s="35" t="s">
        <v>35</v>
      </c>
      <c r="I3339" s="31" t="s">
        <v>36</v>
      </c>
      <c r="J3339" s="33">
        <v>0.4513888888888889</v>
      </c>
      <c r="K3339" s="31" t="s">
        <v>179</v>
      </c>
      <c r="L3339" s="31">
        <v>1</v>
      </c>
      <c r="M3339" s="25" t="s">
        <v>355</v>
      </c>
      <c r="N3339" s="97">
        <v>0.1</v>
      </c>
      <c r="O3339" s="31" t="s">
        <v>180</v>
      </c>
      <c r="P3339" s="150" t="s">
        <v>69</v>
      </c>
      <c r="Q3339" s="35"/>
      <c r="R3339" s="23" t="s">
        <v>181</v>
      </c>
      <c r="S3339" s="148" t="s">
        <v>37</v>
      </c>
      <c r="T3339" s="29" t="s">
        <v>111</v>
      </c>
      <c r="U3339" s="31" t="s">
        <v>182</v>
      </c>
      <c r="V3339" s="29" t="s">
        <v>1</v>
      </c>
      <c r="W3339" s="31">
        <v>1</v>
      </c>
      <c r="X3339" s="23">
        <v>7.75</v>
      </c>
      <c r="Y3339" s="149" t="s">
        <v>225</v>
      </c>
      <c r="Z3339" s="31" t="s">
        <v>38</v>
      </c>
      <c r="AA3339" s="31" t="s">
        <v>183</v>
      </c>
      <c r="AB3339" s="31" t="s">
        <v>40</v>
      </c>
      <c r="AC3339" s="37">
        <v>44388</v>
      </c>
      <c r="AD3339" s="32"/>
    </row>
    <row r="3340" spans="1:30">
      <c r="A3340" s="23" t="s">
        <v>213</v>
      </c>
      <c r="B3340" s="26">
        <v>44389</v>
      </c>
      <c r="C3340" s="23" t="s">
        <v>212</v>
      </c>
      <c r="D3340" s="35" t="s">
        <v>34</v>
      </c>
      <c r="E3340" s="23" t="s">
        <v>109</v>
      </c>
      <c r="F3340" s="35" t="s">
        <v>345</v>
      </c>
      <c r="G3340" s="35"/>
      <c r="H3340" s="35" t="s">
        <v>35</v>
      </c>
      <c r="I3340" s="31" t="s">
        <v>36</v>
      </c>
      <c r="J3340" s="33">
        <v>0.44166666666666665</v>
      </c>
      <c r="K3340" s="31" t="s">
        <v>179</v>
      </c>
      <c r="L3340" s="31">
        <v>1</v>
      </c>
      <c r="M3340" s="25" t="s">
        <v>354</v>
      </c>
      <c r="N3340" s="97">
        <v>0.1</v>
      </c>
      <c r="O3340" s="31" t="s">
        <v>180</v>
      </c>
      <c r="P3340" s="150" t="s">
        <v>69</v>
      </c>
      <c r="Q3340" s="35"/>
      <c r="R3340" s="23" t="s">
        <v>181</v>
      </c>
      <c r="S3340" s="148" t="s">
        <v>37</v>
      </c>
      <c r="T3340" s="29" t="s">
        <v>383</v>
      </c>
      <c r="U3340" s="31" t="s">
        <v>182</v>
      </c>
      <c r="V3340" s="29" t="s">
        <v>3</v>
      </c>
      <c r="W3340" s="31">
        <v>1</v>
      </c>
      <c r="X3340" s="23">
        <v>1227</v>
      </c>
      <c r="Y3340" s="149" t="s">
        <v>225</v>
      </c>
      <c r="Z3340" s="31" t="s">
        <v>38</v>
      </c>
      <c r="AA3340" s="31" t="s">
        <v>183</v>
      </c>
      <c r="AB3340" s="31" t="s">
        <v>40</v>
      </c>
      <c r="AC3340" s="37">
        <v>44388</v>
      </c>
      <c r="AD3340" s="25"/>
    </row>
    <row r="3341" spans="1:30">
      <c r="A3341" s="23" t="s">
        <v>213</v>
      </c>
      <c r="B3341" s="26">
        <v>44389</v>
      </c>
      <c r="C3341" s="23" t="s">
        <v>212</v>
      </c>
      <c r="D3341" s="35" t="s">
        <v>34</v>
      </c>
      <c r="E3341" s="23" t="s">
        <v>109</v>
      </c>
      <c r="F3341" s="31" t="s">
        <v>345</v>
      </c>
      <c r="G3341" s="31"/>
      <c r="H3341" s="35" t="s">
        <v>35</v>
      </c>
      <c r="I3341" s="31" t="s">
        <v>36</v>
      </c>
      <c r="J3341" s="33">
        <v>0.44166666666666665</v>
      </c>
      <c r="K3341" s="31" t="s">
        <v>179</v>
      </c>
      <c r="L3341" s="31">
        <v>1</v>
      </c>
      <c r="M3341" s="25" t="s">
        <v>354</v>
      </c>
      <c r="N3341" s="97">
        <v>0.1</v>
      </c>
      <c r="O3341" s="31" t="s">
        <v>180</v>
      </c>
      <c r="P3341" s="150" t="s">
        <v>69</v>
      </c>
      <c r="Q3341" s="35"/>
      <c r="R3341" s="23" t="s">
        <v>181</v>
      </c>
      <c r="S3341" s="148" t="s">
        <v>37</v>
      </c>
      <c r="T3341" s="29" t="s">
        <v>382</v>
      </c>
      <c r="U3341" s="31" t="s">
        <v>182</v>
      </c>
      <c r="V3341" s="29" t="s">
        <v>41</v>
      </c>
      <c r="W3341" s="31">
        <v>1</v>
      </c>
      <c r="X3341" s="23">
        <v>6.16</v>
      </c>
      <c r="Y3341" s="149" t="s">
        <v>225</v>
      </c>
      <c r="Z3341" s="31" t="s">
        <v>38</v>
      </c>
      <c r="AA3341" s="31" t="s">
        <v>183</v>
      </c>
      <c r="AB3341" s="31" t="s">
        <v>40</v>
      </c>
      <c r="AC3341" s="37">
        <v>44388</v>
      </c>
      <c r="AD3341" s="32"/>
    </row>
    <row r="3342" spans="1:30">
      <c r="A3342" s="23" t="s">
        <v>213</v>
      </c>
      <c r="B3342" s="26">
        <v>44389</v>
      </c>
      <c r="C3342" s="23" t="s">
        <v>212</v>
      </c>
      <c r="D3342" s="35" t="s">
        <v>34</v>
      </c>
      <c r="E3342" s="23" t="s">
        <v>109</v>
      </c>
      <c r="F3342" s="31" t="s">
        <v>345</v>
      </c>
      <c r="G3342" s="31"/>
      <c r="H3342" s="35" t="s">
        <v>35</v>
      </c>
      <c r="I3342" s="31" t="s">
        <v>36</v>
      </c>
      <c r="J3342" s="27">
        <v>0.44166666666666665</v>
      </c>
      <c r="K3342" s="31" t="s">
        <v>179</v>
      </c>
      <c r="L3342" s="31">
        <v>1</v>
      </c>
      <c r="M3342" s="25" t="s">
        <v>354</v>
      </c>
      <c r="N3342" s="97">
        <v>0.1</v>
      </c>
      <c r="O3342" s="31" t="s">
        <v>180</v>
      </c>
      <c r="P3342" s="150" t="s">
        <v>69</v>
      </c>
      <c r="Q3342" s="35"/>
      <c r="R3342" s="23" t="s">
        <v>181</v>
      </c>
      <c r="S3342" s="148" t="s">
        <v>37</v>
      </c>
      <c r="T3342" s="29" t="s">
        <v>39</v>
      </c>
      <c r="U3342" s="31" t="s">
        <v>182</v>
      </c>
      <c r="V3342" s="29" t="s">
        <v>55</v>
      </c>
      <c r="W3342" s="31">
        <v>1</v>
      </c>
      <c r="X3342" s="23">
        <v>18.7</v>
      </c>
      <c r="Y3342" s="149" t="s">
        <v>225</v>
      </c>
      <c r="Z3342" s="31" t="s">
        <v>38</v>
      </c>
      <c r="AA3342" s="31" t="s">
        <v>183</v>
      </c>
      <c r="AB3342" s="31" t="s">
        <v>40</v>
      </c>
      <c r="AC3342" s="37">
        <v>44388</v>
      </c>
      <c r="AD3342" s="32"/>
    </row>
    <row r="3343" spans="1:30">
      <c r="A3343" s="23" t="s">
        <v>213</v>
      </c>
      <c r="B3343" s="26">
        <v>44389</v>
      </c>
      <c r="C3343" s="23" t="s">
        <v>212</v>
      </c>
      <c r="D3343" s="35" t="s">
        <v>34</v>
      </c>
      <c r="E3343" s="23" t="s">
        <v>109</v>
      </c>
      <c r="F3343" s="31" t="s">
        <v>345</v>
      </c>
      <c r="G3343" s="31"/>
      <c r="H3343" s="35" t="s">
        <v>35</v>
      </c>
      <c r="I3343" s="31" t="s">
        <v>36</v>
      </c>
      <c r="J3343" s="27">
        <v>0.44166666666666665</v>
      </c>
      <c r="K3343" s="31" t="s">
        <v>179</v>
      </c>
      <c r="L3343" s="31">
        <v>1</v>
      </c>
      <c r="M3343" s="25" t="s">
        <v>354</v>
      </c>
      <c r="N3343" s="147">
        <v>0.1</v>
      </c>
      <c r="O3343" s="31" t="s">
        <v>180</v>
      </c>
      <c r="P3343" s="150" t="s">
        <v>69</v>
      </c>
      <c r="Q3343" s="35"/>
      <c r="R3343" s="23" t="s">
        <v>181</v>
      </c>
      <c r="S3343" s="148" t="s">
        <v>37</v>
      </c>
      <c r="T3343" s="6" t="s">
        <v>42</v>
      </c>
      <c r="U3343" s="31" t="s">
        <v>182</v>
      </c>
      <c r="V3343" s="29" t="s">
        <v>43</v>
      </c>
      <c r="W3343" s="31">
        <v>1</v>
      </c>
      <c r="X3343" s="152">
        <v>2.36</v>
      </c>
      <c r="Y3343" s="149" t="s">
        <v>225</v>
      </c>
      <c r="Z3343" s="31" t="s">
        <v>38</v>
      </c>
      <c r="AA3343" s="31" t="s">
        <v>183</v>
      </c>
      <c r="AB3343" s="31" t="s">
        <v>40</v>
      </c>
      <c r="AC3343" s="37">
        <v>44388</v>
      </c>
      <c r="AD3343" s="32"/>
    </row>
    <row r="3344" spans="1:30">
      <c r="A3344" s="23" t="s">
        <v>213</v>
      </c>
      <c r="B3344" s="26">
        <v>44389</v>
      </c>
      <c r="C3344" s="23" t="s">
        <v>212</v>
      </c>
      <c r="D3344" s="35" t="s">
        <v>34</v>
      </c>
      <c r="E3344" s="23" t="s">
        <v>109</v>
      </c>
      <c r="F3344" s="31" t="s">
        <v>345</v>
      </c>
      <c r="G3344" s="23"/>
      <c r="H3344" s="35" t="s">
        <v>35</v>
      </c>
      <c r="I3344" s="31" t="s">
        <v>36</v>
      </c>
      <c r="J3344" s="27">
        <v>0.44166666666666665</v>
      </c>
      <c r="K3344" s="31" t="s">
        <v>179</v>
      </c>
      <c r="L3344" s="31">
        <v>1</v>
      </c>
      <c r="M3344" s="25" t="s">
        <v>354</v>
      </c>
      <c r="N3344" s="147">
        <v>0.1</v>
      </c>
      <c r="O3344" s="35" t="s">
        <v>180</v>
      </c>
      <c r="P3344" s="150" t="s">
        <v>69</v>
      </c>
      <c r="Q3344" s="35"/>
      <c r="R3344" s="23" t="s">
        <v>181</v>
      </c>
      <c r="S3344" s="148" t="s">
        <v>37</v>
      </c>
      <c r="T3344" s="6" t="s">
        <v>141</v>
      </c>
      <c r="U3344" s="31" t="s">
        <v>182</v>
      </c>
      <c r="V3344" s="1" t="s">
        <v>41</v>
      </c>
      <c r="W3344" s="31">
        <v>1</v>
      </c>
      <c r="X3344" s="5">
        <v>2.64</v>
      </c>
      <c r="Y3344" s="149" t="s">
        <v>225</v>
      </c>
      <c r="Z3344" s="31" t="s">
        <v>38</v>
      </c>
      <c r="AA3344" s="31" t="s">
        <v>183</v>
      </c>
      <c r="AB3344" s="31" t="s">
        <v>40</v>
      </c>
      <c r="AC3344" s="37">
        <v>44388</v>
      </c>
      <c r="AD3344" s="1"/>
    </row>
    <row r="3345" spans="1:30">
      <c r="A3345" s="23" t="s">
        <v>213</v>
      </c>
      <c r="B3345" s="26">
        <v>44389</v>
      </c>
      <c r="C3345" s="23" t="s">
        <v>212</v>
      </c>
      <c r="D3345" s="35" t="s">
        <v>34</v>
      </c>
      <c r="E3345" s="23" t="s">
        <v>109</v>
      </c>
      <c r="F3345" s="35" t="s">
        <v>345</v>
      </c>
      <c r="G3345" s="35"/>
      <c r="H3345" s="35" t="s">
        <v>35</v>
      </c>
      <c r="I3345" s="31" t="s">
        <v>36</v>
      </c>
      <c r="J3345" s="33">
        <v>0.44166666666666665</v>
      </c>
      <c r="K3345" s="31" t="s">
        <v>179</v>
      </c>
      <c r="L3345" s="31">
        <v>1</v>
      </c>
      <c r="M3345" s="25" t="s">
        <v>355</v>
      </c>
      <c r="N3345" s="97">
        <v>0.1</v>
      </c>
      <c r="O3345" s="31" t="s">
        <v>180</v>
      </c>
      <c r="P3345" s="150" t="s">
        <v>69</v>
      </c>
      <c r="Q3345" s="35"/>
      <c r="R3345" s="23" t="s">
        <v>181</v>
      </c>
      <c r="S3345" s="148" t="s">
        <v>37</v>
      </c>
      <c r="T3345" s="29" t="s">
        <v>111</v>
      </c>
      <c r="U3345" s="31" t="s">
        <v>182</v>
      </c>
      <c r="V3345" s="29" t="s">
        <v>1</v>
      </c>
      <c r="W3345" s="31">
        <v>1</v>
      </c>
      <c r="X3345" s="152">
        <v>7.91</v>
      </c>
      <c r="Y3345" s="149" t="s">
        <v>225</v>
      </c>
      <c r="Z3345" s="31" t="s">
        <v>38</v>
      </c>
      <c r="AA3345" s="31" t="s">
        <v>183</v>
      </c>
      <c r="AB3345" s="31" t="s">
        <v>40</v>
      </c>
      <c r="AC3345" s="37">
        <v>44388</v>
      </c>
      <c r="AD3345" s="32"/>
    </row>
    <row r="3346" spans="1:30">
      <c r="A3346" s="23" t="s">
        <v>202</v>
      </c>
      <c r="B3346" s="26">
        <v>44389</v>
      </c>
      <c r="C3346" s="23" t="s">
        <v>212</v>
      </c>
      <c r="D3346" s="35" t="s">
        <v>34</v>
      </c>
      <c r="E3346" s="23" t="s">
        <v>109</v>
      </c>
      <c r="F3346" s="35" t="s">
        <v>345</v>
      </c>
      <c r="G3346" s="35"/>
      <c r="H3346" s="35" t="s">
        <v>35</v>
      </c>
      <c r="I3346" s="31" t="s">
        <v>36</v>
      </c>
      <c r="J3346" s="33">
        <v>0.41666666666666669</v>
      </c>
      <c r="K3346" s="31" t="s">
        <v>179</v>
      </c>
      <c r="L3346" s="31">
        <v>1</v>
      </c>
      <c r="M3346" s="25" t="s">
        <v>354</v>
      </c>
      <c r="N3346" s="97">
        <v>0.1</v>
      </c>
      <c r="O3346" s="31" t="s">
        <v>180</v>
      </c>
      <c r="P3346" s="150" t="s">
        <v>69</v>
      </c>
      <c r="Q3346" s="35"/>
      <c r="R3346" s="23" t="s">
        <v>181</v>
      </c>
      <c r="S3346" s="148" t="s">
        <v>37</v>
      </c>
      <c r="T3346" s="29" t="s">
        <v>383</v>
      </c>
      <c r="U3346" s="31" t="s">
        <v>182</v>
      </c>
      <c r="V3346" s="29" t="s">
        <v>3</v>
      </c>
      <c r="W3346" s="31">
        <v>1</v>
      </c>
      <c r="X3346" s="23">
        <v>794</v>
      </c>
      <c r="Y3346" s="149" t="s">
        <v>225</v>
      </c>
      <c r="Z3346" s="31" t="s">
        <v>38</v>
      </c>
      <c r="AA3346" s="31" t="s">
        <v>183</v>
      </c>
      <c r="AB3346" s="31" t="s">
        <v>40</v>
      </c>
      <c r="AC3346" s="37">
        <v>44388</v>
      </c>
      <c r="AD3346" s="25"/>
    </row>
    <row r="3347" spans="1:30">
      <c r="A3347" s="23" t="s">
        <v>202</v>
      </c>
      <c r="B3347" s="26">
        <v>44389</v>
      </c>
      <c r="C3347" s="23" t="s">
        <v>212</v>
      </c>
      <c r="D3347" s="35" t="s">
        <v>34</v>
      </c>
      <c r="E3347" s="23" t="s">
        <v>109</v>
      </c>
      <c r="F3347" s="31" t="s">
        <v>345</v>
      </c>
      <c r="G3347" s="31"/>
      <c r="H3347" s="35" t="s">
        <v>35</v>
      </c>
      <c r="I3347" s="31" t="s">
        <v>36</v>
      </c>
      <c r="J3347" s="33">
        <v>0.41666666666666669</v>
      </c>
      <c r="K3347" s="31" t="s">
        <v>179</v>
      </c>
      <c r="L3347" s="31">
        <v>1</v>
      </c>
      <c r="M3347" s="25" t="s">
        <v>354</v>
      </c>
      <c r="N3347" s="97">
        <v>0.1</v>
      </c>
      <c r="O3347" s="31" t="s">
        <v>180</v>
      </c>
      <c r="P3347" s="150" t="s">
        <v>69</v>
      </c>
      <c r="Q3347" s="35"/>
      <c r="R3347" s="23" t="s">
        <v>181</v>
      </c>
      <c r="S3347" s="148" t="s">
        <v>37</v>
      </c>
      <c r="T3347" s="29" t="s">
        <v>382</v>
      </c>
      <c r="U3347" s="31" t="s">
        <v>182</v>
      </c>
      <c r="V3347" s="29" t="s">
        <v>41</v>
      </c>
      <c r="W3347" s="31">
        <v>1</v>
      </c>
      <c r="X3347" s="23">
        <v>8.3800000000000008</v>
      </c>
      <c r="Y3347" s="149" t="s">
        <v>225</v>
      </c>
      <c r="Z3347" s="31" t="s">
        <v>38</v>
      </c>
      <c r="AA3347" s="31" t="s">
        <v>183</v>
      </c>
      <c r="AB3347" s="31" t="s">
        <v>40</v>
      </c>
      <c r="AC3347" s="37">
        <v>44388</v>
      </c>
      <c r="AD3347" s="32"/>
    </row>
    <row r="3348" spans="1:30">
      <c r="A3348" s="23" t="s">
        <v>202</v>
      </c>
      <c r="B3348" s="26">
        <v>44389</v>
      </c>
      <c r="C3348" s="23" t="s">
        <v>212</v>
      </c>
      <c r="D3348" s="35" t="s">
        <v>34</v>
      </c>
      <c r="E3348" s="23" t="s">
        <v>109</v>
      </c>
      <c r="F3348" s="31" t="s">
        <v>345</v>
      </c>
      <c r="G3348" s="31"/>
      <c r="H3348" s="35" t="s">
        <v>35</v>
      </c>
      <c r="I3348" s="31" t="s">
        <v>36</v>
      </c>
      <c r="J3348" s="33">
        <v>0.41666666666666669</v>
      </c>
      <c r="K3348" s="31" t="s">
        <v>179</v>
      </c>
      <c r="L3348" s="31">
        <v>1</v>
      </c>
      <c r="M3348" s="25" t="s">
        <v>354</v>
      </c>
      <c r="N3348" s="97">
        <v>0.1</v>
      </c>
      <c r="O3348" s="31" t="s">
        <v>180</v>
      </c>
      <c r="P3348" s="150" t="s">
        <v>69</v>
      </c>
      <c r="Q3348" s="35"/>
      <c r="R3348" s="23" t="s">
        <v>181</v>
      </c>
      <c r="S3348" s="148" t="s">
        <v>37</v>
      </c>
      <c r="T3348" s="29" t="s">
        <v>39</v>
      </c>
      <c r="U3348" s="31" t="s">
        <v>182</v>
      </c>
      <c r="V3348" s="29" t="s">
        <v>55</v>
      </c>
      <c r="W3348" s="31">
        <v>1</v>
      </c>
      <c r="X3348" s="23">
        <v>15.8</v>
      </c>
      <c r="Y3348" s="149" t="s">
        <v>225</v>
      </c>
      <c r="Z3348" s="31" t="s">
        <v>38</v>
      </c>
      <c r="AA3348" s="31" t="s">
        <v>183</v>
      </c>
      <c r="AB3348" s="31" t="s">
        <v>40</v>
      </c>
      <c r="AC3348" s="37">
        <v>44388</v>
      </c>
      <c r="AD3348" s="32"/>
    </row>
    <row r="3349" spans="1:30">
      <c r="A3349" s="23" t="s">
        <v>202</v>
      </c>
      <c r="B3349" s="26">
        <v>44389</v>
      </c>
      <c r="C3349" s="23" t="s">
        <v>212</v>
      </c>
      <c r="D3349" s="35" t="s">
        <v>34</v>
      </c>
      <c r="E3349" s="23" t="s">
        <v>109</v>
      </c>
      <c r="F3349" s="31" t="s">
        <v>345</v>
      </c>
      <c r="G3349" s="31"/>
      <c r="H3349" s="35" t="s">
        <v>35</v>
      </c>
      <c r="I3349" s="31" t="s">
        <v>36</v>
      </c>
      <c r="J3349" s="27">
        <v>0.41666666666666669</v>
      </c>
      <c r="K3349" s="31" t="s">
        <v>179</v>
      </c>
      <c r="L3349" s="31">
        <v>1</v>
      </c>
      <c r="M3349" s="25" t="s">
        <v>354</v>
      </c>
      <c r="N3349" s="97">
        <v>0.1</v>
      </c>
      <c r="O3349" s="31" t="s">
        <v>180</v>
      </c>
      <c r="P3349" s="150" t="s">
        <v>69</v>
      </c>
      <c r="Q3349" s="35"/>
      <c r="R3349" s="23" t="s">
        <v>181</v>
      </c>
      <c r="S3349" s="148" t="s">
        <v>37</v>
      </c>
      <c r="T3349" s="6" t="s">
        <v>42</v>
      </c>
      <c r="U3349" s="31" t="s">
        <v>182</v>
      </c>
      <c r="V3349" s="29" t="s">
        <v>43</v>
      </c>
      <c r="W3349" s="31">
        <v>1</v>
      </c>
      <c r="X3349" s="152">
        <v>1.1000000000000001</v>
      </c>
      <c r="Y3349" s="149" t="s">
        <v>225</v>
      </c>
      <c r="Z3349" s="31" t="s">
        <v>38</v>
      </c>
      <c r="AA3349" s="31" t="s">
        <v>183</v>
      </c>
      <c r="AB3349" s="31" t="s">
        <v>40</v>
      </c>
      <c r="AC3349" s="37">
        <v>44388</v>
      </c>
      <c r="AD3349" s="32"/>
    </row>
    <row r="3350" spans="1:30">
      <c r="A3350" s="23" t="s">
        <v>202</v>
      </c>
      <c r="B3350" s="26">
        <v>44389</v>
      </c>
      <c r="C3350" s="23" t="s">
        <v>212</v>
      </c>
      <c r="D3350" s="35" t="s">
        <v>34</v>
      </c>
      <c r="E3350" s="23" t="s">
        <v>109</v>
      </c>
      <c r="F3350" s="31" t="s">
        <v>345</v>
      </c>
      <c r="G3350" s="23"/>
      <c r="H3350" s="35" t="s">
        <v>35</v>
      </c>
      <c r="I3350" s="31" t="s">
        <v>36</v>
      </c>
      <c r="J3350" s="27">
        <v>0.41666666666666669</v>
      </c>
      <c r="K3350" s="31" t="s">
        <v>179</v>
      </c>
      <c r="L3350" s="31">
        <v>1</v>
      </c>
      <c r="M3350" s="25" t="s">
        <v>354</v>
      </c>
      <c r="N3350" s="147">
        <v>0.1</v>
      </c>
      <c r="O3350" s="31" t="s">
        <v>180</v>
      </c>
      <c r="P3350" s="150" t="s">
        <v>69</v>
      </c>
      <c r="Q3350" s="35"/>
      <c r="R3350" s="23" t="s">
        <v>181</v>
      </c>
      <c r="S3350" s="148" t="s">
        <v>37</v>
      </c>
      <c r="T3350" s="6" t="s">
        <v>141</v>
      </c>
      <c r="U3350" s="31" t="s">
        <v>182</v>
      </c>
      <c r="V3350" s="1" t="s">
        <v>41</v>
      </c>
      <c r="W3350" s="31">
        <v>1</v>
      </c>
      <c r="X3350" s="151">
        <v>0.22</v>
      </c>
      <c r="Y3350" s="149" t="s">
        <v>225</v>
      </c>
      <c r="Z3350" s="31" t="s">
        <v>38</v>
      </c>
      <c r="AA3350" s="31" t="s">
        <v>183</v>
      </c>
      <c r="AB3350" s="31" t="s">
        <v>40</v>
      </c>
      <c r="AC3350" s="37">
        <v>44388</v>
      </c>
      <c r="AD3350" s="1"/>
    </row>
    <row r="3351" spans="1:30">
      <c r="A3351" s="23" t="s">
        <v>202</v>
      </c>
      <c r="B3351" s="26">
        <v>44389</v>
      </c>
      <c r="C3351" s="23" t="s">
        <v>212</v>
      </c>
      <c r="D3351" s="35" t="s">
        <v>34</v>
      </c>
      <c r="E3351" s="23" t="s">
        <v>109</v>
      </c>
      <c r="F3351" s="31" t="s">
        <v>345</v>
      </c>
      <c r="G3351" s="31"/>
      <c r="H3351" s="35" t="s">
        <v>35</v>
      </c>
      <c r="I3351" s="31" t="s">
        <v>36</v>
      </c>
      <c r="J3351" s="33">
        <v>0.41666666666666669</v>
      </c>
      <c r="K3351" s="31" t="s">
        <v>179</v>
      </c>
      <c r="L3351" s="31">
        <v>1</v>
      </c>
      <c r="M3351" s="25" t="s">
        <v>355</v>
      </c>
      <c r="N3351" s="147">
        <v>0.1</v>
      </c>
      <c r="O3351" s="35" t="s">
        <v>180</v>
      </c>
      <c r="P3351" s="150" t="s">
        <v>69</v>
      </c>
      <c r="Q3351" s="35"/>
      <c r="R3351" s="23" t="s">
        <v>181</v>
      </c>
      <c r="S3351" s="148" t="s">
        <v>37</v>
      </c>
      <c r="T3351" s="29" t="s">
        <v>111</v>
      </c>
      <c r="U3351" s="31" t="s">
        <v>182</v>
      </c>
      <c r="V3351" s="29" t="s">
        <v>1</v>
      </c>
      <c r="W3351" s="31">
        <v>1</v>
      </c>
      <c r="X3351" s="23">
        <v>7.84</v>
      </c>
      <c r="Y3351" s="149" t="s">
        <v>225</v>
      </c>
      <c r="Z3351" s="31" t="s">
        <v>38</v>
      </c>
      <c r="AA3351" s="31" t="s">
        <v>183</v>
      </c>
      <c r="AB3351" s="31" t="s">
        <v>40</v>
      </c>
      <c r="AC3351" s="37">
        <v>44388</v>
      </c>
      <c r="AD3351" s="32"/>
    </row>
    <row r="3352" spans="1:30">
      <c r="A3352" s="156" t="s">
        <v>89</v>
      </c>
      <c r="B3352" s="168">
        <v>44391</v>
      </c>
      <c r="C3352" s="156" t="s">
        <v>87</v>
      </c>
      <c r="D3352" s="158" t="s">
        <v>34</v>
      </c>
      <c r="E3352" s="156" t="s">
        <v>109</v>
      </c>
      <c r="F3352" s="158" t="s">
        <v>54</v>
      </c>
      <c r="G3352" s="158"/>
      <c r="H3352" s="158" t="s">
        <v>35</v>
      </c>
      <c r="I3352" s="158" t="s">
        <v>36</v>
      </c>
      <c r="J3352" s="160">
        <v>0.52083333333333337</v>
      </c>
      <c r="K3352" s="159" t="s">
        <v>179</v>
      </c>
      <c r="L3352" s="159">
        <v>1</v>
      </c>
      <c r="M3352" s="25" t="s">
        <v>120</v>
      </c>
      <c r="N3352" s="162">
        <v>0.1</v>
      </c>
      <c r="O3352" s="159" t="s">
        <v>180</v>
      </c>
      <c r="P3352" s="158" t="s">
        <v>67</v>
      </c>
      <c r="Q3352" s="158"/>
      <c r="R3352" s="156" t="s">
        <v>181</v>
      </c>
      <c r="S3352" s="148" t="s">
        <v>37</v>
      </c>
      <c r="T3352" s="29" t="s">
        <v>383</v>
      </c>
      <c r="U3352" s="159" t="s">
        <v>182</v>
      </c>
      <c r="V3352" s="29" t="s">
        <v>3</v>
      </c>
      <c r="W3352" s="158">
        <v>1</v>
      </c>
      <c r="X3352" s="23">
        <v>2099</v>
      </c>
      <c r="Y3352" s="149" t="s">
        <v>225</v>
      </c>
      <c r="Z3352" s="159" t="s">
        <v>38</v>
      </c>
      <c r="AA3352" s="159" t="s">
        <v>183</v>
      </c>
      <c r="AB3352" s="159" t="s">
        <v>40</v>
      </c>
      <c r="AC3352" s="37">
        <v>44391</v>
      </c>
      <c r="AD3352" s="161"/>
    </row>
    <row r="3353" spans="1:30">
      <c r="A3353" s="156" t="s">
        <v>89</v>
      </c>
      <c r="B3353" s="157">
        <v>44391</v>
      </c>
      <c r="C3353" s="156" t="s">
        <v>87</v>
      </c>
      <c r="D3353" s="158" t="s">
        <v>34</v>
      </c>
      <c r="E3353" s="156" t="s">
        <v>109</v>
      </c>
      <c r="F3353" s="159" t="s">
        <v>54</v>
      </c>
      <c r="G3353" s="159"/>
      <c r="H3353" s="158" t="s">
        <v>35</v>
      </c>
      <c r="I3353" s="159" t="s">
        <v>36</v>
      </c>
      <c r="J3353" s="165">
        <v>0.52083333333333337</v>
      </c>
      <c r="K3353" s="159" t="s">
        <v>179</v>
      </c>
      <c r="L3353" s="159">
        <v>1</v>
      </c>
      <c r="M3353" s="25" t="s">
        <v>120</v>
      </c>
      <c r="N3353" s="162">
        <v>0.1</v>
      </c>
      <c r="O3353" s="159" t="s">
        <v>180</v>
      </c>
      <c r="P3353" s="158" t="s">
        <v>67</v>
      </c>
      <c r="Q3353" s="158"/>
      <c r="R3353" s="156" t="s">
        <v>181</v>
      </c>
      <c r="S3353" s="148" t="s">
        <v>37</v>
      </c>
      <c r="T3353" s="29" t="s">
        <v>382</v>
      </c>
      <c r="U3353" s="159" t="s">
        <v>182</v>
      </c>
      <c r="V3353" s="29" t="s">
        <v>41</v>
      </c>
      <c r="W3353" s="158">
        <v>1</v>
      </c>
      <c r="X3353" s="23">
        <v>3.31</v>
      </c>
      <c r="Y3353" s="149" t="s">
        <v>225</v>
      </c>
      <c r="Z3353" s="159" t="s">
        <v>38</v>
      </c>
      <c r="AA3353" s="159" t="s">
        <v>183</v>
      </c>
      <c r="AB3353" s="159" t="s">
        <v>40</v>
      </c>
      <c r="AC3353" s="37">
        <v>44391</v>
      </c>
      <c r="AD3353" s="161"/>
    </row>
    <row r="3354" spans="1:30">
      <c r="A3354" s="156" t="s">
        <v>89</v>
      </c>
      <c r="B3354" s="157">
        <v>44391</v>
      </c>
      <c r="C3354" s="156" t="s">
        <v>87</v>
      </c>
      <c r="D3354" s="158" t="s">
        <v>34</v>
      </c>
      <c r="E3354" s="156" t="s">
        <v>109</v>
      </c>
      <c r="F3354" s="159" t="s">
        <v>54</v>
      </c>
      <c r="G3354" s="159"/>
      <c r="H3354" s="158" t="s">
        <v>35</v>
      </c>
      <c r="I3354" s="159" t="s">
        <v>36</v>
      </c>
      <c r="J3354" s="165">
        <v>0.52083333333333337</v>
      </c>
      <c r="K3354" s="159" t="s">
        <v>179</v>
      </c>
      <c r="L3354" s="159">
        <v>1</v>
      </c>
      <c r="M3354" s="25" t="s">
        <v>120</v>
      </c>
      <c r="N3354" s="169">
        <v>0.1</v>
      </c>
      <c r="O3354" s="159" t="s">
        <v>180</v>
      </c>
      <c r="P3354" s="158" t="s">
        <v>67</v>
      </c>
      <c r="Q3354" s="158"/>
      <c r="R3354" s="156" t="s">
        <v>181</v>
      </c>
      <c r="S3354" s="163" t="s">
        <v>37</v>
      </c>
      <c r="T3354" s="164" t="s">
        <v>39</v>
      </c>
      <c r="U3354" s="159" t="s">
        <v>182</v>
      </c>
      <c r="V3354" s="164" t="s">
        <v>55</v>
      </c>
      <c r="W3354" s="158">
        <v>1</v>
      </c>
      <c r="X3354" s="166">
        <v>17.7</v>
      </c>
      <c r="Y3354" s="149" t="s">
        <v>225</v>
      </c>
      <c r="Z3354" s="159" t="s">
        <v>38</v>
      </c>
      <c r="AA3354" s="159" t="s">
        <v>183</v>
      </c>
      <c r="AB3354" s="159" t="s">
        <v>40</v>
      </c>
      <c r="AC3354" s="37">
        <v>44391</v>
      </c>
      <c r="AD3354" s="164"/>
    </row>
    <row r="3355" spans="1:30">
      <c r="A3355" s="156" t="s">
        <v>89</v>
      </c>
      <c r="B3355" s="157">
        <v>44391</v>
      </c>
      <c r="C3355" s="156" t="s">
        <v>87</v>
      </c>
      <c r="D3355" s="158" t="s">
        <v>34</v>
      </c>
      <c r="E3355" s="156" t="s">
        <v>109</v>
      </c>
      <c r="F3355" s="159" t="s">
        <v>54</v>
      </c>
      <c r="G3355" s="159"/>
      <c r="H3355" s="158" t="s">
        <v>35</v>
      </c>
      <c r="I3355" s="159" t="s">
        <v>36</v>
      </c>
      <c r="J3355" s="165">
        <v>0.52083333333333337</v>
      </c>
      <c r="K3355" s="159" t="s">
        <v>179</v>
      </c>
      <c r="L3355" s="159">
        <v>1</v>
      </c>
      <c r="M3355" s="25" t="s">
        <v>120</v>
      </c>
      <c r="N3355" s="169">
        <v>0.1</v>
      </c>
      <c r="O3355" s="159" t="s">
        <v>180</v>
      </c>
      <c r="P3355" s="158" t="s">
        <v>67</v>
      </c>
      <c r="Q3355" s="158"/>
      <c r="R3355" s="156" t="s">
        <v>181</v>
      </c>
      <c r="S3355" s="163" t="s">
        <v>37</v>
      </c>
      <c r="T3355" s="167" t="s">
        <v>111</v>
      </c>
      <c r="U3355" s="159" t="s">
        <v>182</v>
      </c>
      <c r="V3355" s="164" t="s">
        <v>1</v>
      </c>
      <c r="W3355" s="158">
        <v>1</v>
      </c>
      <c r="X3355" s="166">
        <v>7.26</v>
      </c>
      <c r="Y3355" s="149" t="s">
        <v>225</v>
      </c>
      <c r="Z3355" s="159" t="s">
        <v>38</v>
      </c>
      <c r="AA3355" s="159" t="s">
        <v>183</v>
      </c>
      <c r="AB3355" s="159" t="s">
        <v>40</v>
      </c>
      <c r="AC3355" s="37">
        <v>44391</v>
      </c>
      <c r="AD3355" s="164"/>
    </row>
    <row r="3356" spans="1:30">
      <c r="A3356" s="156" t="s">
        <v>89</v>
      </c>
      <c r="B3356" s="157">
        <v>44391</v>
      </c>
      <c r="C3356" s="156" t="s">
        <v>87</v>
      </c>
      <c r="D3356" s="158" t="s">
        <v>34</v>
      </c>
      <c r="E3356" s="156" t="s">
        <v>109</v>
      </c>
      <c r="F3356" s="159" t="s">
        <v>54</v>
      </c>
      <c r="G3356" s="159"/>
      <c r="H3356" s="158" t="s">
        <v>35</v>
      </c>
      <c r="I3356" s="159" t="s">
        <v>36</v>
      </c>
      <c r="J3356" s="160">
        <v>0.52083333333333337</v>
      </c>
      <c r="K3356" s="159" t="s">
        <v>179</v>
      </c>
      <c r="L3356" s="159">
        <v>1</v>
      </c>
      <c r="M3356" s="161" t="s">
        <v>290</v>
      </c>
      <c r="N3356" s="169">
        <v>0.1</v>
      </c>
      <c r="O3356" s="159" t="s">
        <v>180</v>
      </c>
      <c r="P3356" s="158" t="s">
        <v>67</v>
      </c>
      <c r="Q3356" s="158"/>
      <c r="R3356" s="156" t="s">
        <v>181</v>
      </c>
      <c r="S3356" s="163" t="s">
        <v>37</v>
      </c>
      <c r="T3356" s="6" t="s">
        <v>141</v>
      </c>
      <c r="U3356" s="159" t="s">
        <v>182</v>
      </c>
      <c r="V3356" s="167" t="s">
        <v>41</v>
      </c>
      <c r="W3356" s="158">
        <v>1</v>
      </c>
      <c r="X3356" s="159">
        <v>2.72</v>
      </c>
      <c r="Y3356" s="149" t="s">
        <v>225</v>
      </c>
      <c r="Z3356" s="159" t="s">
        <v>38</v>
      </c>
      <c r="AA3356" s="159" t="s">
        <v>183</v>
      </c>
      <c r="AB3356" s="159" t="s">
        <v>40</v>
      </c>
      <c r="AC3356" s="37">
        <v>44391</v>
      </c>
      <c r="AD3356" s="164"/>
    </row>
    <row r="3357" spans="1:30">
      <c r="A3357" s="23" t="s">
        <v>77</v>
      </c>
      <c r="B3357" s="26">
        <v>44395</v>
      </c>
      <c r="C3357" s="23" t="s">
        <v>65</v>
      </c>
      <c r="D3357" s="35" t="s">
        <v>34</v>
      </c>
      <c r="E3357" s="23" t="s">
        <v>109</v>
      </c>
      <c r="F3357" s="35" t="s">
        <v>54</v>
      </c>
      <c r="G3357" s="35"/>
      <c r="H3357" s="35" t="s">
        <v>35</v>
      </c>
      <c r="I3357" s="31" t="s">
        <v>36</v>
      </c>
      <c r="J3357" s="27">
        <v>0.44930555555555557</v>
      </c>
      <c r="K3357" s="31" t="s">
        <v>179</v>
      </c>
      <c r="L3357" s="31">
        <v>1</v>
      </c>
      <c r="M3357" s="25" t="s">
        <v>120</v>
      </c>
      <c r="N3357" s="147">
        <v>0.1</v>
      </c>
      <c r="O3357" s="31" t="s">
        <v>180</v>
      </c>
      <c r="P3357" s="150" t="s">
        <v>69</v>
      </c>
      <c r="Q3357" s="35"/>
      <c r="R3357" s="23" t="s">
        <v>181</v>
      </c>
      <c r="S3357" s="148" t="s">
        <v>37</v>
      </c>
      <c r="T3357" s="29" t="s">
        <v>383</v>
      </c>
      <c r="U3357" s="31" t="s">
        <v>182</v>
      </c>
      <c r="V3357" s="29" t="s">
        <v>3</v>
      </c>
      <c r="W3357" s="31">
        <v>1</v>
      </c>
      <c r="X3357" s="23">
        <v>1483</v>
      </c>
      <c r="Y3357" s="149" t="s">
        <v>225</v>
      </c>
      <c r="Z3357" s="31" t="s">
        <v>38</v>
      </c>
      <c r="AA3357" s="31" t="s">
        <v>183</v>
      </c>
      <c r="AB3357" s="31" t="s">
        <v>40</v>
      </c>
      <c r="AC3357" s="37">
        <v>44395</v>
      </c>
      <c r="AD3357" s="25" t="s">
        <v>206</v>
      </c>
    </row>
    <row r="3358" spans="1:30">
      <c r="A3358" s="23" t="s">
        <v>77</v>
      </c>
      <c r="B3358" s="26">
        <v>44395</v>
      </c>
      <c r="C3358" s="23" t="s">
        <v>65</v>
      </c>
      <c r="D3358" s="35" t="s">
        <v>34</v>
      </c>
      <c r="E3358" s="23" t="s">
        <v>109</v>
      </c>
      <c r="F3358" s="31" t="s">
        <v>54</v>
      </c>
      <c r="G3358" s="31"/>
      <c r="H3358" s="35" t="s">
        <v>35</v>
      </c>
      <c r="I3358" s="31" t="s">
        <v>36</v>
      </c>
      <c r="J3358" s="33">
        <v>0.44930555555555557</v>
      </c>
      <c r="K3358" s="31" t="s">
        <v>179</v>
      </c>
      <c r="L3358" s="31">
        <v>1</v>
      </c>
      <c r="M3358" s="25" t="s">
        <v>120</v>
      </c>
      <c r="N3358" s="147">
        <v>0.1</v>
      </c>
      <c r="O3358" s="35" t="s">
        <v>180</v>
      </c>
      <c r="P3358" s="150" t="s">
        <v>69</v>
      </c>
      <c r="Q3358" s="35"/>
      <c r="R3358" s="23" t="s">
        <v>181</v>
      </c>
      <c r="S3358" s="148" t="s">
        <v>37</v>
      </c>
      <c r="T3358" s="29" t="s">
        <v>382</v>
      </c>
      <c r="U3358" s="31" t="s">
        <v>182</v>
      </c>
      <c r="V3358" s="29" t="s">
        <v>41</v>
      </c>
      <c r="W3358" s="31">
        <v>1</v>
      </c>
      <c r="X3358" s="23">
        <v>4.92</v>
      </c>
      <c r="Y3358" s="149" t="s">
        <v>225</v>
      </c>
      <c r="Z3358" s="31" t="s">
        <v>38</v>
      </c>
      <c r="AA3358" s="31" t="s">
        <v>183</v>
      </c>
      <c r="AB3358" s="31" t="s">
        <v>40</v>
      </c>
      <c r="AC3358" s="37">
        <v>44395</v>
      </c>
      <c r="AD3358" s="32"/>
    </row>
    <row r="3359" spans="1:30">
      <c r="A3359" s="23" t="s">
        <v>77</v>
      </c>
      <c r="B3359" s="26">
        <v>44395</v>
      </c>
      <c r="C3359" s="23" t="s">
        <v>65</v>
      </c>
      <c r="D3359" s="35" t="s">
        <v>34</v>
      </c>
      <c r="E3359" s="23" t="s">
        <v>109</v>
      </c>
      <c r="F3359" s="31" t="s">
        <v>54</v>
      </c>
      <c r="G3359" s="31"/>
      <c r="H3359" s="35" t="s">
        <v>35</v>
      </c>
      <c r="I3359" s="31" t="s">
        <v>36</v>
      </c>
      <c r="J3359" s="33">
        <v>0.44930555555555557</v>
      </c>
      <c r="K3359" s="31" t="s">
        <v>179</v>
      </c>
      <c r="L3359" s="31">
        <v>1</v>
      </c>
      <c r="M3359" s="25" t="s">
        <v>120</v>
      </c>
      <c r="N3359" s="147">
        <v>0.1</v>
      </c>
      <c r="O3359" s="31" t="s">
        <v>180</v>
      </c>
      <c r="P3359" s="150" t="s">
        <v>69</v>
      </c>
      <c r="Q3359" s="35"/>
      <c r="R3359" s="23" t="s">
        <v>181</v>
      </c>
      <c r="S3359" s="148" t="s">
        <v>37</v>
      </c>
      <c r="T3359" s="29" t="s">
        <v>39</v>
      </c>
      <c r="U3359" s="31" t="s">
        <v>182</v>
      </c>
      <c r="V3359" s="29" t="s">
        <v>55</v>
      </c>
      <c r="W3359" s="31">
        <v>1</v>
      </c>
      <c r="X3359" s="23">
        <v>15.2</v>
      </c>
      <c r="Y3359" s="149" t="s">
        <v>225</v>
      </c>
      <c r="Z3359" s="31" t="s">
        <v>38</v>
      </c>
      <c r="AA3359" s="31" t="s">
        <v>183</v>
      </c>
      <c r="AB3359" s="31" t="s">
        <v>40</v>
      </c>
      <c r="AC3359" s="37">
        <v>44395</v>
      </c>
      <c r="AD3359" s="32"/>
    </row>
    <row r="3360" spans="1:30">
      <c r="A3360" s="23" t="s">
        <v>77</v>
      </c>
      <c r="B3360" s="26">
        <v>44395</v>
      </c>
      <c r="C3360" s="23" t="s">
        <v>65</v>
      </c>
      <c r="D3360" s="35" t="s">
        <v>34</v>
      </c>
      <c r="E3360" s="23" t="s">
        <v>109</v>
      </c>
      <c r="F3360" s="31" t="s">
        <v>54</v>
      </c>
      <c r="G3360" s="31"/>
      <c r="H3360" s="35" t="s">
        <v>35</v>
      </c>
      <c r="I3360" s="31" t="s">
        <v>36</v>
      </c>
      <c r="J3360" s="33">
        <v>0.44930555555555557</v>
      </c>
      <c r="K3360" s="31" t="s">
        <v>179</v>
      </c>
      <c r="L3360" s="31">
        <v>1</v>
      </c>
      <c r="M3360" s="25" t="s">
        <v>120</v>
      </c>
      <c r="N3360" s="147">
        <v>0.1</v>
      </c>
      <c r="O3360" s="31" t="s">
        <v>180</v>
      </c>
      <c r="P3360" s="150" t="s">
        <v>69</v>
      </c>
      <c r="Q3360" s="35"/>
      <c r="R3360" s="23" t="s">
        <v>181</v>
      </c>
      <c r="S3360" s="148" t="s">
        <v>37</v>
      </c>
      <c r="T3360" s="29" t="s">
        <v>111</v>
      </c>
      <c r="U3360" s="31" t="s">
        <v>182</v>
      </c>
      <c r="V3360" s="29" t="s">
        <v>1</v>
      </c>
      <c r="W3360" s="31">
        <v>1</v>
      </c>
      <c r="X3360" s="23">
        <v>7.76</v>
      </c>
      <c r="Y3360" s="149" t="s">
        <v>225</v>
      </c>
      <c r="Z3360" s="31" t="s">
        <v>38</v>
      </c>
      <c r="AA3360" s="31" t="s">
        <v>183</v>
      </c>
      <c r="AB3360" s="31" t="s">
        <v>40</v>
      </c>
      <c r="AC3360" s="37">
        <v>44395</v>
      </c>
      <c r="AD3360" s="32"/>
    </row>
    <row r="3361" spans="1:30">
      <c r="A3361" s="23" t="s">
        <v>77</v>
      </c>
      <c r="B3361" s="26">
        <v>44395</v>
      </c>
      <c r="C3361" s="23" t="s">
        <v>65</v>
      </c>
      <c r="D3361" s="35" t="s">
        <v>34</v>
      </c>
      <c r="E3361" s="23" t="s">
        <v>109</v>
      </c>
      <c r="F3361" s="31" t="s">
        <v>54</v>
      </c>
      <c r="G3361" s="23"/>
      <c r="H3361" s="35" t="s">
        <v>35</v>
      </c>
      <c r="I3361" s="31" t="s">
        <v>36</v>
      </c>
      <c r="J3361" s="27">
        <v>0.44930555555555557</v>
      </c>
      <c r="K3361" s="31" t="s">
        <v>179</v>
      </c>
      <c r="L3361" s="31">
        <v>1</v>
      </c>
      <c r="M3361" s="25" t="s">
        <v>290</v>
      </c>
      <c r="N3361" s="147">
        <v>0.1</v>
      </c>
      <c r="O3361" s="31" t="s">
        <v>180</v>
      </c>
      <c r="P3361" s="150" t="s">
        <v>69</v>
      </c>
      <c r="Q3361" s="35"/>
      <c r="R3361" s="23" t="s">
        <v>181</v>
      </c>
      <c r="S3361" s="148" t="s">
        <v>37</v>
      </c>
      <c r="T3361" s="6" t="s">
        <v>141</v>
      </c>
      <c r="U3361" s="31" t="s">
        <v>182</v>
      </c>
      <c r="V3361" s="1" t="s">
        <v>41</v>
      </c>
      <c r="W3361" s="31">
        <v>1</v>
      </c>
      <c r="X3361" s="5">
        <v>0.89</v>
      </c>
      <c r="Y3361" s="149" t="s">
        <v>225</v>
      </c>
      <c r="Z3361" s="31" t="s">
        <v>38</v>
      </c>
      <c r="AA3361" s="31" t="s">
        <v>183</v>
      </c>
      <c r="AB3361" s="31" t="s">
        <v>40</v>
      </c>
      <c r="AC3361" s="37">
        <v>44395</v>
      </c>
      <c r="AD3361" s="1"/>
    </row>
    <row r="3362" spans="1:30">
      <c r="A3362" s="23" t="s">
        <v>77</v>
      </c>
      <c r="B3362" s="26">
        <v>44395</v>
      </c>
      <c r="C3362" s="23" t="s">
        <v>65</v>
      </c>
      <c r="D3362" s="35" t="s">
        <v>34</v>
      </c>
      <c r="E3362" s="23" t="s">
        <v>109</v>
      </c>
      <c r="F3362" s="31" t="s">
        <v>54</v>
      </c>
      <c r="G3362" s="5"/>
      <c r="H3362" s="35" t="s">
        <v>35</v>
      </c>
      <c r="I3362" s="31" t="s">
        <v>36</v>
      </c>
      <c r="J3362" s="27">
        <v>0.44930555555555557</v>
      </c>
      <c r="K3362" s="31" t="s">
        <v>179</v>
      </c>
      <c r="L3362" s="31">
        <v>1</v>
      </c>
      <c r="M3362" s="25" t="s">
        <v>321</v>
      </c>
      <c r="N3362" s="147">
        <v>0.1</v>
      </c>
      <c r="O3362" s="31" t="s">
        <v>180</v>
      </c>
      <c r="P3362" s="150" t="s">
        <v>69</v>
      </c>
      <c r="Q3362" s="35"/>
      <c r="R3362" s="23" t="s">
        <v>181</v>
      </c>
      <c r="S3362" s="148" t="s">
        <v>37</v>
      </c>
      <c r="T3362" s="6" t="s">
        <v>42</v>
      </c>
      <c r="U3362" s="31" t="s">
        <v>182</v>
      </c>
      <c r="V3362" s="29" t="s">
        <v>43</v>
      </c>
      <c r="W3362" s="31">
        <v>1</v>
      </c>
      <c r="X3362" s="5">
        <v>3.22</v>
      </c>
      <c r="Y3362" s="149" t="s">
        <v>225</v>
      </c>
      <c r="Z3362" s="31" t="s">
        <v>38</v>
      </c>
      <c r="AA3362" s="31" t="s">
        <v>183</v>
      </c>
      <c r="AB3362" s="31" t="s">
        <v>40</v>
      </c>
      <c r="AC3362" s="37">
        <v>44395</v>
      </c>
      <c r="AD3362" s="1"/>
    </row>
    <row r="3363" spans="1:30">
      <c r="A3363" s="23" t="s">
        <v>76</v>
      </c>
      <c r="B3363" s="26">
        <v>44396</v>
      </c>
      <c r="C3363" s="23" t="s">
        <v>65</v>
      </c>
      <c r="D3363" s="35" t="s">
        <v>34</v>
      </c>
      <c r="E3363" s="23" t="s">
        <v>109</v>
      </c>
      <c r="F3363" s="35" t="s">
        <v>54</v>
      </c>
      <c r="G3363" s="35"/>
      <c r="H3363" s="35" t="s">
        <v>35</v>
      </c>
      <c r="I3363" s="31" t="s">
        <v>36</v>
      </c>
      <c r="J3363" s="27">
        <v>0.53194444444444444</v>
      </c>
      <c r="K3363" s="31" t="s">
        <v>179</v>
      </c>
      <c r="L3363" s="31">
        <v>1</v>
      </c>
      <c r="M3363" s="25" t="s">
        <v>120</v>
      </c>
      <c r="N3363" s="97">
        <v>0.1</v>
      </c>
      <c r="O3363" s="31" t="s">
        <v>180</v>
      </c>
      <c r="P3363" s="150" t="s">
        <v>69</v>
      </c>
      <c r="Q3363" s="35"/>
      <c r="R3363" s="23" t="s">
        <v>181</v>
      </c>
      <c r="S3363" s="148" t="s">
        <v>37</v>
      </c>
      <c r="T3363" s="29" t="s">
        <v>383</v>
      </c>
      <c r="U3363" s="31" t="s">
        <v>182</v>
      </c>
      <c r="V3363" s="29" t="s">
        <v>3</v>
      </c>
      <c r="W3363" s="31">
        <v>1</v>
      </c>
      <c r="X3363" s="23">
        <v>1283</v>
      </c>
      <c r="Y3363" s="149" t="s">
        <v>225</v>
      </c>
      <c r="Z3363" s="31" t="s">
        <v>38</v>
      </c>
      <c r="AA3363" s="31" t="s">
        <v>183</v>
      </c>
      <c r="AB3363" s="31" t="s">
        <v>40</v>
      </c>
      <c r="AC3363" s="37">
        <v>44395</v>
      </c>
      <c r="AD3363" s="25" t="s">
        <v>299</v>
      </c>
    </row>
    <row r="3364" spans="1:30">
      <c r="A3364" s="23" t="s">
        <v>76</v>
      </c>
      <c r="B3364" s="26">
        <v>44396</v>
      </c>
      <c r="C3364" s="23" t="s">
        <v>65</v>
      </c>
      <c r="D3364" s="35" t="s">
        <v>34</v>
      </c>
      <c r="E3364" s="23" t="s">
        <v>109</v>
      </c>
      <c r="F3364" s="31" t="s">
        <v>54</v>
      </c>
      <c r="G3364" s="31"/>
      <c r="H3364" s="35" t="s">
        <v>35</v>
      </c>
      <c r="I3364" s="31" t="s">
        <v>36</v>
      </c>
      <c r="J3364" s="27">
        <v>0.53194444444444444</v>
      </c>
      <c r="K3364" s="31" t="s">
        <v>179</v>
      </c>
      <c r="L3364" s="31">
        <v>1</v>
      </c>
      <c r="M3364" s="25" t="s">
        <v>120</v>
      </c>
      <c r="N3364" s="147">
        <v>0.1</v>
      </c>
      <c r="O3364" s="31" t="s">
        <v>180</v>
      </c>
      <c r="P3364" s="150" t="s">
        <v>69</v>
      </c>
      <c r="Q3364" s="35"/>
      <c r="R3364" s="23" t="s">
        <v>181</v>
      </c>
      <c r="S3364" s="148" t="s">
        <v>37</v>
      </c>
      <c r="T3364" s="29" t="s">
        <v>382</v>
      </c>
      <c r="U3364" s="31" t="s">
        <v>182</v>
      </c>
      <c r="V3364" s="29" t="s">
        <v>41</v>
      </c>
      <c r="W3364" s="31">
        <v>1</v>
      </c>
      <c r="X3364" s="152">
        <v>7.25</v>
      </c>
      <c r="Y3364" s="149" t="s">
        <v>225</v>
      </c>
      <c r="Z3364" s="31" t="s">
        <v>38</v>
      </c>
      <c r="AA3364" s="31" t="s">
        <v>183</v>
      </c>
      <c r="AB3364" s="31" t="s">
        <v>40</v>
      </c>
      <c r="AC3364" s="37">
        <v>44395</v>
      </c>
      <c r="AD3364" s="32"/>
    </row>
    <row r="3365" spans="1:30">
      <c r="A3365" s="23" t="s">
        <v>76</v>
      </c>
      <c r="B3365" s="26">
        <v>44396</v>
      </c>
      <c r="C3365" s="23" t="s">
        <v>65</v>
      </c>
      <c r="D3365" s="35" t="s">
        <v>34</v>
      </c>
      <c r="E3365" s="23" t="s">
        <v>109</v>
      </c>
      <c r="F3365" s="35" t="s">
        <v>54</v>
      </c>
      <c r="G3365" s="35"/>
      <c r="H3365" s="35" t="s">
        <v>35</v>
      </c>
      <c r="I3365" s="31" t="s">
        <v>36</v>
      </c>
      <c r="J3365" s="33">
        <v>0.53194444444444444</v>
      </c>
      <c r="K3365" s="31" t="s">
        <v>179</v>
      </c>
      <c r="L3365" s="31">
        <v>1</v>
      </c>
      <c r="M3365" s="25" t="s">
        <v>120</v>
      </c>
      <c r="N3365" s="97">
        <v>0.1</v>
      </c>
      <c r="O3365" s="31" t="s">
        <v>180</v>
      </c>
      <c r="P3365" s="150" t="s">
        <v>69</v>
      </c>
      <c r="Q3365" s="35"/>
      <c r="R3365" s="23" t="s">
        <v>181</v>
      </c>
      <c r="S3365" s="148" t="s">
        <v>37</v>
      </c>
      <c r="T3365" s="29" t="s">
        <v>39</v>
      </c>
      <c r="U3365" s="31" t="s">
        <v>182</v>
      </c>
      <c r="V3365" s="29" t="s">
        <v>55</v>
      </c>
      <c r="W3365" s="31">
        <v>1</v>
      </c>
      <c r="X3365" s="153">
        <v>16.399999999999999</v>
      </c>
      <c r="Y3365" s="149" t="s">
        <v>225</v>
      </c>
      <c r="Z3365" s="31" t="s">
        <v>38</v>
      </c>
      <c r="AA3365" s="31" t="s">
        <v>183</v>
      </c>
      <c r="AB3365" s="31" t="s">
        <v>40</v>
      </c>
      <c r="AC3365" s="37">
        <v>44395</v>
      </c>
      <c r="AD3365" s="32"/>
    </row>
    <row r="3366" spans="1:30">
      <c r="A3366" s="23" t="s">
        <v>76</v>
      </c>
      <c r="B3366" s="26">
        <v>44396</v>
      </c>
      <c r="C3366" s="23" t="s">
        <v>65</v>
      </c>
      <c r="D3366" s="35" t="s">
        <v>34</v>
      </c>
      <c r="E3366" s="23" t="s">
        <v>109</v>
      </c>
      <c r="F3366" s="31" t="s">
        <v>54</v>
      </c>
      <c r="G3366" s="31"/>
      <c r="H3366" s="35" t="s">
        <v>35</v>
      </c>
      <c r="I3366" s="31" t="s">
        <v>36</v>
      </c>
      <c r="J3366" s="33">
        <v>0.53194444444444444</v>
      </c>
      <c r="K3366" s="31" t="s">
        <v>179</v>
      </c>
      <c r="L3366" s="31">
        <v>1</v>
      </c>
      <c r="M3366" s="25" t="s">
        <v>120</v>
      </c>
      <c r="N3366" s="97">
        <v>0.1</v>
      </c>
      <c r="O3366" s="31" t="s">
        <v>180</v>
      </c>
      <c r="P3366" s="150" t="s">
        <v>69</v>
      </c>
      <c r="Q3366" s="35"/>
      <c r="R3366" s="23" t="s">
        <v>181</v>
      </c>
      <c r="S3366" s="148" t="s">
        <v>37</v>
      </c>
      <c r="T3366" s="29" t="s">
        <v>111</v>
      </c>
      <c r="U3366" s="31" t="s">
        <v>182</v>
      </c>
      <c r="V3366" s="29" t="s">
        <v>1</v>
      </c>
      <c r="W3366" s="31">
        <v>1</v>
      </c>
      <c r="X3366" s="152">
        <v>8.09</v>
      </c>
      <c r="Y3366" s="149" t="s">
        <v>225</v>
      </c>
      <c r="Z3366" s="31" t="s">
        <v>38</v>
      </c>
      <c r="AA3366" s="31" t="s">
        <v>183</v>
      </c>
      <c r="AB3366" s="31" t="s">
        <v>40</v>
      </c>
      <c r="AC3366" s="37">
        <v>44395</v>
      </c>
      <c r="AD3366" s="32"/>
    </row>
    <row r="3367" spans="1:30">
      <c r="A3367" s="23" t="s">
        <v>76</v>
      </c>
      <c r="B3367" s="26">
        <v>44396</v>
      </c>
      <c r="C3367" s="23" t="s">
        <v>65</v>
      </c>
      <c r="D3367" s="35" t="s">
        <v>34</v>
      </c>
      <c r="E3367" s="23" t="s">
        <v>109</v>
      </c>
      <c r="F3367" s="31" t="s">
        <v>54</v>
      </c>
      <c r="G3367" s="23"/>
      <c r="H3367" s="35" t="s">
        <v>35</v>
      </c>
      <c r="I3367" s="31" t="s">
        <v>36</v>
      </c>
      <c r="J3367" s="27">
        <v>0.53194444444444444</v>
      </c>
      <c r="K3367" s="31" t="s">
        <v>179</v>
      </c>
      <c r="L3367" s="31">
        <v>1</v>
      </c>
      <c r="M3367" s="25" t="s">
        <v>290</v>
      </c>
      <c r="N3367" s="97">
        <v>0.1</v>
      </c>
      <c r="O3367" s="31" t="s">
        <v>180</v>
      </c>
      <c r="P3367" s="150" t="s">
        <v>69</v>
      </c>
      <c r="Q3367" s="35"/>
      <c r="R3367" s="23" t="s">
        <v>181</v>
      </c>
      <c r="S3367" s="148" t="s">
        <v>37</v>
      </c>
      <c r="T3367" s="6" t="s">
        <v>141</v>
      </c>
      <c r="U3367" s="31" t="s">
        <v>182</v>
      </c>
      <c r="V3367" s="1" t="s">
        <v>41</v>
      </c>
      <c r="W3367" s="31">
        <v>1</v>
      </c>
      <c r="X3367" s="151">
        <v>1.08</v>
      </c>
      <c r="Y3367" s="149" t="s">
        <v>225</v>
      </c>
      <c r="Z3367" s="31" t="s">
        <v>38</v>
      </c>
      <c r="AA3367" s="31" t="s">
        <v>183</v>
      </c>
      <c r="AB3367" s="31" t="s">
        <v>40</v>
      </c>
      <c r="AC3367" s="37">
        <v>44395</v>
      </c>
      <c r="AD3367" s="1"/>
    </row>
    <row r="3368" spans="1:30">
      <c r="A3368" s="23" t="s">
        <v>76</v>
      </c>
      <c r="B3368" s="26">
        <v>44396</v>
      </c>
      <c r="C3368" s="23" t="s">
        <v>65</v>
      </c>
      <c r="D3368" s="35" t="s">
        <v>34</v>
      </c>
      <c r="E3368" s="23" t="s">
        <v>109</v>
      </c>
      <c r="F3368" s="31" t="s">
        <v>54</v>
      </c>
      <c r="G3368" s="154"/>
      <c r="H3368" s="35" t="s">
        <v>35</v>
      </c>
      <c r="I3368" s="31" t="s">
        <v>36</v>
      </c>
      <c r="J3368" s="27">
        <v>0.53194444444444444</v>
      </c>
      <c r="K3368" s="31" t="s">
        <v>179</v>
      </c>
      <c r="L3368" s="31">
        <v>1</v>
      </c>
      <c r="M3368" s="25" t="s">
        <v>321</v>
      </c>
      <c r="N3368" s="147">
        <v>0.1</v>
      </c>
      <c r="O3368" s="31" t="s">
        <v>180</v>
      </c>
      <c r="P3368" s="150" t="s">
        <v>69</v>
      </c>
      <c r="Q3368" s="35"/>
      <c r="R3368" s="23" t="s">
        <v>181</v>
      </c>
      <c r="S3368" s="148" t="s">
        <v>37</v>
      </c>
      <c r="T3368" s="6" t="s">
        <v>42</v>
      </c>
      <c r="U3368" s="31" t="s">
        <v>182</v>
      </c>
      <c r="V3368" s="29" t="s">
        <v>43</v>
      </c>
      <c r="W3368" s="31">
        <v>1</v>
      </c>
      <c r="X3368" s="23">
        <v>5.95</v>
      </c>
      <c r="Y3368" s="149" t="s">
        <v>225</v>
      </c>
      <c r="Z3368" s="31" t="s">
        <v>38</v>
      </c>
      <c r="AA3368" s="31" t="s">
        <v>183</v>
      </c>
      <c r="AB3368" s="31" t="s">
        <v>40</v>
      </c>
      <c r="AC3368" s="37">
        <v>44395</v>
      </c>
      <c r="AD3368" s="154"/>
    </row>
    <row r="3369" spans="1:30">
      <c r="A3369" s="23" t="s">
        <v>75</v>
      </c>
      <c r="B3369" s="26">
        <v>44396</v>
      </c>
      <c r="C3369" s="23" t="s">
        <v>65</v>
      </c>
      <c r="D3369" s="35" t="s">
        <v>34</v>
      </c>
      <c r="E3369" s="23" t="s">
        <v>109</v>
      </c>
      <c r="F3369" s="35" t="s">
        <v>54</v>
      </c>
      <c r="G3369" s="35"/>
      <c r="H3369" s="35" t="s">
        <v>35</v>
      </c>
      <c r="I3369" s="31" t="s">
        <v>36</v>
      </c>
      <c r="J3369" s="33">
        <v>0.51944444444444449</v>
      </c>
      <c r="K3369" s="31" t="s">
        <v>179</v>
      </c>
      <c r="L3369" s="31">
        <v>1</v>
      </c>
      <c r="M3369" s="25" t="s">
        <v>120</v>
      </c>
      <c r="N3369" s="97">
        <v>0.1</v>
      </c>
      <c r="O3369" s="31" t="s">
        <v>180</v>
      </c>
      <c r="P3369" s="150" t="s">
        <v>69</v>
      </c>
      <c r="Q3369" s="35"/>
      <c r="R3369" s="23" t="s">
        <v>181</v>
      </c>
      <c r="S3369" s="148" t="s">
        <v>37</v>
      </c>
      <c r="T3369" s="29" t="s">
        <v>383</v>
      </c>
      <c r="U3369" s="31" t="s">
        <v>182</v>
      </c>
      <c r="V3369" s="29" t="s">
        <v>3</v>
      </c>
      <c r="W3369" s="31">
        <v>1</v>
      </c>
      <c r="X3369" s="23">
        <v>1999</v>
      </c>
      <c r="Y3369" s="149" t="s">
        <v>225</v>
      </c>
      <c r="Z3369" s="31" t="s">
        <v>38</v>
      </c>
      <c r="AA3369" s="31" t="s">
        <v>183</v>
      </c>
      <c r="AB3369" s="31" t="s">
        <v>40</v>
      </c>
      <c r="AC3369" s="37">
        <v>44395</v>
      </c>
      <c r="AD3369" s="25" t="s">
        <v>142</v>
      </c>
    </row>
    <row r="3370" spans="1:30">
      <c r="A3370" s="23" t="s">
        <v>75</v>
      </c>
      <c r="B3370" s="26">
        <v>44396</v>
      </c>
      <c r="C3370" s="23" t="s">
        <v>65</v>
      </c>
      <c r="D3370" s="35" t="s">
        <v>34</v>
      </c>
      <c r="E3370" s="23" t="s">
        <v>109</v>
      </c>
      <c r="F3370" s="31" t="s">
        <v>54</v>
      </c>
      <c r="G3370" s="31"/>
      <c r="H3370" s="35" t="s">
        <v>35</v>
      </c>
      <c r="I3370" s="31" t="s">
        <v>36</v>
      </c>
      <c r="J3370" s="27">
        <v>0.51944444444444449</v>
      </c>
      <c r="K3370" s="31" t="s">
        <v>179</v>
      </c>
      <c r="L3370" s="31">
        <v>1</v>
      </c>
      <c r="M3370" s="25" t="s">
        <v>120</v>
      </c>
      <c r="N3370" s="97">
        <v>0.1</v>
      </c>
      <c r="O3370" s="31" t="s">
        <v>180</v>
      </c>
      <c r="P3370" s="150" t="s">
        <v>69</v>
      </c>
      <c r="Q3370" s="35"/>
      <c r="R3370" s="23" t="s">
        <v>181</v>
      </c>
      <c r="S3370" s="148" t="s">
        <v>37</v>
      </c>
      <c r="T3370" s="29" t="s">
        <v>382</v>
      </c>
      <c r="U3370" s="31" t="s">
        <v>182</v>
      </c>
      <c r="V3370" s="29" t="s">
        <v>41</v>
      </c>
      <c r="W3370" s="31">
        <v>1</v>
      </c>
      <c r="X3370" s="152">
        <v>7.22</v>
      </c>
      <c r="Y3370" s="149" t="s">
        <v>225</v>
      </c>
      <c r="Z3370" s="31" t="s">
        <v>38</v>
      </c>
      <c r="AA3370" s="31" t="s">
        <v>183</v>
      </c>
      <c r="AB3370" s="31" t="s">
        <v>40</v>
      </c>
      <c r="AC3370" s="37">
        <v>44395</v>
      </c>
      <c r="AD3370" s="32"/>
    </row>
    <row r="3371" spans="1:30">
      <c r="A3371" s="23" t="s">
        <v>75</v>
      </c>
      <c r="B3371" s="26">
        <v>44396</v>
      </c>
      <c r="C3371" s="23" t="s">
        <v>65</v>
      </c>
      <c r="D3371" s="35" t="s">
        <v>34</v>
      </c>
      <c r="E3371" s="23" t="s">
        <v>109</v>
      </c>
      <c r="F3371" s="31" t="s">
        <v>54</v>
      </c>
      <c r="G3371" s="31"/>
      <c r="H3371" s="35" t="s">
        <v>35</v>
      </c>
      <c r="I3371" s="31" t="s">
        <v>36</v>
      </c>
      <c r="J3371" s="33">
        <v>0.51944444444444449</v>
      </c>
      <c r="K3371" s="31" t="s">
        <v>179</v>
      </c>
      <c r="L3371" s="31">
        <v>1</v>
      </c>
      <c r="M3371" s="25" t="s">
        <v>120</v>
      </c>
      <c r="N3371" s="147">
        <v>0.1</v>
      </c>
      <c r="O3371" s="35" t="s">
        <v>180</v>
      </c>
      <c r="P3371" s="150" t="s">
        <v>69</v>
      </c>
      <c r="Q3371" s="35"/>
      <c r="R3371" s="23" t="s">
        <v>181</v>
      </c>
      <c r="S3371" s="148" t="s">
        <v>37</v>
      </c>
      <c r="T3371" s="29" t="s">
        <v>39</v>
      </c>
      <c r="U3371" s="31" t="s">
        <v>182</v>
      </c>
      <c r="V3371" s="29" t="s">
        <v>55</v>
      </c>
      <c r="W3371" s="31">
        <v>1</v>
      </c>
      <c r="X3371" s="153">
        <v>16.5</v>
      </c>
      <c r="Y3371" s="149" t="s">
        <v>225</v>
      </c>
      <c r="Z3371" s="31" t="s">
        <v>38</v>
      </c>
      <c r="AA3371" s="31" t="s">
        <v>183</v>
      </c>
      <c r="AB3371" s="31" t="s">
        <v>40</v>
      </c>
      <c r="AC3371" s="37">
        <v>44395</v>
      </c>
      <c r="AD3371" s="32"/>
    </row>
    <row r="3372" spans="1:30">
      <c r="A3372" s="23" t="s">
        <v>75</v>
      </c>
      <c r="B3372" s="26">
        <v>44396</v>
      </c>
      <c r="C3372" s="23" t="s">
        <v>65</v>
      </c>
      <c r="D3372" s="35" t="s">
        <v>34</v>
      </c>
      <c r="E3372" s="23" t="s">
        <v>109</v>
      </c>
      <c r="F3372" s="35" t="s">
        <v>54</v>
      </c>
      <c r="G3372" s="35"/>
      <c r="H3372" s="35" t="s">
        <v>35</v>
      </c>
      <c r="I3372" s="31" t="s">
        <v>36</v>
      </c>
      <c r="J3372" s="33">
        <v>0.51944444444444449</v>
      </c>
      <c r="K3372" s="31" t="s">
        <v>179</v>
      </c>
      <c r="L3372" s="31">
        <v>1</v>
      </c>
      <c r="M3372" s="25" t="s">
        <v>120</v>
      </c>
      <c r="N3372" s="97">
        <v>0.1</v>
      </c>
      <c r="O3372" s="31" t="s">
        <v>180</v>
      </c>
      <c r="P3372" s="150" t="s">
        <v>69</v>
      </c>
      <c r="Q3372" s="35"/>
      <c r="R3372" s="23" t="s">
        <v>181</v>
      </c>
      <c r="S3372" s="148" t="s">
        <v>37</v>
      </c>
      <c r="T3372" s="29" t="s">
        <v>111</v>
      </c>
      <c r="U3372" s="31" t="s">
        <v>182</v>
      </c>
      <c r="V3372" s="29" t="s">
        <v>1</v>
      </c>
      <c r="W3372" s="31">
        <v>1</v>
      </c>
      <c r="X3372" s="152">
        <v>7.83</v>
      </c>
      <c r="Y3372" s="149" t="s">
        <v>225</v>
      </c>
      <c r="Z3372" s="31" t="s">
        <v>38</v>
      </c>
      <c r="AA3372" s="31" t="s">
        <v>183</v>
      </c>
      <c r="AB3372" s="31" t="s">
        <v>40</v>
      </c>
      <c r="AC3372" s="37">
        <v>44395</v>
      </c>
      <c r="AD3372" s="32"/>
    </row>
    <row r="3373" spans="1:30">
      <c r="A3373" s="23" t="s">
        <v>75</v>
      </c>
      <c r="B3373" s="26">
        <v>44396</v>
      </c>
      <c r="C3373" s="23" t="s">
        <v>65</v>
      </c>
      <c r="D3373" s="35" t="s">
        <v>34</v>
      </c>
      <c r="E3373" s="23" t="s">
        <v>109</v>
      </c>
      <c r="F3373" s="31" t="s">
        <v>54</v>
      </c>
      <c r="G3373" s="23"/>
      <c r="H3373" s="35" t="s">
        <v>35</v>
      </c>
      <c r="I3373" s="31" t="s">
        <v>36</v>
      </c>
      <c r="J3373" s="27">
        <v>0.51944444444444449</v>
      </c>
      <c r="K3373" s="31" t="s">
        <v>179</v>
      </c>
      <c r="L3373" s="31">
        <v>1</v>
      </c>
      <c r="M3373" s="25" t="s">
        <v>290</v>
      </c>
      <c r="N3373" s="97">
        <v>0.1</v>
      </c>
      <c r="O3373" s="31" t="s">
        <v>180</v>
      </c>
      <c r="P3373" s="150" t="s">
        <v>69</v>
      </c>
      <c r="Q3373" s="35"/>
      <c r="R3373" s="23" t="s">
        <v>181</v>
      </c>
      <c r="S3373" s="148" t="s">
        <v>37</v>
      </c>
      <c r="T3373" s="6" t="s">
        <v>141</v>
      </c>
      <c r="U3373" s="31" t="s">
        <v>182</v>
      </c>
      <c r="V3373" s="1" t="s">
        <v>41</v>
      </c>
      <c r="W3373" s="31">
        <v>1</v>
      </c>
      <c r="X3373" s="151">
        <v>0.96</v>
      </c>
      <c r="Y3373" s="149" t="s">
        <v>225</v>
      </c>
      <c r="Z3373" s="31" t="s">
        <v>38</v>
      </c>
      <c r="AA3373" s="31" t="s">
        <v>183</v>
      </c>
      <c r="AB3373" s="31" t="s">
        <v>40</v>
      </c>
      <c r="AC3373" s="37">
        <v>44395</v>
      </c>
      <c r="AD3373" s="1"/>
    </row>
    <row r="3374" spans="1:30">
      <c r="A3374" s="23" t="s">
        <v>75</v>
      </c>
      <c r="B3374" s="26">
        <v>44396</v>
      </c>
      <c r="C3374" s="23" t="s">
        <v>65</v>
      </c>
      <c r="D3374" s="35" t="s">
        <v>34</v>
      </c>
      <c r="E3374" s="23" t="s">
        <v>109</v>
      </c>
      <c r="F3374" s="31" t="s">
        <v>54</v>
      </c>
      <c r="G3374" s="154"/>
      <c r="H3374" s="35" t="s">
        <v>35</v>
      </c>
      <c r="I3374" s="31" t="s">
        <v>36</v>
      </c>
      <c r="J3374" s="27">
        <v>0.51944444444444449</v>
      </c>
      <c r="K3374" s="31" t="s">
        <v>179</v>
      </c>
      <c r="L3374" s="31">
        <v>1</v>
      </c>
      <c r="M3374" s="25" t="s">
        <v>321</v>
      </c>
      <c r="N3374" s="147">
        <v>0.1</v>
      </c>
      <c r="O3374" s="31" t="s">
        <v>180</v>
      </c>
      <c r="P3374" s="150" t="s">
        <v>69</v>
      </c>
      <c r="Q3374" s="35"/>
      <c r="R3374" s="23" t="s">
        <v>181</v>
      </c>
      <c r="S3374" s="148" t="s">
        <v>37</v>
      </c>
      <c r="T3374" s="6" t="s">
        <v>42</v>
      </c>
      <c r="U3374" s="31" t="s">
        <v>182</v>
      </c>
      <c r="V3374" s="29" t="s">
        <v>43</v>
      </c>
      <c r="W3374" s="31">
        <v>1</v>
      </c>
      <c r="X3374" s="152">
        <v>1.18</v>
      </c>
      <c r="Y3374" s="149" t="s">
        <v>225</v>
      </c>
      <c r="Z3374" s="31" t="s">
        <v>38</v>
      </c>
      <c r="AA3374" s="31" t="s">
        <v>183</v>
      </c>
      <c r="AB3374" s="31" t="s">
        <v>40</v>
      </c>
      <c r="AC3374" s="37">
        <v>44395</v>
      </c>
      <c r="AD3374" s="154"/>
    </row>
    <row r="3375" spans="1:30">
      <c r="A3375" s="23" t="s">
        <v>74</v>
      </c>
      <c r="B3375" s="26">
        <v>44396</v>
      </c>
      <c r="C3375" s="23" t="s">
        <v>65</v>
      </c>
      <c r="D3375" s="35" t="s">
        <v>34</v>
      </c>
      <c r="E3375" s="23" t="s">
        <v>109</v>
      </c>
      <c r="F3375" s="35" t="s">
        <v>54</v>
      </c>
      <c r="G3375" s="35"/>
      <c r="H3375" s="35" t="s">
        <v>35</v>
      </c>
      <c r="I3375" s="31" t="s">
        <v>36</v>
      </c>
      <c r="J3375" s="33">
        <v>0.50555555555555554</v>
      </c>
      <c r="K3375" s="31" t="s">
        <v>179</v>
      </c>
      <c r="L3375" s="31">
        <v>1</v>
      </c>
      <c r="M3375" s="25" t="s">
        <v>120</v>
      </c>
      <c r="N3375" s="97">
        <v>0.1</v>
      </c>
      <c r="O3375" s="31" t="s">
        <v>180</v>
      </c>
      <c r="P3375" s="150" t="s">
        <v>69</v>
      </c>
      <c r="Q3375" s="35"/>
      <c r="R3375" s="23" t="s">
        <v>181</v>
      </c>
      <c r="S3375" s="148" t="s">
        <v>37</v>
      </c>
      <c r="T3375" s="29" t="s">
        <v>383</v>
      </c>
      <c r="U3375" s="31" t="s">
        <v>182</v>
      </c>
      <c r="V3375" s="29" t="s">
        <v>3</v>
      </c>
      <c r="W3375" s="31">
        <v>1</v>
      </c>
      <c r="X3375" s="23">
        <v>1479</v>
      </c>
      <c r="Y3375" s="149" t="s">
        <v>225</v>
      </c>
      <c r="Z3375" s="31" t="s">
        <v>38</v>
      </c>
      <c r="AA3375" s="31" t="s">
        <v>183</v>
      </c>
      <c r="AB3375" s="31" t="s">
        <v>40</v>
      </c>
      <c r="AC3375" s="37">
        <v>44395</v>
      </c>
      <c r="AD3375" s="25" t="s">
        <v>325</v>
      </c>
    </row>
    <row r="3376" spans="1:30">
      <c r="A3376" s="23" t="s">
        <v>74</v>
      </c>
      <c r="B3376" s="26">
        <v>44396</v>
      </c>
      <c r="C3376" s="23" t="s">
        <v>65</v>
      </c>
      <c r="D3376" s="35" t="s">
        <v>34</v>
      </c>
      <c r="E3376" s="23" t="s">
        <v>109</v>
      </c>
      <c r="F3376" s="31" t="s">
        <v>54</v>
      </c>
      <c r="G3376" s="31"/>
      <c r="H3376" s="35" t="s">
        <v>35</v>
      </c>
      <c r="I3376" s="31" t="s">
        <v>36</v>
      </c>
      <c r="J3376" s="33">
        <v>0.50555555555555554</v>
      </c>
      <c r="K3376" s="31" t="s">
        <v>179</v>
      </c>
      <c r="L3376" s="31">
        <v>1</v>
      </c>
      <c r="M3376" s="25" t="s">
        <v>120</v>
      </c>
      <c r="N3376" s="97">
        <v>0.1</v>
      </c>
      <c r="O3376" s="31" t="s">
        <v>180</v>
      </c>
      <c r="P3376" s="150" t="s">
        <v>69</v>
      </c>
      <c r="Q3376" s="35"/>
      <c r="R3376" s="23" t="s">
        <v>181</v>
      </c>
      <c r="S3376" s="148" t="s">
        <v>37</v>
      </c>
      <c r="T3376" s="29" t="s">
        <v>382</v>
      </c>
      <c r="U3376" s="31" t="s">
        <v>182</v>
      </c>
      <c r="V3376" s="29" t="s">
        <v>41</v>
      </c>
      <c r="W3376" s="31">
        <v>1</v>
      </c>
      <c r="X3376" s="152">
        <v>0.69</v>
      </c>
      <c r="Y3376" s="149" t="s">
        <v>225</v>
      </c>
      <c r="Z3376" s="31" t="s">
        <v>38</v>
      </c>
      <c r="AA3376" s="31" t="s">
        <v>183</v>
      </c>
      <c r="AB3376" s="31" t="s">
        <v>40</v>
      </c>
      <c r="AC3376" s="37">
        <v>44395</v>
      </c>
      <c r="AD3376" s="32"/>
    </row>
    <row r="3377" spans="1:30">
      <c r="A3377" s="23" t="s">
        <v>74</v>
      </c>
      <c r="B3377" s="26">
        <v>44396</v>
      </c>
      <c r="C3377" s="23" t="s">
        <v>65</v>
      </c>
      <c r="D3377" s="35" t="s">
        <v>34</v>
      </c>
      <c r="E3377" s="23" t="s">
        <v>109</v>
      </c>
      <c r="F3377" s="31" t="s">
        <v>54</v>
      </c>
      <c r="G3377" s="31"/>
      <c r="H3377" s="35" t="s">
        <v>35</v>
      </c>
      <c r="I3377" s="31" t="s">
        <v>36</v>
      </c>
      <c r="J3377" s="27">
        <v>0.50555555555555554</v>
      </c>
      <c r="K3377" s="31" t="s">
        <v>179</v>
      </c>
      <c r="L3377" s="31">
        <v>1</v>
      </c>
      <c r="M3377" s="25" t="s">
        <v>120</v>
      </c>
      <c r="N3377" s="147">
        <v>0.1</v>
      </c>
      <c r="O3377" s="31" t="s">
        <v>180</v>
      </c>
      <c r="P3377" s="150" t="s">
        <v>69</v>
      </c>
      <c r="Q3377" s="35"/>
      <c r="R3377" s="23" t="s">
        <v>181</v>
      </c>
      <c r="S3377" s="148" t="s">
        <v>37</v>
      </c>
      <c r="T3377" s="29" t="s">
        <v>39</v>
      </c>
      <c r="U3377" s="31" t="s">
        <v>182</v>
      </c>
      <c r="V3377" s="29" t="s">
        <v>55</v>
      </c>
      <c r="W3377" s="31">
        <v>1</v>
      </c>
      <c r="X3377" s="153">
        <v>15</v>
      </c>
      <c r="Y3377" s="149" t="s">
        <v>225</v>
      </c>
      <c r="Z3377" s="31" t="s">
        <v>38</v>
      </c>
      <c r="AA3377" s="31" t="s">
        <v>183</v>
      </c>
      <c r="AB3377" s="31" t="s">
        <v>40</v>
      </c>
      <c r="AC3377" s="37">
        <v>44395</v>
      </c>
      <c r="AD3377" s="32"/>
    </row>
    <row r="3378" spans="1:30">
      <c r="A3378" s="23" t="s">
        <v>74</v>
      </c>
      <c r="B3378" s="26">
        <v>44396</v>
      </c>
      <c r="C3378" s="23" t="s">
        <v>65</v>
      </c>
      <c r="D3378" s="35" t="s">
        <v>34</v>
      </c>
      <c r="E3378" s="23" t="s">
        <v>109</v>
      </c>
      <c r="F3378" s="31" t="s">
        <v>54</v>
      </c>
      <c r="G3378" s="31"/>
      <c r="H3378" s="35" t="s">
        <v>35</v>
      </c>
      <c r="I3378" s="31" t="s">
        <v>36</v>
      </c>
      <c r="J3378" s="33">
        <v>0.50555555555555554</v>
      </c>
      <c r="K3378" s="31" t="s">
        <v>179</v>
      </c>
      <c r="L3378" s="31">
        <v>1</v>
      </c>
      <c r="M3378" s="25" t="s">
        <v>120</v>
      </c>
      <c r="N3378" s="147">
        <v>0.1</v>
      </c>
      <c r="O3378" s="35" t="s">
        <v>180</v>
      </c>
      <c r="P3378" s="150" t="s">
        <v>69</v>
      </c>
      <c r="Q3378" s="35"/>
      <c r="R3378" s="23" t="s">
        <v>181</v>
      </c>
      <c r="S3378" s="148" t="s">
        <v>37</v>
      </c>
      <c r="T3378" s="29" t="s">
        <v>111</v>
      </c>
      <c r="U3378" s="31" t="s">
        <v>182</v>
      </c>
      <c r="V3378" s="29" t="s">
        <v>1</v>
      </c>
      <c r="W3378" s="31">
        <v>1</v>
      </c>
      <c r="X3378" s="152">
        <v>7</v>
      </c>
      <c r="Y3378" s="149" t="s">
        <v>225</v>
      </c>
      <c r="Z3378" s="31" t="s">
        <v>38</v>
      </c>
      <c r="AA3378" s="31" t="s">
        <v>183</v>
      </c>
      <c r="AB3378" s="31" t="s">
        <v>40</v>
      </c>
      <c r="AC3378" s="37">
        <v>44395</v>
      </c>
      <c r="AD3378" s="32"/>
    </row>
    <row r="3379" spans="1:30">
      <c r="A3379" s="23" t="s">
        <v>74</v>
      </c>
      <c r="B3379" s="26">
        <v>44396</v>
      </c>
      <c r="C3379" s="23" t="s">
        <v>65</v>
      </c>
      <c r="D3379" s="35" t="s">
        <v>34</v>
      </c>
      <c r="E3379" s="23" t="s">
        <v>109</v>
      </c>
      <c r="F3379" s="35" t="s">
        <v>54</v>
      </c>
      <c r="G3379" s="23"/>
      <c r="H3379" s="35" t="s">
        <v>35</v>
      </c>
      <c r="I3379" s="31" t="s">
        <v>36</v>
      </c>
      <c r="J3379" s="27">
        <v>0.50555555555555554</v>
      </c>
      <c r="K3379" s="31" t="s">
        <v>179</v>
      </c>
      <c r="L3379" s="31">
        <v>1</v>
      </c>
      <c r="M3379" s="25" t="s">
        <v>290</v>
      </c>
      <c r="N3379" s="97">
        <v>0.1</v>
      </c>
      <c r="O3379" s="31" t="s">
        <v>180</v>
      </c>
      <c r="P3379" s="150" t="s">
        <v>69</v>
      </c>
      <c r="Q3379" s="35"/>
      <c r="R3379" s="23" t="s">
        <v>181</v>
      </c>
      <c r="S3379" s="148" t="s">
        <v>37</v>
      </c>
      <c r="T3379" s="6" t="s">
        <v>141</v>
      </c>
      <c r="U3379" s="31" t="s">
        <v>182</v>
      </c>
      <c r="V3379" s="1" t="s">
        <v>41</v>
      </c>
      <c r="W3379" s="31">
        <v>1</v>
      </c>
      <c r="X3379" s="151">
        <v>0.87</v>
      </c>
      <c r="Y3379" s="149" t="s">
        <v>225</v>
      </c>
      <c r="Z3379" s="31" t="s">
        <v>38</v>
      </c>
      <c r="AA3379" s="31" t="s">
        <v>183</v>
      </c>
      <c r="AB3379" s="31" t="s">
        <v>40</v>
      </c>
      <c r="AC3379" s="37">
        <v>44395</v>
      </c>
      <c r="AD3379" s="1"/>
    </row>
    <row r="3380" spans="1:30">
      <c r="A3380" s="23" t="s">
        <v>73</v>
      </c>
      <c r="B3380" s="26">
        <v>44396</v>
      </c>
      <c r="C3380" s="23" t="s">
        <v>65</v>
      </c>
      <c r="D3380" s="35" t="s">
        <v>34</v>
      </c>
      <c r="E3380" s="23" t="s">
        <v>109</v>
      </c>
      <c r="F3380" s="35" t="s">
        <v>54</v>
      </c>
      <c r="G3380" s="35"/>
      <c r="H3380" s="35" t="s">
        <v>35</v>
      </c>
      <c r="I3380" s="31" t="s">
        <v>36</v>
      </c>
      <c r="J3380" s="33">
        <v>0.48055555555555557</v>
      </c>
      <c r="K3380" s="31" t="s">
        <v>179</v>
      </c>
      <c r="L3380" s="31">
        <v>1</v>
      </c>
      <c r="M3380" s="25" t="s">
        <v>120</v>
      </c>
      <c r="N3380" s="97">
        <v>0.1</v>
      </c>
      <c r="O3380" s="31" t="s">
        <v>180</v>
      </c>
      <c r="P3380" s="150" t="s">
        <v>69</v>
      </c>
      <c r="Q3380" s="35"/>
      <c r="R3380" s="23" t="s">
        <v>181</v>
      </c>
      <c r="S3380" s="148" t="s">
        <v>37</v>
      </c>
      <c r="T3380" s="29" t="s">
        <v>383</v>
      </c>
      <c r="U3380" s="31" t="s">
        <v>182</v>
      </c>
      <c r="V3380" s="29" t="s">
        <v>3</v>
      </c>
      <c r="W3380" s="31">
        <v>1</v>
      </c>
      <c r="X3380" s="23">
        <v>697</v>
      </c>
      <c r="Y3380" s="149" t="s">
        <v>225</v>
      </c>
      <c r="Z3380" s="31" t="s">
        <v>38</v>
      </c>
      <c r="AA3380" s="31" t="s">
        <v>183</v>
      </c>
      <c r="AB3380" s="31" t="s">
        <v>40</v>
      </c>
      <c r="AC3380" s="37">
        <v>44395</v>
      </c>
      <c r="AD3380" s="25" t="s">
        <v>303</v>
      </c>
    </row>
    <row r="3381" spans="1:30">
      <c r="A3381" s="23" t="s">
        <v>73</v>
      </c>
      <c r="B3381" s="26">
        <v>44396</v>
      </c>
      <c r="C3381" s="23" t="s">
        <v>65</v>
      </c>
      <c r="D3381" s="35" t="s">
        <v>34</v>
      </c>
      <c r="E3381" s="23" t="s">
        <v>109</v>
      </c>
      <c r="F3381" s="31" t="s">
        <v>54</v>
      </c>
      <c r="G3381" s="31"/>
      <c r="H3381" s="35" t="s">
        <v>35</v>
      </c>
      <c r="I3381" s="31" t="s">
        <v>36</v>
      </c>
      <c r="J3381" s="33">
        <v>0.48055555555555557</v>
      </c>
      <c r="K3381" s="31" t="s">
        <v>179</v>
      </c>
      <c r="L3381" s="31">
        <v>1</v>
      </c>
      <c r="M3381" s="25" t="s">
        <v>120</v>
      </c>
      <c r="N3381" s="97">
        <v>0.1</v>
      </c>
      <c r="O3381" s="31" t="s">
        <v>180</v>
      </c>
      <c r="P3381" s="150" t="s">
        <v>69</v>
      </c>
      <c r="Q3381" s="35"/>
      <c r="R3381" s="23" t="s">
        <v>181</v>
      </c>
      <c r="S3381" s="148" t="s">
        <v>37</v>
      </c>
      <c r="T3381" s="29" t="s">
        <v>382</v>
      </c>
      <c r="U3381" s="31" t="s">
        <v>182</v>
      </c>
      <c r="V3381" s="29" t="s">
        <v>41</v>
      </c>
      <c r="W3381" s="31">
        <v>1</v>
      </c>
      <c r="X3381" s="152">
        <v>9.44</v>
      </c>
      <c r="Y3381" s="149" t="s">
        <v>225</v>
      </c>
      <c r="Z3381" s="31" t="s">
        <v>38</v>
      </c>
      <c r="AA3381" s="31" t="s">
        <v>183</v>
      </c>
      <c r="AB3381" s="31" t="s">
        <v>40</v>
      </c>
      <c r="AC3381" s="37">
        <v>44395</v>
      </c>
      <c r="AD3381" s="32"/>
    </row>
    <row r="3382" spans="1:30">
      <c r="A3382" s="23" t="s">
        <v>73</v>
      </c>
      <c r="B3382" s="26">
        <v>44396</v>
      </c>
      <c r="C3382" s="23" t="s">
        <v>65</v>
      </c>
      <c r="D3382" s="35" t="s">
        <v>34</v>
      </c>
      <c r="E3382" s="23" t="s">
        <v>109</v>
      </c>
      <c r="F3382" s="31" t="s">
        <v>54</v>
      </c>
      <c r="G3382" s="31"/>
      <c r="H3382" s="35" t="s">
        <v>35</v>
      </c>
      <c r="I3382" s="31" t="s">
        <v>36</v>
      </c>
      <c r="J3382" s="33">
        <v>0.48055555555555557</v>
      </c>
      <c r="K3382" s="31" t="s">
        <v>179</v>
      </c>
      <c r="L3382" s="31">
        <v>1</v>
      </c>
      <c r="M3382" s="25" t="s">
        <v>120</v>
      </c>
      <c r="N3382" s="97">
        <v>0.1</v>
      </c>
      <c r="O3382" s="31" t="s">
        <v>180</v>
      </c>
      <c r="P3382" s="150" t="s">
        <v>69</v>
      </c>
      <c r="Q3382" s="35"/>
      <c r="R3382" s="23" t="s">
        <v>181</v>
      </c>
      <c r="S3382" s="148" t="s">
        <v>37</v>
      </c>
      <c r="T3382" s="29" t="s">
        <v>39</v>
      </c>
      <c r="U3382" s="31" t="s">
        <v>182</v>
      </c>
      <c r="V3382" s="29" t="s">
        <v>55</v>
      </c>
      <c r="W3382" s="31">
        <v>1</v>
      </c>
      <c r="X3382" s="153">
        <v>19</v>
      </c>
      <c r="Y3382" s="149" t="s">
        <v>225</v>
      </c>
      <c r="Z3382" s="31" t="s">
        <v>38</v>
      </c>
      <c r="AA3382" s="31" t="s">
        <v>183</v>
      </c>
      <c r="AB3382" s="31" t="s">
        <v>40</v>
      </c>
      <c r="AC3382" s="37">
        <v>44395</v>
      </c>
      <c r="AD3382" s="32"/>
    </row>
    <row r="3383" spans="1:30">
      <c r="A3383" s="23" t="s">
        <v>73</v>
      </c>
      <c r="B3383" s="26">
        <v>44396</v>
      </c>
      <c r="C3383" s="23" t="s">
        <v>65</v>
      </c>
      <c r="D3383" s="35" t="s">
        <v>34</v>
      </c>
      <c r="E3383" s="23" t="s">
        <v>109</v>
      </c>
      <c r="F3383" s="31" t="s">
        <v>54</v>
      </c>
      <c r="G3383" s="31"/>
      <c r="H3383" s="35" t="s">
        <v>35</v>
      </c>
      <c r="I3383" s="31" t="s">
        <v>36</v>
      </c>
      <c r="J3383" s="27">
        <v>0.48055555555555557</v>
      </c>
      <c r="K3383" s="31" t="s">
        <v>179</v>
      </c>
      <c r="L3383" s="31">
        <v>1</v>
      </c>
      <c r="M3383" s="25" t="s">
        <v>120</v>
      </c>
      <c r="N3383" s="97">
        <v>0.1</v>
      </c>
      <c r="O3383" s="31" t="s">
        <v>180</v>
      </c>
      <c r="P3383" s="150" t="s">
        <v>69</v>
      </c>
      <c r="Q3383" s="35"/>
      <c r="R3383" s="23" t="s">
        <v>181</v>
      </c>
      <c r="S3383" s="148" t="s">
        <v>37</v>
      </c>
      <c r="T3383" s="29" t="s">
        <v>111</v>
      </c>
      <c r="U3383" s="31" t="s">
        <v>182</v>
      </c>
      <c r="V3383" s="29" t="s">
        <v>1</v>
      </c>
      <c r="W3383" s="31">
        <v>1</v>
      </c>
      <c r="X3383" s="152">
        <v>8.4700000000000006</v>
      </c>
      <c r="Y3383" s="149" t="s">
        <v>225</v>
      </c>
      <c r="Z3383" s="31" t="s">
        <v>38</v>
      </c>
      <c r="AA3383" s="31" t="s">
        <v>183</v>
      </c>
      <c r="AB3383" s="31" t="s">
        <v>40</v>
      </c>
      <c r="AC3383" s="37">
        <v>44395</v>
      </c>
      <c r="AD3383" s="32"/>
    </row>
    <row r="3384" spans="1:30">
      <c r="A3384" s="23" t="s">
        <v>73</v>
      </c>
      <c r="B3384" s="26">
        <v>44396</v>
      </c>
      <c r="C3384" s="23" t="s">
        <v>65</v>
      </c>
      <c r="D3384" s="35" t="s">
        <v>34</v>
      </c>
      <c r="E3384" s="23" t="s">
        <v>109</v>
      </c>
      <c r="F3384" s="31" t="s">
        <v>54</v>
      </c>
      <c r="G3384" s="23"/>
      <c r="H3384" s="35" t="s">
        <v>35</v>
      </c>
      <c r="I3384" s="31" t="s">
        <v>36</v>
      </c>
      <c r="J3384" s="27">
        <v>0.48055555555555557</v>
      </c>
      <c r="K3384" s="31" t="s">
        <v>179</v>
      </c>
      <c r="L3384" s="31">
        <v>1</v>
      </c>
      <c r="M3384" s="25" t="s">
        <v>290</v>
      </c>
      <c r="N3384" s="147">
        <v>0.1</v>
      </c>
      <c r="O3384" s="31" t="s">
        <v>180</v>
      </c>
      <c r="P3384" s="150" t="s">
        <v>69</v>
      </c>
      <c r="Q3384" s="35"/>
      <c r="R3384" s="23" t="s">
        <v>181</v>
      </c>
      <c r="S3384" s="148" t="s">
        <v>37</v>
      </c>
      <c r="T3384" s="6" t="s">
        <v>141</v>
      </c>
      <c r="U3384" s="31" t="s">
        <v>182</v>
      </c>
      <c r="V3384" s="1" t="s">
        <v>41</v>
      </c>
      <c r="W3384" s="31">
        <v>1</v>
      </c>
      <c r="X3384" s="151">
        <v>0.53</v>
      </c>
      <c r="Y3384" s="149" t="s">
        <v>225</v>
      </c>
      <c r="Z3384" s="31" t="s">
        <v>38</v>
      </c>
      <c r="AA3384" s="31" t="s">
        <v>183</v>
      </c>
      <c r="AB3384" s="31" t="s">
        <v>40</v>
      </c>
      <c r="AC3384" s="37">
        <v>44395</v>
      </c>
      <c r="AD3384" s="1"/>
    </row>
    <row r="3385" spans="1:30">
      <c r="A3385" s="23" t="s">
        <v>73</v>
      </c>
      <c r="B3385" s="26">
        <v>44396</v>
      </c>
      <c r="C3385" s="23" t="s">
        <v>65</v>
      </c>
      <c r="D3385" s="35" t="s">
        <v>34</v>
      </c>
      <c r="E3385" s="23" t="s">
        <v>109</v>
      </c>
      <c r="F3385" s="31" t="s">
        <v>54</v>
      </c>
      <c r="G3385" s="154"/>
      <c r="H3385" s="35" t="s">
        <v>35</v>
      </c>
      <c r="I3385" s="31" t="s">
        <v>36</v>
      </c>
      <c r="J3385" s="27">
        <v>0.48055555555555557</v>
      </c>
      <c r="K3385" s="31" t="s">
        <v>179</v>
      </c>
      <c r="L3385" s="31">
        <v>1</v>
      </c>
      <c r="M3385" s="25" t="s">
        <v>321</v>
      </c>
      <c r="N3385" s="147">
        <v>0.1</v>
      </c>
      <c r="O3385" s="35" t="s">
        <v>180</v>
      </c>
      <c r="P3385" s="150" t="s">
        <v>69</v>
      </c>
      <c r="Q3385" s="35"/>
      <c r="R3385" s="23" t="s">
        <v>181</v>
      </c>
      <c r="S3385" s="148" t="s">
        <v>37</v>
      </c>
      <c r="T3385" s="6" t="s">
        <v>42</v>
      </c>
      <c r="U3385" s="31" t="s">
        <v>182</v>
      </c>
      <c r="V3385" s="29" t="s">
        <v>43</v>
      </c>
      <c r="W3385" s="31">
        <v>1</v>
      </c>
      <c r="X3385" s="23">
        <v>0.55000000000000004</v>
      </c>
      <c r="Y3385" s="149" t="s">
        <v>225</v>
      </c>
      <c r="Z3385" s="31" t="s">
        <v>38</v>
      </c>
      <c r="AA3385" s="31" t="s">
        <v>183</v>
      </c>
      <c r="AB3385" s="31" t="s">
        <v>40</v>
      </c>
      <c r="AC3385" s="37">
        <v>44395</v>
      </c>
      <c r="AD3385" s="154"/>
    </row>
    <row r="3386" spans="1:30">
      <c r="A3386" s="23" t="s">
        <v>196</v>
      </c>
      <c r="B3386" s="26">
        <v>44396</v>
      </c>
      <c r="C3386" s="23" t="s">
        <v>65</v>
      </c>
      <c r="D3386" s="35" t="s">
        <v>34</v>
      </c>
      <c r="E3386" s="23" t="s">
        <v>109</v>
      </c>
      <c r="F3386" s="35" t="s">
        <v>54</v>
      </c>
      <c r="G3386" s="35"/>
      <c r="H3386" s="35" t="s">
        <v>35</v>
      </c>
      <c r="I3386" s="31" t="s">
        <v>36</v>
      </c>
      <c r="J3386" s="33">
        <v>0.46736111111111112</v>
      </c>
      <c r="K3386" s="31" t="s">
        <v>179</v>
      </c>
      <c r="L3386" s="31">
        <v>1</v>
      </c>
      <c r="M3386" s="25" t="s">
        <v>120</v>
      </c>
      <c r="N3386" s="97">
        <v>0.1</v>
      </c>
      <c r="O3386" s="31" t="s">
        <v>180</v>
      </c>
      <c r="P3386" s="150" t="s">
        <v>69</v>
      </c>
      <c r="Q3386" s="35"/>
      <c r="R3386" s="23" t="s">
        <v>181</v>
      </c>
      <c r="S3386" s="148" t="s">
        <v>37</v>
      </c>
      <c r="T3386" s="29" t="s">
        <v>383</v>
      </c>
      <c r="U3386" s="31" t="s">
        <v>182</v>
      </c>
      <c r="V3386" s="29" t="s">
        <v>3</v>
      </c>
      <c r="W3386" s="31">
        <v>1</v>
      </c>
      <c r="X3386" s="23">
        <v>1551</v>
      </c>
      <c r="Y3386" s="149" t="s">
        <v>225</v>
      </c>
      <c r="Z3386" s="31" t="s">
        <v>38</v>
      </c>
      <c r="AA3386" s="31" t="s">
        <v>183</v>
      </c>
      <c r="AB3386" s="31" t="s">
        <v>40</v>
      </c>
      <c r="AC3386" s="37">
        <v>44395</v>
      </c>
      <c r="AD3386" s="25" t="s">
        <v>206</v>
      </c>
    </row>
    <row r="3387" spans="1:30">
      <c r="A3387" s="23" t="s">
        <v>196</v>
      </c>
      <c r="B3387" s="26">
        <v>44396</v>
      </c>
      <c r="C3387" s="23" t="s">
        <v>65</v>
      </c>
      <c r="D3387" s="35" t="s">
        <v>34</v>
      </c>
      <c r="E3387" s="23" t="s">
        <v>109</v>
      </c>
      <c r="F3387" s="31" t="s">
        <v>54</v>
      </c>
      <c r="G3387" s="31"/>
      <c r="H3387" s="35" t="s">
        <v>35</v>
      </c>
      <c r="I3387" s="31" t="s">
        <v>36</v>
      </c>
      <c r="J3387" s="33">
        <v>0.46736111111111112</v>
      </c>
      <c r="K3387" s="31" t="s">
        <v>179</v>
      </c>
      <c r="L3387" s="31">
        <v>1</v>
      </c>
      <c r="M3387" s="25" t="s">
        <v>120</v>
      </c>
      <c r="N3387" s="97">
        <v>0.1</v>
      </c>
      <c r="O3387" s="31" t="s">
        <v>180</v>
      </c>
      <c r="P3387" s="150" t="s">
        <v>69</v>
      </c>
      <c r="Q3387" s="35"/>
      <c r="R3387" s="23" t="s">
        <v>181</v>
      </c>
      <c r="S3387" s="148" t="s">
        <v>37</v>
      </c>
      <c r="T3387" s="29" t="s">
        <v>382</v>
      </c>
      <c r="U3387" s="31" t="s">
        <v>182</v>
      </c>
      <c r="V3387" s="29" t="s">
        <v>41</v>
      </c>
      <c r="W3387" s="31">
        <v>1</v>
      </c>
      <c r="X3387" s="23">
        <v>3.77</v>
      </c>
      <c r="Y3387" s="149" t="s">
        <v>225</v>
      </c>
      <c r="Z3387" s="31" t="s">
        <v>38</v>
      </c>
      <c r="AA3387" s="31" t="s">
        <v>183</v>
      </c>
      <c r="AB3387" s="31" t="s">
        <v>40</v>
      </c>
      <c r="AC3387" s="37">
        <v>44395</v>
      </c>
      <c r="AD3387" s="32"/>
    </row>
    <row r="3388" spans="1:30">
      <c r="A3388" s="23" t="s">
        <v>196</v>
      </c>
      <c r="B3388" s="26">
        <v>44396</v>
      </c>
      <c r="C3388" s="23" t="s">
        <v>65</v>
      </c>
      <c r="D3388" s="35" t="s">
        <v>34</v>
      </c>
      <c r="E3388" s="23" t="s">
        <v>109</v>
      </c>
      <c r="F3388" s="31" t="s">
        <v>54</v>
      </c>
      <c r="G3388" s="31"/>
      <c r="H3388" s="35" t="s">
        <v>35</v>
      </c>
      <c r="I3388" s="31" t="s">
        <v>36</v>
      </c>
      <c r="J3388" s="33">
        <v>0.46736111111111112</v>
      </c>
      <c r="K3388" s="31" t="s">
        <v>179</v>
      </c>
      <c r="L3388" s="31">
        <v>1</v>
      </c>
      <c r="M3388" s="25" t="s">
        <v>120</v>
      </c>
      <c r="N3388" s="97">
        <v>0.1</v>
      </c>
      <c r="O3388" s="31" t="s">
        <v>180</v>
      </c>
      <c r="P3388" s="150" t="s">
        <v>69</v>
      </c>
      <c r="Q3388" s="35"/>
      <c r="R3388" s="23" t="s">
        <v>181</v>
      </c>
      <c r="S3388" s="148" t="s">
        <v>37</v>
      </c>
      <c r="T3388" s="29" t="s">
        <v>39</v>
      </c>
      <c r="U3388" s="31" t="s">
        <v>182</v>
      </c>
      <c r="V3388" s="29" t="s">
        <v>55</v>
      </c>
      <c r="W3388" s="31">
        <v>1</v>
      </c>
      <c r="X3388" s="153">
        <v>16.2</v>
      </c>
      <c r="Y3388" s="149" t="s">
        <v>225</v>
      </c>
      <c r="Z3388" s="31" t="s">
        <v>38</v>
      </c>
      <c r="AA3388" s="31" t="s">
        <v>183</v>
      </c>
      <c r="AB3388" s="31" t="s">
        <v>40</v>
      </c>
      <c r="AC3388" s="37">
        <v>44395</v>
      </c>
      <c r="AD3388" s="32"/>
    </row>
    <row r="3389" spans="1:30">
      <c r="A3389" s="23" t="s">
        <v>196</v>
      </c>
      <c r="B3389" s="26">
        <v>44396</v>
      </c>
      <c r="C3389" s="23" t="s">
        <v>65</v>
      </c>
      <c r="D3389" s="35" t="s">
        <v>34</v>
      </c>
      <c r="E3389" s="23" t="s">
        <v>109</v>
      </c>
      <c r="F3389" s="31" t="s">
        <v>54</v>
      </c>
      <c r="G3389" s="31"/>
      <c r="H3389" s="35" t="s">
        <v>35</v>
      </c>
      <c r="I3389" s="31" t="s">
        <v>36</v>
      </c>
      <c r="J3389" s="33">
        <v>0.46736111111111112</v>
      </c>
      <c r="K3389" s="31" t="s">
        <v>179</v>
      </c>
      <c r="L3389" s="31">
        <v>1</v>
      </c>
      <c r="M3389" s="25" t="s">
        <v>120</v>
      </c>
      <c r="N3389" s="97">
        <v>0.1</v>
      </c>
      <c r="O3389" s="31" t="s">
        <v>180</v>
      </c>
      <c r="P3389" s="150" t="s">
        <v>69</v>
      </c>
      <c r="Q3389" s="35"/>
      <c r="R3389" s="23" t="s">
        <v>181</v>
      </c>
      <c r="S3389" s="148" t="s">
        <v>37</v>
      </c>
      <c r="T3389" s="29" t="s">
        <v>111</v>
      </c>
      <c r="U3389" s="31" t="s">
        <v>182</v>
      </c>
      <c r="V3389" s="29" t="s">
        <v>1</v>
      </c>
      <c r="W3389" s="31">
        <v>1</v>
      </c>
      <c r="X3389" s="23">
        <v>7.99</v>
      </c>
      <c r="Y3389" s="149" t="s">
        <v>225</v>
      </c>
      <c r="Z3389" s="31" t="s">
        <v>38</v>
      </c>
      <c r="AA3389" s="31" t="s">
        <v>183</v>
      </c>
      <c r="AB3389" s="31" t="s">
        <v>40</v>
      </c>
      <c r="AC3389" s="37">
        <v>44395</v>
      </c>
      <c r="AD3389" s="32"/>
    </row>
    <row r="3390" spans="1:30">
      <c r="A3390" s="23" t="s">
        <v>196</v>
      </c>
      <c r="B3390" s="26">
        <v>44396</v>
      </c>
      <c r="C3390" s="23" t="s">
        <v>65</v>
      </c>
      <c r="D3390" s="35" t="s">
        <v>34</v>
      </c>
      <c r="E3390" s="23" t="s">
        <v>109</v>
      </c>
      <c r="F3390" s="31" t="s">
        <v>54</v>
      </c>
      <c r="G3390" s="23"/>
      <c r="H3390" s="35" t="s">
        <v>35</v>
      </c>
      <c r="I3390" s="31" t="s">
        <v>36</v>
      </c>
      <c r="J3390" s="27">
        <v>0.46736111111111112</v>
      </c>
      <c r="K3390" s="31" t="s">
        <v>179</v>
      </c>
      <c r="L3390" s="31">
        <v>1</v>
      </c>
      <c r="M3390" s="25" t="s">
        <v>290</v>
      </c>
      <c r="N3390" s="97">
        <v>0.1</v>
      </c>
      <c r="O3390" s="31" t="s">
        <v>180</v>
      </c>
      <c r="P3390" s="150" t="s">
        <v>69</v>
      </c>
      <c r="Q3390" s="35"/>
      <c r="R3390" s="23" t="s">
        <v>181</v>
      </c>
      <c r="S3390" s="148" t="s">
        <v>37</v>
      </c>
      <c r="T3390" s="6" t="s">
        <v>141</v>
      </c>
      <c r="U3390" s="31" t="s">
        <v>182</v>
      </c>
      <c r="V3390" s="1" t="s">
        <v>41</v>
      </c>
      <c r="W3390" s="31">
        <v>1</v>
      </c>
      <c r="X3390" s="151">
        <v>1.64</v>
      </c>
      <c r="Y3390" s="149" t="s">
        <v>225</v>
      </c>
      <c r="Z3390" s="31" t="s">
        <v>38</v>
      </c>
      <c r="AA3390" s="31" t="s">
        <v>183</v>
      </c>
      <c r="AB3390" s="31" t="s">
        <v>40</v>
      </c>
      <c r="AC3390" s="37">
        <v>44395</v>
      </c>
      <c r="AD3390" s="1"/>
    </row>
    <row r="3391" spans="1:30">
      <c r="A3391" s="23" t="s">
        <v>196</v>
      </c>
      <c r="B3391" s="26">
        <v>44396</v>
      </c>
      <c r="C3391" s="23" t="s">
        <v>65</v>
      </c>
      <c r="D3391" s="35" t="s">
        <v>34</v>
      </c>
      <c r="E3391" s="23" t="s">
        <v>109</v>
      </c>
      <c r="F3391" s="31" t="s">
        <v>54</v>
      </c>
      <c r="G3391" s="154"/>
      <c r="H3391" s="35" t="s">
        <v>35</v>
      </c>
      <c r="I3391" s="31" t="s">
        <v>36</v>
      </c>
      <c r="J3391" s="27">
        <v>0.46736111111111112</v>
      </c>
      <c r="K3391" s="31" t="s">
        <v>179</v>
      </c>
      <c r="L3391" s="31">
        <v>1</v>
      </c>
      <c r="M3391" s="25" t="s">
        <v>321</v>
      </c>
      <c r="N3391" s="147">
        <v>0.1</v>
      </c>
      <c r="O3391" s="31" t="s">
        <v>180</v>
      </c>
      <c r="P3391" s="150" t="s">
        <v>69</v>
      </c>
      <c r="Q3391" s="35"/>
      <c r="R3391" s="23" t="s">
        <v>181</v>
      </c>
      <c r="S3391" s="148" t="s">
        <v>37</v>
      </c>
      <c r="T3391" s="6" t="s">
        <v>42</v>
      </c>
      <c r="U3391" s="31" t="s">
        <v>182</v>
      </c>
      <c r="V3391" s="29" t="s">
        <v>43</v>
      </c>
      <c r="W3391" s="31">
        <v>1</v>
      </c>
      <c r="X3391" s="23">
        <v>4.13</v>
      </c>
      <c r="Y3391" s="149" t="s">
        <v>225</v>
      </c>
      <c r="Z3391" s="31" t="s">
        <v>38</v>
      </c>
      <c r="AA3391" s="31" t="s">
        <v>183</v>
      </c>
      <c r="AB3391" s="31" t="s">
        <v>40</v>
      </c>
      <c r="AC3391" s="37">
        <v>44395</v>
      </c>
      <c r="AD3391" s="154"/>
    </row>
    <row r="3392" spans="1:30">
      <c r="A3392" s="23" t="s">
        <v>72</v>
      </c>
      <c r="B3392" s="26">
        <v>44396</v>
      </c>
      <c r="C3392" s="23" t="s">
        <v>65</v>
      </c>
      <c r="D3392" s="35" t="s">
        <v>34</v>
      </c>
      <c r="E3392" s="23" t="s">
        <v>109</v>
      </c>
      <c r="F3392" s="35" t="s">
        <v>54</v>
      </c>
      <c r="G3392" s="35"/>
      <c r="H3392" s="35" t="s">
        <v>35</v>
      </c>
      <c r="I3392" s="31" t="s">
        <v>36</v>
      </c>
      <c r="J3392" s="33">
        <v>0.45555555555555555</v>
      </c>
      <c r="K3392" s="31" t="s">
        <v>179</v>
      </c>
      <c r="L3392" s="31">
        <v>1</v>
      </c>
      <c r="M3392" s="25" t="s">
        <v>120</v>
      </c>
      <c r="N3392" s="147">
        <v>0.1</v>
      </c>
      <c r="O3392" s="35" t="s">
        <v>180</v>
      </c>
      <c r="P3392" s="150" t="s">
        <v>67</v>
      </c>
      <c r="Q3392" s="35"/>
      <c r="R3392" s="23" t="s">
        <v>181</v>
      </c>
      <c r="S3392" s="148" t="s">
        <v>37</v>
      </c>
      <c r="T3392" s="29" t="s">
        <v>383</v>
      </c>
      <c r="U3392" s="31" t="s">
        <v>182</v>
      </c>
      <c r="V3392" s="29" t="s">
        <v>3</v>
      </c>
      <c r="W3392" s="31">
        <v>1</v>
      </c>
      <c r="X3392" s="23">
        <v>4045</v>
      </c>
      <c r="Y3392" s="149" t="s">
        <v>225</v>
      </c>
      <c r="Z3392" s="31" t="s">
        <v>38</v>
      </c>
      <c r="AA3392" s="31" t="s">
        <v>183</v>
      </c>
      <c r="AB3392" s="31" t="s">
        <v>40</v>
      </c>
      <c r="AC3392" s="37">
        <v>44395</v>
      </c>
      <c r="AD3392" s="25" t="s">
        <v>148</v>
      </c>
    </row>
    <row r="3393" spans="1:30">
      <c r="A3393" s="23" t="s">
        <v>72</v>
      </c>
      <c r="B3393" s="26">
        <v>44396</v>
      </c>
      <c r="C3393" s="23" t="s">
        <v>65</v>
      </c>
      <c r="D3393" s="35" t="s">
        <v>34</v>
      </c>
      <c r="E3393" s="23" t="s">
        <v>109</v>
      </c>
      <c r="F3393" s="35" t="s">
        <v>54</v>
      </c>
      <c r="G3393" s="35"/>
      <c r="H3393" s="35" t="s">
        <v>35</v>
      </c>
      <c r="I3393" s="31" t="s">
        <v>36</v>
      </c>
      <c r="J3393" s="33">
        <v>0.45555555555555555</v>
      </c>
      <c r="K3393" s="31" t="s">
        <v>179</v>
      </c>
      <c r="L3393" s="31">
        <v>1</v>
      </c>
      <c r="M3393" s="25" t="s">
        <v>120</v>
      </c>
      <c r="N3393" s="97">
        <v>0.1</v>
      </c>
      <c r="O3393" s="31" t="s">
        <v>180</v>
      </c>
      <c r="P3393" s="150" t="s">
        <v>67</v>
      </c>
      <c r="Q3393" s="35"/>
      <c r="R3393" s="23" t="s">
        <v>181</v>
      </c>
      <c r="S3393" s="148" t="s">
        <v>37</v>
      </c>
      <c r="T3393" s="29" t="s">
        <v>382</v>
      </c>
      <c r="U3393" s="31" t="s">
        <v>182</v>
      </c>
      <c r="V3393" s="29" t="s">
        <v>41</v>
      </c>
      <c r="W3393" s="31">
        <v>1</v>
      </c>
      <c r="X3393" s="23">
        <v>6.78</v>
      </c>
      <c r="Y3393" s="149" t="s">
        <v>225</v>
      </c>
      <c r="Z3393" s="31" t="s">
        <v>38</v>
      </c>
      <c r="AA3393" s="31" t="s">
        <v>183</v>
      </c>
      <c r="AB3393" s="31" t="s">
        <v>40</v>
      </c>
      <c r="AC3393" s="37">
        <v>44395</v>
      </c>
      <c r="AD3393" s="32"/>
    </row>
    <row r="3394" spans="1:30">
      <c r="A3394" s="23" t="s">
        <v>72</v>
      </c>
      <c r="B3394" s="26">
        <v>44396</v>
      </c>
      <c r="C3394" s="23" t="s">
        <v>65</v>
      </c>
      <c r="D3394" s="35" t="s">
        <v>34</v>
      </c>
      <c r="E3394" s="23" t="s">
        <v>109</v>
      </c>
      <c r="F3394" s="31" t="s">
        <v>54</v>
      </c>
      <c r="G3394" s="31"/>
      <c r="H3394" s="35" t="s">
        <v>35</v>
      </c>
      <c r="I3394" s="31" t="s">
        <v>36</v>
      </c>
      <c r="J3394" s="33">
        <v>0.45555555555555555</v>
      </c>
      <c r="K3394" s="31" t="s">
        <v>179</v>
      </c>
      <c r="L3394" s="31">
        <v>1</v>
      </c>
      <c r="M3394" s="25" t="s">
        <v>120</v>
      </c>
      <c r="N3394" s="97">
        <v>0.1</v>
      </c>
      <c r="O3394" s="31" t="s">
        <v>180</v>
      </c>
      <c r="P3394" s="150" t="s">
        <v>67</v>
      </c>
      <c r="Q3394" s="35"/>
      <c r="R3394" s="23" t="s">
        <v>181</v>
      </c>
      <c r="S3394" s="148" t="s">
        <v>37</v>
      </c>
      <c r="T3394" s="29" t="s">
        <v>39</v>
      </c>
      <c r="U3394" s="31" t="s">
        <v>182</v>
      </c>
      <c r="V3394" s="29" t="s">
        <v>55</v>
      </c>
      <c r="W3394" s="31">
        <v>1</v>
      </c>
      <c r="X3394" s="153">
        <v>17.600000000000001</v>
      </c>
      <c r="Y3394" s="149" t="s">
        <v>225</v>
      </c>
      <c r="Z3394" s="31" t="s">
        <v>38</v>
      </c>
      <c r="AA3394" s="31" t="s">
        <v>183</v>
      </c>
      <c r="AB3394" s="31" t="s">
        <v>40</v>
      </c>
      <c r="AC3394" s="37">
        <v>44395</v>
      </c>
      <c r="AD3394" s="32"/>
    </row>
    <row r="3395" spans="1:30">
      <c r="A3395" s="23" t="s">
        <v>72</v>
      </c>
      <c r="B3395" s="26">
        <v>44396</v>
      </c>
      <c r="C3395" s="23" t="s">
        <v>65</v>
      </c>
      <c r="D3395" s="35" t="s">
        <v>34</v>
      </c>
      <c r="E3395" s="23" t="s">
        <v>109</v>
      </c>
      <c r="F3395" s="31" t="s">
        <v>54</v>
      </c>
      <c r="G3395" s="31"/>
      <c r="H3395" s="35" t="s">
        <v>35</v>
      </c>
      <c r="I3395" s="31" t="s">
        <v>36</v>
      </c>
      <c r="J3395" s="33">
        <v>0.45555555555555555</v>
      </c>
      <c r="K3395" s="31" t="s">
        <v>179</v>
      </c>
      <c r="L3395" s="31">
        <v>1</v>
      </c>
      <c r="M3395" s="25" t="s">
        <v>120</v>
      </c>
      <c r="N3395" s="97">
        <v>0.1</v>
      </c>
      <c r="O3395" s="31" t="s">
        <v>180</v>
      </c>
      <c r="P3395" s="150" t="s">
        <v>67</v>
      </c>
      <c r="Q3395" s="35"/>
      <c r="R3395" s="23" t="s">
        <v>181</v>
      </c>
      <c r="S3395" s="148" t="s">
        <v>37</v>
      </c>
      <c r="T3395" s="29" t="s">
        <v>111</v>
      </c>
      <c r="U3395" s="31" t="s">
        <v>182</v>
      </c>
      <c r="V3395" s="29" t="s">
        <v>1</v>
      </c>
      <c r="W3395" s="31">
        <v>1</v>
      </c>
      <c r="X3395" s="23">
        <v>7.92</v>
      </c>
      <c r="Y3395" s="149" t="s">
        <v>225</v>
      </c>
      <c r="Z3395" s="31" t="s">
        <v>38</v>
      </c>
      <c r="AA3395" s="31" t="s">
        <v>183</v>
      </c>
      <c r="AB3395" s="31" t="s">
        <v>40</v>
      </c>
      <c r="AC3395" s="37">
        <v>44395</v>
      </c>
      <c r="AD3395" s="32"/>
    </row>
    <row r="3396" spans="1:30">
      <c r="A3396" s="23" t="s">
        <v>72</v>
      </c>
      <c r="B3396" s="26">
        <v>44396</v>
      </c>
      <c r="C3396" s="23" t="s">
        <v>65</v>
      </c>
      <c r="D3396" s="35" t="s">
        <v>34</v>
      </c>
      <c r="E3396" s="23" t="s">
        <v>109</v>
      </c>
      <c r="F3396" s="31" t="s">
        <v>54</v>
      </c>
      <c r="G3396" s="23"/>
      <c r="H3396" s="35" t="s">
        <v>35</v>
      </c>
      <c r="I3396" s="31" t="s">
        <v>36</v>
      </c>
      <c r="J3396" s="27">
        <v>0.45555555555555555</v>
      </c>
      <c r="K3396" s="31" t="s">
        <v>179</v>
      </c>
      <c r="L3396" s="31">
        <v>1</v>
      </c>
      <c r="M3396" s="25" t="s">
        <v>290</v>
      </c>
      <c r="N3396" s="97">
        <v>0.1</v>
      </c>
      <c r="O3396" s="31" t="s">
        <v>180</v>
      </c>
      <c r="P3396" s="150" t="s">
        <v>67</v>
      </c>
      <c r="Q3396" s="35"/>
      <c r="R3396" s="23" t="s">
        <v>181</v>
      </c>
      <c r="S3396" s="148" t="s">
        <v>37</v>
      </c>
      <c r="T3396" s="6" t="s">
        <v>141</v>
      </c>
      <c r="U3396" s="31" t="s">
        <v>182</v>
      </c>
      <c r="V3396" s="1" t="s">
        <v>41</v>
      </c>
      <c r="W3396" s="31">
        <v>1</v>
      </c>
      <c r="X3396" s="151">
        <v>4.25</v>
      </c>
      <c r="Y3396" s="149" t="s">
        <v>225</v>
      </c>
      <c r="Z3396" s="31" t="s">
        <v>38</v>
      </c>
      <c r="AA3396" s="31" t="s">
        <v>183</v>
      </c>
      <c r="AB3396" s="31" t="s">
        <v>40</v>
      </c>
      <c r="AC3396" s="37">
        <v>44395</v>
      </c>
      <c r="AD3396" s="1"/>
    </row>
    <row r="3397" spans="1:30">
      <c r="A3397" s="23" t="s">
        <v>72</v>
      </c>
      <c r="B3397" s="26">
        <v>44396</v>
      </c>
      <c r="C3397" s="23" t="s">
        <v>65</v>
      </c>
      <c r="D3397" s="35" t="s">
        <v>34</v>
      </c>
      <c r="E3397" s="23" t="s">
        <v>109</v>
      </c>
      <c r="F3397" s="31" t="s">
        <v>54</v>
      </c>
      <c r="G3397" s="154"/>
      <c r="H3397" s="35" t="s">
        <v>35</v>
      </c>
      <c r="I3397" s="31" t="s">
        <v>36</v>
      </c>
      <c r="J3397" s="27">
        <v>0.45555555555555555</v>
      </c>
      <c r="K3397" s="31" t="s">
        <v>179</v>
      </c>
      <c r="L3397" s="31">
        <v>1</v>
      </c>
      <c r="M3397" s="25" t="s">
        <v>321</v>
      </c>
      <c r="N3397" s="147">
        <v>0.1</v>
      </c>
      <c r="O3397" s="31" t="s">
        <v>180</v>
      </c>
      <c r="P3397" s="150" t="s">
        <v>67</v>
      </c>
      <c r="Q3397" s="35"/>
      <c r="R3397" s="23" t="s">
        <v>181</v>
      </c>
      <c r="S3397" s="148" t="s">
        <v>37</v>
      </c>
      <c r="T3397" s="6" t="s">
        <v>42</v>
      </c>
      <c r="U3397" s="31" t="s">
        <v>182</v>
      </c>
      <c r="V3397" s="29" t="s">
        <v>43</v>
      </c>
      <c r="W3397" s="31">
        <v>1</v>
      </c>
      <c r="X3397" s="23">
        <v>6.08</v>
      </c>
      <c r="Y3397" s="149" t="s">
        <v>225</v>
      </c>
      <c r="Z3397" s="31" t="s">
        <v>38</v>
      </c>
      <c r="AA3397" s="31" t="s">
        <v>183</v>
      </c>
      <c r="AB3397" s="31" t="s">
        <v>40</v>
      </c>
      <c r="AC3397" s="37">
        <v>44395</v>
      </c>
      <c r="AD3397" s="154"/>
    </row>
    <row r="3398" spans="1:30">
      <c r="A3398" s="23" t="s">
        <v>70</v>
      </c>
      <c r="B3398" s="26">
        <v>44396</v>
      </c>
      <c r="C3398" s="23" t="s">
        <v>65</v>
      </c>
      <c r="D3398" s="35" t="s">
        <v>34</v>
      </c>
      <c r="E3398" s="23" t="s">
        <v>109</v>
      </c>
      <c r="F3398" s="35" t="s">
        <v>54</v>
      </c>
      <c r="G3398" s="35"/>
      <c r="H3398" s="35" t="s">
        <v>35</v>
      </c>
      <c r="I3398" s="31" t="s">
        <v>36</v>
      </c>
      <c r="J3398" s="27">
        <v>0.4236111111111111</v>
      </c>
      <c r="K3398" s="31" t="s">
        <v>179</v>
      </c>
      <c r="L3398" s="31">
        <v>1</v>
      </c>
      <c r="M3398" s="25" t="s">
        <v>120</v>
      </c>
      <c r="N3398" s="147">
        <v>0.1</v>
      </c>
      <c r="O3398" s="31" t="s">
        <v>180</v>
      </c>
      <c r="P3398" s="150" t="s">
        <v>69</v>
      </c>
      <c r="Q3398" s="35"/>
      <c r="R3398" s="23" t="s">
        <v>181</v>
      </c>
      <c r="S3398" s="148" t="s">
        <v>37</v>
      </c>
      <c r="T3398" s="29" t="s">
        <v>383</v>
      </c>
      <c r="U3398" s="31" t="s">
        <v>182</v>
      </c>
      <c r="V3398" s="29" t="s">
        <v>3</v>
      </c>
      <c r="W3398" s="31">
        <v>1</v>
      </c>
      <c r="X3398" s="23">
        <v>778</v>
      </c>
      <c r="Y3398" s="149" t="s">
        <v>225</v>
      </c>
      <c r="Z3398" s="31" t="s">
        <v>38</v>
      </c>
      <c r="AA3398" s="31" t="s">
        <v>183</v>
      </c>
      <c r="AB3398" s="31" t="s">
        <v>40</v>
      </c>
      <c r="AC3398" s="37">
        <v>44395</v>
      </c>
      <c r="AD3398" s="25" t="s">
        <v>303</v>
      </c>
    </row>
    <row r="3399" spans="1:30">
      <c r="A3399" s="23" t="s">
        <v>70</v>
      </c>
      <c r="B3399" s="26">
        <v>44396</v>
      </c>
      <c r="C3399" s="23" t="s">
        <v>65</v>
      </c>
      <c r="D3399" s="35" t="s">
        <v>34</v>
      </c>
      <c r="E3399" s="23" t="s">
        <v>109</v>
      </c>
      <c r="F3399" s="31" t="s">
        <v>54</v>
      </c>
      <c r="G3399" s="31"/>
      <c r="H3399" s="35" t="s">
        <v>35</v>
      </c>
      <c r="I3399" s="31" t="s">
        <v>36</v>
      </c>
      <c r="J3399" s="33">
        <v>0.4236111111111111</v>
      </c>
      <c r="K3399" s="31" t="s">
        <v>179</v>
      </c>
      <c r="L3399" s="31">
        <v>1</v>
      </c>
      <c r="M3399" s="25" t="s">
        <v>120</v>
      </c>
      <c r="N3399" s="147">
        <v>0.1</v>
      </c>
      <c r="O3399" s="35" t="s">
        <v>180</v>
      </c>
      <c r="P3399" s="150" t="s">
        <v>69</v>
      </c>
      <c r="Q3399" s="35"/>
      <c r="R3399" s="23" t="s">
        <v>181</v>
      </c>
      <c r="S3399" s="148" t="s">
        <v>37</v>
      </c>
      <c r="T3399" s="29" t="s">
        <v>382</v>
      </c>
      <c r="U3399" s="31" t="s">
        <v>182</v>
      </c>
      <c r="V3399" s="29" t="s">
        <v>41</v>
      </c>
      <c r="W3399" s="31">
        <v>1</v>
      </c>
      <c r="X3399" s="23">
        <v>7.39</v>
      </c>
      <c r="Y3399" s="149" t="s">
        <v>225</v>
      </c>
      <c r="Z3399" s="31" t="s">
        <v>38</v>
      </c>
      <c r="AA3399" s="31" t="s">
        <v>183</v>
      </c>
      <c r="AB3399" s="31" t="s">
        <v>40</v>
      </c>
      <c r="AC3399" s="37">
        <v>44395</v>
      </c>
      <c r="AD3399" s="32"/>
    </row>
    <row r="3400" spans="1:30">
      <c r="A3400" s="23" t="s">
        <v>70</v>
      </c>
      <c r="B3400" s="26">
        <v>44396</v>
      </c>
      <c r="C3400" s="23" t="s">
        <v>65</v>
      </c>
      <c r="D3400" s="35" t="s">
        <v>34</v>
      </c>
      <c r="E3400" s="23" t="s">
        <v>109</v>
      </c>
      <c r="F3400" s="31" t="s">
        <v>54</v>
      </c>
      <c r="G3400" s="31"/>
      <c r="H3400" s="35" t="s">
        <v>35</v>
      </c>
      <c r="I3400" s="31" t="s">
        <v>36</v>
      </c>
      <c r="J3400" s="33">
        <v>0.4236111111111111</v>
      </c>
      <c r="K3400" s="31" t="s">
        <v>179</v>
      </c>
      <c r="L3400" s="31">
        <v>1</v>
      </c>
      <c r="M3400" s="25" t="s">
        <v>120</v>
      </c>
      <c r="N3400" s="97">
        <v>0.1</v>
      </c>
      <c r="O3400" s="31" t="s">
        <v>180</v>
      </c>
      <c r="P3400" s="150" t="s">
        <v>69</v>
      </c>
      <c r="Q3400" s="35"/>
      <c r="R3400" s="23" t="s">
        <v>181</v>
      </c>
      <c r="S3400" s="148" t="s">
        <v>37</v>
      </c>
      <c r="T3400" s="29" t="s">
        <v>39</v>
      </c>
      <c r="U3400" s="31" t="s">
        <v>182</v>
      </c>
      <c r="V3400" s="29" t="s">
        <v>55</v>
      </c>
      <c r="W3400" s="31">
        <v>1</v>
      </c>
      <c r="X3400" s="153">
        <v>17.399999999999999</v>
      </c>
      <c r="Y3400" s="149" t="s">
        <v>225</v>
      </c>
      <c r="Z3400" s="31" t="s">
        <v>38</v>
      </c>
      <c r="AA3400" s="31" t="s">
        <v>183</v>
      </c>
      <c r="AB3400" s="31" t="s">
        <v>40</v>
      </c>
      <c r="AC3400" s="37">
        <v>44395</v>
      </c>
      <c r="AD3400" s="32"/>
    </row>
    <row r="3401" spans="1:30">
      <c r="A3401" s="23" t="s">
        <v>70</v>
      </c>
      <c r="B3401" s="26">
        <v>44396</v>
      </c>
      <c r="C3401" s="23" t="s">
        <v>65</v>
      </c>
      <c r="D3401" s="35" t="s">
        <v>34</v>
      </c>
      <c r="E3401" s="23" t="s">
        <v>109</v>
      </c>
      <c r="F3401" s="31" t="s">
        <v>54</v>
      </c>
      <c r="G3401" s="31"/>
      <c r="H3401" s="35" t="s">
        <v>35</v>
      </c>
      <c r="I3401" s="31" t="s">
        <v>36</v>
      </c>
      <c r="J3401" s="33">
        <v>0.4236111111111111</v>
      </c>
      <c r="K3401" s="31" t="s">
        <v>179</v>
      </c>
      <c r="L3401" s="31">
        <v>1</v>
      </c>
      <c r="M3401" s="25" t="s">
        <v>120</v>
      </c>
      <c r="N3401" s="97">
        <v>0.1</v>
      </c>
      <c r="O3401" s="31" t="s">
        <v>180</v>
      </c>
      <c r="P3401" s="150" t="s">
        <v>69</v>
      </c>
      <c r="Q3401" s="35"/>
      <c r="R3401" s="23" t="s">
        <v>181</v>
      </c>
      <c r="S3401" s="148" t="s">
        <v>37</v>
      </c>
      <c r="T3401" s="29" t="s">
        <v>111</v>
      </c>
      <c r="U3401" s="31" t="s">
        <v>182</v>
      </c>
      <c r="V3401" s="29" t="s">
        <v>1</v>
      </c>
      <c r="W3401" s="31">
        <v>1</v>
      </c>
      <c r="X3401" s="152">
        <v>8.23</v>
      </c>
      <c r="Y3401" s="149" t="s">
        <v>225</v>
      </c>
      <c r="Z3401" s="31" t="s">
        <v>38</v>
      </c>
      <c r="AA3401" s="31" t="s">
        <v>183</v>
      </c>
      <c r="AB3401" s="31" t="s">
        <v>40</v>
      </c>
      <c r="AC3401" s="37">
        <v>44395</v>
      </c>
      <c r="AD3401" s="32"/>
    </row>
    <row r="3402" spans="1:30">
      <c r="A3402" s="23" t="s">
        <v>70</v>
      </c>
      <c r="B3402" s="26">
        <v>44396</v>
      </c>
      <c r="C3402" s="23" t="s">
        <v>65</v>
      </c>
      <c r="D3402" s="35" t="s">
        <v>34</v>
      </c>
      <c r="E3402" s="23" t="s">
        <v>109</v>
      </c>
      <c r="F3402" s="31" t="s">
        <v>54</v>
      </c>
      <c r="G3402" s="23"/>
      <c r="H3402" s="35" t="s">
        <v>35</v>
      </c>
      <c r="I3402" s="31" t="s">
        <v>36</v>
      </c>
      <c r="J3402" s="27">
        <v>0.4236111111111111</v>
      </c>
      <c r="K3402" s="31" t="s">
        <v>179</v>
      </c>
      <c r="L3402" s="31">
        <v>1</v>
      </c>
      <c r="M3402" s="25" t="s">
        <v>290</v>
      </c>
      <c r="N3402" s="97">
        <v>0.1</v>
      </c>
      <c r="O3402" s="31" t="s">
        <v>180</v>
      </c>
      <c r="P3402" s="150" t="s">
        <v>69</v>
      </c>
      <c r="Q3402" s="35"/>
      <c r="R3402" s="23" t="s">
        <v>181</v>
      </c>
      <c r="S3402" s="148" t="s">
        <v>37</v>
      </c>
      <c r="T3402" s="6" t="s">
        <v>141</v>
      </c>
      <c r="U3402" s="31" t="s">
        <v>182</v>
      </c>
      <c r="V3402" s="1" t="s">
        <v>41</v>
      </c>
      <c r="W3402" s="31">
        <v>1</v>
      </c>
      <c r="X3402" s="152">
        <v>0.8</v>
      </c>
      <c r="Y3402" s="149" t="s">
        <v>225</v>
      </c>
      <c r="Z3402" s="31" t="s">
        <v>38</v>
      </c>
      <c r="AA3402" s="31" t="s">
        <v>183</v>
      </c>
      <c r="AB3402" s="31" t="s">
        <v>40</v>
      </c>
      <c r="AC3402" s="37">
        <v>44395</v>
      </c>
      <c r="AD3402" s="1"/>
    </row>
    <row r="3403" spans="1:30">
      <c r="A3403" s="23" t="s">
        <v>70</v>
      </c>
      <c r="B3403" s="26">
        <v>44396</v>
      </c>
      <c r="C3403" s="23" t="s">
        <v>65</v>
      </c>
      <c r="D3403" s="35" t="s">
        <v>34</v>
      </c>
      <c r="E3403" s="23" t="s">
        <v>109</v>
      </c>
      <c r="F3403" s="31" t="s">
        <v>54</v>
      </c>
      <c r="G3403" s="154"/>
      <c r="H3403" s="35" t="s">
        <v>35</v>
      </c>
      <c r="I3403" s="31" t="s">
        <v>36</v>
      </c>
      <c r="J3403" s="27">
        <v>0.4236111111111111</v>
      </c>
      <c r="K3403" s="31" t="s">
        <v>179</v>
      </c>
      <c r="L3403" s="31">
        <v>1</v>
      </c>
      <c r="M3403" s="25" t="s">
        <v>321</v>
      </c>
      <c r="N3403" s="147">
        <v>0.1</v>
      </c>
      <c r="O3403" s="31" t="s">
        <v>180</v>
      </c>
      <c r="P3403" s="150" t="s">
        <v>69</v>
      </c>
      <c r="Q3403" s="35"/>
      <c r="R3403" s="23" t="s">
        <v>181</v>
      </c>
      <c r="S3403" s="148" t="s">
        <v>37</v>
      </c>
      <c r="T3403" s="6" t="s">
        <v>42</v>
      </c>
      <c r="U3403" s="31" t="s">
        <v>182</v>
      </c>
      <c r="V3403" s="29" t="s">
        <v>43</v>
      </c>
      <c r="W3403" s="31">
        <v>1</v>
      </c>
      <c r="X3403" s="5">
        <v>1.17</v>
      </c>
      <c r="Y3403" s="149" t="s">
        <v>225</v>
      </c>
      <c r="Z3403" s="31" t="s">
        <v>38</v>
      </c>
      <c r="AA3403" s="31" t="s">
        <v>183</v>
      </c>
      <c r="AB3403" s="31" t="s">
        <v>40</v>
      </c>
      <c r="AC3403" s="37">
        <v>44395</v>
      </c>
      <c r="AD3403" s="154"/>
    </row>
    <row r="3404" spans="1:30">
      <c r="A3404" s="23" t="s">
        <v>71</v>
      </c>
      <c r="B3404" s="26">
        <v>44396</v>
      </c>
      <c r="C3404" s="23" t="s">
        <v>65</v>
      </c>
      <c r="D3404" s="35" t="s">
        <v>34</v>
      </c>
      <c r="E3404" s="23" t="s">
        <v>109</v>
      </c>
      <c r="F3404" s="35" t="s">
        <v>54</v>
      </c>
      <c r="G3404" s="35"/>
      <c r="H3404" s="35" t="s">
        <v>35</v>
      </c>
      <c r="I3404" s="31" t="s">
        <v>36</v>
      </c>
      <c r="J3404" s="27">
        <v>0.4284722222222222</v>
      </c>
      <c r="K3404" s="31" t="s">
        <v>179</v>
      </c>
      <c r="L3404" s="31">
        <v>1</v>
      </c>
      <c r="M3404" s="25" t="s">
        <v>120</v>
      </c>
      <c r="N3404" s="97">
        <v>0.1</v>
      </c>
      <c r="O3404" s="31" t="s">
        <v>180</v>
      </c>
      <c r="P3404" s="150" t="s">
        <v>67</v>
      </c>
      <c r="Q3404" s="35"/>
      <c r="R3404" s="23" t="s">
        <v>181</v>
      </c>
      <c r="S3404" s="148" t="s">
        <v>37</v>
      </c>
      <c r="T3404" s="29" t="s">
        <v>383</v>
      </c>
      <c r="U3404" s="31" t="s">
        <v>182</v>
      </c>
      <c r="V3404" s="29" t="s">
        <v>3</v>
      </c>
      <c r="W3404" s="31">
        <v>1</v>
      </c>
      <c r="X3404" s="23">
        <v>757</v>
      </c>
      <c r="Y3404" s="149" t="s">
        <v>225</v>
      </c>
      <c r="Z3404" s="31" t="s">
        <v>38</v>
      </c>
      <c r="AA3404" s="31" t="s">
        <v>183</v>
      </c>
      <c r="AB3404" s="31" t="s">
        <v>40</v>
      </c>
      <c r="AC3404" s="37">
        <v>44395</v>
      </c>
      <c r="AD3404" s="25" t="s">
        <v>356</v>
      </c>
    </row>
    <row r="3405" spans="1:30">
      <c r="A3405" s="23" t="s">
        <v>71</v>
      </c>
      <c r="B3405" s="26">
        <v>44396</v>
      </c>
      <c r="C3405" s="23" t="s">
        <v>65</v>
      </c>
      <c r="D3405" s="35" t="s">
        <v>34</v>
      </c>
      <c r="E3405" s="23" t="s">
        <v>109</v>
      </c>
      <c r="F3405" s="31" t="s">
        <v>54</v>
      </c>
      <c r="G3405" s="31"/>
      <c r="H3405" s="35" t="s">
        <v>35</v>
      </c>
      <c r="I3405" s="31" t="s">
        <v>36</v>
      </c>
      <c r="J3405" s="27">
        <v>0.4284722222222222</v>
      </c>
      <c r="K3405" s="31" t="s">
        <v>179</v>
      </c>
      <c r="L3405" s="31">
        <v>1</v>
      </c>
      <c r="M3405" s="25" t="s">
        <v>120</v>
      </c>
      <c r="N3405" s="147">
        <v>0.1</v>
      </c>
      <c r="O3405" s="31" t="s">
        <v>180</v>
      </c>
      <c r="P3405" s="150" t="s">
        <v>67</v>
      </c>
      <c r="Q3405" s="35"/>
      <c r="R3405" s="23" t="s">
        <v>181</v>
      </c>
      <c r="S3405" s="148" t="s">
        <v>37</v>
      </c>
      <c r="T3405" s="29" t="s">
        <v>382</v>
      </c>
      <c r="U3405" s="31" t="s">
        <v>182</v>
      </c>
      <c r="V3405" s="29" t="s">
        <v>41</v>
      </c>
      <c r="W3405" s="31">
        <v>1</v>
      </c>
      <c r="X3405" s="23">
        <v>5.37</v>
      </c>
      <c r="Y3405" s="149" t="s">
        <v>225</v>
      </c>
      <c r="Z3405" s="31" t="s">
        <v>38</v>
      </c>
      <c r="AA3405" s="31" t="s">
        <v>183</v>
      </c>
      <c r="AB3405" s="31" t="s">
        <v>40</v>
      </c>
      <c r="AC3405" s="37">
        <v>44395</v>
      </c>
      <c r="AD3405" s="32"/>
    </row>
    <row r="3406" spans="1:30">
      <c r="A3406" s="23" t="s">
        <v>71</v>
      </c>
      <c r="B3406" s="26">
        <v>44396</v>
      </c>
      <c r="C3406" s="23" t="s">
        <v>65</v>
      </c>
      <c r="D3406" s="35" t="s">
        <v>34</v>
      </c>
      <c r="E3406" s="23" t="s">
        <v>109</v>
      </c>
      <c r="F3406" s="35" t="s">
        <v>54</v>
      </c>
      <c r="G3406" s="35"/>
      <c r="H3406" s="35" t="s">
        <v>35</v>
      </c>
      <c r="I3406" s="31" t="s">
        <v>36</v>
      </c>
      <c r="J3406" s="33">
        <v>0.4284722222222222</v>
      </c>
      <c r="K3406" s="31" t="s">
        <v>179</v>
      </c>
      <c r="L3406" s="31">
        <v>1</v>
      </c>
      <c r="M3406" s="25" t="s">
        <v>120</v>
      </c>
      <c r="N3406" s="97">
        <v>0.1</v>
      </c>
      <c r="O3406" s="31" t="s">
        <v>180</v>
      </c>
      <c r="P3406" s="150" t="s">
        <v>67</v>
      </c>
      <c r="Q3406" s="35"/>
      <c r="R3406" s="23" t="s">
        <v>181</v>
      </c>
      <c r="S3406" s="148" t="s">
        <v>37</v>
      </c>
      <c r="T3406" s="29" t="s">
        <v>39</v>
      </c>
      <c r="U3406" s="31" t="s">
        <v>182</v>
      </c>
      <c r="V3406" s="29" t="s">
        <v>55</v>
      </c>
      <c r="W3406" s="31">
        <v>1</v>
      </c>
      <c r="X3406" s="153">
        <v>17</v>
      </c>
      <c r="Y3406" s="149" t="s">
        <v>225</v>
      </c>
      <c r="Z3406" s="31" t="s">
        <v>38</v>
      </c>
      <c r="AA3406" s="31" t="s">
        <v>183</v>
      </c>
      <c r="AB3406" s="31" t="s">
        <v>40</v>
      </c>
      <c r="AC3406" s="37">
        <v>44395</v>
      </c>
      <c r="AD3406" s="32"/>
    </row>
    <row r="3407" spans="1:30">
      <c r="A3407" s="23" t="s">
        <v>71</v>
      </c>
      <c r="B3407" s="26">
        <v>44396</v>
      </c>
      <c r="C3407" s="23" t="s">
        <v>65</v>
      </c>
      <c r="D3407" s="35" t="s">
        <v>34</v>
      </c>
      <c r="E3407" s="23" t="s">
        <v>109</v>
      </c>
      <c r="F3407" s="31" t="s">
        <v>54</v>
      </c>
      <c r="G3407" s="31"/>
      <c r="H3407" s="35" t="s">
        <v>35</v>
      </c>
      <c r="I3407" s="31" t="s">
        <v>36</v>
      </c>
      <c r="J3407" s="33">
        <v>0.4284722222222222</v>
      </c>
      <c r="K3407" s="31" t="s">
        <v>179</v>
      </c>
      <c r="L3407" s="31">
        <v>1</v>
      </c>
      <c r="M3407" s="25" t="s">
        <v>120</v>
      </c>
      <c r="N3407" s="97">
        <v>0.1</v>
      </c>
      <c r="O3407" s="31" t="s">
        <v>180</v>
      </c>
      <c r="P3407" s="150" t="s">
        <v>67</v>
      </c>
      <c r="Q3407" s="35"/>
      <c r="R3407" s="23" t="s">
        <v>181</v>
      </c>
      <c r="S3407" s="148" t="s">
        <v>37</v>
      </c>
      <c r="T3407" s="29" t="s">
        <v>111</v>
      </c>
      <c r="U3407" s="31" t="s">
        <v>182</v>
      </c>
      <c r="V3407" s="29" t="s">
        <v>1</v>
      </c>
      <c r="W3407" s="31">
        <v>1</v>
      </c>
      <c r="X3407" s="23">
        <v>8.0299999999999994</v>
      </c>
      <c r="Y3407" s="149" t="s">
        <v>225</v>
      </c>
      <c r="Z3407" s="31" t="s">
        <v>38</v>
      </c>
      <c r="AA3407" s="31" t="s">
        <v>183</v>
      </c>
      <c r="AB3407" s="31" t="s">
        <v>40</v>
      </c>
      <c r="AC3407" s="37">
        <v>44395</v>
      </c>
      <c r="AD3407" s="32"/>
    </row>
    <row r="3408" spans="1:30">
      <c r="A3408" s="23" t="s">
        <v>71</v>
      </c>
      <c r="B3408" s="26">
        <v>44396</v>
      </c>
      <c r="C3408" s="23" t="s">
        <v>65</v>
      </c>
      <c r="D3408" s="35" t="s">
        <v>34</v>
      </c>
      <c r="E3408" s="23" t="s">
        <v>109</v>
      </c>
      <c r="F3408" s="31" t="s">
        <v>54</v>
      </c>
      <c r="G3408" s="23"/>
      <c r="H3408" s="35" t="s">
        <v>35</v>
      </c>
      <c r="I3408" s="31" t="s">
        <v>36</v>
      </c>
      <c r="J3408" s="27">
        <v>0.4284722222222222</v>
      </c>
      <c r="K3408" s="31" t="s">
        <v>179</v>
      </c>
      <c r="L3408" s="31">
        <v>1</v>
      </c>
      <c r="M3408" s="25" t="s">
        <v>290</v>
      </c>
      <c r="N3408" s="97">
        <v>0.1</v>
      </c>
      <c r="O3408" s="31" t="s">
        <v>180</v>
      </c>
      <c r="P3408" s="150" t="s">
        <v>67</v>
      </c>
      <c r="Q3408" s="35"/>
      <c r="R3408" s="23" t="s">
        <v>181</v>
      </c>
      <c r="S3408" s="148" t="s">
        <v>37</v>
      </c>
      <c r="T3408" s="6" t="s">
        <v>141</v>
      </c>
      <c r="U3408" s="31" t="s">
        <v>182</v>
      </c>
      <c r="V3408" s="1" t="s">
        <v>41</v>
      </c>
      <c r="W3408" s="31">
        <v>1</v>
      </c>
      <c r="X3408" s="151">
        <v>0.53</v>
      </c>
      <c r="Y3408" s="149" t="s">
        <v>225</v>
      </c>
      <c r="Z3408" s="31" t="s">
        <v>38</v>
      </c>
      <c r="AA3408" s="31" t="s">
        <v>183</v>
      </c>
      <c r="AB3408" s="31" t="s">
        <v>40</v>
      </c>
      <c r="AC3408" s="37">
        <v>44395</v>
      </c>
      <c r="AD3408" s="1"/>
    </row>
    <row r="3409" spans="1:30">
      <c r="A3409" s="23" t="s">
        <v>71</v>
      </c>
      <c r="B3409" s="26">
        <v>44396</v>
      </c>
      <c r="C3409" s="23" t="s">
        <v>65</v>
      </c>
      <c r="D3409" s="35" t="s">
        <v>34</v>
      </c>
      <c r="E3409" s="23" t="s">
        <v>109</v>
      </c>
      <c r="F3409" s="31" t="s">
        <v>54</v>
      </c>
      <c r="G3409" s="154"/>
      <c r="H3409" s="35" t="s">
        <v>35</v>
      </c>
      <c r="I3409" s="31" t="s">
        <v>36</v>
      </c>
      <c r="J3409" s="27">
        <v>0.4284722222222222</v>
      </c>
      <c r="K3409" s="31" t="s">
        <v>179</v>
      </c>
      <c r="L3409" s="31">
        <v>1</v>
      </c>
      <c r="M3409" s="25" t="s">
        <v>321</v>
      </c>
      <c r="N3409" s="147">
        <v>0.1</v>
      </c>
      <c r="O3409" s="31" t="s">
        <v>180</v>
      </c>
      <c r="P3409" s="150" t="s">
        <v>67</v>
      </c>
      <c r="Q3409" s="35"/>
      <c r="R3409" s="23" t="s">
        <v>181</v>
      </c>
      <c r="S3409" s="148" t="s">
        <v>37</v>
      </c>
      <c r="T3409" s="6" t="s">
        <v>42</v>
      </c>
      <c r="U3409" s="31" t="s">
        <v>182</v>
      </c>
      <c r="V3409" s="29" t="s">
        <v>43</v>
      </c>
      <c r="W3409" s="31">
        <v>1</v>
      </c>
      <c r="X3409" s="23">
        <v>1.1299999999999999</v>
      </c>
      <c r="Y3409" s="149" t="s">
        <v>225</v>
      </c>
      <c r="Z3409" s="31" t="s">
        <v>38</v>
      </c>
      <c r="AA3409" s="31" t="s">
        <v>183</v>
      </c>
      <c r="AB3409" s="31" t="s">
        <v>40</v>
      </c>
      <c r="AC3409" s="37">
        <v>44395</v>
      </c>
      <c r="AD3409" s="154"/>
    </row>
    <row r="3410" spans="1:30">
      <c r="A3410" s="23" t="s">
        <v>68</v>
      </c>
      <c r="B3410" s="26">
        <v>44396</v>
      </c>
      <c r="C3410" s="23" t="s">
        <v>65</v>
      </c>
      <c r="D3410" s="35" t="s">
        <v>34</v>
      </c>
      <c r="E3410" s="23" t="s">
        <v>109</v>
      </c>
      <c r="F3410" s="35" t="s">
        <v>54</v>
      </c>
      <c r="G3410" s="35"/>
      <c r="H3410" s="35" t="s">
        <v>35</v>
      </c>
      <c r="I3410" s="31" t="s">
        <v>36</v>
      </c>
      <c r="J3410" s="33">
        <v>0.41041666666666665</v>
      </c>
      <c r="K3410" s="31" t="s">
        <v>179</v>
      </c>
      <c r="L3410" s="31">
        <v>1</v>
      </c>
      <c r="M3410" s="25" t="s">
        <v>120</v>
      </c>
      <c r="N3410" s="97">
        <v>0.1</v>
      </c>
      <c r="O3410" s="31" t="s">
        <v>180</v>
      </c>
      <c r="P3410" s="150" t="s">
        <v>69</v>
      </c>
      <c r="Q3410" s="35"/>
      <c r="R3410" s="23" t="s">
        <v>181</v>
      </c>
      <c r="S3410" s="148" t="s">
        <v>37</v>
      </c>
      <c r="T3410" s="29" t="s">
        <v>383</v>
      </c>
      <c r="U3410" s="31" t="s">
        <v>182</v>
      </c>
      <c r="V3410" s="29" t="s">
        <v>3</v>
      </c>
      <c r="W3410" s="31">
        <v>1</v>
      </c>
      <c r="X3410" s="23">
        <v>705</v>
      </c>
      <c r="Y3410" s="149" t="s">
        <v>225</v>
      </c>
      <c r="Z3410" s="31" t="s">
        <v>38</v>
      </c>
      <c r="AA3410" s="31" t="s">
        <v>183</v>
      </c>
      <c r="AB3410" s="31" t="s">
        <v>40</v>
      </c>
      <c r="AC3410" s="37">
        <v>44395</v>
      </c>
      <c r="AD3410" s="25" t="s">
        <v>303</v>
      </c>
    </row>
    <row r="3411" spans="1:30">
      <c r="A3411" s="23" t="s">
        <v>68</v>
      </c>
      <c r="B3411" s="26">
        <v>44396</v>
      </c>
      <c r="C3411" s="23" t="s">
        <v>65</v>
      </c>
      <c r="D3411" s="35" t="s">
        <v>34</v>
      </c>
      <c r="E3411" s="23" t="s">
        <v>109</v>
      </c>
      <c r="F3411" s="31" t="s">
        <v>54</v>
      </c>
      <c r="G3411" s="31"/>
      <c r="H3411" s="35" t="s">
        <v>35</v>
      </c>
      <c r="I3411" s="31" t="s">
        <v>36</v>
      </c>
      <c r="J3411" s="27">
        <v>0.41041666666666665</v>
      </c>
      <c r="K3411" s="31" t="s">
        <v>179</v>
      </c>
      <c r="L3411" s="31">
        <v>1</v>
      </c>
      <c r="M3411" s="25" t="s">
        <v>120</v>
      </c>
      <c r="N3411" s="97">
        <v>0.1</v>
      </c>
      <c r="O3411" s="31" t="s">
        <v>180</v>
      </c>
      <c r="P3411" s="150" t="s">
        <v>69</v>
      </c>
      <c r="Q3411" s="35"/>
      <c r="R3411" s="23" t="s">
        <v>181</v>
      </c>
      <c r="S3411" s="148" t="s">
        <v>37</v>
      </c>
      <c r="T3411" s="29" t="s">
        <v>382</v>
      </c>
      <c r="U3411" s="31" t="s">
        <v>182</v>
      </c>
      <c r="V3411" s="29" t="s">
        <v>41</v>
      </c>
      <c r="W3411" s="31">
        <v>1</v>
      </c>
      <c r="X3411" s="23">
        <v>7.34</v>
      </c>
      <c r="Y3411" s="149" t="s">
        <v>225</v>
      </c>
      <c r="Z3411" s="31" t="s">
        <v>38</v>
      </c>
      <c r="AA3411" s="31" t="s">
        <v>183</v>
      </c>
      <c r="AB3411" s="31" t="s">
        <v>40</v>
      </c>
      <c r="AC3411" s="37">
        <v>44395</v>
      </c>
      <c r="AD3411" s="32"/>
    </row>
    <row r="3412" spans="1:30">
      <c r="A3412" s="23" t="s">
        <v>68</v>
      </c>
      <c r="B3412" s="26">
        <v>44396</v>
      </c>
      <c r="C3412" s="23" t="s">
        <v>65</v>
      </c>
      <c r="D3412" s="35" t="s">
        <v>34</v>
      </c>
      <c r="E3412" s="23" t="s">
        <v>109</v>
      </c>
      <c r="F3412" s="35" t="s">
        <v>54</v>
      </c>
      <c r="G3412" s="35"/>
      <c r="H3412" s="35" t="s">
        <v>35</v>
      </c>
      <c r="I3412" s="31" t="s">
        <v>36</v>
      </c>
      <c r="J3412" s="33">
        <v>0.41041666666666665</v>
      </c>
      <c r="K3412" s="31" t="s">
        <v>179</v>
      </c>
      <c r="L3412" s="31">
        <v>1</v>
      </c>
      <c r="M3412" s="25" t="s">
        <v>120</v>
      </c>
      <c r="N3412" s="97">
        <v>0.1</v>
      </c>
      <c r="O3412" s="31" t="s">
        <v>180</v>
      </c>
      <c r="P3412" s="150" t="s">
        <v>69</v>
      </c>
      <c r="Q3412" s="35"/>
      <c r="R3412" s="23" t="s">
        <v>181</v>
      </c>
      <c r="S3412" s="148" t="s">
        <v>37</v>
      </c>
      <c r="T3412" s="29" t="s">
        <v>39</v>
      </c>
      <c r="U3412" s="31" t="s">
        <v>182</v>
      </c>
      <c r="V3412" s="29" t="s">
        <v>55</v>
      </c>
      <c r="W3412" s="31">
        <v>1</v>
      </c>
      <c r="X3412" s="153">
        <v>17.399999999999999</v>
      </c>
      <c r="Y3412" s="149" t="s">
        <v>225</v>
      </c>
      <c r="Z3412" s="31" t="s">
        <v>38</v>
      </c>
      <c r="AA3412" s="31" t="s">
        <v>183</v>
      </c>
      <c r="AB3412" s="31" t="s">
        <v>40</v>
      </c>
      <c r="AC3412" s="37">
        <v>44395</v>
      </c>
      <c r="AD3412" s="32"/>
    </row>
    <row r="3413" spans="1:30">
      <c r="A3413" s="23" t="s">
        <v>68</v>
      </c>
      <c r="B3413" s="26">
        <v>44396</v>
      </c>
      <c r="C3413" s="23" t="s">
        <v>65</v>
      </c>
      <c r="D3413" s="35" t="s">
        <v>34</v>
      </c>
      <c r="E3413" s="23" t="s">
        <v>109</v>
      </c>
      <c r="F3413" s="31" t="s">
        <v>54</v>
      </c>
      <c r="G3413" s="31"/>
      <c r="H3413" s="35" t="s">
        <v>35</v>
      </c>
      <c r="I3413" s="31" t="s">
        <v>36</v>
      </c>
      <c r="J3413" s="33">
        <v>0.41041666666666665</v>
      </c>
      <c r="K3413" s="31" t="s">
        <v>179</v>
      </c>
      <c r="L3413" s="31">
        <v>1</v>
      </c>
      <c r="M3413" s="25" t="s">
        <v>120</v>
      </c>
      <c r="N3413" s="97">
        <v>0.1</v>
      </c>
      <c r="O3413" s="31" t="s">
        <v>180</v>
      </c>
      <c r="P3413" s="150" t="s">
        <v>69</v>
      </c>
      <c r="Q3413" s="35"/>
      <c r="R3413" s="23" t="s">
        <v>181</v>
      </c>
      <c r="S3413" s="148" t="s">
        <v>37</v>
      </c>
      <c r="T3413" s="29" t="s">
        <v>111</v>
      </c>
      <c r="U3413" s="31" t="s">
        <v>182</v>
      </c>
      <c r="V3413" s="29" t="s">
        <v>1</v>
      </c>
      <c r="W3413" s="31">
        <v>1</v>
      </c>
      <c r="X3413" s="23">
        <v>8.09</v>
      </c>
      <c r="Y3413" s="149" t="s">
        <v>225</v>
      </c>
      <c r="Z3413" s="31" t="s">
        <v>38</v>
      </c>
      <c r="AA3413" s="31" t="s">
        <v>183</v>
      </c>
      <c r="AB3413" s="31" t="s">
        <v>40</v>
      </c>
      <c r="AC3413" s="37">
        <v>44395</v>
      </c>
      <c r="AD3413" s="32"/>
    </row>
    <row r="3414" spans="1:30">
      <c r="A3414" s="23" t="s">
        <v>68</v>
      </c>
      <c r="B3414" s="26">
        <v>44396</v>
      </c>
      <c r="C3414" s="23" t="s">
        <v>65</v>
      </c>
      <c r="D3414" s="35" t="s">
        <v>34</v>
      </c>
      <c r="E3414" s="23" t="s">
        <v>109</v>
      </c>
      <c r="F3414" s="31" t="s">
        <v>54</v>
      </c>
      <c r="G3414" s="23"/>
      <c r="H3414" s="35" t="s">
        <v>35</v>
      </c>
      <c r="I3414" s="31" t="s">
        <v>36</v>
      </c>
      <c r="J3414" s="27">
        <v>0.41041666666666665</v>
      </c>
      <c r="K3414" s="31" t="s">
        <v>179</v>
      </c>
      <c r="L3414" s="31">
        <v>1</v>
      </c>
      <c r="M3414" s="25" t="s">
        <v>290</v>
      </c>
      <c r="N3414" s="97">
        <v>0.1</v>
      </c>
      <c r="O3414" s="31" t="s">
        <v>180</v>
      </c>
      <c r="P3414" s="150" t="s">
        <v>69</v>
      </c>
      <c r="Q3414" s="35"/>
      <c r="R3414" s="23" t="s">
        <v>181</v>
      </c>
      <c r="S3414" s="148" t="s">
        <v>37</v>
      </c>
      <c r="T3414" s="6" t="s">
        <v>141</v>
      </c>
      <c r="U3414" s="31" t="s">
        <v>182</v>
      </c>
      <c r="V3414" s="1" t="s">
        <v>41</v>
      </c>
      <c r="W3414" s="31">
        <v>1</v>
      </c>
      <c r="X3414" s="5">
        <v>0.47</v>
      </c>
      <c r="Y3414" s="149" t="s">
        <v>225</v>
      </c>
      <c r="Z3414" s="31" t="s">
        <v>38</v>
      </c>
      <c r="AA3414" s="31" t="s">
        <v>183</v>
      </c>
      <c r="AB3414" s="31" t="s">
        <v>40</v>
      </c>
      <c r="AC3414" s="37">
        <v>44395</v>
      </c>
      <c r="AD3414" s="1"/>
    </row>
    <row r="3415" spans="1:30">
      <c r="A3415" s="23" t="s">
        <v>68</v>
      </c>
      <c r="B3415" s="26">
        <v>44396</v>
      </c>
      <c r="C3415" s="23" t="s">
        <v>65</v>
      </c>
      <c r="D3415" s="35" t="s">
        <v>34</v>
      </c>
      <c r="E3415" s="23" t="s">
        <v>109</v>
      </c>
      <c r="F3415" s="31" t="s">
        <v>54</v>
      </c>
      <c r="G3415" s="154"/>
      <c r="H3415" s="35" t="s">
        <v>35</v>
      </c>
      <c r="I3415" s="31" t="s">
        <v>36</v>
      </c>
      <c r="J3415" s="27">
        <v>0.41041666666666665</v>
      </c>
      <c r="K3415" s="31" t="s">
        <v>179</v>
      </c>
      <c r="L3415" s="31">
        <v>1</v>
      </c>
      <c r="M3415" s="25" t="s">
        <v>321</v>
      </c>
      <c r="N3415" s="147">
        <v>0.1</v>
      </c>
      <c r="O3415" s="31" t="s">
        <v>180</v>
      </c>
      <c r="P3415" s="150" t="s">
        <v>69</v>
      </c>
      <c r="Q3415" s="35"/>
      <c r="R3415" s="23" t="s">
        <v>181</v>
      </c>
      <c r="S3415" s="148" t="s">
        <v>37</v>
      </c>
      <c r="T3415" s="6" t="s">
        <v>42</v>
      </c>
      <c r="U3415" s="31" t="s">
        <v>182</v>
      </c>
      <c r="V3415" s="29" t="s">
        <v>43</v>
      </c>
      <c r="W3415" s="31">
        <v>1</v>
      </c>
      <c r="X3415" s="152">
        <v>4.3899999999999997</v>
      </c>
      <c r="Y3415" s="149" t="s">
        <v>225</v>
      </c>
      <c r="Z3415" s="31" t="s">
        <v>38</v>
      </c>
      <c r="AA3415" s="31" t="s">
        <v>183</v>
      </c>
      <c r="AB3415" s="31" t="s">
        <v>40</v>
      </c>
      <c r="AC3415" s="37">
        <v>44395</v>
      </c>
      <c r="AD3415" s="154"/>
    </row>
    <row r="3416" spans="1:30">
      <c r="A3416" s="23" t="s">
        <v>66</v>
      </c>
      <c r="B3416" s="26">
        <v>44396</v>
      </c>
      <c r="C3416" s="23" t="s">
        <v>65</v>
      </c>
      <c r="D3416" s="35" t="s">
        <v>34</v>
      </c>
      <c r="E3416" s="23" t="s">
        <v>109</v>
      </c>
      <c r="F3416" s="35" t="s">
        <v>54</v>
      </c>
      <c r="G3416" s="35"/>
      <c r="H3416" s="35" t="s">
        <v>35</v>
      </c>
      <c r="I3416" s="31" t="s">
        <v>36</v>
      </c>
      <c r="J3416" s="33">
        <v>0.3979166666666667</v>
      </c>
      <c r="K3416" s="31" t="s">
        <v>179</v>
      </c>
      <c r="L3416" s="31">
        <v>1</v>
      </c>
      <c r="M3416" s="25" t="s">
        <v>120</v>
      </c>
      <c r="N3416" s="97">
        <v>0.1</v>
      </c>
      <c r="O3416" s="31" t="s">
        <v>180</v>
      </c>
      <c r="P3416" s="150" t="s">
        <v>67</v>
      </c>
      <c r="Q3416" s="35"/>
      <c r="R3416" s="23" t="s">
        <v>181</v>
      </c>
      <c r="S3416" s="148" t="s">
        <v>37</v>
      </c>
      <c r="T3416" s="29" t="s">
        <v>383</v>
      </c>
      <c r="U3416" s="31" t="s">
        <v>182</v>
      </c>
      <c r="V3416" s="29" t="s">
        <v>3</v>
      </c>
      <c r="W3416" s="31">
        <v>1</v>
      </c>
      <c r="X3416" s="23">
        <v>467.1</v>
      </c>
      <c r="Y3416" s="149" t="s">
        <v>225</v>
      </c>
      <c r="Z3416" s="31" t="s">
        <v>38</v>
      </c>
      <c r="AA3416" s="31" t="s">
        <v>183</v>
      </c>
      <c r="AB3416" s="31" t="s">
        <v>40</v>
      </c>
      <c r="AC3416" s="37">
        <v>44395</v>
      </c>
      <c r="AD3416" s="25" t="s">
        <v>169</v>
      </c>
    </row>
    <row r="3417" spans="1:30">
      <c r="A3417" s="23" t="s">
        <v>66</v>
      </c>
      <c r="B3417" s="26">
        <v>44396</v>
      </c>
      <c r="C3417" s="23" t="s">
        <v>65</v>
      </c>
      <c r="D3417" s="35" t="s">
        <v>34</v>
      </c>
      <c r="E3417" s="23" t="s">
        <v>109</v>
      </c>
      <c r="F3417" s="31" t="s">
        <v>54</v>
      </c>
      <c r="G3417" s="31"/>
      <c r="H3417" s="35" t="s">
        <v>35</v>
      </c>
      <c r="I3417" s="31" t="s">
        <v>36</v>
      </c>
      <c r="J3417" s="27">
        <v>0.3979166666666667</v>
      </c>
      <c r="K3417" s="31" t="s">
        <v>179</v>
      </c>
      <c r="L3417" s="31">
        <v>1</v>
      </c>
      <c r="M3417" s="25" t="s">
        <v>120</v>
      </c>
      <c r="N3417" s="97">
        <v>0.1</v>
      </c>
      <c r="O3417" s="31" t="s">
        <v>180</v>
      </c>
      <c r="P3417" s="150" t="s">
        <v>67</v>
      </c>
      <c r="Q3417" s="35"/>
      <c r="R3417" s="23" t="s">
        <v>181</v>
      </c>
      <c r="S3417" s="148" t="s">
        <v>37</v>
      </c>
      <c r="T3417" s="29" t="s">
        <v>382</v>
      </c>
      <c r="U3417" s="31" t="s">
        <v>182</v>
      </c>
      <c r="V3417" s="29" t="s">
        <v>41</v>
      </c>
      <c r="W3417" s="31">
        <v>1</v>
      </c>
      <c r="X3417" s="152">
        <v>2.29</v>
      </c>
      <c r="Y3417" s="149" t="s">
        <v>225</v>
      </c>
      <c r="Z3417" s="31" t="s">
        <v>38</v>
      </c>
      <c r="AA3417" s="31" t="s">
        <v>183</v>
      </c>
      <c r="AB3417" s="31" t="s">
        <v>40</v>
      </c>
      <c r="AC3417" s="37">
        <v>44395</v>
      </c>
      <c r="AD3417" s="32"/>
    </row>
    <row r="3418" spans="1:30">
      <c r="A3418" s="23" t="s">
        <v>66</v>
      </c>
      <c r="B3418" s="26">
        <v>44396</v>
      </c>
      <c r="C3418" s="23" t="s">
        <v>65</v>
      </c>
      <c r="D3418" s="35" t="s">
        <v>34</v>
      </c>
      <c r="E3418" s="23" t="s">
        <v>109</v>
      </c>
      <c r="F3418" s="31" t="s">
        <v>54</v>
      </c>
      <c r="G3418" s="31"/>
      <c r="H3418" s="35" t="s">
        <v>35</v>
      </c>
      <c r="I3418" s="31" t="s">
        <v>36</v>
      </c>
      <c r="J3418" s="33">
        <v>0.3979166666666667</v>
      </c>
      <c r="K3418" s="31" t="s">
        <v>179</v>
      </c>
      <c r="L3418" s="31">
        <v>1</v>
      </c>
      <c r="M3418" s="25" t="s">
        <v>120</v>
      </c>
      <c r="N3418" s="147">
        <v>0.1</v>
      </c>
      <c r="O3418" s="35" t="s">
        <v>180</v>
      </c>
      <c r="P3418" s="150" t="s">
        <v>67</v>
      </c>
      <c r="Q3418" s="35"/>
      <c r="R3418" s="23" t="s">
        <v>181</v>
      </c>
      <c r="S3418" s="148" t="s">
        <v>37</v>
      </c>
      <c r="T3418" s="29" t="s">
        <v>39</v>
      </c>
      <c r="U3418" s="31" t="s">
        <v>182</v>
      </c>
      <c r="V3418" s="29" t="s">
        <v>55</v>
      </c>
      <c r="W3418" s="31">
        <v>1</v>
      </c>
      <c r="X3418" s="153">
        <v>16.5</v>
      </c>
      <c r="Y3418" s="149" t="s">
        <v>225</v>
      </c>
      <c r="Z3418" s="31" t="s">
        <v>38</v>
      </c>
      <c r="AA3418" s="31" t="s">
        <v>183</v>
      </c>
      <c r="AB3418" s="31" t="s">
        <v>40</v>
      </c>
      <c r="AC3418" s="37">
        <v>44395</v>
      </c>
      <c r="AD3418" s="32"/>
    </row>
    <row r="3419" spans="1:30">
      <c r="A3419" s="23" t="s">
        <v>66</v>
      </c>
      <c r="B3419" s="26">
        <v>44396</v>
      </c>
      <c r="C3419" s="23" t="s">
        <v>65</v>
      </c>
      <c r="D3419" s="35" t="s">
        <v>34</v>
      </c>
      <c r="E3419" s="23" t="s">
        <v>109</v>
      </c>
      <c r="F3419" s="35" t="s">
        <v>54</v>
      </c>
      <c r="G3419" s="35"/>
      <c r="H3419" s="35" t="s">
        <v>35</v>
      </c>
      <c r="I3419" s="31" t="s">
        <v>36</v>
      </c>
      <c r="J3419" s="33">
        <v>0.3979166666666667</v>
      </c>
      <c r="K3419" s="31" t="s">
        <v>179</v>
      </c>
      <c r="L3419" s="31">
        <v>1</v>
      </c>
      <c r="M3419" s="25" t="s">
        <v>120</v>
      </c>
      <c r="N3419" s="97">
        <v>0.1</v>
      </c>
      <c r="O3419" s="31" t="s">
        <v>180</v>
      </c>
      <c r="P3419" s="150" t="s">
        <v>67</v>
      </c>
      <c r="Q3419" s="35"/>
      <c r="R3419" s="23" t="s">
        <v>181</v>
      </c>
      <c r="S3419" s="148" t="s">
        <v>37</v>
      </c>
      <c r="T3419" s="29" t="s">
        <v>111</v>
      </c>
      <c r="U3419" s="31" t="s">
        <v>182</v>
      </c>
      <c r="V3419" s="29" t="s">
        <v>1</v>
      </c>
      <c r="W3419" s="31">
        <v>1</v>
      </c>
      <c r="X3419" s="23">
        <v>7.68</v>
      </c>
      <c r="Y3419" s="149" t="s">
        <v>225</v>
      </c>
      <c r="Z3419" s="31" t="s">
        <v>38</v>
      </c>
      <c r="AA3419" s="31" t="s">
        <v>183</v>
      </c>
      <c r="AB3419" s="31" t="s">
        <v>40</v>
      </c>
      <c r="AC3419" s="37">
        <v>44395</v>
      </c>
      <c r="AD3419" s="32"/>
    </row>
    <row r="3420" spans="1:30">
      <c r="A3420" s="23" t="s">
        <v>66</v>
      </c>
      <c r="B3420" s="26">
        <v>44396</v>
      </c>
      <c r="C3420" s="23" t="s">
        <v>65</v>
      </c>
      <c r="D3420" s="35" t="s">
        <v>34</v>
      </c>
      <c r="E3420" s="23" t="s">
        <v>109</v>
      </c>
      <c r="F3420" s="31" t="s">
        <v>54</v>
      </c>
      <c r="G3420" s="23"/>
      <c r="H3420" s="35" t="s">
        <v>35</v>
      </c>
      <c r="I3420" s="31" t="s">
        <v>36</v>
      </c>
      <c r="J3420" s="27">
        <v>0.3979166666666667</v>
      </c>
      <c r="K3420" s="31" t="s">
        <v>179</v>
      </c>
      <c r="L3420" s="31">
        <v>1</v>
      </c>
      <c r="M3420" s="25" t="s">
        <v>290</v>
      </c>
      <c r="N3420" s="97">
        <v>0.1</v>
      </c>
      <c r="O3420" s="31" t="s">
        <v>180</v>
      </c>
      <c r="P3420" s="150" t="s">
        <v>67</v>
      </c>
      <c r="Q3420" s="35"/>
      <c r="R3420" s="23" t="s">
        <v>181</v>
      </c>
      <c r="S3420" s="148" t="s">
        <v>37</v>
      </c>
      <c r="T3420" s="6" t="s">
        <v>141</v>
      </c>
      <c r="U3420" s="31" t="s">
        <v>182</v>
      </c>
      <c r="V3420" s="1" t="s">
        <v>41</v>
      </c>
      <c r="W3420" s="31">
        <v>1</v>
      </c>
      <c r="X3420" s="5">
        <v>0.52</v>
      </c>
      <c r="Y3420" s="149" t="s">
        <v>225</v>
      </c>
      <c r="Z3420" s="31" t="s">
        <v>38</v>
      </c>
      <c r="AA3420" s="31" t="s">
        <v>183</v>
      </c>
      <c r="AB3420" s="31" t="s">
        <v>40</v>
      </c>
      <c r="AC3420" s="37">
        <v>44395</v>
      </c>
      <c r="AD3420" s="1"/>
    </row>
    <row r="3421" spans="1:30">
      <c r="A3421" s="23" t="s">
        <v>66</v>
      </c>
      <c r="B3421" s="26">
        <v>44396</v>
      </c>
      <c r="C3421" s="23" t="s">
        <v>65</v>
      </c>
      <c r="D3421" s="35" t="s">
        <v>34</v>
      </c>
      <c r="E3421" s="23" t="s">
        <v>109</v>
      </c>
      <c r="F3421" s="31" t="s">
        <v>54</v>
      </c>
      <c r="G3421" s="154"/>
      <c r="H3421" s="35" t="s">
        <v>35</v>
      </c>
      <c r="I3421" s="31" t="s">
        <v>36</v>
      </c>
      <c r="J3421" s="27">
        <v>0.3979166666666667</v>
      </c>
      <c r="K3421" s="31" t="s">
        <v>179</v>
      </c>
      <c r="L3421" s="31">
        <v>1</v>
      </c>
      <c r="M3421" s="25" t="s">
        <v>321</v>
      </c>
      <c r="N3421" s="147">
        <v>0.1</v>
      </c>
      <c r="O3421" s="31" t="s">
        <v>180</v>
      </c>
      <c r="P3421" s="150" t="s">
        <v>67</v>
      </c>
      <c r="Q3421" s="35"/>
      <c r="R3421" s="23" t="s">
        <v>181</v>
      </c>
      <c r="S3421" s="148" t="s">
        <v>37</v>
      </c>
      <c r="T3421" s="6" t="s">
        <v>42</v>
      </c>
      <c r="U3421" s="31" t="s">
        <v>182</v>
      </c>
      <c r="V3421" s="29" t="s">
        <v>43</v>
      </c>
      <c r="W3421" s="31">
        <v>1</v>
      </c>
      <c r="X3421" s="23">
        <v>1.57</v>
      </c>
      <c r="Y3421" s="149" t="s">
        <v>225</v>
      </c>
      <c r="Z3421" s="31" t="s">
        <v>38</v>
      </c>
      <c r="AA3421" s="31" t="s">
        <v>183</v>
      </c>
      <c r="AB3421" s="31" t="s">
        <v>40</v>
      </c>
      <c r="AC3421" s="37">
        <v>44395</v>
      </c>
      <c r="AD3421" s="154"/>
    </row>
    <row r="3422" spans="1:30">
      <c r="A3422" s="23" t="s">
        <v>130</v>
      </c>
      <c r="B3422" s="26">
        <v>44398</v>
      </c>
      <c r="C3422" s="23" t="s">
        <v>126</v>
      </c>
      <c r="D3422" s="35" t="s">
        <v>34</v>
      </c>
      <c r="E3422" s="23" t="s">
        <v>109</v>
      </c>
      <c r="F3422" s="35" t="s">
        <v>54</v>
      </c>
      <c r="G3422" s="35"/>
      <c r="H3422" s="35" t="s">
        <v>35</v>
      </c>
      <c r="I3422" s="31" t="s">
        <v>36</v>
      </c>
      <c r="J3422" s="33">
        <v>0.52430555555555558</v>
      </c>
      <c r="K3422" s="31" t="s">
        <v>179</v>
      </c>
      <c r="L3422" s="31">
        <v>1</v>
      </c>
      <c r="M3422" s="25" t="s">
        <v>120</v>
      </c>
      <c r="N3422" s="97">
        <v>0.1</v>
      </c>
      <c r="O3422" s="31" t="s">
        <v>180</v>
      </c>
      <c r="P3422" s="150" t="s">
        <v>67</v>
      </c>
      <c r="Q3422" s="35"/>
      <c r="R3422" s="23" t="s">
        <v>181</v>
      </c>
      <c r="S3422" s="148" t="s">
        <v>37</v>
      </c>
      <c r="T3422" s="29" t="s">
        <v>383</v>
      </c>
      <c r="U3422" s="31" t="s">
        <v>182</v>
      </c>
      <c r="V3422" s="29" t="s">
        <v>3</v>
      </c>
      <c r="W3422" s="31">
        <v>1</v>
      </c>
      <c r="X3422" s="23">
        <v>1311</v>
      </c>
      <c r="Y3422" s="149" t="s">
        <v>225</v>
      </c>
      <c r="Z3422" s="31" t="s">
        <v>38</v>
      </c>
      <c r="AA3422" s="31" t="s">
        <v>183</v>
      </c>
      <c r="AB3422" s="31" t="s">
        <v>40</v>
      </c>
      <c r="AC3422" s="37">
        <v>44395</v>
      </c>
      <c r="AD3422" s="25" t="s">
        <v>207</v>
      </c>
    </row>
    <row r="3423" spans="1:30">
      <c r="A3423" s="23" t="s">
        <v>130</v>
      </c>
      <c r="B3423" s="26">
        <v>44398</v>
      </c>
      <c r="C3423" s="23" t="s">
        <v>126</v>
      </c>
      <c r="D3423" s="35" t="s">
        <v>34</v>
      </c>
      <c r="E3423" s="23" t="s">
        <v>109</v>
      </c>
      <c r="F3423" s="31" t="s">
        <v>54</v>
      </c>
      <c r="G3423" s="31"/>
      <c r="H3423" s="35" t="s">
        <v>35</v>
      </c>
      <c r="I3423" s="31" t="s">
        <v>36</v>
      </c>
      <c r="J3423" s="33">
        <v>0.52430555555555558</v>
      </c>
      <c r="K3423" s="31" t="s">
        <v>179</v>
      </c>
      <c r="L3423" s="31">
        <v>1</v>
      </c>
      <c r="M3423" s="25" t="s">
        <v>120</v>
      </c>
      <c r="N3423" s="97">
        <v>0.1</v>
      </c>
      <c r="O3423" s="31" t="s">
        <v>180</v>
      </c>
      <c r="P3423" s="150" t="s">
        <v>67</v>
      </c>
      <c r="Q3423" s="35"/>
      <c r="R3423" s="23" t="s">
        <v>181</v>
      </c>
      <c r="S3423" s="148" t="s">
        <v>37</v>
      </c>
      <c r="T3423" s="29" t="s">
        <v>382</v>
      </c>
      <c r="U3423" s="31" t="s">
        <v>182</v>
      </c>
      <c r="V3423" s="29" t="s">
        <v>41</v>
      </c>
      <c r="W3423" s="31">
        <v>1</v>
      </c>
      <c r="X3423" s="152">
        <v>4.58</v>
      </c>
      <c r="Y3423" s="149" t="s">
        <v>225</v>
      </c>
      <c r="Z3423" s="31" t="s">
        <v>38</v>
      </c>
      <c r="AA3423" s="31" t="s">
        <v>183</v>
      </c>
      <c r="AB3423" s="31" t="s">
        <v>40</v>
      </c>
      <c r="AC3423" s="37">
        <v>44395</v>
      </c>
      <c r="AD3423" s="32"/>
    </row>
    <row r="3424" spans="1:30">
      <c r="A3424" s="23" t="s">
        <v>130</v>
      </c>
      <c r="B3424" s="26">
        <v>44398</v>
      </c>
      <c r="C3424" s="23" t="s">
        <v>126</v>
      </c>
      <c r="D3424" s="35" t="s">
        <v>34</v>
      </c>
      <c r="E3424" s="23" t="s">
        <v>109</v>
      </c>
      <c r="F3424" s="31" t="s">
        <v>54</v>
      </c>
      <c r="G3424" s="31"/>
      <c r="H3424" s="35" t="s">
        <v>35</v>
      </c>
      <c r="I3424" s="31" t="s">
        <v>36</v>
      </c>
      <c r="J3424" s="27">
        <v>0.52430555555555558</v>
      </c>
      <c r="K3424" s="31" t="s">
        <v>179</v>
      </c>
      <c r="L3424" s="31">
        <v>1</v>
      </c>
      <c r="M3424" s="25" t="s">
        <v>120</v>
      </c>
      <c r="N3424" s="147">
        <v>0.1</v>
      </c>
      <c r="O3424" s="31" t="s">
        <v>180</v>
      </c>
      <c r="P3424" s="150" t="s">
        <v>67</v>
      </c>
      <c r="Q3424" s="35"/>
      <c r="R3424" s="23" t="s">
        <v>181</v>
      </c>
      <c r="S3424" s="148" t="s">
        <v>37</v>
      </c>
      <c r="T3424" s="29" t="s">
        <v>39</v>
      </c>
      <c r="U3424" s="31" t="s">
        <v>182</v>
      </c>
      <c r="V3424" s="29" t="s">
        <v>55</v>
      </c>
      <c r="W3424" s="31">
        <v>1</v>
      </c>
      <c r="X3424" s="153">
        <v>23.2</v>
      </c>
      <c r="Y3424" s="149" t="s">
        <v>225</v>
      </c>
      <c r="Z3424" s="31" t="s">
        <v>38</v>
      </c>
      <c r="AA3424" s="31" t="s">
        <v>183</v>
      </c>
      <c r="AB3424" s="31" t="s">
        <v>40</v>
      </c>
      <c r="AC3424" s="37">
        <v>44395</v>
      </c>
      <c r="AD3424" s="32"/>
    </row>
    <row r="3425" spans="1:30">
      <c r="A3425" s="23" t="s">
        <v>130</v>
      </c>
      <c r="B3425" s="26">
        <v>44398</v>
      </c>
      <c r="C3425" s="23" t="s">
        <v>126</v>
      </c>
      <c r="D3425" s="35" t="s">
        <v>34</v>
      </c>
      <c r="E3425" s="23" t="s">
        <v>109</v>
      </c>
      <c r="F3425" s="31" t="s">
        <v>54</v>
      </c>
      <c r="G3425" s="31"/>
      <c r="H3425" s="35" t="s">
        <v>35</v>
      </c>
      <c r="I3425" s="31" t="s">
        <v>36</v>
      </c>
      <c r="J3425" s="33">
        <v>0.52430555555555558</v>
      </c>
      <c r="K3425" s="31" t="s">
        <v>179</v>
      </c>
      <c r="L3425" s="31">
        <v>1</v>
      </c>
      <c r="M3425" s="25" t="s">
        <v>120</v>
      </c>
      <c r="N3425" s="147">
        <v>0.1</v>
      </c>
      <c r="O3425" s="35" t="s">
        <v>180</v>
      </c>
      <c r="P3425" s="150" t="s">
        <v>67</v>
      </c>
      <c r="Q3425" s="35"/>
      <c r="R3425" s="23" t="s">
        <v>181</v>
      </c>
      <c r="S3425" s="148" t="s">
        <v>37</v>
      </c>
      <c r="T3425" s="29" t="s">
        <v>111</v>
      </c>
      <c r="U3425" s="31" t="s">
        <v>182</v>
      </c>
      <c r="V3425" s="29" t="s">
        <v>1</v>
      </c>
      <c r="W3425" s="31">
        <v>1</v>
      </c>
      <c r="X3425" s="152">
        <v>7.8</v>
      </c>
      <c r="Y3425" s="149" t="s">
        <v>225</v>
      </c>
      <c r="Z3425" s="31" t="s">
        <v>38</v>
      </c>
      <c r="AA3425" s="31" t="s">
        <v>183</v>
      </c>
      <c r="AB3425" s="31" t="s">
        <v>40</v>
      </c>
      <c r="AC3425" s="37">
        <v>44395</v>
      </c>
      <c r="AD3425" s="32"/>
    </row>
    <row r="3426" spans="1:30">
      <c r="A3426" s="23" t="s">
        <v>130</v>
      </c>
      <c r="B3426" s="26">
        <v>44398</v>
      </c>
      <c r="C3426" s="23" t="s">
        <v>126</v>
      </c>
      <c r="D3426" s="35" t="s">
        <v>34</v>
      </c>
      <c r="E3426" s="23" t="s">
        <v>109</v>
      </c>
      <c r="F3426" s="35" t="s">
        <v>54</v>
      </c>
      <c r="G3426" s="23"/>
      <c r="H3426" s="35" t="s">
        <v>35</v>
      </c>
      <c r="I3426" s="31" t="s">
        <v>36</v>
      </c>
      <c r="J3426" s="27">
        <v>0.52430555555555558</v>
      </c>
      <c r="K3426" s="31" t="s">
        <v>179</v>
      </c>
      <c r="L3426" s="31">
        <v>1</v>
      </c>
      <c r="M3426" s="25" t="s">
        <v>290</v>
      </c>
      <c r="N3426" s="147">
        <v>0.1</v>
      </c>
      <c r="O3426" s="31" t="s">
        <v>180</v>
      </c>
      <c r="P3426" s="150" t="s">
        <v>67</v>
      </c>
      <c r="Q3426" s="35"/>
      <c r="R3426" s="23" t="s">
        <v>181</v>
      </c>
      <c r="S3426" s="148" t="s">
        <v>37</v>
      </c>
      <c r="T3426" s="6" t="s">
        <v>141</v>
      </c>
      <c r="U3426" s="31" t="s">
        <v>182</v>
      </c>
      <c r="V3426" s="1" t="s">
        <v>41</v>
      </c>
      <c r="W3426" s="31">
        <v>1</v>
      </c>
      <c r="X3426" s="151">
        <v>1.03</v>
      </c>
      <c r="Y3426" s="149" t="s">
        <v>225</v>
      </c>
      <c r="Z3426" s="31" t="s">
        <v>38</v>
      </c>
      <c r="AA3426" s="31" t="s">
        <v>183</v>
      </c>
      <c r="AB3426" s="31" t="s">
        <v>40</v>
      </c>
      <c r="AC3426" s="37">
        <v>44395</v>
      </c>
      <c r="AD3426" s="1"/>
    </row>
    <row r="3427" spans="1:30">
      <c r="A3427" s="23" t="s">
        <v>130</v>
      </c>
      <c r="B3427" s="26">
        <v>44398</v>
      </c>
      <c r="C3427" s="23" t="s">
        <v>126</v>
      </c>
      <c r="D3427" s="35" t="s">
        <v>34</v>
      </c>
      <c r="E3427" s="23" t="s">
        <v>109</v>
      </c>
      <c r="F3427" s="31" t="s">
        <v>54</v>
      </c>
      <c r="G3427" s="154"/>
      <c r="H3427" s="35" t="s">
        <v>35</v>
      </c>
      <c r="I3427" s="31" t="s">
        <v>36</v>
      </c>
      <c r="J3427" s="27">
        <v>0.52430555555555558</v>
      </c>
      <c r="K3427" s="31" t="s">
        <v>179</v>
      </c>
      <c r="L3427" s="31">
        <v>1</v>
      </c>
      <c r="M3427" s="25" t="s">
        <v>321</v>
      </c>
      <c r="N3427" s="147">
        <v>0.1</v>
      </c>
      <c r="O3427" s="31" t="s">
        <v>180</v>
      </c>
      <c r="P3427" s="150" t="s">
        <v>67</v>
      </c>
      <c r="Q3427" s="35"/>
      <c r="R3427" s="23" t="s">
        <v>181</v>
      </c>
      <c r="S3427" s="148" t="s">
        <v>37</v>
      </c>
      <c r="T3427" s="6" t="s">
        <v>42</v>
      </c>
      <c r="U3427" s="31" t="s">
        <v>182</v>
      </c>
      <c r="V3427" s="29" t="s">
        <v>43</v>
      </c>
      <c r="W3427" s="31">
        <v>1</v>
      </c>
      <c r="X3427" s="152">
        <v>18.3</v>
      </c>
      <c r="Y3427" s="149" t="s">
        <v>225</v>
      </c>
      <c r="Z3427" s="31" t="s">
        <v>38</v>
      </c>
      <c r="AA3427" s="31" t="s">
        <v>183</v>
      </c>
      <c r="AB3427" s="31" t="s">
        <v>40</v>
      </c>
      <c r="AC3427" s="37">
        <v>44395</v>
      </c>
      <c r="AD3427" s="154"/>
    </row>
    <row r="3428" spans="1:30">
      <c r="A3428" s="23" t="s">
        <v>131</v>
      </c>
      <c r="B3428" s="26">
        <v>44398</v>
      </c>
      <c r="C3428" s="23" t="s">
        <v>126</v>
      </c>
      <c r="D3428" s="35" t="s">
        <v>34</v>
      </c>
      <c r="E3428" s="23" t="s">
        <v>109</v>
      </c>
      <c r="F3428" s="35" t="s">
        <v>54</v>
      </c>
      <c r="G3428" s="35"/>
      <c r="H3428" s="35" t="s">
        <v>35</v>
      </c>
      <c r="I3428" s="31" t="s">
        <v>36</v>
      </c>
      <c r="J3428" s="33">
        <v>0.5131944444444444</v>
      </c>
      <c r="K3428" s="31" t="s">
        <v>179</v>
      </c>
      <c r="L3428" s="31">
        <v>1</v>
      </c>
      <c r="M3428" s="25" t="s">
        <v>120</v>
      </c>
      <c r="N3428" s="147">
        <v>0.1</v>
      </c>
      <c r="O3428" s="31" t="s">
        <v>180</v>
      </c>
      <c r="P3428" s="150" t="s">
        <v>69</v>
      </c>
      <c r="Q3428" s="35"/>
      <c r="R3428" s="23" t="s">
        <v>181</v>
      </c>
      <c r="S3428" s="148" t="s">
        <v>37</v>
      </c>
      <c r="T3428" s="29" t="s">
        <v>383</v>
      </c>
      <c r="U3428" s="31" t="s">
        <v>182</v>
      </c>
      <c r="V3428" s="29" t="s">
        <v>3</v>
      </c>
      <c r="W3428" s="31">
        <v>1</v>
      </c>
      <c r="X3428" s="23">
        <v>1312</v>
      </c>
      <c r="Y3428" s="149" t="s">
        <v>225</v>
      </c>
      <c r="Z3428" s="31" t="s">
        <v>38</v>
      </c>
      <c r="AA3428" s="31" t="s">
        <v>183</v>
      </c>
      <c r="AB3428" s="31" t="s">
        <v>40</v>
      </c>
      <c r="AC3428" s="37">
        <v>44395</v>
      </c>
      <c r="AD3428" s="25" t="s">
        <v>192</v>
      </c>
    </row>
    <row r="3429" spans="1:30">
      <c r="A3429" s="23" t="s">
        <v>131</v>
      </c>
      <c r="B3429" s="26">
        <v>44398</v>
      </c>
      <c r="C3429" s="23" t="s">
        <v>126</v>
      </c>
      <c r="D3429" s="35" t="s">
        <v>34</v>
      </c>
      <c r="E3429" s="23" t="s">
        <v>109</v>
      </c>
      <c r="F3429" s="31" t="s">
        <v>54</v>
      </c>
      <c r="G3429" s="31"/>
      <c r="H3429" s="35" t="s">
        <v>35</v>
      </c>
      <c r="I3429" s="31" t="s">
        <v>36</v>
      </c>
      <c r="J3429" s="33">
        <v>0.5131944444444444</v>
      </c>
      <c r="K3429" s="31" t="s">
        <v>179</v>
      </c>
      <c r="L3429" s="31">
        <v>1</v>
      </c>
      <c r="M3429" s="25" t="s">
        <v>120</v>
      </c>
      <c r="N3429" s="147">
        <v>0.1</v>
      </c>
      <c r="O3429" s="31" t="s">
        <v>180</v>
      </c>
      <c r="P3429" s="150" t="s">
        <v>69</v>
      </c>
      <c r="Q3429" s="35"/>
      <c r="R3429" s="23" t="s">
        <v>181</v>
      </c>
      <c r="S3429" s="148" t="s">
        <v>37</v>
      </c>
      <c r="T3429" s="29" t="s">
        <v>382</v>
      </c>
      <c r="U3429" s="31" t="s">
        <v>182</v>
      </c>
      <c r="V3429" s="29" t="s">
        <v>41</v>
      </c>
      <c r="W3429" s="31">
        <v>1</v>
      </c>
      <c r="X3429" s="152">
        <v>6.76</v>
      </c>
      <c r="Y3429" s="149" t="s">
        <v>225</v>
      </c>
      <c r="Z3429" s="31" t="s">
        <v>38</v>
      </c>
      <c r="AA3429" s="31" t="s">
        <v>183</v>
      </c>
      <c r="AB3429" s="31" t="s">
        <v>40</v>
      </c>
      <c r="AC3429" s="37">
        <v>44395</v>
      </c>
      <c r="AD3429" s="32"/>
    </row>
    <row r="3430" spans="1:30">
      <c r="A3430" s="23" t="s">
        <v>131</v>
      </c>
      <c r="B3430" s="26">
        <v>44398</v>
      </c>
      <c r="C3430" s="23" t="s">
        <v>126</v>
      </c>
      <c r="D3430" s="35" t="s">
        <v>34</v>
      </c>
      <c r="E3430" s="23" t="s">
        <v>109</v>
      </c>
      <c r="F3430" s="31" t="s">
        <v>54</v>
      </c>
      <c r="G3430" s="31"/>
      <c r="H3430" s="35" t="s">
        <v>35</v>
      </c>
      <c r="I3430" s="31" t="s">
        <v>36</v>
      </c>
      <c r="J3430" s="27">
        <v>0.5131944444444444</v>
      </c>
      <c r="K3430" s="31" t="s">
        <v>179</v>
      </c>
      <c r="L3430" s="31">
        <v>1</v>
      </c>
      <c r="M3430" s="25" t="s">
        <v>120</v>
      </c>
      <c r="N3430" s="147">
        <v>0.1</v>
      </c>
      <c r="O3430" s="31" t="s">
        <v>180</v>
      </c>
      <c r="P3430" s="150" t="s">
        <v>69</v>
      </c>
      <c r="Q3430" s="35"/>
      <c r="R3430" s="23" t="s">
        <v>181</v>
      </c>
      <c r="S3430" s="148" t="s">
        <v>37</v>
      </c>
      <c r="T3430" s="29" t="s">
        <v>39</v>
      </c>
      <c r="U3430" s="31" t="s">
        <v>182</v>
      </c>
      <c r="V3430" s="29" t="s">
        <v>55</v>
      </c>
      <c r="W3430" s="31">
        <v>1</v>
      </c>
      <c r="X3430" s="153">
        <v>23.7</v>
      </c>
      <c r="Y3430" s="149" t="s">
        <v>225</v>
      </c>
      <c r="Z3430" s="31" t="s">
        <v>38</v>
      </c>
      <c r="AA3430" s="31" t="s">
        <v>183</v>
      </c>
      <c r="AB3430" s="31" t="s">
        <v>40</v>
      </c>
      <c r="AC3430" s="37">
        <v>44395</v>
      </c>
      <c r="AD3430" s="32"/>
    </row>
    <row r="3431" spans="1:30">
      <c r="A3431" s="23" t="s">
        <v>131</v>
      </c>
      <c r="B3431" s="26">
        <v>44398</v>
      </c>
      <c r="C3431" s="23" t="s">
        <v>126</v>
      </c>
      <c r="D3431" s="35" t="s">
        <v>34</v>
      </c>
      <c r="E3431" s="23" t="s">
        <v>109</v>
      </c>
      <c r="F3431" s="31" t="s">
        <v>54</v>
      </c>
      <c r="G3431" s="31"/>
      <c r="H3431" s="35" t="s">
        <v>35</v>
      </c>
      <c r="I3431" s="31" t="s">
        <v>36</v>
      </c>
      <c r="J3431" s="27">
        <v>0.5131944444444444</v>
      </c>
      <c r="K3431" s="31" t="s">
        <v>179</v>
      </c>
      <c r="L3431" s="31">
        <v>1</v>
      </c>
      <c r="M3431" s="25" t="s">
        <v>120</v>
      </c>
      <c r="N3431" s="147">
        <v>0.1</v>
      </c>
      <c r="O3431" s="31" t="s">
        <v>180</v>
      </c>
      <c r="P3431" s="150" t="s">
        <v>69</v>
      </c>
      <c r="Q3431" s="35"/>
      <c r="R3431" s="23" t="s">
        <v>181</v>
      </c>
      <c r="S3431" s="148" t="s">
        <v>37</v>
      </c>
      <c r="T3431" s="29" t="s">
        <v>111</v>
      </c>
      <c r="U3431" s="31" t="s">
        <v>182</v>
      </c>
      <c r="V3431" s="29" t="s">
        <v>1</v>
      </c>
      <c r="W3431" s="31">
        <v>1</v>
      </c>
      <c r="X3431" s="152">
        <v>8.17</v>
      </c>
      <c r="Y3431" s="149" t="s">
        <v>225</v>
      </c>
      <c r="Z3431" s="31" t="s">
        <v>38</v>
      </c>
      <c r="AA3431" s="31" t="s">
        <v>183</v>
      </c>
      <c r="AB3431" s="31" t="s">
        <v>40</v>
      </c>
      <c r="AC3431" s="37">
        <v>44395</v>
      </c>
      <c r="AD3431" s="32"/>
    </row>
    <row r="3432" spans="1:30">
      <c r="A3432" s="23" t="s">
        <v>131</v>
      </c>
      <c r="B3432" s="26">
        <v>44398</v>
      </c>
      <c r="C3432" s="23" t="s">
        <v>126</v>
      </c>
      <c r="D3432" s="35" t="s">
        <v>34</v>
      </c>
      <c r="E3432" s="23" t="s">
        <v>109</v>
      </c>
      <c r="F3432" s="35" t="s">
        <v>54</v>
      </c>
      <c r="G3432" s="23"/>
      <c r="H3432" s="35" t="s">
        <v>35</v>
      </c>
      <c r="I3432" s="35" t="s">
        <v>36</v>
      </c>
      <c r="J3432" s="27">
        <v>0.5131944444444444</v>
      </c>
      <c r="K3432" s="35" t="s">
        <v>179</v>
      </c>
      <c r="L3432" s="35">
        <v>1</v>
      </c>
      <c r="M3432" s="36" t="s">
        <v>290</v>
      </c>
      <c r="N3432" s="147">
        <v>0.1</v>
      </c>
      <c r="O3432" s="35" t="s">
        <v>180</v>
      </c>
      <c r="P3432" s="150" t="s">
        <v>69</v>
      </c>
      <c r="Q3432" s="35"/>
      <c r="R3432" s="23" t="s">
        <v>181</v>
      </c>
      <c r="S3432" s="148" t="s">
        <v>37</v>
      </c>
      <c r="T3432" s="6" t="s">
        <v>141</v>
      </c>
      <c r="U3432" s="35" t="s">
        <v>182</v>
      </c>
      <c r="V3432" s="1" t="s">
        <v>41</v>
      </c>
      <c r="W3432" s="35">
        <v>1</v>
      </c>
      <c r="X3432" s="151">
        <v>1.65</v>
      </c>
      <c r="Y3432" s="149" t="s">
        <v>225</v>
      </c>
      <c r="Z3432" s="31" t="s">
        <v>38</v>
      </c>
      <c r="AA3432" s="31" t="s">
        <v>183</v>
      </c>
      <c r="AB3432" s="31" t="s">
        <v>40</v>
      </c>
      <c r="AC3432" s="37">
        <v>44395</v>
      </c>
      <c r="AD3432" s="1"/>
    </row>
    <row r="3433" spans="1:30">
      <c r="A3433" s="23" t="s">
        <v>131</v>
      </c>
      <c r="B3433" s="26">
        <v>44398</v>
      </c>
      <c r="C3433" s="23" t="s">
        <v>126</v>
      </c>
      <c r="D3433" s="35" t="s">
        <v>34</v>
      </c>
      <c r="E3433" s="23" t="s">
        <v>109</v>
      </c>
      <c r="F3433" s="35" t="s">
        <v>54</v>
      </c>
      <c r="G3433" s="155"/>
      <c r="H3433" s="35" t="s">
        <v>35</v>
      </c>
      <c r="I3433" s="35" t="s">
        <v>36</v>
      </c>
      <c r="J3433" s="27">
        <v>0.5131944444444444</v>
      </c>
      <c r="K3433" s="31" t="s">
        <v>179</v>
      </c>
      <c r="L3433" s="31">
        <v>1</v>
      </c>
      <c r="M3433" s="25" t="s">
        <v>321</v>
      </c>
      <c r="N3433" s="147">
        <v>0.1</v>
      </c>
      <c r="O3433" s="31" t="s">
        <v>180</v>
      </c>
      <c r="P3433" s="150" t="s">
        <v>69</v>
      </c>
      <c r="Q3433" s="35"/>
      <c r="R3433" s="23" t="s">
        <v>181</v>
      </c>
      <c r="S3433" s="148" t="s">
        <v>37</v>
      </c>
      <c r="T3433" s="6" t="s">
        <v>42</v>
      </c>
      <c r="U3433" s="31" t="s">
        <v>182</v>
      </c>
      <c r="V3433" s="29" t="s">
        <v>43</v>
      </c>
      <c r="W3433" s="35">
        <v>1</v>
      </c>
      <c r="X3433" s="23">
        <v>22.8</v>
      </c>
      <c r="Y3433" s="149" t="s">
        <v>225</v>
      </c>
      <c r="Z3433" s="31" t="s">
        <v>38</v>
      </c>
      <c r="AA3433" s="31" t="s">
        <v>183</v>
      </c>
      <c r="AB3433" s="31" t="s">
        <v>40</v>
      </c>
      <c r="AC3433" s="37">
        <v>44395</v>
      </c>
      <c r="AD3433" s="154"/>
    </row>
    <row r="3434" spans="1:30">
      <c r="A3434" s="23" t="s">
        <v>132</v>
      </c>
      <c r="B3434" s="26">
        <v>44398</v>
      </c>
      <c r="C3434" s="23" t="s">
        <v>126</v>
      </c>
      <c r="D3434" s="35" t="s">
        <v>34</v>
      </c>
      <c r="E3434" s="23" t="s">
        <v>109</v>
      </c>
      <c r="F3434" s="35" t="s">
        <v>54</v>
      </c>
      <c r="G3434" s="35"/>
      <c r="H3434" s="35" t="s">
        <v>35</v>
      </c>
      <c r="I3434" s="31" t="s">
        <v>36</v>
      </c>
      <c r="J3434" s="33">
        <v>0.47916666666666669</v>
      </c>
      <c r="K3434" s="31" t="s">
        <v>179</v>
      </c>
      <c r="L3434" s="31">
        <v>1</v>
      </c>
      <c r="M3434" s="25" t="s">
        <v>120</v>
      </c>
      <c r="N3434" s="147">
        <v>0.1</v>
      </c>
      <c r="O3434" s="31" t="s">
        <v>180</v>
      </c>
      <c r="P3434" s="150" t="s">
        <v>67</v>
      </c>
      <c r="Q3434" s="35"/>
      <c r="R3434" s="23" t="s">
        <v>181</v>
      </c>
      <c r="S3434" s="148" t="s">
        <v>37</v>
      </c>
      <c r="T3434" s="29" t="s">
        <v>383</v>
      </c>
      <c r="U3434" s="31" t="s">
        <v>182</v>
      </c>
      <c r="V3434" s="29" t="s">
        <v>3</v>
      </c>
      <c r="W3434" s="35">
        <v>1</v>
      </c>
      <c r="X3434" s="23">
        <v>1021</v>
      </c>
      <c r="Y3434" s="149" t="s">
        <v>225</v>
      </c>
      <c r="Z3434" s="31" t="s">
        <v>38</v>
      </c>
      <c r="AA3434" s="31" t="s">
        <v>183</v>
      </c>
      <c r="AB3434" s="31" t="s">
        <v>40</v>
      </c>
      <c r="AC3434" s="37">
        <v>44395</v>
      </c>
      <c r="AD3434" s="25" t="s">
        <v>144</v>
      </c>
    </row>
    <row r="3435" spans="1:30">
      <c r="A3435" s="23" t="s">
        <v>132</v>
      </c>
      <c r="B3435" s="26">
        <v>44398</v>
      </c>
      <c r="C3435" s="23" t="s">
        <v>126</v>
      </c>
      <c r="D3435" s="35" t="s">
        <v>34</v>
      </c>
      <c r="E3435" s="23" t="s">
        <v>109</v>
      </c>
      <c r="F3435" s="31" t="s">
        <v>54</v>
      </c>
      <c r="G3435" s="31"/>
      <c r="H3435" s="35" t="s">
        <v>35</v>
      </c>
      <c r="I3435" s="31" t="s">
        <v>36</v>
      </c>
      <c r="J3435" s="33">
        <v>0.47916666666666669</v>
      </c>
      <c r="K3435" s="31" t="s">
        <v>179</v>
      </c>
      <c r="L3435" s="31">
        <v>1</v>
      </c>
      <c r="M3435" s="25" t="s">
        <v>120</v>
      </c>
      <c r="N3435" s="97">
        <v>0.1</v>
      </c>
      <c r="O3435" s="31" t="s">
        <v>180</v>
      </c>
      <c r="P3435" s="150" t="s">
        <v>67</v>
      </c>
      <c r="Q3435" s="35"/>
      <c r="R3435" s="23" t="s">
        <v>181</v>
      </c>
      <c r="S3435" s="148" t="s">
        <v>37</v>
      </c>
      <c r="T3435" s="29" t="s">
        <v>382</v>
      </c>
      <c r="U3435" s="31" t="s">
        <v>182</v>
      </c>
      <c r="V3435" s="29" t="s">
        <v>41</v>
      </c>
      <c r="W3435" s="35">
        <v>1</v>
      </c>
      <c r="X3435" s="152">
        <v>7.63</v>
      </c>
      <c r="Y3435" s="149" t="s">
        <v>225</v>
      </c>
      <c r="Z3435" s="31" t="s">
        <v>38</v>
      </c>
      <c r="AA3435" s="31" t="s">
        <v>183</v>
      </c>
      <c r="AB3435" s="31" t="s">
        <v>40</v>
      </c>
      <c r="AC3435" s="37">
        <v>44395</v>
      </c>
      <c r="AD3435" s="32"/>
    </row>
    <row r="3436" spans="1:30">
      <c r="A3436" s="23" t="s">
        <v>132</v>
      </c>
      <c r="B3436" s="26">
        <v>44398</v>
      </c>
      <c r="C3436" s="23" t="s">
        <v>126</v>
      </c>
      <c r="D3436" s="35" t="s">
        <v>34</v>
      </c>
      <c r="E3436" s="23" t="s">
        <v>109</v>
      </c>
      <c r="F3436" s="31" t="s">
        <v>54</v>
      </c>
      <c r="G3436" s="31"/>
      <c r="H3436" s="35" t="s">
        <v>35</v>
      </c>
      <c r="I3436" s="31" t="s">
        <v>36</v>
      </c>
      <c r="J3436" s="33">
        <v>0.47916666666666669</v>
      </c>
      <c r="K3436" s="31" t="s">
        <v>179</v>
      </c>
      <c r="L3436" s="31">
        <v>1</v>
      </c>
      <c r="M3436" s="25" t="s">
        <v>120</v>
      </c>
      <c r="N3436" s="97">
        <v>0.1</v>
      </c>
      <c r="O3436" s="31" t="s">
        <v>180</v>
      </c>
      <c r="P3436" s="150" t="s">
        <v>67</v>
      </c>
      <c r="Q3436" s="35"/>
      <c r="R3436" s="23" t="s">
        <v>181</v>
      </c>
      <c r="S3436" s="148" t="s">
        <v>37</v>
      </c>
      <c r="T3436" s="29" t="s">
        <v>39</v>
      </c>
      <c r="U3436" s="31" t="s">
        <v>182</v>
      </c>
      <c r="V3436" s="29" t="s">
        <v>55</v>
      </c>
      <c r="W3436" s="35">
        <v>1</v>
      </c>
      <c r="X3436" s="153">
        <v>20.8</v>
      </c>
      <c r="Y3436" s="149" t="s">
        <v>225</v>
      </c>
      <c r="Z3436" s="31" t="s">
        <v>38</v>
      </c>
      <c r="AA3436" s="31" t="s">
        <v>183</v>
      </c>
      <c r="AB3436" s="31" t="s">
        <v>40</v>
      </c>
      <c r="AC3436" s="37">
        <v>44395</v>
      </c>
      <c r="AD3436" s="32"/>
    </row>
    <row r="3437" spans="1:30">
      <c r="A3437" s="23" t="s">
        <v>132</v>
      </c>
      <c r="B3437" s="26">
        <v>44398</v>
      </c>
      <c r="C3437" s="23" t="s">
        <v>126</v>
      </c>
      <c r="D3437" s="35" t="s">
        <v>34</v>
      </c>
      <c r="E3437" s="23" t="s">
        <v>109</v>
      </c>
      <c r="F3437" s="31" t="s">
        <v>54</v>
      </c>
      <c r="G3437" s="31"/>
      <c r="H3437" s="35" t="s">
        <v>35</v>
      </c>
      <c r="I3437" s="31" t="s">
        <v>36</v>
      </c>
      <c r="J3437" s="33">
        <v>0.47916666666666669</v>
      </c>
      <c r="K3437" s="31" t="s">
        <v>179</v>
      </c>
      <c r="L3437" s="31">
        <v>1</v>
      </c>
      <c r="M3437" s="25" t="s">
        <v>120</v>
      </c>
      <c r="N3437" s="97">
        <v>0.1</v>
      </c>
      <c r="O3437" s="31" t="s">
        <v>180</v>
      </c>
      <c r="P3437" s="150" t="s">
        <v>67</v>
      </c>
      <c r="Q3437" s="35"/>
      <c r="R3437" s="23" t="s">
        <v>181</v>
      </c>
      <c r="S3437" s="148" t="s">
        <v>37</v>
      </c>
      <c r="T3437" s="29" t="s">
        <v>111</v>
      </c>
      <c r="U3437" s="31" t="s">
        <v>182</v>
      </c>
      <c r="V3437" s="29" t="s">
        <v>1</v>
      </c>
      <c r="W3437" s="35">
        <v>1</v>
      </c>
      <c r="X3437" s="152">
        <v>8.56</v>
      </c>
      <c r="Y3437" s="149" t="s">
        <v>225</v>
      </c>
      <c r="Z3437" s="31" t="s">
        <v>38</v>
      </c>
      <c r="AA3437" s="31" t="s">
        <v>183</v>
      </c>
      <c r="AB3437" s="31" t="s">
        <v>40</v>
      </c>
      <c r="AC3437" s="37">
        <v>44395</v>
      </c>
      <c r="AD3437" s="32"/>
    </row>
    <row r="3438" spans="1:30">
      <c r="A3438" s="23" t="s">
        <v>132</v>
      </c>
      <c r="B3438" s="26">
        <v>44398</v>
      </c>
      <c r="C3438" s="23" t="s">
        <v>126</v>
      </c>
      <c r="D3438" s="35" t="s">
        <v>34</v>
      </c>
      <c r="E3438" s="23" t="s">
        <v>109</v>
      </c>
      <c r="F3438" s="31" t="s">
        <v>54</v>
      </c>
      <c r="G3438" s="23"/>
      <c r="H3438" s="35" t="s">
        <v>35</v>
      </c>
      <c r="I3438" s="31" t="s">
        <v>36</v>
      </c>
      <c r="J3438" s="27">
        <v>0.47916666666666669</v>
      </c>
      <c r="K3438" s="31" t="s">
        <v>179</v>
      </c>
      <c r="L3438" s="31">
        <v>1</v>
      </c>
      <c r="M3438" s="25" t="s">
        <v>290</v>
      </c>
      <c r="N3438" s="147">
        <v>0.1</v>
      </c>
      <c r="O3438" s="35" t="s">
        <v>180</v>
      </c>
      <c r="P3438" s="150" t="s">
        <v>67</v>
      </c>
      <c r="Q3438" s="35"/>
      <c r="R3438" s="23" t="s">
        <v>181</v>
      </c>
      <c r="S3438" s="148" t="s">
        <v>37</v>
      </c>
      <c r="T3438" s="6" t="s">
        <v>141</v>
      </c>
      <c r="U3438" s="31" t="s">
        <v>182</v>
      </c>
      <c r="V3438" s="1" t="s">
        <v>41</v>
      </c>
      <c r="W3438" s="31">
        <v>1</v>
      </c>
      <c r="X3438" s="151">
        <v>2.25</v>
      </c>
      <c r="Y3438" s="149" t="s">
        <v>225</v>
      </c>
      <c r="Z3438" s="31" t="s">
        <v>38</v>
      </c>
      <c r="AA3438" s="31" t="s">
        <v>183</v>
      </c>
      <c r="AB3438" s="31" t="s">
        <v>40</v>
      </c>
      <c r="AC3438" s="37">
        <v>44395</v>
      </c>
      <c r="AD3438" s="1"/>
    </row>
    <row r="3439" spans="1:30">
      <c r="A3439" s="23" t="s">
        <v>132</v>
      </c>
      <c r="B3439" s="26">
        <v>44398</v>
      </c>
      <c r="C3439" s="23" t="s">
        <v>126</v>
      </c>
      <c r="D3439" s="35" t="s">
        <v>34</v>
      </c>
      <c r="E3439" s="23" t="s">
        <v>109</v>
      </c>
      <c r="F3439" s="35" t="s">
        <v>54</v>
      </c>
      <c r="G3439" s="155"/>
      <c r="H3439" s="35" t="s">
        <v>35</v>
      </c>
      <c r="I3439" s="31" t="s">
        <v>36</v>
      </c>
      <c r="J3439" s="27">
        <v>0.47916666666666669</v>
      </c>
      <c r="K3439" s="31" t="s">
        <v>179</v>
      </c>
      <c r="L3439" s="31">
        <v>1</v>
      </c>
      <c r="M3439" s="25" t="s">
        <v>321</v>
      </c>
      <c r="N3439" s="147">
        <v>0.1</v>
      </c>
      <c r="O3439" s="31" t="s">
        <v>180</v>
      </c>
      <c r="P3439" s="150" t="s">
        <v>67</v>
      </c>
      <c r="Q3439" s="35"/>
      <c r="R3439" s="23" t="s">
        <v>181</v>
      </c>
      <c r="S3439" s="148" t="s">
        <v>37</v>
      </c>
      <c r="T3439" s="6" t="s">
        <v>42</v>
      </c>
      <c r="U3439" s="31" t="s">
        <v>182</v>
      </c>
      <c r="V3439" s="29" t="s">
        <v>43</v>
      </c>
      <c r="W3439" s="31">
        <v>1</v>
      </c>
      <c r="X3439" s="23">
        <v>8.57</v>
      </c>
      <c r="Y3439" s="149" t="s">
        <v>225</v>
      </c>
      <c r="Z3439" s="31" t="s">
        <v>38</v>
      </c>
      <c r="AA3439" s="31" t="s">
        <v>183</v>
      </c>
      <c r="AB3439" s="31" t="s">
        <v>40</v>
      </c>
      <c r="AC3439" s="37">
        <v>44395</v>
      </c>
      <c r="AD3439" s="154"/>
    </row>
    <row r="3440" spans="1:30">
      <c r="A3440" s="23" t="s">
        <v>197</v>
      </c>
      <c r="B3440" s="26">
        <v>44398</v>
      </c>
      <c r="C3440" s="23" t="s">
        <v>212</v>
      </c>
      <c r="D3440" s="35" t="s">
        <v>34</v>
      </c>
      <c r="E3440" s="23" t="s">
        <v>109</v>
      </c>
      <c r="F3440" s="35" t="s">
        <v>54</v>
      </c>
      <c r="G3440" s="35"/>
      <c r="H3440" s="35" t="s">
        <v>35</v>
      </c>
      <c r="I3440" s="31" t="s">
        <v>36</v>
      </c>
      <c r="J3440" s="33">
        <v>0.42499999999999999</v>
      </c>
      <c r="K3440" s="31" t="s">
        <v>179</v>
      </c>
      <c r="L3440" s="31">
        <v>1</v>
      </c>
      <c r="M3440" s="25" t="s">
        <v>120</v>
      </c>
      <c r="N3440" s="97">
        <v>0.1</v>
      </c>
      <c r="O3440" s="31" t="s">
        <v>180</v>
      </c>
      <c r="P3440" s="150" t="s">
        <v>67</v>
      </c>
      <c r="Q3440" s="35"/>
      <c r="R3440" s="23" t="s">
        <v>181</v>
      </c>
      <c r="S3440" s="148" t="s">
        <v>37</v>
      </c>
      <c r="T3440" s="29" t="s">
        <v>383</v>
      </c>
      <c r="U3440" s="31" t="s">
        <v>182</v>
      </c>
      <c r="V3440" s="29" t="s">
        <v>3</v>
      </c>
      <c r="W3440" s="31">
        <v>1</v>
      </c>
      <c r="X3440" s="23">
        <v>924</v>
      </c>
      <c r="Y3440" s="149" t="s">
        <v>225</v>
      </c>
      <c r="Z3440" s="31" t="s">
        <v>38</v>
      </c>
      <c r="AA3440" s="31" t="s">
        <v>183</v>
      </c>
      <c r="AB3440" s="31" t="s">
        <v>40</v>
      </c>
      <c r="AC3440" s="37">
        <v>44395</v>
      </c>
      <c r="AD3440" s="25" t="s">
        <v>169</v>
      </c>
    </row>
    <row r="3441" spans="1:30">
      <c r="A3441" s="23" t="s">
        <v>197</v>
      </c>
      <c r="B3441" s="26">
        <v>44398</v>
      </c>
      <c r="C3441" s="23" t="s">
        <v>212</v>
      </c>
      <c r="D3441" s="35" t="s">
        <v>34</v>
      </c>
      <c r="E3441" s="23" t="s">
        <v>109</v>
      </c>
      <c r="F3441" s="31" t="s">
        <v>54</v>
      </c>
      <c r="G3441" s="31"/>
      <c r="H3441" s="35" t="s">
        <v>35</v>
      </c>
      <c r="I3441" s="31" t="s">
        <v>36</v>
      </c>
      <c r="J3441" s="33">
        <v>0.42499999999999999</v>
      </c>
      <c r="K3441" s="31" t="s">
        <v>179</v>
      </c>
      <c r="L3441" s="31">
        <v>1</v>
      </c>
      <c r="M3441" s="25" t="s">
        <v>120</v>
      </c>
      <c r="N3441" s="97">
        <v>0.1</v>
      </c>
      <c r="O3441" s="31" t="s">
        <v>180</v>
      </c>
      <c r="P3441" s="150" t="s">
        <v>67</v>
      </c>
      <c r="Q3441" s="35"/>
      <c r="R3441" s="23" t="s">
        <v>181</v>
      </c>
      <c r="S3441" s="148" t="s">
        <v>37</v>
      </c>
      <c r="T3441" s="29" t="s">
        <v>382</v>
      </c>
      <c r="U3441" s="31" t="s">
        <v>182</v>
      </c>
      <c r="V3441" s="29" t="s">
        <v>41</v>
      </c>
      <c r="W3441" s="31">
        <v>1</v>
      </c>
      <c r="X3441" s="152">
        <v>8.0500000000000007</v>
      </c>
      <c r="Y3441" s="149" t="s">
        <v>225</v>
      </c>
      <c r="Z3441" s="31" t="s">
        <v>38</v>
      </c>
      <c r="AA3441" s="31" t="s">
        <v>183</v>
      </c>
      <c r="AB3441" s="31" t="s">
        <v>40</v>
      </c>
      <c r="AC3441" s="37">
        <v>44395</v>
      </c>
      <c r="AD3441" s="32"/>
    </row>
    <row r="3442" spans="1:30">
      <c r="A3442" s="23" t="s">
        <v>197</v>
      </c>
      <c r="B3442" s="26">
        <v>44398</v>
      </c>
      <c r="C3442" s="23" t="s">
        <v>212</v>
      </c>
      <c r="D3442" s="35" t="s">
        <v>34</v>
      </c>
      <c r="E3442" s="23" t="s">
        <v>109</v>
      </c>
      <c r="F3442" s="31" t="s">
        <v>54</v>
      </c>
      <c r="G3442" s="31"/>
      <c r="H3442" s="35" t="s">
        <v>35</v>
      </c>
      <c r="I3442" s="31" t="s">
        <v>36</v>
      </c>
      <c r="J3442" s="33">
        <v>0.42499999999999999</v>
      </c>
      <c r="K3442" s="31" t="s">
        <v>179</v>
      </c>
      <c r="L3442" s="31">
        <v>1</v>
      </c>
      <c r="M3442" s="25" t="s">
        <v>120</v>
      </c>
      <c r="N3442" s="97">
        <v>0.1</v>
      </c>
      <c r="O3442" s="31" t="s">
        <v>180</v>
      </c>
      <c r="P3442" s="150" t="s">
        <v>67</v>
      </c>
      <c r="Q3442" s="35"/>
      <c r="R3442" s="23" t="s">
        <v>181</v>
      </c>
      <c r="S3442" s="148" t="s">
        <v>37</v>
      </c>
      <c r="T3442" s="29" t="s">
        <v>39</v>
      </c>
      <c r="U3442" s="31" t="s">
        <v>182</v>
      </c>
      <c r="V3442" s="29" t="s">
        <v>55</v>
      </c>
      <c r="W3442" s="31">
        <v>1</v>
      </c>
      <c r="X3442" s="153">
        <v>23</v>
      </c>
      <c r="Y3442" s="149" t="s">
        <v>225</v>
      </c>
      <c r="Z3442" s="31" t="s">
        <v>38</v>
      </c>
      <c r="AA3442" s="31" t="s">
        <v>183</v>
      </c>
      <c r="AB3442" s="31" t="s">
        <v>40</v>
      </c>
      <c r="AC3442" s="37">
        <v>44395</v>
      </c>
      <c r="AD3442" s="32"/>
    </row>
    <row r="3443" spans="1:30">
      <c r="A3443" s="23" t="s">
        <v>197</v>
      </c>
      <c r="B3443" s="26">
        <v>44398</v>
      </c>
      <c r="C3443" s="23" t="s">
        <v>212</v>
      </c>
      <c r="D3443" s="35" t="s">
        <v>34</v>
      </c>
      <c r="E3443" s="23" t="s">
        <v>109</v>
      </c>
      <c r="F3443" s="31" t="s">
        <v>54</v>
      </c>
      <c r="G3443" s="31"/>
      <c r="H3443" s="35" t="s">
        <v>35</v>
      </c>
      <c r="I3443" s="31" t="s">
        <v>36</v>
      </c>
      <c r="J3443" s="27">
        <v>0.42499999999999999</v>
      </c>
      <c r="K3443" s="31" t="s">
        <v>179</v>
      </c>
      <c r="L3443" s="31">
        <v>1</v>
      </c>
      <c r="M3443" s="25" t="s">
        <v>120</v>
      </c>
      <c r="N3443" s="97">
        <v>0.1</v>
      </c>
      <c r="O3443" s="31" t="s">
        <v>180</v>
      </c>
      <c r="P3443" s="150" t="s">
        <v>67</v>
      </c>
      <c r="Q3443" s="35"/>
      <c r="R3443" s="23" t="s">
        <v>181</v>
      </c>
      <c r="S3443" s="148" t="s">
        <v>37</v>
      </c>
      <c r="T3443" s="29" t="s">
        <v>111</v>
      </c>
      <c r="U3443" s="31" t="s">
        <v>182</v>
      </c>
      <c r="V3443" s="29" t="s">
        <v>1</v>
      </c>
      <c r="W3443" s="31">
        <v>1</v>
      </c>
      <c r="X3443" s="152">
        <v>8.23</v>
      </c>
      <c r="Y3443" s="149" t="s">
        <v>225</v>
      </c>
      <c r="Z3443" s="31" t="s">
        <v>38</v>
      </c>
      <c r="AA3443" s="31" t="s">
        <v>183</v>
      </c>
      <c r="AB3443" s="31" t="s">
        <v>40</v>
      </c>
      <c r="AC3443" s="37">
        <v>44395</v>
      </c>
      <c r="AD3443" s="32"/>
    </row>
    <row r="3444" spans="1:30">
      <c r="A3444" s="23" t="s">
        <v>197</v>
      </c>
      <c r="B3444" s="26">
        <v>44398</v>
      </c>
      <c r="C3444" s="23" t="s">
        <v>212</v>
      </c>
      <c r="D3444" s="35" t="s">
        <v>34</v>
      </c>
      <c r="E3444" s="23" t="s">
        <v>109</v>
      </c>
      <c r="F3444" s="31" t="s">
        <v>54</v>
      </c>
      <c r="G3444" s="23"/>
      <c r="H3444" s="35" t="s">
        <v>35</v>
      </c>
      <c r="I3444" s="31" t="s">
        <v>36</v>
      </c>
      <c r="J3444" s="27">
        <v>0.42499999999999999</v>
      </c>
      <c r="K3444" s="31" t="s">
        <v>179</v>
      </c>
      <c r="L3444" s="31">
        <v>1</v>
      </c>
      <c r="M3444" s="25" t="s">
        <v>290</v>
      </c>
      <c r="N3444" s="97">
        <v>0.1</v>
      </c>
      <c r="O3444" s="31" t="s">
        <v>180</v>
      </c>
      <c r="P3444" s="150" t="s">
        <v>67</v>
      </c>
      <c r="Q3444" s="35"/>
      <c r="R3444" s="23" t="s">
        <v>181</v>
      </c>
      <c r="S3444" s="148" t="s">
        <v>37</v>
      </c>
      <c r="T3444" s="6" t="s">
        <v>141</v>
      </c>
      <c r="U3444" s="31" t="s">
        <v>182</v>
      </c>
      <c r="V3444" s="1" t="s">
        <v>41</v>
      </c>
      <c r="W3444" s="31">
        <v>1</v>
      </c>
      <c r="X3444" s="151">
        <v>1.51</v>
      </c>
      <c r="Y3444" s="149" t="s">
        <v>225</v>
      </c>
      <c r="Z3444" s="31" t="s">
        <v>38</v>
      </c>
      <c r="AA3444" s="31" t="s">
        <v>183</v>
      </c>
      <c r="AB3444" s="31" t="s">
        <v>40</v>
      </c>
      <c r="AC3444" s="37">
        <v>44395</v>
      </c>
      <c r="AD3444" s="1"/>
    </row>
    <row r="3445" spans="1:30">
      <c r="A3445" s="23" t="s">
        <v>197</v>
      </c>
      <c r="B3445" s="26">
        <v>44398</v>
      </c>
      <c r="C3445" s="23" t="s">
        <v>212</v>
      </c>
      <c r="D3445" s="35" t="s">
        <v>34</v>
      </c>
      <c r="E3445" s="23" t="s">
        <v>109</v>
      </c>
      <c r="F3445" s="31" t="s">
        <v>54</v>
      </c>
      <c r="G3445" s="154"/>
      <c r="H3445" s="35" t="s">
        <v>35</v>
      </c>
      <c r="I3445" s="31" t="s">
        <v>36</v>
      </c>
      <c r="J3445" s="27">
        <v>0.42499999999999999</v>
      </c>
      <c r="K3445" s="31" t="s">
        <v>179</v>
      </c>
      <c r="L3445" s="31">
        <v>1</v>
      </c>
      <c r="M3445" s="25" t="s">
        <v>321</v>
      </c>
      <c r="N3445" s="147">
        <v>0.1</v>
      </c>
      <c r="O3445" s="35" t="s">
        <v>180</v>
      </c>
      <c r="P3445" s="150" t="s">
        <v>67</v>
      </c>
      <c r="Q3445" s="35"/>
      <c r="R3445" s="23" t="s">
        <v>181</v>
      </c>
      <c r="S3445" s="148" t="s">
        <v>37</v>
      </c>
      <c r="T3445" s="6" t="s">
        <v>42</v>
      </c>
      <c r="U3445" s="31" t="s">
        <v>182</v>
      </c>
      <c r="V3445" s="29" t="s">
        <v>43</v>
      </c>
      <c r="W3445" s="31">
        <v>1</v>
      </c>
      <c r="X3445" s="23">
        <v>3.27</v>
      </c>
      <c r="Y3445" s="149" t="s">
        <v>225</v>
      </c>
      <c r="Z3445" s="31" t="s">
        <v>38</v>
      </c>
      <c r="AA3445" s="31" t="s">
        <v>183</v>
      </c>
      <c r="AB3445" s="31" t="s">
        <v>40</v>
      </c>
      <c r="AC3445" s="37">
        <v>44395</v>
      </c>
      <c r="AD3445" s="154"/>
    </row>
    <row r="3446" spans="1:30">
      <c r="A3446" s="23" t="s">
        <v>199</v>
      </c>
      <c r="B3446" s="26">
        <v>44398</v>
      </c>
      <c r="C3446" s="23" t="s">
        <v>86</v>
      </c>
      <c r="D3446" s="35" t="s">
        <v>34</v>
      </c>
      <c r="E3446" s="23" t="s">
        <v>109</v>
      </c>
      <c r="F3446" s="35" t="s">
        <v>54</v>
      </c>
      <c r="G3446" s="35"/>
      <c r="H3446" s="35" t="s">
        <v>35</v>
      </c>
      <c r="I3446" s="31" t="s">
        <v>36</v>
      </c>
      <c r="J3446" s="33">
        <v>0.54513888888888895</v>
      </c>
      <c r="K3446" s="31" t="s">
        <v>179</v>
      </c>
      <c r="L3446" s="31">
        <v>1</v>
      </c>
      <c r="M3446" s="25" t="s">
        <v>120</v>
      </c>
      <c r="N3446" s="97">
        <v>0.1</v>
      </c>
      <c r="O3446" s="31" t="s">
        <v>180</v>
      </c>
      <c r="P3446" s="150" t="s">
        <v>69</v>
      </c>
      <c r="Q3446" s="35"/>
      <c r="R3446" s="23" t="s">
        <v>181</v>
      </c>
      <c r="S3446" s="148" t="s">
        <v>37</v>
      </c>
      <c r="T3446" s="29" t="s">
        <v>383</v>
      </c>
      <c r="U3446" s="31" t="s">
        <v>182</v>
      </c>
      <c r="V3446" s="29" t="s">
        <v>3</v>
      </c>
      <c r="W3446" s="31">
        <v>1</v>
      </c>
      <c r="X3446" s="23">
        <v>991</v>
      </c>
      <c r="Y3446" s="149" t="s">
        <v>225</v>
      </c>
      <c r="Z3446" s="31" t="s">
        <v>38</v>
      </c>
      <c r="AA3446" s="31" t="s">
        <v>183</v>
      </c>
      <c r="AB3446" s="31" t="s">
        <v>40</v>
      </c>
      <c r="AC3446" s="37">
        <v>44395</v>
      </c>
      <c r="AD3446" s="25" t="s">
        <v>173</v>
      </c>
    </row>
    <row r="3447" spans="1:30">
      <c r="A3447" s="23" t="s">
        <v>199</v>
      </c>
      <c r="B3447" s="26">
        <v>44398</v>
      </c>
      <c r="C3447" s="23" t="s">
        <v>86</v>
      </c>
      <c r="D3447" s="35" t="s">
        <v>34</v>
      </c>
      <c r="E3447" s="23" t="s">
        <v>109</v>
      </c>
      <c r="F3447" s="31" t="s">
        <v>54</v>
      </c>
      <c r="G3447" s="31"/>
      <c r="H3447" s="35" t="s">
        <v>35</v>
      </c>
      <c r="I3447" s="31" t="s">
        <v>36</v>
      </c>
      <c r="J3447" s="33">
        <v>0.54513888888888895</v>
      </c>
      <c r="K3447" s="31" t="s">
        <v>179</v>
      </c>
      <c r="L3447" s="31">
        <v>1</v>
      </c>
      <c r="M3447" s="25" t="s">
        <v>120</v>
      </c>
      <c r="N3447" s="97">
        <v>0.1</v>
      </c>
      <c r="O3447" s="31" t="s">
        <v>180</v>
      </c>
      <c r="P3447" s="150" t="s">
        <v>69</v>
      </c>
      <c r="Q3447" s="35"/>
      <c r="R3447" s="23" t="s">
        <v>181</v>
      </c>
      <c r="S3447" s="148" t="s">
        <v>37</v>
      </c>
      <c r="T3447" s="29" t="s">
        <v>382</v>
      </c>
      <c r="U3447" s="31" t="s">
        <v>182</v>
      </c>
      <c r="V3447" s="29" t="s">
        <v>41</v>
      </c>
      <c r="W3447" s="31">
        <v>1</v>
      </c>
      <c r="X3447" s="152">
        <v>12.12</v>
      </c>
      <c r="Y3447" s="149" t="s">
        <v>225</v>
      </c>
      <c r="Z3447" s="31" t="s">
        <v>38</v>
      </c>
      <c r="AA3447" s="31" t="s">
        <v>183</v>
      </c>
      <c r="AB3447" s="31" t="s">
        <v>40</v>
      </c>
      <c r="AC3447" s="37">
        <v>44395</v>
      </c>
      <c r="AD3447" s="32"/>
    </row>
    <row r="3448" spans="1:30">
      <c r="A3448" s="23" t="s">
        <v>199</v>
      </c>
      <c r="B3448" s="26">
        <v>44398</v>
      </c>
      <c r="C3448" s="23" t="s">
        <v>86</v>
      </c>
      <c r="D3448" s="35" t="s">
        <v>34</v>
      </c>
      <c r="E3448" s="23" t="s">
        <v>109</v>
      </c>
      <c r="F3448" s="31" t="s">
        <v>54</v>
      </c>
      <c r="G3448" s="31"/>
      <c r="H3448" s="35" t="s">
        <v>35</v>
      </c>
      <c r="I3448" s="31" t="s">
        <v>36</v>
      </c>
      <c r="J3448" s="33">
        <v>0.54513888888888895</v>
      </c>
      <c r="K3448" s="31" t="s">
        <v>179</v>
      </c>
      <c r="L3448" s="31">
        <v>1</v>
      </c>
      <c r="M3448" s="25" t="s">
        <v>120</v>
      </c>
      <c r="N3448" s="97">
        <v>0.1</v>
      </c>
      <c r="O3448" s="31" t="s">
        <v>180</v>
      </c>
      <c r="P3448" s="150" t="s">
        <v>69</v>
      </c>
      <c r="Q3448" s="35"/>
      <c r="R3448" s="23" t="s">
        <v>181</v>
      </c>
      <c r="S3448" s="148" t="s">
        <v>37</v>
      </c>
      <c r="T3448" s="29" t="s">
        <v>39</v>
      </c>
      <c r="U3448" s="31" t="s">
        <v>182</v>
      </c>
      <c r="V3448" s="29" t="s">
        <v>55</v>
      </c>
      <c r="W3448" s="31">
        <v>1</v>
      </c>
      <c r="X3448" s="153">
        <v>26.4</v>
      </c>
      <c r="Y3448" s="149" t="s">
        <v>225</v>
      </c>
      <c r="Z3448" s="31" t="s">
        <v>38</v>
      </c>
      <c r="AA3448" s="31" t="s">
        <v>183</v>
      </c>
      <c r="AB3448" s="31" t="s">
        <v>40</v>
      </c>
      <c r="AC3448" s="37">
        <v>44395</v>
      </c>
      <c r="AD3448" s="32"/>
    </row>
    <row r="3449" spans="1:30">
      <c r="A3449" s="23" t="s">
        <v>199</v>
      </c>
      <c r="B3449" s="26">
        <v>44398</v>
      </c>
      <c r="C3449" s="23" t="s">
        <v>86</v>
      </c>
      <c r="D3449" s="35" t="s">
        <v>34</v>
      </c>
      <c r="E3449" s="23" t="s">
        <v>109</v>
      </c>
      <c r="F3449" s="31" t="s">
        <v>54</v>
      </c>
      <c r="G3449" s="31"/>
      <c r="H3449" s="35" t="s">
        <v>35</v>
      </c>
      <c r="I3449" s="31" t="s">
        <v>36</v>
      </c>
      <c r="J3449" s="33">
        <v>0.54513888888888895</v>
      </c>
      <c r="K3449" s="31" t="s">
        <v>179</v>
      </c>
      <c r="L3449" s="31">
        <v>1</v>
      </c>
      <c r="M3449" s="25" t="s">
        <v>120</v>
      </c>
      <c r="N3449" s="97">
        <v>0.1</v>
      </c>
      <c r="O3449" s="31" t="s">
        <v>180</v>
      </c>
      <c r="P3449" s="150" t="s">
        <v>69</v>
      </c>
      <c r="Q3449" s="35"/>
      <c r="R3449" s="23" t="s">
        <v>181</v>
      </c>
      <c r="S3449" s="148" t="s">
        <v>37</v>
      </c>
      <c r="T3449" s="29" t="s">
        <v>111</v>
      </c>
      <c r="U3449" s="31" t="s">
        <v>182</v>
      </c>
      <c r="V3449" s="29" t="s">
        <v>1</v>
      </c>
      <c r="W3449" s="31">
        <v>1</v>
      </c>
      <c r="X3449" s="152">
        <v>8.89</v>
      </c>
      <c r="Y3449" s="149" t="s">
        <v>225</v>
      </c>
      <c r="Z3449" s="31" t="s">
        <v>38</v>
      </c>
      <c r="AA3449" s="31" t="s">
        <v>183</v>
      </c>
      <c r="AB3449" s="31" t="s">
        <v>40</v>
      </c>
      <c r="AC3449" s="37">
        <v>44395</v>
      </c>
      <c r="AD3449" s="32"/>
    </row>
    <row r="3450" spans="1:30">
      <c r="A3450" s="23" t="s">
        <v>199</v>
      </c>
      <c r="B3450" s="26">
        <v>44398</v>
      </c>
      <c r="C3450" s="23" t="s">
        <v>86</v>
      </c>
      <c r="D3450" s="35" t="s">
        <v>34</v>
      </c>
      <c r="E3450" s="23" t="s">
        <v>109</v>
      </c>
      <c r="F3450" s="31" t="s">
        <v>54</v>
      </c>
      <c r="G3450" s="23"/>
      <c r="H3450" s="35" t="s">
        <v>35</v>
      </c>
      <c r="I3450" s="31" t="s">
        <v>36</v>
      </c>
      <c r="J3450" s="27">
        <v>0.54513888888888895</v>
      </c>
      <c r="K3450" s="31" t="s">
        <v>179</v>
      </c>
      <c r="L3450" s="31">
        <v>1</v>
      </c>
      <c r="M3450" s="25" t="s">
        <v>290</v>
      </c>
      <c r="N3450" s="97">
        <v>0.1</v>
      </c>
      <c r="O3450" s="31" t="s">
        <v>180</v>
      </c>
      <c r="P3450" s="150" t="s">
        <v>69</v>
      </c>
      <c r="Q3450" s="35"/>
      <c r="R3450" s="23" t="s">
        <v>181</v>
      </c>
      <c r="S3450" s="148" t="s">
        <v>37</v>
      </c>
      <c r="T3450" s="6" t="s">
        <v>141</v>
      </c>
      <c r="U3450" s="31" t="s">
        <v>182</v>
      </c>
      <c r="V3450" s="1" t="s">
        <v>41</v>
      </c>
      <c r="W3450" s="31">
        <v>1</v>
      </c>
      <c r="X3450" s="151">
        <v>1.69</v>
      </c>
      <c r="Y3450" s="149" t="s">
        <v>225</v>
      </c>
      <c r="Z3450" s="31" t="s">
        <v>38</v>
      </c>
      <c r="AA3450" s="31" t="s">
        <v>183</v>
      </c>
      <c r="AB3450" s="31" t="s">
        <v>40</v>
      </c>
      <c r="AC3450" s="37">
        <v>44395</v>
      </c>
      <c r="AD3450" s="1"/>
    </row>
    <row r="3451" spans="1:30">
      <c r="A3451" s="23" t="s">
        <v>199</v>
      </c>
      <c r="B3451" s="26">
        <v>44398</v>
      </c>
      <c r="C3451" s="23" t="s">
        <v>86</v>
      </c>
      <c r="D3451" s="35" t="s">
        <v>34</v>
      </c>
      <c r="E3451" s="23" t="s">
        <v>109</v>
      </c>
      <c r="F3451" s="31" t="s">
        <v>54</v>
      </c>
      <c r="G3451" s="154"/>
      <c r="H3451" s="35" t="s">
        <v>35</v>
      </c>
      <c r="I3451" s="31" t="s">
        <v>36</v>
      </c>
      <c r="J3451" s="27">
        <v>0.54513888888888895</v>
      </c>
      <c r="K3451" s="31" t="s">
        <v>179</v>
      </c>
      <c r="L3451" s="31">
        <v>1</v>
      </c>
      <c r="M3451" s="25" t="s">
        <v>321</v>
      </c>
      <c r="N3451" s="147">
        <v>0.1</v>
      </c>
      <c r="O3451" s="31" t="s">
        <v>180</v>
      </c>
      <c r="P3451" s="150" t="s">
        <v>69</v>
      </c>
      <c r="Q3451" s="35"/>
      <c r="R3451" s="23" t="s">
        <v>181</v>
      </c>
      <c r="S3451" s="148" t="s">
        <v>37</v>
      </c>
      <c r="T3451" s="6" t="s">
        <v>42</v>
      </c>
      <c r="U3451" s="31" t="s">
        <v>182</v>
      </c>
      <c r="V3451" s="29" t="s">
        <v>43</v>
      </c>
      <c r="W3451" s="31">
        <v>1</v>
      </c>
      <c r="X3451" s="152">
        <v>11.1</v>
      </c>
      <c r="Y3451" s="149" t="s">
        <v>225</v>
      </c>
      <c r="Z3451" s="31" t="s">
        <v>38</v>
      </c>
      <c r="AA3451" s="31" t="s">
        <v>183</v>
      </c>
      <c r="AB3451" s="31" t="s">
        <v>40</v>
      </c>
      <c r="AC3451" s="37">
        <v>44395</v>
      </c>
      <c r="AD3451" s="154"/>
    </row>
    <row r="3452" spans="1:30">
      <c r="A3452" s="23" t="s">
        <v>105</v>
      </c>
      <c r="B3452" s="26">
        <v>44398</v>
      </c>
      <c r="C3452" s="23" t="s">
        <v>86</v>
      </c>
      <c r="D3452" s="35" t="s">
        <v>34</v>
      </c>
      <c r="E3452" s="23" t="s">
        <v>109</v>
      </c>
      <c r="F3452" s="35" t="s">
        <v>54</v>
      </c>
      <c r="G3452" s="35"/>
      <c r="H3452" s="35" t="s">
        <v>35</v>
      </c>
      <c r="I3452" s="31" t="s">
        <v>36</v>
      </c>
      <c r="J3452" s="33">
        <v>0.44791666666666669</v>
      </c>
      <c r="K3452" s="31" t="s">
        <v>179</v>
      </c>
      <c r="L3452" s="31">
        <v>1</v>
      </c>
      <c r="M3452" s="25" t="s">
        <v>120</v>
      </c>
      <c r="N3452" s="147">
        <v>0.1</v>
      </c>
      <c r="O3452" s="35" t="s">
        <v>180</v>
      </c>
      <c r="P3452" s="150" t="s">
        <v>67</v>
      </c>
      <c r="Q3452" s="35"/>
      <c r="R3452" s="23" t="s">
        <v>181</v>
      </c>
      <c r="S3452" s="148" t="s">
        <v>37</v>
      </c>
      <c r="T3452" s="29" t="s">
        <v>383</v>
      </c>
      <c r="U3452" s="31" t="s">
        <v>182</v>
      </c>
      <c r="V3452" s="29" t="s">
        <v>3</v>
      </c>
      <c r="W3452" s="31">
        <v>1</v>
      </c>
      <c r="X3452" s="23">
        <v>880</v>
      </c>
      <c r="Y3452" s="149" t="s">
        <v>225</v>
      </c>
      <c r="Z3452" s="31" t="s">
        <v>38</v>
      </c>
      <c r="AA3452" s="31" t="s">
        <v>183</v>
      </c>
      <c r="AB3452" s="31" t="s">
        <v>40</v>
      </c>
      <c r="AC3452" s="37">
        <v>44395</v>
      </c>
      <c r="AD3452" s="25" t="s">
        <v>357</v>
      </c>
    </row>
    <row r="3453" spans="1:30">
      <c r="A3453" s="23" t="s">
        <v>105</v>
      </c>
      <c r="B3453" s="26">
        <v>44398</v>
      </c>
      <c r="C3453" s="23" t="s">
        <v>86</v>
      </c>
      <c r="D3453" s="35" t="s">
        <v>34</v>
      </c>
      <c r="E3453" s="23" t="s">
        <v>109</v>
      </c>
      <c r="F3453" s="35" t="s">
        <v>54</v>
      </c>
      <c r="G3453" s="35"/>
      <c r="H3453" s="35" t="s">
        <v>35</v>
      </c>
      <c r="I3453" s="31" t="s">
        <v>36</v>
      </c>
      <c r="J3453" s="33">
        <v>0.44791666666666669</v>
      </c>
      <c r="K3453" s="31" t="s">
        <v>179</v>
      </c>
      <c r="L3453" s="31">
        <v>1</v>
      </c>
      <c r="M3453" s="25" t="s">
        <v>120</v>
      </c>
      <c r="N3453" s="97">
        <v>0.1</v>
      </c>
      <c r="O3453" s="31" t="s">
        <v>180</v>
      </c>
      <c r="P3453" s="150" t="s">
        <v>67</v>
      </c>
      <c r="Q3453" s="35"/>
      <c r="R3453" s="23" t="s">
        <v>181</v>
      </c>
      <c r="S3453" s="148" t="s">
        <v>37</v>
      </c>
      <c r="T3453" s="29" t="s">
        <v>382</v>
      </c>
      <c r="U3453" s="31" t="s">
        <v>182</v>
      </c>
      <c r="V3453" s="29" t="s">
        <v>41</v>
      </c>
      <c r="W3453" s="31">
        <v>1</v>
      </c>
      <c r="X3453" s="152">
        <v>5.77</v>
      </c>
      <c r="Y3453" s="149" t="s">
        <v>225</v>
      </c>
      <c r="Z3453" s="31" t="s">
        <v>38</v>
      </c>
      <c r="AA3453" s="31" t="s">
        <v>183</v>
      </c>
      <c r="AB3453" s="31" t="s">
        <v>40</v>
      </c>
      <c r="AC3453" s="37">
        <v>44395</v>
      </c>
      <c r="AD3453" s="32"/>
    </row>
    <row r="3454" spans="1:30">
      <c r="A3454" s="23" t="s">
        <v>105</v>
      </c>
      <c r="B3454" s="26">
        <v>44398</v>
      </c>
      <c r="C3454" s="23" t="s">
        <v>86</v>
      </c>
      <c r="D3454" s="35" t="s">
        <v>34</v>
      </c>
      <c r="E3454" s="23" t="s">
        <v>109</v>
      </c>
      <c r="F3454" s="31" t="s">
        <v>54</v>
      </c>
      <c r="G3454" s="31"/>
      <c r="H3454" s="35" t="s">
        <v>35</v>
      </c>
      <c r="I3454" s="31" t="s">
        <v>36</v>
      </c>
      <c r="J3454" s="33">
        <v>0.44791666666666669</v>
      </c>
      <c r="K3454" s="31" t="s">
        <v>179</v>
      </c>
      <c r="L3454" s="31">
        <v>1</v>
      </c>
      <c r="M3454" s="25" t="s">
        <v>120</v>
      </c>
      <c r="N3454" s="97">
        <v>0.1</v>
      </c>
      <c r="O3454" s="31" t="s">
        <v>180</v>
      </c>
      <c r="P3454" s="150" t="s">
        <v>67</v>
      </c>
      <c r="Q3454" s="35"/>
      <c r="R3454" s="23" t="s">
        <v>181</v>
      </c>
      <c r="S3454" s="148" t="s">
        <v>37</v>
      </c>
      <c r="T3454" s="29" t="s">
        <v>39</v>
      </c>
      <c r="U3454" s="31" t="s">
        <v>182</v>
      </c>
      <c r="V3454" s="29" t="s">
        <v>55</v>
      </c>
      <c r="W3454" s="31">
        <v>1</v>
      </c>
      <c r="X3454" s="153">
        <v>18.100000000000001</v>
      </c>
      <c r="Y3454" s="149" t="s">
        <v>225</v>
      </c>
      <c r="Z3454" s="31" t="s">
        <v>38</v>
      </c>
      <c r="AA3454" s="31" t="s">
        <v>183</v>
      </c>
      <c r="AB3454" s="31" t="s">
        <v>40</v>
      </c>
      <c r="AC3454" s="37">
        <v>44395</v>
      </c>
      <c r="AD3454" s="32"/>
    </row>
    <row r="3455" spans="1:30">
      <c r="A3455" s="23" t="s">
        <v>105</v>
      </c>
      <c r="B3455" s="26">
        <v>44398</v>
      </c>
      <c r="C3455" s="23" t="s">
        <v>86</v>
      </c>
      <c r="D3455" s="35" t="s">
        <v>34</v>
      </c>
      <c r="E3455" s="23" t="s">
        <v>109</v>
      </c>
      <c r="F3455" s="31" t="s">
        <v>54</v>
      </c>
      <c r="G3455" s="31"/>
      <c r="H3455" s="35" t="s">
        <v>35</v>
      </c>
      <c r="I3455" s="31" t="s">
        <v>36</v>
      </c>
      <c r="J3455" s="33">
        <v>0.44791666666666669</v>
      </c>
      <c r="K3455" s="31" t="s">
        <v>179</v>
      </c>
      <c r="L3455" s="31">
        <v>1</v>
      </c>
      <c r="M3455" s="25" t="s">
        <v>120</v>
      </c>
      <c r="N3455" s="97">
        <v>0.1</v>
      </c>
      <c r="O3455" s="31" t="s">
        <v>180</v>
      </c>
      <c r="P3455" s="150" t="s">
        <v>67</v>
      </c>
      <c r="Q3455" s="35"/>
      <c r="R3455" s="23" t="s">
        <v>181</v>
      </c>
      <c r="S3455" s="148" t="s">
        <v>37</v>
      </c>
      <c r="T3455" s="29" t="s">
        <v>111</v>
      </c>
      <c r="U3455" s="31" t="s">
        <v>182</v>
      </c>
      <c r="V3455" s="29" t="s">
        <v>1</v>
      </c>
      <c r="W3455" s="31">
        <v>1</v>
      </c>
      <c r="X3455" s="152">
        <v>8.2200000000000006</v>
      </c>
      <c r="Y3455" s="149" t="s">
        <v>225</v>
      </c>
      <c r="Z3455" s="31" t="s">
        <v>38</v>
      </c>
      <c r="AA3455" s="31" t="s">
        <v>183</v>
      </c>
      <c r="AB3455" s="31" t="s">
        <v>40</v>
      </c>
      <c r="AC3455" s="37">
        <v>44395</v>
      </c>
      <c r="AD3455" s="32"/>
    </row>
    <row r="3456" spans="1:30">
      <c r="A3456" s="23" t="s">
        <v>105</v>
      </c>
      <c r="B3456" s="26">
        <v>44398</v>
      </c>
      <c r="C3456" s="23" t="s">
        <v>86</v>
      </c>
      <c r="D3456" s="35" t="s">
        <v>34</v>
      </c>
      <c r="E3456" s="23" t="s">
        <v>109</v>
      </c>
      <c r="F3456" s="31" t="s">
        <v>54</v>
      </c>
      <c r="G3456" s="23"/>
      <c r="H3456" s="35" t="s">
        <v>35</v>
      </c>
      <c r="I3456" s="31" t="s">
        <v>36</v>
      </c>
      <c r="J3456" s="27">
        <v>0.44791666666666669</v>
      </c>
      <c r="K3456" s="31" t="s">
        <v>179</v>
      </c>
      <c r="L3456" s="31">
        <v>1</v>
      </c>
      <c r="M3456" s="25" t="s">
        <v>290</v>
      </c>
      <c r="N3456" s="97">
        <v>0.1</v>
      </c>
      <c r="O3456" s="31" t="s">
        <v>180</v>
      </c>
      <c r="P3456" s="150" t="s">
        <v>67</v>
      </c>
      <c r="Q3456" s="35"/>
      <c r="R3456" s="23" t="s">
        <v>181</v>
      </c>
      <c r="S3456" s="148" t="s">
        <v>37</v>
      </c>
      <c r="T3456" s="6" t="s">
        <v>141</v>
      </c>
      <c r="U3456" s="31" t="s">
        <v>182</v>
      </c>
      <c r="V3456" s="1" t="s">
        <v>41</v>
      </c>
      <c r="W3456" s="31">
        <v>1</v>
      </c>
      <c r="X3456" s="151">
        <v>1.1000000000000001</v>
      </c>
      <c r="Y3456" s="149" t="s">
        <v>225</v>
      </c>
      <c r="Z3456" s="31" t="s">
        <v>38</v>
      </c>
      <c r="AA3456" s="31" t="s">
        <v>183</v>
      </c>
      <c r="AB3456" s="31" t="s">
        <v>40</v>
      </c>
      <c r="AC3456" s="37">
        <v>44395</v>
      </c>
      <c r="AD3456" s="1"/>
    </row>
    <row r="3457" spans="1:30">
      <c r="A3457" s="23" t="s">
        <v>105</v>
      </c>
      <c r="B3457" s="26">
        <v>44398</v>
      </c>
      <c r="C3457" s="23" t="s">
        <v>86</v>
      </c>
      <c r="D3457" s="35" t="s">
        <v>34</v>
      </c>
      <c r="E3457" s="23" t="s">
        <v>109</v>
      </c>
      <c r="F3457" s="31" t="s">
        <v>54</v>
      </c>
      <c r="G3457" s="154"/>
      <c r="H3457" s="35" t="s">
        <v>35</v>
      </c>
      <c r="I3457" s="31" t="s">
        <v>36</v>
      </c>
      <c r="J3457" s="27">
        <v>0.44791666666666669</v>
      </c>
      <c r="K3457" s="31" t="s">
        <v>179</v>
      </c>
      <c r="L3457" s="31">
        <v>1</v>
      </c>
      <c r="M3457" s="25" t="s">
        <v>321</v>
      </c>
      <c r="N3457" s="147">
        <v>0.1</v>
      </c>
      <c r="O3457" s="31" t="s">
        <v>180</v>
      </c>
      <c r="P3457" s="150" t="s">
        <v>67</v>
      </c>
      <c r="Q3457" s="35"/>
      <c r="R3457" s="23" t="s">
        <v>181</v>
      </c>
      <c r="S3457" s="148" t="s">
        <v>37</v>
      </c>
      <c r="T3457" s="6" t="s">
        <v>42</v>
      </c>
      <c r="U3457" s="31" t="s">
        <v>182</v>
      </c>
      <c r="V3457" s="29" t="s">
        <v>43</v>
      </c>
      <c r="W3457" s="31">
        <v>1</v>
      </c>
      <c r="X3457" s="152">
        <v>3.28</v>
      </c>
      <c r="Y3457" s="149" t="s">
        <v>225</v>
      </c>
      <c r="Z3457" s="31" t="s">
        <v>38</v>
      </c>
      <c r="AA3457" s="31" t="s">
        <v>183</v>
      </c>
      <c r="AB3457" s="31" t="s">
        <v>40</v>
      </c>
      <c r="AC3457" s="37">
        <v>44395</v>
      </c>
      <c r="AD3457" s="154"/>
    </row>
    <row r="3458" spans="1:30">
      <c r="A3458" s="23" t="s">
        <v>197</v>
      </c>
      <c r="B3458" s="26">
        <v>44417</v>
      </c>
      <c r="C3458" s="23" t="s">
        <v>212</v>
      </c>
      <c r="D3458" s="35" t="s">
        <v>34</v>
      </c>
      <c r="E3458" s="23" t="s">
        <v>109</v>
      </c>
      <c r="F3458" s="35" t="s">
        <v>345</v>
      </c>
      <c r="G3458" s="35"/>
      <c r="H3458" s="35" t="s">
        <v>35</v>
      </c>
      <c r="I3458" s="31" t="s">
        <v>36</v>
      </c>
      <c r="J3458" s="33">
        <v>0.54027777777777775</v>
      </c>
      <c r="K3458" s="31" t="s">
        <v>179</v>
      </c>
      <c r="L3458" s="31">
        <v>1</v>
      </c>
      <c r="M3458" s="25" t="s">
        <v>354</v>
      </c>
      <c r="N3458" s="97">
        <v>0.1</v>
      </c>
      <c r="O3458" s="31" t="s">
        <v>180</v>
      </c>
      <c r="P3458" s="150" t="s">
        <v>67</v>
      </c>
      <c r="Q3458" s="35"/>
      <c r="R3458" s="23" t="s">
        <v>181</v>
      </c>
      <c r="S3458" s="148" t="s">
        <v>37</v>
      </c>
      <c r="T3458" s="29" t="s">
        <v>383</v>
      </c>
      <c r="U3458" s="31" t="s">
        <v>182</v>
      </c>
      <c r="V3458" s="29" t="s">
        <v>3</v>
      </c>
      <c r="W3458" s="31">
        <v>1</v>
      </c>
      <c r="X3458" s="23">
        <v>915</v>
      </c>
      <c r="Y3458" s="149" t="s">
        <v>225</v>
      </c>
      <c r="Z3458" s="31" t="s">
        <v>38</v>
      </c>
      <c r="AA3458" s="31" t="s">
        <v>183</v>
      </c>
      <c r="AB3458" s="31" t="s">
        <v>40</v>
      </c>
      <c r="AC3458" s="37">
        <v>44417</v>
      </c>
      <c r="AD3458" s="25"/>
    </row>
    <row r="3459" spans="1:30">
      <c r="A3459" s="23" t="s">
        <v>197</v>
      </c>
      <c r="B3459" s="26">
        <v>44417</v>
      </c>
      <c r="C3459" s="23" t="s">
        <v>212</v>
      </c>
      <c r="D3459" s="35" t="s">
        <v>34</v>
      </c>
      <c r="E3459" s="23" t="s">
        <v>109</v>
      </c>
      <c r="F3459" s="31" t="s">
        <v>345</v>
      </c>
      <c r="G3459" s="31"/>
      <c r="H3459" s="35" t="s">
        <v>35</v>
      </c>
      <c r="I3459" s="31" t="s">
        <v>36</v>
      </c>
      <c r="J3459" s="33">
        <v>0.54027777777777775</v>
      </c>
      <c r="K3459" s="31" t="s">
        <v>179</v>
      </c>
      <c r="L3459" s="31">
        <v>1</v>
      </c>
      <c r="M3459" s="25" t="s">
        <v>354</v>
      </c>
      <c r="N3459" s="147">
        <v>0.1</v>
      </c>
      <c r="O3459" s="35" t="s">
        <v>180</v>
      </c>
      <c r="P3459" s="150" t="s">
        <v>67</v>
      </c>
      <c r="Q3459" s="35"/>
      <c r="R3459" s="23" t="s">
        <v>181</v>
      </c>
      <c r="S3459" s="148" t="s">
        <v>37</v>
      </c>
      <c r="T3459" s="29" t="s">
        <v>382</v>
      </c>
      <c r="U3459" s="31" t="s">
        <v>182</v>
      </c>
      <c r="V3459" s="29" t="s">
        <v>41</v>
      </c>
      <c r="W3459" s="31">
        <v>1</v>
      </c>
      <c r="X3459" s="152">
        <v>12.4</v>
      </c>
      <c r="Y3459" s="149" t="s">
        <v>225</v>
      </c>
      <c r="Z3459" s="31" t="s">
        <v>38</v>
      </c>
      <c r="AA3459" s="31" t="s">
        <v>183</v>
      </c>
      <c r="AB3459" s="31" t="s">
        <v>40</v>
      </c>
      <c r="AC3459" s="37">
        <v>44417</v>
      </c>
      <c r="AD3459" s="32"/>
    </row>
    <row r="3460" spans="1:30">
      <c r="A3460" s="23" t="s">
        <v>197</v>
      </c>
      <c r="B3460" s="26">
        <v>44417</v>
      </c>
      <c r="C3460" s="23" t="s">
        <v>212</v>
      </c>
      <c r="D3460" s="35" t="s">
        <v>34</v>
      </c>
      <c r="E3460" s="23" t="s">
        <v>109</v>
      </c>
      <c r="F3460" s="31" t="s">
        <v>345</v>
      </c>
      <c r="G3460" s="31"/>
      <c r="H3460" s="35" t="s">
        <v>35</v>
      </c>
      <c r="I3460" s="31" t="s">
        <v>36</v>
      </c>
      <c r="J3460" s="33">
        <v>0.54027777777777775</v>
      </c>
      <c r="K3460" s="31" t="s">
        <v>179</v>
      </c>
      <c r="L3460" s="31">
        <v>1</v>
      </c>
      <c r="M3460" s="25" t="s">
        <v>354</v>
      </c>
      <c r="N3460" s="97">
        <v>0.1</v>
      </c>
      <c r="O3460" s="31" t="s">
        <v>180</v>
      </c>
      <c r="P3460" s="150" t="s">
        <v>67</v>
      </c>
      <c r="Q3460" s="35"/>
      <c r="R3460" s="23" t="s">
        <v>181</v>
      </c>
      <c r="S3460" s="148" t="s">
        <v>37</v>
      </c>
      <c r="T3460" s="29" t="s">
        <v>39</v>
      </c>
      <c r="U3460" s="31" t="s">
        <v>182</v>
      </c>
      <c r="V3460" s="29" t="s">
        <v>55</v>
      </c>
      <c r="W3460" s="31">
        <v>1</v>
      </c>
      <c r="X3460" s="23">
        <v>24.4</v>
      </c>
      <c r="Y3460" s="149" t="s">
        <v>225</v>
      </c>
      <c r="Z3460" s="31" t="s">
        <v>38</v>
      </c>
      <c r="AA3460" s="31" t="s">
        <v>183</v>
      </c>
      <c r="AB3460" s="31" t="s">
        <v>40</v>
      </c>
      <c r="AC3460" s="37">
        <v>44417</v>
      </c>
      <c r="AD3460" s="32"/>
    </row>
    <row r="3461" spans="1:30">
      <c r="A3461" s="23" t="s">
        <v>197</v>
      </c>
      <c r="B3461" s="26">
        <v>44417</v>
      </c>
      <c r="C3461" s="23" t="s">
        <v>212</v>
      </c>
      <c r="D3461" s="35" t="s">
        <v>34</v>
      </c>
      <c r="E3461" s="23" t="s">
        <v>109</v>
      </c>
      <c r="F3461" s="31" t="s">
        <v>345</v>
      </c>
      <c r="G3461" s="31"/>
      <c r="H3461" s="35" t="s">
        <v>35</v>
      </c>
      <c r="I3461" s="31" t="s">
        <v>36</v>
      </c>
      <c r="J3461" s="33">
        <v>0.54027777777777775</v>
      </c>
      <c r="K3461" s="31" t="s">
        <v>179</v>
      </c>
      <c r="L3461" s="31">
        <v>1</v>
      </c>
      <c r="M3461" s="25" t="s">
        <v>354</v>
      </c>
      <c r="N3461" s="97">
        <v>0.1</v>
      </c>
      <c r="O3461" s="31" t="s">
        <v>180</v>
      </c>
      <c r="P3461" s="150" t="s">
        <v>67</v>
      </c>
      <c r="Q3461" s="35"/>
      <c r="R3461" s="23" t="s">
        <v>181</v>
      </c>
      <c r="S3461" s="148" t="s">
        <v>37</v>
      </c>
      <c r="T3461" s="6" t="s">
        <v>42</v>
      </c>
      <c r="U3461" s="31" t="s">
        <v>182</v>
      </c>
      <c r="V3461" s="29" t="s">
        <v>43</v>
      </c>
      <c r="W3461" s="31">
        <v>1</v>
      </c>
      <c r="X3461" s="152">
        <v>0.9</v>
      </c>
      <c r="Y3461" s="149" t="s">
        <v>225</v>
      </c>
      <c r="Z3461" s="31" t="s">
        <v>38</v>
      </c>
      <c r="AA3461" s="31" t="s">
        <v>183</v>
      </c>
      <c r="AB3461" s="31" t="s">
        <v>40</v>
      </c>
      <c r="AC3461" s="37">
        <v>44417</v>
      </c>
      <c r="AD3461" s="32"/>
    </row>
    <row r="3462" spans="1:30">
      <c r="A3462" s="23" t="s">
        <v>197</v>
      </c>
      <c r="B3462" s="26">
        <v>44417</v>
      </c>
      <c r="C3462" s="23" t="s">
        <v>212</v>
      </c>
      <c r="D3462" s="35" t="s">
        <v>34</v>
      </c>
      <c r="E3462" s="23" t="s">
        <v>109</v>
      </c>
      <c r="F3462" s="31" t="s">
        <v>345</v>
      </c>
      <c r="G3462" s="23"/>
      <c r="H3462" s="35" t="s">
        <v>35</v>
      </c>
      <c r="I3462" s="31" t="s">
        <v>36</v>
      </c>
      <c r="J3462" s="27">
        <v>0.54027777777777775</v>
      </c>
      <c r="K3462" s="31" t="s">
        <v>179</v>
      </c>
      <c r="L3462" s="31">
        <v>1</v>
      </c>
      <c r="M3462" s="25" t="s">
        <v>354</v>
      </c>
      <c r="N3462" s="97">
        <v>0.1</v>
      </c>
      <c r="O3462" s="31" t="s">
        <v>180</v>
      </c>
      <c r="P3462" s="150" t="s">
        <v>67</v>
      </c>
      <c r="Q3462" s="35"/>
      <c r="R3462" s="23" t="s">
        <v>181</v>
      </c>
      <c r="S3462" s="148" t="s">
        <v>37</v>
      </c>
      <c r="T3462" s="6" t="s">
        <v>141</v>
      </c>
      <c r="U3462" s="31" t="s">
        <v>182</v>
      </c>
      <c r="V3462" s="1" t="s">
        <v>41</v>
      </c>
      <c r="W3462" s="31">
        <v>1</v>
      </c>
      <c r="X3462" s="151">
        <v>2.2999999999999998</v>
      </c>
      <c r="Y3462" s="149" t="s">
        <v>225</v>
      </c>
      <c r="Z3462" s="31" t="s">
        <v>38</v>
      </c>
      <c r="AA3462" s="31" t="s">
        <v>183</v>
      </c>
      <c r="AB3462" s="31" t="s">
        <v>40</v>
      </c>
      <c r="AC3462" s="37">
        <v>44417</v>
      </c>
      <c r="AD3462" s="1"/>
    </row>
    <row r="3463" spans="1:30">
      <c r="A3463" s="23" t="s">
        <v>197</v>
      </c>
      <c r="B3463" s="26">
        <v>44417</v>
      </c>
      <c r="C3463" s="23" t="s">
        <v>212</v>
      </c>
      <c r="D3463" s="35" t="s">
        <v>34</v>
      </c>
      <c r="E3463" s="23" t="s">
        <v>109</v>
      </c>
      <c r="F3463" s="31" t="s">
        <v>345</v>
      </c>
      <c r="G3463" s="31"/>
      <c r="H3463" s="35" t="s">
        <v>35</v>
      </c>
      <c r="I3463" s="31" t="s">
        <v>36</v>
      </c>
      <c r="J3463" s="33">
        <v>0.54027777777777775</v>
      </c>
      <c r="K3463" s="31" t="s">
        <v>179</v>
      </c>
      <c r="L3463" s="31">
        <v>1</v>
      </c>
      <c r="M3463" s="25" t="s">
        <v>355</v>
      </c>
      <c r="N3463" s="97">
        <v>0.1</v>
      </c>
      <c r="O3463" s="31" t="s">
        <v>180</v>
      </c>
      <c r="P3463" s="150" t="s">
        <v>67</v>
      </c>
      <c r="Q3463" s="35"/>
      <c r="R3463" s="23" t="s">
        <v>181</v>
      </c>
      <c r="S3463" s="148" t="s">
        <v>37</v>
      </c>
      <c r="T3463" s="29" t="s">
        <v>111</v>
      </c>
      <c r="U3463" s="31" t="s">
        <v>182</v>
      </c>
      <c r="V3463" s="29" t="s">
        <v>1</v>
      </c>
      <c r="W3463" s="31">
        <v>1</v>
      </c>
      <c r="X3463" s="23">
        <v>8.4700000000000006</v>
      </c>
      <c r="Y3463" s="149" t="s">
        <v>225</v>
      </c>
      <c r="Z3463" s="31" t="s">
        <v>38</v>
      </c>
      <c r="AA3463" s="31" t="s">
        <v>183</v>
      </c>
      <c r="AB3463" s="31" t="s">
        <v>40</v>
      </c>
      <c r="AC3463" s="37">
        <v>44417</v>
      </c>
      <c r="AD3463" s="32"/>
    </row>
    <row r="3464" spans="1:30">
      <c r="A3464" s="23" t="s">
        <v>205</v>
      </c>
      <c r="B3464" s="26">
        <v>44417</v>
      </c>
      <c r="C3464" s="23" t="s">
        <v>212</v>
      </c>
      <c r="D3464" s="35" t="s">
        <v>34</v>
      </c>
      <c r="E3464" s="23" t="s">
        <v>109</v>
      </c>
      <c r="F3464" s="35" t="s">
        <v>345</v>
      </c>
      <c r="G3464" s="35"/>
      <c r="H3464" s="35" t="s">
        <v>35</v>
      </c>
      <c r="I3464" s="31" t="s">
        <v>36</v>
      </c>
      <c r="J3464" s="27">
        <v>0.51736111111111105</v>
      </c>
      <c r="K3464" s="31" t="s">
        <v>179</v>
      </c>
      <c r="L3464" s="31">
        <v>1</v>
      </c>
      <c r="M3464" s="25" t="s">
        <v>354</v>
      </c>
      <c r="N3464" s="97">
        <v>0.1</v>
      </c>
      <c r="O3464" s="31" t="s">
        <v>180</v>
      </c>
      <c r="P3464" s="150" t="s">
        <v>67</v>
      </c>
      <c r="Q3464" s="35"/>
      <c r="R3464" s="23" t="s">
        <v>181</v>
      </c>
      <c r="S3464" s="148" t="s">
        <v>37</v>
      </c>
      <c r="T3464" s="29" t="s">
        <v>383</v>
      </c>
      <c r="U3464" s="31" t="s">
        <v>182</v>
      </c>
      <c r="V3464" s="29" t="s">
        <v>3</v>
      </c>
      <c r="W3464" s="31">
        <v>1</v>
      </c>
      <c r="X3464" s="23">
        <v>912</v>
      </c>
      <c r="Y3464" s="149" t="s">
        <v>225</v>
      </c>
      <c r="Z3464" s="31" t="s">
        <v>38</v>
      </c>
      <c r="AA3464" s="31" t="s">
        <v>183</v>
      </c>
      <c r="AB3464" s="31" t="s">
        <v>40</v>
      </c>
      <c r="AC3464" s="37">
        <v>44417</v>
      </c>
      <c r="AD3464" s="25"/>
    </row>
    <row r="3465" spans="1:30">
      <c r="A3465" s="23" t="s">
        <v>205</v>
      </c>
      <c r="B3465" s="26">
        <v>44417</v>
      </c>
      <c r="C3465" s="23" t="s">
        <v>212</v>
      </c>
      <c r="D3465" s="35" t="s">
        <v>34</v>
      </c>
      <c r="E3465" s="23" t="s">
        <v>109</v>
      </c>
      <c r="F3465" s="31" t="s">
        <v>345</v>
      </c>
      <c r="G3465" s="31"/>
      <c r="H3465" s="35" t="s">
        <v>35</v>
      </c>
      <c r="I3465" s="31" t="s">
        <v>36</v>
      </c>
      <c r="J3465" s="33">
        <v>0.51736111111111105</v>
      </c>
      <c r="K3465" s="31" t="s">
        <v>179</v>
      </c>
      <c r="L3465" s="31">
        <v>1</v>
      </c>
      <c r="M3465" s="25" t="s">
        <v>354</v>
      </c>
      <c r="N3465" s="97">
        <v>0.1</v>
      </c>
      <c r="O3465" s="31" t="s">
        <v>180</v>
      </c>
      <c r="P3465" s="150" t="s">
        <v>67</v>
      </c>
      <c r="Q3465" s="35"/>
      <c r="R3465" s="23" t="s">
        <v>181</v>
      </c>
      <c r="S3465" s="148" t="s">
        <v>37</v>
      </c>
      <c r="T3465" s="29" t="s">
        <v>382</v>
      </c>
      <c r="U3465" s="31" t="s">
        <v>182</v>
      </c>
      <c r="V3465" s="29" t="s">
        <v>41</v>
      </c>
      <c r="W3465" s="31">
        <v>1</v>
      </c>
      <c r="X3465" s="152">
        <v>6.58</v>
      </c>
      <c r="Y3465" s="149" t="s">
        <v>225</v>
      </c>
      <c r="Z3465" s="31" t="s">
        <v>38</v>
      </c>
      <c r="AA3465" s="31" t="s">
        <v>183</v>
      </c>
      <c r="AB3465" s="31" t="s">
        <v>40</v>
      </c>
      <c r="AC3465" s="37">
        <v>44417</v>
      </c>
      <c r="AD3465" s="32"/>
    </row>
    <row r="3466" spans="1:30">
      <c r="A3466" s="23" t="s">
        <v>205</v>
      </c>
      <c r="B3466" s="26">
        <v>44417</v>
      </c>
      <c r="C3466" s="23" t="s">
        <v>212</v>
      </c>
      <c r="D3466" s="35" t="s">
        <v>34</v>
      </c>
      <c r="E3466" s="23" t="s">
        <v>109</v>
      </c>
      <c r="F3466" s="35" t="s">
        <v>345</v>
      </c>
      <c r="G3466" s="35"/>
      <c r="H3466" s="35" t="s">
        <v>35</v>
      </c>
      <c r="I3466" s="31" t="s">
        <v>36</v>
      </c>
      <c r="J3466" s="33">
        <v>0.51736111111111105</v>
      </c>
      <c r="K3466" s="31" t="s">
        <v>179</v>
      </c>
      <c r="L3466" s="31">
        <v>1</v>
      </c>
      <c r="M3466" s="25" t="s">
        <v>354</v>
      </c>
      <c r="N3466" s="97">
        <v>0.1</v>
      </c>
      <c r="O3466" s="31" t="s">
        <v>180</v>
      </c>
      <c r="P3466" s="150" t="s">
        <v>67</v>
      </c>
      <c r="Q3466" s="35"/>
      <c r="R3466" s="23" t="s">
        <v>181</v>
      </c>
      <c r="S3466" s="148" t="s">
        <v>37</v>
      </c>
      <c r="T3466" s="29" t="s">
        <v>39</v>
      </c>
      <c r="U3466" s="31" t="s">
        <v>182</v>
      </c>
      <c r="V3466" s="29" t="s">
        <v>55</v>
      </c>
      <c r="W3466" s="31">
        <v>1</v>
      </c>
      <c r="X3466" s="23">
        <v>20.9</v>
      </c>
      <c r="Y3466" s="149" t="s">
        <v>225</v>
      </c>
      <c r="Z3466" s="31" t="s">
        <v>38</v>
      </c>
      <c r="AA3466" s="31" t="s">
        <v>183</v>
      </c>
      <c r="AB3466" s="31" t="s">
        <v>40</v>
      </c>
      <c r="AC3466" s="37">
        <v>44417</v>
      </c>
      <c r="AD3466" s="32"/>
    </row>
    <row r="3467" spans="1:30">
      <c r="A3467" s="23" t="s">
        <v>205</v>
      </c>
      <c r="B3467" s="26">
        <v>44417</v>
      </c>
      <c r="C3467" s="23" t="s">
        <v>212</v>
      </c>
      <c r="D3467" s="35" t="s">
        <v>34</v>
      </c>
      <c r="E3467" s="23" t="s">
        <v>109</v>
      </c>
      <c r="F3467" s="31" t="s">
        <v>345</v>
      </c>
      <c r="G3467" s="31"/>
      <c r="H3467" s="35" t="s">
        <v>35</v>
      </c>
      <c r="I3467" s="31" t="s">
        <v>36</v>
      </c>
      <c r="J3467" s="33">
        <v>0.51736111111111105</v>
      </c>
      <c r="K3467" s="31" t="s">
        <v>179</v>
      </c>
      <c r="L3467" s="31">
        <v>1</v>
      </c>
      <c r="M3467" s="25" t="s">
        <v>354</v>
      </c>
      <c r="N3467" s="97">
        <v>0.1</v>
      </c>
      <c r="O3467" s="31" t="s">
        <v>180</v>
      </c>
      <c r="P3467" s="150" t="s">
        <v>67</v>
      </c>
      <c r="Q3467" s="35"/>
      <c r="R3467" s="23" t="s">
        <v>181</v>
      </c>
      <c r="S3467" s="148" t="s">
        <v>37</v>
      </c>
      <c r="T3467" s="6" t="s">
        <v>42</v>
      </c>
      <c r="U3467" s="31" t="s">
        <v>182</v>
      </c>
      <c r="V3467" s="29" t="s">
        <v>43</v>
      </c>
      <c r="W3467" s="31">
        <v>1</v>
      </c>
      <c r="X3467" s="152">
        <v>1.6</v>
      </c>
      <c r="Y3467" s="149" t="s">
        <v>225</v>
      </c>
      <c r="Z3467" s="31" t="s">
        <v>38</v>
      </c>
      <c r="AA3467" s="31" t="s">
        <v>183</v>
      </c>
      <c r="AB3467" s="31" t="s">
        <v>40</v>
      </c>
      <c r="AC3467" s="37">
        <v>44417</v>
      </c>
      <c r="AD3467" s="32"/>
    </row>
    <row r="3468" spans="1:30">
      <c r="A3468" s="23" t="s">
        <v>205</v>
      </c>
      <c r="B3468" s="26">
        <v>44417</v>
      </c>
      <c r="C3468" s="23" t="s">
        <v>212</v>
      </c>
      <c r="D3468" s="35" t="s">
        <v>34</v>
      </c>
      <c r="E3468" s="23" t="s">
        <v>109</v>
      </c>
      <c r="F3468" s="31" t="s">
        <v>345</v>
      </c>
      <c r="G3468" s="23"/>
      <c r="H3468" s="35" t="s">
        <v>35</v>
      </c>
      <c r="I3468" s="31" t="s">
        <v>36</v>
      </c>
      <c r="J3468" s="27">
        <v>0.51736111111111105</v>
      </c>
      <c r="K3468" s="31" t="s">
        <v>179</v>
      </c>
      <c r="L3468" s="31">
        <v>1</v>
      </c>
      <c r="M3468" s="25" t="s">
        <v>354</v>
      </c>
      <c r="N3468" s="97">
        <v>0.1</v>
      </c>
      <c r="O3468" s="31" t="s">
        <v>180</v>
      </c>
      <c r="P3468" s="150" t="s">
        <v>67</v>
      </c>
      <c r="Q3468" s="35"/>
      <c r="R3468" s="23" t="s">
        <v>181</v>
      </c>
      <c r="S3468" s="148" t="s">
        <v>37</v>
      </c>
      <c r="T3468" s="6" t="s">
        <v>141</v>
      </c>
      <c r="U3468" s="31" t="s">
        <v>182</v>
      </c>
      <c r="V3468" s="1" t="s">
        <v>41</v>
      </c>
      <c r="W3468" s="31">
        <v>1</v>
      </c>
      <c r="X3468" s="5">
        <v>2.36</v>
      </c>
      <c r="Y3468" s="149" t="s">
        <v>225</v>
      </c>
      <c r="Z3468" s="31" t="s">
        <v>38</v>
      </c>
      <c r="AA3468" s="31" t="s">
        <v>183</v>
      </c>
      <c r="AB3468" s="31" t="s">
        <v>40</v>
      </c>
      <c r="AC3468" s="37">
        <v>44417</v>
      </c>
      <c r="AD3468" s="1"/>
    </row>
    <row r="3469" spans="1:30">
      <c r="A3469" s="23" t="s">
        <v>205</v>
      </c>
      <c r="B3469" s="26">
        <v>44417</v>
      </c>
      <c r="C3469" s="23" t="s">
        <v>212</v>
      </c>
      <c r="D3469" s="35" t="s">
        <v>34</v>
      </c>
      <c r="E3469" s="23" t="s">
        <v>109</v>
      </c>
      <c r="F3469" s="31" t="s">
        <v>345</v>
      </c>
      <c r="G3469" s="31"/>
      <c r="H3469" s="35" t="s">
        <v>35</v>
      </c>
      <c r="I3469" s="31" t="s">
        <v>36</v>
      </c>
      <c r="J3469" s="33">
        <v>0.51736111111111105</v>
      </c>
      <c r="K3469" s="31" t="s">
        <v>179</v>
      </c>
      <c r="L3469" s="31">
        <v>1</v>
      </c>
      <c r="M3469" s="25" t="s">
        <v>355</v>
      </c>
      <c r="N3469" s="97">
        <v>0.1</v>
      </c>
      <c r="O3469" s="31" t="s">
        <v>180</v>
      </c>
      <c r="P3469" s="150" t="s">
        <v>67</v>
      </c>
      <c r="Q3469" s="35"/>
      <c r="R3469" s="23" t="s">
        <v>181</v>
      </c>
      <c r="S3469" s="148" t="s">
        <v>37</v>
      </c>
      <c r="T3469" s="29" t="s">
        <v>111</v>
      </c>
      <c r="U3469" s="31" t="s">
        <v>182</v>
      </c>
      <c r="V3469" s="29" t="s">
        <v>1</v>
      </c>
      <c r="W3469" s="31">
        <v>1</v>
      </c>
      <c r="X3469" s="23">
        <v>7.83</v>
      </c>
      <c r="Y3469" s="149" t="s">
        <v>225</v>
      </c>
      <c r="Z3469" s="31" t="s">
        <v>38</v>
      </c>
      <c r="AA3469" s="31" t="s">
        <v>183</v>
      </c>
      <c r="AB3469" s="31" t="s">
        <v>40</v>
      </c>
      <c r="AC3469" s="37">
        <v>44417</v>
      </c>
      <c r="AD3469" s="32"/>
    </row>
    <row r="3470" spans="1:30">
      <c r="A3470" s="23" t="s">
        <v>204</v>
      </c>
      <c r="B3470" s="26">
        <v>44417</v>
      </c>
      <c r="C3470" s="23" t="s">
        <v>212</v>
      </c>
      <c r="D3470" s="35" t="s">
        <v>34</v>
      </c>
      <c r="E3470" s="23" t="s">
        <v>109</v>
      </c>
      <c r="F3470" s="35" t="s">
        <v>345</v>
      </c>
      <c r="G3470" s="35"/>
      <c r="H3470" s="35" t="s">
        <v>35</v>
      </c>
      <c r="I3470" s="31" t="s">
        <v>36</v>
      </c>
      <c r="J3470" s="33">
        <v>0.50347222222222221</v>
      </c>
      <c r="K3470" s="31" t="s">
        <v>179</v>
      </c>
      <c r="L3470" s="31">
        <v>1</v>
      </c>
      <c r="M3470" s="25" t="s">
        <v>354</v>
      </c>
      <c r="N3470" s="97">
        <v>0.1</v>
      </c>
      <c r="O3470" s="31" t="s">
        <v>180</v>
      </c>
      <c r="P3470" s="150" t="s">
        <v>69</v>
      </c>
      <c r="Q3470" s="35"/>
      <c r="R3470" s="23" t="s">
        <v>181</v>
      </c>
      <c r="S3470" s="148" t="s">
        <v>37</v>
      </c>
      <c r="T3470" s="29" t="s">
        <v>383</v>
      </c>
      <c r="U3470" s="31" t="s">
        <v>182</v>
      </c>
      <c r="V3470" s="29" t="s">
        <v>3</v>
      </c>
      <c r="W3470" s="31">
        <v>1</v>
      </c>
      <c r="X3470" s="23">
        <v>676</v>
      </c>
      <c r="Y3470" s="149" t="s">
        <v>225</v>
      </c>
      <c r="Z3470" s="31" t="s">
        <v>38</v>
      </c>
      <c r="AA3470" s="31" t="s">
        <v>183</v>
      </c>
      <c r="AB3470" s="31" t="s">
        <v>40</v>
      </c>
      <c r="AC3470" s="37">
        <v>44417</v>
      </c>
      <c r="AD3470" s="25"/>
    </row>
    <row r="3471" spans="1:30">
      <c r="A3471" s="23" t="s">
        <v>204</v>
      </c>
      <c r="B3471" s="26">
        <v>44417</v>
      </c>
      <c r="C3471" s="23" t="s">
        <v>212</v>
      </c>
      <c r="D3471" s="35" t="s">
        <v>34</v>
      </c>
      <c r="E3471" s="23" t="s">
        <v>109</v>
      </c>
      <c r="F3471" s="31" t="s">
        <v>345</v>
      </c>
      <c r="G3471" s="31"/>
      <c r="H3471" s="35" t="s">
        <v>35</v>
      </c>
      <c r="I3471" s="31" t="s">
        <v>36</v>
      </c>
      <c r="J3471" s="27">
        <v>0.50347222222222221</v>
      </c>
      <c r="K3471" s="31" t="s">
        <v>179</v>
      </c>
      <c r="L3471" s="31">
        <v>1</v>
      </c>
      <c r="M3471" s="25" t="s">
        <v>354</v>
      </c>
      <c r="N3471" s="97">
        <v>0.1</v>
      </c>
      <c r="O3471" s="31" t="s">
        <v>180</v>
      </c>
      <c r="P3471" s="150" t="s">
        <v>69</v>
      </c>
      <c r="Q3471" s="35"/>
      <c r="R3471" s="23" t="s">
        <v>181</v>
      </c>
      <c r="S3471" s="148" t="s">
        <v>37</v>
      </c>
      <c r="T3471" s="29" t="s">
        <v>382</v>
      </c>
      <c r="U3471" s="31" t="s">
        <v>182</v>
      </c>
      <c r="V3471" s="29" t="s">
        <v>41</v>
      </c>
      <c r="W3471" s="31">
        <v>1</v>
      </c>
      <c r="X3471" s="152">
        <v>5.64</v>
      </c>
      <c r="Y3471" s="149" t="s">
        <v>225</v>
      </c>
      <c r="Z3471" s="31" t="s">
        <v>38</v>
      </c>
      <c r="AA3471" s="31" t="s">
        <v>183</v>
      </c>
      <c r="AB3471" s="31" t="s">
        <v>40</v>
      </c>
      <c r="AC3471" s="37">
        <v>44417</v>
      </c>
      <c r="AD3471" s="32"/>
    </row>
    <row r="3472" spans="1:30">
      <c r="A3472" s="23" t="s">
        <v>204</v>
      </c>
      <c r="B3472" s="26">
        <v>44417</v>
      </c>
      <c r="C3472" s="23" t="s">
        <v>212</v>
      </c>
      <c r="D3472" s="35" t="s">
        <v>34</v>
      </c>
      <c r="E3472" s="23" t="s">
        <v>109</v>
      </c>
      <c r="F3472" s="31" t="s">
        <v>345</v>
      </c>
      <c r="G3472" s="31"/>
      <c r="H3472" s="35" t="s">
        <v>35</v>
      </c>
      <c r="I3472" s="31" t="s">
        <v>36</v>
      </c>
      <c r="J3472" s="33">
        <v>0.50347222222222221</v>
      </c>
      <c r="K3472" s="31" t="s">
        <v>179</v>
      </c>
      <c r="L3472" s="31">
        <v>1</v>
      </c>
      <c r="M3472" s="25" t="s">
        <v>354</v>
      </c>
      <c r="N3472" s="147">
        <v>0.1</v>
      </c>
      <c r="O3472" s="35" t="s">
        <v>180</v>
      </c>
      <c r="P3472" s="150" t="s">
        <v>69</v>
      </c>
      <c r="Q3472" s="35"/>
      <c r="R3472" s="23" t="s">
        <v>181</v>
      </c>
      <c r="S3472" s="148" t="s">
        <v>37</v>
      </c>
      <c r="T3472" s="29" t="s">
        <v>39</v>
      </c>
      <c r="U3472" s="31" t="s">
        <v>182</v>
      </c>
      <c r="V3472" s="29" t="s">
        <v>55</v>
      </c>
      <c r="W3472" s="31">
        <v>1</v>
      </c>
      <c r="X3472" s="23">
        <v>21.4</v>
      </c>
      <c r="Y3472" s="149" t="s">
        <v>225</v>
      </c>
      <c r="Z3472" s="31" t="s">
        <v>38</v>
      </c>
      <c r="AA3472" s="31" t="s">
        <v>183</v>
      </c>
      <c r="AB3472" s="31" t="s">
        <v>40</v>
      </c>
      <c r="AC3472" s="37">
        <v>44417</v>
      </c>
      <c r="AD3472" s="32"/>
    </row>
    <row r="3473" spans="1:30">
      <c r="A3473" s="23" t="s">
        <v>204</v>
      </c>
      <c r="B3473" s="26">
        <v>44417</v>
      </c>
      <c r="C3473" s="23" t="s">
        <v>212</v>
      </c>
      <c r="D3473" s="35" t="s">
        <v>34</v>
      </c>
      <c r="E3473" s="23" t="s">
        <v>109</v>
      </c>
      <c r="F3473" s="35" t="s">
        <v>345</v>
      </c>
      <c r="G3473" s="35"/>
      <c r="H3473" s="35" t="s">
        <v>35</v>
      </c>
      <c r="I3473" s="31" t="s">
        <v>36</v>
      </c>
      <c r="J3473" s="33">
        <v>0.50347222222222221</v>
      </c>
      <c r="K3473" s="31" t="s">
        <v>179</v>
      </c>
      <c r="L3473" s="31">
        <v>1</v>
      </c>
      <c r="M3473" s="25" t="s">
        <v>354</v>
      </c>
      <c r="N3473" s="97">
        <v>0.1</v>
      </c>
      <c r="O3473" s="31" t="s">
        <v>180</v>
      </c>
      <c r="P3473" s="150" t="s">
        <v>69</v>
      </c>
      <c r="Q3473" s="35"/>
      <c r="R3473" s="23" t="s">
        <v>181</v>
      </c>
      <c r="S3473" s="148" t="s">
        <v>37</v>
      </c>
      <c r="T3473" s="6" t="s">
        <v>42</v>
      </c>
      <c r="U3473" s="31" t="s">
        <v>182</v>
      </c>
      <c r="V3473" s="29" t="s">
        <v>43</v>
      </c>
      <c r="W3473" s="31">
        <v>1</v>
      </c>
      <c r="X3473" s="152">
        <v>2.2799999999999998</v>
      </c>
      <c r="Y3473" s="149" t="s">
        <v>225</v>
      </c>
      <c r="Z3473" s="31" t="s">
        <v>38</v>
      </c>
      <c r="AA3473" s="31" t="s">
        <v>183</v>
      </c>
      <c r="AB3473" s="31" t="s">
        <v>40</v>
      </c>
      <c r="AC3473" s="37">
        <v>44417</v>
      </c>
      <c r="AD3473" s="32"/>
    </row>
    <row r="3474" spans="1:30">
      <c r="A3474" s="23" t="s">
        <v>204</v>
      </c>
      <c r="B3474" s="26">
        <v>44417</v>
      </c>
      <c r="C3474" s="23" t="s">
        <v>212</v>
      </c>
      <c r="D3474" s="35" t="s">
        <v>34</v>
      </c>
      <c r="E3474" s="23" t="s">
        <v>109</v>
      </c>
      <c r="F3474" s="31" t="s">
        <v>345</v>
      </c>
      <c r="G3474" s="23"/>
      <c r="H3474" s="35" t="s">
        <v>35</v>
      </c>
      <c r="I3474" s="31" t="s">
        <v>36</v>
      </c>
      <c r="J3474" s="27">
        <v>0.50347222222222221</v>
      </c>
      <c r="K3474" s="31" t="s">
        <v>179</v>
      </c>
      <c r="L3474" s="31">
        <v>1</v>
      </c>
      <c r="M3474" s="25" t="s">
        <v>354</v>
      </c>
      <c r="N3474" s="97">
        <v>0.1</v>
      </c>
      <c r="O3474" s="31" t="s">
        <v>180</v>
      </c>
      <c r="P3474" s="150" t="s">
        <v>69</v>
      </c>
      <c r="Q3474" s="35"/>
      <c r="R3474" s="23" t="s">
        <v>181</v>
      </c>
      <c r="S3474" s="148" t="s">
        <v>37</v>
      </c>
      <c r="T3474" s="6" t="s">
        <v>141</v>
      </c>
      <c r="U3474" s="31" t="s">
        <v>182</v>
      </c>
      <c r="V3474" s="1" t="s">
        <v>41</v>
      </c>
      <c r="W3474" s="31">
        <v>1</v>
      </c>
      <c r="X3474" s="5">
        <v>2.5299999999999998</v>
      </c>
      <c r="Y3474" s="149" t="s">
        <v>225</v>
      </c>
      <c r="Z3474" s="31" t="s">
        <v>38</v>
      </c>
      <c r="AA3474" s="31" t="s">
        <v>183</v>
      </c>
      <c r="AB3474" s="31" t="s">
        <v>40</v>
      </c>
      <c r="AC3474" s="37">
        <v>44417</v>
      </c>
      <c r="AD3474" s="1"/>
    </row>
    <row r="3475" spans="1:30">
      <c r="A3475" s="23" t="s">
        <v>204</v>
      </c>
      <c r="B3475" s="26">
        <v>44417</v>
      </c>
      <c r="C3475" s="23" t="s">
        <v>212</v>
      </c>
      <c r="D3475" s="35" t="s">
        <v>34</v>
      </c>
      <c r="E3475" s="23" t="s">
        <v>109</v>
      </c>
      <c r="F3475" s="31" t="s">
        <v>345</v>
      </c>
      <c r="G3475" s="31"/>
      <c r="H3475" s="35" t="s">
        <v>35</v>
      </c>
      <c r="I3475" s="31" t="s">
        <v>36</v>
      </c>
      <c r="J3475" s="33">
        <v>0.50347222222222221</v>
      </c>
      <c r="K3475" s="31" t="s">
        <v>179</v>
      </c>
      <c r="L3475" s="31">
        <v>1</v>
      </c>
      <c r="M3475" s="25" t="s">
        <v>355</v>
      </c>
      <c r="N3475" s="97">
        <v>0.1</v>
      </c>
      <c r="O3475" s="31" t="s">
        <v>180</v>
      </c>
      <c r="P3475" s="150" t="s">
        <v>69</v>
      </c>
      <c r="Q3475" s="35"/>
      <c r="R3475" s="23" t="s">
        <v>181</v>
      </c>
      <c r="S3475" s="148" t="s">
        <v>37</v>
      </c>
      <c r="T3475" s="29" t="s">
        <v>111</v>
      </c>
      <c r="U3475" s="31" t="s">
        <v>182</v>
      </c>
      <c r="V3475" s="29" t="s">
        <v>1</v>
      </c>
      <c r="W3475" s="31">
        <v>1</v>
      </c>
      <c r="X3475" s="23">
        <v>7.94</v>
      </c>
      <c r="Y3475" s="149" t="s">
        <v>225</v>
      </c>
      <c r="Z3475" s="31" t="s">
        <v>38</v>
      </c>
      <c r="AA3475" s="31" t="s">
        <v>183</v>
      </c>
      <c r="AB3475" s="31" t="s">
        <v>40</v>
      </c>
      <c r="AC3475" s="37">
        <v>44417</v>
      </c>
      <c r="AD3475" s="32"/>
    </row>
    <row r="3476" spans="1:30">
      <c r="A3476" s="23" t="s">
        <v>203</v>
      </c>
      <c r="B3476" s="26">
        <v>44417</v>
      </c>
      <c r="C3476" s="23" t="s">
        <v>212</v>
      </c>
      <c r="D3476" s="35" t="s">
        <v>34</v>
      </c>
      <c r="E3476" s="23" t="s">
        <v>109</v>
      </c>
      <c r="F3476" s="35" t="s">
        <v>345</v>
      </c>
      <c r="G3476" s="35"/>
      <c r="H3476" s="35" t="s">
        <v>35</v>
      </c>
      <c r="I3476" s="31" t="s">
        <v>36</v>
      </c>
      <c r="J3476" s="33">
        <v>0.48749999999999999</v>
      </c>
      <c r="K3476" s="31" t="s">
        <v>179</v>
      </c>
      <c r="L3476" s="31">
        <v>1</v>
      </c>
      <c r="M3476" s="25" t="s">
        <v>354</v>
      </c>
      <c r="N3476" s="97">
        <v>0.1</v>
      </c>
      <c r="O3476" s="31" t="s">
        <v>180</v>
      </c>
      <c r="P3476" s="150" t="s">
        <v>69</v>
      </c>
      <c r="Q3476" s="35"/>
      <c r="R3476" s="23" t="s">
        <v>181</v>
      </c>
      <c r="S3476" s="148" t="s">
        <v>37</v>
      </c>
      <c r="T3476" s="29" t="s">
        <v>383</v>
      </c>
      <c r="U3476" s="31" t="s">
        <v>182</v>
      </c>
      <c r="V3476" s="29" t="s">
        <v>3</v>
      </c>
      <c r="W3476" s="31">
        <v>1</v>
      </c>
      <c r="X3476" s="23">
        <v>1171</v>
      </c>
      <c r="Y3476" s="149" t="s">
        <v>225</v>
      </c>
      <c r="Z3476" s="31" t="s">
        <v>38</v>
      </c>
      <c r="AA3476" s="31" t="s">
        <v>183</v>
      </c>
      <c r="AB3476" s="31" t="s">
        <v>40</v>
      </c>
      <c r="AC3476" s="37">
        <v>44417</v>
      </c>
      <c r="AD3476" s="25"/>
    </row>
    <row r="3477" spans="1:30">
      <c r="A3477" s="23" t="s">
        <v>203</v>
      </c>
      <c r="B3477" s="26">
        <v>44417</v>
      </c>
      <c r="C3477" s="23" t="s">
        <v>212</v>
      </c>
      <c r="D3477" s="35" t="s">
        <v>34</v>
      </c>
      <c r="E3477" s="23" t="s">
        <v>109</v>
      </c>
      <c r="F3477" s="31" t="s">
        <v>345</v>
      </c>
      <c r="G3477" s="31"/>
      <c r="H3477" s="35" t="s">
        <v>35</v>
      </c>
      <c r="I3477" s="31" t="s">
        <v>36</v>
      </c>
      <c r="J3477" s="33">
        <v>0.48749999999999999</v>
      </c>
      <c r="K3477" s="31" t="s">
        <v>179</v>
      </c>
      <c r="L3477" s="31">
        <v>1</v>
      </c>
      <c r="M3477" s="25" t="s">
        <v>354</v>
      </c>
      <c r="N3477" s="97">
        <v>0.1</v>
      </c>
      <c r="O3477" s="31" t="s">
        <v>180</v>
      </c>
      <c r="P3477" s="150" t="s">
        <v>69</v>
      </c>
      <c r="Q3477" s="35"/>
      <c r="R3477" s="23" t="s">
        <v>181</v>
      </c>
      <c r="S3477" s="148" t="s">
        <v>37</v>
      </c>
      <c r="T3477" s="29" t="s">
        <v>382</v>
      </c>
      <c r="U3477" s="31" t="s">
        <v>182</v>
      </c>
      <c r="V3477" s="29" t="s">
        <v>41</v>
      </c>
      <c r="W3477" s="31">
        <v>1</v>
      </c>
      <c r="X3477" s="23">
        <v>3.49</v>
      </c>
      <c r="Y3477" s="149" t="s">
        <v>225</v>
      </c>
      <c r="Z3477" s="31" t="s">
        <v>38</v>
      </c>
      <c r="AA3477" s="31" t="s">
        <v>183</v>
      </c>
      <c r="AB3477" s="31" t="s">
        <v>40</v>
      </c>
      <c r="AC3477" s="37">
        <v>44417</v>
      </c>
      <c r="AD3477" s="32"/>
    </row>
    <row r="3478" spans="1:30">
      <c r="A3478" s="23" t="s">
        <v>203</v>
      </c>
      <c r="B3478" s="26">
        <v>44417</v>
      </c>
      <c r="C3478" s="23" t="s">
        <v>212</v>
      </c>
      <c r="D3478" s="35" t="s">
        <v>34</v>
      </c>
      <c r="E3478" s="23" t="s">
        <v>109</v>
      </c>
      <c r="F3478" s="31" t="s">
        <v>345</v>
      </c>
      <c r="G3478" s="31"/>
      <c r="H3478" s="35" t="s">
        <v>35</v>
      </c>
      <c r="I3478" s="31" t="s">
        <v>36</v>
      </c>
      <c r="J3478" s="33">
        <v>0.48749999999999999</v>
      </c>
      <c r="K3478" s="31" t="s">
        <v>179</v>
      </c>
      <c r="L3478" s="31">
        <v>1</v>
      </c>
      <c r="M3478" s="25" t="s">
        <v>354</v>
      </c>
      <c r="N3478" s="97">
        <v>0.1</v>
      </c>
      <c r="O3478" s="31" t="s">
        <v>180</v>
      </c>
      <c r="P3478" s="150" t="s">
        <v>69</v>
      </c>
      <c r="Q3478" s="35"/>
      <c r="R3478" s="23" t="s">
        <v>181</v>
      </c>
      <c r="S3478" s="148" t="s">
        <v>37</v>
      </c>
      <c r="T3478" s="29" t="s">
        <v>39</v>
      </c>
      <c r="U3478" s="31" t="s">
        <v>182</v>
      </c>
      <c r="V3478" s="29" t="s">
        <v>55</v>
      </c>
      <c r="W3478" s="31">
        <v>1</v>
      </c>
      <c r="X3478" s="23">
        <v>20.399999999999999</v>
      </c>
      <c r="Y3478" s="149" t="s">
        <v>225</v>
      </c>
      <c r="Z3478" s="31" t="s">
        <v>38</v>
      </c>
      <c r="AA3478" s="31" t="s">
        <v>183</v>
      </c>
      <c r="AB3478" s="31" t="s">
        <v>40</v>
      </c>
      <c r="AC3478" s="37">
        <v>44417</v>
      </c>
      <c r="AD3478" s="32"/>
    </row>
    <row r="3479" spans="1:30">
      <c r="A3479" s="23" t="s">
        <v>203</v>
      </c>
      <c r="B3479" s="26">
        <v>44417</v>
      </c>
      <c r="C3479" s="23" t="s">
        <v>212</v>
      </c>
      <c r="D3479" s="35" t="s">
        <v>34</v>
      </c>
      <c r="E3479" s="23" t="s">
        <v>109</v>
      </c>
      <c r="F3479" s="31" t="s">
        <v>345</v>
      </c>
      <c r="G3479" s="31"/>
      <c r="H3479" s="35" t="s">
        <v>35</v>
      </c>
      <c r="I3479" s="31" t="s">
        <v>36</v>
      </c>
      <c r="J3479" s="33">
        <v>0.48749999999999999</v>
      </c>
      <c r="K3479" s="31" t="s">
        <v>179</v>
      </c>
      <c r="L3479" s="31">
        <v>1</v>
      </c>
      <c r="M3479" s="25" t="s">
        <v>354</v>
      </c>
      <c r="N3479" s="147">
        <v>0.1</v>
      </c>
      <c r="O3479" s="35" t="s">
        <v>180</v>
      </c>
      <c r="P3479" s="150" t="s">
        <v>69</v>
      </c>
      <c r="Q3479" s="35"/>
      <c r="R3479" s="23" t="s">
        <v>181</v>
      </c>
      <c r="S3479" s="148" t="s">
        <v>37</v>
      </c>
      <c r="T3479" s="6" t="s">
        <v>42</v>
      </c>
      <c r="U3479" s="31" t="s">
        <v>182</v>
      </c>
      <c r="V3479" s="29" t="s">
        <v>43</v>
      </c>
      <c r="W3479" s="31">
        <v>1</v>
      </c>
      <c r="X3479" s="152">
        <v>4.5599999999999996</v>
      </c>
      <c r="Y3479" s="149" t="s">
        <v>225</v>
      </c>
      <c r="Z3479" s="31" t="s">
        <v>38</v>
      </c>
      <c r="AA3479" s="31" t="s">
        <v>183</v>
      </c>
      <c r="AB3479" s="31" t="s">
        <v>40</v>
      </c>
      <c r="AC3479" s="37">
        <v>44417</v>
      </c>
      <c r="AD3479" s="32"/>
    </row>
    <row r="3480" spans="1:30">
      <c r="A3480" s="23" t="s">
        <v>203</v>
      </c>
      <c r="B3480" s="26">
        <v>44417</v>
      </c>
      <c r="C3480" s="23" t="s">
        <v>212</v>
      </c>
      <c r="D3480" s="35" t="s">
        <v>34</v>
      </c>
      <c r="E3480" s="23" t="s">
        <v>109</v>
      </c>
      <c r="F3480" s="35" t="s">
        <v>345</v>
      </c>
      <c r="G3480" s="23"/>
      <c r="H3480" s="35" t="s">
        <v>35</v>
      </c>
      <c r="I3480" s="31" t="s">
        <v>36</v>
      </c>
      <c r="J3480" s="27">
        <v>0.48749999999999999</v>
      </c>
      <c r="K3480" s="31" t="s">
        <v>179</v>
      </c>
      <c r="L3480" s="31">
        <v>1</v>
      </c>
      <c r="M3480" s="25" t="s">
        <v>354</v>
      </c>
      <c r="N3480" s="97">
        <v>0.1</v>
      </c>
      <c r="O3480" s="31" t="s">
        <v>180</v>
      </c>
      <c r="P3480" s="150" t="s">
        <v>69</v>
      </c>
      <c r="Q3480" s="35"/>
      <c r="R3480" s="23" t="s">
        <v>181</v>
      </c>
      <c r="S3480" s="148" t="s">
        <v>37</v>
      </c>
      <c r="T3480" s="6" t="s">
        <v>141</v>
      </c>
      <c r="U3480" s="31" t="s">
        <v>182</v>
      </c>
      <c r="V3480" s="1" t="s">
        <v>41</v>
      </c>
      <c r="W3480" s="31">
        <v>1</v>
      </c>
      <c r="X3480" s="5">
        <v>1.93</v>
      </c>
      <c r="Y3480" s="149" t="s">
        <v>225</v>
      </c>
      <c r="Z3480" s="31" t="s">
        <v>38</v>
      </c>
      <c r="AA3480" s="31" t="s">
        <v>183</v>
      </c>
      <c r="AB3480" s="31" t="s">
        <v>40</v>
      </c>
      <c r="AC3480" s="37">
        <v>44417</v>
      </c>
      <c r="AD3480" s="1"/>
    </row>
    <row r="3481" spans="1:30">
      <c r="A3481" s="23" t="s">
        <v>203</v>
      </c>
      <c r="B3481" s="26">
        <v>44417</v>
      </c>
      <c r="C3481" s="23" t="s">
        <v>212</v>
      </c>
      <c r="D3481" s="35" t="s">
        <v>34</v>
      </c>
      <c r="E3481" s="23" t="s">
        <v>109</v>
      </c>
      <c r="F3481" s="31" t="s">
        <v>345</v>
      </c>
      <c r="G3481" s="31"/>
      <c r="H3481" s="35" t="s">
        <v>35</v>
      </c>
      <c r="I3481" s="31" t="s">
        <v>36</v>
      </c>
      <c r="J3481" s="33">
        <v>0.48749999999999999</v>
      </c>
      <c r="K3481" s="31" t="s">
        <v>179</v>
      </c>
      <c r="L3481" s="31">
        <v>1</v>
      </c>
      <c r="M3481" s="25" t="s">
        <v>355</v>
      </c>
      <c r="N3481" s="97">
        <v>0.1</v>
      </c>
      <c r="O3481" s="31" t="s">
        <v>180</v>
      </c>
      <c r="P3481" s="150" t="s">
        <v>69</v>
      </c>
      <c r="Q3481" s="35"/>
      <c r="R3481" s="23" t="s">
        <v>181</v>
      </c>
      <c r="S3481" s="148" t="s">
        <v>37</v>
      </c>
      <c r="T3481" s="29" t="s">
        <v>111</v>
      </c>
      <c r="U3481" s="31" t="s">
        <v>182</v>
      </c>
      <c r="V3481" s="29" t="s">
        <v>1</v>
      </c>
      <c r="W3481" s="31">
        <v>1</v>
      </c>
      <c r="X3481" s="23">
        <v>8.0399999999999991</v>
      </c>
      <c r="Y3481" s="149" t="s">
        <v>225</v>
      </c>
      <c r="Z3481" s="31" t="s">
        <v>38</v>
      </c>
      <c r="AA3481" s="31" t="s">
        <v>183</v>
      </c>
      <c r="AB3481" s="31" t="s">
        <v>40</v>
      </c>
      <c r="AC3481" s="37">
        <v>44417</v>
      </c>
      <c r="AD3481" s="32"/>
    </row>
    <row r="3482" spans="1:30">
      <c r="A3482" s="23" t="s">
        <v>213</v>
      </c>
      <c r="B3482" s="26">
        <v>44417</v>
      </c>
      <c r="C3482" s="23" t="s">
        <v>212</v>
      </c>
      <c r="D3482" s="35" t="s">
        <v>34</v>
      </c>
      <c r="E3482" s="23" t="s">
        <v>109</v>
      </c>
      <c r="F3482" s="35" t="s">
        <v>345</v>
      </c>
      <c r="G3482" s="35"/>
      <c r="H3482" s="35" t="s">
        <v>35</v>
      </c>
      <c r="I3482" s="31" t="s">
        <v>36</v>
      </c>
      <c r="J3482" s="33">
        <v>0.4770833333333333</v>
      </c>
      <c r="K3482" s="31" t="s">
        <v>179</v>
      </c>
      <c r="L3482" s="31">
        <v>1</v>
      </c>
      <c r="M3482" s="25" t="s">
        <v>354</v>
      </c>
      <c r="N3482" s="97">
        <v>0.1</v>
      </c>
      <c r="O3482" s="31" t="s">
        <v>180</v>
      </c>
      <c r="P3482" s="150" t="s">
        <v>69</v>
      </c>
      <c r="Q3482" s="35"/>
      <c r="R3482" s="23" t="s">
        <v>181</v>
      </c>
      <c r="S3482" s="148" t="s">
        <v>37</v>
      </c>
      <c r="T3482" s="29" t="s">
        <v>383</v>
      </c>
      <c r="U3482" s="31" t="s">
        <v>182</v>
      </c>
      <c r="V3482" s="29" t="s">
        <v>3</v>
      </c>
      <c r="W3482" s="31">
        <v>1</v>
      </c>
      <c r="X3482" s="23">
        <v>1377</v>
      </c>
      <c r="Y3482" s="149" t="s">
        <v>225</v>
      </c>
      <c r="Z3482" s="31" t="s">
        <v>38</v>
      </c>
      <c r="AA3482" s="31" t="s">
        <v>183</v>
      </c>
      <c r="AB3482" s="31" t="s">
        <v>40</v>
      </c>
      <c r="AC3482" s="37">
        <v>44417</v>
      </c>
      <c r="AD3482" s="25"/>
    </row>
    <row r="3483" spans="1:30">
      <c r="A3483" s="23" t="s">
        <v>213</v>
      </c>
      <c r="B3483" s="26">
        <v>44417</v>
      </c>
      <c r="C3483" s="23" t="s">
        <v>212</v>
      </c>
      <c r="D3483" s="35" t="s">
        <v>34</v>
      </c>
      <c r="E3483" s="23" t="s">
        <v>109</v>
      </c>
      <c r="F3483" s="31" t="s">
        <v>345</v>
      </c>
      <c r="G3483" s="31"/>
      <c r="H3483" s="35" t="s">
        <v>35</v>
      </c>
      <c r="I3483" s="31" t="s">
        <v>36</v>
      </c>
      <c r="J3483" s="33">
        <v>0.4770833333333333</v>
      </c>
      <c r="K3483" s="31" t="s">
        <v>179</v>
      </c>
      <c r="L3483" s="31">
        <v>1</v>
      </c>
      <c r="M3483" s="25" t="s">
        <v>354</v>
      </c>
      <c r="N3483" s="97">
        <v>0.1</v>
      </c>
      <c r="O3483" s="31" t="s">
        <v>180</v>
      </c>
      <c r="P3483" s="150" t="s">
        <v>69</v>
      </c>
      <c r="Q3483" s="35"/>
      <c r="R3483" s="23" t="s">
        <v>181</v>
      </c>
      <c r="S3483" s="148" t="s">
        <v>37</v>
      </c>
      <c r="T3483" s="29" t="s">
        <v>382</v>
      </c>
      <c r="U3483" s="31" t="s">
        <v>182</v>
      </c>
      <c r="V3483" s="29" t="s">
        <v>41</v>
      </c>
      <c r="W3483" s="31">
        <v>1</v>
      </c>
      <c r="X3483" s="23">
        <v>5.51</v>
      </c>
      <c r="Y3483" s="149" t="s">
        <v>225</v>
      </c>
      <c r="Z3483" s="31" t="s">
        <v>38</v>
      </c>
      <c r="AA3483" s="31" t="s">
        <v>183</v>
      </c>
      <c r="AB3483" s="31" t="s">
        <v>40</v>
      </c>
      <c r="AC3483" s="37">
        <v>44417</v>
      </c>
      <c r="AD3483" s="32"/>
    </row>
    <row r="3484" spans="1:30">
      <c r="A3484" s="23" t="s">
        <v>213</v>
      </c>
      <c r="B3484" s="26">
        <v>44417</v>
      </c>
      <c r="C3484" s="23" t="s">
        <v>212</v>
      </c>
      <c r="D3484" s="35" t="s">
        <v>34</v>
      </c>
      <c r="E3484" s="23" t="s">
        <v>109</v>
      </c>
      <c r="F3484" s="31" t="s">
        <v>345</v>
      </c>
      <c r="G3484" s="31"/>
      <c r="H3484" s="35" t="s">
        <v>35</v>
      </c>
      <c r="I3484" s="31" t="s">
        <v>36</v>
      </c>
      <c r="J3484" s="27">
        <v>0.4770833333333333</v>
      </c>
      <c r="K3484" s="31" t="s">
        <v>179</v>
      </c>
      <c r="L3484" s="31">
        <v>1</v>
      </c>
      <c r="M3484" s="25" t="s">
        <v>354</v>
      </c>
      <c r="N3484" s="97">
        <v>0.1</v>
      </c>
      <c r="O3484" s="31" t="s">
        <v>180</v>
      </c>
      <c r="P3484" s="150" t="s">
        <v>69</v>
      </c>
      <c r="Q3484" s="35"/>
      <c r="R3484" s="23" t="s">
        <v>181</v>
      </c>
      <c r="S3484" s="148" t="s">
        <v>37</v>
      </c>
      <c r="T3484" s="29" t="s">
        <v>39</v>
      </c>
      <c r="U3484" s="31" t="s">
        <v>182</v>
      </c>
      <c r="V3484" s="29" t="s">
        <v>55</v>
      </c>
      <c r="W3484" s="31">
        <v>1</v>
      </c>
      <c r="X3484" s="23">
        <v>20.8</v>
      </c>
      <c r="Y3484" s="149" t="s">
        <v>225</v>
      </c>
      <c r="Z3484" s="31" t="s">
        <v>38</v>
      </c>
      <c r="AA3484" s="31" t="s">
        <v>183</v>
      </c>
      <c r="AB3484" s="31" t="s">
        <v>40</v>
      </c>
      <c r="AC3484" s="37">
        <v>44417</v>
      </c>
      <c r="AD3484" s="32"/>
    </row>
    <row r="3485" spans="1:30">
      <c r="A3485" s="23" t="s">
        <v>213</v>
      </c>
      <c r="B3485" s="26">
        <v>44417</v>
      </c>
      <c r="C3485" s="23" t="s">
        <v>212</v>
      </c>
      <c r="D3485" s="35" t="s">
        <v>34</v>
      </c>
      <c r="E3485" s="23" t="s">
        <v>109</v>
      </c>
      <c r="F3485" s="31" t="s">
        <v>345</v>
      </c>
      <c r="G3485" s="31"/>
      <c r="H3485" s="35" t="s">
        <v>35</v>
      </c>
      <c r="I3485" s="31" t="s">
        <v>36</v>
      </c>
      <c r="J3485" s="27">
        <v>0.4770833333333333</v>
      </c>
      <c r="K3485" s="31" t="s">
        <v>179</v>
      </c>
      <c r="L3485" s="31">
        <v>1</v>
      </c>
      <c r="M3485" s="25" t="s">
        <v>354</v>
      </c>
      <c r="N3485" s="147">
        <v>0.1</v>
      </c>
      <c r="O3485" s="31" t="s">
        <v>180</v>
      </c>
      <c r="P3485" s="150" t="s">
        <v>69</v>
      </c>
      <c r="Q3485" s="35"/>
      <c r="R3485" s="23" t="s">
        <v>181</v>
      </c>
      <c r="S3485" s="148" t="s">
        <v>37</v>
      </c>
      <c r="T3485" s="6" t="s">
        <v>42</v>
      </c>
      <c r="U3485" s="31" t="s">
        <v>182</v>
      </c>
      <c r="V3485" s="29" t="s">
        <v>43</v>
      </c>
      <c r="W3485" s="31">
        <v>1</v>
      </c>
      <c r="X3485" s="152">
        <v>4.7</v>
      </c>
      <c r="Y3485" s="149" t="s">
        <v>225</v>
      </c>
      <c r="Z3485" s="31" t="s">
        <v>38</v>
      </c>
      <c r="AA3485" s="31" t="s">
        <v>183</v>
      </c>
      <c r="AB3485" s="31" t="s">
        <v>40</v>
      </c>
      <c r="AC3485" s="37">
        <v>44417</v>
      </c>
      <c r="AD3485" s="32"/>
    </row>
    <row r="3486" spans="1:30">
      <c r="A3486" s="23" t="s">
        <v>213</v>
      </c>
      <c r="B3486" s="26">
        <v>44417</v>
      </c>
      <c r="C3486" s="23" t="s">
        <v>212</v>
      </c>
      <c r="D3486" s="35" t="s">
        <v>34</v>
      </c>
      <c r="E3486" s="23" t="s">
        <v>109</v>
      </c>
      <c r="F3486" s="31" t="s">
        <v>345</v>
      </c>
      <c r="G3486" s="23"/>
      <c r="H3486" s="35" t="s">
        <v>35</v>
      </c>
      <c r="I3486" s="31" t="s">
        <v>36</v>
      </c>
      <c r="J3486" s="27">
        <v>0.4770833333333333</v>
      </c>
      <c r="K3486" s="31" t="s">
        <v>179</v>
      </c>
      <c r="L3486" s="31">
        <v>1</v>
      </c>
      <c r="M3486" s="25" t="s">
        <v>354</v>
      </c>
      <c r="N3486" s="147">
        <v>0.1</v>
      </c>
      <c r="O3486" s="35" t="s">
        <v>180</v>
      </c>
      <c r="P3486" s="150" t="s">
        <v>69</v>
      </c>
      <c r="Q3486" s="35"/>
      <c r="R3486" s="23" t="s">
        <v>181</v>
      </c>
      <c r="S3486" s="148" t="s">
        <v>37</v>
      </c>
      <c r="T3486" s="6" t="s">
        <v>141</v>
      </c>
      <c r="U3486" s="31" t="s">
        <v>182</v>
      </c>
      <c r="V3486" s="1" t="s">
        <v>41</v>
      </c>
      <c r="W3486" s="31">
        <v>1</v>
      </c>
      <c r="X3486" s="151">
        <v>2.9</v>
      </c>
      <c r="Y3486" s="149" t="s">
        <v>225</v>
      </c>
      <c r="Z3486" s="31" t="s">
        <v>38</v>
      </c>
      <c r="AA3486" s="31" t="s">
        <v>183</v>
      </c>
      <c r="AB3486" s="31" t="s">
        <v>40</v>
      </c>
      <c r="AC3486" s="37">
        <v>44417</v>
      </c>
      <c r="AD3486" s="1"/>
    </row>
    <row r="3487" spans="1:30">
      <c r="A3487" s="23" t="s">
        <v>213</v>
      </c>
      <c r="B3487" s="26">
        <v>44417</v>
      </c>
      <c r="C3487" s="23" t="s">
        <v>212</v>
      </c>
      <c r="D3487" s="35" t="s">
        <v>34</v>
      </c>
      <c r="E3487" s="23" t="s">
        <v>109</v>
      </c>
      <c r="F3487" s="35" t="s">
        <v>345</v>
      </c>
      <c r="G3487" s="35"/>
      <c r="H3487" s="35" t="s">
        <v>35</v>
      </c>
      <c r="I3487" s="31" t="s">
        <v>36</v>
      </c>
      <c r="J3487" s="33">
        <v>0.4770833333333333</v>
      </c>
      <c r="K3487" s="31" t="s">
        <v>179</v>
      </c>
      <c r="L3487" s="31">
        <v>1</v>
      </c>
      <c r="M3487" s="25" t="s">
        <v>355</v>
      </c>
      <c r="N3487" s="97">
        <v>0.1</v>
      </c>
      <c r="O3487" s="31" t="s">
        <v>180</v>
      </c>
      <c r="P3487" s="150" t="s">
        <v>69</v>
      </c>
      <c r="Q3487" s="35"/>
      <c r="R3487" s="23" t="s">
        <v>181</v>
      </c>
      <c r="S3487" s="148" t="s">
        <v>37</v>
      </c>
      <c r="T3487" s="29" t="s">
        <v>111</v>
      </c>
      <c r="U3487" s="31" t="s">
        <v>182</v>
      </c>
      <c r="V3487" s="29" t="s">
        <v>1</v>
      </c>
      <c r="W3487" s="31">
        <v>1</v>
      </c>
      <c r="X3487" s="152">
        <v>7.93</v>
      </c>
      <c r="Y3487" s="149" t="s">
        <v>225</v>
      </c>
      <c r="Z3487" s="31" t="s">
        <v>38</v>
      </c>
      <c r="AA3487" s="31" t="s">
        <v>183</v>
      </c>
      <c r="AB3487" s="31" t="s">
        <v>40</v>
      </c>
      <c r="AC3487" s="37">
        <v>44417</v>
      </c>
      <c r="AD3487" s="32"/>
    </row>
    <row r="3488" spans="1:30">
      <c r="A3488" s="23" t="s">
        <v>202</v>
      </c>
      <c r="B3488" s="26">
        <v>44417</v>
      </c>
      <c r="C3488" s="23" t="s">
        <v>212</v>
      </c>
      <c r="D3488" s="35" t="s">
        <v>34</v>
      </c>
      <c r="E3488" s="23" t="s">
        <v>109</v>
      </c>
      <c r="F3488" s="35" t="s">
        <v>345</v>
      </c>
      <c r="G3488" s="35"/>
      <c r="H3488" s="35" t="s">
        <v>35</v>
      </c>
      <c r="I3488" s="31" t="s">
        <v>36</v>
      </c>
      <c r="J3488" s="33">
        <v>0.4458333333333333</v>
      </c>
      <c r="K3488" s="31" t="s">
        <v>179</v>
      </c>
      <c r="L3488" s="31">
        <v>1</v>
      </c>
      <c r="M3488" s="25" t="s">
        <v>354</v>
      </c>
      <c r="N3488" s="97">
        <v>0.1</v>
      </c>
      <c r="O3488" s="31" t="s">
        <v>180</v>
      </c>
      <c r="P3488" s="150" t="s">
        <v>69</v>
      </c>
      <c r="Q3488" s="35"/>
      <c r="R3488" s="23" t="s">
        <v>181</v>
      </c>
      <c r="S3488" s="148" t="s">
        <v>37</v>
      </c>
      <c r="T3488" s="29" t="s">
        <v>383</v>
      </c>
      <c r="U3488" s="31" t="s">
        <v>182</v>
      </c>
      <c r="V3488" s="29" t="s">
        <v>3</v>
      </c>
      <c r="W3488" s="31">
        <v>1</v>
      </c>
      <c r="X3488" s="23">
        <v>777</v>
      </c>
      <c r="Y3488" s="149" t="s">
        <v>225</v>
      </c>
      <c r="Z3488" s="31" t="s">
        <v>38</v>
      </c>
      <c r="AA3488" s="31" t="s">
        <v>183</v>
      </c>
      <c r="AB3488" s="31" t="s">
        <v>40</v>
      </c>
      <c r="AC3488" s="37">
        <v>44417</v>
      </c>
      <c r="AD3488" s="25" t="s">
        <v>358</v>
      </c>
    </row>
    <row r="3489" spans="1:30">
      <c r="A3489" s="23" t="s">
        <v>202</v>
      </c>
      <c r="B3489" s="26">
        <v>44417</v>
      </c>
      <c r="C3489" s="23" t="s">
        <v>212</v>
      </c>
      <c r="D3489" s="35" t="s">
        <v>34</v>
      </c>
      <c r="E3489" s="23" t="s">
        <v>109</v>
      </c>
      <c r="F3489" s="31" t="s">
        <v>345</v>
      </c>
      <c r="G3489" s="31"/>
      <c r="H3489" s="35" t="s">
        <v>35</v>
      </c>
      <c r="I3489" s="31" t="s">
        <v>36</v>
      </c>
      <c r="J3489" s="33">
        <v>0.4458333333333333</v>
      </c>
      <c r="K3489" s="31" t="s">
        <v>179</v>
      </c>
      <c r="L3489" s="31">
        <v>1</v>
      </c>
      <c r="M3489" s="25" t="s">
        <v>354</v>
      </c>
      <c r="N3489" s="97">
        <v>0.1</v>
      </c>
      <c r="O3489" s="31" t="s">
        <v>180</v>
      </c>
      <c r="P3489" s="150" t="s">
        <v>69</v>
      </c>
      <c r="Q3489" s="35"/>
      <c r="R3489" s="23" t="s">
        <v>181</v>
      </c>
      <c r="S3489" s="148" t="s">
        <v>37</v>
      </c>
      <c r="T3489" s="29" t="s">
        <v>382</v>
      </c>
      <c r="U3489" s="31" t="s">
        <v>182</v>
      </c>
      <c r="V3489" s="29" t="s">
        <v>41</v>
      </c>
      <c r="W3489" s="31">
        <v>1</v>
      </c>
      <c r="X3489" s="23">
        <v>7.76</v>
      </c>
      <c r="Y3489" s="149" t="s">
        <v>225</v>
      </c>
      <c r="Z3489" s="31" t="s">
        <v>38</v>
      </c>
      <c r="AA3489" s="31" t="s">
        <v>183</v>
      </c>
      <c r="AB3489" s="31" t="s">
        <v>40</v>
      </c>
      <c r="AC3489" s="37">
        <v>44417</v>
      </c>
      <c r="AD3489" s="32"/>
    </row>
    <row r="3490" spans="1:30">
      <c r="A3490" s="23" t="s">
        <v>202</v>
      </c>
      <c r="B3490" s="26">
        <v>44417</v>
      </c>
      <c r="C3490" s="23" t="s">
        <v>212</v>
      </c>
      <c r="D3490" s="35" t="s">
        <v>34</v>
      </c>
      <c r="E3490" s="23" t="s">
        <v>109</v>
      </c>
      <c r="F3490" s="31" t="s">
        <v>345</v>
      </c>
      <c r="G3490" s="31"/>
      <c r="H3490" s="35" t="s">
        <v>35</v>
      </c>
      <c r="I3490" s="31" t="s">
        <v>36</v>
      </c>
      <c r="J3490" s="33">
        <v>0.4458333333333333</v>
      </c>
      <c r="K3490" s="31" t="s">
        <v>179</v>
      </c>
      <c r="L3490" s="31">
        <v>1</v>
      </c>
      <c r="M3490" s="25" t="s">
        <v>354</v>
      </c>
      <c r="N3490" s="97">
        <v>0.1</v>
      </c>
      <c r="O3490" s="31" t="s">
        <v>180</v>
      </c>
      <c r="P3490" s="150" t="s">
        <v>69</v>
      </c>
      <c r="Q3490" s="35"/>
      <c r="R3490" s="23" t="s">
        <v>181</v>
      </c>
      <c r="S3490" s="148" t="s">
        <v>37</v>
      </c>
      <c r="T3490" s="29" t="s">
        <v>39</v>
      </c>
      <c r="U3490" s="31" t="s">
        <v>182</v>
      </c>
      <c r="V3490" s="29" t="s">
        <v>55</v>
      </c>
      <c r="W3490" s="31">
        <v>1</v>
      </c>
      <c r="X3490" s="23">
        <v>17.600000000000001</v>
      </c>
      <c r="Y3490" s="149" t="s">
        <v>225</v>
      </c>
      <c r="Z3490" s="31" t="s">
        <v>38</v>
      </c>
      <c r="AA3490" s="31" t="s">
        <v>183</v>
      </c>
      <c r="AB3490" s="31" t="s">
        <v>40</v>
      </c>
      <c r="AC3490" s="37">
        <v>44417</v>
      </c>
      <c r="AD3490" s="32"/>
    </row>
    <row r="3491" spans="1:30">
      <c r="A3491" s="23" t="s">
        <v>202</v>
      </c>
      <c r="B3491" s="26">
        <v>44417</v>
      </c>
      <c r="C3491" s="23" t="s">
        <v>212</v>
      </c>
      <c r="D3491" s="35" t="s">
        <v>34</v>
      </c>
      <c r="E3491" s="23" t="s">
        <v>109</v>
      </c>
      <c r="F3491" s="31" t="s">
        <v>345</v>
      </c>
      <c r="G3491" s="31"/>
      <c r="H3491" s="35" t="s">
        <v>35</v>
      </c>
      <c r="I3491" s="31" t="s">
        <v>36</v>
      </c>
      <c r="J3491" s="27">
        <v>0.4458333333333333</v>
      </c>
      <c r="K3491" s="31" t="s">
        <v>179</v>
      </c>
      <c r="L3491" s="31">
        <v>1</v>
      </c>
      <c r="M3491" s="25" t="s">
        <v>354</v>
      </c>
      <c r="N3491" s="97">
        <v>0.1</v>
      </c>
      <c r="O3491" s="31" t="s">
        <v>180</v>
      </c>
      <c r="P3491" s="150" t="s">
        <v>69</v>
      </c>
      <c r="Q3491" s="35"/>
      <c r="R3491" s="23" t="s">
        <v>181</v>
      </c>
      <c r="S3491" s="148" t="s">
        <v>37</v>
      </c>
      <c r="T3491" s="6" t="s">
        <v>42</v>
      </c>
      <c r="U3491" s="31" t="s">
        <v>182</v>
      </c>
      <c r="V3491" s="29" t="s">
        <v>43</v>
      </c>
      <c r="W3491" s="31">
        <v>1</v>
      </c>
      <c r="X3491" s="152">
        <v>1.86</v>
      </c>
      <c r="Y3491" s="149" t="s">
        <v>225</v>
      </c>
      <c r="Z3491" s="31" t="s">
        <v>38</v>
      </c>
      <c r="AA3491" s="31" t="s">
        <v>183</v>
      </c>
      <c r="AB3491" s="31" t="s">
        <v>40</v>
      </c>
      <c r="AC3491" s="37">
        <v>44417</v>
      </c>
      <c r="AD3491" s="32"/>
    </row>
    <row r="3492" spans="1:30">
      <c r="A3492" s="23" t="s">
        <v>202</v>
      </c>
      <c r="B3492" s="26">
        <v>44417</v>
      </c>
      <c r="C3492" s="23" t="s">
        <v>212</v>
      </c>
      <c r="D3492" s="35" t="s">
        <v>34</v>
      </c>
      <c r="E3492" s="23" t="s">
        <v>109</v>
      </c>
      <c r="F3492" s="31" t="s">
        <v>345</v>
      </c>
      <c r="G3492" s="23"/>
      <c r="H3492" s="35" t="s">
        <v>35</v>
      </c>
      <c r="I3492" s="31" t="s">
        <v>36</v>
      </c>
      <c r="J3492" s="27">
        <v>0.4458333333333333</v>
      </c>
      <c r="K3492" s="31" t="s">
        <v>179</v>
      </c>
      <c r="L3492" s="31">
        <v>1</v>
      </c>
      <c r="M3492" s="25" t="s">
        <v>354</v>
      </c>
      <c r="N3492" s="147">
        <v>0.1</v>
      </c>
      <c r="O3492" s="31" t="s">
        <v>180</v>
      </c>
      <c r="P3492" s="150" t="s">
        <v>69</v>
      </c>
      <c r="Q3492" s="35"/>
      <c r="R3492" s="23" t="s">
        <v>181</v>
      </c>
      <c r="S3492" s="148" t="s">
        <v>37</v>
      </c>
      <c r="T3492" s="6" t="s">
        <v>141</v>
      </c>
      <c r="U3492" s="31" t="s">
        <v>182</v>
      </c>
      <c r="V3492" s="1" t="s">
        <v>41</v>
      </c>
      <c r="W3492" s="31">
        <v>1</v>
      </c>
      <c r="X3492" s="151">
        <v>0.57999999999999996</v>
      </c>
      <c r="Y3492" s="149" t="s">
        <v>225</v>
      </c>
      <c r="Z3492" s="31" t="s">
        <v>38</v>
      </c>
      <c r="AA3492" s="31" t="s">
        <v>183</v>
      </c>
      <c r="AB3492" s="31" t="s">
        <v>40</v>
      </c>
      <c r="AC3492" s="37">
        <v>44417</v>
      </c>
      <c r="AD3492" s="1"/>
    </row>
    <row r="3493" spans="1:30">
      <c r="A3493" s="23" t="s">
        <v>202</v>
      </c>
      <c r="B3493" s="26">
        <v>44417</v>
      </c>
      <c r="C3493" s="23" t="s">
        <v>212</v>
      </c>
      <c r="D3493" s="35" t="s">
        <v>34</v>
      </c>
      <c r="E3493" s="23" t="s">
        <v>109</v>
      </c>
      <c r="F3493" s="31" t="s">
        <v>345</v>
      </c>
      <c r="G3493" s="31"/>
      <c r="H3493" s="35" t="s">
        <v>35</v>
      </c>
      <c r="I3493" s="31" t="s">
        <v>36</v>
      </c>
      <c r="J3493" s="33">
        <v>0.4458333333333333</v>
      </c>
      <c r="K3493" s="31" t="s">
        <v>179</v>
      </c>
      <c r="L3493" s="31">
        <v>1</v>
      </c>
      <c r="M3493" s="25" t="s">
        <v>355</v>
      </c>
      <c r="N3493" s="147">
        <v>0.1</v>
      </c>
      <c r="O3493" s="35" t="s">
        <v>180</v>
      </c>
      <c r="P3493" s="150" t="s">
        <v>69</v>
      </c>
      <c r="Q3493" s="35"/>
      <c r="R3493" s="23" t="s">
        <v>181</v>
      </c>
      <c r="S3493" s="148" t="s">
        <v>37</v>
      </c>
      <c r="T3493" s="29" t="s">
        <v>111</v>
      </c>
      <c r="U3493" s="31" t="s">
        <v>182</v>
      </c>
      <c r="V3493" s="29" t="s">
        <v>1</v>
      </c>
      <c r="W3493" s="31">
        <v>1</v>
      </c>
      <c r="X3493" s="23">
        <v>8.1999999999999993</v>
      </c>
      <c r="Y3493" s="149" t="s">
        <v>225</v>
      </c>
      <c r="Z3493" s="31" t="s">
        <v>38</v>
      </c>
      <c r="AA3493" s="31" t="s">
        <v>183</v>
      </c>
      <c r="AB3493" s="31" t="s">
        <v>40</v>
      </c>
      <c r="AC3493" s="37">
        <v>44417</v>
      </c>
      <c r="AD3493" s="32"/>
    </row>
    <row r="3494" spans="1:30">
      <c r="A3494" s="156" t="s">
        <v>89</v>
      </c>
      <c r="B3494" s="168">
        <v>44427</v>
      </c>
      <c r="C3494" s="156" t="s">
        <v>87</v>
      </c>
      <c r="D3494" s="158" t="s">
        <v>34</v>
      </c>
      <c r="E3494" s="156" t="s">
        <v>109</v>
      </c>
      <c r="F3494" s="158" t="s">
        <v>54</v>
      </c>
      <c r="G3494" s="158"/>
      <c r="H3494" s="158" t="s">
        <v>35</v>
      </c>
      <c r="I3494" s="158" t="s">
        <v>36</v>
      </c>
      <c r="J3494" s="160">
        <v>0.58680555555555558</v>
      </c>
      <c r="K3494" s="159" t="s">
        <v>179</v>
      </c>
      <c r="L3494" s="159">
        <v>1</v>
      </c>
      <c r="M3494" s="25" t="s">
        <v>120</v>
      </c>
      <c r="N3494" s="162">
        <v>0.1</v>
      </c>
      <c r="O3494" s="159" t="s">
        <v>180</v>
      </c>
      <c r="P3494" s="158" t="s">
        <v>67</v>
      </c>
      <c r="Q3494" s="158"/>
      <c r="R3494" s="156" t="s">
        <v>181</v>
      </c>
      <c r="S3494" s="148" t="s">
        <v>37</v>
      </c>
      <c r="T3494" s="29" t="s">
        <v>383</v>
      </c>
      <c r="U3494" s="159" t="s">
        <v>182</v>
      </c>
      <c r="V3494" s="29" t="s">
        <v>3</v>
      </c>
      <c r="W3494" s="158">
        <v>1</v>
      </c>
      <c r="X3494" s="23">
        <v>2200</v>
      </c>
      <c r="Y3494" s="149" t="s">
        <v>225</v>
      </c>
      <c r="Z3494" s="159" t="s">
        <v>38</v>
      </c>
      <c r="AA3494" s="159" t="s">
        <v>183</v>
      </c>
      <c r="AB3494" s="159" t="s">
        <v>40</v>
      </c>
      <c r="AC3494" s="37">
        <v>44427</v>
      </c>
      <c r="AD3494" s="161"/>
    </row>
    <row r="3495" spans="1:30">
      <c r="A3495" s="156" t="s">
        <v>89</v>
      </c>
      <c r="B3495" s="157">
        <v>44427</v>
      </c>
      <c r="C3495" s="156" t="s">
        <v>87</v>
      </c>
      <c r="D3495" s="158" t="s">
        <v>34</v>
      </c>
      <c r="E3495" s="156" t="s">
        <v>109</v>
      </c>
      <c r="F3495" s="159" t="s">
        <v>54</v>
      </c>
      <c r="G3495" s="159"/>
      <c r="H3495" s="158" t="s">
        <v>35</v>
      </c>
      <c r="I3495" s="159" t="s">
        <v>36</v>
      </c>
      <c r="J3495" s="165">
        <v>0.58680555555555558</v>
      </c>
      <c r="K3495" s="159" t="s">
        <v>179</v>
      </c>
      <c r="L3495" s="159">
        <v>1</v>
      </c>
      <c r="M3495" s="25" t="s">
        <v>120</v>
      </c>
      <c r="N3495" s="162">
        <v>0.1</v>
      </c>
      <c r="O3495" s="159" t="s">
        <v>180</v>
      </c>
      <c r="P3495" s="158" t="s">
        <v>67</v>
      </c>
      <c r="Q3495" s="158"/>
      <c r="R3495" s="156" t="s">
        <v>181</v>
      </c>
      <c r="S3495" s="148" t="s">
        <v>37</v>
      </c>
      <c r="T3495" s="29" t="s">
        <v>382</v>
      </c>
      <c r="U3495" s="159" t="s">
        <v>182</v>
      </c>
      <c r="V3495" s="29" t="s">
        <v>41</v>
      </c>
      <c r="W3495" s="158">
        <v>1</v>
      </c>
      <c r="X3495" s="152">
        <v>8.4</v>
      </c>
      <c r="Y3495" s="149" t="s">
        <v>225</v>
      </c>
      <c r="Z3495" s="159" t="s">
        <v>38</v>
      </c>
      <c r="AA3495" s="159" t="s">
        <v>183</v>
      </c>
      <c r="AB3495" s="159" t="s">
        <v>40</v>
      </c>
      <c r="AC3495" s="37">
        <v>44427</v>
      </c>
      <c r="AD3495" s="161"/>
    </row>
    <row r="3496" spans="1:30">
      <c r="A3496" s="156" t="s">
        <v>89</v>
      </c>
      <c r="B3496" s="157">
        <v>44427</v>
      </c>
      <c r="C3496" s="156" t="s">
        <v>87</v>
      </c>
      <c r="D3496" s="158" t="s">
        <v>34</v>
      </c>
      <c r="E3496" s="156" t="s">
        <v>109</v>
      </c>
      <c r="F3496" s="159" t="s">
        <v>54</v>
      </c>
      <c r="G3496" s="159"/>
      <c r="H3496" s="158" t="s">
        <v>35</v>
      </c>
      <c r="I3496" s="159" t="s">
        <v>36</v>
      </c>
      <c r="J3496" s="165">
        <v>0.58680555555555558</v>
      </c>
      <c r="K3496" s="159" t="s">
        <v>179</v>
      </c>
      <c r="L3496" s="159">
        <v>1</v>
      </c>
      <c r="M3496" s="25" t="s">
        <v>120</v>
      </c>
      <c r="N3496" s="169">
        <v>0.1</v>
      </c>
      <c r="O3496" s="159" t="s">
        <v>180</v>
      </c>
      <c r="P3496" s="158" t="s">
        <v>67</v>
      </c>
      <c r="Q3496" s="158"/>
      <c r="R3496" s="156" t="s">
        <v>181</v>
      </c>
      <c r="S3496" s="163" t="s">
        <v>37</v>
      </c>
      <c r="T3496" s="164" t="s">
        <v>39</v>
      </c>
      <c r="U3496" s="159" t="s">
        <v>182</v>
      </c>
      <c r="V3496" s="164" t="s">
        <v>55</v>
      </c>
      <c r="W3496" s="158">
        <v>1</v>
      </c>
      <c r="X3496" s="166">
        <v>19.899999999999999</v>
      </c>
      <c r="Y3496" s="149" t="s">
        <v>225</v>
      </c>
      <c r="Z3496" s="159" t="s">
        <v>38</v>
      </c>
      <c r="AA3496" s="159" t="s">
        <v>183</v>
      </c>
      <c r="AB3496" s="159" t="s">
        <v>40</v>
      </c>
      <c r="AC3496" s="37">
        <v>44427</v>
      </c>
      <c r="AD3496" s="164"/>
    </row>
    <row r="3497" spans="1:30">
      <c r="A3497" s="156" t="s">
        <v>89</v>
      </c>
      <c r="B3497" s="157">
        <v>44427</v>
      </c>
      <c r="C3497" s="156" t="s">
        <v>87</v>
      </c>
      <c r="D3497" s="158" t="s">
        <v>34</v>
      </c>
      <c r="E3497" s="156" t="s">
        <v>109</v>
      </c>
      <c r="F3497" s="159" t="s">
        <v>54</v>
      </c>
      <c r="G3497" s="159"/>
      <c r="H3497" s="158" t="s">
        <v>35</v>
      </c>
      <c r="I3497" s="159" t="s">
        <v>36</v>
      </c>
      <c r="J3497" s="165">
        <v>0.58680555555555558</v>
      </c>
      <c r="K3497" s="159" t="s">
        <v>179</v>
      </c>
      <c r="L3497" s="159">
        <v>1</v>
      </c>
      <c r="M3497" s="25" t="s">
        <v>120</v>
      </c>
      <c r="N3497" s="169">
        <v>0.1</v>
      </c>
      <c r="O3497" s="159" t="s">
        <v>180</v>
      </c>
      <c r="P3497" s="158" t="s">
        <v>67</v>
      </c>
      <c r="Q3497" s="158"/>
      <c r="R3497" s="156" t="s">
        <v>181</v>
      </c>
      <c r="S3497" s="163" t="s">
        <v>37</v>
      </c>
      <c r="T3497" s="167" t="s">
        <v>111</v>
      </c>
      <c r="U3497" s="159" t="s">
        <v>182</v>
      </c>
      <c r="V3497" s="164" t="s">
        <v>1</v>
      </c>
      <c r="W3497" s="158">
        <v>1</v>
      </c>
      <c r="X3497" s="166">
        <v>7.69</v>
      </c>
      <c r="Y3497" s="149" t="s">
        <v>225</v>
      </c>
      <c r="Z3497" s="159" t="s">
        <v>38</v>
      </c>
      <c r="AA3497" s="159" t="s">
        <v>183</v>
      </c>
      <c r="AB3497" s="159" t="s">
        <v>40</v>
      </c>
      <c r="AC3497" s="37">
        <v>44427</v>
      </c>
      <c r="AD3497" s="164"/>
    </row>
    <row r="3498" spans="1:30">
      <c r="A3498" s="156" t="s">
        <v>89</v>
      </c>
      <c r="B3498" s="157">
        <v>44427</v>
      </c>
      <c r="C3498" s="156" t="s">
        <v>87</v>
      </c>
      <c r="D3498" s="158" t="s">
        <v>34</v>
      </c>
      <c r="E3498" s="156" t="s">
        <v>109</v>
      </c>
      <c r="F3498" s="159" t="s">
        <v>54</v>
      </c>
      <c r="G3498" s="159"/>
      <c r="H3498" s="158" t="s">
        <v>35</v>
      </c>
      <c r="I3498" s="159" t="s">
        <v>36</v>
      </c>
      <c r="J3498" s="160">
        <v>0.58680555555555558</v>
      </c>
      <c r="K3498" s="159" t="s">
        <v>179</v>
      </c>
      <c r="L3498" s="159">
        <v>1</v>
      </c>
      <c r="M3498" s="161" t="s">
        <v>290</v>
      </c>
      <c r="N3498" s="169">
        <v>0.1</v>
      </c>
      <c r="O3498" s="159" t="s">
        <v>180</v>
      </c>
      <c r="P3498" s="158" t="s">
        <v>67</v>
      </c>
      <c r="Q3498" s="158"/>
      <c r="R3498" s="156" t="s">
        <v>181</v>
      </c>
      <c r="S3498" s="163" t="s">
        <v>37</v>
      </c>
      <c r="T3498" s="6" t="s">
        <v>141</v>
      </c>
      <c r="U3498" s="159" t="s">
        <v>182</v>
      </c>
      <c r="V3498" s="167" t="s">
        <v>41</v>
      </c>
      <c r="W3498" s="158">
        <v>1</v>
      </c>
      <c r="X3498" s="159">
        <v>2.2799999999999998</v>
      </c>
      <c r="Y3498" s="149" t="s">
        <v>225</v>
      </c>
      <c r="Z3498" s="159" t="s">
        <v>38</v>
      </c>
      <c r="AA3498" s="159" t="s">
        <v>183</v>
      </c>
      <c r="AB3498" s="159" t="s">
        <v>40</v>
      </c>
      <c r="AC3498" s="37">
        <v>44427</v>
      </c>
      <c r="AD3498" s="164"/>
    </row>
    <row r="3499" spans="1:30">
      <c r="A3499" s="23" t="s">
        <v>77</v>
      </c>
      <c r="B3499" s="26">
        <v>44430</v>
      </c>
      <c r="C3499" s="23" t="s">
        <v>65</v>
      </c>
      <c r="D3499" s="35" t="s">
        <v>34</v>
      </c>
      <c r="E3499" s="23" t="s">
        <v>109</v>
      </c>
      <c r="F3499" s="35" t="s">
        <v>54</v>
      </c>
      <c r="G3499" s="35"/>
      <c r="H3499" s="35" t="s">
        <v>35</v>
      </c>
      <c r="I3499" s="31" t="s">
        <v>36</v>
      </c>
      <c r="J3499" s="27">
        <v>0.4465277777777778</v>
      </c>
      <c r="K3499" s="31" t="s">
        <v>179</v>
      </c>
      <c r="L3499" s="31">
        <v>1</v>
      </c>
      <c r="M3499" s="25" t="s">
        <v>120</v>
      </c>
      <c r="N3499" s="147">
        <v>0.1</v>
      </c>
      <c r="O3499" s="31" t="s">
        <v>180</v>
      </c>
      <c r="P3499" s="150" t="s">
        <v>69</v>
      </c>
      <c r="Q3499" s="35"/>
      <c r="R3499" s="23" t="s">
        <v>181</v>
      </c>
      <c r="S3499" s="148" t="s">
        <v>37</v>
      </c>
      <c r="T3499" s="29" t="s">
        <v>383</v>
      </c>
      <c r="U3499" s="31" t="s">
        <v>182</v>
      </c>
      <c r="V3499" s="29" t="s">
        <v>3</v>
      </c>
      <c r="W3499" s="31">
        <v>1</v>
      </c>
      <c r="X3499" s="23">
        <v>1501</v>
      </c>
      <c r="Y3499" s="149" t="s">
        <v>225</v>
      </c>
      <c r="Z3499" s="31" t="s">
        <v>38</v>
      </c>
      <c r="AA3499" s="31" t="s">
        <v>183</v>
      </c>
      <c r="AB3499" s="31" t="s">
        <v>40</v>
      </c>
      <c r="AC3499" s="37">
        <v>44430</v>
      </c>
      <c r="AD3499" s="25" t="s">
        <v>206</v>
      </c>
    </row>
    <row r="3500" spans="1:30">
      <c r="A3500" s="23" t="s">
        <v>77</v>
      </c>
      <c r="B3500" s="26">
        <v>44430</v>
      </c>
      <c r="C3500" s="23" t="s">
        <v>65</v>
      </c>
      <c r="D3500" s="35" t="s">
        <v>34</v>
      </c>
      <c r="E3500" s="23" t="s">
        <v>109</v>
      </c>
      <c r="F3500" s="31" t="s">
        <v>54</v>
      </c>
      <c r="G3500" s="31"/>
      <c r="H3500" s="35" t="s">
        <v>35</v>
      </c>
      <c r="I3500" s="31" t="s">
        <v>36</v>
      </c>
      <c r="J3500" s="33">
        <v>0.4465277777777778</v>
      </c>
      <c r="K3500" s="31" t="s">
        <v>179</v>
      </c>
      <c r="L3500" s="31">
        <v>1</v>
      </c>
      <c r="M3500" s="25" t="s">
        <v>120</v>
      </c>
      <c r="N3500" s="147">
        <v>0.1</v>
      </c>
      <c r="O3500" s="35" t="s">
        <v>180</v>
      </c>
      <c r="P3500" s="150" t="s">
        <v>69</v>
      </c>
      <c r="Q3500" s="35"/>
      <c r="R3500" s="23" t="s">
        <v>181</v>
      </c>
      <c r="S3500" s="148" t="s">
        <v>37</v>
      </c>
      <c r="T3500" s="29" t="s">
        <v>382</v>
      </c>
      <c r="U3500" s="31" t="s">
        <v>182</v>
      </c>
      <c r="V3500" s="29" t="s">
        <v>41</v>
      </c>
      <c r="W3500" s="31">
        <v>1</v>
      </c>
      <c r="X3500" s="23">
        <v>5.32</v>
      </c>
      <c r="Y3500" s="149" t="s">
        <v>225</v>
      </c>
      <c r="Z3500" s="31" t="s">
        <v>38</v>
      </c>
      <c r="AA3500" s="31" t="s">
        <v>183</v>
      </c>
      <c r="AB3500" s="31" t="s">
        <v>40</v>
      </c>
      <c r="AC3500" s="37">
        <v>44430</v>
      </c>
      <c r="AD3500" s="32"/>
    </row>
    <row r="3501" spans="1:30">
      <c r="A3501" s="23" t="s">
        <v>77</v>
      </c>
      <c r="B3501" s="26">
        <v>44430</v>
      </c>
      <c r="C3501" s="23" t="s">
        <v>65</v>
      </c>
      <c r="D3501" s="35" t="s">
        <v>34</v>
      </c>
      <c r="E3501" s="23" t="s">
        <v>109</v>
      </c>
      <c r="F3501" s="31" t="s">
        <v>54</v>
      </c>
      <c r="G3501" s="31"/>
      <c r="H3501" s="35" t="s">
        <v>35</v>
      </c>
      <c r="I3501" s="31" t="s">
        <v>36</v>
      </c>
      <c r="J3501" s="33">
        <v>0.4465277777777778</v>
      </c>
      <c r="K3501" s="31" t="s">
        <v>179</v>
      </c>
      <c r="L3501" s="31">
        <v>1</v>
      </c>
      <c r="M3501" s="25" t="s">
        <v>120</v>
      </c>
      <c r="N3501" s="147">
        <v>0.1</v>
      </c>
      <c r="O3501" s="31" t="s">
        <v>180</v>
      </c>
      <c r="P3501" s="150" t="s">
        <v>69</v>
      </c>
      <c r="Q3501" s="35"/>
      <c r="R3501" s="23" t="s">
        <v>181</v>
      </c>
      <c r="S3501" s="148" t="s">
        <v>37</v>
      </c>
      <c r="T3501" s="29" t="s">
        <v>39</v>
      </c>
      <c r="U3501" s="31" t="s">
        <v>182</v>
      </c>
      <c r="V3501" s="29" t="s">
        <v>55</v>
      </c>
      <c r="W3501" s="31">
        <v>1</v>
      </c>
      <c r="X3501" s="23">
        <v>15.8</v>
      </c>
      <c r="Y3501" s="149" t="s">
        <v>225</v>
      </c>
      <c r="Z3501" s="31" t="s">
        <v>38</v>
      </c>
      <c r="AA3501" s="31" t="s">
        <v>183</v>
      </c>
      <c r="AB3501" s="31" t="s">
        <v>40</v>
      </c>
      <c r="AC3501" s="37">
        <v>44430</v>
      </c>
      <c r="AD3501" s="32"/>
    </row>
    <row r="3502" spans="1:30">
      <c r="A3502" s="23" t="s">
        <v>77</v>
      </c>
      <c r="B3502" s="26">
        <v>44430</v>
      </c>
      <c r="C3502" s="23" t="s">
        <v>65</v>
      </c>
      <c r="D3502" s="35" t="s">
        <v>34</v>
      </c>
      <c r="E3502" s="23" t="s">
        <v>109</v>
      </c>
      <c r="F3502" s="31" t="s">
        <v>54</v>
      </c>
      <c r="G3502" s="31"/>
      <c r="H3502" s="35" t="s">
        <v>35</v>
      </c>
      <c r="I3502" s="31" t="s">
        <v>36</v>
      </c>
      <c r="J3502" s="33">
        <v>0.4465277777777778</v>
      </c>
      <c r="K3502" s="31" t="s">
        <v>179</v>
      </c>
      <c r="L3502" s="31">
        <v>1</v>
      </c>
      <c r="M3502" s="25" t="s">
        <v>120</v>
      </c>
      <c r="N3502" s="147">
        <v>0.1</v>
      </c>
      <c r="O3502" s="31" t="s">
        <v>180</v>
      </c>
      <c r="P3502" s="150" t="s">
        <v>69</v>
      </c>
      <c r="Q3502" s="35"/>
      <c r="R3502" s="23" t="s">
        <v>181</v>
      </c>
      <c r="S3502" s="148" t="s">
        <v>37</v>
      </c>
      <c r="T3502" s="29" t="s">
        <v>111</v>
      </c>
      <c r="U3502" s="31" t="s">
        <v>182</v>
      </c>
      <c r="V3502" s="29" t="s">
        <v>1</v>
      </c>
      <c r="W3502" s="31">
        <v>1</v>
      </c>
      <c r="X3502" s="152">
        <v>7.7</v>
      </c>
      <c r="Y3502" s="149" t="s">
        <v>225</v>
      </c>
      <c r="Z3502" s="31" t="s">
        <v>38</v>
      </c>
      <c r="AA3502" s="31" t="s">
        <v>183</v>
      </c>
      <c r="AB3502" s="31" t="s">
        <v>40</v>
      </c>
      <c r="AC3502" s="37">
        <v>44430</v>
      </c>
      <c r="AD3502" s="32"/>
    </row>
    <row r="3503" spans="1:30">
      <c r="A3503" s="23" t="s">
        <v>77</v>
      </c>
      <c r="B3503" s="26">
        <v>44430</v>
      </c>
      <c r="C3503" s="23" t="s">
        <v>65</v>
      </c>
      <c r="D3503" s="35" t="s">
        <v>34</v>
      </c>
      <c r="E3503" s="23" t="s">
        <v>109</v>
      </c>
      <c r="F3503" s="31" t="s">
        <v>54</v>
      </c>
      <c r="G3503" s="23"/>
      <c r="H3503" s="35" t="s">
        <v>35</v>
      </c>
      <c r="I3503" s="31" t="s">
        <v>36</v>
      </c>
      <c r="J3503" s="27">
        <v>0.4465277777777778</v>
      </c>
      <c r="K3503" s="31" t="s">
        <v>179</v>
      </c>
      <c r="L3503" s="31">
        <v>1</v>
      </c>
      <c r="M3503" s="25" t="s">
        <v>290</v>
      </c>
      <c r="N3503" s="147">
        <v>0.1</v>
      </c>
      <c r="O3503" s="31" t="s">
        <v>180</v>
      </c>
      <c r="P3503" s="150" t="s">
        <v>69</v>
      </c>
      <c r="Q3503" s="35"/>
      <c r="R3503" s="23" t="s">
        <v>181</v>
      </c>
      <c r="S3503" s="148" t="s">
        <v>37</v>
      </c>
      <c r="T3503" s="6" t="s">
        <v>141</v>
      </c>
      <c r="U3503" s="31" t="s">
        <v>182</v>
      </c>
      <c r="V3503" s="1" t="s">
        <v>41</v>
      </c>
      <c r="W3503" s="31">
        <v>1</v>
      </c>
      <c r="X3503" s="5">
        <v>0.94</v>
      </c>
      <c r="Y3503" s="149" t="s">
        <v>225</v>
      </c>
      <c r="Z3503" s="31" t="s">
        <v>38</v>
      </c>
      <c r="AA3503" s="31" t="s">
        <v>183</v>
      </c>
      <c r="AB3503" s="31" t="s">
        <v>40</v>
      </c>
      <c r="AC3503" s="37">
        <v>44430</v>
      </c>
      <c r="AD3503" s="1"/>
    </row>
    <row r="3504" spans="1:30">
      <c r="A3504" s="23" t="s">
        <v>77</v>
      </c>
      <c r="B3504" s="26">
        <v>44430</v>
      </c>
      <c r="C3504" s="23" t="s">
        <v>65</v>
      </c>
      <c r="D3504" s="35" t="s">
        <v>34</v>
      </c>
      <c r="E3504" s="23" t="s">
        <v>109</v>
      </c>
      <c r="F3504" s="31" t="s">
        <v>54</v>
      </c>
      <c r="G3504" s="5"/>
      <c r="H3504" s="35" t="s">
        <v>35</v>
      </c>
      <c r="I3504" s="31" t="s">
        <v>36</v>
      </c>
      <c r="J3504" s="27">
        <v>0.4465277777777778</v>
      </c>
      <c r="K3504" s="31" t="s">
        <v>179</v>
      </c>
      <c r="L3504" s="31">
        <v>1</v>
      </c>
      <c r="M3504" s="25" t="s">
        <v>321</v>
      </c>
      <c r="N3504" s="147">
        <v>0.1</v>
      </c>
      <c r="O3504" s="31" t="s">
        <v>180</v>
      </c>
      <c r="P3504" s="150" t="s">
        <v>69</v>
      </c>
      <c r="Q3504" s="35"/>
      <c r="R3504" s="23" t="s">
        <v>181</v>
      </c>
      <c r="S3504" s="148" t="s">
        <v>37</v>
      </c>
      <c r="T3504" s="6" t="s">
        <v>42</v>
      </c>
      <c r="U3504" s="31" t="s">
        <v>182</v>
      </c>
      <c r="V3504" s="29" t="s">
        <v>43</v>
      </c>
      <c r="W3504" s="31">
        <v>1</v>
      </c>
      <c r="X3504" s="5">
        <v>1.91</v>
      </c>
      <c r="Y3504" s="149" t="s">
        <v>225</v>
      </c>
      <c r="Z3504" s="31" t="s">
        <v>38</v>
      </c>
      <c r="AA3504" s="31" t="s">
        <v>183</v>
      </c>
      <c r="AB3504" s="31" t="s">
        <v>40</v>
      </c>
      <c r="AC3504" s="37">
        <v>44430</v>
      </c>
      <c r="AD3504" s="1"/>
    </row>
    <row r="3505" spans="1:30">
      <c r="A3505" s="23" t="s">
        <v>76</v>
      </c>
      <c r="B3505" s="26">
        <v>44431</v>
      </c>
      <c r="C3505" s="23" t="s">
        <v>65</v>
      </c>
      <c r="D3505" s="35" t="s">
        <v>34</v>
      </c>
      <c r="E3505" s="23" t="s">
        <v>109</v>
      </c>
      <c r="F3505" s="35" t="s">
        <v>54</v>
      </c>
      <c r="G3505" s="35"/>
      <c r="H3505" s="35" t="s">
        <v>35</v>
      </c>
      <c r="I3505" s="31" t="s">
        <v>36</v>
      </c>
      <c r="J3505" s="27">
        <v>0.53541666666666665</v>
      </c>
      <c r="K3505" s="31" t="s">
        <v>179</v>
      </c>
      <c r="L3505" s="31">
        <v>1</v>
      </c>
      <c r="M3505" s="25" t="s">
        <v>120</v>
      </c>
      <c r="N3505" s="97">
        <v>0.1</v>
      </c>
      <c r="O3505" s="31" t="s">
        <v>180</v>
      </c>
      <c r="P3505" s="150" t="s">
        <v>69</v>
      </c>
      <c r="Q3505" s="35"/>
      <c r="R3505" s="23" t="s">
        <v>181</v>
      </c>
      <c r="S3505" s="148" t="s">
        <v>37</v>
      </c>
      <c r="T3505" s="29" t="s">
        <v>383</v>
      </c>
      <c r="U3505" s="31" t="s">
        <v>182</v>
      </c>
      <c r="V3505" s="29" t="s">
        <v>3</v>
      </c>
      <c r="W3505" s="31">
        <v>1</v>
      </c>
      <c r="X3505" s="23">
        <v>1153</v>
      </c>
      <c r="Y3505" s="149" t="s">
        <v>225</v>
      </c>
      <c r="Z3505" s="31" t="s">
        <v>38</v>
      </c>
      <c r="AA3505" s="31" t="s">
        <v>183</v>
      </c>
      <c r="AB3505" s="31" t="s">
        <v>40</v>
      </c>
      <c r="AC3505" s="37">
        <v>44430</v>
      </c>
      <c r="AD3505" s="25" t="s">
        <v>358</v>
      </c>
    </row>
    <row r="3506" spans="1:30">
      <c r="A3506" s="23" t="s">
        <v>76</v>
      </c>
      <c r="B3506" s="26">
        <v>44431</v>
      </c>
      <c r="C3506" s="23" t="s">
        <v>65</v>
      </c>
      <c r="D3506" s="35" t="s">
        <v>34</v>
      </c>
      <c r="E3506" s="23" t="s">
        <v>109</v>
      </c>
      <c r="F3506" s="31" t="s">
        <v>54</v>
      </c>
      <c r="G3506" s="31"/>
      <c r="H3506" s="35" t="s">
        <v>35</v>
      </c>
      <c r="I3506" s="31" t="s">
        <v>36</v>
      </c>
      <c r="J3506" s="27">
        <v>0.53541666666666665</v>
      </c>
      <c r="K3506" s="31" t="s">
        <v>179</v>
      </c>
      <c r="L3506" s="31">
        <v>1</v>
      </c>
      <c r="M3506" s="25" t="s">
        <v>120</v>
      </c>
      <c r="N3506" s="147">
        <v>0.1</v>
      </c>
      <c r="O3506" s="31" t="s">
        <v>180</v>
      </c>
      <c r="P3506" s="150" t="s">
        <v>69</v>
      </c>
      <c r="Q3506" s="35"/>
      <c r="R3506" s="23" t="s">
        <v>181</v>
      </c>
      <c r="S3506" s="148" t="s">
        <v>37</v>
      </c>
      <c r="T3506" s="29" t="s">
        <v>382</v>
      </c>
      <c r="U3506" s="31" t="s">
        <v>182</v>
      </c>
      <c r="V3506" s="29" t="s">
        <v>41</v>
      </c>
      <c r="W3506" s="31">
        <v>1</v>
      </c>
      <c r="X3506" s="152">
        <v>7.41</v>
      </c>
      <c r="Y3506" s="149" t="s">
        <v>225</v>
      </c>
      <c r="Z3506" s="31" t="s">
        <v>38</v>
      </c>
      <c r="AA3506" s="31" t="s">
        <v>183</v>
      </c>
      <c r="AB3506" s="31" t="s">
        <v>40</v>
      </c>
      <c r="AC3506" s="37">
        <v>44430</v>
      </c>
      <c r="AD3506" s="32"/>
    </row>
    <row r="3507" spans="1:30">
      <c r="A3507" s="23" t="s">
        <v>76</v>
      </c>
      <c r="B3507" s="26">
        <v>44431</v>
      </c>
      <c r="C3507" s="23" t="s">
        <v>65</v>
      </c>
      <c r="D3507" s="35" t="s">
        <v>34</v>
      </c>
      <c r="E3507" s="23" t="s">
        <v>109</v>
      </c>
      <c r="F3507" s="35" t="s">
        <v>54</v>
      </c>
      <c r="G3507" s="35"/>
      <c r="H3507" s="35" t="s">
        <v>35</v>
      </c>
      <c r="I3507" s="31" t="s">
        <v>36</v>
      </c>
      <c r="J3507" s="33">
        <v>0.53541666666666665</v>
      </c>
      <c r="K3507" s="31" t="s">
        <v>179</v>
      </c>
      <c r="L3507" s="31">
        <v>1</v>
      </c>
      <c r="M3507" s="25" t="s">
        <v>120</v>
      </c>
      <c r="N3507" s="97">
        <v>0.1</v>
      </c>
      <c r="O3507" s="31" t="s">
        <v>180</v>
      </c>
      <c r="P3507" s="150" t="s">
        <v>69</v>
      </c>
      <c r="Q3507" s="35"/>
      <c r="R3507" s="23" t="s">
        <v>181</v>
      </c>
      <c r="S3507" s="148" t="s">
        <v>37</v>
      </c>
      <c r="T3507" s="29" t="s">
        <v>39</v>
      </c>
      <c r="U3507" s="31" t="s">
        <v>182</v>
      </c>
      <c r="V3507" s="29" t="s">
        <v>55</v>
      </c>
      <c r="W3507" s="31">
        <v>1</v>
      </c>
      <c r="X3507" s="153">
        <v>16.399999999999999</v>
      </c>
      <c r="Y3507" s="149" t="s">
        <v>225</v>
      </c>
      <c r="Z3507" s="31" t="s">
        <v>38</v>
      </c>
      <c r="AA3507" s="31" t="s">
        <v>183</v>
      </c>
      <c r="AB3507" s="31" t="s">
        <v>40</v>
      </c>
      <c r="AC3507" s="37">
        <v>44430</v>
      </c>
      <c r="AD3507" s="32"/>
    </row>
    <row r="3508" spans="1:30">
      <c r="A3508" s="23" t="s">
        <v>76</v>
      </c>
      <c r="B3508" s="26">
        <v>44431</v>
      </c>
      <c r="C3508" s="23" t="s">
        <v>65</v>
      </c>
      <c r="D3508" s="35" t="s">
        <v>34</v>
      </c>
      <c r="E3508" s="23" t="s">
        <v>109</v>
      </c>
      <c r="F3508" s="31" t="s">
        <v>54</v>
      </c>
      <c r="G3508" s="31"/>
      <c r="H3508" s="35" t="s">
        <v>35</v>
      </c>
      <c r="I3508" s="31" t="s">
        <v>36</v>
      </c>
      <c r="J3508" s="33">
        <v>0.53541666666666665</v>
      </c>
      <c r="K3508" s="31" t="s">
        <v>179</v>
      </c>
      <c r="L3508" s="31">
        <v>1</v>
      </c>
      <c r="M3508" s="25" t="s">
        <v>120</v>
      </c>
      <c r="N3508" s="97">
        <v>0.1</v>
      </c>
      <c r="O3508" s="31" t="s">
        <v>180</v>
      </c>
      <c r="P3508" s="150" t="s">
        <v>69</v>
      </c>
      <c r="Q3508" s="35"/>
      <c r="R3508" s="23" t="s">
        <v>181</v>
      </c>
      <c r="S3508" s="148" t="s">
        <v>37</v>
      </c>
      <c r="T3508" s="29" t="s">
        <v>111</v>
      </c>
      <c r="U3508" s="31" t="s">
        <v>182</v>
      </c>
      <c r="V3508" s="29" t="s">
        <v>1</v>
      </c>
      <c r="W3508" s="31">
        <v>1</v>
      </c>
      <c r="X3508" s="152">
        <v>8.02</v>
      </c>
      <c r="Y3508" s="149" t="s">
        <v>225</v>
      </c>
      <c r="Z3508" s="31" t="s">
        <v>38</v>
      </c>
      <c r="AA3508" s="31" t="s">
        <v>183</v>
      </c>
      <c r="AB3508" s="31" t="s">
        <v>40</v>
      </c>
      <c r="AC3508" s="37">
        <v>44430</v>
      </c>
      <c r="AD3508" s="32"/>
    </row>
    <row r="3509" spans="1:30">
      <c r="A3509" s="23" t="s">
        <v>76</v>
      </c>
      <c r="B3509" s="26">
        <v>44431</v>
      </c>
      <c r="C3509" s="23" t="s">
        <v>65</v>
      </c>
      <c r="D3509" s="35" t="s">
        <v>34</v>
      </c>
      <c r="E3509" s="23" t="s">
        <v>109</v>
      </c>
      <c r="F3509" s="31" t="s">
        <v>54</v>
      </c>
      <c r="G3509" s="23"/>
      <c r="H3509" s="35" t="s">
        <v>35</v>
      </c>
      <c r="I3509" s="31" t="s">
        <v>36</v>
      </c>
      <c r="J3509" s="27">
        <v>0.53541666666666665</v>
      </c>
      <c r="K3509" s="31" t="s">
        <v>179</v>
      </c>
      <c r="L3509" s="31">
        <v>1</v>
      </c>
      <c r="M3509" s="25" t="s">
        <v>290</v>
      </c>
      <c r="N3509" s="97">
        <v>0.1</v>
      </c>
      <c r="O3509" s="31" t="s">
        <v>180</v>
      </c>
      <c r="P3509" s="150" t="s">
        <v>69</v>
      </c>
      <c r="Q3509" s="35"/>
      <c r="R3509" s="23" t="s">
        <v>181</v>
      </c>
      <c r="S3509" s="148" t="s">
        <v>37</v>
      </c>
      <c r="T3509" s="6" t="s">
        <v>141</v>
      </c>
      <c r="U3509" s="31" t="s">
        <v>182</v>
      </c>
      <c r="V3509" s="1" t="s">
        <v>41</v>
      </c>
      <c r="W3509" s="31">
        <v>1</v>
      </c>
      <c r="X3509" s="151">
        <v>0.87</v>
      </c>
      <c r="Y3509" s="149" t="s">
        <v>225</v>
      </c>
      <c r="Z3509" s="31" t="s">
        <v>38</v>
      </c>
      <c r="AA3509" s="31" t="s">
        <v>183</v>
      </c>
      <c r="AB3509" s="31" t="s">
        <v>40</v>
      </c>
      <c r="AC3509" s="37">
        <v>44430</v>
      </c>
      <c r="AD3509" s="1"/>
    </row>
    <row r="3510" spans="1:30">
      <c r="A3510" s="23" t="s">
        <v>76</v>
      </c>
      <c r="B3510" s="26">
        <v>44431</v>
      </c>
      <c r="C3510" s="23" t="s">
        <v>65</v>
      </c>
      <c r="D3510" s="35" t="s">
        <v>34</v>
      </c>
      <c r="E3510" s="23" t="s">
        <v>109</v>
      </c>
      <c r="F3510" s="31" t="s">
        <v>54</v>
      </c>
      <c r="G3510" s="154"/>
      <c r="H3510" s="35" t="s">
        <v>35</v>
      </c>
      <c r="I3510" s="31" t="s">
        <v>36</v>
      </c>
      <c r="J3510" s="27">
        <v>0.53541666666666665</v>
      </c>
      <c r="K3510" s="31" t="s">
        <v>179</v>
      </c>
      <c r="L3510" s="31">
        <v>1</v>
      </c>
      <c r="M3510" s="25" t="s">
        <v>321</v>
      </c>
      <c r="N3510" s="147">
        <v>0.1</v>
      </c>
      <c r="O3510" s="31" t="s">
        <v>180</v>
      </c>
      <c r="P3510" s="150" t="s">
        <v>69</v>
      </c>
      <c r="Q3510" s="35"/>
      <c r="R3510" s="23" t="s">
        <v>181</v>
      </c>
      <c r="S3510" s="148" t="s">
        <v>37</v>
      </c>
      <c r="T3510" s="6" t="s">
        <v>42</v>
      </c>
      <c r="U3510" s="31" t="s">
        <v>182</v>
      </c>
      <c r="V3510" s="29" t="s">
        <v>43</v>
      </c>
      <c r="W3510" s="31">
        <v>1</v>
      </c>
      <c r="X3510" s="23">
        <v>7.21</v>
      </c>
      <c r="Y3510" s="149" t="s">
        <v>225</v>
      </c>
      <c r="Z3510" s="31" t="s">
        <v>38</v>
      </c>
      <c r="AA3510" s="31" t="s">
        <v>183</v>
      </c>
      <c r="AB3510" s="31" t="s">
        <v>40</v>
      </c>
      <c r="AC3510" s="37">
        <v>44430</v>
      </c>
      <c r="AD3510" s="154"/>
    </row>
    <row r="3511" spans="1:30">
      <c r="A3511" s="23" t="s">
        <v>75</v>
      </c>
      <c r="B3511" s="26">
        <v>44431</v>
      </c>
      <c r="C3511" s="23" t="s">
        <v>65</v>
      </c>
      <c r="D3511" s="35" t="s">
        <v>34</v>
      </c>
      <c r="E3511" s="23" t="s">
        <v>109</v>
      </c>
      <c r="F3511" s="35" t="s">
        <v>54</v>
      </c>
      <c r="G3511" s="35"/>
      <c r="H3511" s="35" t="s">
        <v>35</v>
      </c>
      <c r="I3511" s="31" t="s">
        <v>36</v>
      </c>
      <c r="J3511" s="33">
        <v>0.52430555555555558</v>
      </c>
      <c r="K3511" s="31" t="s">
        <v>179</v>
      </c>
      <c r="L3511" s="31">
        <v>1</v>
      </c>
      <c r="M3511" s="25" t="s">
        <v>120</v>
      </c>
      <c r="N3511" s="97">
        <v>0.1</v>
      </c>
      <c r="O3511" s="31" t="s">
        <v>180</v>
      </c>
      <c r="P3511" s="150" t="s">
        <v>69</v>
      </c>
      <c r="Q3511" s="35"/>
      <c r="R3511" s="23" t="s">
        <v>181</v>
      </c>
      <c r="S3511" s="148" t="s">
        <v>37</v>
      </c>
      <c r="T3511" s="29" t="s">
        <v>383</v>
      </c>
      <c r="U3511" s="31" t="s">
        <v>182</v>
      </c>
      <c r="V3511" s="29" t="s">
        <v>3</v>
      </c>
      <c r="W3511" s="31">
        <v>1</v>
      </c>
      <c r="X3511" s="23">
        <v>2003</v>
      </c>
      <c r="Y3511" s="149" t="s">
        <v>225</v>
      </c>
      <c r="Z3511" s="31" t="s">
        <v>38</v>
      </c>
      <c r="AA3511" s="31" t="s">
        <v>183</v>
      </c>
      <c r="AB3511" s="31" t="s">
        <v>40</v>
      </c>
      <c r="AC3511" s="37">
        <v>44430</v>
      </c>
      <c r="AD3511" s="25" t="s">
        <v>151</v>
      </c>
    </row>
    <row r="3512" spans="1:30">
      <c r="A3512" s="23" t="s">
        <v>75</v>
      </c>
      <c r="B3512" s="26">
        <v>44431</v>
      </c>
      <c r="C3512" s="23" t="s">
        <v>65</v>
      </c>
      <c r="D3512" s="35" t="s">
        <v>34</v>
      </c>
      <c r="E3512" s="23" t="s">
        <v>109</v>
      </c>
      <c r="F3512" s="31" t="s">
        <v>54</v>
      </c>
      <c r="G3512" s="31"/>
      <c r="H3512" s="35" t="s">
        <v>35</v>
      </c>
      <c r="I3512" s="31" t="s">
        <v>36</v>
      </c>
      <c r="J3512" s="27">
        <v>0.52430555555555558</v>
      </c>
      <c r="K3512" s="31" t="s">
        <v>179</v>
      </c>
      <c r="L3512" s="31">
        <v>1</v>
      </c>
      <c r="M3512" s="25" t="s">
        <v>120</v>
      </c>
      <c r="N3512" s="97">
        <v>0.1</v>
      </c>
      <c r="O3512" s="31" t="s">
        <v>180</v>
      </c>
      <c r="P3512" s="150" t="s">
        <v>69</v>
      </c>
      <c r="Q3512" s="35"/>
      <c r="R3512" s="23" t="s">
        <v>181</v>
      </c>
      <c r="S3512" s="148" t="s">
        <v>37</v>
      </c>
      <c r="T3512" s="29" t="s">
        <v>382</v>
      </c>
      <c r="U3512" s="31" t="s">
        <v>182</v>
      </c>
      <c r="V3512" s="29" t="s">
        <v>41</v>
      </c>
      <c r="W3512" s="31">
        <v>1</v>
      </c>
      <c r="X3512" s="152">
        <v>6.52</v>
      </c>
      <c r="Y3512" s="149" t="s">
        <v>225</v>
      </c>
      <c r="Z3512" s="31" t="s">
        <v>38</v>
      </c>
      <c r="AA3512" s="31" t="s">
        <v>183</v>
      </c>
      <c r="AB3512" s="31" t="s">
        <v>40</v>
      </c>
      <c r="AC3512" s="37">
        <v>44430</v>
      </c>
      <c r="AD3512" s="32"/>
    </row>
    <row r="3513" spans="1:30">
      <c r="A3513" s="23" t="s">
        <v>75</v>
      </c>
      <c r="B3513" s="26">
        <v>44431</v>
      </c>
      <c r="C3513" s="23" t="s">
        <v>65</v>
      </c>
      <c r="D3513" s="35" t="s">
        <v>34</v>
      </c>
      <c r="E3513" s="23" t="s">
        <v>109</v>
      </c>
      <c r="F3513" s="31" t="s">
        <v>54</v>
      </c>
      <c r="G3513" s="31"/>
      <c r="H3513" s="35" t="s">
        <v>35</v>
      </c>
      <c r="I3513" s="31" t="s">
        <v>36</v>
      </c>
      <c r="J3513" s="33">
        <v>0.52430555555555558</v>
      </c>
      <c r="K3513" s="31" t="s">
        <v>179</v>
      </c>
      <c r="L3513" s="31">
        <v>1</v>
      </c>
      <c r="M3513" s="25" t="s">
        <v>120</v>
      </c>
      <c r="N3513" s="147">
        <v>0.1</v>
      </c>
      <c r="O3513" s="35" t="s">
        <v>180</v>
      </c>
      <c r="P3513" s="150" t="s">
        <v>69</v>
      </c>
      <c r="Q3513" s="35"/>
      <c r="R3513" s="23" t="s">
        <v>181</v>
      </c>
      <c r="S3513" s="148" t="s">
        <v>37</v>
      </c>
      <c r="T3513" s="29" t="s">
        <v>39</v>
      </c>
      <c r="U3513" s="31" t="s">
        <v>182</v>
      </c>
      <c r="V3513" s="29" t="s">
        <v>55</v>
      </c>
      <c r="W3513" s="31">
        <v>1</v>
      </c>
      <c r="X3513" s="153">
        <v>16.399999999999999</v>
      </c>
      <c r="Y3513" s="149" t="s">
        <v>225</v>
      </c>
      <c r="Z3513" s="31" t="s">
        <v>38</v>
      </c>
      <c r="AA3513" s="31" t="s">
        <v>183</v>
      </c>
      <c r="AB3513" s="31" t="s">
        <v>40</v>
      </c>
      <c r="AC3513" s="37">
        <v>44430</v>
      </c>
      <c r="AD3513" s="32"/>
    </row>
    <row r="3514" spans="1:30">
      <c r="A3514" s="23" t="s">
        <v>75</v>
      </c>
      <c r="B3514" s="26">
        <v>44431</v>
      </c>
      <c r="C3514" s="23" t="s">
        <v>65</v>
      </c>
      <c r="D3514" s="35" t="s">
        <v>34</v>
      </c>
      <c r="E3514" s="23" t="s">
        <v>109</v>
      </c>
      <c r="F3514" s="35" t="s">
        <v>54</v>
      </c>
      <c r="G3514" s="35"/>
      <c r="H3514" s="35" t="s">
        <v>35</v>
      </c>
      <c r="I3514" s="31" t="s">
        <v>36</v>
      </c>
      <c r="J3514" s="33">
        <v>0.52430555555555558</v>
      </c>
      <c r="K3514" s="31" t="s">
        <v>179</v>
      </c>
      <c r="L3514" s="31">
        <v>1</v>
      </c>
      <c r="M3514" s="25" t="s">
        <v>120</v>
      </c>
      <c r="N3514" s="97">
        <v>0.1</v>
      </c>
      <c r="O3514" s="31" t="s">
        <v>180</v>
      </c>
      <c r="P3514" s="150" t="s">
        <v>69</v>
      </c>
      <c r="Q3514" s="35"/>
      <c r="R3514" s="23" t="s">
        <v>181</v>
      </c>
      <c r="S3514" s="148" t="s">
        <v>37</v>
      </c>
      <c r="T3514" s="29" t="s">
        <v>111</v>
      </c>
      <c r="U3514" s="31" t="s">
        <v>182</v>
      </c>
      <c r="V3514" s="29" t="s">
        <v>1</v>
      </c>
      <c r="W3514" s="31">
        <v>1</v>
      </c>
      <c r="X3514" s="152">
        <v>7.84</v>
      </c>
      <c r="Y3514" s="149" t="s">
        <v>225</v>
      </c>
      <c r="Z3514" s="31" t="s">
        <v>38</v>
      </c>
      <c r="AA3514" s="31" t="s">
        <v>183</v>
      </c>
      <c r="AB3514" s="31" t="s">
        <v>40</v>
      </c>
      <c r="AC3514" s="37">
        <v>44430</v>
      </c>
      <c r="AD3514" s="32"/>
    </row>
    <row r="3515" spans="1:30">
      <c r="A3515" s="23" t="s">
        <v>75</v>
      </c>
      <c r="B3515" s="26">
        <v>44431</v>
      </c>
      <c r="C3515" s="23" t="s">
        <v>65</v>
      </c>
      <c r="D3515" s="35" t="s">
        <v>34</v>
      </c>
      <c r="E3515" s="23" t="s">
        <v>109</v>
      </c>
      <c r="F3515" s="31" t="s">
        <v>54</v>
      </c>
      <c r="G3515" s="23"/>
      <c r="H3515" s="35" t="s">
        <v>35</v>
      </c>
      <c r="I3515" s="31" t="s">
        <v>36</v>
      </c>
      <c r="J3515" s="27">
        <v>0.52430555555555558</v>
      </c>
      <c r="K3515" s="31" t="s">
        <v>179</v>
      </c>
      <c r="L3515" s="31">
        <v>1</v>
      </c>
      <c r="M3515" s="25" t="s">
        <v>290</v>
      </c>
      <c r="N3515" s="97">
        <v>0.1</v>
      </c>
      <c r="O3515" s="31" t="s">
        <v>180</v>
      </c>
      <c r="P3515" s="150" t="s">
        <v>69</v>
      </c>
      <c r="Q3515" s="35"/>
      <c r="R3515" s="23" t="s">
        <v>181</v>
      </c>
      <c r="S3515" s="148" t="s">
        <v>37</v>
      </c>
      <c r="T3515" s="6" t="s">
        <v>141</v>
      </c>
      <c r="U3515" s="31" t="s">
        <v>182</v>
      </c>
      <c r="V3515" s="1" t="s">
        <v>41</v>
      </c>
      <c r="W3515" s="31">
        <v>1</v>
      </c>
      <c r="X3515" s="151">
        <v>0.91</v>
      </c>
      <c r="Y3515" s="149" t="s">
        <v>225</v>
      </c>
      <c r="Z3515" s="31" t="s">
        <v>38</v>
      </c>
      <c r="AA3515" s="31" t="s">
        <v>183</v>
      </c>
      <c r="AB3515" s="31" t="s">
        <v>40</v>
      </c>
      <c r="AC3515" s="37">
        <v>44430</v>
      </c>
      <c r="AD3515" s="1"/>
    </row>
    <row r="3516" spans="1:30">
      <c r="A3516" s="23" t="s">
        <v>75</v>
      </c>
      <c r="B3516" s="26">
        <v>44431</v>
      </c>
      <c r="C3516" s="23" t="s">
        <v>65</v>
      </c>
      <c r="D3516" s="35" t="s">
        <v>34</v>
      </c>
      <c r="E3516" s="23" t="s">
        <v>109</v>
      </c>
      <c r="F3516" s="31" t="s">
        <v>54</v>
      </c>
      <c r="G3516" s="154"/>
      <c r="H3516" s="35" t="s">
        <v>35</v>
      </c>
      <c r="I3516" s="31" t="s">
        <v>36</v>
      </c>
      <c r="J3516" s="27">
        <v>0.52430555555555558</v>
      </c>
      <c r="K3516" s="31" t="s">
        <v>179</v>
      </c>
      <c r="L3516" s="31">
        <v>1</v>
      </c>
      <c r="M3516" s="25" t="s">
        <v>321</v>
      </c>
      <c r="N3516" s="147">
        <v>0.1</v>
      </c>
      <c r="O3516" s="31" t="s">
        <v>180</v>
      </c>
      <c r="P3516" s="150" t="s">
        <v>69</v>
      </c>
      <c r="Q3516" s="35"/>
      <c r="R3516" s="23" t="s">
        <v>181</v>
      </c>
      <c r="S3516" s="148" t="s">
        <v>37</v>
      </c>
      <c r="T3516" s="6" t="s">
        <v>42</v>
      </c>
      <c r="U3516" s="31" t="s">
        <v>182</v>
      </c>
      <c r="V3516" s="29" t="s">
        <v>43</v>
      </c>
      <c r="W3516" s="31">
        <v>1</v>
      </c>
      <c r="X3516" s="152">
        <v>1.1499999999999999</v>
      </c>
      <c r="Y3516" s="149" t="s">
        <v>225</v>
      </c>
      <c r="Z3516" s="31" t="s">
        <v>38</v>
      </c>
      <c r="AA3516" s="31" t="s">
        <v>183</v>
      </c>
      <c r="AB3516" s="31" t="s">
        <v>40</v>
      </c>
      <c r="AC3516" s="37">
        <v>44430</v>
      </c>
      <c r="AD3516" s="154"/>
    </row>
    <row r="3517" spans="1:30">
      <c r="A3517" s="23" t="s">
        <v>74</v>
      </c>
      <c r="B3517" s="26">
        <v>44431</v>
      </c>
      <c r="C3517" s="23" t="s">
        <v>65</v>
      </c>
      <c r="D3517" s="35" t="s">
        <v>34</v>
      </c>
      <c r="E3517" s="23" t="s">
        <v>109</v>
      </c>
      <c r="F3517" s="35" t="s">
        <v>54</v>
      </c>
      <c r="G3517" s="35"/>
      <c r="H3517" s="35" t="s">
        <v>35</v>
      </c>
      <c r="I3517" s="31" t="s">
        <v>36</v>
      </c>
      <c r="J3517" s="33">
        <v>0.50902777777777775</v>
      </c>
      <c r="K3517" s="31" t="s">
        <v>179</v>
      </c>
      <c r="L3517" s="31">
        <v>1</v>
      </c>
      <c r="M3517" s="25" t="s">
        <v>120</v>
      </c>
      <c r="N3517" s="97">
        <v>0.1</v>
      </c>
      <c r="O3517" s="31" t="s">
        <v>180</v>
      </c>
      <c r="P3517" s="150" t="s">
        <v>69</v>
      </c>
      <c r="Q3517" s="35"/>
      <c r="R3517" s="23" t="s">
        <v>181</v>
      </c>
      <c r="S3517" s="148" t="s">
        <v>37</v>
      </c>
      <c r="T3517" s="29" t="s">
        <v>383</v>
      </c>
      <c r="U3517" s="31" t="s">
        <v>182</v>
      </c>
      <c r="V3517" s="29" t="s">
        <v>3</v>
      </c>
      <c r="W3517" s="31">
        <v>1</v>
      </c>
      <c r="X3517" s="23">
        <v>1458</v>
      </c>
      <c r="Y3517" s="149" t="s">
        <v>225</v>
      </c>
      <c r="Z3517" s="31" t="s">
        <v>38</v>
      </c>
      <c r="AA3517" s="31" t="s">
        <v>183</v>
      </c>
      <c r="AB3517" s="31" t="s">
        <v>40</v>
      </c>
      <c r="AC3517" s="37">
        <v>44430</v>
      </c>
      <c r="AD3517" s="25" t="s">
        <v>325</v>
      </c>
    </row>
    <row r="3518" spans="1:30">
      <c r="A3518" s="23" t="s">
        <v>74</v>
      </c>
      <c r="B3518" s="26">
        <v>44431</v>
      </c>
      <c r="C3518" s="23" t="s">
        <v>65</v>
      </c>
      <c r="D3518" s="35" t="s">
        <v>34</v>
      </c>
      <c r="E3518" s="23" t="s">
        <v>109</v>
      </c>
      <c r="F3518" s="31" t="s">
        <v>54</v>
      </c>
      <c r="G3518" s="31"/>
      <c r="H3518" s="35" t="s">
        <v>35</v>
      </c>
      <c r="I3518" s="31" t="s">
        <v>36</v>
      </c>
      <c r="J3518" s="33">
        <v>0.50902777777777775</v>
      </c>
      <c r="K3518" s="31" t="s">
        <v>179</v>
      </c>
      <c r="L3518" s="31">
        <v>1</v>
      </c>
      <c r="M3518" s="25" t="s">
        <v>120</v>
      </c>
      <c r="N3518" s="97">
        <v>0.1</v>
      </c>
      <c r="O3518" s="31" t="s">
        <v>180</v>
      </c>
      <c r="P3518" s="150" t="s">
        <v>69</v>
      </c>
      <c r="Q3518" s="35"/>
      <c r="R3518" s="23" t="s">
        <v>181</v>
      </c>
      <c r="S3518" s="148" t="s">
        <v>37</v>
      </c>
      <c r="T3518" s="29" t="s">
        <v>382</v>
      </c>
      <c r="U3518" s="31" t="s">
        <v>182</v>
      </c>
      <c r="V3518" s="29" t="s">
        <v>41</v>
      </c>
      <c r="W3518" s="31">
        <v>1</v>
      </c>
      <c r="X3518" s="152">
        <v>0.93</v>
      </c>
      <c r="Y3518" s="149" t="s">
        <v>225</v>
      </c>
      <c r="Z3518" s="31" t="s">
        <v>38</v>
      </c>
      <c r="AA3518" s="31" t="s">
        <v>183</v>
      </c>
      <c r="AB3518" s="31" t="s">
        <v>40</v>
      </c>
      <c r="AC3518" s="37">
        <v>44430</v>
      </c>
      <c r="AD3518" s="32"/>
    </row>
    <row r="3519" spans="1:30">
      <c r="A3519" s="23" t="s">
        <v>74</v>
      </c>
      <c r="B3519" s="26">
        <v>44431</v>
      </c>
      <c r="C3519" s="23" t="s">
        <v>65</v>
      </c>
      <c r="D3519" s="35" t="s">
        <v>34</v>
      </c>
      <c r="E3519" s="23" t="s">
        <v>109</v>
      </c>
      <c r="F3519" s="31" t="s">
        <v>54</v>
      </c>
      <c r="G3519" s="31"/>
      <c r="H3519" s="35" t="s">
        <v>35</v>
      </c>
      <c r="I3519" s="31" t="s">
        <v>36</v>
      </c>
      <c r="J3519" s="27">
        <v>0.50902777777777775</v>
      </c>
      <c r="K3519" s="31" t="s">
        <v>179</v>
      </c>
      <c r="L3519" s="31">
        <v>1</v>
      </c>
      <c r="M3519" s="25" t="s">
        <v>120</v>
      </c>
      <c r="N3519" s="147">
        <v>0.1</v>
      </c>
      <c r="O3519" s="31" t="s">
        <v>180</v>
      </c>
      <c r="P3519" s="150" t="s">
        <v>69</v>
      </c>
      <c r="Q3519" s="35"/>
      <c r="R3519" s="23" t="s">
        <v>181</v>
      </c>
      <c r="S3519" s="148" t="s">
        <v>37</v>
      </c>
      <c r="T3519" s="29" t="s">
        <v>39</v>
      </c>
      <c r="U3519" s="31" t="s">
        <v>182</v>
      </c>
      <c r="V3519" s="29" t="s">
        <v>55</v>
      </c>
      <c r="W3519" s="31">
        <v>1</v>
      </c>
      <c r="X3519" s="153">
        <v>15.4</v>
      </c>
      <c r="Y3519" s="149" t="s">
        <v>225</v>
      </c>
      <c r="Z3519" s="31" t="s">
        <v>38</v>
      </c>
      <c r="AA3519" s="31" t="s">
        <v>183</v>
      </c>
      <c r="AB3519" s="31" t="s">
        <v>40</v>
      </c>
      <c r="AC3519" s="37">
        <v>44430</v>
      </c>
      <c r="AD3519" s="32"/>
    </row>
    <row r="3520" spans="1:30">
      <c r="A3520" s="23" t="s">
        <v>74</v>
      </c>
      <c r="B3520" s="26">
        <v>44431</v>
      </c>
      <c r="C3520" s="23" t="s">
        <v>65</v>
      </c>
      <c r="D3520" s="35" t="s">
        <v>34</v>
      </c>
      <c r="E3520" s="23" t="s">
        <v>109</v>
      </c>
      <c r="F3520" s="31" t="s">
        <v>54</v>
      </c>
      <c r="G3520" s="31"/>
      <c r="H3520" s="35" t="s">
        <v>35</v>
      </c>
      <c r="I3520" s="31" t="s">
        <v>36</v>
      </c>
      <c r="J3520" s="33">
        <v>0.50902777777777775</v>
      </c>
      <c r="K3520" s="31" t="s">
        <v>179</v>
      </c>
      <c r="L3520" s="31">
        <v>1</v>
      </c>
      <c r="M3520" s="25" t="s">
        <v>120</v>
      </c>
      <c r="N3520" s="147">
        <v>0.1</v>
      </c>
      <c r="O3520" s="35" t="s">
        <v>180</v>
      </c>
      <c r="P3520" s="150" t="s">
        <v>69</v>
      </c>
      <c r="Q3520" s="35"/>
      <c r="R3520" s="23" t="s">
        <v>181</v>
      </c>
      <c r="S3520" s="148" t="s">
        <v>37</v>
      </c>
      <c r="T3520" s="29" t="s">
        <v>111</v>
      </c>
      <c r="U3520" s="31" t="s">
        <v>182</v>
      </c>
      <c r="V3520" s="29" t="s">
        <v>1</v>
      </c>
      <c r="W3520" s="31">
        <v>1</v>
      </c>
      <c r="X3520" s="152">
        <v>6.97</v>
      </c>
      <c r="Y3520" s="149" t="s">
        <v>225</v>
      </c>
      <c r="Z3520" s="31" t="s">
        <v>38</v>
      </c>
      <c r="AA3520" s="31" t="s">
        <v>183</v>
      </c>
      <c r="AB3520" s="31" t="s">
        <v>40</v>
      </c>
      <c r="AC3520" s="37">
        <v>44430</v>
      </c>
      <c r="AD3520" s="32"/>
    </row>
    <row r="3521" spans="1:30">
      <c r="A3521" s="23" t="s">
        <v>74</v>
      </c>
      <c r="B3521" s="26">
        <v>44431</v>
      </c>
      <c r="C3521" s="23" t="s">
        <v>65</v>
      </c>
      <c r="D3521" s="35" t="s">
        <v>34</v>
      </c>
      <c r="E3521" s="23" t="s">
        <v>109</v>
      </c>
      <c r="F3521" s="35" t="s">
        <v>54</v>
      </c>
      <c r="G3521" s="23"/>
      <c r="H3521" s="35" t="s">
        <v>35</v>
      </c>
      <c r="I3521" s="31" t="s">
        <v>36</v>
      </c>
      <c r="J3521" s="27">
        <v>0.50902777777777775</v>
      </c>
      <c r="K3521" s="31" t="s">
        <v>179</v>
      </c>
      <c r="L3521" s="31">
        <v>1</v>
      </c>
      <c r="M3521" s="25" t="s">
        <v>290</v>
      </c>
      <c r="N3521" s="97">
        <v>0.1</v>
      </c>
      <c r="O3521" s="31" t="s">
        <v>180</v>
      </c>
      <c r="P3521" s="150" t="s">
        <v>69</v>
      </c>
      <c r="Q3521" s="35"/>
      <c r="R3521" s="23" t="s">
        <v>181</v>
      </c>
      <c r="S3521" s="148" t="s">
        <v>37</v>
      </c>
      <c r="T3521" s="6" t="s">
        <v>141</v>
      </c>
      <c r="U3521" s="31" t="s">
        <v>182</v>
      </c>
      <c r="V3521" s="1" t="s">
        <v>41</v>
      </c>
      <c r="W3521" s="31">
        <v>1</v>
      </c>
      <c r="X3521" s="151">
        <v>0.59</v>
      </c>
      <c r="Y3521" s="149" t="s">
        <v>225</v>
      </c>
      <c r="Z3521" s="31" t="s">
        <v>38</v>
      </c>
      <c r="AA3521" s="31" t="s">
        <v>183</v>
      </c>
      <c r="AB3521" s="31" t="s">
        <v>40</v>
      </c>
      <c r="AC3521" s="37">
        <v>44430</v>
      </c>
      <c r="AD3521" s="1"/>
    </row>
    <row r="3522" spans="1:30">
      <c r="A3522" s="23" t="s">
        <v>73</v>
      </c>
      <c r="B3522" s="26">
        <v>44431</v>
      </c>
      <c r="C3522" s="23" t="s">
        <v>65</v>
      </c>
      <c r="D3522" s="35" t="s">
        <v>34</v>
      </c>
      <c r="E3522" s="23" t="s">
        <v>109</v>
      </c>
      <c r="F3522" s="35" t="s">
        <v>54</v>
      </c>
      <c r="G3522" s="35"/>
      <c r="H3522" s="35" t="s">
        <v>35</v>
      </c>
      <c r="I3522" s="31" t="s">
        <v>36</v>
      </c>
      <c r="J3522" s="33">
        <v>0.47986111111111113</v>
      </c>
      <c r="K3522" s="31" t="s">
        <v>179</v>
      </c>
      <c r="L3522" s="31">
        <v>1</v>
      </c>
      <c r="M3522" s="25" t="s">
        <v>120</v>
      </c>
      <c r="N3522" s="97">
        <v>0.1</v>
      </c>
      <c r="O3522" s="31" t="s">
        <v>180</v>
      </c>
      <c r="P3522" s="150" t="s">
        <v>69</v>
      </c>
      <c r="Q3522" s="35"/>
      <c r="R3522" s="23" t="s">
        <v>181</v>
      </c>
      <c r="S3522" s="148" t="s">
        <v>37</v>
      </c>
      <c r="T3522" s="29" t="s">
        <v>383</v>
      </c>
      <c r="U3522" s="31" t="s">
        <v>182</v>
      </c>
      <c r="V3522" s="29" t="s">
        <v>3</v>
      </c>
      <c r="W3522" s="31">
        <v>1</v>
      </c>
      <c r="X3522" s="23">
        <v>653</v>
      </c>
      <c r="Y3522" s="149" t="s">
        <v>225</v>
      </c>
      <c r="Z3522" s="31" t="s">
        <v>38</v>
      </c>
      <c r="AA3522" s="31" t="s">
        <v>183</v>
      </c>
      <c r="AB3522" s="31" t="s">
        <v>40</v>
      </c>
      <c r="AC3522" s="37">
        <v>44430</v>
      </c>
      <c r="AD3522" s="25" t="s">
        <v>303</v>
      </c>
    </row>
    <row r="3523" spans="1:30">
      <c r="A3523" s="23" t="s">
        <v>73</v>
      </c>
      <c r="B3523" s="26">
        <v>44431</v>
      </c>
      <c r="C3523" s="23" t="s">
        <v>65</v>
      </c>
      <c r="D3523" s="35" t="s">
        <v>34</v>
      </c>
      <c r="E3523" s="23" t="s">
        <v>109</v>
      </c>
      <c r="F3523" s="31" t="s">
        <v>54</v>
      </c>
      <c r="G3523" s="31"/>
      <c r="H3523" s="35" t="s">
        <v>35</v>
      </c>
      <c r="I3523" s="31" t="s">
        <v>36</v>
      </c>
      <c r="J3523" s="33">
        <v>0.47986111111111113</v>
      </c>
      <c r="K3523" s="31" t="s">
        <v>179</v>
      </c>
      <c r="L3523" s="31">
        <v>1</v>
      </c>
      <c r="M3523" s="25" t="s">
        <v>120</v>
      </c>
      <c r="N3523" s="97">
        <v>0.1</v>
      </c>
      <c r="O3523" s="31" t="s">
        <v>180</v>
      </c>
      <c r="P3523" s="150" t="s">
        <v>69</v>
      </c>
      <c r="Q3523" s="35"/>
      <c r="R3523" s="23" t="s">
        <v>181</v>
      </c>
      <c r="S3523" s="148" t="s">
        <v>37</v>
      </c>
      <c r="T3523" s="29" t="s">
        <v>382</v>
      </c>
      <c r="U3523" s="31" t="s">
        <v>182</v>
      </c>
      <c r="V3523" s="29" t="s">
        <v>41</v>
      </c>
      <c r="W3523" s="31">
        <v>1</v>
      </c>
      <c r="X3523" s="152">
        <v>8.94</v>
      </c>
      <c r="Y3523" s="149" t="s">
        <v>225</v>
      </c>
      <c r="Z3523" s="31" t="s">
        <v>38</v>
      </c>
      <c r="AA3523" s="31" t="s">
        <v>183</v>
      </c>
      <c r="AB3523" s="31" t="s">
        <v>40</v>
      </c>
      <c r="AC3523" s="37">
        <v>44430</v>
      </c>
      <c r="AD3523" s="32"/>
    </row>
    <row r="3524" spans="1:30">
      <c r="A3524" s="23" t="s">
        <v>73</v>
      </c>
      <c r="B3524" s="26">
        <v>44431</v>
      </c>
      <c r="C3524" s="23" t="s">
        <v>65</v>
      </c>
      <c r="D3524" s="35" t="s">
        <v>34</v>
      </c>
      <c r="E3524" s="23" t="s">
        <v>109</v>
      </c>
      <c r="F3524" s="31" t="s">
        <v>54</v>
      </c>
      <c r="G3524" s="31"/>
      <c r="H3524" s="35" t="s">
        <v>35</v>
      </c>
      <c r="I3524" s="31" t="s">
        <v>36</v>
      </c>
      <c r="J3524" s="33">
        <v>0.47986111111111113</v>
      </c>
      <c r="K3524" s="31" t="s">
        <v>179</v>
      </c>
      <c r="L3524" s="31">
        <v>1</v>
      </c>
      <c r="M3524" s="25" t="s">
        <v>120</v>
      </c>
      <c r="N3524" s="97">
        <v>0.1</v>
      </c>
      <c r="O3524" s="31" t="s">
        <v>180</v>
      </c>
      <c r="P3524" s="150" t="s">
        <v>69</v>
      </c>
      <c r="Q3524" s="35"/>
      <c r="R3524" s="23" t="s">
        <v>181</v>
      </c>
      <c r="S3524" s="148" t="s">
        <v>37</v>
      </c>
      <c r="T3524" s="29" t="s">
        <v>39</v>
      </c>
      <c r="U3524" s="31" t="s">
        <v>182</v>
      </c>
      <c r="V3524" s="29" t="s">
        <v>55</v>
      </c>
      <c r="W3524" s="31">
        <v>1</v>
      </c>
      <c r="X3524" s="153">
        <v>17</v>
      </c>
      <c r="Y3524" s="149" t="s">
        <v>225</v>
      </c>
      <c r="Z3524" s="31" t="s">
        <v>38</v>
      </c>
      <c r="AA3524" s="31" t="s">
        <v>183</v>
      </c>
      <c r="AB3524" s="31" t="s">
        <v>40</v>
      </c>
      <c r="AC3524" s="37">
        <v>44430</v>
      </c>
      <c r="AD3524" s="32"/>
    </row>
    <row r="3525" spans="1:30">
      <c r="A3525" s="23" t="s">
        <v>73</v>
      </c>
      <c r="B3525" s="26">
        <v>44431</v>
      </c>
      <c r="C3525" s="23" t="s">
        <v>65</v>
      </c>
      <c r="D3525" s="35" t="s">
        <v>34</v>
      </c>
      <c r="E3525" s="23" t="s">
        <v>109</v>
      </c>
      <c r="F3525" s="31" t="s">
        <v>54</v>
      </c>
      <c r="G3525" s="31"/>
      <c r="H3525" s="35" t="s">
        <v>35</v>
      </c>
      <c r="I3525" s="31" t="s">
        <v>36</v>
      </c>
      <c r="J3525" s="27">
        <v>0.47986111111111113</v>
      </c>
      <c r="K3525" s="31" t="s">
        <v>179</v>
      </c>
      <c r="L3525" s="31">
        <v>1</v>
      </c>
      <c r="M3525" s="25" t="s">
        <v>120</v>
      </c>
      <c r="N3525" s="97">
        <v>0.1</v>
      </c>
      <c r="O3525" s="31" t="s">
        <v>180</v>
      </c>
      <c r="P3525" s="150" t="s">
        <v>69</v>
      </c>
      <c r="Q3525" s="35"/>
      <c r="R3525" s="23" t="s">
        <v>181</v>
      </c>
      <c r="S3525" s="148" t="s">
        <v>37</v>
      </c>
      <c r="T3525" s="29" t="s">
        <v>111</v>
      </c>
      <c r="U3525" s="31" t="s">
        <v>182</v>
      </c>
      <c r="V3525" s="29" t="s">
        <v>1</v>
      </c>
      <c r="W3525" s="31">
        <v>1</v>
      </c>
      <c r="X3525" s="152">
        <v>8.34</v>
      </c>
      <c r="Y3525" s="149" t="s">
        <v>225</v>
      </c>
      <c r="Z3525" s="31" t="s">
        <v>38</v>
      </c>
      <c r="AA3525" s="31" t="s">
        <v>183</v>
      </c>
      <c r="AB3525" s="31" t="s">
        <v>40</v>
      </c>
      <c r="AC3525" s="37">
        <v>44430</v>
      </c>
      <c r="AD3525" s="32"/>
    </row>
    <row r="3526" spans="1:30">
      <c r="A3526" s="23" t="s">
        <v>73</v>
      </c>
      <c r="B3526" s="26">
        <v>44431</v>
      </c>
      <c r="C3526" s="23" t="s">
        <v>65</v>
      </c>
      <c r="D3526" s="35" t="s">
        <v>34</v>
      </c>
      <c r="E3526" s="23" t="s">
        <v>109</v>
      </c>
      <c r="F3526" s="31" t="s">
        <v>54</v>
      </c>
      <c r="G3526" s="23"/>
      <c r="H3526" s="35" t="s">
        <v>35</v>
      </c>
      <c r="I3526" s="31" t="s">
        <v>36</v>
      </c>
      <c r="J3526" s="27">
        <v>0.47986111111111113</v>
      </c>
      <c r="K3526" s="31" t="s">
        <v>179</v>
      </c>
      <c r="L3526" s="31">
        <v>1</v>
      </c>
      <c r="M3526" s="25" t="s">
        <v>290</v>
      </c>
      <c r="N3526" s="147">
        <v>0.1</v>
      </c>
      <c r="O3526" s="31" t="s">
        <v>180</v>
      </c>
      <c r="P3526" s="150" t="s">
        <v>69</v>
      </c>
      <c r="Q3526" s="35"/>
      <c r="R3526" s="23" t="s">
        <v>181</v>
      </c>
      <c r="S3526" s="148" t="s">
        <v>37</v>
      </c>
      <c r="T3526" s="6" t="s">
        <v>141</v>
      </c>
      <c r="U3526" s="31" t="s">
        <v>182</v>
      </c>
      <c r="V3526" s="1" t="s">
        <v>41</v>
      </c>
      <c r="W3526" s="31">
        <v>1</v>
      </c>
      <c r="X3526" s="151">
        <v>0.41</v>
      </c>
      <c r="Y3526" s="149" t="s">
        <v>225</v>
      </c>
      <c r="Z3526" s="31" t="s">
        <v>38</v>
      </c>
      <c r="AA3526" s="31" t="s">
        <v>183</v>
      </c>
      <c r="AB3526" s="31" t="s">
        <v>40</v>
      </c>
      <c r="AC3526" s="37">
        <v>44430</v>
      </c>
      <c r="AD3526" s="1"/>
    </row>
    <row r="3527" spans="1:30">
      <c r="A3527" s="23" t="s">
        <v>73</v>
      </c>
      <c r="B3527" s="26">
        <v>44431</v>
      </c>
      <c r="C3527" s="23" t="s">
        <v>65</v>
      </c>
      <c r="D3527" s="35" t="s">
        <v>34</v>
      </c>
      <c r="E3527" s="23" t="s">
        <v>109</v>
      </c>
      <c r="F3527" s="31" t="s">
        <v>54</v>
      </c>
      <c r="G3527" s="154"/>
      <c r="H3527" s="35" t="s">
        <v>35</v>
      </c>
      <c r="I3527" s="31" t="s">
        <v>36</v>
      </c>
      <c r="J3527" s="27">
        <v>0.47986111111111113</v>
      </c>
      <c r="K3527" s="31" t="s">
        <v>179</v>
      </c>
      <c r="L3527" s="31">
        <v>1</v>
      </c>
      <c r="M3527" s="25" t="s">
        <v>321</v>
      </c>
      <c r="N3527" s="147">
        <v>0.1</v>
      </c>
      <c r="O3527" s="35" t="s">
        <v>180</v>
      </c>
      <c r="P3527" s="150" t="s">
        <v>69</v>
      </c>
      <c r="Q3527" s="35"/>
      <c r="R3527" s="23" t="s">
        <v>181</v>
      </c>
      <c r="S3527" s="148" t="s">
        <v>37</v>
      </c>
      <c r="T3527" s="6" t="s">
        <v>42</v>
      </c>
      <c r="U3527" s="31" t="s">
        <v>182</v>
      </c>
      <c r="V3527" s="29" t="s">
        <v>43</v>
      </c>
      <c r="W3527" s="31">
        <v>1</v>
      </c>
      <c r="X3527" s="23">
        <v>0.53</v>
      </c>
      <c r="Y3527" s="149" t="s">
        <v>225</v>
      </c>
      <c r="Z3527" s="31" t="s">
        <v>38</v>
      </c>
      <c r="AA3527" s="31" t="s">
        <v>183</v>
      </c>
      <c r="AB3527" s="31" t="s">
        <v>40</v>
      </c>
      <c r="AC3527" s="37">
        <v>44430</v>
      </c>
      <c r="AD3527" s="154"/>
    </row>
    <row r="3528" spans="1:30">
      <c r="A3528" s="23" t="s">
        <v>196</v>
      </c>
      <c r="B3528" s="26">
        <v>44431</v>
      </c>
      <c r="C3528" s="23" t="s">
        <v>65</v>
      </c>
      <c r="D3528" s="35" t="s">
        <v>34</v>
      </c>
      <c r="E3528" s="23" t="s">
        <v>109</v>
      </c>
      <c r="F3528" s="35" t="s">
        <v>54</v>
      </c>
      <c r="G3528" s="35"/>
      <c r="H3528" s="35" t="s">
        <v>35</v>
      </c>
      <c r="I3528" s="31" t="s">
        <v>36</v>
      </c>
      <c r="J3528" s="33">
        <v>0.46875</v>
      </c>
      <c r="K3528" s="31" t="s">
        <v>179</v>
      </c>
      <c r="L3528" s="31">
        <v>1</v>
      </c>
      <c r="M3528" s="25" t="s">
        <v>120</v>
      </c>
      <c r="N3528" s="97">
        <v>0.1</v>
      </c>
      <c r="O3528" s="31" t="s">
        <v>180</v>
      </c>
      <c r="P3528" s="150" t="s">
        <v>69</v>
      </c>
      <c r="Q3528" s="35"/>
      <c r="R3528" s="23" t="s">
        <v>181</v>
      </c>
      <c r="S3528" s="148" t="s">
        <v>37</v>
      </c>
      <c r="T3528" s="29" t="s">
        <v>383</v>
      </c>
      <c r="U3528" s="31" t="s">
        <v>182</v>
      </c>
      <c r="V3528" s="29" t="s">
        <v>3</v>
      </c>
      <c r="W3528" s="31">
        <v>1</v>
      </c>
      <c r="X3528" s="23">
        <v>1457</v>
      </c>
      <c r="Y3528" s="149" t="s">
        <v>225</v>
      </c>
      <c r="Z3528" s="31" t="s">
        <v>38</v>
      </c>
      <c r="AA3528" s="31" t="s">
        <v>183</v>
      </c>
      <c r="AB3528" s="31" t="s">
        <v>40</v>
      </c>
      <c r="AC3528" s="37">
        <v>44430</v>
      </c>
      <c r="AD3528" s="25" t="s">
        <v>149</v>
      </c>
    </row>
    <row r="3529" spans="1:30">
      <c r="A3529" s="23" t="s">
        <v>196</v>
      </c>
      <c r="B3529" s="26">
        <v>44431</v>
      </c>
      <c r="C3529" s="23" t="s">
        <v>65</v>
      </c>
      <c r="D3529" s="35" t="s">
        <v>34</v>
      </c>
      <c r="E3529" s="23" t="s">
        <v>109</v>
      </c>
      <c r="F3529" s="31" t="s">
        <v>54</v>
      </c>
      <c r="G3529" s="31"/>
      <c r="H3529" s="35" t="s">
        <v>35</v>
      </c>
      <c r="I3529" s="31" t="s">
        <v>36</v>
      </c>
      <c r="J3529" s="33">
        <v>0.46875</v>
      </c>
      <c r="K3529" s="31" t="s">
        <v>179</v>
      </c>
      <c r="L3529" s="31">
        <v>1</v>
      </c>
      <c r="M3529" s="25" t="s">
        <v>120</v>
      </c>
      <c r="N3529" s="97">
        <v>0.1</v>
      </c>
      <c r="O3529" s="31" t="s">
        <v>180</v>
      </c>
      <c r="P3529" s="150" t="s">
        <v>69</v>
      </c>
      <c r="Q3529" s="35"/>
      <c r="R3529" s="23" t="s">
        <v>181</v>
      </c>
      <c r="S3529" s="148" t="s">
        <v>37</v>
      </c>
      <c r="T3529" s="29" t="s">
        <v>382</v>
      </c>
      <c r="U3529" s="31" t="s">
        <v>182</v>
      </c>
      <c r="V3529" s="29" t="s">
        <v>41</v>
      </c>
      <c r="W3529" s="31">
        <v>1</v>
      </c>
      <c r="X3529" s="23">
        <v>5.13</v>
      </c>
      <c r="Y3529" s="149" t="s">
        <v>225</v>
      </c>
      <c r="Z3529" s="31" t="s">
        <v>38</v>
      </c>
      <c r="AA3529" s="31" t="s">
        <v>183</v>
      </c>
      <c r="AB3529" s="31" t="s">
        <v>40</v>
      </c>
      <c r="AC3529" s="37">
        <v>44430</v>
      </c>
      <c r="AD3529" s="32"/>
    </row>
    <row r="3530" spans="1:30">
      <c r="A3530" s="23" t="s">
        <v>196</v>
      </c>
      <c r="B3530" s="26">
        <v>44431</v>
      </c>
      <c r="C3530" s="23" t="s">
        <v>65</v>
      </c>
      <c r="D3530" s="35" t="s">
        <v>34</v>
      </c>
      <c r="E3530" s="23" t="s">
        <v>109</v>
      </c>
      <c r="F3530" s="31" t="s">
        <v>54</v>
      </c>
      <c r="G3530" s="31"/>
      <c r="H3530" s="35" t="s">
        <v>35</v>
      </c>
      <c r="I3530" s="31" t="s">
        <v>36</v>
      </c>
      <c r="J3530" s="33">
        <v>0.46875</v>
      </c>
      <c r="K3530" s="31" t="s">
        <v>179</v>
      </c>
      <c r="L3530" s="31">
        <v>1</v>
      </c>
      <c r="M3530" s="25" t="s">
        <v>120</v>
      </c>
      <c r="N3530" s="97">
        <v>0.1</v>
      </c>
      <c r="O3530" s="31" t="s">
        <v>180</v>
      </c>
      <c r="P3530" s="150" t="s">
        <v>69</v>
      </c>
      <c r="Q3530" s="35"/>
      <c r="R3530" s="23" t="s">
        <v>181</v>
      </c>
      <c r="S3530" s="148" t="s">
        <v>37</v>
      </c>
      <c r="T3530" s="29" t="s">
        <v>39</v>
      </c>
      <c r="U3530" s="31" t="s">
        <v>182</v>
      </c>
      <c r="V3530" s="29" t="s">
        <v>55</v>
      </c>
      <c r="W3530" s="31">
        <v>1</v>
      </c>
      <c r="X3530" s="153">
        <v>14.8</v>
      </c>
      <c r="Y3530" s="149" t="s">
        <v>225</v>
      </c>
      <c r="Z3530" s="31" t="s">
        <v>38</v>
      </c>
      <c r="AA3530" s="31" t="s">
        <v>183</v>
      </c>
      <c r="AB3530" s="31" t="s">
        <v>40</v>
      </c>
      <c r="AC3530" s="37">
        <v>44430</v>
      </c>
      <c r="AD3530" s="32"/>
    </row>
    <row r="3531" spans="1:30">
      <c r="A3531" s="23" t="s">
        <v>196</v>
      </c>
      <c r="B3531" s="26">
        <v>44431</v>
      </c>
      <c r="C3531" s="23" t="s">
        <v>65</v>
      </c>
      <c r="D3531" s="35" t="s">
        <v>34</v>
      </c>
      <c r="E3531" s="23" t="s">
        <v>109</v>
      </c>
      <c r="F3531" s="31" t="s">
        <v>54</v>
      </c>
      <c r="G3531" s="31"/>
      <c r="H3531" s="35" t="s">
        <v>35</v>
      </c>
      <c r="I3531" s="31" t="s">
        <v>36</v>
      </c>
      <c r="J3531" s="33">
        <v>0.46875</v>
      </c>
      <c r="K3531" s="31" t="s">
        <v>179</v>
      </c>
      <c r="L3531" s="31">
        <v>1</v>
      </c>
      <c r="M3531" s="25" t="s">
        <v>120</v>
      </c>
      <c r="N3531" s="97">
        <v>0.1</v>
      </c>
      <c r="O3531" s="31" t="s">
        <v>180</v>
      </c>
      <c r="P3531" s="150" t="s">
        <v>69</v>
      </c>
      <c r="Q3531" s="35"/>
      <c r="R3531" s="23" t="s">
        <v>181</v>
      </c>
      <c r="S3531" s="148" t="s">
        <v>37</v>
      </c>
      <c r="T3531" s="29" t="s">
        <v>111</v>
      </c>
      <c r="U3531" s="31" t="s">
        <v>182</v>
      </c>
      <c r="V3531" s="29" t="s">
        <v>1</v>
      </c>
      <c r="W3531" s="31">
        <v>1</v>
      </c>
      <c r="X3531" s="23">
        <v>7.92</v>
      </c>
      <c r="Y3531" s="149" t="s">
        <v>225</v>
      </c>
      <c r="Z3531" s="31" t="s">
        <v>38</v>
      </c>
      <c r="AA3531" s="31" t="s">
        <v>183</v>
      </c>
      <c r="AB3531" s="31" t="s">
        <v>40</v>
      </c>
      <c r="AC3531" s="37">
        <v>44430</v>
      </c>
      <c r="AD3531" s="32"/>
    </row>
    <row r="3532" spans="1:30">
      <c r="A3532" s="23" t="s">
        <v>196</v>
      </c>
      <c r="B3532" s="26">
        <v>44431</v>
      </c>
      <c r="C3532" s="23" t="s">
        <v>65</v>
      </c>
      <c r="D3532" s="35" t="s">
        <v>34</v>
      </c>
      <c r="E3532" s="23" t="s">
        <v>109</v>
      </c>
      <c r="F3532" s="31" t="s">
        <v>54</v>
      </c>
      <c r="G3532" s="23"/>
      <c r="H3532" s="35" t="s">
        <v>35</v>
      </c>
      <c r="I3532" s="31" t="s">
        <v>36</v>
      </c>
      <c r="J3532" s="27">
        <v>0.46875</v>
      </c>
      <c r="K3532" s="31" t="s">
        <v>179</v>
      </c>
      <c r="L3532" s="31">
        <v>1</v>
      </c>
      <c r="M3532" s="25" t="s">
        <v>290</v>
      </c>
      <c r="N3532" s="97">
        <v>0.1</v>
      </c>
      <c r="O3532" s="31" t="s">
        <v>180</v>
      </c>
      <c r="P3532" s="150" t="s">
        <v>69</v>
      </c>
      <c r="Q3532" s="35"/>
      <c r="R3532" s="23" t="s">
        <v>181</v>
      </c>
      <c r="S3532" s="148" t="s">
        <v>37</v>
      </c>
      <c r="T3532" s="6" t="s">
        <v>141</v>
      </c>
      <c r="U3532" s="31" t="s">
        <v>182</v>
      </c>
      <c r="V3532" s="1" t="s">
        <v>41</v>
      </c>
      <c r="W3532" s="31">
        <v>1</v>
      </c>
      <c r="X3532" s="151">
        <v>1.19</v>
      </c>
      <c r="Y3532" s="149" t="s">
        <v>225</v>
      </c>
      <c r="Z3532" s="31" t="s">
        <v>38</v>
      </c>
      <c r="AA3532" s="31" t="s">
        <v>183</v>
      </c>
      <c r="AB3532" s="31" t="s">
        <v>40</v>
      </c>
      <c r="AC3532" s="37">
        <v>44430</v>
      </c>
      <c r="AD3532" s="1"/>
    </row>
    <row r="3533" spans="1:30">
      <c r="A3533" s="23" t="s">
        <v>196</v>
      </c>
      <c r="B3533" s="26">
        <v>44431</v>
      </c>
      <c r="C3533" s="23" t="s">
        <v>65</v>
      </c>
      <c r="D3533" s="35" t="s">
        <v>34</v>
      </c>
      <c r="E3533" s="23" t="s">
        <v>109</v>
      </c>
      <c r="F3533" s="31" t="s">
        <v>54</v>
      </c>
      <c r="G3533" s="154"/>
      <c r="H3533" s="35" t="s">
        <v>35</v>
      </c>
      <c r="I3533" s="31" t="s">
        <v>36</v>
      </c>
      <c r="J3533" s="27">
        <v>0.46875</v>
      </c>
      <c r="K3533" s="31" t="s">
        <v>179</v>
      </c>
      <c r="L3533" s="31">
        <v>1</v>
      </c>
      <c r="M3533" s="25" t="s">
        <v>321</v>
      </c>
      <c r="N3533" s="147">
        <v>0.1</v>
      </c>
      <c r="O3533" s="31" t="s">
        <v>180</v>
      </c>
      <c r="P3533" s="150" t="s">
        <v>69</v>
      </c>
      <c r="Q3533" s="35"/>
      <c r="R3533" s="23" t="s">
        <v>181</v>
      </c>
      <c r="S3533" s="148" t="s">
        <v>37</v>
      </c>
      <c r="T3533" s="6" t="s">
        <v>42</v>
      </c>
      <c r="U3533" s="31" t="s">
        <v>182</v>
      </c>
      <c r="V3533" s="29" t="s">
        <v>43</v>
      </c>
      <c r="W3533" s="31">
        <v>1</v>
      </c>
      <c r="X3533" s="23">
        <v>3.44</v>
      </c>
      <c r="Y3533" s="149" t="s">
        <v>225</v>
      </c>
      <c r="Z3533" s="31" t="s">
        <v>38</v>
      </c>
      <c r="AA3533" s="31" t="s">
        <v>183</v>
      </c>
      <c r="AB3533" s="31" t="s">
        <v>40</v>
      </c>
      <c r="AC3533" s="37">
        <v>44430</v>
      </c>
      <c r="AD3533" s="154"/>
    </row>
    <row r="3534" spans="1:30">
      <c r="A3534" s="23" t="s">
        <v>72</v>
      </c>
      <c r="B3534" s="26">
        <v>44431</v>
      </c>
      <c r="C3534" s="23" t="s">
        <v>65</v>
      </c>
      <c r="D3534" s="35" t="s">
        <v>34</v>
      </c>
      <c r="E3534" s="23" t="s">
        <v>109</v>
      </c>
      <c r="F3534" s="35" t="s">
        <v>54</v>
      </c>
      <c r="G3534" s="35"/>
      <c r="H3534" s="35" t="s">
        <v>35</v>
      </c>
      <c r="I3534" s="31" t="s">
        <v>36</v>
      </c>
      <c r="J3534" s="33">
        <v>0.45416666666666666</v>
      </c>
      <c r="K3534" s="31" t="s">
        <v>179</v>
      </c>
      <c r="L3534" s="31">
        <v>1</v>
      </c>
      <c r="M3534" s="25" t="s">
        <v>120</v>
      </c>
      <c r="N3534" s="147">
        <v>0.1</v>
      </c>
      <c r="O3534" s="35" t="s">
        <v>180</v>
      </c>
      <c r="P3534" s="150" t="s">
        <v>67</v>
      </c>
      <c r="Q3534" s="35"/>
      <c r="R3534" s="23" t="s">
        <v>181</v>
      </c>
      <c r="S3534" s="148" t="s">
        <v>37</v>
      </c>
      <c r="T3534" s="29" t="s">
        <v>383</v>
      </c>
      <c r="U3534" s="31" t="s">
        <v>182</v>
      </c>
      <c r="V3534" s="29" t="s">
        <v>3</v>
      </c>
      <c r="W3534" s="31">
        <v>1</v>
      </c>
      <c r="X3534" s="23">
        <v>4283</v>
      </c>
      <c r="Y3534" s="149" t="s">
        <v>225</v>
      </c>
      <c r="Z3534" s="31" t="s">
        <v>38</v>
      </c>
      <c r="AA3534" s="31" t="s">
        <v>183</v>
      </c>
      <c r="AB3534" s="31" t="s">
        <v>40</v>
      </c>
      <c r="AC3534" s="37">
        <v>44430</v>
      </c>
      <c r="AD3534" s="25" t="s">
        <v>175</v>
      </c>
    </row>
    <row r="3535" spans="1:30">
      <c r="A3535" s="23" t="s">
        <v>72</v>
      </c>
      <c r="B3535" s="26">
        <v>44431</v>
      </c>
      <c r="C3535" s="23" t="s">
        <v>65</v>
      </c>
      <c r="D3535" s="35" t="s">
        <v>34</v>
      </c>
      <c r="E3535" s="23" t="s">
        <v>109</v>
      </c>
      <c r="F3535" s="35" t="s">
        <v>54</v>
      </c>
      <c r="G3535" s="35"/>
      <c r="H3535" s="35" t="s">
        <v>35</v>
      </c>
      <c r="I3535" s="31" t="s">
        <v>36</v>
      </c>
      <c r="J3535" s="33">
        <v>0.45416666666666666</v>
      </c>
      <c r="K3535" s="31" t="s">
        <v>179</v>
      </c>
      <c r="L3535" s="31">
        <v>1</v>
      </c>
      <c r="M3535" s="25" t="s">
        <v>120</v>
      </c>
      <c r="N3535" s="97">
        <v>0.1</v>
      </c>
      <c r="O3535" s="31" t="s">
        <v>180</v>
      </c>
      <c r="P3535" s="150" t="s">
        <v>67</v>
      </c>
      <c r="Q3535" s="35"/>
      <c r="R3535" s="23" t="s">
        <v>181</v>
      </c>
      <c r="S3535" s="148" t="s">
        <v>37</v>
      </c>
      <c r="T3535" s="29" t="s">
        <v>382</v>
      </c>
      <c r="U3535" s="31" t="s">
        <v>182</v>
      </c>
      <c r="V3535" s="29" t="s">
        <v>41</v>
      </c>
      <c r="W3535" s="31">
        <v>1</v>
      </c>
      <c r="X3535" s="23">
        <v>8.56</v>
      </c>
      <c r="Y3535" s="149" t="s">
        <v>225</v>
      </c>
      <c r="Z3535" s="31" t="s">
        <v>38</v>
      </c>
      <c r="AA3535" s="31" t="s">
        <v>183</v>
      </c>
      <c r="AB3535" s="31" t="s">
        <v>40</v>
      </c>
      <c r="AC3535" s="37">
        <v>44430</v>
      </c>
      <c r="AD3535" s="32"/>
    </row>
    <row r="3536" spans="1:30">
      <c r="A3536" s="23" t="s">
        <v>72</v>
      </c>
      <c r="B3536" s="26">
        <v>44431</v>
      </c>
      <c r="C3536" s="23" t="s">
        <v>65</v>
      </c>
      <c r="D3536" s="35" t="s">
        <v>34</v>
      </c>
      <c r="E3536" s="23" t="s">
        <v>109</v>
      </c>
      <c r="F3536" s="31" t="s">
        <v>54</v>
      </c>
      <c r="G3536" s="31"/>
      <c r="H3536" s="35" t="s">
        <v>35</v>
      </c>
      <c r="I3536" s="31" t="s">
        <v>36</v>
      </c>
      <c r="J3536" s="33">
        <v>0.45416666666666666</v>
      </c>
      <c r="K3536" s="31" t="s">
        <v>179</v>
      </c>
      <c r="L3536" s="31">
        <v>1</v>
      </c>
      <c r="M3536" s="25" t="s">
        <v>120</v>
      </c>
      <c r="N3536" s="97">
        <v>0.1</v>
      </c>
      <c r="O3536" s="31" t="s">
        <v>180</v>
      </c>
      <c r="P3536" s="150" t="s">
        <v>67</v>
      </c>
      <c r="Q3536" s="35"/>
      <c r="R3536" s="23" t="s">
        <v>181</v>
      </c>
      <c r="S3536" s="148" t="s">
        <v>37</v>
      </c>
      <c r="T3536" s="29" t="s">
        <v>39</v>
      </c>
      <c r="U3536" s="31" t="s">
        <v>182</v>
      </c>
      <c r="V3536" s="29" t="s">
        <v>55</v>
      </c>
      <c r="W3536" s="31">
        <v>1</v>
      </c>
      <c r="X3536" s="153">
        <v>15.7</v>
      </c>
      <c r="Y3536" s="149" t="s">
        <v>225</v>
      </c>
      <c r="Z3536" s="31" t="s">
        <v>38</v>
      </c>
      <c r="AA3536" s="31" t="s">
        <v>183</v>
      </c>
      <c r="AB3536" s="31" t="s">
        <v>40</v>
      </c>
      <c r="AC3536" s="37">
        <v>44430</v>
      </c>
      <c r="AD3536" s="32"/>
    </row>
    <row r="3537" spans="1:30">
      <c r="A3537" s="23" t="s">
        <v>72</v>
      </c>
      <c r="B3537" s="26">
        <v>44431</v>
      </c>
      <c r="C3537" s="23" t="s">
        <v>65</v>
      </c>
      <c r="D3537" s="35" t="s">
        <v>34</v>
      </c>
      <c r="E3537" s="23" t="s">
        <v>109</v>
      </c>
      <c r="F3537" s="31" t="s">
        <v>54</v>
      </c>
      <c r="G3537" s="31"/>
      <c r="H3537" s="35" t="s">
        <v>35</v>
      </c>
      <c r="I3537" s="31" t="s">
        <v>36</v>
      </c>
      <c r="J3537" s="33">
        <v>0.45416666666666666</v>
      </c>
      <c r="K3537" s="31" t="s">
        <v>179</v>
      </c>
      <c r="L3537" s="31">
        <v>1</v>
      </c>
      <c r="M3537" s="25" t="s">
        <v>120</v>
      </c>
      <c r="N3537" s="97">
        <v>0.1</v>
      </c>
      <c r="O3537" s="31" t="s">
        <v>180</v>
      </c>
      <c r="P3537" s="150" t="s">
        <v>67</v>
      </c>
      <c r="Q3537" s="35"/>
      <c r="R3537" s="23" t="s">
        <v>181</v>
      </c>
      <c r="S3537" s="148" t="s">
        <v>37</v>
      </c>
      <c r="T3537" s="29" t="s">
        <v>111</v>
      </c>
      <c r="U3537" s="31" t="s">
        <v>182</v>
      </c>
      <c r="V3537" s="29" t="s">
        <v>1</v>
      </c>
      <c r="W3537" s="31">
        <v>1</v>
      </c>
      <c r="X3537" s="23">
        <v>7.96</v>
      </c>
      <c r="Y3537" s="149" t="s">
        <v>225</v>
      </c>
      <c r="Z3537" s="31" t="s">
        <v>38</v>
      </c>
      <c r="AA3537" s="31" t="s">
        <v>183</v>
      </c>
      <c r="AB3537" s="31" t="s">
        <v>40</v>
      </c>
      <c r="AC3537" s="37">
        <v>44430</v>
      </c>
      <c r="AD3537" s="32"/>
    </row>
    <row r="3538" spans="1:30">
      <c r="A3538" s="23" t="s">
        <v>72</v>
      </c>
      <c r="B3538" s="26">
        <v>44431</v>
      </c>
      <c r="C3538" s="23" t="s">
        <v>65</v>
      </c>
      <c r="D3538" s="35" t="s">
        <v>34</v>
      </c>
      <c r="E3538" s="23" t="s">
        <v>109</v>
      </c>
      <c r="F3538" s="31" t="s">
        <v>54</v>
      </c>
      <c r="G3538" s="23"/>
      <c r="H3538" s="35" t="s">
        <v>35</v>
      </c>
      <c r="I3538" s="31" t="s">
        <v>36</v>
      </c>
      <c r="J3538" s="27">
        <v>0.45416666666666666</v>
      </c>
      <c r="K3538" s="31" t="s">
        <v>179</v>
      </c>
      <c r="L3538" s="31">
        <v>1</v>
      </c>
      <c r="M3538" s="25" t="s">
        <v>290</v>
      </c>
      <c r="N3538" s="97">
        <v>0.1</v>
      </c>
      <c r="O3538" s="31" t="s">
        <v>180</v>
      </c>
      <c r="P3538" s="150" t="s">
        <v>67</v>
      </c>
      <c r="Q3538" s="35"/>
      <c r="R3538" s="23" t="s">
        <v>181</v>
      </c>
      <c r="S3538" s="148" t="s">
        <v>37</v>
      </c>
      <c r="T3538" s="6" t="s">
        <v>141</v>
      </c>
      <c r="U3538" s="31" t="s">
        <v>182</v>
      </c>
      <c r="V3538" s="1" t="s">
        <v>41</v>
      </c>
      <c r="W3538" s="31">
        <v>1</v>
      </c>
      <c r="X3538" s="151">
        <v>3.43</v>
      </c>
      <c r="Y3538" s="149" t="s">
        <v>225</v>
      </c>
      <c r="Z3538" s="31" t="s">
        <v>38</v>
      </c>
      <c r="AA3538" s="31" t="s">
        <v>183</v>
      </c>
      <c r="AB3538" s="31" t="s">
        <v>40</v>
      </c>
      <c r="AC3538" s="37">
        <v>44430</v>
      </c>
      <c r="AD3538" s="1"/>
    </row>
    <row r="3539" spans="1:30">
      <c r="A3539" s="23" t="s">
        <v>72</v>
      </c>
      <c r="B3539" s="26">
        <v>44431</v>
      </c>
      <c r="C3539" s="23" t="s">
        <v>65</v>
      </c>
      <c r="D3539" s="35" t="s">
        <v>34</v>
      </c>
      <c r="E3539" s="23" t="s">
        <v>109</v>
      </c>
      <c r="F3539" s="31" t="s">
        <v>54</v>
      </c>
      <c r="G3539" s="154"/>
      <c r="H3539" s="35" t="s">
        <v>35</v>
      </c>
      <c r="I3539" s="31" t="s">
        <v>36</v>
      </c>
      <c r="J3539" s="27">
        <v>0.45416666666666666</v>
      </c>
      <c r="K3539" s="31" t="s">
        <v>179</v>
      </c>
      <c r="L3539" s="31">
        <v>1</v>
      </c>
      <c r="M3539" s="25" t="s">
        <v>321</v>
      </c>
      <c r="N3539" s="147">
        <v>0.1</v>
      </c>
      <c r="O3539" s="31" t="s">
        <v>180</v>
      </c>
      <c r="P3539" s="150" t="s">
        <v>67</v>
      </c>
      <c r="Q3539" s="35"/>
      <c r="R3539" s="23" t="s">
        <v>181</v>
      </c>
      <c r="S3539" s="148" t="s">
        <v>37</v>
      </c>
      <c r="T3539" s="6" t="s">
        <v>42</v>
      </c>
      <c r="U3539" s="31" t="s">
        <v>182</v>
      </c>
      <c r="V3539" s="29" t="s">
        <v>43</v>
      </c>
      <c r="W3539" s="31">
        <v>1</v>
      </c>
      <c r="X3539" s="23">
        <v>5.85</v>
      </c>
      <c r="Y3539" s="149" t="s">
        <v>225</v>
      </c>
      <c r="Z3539" s="31" t="s">
        <v>38</v>
      </c>
      <c r="AA3539" s="31" t="s">
        <v>183</v>
      </c>
      <c r="AB3539" s="31" t="s">
        <v>40</v>
      </c>
      <c r="AC3539" s="37">
        <v>44430</v>
      </c>
      <c r="AD3539" s="154"/>
    </row>
    <row r="3540" spans="1:30">
      <c r="A3540" s="23" t="s">
        <v>70</v>
      </c>
      <c r="B3540" s="26">
        <v>44431</v>
      </c>
      <c r="C3540" s="23" t="s">
        <v>65</v>
      </c>
      <c r="D3540" s="35" t="s">
        <v>34</v>
      </c>
      <c r="E3540" s="23" t="s">
        <v>109</v>
      </c>
      <c r="F3540" s="35" t="s">
        <v>54</v>
      </c>
      <c r="G3540" s="35"/>
      <c r="H3540" s="35" t="s">
        <v>35</v>
      </c>
      <c r="I3540" s="31" t="s">
        <v>36</v>
      </c>
      <c r="J3540" s="27">
        <v>0.43263888888888885</v>
      </c>
      <c r="K3540" s="31" t="s">
        <v>179</v>
      </c>
      <c r="L3540" s="31">
        <v>1</v>
      </c>
      <c r="M3540" s="25" t="s">
        <v>120</v>
      </c>
      <c r="N3540" s="147">
        <v>0.1</v>
      </c>
      <c r="O3540" s="31" t="s">
        <v>180</v>
      </c>
      <c r="P3540" s="150" t="s">
        <v>69</v>
      </c>
      <c r="Q3540" s="35"/>
      <c r="R3540" s="23" t="s">
        <v>181</v>
      </c>
      <c r="S3540" s="148" t="s">
        <v>37</v>
      </c>
      <c r="T3540" s="29" t="s">
        <v>383</v>
      </c>
      <c r="U3540" s="31" t="s">
        <v>182</v>
      </c>
      <c r="V3540" s="29" t="s">
        <v>3</v>
      </c>
      <c r="W3540" s="31">
        <v>1</v>
      </c>
      <c r="X3540" s="23">
        <v>773</v>
      </c>
      <c r="Y3540" s="149" t="s">
        <v>225</v>
      </c>
      <c r="Z3540" s="31" t="s">
        <v>38</v>
      </c>
      <c r="AA3540" s="31" t="s">
        <v>183</v>
      </c>
      <c r="AB3540" s="31" t="s">
        <v>40</v>
      </c>
      <c r="AC3540" s="37">
        <v>44430</v>
      </c>
      <c r="AD3540" s="25" t="s">
        <v>299</v>
      </c>
    </row>
    <row r="3541" spans="1:30">
      <c r="A3541" s="23" t="s">
        <v>70</v>
      </c>
      <c r="B3541" s="26">
        <v>44431</v>
      </c>
      <c r="C3541" s="23" t="s">
        <v>65</v>
      </c>
      <c r="D3541" s="35" t="s">
        <v>34</v>
      </c>
      <c r="E3541" s="23" t="s">
        <v>109</v>
      </c>
      <c r="F3541" s="31" t="s">
        <v>54</v>
      </c>
      <c r="G3541" s="31"/>
      <c r="H3541" s="35" t="s">
        <v>35</v>
      </c>
      <c r="I3541" s="31" t="s">
        <v>36</v>
      </c>
      <c r="J3541" s="33">
        <v>0.43263888888888885</v>
      </c>
      <c r="K3541" s="31" t="s">
        <v>179</v>
      </c>
      <c r="L3541" s="31">
        <v>1</v>
      </c>
      <c r="M3541" s="25" t="s">
        <v>120</v>
      </c>
      <c r="N3541" s="147">
        <v>0.1</v>
      </c>
      <c r="O3541" s="35" t="s">
        <v>180</v>
      </c>
      <c r="P3541" s="150" t="s">
        <v>69</v>
      </c>
      <c r="Q3541" s="35"/>
      <c r="R3541" s="23" t="s">
        <v>181</v>
      </c>
      <c r="S3541" s="148" t="s">
        <v>37</v>
      </c>
      <c r="T3541" s="29" t="s">
        <v>382</v>
      </c>
      <c r="U3541" s="31" t="s">
        <v>182</v>
      </c>
      <c r="V3541" s="29" t="s">
        <v>41</v>
      </c>
      <c r="W3541" s="31">
        <v>1</v>
      </c>
      <c r="X3541" s="23">
        <v>8.23</v>
      </c>
      <c r="Y3541" s="149" t="s">
        <v>225</v>
      </c>
      <c r="Z3541" s="31" t="s">
        <v>38</v>
      </c>
      <c r="AA3541" s="31" t="s">
        <v>183</v>
      </c>
      <c r="AB3541" s="31" t="s">
        <v>40</v>
      </c>
      <c r="AC3541" s="37">
        <v>44430</v>
      </c>
      <c r="AD3541" s="32"/>
    </row>
    <row r="3542" spans="1:30">
      <c r="A3542" s="23" t="s">
        <v>70</v>
      </c>
      <c r="B3542" s="26">
        <v>44431</v>
      </c>
      <c r="C3542" s="23" t="s">
        <v>65</v>
      </c>
      <c r="D3542" s="35" t="s">
        <v>34</v>
      </c>
      <c r="E3542" s="23" t="s">
        <v>109</v>
      </c>
      <c r="F3542" s="31" t="s">
        <v>54</v>
      </c>
      <c r="G3542" s="31"/>
      <c r="H3542" s="35" t="s">
        <v>35</v>
      </c>
      <c r="I3542" s="31" t="s">
        <v>36</v>
      </c>
      <c r="J3542" s="33">
        <v>0.43263888888888885</v>
      </c>
      <c r="K3542" s="31" t="s">
        <v>179</v>
      </c>
      <c r="L3542" s="31">
        <v>1</v>
      </c>
      <c r="M3542" s="25" t="s">
        <v>120</v>
      </c>
      <c r="N3542" s="97">
        <v>0.1</v>
      </c>
      <c r="O3542" s="31" t="s">
        <v>180</v>
      </c>
      <c r="P3542" s="150" t="s">
        <v>69</v>
      </c>
      <c r="Q3542" s="35"/>
      <c r="R3542" s="23" t="s">
        <v>181</v>
      </c>
      <c r="S3542" s="148" t="s">
        <v>37</v>
      </c>
      <c r="T3542" s="29" t="s">
        <v>39</v>
      </c>
      <c r="U3542" s="31" t="s">
        <v>182</v>
      </c>
      <c r="V3542" s="29" t="s">
        <v>55</v>
      </c>
      <c r="W3542" s="31">
        <v>1</v>
      </c>
      <c r="X3542" s="153">
        <v>15.6</v>
      </c>
      <c r="Y3542" s="149" t="s">
        <v>225</v>
      </c>
      <c r="Z3542" s="31" t="s">
        <v>38</v>
      </c>
      <c r="AA3542" s="31" t="s">
        <v>183</v>
      </c>
      <c r="AB3542" s="31" t="s">
        <v>40</v>
      </c>
      <c r="AC3542" s="37">
        <v>44430</v>
      </c>
      <c r="AD3542" s="32"/>
    </row>
    <row r="3543" spans="1:30">
      <c r="A3543" s="23" t="s">
        <v>70</v>
      </c>
      <c r="B3543" s="26">
        <v>44431</v>
      </c>
      <c r="C3543" s="23" t="s">
        <v>65</v>
      </c>
      <c r="D3543" s="35" t="s">
        <v>34</v>
      </c>
      <c r="E3543" s="23" t="s">
        <v>109</v>
      </c>
      <c r="F3543" s="31" t="s">
        <v>54</v>
      </c>
      <c r="G3543" s="31"/>
      <c r="H3543" s="35" t="s">
        <v>35</v>
      </c>
      <c r="I3543" s="31" t="s">
        <v>36</v>
      </c>
      <c r="J3543" s="33">
        <v>0.43263888888888885</v>
      </c>
      <c r="K3543" s="31" t="s">
        <v>179</v>
      </c>
      <c r="L3543" s="31">
        <v>1</v>
      </c>
      <c r="M3543" s="25" t="s">
        <v>120</v>
      </c>
      <c r="N3543" s="97">
        <v>0.1</v>
      </c>
      <c r="O3543" s="31" t="s">
        <v>180</v>
      </c>
      <c r="P3543" s="150" t="s">
        <v>69</v>
      </c>
      <c r="Q3543" s="35"/>
      <c r="R3543" s="23" t="s">
        <v>181</v>
      </c>
      <c r="S3543" s="148" t="s">
        <v>37</v>
      </c>
      <c r="T3543" s="29" t="s">
        <v>111</v>
      </c>
      <c r="U3543" s="31" t="s">
        <v>182</v>
      </c>
      <c r="V3543" s="29" t="s">
        <v>1</v>
      </c>
      <c r="W3543" s="31">
        <v>1</v>
      </c>
      <c r="X3543" s="152">
        <v>8.19</v>
      </c>
      <c r="Y3543" s="149" t="s">
        <v>225</v>
      </c>
      <c r="Z3543" s="31" t="s">
        <v>38</v>
      </c>
      <c r="AA3543" s="31" t="s">
        <v>183</v>
      </c>
      <c r="AB3543" s="31" t="s">
        <v>40</v>
      </c>
      <c r="AC3543" s="37">
        <v>44430</v>
      </c>
      <c r="AD3543" s="32"/>
    </row>
    <row r="3544" spans="1:30">
      <c r="A3544" s="23" t="s">
        <v>70</v>
      </c>
      <c r="B3544" s="26">
        <v>44431</v>
      </c>
      <c r="C3544" s="23" t="s">
        <v>65</v>
      </c>
      <c r="D3544" s="35" t="s">
        <v>34</v>
      </c>
      <c r="E3544" s="23" t="s">
        <v>109</v>
      </c>
      <c r="F3544" s="31" t="s">
        <v>54</v>
      </c>
      <c r="G3544" s="23"/>
      <c r="H3544" s="35" t="s">
        <v>35</v>
      </c>
      <c r="I3544" s="31" t="s">
        <v>36</v>
      </c>
      <c r="J3544" s="27">
        <v>0.43263888888888885</v>
      </c>
      <c r="K3544" s="31" t="s">
        <v>179</v>
      </c>
      <c r="L3544" s="31">
        <v>1</v>
      </c>
      <c r="M3544" s="25" t="s">
        <v>290</v>
      </c>
      <c r="N3544" s="97">
        <v>0.1</v>
      </c>
      <c r="O3544" s="31" t="s">
        <v>180</v>
      </c>
      <c r="P3544" s="150" t="s">
        <v>69</v>
      </c>
      <c r="Q3544" s="35"/>
      <c r="R3544" s="23" t="s">
        <v>181</v>
      </c>
      <c r="S3544" s="148" t="s">
        <v>37</v>
      </c>
      <c r="T3544" s="6" t="s">
        <v>141</v>
      </c>
      <c r="U3544" s="31" t="s">
        <v>182</v>
      </c>
      <c r="V3544" s="1" t="s">
        <v>41</v>
      </c>
      <c r="W3544" s="31">
        <v>1</v>
      </c>
      <c r="X3544" s="152">
        <v>0.39</v>
      </c>
      <c r="Y3544" s="149" t="s">
        <v>225</v>
      </c>
      <c r="Z3544" s="31" t="s">
        <v>38</v>
      </c>
      <c r="AA3544" s="31" t="s">
        <v>183</v>
      </c>
      <c r="AB3544" s="31" t="s">
        <v>40</v>
      </c>
      <c r="AC3544" s="37">
        <v>44430</v>
      </c>
      <c r="AD3544" s="1"/>
    </row>
    <row r="3545" spans="1:30">
      <c r="A3545" s="23" t="s">
        <v>70</v>
      </c>
      <c r="B3545" s="26">
        <v>44431</v>
      </c>
      <c r="C3545" s="23" t="s">
        <v>65</v>
      </c>
      <c r="D3545" s="35" t="s">
        <v>34</v>
      </c>
      <c r="E3545" s="23" t="s">
        <v>109</v>
      </c>
      <c r="F3545" s="31" t="s">
        <v>54</v>
      </c>
      <c r="G3545" s="154"/>
      <c r="H3545" s="35" t="s">
        <v>35</v>
      </c>
      <c r="I3545" s="31" t="s">
        <v>36</v>
      </c>
      <c r="J3545" s="27">
        <v>0.43263888888888885</v>
      </c>
      <c r="K3545" s="31" t="s">
        <v>179</v>
      </c>
      <c r="L3545" s="31">
        <v>1</v>
      </c>
      <c r="M3545" s="25" t="s">
        <v>321</v>
      </c>
      <c r="N3545" s="147">
        <v>0.1</v>
      </c>
      <c r="O3545" s="31" t="s">
        <v>180</v>
      </c>
      <c r="P3545" s="150" t="s">
        <v>69</v>
      </c>
      <c r="Q3545" s="35"/>
      <c r="R3545" s="23" t="s">
        <v>181</v>
      </c>
      <c r="S3545" s="148" t="s">
        <v>37</v>
      </c>
      <c r="T3545" s="6" t="s">
        <v>42</v>
      </c>
      <c r="U3545" s="31" t="s">
        <v>182</v>
      </c>
      <c r="V3545" s="29" t="s">
        <v>43</v>
      </c>
      <c r="W3545" s="31">
        <v>1</v>
      </c>
      <c r="X3545" s="5">
        <v>1.37</v>
      </c>
      <c r="Y3545" s="149" t="s">
        <v>225</v>
      </c>
      <c r="Z3545" s="31" t="s">
        <v>38</v>
      </c>
      <c r="AA3545" s="31" t="s">
        <v>183</v>
      </c>
      <c r="AB3545" s="31" t="s">
        <v>40</v>
      </c>
      <c r="AC3545" s="37">
        <v>44430</v>
      </c>
      <c r="AD3545" s="154"/>
    </row>
    <row r="3546" spans="1:30">
      <c r="A3546" s="23" t="s">
        <v>71</v>
      </c>
      <c r="B3546" s="26">
        <v>44431</v>
      </c>
      <c r="C3546" s="23" t="s">
        <v>65</v>
      </c>
      <c r="D3546" s="35" t="s">
        <v>34</v>
      </c>
      <c r="E3546" s="23" t="s">
        <v>109</v>
      </c>
      <c r="F3546" s="35" t="s">
        <v>54</v>
      </c>
      <c r="G3546" s="35"/>
      <c r="H3546" s="35" t="s">
        <v>35</v>
      </c>
      <c r="I3546" s="31" t="s">
        <v>36</v>
      </c>
      <c r="J3546" s="27">
        <v>0.4375</v>
      </c>
      <c r="K3546" s="31" t="s">
        <v>179</v>
      </c>
      <c r="L3546" s="31">
        <v>1</v>
      </c>
      <c r="M3546" s="25" t="s">
        <v>120</v>
      </c>
      <c r="N3546" s="97">
        <v>0.1</v>
      </c>
      <c r="O3546" s="31" t="s">
        <v>180</v>
      </c>
      <c r="P3546" s="150" t="s">
        <v>67</v>
      </c>
      <c r="Q3546" s="35"/>
      <c r="R3546" s="23" t="s">
        <v>181</v>
      </c>
      <c r="S3546" s="148" t="s">
        <v>37</v>
      </c>
      <c r="T3546" s="29" t="s">
        <v>383</v>
      </c>
      <c r="U3546" s="31" t="s">
        <v>182</v>
      </c>
      <c r="V3546" s="29" t="s">
        <v>3</v>
      </c>
      <c r="W3546" s="31">
        <v>1</v>
      </c>
      <c r="X3546" s="23">
        <v>729</v>
      </c>
      <c r="Y3546" s="149" t="s">
        <v>225</v>
      </c>
      <c r="Z3546" s="31" t="s">
        <v>38</v>
      </c>
      <c r="AA3546" s="31" t="s">
        <v>183</v>
      </c>
      <c r="AB3546" s="31" t="s">
        <v>40</v>
      </c>
      <c r="AC3546" s="37">
        <v>44430</v>
      </c>
      <c r="AD3546" s="25" t="s">
        <v>359</v>
      </c>
    </row>
    <row r="3547" spans="1:30">
      <c r="A3547" s="23" t="s">
        <v>71</v>
      </c>
      <c r="B3547" s="26">
        <v>44431</v>
      </c>
      <c r="C3547" s="23" t="s">
        <v>65</v>
      </c>
      <c r="D3547" s="35" t="s">
        <v>34</v>
      </c>
      <c r="E3547" s="23" t="s">
        <v>109</v>
      </c>
      <c r="F3547" s="31" t="s">
        <v>54</v>
      </c>
      <c r="G3547" s="31"/>
      <c r="H3547" s="35" t="s">
        <v>35</v>
      </c>
      <c r="I3547" s="31" t="s">
        <v>36</v>
      </c>
      <c r="J3547" s="27">
        <v>0.4375</v>
      </c>
      <c r="K3547" s="31" t="s">
        <v>179</v>
      </c>
      <c r="L3547" s="31">
        <v>1</v>
      </c>
      <c r="M3547" s="25" t="s">
        <v>120</v>
      </c>
      <c r="N3547" s="147">
        <v>0.1</v>
      </c>
      <c r="O3547" s="31" t="s">
        <v>180</v>
      </c>
      <c r="P3547" s="150" t="s">
        <v>67</v>
      </c>
      <c r="Q3547" s="35"/>
      <c r="R3547" s="23" t="s">
        <v>181</v>
      </c>
      <c r="S3547" s="148" t="s">
        <v>37</v>
      </c>
      <c r="T3547" s="29" t="s">
        <v>382</v>
      </c>
      <c r="U3547" s="31" t="s">
        <v>182</v>
      </c>
      <c r="V3547" s="29" t="s">
        <v>41</v>
      </c>
      <c r="W3547" s="31">
        <v>1</v>
      </c>
      <c r="X3547" s="23">
        <v>6.37</v>
      </c>
      <c r="Y3547" s="149" t="s">
        <v>225</v>
      </c>
      <c r="Z3547" s="31" t="s">
        <v>38</v>
      </c>
      <c r="AA3547" s="31" t="s">
        <v>183</v>
      </c>
      <c r="AB3547" s="31" t="s">
        <v>40</v>
      </c>
      <c r="AC3547" s="37">
        <v>44430</v>
      </c>
      <c r="AD3547" s="32"/>
    </row>
    <row r="3548" spans="1:30">
      <c r="A3548" s="23" t="s">
        <v>71</v>
      </c>
      <c r="B3548" s="26">
        <v>44431</v>
      </c>
      <c r="C3548" s="23" t="s">
        <v>65</v>
      </c>
      <c r="D3548" s="35" t="s">
        <v>34</v>
      </c>
      <c r="E3548" s="23" t="s">
        <v>109</v>
      </c>
      <c r="F3548" s="35" t="s">
        <v>54</v>
      </c>
      <c r="G3548" s="35"/>
      <c r="H3548" s="35" t="s">
        <v>35</v>
      </c>
      <c r="I3548" s="31" t="s">
        <v>36</v>
      </c>
      <c r="J3548" s="33">
        <v>0.4375</v>
      </c>
      <c r="K3548" s="31" t="s">
        <v>179</v>
      </c>
      <c r="L3548" s="31">
        <v>1</v>
      </c>
      <c r="M3548" s="25" t="s">
        <v>120</v>
      </c>
      <c r="N3548" s="97">
        <v>0.1</v>
      </c>
      <c r="O3548" s="31" t="s">
        <v>180</v>
      </c>
      <c r="P3548" s="150" t="s">
        <v>67</v>
      </c>
      <c r="Q3548" s="35"/>
      <c r="R3548" s="23" t="s">
        <v>181</v>
      </c>
      <c r="S3548" s="148" t="s">
        <v>37</v>
      </c>
      <c r="T3548" s="29" t="s">
        <v>39</v>
      </c>
      <c r="U3548" s="31" t="s">
        <v>182</v>
      </c>
      <c r="V3548" s="29" t="s">
        <v>55</v>
      </c>
      <c r="W3548" s="31">
        <v>1</v>
      </c>
      <c r="X3548" s="153">
        <v>15.5</v>
      </c>
      <c r="Y3548" s="149" t="s">
        <v>225</v>
      </c>
      <c r="Z3548" s="31" t="s">
        <v>38</v>
      </c>
      <c r="AA3548" s="31" t="s">
        <v>183</v>
      </c>
      <c r="AB3548" s="31" t="s">
        <v>40</v>
      </c>
      <c r="AC3548" s="37">
        <v>44430</v>
      </c>
      <c r="AD3548" s="32"/>
    </row>
    <row r="3549" spans="1:30">
      <c r="A3549" s="23" t="s">
        <v>71</v>
      </c>
      <c r="B3549" s="26">
        <v>44431</v>
      </c>
      <c r="C3549" s="23" t="s">
        <v>65</v>
      </c>
      <c r="D3549" s="35" t="s">
        <v>34</v>
      </c>
      <c r="E3549" s="23" t="s">
        <v>109</v>
      </c>
      <c r="F3549" s="31" t="s">
        <v>54</v>
      </c>
      <c r="G3549" s="31"/>
      <c r="H3549" s="35" t="s">
        <v>35</v>
      </c>
      <c r="I3549" s="31" t="s">
        <v>36</v>
      </c>
      <c r="J3549" s="33">
        <v>0.4375</v>
      </c>
      <c r="K3549" s="31" t="s">
        <v>179</v>
      </c>
      <c r="L3549" s="31">
        <v>1</v>
      </c>
      <c r="M3549" s="25" t="s">
        <v>120</v>
      </c>
      <c r="N3549" s="97">
        <v>0.1</v>
      </c>
      <c r="O3549" s="31" t="s">
        <v>180</v>
      </c>
      <c r="P3549" s="150" t="s">
        <v>67</v>
      </c>
      <c r="Q3549" s="35"/>
      <c r="R3549" s="23" t="s">
        <v>181</v>
      </c>
      <c r="S3549" s="148" t="s">
        <v>37</v>
      </c>
      <c r="T3549" s="29" t="s">
        <v>111</v>
      </c>
      <c r="U3549" s="31" t="s">
        <v>182</v>
      </c>
      <c r="V3549" s="29" t="s">
        <v>1</v>
      </c>
      <c r="W3549" s="31">
        <v>1</v>
      </c>
      <c r="X3549" s="23">
        <v>8.02</v>
      </c>
      <c r="Y3549" s="149" t="s">
        <v>225</v>
      </c>
      <c r="Z3549" s="31" t="s">
        <v>38</v>
      </c>
      <c r="AA3549" s="31" t="s">
        <v>183</v>
      </c>
      <c r="AB3549" s="31" t="s">
        <v>40</v>
      </c>
      <c r="AC3549" s="37">
        <v>44430</v>
      </c>
      <c r="AD3549" s="32"/>
    </row>
    <row r="3550" spans="1:30">
      <c r="A3550" s="23" t="s">
        <v>71</v>
      </c>
      <c r="B3550" s="26">
        <v>44431</v>
      </c>
      <c r="C3550" s="23" t="s">
        <v>65</v>
      </c>
      <c r="D3550" s="35" t="s">
        <v>34</v>
      </c>
      <c r="E3550" s="23" t="s">
        <v>109</v>
      </c>
      <c r="F3550" s="31" t="s">
        <v>54</v>
      </c>
      <c r="G3550" s="23"/>
      <c r="H3550" s="35" t="s">
        <v>35</v>
      </c>
      <c r="I3550" s="31" t="s">
        <v>36</v>
      </c>
      <c r="J3550" s="27">
        <v>0.4375</v>
      </c>
      <c r="K3550" s="31" t="s">
        <v>179</v>
      </c>
      <c r="L3550" s="31">
        <v>1</v>
      </c>
      <c r="M3550" s="25" t="s">
        <v>290</v>
      </c>
      <c r="N3550" s="97">
        <v>0.1</v>
      </c>
      <c r="O3550" s="31" t="s">
        <v>180</v>
      </c>
      <c r="P3550" s="150" t="s">
        <v>67</v>
      </c>
      <c r="Q3550" s="35"/>
      <c r="R3550" s="23" t="s">
        <v>181</v>
      </c>
      <c r="S3550" s="148" t="s">
        <v>37</v>
      </c>
      <c r="T3550" s="6" t="s">
        <v>141</v>
      </c>
      <c r="U3550" s="31" t="s">
        <v>182</v>
      </c>
      <c r="V3550" s="1" t="s">
        <v>41</v>
      </c>
      <c r="W3550" s="31">
        <v>1</v>
      </c>
      <c r="X3550" s="151">
        <v>0.33</v>
      </c>
      <c r="Y3550" s="149" t="s">
        <v>225</v>
      </c>
      <c r="Z3550" s="31" t="s">
        <v>38</v>
      </c>
      <c r="AA3550" s="31" t="s">
        <v>183</v>
      </c>
      <c r="AB3550" s="31" t="s">
        <v>40</v>
      </c>
      <c r="AC3550" s="37">
        <v>44430</v>
      </c>
      <c r="AD3550" s="1"/>
    </row>
    <row r="3551" spans="1:30">
      <c r="A3551" s="23" t="s">
        <v>71</v>
      </c>
      <c r="B3551" s="26">
        <v>44431</v>
      </c>
      <c r="C3551" s="23" t="s">
        <v>65</v>
      </c>
      <c r="D3551" s="35" t="s">
        <v>34</v>
      </c>
      <c r="E3551" s="23" t="s">
        <v>109</v>
      </c>
      <c r="F3551" s="31" t="s">
        <v>54</v>
      </c>
      <c r="G3551" s="154"/>
      <c r="H3551" s="35" t="s">
        <v>35</v>
      </c>
      <c r="I3551" s="31" t="s">
        <v>36</v>
      </c>
      <c r="J3551" s="27">
        <v>0.4375</v>
      </c>
      <c r="K3551" s="31" t="s">
        <v>179</v>
      </c>
      <c r="L3551" s="31">
        <v>1</v>
      </c>
      <c r="M3551" s="25" t="s">
        <v>321</v>
      </c>
      <c r="N3551" s="147">
        <v>0.1</v>
      </c>
      <c r="O3551" s="31" t="s">
        <v>180</v>
      </c>
      <c r="P3551" s="150" t="s">
        <v>67</v>
      </c>
      <c r="Q3551" s="35"/>
      <c r="R3551" s="23" t="s">
        <v>181</v>
      </c>
      <c r="S3551" s="148" t="s">
        <v>37</v>
      </c>
      <c r="T3551" s="6" t="s">
        <v>42</v>
      </c>
      <c r="U3551" s="31" t="s">
        <v>182</v>
      </c>
      <c r="V3551" s="29" t="s">
        <v>43</v>
      </c>
      <c r="W3551" s="31">
        <v>1</v>
      </c>
      <c r="X3551" s="23">
        <v>1.75</v>
      </c>
      <c r="Y3551" s="149" t="s">
        <v>225</v>
      </c>
      <c r="Z3551" s="31" t="s">
        <v>38</v>
      </c>
      <c r="AA3551" s="31" t="s">
        <v>183</v>
      </c>
      <c r="AB3551" s="31" t="s">
        <v>40</v>
      </c>
      <c r="AC3551" s="37">
        <v>44430</v>
      </c>
      <c r="AD3551" s="154"/>
    </row>
    <row r="3552" spans="1:30">
      <c r="A3552" s="23" t="s">
        <v>68</v>
      </c>
      <c r="B3552" s="26">
        <v>44431</v>
      </c>
      <c r="C3552" s="23" t="s">
        <v>65</v>
      </c>
      <c r="D3552" s="35" t="s">
        <v>34</v>
      </c>
      <c r="E3552" s="23" t="s">
        <v>109</v>
      </c>
      <c r="F3552" s="35" t="s">
        <v>54</v>
      </c>
      <c r="G3552" s="35"/>
      <c r="H3552" s="35" t="s">
        <v>35</v>
      </c>
      <c r="I3552" s="31" t="s">
        <v>36</v>
      </c>
      <c r="J3552" s="33">
        <v>0.41805555555555557</v>
      </c>
      <c r="K3552" s="31" t="s">
        <v>179</v>
      </c>
      <c r="L3552" s="31">
        <v>1</v>
      </c>
      <c r="M3552" s="25" t="s">
        <v>120</v>
      </c>
      <c r="N3552" s="97">
        <v>0.1</v>
      </c>
      <c r="O3552" s="31" t="s">
        <v>180</v>
      </c>
      <c r="P3552" s="150" t="s">
        <v>69</v>
      </c>
      <c r="Q3552" s="35"/>
      <c r="R3552" s="23" t="s">
        <v>181</v>
      </c>
      <c r="S3552" s="148" t="s">
        <v>37</v>
      </c>
      <c r="T3552" s="29" t="s">
        <v>383</v>
      </c>
      <c r="U3552" s="31" t="s">
        <v>182</v>
      </c>
      <c r="V3552" s="29" t="s">
        <v>3</v>
      </c>
      <c r="W3552" s="31">
        <v>1</v>
      </c>
      <c r="X3552" s="23">
        <v>708</v>
      </c>
      <c r="Y3552" s="149" t="s">
        <v>225</v>
      </c>
      <c r="Z3552" s="31" t="s">
        <v>38</v>
      </c>
      <c r="AA3552" s="31" t="s">
        <v>183</v>
      </c>
      <c r="AB3552" s="31" t="s">
        <v>40</v>
      </c>
      <c r="AC3552" s="37">
        <v>44430</v>
      </c>
      <c r="AD3552" s="25" t="s">
        <v>149</v>
      </c>
    </row>
    <row r="3553" spans="1:30">
      <c r="A3553" s="23" t="s">
        <v>68</v>
      </c>
      <c r="B3553" s="26">
        <v>44431</v>
      </c>
      <c r="C3553" s="23" t="s">
        <v>65</v>
      </c>
      <c r="D3553" s="35" t="s">
        <v>34</v>
      </c>
      <c r="E3553" s="23" t="s">
        <v>109</v>
      </c>
      <c r="F3553" s="31" t="s">
        <v>54</v>
      </c>
      <c r="G3553" s="31"/>
      <c r="H3553" s="35" t="s">
        <v>35</v>
      </c>
      <c r="I3553" s="31" t="s">
        <v>36</v>
      </c>
      <c r="J3553" s="27">
        <v>0.41805555555555557</v>
      </c>
      <c r="K3553" s="31" t="s">
        <v>179</v>
      </c>
      <c r="L3553" s="31">
        <v>1</v>
      </c>
      <c r="M3553" s="25" t="s">
        <v>120</v>
      </c>
      <c r="N3553" s="97">
        <v>0.1</v>
      </c>
      <c r="O3553" s="31" t="s">
        <v>180</v>
      </c>
      <c r="P3553" s="150" t="s">
        <v>69</v>
      </c>
      <c r="Q3553" s="35"/>
      <c r="R3553" s="23" t="s">
        <v>181</v>
      </c>
      <c r="S3553" s="148" t="s">
        <v>37</v>
      </c>
      <c r="T3553" s="29" t="s">
        <v>382</v>
      </c>
      <c r="U3553" s="31" t="s">
        <v>182</v>
      </c>
      <c r="V3553" s="29" t="s">
        <v>41</v>
      </c>
      <c r="W3553" s="31">
        <v>1</v>
      </c>
      <c r="X3553" s="23">
        <v>7.11</v>
      </c>
      <c r="Y3553" s="149" t="s">
        <v>225</v>
      </c>
      <c r="Z3553" s="31" t="s">
        <v>38</v>
      </c>
      <c r="AA3553" s="31" t="s">
        <v>183</v>
      </c>
      <c r="AB3553" s="31" t="s">
        <v>40</v>
      </c>
      <c r="AC3553" s="37">
        <v>44430</v>
      </c>
      <c r="AD3553" s="32"/>
    </row>
    <row r="3554" spans="1:30">
      <c r="A3554" s="23" t="s">
        <v>68</v>
      </c>
      <c r="B3554" s="26">
        <v>44431</v>
      </c>
      <c r="C3554" s="23" t="s">
        <v>65</v>
      </c>
      <c r="D3554" s="35" t="s">
        <v>34</v>
      </c>
      <c r="E3554" s="23" t="s">
        <v>109</v>
      </c>
      <c r="F3554" s="31" t="s">
        <v>54</v>
      </c>
      <c r="G3554" s="31"/>
      <c r="H3554" s="35" t="s">
        <v>35</v>
      </c>
      <c r="I3554" s="31" t="s">
        <v>36</v>
      </c>
      <c r="J3554" s="33">
        <v>0.41805555555555557</v>
      </c>
      <c r="K3554" s="31" t="s">
        <v>179</v>
      </c>
      <c r="L3554" s="31">
        <v>1</v>
      </c>
      <c r="M3554" s="25" t="s">
        <v>120</v>
      </c>
      <c r="N3554" s="147">
        <v>0.1</v>
      </c>
      <c r="O3554" s="35" t="s">
        <v>180</v>
      </c>
      <c r="P3554" s="150" t="s">
        <v>69</v>
      </c>
      <c r="Q3554" s="35"/>
      <c r="R3554" s="23" t="s">
        <v>181</v>
      </c>
      <c r="S3554" s="148" t="s">
        <v>37</v>
      </c>
      <c r="T3554" s="29" t="s">
        <v>39</v>
      </c>
      <c r="U3554" s="31" t="s">
        <v>182</v>
      </c>
      <c r="V3554" s="29" t="s">
        <v>55</v>
      </c>
      <c r="W3554" s="31">
        <v>1</v>
      </c>
      <c r="X3554" s="153">
        <v>14.9</v>
      </c>
      <c r="Y3554" s="149" t="s">
        <v>225</v>
      </c>
      <c r="Z3554" s="31" t="s">
        <v>38</v>
      </c>
      <c r="AA3554" s="31" t="s">
        <v>183</v>
      </c>
      <c r="AB3554" s="31" t="s">
        <v>40</v>
      </c>
      <c r="AC3554" s="37">
        <v>44430</v>
      </c>
      <c r="AD3554" s="32"/>
    </row>
    <row r="3555" spans="1:30">
      <c r="A3555" s="23" t="s">
        <v>68</v>
      </c>
      <c r="B3555" s="26">
        <v>44431</v>
      </c>
      <c r="C3555" s="23" t="s">
        <v>65</v>
      </c>
      <c r="D3555" s="35" t="s">
        <v>34</v>
      </c>
      <c r="E3555" s="23" t="s">
        <v>109</v>
      </c>
      <c r="F3555" s="35" t="s">
        <v>54</v>
      </c>
      <c r="G3555" s="35"/>
      <c r="H3555" s="35" t="s">
        <v>35</v>
      </c>
      <c r="I3555" s="31" t="s">
        <v>36</v>
      </c>
      <c r="J3555" s="33">
        <v>0.41805555555555557</v>
      </c>
      <c r="K3555" s="31" t="s">
        <v>179</v>
      </c>
      <c r="L3555" s="31">
        <v>1</v>
      </c>
      <c r="M3555" s="25" t="s">
        <v>120</v>
      </c>
      <c r="N3555" s="97">
        <v>0.1</v>
      </c>
      <c r="O3555" s="31" t="s">
        <v>180</v>
      </c>
      <c r="P3555" s="150" t="s">
        <v>69</v>
      </c>
      <c r="Q3555" s="35"/>
      <c r="R3555" s="23" t="s">
        <v>181</v>
      </c>
      <c r="S3555" s="148" t="s">
        <v>37</v>
      </c>
      <c r="T3555" s="29" t="s">
        <v>111</v>
      </c>
      <c r="U3555" s="31" t="s">
        <v>182</v>
      </c>
      <c r="V3555" s="29" t="s">
        <v>1</v>
      </c>
      <c r="W3555" s="31">
        <v>1</v>
      </c>
      <c r="X3555" s="23">
        <v>8.1300000000000008</v>
      </c>
      <c r="Y3555" s="149" t="s">
        <v>225</v>
      </c>
      <c r="Z3555" s="31" t="s">
        <v>38</v>
      </c>
      <c r="AA3555" s="31" t="s">
        <v>183</v>
      </c>
      <c r="AB3555" s="31" t="s">
        <v>40</v>
      </c>
      <c r="AC3555" s="37">
        <v>44430</v>
      </c>
      <c r="AD3555" s="32"/>
    </row>
    <row r="3556" spans="1:30">
      <c r="A3556" s="23" t="s">
        <v>68</v>
      </c>
      <c r="B3556" s="26">
        <v>44431</v>
      </c>
      <c r="C3556" s="23" t="s">
        <v>65</v>
      </c>
      <c r="D3556" s="35" t="s">
        <v>34</v>
      </c>
      <c r="E3556" s="23" t="s">
        <v>109</v>
      </c>
      <c r="F3556" s="31" t="s">
        <v>54</v>
      </c>
      <c r="G3556" s="23"/>
      <c r="H3556" s="35" t="s">
        <v>35</v>
      </c>
      <c r="I3556" s="31" t="s">
        <v>36</v>
      </c>
      <c r="J3556" s="27">
        <v>0.41805555555555557</v>
      </c>
      <c r="K3556" s="31" t="s">
        <v>179</v>
      </c>
      <c r="L3556" s="31">
        <v>1</v>
      </c>
      <c r="M3556" s="25" t="s">
        <v>290</v>
      </c>
      <c r="N3556" s="97">
        <v>0.1</v>
      </c>
      <c r="O3556" s="31" t="s">
        <v>180</v>
      </c>
      <c r="P3556" s="150" t="s">
        <v>69</v>
      </c>
      <c r="Q3556" s="35"/>
      <c r="R3556" s="23" t="s">
        <v>181</v>
      </c>
      <c r="S3556" s="148" t="s">
        <v>37</v>
      </c>
      <c r="T3556" s="6" t="s">
        <v>141</v>
      </c>
      <c r="U3556" s="31" t="s">
        <v>182</v>
      </c>
      <c r="V3556" s="1" t="s">
        <v>41</v>
      </c>
      <c r="W3556" s="31">
        <v>1</v>
      </c>
      <c r="X3556" s="5">
        <v>0.44</v>
      </c>
      <c r="Y3556" s="149" t="s">
        <v>225</v>
      </c>
      <c r="Z3556" s="31" t="s">
        <v>38</v>
      </c>
      <c r="AA3556" s="31" t="s">
        <v>183</v>
      </c>
      <c r="AB3556" s="31" t="s">
        <v>40</v>
      </c>
      <c r="AC3556" s="37">
        <v>44430</v>
      </c>
      <c r="AD3556" s="1"/>
    </row>
    <row r="3557" spans="1:30">
      <c r="A3557" s="23" t="s">
        <v>68</v>
      </c>
      <c r="B3557" s="26">
        <v>44431</v>
      </c>
      <c r="C3557" s="23" t="s">
        <v>65</v>
      </c>
      <c r="D3557" s="35" t="s">
        <v>34</v>
      </c>
      <c r="E3557" s="23" t="s">
        <v>109</v>
      </c>
      <c r="F3557" s="31" t="s">
        <v>54</v>
      </c>
      <c r="G3557" s="154"/>
      <c r="H3557" s="35" t="s">
        <v>35</v>
      </c>
      <c r="I3557" s="31" t="s">
        <v>36</v>
      </c>
      <c r="J3557" s="27">
        <v>0.41805555555555557</v>
      </c>
      <c r="K3557" s="31" t="s">
        <v>179</v>
      </c>
      <c r="L3557" s="31">
        <v>1</v>
      </c>
      <c r="M3557" s="25" t="s">
        <v>321</v>
      </c>
      <c r="N3557" s="147">
        <v>0.1</v>
      </c>
      <c r="O3557" s="31" t="s">
        <v>180</v>
      </c>
      <c r="P3557" s="150" t="s">
        <v>69</v>
      </c>
      <c r="Q3557" s="35"/>
      <c r="R3557" s="23" t="s">
        <v>181</v>
      </c>
      <c r="S3557" s="148" t="s">
        <v>37</v>
      </c>
      <c r="T3557" s="6" t="s">
        <v>42</v>
      </c>
      <c r="U3557" s="31" t="s">
        <v>182</v>
      </c>
      <c r="V3557" s="29" t="s">
        <v>43</v>
      </c>
      <c r="W3557" s="31">
        <v>1</v>
      </c>
      <c r="X3557" s="152">
        <v>4.18</v>
      </c>
      <c r="Y3557" s="149" t="s">
        <v>225</v>
      </c>
      <c r="Z3557" s="31" t="s">
        <v>38</v>
      </c>
      <c r="AA3557" s="31" t="s">
        <v>183</v>
      </c>
      <c r="AB3557" s="31" t="s">
        <v>40</v>
      </c>
      <c r="AC3557" s="37">
        <v>44430</v>
      </c>
      <c r="AD3557" s="154"/>
    </row>
    <row r="3558" spans="1:30">
      <c r="A3558" s="23" t="s">
        <v>66</v>
      </c>
      <c r="B3558" s="26">
        <v>44431</v>
      </c>
      <c r="C3558" s="23" t="s">
        <v>65</v>
      </c>
      <c r="D3558" s="35" t="s">
        <v>34</v>
      </c>
      <c r="E3558" s="23" t="s">
        <v>109</v>
      </c>
      <c r="F3558" s="35" t="s">
        <v>54</v>
      </c>
      <c r="G3558" s="35"/>
      <c r="H3558" s="35" t="s">
        <v>35</v>
      </c>
      <c r="I3558" s="31" t="s">
        <v>36</v>
      </c>
      <c r="J3558" s="33">
        <v>0.40486111111111112</v>
      </c>
      <c r="K3558" s="31" t="s">
        <v>179</v>
      </c>
      <c r="L3558" s="31">
        <v>1</v>
      </c>
      <c r="M3558" s="25" t="s">
        <v>120</v>
      </c>
      <c r="N3558" s="97">
        <v>0.1</v>
      </c>
      <c r="O3558" s="31" t="s">
        <v>180</v>
      </c>
      <c r="P3558" s="150" t="s">
        <v>67</v>
      </c>
      <c r="Q3558" s="35"/>
      <c r="R3558" s="23" t="s">
        <v>181</v>
      </c>
      <c r="S3558" s="148" t="s">
        <v>37</v>
      </c>
      <c r="T3558" s="29" t="s">
        <v>383</v>
      </c>
      <c r="U3558" s="31" t="s">
        <v>182</v>
      </c>
      <c r="V3558" s="29" t="s">
        <v>3</v>
      </c>
      <c r="W3558" s="31">
        <v>1</v>
      </c>
      <c r="X3558" s="23">
        <v>449.6</v>
      </c>
      <c r="Y3558" s="149" t="s">
        <v>225</v>
      </c>
      <c r="Z3558" s="31" t="s">
        <v>38</v>
      </c>
      <c r="AA3558" s="31" t="s">
        <v>183</v>
      </c>
      <c r="AB3558" s="31" t="s">
        <v>40</v>
      </c>
      <c r="AC3558" s="37">
        <v>44430</v>
      </c>
      <c r="AD3558" s="25" t="s">
        <v>193</v>
      </c>
    </row>
    <row r="3559" spans="1:30">
      <c r="A3559" s="23" t="s">
        <v>66</v>
      </c>
      <c r="B3559" s="26">
        <v>44431</v>
      </c>
      <c r="C3559" s="23" t="s">
        <v>65</v>
      </c>
      <c r="D3559" s="35" t="s">
        <v>34</v>
      </c>
      <c r="E3559" s="23" t="s">
        <v>109</v>
      </c>
      <c r="F3559" s="31" t="s">
        <v>54</v>
      </c>
      <c r="G3559" s="31"/>
      <c r="H3559" s="35" t="s">
        <v>35</v>
      </c>
      <c r="I3559" s="31" t="s">
        <v>36</v>
      </c>
      <c r="J3559" s="33">
        <v>0.40486111111111112</v>
      </c>
      <c r="K3559" s="31" t="s">
        <v>179</v>
      </c>
      <c r="L3559" s="31">
        <v>1</v>
      </c>
      <c r="M3559" s="25" t="s">
        <v>120</v>
      </c>
      <c r="N3559" s="97">
        <v>0.1</v>
      </c>
      <c r="O3559" s="31" t="s">
        <v>180</v>
      </c>
      <c r="P3559" s="150" t="s">
        <v>67</v>
      </c>
      <c r="Q3559" s="35"/>
      <c r="R3559" s="23" t="s">
        <v>181</v>
      </c>
      <c r="S3559" s="148" t="s">
        <v>37</v>
      </c>
      <c r="T3559" s="29" t="s">
        <v>382</v>
      </c>
      <c r="U3559" s="31" t="s">
        <v>182</v>
      </c>
      <c r="V3559" s="29" t="s">
        <v>41</v>
      </c>
      <c r="W3559" s="31">
        <v>1</v>
      </c>
      <c r="X3559" s="152">
        <v>5.04</v>
      </c>
      <c r="Y3559" s="149" t="s">
        <v>225</v>
      </c>
      <c r="Z3559" s="31" t="s">
        <v>38</v>
      </c>
      <c r="AA3559" s="31" t="s">
        <v>183</v>
      </c>
      <c r="AB3559" s="31" t="s">
        <v>40</v>
      </c>
      <c r="AC3559" s="37">
        <v>44430</v>
      </c>
      <c r="AD3559" s="32"/>
    </row>
    <row r="3560" spans="1:30">
      <c r="A3560" s="23" t="s">
        <v>66</v>
      </c>
      <c r="B3560" s="26">
        <v>44431</v>
      </c>
      <c r="C3560" s="23" t="s">
        <v>65</v>
      </c>
      <c r="D3560" s="35" t="s">
        <v>34</v>
      </c>
      <c r="E3560" s="23" t="s">
        <v>109</v>
      </c>
      <c r="F3560" s="31" t="s">
        <v>54</v>
      </c>
      <c r="G3560" s="31"/>
      <c r="H3560" s="35" t="s">
        <v>35</v>
      </c>
      <c r="I3560" s="31" t="s">
        <v>36</v>
      </c>
      <c r="J3560" s="27">
        <v>0.40486111111111112</v>
      </c>
      <c r="K3560" s="31" t="s">
        <v>179</v>
      </c>
      <c r="L3560" s="31">
        <v>1</v>
      </c>
      <c r="M3560" s="25" t="s">
        <v>120</v>
      </c>
      <c r="N3560" s="147">
        <v>0.1</v>
      </c>
      <c r="O3560" s="31" t="s">
        <v>180</v>
      </c>
      <c r="P3560" s="150" t="s">
        <v>67</v>
      </c>
      <c r="Q3560" s="35"/>
      <c r="R3560" s="23" t="s">
        <v>181</v>
      </c>
      <c r="S3560" s="148" t="s">
        <v>37</v>
      </c>
      <c r="T3560" s="29" t="s">
        <v>39</v>
      </c>
      <c r="U3560" s="31" t="s">
        <v>182</v>
      </c>
      <c r="V3560" s="29" t="s">
        <v>55</v>
      </c>
      <c r="W3560" s="31">
        <v>1</v>
      </c>
      <c r="X3560" s="153">
        <v>14.9</v>
      </c>
      <c r="Y3560" s="149" t="s">
        <v>225</v>
      </c>
      <c r="Z3560" s="31" t="s">
        <v>38</v>
      </c>
      <c r="AA3560" s="31" t="s">
        <v>183</v>
      </c>
      <c r="AB3560" s="31" t="s">
        <v>40</v>
      </c>
      <c r="AC3560" s="37">
        <v>44430</v>
      </c>
      <c r="AD3560" s="32"/>
    </row>
    <row r="3561" spans="1:30">
      <c r="A3561" s="23" t="s">
        <v>66</v>
      </c>
      <c r="B3561" s="26">
        <v>44431</v>
      </c>
      <c r="C3561" s="23" t="s">
        <v>65</v>
      </c>
      <c r="D3561" s="35" t="s">
        <v>34</v>
      </c>
      <c r="E3561" s="23" t="s">
        <v>109</v>
      </c>
      <c r="F3561" s="31" t="s">
        <v>54</v>
      </c>
      <c r="G3561" s="31"/>
      <c r="H3561" s="35" t="s">
        <v>35</v>
      </c>
      <c r="I3561" s="31" t="s">
        <v>36</v>
      </c>
      <c r="J3561" s="33">
        <v>0.40486111111111112</v>
      </c>
      <c r="K3561" s="31" t="s">
        <v>179</v>
      </c>
      <c r="L3561" s="31">
        <v>1</v>
      </c>
      <c r="M3561" s="25" t="s">
        <v>120</v>
      </c>
      <c r="N3561" s="147">
        <v>0.1</v>
      </c>
      <c r="O3561" s="35" t="s">
        <v>180</v>
      </c>
      <c r="P3561" s="150" t="s">
        <v>67</v>
      </c>
      <c r="Q3561" s="35"/>
      <c r="R3561" s="23" t="s">
        <v>181</v>
      </c>
      <c r="S3561" s="148" t="s">
        <v>37</v>
      </c>
      <c r="T3561" s="29" t="s">
        <v>111</v>
      </c>
      <c r="U3561" s="31" t="s">
        <v>182</v>
      </c>
      <c r="V3561" s="29" t="s">
        <v>1</v>
      </c>
      <c r="W3561" s="31">
        <v>1</v>
      </c>
      <c r="X3561" s="23">
        <v>7.78</v>
      </c>
      <c r="Y3561" s="149" t="s">
        <v>225</v>
      </c>
      <c r="Z3561" s="31" t="s">
        <v>38</v>
      </c>
      <c r="AA3561" s="31" t="s">
        <v>183</v>
      </c>
      <c r="AB3561" s="31" t="s">
        <v>40</v>
      </c>
      <c r="AC3561" s="37">
        <v>44430</v>
      </c>
      <c r="AD3561" s="32"/>
    </row>
    <row r="3562" spans="1:30">
      <c r="A3562" s="23" t="s">
        <v>66</v>
      </c>
      <c r="B3562" s="26">
        <v>44431</v>
      </c>
      <c r="C3562" s="23" t="s">
        <v>65</v>
      </c>
      <c r="D3562" s="35" t="s">
        <v>34</v>
      </c>
      <c r="E3562" s="23" t="s">
        <v>109</v>
      </c>
      <c r="F3562" s="35" t="s">
        <v>54</v>
      </c>
      <c r="G3562" s="23"/>
      <c r="H3562" s="35" t="s">
        <v>35</v>
      </c>
      <c r="I3562" s="31" t="s">
        <v>36</v>
      </c>
      <c r="J3562" s="27">
        <v>0.40486111111111112</v>
      </c>
      <c r="K3562" s="31" t="s">
        <v>179</v>
      </c>
      <c r="L3562" s="31">
        <v>1</v>
      </c>
      <c r="M3562" s="25" t="s">
        <v>290</v>
      </c>
      <c r="N3562" s="97">
        <v>0.1</v>
      </c>
      <c r="O3562" s="31" t="s">
        <v>180</v>
      </c>
      <c r="P3562" s="150" t="s">
        <v>67</v>
      </c>
      <c r="Q3562" s="35"/>
      <c r="R3562" s="23" t="s">
        <v>181</v>
      </c>
      <c r="S3562" s="148" t="s">
        <v>37</v>
      </c>
      <c r="T3562" s="6" t="s">
        <v>141</v>
      </c>
      <c r="U3562" s="31" t="s">
        <v>182</v>
      </c>
      <c r="V3562" s="1" t="s">
        <v>41</v>
      </c>
      <c r="W3562" s="31">
        <v>1</v>
      </c>
      <c r="X3562" s="5">
        <v>0.65</v>
      </c>
      <c r="Y3562" s="149" t="s">
        <v>225</v>
      </c>
      <c r="Z3562" s="31" t="s">
        <v>38</v>
      </c>
      <c r="AA3562" s="31" t="s">
        <v>183</v>
      </c>
      <c r="AB3562" s="31" t="s">
        <v>40</v>
      </c>
      <c r="AC3562" s="37">
        <v>44430</v>
      </c>
      <c r="AD3562" s="1"/>
    </row>
    <row r="3563" spans="1:30">
      <c r="A3563" s="23" t="s">
        <v>66</v>
      </c>
      <c r="B3563" s="26">
        <v>44431</v>
      </c>
      <c r="C3563" s="23" t="s">
        <v>65</v>
      </c>
      <c r="D3563" s="35" t="s">
        <v>34</v>
      </c>
      <c r="E3563" s="23" t="s">
        <v>109</v>
      </c>
      <c r="F3563" s="31" t="s">
        <v>54</v>
      </c>
      <c r="G3563" s="154"/>
      <c r="H3563" s="35" t="s">
        <v>35</v>
      </c>
      <c r="I3563" s="31" t="s">
        <v>36</v>
      </c>
      <c r="J3563" s="27">
        <v>0.40486111111111112</v>
      </c>
      <c r="K3563" s="31" t="s">
        <v>179</v>
      </c>
      <c r="L3563" s="31">
        <v>1</v>
      </c>
      <c r="M3563" s="25" t="s">
        <v>321</v>
      </c>
      <c r="N3563" s="147">
        <v>0.1</v>
      </c>
      <c r="O3563" s="31" t="s">
        <v>180</v>
      </c>
      <c r="P3563" s="150" t="s">
        <v>67</v>
      </c>
      <c r="Q3563" s="35"/>
      <c r="R3563" s="23" t="s">
        <v>181</v>
      </c>
      <c r="S3563" s="148" t="s">
        <v>37</v>
      </c>
      <c r="T3563" s="6" t="s">
        <v>42</v>
      </c>
      <c r="U3563" s="31" t="s">
        <v>182</v>
      </c>
      <c r="V3563" s="29" t="s">
        <v>43</v>
      </c>
      <c r="W3563" s="31">
        <v>1</v>
      </c>
      <c r="X3563" s="23">
        <v>5.0599999999999996</v>
      </c>
      <c r="Y3563" s="149" t="s">
        <v>225</v>
      </c>
      <c r="Z3563" s="31" t="s">
        <v>38</v>
      </c>
      <c r="AA3563" s="31" t="s">
        <v>183</v>
      </c>
      <c r="AB3563" s="31" t="s">
        <v>40</v>
      </c>
      <c r="AC3563" s="37">
        <v>44430</v>
      </c>
      <c r="AD3563" s="154"/>
    </row>
    <row r="3564" spans="1:30">
      <c r="A3564" s="23" t="s">
        <v>130</v>
      </c>
      <c r="B3564" s="26">
        <v>44432</v>
      </c>
      <c r="C3564" s="23" t="s">
        <v>126</v>
      </c>
      <c r="D3564" s="35" t="s">
        <v>34</v>
      </c>
      <c r="E3564" s="23" t="s">
        <v>109</v>
      </c>
      <c r="F3564" s="35" t="s">
        <v>54</v>
      </c>
      <c r="G3564" s="35"/>
      <c r="H3564" s="35" t="s">
        <v>35</v>
      </c>
      <c r="I3564" s="31" t="s">
        <v>36</v>
      </c>
      <c r="J3564" s="33">
        <v>0.47847222222222219</v>
      </c>
      <c r="K3564" s="31" t="s">
        <v>179</v>
      </c>
      <c r="L3564" s="31">
        <v>1</v>
      </c>
      <c r="M3564" s="25" t="s">
        <v>120</v>
      </c>
      <c r="N3564" s="97">
        <v>0.1</v>
      </c>
      <c r="O3564" s="31" t="s">
        <v>180</v>
      </c>
      <c r="P3564" s="150" t="s">
        <v>69</v>
      </c>
      <c r="Q3564" s="35"/>
      <c r="R3564" s="23" t="s">
        <v>181</v>
      </c>
      <c r="S3564" s="148" t="s">
        <v>37</v>
      </c>
      <c r="T3564" s="29" t="s">
        <v>383</v>
      </c>
      <c r="U3564" s="31" t="s">
        <v>182</v>
      </c>
      <c r="V3564" s="29" t="s">
        <v>3</v>
      </c>
      <c r="W3564" s="31">
        <v>1</v>
      </c>
      <c r="X3564" s="23">
        <v>1307</v>
      </c>
      <c r="Y3564" s="149" t="s">
        <v>225</v>
      </c>
      <c r="Z3564" s="31" t="s">
        <v>38</v>
      </c>
      <c r="AA3564" s="31" t="s">
        <v>183</v>
      </c>
      <c r="AB3564" s="31" t="s">
        <v>40</v>
      </c>
      <c r="AC3564" s="37">
        <v>44430</v>
      </c>
      <c r="AD3564" s="25" t="s">
        <v>143</v>
      </c>
    </row>
    <row r="3565" spans="1:30">
      <c r="A3565" s="23" t="s">
        <v>130</v>
      </c>
      <c r="B3565" s="26">
        <v>44432</v>
      </c>
      <c r="C3565" s="23" t="s">
        <v>126</v>
      </c>
      <c r="D3565" s="35" t="s">
        <v>34</v>
      </c>
      <c r="E3565" s="23" t="s">
        <v>109</v>
      </c>
      <c r="F3565" s="31" t="s">
        <v>54</v>
      </c>
      <c r="G3565" s="31"/>
      <c r="H3565" s="35" t="s">
        <v>35</v>
      </c>
      <c r="I3565" s="31" t="s">
        <v>36</v>
      </c>
      <c r="J3565" s="33">
        <v>0.47847222222222219</v>
      </c>
      <c r="K3565" s="31" t="s">
        <v>179</v>
      </c>
      <c r="L3565" s="31">
        <v>1</v>
      </c>
      <c r="M3565" s="25" t="s">
        <v>120</v>
      </c>
      <c r="N3565" s="97">
        <v>0.1</v>
      </c>
      <c r="O3565" s="31" t="s">
        <v>180</v>
      </c>
      <c r="P3565" s="150" t="s">
        <v>69</v>
      </c>
      <c r="Q3565" s="35"/>
      <c r="R3565" s="23" t="s">
        <v>181</v>
      </c>
      <c r="S3565" s="148" t="s">
        <v>37</v>
      </c>
      <c r="T3565" s="29" t="s">
        <v>382</v>
      </c>
      <c r="U3565" s="31" t="s">
        <v>182</v>
      </c>
      <c r="V3565" s="29" t="s">
        <v>41</v>
      </c>
      <c r="W3565" s="31">
        <v>1</v>
      </c>
      <c r="X3565" s="152">
        <v>7.52</v>
      </c>
      <c r="Y3565" s="149" t="s">
        <v>225</v>
      </c>
      <c r="Z3565" s="31" t="s">
        <v>38</v>
      </c>
      <c r="AA3565" s="31" t="s">
        <v>183</v>
      </c>
      <c r="AB3565" s="31" t="s">
        <v>40</v>
      </c>
      <c r="AC3565" s="37">
        <v>44430</v>
      </c>
      <c r="AD3565" s="32"/>
    </row>
    <row r="3566" spans="1:30">
      <c r="A3566" s="23" t="s">
        <v>130</v>
      </c>
      <c r="B3566" s="26">
        <v>44432</v>
      </c>
      <c r="C3566" s="23" t="s">
        <v>126</v>
      </c>
      <c r="D3566" s="35" t="s">
        <v>34</v>
      </c>
      <c r="E3566" s="23" t="s">
        <v>109</v>
      </c>
      <c r="F3566" s="31" t="s">
        <v>54</v>
      </c>
      <c r="G3566" s="31"/>
      <c r="H3566" s="35" t="s">
        <v>35</v>
      </c>
      <c r="I3566" s="31" t="s">
        <v>36</v>
      </c>
      <c r="J3566" s="27">
        <v>0.47847222222222219</v>
      </c>
      <c r="K3566" s="31" t="s">
        <v>179</v>
      </c>
      <c r="L3566" s="31">
        <v>1</v>
      </c>
      <c r="M3566" s="25" t="s">
        <v>120</v>
      </c>
      <c r="N3566" s="97">
        <v>0.1</v>
      </c>
      <c r="O3566" s="31" t="s">
        <v>180</v>
      </c>
      <c r="P3566" s="150" t="s">
        <v>69</v>
      </c>
      <c r="Q3566" s="35"/>
      <c r="R3566" s="23" t="s">
        <v>181</v>
      </c>
      <c r="S3566" s="148" t="s">
        <v>37</v>
      </c>
      <c r="T3566" s="29" t="s">
        <v>39</v>
      </c>
      <c r="U3566" s="31" t="s">
        <v>182</v>
      </c>
      <c r="V3566" s="29" t="s">
        <v>55</v>
      </c>
      <c r="W3566" s="31">
        <v>1</v>
      </c>
      <c r="X3566" s="153">
        <v>21.1</v>
      </c>
      <c r="Y3566" s="149" t="s">
        <v>225</v>
      </c>
      <c r="Z3566" s="31" t="s">
        <v>38</v>
      </c>
      <c r="AA3566" s="31" t="s">
        <v>183</v>
      </c>
      <c r="AB3566" s="31" t="s">
        <v>40</v>
      </c>
      <c r="AC3566" s="37">
        <v>44430</v>
      </c>
      <c r="AD3566" s="32"/>
    </row>
    <row r="3567" spans="1:30">
      <c r="A3567" s="23" t="s">
        <v>130</v>
      </c>
      <c r="B3567" s="26">
        <v>44432</v>
      </c>
      <c r="C3567" s="23" t="s">
        <v>126</v>
      </c>
      <c r="D3567" s="35" t="s">
        <v>34</v>
      </c>
      <c r="E3567" s="23" t="s">
        <v>109</v>
      </c>
      <c r="F3567" s="31" t="s">
        <v>54</v>
      </c>
      <c r="G3567" s="31"/>
      <c r="H3567" s="35" t="s">
        <v>35</v>
      </c>
      <c r="I3567" s="31" t="s">
        <v>36</v>
      </c>
      <c r="J3567" s="27">
        <v>0.47847222222222219</v>
      </c>
      <c r="K3567" s="31" t="s">
        <v>179</v>
      </c>
      <c r="L3567" s="31">
        <v>1</v>
      </c>
      <c r="M3567" s="25" t="s">
        <v>120</v>
      </c>
      <c r="N3567" s="147">
        <v>0.1</v>
      </c>
      <c r="O3567" s="31" t="s">
        <v>180</v>
      </c>
      <c r="P3567" s="150" t="s">
        <v>69</v>
      </c>
      <c r="Q3567" s="35"/>
      <c r="R3567" s="23" t="s">
        <v>181</v>
      </c>
      <c r="S3567" s="148" t="s">
        <v>37</v>
      </c>
      <c r="T3567" s="29" t="s">
        <v>111</v>
      </c>
      <c r="U3567" s="31" t="s">
        <v>182</v>
      </c>
      <c r="V3567" s="29" t="s">
        <v>1</v>
      </c>
      <c r="W3567" s="31">
        <v>1</v>
      </c>
      <c r="X3567" s="152">
        <v>7.86</v>
      </c>
      <c r="Y3567" s="149" t="s">
        <v>225</v>
      </c>
      <c r="Z3567" s="31" t="s">
        <v>38</v>
      </c>
      <c r="AA3567" s="31" t="s">
        <v>183</v>
      </c>
      <c r="AB3567" s="31" t="s">
        <v>40</v>
      </c>
      <c r="AC3567" s="37">
        <v>44430</v>
      </c>
      <c r="AD3567" s="32"/>
    </row>
    <row r="3568" spans="1:30">
      <c r="A3568" s="23" t="s">
        <v>130</v>
      </c>
      <c r="B3568" s="26">
        <v>44432</v>
      </c>
      <c r="C3568" s="23" t="s">
        <v>126</v>
      </c>
      <c r="D3568" s="35" t="s">
        <v>34</v>
      </c>
      <c r="E3568" s="23" t="s">
        <v>109</v>
      </c>
      <c r="F3568" s="31" t="s">
        <v>54</v>
      </c>
      <c r="G3568" s="23"/>
      <c r="H3568" s="35" t="s">
        <v>35</v>
      </c>
      <c r="I3568" s="31" t="s">
        <v>36</v>
      </c>
      <c r="J3568" s="27">
        <v>0.47847222222222219</v>
      </c>
      <c r="K3568" s="31" t="s">
        <v>179</v>
      </c>
      <c r="L3568" s="31">
        <v>1</v>
      </c>
      <c r="M3568" s="25" t="s">
        <v>290</v>
      </c>
      <c r="N3568" s="147">
        <v>0.1</v>
      </c>
      <c r="O3568" s="35" t="s">
        <v>180</v>
      </c>
      <c r="P3568" s="150" t="s">
        <v>69</v>
      </c>
      <c r="Q3568" s="35"/>
      <c r="R3568" s="23" t="s">
        <v>181</v>
      </c>
      <c r="S3568" s="148" t="s">
        <v>37</v>
      </c>
      <c r="T3568" s="6" t="s">
        <v>141</v>
      </c>
      <c r="U3568" s="31" t="s">
        <v>182</v>
      </c>
      <c r="V3568" s="1" t="s">
        <v>41</v>
      </c>
      <c r="W3568" s="31">
        <v>1</v>
      </c>
      <c r="X3568" s="151">
        <v>0.97</v>
      </c>
      <c r="Y3568" s="149" t="s">
        <v>225</v>
      </c>
      <c r="Z3568" s="31" t="s">
        <v>38</v>
      </c>
      <c r="AA3568" s="31" t="s">
        <v>183</v>
      </c>
      <c r="AB3568" s="31" t="s">
        <v>40</v>
      </c>
      <c r="AC3568" s="37">
        <v>44430</v>
      </c>
      <c r="AD3568" s="1"/>
    </row>
    <row r="3569" spans="1:30">
      <c r="A3569" s="23" t="s">
        <v>130</v>
      </c>
      <c r="B3569" s="26">
        <v>44432</v>
      </c>
      <c r="C3569" s="23" t="s">
        <v>126</v>
      </c>
      <c r="D3569" s="35" t="s">
        <v>34</v>
      </c>
      <c r="E3569" s="23" t="s">
        <v>109</v>
      </c>
      <c r="F3569" s="35" t="s">
        <v>54</v>
      </c>
      <c r="G3569" s="155"/>
      <c r="H3569" s="35" t="s">
        <v>35</v>
      </c>
      <c r="I3569" s="31" t="s">
        <v>36</v>
      </c>
      <c r="J3569" s="27">
        <v>0.47847222222222219</v>
      </c>
      <c r="K3569" s="31" t="s">
        <v>179</v>
      </c>
      <c r="L3569" s="31">
        <v>1</v>
      </c>
      <c r="M3569" s="25" t="s">
        <v>321</v>
      </c>
      <c r="N3569" s="147">
        <v>0.1</v>
      </c>
      <c r="O3569" s="31" t="s">
        <v>180</v>
      </c>
      <c r="P3569" s="150" t="s">
        <v>69</v>
      </c>
      <c r="Q3569" s="35"/>
      <c r="R3569" s="23" t="s">
        <v>181</v>
      </c>
      <c r="S3569" s="148" t="s">
        <v>37</v>
      </c>
      <c r="T3569" s="6" t="s">
        <v>42</v>
      </c>
      <c r="U3569" s="31" t="s">
        <v>182</v>
      </c>
      <c r="V3569" s="29" t="s">
        <v>43</v>
      </c>
      <c r="W3569" s="31">
        <v>1</v>
      </c>
      <c r="X3569" s="152">
        <v>8.6999999999999993</v>
      </c>
      <c r="Y3569" s="149" t="s">
        <v>225</v>
      </c>
      <c r="Z3569" s="31" t="s">
        <v>38</v>
      </c>
      <c r="AA3569" s="31" t="s">
        <v>183</v>
      </c>
      <c r="AB3569" s="31" t="s">
        <v>40</v>
      </c>
      <c r="AC3569" s="37">
        <v>44430</v>
      </c>
      <c r="AD3569" s="154"/>
    </row>
    <row r="3570" spans="1:30">
      <c r="A3570" s="23" t="s">
        <v>131</v>
      </c>
      <c r="B3570" s="26">
        <v>44432</v>
      </c>
      <c r="C3570" s="23" t="s">
        <v>126</v>
      </c>
      <c r="D3570" s="35" t="s">
        <v>34</v>
      </c>
      <c r="E3570" s="23" t="s">
        <v>109</v>
      </c>
      <c r="F3570" s="35" t="s">
        <v>54</v>
      </c>
      <c r="G3570" s="35"/>
      <c r="H3570" s="35" t="s">
        <v>35</v>
      </c>
      <c r="I3570" s="31" t="s">
        <v>36</v>
      </c>
      <c r="J3570" s="33">
        <v>0.46875</v>
      </c>
      <c r="K3570" s="31" t="s">
        <v>179</v>
      </c>
      <c r="L3570" s="31">
        <v>1</v>
      </c>
      <c r="M3570" s="25" t="s">
        <v>120</v>
      </c>
      <c r="N3570" s="97">
        <v>0.1</v>
      </c>
      <c r="O3570" s="31" t="s">
        <v>180</v>
      </c>
      <c r="P3570" s="150" t="s">
        <v>69</v>
      </c>
      <c r="Q3570" s="35"/>
      <c r="R3570" s="23" t="s">
        <v>181</v>
      </c>
      <c r="S3570" s="148" t="s">
        <v>37</v>
      </c>
      <c r="T3570" s="29" t="s">
        <v>383</v>
      </c>
      <c r="U3570" s="31" t="s">
        <v>182</v>
      </c>
      <c r="V3570" s="29" t="s">
        <v>3</v>
      </c>
      <c r="W3570" s="31">
        <v>1</v>
      </c>
      <c r="X3570" s="23">
        <v>1319</v>
      </c>
      <c r="Y3570" s="149" t="s">
        <v>225</v>
      </c>
      <c r="Z3570" s="31" t="s">
        <v>38</v>
      </c>
      <c r="AA3570" s="31" t="s">
        <v>183</v>
      </c>
      <c r="AB3570" s="31" t="s">
        <v>40</v>
      </c>
      <c r="AC3570" s="37">
        <v>44430</v>
      </c>
      <c r="AD3570" s="25" t="s">
        <v>149</v>
      </c>
    </row>
    <row r="3571" spans="1:30">
      <c r="A3571" s="23" t="s">
        <v>131</v>
      </c>
      <c r="B3571" s="26">
        <v>44432</v>
      </c>
      <c r="C3571" s="23" t="s">
        <v>126</v>
      </c>
      <c r="D3571" s="35" t="s">
        <v>34</v>
      </c>
      <c r="E3571" s="23" t="s">
        <v>109</v>
      </c>
      <c r="F3571" s="31" t="s">
        <v>54</v>
      </c>
      <c r="G3571" s="31"/>
      <c r="H3571" s="35" t="s">
        <v>35</v>
      </c>
      <c r="I3571" s="31" t="s">
        <v>36</v>
      </c>
      <c r="J3571" s="33">
        <v>0.46875</v>
      </c>
      <c r="K3571" s="31" t="s">
        <v>179</v>
      </c>
      <c r="L3571" s="31">
        <v>1</v>
      </c>
      <c r="M3571" s="25" t="s">
        <v>120</v>
      </c>
      <c r="N3571" s="97">
        <v>0.1</v>
      </c>
      <c r="O3571" s="31" t="s">
        <v>180</v>
      </c>
      <c r="P3571" s="150" t="s">
        <v>69</v>
      </c>
      <c r="Q3571" s="35"/>
      <c r="R3571" s="23" t="s">
        <v>181</v>
      </c>
      <c r="S3571" s="148" t="s">
        <v>37</v>
      </c>
      <c r="T3571" s="29" t="s">
        <v>382</v>
      </c>
      <c r="U3571" s="31" t="s">
        <v>182</v>
      </c>
      <c r="V3571" s="29" t="s">
        <v>41</v>
      </c>
      <c r="W3571" s="31">
        <v>1</v>
      </c>
      <c r="X3571" s="152">
        <v>6.06</v>
      </c>
      <c r="Y3571" s="149" t="s">
        <v>225</v>
      </c>
      <c r="Z3571" s="31" t="s">
        <v>38</v>
      </c>
      <c r="AA3571" s="31" t="s">
        <v>183</v>
      </c>
      <c r="AB3571" s="31" t="s">
        <v>40</v>
      </c>
      <c r="AC3571" s="37">
        <v>44430</v>
      </c>
      <c r="AD3571" s="32"/>
    </row>
    <row r="3572" spans="1:30">
      <c r="A3572" s="23" t="s">
        <v>131</v>
      </c>
      <c r="B3572" s="26">
        <v>44432</v>
      </c>
      <c r="C3572" s="23" t="s">
        <v>126</v>
      </c>
      <c r="D3572" s="35" t="s">
        <v>34</v>
      </c>
      <c r="E3572" s="23" t="s">
        <v>109</v>
      </c>
      <c r="F3572" s="31" t="s">
        <v>54</v>
      </c>
      <c r="G3572" s="31"/>
      <c r="H3572" s="35" t="s">
        <v>35</v>
      </c>
      <c r="I3572" s="31" t="s">
        <v>36</v>
      </c>
      <c r="J3572" s="33">
        <v>0.46875</v>
      </c>
      <c r="K3572" s="31" t="s">
        <v>179</v>
      </c>
      <c r="L3572" s="31">
        <v>1</v>
      </c>
      <c r="M3572" s="25" t="s">
        <v>120</v>
      </c>
      <c r="N3572" s="97">
        <v>0.1</v>
      </c>
      <c r="O3572" s="31" t="s">
        <v>180</v>
      </c>
      <c r="P3572" s="150" t="s">
        <v>69</v>
      </c>
      <c r="Q3572" s="35"/>
      <c r="R3572" s="23" t="s">
        <v>181</v>
      </c>
      <c r="S3572" s="148" t="s">
        <v>37</v>
      </c>
      <c r="T3572" s="29" t="s">
        <v>39</v>
      </c>
      <c r="U3572" s="31" t="s">
        <v>182</v>
      </c>
      <c r="V3572" s="29" t="s">
        <v>55</v>
      </c>
      <c r="W3572" s="31">
        <v>1</v>
      </c>
      <c r="X3572" s="153">
        <v>21.1</v>
      </c>
      <c r="Y3572" s="149" t="s">
        <v>225</v>
      </c>
      <c r="Z3572" s="31" t="s">
        <v>38</v>
      </c>
      <c r="AA3572" s="31" t="s">
        <v>183</v>
      </c>
      <c r="AB3572" s="31" t="s">
        <v>40</v>
      </c>
      <c r="AC3572" s="37">
        <v>44430</v>
      </c>
      <c r="AD3572" s="32"/>
    </row>
    <row r="3573" spans="1:30">
      <c r="A3573" s="23" t="s">
        <v>131</v>
      </c>
      <c r="B3573" s="26">
        <v>44432</v>
      </c>
      <c r="C3573" s="23" t="s">
        <v>126</v>
      </c>
      <c r="D3573" s="35" t="s">
        <v>34</v>
      </c>
      <c r="E3573" s="23" t="s">
        <v>109</v>
      </c>
      <c r="F3573" s="31" t="s">
        <v>54</v>
      </c>
      <c r="G3573" s="31"/>
      <c r="H3573" s="35" t="s">
        <v>35</v>
      </c>
      <c r="I3573" s="31" t="s">
        <v>36</v>
      </c>
      <c r="J3573" s="27">
        <v>0.46875</v>
      </c>
      <c r="K3573" s="31" t="s">
        <v>179</v>
      </c>
      <c r="L3573" s="31">
        <v>1</v>
      </c>
      <c r="M3573" s="25" t="s">
        <v>120</v>
      </c>
      <c r="N3573" s="97">
        <v>0.1</v>
      </c>
      <c r="O3573" s="31" t="s">
        <v>180</v>
      </c>
      <c r="P3573" s="150" t="s">
        <v>69</v>
      </c>
      <c r="Q3573" s="35"/>
      <c r="R3573" s="23" t="s">
        <v>181</v>
      </c>
      <c r="S3573" s="148" t="s">
        <v>37</v>
      </c>
      <c r="T3573" s="29" t="s">
        <v>111</v>
      </c>
      <c r="U3573" s="31" t="s">
        <v>182</v>
      </c>
      <c r="V3573" s="29" t="s">
        <v>1</v>
      </c>
      <c r="W3573" s="31">
        <v>1</v>
      </c>
      <c r="X3573" s="152">
        <v>7.82</v>
      </c>
      <c r="Y3573" s="149" t="s">
        <v>225</v>
      </c>
      <c r="Z3573" s="31" t="s">
        <v>38</v>
      </c>
      <c r="AA3573" s="31" t="s">
        <v>183</v>
      </c>
      <c r="AB3573" s="31" t="s">
        <v>40</v>
      </c>
      <c r="AC3573" s="37">
        <v>44430</v>
      </c>
      <c r="AD3573" s="32"/>
    </row>
    <row r="3574" spans="1:30">
      <c r="A3574" s="23" t="s">
        <v>131</v>
      </c>
      <c r="B3574" s="26">
        <v>44432</v>
      </c>
      <c r="C3574" s="23" t="s">
        <v>126</v>
      </c>
      <c r="D3574" s="35" t="s">
        <v>34</v>
      </c>
      <c r="E3574" s="23" t="s">
        <v>109</v>
      </c>
      <c r="F3574" s="31" t="s">
        <v>54</v>
      </c>
      <c r="G3574" s="23"/>
      <c r="H3574" s="35" t="s">
        <v>35</v>
      </c>
      <c r="I3574" s="31" t="s">
        <v>36</v>
      </c>
      <c r="J3574" s="27">
        <v>0.46875</v>
      </c>
      <c r="K3574" s="31" t="s">
        <v>179</v>
      </c>
      <c r="L3574" s="31">
        <v>1</v>
      </c>
      <c r="M3574" s="25" t="s">
        <v>290</v>
      </c>
      <c r="N3574" s="147">
        <v>0.1</v>
      </c>
      <c r="O3574" s="35" t="s">
        <v>180</v>
      </c>
      <c r="P3574" s="150" t="s">
        <v>69</v>
      </c>
      <c r="Q3574" s="35"/>
      <c r="R3574" s="23" t="s">
        <v>181</v>
      </c>
      <c r="S3574" s="148" t="s">
        <v>37</v>
      </c>
      <c r="T3574" s="6" t="s">
        <v>141</v>
      </c>
      <c r="U3574" s="31" t="s">
        <v>182</v>
      </c>
      <c r="V3574" s="1" t="s">
        <v>41</v>
      </c>
      <c r="W3574" s="31">
        <v>1</v>
      </c>
      <c r="X3574" s="151">
        <v>1.54</v>
      </c>
      <c r="Y3574" s="149" t="s">
        <v>225</v>
      </c>
      <c r="Z3574" s="31" t="s">
        <v>38</v>
      </c>
      <c r="AA3574" s="31" t="s">
        <v>183</v>
      </c>
      <c r="AB3574" s="31" t="s">
        <v>40</v>
      </c>
      <c r="AC3574" s="37">
        <v>44430</v>
      </c>
      <c r="AD3574" s="1"/>
    </row>
    <row r="3575" spans="1:30">
      <c r="A3575" s="23" t="s">
        <v>131</v>
      </c>
      <c r="B3575" s="26">
        <v>44432</v>
      </c>
      <c r="C3575" s="23" t="s">
        <v>126</v>
      </c>
      <c r="D3575" s="35" t="s">
        <v>34</v>
      </c>
      <c r="E3575" s="23" t="s">
        <v>109</v>
      </c>
      <c r="F3575" s="35" t="s">
        <v>54</v>
      </c>
      <c r="G3575" s="155"/>
      <c r="H3575" s="35" t="s">
        <v>35</v>
      </c>
      <c r="I3575" s="31" t="s">
        <v>36</v>
      </c>
      <c r="J3575" s="27">
        <v>0.46875</v>
      </c>
      <c r="K3575" s="31" t="s">
        <v>179</v>
      </c>
      <c r="L3575" s="31">
        <v>1</v>
      </c>
      <c r="M3575" s="25" t="s">
        <v>321</v>
      </c>
      <c r="N3575" s="147">
        <v>0.1</v>
      </c>
      <c r="O3575" s="31" t="s">
        <v>180</v>
      </c>
      <c r="P3575" s="150" t="s">
        <v>69</v>
      </c>
      <c r="Q3575" s="35"/>
      <c r="R3575" s="23" t="s">
        <v>181</v>
      </c>
      <c r="S3575" s="148" t="s">
        <v>37</v>
      </c>
      <c r="T3575" s="6" t="s">
        <v>42</v>
      </c>
      <c r="U3575" s="31" t="s">
        <v>182</v>
      </c>
      <c r="V3575" s="29" t="s">
        <v>43</v>
      </c>
      <c r="W3575" s="31">
        <v>1</v>
      </c>
      <c r="X3575" s="23">
        <v>8.4700000000000006</v>
      </c>
      <c r="Y3575" s="149" t="s">
        <v>225</v>
      </c>
      <c r="Z3575" s="31" t="s">
        <v>38</v>
      </c>
      <c r="AA3575" s="31" t="s">
        <v>183</v>
      </c>
      <c r="AB3575" s="31" t="s">
        <v>40</v>
      </c>
      <c r="AC3575" s="37">
        <v>44430</v>
      </c>
      <c r="AD3575" s="154"/>
    </row>
    <row r="3576" spans="1:30">
      <c r="A3576" s="23" t="s">
        <v>132</v>
      </c>
      <c r="B3576" s="26">
        <v>44432</v>
      </c>
      <c r="C3576" s="23" t="s">
        <v>126</v>
      </c>
      <c r="D3576" s="35" t="s">
        <v>34</v>
      </c>
      <c r="E3576" s="23" t="s">
        <v>109</v>
      </c>
      <c r="F3576" s="35" t="s">
        <v>54</v>
      </c>
      <c r="G3576" s="35"/>
      <c r="H3576" s="35" t="s">
        <v>35</v>
      </c>
      <c r="I3576" s="31" t="s">
        <v>36</v>
      </c>
      <c r="J3576" s="33">
        <v>0.4548611111111111</v>
      </c>
      <c r="K3576" s="31" t="s">
        <v>179</v>
      </c>
      <c r="L3576" s="31">
        <v>1</v>
      </c>
      <c r="M3576" s="25" t="s">
        <v>120</v>
      </c>
      <c r="N3576" s="97">
        <v>0.1</v>
      </c>
      <c r="O3576" s="31" t="s">
        <v>180</v>
      </c>
      <c r="P3576" s="150" t="s">
        <v>69</v>
      </c>
      <c r="Q3576" s="35"/>
      <c r="R3576" s="23" t="s">
        <v>181</v>
      </c>
      <c r="S3576" s="148" t="s">
        <v>37</v>
      </c>
      <c r="T3576" s="29" t="s">
        <v>383</v>
      </c>
      <c r="U3576" s="31" t="s">
        <v>182</v>
      </c>
      <c r="V3576" s="29" t="s">
        <v>3</v>
      </c>
      <c r="W3576" s="31">
        <v>1</v>
      </c>
      <c r="X3576" s="23">
        <v>990</v>
      </c>
      <c r="Y3576" s="149" t="s">
        <v>225</v>
      </c>
      <c r="Z3576" s="31" t="s">
        <v>38</v>
      </c>
      <c r="AA3576" s="31" t="s">
        <v>183</v>
      </c>
      <c r="AB3576" s="31" t="s">
        <v>40</v>
      </c>
      <c r="AC3576" s="37">
        <v>44430</v>
      </c>
      <c r="AD3576" s="25" t="s">
        <v>174</v>
      </c>
    </row>
    <row r="3577" spans="1:30">
      <c r="A3577" s="23" t="s">
        <v>132</v>
      </c>
      <c r="B3577" s="26">
        <v>44432</v>
      </c>
      <c r="C3577" s="23" t="s">
        <v>126</v>
      </c>
      <c r="D3577" s="35" t="s">
        <v>34</v>
      </c>
      <c r="E3577" s="23" t="s">
        <v>109</v>
      </c>
      <c r="F3577" s="31" t="s">
        <v>54</v>
      </c>
      <c r="G3577" s="31"/>
      <c r="H3577" s="35" t="s">
        <v>35</v>
      </c>
      <c r="I3577" s="31" t="s">
        <v>36</v>
      </c>
      <c r="J3577" s="33">
        <v>0.4548611111111111</v>
      </c>
      <c r="K3577" s="31" t="s">
        <v>179</v>
      </c>
      <c r="L3577" s="31">
        <v>1</v>
      </c>
      <c r="M3577" s="25" t="s">
        <v>120</v>
      </c>
      <c r="N3577" s="97">
        <v>0.1</v>
      </c>
      <c r="O3577" s="31" t="s">
        <v>180</v>
      </c>
      <c r="P3577" s="150" t="s">
        <v>69</v>
      </c>
      <c r="Q3577" s="35"/>
      <c r="R3577" s="23" t="s">
        <v>181</v>
      </c>
      <c r="S3577" s="148" t="s">
        <v>37</v>
      </c>
      <c r="T3577" s="29" t="s">
        <v>382</v>
      </c>
      <c r="U3577" s="31" t="s">
        <v>182</v>
      </c>
      <c r="V3577" s="29" t="s">
        <v>41</v>
      </c>
      <c r="W3577" s="31">
        <v>1</v>
      </c>
      <c r="X3577" s="152">
        <v>7.76</v>
      </c>
      <c r="Y3577" s="149" t="s">
        <v>225</v>
      </c>
      <c r="Z3577" s="31" t="s">
        <v>38</v>
      </c>
      <c r="AA3577" s="31" t="s">
        <v>183</v>
      </c>
      <c r="AB3577" s="31" t="s">
        <v>40</v>
      </c>
      <c r="AC3577" s="37">
        <v>44430</v>
      </c>
      <c r="AD3577" s="32"/>
    </row>
    <row r="3578" spans="1:30">
      <c r="A3578" s="23" t="s">
        <v>132</v>
      </c>
      <c r="B3578" s="26">
        <v>44432</v>
      </c>
      <c r="C3578" s="23" t="s">
        <v>126</v>
      </c>
      <c r="D3578" s="35" t="s">
        <v>34</v>
      </c>
      <c r="E3578" s="23" t="s">
        <v>109</v>
      </c>
      <c r="F3578" s="31" t="s">
        <v>54</v>
      </c>
      <c r="G3578" s="31"/>
      <c r="H3578" s="35" t="s">
        <v>35</v>
      </c>
      <c r="I3578" s="31" t="s">
        <v>36</v>
      </c>
      <c r="J3578" s="33">
        <v>0.4548611111111111</v>
      </c>
      <c r="K3578" s="31" t="s">
        <v>179</v>
      </c>
      <c r="L3578" s="31">
        <v>1</v>
      </c>
      <c r="M3578" s="25" t="s">
        <v>120</v>
      </c>
      <c r="N3578" s="97">
        <v>0.1</v>
      </c>
      <c r="O3578" s="31" t="s">
        <v>180</v>
      </c>
      <c r="P3578" s="150" t="s">
        <v>69</v>
      </c>
      <c r="Q3578" s="35"/>
      <c r="R3578" s="23" t="s">
        <v>181</v>
      </c>
      <c r="S3578" s="148" t="s">
        <v>37</v>
      </c>
      <c r="T3578" s="29" t="s">
        <v>39</v>
      </c>
      <c r="U3578" s="31" t="s">
        <v>182</v>
      </c>
      <c r="V3578" s="29" t="s">
        <v>55</v>
      </c>
      <c r="W3578" s="31">
        <v>1</v>
      </c>
      <c r="X3578" s="153">
        <v>20.6</v>
      </c>
      <c r="Y3578" s="149" t="s">
        <v>225</v>
      </c>
      <c r="Z3578" s="31" t="s">
        <v>38</v>
      </c>
      <c r="AA3578" s="31" t="s">
        <v>183</v>
      </c>
      <c r="AB3578" s="31" t="s">
        <v>40</v>
      </c>
      <c r="AC3578" s="37">
        <v>44430</v>
      </c>
      <c r="AD3578" s="32"/>
    </row>
    <row r="3579" spans="1:30">
      <c r="A3579" s="23" t="s">
        <v>132</v>
      </c>
      <c r="B3579" s="26">
        <v>44432</v>
      </c>
      <c r="C3579" s="23" t="s">
        <v>126</v>
      </c>
      <c r="D3579" s="35" t="s">
        <v>34</v>
      </c>
      <c r="E3579" s="23" t="s">
        <v>109</v>
      </c>
      <c r="F3579" s="31" t="s">
        <v>54</v>
      </c>
      <c r="G3579" s="31"/>
      <c r="H3579" s="35" t="s">
        <v>35</v>
      </c>
      <c r="I3579" s="31" t="s">
        <v>36</v>
      </c>
      <c r="J3579" s="27">
        <v>0.4548611111111111</v>
      </c>
      <c r="K3579" s="31" t="s">
        <v>179</v>
      </c>
      <c r="L3579" s="31">
        <v>1</v>
      </c>
      <c r="M3579" s="25" t="s">
        <v>120</v>
      </c>
      <c r="N3579" s="97">
        <v>0.1</v>
      </c>
      <c r="O3579" s="31" t="s">
        <v>180</v>
      </c>
      <c r="P3579" s="150" t="s">
        <v>69</v>
      </c>
      <c r="Q3579" s="35"/>
      <c r="R3579" s="23" t="s">
        <v>181</v>
      </c>
      <c r="S3579" s="148" t="s">
        <v>37</v>
      </c>
      <c r="T3579" s="29" t="s">
        <v>111</v>
      </c>
      <c r="U3579" s="31" t="s">
        <v>182</v>
      </c>
      <c r="V3579" s="29" t="s">
        <v>1</v>
      </c>
      <c r="W3579" s="31">
        <v>1</v>
      </c>
      <c r="X3579" s="152">
        <v>8.5399999999999991</v>
      </c>
      <c r="Y3579" s="149" t="s">
        <v>225</v>
      </c>
      <c r="Z3579" s="31" t="s">
        <v>38</v>
      </c>
      <c r="AA3579" s="31" t="s">
        <v>183</v>
      </c>
      <c r="AB3579" s="31" t="s">
        <v>40</v>
      </c>
      <c r="AC3579" s="37">
        <v>44430</v>
      </c>
      <c r="AD3579" s="32"/>
    </row>
    <row r="3580" spans="1:30">
      <c r="A3580" s="23" t="s">
        <v>132</v>
      </c>
      <c r="B3580" s="26">
        <v>44432</v>
      </c>
      <c r="C3580" s="23" t="s">
        <v>126</v>
      </c>
      <c r="D3580" s="35" t="s">
        <v>34</v>
      </c>
      <c r="E3580" s="23" t="s">
        <v>109</v>
      </c>
      <c r="F3580" s="31" t="s">
        <v>54</v>
      </c>
      <c r="G3580" s="23"/>
      <c r="H3580" s="35" t="s">
        <v>35</v>
      </c>
      <c r="I3580" s="31" t="s">
        <v>36</v>
      </c>
      <c r="J3580" s="27">
        <v>0.4548611111111111</v>
      </c>
      <c r="K3580" s="31" t="s">
        <v>179</v>
      </c>
      <c r="L3580" s="31">
        <v>1</v>
      </c>
      <c r="M3580" s="25" t="s">
        <v>290</v>
      </c>
      <c r="N3580" s="147">
        <v>0.1</v>
      </c>
      <c r="O3580" s="31" t="s">
        <v>180</v>
      </c>
      <c r="P3580" s="150" t="s">
        <v>69</v>
      </c>
      <c r="Q3580" s="35"/>
      <c r="R3580" s="23" t="s">
        <v>181</v>
      </c>
      <c r="S3580" s="148" t="s">
        <v>37</v>
      </c>
      <c r="T3580" s="6" t="s">
        <v>141</v>
      </c>
      <c r="U3580" s="31" t="s">
        <v>182</v>
      </c>
      <c r="V3580" s="1" t="s">
        <v>41</v>
      </c>
      <c r="W3580" s="31">
        <v>1</v>
      </c>
      <c r="X3580" s="151">
        <v>1.59</v>
      </c>
      <c r="Y3580" s="149" t="s">
        <v>225</v>
      </c>
      <c r="Z3580" s="31" t="s">
        <v>38</v>
      </c>
      <c r="AA3580" s="31" t="s">
        <v>183</v>
      </c>
      <c r="AB3580" s="31" t="s">
        <v>40</v>
      </c>
      <c r="AC3580" s="37">
        <v>44430</v>
      </c>
      <c r="AD3580" s="1"/>
    </row>
    <row r="3581" spans="1:30">
      <c r="A3581" s="23" t="s">
        <v>132</v>
      </c>
      <c r="B3581" s="26">
        <v>44432</v>
      </c>
      <c r="C3581" s="23" t="s">
        <v>126</v>
      </c>
      <c r="D3581" s="35" t="s">
        <v>34</v>
      </c>
      <c r="E3581" s="23" t="s">
        <v>109</v>
      </c>
      <c r="F3581" s="31" t="s">
        <v>54</v>
      </c>
      <c r="G3581" s="154"/>
      <c r="H3581" s="35" t="s">
        <v>35</v>
      </c>
      <c r="I3581" s="31" t="s">
        <v>36</v>
      </c>
      <c r="J3581" s="27">
        <v>0.4548611111111111</v>
      </c>
      <c r="K3581" s="31" t="s">
        <v>179</v>
      </c>
      <c r="L3581" s="31">
        <v>1</v>
      </c>
      <c r="M3581" s="25" t="s">
        <v>321</v>
      </c>
      <c r="N3581" s="147">
        <v>0.1</v>
      </c>
      <c r="O3581" s="35" t="s">
        <v>180</v>
      </c>
      <c r="P3581" s="150" t="s">
        <v>69</v>
      </c>
      <c r="Q3581" s="35"/>
      <c r="R3581" s="23" t="s">
        <v>181</v>
      </c>
      <c r="S3581" s="148" t="s">
        <v>37</v>
      </c>
      <c r="T3581" s="6" t="s">
        <v>42</v>
      </c>
      <c r="U3581" s="31" t="s">
        <v>182</v>
      </c>
      <c r="V3581" s="29" t="s">
        <v>43</v>
      </c>
      <c r="W3581" s="31">
        <v>1</v>
      </c>
      <c r="X3581" s="23">
        <v>2.35</v>
      </c>
      <c r="Y3581" s="149" t="s">
        <v>225</v>
      </c>
      <c r="Z3581" s="31" t="s">
        <v>38</v>
      </c>
      <c r="AA3581" s="31" t="s">
        <v>183</v>
      </c>
      <c r="AB3581" s="31" t="s">
        <v>40</v>
      </c>
      <c r="AC3581" s="37">
        <v>44430</v>
      </c>
      <c r="AD3581" s="154"/>
    </row>
    <row r="3582" spans="1:30">
      <c r="A3582" s="23" t="s">
        <v>197</v>
      </c>
      <c r="B3582" s="26">
        <v>44432</v>
      </c>
      <c r="C3582" s="23" t="s">
        <v>212</v>
      </c>
      <c r="D3582" s="35" t="s">
        <v>34</v>
      </c>
      <c r="E3582" s="23" t="s">
        <v>109</v>
      </c>
      <c r="F3582" s="35" t="s">
        <v>54</v>
      </c>
      <c r="G3582" s="35"/>
      <c r="H3582" s="35" t="s">
        <v>35</v>
      </c>
      <c r="I3582" s="31" t="s">
        <v>36</v>
      </c>
      <c r="J3582" s="33">
        <v>0.41666666666666669</v>
      </c>
      <c r="K3582" s="31" t="s">
        <v>179</v>
      </c>
      <c r="L3582" s="31">
        <v>1</v>
      </c>
      <c r="M3582" s="25" t="s">
        <v>120</v>
      </c>
      <c r="N3582" s="97">
        <v>0.1</v>
      </c>
      <c r="O3582" s="31" t="s">
        <v>180</v>
      </c>
      <c r="P3582" s="150" t="s">
        <v>67</v>
      </c>
      <c r="Q3582" s="35"/>
      <c r="R3582" s="23" t="s">
        <v>181</v>
      </c>
      <c r="S3582" s="148" t="s">
        <v>37</v>
      </c>
      <c r="T3582" s="29" t="s">
        <v>383</v>
      </c>
      <c r="U3582" s="31" t="s">
        <v>182</v>
      </c>
      <c r="V3582" s="29" t="s">
        <v>3</v>
      </c>
      <c r="W3582" s="31">
        <v>1</v>
      </c>
      <c r="X3582" s="23">
        <v>894</v>
      </c>
      <c r="Y3582" s="149" t="s">
        <v>225</v>
      </c>
      <c r="Z3582" s="31" t="s">
        <v>38</v>
      </c>
      <c r="AA3582" s="31" t="s">
        <v>183</v>
      </c>
      <c r="AB3582" s="31" t="s">
        <v>40</v>
      </c>
      <c r="AC3582" s="37">
        <v>44430</v>
      </c>
      <c r="AD3582" s="25" t="s">
        <v>148</v>
      </c>
    </row>
    <row r="3583" spans="1:30">
      <c r="A3583" s="23" t="s">
        <v>197</v>
      </c>
      <c r="B3583" s="26">
        <v>44432</v>
      </c>
      <c r="C3583" s="23" t="s">
        <v>212</v>
      </c>
      <c r="D3583" s="35" t="s">
        <v>34</v>
      </c>
      <c r="E3583" s="23" t="s">
        <v>109</v>
      </c>
      <c r="F3583" s="31" t="s">
        <v>54</v>
      </c>
      <c r="G3583" s="31"/>
      <c r="H3583" s="35" t="s">
        <v>35</v>
      </c>
      <c r="I3583" s="31" t="s">
        <v>36</v>
      </c>
      <c r="J3583" s="33">
        <v>0.41666666666666669</v>
      </c>
      <c r="K3583" s="31" t="s">
        <v>179</v>
      </c>
      <c r="L3583" s="31">
        <v>1</v>
      </c>
      <c r="M3583" s="25" t="s">
        <v>120</v>
      </c>
      <c r="N3583" s="97">
        <v>0.1</v>
      </c>
      <c r="O3583" s="31" t="s">
        <v>180</v>
      </c>
      <c r="P3583" s="150" t="s">
        <v>67</v>
      </c>
      <c r="Q3583" s="35"/>
      <c r="R3583" s="23" t="s">
        <v>181</v>
      </c>
      <c r="S3583" s="148" t="s">
        <v>37</v>
      </c>
      <c r="T3583" s="29" t="s">
        <v>382</v>
      </c>
      <c r="U3583" s="31" t="s">
        <v>182</v>
      </c>
      <c r="V3583" s="29" t="s">
        <v>41</v>
      </c>
      <c r="W3583" s="31">
        <v>1</v>
      </c>
      <c r="X3583" s="152">
        <v>6.84</v>
      </c>
      <c r="Y3583" s="149" t="s">
        <v>225</v>
      </c>
      <c r="Z3583" s="31" t="s">
        <v>38</v>
      </c>
      <c r="AA3583" s="31" t="s">
        <v>183</v>
      </c>
      <c r="AB3583" s="31" t="s">
        <v>40</v>
      </c>
      <c r="AC3583" s="37">
        <v>44430</v>
      </c>
      <c r="AD3583" s="32"/>
    </row>
    <row r="3584" spans="1:30">
      <c r="A3584" s="23" t="s">
        <v>197</v>
      </c>
      <c r="B3584" s="26">
        <v>44432</v>
      </c>
      <c r="C3584" s="23" t="s">
        <v>212</v>
      </c>
      <c r="D3584" s="35" t="s">
        <v>34</v>
      </c>
      <c r="E3584" s="23" t="s">
        <v>109</v>
      </c>
      <c r="F3584" s="31" t="s">
        <v>54</v>
      </c>
      <c r="G3584" s="31"/>
      <c r="H3584" s="35" t="s">
        <v>35</v>
      </c>
      <c r="I3584" s="31" t="s">
        <v>36</v>
      </c>
      <c r="J3584" s="33">
        <v>0.41666666666666669</v>
      </c>
      <c r="K3584" s="31" t="s">
        <v>179</v>
      </c>
      <c r="L3584" s="31">
        <v>1</v>
      </c>
      <c r="M3584" s="25" t="s">
        <v>120</v>
      </c>
      <c r="N3584" s="97">
        <v>0.1</v>
      </c>
      <c r="O3584" s="31" t="s">
        <v>180</v>
      </c>
      <c r="P3584" s="150" t="s">
        <v>67</v>
      </c>
      <c r="Q3584" s="35"/>
      <c r="R3584" s="23" t="s">
        <v>181</v>
      </c>
      <c r="S3584" s="148" t="s">
        <v>37</v>
      </c>
      <c r="T3584" s="29" t="s">
        <v>39</v>
      </c>
      <c r="U3584" s="31" t="s">
        <v>182</v>
      </c>
      <c r="V3584" s="29" t="s">
        <v>55</v>
      </c>
      <c r="W3584" s="31">
        <v>1</v>
      </c>
      <c r="X3584" s="153">
        <v>19.100000000000001</v>
      </c>
      <c r="Y3584" s="149" t="s">
        <v>225</v>
      </c>
      <c r="Z3584" s="31" t="s">
        <v>38</v>
      </c>
      <c r="AA3584" s="31" t="s">
        <v>183</v>
      </c>
      <c r="AB3584" s="31" t="s">
        <v>40</v>
      </c>
      <c r="AC3584" s="37">
        <v>44430</v>
      </c>
      <c r="AD3584" s="32"/>
    </row>
    <row r="3585" spans="1:30">
      <c r="A3585" s="23" t="s">
        <v>197</v>
      </c>
      <c r="B3585" s="26">
        <v>44432</v>
      </c>
      <c r="C3585" s="23" t="s">
        <v>212</v>
      </c>
      <c r="D3585" s="35" t="s">
        <v>34</v>
      </c>
      <c r="E3585" s="23" t="s">
        <v>109</v>
      </c>
      <c r="F3585" s="31" t="s">
        <v>54</v>
      </c>
      <c r="G3585" s="31"/>
      <c r="H3585" s="35" t="s">
        <v>35</v>
      </c>
      <c r="I3585" s="31" t="s">
        <v>36</v>
      </c>
      <c r="J3585" s="33">
        <v>0.41666666666666669</v>
      </c>
      <c r="K3585" s="31" t="s">
        <v>179</v>
      </c>
      <c r="L3585" s="31">
        <v>1</v>
      </c>
      <c r="M3585" s="25" t="s">
        <v>120</v>
      </c>
      <c r="N3585" s="97">
        <v>0.1</v>
      </c>
      <c r="O3585" s="31" t="s">
        <v>180</v>
      </c>
      <c r="P3585" s="150" t="s">
        <v>67</v>
      </c>
      <c r="Q3585" s="35"/>
      <c r="R3585" s="23" t="s">
        <v>181</v>
      </c>
      <c r="S3585" s="148" t="s">
        <v>37</v>
      </c>
      <c r="T3585" s="29" t="s">
        <v>111</v>
      </c>
      <c r="U3585" s="31" t="s">
        <v>182</v>
      </c>
      <c r="V3585" s="29" t="s">
        <v>1</v>
      </c>
      <c r="W3585" s="31">
        <v>1</v>
      </c>
      <c r="X3585" s="152">
        <v>8.02</v>
      </c>
      <c r="Y3585" s="149" t="s">
        <v>225</v>
      </c>
      <c r="Z3585" s="31" t="s">
        <v>38</v>
      </c>
      <c r="AA3585" s="31" t="s">
        <v>183</v>
      </c>
      <c r="AB3585" s="31" t="s">
        <v>40</v>
      </c>
      <c r="AC3585" s="37">
        <v>44430</v>
      </c>
      <c r="AD3585" s="32"/>
    </row>
    <row r="3586" spans="1:30">
      <c r="A3586" s="23" t="s">
        <v>197</v>
      </c>
      <c r="B3586" s="26">
        <v>44432</v>
      </c>
      <c r="C3586" s="23" t="s">
        <v>212</v>
      </c>
      <c r="D3586" s="35" t="s">
        <v>34</v>
      </c>
      <c r="E3586" s="23" t="s">
        <v>109</v>
      </c>
      <c r="F3586" s="31" t="s">
        <v>54</v>
      </c>
      <c r="G3586" s="23"/>
      <c r="H3586" s="35" t="s">
        <v>35</v>
      </c>
      <c r="I3586" s="31" t="s">
        <v>36</v>
      </c>
      <c r="J3586" s="27">
        <v>0.41666666666666669</v>
      </c>
      <c r="K3586" s="31" t="s">
        <v>179</v>
      </c>
      <c r="L3586" s="31">
        <v>1</v>
      </c>
      <c r="M3586" s="25" t="s">
        <v>290</v>
      </c>
      <c r="N3586" s="97">
        <v>0.1</v>
      </c>
      <c r="O3586" s="31" t="s">
        <v>180</v>
      </c>
      <c r="P3586" s="150" t="s">
        <v>67</v>
      </c>
      <c r="Q3586" s="35"/>
      <c r="R3586" s="23" t="s">
        <v>181</v>
      </c>
      <c r="S3586" s="148" t="s">
        <v>37</v>
      </c>
      <c r="T3586" s="6" t="s">
        <v>141</v>
      </c>
      <c r="U3586" s="31" t="s">
        <v>182</v>
      </c>
      <c r="V3586" s="1" t="s">
        <v>41</v>
      </c>
      <c r="W3586" s="31">
        <v>1</v>
      </c>
      <c r="X3586" s="151">
        <v>0.8</v>
      </c>
      <c r="Y3586" s="149" t="s">
        <v>225</v>
      </c>
      <c r="Z3586" s="31" t="s">
        <v>38</v>
      </c>
      <c r="AA3586" s="31" t="s">
        <v>183</v>
      </c>
      <c r="AB3586" s="31" t="s">
        <v>40</v>
      </c>
      <c r="AC3586" s="37">
        <v>44430</v>
      </c>
      <c r="AD3586" s="1"/>
    </row>
    <row r="3587" spans="1:30">
      <c r="A3587" s="23" t="s">
        <v>197</v>
      </c>
      <c r="B3587" s="26">
        <v>44432</v>
      </c>
      <c r="C3587" s="23" t="s">
        <v>212</v>
      </c>
      <c r="D3587" s="35" t="s">
        <v>34</v>
      </c>
      <c r="E3587" s="23" t="s">
        <v>109</v>
      </c>
      <c r="F3587" s="31" t="s">
        <v>54</v>
      </c>
      <c r="G3587" s="154"/>
      <c r="H3587" s="35" t="s">
        <v>35</v>
      </c>
      <c r="I3587" s="31" t="s">
        <v>36</v>
      </c>
      <c r="J3587" s="27">
        <v>0.41666666666666669</v>
      </c>
      <c r="K3587" s="31" t="s">
        <v>179</v>
      </c>
      <c r="L3587" s="31">
        <v>1</v>
      </c>
      <c r="M3587" s="25" t="s">
        <v>321</v>
      </c>
      <c r="N3587" s="147">
        <v>0.1</v>
      </c>
      <c r="O3587" s="31" t="s">
        <v>180</v>
      </c>
      <c r="P3587" s="150" t="s">
        <v>67</v>
      </c>
      <c r="Q3587" s="35"/>
      <c r="R3587" s="23" t="s">
        <v>181</v>
      </c>
      <c r="S3587" s="148" t="s">
        <v>37</v>
      </c>
      <c r="T3587" s="6" t="s">
        <v>42</v>
      </c>
      <c r="U3587" s="31" t="s">
        <v>182</v>
      </c>
      <c r="V3587" s="29" t="s">
        <v>43</v>
      </c>
      <c r="W3587" s="31">
        <v>1</v>
      </c>
      <c r="X3587" s="23">
        <v>2.85</v>
      </c>
      <c r="Y3587" s="149" t="s">
        <v>225</v>
      </c>
      <c r="Z3587" s="31" t="s">
        <v>38</v>
      </c>
      <c r="AA3587" s="31" t="s">
        <v>183</v>
      </c>
      <c r="AB3587" s="31" t="s">
        <v>40</v>
      </c>
      <c r="AC3587" s="37">
        <v>44430</v>
      </c>
      <c r="AD3587" s="154"/>
    </row>
    <row r="3588" spans="1:30">
      <c r="A3588" s="23" t="s">
        <v>199</v>
      </c>
      <c r="B3588" s="26">
        <v>44432</v>
      </c>
      <c r="C3588" s="23" t="s">
        <v>86</v>
      </c>
      <c r="D3588" s="35" t="s">
        <v>34</v>
      </c>
      <c r="E3588" s="23" t="s">
        <v>109</v>
      </c>
      <c r="F3588" s="35" t="s">
        <v>54</v>
      </c>
      <c r="G3588" s="35"/>
      <c r="H3588" s="35" t="s">
        <v>35</v>
      </c>
      <c r="I3588" s="31" t="s">
        <v>36</v>
      </c>
      <c r="J3588" s="33">
        <v>0.49236111111111108</v>
      </c>
      <c r="K3588" s="31" t="s">
        <v>179</v>
      </c>
      <c r="L3588" s="31">
        <v>1</v>
      </c>
      <c r="M3588" s="25" t="s">
        <v>120</v>
      </c>
      <c r="N3588" s="147">
        <v>0.1</v>
      </c>
      <c r="O3588" s="35" t="s">
        <v>180</v>
      </c>
      <c r="P3588" s="150" t="s">
        <v>69</v>
      </c>
      <c r="Q3588" s="35"/>
      <c r="R3588" s="23" t="s">
        <v>181</v>
      </c>
      <c r="S3588" s="148" t="s">
        <v>37</v>
      </c>
      <c r="T3588" s="29" t="s">
        <v>383</v>
      </c>
      <c r="U3588" s="31" t="s">
        <v>182</v>
      </c>
      <c r="V3588" s="29" t="s">
        <v>3</v>
      </c>
      <c r="W3588" s="31">
        <v>1</v>
      </c>
      <c r="X3588" s="23">
        <v>884</v>
      </c>
      <c r="Y3588" s="149" t="s">
        <v>225</v>
      </c>
      <c r="Z3588" s="31" t="s">
        <v>38</v>
      </c>
      <c r="AA3588" s="31" t="s">
        <v>183</v>
      </c>
      <c r="AB3588" s="31" t="s">
        <v>40</v>
      </c>
      <c r="AC3588" s="37">
        <v>44430</v>
      </c>
      <c r="AD3588" s="25" t="s">
        <v>173</v>
      </c>
    </row>
    <row r="3589" spans="1:30">
      <c r="A3589" s="23" t="s">
        <v>199</v>
      </c>
      <c r="B3589" s="26">
        <v>44432</v>
      </c>
      <c r="C3589" s="23" t="s">
        <v>86</v>
      </c>
      <c r="D3589" s="35" t="s">
        <v>34</v>
      </c>
      <c r="E3589" s="23" t="s">
        <v>109</v>
      </c>
      <c r="F3589" s="35" t="s">
        <v>54</v>
      </c>
      <c r="G3589" s="35"/>
      <c r="H3589" s="35" t="s">
        <v>35</v>
      </c>
      <c r="I3589" s="31" t="s">
        <v>36</v>
      </c>
      <c r="J3589" s="33">
        <v>0.49236111111111108</v>
      </c>
      <c r="K3589" s="31" t="s">
        <v>179</v>
      </c>
      <c r="L3589" s="31">
        <v>1</v>
      </c>
      <c r="M3589" s="25" t="s">
        <v>120</v>
      </c>
      <c r="N3589" s="147">
        <v>0.1</v>
      </c>
      <c r="O3589" s="31" t="s">
        <v>180</v>
      </c>
      <c r="P3589" s="150" t="s">
        <v>69</v>
      </c>
      <c r="Q3589" s="35"/>
      <c r="R3589" s="23" t="s">
        <v>181</v>
      </c>
      <c r="S3589" s="148" t="s">
        <v>37</v>
      </c>
      <c r="T3589" s="29" t="s">
        <v>382</v>
      </c>
      <c r="U3589" s="31" t="s">
        <v>182</v>
      </c>
      <c r="V3589" s="29" t="s">
        <v>41</v>
      </c>
      <c r="W3589" s="31">
        <v>1</v>
      </c>
      <c r="X3589" s="152">
        <v>10.28</v>
      </c>
      <c r="Y3589" s="149" t="s">
        <v>225</v>
      </c>
      <c r="Z3589" s="31" t="s">
        <v>38</v>
      </c>
      <c r="AA3589" s="31" t="s">
        <v>183</v>
      </c>
      <c r="AB3589" s="31" t="s">
        <v>40</v>
      </c>
      <c r="AC3589" s="37">
        <v>44430</v>
      </c>
      <c r="AD3589" s="32"/>
    </row>
    <row r="3590" spans="1:30">
      <c r="A3590" s="23" t="s">
        <v>199</v>
      </c>
      <c r="B3590" s="26">
        <v>44432</v>
      </c>
      <c r="C3590" s="23" t="s">
        <v>86</v>
      </c>
      <c r="D3590" s="35" t="s">
        <v>34</v>
      </c>
      <c r="E3590" s="23" t="s">
        <v>109</v>
      </c>
      <c r="F3590" s="31" t="s">
        <v>54</v>
      </c>
      <c r="G3590" s="31"/>
      <c r="H3590" s="35" t="s">
        <v>35</v>
      </c>
      <c r="I3590" s="31" t="s">
        <v>36</v>
      </c>
      <c r="J3590" s="33">
        <v>0.49236111111111108</v>
      </c>
      <c r="K3590" s="31" t="s">
        <v>179</v>
      </c>
      <c r="L3590" s="31">
        <v>1</v>
      </c>
      <c r="M3590" s="25" t="s">
        <v>120</v>
      </c>
      <c r="N3590" s="147">
        <v>0.1</v>
      </c>
      <c r="O3590" s="31" t="s">
        <v>180</v>
      </c>
      <c r="P3590" s="150" t="s">
        <v>69</v>
      </c>
      <c r="Q3590" s="35"/>
      <c r="R3590" s="23" t="s">
        <v>181</v>
      </c>
      <c r="S3590" s="148" t="s">
        <v>37</v>
      </c>
      <c r="T3590" s="29" t="s">
        <v>39</v>
      </c>
      <c r="U3590" s="31" t="s">
        <v>182</v>
      </c>
      <c r="V3590" s="29" t="s">
        <v>55</v>
      </c>
      <c r="W3590" s="31">
        <v>1</v>
      </c>
      <c r="X3590" s="153">
        <v>20.3</v>
      </c>
      <c r="Y3590" s="149" t="s">
        <v>225</v>
      </c>
      <c r="Z3590" s="31" t="s">
        <v>38</v>
      </c>
      <c r="AA3590" s="31" t="s">
        <v>183</v>
      </c>
      <c r="AB3590" s="31" t="s">
        <v>40</v>
      </c>
      <c r="AC3590" s="37">
        <v>44430</v>
      </c>
      <c r="AD3590" s="32"/>
    </row>
    <row r="3591" spans="1:30">
      <c r="A3591" s="23" t="s">
        <v>199</v>
      </c>
      <c r="B3591" s="26">
        <v>44432</v>
      </c>
      <c r="C3591" s="23" t="s">
        <v>86</v>
      </c>
      <c r="D3591" s="35" t="s">
        <v>34</v>
      </c>
      <c r="E3591" s="23" t="s">
        <v>109</v>
      </c>
      <c r="F3591" s="31" t="s">
        <v>54</v>
      </c>
      <c r="G3591" s="31"/>
      <c r="H3591" s="35" t="s">
        <v>35</v>
      </c>
      <c r="I3591" s="31" t="s">
        <v>36</v>
      </c>
      <c r="J3591" s="33">
        <v>0.49236111111111108</v>
      </c>
      <c r="K3591" s="31" t="s">
        <v>179</v>
      </c>
      <c r="L3591" s="31">
        <v>1</v>
      </c>
      <c r="M3591" s="25" t="s">
        <v>120</v>
      </c>
      <c r="N3591" s="147">
        <v>0.1</v>
      </c>
      <c r="O3591" s="31" t="s">
        <v>180</v>
      </c>
      <c r="P3591" s="150" t="s">
        <v>69</v>
      </c>
      <c r="Q3591" s="35"/>
      <c r="R3591" s="23" t="s">
        <v>181</v>
      </c>
      <c r="S3591" s="148" t="s">
        <v>37</v>
      </c>
      <c r="T3591" s="29" t="s">
        <v>111</v>
      </c>
      <c r="U3591" s="31" t="s">
        <v>182</v>
      </c>
      <c r="V3591" s="29" t="s">
        <v>1</v>
      </c>
      <c r="W3591" s="31">
        <v>1</v>
      </c>
      <c r="X3591" s="152">
        <v>8.3800000000000008</v>
      </c>
      <c r="Y3591" s="149" t="s">
        <v>225</v>
      </c>
      <c r="Z3591" s="31" t="s">
        <v>38</v>
      </c>
      <c r="AA3591" s="31" t="s">
        <v>183</v>
      </c>
      <c r="AB3591" s="31" t="s">
        <v>40</v>
      </c>
      <c r="AC3591" s="37">
        <v>44430</v>
      </c>
      <c r="AD3591" s="32"/>
    </row>
    <row r="3592" spans="1:30">
      <c r="A3592" s="23" t="s">
        <v>199</v>
      </c>
      <c r="B3592" s="26">
        <v>44432</v>
      </c>
      <c r="C3592" s="23" t="s">
        <v>86</v>
      </c>
      <c r="D3592" s="35" t="s">
        <v>34</v>
      </c>
      <c r="E3592" s="23" t="s">
        <v>109</v>
      </c>
      <c r="F3592" s="31" t="s">
        <v>54</v>
      </c>
      <c r="G3592" s="23"/>
      <c r="H3592" s="35" t="s">
        <v>35</v>
      </c>
      <c r="I3592" s="31" t="s">
        <v>36</v>
      </c>
      <c r="J3592" s="27">
        <v>0.49236111111111108</v>
      </c>
      <c r="K3592" s="31" t="s">
        <v>179</v>
      </c>
      <c r="L3592" s="31">
        <v>1</v>
      </c>
      <c r="M3592" s="25" t="s">
        <v>290</v>
      </c>
      <c r="N3592" s="147">
        <v>0.1</v>
      </c>
      <c r="O3592" s="31" t="s">
        <v>180</v>
      </c>
      <c r="P3592" s="150" t="s">
        <v>69</v>
      </c>
      <c r="Q3592" s="35"/>
      <c r="R3592" s="23" t="s">
        <v>181</v>
      </c>
      <c r="S3592" s="148" t="s">
        <v>37</v>
      </c>
      <c r="T3592" s="6" t="s">
        <v>141</v>
      </c>
      <c r="U3592" s="31" t="s">
        <v>182</v>
      </c>
      <c r="V3592" s="1" t="s">
        <v>41</v>
      </c>
      <c r="W3592" s="31">
        <v>1</v>
      </c>
      <c r="X3592" s="151">
        <v>0.76</v>
      </c>
      <c r="Y3592" s="149" t="s">
        <v>225</v>
      </c>
      <c r="Z3592" s="31" t="s">
        <v>38</v>
      </c>
      <c r="AA3592" s="31" t="s">
        <v>183</v>
      </c>
      <c r="AB3592" s="31" t="s">
        <v>40</v>
      </c>
      <c r="AC3592" s="37">
        <v>44430</v>
      </c>
      <c r="AD3592" s="1"/>
    </row>
    <row r="3593" spans="1:30">
      <c r="A3593" s="23" t="s">
        <v>199</v>
      </c>
      <c r="B3593" s="26">
        <v>44432</v>
      </c>
      <c r="C3593" s="23" t="s">
        <v>86</v>
      </c>
      <c r="D3593" s="35" t="s">
        <v>34</v>
      </c>
      <c r="E3593" s="23" t="s">
        <v>109</v>
      </c>
      <c r="F3593" s="31" t="s">
        <v>54</v>
      </c>
      <c r="G3593" s="154"/>
      <c r="H3593" s="35" t="s">
        <v>35</v>
      </c>
      <c r="I3593" s="31" t="s">
        <v>36</v>
      </c>
      <c r="J3593" s="27">
        <v>0.49236111111111108</v>
      </c>
      <c r="K3593" s="31" t="s">
        <v>179</v>
      </c>
      <c r="L3593" s="31">
        <v>1</v>
      </c>
      <c r="M3593" s="25" t="s">
        <v>321</v>
      </c>
      <c r="N3593" s="147">
        <v>0.1</v>
      </c>
      <c r="O3593" s="31" t="s">
        <v>180</v>
      </c>
      <c r="P3593" s="150" t="s">
        <v>69</v>
      </c>
      <c r="Q3593" s="35"/>
      <c r="R3593" s="23" t="s">
        <v>181</v>
      </c>
      <c r="S3593" s="148" t="s">
        <v>37</v>
      </c>
      <c r="T3593" s="6" t="s">
        <v>42</v>
      </c>
      <c r="U3593" s="31" t="s">
        <v>182</v>
      </c>
      <c r="V3593" s="29" t="s">
        <v>43</v>
      </c>
      <c r="W3593" s="31">
        <v>1</v>
      </c>
      <c r="X3593" s="152">
        <v>8.2899999999999991</v>
      </c>
      <c r="Y3593" s="149" t="s">
        <v>225</v>
      </c>
      <c r="Z3593" s="31" t="s">
        <v>38</v>
      </c>
      <c r="AA3593" s="31" t="s">
        <v>183</v>
      </c>
      <c r="AB3593" s="31" t="s">
        <v>40</v>
      </c>
      <c r="AC3593" s="37">
        <v>44430</v>
      </c>
      <c r="AD3593" s="154"/>
    </row>
    <row r="3594" spans="1:30">
      <c r="A3594" s="23" t="s">
        <v>105</v>
      </c>
      <c r="B3594" s="26">
        <v>44432</v>
      </c>
      <c r="C3594" s="23" t="s">
        <v>86</v>
      </c>
      <c r="D3594" s="35" t="s">
        <v>34</v>
      </c>
      <c r="E3594" s="23" t="s">
        <v>109</v>
      </c>
      <c r="F3594" s="35" t="s">
        <v>54</v>
      </c>
      <c r="G3594" s="35"/>
      <c r="H3594" s="35" t="s">
        <v>35</v>
      </c>
      <c r="I3594" s="31" t="s">
        <v>36</v>
      </c>
      <c r="J3594" s="27">
        <v>0.43611111111111112</v>
      </c>
      <c r="K3594" s="31" t="s">
        <v>179</v>
      </c>
      <c r="L3594" s="31">
        <v>1</v>
      </c>
      <c r="M3594" s="25" t="s">
        <v>120</v>
      </c>
      <c r="N3594" s="147">
        <v>0.1</v>
      </c>
      <c r="O3594" s="31" t="s">
        <v>180</v>
      </c>
      <c r="P3594" s="150" t="s">
        <v>67</v>
      </c>
      <c r="Q3594" s="35"/>
      <c r="R3594" s="23" t="s">
        <v>181</v>
      </c>
      <c r="S3594" s="148" t="s">
        <v>37</v>
      </c>
      <c r="T3594" s="29" t="s">
        <v>383</v>
      </c>
      <c r="U3594" s="31" t="s">
        <v>182</v>
      </c>
      <c r="V3594" s="29" t="s">
        <v>3</v>
      </c>
      <c r="W3594" s="31">
        <v>1</v>
      </c>
      <c r="X3594" s="23">
        <v>833</v>
      </c>
      <c r="Y3594" s="149" t="s">
        <v>225</v>
      </c>
      <c r="Z3594" s="31" t="s">
        <v>38</v>
      </c>
      <c r="AA3594" s="31" t="s">
        <v>183</v>
      </c>
      <c r="AB3594" s="31" t="s">
        <v>40</v>
      </c>
      <c r="AC3594" s="37">
        <v>44430</v>
      </c>
      <c r="AD3594" s="25" t="s">
        <v>360</v>
      </c>
    </row>
    <row r="3595" spans="1:30">
      <c r="A3595" s="23" t="s">
        <v>105</v>
      </c>
      <c r="B3595" s="26">
        <v>44432</v>
      </c>
      <c r="C3595" s="23" t="s">
        <v>86</v>
      </c>
      <c r="D3595" s="35" t="s">
        <v>34</v>
      </c>
      <c r="E3595" s="23" t="s">
        <v>109</v>
      </c>
      <c r="F3595" s="35" t="s">
        <v>54</v>
      </c>
      <c r="G3595" s="35"/>
      <c r="H3595" s="35" t="s">
        <v>35</v>
      </c>
      <c r="I3595" s="35" t="s">
        <v>36</v>
      </c>
      <c r="J3595" s="27">
        <v>0.43611111111111112</v>
      </c>
      <c r="K3595" s="35" t="s">
        <v>179</v>
      </c>
      <c r="L3595" s="35">
        <v>1</v>
      </c>
      <c r="M3595" s="36" t="s">
        <v>120</v>
      </c>
      <c r="N3595" s="147">
        <v>0.1</v>
      </c>
      <c r="O3595" s="35" t="s">
        <v>180</v>
      </c>
      <c r="P3595" s="150" t="s">
        <v>67</v>
      </c>
      <c r="Q3595" s="35"/>
      <c r="R3595" s="23" t="s">
        <v>181</v>
      </c>
      <c r="S3595" s="148" t="s">
        <v>37</v>
      </c>
      <c r="T3595" s="29" t="s">
        <v>382</v>
      </c>
      <c r="U3595" s="35" t="s">
        <v>182</v>
      </c>
      <c r="V3595" s="29" t="s">
        <v>41</v>
      </c>
      <c r="W3595" s="35">
        <v>1</v>
      </c>
      <c r="X3595" s="152">
        <v>4.76</v>
      </c>
      <c r="Y3595" s="149" t="s">
        <v>225</v>
      </c>
      <c r="Z3595" s="31" t="s">
        <v>38</v>
      </c>
      <c r="AA3595" s="31" t="s">
        <v>183</v>
      </c>
      <c r="AB3595" s="31" t="s">
        <v>40</v>
      </c>
      <c r="AC3595" s="37">
        <v>44430</v>
      </c>
      <c r="AD3595" s="32"/>
    </row>
    <row r="3596" spans="1:30">
      <c r="A3596" s="23" t="s">
        <v>105</v>
      </c>
      <c r="B3596" s="26">
        <v>44432</v>
      </c>
      <c r="C3596" s="23" t="s">
        <v>86</v>
      </c>
      <c r="D3596" s="35" t="s">
        <v>34</v>
      </c>
      <c r="E3596" s="23" t="s">
        <v>109</v>
      </c>
      <c r="F3596" s="31" t="s">
        <v>54</v>
      </c>
      <c r="G3596" s="31"/>
      <c r="H3596" s="35" t="s">
        <v>35</v>
      </c>
      <c r="I3596" s="31" t="s">
        <v>36</v>
      </c>
      <c r="J3596" s="33">
        <v>0.43611111111111112</v>
      </c>
      <c r="K3596" s="31" t="s">
        <v>179</v>
      </c>
      <c r="L3596" s="31">
        <v>1</v>
      </c>
      <c r="M3596" s="25" t="s">
        <v>120</v>
      </c>
      <c r="N3596" s="147">
        <v>0.1</v>
      </c>
      <c r="O3596" s="31" t="s">
        <v>180</v>
      </c>
      <c r="P3596" s="150" t="s">
        <v>67</v>
      </c>
      <c r="Q3596" s="35"/>
      <c r="R3596" s="23" t="s">
        <v>181</v>
      </c>
      <c r="S3596" s="148" t="s">
        <v>37</v>
      </c>
      <c r="T3596" s="29" t="s">
        <v>39</v>
      </c>
      <c r="U3596" s="31" t="s">
        <v>182</v>
      </c>
      <c r="V3596" s="29" t="s">
        <v>55</v>
      </c>
      <c r="W3596" s="35">
        <v>1</v>
      </c>
      <c r="X3596" s="153">
        <v>17.5</v>
      </c>
      <c r="Y3596" s="149" t="s">
        <v>225</v>
      </c>
      <c r="Z3596" s="31" t="s">
        <v>38</v>
      </c>
      <c r="AA3596" s="31" t="s">
        <v>183</v>
      </c>
      <c r="AB3596" s="31" t="s">
        <v>40</v>
      </c>
      <c r="AC3596" s="37">
        <v>44430</v>
      </c>
      <c r="AD3596" s="32"/>
    </row>
    <row r="3597" spans="1:30">
      <c r="A3597" s="23" t="s">
        <v>105</v>
      </c>
      <c r="B3597" s="26">
        <v>44432</v>
      </c>
      <c r="C3597" s="23" t="s">
        <v>86</v>
      </c>
      <c r="D3597" s="35" t="s">
        <v>34</v>
      </c>
      <c r="E3597" s="23" t="s">
        <v>109</v>
      </c>
      <c r="F3597" s="31" t="s">
        <v>54</v>
      </c>
      <c r="G3597" s="31"/>
      <c r="H3597" s="35" t="s">
        <v>35</v>
      </c>
      <c r="I3597" s="31" t="s">
        <v>36</v>
      </c>
      <c r="J3597" s="33">
        <v>0.43611111111111112</v>
      </c>
      <c r="K3597" s="31" t="s">
        <v>179</v>
      </c>
      <c r="L3597" s="31">
        <v>1</v>
      </c>
      <c r="M3597" s="25" t="s">
        <v>120</v>
      </c>
      <c r="N3597" s="97">
        <v>0.1</v>
      </c>
      <c r="O3597" s="31" t="s">
        <v>180</v>
      </c>
      <c r="P3597" s="150" t="s">
        <v>67</v>
      </c>
      <c r="Q3597" s="35"/>
      <c r="R3597" s="23" t="s">
        <v>181</v>
      </c>
      <c r="S3597" s="148" t="s">
        <v>37</v>
      </c>
      <c r="T3597" s="29" t="s">
        <v>111</v>
      </c>
      <c r="U3597" s="31" t="s">
        <v>182</v>
      </c>
      <c r="V3597" s="29" t="s">
        <v>1</v>
      </c>
      <c r="W3597" s="35">
        <v>1</v>
      </c>
      <c r="X3597" s="152">
        <v>8.0500000000000007</v>
      </c>
      <c r="Y3597" s="149" t="s">
        <v>225</v>
      </c>
      <c r="Z3597" s="31" t="s">
        <v>38</v>
      </c>
      <c r="AA3597" s="31" t="s">
        <v>183</v>
      </c>
      <c r="AB3597" s="31" t="s">
        <v>40</v>
      </c>
      <c r="AC3597" s="37">
        <v>44430</v>
      </c>
      <c r="AD3597" s="32"/>
    </row>
    <row r="3598" spans="1:30">
      <c r="A3598" s="23" t="s">
        <v>105</v>
      </c>
      <c r="B3598" s="26">
        <v>44432</v>
      </c>
      <c r="C3598" s="23" t="s">
        <v>86</v>
      </c>
      <c r="D3598" s="35" t="s">
        <v>34</v>
      </c>
      <c r="E3598" s="23" t="s">
        <v>109</v>
      </c>
      <c r="F3598" s="31" t="s">
        <v>54</v>
      </c>
      <c r="G3598" s="23"/>
      <c r="H3598" s="35" t="s">
        <v>35</v>
      </c>
      <c r="I3598" s="31" t="s">
        <v>36</v>
      </c>
      <c r="J3598" s="27">
        <v>0.43611111111111112</v>
      </c>
      <c r="K3598" s="31" t="s">
        <v>179</v>
      </c>
      <c r="L3598" s="31">
        <v>1</v>
      </c>
      <c r="M3598" s="25" t="s">
        <v>290</v>
      </c>
      <c r="N3598" s="97">
        <v>0.1</v>
      </c>
      <c r="O3598" s="31" t="s">
        <v>180</v>
      </c>
      <c r="P3598" s="150" t="s">
        <v>67</v>
      </c>
      <c r="Q3598" s="35"/>
      <c r="R3598" s="23" t="s">
        <v>181</v>
      </c>
      <c r="S3598" s="148" t="s">
        <v>37</v>
      </c>
      <c r="T3598" s="6" t="s">
        <v>141</v>
      </c>
      <c r="U3598" s="31" t="s">
        <v>182</v>
      </c>
      <c r="V3598" s="1" t="s">
        <v>41</v>
      </c>
      <c r="W3598" s="35">
        <v>1</v>
      </c>
      <c r="X3598" s="151">
        <v>0.78</v>
      </c>
      <c r="Y3598" s="149" t="s">
        <v>225</v>
      </c>
      <c r="Z3598" s="31" t="s">
        <v>38</v>
      </c>
      <c r="AA3598" s="31" t="s">
        <v>183</v>
      </c>
      <c r="AB3598" s="31" t="s">
        <v>40</v>
      </c>
      <c r="AC3598" s="37">
        <v>44430</v>
      </c>
      <c r="AD3598" s="1"/>
    </row>
    <row r="3599" spans="1:30">
      <c r="A3599" s="23" t="s">
        <v>105</v>
      </c>
      <c r="B3599" s="26">
        <v>44432</v>
      </c>
      <c r="C3599" s="23" t="s">
        <v>86</v>
      </c>
      <c r="D3599" s="35" t="s">
        <v>34</v>
      </c>
      <c r="E3599" s="23" t="s">
        <v>109</v>
      </c>
      <c r="F3599" s="31" t="s">
        <v>54</v>
      </c>
      <c r="G3599" s="154"/>
      <c r="H3599" s="35" t="s">
        <v>35</v>
      </c>
      <c r="I3599" s="31" t="s">
        <v>36</v>
      </c>
      <c r="J3599" s="27">
        <v>0.43611111111111112</v>
      </c>
      <c r="K3599" s="31" t="s">
        <v>179</v>
      </c>
      <c r="L3599" s="31">
        <v>1</v>
      </c>
      <c r="M3599" s="25" t="s">
        <v>321</v>
      </c>
      <c r="N3599" s="147">
        <v>0.1</v>
      </c>
      <c r="O3599" s="31" t="s">
        <v>180</v>
      </c>
      <c r="P3599" s="150" t="s">
        <v>67</v>
      </c>
      <c r="Q3599" s="35"/>
      <c r="R3599" s="23" t="s">
        <v>181</v>
      </c>
      <c r="S3599" s="148" t="s">
        <v>37</v>
      </c>
      <c r="T3599" s="6" t="s">
        <v>42</v>
      </c>
      <c r="U3599" s="31" t="s">
        <v>182</v>
      </c>
      <c r="V3599" s="29" t="s">
        <v>43</v>
      </c>
      <c r="W3599" s="35">
        <v>1</v>
      </c>
      <c r="X3599" s="152">
        <v>5.67</v>
      </c>
      <c r="Y3599" s="149" t="s">
        <v>225</v>
      </c>
      <c r="Z3599" s="31" t="s">
        <v>38</v>
      </c>
      <c r="AA3599" s="31" t="s">
        <v>183</v>
      </c>
      <c r="AB3599" s="31" t="s">
        <v>40</v>
      </c>
      <c r="AC3599" s="37">
        <v>44430</v>
      </c>
      <c r="AD3599" s="154"/>
    </row>
    <row r="3600" spans="1:30">
      <c r="A3600" s="23" t="s">
        <v>197</v>
      </c>
      <c r="B3600" s="26">
        <v>44441</v>
      </c>
      <c r="C3600" s="23" t="s">
        <v>212</v>
      </c>
      <c r="D3600" s="35" t="s">
        <v>34</v>
      </c>
      <c r="E3600" s="23" t="s">
        <v>109</v>
      </c>
      <c r="F3600" s="35" t="s">
        <v>345</v>
      </c>
      <c r="G3600" s="35"/>
      <c r="H3600" s="35" t="s">
        <v>35</v>
      </c>
      <c r="I3600" s="31" t="s">
        <v>36</v>
      </c>
      <c r="J3600" s="33">
        <v>0.54305555555555551</v>
      </c>
      <c r="K3600" s="31" t="s">
        <v>179</v>
      </c>
      <c r="L3600" s="31">
        <v>1</v>
      </c>
      <c r="M3600" s="25" t="s">
        <v>354</v>
      </c>
      <c r="N3600" s="97">
        <v>0.1</v>
      </c>
      <c r="O3600" s="31" t="s">
        <v>180</v>
      </c>
      <c r="P3600" s="150" t="s">
        <v>67</v>
      </c>
      <c r="Q3600" s="35"/>
      <c r="R3600" s="23" t="s">
        <v>181</v>
      </c>
      <c r="S3600" s="148" t="s">
        <v>37</v>
      </c>
      <c r="T3600" s="29" t="s">
        <v>383</v>
      </c>
      <c r="U3600" s="31" t="s">
        <v>182</v>
      </c>
      <c r="V3600" s="29" t="s">
        <v>3</v>
      </c>
      <c r="W3600" s="35">
        <v>1</v>
      </c>
      <c r="X3600" s="23">
        <v>904</v>
      </c>
      <c r="Y3600" s="149" t="s">
        <v>225</v>
      </c>
      <c r="Z3600" s="31" t="s">
        <v>38</v>
      </c>
      <c r="AA3600" s="31" t="s">
        <v>183</v>
      </c>
      <c r="AB3600" s="31" t="s">
        <v>40</v>
      </c>
      <c r="AC3600" s="37">
        <v>44441</v>
      </c>
      <c r="AD3600" s="25" t="s">
        <v>143</v>
      </c>
    </row>
    <row r="3601" spans="1:30">
      <c r="A3601" s="23" t="s">
        <v>197</v>
      </c>
      <c r="B3601" s="26">
        <v>44441</v>
      </c>
      <c r="C3601" s="23" t="s">
        <v>212</v>
      </c>
      <c r="D3601" s="35" t="s">
        <v>34</v>
      </c>
      <c r="E3601" s="23" t="s">
        <v>109</v>
      </c>
      <c r="F3601" s="31" t="s">
        <v>345</v>
      </c>
      <c r="G3601" s="31"/>
      <c r="H3601" s="35" t="s">
        <v>35</v>
      </c>
      <c r="I3601" s="31" t="s">
        <v>36</v>
      </c>
      <c r="J3601" s="33">
        <v>0.54305555555555551</v>
      </c>
      <c r="K3601" s="31" t="s">
        <v>179</v>
      </c>
      <c r="L3601" s="31">
        <v>1</v>
      </c>
      <c r="M3601" s="25" t="s">
        <v>354</v>
      </c>
      <c r="N3601" s="147">
        <v>0.1</v>
      </c>
      <c r="O3601" s="35" t="s">
        <v>180</v>
      </c>
      <c r="P3601" s="150" t="s">
        <v>67</v>
      </c>
      <c r="Q3601" s="35"/>
      <c r="R3601" s="23" t="s">
        <v>181</v>
      </c>
      <c r="S3601" s="148" t="s">
        <v>37</v>
      </c>
      <c r="T3601" s="29" t="s">
        <v>382</v>
      </c>
      <c r="U3601" s="31" t="s">
        <v>182</v>
      </c>
      <c r="V3601" s="29" t="s">
        <v>41</v>
      </c>
      <c r="W3601" s="31">
        <v>1</v>
      </c>
      <c r="X3601" s="152">
        <v>12.5</v>
      </c>
      <c r="Y3601" s="149" t="s">
        <v>225</v>
      </c>
      <c r="Z3601" s="31" t="s">
        <v>38</v>
      </c>
      <c r="AA3601" s="31" t="s">
        <v>183</v>
      </c>
      <c r="AB3601" s="31" t="s">
        <v>40</v>
      </c>
      <c r="AC3601" s="37">
        <v>44441</v>
      </c>
      <c r="AD3601" s="32"/>
    </row>
    <row r="3602" spans="1:30">
      <c r="A3602" s="23" t="s">
        <v>197</v>
      </c>
      <c r="B3602" s="26">
        <v>44441</v>
      </c>
      <c r="C3602" s="23" t="s">
        <v>212</v>
      </c>
      <c r="D3602" s="35" t="s">
        <v>34</v>
      </c>
      <c r="E3602" s="23" t="s">
        <v>109</v>
      </c>
      <c r="F3602" s="31" t="s">
        <v>345</v>
      </c>
      <c r="G3602" s="31"/>
      <c r="H3602" s="35" t="s">
        <v>35</v>
      </c>
      <c r="I3602" s="31" t="s">
        <v>36</v>
      </c>
      <c r="J3602" s="33">
        <v>0.54305555555555551</v>
      </c>
      <c r="K3602" s="31" t="s">
        <v>179</v>
      </c>
      <c r="L3602" s="31">
        <v>1</v>
      </c>
      <c r="M3602" s="25" t="s">
        <v>354</v>
      </c>
      <c r="N3602" s="97">
        <v>0.1</v>
      </c>
      <c r="O3602" s="31" t="s">
        <v>180</v>
      </c>
      <c r="P3602" s="150" t="s">
        <v>67</v>
      </c>
      <c r="Q3602" s="35"/>
      <c r="R3602" s="23" t="s">
        <v>181</v>
      </c>
      <c r="S3602" s="148" t="s">
        <v>37</v>
      </c>
      <c r="T3602" s="29" t="s">
        <v>39</v>
      </c>
      <c r="U3602" s="31" t="s">
        <v>182</v>
      </c>
      <c r="V3602" s="29" t="s">
        <v>55</v>
      </c>
      <c r="W3602" s="31">
        <v>1</v>
      </c>
      <c r="X3602" s="153">
        <v>21</v>
      </c>
      <c r="Y3602" s="149" t="s">
        <v>225</v>
      </c>
      <c r="Z3602" s="31" t="s">
        <v>38</v>
      </c>
      <c r="AA3602" s="31" t="s">
        <v>183</v>
      </c>
      <c r="AB3602" s="31" t="s">
        <v>40</v>
      </c>
      <c r="AC3602" s="37">
        <v>44441</v>
      </c>
      <c r="AD3602" s="32"/>
    </row>
    <row r="3603" spans="1:30">
      <c r="A3603" s="23" t="s">
        <v>197</v>
      </c>
      <c r="B3603" s="26">
        <v>44441</v>
      </c>
      <c r="C3603" s="23" t="s">
        <v>212</v>
      </c>
      <c r="D3603" s="35" t="s">
        <v>34</v>
      </c>
      <c r="E3603" s="23" t="s">
        <v>109</v>
      </c>
      <c r="F3603" s="31" t="s">
        <v>345</v>
      </c>
      <c r="G3603" s="31"/>
      <c r="H3603" s="35" t="s">
        <v>35</v>
      </c>
      <c r="I3603" s="31" t="s">
        <v>36</v>
      </c>
      <c r="J3603" s="33">
        <v>0.54305555555555551</v>
      </c>
      <c r="K3603" s="31" t="s">
        <v>179</v>
      </c>
      <c r="L3603" s="31">
        <v>1</v>
      </c>
      <c r="M3603" s="25" t="s">
        <v>354</v>
      </c>
      <c r="N3603" s="97">
        <v>0.1</v>
      </c>
      <c r="O3603" s="31" t="s">
        <v>180</v>
      </c>
      <c r="P3603" s="150" t="s">
        <v>67</v>
      </c>
      <c r="Q3603" s="35"/>
      <c r="R3603" s="23" t="s">
        <v>181</v>
      </c>
      <c r="S3603" s="148" t="s">
        <v>37</v>
      </c>
      <c r="T3603" s="6" t="s">
        <v>42</v>
      </c>
      <c r="U3603" s="31" t="s">
        <v>182</v>
      </c>
      <c r="V3603" s="29" t="s">
        <v>43</v>
      </c>
      <c r="W3603" s="31">
        <v>1</v>
      </c>
      <c r="X3603" s="152">
        <v>1</v>
      </c>
      <c r="Y3603" s="149" t="s">
        <v>225</v>
      </c>
      <c r="Z3603" s="31" t="s">
        <v>38</v>
      </c>
      <c r="AA3603" s="31" t="s">
        <v>183</v>
      </c>
      <c r="AB3603" s="31" t="s">
        <v>40</v>
      </c>
      <c r="AC3603" s="37">
        <v>44441</v>
      </c>
      <c r="AD3603" s="32"/>
    </row>
    <row r="3604" spans="1:30">
      <c r="A3604" s="23" t="s">
        <v>197</v>
      </c>
      <c r="B3604" s="26">
        <v>44441</v>
      </c>
      <c r="C3604" s="23" t="s">
        <v>212</v>
      </c>
      <c r="D3604" s="35" t="s">
        <v>34</v>
      </c>
      <c r="E3604" s="23" t="s">
        <v>109</v>
      </c>
      <c r="F3604" s="31" t="s">
        <v>345</v>
      </c>
      <c r="G3604" s="23"/>
      <c r="H3604" s="35" t="s">
        <v>35</v>
      </c>
      <c r="I3604" s="31" t="s">
        <v>36</v>
      </c>
      <c r="J3604" s="27">
        <v>0.54305555555555551</v>
      </c>
      <c r="K3604" s="31" t="s">
        <v>179</v>
      </c>
      <c r="L3604" s="31">
        <v>1</v>
      </c>
      <c r="M3604" s="25" t="s">
        <v>354</v>
      </c>
      <c r="N3604" s="97">
        <v>0.1</v>
      </c>
      <c r="O3604" s="31" t="s">
        <v>180</v>
      </c>
      <c r="P3604" s="150" t="s">
        <v>67</v>
      </c>
      <c r="Q3604" s="35"/>
      <c r="R3604" s="23" t="s">
        <v>181</v>
      </c>
      <c r="S3604" s="148" t="s">
        <v>37</v>
      </c>
      <c r="T3604" s="6" t="s">
        <v>141</v>
      </c>
      <c r="U3604" s="31" t="s">
        <v>182</v>
      </c>
      <c r="V3604" s="1" t="s">
        <v>41</v>
      </c>
      <c r="W3604" s="31">
        <v>1</v>
      </c>
      <c r="X3604" s="151">
        <v>2.17</v>
      </c>
      <c r="Y3604" s="149" t="s">
        <v>225</v>
      </c>
      <c r="Z3604" s="31" t="s">
        <v>38</v>
      </c>
      <c r="AA3604" s="31" t="s">
        <v>183</v>
      </c>
      <c r="AB3604" s="31" t="s">
        <v>40</v>
      </c>
      <c r="AC3604" s="37">
        <v>44441</v>
      </c>
      <c r="AD3604" s="1"/>
    </row>
    <row r="3605" spans="1:30">
      <c r="A3605" s="23" t="s">
        <v>197</v>
      </c>
      <c r="B3605" s="26">
        <v>44441</v>
      </c>
      <c r="C3605" s="23" t="s">
        <v>212</v>
      </c>
      <c r="D3605" s="35" t="s">
        <v>34</v>
      </c>
      <c r="E3605" s="23" t="s">
        <v>109</v>
      </c>
      <c r="F3605" s="31" t="s">
        <v>345</v>
      </c>
      <c r="G3605" s="31"/>
      <c r="H3605" s="35" t="s">
        <v>35</v>
      </c>
      <c r="I3605" s="31" t="s">
        <v>36</v>
      </c>
      <c r="J3605" s="33">
        <v>0.54305555555555551</v>
      </c>
      <c r="K3605" s="31" t="s">
        <v>179</v>
      </c>
      <c r="L3605" s="31">
        <v>1</v>
      </c>
      <c r="M3605" s="25" t="s">
        <v>355</v>
      </c>
      <c r="N3605" s="97">
        <v>0.1</v>
      </c>
      <c r="O3605" s="31" t="s">
        <v>180</v>
      </c>
      <c r="P3605" s="150" t="s">
        <v>67</v>
      </c>
      <c r="Q3605" s="35"/>
      <c r="R3605" s="23" t="s">
        <v>181</v>
      </c>
      <c r="S3605" s="148" t="s">
        <v>37</v>
      </c>
      <c r="T3605" s="29" t="s">
        <v>111</v>
      </c>
      <c r="U3605" s="31" t="s">
        <v>182</v>
      </c>
      <c r="V3605" s="29" t="s">
        <v>1</v>
      </c>
      <c r="W3605" s="31">
        <v>1</v>
      </c>
      <c r="X3605" s="23">
        <v>8.73</v>
      </c>
      <c r="Y3605" s="149" t="s">
        <v>225</v>
      </c>
      <c r="Z3605" s="31" t="s">
        <v>38</v>
      </c>
      <c r="AA3605" s="31" t="s">
        <v>183</v>
      </c>
      <c r="AB3605" s="31" t="s">
        <v>40</v>
      </c>
      <c r="AC3605" s="37">
        <v>44441</v>
      </c>
      <c r="AD3605" s="32"/>
    </row>
    <row r="3606" spans="1:30">
      <c r="A3606" s="23" t="s">
        <v>205</v>
      </c>
      <c r="B3606" s="26">
        <v>44441</v>
      </c>
      <c r="C3606" s="23" t="s">
        <v>212</v>
      </c>
      <c r="D3606" s="35" t="s">
        <v>34</v>
      </c>
      <c r="E3606" s="23" t="s">
        <v>109</v>
      </c>
      <c r="F3606" s="35" t="s">
        <v>345</v>
      </c>
      <c r="G3606" s="35"/>
      <c r="H3606" s="35" t="s">
        <v>35</v>
      </c>
      <c r="I3606" s="31" t="s">
        <v>36</v>
      </c>
      <c r="J3606" s="27">
        <v>0.51874999999999993</v>
      </c>
      <c r="K3606" s="31" t="s">
        <v>179</v>
      </c>
      <c r="L3606" s="31">
        <v>1</v>
      </c>
      <c r="M3606" s="25" t="s">
        <v>354</v>
      </c>
      <c r="N3606" s="97">
        <v>0.1</v>
      </c>
      <c r="O3606" s="31" t="s">
        <v>180</v>
      </c>
      <c r="P3606" s="150" t="s">
        <v>67</v>
      </c>
      <c r="Q3606" s="35"/>
      <c r="R3606" s="23" t="s">
        <v>181</v>
      </c>
      <c r="S3606" s="148" t="s">
        <v>37</v>
      </c>
      <c r="T3606" s="29" t="s">
        <v>383</v>
      </c>
      <c r="U3606" s="31" t="s">
        <v>182</v>
      </c>
      <c r="V3606" s="29" t="s">
        <v>3</v>
      </c>
      <c r="W3606" s="31">
        <v>1</v>
      </c>
      <c r="X3606" s="23">
        <v>914</v>
      </c>
      <c r="Y3606" s="149" t="s">
        <v>225</v>
      </c>
      <c r="Z3606" s="31" t="s">
        <v>38</v>
      </c>
      <c r="AA3606" s="31" t="s">
        <v>183</v>
      </c>
      <c r="AB3606" s="31" t="s">
        <v>40</v>
      </c>
      <c r="AC3606" s="37">
        <v>44441</v>
      </c>
      <c r="AD3606" s="25" t="s">
        <v>143</v>
      </c>
    </row>
    <row r="3607" spans="1:30">
      <c r="A3607" s="23" t="s">
        <v>205</v>
      </c>
      <c r="B3607" s="26">
        <v>44441</v>
      </c>
      <c r="C3607" s="23" t="s">
        <v>212</v>
      </c>
      <c r="D3607" s="35" t="s">
        <v>34</v>
      </c>
      <c r="E3607" s="23" t="s">
        <v>109</v>
      </c>
      <c r="F3607" s="31" t="s">
        <v>345</v>
      </c>
      <c r="G3607" s="31"/>
      <c r="H3607" s="35" t="s">
        <v>35</v>
      </c>
      <c r="I3607" s="31" t="s">
        <v>36</v>
      </c>
      <c r="J3607" s="33">
        <v>0.51874999999999993</v>
      </c>
      <c r="K3607" s="31" t="s">
        <v>179</v>
      </c>
      <c r="L3607" s="31">
        <v>1</v>
      </c>
      <c r="M3607" s="25" t="s">
        <v>354</v>
      </c>
      <c r="N3607" s="97">
        <v>0.1</v>
      </c>
      <c r="O3607" s="31" t="s">
        <v>180</v>
      </c>
      <c r="P3607" s="150" t="s">
        <v>67</v>
      </c>
      <c r="Q3607" s="35"/>
      <c r="R3607" s="23" t="s">
        <v>181</v>
      </c>
      <c r="S3607" s="148" t="s">
        <v>37</v>
      </c>
      <c r="T3607" s="29" t="s">
        <v>382</v>
      </c>
      <c r="U3607" s="31" t="s">
        <v>182</v>
      </c>
      <c r="V3607" s="29" t="s">
        <v>41</v>
      </c>
      <c r="W3607" s="31">
        <v>1</v>
      </c>
      <c r="X3607" s="152">
        <v>6.9</v>
      </c>
      <c r="Y3607" s="149" t="s">
        <v>225</v>
      </c>
      <c r="Z3607" s="31" t="s">
        <v>38</v>
      </c>
      <c r="AA3607" s="31" t="s">
        <v>183</v>
      </c>
      <c r="AB3607" s="31" t="s">
        <v>40</v>
      </c>
      <c r="AC3607" s="37">
        <v>44441</v>
      </c>
      <c r="AD3607" s="32"/>
    </row>
    <row r="3608" spans="1:30">
      <c r="A3608" s="23" t="s">
        <v>205</v>
      </c>
      <c r="B3608" s="26">
        <v>44441</v>
      </c>
      <c r="C3608" s="23" t="s">
        <v>212</v>
      </c>
      <c r="D3608" s="35" t="s">
        <v>34</v>
      </c>
      <c r="E3608" s="23" t="s">
        <v>109</v>
      </c>
      <c r="F3608" s="35" t="s">
        <v>345</v>
      </c>
      <c r="G3608" s="35"/>
      <c r="H3608" s="35" t="s">
        <v>35</v>
      </c>
      <c r="I3608" s="31" t="s">
        <v>36</v>
      </c>
      <c r="J3608" s="33">
        <v>0.51874999999999993</v>
      </c>
      <c r="K3608" s="31" t="s">
        <v>179</v>
      </c>
      <c r="L3608" s="31">
        <v>1</v>
      </c>
      <c r="M3608" s="25" t="s">
        <v>354</v>
      </c>
      <c r="N3608" s="97">
        <v>0.1</v>
      </c>
      <c r="O3608" s="31" t="s">
        <v>180</v>
      </c>
      <c r="P3608" s="150" t="s">
        <v>67</v>
      </c>
      <c r="Q3608" s="35"/>
      <c r="R3608" s="23" t="s">
        <v>181</v>
      </c>
      <c r="S3608" s="148" t="s">
        <v>37</v>
      </c>
      <c r="T3608" s="29" t="s">
        <v>39</v>
      </c>
      <c r="U3608" s="31" t="s">
        <v>182</v>
      </c>
      <c r="V3608" s="29" t="s">
        <v>55</v>
      </c>
      <c r="W3608" s="31">
        <v>1</v>
      </c>
      <c r="X3608" s="23">
        <v>18.7</v>
      </c>
      <c r="Y3608" s="149" t="s">
        <v>225</v>
      </c>
      <c r="Z3608" s="31" t="s">
        <v>38</v>
      </c>
      <c r="AA3608" s="31" t="s">
        <v>183</v>
      </c>
      <c r="AB3608" s="31" t="s">
        <v>40</v>
      </c>
      <c r="AC3608" s="37">
        <v>44441</v>
      </c>
      <c r="AD3608" s="32"/>
    </row>
    <row r="3609" spans="1:30">
      <c r="A3609" s="23" t="s">
        <v>205</v>
      </c>
      <c r="B3609" s="26">
        <v>44441</v>
      </c>
      <c r="C3609" s="23" t="s">
        <v>212</v>
      </c>
      <c r="D3609" s="35" t="s">
        <v>34</v>
      </c>
      <c r="E3609" s="23" t="s">
        <v>109</v>
      </c>
      <c r="F3609" s="31" t="s">
        <v>345</v>
      </c>
      <c r="G3609" s="31"/>
      <c r="H3609" s="35" t="s">
        <v>35</v>
      </c>
      <c r="I3609" s="31" t="s">
        <v>36</v>
      </c>
      <c r="J3609" s="33">
        <v>0.51874999999999993</v>
      </c>
      <c r="K3609" s="31" t="s">
        <v>179</v>
      </c>
      <c r="L3609" s="31">
        <v>1</v>
      </c>
      <c r="M3609" s="25" t="s">
        <v>354</v>
      </c>
      <c r="N3609" s="97">
        <v>0.1</v>
      </c>
      <c r="O3609" s="31" t="s">
        <v>180</v>
      </c>
      <c r="P3609" s="150" t="s">
        <v>67</v>
      </c>
      <c r="Q3609" s="35"/>
      <c r="R3609" s="23" t="s">
        <v>181</v>
      </c>
      <c r="S3609" s="148" t="s">
        <v>37</v>
      </c>
      <c r="T3609" s="6" t="s">
        <v>42</v>
      </c>
      <c r="U3609" s="31" t="s">
        <v>182</v>
      </c>
      <c r="V3609" s="29" t="s">
        <v>43</v>
      </c>
      <c r="W3609" s="31">
        <v>1</v>
      </c>
      <c r="X3609" s="152">
        <v>2.5499999999999998</v>
      </c>
      <c r="Y3609" s="149" t="s">
        <v>225</v>
      </c>
      <c r="Z3609" s="31" t="s">
        <v>38</v>
      </c>
      <c r="AA3609" s="31" t="s">
        <v>183</v>
      </c>
      <c r="AB3609" s="31" t="s">
        <v>40</v>
      </c>
      <c r="AC3609" s="37">
        <v>44441</v>
      </c>
      <c r="AD3609" s="32"/>
    </row>
    <row r="3610" spans="1:30">
      <c r="A3610" s="23" t="s">
        <v>205</v>
      </c>
      <c r="B3610" s="26">
        <v>44441</v>
      </c>
      <c r="C3610" s="23" t="s">
        <v>212</v>
      </c>
      <c r="D3610" s="35" t="s">
        <v>34</v>
      </c>
      <c r="E3610" s="23" t="s">
        <v>109</v>
      </c>
      <c r="F3610" s="31" t="s">
        <v>345</v>
      </c>
      <c r="G3610" s="23"/>
      <c r="H3610" s="35" t="s">
        <v>35</v>
      </c>
      <c r="I3610" s="31" t="s">
        <v>36</v>
      </c>
      <c r="J3610" s="27">
        <v>0.51874999999999993</v>
      </c>
      <c r="K3610" s="31" t="s">
        <v>179</v>
      </c>
      <c r="L3610" s="31">
        <v>1</v>
      </c>
      <c r="M3610" s="25" t="s">
        <v>354</v>
      </c>
      <c r="N3610" s="97">
        <v>0.1</v>
      </c>
      <c r="O3610" s="31" t="s">
        <v>180</v>
      </c>
      <c r="P3610" s="150" t="s">
        <v>67</v>
      </c>
      <c r="Q3610" s="35"/>
      <c r="R3610" s="23" t="s">
        <v>181</v>
      </c>
      <c r="S3610" s="148" t="s">
        <v>37</v>
      </c>
      <c r="T3610" s="6" t="s">
        <v>141</v>
      </c>
      <c r="U3610" s="31" t="s">
        <v>182</v>
      </c>
      <c r="V3610" s="1" t="s">
        <v>41</v>
      </c>
      <c r="W3610" s="31">
        <v>1</v>
      </c>
      <c r="X3610" s="5">
        <v>2.0699999999999998</v>
      </c>
      <c r="Y3610" s="149" t="s">
        <v>225</v>
      </c>
      <c r="Z3610" s="31" t="s">
        <v>38</v>
      </c>
      <c r="AA3610" s="31" t="s">
        <v>183</v>
      </c>
      <c r="AB3610" s="31" t="s">
        <v>40</v>
      </c>
      <c r="AC3610" s="37">
        <v>44441</v>
      </c>
      <c r="AD3610" s="1"/>
    </row>
    <row r="3611" spans="1:30">
      <c r="A3611" s="23" t="s">
        <v>205</v>
      </c>
      <c r="B3611" s="26">
        <v>44441</v>
      </c>
      <c r="C3611" s="23" t="s">
        <v>212</v>
      </c>
      <c r="D3611" s="35" t="s">
        <v>34</v>
      </c>
      <c r="E3611" s="23" t="s">
        <v>109</v>
      </c>
      <c r="F3611" s="31" t="s">
        <v>345</v>
      </c>
      <c r="G3611" s="31"/>
      <c r="H3611" s="35" t="s">
        <v>35</v>
      </c>
      <c r="I3611" s="31" t="s">
        <v>36</v>
      </c>
      <c r="J3611" s="33">
        <v>0.51874999999999993</v>
      </c>
      <c r="K3611" s="31" t="s">
        <v>179</v>
      </c>
      <c r="L3611" s="31">
        <v>1</v>
      </c>
      <c r="M3611" s="25" t="s">
        <v>355</v>
      </c>
      <c r="N3611" s="97">
        <v>0.1</v>
      </c>
      <c r="O3611" s="31" t="s">
        <v>180</v>
      </c>
      <c r="P3611" s="150" t="s">
        <v>67</v>
      </c>
      <c r="Q3611" s="35"/>
      <c r="R3611" s="23" t="s">
        <v>181</v>
      </c>
      <c r="S3611" s="148" t="s">
        <v>37</v>
      </c>
      <c r="T3611" s="29" t="s">
        <v>111</v>
      </c>
      <c r="U3611" s="31" t="s">
        <v>182</v>
      </c>
      <c r="V3611" s="29" t="s">
        <v>1</v>
      </c>
      <c r="W3611" s="31">
        <v>1</v>
      </c>
      <c r="X3611" s="23">
        <v>8.0299999999999994</v>
      </c>
      <c r="Y3611" s="149" t="s">
        <v>225</v>
      </c>
      <c r="Z3611" s="31" t="s">
        <v>38</v>
      </c>
      <c r="AA3611" s="31" t="s">
        <v>183</v>
      </c>
      <c r="AB3611" s="31" t="s">
        <v>40</v>
      </c>
      <c r="AC3611" s="37">
        <v>44441</v>
      </c>
      <c r="AD3611" s="32"/>
    </row>
    <row r="3612" spans="1:30">
      <c r="A3612" s="23" t="s">
        <v>204</v>
      </c>
      <c r="B3612" s="26">
        <v>44441</v>
      </c>
      <c r="C3612" s="23" t="s">
        <v>212</v>
      </c>
      <c r="D3612" s="35" t="s">
        <v>34</v>
      </c>
      <c r="E3612" s="23" t="s">
        <v>109</v>
      </c>
      <c r="F3612" s="35" t="s">
        <v>345</v>
      </c>
      <c r="G3612" s="35"/>
      <c r="H3612" s="35" t="s">
        <v>35</v>
      </c>
      <c r="I3612" s="31" t="s">
        <v>36</v>
      </c>
      <c r="J3612" s="33">
        <v>0.50624999999999998</v>
      </c>
      <c r="K3612" s="31" t="s">
        <v>179</v>
      </c>
      <c r="L3612" s="31">
        <v>1</v>
      </c>
      <c r="M3612" s="25" t="s">
        <v>354</v>
      </c>
      <c r="N3612" s="97">
        <v>0.1</v>
      </c>
      <c r="O3612" s="31" t="s">
        <v>180</v>
      </c>
      <c r="P3612" s="150" t="s">
        <v>69</v>
      </c>
      <c r="Q3612" s="35"/>
      <c r="R3612" s="23" t="s">
        <v>181</v>
      </c>
      <c r="S3612" s="148" t="s">
        <v>37</v>
      </c>
      <c r="T3612" s="29" t="s">
        <v>383</v>
      </c>
      <c r="U3612" s="31" t="s">
        <v>182</v>
      </c>
      <c r="V3612" s="29" t="s">
        <v>3</v>
      </c>
      <c r="W3612" s="31">
        <v>1</v>
      </c>
      <c r="X3612" s="23">
        <v>980</v>
      </c>
      <c r="Y3612" s="149" t="s">
        <v>225</v>
      </c>
      <c r="Z3612" s="31" t="s">
        <v>38</v>
      </c>
      <c r="AA3612" s="31" t="s">
        <v>183</v>
      </c>
      <c r="AB3612" s="31" t="s">
        <v>40</v>
      </c>
      <c r="AC3612" s="37">
        <v>44441</v>
      </c>
      <c r="AD3612" s="25" t="s">
        <v>361</v>
      </c>
    </row>
    <row r="3613" spans="1:30">
      <c r="A3613" s="23" t="s">
        <v>204</v>
      </c>
      <c r="B3613" s="26">
        <v>44441</v>
      </c>
      <c r="C3613" s="23" t="s">
        <v>212</v>
      </c>
      <c r="D3613" s="35" t="s">
        <v>34</v>
      </c>
      <c r="E3613" s="23" t="s">
        <v>109</v>
      </c>
      <c r="F3613" s="31" t="s">
        <v>345</v>
      </c>
      <c r="G3613" s="31"/>
      <c r="H3613" s="35" t="s">
        <v>35</v>
      </c>
      <c r="I3613" s="31" t="s">
        <v>36</v>
      </c>
      <c r="J3613" s="27">
        <v>0.50624999999999998</v>
      </c>
      <c r="K3613" s="31" t="s">
        <v>179</v>
      </c>
      <c r="L3613" s="31">
        <v>1</v>
      </c>
      <c r="M3613" s="25" t="s">
        <v>354</v>
      </c>
      <c r="N3613" s="97">
        <v>0.1</v>
      </c>
      <c r="O3613" s="31" t="s">
        <v>180</v>
      </c>
      <c r="P3613" s="150" t="s">
        <v>69</v>
      </c>
      <c r="Q3613" s="35"/>
      <c r="R3613" s="23" t="s">
        <v>181</v>
      </c>
      <c r="S3613" s="148" t="s">
        <v>37</v>
      </c>
      <c r="T3613" s="29" t="s">
        <v>382</v>
      </c>
      <c r="U3613" s="31" t="s">
        <v>182</v>
      </c>
      <c r="V3613" s="29" t="s">
        <v>41</v>
      </c>
      <c r="W3613" s="31">
        <v>1</v>
      </c>
      <c r="X3613" s="152">
        <v>6.17</v>
      </c>
      <c r="Y3613" s="149" t="s">
        <v>225</v>
      </c>
      <c r="Z3613" s="31" t="s">
        <v>38</v>
      </c>
      <c r="AA3613" s="31" t="s">
        <v>183</v>
      </c>
      <c r="AB3613" s="31" t="s">
        <v>40</v>
      </c>
      <c r="AC3613" s="37">
        <v>44441</v>
      </c>
      <c r="AD3613" s="32"/>
    </row>
    <row r="3614" spans="1:30">
      <c r="A3614" s="23" t="s">
        <v>204</v>
      </c>
      <c r="B3614" s="26">
        <v>44441</v>
      </c>
      <c r="C3614" s="23" t="s">
        <v>212</v>
      </c>
      <c r="D3614" s="35" t="s">
        <v>34</v>
      </c>
      <c r="E3614" s="23" t="s">
        <v>109</v>
      </c>
      <c r="F3614" s="31" t="s">
        <v>345</v>
      </c>
      <c r="G3614" s="31"/>
      <c r="H3614" s="35" t="s">
        <v>35</v>
      </c>
      <c r="I3614" s="31" t="s">
        <v>36</v>
      </c>
      <c r="J3614" s="33">
        <v>0.50624999999999998</v>
      </c>
      <c r="K3614" s="31" t="s">
        <v>179</v>
      </c>
      <c r="L3614" s="31">
        <v>1</v>
      </c>
      <c r="M3614" s="25" t="s">
        <v>354</v>
      </c>
      <c r="N3614" s="147">
        <v>0.1</v>
      </c>
      <c r="O3614" s="35" t="s">
        <v>180</v>
      </c>
      <c r="P3614" s="150" t="s">
        <v>69</v>
      </c>
      <c r="Q3614" s="35"/>
      <c r="R3614" s="23" t="s">
        <v>181</v>
      </c>
      <c r="S3614" s="148" t="s">
        <v>37</v>
      </c>
      <c r="T3614" s="29" t="s">
        <v>39</v>
      </c>
      <c r="U3614" s="31" t="s">
        <v>182</v>
      </c>
      <c r="V3614" s="29" t="s">
        <v>55</v>
      </c>
      <c r="W3614" s="31">
        <v>1</v>
      </c>
      <c r="X3614" s="23">
        <v>18.100000000000001</v>
      </c>
      <c r="Y3614" s="149" t="s">
        <v>225</v>
      </c>
      <c r="Z3614" s="31" t="s">
        <v>38</v>
      </c>
      <c r="AA3614" s="31" t="s">
        <v>183</v>
      </c>
      <c r="AB3614" s="31" t="s">
        <v>40</v>
      </c>
      <c r="AC3614" s="37">
        <v>44441</v>
      </c>
      <c r="AD3614" s="32"/>
    </row>
    <row r="3615" spans="1:30">
      <c r="A3615" s="23" t="s">
        <v>204</v>
      </c>
      <c r="B3615" s="26">
        <v>44441</v>
      </c>
      <c r="C3615" s="23" t="s">
        <v>212</v>
      </c>
      <c r="D3615" s="35" t="s">
        <v>34</v>
      </c>
      <c r="E3615" s="23" t="s">
        <v>109</v>
      </c>
      <c r="F3615" s="35" t="s">
        <v>345</v>
      </c>
      <c r="G3615" s="35"/>
      <c r="H3615" s="35" t="s">
        <v>35</v>
      </c>
      <c r="I3615" s="31" t="s">
        <v>36</v>
      </c>
      <c r="J3615" s="33">
        <v>0.50624999999999998</v>
      </c>
      <c r="K3615" s="31" t="s">
        <v>179</v>
      </c>
      <c r="L3615" s="31">
        <v>1</v>
      </c>
      <c r="M3615" s="25" t="s">
        <v>354</v>
      </c>
      <c r="N3615" s="97">
        <v>0.1</v>
      </c>
      <c r="O3615" s="31" t="s">
        <v>180</v>
      </c>
      <c r="P3615" s="150" t="s">
        <v>69</v>
      </c>
      <c r="Q3615" s="35"/>
      <c r="R3615" s="23" t="s">
        <v>181</v>
      </c>
      <c r="S3615" s="148" t="s">
        <v>37</v>
      </c>
      <c r="T3615" s="6" t="s">
        <v>42</v>
      </c>
      <c r="U3615" s="31" t="s">
        <v>182</v>
      </c>
      <c r="V3615" s="29" t="s">
        <v>43</v>
      </c>
      <c r="W3615" s="31">
        <v>1</v>
      </c>
      <c r="X3615" s="152">
        <v>2.93</v>
      </c>
      <c r="Y3615" s="149" t="s">
        <v>225</v>
      </c>
      <c r="Z3615" s="31" t="s">
        <v>38</v>
      </c>
      <c r="AA3615" s="31" t="s">
        <v>183</v>
      </c>
      <c r="AB3615" s="31" t="s">
        <v>40</v>
      </c>
      <c r="AC3615" s="37">
        <v>44441</v>
      </c>
      <c r="AD3615" s="32"/>
    </row>
    <row r="3616" spans="1:30">
      <c r="A3616" s="23" t="s">
        <v>204</v>
      </c>
      <c r="B3616" s="26">
        <v>44441</v>
      </c>
      <c r="C3616" s="23" t="s">
        <v>212</v>
      </c>
      <c r="D3616" s="35" t="s">
        <v>34</v>
      </c>
      <c r="E3616" s="23" t="s">
        <v>109</v>
      </c>
      <c r="F3616" s="31" t="s">
        <v>345</v>
      </c>
      <c r="G3616" s="23"/>
      <c r="H3616" s="35" t="s">
        <v>35</v>
      </c>
      <c r="I3616" s="31" t="s">
        <v>36</v>
      </c>
      <c r="J3616" s="27">
        <v>0.50624999999999998</v>
      </c>
      <c r="K3616" s="31" t="s">
        <v>179</v>
      </c>
      <c r="L3616" s="31">
        <v>1</v>
      </c>
      <c r="M3616" s="25" t="s">
        <v>354</v>
      </c>
      <c r="N3616" s="97">
        <v>0.1</v>
      </c>
      <c r="O3616" s="31" t="s">
        <v>180</v>
      </c>
      <c r="P3616" s="150" t="s">
        <v>69</v>
      </c>
      <c r="Q3616" s="35"/>
      <c r="R3616" s="23" t="s">
        <v>181</v>
      </c>
      <c r="S3616" s="148" t="s">
        <v>37</v>
      </c>
      <c r="T3616" s="6" t="s">
        <v>141</v>
      </c>
      <c r="U3616" s="31" t="s">
        <v>182</v>
      </c>
      <c r="V3616" s="1" t="s">
        <v>41</v>
      </c>
      <c r="W3616" s="31">
        <v>1</v>
      </c>
      <c r="X3616" s="5">
        <v>1.99</v>
      </c>
      <c r="Y3616" s="149" t="s">
        <v>225</v>
      </c>
      <c r="Z3616" s="31" t="s">
        <v>38</v>
      </c>
      <c r="AA3616" s="31" t="s">
        <v>183</v>
      </c>
      <c r="AB3616" s="31" t="s">
        <v>40</v>
      </c>
      <c r="AC3616" s="37">
        <v>44441</v>
      </c>
      <c r="AD3616" s="1"/>
    </row>
    <row r="3617" spans="1:30">
      <c r="A3617" s="23" t="s">
        <v>204</v>
      </c>
      <c r="B3617" s="26">
        <v>44441</v>
      </c>
      <c r="C3617" s="23" t="s">
        <v>212</v>
      </c>
      <c r="D3617" s="35" t="s">
        <v>34</v>
      </c>
      <c r="E3617" s="23" t="s">
        <v>109</v>
      </c>
      <c r="F3617" s="31" t="s">
        <v>345</v>
      </c>
      <c r="G3617" s="31"/>
      <c r="H3617" s="35" t="s">
        <v>35</v>
      </c>
      <c r="I3617" s="31" t="s">
        <v>36</v>
      </c>
      <c r="J3617" s="33">
        <v>0.50624999999999998</v>
      </c>
      <c r="K3617" s="31" t="s">
        <v>179</v>
      </c>
      <c r="L3617" s="31">
        <v>1</v>
      </c>
      <c r="M3617" s="25" t="s">
        <v>355</v>
      </c>
      <c r="N3617" s="97">
        <v>0.1</v>
      </c>
      <c r="O3617" s="31" t="s">
        <v>180</v>
      </c>
      <c r="P3617" s="150" t="s">
        <v>69</v>
      </c>
      <c r="Q3617" s="35"/>
      <c r="R3617" s="23" t="s">
        <v>181</v>
      </c>
      <c r="S3617" s="148" t="s">
        <v>37</v>
      </c>
      <c r="T3617" s="29" t="s">
        <v>111</v>
      </c>
      <c r="U3617" s="31" t="s">
        <v>182</v>
      </c>
      <c r="V3617" s="29" t="s">
        <v>1</v>
      </c>
      <c r="W3617" s="31">
        <v>1</v>
      </c>
      <c r="X3617" s="23">
        <v>8.26</v>
      </c>
      <c r="Y3617" s="149" t="s">
        <v>225</v>
      </c>
      <c r="Z3617" s="31" t="s">
        <v>38</v>
      </c>
      <c r="AA3617" s="31" t="s">
        <v>183</v>
      </c>
      <c r="AB3617" s="31" t="s">
        <v>40</v>
      </c>
      <c r="AC3617" s="37">
        <v>44441</v>
      </c>
      <c r="AD3617" s="32"/>
    </row>
    <row r="3618" spans="1:30">
      <c r="A3618" s="23" t="s">
        <v>203</v>
      </c>
      <c r="B3618" s="26">
        <v>44441</v>
      </c>
      <c r="C3618" s="23" t="s">
        <v>212</v>
      </c>
      <c r="D3618" s="35" t="s">
        <v>34</v>
      </c>
      <c r="E3618" s="23" t="s">
        <v>109</v>
      </c>
      <c r="F3618" s="35" t="s">
        <v>345</v>
      </c>
      <c r="G3618" s="35"/>
      <c r="H3618" s="35" t="s">
        <v>35</v>
      </c>
      <c r="I3618" s="31" t="s">
        <v>36</v>
      </c>
      <c r="J3618" s="33">
        <v>0.49305555555555558</v>
      </c>
      <c r="K3618" s="31" t="s">
        <v>179</v>
      </c>
      <c r="L3618" s="31">
        <v>1</v>
      </c>
      <c r="M3618" s="25" t="s">
        <v>354</v>
      </c>
      <c r="N3618" s="97">
        <v>0.1</v>
      </c>
      <c r="O3618" s="31" t="s">
        <v>180</v>
      </c>
      <c r="P3618" s="150" t="s">
        <v>69</v>
      </c>
      <c r="Q3618" s="35"/>
      <c r="R3618" s="23" t="s">
        <v>181</v>
      </c>
      <c r="S3618" s="148" t="s">
        <v>37</v>
      </c>
      <c r="T3618" s="29" t="s">
        <v>383</v>
      </c>
      <c r="U3618" s="31" t="s">
        <v>182</v>
      </c>
      <c r="V3618" s="29" t="s">
        <v>3</v>
      </c>
      <c r="W3618" s="31">
        <v>1</v>
      </c>
      <c r="X3618" s="23">
        <v>1109</v>
      </c>
      <c r="Y3618" s="149" t="s">
        <v>225</v>
      </c>
      <c r="Z3618" s="31" t="s">
        <v>38</v>
      </c>
      <c r="AA3618" s="31" t="s">
        <v>183</v>
      </c>
      <c r="AB3618" s="31" t="s">
        <v>40</v>
      </c>
      <c r="AC3618" s="37">
        <v>44441</v>
      </c>
      <c r="AD3618" s="25" t="s">
        <v>146</v>
      </c>
    </row>
    <row r="3619" spans="1:30">
      <c r="A3619" s="23" t="s">
        <v>203</v>
      </c>
      <c r="B3619" s="26">
        <v>44441</v>
      </c>
      <c r="C3619" s="23" t="s">
        <v>212</v>
      </c>
      <c r="D3619" s="35" t="s">
        <v>34</v>
      </c>
      <c r="E3619" s="23" t="s">
        <v>109</v>
      </c>
      <c r="F3619" s="31" t="s">
        <v>345</v>
      </c>
      <c r="G3619" s="31"/>
      <c r="H3619" s="35" t="s">
        <v>35</v>
      </c>
      <c r="I3619" s="31" t="s">
        <v>36</v>
      </c>
      <c r="J3619" s="33">
        <v>0.49305555555555558</v>
      </c>
      <c r="K3619" s="31" t="s">
        <v>179</v>
      </c>
      <c r="L3619" s="31">
        <v>1</v>
      </c>
      <c r="M3619" s="25" t="s">
        <v>354</v>
      </c>
      <c r="N3619" s="97">
        <v>0.1</v>
      </c>
      <c r="O3619" s="31" t="s">
        <v>180</v>
      </c>
      <c r="P3619" s="150" t="s">
        <v>69</v>
      </c>
      <c r="Q3619" s="35"/>
      <c r="R3619" s="23" t="s">
        <v>181</v>
      </c>
      <c r="S3619" s="148" t="s">
        <v>37</v>
      </c>
      <c r="T3619" s="29" t="s">
        <v>382</v>
      </c>
      <c r="U3619" s="31" t="s">
        <v>182</v>
      </c>
      <c r="V3619" s="29" t="s">
        <v>41</v>
      </c>
      <c r="W3619" s="31">
        <v>1</v>
      </c>
      <c r="X3619" s="23">
        <v>6.11</v>
      </c>
      <c r="Y3619" s="149" t="s">
        <v>225</v>
      </c>
      <c r="Z3619" s="31" t="s">
        <v>38</v>
      </c>
      <c r="AA3619" s="31" t="s">
        <v>183</v>
      </c>
      <c r="AB3619" s="31" t="s">
        <v>40</v>
      </c>
      <c r="AC3619" s="37">
        <v>44441</v>
      </c>
      <c r="AD3619" s="32"/>
    </row>
    <row r="3620" spans="1:30">
      <c r="A3620" s="23" t="s">
        <v>203</v>
      </c>
      <c r="B3620" s="26">
        <v>44441</v>
      </c>
      <c r="C3620" s="23" t="s">
        <v>212</v>
      </c>
      <c r="D3620" s="35" t="s">
        <v>34</v>
      </c>
      <c r="E3620" s="23" t="s">
        <v>109</v>
      </c>
      <c r="F3620" s="31" t="s">
        <v>345</v>
      </c>
      <c r="G3620" s="31"/>
      <c r="H3620" s="35" t="s">
        <v>35</v>
      </c>
      <c r="I3620" s="31" t="s">
        <v>36</v>
      </c>
      <c r="J3620" s="33">
        <v>0.49305555555555558</v>
      </c>
      <c r="K3620" s="31" t="s">
        <v>179</v>
      </c>
      <c r="L3620" s="31">
        <v>1</v>
      </c>
      <c r="M3620" s="25" t="s">
        <v>354</v>
      </c>
      <c r="N3620" s="97">
        <v>0.1</v>
      </c>
      <c r="O3620" s="31" t="s">
        <v>180</v>
      </c>
      <c r="P3620" s="150" t="s">
        <v>69</v>
      </c>
      <c r="Q3620" s="35"/>
      <c r="R3620" s="23" t="s">
        <v>181</v>
      </c>
      <c r="S3620" s="148" t="s">
        <v>37</v>
      </c>
      <c r="T3620" s="29" t="s">
        <v>39</v>
      </c>
      <c r="U3620" s="31" t="s">
        <v>182</v>
      </c>
      <c r="V3620" s="29" t="s">
        <v>55</v>
      </c>
      <c r="W3620" s="31">
        <v>1</v>
      </c>
      <c r="X3620" s="23">
        <v>18.600000000000001</v>
      </c>
      <c r="Y3620" s="149" t="s">
        <v>225</v>
      </c>
      <c r="Z3620" s="31" t="s">
        <v>38</v>
      </c>
      <c r="AA3620" s="31" t="s">
        <v>183</v>
      </c>
      <c r="AB3620" s="31" t="s">
        <v>40</v>
      </c>
      <c r="AC3620" s="37">
        <v>44441</v>
      </c>
      <c r="AD3620" s="32"/>
    </row>
    <row r="3621" spans="1:30">
      <c r="A3621" s="23" t="s">
        <v>203</v>
      </c>
      <c r="B3621" s="26">
        <v>44441</v>
      </c>
      <c r="C3621" s="23" t="s">
        <v>212</v>
      </c>
      <c r="D3621" s="35" t="s">
        <v>34</v>
      </c>
      <c r="E3621" s="23" t="s">
        <v>109</v>
      </c>
      <c r="F3621" s="31" t="s">
        <v>345</v>
      </c>
      <c r="G3621" s="31"/>
      <c r="H3621" s="35" t="s">
        <v>35</v>
      </c>
      <c r="I3621" s="31" t="s">
        <v>36</v>
      </c>
      <c r="J3621" s="33">
        <v>0.49305555555555558</v>
      </c>
      <c r="K3621" s="31" t="s">
        <v>179</v>
      </c>
      <c r="L3621" s="31">
        <v>1</v>
      </c>
      <c r="M3621" s="25" t="s">
        <v>354</v>
      </c>
      <c r="N3621" s="147">
        <v>0.1</v>
      </c>
      <c r="O3621" s="35" t="s">
        <v>180</v>
      </c>
      <c r="P3621" s="150" t="s">
        <v>69</v>
      </c>
      <c r="Q3621" s="35"/>
      <c r="R3621" s="23" t="s">
        <v>181</v>
      </c>
      <c r="S3621" s="148" t="s">
        <v>37</v>
      </c>
      <c r="T3621" s="6" t="s">
        <v>42</v>
      </c>
      <c r="U3621" s="31" t="s">
        <v>182</v>
      </c>
      <c r="V3621" s="29" t="s">
        <v>43</v>
      </c>
      <c r="W3621" s="31">
        <v>1</v>
      </c>
      <c r="X3621" s="152">
        <v>2</v>
      </c>
      <c r="Y3621" s="149" t="s">
        <v>225</v>
      </c>
      <c r="Z3621" s="31" t="s">
        <v>38</v>
      </c>
      <c r="AA3621" s="31" t="s">
        <v>183</v>
      </c>
      <c r="AB3621" s="31" t="s">
        <v>40</v>
      </c>
      <c r="AC3621" s="37">
        <v>44441</v>
      </c>
      <c r="AD3621" s="32"/>
    </row>
    <row r="3622" spans="1:30">
      <c r="A3622" s="23" t="s">
        <v>203</v>
      </c>
      <c r="B3622" s="26">
        <v>44441</v>
      </c>
      <c r="C3622" s="23" t="s">
        <v>212</v>
      </c>
      <c r="D3622" s="35" t="s">
        <v>34</v>
      </c>
      <c r="E3622" s="23" t="s">
        <v>109</v>
      </c>
      <c r="F3622" s="35" t="s">
        <v>345</v>
      </c>
      <c r="G3622" s="23"/>
      <c r="H3622" s="35" t="s">
        <v>35</v>
      </c>
      <c r="I3622" s="31" t="s">
        <v>36</v>
      </c>
      <c r="J3622" s="27">
        <v>0.49305555555555558</v>
      </c>
      <c r="K3622" s="31" t="s">
        <v>179</v>
      </c>
      <c r="L3622" s="31">
        <v>1</v>
      </c>
      <c r="M3622" s="25" t="s">
        <v>354</v>
      </c>
      <c r="N3622" s="97">
        <v>0.1</v>
      </c>
      <c r="O3622" s="31" t="s">
        <v>180</v>
      </c>
      <c r="P3622" s="150" t="s">
        <v>69</v>
      </c>
      <c r="Q3622" s="35"/>
      <c r="R3622" s="23" t="s">
        <v>181</v>
      </c>
      <c r="S3622" s="148" t="s">
        <v>37</v>
      </c>
      <c r="T3622" s="6" t="s">
        <v>141</v>
      </c>
      <c r="U3622" s="31" t="s">
        <v>182</v>
      </c>
      <c r="V3622" s="1" t="s">
        <v>41</v>
      </c>
      <c r="W3622" s="31">
        <v>1</v>
      </c>
      <c r="X3622" s="5">
        <v>1.79</v>
      </c>
      <c r="Y3622" s="149" t="s">
        <v>225</v>
      </c>
      <c r="Z3622" s="31" t="s">
        <v>38</v>
      </c>
      <c r="AA3622" s="31" t="s">
        <v>183</v>
      </c>
      <c r="AB3622" s="31" t="s">
        <v>40</v>
      </c>
      <c r="AC3622" s="37">
        <v>44441</v>
      </c>
      <c r="AD3622" s="1"/>
    </row>
    <row r="3623" spans="1:30">
      <c r="A3623" s="23" t="s">
        <v>203</v>
      </c>
      <c r="B3623" s="26">
        <v>44441</v>
      </c>
      <c r="C3623" s="23" t="s">
        <v>212</v>
      </c>
      <c r="D3623" s="35" t="s">
        <v>34</v>
      </c>
      <c r="E3623" s="23" t="s">
        <v>109</v>
      </c>
      <c r="F3623" s="31" t="s">
        <v>345</v>
      </c>
      <c r="G3623" s="31"/>
      <c r="H3623" s="35" t="s">
        <v>35</v>
      </c>
      <c r="I3623" s="31" t="s">
        <v>36</v>
      </c>
      <c r="J3623" s="33">
        <v>0.49305555555555558</v>
      </c>
      <c r="K3623" s="31" t="s">
        <v>179</v>
      </c>
      <c r="L3623" s="31">
        <v>1</v>
      </c>
      <c r="M3623" s="25" t="s">
        <v>355</v>
      </c>
      <c r="N3623" s="97">
        <v>0.1</v>
      </c>
      <c r="O3623" s="31" t="s">
        <v>180</v>
      </c>
      <c r="P3623" s="150" t="s">
        <v>69</v>
      </c>
      <c r="Q3623" s="35"/>
      <c r="R3623" s="23" t="s">
        <v>181</v>
      </c>
      <c r="S3623" s="148" t="s">
        <v>37</v>
      </c>
      <c r="T3623" s="29" t="s">
        <v>111</v>
      </c>
      <c r="U3623" s="31" t="s">
        <v>182</v>
      </c>
      <c r="V3623" s="29" t="s">
        <v>1</v>
      </c>
      <c r="W3623" s="31">
        <v>1</v>
      </c>
      <c r="X3623" s="23">
        <v>8.19</v>
      </c>
      <c r="Y3623" s="149" t="s">
        <v>225</v>
      </c>
      <c r="Z3623" s="31" t="s">
        <v>38</v>
      </c>
      <c r="AA3623" s="31" t="s">
        <v>183</v>
      </c>
      <c r="AB3623" s="31" t="s">
        <v>40</v>
      </c>
      <c r="AC3623" s="37">
        <v>44441</v>
      </c>
      <c r="AD3623" s="32"/>
    </row>
    <row r="3624" spans="1:30">
      <c r="A3624" s="23" t="s">
        <v>213</v>
      </c>
      <c r="B3624" s="26">
        <v>44441</v>
      </c>
      <c r="C3624" s="23" t="s">
        <v>212</v>
      </c>
      <c r="D3624" s="35" t="s">
        <v>34</v>
      </c>
      <c r="E3624" s="23" t="s">
        <v>109</v>
      </c>
      <c r="F3624" s="35" t="s">
        <v>345</v>
      </c>
      <c r="G3624" s="35"/>
      <c r="H3624" s="35" t="s">
        <v>35</v>
      </c>
      <c r="I3624" s="31" t="s">
        <v>36</v>
      </c>
      <c r="J3624" s="33">
        <v>0.4826388888888889</v>
      </c>
      <c r="K3624" s="31" t="s">
        <v>179</v>
      </c>
      <c r="L3624" s="31">
        <v>1</v>
      </c>
      <c r="M3624" s="25" t="s">
        <v>354</v>
      </c>
      <c r="N3624" s="97">
        <v>0.1</v>
      </c>
      <c r="O3624" s="31" t="s">
        <v>180</v>
      </c>
      <c r="P3624" s="150" t="s">
        <v>69</v>
      </c>
      <c r="Q3624" s="35"/>
      <c r="R3624" s="23" t="s">
        <v>181</v>
      </c>
      <c r="S3624" s="148" t="s">
        <v>37</v>
      </c>
      <c r="T3624" s="29" t="s">
        <v>383</v>
      </c>
      <c r="U3624" s="31" t="s">
        <v>182</v>
      </c>
      <c r="V3624" s="29" t="s">
        <v>3</v>
      </c>
      <c r="W3624" s="31">
        <v>1</v>
      </c>
      <c r="X3624" s="23">
        <v>1198</v>
      </c>
      <c r="Y3624" s="149" t="s">
        <v>225</v>
      </c>
      <c r="Z3624" s="31" t="s">
        <v>38</v>
      </c>
      <c r="AA3624" s="31" t="s">
        <v>183</v>
      </c>
      <c r="AB3624" s="31" t="s">
        <v>40</v>
      </c>
      <c r="AC3624" s="37">
        <v>44441</v>
      </c>
      <c r="AD3624" s="25" t="s">
        <v>147</v>
      </c>
    </row>
    <row r="3625" spans="1:30">
      <c r="A3625" s="23" t="s">
        <v>213</v>
      </c>
      <c r="B3625" s="26">
        <v>44441</v>
      </c>
      <c r="C3625" s="23" t="s">
        <v>212</v>
      </c>
      <c r="D3625" s="35" t="s">
        <v>34</v>
      </c>
      <c r="E3625" s="23" t="s">
        <v>109</v>
      </c>
      <c r="F3625" s="31" t="s">
        <v>345</v>
      </c>
      <c r="G3625" s="31"/>
      <c r="H3625" s="35" t="s">
        <v>35</v>
      </c>
      <c r="I3625" s="31" t="s">
        <v>36</v>
      </c>
      <c r="J3625" s="33">
        <v>0.4826388888888889</v>
      </c>
      <c r="K3625" s="31" t="s">
        <v>179</v>
      </c>
      <c r="L3625" s="31">
        <v>1</v>
      </c>
      <c r="M3625" s="25" t="s">
        <v>354</v>
      </c>
      <c r="N3625" s="97">
        <v>0.1</v>
      </c>
      <c r="O3625" s="31" t="s">
        <v>180</v>
      </c>
      <c r="P3625" s="150" t="s">
        <v>69</v>
      </c>
      <c r="Q3625" s="35"/>
      <c r="R3625" s="23" t="s">
        <v>181</v>
      </c>
      <c r="S3625" s="148" t="s">
        <v>37</v>
      </c>
      <c r="T3625" s="29" t="s">
        <v>382</v>
      </c>
      <c r="U3625" s="31" t="s">
        <v>182</v>
      </c>
      <c r="V3625" s="29" t="s">
        <v>41</v>
      </c>
      <c r="W3625" s="31">
        <v>1</v>
      </c>
      <c r="X3625" s="152">
        <v>6.4</v>
      </c>
      <c r="Y3625" s="149" t="s">
        <v>225</v>
      </c>
      <c r="Z3625" s="31" t="s">
        <v>38</v>
      </c>
      <c r="AA3625" s="31" t="s">
        <v>183</v>
      </c>
      <c r="AB3625" s="31" t="s">
        <v>40</v>
      </c>
      <c r="AC3625" s="37">
        <v>44441</v>
      </c>
      <c r="AD3625" s="32"/>
    </row>
    <row r="3626" spans="1:30">
      <c r="A3626" s="23" t="s">
        <v>213</v>
      </c>
      <c r="B3626" s="26">
        <v>44441</v>
      </c>
      <c r="C3626" s="23" t="s">
        <v>212</v>
      </c>
      <c r="D3626" s="35" t="s">
        <v>34</v>
      </c>
      <c r="E3626" s="23" t="s">
        <v>109</v>
      </c>
      <c r="F3626" s="31" t="s">
        <v>345</v>
      </c>
      <c r="G3626" s="31"/>
      <c r="H3626" s="35" t="s">
        <v>35</v>
      </c>
      <c r="I3626" s="31" t="s">
        <v>36</v>
      </c>
      <c r="J3626" s="27">
        <v>0.4826388888888889</v>
      </c>
      <c r="K3626" s="31" t="s">
        <v>179</v>
      </c>
      <c r="L3626" s="31">
        <v>1</v>
      </c>
      <c r="M3626" s="25" t="s">
        <v>354</v>
      </c>
      <c r="N3626" s="97">
        <v>0.1</v>
      </c>
      <c r="O3626" s="31" t="s">
        <v>180</v>
      </c>
      <c r="P3626" s="150" t="s">
        <v>69</v>
      </c>
      <c r="Q3626" s="35"/>
      <c r="R3626" s="23" t="s">
        <v>181</v>
      </c>
      <c r="S3626" s="148" t="s">
        <v>37</v>
      </c>
      <c r="T3626" s="29" t="s">
        <v>39</v>
      </c>
      <c r="U3626" s="31" t="s">
        <v>182</v>
      </c>
      <c r="V3626" s="29" t="s">
        <v>55</v>
      </c>
      <c r="W3626" s="31">
        <v>1</v>
      </c>
      <c r="X3626" s="23">
        <v>18.3</v>
      </c>
      <c r="Y3626" s="149" t="s">
        <v>225</v>
      </c>
      <c r="Z3626" s="31" t="s">
        <v>38</v>
      </c>
      <c r="AA3626" s="31" t="s">
        <v>183</v>
      </c>
      <c r="AB3626" s="31" t="s">
        <v>40</v>
      </c>
      <c r="AC3626" s="37">
        <v>44441</v>
      </c>
      <c r="AD3626" s="32"/>
    </row>
    <row r="3627" spans="1:30">
      <c r="A3627" s="23" t="s">
        <v>213</v>
      </c>
      <c r="B3627" s="26">
        <v>44441</v>
      </c>
      <c r="C3627" s="23" t="s">
        <v>212</v>
      </c>
      <c r="D3627" s="35" t="s">
        <v>34</v>
      </c>
      <c r="E3627" s="23" t="s">
        <v>109</v>
      </c>
      <c r="F3627" s="31" t="s">
        <v>345</v>
      </c>
      <c r="G3627" s="31"/>
      <c r="H3627" s="35" t="s">
        <v>35</v>
      </c>
      <c r="I3627" s="31" t="s">
        <v>36</v>
      </c>
      <c r="J3627" s="33">
        <v>0.4826388888888889</v>
      </c>
      <c r="K3627" s="31" t="s">
        <v>179</v>
      </c>
      <c r="L3627" s="31">
        <v>1</v>
      </c>
      <c r="M3627" s="25" t="s">
        <v>354</v>
      </c>
      <c r="N3627" s="97">
        <v>0.1</v>
      </c>
      <c r="O3627" s="31" t="s">
        <v>180</v>
      </c>
      <c r="P3627" s="150" t="s">
        <v>69</v>
      </c>
      <c r="Q3627" s="35"/>
      <c r="R3627" s="23" t="s">
        <v>181</v>
      </c>
      <c r="S3627" s="148" t="s">
        <v>37</v>
      </c>
      <c r="T3627" s="6" t="s">
        <v>42</v>
      </c>
      <c r="U3627" s="31" t="s">
        <v>182</v>
      </c>
      <c r="V3627" s="29" t="s">
        <v>43</v>
      </c>
      <c r="W3627" s="31">
        <v>1</v>
      </c>
      <c r="X3627" s="152">
        <v>3.05</v>
      </c>
      <c r="Y3627" s="149" t="s">
        <v>225</v>
      </c>
      <c r="Z3627" s="31" t="s">
        <v>38</v>
      </c>
      <c r="AA3627" s="31" t="s">
        <v>183</v>
      </c>
      <c r="AB3627" s="31" t="s">
        <v>40</v>
      </c>
      <c r="AC3627" s="37">
        <v>44441</v>
      </c>
      <c r="AD3627" s="32"/>
    </row>
    <row r="3628" spans="1:30">
      <c r="A3628" s="23" t="s">
        <v>213</v>
      </c>
      <c r="B3628" s="26">
        <v>44441</v>
      </c>
      <c r="C3628" s="23" t="s">
        <v>212</v>
      </c>
      <c r="D3628" s="35" t="s">
        <v>34</v>
      </c>
      <c r="E3628" s="23" t="s">
        <v>109</v>
      </c>
      <c r="F3628" s="31" t="s">
        <v>345</v>
      </c>
      <c r="G3628" s="23"/>
      <c r="H3628" s="35" t="s">
        <v>35</v>
      </c>
      <c r="I3628" s="31" t="s">
        <v>36</v>
      </c>
      <c r="J3628" s="27">
        <v>0.4826388888888889</v>
      </c>
      <c r="K3628" s="31" t="s">
        <v>179</v>
      </c>
      <c r="L3628" s="31">
        <v>1</v>
      </c>
      <c r="M3628" s="25" t="s">
        <v>354</v>
      </c>
      <c r="N3628" s="147">
        <v>0.1</v>
      </c>
      <c r="O3628" s="35" t="s">
        <v>180</v>
      </c>
      <c r="P3628" s="150" t="s">
        <v>69</v>
      </c>
      <c r="Q3628" s="35"/>
      <c r="R3628" s="23" t="s">
        <v>181</v>
      </c>
      <c r="S3628" s="148" t="s">
        <v>37</v>
      </c>
      <c r="T3628" s="6" t="s">
        <v>141</v>
      </c>
      <c r="U3628" s="31" t="s">
        <v>182</v>
      </c>
      <c r="V3628" s="1" t="s">
        <v>41</v>
      </c>
      <c r="W3628" s="31">
        <v>1</v>
      </c>
      <c r="X3628" s="151">
        <v>2.14</v>
      </c>
      <c r="Y3628" s="149" t="s">
        <v>225</v>
      </c>
      <c r="Z3628" s="31" t="s">
        <v>38</v>
      </c>
      <c r="AA3628" s="31" t="s">
        <v>183</v>
      </c>
      <c r="AB3628" s="31" t="s">
        <v>40</v>
      </c>
      <c r="AC3628" s="37">
        <v>44441</v>
      </c>
      <c r="AD3628" s="1"/>
    </row>
    <row r="3629" spans="1:30">
      <c r="A3629" s="23" t="s">
        <v>213</v>
      </c>
      <c r="B3629" s="26">
        <v>44441</v>
      </c>
      <c r="C3629" s="23" t="s">
        <v>212</v>
      </c>
      <c r="D3629" s="35" t="s">
        <v>34</v>
      </c>
      <c r="E3629" s="23" t="s">
        <v>109</v>
      </c>
      <c r="F3629" s="35" t="s">
        <v>345</v>
      </c>
      <c r="G3629" s="35"/>
      <c r="H3629" s="35" t="s">
        <v>35</v>
      </c>
      <c r="I3629" s="31" t="s">
        <v>36</v>
      </c>
      <c r="J3629" s="33">
        <v>0.4826388888888889</v>
      </c>
      <c r="K3629" s="31" t="s">
        <v>179</v>
      </c>
      <c r="L3629" s="31">
        <v>1</v>
      </c>
      <c r="M3629" s="25" t="s">
        <v>355</v>
      </c>
      <c r="N3629" s="97">
        <v>0.1</v>
      </c>
      <c r="O3629" s="31" t="s">
        <v>180</v>
      </c>
      <c r="P3629" s="150" t="s">
        <v>69</v>
      </c>
      <c r="Q3629" s="35"/>
      <c r="R3629" s="23" t="s">
        <v>181</v>
      </c>
      <c r="S3629" s="148" t="s">
        <v>37</v>
      </c>
      <c r="T3629" s="29" t="s">
        <v>111</v>
      </c>
      <c r="U3629" s="31" t="s">
        <v>182</v>
      </c>
      <c r="V3629" s="29" t="s">
        <v>1</v>
      </c>
      <c r="W3629" s="31">
        <v>1</v>
      </c>
      <c r="X3629" s="152">
        <v>8.15</v>
      </c>
      <c r="Y3629" s="149" t="s">
        <v>225</v>
      </c>
      <c r="Z3629" s="31" t="s">
        <v>38</v>
      </c>
      <c r="AA3629" s="31" t="s">
        <v>183</v>
      </c>
      <c r="AB3629" s="31" t="s">
        <v>40</v>
      </c>
      <c r="AC3629" s="37">
        <v>44441</v>
      </c>
      <c r="AD3629" s="32"/>
    </row>
    <row r="3630" spans="1:30">
      <c r="A3630" s="23" t="s">
        <v>202</v>
      </c>
      <c r="B3630" s="26">
        <v>44441</v>
      </c>
      <c r="C3630" s="23" t="s">
        <v>212</v>
      </c>
      <c r="D3630" s="35" t="s">
        <v>34</v>
      </c>
      <c r="E3630" s="23" t="s">
        <v>109</v>
      </c>
      <c r="F3630" s="35" t="s">
        <v>345</v>
      </c>
      <c r="G3630" s="35"/>
      <c r="H3630" s="35" t="s">
        <v>35</v>
      </c>
      <c r="I3630" s="31" t="s">
        <v>36</v>
      </c>
      <c r="J3630" s="33">
        <v>0.46388888888888885</v>
      </c>
      <c r="K3630" s="31" t="s">
        <v>179</v>
      </c>
      <c r="L3630" s="31">
        <v>1</v>
      </c>
      <c r="M3630" s="25" t="s">
        <v>354</v>
      </c>
      <c r="N3630" s="97">
        <v>0.1</v>
      </c>
      <c r="O3630" s="31" t="s">
        <v>180</v>
      </c>
      <c r="P3630" s="150" t="s">
        <v>69</v>
      </c>
      <c r="Q3630" s="35"/>
      <c r="R3630" s="23" t="s">
        <v>181</v>
      </c>
      <c r="S3630" s="148" t="s">
        <v>37</v>
      </c>
      <c r="T3630" s="29" t="s">
        <v>383</v>
      </c>
      <c r="U3630" s="31" t="s">
        <v>182</v>
      </c>
      <c r="V3630" s="29" t="s">
        <v>3</v>
      </c>
      <c r="W3630" s="31">
        <v>1</v>
      </c>
      <c r="X3630" s="23">
        <v>798</v>
      </c>
      <c r="Y3630" s="149" t="s">
        <v>225</v>
      </c>
      <c r="Z3630" s="31" t="s">
        <v>38</v>
      </c>
      <c r="AA3630" s="31" t="s">
        <v>183</v>
      </c>
      <c r="AB3630" s="31" t="s">
        <v>40</v>
      </c>
      <c r="AC3630" s="37">
        <v>44441</v>
      </c>
      <c r="AD3630" s="25" t="s">
        <v>147</v>
      </c>
    </row>
    <row r="3631" spans="1:30">
      <c r="A3631" s="23" t="s">
        <v>202</v>
      </c>
      <c r="B3631" s="26">
        <v>44441</v>
      </c>
      <c r="C3631" s="23" t="s">
        <v>212</v>
      </c>
      <c r="D3631" s="35" t="s">
        <v>34</v>
      </c>
      <c r="E3631" s="23" t="s">
        <v>109</v>
      </c>
      <c r="F3631" s="31" t="s">
        <v>345</v>
      </c>
      <c r="G3631" s="31"/>
      <c r="H3631" s="35" t="s">
        <v>35</v>
      </c>
      <c r="I3631" s="31" t="s">
        <v>36</v>
      </c>
      <c r="J3631" s="33">
        <v>0.46388888888888885</v>
      </c>
      <c r="K3631" s="31" t="s">
        <v>179</v>
      </c>
      <c r="L3631" s="31">
        <v>1</v>
      </c>
      <c r="M3631" s="25" t="s">
        <v>354</v>
      </c>
      <c r="N3631" s="97">
        <v>0.1</v>
      </c>
      <c r="O3631" s="31" t="s">
        <v>180</v>
      </c>
      <c r="P3631" s="150" t="s">
        <v>69</v>
      </c>
      <c r="Q3631" s="35"/>
      <c r="R3631" s="23" t="s">
        <v>181</v>
      </c>
      <c r="S3631" s="148" t="s">
        <v>37</v>
      </c>
      <c r="T3631" s="29" t="s">
        <v>382</v>
      </c>
      <c r="U3631" s="31" t="s">
        <v>182</v>
      </c>
      <c r="V3631" s="29" t="s">
        <v>41</v>
      </c>
      <c r="W3631" s="31">
        <v>1</v>
      </c>
      <c r="X3631" s="152">
        <v>8.4</v>
      </c>
      <c r="Y3631" s="149" t="s">
        <v>225</v>
      </c>
      <c r="Z3631" s="31" t="s">
        <v>38</v>
      </c>
      <c r="AA3631" s="31" t="s">
        <v>183</v>
      </c>
      <c r="AB3631" s="31" t="s">
        <v>40</v>
      </c>
      <c r="AC3631" s="37">
        <v>44441</v>
      </c>
      <c r="AD3631" s="32"/>
    </row>
    <row r="3632" spans="1:30">
      <c r="A3632" s="23" t="s">
        <v>202</v>
      </c>
      <c r="B3632" s="26">
        <v>44441</v>
      </c>
      <c r="C3632" s="23" t="s">
        <v>212</v>
      </c>
      <c r="D3632" s="35" t="s">
        <v>34</v>
      </c>
      <c r="E3632" s="23" t="s">
        <v>109</v>
      </c>
      <c r="F3632" s="31" t="s">
        <v>345</v>
      </c>
      <c r="G3632" s="31"/>
      <c r="H3632" s="35" t="s">
        <v>35</v>
      </c>
      <c r="I3632" s="31" t="s">
        <v>36</v>
      </c>
      <c r="J3632" s="33">
        <v>0.46388888888888885</v>
      </c>
      <c r="K3632" s="31" t="s">
        <v>179</v>
      </c>
      <c r="L3632" s="31">
        <v>1</v>
      </c>
      <c r="M3632" s="25" t="s">
        <v>354</v>
      </c>
      <c r="N3632" s="97">
        <v>0.1</v>
      </c>
      <c r="O3632" s="31" t="s">
        <v>180</v>
      </c>
      <c r="P3632" s="150" t="s">
        <v>69</v>
      </c>
      <c r="Q3632" s="35"/>
      <c r="R3632" s="23" t="s">
        <v>181</v>
      </c>
      <c r="S3632" s="148" t="s">
        <v>37</v>
      </c>
      <c r="T3632" s="29" t="s">
        <v>39</v>
      </c>
      <c r="U3632" s="31" t="s">
        <v>182</v>
      </c>
      <c r="V3632" s="29" t="s">
        <v>55</v>
      </c>
      <c r="W3632" s="31">
        <v>1</v>
      </c>
      <c r="X3632" s="23">
        <v>16.2</v>
      </c>
      <c r="Y3632" s="149" t="s">
        <v>225</v>
      </c>
      <c r="Z3632" s="31" t="s">
        <v>38</v>
      </c>
      <c r="AA3632" s="31" t="s">
        <v>183</v>
      </c>
      <c r="AB3632" s="31" t="s">
        <v>40</v>
      </c>
      <c r="AC3632" s="37">
        <v>44441</v>
      </c>
      <c r="AD3632" s="32"/>
    </row>
    <row r="3633" spans="1:30">
      <c r="A3633" s="23" t="s">
        <v>202</v>
      </c>
      <c r="B3633" s="26">
        <v>44441</v>
      </c>
      <c r="C3633" s="23" t="s">
        <v>212</v>
      </c>
      <c r="D3633" s="35" t="s">
        <v>34</v>
      </c>
      <c r="E3633" s="23" t="s">
        <v>109</v>
      </c>
      <c r="F3633" s="31" t="s">
        <v>345</v>
      </c>
      <c r="G3633" s="31"/>
      <c r="H3633" s="35" t="s">
        <v>35</v>
      </c>
      <c r="I3633" s="31" t="s">
        <v>36</v>
      </c>
      <c r="J3633" s="27">
        <v>0.46388888888888885</v>
      </c>
      <c r="K3633" s="31" t="s">
        <v>179</v>
      </c>
      <c r="L3633" s="31">
        <v>1</v>
      </c>
      <c r="M3633" s="25" t="s">
        <v>354</v>
      </c>
      <c r="N3633" s="97">
        <v>0.1</v>
      </c>
      <c r="O3633" s="31" t="s">
        <v>180</v>
      </c>
      <c r="P3633" s="150" t="s">
        <v>69</v>
      </c>
      <c r="Q3633" s="35"/>
      <c r="R3633" s="23" t="s">
        <v>181</v>
      </c>
      <c r="S3633" s="148" t="s">
        <v>37</v>
      </c>
      <c r="T3633" s="6" t="s">
        <v>42</v>
      </c>
      <c r="U3633" s="31" t="s">
        <v>182</v>
      </c>
      <c r="V3633" s="29" t="s">
        <v>43</v>
      </c>
      <c r="W3633" s="31">
        <v>1</v>
      </c>
      <c r="X3633" s="152">
        <v>0.5</v>
      </c>
      <c r="Y3633" s="149" t="s">
        <v>225</v>
      </c>
      <c r="Z3633" s="31" t="s">
        <v>38</v>
      </c>
      <c r="AA3633" s="31" t="s">
        <v>183</v>
      </c>
      <c r="AB3633" s="31" t="s">
        <v>40</v>
      </c>
      <c r="AC3633" s="37">
        <v>44441</v>
      </c>
      <c r="AD3633" s="32"/>
    </row>
    <row r="3634" spans="1:30">
      <c r="A3634" s="23" t="s">
        <v>202</v>
      </c>
      <c r="B3634" s="26">
        <v>44441</v>
      </c>
      <c r="C3634" s="23" t="s">
        <v>212</v>
      </c>
      <c r="D3634" s="35" t="s">
        <v>34</v>
      </c>
      <c r="E3634" s="23" t="s">
        <v>109</v>
      </c>
      <c r="F3634" s="31" t="s">
        <v>345</v>
      </c>
      <c r="G3634" s="23"/>
      <c r="H3634" s="35" t="s">
        <v>35</v>
      </c>
      <c r="I3634" s="31" t="s">
        <v>36</v>
      </c>
      <c r="J3634" s="27">
        <v>0.46388888888888885</v>
      </c>
      <c r="K3634" s="31" t="s">
        <v>179</v>
      </c>
      <c r="L3634" s="31">
        <v>1</v>
      </c>
      <c r="M3634" s="25" t="s">
        <v>354</v>
      </c>
      <c r="N3634" s="97">
        <v>0.1</v>
      </c>
      <c r="O3634" s="31" t="s">
        <v>180</v>
      </c>
      <c r="P3634" s="150" t="s">
        <v>69</v>
      </c>
      <c r="Q3634" s="35"/>
      <c r="R3634" s="23" t="s">
        <v>181</v>
      </c>
      <c r="S3634" s="148" t="s">
        <v>37</v>
      </c>
      <c r="T3634" s="6" t="s">
        <v>141</v>
      </c>
      <c r="U3634" s="31" t="s">
        <v>182</v>
      </c>
      <c r="V3634" s="1" t="s">
        <v>41</v>
      </c>
      <c r="W3634" s="31">
        <v>1</v>
      </c>
      <c r="X3634" s="151">
        <v>0.93</v>
      </c>
      <c r="Y3634" s="149" t="s">
        <v>225</v>
      </c>
      <c r="Z3634" s="31" t="s">
        <v>38</v>
      </c>
      <c r="AA3634" s="31" t="s">
        <v>183</v>
      </c>
      <c r="AB3634" s="31" t="s">
        <v>40</v>
      </c>
      <c r="AC3634" s="37">
        <v>44441</v>
      </c>
      <c r="AD3634" s="1"/>
    </row>
    <row r="3635" spans="1:30">
      <c r="A3635" s="23" t="s">
        <v>202</v>
      </c>
      <c r="B3635" s="26">
        <v>44441</v>
      </c>
      <c r="C3635" s="23" t="s">
        <v>212</v>
      </c>
      <c r="D3635" s="35" t="s">
        <v>34</v>
      </c>
      <c r="E3635" s="23" t="s">
        <v>109</v>
      </c>
      <c r="F3635" s="31" t="s">
        <v>345</v>
      </c>
      <c r="G3635" s="31"/>
      <c r="H3635" s="35" t="s">
        <v>35</v>
      </c>
      <c r="I3635" s="31" t="s">
        <v>36</v>
      </c>
      <c r="J3635" s="33">
        <v>0.46388888888888885</v>
      </c>
      <c r="K3635" s="31" t="s">
        <v>179</v>
      </c>
      <c r="L3635" s="31">
        <v>1</v>
      </c>
      <c r="M3635" s="25" t="s">
        <v>355</v>
      </c>
      <c r="N3635" s="147">
        <v>0.1</v>
      </c>
      <c r="O3635" s="35" t="s">
        <v>180</v>
      </c>
      <c r="P3635" s="150" t="s">
        <v>69</v>
      </c>
      <c r="Q3635" s="35"/>
      <c r="R3635" s="23" t="s">
        <v>181</v>
      </c>
      <c r="S3635" s="148" t="s">
        <v>37</v>
      </c>
      <c r="T3635" s="29" t="s">
        <v>111</v>
      </c>
      <c r="U3635" s="31" t="s">
        <v>182</v>
      </c>
      <c r="V3635" s="29" t="s">
        <v>1</v>
      </c>
      <c r="W3635" s="31">
        <v>1</v>
      </c>
      <c r="X3635" s="23">
        <v>8.3800000000000008</v>
      </c>
      <c r="Y3635" s="149" t="s">
        <v>225</v>
      </c>
      <c r="Z3635" s="31" t="s">
        <v>38</v>
      </c>
      <c r="AA3635" s="31" t="s">
        <v>183</v>
      </c>
      <c r="AB3635" s="31" t="s">
        <v>40</v>
      </c>
      <c r="AC3635" s="37">
        <v>44441</v>
      </c>
      <c r="AD3635" s="32"/>
    </row>
    <row r="3636" spans="1:30" ht="25.5">
      <c r="A3636" s="156" t="s">
        <v>348</v>
      </c>
      <c r="B3636" s="168">
        <v>44442</v>
      </c>
      <c r="C3636" s="156" t="s">
        <v>222</v>
      </c>
      <c r="D3636" s="158" t="s">
        <v>34</v>
      </c>
      <c r="E3636" s="156" t="s">
        <v>109</v>
      </c>
      <c r="F3636" s="158" t="s">
        <v>349</v>
      </c>
      <c r="G3636" s="158"/>
      <c r="H3636" s="158" t="s">
        <v>35</v>
      </c>
      <c r="I3636" s="158" t="s">
        <v>36</v>
      </c>
      <c r="J3636" s="160">
        <v>0.5083333333333333</v>
      </c>
      <c r="K3636" s="159" t="s">
        <v>179</v>
      </c>
      <c r="L3636" s="159">
        <v>1</v>
      </c>
      <c r="M3636" s="25" t="s">
        <v>120</v>
      </c>
      <c r="N3636" s="169">
        <v>0.1</v>
      </c>
      <c r="O3636" s="159" t="s">
        <v>180</v>
      </c>
      <c r="P3636" s="158" t="s">
        <v>69</v>
      </c>
      <c r="Q3636" s="158"/>
      <c r="R3636" s="156" t="s">
        <v>181</v>
      </c>
      <c r="S3636" s="163" t="s">
        <v>37</v>
      </c>
      <c r="T3636" s="164" t="s">
        <v>383</v>
      </c>
      <c r="U3636" s="159" t="s">
        <v>182</v>
      </c>
      <c r="V3636" s="164" t="s">
        <v>3</v>
      </c>
      <c r="W3636" s="158">
        <v>1</v>
      </c>
      <c r="X3636" s="166">
        <v>1867</v>
      </c>
      <c r="Y3636" s="149" t="s">
        <v>225</v>
      </c>
      <c r="Z3636" s="159" t="s">
        <v>38</v>
      </c>
      <c r="AA3636" s="159" t="s">
        <v>183</v>
      </c>
      <c r="AB3636" s="159" t="s">
        <v>40</v>
      </c>
      <c r="AC3636" s="157">
        <v>44442</v>
      </c>
      <c r="AD3636" s="161"/>
    </row>
    <row r="3637" spans="1:30" ht="25.5">
      <c r="A3637" s="156" t="s">
        <v>348</v>
      </c>
      <c r="B3637" s="157">
        <v>44442</v>
      </c>
      <c r="C3637" s="156" t="s">
        <v>222</v>
      </c>
      <c r="D3637" s="158" t="s">
        <v>34</v>
      </c>
      <c r="E3637" s="156" t="s">
        <v>109</v>
      </c>
      <c r="F3637" s="159" t="s">
        <v>349</v>
      </c>
      <c r="G3637" s="159"/>
      <c r="H3637" s="158" t="s">
        <v>35</v>
      </c>
      <c r="I3637" s="159" t="s">
        <v>36</v>
      </c>
      <c r="J3637" s="165">
        <v>0.5083333333333333</v>
      </c>
      <c r="K3637" s="159" t="s">
        <v>179</v>
      </c>
      <c r="L3637" s="159">
        <v>1</v>
      </c>
      <c r="M3637" s="25" t="s">
        <v>120</v>
      </c>
      <c r="N3637" s="169">
        <v>0.1</v>
      </c>
      <c r="O3637" s="159" t="s">
        <v>180</v>
      </c>
      <c r="P3637" s="150" t="s">
        <v>69</v>
      </c>
      <c r="Q3637" s="158"/>
      <c r="R3637" s="156" t="s">
        <v>181</v>
      </c>
      <c r="S3637" s="163" t="s">
        <v>37</v>
      </c>
      <c r="T3637" s="164" t="s">
        <v>382</v>
      </c>
      <c r="U3637" s="159" t="s">
        <v>182</v>
      </c>
      <c r="V3637" s="164" t="s">
        <v>41</v>
      </c>
      <c r="W3637" s="158">
        <v>1</v>
      </c>
      <c r="X3637" s="166">
        <v>3.24</v>
      </c>
      <c r="Y3637" s="149" t="s">
        <v>225</v>
      </c>
      <c r="Z3637" s="159" t="s">
        <v>38</v>
      </c>
      <c r="AA3637" s="159" t="s">
        <v>183</v>
      </c>
      <c r="AB3637" s="159" t="s">
        <v>40</v>
      </c>
      <c r="AC3637" s="37">
        <v>44442</v>
      </c>
      <c r="AD3637" s="161"/>
    </row>
    <row r="3638" spans="1:30" ht="25.5">
      <c r="A3638" s="156" t="s">
        <v>348</v>
      </c>
      <c r="B3638" s="157">
        <v>44442</v>
      </c>
      <c r="C3638" s="156" t="s">
        <v>222</v>
      </c>
      <c r="D3638" s="158" t="s">
        <v>34</v>
      </c>
      <c r="E3638" s="156" t="s">
        <v>109</v>
      </c>
      <c r="F3638" s="159" t="s">
        <v>349</v>
      </c>
      <c r="G3638" s="159"/>
      <c r="H3638" s="158" t="s">
        <v>35</v>
      </c>
      <c r="I3638" s="159" t="s">
        <v>36</v>
      </c>
      <c r="J3638" s="165">
        <v>0.5083333333333333</v>
      </c>
      <c r="K3638" s="159" t="s">
        <v>179</v>
      </c>
      <c r="L3638" s="159">
        <v>1</v>
      </c>
      <c r="M3638" s="25" t="s">
        <v>120</v>
      </c>
      <c r="N3638" s="169">
        <v>0.1</v>
      </c>
      <c r="O3638" s="159" t="s">
        <v>180</v>
      </c>
      <c r="P3638" s="150" t="s">
        <v>69</v>
      </c>
      <c r="Q3638" s="158"/>
      <c r="R3638" s="156" t="s">
        <v>181</v>
      </c>
      <c r="S3638" s="163" t="s">
        <v>37</v>
      </c>
      <c r="T3638" s="164" t="s">
        <v>39</v>
      </c>
      <c r="U3638" s="159" t="s">
        <v>182</v>
      </c>
      <c r="V3638" s="164" t="s">
        <v>55</v>
      </c>
      <c r="W3638" s="158">
        <v>1</v>
      </c>
      <c r="X3638" s="166">
        <v>16.899999999999999</v>
      </c>
      <c r="Y3638" s="149" t="s">
        <v>225</v>
      </c>
      <c r="Z3638" s="159" t="s">
        <v>38</v>
      </c>
      <c r="AA3638" s="159" t="s">
        <v>183</v>
      </c>
      <c r="AB3638" s="159" t="s">
        <v>40</v>
      </c>
      <c r="AC3638" s="37">
        <v>44442</v>
      </c>
      <c r="AD3638" s="164"/>
    </row>
    <row r="3639" spans="1:30" ht="25.5">
      <c r="A3639" s="156" t="s">
        <v>348</v>
      </c>
      <c r="B3639" s="157">
        <v>44442</v>
      </c>
      <c r="C3639" s="156" t="s">
        <v>222</v>
      </c>
      <c r="D3639" s="158" t="s">
        <v>34</v>
      </c>
      <c r="E3639" s="156" t="s">
        <v>109</v>
      </c>
      <c r="F3639" s="159" t="s">
        <v>349</v>
      </c>
      <c r="G3639" s="159"/>
      <c r="H3639" s="158" t="s">
        <v>35</v>
      </c>
      <c r="I3639" s="159" t="s">
        <v>36</v>
      </c>
      <c r="J3639" s="165">
        <v>0.5083333333333333</v>
      </c>
      <c r="K3639" s="159" t="s">
        <v>179</v>
      </c>
      <c r="L3639" s="159">
        <v>1</v>
      </c>
      <c r="M3639" s="25" t="s">
        <v>120</v>
      </c>
      <c r="N3639" s="169">
        <v>0.1</v>
      </c>
      <c r="O3639" s="159" t="s">
        <v>180</v>
      </c>
      <c r="P3639" s="150" t="s">
        <v>69</v>
      </c>
      <c r="Q3639" s="158"/>
      <c r="R3639" s="156" t="s">
        <v>181</v>
      </c>
      <c r="S3639" s="163" t="s">
        <v>37</v>
      </c>
      <c r="T3639" s="164" t="s">
        <v>111</v>
      </c>
      <c r="U3639" s="159" t="s">
        <v>182</v>
      </c>
      <c r="V3639" s="164" t="s">
        <v>1</v>
      </c>
      <c r="W3639" s="158">
        <v>1</v>
      </c>
      <c r="X3639" s="166">
        <v>7.59</v>
      </c>
      <c r="Y3639" s="149" t="s">
        <v>225</v>
      </c>
      <c r="Z3639" s="159" t="s">
        <v>38</v>
      </c>
      <c r="AA3639" s="159" t="s">
        <v>183</v>
      </c>
      <c r="AB3639" s="159" t="s">
        <v>40</v>
      </c>
      <c r="AC3639" s="37">
        <v>44442</v>
      </c>
      <c r="AD3639" s="164"/>
    </row>
    <row r="3640" spans="1:30" ht="25.5">
      <c r="A3640" s="23" t="s">
        <v>348</v>
      </c>
      <c r="B3640" s="26">
        <v>44442</v>
      </c>
      <c r="C3640" s="23" t="s">
        <v>222</v>
      </c>
      <c r="D3640" s="35" t="s">
        <v>34</v>
      </c>
      <c r="E3640" s="23" t="s">
        <v>109</v>
      </c>
      <c r="F3640" s="159" t="s">
        <v>349</v>
      </c>
      <c r="G3640" s="23"/>
      <c r="H3640" s="35" t="s">
        <v>35</v>
      </c>
      <c r="I3640" s="31" t="s">
        <v>36</v>
      </c>
      <c r="J3640" s="27">
        <v>0.5083333333333333</v>
      </c>
      <c r="K3640" s="31" t="s">
        <v>179</v>
      </c>
      <c r="L3640" s="31">
        <v>1</v>
      </c>
      <c r="M3640" s="25" t="s">
        <v>290</v>
      </c>
      <c r="N3640" s="147">
        <v>0.1</v>
      </c>
      <c r="O3640" s="31" t="s">
        <v>180</v>
      </c>
      <c r="P3640" s="150" t="s">
        <v>69</v>
      </c>
      <c r="Q3640" s="35"/>
      <c r="R3640" s="23" t="s">
        <v>181</v>
      </c>
      <c r="S3640" s="148" t="s">
        <v>37</v>
      </c>
      <c r="T3640" s="6" t="s">
        <v>141</v>
      </c>
      <c r="U3640" s="31" t="s">
        <v>182</v>
      </c>
      <c r="V3640" s="1" t="s">
        <v>41</v>
      </c>
      <c r="W3640" s="31">
        <v>1</v>
      </c>
      <c r="X3640" s="5">
        <v>0.79</v>
      </c>
      <c r="Y3640" s="149" t="s">
        <v>225</v>
      </c>
      <c r="Z3640" s="31" t="s">
        <v>38</v>
      </c>
      <c r="AA3640" s="31" t="s">
        <v>183</v>
      </c>
      <c r="AB3640" s="31" t="s">
        <v>40</v>
      </c>
      <c r="AC3640" s="37">
        <v>44442</v>
      </c>
      <c r="AD3640" s="1"/>
    </row>
    <row r="3641" spans="1:30" ht="25.5">
      <c r="A3641" s="156" t="s">
        <v>209</v>
      </c>
      <c r="B3641" s="168">
        <v>44442</v>
      </c>
      <c r="C3641" s="156" t="s">
        <v>222</v>
      </c>
      <c r="D3641" s="158" t="s">
        <v>34</v>
      </c>
      <c r="E3641" s="156" t="s">
        <v>109</v>
      </c>
      <c r="F3641" s="158" t="s">
        <v>349</v>
      </c>
      <c r="G3641" s="158"/>
      <c r="H3641" s="158" t="s">
        <v>35</v>
      </c>
      <c r="I3641" s="158" t="s">
        <v>36</v>
      </c>
      <c r="J3641" s="160">
        <v>0.48333333333333334</v>
      </c>
      <c r="K3641" s="159" t="s">
        <v>179</v>
      </c>
      <c r="L3641" s="159">
        <v>1</v>
      </c>
      <c r="M3641" s="25" t="s">
        <v>120</v>
      </c>
      <c r="N3641" s="169">
        <v>0.1</v>
      </c>
      <c r="O3641" s="159" t="s">
        <v>180</v>
      </c>
      <c r="P3641" s="158" t="s">
        <v>67</v>
      </c>
      <c r="Q3641" s="158"/>
      <c r="R3641" s="156" t="s">
        <v>181</v>
      </c>
      <c r="S3641" s="163" t="s">
        <v>37</v>
      </c>
      <c r="T3641" s="167" t="s">
        <v>383</v>
      </c>
      <c r="U3641" s="159" t="s">
        <v>182</v>
      </c>
      <c r="V3641" s="164" t="s">
        <v>3</v>
      </c>
      <c r="W3641" s="158">
        <v>1</v>
      </c>
      <c r="X3641" s="166">
        <v>1482</v>
      </c>
      <c r="Y3641" s="149" t="s">
        <v>225</v>
      </c>
      <c r="Z3641" s="159" t="s">
        <v>38</v>
      </c>
      <c r="AA3641" s="159" t="s">
        <v>183</v>
      </c>
      <c r="AB3641" s="159" t="s">
        <v>40</v>
      </c>
      <c r="AC3641" s="157">
        <v>44442</v>
      </c>
      <c r="AD3641" s="161"/>
    </row>
    <row r="3642" spans="1:30" ht="25.5">
      <c r="A3642" s="156" t="s">
        <v>209</v>
      </c>
      <c r="B3642" s="157">
        <v>44442</v>
      </c>
      <c r="C3642" s="166" t="s">
        <v>222</v>
      </c>
      <c r="D3642" s="159" t="s">
        <v>34</v>
      </c>
      <c r="E3642" s="156" t="s">
        <v>109</v>
      </c>
      <c r="F3642" s="159" t="s">
        <v>349</v>
      </c>
      <c r="G3642" s="159"/>
      <c r="H3642" s="158" t="s">
        <v>35</v>
      </c>
      <c r="I3642" s="159" t="s">
        <v>36</v>
      </c>
      <c r="J3642" s="165">
        <v>0.48333333333333334</v>
      </c>
      <c r="K3642" s="159" t="s">
        <v>179</v>
      </c>
      <c r="L3642" s="159">
        <v>1</v>
      </c>
      <c r="M3642" s="25" t="s">
        <v>120</v>
      </c>
      <c r="N3642" s="162">
        <v>0.1</v>
      </c>
      <c r="O3642" s="158" t="s">
        <v>180</v>
      </c>
      <c r="P3642" s="150" t="s">
        <v>67</v>
      </c>
      <c r="Q3642" s="158"/>
      <c r="R3642" s="156" t="s">
        <v>181</v>
      </c>
      <c r="S3642" s="163" t="s">
        <v>37</v>
      </c>
      <c r="T3642" s="164" t="s">
        <v>382</v>
      </c>
      <c r="U3642" s="159" t="s">
        <v>182</v>
      </c>
      <c r="V3642" s="164" t="s">
        <v>41</v>
      </c>
      <c r="W3642" s="158">
        <v>1</v>
      </c>
      <c r="X3642" s="166">
        <v>3.84</v>
      </c>
      <c r="Y3642" s="149" t="s">
        <v>225</v>
      </c>
      <c r="Z3642" s="159" t="s">
        <v>38</v>
      </c>
      <c r="AA3642" s="159" t="s">
        <v>183</v>
      </c>
      <c r="AB3642" s="159" t="s">
        <v>40</v>
      </c>
      <c r="AC3642" s="37">
        <v>44442</v>
      </c>
      <c r="AD3642" s="161"/>
    </row>
    <row r="3643" spans="1:30" ht="25.5">
      <c r="A3643" s="156" t="s">
        <v>209</v>
      </c>
      <c r="B3643" s="157">
        <v>44442</v>
      </c>
      <c r="C3643" s="156" t="s">
        <v>222</v>
      </c>
      <c r="D3643" s="158" t="s">
        <v>34</v>
      </c>
      <c r="E3643" s="156" t="s">
        <v>109</v>
      </c>
      <c r="F3643" s="159" t="s">
        <v>349</v>
      </c>
      <c r="G3643" s="159"/>
      <c r="H3643" s="158" t="s">
        <v>35</v>
      </c>
      <c r="I3643" s="159" t="s">
        <v>36</v>
      </c>
      <c r="J3643" s="165">
        <v>0.48333333333333334</v>
      </c>
      <c r="K3643" s="159" t="s">
        <v>179</v>
      </c>
      <c r="L3643" s="159">
        <v>1</v>
      </c>
      <c r="M3643" s="25" t="s">
        <v>120</v>
      </c>
      <c r="N3643" s="169">
        <v>0.1</v>
      </c>
      <c r="O3643" s="159" t="s">
        <v>180</v>
      </c>
      <c r="P3643" s="150" t="s">
        <v>67</v>
      </c>
      <c r="Q3643" s="158"/>
      <c r="R3643" s="156" t="s">
        <v>181</v>
      </c>
      <c r="S3643" s="163" t="s">
        <v>37</v>
      </c>
      <c r="T3643" s="164" t="s">
        <v>39</v>
      </c>
      <c r="U3643" s="159" t="s">
        <v>182</v>
      </c>
      <c r="V3643" s="164" t="s">
        <v>55</v>
      </c>
      <c r="W3643" s="158">
        <v>1</v>
      </c>
      <c r="X3643" s="166">
        <v>18.3</v>
      </c>
      <c r="Y3643" s="149" t="s">
        <v>225</v>
      </c>
      <c r="Z3643" s="159" t="s">
        <v>38</v>
      </c>
      <c r="AA3643" s="159" t="s">
        <v>183</v>
      </c>
      <c r="AB3643" s="159" t="s">
        <v>40</v>
      </c>
      <c r="AC3643" s="37">
        <v>44442</v>
      </c>
      <c r="AD3643" s="164"/>
    </row>
    <row r="3644" spans="1:30" ht="25.5">
      <c r="A3644" s="156" t="s">
        <v>209</v>
      </c>
      <c r="B3644" s="157">
        <v>44442</v>
      </c>
      <c r="C3644" s="156" t="s">
        <v>222</v>
      </c>
      <c r="D3644" s="158" t="s">
        <v>34</v>
      </c>
      <c r="E3644" s="156" t="s">
        <v>109</v>
      </c>
      <c r="F3644" s="159" t="s">
        <v>349</v>
      </c>
      <c r="G3644" s="159"/>
      <c r="H3644" s="158" t="s">
        <v>35</v>
      </c>
      <c r="I3644" s="159" t="s">
        <v>36</v>
      </c>
      <c r="J3644" s="165">
        <v>0.48333333333333334</v>
      </c>
      <c r="K3644" s="159" t="s">
        <v>179</v>
      </c>
      <c r="L3644" s="159">
        <v>1</v>
      </c>
      <c r="M3644" s="25" t="s">
        <v>120</v>
      </c>
      <c r="N3644" s="169">
        <v>0.1</v>
      </c>
      <c r="O3644" s="159" t="s">
        <v>180</v>
      </c>
      <c r="P3644" s="150" t="s">
        <v>67</v>
      </c>
      <c r="Q3644" s="158"/>
      <c r="R3644" s="156" t="s">
        <v>181</v>
      </c>
      <c r="S3644" s="163" t="s">
        <v>37</v>
      </c>
      <c r="T3644" s="164" t="s">
        <v>111</v>
      </c>
      <c r="U3644" s="159" t="s">
        <v>182</v>
      </c>
      <c r="V3644" s="164" t="s">
        <v>1</v>
      </c>
      <c r="W3644" s="158">
        <v>1</v>
      </c>
      <c r="X3644" s="166">
        <v>7.54</v>
      </c>
      <c r="Y3644" s="149" t="s">
        <v>225</v>
      </c>
      <c r="Z3644" s="159" t="s">
        <v>38</v>
      </c>
      <c r="AA3644" s="159" t="s">
        <v>183</v>
      </c>
      <c r="AB3644" s="159" t="s">
        <v>40</v>
      </c>
      <c r="AC3644" s="37">
        <v>44442</v>
      </c>
      <c r="AD3644" s="164"/>
    </row>
    <row r="3645" spans="1:30" ht="25.5">
      <c r="A3645" s="23" t="s">
        <v>209</v>
      </c>
      <c r="B3645" s="26">
        <v>44442</v>
      </c>
      <c r="C3645" s="23" t="s">
        <v>222</v>
      </c>
      <c r="D3645" s="35" t="s">
        <v>34</v>
      </c>
      <c r="E3645" s="23" t="s">
        <v>109</v>
      </c>
      <c r="F3645" s="159" t="s">
        <v>349</v>
      </c>
      <c r="G3645" s="23"/>
      <c r="H3645" s="35" t="s">
        <v>35</v>
      </c>
      <c r="I3645" s="31" t="s">
        <v>36</v>
      </c>
      <c r="J3645" s="27">
        <v>0.48333333333333334</v>
      </c>
      <c r="K3645" s="31" t="s">
        <v>179</v>
      </c>
      <c r="L3645" s="31">
        <v>1</v>
      </c>
      <c r="M3645" s="25" t="s">
        <v>290</v>
      </c>
      <c r="N3645" s="147">
        <v>0.1</v>
      </c>
      <c r="O3645" s="31" t="s">
        <v>180</v>
      </c>
      <c r="P3645" s="150" t="s">
        <v>67</v>
      </c>
      <c r="Q3645" s="35"/>
      <c r="R3645" s="23" t="s">
        <v>181</v>
      </c>
      <c r="S3645" s="148" t="s">
        <v>37</v>
      </c>
      <c r="T3645" s="6" t="s">
        <v>141</v>
      </c>
      <c r="U3645" s="31" t="s">
        <v>182</v>
      </c>
      <c r="V3645" s="1" t="s">
        <v>41</v>
      </c>
      <c r="W3645" s="31">
        <v>1</v>
      </c>
      <c r="X3645" s="5">
        <v>0.98</v>
      </c>
      <c r="Y3645" s="149" t="s">
        <v>225</v>
      </c>
      <c r="Z3645" s="31" t="s">
        <v>38</v>
      </c>
      <c r="AA3645" s="31" t="s">
        <v>183</v>
      </c>
      <c r="AB3645" s="31" t="s">
        <v>40</v>
      </c>
      <c r="AC3645" s="37">
        <v>44442</v>
      </c>
      <c r="AD3645" s="1"/>
    </row>
    <row r="3646" spans="1:30" ht="25.5">
      <c r="A3646" s="23" t="s">
        <v>209</v>
      </c>
      <c r="B3646" s="26">
        <v>44442</v>
      </c>
      <c r="C3646" s="23" t="s">
        <v>222</v>
      </c>
      <c r="D3646" s="35" t="s">
        <v>34</v>
      </c>
      <c r="E3646" s="23" t="s">
        <v>109</v>
      </c>
      <c r="F3646" s="159" t="s">
        <v>349</v>
      </c>
      <c r="G3646" s="5"/>
      <c r="H3646" s="35" t="s">
        <v>35</v>
      </c>
      <c r="I3646" s="31" t="s">
        <v>36</v>
      </c>
      <c r="J3646" s="27">
        <v>0.48333333333333334</v>
      </c>
      <c r="K3646" s="31" t="s">
        <v>179</v>
      </c>
      <c r="L3646" s="31">
        <v>1</v>
      </c>
      <c r="M3646" s="25" t="s">
        <v>321</v>
      </c>
      <c r="N3646" s="147">
        <v>0.1</v>
      </c>
      <c r="O3646" s="31" t="s">
        <v>180</v>
      </c>
      <c r="P3646" s="150" t="s">
        <v>67</v>
      </c>
      <c r="Q3646" s="35"/>
      <c r="R3646" s="23" t="s">
        <v>181</v>
      </c>
      <c r="S3646" s="148" t="s">
        <v>37</v>
      </c>
      <c r="T3646" s="6" t="s">
        <v>42</v>
      </c>
      <c r="U3646" s="31" t="s">
        <v>182</v>
      </c>
      <c r="V3646" s="29" t="s">
        <v>43</v>
      </c>
      <c r="W3646" s="31">
        <v>1</v>
      </c>
      <c r="X3646" s="5">
        <v>6.59</v>
      </c>
      <c r="Y3646" s="149" t="s">
        <v>225</v>
      </c>
      <c r="Z3646" s="31" t="s">
        <v>38</v>
      </c>
      <c r="AA3646" s="31" t="s">
        <v>183</v>
      </c>
      <c r="AB3646" s="31" t="s">
        <v>40</v>
      </c>
      <c r="AC3646" s="37">
        <v>44442</v>
      </c>
      <c r="AD3646" s="1"/>
    </row>
    <row r="3647" spans="1:30">
      <c r="A3647" s="23" t="s">
        <v>77</v>
      </c>
      <c r="B3647" s="26">
        <v>44456</v>
      </c>
      <c r="C3647" s="23" t="s">
        <v>65</v>
      </c>
      <c r="D3647" s="35" t="s">
        <v>34</v>
      </c>
      <c r="E3647" s="23" t="s">
        <v>109</v>
      </c>
      <c r="F3647" s="35" t="s">
        <v>54</v>
      </c>
      <c r="G3647" s="35"/>
      <c r="H3647" s="35" t="s">
        <v>35</v>
      </c>
      <c r="I3647" s="31" t="s">
        <v>36</v>
      </c>
      <c r="J3647" s="27">
        <v>0.56597222222222221</v>
      </c>
      <c r="K3647" s="31" t="s">
        <v>179</v>
      </c>
      <c r="L3647" s="31">
        <v>1</v>
      </c>
      <c r="M3647" s="25" t="s">
        <v>120</v>
      </c>
      <c r="N3647" s="147">
        <v>0.1</v>
      </c>
      <c r="O3647" s="31" t="s">
        <v>180</v>
      </c>
      <c r="P3647" s="150" t="s">
        <v>69</v>
      </c>
      <c r="Q3647" s="35"/>
      <c r="R3647" s="23" t="s">
        <v>181</v>
      </c>
      <c r="S3647" s="148" t="s">
        <v>37</v>
      </c>
      <c r="T3647" s="29" t="s">
        <v>383</v>
      </c>
      <c r="U3647" s="31" t="s">
        <v>182</v>
      </c>
      <c r="V3647" s="29" t="s">
        <v>3</v>
      </c>
      <c r="W3647" s="31">
        <v>1</v>
      </c>
      <c r="X3647" s="23">
        <v>1296</v>
      </c>
      <c r="Y3647" s="149" t="s">
        <v>225</v>
      </c>
      <c r="Z3647" s="31" t="s">
        <v>38</v>
      </c>
      <c r="AA3647" s="31" t="s">
        <v>183</v>
      </c>
      <c r="AB3647" s="31" t="s">
        <v>40</v>
      </c>
      <c r="AC3647" s="37">
        <v>44456</v>
      </c>
      <c r="AD3647" s="25" t="s">
        <v>150</v>
      </c>
    </row>
    <row r="3648" spans="1:30">
      <c r="A3648" s="23" t="s">
        <v>77</v>
      </c>
      <c r="B3648" s="26">
        <v>44456</v>
      </c>
      <c r="C3648" s="23" t="s">
        <v>65</v>
      </c>
      <c r="D3648" s="35" t="s">
        <v>34</v>
      </c>
      <c r="E3648" s="23" t="s">
        <v>109</v>
      </c>
      <c r="F3648" s="31" t="s">
        <v>54</v>
      </c>
      <c r="G3648" s="31"/>
      <c r="H3648" s="35" t="s">
        <v>35</v>
      </c>
      <c r="I3648" s="31" t="s">
        <v>36</v>
      </c>
      <c r="J3648" s="27">
        <v>0.56597222222222221</v>
      </c>
      <c r="K3648" s="31" t="s">
        <v>179</v>
      </c>
      <c r="L3648" s="31">
        <v>1</v>
      </c>
      <c r="M3648" s="25" t="s">
        <v>120</v>
      </c>
      <c r="N3648" s="147">
        <v>0.1</v>
      </c>
      <c r="O3648" s="31" t="s">
        <v>180</v>
      </c>
      <c r="P3648" s="150" t="s">
        <v>69</v>
      </c>
      <c r="Q3648" s="35"/>
      <c r="R3648" s="23" t="s">
        <v>181</v>
      </c>
      <c r="S3648" s="148" t="s">
        <v>37</v>
      </c>
      <c r="T3648" s="29" t="s">
        <v>382</v>
      </c>
      <c r="U3648" s="31" t="s">
        <v>182</v>
      </c>
      <c r="V3648" s="29" t="s">
        <v>41</v>
      </c>
      <c r="W3648" s="31">
        <v>1</v>
      </c>
      <c r="X3648" s="23">
        <v>3.62</v>
      </c>
      <c r="Y3648" s="149" t="s">
        <v>225</v>
      </c>
      <c r="Z3648" s="31" t="s">
        <v>38</v>
      </c>
      <c r="AA3648" s="31" t="s">
        <v>183</v>
      </c>
      <c r="AB3648" s="31" t="s">
        <v>40</v>
      </c>
      <c r="AC3648" s="37">
        <v>44456</v>
      </c>
      <c r="AD3648" s="32"/>
    </row>
    <row r="3649" spans="1:30">
      <c r="A3649" s="23" t="s">
        <v>77</v>
      </c>
      <c r="B3649" s="26">
        <v>44456</v>
      </c>
      <c r="C3649" s="23" t="s">
        <v>65</v>
      </c>
      <c r="D3649" s="35" t="s">
        <v>34</v>
      </c>
      <c r="E3649" s="23" t="s">
        <v>109</v>
      </c>
      <c r="F3649" s="35" t="s">
        <v>54</v>
      </c>
      <c r="G3649" s="35"/>
      <c r="H3649" s="35" t="s">
        <v>35</v>
      </c>
      <c r="I3649" s="31" t="s">
        <v>36</v>
      </c>
      <c r="J3649" s="33">
        <v>0.56597222222222221</v>
      </c>
      <c r="K3649" s="31" t="s">
        <v>179</v>
      </c>
      <c r="L3649" s="31">
        <v>1</v>
      </c>
      <c r="M3649" s="25" t="s">
        <v>120</v>
      </c>
      <c r="N3649" s="147">
        <v>0.1</v>
      </c>
      <c r="O3649" s="31" t="s">
        <v>180</v>
      </c>
      <c r="P3649" s="150" t="s">
        <v>69</v>
      </c>
      <c r="Q3649" s="35"/>
      <c r="R3649" s="23" t="s">
        <v>181</v>
      </c>
      <c r="S3649" s="148" t="s">
        <v>37</v>
      </c>
      <c r="T3649" s="29" t="s">
        <v>39</v>
      </c>
      <c r="U3649" s="31" t="s">
        <v>182</v>
      </c>
      <c r="V3649" s="29" t="s">
        <v>55</v>
      </c>
      <c r="W3649" s="31">
        <v>1</v>
      </c>
      <c r="X3649" s="23">
        <v>15.6</v>
      </c>
      <c r="Y3649" s="149" t="s">
        <v>225</v>
      </c>
      <c r="Z3649" s="31" t="s">
        <v>38</v>
      </c>
      <c r="AA3649" s="31" t="s">
        <v>183</v>
      </c>
      <c r="AB3649" s="31" t="s">
        <v>40</v>
      </c>
      <c r="AC3649" s="37">
        <v>44456</v>
      </c>
      <c r="AD3649" s="32"/>
    </row>
    <row r="3650" spans="1:30">
      <c r="A3650" s="23" t="s">
        <v>77</v>
      </c>
      <c r="B3650" s="26">
        <v>44456</v>
      </c>
      <c r="C3650" s="23" t="s">
        <v>65</v>
      </c>
      <c r="D3650" s="35" t="s">
        <v>34</v>
      </c>
      <c r="E3650" s="23" t="s">
        <v>109</v>
      </c>
      <c r="F3650" s="31" t="s">
        <v>54</v>
      </c>
      <c r="G3650" s="31"/>
      <c r="H3650" s="35" t="s">
        <v>35</v>
      </c>
      <c r="I3650" s="31" t="s">
        <v>36</v>
      </c>
      <c r="J3650" s="33">
        <v>0.56597222222222221</v>
      </c>
      <c r="K3650" s="31" t="s">
        <v>179</v>
      </c>
      <c r="L3650" s="31">
        <v>1</v>
      </c>
      <c r="M3650" s="25" t="s">
        <v>120</v>
      </c>
      <c r="N3650" s="147">
        <v>0.1</v>
      </c>
      <c r="O3650" s="31" t="s">
        <v>180</v>
      </c>
      <c r="P3650" s="150" t="s">
        <v>69</v>
      </c>
      <c r="Q3650" s="35"/>
      <c r="R3650" s="23" t="s">
        <v>181</v>
      </c>
      <c r="S3650" s="148" t="s">
        <v>37</v>
      </c>
      <c r="T3650" s="29" t="s">
        <v>111</v>
      </c>
      <c r="U3650" s="31" t="s">
        <v>182</v>
      </c>
      <c r="V3650" s="29" t="s">
        <v>1</v>
      </c>
      <c r="W3650" s="31">
        <v>1</v>
      </c>
      <c r="X3650" s="152">
        <v>7.81</v>
      </c>
      <c r="Y3650" s="149" t="s">
        <v>225</v>
      </c>
      <c r="Z3650" s="31" t="s">
        <v>38</v>
      </c>
      <c r="AA3650" s="31" t="s">
        <v>183</v>
      </c>
      <c r="AB3650" s="31" t="s">
        <v>40</v>
      </c>
      <c r="AC3650" s="37">
        <v>44456</v>
      </c>
      <c r="AD3650" s="32"/>
    </row>
    <row r="3651" spans="1:30">
      <c r="A3651" s="23" t="s">
        <v>77</v>
      </c>
      <c r="B3651" s="26">
        <v>44456</v>
      </c>
      <c r="C3651" s="23" t="s">
        <v>65</v>
      </c>
      <c r="D3651" s="35" t="s">
        <v>34</v>
      </c>
      <c r="E3651" s="23" t="s">
        <v>109</v>
      </c>
      <c r="F3651" s="31" t="s">
        <v>54</v>
      </c>
      <c r="G3651" s="23"/>
      <c r="H3651" s="35" t="s">
        <v>35</v>
      </c>
      <c r="I3651" s="31" t="s">
        <v>36</v>
      </c>
      <c r="J3651" s="27">
        <v>0.56597222222222221</v>
      </c>
      <c r="K3651" s="31" t="s">
        <v>179</v>
      </c>
      <c r="L3651" s="31">
        <v>1</v>
      </c>
      <c r="M3651" s="25" t="s">
        <v>290</v>
      </c>
      <c r="N3651" s="147">
        <v>0.1</v>
      </c>
      <c r="O3651" s="31" t="s">
        <v>180</v>
      </c>
      <c r="P3651" s="150" t="s">
        <v>69</v>
      </c>
      <c r="Q3651" s="35"/>
      <c r="R3651" s="23" t="s">
        <v>181</v>
      </c>
      <c r="S3651" s="148" t="s">
        <v>37</v>
      </c>
      <c r="T3651" s="6" t="s">
        <v>141</v>
      </c>
      <c r="U3651" s="31" t="s">
        <v>182</v>
      </c>
      <c r="V3651" s="1" t="s">
        <v>41</v>
      </c>
      <c r="W3651" s="31">
        <v>1</v>
      </c>
      <c r="X3651" s="5">
        <v>1.23</v>
      </c>
      <c r="Y3651" s="149" t="s">
        <v>225</v>
      </c>
      <c r="Z3651" s="31" t="s">
        <v>38</v>
      </c>
      <c r="AA3651" s="31" t="s">
        <v>183</v>
      </c>
      <c r="AB3651" s="31" t="s">
        <v>40</v>
      </c>
      <c r="AC3651" s="37">
        <v>44456</v>
      </c>
      <c r="AD3651" s="1"/>
    </row>
    <row r="3652" spans="1:30">
      <c r="A3652" s="23" t="s">
        <v>77</v>
      </c>
      <c r="B3652" s="26">
        <v>44456</v>
      </c>
      <c r="C3652" s="23" t="s">
        <v>65</v>
      </c>
      <c r="D3652" s="35" t="s">
        <v>34</v>
      </c>
      <c r="E3652" s="23" t="s">
        <v>109</v>
      </c>
      <c r="F3652" s="31" t="s">
        <v>54</v>
      </c>
      <c r="G3652" s="5"/>
      <c r="H3652" s="35" t="s">
        <v>35</v>
      </c>
      <c r="I3652" s="31" t="s">
        <v>36</v>
      </c>
      <c r="J3652" s="27">
        <v>0.56597222222222221</v>
      </c>
      <c r="K3652" s="31" t="s">
        <v>179</v>
      </c>
      <c r="L3652" s="31">
        <v>1</v>
      </c>
      <c r="M3652" s="25" t="s">
        <v>321</v>
      </c>
      <c r="N3652" s="147">
        <v>0.1</v>
      </c>
      <c r="O3652" s="31" t="s">
        <v>180</v>
      </c>
      <c r="P3652" s="150" t="s">
        <v>69</v>
      </c>
      <c r="Q3652" s="35"/>
      <c r="R3652" s="23" t="s">
        <v>181</v>
      </c>
      <c r="S3652" s="148" t="s">
        <v>37</v>
      </c>
      <c r="T3652" s="6" t="s">
        <v>42</v>
      </c>
      <c r="U3652" s="31" t="s">
        <v>182</v>
      </c>
      <c r="V3652" s="29" t="s">
        <v>43</v>
      </c>
      <c r="W3652" s="31">
        <v>1</v>
      </c>
      <c r="X3652" s="5">
        <v>12.8</v>
      </c>
      <c r="Y3652" s="149" t="s">
        <v>225</v>
      </c>
      <c r="Z3652" s="31" t="s">
        <v>38</v>
      </c>
      <c r="AA3652" s="31" t="s">
        <v>183</v>
      </c>
      <c r="AB3652" s="31" t="s">
        <v>40</v>
      </c>
      <c r="AC3652" s="37">
        <v>44456</v>
      </c>
      <c r="AD3652" s="1"/>
    </row>
    <row r="3653" spans="1:30">
      <c r="A3653" s="23" t="s">
        <v>76</v>
      </c>
      <c r="B3653" s="26">
        <v>44456</v>
      </c>
      <c r="C3653" s="23" t="s">
        <v>65</v>
      </c>
      <c r="D3653" s="35" t="s">
        <v>34</v>
      </c>
      <c r="E3653" s="23" t="s">
        <v>109</v>
      </c>
      <c r="F3653" s="35" t="s">
        <v>54</v>
      </c>
      <c r="G3653" s="35"/>
      <c r="H3653" s="35" t="s">
        <v>35</v>
      </c>
      <c r="I3653" s="31" t="s">
        <v>36</v>
      </c>
      <c r="J3653" s="33">
        <v>0.55208333333333337</v>
      </c>
      <c r="K3653" s="31" t="s">
        <v>179</v>
      </c>
      <c r="L3653" s="31">
        <v>1</v>
      </c>
      <c r="M3653" s="25" t="s">
        <v>120</v>
      </c>
      <c r="N3653" s="97">
        <v>0.1</v>
      </c>
      <c r="O3653" s="31" t="s">
        <v>180</v>
      </c>
      <c r="P3653" s="150" t="s">
        <v>69</v>
      </c>
      <c r="Q3653" s="35"/>
      <c r="R3653" s="23" t="s">
        <v>181</v>
      </c>
      <c r="S3653" s="148" t="s">
        <v>37</v>
      </c>
      <c r="T3653" s="29" t="s">
        <v>383</v>
      </c>
      <c r="U3653" s="31" t="s">
        <v>182</v>
      </c>
      <c r="V3653" s="29" t="s">
        <v>3</v>
      </c>
      <c r="W3653" s="31">
        <v>1</v>
      </c>
      <c r="X3653" s="23">
        <v>1186</v>
      </c>
      <c r="Y3653" s="149" t="s">
        <v>225</v>
      </c>
      <c r="Z3653" s="31" t="s">
        <v>38</v>
      </c>
      <c r="AA3653" s="31" t="s">
        <v>183</v>
      </c>
      <c r="AB3653" s="31" t="s">
        <v>40</v>
      </c>
      <c r="AC3653" s="37">
        <v>44456</v>
      </c>
      <c r="AD3653" s="25" t="s">
        <v>358</v>
      </c>
    </row>
    <row r="3654" spans="1:30">
      <c r="A3654" s="23" t="s">
        <v>76</v>
      </c>
      <c r="B3654" s="26">
        <v>44456</v>
      </c>
      <c r="C3654" s="23" t="s">
        <v>65</v>
      </c>
      <c r="D3654" s="35" t="s">
        <v>34</v>
      </c>
      <c r="E3654" s="23" t="s">
        <v>109</v>
      </c>
      <c r="F3654" s="31" t="s">
        <v>54</v>
      </c>
      <c r="G3654" s="31"/>
      <c r="H3654" s="35" t="s">
        <v>35</v>
      </c>
      <c r="I3654" s="31" t="s">
        <v>36</v>
      </c>
      <c r="J3654" s="27">
        <v>0.55208333333333337</v>
      </c>
      <c r="K3654" s="31" t="s">
        <v>179</v>
      </c>
      <c r="L3654" s="31">
        <v>1</v>
      </c>
      <c r="M3654" s="25" t="s">
        <v>120</v>
      </c>
      <c r="N3654" s="97">
        <v>0.1</v>
      </c>
      <c r="O3654" s="31" t="s">
        <v>180</v>
      </c>
      <c r="P3654" s="150" t="s">
        <v>69</v>
      </c>
      <c r="Q3654" s="35"/>
      <c r="R3654" s="23" t="s">
        <v>181</v>
      </c>
      <c r="S3654" s="148" t="s">
        <v>37</v>
      </c>
      <c r="T3654" s="29" t="s">
        <v>382</v>
      </c>
      <c r="U3654" s="31" t="s">
        <v>182</v>
      </c>
      <c r="V3654" s="29" t="s">
        <v>41</v>
      </c>
      <c r="W3654" s="31">
        <v>1</v>
      </c>
      <c r="X3654" s="152">
        <v>6.51</v>
      </c>
      <c r="Y3654" s="149" t="s">
        <v>225</v>
      </c>
      <c r="Z3654" s="31" t="s">
        <v>38</v>
      </c>
      <c r="AA3654" s="31" t="s">
        <v>183</v>
      </c>
      <c r="AB3654" s="31" t="s">
        <v>40</v>
      </c>
      <c r="AC3654" s="37">
        <v>44456</v>
      </c>
      <c r="AD3654" s="32"/>
    </row>
    <row r="3655" spans="1:30">
      <c r="A3655" s="23" t="s">
        <v>76</v>
      </c>
      <c r="B3655" s="26">
        <v>44456</v>
      </c>
      <c r="C3655" s="23" t="s">
        <v>65</v>
      </c>
      <c r="D3655" s="35" t="s">
        <v>34</v>
      </c>
      <c r="E3655" s="23" t="s">
        <v>109</v>
      </c>
      <c r="F3655" s="31" t="s">
        <v>54</v>
      </c>
      <c r="G3655" s="31"/>
      <c r="H3655" s="35" t="s">
        <v>35</v>
      </c>
      <c r="I3655" s="31" t="s">
        <v>36</v>
      </c>
      <c r="J3655" s="33">
        <v>0.55208333333333337</v>
      </c>
      <c r="K3655" s="31" t="s">
        <v>179</v>
      </c>
      <c r="L3655" s="31">
        <v>1</v>
      </c>
      <c r="M3655" s="25" t="s">
        <v>120</v>
      </c>
      <c r="N3655" s="147">
        <v>0.1</v>
      </c>
      <c r="O3655" s="35" t="s">
        <v>180</v>
      </c>
      <c r="P3655" s="150" t="s">
        <v>69</v>
      </c>
      <c r="Q3655" s="35"/>
      <c r="R3655" s="23" t="s">
        <v>181</v>
      </c>
      <c r="S3655" s="148" t="s">
        <v>37</v>
      </c>
      <c r="T3655" s="29" t="s">
        <v>39</v>
      </c>
      <c r="U3655" s="31" t="s">
        <v>182</v>
      </c>
      <c r="V3655" s="29" t="s">
        <v>55</v>
      </c>
      <c r="W3655" s="31">
        <v>1</v>
      </c>
      <c r="X3655" s="153">
        <v>16.100000000000001</v>
      </c>
      <c r="Y3655" s="149" t="s">
        <v>225</v>
      </c>
      <c r="Z3655" s="31" t="s">
        <v>38</v>
      </c>
      <c r="AA3655" s="31" t="s">
        <v>183</v>
      </c>
      <c r="AB3655" s="31" t="s">
        <v>40</v>
      </c>
      <c r="AC3655" s="37">
        <v>44456</v>
      </c>
      <c r="AD3655" s="32"/>
    </row>
    <row r="3656" spans="1:30">
      <c r="A3656" s="23" t="s">
        <v>76</v>
      </c>
      <c r="B3656" s="26">
        <v>44456</v>
      </c>
      <c r="C3656" s="23" t="s">
        <v>65</v>
      </c>
      <c r="D3656" s="35" t="s">
        <v>34</v>
      </c>
      <c r="E3656" s="23" t="s">
        <v>109</v>
      </c>
      <c r="F3656" s="35" t="s">
        <v>54</v>
      </c>
      <c r="G3656" s="35"/>
      <c r="H3656" s="35" t="s">
        <v>35</v>
      </c>
      <c r="I3656" s="31" t="s">
        <v>36</v>
      </c>
      <c r="J3656" s="33">
        <v>0.55208333333333337</v>
      </c>
      <c r="K3656" s="31" t="s">
        <v>179</v>
      </c>
      <c r="L3656" s="31">
        <v>1</v>
      </c>
      <c r="M3656" s="25" t="s">
        <v>120</v>
      </c>
      <c r="N3656" s="97">
        <v>0.1</v>
      </c>
      <c r="O3656" s="31" t="s">
        <v>180</v>
      </c>
      <c r="P3656" s="150" t="s">
        <v>69</v>
      </c>
      <c r="Q3656" s="35"/>
      <c r="R3656" s="23" t="s">
        <v>181</v>
      </c>
      <c r="S3656" s="148" t="s">
        <v>37</v>
      </c>
      <c r="T3656" s="29" t="s">
        <v>111</v>
      </c>
      <c r="U3656" s="31" t="s">
        <v>182</v>
      </c>
      <c r="V3656" s="29" t="s">
        <v>1</v>
      </c>
      <c r="W3656" s="31">
        <v>1</v>
      </c>
      <c r="X3656" s="152">
        <v>8.0399999999999991</v>
      </c>
      <c r="Y3656" s="149" t="s">
        <v>225</v>
      </c>
      <c r="Z3656" s="31" t="s">
        <v>38</v>
      </c>
      <c r="AA3656" s="31" t="s">
        <v>183</v>
      </c>
      <c r="AB3656" s="31" t="s">
        <v>40</v>
      </c>
      <c r="AC3656" s="37">
        <v>44456</v>
      </c>
      <c r="AD3656" s="32"/>
    </row>
    <row r="3657" spans="1:30">
      <c r="A3657" s="23" t="s">
        <v>76</v>
      </c>
      <c r="B3657" s="26">
        <v>44456</v>
      </c>
      <c r="C3657" s="23" t="s">
        <v>65</v>
      </c>
      <c r="D3657" s="35" t="s">
        <v>34</v>
      </c>
      <c r="E3657" s="23" t="s">
        <v>109</v>
      </c>
      <c r="F3657" s="31" t="s">
        <v>54</v>
      </c>
      <c r="G3657" s="23"/>
      <c r="H3657" s="35" t="s">
        <v>35</v>
      </c>
      <c r="I3657" s="31" t="s">
        <v>36</v>
      </c>
      <c r="J3657" s="27">
        <v>0.55208333333333337</v>
      </c>
      <c r="K3657" s="31" t="s">
        <v>179</v>
      </c>
      <c r="L3657" s="31">
        <v>1</v>
      </c>
      <c r="M3657" s="25" t="s">
        <v>290</v>
      </c>
      <c r="N3657" s="97">
        <v>0.1</v>
      </c>
      <c r="O3657" s="31" t="s">
        <v>180</v>
      </c>
      <c r="P3657" s="150" t="s">
        <v>69</v>
      </c>
      <c r="Q3657" s="35"/>
      <c r="R3657" s="23" t="s">
        <v>181</v>
      </c>
      <c r="S3657" s="148" t="s">
        <v>37</v>
      </c>
      <c r="T3657" s="6" t="s">
        <v>141</v>
      </c>
      <c r="U3657" s="31" t="s">
        <v>182</v>
      </c>
      <c r="V3657" s="1" t="s">
        <v>41</v>
      </c>
      <c r="W3657" s="31">
        <v>1</v>
      </c>
      <c r="X3657" s="151">
        <v>1.82</v>
      </c>
      <c r="Y3657" s="149" t="s">
        <v>225</v>
      </c>
      <c r="Z3657" s="31" t="s">
        <v>38</v>
      </c>
      <c r="AA3657" s="31" t="s">
        <v>183</v>
      </c>
      <c r="AB3657" s="31" t="s">
        <v>40</v>
      </c>
      <c r="AC3657" s="37">
        <v>44456</v>
      </c>
      <c r="AD3657" s="1"/>
    </row>
    <row r="3658" spans="1:30">
      <c r="A3658" s="23" t="s">
        <v>76</v>
      </c>
      <c r="B3658" s="26">
        <v>44456</v>
      </c>
      <c r="C3658" s="23" t="s">
        <v>65</v>
      </c>
      <c r="D3658" s="35" t="s">
        <v>34</v>
      </c>
      <c r="E3658" s="23" t="s">
        <v>109</v>
      </c>
      <c r="F3658" s="31" t="s">
        <v>54</v>
      </c>
      <c r="G3658" s="154"/>
      <c r="H3658" s="35" t="s">
        <v>35</v>
      </c>
      <c r="I3658" s="31" t="s">
        <v>36</v>
      </c>
      <c r="J3658" s="27">
        <v>0.55208333333333337</v>
      </c>
      <c r="K3658" s="31" t="s">
        <v>179</v>
      </c>
      <c r="L3658" s="31">
        <v>1</v>
      </c>
      <c r="M3658" s="25" t="s">
        <v>321</v>
      </c>
      <c r="N3658" s="147">
        <v>0.1</v>
      </c>
      <c r="O3658" s="31" t="s">
        <v>180</v>
      </c>
      <c r="P3658" s="150" t="s">
        <v>69</v>
      </c>
      <c r="Q3658" s="35"/>
      <c r="R3658" s="23" t="s">
        <v>181</v>
      </c>
      <c r="S3658" s="148" t="s">
        <v>37</v>
      </c>
      <c r="T3658" s="6" t="s">
        <v>42</v>
      </c>
      <c r="U3658" s="31" t="s">
        <v>182</v>
      </c>
      <c r="V3658" s="29" t="s">
        <v>43</v>
      </c>
      <c r="W3658" s="31">
        <v>1</v>
      </c>
      <c r="X3658" s="23">
        <v>3.32</v>
      </c>
      <c r="Y3658" s="149" t="s">
        <v>225</v>
      </c>
      <c r="Z3658" s="31" t="s">
        <v>38</v>
      </c>
      <c r="AA3658" s="31" t="s">
        <v>183</v>
      </c>
      <c r="AB3658" s="31" t="s">
        <v>40</v>
      </c>
      <c r="AC3658" s="37">
        <v>44456</v>
      </c>
      <c r="AD3658" s="154"/>
    </row>
    <row r="3659" spans="1:30">
      <c r="A3659" s="23" t="s">
        <v>75</v>
      </c>
      <c r="B3659" s="26">
        <v>44456</v>
      </c>
      <c r="C3659" s="23" t="s">
        <v>65</v>
      </c>
      <c r="D3659" s="35" t="s">
        <v>34</v>
      </c>
      <c r="E3659" s="23" t="s">
        <v>109</v>
      </c>
      <c r="F3659" s="35" t="s">
        <v>54</v>
      </c>
      <c r="G3659" s="35"/>
      <c r="H3659" s="35" t="s">
        <v>35</v>
      </c>
      <c r="I3659" s="31" t="s">
        <v>36</v>
      </c>
      <c r="J3659" s="33">
        <v>0.54305555555555551</v>
      </c>
      <c r="K3659" s="31" t="s">
        <v>179</v>
      </c>
      <c r="L3659" s="31">
        <v>1</v>
      </c>
      <c r="M3659" s="25" t="s">
        <v>120</v>
      </c>
      <c r="N3659" s="97">
        <v>0.1</v>
      </c>
      <c r="O3659" s="31" t="s">
        <v>180</v>
      </c>
      <c r="P3659" s="150" t="s">
        <v>69</v>
      </c>
      <c r="Q3659" s="35"/>
      <c r="R3659" s="23" t="s">
        <v>181</v>
      </c>
      <c r="S3659" s="148" t="s">
        <v>37</v>
      </c>
      <c r="T3659" s="29" t="s">
        <v>383</v>
      </c>
      <c r="U3659" s="31" t="s">
        <v>182</v>
      </c>
      <c r="V3659" s="29" t="s">
        <v>3</v>
      </c>
      <c r="W3659" s="31">
        <v>1</v>
      </c>
      <c r="X3659" s="23">
        <v>1783</v>
      </c>
      <c r="Y3659" s="149" t="s">
        <v>225</v>
      </c>
      <c r="Z3659" s="31" t="s">
        <v>38</v>
      </c>
      <c r="AA3659" s="31" t="s">
        <v>183</v>
      </c>
      <c r="AB3659" s="31" t="s">
        <v>40</v>
      </c>
      <c r="AC3659" s="37">
        <v>44456</v>
      </c>
      <c r="AD3659" s="25" t="s">
        <v>146</v>
      </c>
    </row>
    <row r="3660" spans="1:30">
      <c r="A3660" s="23" t="s">
        <v>75</v>
      </c>
      <c r="B3660" s="26">
        <v>44456</v>
      </c>
      <c r="C3660" s="23" t="s">
        <v>65</v>
      </c>
      <c r="D3660" s="35" t="s">
        <v>34</v>
      </c>
      <c r="E3660" s="23" t="s">
        <v>109</v>
      </c>
      <c r="F3660" s="31" t="s">
        <v>54</v>
      </c>
      <c r="G3660" s="31"/>
      <c r="H3660" s="35" t="s">
        <v>35</v>
      </c>
      <c r="I3660" s="31" t="s">
        <v>36</v>
      </c>
      <c r="J3660" s="33">
        <v>0.54305555555555551</v>
      </c>
      <c r="K3660" s="31" t="s">
        <v>179</v>
      </c>
      <c r="L3660" s="31">
        <v>1</v>
      </c>
      <c r="M3660" s="25" t="s">
        <v>120</v>
      </c>
      <c r="N3660" s="97">
        <v>0.1</v>
      </c>
      <c r="O3660" s="31" t="s">
        <v>180</v>
      </c>
      <c r="P3660" s="150" t="s">
        <v>69</v>
      </c>
      <c r="Q3660" s="35"/>
      <c r="R3660" s="23" t="s">
        <v>181</v>
      </c>
      <c r="S3660" s="148" t="s">
        <v>37</v>
      </c>
      <c r="T3660" s="29" t="s">
        <v>382</v>
      </c>
      <c r="U3660" s="31" t="s">
        <v>182</v>
      </c>
      <c r="V3660" s="29" t="s">
        <v>41</v>
      </c>
      <c r="W3660" s="31">
        <v>1</v>
      </c>
      <c r="X3660" s="152">
        <v>6.5</v>
      </c>
      <c r="Y3660" s="149" t="s">
        <v>225</v>
      </c>
      <c r="Z3660" s="31" t="s">
        <v>38</v>
      </c>
      <c r="AA3660" s="31" t="s">
        <v>183</v>
      </c>
      <c r="AB3660" s="31" t="s">
        <v>40</v>
      </c>
      <c r="AC3660" s="37">
        <v>44456</v>
      </c>
      <c r="AD3660" s="32"/>
    </row>
    <row r="3661" spans="1:30">
      <c r="A3661" s="23" t="s">
        <v>75</v>
      </c>
      <c r="B3661" s="26">
        <v>44456</v>
      </c>
      <c r="C3661" s="23" t="s">
        <v>65</v>
      </c>
      <c r="D3661" s="35" t="s">
        <v>34</v>
      </c>
      <c r="E3661" s="23" t="s">
        <v>109</v>
      </c>
      <c r="F3661" s="31" t="s">
        <v>54</v>
      </c>
      <c r="G3661" s="31"/>
      <c r="H3661" s="35" t="s">
        <v>35</v>
      </c>
      <c r="I3661" s="31" t="s">
        <v>36</v>
      </c>
      <c r="J3661" s="27">
        <v>0.54305555555555551</v>
      </c>
      <c r="K3661" s="31" t="s">
        <v>179</v>
      </c>
      <c r="L3661" s="31">
        <v>1</v>
      </c>
      <c r="M3661" s="25" t="s">
        <v>120</v>
      </c>
      <c r="N3661" s="147">
        <v>0.1</v>
      </c>
      <c r="O3661" s="31" t="s">
        <v>180</v>
      </c>
      <c r="P3661" s="150" t="s">
        <v>69</v>
      </c>
      <c r="Q3661" s="35"/>
      <c r="R3661" s="23" t="s">
        <v>181</v>
      </c>
      <c r="S3661" s="148" t="s">
        <v>37</v>
      </c>
      <c r="T3661" s="29" t="s">
        <v>39</v>
      </c>
      <c r="U3661" s="31" t="s">
        <v>182</v>
      </c>
      <c r="V3661" s="29" t="s">
        <v>55</v>
      </c>
      <c r="W3661" s="31">
        <v>1</v>
      </c>
      <c r="X3661" s="153">
        <v>16.3</v>
      </c>
      <c r="Y3661" s="149" t="s">
        <v>225</v>
      </c>
      <c r="Z3661" s="31" t="s">
        <v>38</v>
      </c>
      <c r="AA3661" s="31" t="s">
        <v>183</v>
      </c>
      <c r="AB3661" s="31" t="s">
        <v>40</v>
      </c>
      <c r="AC3661" s="37">
        <v>44456</v>
      </c>
      <c r="AD3661" s="32"/>
    </row>
    <row r="3662" spans="1:30">
      <c r="A3662" s="23" t="s">
        <v>75</v>
      </c>
      <c r="B3662" s="26">
        <v>44456</v>
      </c>
      <c r="C3662" s="23" t="s">
        <v>65</v>
      </c>
      <c r="D3662" s="35" t="s">
        <v>34</v>
      </c>
      <c r="E3662" s="23" t="s">
        <v>109</v>
      </c>
      <c r="F3662" s="31" t="s">
        <v>54</v>
      </c>
      <c r="G3662" s="31"/>
      <c r="H3662" s="35" t="s">
        <v>35</v>
      </c>
      <c r="I3662" s="31" t="s">
        <v>36</v>
      </c>
      <c r="J3662" s="33">
        <v>0.54305555555555551</v>
      </c>
      <c r="K3662" s="31" t="s">
        <v>179</v>
      </c>
      <c r="L3662" s="31">
        <v>1</v>
      </c>
      <c r="M3662" s="25" t="s">
        <v>120</v>
      </c>
      <c r="N3662" s="147">
        <v>0.1</v>
      </c>
      <c r="O3662" s="35" t="s">
        <v>180</v>
      </c>
      <c r="P3662" s="150" t="s">
        <v>69</v>
      </c>
      <c r="Q3662" s="35"/>
      <c r="R3662" s="23" t="s">
        <v>181</v>
      </c>
      <c r="S3662" s="148" t="s">
        <v>37</v>
      </c>
      <c r="T3662" s="29" t="s">
        <v>111</v>
      </c>
      <c r="U3662" s="31" t="s">
        <v>182</v>
      </c>
      <c r="V3662" s="29" t="s">
        <v>1</v>
      </c>
      <c r="W3662" s="31">
        <v>1</v>
      </c>
      <c r="X3662" s="152">
        <v>7.74</v>
      </c>
      <c r="Y3662" s="149" t="s">
        <v>225</v>
      </c>
      <c r="Z3662" s="31" t="s">
        <v>38</v>
      </c>
      <c r="AA3662" s="31" t="s">
        <v>183</v>
      </c>
      <c r="AB3662" s="31" t="s">
        <v>40</v>
      </c>
      <c r="AC3662" s="37">
        <v>44456</v>
      </c>
      <c r="AD3662" s="32"/>
    </row>
    <row r="3663" spans="1:30">
      <c r="A3663" s="23" t="s">
        <v>75</v>
      </c>
      <c r="B3663" s="26">
        <v>44456</v>
      </c>
      <c r="C3663" s="23" t="s">
        <v>65</v>
      </c>
      <c r="D3663" s="35" t="s">
        <v>34</v>
      </c>
      <c r="E3663" s="23" t="s">
        <v>109</v>
      </c>
      <c r="F3663" s="35" t="s">
        <v>54</v>
      </c>
      <c r="G3663" s="23"/>
      <c r="H3663" s="35" t="s">
        <v>35</v>
      </c>
      <c r="I3663" s="31" t="s">
        <v>36</v>
      </c>
      <c r="J3663" s="27">
        <v>0.54305555555555551</v>
      </c>
      <c r="K3663" s="31" t="s">
        <v>179</v>
      </c>
      <c r="L3663" s="31">
        <v>1</v>
      </c>
      <c r="M3663" s="25" t="s">
        <v>290</v>
      </c>
      <c r="N3663" s="97">
        <v>0.1</v>
      </c>
      <c r="O3663" s="31" t="s">
        <v>180</v>
      </c>
      <c r="P3663" s="150" t="s">
        <v>69</v>
      </c>
      <c r="Q3663" s="35"/>
      <c r="R3663" s="23" t="s">
        <v>181</v>
      </c>
      <c r="S3663" s="148" t="s">
        <v>37</v>
      </c>
      <c r="T3663" s="6" t="s">
        <v>141</v>
      </c>
      <c r="U3663" s="31" t="s">
        <v>182</v>
      </c>
      <c r="V3663" s="1" t="s">
        <v>41</v>
      </c>
      <c r="W3663" s="31">
        <v>1</v>
      </c>
      <c r="X3663" s="151">
        <v>1.2</v>
      </c>
      <c r="Y3663" s="149" t="s">
        <v>225</v>
      </c>
      <c r="Z3663" s="31" t="s">
        <v>38</v>
      </c>
      <c r="AA3663" s="31" t="s">
        <v>183</v>
      </c>
      <c r="AB3663" s="31" t="s">
        <v>40</v>
      </c>
      <c r="AC3663" s="37">
        <v>44456</v>
      </c>
      <c r="AD3663" s="1"/>
    </row>
    <row r="3664" spans="1:30">
      <c r="A3664" s="23" t="s">
        <v>75</v>
      </c>
      <c r="B3664" s="26">
        <v>44456</v>
      </c>
      <c r="C3664" s="23" t="s">
        <v>65</v>
      </c>
      <c r="D3664" s="35" t="s">
        <v>34</v>
      </c>
      <c r="E3664" s="23" t="s">
        <v>109</v>
      </c>
      <c r="F3664" s="31" t="s">
        <v>54</v>
      </c>
      <c r="G3664" s="154"/>
      <c r="H3664" s="35" t="s">
        <v>35</v>
      </c>
      <c r="I3664" s="31" t="s">
        <v>36</v>
      </c>
      <c r="J3664" s="27">
        <v>0.54305555555555551</v>
      </c>
      <c r="K3664" s="31" t="s">
        <v>179</v>
      </c>
      <c r="L3664" s="31">
        <v>1</v>
      </c>
      <c r="M3664" s="25" t="s">
        <v>321</v>
      </c>
      <c r="N3664" s="147">
        <v>0.1</v>
      </c>
      <c r="O3664" s="31" t="s">
        <v>180</v>
      </c>
      <c r="P3664" s="150" t="s">
        <v>69</v>
      </c>
      <c r="Q3664" s="35"/>
      <c r="R3664" s="23" t="s">
        <v>181</v>
      </c>
      <c r="S3664" s="148" t="s">
        <v>37</v>
      </c>
      <c r="T3664" s="6" t="s">
        <v>42</v>
      </c>
      <c r="U3664" s="31" t="s">
        <v>182</v>
      </c>
      <c r="V3664" s="29" t="s">
        <v>43</v>
      </c>
      <c r="W3664" s="31">
        <v>1</v>
      </c>
      <c r="X3664" s="152">
        <v>4.82</v>
      </c>
      <c r="Y3664" s="149" t="s">
        <v>225</v>
      </c>
      <c r="Z3664" s="31" t="s">
        <v>38</v>
      </c>
      <c r="AA3664" s="31" t="s">
        <v>183</v>
      </c>
      <c r="AB3664" s="31" t="s">
        <v>40</v>
      </c>
      <c r="AC3664" s="37">
        <v>44456</v>
      </c>
      <c r="AD3664" s="154"/>
    </row>
    <row r="3665" spans="1:30">
      <c r="A3665" s="23" t="s">
        <v>74</v>
      </c>
      <c r="B3665" s="26">
        <v>44456</v>
      </c>
      <c r="C3665" s="23" t="s">
        <v>65</v>
      </c>
      <c r="D3665" s="35" t="s">
        <v>34</v>
      </c>
      <c r="E3665" s="23" t="s">
        <v>109</v>
      </c>
      <c r="F3665" s="35" t="s">
        <v>54</v>
      </c>
      <c r="G3665" s="35"/>
      <c r="H3665" s="35" t="s">
        <v>35</v>
      </c>
      <c r="I3665" s="31" t="s">
        <v>36</v>
      </c>
      <c r="J3665" s="33">
        <v>0.53055555555555556</v>
      </c>
      <c r="K3665" s="31" t="s">
        <v>179</v>
      </c>
      <c r="L3665" s="31">
        <v>1</v>
      </c>
      <c r="M3665" s="25" t="s">
        <v>120</v>
      </c>
      <c r="N3665" s="97">
        <v>0.1</v>
      </c>
      <c r="O3665" s="31" t="s">
        <v>180</v>
      </c>
      <c r="P3665" s="150" t="s">
        <v>69</v>
      </c>
      <c r="Q3665" s="35"/>
      <c r="R3665" s="23" t="s">
        <v>181</v>
      </c>
      <c r="S3665" s="148" t="s">
        <v>37</v>
      </c>
      <c r="T3665" s="29" t="s">
        <v>383</v>
      </c>
      <c r="U3665" s="31" t="s">
        <v>182</v>
      </c>
      <c r="V3665" s="29" t="s">
        <v>3</v>
      </c>
      <c r="W3665" s="31">
        <v>1</v>
      </c>
      <c r="X3665" s="23">
        <v>1455</v>
      </c>
      <c r="Y3665" s="149" t="s">
        <v>225</v>
      </c>
      <c r="Z3665" s="31" t="s">
        <v>38</v>
      </c>
      <c r="AA3665" s="31" t="s">
        <v>183</v>
      </c>
      <c r="AB3665" s="31" t="s">
        <v>40</v>
      </c>
      <c r="AC3665" s="37">
        <v>44456</v>
      </c>
      <c r="AD3665" s="25" t="s">
        <v>325</v>
      </c>
    </row>
    <row r="3666" spans="1:30">
      <c r="A3666" s="23" t="s">
        <v>74</v>
      </c>
      <c r="B3666" s="26">
        <v>44456</v>
      </c>
      <c r="C3666" s="23" t="s">
        <v>65</v>
      </c>
      <c r="D3666" s="35" t="s">
        <v>34</v>
      </c>
      <c r="E3666" s="23" t="s">
        <v>109</v>
      </c>
      <c r="F3666" s="31" t="s">
        <v>54</v>
      </c>
      <c r="G3666" s="31"/>
      <c r="H3666" s="35" t="s">
        <v>35</v>
      </c>
      <c r="I3666" s="31" t="s">
        <v>36</v>
      </c>
      <c r="J3666" s="33">
        <v>0.53055555555555556</v>
      </c>
      <c r="K3666" s="31" t="s">
        <v>179</v>
      </c>
      <c r="L3666" s="31">
        <v>1</v>
      </c>
      <c r="M3666" s="25" t="s">
        <v>120</v>
      </c>
      <c r="N3666" s="97">
        <v>0.1</v>
      </c>
      <c r="O3666" s="31" t="s">
        <v>180</v>
      </c>
      <c r="P3666" s="150" t="s">
        <v>69</v>
      </c>
      <c r="Q3666" s="35"/>
      <c r="R3666" s="23" t="s">
        <v>181</v>
      </c>
      <c r="S3666" s="148" t="s">
        <v>37</v>
      </c>
      <c r="T3666" s="29" t="s">
        <v>382</v>
      </c>
      <c r="U3666" s="31" t="s">
        <v>182</v>
      </c>
      <c r="V3666" s="29" t="s">
        <v>41</v>
      </c>
      <c r="W3666" s="31">
        <v>1</v>
      </c>
      <c r="X3666" s="152">
        <v>1.38</v>
      </c>
      <c r="Y3666" s="149" t="s">
        <v>225</v>
      </c>
      <c r="Z3666" s="31" t="s">
        <v>38</v>
      </c>
      <c r="AA3666" s="31" t="s">
        <v>183</v>
      </c>
      <c r="AB3666" s="31" t="s">
        <v>40</v>
      </c>
      <c r="AC3666" s="37">
        <v>44456</v>
      </c>
      <c r="AD3666" s="32"/>
    </row>
    <row r="3667" spans="1:30">
      <c r="A3667" s="23" t="s">
        <v>74</v>
      </c>
      <c r="B3667" s="26">
        <v>44456</v>
      </c>
      <c r="C3667" s="23" t="s">
        <v>65</v>
      </c>
      <c r="D3667" s="35" t="s">
        <v>34</v>
      </c>
      <c r="E3667" s="23" t="s">
        <v>109</v>
      </c>
      <c r="F3667" s="31" t="s">
        <v>54</v>
      </c>
      <c r="G3667" s="31"/>
      <c r="H3667" s="35" t="s">
        <v>35</v>
      </c>
      <c r="I3667" s="31" t="s">
        <v>36</v>
      </c>
      <c r="J3667" s="27">
        <v>0.53055555555555556</v>
      </c>
      <c r="K3667" s="31" t="s">
        <v>179</v>
      </c>
      <c r="L3667" s="31">
        <v>1</v>
      </c>
      <c r="M3667" s="25" t="s">
        <v>120</v>
      </c>
      <c r="N3667" s="97">
        <v>0.1</v>
      </c>
      <c r="O3667" s="31" t="s">
        <v>180</v>
      </c>
      <c r="P3667" s="150" t="s">
        <v>69</v>
      </c>
      <c r="Q3667" s="35"/>
      <c r="R3667" s="23" t="s">
        <v>181</v>
      </c>
      <c r="S3667" s="148" t="s">
        <v>37</v>
      </c>
      <c r="T3667" s="29" t="s">
        <v>39</v>
      </c>
      <c r="U3667" s="31" t="s">
        <v>182</v>
      </c>
      <c r="V3667" s="29" t="s">
        <v>55</v>
      </c>
      <c r="W3667" s="31">
        <v>1</v>
      </c>
      <c r="X3667" s="153">
        <v>15.7</v>
      </c>
      <c r="Y3667" s="149" t="s">
        <v>225</v>
      </c>
      <c r="Z3667" s="31" t="s">
        <v>38</v>
      </c>
      <c r="AA3667" s="31" t="s">
        <v>183</v>
      </c>
      <c r="AB3667" s="31" t="s">
        <v>40</v>
      </c>
      <c r="AC3667" s="37">
        <v>44456</v>
      </c>
      <c r="AD3667" s="32"/>
    </row>
    <row r="3668" spans="1:30">
      <c r="A3668" s="23" t="s">
        <v>74</v>
      </c>
      <c r="B3668" s="26">
        <v>44456</v>
      </c>
      <c r="C3668" s="23" t="s">
        <v>65</v>
      </c>
      <c r="D3668" s="35" t="s">
        <v>34</v>
      </c>
      <c r="E3668" s="23" t="s">
        <v>109</v>
      </c>
      <c r="F3668" s="31" t="s">
        <v>54</v>
      </c>
      <c r="G3668" s="31"/>
      <c r="H3668" s="35" t="s">
        <v>35</v>
      </c>
      <c r="I3668" s="31" t="s">
        <v>36</v>
      </c>
      <c r="J3668" s="27">
        <v>0.53055555555555556</v>
      </c>
      <c r="K3668" s="31" t="s">
        <v>179</v>
      </c>
      <c r="L3668" s="31">
        <v>1</v>
      </c>
      <c r="M3668" s="25" t="s">
        <v>120</v>
      </c>
      <c r="N3668" s="147">
        <v>0.1</v>
      </c>
      <c r="O3668" s="31" t="s">
        <v>180</v>
      </c>
      <c r="P3668" s="150" t="s">
        <v>69</v>
      </c>
      <c r="Q3668" s="35"/>
      <c r="R3668" s="23" t="s">
        <v>181</v>
      </c>
      <c r="S3668" s="148" t="s">
        <v>37</v>
      </c>
      <c r="T3668" s="29" t="s">
        <v>111</v>
      </c>
      <c r="U3668" s="31" t="s">
        <v>182</v>
      </c>
      <c r="V3668" s="29" t="s">
        <v>1</v>
      </c>
      <c r="W3668" s="31">
        <v>1</v>
      </c>
      <c r="X3668" s="152">
        <v>6.99</v>
      </c>
      <c r="Y3668" s="149" t="s">
        <v>225</v>
      </c>
      <c r="Z3668" s="31" t="s">
        <v>38</v>
      </c>
      <c r="AA3668" s="31" t="s">
        <v>183</v>
      </c>
      <c r="AB3668" s="31" t="s">
        <v>40</v>
      </c>
      <c r="AC3668" s="37">
        <v>44456</v>
      </c>
      <c r="AD3668" s="32"/>
    </row>
    <row r="3669" spans="1:30">
      <c r="A3669" s="23" t="s">
        <v>74</v>
      </c>
      <c r="B3669" s="26">
        <v>44456</v>
      </c>
      <c r="C3669" s="23" t="s">
        <v>65</v>
      </c>
      <c r="D3669" s="35" t="s">
        <v>34</v>
      </c>
      <c r="E3669" s="23" t="s">
        <v>109</v>
      </c>
      <c r="F3669" s="31" t="s">
        <v>54</v>
      </c>
      <c r="G3669" s="23"/>
      <c r="H3669" s="35" t="s">
        <v>35</v>
      </c>
      <c r="I3669" s="31" t="s">
        <v>36</v>
      </c>
      <c r="J3669" s="27">
        <v>0.53055555555555556</v>
      </c>
      <c r="K3669" s="31" t="s">
        <v>179</v>
      </c>
      <c r="L3669" s="31">
        <v>1</v>
      </c>
      <c r="M3669" s="25" t="s">
        <v>290</v>
      </c>
      <c r="N3669" s="147">
        <v>0.1</v>
      </c>
      <c r="O3669" s="35" t="s">
        <v>180</v>
      </c>
      <c r="P3669" s="150" t="s">
        <v>69</v>
      </c>
      <c r="Q3669" s="35"/>
      <c r="R3669" s="23" t="s">
        <v>181</v>
      </c>
      <c r="S3669" s="148" t="s">
        <v>37</v>
      </c>
      <c r="T3669" s="6" t="s">
        <v>141</v>
      </c>
      <c r="U3669" s="31" t="s">
        <v>182</v>
      </c>
      <c r="V3669" s="1" t="s">
        <v>41</v>
      </c>
      <c r="W3669" s="31">
        <v>1</v>
      </c>
      <c r="X3669" s="151">
        <v>0.88</v>
      </c>
      <c r="Y3669" s="149" t="s">
        <v>225</v>
      </c>
      <c r="Z3669" s="31" t="s">
        <v>38</v>
      </c>
      <c r="AA3669" s="31" t="s">
        <v>183</v>
      </c>
      <c r="AB3669" s="31" t="s">
        <v>40</v>
      </c>
      <c r="AC3669" s="37">
        <v>44456</v>
      </c>
      <c r="AD3669" s="1"/>
    </row>
    <row r="3670" spans="1:30">
      <c r="A3670" s="23" t="s">
        <v>73</v>
      </c>
      <c r="B3670" s="26">
        <v>44456</v>
      </c>
      <c r="C3670" s="23" t="s">
        <v>65</v>
      </c>
      <c r="D3670" s="35" t="s">
        <v>34</v>
      </c>
      <c r="E3670" s="23" t="s">
        <v>109</v>
      </c>
      <c r="F3670" s="35" t="s">
        <v>54</v>
      </c>
      <c r="G3670" s="35"/>
      <c r="H3670" s="35" t="s">
        <v>35</v>
      </c>
      <c r="I3670" s="31" t="s">
        <v>36</v>
      </c>
      <c r="J3670" s="33">
        <v>0.5180555555555556</v>
      </c>
      <c r="K3670" s="31" t="s">
        <v>179</v>
      </c>
      <c r="L3670" s="31">
        <v>1</v>
      </c>
      <c r="M3670" s="25" t="s">
        <v>120</v>
      </c>
      <c r="N3670" s="97">
        <v>0.1</v>
      </c>
      <c r="O3670" s="31" t="s">
        <v>180</v>
      </c>
      <c r="P3670" s="150" t="s">
        <v>69</v>
      </c>
      <c r="Q3670" s="35"/>
      <c r="R3670" s="23" t="s">
        <v>181</v>
      </c>
      <c r="S3670" s="148" t="s">
        <v>37</v>
      </c>
      <c r="T3670" s="29" t="s">
        <v>383</v>
      </c>
      <c r="U3670" s="31" t="s">
        <v>182</v>
      </c>
      <c r="V3670" s="29" t="s">
        <v>3</v>
      </c>
      <c r="W3670" s="31">
        <v>1</v>
      </c>
      <c r="X3670" s="23">
        <v>626</v>
      </c>
      <c r="Y3670" s="149" t="s">
        <v>225</v>
      </c>
      <c r="Z3670" s="31" t="s">
        <v>38</v>
      </c>
      <c r="AA3670" s="31" t="s">
        <v>183</v>
      </c>
      <c r="AB3670" s="31" t="s">
        <v>40</v>
      </c>
      <c r="AC3670" s="37">
        <v>44456</v>
      </c>
      <c r="AD3670" s="25" t="s">
        <v>161</v>
      </c>
    </row>
    <row r="3671" spans="1:30">
      <c r="A3671" s="23" t="s">
        <v>73</v>
      </c>
      <c r="B3671" s="26">
        <v>44456</v>
      </c>
      <c r="C3671" s="23" t="s">
        <v>65</v>
      </c>
      <c r="D3671" s="35" t="s">
        <v>34</v>
      </c>
      <c r="E3671" s="23" t="s">
        <v>109</v>
      </c>
      <c r="F3671" s="31" t="s">
        <v>54</v>
      </c>
      <c r="G3671" s="31"/>
      <c r="H3671" s="35" t="s">
        <v>35</v>
      </c>
      <c r="I3671" s="31" t="s">
        <v>36</v>
      </c>
      <c r="J3671" s="33">
        <v>0.5180555555555556</v>
      </c>
      <c r="K3671" s="31" t="s">
        <v>179</v>
      </c>
      <c r="L3671" s="31">
        <v>1</v>
      </c>
      <c r="M3671" s="25" t="s">
        <v>120</v>
      </c>
      <c r="N3671" s="97">
        <v>0.1</v>
      </c>
      <c r="O3671" s="31" t="s">
        <v>180</v>
      </c>
      <c r="P3671" s="150" t="s">
        <v>69</v>
      </c>
      <c r="Q3671" s="35"/>
      <c r="R3671" s="23" t="s">
        <v>181</v>
      </c>
      <c r="S3671" s="148" t="s">
        <v>37</v>
      </c>
      <c r="T3671" s="29" t="s">
        <v>382</v>
      </c>
      <c r="U3671" s="31" t="s">
        <v>182</v>
      </c>
      <c r="V3671" s="29" t="s">
        <v>41</v>
      </c>
      <c r="W3671" s="31">
        <v>1</v>
      </c>
      <c r="X3671" s="152">
        <v>8.64</v>
      </c>
      <c r="Y3671" s="149" t="s">
        <v>225</v>
      </c>
      <c r="Z3671" s="31" t="s">
        <v>38</v>
      </c>
      <c r="AA3671" s="31" t="s">
        <v>183</v>
      </c>
      <c r="AB3671" s="31" t="s">
        <v>40</v>
      </c>
      <c r="AC3671" s="37">
        <v>44456</v>
      </c>
      <c r="AD3671" s="32"/>
    </row>
    <row r="3672" spans="1:30">
      <c r="A3672" s="23" t="s">
        <v>73</v>
      </c>
      <c r="B3672" s="26">
        <v>44456</v>
      </c>
      <c r="C3672" s="23" t="s">
        <v>65</v>
      </c>
      <c r="D3672" s="35" t="s">
        <v>34</v>
      </c>
      <c r="E3672" s="23" t="s">
        <v>109</v>
      </c>
      <c r="F3672" s="31" t="s">
        <v>54</v>
      </c>
      <c r="G3672" s="31"/>
      <c r="H3672" s="35" t="s">
        <v>35</v>
      </c>
      <c r="I3672" s="31" t="s">
        <v>36</v>
      </c>
      <c r="J3672" s="33">
        <v>0.5180555555555556</v>
      </c>
      <c r="K3672" s="31" t="s">
        <v>179</v>
      </c>
      <c r="L3672" s="31">
        <v>1</v>
      </c>
      <c r="M3672" s="25" t="s">
        <v>120</v>
      </c>
      <c r="N3672" s="97">
        <v>0.1</v>
      </c>
      <c r="O3672" s="31" t="s">
        <v>180</v>
      </c>
      <c r="P3672" s="150" t="s">
        <v>69</v>
      </c>
      <c r="Q3672" s="35"/>
      <c r="R3672" s="23" t="s">
        <v>181</v>
      </c>
      <c r="S3672" s="148" t="s">
        <v>37</v>
      </c>
      <c r="T3672" s="29" t="s">
        <v>39</v>
      </c>
      <c r="U3672" s="31" t="s">
        <v>182</v>
      </c>
      <c r="V3672" s="29" t="s">
        <v>55</v>
      </c>
      <c r="W3672" s="31">
        <v>1</v>
      </c>
      <c r="X3672" s="153">
        <v>20.7</v>
      </c>
      <c r="Y3672" s="149" t="s">
        <v>225</v>
      </c>
      <c r="Z3672" s="31" t="s">
        <v>38</v>
      </c>
      <c r="AA3672" s="31" t="s">
        <v>183</v>
      </c>
      <c r="AB3672" s="31" t="s">
        <v>40</v>
      </c>
      <c r="AC3672" s="37">
        <v>44456</v>
      </c>
      <c r="AD3672" s="32"/>
    </row>
    <row r="3673" spans="1:30">
      <c r="A3673" s="23" t="s">
        <v>73</v>
      </c>
      <c r="B3673" s="26">
        <v>44456</v>
      </c>
      <c r="C3673" s="23" t="s">
        <v>65</v>
      </c>
      <c r="D3673" s="35" t="s">
        <v>34</v>
      </c>
      <c r="E3673" s="23" t="s">
        <v>109</v>
      </c>
      <c r="F3673" s="31" t="s">
        <v>54</v>
      </c>
      <c r="G3673" s="31"/>
      <c r="H3673" s="35" t="s">
        <v>35</v>
      </c>
      <c r="I3673" s="31" t="s">
        <v>36</v>
      </c>
      <c r="J3673" s="33">
        <v>0.5180555555555556</v>
      </c>
      <c r="K3673" s="31" t="s">
        <v>179</v>
      </c>
      <c r="L3673" s="31">
        <v>1</v>
      </c>
      <c r="M3673" s="25" t="s">
        <v>120</v>
      </c>
      <c r="N3673" s="97">
        <v>0.1</v>
      </c>
      <c r="O3673" s="31" t="s">
        <v>180</v>
      </c>
      <c r="P3673" s="150" t="s">
        <v>69</v>
      </c>
      <c r="Q3673" s="35"/>
      <c r="R3673" s="23" t="s">
        <v>181</v>
      </c>
      <c r="S3673" s="148" t="s">
        <v>37</v>
      </c>
      <c r="T3673" s="29" t="s">
        <v>111</v>
      </c>
      <c r="U3673" s="31" t="s">
        <v>182</v>
      </c>
      <c r="V3673" s="29" t="s">
        <v>1</v>
      </c>
      <c r="W3673" s="31">
        <v>1</v>
      </c>
      <c r="X3673" s="152">
        <v>7.95</v>
      </c>
      <c r="Y3673" s="149" t="s">
        <v>225</v>
      </c>
      <c r="Z3673" s="31" t="s">
        <v>38</v>
      </c>
      <c r="AA3673" s="31" t="s">
        <v>183</v>
      </c>
      <c r="AB3673" s="31" t="s">
        <v>40</v>
      </c>
      <c r="AC3673" s="37">
        <v>44456</v>
      </c>
      <c r="AD3673" s="32"/>
    </row>
    <row r="3674" spans="1:30">
      <c r="A3674" s="23" t="s">
        <v>73</v>
      </c>
      <c r="B3674" s="26">
        <v>44456</v>
      </c>
      <c r="C3674" s="23" t="s">
        <v>65</v>
      </c>
      <c r="D3674" s="35" t="s">
        <v>34</v>
      </c>
      <c r="E3674" s="23" t="s">
        <v>109</v>
      </c>
      <c r="F3674" s="31" t="s">
        <v>54</v>
      </c>
      <c r="G3674" s="23"/>
      <c r="H3674" s="35" t="s">
        <v>35</v>
      </c>
      <c r="I3674" s="31" t="s">
        <v>36</v>
      </c>
      <c r="J3674" s="27">
        <v>0.5180555555555556</v>
      </c>
      <c r="K3674" s="31" t="s">
        <v>179</v>
      </c>
      <c r="L3674" s="31">
        <v>1</v>
      </c>
      <c r="M3674" s="25" t="s">
        <v>290</v>
      </c>
      <c r="N3674" s="97">
        <v>0.1</v>
      </c>
      <c r="O3674" s="31" t="s">
        <v>180</v>
      </c>
      <c r="P3674" s="150" t="s">
        <v>69</v>
      </c>
      <c r="Q3674" s="35"/>
      <c r="R3674" s="23" t="s">
        <v>181</v>
      </c>
      <c r="S3674" s="148" t="s">
        <v>37</v>
      </c>
      <c r="T3674" s="6" t="s">
        <v>141</v>
      </c>
      <c r="U3674" s="31" t="s">
        <v>182</v>
      </c>
      <c r="V3674" s="1" t="s">
        <v>41</v>
      </c>
      <c r="W3674" s="31">
        <v>1</v>
      </c>
      <c r="X3674" s="151">
        <v>0.62</v>
      </c>
      <c r="Y3674" s="149" t="s">
        <v>225</v>
      </c>
      <c r="Z3674" s="31" t="s">
        <v>38</v>
      </c>
      <c r="AA3674" s="31" t="s">
        <v>183</v>
      </c>
      <c r="AB3674" s="31" t="s">
        <v>40</v>
      </c>
      <c r="AC3674" s="37">
        <v>44456</v>
      </c>
      <c r="AD3674" s="1"/>
    </row>
    <row r="3675" spans="1:30">
      <c r="A3675" s="23" t="s">
        <v>73</v>
      </c>
      <c r="B3675" s="26">
        <v>44456</v>
      </c>
      <c r="C3675" s="23" t="s">
        <v>65</v>
      </c>
      <c r="D3675" s="35" t="s">
        <v>34</v>
      </c>
      <c r="E3675" s="23" t="s">
        <v>109</v>
      </c>
      <c r="F3675" s="31" t="s">
        <v>54</v>
      </c>
      <c r="G3675" s="154"/>
      <c r="H3675" s="35" t="s">
        <v>35</v>
      </c>
      <c r="I3675" s="31" t="s">
        <v>36</v>
      </c>
      <c r="J3675" s="27">
        <v>0.5180555555555556</v>
      </c>
      <c r="K3675" s="31" t="s">
        <v>179</v>
      </c>
      <c r="L3675" s="31">
        <v>1</v>
      </c>
      <c r="M3675" s="25" t="s">
        <v>321</v>
      </c>
      <c r="N3675" s="147">
        <v>0.1</v>
      </c>
      <c r="O3675" s="31" t="s">
        <v>180</v>
      </c>
      <c r="P3675" s="150" t="s">
        <v>69</v>
      </c>
      <c r="Q3675" s="35"/>
      <c r="R3675" s="23" t="s">
        <v>181</v>
      </c>
      <c r="S3675" s="148" t="s">
        <v>37</v>
      </c>
      <c r="T3675" s="6" t="s">
        <v>42</v>
      </c>
      <c r="U3675" s="31" t="s">
        <v>182</v>
      </c>
      <c r="V3675" s="29" t="s">
        <v>43</v>
      </c>
      <c r="W3675" s="31">
        <v>1</v>
      </c>
      <c r="X3675" s="23">
        <v>1.03</v>
      </c>
      <c r="Y3675" s="149" t="s">
        <v>225</v>
      </c>
      <c r="Z3675" s="31" t="s">
        <v>38</v>
      </c>
      <c r="AA3675" s="31" t="s">
        <v>183</v>
      </c>
      <c r="AB3675" s="31" t="s">
        <v>40</v>
      </c>
      <c r="AC3675" s="37">
        <v>44456</v>
      </c>
      <c r="AD3675" s="154"/>
    </row>
    <row r="3676" spans="1:30">
      <c r="A3676" s="23" t="s">
        <v>72</v>
      </c>
      <c r="B3676" s="26">
        <v>44456</v>
      </c>
      <c r="C3676" s="23" t="s">
        <v>65</v>
      </c>
      <c r="D3676" s="35" t="s">
        <v>34</v>
      </c>
      <c r="E3676" s="23" t="s">
        <v>109</v>
      </c>
      <c r="F3676" s="35" t="s">
        <v>54</v>
      </c>
      <c r="G3676" s="35"/>
      <c r="H3676" s="35" t="s">
        <v>35</v>
      </c>
      <c r="I3676" s="31" t="s">
        <v>36</v>
      </c>
      <c r="J3676" s="33">
        <v>0.50138888888888888</v>
      </c>
      <c r="K3676" s="31" t="s">
        <v>179</v>
      </c>
      <c r="L3676" s="31">
        <v>1</v>
      </c>
      <c r="M3676" s="25" t="s">
        <v>120</v>
      </c>
      <c r="N3676" s="147">
        <v>0.1</v>
      </c>
      <c r="O3676" s="35" t="s">
        <v>180</v>
      </c>
      <c r="P3676" s="150" t="s">
        <v>67</v>
      </c>
      <c r="Q3676" s="35"/>
      <c r="R3676" s="23" t="s">
        <v>181</v>
      </c>
      <c r="S3676" s="148" t="s">
        <v>37</v>
      </c>
      <c r="T3676" s="29" t="s">
        <v>383</v>
      </c>
      <c r="U3676" s="31" t="s">
        <v>182</v>
      </c>
      <c r="V3676" s="29" t="s">
        <v>3</v>
      </c>
      <c r="W3676" s="31">
        <v>1</v>
      </c>
      <c r="X3676" s="23">
        <v>3789</v>
      </c>
      <c r="Y3676" s="149" t="s">
        <v>225</v>
      </c>
      <c r="Z3676" s="31" t="s">
        <v>38</v>
      </c>
      <c r="AA3676" s="31" t="s">
        <v>183</v>
      </c>
      <c r="AB3676" s="31" t="s">
        <v>40</v>
      </c>
      <c r="AC3676" s="37">
        <v>44456</v>
      </c>
      <c r="AD3676" s="25" t="s">
        <v>215</v>
      </c>
    </row>
    <row r="3677" spans="1:30">
      <c r="A3677" s="23" t="s">
        <v>72</v>
      </c>
      <c r="B3677" s="26">
        <v>44456</v>
      </c>
      <c r="C3677" s="23" t="s">
        <v>65</v>
      </c>
      <c r="D3677" s="35" t="s">
        <v>34</v>
      </c>
      <c r="E3677" s="23" t="s">
        <v>109</v>
      </c>
      <c r="F3677" s="35" t="s">
        <v>54</v>
      </c>
      <c r="G3677" s="35"/>
      <c r="H3677" s="35" t="s">
        <v>35</v>
      </c>
      <c r="I3677" s="31" t="s">
        <v>36</v>
      </c>
      <c r="J3677" s="33">
        <v>0.50138888888888888</v>
      </c>
      <c r="K3677" s="31" t="s">
        <v>179</v>
      </c>
      <c r="L3677" s="31">
        <v>1</v>
      </c>
      <c r="M3677" s="25" t="s">
        <v>120</v>
      </c>
      <c r="N3677" s="97">
        <v>0.1</v>
      </c>
      <c r="O3677" s="31" t="s">
        <v>180</v>
      </c>
      <c r="P3677" s="150" t="s">
        <v>67</v>
      </c>
      <c r="Q3677" s="35"/>
      <c r="R3677" s="23" t="s">
        <v>181</v>
      </c>
      <c r="S3677" s="148" t="s">
        <v>37</v>
      </c>
      <c r="T3677" s="29" t="s">
        <v>382</v>
      </c>
      <c r="U3677" s="31" t="s">
        <v>182</v>
      </c>
      <c r="V3677" s="29" t="s">
        <v>41</v>
      </c>
      <c r="W3677" s="31">
        <v>1</v>
      </c>
      <c r="X3677" s="23">
        <v>9.7100000000000009</v>
      </c>
      <c r="Y3677" s="149" t="s">
        <v>225</v>
      </c>
      <c r="Z3677" s="31" t="s">
        <v>38</v>
      </c>
      <c r="AA3677" s="31" t="s">
        <v>183</v>
      </c>
      <c r="AB3677" s="31" t="s">
        <v>40</v>
      </c>
      <c r="AC3677" s="37">
        <v>44456</v>
      </c>
      <c r="AD3677" s="32"/>
    </row>
    <row r="3678" spans="1:30">
      <c r="A3678" s="23" t="s">
        <v>72</v>
      </c>
      <c r="B3678" s="26">
        <v>44456</v>
      </c>
      <c r="C3678" s="23" t="s">
        <v>65</v>
      </c>
      <c r="D3678" s="35" t="s">
        <v>34</v>
      </c>
      <c r="E3678" s="23" t="s">
        <v>109</v>
      </c>
      <c r="F3678" s="31" t="s">
        <v>54</v>
      </c>
      <c r="G3678" s="31"/>
      <c r="H3678" s="35" t="s">
        <v>35</v>
      </c>
      <c r="I3678" s="31" t="s">
        <v>36</v>
      </c>
      <c r="J3678" s="33">
        <v>0.50138888888888888</v>
      </c>
      <c r="K3678" s="31" t="s">
        <v>179</v>
      </c>
      <c r="L3678" s="31">
        <v>1</v>
      </c>
      <c r="M3678" s="25" t="s">
        <v>120</v>
      </c>
      <c r="N3678" s="97">
        <v>0.1</v>
      </c>
      <c r="O3678" s="31" t="s">
        <v>180</v>
      </c>
      <c r="P3678" s="150" t="s">
        <v>67</v>
      </c>
      <c r="Q3678" s="35"/>
      <c r="R3678" s="23" t="s">
        <v>181</v>
      </c>
      <c r="S3678" s="148" t="s">
        <v>37</v>
      </c>
      <c r="T3678" s="29" t="s">
        <v>39</v>
      </c>
      <c r="U3678" s="31" t="s">
        <v>182</v>
      </c>
      <c r="V3678" s="29" t="s">
        <v>55</v>
      </c>
      <c r="W3678" s="31">
        <v>1</v>
      </c>
      <c r="X3678" s="153">
        <v>15.1</v>
      </c>
      <c r="Y3678" s="149" t="s">
        <v>225</v>
      </c>
      <c r="Z3678" s="31" t="s">
        <v>38</v>
      </c>
      <c r="AA3678" s="31" t="s">
        <v>183</v>
      </c>
      <c r="AB3678" s="31" t="s">
        <v>40</v>
      </c>
      <c r="AC3678" s="37">
        <v>44456</v>
      </c>
      <c r="AD3678" s="32"/>
    </row>
    <row r="3679" spans="1:30">
      <c r="A3679" s="23" t="s">
        <v>72</v>
      </c>
      <c r="B3679" s="26">
        <v>44456</v>
      </c>
      <c r="C3679" s="23" t="s">
        <v>65</v>
      </c>
      <c r="D3679" s="35" t="s">
        <v>34</v>
      </c>
      <c r="E3679" s="23" t="s">
        <v>109</v>
      </c>
      <c r="F3679" s="31" t="s">
        <v>54</v>
      </c>
      <c r="G3679" s="31"/>
      <c r="H3679" s="35" t="s">
        <v>35</v>
      </c>
      <c r="I3679" s="31" t="s">
        <v>36</v>
      </c>
      <c r="J3679" s="33">
        <v>0.50138888888888888</v>
      </c>
      <c r="K3679" s="31" t="s">
        <v>179</v>
      </c>
      <c r="L3679" s="31">
        <v>1</v>
      </c>
      <c r="M3679" s="25" t="s">
        <v>120</v>
      </c>
      <c r="N3679" s="97">
        <v>0.1</v>
      </c>
      <c r="O3679" s="31" t="s">
        <v>180</v>
      </c>
      <c r="P3679" s="150" t="s">
        <v>67</v>
      </c>
      <c r="Q3679" s="35"/>
      <c r="R3679" s="23" t="s">
        <v>181</v>
      </c>
      <c r="S3679" s="148" t="s">
        <v>37</v>
      </c>
      <c r="T3679" s="29" t="s">
        <v>111</v>
      </c>
      <c r="U3679" s="31" t="s">
        <v>182</v>
      </c>
      <c r="V3679" s="29" t="s">
        <v>1</v>
      </c>
      <c r="W3679" s="31">
        <v>1</v>
      </c>
      <c r="X3679" s="23">
        <v>8.02</v>
      </c>
      <c r="Y3679" s="149" t="s">
        <v>225</v>
      </c>
      <c r="Z3679" s="31" t="s">
        <v>38</v>
      </c>
      <c r="AA3679" s="31" t="s">
        <v>183</v>
      </c>
      <c r="AB3679" s="31" t="s">
        <v>40</v>
      </c>
      <c r="AC3679" s="37">
        <v>44456</v>
      </c>
      <c r="AD3679" s="32"/>
    </row>
    <row r="3680" spans="1:30">
      <c r="A3680" s="23" t="s">
        <v>72</v>
      </c>
      <c r="B3680" s="26">
        <v>44456</v>
      </c>
      <c r="C3680" s="23" t="s">
        <v>65</v>
      </c>
      <c r="D3680" s="35" t="s">
        <v>34</v>
      </c>
      <c r="E3680" s="23" t="s">
        <v>109</v>
      </c>
      <c r="F3680" s="31" t="s">
        <v>54</v>
      </c>
      <c r="G3680" s="23"/>
      <c r="H3680" s="35" t="s">
        <v>35</v>
      </c>
      <c r="I3680" s="31" t="s">
        <v>36</v>
      </c>
      <c r="J3680" s="27">
        <v>0.50138888888888888</v>
      </c>
      <c r="K3680" s="31" t="s">
        <v>179</v>
      </c>
      <c r="L3680" s="31">
        <v>1</v>
      </c>
      <c r="M3680" s="25" t="s">
        <v>290</v>
      </c>
      <c r="N3680" s="97">
        <v>0.1</v>
      </c>
      <c r="O3680" s="31" t="s">
        <v>180</v>
      </c>
      <c r="P3680" s="150" t="s">
        <v>67</v>
      </c>
      <c r="Q3680" s="35"/>
      <c r="R3680" s="23" t="s">
        <v>181</v>
      </c>
      <c r="S3680" s="148" t="s">
        <v>37</v>
      </c>
      <c r="T3680" s="6" t="s">
        <v>141</v>
      </c>
      <c r="U3680" s="31" t="s">
        <v>182</v>
      </c>
      <c r="V3680" s="1" t="s">
        <v>41</v>
      </c>
      <c r="W3680" s="31">
        <v>1</v>
      </c>
      <c r="X3680" s="151">
        <v>4.05</v>
      </c>
      <c r="Y3680" s="149" t="s">
        <v>225</v>
      </c>
      <c r="Z3680" s="31" t="s">
        <v>38</v>
      </c>
      <c r="AA3680" s="31" t="s">
        <v>183</v>
      </c>
      <c r="AB3680" s="31" t="s">
        <v>40</v>
      </c>
      <c r="AC3680" s="37">
        <v>44456</v>
      </c>
      <c r="AD3680" s="1"/>
    </row>
    <row r="3681" spans="1:30">
      <c r="A3681" s="23" t="s">
        <v>72</v>
      </c>
      <c r="B3681" s="26">
        <v>44456</v>
      </c>
      <c r="C3681" s="23" t="s">
        <v>65</v>
      </c>
      <c r="D3681" s="35" t="s">
        <v>34</v>
      </c>
      <c r="E3681" s="23" t="s">
        <v>109</v>
      </c>
      <c r="F3681" s="31" t="s">
        <v>54</v>
      </c>
      <c r="G3681" s="154"/>
      <c r="H3681" s="35" t="s">
        <v>35</v>
      </c>
      <c r="I3681" s="31" t="s">
        <v>36</v>
      </c>
      <c r="J3681" s="27">
        <v>0.50138888888888888</v>
      </c>
      <c r="K3681" s="31" t="s">
        <v>179</v>
      </c>
      <c r="L3681" s="31">
        <v>1</v>
      </c>
      <c r="M3681" s="25" t="s">
        <v>321</v>
      </c>
      <c r="N3681" s="147">
        <v>0.1</v>
      </c>
      <c r="O3681" s="31" t="s">
        <v>180</v>
      </c>
      <c r="P3681" s="150" t="s">
        <v>67</v>
      </c>
      <c r="Q3681" s="35"/>
      <c r="R3681" s="23" t="s">
        <v>181</v>
      </c>
      <c r="S3681" s="148" t="s">
        <v>37</v>
      </c>
      <c r="T3681" s="6" t="s">
        <v>42</v>
      </c>
      <c r="U3681" s="31" t="s">
        <v>182</v>
      </c>
      <c r="V3681" s="29" t="s">
        <v>43</v>
      </c>
      <c r="W3681" s="31">
        <v>1</v>
      </c>
      <c r="X3681" s="23">
        <v>11.1</v>
      </c>
      <c r="Y3681" s="149" t="s">
        <v>225</v>
      </c>
      <c r="Z3681" s="31" t="s">
        <v>38</v>
      </c>
      <c r="AA3681" s="31" t="s">
        <v>183</v>
      </c>
      <c r="AB3681" s="31" t="s">
        <v>40</v>
      </c>
      <c r="AC3681" s="37">
        <v>44456</v>
      </c>
      <c r="AD3681" s="154"/>
    </row>
    <row r="3682" spans="1:30">
      <c r="A3682" s="23" t="s">
        <v>70</v>
      </c>
      <c r="B3682" s="26">
        <v>44456</v>
      </c>
      <c r="C3682" s="23" t="s">
        <v>65</v>
      </c>
      <c r="D3682" s="35" t="s">
        <v>34</v>
      </c>
      <c r="E3682" s="23" t="s">
        <v>109</v>
      </c>
      <c r="F3682" s="35" t="s">
        <v>54</v>
      </c>
      <c r="G3682" s="35"/>
      <c r="H3682" s="35" t="s">
        <v>35</v>
      </c>
      <c r="I3682" s="31" t="s">
        <v>36</v>
      </c>
      <c r="J3682" s="27">
        <v>0.48402777777777778</v>
      </c>
      <c r="K3682" s="31" t="s">
        <v>179</v>
      </c>
      <c r="L3682" s="31">
        <v>1</v>
      </c>
      <c r="M3682" s="25" t="s">
        <v>120</v>
      </c>
      <c r="N3682" s="147">
        <v>0.1</v>
      </c>
      <c r="O3682" s="31" t="s">
        <v>180</v>
      </c>
      <c r="P3682" s="150" t="s">
        <v>69</v>
      </c>
      <c r="Q3682" s="35"/>
      <c r="R3682" s="23" t="s">
        <v>181</v>
      </c>
      <c r="S3682" s="148" t="s">
        <v>37</v>
      </c>
      <c r="T3682" s="29" t="s">
        <v>383</v>
      </c>
      <c r="U3682" s="31" t="s">
        <v>182</v>
      </c>
      <c r="V3682" s="29" t="s">
        <v>3</v>
      </c>
      <c r="W3682" s="31">
        <v>1</v>
      </c>
      <c r="X3682" s="23">
        <v>723</v>
      </c>
      <c r="Y3682" s="149" t="s">
        <v>225</v>
      </c>
      <c r="Z3682" s="31" t="s">
        <v>38</v>
      </c>
      <c r="AA3682" s="31" t="s">
        <v>183</v>
      </c>
      <c r="AB3682" s="31" t="s">
        <v>40</v>
      </c>
      <c r="AC3682" s="37">
        <v>44456</v>
      </c>
      <c r="AD3682" s="25" t="s">
        <v>299</v>
      </c>
    </row>
    <row r="3683" spans="1:30">
      <c r="A3683" s="23" t="s">
        <v>70</v>
      </c>
      <c r="B3683" s="26">
        <v>44456</v>
      </c>
      <c r="C3683" s="23" t="s">
        <v>65</v>
      </c>
      <c r="D3683" s="35" t="s">
        <v>34</v>
      </c>
      <c r="E3683" s="23" t="s">
        <v>109</v>
      </c>
      <c r="F3683" s="31" t="s">
        <v>54</v>
      </c>
      <c r="G3683" s="31"/>
      <c r="H3683" s="35" t="s">
        <v>35</v>
      </c>
      <c r="I3683" s="31" t="s">
        <v>36</v>
      </c>
      <c r="J3683" s="33">
        <v>0.48402777777777778</v>
      </c>
      <c r="K3683" s="31" t="s">
        <v>179</v>
      </c>
      <c r="L3683" s="31">
        <v>1</v>
      </c>
      <c r="M3683" s="25" t="s">
        <v>120</v>
      </c>
      <c r="N3683" s="147">
        <v>0.1</v>
      </c>
      <c r="O3683" s="35" t="s">
        <v>180</v>
      </c>
      <c r="P3683" s="150" t="s">
        <v>69</v>
      </c>
      <c r="Q3683" s="35"/>
      <c r="R3683" s="23" t="s">
        <v>181</v>
      </c>
      <c r="S3683" s="148" t="s">
        <v>37</v>
      </c>
      <c r="T3683" s="29" t="s">
        <v>382</v>
      </c>
      <c r="U3683" s="31" t="s">
        <v>182</v>
      </c>
      <c r="V3683" s="29" t="s">
        <v>41</v>
      </c>
      <c r="W3683" s="31">
        <v>1</v>
      </c>
      <c r="X3683" s="23">
        <v>8.6300000000000008</v>
      </c>
      <c r="Y3683" s="149" t="s">
        <v>225</v>
      </c>
      <c r="Z3683" s="31" t="s">
        <v>38</v>
      </c>
      <c r="AA3683" s="31" t="s">
        <v>183</v>
      </c>
      <c r="AB3683" s="31" t="s">
        <v>40</v>
      </c>
      <c r="AC3683" s="37">
        <v>44456</v>
      </c>
      <c r="AD3683" s="32"/>
    </row>
    <row r="3684" spans="1:30">
      <c r="A3684" s="23" t="s">
        <v>70</v>
      </c>
      <c r="B3684" s="26">
        <v>44456</v>
      </c>
      <c r="C3684" s="23" t="s">
        <v>65</v>
      </c>
      <c r="D3684" s="35" t="s">
        <v>34</v>
      </c>
      <c r="E3684" s="23" t="s">
        <v>109</v>
      </c>
      <c r="F3684" s="31" t="s">
        <v>54</v>
      </c>
      <c r="G3684" s="31"/>
      <c r="H3684" s="35" t="s">
        <v>35</v>
      </c>
      <c r="I3684" s="31" t="s">
        <v>36</v>
      </c>
      <c r="J3684" s="33">
        <v>0.48402777777777778</v>
      </c>
      <c r="K3684" s="31" t="s">
        <v>179</v>
      </c>
      <c r="L3684" s="31">
        <v>1</v>
      </c>
      <c r="M3684" s="25" t="s">
        <v>120</v>
      </c>
      <c r="N3684" s="97">
        <v>0.1</v>
      </c>
      <c r="O3684" s="31" t="s">
        <v>180</v>
      </c>
      <c r="P3684" s="150" t="s">
        <v>69</v>
      </c>
      <c r="Q3684" s="35"/>
      <c r="R3684" s="23" t="s">
        <v>181</v>
      </c>
      <c r="S3684" s="148" t="s">
        <v>37</v>
      </c>
      <c r="T3684" s="29" t="s">
        <v>39</v>
      </c>
      <c r="U3684" s="31" t="s">
        <v>182</v>
      </c>
      <c r="V3684" s="29" t="s">
        <v>55</v>
      </c>
      <c r="W3684" s="31">
        <v>1</v>
      </c>
      <c r="X3684" s="153">
        <v>15.2</v>
      </c>
      <c r="Y3684" s="149" t="s">
        <v>225</v>
      </c>
      <c r="Z3684" s="31" t="s">
        <v>38</v>
      </c>
      <c r="AA3684" s="31" t="s">
        <v>183</v>
      </c>
      <c r="AB3684" s="31" t="s">
        <v>40</v>
      </c>
      <c r="AC3684" s="37">
        <v>44456</v>
      </c>
      <c r="AD3684" s="32"/>
    </row>
    <row r="3685" spans="1:30">
      <c r="A3685" s="23" t="s">
        <v>70</v>
      </c>
      <c r="B3685" s="26">
        <v>44456</v>
      </c>
      <c r="C3685" s="23" t="s">
        <v>65</v>
      </c>
      <c r="D3685" s="35" t="s">
        <v>34</v>
      </c>
      <c r="E3685" s="23" t="s">
        <v>109</v>
      </c>
      <c r="F3685" s="31" t="s">
        <v>54</v>
      </c>
      <c r="G3685" s="31"/>
      <c r="H3685" s="35" t="s">
        <v>35</v>
      </c>
      <c r="I3685" s="31" t="s">
        <v>36</v>
      </c>
      <c r="J3685" s="33">
        <v>0.48402777777777778</v>
      </c>
      <c r="K3685" s="31" t="s">
        <v>179</v>
      </c>
      <c r="L3685" s="31">
        <v>1</v>
      </c>
      <c r="M3685" s="25" t="s">
        <v>120</v>
      </c>
      <c r="N3685" s="97">
        <v>0.1</v>
      </c>
      <c r="O3685" s="31" t="s">
        <v>180</v>
      </c>
      <c r="P3685" s="150" t="s">
        <v>69</v>
      </c>
      <c r="Q3685" s="35"/>
      <c r="R3685" s="23" t="s">
        <v>181</v>
      </c>
      <c r="S3685" s="148" t="s">
        <v>37</v>
      </c>
      <c r="T3685" s="29" t="s">
        <v>111</v>
      </c>
      <c r="U3685" s="31" t="s">
        <v>182</v>
      </c>
      <c r="V3685" s="29" t="s">
        <v>1</v>
      </c>
      <c r="W3685" s="31">
        <v>1</v>
      </c>
      <c r="X3685" s="152">
        <v>8.2200000000000006</v>
      </c>
      <c r="Y3685" s="149" t="s">
        <v>225</v>
      </c>
      <c r="Z3685" s="31" t="s">
        <v>38</v>
      </c>
      <c r="AA3685" s="31" t="s">
        <v>183</v>
      </c>
      <c r="AB3685" s="31" t="s">
        <v>40</v>
      </c>
      <c r="AC3685" s="37">
        <v>44456</v>
      </c>
      <c r="AD3685" s="32"/>
    </row>
    <row r="3686" spans="1:30">
      <c r="A3686" s="23" t="s">
        <v>70</v>
      </c>
      <c r="B3686" s="26">
        <v>44456</v>
      </c>
      <c r="C3686" s="23" t="s">
        <v>65</v>
      </c>
      <c r="D3686" s="35" t="s">
        <v>34</v>
      </c>
      <c r="E3686" s="23" t="s">
        <v>109</v>
      </c>
      <c r="F3686" s="31" t="s">
        <v>54</v>
      </c>
      <c r="G3686" s="23"/>
      <c r="H3686" s="35" t="s">
        <v>35</v>
      </c>
      <c r="I3686" s="31" t="s">
        <v>36</v>
      </c>
      <c r="J3686" s="27">
        <v>0.48402777777777778</v>
      </c>
      <c r="K3686" s="31" t="s">
        <v>179</v>
      </c>
      <c r="L3686" s="31">
        <v>1</v>
      </c>
      <c r="M3686" s="25" t="s">
        <v>290</v>
      </c>
      <c r="N3686" s="97">
        <v>0.1</v>
      </c>
      <c r="O3686" s="31" t="s">
        <v>180</v>
      </c>
      <c r="P3686" s="150" t="s">
        <v>69</v>
      </c>
      <c r="Q3686" s="35"/>
      <c r="R3686" s="23" t="s">
        <v>181</v>
      </c>
      <c r="S3686" s="148" t="s">
        <v>37</v>
      </c>
      <c r="T3686" s="6" t="s">
        <v>141</v>
      </c>
      <c r="U3686" s="31" t="s">
        <v>182</v>
      </c>
      <c r="V3686" s="1" t="s">
        <v>41</v>
      </c>
      <c r="W3686" s="31">
        <v>1</v>
      </c>
      <c r="X3686" s="152">
        <v>0.68</v>
      </c>
      <c r="Y3686" s="149" t="s">
        <v>225</v>
      </c>
      <c r="Z3686" s="31" t="s">
        <v>38</v>
      </c>
      <c r="AA3686" s="31" t="s">
        <v>183</v>
      </c>
      <c r="AB3686" s="31" t="s">
        <v>40</v>
      </c>
      <c r="AC3686" s="37">
        <v>44456</v>
      </c>
      <c r="AD3686" s="1"/>
    </row>
    <row r="3687" spans="1:30">
      <c r="A3687" s="23" t="s">
        <v>70</v>
      </c>
      <c r="B3687" s="26">
        <v>44456</v>
      </c>
      <c r="C3687" s="23" t="s">
        <v>65</v>
      </c>
      <c r="D3687" s="35" t="s">
        <v>34</v>
      </c>
      <c r="E3687" s="23" t="s">
        <v>109</v>
      </c>
      <c r="F3687" s="31" t="s">
        <v>54</v>
      </c>
      <c r="G3687" s="154"/>
      <c r="H3687" s="35" t="s">
        <v>35</v>
      </c>
      <c r="I3687" s="31" t="s">
        <v>36</v>
      </c>
      <c r="J3687" s="27">
        <v>0.48402777777777778</v>
      </c>
      <c r="K3687" s="31" t="s">
        <v>179</v>
      </c>
      <c r="L3687" s="31">
        <v>1</v>
      </c>
      <c r="M3687" s="25" t="s">
        <v>321</v>
      </c>
      <c r="N3687" s="147">
        <v>0.1</v>
      </c>
      <c r="O3687" s="31" t="s">
        <v>180</v>
      </c>
      <c r="P3687" s="150" t="s">
        <v>69</v>
      </c>
      <c r="Q3687" s="35"/>
      <c r="R3687" s="23" t="s">
        <v>181</v>
      </c>
      <c r="S3687" s="148" t="s">
        <v>37</v>
      </c>
      <c r="T3687" s="6" t="s">
        <v>42</v>
      </c>
      <c r="U3687" s="31" t="s">
        <v>182</v>
      </c>
      <c r="V3687" s="29" t="s">
        <v>43</v>
      </c>
      <c r="W3687" s="31">
        <v>1</v>
      </c>
      <c r="X3687" s="5">
        <v>0.89</v>
      </c>
      <c r="Y3687" s="149" t="s">
        <v>225</v>
      </c>
      <c r="Z3687" s="31" t="s">
        <v>38</v>
      </c>
      <c r="AA3687" s="31" t="s">
        <v>183</v>
      </c>
      <c r="AB3687" s="31" t="s">
        <v>40</v>
      </c>
      <c r="AC3687" s="37">
        <v>44456</v>
      </c>
      <c r="AD3687" s="154"/>
    </row>
    <row r="3688" spans="1:30">
      <c r="A3688" s="23" t="s">
        <v>71</v>
      </c>
      <c r="B3688" s="26">
        <v>44456</v>
      </c>
      <c r="C3688" s="23" t="s">
        <v>65</v>
      </c>
      <c r="D3688" s="35" t="s">
        <v>34</v>
      </c>
      <c r="E3688" s="23" t="s">
        <v>109</v>
      </c>
      <c r="F3688" s="35" t="s">
        <v>54</v>
      </c>
      <c r="G3688" s="35"/>
      <c r="H3688" s="35" t="s">
        <v>35</v>
      </c>
      <c r="I3688" s="31" t="s">
        <v>36</v>
      </c>
      <c r="J3688" s="27">
        <v>0.48749999999999999</v>
      </c>
      <c r="K3688" s="31" t="s">
        <v>179</v>
      </c>
      <c r="L3688" s="31">
        <v>1</v>
      </c>
      <c r="M3688" s="25" t="s">
        <v>120</v>
      </c>
      <c r="N3688" s="97">
        <v>0.1</v>
      </c>
      <c r="O3688" s="31" t="s">
        <v>180</v>
      </c>
      <c r="P3688" s="150" t="s">
        <v>67</v>
      </c>
      <c r="Q3688" s="35"/>
      <c r="R3688" s="23" t="s">
        <v>181</v>
      </c>
      <c r="S3688" s="148" t="s">
        <v>37</v>
      </c>
      <c r="T3688" s="29" t="s">
        <v>383</v>
      </c>
      <c r="U3688" s="31" t="s">
        <v>182</v>
      </c>
      <c r="V3688" s="29" t="s">
        <v>3</v>
      </c>
      <c r="W3688" s="31">
        <v>1</v>
      </c>
      <c r="X3688" s="23">
        <v>692</v>
      </c>
      <c r="Y3688" s="149" t="s">
        <v>225</v>
      </c>
      <c r="Z3688" s="31" t="s">
        <v>38</v>
      </c>
      <c r="AA3688" s="31" t="s">
        <v>183</v>
      </c>
      <c r="AB3688" s="31" t="s">
        <v>40</v>
      </c>
      <c r="AC3688" s="37">
        <v>44456</v>
      </c>
      <c r="AD3688" s="25" t="s">
        <v>296</v>
      </c>
    </row>
    <row r="3689" spans="1:30">
      <c r="A3689" s="23" t="s">
        <v>71</v>
      </c>
      <c r="B3689" s="26">
        <v>44456</v>
      </c>
      <c r="C3689" s="23" t="s">
        <v>65</v>
      </c>
      <c r="D3689" s="35" t="s">
        <v>34</v>
      </c>
      <c r="E3689" s="23" t="s">
        <v>109</v>
      </c>
      <c r="F3689" s="31" t="s">
        <v>54</v>
      </c>
      <c r="G3689" s="31"/>
      <c r="H3689" s="35" t="s">
        <v>35</v>
      </c>
      <c r="I3689" s="31" t="s">
        <v>36</v>
      </c>
      <c r="J3689" s="27">
        <v>0.48749999999999999</v>
      </c>
      <c r="K3689" s="31" t="s">
        <v>179</v>
      </c>
      <c r="L3689" s="31">
        <v>1</v>
      </c>
      <c r="M3689" s="25" t="s">
        <v>120</v>
      </c>
      <c r="N3689" s="147">
        <v>0.1</v>
      </c>
      <c r="O3689" s="31" t="s">
        <v>180</v>
      </c>
      <c r="P3689" s="150" t="s">
        <v>67</v>
      </c>
      <c r="Q3689" s="35"/>
      <c r="R3689" s="23" t="s">
        <v>181</v>
      </c>
      <c r="S3689" s="148" t="s">
        <v>37</v>
      </c>
      <c r="T3689" s="29" t="s">
        <v>382</v>
      </c>
      <c r="U3689" s="31" t="s">
        <v>182</v>
      </c>
      <c r="V3689" s="29" t="s">
        <v>41</v>
      </c>
      <c r="W3689" s="31">
        <v>1</v>
      </c>
      <c r="X3689" s="23">
        <v>9.11</v>
      </c>
      <c r="Y3689" s="149" t="s">
        <v>225</v>
      </c>
      <c r="Z3689" s="31" t="s">
        <v>38</v>
      </c>
      <c r="AA3689" s="31" t="s">
        <v>183</v>
      </c>
      <c r="AB3689" s="31" t="s">
        <v>40</v>
      </c>
      <c r="AC3689" s="37">
        <v>44456</v>
      </c>
      <c r="AD3689" s="32"/>
    </row>
    <row r="3690" spans="1:30">
      <c r="A3690" s="23" t="s">
        <v>71</v>
      </c>
      <c r="B3690" s="26">
        <v>44456</v>
      </c>
      <c r="C3690" s="23" t="s">
        <v>65</v>
      </c>
      <c r="D3690" s="35" t="s">
        <v>34</v>
      </c>
      <c r="E3690" s="23" t="s">
        <v>109</v>
      </c>
      <c r="F3690" s="35" t="s">
        <v>54</v>
      </c>
      <c r="G3690" s="35"/>
      <c r="H3690" s="35" t="s">
        <v>35</v>
      </c>
      <c r="I3690" s="31" t="s">
        <v>36</v>
      </c>
      <c r="J3690" s="33">
        <v>0.48749999999999999</v>
      </c>
      <c r="K3690" s="31" t="s">
        <v>179</v>
      </c>
      <c r="L3690" s="31">
        <v>1</v>
      </c>
      <c r="M3690" s="25" t="s">
        <v>120</v>
      </c>
      <c r="N3690" s="97">
        <v>0.1</v>
      </c>
      <c r="O3690" s="31" t="s">
        <v>180</v>
      </c>
      <c r="P3690" s="150" t="s">
        <v>67</v>
      </c>
      <c r="Q3690" s="35"/>
      <c r="R3690" s="23" t="s">
        <v>181</v>
      </c>
      <c r="S3690" s="148" t="s">
        <v>37</v>
      </c>
      <c r="T3690" s="29" t="s">
        <v>39</v>
      </c>
      <c r="U3690" s="31" t="s">
        <v>182</v>
      </c>
      <c r="V3690" s="29" t="s">
        <v>55</v>
      </c>
      <c r="W3690" s="31">
        <v>1</v>
      </c>
      <c r="X3690" s="153">
        <v>14.9</v>
      </c>
      <c r="Y3690" s="149" t="s">
        <v>225</v>
      </c>
      <c r="Z3690" s="31" t="s">
        <v>38</v>
      </c>
      <c r="AA3690" s="31" t="s">
        <v>183</v>
      </c>
      <c r="AB3690" s="31" t="s">
        <v>40</v>
      </c>
      <c r="AC3690" s="37">
        <v>44456</v>
      </c>
      <c r="AD3690" s="32"/>
    </row>
    <row r="3691" spans="1:30">
      <c r="A3691" s="23" t="s">
        <v>71</v>
      </c>
      <c r="B3691" s="26">
        <v>44456</v>
      </c>
      <c r="C3691" s="23" t="s">
        <v>65</v>
      </c>
      <c r="D3691" s="35" t="s">
        <v>34</v>
      </c>
      <c r="E3691" s="23" t="s">
        <v>109</v>
      </c>
      <c r="F3691" s="31" t="s">
        <v>54</v>
      </c>
      <c r="G3691" s="31"/>
      <c r="H3691" s="35" t="s">
        <v>35</v>
      </c>
      <c r="I3691" s="31" t="s">
        <v>36</v>
      </c>
      <c r="J3691" s="33">
        <v>0.48749999999999999</v>
      </c>
      <c r="K3691" s="31" t="s">
        <v>179</v>
      </c>
      <c r="L3691" s="31">
        <v>1</v>
      </c>
      <c r="M3691" s="25" t="s">
        <v>120</v>
      </c>
      <c r="N3691" s="97">
        <v>0.1</v>
      </c>
      <c r="O3691" s="31" t="s">
        <v>180</v>
      </c>
      <c r="P3691" s="150" t="s">
        <v>67</v>
      </c>
      <c r="Q3691" s="35"/>
      <c r="R3691" s="23" t="s">
        <v>181</v>
      </c>
      <c r="S3691" s="148" t="s">
        <v>37</v>
      </c>
      <c r="T3691" s="29" t="s">
        <v>111</v>
      </c>
      <c r="U3691" s="31" t="s">
        <v>182</v>
      </c>
      <c r="V3691" s="29" t="s">
        <v>1</v>
      </c>
      <c r="W3691" s="31">
        <v>1</v>
      </c>
      <c r="X3691" s="23">
        <v>8.15</v>
      </c>
      <c r="Y3691" s="149" t="s">
        <v>225</v>
      </c>
      <c r="Z3691" s="31" t="s">
        <v>38</v>
      </c>
      <c r="AA3691" s="31" t="s">
        <v>183</v>
      </c>
      <c r="AB3691" s="31" t="s">
        <v>40</v>
      </c>
      <c r="AC3691" s="37">
        <v>44456</v>
      </c>
      <c r="AD3691" s="32"/>
    </row>
    <row r="3692" spans="1:30">
      <c r="A3692" s="23" t="s">
        <v>71</v>
      </c>
      <c r="B3692" s="26">
        <v>44456</v>
      </c>
      <c r="C3692" s="23" t="s">
        <v>65</v>
      </c>
      <c r="D3692" s="35" t="s">
        <v>34</v>
      </c>
      <c r="E3692" s="23" t="s">
        <v>109</v>
      </c>
      <c r="F3692" s="31" t="s">
        <v>54</v>
      </c>
      <c r="G3692" s="23"/>
      <c r="H3692" s="35" t="s">
        <v>35</v>
      </c>
      <c r="I3692" s="31" t="s">
        <v>36</v>
      </c>
      <c r="J3692" s="27">
        <v>0.48749999999999999</v>
      </c>
      <c r="K3692" s="31" t="s">
        <v>179</v>
      </c>
      <c r="L3692" s="31">
        <v>1</v>
      </c>
      <c r="M3692" s="25" t="s">
        <v>290</v>
      </c>
      <c r="N3692" s="97">
        <v>0.1</v>
      </c>
      <c r="O3692" s="31" t="s">
        <v>180</v>
      </c>
      <c r="P3692" s="150" t="s">
        <v>67</v>
      </c>
      <c r="Q3692" s="35"/>
      <c r="R3692" s="23" t="s">
        <v>181</v>
      </c>
      <c r="S3692" s="148" t="s">
        <v>37</v>
      </c>
      <c r="T3692" s="6" t="s">
        <v>141</v>
      </c>
      <c r="U3692" s="31" t="s">
        <v>182</v>
      </c>
      <c r="V3692" s="1" t="s">
        <v>41</v>
      </c>
      <c r="W3692" s="31">
        <v>1</v>
      </c>
      <c r="X3692" s="151">
        <v>0.73</v>
      </c>
      <c r="Y3692" s="149" t="s">
        <v>225</v>
      </c>
      <c r="Z3692" s="31" t="s">
        <v>38</v>
      </c>
      <c r="AA3692" s="31" t="s">
        <v>183</v>
      </c>
      <c r="AB3692" s="31" t="s">
        <v>40</v>
      </c>
      <c r="AC3692" s="37">
        <v>44456</v>
      </c>
      <c r="AD3692" s="1"/>
    </row>
    <row r="3693" spans="1:30">
      <c r="A3693" s="23" t="s">
        <v>71</v>
      </c>
      <c r="B3693" s="26">
        <v>44456</v>
      </c>
      <c r="C3693" s="23" t="s">
        <v>65</v>
      </c>
      <c r="D3693" s="35" t="s">
        <v>34</v>
      </c>
      <c r="E3693" s="23" t="s">
        <v>109</v>
      </c>
      <c r="F3693" s="31" t="s">
        <v>54</v>
      </c>
      <c r="G3693" s="154"/>
      <c r="H3693" s="35" t="s">
        <v>35</v>
      </c>
      <c r="I3693" s="31" t="s">
        <v>36</v>
      </c>
      <c r="J3693" s="27">
        <v>0.48749999999999999</v>
      </c>
      <c r="K3693" s="31" t="s">
        <v>179</v>
      </c>
      <c r="L3693" s="31">
        <v>1</v>
      </c>
      <c r="M3693" s="25" t="s">
        <v>321</v>
      </c>
      <c r="N3693" s="147">
        <v>0.1</v>
      </c>
      <c r="O3693" s="31" t="s">
        <v>180</v>
      </c>
      <c r="P3693" s="150" t="s">
        <v>67</v>
      </c>
      <c r="Q3693" s="35"/>
      <c r="R3693" s="23" t="s">
        <v>181</v>
      </c>
      <c r="S3693" s="148" t="s">
        <v>37</v>
      </c>
      <c r="T3693" s="6" t="s">
        <v>42</v>
      </c>
      <c r="U3693" s="31" t="s">
        <v>182</v>
      </c>
      <c r="V3693" s="29" t="s">
        <v>43</v>
      </c>
      <c r="W3693" s="31">
        <v>1</v>
      </c>
      <c r="X3693" s="23">
        <v>1.55</v>
      </c>
      <c r="Y3693" s="149" t="s">
        <v>225</v>
      </c>
      <c r="Z3693" s="31" t="s">
        <v>38</v>
      </c>
      <c r="AA3693" s="31" t="s">
        <v>183</v>
      </c>
      <c r="AB3693" s="31" t="s">
        <v>40</v>
      </c>
      <c r="AC3693" s="37">
        <v>44456</v>
      </c>
      <c r="AD3693" s="154"/>
    </row>
    <row r="3694" spans="1:30">
      <c r="A3694" s="23" t="s">
        <v>68</v>
      </c>
      <c r="B3694" s="26">
        <v>44456</v>
      </c>
      <c r="C3694" s="23" t="s">
        <v>65</v>
      </c>
      <c r="D3694" s="35" t="s">
        <v>34</v>
      </c>
      <c r="E3694" s="23" t="s">
        <v>109</v>
      </c>
      <c r="F3694" s="35" t="s">
        <v>54</v>
      </c>
      <c r="G3694" s="35"/>
      <c r="H3694" s="35" t="s">
        <v>35</v>
      </c>
      <c r="I3694" s="31" t="s">
        <v>36</v>
      </c>
      <c r="J3694" s="33">
        <v>0.47222222222222227</v>
      </c>
      <c r="K3694" s="31" t="s">
        <v>179</v>
      </c>
      <c r="L3694" s="31">
        <v>1</v>
      </c>
      <c r="M3694" s="25" t="s">
        <v>120</v>
      </c>
      <c r="N3694" s="97">
        <v>0.1</v>
      </c>
      <c r="O3694" s="31" t="s">
        <v>180</v>
      </c>
      <c r="P3694" s="150" t="s">
        <v>69</v>
      </c>
      <c r="Q3694" s="35"/>
      <c r="R3694" s="23" t="s">
        <v>181</v>
      </c>
      <c r="S3694" s="148" t="s">
        <v>37</v>
      </c>
      <c r="T3694" s="29" t="s">
        <v>383</v>
      </c>
      <c r="U3694" s="31" t="s">
        <v>182</v>
      </c>
      <c r="V3694" s="29" t="s">
        <v>3</v>
      </c>
      <c r="W3694" s="31">
        <v>1</v>
      </c>
      <c r="X3694" s="23">
        <v>579.6</v>
      </c>
      <c r="Y3694" s="149" t="s">
        <v>225</v>
      </c>
      <c r="Z3694" s="31" t="s">
        <v>38</v>
      </c>
      <c r="AA3694" s="31" t="s">
        <v>183</v>
      </c>
      <c r="AB3694" s="31" t="s">
        <v>40</v>
      </c>
      <c r="AC3694" s="37">
        <v>44456</v>
      </c>
      <c r="AD3694" s="25" t="s">
        <v>149</v>
      </c>
    </row>
    <row r="3695" spans="1:30">
      <c r="A3695" s="23" t="s">
        <v>68</v>
      </c>
      <c r="B3695" s="26">
        <v>44456</v>
      </c>
      <c r="C3695" s="23" t="s">
        <v>65</v>
      </c>
      <c r="D3695" s="35" t="s">
        <v>34</v>
      </c>
      <c r="E3695" s="23" t="s">
        <v>109</v>
      </c>
      <c r="F3695" s="31" t="s">
        <v>54</v>
      </c>
      <c r="G3695" s="31"/>
      <c r="H3695" s="35" t="s">
        <v>35</v>
      </c>
      <c r="I3695" s="31" t="s">
        <v>36</v>
      </c>
      <c r="J3695" s="27">
        <v>0.47222222222222227</v>
      </c>
      <c r="K3695" s="31" t="s">
        <v>179</v>
      </c>
      <c r="L3695" s="31">
        <v>1</v>
      </c>
      <c r="M3695" s="25" t="s">
        <v>120</v>
      </c>
      <c r="N3695" s="97">
        <v>0.1</v>
      </c>
      <c r="O3695" s="31" t="s">
        <v>180</v>
      </c>
      <c r="P3695" s="150" t="s">
        <v>69</v>
      </c>
      <c r="Q3695" s="35"/>
      <c r="R3695" s="23" t="s">
        <v>181</v>
      </c>
      <c r="S3695" s="148" t="s">
        <v>37</v>
      </c>
      <c r="T3695" s="29" t="s">
        <v>382</v>
      </c>
      <c r="U3695" s="31" t="s">
        <v>182</v>
      </c>
      <c r="V3695" s="29" t="s">
        <v>41</v>
      </c>
      <c r="W3695" s="31">
        <v>1</v>
      </c>
      <c r="X3695" s="23">
        <v>9.14</v>
      </c>
      <c r="Y3695" s="149" t="s">
        <v>225</v>
      </c>
      <c r="Z3695" s="31" t="s">
        <v>38</v>
      </c>
      <c r="AA3695" s="31" t="s">
        <v>183</v>
      </c>
      <c r="AB3695" s="31" t="s">
        <v>40</v>
      </c>
      <c r="AC3695" s="37">
        <v>44456</v>
      </c>
      <c r="AD3695" s="32"/>
    </row>
    <row r="3696" spans="1:30">
      <c r="A3696" s="23" t="s">
        <v>68</v>
      </c>
      <c r="B3696" s="26">
        <v>44456</v>
      </c>
      <c r="C3696" s="23" t="s">
        <v>65</v>
      </c>
      <c r="D3696" s="35" t="s">
        <v>34</v>
      </c>
      <c r="E3696" s="23" t="s">
        <v>109</v>
      </c>
      <c r="F3696" s="31" t="s">
        <v>54</v>
      </c>
      <c r="G3696" s="31"/>
      <c r="H3696" s="35" t="s">
        <v>35</v>
      </c>
      <c r="I3696" s="31" t="s">
        <v>36</v>
      </c>
      <c r="J3696" s="33">
        <v>0.47222222222222227</v>
      </c>
      <c r="K3696" s="31" t="s">
        <v>179</v>
      </c>
      <c r="L3696" s="31">
        <v>1</v>
      </c>
      <c r="M3696" s="25" t="s">
        <v>120</v>
      </c>
      <c r="N3696" s="147">
        <v>0.1</v>
      </c>
      <c r="O3696" s="35" t="s">
        <v>180</v>
      </c>
      <c r="P3696" s="150" t="s">
        <v>69</v>
      </c>
      <c r="Q3696" s="35"/>
      <c r="R3696" s="23" t="s">
        <v>181</v>
      </c>
      <c r="S3696" s="148" t="s">
        <v>37</v>
      </c>
      <c r="T3696" s="29" t="s">
        <v>39</v>
      </c>
      <c r="U3696" s="31" t="s">
        <v>182</v>
      </c>
      <c r="V3696" s="29" t="s">
        <v>55</v>
      </c>
      <c r="W3696" s="31">
        <v>1</v>
      </c>
      <c r="X3696" s="153">
        <v>15.2</v>
      </c>
      <c r="Y3696" s="149" t="s">
        <v>225</v>
      </c>
      <c r="Z3696" s="31" t="s">
        <v>38</v>
      </c>
      <c r="AA3696" s="31" t="s">
        <v>183</v>
      </c>
      <c r="AB3696" s="31" t="s">
        <v>40</v>
      </c>
      <c r="AC3696" s="37">
        <v>44456</v>
      </c>
      <c r="AD3696" s="32"/>
    </row>
    <row r="3697" spans="1:30">
      <c r="A3697" s="23" t="s">
        <v>68</v>
      </c>
      <c r="B3697" s="26">
        <v>44456</v>
      </c>
      <c r="C3697" s="23" t="s">
        <v>65</v>
      </c>
      <c r="D3697" s="35" t="s">
        <v>34</v>
      </c>
      <c r="E3697" s="23" t="s">
        <v>109</v>
      </c>
      <c r="F3697" s="35" t="s">
        <v>54</v>
      </c>
      <c r="G3697" s="35"/>
      <c r="H3697" s="35" t="s">
        <v>35</v>
      </c>
      <c r="I3697" s="31" t="s">
        <v>36</v>
      </c>
      <c r="J3697" s="33">
        <v>0.47222222222222227</v>
      </c>
      <c r="K3697" s="31" t="s">
        <v>179</v>
      </c>
      <c r="L3697" s="31">
        <v>1</v>
      </c>
      <c r="M3697" s="25" t="s">
        <v>120</v>
      </c>
      <c r="N3697" s="97">
        <v>0.1</v>
      </c>
      <c r="O3697" s="31" t="s">
        <v>180</v>
      </c>
      <c r="P3697" s="150" t="s">
        <v>69</v>
      </c>
      <c r="Q3697" s="35"/>
      <c r="R3697" s="23" t="s">
        <v>181</v>
      </c>
      <c r="S3697" s="148" t="s">
        <v>37</v>
      </c>
      <c r="T3697" s="29" t="s">
        <v>111</v>
      </c>
      <c r="U3697" s="31" t="s">
        <v>182</v>
      </c>
      <c r="V3697" s="29" t="s">
        <v>1</v>
      </c>
      <c r="W3697" s="31">
        <v>1</v>
      </c>
      <c r="X3697" s="23">
        <v>8.2799999999999994</v>
      </c>
      <c r="Y3697" s="149" t="s">
        <v>225</v>
      </c>
      <c r="Z3697" s="31" t="s">
        <v>38</v>
      </c>
      <c r="AA3697" s="31" t="s">
        <v>183</v>
      </c>
      <c r="AB3697" s="31" t="s">
        <v>40</v>
      </c>
      <c r="AC3697" s="37">
        <v>44456</v>
      </c>
      <c r="AD3697" s="32"/>
    </row>
    <row r="3698" spans="1:30">
      <c r="A3698" s="23" t="s">
        <v>68</v>
      </c>
      <c r="B3698" s="26">
        <v>44456</v>
      </c>
      <c r="C3698" s="23" t="s">
        <v>65</v>
      </c>
      <c r="D3698" s="35" t="s">
        <v>34</v>
      </c>
      <c r="E3698" s="23" t="s">
        <v>109</v>
      </c>
      <c r="F3698" s="31" t="s">
        <v>54</v>
      </c>
      <c r="G3698" s="23"/>
      <c r="H3698" s="35" t="s">
        <v>35</v>
      </c>
      <c r="I3698" s="31" t="s">
        <v>36</v>
      </c>
      <c r="J3698" s="27">
        <v>0.47222222222222227</v>
      </c>
      <c r="K3698" s="31" t="s">
        <v>179</v>
      </c>
      <c r="L3698" s="31">
        <v>1</v>
      </c>
      <c r="M3698" s="25" t="s">
        <v>290</v>
      </c>
      <c r="N3698" s="97">
        <v>0.1</v>
      </c>
      <c r="O3698" s="31" t="s">
        <v>180</v>
      </c>
      <c r="P3698" s="150" t="s">
        <v>69</v>
      </c>
      <c r="Q3698" s="35"/>
      <c r="R3698" s="23" t="s">
        <v>181</v>
      </c>
      <c r="S3698" s="148" t="s">
        <v>37</v>
      </c>
      <c r="T3698" s="6" t="s">
        <v>141</v>
      </c>
      <c r="U3698" s="31" t="s">
        <v>182</v>
      </c>
      <c r="V3698" s="1" t="s">
        <v>41</v>
      </c>
      <c r="W3698" s="31">
        <v>1</v>
      </c>
      <c r="X3698" s="5">
        <v>1.01</v>
      </c>
      <c r="Y3698" s="149" t="s">
        <v>225</v>
      </c>
      <c r="Z3698" s="31" t="s">
        <v>38</v>
      </c>
      <c r="AA3698" s="31" t="s">
        <v>183</v>
      </c>
      <c r="AB3698" s="31" t="s">
        <v>40</v>
      </c>
      <c r="AC3698" s="37">
        <v>44456</v>
      </c>
      <c r="AD3698" s="1"/>
    </row>
    <row r="3699" spans="1:30">
      <c r="A3699" s="23" t="s">
        <v>68</v>
      </c>
      <c r="B3699" s="26">
        <v>44456</v>
      </c>
      <c r="C3699" s="23" t="s">
        <v>65</v>
      </c>
      <c r="D3699" s="35" t="s">
        <v>34</v>
      </c>
      <c r="E3699" s="23" t="s">
        <v>109</v>
      </c>
      <c r="F3699" s="31" t="s">
        <v>54</v>
      </c>
      <c r="G3699" s="154"/>
      <c r="H3699" s="35" t="s">
        <v>35</v>
      </c>
      <c r="I3699" s="31" t="s">
        <v>36</v>
      </c>
      <c r="J3699" s="27">
        <v>0.47222222222222227</v>
      </c>
      <c r="K3699" s="31" t="s">
        <v>179</v>
      </c>
      <c r="L3699" s="31">
        <v>1</v>
      </c>
      <c r="M3699" s="25" t="s">
        <v>321</v>
      </c>
      <c r="N3699" s="147">
        <v>0.1</v>
      </c>
      <c r="O3699" s="31" t="s">
        <v>180</v>
      </c>
      <c r="P3699" s="150" t="s">
        <v>69</v>
      </c>
      <c r="Q3699" s="35"/>
      <c r="R3699" s="23" t="s">
        <v>181</v>
      </c>
      <c r="S3699" s="148" t="s">
        <v>37</v>
      </c>
      <c r="T3699" s="6" t="s">
        <v>42</v>
      </c>
      <c r="U3699" s="31" t="s">
        <v>182</v>
      </c>
      <c r="V3699" s="29" t="s">
        <v>43</v>
      </c>
      <c r="W3699" s="31">
        <v>1</v>
      </c>
      <c r="X3699" s="152">
        <v>20.7</v>
      </c>
      <c r="Y3699" s="149" t="s">
        <v>225</v>
      </c>
      <c r="Z3699" s="31" t="s">
        <v>38</v>
      </c>
      <c r="AA3699" s="31" t="s">
        <v>183</v>
      </c>
      <c r="AB3699" s="31" t="s">
        <v>40</v>
      </c>
      <c r="AC3699" s="37">
        <v>44456</v>
      </c>
      <c r="AD3699" s="154"/>
    </row>
    <row r="3700" spans="1:30">
      <c r="A3700" s="23" t="s">
        <v>66</v>
      </c>
      <c r="B3700" s="26">
        <v>44456</v>
      </c>
      <c r="C3700" s="23" t="s">
        <v>65</v>
      </c>
      <c r="D3700" s="35" t="s">
        <v>34</v>
      </c>
      <c r="E3700" s="23" t="s">
        <v>109</v>
      </c>
      <c r="F3700" s="35" t="s">
        <v>54</v>
      </c>
      <c r="G3700" s="35"/>
      <c r="H3700" s="35" t="s">
        <v>35</v>
      </c>
      <c r="I3700" s="31" t="s">
        <v>36</v>
      </c>
      <c r="J3700" s="33">
        <v>0.4604166666666667</v>
      </c>
      <c r="K3700" s="31" t="s">
        <v>179</v>
      </c>
      <c r="L3700" s="31">
        <v>1</v>
      </c>
      <c r="M3700" s="25" t="s">
        <v>120</v>
      </c>
      <c r="N3700" s="97">
        <v>0.1</v>
      </c>
      <c r="O3700" s="31" t="s">
        <v>180</v>
      </c>
      <c r="P3700" s="150" t="s">
        <v>69</v>
      </c>
      <c r="Q3700" s="35"/>
      <c r="R3700" s="23" t="s">
        <v>181</v>
      </c>
      <c r="S3700" s="148" t="s">
        <v>37</v>
      </c>
      <c r="T3700" s="29" t="s">
        <v>383</v>
      </c>
      <c r="U3700" s="31" t="s">
        <v>182</v>
      </c>
      <c r="V3700" s="29" t="s">
        <v>3</v>
      </c>
      <c r="W3700" s="31">
        <v>1</v>
      </c>
      <c r="X3700" s="23">
        <v>555</v>
      </c>
      <c r="Y3700" s="149" t="s">
        <v>225</v>
      </c>
      <c r="Z3700" s="31" t="s">
        <v>38</v>
      </c>
      <c r="AA3700" s="31" t="s">
        <v>183</v>
      </c>
      <c r="AB3700" s="31" t="s">
        <v>40</v>
      </c>
      <c r="AC3700" s="37">
        <v>44456</v>
      </c>
      <c r="AD3700" s="25" t="s">
        <v>159</v>
      </c>
    </row>
    <row r="3701" spans="1:30">
      <c r="A3701" s="23" t="s">
        <v>66</v>
      </c>
      <c r="B3701" s="26">
        <v>44456</v>
      </c>
      <c r="C3701" s="23" t="s">
        <v>65</v>
      </c>
      <c r="D3701" s="35" t="s">
        <v>34</v>
      </c>
      <c r="E3701" s="23" t="s">
        <v>109</v>
      </c>
      <c r="F3701" s="31" t="s">
        <v>54</v>
      </c>
      <c r="G3701" s="31"/>
      <c r="H3701" s="35" t="s">
        <v>35</v>
      </c>
      <c r="I3701" s="31" t="s">
        <v>36</v>
      </c>
      <c r="J3701" s="33">
        <v>0.4604166666666667</v>
      </c>
      <c r="K3701" s="31" t="s">
        <v>179</v>
      </c>
      <c r="L3701" s="31">
        <v>1</v>
      </c>
      <c r="M3701" s="25" t="s">
        <v>120</v>
      </c>
      <c r="N3701" s="97">
        <v>0.1</v>
      </c>
      <c r="O3701" s="31" t="s">
        <v>180</v>
      </c>
      <c r="P3701" s="150" t="s">
        <v>69</v>
      </c>
      <c r="Q3701" s="35"/>
      <c r="R3701" s="23" t="s">
        <v>181</v>
      </c>
      <c r="S3701" s="148" t="s">
        <v>37</v>
      </c>
      <c r="T3701" s="29" t="s">
        <v>382</v>
      </c>
      <c r="U3701" s="31" t="s">
        <v>182</v>
      </c>
      <c r="V3701" s="29" t="s">
        <v>41</v>
      </c>
      <c r="W3701" s="31">
        <v>1</v>
      </c>
      <c r="X3701" s="152">
        <v>5.63</v>
      </c>
      <c r="Y3701" s="149" t="s">
        <v>225</v>
      </c>
      <c r="Z3701" s="31" t="s">
        <v>38</v>
      </c>
      <c r="AA3701" s="31" t="s">
        <v>183</v>
      </c>
      <c r="AB3701" s="31" t="s">
        <v>40</v>
      </c>
      <c r="AC3701" s="37">
        <v>44456</v>
      </c>
      <c r="AD3701" s="32"/>
    </row>
    <row r="3702" spans="1:30">
      <c r="A3702" s="23" t="s">
        <v>66</v>
      </c>
      <c r="B3702" s="26">
        <v>44456</v>
      </c>
      <c r="C3702" s="23" t="s">
        <v>65</v>
      </c>
      <c r="D3702" s="35" t="s">
        <v>34</v>
      </c>
      <c r="E3702" s="23" t="s">
        <v>109</v>
      </c>
      <c r="F3702" s="31" t="s">
        <v>54</v>
      </c>
      <c r="G3702" s="31"/>
      <c r="H3702" s="35" t="s">
        <v>35</v>
      </c>
      <c r="I3702" s="31" t="s">
        <v>36</v>
      </c>
      <c r="J3702" s="27">
        <v>0.4604166666666667</v>
      </c>
      <c r="K3702" s="31" t="s">
        <v>179</v>
      </c>
      <c r="L3702" s="31">
        <v>1</v>
      </c>
      <c r="M3702" s="25" t="s">
        <v>120</v>
      </c>
      <c r="N3702" s="147">
        <v>0.1</v>
      </c>
      <c r="O3702" s="31" t="s">
        <v>180</v>
      </c>
      <c r="P3702" s="150" t="s">
        <v>69</v>
      </c>
      <c r="Q3702" s="35"/>
      <c r="R3702" s="23" t="s">
        <v>181</v>
      </c>
      <c r="S3702" s="148" t="s">
        <v>37</v>
      </c>
      <c r="T3702" s="29" t="s">
        <v>39</v>
      </c>
      <c r="U3702" s="31" t="s">
        <v>182</v>
      </c>
      <c r="V3702" s="29" t="s">
        <v>55</v>
      </c>
      <c r="W3702" s="31">
        <v>1</v>
      </c>
      <c r="X3702" s="153">
        <v>14.6</v>
      </c>
      <c r="Y3702" s="149" t="s">
        <v>225</v>
      </c>
      <c r="Z3702" s="31" t="s">
        <v>38</v>
      </c>
      <c r="AA3702" s="31" t="s">
        <v>183</v>
      </c>
      <c r="AB3702" s="31" t="s">
        <v>40</v>
      </c>
      <c r="AC3702" s="37">
        <v>44456</v>
      </c>
      <c r="AD3702" s="32"/>
    </row>
    <row r="3703" spans="1:30">
      <c r="A3703" s="23" t="s">
        <v>66</v>
      </c>
      <c r="B3703" s="26">
        <v>44456</v>
      </c>
      <c r="C3703" s="23" t="s">
        <v>65</v>
      </c>
      <c r="D3703" s="35" t="s">
        <v>34</v>
      </c>
      <c r="E3703" s="23" t="s">
        <v>109</v>
      </c>
      <c r="F3703" s="31" t="s">
        <v>54</v>
      </c>
      <c r="G3703" s="31"/>
      <c r="H3703" s="35" t="s">
        <v>35</v>
      </c>
      <c r="I3703" s="31" t="s">
        <v>36</v>
      </c>
      <c r="J3703" s="33">
        <v>0.4604166666666667</v>
      </c>
      <c r="K3703" s="31" t="s">
        <v>179</v>
      </c>
      <c r="L3703" s="31">
        <v>1</v>
      </c>
      <c r="M3703" s="25" t="s">
        <v>120</v>
      </c>
      <c r="N3703" s="147">
        <v>0.1</v>
      </c>
      <c r="O3703" s="35" t="s">
        <v>180</v>
      </c>
      <c r="P3703" s="150" t="s">
        <v>69</v>
      </c>
      <c r="Q3703" s="35"/>
      <c r="R3703" s="23" t="s">
        <v>181</v>
      </c>
      <c r="S3703" s="148" t="s">
        <v>37</v>
      </c>
      <c r="T3703" s="29" t="s">
        <v>111</v>
      </c>
      <c r="U3703" s="31" t="s">
        <v>182</v>
      </c>
      <c r="V3703" s="29" t="s">
        <v>1</v>
      </c>
      <c r="W3703" s="31">
        <v>1</v>
      </c>
      <c r="X3703" s="23">
        <v>7.51</v>
      </c>
      <c r="Y3703" s="149" t="s">
        <v>225</v>
      </c>
      <c r="Z3703" s="31" t="s">
        <v>38</v>
      </c>
      <c r="AA3703" s="31" t="s">
        <v>183</v>
      </c>
      <c r="AB3703" s="31" t="s">
        <v>40</v>
      </c>
      <c r="AC3703" s="37">
        <v>44456</v>
      </c>
      <c r="AD3703" s="32"/>
    </row>
    <row r="3704" spans="1:30">
      <c r="A3704" s="23" t="s">
        <v>66</v>
      </c>
      <c r="B3704" s="26">
        <v>44456</v>
      </c>
      <c r="C3704" s="23" t="s">
        <v>65</v>
      </c>
      <c r="D3704" s="35" t="s">
        <v>34</v>
      </c>
      <c r="E3704" s="23" t="s">
        <v>109</v>
      </c>
      <c r="F3704" s="35" t="s">
        <v>54</v>
      </c>
      <c r="G3704" s="23"/>
      <c r="H3704" s="35" t="s">
        <v>35</v>
      </c>
      <c r="I3704" s="31" t="s">
        <v>36</v>
      </c>
      <c r="J3704" s="27">
        <v>0.4604166666666667</v>
      </c>
      <c r="K3704" s="31" t="s">
        <v>179</v>
      </c>
      <c r="L3704" s="31">
        <v>1</v>
      </c>
      <c r="M3704" s="25" t="s">
        <v>290</v>
      </c>
      <c r="N3704" s="97">
        <v>0.1</v>
      </c>
      <c r="O3704" s="31" t="s">
        <v>180</v>
      </c>
      <c r="P3704" s="150" t="s">
        <v>69</v>
      </c>
      <c r="Q3704" s="35"/>
      <c r="R3704" s="23" t="s">
        <v>181</v>
      </c>
      <c r="S3704" s="148" t="s">
        <v>37</v>
      </c>
      <c r="T3704" s="6" t="s">
        <v>141</v>
      </c>
      <c r="U3704" s="31" t="s">
        <v>182</v>
      </c>
      <c r="V3704" s="1" t="s">
        <v>41</v>
      </c>
      <c r="W3704" s="31">
        <v>1</v>
      </c>
      <c r="X3704" s="5">
        <v>0.87</v>
      </c>
      <c r="Y3704" s="149" t="s">
        <v>225</v>
      </c>
      <c r="Z3704" s="31" t="s">
        <v>38</v>
      </c>
      <c r="AA3704" s="31" t="s">
        <v>183</v>
      </c>
      <c r="AB3704" s="31" t="s">
        <v>40</v>
      </c>
      <c r="AC3704" s="37">
        <v>44456</v>
      </c>
      <c r="AD3704" s="1"/>
    </row>
    <row r="3705" spans="1:30">
      <c r="A3705" s="23" t="s">
        <v>66</v>
      </c>
      <c r="B3705" s="26">
        <v>44456</v>
      </c>
      <c r="C3705" s="23" t="s">
        <v>65</v>
      </c>
      <c r="D3705" s="35" t="s">
        <v>34</v>
      </c>
      <c r="E3705" s="23" t="s">
        <v>109</v>
      </c>
      <c r="F3705" s="31" t="s">
        <v>54</v>
      </c>
      <c r="G3705" s="154"/>
      <c r="H3705" s="35" t="s">
        <v>35</v>
      </c>
      <c r="I3705" s="31" t="s">
        <v>36</v>
      </c>
      <c r="J3705" s="27">
        <v>0.4604166666666667</v>
      </c>
      <c r="K3705" s="31" t="s">
        <v>179</v>
      </c>
      <c r="L3705" s="31">
        <v>1</v>
      </c>
      <c r="M3705" s="25" t="s">
        <v>321</v>
      </c>
      <c r="N3705" s="147">
        <v>0.1</v>
      </c>
      <c r="O3705" s="31" t="s">
        <v>180</v>
      </c>
      <c r="P3705" s="150" t="s">
        <v>69</v>
      </c>
      <c r="Q3705" s="35"/>
      <c r="R3705" s="23" t="s">
        <v>181</v>
      </c>
      <c r="S3705" s="148" t="s">
        <v>37</v>
      </c>
      <c r="T3705" s="6" t="s">
        <v>42</v>
      </c>
      <c r="U3705" s="31" t="s">
        <v>182</v>
      </c>
      <c r="V3705" s="29" t="s">
        <v>43</v>
      </c>
      <c r="W3705" s="31">
        <v>1</v>
      </c>
      <c r="X3705" s="23">
        <v>2.98</v>
      </c>
      <c r="Y3705" s="149" t="s">
        <v>225</v>
      </c>
      <c r="Z3705" s="31" t="s">
        <v>38</v>
      </c>
      <c r="AA3705" s="31" t="s">
        <v>183</v>
      </c>
      <c r="AB3705" s="31" t="s">
        <v>40</v>
      </c>
      <c r="AC3705" s="37">
        <v>44456</v>
      </c>
      <c r="AD3705" s="154"/>
    </row>
    <row r="3706" spans="1:30">
      <c r="A3706" s="23" t="s">
        <v>130</v>
      </c>
      <c r="B3706" s="26">
        <v>44457</v>
      </c>
      <c r="C3706" s="23" t="s">
        <v>126</v>
      </c>
      <c r="D3706" s="35" t="s">
        <v>34</v>
      </c>
      <c r="E3706" s="23" t="s">
        <v>109</v>
      </c>
      <c r="F3706" s="35" t="s">
        <v>54</v>
      </c>
      <c r="G3706" s="35"/>
      <c r="H3706" s="35" t="s">
        <v>35</v>
      </c>
      <c r="I3706" s="31" t="s">
        <v>36</v>
      </c>
      <c r="J3706" s="33">
        <v>0.51388888888888895</v>
      </c>
      <c r="K3706" s="31" t="s">
        <v>179</v>
      </c>
      <c r="L3706" s="31">
        <v>1</v>
      </c>
      <c r="M3706" s="25" t="s">
        <v>120</v>
      </c>
      <c r="N3706" s="97">
        <v>0.1</v>
      </c>
      <c r="O3706" s="31" t="s">
        <v>180</v>
      </c>
      <c r="P3706" s="150" t="s">
        <v>67</v>
      </c>
      <c r="Q3706" s="35"/>
      <c r="R3706" s="23" t="s">
        <v>181</v>
      </c>
      <c r="S3706" s="148" t="s">
        <v>37</v>
      </c>
      <c r="T3706" s="29" t="s">
        <v>383</v>
      </c>
      <c r="U3706" s="31" t="s">
        <v>182</v>
      </c>
      <c r="V3706" s="29" t="s">
        <v>3</v>
      </c>
      <c r="W3706" s="31">
        <v>1</v>
      </c>
      <c r="X3706" s="23">
        <v>1086</v>
      </c>
      <c r="Y3706" s="149" t="s">
        <v>225</v>
      </c>
      <c r="Z3706" s="31" t="s">
        <v>38</v>
      </c>
      <c r="AA3706" s="31" t="s">
        <v>183</v>
      </c>
      <c r="AB3706" s="31" t="s">
        <v>40</v>
      </c>
      <c r="AC3706" s="37">
        <v>44456</v>
      </c>
      <c r="AD3706" s="25" t="s">
        <v>152</v>
      </c>
    </row>
    <row r="3707" spans="1:30">
      <c r="A3707" s="23" t="s">
        <v>130</v>
      </c>
      <c r="B3707" s="26">
        <v>44457</v>
      </c>
      <c r="C3707" s="23" t="s">
        <v>126</v>
      </c>
      <c r="D3707" s="35" t="s">
        <v>34</v>
      </c>
      <c r="E3707" s="23" t="s">
        <v>109</v>
      </c>
      <c r="F3707" s="31" t="s">
        <v>54</v>
      </c>
      <c r="G3707" s="31"/>
      <c r="H3707" s="35" t="s">
        <v>35</v>
      </c>
      <c r="I3707" s="31" t="s">
        <v>36</v>
      </c>
      <c r="J3707" s="33">
        <v>0.51388888888888895</v>
      </c>
      <c r="K3707" s="31" t="s">
        <v>179</v>
      </c>
      <c r="L3707" s="31">
        <v>1</v>
      </c>
      <c r="M3707" s="25" t="s">
        <v>120</v>
      </c>
      <c r="N3707" s="97">
        <v>0.1</v>
      </c>
      <c r="O3707" s="31" t="s">
        <v>180</v>
      </c>
      <c r="P3707" s="150" t="s">
        <v>67</v>
      </c>
      <c r="Q3707" s="35"/>
      <c r="R3707" s="23" t="s">
        <v>181</v>
      </c>
      <c r="S3707" s="148" t="s">
        <v>37</v>
      </c>
      <c r="T3707" s="29" t="s">
        <v>382</v>
      </c>
      <c r="U3707" s="31" t="s">
        <v>182</v>
      </c>
      <c r="V3707" s="29" t="s">
        <v>41</v>
      </c>
      <c r="W3707" s="31">
        <v>1</v>
      </c>
      <c r="X3707" s="152">
        <v>4.79</v>
      </c>
      <c r="Y3707" s="149" t="s">
        <v>225</v>
      </c>
      <c r="Z3707" s="31" t="s">
        <v>38</v>
      </c>
      <c r="AA3707" s="31" t="s">
        <v>183</v>
      </c>
      <c r="AB3707" s="31" t="s">
        <v>40</v>
      </c>
      <c r="AC3707" s="37">
        <v>44456</v>
      </c>
      <c r="AD3707" s="32"/>
    </row>
    <row r="3708" spans="1:30">
      <c r="A3708" s="23" t="s">
        <v>130</v>
      </c>
      <c r="B3708" s="26">
        <v>44457</v>
      </c>
      <c r="C3708" s="23" t="s">
        <v>126</v>
      </c>
      <c r="D3708" s="35" t="s">
        <v>34</v>
      </c>
      <c r="E3708" s="23" t="s">
        <v>109</v>
      </c>
      <c r="F3708" s="31" t="s">
        <v>54</v>
      </c>
      <c r="G3708" s="31"/>
      <c r="H3708" s="35" t="s">
        <v>35</v>
      </c>
      <c r="I3708" s="31" t="s">
        <v>36</v>
      </c>
      <c r="J3708" s="27">
        <v>0.51388888888888895</v>
      </c>
      <c r="K3708" s="31" t="s">
        <v>179</v>
      </c>
      <c r="L3708" s="31">
        <v>1</v>
      </c>
      <c r="M3708" s="25" t="s">
        <v>120</v>
      </c>
      <c r="N3708" s="97">
        <v>0.1</v>
      </c>
      <c r="O3708" s="31" t="s">
        <v>180</v>
      </c>
      <c r="P3708" s="150" t="s">
        <v>67</v>
      </c>
      <c r="Q3708" s="35"/>
      <c r="R3708" s="23" t="s">
        <v>181</v>
      </c>
      <c r="S3708" s="148" t="s">
        <v>37</v>
      </c>
      <c r="T3708" s="29" t="s">
        <v>39</v>
      </c>
      <c r="U3708" s="31" t="s">
        <v>182</v>
      </c>
      <c r="V3708" s="29" t="s">
        <v>55</v>
      </c>
      <c r="W3708" s="31">
        <v>1</v>
      </c>
      <c r="X3708" s="153">
        <v>20.2</v>
      </c>
      <c r="Y3708" s="149" t="s">
        <v>225</v>
      </c>
      <c r="Z3708" s="31" t="s">
        <v>38</v>
      </c>
      <c r="AA3708" s="31" t="s">
        <v>183</v>
      </c>
      <c r="AB3708" s="31" t="s">
        <v>40</v>
      </c>
      <c r="AC3708" s="37">
        <v>44456</v>
      </c>
      <c r="AD3708" s="32"/>
    </row>
    <row r="3709" spans="1:30">
      <c r="A3709" s="23" t="s">
        <v>130</v>
      </c>
      <c r="B3709" s="26">
        <v>44457</v>
      </c>
      <c r="C3709" s="23" t="s">
        <v>126</v>
      </c>
      <c r="D3709" s="35" t="s">
        <v>34</v>
      </c>
      <c r="E3709" s="23" t="s">
        <v>109</v>
      </c>
      <c r="F3709" s="31" t="s">
        <v>54</v>
      </c>
      <c r="G3709" s="31"/>
      <c r="H3709" s="35" t="s">
        <v>35</v>
      </c>
      <c r="I3709" s="31" t="s">
        <v>36</v>
      </c>
      <c r="J3709" s="27">
        <v>0.51388888888888895</v>
      </c>
      <c r="K3709" s="31" t="s">
        <v>179</v>
      </c>
      <c r="L3709" s="31">
        <v>1</v>
      </c>
      <c r="M3709" s="25" t="s">
        <v>120</v>
      </c>
      <c r="N3709" s="147">
        <v>0.1</v>
      </c>
      <c r="O3709" s="31" t="s">
        <v>180</v>
      </c>
      <c r="P3709" s="150" t="s">
        <v>67</v>
      </c>
      <c r="Q3709" s="35"/>
      <c r="R3709" s="23" t="s">
        <v>181</v>
      </c>
      <c r="S3709" s="148" t="s">
        <v>37</v>
      </c>
      <c r="T3709" s="29" t="s">
        <v>111</v>
      </c>
      <c r="U3709" s="31" t="s">
        <v>182</v>
      </c>
      <c r="V3709" s="29" t="s">
        <v>1</v>
      </c>
      <c r="W3709" s="31">
        <v>1</v>
      </c>
      <c r="X3709" s="152">
        <v>7.78</v>
      </c>
      <c r="Y3709" s="149" t="s">
        <v>225</v>
      </c>
      <c r="Z3709" s="31" t="s">
        <v>38</v>
      </c>
      <c r="AA3709" s="31" t="s">
        <v>183</v>
      </c>
      <c r="AB3709" s="31" t="s">
        <v>40</v>
      </c>
      <c r="AC3709" s="37">
        <v>44456</v>
      </c>
      <c r="AD3709" s="32"/>
    </row>
    <row r="3710" spans="1:30">
      <c r="A3710" s="23" t="s">
        <v>130</v>
      </c>
      <c r="B3710" s="26">
        <v>44457</v>
      </c>
      <c r="C3710" s="23" t="s">
        <v>126</v>
      </c>
      <c r="D3710" s="35" t="s">
        <v>34</v>
      </c>
      <c r="E3710" s="23" t="s">
        <v>109</v>
      </c>
      <c r="F3710" s="31" t="s">
        <v>54</v>
      </c>
      <c r="G3710" s="23"/>
      <c r="H3710" s="35" t="s">
        <v>35</v>
      </c>
      <c r="I3710" s="31" t="s">
        <v>36</v>
      </c>
      <c r="J3710" s="27">
        <v>0.51388888888888895</v>
      </c>
      <c r="K3710" s="31" t="s">
        <v>179</v>
      </c>
      <c r="L3710" s="31">
        <v>1</v>
      </c>
      <c r="M3710" s="25" t="s">
        <v>290</v>
      </c>
      <c r="N3710" s="147">
        <v>0.1</v>
      </c>
      <c r="O3710" s="35" t="s">
        <v>180</v>
      </c>
      <c r="P3710" s="150" t="s">
        <v>67</v>
      </c>
      <c r="Q3710" s="35"/>
      <c r="R3710" s="23" t="s">
        <v>181</v>
      </c>
      <c r="S3710" s="148" t="s">
        <v>37</v>
      </c>
      <c r="T3710" s="6" t="s">
        <v>141</v>
      </c>
      <c r="U3710" s="31" t="s">
        <v>182</v>
      </c>
      <c r="V3710" s="1" t="s">
        <v>41</v>
      </c>
      <c r="W3710" s="31">
        <v>1</v>
      </c>
      <c r="X3710" s="151">
        <v>1.17</v>
      </c>
      <c r="Y3710" s="149" t="s">
        <v>225</v>
      </c>
      <c r="Z3710" s="31" t="s">
        <v>38</v>
      </c>
      <c r="AA3710" s="31" t="s">
        <v>183</v>
      </c>
      <c r="AB3710" s="31" t="s">
        <v>40</v>
      </c>
      <c r="AC3710" s="37">
        <v>44456</v>
      </c>
      <c r="AD3710" s="1"/>
    </row>
    <row r="3711" spans="1:30">
      <c r="A3711" s="23" t="s">
        <v>130</v>
      </c>
      <c r="B3711" s="26">
        <v>44457</v>
      </c>
      <c r="C3711" s="23" t="s">
        <v>126</v>
      </c>
      <c r="D3711" s="35" t="s">
        <v>34</v>
      </c>
      <c r="E3711" s="23" t="s">
        <v>109</v>
      </c>
      <c r="F3711" s="35" t="s">
        <v>54</v>
      </c>
      <c r="G3711" s="155"/>
      <c r="H3711" s="35" t="s">
        <v>35</v>
      </c>
      <c r="I3711" s="31" t="s">
        <v>36</v>
      </c>
      <c r="J3711" s="27">
        <v>0.51388888888888895</v>
      </c>
      <c r="K3711" s="31" t="s">
        <v>179</v>
      </c>
      <c r="L3711" s="31">
        <v>1</v>
      </c>
      <c r="M3711" s="25" t="s">
        <v>321</v>
      </c>
      <c r="N3711" s="147">
        <v>0.1</v>
      </c>
      <c r="O3711" s="31" t="s">
        <v>180</v>
      </c>
      <c r="P3711" s="150" t="s">
        <v>67</v>
      </c>
      <c r="Q3711" s="35"/>
      <c r="R3711" s="23" t="s">
        <v>181</v>
      </c>
      <c r="S3711" s="148" t="s">
        <v>37</v>
      </c>
      <c r="T3711" s="6" t="s">
        <v>42</v>
      </c>
      <c r="U3711" s="31" t="s">
        <v>182</v>
      </c>
      <c r="V3711" s="29" t="s">
        <v>43</v>
      </c>
      <c r="W3711" s="31">
        <v>1</v>
      </c>
      <c r="X3711" s="152">
        <v>19.600000000000001</v>
      </c>
      <c r="Y3711" s="149" t="s">
        <v>225</v>
      </c>
      <c r="Z3711" s="31" t="s">
        <v>38</v>
      </c>
      <c r="AA3711" s="31" t="s">
        <v>183</v>
      </c>
      <c r="AB3711" s="31" t="s">
        <v>40</v>
      </c>
      <c r="AC3711" s="37">
        <v>44456</v>
      </c>
      <c r="AD3711" s="154"/>
    </row>
    <row r="3712" spans="1:30">
      <c r="A3712" s="23" t="s">
        <v>131</v>
      </c>
      <c r="B3712" s="26">
        <v>44457</v>
      </c>
      <c r="C3712" s="23" t="s">
        <v>126</v>
      </c>
      <c r="D3712" s="35" t="s">
        <v>34</v>
      </c>
      <c r="E3712" s="23" t="s">
        <v>109</v>
      </c>
      <c r="F3712" s="35" t="s">
        <v>54</v>
      </c>
      <c r="G3712" s="35"/>
      <c r="H3712" s="35" t="s">
        <v>35</v>
      </c>
      <c r="I3712" s="31" t="s">
        <v>36</v>
      </c>
      <c r="J3712" s="33">
        <v>0.50486111111111109</v>
      </c>
      <c r="K3712" s="31" t="s">
        <v>179</v>
      </c>
      <c r="L3712" s="31">
        <v>1</v>
      </c>
      <c r="M3712" s="25" t="s">
        <v>120</v>
      </c>
      <c r="N3712" s="97">
        <v>0.1</v>
      </c>
      <c r="O3712" s="31" t="s">
        <v>180</v>
      </c>
      <c r="P3712" s="150" t="s">
        <v>69</v>
      </c>
      <c r="Q3712" s="35"/>
      <c r="R3712" s="23" t="s">
        <v>181</v>
      </c>
      <c r="S3712" s="148" t="s">
        <v>37</v>
      </c>
      <c r="T3712" s="29" t="s">
        <v>383</v>
      </c>
      <c r="U3712" s="31" t="s">
        <v>182</v>
      </c>
      <c r="V3712" s="29" t="s">
        <v>3</v>
      </c>
      <c r="W3712" s="31">
        <v>1</v>
      </c>
      <c r="X3712" s="23">
        <v>1040</v>
      </c>
      <c r="Y3712" s="149" t="s">
        <v>225</v>
      </c>
      <c r="Z3712" s="31" t="s">
        <v>38</v>
      </c>
      <c r="AA3712" s="31" t="s">
        <v>183</v>
      </c>
      <c r="AB3712" s="31" t="s">
        <v>40</v>
      </c>
      <c r="AC3712" s="37">
        <v>44456</v>
      </c>
      <c r="AD3712" s="25" t="s">
        <v>142</v>
      </c>
    </row>
    <row r="3713" spans="1:30">
      <c r="A3713" s="23" t="s">
        <v>131</v>
      </c>
      <c r="B3713" s="26">
        <v>44457</v>
      </c>
      <c r="C3713" s="23" t="s">
        <v>126</v>
      </c>
      <c r="D3713" s="35" t="s">
        <v>34</v>
      </c>
      <c r="E3713" s="23" t="s">
        <v>109</v>
      </c>
      <c r="F3713" s="31" t="s">
        <v>54</v>
      </c>
      <c r="G3713" s="31"/>
      <c r="H3713" s="35" t="s">
        <v>35</v>
      </c>
      <c r="I3713" s="31" t="s">
        <v>36</v>
      </c>
      <c r="J3713" s="33">
        <v>0.50486111111111109</v>
      </c>
      <c r="K3713" s="31" t="s">
        <v>179</v>
      </c>
      <c r="L3713" s="31">
        <v>1</v>
      </c>
      <c r="M3713" s="25" t="s">
        <v>120</v>
      </c>
      <c r="N3713" s="97">
        <v>0.1</v>
      </c>
      <c r="O3713" s="31" t="s">
        <v>180</v>
      </c>
      <c r="P3713" s="150" t="s">
        <v>69</v>
      </c>
      <c r="Q3713" s="35"/>
      <c r="R3713" s="23" t="s">
        <v>181</v>
      </c>
      <c r="S3713" s="148" t="s">
        <v>37</v>
      </c>
      <c r="T3713" s="29" t="s">
        <v>382</v>
      </c>
      <c r="U3713" s="31" t="s">
        <v>182</v>
      </c>
      <c r="V3713" s="29" t="s">
        <v>41</v>
      </c>
      <c r="W3713" s="31">
        <v>1</v>
      </c>
      <c r="X3713" s="152">
        <v>3.32</v>
      </c>
      <c r="Y3713" s="149" t="s">
        <v>225</v>
      </c>
      <c r="Z3713" s="31" t="s">
        <v>38</v>
      </c>
      <c r="AA3713" s="31" t="s">
        <v>183</v>
      </c>
      <c r="AB3713" s="31" t="s">
        <v>40</v>
      </c>
      <c r="AC3713" s="37">
        <v>44456</v>
      </c>
      <c r="AD3713" s="32"/>
    </row>
    <row r="3714" spans="1:30">
      <c r="A3714" s="23" t="s">
        <v>131</v>
      </c>
      <c r="B3714" s="26">
        <v>44457</v>
      </c>
      <c r="C3714" s="23" t="s">
        <v>126</v>
      </c>
      <c r="D3714" s="35" t="s">
        <v>34</v>
      </c>
      <c r="E3714" s="23" t="s">
        <v>109</v>
      </c>
      <c r="F3714" s="31" t="s">
        <v>54</v>
      </c>
      <c r="G3714" s="31"/>
      <c r="H3714" s="35" t="s">
        <v>35</v>
      </c>
      <c r="I3714" s="31" t="s">
        <v>36</v>
      </c>
      <c r="J3714" s="33">
        <v>0.50486111111111109</v>
      </c>
      <c r="K3714" s="31" t="s">
        <v>179</v>
      </c>
      <c r="L3714" s="31">
        <v>1</v>
      </c>
      <c r="M3714" s="25" t="s">
        <v>120</v>
      </c>
      <c r="N3714" s="97">
        <v>0.1</v>
      </c>
      <c r="O3714" s="31" t="s">
        <v>180</v>
      </c>
      <c r="P3714" s="150" t="s">
        <v>69</v>
      </c>
      <c r="Q3714" s="35"/>
      <c r="R3714" s="23" t="s">
        <v>181</v>
      </c>
      <c r="S3714" s="148" t="s">
        <v>37</v>
      </c>
      <c r="T3714" s="29" t="s">
        <v>39</v>
      </c>
      <c r="U3714" s="31" t="s">
        <v>182</v>
      </c>
      <c r="V3714" s="29" t="s">
        <v>55</v>
      </c>
      <c r="W3714" s="31">
        <v>1</v>
      </c>
      <c r="X3714" s="153">
        <v>20.3</v>
      </c>
      <c r="Y3714" s="149" t="s">
        <v>225</v>
      </c>
      <c r="Z3714" s="31" t="s">
        <v>38</v>
      </c>
      <c r="AA3714" s="31" t="s">
        <v>183</v>
      </c>
      <c r="AB3714" s="31" t="s">
        <v>40</v>
      </c>
      <c r="AC3714" s="37">
        <v>44456</v>
      </c>
      <c r="AD3714" s="32"/>
    </row>
    <row r="3715" spans="1:30">
      <c r="A3715" s="23" t="s">
        <v>131</v>
      </c>
      <c r="B3715" s="26">
        <v>44457</v>
      </c>
      <c r="C3715" s="23" t="s">
        <v>126</v>
      </c>
      <c r="D3715" s="35" t="s">
        <v>34</v>
      </c>
      <c r="E3715" s="23" t="s">
        <v>109</v>
      </c>
      <c r="F3715" s="31" t="s">
        <v>54</v>
      </c>
      <c r="G3715" s="31"/>
      <c r="H3715" s="35" t="s">
        <v>35</v>
      </c>
      <c r="I3715" s="31" t="s">
        <v>36</v>
      </c>
      <c r="J3715" s="27">
        <v>0.50486111111111109</v>
      </c>
      <c r="K3715" s="31" t="s">
        <v>179</v>
      </c>
      <c r="L3715" s="31">
        <v>1</v>
      </c>
      <c r="M3715" s="25" t="s">
        <v>120</v>
      </c>
      <c r="N3715" s="97">
        <v>0.1</v>
      </c>
      <c r="O3715" s="31" t="s">
        <v>180</v>
      </c>
      <c r="P3715" s="150" t="s">
        <v>69</v>
      </c>
      <c r="Q3715" s="35"/>
      <c r="R3715" s="23" t="s">
        <v>181</v>
      </c>
      <c r="S3715" s="148" t="s">
        <v>37</v>
      </c>
      <c r="T3715" s="29" t="s">
        <v>111</v>
      </c>
      <c r="U3715" s="31" t="s">
        <v>182</v>
      </c>
      <c r="V3715" s="29" t="s">
        <v>1</v>
      </c>
      <c r="W3715" s="31">
        <v>1</v>
      </c>
      <c r="X3715" s="152">
        <v>7.71</v>
      </c>
      <c r="Y3715" s="149" t="s">
        <v>225</v>
      </c>
      <c r="Z3715" s="31" t="s">
        <v>38</v>
      </c>
      <c r="AA3715" s="31" t="s">
        <v>183</v>
      </c>
      <c r="AB3715" s="31" t="s">
        <v>40</v>
      </c>
      <c r="AC3715" s="37">
        <v>44456</v>
      </c>
      <c r="AD3715" s="32"/>
    </row>
    <row r="3716" spans="1:30">
      <c r="A3716" s="23" t="s">
        <v>131</v>
      </c>
      <c r="B3716" s="26">
        <v>44457</v>
      </c>
      <c r="C3716" s="23" t="s">
        <v>126</v>
      </c>
      <c r="D3716" s="35" t="s">
        <v>34</v>
      </c>
      <c r="E3716" s="23" t="s">
        <v>109</v>
      </c>
      <c r="F3716" s="31" t="s">
        <v>54</v>
      </c>
      <c r="G3716" s="23"/>
      <c r="H3716" s="35" t="s">
        <v>35</v>
      </c>
      <c r="I3716" s="31" t="s">
        <v>36</v>
      </c>
      <c r="J3716" s="27">
        <v>0.50486111111111109</v>
      </c>
      <c r="K3716" s="31" t="s">
        <v>179</v>
      </c>
      <c r="L3716" s="31">
        <v>1</v>
      </c>
      <c r="M3716" s="25" t="s">
        <v>290</v>
      </c>
      <c r="N3716" s="147">
        <v>0.1</v>
      </c>
      <c r="O3716" s="31" t="s">
        <v>180</v>
      </c>
      <c r="P3716" s="150" t="s">
        <v>69</v>
      </c>
      <c r="Q3716" s="35"/>
      <c r="R3716" s="23" t="s">
        <v>181</v>
      </c>
      <c r="S3716" s="148" t="s">
        <v>37</v>
      </c>
      <c r="T3716" s="6" t="s">
        <v>141</v>
      </c>
      <c r="U3716" s="31" t="s">
        <v>182</v>
      </c>
      <c r="V3716" s="1" t="s">
        <v>41</v>
      </c>
      <c r="W3716" s="31">
        <v>1</v>
      </c>
      <c r="X3716" s="151">
        <v>1.84</v>
      </c>
      <c r="Y3716" s="149" t="s">
        <v>225</v>
      </c>
      <c r="Z3716" s="31" t="s">
        <v>38</v>
      </c>
      <c r="AA3716" s="31" t="s">
        <v>183</v>
      </c>
      <c r="AB3716" s="31" t="s">
        <v>40</v>
      </c>
      <c r="AC3716" s="37">
        <v>44456</v>
      </c>
      <c r="AD3716" s="1"/>
    </row>
    <row r="3717" spans="1:30">
      <c r="A3717" s="23" t="s">
        <v>131</v>
      </c>
      <c r="B3717" s="26">
        <v>44457</v>
      </c>
      <c r="C3717" s="23" t="s">
        <v>126</v>
      </c>
      <c r="D3717" s="35" t="s">
        <v>34</v>
      </c>
      <c r="E3717" s="23" t="s">
        <v>109</v>
      </c>
      <c r="F3717" s="31" t="s">
        <v>54</v>
      </c>
      <c r="G3717" s="154"/>
      <c r="H3717" s="35" t="s">
        <v>35</v>
      </c>
      <c r="I3717" s="31" t="s">
        <v>36</v>
      </c>
      <c r="J3717" s="27">
        <v>0.50486111111111109</v>
      </c>
      <c r="K3717" s="31" t="s">
        <v>179</v>
      </c>
      <c r="L3717" s="31">
        <v>1</v>
      </c>
      <c r="M3717" s="25" t="s">
        <v>321</v>
      </c>
      <c r="N3717" s="147">
        <v>0.1</v>
      </c>
      <c r="O3717" s="35" t="s">
        <v>180</v>
      </c>
      <c r="P3717" s="150" t="s">
        <v>69</v>
      </c>
      <c r="Q3717" s="35"/>
      <c r="R3717" s="23" t="s">
        <v>181</v>
      </c>
      <c r="S3717" s="148" t="s">
        <v>37</v>
      </c>
      <c r="T3717" s="6" t="s">
        <v>42</v>
      </c>
      <c r="U3717" s="31" t="s">
        <v>182</v>
      </c>
      <c r="V3717" s="29" t="s">
        <v>43</v>
      </c>
      <c r="W3717" s="31">
        <v>1</v>
      </c>
      <c r="X3717" s="23">
        <v>14.5</v>
      </c>
      <c r="Y3717" s="149" t="s">
        <v>225</v>
      </c>
      <c r="Z3717" s="31" t="s">
        <v>38</v>
      </c>
      <c r="AA3717" s="31" t="s">
        <v>183</v>
      </c>
      <c r="AB3717" s="31" t="s">
        <v>40</v>
      </c>
      <c r="AC3717" s="37">
        <v>44456</v>
      </c>
      <c r="AD3717" s="154"/>
    </row>
    <row r="3718" spans="1:30">
      <c r="A3718" s="23" t="s">
        <v>132</v>
      </c>
      <c r="B3718" s="26">
        <v>44457</v>
      </c>
      <c r="C3718" s="23" t="s">
        <v>126</v>
      </c>
      <c r="D3718" s="35" t="s">
        <v>34</v>
      </c>
      <c r="E3718" s="23" t="s">
        <v>109</v>
      </c>
      <c r="F3718" s="35" t="s">
        <v>54</v>
      </c>
      <c r="G3718" s="35"/>
      <c r="H3718" s="35" t="s">
        <v>35</v>
      </c>
      <c r="I3718" s="31" t="s">
        <v>36</v>
      </c>
      <c r="J3718" s="33">
        <v>0.4861111111111111</v>
      </c>
      <c r="K3718" s="31" t="s">
        <v>179</v>
      </c>
      <c r="L3718" s="31">
        <v>1</v>
      </c>
      <c r="M3718" s="25" t="s">
        <v>120</v>
      </c>
      <c r="N3718" s="97">
        <v>0.1</v>
      </c>
      <c r="O3718" s="31" t="s">
        <v>180</v>
      </c>
      <c r="P3718" s="150" t="s">
        <v>69</v>
      </c>
      <c r="Q3718" s="35"/>
      <c r="R3718" s="23" t="s">
        <v>181</v>
      </c>
      <c r="S3718" s="148" t="s">
        <v>37</v>
      </c>
      <c r="T3718" s="29" t="s">
        <v>383</v>
      </c>
      <c r="U3718" s="31" t="s">
        <v>182</v>
      </c>
      <c r="V3718" s="29" t="s">
        <v>3</v>
      </c>
      <c r="W3718" s="31">
        <v>1</v>
      </c>
      <c r="X3718" s="23">
        <v>946</v>
      </c>
      <c r="Y3718" s="149" t="s">
        <v>225</v>
      </c>
      <c r="Z3718" s="31" t="s">
        <v>38</v>
      </c>
      <c r="AA3718" s="31" t="s">
        <v>183</v>
      </c>
      <c r="AB3718" s="31" t="s">
        <v>40</v>
      </c>
      <c r="AC3718" s="37">
        <v>44456</v>
      </c>
      <c r="AD3718" s="25" t="s">
        <v>214</v>
      </c>
    </row>
    <row r="3719" spans="1:30">
      <c r="A3719" s="23" t="s">
        <v>132</v>
      </c>
      <c r="B3719" s="26">
        <v>44457</v>
      </c>
      <c r="C3719" s="23" t="s">
        <v>126</v>
      </c>
      <c r="D3719" s="35" t="s">
        <v>34</v>
      </c>
      <c r="E3719" s="23" t="s">
        <v>109</v>
      </c>
      <c r="F3719" s="31" t="s">
        <v>54</v>
      </c>
      <c r="G3719" s="31"/>
      <c r="H3719" s="35" t="s">
        <v>35</v>
      </c>
      <c r="I3719" s="31" t="s">
        <v>36</v>
      </c>
      <c r="J3719" s="33">
        <v>0.4861111111111111</v>
      </c>
      <c r="K3719" s="31" t="s">
        <v>179</v>
      </c>
      <c r="L3719" s="31">
        <v>1</v>
      </c>
      <c r="M3719" s="25" t="s">
        <v>120</v>
      </c>
      <c r="N3719" s="97">
        <v>0.1</v>
      </c>
      <c r="O3719" s="31" t="s">
        <v>180</v>
      </c>
      <c r="P3719" s="150" t="s">
        <v>69</v>
      </c>
      <c r="Q3719" s="35"/>
      <c r="R3719" s="23" t="s">
        <v>181</v>
      </c>
      <c r="S3719" s="148" t="s">
        <v>37</v>
      </c>
      <c r="T3719" s="29" t="s">
        <v>382</v>
      </c>
      <c r="U3719" s="31" t="s">
        <v>182</v>
      </c>
      <c r="V3719" s="29" t="s">
        <v>41</v>
      </c>
      <c r="W3719" s="31">
        <v>1</v>
      </c>
      <c r="X3719" s="152">
        <v>5.39</v>
      </c>
      <c r="Y3719" s="149" t="s">
        <v>225</v>
      </c>
      <c r="Z3719" s="31" t="s">
        <v>38</v>
      </c>
      <c r="AA3719" s="31" t="s">
        <v>183</v>
      </c>
      <c r="AB3719" s="31" t="s">
        <v>40</v>
      </c>
      <c r="AC3719" s="37">
        <v>44456</v>
      </c>
      <c r="AD3719" s="32"/>
    </row>
    <row r="3720" spans="1:30">
      <c r="A3720" s="23" t="s">
        <v>132</v>
      </c>
      <c r="B3720" s="26">
        <v>44457</v>
      </c>
      <c r="C3720" s="23" t="s">
        <v>126</v>
      </c>
      <c r="D3720" s="35" t="s">
        <v>34</v>
      </c>
      <c r="E3720" s="23" t="s">
        <v>109</v>
      </c>
      <c r="F3720" s="31" t="s">
        <v>54</v>
      </c>
      <c r="G3720" s="31"/>
      <c r="H3720" s="35" t="s">
        <v>35</v>
      </c>
      <c r="I3720" s="31" t="s">
        <v>36</v>
      </c>
      <c r="J3720" s="33">
        <v>0.4861111111111111</v>
      </c>
      <c r="K3720" s="31" t="s">
        <v>179</v>
      </c>
      <c r="L3720" s="31">
        <v>1</v>
      </c>
      <c r="M3720" s="25" t="s">
        <v>120</v>
      </c>
      <c r="N3720" s="97">
        <v>0.1</v>
      </c>
      <c r="O3720" s="31" t="s">
        <v>180</v>
      </c>
      <c r="P3720" s="150" t="s">
        <v>69</v>
      </c>
      <c r="Q3720" s="35"/>
      <c r="R3720" s="23" t="s">
        <v>181</v>
      </c>
      <c r="S3720" s="148" t="s">
        <v>37</v>
      </c>
      <c r="T3720" s="29" t="s">
        <v>39</v>
      </c>
      <c r="U3720" s="31" t="s">
        <v>182</v>
      </c>
      <c r="V3720" s="29" t="s">
        <v>55</v>
      </c>
      <c r="W3720" s="31">
        <v>1</v>
      </c>
      <c r="X3720" s="153">
        <v>20.7</v>
      </c>
      <c r="Y3720" s="149" t="s">
        <v>225</v>
      </c>
      <c r="Z3720" s="31" t="s">
        <v>38</v>
      </c>
      <c r="AA3720" s="31" t="s">
        <v>183</v>
      </c>
      <c r="AB3720" s="31" t="s">
        <v>40</v>
      </c>
      <c r="AC3720" s="37">
        <v>44456</v>
      </c>
      <c r="AD3720" s="32"/>
    </row>
    <row r="3721" spans="1:30">
      <c r="A3721" s="23" t="s">
        <v>132</v>
      </c>
      <c r="B3721" s="26">
        <v>44457</v>
      </c>
      <c r="C3721" s="23" t="s">
        <v>126</v>
      </c>
      <c r="D3721" s="35" t="s">
        <v>34</v>
      </c>
      <c r="E3721" s="23" t="s">
        <v>109</v>
      </c>
      <c r="F3721" s="31" t="s">
        <v>54</v>
      </c>
      <c r="G3721" s="31"/>
      <c r="H3721" s="35" t="s">
        <v>35</v>
      </c>
      <c r="I3721" s="31" t="s">
        <v>36</v>
      </c>
      <c r="J3721" s="33">
        <v>0.4861111111111111</v>
      </c>
      <c r="K3721" s="31" t="s">
        <v>179</v>
      </c>
      <c r="L3721" s="31">
        <v>1</v>
      </c>
      <c r="M3721" s="25" t="s">
        <v>120</v>
      </c>
      <c r="N3721" s="97">
        <v>0.1</v>
      </c>
      <c r="O3721" s="31" t="s">
        <v>180</v>
      </c>
      <c r="P3721" s="150" t="s">
        <v>69</v>
      </c>
      <c r="Q3721" s="35"/>
      <c r="R3721" s="23" t="s">
        <v>181</v>
      </c>
      <c r="S3721" s="148" t="s">
        <v>37</v>
      </c>
      <c r="T3721" s="29" t="s">
        <v>111</v>
      </c>
      <c r="U3721" s="31" t="s">
        <v>182</v>
      </c>
      <c r="V3721" s="29" t="s">
        <v>1</v>
      </c>
      <c r="W3721" s="31">
        <v>1</v>
      </c>
      <c r="X3721" s="152">
        <v>8.52</v>
      </c>
      <c r="Y3721" s="149" t="s">
        <v>225</v>
      </c>
      <c r="Z3721" s="31" t="s">
        <v>38</v>
      </c>
      <c r="AA3721" s="31" t="s">
        <v>183</v>
      </c>
      <c r="AB3721" s="31" t="s">
        <v>40</v>
      </c>
      <c r="AC3721" s="37">
        <v>44456</v>
      </c>
      <c r="AD3721" s="32"/>
    </row>
    <row r="3722" spans="1:30">
      <c r="A3722" s="23" t="s">
        <v>132</v>
      </c>
      <c r="B3722" s="26">
        <v>44457</v>
      </c>
      <c r="C3722" s="23" t="s">
        <v>126</v>
      </c>
      <c r="D3722" s="35" t="s">
        <v>34</v>
      </c>
      <c r="E3722" s="23" t="s">
        <v>109</v>
      </c>
      <c r="F3722" s="31" t="s">
        <v>54</v>
      </c>
      <c r="G3722" s="23"/>
      <c r="H3722" s="35" t="s">
        <v>35</v>
      </c>
      <c r="I3722" s="31" t="s">
        <v>36</v>
      </c>
      <c r="J3722" s="27">
        <v>0.4861111111111111</v>
      </c>
      <c r="K3722" s="31" t="s">
        <v>179</v>
      </c>
      <c r="L3722" s="31">
        <v>1</v>
      </c>
      <c r="M3722" s="25" t="s">
        <v>290</v>
      </c>
      <c r="N3722" s="97">
        <v>0.1</v>
      </c>
      <c r="O3722" s="31" t="s">
        <v>180</v>
      </c>
      <c r="P3722" s="150" t="s">
        <v>69</v>
      </c>
      <c r="Q3722" s="35"/>
      <c r="R3722" s="23" t="s">
        <v>181</v>
      </c>
      <c r="S3722" s="148" t="s">
        <v>37</v>
      </c>
      <c r="T3722" s="6" t="s">
        <v>141</v>
      </c>
      <c r="U3722" s="31" t="s">
        <v>182</v>
      </c>
      <c r="V3722" s="1" t="s">
        <v>41</v>
      </c>
      <c r="W3722" s="31">
        <v>1</v>
      </c>
      <c r="X3722" s="151">
        <v>2.3199999999999998</v>
      </c>
      <c r="Y3722" s="149" t="s">
        <v>225</v>
      </c>
      <c r="Z3722" s="31" t="s">
        <v>38</v>
      </c>
      <c r="AA3722" s="31" t="s">
        <v>183</v>
      </c>
      <c r="AB3722" s="31" t="s">
        <v>40</v>
      </c>
      <c r="AC3722" s="37">
        <v>44456</v>
      </c>
      <c r="AD3722" s="1"/>
    </row>
    <row r="3723" spans="1:30">
      <c r="A3723" s="23" t="s">
        <v>132</v>
      </c>
      <c r="B3723" s="26">
        <v>44457</v>
      </c>
      <c r="C3723" s="23" t="s">
        <v>126</v>
      </c>
      <c r="D3723" s="35" t="s">
        <v>34</v>
      </c>
      <c r="E3723" s="23" t="s">
        <v>109</v>
      </c>
      <c r="F3723" s="31" t="s">
        <v>54</v>
      </c>
      <c r="G3723" s="154"/>
      <c r="H3723" s="35" t="s">
        <v>35</v>
      </c>
      <c r="I3723" s="31" t="s">
        <v>36</v>
      </c>
      <c r="J3723" s="27">
        <v>0.4861111111111111</v>
      </c>
      <c r="K3723" s="31" t="s">
        <v>179</v>
      </c>
      <c r="L3723" s="31">
        <v>1</v>
      </c>
      <c r="M3723" s="25" t="s">
        <v>321</v>
      </c>
      <c r="N3723" s="147">
        <v>0.1</v>
      </c>
      <c r="O3723" s="31" t="s">
        <v>180</v>
      </c>
      <c r="P3723" s="150" t="s">
        <v>69</v>
      </c>
      <c r="Q3723" s="35"/>
      <c r="R3723" s="23" t="s">
        <v>181</v>
      </c>
      <c r="S3723" s="148" t="s">
        <v>37</v>
      </c>
      <c r="T3723" s="6" t="s">
        <v>42</v>
      </c>
      <c r="U3723" s="31" t="s">
        <v>182</v>
      </c>
      <c r="V3723" s="29" t="s">
        <v>43</v>
      </c>
      <c r="W3723" s="31">
        <v>1</v>
      </c>
      <c r="X3723" s="23">
        <v>4.3899999999999997</v>
      </c>
      <c r="Y3723" s="149" t="s">
        <v>225</v>
      </c>
      <c r="Z3723" s="31" t="s">
        <v>38</v>
      </c>
      <c r="AA3723" s="31" t="s">
        <v>183</v>
      </c>
      <c r="AB3723" s="31" t="s">
        <v>40</v>
      </c>
      <c r="AC3723" s="37">
        <v>44456</v>
      </c>
      <c r="AD3723" s="154"/>
    </row>
    <row r="3724" spans="1:30">
      <c r="A3724" s="23" t="s">
        <v>197</v>
      </c>
      <c r="B3724" s="26">
        <v>44457</v>
      </c>
      <c r="C3724" s="23" t="s">
        <v>212</v>
      </c>
      <c r="D3724" s="35" t="s">
        <v>34</v>
      </c>
      <c r="E3724" s="23" t="s">
        <v>109</v>
      </c>
      <c r="F3724" s="35" t="s">
        <v>54</v>
      </c>
      <c r="G3724" s="35"/>
      <c r="H3724" s="35" t="s">
        <v>35</v>
      </c>
      <c r="I3724" s="31" t="s">
        <v>36</v>
      </c>
      <c r="J3724" s="33">
        <v>0.42777777777777781</v>
      </c>
      <c r="K3724" s="31" t="s">
        <v>179</v>
      </c>
      <c r="L3724" s="31">
        <v>1</v>
      </c>
      <c r="M3724" s="25" t="s">
        <v>120</v>
      </c>
      <c r="N3724" s="147">
        <v>0.1</v>
      </c>
      <c r="O3724" s="35" t="s">
        <v>180</v>
      </c>
      <c r="P3724" s="150" t="s">
        <v>69</v>
      </c>
      <c r="Q3724" s="35"/>
      <c r="R3724" s="23" t="s">
        <v>181</v>
      </c>
      <c r="S3724" s="148" t="s">
        <v>37</v>
      </c>
      <c r="T3724" s="29" t="s">
        <v>383</v>
      </c>
      <c r="U3724" s="31" t="s">
        <v>182</v>
      </c>
      <c r="V3724" s="29" t="s">
        <v>3</v>
      </c>
      <c r="W3724" s="31">
        <v>1</v>
      </c>
      <c r="X3724" s="23">
        <v>851</v>
      </c>
      <c r="Y3724" s="149" t="s">
        <v>225</v>
      </c>
      <c r="Z3724" s="31" t="s">
        <v>38</v>
      </c>
      <c r="AA3724" s="31" t="s">
        <v>183</v>
      </c>
      <c r="AB3724" s="31" t="s">
        <v>40</v>
      </c>
      <c r="AC3724" s="37">
        <v>44456</v>
      </c>
      <c r="AD3724" s="25" t="s">
        <v>151</v>
      </c>
    </row>
    <row r="3725" spans="1:30">
      <c r="A3725" s="23" t="s">
        <v>197</v>
      </c>
      <c r="B3725" s="26">
        <v>44457</v>
      </c>
      <c r="C3725" s="23" t="s">
        <v>212</v>
      </c>
      <c r="D3725" s="35" t="s">
        <v>34</v>
      </c>
      <c r="E3725" s="23" t="s">
        <v>109</v>
      </c>
      <c r="F3725" s="35" t="s">
        <v>54</v>
      </c>
      <c r="G3725" s="35"/>
      <c r="H3725" s="35" t="s">
        <v>35</v>
      </c>
      <c r="I3725" s="31" t="s">
        <v>36</v>
      </c>
      <c r="J3725" s="33">
        <v>0.42777777777777781</v>
      </c>
      <c r="K3725" s="31" t="s">
        <v>179</v>
      </c>
      <c r="L3725" s="31">
        <v>1</v>
      </c>
      <c r="M3725" s="25" t="s">
        <v>120</v>
      </c>
      <c r="N3725" s="97">
        <v>0.1</v>
      </c>
      <c r="O3725" s="31" t="s">
        <v>180</v>
      </c>
      <c r="P3725" s="150" t="s">
        <v>69</v>
      </c>
      <c r="Q3725" s="35"/>
      <c r="R3725" s="23" t="s">
        <v>181</v>
      </c>
      <c r="S3725" s="148" t="s">
        <v>37</v>
      </c>
      <c r="T3725" s="29" t="s">
        <v>382</v>
      </c>
      <c r="U3725" s="31" t="s">
        <v>182</v>
      </c>
      <c r="V3725" s="29" t="s">
        <v>41</v>
      </c>
      <c r="W3725" s="31">
        <v>1</v>
      </c>
      <c r="X3725" s="152">
        <v>6.88</v>
      </c>
      <c r="Y3725" s="149" t="s">
        <v>225</v>
      </c>
      <c r="Z3725" s="31" t="s">
        <v>38</v>
      </c>
      <c r="AA3725" s="31" t="s">
        <v>183</v>
      </c>
      <c r="AB3725" s="31" t="s">
        <v>40</v>
      </c>
      <c r="AC3725" s="37">
        <v>44456</v>
      </c>
      <c r="AD3725" s="32"/>
    </row>
    <row r="3726" spans="1:30">
      <c r="A3726" s="23" t="s">
        <v>197</v>
      </c>
      <c r="B3726" s="26">
        <v>44457</v>
      </c>
      <c r="C3726" s="23" t="s">
        <v>212</v>
      </c>
      <c r="D3726" s="35" t="s">
        <v>34</v>
      </c>
      <c r="E3726" s="23" t="s">
        <v>109</v>
      </c>
      <c r="F3726" s="31" t="s">
        <v>54</v>
      </c>
      <c r="G3726" s="31"/>
      <c r="H3726" s="35" t="s">
        <v>35</v>
      </c>
      <c r="I3726" s="31" t="s">
        <v>36</v>
      </c>
      <c r="J3726" s="33">
        <v>0.42777777777777781</v>
      </c>
      <c r="K3726" s="31" t="s">
        <v>179</v>
      </c>
      <c r="L3726" s="31">
        <v>1</v>
      </c>
      <c r="M3726" s="25" t="s">
        <v>120</v>
      </c>
      <c r="N3726" s="97">
        <v>0.1</v>
      </c>
      <c r="O3726" s="31" t="s">
        <v>180</v>
      </c>
      <c r="P3726" s="150" t="s">
        <v>69</v>
      </c>
      <c r="Q3726" s="35"/>
      <c r="R3726" s="23" t="s">
        <v>181</v>
      </c>
      <c r="S3726" s="148" t="s">
        <v>37</v>
      </c>
      <c r="T3726" s="29" t="s">
        <v>39</v>
      </c>
      <c r="U3726" s="31" t="s">
        <v>182</v>
      </c>
      <c r="V3726" s="29" t="s">
        <v>55</v>
      </c>
      <c r="W3726" s="31">
        <v>1</v>
      </c>
      <c r="X3726" s="153">
        <v>18.3</v>
      </c>
      <c r="Y3726" s="149" t="s">
        <v>225</v>
      </c>
      <c r="Z3726" s="31" t="s">
        <v>38</v>
      </c>
      <c r="AA3726" s="31" t="s">
        <v>183</v>
      </c>
      <c r="AB3726" s="31" t="s">
        <v>40</v>
      </c>
      <c r="AC3726" s="37">
        <v>44456</v>
      </c>
      <c r="AD3726" s="32"/>
    </row>
    <row r="3727" spans="1:30">
      <c r="A3727" s="23" t="s">
        <v>197</v>
      </c>
      <c r="B3727" s="26">
        <v>44457</v>
      </c>
      <c r="C3727" s="23" t="s">
        <v>212</v>
      </c>
      <c r="D3727" s="35" t="s">
        <v>34</v>
      </c>
      <c r="E3727" s="23" t="s">
        <v>109</v>
      </c>
      <c r="F3727" s="31" t="s">
        <v>54</v>
      </c>
      <c r="G3727" s="31"/>
      <c r="H3727" s="35" t="s">
        <v>35</v>
      </c>
      <c r="I3727" s="31" t="s">
        <v>36</v>
      </c>
      <c r="J3727" s="33">
        <v>0.42777777777777781</v>
      </c>
      <c r="K3727" s="31" t="s">
        <v>179</v>
      </c>
      <c r="L3727" s="31">
        <v>1</v>
      </c>
      <c r="M3727" s="25" t="s">
        <v>120</v>
      </c>
      <c r="N3727" s="97">
        <v>0.1</v>
      </c>
      <c r="O3727" s="31" t="s">
        <v>180</v>
      </c>
      <c r="P3727" s="150" t="s">
        <v>69</v>
      </c>
      <c r="Q3727" s="35"/>
      <c r="R3727" s="23" t="s">
        <v>181</v>
      </c>
      <c r="S3727" s="148" t="s">
        <v>37</v>
      </c>
      <c r="T3727" s="29" t="s">
        <v>111</v>
      </c>
      <c r="U3727" s="31" t="s">
        <v>182</v>
      </c>
      <c r="V3727" s="29" t="s">
        <v>1</v>
      </c>
      <c r="W3727" s="31">
        <v>1</v>
      </c>
      <c r="X3727" s="152">
        <v>8.0399999999999991</v>
      </c>
      <c r="Y3727" s="149" t="s">
        <v>225</v>
      </c>
      <c r="Z3727" s="31" t="s">
        <v>38</v>
      </c>
      <c r="AA3727" s="31" t="s">
        <v>183</v>
      </c>
      <c r="AB3727" s="31" t="s">
        <v>40</v>
      </c>
      <c r="AC3727" s="37">
        <v>44456</v>
      </c>
      <c r="AD3727" s="32"/>
    </row>
    <row r="3728" spans="1:30">
      <c r="A3728" s="23" t="s">
        <v>197</v>
      </c>
      <c r="B3728" s="26">
        <v>44457</v>
      </c>
      <c r="C3728" s="23" t="s">
        <v>212</v>
      </c>
      <c r="D3728" s="35" t="s">
        <v>34</v>
      </c>
      <c r="E3728" s="23" t="s">
        <v>109</v>
      </c>
      <c r="F3728" s="31" t="s">
        <v>54</v>
      </c>
      <c r="G3728" s="23"/>
      <c r="H3728" s="35" t="s">
        <v>35</v>
      </c>
      <c r="I3728" s="31" t="s">
        <v>36</v>
      </c>
      <c r="J3728" s="27">
        <v>0.42777777777777781</v>
      </c>
      <c r="K3728" s="31" t="s">
        <v>179</v>
      </c>
      <c r="L3728" s="31">
        <v>1</v>
      </c>
      <c r="M3728" s="25" t="s">
        <v>290</v>
      </c>
      <c r="N3728" s="97">
        <v>0.1</v>
      </c>
      <c r="O3728" s="31" t="s">
        <v>180</v>
      </c>
      <c r="P3728" s="150" t="s">
        <v>69</v>
      </c>
      <c r="Q3728" s="35"/>
      <c r="R3728" s="23" t="s">
        <v>181</v>
      </c>
      <c r="S3728" s="148" t="s">
        <v>37</v>
      </c>
      <c r="T3728" s="6" t="s">
        <v>141</v>
      </c>
      <c r="U3728" s="31" t="s">
        <v>182</v>
      </c>
      <c r="V3728" s="1" t="s">
        <v>41</v>
      </c>
      <c r="W3728" s="31">
        <v>1</v>
      </c>
      <c r="X3728" s="151">
        <v>1.37</v>
      </c>
      <c r="Y3728" s="149" t="s">
        <v>225</v>
      </c>
      <c r="Z3728" s="31" t="s">
        <v>38</v>
      </c>
      <c r="AA3728" s="31" t="s">
        <v>183</v>
      </c>
      <c r="AB3728" s="31" t="s">
        <v>40</v>
      </c>
      <c r="AC3728" s="37">
        <v>44456</v>
      </c>
      <c r="AD3728" s="1"/>
    </row>
    <row r="3729" spans="1:30">
      <c r="A3729" s="23" t="s">
        <v>197</v>
      </c>
      <c r="B3729" s="26">
        <v>44457</v>
      </c>
      <c r="C3729" s="23" t="s">
        <v>212</v>
      </c>
      <c r="D3729" s="35" t="s">
        <v>34</v>
      </c>
      <c r="E3729" s="23" t="s">
        <v>109</v>
      </c>
      <c r="F3729" s="31" t="s">
        <v>54</v>
      </c>
      <c r="G3729" s="154"/>
      <c r="H3729" s="35" t="s">
        <v>35</v>
      </c>
      <c r="I3729" s="31" t="s">
        <v>36</v>
      </c>
      <c r="J3729" s="27">
        <v>0.42777777777777781</v>
      </c>
      <c r="K3729" s="31" t="s">
        <v>179</v>
      </c>
      <c r="L3729" s="31">
        <v>1</v>
      </c>
      <c r="M3729" s="25" t="s">
        <v>321</v>
      </c>
      <c r="N3729" s="147">
        <v>0.1</v>
      </c>
      <c r="O3729" s="31" t="s">
        <v>180</v>
      </c>
      <c r="P3729" s="150" t="s">
        <v>69</v>
      </c>
      <c r="Q3729" s="35"/>
      <c r="R3729" s="23" t="s">
        <v>181</v>
      </c>
      <c r="S3729" s="148" t="s">
        <v>37</v>
      </c>
      <c r="T3729" s="6" t="s">
        <v>42</v>
      </c>
      <c r="U3729" s="31" t="s">
        <v>182</v>
      </c>
      <c r="V3729" s="29" t="s">
        <v>43</v>
      </c>
      <c r="W3729" s="31">
        <v>1</v>
      </c>
      <c r="X3729" s="23">
        <v>2.41</v>
      </c>
      <c r="Y3729" s="149" t="s">
        <v>225</v>
      </c>
      <c r="Z3729" s="31" t="s">
        <v>38</v>
      </c>
      <c r="AA3729" s="31" t="s">
        <v>183</v>
      </c>
      <c r="AB3729" s="31" t="s">
        <v>40</v>
      </c>
      <c r="AC3729" s="37">
        <v>44456</v>
      </c>
      <c r="AD3729" s="154"/>
    </row>
    <row r="3730" spans="1:30">
      <c r="A3730" s="23" t="s">
        <v>199</v>
      </c>
      <c r="B3730" s="26">
        <v>44457</v>
      </c>
      <c r="C3730" s="23" t="s">
        <v>86</v>
      </c>
      <c r="D3730" s="35" t="s">
        <v>34</v>
      </c>
      <c r="E3730" s="23" t="s">
        <v>109</v>
      </c>
      <c r="F3730" s="35" t="s">
        <v>54</v>
      </c>
      <c r="G3730" s="35"/>
      <c r="H3730" s="35" t="s">
        <v>35</v>
      </c>
      <c r="I3730" s="31" t="s">
        <v>36</v>
      </c>
      <c r="J3730" s="33">
        <v>0.52916666666666667</v>
      </c>
      <c r="K3730" s="31" t="s">
        <v>179</v>
      </c>
      <c r="L3730" s="31">
        <v>1</v>
      </c>
      <c r="M3730" s="25" t="s">
        <v>120</v>
      </c>
      <c r="N3730" s="147">
        <v>0.1</v>
      </c>
      <c r="O3730" s="35" t="s">
        <v>180</v>
      </c>
      <c r="P3730" s="150" t="s">
        <v>69</v>
      </c>
      <c r="Q3730" s="35"/>
      <c r="R3730" s="23" t="s">
        <v>181</v>
      </c>
      <c r="S3730" s="148" t="s">
        <v>37</v>
      </c>
      <c r="T3730" s="29" t="s">
        <v>383</v>
      </c>
      <c r="U3730" s="31" t="s">
        <v>182</v>
      </c>
      <c r="V3730" s="29" t="s">
        <v>3</v>
      </c>
      <c r="W3730" s="31">
        <v>1</v>
      </c>
      <c r="X3730" s="23">
        <v>742</v>
      </c>
      <c r="Y3730" s="149" t="s">
        <v>225</v>
      </c>
      <c r="Z3730" s="31" t="s">
        <v>38</v>
      </c>
      <c r="AA3730" s="31" t="s">
        <v>183</v>
      </c>
      <c r="AB3730" s="31" t="s">
        <v>40</v>
      </c>
      <c r="AC3730" s="37">
        <v>44456</v>
      </c>
      <c r="AD3730" s="25" t="s">
        <v>146</v>
      </c>
    </row>
    <row r="3731" spans="1:30">
      <c r="A3731" s="23" t="s">
        <v>199</v>
      </c>
      <c r="B3731" s="26">
        <v>44457</v>
      </c>
      <c r="C3731" s="23" t="s">
        <v>86</v>
      </c>
      <c r="D3731" s="35" t="s">
        <v>34</v>
      </c>
      <c r="E3731" s="23" t="s">
        <v>109</v>
      </c>
      <c r="F3731" s="35" t="s">
        <v>54</v>
      </c>
      <c r="G3731" s="35"/>
      <c r="H3731" s="35" t="s">
        <v>35</v>
      </c>
      <c r="I3731" s="31" t="s">
        <v>36</v>
      </c>
      <c r="J3731" s="33">
        <v>0.52916666666666667</v>
      </c>
      <c r="K3731" s="31" t="s">
        <v>179</v>
      </c>
      <c r="L3731" s="31">
        <v>1</v>
      </c>
      <c r="M3731" s="25" t="s">
        <v>120</v>
      </c>
      <c r="N3731" s="97">
        <v>0.1</v>
      </c>
      <c r="O3731" s="31" t="s">
        <v>180</v>
      </c>
      <c r="P3731" s="150" t="s">
        <v>69</v>
      </c>
      <c r="Q3731" s="35"/>
      <c r="R3731" s="23" t="s">
        <v>181</v>
      </c>
      <c r="S3731" s="148" t="s">
        <v>37</v>
      </c>
      <c r="T3731" s="29" t="s">
        <v>382</v>
      </c>
      <c r="U3731" s="31" t="s">
        <v>182</v>
      </c>
      <c r="V3731" s="29" t="s">
        <v>41</v>
      </c>
      <c r="W3731" s="31">
        <v>1</v>
      </c>
      <c r="X3731" s="152">
        <v>7.54</v>
      </c>
      <c r="Y3731" s="149" t="s">
        <v>225</v>
      </c>
      <c r="Z3731" s="31" t="s">
        <v>38</v>
      </c>
      <c r="AA3731" s="31" t="s">
        <v>183</v>
      </c>
      <c r="AB3731" s="31" t="s">
        <v>40</v>
      </c>
      <c r="AC3731" s="37">
        <v>44456</v>
      </c>
      <c r="AD3731" s="32"/>
    </row>
    <row r="3732" spans="1:30">
      <c r="A3732" s="23" t="s">
        <v>199</v>
      </c>
      <c r="B3732" s="26">
        <v>44457</v>
      </c>
      <c r="C3732" s="23" t="s">
        <v>86</v>
      </c>
      <c r="D3732" s="35" t="s">
        <v>34</v>
      </c>
      <c r="E3732" s="23" t="s">
        <v>109</v>
      </c>
      <c r="F3732" s="31" t="s">
        <v>54</v>
      </c>
      <c r="G3732" s="31"/>
      <c r="H3732" s="35" t="s">
        <v>35</v>
      </c>
      <c r="I3732" s="31" t="s">
        <v>36</v>
      </c>
      <c r="J3732" s="33">
        <v>0.52916666666666667</v>
      </c>
      <c r="K3732" s="31" t="s">
        <v>179</v>
      </c>
      <c r="L3732" s="31">
        <v>1</v>
      </c>
      <c r="M3732" s="25" t="s">
        <v>120</v>
      </c>
      <c r="N3732" s="97">
        <v>0.1</v>
      </c>
      <c r="O3732" s="31" t="s">
        <v>180</v>
      </c>
      <c r="P3732" s="150" t="s">
        <v>69</v>
      </c>
      <c r="Q3732" s="35"/>
      <c r="R3732" s="23" t="s">
        <v>181</v>
      </c>
      <c r="S3732" s="148" t="s">
        <v>37</v>
      </c>
      <c r="T3732" s="29" t="s">
        <v>39</v>
      </c>
      <c r="U3732" s="31" t="s">
        <v>182</v>
      </c>
      <c r="V3732" s="29" t="s">
        <v>55</v>
      </c>
      <c r="W3732" s="31">
        <v>1</v>
      </c>
      <c r="X3732" s="153">
        <v>21.8</v>
      </c>
      <c r="Y3732" s="149" t="s">
        <v>225</v>
      </c>
      <c r="Z3732" s="31" t="s">
        <v>38</v>
      </c>
      <c r="AA3732" s="31" t="s">
        <v>183</v>
      </c>
      <c r="AB3732" s="31" t="s">
        <v>40</v>
      </c>
      <c r="AC3732" s="37">
        <v>44456</v>
      </c>
      <c r="AD3732" s="32"/>
    </row>
    <row r="3733" spans="1:30">
      <c r="A3733" s="23" t="s">
        <v>199</v>
      </c>
      <c r="B3733" s="26">
        <v>44457</v>
      </c>
      <c r="C3733" s="23" t="s">
        <v>86</v>
      </c>
      <c r="D3733" s="35" t="s">
        <v>34</v>
      </c>
      <c r="E3733" s="23" t="s">
        <v>109</v>
      </c>
      <c r="F3733" s="31" t="s">
        <v>54</v>
      </c>
      <c r="G3733" s="31"/>
      <c r="H3733" s="35" t="s">
        <v>35</v>
      </c>
      <c r="I3733" s="31" t="s">
        <v>36</v>
      </c>
      <c r="J3733" s="33">
        <v>0.52916666666666667</v>
      </c>
      <c r="K3733" s="31" t="s">
        <v>179</v>
      </c>
      <c r="L3733" s="31">
        <v>1</v>
      </c>
      <c r="M3733" s="25" t="s">
        <v>120</v>
      </c>
      <c r="N3733" s="97">
        <v>0.1</v>
      </c>
      <c r="O3733" s="31" t="s">
        <v>180</v>
      </c>
      <c r="P3733" s="150" t="s">
        <v>69</v>
      </c>
      <c r="Q3733" s="35"/>
      <c r="R3733" s="23" t="s">
        <v>181</v>
      </c>
      <c r="S3733" s="148" t="s">
        <v>37</v>
      </c>
      <c r="T3733" s="29" t="s">
        <v>111</v>
      </c>
      <c r="U3733" s="31" t="s">
        <v>182</v>
      </c>
      <c r="V3733" s="29" t="s">
        <v>1</v>
      </c>
      <c r="W3733" s="31">
        <v>1</v>
      </c>
      <c r="X3733" s="152">
        <v>8.5399999999999991</v>
      </c>
      <c r="Y3733" s="149" t="s">
        <v>225</v>
      </c>
      <c r="Z3733" s="31" t="s">
        <v>38</v>
      </c>
      <c r="AA3733" s="31" t="s">
        <v>183</v>
      </c>
      <c r="AB3733" s="31" t="s">
        <v>40</v>
      </c>
      <c r="AC3733" s="37">
        <v>44456</v>
      </c>
      <c r="AD3733" s="32"/>
    </row>
    <row r="3734" spans="1:30">
      <c r="A3734" s="23" t="s">
        <v>199</v>
      </c>
      <c r="B3734" s="26">
        <v>44457</v>
      </c>
      <c r="C3734" s="23" t="s">
        <v>86</v>
      </c>
      <c r="D3734" s="35" t="s">
        <v>34</v>
      </c>
      <c r="E3734" s="23" t="s">
        <v>109</v>
      </c>
      <c r="F3734" s="31" t="s">
        <v>54</v>
      </c>
      <c r="G3734" s="23"/>
      <c r="H3734" s="35" t="s">
        <v>35</v>
      </c>
      <c r="I3734" s="31" t="s">
        <v>36</v>
      </c>
      <c r="J3734" s="27">
        <v>0.52916666666666667</v>
      </c>
      <c r="K3734" s="31" t="s">
        <v>179</v>
      </c>
      <c r="L3734" s="31">
        <v>1</v>
      </c>
      <c r="M3734" s="25" t="s">
        <v>290</v>
      </c>
      <c r="N3734" s="97">
        <v>0.1</v>
      </c>
      <c r="O3734" s="31" t="s">
        <v>180</v>
      </c>
      <c r="P3734" s="150" t="s">
        <v>69</v>
      </c>
      <c r="Q3734" s="35"/>
      <c r="R3734" s="23" t="s">
        <v>181</v>
      </c>
      <c r="S3734" s="148" t="s">
        <v>37</v>
      </c>
      <c r="T3734" s="6" t="s">
        <v>141</v>
      </c>
      <c r="U3734" s="31" t="s">
        <v>182</v>
      </c>
      <c r="V3734" s="1" t="s">
        <v>41</v>
      </c>
      <c r="W3734" s="31">
        <v>1</v>
      </c>
      <c r="X3734" s="151">
        <v>1.17</v>
      </c>
      <c r="Y3734" s="149" t="s">
        <v>225</v>
      </c>
      <c r="Z3734" s="31" t="s">
        <v>38</v>
      </c>
      <c r="AA3734" s="31" t="s">
        <v>183</v>
      </c>
      <c r="AB3734" s="31" t="s">
        <v>40</v>
      </c>
      <c r="AC3734" s="37">
        <v>44456</v>
      </c>
      <c r="AD3734" s="1"/>
    </row>
    <row r="3735" spans="1:30">
      <c r="A3735" s="23" t="s">
        <v>199</v>
      </c>
      <c r="B3735" s="26">
        <v>44457</v>
      </c>
      <c r="C3735" s="23" t="s">
        <v>86</v>
      </c>
      <c r="D3735" s="35" t="s">
        <v>34</v>
      </c>
      <c r="E3735" s="23" t="s">
        <v>109</v>
      </c>
      <c r="F3735" s="31" t="s">
        <v>54</v>
      </c>
      <c r="G3735" s="154"/>
      <c r="H3735" s="35" t="s">
        <v>35</v>
      </c>
      <c r="I3735" s="31" t="s">
        <v>36</v>
      </c>
      <c r="J3735" s="27">
        <v>0.52916666666666667</v>
      </c>
      <c r="K3735" s="31" t="s">
        <v>179</v>
      </c>
      <c r="L3735" s="31">
        <v>1</v>
      </c>
      <c r="M3735" s="25" t="s">
        <v>321</v>
      </c>
      <c r="N3735" s="147">
        <v>0.1</v>
      </c>
      <c r="O3735" s="31" t="s">
        <v>180</v>
      </c>
      <c r="P3735" s="150" t="s">
        <v>69</v>
      </c>
      <c r="Q3735" s="35"/>
      <c r="R3735" s="23" t="s">
        <v>181</v>
      </c>
      <c r="S3735" s="148" t="s">
        <v>37</v>
      </c>
      <c r="T3735" s="6" t="s">
        <v>42</v>
      </c>
      <c r="U3735" s="31" t="s">
        <v>182</v>
      </c>
      <c r="V3735" s="29" t="s">
        <v>43</v>
      </c>
      <c r="W3735" s="31">
        <v>1</v>
      </c>
      <c r="X3735" s="152">
        <v>6.16</v>
      </c>
      <c r="Y3735" s="149" t="s">
        <v>225</v>
      </c>
      <c r="Z3735" s="31" t="s">
        <v>38</v>
      </c>
      <c r="AA3735" s="31" t="s">
        <v>183</v>
      </c>
      <c r="AB3735" s="31" t="s">
        <v>40</v>
      </c>
      <c r="AC3735" s="37">
        <v>44456</v>
      </c>
      <c r="AD3735" s="154"/>
    </row>
    <row r="3736" spans="1:30">
      <c r="A3736" s="23" t="s">
        <v>105</v>
      </c>
      <c r="B3736" s="26">
        <v>44457</v>
      </c>
      <c r="C3736" s="23" t="s">
        <v>86</v>
      </c>
      <c r="D3736" s="35" t="s">
        <v>34</v>
      </c>
      <c r="E3736" s="23" t="s">
        <v>109</v>
      </c>
      <c r="F3736" s="35" t="s">
        <v>54</v>
      </c>
      <c r="G3736" s="35"/>
      <c r="H3736" s="35" t="s">
        <v>35</v>
      </c>
      <c r="I3736" s="31" t="s">
        <v>36</v>
      </c>
      <c r="J3736" s="27">
        <v>0.46527777777777773</v>
      </c>
      <c r="K3736" s="31" t="s">
        <v>179</v>
      </c>
      <c r="L3736" s="31">
        <v>1</v>
      </c>
      <c r="M3736" s="25" t="s">
        <v>120</v>
      </c>
      <c r="N3736" s="147">
        <v>0.1</v>
      </c>
      <c r="O3736" s="31" t="s">
        <v>180</v>
      </c>
      <c r="P3736" s="150" t="s">
        <v>67</v>
      </c>
      <c r="Q3736" s="35"/>
      <c r="R3736" s="23" t="s">
        <v>181</v>
      </c>
      <c r="S3736" s="148" t="s">
        <v>37</v>
      </c>
      <c r="T3736" s="29" t="s">
        <v>383</v>
      </c>
      <c r="U3736" s="31" t="s">
        <v>182</v>
      </c>
      <c r="V3736" s="29" t="s">
        <v>3</v>
      </c>
      <c r="W3736" s="31">
        <v>1</v>
      </c>
      <c r="X3736" s="23">
        <v>709</v>
      </c>
      <c r="Y3736" s="149" t="s">
        <v>225</v>
      </c>
      <c r="Z3736" s="31" t="s">
        <v>38</v>
      </c>
      <c r="AA3736" s="31" t="s">
        <v>183</v>
      </c>
      <c r="AB3736" s="31" t="s">
        <v>40</v>
      </c>
      <c r="AC3736" s="37">
        <v>44456</v>
      </c>
      <c r="AD3736" s="25" t="s">
        <v>362</v>
      </c>
    </row>
    <row r="3737" spans="1:30">
      <c r="A3737" s="23" t="s">
        <v>105</v>
      </c>
      <c r="B3737" s="26">
        <v>44457</v>
      </c>
      <c r="C3737" s="23" t="s">
        <v>86</v>
      </c>
      <c r="D3737" s="35" t="s">
        <v>34</v>
      </c>
      <c r="E3737" s="23" t="s">
        <v>109</v>
      </c>
      <c r="F3737" s="31" t="s">
        <v>54</v>
      </c>
      <c r="G3737" s="31"/>
      <c r="H3737" s="35" t="s">
        <v>35</v>
      </c>
      <c r="I3737" s="31" t="s">
        <v>36</v>
      </c>
      <c r="J3737" s="33">
        <v>0.46527777777777773</v>
      </c>
      <c r="K3737" s="31" t="s">
        <v>179</v>
      </c>
      <c r="L3737" s="31">
        <v>1</v>
      </c>
      <c r="M3737" s="25" t="s">
        <v>120</v>
      </c>
      <c r="N3737" s="147">
        <v>0.1</v>
      </c>
      <c r="O3737" s="35" t="s">
        <v>180</v>
      </c>
      <c r="P3737" s="150" t="s">
        <v>67</v>
      </c>
      <c r="Q3737" s="35"/>
      <c r="R3737" s="23" t="s">
        <v>181</v>
      </c>
      <c r="S3737" s="148" t="s">
        <v>37</v>
      </c>
      <c r="T3737" s="29" t="s">
        <v>382</v>
      </c>
      <c r="U3737" s="31" t="s">
        <v>182</v>
      </c>
      <c r="V3737" s="29" t="s">
        <v>41</v>
      </c>
      <c r="W3737" s="31">
        <v>1</v>
      </c>
      <c r="X3737" s="152">
        <v>3.55</v>
      </c>
      <c r="Y3737" s="149" t="s">
        <v>225</v>
      </c>
      <c r="Z3737" s="31" t="s">
        <v>38</v>
      </c>
      <c r="AA3737" s="31" t="s">
        <v>183</v>
      </c>
      <c r="AB3737" s="31" t="s">
        <v>40</v>
      </c>
      <c r="AC3737" s="37">
        <v>44456</v>
      </c>
      <c r="AD3737" s="32"/>
    </row>
    <row r="3738" spans="1:30">
      <c r="A3738" s="23" t="s">
        <v>105</v>
      </c>
      <c r="B3738" s="26">
        <v>44457</v>
      </c>
      <c r="C3738" s="23" t="s">
        <v>86</v>
      </c>
      <c r="D3738" s="35" t="s">
        <v>34</v>
      </c>
      <c r="E3738" s="23" t="s">
        <v>109</v>
      </c>
      <c r="F3738" s="31" t="s">
        <v>54</v>
      </c>
      <c r="G3738" s="31"/>
      <c r="H3738" s="35" t="s">
        <v>35</v>
      </c>
      <c r="I3738" s="31" t="s">
        <v>36</v>
      </c>
      <c r="J3738" s="33">
        <v>0.46527777777777773</v>
      </c>
      <c r="K3738" s="31" t="s">
        <v>179</v>
      </c>
      <c r="L3738" s="31">
        <v>1</v>
      </c>
      <c r="M3738" s="25" t="s">
        <v>120</v>
      </c>
      <c r="N3738" s="97">
        <v>0.1</v>
      </c>
      <c r="O3738" s="31" t="s">
        <v>180</v>
      </c>
      <c r="P3738" s="150" t="s">
        <v>67</v>
      </c>
      <c r="Q3738" s="35"/>
      <c r="R3738" s="23" t="s">
        <v>181</v>
      </c>
      <c r="S3738" s="148" t="s">
        <v>37</v>
      </c>
      <c r="T3738" s="29" t="s">
        <v>39</v>
      </c>
      <c r="U3738" s="31" t="s">
        <v>182</v>
      </c>
      <c r="V3738" s="29" t="s">
        <v>55</v>
      </c>
      <c r="W3738" s="31">
        <v>1</v>
      </c>
      <c r="X3738" s="153">
        <v>17.5</v>
      </c>
      <c r="Y3738" s="149" t="s">
        <v>225</v>
      </c>
      <c r="Z3738" s="31" t="s">
        <v>38</v>
      </c>
      <c r="AA3738" s="31" t="s">
        <v>183</v>
      </c>
      <c r="AB3738" s="31" t="s">
        <v>40</v>
      </c>
      <c r="AC3738" s="37">
        <v>44456</v>
      </c>
      <c r="AD3738" s="32"/>
    </row>
    <row r="3739" spans="1:30">
      <c r="A3739" s="23" t="s">
        <v>105</v>
      </c>
      <c r="B3739" s="26">
        <v>44457</v>
      </c>
      <c r="C3739" s="23" t="s">
        <v>86</v>
      </c>
      <c r="D3739" s="35" t="s">
        <v>34</v>
      </c>
      <c r="E3739" s="23" t="s">
        <v>109</v>
      </c>
      <c r="F3739" s="31" t="s">
        <v>54</v>
      </c>
      <c r="G3739" s="31"/>
      <c r="H3739" s="35" t="s">
        <v>35</v>
      </c>
      <c r="I3739" s="31" t="s">
        <v>36</v>
      </c>
      <c r="J3739" s="33">
        <v>0.46527777777777773</v>
      </c>
      <c r="K3739" s="31" t="s">
        <v>179</v>
      </c>
      <c r="L3739" s="31">
        <v>1</v>
      </c>
      <c r="M3739" s="25" t="s">
        <v>120</v>
      </c>
      <c r="N3739" s="97">
        <v>0.1</v>
      </c>
      <c r="O3739" s="31" t="s">
        <v>180</v>
      </c>
      <c r="P3739" s="150" t="s">
        <v>67</v>
      </c>
      <c r="Q3739" s="35"/>
      <c r="R3739" s="23" t="s">
        <v>181</v>
      </c>
      <c r="S3739" s="148" t="s">
        <v>37</v>
      </c>
      <c r="T3739" s="29" t="s">
        <v>111</v>
      </c>
      <c r="U3739" s="31" t="s">
        <v>182</v>
      </c>
      <c r="V3739" s="29" t="s">
        <v>1</v>
      </c>
      <c r="W3739" s="31">
        <v>1</v>
      </c>
      <c r="X3739" s="152">
        <v>7.95</v>
      </c>
      <c r="Y3739" s="149" t="s">
        <v>225</v>
      </c>
      <c r="Z3739" s="31" t="s">
        <v>38</v>
      </c>
      <c r="AA3739" s="31" t="s">
        <v>183</v>
      </c>
      <c r="AB3739" s="31" t="s">
        <v>40</v>
      </c>
      <c r="AC3739" s="37">
        <v>44456</v>
      </c>
      <c r="AD3739" s="32"/>
    </row>
    <row r="3740" spans="1:30">
      <c r="A3740" s="23" t="s">
        <v>105</v>
      </c>
      <c r="B3740" s="26">
        <v>44457</v>
      </c>
      <c r="C3740" s="23" t="s">
        <v>86</v>
      </c>
      <c r="D3740" s="35" t="s">
        <v>34</v>
      </c>
      <c r="E3740" s="23" t="s">
        <v>109</v>
      </c>
      <c r="F3740" s="31" t="s">
        <v>54</v>
      </c>
      <c r="G3740" s="23"/>
      <c r="H3740" s="35" t="s">
        <v>35</v>
      </c>
      <c r="I3740" s="31" t="s">
        <v>36</v>
      </c>
      <c r="J3740" s="27">
        <v>0.46527777777777773</v>
      </c>
      <c r="K3740" s="31" t="s">
        <v>179</v>
      </c>
      <c r="L3740" s="31">
        <v>1</v>
      </c>
      <c r="M3740" s="25" t="s">
        <v>290</v>
      </c>
      <c r="N3740" s="97">
        <v>0.1</v>
      </c>
      <c r="O3740" s="31" t="s">
        <v>180</v>
      </c>
      <c r="P3740" s="150" t="s">
        <v>67</v>
      </c>
      <c r="Q3740" s="35"/>
      <c r="R3740" s="23" t="s">
        <v>181</v>
      </c>
      <c r="S3740" s="148" t="s">
        <v>37</v>
      </c>
      <c r="T3740" s="6" t="s">
        <v>141</v>
      </c>
      <c r="U3740" s="31" t="s">
        <v>182</v>
      </c>
      <c r="V3740" s="1" t="s">
        <v>41</v>
      </c>
      <c r="W3740" s="31">
        <v>1</v>
      </c>
      <c r="X3740" s="151">
        <v>0.85</v>
      </c>
      <c r="Y3740" s="149" t="s">
        <v>225</v>
      </c>
      <c r="Z3740" s="31" t="s">
        <v>38</v>
      </c>
      <c r="AA3740" s="31" t="s">
        <v>183</v>
      </c>
      <c r="AB3740" s="31" t="s">
        <v>40</v>
      </c>
      <c r="AC3740" s="37">
        <v>44456</v>
      </c>
      <c r="AD3740" s="1"/>
    </row>
    <row r="3741" spans="1:30">
      <c r="A3741" s="23" t="s">
        <v>105</v>
      </c>
      <c r="B3741" s="26">
        <v>44457</v>
      </c>
      <c r="C3741" s="23" t="s">
        <v>86</v>
      </c>
      <c r="D3741" s="35" t="s">
        <v>34</v>
      </c>
      <c r="E3741" s="23" t="s">
        <v>109</v>
      </c>
      <c r="F3741" s="31" t="s">
        <v>54</v>
      </c>
      <c r="G3741" s="154"/>
      <c r="H3741" s="35" t="s">
        <v>35</v>
      </c>
      <c r="I3741" s="31" t="s">
        <v>36</v>
      </c>
      <c r="J3741" s="27">
        <v>0.46527777777777773</v>
      </c>
      <c r="K3741" s="31" t="s">
        <v>179</v>
      </c>
      <c r="L3741" s="31">
        <v>1</v>
      </c>
      <c r="M3741" s="25" t="s">
        <v>321</v>
      </c>
      <c r="N3741" s="147">
        <v>0.1</v>
      </c>
      <c r="O3741" s="31" t="s">
        <v>180</v>
      </c>
      <c r="P3741" s="150" t="s">
        <v>67</v>
      </c>
      <c r="Q3741" s="35"/>
      <c r="R3741" s="23" t="s">
        <v>181</v>
      </c>
      <c r="S3741" s="148" t="s">
        <v>37</v>
      </c>
      <c r="T3741" s="6" t="s">
        <v>42</v>
      </c>
      <c r="U3741" s="31" t="s">
        <v>182</v>
      </c>
      <c r="V3741" s="29" t="s">
        <v>43</v>
      </c>
      <c r="W3741" s="31">
        <v>1</v>
      </c>
      <c r="X3741" s="152">
        <v>16.7</v>
      </c>
      <c r="Y3741" s="149" t="s">
        <v>225</v>
      </c>
      <c r="Z3741" s="31" t="s">
        <v>38</v>
      </c>
      <c r="AA3741" s="31" t="s">
        <v>183</v>
      </c>
      <c r="AB3741" s="31" t="s">
        <v>40</v>
      </c>
      <c r="AC3741" s="37">
        <v>44456</v>
      </c>
      <c r="AD3741" s="154"/>
    </row>
    <row r="3742" spans="1:30">
      <c r="A3742" s="156" t="s">
        <v>89</v>
      </c>
      <c r="B3742" s="168">
        <v>44469</v>
      </c>
      <c r="C3742" s="156" t="s">
        <v>87</v>
      </c>
      <c r="D3742" s="158" t="s">
        <v>34</v>
      </c>
      <c r="E3742" s="156" t="s">
        <v>109</v>
      </c>
      <c r="F3742" s="158" t="s">
        <v>54</v>
      </c>
      <c r="G3742" s="158"/>
      <c r="H3742" s="158" t="s">
        <v>35</v>
      </c>
      <c r="I3742" s="158" t="s">
        <v>36</v>
      </c>
      <c r="J3742" s="160">
        <v>0.58680555555555558</v>
      </c>
      <c r="K3742" s="159" t="s">
        <v>179</v>
      </c>
      <c r="L3742" s="159">
        <v>1</v>
      </c>
      <c r="M3742" s="25" t="s">
        <v>354</v>
      </c>
      <c r="N3742" s="169">
        <v>0.1</v>
      </c>
      <c r="O3742" s="159" t="s">
        <v>180</v>
      </c>
      <c r="P3742" s="158" t="s">
        <v>67</v>
      </c>
      <c r="Q3742" s="158"/>
      <c r="R3742" s="156" t="s">
        <v>181</v>
      </c>
      <c r="S3742" s="148" t="s">
        <v>37</v>
      </c>
      <c r="T3742" s="29" t="s">
        <v>383</v>
      </c>
      <c r="U3742" s="159" t="s">
        <v>182</v>
      </c>
      <c r="V3742" s="29" t="s">
        <v>3</v>
      </c>
      <c r="W3742" s="158">
        <v>1</v>
      </c>
      <c r="X3742" s="23">
        <v>2850</v>
      </c>
      <c r="Y3742" s="149" t="s">
        <v>225</v>
      </c>
      <c r="Z3742" s="159" t="s">
        <v>38</v>
      </c>
      <c r="AA3742" s="159" t="s">
        <v>183</v>
      </c>
      <c r="AB3742" s="159" t="s">
        <v>40</v>
      </c>
      <c r="AC3742" s="37">
        <v>44468</v>
      </c>
      <c r="AD3742" s="161"/>
    </row>
    <row r="3743" spans="1:30">
      <c r="A3743" s="156" t="s">
        <v>89</v>
      </c>
      <c r="B3743" s="157">
        <v>44469</v>
      </c>
      <c r="C3743" s="156" t="s">
        <v>87</v>
      </c>
      <c r="D3743" s="158" t="s">
        <v>34</v>
      </c>
      <c r="E3743" s="156" t="s">
        <v>109</v>
      </c>
      <c r="F3743" s="159" t="s">
        <v>54</v>
      </c>
      <c r="G3743" s="159"/>
      <c r="H3743" s="158" t="s">
        <v>35</v>
      </c>
      <c r="I3743" s="159" t="s">
        <v>36</v>
      </c>
      <c r="J3743" s="160">
        <v>0.58680555555555558</v>
      </c>
      <c r="K3743" s="159" t="s">
        <v>179</v>
      </c>
      <c r="L3743" s="159">
        <v>1</v>
      </c>
      <c r="M3743" s="25" t="s">
        <v>354</v>
      </c>
      <c r="N3743" s="162">
        <v>0.1</v>
      </c>
      <c r="O3743" s="159" t="s">
        <v>180</v>
      </c>
      <c r="P3743" s="158" t="s">
        <v>67</v>
      </c>
      <c r="Q3743" s="158"/>
      <c r="R3743" s="156" t="s">
        <v>181</v>
      </c>
      <c r="S3743" s="148" t="s">
        <v>37</v>
      </c>
      <c r="T3743" s="29" t="s">
        <v>382</v>
      </c>
      <c r="U3743" s="159" t="s">
        <v>182</v>
      </c>
      <c r="V3743" s="29" t="s">
        <v>41</v>
      </c>
      <c r="W3743" s="158">
        <v>1</v>
      </c>
      <c r="X3743" s="152">
        <v>4.8600000000000003</v>
      </c>
      <c r="Y3743" s="149" t="s">
        <v>225</v>
      </c>
      <c r="Z3743" s="159" t="s">
        <v>38</v>
      </c>
      <c r="AA3743" s="159" t="s">
        <v>183</v>
      </c>
      <c r="AB3743" s="159" t="s">
        <v>40</v>
      </c>
      <c r="AC3743" s="37">
        <v>44468</v>
      </c>
      <c r="AD3743" s="161"/>
    </row>
    <row r="3744" spans="1:30">
      <c r="A3744" s="156" t="s">
        <v>89</v>
      </c>
      <c r="B3744" s="157">
        <v>44469</v>
      </c>
      <c r="C3744" s="156" t="s">
        <v>87</v>
      </c>
      <c r="D3744" s="158" t="s">
        <v>34</v>
      </c>
      <c r="E3744" s="156" t="s">
        <v>109</v>
      </c>
      <c r="F3744" s="158" t="s">
        <v>54</v>
      </c>
      <c r="G3744" s="158"/>
      <c r="H3744" s="158" t="s">
        <v>35</v>
      </c>
      <c r="I3744" s="159" t="s">
        <v>36</v>
      </c>
      <c r="J3744" s="165">
        <v>0.58680555555555558</v>
      </c>
      <c r="K3744" s="159" t="s">
        <v>179</v>
      </c>
      <c r="L3744" s="159">
        <v>1</v>
      </c>
      <c r="M3744" s="25" t="s">
        <v>354</v>
      </c>
      <c r="N3744" s="162">
        <v>0.1</v>
      </c>
      <c r="O3744" s="159" t="s">
        <v>180</v>
      </c>
      <c r="P3744" s="158" t="s">
        <v>67</v>
      </c>
      <c r="Q3744" s="158"/>
      <c r="R3744" s="156" t="s">
        <v>181</v>
      </c>
      <c r="S3744" s="163" t="s">
        <v>37</v>
      </c>
      <c r="T3744" s="164" t="s">
        <v>39</v>
      </c>
      <c r="U3744" s="159" t="s">
        <v>182</v>
      </c>
      <c r="V3744" s="164" t="s">
        <v>55</v>
      </c>
      <c r="W3744" s="158">
        <v>1</v>
      </c>
      <c r="X3744" s="170">
        <v>16</v>
      </c>
      <c r="Y3744" s="149" t="s">
        <v>225</v>
      </c>
      <c r="Z3744" s="159" t="s">
        <v>38</v>
      </c>
      <c r="AA3744" s="159" t="s">
        <v>183</v>
      </c>
      <c r="AB3744" s="159" t="s">
        <v>40</v>
      </c>
      <c r="AC3744" s="37">
        <v>44468</v>
      </c>
      <c r="AD3744" s="164"/>
    </row>
    <row r="3745" spans="1:30">
      <c r="A3745" s="156" t="s">
        <v>89</v>
      </c>
      <c r="B3745" s="157">
        <v>44469</v>
      </c>
      <c r="C3745" s="156" t="s">
        <v>87</v>
      </c>
      <c r="D3745" s="158" t="s">
        <v>34</v>
      </c>
      <c r="E3745" s="156" t="s">
        <v>109</v>
      </c>
      <c r="F3745" s="159" t="s">
        <v>54</v>
      </c>
      <c r="G3745" s="159"/>
      <c r="H3745" s="158" t="s">
        <v>35</v>
      </c>
      <c r="I3745" s="159" t="s">
        <v>36</v>
      </c>
      <c r="J3745" s="165">
        <v>0.58680555555555558</v>
      </c>
      <c r="K3745" s="159" t="s">
        <v>179</v>
      </c>
      <c r="L3745" s="159">
        <v>1</v>
      </c>
      <c r="M3745" s="25" t="s">
        <v>355</v>
      </c>
      <c r="N3745" s="162">
        <v>0.1</v>
      </c>
      <c r="O3745" s="159" t="s">
        <v>180</v>
      </c>
      <c r="P3745" s="158" t="s">
        <v>67</v>
      </c>
      <c r="Q3745" s="158"/>
      <c r="R3745" s="156" t="s">
        <v>181</v>
      </c>
      <c r="S3745" s="163" t="s">
        <v>37</v>
      </c>
      <c r="T3745" s="164" t="s">
        <v>111</v>
      </c>
      <c r="U3745" s="159" t="s">
        <v>182</v>
      </c>
      <c r="V3745" s="164" t="s">
        <v>1</v>
      </c>
      <c r="W3745" s="158">
        <v>1</v>
      </c>
      <c r="X3745" s="166">
        <v>7.34</v>
      </c>
      <c r="Y3745" s="149" t="s">
        <v>225</v>
      </c>
      <c r="Z3745" s="159" t="s">
        <v>38</v>
      </c>
      <c r="AA3745" s="159" t="s">
        <v>183</v>
      </c>
      <c r="AB3745" s="159" t="s">
        <v>40</v>
      </c>
      <c r="AC3745" s="37">
        <v>44468</v>
      </c>
      <c r="AD3745" s="164"/>
    </row>
    <row r="3746" spans="1:30">
      <c r="A3746" s="23" t="s">
        <v>197</v>
      </c>
      <c r="B3746" s="26">
        <v>44473</v>
      </c>
      <c r="C3746" s="23" t="s">
        <v>212</v>
      </c>
      <c r="D3746" s="35" t="s">
        <v>34</v>
      </c>
      <c r="E3746" s="23" t="s">
        <v>109</v>
      </c>
      <c r="F3746" s="35" t="s">
        <v>345</v>
      </c>
      <c r="G3746" s="35"/>
      <c r="H3746" s="35" t="s">
        <v>35</v>
      </c>
      <c r="I3746" s="31" t="s">
        <v>36</v>
      </c>
      <c r="J3746" s="33">
        <v>0.5083333333333333</v>
      </c>
      <c r="K3746" s="31" t="s">
        <v>179</v>
      </c>
      <c r="L3746" s="31">
        <v>1</v>
      </c>
      <c r="M3746" s="25" t="s">
        <v>354</v>
      </c>
      <c r="N3746" s="147">
        <v>0.1</v>
      </c>
      <c r="O3746" s="31" t="s">
        <v>180</v>
      </c>
      <c r="P3746" s="150" t="s">
        <v>67</v>
      </c>
      <c r="Q3746" s="35"/>
      <c r="R3746" s="23" t="s">
        <v>181</v>
      </c>
      <c r="S3746" s="148" t="s">
        <v>37</v>
      </c>
      <c r="T3746" s="29" t="s">
        <v>383</v>
      </c>
      <c r="U3746" s="31" t="s">
        <v>182</v>
      </c>
      <c r="V3746" s="29" t="s">
        <v>3</v>
      </c>
      <c r="W3746" s="31">
        <v>1</v>
      </c>
      <c r="X3746" s="23">
        <v>304.3</v>
      </c>
      <c r="Y3746" s="149" t="s">
        <v>225</v>
      </c>
      <c r="Z3746" s="31" t="s">
        <v>38</v>
      </c>
      <c r="AA3746" s="31" t="s">
        <v>183</v>
      </c>
      <c r="AB3746" s="31" t="s">
        <v>40</v>
      </c>
      <c r="AC3746" s="37">
        <v>44473</v>
      </c>
      <c r="AD3746" s="25"/>
    </row>
    <row r="3747" spans="1:30">
      <c r="A3747" s="23" t="s">
        <v>197</v>
      </c>
      <c r="B3747" s="26">
        <v>44473</v>
      </c>
      <c r="C3747" s="23" t="s">
        <v>212</v>
      </c>
      <c r="D3747" s="35" t="s">
        <v>34</v>
      </c>
      <c r="E3747" s="23" t="s">
        <v>109</v>
      </c>
      <c r="F3747" s="31" t="s">
        <v>345</v>
      </c>
      <c r="G3747" s="31"/>
      <c r="H3747" s="35" t="s">
        <v>35</v>
      </c>
      <c r="I3747" s="31" t="s">
        <v>36</v>
      </c>
      <c r="J3747" s="33">
        <v>0.5083333333333333</v>
      </c>
      <c r="K3747" s="31" t="s">
        <v>179</v>
      </c>
      <c r="L3747" s="31">
        <v>1</v>
      </c>
      <c r="M3747" s="25" t="s">
        <v>354</v>
      </c>
      <c r="N3747" s="147">
        <v>0.1</v>
      </c>
      <c r="O3747" s="31" t="s">
        <v>180</v>
      </c>
      <c r="P3747" s="150" t="s">
        <v>67</v>
      </c>
      <c r="Q3747" s="35"/>
      <c r="R3747" s="23" t="s">
        <v>181</v>
      </c>
      <c r="S3747" s="148" t="s">
        <v>37</v>
      </c>
      <c r="T3747" s="29" t="s">
        <v>382</v>
      </c>
      <c r="U3747" s="31" t="s">
        <v>182</v>
      </c>
      <c r="V3747" s="29" t="s">
        <v>41</v>
      </c>
      <c r="W3747" s="31">
        <v>1</v>
      </c>
      <c r="X3747" s="152">
        <v>5.92</v>
      </c>
      <c r="Y3747" s="149" t="s">
        <v>225</v>
      </c>
      <c r="Z3747" s="31" t="s">
        <v>38</v>
      </c>
      <c r="AA3747" s="31" t="s">
        <v>183</v>
      </c>
      <c r="AB3747" s="31" t="s">
        <v>40</v>
      </c>
      <c r="AC3747" s="37">
        <v>44473</v>
      </c>
      <c r="AD3747" s="32"/>
    </row>
    <row r="3748" spans="1:30">
      <c r="A3748" s="23" t="s">
        <v>197</v>
      </c>
      <c r="B3748" s="26">
        <v>44473</v>
      </c>
      <c r="C3748" s="23" t="s">
        <v>212</v>
      </c>
      <c r="D3748" s="35" t="s">
        <v>34</v>
      </c>
      <c r="E3748" s="23" t="s">
        <v>109</v>
      </c>
      <c r="F3748" s="31" t="s">
        <v>345</v>
      </c>
      <c r="G3748" s="31"/>
      <c r="H3748" s="35" t="s">
        <v>35</v>
      </c>
      <c r="I3748" s="31" t="s">
        <v>36</v>
      </c>
      <c r="J3748" s="27">
        <v>0.5083333333333333</v>
      </c>
      <c r="K3748" s="31" t="s">
        <v>179</v>
      </c>
      <c r="L3748" s="31">
        <v>1</v>
      </c>
      <c r="M3748" s="25" t="s">
        <v>354</v>
      </c>
      <c r="N3748" s="147">
        <v>0.1</v>
      </c>
      <c r="O3748" s="31" t="s">
        <v>180</v>
      </c>
      <c r="P3748" s="150" t="s">
        <v>67</v>
      </c>
      <c r="Q3748" s="35"/>
      <c r="R3748" s="23" t="s">
        <v>181</v>
      </c>
      <c r="S3748" s="148" t="s">
        <v>37</v>
      </c>
      <c r="T3748" s="29" t="s">
        <v>39</v>
      </c>
      <c r="U3748" s="31" t="s">
        <v>182</v>
      </c>
      <c r="V3748" s="29" t="s">
        <v>55</v>
      </c>
      <c r="W3748" s="31">
        <v>1</v>
      </c>
      <c r="X3748" s="153">
        <v>18.3</v>
      </c>
      <c r="Y3748" s="149" t="s">
        <v>225</v>
      </c>
      <c r="Z3748" s="31" t="s">
        <v>38</v>
      </c>
      <c r="AA3748" s="31" t="s">
        <v>183</v>
      </c>
      <c r="AB3748" s="31" t="s">
        <v>40</v>
      </c>
      <c r="AC3748" s="37">
        <v>44473</v>
      </c>
      <c r="AD3748" s="32"/>
    </row>
    <row r="3749" spans="1:30">
      <c r="A3749" s="23" t="s">
        <v>197</v>
      </c>
      <c r="B3749" s="26">
        <v>44473</v>
      </c>
      <c r="C3749" s="23" t="s">
        <v>212</v>
      </c>
      <c r="D3749" s="35" t="s">
        <v>34</v>
      </c>
      <c r="E3749" s="23" t="s">
        <v>109</v>
      </c>
      <c r="F3749" s="31" t="s">
        <v>345</v>
      </c>
      <c r="G3749" s="23"/>
      <c r="H3749" s="35" t="s">
        <v>35</v>
      </c>
      <c r="I3749" s="31" t="s">
        <v>36</v>
      </c>
      <c r="J3749" s="27">
        <v>0.5083333333333333</v>
      </c>
      <c r="K3749" s="31" t="s">
        <v>179</v>
      </c>
      <c r="L3749" s="31">
        <v>1</v>
      </c>
      <c r="M3749" s="25" t="s">
        <v>354</v>
      </c>
      <c r="N3749" s="147">
        <v>0.1</v>
      </c>
      <c r="O3749" s="31" t="s">
        <v>180</v>
      </c>
      <c r="P3749" s="150" t="s">
        <v>67</v>
      </c>
      <c r="Q3749" s="35"/>
      <c r="R3749" s="23" t="s">
        <v>181</v>
      </c>
      <c r="S3749" s="148" t="s">
        <v>37</v>
      </c>
      <c r="T3749" s="6" t="s">
        <v>141</v>
      </c>
      <c r="U3749" s="31" t="s">
        <v>182</v>
      </c>
      <c r="V3749" s="1" t="s">
        <v>41</v>
      </c>
      <c r="W3749" s="31">
        <v>1</v>
      </c>
      <c r="X3749" s="151">
        <v>0.6</v>
      </c>
      <c r="Y3749" s="149" t="s">
        <v>225</v>
      </c>
      <c r="Z3749" s="31" t="s">
        <v>38</v>
      </c>
      <c r="AA3749" s="31" t="s">
        <v>183</v>
      </c>
      <c r="AB3749" s="31" t="s">
        <v>40</v>
      </c>
      <c r="AC3749" s="37">
        <v>44473</v>
      </c>
      <c r="AD3749" s="1"/>
    </row>
    <row r="3750" spans="1:30">
      <c r="A3750" s="23" t="s">
        <v>197</v>
      </c>
      <c r="B3750" s="26">
        <v>44473</v>
      </c>
      <c r="C3750" s="23" t="s">
        <v>212</v>
      </c>
      <c r="D3750" s="35" t="s">
        <v>34</v>
      </c>
      <c r="E3750" s="23" t="s">
        <v>109</v>
      </c>
      <c r="F3750" s="35" t="s">
        <v>345</v>
      </c>
      <c r="G3750" s="35"/>
      <c r="H3750" s="35" t="s">
        <v>35</v>
      </c>
      <c r="I3750" s="35" t="s">
        <v>36</v>
      </c>
      <c r="J3750" s="27">
        <v>0.5083333333333333</v>
      </c>
      <c r="K3750" s="35" t="s">
        <v>179</v>
      </c>
      <c r="L3750" s="35">
        <v>1</v>
      </c>
      <c r="M3750" s="36" t="s">
        <v>355</v>
      </c>
      <c r="N3750" s="147">
        <v>0.1</v>
      </c>
      <c r="O3750" s="35" t="s">
        <v>180</v>
      </c>
      <c r="P3750" s="150" t="s">
        <v>67</v>
      </c>
      <c r="Q3750" s="35"/>
      <c r="R3750" s="23" t="s">
        <v>181</v>
      </c>
      <c r="S3750" s="148" t="s">
        <v>37</v>
      </c>
      <c r="T3750" s="29" t="s">
        <v>111</v>
      </c>
      <c r="U3750" s="35" t="s">
        <v>182</v>
      </c>
      <c r="V3750" s="29" t="s">
        <v>1</v>
      </c>
      <c r="W3750" s="35">
        <v>1</v>
      </c>
      <c r="X3750" s="23">
        <v>7.71</v>
      </c>
      <c r="Y3750" s="149" t="s">
        <v>225</v>
      </c>
      <c r="Z3750" s="31" t="s">
        <v>38</v>
      </c>
      <c r="AA3750" s="31" t="s">
        <v>183</v>
      </c>
      <c r="AB3750" s="31" t="s">
        <v>40</v>
      </c>
      <c r="AC3750" s="37">
        <v>44473</v>
      </c>
      <c r="AD3750" s="32"/>
    </row>
    <row r="3751" spans="1:30">
      <c r="A3751" s="23" t="s">
        <v>205</v>
      </c>
      <c r="B3751" s="26">
        <v>44473</v>
      </c>
      <c r="C3751" s="23" t="s">
        <v>212</v>
      </c>
      <c r="D3751" s="35" t="s">
        <v>34</v>
      </c>
      <c r="E3751" s="23" t="s">
        <v>109</v>
      </c>
      <c r="F3751" s="35" t="s">
        <v>345</v>
      </c>
      <c r="G3751" s="35"/>
      <c r="H3751" s="35" t="s">
        <v>35</v>
      </c>
      <c r="I3751" s="35" t="s">
        <v>36</v>
      </c>
      <c r="J3751" s="33">
        <v>0.47916666666666669</v>
      </c>
      <c r="K3751" s="31" t="s">
        <v>179</v>
      </c>
      <c r="L3751" s="31">
        <v>1</v>
      </c>
      <c r="M3751" s="25" t="s">
        <v>354</v>
      </c>
      <c r="N3751" s="97">
        <v>0.1</v>
      </c>
      <c r="O3751" s="31" t="s">
        <v>180</v>
      </c>
      <c r="P3751" s="150" t="s">
        <v>69</v>
      </c>
      <c r="Q3751" s="35"/>
      <c r="R3751" s="23" t="s">
        <v>181</v>
      </c>
      <c r="S3751" s="148" t="s">
        <v>37</v>
      </c>
      <c r="T3751" s="29" t="s">
        <v>383</v>
      </c>
      <c r="U3751" s="31" t="s">
        <v>182</v>
      </c>
      <c r="V3751" s="29" t="s">
        <v>3</v>
      </c>
      <c r="W3751" s="35">
        <v>1</v>
      </c>
      <c r="X3751" s="23">
        <v>921</v>
      </c>
      <c r="Y3751" s="149" t="s">
        <v>225</v>
      </c>
      <c r="Z3751" s="31" t="s">
        <v>38</v>
      </c>
      <c r="AA3751" s="31" t="s">
        <v>183</v>
      </c>
      <c r="AB3751" s="31" t="s">
        <v>40</v>
      </c>
      <c r="AC3751" s="37">
        <v>44473</v>
      </c>
      <c r="AD3751" s="25"/>
    </row>
    <row r="3752" spans="1:30">
      <c r="A3752" s="23" t="s">
        <v>205</v>
      </c>
      <c r="B3752" s="26">
        <v>44473</v>
      </c>
      <c r="C3752" s="23" t="s">
        <v>212</v>
      </c>
      <c r="D3752" s="35" t="s">
        <v>34</v>
      </c>
      <c r="E3752" s="23" t="s">
        <v>109</v>
      </c>
      <c r="F3752" s="31" t="s">
        <v>345</v>
      </c>
      <c r="G3752" s="31"/>
      <c r="H3752" s="35" t="s">
        <v>35</v>
      </c>
      <c r="I3752" s="31" t="s">
        <v>36</v>
      </c>
      <c r="J3752" s="33">
        <v>0.47916666666666669</v>
      </c>
      <c r="K3752" s="31" t="s">
        <v>179</v>
      </c>
      <c r="L3752" s="31">
        <v>1</v>
      </c>
      <c r="M3752" s="25" t="s">
        <v>354</v>
      </c>
      <c r="N3752" s="97">
        <v>0.1</v>
      </c>
      <c r="O3752" s="31" t="s">
        <v>180</v>
      </c>
      <c r="P3752" s="150" t="s">
        <v>69</v>
      </c>
      <c r="Q3752" s="35"/>
      <c r="R3752" s="23" t="s">
        <v>181</v>
      </c>
      <c r="S3752" s="148" t="s">
        <v>37</v>
      </c>
      <c r="T3752" s="29" t="s">
        <v>382</v>
      </c>
      <c r="U3752" s="31" t="s">
        <v>182</v>
      </c>
      <c r="V3752" s="29" t="s">
        <v>41</v>
      </c>
      <c r="W3752" s="35">
        <v>1</v>
      </c>
      <c r="X3752" s="152">
        <v>7.05</v>
      </c>
      <c r="Y3752" s="149" t="s">
        <v>225</v>
      </c>
      <c r="Z3752" s="31" t="s">
        <v>38</v>
      </c>
      <c r="AA3752" s="31" t="s">
        <v>183</v>
      </c>
      <c r="AB3752" s="31" t="s">
        <v>40</v>
      </c>
      <c r="AC3752" s="37">
        <v>44473</v>
      </c>
      <c r="AD3752" s="32"/>
    </row>
    <row r="3753" spans="1:30">
      <c r="A3753" s="23" t="s">
        <v>205</v>
      </c>
      <c r="B3753" s="26">
        <v>44473</v>
      </c>
      <c r="C3753" s="23" t="s">
        <v>212</v>
      </c>
      <c r="D3753" s="35" t="s">
        <v>34</v>
      </c>
      <c r="E3753" s="23" t="s">
        <v>109</v>
      </c>
      <c r="F3753" s="31" t="s">
        <v>345</v>
      </c>
      <c r="G3753" s="31"/>
      <c r="H3753" s="35" t="s">
        <v>35</v>
      </c>
      <c r="I3753" s="31" t="s">
        <v>36</v>
      </c>
      <c r="J3753" s="33">
        <v>0.47916666666666669</v>
      </c>
      <c r="K3753" s="31" t="s">
        <v>179</v>
      </c>
      <c r="L3753" s="31">
        <v>1</v>
      </c>
      <c r="M3753" s="25" t="s">
        <v>354</v>
      </c>
      <c r="N3753" s="97">
        <v>0.1</v>
      </c>
      <c r="O3753" s="31" t="s">
        <v>180</v>
      </c>
      <c r="P3753" s="150" t="s">
        <v>69</v>
      </c>
      <c r="Q3753" s="35"/>
      <c r="R3753" s="23" t="s">
        <v>181</v>
      </c>
      <c r="S3753" s="148" t="s">
        <v>37</v>
      </c>
      <c r="T3753" s="29" t="s">
        <v>39</v>
      </c>
      <c r="U3753" s="31" t="s">
        <v>182</v>
      </c>
      <c r="V3753" s="29" t="s">
        <v>55</v>
      </c>
      <c r="W3753" s="35">
        <v>1</v>
      </c>
      <c r="X3753" s="23">
        <v>15.5</v>
      </c>
      <c r="Y3753" s="149" t="s">
        <v>225</v>
      </c>
      <c r="Z3753" s="31" t="s">
        <v>38</v>
      </c>
      <c r="AA3753" s="31" t="s">
        <v>183</v>
      </c>
      <c r="AB3753" s="31" t="s">
        <v>40</v>
      </c>
      <c r="AC3753" s="37">
        <v>44473</v>
      </c>
      <c r="AD3753" s="32"/>
    </row>
    <row r="3754" spans="1:30">
      <c r="A3754" s="23" t="s">
        <v>205</v>
      </c>
      <c r="B3754" s="26">
        <v>44473</v>
      </c>
      <c r="C3754" s="23" t="s">
        <v>212</v>
      </c>
      <c r="D3754" s="35" t="s">
        <v>34</v>
      </c>
      <c r="E3754" s="23" t="s">
        <v>109</v>
      </c>
      <c r="F3754" s="31" t="s">
        <v>345</v>
      </c>
      <c r="G3754" s="31"/>
      <c r="H3754" s="35" t="s">
        <v>35</v>
      </c>
      <c r="I3754" s="31" t="s">
        <v>36</v>
      </c>
      <c r="J3754" s="33">
        <v>0.47916666666666669</v>
      </c>
      <c r="K3754" s="31" t="s">
        <v>179</v>
      </c>
      <c r="L3754" s="31">
        <v>1</v>
      </c>
      <c r="M3754" s="25" t="s">
        <v>354</v>
      </c>
      <c r="N3754" s="97">
        <v>0.1</v>
      </c>
      <c r="O3754" s="31" t="s">
        <v>180</v>
      </c>
      <c r="P3754" s="150" t="s">
        <v>69</v>
      </c>
      <c r="Q3754" s="35"/>
      <c r="R3754" s="23" t="s">
        <v>181</v>
      </c>
      <c r="S3754" s="148" t="s">
        <v>37</v>
      </c>
      <c r="T3754" s="6" t="s">
        <v>42</v>
      </c>
      <c r="U3754" s="31" t="s">
        <v>182</v>
      </c>
      <c r="V3754" s="29" t="s">
        <v>43</v>
      </c>
      <c r="W3754" s="35">
        <v>1</v>
      </c>
      <c r="X3754" s="152">
        <v>7.9</v>
      </c>
      <c r="Y3754" s="149" t="s">
        <v>225</v>
      </c>
      <c r="Z3754" s="31" t="s">
        <v>38</v>
      </c>
      <c r="AA3754" s="31" t="s">
        <v>183</v>
      </c>
      <c r="AB3754" s="31" t="s">
        <v>40</v>
      </c>
      <c r="AC3754" s="37">
        <v>44473</v>
      </c>
      <c r="AD3754" s="32"/>
    </row>
    <row r="3755" spans="1:30">
      <c r="A3755" s="23" t="s">
        <v>205</v>
      </c>
      <c r="B3755" s="26">
        <v>44473</v>
      </c>
      <c r="C3755" s="23" t="s">
        <v>212</v>
      </c>
      <c r="D3755" s="35" t="s">
        <v>34</v>
      </c>
      <c r="E3755" s="23" t="s">
        <v>109</v>
      </c>
      <c r="F3755" s="31" t="s">
        <v>345</v>
      </c>
      <c r="G3755" s="23"/>
      <c r="H3755" s="35" t="s">
        <v>35</v>
      </c>
      <c r="I3755" s="31" t="s">
        <v>36</v>
      </c>
      <c r="J3755" s="27">
        <v>0.47916666666666669</v>
      </c>
      <c r="K3755" s="31" t="s">
        <v>179</v>
      </c>
      <c r="L3755" s="31">
        <v>1</v>
      </c>
      <c r="M3755" s="25" t="s">
        <v>354</v>
      </c>
      <c r="N3755" s="147">
        <v>0.1</v>
      </c>
      <c r="O3755" s="35" t="s">
        <v>180</v>
      </c>
      <c r="P3755" s="150" t="s">
        <v>69</v>
      </c>
      <c r="Q3755" s="35"/>
      <c r="R3755" s="23" t="s">
        <v>181</v>
      </c>
      <c r="S3755" s="148" t="s">
        <v>37</v>
      </c>
      <c r="T3755" s="6" t="s">
        <v>141</v>
      </c>
      <c r="U3755" s="31" t="s">
        <v>182</v>
      </c>
      <c r="V3755" s="1" t="s">
        <v>41</v>
      </c>
      <c r="W3755" s="31">
        <v>1</v>
      </c>
      <c r="X3755" s="151">
        <v>1.6</v>
      </c>
      <c r="Y3755" s="149" t="s">
        <v>225</v>
      </c>
      <c r="Z3755" s="31" t="s">
        <v>38</v>
      </c>
      <c r="AA3755" s="31" t="s">
        <v>183</v>
      </c>
      <c r="AB3755" s="31" t="s">
        <v>40</v>
      </c>
      <c r="AC3755" s="37">
        <v>44473</v>
      </c>
      <c r="AD3755" s="1"/>
    </row>
    <row r="3756" spans="1:30">
      <c r="A3756" s="23" t="s">
        <v>205</v>
      </c>
      <c r="B3756" s="26">
        <v>44473</v>
      </c>
      <c r="C3756" s="23" t="s">
        <v>212</v>
      </c>
      <c r="D3756" s="35" t="s">
        <v>34</v>
      </c>
      <c r="E3756" s="23" t="s">
        <v>109</v>
      </c>
      <c r="F3756" s="35" t="s">
        <v>345</v>
      </c>
      <c r="G3756" s="35"/>
      <c r="H3756" s="35" t="s">
        <v>35</v>
      </c>
      <c r="I3756" s="31" t="s">
        <v>36</v>
      </c>
      <c r="J3756" s="33">
        <v>0.47916666666666669</v>
      </c>
      <c r="K3756" s="31" t="s">
        <v>179</v>
      </c>
      <c r="L3756" s="31">
        <v>1</v>
      </c>
      <c r="M3756" s="25" t="s">
        <v>355</v>
      </c>
      <c r="N3756" s="97">
        <v>0.1</v>
      </c>
      <c r="O3756" s="31" t="s">
        <v>180</v>
      </c>
      <c r="P3756" s="150" t="s">
        <v>69</v>
      </c>
      <c r="Q3756" s="35"/>
      <c r="R3756" s="23" t="s">
        <v>181</v>
      </c>
      <c r="S3756" s="148" t="s">
        <v>37</v>
      </c>
      <c r="T3756" s="29" t="s">
        <v>111</v>
      </c>
      <c r="U3756" s="31" t="s">
        <v>182</v>
      </c>
      <c r="V3756" s="29" t="s">
        <v>1</v>
      </c>
      <c r="W3756" s="31">
        <v>1</v>
      </c>
      <c r="X3756" s="23">
        <v>7.92</v>
      </c>
      <c r="Y3756" s="149" t="s">
        <v>225</v>
      </c>
      <c r="Z3756" s="31" t="s">
        <v>38</v>
      </c>
      <c r="AA3756" s="31" t="s">
        <v>183</v>
      </c>
      <c r="AB3756" s="31" t="s">
        <v>40</v>
      </c>
      <c r="AC3756" s="37">
        <v>44473</v>
      </c>
      <c r="AD3756" s="32"/>
    </row>
    <row r="3757" spans="1:30">
      <c r="A3757" s="23" t="s">
        <v>204</v>
      </c>
      <c r="B3757" s="26">
        <v>44473</v>
      </c>
      <c r="C3757" s="23" t="s">
        <v>212</v>
      </c>
      <c r="D3757" s="35" t="s">
        <v>34</v>
      </c>
      <c r="E3757" s="23" t="s">
        <v>109</v>
      </c>
      <c r="F3757" s="35" t="s">
        <v>345</v>
      </c>
      <c r="G3757" s="35"/>
      <c r="H3757" s="35" t="s">
        <v>35</v>
      </c>
      <c r="I3757" s="31" t="s">
        <v>36</v>
      </c>
      <c r="J3757" s="33">
        <v>0.4597222222222222</v>
      </c>
      <c r="K3757" s="31" t="s">
        <v>179</v>
      </c>
      <c r="L3757" s="31">
        <v>1</v>
      </c>
      <c r="M3757" s="25" t="s">
        <v>354</v>
      </c>
      <c r="N3757" s="97">
        <v>0.1</v>
      </c>
      <c r="O3757" s="31" t="s">
        <v>180</v>
      </c>
      <c r="P3757" s="150" t="s">
        <v>69</v>
      </c>
      <c r="Q3757" s="35"/>
      <c r="R3757" s="23" t="s">
        <v>181</v>
      </c>
      <c r="S3757" s="148" t="s">
        <v>37</v>
      </c>
      <c r="T3757" s="29" t="s">
        <v>383</v>
      </c>
      <c r="U3757" s="31" t="s">
        <v>182</v>
      </c>
      <c r="V3757" s="29" t="s">
        <v>3</v>
      </c>
      <c r="W3757" s="31">
        <v>1</v>
      </c>
      <c r="X3757" s="23">
        <v>1216</v>
      </c>
      <c r="Y3757" s="149" t="s">
        <v>225</v>
      </c>
      <c r="Z3757" s="31" t="s">
        <v>38</v>
      </c>
      <c r="AA3757" s="31" t="s">
        <v>183</v>
      </c>
      <c r="AB3757" s="31" t="s">
        <v>40</v>
      </c>
      <c r="AC3757" s="37">
        <v>44473</v>
      </c>
      <c r="AD3757" s="25"/>
    </row>
    <row r="3758" spans="1:30">
      <c r="A3758" s="23" t="s">
        <v>204</v>
      </c>
      <c r="B3758" s="26">
        <v>44473</v>
      </c>
      <c r="C3758" s="23" t="s">
        <v>212</v>
      </c>
      <c r="D3758" s="35" t="s">
        <v>34</v>
      </c>
      <c r="E3758" s="23" t="s">
        <v>109</v>
      </c>
      <c r="F3758" s="31" t="s">
        <v>345</v>
      </c>
      <c r="G3758" s="31"/>
      <c r="H3758" s="35" t="s">
        <v>35</v>
      </c>
      <c r="I3758" s="31" t="s">
        <v>36</v>
      </c>
      <c r="J3758" s="33">
        <v>0.4597222222222222</v>
      </c>
      <c r="K3758" s="31" t="s">
        <v>179</v>
      </c>
      <c r="L3758" s="31">
        <v>1</v>
      </c>
      <c r="M3758" s="25" t="s">
        <v>354</v>
      </c>
      <c r="N3758" s="97">
        <v>0.1</v>
      </c>
      <c r="O3758" s="31" t="s">
        <v>180</v>
      </c>
      <c r="P3758" s="150" t="s">
        <v>69</v>
      </c>
      <c r="Q3758" s="35"/>
      <c r="R3758" s="23" t="s">
        <v>181</v>
      </c>
      <c r="S3758" s="148" t="s">
        <v>37</v>
      </c>
      <c r="T3758" s="29" t="s">
        <v>382</v>
      </c>
      <c r="U3758" s="31" t="s">
        <v>182</v>
      </c>
      <c r="V3758" s="29" t="s">
        <v>41</v>
      </c>
      <c r="W3758" s="31">
        <v>1</v>
      </c>
      <c r="X3758" s="152">
        <v>5.63</v>
      </c>
      <c r="Y3758" s="149" t="s">
        <v>225</v>
      </c>
      <c r="Z3758" s="31" t="s">
        <v>38</v>
      </c>
      <c r="AA3758" s="31" t="s">
        <v>183</v>
      </c>
      <c r="AB3758" s="31" t="s">
        <v>40</v>
      </c>
      <c r="AC3758" s="37">
        <v>44473</v>
      </c>
      <c r="AD3758" s="32"/>
    </row>
    <row r="3759" spans="1:30">
      <c r="A3759" s="23" t="s">
        <v>204</v>
      </c>
      <c r="B3759" s="26">
        <v>44473</v>
      </c>
      <c r="C3759" s="23" t="s">
        <v>212</v>
      </c>
      <c r="D3759" s="35" t="s">
        <v>34</v>
      </c>
      <c r="E3759" s="23" t="s">
        <v>109</v>
      </c>
      <c r="F3759" s="31" t="s">
        <v>345</v>
      </c>
      <c r="G3759" s="31"/>
      <c r="H3759" s="35" t="s">
        <v>35</v>
      </c>
      <c r="I3759" s="31" t="s">
        <v>36</v>
      </c>
      <c r="J3759" s="33">
        <v>0.4597222222222222</v>
      </c>
      <c r="K3759" s="31" t="s">
        <v>179</v>
      </c>
      <c r="L3759" s="31">
        <v>1</v>
      </c>
      <c r="M3759" s="25" t="s">
        <v>354</v>
      </c>
      <c r="N3759" s="97">
        <v>0.1</v>
      </c>
      <c r="O3759" s="31" t="s">
        <v>180</v>
      </c>
      <c r="P3759" s="150" t="s">
        <v>69</v>
      </c>
      <c r="Q3759" s="35"/>
      <c r="R3759" s="23" t="s">
        <v>181</v>
      </c>
      <c r="S3759" s="148" t="s">
        <v>37</v>
      </c>
      <c r="T3759" s="29" t="s">
        <v>39</v>
      </c>
      <c r="U3759" s="31" t="s">
        <v>182</v>
      </c>
      <c r="V3759" s="29" t="s">
        <v>55</v>
      </c>
      <c r="W3759" s="31">
        <v>1</v>
      </c>
      <c r="X3759" s="23">
        <v>15.1</v>
      </c>
      <c r="Y3759" s="149" t="s">
        <v>225</v>
      </c>
      <c r="Z3759" s="31" t="s">
        <v>38</v>
      </c>
      <c r="AA3759" s="31" t="s">
        <v>183</v>
      </c>
      <c r="AB3759" s="31" t="s">
        <v>40</v>
      </c>
      <c r="AC3759" s="37">
        <v>44473</v>
      </c>
      <c r="AD3759" s="32"/>
    </row>
    <row r="3760" spans="1:30">
      <c r="A3760" s="23" t="s">
        <v>204</v>
      </c>
      <c r="B3760" s="26">
        <v>44473</v>
      </c>
      <c r="C3760" s="23" t="s">
        <v>212</v>
      </c>
      <c r="D3760" s="35" t="s">
        <v>34</v>
      </c>
      <c r="E3760" s="23" t="s">
        <v>109</v>
      </c>
      <c r="F3760" s="31" t="s">
        <v>345</v>
      </c>
      <c r="G3760" s="31"/>
      <c r="H3760" s="35" t="s">
        <v>35</v>
      </c>
      <c r="I3760" s="31" t="s">
        <v>36</v>
      </c>
      <c r="J3760" s="27">
        <v>0.4597222222222222</v>
      </c>
      <c r="K3760" s="31" t="s">
        <v>179</v>
      </c>
      <c r="L3760" s="31">
        <v>1</v>
      </c>
      <c r="M3760" s="25" t="s">
        <v>354</v>
      </c>
      <c r="N3760" s="97">
        <v>0.1</v>
      </c>
      <c r="O3760" s="31" t="s">
        <v>180</v>
      </c>
      <c r="P3760" s="150" t="s">
        <v>69</v>
      </c>
      <c r="Q3760" s="35"/>
      <c r="R3760" s="23" t="s">
        <v>181</v>
      </c>
      <c r="S3760" s="148" t="s">
        <v>37</v>
      </c>
      <c r="T3760" s="6" t="s">
        <v>42</v>
      </c>
      <c r="U3760" s="31" t="s">
        <v>182</v>
      </c>
      <c r="V3760" s="29" t="s">
        <v>43</v>
      </c>
      <c r="W3760" s="31">
        <v>1</v>
      </c>
      <c r="X3760" s="152">
        <v>3.03</v>
      </c>
      <c r="Y3760" s="149" t="s">
        <v>225</v>
      </c>
      <c r="Z3760" s="31" t="s">
        <v>38</v>
      </c>
      <c r="AA3760" s="31" t="s">
        <v>183</v>
      </c>
      <c r="AB3760" s="31" t="s">
        <v>40</v>
      </c>
      <c r="AC3760" s="37">
        <v>44473</v>
      </c>
      <c r="AD3760" s="32"/>
    </row>
    <row r="3761" spans="1:30">
      <c r="A3761" s="23" t="s">
        <v>204</v>
      </c>
      <c r="B3761" s="26">
        <v>44473</v>
      </c>
      <c r="C3761" s="23" t="s">
        <v>212</v>
      </c>
      <c r="D3761" s="35" t="s">
        <v>34</v>
      </c>
      <c r="E3761" s="23" t="s">
        <v>109</v>
      </c>
      <c r="F3761" s="31" t="s">
        <v>345</v>
      </c>
      <c r="G3761" s="23"/>
      <c r="H3761" s="35" t="s">
        <v>35</v>
      </c>
      <c r="I3761" s="31" t="s">
        <v>36</v>
      </c>
      <c r="J3761" s="27">
        <v>0.4597222222222222</v>
      </c>
      <c r="K3761" s="31" t="s">
        <v>179</v>
      </c>
      <c r="L3761" s="31">
        <v>1</v>
      </c>
      <c r="M3761" s="25" t="s">
        <v>354</v>
      </c>
      <c r="N3761" s="97">
        <v>0.1</v>
      </c>
      <c r="O3761" s="31" t="s">
        <v>180</v>
      </c>
      <c r="P3761" s="150" t="s">
        <v>69</v>
      </c>
      <c r="Q3761" s="35"/>
      <c r="R3761" s="23" t="s">
        <v>181</v>
      </c>
      <c r="S3761" s="148" t="s">
        <v>37</v>
      </c>
      <c r="T3761" s="6" t="s">
        <v>141</v>
      </c>
      <c r="U3761" s="31" t="s">
        <v>182</v>
      </c>
      <c r="V3761" s="1" t="s">
        <v>41</v>
      </c>
      <c r="W3761" s="31">
        <v>1</v>
      </c>
      <c r="X3761" s="5">
        <v>1.83</v>
      </c>
      <c r="Y3761" s="149" t="s">
        <v>225</v>
      </c>
      <c r="Z3761" s="31" t="s">
        <v>38</v>
      </c>
      <c r="AA3761" s="31" t="s">
        <v>183</v>
      </c>
      <c r="AB3761" s="31" t="s">
        <v>40</v>
      </c>
      <c r="AC3761" s="37">
        <v>44473</v>
      </c>
      <c r="AD3761" s="1"/>
    </row>
    <row r="3762" spans="1:30">
      <c r="A3762" s="23" t="s">
        <v>204</v>
      </c>
      <c r="B3762" s="26">
        <v>44473</v>
      </c>
      <c r="C3762" s="23" t="s">
        <v>212</v>
      </c>
      <c r="D3762" s="35" t="s">
        <v>34</v>
      </c>
      <c r="E3762" s="23" t="s">
        <v>109</v>
      </c>
      <c r="F3762" s="31" t="s">
        <v>345</v>
      </c>
      <c r="G3762" s="31"/>
      <c r="H3762" s="35" t="s">
        <v>35</v>
      </c>
      <c r="I3762" s="31" t="s">
        <v>36</v>
      </c>
      <c r="J3762" s="33">
        <v>0.4597222222222222</v>
      </c>
      <c r="K3762" s="31" t="s">
        <v>179</v>
      </c>
      <c r="L3762" s="31">
        <v>1</v>
      </c>
      <c r="M3762" s="25" t="s">
        <v>355</v>
      </c>
      <c r="N3762" s="147">
        <v>0.1</v>
      </c>
      <c r="O3762" s="35" t="s">
        <v>180</v>
      </c>
      <c r="P3762" s="150" t="s">
        <v>69</v>
      </c>
      <c r="Q3762" s="35"/>
      <c r="R3762" s="23" t="s">
        <v>181</v>
      </c>
      <c r="S3762" s="148" t="s">
        <v>37</v>
      </c>
      <c r="T3762" s="29" t="s">
        <v>111</v>
      </c>
      <c r="U3762" s="31" t="s">
        <v>182</v>
      </c>
      <c r="V3762" s="29" t="s">
        <v>1</v>
      </c>
      <c r="W3762" s="31">
        <v>1</v>
      </c>
      <c r="X3762" s="152">
        <v>8.1</v>
      </c>
      <c r="Y3762" s="149" t="s">
        <v>225</v>
      </c>
      <c r="Z3762" s="31" t="s">
        <v>38</v>
      </c>
      <c r="AA3762" s="31" t="s">
        <v>183</v>
      </c>
      <c r="AB3762" s="31" t="s">
        <v>40</v>
      </c>
      <c r="AC3762" s="37">
        <v>44473</v>
      </c>
      <c r="AD3762" s="32"/>
    </row>
    <row r="3763" spans="1:30">
      <c r="A3763" s="23" t="s">
        <v>203</v>
      </c>
      <c r="B3763" s="26">
        <v>44473</v>
      </c>
      <c r="C3763" s="23" t="s">
        <v>212</v>
      </c>
      <c r="D3763" s="35" t="s">
        <v>34</v>
      </c>
      <c r="E3763" s="23" t="s">
        <v>109</v>
      </c>
      <c r="F3763" s="35" t="s">
        <v>345</v>
      </c>
      <c r="G3763" s="35"/>
      <c r="H3763" s="35" t="s">
        <v>35</v>
      </c>
      <c r="I3763" s="31" t="s">
        <v>36</v>
      </c>
      <c r="J3763" s="33">
        <v>0.43958333333333338</v>
      </c>
      <c r="K3763" s="31" t="s">
        <v>179</v>
      </c>
      <c r="L3763" s="31">
        <v>1</v>
      </c>
      <c r="M3763" s="25" t="s">
        <v>354</v>
      </c>
      <c r="N3763" s="97">
        <v>0.1</v>
      </c>
      <c r="O3763" s="31" t="s">
        <v>180</v>
      </c>
      <c r="P3763" s="150" t="s">
        <v>69</v>
      </c>
      <c r="Q3763" s="35"/>
      <c r="R3763" s="23" t="s">
        <v>181</v>
      </c>
      <c r="S3763" s="148" t="s">
        <v>37</v>
      </c>
      <c r="T3763" s="29" t="s">
        <v>383</v>
      </c>
      <c r="U3763" s="31" t="s">
        <v>182</v>
      </c>
      <c r="V3763" s="29" t="s">
        <v>3</v>
      </c>
      <c r="W3763" s="31">
        <v>1</v>
      </c>
      <c r="X3763" s="23">
        <v>1094</v>
      </c>
      <c r="Y3763" s="149" t="s">
        <v>225</v>
      </c>
      <c r="Z3763" s="31" t="s">
        <v>38</v>
      </c>
      <c r="AA3763" s="31" t="s">
        <v>183</v>
      </c>
      <c r="AB3763" s="31" t="s">
        <v>40</v>
      </c>
      <c r="AC3763" s="37">
        <v>44473</v>
      </c>
      <c r="AD3763" s="25"/>
    </row>
    <row r="3764" spans="1:30">
      <c r="A3764" s="23" t="s">
        <v>203</v>
      </c>
      <c r="B3764" s="26">
        <v>44473</v>
      </c>
      <c r="C3764" s="23" t="s">
        <v>212</v>
      </c>
      <c r="D3764" s="35" t="s">
        <v>34</v>
      </c>
      <c r="E3764" s="23" t="s">
        <v>109</v>
      </c>
      <c r="F3764" s="31" t="s">
        <v>345</v>
      </c>
      <c r="G3764" s="31"/>
      <c r="H3764" s="35" t="s">
        <v>35</v>
      </c>
      <c r="I3764" s="31" t="s">
        <v>36</v>
      </c>
      <c r="J3764" s="33">
        <v>0.43958333333333338</v>
      </c>
      <c r="K3764" s="31" t="s">
        <v>179</v>
      </c>
      <c r="L3764" s="31">
        <v>1</v>
      </c>
      <c r="M3764" s="25" t="s">
        <v>354</v>
      </c>
      <c r="N3764" s="97">
        <v>0.1</v>
      </c>
      <c r="O3764" s="31" t="s">
        <v>180</v>
      </c>
      <c r="P3764" s="150" t="s">
        <v>69</v>
      </c>
      <c r="Q3764" s="35"/>
      <c r="R3764" s="23" t="s">
        <v>181</v>
      </c>
      <c r="S3764" s="148" t="s">
        <v>37</v>
      </c>
      <c r="T3764" s="29" t="s">
        <v>382</v>
      </c>
      <c r="U3764" s="31" t="s">
        <v>182</v>
      </c>
      <c r="V3764" s="29" t="s">
        <v>41</v>
      </c>
      <c r="W3764" s="31">
        <v>1</v>
      </c>
      <c r="X3764" s="23">
        <v>6.84</v>
      </c>
      <c r="Y3764" s="149" t="s">
        <v>225</v>
      </c>
      <c r="Z3764" s="31" t="s">
        <v>38</v>
      </c>
      <c r="AA3764" s="31" t="s">
        <v>183</v>
      </c>
      <c r="AB3764" s="31" t="s">
        <v>40</v>
      </c>
      <c r="AC3764" s="37">
        <v>44473</v>
      </c>
      <c r="AD3764" s="32"/>
    </row>
    <row r="3765" spans="1:30">
      <c r="A3765" s="23" t="s">
        <v>203</v>
      </c>
      <c r="B3765" s="26">
        <v>44473</v>
      </c>
      <c r="C3765" s="23" t="s">
        <v>212</v>
      </c>
      <c r="D3765" s="35" t="s">
        <v>34</v>
      </c>
      <c r="E3765" s="23" t="s">
        <v>109</v>
      </c>
      <c r="F3765" s="31" t="s">
        <v>345</v>
      </c>
      <c r="G3765" s="31"/>
      <c r="H3765" s="35" t="s">
        <v>35</v>
      </c>
      <c r="I3765" s="31" t="s">
        <v>36</v>
      </c>
      <c r="J3765" s="33">
        <v>0.43958333333333338</v>
      </c>
      <c r="K3765" s="31" t="s">
        <v>179</v>
      </c>
      <c r="L3765" s="31">
        <v>1</v>
      </c>
      <c r="M3765" s="25" t="s">
        <v>354</v>
      </c>
      <c r="N3765" s="97">
        <v>0.1</v>
      </c>
      <c r="O3765" s="31" t="s">
        <v>180</v>
      </c>
      <c r="P3765" s="150" t="s">
        <v>69</v>
      </c>
      <c r="Q3765" s="35"/>
      <c r="R3765" s="23" t="s">
        <v>181</v>
      </c>
      <c r="S3765" s="148" t="s">
        <v>37</v>
      </c>
      <c r="T3765" s="29" t="s">
        <v>39</v>
      </c>
      <c r="U3765" s="31" t="s">
        <v>182</v>
      </c>
      <c r="V3765" s="29" t="s">
        <v>55</v>
      </c>
      <c r="W3765" s="31">
        <v>1</v>
      </c>
      <c r="X3765" s="23">
        <v>15.9</v>
      </c>
      <c r="Y3765" s="149" t="s">
        <v>225</v>
      </c>
      <c r="Z3765" s="31" t="s">
        <v>38</v>
      </c>
      <c r="AA3765" s="31" t="s">
        <v>183</v>
      </c>
      <c r="AB3765" s="31" t="s">
        <v>40</v>
      </c>
      <c r="AC3765" s="37">
        <v>44473</v>
      </c>
      <c r="AD3765" s="32"/>
    </row>
    <row r="3766" spans="1:30">
      <c r="A3766" s="23" t="s">
        <v>203</v>
      </c>
      <c r="B3766" s="26">
        <v>44473</v>
      </c>
      <c r="C3766" s="23" t="s">
        <v>212</v>
      </c>
      <c r="D3766" s="35" t="s">
        <v>34</v>
      </c>
      <c r="E3766" s="23" t="s">
        <v>109</v>
      </c>
      <c r="F3766" s="31" t="s">
        <v>345</v>
      </c>
      <c r="G3766" s="31"/>
      <c r="H3766" s="35" t="s">
        <v>35</v>
      </c>
      <c r="I3766" s="31" t="s">
        <v>36</v>
      </c>
      <c r="J3766" s="33">
        <v>0.43958333333333338</v>
      </c>
      <c r="K3766" s="31" t="s">
        <v>179</v>
      </c>
      <c r="L3766" s="31">
        <v>1</v>
      </c>
      <c r="M3766" s="25" t="s">
        <v>354</v>
      </c>
      <c r="N3766" s="97">
        <v>0.1</v>
      </c>
      <c r="O3766" s="31" t="s">
        <v>180</v>
      </c>
      <c r="P3766" s="150" t="s">
        <v>69</v>
      </c>
      <c r="Q3766" s="35"/>
      <c r="R3766" s="23" t="s">
        <v>181</v>
      </c>
      <c r="S3766" s="148" t="s">
        <v>37</v>
      </c>
      <c r="T3766" s="6" t="s">
        <v>42</v>
      </c>
      <c r="U3766" s="31" t="s">
        <v>182</v>
      </c>
      <c r="V3766" s="29" t="s">
        <v>43</v>
      </c>
      <c r="W3766" s="31">
        <v>1</v>
      </c>
      <c r="X3766" s="152">
        <v>1.87</v>
      </c>
      <c r="Y3766" s="149" t="s">
        <v>225</v>
      </c>
      <c r="Z3766" s="31" t="s">
        <v>38</v>
      </c>
      <c r="AA3766" s="31" t="s">
        <v>183</v>
      </c>
      <c r="AB3766" s="31" t="s">
        <v>40</v>
      </c>
      <c r="AC3766" s="37">
        <v>44473</v>
      </c>
      <c r="AD3766" s="32"/>
    </row>
    <row r="3767" spans="1:30">
      <c r="A3767" s="23" t="s">
        <v>203</v>
      </c>
      <c r="B3767" s="26">
        <v>44473</v>
      </c>
      <c r="C3767" s="23" t="s">
        <v>212</v>
      </c>
      <c r="D3767" s="35" t="s">
        <v>34</v>
      </c>
      <c r="E3767" s="23" t="s">
        <v>109</v>
      </c>
      <c r="F3767" s="31" t="s">
        <v>345</v>
      </c>
      <c r="G3767" s="23"/>
      <c r="H3767" s="35" t="s">
        <v>35</v>
      </c>
      <c r="I3767" s="31" t="s">
        <v>36</v>
      </c>
      <c r="J3767" s="27">
        <v>0.43958333333333338</v>
      </c>
      <c r="K3767" s="31" t="s">
        <v>179</v>
      </c>
      <c r="L3767" s="31">
        <v>1</v>
      </c>
      <c r="M3767" s="25" t="s">
        <v>354</v>
      </c>
      <c r="N3767" s="97">
        <v>0.1</v>
      </c>
      <c r="O3767" s="31" t="s">
        <v>180</v>
      </c>
      <c r="P3767" s="150" t="s">
        <v>69</v>
      </c>
      <c r="Q3767" s="35"/>
      <c r="R3767" s="23" t="s">
        <v>181</v>
      </c>
      <c r="S3767" s="148" t="s">
        <v>37</v>
      </c>
      <c r="T3767" s="6" t="s">
        <v>141</v>
      </c>
      <c r="U3767" s="31" t="s">
        <v>182</v>
      </c>
      <c r="V3767" s="1" t="s">
        <v>41</v>
      </c>
      <c r="W3767" s="31">
        <v>1</v>
      </c>
      <c r="X3767" s="5">
        <v>1.32</v>
      </c>
      <c r="Y3767" s="149" t="s">
        <v>225</v>
      </c>
      <c r="Z3767" s="31" t="s">
        <v>38</v>
      </c>
      <c r="AA3767" s="31" t="s">
        <v>183</v>
      </c>
      <c r="AB3767" s="31" t="s">
        <v>40</v>
      </c>
      <c r="AC3767" s="37">
        <v>44473</v>
      </c>
      <c r="AD3767" s="1"/>
    </row>
    <row r="3768" spans="1:30">
      <c r="A3768" s="23" t="s">
        <v>203</v>
      </c>
      <c r="B3768" s="26">
        <v>44473</v>
      </c>
      <c r="C3768" s="23" t="s">
        <v>212</v>
      </c>
      <c r="D3768" s="35" t="s">
        <v>34</v>
      </c>
      <c r="E3768" s="23" t="s">
        <v>109</v>
      </c>
      <c r="F3768" s="31" t="s">
        <v>345</v>
      </c>
      <c r="G3768" s="31"/>
      <c r="H3768" s="35" t="s">
        <v>35</v>
      </c>
      <c r="I3768" s="31" t="s">
        <v>36</v>
      </c>
      <c r="J3768" s="33">
        <v>0.43958333333333338</v>
      </c>
      <c r="K3768" s="31" t="s">
        <v>179</v>
      </c>
      <c r="L3768" s="31">
        <v>1</v>
      </c>
      <c r="M3768" s="25" t="s">
        <v>355</v>
      </c>
      <c r="N3768" s="97">
        <v>0.1</v>
      </c>
      <c r="O3768" s="31" t="s">
        <v>180</v>
      </c>
      <c r="P3768" s="150" t="s">
        <v>69</v>
      </c>
      <c r="Q3768" s="35"/>
      <c r="R3768" s="23" t="s">
        <v>181</v>
      </c>
      <c r="S3768" s="148" t="s">
        <v>37</v>
      </c>
      <c r="T3768" s="29" t="s">
        <v>111</v>
      </c>
      <c r="U3768" s="31" t="s">
        <v>182</v>
      </c>
      <c r="V3768" s="29" t="s">
        <v>1</v>
      </c>
      <c r="W3768" s="31">
        <v>1</v>
      </c>
      <c r="X3768" s="23">
        <v>7.97</v>
      </c>
      <c r="Y3768" s="149" t="s">
        <v>225</v>
      </c>
      <c r="Z3768" s="31" t="s">
        <v>38</v>
      </c>
      <c r="AA3768" s="31" t="s">
        <v>183</v>
      </c>
      <c r="AB3768" s="31" t="s">
        <v>40</v>
      </c>
      <c r="AC3768" s="37">
        <v>44473</v>
      </c>
      <c r="AD3768" s="32"/>
    </row>
    <row r="3769" spans="1:30">
      <c r="A3769" s="23" t="s">
        <v>213</v>
      </c>
      <c r="B3769" s="26">
        <v>44473</v>
      </c>
      <c r="C3769" s="23" t="s">
        <v>212</v>
      </c>
      <c r="D3769" s="35" t="s">
        <v>34</v>
      </c>
      <c r="E3769" s="23" t="s">
        <v>109</v>
      </c>
      <c r="F3769" s="35" t="s">
        <v>345</v>
      </c>
      <c r="G3769" s="35"/>
      <c r="H3769" s="35" t="s">
        <v>35</v>
      </c>
      <c r="I3769" s="31" t="s">
        <v>36</v>
      </c>
      <c r="J3769" s="33">
        <v>0.42638888888888887</v>
      </c>
      <c r="K3769" s="31" t="s">
        <v>179</v>
      </c>
      <c r="L3769" s="31">
        <v>1</v>
      </c>
      <c r="M3769" s="25" t="s">
        <v>354</v>
      </c>
      <c r="N3769" s="147">
        <v>0.1</v>
      </c>
      <c r="O3769" s="35" t="s">
        <v>180</v>
      </c>
      <c r="P3769" s="150" t="s">
        <v>69</v>
      </c>
      <c r="Q3769" s="35"/>
      <c r="R3769" s="23" t="s">
        <v>181</v>
      </c>
      <c r="S3769" s="148" t="s">
        <v>37</v>
      </c>
      <c r="T3769" s="29" t="s">
        <v>383</v>
      </c>
      <c r="U3769" s="31" t="s">
        <v>182</v>
      </c>
      <c r="V3769" s="29" t="s">
        <v>3</v>
      </c>
      <c r="W3769" s="31">
        <v>1</v>
      </c>
      <c r="X3769" s="23">
        <v>1359</v>
      </c>
      <c r="Y3769" s="149" t="s">
        <v>225</v>
      </c>
      <c r="Z3769" s="31" t="s">
        <v>38</v>
      </c>
      <c r="AA3769" s="31" t="s">
        <v>183</v>
      </c>
      <c r="AB3769" s="31" t="s">
        <v>40</v>
      </c>
      <c r="AC3769" s="37">
        <v>44473</v>
      </c>
      <c r="AD3769" s="25"/>
    </row>
    <row r="3770" spans="1:30">
      <c r="A3770" s="23" t="s">
        <v>213</v>
      </c>
      <c r="B3770" s="26">
        <v>44473</v>
      </c>
      <c r="C3770" s="23" t="s">
        <v>212</v>
      </c>
      <c r="D3770" s="35" t="s">
        <v>34</v>
      </c>
      <c r="E3770" s="23" t="s">
        <v>109</v>
      </c>
      <c r="F3770" s="35" t="s">
        <v>345</v>
      </c>
      <c r="G3770" s="35"/>
      <c r="H3770" s="35" t="s">
        <v>35</v>
      </c>
      <c r="I3770" s="31" t="s">
        <v>36</v>
      </c>
      <c r="J3770" s="33">
        <v>0.42638888888888887</v>
      </c>
      <c r="K3770" s="31" t="s">
        <v>179</v>
      </c>
      <c r="L3770" s="31">
        <v>1</v>
      </c>
      <c r="M3770" s="25" t="s">
        <v>354</v>
      </c>
      <c r="N3770" s="97">
        <v>0.1</v>
      </c>
      <c r="O3770" s="31" t="s">
        <v>180</v>
      </c>
      <c r="P3770" s="150" t="s">
        <v>69</v>
      </c>
      <c r="Q3770" s="35"/>
      <c r="R3770" s="23" t="s">
        <v>181</v>
      </c>
      <c r="S3770" s="148" t="s">
        <v>37</v>
      </c>
      <c r="T3770" s="29" t="s">
        <v>382</v>
      </c>
      <c r="U3770" s="31" t="s">
        <v>182</v>
      </c>
      <c r="V3770" s="29" t="s">
        <v>41</v>
      </c>
      <c r="W3770" s="31">
        <v>1</v>
      </c>
      <c r="X3770" s="152">
        <v>6.32</v>
      </c>
      <c r="Y3770" s="149" t="s">
        <v>225</v>
      </c>
      <c r="Z3770" s="31" t="s">
        <v>38</v>
      </c>
      <c r="AA3770" s="31" t="s">
        <v>183</v>
      </c>
      <c r="AB3770" s="31" t="s">
        <v>40</v>
      </c>
      <c r="AC3770" s="37">
        <v>44473</v>
      </c>
      <c r="AD3770" s="32"/>
    </row>
    <row r="3771" spans="1:30">
      <c r="A3771" s="23" t="s">
        <v>213</v>
      </c>
      <c r="B3771" s="26">
        <v>44473</v>
      </c>
      <c r="C3771" s="23" t="s">
        <v>212</v>
      </c>
      <c r="D3771" s="35" t="s">
        <v>34</v>
      </c>
      <c r="E3771" s="23" t="s">
        <v>109</v>
      </c>
      <c r="F3771" s="31" t="s">
        <v>345</v>
      </c>
      <c r="G3771" s="31"/>
      <c r="H3771" s="35" t="s">
        <v>35</v>
      </c>
      <c r="I3771" s="31" t="s">
        <v>36</v>
      </c>
      <c r="J3771" s="33">
        <v>0.42638888888888887</v>
      </c>
      <c r="K3771" s="31" t="s">
        <v>179</v>
      </c>
      <c r="L3771" s="31">
        <v>1</v>
      </c>
      <c r="M3771" s="25" t="s">
        <v>354</v>
      </c>
      <c r="N3771" s="97">
        <v>0.1</v>
      </c>
      <c r="O3771" s="31" t="s">
        <v>180</v>
      </c>
      <c r="P3771" s="150" t="s">
        <v>69</v>
      </c>
      <c r="Q3771" s="35"/>
      <c r="R3771" s="23" t="s">
        <v>181</v>
      </c>
      <c r="S3771" s="148" t="s">
        <v>37</v>
      </c>
      <c r="T3771" s="29" t="s">
        <v>39</v>
      </c>
      <c r="U3771" s="31" t="s">
        <v>182</v>
      </c>
      <c r="V3771" s="29" t="s">
        <v>55</v>
      </c>
      <c r="W3771" s="31">
        <v>1</v>
      </c>
      <c r="X3771" s="23">
        <v>15.5</v>
      </c>
      <c r="Y3771" s="149" t="s">
        <v>225</v>
      </c>
      <c r="Z3771" s="31" t="s">
        <v>38</v>
      </c>
      <c r="AA3771" s="31" t="s">
        <v>183</v>
      </c>
      <c r="AB3771" s="31" t="s">
        <v>40</v>
      </c>
      <c r="AC3771" s="37">
        <v>44473</v>
      </c>
      <c r="AD3771" s="32"/>
    </row>
    <row r="3772" spans="1:30">
      <c r="A3772" s="23" t="s">
        <v>213</v>
      </c>
      <c r="B3772" s="26">
        <v>44473</v>
      </c>
      <c r="C3772" s="23" t="s">
        <v>212</v>
      </c>
      <c r="D3772" s="35" t="s">
        <v>34</v>
      </c>
      <c r="E3772" s="23" t="s">
        <v>109</v>
      </c>
      <c r="F3772" s="31" t="s">
        <v>345</v>
      </c>
      <c r="G3772" s="31"/>
      <c r="H3772" s="35" t="s">
        <v>35</v>
      </c>
      <c r="I3772" s="31" t="s">
        <v>36</v>
      </c>
      <c r="J3772" s="33">
        <v>0.42638888888888887</v>
      </c>
      <c r="K3772" s="31" t="s">
        <v>179</v>
      </c>
      <c r="L3772" s="31">
        <v>1</v>
      </c>
      <c r="M3772" s="25" t="s">
        <v>354</v>
      </c>
      <c r="N3772" s="97">
        <v>0.1</v>
      </c>
      <c r="O3772" s="31" t="s">
        <v>180</v>
      </c>
      <c r="P3772" s="150" t="s">
        <v>69</v>
      </c>
      <c r="Q3772" s="35"/>
      <c r="R3772" s="23" t="s">
        <v>181</v>
      </c>
      <c r="S3772" s="148" t="s">
        <v>37</v>
      </c>
      <c r="T3772" s="6" t="s">
        <v>42</v>
      </c>
      <c r="U3772" s="31" t="s">
        <v>182</v>
      </c>
      <c r="V3772" s="29" t="s">
        <v>43</v>
      </c>
      <c r="W3772" s="31">
        <v>1</v>
      </c>
      <c r="X3772" s="151">
        <v>1.97</v>
      </c>
      <c r="Y3772" s="149" t="s">
        <v>225</v>
      </c>
      <c r="Z3772" s="31" t="s">
        <v>38</v>
      </c>
      <c r="AA3772" s="31" t="s">
        <v>183</v>
      </c>
      <c r="AB3772" s="31" t="s">
        <v>40</v>
      </c>
      <c r="AC3772" s="37">
        <v>44473</v>
      </c>
      <c r="AD3772" s="32"/>
    </row>
    <row r="3773" spans="1:30">
      <c r="A3773" s="23" t="s">
        <v>213</v>
      </c>
      <c r="B3773" s="26">
        <v>44473</v>
      </c>
      <c r="C3773" s="23" t="s">
        <v>212</v>
      </c>
      <c r="D3773" s="35" t="s">
        <v>34</v>
      </c>
      <c r="E3773" s="23" t="s">
        <v>109</v>
      </c>
      <c r="F3773" s="31" t="s">
        <v>345</v>
      </c>
      <c r="G3773" s="23"/>
      <c r="H3773" s="35" t="s">
        <v>35</v>
      </c>
      <c r="I3773" s="31" t="s">
        <v>36</v>
      </c>
      <c r="J3773" s="27">
        <v>0.42638888888888887</v>
      </c>
      <c r="K3773" s="31" t="s">
        <v>179</v>
      </c>
      <c r="L3773" s="31">
        <v>1</v>
      </c>
      <c r="M3773" s="25" t="s">
        <v>354</v>
      </c>
      <c r="N3773" s="97">
        <v>0.1</v>
      </c>
      <c r="O3773" s="31" t="s">
        <v>180</v>
      </c>
      <c r="P3773" s="150" t="s">
        <v>69</v>
      </c>
      <c r="Q3773" s="35"/>
      <c r="R3773" s="23" t="s">
        <v>181</v>
      </c>
      <c r="S3773" s="148" t="s">
        <v>37</v>
      </c>
      <c r="T3773" s="6" t="s">
        <v>141</v>
      </c>
      <c r="U3773" s="31" t="s">
        <v>182</v>
      </c>
      <c r="V3773" s="1" t="s">
        <v>41</v>
      </c>
      <c r="W3773" s="31">
        <v>1</v>
      </c>
      <c r="X3773" s="151">
        <v>3.06</v>
      </c>
      <c r="Y3773" s="149" t="s">
        <v>225</v>
      </c>
      <c r="Z3773" s="31" t="s">
        <v>38</v>
      </c>
      <c r="AA3773" s="31" t="s">
        <v>183</v>
      </c>
      <c r="AB3773" s="31" t="s">
        <v>40</v>
      </c>
      <c r="AC3773" s="37">
        <v>44473</v>
      </c>
      <c r="AD3773" s="1"/>
    </row>
    <row r="3774" spans="1:30">
      <c r="A3774" s="23" t="s">
        <v>213</v>
      </c>
      <c r="B3774" s="26">
        <v>44473</v>
      </c>
      <c r="C3774" s="23" t="s">
        <v>212</v>
      </c>
      <c r="D3774" s="35" t="s">
        <v>34</v>
      </c>
      <c r="E3774" s="23" t="s">
        <v>109</v>
      </c>
      <c r="F3774" s="31" t="s">
        <v>345</v>
      </c>
      <c r="G3774" s="31"/>
      <c r="H3774" s="35" t="s">
        <v>35</v>
      </c>
      <c r="I3774" s="31" t="s">
        <v>36</v>
      </c>
      <c r="J3774" s="27">
        <v>0.42638888888888887</v>
      </c>
      <c r="K3774" s="31" t="s">
        <v>179</v>
      </c>
      <c r="L3774" s="31">
        <v>1</v>
      </c>
      <c r="M3774" s="25" t="s">
        <v>355</v>
      </c>
      <c r="N3774" s="97">
        <v>0.1</v>
      </c>
      <c r="O3774" s="31" t="s">
        <v>180</v>
      </c>
      <c r="P3774" s="150" t="s">
        <v>69</v>
      </c>
      <c r="Q3774" s="35"/>
      <c r="R3774" s="23" t="s">
        <v>181</v>
      </c>
      <c r="S3774" s="148" t="s">
        <v>37</v>
      </c>
      <c r="T3774" s="29" t="s">
        <v>111</v>
      </c>
      <c r="U3774" s="31" t="s">
        <v>182</v>
      </c>
      <c r="V3774" s="29" t="s">
        <v>1</v>
      </c>
      <c r="W3774" s="31">
        <v>1</v>
      </c>
      <c r="X3774" s="152">
        <v>7.97</v>
      </c>
      <c r="Y3774" s="149" t="s">
        <v>225</v>
      </c>
      <c r="Z3774" s="31" t="s">
        <v>38</v>
      </c>
      <c r="AA3774" s="31" t="s">
        <v>183</v>
      </c>
      <c r="AB3774" s="31" t="s">
        <v>40</v>
      </c>
      <c r="AC3774" s="37">
        <v>44473</v>
      </c>
      <c r="AD3774" s="32"/>
    </row>
    <row r="3775" spans="1:30">
      <c r="A3775" s="23" t="s">
        <v>202</v>
      </c>
      <c r="B3775" s="26">
        <v>44473</v>
      </c>
      <c r="C3775" s="23" t="s">
        <v>212</v>
      </c>
      <c r="D3775" s="35" t="s">
        <v>34</v>
      </c>
      <c r="E3775" s="23" t="s">
        <v>109</v>
      </c>
      <c r="F3775" s="35" t="s">
        <v>345</v>
      </c>
      <c r="G3775" s="35"/>
      <c r="H3775" s="35" t="s">
        <v>35</v>
      </c>
      <c r="I3775" s="31" t="s">
        <v>36</v>
      </c>
      <c r="J3775" s="33">
        <v>0.40347222222222223</v>
      </c>
      <c r="K3775" s="31" t="s">
        <v>179</v>
      </c>
      <c r="L3775" s="31">
        <v>1</v>
      </c>
      <c r="M3775" s="25" t="s">
        <v>354</v>
      </c>
      <c r="N3775" s="97">
        <v>0.1</v>
      </c>
      <c r="O3775" s="31" t="s">
        <v>180</v>
      </c>
      <c r="P3775" s="150" t="s">
        <v>69</v>
      </c>
      <c r="Q3775" s="35"/>
      <c r="R3775" s="23" t="s">
        <v>181</v>
      </c>
      <c r="S3775" s="148" t="s">
        <v>37</v>
      </c>
      <c r="T3775" s="29" t="s">
        <v>383</v>
      </c>
      <c r="U3775" s="31" t="s">
        <v>182</v>
      </c>
      <c r="V3775" s="29" t="s">
        <v>3</v>
      </c>
      <c r="W3775" s="31">
        <v>1</v>
      </c>
      <c r="X3775" s="23">
        <v>769</v>
      </c>
      <c r="Y3775" s="149" t="s">
        <v>225</v>
      </c>
      <c r="Z3775" s="31" t="s">
        <v>38</v>
      </c>
      <c r="AA3775" s="31" t="s">
        <v>183</v>
      </c>
      <c r="AB3775" s="31" t="s">
        <v>40</v>
      </c>
      <c r="AC3775" s="37">
        <v>44473</v>
      </c>
      <c r="AD3775" s="25"/>
    </row>
    <row r="3776" spans="1:30">
      <c r="A3776" s="23" t="s">
        <v>202</v>
      </c>
      <c r="B3776" s="26">
        <v>44473</v>
      </c>
      <c r="C3776" s="23" t="s">
        <v>212</v>
      </c>
      <c r="D3776" s="35" t="s">
        <v>34</v>
      </c>
      <c r="E3776" s="23" t="s">
        <v>109</v>
      </c>
      <c r="F3776" s="31" t="s">
        <v>345</v>
      </c>
      <c r="G3776" s="31"/>
      <c r="H3776" s="35" t="s">
        <v>35</v>
      </c>
      <c r="I3776" s="31" t="s">
        <v>36</v>
      </c>
      <c r="J3776" s="33">
        <v>0.40347222222222223</v>
      </c>
      <c r="K3776" s="31" t="s">
        <v>179</v>
      </c>
      <c r="L3776" s="31">
        <v>1</v>
      </c>
      <c r="M3776" s="25" t="s">
        <v>354</v>
      </c>
      <c r="N3776" s="147">
        <v>0.1</v>
      </c>
      <c r="O3776" s="35" t="s">
        <v>180</v>
      </c>
      <c r="P3776" s="150" t="s">
        <v>69</v>
      </c>
      <c r="Q3776" s="35"/>
      <c r="R3776" s="23" t="s">
        <v>181</v>
      </c>
      <c r="S3776" s="148" t="s">
        <v>37</v>
      </c>
      <c r="T3776" s="29" t="s">
        <v>382</v>
      </c>
      <c r="U3776" s="31" t="s">
        <v>182</v>
      </c>
      <c r="V3776" s="29" t="s">
        <v>41</v>
      </c>
      <c r="W3776" s="31">
        <v>1</v>
      </c>
      <c r="X3776" s="152">
        <v>7.84</v>
      </c>
      <c r="Y3776" s="149" t="s">
        <v>225</v>
      </c>
      <c r="Z3776" s="31" t="s">
        <v>38</v>
      </c>
      <c r="AA3776" s="31" t="s">
        <v>183</v>
      </c>
      <c r="AB3776" s="31" t="s">
        <v>40</v>
      </c>
      <c r="AC3776" s="37">
        <v>44473</v>
      </c>
      <c r="AD3776" s="32"/>
    </row>
    <row r="3777" spans="1:30">
      <c r="A3777" s="23" t="s">
        <v>202</v>
      </c>
      <c r="B3777" s="26">
        <v>44473</v>
      </c>
      <c r="C3777" s="23" t="s">
        <v>212</v>
      </c>
      <c r="D3777" s="35" t="s">
        <v>34</v>
      </c>
      <c r="E3777" s="23" t="s">
        <v>109</v>
      </c>
      <c r="F3777" s="31" t="s">
        <v>345</v>
      </c>
      <c r="G3777" s="31"/>
      <c r="H3777" s="35" t="s">
        <v>35</v>
      </c>
      <c r="I3777" s="31" t="s">
        <v>36</v>
      </c>
      <c r="J3777" s="33">
        <v>0.40347222222222223</v>
      </c>
      <c r="K3777" s="31" t="s">
        <v>179</v>
      </c>
      <c r="L3777" s="31">
        <v>1</v>
      </c>
      <c r="M3777" s="25" t="s">
        <v>354</v>
      </c>
      <c r="N3777" s="97">
        <v>0.1</v>
      </c>
      <c r="O3777" s="31" t="s">
        <v>180</v>
      </c>
      <c r="P3777" s="150" t="s">
        <v>69</v>
      </c>
      <c r="Q3777" s="35"/>
      <c r="R3777" s="23" t="s">
        <v>181</v>
      </c>
      <c r="S3777" s="148" t="s">
        <v>37</v>
      </c>
      <c r="T3777" s="29" t="s">
        <v>39</v>
      </c>
      <c r="U3777" s="31" t="s">
        <v>182</v>
      </c>
      <c r="V3777" s="29" t="s">
        <v>55</v>
      </c>
      <c r="W3777" s="31">
        <v>1</v>
      </c>
      <c r="X3777" s="23">
        <v>14.5</v>
      </c>
      <c r="Y3777" s="149" t="s">
        <v>225</v>
      </c>
      <c r="Z3777" s="31" t="s">
        <v>38</v>
      </c>
      <c r="AA3777" s="31" t="s">
        <v>183</v>
      </c>
      <c r="AB3777" s="31" t="s">
        <v>40</v>
      </c>
      <c r="AC3777" s="37">
        <v>44473</v>
      </c>
      <c r="AD3777" s="32"/>
    </row>
    <row r="3778" spans="1:30">
      <c r="A3778" s="23" t="s">
        <v>202</v>
      </c>
      <c r="B3778" s="26">
        <v>44473</v>
      </c>
      <c r="C3778" s="23" t="s">
        <v>212</v>
      </c>
      <c r="D3778" s="35" t="s">
        <v>34</v>
      </c>
      <c r="E3778" s="23" t="s">
        <v>109</v>
      </c>
      <c r="F3778" s="31" t="s">
        <v>345</v>
      </c>
      <c r="G3778" s="31"/>
      <c r="H3778" s="35" t="s">
        <v>35</v>
      </c>
      <c r="I3778" s="31" t="s">
        <v>36</v>
      </c>
      <c r="J3778" s="33">
        <v>0.40347222222222223</v>
      </c>
      <c r="K3778" s="31" t="s">
        <v>179</v>
      </c>
      <c r="L3778" s="31">
        <v>1</v>
      </c>
      <c r="M3778" s="25" t="s">
        <v>354</v>
      </c>
      <c r="N3778" s="97">
        <v>0.1</v>
      </c>
      <c r="O3778" s="31" t="s">
        <v>180</v>
      </c>
      <c r="P3778" s="150" t="s">
        <v>69</v>
      </c>
      <c r="Q3778" s="35"/>
      <c r="R3778" s="23" t="s">
        <v>181</v>
      </c>
      <c r="S3778" s="148" t="s">
        <v>37</v>
      </c>
      <c r="T3778" s="6" t="s">
        <v>42</v>
      </c>
      <c r="U3778" s="31" t="s">
        <v>182</v>
      </c>
      <c r="V3778" s="29" t="s">
        <v>43</v>
      </c>
      <c r="W3778" s="31">
        <v>1</v>
      </c>
      <c r="X3778" s="152">
        <v>0.82</v>
      </c>
      <c r="Y3778" s="149" t="s">
        <v>225</v>
      </c>
      <c r="Z3778" s="31" t="s">
        <v>38</v>
      </c>
      <c r="AA3778" s="31" t="s">
        <v>183</v>
      </c>
      <c r="AB3778" s="31" t="s">
        <v>40</v>
      </c>
      <c r="AC3778" s="37">
        <v>44473</v>
      </c>
      <c r="AD3778" s="32"/>
    </row>
    <row r="3779" spans="1:30">
      <c r="A3779" s="23" t="s">
        <v>202</v>
      </c>
      <c r="B3779" s="26">
        <v>44473</v>
      </c>
      <c r="C3779" s="23" t="s">
        <v>212</v>
      </c>
      <c r="D3779" s="35" t="s">
        <v>34</v>
      </c>
      <c r="E3779" s="23" t="s">
        <v>109</v>
      </c>
      <c r="F3779" s="31" t="s">
        <v>345</v>
      </c>
      <c r="G3779" s="23"/>
      <c r="H3779" s="35" t="s">
        <v>35</v>
      </c>
      <c r="I3779" s="31" t="s">
        <v>36</v>
      </c>
      <c r="J3779" s="27">
        <v>0.40347222222222223</v>
      </c>
      <c r="K3779" s="31" t="s">
        <v>179</v>
      </c>
      <c r="L3779" s="31">
        <v>1</v>
      </c>
      <c r="M3779" s="25" t="s">
        <v>354</v>
      </c>
      <c r="N3779" s="97">
        <v>0.1</v>
      </c>
      <c r="O3779" s="31" t="s">
        <v>180</v>
      </c>
      <c r="P3779" s="150" t="s">
        <v>69</v>
      </c>
      <c r="Q3779" s="35"/>
      <c r="R3779" s="23" t="s">
        <v>181</v>
      </c>
      <c r="S3779" s="148" t="s">
        <v>37</v>
      </c>
      <c r="T3779" s="6" t="s">
        <v>141</v>
      </c>
      <c r="U3779" s="31" t="s">
        <v>182</v>
      </c>
      <c r="V3779" s="1" t="s">
        <v>41</v>
      </c>
      <c r="W3779" s="31">
        <v>1</v>
      </c>
      <c r="X3779" s="151">
        <v>1.19</v>
      </c>
      <c r="Y3779" s="149" t="s">
        <v>225</v>
      </c>
      <c r="Z3779" s="31" t="s">
        <v>38</v>
      </c>
      <c r="AA3779" s="31" t="s">
        <v>183</v>
      </c>
      <c r="AB3779" s="31" t="s">
        <v>40</v>
      </c>
      <c r="AC3779" s="37">
        <v>44473</v>
      </c>
      <c r="AD3779" s="1"/>
    </row>
    <row r="3780" spans="1:30">
      <c r="A3780" s="23" t="s">
        <v>202</v>
      </c>
      <c r="B3780" s="26">
        <v>44473</v>
      </c>
      <c r="C3780" s="23" t="s">
        <v>212</v>
      </c>
      <c r="D3780" s="35" t="s">
        <v>34</v>
      </c>
      <c r="E3780" s="23" t="s">
        <v>109</v>
      </c>
      <c r="F3780" s="31" t="s">
        <v>345</v>
      </c>
      <c r="G3780" s="31"/>
      <c r="H3780" s="35" t="s">
        <v>35</v>
      </c>
      <c r="I3780" s="31" t="s">
        <v>36</v>
      </c>
      <c r="J3780" s="33">
        <v>0.40347222222222223</v>
      </c>
      <c r="K3780" s="31" t="s">
        <v>179</v>
      </c>
      <c r="L3780" s="31">
        <v>1</v>
      </c>
      <c r="M3780" s="25" t="s">
        <v>355</v>
      </c>
      <c r="N3780" s="97">
        <v>0.1</v>
      </c>
      <c r="O3780" s="31" t="s">
        <v>180</v>
      </c>
      <c r="P3780" s="150" t="s">
        <v>69</v>
      </c>
      <c r="Q3780" s="35"/>
      <c r="R3780" s="23" t="s">
        <v>181</v>
      </c>
      <c r="S3780" s="148" t="s">
        <v>37</v>
      </c>
      <c r="T3780" s="29" t="s">
        <v>111</v>
      </c>
      <c r="U3780" s="31" t="s">
        <v>182</v>
      </c>
      <c r="V3780" s="29" t="s">
        <v>1</v>
      </c>
      <c r="W3780" s="31">
        <v>1</v>
      </c>
      <c r="X3780" s="23">
        <v>9.08</v>
      </c>
      <c r="Y3780" s="149" t="s">
        <v>225</v>
      </c>
      <c r="Z3780" s="31" t="s">
        <v>38</v>
      </c>
      <c r="AA3780" s="31" t="s">
        <v>183</v>
      </c>
      <c r="AB3780" s="31" t="s">
        <v>40</v>
      </c>
      <c r="AC3780" s="37">
        <v>44473</v>
      </c>
      <c r="AD3780" s="32"/>
    </row>
    <row r="3781" spans="1:30">
      <c r="A3781" s="23" t="s">
        <v>77</v>
      </c>
      <c r="B3781" s="26">
        <v>44484</v>
      </c>
      <c r="C3781" s="23" t="s">
        <v>65</v>
      </c>
      <c r="D3781" s="35" t="s">
        <v>34</v>
      </c>
      <c r="E3781" s="23" t="s">
        <v>109</v>
      </c>
      <c r="F3781" s="35" t="s">
        <v>54</v>
      </c>
      <c r="G3781" s="35"/>
      <c r="H3781" s="35" t="s">
        <v>35</v>
      </c>
      <c r="I3781" s="31" t="s">
        <v>36</v>
      </c>
      <c r="J3781" s="27">
        <v>0.56597222222222221</v>
      </c>
      <c r="K3781" s="31" t="s">
        <v>179</v>
      </c>
      <c r="L3781" s="31">
        <v>1</v>
      </c>
      <c r="M3781" s="25" t="s">
        <v>120</v>
      </c>
      <c r="N3781" s="147">
        <v>0.1</v>
      </c>
      <c r="O3781" s="31" t="s">
        <v>180</v>
      </c>
      <c r="P3781" s="150" t="s">
        <v>69</v>
      </c>
      <c r="Q3781" s="35"/>
      <c r="R3781" s="23" t="s">
        <v>181</v>
      </c>
      <c r="S3781" s="148" t="s">
        <v>37</v>
      </c>
      <c r="T3781" s="29" t="s">
        <v>383</v>
      </c>
      <c r="U3781" s="31" t="s">
        <v>182</v>
      </c>
      <c r="V3781" s="29" t="s">
        <v>3</v>
      </c>
      <c r="W3781" s="31">
        <v>1</v>
      </c>
      <c r="X3781" s="23">
        <v>1454</v>
      </c>
      <c r="Y3781" s="149" t="s">
        <v>225</v>
      </c>
      <c r="Z3781" s="31" t="s">
        <v>38</v>
      </c>
      <c r="AA3781" s="31" t="s">
        <v>183</v>
      </c>
      <c r="AB3781" s="31" t="s">
        <v>40</v>
      </c>
      <c r="AC3781" s="37">
        <v>44484</v>
      </c>
      <c r="AD3781" s="25" t="s">
        <v>149</v>
      </c>
    </row>
    <row r="3782" spans="1:30">
      <c r="A3782" s="23" t="s">
        <v>77</v>
      </c>
      <c r="B3782" s="26">
        <v>44484</v>
      </c>
      <c r="C3782" s="23" t="s">
        <v>65</v>
      </c>
      <c r="D3782" s="35" t="s">
        <v>34</v>
      </c>
      <c r="E3782" s="23" t="s">
        <v>109</v>
      </c>
      <c r="F3782" s="31" t="s">
        <v>54</v>
      </c>
      <c r="G3782" s="31"/>
      <c r="H3782" s="35" t="s">
        <v>35</v>
      </c>
      <c r="I3782" s="31" t="s">
        <v>36</v>
      </c>
      <c r="J3782" s="33">
        <v>0.56597222222222221</v>
      </c>
      <c r="K3782" s="31" t="s">
        <v>179</v>
      </c>
      <c r="L3782" s="31">
        <v>1</v>
      </c>
      <c r="M3782" s="25" t="s">
        <v>120</v>
      </c>
      <c r="N3782" s="147">
        <v>0.1</v>
      </c>
      <c r="O3782" s="31" t="s">
        <v>180</v>
      </c>
      <c r="P3782" s="150" t="s">
        <v>69</v>
      </c>
      <c r="Q3782" s="35"/>
      <c r="R3782" s="23" t="s">
        <v>181</v>
      </c>
      <c r="S3782" s="148" t="s">
        <v>37</v>
      </c>
      <c r="T3782" s="29" t="s">
        <v>382</v>
      </c>
      <c r="U3782" s="31" t="s">
        <v>182</v>
      </c>
      <c r="V3782" s="29" t="s">
        <v>41</v>
      </c>
      <c r="W3782" s="31">
        <v>1</v>
      </c>
      <c r="X3782" s="152">
        <v>5</v>
      </c>
      <c r="Y3782" s="149" t="s">
        <v>225</v>
      </c>
      <c r="Z3782" s="31" t="s">
        <v>38</v>
      </c>
      <c r="AA3782" s="31" t="s">
        <v>183</v>
      </c>
      <c r="AB3782" s="31" t="s">
        <v>40</v>
      </c>
      <c r="AC3782" s="37">
        <v>44484</v>
      </c>
      <c r="AD3782" s="32"/>
    </row>
    <row r="3783" spans="1:30">
      <c r="A3783" s="23" t="s">
        <v>77</v>
      </c>
      <c r="B3783" s="26">
        <v>44484</v>
      </c>
      <c r="C3783" s="23" t="s">
        <v>65</v>
      </c>
      <c r="D3783" s="35" t="s">
        <v>34</v>
      </c>
      <c r="E3783" s="23" t="s">
        <v>109</v>
      </c>
      <c r="F3783" s="35" t="s">
        <v>54</v>
      </c>
      <c r="G3783" s="35"/>
      <c r="H3783" s="35" t="s">
        <v>35</v>
      </c>
      <c r="I3783" s="31" t="s">
        <v>36</v>
      </c>
      <c r="J3783" s="33">
        <v>0.56597222222222221</v>
      </c>
      <c r="K3783" s="31" t="s">
        <v>179</v>
      </c>
      <c r="L3783" s="31">
        <v>1</v>
      </c>
      <c r="M3783" s="25" t="s">
        <v>120</v>
      </c>
      <c r="N3783" s="147">
        <v>0.1</v>
      </c>
      <c r="O3783" s="31" t="s">
        <v>180</v>
      </c>
      <c r="P3783" s="150" t="s">
        <v>69</v>
      </c>
      <c r="Q3783" s="35"/>
      <c r="R3783" s="23" t="s">
        <v>181</v>
      </c>
      <c r="S3783" s="148" t="s">
        <v>37</v>
      </c>
      <c r="T3783" s="29" t="s">
        <v>39</v>
      </c>
      <c r="U3783" s="31" t="s">
        <v>182</v>
      </c>
      <c r="V3783" s="29" t="s">
        <v>55</v>
      </c>
      <c r="W3783" s="31">
        <v>1</v>
      </c>
      <c r="X3783" s="153">
        <v>13</v>
      </c>
      <c r="Y3783" s="149" t="s">
        <v>225</v>
      </c>
      <c r="Z3783" s="31" t="s">
        <v>38</v>
      </c>
      <c r="AA3783" s="31" t="s">
        <v>183</v>
      </c>
      <c r="AB3783" s="31" t="s">
        <v>40</v>
      </c>
      <c r="AC3783" s="37">
        <v>44484</v>
      </c>
      <c r="AD3783" s="32"/>
    </row>
    <row r="3784" spans="1:30">
      <c r="A3784" s="23" t="s">
        <v>77</v>
      </c>
      <c r="B3784" s="26">
        <v>44484</v>
      </c>
      <c r="C3784" s="23" t="s">
        <v>65</v>
      </c>
      <c r="D3784" s="35" t="s">
        <v>34</v>
      </c>
      <c r="E3784" s="23" t="s">
        <v>109</v>
      </c>
      <c r="F3784" s="31" t="s">
        <v>54</v>
      </c>
      <c r="G3784" s="31"/>
      <c r="H3784" s="35" t="s">
        <v>35</v>
      </c>
      <c r="I3784" s="31" t="s">
        <v>36</v>
      </c>
      <c r="J3784" s="33">
        <v>0.56597222222222221</v>
      </c>
      <c r="K3784" s="31" t="s">
        <v>179</v>
      </c>
      <c r="L3784" s="31">
        <v>1</v>
      </c>
      <c r="M3784" s="25" t="s">
        <v>120</v>
      </c>
      <c r="N3784" s="147">
        <v>0.1</v>
      </c>
      <c r="O3784" s="31" t="s">
        <v>180</v>
      </c>
      <c r="P3784" s="150" t="s">
        <v>69</v>
      </c>
      <c r="Q3784" s="35"/>
      <c r="R3784" s="23" t="s">
        <v>181</v>
      </c>
      <c r="S3784" s="148" t="s">
        <v>37</v>
      </c>
      <c r="T3784" s="29" t="s">
        <v>111</v>
      </c>
      <c r="U3784" s="31" t="s">
        <v>182</v>
      </c>
      <c r="V3784" s="29" t="s">
        <v>1</v>
      </c>
      <c r="W3784" s="31">
        <v>1</v>
      </c>
      <c r="X3784" s="152">
        <v>7.85</v>
      </c>
      <c r="Y3784" s="149" t="s">
        <v>225</v>
      </c>
      <c r="Z3784" s="31" t="s">
        <v>38</v>
      </c>
      <c r="AA3784" s="31" t="s">
        <v>183</v>
      </c>
      <c r="AB3784" s="31" t="s">
        <v>40</v>
      </c>
      <c r="AC3784" s="37">
        <v>44484</v>
      </c>
      <c r="AD3784" s="32"/>
    </row>
    <row r="3785" spans="1:30">
      <c r="A3785" s="23" t="s">
        <v>77</v>
      </c>
      <c r="B3785" s="26">
        <v>44484</v>
      </c>
      <c r="C3785" s="23" t="s">
        <v>65</v>
      </c>
      <c r="D3785" s="35" t="s">
        <v>34</v>
      </c>
      <c r="E3785" s="23" t="s">
        <v>109</v>
      </c>
      <c r="F3785" s="31" t="s">
        <v>54</v>
      </c>
      <c r="G3785" s="23"/>
      <c r="H3785" s="35" t="s">
        <v>35</v>
      </c>
      <c r="I3785" s="31" t="s">
        <v>36</v>
      </c>
      <c r="J3785" s="27">
        <v>0.56597222222222221</v>
      </c>
      <c r="K3785" s="31" t="s">
        <v>179</v>
      </c>
      <c r="L3785" s="31">
        <v>1</v>
      </c>
      <c r="M3785" s="25" t="s">
        <v>290</v>
      </c>
      <c r="N3785" s="147">
        <v>0.1</v>
      </c>
      <c r="O3785" s="31" t="s">
        <v>180</v>
      </c>
      <c r="P3785" s="150" t="s">
        <v>69</v>
      </c>
      <c r="Q3785" s="35"/>
      <c r="R3785" s="23" t="s">
        <v>181</v>
      </c>
      <c r="S3785" s="148" t="s">
        <v>37</v>
      </c>
      <c r="T3785" s="6" t="s">
        <v>141</v>
      </c>
      <c r="U3785" s="31" t="s">
        <v>182</v>
      </c>
      <c r="V3785" s="1" t="s">
        <v>41</v>
      </c>
      <c r="W3785" s="31">
        <v>1</v>
      </c>
      <c r="X3785" s="5">
        <v>1.46</v>
      </c>
      <c r="Y3785" s="149" t="s">
        <v>225</v>
      </c>
      <c r="Z3785" s="31" t="s">
        <v>38</v>
      </c>
      <c r="AA3785" s="31" t="s">
        <v>183</v>
      </c>
      <c r="AB3785" s="31" t="s">
        <v>40</v>
      </c>
      <c r="AC3785" s="37">
        <v>44484</v>
      </c>
      <c r="AD3785" s="1"/>
    </row>
    <row r="3786" spans="1:30">
      <c r="A3786" s="23" t="s">
        <v>77</v>
      </c>
      <c r="B3786" s="26">
        <v>44484</v>
      </c>
      <c r="C3786" s="23" t="s">
        <v>65</v>
      </c>
      <c r="D3786" s="35" t="s">
        <v>34</v>
      </c>
      <c r="E3786" s="23" t="s">
        <v>109</v>
      </c>
      <c r="F3786" s="31" t="s">
        <v>54</v>
      </c>
      <c r="G3786" s="5"/>
      <c r="H3786" s="35" t="s">
        <v>35</v>
      </c>
      <c r="I3786" s="31" t="s">
        <v>36</v>
      </c>
      <c r="J3786" s="27">
        <v>0.56597222222222221</v>
      </c>
      <c r="K3786" s="31" t="s">
        <v>179</v>
      </c>
      <c r="L3786" s="31">
        <v>1</v>
      </c>
      <c r="M3786" s="25" t="s">
        <v>321</v>
      </c>
      <c r="N3786" s="147">
        <v>0.1</v>
      </c>
      <c r="O3786" s="31" t="s">
        <v>180</v>
      </c>
      <c r="P3786" s="150" t="s">
        <v>69</v>
      </c>
      <c r="Q3786" s="35"/>
      <c r="R3786" s="23" t="s">
        <v>181</v>
      </c>
      <c r="S3786" s="148" t="s">
        <v>37</v>
      </c>
      <c r="T3786" s="6" t="s">
        <v>42</v>
      </c>
      <c r="U3786" s="31" t="s">
        <v>182</v>
      </c>
      <c r="V3786" s="29" t="s">
        <v>43</v>
      </c>
      <c r="W3786" s="31">
        <v>1</v>
      </c>
      <c r="X3786" s="5">
        <v>7.47</v>
      </c>
      <c r="Y3786" s="149" t="s">
        <v>225</v>
      </c>
      <c r="Z3786" s="31" t="s">
        <v>38</v>
      </c>
      <c r="AA3786" s="31" t="s">
        <v>183</v>
      </c>
      <c r="AB3786" s="31" t="s">
        <v>40</v>
      </c>
      <c r="AC3786" s="37">
        <v>44484</v>
      </c>
      <c r="AD3786" s="1"/>
    </row>
    <row r="3787" spans="1:30">
      <c r="A3787" s="23" t="s">
        <v>76</v>
      </c>
      <c r="B3787" s="26">
        <v>44484</v>
      </c>
      <c r="C3787" s="23" t="s">
        <v>65</v>
      </c>
      <c r="D3787" s="35" t="s">
        <v>34</v>
      </c>
      <c r="E3787" s="23" t="s">
        <v>109</v>
      </c>
      <c r="F3787" s="35" t="s">
        <v>54</v>
      </c>
      <c r="G3787" s="35"/>
      <c r="H3787" s="35" t="s">
        <v>35</v>
      </c>
      <c r="I3787" s="31" t="s">
        <v>36</v>
      </c>
      <c r="J3787" s="33">
        <v>0.57291666666666663</v>
      </c>
      <c r="K3787" s="31" t="s">
        <v>179</v>
      </c>
      <c r="L3787" s="31">
        <v>1</v>
      </c>
      <c r="M3787" s="25" t="s">
        <v>120</v>
      </c>
      <c r="N3787" s="97">
        <v>0.1</v>
      </c>
      <c r="O3787" s="31" t="s">
        <v>180</v>
      </c>
      <c r="P3787" s="150" t="s">
        <v>69</v>
      </c>
      <c r="Q3787" s="35"/>
      <c r="R3787" s="23" t="s">
        <v>181</v>
      </c>
      <c r="S3787" s="148" t="s">
        <v>37</v>
      </c>
      <c r="T3787" s="29" t="s">
        <v>383</v>
      </c>
      <c r="U3787" s="31" t="s">
        <v>182</v>
      </c>
      <c r="V3787" s="29" t="s">
        <v>3</v>
      </c>
      <c r="W3787" s="31">
        <v>1</v>
      </c>
      <c r="X3787" s="23">
        <v>1165</v>
      </c>
      <c r="Y3787" s="149" t="s">
        <v>225</v>
      </c>
      <c r="Z3787" s="31" t="s">
        <v>38</v>
      </c>
      <c r="AA3787" s="31" t="s">
        <v>183</v>
      </c>
      <c r="AB3787" s="31" t="s">
        <v>40</v>
      </c>
      <c r="AC3787" s="37">
        <v>44484</v>
      </c>
      <c r="AD3787" s="25" t="s">
        <v>155</v>
      </c>
    </row>
    <row r="3788" spans="1:30">
      <c r="A3788" s="23" t="s">
        <v>76</v>
      </c>
      <c r="B3788" s="26">
        <v>44484</v>
      </c>
      <c r="C3788" s="23" t="s">
        <v>65</v>
      </c>
      <c r="D3788" s="35" t="s">
        <v>34</v>
      </c>
      <c r="E3788" s="23" t="s">
        <v>109</v>
      </c>
      <c r="F3788" s="31" t="s">
        <v>54</v>
      </c>
      <c r="G3788" s="31"/>
      <c r="H3788" s="35" t="s">
        <v>35</v>
      </c>
      <c r="I3788" s="31" t="s">
        <v>36</v>
      </c>
      <c r="J3788" s="27">
        <v>0.57291666666666663</v>
      </c>
      <c r="K3788" s="31" t="s">
        <v>179</v>
      </c>
      <c r="L3788" s="31">
        <v>1</v>
      </c>
      <c r="M3788" s="25" t="s">
        <v>120</v>
      </c>
      <c r="N3788" s="97">
        <v>0.1</v>
      </c>
      <c r="O3788" s="31" t="s">
        <v>180</v>
      </c>
      <c r="P3788" s="150" t="s">
        <v>69</v>
      </c>
      <c r="Q3788" s="35"/>
      <c r="R3788" s="23" t="s">
        <v>181</v>
      </c>
      <c r="S3788" s="148" t="s">
        <v>37</v>
      </c>
      <c r="T3788" s="29" t="s">
        <v>382</v>
      </c>
      <c r="U3788" s="31" t="s">
        <v>182</v>
      </c>
      <c r="V3788" s="29" t="s">
        <v>41</v>
      </c>
      <c r="W3788" s="31">
        <v>1</v>
      </c>
      <c r="X3788" s="152">
        <v>5.99</v>
      </c>
      <c r="Y3788" s="149" t="s">
        <v>225</v>
      </c>
      <c r="Z3788" s="31" t="s">
        <v>38</v>
      </c>
      <c r="AA3788" s="31" t="s">
        <v>183</v>
      </c>
      <c r="AB3788" s="31" t="s">
        <v>40</v>
      </c>
      <c r="AC3788" s="37">
        <v>44484</v>
      </c>
      <c r="AD3788" s="32"/>
    </row>
    <row r="3789" spans="1:30">
      <c r="A3789" s="23" t="s">
        <v>76</v>
      </c>
      <c r="B3789" s="26">
        <v>44484</v>
      </c>
      <c r="C3789" s="23" t="s">
        <v>65</v>
      </c>
      <c r="D3789" s="35" t="s">
        <v>34</v>
      </c>
      <c r="E3789" s="23" t="s">
        <v>109</v>
      </c>
      <c r="F3789" s="31" t="s">
        <v>54</v>
      </c>
      <c r="G3789" s="31"/>
      <c r="H3789" s="35" t="s">
        <v>35</v>
      </c>
      <c r="I3789" s="31" t="s">
        <v>36</v>
      </c>
      <c r="J3789" s="33">
        <v>0.57291666666666663</v>
      </c>
      <c r="K3789" s="31" t="s">
        <v>179</v>
      </c>
      <c r="L3789" s="31">
        <v>1</v>
      </c>
      <c r="M3789" s="25" t="s">
        <v>120</v>
      </c>
      <c r="N3789" s="147">
        <v>0.1</v>
      </c>
      <c r="O3789" s="35" t="s">
        <v>180</v>
      </c>
      <c r="P3789" s="150" t="s">
        <v>69</v>
      </c>
      <c r="Q3789" s="35"/>
      <c r="R3789" s="23" t="s">
        <v>181</v>
      </c>
      <c r="S3789" s="148" t="s">
        <v>37</v>
      </c>
      <c r="T3789" s="29" t="s">
        <v>39</v>
      </c>
      <c r="U3789" s="31" t="s">
        <v>182</v>
      </c>
      <c r="V3789" s="29" t="s">
        <v>55</v>
      </c>
      <c r="W3789" s="31">
        <v>1</v>
      </c>
      <c r="X3789" s="153">
        <v>12.8</v>
      </c>
      <c r="Y3789" s="149" t="s">
        <v>225</v>
      </c>
      <c r="Z3789" s="31" t="s">
        <v>38</v>
      </c>
      <c r="AA3789" s="31" t="s">
        <v>183</v>
      </c>
      <c r="AB3789" s="31" t="s">
        <v>40</v>
      </c>
      <c r="AC3789" s="37">
        <v>44484</v>
      </c>
      <c r="AD3789" s="32"/>
    </row>
    <row r="3790" spans="1:30">
      <c r="A3790" s="23" t="s">
        <v>76</v>
      </c>
      <c r="B3790" s="26">
        <v>44484</v>
      </c>
      <c r="C3790" s="23" t="s">
        <v>65</v>
      </c>
      <c r="D3790" s="35" t="s">
        <v>34</v>
      </c>
      <c r="E3790" s="23" t="s">
        <v>109</v>
      </c>
      <c r="F3790" s="35" t="s">
        <v>54</v>
      </c>
      <c r="G3790" s="35"/>
      <c r="H3790" s="35" t="s">
        <v>35</v>
      </c>
      <c r="I3790" s="31" t="s">
        <v>36</v>
      </c>
      <c r="J3790" s="33">
        <v>0.57291666666666663</v>
      </c>
      <c r="K3790" s="31" t="s">
        <v>179</v>
      </c>
      <c r="L3790" s="31">
        <v>1</v>
      </c>
      <c r="M3790" s="25" t="s">
        <v>120</v>
      </c>
      <c r="N3790" s="97">
        <v>0.1</v>
      </c>
      <c r="O3790" s="31" t="s">
        <v>180</v>
      </c>
      <c r="P3790" s="150" t="s">
        <v>69</v>
      </c>
      <c r="Q3790" s="35"/>
      <c r="R3790" s="23" t="s">
        <v>181</v>
      </c>
      <c r="S3790" s="148" t="s">
        <v>37</v>
      </c>
      <c r="T3790" s="29" t="s">
        <v>111</v>
      </c>
      <c r="U3790" s="31" t="s">
        <v>182</v>
      </c>
      <c r="V3790" s="29" t="s">
        <v>1</v>
      </c>
      <c r="W3790" s="31">
        <v>1</v>
      </c>
      <c r="X3790" s="152">
        <v>8.02</v>
      </c>
      <c r="Y3790" s="149" t="s">
        <v>225</v>
      </c>
      <c r="Z3790" s="31" t="s">
        <v>38</v>
      </c>
      <c r="AA3790" s="31" t="s">
        <v>183</v>
      </c>
      <c r="AB3790" s="31" t="s">
        <v>40</v>
      </c>
      <c r="AC3790" s="37">
        <v>44484</v>
      </c>
      <c r="AD3790" s="32"/>
    </row>
    <row r="3791" spans="1:30">
      <c r="A3791" s="23" t="s">
        <v>76</v>
      </c>
      <c r="B3791" s="26">
        <v>44484</v>
      </c>
      <c r="C3791" s="23" t="s">
        <v>65</v>
      </c>
      <c r="D3791" s="35" t="s">
        <v>34</v>
      </c>
      <c r="E3791" s="23" t="s">
        <v>109</v>
      </c>
      <c r="F3791" s="31" t="s">
        <v>54</v>
      </c>
      <c r="G3791" s="23"/>
      <c r="H3791" s="35" t="s">
        <v>35</v>
      </c>
      <c r="I3791" s="31" t="s">
        <v>36</v>
      </c>
      <c r="J3791" s="27">
        <v>0.57291666666666663</v>
      </c>
      <c r="K3791" s="31" t="s">
        <v>179</v>
      </c>
      <c r="L3791" s="31">
        <v>1</v>
      </c>
      <c r="M3791" s="25" t="s">
        <v>290</v>
      </c>
      <c r="N3791" s="97">
        <v>0.1</v>
      </c>
      <c r="O3791" s="31" t="s">
        <v>180</v>
      </c>
      <c r="P3791" s="150" t="s">
        <v>69</v>
      </c>
      <c r="Q3791" s="35"/>
      <c r="R3791" s="23" t="s">
        <v>181</v>
      </c>
      <c r="S3791" s="148" t="s">
        <v>37</v>
      </c>
      <c r="T3791" s="6" t="s">
        <v>141</v>
      </c>
      <c r="U3791" s="31" t="s">
        <v>182</v>
      </c>
      <c r="V3791" s="1" t="s">
        <v>41</v>
      </c>
      <c r="W3791" s="31">
        <v>1</v>
      </c>
      <c r="X3791" s="151">
        <v>1.92</v>
      </c>
      <c r="Y3791" s="149" t="s">
        <v>225</v>
      </c>
      <c r="Z3791" s="31" t="s">
        <v>38</v>
      </c>
      <c r="AA3791" s="31" t="s">
        <v>183</v>
      </c>
      <c r="AB3791" s="31" t="s">
        <v>40</v>
      </c>
      <c r="AC3791" s="37">
        <v>44484</v>
      </c>
      <c r="AD3791" s="1"/>
    </row>
    <row r="3792" spans="1:30">
      <c r="A3792" s="23" t="s">
        <v>76</v>
      </c>
      <c r="B3792" s="26">
        <v>44484</v>
      </c>
      <c r="C3792" s="23" t="s">
        <v>65</v>
      </c>
      <c r="D3792" s="35" t="s">
        <v>34</v>
      </c>
      <c r="E3792" s="23" t="s">
        <v>109</v>
      </c>
      <c r="F3792" s="31" t="s">
        <v>54</v>
      </c>
      <c r="G3792" s="154"/>
      <c r="H3792" s="35" t="s">
        <v>35</v>
      </c>
      <c r="I3792" s="31" t="s">
        <v>36</v>
      </c>
      <c r="J3792" s="27">
        <v>0.57291666666666663</v>
      </c>
      <c r="K3792" s="31" t="s">
        <v>179</v>
      </c>
      <c r="L3792" s="31">
        <v>1</v>
      </c>
      <c r="M3792" s="25" t="s">
        <v>321</v>
      </c>
      <c r="N3792" s="147">
        <v>0.1</v>
      </c>
      <c r="O3792" s="31" t="s">
        <v>180</v>
      </c>
      <c r="P3792" s="150" t="s">
        <v>69</v>
      </c>
      <c r="Q3792" s="35"/>
      <c r="R3792" s="23" t="s">
        <v>181</v>
      </c>
      <c r="S3792" s="148" t="s">
        <v>37</v>
      </c>
      <c r="T3792" s="6" t="s">
        <v>42</v>
      </c>
      <c r="U3792" s="31" t="s">
        <v>182</v>
      </c>
      <c r="V3792" s="29" t="s">
        <v>43</v>
      </c>
      <c r="W3792" s="31">
        <v>1</v>
      </c>
      <c r="X3792" s="23">
        <v>3.03</v>
      </c>
      <c r="Y3792" s="149" t="s">
        <v>225</v>
      </c>
      <c r="Z3792" s="31" t="s">
        <v>38</v>
      </c>
      <c r="AA3792" s="31" t="s">
        <v>183</v>
      </c>
      <c r="AB3792" s="31" t="s">
        <v>40</v>
      </c>
      <c r="AC3792" s="37">
        <v>44484</v>
      </c>
      <c r="AD3792" s="154"/>
    </row>
    <row r="3793" spans="1:30">
      <c r="A3793" s="23" t="s">
        <v>75</v>
      </c>
      <c r="B3793" s="26">
        <v>44484</v>
      </c>
      <c r="C3793" s="23" t="s">
        <v>65</v>
      </c>
      <c r="D3793" s="35" t="s">
        <v>34</v>
      </c>
      <c r="E3793" s="23" t="s">
        <v>109</v>
      </c>
      <c r="F3793" s="35" t="s">
        <v>54</v>
      </c>
      <c r="G3793" s="35"/>
      <c r="H3793" s="35" t="s">
        <v>35</v>
      </c>
      <c r="I3793" s="31" t="s">
        <v>36</v>
      </c>
      <c r="J3793" s="33">
        <v>0.5625</v>
      </c>
      <c r="K3793" s="31" t="s">
        <v>179</v>
      </c>
      <c r="L3793" s="31">
        <v>1</v>
      </c>
      <c r="M3793" s="25" t="s">
        <v>120</v>
      </c>
      <c r="N3793" s="97">
        <v>0.1</v>
      </c>
      <c r="O3793" s="31" t="s">
        <v>180</v>
      </c>
      <c r="P3793" s="150" t="s">
        <v>69</v>
      </c>
      <c r="Q3793" s="35"/>
      <c r="R3793" s="23" t="s">
        <v>181</v>
      </c>
      <c r="S3793" s="148" t="s">
        <v>37</v>
      </c>
      <c r="T3793" s="29" t="s">
        <v>383</v>
      </c>
      <c r="U3793" s="31" t="s">
        <v>182</v>
      </c>
      <c r="V3793" s="29" t="s">
        <v>3</v>
      </c>
      <c r="W3793" s="31">
        <v>1</v>
      </c>
      <c r="X3793" s="23">
        <v>1996</v>
      </c>
      <c r="Y3793" s="149" t="s">
        <v>225</v>
      </c>
      <c r="Z3793" s="31" t="s">
        <v>38</v>
      </c>
      <c r="AA3793" s="31" t="s">
        <v>183</v>
      </c>
      <c r="AB3793" s="31" t="s">
        <v>40</v>
      </c>
      <c r="AC3793" s="37">
        <v>44484</v>
      </c>
      <c r="AD3793" s="25" t="s">
        <v>327</v>
      </c>
    </row>
    <row r="3794" spans="1:30">
      <c r="A3794" s="23" t="s">
        <v>75</v>
      </c>
      <c r="B3794" s="26">
        <v>44484</v>
      </c>
      <c r="C3794" s="23" t="s">
        <v>65</v>
      </c>
      <c r="D3794" s="35" t="s">
        <v>34</v>
      </c>
      <c r="E3794" s="23" t="s">
        <v>109</v>
      </c>
      <c r="F3794" s="31" t="s">
        <v>54</v>
      </c>
      <c r="G3794" s="31"/>
      <c r="H3794" s="35" t="s">
        <v>35</v>
      </c>
      <c r="I3794" s="31" t="s">
        <v>36</v>
      </c>
      <c r="J3794" s="33">
        <v>0.5625</v>
      </c>
      <c r="K3794" s="31" t="s">
        <v>179</v>
      </c>
      <c r="L3794" s="31">
        <v>1</v>
      </c>
      <c r="M3794" s="25" t="s">
        <v>120</v>
      </c>
      <c r="N3794" s="97">
        <v>0.1</v>
      </c>
      <c r="O3794" s="31" t="s">
        <v>180</v>
      </c>
      <c r="P3794" s="150" t="s">
        <v>69</v>
      </c>
      <c r="Q3794" s="35"/>
      <c r="R3794" s="23" t="s">
        <v>181</v>
      </c>
      <c r="S3794" s="148" t="s">
        <v>37</v>
      </c>
      <c r="T3794" s="29" t="s">
        <v>382</v>
      </c>
      <c r="U3794" s="31" t="s">
        <v>182</v>
      </c>
      <c r="V3794" s="29" t="s">
        <v>41</v>
      </c>
      <c r="W3794" s="31">
        <v>1</v>
      </c>
      <c r="X3794" s="152">
        <v>5.5</v>
      </c>
      <c r="Y3794" s="149" t="s">
        <v>225</v>
      </c>
      <c r="Z3794" s="31" t="s">
        <v>38</v>
      </c>
      <c r="AA3794" s="31" t="s">
        <v>183</v>
      </c>
      <c r="AB3794" s="31" t="s">
        <v>40</v>
      </c>
      <c r="AC3794" s="37">
        <v>44484</v>
      </c>
      <c r="AD3794" s="32"/>
    </row>
    <row r="3795" spans="1:30">
      <c r="A3795" s="23" t="s">
        <v>75</v>
      </c>
      <c r="B3795" s="26">
        <v>44484</v>
      </c>
      <c r="C3795" s="23" t="s">
        <v>65</v>
      </c>
      <c r="D3795" s="35" t="s">
        <v>34</v>
      </c>
      <c r="E3795" s="23" t="s">
        <v>109</v>
      </c>
      <c r="F3795" s="31" t="s">
        <v>54</v>
      </c>
      <c r="G3795" s="31"/>
      <c r="H3795" s="35" t="s">
        <v>35</v>
      </c>
      <c r="I3795" s="31" t="s">
        <v>36</v>
      </c>
      <c r="J3795" s="33">
        <v>0.5625</v>
      </c>
      <c r="K3795" s="31" t="s">
        <v>179</v>
      </c>
      <c r="L3795" s="31">
        <v>1</v>
      </c>
      <c r="M3795" s="25" t="s">
        <v>120</v>
      </c>
      <c r="N3795" s="97">
        <v>0.1</v>
      </c>
      <c r="O3795" s="31" t="s">
        <v>180</v>
      </c>
      <c r="P3795" s="150" t="s">
        <v>69</v>
      </c>
      <c r="Q3795" s="35"/>
      <c r="R3795" s="23" t="s">
        <v>181</v>
      </c>
      <c r="S3795" s="148" t="s">
        <v>37</v>
      </c>
      <c r="T3795" s="29" t="s">
        <v>39</v>
      </c>
      <c r="U3795" s="31" t="s">
        <v>182</v>
      </c>
      <c r="V3795" s="29" t="s">
        <v>55</v>
      </c>
      <c r="W3795" s="31">
        <v>1</v>
      </c>
      <c r="X3795" s="153">
        <v>13.7</v>
      </c>
      <c r="Y3795" s="149" t="s">
        <v>225</v>
      </c>
      <c r="Z3795" s="31" t="s">
        <v>38</v>
      </c>
      <c r="AA3795" s="31" t="s">
        <v>183</v>
      </c>
      <c r="AB3795" s="31" t="s">
        <v>40</v>
      </c>
      <c r="AC3795" s="37">
        <v>44484</v>
      </c>
      <c r="AD3795" s="32"/>
    </row>
    <row r="3796" spans="1:30">
      <c r="A3796" s="23" t="s">
        <v>75</v>
      </c>
      <c r="B3796" s="26">
        <v>44484</v>
      </c>
      <c r="C3796" s="23" t="s">
        <v>65</v>
      </c>
      <c r="D3796" s="35" t="s">
        <v>34</v>
      </c>
      <c r="E3796" s="23" t="s">
        <v>109</v>
      </c>
      <c r="F3796" s="35" t="s">
        <v>54</v>
      </c>
      <c r="G3796" s="35"/>
      <c r="H3796" s="35" t="s">
        <v>35</v>
      </c>
      <c r="I3796" s="35" t="s">
        <v>36</v>
      </c>
      <c r="J3796" s="27">
        <v>0.5625</v>
      </c>
      <c r="K3796" s="35" t="s">
        <v>179</v>
      </c>
      <c r="L3796" s="35">
        <v>1</v>
      </c>
      <c r="M3796" s="36" t="s">
        <v>120</v>
      </c>
      <c r="N3796" s="147">
        <v>0.1</v>
      </c>
      <c r="O3796" s="35" t="s">
        <v>180</v>
      </c>
      <c r="P3796" s="150" t="s">
        <v>69</v>
      </c>
      <c r="Q3796" s="35"/>
      <c r="R3796" s="23" t="s">
        <v>181</v>
      </c>
      <c r="S3796" s="148" t="s">
        <v>37</v>
      </c>
      <c r="T3796" s="29" t="s">
        <v>111</v>
      </c>
      <c r="U3796" s="35" t="s">
        <v>182</v>
      </c>
      <c r="V3796" s="29" t="s">
        <v>1</v>
      </c>
      <c r="W3796" s="35">
        <v>1</v>
      </c>
      <c r="X3796" s="152">
        <v>7.82</v>
      </c>
      <c r="Y3796" s="149" t="s">
        <v>225</v>
      </c>
      <c r="Z3796" s="31" t="s">
        <v>38</v>
      </c>
      <c r="AA3796" s="31" t="s">
        <v>183</v>
      </c>
      <c r="AB3796" s="31" t="s">
        <v>40</v>
      </c>
      <c r="AC3796" s="37">
        <v>44484</v>
      </c>
      <c r="AD3796" s="32"/>
    </row>
    <row r="3797" spans="1:30">
      <c r="A3797" s="23" t="s">
        <v>75</v>
      </c>
      <c r="B3797" s="26">
        <v>44484</v>
      </c>
      <c r="C3797" s="23" t="s">
        <v>65</v>
      </c>
      <c r="D3797" s="35" t="s">
        <v>34</v>
      </c>
      <c r="E3797" s="23" t="s">
        <v>109</v>
      </c>
      <c r="F3797" s="35" t="s">
        <v>54</v>
      </c>
      <c r="G3797" s="23"/>
      <c r="H3797" s="35" t="s">
        <v>35</v>
      </c>
      <c r="I3797" s="35" t="s">
        <v>36</v>
      </c>
      <c r="J3797" s="27">
        <v>0.5625</v>
      </c>
      <c r="K3797" s="31" t="s">
        <v>179</v>
      </c>
      <c r="L3797" s="31">
        <v>1</v>
      </c>
      <c r="M3797" s="25" t="s">
        <v>290</v>
      </c>
      <c r="N3797" s="97">
        <v>0.1</v>
      </c>
      <c r="O3797" s="31" t="s">
        <v>180</v>
      </c>
      <c r="P3797" s="150" t="s">
        <v>69</v>
      </c>
      <c r="Q3797" s="35"/>
      <c r="R3797" s="23" t="s">
        <v>181</v>
      </c>
      <c r="S3797" s="148" t="s">
        <v>37</v>
      </c>
      <c r="T3797" s="6" t="s">
        <v>141</v>
      </c>
      <c r="U3797" s="31" t="s">
        <v>182</v>
      </c>
      <c r="V3797" s="1" t="s">
        <v>41</v>
      </c>
      <c r="W3797" s="35">
        <v>1</v>
      </c>
      <c r="X3797" s="151">
        <v>1.61</v>
      </c>
      <c r="Y3797" s="149" t="s">
        <v>225</v>
      </c>
      <c r="Z3797" s="31" t="s">
        <v>38</v>
      </c>
      <c r="AA3797" s="31" t="s">
        <v>183</v>
      </c>
      <c r="AB3797" s="31" t="s">
        <v>40</v>
      </c>
      <c r="AC3797" s="37">
        <v>44484</v>
      </c>
      <c r="AD3797" s="1"/>
    </row>
    <row r="3798" spans="1:30">
      <c r="A3798" s="23" t="s">
        <v>75</v>
      </c>
      <c r="B3798" s="26">
        <v>44484</v>
      </c>
      <c r="C3798" s="23" t="s">
        <v>65</v>
      </c>
      <c r="D3798" s="35" t="s">
        <v>34</v>
      </c>
      <c r="E3798" s="23" t="s">
        <v>109</v>
      </c>
      <c r="F3798" s="31" t="s">
        <v>54</v>
      </c>
      <c r="G3798" s="154"/>
      <c r="H3798" s="35" t="s">
        <v>35</v>
      </c>
      <c r="I3798" s="31" t="s">
        <v>36</v>
      </c>
      <c r="J3798" s="27">
        <v>0.5625</v>
      </c>
      <c r="K3798" s="31" t="s">
        <v>179</v>
      </c>
      <c r="L3798" s="31">
        <v>1</v>
      </c>
      <c r="M3798" s="25" t="s">
        <v>321</v>
      </c>
      <c r="N3798" s="147">
        <v>0.1</v>
      </c>
      <c r="O3798" s="31" t="s">
        <v>180</v>
      </c>
      <c r="P3798" s="150" t="s">
        <v>69</v>
      </c>
      <c r="Q3798" s="35"/>
      <c r="R3798" s="23" t="s">
        <v>181</v>
      </c>
      <c r="S3798" s="148" t="s">
        <v>37</v>
      </c>
      <c r="T3798" s="6" t="s">
        <v>42</v>
      </c>
      <c r="U3798" s="31" t="s">
        <v>182</v>
      </c>
      <c r="V3798" s="29" t="s">
        <v>43</v>
      </c>
      <c r="W3798" s="35">
        <v>1</v>
      </c>
      <c r="X3798" s="152">
        <v>3.93</v>
      </c>
      <c r="Y3798" s="149" t="s">
        <v>225</v>
      </c>
      <c r="Z3798" s="31" t="s">
        <v>38</v>
      </c>
      <c r="AA3798" s="31" t="s">
        <v>183</v>
      </c>
      <c r="AB3798" s="31" t="s">
        <v>40</v>
      </c>
      <c r="AC3798" s="37">
        <v>44484</v>
      </c>
      <c r="AD3798" s="154"/>
    </row>
    <row r="3799" spans="1:30">
      <c r="A3799" s="23" t="s">
        <v>74</v>
      </c>
      <c r="B3799" s="26">
        <v>44484</v>
      </c>
      <c r="C3799" s="23" t="s">
        <v>65</v>
      </c>
      <c r="D3799" s="35" t="s">
        <v>34</v>
      </c>
      <c r="E3799" s="23" t="s">
        <v>109</v>
      </c>
      <c r="F3799" s="35" t="s">
        <v>54</v>
      </c>
      <c r="G3799" s="35"/>
      <c r="H3799" s="35" t="s">
        <v>35</v>
      </c>
      <c r="I3799" s="31" t="s">
        <v>36</v>
      </c>
      <c r="J3799" s="33">
        <v>0.54861111111111105</v>
      </c>
      <c r="K3799" s="31" t="s">
        <v>179</v>
      </c>
      <c r="L3799" s="31">
        <v>1</v>
      </c>
      <c r="M3799" s="25" t="s">
        <v>120</v>
      </c>
      <c r="N3799" s="97">
        <v>0.1</v>
      </c>
      <c r="O3799" s="31" t="s">
        <v>180</v>
      </c>
      <c r="P3799" s="150" t="s">
        <v>69</v>
      </c>
      <c r="Q3799" s="35"/>
      <c r="R3799" s="23" t="s">
        <v>181</v>
      </c>
      <c r="S3799" s="148" t="s">
        <v>37</v>
      </c>
      <c r="T3799" s="29" t="s">
        <v>383</v>
      </c>
      <c r="U3799" s="31" t="s">
        <v>182</v>
      </c>
      <c r="V3799" s="29" t="s">
        <v>3</v>
      </c>
      <c r="W3799" s="35">
        <v>1</v>
      </c>
      <c r="X3799" s="23">
        <v>1438</v>
      </c>
      <c r="Y3799" s="149" t="s">
        <v>225</v>
      </c>
      <c r="Z3799" s="31" t="s">
        <v>38</v>
      </c>
      <c r="AA3799" s="31" t="s">
        <v>183</v>
      </c>
      <c r="AB3799" s="31" t="s">
        <v>40</v>
      </c>
      <c r="AC3799" s="37">
        <v>44484</v>
      </c>
      <c r="AD3799" s="25" t="s">
        <v>325</v>
      </c>
    </row>
    <row r="3800" spans="1:30">
      <c r="A3800" s="23" t="s">
        <v>74</v>
      </c>
      <c r="B3800" s="26">
        <v>44484</v>
      </c>
      <c r="C3800" s="23" t="s">
        <v>65</v>
      </c>
      <c r="D3800" s="35" t="s">
        <v>34</v>
      </c>
      <c r="E3800" s="23" t="s">
        <v>109</v>
      </c>
      <c r="F3800" s="31" t="s">
        <v>54</v>
      </c>
      <c r="G3800" s="31"/>
      <c r="H3800" s="35" t="s">
        <v>35</v>
      </c>
      <c r="I3800" s="31" t="s">
        <v>36</v>
      </c>
      <c r="J3800" s="33">
        <v>0.54861111111111105</v>
      </c>
      <c r="K3800" s="31" t="s">
        <v>179</v>
      </c>
      <c r="L3800" s="31">
        <v>1</v>
      </c>
      <c r="M3800" s="25" t="s">
        <v>120</v>
      </c>
      <c r="N3800" s="97">
        <v>0.1</v>
      </c>
      <c r="O3800" s="31" t="s">
        <v>180</v>
      </c>
      <c r="P3800" s="150" t="s">
        <v>69</v>
      </c>
      <c r="Q3800" s="35"/>
      <c r="R3800" s="23" t="s">
        <v>181</v>
      </c>
      <c r="S3800" s="148" t="s">
        <v>37</v>
      </c>
      <c r="T3800" s="29" t="s">
        <v>382</v>
      </c>
      <c r="U3800" s="31" t="s">
        <v>182</v>
      </c>
      <c r="V3800" s="29" t="s">
        <v>41</v>
      </c>
      <c r="W3800" s="35">
        <v>1</v>
      </c>
      <c r="X3800" s="152">
        <v>1.44</v>
      </c>
      <c r="Y3800" s="149" t="s">
        <v>225</v>
      </c>
      <c r="Z3800" s="31" t="s">
        <v>38</v>
      </c>
      <c r="AA3800" s="31" t="s">
        <v>183</v>
      </c>
      <c r="AB3800" s="31" t="s">
        <v>40</v>
      </c>
      <c r="AC3800" s="37">
        <v>44484</v>
      </c>
      <c r="AD3800" s="32"/>
    </row>
    <row r="3801" spans="1:30">
      <c r="A3801" s="23" t="s">
        <v>74</v>
      </c>
      <c r="B3801" s="26">
        <v>44484</v>
      </c>
      <c r="C3801" s="23" t="s">
        <v>65</v>
      </c>
      <c r="D3801" s="35" t="s">
        <v>34</v>
      </c>
      <c r="E3801" s="23" t="s">
        <v>109</v>
      </c>
      <c r="F3801" s="31" t="s">
        <v>54</v>
      </c>
      <c r="G3801" s="31"/>
      <c r="H3801" s="35" t="s">
        <v>35</v>
      </c>
      <c r="I3801" s="31" t="s">
        <v>36</v>
      </c>
      <c r="J3801" s="27">
        <v>0.54861111111111105</v>
      </c>
      <c r="K3801" s="31" t="s">
        <v>179</v>
      </c>
      <c r="L3801" s="31">
        <v>1</v>
      </c>
      <c r="M3801" s="25" t="s">
        <v>120</v>
      </c>
      <c r="N3801" s="147">
        <v>0.1</v>
      </c>
      <c r="O3801" s="31" t="s">
        <v>180</v>
      </c>
      <c r="P3801" s="150" t="s">
        <v>69</v>
      </c>
      <c r="Q3801" s="35"/>
      <c r="R3801" s="23" t="s">
        <v>181</v>
      </c>
      <c r="S3801" s="148" t="s">
        <v>37</v>
      </c>
      <c r="T3801" s="29" t="s">
        <v>39</v>
      </c>
      <c r="U3801" s="31" t="s">
        <v>182</v>
      </c>
      <c r="V3801" s="29" t="s">
        <v>55</v>
      </c>
      <c r="W3801" s="31">
        <v>1</v>
      </c>
      <c r="X3801" s="153">
        <v>13</v>
      </c>
      <c r="Y3801" s="149" t="s">
        <v>225</v>
      </c>
      <c r="Z3801" s="31" t="s">
        <v>38</v>
      </c>
      <c r="AA3801" s="31" t="s">
        <v>183</v>
      </c>
      <c r="AB3801" s="31" t="s">
        <v>40</v>
      </c>
      <c r="AC3801" s="37">
        <v>44484</v>
      </c>
      <c r="AD3801" s="32"/>
    </row>
    <row r="3802" spans="1:30">
      <c r="A3802" s="23" t="s">
        <v>74</v>
      </c>
      <c r="B3802" s="26">
        <v>44484</v>
      </c>
      <c r="C3802" s="23" t="s">
        <v>65</v>
      </c>
      <c r="D3802" s="35" t="s">
        <v>34</v>
      </c>
      <c r="E3802" s="23" t="s">
        <v>109</v>
      </c>
      <c r="F3802" s="31" t="s">
        <v>54</v>
      </c>
      <c r="G3802" s="31"/>
      <c r="H3802" s="35" t="s">
        <v>35</v>
      </c>
      <c r="I3802" s="31" t="s">
        <v>36</v>
      </c>
      <c r="J3802" s="27">
        <v>0.54861111111111105</v>
      </c>
      <c r="K3802" s="31" t="s">
        <v>179</v>
      </c>
      <c r="L3802" s="31">
        <v>1</v>
      </c>
      <c r="M3802" s="25" t="s">
        <v>120</v>
      </c>
      <c r="N3802" s="147">
        <v>0.1</v>
      </c>
      <c r="O3802" s="31" t="s">
        <v>180</v>
      </c>
      <c r="P3802" s="150" t="s">
        <v>69</v>
      </c>
      <c r="Q3802" s="35"/>
      <c r="R3802" s="23" t="s">
        <v>181</v>
      </c>
      <c r="S3802" s="148" t="s">
        <v>37</v>
      </c>
      <c r="T3802" s="29" t="s">
        <v>111</v>
      </c>
      <c r="U3802" s="31" t="s">
        <v>182</v>
      </c>
      <c r="V3802" s="29" t="s">
        <v>1</v>
      </c>
      <c r="W3802" s="31">
        <v>1</v>
      </c>
      <c r="X3802" s="152">
        <v>7.05</v>
      </c>
      <c r="Y3802" s="149" t="s">
        <v>225</v>
      </c>
      <c r="Z3802" s="31" t="s">
        <v>38</v>
      </c>
      <c r="AA3802" s="31" t="s">
        <v>183</v>
      </c>
      <c r="AB3802" s="31" t="s">
        <v>40</v>
      </c>
      <c r="AC3802" s="37">
        <v>44484</v>
      </c>
      <c r="AD3802" s="32"/>
    </row>
    <row r="3803" spans="1:30">
      <c r="A3803" s="23" t="s">
        <v>74</v>
      </c>
      <c r="B3803" s="26">
        <v>44484</v>
      </c>
      <c r="C3803" s="23" t="s">
        <v>65</v>
      </c>
      <c r="D3803" s="35" t="s">
        <v>34</v>
      </c>
      <c r="E3803" s="23" t="s">
        <v>109</v>
      </c>
      <c r="F3803" s="35" t="s">
        <v>54</v>
      </c>
      <c r="G3803" s="23"/>
      <c r="H3803" s="35" t="s">
        <v>35</v>
      </c>
      <c r="I3803" s="35" t="s">
        <v>36</v>
      </c>
      <c r="J3803" s="27">
        <v>0.54861111111111105</v>
      </c>
      <c r="K3803" s="35" t="s">
        <v>179</v>
      </c>
      <c r="L3803" s="35">
        <v>1</v>
      </c>
      <c r="M3803" s="36" t="s">
        <v>290</v>
      </c>
      <c r="N3803" s="147">
        <v>0.1</v>
      </c>
      <c r="O3803" s="35" t="s">
        <v>180</v>
      </c>
      <c r="P3803" s="150" t="s">
        <v>69</v>
      </c>
      <c r="Q3803" s="35"/>
      <c r="R3803" s="23" t="s">
        <v>181</v>
      </c>
      <c r="S3803" s="148" t="s">
        <v>37</v>
      </c>
      <c r="T3803" s="6" t="s">
        <v>141</v>
      </c>
      <c r="U3803" s="35" t="s">
        <v>182</v>
      </c>
      <c r="V3803" s="1" t="s">
        <v>41</v>
      </c>
      <c r="W3803" s="35">
        <v>1</v>
      </c>
      <c r="X3803" s="151">
        <v>1.38</v>
      </c>
      <c r="Y3803" s="149" t="s">
        <v>225</v>
      </c>
      <c r="Z3803" s="31" t="s">
        <v>38</v>
      </c>
      <c r="AA3803" s="31" t="s">
        <v>183</v>
      </c>
      <c r="AB3803" s="31" t="s">
        <v>40</v>
      </c>
      <c r="AC3803" s="37">
        <v>44484</v>
      </c>
      <c r="AD3803" s="1"/>
    </row>
    <row r="3804" spans="1:30">
      <c r="A3804" s="23" t="s">
        <v>73</v>
      </c>
      <c r="B3804" s="26">
        <v>44484</v>
      </c>
      <c r="C3804" s="23" t="s">
        <v>65</v>
      </c>
      <c r="D3804" s="35" t="s">
        <v>34</v>
      </c>
      <c r="E3804" s="23" t="s">
        <v>109</v>
      </c>
      <c r="F3804" s="35" t="s">
        <v>54</v>
      </c>
      <c r="G3804" s="35"/>
      <c r="H3804" s="35" t="s">
        <v>35</v>
      </c>
      <c r="I3804" s="35" t="s">
        <v>36</v>
      </c>
      <c r="J3804" s="33">
        <v>0.53055555555555556</v>
      </c>
      <c r="K3804" s="31" t="s">
        <v>179</v>
      </c>
      <c r="L3804" s="31">
        <v>1</v>
      </c>
      <c r="M3804" s="25" t="s">
        <v>120</v>
      </c>
      <c r="N3804" s="97">
        <v>0.1</v>
      </c>
      <c r="O3804" s="31" t="s">
        <v>180</v>
      </c>
      <c r="P3804" s="150" t="s">
        <v>69</v>
      </c>
      <c r="Q3804" s="35"/>
      <c r="R3804" s="23" t="s">
        <v>181</v>
      </c>
      <c r="S3804" s="148" t="s">
        <v>37</v>
      </c>
      <c r="T3804" s="29" t="s">
        <v>383</v>
      </c>
      <c r="U3804" s="31" t="s">
        <v>182</v>
      </c>
      <c r="V3804" s="29" t="s">
        <v>3</v>
      </c>
      <c r="W3804" s="35">
        <v>1</v>
      </c>
      <c r="X3804" s="23">
        <v>168.4</v>
      </c>
      <c r="Y3804" s="149" t="s">
        <v>225</v>
      </c>
      <c r="Z3804" s="31" t="s">
        <v>38</v>
      </c>
      <c r="AA3804" s="31" t="s">
        <v>183</v>
      </c>
      <c r="AB3804" s="31" t="s">
        <v>40</v>
      </c>
      <c r="AC3804" s="37">
        <v>44484</v>
      </c>
      <c r="AD3804" s="25" t="s">
        <v>161</v>
      </c>
    </row>
    <row r="3805" spans="1:30">
      <c r="A3805" s="23" t="s">
        <v>73</v>
      </c>
      <c r="B3805" s="26">
        <v>44484</v>
      </c>
      <c r="C3805" s="23" t="s">
        <v>65</v>
      </c>
      <c r="D3805" s="35" t="s">
        <v>34</v>
      </c>
      <c r="E3805" s="23" t="s">
        <v>109</v>
      </c>
      <c r="F3805" s="31" t="s">
        <v>54</v>
      </c>
      <c r="G3805" s="31"/>
      <c r="H3805" s="35" t="s">
        <v>35</v>
      </c>
      <c r="I3805" s="31" t="s">
        <v>36</v>
      </c>
      <c r="J3805" s="33">
        <v>0.53055555555555556</v>
      </c>
      <c r="K3805" s="31" t="s">
        <v>179</v>
      </c>
      <c r="L3805" s="31">
        <v>1</v>
      </c>
      <c r="M3805" s="25" t="s">
        <v>120</v>
      </c>
      <c r="N3805" s="97">
        <v>0.1</v>
      </c>
      <c r="O3805" s="31" t="s">
        <v>180</v>
      </c>
      <c r="P3805" s="150" t="s">
        <v>69</v>
      </c>
      <c r="Q3805" s="35"/>
      <c r="R3805" s="23" t="s">
        <v>181</v>
      </c>
      <c r="S3805" s="148" t="s">
        <v>37</v>
      </c>
      <c r="T3805" s="29" t="s">
        <v>382</v>
      </c>
      <c r="U3805" s="31" t="s">
        <v>182</v>
      </c>
      <c r="V3805" s="29" t="s">
        <v>41</v>
      </c>
      <c r="W3805" s="35">
        <v>1</v>
      </c>
      <c r="X3805" s="152">
        <v>8.5</v>
      </c>
      <c r="Y3805" s="149" t="s">
        <v>225</v>
      </c>
      <c r="Z3805" s="31" t="s">
        <v>38</v>
      </c>
      <c r="AA3805" s="31" t="s">
        <v>183</v>
      </c>
      <c r="AB3805" s="31" t="s">
        <v>40</v>
      </c>
      <c r="AC3805" s="37">
        <v>44484</v>
      </c>
      <c r="AD3805" s="32"/>
    </row>
    <row r="3806" spans="1:30">
      <c r="A3806" s="23" t="s">
        <v>73</v>
      </c>
      <c r="B3806" s="26">
        <v>44484</v>
      </c>
      <c r="C3806" s="23" t="s">
        <v>65</v>
      </c>
      <c r="D3806" s="35" t="s">
        <v>34</v>
      </c>
      <c r="E3806" s="23" t="s">
        <v>109</v>
      </c>
      <c r="F3806" s="31" t="s">
        <v>54</v>
      </c>
      <c r="G3806" s="31"/>
      <c r="H3806" s="35" t="s">
        <v>35</v>
      </c>
      <c r="I3806" s="31" t="s">
        <v>36</v>
      </c>
      <c r="J3806" s="33">
        <v>0.53055555555555556</v>
      </c>
      <c r="K3806" s="31" t="s">
        <v>179</v>
      </c>
      <c r="L3806" s="31">
        <v>1</v>
      </c>
      <c r="M3806" s="25" t="s">
        <v>120</v>
      </c>
      <c r="N3806" s="97">
        <v>0.1</v>
      </c>
      <c r="O3806" s="31" t="s">
        <v>180</v>
      </c>
      <c r="P3806" s="150" t="s">
        <v>69</v>
      </c>
      <c r="Q3806" s="35"/>
      <c r="R3806" s="23" t="s">
        <v>181</v>
      </c>
      <c r="S3806" s="148" t="s">
        <v>37</v>
      </c>
      <c r="T3806" s="29" t="s">
        <v>39</v>
      </c>
      <c r="U3806" s="31" t="s">
        <v>182</v>
      </c>
      <c r="V3806" s="29" t="s">
        <v>55</v>
      </c>
      <c r="W3806" s="35">
        <v>1</v>
      </c>
      <c r="X3806" s="153">
        <v>18.100000000000001</v>
      </c>
      <c r="Y3806" s="149" t="s">
        <v>225</v>
      </c>
      <c r="Z3806" s="31" t="s">
        <v>38</v>
      </c>
      <c r="AA3806" s="31" t="s">
        <v>183</v>
      </c>
      <c r="AB3806" s="31" t="s">
        <v>40</v>
      </c>
      <c r="AC3806" s="37">
        <v>44484</v>
      </c>
      <c r="AD3806" s="32"/>
    </row>
    <row r="3807" spans="1:30">
      <c r="A3807" s="23" t="s">
        <v>73</v>
      </c>
      <c r="B3807" s="26">
        <v>44484</v>
      </c>
      <c r="C3807" s="23" t="s">
        <v>65</v>
      </c>
      <c r="D3807" s="35" t="s">
        <v>34</v>
      </c>
      <c r="E3807" s="23" t="s">
        <v>109</v>
      </c>
      <c r="F3807" s="31" t="s">
        <v>54</v>
      </c>
      <c r="G3807" s="31"/>
      <c r="H3807" s="35" t="s">
        <v>35</v>
      </c>
      <c r="I3807" s="31" t="s">
        <v>36</v>
      </c>
      <c r="J3807" s="33">
        <v>0.53055555555555556</v>
      </c>
      <c r="K3807" s="31" t="s">
        <v>179</v>
      </c>
      <c r="L3807" s="31">
        <v>1</v>
      </c>
      <c r="M3807" s="25" t="s">
        <v>120</v>
      </c>
      <c r="N3807" s="97">
        <v>0.1</v>
      </c>
      <c r="O3807" s="31" t="s">
        <v>180</v>
      </c>
      <c r="P3807" s="150" t="s">
        <v>69</v>
      </c>
      <c r="Q3807" s="35"/>
      <c r="R3807" s="23" t="s">
        <v>181</v>
      </c>
      <c r="S3807" s="148" t="s">
        <v>37</v>
      </c>
      <c r="T3807" s="29" t="s">
        <v>111</v>
      </c>
      <c r="U3807" s="31" t="s">
        <v>182</v>
      </c>
      <c r="V3807" s="29" t="s">
        <v>1</v>
      </c>
      <c r="W3807" s="35">
        <v>1</v>
      </c>
      <c r="X3807" s="152">
        <v>8.01</v>
      </c>
      <c r="Y3807" s="149" t="s">
        <v>225</v>
      </c>
      <c r="Z3807" s="31" t="s">
        <v>38</v>
      </c>
      <c r="AA3807" s="31" t="s">
        <v>183</v>
      </c>
      <c r="AB3807" s="31" t="s">
        <v>40</v>
      </c>
      <c r="AC3807" s="37">
        <v>44484</v>
      </c>
      <c r="AD3807" s="32"/>
    </row>
    <row r="3808" spans="1:30">
      <c r="A3808" s="23" t="s">
        <v>73</v>
      </c>
      <c r="B3808" s="26">
        <v>44484</v>
      </c>
      <c r="C3808" s="23" t="s">
        <v>65</v>
      </c>
      <c r="D3808" s="35" t="s">
        <v>34</v>
      </c>
      <c r="E3808" s="23" t="s">
        <v>109</v>
      </c>
      <c r="F3808" s="31" t="s">
        <v>54</v>
      </c>
      <c r="G3808" s="23"/>
      <c r="H3808" s="35" t="s">
        <v>35</v>
      </c>
      <c r="I3808" s="31" t="s">
        <v>36</v>
      </c>
      <c r="J3808" s="27">
        <v>0.53055555555555556</v>
      </c>
      <c r="K3808" s="31" t="s">
        <v>179</v>
      </c>
      <c r="L3808" s="31">
        <v>1</v>
      </c>
      <c r="M3808" s="25" t="s">
        <v>290</v>
      </c>
      <c r="N3808" s="147">
        <v>0.1</v>
      </c>
      <c r="O3808" s="31" t="s">
        <v>180</v>
      </c>
      <c r="P3808" s="150" t="s">
        <v>69</v>
      </c>
      <c r="Q3808" s="35"/>
      <c r="R3808" s="23" t="s">
        <v>181</v>
      </c>
      <c r="S3808" s="148" t="s">
        <v>37</v>
      </c>
      <c r="T3808" s="6" t="s">
        <v>141</v>
      </c>
      <c r="U3808" s="31" t="s">
        <v>182</v>
      </c>
      <c r="V3808" s="1" t="s">
        <v>41</v>
      </c>
      <c r="W3808" s="31">
        <v>1</v>
      </c>
      <c r="X3808" s="151">
        <v>1.41</v>
      </c>
      <c r="Y3808" s="149" t="s">
        <v>225</v>
      </c>
      <c r="Z3808" s="31" t="s">
        <v>38</v>
      </c>
      <c r="AA3808" s="31" t="s">
        <v>183</v>
      </c>
      <c r="AB3808" s="31" t="s">
        <v>40</v>
      </c>
      <c r="AC3808" s="37">
        <v>44484</v>
      </c>
      <c r="AD3808" s="1"/>
    </row>
    <row r="3809" spans="1:30">
      <c r="A3809" s="23" t="s">
        <v>73</v>
      </c>
      <c r="B3809" s="26">
        <v>44484</v>
      </c>
      <c r="C3809" s="23" t="s">
        <v>65</v>
      </c>
      <c r="D3809" s="35" t="s">
        <v>34</v>
      </c>
      <c r="E3809" s="23" t="s">
        <v>109</v>
      </c>
      <c r="F3809" s="31" t="s">
        <v>54</v>
      </c>
      <c r="G3809" s="154"/>
      <c r="H3809" s="35" t="s">
        <v>35</v>
      </c>
      <c r="I3809" s="31" t="s">
        <v>36</v>
      </c>
      <c r="J3809" s="27">
        <v>0.53055555555555556</v>
      </c>
      <c r="K3809" s="31" t="s">
        <v>179</v>
      </c>
      <c r="L3809" s="31">
        <v>1</v>
      </c>
      <c r="M3809" s="25" t="s">
        <v>321</v>
      </c>
      <c r="N3809" s="147">
        <v>0.1</v>
      </c>
      <c r="O3809" s="35" t="s">
        <v>180</v>
      </c>
      <c r="P3809" s="150" t="s">
        <v>69</v>
      </c>
      <c r="Q3809" s="35"/>
      <c r="R3809" s="23" t="s">
        <v>181</v>
      </c>
      <c r="S3809" s="148" t="s">
        <v>37</v>
      </c>
      <c r="T3809" s="6" t="s">
        <v>42</v>
      </c>
      <c r="U3809" s="31" t="s">
        <v>182</v>
      </c>
      <c r="V3809" s="29" t="s">
        <v>43</v>
      </c>
      <c r="W3809" s="31">
        <v>1</v>
      </c>
      <c r="X3809" s="23">
        <v>0.82</v>
      </c>
      <c r="Y3809" s="149" t="s">
        <v>225</v>
      </c>
      <c r="Z3809" s="31" t="s">
        <v>38</v>
      </c>
      <c r="AA3809" s="31" t="s">
        <v>183</v>
      </c>
      <c r="AB3809" s="31" t="s">
        <v>40</v>
      </c>
      <c r="AC3809" s="37">
        <v>44484</v>
      </c>
      <c r="AD3809" s="154"/>
    </row>
    <row r="3810" spans="1:30">
      <c r="A3810" s="23" t="s">
        <v>196</v>
      </c>
      <c r="B3810" s="26">
        <v>44484</v>
      </c>
      <c r="C3810" s="23" t="s">
        <v>65</v>
      </c>
      <c r="D3810" s="35" t="s">
        <v>34</v>
      </c>
      <c r="E3810" s="23" t="s">
        <v>109</v>
      </c>
      <c r="F3810" s="35" t="s">
        <v>54</v>
      </c>
      <c r="G3810" s="35"/>
      <c r="H3810" s="35" t="s">
        <v>35</v>
      </c>
      <c r="I3810" s="31" t="s">
        <v>36</v>
      </c>
      <c r="J3810" s="33">
        <v>0.52152777777777781</v>
      </c>
      <c r="K3810" s="31" t="s">
        <v>179</v>
      </c>
      <c r="L3810" s="31">
        <v>1</v>
      </c>
      <c r="M3810" s="25" t="s">
        <v>120</v>
      </c>
      <c r="N3810" s="97">
        <v>0.1</v>
      </c>
      <c r="O3810" s="31" t="s">
        <v>180</v>
      </c>
      <c r="P3810" s="150" t="s">
        <v>67</v>
      </c>
      <c r="Q3810" s="35"/>
      <c r="R3810" s="23" t="s">
        <v>181</v>
      </c>
      <c r="S3810" s="148" t="s">
        <v>37</v>
      </c>
      <c r="T3810" s="29" t="s">
        <v>383</v>
      </c>
      <c r="U3810" s="31" t="s">
        <v>182</v>
      </c>
      <c r="V3810" s="29" t="s">
        <v>3</v>
      </c>
      <c r="W3810" s="31">
        <v>1</v>
      </c>
      <c r="X3810" s="23">
        <v>2503</v>
      </c>
      <c r="Y3810" s="149" t="s">
        <v>225</v>
      </c>
      <c r="Z3810" s="31" t="s">
        <v>38</v>
      </c>
      <c r="AA3810" s="31" t="s">
        <v>183</v>
      </c>
      <c r="AB3810" s="31" t="s">
        <v>40</v>
      </c>
      <c r="AC3810" s="37">
        <v>44484</v>
      </c>
      <c r="AD3810" s="25" t="s">
        <v>155</v>
      </c>
    </row>
    <row r="3811" spans="1:30">
      <c r="A3811" s="23" t="s">
        <v>196</v>
      </c>
      <c r="B3811" s="26">
        <v>44484</v>
      </c>
      <c r="C3811" s="23" t="s">
        <v>65</v>
      </c>
      <c r="D3811" s="35" t="s">
        <v>34</v>
      </c>
      <c r="E3811" s="23" t="s">
        <v>109</v>
      </c>
      <c r="F3811" s="31" t="s">
        <v>54</v>
      </c>
      <c r="G3811" s="31"/>
      <c r="H3811" s="35" t="s">
        <v>35</v>
      </c>
      <c r="I3811" s="31" t="s">
        <v>36</v>
      </c>
      <c r="J3811" s="33">
        <v>0.52152777777777781</v>
      </c>
      <c r="K3811" s="31" t="s">
        <v>179</v>
      </c>
      <c r="L3811" s="31">
        <v>1</v>
      </c>
      <c r="M3811" s="25" t="s">
        <v>120</v>
      </c>
      <c r="N3811" s="97">
        <v>0.1</v>
      </c>
      <c r="O3811" s="31" t="s">
        <v>180</v>
      </c>
      <c r="P3811" s="150" t="s">
        <v>67</v>
      </c>
      <c r="Q3811" s="35"/>
      <c r="R3811" s="23" t="s">
        <v>181</v>
      </c>
      <c r="S3811" s="148" t="s">
        <v>37</v>
      </c>
      <c r="T3811" s="29" t="s">
        <v>382</v>
      </c>
      <c r="U3811" s="31" t="s">
        <v>182</v>
      </c>
      <c r="V3811" s="29" t="s">
        <v>41</v>
      </c>
      <c r="W3811" s="31">
        <v>1</v>
      </c>
      <c r="X3811" s="23">
        <v>6.25</v>
      </c>
      <c r="Y3811" s="149" t="s">
        <v>225</v>
      </c>
      <c r="Z3811" s="31" t="s">
        <v>38</v>
      </c>
      <c r="AA3811" s="31" t="s">
        <v>183</v>
      </c>
      <c r="AB3811" s="31" t="s">
        <v>40</v>
      </c>
      <c r="AC3811" s="37">
        <v>44484</v>
      </c>
      <c r="AD3811" s="32"/>
    </row>
    <row r="3812" spans="1:30">
      <c r="A3812" s="23" t="s">
        <v>196</v>
      </c>
      <c r="B3812" s="26">
        <v>44484</v>
      </c>
      <c r="C3812" s="23" t="s">
        <v>65</v>
      </c>
      <c r="D3812" s="35" t="s">
        <v>34</v>
      </c>
      <c r="E3812" s="23" t="s">
        <v>109</v>
      </c>
      <c r="F3812" s="31" t="s">
        <v>54</v>
      </c>
      <c r="G3812" s="31"/>
      <c r="H3812" s="35" t="s">
        <v>35</v>
      </c>
      <c r="I3812" s="31" t="s">
        <v>36</v>
      </c>
      <c r="J3812" s="33">
        <v>0.52152777777777781</v>
      </c>
      <c r="K3812" s="31" t="s">
        <v>179</v>
      </c>
      <c r="L3812" s="31">
        <v>1</v>
      </c>
      <c r="M3812" s="25" t="s">
        <v>120</v>
      </c>
      <c r="N3812" s="97">
        <v>0.1</v>
      </c>
      <c r="O3812" s="31" t="s">
        <v>180</v>
      </c>
      <c r="P3812" s="150" t="s">
        <v>67</v>
      </c>
      <c r="Q3812" s="35"/>
      <c r="R3812" s="23" t="s">
        <v>181</v>
      </c>
      <c r="S3812" s="148" t="s">
        <v>37</v>
      </c>
      <c r="T3812" s="29" t="s">
        <v>39</v>
      </c>
      <c r="U3812" s="31" t="s">
        <v>182</v>
      </c>
      <c r="V3812" s="29" t="s">
        <v>55</v>
      </c>
      <c r="W3812" s="31">
        <v>1</v>
      </c>
      <c r="X3812" s="153">
        <v>10.3</v>
      </c>
      <c r="Y3812" s="149" t="s">
        <v>225</v>
      </c>
      <c r="Z3812" s="31" t="s">
        <v>38</v>
      </c>
      <c r="AA3812" s="31" t="s">
        <v>183</v>
      </c>
      <c r="AB3812" s="31" t="s">
        <v>40</v>
      </c>
      <c r="AC3812" s="37">
        <v>44484</v>
      </c>
      <c r="AD3812" s="32"/>
    </row>
    <row r="3813" spans="1:30">
      <c r="A3813" s="23" t="s">
        <v>196</v>
      </c>
      <c r="B3813" s="26">
        <v>44484</v>
      </c>
      <c r="C3813" s="23" t="s">
        <v>65</v>
      </c>
      <c r="D3813" s="35" t="s">
        <v>34</v>
      </c>
      <c r="E3813" s="23" t="s">
        <v>109</v>
      </c>
      <c r="F3813" s="31" t="s">
        <v>54</v>
      </c>
      <c r="G3813" s="31"/>
      <c r="H3813" s="35" t="s">
        <v>35</v>
      </c>
      <c r="I3813" s="31" t="s">
        <v>36</v>
      </c>
      <c r="J3813" s="33">
        <v>0.52152777777777781</v>
      </c>
      <c r="K3813" s="31" t="s">
        <v>179</v>
      </c>
      <c r="L3813" s="31">
        <v>1</v>
      </c>
      <c r="M3813" s="25" t="s">
        <v>120</v>
      </c>
      <c r="N3813" s="97">
        <v>0.1</v>
      </c>
      <c r="O3813" s="31" t="s">
        <v>180</v>
      </c>
      <c r="P3813" s="150" t="s">
        <v>67</v>
      </c>
      <c r="Q3813" s="35"/>
      <c r="R3813" s="23" t="s">
        <v>181</v>
      </c>
      <c r="S3813" s="148" t="s">
        <v>37</v>
      </c>
      <c r="T3813" s="29" t="s">
        <v>111</v>
      </c>
      <c r="U3813" s="31" t="s">
        <v>182</v>
      </c>
      <c r="V3813" s="29" t="s">
        <v>1</v>
      </c>
      <c r="W3813" s="31">
        <v>1</v>
      </c>
      <c r="X3813" s="23">
        <v>7.77</v>
      </c>
      <c r="Y3813" s="149" t="s">
        <v>225</v>
      </c>
      <c r="Z3813" s="31" t="s">
        <v>38</v>
      </c>
      <c r="AA3813" s="31" t="s">
        <v>183</v>
      </c>
      <c r="AB3813" s="31" t="s">
        <v>40</v>
      </c>
      <c r="AC3813" s="37">
        <v>44484</v>
      </c>
      <c r="AD3813" s="32"/>
    </row>
    <row r="3814" spans="1:30">
      <c r="A3814" s="23" t="s">
        <v>196</v>
      </c>
      <c r="B3814" s="26">
        <v>44484</v>
      </c>
      <c r="C3814" s="23" t="s">
        <v>65</v>
      </c>
      <c r="D3814" s="35" t="s">
        <v>34</v>
      </c>
      <c r="E3814" s="23" t="s">
        <v>109</v>
      </c>
      <c r="F3814" s="31" t="s">
        <v>54</v>
      </c>
      <c r="G3814" s="23"/>
      <c r="H3814" s="35" t="s">
        <v>35</v>
      </c>
      <c r="I3814" s="31" t="s">
        <v>36</v>
      </c>
      <c r="J3814" s="27">
        <v>0.52152777777777781</v>
      </c>
      <c r="K3814" s="31" t="s">
        <v>179</v>
      </c>
      <c r="L3814" s="31">
        <v>1</v>
      </c>
      <c r="M3814" s="25" t="s">
        <v>290</v>
      </c>
      <c r="N3814" s="97">
        <v>0.1</v>
      </c>
      <c r="O3814" s="31" t="s">
        <v>180</v>
      </c>
      <c r="P3814" s="150" t="s">
        <v>67</v>
      </c>
      <c r="Q3814" s="35"/>
      <c r="R3814" s="23" t="s">
        <v>181</v>
      </c>
      <c r="S3814" s="148" t="s">
        <v>37</v>
      </c>
      <c r="T3814" s="6" t="s">
        <v>141</v>
      </c>
      <c r="U3814" s="31" t="s">
        <v>182</v>
      </c>
      <c r="V3814" s="1" t="s">
        <v>41</v>
      </c>
      <c r="W3814" s="31">
        <v>1</v>
      </c>
      <c r="X3814" s="151">
        <v>3.09</v>
      </c>
      <c r="Y3814" s="149" t="s">
        <v>225</v>
      </c>
      <c r="Z3814" s="31" t="s">
        <v>38</v>
      </c>
      <c r="AA3814" s="31" t="s">
        <v>183</v>
      </c>
      <c r="AB3814" s="31" t="s">
        <v>40</v>
      </c>
      <c r="AC3814" s="37">
        <v>44484</v>
      </c>
      <c r="AD3814" s="1"/>
    </row>
    <row r="3815" spans="1:30">
      <c r="A3815" s="23" t="s">
        <v>196</v>
      </c>
      <c r="B3815" s="26">
        <v>44484</v>
      </c>
      <c r="C3815" s="23" t="s">
        <v>65</v>
      </c>
      <c r="D3815" s="35" t="s">
        <v>34</v>
      </c>
      <c r="E3815" s="23" t="s">
        <v>109</v>
      </c>
      <c r="F3815" s="31" t="s">
        <v>54</v>
      </c>
      <c r="G3815" s="154"/>
      <c r="H3815" s="35" t="s">
        <v>35</v>
      </c>
      <c r="I3815" s="31" t="s">
        <v>36</v>
      </c>
      <c r="J3815" s="27">
        <v>0.52152777777777781</v>
      </c>
      <c r="K3815" s="31" t="s">
        <v>179</v>
      </c>
      <c r="L3815" s="31">
        <v>1</v>
      </c>
      <c r="M3815" s="25" t="s">
        <v>321</v>
      </c>
      <c r="N3815" s="147">
        <v>0.1</v>
      </c>
      <c r="O3815" s="31" t="s">
        <v>180</v>
      </c>
      <c r="P3815" s="150" t="s">
        <v>67</v>
      </c>
      <c r="Q3815" s="35"/>
      <c r="R3815" s="23" t="s">
        <v>181</v>
      </c>
      <c r="S3815" s="148" t="s">
        <v>37</v>
      </c>
      <c r="T3815" s="6" t="s">
        <v>42</v>
      </c>
      <c r="U3815" s="31" t="s">
        <v>182</v>
      </c>
      <c r="V3815" s="29" t="s">
        <v>43</v>
      </c>
      <c r="W3815" s="31">
        <v>1</v>
      </c>
      <c r="X3815" s="152">
        <v>3.2</v>
      </c>
      <c r="Y3815" s="149" t="s">
        <v>225</v>
      </c>
      <c r="Z3815" s="31" t="s">
        <v>38</v>
      </c>
      <c r="AA3815" s="31" t="s">
        <v>183</v>
      </c>
      <c r="AB3815" s="31" t="s">
        <v>40</v>
      </c>
      <c r="AC3815" s="37">
        <v>44484</v>
      </c>
      <c r="AD3815" s="154"/>
    </row>
    <row r="3816" spans="1:30">
      <c r="A3816" s="23" t="s">
        <v>72</v>
      </c>
      <c r="B3816" s="26">
        <v>44484</v>
      </c>
      <c r="C3816" s="23" t="s">
        <v>65</v>
      </c>
      <c r="D3816" s="35" t="s">
        <v>34</v>
      </c>
      <c r="E3816" s="23" t="s">
        <v>109</v>
      </c>
      <c r="F3816" s="35" t="s">
        <v>54</v>
      </c>
      <c r="G3816" s="35"/>
      <c r="H3816" s="35" t="s">
        <v>35</v>
      </c>
      <c r="I3816" s="31" t="s">
        <v>36</v>
      </c>
      <c r="J3816" s="33">
        <v>0.5083333333333333</v>
      </c>
      <c r="K3816" s="31" t="s">
        <v>179</v>
      </c>
      <c r="L3816" s="31">
        <v>1</v>
      </c>
      <c r="M3816" s="25" t="s">
        <v>120</v>
      </c>
      <c r="N3816" s="147">
        <v>0.1</v>
      </c>
      <c r="O3816" s="35" t="s">
        <v>180</v>
      </c>
      <c r="P3816" s="150" t="s">
        <v>67</v>
      </c>
      <c r="Q3816" s="35"/>
      <c r="R3816" s="23" t="s">
        <v>181</v>
      </c>
      <c r="S3816" s="148" t="s">
        <v>37</v>
      </c>
      <c r="T3816" s="29" t="s">
        <v>383</v>
      </c>
      <c r="U3816" s="31" t="s">
        <v>182</v>
      </c>
      <c r="V3816" s="29" t="s">
        <v>3</v>
      </c>
      <c r="W3816" s="31">
        <v>1</v>
      </c>
      <c r="X3816" s="23">
        <v>3161</v>
      </c>
      <c r="Y3816" s="149" t="s">
        <v>225</v>
      </c>
      <c r="Z3816" s="31" t="s">
        <v>38</v>
      </c>
      <c r="AA3816" s="31" t="s">
        <v>183</v>
      </c>
      <c r="AB3816" s="31" t="s">
        <v>40</v>
      </c>
      <c r="AC3816" s="37">
        <v>44484</v>
      </c>
      <c r="AD3816" s="25" t="s">
        <v>148</v>
      </c>
    </row>
    <row r="3817" spans="1:30">
      <c r="A3817" s="23" t="s">
        <v>72</v>
      </c>
      <c r="B3817" s="26">
        <v>44484</v>
      </c>
      <c r="C3817" s="23" t="s">
        <v>65</v>
      </c>
      <c r="D3817" s="35" t="s">
        <v>34</v>
      </c>
      <c r="E3817" s="23" t="s">
        <v>109</v>
      </c>
      <c r="F3817" s="35" t="s">
        <v>54</v>
      </c>
      <c r="G3817" s="35"/>
      <c r="H3817" s="35" t="s">
        <v>35</v>
      </c>
      <c r="I3817" s="31" t="s">
        <v>36</v>
      </c>
      <c r="J3817" s="33">
        <v>0.5083333333333333</v>
      </c>
      <c r="K3817" s="31" t="s">
        <v>179</v>
      </c>
      <c r="L3817" s="31">
        <v>1</v>
      </c>
      <c r="M3817" s="25" t="s">
        <v>120</v>
      </c>
      <c r="N3817" s="97">
        <v>0.1</v>
      </c>
      <c r="O3817" s="31" t="s">
        <v>180</v>
      </c>
      <c r="P3817" s="150" t="s">
        <v>67</v>
      </c>
      <c r="Q3817" s="35"/>
      <c r="R3817" s="23" t="s">
        <v>181</v>
      </c>
      <c r="S3817" s="148" t="s">
        <v>37</v>
      </c>
      <c r="T3817" s="29" t="s">
        <v>382</v>
      </c>
      <c r="U3817" s="31" t="s">
        <v>182</v>
      </c>
      <c r="V3817" s="29" t="s">
        <v>41</v>
      </c>
      <c r="W3817" s="31">
        <v>1</v>
      </c>
      <c r="X3817" s="23">
        <v>8.89</v>
      </c>
      <c r="Y3817" s="149" t="s">
        <v>225</v>
      </c>
      <c r="Z3817" s="31" t="s">
        <v>38</v>
      </c>
      <c r="AA3817" s="31" t="s">
        <v>183</v>
      </c>
      <c r="AB3817" s="31" t="s">
        <v>40</v>
      </c>
      <c r="AC3817" s="37">
        <v>44484</v>
      </c>
      <c r="AD3817" s="32"/>
    </row>
    <row r="3818" spans="1:30">
      <c r="A3818" s="23" t="s">
        <v>72</v>
      </c>
      <c r="B3818" s="26">
        <v>44484</v>
      </c>
      <c r="C3818" s="23" t="s">
        <v>65</v>
      </c>
      <c r="D3818" s="35" t="s">
        <v>34</v>
      </c>
      <c r="E3818" s="23" t="s">
        <v>109</v>
      </c>
      <c r="F3818" s="31" t="s">
        <v>54</v>
      </c>
      <c r="G3818" s="31"/>
      <c r="H3818" s="35" t="s">
        <v>35</v>
      </c>
      <c r="I3818" s="31" t="s">
        <v>36</v>
      </c>
      <c r="J3818" s="33">
        <v>0.5083333333333333</v>
      </c>
      <c r="K3818" s="31" t="s">
        <v>179</v>
      </c>
      <c r="L3818" s="31">
        <v>1</v>
      </c>
      <c r="M3818" s="25" t="s">
        <v>120</v>
      </c>
      <c r="N3818" s="97">
        <v>0.1</v>
      </c>
      <c r="O3818" s="31" t="s">
        <v>180</v>
      </c>
      <c r="P3818" s="150" t="s">
        <v>67</v>
      </c>
      <c r="Q3818" s="35"/>
      <c r="R3818" s="23" t="s">
        <v>181</v>
      </c>
      <c r="S3818" s="148" t="s">
        <v>37</v>
      </c>
      <c r="T3818" s="29" t="s">
        <v>39</v>
      </c>
      <c r="U3818" s="31" t="s">
        <v>182</v>
      </c>
      <c r="V3818" s="29" t="s">
        <v>55</v>
      </c>
      <c r="W3818" s="31">
        <v>1</v>
      </c>
      <c r="X3818" s="153">
        <v>11.2</v>
      </c>
      <c r="Y3818" s="149" t="s">
        <v>225</v>
      </c>
      <c r="Z3818" s="31" t="s">
        <v>38</v>
      </c>
      <c r="AA3818" s="31" t="s">
        <v>183</v>
      </c>
      <c r="AB3818" s="31" t="s">
        <v>40</v>
      </c>
      <c r="AC3818" s="37">
        <v>44484</v>
      </c>
      <c r="AD3818" s="32"/>
    </row>
    <row r="3819" spans="1:30">
      <c r="A3819" s="23" t="s">
        <v>72</v>
      </c>
      <c r="B3819" s="26">
        <v>44484</v>
      </c>
      <c r="C3819" s="23" t="s">
        <v>65</v>
      </c>
      <c r="D3819" s="35" t="s">
        <v>34</v>
      </c>
      <c r="E3819" s="23" t="s">
        <v>109</v>
      </c>
      <c r="F3819" s="31" t="s">
        <v>54</v>
      </c>
      <c r="G3819" s="31"/>
      <c r="H3819" s="35" t="s">
        <v>35</v>
      </c>
      <c r="I3819" s="31" t="s">
        <v>36</v>
      </c>
      <c r="J3819" s="33">
        <v>0.5083333333333333</v>
      </c>
      <c r="K3819" s="31" t="s">
        <v>179</v>
      </c>
      <c r="L3819" s="31">
        <v>1</v>
      </c>
      <c r="M3819" s="25" t="s">
        <v>120</v>
      </c>
      <c r="N3819" s="97">
        <v>0.1</v>
      </c>
      <c r="O3819" s="31" t="s">
        <v>180</v>
      </c>
      <c r="P3819" s="150" t="s">
        <v>67</v>
      </c>
      <c r="Q3819" s="35"/>
      <c r="R3819" s="23" t="s">
        <v>181</v>
      </c>
      <c r="S3819" s="148" t="s">
        <v>37</v>
      </c>
      <c r="T3819" s="29" t="s">
        <v>111</v>
      </c>
      <c r="U3819" s="31" t="s">
        <v>182</v>
      </c>
      <c r="V3819" s="29" t="s">
        <v>1</v>
      </c>
      <c r="W3819" s="31">
        <v>1</v>
      </c>
      <c r="X3819" s="23">
        <v>7.94</v>
      </c>
      <c r="Y3819" s="149" t="s">
        <v>225</v>
      </c>
      <c r="Z3819" s="31" t="s">
        <v>38</v>
      </c>
      <c r="AA3819" s="31" t="s">
        <v>183</v>
      </c>
      <c r="AB3819" s="31" t="s">
        <v>40</v>
      </c>
      <c r="AC3819" s="37">
        <v>44484</v>
      </c>
      <c r="AD3819" s="32"/>
    </row>
    <row r="3820" spans="1:30">
      <c r="A3820" s="23" t="s">
        <v>72</v>
      </c>
      <c r="B3820" s="26">
        <v>44484</v>
      </c>
      <c r="C3820" s="23" t="s">
        <v>65</v>
      </c>
      <c r="D3820" s="35" t="s">
        <v>34</v>
      </c>
      <c r="E3820" s="23" t="s">
        <v>109</v>
      </c>
      <c r="F3820" s="31" t="s">
        <v>54</v>
      </c>
      <c r="G3820" s="23"/>
      <c r="H3820" s="35" t="s">
        <v>35</v>
      </c>
      <c r="I3820" s="31" t="s">
        <v>36</v>
      </c>
      <c r="J3820" s="27">
        <v>0.5083333333333333</v>
      </c>
      <c r="K3820" s="31" t="s">
        <v>179</v>
      </c>
      <c r="L3820" s="31">
        <v>1</v>
      </c>
      <c r="M3820" s="25" t="s">
        <v>290</v>
      </c>
      <c r="N3820" s="97">
        <v>0.1</v>
      </c>
      <c r="O3820" s="31" t="s">
        <v>180</v>
      </c>
      <c r="P3820" s="150" t="s">
        <v>67</v>
      </c>
      <c r="Q3820" s="35"/>
      <c r="R3820" s="23" t="s">
        <v>181</v>
      </c>
      <c r="S3820" s="148" t="s">
        <v>37</v>
      </c>
      <c r="T3820" s="6" t="s">
        <v>141</v>
      </c>
      <c r="U3820" s="31" t="s">
        <v>182</v>
      </c>
      <c r="V3820" s="1" t="s">
        <v>41</v>
      </c>
      <c r="W3820" s="31">
        <v>1</v>
      </c>
      <c r="X3820" s="151">
        <v>4.9400000000000004</v>
      </c>
      <c r="Y3820" s="149" t="s">
        <v>225</v>
      </c>
      <c r="Z3820" s="31" t="s">
        <v>38</v>
      </c>
      <c r="AA3820" s="31" t="s">
        <v>183</v>
      </c>
      <c r="AB3820" s="31" t="s">
        <v>40</v>
      </c>
      <c r="AC3820" s="37">
        <v>44484</v>
      </c>
      <c r="AD3820" s="1"/>
    </row>
    <row r="3821" spans="1:30">
      <c r="A3821" s="23" t="s">
        <v>72</v>
      </c>
      <c r="B3821" s="26">
        <v>44484</v>
      </c>
      <c r="C3821" s="23" t="s">
        <v>65</v>
      </c>
      <c r="D3821" s="35" t="s">
        <v>34</v>
      </c>
      <c r="E3821" s="23" t="s">
        <v>109</v>
      </c>
      <c r="F3821" s="31" t="s">
        <v>54</v>
      </c>
      <c r="G3821" s="154"/>
      <c r="H3821" s="35" t="s">
        <v>35</v>
      </c>
      <c r="I3821" s="31" t="s">
        <v>36</v>
      </c>
      <c r="J3821" s="27">
        <v>0.5083333333333333</v>
      </c>
      <c r="K3821" s="31" t="s">
        <v>179</v>
      </c>
      <c r="L3821" s="31">
        <v>1</v>
      </c>
      <c r="M3821" s="25" t="s">
        <v>321</v>
      </c>
      <c r="N3821" s="147">
        <v>0.1</v>
      </c>
      <c r="O3821" s="31" t="s">
        <v>180</v>
      </c>
      <c r="P3821" s="150" t="s">
        <v>67</v>
      </c>
      <c r="Q3821" s="35"/>
      <c r="R3821" s="23" t="s">
        <v>181</v>
      </c>
      <c r="S3821" s="148" t="s">
        <v>37</v>
      </c>
      <c r="T3821" s="6" t="s">
        <v>42</v>
      </c>
      <c r="U3821" s="31" t="s">
        <v>182</v>
      </c>
      <c r="V3821" s="29" t="s">
        <v>43</v>
      </c>
      <c r="W3821" s="31">
        <v>1</v>
      </c>
      <c r="X3821" s="23">
        <v>6.35</v>
      </c>
      <c r="Y3821" s="149" t="s">
        <v>225</v>
      </c>
      <c r="Z3821" s="31" t="s">
        <v>38</v>
      </c>
      <c r="AA3821" s="31" t="s">
        <v>183</v>
      </c>
      <c r="AB3821" s="31" t="s">
        <v>40</v>
      </c>
      <c r="AC3821" s="37">
        <v>44484</v>
      </c>
      <c r="AD3821" s="154"/>
    </row>
    <row r="3822" spans="1:30">
      <c r="A3822" s="23" t="s">
        <v>70</v>
      </c>
      <c r="B3822" s="26">
        <v>44484</v>
      </c>
      <c r="C3822" s="23" t="s">
        <v>65</v>
      </c>
      <c r="D3822" s="35" t="s">
        <v>34</v>
      </c>
      <c r="E3822" s="23" t="s">
        <v>109</v>
      </c>
      <c r="F3822" s="35" t="s">
        <v>54</v>
      </c>
      <c r="G3822" s="35"/>
      <c r="H3822" s="35" t="s">
        <v>35</v>
      </c>
      <c r="I3822" s="31" t="s">
        <v>36</v>
      </c>
      <c r="J3822" s="27">
        <v>0.48541666666666666</v>
      </c>
      <c r="K3822" s="31" t="s">
        <v>179</v>
      </c>
      <c r="L3822" s="31">
        <v>1</v>
      </c>
      <c r="M3822" s="25" t="s">
        <v>120</v>
      </c>
      <c r="N3822" s="147">
        <v>0.1</v>
      </c>
      <c r="O3822" s="31" t="s">
        <v>180</v>
      </c>
      <c r="P3822" s="150" t="s">
        <v>69</v>
      </c>
      <c r="Q3822" s="35"/>
      <c r="R3822" s="23" t="s">
        <v>181</v>
      </c>
      <c r="S3822" s="148" t="s">
        <v>37</v>
      </c>
      <c r="T3822" s="29" t="s">
        <v>383</v>
      </c>
      <c r="U3822" s="31" t="s">
        <v>182</v>
      </c>
      <c r="V3822" s="29" t="s">
        <v>3</v>
      </c>
      <c r="W3822" s="31">
        <v>1</v>
      </c>
      <c r="X3822" s="23">
        <v>757</v>
      </c>
      <c r="Y3822" s="149" t="s">
        <v>225</v>
      </c>
      <c r="Z3822" s="31" t="s">
        <v>38</v>
      </c>
      <c r="AA3822" s="31" t="s">
        <v>183</v>
      </c>
      <c r="AB3822" s="31" t="s">
        <v>40</v>
      </c>
      <c r="AC3822" s="37">
        <v>44484</v>
      </c>
      <c r="AD3822" s="25" t="s">
        <v>305</v>
      </c>
    </row>
    <row r="3823" spans="1:30">
      <c r="A3823" s="23" t="s">
        <v>70</v>
      </c>
      <c r="B3823" s="26">
        <v>44484</v>
      </c>
      <c r="C3823" s="23" t="s">
        <v>65</v>
      </c>
      <c r="D3823" s="35" t="s">
        <v>34</v>
      </c>
      <c r="E3823" s="23" t="s">
        <v>109</v>
      </c>
      <c r="F3823" s="31" t="s">
        <v>54</v>
      </c>
      <c r="G3823" s="31"/>
      <c r="H3823" s="35" t="s">
        <v>35</v>
      </c>
      <c r="I3823" s="31" t="s">
        <v>36</v>
      </c>
      <c r="J3823" s="33">
        <v>0.48541666666666666</v>
      </c>
      <c r="K3823" s="31" t="s">
        <v>179</v>
      </c>
      <c r="L3823" s="31">
        <v>1</v>
      </c>
      <c r="M3823" s="25" t="s">
        <v>120</v>
      </c>
      <c r="N3823" s="147">
        <v>0.1</v>
      </c>
      <c r="O3823" s="35" t="s">
        <v>180</v>
      </c>
      <c r="P3823" s="150" t="s">
        <v>69</v>
      </c>
      <c r="Q3823" s="35"/>
      <c r="R3823" s="23" t="s">
        <v>181</v>
      </c>
      <c r="S3823" s="148" t="s">
        <v>37</v>
      </c>
      <c r="T3823" s="29" t="s">
        <v>382</v>
      </c>
      <c r="U3823" s="31" t="s">
        <v>182</v>
      </c>
      <c r="V3823" s="29" t="s">
        <v>41</v>
      </c>
      <c r="W3823" s="31">
        <v>1</v>
      </c>
      <c r="X3823" s="23">
        <v>9.09</v>
      </c>
      <c r="Y3823" s="149" t="s">
        <v>225</v>
      </c>
      <c r="Z3823" s="31" t="s">
        <v>38</v>
      </c>
      <c r="AA3823" s="31" t="s">
        <v>183</v>
      </c>
      <c r="AB3823" s="31" t="s">
        <v>40</v>
      </c>
      <c r="AC3823" s="37">
        <v>44484</v>
      </c>
      <c r="AD3823" s="32"/>
    </row>
    <row r="3824" spans="1:30">
      <c r="A3824" s="23" t="s">
        <v>70</v>
      </c>
      <c r="B3824" s="26">
        <v>44484</v>
      </c>
      <c r="C3824" s="23" t="s">
        <v>65</v>
      </c>
      <c r="D3824" s="35" t="s">
        <v>34</v>
      </c>
      <c r="E3824" s="23" t="s">
        <v>109</v>
      </c>
      <c r="F3824" s="31" t="s">
        <v>54</v>
      </c>
      <c r="G3824" s="31"/>
      <c r="H3824" s="35" t="s">
        <v>35</v>
      </c>
      <c r="I3824" s="31" t="s">
        <v>36</v>
      </c>
      <c r="J3824" s="33">
        <v>0.48541666666666666</v>
      </c>
      <c r="K3824" s="31" t="s">
        <v>179</v>
      </c>
      <c r="L3824" s="31">
        <v>1</v>
      </c>
      <c r="M3824" s="25" t="s">
        <v>120</v>
      </c>
      <c r="N3824" s="97">
        <v>0.1</v>
      </c>
      <c r="O3824" s="31" t="s">
        <v>180</v>
      </c>
      <c r="P3824" s="150" t="s">
        <v>69</v>
      </c>
      <c r="Q3824" s="35"/>
      <c r="R3824" s="23" t="s">
        <v>181</v>
      </c>
      <c r="S3824" s="148" t="s">
        <v>37</v>
      </c>
      <c r="T3824" s="29" t="s">
        <v>39</v>
      </c>
      <c r="U3824" s="31" t="s">
        <v>182</v>
      </c>
      <c r="V3824" s="29" t="s">
        <v>55</v>
      </c>
      <c r="W3824" s="31">
        <v>1</v>
      </c>
      <c r="X3824" s="153">
        <v>11</v>
      </c>
      <c r="Y3824" s="149" t="s">
        <v>225</v>
      </c>
      <c r="Z3824" s="31" t="s">
        <v>38</v>
      </c>
      <c r="AA3824" s="31" t="s">
        <v>183</v>
      </c>
      <c r="AB3824" s="31" t="s">
        <v>40</v>
      </c>
      <c r="AC3824" s="37">
        <v>44484</v>
      </c>
      <c r="AD3824" s="32"/>
    </row>
    <row r="3825" spans="1:30">
      <c r="A3825" s="23" t="s">
        <v>70</v>
      </c>
      <c r="B3825" s="26">
        <v>44484</v>
      </c>
      <c r="C3825" s="23" t="s">
        <v>65</v>
      </c>
      <c r="D3825" s="35" t="s">
        <v>34</v>
      </c>
      <c r="E3825" s="23" t="s">
        <v>109</v>
      </c>
      <c r="F3825" s="31" t="s">
        <v>54</v>
      </c>
      <c r="G3825" s="31"/>
      <c r="H3825" s="35" t="s">
        <v>35</v>
      </c>
      <c r="I3825" s="31" t="s">
        <v>36</v>
      </c>
      <c r="J3825" s="33">
        <v>0.48541666666666666</v>
      </c>
      <c r="K3825" s="31" t="s">
        <v>179</v>
      </c>
      <c r="L3825" s="31">
        <v>1</v>
      </c>
      <c r="M3825" s="25" t="s">
        <v>120</v>
      </c>
      <c r="N3825" s="97">
        <v>0.1</v>
      </c>
      <c r="O3825" s="31" t="s">
        <v>180</v>
      </c>
      <c r="P3825" s="150" t="s">
        <v>69</v>
      </c>
      <c r="Q3825" s="35"/>
      <c r="R3825" s="23" t="s">
        <v>181</v>
      </c>
      <c r="S3825" s="148" t="s">
        <v>37</v>
      </c>
      <c r="T3825" s="29" t="s">
        <v>111</v>
      </c>
      <c r="U3825" s="31" t="s">
        <v>182</v>
      </c>
      <c r="V3825" s="29" t="s">
        <v>1</v>
      </c>
      <c r="W3825" s="31">
        <v>1</v>
      </c>
      <c r="X3825" s="152">
        <v>8.2100000000000009</v>
      </c>
      <c r="Y3825" s="149" t="s">
        <v>225</v>
      </c>
      <c r="Z3825" s="31" t="s">
        <v>38</v>
      </c>
      <c r="AA3825" s="31" t="s">
        <v>183</v>
      </c>
      <c r="AB3825" s="31" t="s">
        <v>40</v>
      </c>
      <c r="AC3825" s="37">
        <v>44484</v>
      </c>
      <c r="AD3825" s="32"/>
    </row>
    <row r="3826" spans="1:30">
      <c r="A3826" s="23" t="s">
        <v>70</v>
      </c>
      <c r="B3826" s="26">
        <v>44484</v>
      </c>
      <c r="C3826" s="23" t="s">
        <v>65</v>
      </c>
      <c r="D3826" s="35" t="s">
        <v>34</v>
      </c>
      <c r="E3826" s="23" t="s">
        <v>109</v>
      </c>
      <c r="F3826" s="31" t="s">
        <v>54</v>
      </c>
      <c r="G3826" s="23"/>
      <c r="H3826" s="35" t="s">
        <v>35</v>
      </c>
      <c r="I3826" s="31" t="s">
        <v>36</v>
      </c>
      <c r="J3826" s="27">
        <v>0.48541666666666666</v>
      </c>
      <c r="K3826" s="31" t="s">
        <v>179</v>
      </c>
      <c r="L3826" s="31">
        <v>1</v>
      </c>
      <c r="M3826" s="25" t="s">
        <v>290</v>
      </c>
      <c r="N3826" s="97">
        <v>0.1</v>
      </c>
      <c r="O3826" s="31" t="s">
        <v>180</v>
      </c>
      <c r="P3826" s="150" t="s">
        <v>69</v>
      </c>
      <c r="Q3826" s="35"/>
      <c r="R3826" s="23" t="s">
        <v>181</v>
      </c>
      <c r="S3826" s="148" t="s">
        <v>37</v>
      </c>
      <c r="T3826" s="6" t="s">
        <v>141</v>
      </c>
      <c r="U3826" s="31" t="s">
        <v>182</v>
      </c>
      <c r="V3826" s="1" t="s">
        <v>41</v>
      </c>
      <c r="W3826" s="31">
        <v>1</v>
      </c>
      <c r="X3826" s="152">
        <v>1.1499999999999999</v>
      </c>
      <c r="Y3826" s="149" t="s">
        <v>225</v>
      </c>
      <c r="Z3826" s="31" t="s">
        <v>38</v>
      </c>
      <c r="AA3826" s="31" t="s">
        <v>183</v>
      </c>
      <c r="AB3826" s="31" t="s">
        <v>40</v>
      </c>
      <c r="AC3826" s="37">
        <v>44484</v>
      </c>
      <c r="AD3826" s="1"/>
    </row>
    <row r="3827" spans="1:30">
      <c r="A3827" s="23" t="s">
        <v>70</v>
      </c>
      <c r="B3827" s="26">
        <v>44484</v>
      </c>
      <c r="C3827" s="23" t="s">
        <v>65</v>
      </c>
      <c r="D3827" s="35" t="s">
        <v>34</v>
      </c>
      <c r="E3827" s="23" t="s">
        <v>109</v>
      </c>
      <c r="F3827" s="31" t="s">
        <v>54</v>
      </c>
      <c r="G3827" s="154"/>
      <c r="H3827" s="35" t="s">
        <v>35</v>
      </c>
      <c r="I3827" s="31" t="s">
        <v>36</v>
      </c>
      <c r="J3827" s="27">
        <v>0.48541666666666666</v>
      </c>
      <c r="K3827" s="31" t="s">
        <v>179</v>
      </c>
      <c r="L3827" s="31">
        <v>1</v>
      </c>
      <c r="M3827" s="25" t="s">
        <v>321</v>
      </c>
      <c r="N3827" s="147">
        <v>0.1</v>
      </c>
      <c r="O3827" s="31" t="s">
        <v>180</v>
      </c>
      <c r="P3827" s="150" t="s">
        <v>69</v>
      </c>
      <c r="Q3827" s="35"/>
      <c r="R3827" s="23" t="s">
        <v>181</v>
      </c>
      <c r="S3827" s="148" t="s">
        <v>37</v>
      </c>
      <c r="T3827" s="6" t="s">
        <v>42</v>
      </c>
      <c r="U3827" s="31" t="s">
        <v>182</v>
      </c>
      <c r="V3827" s="29" t="s">
        <v>43</v>
      </c>
      <c r="W3827" s="31">
        <v>1</v>
      </c>
      <c r="X3827" s="5">
        <v>0.97</v>
      </c>
      <c r="Y3827" s="149" t="s">
        <v>225</v>
      </c>
      <c r="Z3827" s="31" t="s">
        <v>38</v>
      </c>
      <c r="AA3827" s="31" t="s">
        <v>183</v>
      </c>
      <c r="AB3827" s="31" t="s">
        <v>40</v>
      </c>
      <c r="AC3827" s="37">
        <v>44484</v>
      </c>
      <c r="AD3827" s="154"/>
    </row>
    <row r="3828" spans="1:30">
      <c r="A3828" s="23" t="s">
        <v>71</v>
      </c>
      <c r="B3828" s="26">
        <v>44484</v>
      </c>
      <c r="C3828" s="23" t="s">
        <v>65</v>
      </c>
      <c r="D3828" s="35" t="s">
        <v>34</v>
      </c>
      <c r="E3828" s="23" t="s">
        <v>109</v>
      </c>
      <c r="F3828" s="35" t="s">
        <v>54</v>
      </c>
      <c r="G3828" s="35"/>
      <c r="H3828" s="35" t="s">
        <v>35</v>
      </c>
      <c r="I3828" s="31" t="s">
        <v>36</v>
      </c>
      <c r="J3828" s="27">
        <v>0.48958333333333331</v>
      </c>
      <c r="K3828" s="31" t="s">
        <v>179</v>
      </c>
      <c r="L3828" s="31">
        <v>1</v>
      </c>
      <c r="M3828" s="25" t="s">
        <v>120</v>
      </c>
      <c r="N3828" s="97">
        <v>0.1</v>
      </c>
      <c r="O3828" s="31" t="s">
        <v>180</v>
      </c>
      <c r="P3828" s="150" t="s">
        <v>67</v>
      </c>
      <c r="Q3828" s="35"/>
      <c r="R3828" s="23" t="s">
        <v>181</v>
      </c>
      <c r="S3828" s="148" t="s">
        <v>37</v>
      </c>
      <c r="T3828" s="29" t="s">
        <v>383</v>
      </c>
      <c r="U3828" s="31" t="s">
        <v>182</v>
      </c>
      <c r="V3828" s="29" t="s">
        <v>3</v>
      </c>
      <c r="W3828" s="31">
        <v>1</v>
      </c>
      <c r="X3828" s="23">
        <v>721</v>
      </c>
      <c r="Y3828" s="149" t="s">
        <v>225</v>
      </c>
      <c r="Z3828" s="31" t="s">
        <v>38</v>
      </c>
      <c r="AA3828" s="31" t="s">
        <v>183</v>
      </c>
      <c r="AB3828" s="31" t="s">
        <v>40</v>
      </c>
      <c r="AC3828" s="37">
        <v>44484</v>
      </c>
      <c r="AD3828" s="25" t="s">
        <v>363</v>
      </c>
    </row>
    <row r="3829" spans="1:30">
      <c r="A3829" s="23" t="s">
        <v>71</v>
      </c>
      <c r="B3829" s="26">
        <v>44484</v>
      </c>
      <c r="C3829" s="23" t="s">
        <v>65</v>
      </c>
      <c r="D3829" s="35" t="s">
        <v>34</v>
      </c>
      <c r="E3829" s="23" t="s">
        <v>109</v>
      </c>
      <c r="F3829" s="31" t="s">
        <v>54</v>
      </c>
      <c r="G3829" s="31"/>
      <c r="H3829" s="35" t="s">
        <v>35</v>
      </c>
      <c r="I3829" s="31" t="s">
        <v>36</v>
      </c>
      <c r="J3829" s="27">
        <v>0.48958333333333331</v>
      </c>
      <c r="K3829" s="31" t="s">
        <v>179</v>
      </c>
      <c r="L3829" s="31">
        <v>1</v>
      </c>
      <c r="M3829" s="25" t="s">
        <v>120</v>
      </c>
      <c r="N3829" s="147">
        <v>0.1</v>
      </c>
      <c r="O3829" s="31" t="s">
        <v>180</v>
      </c>
      <c r="P3829" s="150" t="s">
        <v>67</v>
      </c>
      <c r="Q3829" s="35"/>
      <c r="R3829" s="23" t="s">
        <v>181</v>
      </c>
      <c r="S3829" s="148" t="s">
        <v>37</v>
      </c>
      <c r="T3829" s="29" t="s">
        <v>382</v>
      </c>
      <c r="U3829" s="31" t="s">
        <v>182</v>
      </c>
      <c r="V3829" s="29" t="s">
        <v>41</v>
      </c>
      <c r="W3829" s="31">
        <v>1</v>
      </c>
      <c r="X3829" s="152">
        <v>7.1</v>
      </c>
      <c r="Y3829" s="149" t="s">
        <v>225</v>
      </c>
      <c r="Z3829" s="31" t="s">
        <v>38</v>
      </c>
      <c r="AA3829" s="31" t="s">
        <v>183</v>
      </c>
      <c r="AB3829" s="31" t="s">
        <v>40</v>
      </c>
      <c r="AC3829" s="37">
        <v>44484</v>
      </c>
      <c r="AD3829" s="32"/>
    </row>
    <row r="3830" spans="1:30">
      <c r="A3830" s="23" t="s">
        <v>71</v>
      </c>
      <c r="B3830" s="26">
        <v>44484</v>
      </c>
      <c r="C3830" s="23" t="s">
        <v>65</v>
      </c>
      <c r="D3830" s="35" t="s">
        <v>34</v>
      </c>
      <c r="E3830" s="23" t="s">
        <v>109</v>
      </c>
      <c r="F3830" s="35" t="s">
        <v>54</v>
      </c>
      <c r="G3830" s="35"/>
      <c r="H3830" s="35" t="s">
        <v>35</v>
      </c>
      <c r="I3830" s="31" t="s">
        <v>36</v>
      </c>
      <c r="J3830" s="33">
        <v>0.48958333333333331</v>
      </c>
      <c r="K3830" s="31" t="s">
        <v>179</v>
      </c>
      <c r="L3830" s="31">
        <v>1</v>
      </c>
      <c r="M3830" s="25" t="s">
        <v>120</v>
      </c>
      <c r="N3830" s="97">
        <v>0.1</v>
      </c>
      <c r="O3830" s="31" t="s">
        <v>180</v>
      </c>
      <c r="P3830" s="150" t="s">
        <v>67</v>
      </c>
      <c r="Q3830" s="35"/>
      <c r="R3830" s="23" t="s">
        <v>181</v>
      </c>
      <c r="S3830" s="148" t="s">
        <v>37</v>
      </c>
      <c r="T3830" s="29" t="s">
        <v>39</v>
      </c>
      <c r="U3830" s="31" t="s">
        <v>182</v>
      </c>
      <c r="V3830" s="29" t="s">
        <v>55</v>
      </c>
      <c r="W3830" s="31">
        <v>1</v>
      </c>
      <c r="X3830" s="153">
        <v>10.4</v>
      </c>
      <c r="Y3830" s="149" t="s">
        <v>225</v>
      </c>
      <c r="Z3830" s="31" t="s">
        <v>38</v>
      </c>
      <c r="AA3830" s="31" t="s">
        <v>183</v>
      </c>
      <c r="AB3830" s="31" t="s">
        <v>40</v>
      </c>
      <c r="AC3830" s="37">
        <v>44484</v>
      </c>
      <c r="AD3830" s="32"/>
    </row>
    <row r="3831" spans="1:30">
      <c r="A3831" s="23" t="s">
        <v>71</v>
      </c>
      <c r="B3831" s="26">
        <v>44484</v>
      </c>
      <c r="C3831" s="23" t="s">
        <v>65</v>
      </c>
      <c r="D3831" s="35" t="s">
        <v>34</v>
      </c>
      <c r="E3831" s="23" t="s">
        <v>109</v>
      </c>
      <c r="F3831" s="31" t="s">
        <v>54</v>
      </c>
      <c r="G3831" s="31"/>
      <c r="H3831" s="35" t="s">
        <v>35</v>
      </c>
      <c r="I3831" s="31" t="s">
        <v>36</v>
      </c>
      <c r="J3831" s="33">
        <v>0.48958333333333331</v>
      </c>
      <c r="K3831" s="31" t="s">
        <v>179</v>
      </c>
      <c r="L3831" s="31">
        <v>1</v>
      </c>
      <c r="M3831" s="25" t="s">
        <v>120</v>
      </c>
      <c r="N3831" s="97">
        <v>0.1</v>
      </c>
      <c r="O3831" s="31" t="s">
        <v>180</v>
      </c>
      <c r="P3831" s="150" t="s">
        <v>67</v>
      </c>
      <c r="Q3831" s="35"/>
      <c r="R3831" s="23" t="s">
        <v>181</v>
      </c>
      <c r="S3831" s="148" t="s">
        <v>37</v>
      </c>
      <c r="T3831" s="29" t="s">
        <v>111</v>
      </c>
      <c r="U3831" s="31" t="s">
        <v>182</v>
      </c>
      <c r="V3831" s="29" t="s">
        <v>1</v>
      </c>
      <c r="W3831" s="31">
        <v>1</v>
      </c>
      <c r="X3831" s="152">
        <v>8.1</v>
      </c>
      <c r="Y3831" s="149" t="s">
        <v>225</v>
      </c>
      <c r="Z3831" s="31" t="s">
        <v>38</v>
      </c>
      <c r="AA3831" s="31" t="s">
        <v>183</v>
      </c>
      <c r="AB3831" s="31" t="s">
        <v>40</v>
      </c>
      <c r="AC3831" s="37">
        <v>44484</v>
      </c>
      <c r="AD3831" s="32"/>
    </row>
    <row r="3832" spans="1:30">
      <c r="A3832" s="23" t="s">
        <v>71</v>
      </c>
      <c r="B3832" s="26">
        <v>44484</v>
      </c>
      <c r="C3832" s="23" t="s">
        <v>65</v>
      </c>
      <c r="D3832" s="35" t="s">
        <v>34</v>
      </c>
      <c r="E3832" s="23" t="s">
        <v>109</v>
      </c>
      <c r="F3832" s="31" t="s">
        <v>54</v>
      </c>
      <c r="G3832" s="23"/>
      <c r="H3832" s="35" t="s">
        <v>35</v>
      </c>
      <c r="I3832" s="31" t="s">
        <v>36</v>
      </c>
      <c r="J3832" s="27">
        <v>0.48958333333333331</v>
      </c>
      <c r="K3832" s="31" t="s">
        <v>179</v>
      </c>
      <c r="L3832" s="31">
        <v>1</v>
      </c>
      <c r="M3832" s="25" t="s">
        <v>290</v>
      </c>
      <c r="N3832" s="97">
        <v>0.1</v>
      </c>
      <c r="O3832" s="31" t="s">
        <v>180</v>
      </c>
      <c r="P3832" s="150" t="s">
        <v>67</v>
      </c>
      <c r="Q3832" s="35"/>
      <c r="R3832" s="23" t="s">
        <v>181</v>
      </c>
      <c r="S3832" s="148" t="s">
        <v>37</v>
      </c>
      <c r="T3832" s="6" t="s">
        <v>141</v>
      </c>
      <c r="U3832" s="31" t="s">
        <v>182</v>
      </c>
      <c r="V3832" s="1" t="s">
        <v>41</v>
      </c>
      <c r="W3832" s="31">
        <v>1</v>
      </c>
      <c r="X3832" s="151">
        <v>1</v>
      </c>
      <c r="Y3832" s="149" t="s">
        <v>225</v>
      </c>
      <c r="Z3832" s="31" t="s">
        <v>38</v>
      </c>
      <c r="AA3832" s="31" t="s">
        <v>183</v>
      </c>
      <c r="AB3832" s="31" t="s">
        <v>40</v>
      </c>
      <c r="AC3832" s="37">
        <v>44484</v>
      </c>
      <c r="AD3832" s="1"/>
    </row>
    <row r="3833" spans="1:30">
      <c r="A3833" s="23" t="s">
        <v>71</v>
      </c>
      <c r="B3833" s="26">
        <v>44484</v>
      </c>
      <c r="C3833" s="23" t="s">
        <v>65</v>
      </c>
      <c r="D3833" s="35" t="s">
        <v>34</v>
      </c>
      <c r="E3833" s="23" t="s">
        <v>109</v>
      </c>
      <c r="F3833" s="31" t="s">
        <v>54</v>
      </c>
      <c r="G3833" s="154"/>
      <c r="H3833" s="35" t="s">
        <v>35</v>
      </c>
      <c r="I3833" s="31" t="s">
        <v>36</v>
      </c>
      <c r="J3833" s="27">
        <v>0.48958333333333331</v>
      </c>
      <c r="K3833" s="31" t="s">
        <v>179</v>
      </c>
      <c r="L3833" s="31">
        <v>1</v>
      </c>
      <c r="M3833" s="25" t="s">
        <v>321</v>
      </c>
      <c r="N3833" s="147">
        <v>0.1</v>
      </c>
      <c r="O3833" s="31" t="s">
        <v>180</v>
      </c>
      <c r="P3833" s="150" t="s">
        <v>67</v>
      </c>
      <c r="Q3833" s="35"/>
      <c r="R3833" s="23" t="s">
        <v>181</v>
      </c>
      <c r="S3833" s="148" t="s">
        <v>37</v>
      </c>
      <c r="T3833" s="6" t="s">
        <v>42</v>
      </c>
      <c r="U3833" s="31" t="s">
        <v>182</v>
      </c>
      <c r="V3833" s="29" t="s">
        <v>43</v>
      </c>
      <c r="W3833" s="31">
        <v>1</v>
      </c>
      <c r="X3833" s="23">
        <v>1.44</v>
      </c>
      <c r="Y3833" s="149" t="s">
        <v>225</v>
      </c>
      <c r="Z3833" s="31" t="s">
        <v>38</v>
      </c>
      <c r="AA3833" s="31" t="s">
        <v>183</v>
      </c>
      <c r="AB3833" s="31" t="s">
        <v>40</v>
      </c>
      <c r="AC3833" s="37">
        <v>44484</v>
      </c>
      <c r="AD3833" s="154"/>
    </row>
    <row r="3834" spans="1:30">
      <c r="A3834" s="23" t="s">
        <v>68</v>
      </c>
      <c r="B3834" s="26">
        <v>44484</v>
      </c>
      <c r="C3834" s="23" t="s">
        <v>65</v>
      </c>
      <c r="D3834" s="35" t="s">
        <v>34</v>
      </c>
      <c r="E3834" s="23" t="s">
        <v>109</v>
      </c>
      <c r="F3834" s="35" t="s">
        <v>54</v>
      </c>
      <c r="G3834" s="35"/>
      <c r="H3834" s="35" t="s">
        <v>35</v>
      </c>
      <c r="I3834" s="31" t="s">
        <v>36</v>
      </c>
      <c r="J3834" s="33">
        <v>0.47152777777777777</v>
      </c>
      <c r="K3834" s="31" t="s">
        <v>179</v>
      </c>
      <c r="L3834" s="31">
        <v>1</v>
      </c>
      <c r="M3834" s="25" t="s">
        <v>120</v>
      </c>
      <c r="N3834" s="97">
        <v>0.1</v>
      </c>
      <c r="O3834" s="31" t="s">
        <v>180</v>
      </c>
      <c r="P3834" s="150" t="s">
        <v>69</v>
      </c>
      <c r="Q3834" s="35"/>
      <c r="R3834" s="23" t="s">
        <v>181</v>
      </c>
      <c r="S3834" s="148" t="s">
        <v>37</v>
      </c>
      <c r="T3834" s="29" t="s">
        <v>383</v>
      </c>
      <c r="U3834" s="31" t="s">
        <v>182</v>
      </c>
      <c r="V3834" s="29" t="s">
        <v>3</v>
      </c>
      <c r="W3834" s="31">
        <v>1</v>
      </c>
      <c r="X3834" s="23">
        <v>603.70000000000005</v>
      </c>
      <c r="Y3834" s="149" t="s">
        <v>225</v>
      </c>
      <c r="Z3834" s="31" t="s">
        <v>38</v>
      </c>
      <c r="AA3834" s="31" t="s">
        <v>183</v>
      </c>
      <c r="AB3834" s="31" t="s">
        <v>40</v>
      </c>
      <c r="AC3834" s="37">
        <v>44484</v>
      </c>
      <c r="AD3834" s="25" t="s">
        <v>303</v>
      </c>
    </row>
    <row r="3835" spans="1:30">
      <c r="A3835" s="23" t="s">
        <v>68</v>
      </c>
      <c r="B3835" s="26">
        <v>44484</v>
      </c>
      <c r="C3835" s="23" t="s">
        <v>65</v>
      </c>
      <c r="D3835" s="35" t="s">
        <v>34</v>
      </c>
      <c r="E3835" s="23" t="s">
        <v>109</v>
      </c>
      <c r="F3835" s="31" t="s">
        <v>54</v>
      </c>
      <c r="G3835" s="31"/>
      <c r="H3835" s="35" t="s">
        <v>35</v>
      </c>
      <c r="I3835" s="31" t="s">
        <v>36</v>
      </c>
      <c r="J3835" s="27">
        <v>0.47152777777777777</v>
      </c>
      <c r="K3835" s="31" t="s">
        <v>179</v>
      </c>
      <c r="L3835" s="31">
        <v>1</v>
      </c>
      <c r="M3835" s="25" t="s">
        <v>120</v>
      </c>
      <c r="N3835" s="97">
        <v>0.1</v>
      </c>
      <c r="O3835" s="31" t="s">
        <v>180</v>
      </c>
      <c r="P3835" s="150" t="s">
        <v>69</v>
      </c>
      <c r="Q3835" s="35"/>
      <c r="R3835" s="23" t="s">
        <v>181</v>
      </c>
      <c r="S3835" s="148" t="s">
        <v>37</v>
      </c>
      <c r="T3835" s="29" t="s">
        <v>382</v>
      </c>
      <c r="U3835" s="31" t="s">
        <v>182</v>
      </c>
      <c r="V3835" s="29" t="s">
        <v>41</v>
      </c>
      <c r="W3835" s="31">
        <v>1</v>
      </c>
      <c r="X3835" s="23">
        <v>10.130000000000001</v>
      </c>
      <c r="Y3835" s="149" t="s">
        <v>225</v>
      </c>
      <c r="Z3835" s="31" t="s">
        <v>38</v>
      </c>
      <c r="AA3835" s="31" t="s">
        <v>183</v>
      </c>
      <c r="AB3835" s="31" t="s">
        <v>40</v>
      </c>
      <c r="AC3835" s="37">
        <v>44484</v>
      </c>
      <c r="AD3835" s="32"/>
    </row>
    <row r="3836" spans="1:30">
      <c r="A3836" s="23" t="s">
        <v>68</v>
      </c>
      <c r="B3836" s="26">
        <v>44484</v>
      </c>
      <c r="C3836" s="23" t="s">
        <v>65</v>
      </c>
      <c r="D3836" s="35" t="s">
        <v>34</v>
      </c>
      <c r="E3836" s="23" t="s">
        <v>109</v>
      </c>
      <c r="F3836" s="31" t="s">
        <v>54</v>
      </c>
      <c r="G3836" s="31"/>
      <c r="H3836" s="35" t="s">
        <v>35</v>
      </c>
      <c r="I3836" s="31" t="s">
        <v>36</v>
      </c>
      <c r="J3836" s="33">
        <v>0.47152777777777777</v>
      </c>
      <c r="K3836" s="31" t="s">
        <v>179</v>
      </c>
      <c r="L3836" s="31">
        <v>1</v>
      </c>
      <c r="M3836" s="25" t="s">
        <v>120</v>
      </c>
      <c r="N3836" s="147">
        <v>0.1</v>
      </c>
      <c r="O3836" s="35" t="s">
        <v>180</v>
      </c>
      <c r="P3836" s="150" t="s">
        <v>69</v>
      </c>
      <c r="Q3836" s="35"/>
      <c r="R3836" s="23" t="s">
        <v>181</v>
      </c>
      <c r="S3836" s="148" t="s">
        <v>37</v>
      </c>
      <c r="T3836" s="29" t="s">
        <v>39</v>
      </c>
      <c r="U3836" s="31" t="s">
        <v>182</v>
      </c>
      <c r="V3836" s="29" t="s">
        <v>55</v>
      </c>
      <c r="W3836" s="31">
        <v>1</v>
      </c>
      <c r="X3836" s="153">
        <v>10.199999999999999</v>
      </c>
      <c r="Y3836" s="149" t="s">
        <v>225</v>
      </c>
      <c r="Z3836" s="31" t="s">
        <v>38</v>
      </c>
      <c r="AA3836" s="31" t="s">
        <v>183</v>
      </c>
      <c r="AB3836" s="31" t="s">
        <v>40</v>
      </c>
      <c r="AC3836" s="37">
        <v>44484</v>
      </c>
      <c r="AD3836" s="32"/>
    </row>
    <row r="3837" spans="1:30">
      <c r="A3837" s="23" t="s">
        <v>68</v>
      </c>
      <c r="B3837" s="26">
        <v>44484</v>
      </c>
      <c r="C3837" s="23" t="s">
        <v>65</v>
      </c>
      <c r="D3837" s="35" t="s">
        <v>34</v>
      </c>
      <c r="E3837" s="23" t="s">
        <v>109</v>
      </c>
      <c r="F3837" s="35" t="s">
        <v>54</v>
      </c>
      <c r="G3837" s="35"/>
      <c r="H3837" s="35" t="s">
        <v>35</v>
      </c>
      <c r="I3837" s="31" t="s">
        <v>36</v>
      </c>
      <c r="J3837" s="33">
        <v>0.47152777777777777</v>
      </c>
      <c r="K3837" s="31" t="s">
        <v>179</v>
      </c>
      <c r="L3837" s="31">
        <v>1</v>
      </c>
      <c r="M3837" s="25" t="s">
        <v>120</v>
      </c>
      <c r="N3837" s="97">
        <v>0.1</v>
      </c>
      <c r="O3837" s="31" t="s">
        <v>180</v>
      </c>
      <c r="P3837" s="150" t="s">
        <v>69</v>
      </c>
      <c r="Q3837" s="35"/>
      <c r="R3837" s="23" t="s">
        <v>181</v>
      </c>
      <c r="S3837" s="148" t="s">
        <v>37</v>
      </c>
      <c r="T3837" s="29" t="s">
        <v>111</v>
      </c>
      <c r="U3837" s="31" t="s">
        <v>182</v>
      </c>
      <c r="V3837" s="29" t="s">
        <v>1</v>
      </c>
      <c r="W3837" s="31">
        <v>1</v>
      </c>
      <c r="X3837" s="23">
        <v>8.2100000000000009</v>
      </c>
      <c r="Y3837" s="149" t="s">
        <v>225</v>
      </c>
      <c r="Z3837" s="31" t="s">
        <v>38</v>
      </c>
      <c r="AA3837" s="31" t="s">
        <v>183</v>
      </c>
      <c r="AB3837" s="31" t="s">
        <v>40</v>
      </c>
      <c r="AC3837" s="37">
        <v>44484</v>
      </c>
      <c r="AD3837" s="32"/>
    </row>
    <row r="3838" spans="1:30">
      <c r="A3838" s="23" t="s">
        <v>68</v>
      </c>
      <c r="B3838" s="26">
        <v>44484</v>
      </c>
      <c r="C3838" s="23" t="s">
        <v>65</v>
      </c>
      <c r="D3838" s="35" t="s">
        <v>34</v>
      </c>
      <c r="E3838" s="23" t="s">
        <v>109</v>
      </c>
      <c r="F3838" s="31" t="s">
        <v>54</v>
      </c>
      <c r="G3838" s="23"/>
      <c r="H3838" s="35" t="s">
        <v>35</v>
      </c>
      <c r="I3838" s="31" t="s">
        <v>36</v>
      </c>
      <c r="J3838" s="27">
        <v>0.47152777777777777</v>
      </c>
      <c r="K3838" s="31" t="s">
        <v>179</v>
      </c>
      <c r="L3838" s="31">
        <v>1</v>
      </c>
      <c r="M3838" s="25" t="s">
        <v>290</v>
      </c>
      <c r="N3838" s="97">
        <v>0.1</v>
      </c>
      <c r="O3838" s="31" t="s">
        <v>180</v>
      </c>
      <c r="P3838" s="150" t="s">
        <v>69</v>
      </c>
      <c r="Q3838" s="35"/>
      <c r="R3838" s="23" t="s">
        <v>181</v>
      </c>
      <c r="S3838" s="148" t="s">
        <v>37</v>
      </c>
      <c r="T3838" s="6" t="s">
        <v>141</v>
      </c>
      <c r="U3838" s="31" t="s">
        <v>182</v>
      </c>
      <c r="V3838" s="1" t="s">
        <v>41</v>
      </c>
      <c r="W3838" s="31">
        <v>1</v>
      </c>
      <c r="X3838" s="5">
        <v>1.27</v>
      </c>
      <c r="Y3838" s="149" t="s">
        <v>225</v>
      </c>
      <c r="Z3838" s="31" t="s">
        <v>38</v>
      </c>
      <c r="AA3838" s="31" t="s">
        <v>183</v>
      </c>
      <c r="AB3838" s="31" t="s">
        <v>40</v>
      </c>
      <c r="AC3838" s="37">
        <v>44484</v>
      </c>
      <c r="AD3838" s="1"/>
    </row>
    <row r="3839" spans="1:30">
      <c r="A3839" s="23" t="s">
        <v>68</v>
      </c>
      <c r="B3839" s="26">
        <v>44484</v>
      </c>
      <c r="C3839" s="23" t="s">
        <v>65</v>
      </c>
      <c r="D3839" s="35" t="s">
        <v>34</v>
      </c>
      <c r="E3839" s="23" t="s">
        <v>109</v>
      </c>
      <c r="F3839" s="31" t="s">
        <v>54</v>
      </c>
      <c r="G3839" s="154"/>
      <c r="H3839" s="35" t="s">
        <v>35</v>
      </c>
      <c r="I3839" s="31" t="s">
        <v>36</v>
      </c>
      <c r="J3839" s="27">
        <v>0.47152777777777777</v>
      </c>
      <c r="K3839" s="31" t="s">
        <v>179</v>
      </c>
      <c r="L3839" s="31">
        <v>1</v>
      </c>
      <c r="M3839" s="25" t="s">
        <v>321</v>
      </c>
      <c r="N3839" s="147">
        <v>0.1</v>
      </c>
      <c r="O3839" s="31" t="s">
        <v>180</v>
      </c>
      <c r="P3839" s="150" t="s">
        <v>69</v>
      </c>
      <c r="Q3839" s="35"/>
      <c r="R3839" s="23" t="s">
        <v>181</v>
      </c>
      <c r="S3839" s="148" t="s">
        <v>37</v>
      </c>
      <c r="T3839" s="6" t="s">
        <v>42</v>
      </c>
      <c r="U3839" s="31" t="s">
        <v>182</v>
      </c>
      <c r="V3839" s="29" t="s">
        <v>43</v>
      </c>
      <c r="W3839" s="31">
        <v>1</v>
      </c>
      <c r="X3839" s="152">
        <v>12.7</v>
      </c>
      <c r="Y3839" s="149" t="s">
        <v>225</v>
      </c>
      <c r="Z3839" s="31" t="s">
        <v>38</v>
      </c>
      <c r="AA3839" s="31" t="s">
        <v>183</v>
      </c>
      <c r="AB3839" s="31" t="s">
        <v>40</v>
      </c>
      <c r="AC3839" s="37">
        <v>44484</v>
      </c>
      <c r="AD3839" s="154"/>
    </row>
    <row r="3840" spans="1:30">
      <c r="A3840" s="23" t="s">
        <v>66</v>
      </c>
      <c r="B3840" s="26">
        <v>44484</v>
      </c>
      <c r="C3840" s="23" t="s">
        <v>65</v>
      </c>
      <c r="D3840" s="35" t="s">
        <v>34</v>
      </c>
      <c r="E3840" s="23" t="s">
        <v>109</v>
      </c>
      <c r="F3840" s="35" t="s">
        <v>54</v>
      </c>
      <c r="G3840" s="35"/>
      <c r="H3840" s="35" t="s">
        <v>35</v>
      </c>
      <c r="I3840" s="31" t="s">
        <v>36</v>
      </c>
      <c r="J3840" s="33">
        <v>0.45416666666666666</v>
      </c>
      <c r="K3840" s="31" t="s">
        <v>179</v>
      </c>
      <c r="L3840" s="31">
        <v>1</v>
      </c>
      <c r="M3840" s="25" t="s">
        <v>120</v>
      </c>
      <c r="N3840" s="97">
        <v>0.1</v>
      </c>
      <c r="O3840" s="31" t="s">
        <v>180</v>
      </c>
      <c r="P3840" s="150" t="s">
        <v>69</v>
      </c>
      <c r="Q3840" s="35"/>
      <c r="R3840" s="23" t="s">
        <v>181</v>
      </c>
      <c r="S3840" s="148" t="s">
        <v>37</v>
      </c>
      <c r="T3840" s="29" t="s">
        <v>383</v>
      </c>
      <c r="U3840" s="31" t="s">
        <v>182</v>
      </c>
      <c r="V3840" s="29" t="s">
        <v>3</v>
      </c>
      <c r="W3840" s="31">
        <v>1</v>
      </c>
      <c r="X3840" s="23">
        <v>429.9</v>
      </c>
      <c r="Y3840" s="149" t="s">
        <v>225</v>
      </c>
      <c r="Z3840" s="31" t="s">
        <v>38</v>
      </c>
      <c r="AA3840" s="31" t="s">
        <v>183</v>
      </c>
      <c r="AB3840" s="31" t="s">
        <v>40</v>
      </c>
      <c r="AC3840" s="37">
        <v>44484</v>
      </c>
      <c r="AD3840" s="25" t="s">
        <v>161</v>
      </c>
    </row>
    <row r="3841" spans="1:30">
      <c r="A3841" s="23" t="s">
        <v>66</v>
      </c>
      <c r="B3841" s="26">
        <v>44484</v>
      </c>
      <c r="C3841" s="23" t="s">
        <v>65</v>
      </c>
      <c r="D3841" s="35" t="s">
        <v>34</v>
      </c>
      <c r="E3841" s="23" t="s">
        <v>109</v>
      </c>
      <c r="F3841" s="31" t="s">
        <v>54</v>
      </c>
      <c r="G3841" s="31"/>
      <c r="H3841" s="35" t="s">
        <v>35</v>
      </c>
      <c r="I3841" s="31" t="s">
        <v>36</v>
      </c>
      <c r="J3841" s="33">
        <v>0.45416666666666666</v>
      </c>
      <c r="K3841" s="31" t="s">
        <v>179</v>
      </c>
      <c r="L3841" s="31">
        <v>1</v>
      </c>
      <c r="M3841" s="25" t="s">
        <v>120</v>
      </c>
      <c r="N3841" s="97">
        <v>0.1</v>
      </c>
      <c r="O3841" s="31" t="s">
        <v>180</v>
      </c>
      <c r="P3841" s="150" t="s">
        <v>69</v>
      </c>
      <c r="Q3841" s="35"/>
      <c r="R3841" s="23" t="s">
        <v>181</v>
      </c>
      <c r="S3841" s="148" t="s">
        <v>37</v>
      </c>
      <c r="T3841" s="29" t="s">
        <v>382</v>
      </c>
      <c r="U3841" s="31" t="s">
        <v>182</v>
      </c>
      <c r="V3841" s="29" t="s">
        <v>41</v>
      </c>
      <c r="W3841" s="31">
        <v>1</v>
      </c>
      <c r="X3841" s="152">
        <v>6.01</v>
      </c>
      <c r="Y3841" s="149" t="s">
        <v>225</v>
      </c>
      <c r="Z3841" s="31" t="s">
        <v>38</v>
      </c>
      <c r="AA3841" s="31" t="s">
        <v>183</v>
      </c>
      <c r="AB3841" s="31" t="s">
        <v>40</v>
      </c>
      <c r="AC3841" s="37">
        <v>44484</v>
      </c>
      <c r="AD3841" s="32"/>
    </row>
    <row r="3842" spans="1:30">
      <c r="A3842" s="23" t="s">
        <v>66</v>
      </c>
      <c r="B3842" s="26">
        <v>44484</v>
      </c>
      <c r="C3842" s="23" t="s">
        <v>65</v>
      </c>
      <c r="D3842" s="35" t="s">
        <v>34</v>
      </c>
      <c r="E3842" s="23" t="s">
        <v>109</v>
      </c>
      <c r="F3842" s="31" t="s">
        <v>54</v>
      </c>
      <c r="G3842" s="31"/>
      <c r="H3842" s="35" t="s">
        <v>35</v>
      </c>
      <c r="I3842" s="31" t="s">
        <v>36</v>
      </c>
      <c r="J3842" s="27">
        <v>0.45416666666666666</v>
      </c>
      <c r="K3842" s="31" t="s">
        <v>179</v>
      </c>
      <c r="L3842" s="31">
        <v>1</v>
      </c>
      <c r="M3842" s="25" t="s">
        <v>120</v>
      </c>
      <c r="N3842" s="147">
        <v>0.1</v>
      </c>
      <c r="O3842" s="31" t="s">
        <v>180</v>
      </c>
      <c r="P3842" s="150" t="s">
        <v>69</v>
      </c>
      <c r="Q3842" s="35"/>
      <c r="R3842" s="23" t="s">
        <v>181</v>
      </c>
      <c r="S3842" s="148" t="s">
        <v>37</v>
      </c>
      <c r="T3842" s="29" t="s">
        <v>39</v>
      </c>
      <c r="U3842" s="31" t="s">
        <v>182</v>
      </c>
      <c r="V3842" s="29" t="s">
        <v>55</v>
      </c>
      <c r="W3842" s="31">
        <v>1</v>
      </c>
      <c r="X3842" s="153">
        <v>10.5</v>
      </c>
      <c r="Y3842" s="149" t="s">
        <v>225</v>
      </c>
      <c r="Z3842" s="31" t="s">
        <v>38</v>
      </c>
      <c r="AA3842" s="31" t="s">
        <v>183</v>
      </c>
      <c r="AB3842" s="31" t="s">
        <v>40</v>
      </c>
      <c r="AC3842" s="37">
        <v>44484</v>
      </c>
      <c r="AD3842" s="32"/>
    </row>
    <row r="3843" spans="1:30">
      <c r="A3843" s="23" t="s">
        <v>66</v>
      </c>
      <c r="B3843" s="26">
        <v>44484</v>
      </c>
      <c r="C3843" s="23" t="s">
        <v>65</v>
      </c>
      <c r="D3843" s="35" t="s">
        <v>34</v>
      </c>
      <c r="E3843" s="23" t="s">
        <v>109</v>
      </c>
      <c r="F3843" s="31" t="s">
        <v>54</v>
      </c>
      <c r="G3843" s="31"/>
      <c r="H3843" s="35" t="s">
        <v>35</v>
      </c>
      <c r="I3843" s="31" t="s">
        <v>36</v>
      </c>
      <c r="J3843" s="33">
        <v>0.45416666666666666</v>
      </c>
      <c r="K3843" s="31" t="s">
        <v>179</v>
      </c>
      <c r="L3843" s="31">
        <v>1</v>
      </c>
      <c r="M3843" s="25" t="s">
        <v>120</v>
      </c>
      <c r="N3843" s="147">
        <v>0.1</v>
      </c>
      <c r="O3843" s="35" t="s">
        <v>180</v>
      </c>
      <c r="P3843" s="150" t="s">
        <v>69</v>
      </c>
      <c r="Q3843" s="35"/>
      <c r="R3843" s="23" t="s">
        <v>181</v>
      </c>
      <c r="S3843" s="148" t="s">
        <v>37</v>
      </c>
      <c r="T3843" s="29" t="s">
        <v>111</v>
      </c>
      <c r="U3843" s="31" t="s">
        <v>182</v>
      </c>
      <c r="V3843" s="29" t="s">
        <v>1</v>
      </c>
      <c r="W3843" s="31">
        <v>1</v>
      </c>
      <c r="X3843" s="23">
        <v>7.48</v>
      </c>
      <c r="Y3843" s="149" t="s">
        <v>225</v>
      </c>
      <c r="Z3843" s="31" t="s">
        <v>38</v>
      </c>
      <c r="AA3843" s="31" t="s">
        <v>183</v>
      </c>
      <c r="AB3843" s="31" t="s">
        <v>40</v>
      </c>
      <c r="AC3843" s="37">
        <v>44484</v>
      </c>
      <c r="AD3843" s="32"/>
    </row>
    <row r="3844" spans="1:30">
      <c r="A3844" s="23" t="s">
        <v>66</v>
      </c>
      <c r="B3844" s="26">
        <v>44484</v>
      </c>
      <c r="C3844" s="23" t="s">
        <v>65</v>
      </c>
      <c r="D3844" s="35" t="s">
        <v>34</v>
      </c>
      <c r="E3844" s="23" t="s">
        <v>109</v>
      </c>
      <c r="F3844" s="35" t="s">
        <v>54</v>
      </c>
      <c r="G3844" s="23"/>
      <c r="H3844" s="35" t="s">
        <v>35</v>
      </c>
      <c r="I3844" s="31" t="s">
        <v>36</v>
      </c>
      <c r="J3844" s="27">
        <v>0.45416666666666666</v>
      </c>
      <c r="K3844" s="31" t="s">
        <v>179</v>
      </c>
      <c r="L3844" s="31">
        <v>1</v>
      </c>
      <c r="M3844" s="25" t="s">
        <v>290</v>
      </c>
      <c r="N3844" s="97">
        <v>0.1</v>
      </c>
      <c r="O3844" s="31" t="s">
        <v>180</v>
      </c>
      <c r="P3844" s="150" t="s">
        <v>69</v>
      </c>
      <c r="Q3844" s="35"/>
      <c r="R3844" s="23" t="s">
        <v>181</v>
      </c>
      <c r="S3844" s="148" t="s">
        <v>37</v>
      </c>
      <c r="T3844" s="6" t="s">
        <v>141</v>
      </c>
      <c r="U3844" s="31" t="s">
        <v>182</v>
      </c>
      <c r="V3844" s="1" t="s">
        <v>41</v>
      </c>
      <c r="W3844" s="31">
        <v>1</v>
      </c>
      <c r="X3844" s="5">
        <v>1.22</v>
      </c>
      <c r="Y3844" s="149" t="s">
        <v>225</v>
      </c>
      <c r="Z3844" s="31" t="s">
        <v>38</v>
      </c>
      <c r="AA3844" s="31" t="s">
        <v>183</v>
      </c>
      <c r="AB3844" s="31" t="s">
        <v>40</v>
      </c>
      <c r="AC3844" s="37">
        <v>44484</v>
      </c>
      <c r="AD3844" s="1"/>
    </row>
    <row r="3845" spans="1:30">
      <c r="A3845" s="23" t="s">
        <v>66</v>
      </c>
      <c r="B3845" s="26">
        <v>44484</v>
      </c>
      <c r="C3845" s="23" t="s">
        <v>65</v>
      </c>
      <c r="D3845" s="35" t="s">
        <v>34</v>
      </c>
      <c r="E3845" s="23" t="s">
        <v>109</v>
      </c>
      <c r="F3845" s="31" t="s">
        <v>54</v>
      </c>
      <c r="G3845" s="154"/>
      <c r="H3845" s="35" t="s">
        <v>35</v>
      </c>
      <c r="I3845" s="31" t="s">
        <v>36</v>
      </c>
      <c r="J3845" s="27">
        <v>0.45416666666666666</v>
      </c>
      <c r="K3845" s="31" t="s">
        <v>179</v>
      </c>
      <c r="L3845" s="31">
        <v>1</v>
      </c>
      <c r="M3845" s="25" t="s">
        <v>321</v>
      </c>
      <c r="N3845" s="147">
        <v>0.1</v>
      </c>
      <c r="O3845" s="31" t="s">
        <v>180</v>
      </c>
      <c r="P3845" s="150" t="s">
        <v>69</v>
      </c>
      <c r="Q3845" s="35"/>
      <c r="R3845" s="23" t="s">
        <v>181</v>
      </c>
      <c r="S3845" s="148" t="s">
        <v>37</v>
      </c>
      <c r="T3845" s="6" t="s">
        <v>42</v>
      </c>
      <c r="U3845" s="31" t="s">
        <v>182</v>
      </c>
      <c r="V3845" s="29" t="s">
        <v>43</v>
      </c>
      <c r="W3845" s="31">
        <v>1</v>
      </c>
      <c r="X3845" s="23">
        <v>12.4</v>
      </c>
      <c r="Y3845" s="149" t="s">
        <v>225</v>
      </c>
      <c r="Z3845" s="31" t="s">
        <v>38</v>
      </c>
      <c r="AA3845" s="31" t="s">
        <v>183</v>
      </c>
      <c r="AB3845" s="31" t="s">
        <v>40</v>
      </c>
      <c r="AC3845" s="37">
        <v>44484</v>
      </c>
      <c r="AD3845" s="154"/>
    </row>
    <row r="3846" spans="1:30">
      <c r="A3846" s="23" t="s">
        <v>130</v>
      </c>
      <c r="B3846" s="26">
        <v>44485</v>
      </c>
      <c r="C3846" s="23" t="s">
        <v>126</v>
      </c>
      <c r="D3846" s="35" t="s">
        <v>34</v>
      </c>
      <c r="E3846" s="23" t="s">
        <v>109</v>
      </c>
      <c r="F3846" s="35" t="s">
        <v>54</v>
      </c>
      <c r="G3846" s="35"/>
      <c r="H3846" s="35" t="s">
        <v>35</v>
      </c>
      <c r="I3846" s="31" t="s">
        <v>36</v>
      </c>
      <c r="J3846" s="33">
        <v>0.58888888888888891</v>
      </c>
      <c r="K3846" s="31" t="s">
        <v>179</v>
      </c>
      <c r="L3846" s="31">
        <v>1</v>
      </c>
      <c r="M3846" s="25" t="s">
        <v>120</v>
      </c>
      <c r="N3846" s="97">
        <v>0.1</v>
      </c>
      <c r="O3846" s="31" t="s">
        <v>180</v>
      </c>
      <c r="P3846" s="150" t="s">
        <v>67</v>
      </c>
      <c r="Q3846" s="35"/>
      <c r="R3846" s="23" t="s">
        <v>181</v>
      </c>
      <c r="S3846" s="148" t="s">
        <v>37</v>
      </c>
      <c r="T3846" s="29" t="s">
        <v>383</v>
      </c>
      <c r="U3846" s="31" t="s">
        <v>182</v>
      </c>
      <c r="V3846" s="29" t="s">
        <v>3</v>
      </c>
      <c r="W3846" s="31">
        <v>1</v>
      </c>
      <c r="X3846" s="23">
        <v>1279</v>
      </c>
      <c r="Y3846" s="149" t="s">
        <v>225</v>
      </c>
      <c r="Z3846" s="31" t="s">
        <v>38</v>
      </c>
      <c r="AA3846" s="31" t="s">
        <v>183</v>
      </c>
      <c r="AB3846" s="31" t="s">
        <v>40</v>
      </c>
      <c r="AC3846" s="37">
        <v>44484</v>
      </c>
      <c r="AD3846" s="25" t="s">
        <v>143</v>
      </c>
    </row>
    <row r="3847" spans="1:30">
      <c r="A3847" s="23" t="s">
        <v>130</v>
      </c>
      <c r="B3847" s="26">
        <v>44485</v>
      </c>
      <c r="C3847" s="23" t="s">
        <v>126</v>
      </c>
      <c r="D3847" s="35" t="s">
        <v>34</v>
      </c>
      <c r="E3847" s="23" t="s">
        <v>109</v>
      </c>
      <c r="F3847" s="31" t="s">
        <v>54</v>
      </c>
      <c r="G3847" s="31"/>
      <c r="H3847" s="35" t="s">
        <v>35</v>
      </c>
      <c r="I3847" s="31" t="s">
        <v>36</v>
      </c>
      <c r="J3847" s="33">
        <v>0.58888888888888891</v>
      </c>
      <c r="K3847" s="31" t="s">
        <v>179</v>
      </c>
      <c r="L3847" s="31">
        <v>1</v>
      </c>
      <c r="M3847" s="25" t="s">
        <v>120</v>
      </c>
      <c r="N3847" s="97">
        <v>0.1</v>
      </c>
      <c r="O3847" s="31" t="s">
        <v>180</v>
      </c>
      <c r="P3847" s="150" t="s">
        <v>67</v>
      </c>
      <c r="Q3847" s="35"/>
      <c r="R3847" s="23" t="s">
        <v>181</v>
      </c>
      <c r="S3847" s="148" t="s">
        <v>37</v>
      </c>
      <c r="T3847" s="29" t="s">
        <v>382</v>
      </c>
      <c r="U3847" s="31" t="s">
        <v>182</v>
      </c>
      <c r="V3847" s="29" t="s">
        <v>41</v>
      </c>
      <c r="W3847" s="31">
        <v>1</v>
      </c>
      <c r="X3847" s="152">
        <v>5.16</v>
      </c>
      <c r="Y3847" s="149" t="s">
        <v>225</v>
      </c>
      <c r="Z3847" s="31" t="s">
        <v>38</v>
      </c>
      <c r="AA3847" s="31" t="s">
        <v>183</v>
      </c>
      <c r="AB3847" s="31" t="s">
        <v>40</v>
      </c>
      <c r="AC3847" s="37">
        <v>44484</v>
      </c>
      <c r="AD3847" s="32"/>
    </row>
    <row r="3848" spans="1:30">
      <c r="A3848" s="23" t="s">
        <v>130</v>
      </c>
      <c r="B3848" s="26">
        <v>44485</v>
      </c>
      <c r="C3848" s="23" t="s">
        <v>126</v>
      </c>
      <c r="D3848" s="35" t="s">
        <v>34</v>
      </c>
      <c r="E3848" s="23" t="s">
        <v>109</v>
      </c>
      <c r="F3848" s="31" t="s">
        <v>54</v>
      </c>
      <c r="G3848" s="31"/>
      <c r="H3848" s="35" t="s">
        <v>35</v>
      </c>
      <c r="I3848" s="31" t="s">
        <v>36</v>
      </c>
      <c r="J3848" s="27">
        <v>0.58888888888888891</v>
      </c>
      <c r="K3848" s="31" t="s">
        <v>179</v>
      </c>
      <c r="L3848" s="31">
        <v>1</v>
      </c>
      <c r="M3848" s="25" t="s">
        <v>120</v>
      </c>
      <c r="N3848" s="97">
        <v>0.1</v>
      </c>
      <c r="O3848" s="31" t="s">
        <v>180</v>
      </c>
      <c r="P3848" s="150" t="s">
        <v>67</v>
      </c>
      <c r="Q3848" s="35"/>
      <c r="R3848" s="23" t="s">
        <v>181</v>
      </c>
      <c r="S3848" s="148" t="s">
        <v>37</v>
      </c>
      <c r="T3848" s="29" t="s">
        <v>39</v>
      </c>
      <c r="U3848" s="31" t="s">
        <v>182</v>
      </c>
      <c r="V3848" s="29" t="s">
        <v>55</v>
      </c>
      <c r="W3848" s="31">
        <v>1</v>
      </c>
      <c r="X3848" s="153">
        <v>17</v>
      </c>
      <c r="Y3848" s="149" t="s">
        <v>225</v>
      </c>
      <c r="Z3848" s="31" t="s">
        <v>38</v>
      </c>
      <c r="AA3848" s="31" t="s">
        <v>183</v>
      </c>
      <c r="AB3848" s="31" t="s">
        <v>40</v>
      </c>
      <c r="AC3848" s="37">
        <v>44484</v>
      </c>
      <c r="AD3848" s="32"/>
    </row>
    <row r="3849" spans="1:30">
      <c r="A3849" s="23" t="s">
        <v>130</v>
      </c>
      <c r="B3849" s="26">
        <v>44485</v>
      </c>
      <c r="C3849" s="23" t="s">
        <v>126</v>
      </c>
      <c r="D3849" s="35" t="s">
        <v>34</v>
      </c>
      <c r="E3849" s="23" t="s">
        <v>109</v>
      </c>
      <c r="F3849" s="31" t="s">
        <v>54</v>
      </c>
      <c r="G3849" s="31"/>
      <c r="H3849" s="35" t="s">
        <v>35</v>
      </c>
      <c r="I3849" s="31" t="s">
        <v>36</v>
      </c>
      <c r="J3849" s="27">
        <v>0.58888888888888891</v>
      </c>
      <c r="K3849" s="31" t="s">
        <v>179</v>
      </c>
      <c r="L3849" s="31">
        <v>1</v>
      </c>
      <c r="M3849" s="25" t="s">
        <v>120</v>
      </c>
      <c r="N3849" s="147">
        <v>0.1</v>
      </c>
      <c r="O3849" s="31" t="s">
        <v>180</v>
      </c>
      <c r="P3849" s="150" t="s">
        <v>67</v>
      </c>
      <c r="Q3849" s="35"/>
      <c r="R3849" s="23" t="s">
        <v>181</v>
      </c>
      <c r="S3849" s="148" t="s">
        <v>37</v>
      </c>
      <c r="T3849" s="29" t="s">
        <v>111</v>
      </c>
      <c r="U3849" s="31" t="s">
        <v>182</v>
      </c>
      <c r="V3849" s="29" t="s">
        <v>1</v>
      </c>
      <c r="W3849" s="31">
        <v>1</v>
      </c>
      <c r="X3849" s="152">
        <v>7.69</v>
      </c>
      <c r="Y3849" s="149" t="s">
        <v>225</v>
      </c>
      <c r="Z3849" s="31" t="s">
        <v>38</v>
      </c>
      <c r="AA3849" s="31" t="s">
        <v>183</v>
      </c>
      <c r="AB3849" s="31" t="s">
        <v>40</v>
      </c>
      <c r="AC3849" s="37">
        <v>44484</v>
      </c>
      <c r="AD3849" s="32"/>
    </row>
    <row r="3850" spans="1:30">
      <c r="A3850" s="23" t="s">
        <v>130</v>
      </c>
      <c r="B3850" s="26">
        <v>44485</v>
      </c>
      <c r="C3850" s="23" t="s">
        <v>126</v>
      </c>
      <c r="D3850" s="35" t="s">
        <v>34</v>
      </c>
      <c r="E3850" s="23" t="s">
        <v>109</v>
      </c>
      <c r="F3850" s="31" t="s">
        <v>54</v>
      </c>
      <c r="G3850" s="23"/>
      <c r="H3850" s="35" t="s">
        <v>35</v>
      </c>
      <c r="I3850" s="31" t="s">
        <v>36</v>
      </c>
      <c r="J3850" s="27">
        <v>0.58888888888888891</v>
      </c>
      <c r="K3850" s="31" t="s">
        <v>179</v>
      </c>
      <c r="L3850" s="31">
        <v>1</v>
      </c>
      <c r="M3850" s="25" t="s">
        <v>290</v>
      </c>
      <c r="N3850" s="147">
        <v>0.1</v>
      </c>
      <c r="O3850" s="35" t="s">
        <v>180</v>
      </c>
      <c r="P3850" s="150" t="s">
        <v>67</v>
      </c>
      <c r="Q3850" s="35"/>
      <c r="R3850" s="23" t="s">
        <v>181</v>
      </c>
      <c r="S3850" s="148" t="s">
        <v>37</v>
      </c>
      <c r="T3850" s="6" t="s">
        <v>141</v>
      </c>
      <c r="U3850" s="31" t="s">
        <v>182</v>
      </c>
      <c r="V3850" s="1" t="s">
        <v>41</v>
      </c>
      <c r="W3850" s="31">
        <v>1</v>
      </c>
      <c r="X3850" s="151">
        <v>1.68</v>
      </c>
      <c r="Y3850" s="149" t="s">
        <v>225</v>
      </c>
      <c r="Z3850" s="31" t="s">
        <v>38</v>
      </c>
      <c r="AA3850" s="31" t="s">
        <v>183</v>
      </c>
      <c r="AB3850" s="31" t="s">
        <v>40</v>
      </c>
      <c r="AC3850" s="37">
        <v>44484</v>
      </c>
      <c r="AD3850" s="1"/>
    </row>
    <row r="3851" spans="1:30">
      <c r="A3851" s="23" t="s">
        <v>130</v>
      </c>
      <c r="B3851" s="26">
        <v>44485</v>
      </c>
      <c r="C3851" s="23" t="s">
        <v>126</v>
      </c>
      <c r="D3851" s="35" t="s">
        <v>34</v>
      </c>
      <c r="E3851" s="23" t="s">
        <v>109</v>
      </c>
      <c r="F3851" s="35" t="s">
        <v>54</v>
      </c>
      <c r="G3851" s="155"/>
      <c r="H3851" s="35" t="s">
        <v>35</v>
      </c>
      <c r="I3851" s="31" t="s">
        <v>36</v>
      </c>
      <c r="J3851" s="27">
        <v>0.58888888888888891</v>
      </c>
      <c r="K3851" s="31" t="s">
        <v>179</v>
      </c>
      <c r="L3851" s="31">
        <v>1</v>
      </c>
      <c r="M3851" s="25" t="s">
        <v>321</v>
      </c>
      <c r="N3851" s="147">
        <v>0.1</v>
      </c>
      <c r="O3851" s="31" t="s">
        <v>180</v>
      </c>
      <c r="P3851" s="150" t="s">
        <v>67</v>
      </c>
      <c r="Q3851" s="35"/>
      <c r="R3851" s="23" t="s">
        <v>181</v>
      </c>
      <c r="S3851" s="148" t="s">
        <v>37</v>
      </c>
      <c r="T3851" s="6" t="s">
        <v>42</v>
      </c>
      <c r="U3851" s="31" t="s">
        <v>182</v>
      </c>
      <c r="V3851" s="29" t="s">
        <v>43</v>
      </c>
      <c r="W3851" s="31">
        <v>1</v>
      </c>
      <c r="X3851" s="152">
        <v>14.2</v>
      </c>
      <c r="Y3851" s="149" t="s">
        <v>225</v>
      </c>
      <c r="Z3851" s="31" t="s">
        <v>38</v>
      </c>
      <c r="AA3851" s="31" t="s">
        <v>183</v>
      </c>
      <c r="AB3851" s="31" t="s">
        <v>40</v>
      </c>
      <c r="AC3851" s="37">
        <v>44484</v>
      </c>
      <c r="AD3851" s="154"/>
    </row>
    <row r="3852" spans="1:30">
      <c r="A3852" s="23" t="s">
        <v>131</v>
      </c>
      <c r="B3852" s="26">
        <v>44485</v>
      </c>
      <c r="C3852" s="23" t="s">
        <v>126</v>
      </c>
      <c r="D3852" s="35" t="s">
        <v>34</v>
      </c>
      <c r="E3852" s="23" t="s">
        <v>109</v>
      </c>
      <c r="F3852" s="35" t="s">
        <v>54</v>
      </c>
      <c r="G3852" s="35"/>
      <c r="H3852" s="35" t="s">
        <v>35</v>
      </c>
      <c r="I3852" s="31" t="s">
        <v>36</v>
      </c>
      <c r="J3852" s="33">
        <v>0.57986111111111105</v>
      </c>
      <c r="K3852" s="31" t="s">
        <v>179</v>
      </c>
      <c r="L3852" s="31">
        <v>1</v>
      </c>
      <c r="M3852" s="25" t="s">
        <v>120</v>
      </c>
      <c r="N3852" s="97">
        <v>0.1</v>
      </c>
      <c r="O3852" s="31" t="s">
        <v>180</v>
      </c>
      <c r="P3852" s="150" t="s">
        <v>69</v>
      </c>
      <c r="Q3852" s="35"/>
      <c r="R3852" s="23" t="s">
        <v>181</v>
      </c>
      <c r="S3852" s="148" t="s">
        <v>37</v>
      </c>
      <c r="T3852" s="29" t="s">
        <v>383</v>
      </c>
      <c r="U3852" s="31" t="s">
        <v>182</v>
      </c>
      <c r="V3852" s="29" t="s">
        <v>3</v>
      </c>
      <c r="W3852" s="31">
        <v>1</v>
      </c>
      <c r="X3852" s="23">
        <v>1212</v>
      </c>
      <c r="Y3852" s="149" t="s">
        <v>225</v>
      </c>
      <c r="Z3852" s="31" t="s">
        <v>38</v>
      </c>
      <c r="AA3852" s="31" t="s">
        <v>183</v>
      </c>
      <c r="AB3852" s="31" t="s">
        <v>40</v>
      </c>
      <c r="AC3852" s="37">
        <v>44484</v>
      </c>
      <c r="AD3852" s="25" t="s">
        <v>299</v>
      </c>
    </row>
    <row r="3853" spans="1:30">
      <c r="A3853" s="23" t="s">
        <v>131</v>
      </c>
      <c r="B3853" s="26">
        <v>44485</v>
      </c>
      <c r="C3853" s="23" t="s">
        <v>126</v>
      </c>
      <c r="D3853" s="35" t="s">
        <v>34</v>
      </c>
      <c r="E3853" s="23" t="s">
        <v>109</v>
      </c>
      <c r="F3853" s="31" t="s">
        <v>54</v>
      </c>
      <c r="G3853" s="31"/>
      <c r="H3853" s="35" t="s">
        <v>35</v>
      </c>
      <c r="I3853" s="31" t="s">
        <v>36</v>
      </c>
      <c r="J3853" s="33">
        <v>0.57986111111111105</v>
      </c>
      <c r="K3853" s="31" t="s">
        <v>179</v>
      </c>
      <c r="L3853" s="31">
        <v>1</v>
      </c>
      <c r="M3853" s="25" t="s">
        <v>120</v>
      </c>
      <c r="N3853" s="97">
        <v>0.1</v>
      </c>
      <c r="O3853" s="31" t="s">
        <v>180</v>
      </c>
      <c r="P3853" s="150" t="s">
        <v>69</v>
      </c>
      <c r="Q3853" s="35"/>
      <c r="R3853" s="23" t="s">
        <v>181</v>
      </c>
      <c r="S3853" s="148" t="s">
        <v>37</v>
      </c>
      <c r="T3853" s="29" t="s">
        <v>382</v>
      </c>
      <c r="U3853" s="31" t="s">
        <v>182</v>
      </c>
      <c r="V3853" s="29" t="s">
        <v>41</v>
      </c>
      <c r="W3853" s="31">
        <v>1</v>
      </c>
      <c r="X3853" s="152">
        <v>4.7</v>
      </c>
      <c r="Y3853" s="149" t="s">
        <v>225</v>
      </c>
      <c r="Z3853" s="31" t="s">
        <v>38</v>
      </c>
      <c r="AA3853" s="31" t="s">
        <v>183</v>
      </c>
      <c r="AB3853" s="31" t="s">
        <v>40</v>
      </c>
      <c r="AC3853" s="37">
        <v>44484</v>
      </c>
      <c r="AD3853" s="32"/>
    </row>
    <row r="3854" spans="1:30">
      <c r="A3854" s="23" t="s">
        <v>131</v>
      </c>
      <c r="B3854" s="26">
        <v>44485</v>
      </c>
      <c r="C3854" s="23" t="s">
        <v>126</v>
      </c>
      <c r="D3854" s="35" t="s">
        <v>34</v>
      </c>
      <c r="E3854" s="23" t="s">
        <v>109</v>
      </c>
      <c r="F3854" s="31" t="s">
        <v>54</v>
      </c>
      <c r="G3854" s="31"/>
      <c r="H3854" s="35" t="s">
        <v>35</v>
      </c>
      <c r="I3854" s="31" t="s">
        <v>36</v>
      </c>
      <c r="J3854" s="33">
        <v>0.57986111111111105</v>
      </c>
      <c r="K3854" s="31" t="s">
        <v>179</v>
      </c>
      <c r="L3854" s="31">
        <v>1</v>
      </c>
      <c r="M3854" s="25" t="s">
        <v>120</v>
      </c>
      <c r="N3854" s="97">
        <v>0.1</v>
      </c>
      <c r="O3854" s="31" t="s">
        <v>180</v>
      </c>
      <c r="P3854" s="150" t="s">
        <v>69</v>
      </c>
      <c r="Q3854" s="35"/>
      <c r="R3854" s="23" t="s">
        <v>181</v>
      </c>
      <c r="S3854" s="148" t="s">
        <v>37</v>
      </c>
      <c r="T3854" s="29" t="s">
        <v>39</v>
      </c>
      <c r="U3854" s="31" t="s">
        <v>182</v>
      </c>
      <c r="V3854" s="29" t="s">
        <v>55</v>
      </c>
      <c r="W3854" s="31">
        <v>1</v>
      </c>
      <c r="X3854" s="153">
        <v>17.5</v>
      </c>
      <c r="Y3854" s="149" t="s">
        <v>225</v>
      </c>
      <c r="Z3854" s="31" t="s">
        <v>38</v>
      </c>
      <c r="AA3854" s="31" t="s">
        <v>183</v>
      </c>
      <c r="AB3854" s="31" t="s">
        <v>40</v>
      </c>
      <c r="AC3854" s="37">
        <v>44484</v>
      </c>
      <c r="AD3854" s="32"/>
    </row>
    <row r="3855" spans="1:30">
      <c r="A3855" s="23" t="s">
        <v>131</v>
      </c>
      <c r="B3855" s="26">
        <v>44485</v>
      </c>
      <c r="C3855" s="23" t="s">
        <v>126</v>
      </c>
      <c r="D3855" s="35" t="s">
        <v>34</v>
      </c>
      <c r="E3855" s="23" t="s">
        <v>109</v>
      </c>
      <c r="F3855" s="31" t="s">
        <v>54</v>
      </c>
      <c r="G3855" s="31"/>
      <c r="H3855" s="35" t="s">
        <v>35</v>
      </c>
      <c r="I3855" s="31" t="s">
        <v>36</v>
      </c>
      <c r="J3855" s="27">
        <v>0.57986111111111105</v>
      </c>
      <c r="K3855" s="31" t="s">
        <v>179</v>
      </c>
      <c r="L3855" s="31">
        <v>1</v>
      </c>
      <c r="M3855" s="25" t="s">
        <v>120</v>
      </c>
      <c r="N3855" s="97">
        <v>0.1</v>
      </c>
      <c r="O3855" s="31" t="s">
        <v>180</v>
      </c>
      <c r="P3855" s="150" t="s">
        <v>69</v>
      </c>
      <c r="Q3855" s="35"/>
      <c r="R3855" s="23" t="s">
        <v>181</v>
      </c>
      <c r="S3855" s="148" t="s">
        <v>37</v>
      </c>
      <c r="T3855" s="29" t="s">
        <v>111</v>
      </c>
      <c r="U3855" s="31" t="s">
        <v>182</v>
      </c>
      <c r="V3855" s="29" t="s">
        <v>1</v>
      </c>
      <c r="W3855" s="31">
        <v>1</v>
      </c>
      <c r="X3855" s="152">
        <v>7.77</v>
      </c>
      <c r="Y3855" s="149" t="s">
        <v>225</v>
      </c>
      <c r="Z3855" s="31" t="s">
        <v>38</v>
      </c>
      <c r="AA3855" s="31" t="s">
        <v>183</v>
      </c>
      <c r="AB3855" s="31" t="s">
        <v>40</v>
      </c>
      <c r="AC3855" s="37">
        <v>44484</v>
      </c>
      <c r="AD3855" s="32"/>
    </row>
    <row r="3856" spans="1:30">
      <c r="A3856" s="23" t="s">
        <v>131</v>
      </c>
      <c r="B3856" s="26">
        <v>44485</v>
      </c>
      <c r="C3856" s="23" t="s">
        <v>126</v>
      </c>
      <c r="D3856" s="35" t="s">
        <v>34</v>
      </c>
      <c r="E3856" s="23" t="s">
        <v>109</v>
      </c>
      <c r="F3856" s="31" t="s">
        <v>54</v>
      </c>
      <c r="G3856" s="23"/>
      <c r="H3856" s="35" t="s">
        <v>35</v>
      </c>
      <c r="I3856" s="31" t="s">
        <v>36</v>
      </c>
      <c r="J3856" s="27">
        <v>0.57986111111111105</v>
      </c>
      <c r="K3856" s="31" t="s">
        <v>179</v>
      </c>
      <c r="L3856" s="31">
        <v>1</v>
      </c>
      <c r="M3856" s="25" t="s">
        <v>290</v>
      </c>
      <c r="N3856" s="147">
        <v>0.1</v>
      </c>
      <c r="O3856" s="31" t="s">
        <v>180</v>
      </c>
      <c r="P3856" s="150" t="s">
        <v>69</v>
      </c>
      <c r="Q3856" s="35"/>
      <c r="R3856" s="23" t="s">
        <v>181</v>
      </c>
      <c r="S3856" s="148" t="s">
        <v>37</v>
      </c>
      <c r="T3856" s="6" t="s">
        <v>141</v>
      </c>
      <c r="U3856" s="31" t="s">
        <v>182</v>
      </c>
      <c r="V3856" s="1" t="s">
        <v>41</v>
      </c>
      <c r="W3856" s="31">
        <v>1</v>
      </c>
      <c r="X3856" s="151">
        <v>1.79</v>
      </c>
      <c r="Y3856" s="149" t="s">
        <v>225</v>
      </c>
      <c r="Z3856" s="31" t="s">
        <v>38</v>
      </c>
      <c r="AA3856" s="31" t="s">
        <v>183</v>
      </c>
      <c r="AB3856" s="31" t="s">
        <v>40</v>
      </c>
      <c r="AC3856" s="37">
        <v>44484</v>
      </c>
      <c r="AD3856" s="1"/>
    </row>
    <row r="3857" spans="1:30">
      <c r="A3857" s="23" t="s">
        <v>131</v>
      </c>
      <c r="B3857" s="26">
        <v>44485</v>
      </c>
      <c r="C3857" s="23" t="s">
        <v>126</v>
      </c>
      <c r="D3857" s="35" t="s">
        <v>34</v>
      </c>
      <c r="E3857" s="23" t="s">
        <v>109</v>
      </c>
      <c r="F3857" s="31" t="s">
        <v>54</v>
      </c>
      <c r="G3857" s="154"/>
      <c r="H3857" s="35" t="s">
        <v>35</v>
      </c>
      <c r="I3857" s="31" t="s">
        <v>36</v>
      </c>
      <c r="J3857" s="27">
        <v>0.57986111111111105</v>
      </c>
      <c r="K3857" s="31" t="s">
        <v>179</v>
      </c>
      <c r="L3857" s="31">
        <v>1</v>
      </c>
      <c r="M3857" s="25" t="s">
        <v>321</v>
      </c>
      <c r="N3857" s="147">
        <v>0.1</v>
      </c>
      <c r="O3857" s="35" t="s">
        <v>180</v>
      </c>
      <c r="P3857" s="150" t="s">
        <v>69</v>
      </c>
      <c r="Q3857" s="35"/>
      <c r="R3857" s="23" t="s">
        <v>181</v>
      </c>
      <c r="S3857" s="148" t="s">
        <v>37</v>
      </c>
      <c r="T3857" s="6" t="s">
        <v>42</v>
      </c>
      <c r="U3857" s="31" t="s">
        <v>182</v>
      </c>
      <c r="V3857" s="29" t="s">
        <v>43</v>
      </c>
      <c r="W3857" s="31">
        <v>1</v>
      </c>
      <c r="X3857" s="23">
        <v>13.3</v>
      </c>
      <c r="Y3857" s="149" t="s">
        <v>225</v>
      </c>
      <c r="Z3857" s="31" t="s">
        <v>38</v>
      </c>
      <c r="AA3857" s="31" t="s">
        <v>183</v>
      </c>
      <c r="AB3857" s="31" t="s">
        <v>40</v>
      </c>
      <c r="AC3857" s="37">
        <v>44484</v>
      </c>
      <c r="AD3857" s="154"/>
    </row>
    <row r="3858" spans="1:30">
      <c r="A3858" s="23" t="s">
        <v>132</v>
      </c>
      <c r="B3858" s="26">
        <v>44485</v>
      </c>
      <c r="C3858" s="23" t="s">
        <v>126</v>
      </c>
      <c r="D3858" s="35" t="s">
        <v>34</v>
      </c>
      <c r="E3858" s="23" t="s">
        <v>109</v>
      </c>
      <c r="F3858" s="35" t="s">
        <v>54</v>
      </c>
      <c r="G3858" s="35"/>
      <c r="H3858" s="35" t="s">
        <v>35</v>
      </c>
      <c r="I3858" s="31" t="s">
        <v>36</v>
      </c>
      <c r="J3858" s="33">
        <v>0.56041666666666667</v>
      </c>
      <c r="K3858" s="31" t="s">
        <v>179</v>
      </c>
      <c r="L3858" s="31">
        <v>1</v>
      </c>
      <c r="M3858" s="25" t="s">
        <v>120</v>
      </c>
      <c r="N3858" s="97">
        <v>0.1</v>
      </c>
      <c r="O3858" s="31" t="s">
        <v>180</v>
      </c>
      <c r="P3858" s="150" t="s">
        <v>67</v>
      </c>
      <c r="Q3858" s="35"/>
      <c r="R3858" s="23" t="s">
        <v>181</v>
      </c>
      <c r="S3858" s="148" t="s">
        <v>37</v>
      </c>
      <c r="T3858" s="29" t="s">
        <v>383</v>
      </c>
      <c r="U3858" s="31" t="s">
        <v>182</v>
      </c>
      <c r="V3858" s="29" t="s">
        <v>3</v>
      </c>
      <c r="W3858" s="31">
        <v>1</v>
      </c>
      <c r="X3858" s="23">
        <v>995</v>
      </c>
      <c r="Y3858" s="149" t="s">
        <v>225</v>
      </c>
      <c r="Z3858" s="31" t="s">
        <v>38</v>
      </c>
      <c r="AA3858" s="31" t="s">
        <v>183</v>
      </c>
      <c r="AB3858" s="31" t="s">
        <v>40</v>
      </c>
      <c r="AC3858" s="37">
        <v>44484</v>
      </c>
      <c r="AD3858" s="25" t="s">
        <v>161</v>
      </c>
    </row>
    <row r="3859" spans="1:30">
      <c r="A3859" s="23" t="s">
        <v>132</v>
      </c>
      <c r="B3859" s="26">
        <v>44485</v>
      </c>
      <c r="C3859" s="23" t="s">
        <v>126</v>
      </c>
      <c r="D3859" s="35" t="s">
        <v>34</v>
      </c>
      <c r="E3859" s="23" t="s">
        <v>109</v>
      </c>
      <c r="F3859" s="31" t="s">
        <v>54</v>
      </c>
      <c r="G3859" s="31"/>
      <c r="H3859" s="35" t="s">
        <v>35</v>
      </c>
      <c r="I3859" s="31" t="s">
        <v>36</v>
      </c>
      <c r="J3859" s="33">
        <v>0.56041666666666667</v>
      </c>
      <c r="K3859" s="31" t="s">
        <v>179</v>
      </c>
      <c r="L3859" s="31">
        <v>1</v>
      </c>
      <c r="M3859" s="25" t="s">
        <v>120</v>
      </c>
      <c r="N3859" s="97">
        <v>0.1</v>
      </c>
      <c r="O3859" s="31" t="s">
        <v>180</v>
      </c>
      <c r="P3859" s="150" t="s">
        <v>67</v>
      </c>
      <c r="Q3859" s="35"/>
      <c r="R3859" s="23" t="s">
        <v>181</v>
      </c>
      <c r="S3859" s="148" t="s">
        <v>37</v>
      </c>
      <c r="T3859" s="29" t="s">
        <v>382</v>
      </c>
      <c r="U3859" s="31" t="s">
        <v>182</v>
      </c>
      <c r="V3859" s="29" t="s">
        <v>41</v>
      </c>
      <c r="W3859" s="31">
        <v>1</v>
      </c>
      <c r="X3859" s="152">
        <v>6.05</v>
      </c>
      <c r="Y3859" s="149" t="s">
        <v>225</v>
      </c>
      <c r="Z3859" s="31" t="s">
        <v>38</v>
      </c>
      <c r="AA3859" s="31" t="s">
        <v>183</v>
      </c>
      <c r="AB3859" s="31" t="s">
        <v>40</v>
      </c>
      <c r="AC3859" s="37">
        <v>44484</v>
      </c>
      <c r="AD3859" s="32"/>
    </row>
    <row r="3860" spans="1:30">
      <c r="A3860" s="23" t="s">
        <v>132</v>
      </c>
      <c r="B3860" s="26">
        <v>44485</v>
      </c>
      <c r="C3860" s="23" t="s">
        <v>126</v>
      </c>
      <c r="D3860" s="35" t="s">
        <v>34</v>
      </c>
      <c r="E3860" s="23" t="s">
        <v>109</v>
      </c>
      <c r="F3860" s="31" t="s">
        <v>54</v>
      </c>
      <c r="G3860" s="31"/>
      <c r="H3860" s="35" t="s">
        <v>35</v>
      </c>
      <c r="I3860" s="31" t="s">
        <v>36</v>
      </c>
      <c r="J3860" s="33">
        <v>0.56041666666666667</v>
      </c>
      <c r="K3860" s="31" t="s">
        <v>179</v>
      </c>
      <c r="L3860" s="31">
        <v>1</v>
      </c>
      <c r="M3860" s="25" t="s">
        <v>120</v>
      </c>
      <c r="N3860" s="97">
        <v>0.1</v>
      </c>
      <c r="O3860" s="31" t="s">
        <v>180</v>
      </c>
      <c r="P3860" s="150" t="s">
        <v>67</v>
      </c>
      <c r="Q3860" s="35"/>
      <c r="R3860" s="23" t="s">
        <v>181</v>
      </c>
      <c r="S3860" s="148" t="s">
        <v>37</v>
      </c>
      <c r="T3860" s="29" t="s">
        <v>39</v>
      </c>
      <c r="U3860" s="31" t="s">
        <v>182</v>
      </c>
      <c r="V3860" s="29" t="s">
        <v>55</v>
      </c>
      <c r="W3860" s="31">
        <v>1</v>
      </c>
      <c r="X3860" s="153">
        <v>18.600000000000001</v>
      </c>
      <c r="Y3860" s="149" t="s">
        <v>225</v>
      </c>
      <c r="Z3860" s="31" t="s">
        <v>38</v>
      </c>
      <c r="AA3860" s="31" t="s">
        <v>183</v>
      </c>
      <c r="AB3860" s="31" t="s">
        <v>40</v>
      </c>
      <c r="AC3860" s="37">
        <v>44484</v>
      </c>
      <c r="AD3860" s="32"/>
    </row>
    <row r="3861" spans="1:30">
      <c r="A3861" s="23" t="s">
        <v>132</v>
      </c>
      <c r="B3861" s="26">
        <v>44485</v>
      </c>
      <c r="C3861" s="23" t="s">
        <v>126</v>
      </c>
      <c r="D3861" s="35" t="s">
        <v>34</v>
      </c>
      <c r="E3861" s="23" t="s">
        <v>109</v>
      </c>
      <c r="F3861" s="31" t="s">
        <v>54</v>
      </c>
      <c r="G3861" s="31"/>
      <c r="H3861" s="35" t="s">
        <v>35</v>
      </c>
      <c r="I3861" s="31" t="s">
        <v>36</v>
      </c>
      <c r="J3861" s="33">
        <v>0.56041666666666667</v>
      </c>
      <c r="K3861" s="31" t="s">
        <v>179</v>
      </c>
      <c r="L3861" s="31">
        <v>1</v>
      </c>
      <c r="M3861" s="25" t="s">
        <v>120</v>
      </c>
      <c r="N3861" s="97">
        <v>0.1</v>
      </c>
      <c r="O3861" s="31" t="s">
        <v>180</v>
      </c>
      <c r="P3861" s="150" t="s">
        <v>67</v>
      </c>
      <c r="Q3861" s="35"/>
      <c r="R3861" s="23" t="s">
        <v>181</v>
      </c>
      <c r="S3861" s="148" t="s">
        <v>37</v>
      </c>
      <c r="T3861" s="29" t="s">
        <v>111</v>
      </c>
      <c r="U3861" s="31" t="s">
        <v>182</v>
      </c>
      <c r="V3861" s="29" t="s">
        <v>1</v>
      </c>
      <c r="W3861" s="31">
        <v>1</v>
      </c>
      <c r="X3861" s="152">
        <v>8.5399999999999991</v>
      </c>
      <c r="Y3861" s="149" t="s">
        <v>225</v>
      </c>
      <c r="Z3861" s="31" t="s">
        <v>38</v>
      </c>
      <c r="AA3861" s="31" t="s">
        <v>183</v>
      </c>
      <c r="AB3861" s="31" t="s">
        <v>40</v>
      </c>
      <c r="AC3861" s="37">
        <v>44484</v>
      </c>
      <c r="AD3861" s="32"/>
    </row>
    <row r="3862" spans="1:30">
      <c r="A3862" s="23" t="s">
        <v>132</v>
      </c>
      <c r="B3862" s="26">
        <v>44485</v>
      </c>
      <c r="C3862" s="23" t="s">
        <v>126</v>
      </c>
      <c r="D3862" s="35" t="s">
        <v>34</v>
      </c>
      <c r="E3862" s="23" t="s">
        <v>109</v>
      </c>
      <c r="F3862" s="31" t="s">
        <v>54</v>
      </c>
      <c r="G3862" s="23"/>
      <c r="H3862" s="35" t="s">
        <v>35</v>
      </c>
      <c r="I3862" s="31" t="s">
        <v>36</v>
      </c>
      <c r="J3862" s="27">
        <v>0.56041666666666667</v>
      </c>
      <c r="K3862" s="31" t="s">
        <v>179</v>
      </c>
      <c r="L3862" s="31">
        <v>1</v>
      </c>
      <c r="M3862" s="25" t="s">
        <v>290</v>
      </c>
      <c r="N3862" s="97">
        <v>0.1</v>
      </c>
      <c r="O3862" s="31" t="s">
        <v>180</v>
      </c>
      <c r="P3862" s="150" t="s">
        <v>67</v>
      </c>
      <c r="Q3862" s="35"/>
      <c r="R3862" s="23" t="s">
        <v>181</v>
      </c>
      <c r="S3862" s="148" t="s">
        <v>37</v>
      </c>
      <c r="T3862" s="6" t="s">
        <v>141</v>
      </c>
      <c r="U3862" s="31" t="s">
        <v>182</v>
      </c>
      <c r="V3862" s="1" t="s">
        <v>41</v>
      </c>
      <c r="W3862" s="31">
        <v>1</v>
      </c>
      <c r="X3862" s="151">
        <v>3.01</v>
      </c>
      <c r="Y3862" s="149" t="s">
        <v>225</v>
      </c>
      <c r="Z3862" s="31" t="s">
        <v>38</v>
      </c>
      <c r="AA3862" s="31" t="s">
        <v>183</v>
      </c>
      <c r="AB3862" s="31" t="s">
        <v>40</v>
      </c>
      <c r="AC3862" s="37">
        <v>44484</v>
      </c>
      <c r="AD3862" s="1"/>
    </row>
    <row r="3863" spans="1:30">
      <c r="A3863" s="23" t="s">
        <v>132</v>
      </c>
      <c r="B3863" s="26">
        <v>44485</v>
      </c>
      <c r="C3863" s="23" t="s">
        <v>126</v>
      </c>
      <c r="D3863" s="35" t="s">
        <v>34</v>
      </c>
      <c r="E3863" s="23" t="s">
        <v>109</v>
      </c>
      <c r="F3863" s="31" t="s">
        <v>54</v>
      </c>
      <c r="G3863" s="154"/>
      <c r="H3863" s="35" t="s">
        <v>35</v>
      </c>
      <c r="I3863" s="31" t="s">
        <v>36</v>
      </c>
      <c r="J3863" s="27">
        <v>0.56041666666666667</v>
      </c>
      <c r="K3863" s="31" t="s">
        <v>179</v>
      </c>
      <c r="L3863" s="31">
        <v>1</v>
      </c>
      <c r="M3863" s="25" t="s">
        <v>321</v>
      </c>
      <c r="N3863" s="147">
        <v>0.1</v>
      </c>
      <c r="O3863" s="31" t="s">
        <v>180</v>
      </c>
      <c r="P3863" s="150" t="s">
        <v>67</v>
      </c>
      <c r="Q3863" s="35"/>
      <c r="R3863" s="23" t="s">
        <v>181</v>
      </c>
      <c r="S3863" s="148" t="s">
        <v>37</v>
      </c>
      <c r="T3863" s="6" t="s">
        <v>42</v>
      </c>
      <c r="U3863" s="31" t="s">
        <v>182</v>
      </c>
      <c r="V3863" s="29" t="s">
        <v>43</v>
      </c>
      <c r="W3863" s="31">
        <v>1</v>
      </c>
      <c r="X3863" s="23">
        <v>1.21</v>
      </c>
      <c r="Y3863" s="149" t="s">
        <v>225</v>
      </c>
      <c r="Z3863" s="31" t="s">
        <v>38</v>
      </c>
      <c r="AA3863" s="31" t="s">
        <v>183</v>
      </c>
      <c r="AB3863" s="31" t="s">
        <v>40</v>
      </c>
      <c r="AC3863" s="37">
        <v>44484</v>
      </c>
      <c r="AD3863" s="154"/>
    </row>
    <row r="3864" spans="1:30">
      <c r="A3864" s="23" t="s">
        <v>197</v>
      </c>
      <c r="B3864" s="26">
        <v>44485</v>
      </c>
      <c r="C3864" s="23" t="s">
        <v>212</v>
      </c>
      <c r="D3864" s="35" t="s">
        <v>34</v>
      </c>
      <c r="E3864" s="23" t="s">
        <v>109</v>
      </c>
      <c r="F3864" s="35" t="s">
        <v>54</v>
      </c>
      <c r="G3864" s="35"/>
      <c r="H3864" s="35" t="s">
        <v>35</v>
      </c>
      <c r="I3864" s="31" t="s">
        <v>36</v>
      </c>
      <c r="J3864" s="33">
        <v>0.51874999999999993</v>
      </c>
      <c r="K3864" s="31" t="s">
        <v>179</v>
      </c>
      <c r="L3864" s="31">
        <v>1</v>
      </c>
      <c r="M3864" s="25" t="s">
        <v>120</v>
      </c>
      <c r="N3864" s="147">
        <v>0.1</v>
      </c>
      <c r="O3864" s="35" t="s">
        <v>180</v>
      </c>
      <c r="P3864" s="150" t="s">
        <v>67</v>
      </c>
      <c r="Q3864" s="35"/>
      <c r="R3864" s="23" t="s">
        <v>181</v>
      </c>
      <c r="S3864" s="148" t="s">
        <v>37</v>
      </c>
      <c r="T3864" s="29" t="s">
        <v>383</v>
      </c>
      <c r="U3864" s="31" t="s">
        <v>182</v>
      </c>
      <c r="V3864" s="29" t="s">
        <v>3</v>
      </c>
      <c r="W3864" s="31">
        <v>1</v>
      </c>
      <c r="X3864" s="23">
        <v>641</v>
      </c>
      <c r="Y3864" s="149" t="s">
        <v>225</v>
      </c>
      <c r="Z3864" s="31" t="s">
        <v>38</v>
      </c>
      <c r="AA3864" s="31" t="s">
        <v>183</v>
      </c>
      <c r="AB3864" s="31" t="s">
        <v>40</v>
      </c>
      <c r="AC3864" s="37">
        <v>44484</v>
      </c>
      <c r="AD3864" s="25" t="s">
        <v>207</v>
      </c>
    </row>
    <row r="3865" spans="1:30">
      <c r="A3865" s="23" t="s">
        <v>197</v>
      </c>
      <c r="B3865" s="26">
        <v>44485</v>
      </c>
      <c r="C3865" s="23" t="s">
        <v>212</v>
      </c>
      <c r="D3865" s="35" t="s">
        <v>34</v>
      </c>
      <c r="E3865" s="23" t="s">
        <v>109</v>
      </c>
      <c r="F3865" s="35" t="s">
        <v>54</v>
      </c>
      <c r="G3865" s="35"/>
      <c r="H3865" s="35" t="s">
        <v>35</v>
      </c>
      <c r="I3865" s="31" t="s">
        <v>36</v>
      </c>
      <c r="J3865" s="33">
        <v>0.51874999999999993</v>
      </c>
      <c r="K3865" s="31" t="s">
        <v>179</v>
      </c>
      <c r="L3865" s="31">
        <v>1</v>
      </c>
      <c r="M3865" s="25" t="s">
        <v>120</v>
      </c>
      <c r="N3865" s="97">
        <v>0.1</v>
      </c>
      <c r="O3865" s="31" t="s">
        <v>180</v>
      </c>
      <c r="P3865" s="150" t="s">
        <v>67</v>
      </c>
      <c r="Q3865" s="35"/>
      <c r="R3865" s="23" t="s">
        <v>181</v>
      </c>
      <c r="S3865" s="148" t="s">
        <v>37</v>
      </c>
      <c r="T3865" s="29" t="s">
        <v>382</v>
      </c>
      <c r="U3865" s="31" t="s">
        <v>182</v>
      </c>
      <c r="V3865" s="29" t="s">
        <v>41</v>
      </c>
      <c r="W3865" s="31">
        <v>1</v>
      </c>
      <c r="X3865" s="152">
        <v>7.34</v>
      </c>
      <c r="Y3865" s="149" t="s">
        <v>225</v>
      </c>
      <c r="Z3865" s="31" t="s">
        <v>38</v>
      </c>
      <c r="AA3865" s="31" t="s">
        <v>183</v>
      </c>
      <c r="AB3865" s="31" t="s">
        <v>40</v>
      </c>
      <c r="AC3865" s="37">
        <v>44484</v>
      </c>
      <c r="AD3865" s="32"/>
    </row>
    <row r="3866" spans="1:30">
      <c r="A3866" s="23" t="s">
        <v>197</v>
      </c>
      <c r="B3866" s="26">
        <v>44485</v>
      </c>
      <c r="C3866" s="23" t="s">
        <v>212</v>
      </c>
      <c r="D3866" s="35" t="s">
        <v>34</v>
      </c>
      <c r="E3866" s="23" t="s">
        <v>109</v>
      </c>
      <c r="F3866" s="31" t="s">
        <v>54</v>
      </c>
      <c r="G3866" s="31"/>
      <c r="H3866" s="35" t="s">
        <v>35</v>
      </c>
      <c r="I3866" s="31" t="s">
        <v>36</v>
      </c>
      <c r="J3866" s="33">
        <v>0.51874999999999993</v>
      </c>
      <c r="K3866" s="31" t="s">
        <v>179</v>
      </c>
      <c r="L3866" s="31">
        <v>1</v>
      </c>
      <c r="M3866" s="25" t="s">
        <v>120</v>
      </c>
      <c r="N3866" s="97">
        <v>0.1</v>
      </c>
      <c r="O3866" s="31" t="s">
        <v>180</v>
      </c>
      <c r="P3866" s="150" t="s">
        <v>67</v>
      </c>
      <c r="Q3866" s="35"/>
      <c r="R3866" s="23" t="s">
        <v>181</v>
      </c>
      <c r="S3866" s="148" t="s">
        <v>37</v>
      </c>
      <c r="T3866" s="29" t="s">
        <v>39</v>
      </c>
      <c r="U3866" s="31" t="s">
        <v>182</v>
      </c>
      <c r="V3866" s="29" t="s">
        <v>55</v>
      </c>
      <c r="W3866" s="31">
        <v>1</v>
      </c>
      <c r="X3866" s="153">
        <v>14.1</v>
      </c>
      <c r="Y3866" s="149" t="s">
        <v>225</v>
      </c>
      <c r="Z3866" s="31" t="s">
        <v>38</v>
      </c>
      <c r="AA3866" s="31" t="s">
        <v>183</v>
      </c>
      <c r="AB3866" s="31" t="s">
        <v>40</v>
      </c>
      <c r="AC3866" s="37">
        <v>44484</v>
      </c>
      <c r="AD3866" s="32"/>
    </row>
    <row r="3867" spans="1:30">
      <c r="A3867" s="23" t="s">
        <v>197</v>
      </c>
      <c r="B3867" s="26">
        <v>44485</v>
      </c>
      <c r="C3867" s="23" t="s">
        <v>212</v>
      </c>
      <c r="D3867" s="35" t="s">
        <v>34</v>
      </c>
      <c r="E3867" s="23" t="s">
        <v>109</v>
      </c>
      <c r="F3867" s="31" t="s">
        <v>54</v>
      </c>
      <c r="G3867" s="31"/>
      <c r="H3867" s="35" t="s">
        <v>35</v>
      </c>
      <c r="I3867" s="31" t="s">
        <v>36</v>
      </c>
      <c r="J3867" s="33">
        <v>0.51874999999999993</v>
      </c>
      <c r="K3867" s="31" t="s">
        <v>179</v>
      </c>
      <c r="L3867" s="31">
        <v>1</v>
      </c>
      <c r="M3867" s="25" t="s">
        <v>120</v>
      </c>
      <c r="N3867" s="97">
        <v>0.1</v>
      </c>
      <c r="O3867" s="31" t="s">
        <v>180</v>
      </c>
      <c r="P3867" s="150" t="s">
        <v>67</v>
      </c>
      <c r="Q3867" s="35"/>
      <c r="R3867" s="23" t="s">
        <v>181</v>
      </c>
      <c r="S3867" s="148" t="s">
        <v>37</v>
      </c>
      <c r="T3867" s="29" t="s">
        <v>111</v>
      </c>
      <c r="U3867" s="31" t="s">
        <v>182</v>
      </c>
      <c r="V3867" s="29" t="s">
        <v>1</v>
      </c>
      <c r="W3867" s="31">
        <v>1</v>
      </c>
      <c r="X3867" s="152">
        <v>8.01</v>
      </c>
      <c r="Y3867" s="149" t="s">
        <v>225</v>
      </c>
      <c r="Z3867" s="31" t="s">
        <v>38</v>
      </c>
      <c r="AA3867" s="31" t="s">
        <v>183</v>
      </c>
      <c r="AB3867" s="31" t="s">
        <v>40</v>
      </c>
      <c r="AC3867" s="37">
        <v>44484</v>
      </c>
      <c r="AD3867" s="32"/>
    </row>
    <row r="3868" spans="1:30">
      <c r="A3868" s="23" t="s">
        <v>197</v>
      </c>
      <c r="B3868" s="26">
        <v>44485</v>
      </c>
      <c r="C3868" s="23" t="s">
        <v>212</v>
      </c>
      <c r="D3868" s="35" t="s">
        <v>34</v>
      </c>
      <c r="E3868" s="23" t="s">
        <v>109</v>
      </c>
      <c r="F3868" s="31" t="s">
        <v>54</v>
      </c>
      <c r="G3868" s="23"/>
      <c r="H3868" s="35" t="s">
        <v>35</v>
      </c>
      <c r="I3868" s="31" t="s">
        <v>36</v>
      </c>
      <c r="J3868" s="27">
        <v>0.51874999999999993</v>
      </c>
      <c r="K3868" s="31" t="s">
        <v>179</v>
      </c>
      <c r="L3868" s="31">
        <v>1</v>
      </c>
      <c r="M3868" s="25" t="s">
        <v>290</v>
      </c>
      <c r="N3868" s="97">
        <v>0.1</v>
      </c>
      <c r="O3868" s="31" t="s">
        <v>180</v>
      </c>
      <c r="P3868" s="150" t="s">
        <v>67</v>
      </c>
      <c r="Q3868" s="35"/>
      <c r="R3868" s="23" t="s">
        <v>181</v>
      </c>
      <c r="S3868" s="148" t="s">
        <v>37</v>
      </c>
      <c r="T3868" s="6" t="s">
        <v>141</v>
      </c>
      <c r="U3868" s="31" t="s">
        <v>182</v>
      </c>
      <c r="V3868" s="1" t="s">
        <v>41</v>
      </c>
      <c r="W3868" s="31">
        <v>1</v>
      </c>
      <c r="X3868" s="151">
        <v>1.38</v>
      </c>
      <c r="Y3868" s="149" t="s">
        <v>225</v>
      </c>
      <c r="Z3868" s="31" t="s">
        <v>38</v>
      </c>
      <c r="AA3868" s="31" t="s">
        <v>183</v>
      </c>
      <c r="AB3868" s="31" t="s">
        <v>40</v>
      </c>
      <c r="AC3868" s="37">
        <v>44484</v>
      </c>
      <c r="AD3868" s="1"/>
    </row>
    <row r="3869" spans="1:30">
      <c r="A3869" s="23" t="s">
        <v>197</v>
      </c>
      <c r="B3869" s="26">
        <v>44485</v>
      </c>
      <c r="C3869" s="23" t="s">
        <v>212</v>
      </c>
      <c r="D3869" s="35" t="s">
        <v>34</v>
      </c>
      <c r="E3869" s="23" t="s">
        <v>109</v>
      </c>
      <c r="F3869" s="31" t="s">
        <v>54</v>
      </c>
      <c r="G3869" s="154"/>
      <c r="H3869" s="35" t="s">
        <v>35</v>
      </c>
      <c r="I3869" s="31" t="s">
        <v>36</v>
      </c>
      <c r="J3869" s="27">
        <v>0.51874999999999993</v>
      </c>
      <c r="K3869" s="31" t="s">
        <v>179</v>
      </c>
      <c r="L3869" s="31">
        <v>1</v>
      </c>
      <c r="M3869" s="25" t="s">
        <v>321</v>
      </c>
      <c r="N3869" s="147">
        <v>0.1</v>
      </c>
      <c r="O3869" s="31" t="s">
        <v>180</v>
      </c>
      <c r="P3869" s="150" t="s">
        <v>67</v>
      </c>
      <c r="Q3869" s="35"/>
      <c r="R3869" s="23" t="s">
        <v>181</v>
      </c>
      <c r="S3869" s="148" t="s">
        <v>37</v>
      </c>
      <c r="T3869" s="6" t="s">
        <v>42</v>
      </c>
      <c r="U3869" s="31" t="s">
        <v>182</v>
      </c>
      <c r="V3869" s="29" t="s">
        <v>43</v>
      </c>
      <c r="W3869" s="31">
        <v>1</v>
      </c>
      <c r="X3869" s="23">
        <v>3.89</v>
      </c>
      <c r="Y3869" s="149" t="s">
        <v>225</v>
      </c>
      <c r="Z3869" s="31" t="s">
        <v>38</v>
      </c>
      <c r="AA3869" s="31" t="s">
        <v>183</v>
      </c>
      <c r="AB3869" s="31" t="s">
        <v>40</v>
      </c>
      <c r="AC3869" s="37">
        <v>44484</v>
      </c>
      <c r="AD3869" s="154"/>
    </row>
    <row r="3870" spans="1:30">
      <c r="A3870" s="23" t="s">
        <v>199</v>
      </c>
      <c r="B3870" s="26">
        <v>44485</v>
      </c>
      <c r="C3870" s="23" t="s">
        <v>86</v>
      </c>
      <c r="D3870" s="35" t="s">
        <v>34</v>
      </c>
      <c r="E3870" s="23" t="s">
        <v>109</v>
      </c>
      <c r="F3870" s="35" t="s">
        <v>54</v>
      </c>
      <c r="G3870" s="35"/>
      <c r="H3870" s="35" t="s">
        <v>35</v>
      </c>
      <c r="I3870" s="31" t="s">
        <v>36</v>
      </c>
      <c r="J3870" s="27">
        <v>0.60069444444444442</v>
      </c>
      <c r="K3870" s="31" t="s">
        <v>179</v>
      </c>
      <c r="L3870" s="31">
        <v>1</v>
      </c>
      <c r="M3870" s="25" t="s">
        <v>120</v>
      </c>
      <c r="N3870" s="147">
        <v>0.1</v>
      </c>
      <c r="O3870" s="31" t="s">
        <v>180</v>
      </c>
      <c r="P3870" s="150" t="s">
        <v>69</v>
      </c>
      <c r="Q3870" s="35"/>
      <c r="R3870" s="23" t="s">
        <v>181</v>
      </c>
      <c r="S3870" s="148" t="s">
        <v>37</v>
      </c>
      <c r="T3870" s="29" t="s">
        <v>383</v>
      </c>
      <c r="U3870" s="31" t="s">
        <v>182</v>
      </c>
      <c r="V3870" s="29" t="s">
        <v>3</v>
      </c>
      <c r="W3870" s="31">
        <v>1</v>
      </c>
      <c r="X3870" s="23">
        <v>812</v>
      </c>
      <c r="Y3870" s="149" t="s">
        <v>225</v>
      </c>
      <c r="Z3870" s="31" t="s">
        <v>38</v>
      </c>
      <c r="AA3870" s="31" t="s">
        <v>183</v>
      </c>
      <c r="AB3870" s="31" t="s">
        <v>40</v>
      </c>
      <c r="AC3870" s="37">
        <v>44484</v>
      </c>
      <c r="AD3870" s="25" t="s">
        <v>144</v>
      </c>
    </row>
    <row r="3871" spans="1:30">
      <c r="A3871" s="23" t="s">
        <v>199</v>
      </c>
      <c r="B3871" s="26">
        <v>44485</v>
      </c>
      <c r="C3871" s="23" t="s">
        <v>86</v>
      </c>
      <c r="D3871" s="35" t="s">
        <v>34</v>
      </c>
      <c r="E3871" s="23" t="s">
        <v>109</v>
      </c>
      <c r="F3871" s="31" t="s">
        <v>54</v>
      </c>
      <c r="G3871" s="31"/>
      <c r="H3871" s="35" t="s">
        <v>35</v>
      </c>
      <c r="I3871" s="31" t="s">
        <v>36</v>
      </c>
      <c r="J3871" s="33">
        <v>0.60069444444444442</v>
      </c>
      <c r="K3871" s="31" t="s">
        <v>179</v>
      </c>
      <c r="L3871" s="31">
        <v>1</v>
      </c>
      <c r="M3871" s="25" t="s">
        <v>120</v>
      </c>
      <c r="N3871" s="147">
        <v>0.1</v>
      </c>
      <c r="O3871" s="35" t="s">
        <v>180</v>
      </c>
      <c r="P3871" s="150" t="s">
        <v>69</v>
      </c>
      <c r="Q3871" s="35"/>
      <c r="R3871" s="23" t="s">
        <v>181</v>
      </c>
      <c r="S3871" s="148" t="s">
        <v>37</v>
      </c>
      <c r="T3871" s="29" t="s">
        <v>382</v>
      </c>
      <c r="U3871" s="31" t="s">
        <v>182</v>
      </c>
      <c r="V3871" s="29" t="s">
        <v>41</v>
      </c>
      <c r="W3871" s="31">
        <v>1</v>
      </c>
      <c r="X3871" s="152">
        <v>10.85</v>
      </c>
      <c r="Y3871" s="149" t="s">
        <v>225</v>
      </c>
      <c r="Z3871" s="31" t="s">
        <v>38</v>
      </c>
      <c r="AA3871" s="31" t="s">
        <v>183</v>
      </c>
      <c r="AB3871" s="31" t="s">
        <v>40</v>
      </c>
      <c r="AC3871" s="37">
        <v>44484</v>
      </c>
      <c r="AD3871" s="32"/>
    </row>
    <row r="3872" spans="1:30">
      <c r="A3872" s="23" t="s">
        <v>199</v>
      </c>
      <c r="B3872" s="26">
        <v>44485</v>
      </c>
      <c r="C3872" s="23" t="s">
        <v>86</v>
      </c>
      <c r="D3872" s="35" t="s">
        <v>34</v>
      </c>
      <c r="E3872" s="23" t="s">
        <v>109</v>
      </c>
      <c r="F3872" s="31" t="s">
        <v>54</v>
      </c>
      <c r="G3872" s="31"/>
      <c r="H3872" s="35" t="s">
        <v>35</v>
      </c>
      <c r="I3872" s="31" t="s">
        <v>36</v>
      </c>
      <c r="J3872" s="33">
        <v>0.60069444444444442</v>
      </c>
      <c r="K3872" s="31" t="s">
        <v>179</v>
      </c>
      <c r="L3872" s="31">
        <v>1</v>
      </c>
      <c r="M3872" s="25" t="s">
        <v>120</v>
      </c>
      <c r="N3872" s="97">
        <v>0.1</v>
      </c>
      <c r="O3872" s="31" t="s">
        <v>180</v>
      </c>
      <c r="P3872" s="150" t="s">
        <v>69</v>
      </c>
      <c r="Q3872" s="35"/>
      <c r="R3872" s="23" t="s">
        <v>181</v>
      </c>
      <c r="S3872" s="148" t="s">
        <v>37</v>
      </c>
      <c r="T3872" s="29" t="s">
        <v>39</v>
      </c>
      <c r="U3872" s="31" t="s">
        <v>182</v>
      </c>
      <c r="V3872" s="29" t="s">
        <v>55</v>
      </c>
      <c r="W3872" s="31">
        <v>1</v>
      </c>
      <c r="X3872" s="153">
        <v>22.3</v>
      </c>
      <c r="Y3872" s="149" t="s">
        <v>225</v>
      </c>
      <c r="Z3872" s="31" t="s">
        <v>38</v>
      </c>
      <c r="AA3872" s="31" t="s">
        <v>183</v>
      </c>
      <c r="AB3872" s="31" t="s">
        <v>40</v>
      </c>
      <c r="AC3872" s="37">
        <v>44484</v>
      </c>
      <c r="AD3872" s="32"/>
    </row>
    <row r="3873" spans="1:30">
      <c r="A3873" s="23" t="s">
        <v>199</v>
      </c>
      <c r="B3873" s="26">
        <v>44485</v>
      </c>
      <c r="C3873" s="23" t="s">
        <v>86</v>
      </c>
      <c r="D3873" s="35" t="s">
        <v>34</v>
      </c>
      <c r="E3873" s="23" t="s">
        <v>109</v>
      </c>
      <c r="F3873" s="31" t="s">
        <v>54</v>
      </c>
      <c r="G3873" s="31"/>
      <c r="H3873" s="35" t="s">
        <v>35</v>
      </c>
      <c r="I3873" s="31" t="s">
        <v>36</v>
      </c>
      <c r="J3873" s="33">
        <v>0.60069444444444442</v>
      </c>
      <c r="K3873" s="31" t="s">
        <v>179</v>
      </c>
      <c r="L3873" s="31">
        <v>1</v>
      </c>
      <c r="M3873" s="25" t="s">
        <v>120</v>
      </c>
      <c r="N3873" s="97">
        <v>0.1</v>
      </c>
      <c r="O3873" s="31" t="s">
        <v>180</v>
      </c>
      <c r="P3873" s="150" t="s">
        <v>69</v>
      </c>
      <c r="Q3873" s="35"/>
      <c r="R3873" s="23" t="s">
        <v>181</v>
      </c>
      <c r="S3873" s="148" t="s">
        <v>37</v>
      </c>
      <c r="T3873" s="29" t="s">
        <v>111</v>
      </c>
      <c r="U3873" s="31" t="s">
        <v>182</v>
      </c>
      <c r="V3873" s="29" t="s">
        <v>1</v>
      </c>
      <c r="W3873" s="31">
        <v>1</v>
      </c>
      <c r="X3873" s="152">
        <v>8.92</v>
      </c>
      <c r="Y3873" s="149" t="s">
        <v>225</v>
      </c>
      <c r="Z3873" s="31" t="s">
        <v>38</v>
      </c>
      <c r="AA3873" s="31" t="s">
        <v>183</v>
      </c>
      <c r="AB3873" s="31" t="s">
        <v>40</v>
      </c>
      <c r="AC3873" s="37">
        <v>44484</v>
      </c>
      <c r="AD3873" s="32"/>
    </row>
    <row r="3874" spans="1:30">
      <c r="A3874" s="23" t="s">
        <v>199</v>
      </c>
      <c r="B3874" s="26">
        <v>44485</v>
      </c>
      <c r="C3874" s="23" t="s">
        <v>86</v>
      </c>
      <c r="D3874" s="35" t="s">
        <v>34</v>
      </c>
      <c r="E3874" s="23" t="s">
        <v>109</v>
      </c>
      <c r="F3874" s="31" t="s">
        <v>54</v>
      </c>
      <c r="G3874" s="23"/>
      <c r="H3874" s="35" t="s">
        <v>35</v>
      </c>
      <c r="I3874" s="31" t="s">
        <v>36</v>
      </c>
      <c r="J3874" s="27">
        <v>0.60069444444444442</v>
      </c>
      <c r="K3874" s="31" t="s">
        <v>179</v>
      </c>
      <c r="L3874" s="31">
        <v>1</v>
      </c>
      <c r="M3874" s="25" t="s">
        <v>290</v>
      </c>
      <c r="N3874" s="97">
        <v>0.1</v>
      </c>
      <c r="O3874" s="31" t="s">
        <v>180</v>
      </c>
      <c r="P3874" s="150" t="s">
        <v>69</v>
      </c>
      <c r="Q3874" s="35"/>
      <c r="R3874" s="23" t="s">
        <v>181</v>
      </c>
      <c r="S3874" s="148" t="s">
        <v>37</v>
      </c>
      <c r="T3874" s="6" t="s">
        <v>141</v>
      </c>
      <c r="U3874" s="31" t="s">
        <v>182</v>
      </c>
      <c r="V3874" s="1" t="s">
        <v>41</v>
      </c>
      <c r="W3874" s="31">
        <v>1</v>
      </c>
      <c r="X3874" s="151">
        <v>2.89</v>
      </c>
      <c r="Y3874" s="149" t="s">
        <v>225</v>
      </c>
      <c r="Z3874" s="31" t="s">
        <v>38</v>
      </c>
      <c r="AA3874" s="31" t="s">
        <v>183</v>
      </c>
      <c r="AB3874" s="31" t="s">
        <v>40</v>
      </c>
      <c r="AC3874" s="37">
        <v>44484</v>
      </c>
      <c r="AD3874" s="1"/>
    </row>
    <row r="3875" spans="1:30">
      <c r="A3875" s="23" t="s">
        <v>199</v>
      </c>
      <c r="B3875" s="26">
        <v>44485</v>
      </c>
      <c r="C3875" s="23" t="s">
        <v>86</v>
      </c>
      <c r="D3875" s="35" t="s">
        <v>34</v>
      </c>
      <c r="E3875" s="23" t="s">
        <v>109</v>
      </c>
      <c r="F3875" s="31" t="s">
        <v>54</v>
      </c>
      <c r="G3875" s="154"/>
      <c r="H3875" s="35" t="s">
        <v>35</v>
      </c>
      <c r="I3875" s="31" t="s">
        <v>36</v>
      </c>
      <c r="J3875" s="27">
        <v>0.60069444444444442</v>
      </c>
      <c r="K3875" s="31" t="s">
        <v>179</v>
      </c>
      <c r="L3875" s="31">
        <v>1</v>
      </c>
      <c r="M3875" s="25" t="s">
        <v>321</v>
      </c>
      <c r="N3875" s="147">
        <v>0.1</v>
      </c>
      <c r="O3875" s="31" t="s">
        <v>180</v>
      </c>
      <c r="P3875" s="150" t="s">
        <v>69</v>
      </c>
      <c r="Q3875" s="35"/>
      <c r="R3875" s="23" t="s">
        <v>181</v>
      </c>
      <c r="S3875" s="148" t="s">
        <v>37</v>
      </c>
      <c r="T3875" s="6" t="s">
        <v>42</v>
      </c>
      <c r="U3875" s="31" t="s">
        <v>182</v>
      </c>
      <c r="V3875" s="29" t="s">
        <v>43</v>
      </c>
      <c r="W3875" s="31">
        <v>1</v>
      </c>
      <c r="X3875" s="152">
        <v>3.53</v>
      </c>
      <c r="Y3875" s="149" t="s">
        <v>225</v>
      </c>
      <c r="Z3875" s="31" t="s">
        <v>38</v>
      </c>
      <c r="AA3875" s="31" t="s">
        <v>183</v>
      </c>
      <c r="AB3875" s="31" t="s">
        <v>40</v>
      </c>
      <c r="AC3875" s="37">
        <v>44484</v>
      </c>
      <c r="AD3875" s="154"/>
    </row>
    <row r="3876" spans="1:30">
      <c r="A3876" s="23" t="s">
        <v>105</v>
      </c>
      <c r="B3876" s="26">
        <v>44485</v>
      </c>
      <c r="C3876" s="23" t="s">
        <v>86</v>
      </c>
      <c r="D3876" s="35" t="s">
        <v>34</v>
      </c>
      <c r="E3876" s="23" t="s">
        <v>109</v>
      </c>
      <c r="F3876" s="35" t="s">
        <v>54</v>
      </c>
      <c r="G3876" s="35"/>
      <c r="H3876" s="35" t="s">
        <v>35</v>
      </c>
      <c r="I3876" s="31" t="s">
        <v>36</v>
      </c>
      <c r="J3876" s="27">
        <v>0.54652777777777783</v>
      </c>
      <c r="K3876" s="31" t="s">
        <v>179</v>
      </c>
      <c r="L3876" s="31">
        <v>1</v>
      </c>
      <c r="M3876" s="25" t="s">
        <v>120</v>
      </c>
      <c r="N3876" s="97">
        <v>0.1</v>
      </c>
      <c r="O3876" s="31" t="s">
        <v>180</v>
      </c>
      <c r="P3876" s="150" t="s">
        <v>67</v>
      </c>
      <c r="Q3876" s="35"/>
      <c r="R3876" s="23" t="s">
        <v>181</v>
      </c>
      <c r="S3876" s="148" t="s">
        <v>37</v>
      </c>
      <c r="T3876" s="29" t="s">
        <v>383</v>
      </c>
      <c r="U3876" s="31" t="s">
        <v>182</v>
      </c>
      <c r="V3876" s="29" t="s">
        <v>3</v>
      </c>
      <c r="W3876" s="31">
        <v>1</v>
      </c>
      <c r="X3876" s="23">
        <v>597</v>
      </c>
      <c r="Y3876" s="149" t="s">
        <v>225</v>
      </c>
      <c r="Z3876" s="31" t="s">
        <v>38</v>
      </c>
      <c r="AA3876" s="31" t="s">
        <v>183</v>
      </c>
      <c r="AB3876" s="31" t="s">
        <v>40</v>
      </c>
      <c r="AC3876" s="37">
        <v>44484</v>
      </c>
      <c r="AD3876" s="25" t="s">
        <v>364</v>
      </c>
    </row>
    <row r="3877" spans="1:30">
      <c r="A3877" s="23" t="s">
        <v>105</v>
      </c>
      <c r="B3877" s="26">
        <v>44485</v>
      </c>
      <c r="C3877" s="23" t="s">
        <v>86</v>
      </c>
      <c r="D3877" s="35" t="s">
        <v>34</v>
      </c>
      <c r="E3877" s="23" t="s">
        <v>109</v>
      </c>
      <c r="F3877" s="31" t="s">
        <v>54</v>
      </c>
      <c r="G3877" s="31"/>
      <c r="H3877" s="35" t="s">
        <v>35</v>
      </c>
      <c r="I3877" s="31" t="s">
        <v>36</v>
      </c>
      <c r="J3877" s="27">
        <v>0.54652777777777783</v>
      </c>
      <c r="K3877" s="31" t="s">
        <v>179</v>
      </c>
      <c r="L3877" s="31">
        <v>1</v>
      </c>
      <c r="M3877" s="25" t="s">
        <v>120</v>
      </c>
      <c r="N3877" s="147">
        <v>0.1</v>
      </c>
      <c r="O3877" s="31" t="s">
        <v>180</v>
      </c>
      <c r="P3877" s="150" t="s">
        <v>67</v>
      </c>
      <c r="Q3877" s="35"/>
      <c r="R3877" s="23" t="s">
        <v>181</v>
      </c>
      <c r="S3877" s="148" t="s">
        <v>37</v>
      </c>
      <c r="T3877" s="29" t="s">
        <v>382</v>
      </c>
      <c r="U3877" s="31" t="s">
        <v>182</v>
      </c>
      <c r="V3877" s="29" t="s">
        <v>41</v>
      </c>
      <c r="W3877" s="31">
        <v>1</v>
      </c>
      <c r="X3877" s="152">
        <v>5.63</v>
      </c>
      <c r="Y3877" s="149" t="s">
        <v>225</v>
      </c>
      <c r="Z3877" s="31" t="s">
        <v>38</v>
      </c>
      <c r="AA3877" s="31" t="s">
        <v>183</v>
      </c>
      <c r="AB3877" s="31" t="s">
        <v>40</v>
      </c>
      <c r="AC3877" s="37">
        <v>44484</v>
      </c>
      <c r="AD3877" s="32"/>
    </row>
    <row r="3878" spans="1:30">
      <c r="A3878" s="23" t="s">
        <v>105</v>
      </c>
      <c r="B3878" s="26">
        <v>44485</v>
      </c>
      <c r="C3878" s="23" t="s">
        <v>86</v>
      </c>
      <c r="D3878" s="35" t="s">
        <v>34</v>
      </c>
      <c r="E3878" s="23" t="s">
        <v>109</v>
      </c>
      <c r="F3878" s="35" t="s">
        <v>54</v>
      </c>
      <c r="G3878" s="35"/>
      <c r="H3878" s="35" t="s">
        <v>35</v>
      </c>
      <c r="I3878" s="31" t="s">
        <v>36</v>
      </c>
      <c r="J3878" s="33">
        <v>0.54652777777777783</v>
      </c>
      <c r="K3878" s="31" t="s">
        <v>179</v>
      </c>
      <c r="L3878" s="31">
        <v>1</v>
      </c>
      <c r="M3878" s="25" t="s">
        <v>120</v>
      </c>
      <c r="N3878" s="97">
        <v>0.1</v>
      </c>
      <c r="O3878" s="31" t="s">
        <v>180</v>
      </c>
      <c r="P3878" s="150" t="s">
        <v>67</v>
      </c>
      <c r="Q3878" s="35"/>
      <c r="R3878" s="23" t="s">
        <v>181</v>
      </c>
      <c r="S3878" s="148" t="s">
        <v>37</v>
      </c>
      <c r="T3878" s="29" t="s">
        <v>39</v>
      </c>
      <c r="U3878" s="31" t="s">
        <v>182</v>
      </c>
      <c r="V3878" s="29" t="s">
        <v>55</v>
      </c>
      <c r="W3878" s="31">
        <v>1</v>
      </c>
      <c r="X3878" s="153">
        <v>13.3</v>
      </c>
      <c r="Y3878" s="149" t="s">
        <v>225</v>
      </c>
      <c r="Z3878" s="31" t="s">
        <v>38</v>
      </c>
      <c r="AA3878" s="31" t="s">
        <v>183</v>
      </c>
      <c r="AB3878" s="31" t="s">
        <v>40</v>
      </c>
      <c r="AC3878" s="37">
        <v>44484</v>
      </c>
      <c r="AD3878" s="32"/>
    </row>
    <row r="3879" spans="1:30">
      <c r="A3879" s="23" t="s">
        <v>105</v>
      </c>
      <c r="B3879" s="26">
        <v>44485</v>
      </c>
      <c r="C3879" s="23" t="s">
        <v>86</v>
      </c>
      <c r="D3879" s="35" t="s">
        <v>34</v>
      </c>
      <c r="E3879" s="23" t="s">
        <v>109</v>
      </c>
      <c r="F3879" s="31" t="s">
        <v>54</v>
      </c>
      <c r="G3879" s="31"/>
      <c r="H3879" s="35" t="s">
        <v>35</v>
      </c>
      <c r="I3879" s="31" t="s">
        <v>36</v>
      </c>
      <c r="J3879" s="33">
        <v>0.54652777777777783</v>
      </c>
      <c r="K3879" s="31" t="s">
        <v>179</v>
      </c>
      <c r="L3879" s="31">
        <v>1</v>
      </c>
      <c r="M3879" s="25" t="s">
        <v>120</v>
      </c>
      <c r="N3879" s="97">
        <v>0.1</v>
      </c>
      <c r="O3879" s="31" t="s">
        <v>180</v>
      </c>
      <c r="P3879" s="150" t="s">
        <v>67</v>
      </c>
      <c r="Q3879" s="35"/>
      <c r="R3879" s="23" t="s">
        <v>181</v>
      </c>
      <c r="S3879" s="148" t="s">
        <v>37</v>
      </c>
      <c r="T3879" s="29" t="s">
        <v>111</v>
      </c>
      <c r="U3879" s="31" t="s">
        <v>182</v>
      </c>
      <c r="V3879" s="29" t="s">
        <v>1</v>
      </c>
      <c r="W3879" s="31">
        <v>1</v>
      </c>
      <c r="X3879" s="152">
        <v>7.92</v>
      </c>
      <c r="Y3879" s="149" t="s">
        <v>225</v>
      </c>
      <c r="Z3879" s="31" t="s">
        <v>38</v>
      </c>
      <c r="AA3879" s="31" t="s">
        <v>183</v>
      </c>
      <c r="AB3879" s="31" t="s">
        <v>40</v>
      </c>
      <c r="AC3879" s="37">
        <v>44484</v>
      </c>
      <c r="AD3879" s="32"/>
    </row>
    <row r="3880" spans="1:30">
      <c r="A3880" s="23" t="s">
        <v>105</v>
      </c>
      <c r="B3880" s="26">
        <v>44485</v>
      </c>
      <c r="C3880" s="23" t="s">
        <v>86</v>
      </c>
      <c r="D3880" s="35" t="s">
        <v>34</v>
      </c>
      <c r="E3880" s="23" t="s">
        <v>109</v>
      </c>
      <c r="F3880" s="31" t="s">
        <v>54</v>
      </c>
      <c r="G3880" s="23"/>
      <c r="H3880" s="35" t="s">
        <v>35</v>
      </c>
      <c r="I3880" s="31" t="s">
        <v>36</v>
      </c>
      <c r="J3880" s="27">
        <v>0.54652777777777783</v>
      </c>
      <c r="K3880" s="31" t="s">
        <v>179</v>
      </c>
      <c r="L3880" s="31">
        <v>1</v>
      </c>
      <c r="M3880" s="25" t="s">
        <v>290</v>
      </c>
      <c r="N3880" s="97">
        <v>0.1</v>
      </c>
      <c r="O3880" s="31" t="s">
        <v>180</v>
      </c>
      <c r="P3880" s="150" t="s">
        <v>67</v>
      </c>
      <c r="Q3880" s="35"/>
      <c r="R3880" s="23" t="s">
        <v>181</v>
      </c>
      <c r="S3880" s="148" t="s">
        <v>37</v>
      </c>
      <c r="T3880" s="6" t="s">
        <v>141</v>
      </c>
      <c r="U3880" s="31" t="s">
        <v>182</v>
      </c>
      <c r="V3880" s="1" t="s">
        <v>41</v>
      </c>
      <c r="W3880" s="31">
        <v>1</v>
      </c>
      <c r="X3880" s="151">
        <v>0.91</v>
      </c>
      <c r="Y3880" s="149" t="s">
        <v>225</v>
      </c>
      <c r="Z3880" s="31" t="s">
        <v>38</v>
      </c>
      <c r="AA3880" s="31" t="s">
        <v>183</v>
      </c>
      <c r="AB3880" s="31" t="s">
        <v>40</v>
      </c>
      <c r="AC3880" s="37">
        <v>44484</v>
      </c>
      <c r="AD3880" s="1"/>
    </row>
    <row r="3881" spans="1:30">
      <c r="A3881" s="23" t="s">
        <v>105</v>
      </c>
      <c r="B3881" s="26">
        <v>44485</v>
      </c>
      <c r="C3881" s="23" t="s">
        <v>86</v>
      </c>
      <c r="D3881" s="35" t="s">
        <v>34</v>
      </c>
      <c r="E3881" s="23" t="s">
        <v>109</v>
      </c>
      <c r="F3881" s="31" t="s">
        <v>54</v>
      </c>
      <c r="G3881" s="154"/>
      <c r="H3881" s="35" t="s">
        <v>35</v>
      </c>
      <c r="I3881" s="31" t="s">
        <v>36</v>
      </c>
      <c r="J3881" s="27">
        <v>0.54652777777777783</v>
      </c>
      <c r="K3881" s="31" t="s">
        <v>179</v>
      </c>
      <c r="L3881" s="31">
        <v>1</v>
      </c>
      <c r="M3881" s="25" t="s">
        <v>321</v>
      </c>
      <c r="N3881" s="147">
        <v>0.1</v>
      </c>
      <c r="O3881" s="31" t="s">
        <v>180</v>
      </c>
      <c r="P3881" s="150" t="s">
        <v>67</v>
      </c>
      <c r="Q3881" s="35"/>
      <c r="R3881" s="23" t="s">
        <v>181</v>
      </c>
      <c r="S3881" s="148" t="s">
        <v>37</v>
      </c>
      <c r="T3881" s="6" t="s">
        <v>42</v>
      </c>
      <c r="U3881" s="31" t="s">
        <v>182</v>
      </c>
      <c r="V3881" s="29" t="s">
        <v>43</v>
      </c>
      <c r="W3881" s="31">
        <v>1</v>
      </c>
      <c r="X3881" s="152">
        <v>5.16</v>
      </c>
      <c r="Y3881" s="149" t="s">
        <v>225</v>
      </c>
      <c r="Z3881" s="31" t="s">
        <v>38</v>
      </c>
      <c r="AA3881" s="31" t="s">
        <v>183</v>
      </c>
      <c r="AB3881" s="31" t="s">
        <v>40</v>
      </c>
      <c r="AC3881" s="37">
        <v>44484</v>
      </c>
      <c r="AD3881" s="154"/>
    </row>
    <row r="3882" spans="1:30">
      <c r="A3882" s="156" t="s">
        <v>90</v>
      </c>
      <c r="B3882" s="26">
        <v>44495</v>
      </c>
      <c r="C3882" s="23" t="s">
        <v>87</v>
      </c>
      <c r="D3882" s="158" t="s">
        <v>34</v>
      </c>
      <c r="E3882" s="156" t="s">
        <v>109</v>
      </c>
      <c r="F3882" s="158" t="s">
        <v>54</v>
      </c>
      <c r="G3882" s="158"/>
      <c r="H3882" s="158" t="s">
        <v>35</v>
      </c>
      <c r="I3882" s="159" t="s">
        <v>36</v>
      </c>
      <c r="J3882" s="33">
        <v>0.49236111111111108</v>
      </c>
      <c r="K3882" s="159" t="s">
        <v>179</v>
      </c>
      <c r="L3882" s="159">
        <v>1</v>
      </c>
      <c r="M3882" s="25" t="s">
        <v>120</v>
      </c>
      <c r="N3882" s="147">
        <v>0.1</v>
      </c>
      <c r="O3882" s="159" t="s">
        <v>180</v>
      </c>
      <c r="P3882" s="150" t="s">
        <v>69</v>
      </c>
      <c r="Q3882" s="158"/>
      <c r="R3882" s="156" t="s">
        <v>181</v>
      </c>
      <c r="S3882" s="148" t="s">
        <v>37</v>
      </c>
      <c r="T3882" s="29" t="s">
        <v>383</v>
      </c>
      <c r="U3882" s="159" t="s">
        <v>182</v>
      </c>
      <c r="V3882" s="29" t="s">
        <v>3</v>
      </c>
      <c r="W3882" s="158">
        <v>1</v>
      </c>
      <c r="X3882" s="23">
        <v>865</v>
      </c>
      <c r="Y3882" s="149" t="s">
        <v>225</v>
      </c>
      <c r="Z3882" s="159" t="s">
        <v>38</v>
      </c>
      <c r="AA3882" s="159" t="s">
        <v>183</v>
      </c>
      <c r="AB3882" s="159" t="s">
        <v>40</v>
      </c>
      <c r="AC3882" s="37">
        <v>44494</v>
      </c>
      <c r="AD3882" s="25"/>
    </row>
    <row r="3883" spans="1:30">
      <c r="A3883" s="23" t="s">
        <v>90</v>
      </c>
      <c r="B3883" s="26">
        <v>44495</v>
      </c>
      <c r="C3883" s="23" t="s">
        <v>87</v>
      </c>
      <c r="D3883" s="158" t="s">
        <v>34</v>
      </c>
      <c r="E3883" s="156" t="s">
        <v>109</v>
      </c>
      <c r="F3883" s="159" t="s">
        <v>54</v>
      </c>
      <c r="G3883" s="159"/>
      <c r="H3883" s="158" t="s">
        <v>35</v>
      </c>
      <c r="I3883" s="159" t="s">
        <v>36</v>
      </c>
      <c r="J3883" s="27">
        <v>0.49236111111111108</v>
      </c>
      <c r="K3883" s="159" t="s">
        <v>179</v>
      </c>
      <c r="L3883" s="159">
        <v>1</v>
      </c>
      <c r="M3883" s="25" t="s">
        <v>120</v>
      </c>
      <c r="N3883" s="147">
        <v>0.1</v>
      </c>
      <c r="O3883" s="159" t="s">
        <v>180</v>
      </c>
      <c r="P3883" s="150" t="s">
        <v>69</v>
      </c>
      <c r="Q3883" s="158"/>
      <c r="R3883" s="156" t="s">
        <v>181</v>
      </c>
      <c r="S3883" s="148" t="s">
        <v>37</v>
      </c>
      <c r="T3883" s="29" t="s">
        <v>382</v>
      </c>
      <c r="U3883" s="159" t="s">
        <v>182</v>
      </c>
      <c r="V3883" s="29" t="s">
        <v>41</v>
      </c>
      <c r="W3883" s="158">
        <v>1</v>
      </c>
      <c r="X3883" s="152">
        <v>11.21</v>
      </c>
      <c r="Y3883" s="149" t="s">
        <v>225</v>
      </c>
      <c r="Z3883" s="159" t="s">
        <v>38</v>
      </c>
      <c r="AA3883" s="159" t="s">
        <v>183</v>
      </c>
      <c r="AB3883" s="159" t="s">
        <v>40</v>
      </c>
      <c r="AC3883" s="37">
        <v>44494</v>
      </c>
      <c r="AD3883" s="161"/>
    </row>
    <row r="3884" spans="1:30">
      <c r="A3884" s="23" t="s">
        <v>90</v>
      </c>
      <c r="B3884" s="26">
        <v>44495</v>
      </c>
      <c r="C3884" s="23" t="s">
        <v>87</v>
      </c>
      <c r="D3884" s="158" t="s">
        <v>34</v>
      </c>
      <c r="E3884" s="156" t="s">
        <v>109</v>
      </c>
      <c r="F3884" s="159" t="s">
        <v>54</v>
      </c>
      <c r="G3884" s="159"/>
      <c r="H3884" s="158" t="s">
        <v>35</v>
      </c>
      <c r="I3884" s="159" t="s">
        <v>36</v>
      </c>
      <c r="J3884" s="33">
        <v>0.49236111111111108</v>
      </c>
      <c r="K3884" s="159" t="s">
        <v>179</v>
      </c>
      <c r="L3884" s="159">
        <v>1</v>
      </c>
      <c r="M3884" s="25" t="s">
        <v>120</v>
      </c>
      <c r="N3884" s="147">
        <v>0.1</v>
      </c>
      <c r="O3884" s="158" t="s">
        <v>180</v>
      </c>
      <c r="P3884" s="150" t="s">
        <v>69</v>
      </c>
      <c r="Q3884" s="158"/>
      <c r="R3884" s="156" t="s">
        <v>181</v>
      </c>
      <c r="S3884" s="163" t="s">
        <v>37</v>
      </c>
      <c r="T3884" s="164" t="s">
        <v>39</v>
      </c>
      <c r="U3884" s="159" t="s">
        <v>182</v>
      </c>
      <c r="V3884" s="164" t="s">
        <v>55</v>
      </c>
      <c r="W3884" s="158">
        <v>1</v>
      </c>
      <c r="X3884" s="170">
        <v>15.1</v>
      </c>
      <c r="Y3884" s="149" t="s">
        <v>225</v>
      </c>
      <c r="Z3884" s="159" t="s">
        <v>38</v>
      </c>
      <c r="AA3884" s="159" t="s">
        <v>183</v>
      </c>
      <c r="AB3884" s="159" t="s">
        <v>40</v>
      </c>
      <c r="AC3884" s="37">
        <v>44494</v>
      </c>
      <c r="AD3884" s="164"/>
    </row>
    <row r="3885" spans="1:30">
      <c r="A3885" s="23" t="s">
        <v>90</v>
      </c>
      <c r="B3885" s="26">
        <v>44495</v>
      </c>
      <c r="C3885" s="23" t="s">
        <v>87</v>
      </c>
      <c r="D3885" s="158" t="s">
        <v>34</v>
      </c>
      <c r="E3885" s="156" t="s">
        <v>109</v>
      </c>
      <c r="F3885" s="158" t="s">
        <v>54</v>
      </c>
      <c r="G3885" s="158"/>
      <c r="H3885" s="158" t="s">
        <v>35</v>
      </c>
      <c r="I3885" s="159" t="s">
        <v>36</v>
      </c>
      <c r="J3885" s="33">
        <v>0.49236111111111108</v>
      </c>
      <c r="K3885" s="159" t="s">
        <v>179</v>
      </c>
      <c r="L3885" s="159">
        <v>1</v>
      </c>
      <c r="M3885" s="25" t="s">
        <v>120</v>
      </c>
      <c r="N3885" s="147">
        <v>0.1</v>
      </c>
      <c r="O3885" s="159" t="s">
        <v>180</v>
      </c>
      <c r="P3885" s="150" t="s">
        <v>69</v>
      </c>
      <c r="Q3885" s="158"/>
      <c r="R3885" s="156" t="s">
        <v>181</v>
      </c>
      <c r="S3885" s="163" t="s">
        <v>37</v>
      </c>
      <c r="T3885" s="164" t="s">
        <v>111</v>
      </c>
      <c r="U3885" s="159" t="s">
        <v>182</v>
      </c>
      <c r="V3885" s="164" t="s">
        <v>1</v>
      </c>
      <c r="W3885" s="158">
        <v>1</v>
      </c>
      <c r="X3885" s="185">
        <v>8</v>
      </c>
      <c r="Y3885" s="149" t="s">
        <v>225</v>
      </c>
      <c r="Z3885" s="159" t="s">
        <v>38</v>
      </c>
      <c r="AA3885" s="159" t="s">
        <v>183</v>
      </c>
      <c r="AB3885" s="159" t="s">
        <v>40</v>
      </c>
      <c r="AC3885" s="37">
        <v>44494</v>
      </c>
      <c r="AD3885" s="164"/>
    </row>
    <row r="3886" spans="1:30">
      <c r="A3886" s="23" t="s">
        <v>90</v>
      </c>
      <c r="B3886" s="26">
        <v>44495</v>
      </c>
      <c r="C3886" s="23" t="s">
        <v>87</v>
      </c>
      <c r="D3886" s="35" t="s">
        <v>34</v>
      </c>
      <c r="E3886" s="23" t="s">
        <v>109</v>
      </c>
      <c r="F3886" s="31" t="s">
        <v>54</v>
      </c>
      <c r="G3886" s="159"/>
      <c r="H3886" s="35" t="s">
        <v>35</v>
      </c>
      <c r="I3886" s="31" t="s">
        <v>36</v>
      </c>
      <c r="J3886" s="27">
        <v>0.49236111111111108</v>
      </c>
      <c r="K3886" s="31" t="s">
        <v>179</v>
      </c>
      <c r="L3886" s="31">
        <v>1</v>
      </c>
      <c r="M3886" s="25" t="s">
        <v>290</v>
      </c>
      <c r="N3886" s="147">
        <v>0.1</v>
      </c>
      <c r="O3886" s="31" t="s">
        <v>180</v>
      </c>
      <c r="P3886" s="150" t="s">
        <v>69</v>
      </c>
      <c r="Q3886" s="158"/>
      <c r="R3886" s="23" t="s">
        <v>181</v>
      </c>
      <c r="S3886" s="148" t="s">
        <v>37</v>
      </c>
      <c r="T3886" s="6" t="s">
        <v>141</v>
      </c>
      <c r="U3886" s="31" t="s">
        <v>182</v>
      </c>
      <c r="V3886" s="1" t="s">
        <v>41</v>
      </c>
      <c r="W3886" s="35">
        <v>1</v>
      </c>
      <c r="X3886" s="166">
        <v>7.86</v>
      </c>
      <c r="Y3886" s="149" t="s">
        <v>225</v>
      </c>
      <c r="Z3886" s="31" t="s">
        <v>38</v>
      </c>
      <c r="AA3886" s="31" t="s">
        <v>183</v>
      </c>
      <c r="AB3886" s="31" t="s">
        <v>40</v>
      </c>
      <c r="AC3886" s="37">
        <v>44494</v>
      </c>
      <c r="AD3886" s="164"/>
    </row>
    <row r="3887" spans="1:30">
      <c r="A3887" s="23" t="s">
        <v>90</v>
      </c>
      <c r="B3887" s="26">
        <v>44495</v>
      </c>
      <c r="C3887" s="23" t="s">
        <v>87</v>
      </c>
      <c r="D3887" s="35" t="s">
        <v>34</v>
      </c>
      <c r="E3887" s="23" t="s">
        <v>109</v>
      </c>
      <c r="F3887" s="31" t="s">
        <v>54</v>
      </c>
      <c r="G3887" s="159"/>
      <c r="H3887" s="35" t="s">
        <v>35</v>
      </c>
      <c r="I3887" s="31" t="s">
        <v>36</v>
      </c>
      <c r="J3887" s="27">
        <v>0.49236111111111108</v>
      </c>
      <c r="K3887" s="31" t="s">
        <v>179</v>
      </c>
      <c r="L3887" s="31">
        <v>1</v>
      </c>
      <c r="M3887" s="25" t="s">
        <v>321</v>
      </c>
      <c r="N3887" s="147">
        <v>0.1</v>
      </c>
      <c r="O3887" s="31" t="s">
        <v>180</v>
      </c>
      <c r="P3887" s="150" t="s">
        <v>69</v>
      </c>
      <c r="Q3887" s="158"/>
      <c r="R3887" s="23" t="s">
        <v>181</v>
      </c>
      <c r="S3887" s="148" t="s">
        <v>37</v>
      </c>
      <c r="T3887" s="6" t="s">
        <v>42</v>
      </c>
      <c r="U3887" s="31" t="s">
        <v>182</v>
      </c>
      <c r="V3887" s="29" t="s">
        <v>43</v>
      </c>
      <c r="W3887" s="35">
        <v>1</v>
      </c>
      <c r="X3887" s="185">
        <v>7.62</v>
      </c>
      <c r="Y3887" s="149" t="s">
        <v>225</v>
      </c>
      <c r="Z3887" s="31" t="s">
        <v>38</v>
      </c>
      <c r="AA3887" s="31" t="s">
        <v>183</v>
      </c>
      <c r="AB3887" s="31" t="s">
        <v>40</v>
      </c>
      <c r="AC3887" s="37">
        <v>44494</v>
      </c>
      <c r="AD3887" s="164"/>
    </row>
    <row r="3888" spans="1:30">
      <c r="A3888" s="156" t="s">
        <v>88</v>
      </c>
      <c r="B3888" s="26">
        <v>44495</v>
      </c>
      <c r="C3888" s="23" t="s">
        <v>87</v>
      </c>
      <c r="D3888" s="158" t="s">
        <v>34</v>
      </c>
      <c r="E3888" s="156" t="s">
        <v>109</v>
      </c>
      <c r="F3888" s="158" t="s">
        <v>54</v>
      </c>
      <c r="G3888" s="158"/>
      <c r="H3888" s="158" t="s">
        <v>35</v>
      </c>
      <c r="I3888" s="159" t="s">
        <v>36</v>
      </c>
      <c r="J3888" s="33">
        <v>0.48055555555555557</v>
      </c>
      <c r="K3888" s="159" t="s">
        <v>179</v>
      </c>
      <c r="L3888" s="159">
        <v>1</v>
      </c>
      <c r="M3888" s="25" t="s">
        <v>120</v>
      </c>
      <c r="N3888" s="147">
        <v>0.1</v>
      </c>
      <c r="O3888" s="159" t="s">
        <v>180</v>
      </c>
      <c r="P3888" s="150" t="s">
        <v>69</v>
      </c>
      <c r="Q3888" s="158"/>
      <c r="R3888" s="156" t="s">
        <v>181</v>
      </c>
      <c r="S3888" s="148" t="s">
        <v>37</v>
      </c>
      <c r="T3888" s="29" t="s">
        <v>383</v>
      </c>
      <c r="U3888" s="159" t="s">
        <v>182</v>
      </c>
      <c r="V3888" s="29" t="s">
        <v>3</v>
      </c>
      <c r="W3888" s="158">
        <v>1</v>
      </c>
      <c r="X3888" s="23">
        <v>882</v>
      </c>
      <c r="Y3888" s="149" t="s">
        <v>225</v>
      </c>
      <c r="Z3888" s="159" t="s">
        <v>38</v>
      </c>
      <c r="AA3888" s="159" t="s">
        <v>183</v>
      </c>
      <c r="AB3888" s="159" t="s">
        <v>40</v>
      </c>
      <c r="AC3888" s="37">
        <v>44494</v>
      </c>
      <c r="AD3888" s="25"/>
    </row>
    <row r="3889" spans="1:30">
      <c r="A3889" s="23" t="s">
        <v>88</v>
      </c>
      <c r="B3889" s="26">
        <v>44495</v>
      </c>
      <c r="C3889" s="23" t="s">
        <v>87</v>
      </c>
      <c r="D3889" s="158" t="s">
        <v>34</v>
      </c>
      <c r="E3889" s="156" t="s">
        <v>109</v>
      </c>
      <c r="F3889" s="159" t="s">
        <v>54</v>
      </c>
      <c r="G3889" s="159"/>
      <c r="H3889" s="158" t="s">
        <v>35</v>
      </c>
      <c r="I3889" s="159" t="s">
        <v>36</v>
      </c>
      <c r="J3889" s="33">
        <v>0.48055555555555557</v>
      </c>
      <c r="K3889" s="159" t="s">
        <v>179</v>
      </c>
      <c r="L3889" s="159">
        <v>1</v>
      </c>
      <c r="M3889" s="25" t="s">
        <v>120</v>
      </c>
      <c r="N3889" s="147">
        <v>0.1</v>
      </c>
      <c r="O3889" s="159" t="s">
        <v>180</v>
      </c>
      <c r="P3889" s="150" t="s">
        <v>69</v>
      </c>
      <c r="Q3889" s="158"/>
      <c r="R3889" s="156" t="s">
        <v>181</v>
      </c>
      <c r="S3889" s="148" t="s">
        <v>37</v>
      </c>
      <c r="T3889" s="29" t="s">
        <v>382</v>
      </c>
      <c r="U3889" s="159" t="s">
        <v>182</v>
      </c>
      <c r="V3889" s="29" t="s">
        <v>41</v>
      </c>
      <c r="W3889" s="158">
        <v>1</v>
      </c>
      <c r="X3889" s="152">
        <v>10.86</v>
      </c>
      <c r="Y3889" s="149" t="s">
        <v>225</v>
      </c>
      <c r="Z3889" s="159" t="s">
        <v>38</v>
      </c>
      <c r="AA3889" s="159" t="s">
        <v>183</v>
      </c>
      <c r="AB3889" s="159" t="s">
        <v>40</v>
      </c>
      <c r="AC3889" s="37">
        <v>44494</v>
      </c>
      <c r="AD3889" s="161"/>
    </row>
    <row r="3890" spans="1:30">
      <c r="A3890" s="23" t="s">
        <v>88</v>
      </c>
      <c r="B3890" s="26">
        <v>44495</v>
      </c>
      <c r="C3890" s="23" t="s">
        <v>87</v>
      </c>
      <c r="D3890" s="158" t="s">
        <v>34</v>
      </c>
      <c r="E3890" s="156" t="s">
        <v>109</v>
      </c>
      <c r="F3890" s="159" t="s">
        <v>54</v>
      </c>
      <c r="G3890" s="159"/>
      <c r="H3890" s="158" t="s">
        <v>35</v>
      </c>
      <c r="I3890" s="159" t="s">
        <v>36</v>
      </c>
      <c r="J3890" s="27">
        <v>0.48055555555555557</v>
      </c>
      <c r="K3890" s="159" t="s">
        <v>179</v>
      </c>
      <c r="L3890" s="159">
        <v>1</v>
      </c>
      <c r="M3890" s="25" t="s">
        <v>120</v>
      </c>
      <c r="N3890" s="147">
        <v>0.1</v>
      </c>
      <c r="O3890" s="159" t="s">
        <v>180</v>
      </c>
      <c r="P3890" s="150" t="s">
        <v>69</v>
      </c>
      <c r="Q3890" s="158"/>
      <c r="R3890" s="156" t="s">
        <v>181</v>
      </c>
      <c r="S3890" s="163" t="s">
        <v>37</v>
      </c>
      <c r="T3890" s="167" t="s">
        <v>39</v>
      </c>
      <c r="U3890" s="159" t="s">
        <v>182</v>
      </c>
      <c r="V3890" s="164" t="s">
        <v>55</v>
      </c>
      <c r="W3890" s="158">
        <v>1</v>
      </c>
      <c r="X3890" s="170">
        <v>14.3</v>
      </c>
      <c r="Y3890" s="149" t="s">
        <v>225</v>
      </c>
      <c r="Z3890" s="159" t="s">
        <v>38</v>
      </c>
      <c r="AA3890" s="159" t="s">
        <v>183</v>
      </c>
      <c r="AB3890" s="159" t="s">
        <v>40</v>
      </c>
      <c r="AC3890" s="37">
        <v>44494</v>
      </c>
      <c r="AD3890" s="164"/>
    </row>
    <row r="3891" spans="1:30">
      <c r="A3891" s="23" t="s">
        <v>88</v>
      </c>
      <c r="B3891" s="26">
        <v>44495</v>
      </c>
      <c r="C3891" s="23" t="s">
        <v>87</v>
      </c>
      <c r="D3891" s="158" t="s">
        <v>34</v>
      </c>
      <c r="E3891" s="156" t="s">
        <v>109</v>
      </c>
      <c r="F3891" s="159" t="s">
        <v>54</v>
      </c>
      <c r="G3891" s="159"/>
      <c r="H3891" s="158" t="s">
        <v>35</v>
      </c>
      <c r="I3891" s="159" t="s">
        <v>36</v>
      </c>
      <c r="J3891" s="33">
        <v>0.48055555555555557</v>
      </c>
      <c r="K3891" s="159" t="s">
        <v>179</v>
      </c>
      <c r="L3891" s="159">
        <v>1</v>
      </c>
      <c r="M3891" s="25" t="s">
        <v>120</v>
      </c>
      <c r="N3891" s="147">
        <v>0.1</v>
      </c>
      <c r="O3891" s="158" t="s">
        <v>180</v>
      </c>
      <c r="P3891" s="150" t="s">
        <v>69</v>
      </c>
      <c r="Q3891" s="158"/>
      <c r="R3891" s="156" t="s">
        <v>181</v>
      </c>
      <c r="S3891" s="163" t="s">
        <v>37</v>
      </c>
      <c r="T3891" s="164" t="s">
        <v>111</v>
      </c>
      <c r="U3891" s="159" t="s">
        <v>182</v>
      </c>
      <c r="V3891" s="164" t="s">
        <v>1</v>
      </c>
      <c r="W3891" s="158">
        <v>1</v>
      </c>
      <c r="X3891" s="166">
        <v>7.92</v>
      </c>
      <c r="Y3891" s="149" t="s">
        <v>225</v>
      </c>
      <c r="Z3891" s="159" t="s">
        <v>38</v>
      </c>
      <c r="AA3891" s="159" t="s">
        <v>183</v>
      </c>
      <c r="AB3891" s="159" t="s">
        <v>40</v>
      </c>
      <c r="AC3891" s="37">
        <v>44494</v>
      </c>
      <c r="AD3891" s="164"/>
    </row>
    <row r="3892" spans="1:30">
      <c r="A3892" s="23" t="s">
        <v>88</v>
      </c>
      <c r="B3892" s="26">
        <v>44495</v>
      </c>
      <c r="C3892" s="23" t="s">
        <v>87</v>
      </c>
      <c r="D3892" s="35" t="s">
        <v>34</v>
      </c>
      <c r="E3892" s="23" t="s">
        <v>109</v>
      </c>
      <c r="F3892" s="35" t="s">
        <v>54</v>
      </c>
      <c r="G3892" s="158"/>
      <c r="H3892" s="35" t="s">
        <v>35</v>
      </c>
      <c r="I3892" s="31" t="s">
        <v>36</v>
      </c>
      <c r="J3892" s="27">
        <v>0.48055555555555557</v>
      </c>
      <c r="K3892" s="31" t="s">
        <v>179</v>
      </c>
      <c r="L3892" s="31">
        <v>1</v>
      </c>
      <c r="M3892" s="25" t="s">
        <v>290</v>
      </c>
      <c r="N3892" s="147">
        <v>0.1</v>
      </c>
      <c r="O3892" s="31" t="s">
        <v>180</v>
      </c>
      <c r="P3892" s="150" t="s">
        <v>69</v>
      </c>
      <c r="Q3892" s="158"/>
      <c r="R3892" s="23" t="s">
        <v>181</v>
      </c>
      <c r="S3892" s="148" t="s">
        <v>37</v>
      </c>
      <c r="T3892" s="6" t="s">
        <v>141</v>
      </c>
      <c r="U3892" s="31" t="s">
        <v>182</v>
      </c>
      <c r="V3892" s="1" t="s">
        <v>41</v>
      </c>
      <c r="W3892" s="35">
        <v>1</v>
      </c>
      <c r="X3892" s="166">
        <v>6.11</v>
      </c>
      <c r="Y3892" s="149" t="s">
        <v>225</v>
      </c>
      <c r="Z3892" s="31" t="s">
        <v>38</v>
      </c>
      <c r="AA3892" s="31" t="s">
        <v>183</v>
      </c>
      <c r="AB3892" s="31" t="s">
        <v>40</v>
      </c>
      <c r="AC3892" s="37">
        <v>44494</v>
      </c>
      <c r="AD3892" s="164"/>
    </row>
    <row r="3893" spans="1:30">
      <c r="A3893" s="23" t="s">
        <v>88</v>
      </c>
      <c r="B3893" s="26">
        <v>44495</v>
      </c>
      <c r="C3893" s="23" t="s">
        <v>87</v>
      </c>
      <c r="D3893" s="35" t="s">
        <v>34</v>
      </c>
      <c r="E3893" s="23" t="s">
        <v>109</v>
      </c>
      <c r="F3893" s="31" t="s">
        <v>54</v>
      </c>
      <c r="G3893" s="159"/>
      <c r="H3893" s="35" t="s">
        <v>35</v>
      </c>
      <c r="I3893" s="31" t="s">
        <v>36</v>
      </c>
      <c r="J3893" s="27">
        <v>0.48055555555555557</v>
      </c>
      <c r="K3893" s="31" t="s">
        <v>179</v>
      </c>
      <c r="L3893" s="31">
        <v>1</v>
      </c>
      <c r="M3893" s="25" t="s">
        <v>321</v>
      </c>
      <c r="N3893" s="147">
        <v>0.1</v>
      </c>
      <c r="O3893" s="31" t="s">
        <v>180</v>
      </c>
      <c r="P3893" s="150" t="s">
        <v>69</v>
      </c>
      <c r="Q3893" s="158"/>
      <c r="R3893" s="23" t="s">
        <v>181</v>
      </c>
      <c r="S3893" s="148" t="s">
        <v>37</v>
      </c>
      <c r="T3893" s="6" t="s">
        <v>42</v>
      </c>
      <c r="U3893" s="31" t="s">
        <v>182</v>
      </c>
      <c r="V3893" s="29" t="s">
        <v>43</v>
      </c>
      <c r="W3893" s="35">
        <v>1</v>
      </c>
      <c r="X3893" s="185">
        <v>8.27</v>
      </c>
      <c r="Y3893" s="149" t="s">
        <v>225</v>
      </c>
      <c r="Z3893" s="31" t="s">
        <v>38</v>
      </c>
      <c r="AA3893" s="31" t="s">
        <v>183</v>
      </c>
      <c r="AB3893" s="31" t="s">
        <v>40</v>
      </c>
      <c r="AC3893" s="37">
        <v>44494</v>
      </c>
      <c r="AD3893" s="164"/>
    </row>
    <row r="3894" spans="1:30">
      <c r="A3894" s="156" t="s">
        <v>108</v>
      </c>
      <c r="B3894" s="26">
        <v>44495</v>
      </c>
      <c r="C3894" s="23" t="s">
        <v>87</v>
      </c>
      <c r="D3894" s="158" t="s">
        <v>34</v>
      </c>
      <c r="E3894" s="156" t="s">
        <v>109</v>
      </c>
      <c r="F3894" s="158" t="s">
        <v>54</v>
      </c>
      <c r="G3894" s="158"/>
      <c r="H3894" s="158" t="s">
        <v>35</v>
      </c>
      <c r="I3894" s="159" t="s">
        <v>36</v>
      </c>
      <c r="J3894" s="33">
        <v>0.46388888888888885</v>
      </c>
      <c r="K3894" s="159" t="s">
        <v>179</v>
      </c>
      <c r="L3894" s="159">
        <v>1</v>
      </c>
      <c r="M3894" s="25" t="s">
        <v>120</v>
      </c>
      <c r="N3894" s="147">
        <v>0.1</v>
      </c>
      <c r="O3894" s="159" t="s">
        <v>180</v>
      </c>
      <c r="P3894" s="150" t="s">
        <v>69</v>
      </c>
      <c r="Q3894" s="158"/>
      <c r="R3894" s="156" t="s">
        <v>181</v>
      </c>
      <c r="S3894" s="148" t="s">
        <v>37</v>
      </c>
      <c r="T3894" s="29" t="s">
        <v>383</v>
      </c>
      <c r="U3894" s="159" t="s">
        <v>182</v>
      </c>
      <c r="V3894" s="29" t="s">
        <v>3</v>
      </c>
      <c r="W3894" s="158">
        <v>1</v>
      </c>
      <c r="X3894" s="23">
        <v>838</v>
      </c>
      <c r="Y3894" s="149" t="s">
        <v>225</v>
      </c>
      <c r="Z3894" s="159" t="s">
        <v>38</v>
      </c>
      <c r="AA3894" s="159" t="s">
        <v>183</v>
      </c>
      <c r="AB3894" s="159" t="s">
        <v>40</v>
      </c>
      <c r="AC3894" s="37">
        <v>44494</v>
      </c>
      <c r="AD3894" s="25"/>
    </row>
    <row r="3895" spans="1:30">
      <c r="A3895" s="23" t="s">
        <v>108</v>
      </c>
      <c r="B3895" s="26">
        <v>44495</v>
      </c>
      <c r="C3895" s="23" t="s">
        <v>87</v>
      </c>
      <c r="D3895" s="158" t="s">
        <v>34</v>
      </c>
      <c r="E3895" s="156" t="s">
        <v>109</v>
      </c>
      <c r="F3895" s="159" t="s">
        <v>54</v>
      </c>
      <c r="G3895" s="159"/>
      <c r="H3895" s="158" t="s">
        <v>35</v>
      </c>
      <c r="I3895" s="159" t="s">
        <v>36</v>
      </c>
      <c r="J3895" s="33">
        <v>0.46388888888888885</v>
      </c>
      <c r="K3895" s="159" t="s">
        <v>179</v>
      </c>
      <c r="L3895" s="159">
        <v>1</v>
      </c>
      <c r="M3895" s="25" t="s">
        <v>120</v>
      </c>
      <c r="N3895" s="147">
        <v>0.1</v>
      </c>
      <c r="O3895" s="159" t="s">
        <v>180</v>
      </c>
      <c r="P3895" s="150" t="s">
        <v>69</v>
      </c>
      <c r="Q3895" s="158"/>
      <c r="R3895" s="156" t="s">
        <v>181</v>
      </c>
      <c r="S3895" s="148" t="s">
        <v>37</v>
      </c>
      <c r="T3895" s="29" t="s">
        <v>382</v>
      </c>
      <c r="U3895" s="159" t="s">
        <v>182</v>
      </c>
      <c r="V3895" s="29" t="s">
        <v>41</v>
      </c>
      <c r="W3895" s="158">
        <v>1</v>
      </c>
      <c r="X3895" s="152">
        <v>11.95</v>
      </c>
      <c r="Y3895" s="149" t="s">
        <v>225</v>
      </c>
      <c r="Z3895" s="159" t="s">
        <v>38</v>
      </c>
      <c r="AA3895" s="159" t="s">
        <v>183</v>
      </c>
      <c r="AB3895" s="159" t="s">
        <v>40</v>
      </c>
      <c r="AC3895" s="37">
        <v>44494</v>
      </c>
      <c r="AD3895" s="161"/>
    </row>
    <row r="3896" spans="1:30">
      <c r="A3896" s="23" t="s">
        <v>108</v>
      </c>
      <c r="B3896" s="26">
        <v>44495</v>
      </c>
      <c r="C3896" s="23" t="s">
        <v>87</v>
      </c>
      <c r="D3896" s="158" t="s">
        <v>34</v>
      </c>
      <c r="E3896" s="156" t="s">
        <v>109</v>
      </c>
      <c r="F3896" s="159" t="s">
        <v>54</v>
      </c>
      <c r="G3896" s="159"/>
      <c r="H3896" s="158" t="s">
        <v>35</v>
      </c>
      <c r="I3896" s="159" t="s">
        <v>36</v>
      </c>
      <c r="J3896" s="27">
        <v>0.46388888888888885</v>
      </c>
      <c r="K3896" s="159" t="s">
        <v>179</v>
      </c>
      <c r="L3896" s="159">
        <v>1</v>
      </c>
      <c r="M3896" s="25" t="s">
        <v>120</v>
      </c>
      <c r="N3896" s="147">
        <v>0.1</v>
      </c>
      <c r="O3896" s="159" t="s">
        <v>180</v>
      </c>
      <c r="P3896" s="150" t="s">
        <v>69</v>
      </c>
      <c r="Q3896" s="158"/>
      <c r="R3896" s="156" t="s">
        <v>181</v>
      </c>
      <c r="S3896" s="163" t="s">
        <v>37</v>
      </c>
      <c r="T3896" s="167" t="s">
        <v>39</v>
      </c>
      <c r="U3896" s="159" t="s">
        <v>182</v>
      </c>
      <c r="V3896" s="167" t="s">
        <v>55</v>
      </c>
      <c r="W3896" s="158">
        <v>1</v>
      </c>
      <c r="X3896" s="170">
        <v>14.3</v>
      </c>
      <c r="Y3896" s="149" t="s">
        <v>225</v>
      </c>
      <c r="Z3896" s="159" t="s">
        <v>38</v>
      </c>
      <c r="AA3896" s="159" t="s">
        <v>183</v>
      </c>
      <c r="AB3896" s="159" t="s">
        <v>40</v>
      </c>
      <c r="AC3896" s="37">
        <v>44494</v>
      </c>
      <c r="AD3896" s="164"/>
    </row>
    <row r="3897" spans="1:30">
      <c r="A3897" s="23" t="s">
        <v>108</v>
      </c>
      <c r="B3897" s="26">
        <v>44495</v>
      </c>
      <c r="C3897" s="23" t="s">
        <v>87</v>
      </c>
      <c r="D3897" s="158" t="s">
        <v>34</v>
      </c>
      <c r="E3897" s="156" t="s">
        <v>109</v>
      </c>
      <c r="F3897" s="159" t="s">
        <v>54</v>
      </c>
      <c r="G3897" s="159"/>
      <c r="H3897" s="158" t="s">
        <v>35</v>
      </c>
      <c r="I3897" s="159" t="s">
        <v>36</v>
      </c>
      <c r="J3897" s="27">
        <v>0.46388888888888885</v>
      </c>
      <c r="K3897" s="159" t="s">
        <v>179</v>
      </c>
      <c r="L3897" s="159">
        <v>1</v>
      </c>
      <c r="M3897" s="25" t="s">
        <v>120</v>
      </c>
      <c r="N3897" s="147">
        <v>0.1</v>
      </c>
      <c r="O3897" s="159" t="s">
        <v>180</v>
      </c>
      <c r="P3897" s="150" t="s">
        <v>69</v>
      </c>
      <c r="Q3897" s="158"/>
      <c r="R3897" s="156" t="s">
        <v>181</v>
      </c>
      <c r="S3897" s="163" t="s">
        <v>37</v>
      </c>
      <c r="T3897" s="167" t="s">
        <v>111</v>
      </c>
      <c r="U3897" s="159" t="s">
        <v>182</v>
      </c>
      <c r="V3897" s="164" t="s">
        <v>1</v>
      </c>
      <c r="W3897" s="158">
        <v>1</v>
      </c>
      <c r="X3897" s="166">
        <v>7.84</v>
      </c>
      <c r="Y3897" s="149" t="s">
        <v>225</v>
      </c>
      <c r="Z3897" s="159" t="s">
        <v>38</v>
      </c>
      <c r="AA3897" s="159" t="s">
        <v>183</v>
      </c>
      <c r="AB3897" s="159" t="s">
        <v>40</v>
      </c>
      <c r="AC3897" s="37">
        <v>44494</v>
      </c>
      <c r="AD3897" s="164"/>
    </row>
    <row r="3898" spans="1:30">
      <c r="A3898" s="23" t="s">
        <v>108</v>
      </c>
      <c r="B3898" s="26">
        <v>44495</v>
      </c>
      <c r="C3898" s="23" t="s">
        <v>87</v>
      </c>
      <c r="D3898" s="35" t="s">
        <v>34</v>
      </c>
      <c r="E3898" s="23" t="s">
        <v>109</v>
      </c>
      <c r="F3898" s="31" t="s">
        <v>54</v>
      </c>
      <c r="G3898" s="159"/>
      <c r="H3898" s="35" t="s">
        <v>35</v>
      </c>
      <c r="I3898" s="31" t="s">
        <v>36</v>
      </c>
      <c r="J3898" s="27">
        <v>0.46388888888888885</v>
      </c>
      <c r="K3898" s="31" t="s">
        <v>179</v>
      </c>
      <c r="L3898" s="31">
        <v>1</v>
      </c>
      <c r="M3898" s="25" t="s">
        <v>290</v>
      </c>
      <c r="N3898" s="147">
        <v>0.1</v>
      </c>
      <c r="O3898" s="35" t="s">
        <v>180</v>
      </c>
      <c r="P3898" s="150" t="s">
        <v>69</v>
      </c>
      <c r="Q3898" s="158"/>
      <c r="R3898" s="23" t="s">
        <v>181</v>
      </c>
      <c r="S3898" s="148" t="s">
        <v>37</v>
      </c>
      <c r="T3898" s="6" t="s">
        <v>141</v>
      </c>
      <c r="U3898" s="31" t="s">
        <v>182</v>
      </c>
      <c r="V3898" s="1" t="s">
        <v>41</v>
      </c>
      <c r="W3898" s="35">
        <v>1</v>
      </c>
      <c r="X3898" s="166">
        <v>7.81</v>
      </c>
      <c r="Y3898" s="149" t="s">
        <v>225</v>
      </c>
      <c r="Z3898" s="31" t="s">
        <v>38</v>
      </c>
      <c r="AA3898" s="31" t="s">
        <v>183</v>
      </c>
      <c r="AB3898" s="31" t="s">
        <v>40</v>
      </c>
      <c r="AC3898" s="37">
        <v>44494</v>
      </c>
      <c r="AD3898" s="164"/>
    </row>
    <row r="3899" spans="1:30">
      <c r="A3899" s="23" t="s">
        <v>108</v>
      </c>
      <c r="B3899" s="26">
        <v>44495</v>
      </c>
      <c r="C3899" s="23" t="s">
        <v>87</v>
      </c>
      <c r="D3899" s="35" t="s">
        <v>34</v>
      </c>
      <c r="E3899" s="23" t="s">
        <v>109</v>
      </c>
      <c r="F3899" s="35" t="s">
        <v>54</v>
      </c>
      <c r="G3899" s="158"/>
      <c r="H3899" s="35" t="s">
        <v>35</v>
      </c>
      <c r="I3899" s="31" t="s">
        <v>36</v>
      </c>
      <c r="J3899" s="27">
        <v>0.46388888888888885</v>
      </c>
      <c r="K3899" s="31" t="s">
        <v>179</v>
      </c>
      <c r="L3899" s="31">
        <v>1</v>
      </c>
      <c r="M3899" s="25" t="s">
        <v>321</v>
      </c>
      <c r="N3899" s="147">
        <v>0.1</v>
      </c>
      <c r="O3899" s="31" t="s">
        <v>180</v>
      </c>
      <c r="P3899" s="150" t="s">
        <v>69</v>
      </c>
      <c r="Q3899" s="158"/>
      <c r="R3899" s="23" t="s">
        <v>181</v>
      </c>
      <c r="S3899" s="148" t="s">
        <v>37</v>
      </c>
      <c r="T3899" s="6" t="s">
        <v>42</v>
      </c>
      <c r="U3899" s="31" t="s">
        <v>182</v>
      </c>
      <c r="V3899" s="29" t="s">
        <v>43</v>
      </c>
      <c r="W3899" s="35">
        <v>1</v>
      </c>
      <c r="X3899" s="185">
        <v>8.8000000000000007</v>
      </c>
      <c r="Y3899" s="149" t="s">
        <v>225</v>
      </c>
      <c r="Z3899" s="31" t="s">
        <v>38</v>
      </c>
      <c r="AA3899" s="31" t="s">
        <v>183</v>
      </c>
      <c r="AB3899" s="31" t="s">
        <v>40</v>
      </c>
      <c r="AC3899" s="37">
        <v>44494</v>
      </c>
      <c r="AD3899" s="164"/>
    </row>
    <row r="3900" spans="1:30">
      <c r="A3900" s="156" t="s">
        <v>89</v>
      </c>
      <c r="B3900" s="26">
        <v>44495</v>
      </c>
      <c r="C3900" s="23" t="s">
        <v>87</v>
      </c>
      <c r="D3900" s="158" t="s">
        <v>34</v>
      </c>
      <c r="E3900" s="156" t="s">
        <v>109</v>
      </c>
      <c r="F3900" s="158" t="s">
        <v>54</v>
      </c>
      <c r="G3900" s="158"/>
      <c r="H3900" s="158" t="s">
        <v>35</v>
      </c>
      <c r="I3900" s="159" t="s">
        <v>36</v>
      </c>
      <c r="J3900" s="33">
        <v>0.4513888888888889</v>
      </c>
      <c r="K3900" s="159" t="s">
        <v>179</v>
      </c>
      <c r="L3900" s="159">
        <v>1</v>
      </c>
      <c r="M3900" s="25" t="s">
        <v>120</v>
      </c>
      <c r="N3900" s="147">
        <v>0.1</v>
      </c>
      <c r="O3900" s="159" t="s">
        <v>180</v>
      </c>
      <c r="P3900" s="150" t="s">
        <v>69</v>
      </c>
      <c r="Q3900" s="158"/>
      <c r="R3900" s="156" t="s">
        <v>181</v>
      </c>
      <c r="S3900" s="148" t="s">
        <v>37</v>
      </c>
      <c r="T3900" s="29" t="s">
        <v>383</v>
      </c>
      <c r="U3900" s="159" t="s">
        <v>182</v>
      </c>
      <c r="V3900" s="29" t="s">
        <v>3</v>
      </c>
      <c r="W3900" s="158">
        <v>1</v>
      </c>
      <c r="X3900" s="23">
        <v>787</v>
      </c>
      <c r="Y3900" s="149" t="s">
        <v>225</v>
      </c>
      <c r="Z3900" s="159" t="s">
        <v>38</v>
      </c>
      <c r="AA3900" s="159" t="s">
        <v>183</v>
      </c>
      <c r="AB3900" s="159" t="s">
        <v>40</v>
      </c>
      <c r="AC3900" s="37">
        <v>44494</v>
      </c>
      <c r="AD3900" s="25"/>
    </row>
    <row r="3901" spans="1:30">
      <c r="A3901" s="23" t="s">
        <v>89</v>
      </c>
      <c r="B3901" s="26">
        <v>44495</v>
      </c>
      <c r="C3901" s="23" t="s">
        <v>87</v>
      </c>
      <c r="D3901" s="158" t="s">
        <v>34</v>
      </c>
      <c r="E3901" s="156" t="s">
        <v>109</v>
      </c>
      <c r="F3901" s="159" t="s">
        <v>54</v>
      </c>
      <c r="G3901" s="159"/>
      <c r="H3901" s="158" t="s">
        <v>35</v>
      </c>
      <c r="I3901" s="159" t="s">
        <v>36</v>
      </c>
      <c r="J3901" s="33">
        <v>0.4513888888888889</v>
      </c>
      <c r="K3901" s="159" t="s">
        <v>179</v>
      </c>
      <c r="L3901" s="159">
        <v>1</v>
      </c>
      <c r="M3901" s="25" t="s">
        <v>120</v>
      </c>
      <c r="N3901" s="147">
        <v>0.1</v>
      </c>
      <c r="O3901" s="159" t="s">
        <v>180</v>
      </c>
      <c r="P3901" s="150" t="s">
        <v>69</v>
      </c>
      <c r="Q3901" s="158"/>
      <c r="R3901" s="156" t="s">
        <v>181</v>
      </c>
      <c r="S3901" s="148" t="s">
        <v>37</v>
      </c>
      <c r="T3901" s="29" t="s">
        <v>382</v>
      </c>
      <c r="U3901" s="159" t="s">
        <v>182</v>
      </c>
      <c r="V3901" s="29" t="s">
        <v>41</v>
      </c>
      <c r="W3901" s="158">
        <v>1</v>
      </c>
      <c r="X3901" s="152">
        <v>11.3</v>
      </c>
      <c r="Y3901" s="149" t="s">
        <v>225</v>
      </c>
      <c r="Z3901" s="159" t="s">
        <v>38</v>
      </c>
      <c r="AA3901" s="159" t="s">
        <v>183</v>
      </c>
      <c r="AB3901" s="159" t="s">
        <v>40</v>
      </c>
      <c r="AC3901" s="37">
        <v>44494</v>
      </c>
      <c r="AD3901" s="161"/>
    </row>
    <row r="3902" spans="1:30">
      <c r="A3902" s="23" t="s">
        <v>89</v>
      </c>
      <c r="B3902" s="26">
        <v>44495</v>
      </c>
      <c r="C3902" s="23" t="s">
        <v>87</v>
      </c>
      <c r="D3902" s="158" t="s">
        <v>34</v>
      </c>
      <c r="E3902" s="156" t="s">
        <v>109</v>
      </c>
      <c r="F3902" s="159" t="s">
        <v>54</v>
      </c>
      <c r="G3902" s="159"/>
      <c r="H3902" s="158" t="s">
        <v>35</v>
      </c>
      <c r="I3902" s="159" t="s">
        <v>36</v>
      </c>
      <c r="J3902" s="33">
        <v>0.4513888888888889</v>
      </c>
      <c r="K3902" s="159" t="s">
        <v>179</v>
      </c>
      <c r="L3902" s="159">
        <v>1</v>
      </c>
      <c r="M3902" s="25" t="s">
        <v>120</v>
      </c>
      <c r="N3902" s="147">
        <v>0.1</v>
      </c>
      <c r="O3902" s="159" t="s">
        <v>180</v>
      </c>
      <c r="P3902" s="150" t="s">
        <v>69</v>
      </c>
      <c r="Q3902" s="158"/>
      <c r="R3902" s="156" t="s">
        <v>181</v>
      </c>
      <c r="S3902" s="163" t="s">
        <v>37</v>
      </c>
      <c r="T3902" s="167" t="s">
        <v>39</v>
      </c>
      <c r="U3902" s="159" t="s">
        <v>182</v>
      </c>
      <c r="V3902" s="164" t="s">
        <v>55</v>
      </c>
      <c r="W3902" s="158">
        <v>1</v>
      </c>
      <c r="X3902" s="170">
        <v>14.4</v>
      </c>
      <c r="Y3902" s="149" t="s">
        <v>225</v>
      </c>
      <c r="Z3902" s="159" t="s">
        <v>38</v>
      </c>
      <c r="AA3902" s="159" t="s">
        <v>183</v>
      </c>
      <c r="AB3902" s="159" t="s">
        <v>40</v>
      </c>
      <c r="AC3902" s="37">
        <v>44494</v>
      </c>
      <c r="AD3902" s="164"/>
    </row>
    <row r="3903" spans="1:30">
      <c r="A3903" s="23" t="s">
        <v>89</v>
      </c>
      <c r="B3903" s="26">
        <v>44495</v>
      </c>
      <c r="C3903" s="23" t="s">
        <v>87</v>
      </c>
      <c r="D3903" s="158" t="s">
        <v>34</v>
      </c>
      <c r="E3903" s="156" t="s">
        <v>109</v>
      </c>
      <c r="F3903" s="159" t="s">
        <v>54</v>
      </c>
      <c r="G3903" s="159"/>
      <c r="H3903" s="158" t="s">
        <v>35</v>
      </c>
      <c r="I3903" s="159" t="s">
        <v>36</v>
      </c>
      <c r="J3903" s="27">
        <v>0.4513888888888889</v>
      </c>
      <c r="K3903" s="159" t="s">
        <v>179</v>
      </c>
      <c r="L3903" s="159">
        <v>1</v>
      </c>
      <c r="M3903" s="25" t="s">
        <v>120</v>
      </c>
      <c r="N3903" s="147">
        <v>0.1</v>
      </c>
      <c r="O3903" s="159" t="s">
        <v>180</v>
      </c>
      <c r="P3903" s="150" t="s">
        <v>69</v>
      </c>
      <c r="Q3903" s="158"/>
      <c r="R3903" s="156" t="s">
        <v>181</v>
      </c>
      <c r="S3903" s="163" t="s">
        <v>37</v>
      </c>
      <c r="T3903" s="167" t="s">
        <v>111</v>
      </c>
      <c r="U3903" s="159" t="s">
        <v>182</v>
      </c>
      <c r="V3903" s="167" t="s">
        <v>1</v>
      </c>
      <c r="W3903" s="158">
        <v>1</v>
      </c>
      <c r="X3903" s="166">
        <v>7.84</v>
      </c>
      <c r="Y3903" s="149" t="s">
        <v>225</v>
      </c>
      <c r="Z3903" s="159" t="s">
        <v>38</v>
      </c>
      <c r="AA3903" s="159" t="s">
        <v>183</v>
      </c>
      <c r="AB3903" s="159" t="s">
        <v>40</v>
      </c>
      <c r="AC3903" s="37">
        <v>44494</v>
      </c>
      <c r="AD3903" s="164"/>
    </row>
    <row r="3904" spans="1:30">
      <c r="A3904" s="23" t="s">
        <v>89</v>
      </c>
      <c r="B3904" s="26">
        <v>44495</v>
      </c>
      <c r="C3904" s="23" t="s">
        <v>87</v>
      </c>
      <c r="D3904" s="35" t="s">
        <v>34</v>
      </c>
      <c r="E3904" s="23" t="s">
        <v>109</v>
      </c>
      <c r="F3904" s="31" t="s">
        <v>54</v>
      </c>
      <c r="G3904" s="159"/>
      <c r="H3904" s="35" t="s">
        <v>35</v>
      </c>
      <c r="I3904" s="31" t="s">
        <v>36</v>
      </c>
      <c r="J3904" s="27">
        <v>0.4513888888888889</v>
      </c>
      <c r="K3904" s="31" t="s">
        <v>179</v>
      </c>
      <c r="L3904" s="31">
        <v>1</v>
      </c>
      <c r="M3904" s="25" t="s">
        <v>290</v>
      </c>
      <c r="N3904" s="147">
        <v>0.1</v>
      </c>
      <c r="O3904" s="35" t="s">
        <v>180</v>
      </c>
      <c r="P3904" s="150" t="s">
        <v>69</v>
      </c>
      <c r="Q3904" s="158"/>
      <c r="R3904" s="23" t="s">
        <v>181</v>
      </c>
      <c r="S3904" s="148" t="s">
        <v>37</v>
      </c>
      <c r="T3904" s="6" t="s">
        <v>141</v>
      </c>
      <c r="U3904" s="31" t="s">
        <v>182</v>
      </c>
      <c r="V3904" s="1" t="s">
        <v>41</v>
      </c>
      <c r="W3904" s="35">
        <v>1</v>
      </c>
      <c r="X3904" s="166">
        <v>7.57</v>
      </c>
      <c r="Y3904" s="149" t="s">
        <v>225</v>
      </c>
      <c r="Z3904" s="31" t="s">
        <v>38</v>
      </c>
      <c r="AA3904" s="31" t="s">
        <v>183</v>
      </c>
      <c r="AB3904" s="31" t="s">
        <v>40</v>
      </c>
      <c r="AC3904" s="37">
        <v>44494</v>
      </c>
      <c r="AD3904" s="164"/>
    </row>
    <row r="3905" spans="1:30">
      <c r="A3905" s="23" t="s">
        <v>89</v>
      </c>
      <c r="B3905" s="26">
        <v>44495</v>
      </c>
      <c r="C3905" s="23" t="s">
        <v>87</v>
      </c>
      <c r="D3905" s="35" t="s">
        <v>34</v>
      </c>
      <c r="E3905" s="23" t="s">
        <v>109</v>
      </c>
      <c r="F3905" s="35" t="s">
        <v>54</v>
      </c>
      <c r="G3905" s="158"/>
      <c r="H3905" s="35" t="s">
        <v>35</v>
      </c>
      <c r="I3905" s="31" t="s">
        <v>36</v>
      </c>
      <c r="J3905" s="27">
        <v>0.4513888888888889</v>
      </c>
      <c r="K3905" s="31" t="s">
        <v>179</v>
      </c>
      <c r="L3905" s="31">
        <v>1</v>
      </c>
      <c r="M3905" s="25" t="s">
        <v>321</v>
      </c>
      <c r="N3905" s="147">
        <v>0.1</v>
      </c>
      <c r="O3905" s="31" t="s">
        <v>180</v>
      </c>
      <c r="P3905" s="150" t="s">
        <v>69</v>
      </c>
      <c r="Q3905" s="158"/>
      <c r="R3905" s="23" t="s">
        <v>181</v>
      </c>
      <c r="S3905" s="148" t="s">
        <v>37</v>
      </c>
      <c r="T3905" s="6" t="s">
        <v>42</v>
      </c>
      <c r="U3905" s="31" t="s">
        <v>182</v>
      </c>
      <c r="V3905" s="29" t="s">
        <v>43</v>
      </c>
      <c r="W3905" s="35">
        <v>1</v>
      </c>
      <c r="X3905" s="166">
        <v>10.5</v>
      </c>
      <c r="Y3905" s="149" t="s">
        <v>225</v>
      </c>
      <c r="Z3905" s="31" t="s">
        <v>38</v>
      </c>
      <c r="AA3905" s="31" t="s">
        <v>183</v>
      </c>
      <c r="AB3905" s="31" t="s">
        <v>40</v>
      </c>
      <c r="AC3905" s="37">
        <v>44494</v>
      </c>
      <c r="AD3905" s="164"/>
    </row>
    <row r="3906" spans="1:30">
      <c r="A3906" s="156" t="s">
        <v>190</v>
      </c>
      <c r="B3906" s="26">
        <v>44495</v>
      </c>
      <c r="C3906" s="23" t="s">
        <v>87</v>
      </c>
      <c r="D3906" s="35" t="s">
        <v>34</v>
      </c>
      <c r="E3906" s="23" t="s">
        <v>109</v>
      </c>
      <c r="F3906" s="35" t="s">
        <v>54</v>
      </c>
      <c r="G3906" s="35"/>
      <c r="H3906" s="35" t="s">
        <v>35</v>
      </c>
      <c r="I3906" s="31" t="s">
        <v>36</v>
      </c>
      <c r="J3906" s="33">
        <v>0.43055555555555558</v>
      </c>
      <c r="K3906" s="31" t="s">
        <v>179</v>
      </c>
      <c r="L3906" s="31">
        <v>1</v>
      </c>
      <c r="M3906" s="25" t="s">
        <v>120</v>
      </c>
      <c r="N3906" s="147">
        <v>0.1</v>
      </c>
      <c r="O3906" s="31" t="s">
        <v>180</v>
      </c>
      <c r="P3906" s="150" t="s">
        <v>69</v>
      </c>
      <c r="Q3906" s="35"/>
      <c r="R3906" s="23" t="s">
        <v>181</v>
      </c>
      <c r="S3906" s="148" t="s">
        <v>37</v>
      </c>
      <c r="T3906" s="29" t="s">
        <v>383</v>
      </c>
      <c r="U3906" s="31" t="s">
        <v>182</v>
      </c>
      <c r="V3906" s="29" t="s">
        <v>3</v>
      </c>
      <c r="W3906" s="31">
        <v>1</v>
      </c>
      <c r="X3906" s="23">
        <v>402.6</v>
      </c>
      <c r="Y3906" s="149" t="s">
        <v>225</v>
      </c>
      <c r="Z3906" s="31" t="s">
        <v>38</v>
      </c>
      <c r="AA3906" s="31" t="s">
        <v>183</v>
      </c>
      <c r="AB3906" s="31" t="s">
        <v>40</v>
      </c>
      <c r="AC3906" s="37">
        <v>44494</v>
      </c>
      <c r="AD3906" s="25" t="s">
        <v>365</v>
      </c>
    </row>
    <row r="3907" spans="1:30">
      <c r="A3907" s="23" t="s">
        <v>190</v>
      </c>
      <c r="B3907" s="26">
        <v>44495</v>
      </c>
      <c r="C3907" s="23" t="s">
        <v>87</v>
      </c>
      <c r="D3907" s="35" t="s">
        <v>34</v>
      </c>
      <c r="E3907" s="23" t="s">
        <v>109</v>
      </c>
      <c r="F3907" s="31" t="s">
        <v>54</v>
      </c>
      <c r="G3907" s="31"/>
      <c r="H3907" s="35" t="s">
        <v>35</v>
      </c>
      <c r="I3907" s="31" t="s">
        <v>36</v>
      </c>
      <c r="J3907" s="33">
        <v>0.43055555555555558</v>
      </c>
      <c r="K3907" s="31" t="s">
        <v>179</v>
      </c>
      <c r="L3907" s="31">
        <v>1</v>
      </c>
      <c r="M3907" s="25" t="s">
        <v>120</v>
      </c>
      <c r="N3907" s="147">
        <v>0.1</v>
      </c>
      <c r="O3907" s="31" t="s">
        <v>180</v>
      </c>
      <c r="P3907" s="150" t="s">
        <v>69</v>
      </c>
      <c r="Q3907" s="35"/>
      <c r="R3907" s="23" t="s">
        <v>181</v>
      </c>
      <c r="S3907" s="148" t="s">
        <v>37</v>
      </c>
      <c r="T3907" s="29" t="s">
        <v>382</v>
      </c>
      <c r="U3907" s="31" t="s">
        <v>182</v>
      </c>
      <c r="V3907" s="29" t="s">
        <v>41</v>
      </c>
      <c r="W3907" s="31">
        <v>1</v>
      </c>
      <c r="X3907" s="152">
        <v>12.16</v>
      </c>
      <c r="Y3907" s="149" t="s">
        <v>225</v>
      </c>
      <c r="Z3907" s="31" t="s">
        <v>38</v>
      </c>
      <c r="AA3907" s="31" t="s">
        <v>183</v>
      </c>
      <c r="AB3907" s="31" t="s">
        <v>40</v>
      </c>
      <c r="AC3907" s="37">
        <v>44494</v>
      </c>
      <c r="AD3907" s="32"/>
    </row>
    <row r="3908" spans="1:30">
      <c r="A3908" s="23" t="s">
        <v>190</v>
      </c>
      <c r="B3908" s="26">
        <v>44495</v>
      </c>
      <c r="C3908" s="23" t="s">
        <v>87</v>
      </c>
      <c r="D3908" s="35" t="s">
        <v>34</v>
      </c>
      <c r="E3908" s="23" t="s">
        <v>109</v>
      </c>
      <c r="F3908" s="31" t="s">
        <v>54</v>
      </c>
      <c r="G3908" s="31"/>
      <c r="H3908" s="35" t="s">
        <v>35</v>
      </c>
      <c r="I3908" s="31" t="s">
        <v>36</v>
      </c>
      <c r="J3908" s="33">
        <v>0.43055555555555558</v>
      </c>
      <c r="K3908" s="31" t="s">
        <v>179</v>
      </c>
      <c r="L3908" s="31">
        <v>1</v>
      </c>
      <c r="M3908" s="25" t="s">
        <v>120</v>
      </c>
      <c r="N3908" s="147">
        <v>0.1</v>
      </c>
      <c r="O3908" s="31" t="s">
        <v>180</v>
      </c>
      <c r="P3908" s="150" t="s">
        <v>69</v>
      </c>
      <c r="Q3908" s="35"/>
      <c r="R3908" s="23" t="s">
        <v>181</v>
      </c>
      <c r="S3908" s="148" t="s">
        <v>37</v>
      </c>
      <c r="T3908" s="29" t="s">
        <v>39</v>
      </c>
      <c r="U3908" s="31" t="s">
        <v>182</v>
      </c>
      <c r="V3908" s="29" t="s">
        <v>55</v>
      </c>
      <c r="W3908" s="31">
        <v>1</v>
      </c>
      <c r="X3908" s="153">
        <v>13.7</v>
      </c>
      <c r="Y3908" s="149" t="s">
        <v>225</v>
      </c>
      <c r="Z3908" s="31" t="s">
        <v>38</v>
      </c>
      <c r="AA3908" s="31" t="s">
        <v>183</v>
      </c>
      <c r="AB3908" s="31" t="s">
        <v>40</v>
      </c>
      <c r="AC3908" s="37">
        <v>44494</v>
      </c>
      <c r="AD3908" s="32"/>
    </row>
    <row r="3909" spans="1:30">
      <c r="A3909" s="23" t="s">
        <v>190</v>
      </c>
      <c r="B3909" s="26">
        <v>44495</v>
      </c>
      <c r="C3909" s="23" t="s">
        <v>87</v>
      </c>
      <c r="D3909" s="35" t="s">
        <v>34</v>
      </c>
      <c r="E3909" s="23" t="s">
        <v>109</v>
      </c>
      <c r="F3909" s="31" t="s">
        <v>54</v>
      </c>
      <c r="G3909" s="31"/>
      <c r="H3909" s="35" t="s">
        <v>35</v>
      </c>
      <c r="I3909" s="31" t="s">
        <v>36</v>
      </c>
      <c r="J3909" s="27">
        <v>0.43055555555555558</v>
      </c>
      <c r="K3909" s="31" t="s">
        <v>179</v>
      </c>
      <c r="L3909" s="31">
        <v>1</v>
      </c>
      <c r="M3909" s="25" t="s">
        <v>120</v>
      </c>
      <c r="N3909" s="147">
        <v>0.1</v>
      </c>
      <c r="O3909" s="31" t="s">
        <v>180</v>
      </c>
      <c r="P3909" s="150" t="s">
        <v>69</v>
      </c>
      <c r="Q3909" s="35"/>
      <c r="R3909" s="23" t="s">
        <v>181</v>
      </c>
      <c r="S3909" s="148" t="s">
        <v>37</v>
      </c>
      <c r="T3909" s="29" t="s">
        <v>111</v>
      </c>
      <c r="U3909" s="31" t="s">
        <v>182</v>
      </c>
      <c r="V3909" s="29" t="s">
        <v>1</v>
      </c>
      <c r="W3909" s="31">
        <v>1</v>
      </c>
      <c r="X3909" s="152">
        <v>8.0299999999999994</v>
      </c>
      <c r="Y3909" s="149" t="s">
        <v>225</v>
      </c>
      <c r="Z3909" s="31" t="s">
        <v>38</v>
      </c>
      <c r="AA3909" s="31" t="s">
        <v>183</v>
      </c>
      <c r="AB3909" s="31" t="s">
        <v>40</v>
      </c>
      <c r="AC3909" s="37">
        <v>44494</v>
      </c>
      <c r="AD3909" s="32"/>
    </row>
    <row r="3910" spans="1:30">
      <c r="A3910" s="23" t="s">
        <v>190</v>
      </c>
      <c r="B3910" s="26">
        <v>44495</v>
      </c>
      <c r="C3910" s="23" t="s">
        <v>87</v>
      </c>
      <c r="D3910" s="35" t="s">
        <v>34</v>
      </c>
      <c r="E3910" s="23" t="s">
        <v>109</v>
      </c>
      <c r="F3910" s="31" t="s">
        <v>54</v>
      </c>
      <c r="G3910" s="23"/>
      <c r="H3910" s="35" t="s">
        <v>35</v>
      </c>
      <c r="I3910" s="31" t="s">
        <v>36</v>
      </c>
      <c r="J3910" s="27">
        <v>0.43055555555555558</v>
      </c>
      <c r="K3910" s="31" t="s">
        <v>179</v>
      </c>
      <c r="L3910" s="31">
        <v>1</v>
      </c>
      <c r="M3910" s="25" t="s">
        <v>290</v>
      </c>
      <c r="N3910" s="147">
        <v>0.1</v>
      </c>
      <c r="O3910" s="31" t="s">
        <v>180</v>
      </c>
      <c r="P3910" s="150" t="s">
        <v>69</v>
      </c>
      <c r="Q3910" s="35"/>
      <c r="R3910" s="23" t="s">
        <v>181</v>
      </c>
      <c r="S3910" s="148" t="s">
        <v>37</v>
      </c>
      <c r="T3910" s="6" t="s">
        <v>141</v>
      </c>
      <c r="U3910" s="31" t="s">
        <v>182</v>
      </c>
      <c r="V3910" s="1" t="s">
        <v>41</v>
      </c>
      <c r="W3910" s="31">
        <v>1</v>
      </c>
      <c r="X3910" s="5">
        <v>5.73</v>
      </c>
      <c r="Y3910" s="149" t="s">
        <v>225</v>
      </c>
      <c r="Z3910" s="31" t="s">
        <v>38</v>
      </c>
      <c r="AA3910" s="31" t="s">
        <v>183</v>
      </c>
      <c r="AB3910" s="31" t="s">
        <v>40</v>
      </c>
      <c r="AC3910" s="37">
        <v>44494</v>
      </c>
      <c r="AD3910" s="1"/>
    </row>
    <row r="3911" spans="1:30">
      <c r="A3911" s="23" t="s">
        <v>190</v>
      </c>
      <c r="B3911" s="26">
        <v>44495</v>
      </c>
      <c r="C3911" s="23" t="s">
        <v>87</v>
      </c>
      <c r="D3911" s="35" t="s">
        <v>34</v>
      </c>
      <c r="E3911" s="23" t="s">
        <v>109</v>
      </c>
      <c r="F3911" s="31" t="s">
        <v>54</v>
      </c>
      <c r="G3911" s="5"/>
      <c r="H3911" s="35" t="s">
        <v>35</v>
      </c>
      <c r="I3911" s="31" t="s">
        <v>36</v>
      </c>
      <c r="J3911" s="27">
        <v>0.43055555555555558</v>
      </c>
      <c r="K3911" s="31" t="s">
        <v>179</v>
      </c>
      <c r="L3911" s="31">
        <v>1</v>
      </c>
      <c r="M3911" s="25" t="s">
        <v>321</v>
      </c>
      <c r="N3911" s="147">
        <v>0.1</v>
      </c>
      <c r="O3911" s="35" t="s">
        <v>180</v>
      </c>
      <c r="P3911" s="150" t="s">
        <v>69</v>
      </c>
      <c r="Q3911" s="35"/>
      <c r="R3911" s="23" t="s">
        <v>181</v>
      </c>
      <c r="S3911" s="148" t="s">
        <v>37</v>
      </c>
      <c r="T3911" s="6" t="s">
        <v>42</v>
      </c>
      <c r="U3911" s="31" t="s">
        <v>182</v>
      </c>
      <c r="V3911" s="29" t="s">
        <v>43</v>
      </c>
      <c r="W3911" s="31">
        <v>1</v>
      </c>
      <c r="X3911" s="5">
        <v>72.099999999999994</v>
      </c>
      <c r="Y3911" s="149" t="s">
        <v>225</v>
      </c>
      <c r="Z3911" s="31" t="s">
        <v>38</v>
      </c>
      <c r="AA3911" s="31" t="s">
        <v>183</v>
      </c>
      <c r="AB3911" s="31" t="s">
        <v>40</v>
      </c>
      <c r="AC3911" s="37">
        <v>44494</v>
      </c>
      <c r="AD3911" s="1"/>
    </row>
    <row r="3912" spans="1:30" ht="25.5">
      <c r="A3912" s="156" t="s">
        <v>348</v>
      </c>
      <c r="B3912" s="168">
        <v>44495</v>
      </c>
      <c r="C3912" s="156" t="s">
        <v>222</v>
      </c>
      <c r="D3912" s="158" t="s">
        <v>34</v>
      </c>
      <c r="E3912" s="156" t="s">
        <v>109</v>
      </c>
      <c r="F3912" s="158" t="s">
        <v>349</v>
      </c>
      <c r="G3912" s="158"/>
      <c r="H3912" s="158" t="s">
        <v>35</v>
      </c>
      <c r="I3912" s="158" t="s">
        <v>36</v>
      </c>
      <c r="J3912" s="160">
        <v>0.5083333333333333</v>
      </c>
      <c r="K3912" s="159" t="s">
        <v>179</v>
      </c>
      <c r="L3912" s="159">
        <v>1</v>
      </c>
      <c r="M3912" s="25" t="s">
        <v>120</v>
      </c>
      <c r="N3912" s="169">
        <v>0.1</v>
      </c>
      <c r="O3912" s="159" t="s">
        <v>180</v>
      </c>
      <c r="P3912" s="158" t="s">
        <v>67</v>
      </c>
      <c r="Q3912" s="158"/>
      <c r="R3912" s="156" t="s">
        <v>181</v>
      </c>
      <c r="S3912" s="163" t="s">
        <v>37</v>
      </c>
      <c r="T3912" s="164" t="s">
        <v>383</v>
      </c>
      <c r="U3912" s="159" t="s">
        <v>182</v>
      </c>
      <c r="V3912" s="164" t="s">
        <v>3</v>
      </c>
      <c r="W3912" s="158">
        <v>1</v>
      </c>
      <c r="X3912" s="166">
        <v>1119</v>
      </c>
      <c r="Y3912" s="149" t="s">
        <v>225</v>
      </c>
      <c r="Z3912" s="159" t="s">
        <v>38</v>
      </c>
      <c r="AA3912" s="159" t="s">
        <v>183</v>
      </c>
      <c r="AB3912" s="159" t="s">
        <v>40</v>
      </c>
      <c r="AC3912" s="157">
        <v>44494</v>
      </c>
      <c r="AD3912" s="161"/>
    </row>
    <row r="3913" spans="1:30" ht="25.5">
      <c r="A3913" s="156" t="s">
        <v>348</v>
      </c>
      <c r="B3913" s="157">
        <v>44495</v>
      </c>
      <c r="C3913" s="156" t="s">
        <v>222</v>
      </c>
      <c r="D3913" s="158" t="s">
        <v>34</v>
      </c>
      <c r="E3913" s="156" t="s">
        <v>109</v>
      </c>
      <c r="F3913" s="159" t="s">
        <v>349</v>
      </c>
      <c r="G3913" s="159"/>
      <c r="H3913" s="158" t="s">
        <v>35</v>
      </c>
      <c r="I3913" s="159" t="s">
        <v>36</v>
      </c>
      <c r="J3913" s="165">
        <v>0.5083333333333333</v>
      </c>
      <c r="K3913" s="159" t="s">
        <v>179</v>
      </c>
      <c r="L3913" s="159">
        <v>1</v>
      </c>
      <c r="M3913" s="25" t="s">
        <v>120</v>
      </c>
      <c r="N3913" s="169">
        <v>0.1</v>
      </c>
      <c r="O3913" s="159" t="s">
        <v>180</v>
      </c>
      <c r="P3913" s="150" t="s">
        <v>67</v>
      </c>
      <c r="Q3913" s="158"/>
      <c r="R3913" s="156" t="s">
        <v>181</v>
      </c>
      <c r="S3913" s="163" t="s">
        <v>37</v>
      </c>
      <c r="T3913" s="164" t="s">
        <v>382</v>
      </c>
      <c r="U3913" s="159" t="s">
        <v>182</v>
      </c>
      <c r="V3913" s="164" t="s">
        <v>41</v>
      </c>
      <c r="W3913" s="158">
        <v>1</v>
      </c>
      <c r="X3913" s="185">
        <v>6.9</v>
      </c>
      <c r="Y3913" s="149" t="s">
        <v>225</v>
      </c>
      <c r="Z3913" s="159" t="s">
        <v>38</v>
      </c>
      <c r="AA3913" s="159" t="s">
        <v>183</v>
      </c>
      <c r="AB3913" s="159" t="s">
        <v>40</v>
      </c>
      <c r="AC3913" s="37">
        <v>44494</v>
      </c>
      <c r="AD3913" s="161"/>
    </row>
    <row r="3914" spans="1:30" ht="25.5">
      <c r="A3914" s="156" t="s">
        <v>348</v>
      </c>
      <c r="B3914" s="157">
        <v>44495</v>
      </c>
      <c r="C3914" s="156" t="s">
        <v>222</v>
      </c>
      <c r="D3914" s="158" t="s">
        <v>34</v>
      </c>
      <c r="E3914" s="156" t="s">
        <v>109</v>
      </c>
      <c r="F3914" s="159" t="s">
        <v>349</v>
      </c>
      <c r="G3914" s="159"/>
      <c r="H3914" s="158" t="s">
        <v>35</v>
      </c>
      <c r="I3914" s="159" t="s">
        <v>36</v>
      </c>
      <c r="J3914" s="165">
        <v>0.5083333333333333</v>
      </c>
      <c r="K3914" s="159" t="s">
        <v>179</v>
      </c>
      <c r="L3914" s="159">
        <v>1</v>
      </c>
      <c r="M3914" s="25" t="s">
        <v>120</v>
      </c>
      <c r="N3914" s="169">
        <v>0.1</v>
      </c>
      <c r="O3914" s="159" t="s">
        <v>180</v>
      </c>
      <c r="P3914" s="150" t="s">
        <v>67</v>
      </c>
      <c r="Q3914" s="158"/>
      <c r="R3914" s="156" t="s">
        <v>181</v>
      </c>
      <c r="S3914" s="163" t="s">
        <v>37</v>
      </c>
      <c r="T3914" s="164" t="s">
        <v>39</v>
      </c>
      <c r="U3914" s="159" t="s">
        <v>182</v>
      </c>
      <c r="V3914" s="164" t="s">
        <v>55</v>
      </c>
      <c r="W3914" s="158">
        <v>1</v>
      </c>
      <c r="X3914" s="170">
        <v>15</v>
      </c>
      <c r="Y3914" s="149" t="s">
        <v>225</v>
      </c>
      <c r="Z3914" s="159" t="s">
        <v>38</v>
      </c>
      <c r="AA3914" s="159" t="s">
        <v>183</v>
      </c>
      <c r="AB3914" s="159" t="s">
        <v>40</v>
      </c>
      <c r="AC3914" s="37">
        <v>44494</v>
      </c>
      <c r="AD3914" s="164"/>
    </row>
    <row r="3915" spans="1:30" ht="25.5">
      <c r="A3915" s="156" t="s">
        <v>348</v>
      </c>
      <c r="B3915" s="157">
        <v>44495</v>
      </c>
      <c r="C3915" s="156" t="s">
        <v>222</v>
      </c>
      <c r="D3915" s="158" t="s">
        <v>34</v>
      </c>
      <c r="E3915" s="156" t="s">
        <v>109</v>
      </c>
      <c r="F3915" s="159" t="s">
        <v>349</v>
      </c>
      <c r="G3915" s="159"/>
      <c r="H3915" s="158" t="s">
        <v>35</v>
      </c>
      <c r="I3915" s="159" t="s">
        <v>36</v>
      </c>
      <c r="J3915" s="165">
        <v>0.5083333333333333</v>
      </c>
      <c r="K3915" s="159" t="s">
        <v>179</v>
      </c>
      <c r="L3915" s="159">
        <v>1</v>
      </c>
      <c r="M3915" s="25" t="s">
        <v>120</v>
      </c>
      <c r="N3915" s="169">
        <v>0.1</v>
      </c>
      <c r="O3915" s="159" t="s">
        <v>180</v>
      </c>
      <c r="P3915" s="150" t="s">
        <v>67</v>
      </c>
      <c r="Q3915" s="158"/>
      <c r="R3915" s="156" t="s">
        <v>181</v>
      </c>
      <c r="S3915" s="163" t="s">
        <v>37</v>
      </c>
      <c r="T3915" s="167" t="s">
        <v>111</v>
      </c>
      <c r="U3915" s="159" t="s">
        <v>182</v>
      </c>
      <c r="V3915" s="164" t="s">
        <v>1</v>
      </c>
      <c r="W3915" s="158">
        <v>1</v>
      </c>
      <c r="X3915" s="166">
        <v>7.46</v>
      </c>
      <c r="Y3915" s="149" t="s">
        <v>225</v>
      </c>
      <c r="Z3915" s="159" t="s">
        <v>38</v>
      </c>
      <c r="AA3915" s="159" t="s">
        <v>183</v>
      </c>
      <c r="AB3915" s="159" t="s">
        <v>40</v>
      </c>
      <c r="AC3915" s="37">
        <v>44494</v>
      </c>
      <c r="AD3915" s="164"/>
    </row>
    <row r="3916" spans="1:30" ht="25.5">
      <c r="A3916" s="156" t="s">
        <v>209</v>
      </c>
      <c r="B3916" s="168">
        <v>44495</v>
      </c>
      <c r="C3916" s="156" t="s">
        <v>222</v>
      </c>
      <c r="D3916" s="158" t="s">
        <v>34</v>
      </c>
      <c r="E3916" s="156" t="s">
        <v>109</v>
      </c>
      <c r="F3916" s="158" t="s">
        <v>349</v>
      </c>
      <c r="G3916" s="158"/>
      <c r="H3916" s="158" t="s">
        <v>35</v>
      </c>
      <c r="I3916" s="158" t="s">
        <v>36</v>
      </c>
      <c r="J3916" s="160">
        <v>0.54861111111111105</v>
      </c>
      <c r="K3916" s="159" t="s">
        <v>179</v>
      </c>
      <c r="L3916" s="159">
        <v>1</v>
      </c>
      <c r="M3916" s="25" t="s">
        <v>120</v>
      </c>
      <c r="N3916" s="169">
        <v>0.1</v>
      </c>
      <c r="O3916" s="159" t="s">
        <v>180</v>
      </c>
      <c r="P3916" s="158" t="s">
        <v>67</v>
      </c>
      <c r="Q3916" s="158"/>
      <c r="R3916" s="156" t="s">
        <v>181</v>
      </c>
      <c r="S3916" s="163" t="s">
        <v>37</v>
      </c>
      <c r="T3916" s="167" t="s">
        <v>383</v>
      </c>
      <c r="U3916" s="159" t="s">
        <v>182</v>
      </c>
      <c r="V3916" s="167" t="s">
        <v>3</v>
      </c>
      <c r="W3916" s="158">
        <v>1</v>
      </c>
      <c r="X3916" s="166">
        <v>1082</v>
      </c>
      <c r="Y3916" s="149" t="s">
        <v>225</v>
      </c>
      <c r="Z3916" s="159" t="s">
        <v>38</v>
      </c>
      <c r="AA3916" s="159" t="s">
        <v>183</v>
      </c>
      <c r="AB3916" s="159" t="s">
        <v>40</v>
      </c>
      <c r="AC3916" s="157">
        <v>44494</v>
      </c>
      <c r="AD3916" s="161"/>
    </row>
    <row r="3917" spans="1:30" ht="25.5">
      <c r="A3917" s="156" t="s">
        <v>209</v>
      </c>
      <c r="B3917" s="157">
        <v>44495</v>
      </c>
      <c r="C3917" s="156" t="s">
        <v>222</v>
      </c>
      <c r="D3917" s="158" t="s">
        <v>34</v>
      </c>
      <c r="E3917" s="156" t="s">
        <v>109</v>
      </c>
      <c r="F3917" s="159" t="s">
        <v>349</v>
      </c>
      <c r="G3917" s="159"/>
      <c r="H3917" s="158" t="s">
        <v>35</v>
      </c>
      <c r="I3917" s="159" t="s">
        <v>36</v>
      </c>
      <c r="J3917" s="160">
        <v>0.54861111111111105</v>
      </c>
      <c r="K3917" s="159" t="s">
        <v>179</v>
      </c>
      <c r="L3917" s="159">
        <v>1</v>
      </c>
      <c r="M3917" s="25" t="s">
        <v>120</v>
      </c>
      <c r="N3917" s="162">
        <v>0.1</v>
      </c>
      <c r="O3917" s="159" t="s">
        <v>180</v>
      </c>
      <c r="P3917" s="150" t="s">
        <v>67</v>
      </c>
      <c r="Q3917" s="158"/>
      <c r="R3917" s="156" t="s">
        <v>181</v>
      </c>
      <c r="S3917" s="163" t="s">
        <v>37</v>
      </c>
      <c r="T3917" s="167" t="s">
        <v>382</v>
      </c>
      <c r="U3917" s="159" t="s">
        <v>182</v>
      </c>
      <c r="V3917" s="164" t="s">
        <v>41</v>
      </c>
      <c r="W3917" s="158">
        <v>1</v>
      </c>
      <c r="X3917" s="185">
        <v>7.5</v>
      </c>
      <c r="Y3917" s="149" t="s">
        <v>225</v>
      </c>
      <c r="Z3917" s="159" t="s">
        <v>38</v>
      </c>
      <c r="AA3917" s="159" t="s">
        <v>183</v>
      </c>
      <c r="AB3917" s="159" t="s">
        <v>40</v>
      </c>
      <c r="AC3917" s="37">
        <v>44494</v>
      </c>
      <c r="AD3917" s="161"/>
    </row>
    <row r="3918" spans="1:30" ht="25.5">
      <c r="A3918" s="156" t="s">
        <v>209</v>
      </c>
      <c r="B3918" s="157">
        <v>44495</v>
      </c>
      <c r="C3918" s="156" t="s">
        <v>222</v>
      </c>
      <c r="D3918" s="158" t="s">
        <v>34</v>
      </c>
      <c r="E3918" s="156" t="s">
        <v>109</v>
      </c>
      <c r="F3918" s="158" t="s">
        <v>349</v>
      </c>
      <c r="G3918" s="158"/>
      <c r="H3918" s="158" t="s">
        <v>35</v>
      </c>
      <c r="I3918" s="159" t="s">
        <v>36</v>
      </c>
      <c r="J3918" s="165">
        <v>0.54861111111111105</v>
      </c>
      <c r="K3918" s="159" t="s">
        <v>179</v>
      </c>
      <c r="L3918" s="159">
        <v>1</v>
      </c>
      <c r="M3918" s="25" t="s">
        <v>120</v>
      </c>
      <c r="N3918" s="162">
        <v>0.1</v>
      </c>
      <c r="O3918" s="159" t="s">
        <v>180</v>
      </c>
      <c r="P3918" s="150" t="s">
        <v>67</v>
      </c>
      <c r="Q3918" s="158"/>
      <c r="R3918" s="156" t="s">
        <v>181</v>
      </c>
      <c r="S3918" s="163" t="s">
        <v>37</v>
      </c>
      <c r="T3918" s="164" t="s">
        <v>39</v>
      </c>
      <c r="U3918" s="159" t="s">
        <v>182</v>
      </c>
      <c r="V3918" s="164" t="s">
        <v>55</v>
      </c>
      <c r="W3918" s="158">
        <v>1</v>
      </c>
      <c r="X3918" s="166">
        <v>15.3</v>
      </c>
      <c r="Y3918" s="149" t="s">
        <v>225</v>
      </c>
      <c r="Z3918" s="159" t="s">
        <v>38</v>
      </c>
      <c r="AA3918" s="159" t="s">
        <v>183</v>
      </c>
      <c r="AB3918" s="159" t="s">
        <v>40</v>
      </c>
      <c r="AC3918" s="37">
        <v>44494</v>
      </c>
      <c r="AD3918" s="164"/>
    </row>
    <row r="3919" spans="1:30" ht="25.5">
      <c r="A3919" s="156" t="s">
        <v>209</v>
      </c>
      <c r="B3919" s="157">
        <v>44495</v>
      </c>
      <c r="C3919" s="156" t="s">
        <v>222</v>
      </c>
      <c r="D3919" s="158" t="s">
        <v>34</v>
      </c>
      <c r="E3919" s="156" t="s">
        <v>109</v>
      </c>
      <c r="F3919" s="159" t="s">
        <v>349</v>
      </c>
      <c r="G3919" s="159"/>
      <c r="H3919" s="158" t="s">
        <v>35</v>
      </c>
      <c r="I3919" s="159" t="s">
        <v>36</v>
      </c>
      <c r="J3919" s="165">
        <v>0.54861111111111105</v>
      </c>
      <c r="K3919" s="159" t="s">
        <v>179</v>
      </c>
      <c r="L3919" s="159">
        <v>1</v>
      </c>
      <c r="M3919" s="25" t="s">
        <v>120</v>
      </c>
      <c r="N3919" s="162">
        <v>0.1</v>
      </c>
      <c r="O3919" s="159" t="s">
        <v>180</v>
      </c>
      <c r="P3919" s="150" t="s">
        <v>67</v>
      </c>
      <c r="Q3919" s="158"/>
      <c r="R3919" s="156" t="s">
        <v>181</v>
      </c>
      <c r="S3919" s="163" t="s">
        <v>37</v>
      </c>
      <c r="T3919" s="164" t="s">
        <v>111</v>
      </c>
      <c r="U3919" s="159" t="s">
        <v>182</v>
      </c>
      <c r="V3919" s="164" t="s">
        <v>1</v>
      </c>
      <c r="W3919" s="158">
        <v>1</v>
      </c>
      <c r="X3919" s="166">
        <v>7.54</v>
      </c>
      <c r="Y3919" s="149" t="s">
        <v>225</v>
      </c>
      <c r="Z3919" s="159" t="s">
        <v>38</v>
      </c>
      <c r="AA3919" s="159" t="s">
        <v>183</v>
      </c>
      <c r="AB3919" s="159" t="s">
        <v>40</v>
      </c>
      <c r="AC3919" s="37">
        <v>44494</v>
      </c>
      <c r="AD3919" s="164"/>
    </row>
    <row r="3920" spans="1:30">
      <c r="A3920" s="23" t="s">
        <v>197</v>
      </c>
      <c r="B3920" s="26">
        <v>44504</v>
      </c>
      <c r="C3920" s="23" t="s">
        <v>212</v>
      </c>
      <c r="D3920" s="35" t="s">
        <v>34</v>
      </c>
      <c r="E3920" s="23" t="s">
        <v>109</v>
      </c>
      <c r="F3920" s="35" t="s">
        <v>345</v>
      </c>
      <c r="G3920" s="35"/>
      <c r="H3920" s="35" t="s">
        <v>35</v>
      </c>
      <c r="I3920" s="31" t="s">
        <v>36</v>
      </c>
      <c r="J3920" s="33">
        <v>0.5083333333333333</v>
      </c>
      <c r="K3920" s="31" t="s">
        <v>179</v>
      </c>
      <c r="L3920" s="31">
        <v>1</v>
      </c>
      <c r="M3920" s="25" t="s">
        <v>354</v>
      </c>
      <c r="N3920" s="147">
        <v>0.1</v>
      </c>
      <c r="O3920" s="31" t="s">
        <v>180</v>
      </c>
      <c r="P3920" s="150" t="s">
        <v>69</v>
      </c>
      <c r="Q3920" s="35"/>
      <c r="R3920" s="23" t="s">
        <v>181</v>
      </c>
      <c r="S3920" s="148" t="s">
        <v>37</v>
      </c>
      <c r="T3920" s="29" t="s">
        <v>383</v>
      </c>
      <c r="U3920" s="31" t="s">
        <v>182</v>
      </c>
      <c r="V3920" s="29" t="s">
        <v>3</v>
      </c>
      <c r="W3920" s="31">
        <v>1</v>
      </c>
      <c r="X3920" s="23">
        <v>783</v>
      </c>
      <c r="Y3920" s="149" t="s">
        <v>225</v>
      </c>
      <c r="Z3920" s="31" t="s">
        <v>38</v>
      </c>
      <c r="AA3920" s="31" t="s">
        <v>183</v>
      </c>
      <c r="AB3920" s="31" t="s">
        <v>40</v>
      </c>
      <c r="AC3920" s="37">
        <v>44503</v>
      </c>
      <c r="AD3920" s="25"/>
    </row>
    <row r="3921" spans="1:30">
      <c r="A3921" s="23" t="s">
        <v>197</v>
      </c>
      <c r="B3921" s="26">
        <v>44504</v>
      </c>
      <c r="C3921" s="23" t="s">
        <v>212</v>
      </c>
      <c r="D3921" s="35" t="s">
        <v>34</v>
      </c>
      <c r="E3921" s="23" t="s">
        <v>109</v>
      </c>
      <c r="F3921" s="31" t="s">
        <v>345</v>
      </c>
      <c r="G3921" s="31"/>
      <c r="H3921" s="35" t="s">
        <v>35</v>
      </c>
      <c r="I3921" s="31" t="s">
        <v>36</v>
      </c>
      <c r="J3921" s="33">
        <v>0.5083333333333333</v>
      </c>
      <c r="K3921" s="31" t="s">
        <v>179</v>
      </c>
      <c r="L3921" s="31">
        <v>1</v>
      </c>
      <c r="M3921" s="25" t="s">
        <v>354</v>
      </c>
      <c r="N3921" s="147">
        <v>0.1</v>
      </c>
      <c r="O3921" s="31" t="s">
        <v>180</v>
      </c>
      <c r="P3921" s="150" t="s">
        <v>69</v>
      </c>
      <c r="Q3921" s="35"/>
      <c r="R3921" s="23" t="s">
        <v>181</v>
      </c>
      <c r="S3921" s="148" t="s">
        <v>37</v>
      </c>
      <c r="T3921" s="29" t="s">
        <v>382</v>
      </c>
      <c r="U3921" s="31" t="s">
        <v>182</v>
      </c>
      <c r="V3921" s="29" t="s">
        <v>41</v>
      </c>
      <c r="W3921" s="31">
        <v>1</v>
      </c>
      <c r="X3921" s="152">
        <v>8.77</v>
      </c>
      <c r="Y3921" s="149" t="s">
        <v>225</v>
      </c>
      <c r="Z3921" s="31" t="s">
        <v>38</v>
      </c>
      <c r="AA3921" s="31" t="s">
        <v>183</v>
      </c>
      <c r="AB3921" s="31" t="s">
        <v>40</v>
      </c>
      <c r="AC3921" s="37">
        <v>44503</v>
      </c>
      <c r="AD3921" s="32"/>
    </row>
    <row r="3922" spans="1:30">
      <c r="A3922" s="23" t="s">
        <v>197</v>
      </c>
      <c r="B3922" s="26">
        <v>44504</v>
      </c>
      <c r="C3922" s="23" t="s">
        <v>212</v>
      </c>
      <c r="D3922" s="35" t="s">
        <v>34</v>
      </c>
      <c r="E3922" s="23" t="s">
        <v>109</v>
      </c>
      <c r="F3922" s="31" t="s">
        <v>345</v>
      </c>
      <c r="G3922" s="31"/>
      <c r="H3922" s="35" t="s">
        <v>35</v>
      </c>
      <c r="I3922" s="31" t="s">
        <v>36</v>
      </c>
      <c r="J3922" s="27">
        <v>0.5083333333333333</v>
      </c>
      <c r="K3922" s="31" t="s">
        <v>179</v>
      </c>
      <c r="L3922" s="31">
        <v>1</v>
      </c>
      <c r="M3922" s="25" t="s">
        <v>354</v>
      </c>
      <c r="N3922" s="147">
        <v>0.1</v>
      </c>
      <c r="O3922" s="31" t="s">
        <v>180</v>
      </c>
      <c r="P3922" s="150" t="s">
        <v>69</v>
      </c>
      <c r="Q3922" s="35"/>
      <c r="R3922" s="23" t="s">
        <v>181</v>
      </c>
      <c r="S3922" s="148" t="s">
        <v>37</v>
      </c>
      <c r="T3922" s="29" t="s">
        <v>39</v>
      </c>
      <c r="U3922" s="31" t="s">
        <v>182</v>
      </c>
      <c r="V3922" s="29" t="s">
        <v>55</v>
      </c>
      <c r="W3922" s="31">
        <v>1</v>
      </c>
      <c r="X3922" s="153">
        <v>16.3</v>
      </c>
      <c r="Y3922" s="149" t="s">
        <v>225</v>
      </c>
      <c r="Z3922" s="31" t="s">
        <v>38</v>
      </c>
      <c r="AA3922" s="31" t="s">
        <v>183</v>
      </c>
      <c r="AB3922" s="31" t="s">
        <v>40</v>
      </c>
      <c r="AC3922" s="37">
        <v>44503</v>
      </c>
      <c r="AD3922" s="32"/>
    </row>
    <row r="3923" spans="1:30">
      <c r="A3923" s="23" t="s">
        <v>197</v>
      </c>
      <c r="B3923" s="26">
        <v>44504</v>
      </c>
      <c r="C3923" s="23" t="s">
        <v>212</v>
      </c>
      <c r="D3923" s="35" t="s">
        <v>34</v>
      </c>
      <c r="E3923" s="23" t="s">
        <v>109</v>
      </c>
      <c r="F3923" s="31" t="s">
        <v>345</v>
      </c>
      <c r="G3923" s="23"/>
      <c r="H3923" s="35" t="s">
        <v>35</v>
      </c>
      <c r="I3923" s="31" t="s">
        <v>36</v>
      </c>
      <c r="J3923" s="27">
        <v>0.5083333333333333</v>
      </c>
      <c r="K3923" s="31" t="s">
        <v>179</v>
      </c>
      <c r="L3923" s="31">
        <v>1</v>
      </c>
      <c r="M3923" s="25" t="s">
        <v>354</v>
      </c>
      <c r="N3923" s="147">
        <v>0.1</v>
      </c>
      <c r="O3923" s="31" t="s">
        <v>180</v>
      </c>
      <c r="P3923" s="150" t="s">
        <v>69</v>
      </c>
      <c r="Q3923" s="35"/>
      <c r="R3923" s="23" t="s">
        <v>181</v>
      </c>
      <c r="S3923" s="148" t="s">
        <v>37</v>
      </c>
      <c r="T3923" s="6" t="s">
        <v>42</v>
      </c>
      <c r="U3923" s="31" t="s">
        <v>182</v>
      </c>
      <c r="V3923" s="29" t="s">
        <v>43</v>
      </c>
      <c r="W3923" s="31">
        <v>1</v>
      </c>
      <c r="X3923" s="151">
        <v>12</v>
      </c>
      <c r="Y3923" s="149" t="s">
        <v>225</v>
      </c>
      <c r="Z3923" s="31" t="s">
        <v>38</v>
      </c>
      <c r="AA3923" s="31" t="s">
        <v>183</v>
      </c>
      <c r="AB3923" s="31" t="s">
        <v>40</v>
      </c>
      <c r="AC3923" s="37">
        <v>44503</v>
      </c>
      <c r="AD3923" s="1"/>
    </row>
    <row r="3924" spans="1:30">
      <c r="A3924" s="23" t="s">
        <v>197</v>
      </c>
      <c r="B3924" s="26">
        <v>44504</v>
      </c>
      <c r="C3924" s="23" t="s">
        <v>212</v>
      </c>
      <c r="D3924" s="35" t="s">
        <v>34</v>
      </c>
      <c r="E3924" s="23" t="s">
        <v>109</v>
      </c>
      <c r="F3924" s="31" t="s">
        <v>345</v>
      </c>
      <c r="G3924" s="23"/>
      <c r="H3924" s="35" t="s">
        <v>35</v>
      </c>
      <c r="I3924" s="31" t="s">
        <v>36</v>
      </c>
      <c r="J3924" s="27">
        <v>0.5083333333333333</v>
      </c>
      <c r="K3924" s="31" t="s">
        <v>179</v>
      </c>
      <c r="L3924" s="31">
        <v>1</v>
      </c>
      <c r="M3924" s="25" t="s">
        <v>354</v>
      </c>
      <c r="N3924" s="147">
        <v>0.1</v>
      </c>
      <c r="O3924" s="35" t="s">
        <v>180</v>
      </c>
      <c r="P3924" s="150" t="s">
        <v>69</v>
      </c>
      <c r="Q3924" s="35"/>
      <c r="R3924" s="23" t="s">
        <v>181</v>
      </c>
      <c r="S3924" s="148" t="s">
        <v>37</v>
      </c>
      <c r="T3924" s="6" t="s">
        <v>141</v>
      </c>
      <c r="U3924" s="31" t="s">
        <v>182</v>
      </c>
      <c r="V3924" s="1" t="s">
        <v>41</v>
      </c>
      <c r="W3924" s="31">
        <v>1</v>
      </c>
      <c r="X3924" s="151">
        <v>3.99</v>
      </c>
      <c r="Y3924" s="149" t="s">
        <v>225</v>
      </c>
      <c r="Z3924" s="31" t="s">
        <v>38</v>
      </c>
      <c r="AA3924" s="31" t="s">
        <v>183</v>
      </c>
      <c r="AB3924" s="31" t="s">
        <v>40</v>
      </c>
      <c r="AC3924" s="37">
        <v>44503</v>
      </c>
      <c r="AD3924" s="1"/>
    </row>
    <row r="3925" spans="1:30">
      <c r="A3925" s="23" t="s">
        <v>197</v>
      </c>
      <c r="B3925" s="26">
        <v>44504</v>
      </c>
      <c r="C3925" s="23" t="s">
        <v>212</v>
      </c>
      <c r="D3925" s="35" t="s">
        <v>34</v>
      </c>
      <c r="E3925" s="23" t="s">
        <v>109</v>
      </c>
      <c r="F3925" s="35" t="s">
        <v>345</v>
      </c>
      <c r="G3925" s="35"/>
      <c r="H3925" s="35" t="s">
        <v>35</v>
      </c>
      <c r="I3925" s="31" t="s">
        <v>36</v>
      </c>
      <c r="J3925" s="33">
        <v>0.5083333333333333</v>
      </c>
      <c r="K3925" s="31" t="s">
        <v>179</v>
      </c>
      <c r="L3925" s="31">
        <v>1</v>
      </c>
      <c r="M3925" s="25" t="s">
        <v>355</v>
      </c>
      <c r="N3925" s="147">
        <v>0.1</v>
      </c>
      <c r="O3925" s="31" t="s">
        <v>180</v>
      </c>
      <c r="P3925" s="150" t="s">
        <v>69</v>
      </c>
      <c r="Q3925" s="35"/>
      <c r="R3925" s="23" t="s">
        <v>181</v>
      </c>
      <c r="S3925" s="148" t="s">
        <v>37</v>
      </c>
      <c r="T3925" s="29" t="s">
        <v>111</v>
      </c>
      <c r="U3925" s="31" t="s">
        <v>182</v>
      </c>
      <c r="V3925" s="29" t="s">
        <v>1</v>
      </c>
      <c r="W3925" s="31">
        <v>1</v>
      </c>
      <c r="X3925" s="152">
        <v>8.6</v>
      </c>
      <c r="Y3925" s="149" t="s">
        <v>225</v>
      </c>
      <c r="Z3925" s="31" t="s">
        <v>38</v>
      </c>
      <c r="AA3925" s="31" t="s">
        <v>183</v>
      </c>
      <c r="AB3925" s="31" t="s">
        <v>40</v>
      </c>
      <c r="AC3925" s="37">
        <v>44503</v>
      </c>
      <c r="AD3925" s="32"/>
    </row>
    <row r="3926" spans="1:30">
      <c r="A3926" s="23" t="s">
        <v>205</v>
      </c>
      <c r="B3926" s="26">
        <v>44504</v>
      </c>
      <c r="C3926" s="23" t="s">
        <v>212</v>
      </c>
      <c r="D3926" s="35" t="s">
        <v>34</v>
      </c>
      <c r="E3926" s="23" t="s">
        <v>109</v>
      </c>
      <c r="F3926" s="35" t="s">
        <v>345</v>
      </c>
      <c r="G3926" s="35"/>
      <c r="H3926" s="35" t="s">
        <v>35</v>
      </c>
      <c r="I3926" s="31" t="s">
        <v>36</v>
      </c>
      <c r="J3926" s="33">
        <v>0.48749999999999999</v>
      </c>
      <c r="K3926" s="31" t="s">
        <v>179</v>
      </c>
      <c r="L3926" s="31">
        <v>1</v>
      </c>
      <c r="M3926" s="25" t="s">
        <v>354</v>
      </c>
      <c r="N3926" s="147">
        <v>0.1</v>
      </c>
      <c r="O3926" s="31" t="s">
        <v>180</v>
      </c>
      <c r="P3926" s="150" t="s">
        <v>69</v>
      </c>
      <c r="Q3926" s="35"/>
      <c r="R3926" s="23" t="s">
        <v>181</v>
      </c>
      <c r="S3926" s="148" t="s">
        <v>37</v>
      </c>
      <c r="T3926" s="29" t="s">
        <v>383</v>
      </c>
      <c r="U3926" s="31" t="s">
        <v>182</v>
      </c>
      <c r="V3926" s="29" t="s">
        <v>3</v>
      </c>
      <c r="W3926" s="31">
        <v>1</v>
      </c>
      <c r="X3926" s="23">
        <v>859</v>
      </c>
      <c r="Y3926" s="149" t="s">
        <v>225</v>
      </c>
      <c r="Z3926" s="31" t="s">
        <v>38</v>
      </c>
      <c r="AA3926" s="31" t="s">
        <v>183</v>
      </c>
      <c r="AB3926" s="31" t="s">
        <v>40</v>
      </c>
      <c r="AC3926" s="37">
        <v>44503</v>
      </c>
      <c r="AD3926" s="25"/>
    </row>
    <row r="3927" spans="1:30">
      <c r="A3927" s="23" t="s">
        <v>205</v>
      </c>
      <c r="B3927" s="26">
        <v>44504</v>
      </c>
      <c r="C3927" s="23" t="s">
        <v>212</v>
      </c>
      <c r="D3927" s="35" t="s">
        <v>34</v>
      </c>
      <c r="E3927" s="23" t="s">
        <v>109</v>
      </c>
      <c r="F3927" s="31" t="s">
        <v>345</v>
      </c>
      <c r="G3927" s="31"/>
      <c r="H3927" s="35" t="s">
        <v>35</v>
      </c>
      <c r="I3927" s="31" t="s">
        <v>36</v>
      </c>
      <c r="J3927" s="33">
        <v>0.48749999999999999</v>
      </c>
      <c r="K3927" s="31" t="s">
        <v>179</v>
      </c>
      <c r="L3927" s="31">
        <v>1</v>
      </c>
      <c r="M3927" s="25" t="s">
        <v>354</v>
      </c>
      <c r="N3927" s="147">
        <v>0.1</v>
      </c>
      <c r="O3927" s="31" t="s">
        <v>180</v>
      </c>
      <c r="P3927" s="150" t="s">
        <v>69</v>
      </c>
      <c r="Q3927" s="35"/>
      <c r="R3927" s="23" t="s">
        <v>181</v>
      </c>
      <c r="S3927" s="148" t="s">
        <v>37</v>
      </c>
      <c r="T3927" s="29" t="s">
        <v>382</v>
      </c>
      <c r="U3927" s="31" t="s">
        <v>182</v>
      </c>
      <c r="V3927" s="29" t="s">
        <v>41</v>
      </c>
      <c r="W3927" s="31">
        <v>1</v>
      </c>
      <c r="X3927" s="152">
        <v>8.36</v>
      </c>
      <c r="Y3927" s="149" t="s">
        <v>225</v>
      </c>
      <c r="Z3927" s="31" t="s">
        <v>38</v>
      </c>
      <c r="AA3927" s="31" t="s">
        <v>183</v>
      </c>
      <c r="AB3927" s="31" t="s">
        <v>40</v>
      </c>
      <c r="AC3927" s="37">
        <v>44503</v>
      </c>
      <c r="AD3927" s="32"/>
    </row>
    <row r="3928" spans="1:30">
      <c r="A3928" s="23" t="s">
        <v>205</v>
      </c>
      <c r="B3928" s="26">
        <v>44504</v>
      </c>
      <c r="C3928" s="23" t="s">
        <v>212</v>
      </c>
      <c r="D3928" s="35" t="s">
        <v>34</v>
      </c>
      <c r="E3928" s="23" t="s">
        <v>109</v>
      </c>
      <c r="F3928" s="31" t="s">
        <v>345</v>
      </c>
      <c r="G3928" s="31"/>
      <c r="H3928" s="35" t="s">
        <v>35</v>
      </c>
      <c r="I3928" s="31" t="s">
        <v>36</v>
      </c>
      <c r="J3928" s="33">
        <v>0.48749999999999999</v>
      </c>
      <c r="K3928" s="31" t="s">
        <v>179</v>
      </c>
      <c r="L3928" s="31">
        <v>1</v>
      </c>
      <c r="M3928" s="25" t="s">
        <v>354</v>
      </c>
      <c r="N3928" s="147">
        <v>0.1</v>
      </c>
      <c r="O3928" s="31" t="s">
        <v>180</v>
      </c>
      <c r="P3928" s="150" t="s">
        <v>69</v>
      </c>
      <c r="Q3928" s="35"/>
      <c r="R3928" s="23" t="s">
        <v>181</v>
      </c>
      <c r="S3928" s="148" t="s">
        <v>37</v>
      </c>
      <c r="T3928" s="29" t="s">
        <v>39</v>
      </c>
      <c r="U3928" s="31" t="s">
        <v>182</v>
      </c>
      <c r="V3928" s="29" t="s">
        <v>55</v>
      </c>
      <c r="W3928" s="31">
        <v>1</v>
      </c>
      <c r="X3928" s="23">
        <v>15.6</v>
      </c>
      <c r="Y3928" s="149" t="s">
        <v>225</v>
      </c>
      <c r="Z3928" s="31" t="s">
        <v>38</v>
      </c>
      <c r="AA3928" s="31" t="s">
        <v>183</v>
      </c>
      <c r="AB3928" s="31" t="s">
        <v>40</v>
      </c>
      <c r="AC3928" s="37">
        <v>44503</v>
      </c>
      <c r="AD3928" s="32"/>
    </row>
    <row r="3929" spans="1:30">
      <c r="A3929" s="23" t="s">
        <v>205</v>
      </c>
      <c r="B3929" s="26">
        <v>44504</v>
      </c>
      <c r="C3929" s="23" t="s">
        <v>212</v>
      </c>
      <c r="D3929" s="35" t="s">
        <v>34</v>
      </c>
      <c r="E3929" s="23" t="s">
        <v>109</v>
      </c>
      <c r="F3929" s="31" t="s">
        <v>345</v>
      </c>
      <c r="G3929" s="31"/>
      <c r="H3929" s="35" t="s">
        <v>35</v>
      </c>
      <c r="I3929" s="31" t="s">
        <v>36</v>
      </c>
      <c r="J3929" s="27">
        <v>0.48749999999999999</v>
      </c>
      <c r="K3929" s="31" t="s">
        <v>179</v>
      </c>
      <c r="L3929" s="31">
        <v>1</v>
      </c>
      <c r="M3929" s="25" t="s">
        <v>354</v>
      </c>
      <c r="N3929" s="147">
        <v>0.1</v>
      </c>
      <c r="O3929" s="31" t="s">
        <v>180</v>
      </c>
      <c r="P3929" s="150" t="s">
        <v>69</v>
      </c>
      <c r="Q3929" s="35"/>
      <c r="R3929" s="23" t="s">
        <v>181</v>
      </c>
      <c r="S3929" s="148" t="s">
        <v>37</v>
      </c>
      <c r="T3929" s="6" t="s">
        <v>42</v>
      </c>
      <c r="U3929" s="31" t="s">
        <v>182</v>
      </c>
      <c r="V3929" s="29" t="s">
        <v>43</v>
      </c>
      <c r="W3929" s="31">
        <v>1</v>
      </c>
      <c r="X3929" s="152">
        <v>3.2</v>
      </c>
      <c r="Y3929" s="149" t="s">
        <v>225</v>
      </c>
      <c r="Z3929" s="31" t="s">
        <v>38</v>
      </c>
      <c r="AA3929" s="31" t="s">
        <v>183</v>
      </c>
      <c r="AB3929" s="31" t="s">
        <v>40</v>
      </c>
      <c r="AC3929" s="37">
        <v>44503</v>
      </c>
      <c r="AD3929" s="32"/>
    </row>
    <row r="3930" spans="1:30">
      <c r="A3930" s="23" t="s">
        <v>205</v>
      </c>
      <c r="B3930" s="26">
        <v>44504</v>
      </c>
      <c r="C3930" s="23" t="s">
        <v>212</v>
      </c>
      <c r="D3930" s="35" t="s">
        <v>34</v>
      </c>
      <c r="E3930" s="23" t="s">
        <v>109</v>
      </c>
      <c r="F3930" s="31" t="s">
        <v>345</v>
      </c>
      <c r="G3930" s="23"/>
      <c r="H3930" s="35" t="s">
        <v>35</v>
      </c>
      <c r="I3930" s="31" t="s">
        <v>36</v>
      </c>
      <c r="J3930" s="27">
        <v>0.48749999999999999</v>
      </c>
      <c r="K3930" s="31" t="s">
        <v>179</v>
      </c>
      <c r="L3930" s="31">
        <v>1</v>
      </c>
      <c r="M3930" s="25" t="s">
        <v>354</v>
      </c>
      <c r="N3930" s="147">
        <v>0.1</v>
      </c>
      <c r="O3930" s="31" t="s">
        <v>180</v>
      </c>
      <c r="P3930" s="150" t="s">
        <v>69</v>
      </c>
      <c r="Q3930" s="35"/>
      <c r="R3930" s="23" t="s">
        <v>181</v>
      </c>
      <c r="S3930" s="148" t="s">
        <v>37</v>
      </c>
      <c r="T3930" s="6" t="s">
        <v>141</v>
      </c>
      <c r="U3930" s="31" t="s">
        <v>182</v>
      </c>
      <c r="V3930" s="1" t="s">
        <v>41</v>
      </c>
      <c r="W3930" s="31">
        <v>1</v>
      </c>
      <c r="X3930" s="151">
        <v>3.52</v>
      </c>
      <c r="Y3930" s="149" t="s">
        <v>225</v>
      </c>
      <c r="Z3930" s="31" t="s">
        <v>38</v>
      </c>
      <c r="AA3930" s="31" t="s">
        <v>183</v>
      </c>
      <c r="AB3930" s="31" t="s">
        <v>40</v>
      </c>
      <c r="AC3930" s="37">
        <v>44503</v>
      </c>
      <c r="AD3930" s="1"/>
    </row>
    <row r="3931" spans="1:30">
      <c r="A3931" s="23" t="s">
        <v>205</v>
      </c>
      <c r="B3931" s="26">
        <v>44504</v>
      </c>
      <c r="C3931" s="23" t="s">
        <v>212</v>
      </c>
      <c r="D3931" s="35" t="s">
        <v>34</v>
      </c>
      <c r="E3931" s="23" t="s">
        <v>109</v>
      </c>
      <c r="F3931" s="35" t="s">
        <v>345</v>
      </c>
      <c r="G3931" s="35"/>
      <c r="H3931" s="35" t="s">
        <v>35</v>
      </c>
      <c r="I3931" s="35" t="s">
        <v>36</v>
      </c>
      <c r="J3931" s="27">
        <v>0.48749999999999999</v>
      </c>
      <c r="K3931" s="35" t="s">
        <v>179</v>
      </c>
      <c r="L3931" s="35">
        <v>1</v>
      </c>
      <c r="M3931" s="36" t="s">
        <v>355</v>
      </c>
      <c r="N3931" s="147">
        <v>0.1</v>
      </c>
      <c r="O3931" s="35" t="s">
        <v>180</v>
      </c>
      <c r="P3931" s="150" t="s">
        <v>69</v>
      </c>
      <c r="Q3931" s="35"/>
      <c r="R3931" s="23" t="s">
        <v>181</v>
      </c>
      <c r="S3931" s="148" t="s">
        <v>37</v>
      </c>
      <c r="T3931" s="29" t="s">
        <v>111</v>
      </c>
      <c r="U3931" s="35" t="s">
        <v>182</v>
      </c>
      <c r="V3931" s="29" t="s">
        <v>1</v>
      </c>
      <c r="W3931" s="35">
        <v>1</v>
      </c>
      <c r="X3931" s="23">
        <v>8.2799999999999994</v>
      </c>
      <c r="Y3931" s="149" t="s">
        <v>225</v>
      </c>
      <c r="Z3931" s="31" t="s">
        <v>38</v>
      </c>
      <c r="AA3931" s="31" t="s">
        <v>183</v>
      </c>
      <c r="AB3931" s="31" t="s">
        <v>40</v>
      </c>
      <c r="AC3931" s="37">
        <v>44503</v>
      </c>
      <c r="AD3931" s="32"/>
    </row>
    <row r="3932" spans="1:30">
      <c r="A3932" s="23" t="s">
        <v>204</v>
      </c>
      <c r="B3932" s="26">
        <v>44504</v>
      </c>
      <c r="C3932" s="23" t="s">
        <v>212</v>
      </c>
      <c r="D3932" s="35" t="s">
        <v>34</v>
      </c>
      <c r="E3932" s="23" t="s">
        <v>109</v>
      </c>
      <c r="F3932" s="35" t="s">
        <v>345</v>
      </c>
      <c r="G3932" s="35"/>
      <c r="H3932" s="35" t="s">
        <v>35</v>
      </c>
      <c r="I3932" s="31" t="s">
        <v>36</v>
      </c>
      <c r="J3932" s="33">
        <v>0.47013888888888888</v>
      </c>
      <c r="K3932" s="31" t="s">
        <v>179</v>
      </c>
      <c r="L3932" s="31">
        <v>1</v>
      </c>
      <c r="M3932" s="25" t="s">
        <v>354</v>
      </c>
      <c r="N3932" s="147">
        <v>0.1</v>
      </c>
      <c r="O3932" s="31" t="s">
        <v>180</v>
      </c>
      <c r="P3932" s="150" t="s">
        <v>69</v>
      </c>
      <c r="Q3932" s="35"/>
      <c r="R3932" s="23" t="s">
        <v>181</v>
      </c>
      <c r="S3932" s="148" t="s">
        <v>37</v>
      </c>
      <c r="T3932" s="29" t="s">
        <v>383</v>
      </c>
      <c r="U3932" s="31" t="s">
        <v>182</v>
      </c>
      <c r="V3932" s="29" t="s">
        <v>3</v>
      </c>
      <c r="W3932" s="35">
        <v>1</v>
      </c>
      <c r="X3932" s="23">
        <v>1102</v>
      </c>
      <c r="Y3932" s="149" t="s">
        <v>225</v>
      </c>
      <c r="Z3932" s="31" t="s">
        <v>38</v>
      </c>
      <c r="AA3932" s="31" t="s">
        <v>183</v>
      </c>
      <c r="AB3932" s="31" t="s">
        <v>40</v>
      </c>
      <c r="AC3932" s="37">
        <v>44503</v>
      </c>
      <c r="AD3932" s="25"/>
    </row>
    <row r="3933" spans="1:30">
      <c r="A3933" s="23" t="s">
        <v>204</v>
      </c>
      <c r="B3933" s="26">
        <v>44504</v>
      </c>
      <c r="C3933" s="23" t="s">
        <v>212</v>
      </c>
      <c r="D3933" s="35" t="s">
        <v>34</v>
      </c>
      <c r="E3933" s="23" t="s">
        <v>109</v>
      </c>
      <c r="F3933" s="31" t="s">
        <v>345</v>
      </c>
      <c r="G3933" s="31"/>
      <c r="H3933" s="35" t="s">
        <v>35</v>
      </c>
      <c r="I3933" s="31" t="s">
        <v>36</v>
      </c>
      <c r="J3933" s="33">
        <v>0.47013888888888888</v>
      </c>
      <c r="K3933" s="31" t="s">
        <v>179</v>
      </c>
      <c r="L3933" s="31">
        <v>1</v>
      </c>
      <c r="M3933" s="25" t="s">
        <v>354</v>
      </c>
      <c r="N3933" s="147">
        <v>0.1</v>
      </c>
      <c r="O3933" s="31" t="s">
        <v>180</v>
      </c>
      <c r="P3933" s="150" t="s">
        <v>69</v>
      </c>
      <c r="Q3933" s="35"/>
      <c r="R3933" s="23" t="s">
        <v>181</v>
      </c>
      <c r="S3933" s="148" t="s">
        <v>37</v>
      </c>
      <c r="T3933" s="29" t="s">
        <v>382</v>
      </c>
      <c r="U3933" s="31" t="s">
        <v>182</v>
      </c>
      <c r="V3933" s="29" t="s">
        <v>41</v>
      </c>
      <c r="W3933" s="35">
        <v>1</v>
      </c>
      <c r="X3933" s="152">
        <v>5.16</v>
      </c>
      <c r="Y3933" s="149" t="s">
        <v>225</v>
      </c>
      <c r="Z3933" s="31" t="s">
        <v>38</v>
      </c>
      <c r="AA3933" s="31" t="s">
        <v>183</v>
      </c>
      <c r="AB3933" s="31" t="s">
        <v>40</v>
      </c>
      <c r="AC3933" s="37">
        <v>44503</v>
      </c>
      <c r="AD3933" s="32"/>
    </row>
    <row r="3934" spans="1:30">
      <c r="A3934" s="23" t="s">
        <v>204</v>
      </c>
      <c r="B3934" s="26">
        <v>44504</v>
      </c>
      <c r="C3934" s="23" t="s">
        <v>212</v>
      </c>
      <c r="D3934" s="35" t="s">
        <v>34</v>
      </c>
      <c r="E3934" s="23" t="s">
        <v>109</v>
      </c>
      <c r="F3934" s="31" t="s">
        <v>345</v>
      </c>
      <c r="G3934" s="31"/>
      <c r="H3934" s="35" t="s">
        <v>35</v>
      </c>
      <c r="I3934" s="31" t="s">
        <v>36</v>
      </c>
      <c r="J3934" s="33">
        <v>0.47013888888888888</v>
      </c>
      <c r="K3934" s="31" t="s">
        <v>179</v>
      </c>
      <c r="L3934" s="31">
        <v>1</v>
      </c>
      <c r="M3934" s="25" t="s">
        <v>354</v>
      </c>
      <c r="N3934" s="147">
        <v>0.1</v>
      </c>
      <c r="O3934" s="31" t="s">
        <v>180</v>
      </c>
      <c r="P3934" s="150" t="s">
        <v>69</v>
      </c>
      <c r="Q3934" s="35"/>
      <c r="R3934" s="23" t="s">
        <v>181</v>
      </c>
      <c r="S3934" s="148" t="s">
        <v>37</v>
      </c>
      <c r="T3934" s="29" t="s">
        <v>39</v>
      </c>
      <c r="U3934" s="31" t="s">
        <v>182</v>
      </c>
      <c r="V3934" s="29" t="s">
        <v>55</v>
      </c>
      <c r="W3934" s="35">
        <v>1</v>
      </c>
      <c r="X3934" s="23">
        <v>15.7</v>
      </c>
      <c r="Y3934" s="149" t="s">
        <v>225</v>
      </c>
      <c r="Z3934" s="31" t="s">
        <v>38</v>
      </c>
      <c r="AA3934" s="31" t="s">
        <v>183</v>
      </c>
      <c r="AB3934" s="31" t="s">
        <v>40</v>
      </c>
      <c r="AC3934" s="37">
        <v>44503</v>
      </c>
      <c r="AD3934" s="32"/>
    </row>
    <row r="3935" spans="1:30">
      <c r="A3935" s="23" t="s">
        <v>204</v>
      </c>
      <c r="B3935" s="26">
        <v>44504</v>
      </c>
      <c r="C3935" s="23" t="s">
        <v>212</v>
      </c>
      <c r="D3935" s="35" t="s">
        <v>34</v>
      </c>
      <c r="E3935" s="23" t="s">
        <v>109</v>
      </c>
      <c r="F3935" s="31" t="s">
        <v>345</v>
      </c>
      <c r="G3935" s="31"/>
      <c r="H3935" s="35" t="s">
        <v>35</v>
      </c>
      <c r="I3935" s="31" t="s">
        <v>36</v>
      </c>
      <c r="J3935" s="33">
        <v>0.47013888888888888</v>
      </c>
      <c r="K3935" s="31" t="s">
        <v>179</v>
      </c>
      <c r="L3935" s="31">
        <v>1</v>
      </c>
      <c r="M3935" s="25" t="s">
        <v>354</v>
      </c>
      <c r="N3935" s="147">
        <v>0.1</v>
      </c>
      <c r="O3935" s="31" t="s">
        <v>180</v>
      </c>
      <c r="P3935" s="150" t="s">
        <v>69</v>
      </c>
      <c r="Q3935" s="35"/>
      <c r="R3935" s="23" t="s">
        <v>181</v>
      </c>
      <c r="S3935" s="148" t="s">
        <v>37</v>
      </c>
      <c r="T3935" s="6" t="s">
        <v>42</v>
      </c>
      <c r="U3935" s="31" t="s">
        <v>182</v>
      </c>
      <c r="V3935" s="29" t="s">
        <v>43</v>
      </c>
      <c r="W3935" s="35">
        <v>1</v>
      </c>
      <c r="X3935" s="152">
        <v>2.0499999999999998</v>
      </c>
      <c r="Y3935" s="149" t="s">
        <v>225</v>
      </c>
      <c r="Z3935" s="31" t="s">
        <v>38</v>
      </c>
      <c r="AA3935" s="31" t="s">
        <v>183</v>
      </c>
      <c r="AB3935" s="31" t="s">
        <v>40</v>
      </c>
      <c r="AC3935" s="37">
        <v>44503</v>
      </c>
      <c r="AD3935" s="32"/>
    </row>
    <row r="3936" spans="1:30">
      <c r="A3936" s="23" t="s">
        <v>204</v>
      </c>
      <c r="B3936" s="26">
        <v>44504</v>
      </c>
      <c r="C3936" s="23" t="s">
        <v>212</v>
      </c>
      <c r="D3936" s="35" t="s">
        <v>34</v>
      </c>
      <c r="E3936" s="23" t="s">
        <v>109</v>
      </c>
      <c r="F3936" s="31" t="s">
        <v>345</v>
      </c>
      <c r="G3936" s="23"/>
      <c r="H3936" s="35" t="s">
        <v>35</v>
      </c>
      <c r="I3936" s="31" t="s">
        <v>36</v>
      </c>
      <c r="J3936" s="27">
        <v>0.47013888888888888</v>
      </c>
      <c r="K3936" s="31" t="s">
        <v>179</v>
      </c>
      <c r="L3936" s="31">
        <v>1</v>
      </c>
      <c r="M3936" s="25" t="s">
        <v>354</v>
      </c>
      <c r="N3936" s="147">
        <v>0.1</v>
      </c>
      <c r="O3936" s="31" t="s">
        <v>180</v>
      </c>
      <c r="P3936" s="150" t="s">
        <v>69</v>
      </c>
      <c r="Q3936" s="35"/>
      <c r="R3936" s="23" t="s">
        <v>181</v>
      </c>
      <c r="S3936" s="148" t="s">
        <v>37</v>
      </c>
      <c r="T3936" s="6" t="s">
        <v>141</v>
      </c>
      <c r="U3936" s="31" t="s">
        <v>182</v>
      </c>
      <c r="V3936" s="1" t="s">
        <v>41</v>
      </c>
      <c r="W3936" s="35">
        <v>1</v>
      </c>
      <c r="X3936" s="5">
        <v>3.81</v>
      </c>
      <c r="Y3936" s="149" t="s">
        <v>225</v>
      </c>
      <c r="Z3936" s="31" t="s">
        <v>38</v>
      </c>
      <c r="AA3936" s="31" t="s">
        <v>183</v>
      </c>
      <c r="AB3936" s="31" t="s">
        <v>40</v>
      </c>
      <c r="AC3936" s="37">
        <v>44503</v>
      </c>
      <c r="AD3936" s="1"/>
    </row>
    <row r="3937" spans="1:30">
      <c r="A3937" s="23" t="s">
        <v>204</v>
      </c>
      <c r="B3937" s="26">
        <v>44504</v>
      </c>
      <c r="C3937" s="23" t="s">
        <v>212</v>
      </c>
      <c r="D3937" s="35" t="s">
        <v>34</v>
      </c>
      <c r="E3937" s="23" t="s">
        <v>109</v>
      </c>
      <c r="F3937" s="31" t="s">
        <v>345</v>
      </c>
      <c r="G3937" s="31"/>
      <c r="H3937" s="35" t="s">
        <v>35</v>
      </c>
      <c r="I3937" s="31" t="s">
        <v>36</v>
      </c>
      <c r="J3937" s="27">
        <v>0.47013888888888888</v>
      </c>
      <c r="K3937" s="31" t="s">
        <v>179</v>
      </c>
      <c r="L3937" s="31">
        <v>1</v>
      </c>
      <c r="M3937" s="25" t="s">
        <v>355</v>
      </c>
      <c r="N3937" s="147">
        <v>0.1</v>
      </c>
      <c r="O3937" s="31" t="s">
        <v>180</v>
      </c>
      <c r="P3937" s="150" t="s">
        <v>69</v>
      </c>
      <c r="Q3937" s="35"/>
      <c r="R3937" s="23" t="s">
        <v>181</v>
      </c>
      <c r="S3937" s="148" t="s">
        <v>37</v>
      </c>
      <c r="T3937" s="29" t="s">
        <v>111</v>
      </c>
      <c r="U3937" s="31" t="s">
        <v>182</v>
      </c>
      <c r="V3937" s="29" t="s">
        <v>1</v>
      </c>
      <c r="W3937" s="35">
        <v>1</v>
      </c>
      <c r="X3937" s="152">
        <v>8.39</v>
      </c>
      <c r="Y3937" s="149" t="s">
        <v>225</v>
      </c>
      <c r="Z3937" s="31" t="s">
        <v>38</v>
      </c>
      <c r="AA3937" s="31" t="s">
        <v>183</v>
      </c>
      <c r="AB3937" s="31" t="s">
        <v>40</v>
      </c>
      <c r="AC3937" s="37">
        <v>44503</v>
      </c>
      <c r="AD3937" s="32"/>
    </row>
    <row r="3938" spans="1:30">
      <c r="A3938" s="23" t="s">
        <v>203</v>
      </c>
      <c r="B3938" s="26">
        <v>44504</v>
      </c>
      <c r="C3938" s="23" t="s">
        <v>212</v>
      </c>
      <c r="D3938" s="35" t="s">
        <v>34</v>
      </c>
      <c r="E3938" s="23" t="s">
        <v>109</v>
      </c>
      <c r="F3938" s="35" t="s">
        <v>345</v>
      </c>
      <c r="G3938" s="35"/>
      <c r="H3938" s="35" t="s">
        <v>35</v>
      </c>
      <c r="I3938" s="35" t="s">
        <v>36</v>
      </c>
      <c r="J3938" s="27">
        <v>0.45277777777777778</v>
      </c>
      <c r="K3938" s="35" t="s">
        <v>179</v>
      </c>
      <c r="L3938" s="35">
        <v>1</v>
      </c>
      <c r="M3938" s="36" t="s">
        <v>354</v>
      </c>
      <c r="N3938" s="147">
        <v>0.1</v>
      </c>
      <c r="O3938" s="35" t="s">
        <v>180</v>
      </c>
      <c r="P3938" s="150" t="s">
        <v>69</v>
      </c>
      <c r="Q3938" s="35"/>
      <c r="R3938" s="23" t="s">
        <v>181</v>
      </c>
      <c r="S3938" s="148" t="s">
        <v>37</v>
      </c>
      <c r="T3938" s="29" t="s">
        <v>383</v>
      </c>
      <c r="U3938" s="35" t="s">
        <v>182</v>
      </c>
      <c r="V3938" s="29" t="s">
        <v>3</v>
      </c>
      <c r="W3938" s="35">
        <v>1</v>
      </c>
      <c r="X3938" s="23">
        <v>1040</v>
      </c>
      <c r="Y3938" s="149" t="s">
        <v>225</v>
      </c>
      <c r="Z3938" s="31" t="s">
        <v>38</v>
      </c>
      <c r="AA3938" s="31" t="s">
        <v>183</v>
      </c>
      <c r="AB3938" s="31" t="s">
        <v>40</v>
      </c>
      <c r="AC3938" s="37">
        <v>44503</v>
      </c>
      <c r="AD3938" s="25"/>
    </row>
    <row r="3939" spans="1:30">
      <c r="A3939" s="23" t="s">
        <v>203</v>
      </c>
      <c r="B3939" s="26">
        <v>44504</v>
      </c>
      <c r="C3939" s="23" t="s">
        <v>212</v>
      </c>
      <c r="D3939" s="35" t="s">
        <v>34</v>
      </c>
      <c r="E3939" s="23" t="s">
        <v>109</v>
      </c>
      <c r="F3939" s="35" t="s">
        <v>345</v>
      </c>
      <c r="G3939" s="35"/>
      <c r="H3939" s="35" t="s">
        <v>35</v>
      </c>
      <c r="I3939" s="31" t="s">
        <v>36</v>
      </c>
      <c r="J3939" s="33">
        <v>0.45277777777777778</v>
      </c>
      <c r="K3939" s="31" t="s">
        <v>179</v>
      </c>
      <c r="L3939" s="31">
        <v>1</v>
      </c>
      <c r="M3939" s="25" t="s">
        <v>354</v>
      </c>
      <c r="N3939" s="147">
        <v>0.1</v>
      </c>
      <c r="O3939" s="31" t="s">
        <v>180</v>
      </c>
      <c r="P3939" s="150" t="s">
        <v>69</v>
      </c>
      <c r="Q3939" s="35"/>
      <c r="R3939" s="23" t="s">
        <v>181</v>
      </c>
      <c r="S3939" s="148" t="s">
        <v>37</v>
      </c>
      <c r="T3939" s="29" t="s">
        <v>382</v>
      </c>
      <c r="U3939" s="31" t="s">
        <v>182</v>
      </c>
      <c r="V3939" s="29" t="s">
        <v>41</v>
      </c>
      <c r="W3939" s="35">
        <v>1</v>
      </c>
      <c r="X3939" s="23">
        <v>7.71</v>
      </c>
      <c r="Y3939" s="149" t="s">
        <v>225</v>
      </c>
      <c r="Z3939" s="31" t="s">
        <v>38</v>
      </c>
      <c r="AA3939" s="31" t="s">
        <v>183</v>
      </c>
      <c r="AB3939" s="31" t="s">
        <v>40</v>
      </c>
      <c r="AC3939" s="37">
        <v>44503</v>
      </c>
      <c r="AD3939" s="32"/>
    </row>
    <row r="3940" spans="1:30">
      <c r="A3940" s="23" t="s">
        <v>203</v>
      </c>
      <c r="B3940" s="26">
        <v>44504</v>
      </c>
      <c r="C3940" s="23" t="s">
        <v>212</v>
      </c>
      <c r="D3940" s="35" t="s">
        <v>34</v>
      </c>
      <c r="E3940" s="23" t="s">
        <v>109</v>
      </c>
      <c r="F3940" s="31" t="s">
        <v>345</v>
      </c>
      <c r="G3940" s="31"/>
      <c r="H3940" s="35" t="s">
        <v>35</v>
      </c>
      <c r="I3940" s="31" t="s">
        <v>36</v>
      </c>
      <c r="J3940" s="33">
        <v>0.45277777777777778</v>
      </c>
      <c r="K3940" s="31" t="s">
        <v>179</v>
      </c>
      <c r="L3940" s="31">
        <v>1</v>
      </c>
      <c r="M3940" s="25" t="s">
        <v>354</v>
      </c>
      <c r="N3940" s="147">
        <v>0.1</v>
      </c>
      <c r="O3940" s="31" t="s">
        <v>180</v>
      </c>
      <c r="P3940" s="150" t="s">
        <v>69</v>
      </c>
      <c r="Q3940" s="35"/>
      <c r="R3940" s="23" t="s">
        <v>181</v>
      </c>
      <c r="S3940" s="148" t="s">
        <v>37</v>
      </c>
      <c r="T3940" s="29" t="s">
        <v>39</v>
      </c>
      <c r="U3940" s="31" t="s">
        <v>182</v>
      </c>
      <c r="V3940" s="29" t="s">
        <v>55</v>
      </c>
      <c r="W3940" s="35">
        <v>1</v>
      </c>
      <c r="X3940" s="23">
        <v>15.7</v>
      </c>
      <c r="Y3940" s="149" t="s">
        <v>225</v>
      </c>
      <c r="Z3940" s="31" t="s">
        <v>38</v>
      </c>
      <c r="AA3940" s="31" t="s">
        <v>183</v>
      </c>
      <c r="AB3940" s="31" t="s">
        <v>40</v>
      </c>
      <c r="AC3940" s="37">
        <v>44503</v>
      </c>
      <c r="AD3940" s="32"/>
    </row>
    <row r="3941" spans="1:30">
      <c r="A3941" s="23" t="s">
        <v>203</v>
      </c>
      <c r="B3941" s="26">
        <v>44504</v>
      </c>
      <c r="C3941" s="23" t="s">
        <v>212</v>
      </c>
      <c r="D3941" s="35" t="s">
        <v>34</v>
      </c>
      <c r="E3941" s="23" t="s">
        <v>109</v>
      </c>
      <c r="F3941" s="31" t="s">
        <v>345</v>
      </c>
      <c r="G3941" s="31"/>
      <c r="H3941" s="35" t="s">
        <v>35</v>
      </c>
      <c r="I3941" s="31" t="s">
        <v>36</v>
      </c>
      <c r="J3941" s="33">
        <v>0.45277777777777778</v>
      </c>
      <c r="K3941" s="31" t="s">
        <v>179</v>
      </c>
      <c r="L3941" s="31">
        <v>1</v>
      </c>
      <c r="M3941" s="25" t="s">
        <v>354</v>
      </c>
      <c r="N3941" s="147">
        <v>0.1</v>
      </c>
      <c r="O3941" s="31" t="s">
        <v>180</v>
      </c>
      <c r="P3941" s="150" t="s">
        <v>69</v>
      </c>
      <c r="Q3941" s="35"/>
      <c r="R3941" s="23" t="s">
        <v>181</v>
      </c>
      <c r="S3941" s="148" t="s">
        <v>37</v>
      </c>
      <c r="T3941" s="6" t="s">
        <v>42</v>
      </c>
      <c r="U3941" s="31" t="s">
        <v>182</v>
      </c>
      <c r="V3941" s="29" t="s">
        <v>43</v>
      </c>
      <c r="W3941" s="35">
        <v>1</v>
      </c>
      <c r="X3941" s="152">
        <v>2.88</v>
      </c>
      <c r="Y3941" s="149" t="s">
        <v>225</v>
      </c>
      <c r="Z3941" s="31" t="s">
        <v>38</v>
      </c>
      <c r="AA3941" s="31" t="s">
        <v>183</v>
      </c>
      <c r="AB3941" s="31" t="s">
        <v>40</v>
      </c>
      <c r="AC3941" s="37">
        <v>44503</v>
      </c>
      <c r="AD3941" s="32"/>
    </row>
    <row r="3942" spans="1:30">
      <c r="A3942" s="23" t="s">
        <v>203</v>
      </c>
      <c r="B3942" s="26">
        <v>44504</v>
      </c>
      <c r="C3942" s="23" t="s">
        <v>212</v>
      </c>
      <c r="D3942" s="35" t="s">
        <v>34</v>
      </c>
      <c r="E3942" s="23" t="s">
        <v>109</v>
      </c>
      <c r="F3942" s="31" t="s">
        <v>345</v>
      </c>
      <c r="G3942" s="23"/>
      <c r="H3942" s="35" t="s">
        <v>35</v>
      </c>
      <c r="I3942" s="31" t="s">
        <v>36</v>
      </c>
      <c r="J3942" s="27">
        <v>0.45277777777777778</v>
      </c>
      <c r="K3942" s="31" t="s">
        <v>179</v>
      </c>
      <c r="L3942" s="31">
        <v>1</v>
      </c>
      <c r="M3942" s="25" t="s">
        <v>354</v>
      </c>
      <c r="N3942" s="147">
        <v>0.1</v>
      </c>
      <c r="O3942" s="31" t="s">
        <v>180</v>
      </c>
      <c r="P3942" s="150" t="s">
        <v>69</v>
      </c>
      <c r="Q3942" s="35"/>
      <c r="R3942" s="23" t="s">
        <v>181</v>
      </c>
      <c r="S3942" s="148" t="s">
        <v>37</v>
      </c>
      <c r="T3942" s="6" t="s">
        <v>141</v>
      </c>
      <c r="U3942" s="31" t="s">
        <v>182</v>
      </c>
      <c r="V3942" s="1" t="s">
        <v>41</v>
      </c>
      <c r="W3942" s="35">
        <v>1</v>
      </c>
      <c r="X3942" s="151">
        <v>3.7</v>
      </c>
      <c r="Y3942" s="149" t="s">
        <v>225</v>
      </c>
      <c r="Z3942" s="31" t="s">
        <v>38</v>
      </c>
      <c r="AA3942" s="31" t="s">
        <v>183</v>
      </c>
      <c r="AB3942" s="31" t="s">
        <v>40</v>
      </c>
      <c r="AC3942" s="37">
        <v>44503</v>
      </c>
      <c r="AD3942" s="1"/>
    </row>
    <row r="3943" spans="1:30">
      <c r="A3943" s="23" t="s">
        <v>203</v>
      </c>
      <c r="B3943" s="26">
        <v>44504</v>
      </c>
      <c r="C3943" s="23" t="s">
        <v>212</v>
      </c>
      <c r="D3943" s="35" t="s">
        <v>34</v>
      </c>
      <c r="E3943" s="23" t="s">
        <v>109</v>
      </c>
      <c r="F3943" s="31" t="s">
        <v>345</v>
      </c>
      <c r="G3943" s="31"/>
      <c r="H3943" s="35" t="s">
        <v>35</v>
      </c>
      <c r="I3943" s="31" t="s">
        <v>36</v>
      </c>
      <c r="J3943" s="27">
        <v>0.45277777777777778</v>
      </c>
      <c r="K3943" s="31" t="s">
        <v>179</v>
      </c>
      <c r="L3943" s="31">
        <v>1</v>
      </c>
      <c r="M3943" s="25" t="s">
        <v>355</v>
      </c>
      <c r="N3943" s="147">
        <v>0.1</v>
      </c>
      <c r="O3943" s="31" t="s">
        <v>180</v>
      </c>
      <c r="P3943" s="150" t="s">
        <v>69</v>
      </c>
      <c r="Q3943" s="35"/>
      <c r="R3943" s="23" t="s">
        <v>181</v>
      </c>
      <c r="S3943" s="148" t="s">
        <v>37</v>
      </c>
      <c r="T3943" s="29" t="s">
        <v>111</v>
      </c>
      <c r="U3943" s="31" t="s">
        <v>182</v>
      </c>
      <c r="V3943" s="29" t="s">
        <v>1</v>
      </c>
      <c r="W3943" s="35">
        <v>1</v>
      </c>
      <c r="X3943" s="23">
        <v>8.4700000000000006</v>
      </c>
      <c r="Y3943" s="149" t="s">
        <v>225</v>
      </c>
      <c r="Z3943" s="31" t="s">
        <v>38</v>
      </c>
      <c r="AA3943" s="31" t="s">
        <v>183</v>
      </c>
      <c r="AB3943" s="31" t="s">
        <v>40</v>
      </c>
      <c r="AC3943" s="37">
        <v>44503</v>
      </c>
      <c r="AD3943" s="32"/>
    </row>
    <row r="3944" spans="1:30">
      <c r="A3944" s="23" t="s">
        <v>213</v>
      </c>
      <c r="B3944" s="26">
        <v>44504</v>
      </c>
      <c r="C3944" s="23" t="s">
        <v>212</v>
      </c>
      <c r="D3944" s="35" t="s">
        <v>34</v>
      </c>
      <c r="E3944" s="23" t="s">
        <v>109</v>
      </c>
      <c r="F3944" s="35" t="s">
        <v>345</v>
      </c>
      <c r="G3944" s="35"/>
      <c r="H3944" s="35" t="s">
        <v>35</v>
      </c>
      <c r="I3944" s="31" t="s">
        <v>36</v>
      </c>
      <c r="J3944" s="27">
        <v>0.43888888888888888</v>
      </c>
      <c r="K3944" s="31" t="s">
        <v>179</v>
      </c>
      <c r="L3944" s="31">
        <v>1</v>
      </c>
      <c r="M3944" s="25" t="s">
        <v>354</v>
      </c>
      <c r="N3944" s="147">
        <v>0.1</v>
      </c>
      <c r="O3944" s="31" t="s">
        <v>180</v>
      </c>
      <c r="P3944" s="150" t="s">
        <v>69</v>
      </c>
      <c r="Q3944" s="35"/>
      <c r="R3944" s="23" t="s">
        <v>181</v>
      </c>
      <c r="S3944" s="148" t="s">
        <v>37</v>
      </c>
      <c r="T3944" s="29" t="s">
        <v>383</v>
      </c>
      <c r="U3944" s="31" t="s">
        <v>182</v>
      </c>
      <c r="V3944" s="29" t="s">
        <v>3</v>
      </c>
      <c r="W3944" s="35">
        <v>1</v>
      </c>
      <c r="X3944" s="23">
        <v>1411</v>
      </c>
      <c r="Y3944" s="149" t="s">
        <v>225</v>
      </c>
      <c r="Z3944" s="31" t="s">
        <v>38</v>
      </c>
      <c r="AA3944" s="31" t="s">
        <v>183</v>
      </c>
      <c r="AB3944" s="31" t="s">
        <v>40</v>
      </c>
      <c r="AC3944" s="37">
        <v>44503</v>
      </c>
      <c r="AD3944" s="25"/>
    </row>
    <row r="3945" spans="1:30">
      <c r="A3945" s="23" t="s">
        <v>213</v>
      </c>
      <c r="B3945" s="26">
        <v>44504</v>
      </c>
      <c r="C3945" s="23" t="s">
        <v>212</v>
      </c>
      <c r="D3945" s="35" t="s">
        <v>34</v>
      </c>
      <c r="E3945" s="23" t="s">
        <v>109</v>
      </c>
      <c r="F3945" s="35" t="s">
        <v>345</v>
      </c>
      <c r="G3945" s="35"/>
      <c r="H3945" s="35" t="s">
        <v>35</v>
      </c>
      <c r="I3945" s="35" t="s">
        <v>36</v>
      </c>
      <c r="J3945" s="27">
        <v>0.43888888888888888</v>
      </c>
      <c r="K3945" s="35" t="s">
        <v>179</v>
      </c>
      <c r="L3945" s="35">
        <v>1</v>
      </c>
      <c r="M3945" s="36" t="s">
        <v>354</v>
      </c>
      <c r="N3945" s="147">
        <v>0.1</v>
      </c>
      <c r="O3945" s="35" t="s">
        <v>180</v>
      </c>
      <c r="P3945" s="150" t="s">
        <v>69</v>
      </c>
      <c r="Q3945" s="35"/>
      <c r="R3945" s="23" t="s">
        <v>181</v>
      </c>
      <c r="S3945" s="148" t="s">
        <v>37</v>
      </c>
      <c r="T3945" s="29" t="s">
        <v>382</v>
      </c>
      <c r="U3945" s="35" t="s">
        <v>182</v>
      </c>
      <c r="V3945" s="29" t="s">
        <v>41</v>
      </c>
      <c r="W3945" s="35">
        <v>1</v>
      </c>
      <c r="X3945" s="152">
        <v>6.62</v>
      </c>
      <c r="Y3945" s="149" t="s">
        <v>225</v>
      </c>
      <c r="Z3945" s="31" t="s">
        <v>38</v>
      </c>
      <c r="AA3945" s="31" t="s">
        <v>183</v>
      </c>
      <c r="AB3945" s="31" t="s">
        <v>40</v>
      </c>
      <c r="AC3945" s="37">
        <v>44503</v>
      </c>
      <c r="AD3945" s="32"/>
    </row>
    <row r="3946" spans="1:30">
      <c r="A3946" s="23" t="s">
        <v>213</v>
      </c>
      <c r="B3946" s="26">
        <v>44504</v>
      </c>
      <c r="C3946" s="23" t="s">
        <v>212</v>
      </c>
      <c r="D3946" s="35" t="s">
        <v>34</v>
      </c>
      <c r="E3946" s="23" t="s">
        <v>109</v>
      </c>
      <c r="F3946" s="31" t="s">
        <v>345</v>
      </c>
      <c r="G3946" s="31"/>
      <c r="H3946" s="35" t="s">
        <v>35</v>
      </c>
      <c r="I3946" s="31" t="s">
        <v>36</v>
      </c>
      <c r="J3946" s="33">
        <v>0.43888888888888888</v>
      </c>
      <c r="K3946" s="31" t="s">
        <v>179</v>
      </c>
      <c r="L3946" s="31">
        <v>1</v>
      </c>
      <c r="M3946" s="25" t="s">
        <v>354</v>
      </c>
      <c r="N3946" s="147">
        <v>0.1</v>
      </c>
      <c r="O3946" s="31" t="s">
        <v>180</v>
      </c>
      <c r="P3946" s="150" t="s">
        <v>69</v>
      </c>
      <c r="Q3946" s="35"/>
      <c r="R3946" s="23" t="s">
        <v>181</v>
      </c>
      <c r="S3946" s="148" t="s">
        <v>37</v>
      </c>
      <c r="T3946" s="29" t="s">
        <v>39</v>
      </c>
      <c r="U3946" s="31" t="s">
        <v>182</v>
      </c>
      <c r="V3946" s="29" t="s">
        <v>55</v>
      </c>
      <c r="W3946" s="35">
        <v>1</v>
      </c>
      <c r="X3946" s="23">
        <v>15.6</v>
      </c>
      <c r="Y3946" s="149" t="s">
        <v>225</v>
      </c>
      <c r="Z3946" s="31" t="s">
        <v>38</v>
      </c>
      <c r="AA3946" s="31" t="s">
        <v>183</v>
      </c>
      <c r="AB3946" s="31" t="s">
        <v>40</v>
      </c>
      <c r="AC3946" s="37">
        <v>44503</v>
      </c>
      <c r="AD3946" s="32"/>
    </row>
    <row r="3947" spans="1:30">
      <c r="A3947" s="23" t="s">
        <v>213</v>
      </c>
      <c r="B3947" s="26">
        <v>44504</v>
      </c>
      <c r="C3947" s="23" t="s">
        <v>212</v>
      </c>
      <c r="D3947" s="35" t="s">
        <v>34</v>
      </c>
      <c r="E3947" s="23" t="s">
        <v>109</v>
      </c>
      <c r="F3947" s="31" t="s">
        <v>345</v>
      </c>
      <c r="G3947" s="31"/>
      <c r="H3947" s="35" t="s">
        <v>35</v>
      </c>
      <c r="I3947" s="31" t="s">
        <v>36</v>
      </c>
      <c r="J3947" s="33">
        <v>0.43888888888888888</v>
      </c>
      <c r="K3947" s="31" t="s">
        <v>179</v>
      </c>
      <c r="L3947" s="31">
        <v>1</v>
      </c>
      <c r="M3947" s="25" t="s">
        <v>354</v>
      </c>
      <c r="N3947" s="147">
        <v>0.1</v>
      </c>
      <c r="O3947" s="31" t="s">
        <v>180</v>
      </c>
      <c r="P3947" s="150" t="s">
        <v>69</v>
      </c>
      <c r="Q3947" s="35"/>
      <c r="R3947" s="23" t="s">
        <v>181</v>
      </c>
      <c r="S3947" s="148" t="s">
        <v>37</v>
      </c>
      <c r="T3947" s="6" t="s">
        <v>42</v>
      </c>
      <c r="U3947" s="31" t="s">
        <v>182</v>
      </c>
      <c r="V3947" s="29" t="s">
        <v>43</v>
      </c>
      <c r="W3947" s="35">
        <v>1</v>
      </c>
      <c r="X3947" s="151">
        <v>1.28</v>
      </c>
      <c r="Y3947" s="149" t="s">
        <v>225</v>
      </c>
      <c r="Z3947" s="31" t="s">
        <v>38</v>
      </c>
      <c r="AA3947" s="31" t="s">
        <v>183</v>
      </c>
      <c r="AB3947" s="31" t="s">
        <v>40</v>
      </c>
      <c r="AC3947" s="37">
        <v>44503</v>
      </c>
      <c r="AD3947" s="32"/>
    </row>
    <row r="3948" spans="1:30">
      <c r="A3948" s="23" t="s">
        <v>213</v>
      </c>
      <c r="B3948" s="26">
        <v>44504</v>
      </c>
      <c r="C3948" s="23" t="s">
        <v>212</v>
      </c>
      <c r="D3948" s="35" t="s">
        <v>34</v>
      </c>
      <c r="E3948" s="23" t="s">
        <v>109</v>
      </c>
      <c r="F3948" s="31" t="s">
        <v>345</v>
      </c>
      <c r="G3948" s="23"/>
      <c r="H3948" s="35" t="s">
        <v>35</v>
      </c>
      <c r="I3948" s="31" t="s">
        <v>36</v>
      </c>
      <c r="J3948" s="27">
        <v>0.43888888888888888</v>
      </c>
      <c r="K3948" s="31" t="s">
        <v>179</v>
      </c>
      <c r="L3948" s="31">
        <v>1</v>
      </c>
      <c r="M3948" s="25" t="s">
        <v>354</v>
      </c>
      <c r="N3948" s="147">
        <v>0.1</v>
      </c>
      <c r="O3948" s="31" t="s">
        <v>180</v>
      </c>
      <c r="P3948" s="150" t="s">
        <v>69</v>
      </c>
      <c r="Q3948" s="35"/>
      <c r="R3948" s="23" t="s">
        <v>181</v>
      </c>
      <c r="S3948" s="148" t="s">
        <v>37</v>
      </c>
      <c r="T3948" s="6" t="s">
        <v>141</v>
      </c>
      <c r="U3948" s="31" t="s">
        <v>182</v>
      </c>
      <c r="V3948" s="1" t="s">
        <v>41</v>
      </c>
      <c r="W3948" s="35">
        <v>1</v>
      </c>
      <c r="X3948" s="151">
        <v>2.67</v>
      </c>
      <c r="Y3948" s="149" t="s">
        <v>225</v>
      </c>
      <c r="Z3948" s="31" t="s">
        <v>38</v>
      </c>
      <c r="AA3948" s="31" t="s">
        <v>183</v>
      </c>
      <c r="AB3948" s="31" t="s">
        <v>40</v>
      </c>
      <c r="AC3948" s="37">
        <v>44503</v>
      </c>
      <c r="AD3948" s="1"/>
    </row>
    <row r="3949" spans="1:30">
      <c r="A3949" s="23" t="s">
        <v>213</v>
      </c>
      <c r="B3949" s="26">
        <v>44504</v>
      </c>
      <c r="C3949" s="23" t="s">
        <v>212</v>
      </c>
      <c r="D3949" s="35" t="s">
        <v>34</v>
      </c>
      <c r="E3949" s="23" t="s">
        <v>109</v>
      </c>
      <c r="F3949" s="31" t="s">
        <v>345</v>
      </c>
      <c r="G3949" s="31"/>
      <c r="H3949" s="35" t="s">
        <v>35</v>
      </c>
      <c r="I3949" s="31" t="s">
        <v>36</v>
      </c>
      <c r="J3949" s="33">
        <v>0.43888888888888888</v>
      </c>
      <c r="K3949" s="31" t="s">
        <v>179</v>
      </c>
      <c r="L3949" s="31">
        <v>1</v>
      </c>
      <c r="M3949" s="25" t="s">
        <v>355</v>
      </c>
      <c r="N3949" s="147">
        <v>0.1</v>
      </c>
      <c r="O3949" s="31" t="s">
        <v>180</v>
      </c>
      <c r="P3949" s="150" t="s">
        <v>69</v>
      </c>
      <c r="Q3949" s="35"/>
      <c r="R3949" s="23" t="s">
        <v>181</v>
      </c>
      <c r="S3949" s="148" t="s">
        <v>37</v>
      </c>
      <c r="T3949" s="29" t="s">
        <v>111</v>
      </c>
      <c r="U3949" s="31" t="s">
        <v>182</v>
      </c>
      <c r="V3949" s="29" t="s">
        <v>1</v>
      </c>
      <c r="W3949" s="35">
        <v>1</v>
      </c>
      <c r="X3949" s="152">
        <v>8.41</v>
      </c>
      <c r="Y3949" s="149" t="s">
        <v>225</v>
      </c>
      <c r="Z3949" s="31" t="s">
        <v>38</v>
      </c>
      <c r="AA3949" s="31" t="s">
        <v>183</v>
      </c>
      <c r="AB3949" s="31" t="s">
        <v>40</v>
      </c>
      <c r="AC3949" s="37">
        <v>44503</v>
      </c>
      <c r="AD3949" s="32"/>
    </row>
    <row r="3950" spans="1:30">
      <c r="A3950" s="23" t="s">
        <v>202</v>
      </c>
      <c r="B3950" s="26">
        <v>44504</v>
      </c>
      <c r="C3950" s="23" t="s">
        <v>212</v>
      </c>
      <c r="D3950" s="35" t="s">
        <v>34</v>
      </c>
      <c r="E3950" s="23" t="s">
        <v>109</v>
      </c>
      <c r="F3950" s="35" t="s">
        <v>345</v>
      </c>
      <c r="G3950" s="35"/>
      <c r="H3950" s="35" t="s">
        <v>35</v>
      </c>
      <c r="I3950" s="31" t="s">
        <v>36</v>
      </c>
      <c r="J3950" s="27">
        <v>0.40138888888888885</v>
      </c>
      <c r="K3950" s="31" t="s">
        <v>179</v>
      </c>
      <c r="L3950" s="31">
        <v>1</v>
      </c>
      <c r="M3950" s="25" t="s">
        <v>354</v>
      </c>
      <c r="N3950" s="147">
        <v>0.1</v>
      </c>
      <c r="O3950" s="31" t="s">
        <v>180</v>
      </c>
      <c r="P3950" s="150" t="s">
        <v>69</v>
      </c>
      <c r="Q3950" s="35"/>
      <c r="R3950" s="23" t="s">
        <v>181</v>
      </c>
      <c r="S3950" s="148" t="s">
        <v>37</v>
      </c>
      <c r="T3950" s="29" t="s">
        <v>383</v>
      </c>
      <c r="U3950" s="31" t="s">
        <v>182</v>
      </c>
      <c r="V3950" s="29" t="s">
        <v>3</v>
      </c>
      <c r="W3950" s="35">
        <v>1</v>
      </c>
      <c r="X3950" s="23">
        <v>741</v>
      </c>
      <c r="Y3950" s="149" t="s">
        <v>225</v>
      </c>
      <c r="Z3950" s="31" t="s">
        <v>38</v>
      </c>
      <c r="AA3950" s="31" t="s">
        <v>183</v>
      </c>
      <c r="AB3950" s="31" t="s">
        <v>40</v>
      </c>
      <c r="AC3950" s="37">
        <v>44503</v>
      </c>
      <c r="AD3950" s="25"/>
    </row>
    <row r="3951" spans="1:30">
      <c r="A3951" s="23" t="s">
        <v>202</v>
      </c>
      <c r="B3951" s="26">
        <v>44504</v>
      </c>
      <c r="C3951" s="23" t="s">
        <v>212</v>
      </c>
      <c r="D3951" s="35" t="s">
        <v>34</v>
      </c>
      <c r="E3951" s="23" t="s">
        <v>109</v>
      </c>
      <c r="F3951" s="31" t="s">
        <v>345</v>
      </c>
      <c r="G3951" s="31"/>
      <c r="H3951" s="35" t="s">
        <v>35</v>
      </c>
      <c r="I3951" s="31" t="s">
        <v>36</v>
      </c>
      <c r="J3951" s="27">
        <v>0.40138888888888885</v>
      </c>
      <c r="K3951" s="31" t="s">
        <v>179</v>
      </c>
      <c r="L3951" s="31">
        <v>1</v>
      </c>
      <c r="M3951" s="25" t="s">
        <v>354</v>
      </c>
      <c r="N3951" s="147">
        <v>0.1</v>
      </c>
      <c r="O3951" s="31" t="s">
        <v>180</v>
      </c>
      <c r="P3951" s="150" t="s">
        <v>69</v>
      </c>
      <c r="Q3951" s="35"/>
      <c r="R3951" s="23" t="s">
        <v>181</v>
      </c>
      <c r="S3951" s="148" t="s">
        <v>37</v>
      </c>
      <c r="T3951" s="29" t="s">
        <v>382</v>
      </c>
      <c r="U3951" s="31" t="s">
        <v>182</v>
      </c>
      <c r="V3951" s="29" t="s">
        <v>41</v>
      </c>
      <c r="W3951" s="35">
        <v>1</v>
      </c>
      <c r="X3951" s="152">
        <v>7.93</v>
      </c>
      <c r="Y3951" s="149" t="s">
        <v>225</v>
      </c>
      <c r="Z3951" s="31" t="s">
        <v>38</v>
      </c>
      <c r="AA3951" s="31" t="s">
        <v>183</v>
      </c>
      <c r="AB3951" s="31" t="s">
        <v>40</v>
      </c>
      <c r="AC3951" s="37">
        <v>44503</v>
      </c>
      <c r="AD3951" s="32"/>
    </row>
    <row r="3952" spans="1:30">
      <c r="A3952" s="23" t="s">
        <v>202</v>
      </c>
      <c r="B3952" s="26">
        <v>44504</v>
      </c>
      <c r="C3952" s="23" t="s">
        <v>212</v>
      </c>
      <c r="D3952" s="35" t="s">
        <v>34</v>
      </c>
      <c r="E3952" s="23" t="s">
        <v>109</v>
      </c>
      <c r="F3952" s="35" t="s">
        <v>345</v>
      </c>
      <c r="G3952" s="35"/>
      <c r="H3952" s="35" t="s">
        <v>35</v>
      </c>
      <c r="I3952" s="31" t="s">
        <v>36</v>
      </c>
      <c r="J3952" s="33">
        <v>0.40138888888888885</v>
      </c>
      <c r="K3952" s="31" t="s">
        <v>179</v>
      </c>
      <c r="L3952" s="31">
        <v>1</v>
      </c>
      <c r="M3952" s="25" t="s">
        <v>354</v>
      </c>
      <c r="N3952" s="147">
        <v>0.1</v>
      </c>
      <c r="O3952" s="31" t="s">
        <v>180</v>
      </c>
      <c r="P3952" s="150" t="s">
        <v>69</v>
      </c>
      <c r="Q3952" s="35"/>
      <c r="R3952" s="23" t="s">
        <v>181</v>
      </c>
      <c r="S3952" s="148" t="s">
        <v>37</v>
      </c>
      <c r="T3952" s="29" t="s">
        <v>39</v>
      </c>
      <c r="U3952" s="31" t="s">
        <v>182</v>
      </c>
      <c r="V3952" s="29" t="s">
        <v>55</v>
      </c>
      <c r="W3952" s="35">
        <v>1</v>
      </c>
      <c r="X3952" s="23">
        <v>14.6</v>
      </c>
      <c r="Y3952" s="149" t="s">
        <v>225</v>
      </c>
      <c r="Z3952" s="31" t="s">
        <v>38</v>
      </c>
      <c r="AA3952" s="31" t="s">
        <v>183</v>
      </c>
      <c r="AB3952" s="31" t="s">
        <v>40</v>
      </c>
      <c r="AC3952" s="37">
        <v>44503</v>
      </c>
      <c r="AD3952" s="32"/>
    </row>
    <row r="3953" spans="1:30">
      <c r="A3953" s="23" t="s">
        <v>202</v>
      </c>
      <c r="B3953" s="26">
        <v>44504</v>
      </c>
      <c r="C3953" s="23" t="s">
        <v>212</v>
      </c>
      <c r="D3953" s="35" t="s">
        <v>34</v>
      </c>
      <c r="E3953" s="23" t="s">
        <v>109</v>
      </c>
      <c r="F3953" s="31" t="s">
        <v>345</v>
      </c>
      <c r="G3953" s="31"/>
      <c r="H3953" s="35" t="s">
        <v>35</v>
      </c>
      <c r="I3953" s="31" t="s">
        <v>36</v>
      </c>
      <c r="J3953" s="33">
        <v>0.40138888888888885</v>
      </c>
      <c r="K3953" s="31" t="s">
        <v>179</v>
      </c>
      <c r="L3953" s="31">
        <v>1</v>
      </c>
      <c r="M3953" s="25" t="s">
        <v>354</v>
      </c>
      <c r="N3953" s="147">
        <v>0.1</v>
      </c>
      <c r="O3953" s="31" t="s">
        <v>180</v>
      </c>
      <c r="P3953" s="150" t="s">
        <v>69</v>
      </c>
      <c r="Q3953" s="35"/>
      <c r="R3953" s="23" t="s">
        <v>181</v>
      </c>
      <c r="S3953" s="148" t="s">
        <v>37</v>
      </c>
      <c r="T3953" s="6" t="s">
        <v>42</v>
      </c>
      <c r="U3953" s="31" t="s">
        <v>182</v>
      </c>
      <c r="V3953" s="29" t="s">
        <v>43</v>
      </c>
      <c r="W3953" s="35">
        <v>1</v>
      </c>
      <c r="X3953" s="152">
        <v>1.99</v>
      </c>
      <c r="Y3953" s="149" t="s">
        <v>225</v>
      </c>
      <c r="Z3953" s="31" t="s">
        <v>38</v>
      </c>
      <c r="AA3953" s="31" t="s">
        <v>183</v>
      </c>
      <c r="AB3953" s="31" t="s">
        <v>40</v>
      </c>
      <c r="AC3953" s="37">
        <v>44503</v>
      </c>
      <c r="AD3953" s="32"/>
    </row>
    <row r="3954" spans="1:30">
      <c r="A3954" s="23" t="s">
        <v>202</v>
      </c>
      <c r="B3954" s="26">
        <v>44504</v>
      </c>
      <c r="C3954" s="23" t="s">
        <v>212</v>
      </c>
      <c r="D3954" s="35" t="s">
        <v>34</v>
      </c>
      <c r="E3954" s="23" t="s">
        <v>109</v>
      </c>
      <c r="F3954" s="31" t="s">
        <v>345</v>
      </c>
      <c r="G3954" s="23"/>
      <c r="H3954" s="35" t="s">
        <v>35</v>
      </c>
      <c r="I3954" s="31" t="s">
        <v>36</v>
      </c>
      <c r="J3954" s="27">
        <v>0.40138888888888885</v>
      </c>
      <c r="K3954" s="31" t="s">
        <v>179</v>
      </c>
      <c r="L3954" s="31">
        <v>1</v>
      </c>
      <c r="M3954" s="25" t="s">
        <v>354</v>
      </c>
      <c r="N3954" s="147">
        <v>0.1</v>
      </c>
      <c r="O3954" s="31" t="s">
        <v>180</v>
      </c>
      <c r="P3954" s="150" t="s">
        <v>69</v>
      </c>
      <c r="Q3954" s="35"/>
      <c r="R3954" s="23" t="s">
        <v>181</v>
      </c>
      <c r="S3954" s="148" t="s">
        <v>37</v>
      </c>
      <c r="T3954" s="6" t="s">
        <v>141</v>
      </c>
      <c r="U3954" s="31" t="s">
        <v>182</v>
      </c>
      <c r="V3954" s="1" t="s">
        <v>41</v>
      </c>
      <c r="W3954" s="35">
        <v>1</v>
      </c>
      <c r="X3954" s="151">
        <v>0.78</v>
      </c>
      <c r="Y3954" s="149" t="s">
        <v>225</v>
      </c>
      <c r="Z3954" s="31" t="s">
        <v>38</v>
      </c>
      <c r="AA3954" s="31" t="s">
        <v>183</v>
      </c>
      <c r="AB3954" s="31" t="s">
        <v>40</v>
      </c>
      <c r="AC3954" s="37">
        <v>44503</v>
      </c>
      <c r="AD3954" s="1"/>
    </row>
    <row r="3955" spans="1:30">
      <c r="A3955" s="23" t="s">
        <v>202</v>
      </c>
      <c r="B3955" s="26">
        <v>44504</v>
      </c>
      <c r="C3955" s="23" t="s">
        <v>212</v>
      </c>
      <c r="D3955" s="35" t="s">
        <v>34</v>
      </c>
      <c r="E3955" s="23" t="s">
        <v>109</v>
      </c>
      <c r="F3955" s="31" t="s">
        <v>345</v>
      </c>
      <c r="G3955" s="31"/>
      <c r="H3955" s="35" t="s">
        <v>35</v>
      </c>
      <c r="I3955" s="31" t="s">
        <v>36</v>
      </c>
      <c r="J3955" s="33">
        <v>0.40138888888888885</v>
      </c>
      <c r="K3955" s="31" t="s">
        <v>179</v>
      </c>
      <c r="L3955" s="31">
        <v>1</v>
      </c>
      <c r="M3955" s="25" t="s">
        <v>355</v>
      </c>
      <c r="N3955" s="147">
        <v>0.1</v>
      </c>
      <c r="O3955" s="31" t="s">
        <v>180</v>
      </c>
      <c r="P3955" s="150" t="s">
        <v>69</v>
      </c>
      <c r="Q3955" s="35"/>
      <c r="R3955" s="23" t="s">
        <v>181</v>
      </c>
      <c r="S3955" s="148" t="s">
        <v>37</v>
      </c>
      <c r="T3955" s="29" t="s">
        <v>111</v>
      </c>
      <c r="U3955" s="31" t="s">
        <v>182</v>
      </c>
      <c r="V3955" s="29" t="s">
        <v>1</v>
      </c>
      <c r="W3955" s="35">
        <v>1</v>
      </c>
      <c r="X3955" s="23">
        <v>8.41</v>
      </c>
      <c r="Y3955" s="149" t="s">
        <v>225</v>
      </c>
      <c r="Z3955" s="31" t="s">
        <v>38</v>
      </c>
      <c r="AA3955" s="31" t="s">
        <v>183</v>
      </c>
      <c r="AB3955" s="31" t="s">
        <v>40</v>
      </c>
      <c r="AC3955" s="37">
        <v>44503</v>
      </c>
      <c r="AD3955" s="32"/>
    </row>
    <row r="3956" spans="1:30">
      <c r="A3956" s="23" t="s">
        <v>77</v>
      </c>
      <c r="B3956" s="26">
        <v>44511</v>
      </c>
      <c r="C3956" s="23" t="s">
        <v>65</v>
      </c>
      <c r="D3956" s="35" t="s">
        <v>34</v>
      </c>
      <c r="E3956" s="23" t="s">
        <v>109</v>
      </c>
      <c r="F3956" s="35" t="s">
        <v>54</v>
      </c>
      <c r="G3956" s="35"/>
      <c r="H3956" s="35" t="s">
        <v>35</v>
      </c>
      <c r="I3956" s="31" t="s">
        <v>36</v>
      </c>
      <c r="J3956" s="33">
        <v>0.55763888888888891</v>
      </c>
      <c r="K3956" s="31" t="s">
        <v>179</v>
      </c>
      <c r="L3956" s="31">
        <v>1</v>
      </c>
      <c r="M3956" s="25" t="s">
        <v>366</v>
      </c>
      <c r="N3956" s="147">
        <v>0.1</v>
      </c>
      <c r="O3956" s="31" t="s">
        <v>180</v>
      </c>
      <c r="P3956" s="150" t="s">
        <v>69</v>
      </c>
      <c r="Q3956" s="35"/>
      <c r="R3956" s="23" t="s">
        <v>181</v>
      </c>
      <c r="S3956" s="148" t="s">
        <v>37</v>
      </c>
      <c r="T3956" s="29" t="s">
        <v>383</v>
      </c>
      <c r="U3956" s="31" t="s">
        <v>182</v>
      </c>
      <c r="V3956" s="29" t="s">
        <v>3</v>
      </c>
      <c r="W3956" s="35">
        <v>1</v>
      </c>
      <c r="X3956" s="23">
        <v>1111</v>
      </c>
      <c r="Y3956" s="149" t="s">
        <v>225</v>
      </c>
      <c r="Z3956" s="31" t="s">
        <v>38</v>
      </c>
      <c r="AA3956" s="31" t="s">
        <v>183</v>
      </c>
      <c r="AB3956" s="31" t="s">
        <v>40</v>
      </c>
      <c r="AC3956" s="37">
        <v>44511</v>
      </c>
      <c r="AD3956" s="25" t="s">
        <v>154</v>
      </c>
    </row>
    <row r="3957" spans="1:30">
      <c r="A3957" s="23" t="s">
        <v>77</v>
      </c>
      <c r="B3957" s="26">
        <v>44511</v>
      </c>
      <c r="C3957" s="23" t="s">
        <v>65</v>
      </c>
      <c r="D3957" s="35" t="s">
        <v>34</v>
      </c>
      <c r="E3957" s="23" t="s">
        <v>109</v>
      </c>
      <c r="F3957" s="31" t="s">
        <v>54</v>
      </c>
      <c r="G3957" s="31"/>
      <c r="H3957" s="35" t="s">
        <v>35</v>
      </c>
      <c r="I3957" s="31" t="s">
        <v>36</v>
      </c>
      <c r="J3957" s="27">
        <v>0.55763888888888891</v>
      </c>
      <c r="K3957" s="31" t="s">
        <v>179</v>
      </c>
      <c r="L3957" s="31">
        <v>1</v>
      </c>
      <c r="M3957" s="25" t="s">
        <v>366</v>
      </c>
      <c r="N3957" s="147">
        <v>0.1</v>
      </c>
      <c r="O3957" s="31" t="s">
        <v>180</v>
      </c>
      <c r="P3957" s="150" t="s">
        <v>69</v>
      </c>
      <c r="Q3957" s="35"/>
      <c r="R3957" s="23" t="s">
        <v>181</v>
      </c>
      <c r="S3957" s="148" t="s">
        <v>37</v>
      </c>
      <c r="T3957" s="29" t="s">
        <v>382</v>
      </c>
      <c r="U3957" s="31" t="s">
        <v>182</v>
      </c>
      <c r="V3957" s="29" t="s">
        <v>41</v>
      </c>
      <c r="W3957" s="35">
        <v>1</v>
      </c>
      <c r="X3957" s="152">
        <v>8.11</v>
      </c>
      <c r="Y3957" s="149" t="s">
        <v>225</v>
      </c>
      <c r="Z3957" s="31" t="s">
        <v>38</v>
      </c>
      <c r="AA3957" s="31" t="s">
        <v>183</v>
      </c>
      <c r="AB3957" s="31" t="s">
        <v>40</v>
      </c>
      <c r="AC3957" s="37">
        <v>44511</v>
      </c>
      <c r="AD3957" s="32"/>
    </row>
    <row r="3958" spans="1:30">
      <c r="A3958" s="23" t="s">
        <v>77</v>
      </c>
      <c r="B3958" s="26">
        <v>44511</v>
      </c>
      <c r="C3958" s="23" t="s">
        <v>65</v>
      </c>
      <c r="D3958" s="35" t="s">
        <v>34</v>
      </c>
      <c r="E3958" s="23" t="s">
        <v>109</v>
      </c>
      <c r="F3958" s="31" t="s">
        <v>54</v>
      </c>
      <c r="G3958" s="31"/>
      <c r="H3958" s="35" t="s">
        <v>35</v>
      </c>
      <c r="I3958" s="31" t="s">
        <v>36</v>
      </c>
      <c r="J3958" s="33">
        <v>0.55763888888888891</v>
      </c>
      <c r="K3958" s="31" t="s">
        <v>179</v>
      </c>
      <c r="L3958" s="31">
        <v>1</v>
      </c>
      <c r="M3958" s="25" t="s">
        <v>366</v>
      </c>
      <c r="N3958" s="147">
        <v>0.1</v>
      </c>
      <c r="O3958" s="35" t="s">
        <v>180</v>
      </c>
      <c r="P3958" s="150" t="s">
        <v>69</v>
      </c>
      <c r="Q3958" s="35"/>
      <c r="R3958" s="23" t="s">
        <v>181</v>
      </c>
      <c r="S3958" s="148" t="s">
        <v>37</v>
      </c>
      <c r="T3958" s="29" t="s">
        <v>39</v>
      </c>
      <c r="U3958" s="31" t="s">
        <v>182</v>
      </c>
      <c r="V3958" s="29" t="s">
        <v>55</v>
      </c>
      <c r="W3958" s="31">
        <v>1</v>
      </c>
      <c r="X3958" s="153">
        <v>13.9</v>
      </c>
      <c r="Y3958" s="149" t="s">
        <v>225</v>
      </c>
      <c r="Z3958" s="31" t="s">
        <v>38</v>
      </c>
      <c r="AA3958" s="31" t="s">
        <v>183</v>
      </c>
      <c r="AB3958" s="31" t="s">
        <v>40</v>
      </c>
      <c r="AC3958" s="37">
        <v>44511</v>
      </c>
      <c r="AD3958" s="32"/>
    </row>
    <row r="3959" spans="1:30">
      <c r="A3959" s="23" t="s">
        <v>77</v>
      </c>
      <c r="B3959" s="26">
        <v>44511</v>
      </c>
      <c r="C3959" s="23" t="s">
        <v>65</v>
      </c>
      <c r="D3959" s="35" t="s">
        <v>34</v>
      </c>
      <c r="E3959" s="23" t="s">
        <v>109</v>
      </c>
      <c r="F3959" s="35" t="s">
        <v>54</v>
      </c>
      <c r="G3959" s="35"/>
      <c r="H3959" s="35" t="s">
        <v>35</v>
      </c>
      <c r="I3959" s="31" t="s">
        <v>36</v>
      </c>
      <c r="J3959" s="33">
        <v>0.55763888888888891</v>
      </c>
      <c r="K3959" s="31" t="s">
        <v>179</v>
      </c>
      <c r="L3959" s="31">
        <v>1</v>
      </c>
      <c r="M3959" s="25" t="s">
        <v>367</v>
      </c>
      <c r="N3959" s="97">
        <v>0.1</v>
      </c>
      <c r="O3959" s="31" t="s">
        <v>180</v>
      </c>
      <c r="P3959" s="150" t="s">
        <v>69</v>
      </c>
      <c r="Q3959" s="35"/>
      <c r="R3959" s="23" t="s">
        <v>181</v>
      </c>
      <c r="S3959" s="148" t="s">
        <v>37</v>
      </c>
      <c r="T3959" s="29" t="s">
        <v>111</v>
      </c>
      <c r="U3959" s="31" t="s">
        <v>182</v>
      </c>
      <c r="V3959" s="29" t="s">
        <v>1</v>
      </c>
      <c r="W3959" s="31">
        <v>1</v>
      </c>
      <c r="X3959" s="152">
        <v>7.72</v>
      </c>
      <c r="Y3959" s="149" t="s">
        <v>225</v>
      </c>
      <c r="Z3959" s="31" t="s">
        <v>38</v>
      </c>
      <c r="AA3959" s="31" t="s">
        <v>183</v>
      </c>
      <c r="AB3959" s="31" t="s">
        <v>40</v>
      </c>
      <c r="AC3959" s="37">
        <v>44511</v>
      </c>
      <c r="AD3959" s="32"/>
    </row>
    <row r="3960" spans="1:30">
      <c r="A3960" s="23" t="s">
        <v>77</v>
      </c>
      <c r="B3960" s="26">
        <v>44511</v>
      </c>
      <c r="C3960" s="23" t="s">
        <v>65</v>
      </c>
      <c r="D3960" s="35" t="s">
        <v>34</v>
      </c>
      <c r="E3960" s="23" t="s">
        <v>109</v>
      </c>
      <c r="F3960" s="31" t="s">
        <v>54</v>
      </c>
      <c r="G3960" s="23"/>
      <c r="H3960" s="35" t="s">
        <v>35</v>
      </c>
      <c r="I3960" s="31" t="s">
        <v>36</v>
      </c>
      <c r="J3960" s="27">
        <v>0.55763888888888891</v>
      </c>
      <c r="K3960" s="31" t="s">
        <v>179</v>
      </c>
      <c r="L3960" s="31">
        <v>1</v>
      </c>
      <c r="M3960" s="25" t="s">
        <v>366</v>
      </c>
      <c r="N3960" s="97">
        <v>0.1</v>
      </c>
      <c r="O3960" s="31" t="s">
        <v>180</v>
      </c>
      <c r="P3960" s="150" t="s">
        <v>69</v>
      </c>
      <c r="Q3960" s="35"/>
      <c r="R3960" s="23" t="s">
        <v>181</v>
      </c>
      <c r="S3960" s="148" t="s">
        <v>37</v>
      </c>
      <c r="T3960" s="6" t="s">
        <v>141</v>
      </c>
      <c r="U3960" s="31" t="s">
        <v>182</v>
      </c>
      <c r="V3960" s="1" t="s">
        <v>41</v>
      </c>
      <c r="W3960" s="31">
        <v>1</v>
      </c>
      <c r="X3960" s="5">
        <v>1.57</v>
      </c>
      <c r="Y3960" s="149" t="s">
        <v>225</v>
      </c>
      <c r="Z3960" s="31" t="s">
        <v>38</v>
      </c>
      <c r="AA3960" s="31" t="s">
        <v>183</v>
      </c>
      <c r="AB3960" s="31" t="s">
        <v>40</v>
      </c>
      <c r="AC3960" s="37">
        <v>44511</v>
      </c>
      <c r="AD3960" s="1"/>
    </row>
    <row r="3961" spans="1:30">
      <c r="A3961" s="23" t="s">
        <v>76</v>
      </c>
      <c r="B3961" s="26">
        <v>44511</v>
      </c>
      <c r="C3961" s="23" t="s">
        <v>65</v>
      </c>
      <c r="D3961" s="35" t="s">
        <v>34</v>
      </c>
      <c r="E3961" s="23" t="s">
        <v>109</v>
      </c>
      <c r="F3961" s="35" t="s">
        <v>54</v>
      </c>
      <c r="G3961" s="35"/>
      <c r="H3961" s="35" t="s">
        <v>35</v>
      </c>
      <c r="I3961" s="31" t="s">
        <v>36</v>
      </c>
      <c r="J3961" s="33">
        <v>0.55069444444444449</v>
      </c>
      <c r="K3961" s="31" t="s">
        <v>179</v>
      </c>
      <c r="L3961" s="31">
        <v>1</v>
      </c>
      <c r="M3961" s="25" t="s">
        <v>366</v>
      </c>
      <c r="N3961" s="97">
        <v>0.1</v>
      </c>
      <c r="O3961" s="31" t="s">
        <v>180</v>
      </c>
      <c r="P3961" s="150" t="s">
        <v>69</v>
      </c>
      <c r="Q3961" s="35"/>
      <c r="R3961" s="23" t="s">
        <v>181</v>
      </c>
      <c r="S3961" s="148" t="s">
        <v>37</v>
      </c>
      <c r="T3961" s="29" t="s">
        <v>383</v>
      </c>
      <c r="U3961" s="31" t="s">
        <v>182</v>
      </c>
      <c r="V3961" s="29" t="s">
        <v>3</v>
      </c>
      <c r="W3961" s="31">
        <v>1</v>
      </c>
      <c r="X3961" s="23">
        <v>1302</v>
      </c>
      <c r="Y3961" s="149" t="s">
        <v>225</v>
      </c>
      <c r="Z3961" s="31" t="s">
        <v>38</v>
      </c>
      <c r="AA3961" s="31" t="s">
        <v>183</v>
      </c>
      <c r="AB3961" s="31" t="s">
        <v>40</v>
      </c>
      <c r="AC3961" s="37">
        <v>44511</v>
      </c>
      <c r="AD3961" s="25" t="s">
        <v>149</v>
      </c>
    </row>
    <row r="3962" spans="1:30">
      <c r="A3962" s="23" t="s">
        <v>76</v>
      </c>
      <c r="B3962" s="26">
        <v>44511</v>
      </c>
      <c r="C3962" s="23" t="s">
        <v>65</v>
      </c>
      <c r="D3962" s="35" t="s">
        <v>34</v>
      </c>
      <c r="E3962" s="23" t="s">
        <v>109</v>
      </c>
      <c r="F3962" s="31" t="s">
        <v>54</v>
      </c>
      <c r="G3962" s="31"/>
      <c r="H3962" s="35" t="s">
        <v>35</v>
      </c>
      <c r="I3962" s="31" t="s">
        <v>36</v>
      </c>
      <c r="J3962" s="33">
        <v>0.55069444444444449</v>
      </c>
      <c r="K3962" s="31" t="s">
        <v>179</v>
      </c>
      <c r="L3962" s="31">
        <v>1</v>
      </c>
      <c r="M3962" s="25" t="s">
        <v>366</v>
      </c>
      <c r="N3962" s="97">
        <v>0.1</v>
      </c>
      <c r="O3962" s="31" t="s">
        <v>180</v>
      </c>
      <c r="P3962" s="150" t="s">
        <v>69</v>
      </c>
      <c r="Q3962" s="35"/>
      <c r="R3962" s="23" t="s">
        <v>181</v>
      </c>
      <c r="S3962" s="148" t="s">
        <v>37</v>
      </c>
      <c r="T3962" s="29" t="s">
        <v>382</v>
      </c>
      <c r="U3962" s="31" t="s">
        <v>182</v>
      </c>
      <c r="V3962" s="29" t="s">
        <v>41</v>
      </c>
      <c r="W3962" s="31">
        <v>1</v>
      </c>
      <c r="X3962" s="152">
        <v>7.71</v>
      </c>
      <c r="Y3962" s="149" t="s">
        <v>225</v>
      </c>
      <c r="Z3962" s="31" t="s">
        <v>38</v>
      </c>
      <c r="AA3962" s="31" t="s">
        <v>183</v>
      </c>
      <c r="AB3962" s="31" t="s">
        <v>40</v>
      </c>
      <c r="AC3962" s="37">
        <v>44511</v>
      </c>
      <c r="AD3962" s="32"/>
    </row>
    <row r="3963" spans="1:30">
      <c r="A3963" s="23" t="s">
        <v>76</v>
      </c>
      <c r="B3963" s="26">
        <v>44511</v>
      </c>
      <c r="C3963" s="23" t="s">
        <v>65</v>
      </c>
      <c r="D3963" s="35" t="s">
        <v>34</v>
      </c>
      <c r="E3963" s="23" t="s">
        <v>109</v>
      </c>
      <c r="F3963" s="31" t="s">
        <v>54</v>
      </c>
      <c r="G3963" s="31"/>
      <c r="H3963" s="35" t="s">
        <v>35</v>
      </c>
      <c r="I3963" s="31" t="s">
        <v>36</v>
      </c>
      <c r="J3963" s="27">
        <v>0.55069444444444449</v>
      </c>
      <c r="K3963" s="31" t="s">
        <v>179</v>
      </c>
      <c r="L3963" s="31">
        <v>1</v>
      </c>
      <c r="M3963" s="25" t="s">
        <v>366</v>
      </c>
      <c r="N3963" s="97">
        <v>0.1</v>
      </c>
      <c r="O3963" s="31" t="s">
        <v>180</v>
      </c>
      <c r="P3963" s="150" t="s">
        <v>69</v>
      </c>
      <c r="Q3963" s="35"/>
      <c r="R3963" s="23" t="s">
        <v>181</v>
      </c>
      <c r="S3963" s="148" t="s">
        <v>37</v>
      </c>
      <c r="T3963" s="29" t="s">
        <v>39</v>
      </c>
      <c r="U3963" s="31" t="s">
        <v>182</v>
      </c>
      <c r="V3963" s="29" t="s">
        <v>55</v>
      </c>
      <c r="W3963" s="31">
        <v>1</v>
      </c>
      <c r="X3963" s="153">
        <v>14.9</v>
      </c>
      <c r="Y3963" s="149" t="s">
        <v>225</v>
      </c>
      <c r="Z3963" s="31" t="s">
        <v>38</v>
      </c>
      <c r="AA3963" s="31" t="s">
        <v>183</v>
      </c>
      <c r="AB3963" s="31" t="s">
        <v>40</v>
      </c>
      <c r="AC3963" s="37">
        <v>44511</v>
      </c>
      <c r="AD3963" s="32"/>
    </row>
    <row r="3964" spans="1:30">
      <c r="A3964" s="23" t="s">
        <v>76</v>
      </c>
      <c r="B3964" s="26">
        <v>44511</v>
      </c>
      <c r="C3964" s="23" t="s">
        <v>65</v>
      </c>
      <c r="D3964" s="35" t="s">
        <v>34</v>
      </c>
      <c r="E3964" s="23" t="s">
        <v>109</v>
      </c>
      <c r="F3964" s="31" t="s">
        <v>54</v>
      </c>
      <c r="G3964" s="31"/>
      <c r="H3964" s="35" t="s">
        <v>35</v>
      </c>
      <c r="I3964" s="31" t="s">
        <v>36</v>
      </c>
      <c r="J3964" s="33">
        <v>0.55069444444444449</v>
      </c>
      <c r="K3964" s="31" t="s">
        <v>179</v>
      </c>
      <c r="L3964" s="31">
        <v>1</v>
      </c>
      <c r="M3964" s="25" t="s">
        <v>367</v>
      </c>
      <c r="N3964" s="97">
        <v>0.1</v>
      </c>
      <c r="O3964" s="31" t="s">
        <v>180</v>
      </c>
      <c r="P3964" s="150" t="s">
        <v>69</v>
      </c>
      <c r="Q3964" s="35"/>
      <c r="R3964" s="23" t="s">
        <v>181</v>
      </c>
      <c r="S3964" s="148" t="s">
        <v>37</v>
      </c>
      <c r="T3964" s="29" t="s">
        <v>111</v>
      </c>
      <c r="U3964" s="31" t="s">
        <v>182</v>
      </c>
      <c r="V3964" s="29" t="s">
        <v>1</v>
      </c>
      <c r="W3964" s="31">
        <v>1</v>
      </c>
      <c r="X3964" s="152">
        <v>7.88</v>
      </c>
      <c r="Y3964" s="149" t="s">
        <v>225</v>
      </c>
      <c r="Z3964" s="31" t="s">
        <v>38</v>
      </c>
      <c r="AA3964" s="31" t="s">
        <v>183</v>
      </c>
      <c r="AB3964" s="31" t="s">
        <v>40</v>
      </c>
      <c r="AC3964" s="37">
        <v>44511</v>
      </c>
      <c r="AD3964" s="32"/>
    </row>
    <row r="3965" spans="1:30">
      <c r="A3965" s="23" t="s">
        <v>76</v>
      </c>
      <c r="B3965" s="26">
        <v>44511</v>
      </c>
      <c r="C3965" s="23" t="s">
        <v>65</v>
      </c>
      <c r="D3965" s="35" t="s">
        <v>34</v>
      </c>
      <c r="E3965" s="23" t="s">
        <v>109</v>
      </c>
      <c r="F3965" s="31" t="s">
        <v>54</v>
      </c>
      <c r="G3965" s="23"/>
      <c r="H3965" s="35" t="s">
        <v>35</v>
      </c>
      <c r="I3965" s="31" t="s">
        <v>36</v>
      </c>
      <c r="J3965" s="27">
        <v>0.55069444444444449</v>
      </c>
      <c r="K3965" s="31" t="s">
        <v>179</v>
      </c>
      <c r="L3965" s="31">
        <v>1</v>
      </c>
      <c r="M3965" s="25" t="s">
        <v>366</v>
      </c>
      <c r="N3965" s="147">
        <v>0.1</v>
      </c>
      <c r="O3965" s="35" t="s">
        <v>180</v>
      </c>
      <c r="P3965" s="150" t="s">
        <v>69</v>
      </c>
      <c r="Q3965" s="35"/>
      <c r="R3965" s="23" t="s">
        <v>181</v>
      </c>
      <c r="S3965" s="148" t="s">
        <v>37</v>
      </c>
      <c r="T3965" s="6" t="s">
        <v>141</v>
      </c>
      <c r="U3965" s="31" t="s">
        <v>182</v>
      </c>
      <c r="V3965" s="1" t="s">
        <v>41</v>
      </c>
      <c r="W3965" s="31">
        <v>1</v>
      </c>
      <c r="X3965" s="151">
        <v>2.23</v>
      </c>
      <c r="Y3965" s="149" t="s">
        <v>225</v>
      </c>
      <c r="Z3965" s="31" t="s">
        <v>38</v>
      </c>
      <c r="AA3965" s="31" t="s">
        <v>183</v>
      </c>
      <c r="AB3965" s="31" t="s">
        <v>40</v>
      </c>
      <c r="AC3965" s="37">
        <v>44511</v>
      </c>
      <c r="AD3965" s="1"/>
    </row>
    <row r="3966" spans="1:30">
      <c r="A3966" s="23" t="s">
        <v>75</v>
      </c>
      <c r="B3966" s="26">
        <v>44511</v>
      </c>
      <c r="C3966" s="23" t="s">
        <v>65</v>
      </c>
      <c r="D3966" s="35" t="s">
        <v>34</v>
      </c>
      <c r="E3966" s="23" t="s">
        <v>109</v>
      </c>
      <c r="F3966" s="35" t="s">
        <v>54</v>
      </c>
      <c r="G3966" s="35"/>
      <c r="H3966" s="35" t="s">
        <v>35</v>
      </c>
      <c r="I3966" s="31" t="s">
        <v>36</v>
      </c>
      <c r="J3966" s="33">
        <v>0.54375000000000007</v>
      </c>
      <c r="K3966" s="31" t="s">
        <v>179</v>
      </c>
      <c r="L3966" s="31">
        <v>1</v>
      </c>
      <c r="M3966" s="25" t="s">
        <v>366</v>
      </c>
      <c r="N3966" s="97">
        <v>0.1</v>
      </c>
      <c r="O3966" s="31" t="s">
        <v>180</v>
      </c>
      <c r="P3966" s="150" t="s">
        <v>69</v>
      </c>
      <c r="Q3966" s="35"/>
      <c r="R3966" s="23" t="s">
        <v>181</v>
      </c>
      <c r="S3966" s="148" t="s">
        <v>37</v>
      </c>
      <c r="T3966" s="29" t="s">
        <v>383</v>
      </c>
      <c r="U3966" s="31" t="s">
        <v>182</v>
      </c>
      <c r="V3966" s="29" t="s">
        <v>3</v>
      </c>
      <c r="W3966" s="31">
        <v>1</v>
      </c>
      <c r="X3966" s="23">
        <v>1710</v>
      </c>
      <c r="Y3966" s="149" t="s">
        <v>225</v>
      </c>
      <c r="Z3966" s="31" t="s">
        <v>38</v>
      </c>
      <c r="AA3966" s="31" t="s">
        <v>183</v>
      </c>
      <c r="AB3966" s="31" t="s">
        <v>40</v>
      </c>
      <c r="AC3966" s="37">
        <v>44511</v>
      </c>
      <c r="AD3966" s="25" t="s">
        <v>150</v>
      </c>
    </row>
    <row r="3967" spans="1:30">
      <c r="A3967" s="23" t="s">
        <v>75</v>
      </c>
      <c r="B3967" s="26">
        <v>44511</v>
      </c>
      <c r="C3967" s="23" t="s">
        <v>65</v>
      </c>
      <c r="D3967" s="35" t="s">
        <v>34</v>
      </c>
      <c r="E3967" s="23" t="s">
        <v>109</v>
      </c>
      <c r="F3967" s="31" t="s">
        <v>54</v>
      </c>
      <c r="G3967" s="31"/>
      <c r="H3967" s="35" t="s">
        <v>35</v>
      </c>
      <c r="I3967" s="31" t="s">
        <v>36</v>
      </c>
      <c r="J3967" s="33">
        <v>0.54375000000000007</v>
      </c>
      <c r="K3967" s="31" t="s">
        <v>179</v>
      </c>
      <c r="L3967" s="31">
        <v>1</v>
      </c>
      <c r="M3967" s="25" t="s">
        <v>366</v>
      </c>
      <c r="N3967" s="97">
        <v>0.1</v>
      </c>
      <c r="O3967" s="31" t="s">
        <v>180</v>
      </c>
      <c r="P3967" s="150" t="s">
        <v>69</v>
      </c>
      <c r="Q3967" s="35"/>
      <c r="R3967" s="23" t="s">
        <v>181</v>
      </c>
      <c r="S3967" s="148" t="s">
        <v>37</v>
      </c>
      <c r="T3967" s="29" t="s">
        <v>382</v>
      </c>
      <c r="U3967" s="31" t="s">
        <v>182</v>
      </c>
      <c r="V3967" s="29" t="s">
        <v>41</v>
      </c>
      <c r="W3967" s="31">
        <v>1</v>
      </c>
      <c r="X3967" s="152">
        <v>8.16</v>
      </c>
      <c r="Y3967" s="149" t="s">
        <v>225</v>
      </c>
      <c r="Z3967" s="31" t="s">
        <v>38</v>
      </c>
      <c r="AA3967" s="31" t="s">
        <v>183</v>
      </c>
      <c r="AB3967" s="31" t="s">
        <v>40</v>
      </c>
      <c r="AC3967" s="37">
        <v>44511</v>
      </c>
      <c r="AD3967" s="32"/>
    </row>
    <row r="3968" spans="1:30">
      <c r="A3968" s="23" t="s">
        <v>75</v>
      </c>
      <c r="B3968" s="26">
        <v>44511</v>
      </c>
      <c r="C3968" s="23" t="s">
        <v>65</v>
      </c>
      <c r="D3968" s="35" t="s">
        <v>34</v>
      </c>
      <c r="E3968" s="23" t="s">
        <v>109</v>
      </c>
      <c r="F3968" s="31" t="s">
        <v>54</v>
      </c>
      <c r="G3968" s="31"/>
      <c r="H3968" s="35" t="s">
        <v>35</v>
      </c>
      <c r="I3968" s="31" t="s">
        <v>36</v>
      </c>
      <c r="J3968" s="33">
        <v>0.54375000000000007</v>
      </c>
      <c r="K3968" s="31" t="s">
        <v>179</v>
      </c>
      <c r="L3968" s="31">
        <v>1</v>
      </c>
      <c r="M3968" s="25" t="s">
        <v>366</v>
      </c>
      <c r="N3968" s="97">
        <v>0.1</v>
      </c>
      <c r="O3968" s="31" t="s">
        <v>180</v>
      </c>
      <c r="P3968" s="150" t="s">
        <v>69</v>
      </c>
      <c r="Q3968" s="35"/>
      <c r="R3968" s="23" t="s">
        <v>181</v>
      </c>
      <c r="S3968" s="148" t="s">
        <v>37</v>
      </c>
      <c r="T3968" s="29" t="s">
        <v>39</v>
      </c>
      <c r="U3968" s="31" t="s">
        <v>182</v>
      </c>
      <c r="V3968" s="29" t="s">
        <v>55</v>
      </c>
      <c r="W3968" s="31">
        <v>1</v>
      </c>
      <c r="X3968" s="153">
        <v>16.100000000000001</v>
      </c>
      <c r="Y3968" s="149" t="s">
        <v>225</v>
      </c>
      <c r="Z3968" s="31" t="s">
        <v>38</v>
      </c>
      <c r="AA3968" s="31" t="s">
        <v>183</v>
      </c>
      <c r="AB3968" s="31" t="s">
        <v>40</v>
      </c>
      <c r="AC3968" s="37">
        <v>44511</v>
      </c>
      <c r="AD3968" s="32"/>
    </row>
    <row r="3969" spans="1:30">
      <c r="A3969" s="23" t="s">
        <v>75</v>
      </c>
      <c r="B3969" s="26">
        <v>44511</v>
      </c>
      <c r="C3969" s="23" t="s">
        <v>65</v>
      </c>
      <c r="D3969" s="35" t="s">
        <v>34</v>
      </c>
      <c r="E3969" s="23" t="s">
        <v>109</v>
      </c>
      <c r="F3969" s="31" t="s">
        <v>54</v>
      </c>
      <c r="G3969" s="31"/>
      <c r="H3969" s="35" t="s">
        <v>35</v>
      </c>
      <c r="I3969" s="31" t="s">
        <v>36</v>
      </c>
      <c r="J3969" s="33">
        <v>0.54375000000000007</v>
      </c>
      <c r="K3969" s="31" t="s">
        <v>179</v>
      </c>
      <c r="L3969" s="31">
        <v>1</v>
      </c>
      <c r="M3969" s="25" t="s">
        <v>367</v>
      </c>
      <c r="N3969" s="97">
        <v>0.1</v>
      </c>
      <c r="O3969" s="31" t="s">
        <v>180</v>
      </c>
      <c r="P3969" s="150" t="s">
        <v>69</v>
      </c>
      <c r="Q3969" s="35"/>
      <c r="R3969" s="23" t="s">
        <v>181</v>
      </c>
      <c r="S3969" s="148" t="s">
        <v>37</v>
      </c>
      <c r="T3969" s="29" t="s">
        <v>111</v>
      </c>
      <c r="U3969" s="31" t="s">
        <v>182</v>
      </c>
      <c r="V3969" s="29" t="s">
        <v>1</v>
      </c>
      <c r="W3969" s="31">
        <v>1</v>
      </c>
      <c r="X3969" s="152">
        <v>7.61</v>
      </c>
      <c r="Y3969" s="149" t="s">
        <v>225</v>
      </c>
      <c r="Z3969" s="31" t="s">
        <v>38</v>
      </c>
      <c r="AA3969" s="31" t="s">
        <v>183</v>
      </c>
      <c r="AB3969" s="31" t="s">
        <v>40</v>
      </c>
      <c r="AC3969" s="37">
        <v>44511</v>
      </c>
      <c r="AD3969" s="32"/>
    </row>
    <row r="3970" spans="1:30">
      <c r="A3970" s="23" t="s">
        <v>75</v>
      </c>
      <c r="B3970" s="26">
        <v>44511</v>
      </c>
      <c r="C3970" s="23" t="s">
        <v>65</v>
      </c>
      <c r="D3970" s="35" t="s">
        <v>34</v>
      </c>
      <c r="E3970" s="23" t="s">
        <v>109</v>
      </c>
      <c r="F3970" s="31" t="s">
        <v>54</v>
      </c>
      <c r="G3970" s="23"/>
      <c r="H3970" s="35" t="s">
        <v>35</v>
      </c>
      <c r="I3970" s="31" t="s">
        <v>36</v>
      </c>
      <c r="J3970" s="27">
        <v>0.54375000000000007</v>
      </c>
      <c r="K3970" s="31" t="s">
        <v>179</v>
      </c>
      <c r="L3970" s="31">
        <v>1</v>
      </c>
      <c r="M3970" s="25" t="s">
        <v>366</v>
      </c>
      <c r="N3970" s="97">
        <v>0.1</v>
      </c>
      <c r="O3970" s="31" t="s">
        <v>180</v>
      </c>
      <c r="P3970" s="150" t="s">
        <v>69</v>
      </c>
      <c r="Q3970" s="35"/>
      <c r="R3970" s="23" t="s">
        <v>181</v>
      </c>
      <c r="S3970" s="148" t="s">
        <v>37</v>
      </c>
      <c r="T3970" s="6" t="s">
        <v>141</v>
      </c>
      <c r="U3970" s="31" t="s">
        <v>182</v>
      </c>
      <c r="V3970" s="1" t="s">
        <v>41</v>
      </c>
      <c r="W3970" s="31">
        <v>1</v>
      </c>
      <c r="X3970" s="151">
        <v>1.54</v>
      </c>
      <c r="Y3970" s="149" t="s">
        <v>225</v>
      </c>
      <c r="Z3970" s="31" t="s">
        <v>38</v>
      </c>
      <c r="AA3970" s="31" t="s">
        <v>183</v>
      </c>
      <c r="AB3970" s="31" t="s">
        <v>40</v>
      </c>
      <c r="AC3970" s="37">
        <v>44511</v>
      </c>
      <c r="AD3970" s="1"/>
    </row>
    <row r="3971" spans="1:30">
      <c r="A3971" s="23" t="s">
        <v>74</v>
      </c>
      <c r="B3971" s="26">
        <v>44511</v>
      </c>
      <c r="C3971" s="23" t="s">
        <v>65</v>
      </c>
      <c r="D3971" s="35" t="s">
        <v>34</v>
      </c>
      <c r="E3971" s="23" t="s">
        <v>109</v>
      </c>
      <c r="F3971" s="35" t="s">
        <v>54</v>
      </c>
      <c r="G3971" s="35"/>
      <c r="H3971" s="35" t="s">
        <v>35</v>
      </c>
      <c r="I3971" s="31" t="s">
        <v>36</v>
      </c>
      <c r="J3971" s="33">
        <v>0.53611111111111109</v>
      </c>
      <c r="K3971" s="31" t="s">
        <v>179</v>
      </c>
      <c r="L3971" s="31">
        <v>1</v>
      </c>
      <c r="M3971" s="25" t="s">
        <v>366</v>
      </c>
      <c r="N3971" s="97">
        <v>0.1</v>
      </c>
      <c r="O3971" s="31" t="s">
        <v>180</v>
      </c>
      <c r="P3971" s="150" t="s">
        <v>69</v>
      </c>
      <c r="Q3971" s="35"/>
      <c r="R3971" s="23" t="s">
        <v>181</v>
      </c>
      <c r="S3971" s="148" t="s">
        <v>37</v>
      </c>
      <c r="T3971" s="29" t="s">
        <v>383</v>
      </c>
      <c r="U3971" s="31" t="s">
        <v>182</v>
      </c>
      <c r="V3971" s="29" t="s">
        <v>3</v>
      </c>
      <c r="W3971" s="31">
        <v>1</v>
      </c>
      <c r="X3971" s="23">
        <v>1496</v>
      </c>
      <c r="Y3971" s="149" t="s">
        <v>225</v>
      </c>
      <c r="Z3971" s="31" t="s">
        <v>38</v>
      </c>
      <c r="AA3971" s="31" t="s">
        <v>183</v>
      </c>
      <c r="AB3971" s="31" t="s">
        <v>40</v>
      </c>
      <c r="AC3971" s="37">
        <v>44511</v>
      </c>
      <c r="AD3971" s="25" t="s">
        <v>206</v>
      </c>
    </row>
    <row r="3972" spans="1:30">
      <c r="A3972" s="23" t="s">
        <v>74</v>
      </c>
      <c r="B3972" s="26">
        <v>44511</v>
      </c>
      <c r="C3972" s="23" t="s">
        <v>65</v>
      </c>
      <c r="D3972" s="35" t="s">
        <v>34</v>
      </c>
      <c r="E3972" s="23" t="s">
        <v>109</v>
      </c>
      <c r="F3972" s="31" t="s">
        <v>54</v>
      </c>
      <c r="G3972" s="31"/>
      <c r="H3972" s="35" t="s">
        <v>35</v>
      </c>
      <c r="I3972" s="31" t="s">
        <v>36</v>
      </c>
      <c r="J3972" s="33">
        <v>0.53611111111111109</v>
      </c>
      <c r="K3972" s="31" t="s">
        <v>179</v>
      </c>
      <c r="L3972" s="31">
        <v>1</v>
      </c>
      <c r="M3972" s="25" t="s">
        <v>366</v>
      </c>
      <c r="N3972" s="147">
        <v>0.1</v>
      </c>
      <c r="O3972" s="35" t="s">
        <v>180</v>
      </c>
      <c r="P3972" s="150" t="s">
        <v>69</v>
      </c>
      <c r="Q3972" s="35"/>
      <c r="R3972" s="23" t="s">
        <v>181</v>
      </c>
      <c r="S3972" s="148" t="s">
        <v>37</v>
      </c>
      <c r="T3972" s="29" t="s">
        <v>382</v>
      </c>
      <c r="U3972" s="31" t="s">
        <v>182</v>
      </c>
      <c r="V3972" s="29" t="s">
        <v>41</v>
      </c>
      <c r="W3972" s="31">
        <v>1</v>
      </c>
      <c r="X3972" s="152">
        <v>9.1300000000000008</v>
      </c>
      <c r="Y3972" s="149" t="s">
        <v>225</v>
      </c>
      <c r="Z3972" s="31" t="s">
        <v>38</v>
      </c>
      <c r="AA3972" s="31" t="s">
        <v>183</v>
      </c>
      <c r="AB3972" s="31" t="s">
        <v>40</v>
      </c>
      <c r="AC3972" s="37">
        <v>44511</v>
      </c>
      <c r="AD3972" s="32"/>
    </row>
    <row r="3973" spans="1:30">
      <c r="A3973" s="23" t="s">
        <v>74</v>
      </c>
      <c r="B3973" s="26">
        <v>44511</v>
      </c>
      <c r="C3973" s="23" t="s">
        <v>65</v>
      </c>
      <c r="D3973" s="35" t="s">
        <v>34</v>
      </c>
      <c r="E3973" s="23" t="s">
        <v>109</v>
      </c>
      <c r="F3973" s="31" t="s">
        <v>54</v>
      </c>
      <c r="G3973" s="31"/>
      <c r="H3973" s="35" t="s">
        <v>35</v>
      </c>
      <c r="I3973" s="31" t="s">
        <v>36</v>
      </c>
      <c r="J3973" s="33">
        <v>0.53611111111111109</v>
      </c>
      <c r="K3973" s="31" t="s">
        <v>179</v>
      </c>
      <c r="L3973" s="31">
        <v>1</v>
      </c>
      <c r="M3973" s="25" t="s">
        <v>366</v>
      </c>
      <c r="N3973" s="97">
        <v>0.1</v>
      </c>
      <c r="O3973" s="31" t="s">
        <v>180</v>
      </c>
      <c r="P3973" s="150" t="s">
        <v>69</v>
      </c>
      <c r="Q3973" s="35"/>
      <c r="R3973" s="23" t="s">
        <v>181</v>
      </c>
      <c r="S3973" s="148" t="s">
        <v>37</v>
      </c>
      <c r="T3973" s="29" t="s">
        <v>39</v>
      </c>
      <c r="U3973" s="31" t="s">
        <v>182</v>
      </c>
      <c r="V3973" s="29" t="s">
        <v>55</v>
      </c>
      <c r="W3973" s="31">
        <v>1</v>
      </c>
      <c r="X3973" s="153">
        <v>13.9</v>
      </c>
      <c r="Y3973" s="149" t="s">
        <v>225</v>
      </c>
      <c r="Z3973" s="31" t="s">
        <v>38</v>
      </c>
      <c r="AA3973" s="31" t="s">
        <v>183</v>
      </c>
      <c r="AB3973" s="31" t="s">
        <v>40</v>
      </c>
      <c r="AC3973" s="37">
        <v>44511</v>
      </c>
      <c r="AD3973" s="32"/>
    </row>
    <row r="3974" spans="1:30">
      <c r="A3974" s="23" t="s">
        <v>74</v>
      </c>
      <c r="B3974" s="26">
        <v>44511</v>
      </c>
      <c r="C3974" s="23" t="s">
        <v>65</v>
      </c>
      <c r="D3974" s="35" t="s">
        <v>34</v>
      </c>
      <c r="E3974" s="23" t="s">
        <v>109</v>
      </c>
      <c r="F3974" s="31" t="s">
        <v>54</v>
      </c>
      <c r="G3974" s="31"/>
      <c r="H3974" s="35" t="s">
        <v>35</v>
      </c>
      <c r="I3974" s="31" t="s">
        <v>36</v>
      </c>
      <c r="J3974" s="33">
        <v>0.53611111111111109</v>
      </c>
      <c r="K3974" s="31" t="s">
        <v>179</v>
      </c>
      <c r="L3974" s="31">
        <v>1</v>
      </c>
      <c r="M3974" s="25" t="s">
        <v>367</v>
      </c>
      <c r="N3974" s="97">
        <v>0.1</v>
      </c>
      <c r="O3974" s="31" t="s">
        <v>180</v>
      </c>
      <c r="P3974" s="150" t="s">
        <v>69</v>
      </c>
      <c r="Q3974" s="35"/>
      <c r="R3974" s="23" t="s">
        <v>181</v>
      </c>
      <c r="S3974" s="148" t="s">
        <v>37</v>
      </c>
      <c r="T3974" s="29" t="s">
        <v>111</v>
      </c>
      <c r="U3974" s="31" t="s">
        <v>182</v>
      </c>
      <c r="V3974" s="29" t="s">
        <v>1</v>
      </c>
      <c r="W3974" s="31">
        <v>1</v>
      </c>
      <c r="X3974" s="152">
        <v>7.29</v>
      </c>
      <c r="Y3974" s="149" t="s">
        <v>225</v>
      </c>
      <c r="Z3974" s="31" t="s">
        <v>38</v>
      </c>
      <c r="AA3974" s="31" t="s">
        <v>183</v>
      </c>
      <c r="AB3974" s="31" t="s">
        <v>40</v>
      </c>
      <c r="AC3974" s="37">
        <v>44511</v>
      </c>
      <c r="AD3974" s="32"/>
    </row>
    <row r="3975" spans="1:30">
      <c r="A3975" s="23" t="s">
        <v>74</v>
      </c>
      <c r="B3975" s="26">
        <v>44511</v>
      </c>
      <c r="C3975" s="23" t="s">
        <v>65</v>
      </c>
      <c r="D3975" s="35" t="s">
        <v>34</v>
      </c>
      <c r="E3975" s="23" t="s">
        <v>109</v>
      </c>
      <c r="F3975" s="31" t="s">
        <v>54</v>
      </c>
      <c r="G3975" s="23"/>
      <c r="H3975" s="35" t="s">
        <v>35</v>
      </c>
      <c r="I3975" s="31" t="s">
        <v>36</v>
      </c>
      <c r="J3975" s="27">
        <v>0.53611111111111109</v>
      </c>
      <c r="K3975" s="31" t="s">
        <v>179</v>
      </c>
      <c r="L3975" s="31">
        <v>1</v>
      </c>
      <c r="M3975" s="25" t="s">
        <v>366</v>
      </c>
      <c r="N3975" s="97">
        <v>0.1</v>
      </c>
      <c r="O3975" s="31" t="s">
        <v>180</v>
      </c>
      <c r="P3975" s="150" t="s">
        <v>69</v>
      </c>
      <c r="Q3975" s="35"/>
      <c r="R3975" s="23" t="s">
        <v>181</v>
      </c>
      <c r="S3975" s="148" t="s">
        <v>37</v>
      </c>
      <c r="T3975" s="6" t="s">
        <v>141</v>
      </c>
      <c r="U3975" s="31" t="s">
        <v>182</v>
      </c>
      <c r="V3975" s="1" t="s">
        <v>41</v>
      </c>
      <c r="W3975" s="31">
        <v>1</v>
      </c>
      <c r="X3975" s="151">
        <v>1.48</v>
      </c>
      <c r="Y3975" s="149" t="s">
        <v>225</v>
      </c>
      <c r="Z3975" s="31" t="s">
        <v>38</v>
      </c>
      <c r="AA3975" s="31" t="s">
        <v>183</v>
      </c>
      <c r="AB3975" s="31" t="s">
        <v>40</v>
      </c>
      <c r="AC3975" s="37">
        <v>44511</v>
      </c>
      <c r="AD3975" s="1"/>
    </row>
    <row r="3976" spans="1:30">
      <c r="A3976" s="23" t="s">
        <v>73</v>
      </c>
      <c r="B3976" s="26">
        <v>44511</v>
      </c>
      <c r="C3976" s="23" t="s">
        <v>65</v>
      </c>
      <c r="D3976" s="35" t="s">
        <v>34</v>
      </c>
      <c r="E3976" s="23" t="s">
        <v>109</v>
      </c>
      <c r="F3976" s="35" t="s">
        <v>54</v>
      </c>
      <c r="G3976" s="35"/>
      <c r="H3976" s="35" t="s">
        <v>35</v>
      </c>
      <c r="I3976" s="31" t="s">
        <v>36</v>
      </c>
      <c r="J3976" s="33">
        <v>0.52569444444444446</v>
      </c>
      <c r="K3976" s="31" t="s">
        <v>179</v>
      </c>
      <c r="L3976" s="31">
        <v>1</v>
      </c>
      <c r="M3976" s="25" t="s">
        <v>366</v>
      </c>
      <c r="N3976" s="97">
        <v>0.1</v>
      </c>
      <c r="O3976" s="31" t="s">
        <v>180</v>
      </c>
      <c r="P3976" s="150" t="s">
        <v>67</v>
      </c>
      <c r="Q3976" s="35"/>
      <c r="R3976" s="23" t="s">
        <v>181</v>
      </c>
      <c r="S3976" s="148" t="s">
        <v>37</v>
      </c>
      <c r="T3976" s="29" t="s">
        <v>383</v>
      </c>
      <c r="U3976" s="31" t="s">
        <v>182</v>
      </c>
      <c r="V3976" s="29" t="s">
        <v>3</v>
      </c>
      <c r="W3976" s="31">
        <v>1</v>
      </c>
      <c r="X3976" s="23">
        <v>235.5</v>
      </c>
      <c r="Y3976" s="149" t="s">
        <v>225</v>
      </c>
      <c r="Z3976" s="31" t="s">
        <v>38</v>
      </c>
      <c r="AA3976" s="31" t="s">
        <v>183</v>
      </c>
      <c r="AB3976" s="31" t="s">
        <v>40</v>
      </c>
      <c r="AC3976" s="37">
        <v>44511</v>
      </c>
      <c r="AD3976" s="25" t="s">
        <v>152</v>
      </c>
    </row>
    <row r="3977" spans="1:30">
      <c r="A3977" s="23" t="s">
        <v>73</v>
      </c>
      <c r="B3977" s="26">
        <v>44511</v>
      </c>
      <c r="C3977" s="23" t="s">
        <v>65</v>
      </c>
      <c r="D3977" s="35" t="s">
        <v>34</v>
      </c>
      <c r="E3977" s="23" t="s">
        <v>109</v>
      </c>
      <c r="F3977" s="31" t="s">
        <v>54</v>
      </c>
      <c r="G3977" s="31"/>
      <c r="H3977" s="35" t="s">
        <v>35</v>
      </c>
      <c r="I3977" s="31" t="s">
        <v>36</v>
      </c>
      <c r="J3977" s="27">
        <v>0.52569444444444446</v>
      </c>
      <c r="K3977" s="31" t="s">
        <v>179</v>
      </c>
      <c r="L3977" s="31">
        <v>1</v>
      </c>
      <c r="M3977" s="25" t="s">
        <v>366</v>
      </c>
      <c r="N3977" s="97">
        <v>0.1</v>
      </c>
      <c r="O3977" s="31" t="s">
        <v>180</v>
      </c>
      <c r="P3977" s="150" t="s">
        <v>67</v>
      </c>
      <c r="Q3977" s="35"/>
      <c r="R3977" s="23" t="s">
        <v>181</v>
      </c>
      <c r="S3977" s="148" t="s">
        <v>37</v>
      </c>
      <c r="T3977" s="29" t="s">
        <v>382</v>
      </c>
      <c r="U3977" s="31" t="s">
        <v>182</v>
      </c>
      <c r="V3977" s="29" t="s">
        <v>41</v>
      </c>
      <c r="W3977" s="31">
        <v>1</v>
      </c>
      <c r="X3977" s="152">
        <v>9.5</v>
      </c>
      <c r="Y3977" s="149" t="s">
        <v>225</v>
      </c>
      <c r="Z3977" s="31" t="s">
        <v>38</v>
      </c>
      <c r="AA3977" s="31" t="s">
        <v>183</v>
      </c>
      <c r="AB3977" s="31" t="s">
        <v>40</v>
      </c>
      <c r="AC3977" s="37">
        <v>44511</v>
      </c>
      <c r="AD3977" s="32"/>
    </row>
    <row r="3978" spans="1:30">
      <c r="A3978" s="23" t="s">
        <v>73</v>
      </c>
      <c r="B3978" s="26">
        <v>44511</v>
      </c>
      <c r="C3978" s="23" t="s">
        <v>65</v>
      </c>
      <c r="D3978" s="35" t="s">
        <v>34</v>
      </c>
      <c r="E3978" s="23" t="s">
        <v>109</v>
      </c>
      <c r="F3978" s="31" t="s">
        <v>54</v>
      </c>
      <c r="G3978" s="31"/>
      <c r="H3978" s="35" t="s">
        <v>35</v>
      </c>
      <c r="I3978" s="31" t="s">
        <v>36</v>
      </c>
      <c r="J3978" s="33">
        <v>0.52569444444444446</v>
      </c>
      <c r="K3978" s="31" t="s">
        <v>179</v>
      </c>
      <c r="L3978" s="31">
        <v>1</v>
      </c>
      <c r="M3978" s="25" t="s">
        <v>366</v>
      </c>
      <c r="N3978" s="147">
        <v>0.1</v>
      </c>
      <c r="O3978" s="35" t="s">
        <v>180</v>
      </c>
      <c r="P3978" s="150" t="s">
        <v>67</v>
      </c>
      <c r="Q3978" s="35"/>
      <c r="R3978" s="23" t="s">
        <v>181</v>
      </c>
      <c r="S3978" s="148" t="s">
        <v>37</v>
      </c>
      <c r="T3978" s="29" t="s">
        <v>39</v>
      </c>
      <c r="U3978" s="31" t="s">
        <v>182</v>
      </c>
      <c r="V3978" s="29" t="s">
        <v>55</v>
      </c>
      <c r="W3978" s="31">
        <v>1</v>
      </c>
      <c r="X3978" s="153">
        <v>17.2</v>
      </c>
      <c r="Y3978" s="149" t="s">
        <v>225</v>
      </c>
      <c r="Z3978" s="31" t="s">
        <v>38</v>
      </c>
      <c r="AA3978" s="31" t="s">
        <v>183</v>
      </c>
      <c r="AB3978" s="31" t="s">
        <v>40</v>
      </c>
      <c r="AC3978" s="37">
        <v>44511</v>
      </c>
      <c r="AD3978" s="32"/>
    </row>
    <row r="3979" spans="1:30">
      <c r="A3979" s="23" t="s">
        <v>73</v>
      </c>
      <c r="B3979" s="26">
        <v>44511</v>
      </c>
      <c r="C3979" s="23" t="s">
        <v>65</v>
      </c>
      <c r="D3979" s="35" t="s">
        <v>34</v>
      </c>
      <c r="E3979" s="23" t="s">
        <v>109</v>
      </c>
      <c r="F3979" s="35" t="s">
        <v>54</v>
      </c>
      <c r="G3979" s="35"/>
      <c r="H3979" s="35" t="s">
        <v>35</v>
      </c>
      <c r="I3979" s="31" t="s">
        <v>36</v>
      </c>
      <c r="J3979" s="33">
        <v>0.52569444444444446</v>
      </c>
      <c r="K3979" s="31" t="s">
        <v>179</v>
      </c>
      <c r="L3979" s="31">
        <v>1</v>
      </c>
      <c r="M3979" s="25" t="s">
        <v>367</v>
      </c>
      <c r="N3979" s="97">
        <v>0.1</v>
      </c>
      <c r="O3979" s="31" t="s">
        <v>180</v>
      </c>
      <c r="P3979" s="150" t="s">
        <v>67</v>
      </c>
      <c r="Q3979" s="35"/>
      <c r="R3979" s="23" t="s">
        <v>181</v>
      </c>
      <c r="S3979" s="148" t="s">
        <v>37</v>
      </c>
      <c r="T3979" s="29" t="s">
        <v>111</v>
      </c>
      <c r="U3979" s="31" t="s">
        <v>182</v>
      </c>
      <c r="V3979" s="29" t="s">
        <v>1</v>
      </c>
      <c r="W3979" s="31">
        <v>1</v>
      </c>
      <c r="X3979" s="152">
        <v>7.57</v>
      </c>
      <c r="Y3979" s="149" t="s">
        <v>225</v>
      </c>
      <c r="Z3979" s="31" t="s">
        <v>38</v>
      </c>
      <c r="AA3979" s="31" t="s">
        <v>183</v>
      </c>
      <c r="AB3979" s="31" t="s">
        <v>40</v>
      </c>
      <c r="AC3979" s="37">
        <v>44511</v>
      </c>
      <c r="AD3979" s="32"/>
    </row>
    <row r="3980" spans="1:30">
      <c r="A3980" s="23" t="s">
        <v>73</v>
      </c>
      <c r="B3980" s="26">
        <v>44511</v>
      </c>
      <c r="C3980" s="23" t="s">
        <v>65</v>
      </c>
      <c r="D3980" s="35" t="s">
        <v>34</v>
      </c>
      <c r="E3980" s="23" t="s">
        <v>109</v>
      </c>
      <c r="F3980" s="31" t="s">
        <v>54</v>
      </c>
      <c r="G3980" s="23"/>
      <c r="H3980" s="35" t="s">
        <v>35</v>
      </c>
      <c r="I3980" s="31" t="s">
        <v>36</v>
      </c>
      <c r="J3980" s="27">
        <v>0.52569444444444446</v>
      </c>
      <c r="K3980" s="31" t="s">
        <v>179</v>
      </c>
      <c r="L3980" s="31">
        <v>1</v>
      </c>
      <c r="M3980" s="25" t="s">
        <v>366</v>
      </c>
      <c r="N3980" s="97">
        <v>0.1</v>
      </c>
      <c r="O3980" s="31" t="s">
        <v>180</v>
      </c>
      <c r="P3980" s="150" t="s">
        <v>67</v>
      </c>
      <c r="Q3980" s="35"/>
      <c r="R3980" s="23" t="s">
        <v>181</v>
      </c>
      <c r="S3980" s="148" t="s">
        <v>37</v>
      </c>
      <c r="T3980" s="6" t="s">
        <v>141</v>
      </c>
      <c r="U3980" s="31" t="s">
        <v>182</v>
      </c>
      <c r="V3980" s="1" t="s">
        <v>41</v>
      </c>
      <c r="W3980" s="31">
        <v>1</v>
      </c>
      <c r="X3980" s="151">
        <v>0.62</v>
      </c>
      <c r="Y3980" s="149" t="s">
        <v>225</v>
      </c>
      <c r="Z3980" s="31" t="s">
        <v>38</v>
      </c>
      <c r="AA3980" s="31" t="s">
        <v>183</v>
      </c>
      <c r="AB3980" s="31" t="s">
        <v>40</v>
      </c>
      <c r="AC3980" s="37">
        <v>44511</v>
      </c>
      <c r="AD3980" s="1"/>
    </row>
    <row r="3981" spans="1:30">
      <c r="A3981" s="23" t="s">
        <v>196</v>
      </c>
      <c r="B3981" s="26">
        <v>44511</v>
      </c>
      <c r="C3981" s="23" t="s">
        <v>65</v>
      </c>
      <c r="D3981" s="35" t="s">
        <v>34</v>
      </c>
      <c r="E3981" s="23" t="s">
        <v>109</v>
      </c>
      <c r="F3981" s="35" t="s">
        <v>54</v>
      </c>
      <c r="G3981" s="35"/>
      <c r="H3981" s="35" t="s">
        <v>35</v>
      </c>
      <c r="I3981" s="31" t="s">
        <v>36</v>
      </c>
      <c r="J3981" s="33">
        <v>0.51874999999999993</v>
      </c>
      <c r="K3981" s="31" t="s">
        <v>179</v>
      </c>
      <c r="L3981" s="31">
        <v>1</v>
      </c>
      <c r="M3981" s="25" t="s">
        <v>366</v>
      </c>
      <c r="N3981" s="97">
        <v>0.1</v>
      </c>
      <c r="O3981" s="31" t="s">
        <v>180</v>
      </c>
      <c r="P3981" s="150" t="s">
        <v>67</v>
      </c>
      <c r="Q3981" s="35"/>
      <c r="R3981" s="23" t="s">
        <v>181</v>
      </c>
      <c r="S3981" s="148" t="s">
        <v>37</v>
      </c>
      <c r="T3981" s="29" t="s">
        <v>383</v>
      </c>
      <c r="U3981" s="31" t="s">
        <v>182</v>
      </c>
      <c r="V3981" s="29" t="s">
        <v>3</v>
      </c>
      <c r="W3981" s="31">
        <v>1</v>
      </c>
      <c r="X3981" s="23">
        <v>1311</v>
      </c>
      <c r="Y3981" s="149" t="s">
        <v>225</v>
      </c>
      <c r="Z3981" s="31" t="s">
        <v>38</v>
      </c>
      <c r="AA3981" s="31" t="s">
        <v>183</v>
      </c>
      <c r="AB3981" s="31" t="s">
        <v>40</v>
      </c>
      <c r="AC3981" s="37">
        <v>44511</v>
      </c>
      <c r="AD3981" s="25" t="s">
        <v>161</v>
      </c>
    </row>
    <row r="3982" spans="1:30">
      <c r="A3982" s="23" t="s">
        <v>196</v>
      </c>
      <c r="B3982" s="26">
        <v>44511</v>
      </c>
      <c r="C3982" s="23" t="s">
        <v>65</v>
      </c>
      <c r="D3982" s="35" t="s">
        <v>34</v>
      </c>
      <c r="E3982" s="23" t="s">
        <v>109</v>
      </c>
      <c r="F3982" s="31" t="s">
        <v>54</v>
      </c>
      <c r="G3982" s="31"/>
      <c r="H3982" s="35" t="s">
        <v>35</v>
      </c>
      <c r="I3982" s="31" t="s">
        <v>36</v>
      </c>
      <c r="J3982" s="33">
        <v>0.51874999999999993</v>
      </c>
      <c r="K3982" s="31" t="s">
        <v>179</v>
      </c>
      <c r="L3982" s="31">
        <v>1</v>
      </c>
      <c r="M3982" s="25" t="s">
        <v>366</v>
      </c>
      <c r="N3982" s="97">
        <v>0.1</v>
      </c>
      <c r="O3982" s="31" t="s">
        <v>180</v>
      </c>
      <c r="P3982" s="150" t="s">
        <v>67</v>
      </c>
      <c r="Q3982" s="35"/>
      <c r="R3982" s="23" t="s">
        <v>181</v>
      </c>
      <c r="S3982" s="148" t="s">
        <v>37</v>
      </c>
      <c r="T3982" s="29" t="s">
        <v>382</v>
      </c>
      <c r="U3982" s="31" t="s">
        <v>182</v>
      </c>
      <c r="V3982" s="29" t="s">
        <v>41</v>
      </c>
      <c r="W3982" s="31">
        <v>1</v>
      </c>
      <c r="X3982" s="23">
        <v>9.93</v>
      </c>
      <c r="Y3982" s="149" t="s">
        <v>225</v>
      </c>
      <c r="Z3982" s="31" t="s">
        <v>38</v>
      </c>
      <c r="AA3982" s="31" t="s">
        <v>183</v>
      </c>
      <c r="AB3982" s="31" t="s">
        <v>40</v>
      </c>
      <c r="AC3982" s="37">
        <v>44511</v>
      </c>
      <c r="AD3982" s="32"/>
    </row>
    <row r="3983" spans="1:30">
      <c r="A3983" s="23" t="s">
        <v>196</v>
      </c>
      <c r="B3983" s="26">
        <v>44511</v>
      </c>
      <c r="C3983" s="23" t="s">
        <v>65</v>
      </c>
      <c r="D3983" s="35" t="s">
        <v>34</v>
      </c>
      <c r="E3983" s="23" t="s">
        <v>109</v>
      </c>
      <c r="F3983" s="31" t="s">
        <v>54</v>
      </c>
      <c r="G3983" s="31"/>
      <c r="H3983" s="35" t="s">
        <v>35</v>
      </c>
      <c r="I3983" s="31" t="s">
        <v>36</v>
      </c>
      <c r="J3983" s="27">
        <v>0.51874999999999993</v>
      </c>
      <c r="K3983" s="31" t="s">
        <v>179</v>
      </c>
      <c r="L3983" s="31">
        <v>1</v>
      </c>
      <c r="M3983" s="25" t="s">
        <v>366</v>
      </c>
      <c r="N3983" s="97">
        <v>0.1</v>
      </c>
      <c r="O3983" s="31" t="s">
        <v>180</v>
      </c>
      <c r="P3983" s="150" t="s">
        <v>67</v>
      </c>
      <c r="Q3983" s="35"/>
      <c r="R3983" s="23" t="s">
        <v>181</v>
      </c>
      <c r="S3983" s="148" t="s">
        <v>37</v>
      </c>
      <c r="T3983" s="29" t="s">
        <v>39</v>
      </c>
      <c r="U3983" s="31" t="s">
        <v>182</v>
      </c>
      <c r="V3983" s="29" t="s">
        <v>55</v>
      </c>
      <c r="W3983" s="31">
        <v>1</v>
      </c>
      <c r="X3983" s="153">
        <v>12.7</v>
      </c>
      <c r="Y3983" s="149" t="s">
        <v>225</v>
      </c>
      <c r="Z3983" s="31" t="s">
        <v>38</v>
      </c>
      <c r="AA3983" s="31" t="s">
        <v>183</v>
      </c>
      <c r="AB3983" s="31" t="s">
        <v>40</v>
      </c>
      <c r="AC3983" s="37">
        <v>44511</v>
      </c>
      <c r="AD3983" s="32"/>
    </row>
    <row r="3984" spans="1:30">
      <c r="A3984" s="23" t="s">
        <v>196</v>
      </c>
      <c r="B3984" s="26">
        <v>44511</v>
      </c>
      <c r="C3984" s="23" t="s">
        <v>65</v>
      </c>
      <c r="D3984" s="35" t="s">
        <v>34</v>
      </c>
      <c r="E3984" s="23" t="s">
        <v>109</v>
      </c>
      <c r="F3984" s="31" t="s">
        <v>54</v>
      </c>
      <c r="G3984" s="31"/>
      <c r="H3984" s="35" t="s">
        <v>35</v>
      </c>
      <c r="I3984" s="31" t="s">
        <v>36</v>
      </c>
      <c r="J3984" s="33">
        <v>0.51874999999999993</v>
      </c>
      <c r="K3984" s="31" t="s">
        <v>179</v>
      </c>
      <c r="L3984" s="31">
        <v>1</v>
      </c>
      <c r="M3984" s="25" t="s">
        <v>367</v>
      </c>
      <c r="N3984" s="97">
        <v>0.1</v>
      </c>
      <c r="O3984" s="31" t="s">
        <v>180</v>
      </c>
      <c r="P3984" s="150" t="s">
        <v>67</v>
      </c>
      <c r="Q3984" s="35"/>
      <c r="R3984" s="23" t="s">
        <v>181</v>
      </c>
      <c r="S3984" s="148" t="s">
        <v>37</v>
      </c>
      <c r="T3984" s="29" t="s">
        <v>111</v>
      </c>
      <c r="U3984" s="31" t="s">
        <v>182</v>
      </c>
      <c r="V3984" s="29" t="s">
        <v>1</v>
      </c>
      <c r="W3984" s="31">
        <v>1</v>
      </c>
      <c r="X3984" s="23">
        <v>7.85</v>
      </c>
      <c r="Y3984" s="149" t="s">
        <v>225</v>
      </c>
      <c r="Z3984" s="31" t="s">
        <v>38</v>
      </c>
      <c r="AA3984" s="31" t="s">
        <v>183</v>
      </c>
      <c r="AB3984" s="31" t="s">
        <v>40</v>
      </c>
      <c r="AC3984" s="37">
        <v>44511</v>
      </c>
      <c r="AD3984" s="32"/>
    </row>
    <row r="3985" spans="1:30">
      <c r="A3985" s="23" t="s">
        <v>196</v>
      </c>
      <c r="B3985" s="26">
        <v>44511</v>
      </c>
      <c r="C3985" s="23" t="s">
        <v>65</v>
      </c>
      <c r="D3985" s="35" t="s">
        <v>34</v>
      </c>
      <c r="E3985" s="23" t="s">
        <v>109</v>
      </c>
      <c r="F3985" s="31" t="s">
        <v>54</v>
      </c>
      <c r="G3985" s="23"/>
      <c r="H3985" s="35" t="s">
        <v>35</v>
      </c>
      <c r="I3985" s="31" t="s">
        <v>36</v>
      </c>
      <c r="J3985" s="27">
        <v>0.51874999999999993</v>
      </c>
      <c r="K3985" s="31" t="s">
        <v>179</v>
      </c>
      <c r="L3985" s="31">
        <v>1</v>
      </c>
      <c r="M3985" s="25" t="s">
        <v>366</v>
      </c>
      <c r="N3985" s="147">
        <v>0.1</v>
      </c>
      <c r="O3985" s="35" t="s">
        <v>180</v>
      </c>
      <c r="P3985" s="150" t="s">
        <v>67</v>
      </c>
      <c r="Q3985" s="35"/>
      <c r="R3985" s="23" t="s">
        <v>181</v>
      </c>
      <c r="S3985" s="148" t="s">
        <v>37</v>
      </c>
      <c r="T3985" s="6" t="s">
        <v>141</v>
      </c>
      <c r="U3985" s="31" t="s">
        <v>182</v>
      </c>
      <c r="V3985" s="1" t="s">
        <v>41</v>
      </c>
      <c r="W3985" s="31">
        <v>1</v>
      </c>
      <c r="X3985" s="151">
        <v>1.95</v>
      </c>
      <c r="Y3985" s="149" t="s">
        <v>225</v>
      </c>
      <c r="Z3985" s="31" t="s">
        <v>38</v>
      </c>
      <c r="AA3985" s="31" t="s">
        <v>183</v>
      </c>
      <c r="AB3985" s="31" t="s">
        <v>40</v>
      </c>
      <c r="AC3985" s="37">
        <v>44511</v>
      </c>
      <c r="AD3985" s="1"/>
    </row>
    <row r="3986" spans="1:30">
      <c r="A3986" s="23" t="s">
        <v>72</v>
      </c>
      <c r="B3986" s="26">
        <v>44511</v>
      </c>
      <c r="C3986" s="23" t="s">
        <v>65</v>
      </c>
      <c r="D3986" s="35" t="s">
        <v>34</v>
      </c>
      <c r="E3986" s="23" t="s">
        <v>109</v>
      </c>
      <c r="F3986" s="35" t="s">
        <v>54</v>
      </c>
      <c r="G3986" s="35"/>
      <c r="H3986" s="35" t="s">
        <v>35</v>
      </c>
      <c r="I3986" s="31" t="s">
        <v>36</v>
      </c>
      <c r="J3986" s="33">
        <v>0.51250000000000007</v>
      </c>
      <c r="K3986" s="31" t="s">
        <v>179</v>
      </c>
      <c r="L3986" s="31">
        <v>1</v>
      </c>
      <c r="M3986" s="25" t="s">
        <v>366</v>
      </c>
      <c r="N3986" s="97">
        <v>0.1</v>
      </c>
      <c r="O3986" s="31" t="s">
        <v>180</v>
      </c>
      <c r="P3986" s="150" t="s">
        <v>67</v>
      </c>
      <c r="Q3986" s="35"/>
      <c r="R3986" s="23" t="s">
        <v>181</v>
      </c>
      <c r="S3986" s="148" t="s">
        <v>37</v>
      </c>
      <c r="T3986" s="29" t="s">
        <v>383</v>
      </c>
      <c r="U3986" s="31" t="s">
        <v>182</v>
      </c>
      <c r="V3986" s="29" t="s">
        <v>3</v>
      </c>
      <c r="W3986" s="31">
        <v>1</v>
      </c>
      <c r="X3986" s="23">
        <v>1568</v>
      </c>
      <c r="Y3986" s="149" t="s">
        <v>225</v>
      </c>
      <c r="Z3986" s="31" t="s">
        <v>38</v>
      </c>
      <c r="AA3986" s="31" t="s">
        <v>183</v>
      </c>
      <c r="AB3986" s="31" t="s">
        <v>40</v>
      </c>
      <c r="AC3986" s="37">
        <v>44511</v>
      </c>
      <c r="AD3986" s="25" t="s">
        <v>368</v>
      </c>
    </row>
    <row r="3987" spans="1:30">
      <c r="A3987" s="23" t="s">
        <v>72</v>
      </c>
      <c r="B3987" s="26">
        <v>44511</v>
      </c>
      <c r="C3987" s="23" t="s">
        <v>65</v>
      </c>
      <c r="D3987" s="35" t="s">
        <v>34</v>
      </c>
      <c r="E3987" s="23" t="s">
        <v>109</v>
      </c>
      <c r="F3987" s="31" t="s">
        <v>54</v>
      </c>
      <c r="G3987" s="31"/>
      <c r="H3987" s="35" t="s">
        <v>35</v>
      </c>
      <c r="I3987" s="31" t="s">
        <v>36</v>
      </c>
      <c r="J3987" s="33">
        <v>0.51250000000000007</v>
      </c>
      <c r="K3987" s="31" t="s">
        <v>179</v>
      </c>
      <c r="L3987" s="31">
        <v>1</v>
      </c>
      <c r="M3987" s="25" t="s">
        <v>366</v>
      </c>
      <c r="N3987" s="97">
        <v>0.1</v>
      </c>
      <c r="O3987" s="31" t="s">
        <v>180</v>
      </c>
      <c r="P3987" s="150" t="s">
        <v>67</v>
      </c>
      <c r="Q3987" s="35"/>
      <c r="R3987" s="23" t="s">
        <v>181</v>
      </c>
      <c r="S3987" s="148" t="s">
        <v>37</v>
      </c>
      <c r="T3987" s="29" t="s">
        <v>382</v>
      </c>
      <c r="U3987" s="31" t="s">
        <v>182</v>
      </c>
      <c r="V3987" s="29" t="s">
        <v>41</v>
      </c>
      <c r="W3987" s="31">
        <v>1</v>
      </c>
      <c r="X3987" s="23">
        <v>10.33</v>
      </c>
      <c r="Y3987" s="149" t="s">
        <v>225</v>
      </c>
      <c r="Z3987" s="31" t="s">
        <v>38</v>
      </c>
      <c r="AA3987" s="31" t="s">
        <v>183</v>
      </c>
      <c r="AB3987" s="31" t="s">
        <v>40</v>
      </c>
      <c r="AC3987" s="37">
        <v>44511</v>
      </c>
      <c r="AD3987" s="32"/>
    </row>
    <row r="3988" spans="1:30">
      <c r="A3988" s="23" t="s">
        <v>72</v>
      </c>
      <c r="B3988" s="26">
        <v>44511</v>
      </c>
      <c r="C3988" s="23" t="s">
        <v>65</v>
      </c>
      <c r="D3988" s="35" t="s">
        <v>34</v>
      </c>
      <c r="E3988" s="23" t="s">
        <v>109</v>
      </c>
      <c r="F3988" s="31" t="s">
        <v>54</v>
      </c>
      <c r="G3988" s="31"/>
      <c r="H3988" s="35" t="s">
        <v>35</v>
      </c>
      <c r="I3988" s="31" t="s">
        <v>36</v>
      </c>
      <c r="J3988" s="33">
        <v>0.51250000000000007</v>
      </c>
      <c r="K3988" s="31" t="s">
        <v>179</v>
      </c>
      <c r="L3988" s="31">
        <v>1</v>
      </c>
      <c r="M3988" s="25" t="s">
        <v>366</v>
      </c>
      <c r="N3988" s="97">
        <v>0.1</v>
      </c>
      <c r="O3988" s="31" t="s">
        <v>180</v>
      </c>
      <c r="P3988" s="150" t="s">
        <v>67</v>
      </c>
      <c r="Q3988" s="35"/>
      <c r="R3988" s="23" t="s">
        <v>181</v>
      </c>
      <c r="S3988" s="148" t="s">
        <v>37</v>
      </c>
      <c r="T3988" s="29" t="s">
        <v>39</v>
      </c>
      <c r="U3988" s="31" t="s">
        <v>182</v>
      </c>
      <c r="V3988" s="29" t="s">
        <v>55</v>
      </c>
      <c r="W3988" s="31">
        <v>1</v>
      </c>
      <c r="X3988" s="153">
        <v>12.2</v>
      </c>
      <c r="Y3988" s="149" t="s">
        <v>225</v>
      </c>
      <c r="Z3988" s="31" t="s">
        <v>38</v>
      </c>
      <c r="AA3988" s="31" t="s">
        <v>183</v>
      </c>
      <c r="AB3988" s="31" t="s">
        <v>40</v>
      </c>
      <c r="AC3988" s="37">
        <v>44511</v>
      </c>
      <c r="AD3988" s="32"/>
    </row>
    <row r="3989" spans="1:30">
      <c r="A3989" s="23" t="s">
        <v>72</v>
      </c>
      <c r="B3989" s="26">
        <v>44511</v>
      </c>
      <c r="C3989" s="23" t="s">
        <v>65</v>
      </c>
      <c r="D3989" s="35" t="s">
        <v>34</v>
      </c>
      <c r="E3989" s="23" t="s">
        <v>109</v>
      </c>
      <c r="F3989" s="31" t="s">
        <v>54</v>
      </c>
      <c r="G3989" s="31"/>
      <c r="H3989" s="35" t="s">
        <v>35</v>
      </c>
      <c r="I3989" s="31" t="s">
        <v>36</v>
      </c>
      <c r="J3989" s="33">
        <v>0.51250000000000007</v>
      </c>
      <c r="K3989" s="31" t="s">
        <v>179</v>
      </c>
      <c r="L3989" s="31">
        <v>1</v>
      </c>
      <c r="M3989" s="25" t="s">
        <v>367</v>
      </c>
      <c r="N3989" s="97">
        <v>0.1</v>
      </c>
      <c r="O3989" s="31" t="s">
        <v>180</v>
      </c>
      <c r="P3989" s="150" t="s">
        <v>67</v>
      </c>
      <c r="Q3989" s="35"/>
      <c r="R3989" s="23" t="s">
        <v>181</v>
      </c>
      <c r="S3989" s="148" t="s">
        <v>37</v>
      </c>
      <c r="T3989" s="29" t="s">
        <v>111</v>
      </c>
      <c r="U3989" s="31" t="s">
        <v>182</v>
      </c>
      <c r="V3989" s="29" t="s">
        <v>1</v>
      </c>
      <c r="W3989" s="31">
        <v>1</v>
      </c>
      <c r="X3989" s="23">
        <v>7.85</v>
      </c>
      <c r="Y3989" s="149" t="s">
        <v>225</v>
      </c>
      <c r="Z3989" s="31" t="s">
        <v>38</v>
      </c>
      <c r="AA3989" s="31" t="s">
        <v>183</v>
      </c>
      <c r="AB3989" s="31" t="s">
        <v>40</v>
      </c>
      <c r="AC3989" s="37">
        <v>44511</v>
      </c>
      <c r="AD3989" s="32"/>
    </row>
    <row r="3990" spans="1:30">
      <c r="A3990" s="23" t="s">
        <v>72</v>
      </c>
      <c r="B3990" s="26">
        <v>44511</v>
      </c>
      <c r="C3990" s="23" t="s">
        <v>65</v>
      </c>
      <c r="D3990" s="35" t="s">
        <v>34</v>
      </c>
      <c r="E3990" s="23" t="s">
        <v>109</v>
      </c>
      <c r="F3990" s="31" t="s">
        <v>54</v>
      </c>
      <c r="G3990" s="23"/>
      <c r="H3990" s="35" t="s">
        <v>35</v>
      </c>
      <c r="I3990" s="31" t="s">
        <v>36</v>
      </c>
      <c r="J3990" s="27">
        <v>0.51250000000000007</v>
      </c>
      <c r="K3990" s="31" t="s">
        <v>179</v>
      </c>
      <c r="L3990" s="31">
        <v>1</v>
      </c>
      <c r="M3990" s="25" t="s">
        <v>366</v>
      </c>
      <c r="N3990" s="97">
        <v>0.1</v>
      </c>
      <c r="O3990" s="31" t="s">
        <v>180</v>
      </c>
      <c r="P3990" s="150" t="s">
        <v>67</v>
      </c>
      <c r="Q3990" s="35"/>
      <c r="R3990" s="23" t="s">
        <v>181</v>
      </c>
      <c r="S3990" s="148" t="s">
        <v>37</v>
      </c>
      <c r="T3990" s="6" t="s">
        <v>141</v>
      </c>
      <c r="U3990" s="31" t="s">
        <v>182</v>
      </c>
      <c r="V3990" s="1" t="s">
        <v>41</v>
      </c>
      <c r="W3990" s="31">
        <v>1</v>
      </c>
      <c r="X3990" s="151">
        <v>2.02</v>
      </c>
      <c r="Y3990" s="149" t="s">
        <v>225</v>
      </c>
      <c r="Z3990" s="31" t="s">
        <v>38</v>
      </c>
      <c r="AA3990" s="31" t="s">
        <v>183</v>
      </c>
      <c r="AB3990" s="31" t="s">
        <v>40</v>
      </c>
      <c r="AC3990" s="37">
        <v>44511</v>
      </c>
      <c r="AD3990" s="1"/>
    </row>
    <row r="3991" spans="1:30">
      <c r="A3991" s="23" t="s">
        <v>70</v>
      </c>
      <c r="B3991" s="26">
        <v>44511</v>
      </c>
      <c r="C3991" s="23" t="s">
        <v>65</v>
      </c>
      <c r="D3991" s="35" t="s">
        <v>34</v>
      </c>
      <c r="E3991" s="23" t="s">
        <v>109</v>
      </c>
      <c r="F3991" s="35" t="s">
        <v>54</v>
      </c>
      <c r="G3991" s="35"/>
      <c r="H3991" s="35" t="s">
        <v>35</v>
      </c>
      <c r="I3991" s="31" t="s">
        <v>36</v>
      </c>
      <c r="J3991" s="33">
        <v>0.50138888888888888</v>
      </c>
      <c r="K3991" s="31" t="s">
        <v>179</v>
      </c>
      <c r="L3991" s="31">
        <v>1</v>
      </c>
      <c r="M3991" s="25" t="s">
        <v>366</v>
      </c>
      <c r="N3991" s="97">
        <v>0.1</v>
      </c>
      <c r="O3991" s="31" t="s">
        <v>180</v>
      </c>
      <c r="P3991" s="150" t="s">
        <v>69</v>
      </c>
      <c r="Q3991" s="35"/>
      <c r="R3991" s="23" t="s">
        <v>181</v>
      </c>
      <c r="S3991" s="148" t="s">
        <v>37</v>
      </c>
      <c r="T3991" s="29" t="s">
        <v>383</v>
      </c>
      <c r="U3991" s="31" t="s">
        <v>182</v>
      </c>
      <c r="V3991" s="29" t="s">
        <v>3</v>
      </c>
      <c r="W3991" s="31">
        <v>1</v>
      </c>
      <c r="X3991" s="23">
        <v>555</v>
      </c>
      <c r="Y3991" s="149" t="s">
        <v>225</v>
      </c>
      <c r="Z3991" s="31" t="s">
        <v>38</v>
      </c>
      <c r="AA3991" s="31" t="s">
        <v>183</v>
      </c>
      <c r="AB3991" s="31" t="s">
        <v>40</v>
      </c>
      <c r="AC3991" s="37">
        <v>44511</v>
      </c>
      <c r="AD3991" s="25" t="s">
        <v>146</v>
      </c>
    </row>
    <row r="3992" spans="1:30">
      <c r="A3992" s="23" t="s">
        <v>70</v>
      </c>
      <c r="B3992" s="26">
        <v>44511</v>
      </c>
      <c r="C3992" s="23" t="s">
        <v>65</v>
      </c>
      <c r="D3992" s="35" t="s">
        <v>34</v>
      </c>
      <c r="E3992" s="23" t="s">
        <v>109</v>
      </c>
      <c r="F3992" s="31" t="s">
        <v>54</v>
      </c>
      <c r="G3992" s="31"/>
      <c r="H3992" s="35" t="s">
        <v>35</v>
      </c>
      <c r="I3992" s="31" t="s">
        <v>36</v>
      </c>
      <c r="J3992" s="33">
        <v>0.50138888888888888</v>
      </c>
      <c r="K3992" s="31" t="s">
        <v>179</v>
      </c>
      <c r="L3992" s="31">
        <v>1</v>
      </c>
      <c r="M3992" s="25" t="s">
        <v>366</v>
      </c>
      <c r="N3992" s="147">
        <v>0.1</v>
      </c>
      <c r="O3992" s="35" t="s">
        <v>180</v>
      </c>
      <c r="P3992" s="150" t="s">
        <v>69</v>
      </c>
      <c r="Q3992" s="35"/>
      <c r="R3992" s="23" t="s">
        <v>181</v>
      </c>
      <c r="S3992" s="148" t="s">
        <v>37</v>
      </c>
      <c r="T3992" s="29" t="s">
        <v>382</v>
      </c>
      <c r="U3992" s="31" t="s">
        <v>182</v>
      </c>
      <c r="V3992" s="29" t="s">
        <v>41</v>
      </c>
      <c r="W3992" s="31">
        <v>1</v>
      </c>
      <c r="X3992" s="23">
        <v>10.45</v>
      </c>
      <c r="Y3992" s="149" t="s">
        <v>225</v>
      </c>
      <c r="Z3992" s="31" t="s">
        <v>38</v>
      </c>
      <c r="AA3992" s="31" t="s">
        <v>183</v>
      </c>
      <c r="AB3992" s="31" t="s">
        <v>40</v>
      </c>
      <c r="AC3992" s="37">
        <v>44511</v>
      </c>
      <c r="AD3992" s="32"/>
    </row>
    <row r="3993" spans="1:30">
      <c r="A3993" s="23" t="s">
        <v>70</v>
      </c>
      <c r="B3993" s="26">
        <v>44511</v>
      </c>
      <c r="C3993" s="23" t="s">
        <v>65</v>
      </c>
      <c r="D3993" s="35" t="s">
        <v>34</v>
      </c>
      <c r="E3993" s="23" t="s">
        <v>109</v>
      </c>
      <c r="F3993" s="31" t="s">
        <v>54</v>
      </c>
      <c r="G3993" s="31"/>
      <c r="H3993" s="35" t="s">
        <v>35</v>
      </c>
      <c r="I3993" s="31" t="s">
        <v>36</v>
      </c>
      <c r="J3993" s="33">
        <v>0.50138888888888888</v>
      </c>
      <c r="K3993" s="31" t="s">
        <v>179</v>
      </c>
      <c r="L3993" s="31">
        <v>1</v>
      </c>
      <c r="M3993" s="25" t="s">
        <v>366</v>
      </c>
      <c r="N3993" s="97">
        <v>0.1</v>
      </c>
      <c r="O3993" s="31" t="s">
        <v>180</v>
      </c>
      <c r="P3993" s="150" t="s">
        <v>69</v>
      </c>
      <c r="Q3993" s="35"/>
      <c r="R3993" s="23" t="s">
        <v>181</v>
      </c>
      <c r="S3993" s="148" t="s">
        <v>37</v>
      </c>
      <c r="T3993" s="29" t="s">
        <v>39</v>
      </c>
      <c r="U3993" s="31" t="s">
        <v>182</v>
      </c>
      <c r="V3993" s="29" t="s">
        <v>55</v>
      </c>
      <c r="W3993" s="31">
        <v>1</v>
      </c>
      <c r="X3993" s="153">
        <v>14.4</v>
      </c>
      <c r="Y3993" s="149" t="s">
        <v>225</v>
      </c>
      <c r="Z3993" s="31" t="s">
        <v>38</v>
      </c>
      <c r="AA3993" s="31" t="s">
        <v>183</v>
      </c>
      <c r="AB3993" s="31" t="s">
        <v>40</v>
      </c>
      <c r="AC3993" s="37">
        <v>44511</v>
      </c>
      <c r="AD3993" s="32"/>
    </row>
    <row r="3994" spans="1:30">
      <c r="A3994" s="23" t="s">
        <v>70</v>
      </c>
      <c r="B3994" s="26">
        <v>44511</v>
      </c>
      <c r="C3994" s="23" t="s">
        <v>65</v>
      </c>
      <c r="D3994" s="35" t="s">
        <v>34</v>
      </c>
      <c r="E3994" s="23" t="s">
        <v>109</v>
      </c>
      <c r="F3994" s="31" t="s">
        <v>54</v>
      </c>
      <c r="G3994" s="31"/>
      <c r="H3994" s="35" t="s">
        <v>35</v>
      </c>
      <c r="I3994" s="31" t="s">
        <v>36</v>
      </c>
      <c r="J3994" s="33">
        <v>0.50138888888888888</v>
      </c>
      <c r="K3994" s="31" t="s">
        <v>179</v>
      </c>
      <c r="L3994" s="31">
        <v>1</v>
      </c>
      <c r="M3994" s="25" t="s">
        <v>367</v>
      </c>
      <c r="N3994" s="97">
        <v>0.1</v>
      </c>
      <c r="O3994" s="31" t="s">
        <v>180</v>
      </c>
      <c r="P3994" s="150" t="s">
        <v>69</v>
      </c>
      <c r="Q3994" s="35"/>
      <c r="R3994" s="23" t="s">
        <v>181</v>
      </c>
      <c r="S3994" s="148" t="s">
        <v>37</v>
      </c>
      <c r="T3994" s="29" t="s">
        <v>111</v>
      </c>
      <c r="U3994" s="31" t="s">
        <v>182</v>
      </c>
      <c r="V3994" s="29" t="s">
        <v>1</v>
      </c>
      <c r="W3994" s="31">
        <v>1</v>
      </c>
      <c r="X3994" s="152">
        <v>8.2899999999999991</v>
      </c>
      <c r="Y3994" s="149" t="s">
        <v>225</v>
      </c>
      <c r="Z3994" s="31" t="s">
        <v>38</v>
      </c>
      <c r="AA3994" s="31" t="s">
        <v>183</v>
      </c>
      <c r="AB3994" s="31" t="s">
        <v>40</v>
      </c>
      <c r="AC3994" s="37">
        <v>44511</v>
      </c>
      <c r="AD3994" s="32"/>
    </row>
    <row r="3995" spans="1:30">
      <c r="A3995" s="23" t="s">
        <v>70</v>
      </c>
      <c r="B3995" s="26">
        <v>44511</v>
      </c>
      <c r="C3995" s="23" t="s">
        <v>65</v>
      </c>
      <c r="D3995" s="35" t="s">
        <v>34</v>
      </c>
      <c r="E3995" s="23" t="s">
        <v>109</v>
      </c>
      <c r="F3995" s="31" t="s">
        <v>54</v>
      </c>
      <c r="G3995" s="23"/>
      <c r="H3995" s="35" t="s">
        <v>35</v>
      </c>
      <c r="I3995" s="31" t="s">
        <v>36</v>
      </c>
      <c r="J3995" s="27">
        <v>0.50138888888888888</v>
      </c>
      <c r="K3995" s="31" t="s">
        <v>179</v>
      </c>
      <c r="L3995" s="31">
        <v>1</v>
      </c>
      <c r="M3995" s="25" t="s">
        <v>366</v>
      </c>
      <c r="N3995" s="97">
        <v>0.1</v>
      </c>
      <c r="O3995" s="31" t="s">
        <v>180</v>
      </c>
      <c r="P3995" s="150" t="s">
        <v>69</v>
      </c>
      <c r="Q3995" s="35"/>
      <c r="R3995" s="23" t="s">
        <v>181</v>
      </c>
      <c r="S3995" s="148" t="s">
        <v>37</v>
      </c>
      <c r="T3995" s="6" t="s">
        <v>141</v>
      </c>
      <c r="U3995" s="31" t="s">
        <v>182</v>
      </c>
      <c r="V3995" s="1" t="s">
        <v>41</v>
      </c>
      <c r="W3995" s="31">
        <v>1</v>
      </c>
      <c r="X3995" s="152">
        <v>1.42</v>
      </c>
      <c r="Y3995" s="149" t="s">
        <v>225</v>
      </c>
      <c r="Z3995" s="31" t="s">
        <v>38</v>
      </c>
      <c r="AA3995" s="31" t="s">
        <v>183</v>
      </c>
      <c r="AB3995" s="31" t="s">
        <v>40</v>
      </c>
      <c r="AC3995" s="37">
        <v>44511</v>
      </c>
      <c r="AD3995" s="1"/>
    </row>
    <row r="3996" spans="1:30">
      <c r="A3996" s="23" t="s">
        <v>71</v>
      </c>
      <c r="B3996" s="26">
        <v>44511</v>
      </c>
      <c r="C3996" s="23" t="s">
        <v>65</v>
      </c>
      <c r="D3996" s="35" t="s">
        <v>34</v>
      </c>
      <c r="E3996" s="23" t="s">
        <v>109</v>
      </c>
      <c r="F3996" s="35" t="s">
        <v>54</v>
      </c>
      <c r="G3996" s="35"/>
      <c r="H3996" s="35" t="s">
        <v>35</v>
      </c>
      <c r="I3996" s="31" t="s">
        <v>36</v>
      </c>
      <c r="J3996" s="27">
        <v>0.50277777777777777</v>
      </c>
      <c r="K3996" s="31" t="s">
        <v>179</v>
      </c>
      <c r="L3996" s="31">
        <v>1</v>
      </c>
      <c r="M3996" s="25" t="s">
        <v>366</v>
      </c>
      <c r="N3996" s="97">
        <v>0.1</v>
      </c>
      <c r="O3996" s="31" t="s">
        <v>180</v>
      </c>
      <c r="P3996" s="150" t="s">
        <v>67</v>
      </c>
      <c r="Q3996" s="35"/>
      <c r="R3996" s="23" t="s">
        <v>181</v>
      </c>
      <c r="S3996" s="148" t="s">
        <v>37</v>
      </c>
      <c r="T3996" s="29" t="s">
        <v>383</v>
      </c>
      <c r="U3996" s="31" t="s">
        <v>182</v>
      </c>
      <c r="V3996" s="29" t="s">
        <v>3</v>
      </c>
      <c r="W3996" s="31">
        <v>1</v>
      </c>
      <c r="X3996" s="23">
        <v>590</v>
      </c>
      <c r="Y3996" s="149" t="s">
        <v>225</v>
      </c>
      <c r="Z3996" s="31" t="s">
        <v>38</v>
      </c>
      <c r="AA3996" s="31" t="s">
        <v>183</v>
      </c>
      <c r="AB3996" s="31" t="s">
        <v>40</v>
      </c>
      <c r="AC3996" s="37">
        <v>44511</v>
      </c>
      <c r="AD3996" s="25" t="s">
        <v>359</v>
      </c>
    </row>
    <row r="3997" spans="1:30">
      <c r="A3997" s="23" t="s">
        <v>71</v>
      </c>
      <c r="B3997" s="26">
        <v>44511</v>
      </c>
      <c r="C3997" s="23" t="s">
        <v>65</v>
      </c>
      <c r="D3997" s="35" t="s">
        <v>34</v>
      </c>
      <c r="E3997" s="23" t="s">
        <v>109</v>
      </c>
      <c r="F3997" s="31" t="s">
        <v>54</v>
      </c>
      <c r="G3997" s="31"/>
      <c r="H3997" s="35" t="s">
        <v>35</v>
      </c>
      <c r="I3997" s="31" t="s">
        <v>36</v>
      </c>
      <c r="J3997" s="33">
        <v>0.50277777777777777</v>
      </c>
      <c r="K3997" s="31" t="s">
        <v>179</v>
      </c>
      <c r="L3997" s="31">
        <v>1</v>
      </c>
      <c r="M3997" s="25" t="s">
        <v>366</v>
      </c>
      <c r="N3997" s="97">
        <v>0.1</v>
      </c>
      <c r="O3997" s="31" t="s">
        <v>180</v>
      </c>
      <c r="P3997" s="150" t="s">
        <v>67</v>
      </c>
      <c r="Q3997" s="35"/>
      <c r="R3997" s="23" t="s">
        <v>181</v>
      </c>
      <c r="S3997" s="148" t="s">
        <v>37</v>
      </c>
      <c r="T3997" s="29" t="s">
        <v>382</v>
      </c>
      <c r="U3997" s="31" t="s">
        <v>182</v>
      </c>
      <c r="V3997" s="29" t="s">
        <v>41</v>
      </c>
      <c r="W3997" s="31">
        <v>1</v>
      </c>
      <c r="X3997" s="152">
        <v>10.42</v>
      </c>
      <c r="Y3997" s="149" t="s">
        <v>225</v>
      </c>
      <c r="Z3997" s="31" t="s">
        <v>38</v>
      </c>
      <c r="AA3997" s="31" t="s">
        <v>183</v>
      </c>
      <c r="AB3997" s="31" t="s">
        <v>40</v>
      </c>
      <c r="AC3997" s="37">
        <v>44511</v>
      </c>
      <c r="AD3997" s="32"/>
    </row>
    <row r="3998" spans="1:30">
      <c r="A3998" s="23" t="s">
        <v>71</v>
      </c>
      <c r="B3998" s="26">
        <v>44511</v>
      </c>
      <c r="C3998" s="23" t="s">
        <v>65</v>
      </c>
      <c r="D3998" s="35" t="s">
        <v>34</v>
      </c>
      <c r="E3998" s="23" t="s">
        <v>109</v>
      </c>
      <c r="F3998" s="35" t="s">
        <v>54</v>
      </c>
      <c r="G3998" s="35"/>
      <c r="H3998" s="35" t="s">
        <v>35</v>
      </c>
      <c r="I3998" s="35" t="s">
        <v>36</v>
      </c>
      <c r="J3998" s="33">
        <v>0.50277777777777777</v>
      </c>
      <c r="K3998" s="31" t="s">
        <v>179</v>
      </c>
      <c r="L3998" s="31">
        <v>1</v>
      </c>
      <c r="M3998" s="25" t="s">
        <v>366</v>
      </c>
      <c r="N3998" s="97">
        <v>0.1</v>
      </c>
      <c r="O3998" s="31" t="s">
        <v>180</v>
      </c>
      <c r="P3998" s="150" t="s">
        <v>67</v>
      </c>
      <c r="Q3998" s="35"/>
      <c r="R3998" s="23" t="s">
        <v>181</v>
      </c>
      <c r="S3998" s="148" t="s">
        <v>37</v>
      </c>
      <c r="T3998" s="29" t="s">
        <v>39</v>
      </c>
      <c r="U3998" s="31" t="s">
        <v>182</v>
      </c>
      <c r="V3998" s="29" t="s">
        <v>55</v>
      </c>
      <c r="W3998" s="35">
        <v>1</v>
      </c>
      <c r="X3998" s="153">
        <v>13.4</v>
      </c>
      <c r="Y3998" s="149" t="s">
        <v>225</v>
      </c>
      <c r="Z3998" s="31" t="s">
        <v>38</v>
      </c>
      <c r="AA3998" s="31" t="s">
        <v>183</v>
      </c>
      <c r="AB3998" s="31" t="s">
        <v>40</v>
      </c>
      <c r="AC3998" s="37">
        <v>44511</v>
      </c>
      <c r="AD3998" s="32"/>
    </row>
    <row r="3999" spans="1:30">
      <c r="A3999" s="23" t="s">
        <v>71</v>
      </c>
      <c r="B3999" s="26">
        <v>44511</v>
      </c>
      <c r="C3999" s="23" t="s">
        <v>65</v>
      </c>
      <c r="D3999" s="35" t="s">
        <v>34</v>
      </c>
      <c r="E3999" s="23" t="s">
        <v>109</v>
      </c>
      <c r="F3999" s="31" t="s">
        <v>54</v>
      </c>
      <c r="G3999" s="31"/>
      <c r="H3999" s="35" t="s">
        <v>35</v>
      </c>
      <c r="I3999" s="31" t="s">
        <v>36</v>
      </c>
      <c r="J3999" s="33">
        <v>0.50277777777777777</v>
      </c>
      <c r="K3999" s="31" t="s">
        <v>179</v>
      </c>
      <c r="L3999" s="31">
        <v>1</v>
      </c>
      <c r="M3999" s="25" t="s">
        <v>367</v>
      </c>
      <c r="N3999" s="97">
        <v>0.1</v>
      </c>
      <c r="O3999" s="31" t="s">
        <v>180</v>
      </c>
      <c r="P3999" s="150" t="s">
        <v>67</v>
      </c>
      <c r="Q3999" s="35"/>
      <c r="R3999" s="23" t="s">
        <v>181</v>
      </c>
      <c r="S3999" s="148" t="s">
        <v>37</v>
      </c>
      <c r="T3999" s="29" t="s">
        <v>111</v>
      </c>
      <c r="U3999" s="31" t="s">
        <v>182</v>
      </c>
      <c r="V3999" s="29" t="s">
        <v>1</v>
      </c>
      <c r="W3999" s="35">
        <v>1</v>
      </c>
      <c r="X3999" s="152">
        <v>8.3000000000000007</v>
      </c>
      <c r="Y3999" s="149" t="s">
        <v>225</v>
      </c>
      <c r="Z3999" s="31" t="s">
        <v>38</v>
      </c>
      <c r="AA3999" s="31" t="s">
        <v>183</v>
      </c>
      <c r="AB3999" s="31" t="s">
        <v>40</v>
      </c>
      <c r="AC3999" s="37">
        <v>44511</v>
      </c>
      <c r="AD3999" s="32"/>
    </row>
    <row r="4000" spans="1:30">
      <c r="A4000" s="23" t="s">
        <v>71</v>
      </c>
      <c r="B4000" s="26">
        <v>44511</v>
      </c>
      <c r="C4000" s="23" t="s">
        <v>65</v>
      </c>
      <c r="D4000" s="35" t="s">
        <v>34</v>
      </c>
      <c r="E4000" s="23" t="s">
        <v>109</v>
      </c>
      <c r="F4000" s="31" t="s">
        <v>54</v>
      </c>
      <c r="G4000" s="23"/>
      <c r="H4000" s="35" t="s">
        <v>35</v>
      </c>
      <c r="I4000" s="31" t="s">
        <v>36</v>
      </c>
      <c r="J4000" s="27">
        <v>0.50277777777777777</v>
      </c>
      <c r="K4000" s="31" t="s">
        <v>179</v>
      </c>
      <c r="L4000" s="31">
        <v>1</v>
      </c>
      <c r="M4000" s="25" t="s">
        <v>366</v>
      </c>
      <c r="N4000" s="97">
        <v>0.1</v>
      </c>
      <c r="O4000" s="31" t="s">
        <v>180</v>
      </c>
      <c r="P4000" s="150" t="s">
        <v>67</v>
      </c>
      <c r="Q4000" s="35"/>
      <c r="R4000" s="23" t="s">
        <v>181</v>
      </c>
      <c r="S4000" s="148" t="s">
        <v>37</v>
      </c>
      <c r="T4000" s="6" t="s">
        <v>141</v>
      </c>
      <c r="U4000" s="31" t="s">
        <v>182</v>
      </c>
      <c r="V4000" s="1" t="s">
        <v>41</v>
      </c>
      <c r="W4000" s="35">
        <v>1</v>
      </c>
      <c r="X4000" s="151">
        <v>1.18</v>
      </c>
      <c r="Y4000" s="149" t="s">
        <v>225</v>
      </c>
      <c r="Z4000" s="31" t="s">
        <v>38</v>
      </c>
      <c r="AA4000" s="31" t="s">
        <v>183</v>
      </c>
      <c r="AB4000" s="31" t="s">
        <v>40</v>
      </c>
      <c r="AC4000" s="37">
        <v>44511</v>
      </c>
      <c r="AD4000" s="1"/>
    </row>
    <row r="4001" spans="1:30">
      <c r="A4001" s="23" t="s">
        <v>68</v>
      </c>
      <c r="B4001" s="26">
        <v>44511</v>
      </c>
      <c r="C4001" s="23" t="s">
        <v>65</v>
      </c>
      <c r="D4001" s="35" t="s">
        <v>34</v>
      </c>
      <c r="E4001" s="23" t="s">
        <v>109</v>
      </c>
      <c r="F4001" s="35" t="s">
        <v>54</v>
      </c>
      <c r="G4001" s="35"/>
      <c r="H4001" s="35" t="s">
        <v>35</v>
      </c>
      <c r="I4001" s="31" t="s">
        <v>36</v>
      </c>
      <c r="J4001" s="33">
        <v>0.48749999999999999</v>
      </c>
      <c r="K4001" s="31" t="s">
        <v>179</v>
      </c>
      <c r="L4001" s="31">
        <v>1</v>
      </c>
      <c r="M4001" s="25" t="s">
        <v>366</v>
      </c>
      <c r="N4001" s="97">
        <v>0.1</v>
      </c>
      <c r="O4001" s="31" t="s">
        <v>180</v>
      </c>
      <c r="P4001" s="150" t="s">
        <v>69</v>
      </c>
      <c r="Q4001" s="35"/>
      <c r="R4001" s="23" t="s">
        <v>181</v>
      </c>
      <c r="S4001" s="148" t="s">
        <v>37</v>
      </c>
      <c r="T4001" s="29" t="s">
        <v>383</v>
      </c>
      <c r="U4001" s="31" t="s">
        <v>182</v>
      </c>
      <c r="V4001" s="29" t="s">
        <v>3</v>
      </c>
      <c r="W4001" s="35">
        <v>1</v>
      </c>
      <c r="X4001" s="23">
        <v>579</v>
      </c>
      <c r="Y4001" s="149" t="s">
        <v>225</v>
      </c>
      <c r="Z4001" s="31" t="s">
        <v>38</v>
      </c>
      <c r="AA4001" s="31" t="s">
        <v>183</v>
      </c>
      <c r="AB4001" s="31" t="s">
        <v>40</v>
      </c>
      <c r="AC4001" s="37">
        <v>44511</v>
      </c>
      <c r="AD4001" s="25" t="s">
        <v>145</v>
      </c>
    </row>
    <row r="4002" spans="1:30">
      <c r="A4002" s="23" t="s">
        <v>68</v>
      </c>
      <c r="B4002" s="26">
        <v>44511</v>
      </c>
      <c r="C4002" s="23" t="s">
        <v>65</v>
      </c>
      <c r="D4002" s="35" t="s">
        <v>34</v>
      </c>
      <c r="E4002" s="23" t="s">
        <v>109</v>
      </c>
      <c r="F4002" s="31" t="s">
        <v>54</v>
      </c>
      <c r="G4002" s="31"/>
      <c r="H4002" s="35" t="s">
        <v>35</v>
      </c>
      <c r="I4002" s="31" t="s">
        <v>36</v>
      </c>
      <c r="J4002" s="33">
        <v>0.48749999999999999</v>
      </c>
      <c r="K4002" s="31" t="s">
        <v>179</v>
      </c>
      <c r="L4002" s="31">
        <v>1</v>
      </c>
      <c r="M4002" s="25" t="s">
        <v>366</v>
      </c>
      <c r="N4002" s="97">
        <v>0.1</v>
      </c>
      <c r="O4002" s="31" t="s">
        <v>180</v>
      </c>
      <c r="P4002" s="150" t="s">
        <v>69</v>
      </c>
      <c r="Q4002" s="35"/>
      <c r="R4002" s="23" t="s">
        <v>181</v>
      </c>
      <c r="S4002" s="148" t="s">
        <v>37</v>
      </c>
      <c r="T4002" s="29" t="s">
        <v>382</v>
      </c>
      <c r="U4002" s="31" t="s">
        <v>182</v>
      </c>
      <c r="V4002" s="29" t="s">
        <v>41</v>
      </c>
      <c r="W4002" s="35">
        <v>1</v>
      </c>
      <c r="X4002" s="23">
        <v>10.09</v>
      </c>
      <c r="Y4002" s="149" t="s">
        <v>225</v>
      </c>
      <c r="Z4002" s="31" t="s">
        <v>38</v>
      </c>
      <c r="AA4002" s="31" t="s">
        <v>183</v>
      </c>
      <c r="AB4002" s="31" t="s">
        <v>40</v>
      </c>
      <c r="AC4002" s="37">
        <v>44511</v>
      </c>
      <c r="AD4002" s="32"/>
    </row>
    <row r="4003" spans="1:30">
      <c r="A4003" s="23" t="s">
        <v>68</v>
      </c>
      <c r="B4003" s="26">
        <v>44511</v>
      </c>
      <c r="C4003" s="23" t="s">
        <v>65</v>
      </c>
      <c r="D4003" s="35" t="s">
        <v>34</v>
      </c>
      <c r="E4003" s="23" t="s">
        <v>109</v>
      </c>
      <c r="F4003" s="35" t="s">
        <v>54</v>
      </c>
      <c r="G4003" s="35"/>
      <c r="H4003" s="35" t="s">
        <v>35</v>
      </c>
      <c r="I4003" s="35" t="s">
        <v>36</v>
      </c>
      <c r="J4003" s="33">
        <v>0.48749999999999999</v>
      </c>
      <c r="K4003" s="31" t="s">
        <v>179</v>
      </c>
      <c r="L4003" s="31">
        <v>1</v>
      </c>
      <c r="M4003" s="25" t="s">
        <v>366</v>
      </c>
      <c r="N4003" s="97">
        <v>0.1</v>
      </c>
      <c r="O4003" s="31" t="s">
        <v>180</v>
      </c>
      <c r="P4003" s="150" t="s">
        <v>69</v>
      </c>
      <c r="Q4003" s="35"/>
      <c r="R4003" s="23" t="s">
        <v>181</v>
      </c>
      <c r="S4003" s="148" t="s">
        <v>37</v>
      </c>
      <c r="T4003" s="29" t="s">
        <v>39</v>
      </c>
      <c r="U4003" s="31" t="s">
        <v>182</v>
      </c>
      <c r="V4003" s="29" t="s">
        <v>55</v>
      </c>
      <c r="W4003" s="35">
        <v>1</v>
      </c>
      <c r="X4003" s="153">
        <v>13.5</v>
      </c>
      <c r="Y4003" s="149" t="s">
        <v>225</v>
      </c>
      <c r="Z4003" s="31" t="s">
        <v>38</v>
      </c>
      <c r="AA4003" s="31" t="s">
        <v>183</v>
      </c>
      <c r="AB4003" s="31" t="s">
        <v>40</v>
      </c>
      <c r="AC4003" s="37">
        <v>44511</v>
      </c>
      <c r="AD4003" s="32"/>
    </row>
    <row r="4004" spans="1:30">
      <c r="A4004" s="23" t="s">
        <v>68</v>
      </c>
      <c r="B4004" s="26">
        <v>44511</v>
      </c>
      <c r="C4004" s="23" t="s">
        <v>65</v>
      </c>
      <c r="D4004" s="35" t="s">
        <v>34</v>
      </c>
      <c r="E4004" s="23" t="s">
        <v>109</v>
      </c>
      <c r="F4004" s="31" t="s">
        <v>54</v>
      </c>
      <c r="G4004" s="31"/>
      <c r="H4004" s="35" t="s">
        <v>35</v>
      </c>
      <c r="I4004" s="31" t="s">
        <v>36</v>
      </c>
      <c r="J4004" s="33">
        <v>0.48749999999999999</v>
      </c>
      <c r="K4004" s="31" t="s">
        <v>179</v>
      </c>
      <c r="L4004" s="31">
        <v>1</v>
      </c>
      <c r="M4004" s="25" t="s">
        <v>367</v>
      </c>
      <c r="N4004" s="97">
        <v>0.1</v>
      </c>
      <c r="O4004" s="31" t="s">
        <v>180</v>
      </c>
      <c r="P4004" s="150" t="s">
        <v>69</v>
      </c>
      <c r="Q4004" s="35"/>
      <c r="R4004" s="23" t="s">
        <v>181</v>
      </c>
      <c r="S4004" s="148" t="s">
        <v>37</v>
      </c>
      <c r="T4004" s="29" t="s">
        <v>111</v>
      </c>
      <c r="U4004" s="31" t="s">
        <v>182</v>
      </c>
      <c r="V4004" s="29" t="s">
        <v>1</v>
      </c>
      <c r="W4004" s="35">
        <v>1</v>
      </c>
      <c r="X4004" s="23">
        <v>8.1300000000000008</v>
      </c>
      <c r="Y4004" s="149" t="s">
        <v>225</v>
      </c>
      <c r="Z4004" s="31" t="s">
        <v>38</v>
      </c>
      <c r="AA4004" s="31" t="s">
        <v>183</v>
      </c>
      <c r="AB4004" s="31" t="s">
        <v>40</v>
      </c>
      <c r="AC4004" s="37">
        <v>44511</v>
      </c>
      <c r="AD4004" s="32"/>
    </row>
    <row r="4005" spans="1:30">
      <c r="A4005" s="23" t="s">
        <v>68</v>
      </c>
      <c r="B4005" s="26">
        <v>44511</v>
      </c>
      <c r="C4005" s="23" t="s">
        <v>65</v>
      </c>
      <c r="D4005" s="35" t="s">
        <v>34</v>
      </c>
      <c r="E4005" s="23" t="s">
        <v>109</v>
      </c>
      <c r="F4005" s="31" t="s">
        <v>54</v>
      </c>
      <c r="G4005" s="23"/>
      <c r="H4005" s="35" t="s">
        <v>35</v>
      </c>
      <c r="I4005" s="31" t="s">
        <v>36</v>
      </c>
      <c r="J4005" s="27">
        <v>0.48749999999999999</v>
      </c>
      <c r="K4005" s="31" t="s">
        <v>179</v>
      </c>
      <c r="L4005" s="31">
        <v>1</v>
      </c>
      <c r="M4005" s="25" t="s">
        <v>366</v>
      </c>
      <c r="N4005" s="97">
        <v>0.1</v>
      </c>
      <c r="O4005" s="31" t="s">
        <v>180</v>
      </c>
      <c r="P4005" s="150" t="s">
        <v>69</v>
      </c>
      <c r="Q4005" s="35"/>
      <c r="R4005" s="23" t="s">
        <v>181</v>
      </c>
      <c r="S4005" s="148" t="s">
        <v>37</v>
      </c>
      <c r="T4005" s="6" t="s">
        <v>141</v>
      </c>
      <c r="U4005" s="31" t="s">
        <v>182</v>
      </c>
      <c r="V4005" s="1" t="s">
        <v>41</v>
      </c>
      <c r="W4005" s="35">
        <v>1</v>
      </c>
      <c r="X4005" s="5">
        <v>0.92</v>
      </c>
      <c r="Y4005" s="149" t="s">
        <v>225</v>
      </c>
      <c r="Z4005" s="31" t="s">
        <v>38</v>
      </c>
      <c r="AA4005" s="31" t="s">
        <v>183</v>
      </c>
      <c r="AB4005" s="31" t="s">
        <v>40</v>
      </c>
      <c r="AC4005" s="37">
        <v>44511</v>
      </c>
      <c r="AD4005" s="1"/>
    </row>
    <row r="4006" spans="1:30">
      <c r="A4006" s="23" t="s">
        <v>66</v>
      </c>
      <c r="B4006" s="26">
        <v>44511</v>
      </c>
      <c r="C4006" s="23" t="s">
        <v>65</v>
      </c>
      <c r="D4006" s="35" t="s">
        <v>34</v>
      </c>
      <c r="E4006" s="23" t="s">
        <v>109</v>
      </c>
      <c r="F4006" s="35" t="s">
        <v>54</v>
      </c>
      <c r="G4006" s="35"/>
      <c r="H4006" s="35" t="s">
        <v>35</v>
      </c>
      <c r="I4006" s="31" t="s">
        <v>36</v>
      </c>
      <c r="J4006" s="33">
        <v>0.4770833333333333</v>
      </c>
      <c r="K4006" s="31" t="s">
        <v>179</v>
      </c>
      <c r="L4006" s="31">
        <v>1</v>
      </c>
      <c r="M4006" s="25" t="s">
        <v>366</v>
      </c>
      <c r="N4006" s="97">
        <v>0.1</v>
      </c>
      <c r="O4006" s="31" t="s">
        <v>180</v>
      </c>
      <c r="P4006" s="150" t="s">
        <v>67</v>
      </c>
      <c r="Q4006" s="35"/>
      <c r="R4006" s="23" t="s">
        <v>181</v>
      </c>
      <c r="S4006" s="148" t="s">
        <v>37</v>
      </c>
      <c r="T4006" s="29" t="s">
        <v>383</v>
      </c>
      <c r="U4006" s="31" t="s">
        <v>182</v>
      </c>
      <c r="V4006" s="29" t="s">
        <v>3</v>
      </c>
      <c r="W4006" s="35">
        <v>1</v>
      </c>
      <c r="X4006" s="23">
        <v>642</v>
      </c>
      <c r="Y4006" s="149" t="s">
        <v>225</v>
      </c>
      <c r="Z4006" s="31" t="s">
        <v>38</v>
      </c>
      <c r="AA4006" s="31" t="s">
        <v>183</v>
      </c>
      <c r="AB4006" s="31" t="s">
        <v>40</v>
      </c>
      <c r="AC4006" s="37">
        <v>44511</v>
      </c>
      <c r="AD4006" s="25" t="s">
        <v>184</v>
      </c>
    </row>
    <row r="4007" spans="1:30">
      <c r="A4007" s="23" t="s">
        <v>66</v>
      </c>
      <c r="B4007" s="26">
        <v>44511</v>
      </c>
      <c r="C4007" s="23" t="s">
        <v>65</v>
      </c>
      <c r="D4007" s="35" t="s">
        <v>34</v>
      </c>
      <c r="E4007" s="23" t="s">
        <v>109</v>
      </c>
      <c r="F4007" s="31" t="s">
        <v>54</v>
      </c>
      <c r="G4007" s="31"/>
      <c r="H4007" s="35" t="s">
        <v>35</v>
      </c>
      <c r="I4007" s="31" t="s">
        <v>36</v>
      </c>
      <c r="J4007" s="33">
        <v>0.4770833333333333</v>
      </c>
      <c r="K4007" s="31" t="s">
        <v>179</v>
      </c>
      <c r="L4007" s="31">
        <v>1</v>
      </c>
      <c r="M4007" s="25" t="s">
        <v>366</v>
      </c>
      <c r="N4007" s="97">
        <v>0.1</v>
      </c>
      <c r="O4007" s="31" t="s">
        <v>180</v>
      </c>
      <c r="P4007" s="150" t="s">
        <v>67</v>
      </c>
      <c r="Q4007" s="35"/>
      <c r="R4007" s="23" t="s">
        <v>181</v>
      </c>
      <c r="S4007" s="148" t="s">
        <v>37</v>
      </c>
      <c r="T4007" s="29" t="s">
        <v>382</v>
      </c>
      <c r="U4007" s="31" t="s">
        <v>182</v>
      </c>
      <c r="V4007" s="29" t="s">
        <v>41</v>
      </c>
      <c r="W4007" s="35">
        <v>1</v>
      </c>
      <c r="X4007" s="152">
        <v>10.07</v>
      </c>
      <c r="Y4007" s="149" t="s">
        <v>225</v>
      </c>
      <c r="Z4007" s="31" t="s">
        <v>38</v>
      </c>
      <c r="AA4007" s="31" t="s">
        <v>183</v>
      </c>
      <c r="AB4007" s="31" t="s">
        <v>40</v>
      </c>
      <c r="AC4007" s="37">
        <v>44511</v>
      </c>
      <c r="AD4007" s="32"/>
    </row>
    <row r="4008" spans="1:30">
      <c r="A4008" s="23" t="s">
        <v>66</v>
      </c>
      <c r="B4008" s="26">
        <v>44511</v>
      </c>
      <c r="C4008" s="23" t="s">
        <v>65</v>
      </c>
      <c r="D4008" s="35" t="s">
        <v>34</v>
      </c>
      <c r="E4008" s="23" t="s">
        <v>109</v>
      </c>
      <c r="F4008" s="35" t="s">
        <v>54</v>
      </c>
      <c r="G4008" s="35"/>
      <c r="H4008" s="35" t="s">
        <v>35</v>
      </c>
      <c r="I4008" s="31" t="s">
        <v>36</v>
      </c>
      <c r="J4008" s="33">
        <v>0.4770833333333333</v>
      </c>
      <c r="K4008" s="31" t="s">
        <v>179</v>
      </c>
      <c r="L4008" s="31">
        <v>1</v>
      </c>
      <c r="M4008" s="25" t="s">
        <v>366</v>
      </c>
      <c r="N4008" s="97">
        <v>0.1</v>
      </c>
      <c r="O4008" s="31" t="s">
        <v>180</v>
      </c>
      <c r="P4008" s="150" t="s">
        <v>67</v>
      </c>
      <c r="Q4008" s="35"/>
      <c r="R4008" s="23" t="s">
        <v>181</v>
      </c>
      <c r="S4008" s="148" t="s">
        <v>37</v>
      </c>
      <c r="T4008" s="29" t="s">
        <v>39</v>
      </c>
      <c r="U4008" s="31" t="s">
        <v>182</v>
      </c>
      <c r="V4008" s="29" t="s">
        <v>55</v>
      </c>
      <c r="W4008" s="31">
        <v>1</v>
      </c>
      <c r="X4008" s="153">
        <v>12.2</v>
      </c>
      <c r="Y4008" s="149" t="s">
        <v>225</v>
      </c>
      <c r="Z4008" s="31" t="s">
        <v>38</v>
      </c>
      <c r="AA4008" s="31" t="s">
        <v>183</v>
      </c>
      <c r="AB4008" s="31" t="s">
        <v>40</v>
      </c>
      <c r="AC4008" s="37">
        <v>44511</v>
      </c>
      <c r="AD4008" s="32"/>
    </row>
    <row r="4009" spans="1:30">
      <c r="A4009" s="23" t="s">
        <v>66</v>
      </c>
      <c r="B4009" s="26">
        <v>44511</v>
      </c>
      <c r="C4009" s="23" t="s">
        <v>65</v>
      </c>
      <c r="D4009" s="35" t="s">
        <v>34</v>
      </c>
      <c r="E4009" s="23" t="s">
        <v>109</v>
      </c>
      <c r="F4009" s="31" t="s">
        <v>54</v>
      </c>
      <c r="G4009" s="31"/>
      <c r="H4009" s="35" t="s">
        <v>35</v>
      </c>
      <c r="I4009" s="31" t="s">
        <v>36</v>
      </c>
      <c r="J4009" s="33">
        <v>0.4770833333333333</v>
      </c>
      <c r="K4009" s="31" t="s">
        <v>179</v>
      </c>
      <c r="L4009" s="31">
        <v>1</v>
      </c>
      <c r="M4009" s="25" t="s">
        <v>367</v>
      </c>
      <c r="N4009" s="97">
        <v>0.1</v>
      </c>
      <c r="O4009" s="31" t="s">
        <v>180</v>
      </c>
      <c r="P4009" s="150" t="s">
        <v>67</v>
      </c>
      <c r="Q4009" s="35"/>
      <c r="R4009" s="23" t="s">
        <v>181</v>
      </c>
      <c r="S4009" s="148" t="s">
        <v>37</v>
      </c>
      <c r="T4009" s="29" t="s">
        <v>111</v>
      </c>
      <c r="U4009" s="31" t="s">
        <v>182</v>
      </c>
      <c r="V4009" s="29" t="s">
        <v>1</v>
      </c>
      <c r="W4009" s="31">
        <v>1</v>
      </c>
      <c r="X4009" s="23">
        <v>7.89</v>
      </c>
      <c r="Y4009" s="149" t="s">
        <v>225</v>
      </c>
      <c r="Z4009" s="31" t="s">
        <v>38</v>
      </c>
      <c r="AA4009" s="31" t="s">
        <v>183</v>
      </c>
      <c r="AB4009" s="31" t="s">
        <v>40</v>
      </c>
      <c r="AC4009" s="37">
        <v>44511</v>
      </c>
      <c r="AD4009" s="32"/>
    </row>
    <row r="4010" spans="1:30">
      <c r="A4010" s="23" t="s">
        <v>66</v>
      </c>
      <c r="B4010" s="26">
        <v>44511</v>
      </c>
      <c r="C4010" s="23" t="s">
        <v>65</v>
      </c>
      <c r="D4010" s="35" t="s">
        <v>34</v>
      </c>
      <c r="E4010" s="23" t="s">
        <v>109</v>
      </c>
      <c r="F4010" s="31" t="s">
        <v>54</v>
      </c>
      <c r="G4010" s="23"/>
      <c r="H4010" s="35" t="s">
        <v>35</v>
      </c>
      <c r="I4010" s="31" t="s">
        <v>36</v>
      </c>
      <c r="J4010" s="27">
        <v>0.4770833333333333</v>
      </c>
      <c r="K4010" s="31" t="s">
        <v>179</v>
      </c>
      <c r="L4010" s="31">
        <v>1</v>
      </c>
      <c r="M4010" s="25" t="s">
        <v>366</v>
      </c>
      <c r="N4010" s="97">
        <v>0.1</v>
      </c>
      <c r="O4010" s="31" t="s">
        <v>180</v>
      </c>
      <c r="P4010" s="150" t="s">
        <v>67</v>
      </c>
      <c r="Q4010" s="35"/>
      <c r="R4010" s="23" t="s">
        <v>181</v>
      </c>
      <c r="S4010" s="148" t="s">
        <v>37</v>
      </c>
      <c r="T4010" s="6" t="s">
        <v>141</v>
      </c>
      <c r="U4010" s="31" t="s">
        <v>182</v>
      </c>
      <c r="V4010" s="1" t="s">
        <v>41</v>
      </c>
      <c r="W4010" s="31">
        <v>1</v>
      </c>
      <c r="X4010" s="5">
        <v>1.01</v>
      </c>
      <c r="Y4010" s="149" t="s">
        <v>225</v>
      </c>
      <c r="Z4010" s="31" t="s">
        <v>38</v>
      </c>
      <c r="AA4010" s="31" t="s">
        <v>183</v>
      </c>
      <c r="AB4010" s="31" t="s">
        <v>40</v>
      </c>
      <c r="AC4010" s="37">
        <v>44511</v>
      </c>
      <c r="AD4010" s="1"/>
    </row>
    <row r="4011" spans="1:30">
      <c r="A4011" s="23" t="s">
        <v>82</v>
      </c>
      <c r="B4011" s="26">
        <v>44511</v>
      </c>
      <c r="C4011" s="23" t="s">
        <v>78</v>
      </c>
      <c r="D4011" s="35" t="s">
        <v>34</v>
      </c>
      <c r="E4011" s="23" t="s">
        <v>109</v>
      </c>
      <c r="F4011" s="35" t="s">
        <v>54</v>
      </c>
      <c r="G4011" s="35"/>
      <c r="H4011" s="35" t="s">
        <v>35</v>
      </c>
      <c r="I4011" s="31" t="s">
        <v>36</v>
      </c>
      <c r="J4011" s="33">
        <v>0.60625000000000007</v>
      </c>
      <c r="K4011" s="31" t="s">
        <v>179</v>
      </c>
      <c r="L4011" s="31">
        <v>1</v>
      </c>
      <c r="M4011" s="25" t="s">
        <v>366</v>
      </c>
      <c r="N4011" s="97">
        <v>0.1</v>
      </c>
      <c r="O4011" s="31" t="s">
        <v>180</v>
      </c>
      <c r="P4011" s="150" t="s">
        <v>69</v>
      </c>
      <c r="Q4011" s="35"/>
      <c r="R4011" s="23" t="s">
        <v>181</v>
      </c>
      <c r="S4011" s="148" t="s">
        <v>37</v>
      </c>
      <c r="T4011" s="29" t="s">
        <v>383</v>
      </c>
      <c r="U4011" s="31" t="s">
        <v>182</v>
      </c>
      <c r="V4011" s="29" t="s">
        <v>3</v>
      </c>
      <c r="W4011" s="31">
        <v>1</v>
      </c>
      <c r="X4011" s="23">
        <v>587</v>
      </c>
      <c r="Y4011" s="149" t="s">
        <v>225</v>
      </c>
      <c r="Z4011" s="31" t="s">
        <v>38</v>
      </c>
      <c r="AA4011" s="31" t="s">
        <v>183</v>
      </c>
      <c r="AB4011" s="31" t="s">
        <v>40</v>
      </c>
      <c r="AC4011" s="37">
        <v>44511</v>
      </c>
      <c r="AD4011" s="25" t="s">
        <v>154</v>
      </c>
    </row>
    <row r="4012" spans="1:30">
      <c r="A4012" s="23" t="s">
        <v>82</v>
      </c>
      <c r="B4012" s="26">
        <v>44511</v>
      </c>
      <c r="C4012" s="23" t="s">
        <v>78</v>
      </c>
      <c r="D4012" s="35" t="s">
        <v>34</v>
      </c>
      <c r="E4012" s="23" t="s">
        <v>109</v>
      </c>
      <c r="F4012" s="31" t="s">
        <v>54</v>
      </c>
      <c r="G4012" s="31"/>
      <c r="H4012" s="35" t="s">
        <v>35</v>
      </c>
      <c r="I4012" s="31" t="s">
        <v>36</v>
      </c>
      <c r="J4012" s="33">
        <v>0.60625000000000007</v>
      </c>
      <c r="K4012" s="31" t="s">
        <v>179</v>
      </c>
      <c r="L4012" s="31">
        <v>1</v>
      </c>
      <c r="M4012" s="25" t="s">
        <v>366</v>
      </c>
      <c r="N4012" s="97">
        <v>0.1</v>
      </c>
      <c r="O4012" s="31" t="s">
        <v>180</v>
      </c>
      <c r="P4012" s="150" t="s">
        <v>69</v>
      </c>
      <c r="Q4012" s="35"/>
      <c r="R4012" s="23" t="s">
        <v>181</v>
      </c>
      <c r="S4012" s="148" t="s">
        <v>37</v>
      </c>
      <c r="T4012" s="29" t="s">
        <v>382</v>
      </c>
      <c r="U4012" s="31" t="s">
        <v>182</v>
      </c>
      <c r="V4012" s="29" t="s">
        <v>41</v>
      </c>
      <c r="W4012" s="31">
        <v>1</v>
      </c>
      <c r="X4012" s="152">
        <v>6.81</v>
      </c>
      <c r="Y4012" s="149" t="s">
        <v>225</v>
      </c>
      <c r="Z4012" s="31" t="s">
        <v>38</v>
      </c>
      <c r="AA4012" s="31" t="s">
        <v>183</v>
      </c>
      <c r="AB4012" s="31" t="s">
        <v>40</v>
      </c>
      <c r="AC4012" s="37">
        <v>44511</v>
      </c>
      <c r="AD4012" s="32"/>
    </row>
    <row r="4013" spans="1:30">
      <c r="A4013" s="23" t="s">
        <v>82</v>
      </c>
      <c r="B4013" s="26">
        <v>44511</v>
      </c>
      <c r="C4013" s="23" t="s">
        <v>78</v>
      </c>
      <c r="D4013" s="35" t="s">
        <v>34</v>
      </c>
      <c r="E4013" s="23" t="s">
        <v>109</v>
      </c>
      <c r="F4013" s="31" t="s">
        <v>54</v>
      </c>
      <c r="G4013" s="31"/>
      <c r="H4013" s="35" t="s">
        <v>35</v>
      </c>
      <c r="I4013" s="31" t="s">
        <v>36</v>
      </c>
      <c r="J4013" s="33">
        <v>0.60625000000000007</v>
      </c>
      <c r="K4013" s="31" t="s">
        <v>179</v>
      </c>
      <c r="L4013" s="31">
        <v>1</v>
      </c>
      <c r="M4013" s="25" t="s">
        <v>366</v>
      </c>
      <c r="N4013" s="147">
        <v>0.1</v>
      </c>
      <c r="O4013" s="35" t="s">
        <v>180</v>
      </c>
      <c r="P4013" s="150" t="s">
        <v>69</v>
      </c>
      <c r="Q4013" s="35"/>
      <c r="R4013" s="23" t="s">
        <v>181</v>
      </c>
      <c r="S4013" s="148" t="s">
        <v>37</v>
      </c>
      <c r="T4013" s="29" t="s">
        <v>39</v>
      </c>
      <c r="U4013" s="31" t="s">
        <v>182</v>
      </c>
      <c r="V4013" s="29" t="s">
        <v>55</v>
      </c>
      <c r="W4013" s="31">
        <v>1</v>
      </c>
      <c r="X4013" s="153">
        <v>16</v>
      </c>
      <c r="Y4013" s="149" t="s">
        <v>225</v>
      </c>
      <c r="Z4013" s="31" t="s">
        <v>38</v>
      </c>
      <c r="AA4013" s="31" t="s">
        <v>183</v>
      </c>
      <c r="AB4013" s="31" t="s">
        <v>40</v>
      </c>
      <c r="AC4013" s="37">
        <v>44511</v>
      </c>
      <c r="AD4013" s="32"/>
    </row>
    <row r="4014" spans="1:30">
      <c r="A4014" s="23" t="s">
        <v>82</v>
      </c>
      <c r="B4014" s="26">
        <v>44511</v>
      </c>
      <c r="C4014" s="23" t="s">
        <v>78</v>
      </c>
      <c r="D4014" s="35" t="s">
        <v>34</v>
      </c>
      <c r="E4014" s="23" t="s">
        <v>109</v>
      </c>
      <c r="F4014" s="35" t="s">
        <v>54</v>
      </c>
      <c r="G4014" s="35"/>
      <c r="H4014" s="35" t="s">
        <v>35</v>
      </c>
      <c r="I4014" s="31" t="s">
        <v>36</v>
      </c>
      <c r="J4014" s="33">
        <v>0.60625000000000007</v>
      </c>
      <c r="K4014" s="31" t="s">
        <v>179</v>
      </c>
      <c r="L4014" s="31">
        <v>1</v>
      </c>
      <c r="M4014" s="25" t="s">
        <v>367</v>
      </c>
      <c r="N4014" s="97">
        <v>0.1</v>
      </c>
      <c r="O4014" s="31" t="s">
        <v>180</v>
      </c>
      <c r="P4014" s="150" t="s">
        <v>69</v>
      </c>
      <c r="Q4014" s="35"/>
      <c r="R4014" s="23" t="s">
        <v>181</v>
      </c>
      <c r="S4014" s="148" t="s">
        <v>37</v>
      </c>
      <c r="T4014" s="29" t="s">
        <v>111</v>
      </c>
      <c r="U4014" s="31" t="s">
        <v>182</v>
      </c>
      <c r="V4014" s="29" t="s">
        <v>1</v>
      </c>
      <c r="W4014" s="31">
        <v>1</v>
      </c>
      <c r="X4014" s="152">
        <v>7.43</v>
      </c>
      <c r="Y4014" s="149" t="s">
        <v>225</v>
      </c>
      <c r="Z4014" s="31" t="s">
        <v>38</v>
      </c>
      <c r="AA4014" s="31" t="s">
        <v>183</v>
      </c>
      <c r="AB4014" s="31" t="s">
        <v>40</v>
      </c>
      <c r="AC4014" s="37">
        <v>44511</v>
      </c>
      <c r="AD4014" s="32"/>
    </row>
    <row r="4015" spans="1:30">
      <c r="A4015" s="23" t="s">
        <v>82</v>
      </c>
      <c r="B4015" s="26">
        <v>44511</v>
      </c>
      <c r="C4015" s="23" t="s">
        <v>78</v>
      </c>
      <c r="D4015" s="35" t="s">
        <v>34</v>
      </c>
      <c r="E4015" s="23" t="s">
        <v>109</v>
      </c>
      <c r="F4015" s="31" t="s">
        <v>54</v>
      </c>
      <c r="G4015" s="23"/>
      <c r="H4015" s="35" t="s">
        <v>35</v>
      </c>
      <c r="I4015" s="31" t="s">
        <v>36</v>
      </c>
      <c r="J4015" s="27">
        <v>0.60625000000000007</v>
      </c>
      <c r="K4015" s="31" t="s">
        <v>179</v>
      </c>
      <c r="L4015" s="31">
        <v>1</v>
      </c>
      <c r="M4015" s="25" t="s">
        <v>366</v>
      </c>
      <c r="N4015" s="97">
        <v>0.1</v>
      </c>
      <c r="O4015" s="31" t="s">
        <v>180</v>
      </c>
      <c r="P4015" s="150" t="s">
        <v>69</v>
      </c>
      <c r="Q4015" s="35"/>
      <c r="R4015" s="23" t="s">
        <v>181</v>
      </c>
      <c r="S4015" s="148" t="s">
        <v>37</v>
      </c>
      <c r="T4015" s="6" t="s">
        <v>141</v>
      </c>
      <c r="U4015" s="31" t="s">
        <v>182</v>
      </c>
      <c r="V4015" s="1" t="s">
        <v>41</v>
      </c>
      <c r="W4015" s="31">
        <v>1</v>
      </c>
      <c r="X4015" s="5">
        <v>1.43</v>
      </c>
      <c r="Y4015" s="149" t="s">
        <v>225</v>
      </c>
      <c r="Z4015" s="31" t="s">
        <v>38</v>
      </c>
      <c r="AA4015" s="31" t="s">
        <v>183</v>
      </c>
      <c r="AB4015" s="31" t="s">
        <v>40</v>
      </c>
      <c r="AC4015" s="37">
        <v>44511</v>
      </c>
      <c r="AD4015" s="1"/>
    </row>
    <row r="4016" spans="1:30">
      <c r="A4016" s="23" t="s">
        <v>81</v>
      </c>
      <c r="B4016" s="26">
        <v>44511</v>
      </c>
      <c r="C4016" s="23" t="s">
        <v>78</v>
      </c>
      <c r="D4016" s="35" t="s">
        <v>34</v>
      </c>
      <c r="E4016" s="23" t="s">
        <v>109</v>
      </c>
      <c r="F4016" s="35" t="s">
        <v>54</v>
      </c>
      <c r="G4016" s="35"/>
      <c r="H4016" s="35" t="s">
        <v>35</v>
      </c>
      <c r="I4016" s="31" t="s">
        <v>36</v>
      </c>
      <c r="J4016" s="33">
        <v>0.59861111111111109</v>
      </c>
      <c r="K4016" s="31" t="s">
        <v>179</v>
      </c>
      <c r="L4016" s="31">
        <v>1</v>
      </c>
      <c r="M4016" s="25" t="s">
        <v>366</v>
      </c>
      <c r="N4016" s="97">
        <v>0.1</v>
      </c>
      <c r="O4016" s="31" t="s">
        <v>180</v>
      </c>
      <c r="P4016" s="150" t="s">
        <v>69</v>
      </c>
      <c r="Q4016" s="35"/>
      <c r="R4016" s="23" t="s">
        <v>181</v>
      </c>
      <c r="S4016" s="148" t="s">
        <v>37</v>
      </c>
      <c r="T4016" s="29" t="s">
        <v>383</v>
      </c>
      <c r="U4016" s="31" t="s">
        <v>182</v>
      </c>
      <c r="V4016" s="29" t="s">
        <v>3</v>
      </c>
      <c r="W4016" s="31">
        <v>1</v>
      </c>
      <c r="X4016" s="23">
        <v>535</v>
      </c>
      <c r="Y4016" s="149" t="s">
        <v>225</v>
      </c>
      <c r="Z4016" s="31" t="s">
        <v>38</v>
      </c>
      <c r="AA4016" s="31" t="s">
        <v>183</v>
      </c>
      <c r="AB4016" s="31" t="s">
        <v>40</v>
      </c>
      <c r="AC4016" s="37">
        <v>44511</v>
      </c>
      <c r="AD4016" s="25" t="s">
        <v>305</v>
      </c>
    </row>
    <row r="4017" spans="1:30">
      <c r="A4017" s="23" t="s">
        <v>81</v>
      </c>
      <c r="B4017" s="26">
        <v>44511</v>
      </c>
      <c r="C4017" s="23" t="s">
        <v>78</v>
      </c>
      <c r="D4017" s="35" t="s">
        <v>34</v>
      </c>
      <c r="E4017" s="23" t="s">
        <v>109</v>
      </c>
      <c r="F4017" s="31" t="s">
        <v>54</v>
      </c>
      <c r="G4017" s="31"/>
      <c r="H4017" s="35" t="s">
        <v>35</v>
      </c>
      <c r="I4017" s="31" t="s">
        <v>36</v>
      </c>
      <c r="J4017" s="33">
        <v>0.59861111111111109</v>
      </c>
      <c r="K4017" s="31" t="s">
        <v>179</v>
      </c>
      <c r="L4017" s="31">
        <v>1</v>
      </c>
      <c r="M4017" s="25" t="s">
        <v>366</v>
      </c>
      <c r="N4017" s="97">
        <v>0.1</v>
      </c>
      <c r="O4017" s="31" t="s">
        <v>180</v>
      </c>
      <c r="P4017" s="150" t="s">
        <v>69</v>
      </c>
      <c r="Q4017" s="35"/>
      <c r="R4017" s="23" t="s">
        <v>181</v>
      </c>
      <c r="S4017" s="148" t="s">
        <v>37</v>
      </c>
      <c r="T4017" s="29" t="s">
        <v>382</v>
      </c>
      <c r="U4017" s="31" t="s">
        <v>182</v>
      </c>
      <c r="V4017" s="29" t="s">
        <v>41</v>
      </c>
      <c r="W4017" s="31">
        <v>1</v>
      </c>
      <c r="X4017" s="152">
        <v>9.56</v>
      </c>
      <c r="Y4017" s="149" t="s">
        <v>225</v>
      </c>
      <c r="Z4017" s="31" t="s">
        <v>38</v>
      </c>
      <c r="AA4017" s="31" t="s">
        <v>183</v>
      </c>
      <c r="AB4017" s="31" t="s">
        <v>40</v>
      </c>
      <c r="AC4017" s="37">
        <v>44511</v>
      </c>
      <c r="AD4017" s="32"/>
    </row>
    <row r="4018" spans="1:30">
      <c r="A4018" s="23" t="s">
        <v>81</v>
      </c>
      <c r="B4018" s="26">
        <v>44511</v>
      </c>
      <c r="C4018" s="23" t="s">
        <v>78</v>
      </c>
      <c r="D4018" s="35" t="s">
        <v>34</v>
      </c>
      <c r="E4018" s="23" t="s">
        <v>109</v>
      </c>
      <c r="F4018" s="31" t="s">
        <v>54</v>
      </c>
      <c r="G4018" s="31"/>
      <c r="H4018" s="35" t="s">
        <v>35</v>
      </c>
      <c r="I4018" s="31" t="s">
        <v>36</v>
      </c>
      <c r="J4018" s="27">
        <v>0.59861111111111109</v>
      </c>
      <c r="K4018" s="31" t="s">
        <v>179</v>
      </c>
      <c r="L4018" s="31">
        <v>1</v>
      </c>
      <c r="M4018" s="25" t="s">
        <v>366</v>
      </c>
      <c r="N4018" s="97">
        <v>0.1</v>
      </c>
      <c r="O4018" s="31" t="s">
        <v>180</v>
      </c>
      <c r="P4018" s="150" t="s">
        <v>69</v>
      </c>
      <c r="Q4018" s="35"/>
      <c r="R4018" s="23" t="s">
        <v>181</v>
      </c>
      <c r="S4018" s="148" t="s">
        <v>37</v>
      </c>
      <c r="T4018" s="29" t="s">
        <v>39</v>
      </c>
      <c r="U4018" s="31" t="s">
        <v>182</v>
      </c>
      <c r="V4018" s="29" t="s">
        <v>55</v>
      </c>
      <c r="W4018" s="31">
        <v>1</v>
      </c>
      <c r="X4018" s="153">
        <v>14.3</v>
      </c>
      <c r="Y4018" s="149" t="s">
        <v>225</v>
      </c>
      <c r="Z4018" s="31" t="s">
        <v>38</v>
      </c>
      <c r="AA4018" s="31" t="s">
        <v>183</v>
      </c>
      <c r="AB4018" s="31" t="s">
        <v>40</v>
      </c>
      <c r="AC4018" s="37">
        <v>44511</v>
      </c>
      <c r="AD4018" s="32"/>
    </row>
    <row r="4019" spans="1:30">
      <c r="A4019" s="23" t="s">
        <v>81</v>
      </c>
      <c r="B4019" s="26">
        <v>44511</v>
      </c>
      <c r="C4019" s="23" t="s">
        <v>78</v>
      </c>
      <c r="D4019" s="35" t="s">
        <v>34</v>
      </c>
      <c r="E4019" s="23" t="s">
        <v>109</v>
      </c>
      <c r="F4019" s="31" t="s">
        <v>54</v>
      </c>
      <c r="G4019" s="31"/>
      <c r="H4019" s="35" t="s">
        <v>35</v>
      </c>
      <c r="I4019" s="31" t="s">
        <v>36</v>
      </c>
      <c r="J4019" s="33">
        <v>0.59861111111111109</v>
      </c>
      <c r="K4019" s="31" t="s">
        <v>179</v>
      </c>
      <c r="L4019" s="31">
        <v>1</v>
      </c>
      <c r="M4019" s="25" t="s">
        <v>367</v>
      </c>
      <c r="N4019" s="147">
        <v>0.1</v>
      </c>
      <c r="O4019" s="35" t="s">
        <v>180</v>
      </c>
      <c r="P4019" s="150" t="s">
        <v>69</v>
      </c>
      <c r="Q4019" s="35"/>
      <c r="R4019" s="23" t="s">
        <v>181</v>
      </c>
      <c r="S4019" s="148" t="s">
        <v>37</v>
      </c>
      <c r="T4019" s="29" t="s">
        <v>111</v>
      </c>
      <c r="U4019" s="31" t="s">
        <v>182</v>
      </c>
      <c r="V4019" s="29" t="s">
        <v>1</v>
      </c>
      <c r="W4019" s="31">
        <v>1</v>
      </c>
      <c r="X4019" s="152">
        <v>7.91</v>
      </c>
      <c r="Y4019" s="149" t="s">
        <v>225</v>
      </c>
      <c r="Z4019" s="31" t="s">
        <v>38</v>
      </c>
      <c r="AA4019" s="31" t="s">
        <v>183</v>
      </c>
      <c r="AB4019" s="31" t="s">
        <v>40</v>
      </c>
      <c r="AC4019" s="37">
        <v>44511</v>
      </c>
      <c r="AD4019" s="32"/>
    </row>
    <row r="4020" spans="1:30">
      <c r="A4020" s="23" t="s">
        <v>81</v>
      </c>
      <c r="B4020" s="26">
        <v>44511</v>
      </c>
      <c r="C4020" s="23" t="s">
        <v>78</v>
      </c>
      <c r="D4020" s="35" t="s">
        <v>34</v>
      </c>
      <c r="E4020" s="23" t="s">
        <v>109</v>
      </c>
      <c r="F4020" s="35" t="s">
        <v>54</v>
      </c>
      <c r="G4020" s="23"/>
      <c r="H4020" s="35" t="s">
        <v>35</v>
      </c>
      <c r="I4020" s="31" t="s">
        <v>36</v>
      </c>
      <c r="J4020" s="27">
        <v>0.59861111111111109</v>
      </c>
      <c r="K4020" s="31" t="s">
        <v>179</v>
      </c>
      <c r="L4020" s="31">
        <v>1</v>
      </c>
      <c r="M4020" s="25" t="s">
        <v>366</v>
      </c>
      <c r="N4020" s="97">
        <v>0.1</v>
      </c>
      <c r="O4020" s="31" t="s">
        <v>180</v>
      </c>
      <c r="P4020" s="150" t="s">
        <v>69</v>
      </c>
      <c r="Q4020" s="35"/>
      <c r="R4020" s="23" t="s">
        <v>181</v>
      </c>
      <c r="S4020" s="148" t="s">
        <v>37</v>
      </c>
      <c r="T4020" s="6" t="s">
        <v>141</v>
      </c>
      <c r="U4020" s="31" t="s">
        <v>182</v>
      </c>
      <c r="V4020" s="1" t="s">
        <v>41</v>
      </c>
      <c r="W4020" s="31">
        <v>1</v>
      </c>
      <c r="X4020" s="5">
        <v>1.39</v>
      </c>
      <c r="Y4020" s="149" t="s">
        <v>225</v>
      </c>
      <c r="Z4020" s="31" t="s">
        <v>38</v>
      </c>
      <c r="AA4020" s="31" t="s">
        <v>183</v>
      </c>
      <c r="AB4020" s="31" t="s">
        <v>40</v>
      </c>
      <c r="AC4020" s="37">
        <v>44511</v>
      </c>
      <c r="AD4020" s="1"/>
    </row>
    <row r="4021" spans="1:30">
      <c r="A4021" s="23" t="s">
        <v>80</v>
      </c>
      <c r="B4021" s="26">
        <v>44511</v>
      </c>
      <c r="C4021" s="23" t="s">
        <v>78</v>
      </c>
      <c r="D4021" s="35" t="s">
        <v>34</v>
      </c>
      <c r="E4021" s="23" t="s">
        <v>109</v>
      </c>
      <c r="F4021" s="35" t="s">
        <v>54</v>
      </c>
      <c r="G4021" s="35"/>
      <c r="H4021" s="35" t="s">
        <v>35</v>
      </c>
      <c r="I4021" s="31" t="s">
        <v>36</v>
      </c>
      <c r="J4021" s="33">
        <v>0.59166666666666667</v>
      </c>
      <c r="K4021" s="31" t="s">
        <v>179</v>
      </c>
      <c r="L4021" s="31">
        <v>1</v>
      </c>
      <c r="M4021" s="25" t="s">
        <v>366</v>
      </c>
      <c r="N4021" s="97">
        <v>0.1</v>
      </c>
      <c r="O4021" s="31" t="s">
        <v>180</v>
      </c>
      <c r="P4021" s="150" t="s">
        <v>67</v>
      </c>
      <c r="Q4021" s="35"/>
      <c r="R4021" s="23" t="s">
        <v>181</v>
      </c>
      <c r="S4021" s="148" t="s">
        <v>37</v>
      </c>
      <c r="T4021" s="29" t="s">
        <v>383</v>
      </c>
      <c r="U4021" s="31" t="s">
        <v>182</v>
      </c>
      <c r="V4021" s="29" t="s">
        <v>3</v>
      </c>
      <c r="W4021" s="31">
        <v>1</v>
      </c>
      <c r="X4021" s="23">
        <v>534</v>
      </c>
      <c r="Y4021" s="149" t="s">
        <v>225</v>
      </c>
      <c r="Z4021" s="31" t="s">
        <v>38</v>
      </c>
      <c r="AA4021" s="31" t="s">
        <v>183</v>
      </c>
      <c r="AB4021" s="31" t="s">
        <v>40</v>
      </c>
      <c r="AC4021" s="37">
        <v>44511</v>
      </c>
      <c r="AD4021" s="25" t="s">
        <v>198</v>
      </c>
    </row>
    <row r="4022" spans="1:30">
      <c r="A4022" s="23" t="s">
        <v>80</v>
      </c>
      <c r="B4022" s="26">
        <v>44511</v>
      </c>
      <c r="C4022" s="23" t="s">
        <v>78</v>
      </c>
      <c r="D4022" s="35" t="s">
        <v>34</v>
      </c>
      <c r="E4022" s="23" t="s">
        <v>109</v>
      </c>
      <c r="F4022" s="31" t="s">
        <v>54</v>
      </c>
      <c r="G4022" s="31"/>
      <c r="H4022" s="35" t="s">
        <v>35</v>
      </c>
      <c r="I4022" s="31" t="s">
        <v>36</v>
      </c>
      <c r="J4022" s="33">
        <v>0.59166666666666667</v>
      </c>
      <c r="K4022" s="31" t="s">
        <v>179</v>
      </c>
      <c r="L4022" s="31">
        <v>1</v>
      </c>
      <c r="M4022" s="25" t="s">
        <v>366</v>
      </c>
      <c r="N4022" s="97">
        <v>0.1</v>
      </c>
      <c r="O4022" s="31" t="s">
        <v>180</v>
      </c>
      <c r="P4022" s="150" t="s">
        <v>67</v>
      </c>
      <c r="Q4022" s="35"/>
      <c r="R4022" s="23" t="s">
        <v>181</v>
      </c>
      <c r="S4022" s="148" t="s">
        <v>37</v>
      </c>
      <c r="T4022" s="29" t="s">
        <v>382</v>
      </c>
      <c r="U4022" s="31" t="s">
        <v>182</v>
      </c>
      <c r="V4022" s="29" t="s">
        <v>41</v>
      </c>
      <c r="W4022" s="31">
        <v>1</v>
      </c>
      <c r="X4022" s="152">
        <v>10.28</v>
      </c>
      <c r="Y4022" s="149" t="s">
        <v>225</v>
      </c>
      <c r="Z4022" s="31" t="s">
        <v>38</v>
      </c>
      <c r="AA4022" s="31" t="s">
        <v>183</v>
      </c>
      <c r="AB4022" s="31" t="s">
        <v>40</v>
      </c>
      <c r="AC4022" s="37">
        <v>44511</v>
      </c>
      <c r="AD4022" s="32"/>
    </row>
    <row r="4023" spans="1:30">
      <c r="A4023" s="23" t="s">
        <v>80</v>
      </c>
      <c r="B4023" s="26">
        <v>44511</v>
      </c>
      <c r="C4023" s="23" t="s">
        <v>78</v>
      </c>
      <c r="D4023" s="35" t="s">
        <v>34</v>
      </c>
      <c r="E4023" s="23" t="s">
        <v>109</v>
      </c>
      <c r="F4023" s="31" t="s">
        <v>54</v>
      </c>
      <c r="G4023" s="31"/>
      <c r="H4023" s="35" t="s">
        <v>35</v>
      </c>
      <c r="I4023" s="31" t="s">
        <v>36</v>
      </c>
      <c r="J4023" s="33">
        <v>0.59166666666666667</v>
      </c>
      <c r="K4023" s="31" t="s">
        <v>179</v>
      </c>
      <c r="L4023" s="31">
        <v>1</v>
      </c>
      <c r="M4023" s="25" t="s">
        <v>366</v>
      </c>
      <c r="N4023" s="97">
        <v>0.1</v>
      </c>
      <c r="O4023" s="31" t="s">
        <v>180</v>
      </c>
      <c r="P4023" s="150" t="s">
        <v>67</v>
      </c>
      <c r="Q4023" s="35"/>
      <c r="R4023" s="23" t="s">
        <v>181</v>
      </c>
      <c r="S4023" s="148" t="s">
        <v>37</v>
      </c>
      <c r="T4023" s="29" t="s">
        <v>39</v>
      </c>
      <c r="U4023" s="31" t="s">
        <v>182</v>
      </c>
      <c r="V4023" s="29" t="s">
        <v>55</v>
      </c>
      <c r="W4023" s="31">
        <v>1</v>
      </c>
      <c r="X4023" s="153">
        <v>12.9</v>
      </c>
      <c r="Y4023" s="149" t="s">
        <v>225</v>
      </c>
      <c r="Z4023" s="31" t="s">
        <v>38</v>
      </c>
      <c r="AA4023" s="31" t="s">
        <v>183</v>
      </c>
      <c r="AB4023" s="31" t="s">
        <v>40</v>
      </c>
      <c r="AC4023" s="37">
        <v>44511</v>
      </c>
      <c r="AD4023" s="32"/>
    </row>
    <row r="4024" spans="1:30">
      <c r="A4024" s="23" t="s">
        <v>80</v>
      </c>
      <c r="B4024" s="26">
        <v>44511</v>
      </c>
      <c r="C4024" s="23" t="s">
        <v>78</v>
      </c>
      <c r="D4024" s="35" t="s">
        <v>34</v>
      </c>
      <c r="E4024" s="23" t="s">
        <v>109</v>
      </c>
      <c r="F4024" s="31" t="s">
        <v>54</v>
      </c>
      <c r="G4024" s="31"/>
      <c r="H4024" s="35" t="s">
        <v>35</v>
      </c>
      <c r="I4024" s="31" t="s">
        <v>36</v>
      </c>
      <c r="J4024" s="27">
        <v>0.59166666666666667</v>
      </c>
      <c r="K4024" s="31" t="s">
        <v>179</v>
      </c>
      <c r="L4024" s="31">
        <v>1</v>
      </c>
      <c r="M4024" s="25" t="s">
        <v>367</v>
      </c>
      <c r="N4024" s="97">
        <v>0.1</v>
      </c>
      <c r="O4024" s="31" t="s">
        <v>180</v>
      </c>
      <c r="P4024" s="150" t="s">
        <v>67</v>
      </c>
      <c r="Q4024" s="35"/>
      <c r="R4024" s="23" t="s">
        <v>181</v>
      </c>
      <c r="S4024" s="148" t="s">
        <v>37</v>
      </c>
      <c r="T4024" s="29" t="s">
        <v>111</v>
      </c>
      <c r="U4024" s="31" t="s">
        <v>182</v>
      </c>
      <c r="V4024" s="29" t="s">
        <v>1</v>
      </c>
      <c r="W4024" s="31">
        <v>1</v>
      </c>
      <c r="X4024" s="152">
        <v>8.09</v>
      </c>
      <c r="Y4024" s="149" t="s">
        <v>225</v>
      </c>
      <c r="Z4024" s="31" t="s">
        <v>38</v>
      </c>
      <c r="AA4024" s="31" t="s">
        <v>183</v>
      </c>
      <c r="AB4024" s="31" t="s">
        <v>40</v>
      </c>
      <c r="AC4024" s="37">
        <v>44511</v>
      </c>
      <c r="AD4024" s="32"/>
    </row>
    <row r="4025" spans="1:30">
      <c r="A4025" s="23" t="s">
        <v>80</v>
      </c>
      <c r="B4025" s="26">
        <v>44511</v>
      </c>
      <c r="C4025" s="23" t="s">
        <v>78</v>
      </c>
      <c r="D4025" s="35" t="s">
        <v>34</v>
      </c>
      <c r="E4025" s="23" t="s">
        <v>109</v>
      </c>
      <c r="F4025" s="31" t="s">
        <v>54</v>
      </c>
      <c r="G4025" s="23"/>
      <c r="H4025" s="35" t="s">
        <v>35</v>
      </c>
      <c r="I4025" s="31" t="s">
        <v>36</v>
      </c>
      <c r="J4025" s="27">
        <v>0.59166666666666667</v>
      </c>
      <c r="K4025" s="31" t="s">
        <v>179</v>
      </c>
      <c r="L4025" s="31">
        <v>1</v>
      </c>
      <c r="M4025" s="25" t="s">
        <v>366</v>
      </c>
      <c r="N4025" s="147">
        <v>0.1</v>
      </c>
      <c r="O4025" s="35" t="s">
        <v>180</v>
      </c>
      <c r="P4025" s="150" t="s">
        <v>67</v>
      </c>
      <c r="Q4025" s="35"/>
      <c r="R4025" s="23" t="s">
        <v>181</v>
      </c>
      <c r="S4025" s="148" t="s">
        <v>37</v>
      </c>
      <c r="T4025" s="6" t="s">
        <v>141</v>
      </c>
      <c r="U4025" s="31" t="s">
        <v>182</v>
      </c>
      <c r="V4025" s="1" t="s">
        <v>41</v>
      </c>
      <c r="W4025" s="31">
        <v>1</v>
      </c>
      <c r="X4025" s="5">
        <v>1.27</v>
      </c>
      <c r="Y4025" s="149" t="s">
        <v>225</v>
      </c>
      <c r="Z4025" s="31" t="s">
        <v>38</v>
      </c>
      <c r="AA4025" s="31" t="s">
        <v>183</v>
      </c>
      <c r="AB4025" s="31" t="s">
        <v>40</v>
      </c>
      <c r="AC4025" s="37">
        <v>44511</v>
      </c>
      <c r="AD4025" s="1"/>
    </row>
    <row r="4026" spans="1:30">
      <c r="A4026" s="23" t="s">
        <v>79</v>
      </c>
      <c r="B4026" s="26">
        <v>44511</v>
      </c>
      <c r="C4026" s="23" t="s">
        <v>78</v>
      </c>
      <c r="D4026" s="35" t="s">
        <v>34</v>
      </c>
      <c r="E4026" s="23" t="s">
        <v>109</v>
      </c>
      <c r="F4026" s="35" t="s">
        <v>54</v>
      </c>
      <c r="G4026" s="35"/>
      <c r="H4026" s="35" t="s">
        <v>35</v>
      </c>
      <c r="I4026" s="31" t="s">
        <v>36</v>
      </c>
      <c r="J4026" s="33">
        <v>0.58333333333333337</v>
      </c>
      <c r="K4026" s="31" t="s">
        <v>179</v>
      </c>
      <c r="L4026" s="31">
        <v>1</v>
      </c>
      <c r="M4026" s="25" t="s">
        <v>366</v>
      </c>
      <c r="N4026" s="97">
        <v>0.1</v>
      </c>
      <c r="O4026" s="31" t="s">
        <v>180</v>
      </c>
      <c r="P4026" s="150" t="s">
        <v>67</v>
      </c>
      <c r="Q4026" s="35"/>
      <c r="R4026" s="23" t="s">
        <v>181</v>
      </c>
      <c r="S4026" s="148" t="s">
        <v>37</v>
      </c>
      <c r="T4026" s="29" t="s">
        <v>383</v>
      </c>
      <c r="U4026" s="31" t="s">
        <v>182</v>
      </c>
      <c r="V4026" s="29" t="s">
        <v>3</v>
      </c>
      <c r="W4026" s="31">
        <v>1</v>
      </c>
      <c r="X4026" s="23">
        <v>534</v>
      </c>
      <c r="Y4026" s="149" t="s">
        <v>225</v>
      </c>
      <c r="Z4026" s="31" t="s">
        <v>38</v>
      </c>
      <c r="AA4026" s="31" t="s">
        <v>183</v>
      </c>
      <c r="AB4026" s="31" t="s">
        <v>40</v>
      </c>
      <c r="AC4026" s="37">
        <v>44511</v>
      </c>
      <c r="AD4026" s="25" t="s">
        <v>157</v>
      </c>
    </row>
    <row r="4027" spans="1:30">
      <c r="A4027" s="23" t="s">
        <v>79</v>
      </c>
      <c r="B4027" s="26">
        <v>44511</v>
      </c>
      <c r="C4027" s="23" t="s">
        <v>78</v>
      </c>
      <c r="D4027" s="35" t="s">
        <v>34</v>
      </c>
      <c r="E4027" s="23" t="s">
        <v>109</v>
      </c>
      <c r="F4027" s="31" t="s">
        <v>54</v>
      </c>
      <c r="G4027" s="31"/>
      <c r="H4027" s="35" t="s">
        <v>35</v>
      </c>
      <c r="I4027" s="31" t="s">
        <v>36</v>
      </c>
      <c r="J4027" s="33">
        <v>0.58333333333333337</v>
      </c>
      <c r="K4027" s="31" t="s">
        <v>179</v>
      </c>
      <c r="L4027" s="31">
        <v>1</v>
      </c>
      <c r="M4027" s="25" t="s">
        <v>366</v>
      </c>
      <c r="N4027" s="97">
        <v>0.1</v>
      </c>
      <c r="O4027" s="31" t="s">
        <v>180</v>
      </c>
      <c r="P4027" s="150" t="s">
        <v>67</v>
      </c>
      <c r="Q4027" s="35"/>
      <c r="R4027" s="23" t="s">
        <v>181</v>
      </c>
      <c r="S4027" s="148" t="s">
        <v>37</v>
      </c>
      <c r="T4027" s="29" t="s">
        <v>382</v>
      </c>
      <c r="U4027" s="31" t="s">
        <v>182</v>
      </c>
      <c r="V4027" s="29" t="s">
        <v>41</v>
      </c>
      <c r="W4027" s="31">
        <v>1</v>
      </c>
      <c r="X4027" s="152">
        <v>10.46</v>
      </c>
      <c r="Y4027" s="149" t="s">
        <v>225</v>
      </c>
      <c r="Z4027" s="31" t="s">
        <v>38</v>
      </c>
      <c r="AA4027" s="31" t="s">
        <v>183</v>
      </c>
      <c r="AB4027" s="31" t="s">
        <v>40</v>
      </c>
      <c r="AC4027" s="37">
        <v>44511</v>
      </c>
      <c r="AD4027" s="32"/>
    </row>
    <row r="4028" spans="1:30">
      <c r="A4028" s="23" t="s">
        <v>79</v>
      </c>
      <c r="B4028" s="26">
        <v>44511</v>
      </c>
      <c r="C4028" s="23" t="s">
        <v>78</v>
      </c>
      <c r="D4028" s="35" t="s">
        <v>34</v>
      </c>
      <c r="E4028" s="23" t="s">
        <v>109</v>
      </c>
      <c r="F4028" s="31" t="s">
        <v>54</v>
      </c>
      <c r="G4028" s="31"/>
      <c r="H4028" s="35" t="s">
        <v>35</v>
      </c>
      <c r="I4028" s="31" t="s">
        <v>36</v>
      </c>
      <c r="J4028" s="33">
        <v>0.58333333333333337</v>
      </c>
      <c r="K4028" s="31" t="s">
        <v>179</v>
      </c>
      <c r="L4028" s="31">
        <v>1</v>
      </c>
      <c r="M4028" s="25" t="s">
        <v>366</v>
      </c>
      <c r="N4028" s="97">
        <v>0.1</v>
      </c>
      <c r="O4028" s="31" t="s">
        <v>180</v>
      </c>
      <c r="P4028" s="150" t="s">
        <v>67</v>
      </c>
      <c r="Q4028" s="35"/>
      <c r="R4028" s="23" t="s">
        <v>181</v>
      </c>
      <c r="S4028" s="148" t="s">
        <v>37</v>
      </c>
      <c r="T4028" s="29" t="s">
        <v>39</v>
      </c>
      <c r="U4028" s="31" t="s">
        <v>182</v>
      </c>
      <c r="V4028" s="29" t="s">
        <v>55</v>
      </c>
      <c r="W4028" s="31">
        <v>1</v>
      </c>
      <c r="X4028" s="153">
        <v>12.8</v>
      </c>
      <c r="Y4028" s="149" t="s">
        <v>225</v>
      </c>
      <c r="Z4028" s="31" t="s">
        <v>38</v>
      </c>
      <c r="AA4028" s="31" t="s">
        <v>183</v>
      </c>
      <c r="AB4028" s="31" t="s">
        <v>40</v>
      </c>
      <c r="AC4028" s="37">
        <v>44511</v>
      </c>
      <c r="AD4028" s="32"/>
    </row>
    <row r="4029" spans="1:30">
      <c r="A4029" s="23" t="s">
        <v>79</v>
      </c>
      <c r="B4029" s="26">
        <v>44511</v>
      </c>
      <c r="C4029" s="23" t="s">
        <v>78</v>
      </c>
      <c r="D4029" s="35" t="s">
        <v>34</v>
      </c>
      <c r="E4029" s="23" t="s">
        <v>109</v>
      </c>
      <c r="F4029" s="31" t="s">
        <v>54</v>
      </c>
      <c r="G4029" s="31"/>
      <c r="H4029" s="35" t="s">
        <v>35</v>
      </c>
      <c r="I4029" s="31" t="s">
        <v>36</v>
      </c>
      <c r="J4029" s="33">
        <v>0.58333333333333337</v>
      </c>
      <c r="K4029" s="31" t="s">
        <v>179</v>
      </c>
      <c r="L4029" s="31">
        <v>1</v>
      </c>
      <c r="M4029" s="25" t="s">
        <v>367</v>
      </c>
      <c r="N4029" s="97">
        <v>0.1</v>
      </c>
      <c r="O4029" s="31" t="s">
        <v>180</v>
      </c>
      <c r="P4029" s="150" t="s">
        <v>67</v>
      </c>
      <c r="Q4029" s="35"/>
      <c r="R4029" s="23" t="s">
        <v>181</v>
      </c>
      <c r="S4029" s="148" t="s">
        <v>37</v>
      </c>
      <c r="T4029" s="29" t="s">
        <v>111</v>
      </c>
      <c r="U4029" s="31" t="s">
        <v>182</v>
      </c>
      <c r="V4029" s="29" t="s">
        <v>1</v>
      </c>
      <c r="W4029" s="31">
        <v>1</v>
      </c>
      <c r="X4029" s="152">
        <v>8.08</v>
      </c>
      <c r="Y4029" s="149" t="s">
        <v>225</v>
      </c>
      <c r="Z4029" s="31" t="s">
        <v>38</v>
      </c>
      <c r="AA4029" s="31" t="s">
        <v>183</v>
      </c>
      <c r="AB4029" s="31" t="s">
        <v>40</v>
      </c>
      <c r="AC4029" s="37">
        <v>44511</v>
      </c>
      <c r="AD4029" s="32"/>
    </row>
    <row r="4030" spans="1:30">
      <c r="A4030" s="23" t="s">
        <v>79</v>
      </c>
      <c r="B4030" s="26">
        <v>44511</v>
      </c>
      <c r="C4030" s="23" t="s">
        <v>78</v>
      </c>
      <c r="D4030" s="35" t="s">
        <v>34</v>
      </c>
      <c r="E4030" s="23" t="s">
        <v>109</v>
      </c>
      <c r="F4030" s="31" t="s">
        <v>54</v>
      </c>
      <c r="G4030" s="23"/>
      <c r="H4030" s="35" t="s">
        <v>35</v>
      </c>
      <c r="I4030" s="31" t="s">
        <v>36</v>
      </c>
      <c r="J4030" s="27">
        <v>0.58333333333333337</v>
      </c>
      <c r="K4030" s="31" t="s">
        <v>179</v>
      </c>
      <c r="L4030" s="31">
        <v>1</v>
      </c>
      <c r="M4030" s="25" t="s">
        <v>366</v>
      </c>
      <c r="N4030" s="97">
        <v>0.1</v>
      </c>
      <c r="O4030" s="31" t="s">
        <v>180</v>
      </c>
      <c r="P4030" s="150" t="s">
        <v>67</v>
      </c>
      <c r="Q4030" s="35"/>
      <c r="R4030" s="23" t="s">
        <v>181</v>
      </c>
      <c r="S4030" s="148" t="s">
        <v>37</v>
      </c>
      <c r="T4030" s="6" t="s">
        <v>141</v>
      </c>
      <c r="U4030" s="31" t="s">
        <v>182</v>
      </c>
      <c r="V4030" s="1" t="s">
        <v>41</v>
      </c>
      <c r="W4030" s="31">
        <v>1</v>
      </c>
      <c r="X4030" s="5">
        <v>1.38</v>
      </c>
      <c r="Y4030" s="149" t="s">
        <v>225</v>
      </c>
      <c r="Z4030" s="31" t="s">
        <v>38</v>
      </c>
      <c r="AA4030" s="31" t="s">
        <v>183</v>
      </c>
      <c r="AB4030" s="31" t="s">
        <v>40</v>
      </c>
      <c r="AC4030" s="37">
        <v>44511</v>
      </c>
      <c r="AD4030" s="1"/>
    </row>
    <row r="4031" spans="1:30">
      <c r="A4031" s="23" t="s">
        <v>107</v>
      </c>
      <c r="B4031" s="26">
        <v>44512</v>
      </c>
      <c r="C4031" s="30" t="s">
        <v>85</v>
      </c>
      <c r="D4031" s="35" t="s">
        <v>34</v>
      </c>
      <c r="E4031" s="23" t="s">
        <v>109</v>
      </c>
      <c r="F4031" s="35" t="s">
        <v>54</v>
      </c>
      <c r="G4031" s="35"/>
      <c r="H4031" s="35" t="s">
        <v>35</v>
      </c>
      <c r="I4031" s="31" t="s">
        <v>36</v>
      </c>
      <c r="J4031" s="33">
        <v>0.52430555555555558</v>
      </c>
      <c r="K4031" s="31" t="s">
        <v>179</v>
      </c>
      <c r="L4031" s="31">
        <v>1</v>
      </c>
      <c r="M4031" s="25" t="s">
        <v>366</v>
      </c>
      <c r="N4031" s="147">
        <v>0.1</v>
      </c>
      <c r="O4031" s="35" t="s">
        <v>180</v>
      </c>
      <c r="P4031" s="150" t="s">
        <v>67</v>
      </c>
      <c r="Q4031" s="35"/>
      <c r="R4031" s="23" t="s">
        <v>181</v>
      </c>
      <c r="S4031" s="148" t="s">
        <v>37</v>
      </c>
      <c r="T4031" s="29" t="s">
        <v>383</v>
      </c>
      <c r="U4031" s="31" t="s">
        <v>182</v>
      </c>
      <c r="V4031" s="29" t="s">
        <v>3</v>
      </c>
      <c r="W4031" s="31">
        <v>1</v>
      </c>
      <c r="X4031" s="23">
        <v>1469</v>
      </c>
      <c r="Y4031" s="149" t="s">
        <v>225</v>
      </c>
      <c r="Z4031" s="31" t="s">
        <v>38</v>
      </c>
      <c r="AA4031" s="31" t="s">
        <v>183</v>
      </c>
      <c r="AB4031" s="31" t="s">
        <v>40</v>
      </c>
      <c r="AC4031" s="37">
        <v>44511</v>
      </c>
      <c r="AD4031" s="25" t="s">
        <v>144</v>
      </c>
    </row>
    <row r="4032" spans="1:30">
      <c r="A4032" s="23" t="s">
        <v>107</v>
      </c>
      <c r="B4032" s="26">
        <v>44512</v>
      </c>
      <c r="C4032" s="23" t="s">
        <v>85</v>
      </c>
      <c r="D4032" s="35" t="s">
        <v>34</v>
      </c>
      <c r="E4032" s="23" t="s">
        <v>109</v>
      </c>
      <c r="F4032" s="35" t="s">
        <v>54</v>
      </c>
      <c r="G4032" s="35"/>
      <c r="H4032" s="35" t="s">
        <v>35</v>
      </c>
      <c r="I4032" s="31" t="s">
        <v>36</v>
      </c>
      <c r="J4032" s="33">
        <v>0.52430555555555558</v>
      </c>
      <c r="K4032" s="31" t="s">
        <v>179</v>
      </c>
      <c r="L4032" s="31">
        <v>1</v>
      </c>
      <c r="M4032" s="25" t="s">
        <v>366</v>
      </c>
      <c r="N4032" s="97">
        <v>0.1</v>
      </c>
      <c r="O4032" s="31" t="s">
        <v>180</v>
      </c>
      <c r="P4032" s="150" t="s">
        <v>67</v>
      </c>
      <c r="Q4032" s="35"/>
      <c r="R4032" s="23" t="s">
        <v>181</v>
      </c>
      <c r="S4032" s="148" t="s">
        <v>37</v>
      </c>
      <c r="T4032" s="29" t="s">
        <v>382</v>
      </c>
      <c r="U4032" s="31" t="s">
        <v>182</v>
      </c>
      <c r="V4032" s="29" t="s">
        <v>41</v>
      </c>
      <c r="W4032" s="31">
        <v>1</v>
      </c>
      <c r="X4032" s="152">
        <v>2.31</v>
      </c>
      <c r="Y4032" s="149" t="s">
        <v>225</v>
      </c>
      <c r="Z4032" s="31" t="s">
        <v>38</v>
      </c>
      <c r="AA4032" s="31" t="s">
        <v>183</v>
      </c>
      <c r="AB4032" s="31" t="s">
        <v>40</v>
      </c>
      <c r="AC4032" s="37">
        <v>44511</v>
      </c>
      <c r="AD4032" s="32"/>
    </row>
    <row r="4033" spans="1:30">
      <c r="A4033" s="23" t="s">
        <v>107</v>
      </c>
      <c r="B4033" s="26">
        <v>44512</v>
      </c>
      <c r="C4033" s="23" t="s">
        <v>85</v>
      </c>
      <c r="D4033" s="35" t="s">
        <v>34</v>
      </c>
      <c r="E4033" s="23" t="s">
        <v>109</v>
      </c>
      <c r="F4033" s="31" t="s">
        <v>54</v>
      </c>
      <c r="G4033" s="31"/>
      <c r="H4033" s="35" t="s">
        <v>35</v>
      </c>
      <c r="I4033" s="31" t="s">
        <v>36</v>
      </c>
      <c r="J4033" s="33">
        <v>0.52430555555555558</v>
      </c>
      <c r="K4033" s="31" t="s">
        <v>179</v>
      </c>
      <c r="L4033" s="31">
        <v>1</v>
      </c>
      <c r="M4033" s="25" t="s">
        <v>366</v>
      </c>
      <c r="N4033" s="97">
        <v>0.1</v>
      </c>
      <c r="O4033" s="31" t="s">
        <v>180</v>
      </c>
      <c r="P4033" s="150" t="s">
        <v>67</v>
      </c>
      <c r="Q4033" s="35"/>
      <c r="R4033" s="23" t="s">
        <v>181</v>
      </c>
      <c r="S4033" s="148" t="s">
        <v>37</v>
      </c>
      <c r="T4033" s="29" t="s">
        <v>39</v>
      </c>
      <c r="U4033" s="31" t="s">
        <v>182</v>
      </c>
      <c r="V4033" s="29" t="s">
        <v>55</v>
      </c>
      <c r="W4033" s="31">
        <v>1</v>
      </c>
      <c r="X4033" s="153">
        <v>13.8</v>
      </c>
      <c r="Y4033" s="149" t="s">
        <v>225</v>
      </c>
      <c r="Z4033" s="31" t="s">
        <v>38</v>
      </c>
      <c r="AA4033" s="31" t="s">
        <v>183</v>
      </c>
      <c r="AB4033" s="31" t="s">
        <v>40</v>
      </c>
      <c r="AC4033" s="37">
        <v>44511</v>
      </c>
      <c r="AD4033" s="32"/>
    </row>
    <row r="4034" spans="1:30">
      <c r="A4034" s="23" t="s">
        <v>107</v>
      </c>
      <c r="B4034" s="26">
        <v>44512</v>
      </c>
      <c r="C4034" s="23" t="s">
        <v>85</v>
      </c>
      <c r="D4034" s="35" t="s">
        <v>34</v>
      </c>
      <c r="E4034" s="23" t="s">
        <v>109</v>
      </c>
      <c r="F4034" s="31" t="s">
        <v>54</v>
      </c>
      <c r="G4034" s="31"/>
      <c r="H4034" s="35" t="s">
        <v>35</v>
      </c>
      <c r="I4034" s="31" t="s">
        <v>36</v>
      </c>
      <c r="J4034" s="33">
        <v>0.52430555555555558</v>
      </c>
      <c r="K4034" s="31" t="s">
        <v>179</v>
      </c>
      <c r="L4034" s="31">
        <v>1</v>
      </c>
      <c r="M4034" s="25" t="s">
        <v>367</v>
      </c>
      <c r="N4034" s="97">
        <v>0.1</v>
      </c>
      <c r="O4034" s="31" t="s">
        <v>180</v>
      </c>
      <c r="P4034" s="150" t="s">
        <v>67</v>
      </c>
      <c r="Q4034" s="35"/>
      <c r="R4034" s="23" t="s">
        <v>181</v>
      </c>
      <c r="S4034" s="148" t="s">
        <v>37</v>
      </c>
      <c r="T4034" s="29" t="s">
        <v>111</v>
      </c>
      <c r="U4034" s="31" t="s">
        <v>182</v>
      </c>
      <c r="V4034" s="29" t="s">
        <v>1</v>
      </c>
      <c r="W4034" s="31">
        <v>1</v>
      </c>
      <c r="X4034" s="152">
        <v>7.42</v>
      </c>
      <c r="Y4034" s="149" t="s">
        <v>225</v>
      </c>
      <c r="Z4034" s="31" t="s">
        <v>38</v>
      </c>
      <c r="AA4034" s="31" t="s">
        <v>183</v>
      </c>
      <c r="AB4034" s="31" t="s">
        <v>40</v>
      </c>
      <c r="AC4034" s="37">
        <v>44511</v>
      </c>
      <c r="AD4034" s="32"/>
    </row>
    <row r="4035" spans="1:30">
      <c r="A4035" s="23" t="s">
        <v>107</v>
      </c>
      <c r="B4035" s="26">
        <v>44512</v>
      </c>
      <c r="C4035" s="23" t="s">
        <v>85</v>
      </c>
      <c r="D4035" s="35" t="s">
        <v>34</v>
      </c>
      <c r="E4035" s="23" t="s">
        <v>109</v>
      </c>
      <c r="F4035" s="31" t="s">
        <v>54</v>
      </c>
      <c r="G4035" s="23"/>
      <c r="H4035" s="35" t="s">
        <v>35</v>
      </c>
      <c r="I4035" s="31" t="s">
        <v>36</v>
      </c>
      <c r="J4035" s="27">
        <v>0.52430555555555558</v>
      </c>
      <c r="K4035" s="31" t="s">
        <v>179</v>
      </c>
      <c r="L4035" s="31">
        <v>1</v>
      </c>
      <c r="M4035" s="25" t="s">
        <v>366</v>
      </c>
      <c r="N4035" s="97">
        <v>0.1</v>
      </c>
      <c r="O4035" s="31" t="s">
        <v>180</v>
      </c>
      <c r="P4035" s="150" t="s">
        <v>67</v>
      </c>
      <c r="Q4035" s="35"/>
      <c r="R4035" s="23" t="s">
        <v>181</v>
      </c>
      <c r="S4035" s="148" t="s">
        <v>37</v>
      </c>
      <c r="T4035" s="6" t="s">
        <v>141</v>
      </c>
      <c r="U4035" s="31" t="s">
        <v>182</v>
      </c>
      <c r="V4035" s="1" t="s">
        <v>41</v>
      </c>
      <c r="W4035" s="31">
        <v>1</v>
      </c>
      <c r="X4035" s="151">
        <v>1.51</v>
      </c>
      <c r="Y4035" s="149" t="s">
        <v>225</v>
      </c>
      <c r="Z4035" s="31" t="s">
        <v>38</v>
      </c>
      <c r="AA4035" s="31" t="s">
        <v>183</v>
      </c>
      <c r="AB4035" s="31" t="s">
        <v>40</v>
      </c>
      <c r="AC4035" s="37">
        <v>44511</v>
      </c>
      <c r="AD4035" s="1"/>
    </row>
    <row r="4036" spans="1:30">
      <c r="A4036" s="23" t="s">
        <v>130</v>
      </c>
      <c r="B4036" s="26">
        <v>44512</v>
      </c>
      <c r="C4036" s="23" t="s">
        <v>126</v>
      </c>
      <c r="D4036" s="35" t="s">
        <v>34</v>
      </c>
      <c r="E4036" s="23" t="s">
        <v>109</v>
      </c>
      <c r="F4036" s="35" t="s">
        <v>54</v>
      </c>
      <c r="G4036" s="35"/>
      <c r="H4036" s="35" t="s">
        <v>35</v>
      </c>
      <c r="I4036" s="31" t="s">
        <v>36</v>
      </c>
      <c r="J4036" s="27">
        <v>0.48472222222222222</v>
      </c>
      <c r="K4036" s="31" t="s">
        <v>179</v>
      </c>
      <c r="L4036" s="31">
        <v>1</v>
      </c>
      <c r="M4036" s="25" t="s">
        <v>366</v>
      </c>
      <c r="N4036" s="97">
        <v>0.1</v>
      </c>
      <c r="O4036" s="31" t="s">
        <v>180</v>
      </c>
      <c r="P4036" s="150" t="s">
        <v>67</v>
      </c>
      <c r="Q4036" s="35"/>
      <c r="R4036" s="23" t="s">
        <v>181</v>
      </c>
      <c r="S4036" s="148" t="s">
        <v>37</v>
      </c>
      <c r="T4036" s="29" t="s">
        <v>383</v>
      </c>
      <c r="U4036" s="31" t="s">
        <v>182</v>
      </c>
      <c r="V4036" s="29" t="s">
        <v>3</v>
      </c>
      <c r="W4036" s="31">
        <v>1</v>
      </c>
      <c r="X4036" s="23">
        <v>1351</v>
      </c>
      <c r="Y4036" s="149" t="s">
        <v>225</v>
      </c>
      <c r="Z4036" s="31" t="s">
        <v>38</v>
      </c>
      <c r="AA4036" s="31" t="s">
        <v>183</v>
      </c>
      <c r="AB4036" s="31" t="s">
        <v>40</v>
      </c>
      <c r="AC4036" s="37">
        <v>44511</v>
      </c>
      <c r="AD4036" s="25" t="s">
        <v>148</v>
      </c>
    </row>
    <row r="4037" spans="1:30">
      <c r="A4037" s="23" t="s">
        <v>130</v>
      </c>
      <c r="B4037" s="26">
        <v>44512</v>
      </c>
      <c r="C4037" s="23" t="s">
        <v>126</v>
      </c>
      <c r="D4037" s="35" t="s">
        <v>34</v>
      </c>
      <c r="E4037" s="23" t="s">
        <v>109</v>
      </c>
      <c r="F4037" s="31" t="s">
        <v>54</v>
      </c>
      <c r="G4037" s="31"/>
      <c r="H4037" s="35" t="s">
        <v>35</v>
      </c>
      <c r="I4037" s="31" t="s">
        <v>36</v>
      </c>
      <c r="J4037" s="33">
        <v>0.48472222222222222</v>
      </c>
      <c r="K4037" s="31" t="s">
        <v>179</v>
      </c>
      <c r="L4037" s="31">
        <v>1</v>
      </c>
      <c r="M4037" s="25" t="s">
        <v>366</v>
      </c>
      <c r="N4037" s="147">
        <v>0.1</v>
      </c>
      <c r="O4037" s="35" t="s">
        <v>180</v>
      </c>
      <c r="P4037" s="150" t="s">
        <v>67</v>
      </c>
      <c r="Q4037" s="35"/>
      <c r="R4037" s="23" t="s">
        <v>181</v>
      </c>
      <c r="S4037" s="148" t="s">
        <v>37</v>
      </c>
      <c r="T4037" s="29" t="s">
        <v>382</v>
      </c>
      <c r="U4037" s="31" t="s">
        <v>182</v>
      </c>
      <c r="V4037" s="29" t="s">
        <v>41</v>
      </c>
      <c r="W4037" s="31">
        <v>1</v>
      </c>
      <c r="X4037" s="152">
        <v>5.72</v>
      </c>
      <c r="Y4037" s="149" t="s">
        <v>225</v>
      </c>
      <c r="Z4037" s="31" t="s">
        <v>38</v>
      </c>
      <c r="AA4037" s="31" t="s">
        <v>183</v>
      </c>
      <c r="AB4037" s="31" t="s">
        <v>40</v>
      </c>
      <c r="AC4037" s="37">
        <v>44511</v>
      </c>
      <c r="AD4037" s="32"/>
    </row>
    <row r="4038" spans="1:30">
      <c r="A4038" s="23" t="s">
        <v>130</v>
      </c>
      <c r="B4038" s="26">
        <v>44512</v>
      </c>
      <c r="C4038" s="23" t="s">
        <v>126</v>
      </c>
      <c r="D4038" s="35" t="s">
        <v>34</v>
      </c>
      <c r="E4038" s="23" t="s">
        <v>109</v>
      </c>
      <c r="F4038" s="31" t="s">
        <v>54</v>
      </c>
      <c r="G4038" s="31"/>
      <c r="H4038" s="35" t="s">
        <v>35</v>
      </c>
      <c r="I4038" s="31" t="s">
        <v>36</v>
      </c>
      <c r="J4038" s="33">
        <v>0.48472222222222222</v>
      </c>
      <c r="K4038" s="31" t="s">
        <v>179</v>
      </c>
      <c r="L4038" s="31">
        <v>1</v>
      </c>
      <c r="M4038" s="25" t="s">
        <v>366</v>
      </c>
      <c r="N4038" s="97">
        <v>0.1</v>
      </c>
      <c r="O4038" s="31" t="s">
        <v>180</v>
      </c>
      <c r="P4038" s="150" t="s">
        <v>67</v>
      </c>
      <c r="Q4038" s="35"/>
      <c r="R4038" s="23" t="s">
        <v>181</v>
      </c>
      <c r="S4038" s="148" t="s">
        <v>37</v>
      </c>
      <c r="T4038" s="29" t="s">
        <v>39</v>
      </c>
      <c r="U4038" s="31" t="s">
        <v>182</v>
      </c>
      <c r="V4038" s="29" t="s">
        <v>55</v>
      </c>
      <c r="W4038" s="31">
        <v>1</v>
      </c>
      <c r="X4038" s="153">
        <v>15.6</v>
      </c>
      <c r="Y4038" s="149" t="s">
        <v>225</v>
      </c>
      <c r="Z4038" s="31" t="s">
        <v>38</v>
      </c>
      <c r="AA4038" s="31" t="s">
        <v>183</v>
      </c>
      <c r="AB4038" s="31" t="s">
        <v>40</v>
      </c>
      <c r="AC4038" s="37">
        <v>44511</v>
      </c>
      <c r="AD4038" s="32"/>
    </row>
    <row r="4039" spans="1:30">
      <c r="A4039" s="23" t="s">
        <v>130</v>
      </c>
      <c r="B4039" s="26">
        <v>44512</v>
      </c>
      <c r="C4039" s="23" t="s">
        <v>126</v>
      </c>
      <c r="D4039" s="35" t="s">
        <v>34</v>
      </c>
      <c r="E4039" s="23" t="s">
        <v>109</v>
      </c>
      <c r="F4039" s="31" t="s">
        <v>54</v>
      </c>
      <c r="G4039" s="31"/>
      <c r="H4039" s="35" t="s">
        <v>35</v>
      </c>
      <c r="I4039" s="31" t="s">
        <v>36</v>
      </c>
      <c r="J4039" s="33">
        <v>0.48472222222222222</v>
      </c>
      <c r="K4039" s="31" t="s">
        <v>179</v>
      </c>
      <c r="L4039" s="31">
        <v>1</v>
      </c>
      <c r="M4039" s="25" t="s">
        <v>367</v>
      </c>
      <c r="N4039" s="97">
        <v>0.1</v>
      </c>
      <c r="O4039" s="31" t="s">
        <v>180</v>
      </c>
      <c r="P4039" s="150" t="s">
        <v>67</v>
      </c>
      <c r="Q4039" s="35"/>
      <c r="R4039" s="23" t="s">
        <v>181</v>
      </c>
      <c r="S4039" s="148" t="s">
        <v>37</v>
      </c>
      <c r="T4039" s="29" t="s">
        <v>111</v>
      </c>
      <c r="U4039" s="31" t="s">
        <v>182</v>
      </c>
      <c r="V4039" s="29" t="s">
        <v>1</v>
      </c>
      <c r="W4039" s="31">
        <v>1</v>
      </c>
      <c r="X4039" s="152">
        <v>7.22</v>
      </c>
      <c r="Y4039" s="149" t="s">
        <v>225</v>
      </c>
      <c r="Z4039" s="31" t="s">
        <v>38</v>
      </c>
      <c r="AA4039" s="31" t="s">
        <v>183</v>
      </c>
      <c r="AB4039" s="31" t="s">
        <v>40</v>
      </c>
      <c r="AC4039" s="37">
        <v>44511</v>
      </c>
      <c r="AD4039" s="32"/>
    </row>
    <row r="4040" spans="1:30">
      <c r="A4040" s="23" t="s">
        <v>130</v>
      </c>
      <c r="B4040" s="26">
        <v>44512</v>
      </c>
      <c r="C4040" s="23" t="s">
        <v>126</v>
      </c>
      <c r="D4040" s="35" t="s">
        <v>34</v>
      </c>
      <c r="E4040" s="23" t="s">
        <v>109</v>
      </c>
      <c r="F4040" s="31" t="s">
        <v>54</v>
      </c>
      <c r="G4040" s="23"/>
      <c r="H4040" s="35" t="s">
        <v>35</v>
      </c>
      <c r="I4040" s="31" t="s">
        <v>36</v>
      </c>
      <c r="J4040" s="27">
        <v>0.48472222222222222</v>
      </c>
      <c r="K4040" s="31" t="s">
        <v>179</v>
      </c>
      <c r="L4040" s="31">
        <v>1</v>
      </c>
      <c r="M4040" s="25" t="s">
        <v>366</v>
      </c>
      <c r="N4040" s="97">
        <v>0.1</v>
      </c>
      <c r="O4040" s="31" t="s">
        <v>180</v>
      </c>
      <c r="P4040" s="150" t="s">
        <v>67</v>
      </c>
      <c r="Q4040" s="35"/>
      <c r="R4040" s="23" t="s">
        <v>181</v>
      </c>
      <c r="S4040" s="148" t="s">
        <v>37</v>
      </c>
      <c r="T4040" s="6" t="s">
        <v>141</v>
      </c>
      <c r="U4040" s="31" t="s">
        <v>182</v>
      </c>
      <c r="V4040" s="1" t="s">
        <v>41</v>
      </c>
      <c r="W4040" s="31">
        <v>1</v>
      </c>
      <c r="X4040" s="151">
        <v>1.8</v>
      </c>
      <c r="Y4040" s="149" t="s">
        <v>225</v>
      </c>
      <c r="Z4040" s="31" t="s">
        <v>38</v>
      </c>
      <c r="AA4040" s="31" t="s">
        <v>183</v>
      </c>
      <c r="AB4040" s="31" t="s">
        <v>40</v>
      </c>
      <c r="AC4040" s="37">
        <v>44511</v>
      </c>
      <c r="AD4040" s="1"/>
    </row>
    <row r="4041" spans="1:30">
      <c r="A4041" s="23" t="s">
        <v>131</v>
      </c>
      <c r="B4041" s="26">
        <v>44512</v>
      </c>
      <c r="C4041" s="23" t="s">
        <v>126</v>
      </c>
      <c r="D4041" s="35" t="s">
        <v>34</v>
      </c>
      <c r="E4041" s="23" t="s">
        <v>109</v>
      </c>
      <c r="F4041" s="35" t="s">
        <v>54</v>
      </c>
      <c r="G4041" s="35"/>
      <c r="H4041" s="35" t="s">
        <v>35</v>
      </c>
      <c r="I4041" s="31" t="s">
        <v>36</v>
      </c>
      <c r="J4041" s="33">
        <v>0.47569444444444442</v>
      </c>
      <c r="K4041" s="31" t="s">
        <v>179</v>
      </c>
      <c r="L4041" s="31">
        <v>1</v>
      </c>
      <c r="M4041" s="25" t="s">
        <v>366</v>
      </c>
      <c r="N4041" s="97">
        <v>0.1</v>
      </c>
      <c r="O4041" s="31" t="s">
        <v>180</v>
      </c>
      <c r="P4041" s="150" t="s">
        <v>67</v>
      </c>
      <c r="Q4041" s="35"/>
      <c r="R4041" s="23" t="s">
        <v>181</v>
      </c>
      <c r="S4041" s="148" t="s">
        <v>37</v>
      </c>
      <c r="T4041" s="29" t="s">
        <v>383</v>
      </c>
      <c r="U4041" s="31" t="s">
        <v>182</v>
      </c>
      <c r="V4041" s="29" t="s">
        <v>3</v>
      </c>
      <c r="W4041" s="31">
        <v>1</v>
      </c>
      <c r="X4041" s="23">
        <v>1411</v>
      </c>
      <c r="Y4041" s="149" t="s">
        <v>225</v>
      </c>
      <c r="Z4041" s="31" t="s">
        <v>38</v>
      </c>
      <c r="AA4041" s="31" t="s">
        <v>183</v>
      </c>
      <c r="AB4041" s="31" t="s">
        <v>40</v>
      </c>
      <c r="AC4041" s="37">
        <v>44511</v>
      </c>
      <c r="AD4041" s="25" t="s">
        <v>178</v>
      </c>
    </row>
    <row r="4042" spans="1:30">
      <c r="A4042" s="23" t="s">
        <v>131</v>
      </c>
      <c r="B4042" s="26">
        <v>44512</v>
      </c>
      <c r="C4042" s="23" t="s">
        <v>126</v>
      </c>
      <c r="D4042" s="35" t="s">
        <v>34</v>
      </c>
      <c r="E4042" s="23" t="s">
        <v>109</v>
      </c>
      <c r="F4042" s="31" t="s">
        <v>54</v>
      </c>
      <c r="G4042" s="31"/>
      <c r="H4042" s="35" t="s">
        <v>35</v>
      </c>
      <c r="I4042" s="31" t="s">
        <v>36</v>
      </c>
      <c r="J4042" s="27">
        <v>0.47569444444444442</v>
      </c>
      <c r="K4042" s="31" t="s">
        <v>179</v>
      </c>
      <c r="L4042" s="31">
        <v>1</v>
      </c>
      <c r="M4042" s="25" t="s">
        <v>366</v>
      </c>
      <c r="N4042" s="97">
        <v>0.1</v>
      </c>
      <c r="O4042" s="31" t="s">
        <v>180</v>
      </c>
      <c r="P4042" s="150" t="s">
        <v>67</v>
      </c>
      <c r="Q4042" s="35"/>
      <c r="R4042" s="23" t="s">
        <v>181</v>
      </c>
      <c r="S4042" s="148" t="s">
        <v>37</v>
      </c>
      <c r="T4042" s="29" t="s">
        <v>382</v>
      </c>
      <c r="U4042" s="31" t="s">
        <v>182</v>
      </c>
      <c r="V4042" s="29" t="s">
        <v>41</v>
      </c>
      <c r="W4042" s="31">
        <v>1</v>
      </c>
      <c r="X4042" s="152">
        <v>5.64</v>
      </c>
      <c r="Y4042" s="149" t="s">
        <v>225</v>
      </c>
      <c r="Z4042" s="31" t="s">
        <v>38</v>
      </c>
      <c r="AA4042" s="31" t="s">
        <v>183</v>
      </c>
      <c r="AB4042" s="31" t="s">
        <v>40</v>
      </c>
      <c r="AC4042" s="37">
        <v>44511</v>
      </c>
      <c r="AD4042" s="32"/>
    </row>
    <row r="4043" spans="1:30">
      <c r="A4043" s="23" t="s">
        <v>131</v>
      </c>
      <c r="B4043" s="26">
        <v>44512</v>
      </c>
      <c r="C4043" s="23" t="s">
        <v>126</v>
      </c>
      <c r="D4043" s="35" t="s">
        <v>34</v>
      </c>
      <c r="E4043" s="23" t="s">
        <v>109</v>
      </c>
      <c r="F4043" s="35" t="s">
        <v>54</v>
      </c>
      <c r="G4043" s="35"/>
      <c r="H4043" s="35" t="s">
        <v>35</v>
      </c>
      <c r="I4043" s="31" t="s">
        <v>36</v>
      </c>
      <c r="J4043" s="33">
        <v>0.47569444444444442</v>
      </c>
      <c r="K4043" s="31" t="s">
        <v>179</v>
      </c>
      <c r="L4043" s="31">
        <v>1</v>
      </c>
      <c r="M4043" s="25" t="s">
        <v>366</v>
      </c>
      <c r="N4043" s="97">
        <v>0.1</v>
      </c>
      <c r="O4043" s="31" t="s">
        <v>180</v>
      </c>
      <c r="P4043" s="150" t="s">
        <v>67</v>
      </c>
      <c r="Q4043" s="35"/>
      <c r="R4043" s="23" t="s">
        <v>181</v>
      </c>
      <c r="S4043" s="148" t="s">
        <v>37</v>
      </c>
      <c r="T4043" s="29" t="s">
        <v>39</v>
      </c>
      <c r="U4043" s="31" t="s">
        <v>182</v>
      </c>
      <c r="V4043" s="29" t="s">
        <v>55</v>
      </c>
      <c r="W4043" s="31">
        <v>1</v>
      </c>
      <c r="X4043" s="153">
        <v>15.6</v>
      </c>
      <c r="Y4043" s="149" t="s">
        <v>225</v>
      </c>
      <c r="Z4043" s="31" t="s">
        <v>38</v>
      </c>
      <c r="AA4043" s="31" t="s">
        <v>183</v>
      </c>
      <c r="AB4043" s="31" t="s">
        <v>40</v>
      </c>
      <c r="AC4043" s="37">
        <v>44511</v>
      </c>
      <c r="AD4043" s="32"/>
    </row>
    <row r="4044" spans="1:30">
      <c r="A4044" s="23" t="s">
        <v>131</v>
      </c>
      <c r="B4044" s="26">
        <v>44512</v>
      </c>
      <c r="C4044" s="23" t="s">
        <v>126</v>
      </c>
      <c r="D4044" s="35" t="s">
        <v>34</v>
      </c>
      <c r="E4044" s="23" t="s">
        <v>109</v>
      </c>
      <c r="F4044" s="31" t="s">
        <v>54</v>
      </c>
      <c r="G4044" s="31"/>
      <c r="H4044" s="35" t="s">
        <v>35</v>
      </c>
      <c r="I4044" s="31" t="s">
        <v>36</v>
      </c>
      <c r="J4044" s="33">
        <v>0.47569444444444442</v>
      </c>
      <c r="K4044" s="31" t="s">
        <v>179</v>
      </c>
      <c r="L4044" s="31">
        <v>1</v>
      </c>
      <c r="M4044" s="25" t="s">
        <v>367</v>
      </c>
      <c r="N4044" s="97">
        <v>0.1</v>
      </c>
      <c r="O4044" s="31" t="s">
        <v>180</v>
      </c>
      <c r="P4044" s="150" t="s">
        <v>67</v>
      </c>
      <c r="Q4044" s="35"/>
      <c r="R4044" s="23" t="s">
        <v>181</v>
      </c>
      <c r="S4044" s="148" t="s">
        <v>37</v>
      </c>
      <c r="T4044" s="29" t="s">
        <v>111</v>
      </c>
      <c r="U4044" s="31" t="s">
        <v>182</v>
      </c>
      <c r="V4044" s="29" t="s">
        <v>1</v>
      </c>
      <c r="W4044" s="31">
        <v>1</v>
      </c>
      <c r="X4044" s="152">
        <v>7.59</v>
      </c>
      <c r="Y4044" s="149" t="s">
        <v>225</v>
      </c>
      <c r="Z4044" s="31" t="s">
        <v>38</v>
      </c>
      <c r="AA4044" s="31" t="s">
        <v>183</v>
      </c>
      <c r="AB4044" s="31" t="s">
        <v>40</v>
      </c>
      <c r="AC4044" s="37">
        <v>44511</v>
      </c>
      <c r="AD4044" s="32"/>
    </row>
    <row r="4045" spans="1:30">
      <c r="A4045" s="23" t="s">
        <v>131</v>
      </c>
      <c r="B4045" s="26">
        <v>44512</v>
      </c>
      <c r="C4045" s="23" t="s">
        <v>126</v>
      </c>
      <c r="D4045" s="35" t="s">
        <v>34</v>
      </c>
      <c r="E4045" s="23" t="s">
        <v>109</v>
      </c>
      <c r="F4045" s="31" t="s">
        <v>54</v>
      </c>
      <c r="G4045" s="23"/>
      <c r="H4045" s="35" t="s">
        <v>35</v>
      </c>
      <c r="I4045" s="31" t="s">
        <v>36</v>
      </c>
      <c r="J4045" s="27">
        <v>0.47569444444444442</v>
      </c>
      <c r="K4045" s="31" t="s">
        <v>179</v>
      </c>
      <c r="L4045" s="31">
        <v>1</v>
      </c>
      <c r="M4045" s="25" t="s">
        <v>366</v>
      </c>
      <c r="N4045" s="97">
        <v>0.1</v>
      </c>
      <c r="O4045" s="31" t="s">
        <v>180</v>
      </c>
      <c r="P4045" s="150" t="s">
        <v>67</v>
      </c>
      <c r="Q4045" s="35"/>
      <c r="R4045" s="23" t="s">
        <v>181</v>
      </c>
      <c r="S4045" s="148" t="s">
        <v>37</v>
      </c>
      <c r="T4045" s="6" t="s">
        <v>141</v>
      </c>
      <c r="U4045" s="31" t="s">
        <v>182</v>
      </c>
      <c r="V4045" s="1" t="s">
        <v>41</v>
      </c>
      <c r="W4045" s="31">
        <v>1</v>
      </c>
      <c r="X4045" s="151">
        <v>1.94</v>
      </c>
      <c r="Y4045" s="149" t="s">
        <v>225</v>
      </c>
      <c r="Z4045" s="31" t="s">
        <v>38</v>
      </c>
      <c r="AA4045" s="31" t="s">
        <v>183</v>
      </c>
      <c r="AB4045" s="31" t="s">
        <v>40</v>
      </c>
      <c r="AC4045" s="37">
        <v>44511</v>
      </c>
      <c r="AD4045" s="1"/>
    </row>
    <row r="4046" spans="1:30">
      <c r="A4046" s="23" t="s">
        <v>132</v>
      </c>
      <c r="B4046" s="26">
        <v>44512</v>
      </c>
      <c r="C4046" s="23" t="s">
        <v>126</v>
      </c>
      <c r="D4046" s="35" t="s">
        <v>34</v>
      </c>
      <c r="E4046" s="23" t="s">
        <v>109</v>
      </c>
      <c r="F4046" s="35" t="s">
        <v>54</v>
      </c>
      <c r="G4046" s="35"/>
      <c r="H4046" s="35" t="s">
        <v>35</v>
      </c>
      <c r="I4046" s="31" t="s">
        <v>36</v>
      </c>
      <c r="J4046" s="33">
        <v>0.4604166666666667</v>
      </c>
      <c r="K4046" s="31" t="s">
        <v>179</v>
      </c>
      <c r="L4046" s="31">
        <v>1</v>
      </c>
      <c r="M4046" s="25" t="s">
        <v>366</v>
      </c>
      <c r="N4046" s="97">
        <v>0.1</v>
      </c>
      <c r="O4046" s="31" t="s">
        <v>180</v>
      </c>
      <c r="P4046" s="150" t="s">
        <v>67</v>
      </c>
      <c r="Q4046" s="35"/>
      <c r="R4046" s="23" t="s">
        <v>181</v>
      </c>
      <c r="S4046" s="148" t="s">
        <v>37</v>
      </c>
      <c r="T4046" s="29" t="s">
        <v>383</v>
      </c>
      <c r="U4046" s="31" t="s">
        <v>182</v>
      </c>
      <c r="V4046" s="29" t="s">
        <v>3</v>
      </c>
      <c r="W4046" s="31">
        <v>1</v>
      </c>
      <c r="X4046" s="23">
        <v>970</v>
      </c>
      <c r="Y4046" s="149" t="s">
        <v>225</v>
      </c>
      <c r="Z4046" s="31" t="s">
        <v>38</v>
      </c>
      <c r="AA4046" s="31" t="s">
        <v>183</v>
      </c>
      <c r="AB4046" s="31" t="s">
        <v>40</v>
      </c>
      <c r="AC4046" s="37">
        <v>44511</v>
      </c>
      <c r="AD4046" s="25" t="s">
        <v>154</v>
      </c>
    </row>
    <row r="4047" spans="1:30">
      <c r="A4047" s="23" t="s">
        <v>132</v>
      </c>
      <c r="B4047" s="26">
        <v>44512</v>
      </c>
      <c r="C4047" s="23" t="s">
        <v>126</v>
      </c>
      <c r="D4047" s="35" t="s">
        <v>34</v>
      </c>
      <c r="E4047" s="23" t="s">
        <v>109</v>
      </c>
      <c r="F4047" s="31" t="s">
        <v>54</v>
      </c>
      <c r="G4047" s="31"/>
      <c r="H4047" s="35" t="s">
        <v>35</v>
      </c>
      <c r="I4047" s="31" t="s">
        <v>36</v>
      </c>
      <c r="J4047" s="33">
        <v>0.4604166666666667</v>
      </c>
      <c r="K4047" s="31" t="s">
        <v>179</v>
      </c>
      <c r="L4047" s="31">
        <v>1</v>
      </c>
      <c r="M4047" s="25" t="s">
        <v>366</v>
      </c>
      <c r="N4047" s="97">
        <v>0.1</v>
      </c>
      <c r="O4047" s="31" t="s">
        <v>180</v>
      </c>
      <c r="P4047" s="150" t="s">
        <v>67</v>
      </c>
      <c r="Q4047" s="35"/>
      <c r="R4047" s="23" t="s">
        <v>181</v>
      </c>
      <c r="S4047" s="148" t="s">
        <v>37</v>
      </c>
      <c r="T4047" s="29" t="s">
        <v>382</v>
      </c>
      <c r="U4047" s="31" t="s">
        <v>182</v>
      </c>
      <c r="V4047" s="29" t="s">
        <v>41</v>
      </c>
      <c r="W4047" s="31">
        <v>1</v>
      </c>
      <c r="X4047" s="152">
        <v>8.6199999999999992</v>
      </c>
      <c r="Y4047" s="149" t="s">
        <v>225</v>
      </c>
      <c r="Z4047" s="31" t="s">
        <v>38</v>
      </c>
      <c r="AA4047" s="31" t="s">
        <v>183</v>
      </c>
      <c r="AB4047" s="31" t="s">
        <v>40</v>
      </c>
      <c r="AC4047" s="37">
        <v>44511</v>
      </c>
      <c r="AD4047" s="32"/>
    </row>
    <row r="4048" spans="1:30">
      <c r="A4048" s="23" t="s">
        <v>132</v>
      </c>
      <c r="B4048" s="26">
        <v>44512</v>
      </c>
      <c r="C4048" s="23" t="s">
        <v>126</v>
      </c>
      <c r="D4048" s="35" t="s">
        <v>34</v>
      </c>
      <c r="E4048" s="23" t="s">
        <v>109</v>
      </c>
      <c r="F4048" s="31" t="s">
        <v>54</v>
      </c>
      <c r="G4048" s="31"/>
      <c r="H4048" s="35" t="s">
        <v>35</v>
      </c>
      <c r="I4048" s="31" t="s">
        <v>36</v>
      </c>
      <c r="J4048" s="33">
        <v>0.4604166666666667</v>
      </c>
      <c r="K4048" s="31" t="s">
        <v>179</v>
      </c>
      <c r="L4048" s="31">
        <v>1</v>
      </c>
      <c r="M4048" s="25" t="s">
        <v>366</v>
      </c>
      <c r="N4048" s="147">
        <v>0.1</v>
      </c>
      <c r="O4048" s="35" t="s">
        <v>180</v>
      </c>
      <c r="P4048" s="150" t="s">
        <v>67</v>
      </c>
      <c r="Q4048" s="35"/>
      <c r="R4048" s="23" t="s">
        <v>181</v>
      </c>
      <c r="S4048" s="148" t="s">
        <v>37</v>
      </c>
      <c r="T4048" s="29" t="s">
        <v>39</v>
      </c>
      <c r="U4048" s="31" t="s">
        <v>182</v>
      </c>
      <c r="V4048" s="29" t="s">
        <v>55</v>
      </c>
      <c r="W4048" s="31">
        <v>1</v>
      </c>
      <c r="X4048" s="153">
        <v>17.3</v>
      </c>
      <c r="Y4048" s="149" t="s">
        <v>225</v>
      </c>
      <c r="Z4048" s="31" t="s">
        <v>38</v>
      </c>
      <c r="AA4048" s="31" t="s">
        <v>183</v>
      </c>
      <c r="AB4048" s="31" t="s">
        <v>40</v>
      </c>
      <c r="AC4048" s="37">
        <v>44511</v>
      </c>
      <c r="AD4048" s="32"/>
    </row>
    <row r="4049" spans="1:30">
      <c r="A4049" s="23" t="s">
        <v>132</v>
      </c>
      <c r="B4049" s="26">
        <v>44512</v>
      </c>
      <c r="C4049" s="23" t="s">
        <v>126</v>
      </c>
      <c r="D4049" s="35" t="s">
        <v>34</v>
      </c>
      <c r="E4049" s="23" t="s">
        <v>109</v>
      </c>
      <c r="F4049" s="35" t="s">
        <v>54</v>
      </c>
      <c r="G4049" s="35"/>
      <c r="H4049" s="35" t="s">
        <v>35</v>
      </c>
      <c r="I4049" s="31" t="s">
        <v>36</v>
      </c>
      <c r="J4049" s="33">
        <v>0.4604166666666667</v>
      </c>
      <c r="K4049" s="31" t="s">
        <v>179</v>
      </c>
      <c r="L4049" s="31">
        <v>1</v>
      </c>
      <c r="M4049" s="25" t="s">
        <v>367</v>
      </c>
      <c r="N4049" s="97">
        <v>0.1</v>
      </c>
      <c r="O4049" s="31" t="s">
        <v>180</v>
      </c>
      <c r="P4049" s="150" t="s">
        <v>67</v>
      </c>
      <c r="Q4049" s="35"/>
      <c r="R4049" s="23" t="s">
        <v>181</v>
      </c>
      <c r="S4049" s="148" t="s">
        <v>37</v>
      </c>
      <c r="T4049" s="29" t="s">
        <v>111</v>
      </c>
      <c r="U4049" s="31" t="s">
        <v>182</v>
      </c>
      <c r="V4049" s="29" t="s">
        <v>1</v>
      </c>
      <c r="W4049" s="31">
        <v>1</v>
      </c>
      <c r="X4049" s="152">
        <v>8.31</v>
      </c>
      <c r="Y4049" s="149" t="s">
        <v>225</v>
      </c>
      <c r="Z4049" s="31" t="s">
        <v>38</v>
      </c>
      <c r="AA4049" s="31" t="s">
        <v>183</v>
      </c>
      <c r="AB4049" s="31" t="s">
        <v>40</v>
      </c>
      <c r="AC4049" s="37">
        <v>44511</v>
      </c>
      <c r="AD4049" s="32"/>
    </row>
    <row r="4050" spans="1:30">
      <c r="A4050" s="23" t="s">
        <v>132</v>
      </c>
      <c r="B4050" s="26">
        <v>44512</v>
      </c>
      <c r="C4050" s="23" t="s">
        <v>126</v>
      </c>
      <c r="D4050" s="35" t="s">
        <v>34</v>
      </c>
      <c r="E4050" s="23" t="s">
        <v>109</v>
      </c>
      <c r="F4050" s="31" t="s">
        <v>54</v>
      </c>
      <c r="G4050" s="23"/>
      <c r="H4050" s="35" t="s">
        <v>35</v>
      </c>
      <c r="I4050" s="31" t="s">
        <v>36</v>
      </c>
      <c r="J4050" s="27">
        <v>0.4604166666666667</v>
      </c>
      <c r="K4050" s="31" t="s">
        <v>179</v>
      </c>
      <c r="L4050" s="31">
        <v>1</v>
      </c>
      <c r="M4050" s="25" t="s">
        <v>366</v>
      </c>
      <c r="N4050" s="97">
        <v>0.1</v>
      </c>
      <c r="O4050" s="31" t="s">
        <v>180</v>
      </c>
      <c r="P4050" s="150" t="s">
        <v>67</v>
      </c>
      <c r="Q4050" s="35"/>
      <c r="R4050" s="23" t="s">
        <v>181</v>
      </c>
      <c r="S4050" s="148" t="s">
        <v>37</v>
      </c>
      <c r="T4050" s="6" t="s">
        <v>141</v>
      </c>
      <c r="U4050" s="31" t="s">
        <v>182</v>
      </c>
      <c r="V4050" s="1" t="s">
        <v>41</v>
      </c>
      <c r="W4050" s="31">
        <v>1</v>
      </c>
      <c r="X4050" s="151">
        <v>2.3199999999999998</v>
      </c>
      <c r="Y4050" s="149" t="s">
        <v>225</v>
      </c>
      <c r="Z4050" s="31" t="s">
        <v>38</v>
      </c>
      <c r="AA4050" s="31" t="s">
        <v>183</v>
      </c>
      <c r="AB4050" s="31" t="s">
        <v>40</v>
      </c>
      <c r="AC4050" s="37">
        <v>44511</v>
      </c>
      <c r="AD4050" s="1"/>
    </row>
    <row r="4051" spans="1:30">
      <c r="A4051" s="23" t="s">
        <v>197</v>
      </c>
      <c r="B4051" s="26">
        <v>44512</v>
      </c>
      <c r="C4051" s="23" t="s">
        <v>212</v>
      </c>
      <c r="D4051" s="35" t="s">
        <v>34</v>
      </c>
      <c r="E4051" s="23" t="s">
        <v>109</v>
      </c>
      <c r="F4051" s="35" t="s">
        <v>54</v>
      </c>
      <c r="G4051" s="35"/>
      <c r="H4051" s="35" t="s">
        <v>35</v>
      </c>
      <c r="I4051" s="31" t="s">
        <v>36</v>
      </c>
      <c r="J4051" s="33">
        <v>0.4291666666666667</v>
      </c>
      <c r="K4051" s="31" t="s">
        <v>179</v>
      </c>
      <c r="L4051" s="31">
        <v>1</v>
      </c>
      <c r="M4051" s="25" t="s">
        <v>366</v>
      </c>
      <c r="N4051" s="97">
        <v>0.1</v>
      </c>
      <c r="O4051" s="31" t="s">
        <v>180</v>
      </c>
      <c r="P4051" s="150" t="s">
        <v>67</v>
      </c>
      <c r="Q4051" s="35"/>
      <c r="R4051" s="23" t="s">
        <v>181</v>
      </c>
      <c r="S4051" s="148" t="s">
        <v>37</v>
      </c>
      <c r="T4051" s="29" t="s">
        <v>383</v>
      </c>
      <c r="U4051" s="31" t="s">
        <v>182</v>
      </c>
      <c r="V4051" s="29" t="s">
        <v>3</v>
      </c>
      <c r="W4051" s="31">
        <v>1</v>
      </c>
      <c r="X4051" s="23">
        <v>480.7</v>
      </c>
      <c r="Y4051" s="149" t="s">
        <v>225</v>
      </c>
      <c r="Z4051" s="31" t="s">
        <v>38</v>
      </c>
      <c r="AA4051" s="31" t="s">
        <v>183</v>
      </c>
      <c r="AB4051" s="31" t="s">
        <v>40</v>
      </c>
      <c r="AC4051" s="37">
        <v>44511</v>
      </c>
      <c r="AD4051" s="25" t="s">
        <v>369</v>
      </c>
    </row>
    <row r="4052" spans="1:30">
      <c r="A4052" s="23" t="s">
        <v>197</v>
      </c>
      <c r="B4052" s="26">
        <v>44512</v>
      </c>
      <c r="C4052" s="23" t="s">
        <v>212</v>
      </c>
      <c r="D4052" s="35" t="s">
        <v>34</v>
      </c>
      <c r="E4052" s="23" t="s">
        <v>109</v>
      </c>
      <c r="F4052" s="31" t="s">
        <v>54</v>
      </c>
      <c r="G4052" s="31"/>
      <c r="H4052" s="35" t="s">
        <v>35</v>
      </c>
      <c r="I4052" s="31" t="s">
        <v>36</v>
      </c>
      <c r="J4052" s="33">
        <v>0.4291666666666667</v>
      </c>
      <c r="K4052" s="31" t="s">
        <v>179</v>
      </c>
      <c r="L4052" s="31">
        <v>1</v>
      </c>
      <c r="M4052" s="25" t="s">
        <v>366</v>
      </c>
      <c r="N4052" s="97">
        <v>0.1</v>
      </c>
      <c r="O4052" s="31" t="s">
        <v>180</v>
      </c>
      <c r="P4052" s="150" t="s">
        <v>67</v>
      </c>
      <c r="Q4052" s="35"/>
      <c r="R4052" s="23" t="s">
        <v>181</v>
      </c>
      <c r="S4052" s="148" t="s">
        <v>37</v>
      </c>
      <c r="T4052" s="29" t="s">
        <v>382</v>
      </c>
      <c r="U4052" s="31" t="s">
        <v>182</v>
      </c>
      <c r="V4052" s="29" t="s">
        <v>41</v>
      </c>
      <c r="W4052" s="31">
        <v>1</v>
      </c>
      <c r="X4052" s="152">
        <v>9.85</v>
      </c>
      <c r="Y4052" s="149" t="s">
        <v>225</v>
      </c>
      <c r="Z4052" s="31" t="s">
        <v>38</v>
      </c>
      <c r="AA4052" s="31" t="s">
        <v>183</v>
      </c>
      <c r="AB4052" s="31" t="s">
        <v>40</v>
      </c>
      <c r="AC4052" s="37">
        <v>44511</v>
      </c>
      <c r="AD4052" s="32"/>
    </row>
    <row r="4053" spans="1:30">
      <c r="A4053" s="23" t="s">
        <v>197</v>
      </c>
      <c r="B4053" s="26">
        <v>44512</v>
      </c>
      <c r="C4053" s="23" t="s">
        <v>212</v>
      </c>
      <c r="D4053" s="35" t="s">
        <v>34</v>
      </c>
      <c r="E4053" s="23" t="s">
        <v>109</v>
      </c>
      <c r="F4053" s="31" t="s">
        <v>54</v>
      </c>
      <c r="G4053" s="31"/>
      <c r="H4053" s="35" t="s">
        <v>35</v>
      </c>
      <c r="I4053" s="31" t="s">
        <v>36</v>
      </c>
      <c r="J4053" s="27">
        <v>0.4291666666666667</v>
      </c>
      <c r="K4053" s="31" t="s">
        <v>179</v>
      </c>
      <c r="L4053" s="31">
        <v>1</v>
      </c>
      <c r="M4053" s="25" t="s">
        <v>366</v>
      </c>
      <c r="N4053" s="97">
        <v>0.1</v>
      </c>
      <c r="O4053" s="31" t="s">
        <v>180</v>
      </c>
      <c r="P4053" s="150" t="s">
        <v>67</v>
      </c>
      <c r="Q4053" s="35"/>
      <c r="R4053" s="23" t="s">
        <v>181</v>
      </c>
      <c r="S4053" s="148" t="s">
        <v>37</v>
      </c>
      <c r="T4053" s="29" t="s">
        <v>39</v>
      </c>
      <c r="U4053" s="31" t="s">
        <v>182</v>
      </c>
      <c r="V4053" s="29" t="s">
        <v>55</v>
      </c>
      <c r="W4053" s="31">
        <v>1</v>
      </c>
      <c r="X4053" s="153">
        <v>14</v>
      </c>
      <c r="Y4053" s="149" t="s">
        <v>225</v>
      </c>
      <c r="Z4053" s="31" t="s">
        <v>38</v>
      </c>
      <c r="AA4053" s="31" t="s">
        <v>183</v>
      </c>
      <c r="AB4053" s="31" t="s">
        <v>40</v>
      </c>
      <c r="AC4053" s="37">
        <v>44511</v>
      </c>
      <c r="AD4053" s="32"/>
    </row>
    <row r="4054" spans="1:30">
      <c r="A4054" s="23" t="s">
        <v>197</v>
      </c>
      <c r="B4054" s="26">
        <v>44512</v>
      </c>
      <c r="C4054" s="23" t="s">
        <v>212</v>
      </c>
      <c r="D4054" s="35" t="s">
        <v>34</v>
      </c>
      <c r="E4054" s="23" t="s">
        <v>109</v>
      </c>
      <c r="F4054" s="31" t="s">
        <v>54</v>
      </c>
      <c r="G4054" s="31"/>
      <c r="H4054" s="35" t="s">
        <v>35</v>
      </c>
      <c r="I4054" s="31" t="s">
        <v>36</v>
      </c>
      <c r="J4054" s="33">
        <v>0.4291666666666667</v>
      </c>
      <c r="K4054" s="31" t="s">
        <v>179</v>
      </c>
      <c r="L4054" s="31">
        <v>1</v>
      </c>
      <c r="M4054" s="25" t="s">
        <v>367</v>
      </c>
      <c r="N4054" s="147">
        <v>0.1</v>
      </c>
      <c r="O4054" s="35" t="s">
        <v>180</v>
      </c>
      <c r="P4054" s="150" t="s">
        <v>67</v>
      </c>
      <c r="Q4054" s="35"/>
      <c r="R4054" s="23" t="s">
        <v>181</v>
      </c>
      <c r="S4054" s="148" t="s">
        <v>37</v>
      </c>
      <c r="T4054" s="29" t="s">
        <v>111</v>
      </c>
      <c r="U4054" s="31" t="s">
        <v>182</v>
      </c>
      <c r="V4054" s="29" t="s">
        <v>1</v>
      </c>
      <c r="W4054" s="31">
        <v>1</v>
      </c>
      <c r="X4054" s="152">
        <v>7.92</v>
      </c>
      <c r="Y4054" s="149" t="s">
        <v>225</v>
      </c>
      <c r="Z4054" s="31" t="s">
        <v>38</v>
      </c>
      <c r="AA4054" s="31" t="s">
        <v>183</v>
      </c>
      <c r="AB4054" s="31" t="s">
        <v>40</v>
      </c>
      <c r="AC4054" s="37">
        <v>44511</v>
      </c>
      <c r="AD4054" s="32"/>
    </row>
    <row r="4055" spans="1:30">
      <c r="A4055" s="23" t="s">
        <v>197</v>
      </c>
      <c r="B4055" s="26">
        <v>44512</v>
      </c>
      <c r="C4055" s="23" t="s">
        <v>212</v>
      </c>
      <c r="D4055" s="35" t="s">
        <v>34</v>
      </c>
      <c r="E4055" s="23" t="s">
        <v>109</v>
      </c>
      <c r="F4055" s="35" t="s">
        <v>54</v>
      </c>
      <c r="G4055" s="23"/>
      <c r="H4055" s="35" t="s">
        <v>35</v>
      </c>
      <c r="I4055" s="31" t="s">
        <v>36</v>
      </c>
      <c r="J4055" s="27">
        <v>0.4291666666666667</v>
      </c>
      <c r="K4055" s="31" t="s">
        <v>179</v>
      </c>
      <c r="L4055" s="31">
        <v>1</v>
      </c>
      <c r="M4055" s="25" t="s">
        <v>366</v>
      </c>
      <c r="N4055" s="97">
        <v>0.1</v>
      </c>
      <c r="O4055" s="31" t="s">
        <v>180</v>
      </c>
      <c r="P4055" s="150" t="s">
        <v>67</v>
      </c>
      <c r="Q4055" s="35"/>
      <c r="R4055" s="23" t="s">
        <v>181</v>
      </c>
      <c r="S4055" s="148" t="s">
        <v>37</v>
      </c>
      <c r="T4055" s="6" t="s">
        <v>141</v>
      </c>
      <c r="U4055" s="31" t="s">
        <v>182</v>
      </c>
      <c r="V4055" s="1" t="s">
        <v>41</v>
      </c>
      <c r="W4055" s="31">
        <v>1</v>
      </c>
      <c r="X4055" s="151">
        <v>1.04</v>
      </c>
      <c r="Y4055" s="149" t="s">
        <v>225</v>
      </c>
      <c r="Z4055" s="31" t="s">
        <v>38</v>
      </c>
      <c r="AA4055" s="31" t="s">
        <v>183</v>
      </c>
      <c r="AB4055" s="31" t="s">
        <v>40</v>
      </c>
      <c r="AC4055" s="37">
        <v>44511</v>
      </c>
      <c r="AD4055" s="1"/>
    </row>
    <row r="4056" spans="1:30">
      <c r="A4056" s="23" t="s">
        <v>200</v>
      </c>
      <c r="B4056" s="26">
        <v>44512</v>
      </c>
      <c r="C4056" s="23" t="s">
        <v>86</v>
      </c>
      <c r="D4056" s="35" t="s">
        <v>34</v>
      </c>
      <c r="E4056" s="23" t="s">
        <v>109</v>
      </c>
      <c r="F4056" s="35" t="s">
        <v>54</v>
      </c>
      <c r="G4056" s="35"/>
      <c r="H4056" s="35" t="s">
        <v>35</v>
      </c>
      <c r="I4056" s="31" t="s">
        <v>36</v>
      </c>
      <c r="J4056" s="33">
        <v>0.50486111111111109</v>
      </c>
      <c r="K4056" s="31" t="s">
        <v>179</v>
      </c>
      <c r="L4056" s="31">
        <v>1</v>
      </c>
      <c r="M4056" s="25" t="s">
        <v>366</v>
      </c>
      <c r="N4056" s="97">
        <v>0.1</v>
      </c>
      <c r="O4056" s="31" t="s">
        <v>180</v>
      </c>
      <c r="P4056" s="150" t="s">
        <v>69</v>
      </c>
      <c r="Q4056" s="35"/>
      <c r="R4056" s="23" t="s">
        <v>181</v>
      </c>
      <c r="S4056" s="148" t="s">
        <v>37</v>
      </c>
      <c r="T4056" s="29" t="s">
        <v>383</v>
      </c>
      <c r="U4056" s="31" t="s">
        <v>182</v>
      </c>
      <c r="V4056" s="29" t="s">
        <v>3</v>
      </c>
      <c r="W4056" s="31">
        <v>1</v>
      </c>
      <c r="X4056" s="23">
        <v>730</v>
      </c>
      <c r="Y4056" s="149" t="s">
        <v>225</v>
      </c>
      <c r="Z4056" s="31" t="s">
        <v>38</v>
      </c>
      <c r="AA4056" s="31" t="s">
        <v>183</v>
      </c>
      <c r="AB4056" s="31" t="s">
        <v>40</v>
      </c>
      <c r="AC4056" s="37">
        <v>44511</v>
      </c>
      <c r="AD4056" s="25" t="s">
        <v>192</v>
      </c>
    </row>
    <row r="4057" spans="1:30">
      <c r="A4057" s="23" t="s">
        <v>200</v>
      </c>
      <c r="B4057" s="26">
        <v>44512</v>
      </c>
      <c r="C4057" s="23" t="s">
        <v>86</v>
      </c>
      <c r="D4057" s="35" t="s">
        <v>34</v>
      </c>
      <c r="E4057" s="23" t="s">
        <v>109</v>
      </c>
      <c r="F4057" s="31" t="s">
        <v>54</v>
      </c>
      <c r="G4057" s="31"/>
      <c r="H4057" s="35" t="s">
        <v>35</v>
      </c>
      <c r="I4057" s="31" t="s">
        <v>36</v>
      </c>
      <c r="J4057" s="33">
        <v>0.50486111111111109</v>
      </c>
      <c r="K4057" s="31" t="s">
        <v>179</v>
      </c>
      <c r="L4057" s="31">
        <v>1</v>
      </c>
      <c r="M4057" s="25" t="s">
        <v>366</v>
      </c>
      <c r="N4057" s="97">
        <v>0.1</v>
      </c>
      <c r="O4057" s="31" t="s">
        <v>180</v>
      </c>
      <c r="P4057" s="150" t="s">
        <v>69</v>
      </c>
      <c r="Q4057" s="35"/>
      <c r="R4057" s="23" t="s">
        <v>181</v>
      </c>
      <c r="S4057" s="148" t="s">
        <v>37</v>
      </c>
      <c r="T4057" s="29" t="s">
        <v>382</v>
      </c>
      <c r="U4057" s="31" t="s">
        <v>182</v>
      </c>
      <c r="V4057" s="29" t="s">
        <v>41</v>
      </c>
      <c r="W4057" s="31">
        <v>1</v>
      </c>
      <c r="X4057" s="152">
        <v>9.4499999999999993</v>
      </c>
      <c r="Y4057" s="149" t="s">
        <v>225</v>
      </c>
      <c r="Z4057" s="31" t="s">
        <v>38</v>
      </c>
      <c r="AA4057" s="31" t="s">
        <v>183</v>
      </c>
      <c r="AB4057" s="31" t="s">
        <v>40</v>
      </c>
      <c r="AC4057" s="37">
        <v>44511</v>
      </c>
      <c r="AD4057" s="32"/>
    </row>
    <row r="4058" spans="1:30">
      <c r="A4058" s="23" t="s">
        <v>200</v>
      </c>
      <c r="B4058" s="26">
        <v>44512</v>
      </c>
      <c r="C4058" s="23" t="s">
        <v>86</v>
      </c>
      <c r="D4058" s="35" t="s">
        <v>34</v>
      </c>
      <c r="E4058" s="23" t="s">
        <v>109</v>
      </c>
      <c r="F4058" s="31" t="s">
        <v>54</v>
      </c>
      <c r="G4058" s="31"/>
      <c r="H4058" s="35" t="s">
        <v>35</v>
      </c>
      <c r="I4058" s="31" t="s">
        <v>36</v>
      </c>
      <c r="J4058" s="33">
        <v>0.50486111111111109</v>
      </c>
      <c r="K4058" s="31" t="s">
        <v>179</v>
      </c>
      <c r="L4058" s="31">
        <v>1</v>
      </c>
      <c r="M4058" s="25" t="s">
        <v>366</v>
      </c>
      <c r="N4058" s="97">
        <v>0.1</v>
      </c>
      <c r="O4058" s="31" t="s">
        <v>180</v>
      </c>
      <c r="P4058" s="150" t="s">
        <v>69</v>
      </c>
      <c r="Q4058" s="35"/>
      <c r="R4058" s="23" t="s">
        <v>181</v>
      </c>
      <c r="S4058" s="148" t="s">
        <v>37</v>
      </c>
      <c r="T4058" s="29" t="s">
        <v>39</v>
      </c>
      <c r="U4058" s="31" t="s">
        <v>182</v>
      </c>
      <c r="V4058" s="29" t="s">
        <v>55</v>
      </c>
      <c r="W4058" s="31">
        <v>1</v>
      </c>
      <c r="X4058" s="153">
        <v>15.4</v>
      </c>
      <c r="Y4058" s="149" t="s">
        <v>225</v>
      </c>
      <c r="Z4058" s="31" t="s">
        <v>38</v>
      </c>
      <c r="AA4058" s="31" t="s">
        <v>183</v>
      </c>
      <c r="AB4058" s="31" t="s">
        <v>40</v>
      </c>
      <c r="AC4058" s="37">
        <v>44511</v>
      </c>
      <c r="AD4058" s="32"/>
    </row>
    <row r="4059" spans="1:30">
      <c r="A4059" s="23" t="s">
        <v>200</v>
      </c>
      <c r="B4059" s="26">
        <v>44512</v>
      </c>
      <c r="C4059" s="23" t="s">
        <v>86</v>
      </c>
      <c r="D4059" s="35" t="s">
        <v>34</v>
      </c>
      <c r="E4059" s="23" t="s">
        <v>109</v>
      </c>
      <c r="F4059" s="31" t="s">
        <v>54</v>
      </c>
      <c r="G4059" s="31"/>
      <c r="H4059" s="35" t="s">
        <v>35</v>
      </c>
      <c r="I4059" s="31" t="s">
        <v>36</v>
      </c>
      <c r="J4059" s="27">
        <v>0.50486111111111109</v>
      </c>
      <c r="K4059" s="31" t="s">
        <v>179</v>
      </c>
      <c r="L4059" s="31">
        <v>1</v>
      </c>
      <c r="M4059" s="25" t="s">
        <v>367</v>
      </c>
      <c r="N4059" s="97">
        <v>0.1</v>
      </c>
      <c r="O4059" s="31" t="s">
        <v>180</v>
      </c>
      <c r="P4059" s="150" t="s">
        <v>69</v>
      </c>
      <c r="Q4059" s="35"/>
      <c r="R4059" s="23" t="s">
        <v>181</v>
      </c>
      <c r="S4059" s="148" t="s">
        <v>37</v>
      </c>
      <c r="T4059" s="29" t="s">
        <v>111</v>
      </c>
      <c r="U4059" s="31" t="s">
        <v>182</v>
      </c>
      <c r="V4059" s="29" t="s">
        <v>1</v>
      </c>
      <c r="W4059" s="31">
        <v>1</v>
      </c>
      <c r="X4059" s="152">
        <v>7.79</v>
      </c>
      <c r="Y4059" s="149" t="s">
        <v>225</v>
      </c>
      <c r="Z4059" s="31" t="s">
        <v>38</v>
      </c>
      <c r="AA4059" s="31" t="s">
        <v>183</v>
      </c>
      <c r="AB4059" s="31" t="s">
        <v>40</v>
      </c>
      <c r="AC4059" s="37">
        <v>44511</v>
      </c>
      <c r="AD4059" s="32"/>
    </row>
    <row r="4060" spans="1:30">
      <c r="A4060" s="23" t="s">
        <v>200</v>
      </c>
      <c r="B4060" s="26">
        <v>44512</v>
      </c>
      <c r="C4060" s="23" t="s">
        <v>86</v>
      </c>
      <c r="D4060" s="35" t="s">
        <v>34</v>
      </c>
      <c r="E4060" s="23" t="s">
        <v>109</v>
      </c>
      <c r="F4060" s="31" t="s">
        <v>54</v>
      </c>
      <c r="G4060" s="23"/>
      <c r="H4060" s="35" t="s">
        <v>35</v>
      </c>
      <c r="I4060" s="31" t="s">
        <v>36</v>
      </c>
      <c r="J4060" s="27">
        <v>0.50486111111111109</v>
      </c>
      <c r="K4060" s="31" t="s">
        <v>179</v>
      </c>
      <c r="L4060" s="31">
        <v>1</v>
      </c>
      <c r="M4060" s="25" t="s">
        <v>366</v>
      </c>
      <c r="N4060" s="147">
        <v>0.1</v>
      </c>
      <c r="O4060" s="35" t="s">
        <v>180</v>
      </c>
      <c r="P4060" s="150" t="s">
        <v>69</v>
      </c>
      <c r="Q4060" s="35"/>
      <c r="R4060" s="23" t="s">
        <v>181</v>
      </c>
      <c r="S4060" s="148" t="s">
        <v>37</v>
      </c>
      <c r="T4060" s="6" t="s">
        <v>141</v>
      </c>
      <c r="U4060" s="31" t="s">
        <v>182</v>
      </c>
      <c r="V4060" s="1" t="s">
        <v>41</v>
      </c>
      <c r="W4060" s="31">
        <v>1</v>
      </c>
      <c r="X4060" s="151">
        <v>1.47</v>
      </c>
      <c r="Y4060" s="149" t="s">
        <v>225</v>
      </c>
      <c r="Z4060" s="31" t="s">
        <v>38</v>
      </c>
      <c r="AA4060" s="31" t="s">
        <v>183</v>
      </c>
      <c r="AB4060" s="31" t="s">
        <v>40</v>
      </c>
      <c r="AC4060" s="37">
        <v>44511</v>
      </c>
      <c r="AD4060" s="1"/>
    </row>
    <row r="4061" spans="1:30">
      <c r="A4061" s="23" t="s">
        <v>199</v>
      </c>
      <c r="B4061" s="26">
        <v>44512</v>
      </c>
      <c r="C4061" s="23" t="s">
        <v>86</v>
      </c>
      <c r="D4061" s="35" t="s">
        <v>34</v>
      </c>
      <c r="E4061" s="23" t="s">
        <v>109</v>
      </c>
      <c r="F4061" s="35" t="s">
        <v>54</v>
      </c>
      <c r="G4061" s="35"/>
      <c r="H4061" s="35" t="s">
        <v>35</v>
      </c>
      <c r="I4061" s="31" t="s">
        <v>36</v>
      </c>
      <c r="J4061" s="33">
        <v>0.50416666666666665</v>
      </c>
      <c r="K4061" s="31" t="s">
        <v>179</v>
      </c>
      <c r="L4061" s="31">
        <v>1</v>
      </c>
      <c r="M4061" s="25" t="s">
        <v>366</v>
      </c>
      <c r="N4061" s="97">
        <v>0.1</v>
      </c>
      <c r="O4061" s="31" t="s">
        <v>180</v>
      </c>
      <c r="P4061" s="150" t="s">
        <v>67</v>
      </c>
      <c r="Q4061" s="35"/>
      <c r="R4061" s="23" t="s">
        <v>181</v>
      </c>
      <c r="S4061" s="148" t="s">
        <v>37</v>
      </c>
      <c r="T4061" s="29" t="s">
        <v>383</v>
      </c>
      <c r="U4061" s="31" t="s">
        <v>182</v>
      </c>
      <c r="V4061" s="29" t="s">
        <v>3</v>
      </c>
      <c r="W4061" s="31">
        <v>1</v>
      </c>
      <c r="X4061" s="23">
        <v>986</v>
      </c>
      <c r="Y4061" s="149" t="s">
        <v>225</v>
      </c>
      <c r="Z4061" s="31" t="s">
        <v>38</v>
      </c>
      <c r="AA4061" s="31" t="s">
        <v>183</v>
      </c>
      <c r="AB4061" s="31" t="s">
        <v>40</v>
      </c>
      <c r="AC4061" s="37">
        <v>44511</v>
      </c>
      <c r="AD4061" s="25" t="s">
        <v>147</v>
      </c>
    </row>
    <row r="4062" spans="1:30">
      <c r="A4062" s="23" t="s">
        <v>199</v>
      </c>
      <c r="B4062" s="26">
        <v>44512</v>
      </c>
      <c r="C4062" s="23" t="s">
        <v>86</v>
      </c>
      <c r="D4062" s="35" t="s">
        <v>34</v>
      </c>
      <c r="E4062" s="23" t="s">
        <v>109</v>
      </c>
      <c r="F4062" s="31" t="s">
        <v>54</v>
      </c>
      <c r="G4062" s="31"/>
      <c r="H4062" s="35" t="s">
        <v>35</v>
      </c>
      <c r="I4062" s="31" t="s">
        <v>36</v>
      </c>
      <c r="J4062" s="33">
        <v>0.50416666666666665</v>
      </c>
      <c r="K4062" s="31" t="s">
        <v>179</v>
      </c>
      <c r="L4062" s="31">
        <v>1</v>
      </c>
      <c r="M4062" s="25" t="s">
        <v>366</v>
      </c>
      <c r="N4062" s="97">
        <v>0.1</v>
      </c>
      <c r="O4062" s="31" t="s">
        <v>180</v>
      </c>
      <c r="P4062" s="150" t="s">
        <v>67</v>
      </c>
      <c r="Q4062" s="35"/>
      <c r="R4062" s="23" t="s">
        <v>181</v>
      </c>
      <c r="S4062" s="148" t="s">
        <v>37</v>
      </c>
      <c r="T4062" s="29" t="s">
        <v>382</v>
      </c>
      <c r="U4062" s="31" t="s">
        <v>182</v>
      </c>
      <c r="V4062" s="29" t="s">
        <v>41</v>
      </c>
      <c r="W4062" s="31">
        <v>1</v>
      </c>
      <c r="X4062" s="152">
        <v>16.690000000000001</v>
      </c>
      <c r="Y4062" s="149" t="s">
        <v>225</v>
      </c>
      <c r="Z4062" s="31" t="s">
        <v>38</v>
      </c>
      <c r="AA4062" s="31" t="s">
        <v>183</v>
      </c>
      <c r="AB4062" s="31" t="s">
        <v>40</v>
      </c>
      <c r="AC4062" s="37">
        <v>44511</v>
      </c>
      <c r="AD4062" s="32"/>
    </row>
    <row r="4063" spans="1:30">
      <c r="A4063" s="23" t="s">
        <v>199</v>
      </c>
      <c r="B4063" s="26">
        <v>44512</v>
      </c>
      <c r="C4063" s="23" t="s">
        <v>86</v>
      </c>
      <c r="D4063" s="35" t="s">
        <v>34</v>
      </c>
      <c r="E4063" s="23" t="s">
        <v>109</v>
      </c>
      <c r="F4063" s="31" t="s">
        <v>54</v>
      </c>
      <c r="G4063" s="31"/>
      <c r="H4063" s="35" t="s">
        <v>35</v>
      </c>
      <c r="I4063" s="31" t="s">
        <v>36</v>
      </c>
      <c r="J4063" s="33">
        <v>0.50416666666666665</v>
      </c>
      <c r="K4063" s="31" t="s">
        <v>179</v>
      </c>
      <c r="L4063" s="31">
        <v>1</v>
      </c>
      <c r="M4063" s="25" t="s">
        <v>366</v>
      </c>
      <c r="N4063" s="97">
        <v>0.1</v>
      </c>
      <c r="O4063" s="31" t="s">
        <v>180</v>
      </c>
      <c r="P4063" s="150" t="s">
        <v>67</v>
      </c>
      <c r="Q4063" s="35"/>
      <c r="R4063" s="23" t="s">
        <v>181</v>
      </c>
      <c r="S4063" s="148" t="s">
        <v>37</v>
      </c>
      <c r="T4063" s="29" t="s">
        <v>39</v>
      </c>
      <c r="U4063" s="31" t="s">
        <v>182</v>
      </c>
      <c r="V4063" s="29" t="s">
        <v>55</v>
      </c>
      <c r="W4063" s="31">
        <v>1</v>
      </c>
      <c r="X4063" s="153">
        <v>16.600000000000001</v>
      </c>
      <c r="Y4063" s="149" t="s">
        <v>225</v>
      </c>
      <c r="Z4063" s="31" t="s">
        <v>38</v>
      </c>
      <c r="AA4063" s="31" t="s">
        <v>183</v>
      </c>
      <c r="AB4063" s="31" t="s">
        <v>40</v>
      </c>
      <c r="AC4063" s="37">
        <v>44511</v>
      </c>
      <c r="AD4063" s="32"/>
    </row>
    <row r="4064" spans="1:30">
      <c r="A4064" s="23" t="s">
        <v>199</v>
      </c>
      <c r="B4064" s="26">
        <v>44512</v>
      </c>
      <c r="C4064" s="23" t="s">
        <v>86</v>
      </c>
      <c r="D4064" s="35" t="s">
        <v>34</v>
      </c>
      <c r="E4064" s="23" t="s">
        <v>109</v>
      </c>
      <c r="F4064" s="31" t="s">
        <v>54</v>
      </c>
      <c r="G4064" s="31"/>
      <c r="H4064" s="35" t="s">
        <v>35</v>
      </c>
      <c r="I4064" s="31" t="s">
        <v>36</v>
      </c>
      <c r="J4064" s="33">
        <v>0.50416666666666665</v>
      </c>
      <c r="K4064" s="31" t="s">
        <v>179</v>
      </c>
      <c r="L4064" s="31">
        <v>1</v>
      </c>
      <c r="M4064" s="25" t="s">
        <v>367</v>
      </c>
      <c r="N4064" s="97">
        <v>0.1</v>
      </c>
      <c r="O4064" s="31" t="s">
        <v>180</v>
      </c>
      <c r="P4064" s="150" t="s">
        <v>67</v>
      </c>
      <c r="Q4064" s="35"/>
      <c r="R4064" s="23" t="s">
        <v>181</v>
      </c>
      <c r="S4064" s="148" t="s">
        <v>37</v>
      </c>
      <c r="T4064" s="29" t="s">
        <v>111</v>
      </c>
      <c r="U4064" s="31" t="s">
        <v>182</v>
      </c>
      <c r="V4064" s="29" t="s">
        <v>1</v>
      </c>
      <c r="W4064" s="31">
        <v>1</v>
      </c>
      <c r="X4064" s="152">
        <v>8.8699999999999992</v>
      </c>
      <c r="Y4064" s="149" t="s">
        <v>225</v>
      </c>
      <c r="Z4064" s="31" t="s">
        <v>38</v>
      </c>
      <c r="AA4064" s="31" t="s">
        <v>183</v>
      </c>
      <c r="AB4064" s="31" t="s">
        <v>40</v>
      </c>
      <c r="AC4064" s="37">
        <v>44511</v>
      </c>
      <c r="AD4064" s="32"/>
    </row>
    <row r="4065" spans="1:30">
      <c r="A4065" s="23" t="s">
        <v>199</v>
      </c>
      <c r="B4065" s="26">
        <v>44512</v>
      </c>
      <c r="C4065" s="23" t="s">
        <v>86</v>
      </c>
      <c r="D4065" s="35" t="s">
        <v>34</v>
      </c>
      <c r="E4065" s="23" t="s">
        <v>109</v>
      </c>
      <c r="F4065" s="31" t="s">
        <v>54</v>
      </c>
      <c r="G4065" s="23"/>
      <c r="H4065" s="35" t="s">
        <v>35</v>
      </c>
      <c r="I4065" s="31" t="s">
        <v>36</v>
      </c>
      <c r="J4065" s="27">
        <v>0.50416666666666665</v>
      </c>
      <c r="K4065" s="31" t="s">
        <v>179</v>
      </c>
      <c r="L4065" s="31">
        <v>1</v>
      </c>
      <c r="M4065" s="25" t="s">
        <v>366</v>
      </c>
      <c r="N4065" s="97">
        <v>0.1</v>
      </c>
      <c r="O4065" s="31" t="s">
        <v>180</v>
      </c>
      <c r="P4065" s="150" t="s">
        <v>67</v>
      </c>
      <c r="Q4065" s="35"/>
      <c r="R4065" s="23" t="s">
        <v>181</v>
      </c>
      <c r="S4065" s="148" t="s">
        <v>37</v>
      </c>
      <c r="T4065" s="6" t="s">
        <v>141</v>
      </c>
      <c r="U4065" s="31" t="s">
        <v>182</v>
      </c>
      <c r="V4065" s="1" t="s">
        <v>41</v>
      </c>
      <c r="W4065" s="31">
        <v>1</v>
      </c>
      <c r="X4065" s="151">
        <v>1.29</v>
      </c>
      <c r="Y4065" s="149" t="s">
        <v>225</v>
      </c>
      <c r="Z4065" s="31" t="s">
        <v>38</v>
      </c>
      <c r="AA4065" s="31" t="s">
        <v>183</v>
      </c>
      <c r="AB4065" s="31" t="s">
        <v>40</v>
      </c>
      <c r="AC4065" s="37">
        <v>44511</v>
      </c>
      <c r="AD4065" s="1"/>
    </row>
    <row r="4066" spans="1:30">
      <c r="A4066" s="23" t="s">
        <v>105</v>
      </c>
      <c r="B4066" s="26">
        <v>44512</v>
      </c>
      <c r="C4066" s="23" t="s">
        <v>86</v>
      </c>
      <c r="D4066" s="35" t="s">
        <v>34</v>
      </c>
      <c r="E4066" s="23" t="s">
        <v>109</v>
      </c>
      <c r="F4066" s="35" t="s">
        <v>54</v>
      </c>
      <c r="G4066" s="35"/>
      <c r="H4066" s="35" t="s">
        <v>35</v>
      </c>
      <c r="I4066" s="31" t="s">
        <v>36</v>
      </c>
      <c r="J4066" s="33">
        <v>0.44375000000000003</v>
      </c>
      <c r="K4066" s="31" t="s">
        <v>179</v>
      </c>
      <c r="L4066" s="31">
        <v>1</v>
      </c>
      <c r="M4066" s="25" t="s">
        <v>366</v>
      </c>
      <c r="N4066" s="147">
        <v>0.1</v>
      </c>
      <c r="O4066" s="35" t="s">
        <v>180</v>
      </c>
      <c r="P4066" s="150" t="s">
        <v>67</v>
      </c>
      <c r="Q4066" s="35"/>
      <c r="R4066" s="23" t="s">
        <v>181</v>
      </c>
      <c r="S4066" s="148" t="s">
        <v>37</v>
      </c>
      <c r="T4066" s="29" t="s">
        <v>383</v>
      </c>
      <c r="U4066" s="31" t="s">
        <v>182</v>
      </c>
      <c r="V4066" s="29" t="s">
        <v>3</v>
      </c>
      <c r="W4066" s="31">
        <v>1</v>
      </c>
      <c r="X4066" s="23">
        <v>716</v>
      </c>
      <c r="Y4066" s="149" t="s">
        <v>225</v>
      </c>
      <c r="Z4066" s="31" t="s">
        <v>38</v>
      </c>
      <c r="AA4066" s="31" t="s">
        <v>183</v>
      </c>
      <c r="AB4066" s="31" t="s">
        <v>40</v>
      </c>
      <c r="AC4066" s="37">
        <v>44511</v>
      </c>
      <c r="AD4066" s="25" t="s">
        <v>217</v>
      </c>
    </row>
    <row r="4067" spans="1:30">
      <c r="A4067" s="23" t="s">
        <v>105</v>
      </c>
      <c r="B4067" s="26">
        <v>44512</v>
      </c>
      <c r="C4067" s="23" t="s">
        <v>86</v>
      </c>
      <c r="D4067" s="35" t="s">
        <v>34</v>
      </c>
      <c r="E4067" s="23" t="s">
        <v>109</v>
      </c>
      <c r="F4067" s="35" t="s">
        <v>54</v>
      </c>
      <c r="G4067" s="35"/>
      <c r="H4067" s="35" t="s">
        <v>35</v>
      </c>
      <c r="I4067" s="31" t="s">
        <v>36</v>
      </c>
      <c r="J4067" s="33">
        <v>0.44375000000000003</v>
      </c>
      <c r="K4067" s="31" t="s">
        <v>179</v>
      </c>
      <c r="L4067" s="31">
        <v>1</v>
      </c>
      <c r="M4067" s="25" t="s">
        <v>366</v>
      </c>
      <c r="N4067" s="97">
        <v>0.1</v>
      </c>
      <c r="O4067" s="31" t="s">
        <v>180</v>
      </c>
      <c r="P4067" s="150" t="s">
        <v>67</v>
      </c>
      <c r="Q4067" s="35"/>
      <c r="R4067" s="23" t="s">
        <v>181</v>
      </c>
      <c r="S4067" s="148" t="s">
        <v>37</v>
      </c>
      <c r="T4067" s="29" t="s">
        <v>382</v>
      </c>
      <c r="U4067" s="31" t="s">
        <v>182</v>
      </c>
      <c r="V4067" s="29" t="s">
        <v>41</v>
      </c>
      <c r="W4067" s="31">
        <v>1</v>
      </c>
      <c r="X4067" s="152">
        <v>8.7200000000000006</v>
      </c>
      <c r="Y4067" s="149" t="s">
        <v>225</v>
      </c>
      <c r="Z4067" s="31" t="s">
        <v>38</v>
      </c>
      <c r="AA4067" s="31" t="s">
        <v>183</v>
      </c>
      <c r="AB4067" s="31" t="s">
        <v>40</v>
      </c>
      <c r="AC4067" s="37">
        <v>44511</v>
      </c>
      <c r="AD4067" s="32"/>
    </row>
    <row r="4068" spans="1:30">
      <c r="A4068" s="23" t="s">
        <v>105</v>
      </c>
      <c r="B4068" s="26">
        <v>44512</v>
      </c>
      <c r="C4068" s="23" t="s">
        <v>86</v>
      </c>
      <c r="D4068" s="35" t="s">
        <v>34</v>
      </c>
      <c r="E4068" s="23" t="s">
        <v>109</v>
      </c>
      <c r="F4068" s="31" t="s">
        <v>54</v>
      </c>
      <c r="G4068" s="31"/>
      <c r="H4068" s="35" t="s">
        <v>35</v>
      </c>
      <c r="I4068" s="31" t="s">
        <v>36</v>
      </c>
      <c r="J4068" s="33">
        <v>0.44375000000000003</v>
      </c>
      <c r="K4068" s="31" t="s">
        <v>179</v>
      </c>
      <c r="L4068" s="31">
        <v>1</v>
      </c>
      <c r="M4068" s="25" t="s">
        <v>366</v>
      </c>
      <c r="N4068" s="97">
        <v>0.1</v>
      </c>
      <c r="O4068" s="31" t="s">
        <v>180</v>
      </c>
      <c r="P4068" s="150" t="s">
        <v>67</v>
      </c>
      <c r="Q4068" s="35"/>
      <c r="R4068" s="23" t="s">
        <v>181</v>
      </c>
      <c r="S4068" s="148" t="s">
        <v>37</v>
      </c>
      <c r="T4068" s="29" t="s">
        <v>39</v>
      </c>
      <c r="U4068" s="31" t="s">
        <v>182</v>
      </c>
      <c r="V4068" s="29" t="s">
        <v>55</v>
      </c>
      <c r="W4068" s="31">
        <v>1</v>
      </c>
      <c r="X4068" s="153">
        <v>13.8</v>
      </c>
      <c r="Y4068" s="149" t="s">
        <v>225</v>
      </c>
      <c r="Z4068" s="31" t="s">
        <v>38</v>
      </c>
      <c r="AA4068" s="31" t="s">
        <v>183</v>
      </c>
      <c r="AB4068" s="31" t="s">
        <v>40</v>
      </c>
      <c r="AC4068" s="37">
        <v>44511</v>
      </c>
      <c r="AD4068" s="32"/>
    </row>
    <row r="4069" spans="1:30">
      <c r="A4069" s="23" t="s">
        <v>105</v>
      </c>
      <c r="B4069" s="26">
        <v>44512</v>
      </c>
      <c r="C4069" s="23" t="s">
        <v>86</v>
      </c>
      <c r="D4069" s="35" t="s">
        <v>34</v>
      </c>
      <c r="E4069" s="23" t="s">
        <v>109</v>
      </c>
      <c r="F4069" s="31" t="s">
        <v>54</v>
      </c>
      <c r="G4069" s="31"/>
      <c r="H4069" s="35" t="s">
        <v>35</v>
      </c>
      <c r="I4069" s="31" t="s">
        <v>36</v>
      </c>
      <c r="J4069" s="33">
        <v>0.44375000000000003</v>
      </c>
      <c r="K4069" s="31" t="s">
        <v>179</v>
      </c>
      <c r="L4069" s="31">
        <v>1</v>
      </c>
      <c r="M4069" s="25" t="s">
        <v>367</v>
      </c>
      <c r="N4069" s="97">
        <v>0.1</v>
      </c>
      <c r="O4069" s="31" t="s">
        <v>180</v>
      </c>
      <c r="P4069" s="150" t="s">
        <v>67</v>
      </c>
      <c r="Q4069" s="35"/>
      <c r="R4069" s="23" t="s">
        <v>181</v>
      </c>
      <c r="S4069" s="148" t="s">
        <v>37</v>
      </c>
      <c r="T4069" s="29" t="s">
        <v>111</v>
      </c>
      <c r="U4069" s="31" t="s">
        <v>182</v>
      </c>
      <c r="V4069" s="29" t="s">
        <v>1</v>
      </c>
      <c r="W4069" s="31">
        <v>1</v>
      </c>
      <c r="X4069" s="152">
        <v>7.85</v>
      </c>
      <c r="Y4069" s="149" t="s">
        <v>225</v>
      </c>
      <c r="Z4069" s="31" t="s">
        <v>38</v>
      </c>
      <c r="AA4069" s="31" t="s">
        <v>183</v>
      </c>
      <c r="AB4069" s="31" t="s">
        <v>40</v>
      </c>
      <c r="AC4069" s="37">
        <v>44511</v>
      </c>
      <c r="AD4069" s="32"/>
    </row>
    <row r="4070" spans="1:30">
      <c r="A4070" s="23" t="s">
        <v>105</v>
      </c>
      <c r="B4070" s="26">
        <v>44512</v>
      </c>
      <c r="C4070" s="23" t="s">
        <v>86</v>
      </c>
      <c r="D4070" s="35" t="s">
        <v>34</v>
      </c>
      <c r="E4070" s="23" t="s">
        <v>109</v>
      </c>
      <c r="F4070" s="31" t="s">
        <v>54</v>
      </c>
      <c r="G4070" s="23"/>
      <c r="H4070" s="35" t="s">
        <v>35</v>
      </c>
      <c r="I4070" s="31" t="s">
        <v>36</v>
      </c>
      <c r="J4070" s="27">
        <v>0.44375000000000003</v>
      </c>
      <c r="K4070" s="31" t="s">
        <v>179</v>
      </c>
      <c r="L4070" s="31">
        <v>1</v>
      </c>
      <c r="M4070" s="25" t="s">
        <v>366</v>
      </c>
      <c r="N4070" s="97">
        <v>0.1</v>
      </c>
      <c r="O4070" s="31" t="s">
        <v>180</v>
      </c>
      <c r="P4070" s="150" t="s">
        <v>67</v>
      </c>
      <c r="Q4070" s="35"/>
      <c r="R4070" s="23" t="s">
        <v>181</v>
      </c>
      <c r="S4070" s="148" t="s">
        <v>37</v>
      </c>
      <c r="T4070" s="6" t="s">
        <v>141</v>
      </c>
      <c r="U4070" s="31" t="s">
        <v>182</v>
      </c>
      <c r="V4070" s="1" t="s">
        <v>41</v>
      </c>
      <c r="W4070" s="31">
        <v>1</v>
      </c>
      <c r="X4070" s="151">
        <v>1.01</v>
      </c>
      <c r="Y4070" s="149" t="s">
        <v>225</v>
      </c>
      <c r="Z4070" s="31" t="s">
        <v>38</v>
      </c>
      <c r="AA4070" s="31" t="s">
        <v>183</v>
      </c>
      <c r="AB4070" s="31" t="s">
        <v>40</v>
      </c>
      <c r="AC4070" s="37">
        <v>44511</v>
      </c>
      <c r="AD4070" s="1"/>
    </row>
    <row r="4071" spans="1:30">
      <c r="A4071" s="156" t="s">
        <v>90</v>
      </c>
      <c r="B4071" s="26">
        <v>44522</v>
      </c>
      <c r="C4071" s="23" t="s">
        <v>87</v>
      </c>
      <c r="D4071" s="158" t="s">
        <v>34</v>
      </c>
      <c r="E4071" s="156" t="s">
        <v>109</v>
      </c>
      <c r="F4071" s="158" t="s">
        <v>54</v>
      </c>
      <c r="G4071" s="158"/>
      <c r="H4071" s="158" t="s">
        <v>35</v>
      </c>
      <c r="I4071" s="159" t="s">
        <v>36</v>
      </c>
      <c r="J4071" s="27">
        <v>0.53333333333333333</v>
      </c>
      <c r="K4071" s="159" t="s">
        <v>179</v>
      </c>
      <c r="L4071" s="159">
        <v>1</v>
      </c>
      <c r="M4071" s="25" t="s">
        <v>366</v>
      </c>
      <c r="N4071" s="97">
        <v>0.1</v>
      </c>
      <c r="O4071" s="159" t="s">
        <v>180</v>
      </c>
      <c r="P4071" s="150" t="s">
        <v>69</v>
      </c>
      <c r="Q4071" s="158"/>
      <c r="R4071" s="156" t="s">
        <v>181</v>
      </c>
      <c r="S4071" s="148" t="s">
        <v>37</v>
      </c>
      <c r="T4071" s="29" t="s">
        <v>383</v>
      </c>
      <c r="U4071" s="159" t="s">
        <v>182</v>
      </c>
      <c r="V4071" s="29" t="s">
        <v>3</v>
      </c>
      <c r="W4071" s="158">
        <v>1</v>
      </c>
      <c r="X4071" s="23">
        <v>1688</v>
      </c>
      <c r="Y4071" s="149" t="s">
        <v>225</v>
      </c>
      <c r="Z4071" s="159" t="s">
        <v>38</v>
      </c>
      <c r="AA4071" s="159" t="s">
        <v>183</v>
      </c>
      <c r="AB4071" s="159" t="s">
        <v>40</v>
      </c>
      <c r="AC4071" s="37">
        <v>44521</v>
      </c>
      <c r="AD4071" s="25"/>
    </row>
    <row r="4072" spans="1:30">
      <c r="A4072" s="23" t="s">
        <v>90</v>
      </c>
      <c r="B4072" s="26">
        <v>44522</v>
      </c>
      <c r="C4072" s="23" t="s">
        <v>87</v>
      </c>
      <c r="D4072" s="158" t="s">
        <v>34</v>
      </c>
      <c r="E4072" s="156" t="s">
        <v>109</v>
      </c>
      <c r="F4072" s="159" t="s">
        <v>54</v>
      </c>
      <c r="G4072" s="159"/>
      <c r="H4072" s="158" t="s">
        <v>35</v>
      </c>
      <c r="I4072" s="159" t="s">
        <v>36</v>
      </c>
      <c r="J4072" s="33">
        <v>0.53333333333333333</v>
      </c>
      <c r="K4072" s="159" t="s">
        <v>179</v>
      </c>
      <c r="L4072" s="159">
        <v>1</v>
      </c>
      <c r="M4072" s="25" t="s">
        <v>366</v>
      </c>
      <c r="N4072" s="147">
        <v>0.1</v>
      </c>
      <c r="O4072" s="158" t="s">
        <v>180</v>
      </c>
      <c r="P4072" s="150" t="s">
        <v>69</v>
      </c>
      <c r="Q4072" s="158"/>
      <c r="R4072" s="156" t="s">
        <v>181</v>
      </c>
      <c r="S4072" s="148" t="s">
        <v>37</v>
      </c>
      <c r="T4072" s="29" t="s">
        <v>382</v>
      </c>
      <c r="U4072" s="159" t="s">
        <v>182</v>
      </c>
      <c r="V4072" s="29" t="s">
        <v>41</v>
      </c>
      <c r="W4072" s="158">
        <v>1</v>
      </c>
      <c r="X4072" s="152">
        <v>11.5</v>
      </c>
      <c r="Y4072" s="149" t="s">
        <v>225</v>
      </c>
      <c r="Z4072" s="159" t="s">
        <v>38</v>
      </c>
      <c r="AA4072" s="159" t="s">
        <v>183</v>
      </c>
      <c r="AB4072" s="159" t="s">
        <v>40</v>
      </c>
      <c r="AC4072" s="37">
        <v>44521</v>
      </c>
      <c r="AD4072" s="161"/>
    </row>
    <row r="4073" spans="1:30">
      <c r="A4073" s="23" t="s">
        <v>90</v>
      </c>
      <c r="B4073" s="26">
        <v>44522</v>
      </c>
      <c r="C4073" s="23" t="s">
        <v>87</v>
      </c>
      <c r="D4073" s="158" t="s">
        <v>34</v>
      </c>
      <c r="E4073" s="156" t="s">
        <v>109</v>
      </c>
      <c r="F4073" s="159" t="s">
        <v>54</v>
      </c>
      <c r="G4073" s="159"/>
      <c r="H4073" s="158" t="s">
        <v>35</v>
      </c>
      <c r="I4073" s="159" t="s">
        <v>36</v>
      </c>
      <c r="J4073" s="33">
        <v>0.53333333333333333</v>
      </c>
      <c r="K4073" s="159" t="s">
        <v>179</v>
      </c>
      <c r="L4073" s="159">
        <v>1</v>
      </c>
      <c r="M4073" s="25" t="s">
        <v>366</v>
      </c>
      <c r="N4073" s="97">
        <v>0.1</v>
      </c>
      <c r="O4073" s="159" t="s">
        <v>180</v>
      </c>
      <c r="P4073" s="150" t="s">
        <v>69</v>
      </c>
      <c r="Q4073" s="158"/>
      <c r="R4073" s="156" t="s">
        <v>181</v>
      </c>
      <c r="S4073" s="163" t="s">
        <v>37</v>
      </c>
      <c r="T4073" s="164" t="s">
        <v>39</v>
      </c>
      <c r="U4073" s="159" t="s">
        <v>182</v>
      </c>
      <c r="V4073" s="164" t="s">
        <v>55</v>
      </c>
      <c r="W4073" s="158">
        <v>1</v>
      </c>
      <c r="X4073" s="170">
        <v>12.2</v>
      </c>
      <c r="Y4073" s="149" t="s">
        <v>225</v>
      </c>
      <c r="Z4073" s="159" t="s">
        <v>38</v>
      </c>
      <c r="AA4073" s="159" t="s">
        <v>183</v>
      </c>
      <c r="AB4073" s="159" t="s">
        <v>40</v>
      </c>
      <c r="AC4073" s="37">
        <v>44521</v>
      </c>
      <c r="AD4073" s="164"/>
    </row>
    <row r="4074" spans="1:30">
      <c r="A4074" s="23" t="s">
        <v>90</v>
      </c>
      <c r="B4074" s="26">
        <v>44522</v>
      </c>
      <c r="C4074" s="23" t="s">
        <v>87</v>
      </c>
      <c r="D4074" s="158" t="s">
        <v>34</v>
      </c>
      <c r="E4074" s="156" t="s">
        <v>109</v>
      </c>
      <c r="F4074" s="159" t="s">
        <v>54</v>
      </c>
      <c r="G4074" s="159"/>
      <c r="H4074" s="158" t="s">
        <v>35</v>
      </c>
      <c r="I4074" s="159" t="s">
        <v>36</v>
      </c>
      <c r="J4074" s="33">
        <v>0.53333333333333333</v>
      </c>
      <c r="K4074" s="159" t="s">
        <v>179</v>
      </c>
      <c r="L4074" s="159">
        <v>1</v>
      </c>
      <c r="M4074" s="25" t="s">
        <v>367</v>
      </c>
      <c r="N4074" s="97">
        <v>0.1</v>
      </c>
      <c r="O4074" s="159" t="s">
        <v>180</v>
      </c>
      <c r="P4074" s="150" t="s">
        <v>69</v>
      </c>
      <c r="Q4074" s="158"/>
      <c r="R4074" s="156" t="s">
        <v>181</v>
      </c>
      <c r="S4074" s="163" t="s">
        <v>37</v>
      </c>
      <c r="T4074" s="164" t="s">
        <v>111</v>
      </c>
      <c r="U4074" s="159" t="s">
        <v>182</v>
      </c>
      <c r="V4074" s="164" t="s">
        <v>1</v>
      </c>
      <c r="W4074" s="158">
        <v>1</v>
      </c>
      <c r="X4074" s="185">
        <v>8</v>
      </c>
      <c r="Y4074" s="149" t="s">
        <v>225</v>
      </c>
      <c r="Z4074" s="159" t="s">
        <v>38</v>
      </c>
      <c r="AA4074" s="159" t="s">
        <v>183</v>
      </c>
      <c r="AB4074" s="159" t="s">
        <v>40</v>
      </c>
      <c r="AC4074" s="37">
        <v>44521</v>
      </c>
      <c r="AD4074" s="164"/>
    </row>
    <row r="4075" spans="1:30">
      <c r="A4075" s="23" t="s">
        <v>90</v>
      </c>
      <c r="B4075" s="26">
        <v>44522</v>
      </c>
      <c r="C4075" s="23" t="s">
        <v>87</v>
      </c>
      <c r="D4075" s="35" t="s">
        <v>34</v>
      </c>
      <c r="E4075" s="23" t="s">
        <v>109</v>
      </c>
      <c r="F4075" s="31" t="s">
        <v>54</v>
      </c>
      <c r="G4075" s="159"/>
      <c r="H4075" s="35" t="s">
        <v>35</v>
      </c>
      <c r="I4075" s="31" t="s">
        <v>36</v>
      </c>
      <c r="J4075" s="27">
        <v>0.53333333333333333</v>
      </c>
      <c r="K4075" s="31" t="s">
        <v>179</v>
      </c>
      <c r="L4075" s="31">
        <v>1</v>
      </c>
      <c r="M4075" s="25" t="s">
        <v>366</v>
      </c>
      <c r="N4075" s="97">
        <v>0.1</v>
      </c>
      <c r="O4075" s="31" t="s">
        <v>180</v>
      </c>
      <c r="P4075" s="150" t="s">
        <v>69</v>
      </c>
      <c r="Q4075" s="158"/>
      <c r="R4075" s="23" t="s">
        <v>181</v>
      </c>
      <c r="S4075" s="148" t="s">
        <v>37</v>
      </c>
      <c r="T4075" s="6" t="s">
        <v>141</v>
      </c>
      <c r="U4075" s="31" t="s">
        <v>182</v>
      </c>
      <c r="V4075" s="1" t="s">
        <v>41</v>
      </c>
      <c r="W4075" s="35">
        <v>1</v>
      </c>
      <c r="X4075" s="166">
        <v>0.86</v>
      </c>
      <c r="Y4075" s="149" t="s">
        <v>225</v>
      </c>
      <c r="Z4075" s="31" t="s">
        <v>38</v>
      </c>
      <c r="AA4075" s="31" t="s">
        <v>183</v>
      </c>
      <c r="AB4075" s="31" t="s">
        <v>40</v>
      </c>
      <c r="AC4075" s="37">
        <v>44521</v>
      </c>
      <c r="AD4075" s="164"/>
    </row>
    <row r="4076" spans="1:30">
      <c r="A4076" s="156" t="s">
        <v>88</v>
      </c>
      <c r="B4076" s="26">
        <v>44522</v>
      </c>
      <c r="C4076" s="23" t="s">
        <v>87</v>
      </c>
      <c r="D4076" s="158" t="s">
        <v>34</v>
      </c>
      <c r="E4076" s="156" t="s">
        <v>109</v>
      </c>
      <c r="F4076" s="158" t="s">
        <v>54</v>
      </c>
      <c r="G4076" s="158"/>
      <c r="H4076" s="158" t="s">
        <v>35</v>
      </c>
      <c r="I4076" s="159" t="s">
        <v>36</v>
      </c>
      <c r="J4076" s="33">
        <v>0.51736111111111105</v>
      </c>
      <c r="K4076" s="159" t="s">
        <v>179</v>
      </c>
      <c r="L4076" s="159">
        <v>1</v>
      </c>
      <c r="M4076" s="25" t="s">
        <v>366</v>
      </c>
      <c r="N4076" s="97">
        <v>0.1</v>
      </c>
      <c r="O4076" s="159" t="s">
        <v>180</v>
      </c>
      <c r="P4076" s="150" t="s">
        <v>69</v>
      </c>
      <c r="Q4076" s="158"/>
      <c r="R4076" s="156" t="s">
        <v>181</v>
      </c>
      <c r="S4076" s="148" t="s">
        <v>37</v>
      </c>
      <c r="T4076" s="29" t="s">
        <v>383</v>
      </c>
      <c r="U4076" s="159" t="s">
        <v>182</v>
      </c>
      <c r="V4076" s="29" t="s">
        <v>3</v>
      </c>
      <c r="W4076" s="158">
        <v>1</v>
      </c>
      <c r="X4076" s="23">
        <v>1645</v>
      </c>
      <c r="Y4076" s="149" t="s">
        <v>225</v>
      </c>
      <c r="Z4076" s="159" t="s">
        <v>38</v>
      </c>
      <c r="AA4076" s="159" t="s">
        <v>183</v>
      </c>
      <c r="AB4076" s="159" t="s">
        <v>40</v>
      </c>
      <c r="AC4076" s="37">
        <v>44521</v>
      </c>
      <c r="AD4076" s="25"/>
    </row>
    <row r="4077" spans="1:30">
      <c r="A4077" s="23" t="s">
        <v>88</v>
      </c>
      <c r="B4077" s="26">
        <v>44522</v>
      </c>
      <c r="C4077" s="23" t="s">
        <v>87</v>
      </c>
      <c r="D4077" s="158" t="s">
        <v>34</v>
      </c>
      <c r="E4077" s="156" t="s">
        <v>109</v>
      </c>
      <c r="F4077" s="159" t="s">
        <v>54</v>
      </c>
      <c r="G4077" s="159"/>
      <c r="H4077" s="158" t="s">
        <v>35</v>
      </c>
      <c r="I4077" s="159" t="s">
        <v>36</v>
      </c>
      <c r="J4077" s="27">
        <v>0.51736111111111105</v>
      </c>
      <c r="K4077" s="159" t="s">
        <v>179</v>
      </c>
      <c r="L4077" s="159">
        <v>1</v>
      </c>
      <c r="M4077" s="25" t="s">
        <v>366</v>
      </c>
      <c r="N4077" s="97">
        <v>0.1</v>
      </c>
      <c r="O4077" s="159" t="s">
        <v>180</v>
      </c>
      <c r="P4077" s="150" t="s">
        <v>69</v>
      </c>
      <c r="Q4077" s="158"/>
      <c r="R4077" s="156" t="s">
        <v>181</v>
      </c>
      <c r="S4077" s="148" t="s">
        <v>37</v>
      </c>
      <c r="T4077" s="29" t="s">
        <v>382</v>
      </c>
      <c r="U4077" s="159" t="s">
        <v>182</v>
      </c>
      <c r="V4077" s="29" t="s">
        <v>41</v>
      </c>
      <c r="W4077" s="158">
        <v>1</v>
      </c>
      <c r="X4077" s="152">
        <v>14.57</v>
      </c>
      <c r="Y4077" s="149" t="s">
        <v>225</v>
      </c>
      <c r="Z4077" s="159" t="s">
        <v>38</v>
      </c>
      <c r="AA4077" s="159" t="s">
        <v>183</v>
      </c>
      <c r="AB4077" s="159" t="s">
        <v>40</v>
      </c>
      <c r="AC4077" s="37">
        <v>44521</v>
      </c>
      <c r="AD4077" s="161"/>
    </row>
    <row r="4078" spans="1:30">
      <c r="A4078" s="23" t="s">
        <v>88</v>
      </c>
      <c r="B4078" s="26">
        <v>44522</v>
      </c>
      <c r="C4078" s="23" t="s">
        <v>87</v>
      </c>
      <c r="D4078" s="158" t="s">
        <v>34</v>
      </c>
      <c r="E4078" s="156" t="s">
        <v>109</v>
      </c>
      <c r="F4078" s="158" t="s">
        <v>54</v>
      </c>
      <c r="G4078" s="158"/>
      <c r="H4078" s="158" t="s">
        <v>35</v>
      </c>
      <c r="I4078" s="159" t="s">
        <v>36</v>
      </c>
      <c r="J4078" s="33">
        <v>0.51736111111111105</v>
      </c>
      <c r="K4078" s="159" t="s">
        <v>179</v>
      </c>
      <c r="L4078" s="159">
        <v>1</v>
      </c>
      <c r="M4078" s="25" t="s">
        <v>366</v>
      </c>
      <c r="N4078" s="97">
        <v>0.1</v>
      </c>
      <c r="O4078" s="159" t="s">
        <v>180</v>
      </c>
      <c r="P4078" s="150" t="s">
        <v>69</v>
      </c>
      <c r="Q4078" s="158"/>
      <c r="R4078" s="156" t="s">
        <v>181</v>
      </c>
      <c r="S4078" s="163" t="s">
        <v>37</v>
      </c>
      <c r="T4078" s="164" t="s">
        <v>39</v>
      </c>
      <c r="U4078" s="159" t="s">
        <v>182</v>
      </c>
      <c r="V4078" s="164" t="s">
        <v>55</v>
      </c>
      <c r="W4078" s="158">
        <v>1</v>
      </c>
      <c r="X4078" s="170">
        <v>10.5</v>
      </c>
      <c r="Y4078" s="149" t="s">
        <v>225</v>
      </c>
      <c r="Z4078" s="159" t="s">
        <v>38</v>
      </c>
      <c r="AA4078" s="159" t="s">
        <v>183</v>
      </c>
      <c r="AB4078" s="159" t="s">
        <v>40</v>
      </c>
      <c r="AC4078" s="37">
        <v>44521</v>
      </c>
      <c r="AD4078" s="164"/>
    </row>
    <row r="4079" spans="1:30">
      <c r="A4079" s="23" t="s">
        <v>88</v>
      </c>
      <c r="B4079" s="26">
        <v>44522</v>
      </c>
      <c r="C4079" s="23" t="s">
        <v>87</v>
      </c>
      <c r="D4079" s="158" t="s">
        <v>34</v>
      </c>
      <c r="E4079" s="156" t="s">
        <v>109</v>
      </c>
      <c r="F4079" s="159" t="s">
        <v>54</v>
      </c>
      <c r="G4079" s="159"/>
      <c r="H4079" s="158" t="s">
        <v>35</v>
      </c>
      <c r="I4079" s="159" t="s">
        <v>36</v>
      </c>
      <c r="J4079" s="33">
        <v>0.51736111111111105</v>
      </c>
      <c r="K4079" s="159" t="s">
        <v>179</v>
      </c>
      <c r="L4079" s="159">
        <v>1</v>
      </c>
      <c r="M4079" s="25" t="s">
        <v>367</v>
      </c>
      <c r="N4079" s="97">
        <v>0.1</v>
      </c>
      <c r="O4079" s="159" t="s">
        <v>180</v>
      </c>
      <c r="P4079" s="150" t="s">
        <v>69</v>
      </c>
      <c r="Q4079" s="158"/>
      <c r="R4079" s="156" t="s">
        <v>181</v>
      </c>
      <c r="S4079" s="163" t="s">
        <v>37</v>
      </c>
      <c r="T4079" s="164" t="s">
        <v>111</v>
      </c>
      <c r="U4079" s="159" t="s">
        <v>182</v>
      </c>
      <c r="V4079" s="164" t="s">
        <v>1</v>
      </c>
      <c r="W4079" s="158">
        <v>1</v>
      </c>
      <c r="X4079" s="166">
        <v>8.44</v>
      </c>
      <c r="Y4079" s="149" t="s">
        <v>225</v>
      </c>
      <c r="Z4079" s="159" t="s">
        <v>38</v>
      </c>
      <c r="AA4079" s="159" t="s">
        <v>183</v>
      </c>
      <c r="AB4079" s="159" t="s">
        <v>40</v>
      </c>
      <c r="AC4079" s="37">
        <v>44521</v>
      </c>
      <c r="AD4079" s="164"/>
    </row>
    <row r="4080" spans="1:30">
      <c r="A4080" s="23" t="s">
        <v>88</v>
      </c>
      <c r="B4080" s="26">
        <v>44522</v>
      </c>
      <c r="C4080" s="23" t="s">
        <v>87</v>
      </c>
      <c r="D4080" s="35" t="s">
        <v>34</v>
      </c>
      <c r="E4080" s="23" t="s">
        <v>109</v>
      </c>
      <c r="F4080" s="31" t="s">
        <v>54</v>
      </c>
      <c r="G4080" s="159"/>
      <c r="H4080" s="35" t="s">
        <v>35</v>
      </c>
      <c r="I4080" s="31" t="s">
        <v>36</v>
      </c>
      <c r="J4080" s="27">
        <v>0.51736111111111105</v>
      </c>
      <c r="K4080" s="31" t="s">
        <v>179</v>
      </c>
      <c r="L4080" s="31">
        <v>1</v>
      </c>
      <c r="M4080" s="25" t="s">
        <v>366</v>
      </c>
      <c r="N4080" s="97">
        <v>0.1</v>
      </c>
      <c r="O4080" s="31" t="s">
        <v>180</v>
      </c>
      <c r="P4080" s="150" t="s">
        <v>69</v>
      </c>
      <c r="Q4080" s="158"/>
      <c r="R4080" s="23" t="s">
        <v>181</v>
      </c>
      <c r="S4080" s="148" t="s">
        <v>37</v>
      </c>
      <c r="T4080" s="6" t="s">
        <v>141</v>
      </c>
      <c r="U4080" s="31" t="s">
        <v>182</v>
      </c>
      <c r="V4080" s="1" t="s">
        <v>41</v>
      </c>
      <c r="W4080" s="35">
        <v>1</v>
      </c>
      <c r="X4080" s="166">
        <v>1.21</v>
      </c>
      <c r="Y4080" s="149" t="s">
        <v>225</v>
      </c>
      <c r="Z4080" s="31" t="s">
        <v>38</v>
      </c>
      <c r="AA4080" s="31" t="s">
        <v>183</v>
      </c>
      <c r="AB4080" s="31" t="s">
        <v>40</v>
      </c>
      <c r="AC4080" s="37">
        <v>44521</v>
      </c>
      <c r="AD4080" s="164"/>
    </row>
    <row r="4081" spans="1:30">
      <c r="A4081" s="156" t="s">
        <v>108</v>
      </c>
      <c r="B4081" s="26">
        <v>44522</v>
      </c>
      <c r="C4081" s="23" t="s">
        <v>87</v>
      </c>
      <c r="D4081" s="158" t="s">
        <v>34</v>
      </c>
      <c r="E4081" s="156" t="s">
        <v>109</v>
      </c>
      <c r="F4081" s="158" t="s">
        <v>54</v>
      </c>
      <c r="G4081" s="158"/>
      <c r="H4081" s="158" t="s">
        <v>35</v>
      </c>
      <c r="I4081" s="159" t="s">
        <v>36</v>
      </c>
      <c r="J4081" s="33">
        <v>0.50416666666666665</v>
      </c>
      <c r="K4081" s="159" t="s">
        <v>179</v>
      </c>
      <c r="L4081" s="159">
        <v>1</v>
      </c>
      <c r="M4081" s="25" t="s">
        <v>366</v>
      </c>
      <c r="N4081" s="97">
        <v>0.1</v>
      </c>
      <c r="O4081" s="159" t="s">
        <v>180</v>
      </c>
      <c r="P4081" s="150" t="s">
        <v>67</v>
      </c>
      <c r="Q4081" s="158"/>
      <c r="R4081" s="156" t="s">
        <v>181</v>
      </c>
      <c r="S4081" s="148" t="s">
        <v>37</v>
      </c>
      <c r="T4081" s="29" t="s">
        <v>383</v>
      </c>
      <c r="U4081" s="159" t="s">
        <v>182</v>
      </c>
      <c r="V4081" s="29" t="s">
        <v>3</v>
      </c>
      <c r="W4081" s="158">
        <v>1</v>
      </c>
      <c r="X4081" s="23">
        <v>1605</v>
      </c>
      <c r="Y4081" s="149" t="s">
        <v>225</v>
      </c>
      <c r="Z4081" s="159" t="s">
        <v>38</v>
      </c>
      <c r="AA4081" s="159" t="s">
        <v>183</v>
      </c>
      <c r="AB4081" s="159" t="s">
        <v>40</v>
      </c>
      <c r="AC4081" s="37">
        <v>44521</v>
      </c>
      <c r="AD4081" s="25"/>
    </row>
    <row r="4082" spans="1:30">
      <c r="A4082" s="23" t="s">
        <v>108</v>
      </c>
      <c r="B4082" s="26">
        <v>44522</v>
      </c>
      <c r="C4082" s="23" t="s">
        <v>87</v>
      </c>
      <c r="D4082" s="158" t="s">
        <v>34</v>
      </c>
      <c r="E4082" s="156" t="s">
        <v>109</v>
      </c>
      <c r="F4082" s="159" t="s">
        <v>54</v>
      </c>
      <c r="G4082" s="159"/>
      <c r="H4082" s="158" t="s">
        <v>35</v>
      </c>
      <c r="I4082" s="159" t="s">
        <v>36</v>
      </c>
      <c r="J4082" s="33">
        <v>0.50416666666666665</v>
      </c>
      <c r="K4082" s="159" t="s">
        <v>179</v>
      </c>
      <c r="L4082" s="159">
        <v>1</v>
      </c>
      <c r="M4082" s="25" t="s">
        <v>366</v>
      </c>
      <c r="N4082" s="97">
        <v>0.1</v>
      </c>
      <c r="O4082" s="159" t="s">
        <v>180</v>
      </c>
      <c r="P4082" s="150" t="s">
        <v>67</v>
      </c>
      <c r="Q4082" s="158"/>
      <c r="R4082" s="156" t="s">
        <v>181</v>
      </c>
      <c r="S4082" s="148" t="s">
        <v>37</v>
      </c>
      <c r="T4082" s="29" t="s">
        <v>382</v>
      </c>
      <c r="U4082" s="159" t="s">
        <v>182</v>
      </c>
      <c r="V4082" s="29" t="s">
        <v>41</v>
      </c>
      <c r="W4082" s="158">
        <v>1</v>
      </c>
      <c r="X4082" s="152">
        <v>9.01</v>
      </c>
      <c r="Y4082" s="149" t="s">
        <v>225</v>
      </c>
      <c r="Z4082" s="159" t="s">
        <v>38</v>
      </c>
      <c r="AA4082" s="159" t="s">
        <v>183</v>
      </c>
      <c r="AB4082" s="159" t="s">
        <v>40</v>
      </c>
      <c r="AC4082" s="37">
        <v>44521</v>
      </c>
      <c r="AD4082" s="161"/>
    </row>
    <row r="4083" spans="1:30">
      <c r="A4083" s="23" t="s">
        <v>108</v>
      </c>
      <c r="B4083" s="26">
        <v>44522</v>
      </c>
      <c r="C4083" s="23" t="s">
        <v>87</v>
      </c>
      <c r="D4083" s="158" t="s">
        <v>34</v>
      </c>
      <c r="E4083" s="156" t="s">
        <v>109</v>
      </c>
      <c r="F4083" s="159" t="s">
        <v>54</v>
      </c>
      <c r="G4083" s="159"/>
      <c r="H4083" s="158" t="s">
        <v>35</v>
      </c>
      <c r="I4083" s="159" t="s">
        <v>36</v>
      </c>
      <c r="J4083" s="33">
        <v>0.50416666666666665</v>
      </c>
      <c r="K4083" s="159" t="s">
        <v>179</v>
      </c>
      <c r="L4083" s="159">
        <v>1</v>
      </c>
      <c r="M4083" s="25" t="s">
        <v>366</v>
      </c>
      <c r="N4083" s="147">
        <v>0.1</v>
      </c>
      <c r="O4083" s="158" t="s">
        <v>180</v>
      </c>
      <c r="P4083" s="150" t="s">
        <v>67</v>
      </c>
      <c r="Q4083" s="158"/>
      <c r="R4083" s="156" t="s">
        <v>181</v>
      </c>
      <c r="S4083" s="163" t="s">
        <v>37</v>
      </c>
      <c r="T4083" s="164" t="s">
        <v>39</v>
      </c>
      <c r="U4083" s="159" t="s">
        <v>182</v>
      </c>
      <c r="V4083" s="164" t="s">
        <v>55</v>
      </c>
      <c r="W4083" s="158">
        <v>1</v>
      </c>
      <c r="X4083" s="170">
        <v>12.6</v>
      </c>
      <c r="Y4083" s="149" t="s">
        <v>225</v>
      </c>
      <c r="Z4083" s="159" t="s">
        <v>38</v>
      </c>
      <c r="AA4083" s="159" t="s">
        <v>183</v>
      </c>
      <c r="AB4083" s="159" t="s">
        <v>40</v>
      </c>
      <c r="AC4083" s="37">
        <v>44521</v>
      </c>
      <c r="AD4083" s="164"/>
    </row>
    <row r="4084" spans="1:30">
      <c r="A4084" s="23" t="s">
        <v>108</v>
      </c>
      <c r="B4084" s="26">
        <v>44522</v>
      </c>
      <c r="C4084" s="23" t="s">
        <v>87</v>
      </c>
      <c r="D4084" s="158" t="s">
        <v>34</v>
      </c>
      <c r="E4084" s="156" t="s">
        <v>109</v>
      </c>
      <c r="F4084" s="158" t="s">
        <v>54</v>
      </c>
      <c r="G4084" s="158"/>
      <c r="H4084" s="158" t="s">
        <v>35</v>
      </c>
      <c r="I4084" s="159" t="s">
        <v>36</v>
      </c>
      <c r="J4084" s="33">
        <v>0.50416666666666665</v>
      </c>
      <c r="K4084" s="159" t="s">
        <v>179</v>
      </c>
      <c r="L4084" s="159">
        <v>1</v>
      </c>
      <c r="M4084" s="25" t="s">
        <v>367</v>
      </c>
      <c r="N4084" s="97">
        <v>0.1</v>
      </c>
      <c r="O4084" s="159" t="s">
        <v>180</v>
      </c>
      <c r="P4084" s="150" t="s">
        <v>67</v>
      </c>
      <c r="Q4084" s="158"/>
      <c r="R4084" s="156" t="s">
        <v>181</v>
      </c>
      <c r="S4084" s="163" t="s">
        <v>37</v>
      </c>
      <c r="T4084" s="164" t="s">
        <v>111</v>
      </c>
      <c r="U4084" s="159" t="s">
        <v>182</v>
      </c>
      <c r="V4084" s="164" t="s">
        <v>1</v>
      </c>
      <c r="W4084" s="158">
        <v>1</v>
      </c>
      <c r="X4084" s="166">
        <v>7.86</v>
      </c>
      <c r="Y4084" s="149" t="s">
        <v>225</v>
      </c>
      <c r="Z4084" s="159" t="s">
        <v>38</v>
      </c>
      <c r="AA4084" s="159" t="s">
        <v>183</v>
      </c>
      <c r="AB4084" s="159" t="s">
        <v>40</v>
      </c>
      <c r="AC4084" s="37">
        <v>44521</v>
      </c>
      <c r="AD4084" s="164"/>
    </row>
    <row r="4085" spans="1:30">
      <c r="A4085" s="23" t="s">
        <v>108</v>
      </c>
      <c r="B4085" s="26">
        <v>44522</v>
      </c>
      <c r="C4085" s="23" t="s">
        <v>87</v>
      </c>
      <c r="D4085" s="35" t="s">
        <v>34</v>
      </c>
      <c r="E4085" s="23" t="s">
        <v>109</v>
      </c>
      <c r="F4085" s="31" t="s">
        <v>54</v>
      </c>
      <c r="G4085" s="159"/>
      <c r="H4085" s="35" t="s">
        <v>35</v>
      </c>
      <c r="I4085" s="31" t="s">
        <v>36</v>
      </c>
      <c r="J4085" s="27">
        <v>0.50416666666666665</v>
      </c>
      <c r="K4085" s="31" t="s">
        <v>179</v>
      </c>
      <c r="L4085" s="31">
        <v>1</v>
      </c>
      <c r="M4085" s="25" t="s">
        <v>366</v>
      </c>
      <c r="N4085" s="97">
        <v>0.1</v>
      </c>
      <c r="O4085" s="31" t="s">
        <v>180</v>
      </c>
      <c r="P4085" s="150" t="s">
        <v>67</v>
      </c>
      <c r="Q4085" s="158"/>
      <c r="R4085" s="23" t="s">
        <v>181</v>
      </c>
      <c r="S4085" s="148" t="s">
        <v>37</v>
      </c>
      <c r="T4085" s="6" t="s">
        <v>141</v>
      </c>
      <c r="U4085" s="31" t="s">
        <v>182</v>
      </c>
      <c r="V4085" s="1" t="s">
        <v>41</v>
      </c>
      <c r="W4085" s="35">
        <v>1</v>
      </c>
      <c r="X4085" s="166">
        <v>1.47</v>
      </c>
      <c r="Y4085" s="149" t="s">
        <v>225</v>
      </c>
      <c r="Z4085" s="31" t="s">
        <v>38</v>
      </c>
      <c r="AA4085" s="31" t="s">
        <v>183</v>
      </c>
      <c r="AB4085" s="31" t="s">
        <v>40</v>
      </c>
      <c r="AC4085" s="37">
        <v>44521</v>
      </c>
      <c r="AD4085" s="164"/>
    </row>
    <row r="4086" spans="1:30">
      <c r="A4086" s="156" t="s">
        <v>89</v>
      </c>
      <c r="B4086" s="26">
        <v>44522</v>
      </c>
      <c r="C4086" s="23" t="s">
        <v>87</v>
      </c>
      <c r="D4086" s="158" t="s">
        <v>34</v>
      </c>
      <c r="E4086" s="156" t="s">
        <v>109</v>
      </c>
      <c r="F4086" s="158" t="s">
        <v>54</v>
      </c>
      <c r="G4086" s="158"/>
      <c r="H4086" s="158" t="s">
        <v>35</v>
      </c>
      <c r="I4086" s="159" t="s">
        <v>36</v>
      </c>
      <c r="J4086" s="33">
        <v>0.4916666666666667</v>
      </c>
      <c r="K4086" s="159" t="s">
        <v>179</v>
      </c>
      <c r="L4086" s="159">
        <v>1</v>
      </c>
      <c r="M4086" s="25" t="s">
        <v>366</v>
      </c>
      <c r="N4086" s="97">
        <v>0.1</v>
      </c>
      <c r="O4086" s="159" t="s">
        <v>180</v>
      </c>
      <c r="P4086" s="150" t="s">
        <v>67</v>
      </c>
      <c r="Q4086" s="158"/>
      <c r="R4086" s="156" t="s">
        <v>181</v>
      </c>
      <c r="S4086" s="148" t="s">
        <v>37</v>
      </c>
      <c r="T4086" s="29" t="s">
        <v>383</v>
      </c>
      <c r="U4086" s="159" t="s">
        <v>182</v>
      </c>
      <c r="V4086" s="29" t="s">
        <v>3</v>
      </c>
      <c r="W4086" s="158">
        <v>1</v>
      </c>
      <c r="X4086" s="23">
        <v>1507</v>
      </c>
      <c r="Y4086" s="149" t="s">
        <v>225</v>
      </c>
      <c r="Z4086" s="159" t="s">
        <v>38</v>
      </c>
      <c r="AA4086" s="159" t="s">
        <v>183</v>
      </c>
      <c r="AB4086" s="159" t="s">
        <v>40</v>
      </c>
      <c r="AC4086" s="37">
        <v>44521</v>
      </c>
      <c r="AD4086" s="25"/>
    </row>
    <row r="4087" spans="1:30">
      <c r="A4087" s="23" t="s">
        <v>89</v>
      </c>
      <c r="B4087" s="26">
        <v>44522</v>
      </c>
      <c r="C4087" s="23" t="s">
        <v>87</v>
      </c>
      <c r="D4087" s="158" t="s">
        <v>34</v>
      </c>
      <c r="E4087" s="156" t="s">
        <v>109</v>
      </c>
      <c r="F4087" s="159" t="s">
        <v>54</v>
      </c>
      <c r="G4087" s="159"/>
      <c r="H4087" s="158" t="s">
        <v>35</v>
      </c>
      <c r="I4087" s="159" t="s">
        <v>36</v>
      </c>
      <c r="J4087" s="33">
        <v>0.4916666666666667</v>
      </c>
      <c r="K4087" s="159" t="s">
        <v>179</v>
      </c>
      <c r="L4087" s="159">
        <v>1</v>
      </c>
      <c r="M4087" s="25" t="s">
        <v>366</v>
      </c>
      <c r="N4087" s="97">
        <v>0.1</v>
      </c>
      <c r="O4087" s="159" t="s">
        <v>180</v>
      </c>
      <c r="P4087" s="150" t="s">
        <v>67</v>
      </c>
      <c r="Q4087" s="158"/>
      <c r="R4087" s="156" t="s">
        <v>181</v>
      </c>
      <c r="S4087" s="148" t="s">
        <v>37</v>
      </c>
      <c r="T4087" s="29" t="s">
        <v>382</v>
      </c>
      <c r="U4087" s="159" t="s">
        <v>182</v>
      </c>
      <c r="V4087" s="29" t="s">
        <v>41</v>
      </c>
      <c r="W4087" s="158">
        <v>1</v>
      </c>
      <c r="X4087" s="152">
        <v>11.69</v>
      </c>
      <c r="Y4087" s="149" t="s">
        <v>225</v>
      </c>
      <c r="Z4087" s="159" t="s">
        <v>38</v>
      </c>
      <c r="AA4087" s="159" t="s">
        <v>183</v>
      </c>
      <c r="AB4087" s="159" t="s">
        <v>40</v>
      </c>
      <c r="AC4087" s="37">
        <v>44521</v>
      </c>
      <c r="AD4087" s="161"/>
    </row>
    <row r="4088" spans="1:30">
      <c r="A4088" s="23" t="s">
        <v>89</v>
      </c>
      <c r="B4088" s="26">
        <v>44522</v>
      </c>
      <c r="C4088" s="23" t="s">
        <v>87</v>
      </c>
      <c r="D4088" s="158" t="s">
        <v>34</v>
      </c>
      <c r="E4088" s="156" t="s">
        <v>109</v>
      </c>
      <c r="F4088" s="159" t="s">
        <v>54</v>
      </c>
      <c r="G4088" s="159"/>
      <c r="H4088" s="158" t="s">
        <v>35</v>
      </c>
      <c r="I4088" s="159" t="s">
        <v>36</v>
      </c>
      <c r="J4088" s="27">
        <v>0.4916666666666667</v>
      </c>
      <c r="K4088" s="159" t="s">
        <v>179</v>
      </c>
      <c r="L4088" s="159">
        <v>1</v>
      </c>
      <c r="M4088" s="25" t="s">
        <v>366</v>
      </c>
      <c r="N4088" s="97">
        <v>0.1</v>
      </c>
      <c r="O4088" s="159" t="s">
        <v>180</v>
      </c>
      <c r="P4088" s="150" t="s">
        <v>67</v>
      </c>
      <c r="Q4088" s="158"/>
      <c r="R4088" s="156" t="s">
        <v>181</v>
      </c>
      <c r="S4088" s="163" t="s">
        <v>37</v>
      </c>
      <c r="T4088" s="167" t="s">
        <v>39</v>
      </c>
      <c r="U4088" s="159" t="s">
        <v>182</v>
      </c>
      <c r="V4088" s="167" t="s">
        <v>55</v>
      </c>
      <c r="W4088" s="158">
        <v>1</v>
      </c>
      <c r="X4088" s="170">
        <v>14.1</v>
      </c>
      <c r="Y4088" s="149" t="s">
        <v>225</v>
      </c>
      <c r="Z4088" s="159" t="s">
        <v>38</v>
      </c>
      <c r="AA4088" s="159" t="s">
        <v>183</v>
      </c>
      <c r="AB4088" s="159" t="s">
        <v>40</v>
      </c>
      <c r="AC4088" s="37">
        <v>44521</v>
      </c>
      <c r="AD4088" s="164"/>
    </row>
    <row r="4089" spans="1:30">
      <c r="A4089" s="23" t="s">
        <v>89</v>
      </c>
      <c r="B4089" s="26">
        <v>44522</v>
      </c>
      <c r="C4089" s="23" t="s">
        <v>87</v>
      </c>
      <c r="D4089" s="158" t="s">
        <v>34</v>
      </c>
      <c r="E4089" s="156" t="s">
        <v>109</v>
      </c>
      <c r="F4089" s="159" t="s">
        <v>54</v>
      </c>
      <c r="G4089" s="159"/>
      <c r="H4089" s="158" t="s">
        <v>35</v>
      </c>
      <c r="I4089" s="159" t="s">
        <v>36</v>
      </c>
      <c r="J4089" s="33">
        <v>0.4916666666666667</v>
      </c>
      <c r="K4089" s="159" t="s">
        <v>179</v>
      </c>
      <c r="L4089" s="159">
        <v>1</v>
      </c>
      <c r="M4089" s="25" t="s">
        <v>367</v>
      </c>
      <c r="N4089" s="147">
        <v>0.1</v>
      </c>
      <c r="O4089" s="158" t="s">
        <v>180</v>
      </c>
      <c r="P4089" s="150" t="s">
        <v>67</v>
      </c>
      <c r="Q4089" s="158"/>
      <c r="R4089" s="156" t="s">
        <v>181</v>
      </c>
      <c r="S4089" s="163" t="s">
        <v>37</v>
      </c>
      <c r="T4089" s="164" t="s">
        <v>111</v>
      </c>
      <c r="U4089" s="159" t="s">
        <v>182</v>
      </c>
      <c r="V4089" s="164" t="s">
        <v>1</v>
      </c>
      <c r="W4089" s="158">
        <v>1</v>
      </c>
      <c r="X4089" s="166">
        <v>7.73</v>
      </c>
      <c r="Y4089" s="149" t="s">
        <v>225</v>
      </c>
      <c r="Z4089" s="159" t="s">
        <v>38</v>
      </c>
      <c r="AA4089" s="159" t="s">
        <v>183</v>
      </c>
      <c r="AB4089" s="159" t="s">
        <v>40</v>
      </c>
      <c r="AC4089" s="37">
        <v>44521</v>
      </c>
      <c r="AD4089" s="164"/>
    </row>
    <row r="4090" spans="1:30">
      <c r="A4090" s="23" t="s">
        <v>89</v>
      </c>
      <c r="B4090" s="26">
        <v>44522</v>
      </c>
      <c r="C4090" s="23" t="s">
        <v>87</v>
      </c>
      <c r="D4090" s="35" t="s">
        <v>34</v>
      </c>
      <c r="E4090" s="23" t="s">
        <v>109</v>
      </c>
      <c r="F4090" s="35" t="s">
        <v>54</v>
      </c>
      <c r="G4090" s="158"/>
      <c r="H4090" s="35" t="s">
        <v>35</v>
      </c>
      <c r="I4090" s="31" t="s">
        <v>36</v>
      </c>
      <c r="J4090" s="27">
        <v>0.4916666666666667</v>
      </c>
      <c r="K4090" s="31" t="s">
        <v>179</v>
      </c>
      <c r="L4090" s="31">
        <v>1</v>
      </c>
      <c r="M4090" s="25" t="s">
        <v>366</v>
      </c>
      <c r="N4090" s="97">
        <v>0.1</v>
      </c>
      <c r="O4090" s="31" t="s">
        <v>180</v>
      </c>
      <c r="P4090" s="150" t="s">
        <v>67</v>
      </c>
      <c r="Q4090" s="158"/>
      <c r="R4090" s="23" t="s">
        <v>181</v>
      </c>
      <c r="S4090" s="148" t="s">
        <v>37</v>
      </c>
      <c r="T4090" s="6" t="s">
        <v>141</v>
      </c>
      <c r="U4090" s="31" t="s">
        <v>182</v>
      </c>
      <c r="V4090" s="1" t="s">
        <v>41</v>
      </c>
      <c r="W4090" s="35">
        <v>1</v>
      </c>
      <c r="X4090" s="166">
        <v>1.61</v>
      </c>
      <c r="Y4090" s="149" t="s">
        <v>225</v>
      </c>
      <c r="Z4090" s="31" t="s">
        <v>38</v>
      </c>
      <c r="AA4090" s="31" t="s">
        <v>183</v>
      </c>
      <c r="AB4090" s="31" t="s">
        <v>40</v>
      </c>
      <c r="AC4090" s="37">
        <v>44521</v>
      </c>
      <c r="AD4090" s="164"/>
    </row>
    <row r="4091" spans="1:30">
      <c r="A4091" s="156" t="s">
        <v>190</v>
      </c>
      <c r="B4091" s="26">
        <v>44522</v>
      </c>
      <c r="C4091" s="23" t="s">
        <v>87</v>
      </c>
      <c r="D4091" s="35" t="s">
        <v>34</v>
      </c>
      <c r="E4091" s="23" t="s">
        <v>109</v>
      </c>
      <c r="F4091" s="35" t="s">
        <v>54</v>
      </c>
      <c r="G4091" s="35"/>
      <c r="H4091" s="35" t="s">
        <v>35</v>
      </c>
      <c r="I4091" s="31" t="s">
        <v>36</v>
      </c>
      <c r="J4091" s="33">
        <v>0.45694444444444443</v>
      </c>
      <c r="K4091" s="31" t="s">
        <v>179</v>
      </c>
      <c r="L4091" s="31">
        <v>1</v>
      </c>
      <c r="M4091" s="25" t="s">
        <v>366</v>
      </c>
      <c r="N4091" s="97">
        <v>0.1</v>
      </c>
      <c r="O4091" s="31" t="s">
        <v>180</v>
      </c>
      <c r="P4091" s="150" t="s">
        <v>67</v>
      </c>
      <c r="Q4091" s="35"/>
      <c r="R4091" s="23" t="s">
        <v>181</v>
      </c>
      <c r="S4091" s="148" t="s">
        <v>37</v>
      </c>
      <c r="T4091" s="29" t="s">
        <v>383</v>
      </c>
      <c r="U4091" s="31" t="s">
        <v>182</v>
      </c>
      <c r="V4091" s="29" t="s">
        <v>3</v>
      </c>
      <c r="W4091" s="31">
        <v>1</v>
      </c>
      <c r="X4091" s="23">
        <v>635</v>
      </c>
      <c r="Y4091" s="149" t="s">
        <v>225</v>
      </c>
      <c r="Z4091" s="31" t="s">
        <v>38</v>
      </c>
      <c r="AA4091" s="31" t="s">
        <v>183</v>
      </c>
      <c r="AB4091" s="31" t="s">
        <v>40</v>
      </c>
      <c r="AC4091" s="37">
        <v>44521</v>
      </c>
      <c r="AD4091" s="25" t="s">
        <v>365</v>
      </c>
    </row>
    <row r="4092" spans="1:30">
      <c r="A4092" s="23" t="s">
        <v>190</v>
      </c>
      <c r="B4092" s="26">
        <v>44522</v>
      </c>
      <c r="C4092" s="23" t="s">
        <v>87</v>
      </c>
      <c r="D4092" s="35" t="s">
        <v>34</v>
      </c>
      <c r="E4092" s="23" t="s">
        <v>109</v>
      </c>
      <c r="F4092" s="31" t="s">
        <v>54</v>
      </c>
      <c r="G4092" s="31"/>
      <c r="H4092" s="35" t="s">
        <v>35</v>
      </c>
      <c r="I4092" s="31" t="s">
        <v>36</v>
      </c>
      <c r="J4092" s="33">
        <v>0.45694444444444443</v>
      </c>
      <c r="K4092" s="31" t="s">
        <v>179</v>
      </c>
      <c r="L4092" s="31">
        <v>1</v>
      </c>
      <c r="M4092" s="25" t="s">
        <v>366</v>
      </c>
      <c r="N4092" s="97">
        <v>0.1</v>
      </c>
      <c r="O4092" s="31" t="s">
        <v>180</v>
      </c>
      <c r="P4092" s="150" t="s">
        <v>67</v>
      </c>
      <c r="Q4092" s="35"/>
      <c r="R4092" s="23" t="s">
        <v>181</v>
      </c>
      <c r="S4092" s="148" t="s">
        <v>37</v>
      </c>
      <c r="T4092" s="29" t="s">
        <v>382</v>
      </c>
      <c r="U4092" s="31" t="s">
        <v>182</v>
      </c>
      <c r="V4092" s="29" t="s">
        <v>41</v>
      </c>
      <c r="W4092" s="31">
        <v>1</v>
      </c>
      <c r="X4092" s="152">
        <v>11.31</v>
      </c>
      <c r="Y4092" s="149" t="s">
        <v>225</v>
      </c>
      <c r="Z4092" s="31" t="s">
        <v>38</v>
      </c>
      <c r="AA4092" s="31" t="s">
        <v>183</v>
      </c>
      <c r="AB4092" s="31" t="s">
        <v>40</v>
      </c>
      <c r="AC4092" s="37">
        <v>44521</v>
      </c>
      <c r="AD4092" s="32"/>
    </row>
    <row r="4093" spans="1:30">
      <c r="A4093" s="23" t="s">
        <v>190</v>
      </c>
      <c r="B4093" s="26">
        <v>44522</v>
      </c>
      <c r="C4093" s="23" t="s">
        <v>87</v>
      </c>
      <c r="D4093" s="35" t="s">
        <v>34</v>
      </c>
      <c r="E4093" s="23" t="s">
        <v>109</v>
      </c>
      <c r="F4093" s="31" t="s">
        <v>54</v>
      </c>
      <c r="G4093" s="31"/>
      <c r="H4093" s="35" t="s">
        <v>35</v>
      </c>
      <c r="I4093" s="31" t="s">
        <v>36</v>
      </c>
      <c r="J4093" s="33">
        <v>0.45694444444444443</v>
      </c>
      <c r="K4093" s="31" t="s">
        <v>179</v>
      </c>
      <c r="L4093" s="31">
        <v>1</v>
      </c>
      <c r="M4093" s="25" t="s">
        <v>366</v>
      </c>
      <c r="N4093" s="97">
        <v>0.1</v>
      </c>
      <c r="O4093" s="31" t="s">
        <v>180</v>
      </c>
      <c r="P4093" s="150" t="s">
        <v>67</v>
      </c>
      <c r="Q4093" s="35"/>
      <c r="R4093" s="23" t="s">
        <v>181</v>
      </c>
      <c r="S4093" s="148" t="s">
        <v>37</v>
      </c>
      <c r="T4093" s="29" t="s">
        <v>39</v>
      </c>
      <c r="U4093" s="31" t="s">
        <v>182</v>
      </c>
      <c r="V4093" s="29" t="s">
        <v>55</v>
      </c>
      <c r="W4093" s="31">
        <v>1</v>
      </c>
      <c r="X4093" s="153">
        <v>10.9</v>
      </c>
      <c r="Y4093" s="149" t="s">
        <v>225</v>
      </c>
      <c r="Z4093" s="31" t="s">
        <v>38</v>
      </c>
      <c r="AA4093" s="31" t="s">
        <v>183</v>
      </c>
      <c r="AB4093" s="31" t="s">
        <v>40</v>
      </c>
      <c r="AC4093" s="37">
        <v>44521</v>
      </c>
      <c r="AD4093" s="32"/>
    </row>
    <row r="4094" spans="1:30">
      <c r="A4094" s="23" t="s">
        <v>190</v>
      </c>
      <c r="B4094" s="26">
        <v>44522</v>
      </c>
      <c r="C4094" s="23" t="s">
        <v>87</v>
      </c>
      <c r="D4094" s="35" t="s">
        <v>34</v>
      </c>
      <c r="E4094" s="23" t="s">
        <v>109</v>
      </c>
      <c r="F4094" s="31" t="s">
        <v>54</v>
      </c>
      <c r="G4094" s="31"/>
      <c r="H4094" s="35" t="s">
        <v>35</v>
      </c>
      <c r="I4094" s="31" t="s">
        <v>36</v>
      </c>
      <c r="J4094" s="27">
        <v>0.45694444444444443</v>
      </c>
      <c r="K4094" s="31" t="s">
        <v>179</v>
      </c>
      <c r="L4094" s="31">
        <v>1</v>
      </c>
      <c r="M4094" s="25" t="s">
        <v>367</v>
      </c>
      <c r="N4094" s="97">
        <v>0.1</v>
      </c>
      <c r="O4094" s="31" t="s">
        <v>180</v>
      </c>
      <c r="P4094" s="150" t="s">
        <v>67</v>
      </c>
      <c r="Q4094" s="35"/>
      <c r="R4094" s="23" t="s">
        <v>181</v>
      </c>
      <c r="S4094" s="148" t="s">
        <v>37</v>
      </c>
      <c r="T4094" s="29" t="s">
        <v>111</v>
      </c>
      <c r="U4094" s="31" t="s">
        <v>182</v>
      </c>
      <c r="V4094" s="29" t="s">
        <v>1</v>
      </c>
      <c r="W4094" s="31">
        <v>1</v>
      </c>
      <c r="X4094" s="152">
        <v>8.24</v>
      </c>
      <c r="Y4094" s="149" t="s">
        <v>225</v>
      </c>
      <c r="Z4094" s="31" t="s">
        <v>38</v>
      </c>
      <c r="AA4094" s="31" t="s">
        <v>183</v>
      </c>
      <c r="AB4094" s="31" t="s">
        <v>40</v>
      </c>
      <c r="AC4094" s="37">
        <v>44521</v>
      </c>
      <c r="AD4094" s="32"/>
    </row>
    <row r="4095" spans="1:30">
      <c r="A4095" s="23" t="s">
        <v>190</v>
      </c>
      <c r="B4095" s="26">
        <v>44522</v>
      </c>
      <c r="C4095" s="23" t="s">
        <v>87</v>
      </c>
      <c r="D4095" s="35" t="s">
        <v>34</v>
      </c>
      <c r="E4095" s="23" t="s">
        <v>109</v>
      </c>
      <c r="F4095" s="31" t="s">
        <v>54</v>
      </c>
      <c r="G4095" s="23"/>
      <c r="H4095" s="35" t="s">
        <v>35</v>
      </c>
      <c r="I4095" s="31" t="s">
        <v>36</v>
      </c>
      <c r="J4095" s="27">
        <v>0.45694444444444443</v>
      </c>
      <c r="K4095" s="31" t="s">
        <v>179</v>
      </c>
      <c r="L4095" s="31">
        <v>1</v>
      </c>
      <c r="M4095" s="25" t="s">
        <v>366</v>
      </c>
      <c r="N4095" s="147">
        <v>0.1</v>
      </c>
      <c r="O4095" s="35" t="s">
        <v>180</v>
      </c>
      <c r="P4095" s="150" t="s">
        <v>67</v>
      </c>
      <c r="Q4095" s="35"/>
      <c r="R4095" s="23" t="s">
        <v>181</v>
      </c>
      <c r="S4095" s="148" t="s">
        <v>37</v>
      </c>
      <c r="T4095" s="6" t="s">
        <v>141</v>
      </c>
      <c r="U4095" s="31" t="s">
        <v>182</v>
      </c>
      <c r="V4095" s="1" t="s">
        <v>41</v>
      </c>
      <c r="W4095" s="31">
        <v>1</v>
      </c>
      <c r="X4095" s="5">
        <v>0.27</v>
      </c>
      <c r="Y4095" s="149" t="s">
        <v>225</v>
      </c>
      <c r="Z4095" s="31" t="s">
        <v>38</v>
      </c>
      <c r="AA4095" s="31" t="s">
        <v>183</v>
      </c>
      <c r="AB4095" s="31" t="s">
        <v>40</v>
      </c>
      <c r="AC4095" s="37">
        <v>44521</v>
      </c>
      <c r="AD4095" s="1"/>
    </row>
    <row r="4096" spans="1:30">
      <c r="A4096" s="23" t="s">
        <v>197</v>
      </c>
      <c r="B4096" s="26">
        <v>44532</v>
      </c>
      <c r="C4096" s="23" t="s">
        <v>212</v>
      </c>
      <c r="D4096" s="35" t="s">
        <v>34</v>
      </c>
      <c r="E4096" s="23" t="s">
        <v>109</v>
      </c>
      <c r="F4096" s="35" t="s">
        <v>345</v>
      </c>
      <c r="G4096" s="35"/>
      <c r="H4096" s="35" t="s">
        <v>35</v>
      </c>
      <c r="I4096" s="31" t="s">
        <v>36</v>
      </c>
      <c r="J4096" s="33">
        <v>0.45416666666666666</v>
      </c>
      <c r="K4096" s="31" t="s">
        <v>179</v>
      </c>
      <c r="L4096" s="31">
        <v>1</v>
      </c>
      <c r="M4096" s="25" t="s">
        <v>354</v>
      </c>
      <c r="N4096" s="97">
        <v>0.1</v>
      </c>
      <c r="O4096" s="31" t="s">
        <v>180</v>
      </c>
      <c r="P4096" s="150" t="s">
        <v>69</v>
      </c>
      <c r="Q4096" s="35"/>
      <c r="R4096" s="23" t="s">
        <v>181</v>
      </c>
      <c r="S4096" s="148" t="s">
        <v>37</v>
      </c>
      <c r="T4096" s="29" t="s">
        <v>383</v>
      </c>
      <c r="U4096" s="31" t="s">
        <v>182</v>
      </c>
      <c r="V4096" s="29" t="s">
        <v>3</v>
      </c>
      <c r="W4096" s="31">
        <v>1</v>
      </c>
      <c r="X4096" s="23">
        <v>1036</v>
      </c>
      <c r="Y4096" s="149" t="s">
        <v>225</v>
      </c>
      <c r="Z4096" s="31" t="s">
        <v>38</v>
      </c>
      <c r="AA4096" s="31" t="s">
        <v>183</v>
      </c>
      <c r="AB4096" s="31" t="s">
        <v>40</v>
      </c>
      <c r="AC4096" s="37">
        <v>44531</v>
      </c>
      <c r="AD4096" s="25" t="s">
        <v>370</v>
      </c>
    </row>
    <row r="4097" spans="1:30">
      <c r="A4097" s="23" t="s">
        <v>197</v>
      </c>
      <c r="B4097" s="26">
        <v>44532</v>
      </c>
      <c r="C4097" s="23" t="s">
        <v>212</v>
      </c>
      <c r="D4097" s="35" t="s">
        <v>34</v>
      </c>
      <c r="E4097" s="23" t="s">
        <v>109</v>
      </c>
      <c r="F4097" s="31" t="s">
        <v>345</v>
      </c>
      <c r="G4097" s="31"/>
      <c r="H4097" s="35" t="s">
        <v>35</v>
      </c>
      <c r="I4097" s="31" t="s">
        <v>36</v>
      </c>
      <c r="J4097" s="33">
        <v>0.45416666666666666</v>
      </c>
      <c r="K4097" s="31" t="s">
        <v>179</v>
      </c>
      <c r="L4097" s="31">
        <v>1</v>
      </c>
      <c r="M4097" s="25" t="s">
        <v>354</v>
      </c>
      <c r="N4097" s="97">
        <v>0.1</v>
      </c>
      <c r="O4097" s="31" t="s">
        <v>180</v>
      </c>
      <c r="P4097" s="150" t="s">
        <v>69</v>
      </c>
      <c r="Q4097" s="35"/>
      <c r="R4097" s="23" t="s">
        <v>181</v>
      </c>
      <c r="S4097" s="148" t="s">
        <v>37</v>
      </c>
      <c r="T4097" s="29" t="s">
        <v>382</v>
      </c>
      <c r="U4097" s="31" t="s">
        <v>182</v>
      </c>
      <c r="V4097" s="29" t="s">
        <v>41</v>
      </c>
      <c r="W4097" s="31">
        <v>1</v>
      </c>
      <c r="X4097" s="152">
        <v>12.3</v>
      </c>
      <c r="Y4097" s="149" t="s">
        <v>225</v>
      </c>
      <c r="Z4097" s="31" t="s">
        <v>38</v>
      </c>
      <c r="AA4097" s="31" t="s">
        <v>183</v>
      </c>
      <c r="AB4097" s="31" t="s">
        <v>40</v>
      </c>
      <c r="AC4097" s="37">
        <v>44531</v>
      </c>
      <c r="AD4097" s="32"/>
    </row>
    <row r="4098" spans="1:30">
      <c r="A4098" s="23" t="s">
        <v>197</v>
      </c>
      <c r="B4098" s="26">
        <v>44532</v>
      </c>
      <c r="C4098" s="23" t="s">
        <v>212</v>
      </c>
      <c r="D4098" s="35" t="s">
        <v>34</v>
      </c>
      <c r="E4098" s="23" t="s">
        <v>109</v>
      </c>
      <c r="F4098" s="31" t="s">
        <v>345</v>
      </c>
      <c r="G4098" s="31"/>
      <c r="H4098" s="35" t="s">
        <v>35</v>
      </c>
      <c r="I4098" s="31" t="s">
        <v>36</v>
      </c>
      <c r="J4098" s="33">
        <v>0.45416666666666666</v>
      </c>
      <c r="K4098" s="31" t="s">
        <v>179</v>
      </c>
      <c r="L4098" s="31">
        <v>1</v>
      </c>
      <c r="M4098" s="25" t="s">
        <v>354</v>
      </c>
      <c r="N4098" s="97">
        <v>0.1</v>
      </c>
      <c r="O4098" s="31" t="s">
        <v>180</v>
      </c>
      <c r="P4098" s="150" t="s">
        <v>69</v>
      </c>
      <c r="Q4098" s="35"/>
      <c r="R4098" s="23" t="s">
        <v>181</v>
      </c>
      <c r="S4098" s="148" t="s">
        <v>37</v>
      </c>
      <c r="T4098" s="29" t="s">
        <v>39</v>
      </c>
      <c r="U4098" s="31" t="s">
        <v>182</v>
      </c>
      <c r="V4098" s="29" t="s">
        <v>55</v>
      </c>
      <c r="W4098" s="31">
        <v>1</v>
      </c>
      <c r="X4098" s="153">
        <v>10</v>
      </c>
      <c r="Y4098" s="149" t="s">
        <v>225</v>
      </c>
      <c r="Z4098" s="31" t="s">
        <v>38</v>
      </c>
      <c r="AA4098" s="31" t="s">
        <v>183</v>
      </c>
      <c r="AB4098" s="31" t="s">
        <v>40</v>
      </c>
      <c r="AC4098" s="37">
        <v>44531</v>
      </c>
      <c r="AD4098" s="32"/>
    </row>
    <row r="4099" spans="1:30">
      <c r="A4099" s="23" t="s">
        <v>197</v>
      </c>
      <c r="B4099" s="26">
        <v>44532</v>
      </c>
      <c r="C4099" s="23" t="s">
        <v>212</v>
      </c>
      <c r="D4099" s="35" t="s">
        <v>34</v>
      </c>
      <c r="E4099" s="23" t="s">
        <v>109</v>
      </c>
      <c r="F4099" s="31" t="s">
        <v>345</v>
      </c>
      <c r="G4099" s="23"/>
      <c r="H4099" s="35" t="s">
        <v>35</v>
      </c>
      <c r="I4099" s="31" t="s">
        <v>36</v>
      </c>
      <c r="J4099" s="27">
        <v>0.45416666666666666</v>
      </c>
      <c r="K4099" s="31" t="s">
        <v>179</v>
      </c>
      <c r="L4099" s="31">
        <v>1</v>
      </c>
      <c r="M4099" s="25" t="s">
        <v>354</v>
      </c>
      <c r="N4099" s="97">
        <v>0.1</v>
      </c>
      <c r="O4099" s="31" t="s">
        <v>180</v>
      </c>
      <c r="P4099" s="150" t="s">
        <v>69</v>
      </c>
      <c r="Q4099" s="35"/>
      <c r="R4099" s="23" t="s">
        <v>181</v>
      </c>
      <c r="S4099" s="148" t="s">
        <v>37</v>
      </c>
      <c r="T4099" s="6" t="s">
        <v>141</v>
      </c>
      <c r="U4099" s="31" t="s">
        <v>182</v>
      </c>
      <c r="V4099" s="1" t="s">
        <v>41</v>
      </c>
      <c r="W4099" s="31">
        <v>1</v>
      </c>
      <c r="X4099" s="151">
        <v>1.75</v>
      </c>
      <c r="Y4099" s="149" t="s">
        <v>225</v>
      </c>
      <c r="Z4099" s="31" t="s">
        <v>38</v>
      </c>
      <c r="AA4099" s="31" t="s">
        <v>183</v>
      </c>
      <c r="AB4099" s="31" t="s">
        <v>40</v>
      </c>
      <c r="AC4099" s="37">
        <v>44531</v>
      </c>
      <c r="AD4099" s="1"/>
    </row>
    <row r="4100" spans="1:30">
      <c r="A4100" s="23" t="s">
        <v>197</v>
      </c>
      <c r="B4100" s="26">
        <v>44532</v>
      </c>
      <c r="C4100" s="23" t="s">
        <v>212</v>
      </c>
      <c r="D4100" s="35" t="s">
        <v>34</v>
      </c>
      <c r="E4100" s="23" t="s">
        <v>109</v>
      </c>
      <c r="F4100" s="31" t="s">
        <v>345</v>
      </c>
      <c r="G4100" s="23"/>
      <c r="H4100" s="35" t="s">
        <v>35</v>
      </c>
      <c r="I4100" s="31" t="s">
        <v>36</v>
      </c>
      <c r="J4100" s="27">
        <v>0.45416666666666666</v>
      </c>
      <c r="K4100" s="31" t="s">
        <v>179</v>
      </c>
      <c r="L4100" s="31">
        <v>1</v>
      </c>
      <c r="M4100" s="25" t="s">
        <v>354</v>
      </c>
      <c r="N4100" s="97">
        <v>0.1</v>
      </c>
      <c r="O4100" s="31" t="s">
        <v>180</v>
      </c>
      <c r="P4100" s="150" t="s">
        <v>69</v>
      </c>
      <c r="Q4100" s="35"/>
      <c r="R4100" s="23" t="s">
        <v>181</v>
      </c>
      <c r="S4100" s="148" t="s">
        <v>37</v>
      </c>
      <c r="T4100" s="6" t="s">
        <v>42</v>
      </c>
      <c r="U4100" s="31" t="s">
        <v>182</v>
      </c>
      <c r="V4100" s="29" t="s">
        <v>43</v>
      </c>
      <c r="W4100" s="31">
        <v>1</v>
      </c>
      <c r="X4100" s="151">
        <v>1.1399999999999999</v>
      </c>
      <c r="Y4100" s="149" t="s">
        <v>225</v>
      </c>
      <c r="Z4100" s="31" t="s">
        <v>38</v>
      </c>
      <c r="AA4100" s="31" t="s">
        <v>183</v>
      </c>
      <c r="AB4100" s="31" t="s">
        <v>40</v>
      </c>
      <c r="AC4100" s="37">
        <v>44531</v>
      </c>
      <c r="AD4100" s="1"/>
    </row>
    <row r="4101" spans="1:30">
      <c r="A4101" s="23" t="s">
        <v>197</v>
      </c>
      <c r="B4101" s="26">
        <v>44532</v>
      </c>
      <c r="C4101" s="23" t="s">
        <v>212</v>
      </c>
      <c r="D4101" s="35" t="s">
        <v>34</v>
      </c>
      <c r="E4101" s="23" t="s">
        <v>109</v>
      </c>
      <c r="F4101" s="31" t="s">
        <v>345</v>
      </c>
      <c r="G4101" s="31"/>
      <c r="H4101" s="35" t="s">
        <v>35</v>
      </c>
      <c r="I4101" s="31" t="s">
        <v>36</v>
      </c>
      <c r="J4101" s="33">
        <v>0.45416666666666666</v>
      </c>
      <c r="K4101" s="31" t="s">
        <v>179</v>
      </c>
      <c r="L4101" s="31">
        <v>1</v>
      </c>
      <c r="M4101" s="25" t="s">
        <v>355</v>
      </c>
      <c r="N4101" s="147">
        <v>0.1</v>
      </c>
      <c r="O4101" s="35" t="s">
        <v>180</v>
      </c>
      <c r="P4101" s="150" t="s">
        <v>69</v>
      </c>
      <c r="Q4101" s="35"/>
      <c r="R4101" s="23" t="s">
        <v>181</v>
      </c>
      <c r="S4101" s="148" t="s">
        <v>37</v>
      </c>
      <c r="T4101" s="29" t="s">
        <v>111</v>
      </c>
      <c r="U4101" s="31" t="s">
        <v>182</v>
      </c>
      <c r="V4101" s="29" t="s">
        <v>1</v>
      </c>
      <c r="W4101" s="31">
        <v>1</v>
      </c>
      <c r="X4101" s="152">
        <v>9.0500000000000007</v>
      </c>
      <c r="Y4101" s="149" t="s">
        <v>225</v>
      </c>
      <c r="Z4101" s="31" t="s">
        <v>38</v>
      </c>
      <c r="AA4101" s="31" t="s">
        <v>183</v>
      </c>
      <c r="AB4101" s="31" t="s">
        <v>40</v>
      </c>
      <c r="AC4101" s="37">
        <v>44531</v>
      </c>
      <c r="AD4101" s="32"/>
    </row>
    <row r="4102" spans="1:30">
      <c r="A4102" s="23" t="s">
        <v>205</v>
      </c>
      <c r="B4102" s="26">
        <v>44532</v>
      </c>
      <c r="C4102" s="23" t="s">
        <v>212</v>
      </c>
      <c r="D4102" s="35" t="s">
        <v>34</v>
      </c>
      <c r="E4102" s="23" t="s">
        <v>109</v>
      </c>
      <c r="F4102" s="35" t="s">
        <v>345</v>
      </c>
      <c r="G4102" s="35"/>
      <c r="H4102" s="35" t="s">
        <v>35</v>
      </c>
      <c r="I4102" s="31" t="s">
        <v>36</v>
      </c>
      <c r="J4102" s="33">
        <v>0.43888888888888888</v>
      </c>
      <c r="K4102" s="31" t="s">
        <v>179</v>
      </c>
      <c r="L4102" s="31">
        <v>1</v>
      </c>
      <c r="M4102" s="25" t="s">
        <v>354</v>
      </c>
      <c r="N4102" s="97">
        <v>0.1</v>
      </c>
      <c r="O4102" s="31" t="s">
        <v>180</v>
      </c>
      <c r="P4102" s="150" t="s">
        <v>69</v>
      </c>
      <c r="Q4102" s="35"/>
      <c r="R4102" s="23" t="s">
        <v>181</v>
      </c>
      <c r="S4102" s="148" t="s">
        <v>37</v>
      </c>
      <c r="T4102" s="29" t="s">
        <v>383</v>
      </c>
      <c r="U4102" s="31" t="s">
        <v>182</v>
      </c>
      <c r="V4102" s="29" t="s">
        <v>3</v>
      </c>
      <c r="W4102" s="31">
        <v>1</v>
      </c>
      <c r="X4102" s="23">
        <v>1097</v>
      </c>
      <c r="Y4102" s="149" t="s">
        <v>225</v>
      </c>
      <c r="Z4102" s="31" t="s">
        <v>38</v>
      </c>
      <c r="AA4102" s="31" t="s">
        <v>183</v>
      </c>
      <c r="AB4102" s="31" t="s">
        <v>40</v>
      </c>
      <c r="AC4102" s="37">
        <v>44531</v>
      </c>
      <c r="AD4102" s="25"/>
    </row>
    <row r="4103" spans="1:30">
      <c r="A4103" s="23" t="s">
        <v>205</v>
      </c>
      <c r="B4103" s="26">
        <v>44532</v>
      </c>
      <c r="C4103" s="23" t="s">
        <v>212</v>
      </c>
      <c r="D4103" s="35" t="s">
        <v>34</v>
      </c>
      <c r="E4103" s="23" t="s">
        <v>109</v>
      </c>
      <c r="F4103" s="31" t="s">
        <v>345</v>
      </c>
      <c r="G4103" s="31"/>
      <c r="H4103" s="35" t="s">
        <v>35</v>
      </c>
      <c r="I4103" s="31" t="s">
        <v>36</v>
      </c>
      <c r="J4103" s="33">
        <v>0.43888888888888888</v>
      </c>
      <c r="K4103" s="31" t="s">
        <v>179</v>
      </c>
      <c r="L4103" s="31">
        <v>1</v>
      </c>
      <c r="M4103" s="25" t="s">
        <v>354</v>
      </c>
      <c r="N4103" s="97">
        <v>0.1</v>
      </c>
      <c r="O4103" s="31" t="s">
        <v>180</v>
      </c>
      <c r="P4103" s="150" t="s">
        <v>69</v>
      </c>
      <c r="Q4103" s="35"/>
      <c r="R4103" s="23" t="s">
        <v>181</v>
      </c>
      <c r="S4103" s="148" t="s">
        <v>37</v>
      </c>
      <c r="T4103" s="29" t="s">
        <v>382</v>
      </c>
      <c r="U4103" s="31" t="s">
        <v>182</v>
      </c>
      <c r="V4103" s="29" t="s">
        <v>41</v>
      </c>
      <c r="W4103" s="31">
        <v>1</v>
      </c>
      <c r="X4103" s="152">
        <v>10.26</v>
      </c>
      <c r="Y4103" s="149" t="s">
        <v>225</v>
      </c>
      <c r="Z4103" s="31" t="s">
        <v>38</v>
      </c>
      <c r="AA4103" s="31" t="s">
        <v>183</v>
      </c>
      <c r="AB4103" s="31" t="s">
        <v>40</v>
      </c>
      <c r="AC4103" s="37">
        <v>44531</v>
      </c>
      <c r="AD4103" s="32"/>
    </row>
    <row r="4104" spans="1:30">
      <c r="A4104" s="23" t="s">
        <v>205</v>
      </c>
      <c r="B4104" s="26">
        <v>44532</v>
      </c>
      <c r="C4104" s="23" t="s">
        <v>212</v>
      </c>
      <c r="D4104" s="35" t="s">
        <v>34</v>
      </c>
      <c r="E4104" s="23" t="s">
        <v>109</v>
      </c>
      <c r="F4104" s="31" t="s">
        <v>345</v>
      </c>
      <c r="G4104" s="31"/>
      <c r="H4104" s="35" t="s">
        <v>35</v>
      </c>
      <c r="I4104" s="31" t="s">
        <v>36</v>
      </c>
      <c r="J4104" s="33">
        <v>0.43888888888888888</v>
      </c>
      <c r="K4104" s="31" t="s">
        <v>179</v>
      </c>
      <c r="L4104" s="31">
        <v>1</v>
      </c>
      <c r="M4104" s="25" t="s">
        <v>354</v>
      </c>
      <c r="N4104" s="97">
        <v>0.1</v>
      </c>
      <c r="O4104" s="31" t="s">
        <v>180</v>
      </c>
      <c r="P4104" s="150" t="s">
        <v>69</v>
      </c>
      <c r="Q4104" s="35"/>
      <c r="R4104" s="23" t="s">
        <v>181</v>
      </c>
      <c r="S4104" s="148" t="s">
        <v>37</v>
      </c>
      <c r="T4104" s="29" t="s">
        <v>39</v>
      </c>
      <c r="U4104" s="31" t="s">
        <v>182</v>
      </c>
      <c r="V4104" s="29" t="s">
        <v>55</v>
      </c>
      <c r="W4104" s="31">
        <v>1</v>
      </c>
      <c r="X4104" s="23">
        <v>9.6999999999999993</v>
      </c>
      <c r="Y4104" s="149" t="s">
        <v>225</v>
      </c>
      <c r="Z4104" s="31" t="s">
        <v>38</v>
      </c>
      <c r="AA4104" s="31" t="s">
        <v>183</v>
      </c>
      <c r="AB4104" s="31" t="s">
        <v>40</v>
      </c>
      <c r="AC4104" s="37">
        <v>44531</v>
      </c>
      <c r="AD4104" s="32"/>
    </row>
    <row r="4105" spans="1:30">
      <c r="A4105" s="23" t="s">
        <v>205</v>
      </c>
      <c r="B4105" s="26">
        <v>44532</v>
      </c>
      <c r="C4105" s="23" t="s">
        <v>212</v>
      </c>
      <c r="D4105" s="35" t="s">
        <v>34</v>
      </c>
      <c r="E4105" s="23" t="s">
        <v>109</v>
      </c>
      <c r="F4105" s="31" t="s">
        <v>345</v>
      </c>
      <c r="G4105" s="31"/>
      <c r="H4105" s="35" t="s">
        <v>35</v>
      </c>
      <c r="I4105" s="31" t="s">
        <v>36</v>
      </c>
      <c r="J4105" s="33">
        <v>0.43888888888888888</v>
      </c>
      <c r="K4105" s="31" t="s">
        <v>179</v>
      </c>
      <c r="L4105" s="31">
        <v>1</v>
      </c>
      <c r="M4105" s="25" t="s">
        <v>354</v>
      </c>
      <c r="N4105" s="97">
        <v>0.1</v>
      </c>
      <c r="O4105" s="31" t="s">
        <v>180</v>
      </c>
      <c r="P4105" s="150" t="s">
        <v>69</v>
      </c>
      <c r="Q4105" s="35"/>
      <c r="R4105" s="23" t="s">
        <v>181</v>
      </c>
      <c r="S4105" s="148" t="s">
        <v>37</v>
      </c>
      <c r="T4105" s="6" t="s">
        <v>141</v>
      </c>
      <c r="U4105" s="31" t="s">
        <v>182</v>
      </c>
      <c r="V4105" s="1" t="s">
        <v>41</v>
      </c>
      <c r="W4105" s="31">
        <v>1</v>
      </c>
      <c r="X4105" s="152">
        <v>1.5</v>
      </c>
      <c r="Y4105" s="149" t="s">
        <v>225</v>
      </c>
      <c r="Z4105" s="31" t="s">
        <v>38</v>
      </c>
      <c r="AA4105" s="31" t="s">
        <v>183</v>
      </c>
      <c r="AB4105" s="31" t="s">
        <v>40</v>
      </c>
      <c r="AC4105" s="37">
        <v>44531</v>
      </c>
      <c r="AD4105" s="32"/>
    </row>
    <row r="4106" spans="1:30">
      <c r="A4106" s="23" t="s">
        <v>205</v>
      </c>
      <c r="B4106" s="26">
        <v>44532</v>
      </c>
      <c r="C4106" s="23" t="s">
        <v>212</v>
      </c>
      <c r="D4106" s="35" t="s">
        <v>34</v>
      </c>
      <c r="E4106" s="23" t="s">
        <v>109</v>
      </c>
      <c r="F4106" s="31" t="s">
        <v>345</v>
      </c>
      <c r="G4106" s="23"/>
      <c r="H4106" s="35" t="s">
        <v>35</v>
      </c>
      <c r="I4106" s="31" t="s">
        <v>36</v>
      </c>
      <c r="J4106" s="27">
        <v>0.43888888888888888</v>
      </c>
      <c r="K4106" s="31" t="s">
        <v>179</v>
      </c>
      <c r="L4106" s="31">
        <v>1</v>
      </c>
      <c r="M4106" s="25" t="s">
        <v>354</v>
      </c>
      <c r="N4106" s="97">
        <v>0.1</v>
      </c>
      <c r="O4106" s="31" t="s">
        <v>180</v>
      </c>
      <c r="P4106" s="150" t="s">
        <v>69</v>
      </c>
      <c r="Q4106" s="35"/>
      <c r="R4106" s="23" t="s">
        <v>181</v>
      </c>
      <c r="S4106" s="148" t="s">
        <v>37</v>
      </c>
      <c r="T4106" s="6" t="s">
        <v>42</v>
      </c>
      <c r="U4106" s="31" t="s">
        <v>182</v>
      </c>
      <c r="V4106" s="29" t="s">
        <v>43</v>
      </c>
      <c r="W4106" s="31">
        <v>1</v>
      </c>
      <c r="X4106" s="151">
        <v>1.52</v>
      </c>
      <c r="Y4106" s="149" t="s">
        <v>225</v>
      </c>
      <c r="Z4106" s="31" t="s">
        <v>38</v>
      </c>
      <c r="AA4106" s="31" t="s">
        <v>183</v>
      </c>
      <c r="AB4106" s="31" t="s">
        <v>40</v>
      </c>
      <c r="AC4106" s="37">
        <v>44531</v>
      </c>
      <c r="AD4106" s="1"/>
    </row>
    <row r="4107" spans="1:30">
      <c r="A4107" s="23" t="s">
        <v>205</v>
      </c>
      <c r="B4107" s="26">
        <v>44532</v>
      </c>
      <c r="C4107" s="23" t="s">
        <v>212</v>
      </c>
      <c r="D4107" s="35" t="s">
        <v>34</v>
      </c>
      <c r="E4107" s="23" t="s">
        <v>109</v>
      </c>
      <c r="F4107" s="31" t="s">
        <v>345</v>
      </c>
      <c r="G4107" s="31"/>
      <c r="H4107" s="35" t="s">
        <v>35</v>
      </c>
      <c r="I4107" s="31" t="s">
        <v>36</v>
      </c>
      <c r="J4107" s="33">
        <v>0.43888888888888888</v>
      </c>
      <c r="K4107" s="31" t="s">
        <v>179</v>
      </c>
      <c r="L4107" s="31">
        <v>1</v>
      </c>
      <c r="M4107" s="25" t="s">
        <v>355</v>
      </c>
      <c r="N4107" s="147">
        <v>0.1</v>
      </c>
      <c r="O4107" s="35" t="s">
        <v>180</v>
      </c>
      <c r="P4107" s="150" t="s">
        <v>69</v>
      </c>
      <c r="Q4107" s="35"/>
      <c r="R4107" s="23" t="s">
        <v>181</v>
      </c>
      <c r="S4107" s="148" t="s">
        <v>37</v>
      </c>
      <c r="T4107" s="29" t="s">
        <v>111</v>
      </c>
      <c r="U4107" s="31" t="s">
        <v>182</v>
      </c>
      <c r="V4107" s="29" t="s">
        <v>1</v>
      </c>
      <c r="W4107" s="31">
        <v>1</v>
      </c>
      <c r="X4107" s="23">
        <v>8.64</v>
      </c>
      <c r="Y4107" s="149" t="s">
        <v>225</v>
      </c>
      <c r="Z4107" s="31" t="s">
        <v>38</v>
      </c>
      <c r="AA4107" s="31" t="s">
        <v>183</v>
      </c>
      <c r="AB4107" s="31" t="s">
        <v>40</v>
      </c>
      <c r="AC4107" s="37">
        <v>44531</v>
      </c>
      <c r="AD4107" s="32"/>
    </row>
    <row r="4108" spans="1:30">
      <c r="A4108" s="23" t="s">
        <v>204</v>
      </c>
      <c r="B4108" s="26">
        <v>44532</v>
      </c>
      <c r="C4108" s="23" t="s">
        <v>212</v>
      </c>
      <c r="D4108" s="35" t="s">
        <v>34</v>
      </c>
      <c r="E4108" s="23" t="s">
        <v>109</v>
      </c>
      <c r="F4108" s="35" t="s">
        <v>345</v>
      </c>
      <c r="G4108" s="35"/>
      <c r="H4108" s="35" t="s">
        <v>35</v>
      </c>
      <c r="I4108" s="31" t="s">
        <v>36</v>
      </c>
      <c r="J4108" s="33">
        <v>0.42499999999999999</v>
      </c>
      <c r="K4108" s="31" t="s">
        <v>179</v>
      </c>
      <c r="L4108" s="31">
        <v>1</v>
      </c>
      <c r="M4108" s="25" t="s">
        <v>354</v>
      </c>
      <c r="N4108" s="97">
        <v>0.1</v>
      </c>
      <c r="O4108" s="31" t="s">
        <v>180</v>
      </c>
      <c r="P4108" s="150" t="s">
        <v>69</v>
      </c>
      <c r="Q4108" s="35"/>
      <c r="R4108" s="23" t="s">
        <v>181</v>
      </c>
      <c r="S4108" s="148" t="s">
        <v>37</v>
      </c>
      <c r="T4108" s="29" t="s">
        <v>383</v>
      </c>
      <c r="U4108" s="31" t="s">
        <v>182</v>
      </c>
      <c r="V4108" s="29" t="s">
        <v>3</v>
      </c>
      <c r="W4108" s="31">
        <v>1</v>
      </c>
      <c r="X4108" s="23">
        <v>1295</v>
      </c>
      <c r="Y4108" s="149" t="s">
        <v>225</v>
      </c>
      <c r="Z4108" s="31" t="s">
        <v>38</v>
      </c>
      <c r="AA4108" s="31" t="s">
        <v>183</v>
      </c>
      <c r="AB4108" s="31" t="s">
        <v>40</v>
      </c>
      <c r="AC4108" s="37">
        <v>44531</v>
      </c>
      <c r="AD4108" s="25" t="s">
        <v>371</v>
      </c>
    </row>
    <row r="4109" spans="1:30">
      <c r="A4109" s="23" t="s">
        <v>204</v>
      </c>
      <c r="B4109" s="26">
        <v>44532</v>
      </c>
      <c r="C4109" s="23" t="s">
        <v>212</v>
      </c>
      <c r="D4109" s="35" t="s">
        <v>34</v>
      </c>
      <c r="E4109" s="23" t="s">
        <v>109</v>
      </c>
      <c r="F4109" s="31" t="s">
        <v>345</v>
      </c>
      <c r="G4109" s="31"/>
      <c r="H4109" s="35" t="s">
        <v>35</v>
      </c>
      <c r="I4109" s="31" t="s">
        <v>36</v>
      </c>
      <c r="J4109" s="33">
        <v>0.42499999999999999</v>
      </c>
      <c r="K4109" s="31" t="s">
        <v>179</v>
      </c>
      <c r="L4109" s="31">
        <v>1</v>
      </c>
      <c r="M4109" s="25" t="s">
        <v>354</v>
      </c>
      <c r="N4109" s="97">
        <v>0.1</v>
      </c>
      <c r="O4109" s="31" t="s">
        <v>180</v>
      </c>
      <c r="P4109" s="150" t="s">
        <v>69</v>
      </c>
      <c r="Q4109" s="35"/>
      <c r="R4109" s="23" t="s">
        <v>181</v>
      </c>
      <c r="S4109" s="148" t="s">
        <v>37</v>
      </c>
      <c r="T4109" s="29" t="s">
        <v>382</v>
      </c>
      <c r="U4109" s="31" t="s">
        <v>182</v>
      </c>
      <c r="V4109" s="29" t="s">
        <v>41</v>
      </c>
      <c r="W4109" s="31">
        <v>1</v>
      </c>
      <c r="X4109" s="152">
        <v>8.39</v>
      </c>
      <c r="Y4109" s="149" t="s">
        <v>225</v>
      </c>
      <c r="Z4109" s="31" t="s">
        <v>38</v>
      </c>
      <c r="AA4109" s="31" t="s">
        <v>183</v>
      </c>
      <c r="AB4109" s="31" t="s">
        <v>40</v>
      </c>
      <c r="AC4109" s="37">
        <v>44531</v>
      </c>
      <c r="AD4109" s="32"/>
    </row>
    <row r="4110" spans="1:30">
      <c r="A4110" s="23" t="s">
        <v>204</v>
      </c>
      <c r="B4110" s="26">
        <v>44532</v>
      </c>
      <c r="C4110" s="23" t="s">
        <v>212</v>
      </c>
      <c r="D4110" s="35" t="s">
        <v>34</v>
      </c>
      <c r="E4110" s="23" t="s">
        <v>109</v>
      </c>
      <c r="F4110" s="31" t="s">
        <v>345</v>
      </c>
      <c r="G4110" s="31"/>
      <c r="H4110" s="35" t="s">
        <v>35</v>
      </c>
      <c r="I4110" s="31" t="s">
        <v>36</v>
      </c>
      <c r="J4110" s="33">
        <v>0.42499999999999999</v>
      </c>
      <c r="K4110" s="31" t="s">
        <v>179</v>
      </c>
      <c r="L4110" s="31">
        <v>1</v>
      </c>
      <c r="M4110" s="25" t="s">
        <v>354</v>
      </c>
      <c r="N4110" s="97">
        <v>0.1</v>
      </c>
      <c r="O4110" s="31" t="s">
        <v>180</v>
      </c>
      <c r="P4110" s="150" t="s">
        <v>69</v>
      </c>
      <c r="Q4110" s="35"/>
      <c r="R4110" s="23" t="s">
        <v>181</v>
      </c>
      <c r="S4110" s="148" t="s">
        <v>37</v>
      </c>
      <c r="T4110" s="29" t="s">
        <v>39</v>
      </c>
      <c r="U4110" s="31" t="s">
        <v>182</v>
      </c>
      <c r="V4110" s="29" t="s">
        <v>55</v>
      </c>
      <c r="W4110" s="31">
        <v>1</v>
      </c>
      <c r="X4110" s="23">
        <v>9.6</v>
      </c>
      <c r="Y4110" s="149" t="s">
        <v>225</v>
      </c>
      <c r="Z4110" s="31" t="s">
        <v>38</v>
      </c>
      <c r="AA4110" s="31" t="s">
        <v>183</v>
      </c>
      <c r="AB4110" s="31" t="s">
        <v>40</v>
      </c>
      <c r="AC4110" s="37">
        <v>44531</v>
      </c>
      <c r="AD4110" s="32"/>
    </row>
    <row r="4111" spans="1:30">
      <c r="A4111" s="23" t="s">
        <v>204</v>
      </c>
      <c r="B4111" s="26">
        <v>44532</v>
      </c>
      <c r="C4111" s="23" t="s">
        <v>212</v>
      </c>
      <c r="D4111" s="35" t="s">
        <v>34</v>
      </c>
      <c r="E4111" s="23" t="s">
        <v>109</v>
      </c>
      <c r="F4111" s="31" t="s">
        <v>345</v>
      </c>
      <c r="G4111" s="31"/>
      <c r="H4111" s="35" t="s">
        <v>35</v>
      </c>
      <c r="I4111" s="31" t="s">
        <v>36</v>
      </c>
      <c r="J4111" s="33">
        <v>0.42499999999999999</v>
      </c>
      <c r="K4111" s="31" t="s">
        <v>179</v>
      </c>
      <c r="L4111" s="31">
        <v>1</v>
      </c>
      <c r="M4111" s="25" t="s">
        <v>354</v>
      </c>
      <c r="N4111" s="97">
        <v>0.1</v>
      </c>
      <c r="O4111" s="31" t="s">
        <v>180</v>
      </c>
      <c r="P4111" s="150" t="s">
        <v>69</v>
      </c>
      <c r="Q4111" s="35"/>
      <c r="R4111" s="23" t="s">
        <v>181</v>
      </c>
      <c r="S4111" s="148" t="s">
        <v>37</v>
      </c>
      <c r="T4111" s="6" t="s">
        <v>141</v>
      </c>
      <c r="U4111" s="31" t="s">
        <v>182</v>
      </c>
      <c r="V4111" s="1" t="s">
        <v>41</v>
      </c>
      <c r="W4111" s="31">
        <v>1</v>
      </c>
      <c r="X4111" s="152">
        <v>1.89</v>
      </c>
      <c r="Y4111" s="149" t="s">
        <v>225</v>
      </c>
      <c r="Z4111" s="31" t="s">
        <v>38</v>
      </c>
      <c r="AA4111" s="31" t="s">
        <v>183</v>
      </c>
      <c r="AB4111" s="31" t="s">
        <v>40</v>
      </c>
      <c r="AC4111" s="37">
        <v>44531</v>
      </c>
      <c r="AD4111" s="32"/>
    </row>
    <row r="4112" spans="1:30">
      <c r="A4112" s="23" t="s">
        <v>204</v>
      </c>
      <c r="B4112" s="26">
        <v>44532</v>
      </c>
      <c r="C4112" s="23" t="s">
        <v>212</v>
      </c>
      <c r="D4112" s="35" t="s">
        <v>34</v>
      </c>
      <c r="E4112" s="23" t="s">
        <v>109</v>
      </c>
      <c r="F4112" s="31" t="s">
        <v>345</v>
      </c>
      <c r="G4112" s="23"/>
      <c r="H4112" s="35" t="s">
        <v>35</v>
      </c>
      <c r="I4112" s="31" t="s">
        <v>36</v>
      </c>
      <c r="J4112" s="27">
        <v>0.42499999999999999</v>
      </c>
      <c r="K4112" s="31" t="s">
        <v>179</v>
      </c>
      <c r="L4112" s="31">
        <v>1</v>
      </c>
      <c r="M4112" s="25" t="s">
        <v>354</v>
      </c>
      <c r="N4112" s="97">
        <v>0.1</v>
      </c>
      <c r="O4112" s="31" t="s">
        <v>180</v>
      </c>
      <c r="P4112" s="150" t="s">
        <v>69</v>
      </c>
      <c r="Q4112" s="35"/>
      <c r="R4112" s="23" t="s">
        <v>181</v>
      </c>
      <c r="S4112" s="148" t="s">
        <v>37</v>
      </c>
      <c r="T4112" s="6" t="s">
        <v>42</v>
      </c>
      <c r="U4112" s="31" t="s">
        <v>182</v>
      </c>
      <c r="V4112" s="29" t="s">
        <v>43</v>
      </c>
      <c r="W4112" s="31">
        <v>1</v>
      </c>
      <c r="X4112" s="151">
        <v>0.6</v>
      </c>
      <c r="Y4112" s="149" t="s">
        <v>225</v>
      </c>
      <c r="Z4112" s="31" t="s">
        <v>38</v>
      </c>
      <c r="AA4112" s="31" t="s">
        <v>183</v>
      </c>
      <c r="AB4112" s="31" t="s">
        <v>40</v>
      </c>
      <c r="AC4112" s="37">
        <v>44531</v>
      </c>
      <c r="AD4112" s="1"/>
    </row>
    <row r="4113" spans="1:30">
      <c r="A4113" s="23" t="s">
        <v>204</v>
      </c>
      <c r="B4113" s="26">
        <v>44532</v>
      </c>
      <c r="C4113" s="23" t="s">
        <v>212</v>
      </c>
      <c r="D4113" s="35" t="s">
        <v>34</v>
      </c>
      <c r="E4113" s="23" t="s">
        <v>109</v>
      </c>
      <c r="F4113" s="31" t="s">
        <v>345</v>
      </c>
      <c r="G4113" s="31"/>
      <c r="H4113" s="35" t="s">
        <v>35</v>
      </c>
      <c r="I4113" s="31" t="s">
        <v>36</v>
      </c>
      <c r="J4113" s="33">
        <v>0.42499999999999999</v>
      </c>
      <c r="K4113" s="31" t="s">
        <v>179</v>
      </c>
      <c r="L4113" s="31">
        <v>1</v>
      </c>
      <c r="M4113" s="25" t="s">
        <v>355</v>
      </c>
      <c r="N4113" s="147">
        <v>0.1</v>
      </c>
      <c r="O4113" s="35" t="s">
        <v>180</v>
      </c>
      <c r="P4113" s="150" t="s">
        <v>69</v>
      </c>
      <c r="Q4113" s="35"/>
      <c r="R4113" s="23" t="s">
        <v>181</v>
      </c>
      <c r="S4113" s="148" t="s">
        <v>37</v>
      </c>
      <c r="T4113" s="29" t="s">
        <v>111</v>
      </c>
      <c r="U4113" s="31" t="s">
        <v>182</v>
      </c>
      <c r="V4113" s="29" t="s">
        <v>1</v>
      </c>
      <c r="W4113" s="31">
        <v>1</v>
      </c>
      <c r="X4113" s="152">
        <v>8.74</v>
      </c>
      <c r="Y4113" s="149" t="s">
        <v>225</v>
      </c>
      <c r="Z4113" s="31" t="s">
        <v>38</v>
      </c>
      <c r="AA4113" s="31" t="s">
        <v>183</v>
      </c>
      <c r="AB4113" s="31" t="s">
        <v>40</v>
      </c>
      <c r="AC4113" s="37">
        <v>44531</v>
      </c>
      <c r="AD4113" s="32"/>
    </row>
    <row r="4114" spans="1:30">
      <c r="A4114" s="23" t="s">
        <v>203</v>
      </c>
      <c r="B4114" s="26">
        <v>44532</v>
      </c>
      <c r="C4114" s="23" t="s">
        <v>212</v>
      </c>
      <c r="D4114" s="35" t="s">
        <v>34</v>
      </c>
      <c r="E4114" s="23" t="s">
        <v>109</v>
      </c>
      <c r="F4114" s="35" t="s">
        <v>345</v>
      </c>
      <c r="G4114" s="35"/>
      <c r="H4114" s="35" t="s">
        <v>35</v>
      </c>
      <c r="I4114" s="31" t="s">
        <v>36</v>
      </c>
      <c r="J4114" s="33">
        <v>0.41111111111111115</v>
      </c>
      <c r="K4114" s="31" t="s">
        <v>179</v>
      </c>
      <c r="L4114" s="31">
        <v>1</v>
      </c>
      <c r="M4114" s="25" t="s">
        <v>354</v>
      </c>
      <c r="N4114" s="97">
        <v>0.1</v>
      </c>
      <c r="O4114" s="31" t="s">
        <v>180</v>
      </c>
      <c r="P4114" s="150" t="s">
        <v>69</v>
      </c>
      <c r="Q4114" s="35"/>
      <c r="R4114" s="23" t="s">
        <v>181</v>
      </c>
      <c r="S4114" s="148" t="s">
        <v>37</v>
      </c>
      <c r="T4114" s="29" t="s">
        <v>383</v>
      </c>
      <c r="U4114" s="31" t="s">
        <v>182</v>
      </c>
      <c r="V4114" s="29" t="s">
        <v>3</v>
      </c>
      <c r="W4114" s="31">
        <v>1</v>
      </c>
      <c r="X4114" s="23">
        <v>1304</v>
      </c>
      <c r="Y4114" s="149" t="s">
        <v>225</v>
      </c>
      <c r="Z4114" s="31" t="s">
        <v>38</v>
      </c>
      <c r="AA4114" s="31" t="s">
        <v>183</v>
      </c>
      <c r="AB4114" s="31" t="s">
        <v>40</v>
      </c>
      <c r="AC4114" s="37">
        <v>44531</v>
      </c>
      <c r="AD4114" s="25" t="s">
        <v>371</v>
      </c>
    </row>
    <row r="4115" spans="1:30">
      <c r="A4115" s="23" t="s">
        <v>203</v>
      </c>
      <c r="B4115" s="26">
        <v>44532</v>
      </c>
      <c r="C4115" s="23" t="s">
        <v>212</v>
      </c>
      <c r="D4115" s="35" t="s">
        <v>34</v>
      </c>
      <c r="E4115" s="23" t="s">
        <v>109</v>
      </c>
      <c r="F4115" s="31" t="s">
        <v>345</v>
      </c>
      <c r="G4115" s="31"/>
      <c r="H4115" s="35" t="s">
        <v>35</v>
      </c>
      <c r="I4115" s="31" t="s">
        <v>36</v>
      </c>
      <c r="J4115" s="33">
        <v>0.41111111111111115</v>
      </c>
      <c r="K4115" s="31" t="s">
        <v>179</v>
      </c>
      <c r="L4115" s="31">
        <v>1</v>
      </c>
      <c r="M4115" s="25" t="s">
        <v>354</v>
      </c>
      <c r="N4115" s="97">
        <v>0.1</v>
      </c>
      <c r="O4115" s="31" t="s">
        <v>180</v>
      </c>
      <c r="P4115" s="150" t="s">
        <v>69</v>
      </c>
      <c r="Q4115" s="35"/>
      <c r="R4115" s="23" t="s">
        <v>181</v>
      </c>
      <c r="S4115" s="148" t="s">
        <v>37</v>
      </c>
      <c r="T4115" s="29" t="s">
        <v>382</v>
      </c>
      <c r="U4115" s="31" t="s">
        <v>182</v>
      </c>
      <c r="V4115" s="29" t="s">
        <v>41</v>
      </c>
      <c r="W4115" s="31">
        <v>1</v>
      </c>
      <c r="X4115" s="23">
        <v>6.87</v>
      </c>
      <c r="Y4115" s="149" t="s">
        <v>225</v>
      </c>
      <c r="Z4115" s="31" t="s">
        <v>38</v>
      </c>
      <c r="AA4115" s="31" t="s">
        <v>183</v>
      </c>
      <c r="AB4115" s="31" t="s">
        <v>40</v>
      </c>
      <c r="AC4115" s="37">
        <v>44531</v>
      </c>
      <c r="AD4115" s="32"/>
    </row>
    <row r="4116" spans="1:30">
      <c r="A4116" s="23" t="s">
        <v>203</v>
      </c>
      <c r="B4116" s="26">
        <v>44532</v>
      </c>
      <c r="C4116" s="23" t="s">
        <v>212</v>
      </c>
      <c r="D4116" s="35" t="s">
        <v>34</v>
      </c>
      <c r="E4116" s="23" t="s">
        <v>109</v>
      </c>
      <c r="F4116" s="31" t="s">
        <v>345</v>
      </c>
      <c r="G4116" s="31"/>
      <c r="H4116" s="35" t="s">
        <v>35</v>
      </c>
      <c r="I4116" s="31" t="s">
        <v>36</v>
      </c>
      <c r="J4116" s="33">
        <v>0.41111111111111115</v>
      </c>
      <c r="K4116" s="31" t="s">
        <v>179</v>
      </c>
      <c r="L4116" s="31">
        <v>1</v>
      </c>
      <c r="M4116" s="25" t="s">
        <v>354</v>
      </c>
      <c r="N4116" s="97">
        <v>0.1</v>
      </c>
      <c r="O4116" s="31" t="s">
        <v>180</v>
      </c>
      <c r="P4116" s="150" t="s">
        <v>69</v>
      </c>
      <c r="Q4116" s="35"/>
      <c r="R4116" s="23" t="s">
        <v>181</v>
      </c>
      <c r="S4116" s="148" t="s">
        <v>37</v>
      </c>
      <c r="T4116" s="29" t="s">
        <v>39</v>
      </c>
      <c r="U4116" s="31" t="s">
        <v>182</v>
      </c>
      <c r="V4116" s="29" t="s">
        <v>55</v>
      </c>
      <c r="W4116" s="31">
        <v>1</v>
      </c>
      <c r="X4116" s="23">
        <v>10.6</v>
      </c>
      <c r="Y4116" s="149" t="s">
        <v>225</v>
      </c>
      <c r="Z4116" s="31" t="s">
        <v>38</v>
      </c>
      <c r="AA4116" s="31" t="s">
        <v>183</v>
      </c>
      <c r="AB4116" s="31" t="s">
        <v>40</v>
      </c>
      <c r="AC4116" s="37">
        <v>44531</v>
      </c>
      <c r="AD4116" s="32"/>
    </row>
    <row r="4117" spans="1:30">
      <c r="A4117" s="23" t="s">
        <v>203</v>
      </c>
      <c r="B4117" s="26">
        <v>44532</v>
      </c>
      <c r="C4117" s="23" t="s">
        <v>212</v>
      </c>
      <c r="D4117" s="35" t="s">
        <v>34</v>
      </c>
      <c r="E4117" s="23" t="s">
        <v>109</v>
      </c>
      <c r="F4117" s="31" t="s">
        <v>345</v>
      </c>
      <c r="G4117" s="31"/>
      <c r="H4117" s="35" t="s">
        <v>35</v>
      </c>
      <c r="I4117" s="31" t="s">
        <v>36</v>
      </c>
      <c r="J4117" s="33">
        <v>0.41111111111111115</v>
      </c>
      <c r="K4117" s="31" t="s">
        <v>179</v>
      </c>
      <c r="L4117" s="31">
        <v>1</v>
      </c>
      <c r="M4117" s="25" t="s">
        <v>354</v>
      </c>
      <c r="N4117" s="97">
        <v>0.1</v>
      </c>
      <c r="O4117" s="31" t="s">
        <v>180</v>
      </c>
      <c r="P4117" s="150" t="s">
        <v>69</v>
      </c>
      <c r="Q4117" s="35"/>
      <c r="R4117" s="23" t="s">
        <v>181</v>
      </c>
      <c r="S4117" s="148" t="s">
        <v>37</v>
      </c>
      <c r="T4117" s="6" t="s">
        <v>141</v>
      </c>
      <c r="U4117" s="31" t="s">
        <v>182</v>
      </c>
      <c r="V4117" s="1" t="s">
        <v>41</v>
      </c>
      <c r="W4117" s="31">
        <v>1</v>
      </c>
      <c r="X4117" s="152">
        <v>1.58</v>
      </c>
      <c r="Y4117" s="149" t="s">
        <v>225</v>
      </c>
      <c r="Z4117" s="31" t="s">
        <v>38</v>
      </c>
      <c r="AA4117" s="31" t="s">
        <v>183</v>
      </c>
      <c r="AB4117" s="31" t="s">
        <v>40</v>
      </c>
      <c r="AC4117" s="37">
        <v>44531</v>
      </c>
      <c r="AD4117" s="32"/>
    </row>
    <row r="4118" spans="1:30">
      <c r="A4118" s="23" t="s">
        <v>203</v>
      </c>
      <c r="B4118" s="26">
        <v>44532</v>
      </c>
      <c r="C4118" s="23" t="s">
        <v>212</v>
      </c>
      <c r="D4118" s="35" t="s">
        <v>34</v>
      </c>
      <c r="E4118" s="23" t="s">
        <v>109</v>
      </c>
      <c r="F4118" s="31" t="s">
        <v>345</v>
      </c>
      <c r="G4118" s="23"/>
      <c r="H4118" s="35" t="s">
        <v>35</v>
      </c>
      <c r="I4118" s="31" t="s">
        <v>36</v>
      </c>
      <c r="J4118" s="27">
        <v>0.41111111111111115</v>
      </c>
      <c r="K4118" s="31" t="s">
        <v>179</v>
      </c>
      <c r="L4118" s="31">
        <v>1</v>
      </c>
      <c r="M4118" s="25" t="s">
        <v>354</v>
      </c>
      <c r="N4118" s="97">
        <v>0.1</v>
      </c>
      <c r="O4118" s="31" t="s">
        <v>180</v>
      </c>
      <c r="P4118" s="150" t="s">
        <v>69</v>
      </c>
      <c r="Q4118" s="35"/>
      <c r="R4118" s="23" t="s">
        <v>181</v>
      </c>
      <c r="S4118" s="148" t="s">
        <v>37</v>
      </c>
      <c r="T4118" s="6" t="s">
        <v>42</v>
      </c>
      <c r="U4118" s="31" t="s">
        <v>182</v>
      </c>
      <c r="V4118" s="29" t="s">
        <v>43</v>
      </c>
      <c r="W4118" s="31">
        <v>1</v>
      </c>
      <c r="X4118" s="151">
        <v>1.57</v>
      </c>
      <c r="Y4118" s="149" t="s">
        <v>225</v>
      </c>
      <c r="Z4118" s="31" t="s">
        <v>38</v>
      </c>
      <c r="AA4118" s="31" t="s">
        <v>183</v>
      </c>
      <c r="AB4118" s="31" t="s">
        <v>40</v>
      </c>
      <c r="AC4118" s="37">
        <v>44531</v>
      </c>
      <c r="AD4118" s="1"/>
    </row>
    <row r="4119" spans="1:30">
      <c r="A4119" s="23" t="s">
        <v>203</v>
      </c>
      <c r="B4119" s="26">
        <v>44532</v>
      </c>
      <c r="C4119" s="23" t="s">
        <v>212</v>
      </c>
      <c r="D4119" s="35" t="s">
        <v>34</v>
      </c>
      <c r="E4119" s="23" t="s">
        <v>109</v>
      </c>
      <c r="F4119" s="31" t="s">
        <v>345</v>
      </c>
      <c r="G4119" s="31"/>
      <c r="H4119" s="35" t="s">
        <v>35</v>
      </c>
      <c r="I4119" s="31" t="s">
        <v>36</v>
      </c>
      <c r="J4119" s="33">
        <v>0.41111111111111115</v>
      </c>
      <c r="K4119" s="31" t="s">
        <v>179</v>
      </c>
      <c r="L4119" s="31">
        <v>1</v>
      </c>
      <c r="M4119" s="25" t="s">
        <v>355</v>
      </c>
      <c r="N4119" s="147">
        <v>0.1</v>
      </c>
      <c r="O4119" s="35" t="s">
        <v>180</v>
      </c>
      <c r="P4119" s="150" t="s">
        <v>69</v>
      </c>
      <c r="Q4119" s="35"/>
      <c r="R4119" s="23" t="s">
        <v>181</v>
      </c>
      <c r="S4119" s="148" t="s">
        <v>37</v>
      </c>
      <c r="T4119" s="29" t="s">
        <v>111</v>
      </c>
      <c r="U4119" s="31" t="s">
        <v>182</v>
      </c>
      <c r="V4119" s="29" t="s">
        <v>1</v>
      </c>
      <c r="W4119" s="31">
        <v>1</v>
      </c>
      <c r="X4119" s="23">
        <v>8.34</v>
      </c>
      <c r="Y4119" s="149" t="s">
        <v>225</v>
      </c>
      <c r="Z4119" s="31" t="s">
        <v>38</v>
      </c>
      <c r="AA4119" s="31" t="s">
        <v>183</v>
      </c>
      <c r="AB4119" s="31" t="s">
        <v>40</v>
      </c>
      <c r="AC4119" s="37">
        <v>44531</v>
      </c>
      <c r="AD4119" s="32"/>
    </row>
    <row r="4120" spans="1:30">
      <c r="A4120" s="23" t="s">
        <v>213</v>
      </c>
      <c r="B4120" s="26">
        <v>44532</v>
      </c>
      <c r="C4120" s="23" t="s">
        <v>212</v>
      </c>
      <c r="D4120" s="35" t="s">
        <v>34</v>
      </c>
      <c r="E4120" s="23" t="s">
        <v>109</v>
      </c>
      <c r="F4120" s="35" t="s">
        <v>345</v>
      </c>
      <c r="G4120" s="35"/>
      <c r="H4120" s="35" t="s">
        <v>35</v>
      </c>
      <c r="I4120" s="31" t="s">
        <v>36</v>
      </c>
      <c r="J4120" s="33">
        <v>0.39999999999999997</v>
      </c>
      <c r="K4120" s="31" t="s">
        <v>179</v>
      </c>
      <c r="L4120" s="31">
        <v>1</v>
      </c>
      <c r="M4120" s="25" t="s">
        <v>354</v>
      </c>
      <c r="N4120" s="97">
        <v>0.1</v>
      </c>
      <c r="O4120" s="31" t="s">
        <v>180</v>
      </c>
      <c r="P4120" s="150" t="s">
        <v>69</v>
      </c>
      <c r="Q4120" s="35"/>
      <c r="R4120" s="23" t="s">
        <v>181</v>
      </c>
      <c r="S4120" s="148" t="s">
        <v>37</v>
      </c>
      <c r="T4120" s="29" t="s">
        <v>383</v>
      </c>
      <c r="U4120" s="31" t="s">
        <v>182</v>
      </c>
      <c r="V4120" s="29" t="s">
        <v>3</v>
      </c>
      <c r="W4120" s="31">
        <v>1</v>
      </c>
      <c r="X4120" s="23">
        <v>1422</v>
      </c>
      <c r="Y4120" s="149" t="s">
        <v>225</v>
      </c>
      <c r="Z4120" s="31" t="s">
        <v>38</v>
      </c>
      <c r="AA4120" s="31" t="s">
        <v>183</v>
      </c>
      <c r="AB4120" s="31" t="s">
        <v>40</v>
      </c>
      <c r="AC4120" s="37">
        <v>44531</v>
      </c>
      <c r="AD4120" s="25" t="s">
        <v>371</v>
      </c>
    </row>
    <row r="4121" spans="1:30">
      <c r="A4121" s="23" t="s">
        <v>213</v>
      </c>
      <c r="B4121" s="26">
        <v>44532</v>
      </c>
      <c r="C4121" s="23" t="s">
        <v>212</v>
      </c>
      <c r="D4121" s="35" t="s">
        <v>34</v>
      </c>
      <c r="E4121" s="23" t="s">
        <v>109</v>
      </c>
      <c r="F4121" s="31" t="s">
        <v>345</v>
      </c>
      <c r="G4121" s="31"/>
      <c r="H4121" s="35" t="s">
        <v>35</v>
      </c>
      <c r="I4121" s="31" t="s">
        <v>36</v>
      </c>
      <c r="J4121" s="33">
        <v>0.39999999999999997</v>
      </c>
      <c r="K4121" s="31" t="s">
        <v>179</v>
      </c>
      <c r="L4121" s="31">
        <v>1</v>
      </c>
      <c r="M4121" s="25" t="s">
        <v>354</v>
      </c>
      <c r="N4121" s="97">
        <v>0.1</v>
      </c>
      <c r="O4121" s="31" t="s">
        <v>180</v>
      </c>
      <c r="P4121" s="150" t="s">
        <v>69</v>
      </c>
      <c r="Q4121" s="35"/>
      <c r="R4121" s="23" t="s">
        <v>181</v>
      </c>
      <c r="S4121" s="148" t="s">
        <v>37</v>
      </c>
      <c r="T4121" s="29" t="s">
        <v>382</v>
      </c>
      <c r="U4121" s="31" t="s">
        <v>182</v>
      </c>
      <c r="V4121" s="29" t="s">
        <v>41</v>
      </c>
      <c r="W4121" s="31">
        <v>1</v>
      </c>
      <c r="X4121" s="152">
        <v>8.16</v>
      </c>
      <c r="Y4121" s="149" t="s">
        <v>225</v>
      </c>
      <c r="Z4121" s="31" t="s">
        <v>38</v>
      </c>
      <c r="AA4121" s="31" t="s">
        <v>183</v>
      </c>
      <c r="AB4121" s="31" t="s">
        <v>40</v>
      </c>
      <c r="AC4121" s="37">
        <v>44531</v>
      </c>
      <c r="AD4121" s="32"/>
    </row>
    <row r="4122" spans="1:30">
      <c r="A4122" s="23" t="s">
        <v>213</v>
      </c>
      <c r="B4122" s="26">
        <v>44532</v>
      </c>
      <c r="C4122" s="23" t="s">
        <v>212</v>
      </c>
      <c r="D4122" s="35" t="s">
        <v>34</v>
      </c>
      <c r="E4122" s="23" t="s">
        <v>109</v>
      </c>
      <c r="F4122" s="31" t="s">
        <v>345</v>
      </c>
      <c r="G4122" s="31"/>
      <c r="H4122" s="35" t="s">
        <v>35</v>
      </c>
      <c r="I4122" s="31" t="s">
        <v>36</v>
      </c>
      <c r="J4122" s="33">
        <v>0.39999999999999997</v>
      </c>
      <c r="K4122" s="31" t="s">
        <v>179</v>
      </c>
      <c r="L4122" s="31">
        <v>1</v>
      </c>
      <c r="M4122" s="25" t="s">
        <v>354</v>
      </c>
      <c r="N4122" s="97">
        <v>0.1</v>
      </c>
      <c r="O4122" s="31" t="s">
        <v>180</v>
      </c>
      <c r="P4122" s="150" t="s">
        <v>69</v>
      </c>
      <c r="Q4122" s="35"/>
      <c r="R4122" s="23" t="s">
        <v>181</v>
      </c>
      <c r="S4122" s="148" t="s">
        <v>37</v>
      </c>
      <c r="T4122" s="29" t="s">
        <v>39</v>
      </c>
      <c r="U4122" s="31" t="s">
        <v>182</v>
      </c>
      <c r="V4122" s="29" t="s">
        <v>55</v>
      </c>
      <c r="W4122" s="31">
        <v>1</v>
      </c>
      <c r="X4122" s="23">
        <v>9.6999999999999993</v>
      </c>
      <c r="Y4122" s="149" t="s">
        <v>225</v>
      </c>
      <c r="Z4122" s="31" t="s">
        <v>38</v>
      </c>
      <c r="AA4122" s="31" t="s">
        <v>183</v>
      </c>
      <c r="AB4122" s="31" t="s">
        <v>40</v>
      </c>
      <c r="AC4122" s="37">
        <v>44531</v>
      </c>
      <c r="AD4122" s="32"/>
    </row>
    <row r="4123" spans="1:30">
      <c r="A4123" s="23" t="s">
        <v>213</v>
      </c>
      <c r="B4123" s="26">
        <v>44532</v>
      </c>
      <c r="C4123" s="23" t="s">
        <v>212</v>
      </c>
      <c r="D4123" s="35" t="s">
        <v>34</v>
      </c>
      <c r="E4123" s="23" t="s">
        <v>109</v>
      </c>
      <c r="F4123" s="31" t="s">
        <v>345</v>
      </c>
      <c r="G4123" s="31"/>
      <c r="H4123" s="35" t="s">
        <v>35</v>
      </c>
      <c r="I4123" s="31" t="s">
        <v>36</v>
      </c>
      <c r="J4123" s="33">
        <v>0.39999999999999997</v>
      </c>
      <c r="K4123" s="31" t="s">
        <v>179</v>
      </c>
      <c r="L4123" s="31">
        <v>1</v>
      </c>
      <c r="M4123" s="25" t="s">
        <v>354</v>
      </c>
      <c r="N4123" s="97">
        <v>0.1</v>
      </c>
      <c r="O4123" s="31" t="s">
        <v>180</v>
      </c>
      <c r="P4123" s="150" t="s">
        <v>69</v>
      </c>
      <c r="Q4123" s="35"/>
      <c r="R4123" s="23" t="s">
        <v>181</v>
      </c>
      <c r="S4123" s="148" t="s">
        <v>37</v>
      </c>
      <c r="T4123" s="6" t="s">
        <v>141</v>
      </c>
      <c r="U4123" s="31" t="s">
        <v>182</v>
      </c>
      <c r="V4123" s="1" t="s">
        <v>41</v>
      </c>
      <c r="W4123" s="31">
        <v>1</v>
      </c>
      <c r="X4123" s="151">
        <v>1.33</v>
      </c>
      <c r="Y4123" s="149" t="s">
        <v>225</v>
      </c>
      <c r="Z4123" s="31" t="s">
        <v>38</v>
      </c>
      <c r="AA4123" s="31" t="s">
        <v>183</v>
      </c>
      <c r="AB4123" s="31" t="s">
        <v>40</v>
      </c>
      <c r="AC4123" s="37">
        <v>44531</v>
      </c>
      <c r="AD4123" s="32"/>
    </row>
    <row r="4124" spans="1:30">
      <c r="A4124" s="23" t="s">
        <v>213</v>
      </c>
      <c r="B4124" s="26">
        <v>44532</v>
      </c>
      <c r="C4124" s="23" t="s">
        <v>212</v>
      </c>
      <c r="D4124" s="35" t="s">
        <v>34</v>
      </c>
      <c r="E4124" s="23" t="s">
        <v>109</v>
      </c>
      <c r="F4124" s="31" t="s">
        <v>345</v>
      </c>
      <c r="G4124" s="23"/>
      <c r="H4124" s="35" t="s">
        <v>35</v>
      </c>
      <c r="I4124" s="31" t="s">
        <v>36</v>
      </c>
      <c r="J4124" s="27">
        <v>0.39999999999999997</v>
      </c>
      <c r="K4124" s="31" t="s">
        <v>179</v>
      </c>
      <c r="L4124" s="31">
        <v>1</v>
      </c>
      <c r="M4124" s="25" t="s">
        <v>354</v>
      </c>
      <c r="N4124" s="97">
        <v>0.1</v>
      </c>
      <c r="O4124" s="31" t="s">
        <v>180</v>
      </c>
      <c r="P4124" s="150" t="s">
        <v>69</v>
      </c>
      <c r="Q4124" s="35"/>
      <c r="R4124" s="23" t="s">
        <v>181</v>
      </c>
      <c r="S4124" s="148" t="s">
        <v>37</v>
      </c>
      <c r="T4124" s="6" t="s">
        <v>42</v>
      </c>
      <c r="U4124" s="31" t="s">
        <v>182</v>
      </c>
      <c r="V4124" s="29" t="s">
        <v>43</v>
      </c>
      <c r="W4124" s="31">
        <v>1</v>
      </c>
      <c r="X4124" s="151">
        <v>0.48</v>
      </c>
      <c r="Y4124" s="149" t="s">
        <v>225</v>
      </c>
      <c r="Z4124" s="31" t="s">
        <v>38</v>
      </c>
      <c r="AA4124" s="31" t="s">
        <v>183</v>
      </c>
      <c r="AB4124" s="31" t="s">
        <v>40</v>
      </c>
      <c r="AC4124" s="37">
        <v>44531</v>
      </c>
      <c r="AD4124" s="1"/>
    </row>
    <row r="4125" spans="1:30">
      <c r="A4125" s="23" t="s">
        <v>213</v>
      </c>
      <c r="B4125" s="26">
        <v>44532</v>
      </c>
      <c r="C4125" s="23" t="s">
        <v>212</v>
      </c>
      <c r="D4125" s="35" t="s">
        <v>34</v>
      </c>
      <c r="E4125" s="23" t="s">
        <v>109</v>
      </c>
      <c r="F4125" s="31" t="s">
        <v>345</v>
      </c>
      <c r="G4125" s="31"/>
      <c r="H4125" s="35" t="s">
        <v>35</v>
      </c>
      <c r="I4125" s="31" t="s">
        <v>36</v>
      </c>
      <c r="J4125" s="33">
        <v>0.39999999999999997</v>
      </c>
      <c r="K4125" s="31" t="s">
        <v>179</v>
      </c>
      <c r="L4125" s="31">
        <v>1</v>
      </c>
      <c r="M4125" s="25" t="s">
        <v>355</v>
      </c>
      <c r="N4125" s="147">
        <v>0.1</v>
      </c>
      <c r="O4125" s="35" t="s">
        <v>180</v>
      </c>
      <c r="P4125" s="150" t="s">
        <v>69</v>
      </c>
      <c r="Q4125" s="35"/>
      <c r="R4125" s="23" t="s">
        <v>181</v>
      </c>
      <c r="S4125" s="148" t="s">
        <v>37</v>
      </c>
      <c r="T4125" s="29" t="s">
        <v>111</v>
      </c>
      <c r="U4125" s="31" t="s">
        <v>182</v>
      </c>
      <c r="V4125" s="29" t="s">
        <v>1</v>
      </c>
      <c r="W4125" s="31">
        <v>1</v>
      </c>
      <c r="X4125" s="152">
        <v>8.6</v>
      </c>
      <c r="Y4125" s="149" t="s">
        <v>225</v>
      </c>
      <c r="Z4125" s="31" t="s">
        <v>38</v>
      </c>
      <c r="AA4125" s="31" t="s">
        <v>183</v>
      </c>
      <c r="AB4125" s="31" t="s">
        <v>40</v>
      </c>
      <c r="AC4125" s="37">
        <v>44531</v>
      </c>
      <c r="AD4125" s="32"/>
    </row>
    <row r="4126" spans="1:30">
      <c r="A4126" s="23" t="s">
        <v>202</v>
      </c>
      <c r="B4126" s="26">
        <v>44532</v>
      </c>
      <c r="C4126" s="23" t="s">
        <v>212</v>
      </c>
      <c r="D4126" s="35" t="s">
        <v>34</v>
      </c>
      <c r="E4126" s="23" t="s">
        <v>109</v>
      </c>
      <c r="F4126" s="35" t="s">
        <v>345</v>
      </c>
      <c r="G4126" s="35"/>
      <c r="H4126" s="35" t="s">
        <v>35</v>
      </c>
      <c r="I4126" s="31" t="s">
        <v>36</v>
      </c>
      <c r="J4126" s="33">
        <v>0.38680555555555557</v>
      </c>
      <c r="K4126" s="31" t="s">
        <v>179</v>
      </c>
      <c r="L4126" s="31">
        <v>1</v>
      </c>
      <c r="M4126" s="25" t="s">
        <v>354</v>
      </c>
      <c r="N4126" s="97">
        <v>0.1</v>
      </c>
      <c r="O4126" s="31" t="s">
        <v>180</v>
      </c>
      <c r="P4126" s="150" t="s">
        <v>69</v>
      </c>
      <c r="Q4126" s="35"/>
      <c r="R4126" s="23" t="s">
        <v>181</v>
      </c>
      <c r="S4126" s="148" t="s">
        <v>37</v>
      </c>
      <c r="T4126" s="29" t="s">
        <v>383</v>
      </c>
      <c r="U4126" s="31" t="s">
        <v>182</v>
      </c>
      <c r="V4126" s="29" t="s">
        <v>3</v>
      </c>
      <c r="W4126" s="31">
        <v>1</v>
      </c>
      <c r="X4126" s="23">
        <v>928</v>
      </c>
      <c r="Y4126" s="149" t="s">
        <v>225</v>
      </c>
      <c r="Z4126" s="31" t="s">
        <v>38</v>
      </c>
      <c r="AA4126" s="31" t="s">
        <v>183</v>
      </c>
      <c r="AB4126" s="31" t="s">
        <v>40</v>
      </c>
      <c r="AC4126" s="37">
        <v>44531</v>
      </c>
      <c r="AD4126" s="25"/>
    </row>
    <row r="4127" spans="1:30">
      <c r="A4127" s="23" t="s">
        <v>202</v>
      </c>
      <c r="B4127" s="26">
        <v>44532</v>
      </c>
      <c r="C4127" s="23" t="s">
        <v>212</v>
      </c>
      <c r="D4127" s="35" t="s">
        <v>34</v>
      </c>
      <c r="E4127" s="23" t="s">
        <v>109</v>
      </c>
      <c r="F4127" s="31" t="s">
        <v>345</v>
      </c>
      <c r="G4127" s="31"/>
      <c r="H4127" s="35" t="s">
        <v>35</v>
      </c>
      <c r="I4127" s="31" t="s">
        <v>36</v>
      </c>
      <c r="J4127" s="33">
        <v>0.38680555555555557</v>
      </c>
      <c r="K4127" s="31" t="s">
        <v>179</v>
      </c>
      <c r="L4127" s="31">
        <v>1</v>
      </c>
      <c r="M4127" s="25" t="s">
        <v>354</v>
      </c>
      <c r="N4127" s="97">
        <v>0.1</v>
      </c>
      <c r="O4127" s="31" t="s">
        <v>180</v>
      </c>
      <c r="P4127" s="150" t="s">
        <v>69</v>
      </c>
      <c r="Q4127" s="35"/>
      <c r="R4127" s="23" t="s">
        <v>181</v>
      </c>
      <c r="S4127" s="148" t="s">
        <v>37</v>
      </c>
      <c r="T4127" s="29" t="s">
        <v>382</v>
      </c>
      <c r="U4127" s="31" t="s">
        <v>182</v>
      </c>
      <c r="V4127" s="29" t="s">
        <v>41</v>
      </c>
      <c r="W4127" s="31">
        <v>1</v>
      </c>
      <c r="X4127" s="152">
        <v>9.5399999999999991</v>
      </c>
      <c r="Y4127" s="149" t="s">
        <v>225</v>
      </c>
      <c r="Z4127" s="31" t="s">
        <v>38</v>
      </c>
      <c r="AA4127" s="31" t="s">
        <v>183</v>
      </c>
      <c r="AB4127" s="31" t="s">
        <v>40</v>
      </c>
      <c r="AC4127" s="37">
        <v>44531</v>
      </c>
      <c r="AD4127" s="32"/>
    </row>
    <row r="4128" spans="1:30">
      <c r="A4128" s="23" t="s">
        <v>202</v>
      </c>
      <c r="B4128" s="26">
        <v>44532</v>
      </c>
      <c r="C4128" s="23" t="s">
        <v>212</v>
      </c>
      <c r="D4128" s="35" t="s">
        <v>34</v>
      </c>
      <c r="E4128" s="23" t="s">
        <v>109</v>
      </c>
      <c r="F4128" s="31" t="s">
        <v>345</v>
      </c>
      <c r="G4128" s="31"/>
      <c r="H4128" s="35" t="s">
        <v>35</v>
      </c>
      <c r="I4128" s="31" t="s">
        <v>36</v>
      </c>
      <c r="J4128" s="33">
        <v>0.38680555555555557</v>
      </c>
      <c r="K4128" s="31" t="s">
        <v>179</v>
      </c>
      <c r="L4128" s="31">
        <v>1</v>
      </c>
      <c r="M4128" s="25" t="s">
        <v>354</v>
      </c>
      <c r="N4128" s="97">
        <v>0.1</v>
      </c>
      <c r="O4128" s="31" t="s">
        <v>180</v>
      </c>
      <c r="P4128" s="150" t="s">
        <v>69</v>
      </c>
      <c r="Q4128" s="35"/>
      <c r="R4128" s="23" t="s">
        <v>181</v>
      </c>
      <c r="S4128" s="148" t="s">
        <v>37</v>
      </c>
      <c r="T4128" s="29" t="s">
        <v>39</v>
      </c>
      <c r="U4128" s="31" t="s">
        <v>182</v>
      </c>
      <c r="V4128" s="29" t="s">
        <v>55</v>
      </c>
      <c r="W4128" s="31">
        <v>1</v>
      </c>
      <c r="X4128" s="23">
        <v>9.4</v>
      </c>
      <c r="Y4128" s="149" t="s">
        <v>225</v>
      </c>
      <c r="Z4128" s="31" t="s">
        <v>38</v>
      </c>
      <c r="AA4128" s="31" t="s">
        <v>183</v>
      </c>
      <c r="AB4128" s="31" t="s">
        <v>40</v>
      </c>
      <c r="AC4128" s="37">
        <v>44531</v>
      </c>
      <c r="AD4128" s="32"/>
    </row>
    <row r="4129" spans="1:30">
      <c r="A4129" s="23" t="s">
        <v>202</v>
      </c>
      <c r="B4129" s="26">
        <v>44532</v>
      </c>
      <c r="C4129" s="23" t="s">
        <v>212</v>
      </c>
      <c r="D4129" s="35" t="s">
        <v>34</v>
      </c>
      <c r="E4129" s="23" t="s">
        <v>109</v>
      </c>
      <c r="F4129" s="31" t="s">
        <v>345</v>
      </c>
      <c r="G4129" s="23"/>
      <c r="H4129" s="35" t="s">
        <v>35</v>
      </c>
      <c r="I4129" s="31" t="s">
        <v>36</v>
      </c>
      <c r="J4129" s="33">
        <v>0.38680555555555557</v>
      </c>
      <c r="K4129" s="31" t="s">
        <v>179</v>
      </c>
      <c r="L4129" s="31">
        <v>1</v>
      </c>
      <c r="M4129" s="25" t="s">
        <v>354</v>
      </c>
      <c r="N4129" s="97">
        <v>0.1</v>
      </c>
      <c r="O4129" s="31" t="s">
        <v>180</v>
      </c>
      <c r="P4129" s="150" t="s">
        <v>69</v>
      </c>
      <c r="Q4129" s="35"/>
      <c r="R4129" s="23" t="s">
        <v>181</v>
      </c>
      <c r="S4129" s="148" t="s">
        <v>37</v>
      </c>
      <c r="T4129" s="6" t="s">
        <v>141</v>
      </c>
      <c r="U4129" s="31" t="s">
        <v>182</v>
      </c>
      <c r="V4129" s="1" t="s">
        <v>41</v>
      </c>
      <c r="W4129" s="31">
        <v>1</v>
      </c>
      <c r="X4129" s="151">
        <v>1.57</v>
      </c>
      <c r="Y4129" s="149" t="s">
        <v>225</v>
      </c>
      <c r="Z4129" s="31" t="s">
        <v>38</v>
      </c>
      <c r="AA4129" s="31" t="s">
        <v>183</v>
      </c>
      <c r="AB4129" s="31" t="s">
        <v>40</v>
      </c>
      <c r="AC4129" s="37">
        <v>44531</v>
      </c>
      <c r="AD4129" s="1"/>
    </row>
    <row r="4130" spans="1:30">
      <c r="A4130" s="23" t="s">
        <v>202</v>
      </c>
      <c r="B4130" s="26">
        <v>44532</v>
      </c>
      <c r="C4130" s="23" t="s">
        <v>212</v>
      </c>
      <c r="D4130" s="35" t="s">
        <v>34</v>
      </c>
      <c r="E4130" s="23" t="s">
        <v>109</v>
      </c>
      <c r="F4130" s="31" t="s">
        <v>345</v>
      </c>
      <c r="G4130" s="31"/>
      <c r="H4130" s="35" t="s">
        <v>35</v>
      </c>
      <c r="I4130" s="31" t="s">
        <v>36</v>
      </c>
      <c r="J4130" s="27">
        <v>0.38680555555555557</v>
      </c>
      <c r="K4130" s="31" t="s">
        <v>179</v>
      </c>
      <c r="L4130" s="31">
        <v>1</v>
      </c>
      <c r="M4130" s="25" t="s">
        <v>354</v>
      </c>
      <c r="N4130" s="97">
        <v>0.1</v>
      </c>
      <c r="O4130" s="31" t="s">
        <v>180</v>
      </c>
      <c r="P4130" s="150" t="s">
        <v>69</v>
      </c>
      <c r="Q4130" s="35"/>
      <c r="R4130" s="23" t="s">
        <v>181</v>
      </c>
      <c r="S4130" s="148" t="s">
        <v>37</v>
      </c>
      <c r="T4130" s="6" t="s">
        <v>42</v>
      </c>
      <c r="U4130" s="31" t="s">
        <v>182</v>
      </c>
      <c r="V4130" s="29" t="s">
        <v>43</v>
      </c>
      <c r="W4130" s="31">
        <v>1</v>
      </c>
      <c r="X4130" s="152">
        <v>0.44</v>
      </c>
      <c r="Y4130" s="149" t="s">
        <v>225</v>
      </c>
      <c r="Z4130" s="31" t="s">
        <v>38</v>
      </c>
      <c r="AA4130" s="31" t="s">
        <v>183</v>
      </c>
      <c r="AB4130" s="31" t="s">
        <v>40</v>
      </c>
      <c r="AC4130" s="37">
        <v>44531</v>
      </c>
      <c r="AD4130" s="32"/>
    </row>
    <row r="4131" spans="1:30">
      <c r="A4131" s="23" t="s">
        <v>202</v>
      </c>
      <c r="B4131" s="26">
        <v>44532</v>
      </c>
      <c r="C4131" s="23" t="s">
        <v>212</v>
      </c>
      <c r="D4131" s="35" t="s">
        <v>34</v>
      </c>
      <c r="E4131" s="23" t="s">
        <v>109</v>
      </c>
      <c r="F4131" s="31" t="s">
        <v>345</v>
      </c>
      <c r="G4131" s="31"/>
      <c r="H4131" s="35" t="s">
        <v>35</v>
      </c>
      <c r="I4131" s="31" t="s">
        <v>36</v>
      </c>
      <c r="J4131" s="33">
        <v>0.38680555555555557</v>
      </c>
      <c r="K4131" s="31" t="s">
        <v>179</v>
      </c>
      <c r="L4131" s="31">
        <v>1</v>
      </c>
      <c r="M4131" s="25" t="s">
        <v>355</v>
      </c>
      <c r="N4131" s="147">
        <v>0.1</v>
      </c>
      <c r="O4131" s="35" t="s">
        <v>180</v>
      </c>
      <c r="P4131" s="150" t="s">
        <v>69</v>
      </c>
      <c r="Q4131" s="35"/>
      <c r="R4131" s="23" t="s">
        <v>181</v>
      </c>
      <c r="S4131" s="148" t="s">
        <v>37</v>
      </c>
      <c r="T4131" s="29" t="s">
        <v>111</v>
      </c>
      <c r="U4131" s="31" t="s">
        <v>182</v>
      </c>
      <c r="V4131" s="29" t="s">
        <v>1</v>
      </c>
      <c r="W4131" s="31">
        <v>1</v>
      </c>
      <c r="X4131" s="23">
        <v>8.73</v>
      </c>
      <c r="Y4131" s="149" t="s">
        <v>225</v>
      </c>
      <c r="Z4131" s="31" t="s">
        <v>38</v>
      </c>
      <c r="AA4131" s="31" t="s">
        <v>183</v>
      </c>
      <c r="AB4131" s="31" t="s">
        <v>40</v>
      </c>
      <c r="AC4131" s="37">
        <v>44531</v>
      </c>
      <c r="AD4131" s="32"/>
    </row>
    <row r="4132" spans="1:30" ht="25.5">
      <c r="A4132" s="156" t="s">
        <v>348</v>
      </c>
      <c r="B4132" s="26">
        <v>44535</v>
      </c>
      <c r="C4132" s="156" t="s">
        <v>222</v>
      </c>
      <c r="D4132" s="158" t="s">
        <v>34</v>
      </c>
      <c r="E4132" s="156" t="s">
        <v>109</v>
      </c>
      <c r="F4132" s="158" t="s">
        <v>349</v>
      </c>
      <c r="G4132" s="158"/>
      <c r="H4132" s="158" t="s">
        <v>35</v>
      </c>
      <c r="I4132" s="158" t="s">
        <v>36</v>
      </c>
      <c r="J4132" s="160">
        <v>0.51388888888888895</v>
      </c>
      <c r="K4132" s="159" t="s">
        <v>179</v>
      </c>
      <c r="L4132" s="159">
        <v>1</v>
      </c>
      <c r="M4132" s="25" t="s">
        <v>120</v>
      </c>
      <c r="N4132" s="169">
        <v>0.1</v>
      </c>
      <c r="O4132" s="159" t="s">
        <v>180</v>
      </c>
      <c r="P4132" s="158" t="s">
        <v>67</v>
      </c>
      <c r="Q4132" s="158"/>
      <c r="R4132" s="156" t="s">
        <v>181</v>
      </c>
      <c r="S4132" s="163" t="s">
        <v>37</v>
      </c>
      <c r="T4132" s="164" t="s">
        <v>383</v>
      </c>
      <c r="U4132" s="159" t="s">
        <v>182</v>
      </c>
      <c r="V4132" s="164" t="s">
        <v>3</v>
      </c>
      <c r="W4132" s="158">
        <v>1</v>
      </c>
      <c r="X4132" s="166">
        <v>1261</v>
      </c>
      <c r="Y4132" s="149" t="s">
        <v>225</v>
      </c>
      <c r="Z4132" s="159" t="s">
        <v>38</v>
      </c>
      <c r="AA4132" s="159" t="s">
        <v>183</v>
      </c>
      <c r="AB4132" s="159" t="s">
        <v>40</v>
      </c>
      <c r="AC4132" s="157">
        <v>44534</v>
      </c>
      <c r="AD4132" s="161"/>
    </row>
    <row r="4133" spans="1:30" ht="25.5">
      <c r="A4133" s="156" t="s">
        <v>348</v>
      </c>
      <c r="B4133" s="157">
        <v>44535</v>
      </c>
      <c r="C4133" s="156" t="s">
        <v>222</v>
      </c>
      <c r="D4133" s="158" t="s">
        <v>34</v>
      </c>
      <c r="E4133" s="156" t="s">
        <v>109</v>
      </c>
      <c r="F4133" s="159" t="s">
        <v>349</v>
      </c>
      <c r="G4133" s="159"/>
      <c r="H4133" s="158" t="s">
        <v>35</v>
      </c>
      <c r="I4133" s="159" t="s">
        <v>36</v>
      </c>
      <c r="J4133" s="165">
        <v>0.51388888888888895</v>
      </c>
      <c r="K4133" s="159" t="s">
        <v>179</v>
      </c>
      <c r="L4133" s="159">
        <v>1</v>
      </c>
      <c r="M4133" s="25" t="s">
        <v>120</v>
      </c>
      <c r="N4133" s="169">
        <v>0.1</v>
      </c>
      <c r="O4133" s="159" t="s">
        <v>180</v>
      </c>
      <c r="P4133" s="150" t="s">
        <v>67</v>
      </c>
      <c r="Q4133" s="158"/>
      <c r="R4133" s="156" t="s">
        <v>181</v>
      </c>
      <c r="S4133" s="163" t="s">
        <v>37</v>
      </c>
      <c r="T4133" s="164" t="s">
        <v>382</v>
      </c>
      <c r="U4133" s="159" t="s">
        <v>182</v>
      </c>
      <c r="V4133" s="164" t="s">
        <v>41</v>
      </c>
      <c r="W4133" s="158">
        <v>1</v>
      </c>
      <c r="X4133" s="185">
        <v>5.9</v>
      </c>
      <c r="Y4133" s="149" t="s">
        <v>225</v>
      </c>
      <c r="Z4133" s="159" t="s">
        <v>38</v>
      </c>
      <c r="AA4133" s="159" t="s">
        <v>183</v>
      </c>
      <c r="AB4133" s="159" t="s">
        <v>40</v>
      </c>
      <c r="AC4133" s="37">
        <v>44534</v>
      </c>
      <c r="AD4133" s="161"/>
    </row>
    <row r="4134" spans="1:30" ht="25.5">
      <c r="A4134" s="156" t="s">
        <v>348</v>
      </c>
      <c r="B4134" s="157">
        <v>44535</v>
      </c>
      <c r="C4134" s="156" t="s">
        <v>222</v>
      </c>
      <c r="D4134" s="158" t="s">
        <v>34</v>
      </c>
      <c r="E4134" s="156" t="s">
        <v>109</v>
      </c>
      <c r="F4134" s="159" t="s">
        <v>349</v>
      </c>
      <c r="G4134" s="159"/>
      <c r="H4134" s="158" t="s">
        <v>35</v>
      </c>
      <c r="I4134" s="159" t="s">
        <v>36</v>
      </c>
      <c r="J4134" s="165">
        <v>0.51388888888888895</v>
      </c>
      <c r="K4134" s="159" t="s">
        <v>179</v>
      </c>
      <c r="L4134" s="159">
        <v>1</v>
      </c>
      <c r="M4134" s="25" t="s">
        <v>120</v>
      </c>
      <c r="N4134" s="169">
        <v>0.1</v>
      </c>
      <c r="O4134" s="159" t="s">
        <v>180</v>
      </c>
      <c r="P4134" s="150" t="s">
        <v>67</v>
      </c>
      <c r="Q4134" s="158"/>
      <c r="R4134" s="156" t="s">
        <v>181</v>
      </c>
      <c r="S4134" s="163" t="s">
        <v>37</v>
      </c>
      <c r="T4134" s="164" t="s">
        <v>39</v>
      </c>
      <c r="U4134" s="159" t="s">
        <v>182</v>
      </c>
      <c r="V4134" s="164" t="s">
        <v>55</v>
      </c>
      <c r="W4134" s="158">
        <v>1</v>
      </c>
      <c r="X4134" s="170">
        <v>12.2</v>
      </c>
      <c r="Y4134" s="149" t="s">
        <v>225</v>
      </c>
      <c r="Z4134" s="159" t="s">
        <v>38</v>
      </c>
      <c r="AA4134" s="159" t="s">
        <v>183</v>
      </c>
      <c r="AB4134" s="159" t="s">
        <v>40</v>
      </c>
      <c r="AC4134" s="37">
        <v>44534</v>
      </c>
      <c r="AD4134" s="164"/>
    </row>
    <row r="4135" spans="1:30" ht="25.5">
      <c r="A4135" s="156" t="s">
        <v>348</v>
      </c>
      <c r="B4135" s="157">
        <v>44535</v>
      </c>
      <c r="C4135" s="156" t="s">
        <v>222</v>
      </c>
      <c r="D4135" s="158" t="s">
        <v>34</v>
      </c>
      <c r="E4135" s="156" t="s">
        <v>109</v>
      </c>
      <c r="F4135" s="159" t="s">
        <v>349</v>
      </c>
      <c r="G4135" s="159"/>
      <c r="H4135" s="158" t="s">
        <v>35</v>
      </c>
      <c r="I4135" s="159" t="s">
        <v>36</v>
      </c>
      <c r="J4135" s="165">
        <v>0.51388888888888895</v>
      </c>
      <c r="K4135" s="159" t="s">
        <v>179</v>
      </c>
      <c r="L4135" s="159">
        <v>1</v>
      </c>
      <c r="M4135" s="25" t="s">
        <v>120</v>
      </c>
      <c r="N4135" s="169">
        <v>0.1</v>
      </c>
      <c r="O4135" s="159" t="s">
        <v>180</v>
      </c>
      <c r="P4135" s="150" t="s">
        <v>67</v>
      </c>
      <c r="Q4135" s="158"/>
      <c r="R4135" s="156" t="s">
        <v>181</v>
      </c>
      <c r="S4135" s="163" t="s">
        <v>37</v>
      </c>
      <c r="T4135" s="167" t="s">
        <v>111</v>
      </c>
      <c r="U4135" s="159" t="s">
        <v>182</v>
      </c>
      <c r="V4135" s="164" t="s">
        <v>1</v>
      </c>
      <c r="W4135" s="158">
        <v>1</v>
      </c>
      <c r="X4135" s="166">
        <v>7.54</v>
      </c>
      <c r="Y4135" s="149" t="s">
        <v>225</v>
      </c>
      <c r="Z4135" s="159" t="s">
        <v>38</v>
      </c>
      <c r="AA4135" s="159" t="s">
        <v>183</v>
      </c>
      <c r="AB4135" s="159" t="s">
        <v>40</v>
      </c>
      <c r="AC4135" s="37">
        <v>44534</v>
      </c>
      <c r="AD4135" s="164"/>
    </row>
    <row r="4136" spans="1:30" ht="25.5">
      <c r="A4136" s="156" t="s">
        <v>209</v>
      </c>
      <c r="B4136" s="26">
        <v>44535</v>
      </c>
      <c r="C4136" s="156" t="s">
        <v>222</v>
      </c>
      <c r="D4136" s="158" t="s">
        <v>34</v>
      </c>
      <c r="E4136" s="156" t="s">
        <v>109</v>
      </c>
      <c r="F4136" s="158" t="s">
        <v>349</v>
      </c>
      <c r="G4136" s="158"/>
      <c r="H4136" s="158" t="s">
        <v>35</v>
      </c>
      <c r="I4136" s="158" t="s">
        <v>36</v>
      </c>
      <c r="J4136" s="160">
        <v>0.5</v>
      </c>
      <c r="K4136" s="159" t="s">
        <v>179</v>
      </c>
      <c r="L4136" s="159">
        <v>1</v>
      </c>
      <c r="M4136" s="25" t="s">
        <v>120</v>
      </c>
      <c r="N4136" s="169">
        <v>0.1</v>
      </c>
      <c r="O4136" s="159" t="s">
        <v>180</v>
      </c>
      <c r="P4136" s="158" t="s">
        <v>67</v>
      </c>
      <c r="Q4136" s="158"/>
      <c r="R4136" s="156" t="s">
        <v>181</v>
      </c>
      <c r="S4136" s="163" t="s">
        <v>37</v>
      </c>
      <c r="T4136" s="167" t="s">
        <v>383</v>
      </c>
      <c r="U4136" s="159" t="s">
        <v>182</v>
      </c>
      <c r="V4136" s="167" t="s">
        <v>3</v>
      </c>
      <c r="W4136" s="158">
        <v>1</v>
      </c>
      <c r="X4136" s="166">
        <v>1230</v>
      </c>
      <c r="Y4136" s="149" t="s">
        <v>225</v>
      </c>
      <c r="Z4136" s="159" t="s">
        <v>38</v>
      </c>
      <c r="AA4136" s="159" t="s">
        <v>183</v>
      </c>
      <c r="AB4136" s="159" t="s">
        <v>40</v>
      </c>
      <c r="AC4136" s="157">
        <v>44534</v>
      </c>
      <c r="AD4136" s="161"/>
    </row>
    <row r="4137" spans="1:30" ht="25.5">
      <c r="A4137" s="156" t="s">
        <v>209</v>
      </c>
      <c r="B4137" s="157">
        <v>44535</v>
      </c>
      <c r="C4137" s="166" t="s">
        <v>222</v>
      </c>
      <c r="D4137" s="159" t="s">
        <v>34</v>
      </c>
      <c r="E4137" s="156" t="s">
        <v>109</v>
      </c>
      <c r="F4137" s="159" t="s">
        <v>349</v>
      </c>
      <c r="G4137" s="159"/>
      <c r="H4137" s="158" t="s">
        <v>35</v>
      </c>
      <c r="I4137" s="159" t="s">
        <v>36</v>
      </c>
      <c r="J4137" s="165">
        <v>0.5</v>
      </c>
      <c r="K4137" s="159" t="s">
        <v>179</v>
      </c>
      <c r="L4137" s="159">
        <v>1</v>
      </c>
      <c r="M4137" s="25" t="s">
        <v>120</v>
      </c>
      <c r="N4137" s="162">
        <v>0.1</v>
      </c>
      <c r="O4137" s="158" t="s">
        <v>180</v>
      </c>
      <c r="P4137" s="150" t="s">
        <v>67</v>
      </c>
      <c r="Q4137" s="158"/>
      <c r="R4137" s="156" t="s">
        <v>181</v>
      </c>
      <c r="S4137" s="163" t="s">
        <v>37</v>
      </c>
      <c r="T4137" s="164" t="s">
        <v>382</v>
      </c>
      <c r="U4137" s="159" t="s">
        <v>182</v>
      </c>
      <c r="V4137" s="164" t="s">
        <v>41</v>
      </c>
      <c r="W4137" s="158">
        <v>1</v>
      </c>
      <c r="X4137" s="185">
        <v>5.8</v>
      </c>
      <c r="Y4137" s="149" t="s">
        <v>225</v>
      </c>
      <c r="Z4137" s="159" t="s">
        <v>38</v>
      </c>
      <c r="AA4137" s="159" t="s">
        <v>183</v>
      </c>
      <c r="AB4137" s="159" t="s">
        <v>40</v>
      </c>
      <c r="AC4137" s="37">
        <v>44534</v>
      </c>
      <c r="AD4137" s="161"/>
    </row>
    <row r="4138" spans="1:30" ht="25.5">
      <c r="A4138" s="156" t="s">
        <v>209</v>
      </c>
      <c r="B4138" s="157">
        <v>44535</v>
      </c>
      <c r="C4138" s="156" t="s">
        <v>222</v>
      </c>
      <c r="D4138" s="158" t="s">
        <v>34</v>
      </c>
      <c r="E4138" s="156" t="s">
        <v>109</v>
      </c>
      <c r="F4138" s="159" t="s">
        <v>349</v>
      </c>
      <c r="G4138" s="159"/>
      <c r="H4138" s="158" t="s">
        <v>35</v>
      </c>
      <c r="I4138" s="159" t="s">
        <v>36</v>
      </c>
      <c r="J4138" s="165">
        <v>0.5</v>
      </c>
      <c r="K4138" s="159" t="s">
        <v>179</v>
      </c>
      <c r="L4138" s="159">
        <v>1</v>
      </c>
      <c r="M4138" s="25" t="s">
        <v>120</v>
      </c>
      <c r="N4138" s="169">
        <v>0.1</v>
      </c>
      <c r="O4138" s="159" t="s">
        <v>180</v>
      </c>
      <c r="P4138" s="150" t="s">
        <v>67</v>
      </c>
      <c r="Q4138" s="158"/>
      <c r="R4138" s="156" t="s">
        <v>181</v>
      </c>
      <c r="S4138" s="163" t="s">
        <v>37</v>
      </c>
      <c r="T4138" s="164" t="s">
        <v>39</v>
      </c>
      <c r="U4138" s="159" t="s">
        <v>182</v>
      </c>
      <c r="V4138" s="164" t="s">
        <v>55</v>
      </c>
      <c r="W4138" s="158">
        <v>1</v>
      </c>
      <c r="X4138" s="166">
        <v>12.5</v>
      </c>
      <c r="Y4138" s="149" t="s">
        <v>225</v>
      </c>
      <c r="Z4138" s="159" t="s">
        <v>38</v>
      </c>
      <c r="AA4138" s="159" t="s">
        <v>183</v>
      </c>
      <c r="AB4138" s="159" t="s">
        <v>40</v>
      </c>
      <c r="AC4138" s="37">
        <v>44534</v>
      </c>
      <c r="AD4138" s="164"/>
    </row>
    <row r="4139" spans="1:30" ht="25.5">
      <c r="A4139" s="156" t="s">
        <v>209</v>
      </c>
      <c r="B4139" s="157">
        <v>44535</v>
      </c>
      <c r="C4139" s="156" t="s">
        <v>222</v>
      </c>
      <c r="D4139" s="158" t="s">
        <v>34</v>
      </c>
      <c r="E4139" s="156" t="s">
        <v>109</v>
      </c>
      <c r="F4139" s="159" t="s">
        <v>349</v>
      </c>
      <c r="G4139" s="159"/>
      <c r="H4139" s="158" t="s">
        <v>35</v>
      </c>
      <c r="I4139" s="159" t="s">
        <v>36</v>
      </c>
      <c r="J4139" s="165">
        <v>0.5</v>
      </c>
      <c r="K4139" s="159" t="s">
        <v>179</v>
      </c>
      <c r="L4139" s="159">
        <v>1</v>
      </c>
      <c r="M4139" s="25" t="s">
        <v>120</v>
      </c>
      <c r="N4139" s="169">
        <v>0.1</v>
      </c>
      <c r="O4139" s="159" t="s">
        <v>180</v>
      </c>
      <c r="P4139" s="150" t="s">
        <v>67</v>
      </c>
      <c r="Q4139" s="158"/>
      <c r="R4139" s="156" t="s">
        <v>181</v>
      </c>
      <c r="S4139" s="163" t="s">
        <v>37</v>
      </c>
      <c r="T4139" s="164" t="s">
        <v>111</v>
      </c>
      <c r="U4139" s="159" t="s">
        <v>182</v>
      </c>
      <c r="V4139" s="164" t="s">
        <v>1</v>
      </c>
      <c r="W4139" s="158">
        <v>1</v>
      </c>
      <c r="X4139" s="166">
        <v>7.57</v>
      </c>
      <c r="Y4139" s="149" t="s">
        <v>225</v>
      </c>
      <c r="Z4139" s="159" t="s">
        <v>38</v>
      </c>
      <c r="AA4139" s="159" t="s">
        <v>183</v>
      </c>
      <c r="AB4139" s="159" t="s">
        <v>40</v>
      </c>
      <c r="AC4139" s="37">
        <v>44534</v>
      </c>
      <c r="AD4139" s="164"/>
    </row>
    <row r="4140" spans="1:30">
      <c r="A4140" s="156" t="s">
        <v>90</v>
      </c>
      <c r="B4140" s="26">
        <v>44544</v>
      </c>
      <c r="C4140" s="23" t="s">
        <v>87</v>
      </c>
      <c r="D4140" s="158" t="s">
        <v>34</v>
      </c>
      <c r="E4140" s="156" t="s">
        <v>109</v>
      </c>
      <c r="F4140" s="158" t="s">
        <v>54</v>
      </c>
      <c r="G4140" s="158"/>
      <c r="H4140" s="158" t="s">
        <v>35</v>
      </c>
      <c r="I4140" s="159" t="s">
        <v>36</v>
      </c>
      <c r="J4140" s="33">
        <v>0.50555555555555554</v>
      </c>
      <c r="K4140" s="159" t="s">
        <v>179</v>
      </c>
      <c r="L4140" s="159">
        <v>1</v>
      </c>
      <c r="M4140" s="25" t="s">
        <v>120</v>
      </c>
      <c r="N4140" s="97">
        <v>0.1</v>
      </c>
      <c r="O4140" s="159" t="s">
        <v>180</v>
      </c>
      <c r="P4140" s="150" t="s">
        <v>67</v>
      </c>
      <c r="Q4140" s="158"/>
      <c r="R4140" s="156" t="s">
        <v>181</v>
      </c>
      <c r="S4140" s="148" t="s">
        <v>37</v>
      </c>
      <c r="T4140" s="29" t="s">
        <v>383</v>
      </c>
      <c r="U4140" s="159" t="s">
        <v>182</v>
      </c>
      <c r="V4140" s="29" t="s">
        <v>3</v>
      </c>
      <c r="W4140" s="158">
        <v>1</v>
      </c>
      <c r="X4140" s="23">
        <v>426.8</v>
      </c>
      <c r="Y4140" s="149" t="s">
        <v>225</v>
      </c>
      <c r="Z4140" s="159" t="s">
        <v>38</v>
      </c>
      <c r="AA4140" s="159" t="s">
        <v>183</v>
      </c>
      <c r="AB4140" s="159" t="s">
        <v>40</v>
      </c>
      <c r="AC4140" s="37">
        <v>44544</v>
      </c>
      <c r="AD4140" s="25"/>
    </row>
    <row r="4141" spans="1:30">
      <c r="A4141" s="23" t="s">
        <v>90</v>
      </c>
      <c r="B4141" s="26">
        <v>44544</v>
      </c>
      <c r="C4141" s="23" t="s">
        <v>87</v>
      </c>
      <c r="D4141" s="158" t="s">
        <v>34</v>
      </c>
      <c r="E4141" s="156" t="s">
        <v>109</v>
      </c>
      <c r="F4141" s="159" t="s">
        <v>54</v>
      </c>
      <c r="G4141" s="159"/>
      <c r="H4141" s="158" t="s">
        <v>35</v>
      </c>
      <c r="I4141" s="159" t="s">
        <v>36</v>
      </c>
      <c r="J4141" s="33">
        <v>0.50555555555555554</v>
      </c>
      <c r="K4141" s="159" t="s">
        <v>179</v>
      </c>
      <c r="L4141" s="159">
        <v>1</v>
      </c>
      <c r="M4141" s="25" t="s">
        <v>120</v>
      </c>
      <c r="N4141" s="97">
        <v>0.1</v>
      </c>
      <c r="O4141" s="159" t="s">
        <v>180</v>
      </c>
      <c r="P4141" s="150" t="s">
        <v>67</v>
      </c>
      <c r="Q4141" s="158"/>
      <c r="R4141" s="156" t="s">
        <v>181</v>
      </c>
      <c r="S4141" s="148" t="s">
        <v>37</v>
      </c>
      <c r="T4141" s="29" t="s">
        <v>382</v>
      </c>
      <c r="U4141" s="159" t="s">
        <v>182</v>
      </c>
      <c r="V4141" s="29" t="s">
        <v>41</v>
      </c>
      <c r="W4141" s="158">
        <v>1</v>
      </c>
      <c r="X4141" s="152">
        <v>9.85</v>
      </c>
      <c r="Y4141" s="149" t="s">
        <v>225</v>
      </c>
      <c r="Z4141" s="159" t="s">
        <v>38</v>
      </c>
      <c r="AA4141" s="159" t="s">
        <v>183</v>
      </c>
      <c r="AB4141" s="159" t="s">
        <v>40</v>
      </c>
      <c r="AC4141" s="37">
        <v>44544</v>
      </c>
      <c r="AD4141" s="161"/>
    </row>
    <row r="4142" spans="1:30">
      <c r="A4142" s="23" t="s">
        <v>90</v>
      </c>
      <c r="B4142" s="26">
        <v>44544</v>
      </c>
      <c r="C4142" s="23" t="s">
        <v>87</v>
      </c>
      <c r="D4142" s="158" t="s">
        <v>34</v>
      </c>
      <c r="E4142" s="156" t="s">
        <v>109</v>
      </c>
      <c r="F4142" s="159" t="s">
        <v>54</v>
      </c>
      <c r="G4142" s="159"/>
      <c r="H4142" s="158" t="s">
        <v>35</v>
      </c>
      <c r="I4142" s="159" t="s">
        <v>36</v>
      </c>
      <c r="J4142" s="33">
        <v>0.50555555555555554</v>
      </c>
      <c r="K4142" s="159" t="s">
        <v>179</v>
      </c>
      <c r="L4142" s="159">
        <v>1</v>
      </c>
      <c r="M4142" s="25" t="s">
        <v>120</v>
      </c>
      <c r="N4142" s="147">
        <v>0.1</v>
      </c>
      <c r="O4142" s="158" t="s">
        <v>180</v>
      </c>
      <c r="P4142" s="150" t="s">
        <v>67</v>
      </c>
      <c r="Q4142" s="158"/>
      <c r="R4142" s="156" t="s">
        <v>181</v>
      </c>
      <c r="S4142" s="163" t="s">
        <v>37</v>
      </c>
      <c r="T4142" s="164" t="s">
        <v>39</v>
      </c>
      <c r="U4142" s="159" t="s">
        <v>182</v>
      </c>
      <c r="V4142" s="164" t="s">
        <v>55</v>
      </c>
      <c r="W4142" s="158">
        <v>1</v>
      </c>
      <c r="X4142" s="170">
        <v>10</v>
      </c>
      <c r="Y4142" s="149" t="s">
        <v>225</v>
      </c>
      <c r="Z4142" s="159" t="s">
        <v>38</v>
      </c>
      <c r="AA4142" s="159" t="s">
        <v>183</v>
      </c>
      <c r="AB4142" s="159" t="s">
        <v>40</v>
      </c>
      <c r="AC4142" s="37">
        <v>44544</v>
      </c>
      <c r="AD4142" s="164"/>
    </row>
    <row r="4143" spans="1:30">
      <c r="A4143" s="23" t="s">
        <v>90</v>
      </c>
      <c r="B4143" s="26">
        <v>44544</v>
      </c>
      <c r="C4143" s="23" t="s">
        <v>87</v>
      </c>
      <c r="D4143" s="158" t="s">
        <v>34</v>
      </c>
      <c r="E4143" s="156" t="s">
        <v>109</v>
      </c>
      <c r="F4143" s="158" t="s">
        <v>54</v>
      </c>
      <c r="G4143" s="158"/>
      <c r="H4143" s="158" t="s">
        <v>35</v>
      </c>
      <c r="I4143" s="159" t="s">
        <v>36</v>
      </c>
      <c r="J4143" s="33">
        <v>0.50555555555555554</v>
      </c>
      <c r="K4143" s="159" t="s">
        <v>179</v>
      </c>
      <c r="L4143" s="159">
        <v>1</v>
      </c>
      <c r="M4143" s="25" t="s">
        <v>120</v>
      </c>
      <c r="N4143" s="97">
        <v>0.1</v>
      </c>
      <c r="O4143" s="159" t="s">
        <v>180</v>
      </c>
      <c r="P4143" s="150" t="s">
        <v>67</v>
      </c>
      <c r="Q4143" s="158"/>
      <c r="R4143" s="156" t="s">
        <v>181</v>
      </c>
      <c r="S4143" s="163" t="s">
        <v>37</v>
      </c>
      <c r="T4143" s="164" t="s">
        <v>111</v>
      </c>
      <c r="U4143" s="159" t="s">
        <v>182</v>
      </c>
      <c r="V4143" s="164" t="s">
        <v>1</v>
      </c>
      <c r="W4143" s="158">
        <v>1</v>
      </c>
      <c r="X4143" s="185">
        <v>8.09</v>
      </c>
      <c r="Y4143" s="149" t="s">
        <v>225</v>
      </c>
      <c r="Z4143" s="159" t="s">
        <v>38</v>
      </c>
      <c r="AA4143" s="159" t="s">
        <v>183</v>
      </c>
      <c r="AB4143" s="159" t="s">
        <v>40</v>
      </c>
      <c r="AC4143" s="37">
        <v>44544</v>
      </c>
      <c r="AD4143" s="164"/>
    </row>
    <row r="4144" spans="1:30">
      <c r="A4144" s="23" t="s">
        <v>90</v>
      </c>
      <c r="B4144" s="26">
        <v>44544</v>
      </c>
      <c r="C4144" s="23" t="s">
        <v>87</v>
      </c>
      <c r="D4144" s="35" t="s">
        <v>34</v>
      </c>
      <c r="E4144" s="23" t="s">
        <v>109</v>
      </c>
      <c r="F4144" s="31" t="s">
        <v>54</v>
      </c>
      <c r="G4144" s="159"/>
      <c r="H4144" s="35" t="s">
        <v>35</v>
      </c>
      <c r="I4144" s="31" t="s">
        <v>36</v>
      </c>
      <c r="J4144" s="27">
        <v>0.50555555555555554</v>
      </c>
      <c r="K4144" s="31" t="s">
        <v>179</v>
      </c>
      <c r="L4144" s="31">
        <v>1</v>
      </c>
      <c r="M4144" s="25" t="s">
        <v>321</v>
      </c>
      <c r="N4144" s="147">
        <v>0.1</v>
      </c>
      <c r="O4144" s="31" t="s">
        <v>180</v>
      </c>
      <c r="P4144" s="150" t="s">
        <v>67</v>
      </c>
      <c r="Q4144" s="158"/>
      <c r="R4144" s="23" t="s">
        <v>181</v>
      </c>
      <c r="S4144" s="148" t="s">
        <v>37</v>
      </c>
      <c r="T4144" s="6" t="s">
        <v>42</v>
      </c>
      <c r="U4144" s="31" t="s">
        <v>182</v>
      </c>
      <c r="V4144" s="29" t="s">
        <v>43</v>
      </c>
      <c r="W4144" s="35">
        <v>1</v>
      </c>
      <c r="X4144" s="166">
        <v>83.8</v>
      </c>
      <c r="Y4144" s="149" t="s">
        <v>225</v>
      </c>
      <c r="Z4144" s="31" t="s">
        <v>38</v>
      </c>
      <c r="AA4144" s="31" t="s">
        <v>183</v>
      </c>
      <c r="AB4144" s="31" t="s">
        <v>40</v>
      </c>
      <c r="AC4144" s="37">
        <v>44544</v>
      </c>
      <c r="AD4144" s="164"/>
    </row>
    <row r="4145" spans="1:30">
      <c r="A4145" s="156" t="s">
        <v>88</v>
      </c>
      <c r="B4145" s="26">
        <v>44544</v>
      </c>
      <c r="C4145" s="23" t="s">
        <v>87</v>
      </c>
      <c r="D4145" s="158" t="s">
        <v>34</v>
      </c>
      <c r="E4145" s="156" t="s">
        <v>109</v>
      </c>
      <c r="F4145" s="158" t="s">
        <v>54</v>
      </c>
      <c r="G4145" s="158"/>
      <c r="H4145" s="158" t="s">
        <v>35</v>
      </c>
      <c r="I4145" s="159" t="s">
        <v>36</v>
      </c>
      <c r="J4145" s="33">
        <v>0.49374999999999997</v>
      </c>
      <c r="K4145" s="159" t="s">
        <v>179</v>
      </c>
      <c r="L4145" s="159">
        <v>1</v>
      </c>
      <c r="M4145" s="25" t="s">
        <v>120</v>
      </c>
      <c r="N4145" s="97">
        <v>0.1</v>
      </c>
      <c r="O4145" s="159" t="s">
        <v>180</v>
      </c>
      <c r="P4145" s="150" t="s">
        <v>67</v>
      </c>
      <c r="Q4145" s="158"/>
      <c r="R4145" s="156" t="s">
        <v>181</v>
      </c>
      <c r="S4145" s="148" t="s">
        <v>37</v>
      </c>
      <c r="T4145" s="29" t="s">
        <v>383</v>
      </c>
      <c r="U4145" s="159" t="s">
        <v>182</v>
      </c>
      <c r="V4145" s="29" t="s">
        <v>3</v>
      </c>
      <c r="W4145" s="158">
        <v>1</v>
      </c>
      <c r="X4145" s="23">
        <v>409.9</v>
      </c>
      <c r="Y4145" s="149" t="s">
        <v>225</v>
      </c>
      <c r="Z4145" s="159" t="s">
        <v>38</v>
      </c>
      <c r="AA4145" s="159" t="s">
        <v>183</v>
      </c>
      <c r="AB4145" s="159" t="s">
        <v>40</v>
      </c>
      <c r="AC4145" s="37">
        <v>44544</v>
      </c>
      <c r="AD4145" s="25"/>
    </row>
    <row r="4146" spans="1:30">
      <c r="A4146" s="23" t="s">
        <v>88</v>
      </c>
      <c r="B4146" s="26">
        <v>44544</v>
      </c>
      <c r="C4146" s="23" t="s">
        <v>87</v>
      </c>
      <c r="D4146" s="158" t="s">
        <v>34</v>
      </c>
      <c r="E4146" s="156" t="s">
        <v>109</v>
      </c>
      <c r="F4146" s="159" t="s">
        <v>54</v>
      </c>
      <c r="G4146" s="159"/>
      <c r="H4146" s="158" t="s">
        <v>35</v>
      </c>
      <c r="I4146" s="159" t="s">
        <v>36</v>
      </c>
      <c r="J4146" s="33">
        <v>0.49374999999999997</v>
      </c>
      <c r="K4146" s="159" t="s">
        <v>179</v>
      </c>
      <c r="L4146" s="159">
        <v>1</v>
      </c>
      <c r="M4146" s="25" t="s">
        <v>120</v>
      </c>
      <c r="N4146" s="97">
        <v>0.1</v>
      </c>
      <c r="O4146" s="159" t="s">
        <v>180</v>
      </c>
      <c r="P4146" s="150" t="s">
        <v>67</v>
      </c>
      <c r="Q4146" s="158"/>
      <c r="R4146" s="156" t="s">
        <v>181</v>
      </c>
      <c r="S4146" s="148" t="s">
        <v>37</v>
      </c>
      <c r="T4146" s="29" t="s">
        <v>382</v>
      </c>
      <c r="U4146" s="159" t="s">
        <v>182</v>
      </c>
      <c r="V4146" s="29" t="s">
        <v>41</v>
      </c>
      <c r="W4146" s="158">
        <v>1</v>
      </c>
      <c r="X4146" s="152">
        <v>10.49</v>
      </c>
      <c r="Y4146" s="149" t="s">
        <v>225</v>
      </c>
      <c r="Z4146" s="159" t="s">
        <v>38</v>
      </c>
      <c r="AA4146" s="159" t="s">
        <v>183</v>
      </c>
      <c r="AB4146" s="159" t="s">
        <v>40</v>
      </c>
      <c r="AC4146" s="37">
        <v>44544</v>
      </c>
      <c r="AD4146" s="161"/>
    </row>
    <row r="4147" spans="1:30">
      <c r="A4147" s="23" t="s">
        <v>88</v>
      </c>
      <c r="B4147" s="26">
        <v>44544</v>
      </c>
      <c r="C4147" s="23" t="s">
        <v>87</v>
      </c>
      <c r="D4147" s="158" t="s">
        <v>34</v>
      </c>
      <c r="E4147" s="156" t="s">
        <v>109</v>
      </c>
      <c r="F4147" s="159" t="s">
        <v>54</v>
      </c>
      <c r="G4147" s="159"/>
      <c r="H4147" s="158" t="s">
        <v>35</v>
      </c>
      <c r="I4147" s="159" t="s">
        <v>36</v>
      </c>
      <c r="J4147" s="27">
        <v>0.49374999999999997</v>
      </c>
      <c r="K4147" s="159" t="s">
        <v>179</v>
      </c>
      <c r="L4147" s="159">
        <v>1</v>
      </c>
      <c r="M4147" s="25" t="s">
        <v>120</v>
      </c>
      <c r="N4147" s="97">
        <v>0.1</v>
      </c>
      <c r="O4147" s="159" t="s">
        <v>180</v>
      </c>
      <c r="P4147" s="150" t="s">
        <v>67</v>
      </c>
      <c r="Q4147" s="158"/>
      <c r="R4147" s="156" t="s">
        <v>181</v>
      </c>
      <c r="S4147" s="163" t="s">
        <v>37</v>
      </c>
      <c r="T4147" s="167" t="s">
        <v>39</v>
      </c>
      <c r="U4147" s="159" t="s">
        <v>182</v>
      </c>
      <c r="V4147" s="167" t="s">
        <v>55</v>
      </c>
      <c r="W4147" s="158">
        <v>1</v>
      </c>
      <c r="X4147" s="170">
        <v>9.9</v>
      </c>
      <c r="Y4147" s="149" t="s">
        <v>225</v>
      </c>
      <c r="Z4147" s="159" t="s">
        <v>38</v>
      </c>
      <c r="AA4147" s="159" t="s">
        <v>183</v>
      </c>
      <c r="AB4147" s="159" t="s">
        <v>40</v>
      </c>
      <c r="AC4147" s="37">
        <v>44544</v>
      </c>
      <c r="AD4147" s="164"/>
    </row>
    <row r="4148" spans="1:30">
      <c r="A4148" s="23" t="s">
        <v>88</v>
      </c>
      <c r="B4148" s="26">
        <v>44544</v>
      </c>
      <c r="C4148" s="23" t="s">
        <v>87</v>
      </c>
      <c r="D4148" s="158" t="s">
        <v>34</v>
      </c>
      <c r="E4148" s="156" t="s">
        <v>109</v>
      </c>
      <c r="F4148" s="158" t="s">
        <v>54</v>
      </c>
      <c r="G4148" s="158"/>
      <c r="H4148" s="158" t="s">
        <v>35</v>
      </c>
      <c r="I4148" s="158" t="s">
        <v>36</v>
      </c>
      <c r="J4148" s="27">
        <v>0.49374999999999997</v>
      </c>
      <c r="K4148" s="158" t="s">
        <v>179</v>
      </c>
      <c r="L4148" s="158">
        <v>1</v>
      </c>
      <c r="M4148" s="36" t="s">
        <v>120</v>
      </c>
      <c r="N4148" s="147">
        <v>0.1</v>
      </c>
      <c r="O4148" s="158" t="s">
        <v>180</v>
      </c>
      <c r="P4148" s="150" t="s">
        <v>67</v>
      </c>
      <c r="Q4148" s="158"/>
      <c r="R4148" s="156" t="s">
        <v>181</v>
      </c>
      <c r="S4148" s="163" t="s">
        <v>37</v>
      </c>
      <c r="T4148" s="167" t="s">
        <v>111</v>
      </c>
      <c r="U4148" s="158" t="s">
        <v>182</v>
      </c>
      <c r="V4148" s="167" t="s">
        <v>1</v>
      </c>
      <c r="W4148" s="158">
        <v>1</v>
      </c>
      <c r="X4148" s="166">
        <v>8.07</v>
      </c>
      <c r="Y4148" s="149" t="s">
        <v>225</v>
      </c>
      <c r="Z4148" s="159" t="s">
        <v>38</v>
      </c>
      <c r="AA4148" s="159" t="s">
        <v>183</v>
      </c>
      <c r="AB4148" s="159" t="s">
        <v>40</v>
      </c>
      <c r="AC4148" s="37">
        <v>44544</v>
      </c>
      <c r="AD4148" s="164"/>
    </row>
    <row r="4149" spans="1:30">
      <c r="A4149" s="23" t="s">
        <v>88</v>
      </c>
      <c r="B4149" s="26">
        <v>44544</v>
      </c>
      <c r="C4149" s="23" t="s">
        <v>87</v>
      </c>
      <c r="D4149" s="35" t="s">
        <v>34</v>
      </c>
      <c r="E4149" s="23" t="s">
        <v>109</v>
      </c>
      <c r="F4149" s="35" t="s">
        <v>54</v>
      </c>
      <c r="G4149" s="158"/>
      <c r="H4149" s="35" t="s">
        <v>35</v>
      </c>
      <c r="I4149" s="31" t="s">
        <v>36</v>
      </c>
      <c r="J4149" s="27">
        <v>0.49374999999999997</v>
      </c>
      <c r="K4149" s="31" t="s">
        <v>179</v>
      </c>
      <c r="L4149" s="31">
        <v>1</v>
      </c>
      <c r="M4149" s="25" t="s">
        <v>321</v>
      </c>
      <c r="N4149" s="147">
        <v>0.1</v>
      </c>
      <c r="O4149" s="31" t="s">
        <v>180</v>
      </c>
      <c r="P4149" s="150" t="s">
        <v>67</v>
      </c>
      <c r="Q4149" s="158"/>
      <c r="R4149" s="23" t="s">
        <v>181</v>
      </c>
      <c r="S4149" s="148" t="s">
        <v>37</v>
      </c>
      <c r="T4149" s="6" t="s">
        <v>42</v>
      </c>
      <c r="U4149" s="31" t="s">
        <v>182</v>
      </c>
      <c r="V4149" s="29" t="s">
        <v>43</v>
      </c>
      <c r="W4149" s="35">
        <v>1</v>
      </c>
      <c r="X4149" s="166">
        <v>77.099999999999994</v>
      </c>
      <c r="Y4149" s="149" t="s">
        <v>225</v>
      </c>
      <c r="Z4149" s="31" t="s">
        <v>38</v>
      </c>
      <c r="AA4149" s="31" t="s">
        <v>183</v>
      </c>
      <c r="AB4149" s="31" t="s">
        <v>40</v>
      </c>
      <c r="AC4149" s="37">
        <v>44544</v>
      </c>
      <c r="AD4149" s="164"/>
    </row>
    <row r="4150" spans="1:30">
      <c r="A4150" s="156" t="s">
        <v>108</v>
      </c>
      <c r="B4150" s="26">
        <v>44544</v>
      </c>
      <c r="C4150" s="23" t="s">
        <v>87</v>
      </c>
      <c r="D4150" s="158" t="s">
        <v>34</v>
      </c>
      <c r="E4150" s="156" t="s">
        <v>109</v>
      </c>
      <c r="F4150" s="158" t="s">
        <v>54</v>
      </c>
      <c r="G4150" s="158"/>
      <c r="H4150" s="158" t="s">
        <v>35</v>
      </c>
      <c r="I4150" s="159" t="s">
        <v>36</v>
      </c>
      <c r="J4150" s="33">
        <v>0.48402777777777778</v>
      </c>
      <c r="K4150" s="159" t="s">
        <v>179</v>
      </c>
      <c r="L4150" s="159">
        <v>1</v>
      </c>
      <c r="M4150" s="25" t="s">
        <v>120</v>
      </c>
      <c r="N4150" s="97">
        <v>0.1</v>
      </c>
      <c r="O4150" s="159" t="s">
        <v>180</v>
      </c>
      <c r="P4150" s="150" t="s">
        <v>67</v>
      </c>
      <c r="Q4150" s="158"/>
      <c r="R4150" s="156" t="s">
        <v>181</v>
      </c>
      <c r="S4150" s="148" t="s">
        <v>37</v>
      </c>
      <c r="T4150" s="29" t="s">
        <v>383</v>
      </c>
      <c r="U4150" s="159" t="s">
        <v>182</v>
      </c>
      <c r="V4150" s="29" t="s">
        <v>3</v>
      </c>
      <c r="W4150" s="158">
        <v>1</v>
      </c>
      <c r="X4150" s="23">
        <v>402.8</v>
      </c>
      <c r="Y4150" s="149" t="s">
        <v>225</v>
      </c>
      <c r="Z4150" s="159" t="s">
        <v>38</v>
      </c>
      <c r="AA4150" s="159" t="s">
        <v>183</v>
      </c>
      <c r="AB4150" s="159" t="s">
        <v>40</v>
      </c>
      <c r="AC4150" s="37">
        <v>44544</v>
      </c>
      <c r="AD4150" s="25"/>
    </row>
    <row r="4151" spans="1:30">
      <c r="A4151" s="23" t="s">
        <v>108</v>
      </c>
      <c r="B4151" s="26">
        <v>44544</v>
      </c>
      <c r="C4151" s="23" t="s">
        <v>87</v>
      </c>
      <c r="D4151" s="158" t="s">
        <v>34</v>
      </c>
      <c r="E4151" s="156" t="s">
        <v>109</v>
      </c>
      <c r="F4151" s="159" t="s">
        <v>54</v>
      </c>
      <c r="G4151" s="159"/>
      <c r="H4151" s="158" t="s">
        <v>35</v>
      </c>
      <c r="I4151" s="159" t="s">
        <v>36</v>
      </c>
      <c r="J4151" s="33">
        <v>0.48402777777777778</v>
      </c>
      <c r="K4151" s="159" t="s">
        <v>179</v>
      </c>
      <c r="L4151" s="159">
        <v>1</v>
      </c>
      <c r="M4151" s="25" t="s">
        <v>120</v>
      </c>
      <c r="N4151" s="97">
        <v>0.1</v>
      </c>
      <c r="O4151" s="159" t="s">
        <v>180</v>
      </c>
      <c r="P4151" s="150" t="s">
        <v>67</v>
      </c>
      <c r="Q4151" s="158"/>
      <c r="R4151" s="156" t="s">
        <v>181</v>
      </c>
      <c r="S4151" s="148" t="s">
        <v>37</v>
      </c>
      <c r="T4151" s="29" t="s">
        <v>382</v>
      </c>
      <c r="U4151" s="159" t="s">
        <v>182</v>
      </c>
      <c r="V4151" s="29" t="s">
        <v>41</v>
      </c>
      <c r="W4151" s="158">
        <v>1</v>
      </c>
      <c r="X4151" s="152">
        <v>9.65</v>
      </c>
      <c r="Y4151" s="149" t="s">
        <v>225</v>
      </c>
      <c r="Z4151" s="159" t="s">
        <v>38</v>
      </c>
      <c r="AA4151" s="159" t="s">
        <v>183</v>
      </c>
      <c r="AB4151" s="159" t="s">
        <v>40</v>
      </c>
      <c r="AC4151" s="37">
        <v>44544</v>
      </c>
      <c r="AD4151" s="161"/>
    </row>
    <row r="4152" spans="1:30">
      <c r="A4152" s="23" t="s">
        <v>108</v>
      </c>
      <c r="B4152" s="26">
        <v>44544</v>
      </c>
      <c r="C4152" s="23" t="s">
        <v>87</v>
      </c>
      <c r="D4152" s="158" t="s">
        <v>34</v>
      </c>
      <c r="E4152" s="156" t="s">
        <v>109</v>
      </c>
      <c r="F4152" s="159" t="s">
        <v>54</v>
      </c>
      <c r="G4152" s="159"/>
      <c r="H4152" s="158" t="s">
        <v>35</v>
      </c>
      <c r="I4152" s="159" t="s">
        <v>36</v>
      </c>
      <c r="J4152" s="33">
        <v>0.48402777777777778</v>
      </c>
      <c r="K4152" s="159" t="s">
        <v>179</v>
      </c>
      <c r="L4152" s="159">
        <v>1</v>
      </c>
      <c r="M4152" s="25" t="s">
        <v>120</v>
      </c>
      <c r="N4152" s="97">
        <v>0.1</v>
      </c>
      <c r="O4152" s="159" t="s">
        <v>180</v>
      </c>
      <c r="P4152" s="41" t="s">
        <v>67</v>
      </c>
      <c r="Q4152" s="159"/>
      <c r="R4152" s="166" t="s">
        <v>181</v>
      </c>
      <c r="S4152" s="186" t="s">
        <v>37</v>
      </c>
      <c r="T4152" s="164" t="s">
        <v>39</v>
      </c>
      <c r="U4152" s="159" t="s">
        <v>182</v>
      </c>
      <c r="V4152" s="164" t="s">
        <v>55</v>
      </c>
      <c r="W4152" s="158">
        <v>1</v>
      </c>
      <c r="X4152" s="170">
        <v>10.199999999999999</v>
      </c>
      <c r="Y4152" s="149" t="s">
        <v>225</v>
      </c>
      <c r="Z4152" s="159" t="s">
        <v>38</v>
      </c>
      <c r="AA4152" s="159" t="s">
        <v>183</v>
      </c>
      <c r="AB4152" s="159" t="s">
        <v>40</v>
      </c>
      <c r="AC4152" s="37">
        <v>44544</v>
      </c>
      <c r="AD4152" s="164"/>
    </row>
    <row r="4153" spans="1:30">
      <c r="A4153" s="23" t="s">
        <v>108</v>
      </c>
      <c r="B4153" s="26">
        <v>44544</v>
      </c>
      <c r="C4153" s="23" t="s">
        <v>87</v>
      </c>
      <c r="D4153" s="158" t="s">
        <v>34</v>
      </c>
      <c r="E4153" s="156" t="s">
        <v>109</v>
      </c>
      <c r="F4153" s="159" t="s">
        <v>54</v>
      </c>
      <c r="G4153" s="159"/>
      <c r="H4153" s="158" t="s">
        <v>35</v>
      </c>
      <c r="I4153" s="159" t="s">
        <v>36</v>
      </c>
      <c r="J4153" s="27">
        <v>0.48402777777777778</v>
      </c>
      <c r="K4153" s="159" t="s">
        <v>179</v>
      </c>
      <c r="L4153" s="159">
        <v>1</v>
      </c>
      <c r="M4153" s="25" t="s">
        <v>120</v>
      </c>
      <c r="N4153" s="97">
        <v>0.1</v>
      </c>
      <c r="O4153" s="159" t="s">
        <v>180</v>
      </c>
      <c r="P4153" s="150" t="s">
        <v>67</v>
      </c>
      <c r="Q4153" s="158"/>
      <c r="R4153" s="166" t="s">
        <v>181</v>
      </c>
      <c r="S4153" s="186" t="s">
        <v>37</v>
      </c>
      <c r="T4153" s="167" t="s">
        <v>111</v>
      </c>
      <c r="U4153" s="159" t="s">
        <v>182</v>
      </c>
      <c r="V4153" s="164" t="s">
        <v>1</v>
      </c>
      <c r="W4153" s="158">
        <v>1</v>
      </c>
      <c r="X4153" s="166">
        <v>7.88</v>
      </c>
      <c r="Y4153" s="149" t="s">
        <v>225</v>
      </c>
      <c r="Z4153" s="159" t="s">
        <v>38</v>
      </c>
      <c r="AA4153" s="159" t="s">
        <v>183</v>
      </c>
      <c r="AB4153" s="159" t="s">
        <v>40</v>
      </c>
      <c r="AC4153" s="37">
        <v>44544</v>
      </c>
      <c r="AD4153" s="164"/>
    </row>
    <row r="4154" spans="1:30">
      <c r="A4154" s="23" t="s">
        <v>108</v>
      </c>
      <c r="B4154" s="26">
        <v>44544</v>
      </c>
      <c r="C4154" s="23" t="s">
        <v>87</v>
      </c>
      <c r="D4154" s="35" t="s">
        <v>34</v>
      </c>
      <c r="E4154" s="23" t="s">
        <v>109</v>
      </c>
      <c r="F4154" s="35" t="s">
        <v>54</v>
      </c>
      <c r="G4154" s="158"/>
      <c r="H4154" s="35" t="s">
        <v>35</v>
      </c>
      <c r="I4154" s="35" t="s">
        <v>36</v>
      </c>
      <c r="J4154" s="27">
        <v>0.48402777777777778</v>
      </c>
      <c r="K4154" s="35" t="s">
        <v>179</v>
      </c>
      <c r="L4154" s="35">
        <v>1</v>
      </c>
      <c r="M4154" s="36" t="s">
        <v>321</v>
      </c>
      <c r="N4154" s="147">
        <v>0.1</v>
      </c>
      <c r="O4154" s="35" t="s">
        <v>180</v>
      </c>
      <c r="P4154" s="150" t="s">
        <v>67</v>
      </c>
      <c r="Q4154" s="158"/>
      <c r="R4154" s="23" t="s">
        <v>181</v>
      </c>
      <c r="S4154" s="148" t="s">
        <v>37</v>
      </c>
      <c r="T4154" s="6" t="s">
        <v>42</v>
      </c>
      <c r="U4154" s="35" t="s">
        <v>182</v>
      </c>
      <c r="V4154" s="29" t="s">
        <v>43</v>
      </c>
      <c r="W4154" s="35">
        <v>1</v>
      </c>
      <c r="X4154" s="166">
        <v>78.400000000000006</v>
      </c>
      <c r="Y4154" s="149" t="s">
        <v>225</v>
      </c>
      <c r="Z4154" s="31" t="s">
        <v>38</v>
      </c>
      <c r="AA4154" s="31" t="s">
        <v>183</v>
      </c>
      <c r="AB4154" s="31" t="s">
        <v>40</v>
      </c>
      <c r="AC4154" s="37">
        <v>44544</v>
      </c>
      <c r="AD4154" s="164"/>
    </row>
    <row r="4155" spans="1:30">
      <c r="A4155" s="156" t="s">
        <v>89</v>
      </c>
      <c r="B4155" s="26">
        <v>44544</v>
      </c>
      <c r="C4155" s="23" t="s">
        <v>87</v>
      </c>
      <c r="D4155" s="158" t="s">
        <v>34</v>
      </c>
      <c r="E4155" s="156" t="s">
        <v>109</v>
      </c>
      <c r="F4155" s="158" t="s">
        <v>54</v>
      </c>
      <c r="G4155" s="158"/>
      <c r="H4155" s="158" t="s">
        <v>35</v>
      </c>
      <c r="I4155" s="159" t="s">
        <v>36</v>
      </c>
      <c r="J4155" s="33">
        <v>0.47638888888888892</v>
      </c>
      <c r="K4155" s="159" t="s">
        <v>179</v>
      </c>
      <c r="L4155" s="159">
        <v>1</v>
      </c>
      <c r="M4155" s="25" t="s">
        <v>120</v>
      </c>
      <c r="N4155" s="97">
        <v>0.1</v>
      </c>
      <c r="O4155" s="159" t="s">
        <v>180</v>
      </c>
      <c r="P4155" s="150" t="s">
        <v>67</v>
      </c>
      <c r="Q4155" s="158"/>
      <c r="R4155" s="156" t="s">
        <v>181</v>
      </c>
      <c r="S4155" s="148" t="s">
        <v>37</v>
      </c>
      <c r="T4155" s="29" t="s">
        <v>383</v>
      </c>
      <c r="U4155" s="159" t="s">
        <v>182</v>
      </c>
      <c r="V4155" s="29" t="s">
        <v>3</v>
      </c>
      <c r="W4155" s="158">
        <v>1</v>
      </c>
      <c r="X4155" s="23">
        <v>396.2</v>
      </c>
      <c r="Y4155" s="149" t="s">
        <v>225</v>
      </c>
      <c r="Z4155" s="159" t="s">
        <v>38</v>
      </c>
      <c r="AA4155" s="159" t="s">
        <v>183</v>
      </c>
      <c r="AB4155" s="159" t="s">
        <v>40</v>
      </c>
      <c r="AC4155" s="37">
        <v>44544</v>
      </c>
      <c r="AD4155" s="25"/>
    </row>
    <row r="4156" spans="1:30">
      <c r="A4156" s="23" t="s">
        <v>89</v>
      </c>
      <c r="B4156" s="26">
        <v>44544</v>
      </c>
      <c r="C4156" s="23" t="s">
        <v>87</v>
      </c>
      <c r="D4156" s="158" t="s">
        <v>34</v>
      </c>
      <c r="E4156" s="156" t="s">
        <v>109</v>
      </c>
      <c r="F4156" s="159" t="s">
        <v>54</v>
      </c>
      <c r="G4156" s="159"/>
      <c r="H4156" s="158" t="s">
        <v>35</v>
      </c>
      <c r="I4156" s="159" t="s">
        <v>36</v>
      </c>
      <c r="J4156" s="33">
        <v>0.47638888888888892</v>
      </c>
      <c r="K4156" s="159" t="s">
        <v>179</v>
      </c>
      <c r="L4156" s="159">
        <v>1</v>
      </c>
      <c r="M4156" s="25" t="s">
        <v>120</v>
      </c>
      <c r="N4156" s="97">
        <v>0.1</v>
      </c>
      <c r="O4156" s="159" t="s">
        <v>180</v>
      </c>
      <c r="P4156" s="150" t="s">
        <v>67</v>
      </c>
      <c r="Q4156" s="158"/>
      <c r="R4156" s="156" t="s">
        <v>181</v>
      </c>
      <c r="S4156" s="148" t="s">
        <v>37</v>
      </c>
      <c r="T4156" s="29" t="s">
        <v>382</v>
      </c>
      <c r="U4156" s="159" t="s">
        <v>182</v>
      </c>
      <c r="V4156" s="29" t="s">
        <v>41</v>
      </c>
      <c r="W4156" s="158">
        <v>1</v>
      </c>
      <c r="X4156" s="152">
        <v>9.4600000000000009</v>
      </c>
      <c r="Y4156" s="149" t="s">
        <v>225</v>
      </c>
      <c r="Z4156" s="159" t="s">
        <v>38</v>
      </c>
      <c r="AA4156" s="159" t="s">
        <v>183</v>
      </c>
      <c r="AB4156" s="159" t="s">
        <v>40</v>
      </c>
      <c r="AC4156" s="37">
        <v>44544</v>
      </c>
      <c r="AD4156" s="161"/>
    </row>
    <row r="4157" spans="1:30">
      <c r="A4157" s="23" t="s">
        <v>89</v>
      </c>
      <c r="B4157" s="26">
        <v>44544</v>
      </c>
      <c r="C4157" s="23" t="s">
        <v>87</v>
      </c>
      <c r="D4157" s="158" t="s">
        <v>34</v>
      </c>
      <c r="E4157" s="156" t="s">
        <v>109</v>
      </c>
      <c r="F4157" s="159" t="s">
        <v>54</v>
      </c>
      <c r="G4157" s="159"/>
      <c r="H4157" s="158" t="s">
        <v>35</v>
      </c>
      <c r="I4157" s="159" t="s">
        <v>36</v>
      </c>
      <c r="J4157" s="33">
        <v>0.47638888888888892</v>
      </c>
      <c r="K4157" s="159" t="s">
        <v>179</v>
      </c>
      <c r="L4157" s="159">
        <v>1</v>
      </c>
      <c r="M4157" s="25" t="s">
        <v>120</v>
      </c>
      <c r="N4157" s="97">
        <v>0.1</v>
      </c>
      <c r="O4157" s="159" t="s">
        <v>180</v>
      </c>
      <c r="P4157" s="41" t="s">
        <v>67</v>
      </c>
      <c r="Q4157" s="159"/>
      <c r="R4157" s="166" t="s">
        <v>181</v>
      </c>
      <c r="S4157" s="186" t="s">
        <v>37</v>
      </c>
      <c r="T4157" s="164" t="s">
        <v>39</v>
      </c>
      <c r="U4157" s="159" t="s">
        <v>182</v>
      </c>
      <c r="V4157" s="164" t="s">
        <v>55</v>
      </c>
      <c r="W4157" s="158">
        <v>1</v>
      </c>
      <c r="X4157" s="170">
        <v>10.199999999999999</v>
      </c>
      <c r="Y4157" s="149" t="s">
        <v>225</v>
      </c>
      <c r="Z4157" s="159" t="s">
        <v>38</v>
      </c>
      <c r="AA4157" s="159" t="s">
        <v>183</v>
      </c>
      <c r="AB4157" s="159" t="s">
        <v>40</v>
      </c>
      <c r="AC4157" s="37">
        <v>44544</v>
      </c>
      <c r="AD4157" s="164"/>
    </row>
    <row r="4158" spans="1:30">
      <c r="A4158" s="23" t="s">
        <v>89</v>
      </c>
      <c r="B4158" s="26">
        <v>44544</v>
      </c>
      <c r="C4158" s="23" t="s">
        <v>87</v>
      </c>
      <c r="D4158" s="158" t="s">
        <v>34</v>
      </c>
      <c r="E4158" s="156" t="s">
        <v>109</v>
      </c>
      <c r="F4158" s="159" t="s">
        <v>54</v>
      </c>
      <c r="G4158" s="159"/>
      <c r="H4158" s="158" t="s">
        <v>35</v>
      </c>
      <c r="I4158" s="159" t="s">
        <v>36</v>
      </c>
      <c r="J4158" s="33">
        <v>0.47638888888888892</v>
      </c>
      <c r="K4158" s="159" t="s">
        <v>179</v>
      </c>
      <c r="L4158" s="159">
        <v>1</v>
      </c>
      <c r="M4158" s="25" t="s">
        <v>120</v>
      </c>
      <c r="N4158" s="97">
        <v>0.1</v>
      </c>
      <c r="O4158" s="159" t="s">
        <v>180</v>
      </c>
      <c r="P4158" s="41" t="s">
        <v>67</v>
      </c>
      <c r="Q4158" s="159"/>
      <c r="R4158" s="166" t="s">
        <v>181</v>
      </c>
      <c r="S4158" s="186" t="s">
        <v>37</v>
      </c>
      <c r="T4158" s="164" t="s">
        <v>111</v>
      </c>
      <c r="U4158" s="159" t="s">
        <v>182</v>
      </c>
      <c r="V4158" s="164" t="s">
        <v>1</v>
      </c>
      <c r="W4158" s="158">
        <v>1</v>
      </c>
      <c r="X4158" s="166">
        <v>7.85</v>
      </c>
      <c r="Y4158" s="149" t="s">
        <v>225</v>
      </c>
      <c r="Z4158" s="159" t="s">
        <v>38</v>
      </c>
      <c r="AA4158" s="159" t="s">
        <v>183</v>
      </c>
      <c r="AB4158" s="159" t="s">
        <v>40</v>
      </c>
      <c r="AC4158" s="37">
        <v>44544</v>
      </c>
      <c r="AD4158" s="164"/>
    </row>
    <row r="4159" spans="1:30">
      <c r="A4159" s="23" t="s">
        <v>89</v>
      </c>
      <c r="B4159" s="26">
        <v>44544</v>
      </c>
      <c r="C4159" s="23" t="s">
        <v>87</v>
      </c>
      <c r="D4159" s="35" t="s">
        <v>34</v>
      </c>
      <c r="E4159" s="23" t="s">
        <v>109</v>
      </c>
      <c r="F4159" s="31" t="s">
        <v>54</v>
      </c>
      <c r="G4159" s="159"/>
      <c r="H4159" s="35" t="s">
        <v>35</v>
      </c>
      <c r="I4159" s="31" t="s">
        <v>36</v>
      </c>
      <c r="J4159" s="27">
        <v>0.47638888888888892</v>
      </c>
      <c r="K4159" s="31" t="s">
        <v>179</v>
      </c>
      <c r="L4159" s="31">
        <v>1</v>
      </c>
      <c r="M4159" s="25" t="s">
        <v>321</v>
      </c>
      <c r="N4159" s="147">
        <v>0.1</v>
      </c>
      <c r="O4159" s="31" t="s">
        <v>180</v>
      </c>
      <c r="P4159" s="150" t="s">
        <v>67</v>
      </c>
      <c r="Q4159" s="158"/>
      <c r="R4159" s="30" t="s">
        <v>181</v>
      </c>
      <c r="S4159" s="34" t="s">
        <v>37</v>
      </c>
      <c r="T4159" s="6" t="s">
        <v>42</v>
      </c>
      <c r="U4159" s="31" t="s">
        <v>182</v>
      </c>
      <c r="V4159" s="29" t="s">
        <v>43</v>
      </c>
      <c r="W4159" s="35">
        <v>1</v>
      </c>
      <c r="X4159" s="166">
        <v>75.2</v>
      </c>
      <c r="Y4159" s="149" t="s">
        <v>225</v>
      </c>
      <c r="Z4159" s="31" t="s">
        <v>38</v>
      </c>
      <c r="AA4159" s="31" t="s">
        <v>183</v>
      </c>
      <c r="AB4159" s="31" t="s">
        <v>40</v>
      </c>
      <c r="AC4159" s="37">
        <v>44544</v>
      </c>
      <c r="AD4159" s="164"/>
    </row>
    <row r="4160" spans="1:30">
      <c r="A4160" s="156" t="s">
        <v>190</v>
      </c>
      <c r="B4160" s="26">
        <v>44544</v>
      </c>
      <c r="C4160" s="23" t="s">
        <v>87</v>
      </c>
      <c r="D4160" s="35" t="s">
        <v>34</v>
      </c>
      <c r="E4160" s="23" t="s">
        <v>109</v>
      </c>
      <c r="F4160" s="35" t="s">
        <v>54</v>
      </c>
      <c r="G4160" s="35"/>
      <c r="H4160" s="35" t="s">
        <v>35</v>
      </c>
      <c r="I4160" s="35" t="s">
        <v>36</v>
      </c>
      <c r="J4160" s="27">
        <v>0.45833333333333331</v>
      </c>
      <c r="K4160" s="35" t="s">
        <v>179</v>
      </c>
      <c r="L4160" s="35">
        <v>1</v>
      </c>
      <c r="M4160" s="36" t="s">
        <v>120</v>
      </c>
      <c r="N4160" s="147">
        <v>0.1</v>
      </c>
      <c r="O4160" s="35" t="s">
        <v>180</v>
      </c>
      <c r="P4160" s="150" t="s">
        <v>69</v>
      </c>
      <c r="Q4160" s="35"/>
      <c r="R4160" s="23" t="s">
        <v>181</v>
      </c>
      <c r="S4160" s="148" t="s">
        <v>37</v>
      </c>
      <c r="T4160" s="29" t="s">
        <v>383</v>
      </c>
      <c r="U4160" s="35" t="s">
        <v>182</v>
      </c>
      <c r="V4160" s="29" t="s">
        <v>3</v>
      </c>
      <c r="W4160" s="35">
        <v>1</v>
      </c>
      <c r="X4160" s="23">
        <v>265.5</v>
      </c>
      <c r="Y4160" s="149" t="s">
        <v>225</v>
      </c>
      <c r="Z4160" s="31" t="s">
        <v>38</v>
      </c>
      <c r="AA4160" s="31" t="s">
        <v>183</v>
      </c>
      <c r="AB4160" s="31" t="s">
        <v>40</v>
      </c>
      <c r="AC4160" s="37">
        <v>44544</v>
      </c>
      <c r="AD4160" s="25"/>
    </row>
    <row r="4161" spans="1:30">
      <c r="A4161" s="23" t="s">
        <v>190</v>
      </c>
      <c r="B4161" s="26">
        <v>44544</v>
      </c>
      <c r="C4161" s="23" t="s">
        <v>87</v>
      </c>
      <c r="D4161" s="35" t="s">
        <v>34</v>
      </c>
      <c r="E4161" s="23" t="s">
        <v>109</v>
      </c>
      <c r="F4161" s="35" t="s">
        <v>54</v>
      </c>
      <c r="G4161" s="35"/>
      <c r="H4161" s="35" t="s">
        <v>35</v>
      </c>
      <c r="I4161" s="31" t="s">
        <v>36</v>
      </c>
      <c r="J4161" s="33">
        <v>0.45833333333333331</v>
      </c>
      <c r="K4161" s="31" t="s">
        <v>179</v>
      </c>
      <c r="L4161" s="31">
        <v>1</v>
      </c>
      <c r="M4161" s="25" t="s">
        <v>120</v>
      </c>
      <c r="N4161" s="97">
        <v>0.1</v>
      </c>
      <c r="O4161" s="31" t="s">
        <v>180</v>
      </c>
      <c r="P4161" s="150" t="s">
        <v>69</v>
      </c>
      <c r="Q4161" s="35"/>
      <c r="R4161" s="23" t="s">
        <v>181</v>
      </c>
      <c r="S4161" s="148" t="s">
        <v>37</v>
      </c>
      <c r="T4161" s="29" t="s">
        <v>382</v>
      </c>
      <c r="U4161" s="31" t="s">
        <v>182</v>
      </c>
      <c r="V4161" s="29" t="s">
        <v>41</v>
      </c>
      <c r="W4161" s="35">
        <v>1</v>
      </c>
      <c r="X4161" s="152">
        <v>10.34</v>
      </c>
      <c r="Y4161" s="149" t="s">
        <v>225</v>
      </c>
      <c r="Z4161" s="31" t="s">
        <v>38</v>
      </c>
      <c r="AA4161" s="31" t="s">
        <v>183</v>
      </c>
      <c r="AB4161" s="31" t="s">
        <v>40</v>
      </c>
      <c r="AC4161" s="37">
        <v>44544</v>
      </c>
      <c r="AD4161" s="32"/>
    </row>
    <row r="4162" spans="1:30">
      <c r="A4162" s="23" t="s">
        <v>190</v>
      </c>
      <c r="B4162" s="26">
        <v>44544</v>
      </c>
      <c r="C4162" s="23" t="s">
        <v>87</v>
      </c>
      <c r="D4162" s="35" t="s">
        <v>34</v>
      </c>
      <c r="E4162" s="23" t="s">
        <v>109</v>
      </c>
      <c r="F4162" s="31" t="s">
        <v>54</v>
      </c>
      <c r="G4162" s="31"/>
      <c r="H4162" s="35" t="s">
        <v>35</v>
      </c>
      <c r="I4162" s="31" t="s">
        <v>36</v>
      </c>
      <c r="J4162" s="33">
        <v>0.45833333333333331</v>
      </c>
      <c r="K4162" s="31" t="s">
        <v>179</v>
      </c>
      <c r="L4162" s="31">
        <v>1</v>
      </c>
      <c r="M4162" s="25" t="s">
        <v>120</v>
      </c>
      <c r="N4162" s="97">
        <v>0.1</v>
      </c>
      <c r="O4162" s="31" t="s">
        <v>180</v>
      </c>
      <c r="P4162" s="150" t="s">
        <v>69</v>
      </c>
      <c r="Q4162" s="35"/>
      <c r="R4162" s="23" t="s">
        <v>181</v>
      </c>
      <c r="S4162" s="148" t="s">
        <v>37</v>
      </c>
      <c r="T4162" s="29" t="s">
        <v>39</v>
      </c>
      <c r="U4162" s="31" t="s">
        <v>182</v>
      </c>
      <c r="V4162" s="29" t="s">
        <v>55</v>
      </c>
      <c r="W4162" s="35">
        <v>1</v>
      </c>
      <c r="X4162" s="153">
        <v>9.1999999999999993</v>
      </c>
      <c r="Y4162" s="149" t="s">
        <v>225</v>
      </c>
      <c r="Z4162" s="31" t="s">
        <v>38</v>
      </c>
      <c r="AA4162" s="31" t="s">
        <v>183</v>
      </c>
      <c r="AB4162" s="31" t="s">
        <v>40</v>
      </c>
      <c r="AC4162" s="37">
        <v>44544</v>
      </c>
      <c r="AD4162" s="32"/>
    </row>
    <row r="4163" spans="1:30">
      <c r="A4163" s="23" t="s">
        <v>190</v>
      </c>
      <c r="B4163" s="26">
        <v>44544</v>
      </c>
      <c r="C4163" s="23" t="s">
        <v>87</v>
      </c>
      <c r="D4163" s="35" t="s">
        <v>34</v>
      </c>
      <c r="E4163" s="23" t="s">
        <v>109</v>
      </c>
      <c r="F4163" s="31" t="s">
        <v>54</v>
      </c>
      <c r="G4163" s="31"/>
      <c r="H4163" s="35" t="s">
        <v>35</v>
      </c>
      <c r="I4163" s="31" t="s">
        <v>36</v>
      </c>
      <c r="J4163" s="33">
        <v>0.45833333333333331</v>
      </c>
      <c r="K4163" s="31" t="s">
        <v>179</v>
      </c>
      <c r="L4163" s="31">
        <v>1</v>
      </c>
      <c r="M4163" s="25" t="s">
        <v>120</v>
      </c>
      <c r="N4163" s="97">
        <v>0.1</v>
      </c>
      <c r="O4163" s="31" t="s">
        <v>180</v>
      </c>
      <c r="P4163" s="150" t="s">
        <v>69</v>
      </c>
      <c r="Q4163" s="35"/>
      <c r="R4163" s="23" t="s">
        <v>181</v>
      </c>
      <c r="S4163" s="148" t="s">
        <v>37</v>
      </c>
      <c r="T4163" s="29" t="s">
        <v>111</v>
      </c>
      <c r="U4163" s="31" t="s">
        <v>182</v>
      </c>
      <c r="V4163" s="29" t="s">
        <v>1</v>
      </c>
      <c r="W4163" s="35">
        <v>1</v>
      </c>
      <c r="X4163" s="152">
        <v>8.06</v>
      </c>
      <c r="Y4163" s="149" t="s">
        <v>225</v>
      </c>
      <c r="Z4163" s="31" t="s">
        <v>38</v>
      </c>
      <c r="AA4163" s="31" t="s">
        <v>183</v>
      </c>
      <c r="AB4163" s="31" t="s">
        <v>40</v>
      </c>
      <c r="AC4163" s="37">
        <v>44544</v>
      </c>
      <c r="AD4163" s="32"/>
    </row>
    <row r="4164" spans="1:30">
      <c r="A4164" s="23" t="s">
        <v>190</v>
      </c>
      <c r="B4164" s="26">
        <v>44544</v>
      </c>
      <c r="C4164" s="23" t="s">
        <v>87</v>
      </c>
      <c r="D4164" s="35" t="s">
        <v>34</v>
      </c>
      <c r="E4164" s="23" t="s">
        <v>109</v>
      </c>
      <c r="F4164" s="31" t="s">
        <v>54</v>
      </c>
      <c r="G4164" s="23"/>
      <c r="H4164" s="35" t="s">
        <v>35</v>
      </c>
      <c r="I4164" s="31" t="s">
        <v>36</v>
      </c>
      <c r="J4164" s="33">
        <v>0.45833333333333331</v>
      </c>
      <c r="K4164" s="31" t="s">
        <v>179</v>
      </c>
      <c r="L4164" s="31">
        <v>1</v>
      </c>
      <c r="M4164" s="25" t="s">
        <v>321</v>
      </c>
      <c r="N4164" s="147">
        <v>0.1</v>
      </c>
      <c r="O4164" s="31" t="s">
        <v>180</v>
      </c>
      <c r="P4164" s="150" t="s">
        <v>69</v>
      </c>
      <c r="Q4164" s="35"/>
      <c r="R4164" s="23" t="s">
        <v>181</v>
      </c>
      <c r="S4164" s="148" t="s">
        <v>37</v>
      </c>
      <c r="T4164" s="6" t="s">
        <v>42</v>
      </c>
      <c r="U4164" s="31" t="s">
        <v>182</v>
      </c>
      <c r="V4164" s="29" t="s">
        <v>43</v>
      </c>
      <c r="W4164" s="35">
        <v>1</v>
      </c>
      <c r="X4164" s="151">
        <v>67.5</v>
      </c>
      <c r="Y4164" s="149" t="s">
        <v>225</v>
      </c>
      <c r="Z4164" s="31" t="s">
        <v>38</v>
      </c>
      <c r="AA4164" s="31" t="s">
        <v>183</v>
      </c>
      <c r="AB4164" s="31" t="s">
        <v>40</v>
      </c>
      <c r="AC4164" s="37">
        <v>44544</v>
      </c>
      <c r="AD4164" s="1"/>
    </row>
    <row r="4165" spans="1:30">
      <c r="A4165" s="23" t="s">
        <v>77</v>
      </c>
      <c r="B4165" s="26">
        <v>44546</v>
      </c>
      <c r="C4165" s="23" t="s">
        <v>65</v>
      </c>
      <c r="D4165" s="35" t="s">
        <v>34</v>
      </c>
      <c r="E4165" s="23" t="s">
        <v>109</v>
      </c>
      <c r="F4165" s="35" t="s">
        <v>54</v>
      </c>
      <c r="G4165" s="35"/>
      <c r="H4165" s="35" t="s">
        <v>35</v>
      </c>
      <c r="I4165" s="31" t="s">
        <v>36</v>
      </c>
      <c r="J4165" s="27">
        <v>0.53125</v>
      </c>
      <c r="K4165" s="31" t="s">
        <v>179</v>
      </c>
      <c r="L4165" s="31">
        <v>1</v>
      </c>
      <c r="M4165" s="25" t="s">
        <v>366</v>
      </c>
      <c r="N4165" s="97">
        <v>0.1</v>
      </c>
      <c r="O4165" s="31" t="s">
        <v>180</v>
      </c>
      <c r="P4165" s="150" t="s">
        <v>69</v>
      </c>
      <c r="Q4165" s="35"/>
      <c r="R4165" s="23" t="s">
        <v>181</v>
      </c>
      <c r="S4165" s="148" t="s">
        <v>37</v>
      </c>
      <c r="T4165" s="29" t="s">
        <v>383</v>
      </c>
      <c r="U4165" s="31" t="s">
        <v>182</v>
      </c>
      <c r="V4165" s="29" t="s">
        <v>3</v>
      </c>
      <c r="W4165" s="35">
        <v>1</v>
      </c>
      <c r="X4165" s="23">
        <v>644</v>
      </c>
      <c r="Y4165" s="149" t="s">
        <v>225</v>
      </c>
      <c r="Z4165" s="31" t="s">
        <v>38</v>
      </c>
      <c r="AA4165" s="31" t="s">
        <v>183</v>
      </c>
      <c r="AB4165" s="31" t="s">
        <v>40</v>
      </c>
      <c r="AC4165" s="37">
        <v>44546</v>
      </c>
      <c r="AD4165" s="25" t="s">
        <v>372</v>
      </c>
    </row>
    <row r="4166" spans="1:30">
      <c r="A4166" s="23" t="s">
        <v>77</v>
      </c>
      <c r="B4166" s="26">
        <v>44546</v>
      </c>
      <c r="C4166" s="23" t="s">
        <v>65</v>
      </c>
      <c r="D4166" s="35" t="s">
        <v>34</v>
      </c>
      <c r="E4166" s="23" t="s">
        <v>109</v>
      </c>
      <c r="F4166" s="35" t="s">
        <v>54</v>
      </c>
      <c r="G4166" s="35"/>
      <c r="H4166" s="35" t="s">
        <v>35</v>
      </c>
      <c r="I4166" s="35" t="s">
        <v>36</v>
      </c>
      <c r="J4166" s="27">
        <v>0.53125</v>
      </c>
      <c r="K4166" s="35" t="s">
        <v>179</v>
      </c>
      <c r="L4166" s="35">
        <v>1</v>
      </c>
      <c r="M4166" s="36" t="s">
        <v>366</v>
      </c>
      <c r="N4166" s="147">
        <v>0.1</v>
      </c>
      <c r="O4166" s="35" t="s">
        <v>180</v>
      </c>
      <c r="P4166" s="150" t="s">
        <v>69</v>
      </c>
      <c r="Q4166" s="35"/>
      <c r="R4166" s="23" t="s">
        <v>181</v>
      </c>
      <c r="S4166" s="148" t="s">
        <v>37</v>
      </c>
      <c r="T4166" s="29" t="s">
        <v>382</v>
      </c>
      <c r="U4166" s="35" t="s">
        <v>182</v>
      </c>
      <c r="V4166" s="29" t="s">
        <v>41</v>
      </c>
      <c r="W4166" s="35">
        <v>1</v>
      </c>
      <c r="X4166" s="152">
        <v>10.119999999999999</v>
      </c>
      <c r="Y4166" s="149" t="s">
        <v>225</v>
      </c>
      <c r="Z4166" s="31" t="s">
        <v>38</v>
      </c>
      <c r="AA4166" s="31" t="s">
        <v>183</v>
      </c>
      <c r="AB4166" s="31" t="s">
        <v>40</v>
      </c>
      <c r="AC4166" s="37">
        <v>44546</v>
      </c>
      <c r="AD4166" s="32"/>
    </row>
    <row r="4167" spans="1:30">
      <c r="A4167" s="23" t="s">
        <v>77</v>
      </c>
      <c r="B4167" s="26">
        <v>44546</v>
      </c>
      <c r="C4167" s="23" t="s">
        <v>65</v>
      </c>
      <c r="D4167" s="35" t="s">
        <v>34</v>
      </c>
      <c r="E4167" s="23" t="s">
        <v>109</v>
      </c>
      <c r="F4167" s="31" t="s">
        <v>54</v>
      </c>
      <c r="G4167" s="31"/>
      <c r="H4167" s="35" t="s">
        <v>35</v>
      </c>
      <c r="I4167" s="31" t="s">
        <v>36</v>
      </c>
      <c r="J4167" s="33">
        <v>0.53125</v>
      </c>
      <c r="K4167" s="31" t="s">
        <v>179</v>
      </c>
      <c r="L4167" s="31">
        <v>1</v>
      </c>
      <c r="M4167" s="25" t="s">
        <v>366</v>
      </c>
      <c r="N4167" s="97">
        <v>0.1</v>
      </c>
      <c r="O4167" s="31" t="s">
        <v>180</v>
      </c>
      <c r="P4167" s="150" t="s">
        <v>69</v>
      </c>
      <c r="Q4167" s="35"/>
      <c r="R4167" s="23" t="s">
        <v>181</v>
      </c>
      <c r="S4167" s="148" t="s">
        <v>37</v>
      </c>
      <c r="T4167" s="29" t="s">
        <v>39</v>
      </c>
      <c r="U4167" s="31" t="s">
        <v>182</v>
      </c>
      <c r="V4167" s="29" t="s">
        <v>55</v>
      </c>
      <c r="W4167" s="35">
        <v>1</v>
      </c>
      <c r="X4167" s="153">
        <v>11.1</v>
      </c>
      <c r="Y4167" s="149" t="s">
        <v>225</v>
      </c>
      <c r="Z4167" s="31" t="s">
        <v>38</v>
      </c>
      <c r="AA4167" s="31" t="s">
        <v>183</v>
      </c>
      <c r="AB4167" s="31" t="s">
        <v>40</v>
      </c>
      <c r="AC4167" s="37">
        <v>44546</v>
      </c>
      <c r="AD4167" s="32"/>
    </row>
    <row r="4168" spans="1:30">
      <c r="A4168" s="23" t="s">
        <v>77</v>
      </c>
      <c r="B4168" s="26">
        <v>44546</v>
      </c>
      <c r="C4168" s="23" t="s">
        <v>65</v>
      </c>
      <c r="D4168" s="35" t="s">
        <v>34</v>
      </c>
      <c r="E4168" s="23" t="s">
        <v>109</v>
      </c>
      <c r="F4168" s="31" t="s">
        <v>54</v>
      </c>
      <c r="G4168" s="31"/>
      <c r="H4168" s="35" t="s">
        <v>35</v>
      </c>
      <c r="I4168" s="31" t="s">
        <v>36</v>
      </c>
      <c r="J4168" s="33">
        <v>0.53125</v>
      </c>
      <c r="K4168" s="31" t="s">
        <v>179</v>
      </c>
      <c r="L4168" s="31">
        <v>1</v>
      </c>
      <c r="M4168" s="25" t="s">
        <v>367</v>
      </c>
      <c r="N4168" s="97">
        <v>0.1</v>
      </c>
      <c r="O4168" s="31" t="s">
        <v>180</v>
      </c>
      <c r="P4168" s="150" t="s">
        <v>69</v>
      </c>
      <c r="Q4168" s="35"/>
      <c r="R4168" s="23" t="s">
        <v>181</v>
      </c>
      <c r="S4168" s="148" t="s">
        <v>37</v>
      </c>
      <c r="T4168" s="29" t="s">
        <v>111</v>
      </c>
      <c r="U4168" s="31" t="s">
        <v>182</v>
      </c>
      <c r="V4168" s="29" t="s">
        <v>1</v>
      </c>
      <c r="W4168" s="35">
        <v>1</v>
      </c>
      <c r="X4168" s="152">
        <v>7.67</v>
      </c>
      <c r="Y4168" s="149" t="s">
        <v>225</v>
      </c>
      <c r="Z4168" s="31" t="s">
        <v>38</v>
      </c>
      <c r="AA4168" s="31" t="s">
        <v>183</v>
      </c>
      <c r="AB4168" s="31" t="s">
        <v>40</v>
      </c>
      <c r="AC4168" s="37">
        <v>44546</v>
      </c>
      <c r="AD4168" s="32"/>
    </row>
    <row r="4169" spans="1:30">
      <c r="A4169" s="23" t="s">
        <v>77</v>
      </c>
      <c r="B4169" s="26">
        <v>44546</v>
      </c>
      <c r="C4169" s="23" t="s">
        <v>65</v>
      </c>
      <c r="D4169" s="35" t="s">
        <v>34</v>
      </c>
      <c r="E4169" s="23" t="s">
        <v>109</v>
      </c>
      <c r="F4169" s="31" t="s">
        <v>54</v>
      </c>
      <c r="G4169" s="23"/>
      <c r="H4169" s="35" t="s">
        <v>35</v>
      </c>
      <c r="I4169" s="31" t="s">
        <v>36</v>
      </c>
      <c r="J4169" s="27">
        <v>0.53125</v>
      </c>
      <c r="K4169" s="31" t="s">
        <v>179</v>
      </c>
      <c r="L4169" s="31">
        <v>1</v>
      </c>
      <c r="M4169" s="25" t="s">
        <v>366</v>
      </c>
      <c r="N4169" s="97">
        <v>0.1</v>
      </c>
      <c r="O4169" s="31" t="s">
        <v>180</v>
      </c>
      <c r="P4169" s="150" t="s">
        <v>69</v>
      </c>
      <c r="Q4169" s="35"/>
      <c r="R4169" s="23" t="s">
        <v>181</v>
      </c>
      <c r="S4169" s="148" t="s">
        <v>37</v>
      </c>
      <c r="T4169" s="6" t="s">
        <v>141</v>
      </c>
      <c r="U4169" s="31" t="s">
        <v>182</v>
      </c>
      <c r="V4169" s="1" t="s">
        <v>41</v>
      </c>
      <c r="W4169" s="35">
        <v>1</v>
      </c>
      <c r="X4169" s="151">
        <v>5.9</v>
      </c>
      <c r="Y4169" s="149" t="s">
        <v>225</v>
      </c>
      <c r="Z4169" s="31" t="s">
        <v>38</v>
      </c>
      <c r="AA4169" s="31" t="s">
        <v>183</v>
      </c>
      <c r="AB4169" s="31" t="s">
        <v>40</v>
      </c>
      <c r="AC4169" s="37">
        <v>44546</v>
      </c>
      <c r="AD4169" s="1"/>
    </row>
    <row r="4170" spans="1:30">
      <c r="A4170" s="23" t="s">
        <v>77</v>
      </c>
      <c r="B4170" s="26">
        <v>44546</v>
      </c>
      <c r="C4170" s="23" t="s">
        <v>65</v>
      </c>
      <c r="D4170" s="35" t="s">
        <v>34</v>
      </c>
      <c r="E4170" s="23" t="s">
        <v>109</v>
      </c>
      <c r="F4170" s="31" t="s">
        <v>54</v>
      </c>
      <c r="G4170" s="23"/>
      <c r="H4170" s="35" t="s">
        <v>35</v>
      </c>
      <c r="I4170" s="31" t="s">
        <v>36</v>
      </c>
      <c r="J4170" s="27">
        <v>0.53125</v>
      </c>
      <c r="K4170" s="31" t="s">
        <v>179</v>
      </c>
      <c r="L4170" s="31">
        <v>1</v>
      </c>
      <c r="M4170" s="25" t="s">
        <v>366</v>
      </c>
      <c r="N4170" s="97">
        <v>0.1</v>
      </c>
      <c r="O4170" s="31" t="s">
        <v>180</v>
      </c>
      <c r="P4170" s="150" t="s">
        <v>69</v>
      </c>
      <c r="Q4170" s="35"/>
      <c r="R4170" s="23" t="s">
        <v>181</v>
      </c>
      <c r="S4170" s="148" t="s">
        <v>37</v>
      </c>
      <c r="T4170" s="6" t="s">
        <v>42</v>
      </c>
      <c r="U4170" s="31" t="s">
        <v>182</v>
      </c>
      <c r="V4170" s="29" t="s">
        <v>43</v>
      </c>
      <c r="W4170" s="35">
        <v>1</v>
      </c>
      <c r="X4170" s="151">
        <v>16.5</v>
      </c>
      <c r="Y4170" s="149" t="s">
        <v>225</v>
      </c>
      <c r="Z4170" s="31" t="s">
        <v>38</v>
      </c>
      <c r="AA4170" s="31" t="s">
        <v>183</v>
      </c>
      <c r="AB4170" s="31" t="s">
        <v>40</v>
      </c>
      <c r="AC4170" s="37">
        <v>44546</v>
      </c>
      <c r="AD4170" s="1"/>
    </row>
    <row r="4171" spans="1:30">
      <c r="A4171" s="23" t="s">
        <v>76</v>
      </c>
      <c r="B4171" s="26">
        <v>44546</v>
      </c>
      <c r="C4171" s="23" t="s">
        <v>65</v>
      </c>
      <c r="D4171" s="35" t="s">
        <v>34</v>
      </c>
      <c r="E4171" s="23" t="s">
        <v>109</v>
      </c>
      <c r="F4171" s="35" t="s">
        <v>54</v>
      </c>
      <c r="G4171" s="35"/>
      <c r="H4171" s="35" t="s">
        <v>35</v>
      </c>
      <c r="I4171" s="31" t="s">
        <v>36</v>
      </c>
      <c r="J4171" s="27">
        <v>0.5229166666666667</v>
      </c>
      <c r="K4171" s="31" t="s">
        <v>179</v>
      </c>
      <c r="L4171" s="31">
        <v>1</v>
      </c>
      <c r="M4171" s="25" t="s">
        <v>366</v>
      </c>
      <c r="N4171" s="97">
        <v>0.1</v>
      </c>
      <c r="O4171" s="31" t="s">
        <v>180</v>
      </c>
      <c r="P4171" s="150" t="s">
        <v>67</v>
      </c>
      <c r="Q4171" s="35"/>
      <c r="R4171" s="23" t="s">
        <v>181</v>
      </c>
      <c r="S4171" s="148" t="s">
        <v>37</v>
      </c>
      <c r="T4171" s="29" t="s">
        <v>383</v>
      </c>
      <c r="U4171" s="31" t="s">
        <v>182</v>
      </c>
      <c r="V4171" s="29" t="s">
        <v>3</v>
      </c>
      <c r="W4171" s="35">
        <v>1</v>
      </c>
      <c r="X4171" s="23">
        <v>847</v>
      </c>
      <c r="Y4171" s="149" t="s">
        <v>225</v>
      </c>
      <c r="Z4171" s="31" t="s">
        <v>38</v>
      </c>
      <c r="AA4171" s="31" t="s">
        <v>183</v>
      </c>
      <c r="AB4171" s="31" t="s">
        <v>40</v>
      </c>
      <c r="AC4171" s="37">
        <v>44546</v>
      </c>
      <c r="AD4171" s="25" t="s">
        <v>174</v>
      </c>
    </row>
    <row r="4172" spans="1:30">
      <c r="A4172" s="23" t="s">
        <v>76</v>
      </c>
      <c r="B4172" s="26">
        <v>44546</v>
      </c>
      <c r="C4172" s="23" t="s">
        <v>65</v>
      </c>
      <c r="D4172" s="35" t="s">
        <v>34</v>
      </c>
      <c r="E4172" s="23" t="s">
        <v>109</v>
      </c>
      <c r="F4172" s="31" t="s">
        <v>54</v>
      </c>
      <c r="G4172" s="31"/>
      <c r="H4172" s="35" t="s">
        <v>35</v>
      </c>
      <c r="I4172" s="31" t="s">
        <v>36</v>
      </c>
      <c r="J4172" s="33">
        <v>0.5229166666666667</v>
      </c>
      <c r="K4172" s="31" t="s">
        <v>179</v>
      </c>
      <c r="L4172" s="31">
        <v>1</v>
      </c>
      <c r="M4172" s="25" t="s">
        <v>366</v>
      </c>
      <c r="N4172" s="147">
        <v>0.1</v>
      </c>
      <c r="O4172" s="35" t="s">
        <v>180</v>
      </c>
      <c r="P4172" s="150" t="s">
        <v>67</v>
      </c>
      <c r="Q4172" s="35"/>
      <c r="R4172" s="23" t="s">
        <v>181</v>
      </c>
      <c r="S4172" s="148" t="s">
        <v>37</v>
      </c>
      <c r="T4172" s="29" t="s">
        <v>382</v>
      </c>
      <c r="U4172" s="31" t="s">
        <v>182</v>
      </c>
      <c r="V4172" s="29" t="s">
        <v>41</v>
      </c>
      <c r="W4172" s="31">
        <v>1</v>
      </c>
      <c r="X4172" s="152">
        <v>9.91</v>
      </c>
      <c r="Y4172" s="149" t="s">
        <v>225</v>
      </c>
      <c r="Z4172" s="31" t="s">
        <v>38</v>
      </c>
      <c r="AA4172" s="31" t="s">
        <v>183</v>
      </c>
      <c r="AB4172" s="31" t="s">
        <v>40</v>
      </c>
      <c r="AC4172" s="37">
        <v>44546</v>
      </c>
      <c r="AD4172" s="32"/>
    </row>
    <row r="4173" spans="1:30">
      <c r="A4173" s="23" t="s">
        <v>76</v>
      </c>
      <c r="B4173" s="26">
        <v>44546</v>
      </c>
      <c r="C4173" s="23" t="s">
        <v>65</v>
      </c>
      <c r="D4173" s="35" t="s">
        <v>34</v>
      </c>
      <c r="E4173" s="23" t="s">
        <v>109</v>
      </c>
      <c r="F4173" s="31" t="s">
        <v>54</v>
      </c>
      <c r="G4173" s="31"/>
      <c r="H4173" s="35" t="s">
        <v>35</v>
      </c>
      <c r="I4173" s="31" t="s">
        <v>36</v>
      </c>
      <c r="J4173" s="33">
        <v>0.5229166666666667</v>
      </c>
      <c r="K4173" s="31" t="s">
        <v>179</v>
      </c>
      <c r="L4173" s="31">
        <v>1</v>
      </c>
      <c r="M4173" s="25" t="s">
        <v>366</v>
      </c>
      <c r="N4173" s="97">
        <v>0.1</v>
      </c>
      <c r="O4173" s="31" t="s">
        <v>180</v>
      </c>
      <c r="P4173" s="150" t="s">
        <v>67</v>
      </c>
      <c r="Q4173" s="35"/>
      <c r="R4173" s="23" t="s">
        <v>181</v>
      </c>
      <c r="S4173" s="148" t="s">
        <v>37</v>
      </c>
      <c r="T4173" s="29" t="s">
        <v>39</v>
      </c>
      <c r="U4173" s="31" t="s">
        <v>182</v>
      </c>
      <c r="V4173" s="29" t="s">
        <v>55</v>
      </c>
      <c r="W4173" s="31">
        <v>1</v>
      </c>
      <c r="X4173" s="153">
        <v>12.9</v>
      </c>
      <c r="Y4173" s="149" t="s">
        <v>225</v>
      </c>
      <c r="Z4173" s="31" t="s">
        <v>38</v>
      </c>
      <c r="AA4173" s="31" t="s">
        <v>183</v>
      </c>
      <c r="AB4173" s="31" t="s">
        <v>40</v>
      </c>
      <c r="AC4173" s="37">
        <v>44546</v>
      </c>
      <c r="AD4173" s="32"/>
    </row>
    <row r="4174" spans="1:30">
      <c r="A4174" s="23" t="s">
        <v>76</v>
      </c>
      <c r="B4174" s="26">
        <v>44546</v>
      </c>
      <c r="C4174" s="23" t="s">
        <v>65</v>
      </c>
      <c r="D4174" s="35" t="s">
        <v>34</v>
      </c>
      <c r="E4174" s="23" t="s">
        <v>109</v>
      </c>
      <c r="F4174" s="31" t="s">
        <v>54</v>
      </c>
      <c r="G4174" s="31"/>
      <c r="H4174" s="35" t="s">
        <v>35</v>
      </c>
      <c r="I4174" s="31" t="s">
        <v>36</v>
      </c>
      <c r="J4174" s="33">
        <v>0.5229166666666667</v>
      </c>
      <c r="K4174" s="31" t="s">
        <v>179</v>
      </c>
      <c r="L4174" s="31">
        <v>1</v>
      </c>
      <c r="M4174" s="25" t="s">
        <v>367</v>
      </c>
      <c r="N4174" s="97">
        <v>0.1</v>
      </c>
      <c r="O4174" s="31" t="s">
        <v>180</v>
      </c>
      <c r="P4174" s="150" t="s">
        <v>67</v>
      </c>
      <c r="Q4174" s="35"/>
      <c r="R4174" s="23" t="s">
        <v>181</v>
      </c>
      <c r="S4174" s="148" t="s">
        <v>37</v>
      </c>
      <c r="T4174" s="29" t="s">
        <v>111</v>
      </c>
      <c r="U4174" s="31" t="s">
        <v>182</v>
      </c>
      <c r="V4174" s="29" t="s">
        <v>1</v>
      </c>
      <c r="W4174" s="31">
        <v>1</v>
      </c>
      <c r="X4174" s="152">
        <v>7.75</v>
      </c>
      <c r="Y4174" s="149" t="s">
        <v>225</v>
      </c>
      <c r="Z4174" s="31" t="s">
        <v>38</v>
      </c>
      <c r="AA4174" s="31" t="s">
        <v>183</v>
      </c>
      <c r="AB4174" s="31" t="s">
        <v>40</v>
      </c>
      <c r="AC4174" s="37">
        <v>44546</v>
      </c>
      <c r="AD4174" s="32"/>
    </row>
    <row r="4175" spans="1:30">
      <c r="A4175" s="23" t="s">
        <v>76</v>
      </c>
      <c r="B4175" s="26">
        <v>44546</v>
      </c>
      <c r="C4175" s="23" t="s">
        <v>65</v>
      </c>
      <c r="D4175" s="35" t="s">
        <v>34</v>
      </c>
      <c r="E4175" s="23" t="s">
        <v>109</v>
      </c>
      <c r="F4175" s="31" t="s">
        <v>54</v>
      </c>
      <c r="G4175" s="23"/>
      <c r="H4175" s="35" t="s">
        <v>35</v>
      </c>
      <c r="I4175" s="31" t="s">
        <v>36</v>
      </c>
      <c r="J4175" s="27">
        <v>0.5229166666666667</v>
      </c>
      <c r="K4175" s="31" t="s">
        <v>179</v>
      </c>
      <c r="L4175" s="31">
        <v>1</v>
      </c>
      <c r="M4175" s="25" t="s">
        <v>366</v>
      </c>
      <c r="N4175" s="97">
        <v>0.1</v>
      </c>
      <c r="O4175" s="31" t="s">
        <v>180</v>
      </c>
      <c r="P4175" s="150" t="s">
        <v>67</v>
      </c>
      <c r="Q4175" s="35"/>
      <c r="R4175" s="23" t="s">
        <v>181</v>
      </c>
      <c r="S4175" s="148" t="s">
        <v>37</v>
      </c>
      <c r="T4175" s="6" t="s">
        <v>141</v>
      </c>
      <c r="U4175" s="31" t="s">
        <v>182</v>
      </c>
      <c r="V4175" s="1" t="s">
        <v>41</v>
      </c>
      <c r="W4175" s="31">
        <v>1</v>
      </c>
      <c r="X4175" s="151">
        <v>12.95</v>
      </c>
      <c r="Y4175" s="149" t="s">
        <v>225</v>
      </c>
      <c r="Z4175" s="31" t="s">
        <v>38</v>
      </c>
      <c r="AA4175" s="31" t="s">
        <v>183</v>
      </c>
      <c r="AB4175" s="31" t="s">
        <v>40</v>
      </c>
      <c r="AC4175" s="37">
        <v>44546</v>
      </c>
      <c r="AD4175" s="1"/>
    </row>
    <row r="4176" spans="1:30">
      <c r="A4176" s="23" t="s">
        <v>76</v>
      </c>
      <c r="B4176" s="26">
        <v>44546</v>
      </c>
      <c r="C4176" s="23" t="s">
        <v>65</v>
      </c>
      <c r="D4176" s="35" t="s">
        <v>34</v>
      </c>
      <c r="E4176" s="23" t="s">
        <v>109</v>
      </c>
      <c r="F4176" s="31" t="s">
        <v>54</v>
      </c>
      <c r="G4176" s="23"/>
      <c r="H4176" s="35" t="s">
        <v>35</v>
      </c>
      <c r="I4176" s="31" t="s">
        <v>36</v>
      </c>
      <c r="J4176" s="27">
        <v>0.5229166666666667</v>
      </c>
      <c r="K4176" s="31" t="s">
        <v>179</v>
      </c>
      <c r="L4176" s="31">
        <v>1</v>
      </c>
      <c r="M4176" s="25" t="s">
        <v>366</v>
      </c>
      <c r="N4176" s="97">
        <v>0.1</v>
      </c>
      <c r="O4176" s="31" t="s">
        <v>180</v>
      </c>
      <c r="P4176" s="150" t="s">
        <v>67</v>
      </c>
      <c r="Q4176" s="35"/>
      <c r="R4176" s="23" t="s">
        <v>181</v>
      </c>
      <c r="S4176" s="148" t="s">
        <v>37</v>
      </c>
      <c r="T4176" s="6" t="s">
        <v>42</v>
      </c>
      <c r="U4176" s="31" t="s">
        <v>182</v>
      </c>
      <c r="V4176" s="29" t="s">
        <v>43</v>
      </c>
      <c r="W4176" s="31">
        <v>1</v>
      </c>
      <c r="X4176" s="151">
        <v>0.93</v>
      </c>
      <c r="Y4176" s="149" t="s">
        <v>225</v>
      </c>
      <c r="Z4176" s="31" t="s">
        <v>38</v>
      </c>
      <c r="AA4176" s="31" t="s">
        <v>183</v>
      </c>
      <c r="AB4176" s="31" t="s">
        <v>40</v>
      </c>
      <c r="AC4176" s="37">
        <v>44546</v>
      </c>
      <c r="AD4176" s="1"/>
    </row>
    <row r="4177" spans="1:30">
      <c r="A4177" s="23" t="s">
        <v>75</v>
      </c>
      <c r="B4177" s="26">
        <v>44546</v>
      </c>
      <c r="C4177" s="23" t="s">
        <v>65</v>
      </c>
      <c r="D4177" s="35" t="s">
        <v>34</v>
      </c>
      <c r="E4177" s="23" t="s">
        <v>109</v>
      </c>
      <c r="F4177" s="35" t="s">
        <v>54</v>
      </c>
      <c r="G4177" s="35"/>
      <c r="H4177" s="35" t="s">
        <v>35</v>
      </c>
      <c r="I4177" s="31" t="s">
        <v>36</v>
      </c>
      <c r="J4177" s="27">
        <v>0.51597222222222217</v>
      </c>
      <c r="K4177" s="31" t="s">
        <v>179</v>
      </c>
      <c r="L4177" s="31">
        <v>1</v>
      </c>
      <c r="M4177" s="25" t="s">
        <v>366</v>
      </c>
      <c r="N4177" s="97">
        <v>0.1</v>
      </c>
      <c r="O4177" s="31" t="s">
        <v>180</v>
      </c>
      <c r="P4177" s="150" t="s">
        <v>67</v>
      </c>
      <c r="Q4177" s="35"/>
      <c r="R4177" s="23" t="s">
        <v>181</v>
      </c>
      <c r="S4177" s="148" t="s">
        <v>37</v>
      </c>
      <c r="T4177" s="29" t="s">
        <v>383</v>
      </c>
      <c r="U4177" s="31" t="s">
        <v>182</v>
      </c>
      <c r="V4177" s="29" t="s">
        <v>3</v>
      </c>
      <c r="W4177" s="31">
        <v>1</v>
      </c>
      <c r="X4177" s="23">
        <v>885</v>
      </c>
      <c r="Y4177" s="149" t="s">
        <v>225</v>
      </c>
      <c r="Z4177" s="31" t="s">
        <v>38</v>
      </c>
      <c r="AA4177" s="31" t="s">
        <v>183</v>
      </c>
      <c r="AB4177" s="31" t="s">
        <v>40</v>
      </c>
      <c r="AC4177" s="37">
        <v>44546</v>
      </c>
      <c r="AD4177" s="25" t="s">
        <v>174</v>
      </c>
    </row>
    <row r="4178" spans="1:30">
      <c r="A4178" s="23" t="s">
        <v>75</v>
      </c>
      <c r="B4178" s="26">
        <v>44546</v>
      </c>
      <c r="C4178" s="23" t="s">
        <v>65</v>
      </c>
      <c r="D4178" s="35" t="s">
        <v>34</v>
      </c>
      <c r="E4178" s="23" t="s">
        <v>109</v>
      </c>
      <c r="F4178" s="31" t="s">
        <v>54</v>
      </c>
      <c r="G4178" s="31"/>
      <c r="H4178" s="35" t="s">
        <v>35</v>
      </c>
      <c r="I4178" s="31" t="s">
        <v>36</v>
      </c>
      <c r="J4178" s="33">
        <v>0.51597222222222217</v>
      </c>
      <c r="K4178" s="31" t="s">
        <v>179</v>
      </c>
      <c r="L4178" s="31">
        <v>1</v>
      </c>
      <c r="M4178" s="25" t="s">
        <v>366</v>
      </c>
      <c r="N4178" s="97">
        <v>0.1</v>
      </c>
      <c r="O4178" s="31" t="s">
        <v>180</v>
      </c>
      <c r="P4178" s="150" t="s">
        <v>67</v>
      </c>
      <c r="Q4178" s="35"/>
      <c r="R4178" s="23" t="s">
        <v>181</v>
      </c>
      <c r="S4178" s="148" t="s">
        <v>37</v>
      </c>
      <c r="T4178" s="29" t="s">
        <v>382</v>
      </c>
      <c r="U4178" s="31" t="s">
        <v>182</v>
      </c>
      <c r="V4178" s="29" t="s">
        <v>41</v>
      </c>
      <c r="W4178" s="31">
        <v>1</v>
      </c>
      <c r="X4178" s="152">
        <v>10.16</v>
      </c>
      <c r="Y4178" s="149" t="s">
        <v>225</v>
      </c>
      <c r="Z4178" s="31" t="s">
        <v>38</v>
      </c>
      <c r="AA4178" s="31" t="s">
        <v>183</v>
      </c>
      <c r="AB4178" s="31" t="s">
        <v>40</v>
      </c>
      <c r="AC4178" s="37">
        <v>44546</v>
      </c>
      <c r="AD4178" s="32"/>
    </row>
    <row r="4179" spans="1:30">
      <c r="A4179" s="23" t="s">
        <v>75</v>
      </c>
      <c r="B4179" s="26">
        <v>44546</v>
      </c>
      <c r="C4179" s="23" t="s">
        <v>65</v>
      </c>
      <c r="D4179" s="35" t="s">
        <v>34</v>
      </c>
      <c r="E4179" s="23" t="s">
        <v>109</v>
      </c>
      <c r="F4179" s="35" t="s">
        <v>54</v>
      </c>
      <c r="G4179" s="35"/>
      <c r="H4179" s="35" t="s">
        <v>35</v>
      </c>
      <c r="I4179" s="31" t="s">
        <v>36</v>
      </c>
      <c r="J4179" s="33">
        <v>0.51597222222222217</v>
      </c>
      <c r="K4179" s="31" t="s">
        <v>179</v>
      </c>
      <c r="L4179" s="31">
        <v>1</v>
      </c>
      <c r="M4179" s="25" t="s">
        <v>366</v>
      </c>
      <c r="N4179" s="97">
        <v>0.1</v>
      </c>
      <c r="O4179" s="31" t="s">
        <v>180</v>
      </c>
      <c r="P4179" s="150" t="s">
        <v>67</v>
      </c>
      <c r="Q4179" s="35"/>
      <c r="R4179" s="23" t="s">
        <v>181</v>
      </c>
      <c r="S4179" s="148" t="s">
        <v>37</v>
      </c>
      <c r="T4179" s="29" t="s">
        <v>39</v>
      </c>
      <c r="U4179" s="31" t="s">
        <v>182</v>
      </c>
      <c r="V4179" s="29" t="s">
        <v>55</v>
      </c>
      <c r="W4179" s="31">
        <v>1</v>
      </c>
      <c r="X4179" s="153">
        <v>13.1</v>
      </c>
      <c r="Y4179" s="149" t="s">
        <v>225</v>
      </c>
      <c r="Z4179" s="31" t="s">
        <v>38</v>
      </c>
      <c r="AA4179" s="31" t="s">
        <v>183</v>
      </c>
      <c r="AB4179" s="31" t="s">
        <v>40</v>
      </c>
      <c r="AC4179" s="37">
        <v>44546</v>
      </c>
      <c r="AD4179" s="32"/>
    </row>
    <row r="4180" spans="1:30">
      <c r="A4180" s="23" t="s">
        <v>75</v>
      </c>
      <c r="B4180" s="26">
        <v>44546</v>
      </c>
      <c r="C4180" s="23" t="s">
        <v>65</v>
      </c>
      <c r="D4180" s="35" t="s">
        <v>34</v>
      </c>
      <c r="E4180" s="23" t="s">
        <v>109</v>
      </c>
      <c r="F4180" s="31" t="s">
        <v>54</v>
      </c>
      <c r="G4180" s="31"/>
      <c r="H4180" s="35" t="s">
        <v>35</v>
      </c>
      <c r="I4180" s="31" t="s">
        <v>36</v>
      </c>
      <c r="J4180" s="33">
        <v>0.51597222222222217</v>
      </c>
      <c r="K4180" s="31" t="s">
        <v>179</v>
      </c>
      <c r="L4180" s="31">
        <v>1</v>
      </c>
      <c r="M4180" s="25" t="s">
        <v>367</v>
      </c>
      <c r="N4180" s="97">
        <v>0.1</v>
      </c>
      <c r="O4180" s="31" t="s">
        <v>180</v>
      </c>
      <c r="P4180" s="150" t="s">
        <v>67</v>
      </c>
      <c r="Q4180" s="35"/>
      <c r="R4180" s="23" t="s">
        <v>181</v>
      </c>
      <c r="S4180" s="148" t="s">
        <v>37</v>
      </c>
      <c r="T4180" s="29" t="s">
        <v>111</v>
      </c>
      <c r="U4180" s="31" t="s">
        <v>182</v>
      </c>
      <c r="V4180" s="29" t="s">
        <v>1</v>
      </c>
      <c r="W4180" s="31">
        <v>1</v>
      </c>
      <c r="X4180" s="152">
        <v>7.61</v>
      </c>
      <c r="Y4180" s="149" t="s">
        <v>225</v>
      </c>
      <c r="Z4180" s="31" t="s">
        <v>38</v>
      </c>
      <c r="AA4180" s="31" t="s">
        <v>183</v>
      </c>
      <c r="AB4180" s="31" t="s">
        <v>40</v>
      </c>
      <c r="AC4180" s="37">
        <v>44546</v>
      </c>
      <c r="AD4180" s="32"/>
    </row>
    <row r="4181" spans="1:30">
      <c r="A4181" s="23" t="s">
        <v>75</v>
      </c>
      <c r="B4181" s="26">
        <v>44546</v>
      </c>
      <c r="C4181" s="23" t="s">
        <v>65</v>
      </c>
      <c r="D4181" s="35" t="s">
        <v>34</v>
      </c>
      <c r="E4181" s="23" t="s">
        <v>109</v>
      </c>
      <c r="F4181" s="31" t="s">
        <v>54</v>
      </c>
      <c r="G4181" s="23"/>
      <c r="H4181" s="35" t="s">
        <v>35</v>
      </c>
      <c r="I4181" s="31" t="s">
        <v>36</v>
      </c>
      <c r="J4181" s="27">
        <v>0.51597222222222217</v>
      </c>
      <c r="K4181" s="31" t="s">
        <v>179</v>
      </c>
      <c r="L4181" s="31">
        <v>1</v>
      </c>
      <c r="M4181" s="25" t="s">
        <v>366</v>
      </c>
      <c r="N4181" s="97">
        <v>0.1</v>
      </c>
      <c r="O4181" s="31" t="s">
        <v>180</v>
      </c>
      <c r="P4181" s="150" t="s">
        <v>67</v>
      </c>
      <c r="Q4181" s="35"/>
      <c r="R4181" s="23" t="s">
        <v>181</v>
      </c>
      <c r="S4181" s="148" t="s">
        <v>37</v>
      </c>
      <c r="T4181" s="6" t="s">
        <v>141</v>
      </c>
      <c r="U4181" s="31" t="s">
        <v>182</v>
      </c>
      <c r="V4181" s="1" t="s">
        <v>41</v>
      </c>
      <c r="W4181" s="31">
        <v>1</v>
      </c>
      <c r="X4181" s="151">
        <v>5.64</v>
      </c>
      <c r="Y4181" s="149" t="s">
        <v>225</v>
      </c>
      <c r="Z4181" s="31" t="s">
        <v>38</v>
      </c>
      <c r="AA4181" s="31" t="s">
        <v>183</v>
      </c>
      <c r="AB4181" s="31" t="s">
        <v>40</v>
      </c>
      <c r="AC4181" s="37">
        <v>44546</v>
      </c>
      <c r="AD4181" s="1"/>
    </row>
    <row r="4182" spans="1:30">
      <c r="A4182" s="23" t="s">
        <v>75</v>
      </c>
      <c r="B4182" s="26">
        <v>44546</v>
      </c>
      <c r="C4182" s="23" t="s">
        <v>65</v>
      </c>
      <c r="D4182" s="35" t="s">
        <v>34</v>
      </c>
      <c r="E4182" s="23" t="s">
        <v>109</v>
      </c>
      <c r="F4182" s="31" t="s">
        <v>54</v>
      </c>
      <c r="G4182" s="23"/>
      <c r="H4182" s="35" t="s">
        <v>35</v>
      </c>
      <c r="I4182" s="31" t="s">
        <v>36</v>
      </c>
      <c r="J4182" s="27">
        <v>0.51597222222222217</v>
      </c>
      <c r="K4182" s="31" t="s">
        <v>179</v>
      </c>
      <c r="L4182" s="31">
        <v>1</v>
      </c>
      <c r="M4182" s="25" t="s">
        <v>366</v>
      </c>
      <c r="N4182" s="97">
        <v>0.1</v>
      </c>
      <c r="O4182" s="31" t="s">
        <v>180</v>
      </c>
      <c r="P4182" s="150" t="s">
        <v>67</v>
      </c>
      <c r="Q4182" s="35"/>
      <c r="R4182" s="23" t="s">
        <v>181</v>
      </c>
      <c r="S4182" s="148" t="s">
        <v>37</v>
      </c>
      <c r="T4182" s="6" t="s">
        <v>42</v>
      </c>
      <c r="U4182" s="31" t="s">
        <v>182</v>
      </c>
      <c r="V4182" s="29" t="s">
        <v>43</v>
      </c>
      <c r="W4182" s="31">
        <v>1</v>
      </c>
      <c r="X4182" s="151">
        <v>1.66</v>
      </c>
      <c r="Y4182" s="149" t="s">
        <v>225</v>
      </c>
      <c r="Z4182" s="31" t="s">
        <v>38</v>
      </c>
      <c r="AA4182" s="31" t="s">
        <v>183</v>
      </c>
      <c r="AB4182" s="31" t="s">
        <v>40</v>
      </c>
      <c r="AC4182" s="37">
        <v>44546</v>
      </c>
      <c r="AD4182" s="1"/>
    </row>
    <row r="4183" spans="1:30">
      <c r="A4183" s="23" t="s">
        <v>74</v>
      </c>
      <c r="B4183" s="26">
        <v>44546</v>
      </c>
      <c r="C4183" s="23" t="s">
        <v>65</v>
      </c>
      <c r="D4183" s="35" t="s">
        <v>34</v>
      </c>
      <c r="E4183" s="23" t="s">
        <v>109</v>
      </c>
      <c r="F4183" s="35" t="s">
        <v>54</v>
      </c>
      <c r="G4183" s="35"/>
      <c r="H4183" s="35" t="s">
        <v>35</v>
      </c>
      <c r="I4183" s="31" t="s">
        <v>36</v>
      </c>
      <c r="J4183" s="33">
        <v>0.49722222222222223</v>
      </c>
      <c r="K4183" s="31" t="s">
        <v>179</v>
      </c>
      <c r="L4183" s="31">
        <v>1</v>
      </c>
      <c r="M4183" s="25" t="s">
        <v>366</v>
      </c>
      <c r="N4183" s="97">
        <v>0.1</v>
      </c>
      <c r="O4183" s="31" t="s">
        <v>180</v>
      </c>
      <c r="P4183" s="150" t="s">
        <v>67</v>
      </c>
      <c r="Q4183" s="35"/>
      <c r="R4183" s="23" t="s">
        <v>181</v>
      </c>
      <c r="S4183" s="148" t="s">
        <v>37</v>
      </c>
      <c r="T4183" s="29" t="s">
        <v>383</v>
      </c>
      <c r="U4183" s="31" t="s">
        <v>182</v>
      </c>
      <c r="V4183" s="29" t="s">
        <v>3</v>
      </c>
      <c r="W4183" s="31">
        <v>1</v>
      </c>
      <c r="X4183" s="23">
        <v>768</v>
      </c>
      <c r="Y4183" s="149" t="s">
        <v>225</v>
      </c>
      <c r="Z4183" s="31" t="s">
        <v>38</v>
      </c>
      <c r="AA4183" s="31" t="s">
        <v>183</v>
      </c>
      <c r="AB4183" s="31" t="s">
        <v>40</v>
      </c>
      <c r="AC4183" s="37">
        <v>44546</v>
      </c>
      <c r="AD4183" s="25" t="s">
        <v>373</v>
      </c>
    </row>
    <row r="4184" spans="1:30">
      <c r="A4184" s="23" t="s">
        <v>74</v>
      </c>
      <c r="B4184" s="26">
        <v>44546</v>
      </c>
      <c r="C4184" s="23" t="s">
        <v>65</v>
      </c>
      <c r="D4184" s="35" t="s">
        <v>34</v>
      </c>
      <c r="E4184" s="23" t="s">
        <v>109</v>
      </c>
      <c r="F4184" s="31" t="s">
        <v>54</v>
      </c>
      <c r="G4184" s="31"/>
      <c r="H4184" s="35" t="s">
        <v>35</v>
      </c>
      <c r="I4184" s="31" t="s">
        <v>36</v>
      </c>
      <c r="J4184" s="27">
        <v>0.49722222222222223</v>
      </c>
      <c r="K4184" s="31" t="s">
        <v>179</v>
      </c>
      <c r="L4184" s="31">
        <v>1</v>
      </c>
      <c r="M4184" s="25" t="s">
        <v>366</v>
      </c>
      <c r="N4184" s="97">
        <v>0.1</v>
      </c>
      <c r="O4184" s="31" t="s">
        <v>180</v>
      </c>
      <c r="P4184" s="150" t="s">
        <v>67</v>
      </c>
      <c r="Q4184" s="35"/>
      <c r="R4184" s="23" t="s">
        <v>181</v>
      </c>
      <c r="S4184" s="148" t="s">
        <v>37</v>
      </c>
      <c r="T4184" s="29" t="s">
        <v>382</v>
      </c>
      <c r="U4184" s="31" t="s">
        <v>182</v>
      </c>
      <c r="V4184" s="29" t="s">
        <v>41</v>
      </c>
      <c r="W4184" s="31">
        <v>1</v>
      </c>
      <c r="X4184" s="152">
        <v>10.82</v>
      </c>
      <c r="Y4184" s="149" t="s">
        <v>225</v>
      </c>
      <c r="Z4184" s="31" t="s">
        <v>38</v>
      </c>
      <c r="AA4184" s="31" t="s">
        <v>183</v>
      </c>
      <c r="AB4184" s="31" t="s">
        <v>40</v>
      </c>
      <c r="AC4184" s="37">
        <v>44546</v>
      </c>
      <c r="AD4184" s="32"/>
    </row>
    <row r="4185" spans="1:30">
      <c r="A4185" s="23" t="s">
        <v>74</v>
      </c>
      <c r="B4185" s="26">
        <v>44546</v>
      </c>
      <c r="C4185" s="23" t="s">
        <v>65</v>
      </c>
      <c r="D4185" s="35" t="s">
        <v>34</v>
      </c>
      <c r="E4185" s="23" t="s">
        <v>109</v>
      </c>
      <c r="F4185" s="31" t="s">
        <v>54</v>
      </c>
      <c r="G4185" s="31"/>
      <c r="H4185" s="35" t="s">
        <v>35</v>
      </c>
      <c r="I4185" s="31" t="s">
        <v>36</v>
      </c>
      <c r="J4185" s="33">
        <v>0.49722222222222223</v>
      </c>
      <c r="K4185" s="31" t="s">
        <v>179</v>
      </c>
      <c r="L4185" s="31">
        <v>1</v>
      </c>
      <c r="M4185" s="25" t="s">
        <v>366</v>
      </c>
      <c r="N4185" s="147">
        <v>0.1</v>
      </c>
      <c r="O4185" s="35" t="s">
        <v>180</v>
      </c>
      <c r="P4185" s="150" t="s">
        <v>67</v>
      </c>
      <c r="Q4185" s="35"/>
      <c r="R4185" s="23" t="s">
        <v>181</v>
      </c>
      <c r="S4185" s="148" t="s">
        <v>37</v>
      </c>
      <c r="T4185" s="29" t="s">
        <v>39</v>
      </c>
      <c r="U4185" s="31" t="s">
        <v>182</v>
      </c>
      <c r="V4185" s="29" t="s">
        <v>55</v>
      </c>
      <c r="W4185" s="31">
        <v>1</v>
      </c>
      <c r="X4185" s="153">
        <v>11.4</v>
      </c>
      <c r="Y4185" s="149" t="s">
        <v>225</v>
      </c>
      <c r="Z4185" s="31" t="s">
        <v>38</v>
      </c>
      <c r="AA4185" s="31" t="s">
        <v>183</v>
      </c>
      <c r="AB4185" s="31" t="s">
        <v>40</v>
      </c>
      <c r="AC4185" s="37">
        <v>44546</v>
      </c>
      <c r="AD4185" s="32"/>
    </row>
    <row r="4186" spans="1:30">
      <c r="A4186" s="23" t="s">
        <v>74</v>
      </c>
      <c r="B4186" s="26">
        <v>44546</v>
      </c>
      <c r="C4186" s="23" t="s">
        <v>65</v>
      </c>
      <c r="D4186" s="35" t="s">
        <v>34</v>
      </c>
      <c r="E4186" s="23" t="s">
        <v>109</v>
      </c>
      <c r="F4186" s="35" t="s">
        <v>54</v>
      </c>
      <c r="G4186" s="35"/>
      <c r="H4186" s="35" t="s">
        <v>35</v>
      </c>
      <c r="I4186" s="31" t="s">
        <v>36</v>
      </c>
      <c r="J4186" s="33">
        <v>0.49722222222222223</v>
      </c>
      <c r="K4186" s="31" t="s">
        <v>179</v>
      </c>
      <c r="L4186" s="31">
        <v>1</v>
      </c>
      <c r="M4186" s="25" t="s">
        <v>367</v>
      </c>
      <c r="N4186" s="97">
        <v>0.1</v>
      </c>
      <c r="O4186" s="31" t="s">
        <v>180</v>
      </c>
      <c r="P4186" s="150" t="s">
        <v>67</v>
      </c>
      <c r="Q4186" s="35"/>
      <c r="R4186" s="23" t="s">
        <v>181</v>
      </c>
      <c r="S4186" s="148" t="s">
        <v>37</v>
      </c>
      <c r="T4186" s="29" t="s">
        <v>111</v>
      </c>
      <c r="U4186" s="31" t="s">
        <v>182</v>
      </c>
      <c r="V4186" s="29" t="s">
        <v>1</v>
      </c>
      <c r="W4186" s="31">
        <v>1</v>
      </c>
      <c r="X4186" s="152">
        <v>7.75</v>
      </c>
      <c r="Y4186" s="149" t="s">
        <v>225</v>
      </c>
      <c r="Z4186" s="31" t="s">
        <v>38</v>
      </c>
      <c r="AA4186" s="31" t="s">
        <v>183</v>
      </c>
      <c r="AB4186" s="31" t="s">
        <v>40</v>
      </c>
      <c r="AC4186" s="37">
        <v>44546</v>
      </c>
      <c r="AD4186" s="32"/>
    </row>
    <row r="4187" spans="1:30">
      <c r="A4187" s="23" t="s">
        <v>74</v>
      </c>
      <c r="B4187" s="26">
        <v>44546</v>
      </c>
      <c r="C4187" s="23" t="s">
        <v>65</v>
      </c>
      <c r="D4187" s="35" t="s">
        <v>34</v>
      </c>
      <c r="E4187" s="23" t="s">
        <v>109</v>
      </c>
      <c r="F4187" s="31" t="s">
        <v>54</v>
      </c>
      <c r="G4187" s="23"/>
      <c r="H4187" s="35" t="s">
        <v>35</v>
      </c>
      <c r="I4187" s="31" t="s">
        <v>36</v>
      </c>
      <c r="J4187" s="27">
        <v>0.49722222222222223</v>
      </c>
      <c r="K4187" s="31" t="s">
        <v>179</v>
      </c>
      <c r="L4187" s="31">
        <v>1</v>
      </c>
      <c r="M4187" s="25" t="s">
        <v>366</v>
      </c>
      <c r="N4187" s="97">
        <v>0.1</v>
      </c>
      <c r="O4187" s="31" t="s">
        <v>180</v>
      </c>
      <c r="P4187" s="150" t="s">
        <v>67</v>
      </c>
      <c r="Q4187" s="35"/>
      <c r="R4187" s="23" t="s">
        <v>181</v>
      </c>
      <c r="S4187" s="148" t="s">
        <v>37</v>
      </c>
      <c r="T4187" s="6" t="s">
        <v>141</v>
      </c>
      <c r="U4187" s="31" t="s">
        <v>182</v>
      </c>
      <c r="V4187" s="1" t="s">
        <v>41</v>
      </c>
      <c r="W4187" s="31">
        <v>1</v>
      </c>
      <c r="X4187" s="151">
        <v>4.1100000000000003</v>
      </c>
      <c r="Y4187" s="149" t="s">
        <v>225</v>
      </c>
      <c r="Z4187" s="31" t="s">
        <v>38</v>
      </c>
      <c r="AA4187" s="31" t="s">
        <v>183</v>
      </c>
      <c r="AB4187" s="31" t="s">
        <v>40</v>
      </c>
      <c r="AC4187" s="37">
        <v>44546</v>
      </c>
      <c r="AD4187" s="1"/>
    </row>
    <row r="4188" spans="1:30">
      <c r="A4188" s="23" t="s">
        <v>74</v>
      </c>
      <c r="B4188" s="26">
        <v>44546</v>
      </c>
      <c r="C4188" s="23" t="s">
        <v>65</v>
      </c>
      <c r="D4188" s="35" t="s">
        <v>34</v>
      </c>
      <c r="E4188" s="23" t="s">
        <v>109</v>
      </c>
      <c r="F4188" s="31" t="s">
        <v>54</v>
      </c>
      <c r="G4188" s="23"/>
      <c r="H4188" s="35" t="s">
        <v>35</v>
      </c>
      <c r="I4188" s="31" t="s">
        <v>36</v>
      </c>
      <c r="J4188" s="27">
        <v>0.49722222222222223</v>
      </c>
      <c r="K4188" s="31" t="s">
        <v>179</v>
      </c>
      <c r="L4188" s="31">
        <v>1</v>
      </c>
      <c r="M4188" s="25" t="s">
        <v>366</v>
      </c>
      <c r="N4188" s="97">
        <v>0.1</v>
      </c>
      <c r="O4188" s="31" t="s">
        <v>180</v>
      </c>
      <c r="P4188" s="150" t="s">
        <v>67</v>
      </c>
      <c r="Q4188" s="35"/>
      <c r="R4188" s="23" t="s">
        <v>181</v>
      </c>
      <c r="S4188" s="148" t="s">
        <v>37</v>
      </c>
      <c r="T4188" s="6" t="s">
        <v>42</v>
      </c>
      <c r="U4188" s="31" t="s">
        <v>182</v>
      </c>
      <c r="V4188" s="29" t="s">
        <v>43</v>
      </c>
      <c r="W4188" s="31">
        <v>1</v>
      </c>
      <c r="X4188" s="151">
        <v>5.54</v>
      </c>
      <c r="Y4188" s="149" t="s">
        <v>225</v>
      </c>
      <c r="Z4188" s="31" t="s">
        <v>38</v>
      </c>
      <c r="AA4188" s="31" t="s">
        <v>183</v>
      </c>
      <c r="AB4188" s="31" t="s">
        <v>40</v>
      </c>
      <c r="AC4188" s="37">
        <v>44546</v>
      </c>
      <c r="AD4188" s="1"/>
    </row>
    <row r="4189" spans="1:30">
      <c r="A4189" s="23" t="s">
        <v>73</v>
      </c>
      <c r="B4189" s="26">
        <v>44546</v>
      </c>
      <c r="C4189" s="23" t="s">
        <v>65</v>
      </c>
      <c r="D4189" s="35" t="s">
        <v>34</v>
      </c>
      <c r="E4189" s="23" t="s">
        <v>109</v>
      </c>
      <c r="F4189" s="35" t="s">
        <v>54</v>
      </c>
      <c r="G4189" s="35"/>
      <c r="H4189" s="35" t="s">
        <v>35</v>
      </c>
      <c r="I4189" s="31" t="s">
        <v>36</v>
      </c>
      <c r="J4189" s="33">
        <v>0.48472222222222222</v>
      </c>
      <c r="K4189" s="31" t="s">
        <v>179</v>
      </c>
      <c r="L4189" s="31">
        <v>1</v>
      </c>
      <c r="M4189" s="25" t="s">
        <v>366</v>
      </c>
      <c r="N4189" s="97">
        <v>0.1</v>
      </c>
      <c r="O4189" s="31" t="s">
        <v>180</v>
      </c>
      <c r="P4189" s="150" t="s">
        <v>67</v>
      </c>
      <c r="Q4189" s="35"/>
      <c r="R4189" s="23" t="s">
        <v>181</v>
      </c>
      <c r="S4189" s="148" t="s">
        <v>37</v>
      </c>
      <c r="T4189" s="29" t="s">
        <v>383</v>
      </c>
      <c r="U4189" s="31" t="s">
        <v>182</v>
      </c>
      <c r="V4189" s="29" t="s">
        <v>3</v>
      </c>
      <c r="W4189" s="31">
        <v>1</v>
      </c>
      <c r="X4189" s="23">
        <v>350.9</v>
      </c>
      <c r="Y4189" s="149" t="s">
        <v>225</v>
      </c>
      <c r="Z4189" s="31" t="s">
        <v>38</v>
      </c>
      <c r="AA4189" s="31" t="s">
        <v>183</v>
      </c>
      <c r="AB4189" s="31" t="s">
        <v>40</v>
      </c>
      <c r="AC4189" s="37">
        <v>44546</v>
      </c>
      <c r="AD4189" s="25" t="s">
        <v>374</v>
      </c>
    </row>
    <row r="4190" spans="1:30">
      <c r="A4190" s="23" t="s">
        <v>73</v>
      </c>
      <c r="B4190" s="26">
        <v>44546</v>
      </c>
      <c r="C4190" s="23" t="s">
        <v>65</v>
      </c>
      <c r="D4190" s="35" t="s">
        <v>34</v>
      </c>
      <c r="E4190" s="23" t="s">
        <v>109</v>
      </c>
      <c r="F4190" s="31" t="s">
        <v>54</v>
      </c>
      <c r="G4190" s="31"/>
      <c r="H4190" s="35" t="s">
        <v>35</v>
      </c>
      <c r="I4190" s="31" t="s">
        <v>36</v>
      </c>
      <c r="J4190" s="33">
        <v>0.48472222222222222</v>
      </c>
      <c r="K4190" s="31" t="s">
        <v>179</v>
      </c>
      <c r="L4190" s="31">
        <v>1</v>
      </c>
      <c r="M4190" s="25" t="s">
        <v>366</v>
      </c>
      <c r="N4190" s="97">
        <v>0.1</v>
      </c>
      <c r="O4190" s="31" t="s">
        <v>180</v>
      </c>
      <c r="P4190" s="150" t="s">
        <v>67</v>
      </c>
      <c r="Q4190" s="35"/>
      <c r="R4190" s="23" t="s">
        <v>181</v>
      </c>
      <c r="S4190" s="148" t="s">
        <v>37</v>
      </c>
      <c r="T4190" s="29" t="s">
        <v>382</v>
      </c>
      <c r="U4190" s="31" t="s">
        <v>182</v>
      </c>
      <c r="V4190" s="29" t="s">
        <v>41</v>
      </c>
      <c r="W4190" s="31">
        <v>1</v>
      </c>
      <c r="X4190" s="152">
        <v>10.7</v>
      </c>
      <c r="Y4190" s="149" t="s">
        <v>225</v>
      </c>
      <c r="Z4190" s="31" t="s">
        <v>38</v>
      </c>
      <c r="AA4190" s="31" t="s">
        <v>183</v>
      </c>
      <c r="AB4190" s="31" t="s">
        <v>40</v>
      </c>
      <c r="AC4190" s="37">
        <v>44546</v>
      </c>
      <c r="AD4190" s="32"/>
    </row>
    <row r="4191" spans="1:30">
      <c r="A4191" s="23" t="s">
        <v>73</v>
      </c>
      <c r="B4191" s="26">
        <v>44546</v>
      </c>
      <c r="C4191" s="23" t="s">
        <v>65</v>
      </c>
      <c r="D4191" s="35" t="s">
        <v>34</v>
      </c>
      <c r="E4191" s="23" t="s">
        <v>109</v>
      </c>
      <c r="F4191" s="31" t="s">
        <v>54</v>
      </c>
      <c r="G4191" s="31"/>
      <c r="H4191" s="35" t="s">
        <v>35</v>
      </c>
      <c r="I4191" s="31" t="s">
        <v>36</v>
      </c>
      <c r="J4191" s="33">
        <v>0.48472222222222222</v>
      </c>
      <c r="K4191" s="31" t="s">
        <v>179</v>
      </c>
      <c r="L4191" s="31">
        <v>1</v>
      </c>
      <c r="M4191" s="25" t="s">
        <v>366</v>
      </c>
      <c r="N4191" s="97">
        <v>0.1</v>
      </c>
      <c r="O4191" s="31" t="s">
        <v>180</v>
      </c>
      <c r="P4191" s="150" t="s">
        <v>67</v>
      </c>
      <c r="Q4191" s="35"/>
      <c r="R4191" s="23" t="s">
        <v>181</v>
      </c>
      <c r="S4191" s="148" t="s">
        <v>37</v>
      </c>
      <c r="T4191" s="29" t="s">
        <v>39</v>
      </c>
      <c r="U4191" s="31" t="s">
        <v>182</v>
      </c>
      <c r="V4191" s="29" t="s">
        <v>55</v>
      </c>
      <c r="W4191" s="31">
        <v>1</v>
      </c>
      <c r="X4191" s="153">
        <v>11.2</v>
      </c>
      <c r="Y4191" s="149" t="s">
        <v>225</v>
      </c>
      <c r="Z4191" s="31" t="s">
        <v>38</v>
      </c>
      <c r="AA4191" s="31" t="s">
        <v>183</v>
      </c>
      <c r="AB4191" s="31" t="s">
        <v>40</v>
      </c>
      <c r="AC4191" s="37">
        <v>44546</v>
      </c>
      <c r="AD4191" s="32"/>
    </row>
    <row r="4192" spans="1:30">
      <c r="A4192" s="23" t="s">
        <v>73</v>
      </c>
      <c r="B4192" s="26">
        <v>44546</v>
      </c>
      <c r="C4192" s="23" t="s">
        <v>65</v>
      </c>
      <c r="D4192" s="35" t="s">
        <v>34</v>
      </c>
      <c r="E4192" s="23" t="s">
        <v>109</v>
      </c>
      <c r="F4192" s="31" t="s">
        <v>54</v>
      </c>
      <c r="G4192" s="31"/>
      <c r="H4192" s="35" t="s">
        <v>35</v>
      </c>
      <c r="I4192" s="31" t="s">
        <v>36</v>
      </c>
      <c r="J4192" s="33">
        <v>0.48472222222222222</v>
      </c>
      <c r="K4192" s="31" t="s">
        <v>179</v>
      </c>
      <c r="L4192" s="31">
        <v>1</v>
      </c>
      <c r="M4192" s="25" t="s">
        <v>367</v>
      </c>
      <c r="N4192" s="147">
        <v>0.1</v>
      </c>
      <c r="O4192" s="35" t="s">
        <v>180</v>
      </c>
      <c r="P4192" s="150" t="s">
        <v>67</v>
      </c>
      <c r="Q4192" s="35"/>
      <c r="R4192" s="23" t="s">
        <v>181</v>
      </c>
      <c r="S4192" s="148" t="s">
        <v>37</v>
      </c>
      <c r="T4192" s="29" t="s">
        <v>111</v>
      </c>
      <c r="U4192" s="31" t="s">
        <v>182</v>
      </c>
      <c r="V4192" s="29" t="s">
        <v>1</v>
      </c>
      <c r="W4192" s="31">
        <v>1</v>
      </c>
      <c r="X4192" s="152">
        <v>7.9</v>
      </c>
      <c r="Y4192" s="149" t="s">
        <v>225</v>
      </c>
      <c r="Z4192" s="31" t="s">
        <v>38</v>
      </c>
      <c r="AA4192" s="31" t="s">
        <v>183</v>
      </c>
      <c r="AB4192" s="31" t="s">
        <v>40</v>
      </c>
      <c r="AC4192" s="37">
        <v>44546</v>
      </c>
      <c r="AD4192" s="32"/>
    </row>
    <row r="4193" spans="1:30">
      <c r="A4193" s="23" t="s">
        <v>73</v>
      </c>
      <c r="B4193" s="26">
        <v>44546</v>
      </c>
      <c r="C4193" s="23" t="s">
        <v>65</v>
      </c>
      <c r="D4193" s="35" t="s">
        <v>34</v>
      </c>
      <c r="E4193" s="23" t="s">
        <v>109</v>
      </c>
      <c r="F4193" s="35" t="s">
        <v>54</v>
      </c>
      <c r="G4193" s="23"/>
      <c r="H4193" s="35" t="s">
        <v>35</v>
      </c>
      <c r="I4193" s="31" t="s">
        <v>36</v>
      </c>
      <c r="J4193" s="27">
        <v>0.48472222222222222</v>
      </c>
      <c r="K4193" s="31" t="s">
        <v>179</v>
      </c>
      <c r="L4193" s="31">
        <v>1</v>
      </c>
      <c r="M4193" s="25" t="s">
        <v>366</v>
      </c>
      <c r="N4193" s="97">
        <v>0.1</v>
      </c>
      <c r="O4193" s="31" t="s">
        <v>180</v>
      </c>
      <c r="P4193" s="150" t="s">
        <v>67</v>
      </c>
      <c r="Q4193" s="35"/>
      <c r="R4193" s="23" t="s">
        <v>181</v>
      </c>
      <c r="S4193" s="148" t="s">
        <v>37</v>
      </c>
      <c r="T4193" s="6" t="s">
        <v>141</v>
      </c>
      <c r="U4193" s="31" t="s">
        <v>182</v>
      </c>
      <c r="V4193" s="1" t="s">
        <v>41</v>
      </c>
      <c r="W4193" s="31">
        <v>1</v>
      </c>
      <c r="X4193" s="151">
        <v>3.72</v>
      </c>
      <c r="Y4193" s="149" t="s">
        <v>225</v>
      </c>
      <c r="Z4193" s="31" t="s">
        <v>38</v>
      </c>
      <c r="AA4193" s="31" t="s">
        <v>183</v>
      </c>
      <c r="AB4193" s="31" t="s">
        <v>40</v>
      </c>
      <c r="AC4193" s="37">
        <v>44546</v>
      </c>
      <c r="AD4193" s="1"/>
    </row>
    <row r="4194" spans="1:30">
      <c r="A4194" s="23" t="s">
        <v>73</v>
      </c>
      <c r="B4194" s="26">
        <v>44546</v>
      </c>
      <c r="C4194" s="23" t="s">
        <v>65</v>
      </c>
      <c r="D4194" s="35" t="s">
        <v>34</v>
      </c>
      <c r="E4194" s="23" t="s">
        <v>109</v>
      </c>
      <c r="F4194" s="31" t="s">
        <v>54</v>
      </c>
      <c r="G4194" s="23"/>
      <c r="H4194" s="35" t="s">
        <v>35</v>
      </c>
      <c r="I4194" s="31" t="s">
        <v>36</v>
      </c>
      <c r="J4194" s="27">
        <v>0.48472222222222222</v>
      </c>
      <c r="K4194" s="31" t="s">
        <v>179</v>
      </c>
      <c r="L4194" s="31">
        <v>1</v>
      </c>
      <c r="M4194" s="25" t="s">
        <v>366</v>
      </c>
      <c r="N4194" s="97">
        <v>0.1</v>
      </c>
      <c r="O4194" s="31" t="s">
        <v>180</v>
      </c>
      <c r="P4194" s="150" t="s">
        <v>67</v>
      </c>
      <c r="Q4194" s="35"/>
      <c r="R4194" s="23" t="s">
        <v>181</v>
      </c>
      <c r="S4194" s="148" t="s">
        <v>37</v>
      </c>
      <c r="T4194" s="6" t="s">
        <v>42</v>
      </c>
      <c r="U4194" s="31" t="s">
        <v>182</v>
      </c>
      <c r="V4194" s="29" t="s">
        <v>43</v>
      </c>
      <c r="W4194" s="31">
        <v>1</v>
      </c>
      <c r="X4194" s="151">
        <v>3.88</v>
      </c>
      <c r="Y4194" s="149" t="s">
        <v>225</v>
      </c>
      <c r="Z4194" s="31" t="s">
        <v>38</v>
      </c>
      <c r="AA4194" s="31" t="s">
        <v>183</v>
      </c>
      <c r="AB4194" s="31" t="s">
        <v>40</v>
      </c>
      <c r="AC4194" s="37">
        <v>44546</v>
      </c>
      <c r="AD4194" s="1"/>
    </row>
    <row r="4195" spans="1:30">
      <c r="A4195" s="23" t="s">
        <v>196</v>
      </c>
      <c r="B4195" s="26">
        <v>44546</v>
      </c>
      <c r="C4195" s="23" t="s">
        <v>65</v>
      </c>
      <c r="D4195" s="35" t="s">
        <v>34</v>
      </c>
      <c r="E4195" s="23" t="s">
        <v>109</v>
      </c>
      <c r="F4195" s="35" t="s">
        <v>54</v>
      </c>
      <c r="G4195" s="35"/>
      <c r="H4195" s="35" t="s">
        <v>35</v>
      </c>
      <c r="I4195" s="31" t="s">
        <v>36</v>
      </c>
      <c r="J4195" s="33">
        <v>0.47847222222222219</v>
      </c>
      <c r="K4195" s="31" t="s">
        <v>179</v>
      </c>
      <c r="L4195" s="31">
        <v>1</v>
      </c>
      <c r="M4195" s="25" t="s">
        <v>366</v>
      </c>
      <c r="N4195" s="97">
        <v>0.1</v>
      </c>
      <c r="O4195" s="31" t="s">
        <v>180</v>
      </c>
      <c r="P4195" s="150" t="s">
        <v>67</v>
      </c>
      <c r="Q4195" s="35"/>
      <c r="R4195" s="23" t="s">
        <v>181</v>
      </c>
      <c r="S4195" s="148" t="s">
        <v>37</v>
      </c>
      <c r="T4195" s="29" t="s">
        <v>383</v>
      </c>
      <c r="U4195" s="31" t="s">
        <v>182</v>
      </c>
      <c r="V4195" s="29" t="s">
        <v>3</v>
      </c>
      <c r="W4195" s="31">
        <v>1</v>
      </c>
      <c r="X4195" s="23">
        <v>515</v>
      </c>
      <c r="Y4195" s="149" t="s">
        <v>225</v>
      </c>
      <c r="Z4195" s="31" t="s">
        <v>38</v>
      </c>
      <c r="AA4195" s="31" t="s">
        <v>183</v>
      </c>
      <c r="AB4195" s="31" t="s">
        <v>40</v>
      </c>
      <c r="AC4195" s="37">
        <v>44546</v>
      </c>
      <c r="AD4195" s="25" t="s">
        <v>375</v>
      </c>
    </row>
    <row r="4196" spans="1:30">
      <c r="A4196" s="23" t="s">
        <v>196</v>
      </c>
      <c r="B4196" s="26">
        <v>44546</v>
      </c>
      <c r="C4196" s="23" t="s">
        <v>65</v>
      </c>
      <c r="D4196" s="35" t="s">
        <v>34</v>
      </c>
      <c r="E4196" s="23" t="s">
        <v>109</v>
      </c>
      <c r="F4196" s="31" t="s">
        <v>54</v>
      </c>
      <c r="G4196" s="31"/>
      <c r="H4196" s="35" t="s">
        <v>35</v>
      </c>
      <c r="I4196" s="31" t="s">
        <v>36</v>
      </c>
      <c r="J4196" s="33">
        <v>0.47847222222222219</v>
      </c>
      <c r="K4196" s="31" t="s">
        <v>179</v>
      </c>
      <c r="L4196" s="31">
        <v>1</v>
      </c>
      <c r="M4196" s="25" t="s">
        <v>366</v>
      </c>
      <c r="N4196" s="97">
        <v>0.1</v>
      </c>
      <c r="O4196" s="31" t="s">
        <v>180</v>
      </c>
      <c r="P4196" s="150" t="s">
        <v>67</v>
      </c>
      <c r="Q4196" s="35"/>
      <c r="R4196" s="23" t="s">
        <v>181</v>
      </c>
      <c r="S4196" s="148" t="s">
        <v>37</v>
      </c>
      <c r="T4196" s="29" t="s">
        <v>382</v>
      </c>
      <c r="U4196" s="31" t="s">
        <v>182</v>
      </c>
      <c r="V4196" s="29" t="s">
        <v>41</v>
      </c>
      <c r="W4196" s="31">
        <v>1</v>
      </c>
      <c r="X4196" s="23">
        <v>10.87</v>
      </c>
      <c r="Y4196" s="149" t="s">
        <v>225</v>
      </c>
      <c r="Z4196" s="31" t="s">
        <v>38</v>
      </c>
      <c r="AA4196" s="31" t="s">
        <v>183</v>
      </c>
      <c r="AB4196" s="31" t="s">
        <v>40</v>
      </c>
      <c r="AC4196" s="37">
        <v>44546</v>
      </c>
      <c r="AD4196" s="32"/>
    </row>
    <row r="4197" spans="1:30">
      <c r="A4197" s="23" t="s">
        <v>196</v>
      </c>
      <c r="B4197" s="26">
        <v>44546</v>
      </c>
      <c r="C4197" s="23" t="s">
        <v>65</v>
      </c>
      <c r="D4197" s="35" t="s">
        <v>34</v>
      </c>
      <c r="E4197" s="23" t="s">
        <v>109</v>
      </c>
      <c r="F4197" s="31" t="s">
        <v>54</v>
      </c>
      <c r="G4197" s="31"/>
      <c r="H4197" s="35" t="s">
        <v>35</v>
      </c>
      <c r="I4197" s="31" t="s">
        <v>36</v>
      </c>
      <c r="J4197" s="27">
        <v>0.47847222222222219</v>
      </c>
      <c r="K4197" s="31" t="s">
        <v>179</v>
      </c>
      <c r="L4197" s="31">
        <v>1</v>
      </c>
      <c r="M4197" s="25" t="s">
        <v>366</v>
      </c>
      <c r="N4197" s="97">
        <v>0.1</v>
      </c>
      <c r="O4197" s="31" t="s">
        <v>180</v>
      </c>
      <c r="P4197" s="150" t="s">
        <v>67</v>
      </c>
      <c r="Q4197" s="35"/>
      <c r="R4197" s="23" t="s">
        <v>181</v>
      </c>
      <c r="S4197" s="148" t="s">
        <v>37</v>
      </c>
      <c r="T4197" s="29" t="s">
        <v>39</v>
      </c>
      <c r="U4197" s="31" t="s">
        <v>182</v>
      </c>
      <c r="V4197" s="29" t="s">
        <v>55</v>
      </c>
      <c r="W4197" s="31">
        <v>1</v>
      </c>
      <c r="X4197" s="153">
        <v>10.7</v>
      </c>
      <c r="Y4197" s="149" t="s">
        <v>225</v>
      </c>
      <c r="Z4197" s="31" t="s">
        <v>38</v>
      </c>
      <c r="AA4197" s="31" t="s">
        <v>183</v>
      </c>
      <c r="AB4197" s="31" t="s">
        <v>40</v>
      </c>
      <c r="AC4197" s="37">
        <v>44546</v>
      </c>
      <c r="AD4197" s="32"/>
    </row>
    <row r="4198" spans="1:30">
      <c r="A4198" s="23" t="s">
        <v>196</v>
      </c>
      <c r="B4198" s="26">
        <v>44546</v>
      </c>
      <c r="C4198" s="23" t="s">
        <v>65</v>
      </c>
      <c r="D4198" s="35" t="s">
        <v>34</v>
      </c>
      <c r="E4198" s="23" t="s">
        <v>109</v>
      </c>
      <c r="F4198" s="31" t="s">
        <v>54</v>
      </c>
      <c r="G4198" s="31"/>
      <c r="H4198" s="35" t="s">
        <v>35</v>
      </c>
      <c r="I4198" s="31" t="s">
        <v>36</v>
      </c>
      <c r="J4198" s="33">
        <v>0.47847222222222219</v>
      </c>
      <c r="K4198" s="31" t="s">
        <v>179</v>
      </c>
      <c r="L4198" s="31">
        <v>1</v>
      </c>
      <c r="M4198" s="25" t="s">
        <v>367</v>
      </c>
      <c r="N4198" s="97">
        <v>0.1</v>
      </c>
      <c r="O4198" s="31" t="s">
        <v>180</v>
      </c>
      <c r="P4198" s="150" t="s">
        <v>67</v>
      </c>
      <c r="Q4198" s="35"/>
      <c r="R4198" s="23" t="s">
        <v>181</v>
      </c>
      <c r="S4198" s="148" t="s">
        <v>37</v>
      </c>
      <c r="T4198" s="29" t="s">
        <v>111</v>
      </c>
      <c r="U4198" s="31" t="s">
        <v>182</v>
      </c>
      <c r="V4198" s="29" t="s">
        <v>1</v>
      </c>
      <c r="W4198" s="31">
        <v>1</v>
      </c>
      <c r="X4198" s="23">
        <v>7.82</v>
      </c>
      <c r="Y4198" s="149" t="s">
        <v>225</v>
      </c>
      <c r="Z4198" s="31" t="s">
        <v>38</v>
      </c>
      <c r="AA4198" s="31" t="s">
        <v>183</v>
      </c>
      <c r="AB4198" s="31" t="s">
        <v>40</v>
      </c>
      <c r="AC4198" s="37">
        <v>44546</v>
      </c>
      <c r="AD4198" s="32"/>
    </row>
    <row r="4199" spans="1:30">
      <c r="A4199" s="23" t="s">
        <v>196</v>
      </c>
      <c r="B4199" s="26">
        <v>44546</v>
      </c>
      <c r="C4199" s="23" t="s">
        <v>65</v>
      </c>
      <c r="D4199" s="35" t="s">
        <v>34</v>
      </c>
      <c r="E4199" s="23" t="s">
        <v>109</v>
      </c>
      <c r="F4199" s="31" t="s">
        <v>54</v>
      </c>
      <c r="G4199" s="23"/>
      <c r="H4199" s="35" t="s">
        <v>35</v>
      </c>
      <c r="I4199" s="31" t="s">
        <v>36</v>
      </c>
      <c r="J4199" s="27">
        <v>0.47847222222222219</v>
      </c>
      <c r="K4199" s="31" t="s">
        <v>179</v>
      </c>
      <c r="L4199" s="31">
        <v>1</v>
      </c>
      <c r="M4199" s="25" t="s">
        <v>366</v>
      </c>
      <c r="N4199" s="147">
        <v>0.1</v>
      </c>
      <c r="O4199" s="35" t="s">
        <v>180</v>
      </c>
      <c r="P4199" s="150" t="s">
        <v>67</v>
      </c>
      <c r="Q4199" s="35"/>
      <c r="R4199" s="23" t="s">
        <v>181</v>
      </c>
      <c r="S4199" s="148" t="s">
        <v>37</v>
      </c>
      <c r="T4199" s="6" t="s">
        <v>141</v>
      </c>
      <c r="U4199" s="31" t="s">
        <v>182</v>
      </c>
      <c r="V4199" s="1" t="s">
        <v>41</v>
      </c>
      <c r="W4199" s="31">
        <v>1</v>
      </c>
      <c r="X4199" s="151">
        <v>5.29</v>
      </c>
      <c r="Y4199" s="149" t="s">
        <v>225</v>
      </c>
      <c r="Z4199" s="31" t="s">
        <v>38</v>
      </c>
      <c r="AA4199" s="31" t="s">
        <v>183</v>
      </c>
      <c r="AB4199" s="31" t="s">
        <v>40</v>
      </c>
      <c r="AC4199" s="37">
        <v>44546</v>
      </c>
      <c r="AD4199" s="1"/>
    </row>
    <row r="4200" spans="1:30">
      <c r="A4200" s="23" t="s">
        <v>196</v>
      </c>
      <c r="B4200" s="26">
        <v>44546</v>
      </c>
      <c r="C4200" s="23" t="s">
        <v>65</v>
      </c>
      <c r="D4200" s="35" t="s">
        <v>34</v>
      </c>
      <c r="E4200" s="23" t="s">
        <v>109</v>
      </c>
      <c r="F4200" s="35" t="s">
        <v>54</v>
      </c>
      <c r="G4200" s="23"/>
      <c r="H4200" s="35" t="s">
        <v>35</v>
      </c>
      <c r="I4200" s="31" t="s">
        <v>36</v>
      </c>
      <c r="J4200" s="27">
        <v>0.47847222222222219</v>
      </c>
      <c r="K4200" s="31" t="s">
        <v>179</v>
      </c>
      <c r="L4200" s="31">
        <v>1</v>
      </c>
      <c r="M4200" s="25" t="s">
        <v>366</v>
      </c>
      <c r="N4200" s="97">
        <v>0.1</v>
      </c>
      <c r="O4200" s="31" t="s">
        <v>180</v>
      </c>
      <c r="P4200" s="150" t="s">
        <v>67</v>
      </c>
      <c r="Q4200" s="35"/>
      <c r="R4200" s="23" t="s">
        <v>181</v>
      </c>
      <c r="S4200" s="148" t="s">
        <v>37</v>
      </c>
      <c r="T4200" s="6" t="s">
        <v>42</v>
      </c>
      <c r="U4200" s="31" t="s">
        <v>182</v>
      </c>
      <c r="V4200" s="29" t="s">
        <v>43</v>
      </c>
      <c r="W4200" s="31">
        <v>1</v>
      </c>
      <c r="X4200" s="151">
        <v>4.62</v>
      </c>
      <c r="Y4200" s="149" t="s">
        <v>225</v>
      </c>
      <c r="Z4200" s="31" t="s">
        <v>38</v>
      </c>
      <c r="AA4200" s="31" t="s">
        <v>183</v>
      </c>
      <c r="AB4200" s="31" t="s">
        <v>40</v>
      </c>
      <c r="AC4200" s="37">
        <v>44546</v>
      </c>
      <c r="AD4200" s="1"/>
    </row>
    <row r="4201" spans="1:30">
      <c r="A4201" s="23" t="s">
        <v>72</v>
      </c>
      <c r="B4201" s="26">
        <v>44546</v>
      </c>
      <c r="C4201" s="23" t="s">
        <v>65</v>
      </c>
      <c r="D4201" s="35" t="s">
        <v>34</v>
      </c>
      <c r="E4201" s="23" t="s">
        <v>109</v>
      </c>
      <c r="F4201" s="35" t="s">
        <v>54</v>
      </c>
      <c r="G4201" s="35"/>
      <c r="H4201" s="35" t="s">
        <v>35</v>
      </c>
      <c r="I4201" s="31" t="s">
        <v>36</v>
      </c>
      <c r="J4201" s="33">
        <v>0.47222222222222227</v>
      </c>
      <c r="K4201" s="31" t="s">
        <v>179</v>
      </c>
      <c r="L4201" s="31">
        <v>1</v>
      </c>
      <c r="M4201" s="25" t="s">
        <v>366</v>
      </c>
      <c r="N4201" s="97">
        <v>0.1</v>
      </c>
      <c r="O4201" s="31" t="s">
        <v>180</v>
      </c>
      <c r="P4201" s="150" t="s">
        <v>67</v>
      </c>
      <c r="Q4201" s="35"/>
      <c r="R4201" s="23" t="s">
        <v>181</v>
      </c>
      <c r="S4201" s="148" t="s">
        <v>37</v>
      </c>
      <c r="T4201" s="29" t="s">
        <v>383</v>
      </c>
      <c r="U4201" s="31" t="s">
        <v>182</v>
      </c>
      <c r="V4201" s="29" t="s">
        <v>3</v>
      </c>
      <c r="W4201" s="31">
        <v>1</v>
      </c>
      <c r="X4201" s="23">
        <v>515</v>
      </c>
      <c r="Y4201" s="149" t="s">
        <v>225</v>
      </c>
      <c r="Z4201" s="31" t="s">
        <v>38</v>
      </c>
      <c r="AA4201" s="31" t="s">
        <v>183</v>
      </c>
      <c r="AB4201" s="31" t="s">
        <v>40</v>
      </c>
      <c r="AC4201" s="37">
        <v>44546</v>
      </c>
      <c r="AD4201" s="25" t="s">
        <v>157</v>
      </c>
    </row>
    <row r="4202" spans="1:30">
      <c r="A4202" s="23" t="s">
        <v>72</v>
      </c>
      <c r="B4202" s="26">
        <v>44546</v>
      </c>
      <c r="C4202" s="23" t="s">
        <v>65</v>
      </c>
      <c r="D4202" s="35" t="s">
        <v>34</v>
      </c>
      <c r="E4202" s="23" t="s">
        <v>109</v>
      </c>
      <c r="F4202" s="31" t="s">
        <v>54</v>
      </c>
      <c r="G4202" s="31"/>
      <c r="H4202" s="35" t="s">
        <v>35</v>
      </c>
      <c r="I4202" s="31" t="s">
        <v>36</v>
      </c>
      <c r="J4202" s="33">
        <v>0.47222222222222227</v>
      </c>
      <c r="K4202" s="31" t="s">
        <v>179</v>
      </c>
      <c r="L4202" s="31">
        <v>1</v>
      </c>
      <c r="M4202" s="25" t="s">
        <v>366</v>
      </c>
      <c r="N4202" s="97">
        <v>0.1</v>
      </c>
      <c r="O4202" s="31" t="s">
        <v>180</v>
      </c>
      <c r="P4202" s="150" t="s">
        <v>67</v>
      </c>
      <c r="Q4202" s="35"/>
      <c r="R4202" s="23" t="s">
        <v>181</v>
      </c>
      <c r="S4202" s="148" t="s">
        <v>37</v>
      </c>
      <c r="T4202" s="29" t="s">
        <v>382</v>
      </c>
      <c r="U4202" s="31" t="s">
        <v>182</v>
      </c>
      <c r="V4202" s="29" t="s">
        <v>41</v>
      </c>
      <c r="W4202" s="31">
        <v>1</v>
      </c>
      <c r="X4202" s="23">
        <v>10.98</v>
      </c>
      <c r="Y4202" s="149" t="s">
        <v>225</v>
      </c>
      <c r="Z4202" s="31" t="s">
        <v>38</v>
      </c>
      <c r="AA4202" s="31" t="s">
        <v>183</v>
      </c>
      <c r="AB4202" s="31" t="s">
        <v>40</v>
      </c>
      <c r="AC4202" s="37">
        <v>44546</v>
      </c>
      <c r="AD4202" s="32"/>
    </row>
    <row r="4203" spans="1:30">
      <c r="A4203" s="23" t="s">
        <v>72</v>
      </c>
      <c r="B4203" s="26">
        <v>44546</v>
      </c>
      <c r="C4203" s="23" t="s">
        <v>65</v>
      </c>
      <c r="D4203" s="35" t="s">
        <v>34</v>
      </c>
      <c r="E4203" s="23" t="s">
        <v>109</v>
      </c>
      <c r="F4203" s="31" t="s">
        <v>54</v>
      </c>
      <c r="G4203" s="31"/>
      <c r="H4203" s="35" t="s">
        <v>35</v>
      </c>
      <c r="I4203" s="31" t="s">
        <v>36</v>
      </c>
      <c r="J4203" s="33">
        <v>0.47222222222222227</v>
      </c>
      <c r="K4203" s="31" t="s">
        <v>179</v>
      </c>
      <c r="L4203" s="31">
        <v>1</v>
      </c>
      <c r="M4203" s="25" t="s">
        <v>366</v>
      </c>
      <c r="N4203" s="97">
        <v>0.1</v>
      </c>
      <c r="O4203" s="31" t="s">
        <v>180</v>
      </c>
      <c r="P4203" s="150" t="s">
        <v>67</v>
      </c>
      <c r="Q4203" s="35"/>
      <c r="R4203" s="23" t="s">
        <v>181</v>
      </c>
      <c r="S4203" s="148" t="s">
        <v>37</v>
      </c>
      <c r="T4203" s="29" t="s">
        <v>39</v>
      </c>
      <c r="U4203" s="31" t="s">
        <v>182</v>
      </c>
      <c r="V4203" s="29" t="s">
        <v>55</v>
      </c>
      <c r="W4203" s="31">
        <v>1</v>
      </c>
      <c r="X4203" s="153">
        <v>10.9</v>
      </c>
      <c r="Y4203" s="149" t="s">
        <v>225</v>
      </c>
      <c r="Z4203" s="31" t="s">
        <v>38</v>
      </c>
      <c r="AA4203" s="31" t="s">
        <v>183</v>
      </c>
      <c r="AB4203" s="31" t="s">
        <v>40</v>
      </c>
      <c r="AC4203" s="37">
        <v>44546</v>
      </c>
      <c r="AD4203" s="32"/>
    </row>
    <row r="4204" spans="1:30">
      <c r="A4204" s="23" t="s">
        <v>72</v>
      </c>
      <c r="B4204" s="26">
        <v>44546</v>
      </c>
      <c r="C4204" s="23" t="s">
        <v>65</v>
      </c>
      <c r="D4204" s="35" t="s">
        <v>34</v>
      </c>
      <c r="E4204" s="23" t="s">
        <v>109</v>
      </c>
      <c r="F4204" s="31" t="s">
        <v>54</v>
      </c>
      <c r="G4204" s="31"/>
      <c r="H4204" s="35" t="s">
        <v>35</v>
      </c>
      <c r="I4204" s="31" t="s">
        <v>36</v>
      </c>
      <c r="J4204" s="27">
        <v>0.47222222222222227</v>
      </c>
      <c r="K4204" s="31" t="s">
        <v>179</v>
      </c>
      <c r="L4204" s="31">
        <v>1</v>
      </c>
      <c r="M4204" s="25" t="s">
        <v>367</v>
      </c>
      <c r="N4204" s="97">
        <v>0.1</v>
      </c>
      <c r="O4204" s="31" t="s">
        <v>180</v>
      </c>
      <c r="P4204" s="150" t="s">
        <v>67</v>
      </c>
      <c r="Q4204" s="35"/>
      <c r="R4204" s="23" t="s">
        <v>181</v>
      </c>
      <c r="S4204" s="148" t="s">
        <v>37</v>
      </c>
      <c r="T4204" s="29" t="s">
        <v>111</v>
      </c>
      <c r="U4204" s="31" t="s">
        <v>182</v>
      </c>
      <c r="V4204" s="29" t="s">
        <v>1</v>
      </c>
      <c r="W4204" s="31">
        <v>1</v>
      </c>
      <c r="X4204" s="23">
        <v>7.84</v>
      </c>
      <c r="Y4204" s="149" t="s">
        <v>225</v>
      </c>
      <c r="Z4204" s="31" t="s">
        <v>38</v>
      </c>
      <c r="AA4204" s="31" t="s">
        <v>183</v>
      </c>
      <c r="AB4204" s="31" t="s">
        <v>40</v>
      </c>
      <c r="AC4204" s="37">
        <v>44546</v>
      </c>
      <c r="AD4204" s="32"/>
    </row>
    <row r="4205" spans="1:30">
      <c r="A4205" s="23" t="s">
        <v>72</v>
      </c>
      <c r="B4205" s="26">
        <v>44546</v>
      </c>
      <c r="C4205" s="23" t="s">
        <v>65</v>
      </c>
      <c r="D4205" s="35" t="s">
        <v>34</v>
      </c>
      <c r="E4205" s="23" t="s">
        <v>109</v>
      </c>
      <c r="F4205" s="31" t="s">
        <v>54</v>
      </c>
      <c r="G4205" s="23"/>
      <c r="H4205" s="35" t="s">
        <v>35</v>
      </c>
      <c r="I4205" s="31" t="s">
        <v>36</v>
      </c>
      <c r="J4205" s="27">
        <v>0.47222222222222227</v>
      </c>
      <c r="K4205" s="31" t="s">
        <v>179</v>
      </c>
      <c r="L4205" s="31">
        <v>1</v>
      </c>
      <c r="M4205" s="25" t="s">
        <v>366</v>
      </c>
      <c r="N4205" s="97">
        <v>0.1</v>
      </c>
      <c r="O4205" s="31" t="s">
        <v>180</v>
      </c>
      <c r="P4205" s="150" t="s">
        <v>67</v>
      </c>
      <c r="Q4205" s="35"/>
      <c r="R4205" s="23" t="s">
        <v>181</v>
      </c>
      <c r="S4205" s="148" t="s">
        <v>37</v>
      </c>
      <c r="T4205" s="6" t="s">
        <v>141</v>
      </c>
      <c r="U4205" s="31" t="s">
        <v>182</v>
      </c>
      <c r="V4205" s="1" t="s">
        <v>41</v>
      </c>
      <c r="W4205" s="31">
        <v>1</v>
      </c>
      <c r="X4205" s="151">
        <v>4.25</v>
      </c>
      <c r="Y4205" s="149" t="s">
        <v>225</v>
      </c>
      <c r="Z4205" s="31" t="s">
        <v>38</v>
      </c>
      <c r="AA4205" s="31" t="s">
        <v>183</v>
      </c>
      <c r="AB4205" s="31" t="s">
        <v>40</v>
      </c>
      <c r="AC4205" s="37">
        <v>44546</v>
      </c>
      <c r="AD4205" s="1"/>
    </row>
    <row r="4206" spans="1:30">
      <c r="A4206" s="23" t="s">
        <v>72</v>
      </c>
      <c r="B4206" s="26">
        <v>44546</v>
      </c>
      <c r="C4206" s="23" t="s">
        <v>65</v>
      </c>
      <c r="D4206" s="35" t="s">
        <v>34</v>
      </c>
      <c r="E4206" s="23" t="s">
        <v>109</v>
      </c>
      <c r="F4206" s="31" t="s">
        <v>54</v>
      </c>
      <c r="G4206" s="23"/>
      <c r="H4206" s="35" t="s">
        <v>35</v>
      </c>
      <c r="I4206" s="31" t="s">
        <v>36</v>
      </c>
      <c r="J4206" s="27">
        <v>0.47222222222222227</v>
      </c>
      <c r="K4206" s="31" t="s">
        <v>179</v>
      </c>
      <c r="L4206" s="31">
        <v>1</v>
      </c>
      <c r="M4206" s="25" t="s">
        <v>366</v>
      </c>
      <c r="N4206" s="147">
        <v>0.1</v>
      </c>
      <c r="O4206" s="35" t="s">
        <v>180</v>
      </c>
      <c r="P4206" s="150" t="s">
        <v>67</v>
      </c>
      <c r="Q4206" s="35"/>
      <c r="R4206" s="23" t="s">
        <v>181</v>
      </c>
      <c r="S4206" s="148" t="s">
        <v>37</v>
      </c>
      <c r="T4206" s="6" t="s">
        <v>42</v>
      </c>
      <c r="U4206" s="31" t="s">
        <v>182</v>
      </c>
      <c r="V4206" s="29" t="s">
        <v>43</v>
      </c>
      <c r="W4206" s="31">
        <v>1</v>
      </c>
      <c r="X4206" s="151">
        <v>4.6500000000000004</v>
      </c>
      <c r="Y4206" s="149" t="s">
        <v>225</v>
      </c>
      <c r="Z4206" s="31" t="s">
        <v>38</v>
      </c>
      <c r="AA4206" s="31" t="s">
        <v>183</v>
      </c>
      <c r="AB4206" s="31" t="s">
        <v>40</v>
      </c>
      <c r="AC4206" s="37">
        <v>44546</v>
      </c>
      <c r="AD4206" s="1"/>
    </row>
    <row r="4207" spans="1:30">
      <c r="A4207" s="23" t="s">
        <v>70</v>
      </c>
      <c r="B4207" s="26">
        <v>44546</v>
      </c>
      <c r="C4207" s="23" t="s">
        <v>65</v>
      </c>
      <c r="D4207" s="35" t="s">
        <v>34</v>
      </c>
      <c r="E4207" s="23" t="s">
        <v>109</v>
      </c>
      <c r="F4207" s="35" t="s">
        <v>54</v>
      </c>
      <c r="G4207" s="35"/>
      <c r="H4207" s="35" t="s">
        <v>35</v>
      </c>
      <c r="I4207" s="31" t="s">
        <v>36</v>
      </c>
      <c r="J4207" s="33">
        <v>0.4548611111111111</v>
      </c>
      <c r="K4207" s="31" t="s">
        <v>179</v>
      </c>
      <c r="L4207" s="31">
        <v>1</v>
      </c>
      <c r="M4207" s="25" t="s">
        <v>366</v>
      </c>
      <c r="N4207" s="97">
        <v>0.1</v>
      </c>
      <c r="O4207" s="31" t="s">
        <v>180</v>
      </c>
      <c r="P4207" s="150" t="s">
        <v>67</v>
      </c>
      <c r="Q4207" s="35"/>
      <c r="R4207" s="23" t="s">
        <v>181</v>
      </c>
      <c r="S4207" s="148" t="s">
        <v>37</v>
      </c>
      <c r="T4207" s="29" t="s">
        <v>383</v>
      </c>
      <c r="U4207" s="31" t="s">
        <v>182</v>
      </c>
      <c r="V4207" s="29" t="s">
        <v>3</v>
      </c>
      <c r="W4207" s="31">
        <v>1</v>
      </c>
      <c r="X4207" s="23">
        <v>297.7</v>
      </c>
      <c r="Y4207" s="149" t="s">
        <v>225</v>
      </c>
      <c r="Z4207" s="31" t="s">
        <v>38</v>
      </c>
      <c r="AA4207" s="31" t="s">
        <v>183</v>
      </c>
      <c r="AB4207" s="31" t="s">
        <v>40</v>
      </c>
      <c r="AC4207" s="37">
        <v>44546</v>
      </c>
      <c r="AD4207" s="25" t="s">
        <v>154</v>
      </c>
    </row>
    <row r="4208" spans="1:30">
      <c r="A4208" s="23" t="s">
        <v>70</v>
      </c>
      <c r="B4208" s="26">
        <v>44546</v>
      </c>
      <c r="C4208" s="23" t="s">
        <v>65</v>
      </c>
      <c r="D4208" s="35" t="s">
        <v>34</v>
      </c>
      <c r="E4208" s="23" t="s">
        <v>109</v>
      </c>
      <c r="F4208" s="31" t="s">
        <v>54</v>
      </c>
      <c r="G4208" s="31"/>
      <c r="H4208" s="35" t="s">
        <v>35</v>
      </c>
      <c r="I4208" s="31" t="s">
        <v>36</v>
      </c>
      <c r="J4208" s="33">
        <v>0.4548611111111111</v>
      </c>
      <c r="K4208" s="31" t="s">
        <v>179</v>
      </c>
      <c r="L4208" s="31">
        <v>1</v>
      </c>
      <c r="M4208" s="25" t="s">
        <v>366</v>
      </c>
      <c r="N4208" s="97">
        <v>0.1</v>
      </c>
      <c r="O4208" s="31" t="s">
        <v>180</v>
      </c>
      <c r="P4208" s="150" t="s">
        <v>67</v>
      </c>
      <c r="Q4208" s="35"/>
      <c r="R4208" s="23" t="s">
        <v>181</v>
      </c>
      <c r="S4208" s="148" t="s">
        <v>37</v>
      </c>
      <c r="T4208" s="29" t="s">
        <v>382</v>
      </c>
      <c r="U4208" s="31" t="s">
        <v>182</v>
      </c>
      <c r="V4208" s="29" t="s">
        <v>41</v>
      </c>
      <c r="W4208" s="31">
        <v>1</v>
      </c>
      <c r="X4208" s="23">
        <v>10.98</v>
      </c>
      <c r="Y4208" s="149" t="s">
        <v>225</v>
      </c>
      <c r="Z4208" s="31" t="s">
        <v>38</v>
      </c>
      <c r="AA4208" s="31" t="s">
        <v>183</v>
      </c>
      <c r="AB4208" s="31" t="s">
        <v>40</v>
      </c>
      <c r="AC4208" s="37">
        <v>44546</v>
      </c>
      <c r="AD4208" s="32"/>
    </row>
    <row r="4209" spans="1:30">
      <c r="A4209" s="23" t="s">
        <v>70</v>
      </c>
      <c r="B4209" s="26">
        <v>44546</v>
      </c>
      <c r="C4209" s="23" t="s">
        <v>65</v>
      </c>
      <c r="D4209" s="35" t="s">
        <v>34</v>
      </c>
      <c r="E4209" s="23" t="s">
        <v>109</v>
      </c>
      <c r="F4209" s="31" t="s">
        <v>54</v>
      </c>
      <c r="G4209" s="31"/>
      <c r="H4209" s="35" t="s">
        <v>35</v>
      </c>
      <c r="I4209" s="31" t="s">
        <v>36</v>
      </c>
      <c r="J4209" s="33">
        <v>0.4548611111111111</v>
      </c>
      <c r="K4209" s="31" t="s">
        <v>179</v>
      </c>
      <c r="L4209" s="31">
        <v>1</v>
      </c>
      <c r="M4209" s="25" t="s">
        <v>366</v>
      </c>
      <c r="N4209" s="97">
        <v>0.1</v>
      </c>
      <c r="O4209" s="31" t="s">
        <v>180</v>
      </c>
      <c r="P4209" s="150" t="s">
        <v>67</v>
      </c>
      <c r="Q4209" s="35"/>
      <c r="R4209" s="23" t="s">
        <v>181</v>
      </c>
      <c r="S4209" s="148" t="s">
        <v>37</v>
      </c>
      <c r="T4209" s="29" t="s">
        <v>39</v>
      </c>
      <c r="U4209" s="31" t="s">
        <v>182</v>
      </c>
      <c r="V4209" s="29" t="s">
        <v>55</v>
      </c>
      <c r="W4209" s="31">
        <v>1</v>
      </c>
      <c r="X4209" s="153">
        <v>11.2</v>
      </c>
      <c r="Y4209" s="149" t="s">
        <v>225</v>
      </c>
      <c r="Z4209" s="31" t="s">
        <v>38</v>
      </c>
      <c r="AA4209" s="31" t="s">
        <v>183</v>
      </c>
      <c r="AB4209" s="31" t="s">
        <v>40</v>
      </c>
      <c r="AC4209" s="37">
        <v>44546</v>
      </c>
      <c r="AD4209" s="32"/>
    </row>
    <row r="4210" spans="1:30">
      <c r="A4210" s="23" t="s">
        <v>70</v>
      </c>
      <c r="B4210" s="26">
        <v>44546</v>
      </c>
      <c r="C4210" s="23" t="s">
        <v>65</v>
      </c>
      <c r="D4210" s="35" t="s">
        <v>34</v>
      </c>
      <c r="E4210" s="23" t="s">
        <v>109</v>
      </c>
      <c r="F4210" s="31" t="s">
        <v>54</v>
      </c>
      <c r="G4210" s="31"/>
      <c r="H4210" s="35" t="s">
        <v>35</v>
      </c>
      <c r="I4210" s="31" t="s">
        <v>36</v>
      </c>
      <c r="J4210" s="27">
        <v>0.4548611111111111</v>
      </c>
      <c r="K4210" s="31" t="s">
        <v>179</v>
      </c>
      <c r="L4210" s="31">
        <v>1</v>
      </c>
      <c r="M4210" s="25" t="s">
        <v>367</v>
      </c>
      <c r="N4210" s="97">
        <v>0.1</v>
      </c>
      <c r="O4210" s="31" t="s">
        <v>180</v>
      </c>
      <c r="P4210" s="150" t="s">
        <v>67</v>
      </c>
      <c r="Q4210" s="35"/>
      <c r="R4210" s="23" t="s">
        <v>181</v>
      </c>
      <c r="S4210" s="148" t="s">
        <v>37</v>
      </c>
      <c r="T4210" s="29" t="s">
        <v>111</v>
      </c>
      <c r="U4210" s="31" t="s">
        <v>182</v>
      </c>
      <c r="V4210" s="29" t="s">
        <v>1</v>
      </c>
      <c r="W4210" s="31">
        <v>1</v>
      </c>
      <c r="X4210" s="152">
        <v>7.99</v>
      </c>
      <c r="Y4210" s="149" t="s">
        <v>225</v>
      </c>
      <c r="Z4210" s="31" t="s">
        <v>38</v>
      </c>
      <c r="AA4210" s="31" t="s">
        <v>183</v>
      </c>
      <c r="AB4210" s="31" t="s">
        <v>40</v>
      </c>
      <c r="AC4210" s="37">
        <v>44546</v>
      </c>
      <c r="AD4210" s="32"/>
    </row>
    <row r="4211" spans="1:30">
      <c r="A4211" s="23" t="s">
        <v>70</v>
      </c>
      <c r="B4211" s="26">
        <v>44546</v>
      </c>
      <c r="C4211" s="23" t="s">
        <v>65</v>
      </c>
      <c r="D4211" s="35" t="s">
        <v>34</v>
      </c>
      <c r="E4211" s="23" t="s">
        <v>109</v>
      </c>
      <c r="F4211" s="31" t="s">
        <v>54</v>
      </c>
      <c r="G4211" s="23"/>
      <c r="H4211" s="35" t="s">
        <v>35</v>
      </c>
      <c r="I4211" s="31" t="s">
        <v>36</v>
      </c>
      <c r="J4211" s="27">
        <v>0.4548611111111111</v>
      </c>
      <c r="K4211" s="31" t="s">
        <v>179</v>
      </c>
      <c r="L4211" s="31">
        <v>1</v>
      </c>
      <c r="M4211" s="25" t="s">
        <v>366</v>
      </c>
      <c r="N4211" s="97">
        <v>0.1</v>
      </c>
      <c r="O4211" s="31" t="s">
        <v>180</v>
      </c>
      <c r="P4211" s="150" t="s">
        <v>67</v>
      </c>
      <c r="Q4211" s="35"/>
      <c r="R4211" s="23" t="s">
        <v>181</v>
      </c>
      <c r="S4211" s="148" t="s">
        <v>37</v>
      </c>
      <c r="T4211" s="6" t="s">
        <v>141</v>
      </c>
      <c r="U4211" s="31" t="s">
        <v>182</v>
      </c>
      <c r="V4211" s="1" t="s">
        <v>41</v>
      </c>
      <c r="W4211" s="31">
        <v>1</v>
      </c>
      <c r="X4211" s="152">
        <v>4.05</v>
      </c>
      <c r="Y4211" s="149" t="s">
        <v>225</v>
      </c>
      <c r="Z4211" s="31" t="s">
        <v>38</v>
      </c>
      <c r="AA4211" s="31" t="s">
        <v>183</v>
      </c>
      <c r="AB4211" s="31" t="s">
        <v>40</v>
      </c>
      <c r="AC4211" s="37">
        <v>44546</v>
      </c>
      <c r="AD4211" s="1"/>
    </row>
    <row r="4212" spans="1:30">
      <c r="A4212" s="23" t="s">
        <v>70</v>
      </c>
      <c r="B4212" s="26">
        <v>44546</v>
      </c>
      <c r="C4212" s="23" t="s">
        <v>65</v>
      </c>
      <c r="D4212" s="35" t="s">
        <v>34</v>
      </c>
      <c r="E4212" s="23" t="s">
        <v>109</v>
      </c>
      <c r="F4212" s="31" t="s">
        <v>54</v>
      </c>
      <c r="G4212" s="23"/>
      <c r="H4212" s="35" t="s">
        <v>35</v>
      </c>
      <c r="I4212" s="31" t="s">
        <v>36</v>
      </c>
      <c r="J4212" s="27">
        <v>0.4548611111111111</v>
      </c>
      <c r="K4212" s="31" t="s">
        <v>179</v>
      </c>
      <c r="L4212" s="31">
        <v>1</v>
      </c>
      <c r="M4212" s="25" t="s">
        <v>366</v>
      </c>
      <c r="N4212" s="97">
        <v>0.1</v>
      </c>
      <c r="O4212" s="31" t="s">
        <v>180</v>
      </c>
      <c r="P4212" s="150" t="s">
        <v>67</v>
      </c>
      <c r="Q4212" s="35"/>
      <c r="R4212" s="23" t="s">
        <v>181</v>
      </c>
      <c r="S4212" s="148" t="s">
        <v>37</v>
      </c>
      <c r="T4212" s="6" t="s">
        <v>42</v>
      </c>
      <c r="U4212" s="31" t="s">
        <v>182</v>
      </c>
      <c r="V4212" s="29" t="s">
        <v>43</v>
      </c>
      <c r="W4212" s="31">
        <v>1</v>
      </c>
      <c r="X4212" s="151">
        <v>5.29</v>
      </c>
      <c r="Y4212" s="149" t="s">
        <v>225</v>
      </c>
      <c r="Z4212" s="31" t="s">
        <v>38</v>
      </c>
      <c r="AA4212" s="31" t="s">
        <v>183</v>
      </c>
      <c r="AB4212" s="31" t="s">
        <v>40</v>
      </c>
      <c r="AC4212" s="37">
        <v>44546</v>
      </c>
      <c r="AD4212" s="1"/>
    </row>
    <row r="4213" spans="1:30">
      <c r="A4213" s="23" t="s">
        <v>71</v>
      </c>
      <c r="B4213" s="26">
        <v>44546</v>
      </c>
      <c r="C4213" s="23" t="s">
        <v>65</v>
      </c>
      <c r="D4213" s="35" t="s">
        <v>34</v>
      </c>
      <c r="E4213" s="23" t="s">
        <v>109</v>
      </c>
      <c r="F4213" s="35" t="s">
        <v>54</v>
      </c>
      <c r="G4213" s="35"/>
      <c r="H4213" s="35" t="s">
        <v>35</v>
      </c>
      <c r="I4213" s="31" t="s">
        <v>36</v>
      </c>
      <c r="J4213" s="33">
        <v>0.4604166666666667</v>
      </c>
      <c r="K4213" s="31" t="s">
        <v>179</v>
      </c>
      <c r="L4213" s="31">
        <v>1</v>
      </c>
      <c r="M4213" s="25" t="s">
        <v>366</v>
      </c>
      <c r="N4213" s="147">
        <v>0.1</v>
      </c>
      <c r="O4213" s="35" t="s">
        <v>180</v>
      </c>
      <c r="P4213" s="150" t="s">
        <v>67</v>
      </c>
      <c r="Q4213" s="35"/>
      <c r="R4213" s="23" t="s">
        <v>181</v>
      </c>
      <c r="S4213" s="148" t="s">
        <v>37</v>
      </c>
      <c r="T4213" s="29" t="s">
        <v>383</v>
      </c>
      <c r="U4213" s="31" t="s">
        <v>182</v>
      </c>
      <c r="V4213" s="29" t="s">
        <v>3</v>
      </c>
      <c r="W4213" s="31">
        <v>1</v>
      </c>
      <c r="X4213" s="23">
        <v>356.8</v>
      </c>
      <c r="Y4213" s="149" t="s">
        <v>225</v>
      </c>
      <c r="Z4213" s="31" t="s">
        <v>38</v>
      </c>
      <c r="AA4213" s="31" t="s">
        <v>183</v>
      </c>
      <c r="AB4213" s="31" t="s">
        <v>40</v>
      </c>
      <c r="AC4213" s="37">
        <v>44546</v>
      </c>
      <c r="AD4213" s="25" t="s">
        <v>376</v>
      </c>
    </row>
    <row r="4214" spans="1:30">
      <c r="A4214" s="23" t="s">
        <v>71</v>
      </c>
      <c r="B4214" s="26">
        <v>44546</v>
      </c>
      <c r="C4214" s="23" t="s">
        <v>65</v>
      </c>
      <c r="D4214" s="35" t="s">
        <v>34</v>
      </c>
      <c r="E4214" s="23" t="s">
        <v>109</v>
      </c>
      <c r="F4214" s="35" t="s">
        <v>54</v>
      </c>
      <c r="G4214" s="35"/>
      <c r="H4214" s="35" t="s">
        <v>35</v>
      </c>
      <c r="I4214" s="31" t="s">
        <v>36</v>
      </c>
      <c r="J4214" s="33">
        <v>0.4604166666666667</v>
      </c>
      <c r="K4214" s="31" t="s">
        <v>179</v>
      </c>
      <c r="L4214" s="31">
        <v>1</v>
      </c>
      <c r="M4214" s="25" t="s">
        <v>366</v>
      </c>
      <c r="N4214" s="97">
        <v>0.1</v>
      </c>
      <c r="O4214" s="31" t="s">
        <v>180</v>
      </c>
      <c r="P4214" s="150" t="s">
        <v>67</v>
      </c>
      <c r="Q4214" s="35"/>
      <c r="R4214" s="23" t="s">
        <v>181</v>
      </c>
      <c r="S4214" s="148" t="s">
        <v>37</v>
      </c>
      <c r="T4214" s="29" t="s">
        <v>382</v>
      </c>
      <c r="U4214" s="31" t="s">
        <v>182</v>
      </c>
      <c r="V4214" s="29" t="s">
        <v>41</v>
      </c>
      <c r="W4214" s="31">
        <v>1</v>
      </c>
      <c r="X4214" s="152">
        <v>11.09</v>
      </c>
      <c r="Y4214" s="149" t="s">
        <v>225</v>
      </c>
      <c r="Z4214" s="31" t="s">
        <v>38</v>
      </c>
      <c r="AA4214" s="31" t="s">
        <v>183</v>
      </c>
      <c r="AB4214" s="31" t="s">
        <v>40</v>
      </c>
      <c r="AC4214" s="37">
        <v>44546</v>
      </c>
      <c r="AD4214" s="32"/>
    </row>
    <row r="4215" spans="1:30">
      <c r="A4215" s="23" t="s">
        <v>71</v>
      </c>
      <c r="B4215" s="26">
        <v>44546</v>
      </c>
      <c r="C4215" s="23" t="s">
        <v>65</v>
      </c>
      <c r="D4215" s="35" t="s">
        <v>34</v>
      </c>
      <c r="E4215" s="23" t="s">
        <v>109</v>
      </c>
      <c r="F4215" s="31" t="s">
        <v>54</v>
      </c>
      <c r="G4215" s="31"/>
      <c r="H4215" s="35" t="s">
        <v>35</v>
      </c>
      <c r="I4215" s="31" t="s">
        <v>36</v>
      </c>
      <c r="J4215" s="33">
        <v>0.4604166666666667</v>
      </c>
      <c r="K4215" s="31" t="s">
        <v>179</v>
      </c>
      <c r="L4215" s="31">
        <v>1</v>
      </c>
      <c r="M4215" s="25" t="s">
        <v>366</v>
      </c>
      <c r="N4215" s="97">
        <v>0.1</v>
      </c>
      <c r="O4215" s="31" t="s">
        <v>180</v>
      </c>
      <c r="P4215" s="150" t="s">
        <v>67</v>
      </c>
      <c r="Q4215" s="35"/>
      <c r="R4215" s="23" t="s">
        <v>181</v>
      </c>
      <c r="S4215" s="148" t="s">
        <v>37</v>
      </c>
      <c r="T4215" s="29" t="s">
        <v>39</v>
      </c>
      <c r="U4215" s="31" t="s">
        <v>182</v>
      </c>
      <c r="V4215" s="29" t="s">
        <v>55</v>
      </c>
      <c r="W4215" s="31">
        <v>1</v>
      </c>
      <c r="X4215" s="153">
        <v>10.7</v>
      </c>
      <c r="Y4215" s="149" t="s">
        <v>225</v>
      </c>
      <c r="Z4215" s="31" t="s">
        <v>38</v>
      </c>
      <c r="AA4215" s="31" t="s">
        <v>183</v>
      </c>
      <c r="AB4215" s="31" t="s">
        <v>40</v>
      </c>
      <c r="AC4215" s="37">
        <v>44546</v>
      </c>
      <c r="AD4215" s="32"/>
    </row>
    <row r="4216" spans="1:30">
      <c r="A4216" s="23" t="s">
        <v>71</v>
      </c>
      <c r="B4216" s="26">
        <v>44546</v>
      </c>
      <c r="C4216" s="23" t="s">
        <v>65</v>
      </c>
      <c r="D4216" s="35" t="s">
        <v>34</v>
      </c>
      <c r="E4216" s="23" t="s">
        <v>109</v>
      </c>
      <c r="F4216" s="31" t="s">
        <v>54</v>
      </c>
      <c r="G4216" s="31"/>
      <c r="H4216" s="35" t="s">
        <v>35</v>
      </c>
      <c r="I4216" s="31" t="s">
        <v>36</v>
      </c>
      <c r="J4216" s="33">
        <v>0.4604166666666667</v>
      </c>
      <c r="K4216" s="31" t="s">
        <v>179</v>
      </c>
      <c r="L4216" s="31">
        <v>1</v>
      </c>
      <c r="M4216" s="25" t="s">
        <v>367</v>
      </c>
      <c r="N4216" s="97">
        <v>0.1</v>
      </c>
      <c r="O4216" s="31" t="s">
        <v>180</v>
      </c>
      <c r="P4216" s="150" t="s">
        <v>67</v>
      </c>
      <c r="Q4216" s="35"/>
      <c r="R4216" s="23" t="s">
        <v>181</v>
      </c>
      <c r="S4216" s="148" t="s">
        <v>37</v>
      </c>
      <c r="T4216" s="29" t="s">
        <v>111</v>
      </c>
      <c r="U4216" s="31" t="s">
        <v>182</v>
      </c>
      <c r="V4216" s="29" t="s">
        <v>1</v>
      </c>
      <c r="W4216" s="31">
        <v>1</v>
      </c>
      <c r="X4216" s="152">
        <v>8.01</v>
      </c>
      <c r="Y4216" s="149" t="s">
        <v>225</v>
      </c>
      <c r="Z4216" s="31" t="s">
        <v>38</v>
      </c>
      <c r="AA4216" s="31" t="s">
        <v>183</v>
      </c>
      <c r="AB4216" s="31" t="s">
        <v>40</v>
      </c>
      <c r="AC4216" s="37">
        <v>44546</v>
      </c>
      <c r="AD4216" s="32"/>
    </row>
    <row r="4217" spans="1:30">
      <c r="A4217" s="23" t="s">
        <v>71</v>
      </c>
      <c r="B4217" s="26">
        <v>44546</v>
      </c>
      <c r="C4217" s="23" t="s">
        <v>65</v>
      </c>
      <c r="D4217" s="35" t="s">
        <v>34</v>
      </c>
      <c r="E4217" s="23" t="s">
        <v>109</v>
      </c>
      <c r="F4217" s="31" t="s">
        <v>54</v>
      </c>
      <c r="G4217" s="23"/>
      <c r="H4217" s="35" t="s">
        <v>35</v>
      </c>
      <c r="I4217" s="31" t="s">
        <v>36</v>
      </c>
      <c r="J4217" s="27">
        <v>0.4604166666666667</v>
      </c>
      <c r="K4217" s="31" t="s">
        <v>179</v>
      </c>
      <c r="L4217" s="31">
        <v>1</v>
      </c>
      <c r="M4217" s="25" t="s">
        <v>366</v>
      </c>
      <c r="N4217" s="97">
        <v>0.1</v>
      </c>
      <c r="O4217" s="31" t="s">
        <v>180</v>
      </c>
      <c r="P4217" s="150" t="s">
        <v>67</v>
      </c>
      <c r="Q4217" s="35"/>
      <c r="R4217" s="23" t="s">
        <v>181</v>
      </c>
      <c r="S4217" s="148" t="s">
        <v>37</v>
      </c>
      <c r="T4217" s="6" t="s">
        <v>141</v>
      </c>
      <c r="U4217" s="31" t="s">
        <v>182</v>
      </c>
      <c r="V4217" s="1" t="s">
        <v>41</v>
      </c>
      <c r="W4217" s="31">
        <v>1</v>
      </c>
      <c r="X4217" s="151">
        <v>3.58</v>
      </c>
      <c r="Y4217" s="149" t="s">
        <v>225</v>
      </c>
      <c r="Z4217" s="31" t="s">
        <v>38</v>
      </c>
      <c r="AA4217" s="31" t="s">
        <v>183</v>
      </c>
      <c r="AB4217" s="31" t="s">
        <v>40</v>
      </c>
      <c r="AC4217" s="37">
        <v>44546</v>
      </c>
      <c r="AD4217" s="1"/>
    </row>
    <row r="4218" spans="1:30">
      <c r="A4218" s="23" t="s">
        <v>71</v>
      </c>
      <c r="B4218" s="26">
        <v>44546</v>
      </c>
      <c r="C4218" s="23" t="s">
        <v>65</v>
      </c>
      <c r="D4218" s="35" t="s">
        <v>34</v>
      </c>
      <c r="E4218" s="23" t="s">
        <v>109</v>
      </c>
      <c r="F4218" s="31" t="s">
        <v>54</v>
      </c>
      <c r="G4218" s="23"/>
      <c r="H4218" s="35" t="s">
        <v>35</v>
      </c>
      <c r="I4218" s="31" t="s">
        <v>36</v>
      </c>
      <c r="J4218" s="27">
        <v>0.4604166666666667</v>
      </c>
      <c r="K4218" s="31" t="s">
        <v>179</v>
      </c>
      <c r="L4218" s="31">
        <v>1</v>
      </c>
      <c r="M4218" s="25" t="s">
        <v>366</v>
      </c>
      <c r="N4218" s="97">
        <v>0.1</v>
      </c>
      <c r="O4218" s="31" t="s">
        <v>180</v>
      </c>
      <c r="P4218" s="150" t="s">
        <v>67</v>
      </c>
      <c r="Q4218" s="35"/>
      <c r="R4218" s="23" t="s">
        <v>181</v>
      </c>
      <c r="S4218" s="148" t="s">
        <v>37</v>
      </c>
      <c r="T4218" s="6" t="s">
        <v>42</v>
      </c>
      <c r="U4218" s="31" t="s">
        <v>182</v>
      </c>
      <c r="V4218" s="29" t="s">
        <v>43</v>
      </c>
      <c r="W4218" s="31">
        <v>1</v>
      </c>
      <c r="X4218" s="151">
        <v>6.95</v>
      </c>
      <c r="Y4218" s="149" t="s">
        <v>225</v>
      </c>
      <c r="Z4218" s="31" t="s">
        <v>38</v>
      </c>
      <c r="AA4218" s="31" t="s">
        <v>183</v>
      </c>
      <c r="AB4218" s="31" t="s">
        <v>40</v>
      </c>
      <c r="AC4218" s="37">
        <v>44546</v>
      </c>
      <c r="AD4218" s="1"/>
    </row>
    <row r="4219" spans="1:30">
      <c r="A4219" s="23" t="s">
        <v>68</v>
      </c>
      <c r="B4219" s="26">
        <v>44546</v>
      </c>
      <c r="C4219" s="23" t="s">
        <v>65</v>
      </c>
      <c r="D4219" s="35" t="s">
        <v>34</v>
      </c>
      <c r="E4219" s="23" t="s">
        <v>109</v>
      </c>
      <c r="F4219" s="35" t="s">
        <v>54</v>
      </c>
      <c r="G4219" s="35"/>
      <c r="H4219" s="35" t="s">
        <v>35</v>
      </c>
      <c r="I4219" s="31" t="s">
        <v>36</v>
      </c>
      <c r="J4219" s="27">
        <v>0.44791666666666669</v>
      </c>
      <c r="K4219" s="31" t="s">
        <v>179</v>
      </c>
      <c r="L4219" s="31">
        <v>1</v>
      </c>
      <c r="M4219" s="25" t="s">
        <v>366</v>
      </c>
      <c r="N4219" s="97">
        <v>0.1</v>
      </c>
      <c r="O4219" s="31" t="s">
        <v>180</v>
      </c>
      <c r="P4219" s="150" t="s">
        <v>67</v>
      </c>
      <c r="Q4219" s="35"/>
      <c r="R4219" s="23" t="s">
        <v>181</v>
      </c>
      <c r="S4219" s="148" t="s">
        <v>37</v>
      </c>
      <c r="T4219" s="29" t="s">
        <v>383</v>
      </c>
      <c r="U4219" s="31" t="s">
        <v>182</v>
      </c>
      <c r="V4219" s="29" t="s">
        <v>3</v>
      </c>
      <c r="W4219" s="31">
        <v>1</v>
      </c>
      <c r="X4219" s="23">
        <v>300.3</v>
      </c>
      <c r="Y4219" s="149" t="s">
        <v>225</v>
      </c>
      <c r="Z4219" s="31" t="s">
        <v>38</v>
      </c>
      <c r="AA4219" s="31" t="s">
        <v>183</v>
      </c>
      <c r="AB4219" s="31" t="s">
        <v>40</v>
      </c>
      <c r="AC4219" s="37">
        <v>44546</v>
      </c>
      <c r="AD4219" s="25" t="s">
        <v>147</v>
      </c>
    </row>
    <row r="4220" spans="1:30">
      <c r="A4220" s="23" t="s">
        <v>68</v>
      </c>
      <c r="B4220" s="26">
        <v>44546</v>
      </c>
      <c r="C4220" s="23" t="s">
        <v>65</v>
      </c>
      <c r="D4220" s="35" t="s">
        <v>34</v>
      </c>
      <c r="E4220" s="23" t="s">
        <v>109</v>
      </c>
      <c r="F4220" s="31" t="s">
        <v>54</v>
      </c>
      <c r="G4220" s="31"/>
      <c r="H4220" s="35" t="s">
        <v>35</v>
      </c>
      <c r="I4220" s="31" t="s">
        <v>36</v>
      </c>
      <c r="J4220" s="33">
        <v>0.44791666666666669</v>
      </c>
      <c r="K4220" s="31" t="s">
        <v>179</v>
      </c>
      <c r="L4220" s="31">
        <v>1</v>
      </c>
      <c r="M4220" s="25" t="s">
        <v>366</v>
      </c>
      <c r="N4220" s="147">
        <v>0.1</v>
      </c>
      <c r="O4220" s="35" t="s">
        <v>180</v>
      </c>
      <c r="P4220" s="150" t="s">
        <v>67</v>
      </c>
      <c r="Q4220" s="35"/>
      <c r="R4220" s="23" t="s">
        <v>181</v>
      </c>
      <c r="S4220" s="148" t="s">
        <v>37</v>
      </c>
      <c r="T4220" s="29" t="s">
        <v>382</v>
      </c>
      <c r="U4220" s="31" t="s">
        <v>182</v>
      </c>
      <c r="V4220" s="29" t="s">
        <v>41</v>
      </c>
      <c r="W4220" s="31">
        <v>1</v>
      </c>
      <c r="X4220" s="23">
        <v>10.95</v>
      </c>
      <c r="Y4220" s="149" t="s">
        <v>225</v>
      </c>
      <c r="Z4220" s="31" t="s">
        <v>38</v>
      </c>
      <c r="AA4220" s="31" t="s">
        <v>183</v>
      </c>
      <c r="AB4220" s="31" t="s">
        <v>40</v>
      </c>
      <c r="AC4220" s="37">
        <v>44546</v>
      </c>
      <c r="AD4220" s="32"/>
    </row>
    <row r="4221" spans="1:30">
      <c r="A4221" s="23" t="s">
        <v>68</v>
      </c>
      <c r="B4221" s="26">
        <v>44546</v>
      </c>
      <c r="C4221" s="23" t="s">
        <v>65</v>
      </c>
      <c r="D4221" s="35" t="s">
        <v>34</v>
      </c>
      <c r="E4221" s="23" t="s">
        <v>109</v>
      </c>
      <c r="F4221" s="31" t="s">
        <v>54</v>
      </c>
      <c r="G4221" s="31"/>
      <c r="H4221" s="35" t="s">
        <v>35</v>
      </c>
      <c r="I4221" s="31" t="s">
        <v>36</v>
      </c>
      <c r="J4221" s="33">
        <v>0.44791666666666669</v>
      </c>
      <c r="K4221" s="31" t="s">
        <v>179</v>
      </c>
      <c r="L4221" s="31">
        <v>1</v>
      </c>
      <c r="M4221" s="25" t="s">
        <v>366</v>
      </c>
      <c r="N4221" s="97">
        <v>0.1</v>
      </c>
      <c r="O4221" s="31" t="s">
        <v>180</v>
      </c>
      <c r="P4221" s="150" t="s">
        <v>67</v>
      </c>
      <c r="Q4221" s="35"/>
      <c r="R4221" s="23" t="s">
        <v>181</v>
      </c>
      <c r="S4221" s="148" t="s">
        <v>37</v>
      </c>
      <c r="T4221" s="29" t="s">
        <v>39</v>
      </c>
      <c r="U4221" s="31" t="s">
        <v>182</v>
      </c>
      <c r="V4221" s="29" t="s">
        <v>55</v>
      </c>
      <c r="W4221" s="31">
        <v>1</v>
      </c>
      <c r="X4221" s="153">
        <v>10.4</v>
      </c>
      <c r="Y4221" s="149" t="s">
        <v>225</v>
      </c>
      <c r="Z4221" s="31" t="s">
        <v>38</v>
      </c>
      <c r="AA4221" s="31" t="s">
        <v>183</v>
      </c>
      <c r="AB4221" s="31" t="s">
        <v>40</v>
      </c>
      <c r="AC4221" s="37">
        <v>44546</v>
      </c>
      <c r="AD4221" s="32"/>
    </row>
    <row r="4222" spans="1:30">
      <c r="A4222" s="23" t="s">
        <v>68</v>
      </c>
      <c r="B4222" s="26">
        <v>44546</v>
      </c>
      <c r="C4222" s="23" t="s">
        <v>65</v>
      </c>
      <c r="D4222" s="35" t="s">
        <v>34</v>
      </c>
      <c r="E4222" s="23" t="s">
        <v>109</v>
      </c>
      <c r="F4222" s="31" t="s">
        <v>54</v>
      </c>
      <c r="G4222" s="31"/>
      <c r="H4222" s="35" t="s">
        <v>35</v>
      </c>
      <c r="I4222" s="31" t="s">
        <v>36</v>
      </c>
      <c r="J4222" s="33">
        <v>0.44791666666666669</v>
      </c>
      <c r="K4222" s="31" t="s">
        <v>179</v>
      </c>
      <c r="L4222" s="31">
        <v>1</v>
      </c>
      <c r="M4222" s="25" t="s">
        <v>367</v>
      </c>
      <c r="N4222" s="97">
        <v>0.1</v>
      </c>
      <c r="O4222" s="31" t="s">
        <v>180</v>
      </c>
      <c r="P4222" s="150" t="s">
        <v>67</v>
      </c>
      <c r="Q4222" s="35"/>
      <c r="R4222" s="23" t="s">
        <v>181</v>
      </c>
      <c r="S4222" s="148" t="s">
        <v>37</v>
      </c>
      <c r="T4222" s="29" t="s">
        <v>111</v>
      </c>
      <c r="U4222" s="31" t="s">
        <v>182</v>
      </c>
      <c r="V4222" s="29" t="s">
        <v>1</v>
      </c>
      <c r="W4222" s="31">
        <v>1</v>
      </c>
      <c r="X4222" s="23">
        <v>7.98</v>
      </c>
      <c r="Y4222" s="149" t="s">
        <v>225</v>
      </c>
      <c r="Z4222" s="31" t="s">
        <v>38</v>
      </c>
      <c r="AA4222" s="31" t="s">
        <v>183</v>
      </c>
      <c r="AB4222" s="31" t="s">
        <v>40</v>
      </c>
      <c r="AC4222" s="37">
        <v>44546</v>
      </c>
      <c r="AD4222" s="32"/>
    </row>
    <row r="4223" spans="1:30">
      <c r="A4223" s="23" t="s">
        <v>68</v>
      </c>
      <c r="B4223" s="26">
        <v>44546</v>
      </c>
      <c r="C4223" s="23" t="s">
        <v>65</v>
      </c>
      <c r="D4223" s="35" t="s">
        <v>34</v>
      </c>
      <c r="E4223" s="23" t="s">
        <v>109</v>
      </c>
      <c r="F4223" s="31" t="s">
        <v>54</v>
      </c>
      <c r="G4223" s="23"/>
      <c r="H4223" s="35" t="s">
        <v>35</v>
      </c>
      <c r="I4223" s="31" t="s">
        <v>36</v>
      </c>
      <c r="J4223" s="27">
        <v>0.44791666666666669</v>
      </c>
      <c r="K4223" s="31" t="s">
        <v>179</v>
      </c>
      <c r="L4223" s="31">
        <v>1</v>
      </c>
      <c r="M4223" s="25" t="s">
        <v>366</v>
      </c>
      <c r="N4223" s="97">
        <v>0.1</v>
      </c>
      <c r="O4223" s="31" t="s">
        <v>180</v>
      </c>
      <c r="P4223" s="150" t="s">
        <v>67</v>
      </c>
      <c r="Q4223" s="35"/>
      <c r="R4223" s="23" t="s">
        <v>181</v>
      </c>
      <c r="S4223" s="148" t="s">
        <v>37</v>
      </c>
      <c r="T4223" s="6" t="s">
        <v>141</v>
      </c>
      <c r="U4223" s="31" t="s">
        <v>182</v>
      </c>
      <c r="V4223" s="1" t="s">
        <v>41</v>
      </c>
      <c r="W4223" s="31">
        <v>1</v>
      </c>
      <c r="X4223" s="5">
        <v>1.93</v>
      </c>
      <c r="Y4223" s="149" t="s">
        <v>225</v>
      </c>
      <c r="Z4223" s="31" t="s">
        <v>38</v>
      </c>
      <c r="AA4223" s="31" t="s">
        <v>183</v>
      </c>
      <c r="AB4223" s="31" t="s">
        <v>40</v>
      </c>
      <c r="AC4223" s="37">
        <v>44546</v>
      </c>
      <c r="AD4223" s="1"/>
    </row>
    <row r="4224" spans="1:30">
      <c r="A4224" s="23" t="s">
        <v>68</v>
      </c>
      <c r="B4224" s="26">
        <v>44546</v>
      </c>
      <c r="C4224" s="23" t="s">
        <v>65</v>
      </c>
      <c r="D4224" s="35" t="s">
        <v>34</v>
      </c>
      <c r="E4224" s="23" t="s">
        <v>109</v>
      </c>
      <c r="F4224" s="31" t="s">
        <v>54</v>
      </c>
      <c r="G4224" s="23"/>
      <c r="H4224" s="35" t="s">
        <v>35</v>
      </c>
      <c r="I4224" s="31" t="s">
        <v>36</v>
      </c>
      <c r="J4224" s="27">
        <v>0.44791666666666669</v>
      </c>
      <c r="K4224" s="31" t="s">
        <v>179</v>
      </c>
      <c r="L4224" s="31">
        <v>1</v>
      </c>
      <c r="M4224" s="25" t="s">
        <v>366</v>
      </c>
      <c r="N4224" s="97">
        <v>0.1</v>
      </c>
      <c r="O4224" s="31" t="s">
        <v>180</v>
      </c>
      <c r="P4224" s="150" t="s">
        <v>67</v>
      </c>
      <c r="Q4224" s="35"/>
      <c r="R4224" s="23" t="s">
        <v>181</v>
      </c>
      <c r="S4224" s="148" t="s">
        <v>37</v>
      </c>
      <c r="T4224" s="6" t="s">
        <v>42</v>
      </c>
      <c r="U4224" s="31" t="s">
        <v>182</v>
      </c>
      <c r="V4224" s="29" t="s">
        <v>43</v>
      </c>
      <c r="W4224" s="31">
        <v>1</v>
      </c>
      <c r="X4224" s="151">
        <v>7.72</v>
      </c>
      <c r="Y4224" s="149" t="s">
        <v>225</v>
      </c>
      <c r="Z4224" s="31" t="s">
        <v>38</v>
      </c>
      <c r="AA4224" s="31" t="s">
        <v>183</v>
      </c>
      <c r="AB4224" s="31" t="s">
        <v>40</v>
      </c>
      <c r="AC4224" s="37">
        <v>44546</v>
      </c>
      <c r="AD4224" s="1"/>
    </row>
    <row r="4225" spans="1:30">
      <c r="A4225" s="23" t="s">
        <v>66</v>
      </c>
      <c r="B4225" s="26">
        <v>44546</v>
      </c>
      <c r="C4225" s="23" t="s">
        <v>65</v>
      </c>
      <c r="D4225" s="35" t="s">
        <v>34</v>
      </c>
      <c r="E4225" s="23" t="s">
        <v>109</v>
      </c>
      <c r="F4225" s="35" t="s">
        <v>54</v>
      </c>
      <c r="G4225" s="35"/>
      <c r="H4225" s="35" t="s">
        <v>35</v>
      </c>
      <c r="I4225" s="31" t="s">
        <v>36</v>
      </c>
      <c r="J4225" s="27">
        <v>0.43888888888888888</v>
      </c>
      <c r="K4225" s="31" t="s">
        <v>179</v>
      </c>
      <c r="L4225" s="31">
        <v>1</v>
      </c>
      <c r="M4225" s="25" t="s">
        <v>366</v>
      </c>
      <c r="N4225" s="97">
        <v>0.1</v>
      </c>
      <c r="O4225" s="31" t="s">
        <v>180</v>
      </c>
      <c r="P4225" s="150" t="s">
        <v>67</v>
      </c>
      <c r="Q4225" s="35"/>
      <c r="R4225" s="23" t="s">
        <v>181</v>
      </c>
      <c r="S4225" s="148" t="s">
        <v>37</v>
      </c>
      <c r="T4225" s="29" t="s">
        <v>383</v>
      </c>
      <c r="U4225" s="31" t="s">
        <v>182</v>
      </c>
      <c r="V4225" s="29" t="s">
        <v>3</v>
      </c>
      <c r="W4225" s="31">
        <v>1</v>
      </c>
      <c r="X4225" s="23">
        <v>408.1</v>
      </c>
      <c r="Y4225" s="149" t="s">
        <v>225</v>
      </c>
      <c r="Z4225" s="31" t="s">
        <v>38</v>
      </c>
      <c r="AA4225" s="31" t="s">
        <v>183</v>
      </c>
      <c r="AB4225" s="31" t="s">
        <v>40</v>
      </c>
      <c r="AC4225" s="37">
        <v>44546</v>
      </c>
      <c r="AD4225" s="25" t="s">
        <v>178</v>
      </c>
    </row>
    <row r="4226" spans="1:30">
      <c r="A4226" s="23" t="s">
        <v>66</v>
      </c>
      <c r="B4226" s="26">
        <v>44546</v>
      </c>
      <c r="C4226" s="23" t="s">
        <v>65</v>
      </c>
      <c r="D4226" s="35" t="s">
        <v>34</v>
      </c>
      <c r="E4226" s="23" t="s">
        <v>109</v>
      </c>
      <c r="F4226" s="31" t="s">
        <v>54</v>
      </c>
      <c r="G4226" s="31"/>
      <c r="H4226" s="35" t="s">
        <v>35</v>
      </c>
      <c r="I4226" s="31" t="s">
        <v>36</v>
      </c>
      <c r="J4226" s="27">
        <v>0.43888888888888888</v>
      </c>
      <c r="K4226" s="31" t="s">
        <v>179</v>
      </c>
      <c r="L4226" s="31">
        <v>1</v>
      </c>
      <c r="M4226" s="25" t="s">
        <v>366</v>
      </c>
      <c r="N4226" s="97">
        <v>0.1</v>
      </c>
      <c r="O4226" s="31" t="s">
        <v>180</v>
      </c>
      <c r="P4226" s="150" t="s">
        <v>67</v>
      </c>
      <c r="Q4226" s="35"/>
      <c r="R4226" s="23" t="s">
        <v>181</v>
      </c>
      <c r="S4226" s="148" t="s">
        <v>37</v>
      </c>
      <c r="T4226" s="29" t="s">
        <v>382</v>
      </c>
      <c r="U4226" s="31" t="s">
        <v>182</v>
      </c>
      <c r="V4226" s="29" t="s">
        <v>41</v>
      </c>
      <c r="W4226" s="31">
        <v>1</v>
      </c>
      <c r="X4226" s="152">
        <v>10.89</v>
      </c>
      <c r="Y4226" s="149" t="s">
        <v>225</v>
      </c>
      <c r="Z4226" s="31" t="s">
        <v>38</v>
      </c>
      <c r="AA4226" s="31" t="s">
        <v>183</v>
      </c>
      <c r="AB4226" s="31" t="s">
        <v>40</v>
      </c>
      <c r="AC4226" s="37">
        <v>44546</v>
      </c>
      <c r="AD4226" s="32"/>
    </row>
    <row r="4227" spans="1:30">
      <c r="A4227" s="23" t="s">
        <v>66</v>
      </c>
      <c r="B4227" s="26">
        <v>44546</v>
      </c>
      <c r="C4227" s="23" t="s">
        <v>65</v>
      </c>
      <c r="D4227" s="35" t="s">
        <v>34</v>
      </c>
      <c r="E4227" s="23" t="s">
        <v>109</v>
      </c>
      <c r="F4227" s="35" t="s">
        <v>54</v>
      </c>
      <c r="G4227" s="35"/>
      <c r="H4227" s="35" t="s">
        <v>35</v>
      </c>
      <c r="I4227" s="31" t="s">
        <v>36</v>
      </c>
      <c r="J4227" s="33">
        <v>0.43888888888888888</v>
      </c>
      <c r="K4227" s="31" t="s">
        <v>179</v>
      </c>
      <c r="L4227" s="31">
        <v>1</v>
      </c>
      <c r="M4227" s="25" t="s">
        <v>366</v>
      </c>
      <c r="N4227" s="97">
        <v>0.1</v>
      </c>
      <c r="O4227" s="31" t="s">
        <v>180</v>
      </c>
      <c r="P4227" s="150" t="s">
        <v>67</v>
      </c>
      <c r="Q4227" s="35"/>
      <c r="R4227" s="23" t="s">
        <v>181</v>
      </c>
      <c r="S4227" s="148" t="s">
        <v>37</v>
      </c>
      <c r="T4227" s="29" t="s">
        <v>39</v>
      </c>
      <c r="U4227" s="31" t="s">
        <v>182</v>
      </c>
      <c r="V4227" s="29" t="s">
        <v>55</v>
      </c>
      <c r="W4227" s="31">
        <v>1</v>
      </c>
      <c r="X4227" s="153">
        <v>10.6</v>
      </c>
      <c r="Y4227" s="149" t="s">
        <v>225</v>
      </c>
      <c r="Z4227" s="31" t="s">
        <v>38</v>
      </c>
      <c r="AA4227" s="31" t="s">
        <v>183</v>
      </c>
      <c r="AB4227" s="31" t="s">
        <v>40</v>
      </c>
      <c r="AC4227" s="37">
        <v>44546</v>
      </c>
      <c r="AD4227" s="32"/>
    </row>
    <row r="4228" spans="1:30">
      <c r="A4228" s="23" t="s">
        <v>66</v>
      </c>
      <c r="B4228" s="26">
        <v>44546</v>
      </c>
      <c r="C4228" s="23" t="s">
        <v>65</v>
      </c>
      <c r="D4228" s="35" t="s">
        <v>34</v>
      </c>
      <c r="E4228" s="23" t="s">
        <v>109</v>
      </c>
      <c r="F4228" s="31" t="s">
        <v>54</v>
      </c>
      <c r="G4228" s="31"/>
      <c r="H4228" s="35" t="s">
        <v>35</v>
      </c>
      <c r="I4228" s="31" t="s">
        <v>36</v>
      </c>
      <c r="J4228" s="33">
        <v>0.43888888888888888</v>
      </c>
      <c r="K4228" s="31" t="s">
        <v>179</v>
      </c>
      <c r="L4228" s="31">
        <v>1</v>
      </c>
      <c r="M4228" s="25" t="s">
        <v>367</v>
      </c>
      <c r="N4228" s="97">
        <v>0.1</v>
      </c>
      <c r="O4228" s="31" t="s">
        <v>180</v>
      </c>
      <c r="P4228" s="150" t="s">
        <v>67</v>
      </c>
      <c r="Q4228" s="35"/>
      <c r="R4228" s="23" t="s">
        <v>181</v>
      </c>
      <c r="S4228" s="148" t="s">
        <v>37</v>
      </c>
      <c r="T4228" s="29" t="s">
        <v>111</v>
      </c>
      <c r="U4228" s="31" t="s">
        <v>182</v>
      </c>
      <c r="V4228" s="29" t="s">
        <v>1</v>
      </c>
      <c r="W4228" s="31">
        <v>1</v>
      </c>
      <c r="X4228" s="23">
        <v>7.75</v>
      </c>
      <c r="Y4228" s="149" t="s">
        <v>225</v>
      </c>
      <c r="Z4228" s="31" t="s">
        <v>38</v>
      </c>
      <c r="AA4228" s="31" t="s">
        <v>183</v>
      </c>
      <c r="AB4228" s="31" t="s">
        <v>40</v>
      </c>
      <c r="AC4228" s="37">
        <v>44546</v>
      </c>
      <c r="AD4228" s="32"/>
    </row>
    <row r="4229" spans="1:30">
      <c r="A4229" s="23" t="s">
        <v>66</v>
      </c>
      <c r="B4229" s="26">
        <v>44546</v>
      </c>
      <c r="C4229" s="23" t="s">
        <v>65</v>
      </c>
      <c r="D4229" s="35" t="s">
        <v>34</v>
      </c>
      <c r="E4229" s="23" t="s">
        <v>109</v>
      </c>
      <c r="F4229" s="31" t="s">
        <v>54</v>
      </c>
      <c r="G4229" s="23"/>
      <c r="H4229" s="35" t="s">
        <v>35</v>
      </c>
      <c r="I4229" s="31" t="s">
        <v>36</v>
      </c>
      <c r="J4229" s="27">
        <v>0.43888888888888888</v>
      </c>
      <c r="K4229" s="31" t="s">
        <v>179</v>
      </c>
      <c r="L4229" s="31">
        <v>1</v>
      </c>
      <c r="M4229" s="25" t="s">
        <v>366</v>
      </c>
      <c r="N4229" s="97">
        <v>0.1</v>
      </c>
      <c r="O4229" s="31" t="s">
        <v>180</v>
      </c>
      <c r="P4229" s="150" t="s">
        <v>67</v>
      </c>
      <c r="Q4229" s="35"/>
      <c r="R4229" s="23" t="s">
        <v>181</v>
      </c>
      <c r="S4229" s="148" t="s">
        <v>37</v>
      </c>
      <c r="T4229" s="6" t="s">
        <v>141</v>
      </c>
      <c r="U4229" s="31" t="s">
        <v>182</v>
      </c>
      <c r="V4229" s="1" t="s">
        <v>41</v>
      </c>
      <c r="W4229" s="31">
        <v>1</v>
      </c>
      <c r="X4229" s="5">
        <v>2.0299999999999998</v>
      </c>
      <c r="Y4229" s="149" t="s">
        <v>225</v>
      </c>
      <c r="Z4229" s="31" t="s">
        <v>38</v>
      </c>
      <c r="AA4229" s="31" t="s">
        <v>183</v>
      </c>
      <c r="AB4229" s="31" t="s">
        <v>40</v>
      </c>
      <c r="AC4229" s="37">
        <v>44546</v>
      </c>
      <c r="AD4229" s="1"/>
    </row>
    <row r="4230" spans="1:30">
      <c r="A4230" s="23" t="s">
        <v>66</v>
      </c>
      <c r="B4230" s="26">
        <v>44546</v>
      </c>
      <c r="C4230" s="23" t="s">
        <v>65</v>
      </c>
      <c r="D4230" s="35" t="s">
        <v>34</v>
      </c>
      <c r="E4230" s="23" t="s">
        <v>109</v>
      </c>
      <c r="F4230" s="31" t="s">
        <v>54</v>
      </c>
      <c r="G4230" s="23"/>
      <c r="H4230" s="35" t="s">
        <v>35</v>
      </c>
      <c r="I4230" s="31" t="s">
        <v>36</v>
      </c>
      <c r="J4230" s="27">
        <v>0.43888888888888888</v>
      </c>
      <c r="K4230" s="31" t="s">
        <v>179</v>
      </c>
      <c r="L4230" s="31">
        <v>1</v>
      </c>
      <c r="M4230" s="25" t="s">
        <v>366</v>
      </c>
      <c r="N4230" s="97">
        <v>0.1</v>
      </c>
      <c r="O4230" s="31" t="s">
        <v>180</v>
      </c>
      <c r="P4230" s="150" t="s">
        <v>67</v>
      </c>
      <c r="Q4230" s="35"/>
      <c r="R4230" s="23" t="s">
        <v>181</v>
      </c>
      <c r="S4230" s="148" t="s">
        <v>37</v>
      </c>
      <c r="T4230" s="6" t="s">
        <v>42</v>
      </c>
      <c r="U4230" s="31" t="s">
        <v>182</v>
      </c>
      <c r="V4230" s="29" t="s">
        <v>43</v>
      </c>
      <c r="W4230" s="31">
        <v>1</v>
      </c>
      <c r="X4230" s="151">
        <v>2.56</v>
      </c>
      <c r="Y4230" s="149" t="s">
        <v>225</v>
      </c>
      <c r="Z4230" s="31" t="s">
        <v>38</v>
      </c>
      <c r="AA4230" s="31" t="s">
        <v>183</v>
      </c>
      <c r="AB4230" s="31" t="s">
        <v>40</v>
      </c>
      <c r="AC4230" s="37">
        <v>44546</v>
      </c>
      <c r="AD4230" s="1"/>
    </row>
    <row r="4231" spans="1:30">
      <c r="A4231" s="23" t="s">
        <v>84</v>
      </c>
      <c r="B4231" s="26">
        <v>44546</v>
      </c>
      <c r="C4231" s="23" t="s">
        <v>83</v>
      </c>
      <c r="D4231" s="35" t="s">
        <v>34</v>
      </c>
      <c r="E4231" s="23" t="s">
        <v>109</v>
      </c>
      <c r="F4231" s="35" t="s">
        <v>54</v>
      </c>
      <c r="G4231" s="35"/>
      <c r="H4231" s="35" t="s">
        <v>35</v>
      </c>
      <c r="I4231" s="31" t="s">
        <v>36</v>
      </c>
      <c r="J4231" s="33">
        <v>0.59930555555555554</v>
      </c>
      <c r="K4231" s="31" t="s">
        <v>179</v>
      </c>
      <c r="L4231" s="31">
        <v>1</v>
      </c>
      <c r="M4231" s="25" t="s">
        <v>366</v>
      </c>
      <c r="N4231" s="97">
        <v>0.1</v>
      </c>
      <c r="O4231" s="31" t="s">
        <v>180</v>
      </c>
      <c r="P4231" s="150" t="s">
        <v>69</v>
      </c>
      <c r="Q4231" s="35"/>
      <c r="R4231" s="23" t="s">
        <v>181</v>
      </c>
      <c r="S4231" s="148" t="s">
        <v>37</v>
      </c>
      <c r="T4231" s="29" t="s">
        <v>383</v>
      </c>
      <c r="U4231" s="31" t="s">
        <v>182</v>
      </c>
      <c r="V4231" s="29" t="s">
        <v>3</v>
      </c>
      <c r="W4231" s="31">
        <v>1</v>
      </c>
      <c r="X4231" s="23">
        <v>673</v>
      </c>
      <c r="Y4231" s="149" t="s">
        <v>225</v>
      </c>
      <c r="Z4231" s="31" t="s">
        <v>38</v>
      </c>
      <c r="AA4231" s="31" t="s">
        <v>183</v>
      </c>
      <c r="AB4231" s="31" t="s">
        <v>40</v>
      </c>
      <c r="AC4231" s="37">
        <v>44546</v>
      </c>
      <c r="AD4231" s="25" t="s">
        <v>377</v>
      </c>
    </row>
    <row r="4232" spans="1:30">
      <c r="A4232" s="23" t="s">
        <v>84</v>
      </c>
      <c r="B4232" s="26">
        <v>44546</v>
      </c>
      <c r="C4232" s="23" t="s">
        <v>83</v>
      </c>
      <c r="D4232" s="35" t="s">
        <v>34</v>
      </c>
      <c r="E4232" s="23" t="s">
        <v>109</v>
      </c>
      <c r="F4232" s="31" t="s">
        <v>54</v>
      </c>
      <c r="G4232" s="31"/>
      <c r="H4232" s="35" t="s">
        <v>35</v>
      </c>
      <c r="I4232" s="31" t="s">
        <v>36</v>
      </c>
      <c r="J4232" s="27">
        <v>0.59930555555555554</v>
      </c>
      <c r="K4232" s="31" t="s">
        <v>179</v>
      </c>
      <c r="L4232" s="31">
        <v>1</v>
      </c>
      <c r="M4232" s="25" t="s">
        <v>366</v>
      </c>
      <c r="N4232" s="97">
        <v>0.1</v>
      </c>
      <c r="O4232" s="31" t="s">
        <v>180</v>
      </c>
      <c r="P4232" s="150" t="s">
        <v>69</v>
      </c>
      <c r="Q4232" s="35"/>
      <c r="R4232" s="23" t="s">
        <v>181</v>
      </c>
      <c r="S4232" s="148" t="s">
        <v>37</v>
      </c>
      <c r="T4232" s="29" t="s">
        <v>382</v>
      </c>
      <c r="U4232" s="31" t="s">
        <v>182</v>
      </c>
      <c r="V4232" s="29" t="s">
        <v>41</v>
      </c>
      <c r="W4232" s="31">
        <v>1</v>
      </c>
      <c r="X4232" s="152">
        <v>9.81</v>
      </c>
      <c r="Y4232" s="149" t="s">
        <v>225</v>
      </c>
      <c r="Z4232" s="31" t="s">
        <v>38</v>
      </c>
      <c r="AA4232" s="31" t="s">
        <v>183</v>
      </c>
      <c r="AB4232" s="31" t="s">
        <v>40</v>
      </c>
      <c r="AC4232" s="37">
        <v>44546</v>
      </c>
      <c r="AD4232" s="32"/>
    </row>
    <row r="4233" spans="1:30">
      <c r="A4233" s="23" t="s">
        <v>84</v>
      </c>
      <c r="B4233" s="26">
        <v>44546</v>
      </c>
      <c r="C4233" s="23" t="s">
        <v>83</v>
      </c>
      <c r="D4233" s="35" t="s">
        <v>34</v>
      </c>
      <c r="E4233" s="23" t="s">
        <v>109</v>
      </c>
      <c r="F4233" s="31" t="s">
        <v>54</v>
      </c>
      <c r="G4233" s="31"/>
      <c r="H4233" s="35" t="s">
        <v>35</v>
      </c>
      <c r="I4233" s="31" t="s">
        <v>36</v>
      </c>
      <c r="J4233" s="33">
        <v>0.59930555555555554</v>
      </c>
      <c r="K4233" s="31" t="s">
        <v>179</v>
      </c>
      <c r="L4233" s="31">
        <v>1</v>
      </c>
      <c r="M4233" s="25" t="s">
        <v>366</v>
      </c>
      <c r="N4233" s="147">
        <v>0.1</v>
      </c>
      <c r="O4233" s="35" t="s">
        <v>180</v>
      </c>
      <c r="P4233" s="150" t="s">
        <v>69</v>
      </c>
      <c r="Q4233" s="35"/>
      <c r="R4233" s="23" t="s">
        <v>181</v>
      </c>
      <c r="S4233" s="148" t="s">
        <v>37</v>
      </c>
      <c r="T4233" s="29" t="s">
        <v>39</v>
      </c>
      <c r="U4233" s="31" t="s">
        <v>182</v>
      </c>
      <c r="V4233" s="29" t="s">
        <v>55</v>
      </c>
      <c r="W4233" s="31">
        <v>1</v>
      </c>
      <c r="X4233" s="153">
        <v>12.5</v>
      </c>
      <c r="Y4233" s="149" t="s">
        <v>225</v>
      </c>
      <c r="Z4233" s="31" t="s">
        <v>38</v>
      </c>
      <c r="AA4233" s="31" t="s">
        <v>183</v>
      </c>
      <c r="AB4233" s="31" t="s">
        <v>40</v>
      </c>
      <c r="AC4233" s="37">
        <v>44546</v>
      </c>
      <c r="AD4233" s="32"/>
    </row>
    <row r="4234" spans="1:30">
      <c r="A4234" s="23" t="s">
        <v>84</v>
      </c>
      <c r="B4234" s="26">
        <v>44546</v>
      </c>
      <c r="C4234" s="23" t="s">
        <v>83</v>
      </c>
      <c r="D4234" s="35" t="s">
        <v>34</v>
      </c>
      <c r="E4234" s="23" t="s">
        <v>109</v>
      </c>
      <c r="F4234" s="35" t="s">
        <v>54</v>
      </c>
      <c r="G4234" s="35"/>
      <c r="H4234" s="35" t="s">
        <v>35</v>
      </c>
      <c r="I4234" s="31" t="s">
        <v>36</v>
      </c>
      <c r="J4234" s="33">
        <v>0.59930555555555554</v>
      </c>
      <c r="K4234" s="31" t="s">
        <v>179</v>
      </c>
      <c r="L4234" s="31">
        <v>1</v>
      </c>
      <c r="M4234" s="25" t="s">
        <v>367</v>
      </c>
      <c r="N4234" s="97">
        <v>0.1</v>
      </c>
      <c r="O4234" s="31" t="s">
        <v>180</v>
      </c>
      <c r="P4234" s="150" t="s">
        <v>69</v>
      </c>
      <c r="Q4234" s="35"/>
      <c r="R4234" s="23" t="s">
        <v>181</v>
      </c>
      <c r="S4234" s="148" t="s">
        <v>37</v>
      </c>
      <c r="T4234" s="29" t="s">
        <v>111</v>
      </c>
      <c r="U4234" s="31" t="s">
        <v>182</v>
      </c>
      <c r="V4234" s="29" t="s">
        <v>1</v>
      </c>
      <c r="W4234" s="31">
        <v>1</v>
      </c>
      <c r="X4234" s="152">
        <v>7.83</v>
      </c>
      <c r="Y4234" s="149" t="s">
        <v>225</v>
      </c>
      <c r="Z4234" s="31" t="s">
        <v>38</v>
      </c>
      <c r="AA4234" s="31" t="s">
        <v>183</v>
      </c>
      <c r="AB4234" s="31" t="s">
        <v>40</v>
      </c>
      <c r="AC4234" s="37">
        <v>44546</v>
      </c>
      <c r="AD4234" s="32"/>
    </row>
    <row r="4235" spans="1:30">
      <c r="A4235" s="23" t="s">
        <v>84</v>
      </c>
      <c r="B4235" s="26">
        <v>44546</v>
      </c>
      <c r="C4235" s="23" t="s">
        <v>83</v>
      </c>
      <c r="D4235" s="35" t="s">
        <v>34</v>
      </c>
      <c r="E4235" s="23" t="s">
        <v>109</v>
      </c>
      <c r="F4235" s="31" t="s">
        <v>54</v>
      </c>
      <c r="G4235" s="23"/>
      <c r="H4235" s="35" t="s">
        <v>35</v>
      </c>
      <c r="I4235" s="31" t="s">
        <v>36</v>
      </c>
      <c r="J4235" s="27">
        <v>0.59930555555555554</v>
      </c>
      <c r="K4235" s="31" t="s">
        <v>179</v>
      </c>
      <c r="L4235" s="31">
        <v>1</v>
      </c>
      <c r="M4235" s="25" t="s">
        <v>366</v>
      </c>
      <c r="N4235" s="97">
        <v>0.1</v>
      </c>
      <c r="O4235" s="31" t="s">
        <v>180</v>
      </c>
      <c r="P4235" s="150" t="s">
        <v>69</v>
      </c>
      <c r="Q4235" s="35"/>
      <c r="R4235" s="23" t="s">
        <v>181</v>
      </c>
      <c r="S4235" s="148" t="s">
        <v>37</v>
      </c>
      <c r="T4235" s="6" t="s">
        <v>141</v>
      </c>
      <c r="U4235" s="31" t="s">
        <v>182</v>
      </c>
      <c r="V4235" s="1" t="s">
        <v>41</v>
      </c>
      <c r="W4235" s="31">
        <v>1</v>
      </c>
      <c r="X4235" s="5">
        <v>8.41</v>
      </c>
      <c r="Y4235" s="149" t="s">
        <v>225</v>
      </c>
      <c r="Z4235" s="31" t="s">
        <v>38</v>
      </c>
      <c r="AA4235" s="31" t="s">
        <v>183</v>
      </c>
      <c r="AB4235" s="31" t="s">
        <v>40</v>
      </c>
      <c r="AC4235" s="37">
        <v>44546</v>
      </c>
      <c r="AD4235" s="1"/>
    </row>
    <row r="4236" spans="1:30">
      <c r="A4236" s="23" t="s">
        <v>84</v>
      </c>
      <c r="B4236" s="26">
        <v>44546</v>
      </c>
      <c r="C4236" s="23" t="s">
        <v>83</v>
      </c>
      <c r="D4236" s="35" t="s">
        <v>34</v>
      </c>
      <c r="E4236" s="23" t="s">
        <v>109</v>
      </c>
      <c r="F4236" s="31" t="s">
        <v>54</v>
      </c>
      <c r="G4236" s="23"/>
      <c r="H4236" s="35" t="s">
        <v>35</v>
      </c>
      <c r="I4236" s="31" t="s">
        <v>36</v>
      </c>
      <c r="J4236" s="27">
        <v>0.59930555555555554</v>
      </c>
      <c r="K4236" s="31" t="s">
        <v>179</v>
      </c>
      <c r="L4236" s="31">
        <v>1</v>
      </c>
      <c r="M4236" s="25" t="s">
        <v>366</v>
      </c>
      <c r="N4236" s="97">
        <v>0.1</v>
      </c>
      <c r="O4236" s="31" t="s">
        <v>180</v>
      </c>
      <c r="P4236" s="150" t="s">
        <v>69</v>
      </c>
      <c r="Q4236" s="35"/>
      <c r="R4236" s="23" t="s">
        <v>181</v>
      </c>
      <c r="S4236" s="148" t="s">
        <v>37</v>
      </c>
      <c r="T4236" s="6" t="s">
        <v>42</v>
      </c>
      <c r="U4236" s="31" t="s">
        <v>182</v>
      </c>
      <c r="V4236" s="29" t="s">
        <v>43</v>
      </c>
      <c r="W4236" s="31">
        <v>1</v>
      </c>
      <c r="X4236" s="151">
        <v>0.92</v>
      </c>
      <c r="Y4236" s="149" t="s">
        <v>225</v>
      </c>
      <c r="Z4236" s="31" t="s">
        <v>38</v>
      </c>
      <c r="AA4236" s="31" t="s">
        <v>183</v>
      </c>
      <c r="AB4236" s="31" t="s">
        <v>40</v>
      </c>
      <c r="AC4236" s="37">
        <v>44546</v>
      </c>
      <c r="AD4236" s="1"/>
    </row>
    <row r="4237" spans="1:30">
      <c r="A4237" s="23" t="s">
        <v>82</v>
      </c>
      <c r="B4237" s="26">
        <v>44546</v>
      </c>
      <c r="C4237" s="23" t="s">
        <v>78</v>
      </c>
      <c r="D4237" s="35" t="s">
        <v>34</v>
      </c>
      <c r="E4237" s="23" t="s">
        <v>109</v>
      </c>
      <c r="F4237" s="35" t="s">
        <v>54</v>
      </c>
      <c r="G4237" s="35"/>
      <c r="H4237" s="35" t="s">
        <v>35</v>
      </c>
      <c r="I4237" s="31" t="s">
        <v>36</v>
      </c>
      <c r="J4237" s="33">
        <v>0.5854166666666667</v>
      </c>
      <c r="K4237" s="31" t="s">
        <v>179</v>
      </c>
      <c r="L4237" s="31">
        <v>1</v>
      </c>
      <c r="M4237" s="25" t="s">
        <v>366</v>
      </c>
      <c r="N4237" s="97">
        <v>0.1</v>
      </c>
      <c r="O4237" s="31" t="s">
        <v>180</v>
      </c>
      <c r="P4237" s="150" t="s">
        <v>69</v>
      </c>
      <c r="Q4237" s="35"/>
      <c r="R4237" s="23" t="s">
        <v>181</v>
      </c>
      <c r="S4237" s="148" t="s">
        <v>37</v>
      </c>
      <c r="T4237" s="29" t="s">
        <v>383</v>
      </c>
      <c r="U4237" s="31" t="s">
        <v>182</v>
      </c>
      <c r="V4237" s="29" t="s">
        <v>3</v>
      </c>
      <c r="W4237" s="31">
        <v>1</v>
      </c>
      <c r="X4237" s="23">
        <v>355.4</v>
      </c>
      <c r="Y4237" s="149" t="s">
        <v>225</v>
      </c>
      <c r="Z4237" s="31" t="s">
        <v>38</v>
      </c>
      <c r="AA4237" s="31" t="s">
        <v>183</v>
      </c>
      <c r="AB4237" s="31" t="s">
        <v>40</v>
      </c>
      <c r="AC4237" s="37">
        <v>44546</v>
      </c>
      <c r="AD4237" s="25" t="s">
        <v>377</v>
      </c>
    </row>
    <row r="4238" spans="1:30">
      <c r="A4238" s="23" t="s">
        <v>82</v>
      </c>
      <c r="B4238" s="26">
        <v>44546</v>
      </c>
      <c r="C4238" s="23" t="s">
        <v>78</v>
      </c>
      <c r="D4238" s="35" t="s">
        <v>34</v>
      </c>
      <c r="E4238" s="23" t="s">
        <v>109</v>
      </c>
      <c r="F4238" s="31" t="s">
        <v>54</v>
      </c>
      <c r="G4238" s="31"/>
      <c r="H4238" s="35" t="s">
        <v>35</v>
      </c>
      <c r="I4238" s="31" t="s">
        <v>36</v>
      </c>
      <c r="J4238" s="33">
        <v>0.5854166666666667</v>
      </c>
      <c r="K4238" s="31" t="s">
        <v>179</v>
      </c>
      <c r="L4238" s="31">
        <v>1</v>
      </c>
      <c r="M4238" s="25" t="s">
        <v>366</v>
      </c>
      <c r="N4238" s="97">
        <v>0.1</v>
      </c>
      <c r="O4238" s="31" t="s">
        <v>180</v>
      </c>
      <c r="P4238" s="150" t="s">
        <v>69</v>
      </c>
      <c r="Q4238" s="35"/>
      <c r="R4238" s="23" t="s">
        <v>181</v>
      </c>
      <c r="S4238" s="148" t="s">
        <v>37</v>
      </c>
      <c r="T4238" s="29" t="s">
        <v>382</v>
      </c>
      <c r="U4238" s="31" t="s">
        <v>182</v>
      </c>
      <c r="V4238" s="29" t="s">
        <v>41</v>
      </c>
      <c r="W4238" s="31">
        <v>1</v>
      </c>
      <c r="X4238" s="152">
        <v>10.52</v>
      </c>
      <c r="Y4238" s="149" t="s">
        <v>225</v>
      </c>
      <c r="Z4238" s="31" t="s">
        <v>38</v>
      </c>
      <c r="AA4238" s="31" t="s">
        <v>183</v>
      </c>
      <c r="AB4238" s="31" t="s">
        <v>40</v>
      </c>
      <c r="AC4238" s="37">
        <v>44546</v>
      </c>
      <c r="AD4238" s="32"/>
    </row>
    <row r="4239" spans="1:30">
      <c r="A4239" s="23" t="s">
        <v>82</v>
      </c>
      <c r="B4239" s="26">
        <v>44546</v>
      </c>
      <c r="C4239" s="23" t="s">
        <v>78</v>
      </c>
      <c r="D4239" s="35" t="s">
        <v>34</v>
      </c>
      <c r="E4239" s="23" t="s">
        <v>109</v>
      </c>
      <c r="F4239" s="31" t="s">
        <v>54</v>
      </c>
      <c r="G4239" s="31"/>
      <c r="H4239" s="35" t="s">
        <v>35</v>
      </c>
      <c r="I4239" s="31" t="s">
        <v>36</v>
      </c>
      <c r="J4239" s="27">
        <v>0.5854166666666667</v>
      </c>
      <c r="K4239" s="31" t="s">
        <v>179</v>
      </c>
      <c r="L4239" s="31">
        <v>1</v>
      </c>
      <c r="M4239" s="25" t="s">
        <v>366</v>
      </c>
      <c r="N4239" s="97">
        <v>0.1</v>
      </c>
      <c r="O4239" s="31" t="s">
        <v>180</v>
      </c>
      <c r="P4239" s="150" t="s">
        <v>69</v>
      </c>
      <c r="Q4239" s="35"/>
      <c r="R4239" s="23" t="s">
        <v>181</v>
      </c>
      <c r="S4239" s="148" t="s">
        <v>37</v>
      </c>
      <c r="T4239" s="29" t="s">
        <v>39</v>
      </c>
      <c r="U4239" s="31" t="s">
        <v>182</v>
      </c>
      <c r="V4239" s="29" t="s">
        <v>55</v>
      </c>
      <c r="W4239" s="31">
        <v>1</v>
      </c>
      <c r="X4239" s="153">
        <v>10.7</v>
      </c>
      <c r="Y4239" s="149" t="s">
        <v>225</v>
      </c>
      <c r="Z4239" s="31" t="s">
        <v>38</v>
      </c>
      <c r="AA4239" s="31" t="s">
        <v>183</v>
      </c>
      <c r="AB4239" s="31" t="s">
        <v>40</v>
      </c>
      <c r="AC4239" s="37">
        <v>44546</v>
      </c>
      <c r="AD4239" s="32"/>
    </row>
    <row r="4240" spans="1:30">
      <c r="A4240" s="23" t="s">
        <v>82</v>
      </c>
      <c r="B4240" s="26">
        <v>44546</v>
      </c>
      <c r="C4240" s="23" t="s">
        <v>78</v>
      </c>
      <c r="D4240" s="35" t="s">
        <v>34</v>
      </c>
      <c r="E4240" s="23" t="s">
        <v>109</v>
      </c>
      <c r="F4240" s="31" t="s">
        <v>54</v>
      </c>
      <c r="G4240" s="31"/>
      <c r="H4240" s="35" t="s">
        <v>35</v>
      </c>
      <c r="I4240" s="31" t="s">
        <v>36</v>
      </c>
      <c r="J4240" s="33">
        <v>0.5854166666666667</v>
      </c>
      <c r="K4240" s="31" t="s">
        <v>179</v>
      </c>
      <c r="L4240" s="31">
        <v>1</v>
      </c>
      <c r="M4240" s="25" t="s">
        <v>367</v>
      </c>
      <c r="N4240" s="147">
        <v>0.1</v>
      </c>
      <c r="O4240" s="35" t="s">
        <v>180</v>
      </c>
      <c r="P4240" s="150" t="s">
        <v>69</v>
      </c>
      <c r="Q4240" s="35"/>
      <c r="R4240" s="23" t="s">
        <v>181</v>
      </c>
      <c r="S4240" s="148" t="s">
        <v>37</v>
      </c>
      <c r="T4240" s="29" t="s">
        <v>111</v>
      </c>
      <c r="U4240" s="31" t="s">
        <v>182</v>
      </c>
      <c r="V4240" s="29" t="s">
        <v>1</v>
      </c>
      <c r="W4240" s="31">
        <v>1</v>
      </c>
      <c r="X4240" s="152">
        <v>7.88</v>
      </c>
      <c r="Y4240" s="149" t="s">
        <v>225</v>
      </c>
      <c r="Z4240" s="31" t="s">
        <v>38</v>
      </c>
      <c r="AA4240" s="31" t="s">
        <v>183</v>
      </c>
      <c r="AB4240" s="31" t="s">
        <v>40</v>
      </c>
      <c r="AC4240" s="37">
        <v>44546</v>
      </c>
      <c r="AD4240" s="32"/>
    </row>
    <row r="4241" spans="1:30">
      <c r="A4241" s="23" t="s">
        <v>82</v>
      </c>
      <c r="B4241" s="26">
        <v>44546</v>
      </c>
      <c r="C4241" s="23" t="s">
        <v>78</v>
      </c>
      <c r="D4241" s="35" t="s">
        <v>34</v>
      </c>
      <c r="E4241" s="23" t="s">
        <v>109</v>
      </c>
      <c r="F4241" s="35" t="s">
        <v>54</v>
      </c>
      <c r="G4241" s="23"/>
      <c r="H4241" s="35" t="s">
        <v>35</v>
      </c>
      <c r="I4241" s="31" t="s">
        <v>36</v>
      </c>
      <c r="J4241" s="27">
        <v>0.5854166666666667</v>
      </c>
      <c r="K4241" s="31" t="s">
        <v>179</v>
      </c>
      <c r="L4241" s="31">
        <v>1</v>
      </c>
      <c r="M4241" s="25" t="s">
        <v>366</v>
      </c>
      <c r="N4241" s="97">
        <v>0.1</v>
      </c>
      <c r="O4241" s="31" t="s">
        <v>180</v>
      </c>
      <c r="P4241" s="150" t="s">
        <v>69</v>
      </c>
      <c r="Q4241" s="35"/>
      <c r="R4241" s="23" t="s">
        <v>181</v>
      </c>
      <c r="S4241" s="148" t="s">
        <v>37</v>
      </c>
      <c r="T4241" s="6" t="s">
        <v>141</v>
      </c>
      <c r="U4241" s="31" t="s">
        <v>182</v>
      </c>
      <c r="V4241" s="1" t="s">
        <v>41</v>
      </c>
      <c r="W4241" s="31">
        <v>1</v>
      </c>
      <c r="X4241" s="5">
        <v>4.9400000000000004</v>
      </c>
      <c r="Y4241" s="149" t="s">
        <v>225</v>
      </c>
      <c r="Z4241" s="31" t="s">
        <v>38</v>
      </c>
      <c r="AA4241" s="31" t="s">
        <v>183</v>
      </c>
      <c r="AB4241" s="31" t="s">
        <v>40</v>
      </c>
      <c r="AC4241" s="37">
        <v>44546</v>
      </c>
      <c r="AD4241" s="1"/>
    </row>
    <row r="4242" spans="1:30">
      <c r="A4242" s="23" t="s">
        <v>82</v>
      </c>
      <c r="B4242" s="26">
        <v>44546</v>
      </c>
      <c r="C4242" s="23" t="s">
        <v>78</v>
      </c>
      <c r="D4242" s="35" t="s">
        <v>34</v>
      </c>
      <c r="E4242" s="23" t="s">
        <v>109</v>
      </c>
      <c r="F4242" s="31" t="s">
        <v>54</v>
      </c>
      <c r="G4242" s="23"/>
      <c r="H4242" s="35" t="s">
        <v>35</v>
      </c>
      <c r="I4242" s="31" t="s">
        <v>36</v>
      </c>
      <c r="J4242" s="27">
        <v>0.5854166666666667</v>
      </c>
      <c r="K4242" s="31" t="s">
        <v>179</v>
      </c>
      <c r="L4242" s="31">
        <v>1</v>
      </c>
      <c r="M4242" s="25" t="s">
        <v>366</v>
      </c>
      <c r="N4242" s="97">
        <v>0.1</v>
      </c>
      <c r="O4242" s="31" t="s">
        <v>180</v>
      </c>
      <c r="P4242" s="150" t="s">
        <v>69</v>
      </c>
      <c r="Q4242" s="35"/>
      <c r="R4242" s="23" t="s">
        <v>181</v>
      </c>
      <c r="S4242" s="148" t="s">
        <v>37</v>
      </c>
      <c r="T4242" s="6" t="s">
        <v>42</v>
      </c>
      <c r="U4242" s="31" t="s">
        <v>182</v>
      </c>
      <c r="V4242" s="29" t="s">
        <v>43</v>
      </c>
      <c r="W4242" s="31">
        <v>1</v>
      </c>
      <c r="X4242" s="151">
        <v>24.42</v>
      </c>
      <c r="Y4242" s="149" t="s">
        <v>225</v>
      </c>
      <c r="Z4242" s="31" t="s">
        <v>38</v>
      </c>
      <c r="AA4242" s="31" t="s">
        <v>183</v>
      </c>
      <c r="AB4242" s="31" t="s">
        <v>40</v>
      </c>
      <c r="AC4242" s="37">
        <v>44546</v>
      </c>
      <c r="AD4242" s="1"/>
    </row>
    <row r="4243" spans="1:30">
      <c r="A4243" s="23" t="s">
        <v>81</v>
      </c>
      <c r="B4243" s="26">
        <v>44546</v>
      </c>
      <c r="C4243" s="23" t="s">
        <v>78</v>
      </c>
      <c r="D4243" s="35" t="s">
        <v>34</v>
      </c>
      <c r="E4243" s="23" t="s">
        <v>109</v>
      </c>
      <c r="F4243" s="35" t="s">
        <v>54</v>
      </c>
      <c r="G4243" s="35"/>
      <c r="H4243" s="35" t="s">
        <v>35</v>
      </c>
      <c r="I4243" s="31" t="s">
        <v>36</v>
      </c>
      <c r="J4243" s="33">
        <v>0.57291666666666663</v>
      </c>
      <c r="K4243" s="31" t="s">
        <v>179</v>
      </c>
      <c r="L4243" s="31">
        <v>1</v>
      </c>
      <c r="M4243" s="25" t="s">
        <v>366</v>
      </c>
      <c r="N4243" s="97">
        <v>0.1</v>
      </c>
      <c r="O4243" s="31" t="s">
        <v>180</v>
      </c>
      <c r="P4243" s="150" t="s">
        <v>69</v>
      </c>
      <c r="Q4243" s="35"/>
      <c r="R4243" s="23" t="s">
        <v>181</v>
      </c>
      <c r="S4243" s="148" t="s">
        <v>37</v>
      </c>
      <c r="T4243" s="29" t="s">
        <v>383</v>
      </c>
      <c r="U4243" s="31" t="s">
        <v>182</v>
      </c>
      <c r="V4243" s="29" t="s">
        <v>3</v>
      </c>
      <c r="W4243" s="31">
        <v>1</v>
      </c>
      <c r="X4243" s="23">
        <v>352.6</v>
      </c>
      <c r="Y4243" s="149" t="s">
        <v>225</v>
      </c>
      <c r="Z4243" s="31" t="s">
        <v>38</v>
      </c>
      <c r="AA4243" s="31" t="s">
        <v>183</v>
      </c>
      <c r="AB4243" s="31" t="s">
        <v>40</v>
      </c>
      <c r="AC4243" s="37">
        <v>44546</v>
      </c>
      <c r="AD4243" s="25" t="s">
        <v>375</v>
      </c>
    </row>
    <row r="4244" spans="1:30">
      <c r="A4244" s="23" t="s">
        <v>81</v>
      </c>
      <c r="B4244" s="26">
        <v>44546</v>
      </c>
      <c r="C4244" s="23" t="s">
        <v>78</v>
      </c>
      <c r="D4244" s="35" t="s">
        <v>34</v>
      </c>
      <c r="E4244" s="23" t="s">
        <v>109</v>
      </c>
      <c r="F4244" s="31" t="s">
        <v>54</v>
      </c>
      <c r="G4244" s="31"/>
      <c r="H4244" s="35" t="s">
        <v>35</v>
      </c>
      <c r="I4244" s="31" t="s">
        <v>36</v>
      </c>
      <c r="J4244" s="33">
        <v>0.57291666666666663</v>
      </c>
      <c r="K4244" s="31" t="s">
        <v>179</v>
      </c>
      <c r="L4244" s="31">
        <v>1</v>
      </c>
      <c r="M4244" s="25" t="s">
        <v>366</v>
      </c>
      <c r="N4244" s="97">
        <v>0.1</v>
      </c>
      <c r="O4244" s="31" t="s">
        <v>180</v>
      </c>
      <c r="P4244" s="150" t="s">
        <v>69</v>
      </c>
      <c r="Q4244" s="35"/>
      <c r="R4244" s="23" t="s">
        <v>181</v>
      </c>
      <c r="S4244" s="148" t="s">
        <v>37</v>
      </c>
      <c r="T4244" s="29" t="s">
        <v>382</v>
      </c>
      <c r="U4244" s="31" t="s">
        <v>182</v>
      </c>
      <c r="V4244" s="29" t="s">
        <v>41</v>
      </c>
      <c r="W4244" s="31">
        <v>1</v>
      </c>
      <c r="X4244" s="152">
        <v>11.08</v>
      </c>
      <c r="Y4244" s="149" t="s">
        <v>225</v>
      </c>
      <c r="Z4244" s="31" t="s">
        <v>38</v>
      </c>
      <c r="AA4244" s="31" t="s">
        <v>183</v>
      </c>
      <c r="AB4244" s="31" t="s">
        <v>40</v>
      </c>
      <c r="AC4244" s="37">
        <v>44546</v>
      </c>
      <c r="AD4244" s="32"/>
    </row>
    <row r="4245" spans="1:30">
      <c r="A4245" s="23" t="s">
        <v>81</v>
      </c>
      <c r="B4245" s="26">
        <v>44546</v>
      </c>
      <c r="C4245" s="23" t="s">
        <v>78</v>
      </c>
      <c r="D4245" s="35" t="s">
        <v>34</v>
      </c>
      <c r="E4245" s="23" t="s">
        <v>109</v>
      </c>
      <c r="F4245" s="31" t="s">
        <v>54</v>
      </c>
      <c r="G4245" s="31"/>
      <c r="H4245" s="35" t="s">
        <v>35</v>
      </c>
      <c r="I4245" s="31" t="s">
        <v>36</v>
      </c>
      <c r="J4245" s="27">
        <v>0.57291666666666663</v>
      </c>
      <c r="K4245" s="31" t="s">
        <v>179</v>
      </c>
      <c r="L4245" s="31">
        <v>1</v>
      </c>
      <c r="M4245" s="25" t="s">
        <v>366</v>
      </c>
      <c r="N4245" s="97">
        <v>0.1</v>
      </c>
      <c r="O4245" s="31" t="s">
        <v>180</v>
      </c>
      <c r="P4245" s="150" t="s">
        <v>69</v>
      </c>
      <c r="Q4245" s="35"/>
      <c r="R4245" s="23" t="s">
        <v>181</v>
      </c>
      <c r="S4245" s="148" t="s">
        <v>37</v>
      </c>
      <c r="T4245" s="29" t="s">
        <v>39</v>
      </c>
      <c r="U4245" s="31" t="s">
        <v>182</v>
      </c>
      <c r="V4245" s="29" t="s">
        <v>55</v>
      </c>
      <c r="W4245" s="31">
        <v>1</v>
      </c>
      <c r="X4245" s="153">
        <v>10.4</v>
      </c>
      <c r="Y4245" s="149" t="s">
        <v>225</v>
      </c>
      <c r="Z4245" s="31" t="s">
        <v>38</v>
      </c>
      <c r="AA4245" s="31" t="s">
        <v>183</v>
      </c>
      <c r="AB4245" s="31" t="s">
        <v>40</v>
      </c>
      <c r="AC4245" s="37">
        <v>44546</v>
      </c>
      <c r="AD4245" s="32"/>
    </row>
    <row r="4246" spans="1:30">
      <c r="A4246" s="23" t="s">
        <v>81</v>
      </c>
      <c r="B4246" s="26">
        <v>44546</v>
      </c>
      <c r="C4246" s="23" t="s">
        <v>78</v>
      </c>
      <c r="D4246" s="35" t="s">
        <v>34</v>
      </c>
      <c r="E4246" s="23" t="s">
        <v>109</v>
      </c>
      <c r="F4246" s="31" t="s">
        <v>54</v>
      </c>
      <c r="G4246" s="31"/>
      <c r="H4246" s="35" t="s">
        <v>35</v>
      </c>
      <c r="I4246" s="31" t="s">
        <v>36</v>
      </c>
      <c r="J4246" s="27">
        <v>0.57291666666666663</v>
      </c>
      <c r="K4246" s="31" t="s">
        <v>179</v>
      </c>
      <c r="L4246" s="31">
        <v>1</v>
      </c>
      <c r="M4246" s="25" t="s">
        <v>367</v>
      </c>
      <c r="N4246" s="97">
        <v>0.1</v>
      </c>
      <c r="O4246" s="31" t="s">
        <v>180</v>
      </c>
      <c r="P4246" s="150" t="s">
        <v>69</v>
      </c>
      <c r="Q4246" s="35"/>
      <c r="R4246" s="23" t="s">
        <v>181</v>
      </c>
      <c r="S4246" s="148" t="s">
        <v>37</v>
      </c>
      <c r="T4246" s="29" t="s">
        <v>111</v>
      </c>
      <c r="U4246" s="31" t="s">
        <v>182</v>
      </c>
      <c r="V4246" s="29" t="s">
        <v>1</v>
      </c>
      <c r="W4246" s="31">
        <v>1</v>
      </c>
      <c r="X4246" s="152">
        <v>7.93</v>
      </c>
      <c r="Y4246" s="149" t="s">
        <v>225</v>
      </c>
      <c r="Z4246" s="31" t="s">
        <v>38</v>
      </c>
      <c r="AA4246" s="31" t="s">
        <v>183</v>
      </c>
      <c r="AB4246" s="31" t="s">
        <v>40</v>
      </c>
      <c r="AC4246" s="37">
        <v>44546</v>
      </c>
      <c r="AD4246" s="32"/>
    </row>
    <row r="4247" spans="1:30">
      <c r="A4247" s="23" t="s">
        <v>81</v>
      </c>
      <c r="B4247" s="26">
        <v>44546</v>
      </c>
      <c r="C4247" s="23" t="s">
        <v>78</v>
      </c>
      <c r="D4247" s="35" t="s">
        <v>34</v>
      </c>
      <c r="E4247" s="23" t="s">
        <v>109</v>
      </c>
      <c r="F4247" s="31" t="s">
        <v>54</v>
      </c>
      <c r="G4247" s="23"/>
      <c r="H4247" s="35" t="s">
        <v>35</v>
      </c>
      <c r="I4247" s="31" t="s">
        <v>36</v>
      </c>
      <c r="J4247" s="27">
        <v>0.57291666666666663</v>
      </c>
      <c r="K4247" s="31" t="s">
        <v>179</v>
      </c>
      <c r="L4247" s="31">
        <v>1</v>
      </c>
      <c r="M4247" s="25" t="s">
        <v>366</v>
      </c>
      <c r="N4247" s="147">
        <v>0.1</v>
      </c>
      <c r="O4247" s="35" t="s">
        <v>180</v>
      </c>
      <c r="P4247" s="150" t="s">
        <v>69</v>
      </c>
      <c r="Q4247" s="35"/>
      <c r="R4247" s="23" t="s">
        <v>181</v>
      </c>
      <c r="S4247" s="148" t="s">
        <v>37</v>
      </c>
      <c r="T4247" s="6" t="s">
        <v>141</v>
      </c>
      <c r="U4247" s="31" t="s">
        <v>182</v>
      </c>
      <c r="V4247" s="1" t="s">
        <v>41</v>
      </c>
      <c r="W4247" s="31">
        <v>1</v>
      </c>
      <c r="X4247" s="5">
        <v>5.07</v>
      </c>
      <c r="Y4247" s="149" t="s">
        <v>225</v>
      </c>
      <c r="Z4247" s="31" t="s">
        <v>38</v>
      </c>
      <c r="AA4247" s="31" t="s">
        <v>183</v>
      </c>
      <c r="AB4247" s="31" t="s">
        <v>40</v>
      </c>
      <c r="AC4247" s="37">
        <v>44546</v>
      </c>
      <c r="AD4247" s="1"/>
    </row>
    <row r="4248" spans="1:30">
      <c r="A4248" s="23" t="s">
        <v>81</v>
      </c>
      <c r="B4248" s="26">
        <v>44546</v>
      </c>
      <c r="C4248" s="23" t="s">
        <v>78</v>
      </c>
      <c r="D4248" s="35" t="s">
        <v>34</v>
      </c>
      <c r="E4248" s="23" t="s">
        <v>109</v>
      </c>
      <c r="F4248" s="35" t="s">
        <v>54</v>
      </c>
      <c r="G4248" s="23"/>
      <c r="H4248" s="35" t="s">
        <v>35</v>
      </c>
      <c r="I4248" s="31" t="s">
        <v>36</v>
      </c>
      <c r="J4248" s="27">
        <v>0.57291666666666663</v>
      </c>
      <c r="K4248" s="31" t="s">
        <v>179</v>
      </c>
      <c r="L4248" s="31">
        <v>1</v>
      </c>
      <c r="M4248" s="25" t="s">
        <v>366</v>
      </c>
      <c r="N4248" s="97">
        <v>0.1</v>
      </c>
      <c r="O4248" s="31" t="s">
        <v>180</v>
      </c>
      <c r="P4248" s="150" t="s">
        <v>69</v>
      </c>
      <c r="Q4248" s="35"/>
      <c r="R4248" s="23" t="s">
        <v>181</v>
      </c>
      <c r="S4248" s="148" t="s">
        <v>37</v>
      </c>
      <c r="T4248" s="6" t="s">
        <v>42</v>
      </c>
      <c r="U4248" s="31" t="s">
        <v>182</v>
      </c>
      <c r="V4248" s="29" t="s">
        <v>43</v>
      </c>
      <c r="W4248" s="31">
        <v>1</v>
      </c>
      <c r="X4248" s="151">
        <v>25.26</v>
      </c>
      <c r="Y4248" s="149" t="s">
        <v>225</v>
      </c>
      <c r="Z4248" s="31" t="s">
        <v>38</v>
      </c>
      <c r="AA4248" s="31" t="s">
        <v>183</v>
      </c>
      <c r="AB4248" s="31" t="s">
        <v>40</v>
      </c>
      <c r="AC4248" s="37">
        <v>44546</v>
      </c>
      <c r="AD4248" s="1"/>
    </row>
    <row r="4249" spans="1:30">
      <c r="A4249" s="23" t="s">
        <v>80</v>
      </c>
      <c r="B4249" s="26">
        <v>44546</v>
      </c>
      <c r="C4249" s="23" t="s">
        <v>78</v>
      </c>
      <c r="D4249" s="35" t="s">
        <v>34</v>
      </c>
      <c r="E4249" s="23" t="s">
        <v>109</v>
      </c>
      <c r="F4249" s="35" t="s">
        <v>54</v>
      </c>
      <c r="G4249" s="35"/>
      <c r="H4249" s="35" t="s">
        <v>35</v>
      </c>
      <c r="I4249" s="31" t="s">
        <v>36</v>
      </c>
      <c r="J4249" s="33">
        <v>0.56111111111111112</v>
      </c>
      <c r="K4249" s="31" t="s">
        <v>179</v>
      </c>
      <c r="L4249" s="31">
        <v>1</v>
      </c>
      <c r="M4249" s="25" t="s">
        <v>366</v>
      </c>
      <c r="N4249" s="97">
        <v>0.1</v>
      </c>
      <c r="O4249" s="31" t="s">
        <v>180</v>
      </c>
      <c r="P4249" s="150" t="s">
        <v>67</v>
      </c>
      <c r="Q4249" s="35"/>
      <c r="R4249" s="23" t="s">
        <v>181</v>
      </c>
      <c r="S4249" s="148" t="s">
        <v>37</v>
      </c>
      <c r="T4249" s="29" t="s">
        <v>383</v>
      </c>
      <c r="U4249" s="31" t="s">
        <v>182</v>
      </c>
      <c r="V4249" s="29" t="s">
        <v>3</v>
      </c>
      <c r="W4249" s="31">
        <v>1</v>
      </c>
      <c r="X4249" s="23">
        <v>350.7</v>
      </c>
      <c r="Y4249" s="149" t="s">
        <v>225</v>
      </c>
      <c r="Z4249" s="31" t="s">
        <v>38</v>
      </c>
      <c r="AA4249" s="31" t="s">
        <v>183</v>
      </c>
      <c r="AB4249" s="31" t="s">
        <v>40</v>
      </c>
      <c r="AC4249" s="37">
        <v>44546</v>
      </c>
      <c r="AD4249" s="25" t="s">
        <v>373</v>
      </c>
    </row>
    <row r="4250" spans="1:30">
      <c r="A4250" s="23" t="s">
        <v>80</v>
      </c>
      <c r="B4250" s="26">
        <v>44546</v>
      </c>
      <c r="C4250" s="23" t="s">
        <v>78</v>
      </c>
      <c r="D4250" s="35" t="s">
        <v>34</v>
      </c>
      <c r="E4250" s="23" t="s">
        <v>109</v>
      </c>
      <c r="F4250" s="31" t="s">
        <v>54</v>
      </c>
      <c r="G4250" s="31"/>
      <c r="H4250" s="35" t="s">
        <v>35</v>
      </c>
      <c r="I4250" s="31" t="s">
        <v>36</v>
      </c>
      <c r="J4250" s="33">
        <v>0.56111111111111112</v>
      </c>
      <c r="K4250" s="31" t="s">
        <v>179</v>
      </c>
      <c r="L4250" s="31">
        <v>1</v>
      </c>
      <c r="M4250" s="25" t="s">
        <v>366</v>
      </c>
      <c r="N4250" s="97">
        <v>0.1</v>
      </c>
      <c r="O4250" s="31" t="s">
        <v>180</v>
      </c>
      <c r="P4250" s="150" t="s">
        <v>67</v>
      </c>
      <c r="Q4250" s="35"/>
      <c r="R4250" s="23" t="s">
        <v>181</v>
      </c>
      <c r="S4250" s="148" t="s">
        <v>37</v>
      </c>
      <c r="T4250" s="29" t="s">
        <v>382</v>
      </c>
      <c r="U4250" s="31" t="s">
        <v>182</v>
      </c>
      <c r="V4250" s="29" t="s">
        <v>41</v>
      </c>
      <c r="W4250" s="31">
        <v>1</v>
      </c>
      <c r="X4250" s="152">
        <v>11.18</v>
      </c>
      <c r="Y4250" s="149" t="s">
        <v>225</v>
      </c>
      <c r="Z4250" s="31" t="s">
        <v>38</v>
      </c>
      <c r="AA4250" s="31" t="s">
        <v>183</v>
      </c>
      <c r="AB4250" s="31" t="s">
        <v>40</v>
      </c>
      <c r="AC4250" s="37">
        <v>44546</v>
      </c>
      <c r="AD4250" s="32"/>
    </row>
    <row r="4251" spans="1:30">
      <c r="A4251" s="23" t="s">
        <v>80</v>
      </c>
      <c r="B4251" s="26">
        <v>44546</v>
      </c>
      <c r="C4251" s="23" t="s">
        <v>78</v>
      </c>
      <c r="D4251" s="35" t="s">
        <v>34</v>
      </c>
      <c r="E4251" s="23" t="s">
        <v>109</v>
      </c>
      <c r="F4251" s="31" t="s">
        <v>54</v>
      </c>
      <c r="G4251" s="31"/>
      <c r="H4251" s="35" t="s">
        <v>35</v>
      </c>
      <c r="I4251" s="31" t="s">
        <v>36</v>
      </c>
      <c r="J4251" s="33">
        <v>0.56111111111111112</v>
      </c>
      <c r="K4251" s="31" t="s">
        <v>179</v>
      </c>
      <c r="L4251" s="31">
        <v>1</v>
      </c>
      <c r="M4251" s="25" t="s">
        <v>366</v>
      </c>
      <c r="N4251" s="97">
        <v>0.1</v>
      </c>
      <c r="O4251" s="31" t="s">
        <v>180</v>
      </c>
      <c r="P4251" s="150" t="s">
        <v>67</v>
      </c>
      <c r="Q4251" s="35"/>
      <c r="R4251" s="23" t="s">
        <v>181</v>
      </c>
      <c r="S4251" s="148" t="s">
        <v>37</v>
      </c>
      <c r="T4251" s="29" t="s">
        <v>39</v>
      </c>
      <c r="U4251" s="31" t="s">
        <v>182</v>
      </c>
      <c r="V4251" s="29" t="s">
        <v>55</v>
      </c>
      <c r="W4251" s="31">
        <v>1</v>
      </c>
      <c r="X4251" s="153">
        <v>10.3</v>
      </c>
      <c r="Y4251" s="149" t="s">
        <v>225</v>
      </c>
      <c r="Z4251" s="31" t="s">
        <v>38</v>
      </c>
      <c r="AA4251" s="31" t="s">
        <v>183</v>
      </c>
      <c r="AB4251" s="31" t="s">
        <v>40</v>
      </c>
      <c r="AC4251" s="37">
        <v>44546</v>
      </c>
      <c r="AD4251" s="32"/>
    </row>
    <row r="4252" spans="1:30">
      <c r="A4252" s="23" t="s">
        <v>80</v>
      </c>
      <c r="B4252" s="26">
        <v>44546</v>
      </c>
      <c r="C4252" s="23" t="s">
        <v>78</v>
      </c>
      <c r="D4252" s="35" t="s">
        <v>34</v>
      </c>
      <c r="E4252" s="23" t="s">
        <v>109</v>
      </c>
      <c r="F4252" s="31" t="s">
        <v>54</v>
      </c>
      <c r="G4252" s="31"/>
      <c r="H4252" s="35" t="s">
        <v>35</v>
      </c>
      <c r="I4252" s="31" t="s">
        <v>36</v>
      </c>
      <c r="J4252" s="27">
        <v>0.56111111111111112</v>
      </c>
      <c r="K4252" s="31" t="s">
        <v>179</v>
      </c>
      <c r="L4252" s="31">
        <v>1</v>
      </c>
      <c r="M4252" s="25" t="s">
        <v>367</v>
      </c>
      <c r="N4252" s="97">
        <v>0.1</v>
      </c>
      <c r="O4252" s="31" t="s">
        <v>180</v>
      </c>
      <c r="P4252" s="150" t="s">
        <v>67</v>
      </c>
      <c r="Q4252" s="35"/>
      <c r="R4252" s="23" t="s">
        <v>181</v>
      </c>
      <c r="S4252" s="148" t="s">
        <v>37</v>
      </c>
      <c r="T4252" s="29" t="s">
        <v>111</v>
      </c>
      <c r="U4252" s="31" t="s">
        <v>182</v>
      </c>
      <c r="V4252" s="29" t="s">
        <v>1</v>
      </c>
      <c r="W4252" s="31">
        <v>1</v>
      </c>
      <c r="X4252" s="152">
        <v>7.99</v>
      </c>
      <c r="Y4252" s="149" t="s">
        <v>225</v>
      </c>
      <c r="Z4252" s="31" t="s">
        <v>38</v>
      </c>
      <c r="AA4252" s="31" t="s">
        <v>183</v>
      </c>
      <c r="AB4252" s="31" t="s">
        <v>40</v>
      </c>
      <c r="AC4252" s="37">
        <v>44546</v>
      </c>
      <c r="AD4252" s="32"/>
    </row>
    <row r="4253" spans="1:30">
      <c r="A4253" s="23" t="s">
        <v>80</v>
      </c>
      <c r="B4253" s="26">
        <v>44546</v>
      </c>
      <c r="C4253" s="23" t="s">
        <v>78</v>
      </c>
      <c r="D4253" s="35" t="s">
        <v>34</v>
      </c>
      <c r="E4253" s="23" t="s">
        <v>109</v>
      </c>
      <c r="F4253" s="31" t="s">
        <v>54</v>
      </c>
      <c r="G4253" s="23"/>
      <c r="H4253" s="35" t="s">
        <v>35</v>
      </c>
      <c r="I4253" s="31" t="s">
        <v>36</v>
      </c>
      <c r="J4253" s="27">
        <v>0.56111111111111112</v>
      </c>
      <c r="K4253" s="31" t="s">
        <v>179</v>
      </c>
      <c r="L4253" s="31">
        <v>1</v>
      </c>
      <c r="M4253" s="25" t="s">
        <v>366</v>
      </c>
      <c r="N4253" s="97">
        <v>0.1</v>
      </c>
      <c r="O4253" s="31" t="s">
        <v>180</v>
      </c>
      <c r="P4253" s="150" t="s">
        <v>67</v>
      </c>
      <c r="Q4253" s="35"/>
      <c r="R4253" s="23" t="s">
        <v>181</v>
      </c>
      <c r="S4253" s="148" t="s">
        <v>37</v>
      </c>
      <c r="T4253" s="6" t="s">
        <v>141</v>
      </c>
      <c r="U4253" s="31" t="s">
        <v>182</v>
      </c>
      <c r="V4253" s="1" t="s">
        <v>41</v>
      </c>
      <c r="W4253" s="31">
        <v>1</v>
      </c>
      <c r="X4253" s="5">
        <v>5.0599999999999996</v>
      </c>
      <c r="Y4253" s="149" t="s">
        <v>225</v>
      </c>
      <c r="Z4253" s="31" t="s">
        <v>38</v>
      </c>
      <c r="AA4253" s="31" t="s">
        <v>183</v>
      </c>
      <c r="AB4253" s="31" t="s">
        <v>40</v>
      </c>
      <c r="AC4253" s="37">
        <v>44546</v>
      </c>
      <c r="AD4253" s="1"/>
    </row>
    <row r="4254" spans="1:30">
      <c r="A4254" s="23" t="s">
        <v>80</v>
      </c>
      <c r="B4254" s="26">
        <v>44546</v>
      </c>
      <c r="C4254" s="23" t="s">
        <v>78</v>
      </c>
      <c r="D4254" s="35" t="s">
        <v>34</v>
      </c>
      <c r="E4254" s="23" t="s">
        <v>109</v>
      </c>
      <c r="F4254" s="31" t="s">
        <v>54</v>
      </c>
      <c r="G4254" s="23"/>
      <c r="H4254" s="35" t="s">
        <v>35</v>
      </c>
      <c r="I4254" s="31" t="s">
        <v>36</v>
      </c>
      <c r="J4254" s="27">
        <v>0.56111111111111112</v>
      </c>
      <c r="K4254" s="31" t="s">
        <v>179</v>
      </c>
      <c r="L4254" s="31">
        <v>1</v>
      </c>
      <c r="M4254" s="25" t="s">
        <v>366</v>
      </c>
      <c r="N4254" s="147">
        <v>0.1</v>
      </c>
      <c r="O4254" s="35" t="s">
        <v>180</v>
      </c>
      <c r="P4254" s="150" t="s">
        <v>67</v>
      </c>
      <c r="Q4254" s="35"/>
      <c r="R4254" s="23" t="s">
        <v>181</v>
      </c>
      <c r="S4254" s="148" t="s">
        <v>37</v>
      </c>
      <c r="T4254" s="6" t="s">
        <v>42</v>
      </c>
      <c r="U4254" s="31" t="s">
        <v>182</v>
      </c>
      <c r="V4254" s="29" t="s">
        <v>43</v>
      </c>
      <c r="W4254" s="31">
        <v>1</v>
      </c>
      <c r="X4254" s="151">
        <v>24.61</v>
      </c>
      <c r="Y4254" s="149" t="s">
        <v>225</v>
      </c>
      <c r="Z4254" s="31" t="s">
        <v>38</v>
      </c>
      <c r="AA4254" s="31" t="s">
        <v>183</v>
      </c>
      <c r="AB4254" s="31" t="s">
        <v>40</v>
      </c>
      <c r="AC4254" s="37">
        <v>44546</v>
      </c>
      <c r="AD4254" s="1"/>
    </row>
    <row r="4255" spans="1:30">
      <c r="A4255" s="23" t="s">
        <v>79</v>
      </c>
      <c r="B4255" s="26">
        <v>44546</v>
      </c>
      <c r="C4255" s="23" t="s">
        <v>78</v>
      </c>
      <c r="D4255" s="35" t="s">
        <v>34</v>
      </c>
      <c r="E4255" s="23" t="s">
        <v>109</v>
      </c>
      <c r="F4255" s="35" t="s">
        <v>54</v>
      </c>
      <c r="G4255" s="35"/>
      <c r="H4255" s="35" t="s">
        <v>35</v>
      </c>
      <c r="I4255" s="31" t="s">
        <v>36</v>
      </c>
      <c r="J4255" s="33">
        <v>0.54861111111111105</v>
      </c>
      <c r="K4255" s="31" t="s">
        <v>179</v>
      </c>
      <c r="L4255" s="31">
        <v>1</v>
      </c>
      <c r="M4255" s="25" t="s">
        <v>366</v>
      </c>
      <c r="N4255" s="97">
        <v>0.1</v>
      </c>
      <c r="O4255" s="31" t="s">
        <v>180</v>
      </c>
      <c r="P4255" s="150" t="s">
        <v>67</v>
      </c>
      <c r="Q4255" s="35"/>
      <c r="R4255" s="23" t="s">
        <v>181</v>
      </c>
      <c r="S4255" s="148" t="s">
        <v>37</v>
      </c>
      <c r="T4255" s="29" t="s">
        <v>383</v>
      </c>
      <c r="U4255" s="31" t="s">
        <v>182</v>
      </c>
      <c r="V4255" s="29" t="s">
        <v>3</v>
      </c>
      <c r="W4255" s="31">
        <v>1</v>
      </c>
      <c r="X4255" s="23">
        <v>347.9</v>
      </c>
      <c r="Y4255" s="149" t="s">
        <v>225</v>
      </c>
      <c r="Z4255" s="31" t="s">
        <v>38</v>
      </c>
      <c r="AA4255" s="31" t="s">
        <v>183</v>
      </c>
      <c r="AB4255" s="31" t="s">
        <v>40</v>
      </c>
      <c r="AC4255" s="37">
        <v>44546</v>
      </c>
      <c r="AD4255" s="25" t="s">
        <v>378</v>
      </c>
    </row>
    <row r="4256" spans="1:30">
      <c r="A4256" s="23" t="s">
        <v>79</v>
      </c>
      <c r="B4256" s="26">
        <v>44546</v>
      </c>
      <c r="C4256" s="23" t="s">
        <v>78</v>
      </c>
      <c r="D4256" s="35" t="s">
        <v>34</v>
      </c>
      <c r="E4256" s="23" t="s">
        <v>109</v>
      </c>
      <c r="F4256" s="31" t="s">
        <v>54</v>
      </c>
      <c r="G4256" s="31"/>
      <c r="H4256" s="35" t="s">
        <v>35</v>
      </c>
      <c r="I4256" s="31" t="s">
        <v>36</v>
      </c>
      <c r="J4256" s="33">
        <v>0.54861111111111105</v>
      </c>
      <c r="K4256" s="31" t="s">
        <v>179</v>
      </c>
      <c r="L4256" s="31">
        <v>1</v>
      </c>
      <c r="M4256" s="25" t="s">
        <v>366</v>
      </c>
      <c r="N4256" s="97">
        <v>0.1</v>
      </c>
      <c r="O4256" s="31" t="s">
        <v>180</v>
      </c>
      <c r="P4256" s="150" t="s">
        <v>67</v>
      </c>
      <c r="Q4256" s="35"/>
      <c r="R4256" s="23" t="s">
        <v>181</v>
      </c>
      <c r="S4256" s="148" t="s">
        <v>37</v>
      </c>
      <c r="T4256" s="29" t="s">
        <v>382</v>
      </c>
      <c r="U4256" s="31" t="s">
        <v>182</v>
      </c>
      <c r="V4256" s="29" t="s">
        <v>41</v>
      </c>
      <c r="W4256" s="31">
        <v>1</v>
      </c>
      <c r="X4256" s="152">
        <v>11.17</v>
      </c>
      <c r="Y4256" s="149" t="s">
        <v>225</v>
      </c>
      <c r="Z4256" s="31" t="s">
        <v>38</v>
      </c>
      <c r="AA4256" s="31" t="s">
        <v>183</v>
      </c>
      <c r="AB4256" s="31" t="s">
        <v>40</v>
      </c>
      <c r="AC4256" s="37">
        <v>44546</v>
      </c>
      <c r="AD4256" s="32"/>
    </row>
    <row r="4257" spans="1:30">
      <c r="A4257" s="23" t="s">
        <v>79</v>
      </c>
      <c r="B4257" s="26">
        <v>44546</v>
      </c>
      <c r="C4257" s="23" t="s">
        <v>78</v>
      </c>
      <c r="D4257" s="35" t="s">
        <v>34</v>
      </c>
      <c r="E4257" s="23" t="s">
        <v>109</v>
      </c>
      <c r="F4257" s="31" t="s">
        <v>54</v>
      </c>
      <c r="G4257" s="31"/>
      <c r="H4257" s="35" t="s">
        <v>35</v>
      </c>
      <c r="I4257" s="31" t="s">
        <v>36</v>
      </c>
      <c r="J4257" s="33">
        <v>0.54861111111111105</v>
      </c>
      <c r="K4257" s="31" t="s">
        <v>179</v>
      </c>
      <c r="L4257" s="31">
        <v>1</v>
      </c>
      <c r="M4257" s="25" t="s">
        <v>366</v>
      </c>
      <c r="N4257" s="97">
        <v>0.1</v>
      </c>
      <c r="O4257" s="31" t="s">
        <v>180</v>
      </c>
      <c r="P4257" s="150" t="s">
        <v>67</v>
      </c>
      <c r="Q4257" s="35"/>
      <c r="R4257" s="23" t="s">
        <v>181</v>
      </c>
      <c r="S4257" s="148" t="s">
        <v>37</v>
      </c>
      <c r="T4257" s="29" t="s">
        <v>39</v>
      </c>
      <c r="U4257" s="31" t="s">
        <v>182</v>
      </c>
      <c r="V4257" s="29" t="s">
        <v>55</v>
      </c>
      <c r="W4257" s="31">
        <v>1</v>
      </c>
      <c r="X4257" s="153">
        <v>10.3</v>
      </c>
      <c r="Y4257" s="149" t="s">
        <v>225</v>
      </c>
      <c r="Z4257" s="31" t="s">
        <v>38</v>
      </c>
      <c r="AA4257" s="31" t="s">
        <v>183</v>
      </c>
      <c r="AB4257" s="31" t="s">
        <v>40</v>
      </c>
      <c r="AC4257" s="37">
        <v>44546</v>
      </c>
      <c r="AD4257" s="32"/>
    </row>
    <row r="4258" spans="1:30">
      <c r="A4258" s="23" t="s">
        <v>79</v>
      </c>
      <c r="B4258" s="26">
        <v>44546</v>
      </c>
      <c r="C4258" s="23" t="s">
        <v>78</v>
      </c>
      <c r="D4258" s="35" t="s">
        <v>34</v>
      </c>
      <c r="E4258" s="23" t="s">
        <v>109</v>
      </c>
      <c r="F4258" s="31" t="s">
        <v>54</v>
      </c>
      <c r="G4258" s="31"/>
      <c r="H4258" s="35" t="s">
        <v>35</v>
      </c>
      <c r="I4258" s="31" t="s">
        <v>36</v>
      </c>
      <c r="J4258" s="33">
        <v>0.54861111111111105</v>
      </c>
      <c r="K4258" s="31" t="s">
        <v>179</v>
      </c>
      <c r="L4258" s="31">
        <v>1</v>
      </c>
      <c r="M4258" s="25" t="s">
        <v>367</v>
      </c>
      <c r="N4258" s="97">
        <v>0.1</v>
      </c>
      <c r="O4258" s="31" t="s">
        <v>180</v>
      </c>
      <c r="P4258" s="150" t="s">
        <v>67</v>
      </c>
      <c r="Q4258" s="35"/>
      <c r="R4258" s="23" t="s">
        <v>181</v>
      </c>
      <c r="S4258" s="148" t="s">
        <v>37</v>
      </c>
      <c r="T4258" s="29" t="s">
        <v>111</v>
      </c>
      <c r="U4258" s="31" t="s">
        <v>182</v>
      </c>
      <c r="V4258" s="29" t="s">
        <v>1</v>
      </c>
      <c r="W4258" s="31">
        <v>1</v>
      </c>
      <c r="X4258" s="152">
        <v>7.98</v>
      </c>
      <c r="Y4258" s="149" t="s">
        <v>225</v>
      </c>
      <c r="Z4258" s="31" t="s">
        <v>38</v>
      </c>
      <c r="AA4258" s="31" t="s">
        <v>183</v>
      </c>
      <c r="AB4258" s="31" t="s">
        <v>40</v>
      </c>
      <c r="AC4258" s="37">
        <v>44546</v>
      </c>
      <c r="AD4258" s="32"/>
    </row>
    <row r="4259" spans="1:30">
      <c r="A4259" s="23" t="s">
        <v>79</v>
      </c>
      <c r="B4259" s="26">
        <v>44546</v>
      </c>
      <c r="C4259" s="23" t="s">
        <v>78</v>
      </c>
      <c r="D4259" s="35" t="s">
        <v>34</v>
      </c>
      <c r="E4259" s="23" t="s">
        <v>109</v>
      </c>
      <c r="F4259" s="31" t="s">
        <v>54</v>
      </c>
      <c r="G4259" s="23"/>
      <c r="H4259" s="35" t="s">
        <v>35</v>
      </c>
      <c r="I4259" s="31" t="s">
        <v>36</v>
      </c>
      <c r="J4259" s="27">
        <v>0.54861111111111105</v>
      </c>
      <c r="K4259" s="31" t="s">
        <v>179</v>
      </c>
      <c r="L4259" s="31">
        <v>1</v>
      </c>
      <c r="M4259" s="25" t="s">
        <v>366</v>
      </c>
      <c r="N4259" s="97">
        <v>0.1</v>
      </c>
      <c r="O4259" s="31" t="s">
        <v>180</v>
      </c>
      <c r="P4259" s="150" t="s">
        <v>67</v>
      </c>
      <c r="Q4259" s="35"/>
      <c r="R4259" s="23" t="s">
        <v>181</v>
      </c>
      <c r="S4259" s="148" t="s">
        <v>37</v>
      </c>
      <c r="T4259" s="6" t="s">
        <v>141</v>
      </c>
      <c r="U4259" s="31" t="s">
        <v>182</v>
      </c>
      <c r="V4259" s="1" t="s">
        <v>41</v>
      </c>
      <c r="W4259" s="31">
        <v>1</v>
      </c>
      <c r="X4259" s="5">
        <v>4.34</v>
      </c>
      <c r="Y4259" s="149" t="s">
        <v>225</v>
      </c>
      <c r="Z4259" s="31" t="s">
        <v>38</v>
      </c>
      <c r="AA4259" s="31" t="s">
        <v>183</v>
      </c>
      <c r="AB4259" s="31" t="s">
        <v>40</v>
      </c>
      <c r="AC4259" s="37">
        <v>44546</v>
      </c>
      <c r="AD4259" s="1"/>
    </row>
    <row r="4260" spans="1:30">
      <c r="A4260" s="23" t="s">
        <v>79</v>
      </c>
      <c r="B4260" s="26">
        <v>44546</v>
      </c>
      <c r="C4260" s="23" t="s">
        <v>78</v>
      </c>
      <c r="D4260" s="35" t="s">
        <v>34</v>
      </c>
      <c r="E4260" s="23" t="s">
        <v>109</v>
      </c>
      <c r="F4260" s="31" t="s">
        <v>54</v>
      </c>
      <c r="G4260" s="23"/>
      <c r="H4260" s="35" t="s">
        <v>35</v>
      </c>
      <c r="I4260" s="31" t="s">
        <v>36</v>
      </c>
      <c r="J4260" s="27">
        <v>0.54861111111111105</v>
      </c>
      <c r="K4260" s="31" t="s">
        <v>179</v>
      </c>
      <c r="L4260" s="31">
        <v>1</v>
      </c>
      <c r="M4260" s="25" t="s">
        <v>366</v>
      </c>
      <c r="N4260" s="97">
        <v>0.1</v>
      </c>
      <c r="O4260" s="31" t="s">
        <v>180</v>
      </c>
      <c r="P4260" s="150" t="s">
        <v>67</v>
      </c>
      <c r="Q4260" s="35"/>
      <c r="R4260" s="23" t="s">
        <v>181</v>
      </c>
      <c r="S4260" s="148" t="s">
        <v>37</v>
      </c>
      <c r="T4260" s="6" t="s">
        <v>42</v>
      </c>
      <c r="U4260" s="31" t="s">
        <v>182</v>
      </c>
      <c r="V4260" s="29" t="s">
        <v>43</v>
      </c>
      <c r="W4260" s="31">
        <v>1</v>
      </c>
      <c r="X4260" s="151">
        <v>21.55</v>
      </c>
      <c r="Y4260" s="149" t="s">
        <v>225</v>
      </c>
      <c r="Z4260" s="31" t="s">
        <v>38</v>
      </c>
      <c r="AA4260" s="31" t="s">
        <v>183</v>
      </c>
      <c r="AB4260" s="31" t="s">
        <v>40</v>
      </c>
      <c r="AC4260" s="37">
        <v>44546</v>
      </c>
      <c r="AD4260" s="1"/>
    </row>
    <row r="4261" spans="1:30">
      <c r="A4261" s="23" t="s">
        <v>107</v>
      </c>
      <c r="B4261" s="26">
        <v>44547</v>
      </c>
      <c r="C4261" s="30" t="s">
        <v>85</v>
      </c>
      <c r="D4261" s="35" t="s">
        <v>34</v>
      </c>
      <c r="E4261" s="23" t="s">
        <v>109</v>
      </c>
      <c r="F4261" s="35" t="s">
        <v>54</v>
      </c>
      <c r="G4261" s="35"/>
      <c r="H4261" s="35" t="s">
        <v>35</v>
      </c>
      <c r="I4261" s="31" t="s">
        <v>36</v>
      </c>
      <c r="J4261" s="33">
        <v>0.5756944444444444</v>
      </c>
      <c r="K4261" s="31" t="s">
        <v>179</v>
      </c>
      <c r="L4261" s="31">
        <v>1</v>
      </c>
      <c r="M4261" s="25" t="s">
        <v>366</v>
      </c>
      <c r="N4261" s="147">
        <v>0.1</v>
      </c>
      <c r="O4261" s="35" t="s">
        <v>180</v>
      </c>
      <c r="P4261" s="150" t="s">
        <v>69</v>
      </c>
      <c r="Q4261" s="35"/>
      <c r="R4261" s="23" t="s">
        <v>181</v>
      </c>
      <c r="S4261" s="148" t="s">
        <v>37</v>
      </c>
      <c r="T4261" s="29" t="s">
        <v>383</v>
      </c>
      <c r="U4261" s="31" t="s">
        <v>182</v>
      </c>
      <c r="V4261" s="29" t="s">
        <v>3</v>
      </c>
      <c r="W4261" s="31">
        <v>1</v>
      </c>
      <c r="X4261" s="23">
        <v>1193</v>
      </c>
      <c r="Y4261" s="149" t="s">
        <v>225</v>
      </c>
      <c r="Z4261" s="31" t="s">
        <v>38</v>
      </c>
      <c r="AA4261" s="31" t="s">
        <v>183</v>
      </c>
      <c r="AB4261" s="31" t="s">
        <v>40</v>
      </c>
      <c r="AC4261" s="37">
        <v>44546</v>
      </c>
      <c r="AD4261" s="25" t="s">
        <v>379</v>
      </c>
    </row>
    <row r="4262" spans="1:30">
      <c r="A4262" s="23" t="s">
        <v>107</v>
      </c>
      <c r="B4262" s="26">
        <v>44547</v>
      </c>
      <c r="C4262" s="23" t="s">
        <v>85</v>
      </c>
      <c r="D4262" s="35" t="s">
        <v>34</v>
      </c>
      <c r="E4262" s="23" t="s">
        <v>109</v>
      </c>
      <c r="F4262" s="35" t="s">
        <v>54</v>
      </c>
      <c r="G4262" s="35"/>
      <c r="H4262" s="35" t="s">
        <v>35</v>
      </c>
      <c r="I4262" s="31" t="s">
        <v>36</v>
      </c>
      <c r="J4262" s="33">
        <v>0.5756944444444444</v>
      </c>
      <c r="K4262" s="31" t="s">
        <v>179</v>
      </c>
      <c r="L4262" s="31">
        <v>1</v>
      </c>
      <c r="M4262" s="25" t="s">
        <v>366</v>
      </c>
      <c r="N4262" s="97">
        <v>0.1</v>
      </c>
      <c r="O4262" s="31" t="s">
        <v>180</v>
      </c>
      <c r="P4262" s="150" t="s">
        <v>69</v>
      </c>
      <c r="Q4262" s="35"/>
      <c r="R4262" s="23" t="s">
        <v>181</v>
      </c>
      <c r="S4262" s="148" t="s">
        <v>37</v>
      </c>
      <c r="T4262" s="29" t="s">
        <v>382</v>
      </c>
      <c r="U4262" s="31" t="s">
        <v>182</v>
      </c>
      <c r="V4262" s="29" t="s">
        <v>41</v>
      </c>
      <c r="W4262" s="31">
        <v>1</v>
      </c>
      <c r="X4262" s="152">
        <v>10.96</v>
      </c>
      <c r="Y4262" s="149" t="s">
        <v>225</v>
      </c>
      <c r="Z4262" s="31" t="s">
        <v>38</v>
      </c>
      <c r="AA4262" s="31" t="s">
        <v>183</v>
      </c>
      <c r="AB4262" s="31" t="s">
        <v>40</v>
      </c>
      <c r="AC4262" s="37">
        <v>44546</v>
      </c>
      <c r="AD4262" s="32"/>
    </row>
    <row r="4263" spans="1:30">
      <c r="A4263" s="23" t="s">
        <v>107</v>
      </c>
      <c r="B4263" s="26">
        <v>44547</v>
      </c>
      <c r="C4263" s="23" t="s">
        <v>85</v>
      </c>
      <c r="D4263" s="35" t="s">
        <v>34</v>
      </c>
      <c r="E4263" s="23" t="s">
        <v>109</v>
      </c>
      <c r="F4263" s="31" t="s">
        <v>54</v>
      </c>
      <c r="G4263" s="31"/>
      <c r="H4263" s="35" t="s">
        <v>35</v>
      </c>
      <c r="I4263" s="31" t="s">
        <v>36</v>
      </c>
      <c r="J4263" s="33">
        <v>0.5756944444444444</v>
      </c>
      <c r="K4263" s="31" t="s">
        <v>179</v>
      </c>
      <c r="L4263" s="31">
        <v>1</v>
      </c>
      <c r="M4263" s="25" t="s">
        <v>366</v>
      </c>
      <c r="N4263" s="97">
        <v>0.1</v>
      </c>
      <c r="O4263" s="31" t="s">
        <v>180</v>
      </c>
      <c r="P4263" s="150" t="s">
        <v>69</v>
      </c>
      <c r="Q4263" s="35"/>
      <c r="R4263" s="23" t="s">
        <v>181</v>
      </c>
      <c r="S4263" s="148" t="s">
        <v>37</v>
      </c>
      <c r="T4263" s="29" t="s">
        <v>39</v>
      </c>
      <c r="U4263" s="31" t="s">
        <v>182</v>
      </c>
      <c r="V4263" s="29" t="s">
        <v>55</v>
      </c>
      <c r="W4263" s="31">
        <v>1</v>
      </c>
      <c r="X4263" s="153">
        <v>9.1</v>
      </c>
      <c r="Y4263" s="149" t="s">
        <v>225</v>
      </c>
      <c r="Z4263" s="31" t="s">
        <v>38</v>
      </c>
      <c r="AA4263" s="31" t="s">
        <v>183</v>
      </c>
      <c r="AB4263" s="31" t="s">
        <v>40</v>
      </c>
      <c r="AC4263" s="37">
        <v>44546</v>
      </c>
      <c r="AD4263" s="32"/>
    </row>
    <row r="4264" spans="1:30">
      <c r="A4264" s="23" t="s">
        <v>107</v>
      </c>
      <c r="B4264" s="26">
        <v>44547</v>
      </c>
      <c r="C4264" s="23" t="s">
        <v>85</v>
      </c>
      <c r="D4264" s="35" t="s">
        <v>34</v>
      </c>
      <c r="E4264" s="23" t="s">
        <v>109</v>
      </c>
      <c r="F4264" s="31" t="s">
        <v>54</v>
      </c>
      <c r="G4264" s="31"/>
      <c r="H4264" s="35" t="s">
        <v>35</v>
      </c>
      <c r="I4264" s="31" t="s">
        <v>36</v>
      </c>
      <c r="J4264" s="33">
        <v>0.5756944444444444</v>
      </c>
      <c r="K4264" s="31" t="s">
        <v>179</v>
      </c>
      <c r="L4264" s="31">
        <v>1</v>
      </c>
      <c r="M4264" s="25" t="s">
        <v>367</v>
      </c>
      <c r="N4264" s="97">
        <v>0.1</v>
      </c>
      <c r="O4264" s="31" t="s">
        <v>180</v>
      </c>
      <c r="P4264" s="150" t="s">
        <v>69</v>
      </c>
      <c r="Q4264" s="35"/>
      <c r="R4264" s="23" t="s">
        <v>181</v>
      </c>
      <c r="S4264" s="148" t="s">
        <v>37</v>
      </c>
      <c r="T4264" s="29" t="s">
        <v>111</v>
      </c>
      <c r="U4264" s="31" t="s">
        <v>182</v>
      </c>
      <c r="V4264" s="29" t="s">
        <v>1</v>
      </c>
      <c r="W4264" s="31">
        <v>1</v>
      </c>
      <c r="X4264" s="152">
        <v>7.86</v>
      </c>
      <c r="Y4264" s="149" t="s">
        <v>225</v>
      </c>
      <c r="Z4264" s="31" t="s">
        <v>38</v>
      </c>
      <c r="AA4264" s="31" t="s">
        <v>183</v>
      </c>
      <c r="AB4264" s="31" t="s">
        <v>40</v>
      </c>
      <c r="AC4264" s="37">
        <v>44546</v>
      </c>
      <c r="AD4264" s="32"/>
    </row>
    <row r="4265" spans="1:30">
      <c r="A4265" s="23" t="s">
        <v>107</v>
      </c>
      <c r="B4265" s="26">
        <v>44547</v>
      </c>
      <c r="C4265" s="23" t="s">
        <v>85</v>
      </c>
      <c r="D4265" s="35" t="s">
        <v>34</v>
      </c>
      <c r="E4265" s="23" t="s">
        <v>109</v>
      </c>
      <c r="F4265" s="31" t="s">
        <v>54</v>
      </c>
      <c r="G4265" s="23"/>
      <c r="H4265" s="35" t="s">
        <v>35</v>
      </c>
      <c r="I4265" s="31" t="s">
        <v>36</v>
      </c>
      <c r="J4265" s="27">
        <v>0.5756944444444444</v>
      </c>
      <c r="K4265" s="31" t="s">
        <v>179</v>
      </c>
      <c r="L4265" s="31">
        <v>1</v>
      </c>
      <c r="M4265" s="25" t="s">
        <v>366</v>
      </c>
      <c r="N4265" s="97">
        <v>0.1</v>
      </c>
      <c r="O4265" s="31" t="s">
        <v>180</v>
      </c>
      <c r="P4265" s="150" t="s">
        <v>69</v>
      </c>
      <c r="Q4265" s="35"/>
      <c r="R4265" s="23" t="s">
        <v>181</v>
      </c>
      <c r="S4265" s="148" t="s">
        <v>37</v>
      </c>
      <c r="T4265" s="6" t="s">
        <v>141</v>
      </c>
      <c r="U4265" s="31" t="s">
        <v>182</v>
      </c>
      <c r="V4265" s="1" t="s">
        <v>41</v>
      </c>
      <c r="W4265" s="31">
        <v>1</v>
      </c>
      <c r="X4265" s="151">
        <v>3.26</v>
      </c>
      <c r="Y4265" s="149" t="s">
        <v>225</v>
      </c>
      <c r="Z4265" s="31" t="s">
        <v>38</v>
      </c>
      <c r="AA4265" s="31" t="s">
        <v>183</v>
      </c>
      <c r="AB4265" s="31" t="s">
        <v>40</v>
      </c>
      <c r="AC4265" s="37">
        <v>44546</v>
      </c>
      <c r="AD4265" s="1"/>
    </row>
    <row r="4266" spans="1:30">
      <c r="A4266" s="23" t="s">
        <v>107</v>
      </c>
      <c r="B4266" s="26">
        <v>44547</v>
      </c>
      <c r="C4266" s="23" t="s">
        <v>85</v>
      </c>
      <c r="D4266" s="35" t="s">
        <v>34</v>
      </c>
      <c r="E4266" s="23" t="s">
        <v>109</v>
      </c>
      <c r="F4266" s="31" t="s">
        <v>54</v>
      </c>
      <c r="G4266" s="23"/>
      <c r="H4266" s="35" t="s">
        <v>35</v>
      </c>
      <c r="I4266" s="31" t="s">
        <v>36</v>
      </c>
      <c r="J4266" s="27">
        <v>0.5756944444444444</v>
      </c>
      <c r="K4266" s="31" t="s">
        <v>179</v>
      </c>
      <c r="L4266" s="31">
        <v>1</v>
      </c>
      <c r="M4266" s="25" t="s">
        <v>366</v>
      </c>
      <c r="N4266" s="97">
        <v>0.1</v>
      </c>
      <c r="O4266" s="31" t="s">
        <v>180</v>
      </c>
      <c r="P4266" s="150" t="s">
        <v>69</v>
      </c>
      <c r="Q4266" s="35"/>
      <c r="R4266" s="23" t="s">
        <v>181</v>
      </c>
      <c r="S4266" s="148" t="s">
        <v>37</v>
      </c>
      <c r="T4266" s="6" t="s">
        <v>42</v>
      </c>
      <c r="U4266" s="31" t="s">
        <v>182</v>
      </c>
      <c r="V4266" s="29" t="s">
        <v>43</v>
      </c>
      <c r="W4266" s="31">
        <v>1</v>
      </c>
      <c r="X4266" s="151">
        <v>3.35</v>
      </c>
      <c r="Y4266" s="149" t="s">
        <v>225</v>
      </c>
      <c r="Z4266" s="31" t="s">
        <v>38</v>
      </c>
      <c r="AA4266" s="31" t="s">
        <v>183</v>
      </c>
      <c r="AB4266" s="31" t="s">
        <v>40</v>
      </c>
      <c r="AC4266" s="37">
        <v>44546</v>
      </c>
      <c r="AD4266" s="1"/>
    </row>
    <row r="4267" spans="1:30">
      <c r="A4267" s="23" t="s">
        <v>130</v>
      </c>
      <c r="B4267" s="26">
        <v>44547</v>
      </c>
      <c r="C4267" s="23" t="s">
        <v>126</v>
      </c>
      <c r="D4267" s="35" t="s">
        <v>34</v>
      </c>
      <c r="E4267" s="23" t="s">
        <v>109</v>
      </c>
      <c r="F4267" s="35" t="s">
        <v>54</v>
      </c>
      <c r="G4267" s="35"/>
      <c r="H4267" s="35" t="s">
        <v>35</v>
      </c>
      <c r="I4267" s="31" t="s">
        <v>36</v>
      </c>
      <c r="J4267" s="27">
        <v>0.54166666666666663</v>
      </c>
      <c r="K4267" s="31" t="s">
        <v>179</v>
      </c>
      <c r="L4267" s="31">
        <v>1</v>
      </c>
      <c r="M4267" s="25" t="s">
        <v>366</v>
      </c>
      <c r="N4267" s="97">
        <v>0.1</v>
      </c>
      <c r="O4267" s="31" t="s">
        <v>180</v>
      </c>
      <c r="P4267" s="150" t="s">
        <v>67</v>
      </c>
      <c r="Q4267" s="35"/>
      <c r="R4267" s="23" t="s">
        <v>181</v>
      </c>
      <c r="S4267" s="148" t="s">
        <v>37</v>
      </c>
      <c r="T4267" s="29" t="s">
        <v>383</v>
      </c>
      <c r="U4267" s="31" t="s">
        <v>182</v>
      </c>
      <c r="V4267" s="29" t="s">
        <v>3</v>
      </c>
      <c r="W4267" s="31">
        <v>1</v>
      </c>
      <c r="X4267" s="23">
        <v>1290</v>
      </c>
      <c r="Y4267" s="149" t="s">
        <v>225</v>
      </c>
      <c r="Z4267" s="31" t="s">
        <v>38</v>
      </c>
      <c r="AA4267" s="31" t="s">
        <v>183</v>
      </c>
      <c r="AB4267" s="31" t="s">
        <v>40</v>
      </c>
      <c r="AC4267" s="37">
        <v>44546</v>
      </c>
      <c r="AD4267" s="25" t="s">
        <v>224</v>
      </c>
    </row>
    <row r="4268" spans="1:30">
      <c r="A4268" s="23" t="s">
        <v>130</v>
      </c>
      <c r="B4268" s="26">
        <v>44547</v>
      </c>
      <c r="C4268" s="23" t="s">
        <v>126</v>
      </c>
      <c r="D4268" s="35" t="s">
        <v>34</v>
      </c>
      <c r="E4268" s="23" t="s">
        <v>109</v>
      </c>
      <c r="F4268" s="31" t="s">
        <v>54</v>
      </c>
      <c r="G4268" s="31"/>
      <c r="H4268" s="35" t="s">
        <v>35</v>
      </c>
      <c r="I4268" s="31" t="s">
        <v>36</v>
      </c>
      <c r="J4268" s="33">
        <v>0.54166666666666663</v>
      </c>
      <c r="K4268" s="31" t="s">
        <v>179</v>
      </c>
      <c r="L4268" s="31">
        <v>1</v>
      </c>
      <c r="M4268" s="25" t="s">
        <v>366</v>
      </c>
      <c r="N4268" s="147">
        <v>0.1</v>
      </c>
      <c r="O4268" s="35" t="s">
        <v>180</v>
      </c>
      <c r="P4268" s="150" t="s">
        <v>67</v>
      </c>
      <c r="Q4268" s="35"/>
      <c r="R4268" s="23" t="s">
        <v>181</v>
      </c>
      <c r="S4268" s="148" t="s">
        <v>37</v>
      </c>
      <c r="T4268" s="29" t="s">
        <v>382</v>
      </c>
      <c r="U4268" s="31" t="s">
        <v>182</v>
      </c>
      <c r="V4268" s="29" t="s">
        <v>41</v>
      </c>
      <c r="W4268" s="31">
        <v>1</v>
      </c>
      <c r="X4268" s="152">
        <v>10.08</v>
      </c>
      <c r="Y4268" s="149" t="s">
        <v>225</v>
      </c>
      <c r="Z4268" s="31" t="s">
        <v>38</v>
      </c>
      <c r="AA4268" s="31" t="s">
        <v>183</v>
      </c>
      <c r="AB4268" s="31" t="s">
        <v>40</v>
      </c>
      <c r="AC4268" s="37">
        <v>44546</v>
      </c>
      <c r="AD4268" s="32"/>
    </row>
    <row r="4269" spans="1:30">
      <c r="A4269" s="23" t="s">
        <v>130</v>
      </c>
      <c r="B4269" s="26">
        <v>44547</v>
      </c>
      <c r="C4269" s="23" t="s">
        <v>126</v>
      </c>
      <c r="D4269" s="35" t="s">
        <v>34</v>
      </c>
      <c r="E4269" s="23" t="s">
        <v>109</v>
      </c>
      <c r="F4269" s="31" t="s">
        <v>54</v>
      </c>
      <c r="G4269" s="31"/>
      <c r="H4269" s="35" t="s">
        <v>35</v>
      </c>
      <c r="I4269" s="31" t="s">
        <v>36</v>
      </c>
      <c r="J4269" s="33">
        <v>0.54166666666666663</v>
      </c>
      <c r="K4269" s="31" t="s">
        <v>179</v>
      </c>
      <c r="L4269" s="31">
        <v>1</v>
      </c>
      <c r="M4269" s="25" t="s">
        <v>366</v>
      </c>
      <c r="N4269" s="97">
        <v>0.1</v>
      </c>
      <c r="O4269" s="31" t="s">
        <v>180</v>
      </c>
      <c r="P4269" s="150" t="s">
        <v>67</v>
      </c>
      <c r="Q4269" s="35"/>
      <c r="R4269" s="23" t="s">
        <v>181</v>
      </c>
      <c r="S4269" s="148" t="s">
        <v>37</v>
      </c>
      <c r="T4269" s="29" t="s">
        <v>39</v>
      </c>
      <c r="U4269" s="31" t="s">
        <v>182</v>
      </c>
      <c r="V4269" s="29" t="s">
        <v>55</v>
      </c>
      <c r="W4269" s="31">
        <v>1</v>
      </c>
      <c r="X4269" s="153">
        <v>11.1</v>
      </c>
      <c r="Y4269" s="149" t="s">
        <v>225</v>
      </c>
      <c r="Z4269" s="31" t="s">
        <v>38</v>
      </c>
      <c r="AA4269" s="31" t="s">
        <v>183</v>
      </c>
      <c r="AB4269" s="31" t="s">
        <v>40</v>
      </c>
      <c r="AC4269" s="37">
        <v>44546</v>
      </c>
      <c r="AD4269" s="32"/>
    </row>
    <row r="4270" spans="1:30">
      <c r="A4270" s="23" t="s">
        <v>130</v>
      </c>
      <c r="B4270" s="26">
        <v>44547</v>
      </c>
      <c r="C4270" s="23" t="s">
        <v>126</v>
      </c>
      <c r="D4270" s="35" t="s">
        <v>34</v>
      </c>
      <c r="E4270" s="23" t="s">
        <v>109</v>
      </c>
      <c r="F4270" s="31" t="s">
        <v>54</v>
      </c>
      <c r="G4270" s="31"/>
      <c r="H4270" s="35" t="s">
        <v>35</v>
      </c>
      <c r="I4270" s="31" t="s">
        <v>36</v>
      </c>
      <c r="J4270" s="33">
        <v>0.54166666666666663</v>
      </c>
      <c r="K4270" s="31" t="s">
        <v>179</v>
      </c>
      <c r="L4270" s="31">
        <v>1</v>
      </c>
      <c r="M4270" s="25" t="s">
        <v>367</v>
      </c>
      <c r="N4270" s="97">
        <v>0.1</v>
      </c>
      <c r="O4270" s="31" t="s">
        <v>180</v>
      </c>
      <c r="P4270" s="150" t="s">
        <v>67</v>
      </c>
      <c r="Q4270" s="35"/>
      <c r="R4270" s="23" t="s">
        <v>181</v>
      </c>
      <c r="S4270" s="148" t="s">
        <v>37</v>
      </c>
      <c r="T4270" s="29" t="s">
        <v>111</v>
      </c>
      <c r="U4270" s="31" t="s">
        <v>182</v>
      </c>
      <c r="V4270" s="29" t="s">
        <v>1</v>
      </c>
      <c r="W4270" s="31">
        <v>1</v>
      </c>
      <c r="X4270" s="152">
        <v>7.77</v>
      </c>
      <c r="Y4270" s="149" t="s">
        <v>225</v>
      </c>
      <c r="Z4270" s="31" t="s">
        <v>38</v>
      </c>
      <c r="AA4270" s="31" t="s">
        <v>183</v>
      </c>
      <c r="AB4270" s="31" t="s">
        <v>40</v>
      </c>
      <c r="AC4270" s="37">
        <v>44546</v>
      </c>
      <c r="AD4270" s="32"/>
    </row>
    <row r="4271" spans="1:30">
      <c r="A4271" s="23" t="s">
        <v>130</v>
      </c>
      <c r="B4271" s="26">
        <v>44547</v>
      </c>
      <c r="C4271" s="23" t="s">
        <v>126</v>
      </c>
      <c r="D4271" s="35" t="s">
        <v>34</v>
      </c>
      <c r="E4271" s="23" t="s">
        <v>109</v>
      </c>
      <c r="F4271" s="31" t="s">
        <v>54</v>
      </c>
      <c r="G4271" s="23"/>
      <c r="H4271" s="35" t="s">
        <v>35</v>
      </c>
      <c r="I4271" s="31" t="s">
        <v>36</v>
      </c>
      <c r="J4271" s="27">
        <v>0.54166666666666663</v>
      </c>
      <c r="K4271" s="31" t="s">
        <v>179</v>
      </c>
      <c r="L4271" s="31">
        <v>1</v>
      </c>
      <c r="M4271" s="25" t="s">
        <v>366</v>
      </c>
      <c r="N4271" s="97">
        <v>0.1</v>
      </c>
      <c r="O4271" s="31" t="s">
        <v>180</v>
      </c>
      <c r="P4271" s="150" t="s">
        <v>67</v>
      </c>
      <c r="Q4271" s="35"/>
      <c r="R4271" s="23" t="s">
        <v>181</v>
      </c>
      <c r="S4271" s="148" t="s">
        <v>37</v>
      </c>
      <c r="T4271" s="6" t="s">
        <v>141</v>
      </c>
      <c r="U4271" s="31" t="s">
        <v>182</v>
      </c>
      <c r="V4271" s="1" t="s">
        <v>41</v>
      </c>
      <c r="W4271" s="31">
        <v>1</v>
      </c>
      <c r="X4271" s="151">
        <v>2.95</v>
      </c>
      <c r="Y4271" s="149" t="s">
        <v>225</v>
      </c>
      <c r="Z4271" s="31" t="s">
        <v>38</v>
      </c>
      <c r="AA4271" s="31" t="s">
        <v>183</v>
      </c>
      <c r="AB4271" s="31" t="s">
        <v>40</v>
      </c>
      <c r="AC4271" s="37">
        <v>44546</v>
      </c>
      <c r="AD4271" s="1"/>
    </row>
    <row r="4272" spans="1:30">
      <c r="A4272" s="23" t="s">
        <v>130</v>
      </c>
      <c r="B4272" s="26">
        <v>44547</v>
      </c>
      <c r="C4272" s="23" t="s">
        <v>126</v>
      </c>
      <c r="D4272" s="35" t="s">
        <v>34</v>
      </c>
      <c r="E4272" s="23" t="s">
        <v>109</v>
      </c>
      <c r="F4272" s="31" t="s">
        <v>54</v>
      </c>
      <c r="G4272" s="23"/>
      <c r="H4272" s="35" t="s">
        <v>35</v>
      </c>
      <c r="I4272" s="31" t="s">
        <v>36</v>
      </c>
      <c r="J4272" s="27">
        <v>0.54166666666666663</v>
      </c>
      <c r="K4272" s="31" t="s">
        <v>179</v>
      </c>
      <c r="L4272" s="31">
        <v>1</v>
      </c>
      <c r="M4272" s="25" t="s">
        <v>366</v>
      </c>
      <c r="N4272" s="97">
        <v>0.1</v>
      </c>
      <c r="O4272" s="31" t="s">
        <v>180</v>
      </c>
      <c r="P4272" s="150" t="s">
        <v>67</v>
      </c>
      <c r="Q4272" s="35"/>
      <c r="R4272" s="23" t="s">
        <v>181</v>
      </c>
      <c r="S4272" s="148" t="s">
        <v>37</v>
      </c>
      <c r="T4272" s="6" t="s">
        <v>42</v>
      </c>
      <c r="U4272" s="31" t="s">
        <v>182</v>
      </c>
      <c r="V4272" s="29" t="s">
        <v>43</v>
      </c>
      <c r="W4272" s="31">
        <v>1</v>
      </c>
      <c r="X4272" s="151">
        <v>1.1100000000000001</v>
      </c>
      <c r="Y4272" s="149" t="s">
        <v>225</v>
      </c>
      <c r="Z4272" s="31" t="s">
        <v>38</v>
      </c>
      <c r="AA4272" s="31" t="s">
        <v>183</v>
      </c>
      <c r="AB4272" s="31" t="s">
        <v>40</v>
      </c>
      <c r="AC4272" s="37">
        <v>44546</v>
      </c>
      <c r="AD4272" s="1"/>
    </row>
    <row r="4273" spans="1:30">
      <c r="A4273" s="23" t="s">
        <v>131</v>
      </c>
      <c r="B4273" s="26">
        <v>44547</v>
      </c>
      <c r="C4273" s="23" t="s">
        <v>126</v>
      </c>
      <c r="D4273" s="35" t="s">
        <v>34</v>
      </c>
      <c r="E4273" s="23" t="s">
        <v>109</v>
      </c>
      <c r="F4273" s="35" t="s">
        <v>54</v>
      </c>
      <c r="G4273" s="35"/>
      <c r="H4273" s="35" t="s">
        <v>35</v>
      </c>
      <c r="I4273" s="31" t="s">
        <v>36</v>
      </c>
      <c r="J4273" s="27">
        <v>0.53611111111111109</v>
      </c>
      <c r="K4273" s="31" t="s">
        <v>179</v>
      </c>
      <c r="L4273" s="31">
        <v>1</v>
      </c>
      <c r="M4273" s="25" t="s">
        <v>366</v>
      </c>
      <c r="N4273" s="97">
        <v>0.1</v>
      </c>
      <c r="O4273" s="31" t="s">
        <v>180</v>
      </c>
      <c r="P4273" s="150" t="s">
        <v>67</v>
      </c>
      <c r="Q4273" s="35"/>
      <c r="R4273" s="23" t="s">
        <v>181</v>
      </c>
      <c r="S4273" s="148" t="s">
        <v>37</v>
      </c>
      <c r="T4273" s="29" t="s">
        <v>383</v>
      </c>
      <c r="U4273" s="31" t="s">
        <v>182</v>
      </c>
      <c r="V4273" s="29" t="s">
        <v>3</v>
      </c>
      <c r="W4273" s="31">
        <v>1</v>
      </c>
      <c r="X4273" s="23">
        <v>1313</v>
      </c>
      <c r="Y4273" s="149" t="s">
        <v>225</v>
      </c>
      <c r="Z4273" s="31" t="s">
        <v>38</v>
      </c>
      <c r="AA4273" s="31" t="s">
        <v>183</v>
      </c>
      <c r="AB4273" s="31" t="s">
        <v>40</v>
      </c>
      <c r="AC4273" s="37">
        <v>44546</v>
      </c>
      <c r="AD4273" s="25" t="s">
        <v>187</v>
      </c>
    </row>
    <row r="4274" spans="1:30">
      <c r="A4274" s="23" t="s">
        <v>131</v>
      </c>
      <c r="B4274" s="26">
        <v>44547</v>
      </c>
      <c r="C4274" s="23" t="s">
        <v>126</v>
      </c>
      <c r="D4274" s="35" t="s">
        <v>34</v>
      </c>
      <c r="E4274" s="23" t="s">
        <v>109</v>
      </c>
      <c r="F4274" s="31" t="s">
        <v>54</v>
      </c>
      <c r="G4274" s="31"/>
      <c r="H4274" s="35" t="s">
        <v>35</v>
      </c>
      <c r="I4274" s="31" t="s">
        <v>36</v>
      </c>
      <c r="J4274" s="27">
        <v>0.53611111111111109</v>
      </c>
      <c r="K4274" s="31" t="s">
        <v>179</v>
      </c>
      <c r="L4274" s="31">
        <v>1</v>
      </c>
      <c r="M4274" s="25" t="s">
        <v>366</v>
      </c>
      <c r="N4274" s="97">
        <v>0.1</v>
      </c>
      <c r="O4274" s="31" t="s">
        <v>180</v>
      </c>
      <c r="P4274" s="150" t="s">
        <v>67</v>
      </c>
      <c r="Q4274" s="35"/>
      <c r="R4274" s="23" t="s">
        <v>181</v>
      </c>
      <c r="S4274" s="148" t="s">
        <v>37</v>
      </c>
      <c r="T4274" s="29" t="s">
        <v>382</v>
      </c>
      <c r="U4274" s="31" t="s">
        <v>182</v>
      </c>
      <c r="V4274" s="29" t="s">
        <v>41</v>
      </c>
      <c r="W4274" s="31">
        <v>1</v>
      </c>
      <c r="X4274" s="152">
        <v>10.34</v>
      </c>
      <c r="Y4274" s="149" t="s">
        <v>225</v>
      </c>
      <c r="Z4274" s="31" t="s">
        <v>38</v>
      </c>
      <c r="AA4274" s="31" t="s">
        <v>183</v>
      </c>
      <c r="AB4274" s="31" t="s">
        <v>40</v>
      </c>
      <c r="AC4274" s="37">
        <v>44546</v>
      </c>
      <c r="AD4274" s="32"/>
    </row>
    <row r="4275" spans="1:30">
      <c r="A4275" s="23" t="s">
        <v>131</v>
      </c>
      <c r="B4275" s="26">
        <v>44547</v>
      </c>
      <c r="C4275" s="23" t="s">
        <v>126</v>
      </c>
      <c r="D4275" s="35" t="s">
        <v>34</v>
      </c>
      <c r="E4275" s="23" t="s">
        <v>109</v>
      </c>
      <c r="F4275" s="35" t="s">
        <v>54</v>
      </c>
      <c r="G4275" s="35"/>
      <c r="H4275" s="35" t="s">
        <v>35</v>
      </c>
      <c r="I4275" s="31" t="s">
        <v>36</v>
      </c>
      <c r="J4275" s="33">
        <v>0.53611111111111109</v>
      </c>
      <c r="K4275" s="31" t="s">
        <v>179</v>
      </c>
      <c r="L4275" s="31">
        <v>1</v>
      </c>
      <c r="M4275" s="25" t="s">
        <v>366</v>
      </c>
      <c r="N4275" s="97">
        <v>0.1</v>
      </c>
      <c r="O4275" s="31" t="s">
        <v>180</v>
      </c>
      <c r="P4275" s="150" t="s">
        <v>67</v>
      </c>
      <c r="Q4275" s="35"/>
      <c r="R4275" s="23" t="s">
        <v>181</v>
      </c>
      <c r="S4275" s="148" t="s">
        <v>37</v>
      </c>
      <c r="T4275" s="29" t="s">
        <v>39</v>
      </c>
      <c r="U4275" s="31" t="s">
        <v>182</v>
      </c>
      <c r="V4275" s="29" t="s">
        <v>55</v>
      </c>
      <c r="W4275" s="31">
        <v>1</v>
      </c>
      <c r="X4275" s="153">
        <v>10.7</v>
      </c>
      <c r="Y4275" s="149" t="s">
        <v>225</v>
      </c>
      <c r="Z4275" s="31" t="s">
        <v>38</v>
      </c>
      <c r="AA4275" s="31" t="s">
        <v>183</v>
      </c>
      <c r="AB4275" s="31" t="s">
        <v>40</v>
      </c>
      <c r="AC4275" s="37">
        <v>44546</v>
      </c>
      <c r="AD4275" s="32"/>
    </row>
    <row r="4276" spans="1:30">
      <c r="A4276" s="23" t="s">
        <v>131</v>
      </c>
      <c r="B4276" s="26">
        <v>44547</v>
      </c>
      <c r="C4276" s="23" t="s">
        <v>126</v>
      </c>
      <c r="D4276" s="35" t="s">
        <v>34</v>
      </c>
      <c r="E4276" s="23" t="s">
        <v>109</v>
      </c>
      <c r="F4276" s="31" t="s">
        <v>54</v>
      </c>
      <c r="G4276" s="31"/>
      <c r="H4276" s="35" t="s">
        <v>35</v>
      </c>
      <c r="I4276" s="31" t="s">
        <v>36</v>
      </c>
      <c r="J4276" s="33">
        <v>0.53611111111111109</v>
      </c>
      <c r="K4276" s="31" t="s">
        <v>179</v>
      </c>
      <c r="L4276" s="31">
        <v>1</v>
      </c>
      <c r="M4276" s="25" t="s">
        <v>367</v>
      </c>
      <c r="N4276" s="97">
        <v>0.1</v>
      </c>
      <c r="O4276" s="31" t="s">
        <v>180</v>
      </c>
      <c r="P4276" s="150" t="s">
        <v>67</v>
      </c>
      <c r="Q4276" s="35"/>
      <c r="R4276" s="23" t="s">
        <v>181</v>
      </c>
      <c r="S4276" s="148" t="s">
        <v>37</v>
      </c>
      <c r="T4276" s="29" t="s">
        <v>111</v>
      </c>
      <c r="U4276" s="31" t="s">
        <v>182</v>
      </c>
      <c r="V4276" s="29" t="s">
        <v>1</v>
      </c>
      <c r="W4276" s="31">
        <v>1</v>
      </c>
      <c r="X4276" s="152">
        <v>7.85</v>
      </c>
      <c r="Y4276" s="149" t="s">
        <v>225</v>
      </c>
      <c r="Z4276" s="31" t="s">
        <v>38</v>
      </c>
      <c r="AA4276" s="31" t="s">
        <v>183</v>
      </c>
      <c r="AB4276" s="31" t="s">
        <v>40</v>
      </c>
      <c r="AC4276" s="37">
        <v>44546</v>
      </c>
      <c r="AD4276" s="32"/>
    </row>
    <row r="4277" spans="1:30">
      <c r="A4277" s="23" t="s">
        <v>131</v>
      </c>
      <c r="B4277" s="26">
        <v>44547</v>
      </c>
      <c r="C4277" s="23" t="s">
        <v>126</v>
      </c>
      <c r="D4277" s="35" t="s">
        <v>34</v>
      </c>
      <c r="E4277" s="23" t="s">
        <v>109</v>
      </c>
      <c r="F4277" s="31" t="s">
        <v>54</v>
      </c>
      <c r="G4277" s="23"/>
      <c r="H4277" s="35" t="s">
        <v>35</v>
      </c>
      <c r="I4277" s="31" t="s">
        <v>36</v>
      </c>
      <c r="J4277" s="27">
        <v>0.53611111111111109</v>
      </c>
      <c r="K4277" s="31" t="s">
        <v>179</v>
      </c>
      <c r="L4277" s="31">
        <v>1</v>
      </c>
      <c r="M4277" s="25" t="s">
        <v>366</v>
      </c>
      <c r="N4277" s="97">
        <v>0.1</v>
      </c>
      <c r="O4277" s="31" t="s">
        <v>180</v>
      </c>
      <c r="P4277" s="150" t="s">
        <v>67</v>
      </c>
      <c r="Q4277" s="35"/>
      <c r="R4277" s="23" t="s">
        <v>181</v>
      </c>
      <c r="S4277" s="148" t="s">
        <v>37</v>
      </c>
      <c r="T4277" s="6" t="s">
        <v>141</v>
      </c>
      <c r="U4277" s="31" t="s">
        <v>182</v>
      </c>
      <c r="V4277" s="1" t="s">
        <v>41</v>
      </c>
      <c r="W4277" s="31">
        <v>1</v>
      </c>
      <c r="X4277" s="151">
        <v>3.07</v>
      </c>
      <c r="Y4277" s="149" t="s">
        <v>225</v>
      </c>
      <c r="Z4277" s="31" t="s">
        <v>38</v>
      </c>
      <c r="AA4277" s="31" t="s">
        <v>183</v>
      </c>
      <c r="AB4277" s="31" t="s">
        <v>40</v>
      </c>
      <c r="AC4277" s="37">
        <v>44546</v>
      </c>
      <c r="AD4277" s="1"/>
    </row>
    <row r="4278" spans="1:30">
      <c r="A4278" s="23" t="s">
        <v>131</v>
      </c>
      <c r="B4278" s="26">
        <v>44547</v>
      </c>
      <c r="C4278" s="23" t="s">
        <v>126</v>
      </c>
      <c r="D4278" s="35" t="s">
        <v>34</v>
      </c>
      <c r="E4278" s="23" t="s">
        <v>109</v>
      </c>
      <c r="F4278" s="31" t="s">
        <v>54</v>
      </c>
      <c r="G4278" s="23"/>
      <c r="H4278" s="35" t="s">
        <v>35</v>
      </c>
      <c r="I4278" s="31" t="s">
        <v>36</v>
      </c>
      <c r="J4278" s="27">
        <v>0.53611111111111109</v>
      </c>
      <c r="K4278" s="31" t="s">
        <v>179</v>
      </c>
      <c r="L4278" s="31">
        <v>1</v>
      </c>
      <c r="M4278" s="25" t="s">
        <v>366</v>
      </c>
      <c r="N4278" s="97">
        <v>0.1</v>
      </c>
      <c r="O4278" s="31" t="s">
        <v>180</v>
      </c>
      <c r="P4278" s="150" t="s">
        <v>67</v>
      </c>
      <c r="Q4278" s="35"/>
      <c r="R4278" s="23" t="s">
        <v>181</v>
      </c>
      <c r="S4278" s="148" t="s">
        <v>37</v>
      </c>
      <c r="T4278" s="6" t="s">
        <v>42</v>
      </c>
      <c r="U4278" s="31" t="s">
        <v>182</v>
      </c>
      <c r="V4278" s="29" t="s">
        <v>43</v>
      </c>
      <c r="W4278" s="31">
        <v>1</v>
      </c>
      <c r="X4278" s="151">
        <v>1.1000000000000001</v>
      </c>
      <c r="Y4278" s="149" t="s">
        <v>225</v>
      </c>
      <c r="Z4278" s="31" t="s">
        <v>38</v>
      </c>
      <c r="AA4278" s="31" t="s">
        <v>183</v>
      </c>
      <c r="AB4278" s="31" t="s">
        <v>40</v>
      </c>
      <c r="AC4278" s="37">
        <v>44546</v>
      </c>
      <c r="AD4278" s="1"/>
    </row>
    <row r="4279" spans="1:30">
      <c r="A4279" s="23" t="s">
        <v>132</v>
      </c>
      <c r="B4279" s="26">
        <v>44547</v>
      </c>
      <c r="C4279" s="23" t="s">
        <v>126</v>
      </c>
      <c r="D4279" s="35" t="s">
        <v>34</v>
      </c>
      <c r="E4279" s="23" t="s">
        <v>109</v>
      </c>
      <c r="F4279" s="35" t="s">
        <v>54</v>
      </c>
      <c r="G4279" s="35"/>
      <c r="H4279" s="35" t="s">
        <v>35</v>
      </c>
      <c r="I4279" s="31" t="s">
        <v>36</v>
      </c>
      <c r="J4279" s="33">
        <v>0.51527777777777783</v>
      </c>
      <c r="K4279" s="31" t="s">
        <v>179</v>
      </c>
      <c r="L4279" s="31">
        <v>1</v>
      </c>
      <c r="M4279" s="25" t="s">
        <v>366</v>
      </c>
      <c r="N4279" s="97">
        <v>0.1</v>
      </c>
      <c r="O4279" s="31" t="s">
        <v>180</v>
      </c>
      <c r="P4279" s="150" t="s">
        <v>67</v>
      </c>
      <c r="Q4279" s="35"/>
      <c r="R4279" s="23" t="s">
        <v>181</v>
      </c>
      <c r="S4279" s="148" t="s">
        <v>37</v>
      </c>
      <c r="T4279" s="29" t="s">
        <v>383</v>
      </c>
      <c r="U4279" s="31" t="s">
        <v>182</v>
      </c>
      <c r="V4279" s="29" t="s">
        <v>3</v>
      </c>
      <c r="W4279" s="31">
        <v>1</v>
      </c>
      <c r="X4279" s="23">
        <v>1204</v>
      </c>
      <c r="Y4279" s="149" t="s">
        <v>225</v>
      </c>
      <c r="Z4279" s="31" t="s">
        <v>38</v>
      </c>
      <c r="AA4279" s="31" t="s">
        <v>183</v>
      </c>
      <c r="AB4279" s="31" t="s">
        <v>40</v>
      </c>
      <c r="AC4279" s="37">
        <v>44546</v>
      </c>
      <c r="AD4279" s="25" t="s">
        <v>143</v>
      </c>
    </row>
    <row r="4280" spans="1:30">
      <c r="A4280" s="23" t="s">
        <v>132</v>
      </c>
      <c r="B4280" s="26">
        <v>44547</v>
      </c>
      <c r="C4280" s="23" t="s">
        <v>126</v>
      </c>
      <c r="D4280" s="35" t="s">
        <v>34</v>
      </c>
      <c r="E4280" s="23" t="s">
        <v>109</v>
      </c>
      <c r="F4280" s="31" t="s">
        <v>54</v>
      </c>
      <c r="G4280" s="31"/>
      <c r="H4280" s="35" t="s">
        <v>35</v>
      </c>
      <c r="I4280" s="31" t="s">
        <v>36</v>
      </c>
      <c r="J4280" s="27">
        <v>0.51527777777777783</v>
      </c>
      <c r="K4280" s="31" t="s">
        <v>179</v>
      </c>
      <c r="L4280" s="31">
        <v>1</v>
      </c>
      <c r="M4280" s="25" t="s">
        <v>366</v>
      </c>
      <c r="N4280" s="97">
        <v>0.1</v>
      </c>
      <c r="O4280" s="31" t="s">
        <v>180</v>
      </c>
      <c r="P4280" s="150" t="s">
        <v>67</v>
      </c>
      <c r="Q4280" s="35"/>
      <c r="R4280" s="23" t="s">
        <v>181</v>
      </c>
      <c r="S4280" s="148" t="s">
        <v>37</v>
      </c>
      <c r="T4280" s="29" t="s">
        <v>382</v>
      </c>
      <c r="U4280" s="31" t="s">
        <v>182</v>
      </c>
      <c r="V4280" s="29" t="s">
        <v>41</v>
      </c>
      <c r="W4280" s="31">
        <v>1</v>
      </c>
      <c r="X4280" s="152">
        <v>9.4700000000000006</v>
      </c>
      <c r="Y4280" s="149" t="s">
        <v>225</v>
      </c>
      <c r="Z4280" s="31" t="s">
        <v>38</v>
      </c>
      <c r="AA4280" s="31" t="s">
        <v>183</v>
      </c>
      <c r="AB4280" s="31" t="s">
        <v>40</v>
      </c>
      <c r="AC4280" s="37">
        <v>44546</v>
      </c>
      <c r="AD4280" s="32"/>
    </row>
    <row r="4281" spans="1:30">
      <c r="A4281" s="23" t="s">
        <v>132</v>
      </c>
      <c r="B4281" s="26">
        <v>44547</v>
      </c>
      <c r="C4281" s="23" t="s">
        <v>126</v>
      </c>
      <c r="D4281" s="35" t="s">
        <v>34</v>
      </c>
      <c r="E4281" s="23" t="s">
        <v>109</v>
      </c>
      <c r="F4281" s="31" t="s">
        <v>54</v>
      </c>
      <c r="G4281" s="31"/>
      <c r="H4281" s="35" t="s">
        <v>35</v>
      </c>
      <c r="I4281" s="31" t="s">
        <v>36</v>
      </c>
      <c r="J4281" s="33">
        <v>0.51527777777777783</v>
      </c>
      <c r="K4281" s="31" t="s">
        <v>179</v>
      </c>
      <c r="L4281" s="31">
        <v>1</v>
      </c>
      <c r="M4281" s="25" t="s">
        <v>366</v>
      </c>
      <c r="N4281" s="147">
        <v>0.1</v>
      </c>
      <c r="O4281" s="35" t="s">
        <v>180</v>
      </c>
      <c r="P4281" s="150" t="s">
        <v>67</v>
      </c>
      <c r="Q4281" s="35"/>
      <c r="R4281" s="23" t="s">
        <v>181</v>
      </c>
      <c r="S4281" s="148" t="s">
        <v>37</v>
      </c>
      <c r="T4281" s="29" t="s">
        <v>39</v>
      </c>
      <c r="U4281" s="31" t="s">
        <v>182</v>
      </c>
      <c r="V4281" s="29" t="s">
        <v>55</v>
      </c>
      <c r="W4281" s="31">
        <v>1</v>
      </c>
      <c r="X4281" s="153">
        <v>12.2</v>
      </c>
      <c r="Y4281" s="149" t="s">
        <v>225</v>
      </c>
      <c r="Z4281" s="31" t="s">
        <v>38</v>
      </c>
      <c r="AA4281" s="31" t="s">
        <v>183</v>
      </c>
      <c r="AB4281" s="31" t="s">
        <v>40</v>
      </c>
      <c r="AC4281" s="37">
        <v>44546</v>
      </c>
      <c r="AD4281" s="32"/>
    </row>
    <row r="4282" spans="1:30">
      <c r="A4282" s="23" t="s">
        <v>132</v>
      </c>
      <c r="B4282" s="26">
        <v>44547</v>
      </c>
      <c r="C4282" s="23" t="s">
        <v>126</v>
      </c>
      <c r="D4282" s="35" t="s">
        <v>34</v>
      </c>
      <c r="E4282" s="23" t="s">
        <v>109</v>
      </c>
      <c r="F4282" s="35" t="s">
        <v>54</v>
      </c>
      <c r="G4282" s="35"/>
      <c r="H4282" s="35" t="s">
        <v>35</v>
      </c>
      <c r="I4282" s="31" t="s">
        <v>36</v>
      </c>
      <c r="J4282" s="33">
        <v>0.51527777777777783</v>
      </c>
      <c r="K4282" s="31" t="s">
        <v>179</v>
      </c>
      <c r="L4282" s="31">
        <v>1</v>
      </c>
      <c r="M4282" s="25" t="s">
        <v>367</v>
      </c>
      <c r="N4282" s="97">
        <v>0.1</v>
      </c>
      <c r="O4282" s="31" t="s">
        <v>180</v>
      </c>
      <c r="P4282" s="150" t="s">
        <v>67</v>
      </c>
      <c r="Q4282" s="35"/>
      <c r="R4282" s="23" t="s">
        <v>181</v>
      </c>
      <c r="S4282" s="148" t="s">
        <v>37</v>
      </c>
      <c r="T4282" s="29" t="s">
        <v>111</v>
      </c>
      <c r="U4282" s="31" t="s">
        <v>182</v>
      </c>
      <c r="V4282" s="29" t="s">
        <v>1</v>
      </c>
      <c r="W4282" s="31">
        <v>1</v>
      </c>
      <c r="X4282" s="152">
        <v>7.95</v>
      </c>
      <c r="Y4282" s="149" t="s">
        <v>225</v>
      </c>
      <c r="Z4282" s="31" t="s">
        <v>38</v>
      </c>
      <c r="AA4282" s="31" t="s">
        <v>183</v>
      </c>
      <c r="AB4282" s="31" t="s">
        <v>40</v>
      </c>
      <c r="AC4282" s="37">
        <v>44546</v>
      </c>
      <c r="AD4282" s="32"/>
    </row>
    <row r="4283" spans="1:30">
      <c r="A4283" s="23" t="s">
        <v>132</v>
      </c>
      <c r="B4283" s="26">
        <v>44547</v>
      </c>
      <c r="C4283" s="23" t="s">
        <v>126</v>
      </c>
      <c r="D4283" s="35" t="s">
        <v>34</v>
      </c>
      <c r="E4283" s="23" t="s">
        <v>109</v>
      </c>
      <c r="F4283" s="31" t="s">
        <v>54</v>
      </c>
      <c r="G4283" s="23"/>
      <c r="H4283" s="35" t="s">
        <v>35</v>
      </c>
      <c r="I4283" s="31" t="s">
        <v>36</v>
      </c>
      <c r="J4283" s="27">
        <v>0.51527777777777783</v>
      </c>
      <c r="K4283" s="31" t="s">
        <v>179</v>
      </c>
      <c r="L4283" s="31">
        <v>1</v>
      </c>
      <c r="M4283" s="25" t="s">
        <v>366</v>
      </c>
      <c r="N4283" s="97">
        <v>0.1</v>
      </c>
      <c r="O4283" s="31" t="s">
        <v>180</v>
      </c>
      <c r="P4283" s="150" t="s">
        <v>67</v>
      </c>
      <c r="Q4283" s="35"/>
      <c r="R4283" s="23" t="s">
        <v>181</v>
      </c>
      <c r="S4283" s="148" t="s">
        <v>37</v>
      </c>
      <c r="T4283" s="6" t="s">
        <v>141</v>
      </c>
      <c r="U4283" s="31" t="s">
        <v>182</v>
      </c>
      <c r="V4283" s="1" t="s">
        <v>41</v>
      </c>
      <c r="W4283" s="31">
        <v>1</v>
      </c>
      <c r="X4283" s="151">
        <v>2.85</v>
      </c>
      <c r="Y4283" s="149" t="s">
        <v>225</v>
      </c>
      <c r="Z4283" s="31" t="s">
        <v>38</v>
      </c>
      <c r="AA4283" s="31" t="s">
        <v>183</v>
      </c>
      <c r="AB4283" s="31" t="s">
        <v>40</v>
      </c>
      <c r="AC4283" s="37">
        <v>44546</v>
      </c>
      <c r="AD4283" s="1"/>
    </row>
    <row r="4284" spans="1:30">
      <c r="A4284" s="23" t="s">
        <v>132</v>
      </c>
      <c r="B4284" s="26">
        <v>44547</v>
      </c>
      <c r="C4284" s="23" t="s">
        <v>126</v>
      </c>
      <c r="D4284" s="35" t="s">
        <v>34</v>
      </c>
      <c r="E4284" s="23" t="s">
        <v>109</v>
      </c>
      <c r="F4284" s="31" t="s">
        <v>54</v>
      </c>
      <c r="G4284" s="23"/>
      <c r="H4284" s="35" t="s">
        <v>35</v>
      </c>
      <c r="I4284" s="31" t="s">
        <v>36</v>
      </c>
      <c r="J4284" s="27">
        <v>0.51527777777777783</v>
      </c>
      <c r="K4284" s="31" t="s">
        <v>179</v>
      </c>
      <c r="L4284" s="31">
        <v>1</v>
      </c>
      <c r="M4284" s="25" t="s">
        <v>366</v>
      </c>
      <c r="N4284" s="97">
        <v>0.1</v>
      </c>
      <c r="O4284" s="31" t="s">
        <v>180</v>
      </c>
      <c r="P4284" s="150" t="s">
        <v>67</v>
      </c>
      <c r="Q4284" s="35"/>
      <c r="R4284" s="23" t="s">
        <v>181</v>
      </c>
      <c r="S4284" s="148" t="s">
        <v>37</v>
      </c>
      <c r="T4284" s="6" t="s">
        <v>42</v>
      </c>
      <c r="U4284" s="31" t="s">
        <v>182</v>
      </c>
      <c r="V4284" s="29" t="s">
        <v>43</v>
      </c>
      <c r="W4284" s="31">
        <v>1</v>
      </c>
      <c r="X4284" s="151">
        <v>0.39</v>
      </c>
      <c r="Y4284" s="149" t="s">
        <v>225</v>
      </c>
      <c r="Z4284" s="31" t="s">
        <v>38</v>
      </c>
      <c r="AA4284" s="31" t="s">
        <v>183</v>
      </c>
      <c r="AB4284" s="31" t="s">
        <v>40</v>
      </c>
      <c r="AC4284" s="37">
        <v>44546</v>
      </c>
      <c r="AD4284" s="1"/>
    </row>
    <row r="4285" spans="1:30">
      <c r="A4285" s="23" t="s">
        <v>197</v>
      </c>
      <c r="B4285" s="26">
        <v>44547</v>
      </c>
      <c r="C4285" s="23" t="s">
        <v>212</v>
      </c>
      <c r="D4285" s="35" t="s">
        <v>34</v>
      </c>
      <c r="E4285" s="23" t="s">
        <v>109</v>
      </c>
      <c r="F4285" s="35" t="s">
        <v>54</v>
      </c>
      <c r="G4285" s="35"/>
      <c r="H4285" s="35" t="s">
        <v>35</v>
      </c>
      <c r="I4285" s="31" t="s">
        <v>36</v>
      </c>
      <c r="J4285" s="33">
        <v>0.4458333333333333</v>
      </c>
      <c r="K4285" s="31" t="s">
        <v>179</v>
      </c>
      <c r="L4285" s="31">
        <v>1</v>
      </c>
      <c r="M4285" s="25" t="s">
        <v>366</v>
      </c>
      <c r="N4285" s="97">
        <v>0.1</v>
      </c>
      <c r="O4285" s="31" t="s">
        <v>180</v>
      </c>
      <c r="P4285" s="150" t="s">
        <v>67</v>
      </c>
      <c r="Q4285" s="35"/>
      <c r="R4285" s="23" t="s">
        <v>181</v>
      </c>
      <c r="S4285" s="148" t="s">
        <v>37</v>
      </c>
      <c r="T4285" s="29" t="s">
        <v>383</v>
      </c>
      <c r="U4285" s="31" t="s">
        <v>182</v>
      </c>
      <c r="V4285" s="29" t="s">
        <v>3</v>
      </c>
      <c r="W4285" s="31">
        <v>1</v>
      </c>
      <c r="X4285" s="23">
        <v>620</v>
      </c>
      <c r="Y4285" s="149" t="s">
        <v>225</v>
      </c>
      <c r="Z4285" s="31" t="s">
        <v>38</v>
      </c>
      <c r="AA4285" s="31" t="s">
        <v>183</v>
      </c>
      <c r="AB4285" s="31" t="s">
        <v>40</v>
      </c>
      <c r="AC4285" s="37">
        <v>44546</v>
      </c>
      <c r="AD4285" s="25" t="s">
        <v>380</v>
      </c>
    </row>
    <row r="4286" spans="1:30">
      <c r="A4286" s="23" t="s">
        <v>197</v>
      </c>
      <c r="B4286" s="26">
        <v>44547</v>
      </c>
      <c r="C4286" s="23" t="s">
        <v>212</v>
      </c>
      <c r="D4286" s="35" t="s">
        <v>34</v>
      </c>
      <c r="E4286" s="23" t="s">
        <v>109</v>
      </c>
      <c r="F4286" s="31" t="s">
        <v>54</v>
      </c>
      <c r="G4286" s="31"/>
      <c r="H4286" s="35" t="s">
        <v>35</v>
      </c>
      <c r="I4286" s="31" t="s">
        <v>36</v>
      </c>
      <c r="J4286" s="33">
        <v>0.4458333333333333</v>
      </c>
      <c r="K4286" s="31" t="s">
        <v>179</v>
      </c>
      <c r="L4286" s="31">
        <v>1</v>
      </c>
      <c r="M4286" s="25" t="s">
        <v>366</v>
      </c>
      <c r="N4286" s="97">
        <v>0.1</v>
      </c>
      <c r="O4286" s="31" t="s">
        <v>180</v>
      </c>
      <c r="P4286" s="150" t="s">
        <v>67</v>
      </c>
      <c r="Q4286" s="35"/>
      <c r="R4286" s="23" t="s">
        <v>181</v>
      </c>
      <c r="S4286" s="148" t="s">
        <v>37</v>
      </c>
      <c r="T4286" s="29" t="s">
        <v>382</v>
      </c>
      <c r="U4286" s="31" t="s">
        <v>182</v>
      </c>
      <c r="V4286" s="29" t="s">
        <v>41</v>
      </c>
      <c r="W4286" s="31">
        <v>1</v>
      </c>
      <c r="X4286" s="152">
        <v>11.23</v>
      </c>
      <c r="Y4286" s="149" t="s">
        <v>225</v>
      </c>
      <c r="Z4286" s="31" t="s">
        <v>38</v>
      </c>
      <c r="AA4286" s="31" t="s">
        <v>183</v>
      </c>
      <c r="AB4286" s="31" t="s">
        <v>40</v>
      </c>
      <c r="AC4286" s="37">
        <v>44546</v>
      </c>
      <c r="AD4286" s="32"/>
    </row>
    <row r="4287" spans="1:30">
      <c r="A4287" s="23" t="s">
        <v>197</v>
      </c>
      <c r="B4287" s="26">
        <v>44547</v>
      </c>
      <c r="C4287" s="23" t="s">
        <v>212</v>
      </c>
      <c r="D4287" s="35" t="s">
        <v>34</v>
      </c>
      <c r="E4287" s="23" t="s">
        <v>109</v>
      </c>
      <c r="F4287" s="31" t="s">
        <v>54</v>
      </c>
      <c r="G4287" s="31"/>
      <c r="H4287" s="35" t="s">
        <v>35</v>
      </c>
      <c r="I4287" s="31" t="s">
        <v>36</v>
      </c>
      <c r="J4287" s="27">
        <v>0.4458333333333333</v>
      </c>
      <c r="K4287" s="31" t="s">
        <v>179</v>
      </c>
      <c r="L4287" s="31">
        <v>1</v>
      </c>
      <c r="M4287" s="25" t="s">
        <v>366</v>
      </c>
      <c r="N4287" s="97">
        <v>0.1</v>
      </c>
      <c r="O4287" s="31" t="s">
        <v>180</v>
      </c>
      <c r="P4287" s="150" t="s">
        <v>67</v>
      </c>
      <c r="Q4287" s="35"/>
      <c r="R4287" s="23" t="s">
        <v>181</v>
      </c>
      <c r="S4287" s="148" t="s">
        <v>37</v>
      </c>
      <c r="T4287" s="29" t="s">
        <v>39</v>
      </c>
      <c r="U4287" s="31" t="s">
        <v>182</v>
      </c>
      <c r="V4287" s="29" t="s">
        <v>55</v>
      </c>
      <c r="W4287" s="31">
        <v>1</v>
      </c>
      <c r="X4287" s="153">
        <v>10.4</v>
      </c>
      <c r="Y4287" s="149" t="s">
        <v>225</v>
      </c>
      <c r="Z4287" s="31" t="s">
        <v>38</v>
      </c>
      <c r="AA4287" s="31" t="s">
        <v>183</v>
      </c>
      <c r="AB4287" s="31" t="s">
        <v>40</v>
      </c>
      <c r="AC4287" s="37">
        <v>44546</v>
      </c>
      <c r="AD4287" s="32"/>
    </row>
    <row r="4288" spans="1:30">
      <c r="A4288" s="23" t="s">
        <v>197</v>
      </c>
      <c r="B4288" s="26">
        <v>44547</v>
      </c>
      <c r="C4288" s="23" t="s">
        <v>212</v>
      </c>
      <c r="D4288" s="35" t="s">
        <v>34</v>
      </c>
      <c r="E4288" s="23" t="s">
        <v>109</v>
      </c>
      <c r="F4288" s="31" t="s">
        <v>54</v>
      </c>
      <c r="G4288" s="31"/>
      <c r="H4288" s="35" t="s">
        <v>35</v>
      </c>
      <c r="I4288" s="31" t="s">
        <v>36</v>
      </c>
      <c r="J4288" s="33">
        <v>0.4458333333333333</v>
      </c>
      <c r="K4288" s="31" t="s">
        <v>179</v>
      </c>
      <c r="L4288" s="31">
        <v>1</v>
      </c>
      <c r="M4288" s="25" t="s">
        <v>367</v>
      </c>
      <c r="N4288" s="147">
        <v>0.1</v>
      </c>
      <c r="O4288" s="35" t="s">
        <v>180</v>
      </c>
      <c r="P4288" s="150" t="s">
        <v>67</v>
      </c>
      <c r="Q4288" s="35"/>
      <c r="R4288" s="23" t="s">
        <v>181</v>
      </c>
      <c r="S4288" s="148" t="s">
        <v>37</v>
      </c>
      <c r="T4288" s="29" t="s">
        <v>111</v>
      </c>
      <c r="U4288" s="31" t="s">
        <v>182</v>
      </c>
      <c r="V4288" s="29" t="s">
        <v>1</v>
      </c>
      <c r="W4288" s="31">
        <v>1</v>
      </c>
      <c r="X4288" s="152">
        <v>8.1300000000000008</v>
      </c>
      <c r="Y4288" s="149" t="s">
        <v>225</v>
      </c>
      <c r="Z4288" s="31" t="s">
        <v>38</v>
      </c>
      <c r="AA4288" s="31" t="s">
        <v>183</v>
      </c>
      <c r="AB4288" s="31" t="s">
        <v>40</v>
      </c>
      <c r="AC4288" s="37">
        <v>44546</v>
      </c>
      <c r="AD4288" s="32"/>
    </row>
    <row r="4289" spans="1:30">
      <c r="A4289" s="23" t="s">
        <v>197</v>
      </c>
      <c r="B4289" s="26">
        <v>44547</v>
      </c>
      <c r="C4289" s="23" t="s">
        <v>212</v>
      </c>
      <c r="D4289" s="35" t="s">
        <v>34</v>
      </c>
      <c r="E4289" s="23" t="s">
        <v>109</v>
      </c>
      <c r="F4289" s="35" t="s">
        <v>54</v>
      </c>
      <c r="G4289" s="23"/>
      <c r="H4289" s="35" t="s">
        <v>35</v>
      </c>
      <c r="I4289" s="31" t="s">
        <v>36</v>
      </c>
      <c r="J4289" s="27">
        <v>0.4458333333333333</v>
      </c>
      <c r="K4289" s="31" t="s">
        <v>179</v>
      </c>
      <c r="L4289" s="31">
        <v>1</v>
      </c>
      <c r="M4289" s="25" t="s">
        <v>366</v>
      </c>
      <c r="N4289" s="97">
        <v>0.1</v>
      </c>
      <c r="O4289" s="31" t="s">
        <v>180</v>
      </c>
      <c r="P4289" s="150" t="s">
        <v>67</v>
      </c>
      <c r="Q4289" s="35"/>
      <c r="R4289" s="23" t="s">
        <v>181</v>
      </c>
      <c r="S4289" s="148" t="s">
        <v>37</v>
      </c>
      <c r="T4289" s="6" t="s">
        <v>141</v>
      </c>
      <c r="U4289" s="31" t="s">
        <v>182</v>
      </c>
      <c r="V4289" s="1" t="s">
        <v>41</v>
      </c>
      <c r="W4289" s="31">
        <v>1</v>
      </c>
      <c r="X4289" s="151">
        <v>2.8</v>
      </c>
      <c r="Y4289" s="149" t="s">
        <v>225</v>
      </c>
      <c r="Z4289" s="31" t="s">
        <v>38</v>
      </c>
      <c r="AA4289" s="31" t="s">
        <v>183</v>
      </c>
      <c r="AB4289" s="31" t="s">
        <v>40</v>
      </c>
      <c r="AC4289" s="37">
        <v>44546</v>
      </c>
      <c r="AD4289" s="1"/>
    </row>
    <row r="4290" spans="1:30">
      <c r="A4290" s="23" t="s">
        <v>197</v>
      </c>
      <c r="B4290" s="26">
        <v>44547</v>
      </c>
      <c r="C4290" s="23" t="s">
        <v>212</v>
      </c>
      <c r="D4290" s="35" t="s">
        <v>34</v>
      </c>
      <c r="E4290" s="23" t="s">
        <v>109</v>
      </c>
      <c r="F4290" s="31" t="s">
        <v>54</v>
      </c>
      <c r="G4290" s="23"/>
      <c r="H4290" s="35" t="s">
        <v>35</v>
      </c>
      <c r="I4290" s="31" t="s">
        <v>36</v>
      </c>
      <c r="J4290" s="27">
        <v>0.4458333333333333</v>
      </c>
      <c r="K4290" s="31" t="s">
        <v>179</v>
      </c>
      <c r="L4290" s="31">
        <v>1</v>
      </c>
      <c r="M4290" s="25" t="s">
        <v>366</v>
      </c>
      <c r="N4290" s="97">
        <v>0.1</v>
      </c>
      <c r="O4290" s="31" t="s">
        <v>180</v>
      </c>
      <c r="P4290" s="150" t="s">
        <v>67</v>
      </c>
      <c r="Q4290" s="35"/>
      <c r="R4290" s="23" t="s">
        <v>181</v>
      </c>
      <c r="S4290" s="148" t="s">
        <v>37</v>
      </c>
      <c r="T4290" s="6" t="s">
        <v>42</v>
      </c>
      <c r="U4290" s="31" t="s">
        <v>182</v>
      </c>
      <c r="V4290" s="29" t="s">
        <v>43</v>
      </c>
      <c r="W4290" s="31">
        <v>1</v>
      </c>
      <c r="X4290" s="151">
        <v>2.98</v>
      </c>
      <c r="Y4290" s="149" t="s">
        <v>225</v>
      </c>
      <c r="Z4290" s="31" t="s">
        <v>38</v>
      </c>
      <c r="AA4290" s="31" t="s">
        <v>183</v>
      </c>
      <c r="AB4290" s="31" t="s">
        <v>40</v>
      </c>
      <c r="AC4290" s="37">
        <v>44546</v>
      </c>
      <c r="AD4290" s="1"/>
    </row>
    <row r="4291" spans="1:30">
      <c r="A4291" s="23" t="s">
        <v>200</v>
      </c>
      <c r="B4291" s="26">
        <v>44547</v>
      </c>
      <c r="C4291" s="23" t="s">
        <v>86</v>
      </c>
      <c r="D4291" s="35" t="s">
        <v>34</v>
      </c>
      <c r="E4291" s="23" t="s">
        <v>109</v>
      </c>
      <c r="F4291" s="35" t="s">
        <v>54</v>
      </c>
      <c r="G4291" s="35"/>
      <c r="H4291" s="35" t="s">
        <v>35</v>
      </c>
      <c r="I4291" s="31" t="s">
        <v>36</v>
      </c>
      <c r="J4291" s="33">
        <v>0.55972222222222223</v>
      </c>
      <c r="K4291" s="31" t="s">
        <v>179</v>
      </c>
      <c r="L4291" s="31">
        <v>1</v>
      </c>
      <c r="M4291" s="25" t="s">
        <v>366</v>
      </c>
      <c r="N4291" s="97">
        <v>0.1</v>
      </c>
      <c r="O4291" s="31" t="s">
        <v>180</v>
      </c>
      <c r="P4291" s="150" t="s">
        <v>67</v>
      </c>
      <c r="Q4291" s="35"/>
      <c r="R4291" s="23" t="s">
        <v>181</v>
      </c>
      <c r="S4291" s="148" t="s">
        <v>37</v>
      </c>
      <c r="T4291" s="29" t="s">
        <v>383</v>
      </c>
      <c r="U4291" s="31" t="s">
        <v>182</v>
      </c>
      <c r="V4291" s="29" t="s">
        <v>3</v>
      </c>
      <c r="W4291" s="31">
        <v>1</v>
      </c>
      <c r="X4291" s="23">
        <v>657</v>
      </c>
      <c r="Y4291" s="149" t="s">
        <v>225</v>
      </c>
      <c r="Z4291" s="31" t="s">
        <v>38</v>
      </c>
      <c r="AA4291" s="31" t="s">
        <v>183</v>
      </c>
      <c r="AB4291" s="31" t="s">
        <v>40</v>
      </c>
      <c r="AC4291" s="37">
        <v>44546</v>
      </c>
      <c r="AD4291" s="25" t="s">
        <v>378</v>
      </c>
    </row>
    <row r="4292" spans="1:30">
      <c r="A4292" s="23" t="s">
        <v>200</v>
      </c>
      <c r="B4292" s="26">
        <v>44547</v>
      </c>
      <c r="C4292" s="23" t="s">
        <v>86</v>
      </c>
      <c r="D4292" s="35" t="s">
        <v>34</v>
      </c>
      <c r="E4292" s="23" t="s">
        <v>109</v>
      </c>
      <c r="F4292" s="31" t="s">
        <v>54</v>
      </c>
      <c r="G4292" s="31"/>
      <c r="H4292" s="35" t="s">
        <v>35</v>
      </c>
      <c r="I4292" s="31" t="s">
        <v>36</v>
      </c>
      <c r="J4292" s="33">
        <v>0.55972222222222223</v>
      </c>
      <c r="K4292" s="31" t="s">
        <v>179</v>
      </c>
      <c r="L4292" s="31">
        <v>1</v>
      </c>
      <c r="M4292" s="25" t="s">
        <v>366</v>
      </c>
      <c r="N4292" s="97">
        <v>0.1</v>
      </c>
      <c r="O4292" s="31" t="s">
        <v>180</v>
      </c>
      <c r="P4292" s="150" t="s">
        <v>67</v>
      </c>
      <c r="Q4292" s="35"/>
      <c r="R4292" s="23" t="s">
        <v>181</v>
      </c>
      <c r="S4292" s="148" t="s">
        <v>37</v>
      </c>
      <c r="T4292" s="29" t="s">
        <v>382</v>
      </c>
      <c r="U4292" s="31" t="s">
        <v>182</v>
      </c>
      <c r="V4292" s="29" t="s">
        <v>41</v>
      </c>
      <c r="W4292" s="31">
        <v>1</v>
      </c>
      <c r="X4292" s="152">
        <v>11.09</v>
      </c>
      <c r="Y4292" s="149" t="s">
        <v>225</v>
      </c>
      <c r="Z4292" s="31" t="s">
        <v>38</v>
      </c>
      <c r="AA4292" s="31" t="s">
        <v>183</v>
      </c>
      <c r="AB4292" s="31" t="s">
        <v>40</v>
      </c>
      <c r="AC4292" s="37">
        <v>44546</v>
      </c>
      <c r="AD4292" s="32"/>
    </row>
    <row r="4293" spans="1:30">
      <c r="A4293" s="23" t="s">
        <v>200</v>
      </c>
      <c r="B4293" s="26">
        <v>44547</v>
      </c>
      <c r="C4293" s="23" t="s">
        <v>86</v>
      </c>
      <c r="D4293" s="35" t="s">
        <v>34</v>
      </c>
      <c r="E4293" s="23" t="s">
        <v>109</v>
      </c>
      <c r="F4293" s="31" t="s">
        <v>54</v>
      </c>
      <c r="G4293" s="31"/>
      <c r="H4293" s="35" t="s">
        <v>35</v>
      </c>
      <c r="I4293" s="31" t="s">
        <v>36</v>
      </c>
      <c r="J4293" s="27">
        <v>0.55972222222222223</v>
      </c>
      <c r="K4293" s="31" t="s">
        <v>179</v>
      </c>
      <c r="L4293" s="31">
        <v>1</v>
      </c>
      <c r="M4293" s="25" t="s">
        <v>366</v>
      </c>
      <c r="N4293" s="97">
        <v>0.1</v>
      </c>
      <c r="O4293" s="31" t="s">
        <v>180</v>
      </c>
      <c r="P4293" s="150" t="s">
        <v>67</v>
      </c>
      <c r="Q4293" s="35"/>
      <c r="R4293" s="23" t="s">
        <v>181</v>
      </c>
      <c r="S4293" s="148" t="s">
        <v>37</v>
      </c>
      <c r="T4293" s="29" t="s">
        <v>39</v>
      </c>
      <c r="U4293" s="31" t="s">
        <v>182</v>
      </c>
      <c r="V4293" s="29" t="s">
        <v>55</v>
      </c>
      <c r="W4293" s="31">
        <v>1</v>
      </c>
      <c r="X4293" s="153">
        <v>10.4</v>
      </c>
      <c r="Y4293" s="149" t="s">
        <v>225</v>
      </c>
      <c r="Z4293" s="31" t="s">
        <v>38</v>
      </c>
      <c r="AA4293" s="31" t="s">
        <v>183</v>
      </c>
      <c r="AB4293" s="31" t="s">
        <v>40</v>
      </c>
      <c r="AC4293" s="37">
        <v>44546</v>
      </c>
      <c r="AD4293" s="32"/>
    </row>
    <row r="4294" spans="1:30">
      <c r="A4294" s="23" t="s">
        <v>200</v>
      </c>
      <c r="B4294" s="26">
        <v>44547</v>
      </c>
      <c r="C4294" s="23" t="s">
        <v>86</v>
      </c>
      <c r="D4294" s="35" t="s">
        <v>34</v>
      </c>
      <c r="E4294" s="23" t="s">
        <v>109</v>
      </c>
      <c r="F4294" s="31" t="s">
        <v>54</v>
      </c>
      <c r="G4294" s="31"/>
      <c r="H4294" s="35" t="s">
        <v>35</v>
      </c>
      <c r="I4294" s="31" t="s">
        <v>36</v>
      </c>
      <c r="J4294" s="27">
        <v>0.55972222222222223</v>
      </c>
      <c r="K4294" s="31" t="s">
        <v>179</v>
      </c>
      <c r="L4294" s="31">
        <v>1</v>
      </c>
      <c r="M4294" s="25" t="s">
        <v>367</v>
      </c>
      <c r="N4294" s="97">
        <v>0.1</v>
      </c>
      <c r="O4294" s="31" t="s">
        <v>180</v>
      </c>
      <c r="P4294" s="150" t="s">
        <v>67</v>
      </c>
      <c r="Q4294" s="35"/>
      <c r="R4294" s="23" t="s">
        <v>181</v>
      </c>
      <c r="S4294" s="148" t="s">
        <v>37</v>
      </c>
      <c r="T4294" s="29" t="s">
        <v>111</v>
      </c>
      <c r="U4294" s="31" t="s">
        <v>182</v>
      </c>
      <c r="V4294" s="29" t="s">
        <v>1</v>
      </c>
      <c r="W4294" s="31">
        <v>1</v>
      </c>
      <c r="X4294" s="152">
        <v>8.07</v>
      </c>
      <c r="Y4294" s="149" t="s">
        <v>225</v>
      </c>
      <c r="Z4294" s="31" t="s">
        <v>38</v>
      </c>
      <c r="AA4294" s="31" t="s">
        <v>183</v>
      </c>
      <c r="AB4294" s="31" t="s">
        <v>40</v>
      </c>
      <c r="AC4294" s="37">
        <v>44546</v>
      </c>
      <c r="AD4294" s="32"/>
    </row>
    <row r="4295" spans="1:30">
      <c r="A4295" s="23" t="s">
        <v>200</v>
      </c>
      <c r="B4295" s="26">
        <v>44547</v>
      </c>
      <c r="C4295" s="23" t="s">
        <v>86</v>
      </c>
      <c r="D4295" s="35" t="s">
        <v>34</v>
      </c>
      <c r="E4295" s="23" t="s">
        <v>109</v>
      </c>
      <c r="F4295" s="31" t="s">
        <v>54</v>
      </c>
      <c r="G4295" s="23"/>
      <c r="H4295" s="35" t="s">
        <v>35</v>
      </c>
      <c r="I4295" s="31" t="s">
        <v>36</v>
      </c>
      <c r="J4295" s="27">
        <v>0.55972222222222223</v>
      </c>
      <c r="K4295" s="31" t="s">
        <v>179</v>
      </c>
      <c r="L4295" s="31">
        <v>1</v>
      </c>
      <c r="M4295" s="25" t="s">
        <v>366</v>
      </c>
      <c r="N4295" s="147">
        <v>0.1</v>
      </c>
      <c r="O4295" s="35" t="s">
        <v>180</v>
      </c>
      <c r="P4295" s="150" t="s">
        <v>67</v>
      </c>
      <c r="Q4295" s="35"/>
      <c r="R4295" s="23" t="s">
        <v>181</v>
      </c>
      <c r="S4295" s="148" t="s">
        <v>37</v>
      </c>
      <c r="T4295" s="6" t="s">
        <v>141</v>
      </c>
      <c r="U4295" s="31" t="s">
        <v>182</v>
      </c>
      <c r="V4295" s="1" t="s">
        <v>41</v>
      </c>
      <c r="W4295" s="31">
        <v>1</v>
      </c>
      <c r="X4295" s="151">
        <v>2.2999999999999998</v>
      </c>
      <c r="Y4295" s="149" t="s">
        <v>225</v>
      </c>
      <c r="Z4295" s="31" t="s">
        <v>38</v>
      </c>
      <c r="AA4295" s="31" t="s">
        <v>183</v>
      </c>
      <c r="AB4295" s="31" t="s">
        <v>40</v>
      </c>
      <c r="AC4295" s="37">
        <v>44546</v>
      </c>
      <c r="AD4295" s="1"/>
    </row>
    <row r="4296" spans="1:30">
      <c r="A4296" s="23" t="s">
        <v>200</v>
      </c>
      <c r="B4296" s="26">
        <v>44547</v>
      </c>
      <c r="C4296" s="23" t="s">
        <v>86</v>
      </c>
      <c r="D4296" s="35" t="s">
        <v>34</v>
      </c>
      <c r="E4296" s="23" t="s">
        <v>109</v>
      </c>
      <c r="F4296" s="35" t="s">
        <v>54</v>
      </c>
      <c r="G4296" s="23"/>
      <c r="H4296" s="35" t="s">
        <v>35</v>
      </c>
      <c r="I4296" s="31" t="s">
        <v>36</v>
      </c>
      <c r="J4296" s="27">
        <v>0.55972222222222223</v>
      </c>
      <c r="K4296" s="31" t="s">
        <v>179</v>
      </c>
      <c r="L4296" s="31">
        <v>1</v>
      </c>
      <c r="M4296" s="25" t="s">
        <v>366</v>
      </c>
      <c r="N4296" s="97">
        <v>0.1</v>
      </c>
      <c r="O4296" s="31" t="s">
        <v>180</v>
      </c>
      <c r="P4296" s="150" t="s">
        <v>67</v>
      </c>
      <c r="Q4296" s="35"/>
      <c r="R4296" s="23" t="s">
        <v>181</v>
      </c>
      <c r="S4296" s="148" t="s">
        <v>37</v>
      </c>
      <c r="T4296" s="6" t="s">
        <v>42</v>
      </c>
      <c r="U4296" s="31" t="s">
        <v>182</v>
      </c>
      <c r="V4296" s="29" t="s">
        <v>43</v>
      </c>
      <c r="W4296" s="31">
        <v>1</v>
      </c>
      <c r="X4296" s="151">
        <v>4</v>
      </c>
      <c r="Y4296" s="149" t="s">
        <v>225</v>
      </c>
      <c r="Z4296" s="31" t="s">
        <v>38</v>
      </c>
      <c r="AA4296" s="31" t="s">
        <v>183</v>
      </c>
      <c r="AB4296" s="31" t="s">
        <v>40</v>
      </c>
      <c r="AC4296" s="37">
        <v>44546</v>
      </c>
      <c r="AD4296" s="1"/>
    </row>
    <row r="4297" spans="1:30">
      <c r="A4297" s="23" t="s">
        <v>199</v>
      </c>
      <c r="B4297" s="26">
        <v>44547</v>
      </c>
      <c r="C4297" s="23" t="s">
        <v>86</v>
      </c>
      <c r="D4297" s="35" t="s">
        <v>34</v>
      </c>
      <c r="E4297" s="23" t="s">
        <v>109</v>
      </c>
      <c r="F4297" s="35" t="s">
        <v>54</v>
      </c>
      <c r="G4297" s="35"/>
      <c r="H4297" s="35" t="s">
        <v>35</v>
      </c>
      <c r="I4297" s="31" t="s">
        <v>36</v>
      </c>
      <c r="J4297" s="33">
        <v>0.55555555555555558</v>
      </c>
      <c r="K4297" s="31" t="s">
        <v>179</v>
      </c>
      <c r="L4297" s="31">
        <v>1</v>
      </c>
      <c r="M4297" s="25" t="s">
        <v>366</v>
      </c>
      <c r="N4297" s="97">
        <v>0.1</v>
      </c>
      <c r="O4297" s="31" t="s">
        <v>180</v>
      </c>
      <c r="P4297" s="150" t="s">
        <v>69</v>
      </c>
      <c r="Q4297" s="35"/>
      <c r="R4297" s="23" t="s">
        <v>181</v>
      </c>
      <c r="S4297" s="148" t="s">
        <v>37</v>
      </c>
      <c r="T4297" s="29" t="s">
        <v>383</v>
      </c>
      <c r="U4297" s="31" t="s">
        <v>182</v>
      </c>
      <c r="V4297" s="29" t="s">
        <v>3</v>
      </c>
      <c r="W4297" s="31">
        <v>1</v>
      </c>
      <c r="X4297" s="23">
        <v>1259</v>
      </c>
      <c r="Y4297" s="149" t="s">
        <v>225</v>
      </c>
      <c r="Z4297" s="31" t="s">
        <v>38</v>
      </c>
      <c r="AA4297" s="31" t="s">
        <v>183</v>
      </c>
      <c r="AB4297" s="31" t="s">
        <v>40</v>
      </c>
      <c r="AC4297" s="37">
        <v>44546</v>
      </c>
      <c r="AD4297" s="25" t="s">
        <v>142</v>
      </c>
    </row>
    <row r="4298" spans="1:30">
      <c r="A4298" s="23" t="s">
        <v>199</v>
      </c>
      <c r="B4298" s="26">
        <v>44547</v>
      </c>
      <c r="C4298" s="23" t="s">
        <v>86</v>
      </c>
      <c r="D4298" s="35" t="s">
        <v>34</v>
      </c>
      <c r="E4298" s="23" t="s">
        <v>109</v>
      </c>
      <c r="F4298" s="31" t="s">
        <v>54</v>
      </c>
      <c r="G4298" s="31"/>
      <c r="H4298" s="35" t="s">
        <v>35</v>
      </c>
      <c r="I4298" s="31" t="s">
        <v>36</v>
      </c>
      <c r="J4298" s="33">
        <v>0.55555555555555558</v>
      </c>
      <c r="K4298" s="31" t="s">
        <v>179</v>
      </c>
      <c r="L4298" s="31">
        <v>1</v>
      </c>
      <c r="M4298" s="25" t="s">
        <v>366</v>
      </c>
      <c r="N4298" s="97">
        <v>0.1</v>
      </c>
      <c r="O4298" s="31" t="s">
        <v>180</v>
      </c>
      <c r="P4298" s="150" t="s">
        <v>69</v>
      </c>
      <c r="Q4298" s="35"/>
      <c r="R4298" s="23" t="s">
        <v>181</v>
      </c>
      <c r="S4298" s="148" t="s">
        <v>37</v>
      </c>
      <c r="T4298" s="29" t="s">
        <v>382</v>
      </c>
      <c r="U4298" s="31" t="s">
        <v>182</v>
      </c>
      <c r="V4298" s="29" t="s">
        <v>41</v>
      </c>
      <c r="W4298" s="31">
        <v>1</v>
      </c>
      <c r="X4298" s="152">
        <v>12.03</v>
      </c>
      <c r="Y4298" s="149" t="s">
        <v>225</v>
      </c>
      <c r="Z4298" s="31" t="s">
        <v>38</v>
      </c>
      <c r="AA4298" s="31" t="s">
        <v>183</v>
      </c>
      <c r="AB4298" s="31" t="s">
        <v>40</v>
      </c>
      <c r="AC4298" s="37">
        <v>44546</v>
      </c>
      <c r="AD4298" s="32"/>
    </row>
    <row r="4299" spans="1:30">
      <c r="A4299" s="23" t="s">
        <v>199</v>
      </c>
      <c r="B4299" s="26">
        <v>44547</v>
      </c>
      <c r="C4299" s="23" t="s">
        <v>86</v>
      </c>
      <c r="D4299" s="35" t="s">
        <v>34</v>
      </c>
      <c r="E4299" s="23" t="s">
        <v>109</v>
      </c>
      <c r="F4299" s="31" t="s">
        <v>54</v>
      </c>
      <c r="G4299" s="31"/>
      <c r="H4299" s="35" t="s">
        <v>35</v>
      </c>
      <c r="I4299" s="31" t="s">
        <v>36</v>
      </c>
      <c r="J4299" s="33">
        <v>0.55555555555555558</v>
      </c>
      <c r="K4299" s="31" t="s">
        <v>179</v>
      </c>
      <c r="L4299" s="31">
        <v>1</v>
      </c>
      <c r="M4299" s="25" t="s">
        <v>366</v>
      </c>
      <c r="N4299" s="97">
        <v>0.1</v>
      </c>
      <c r="O4299" s="31" t="s">
        <v>180</v>
      </c>
      <c r="P4299" s="150" t="s">
        <v>69</v>
      </c>
      <c r="Q4299" s="35"/>
      <c r="R4299" s="23" t="s">
        <v>181</v>
      </c>
      <c r="S4299" s="148" t="s">
        <v>37</v>
      </c>
      <c r="T4299" s="29" t="s">
        <v>39</v>
      </c>
      <c r="U4299" s="31" t="s">
        <v>182</v>
      </c>
      <c r="V4299" s="29" t="s">
        <v>55</v>
      </c>
      <c r="W4299" s="31">
        <v>1</v>
      </c>
      <c r="X4299" s="153">
        <v>13.4</v>
      </c>
      <c r="Y4299" s="149" t="s">
        <v>225</v>
      </c>
      <c r="Z4299" s="31" t="s">
        <v>38</v>
      </c>
      <c r="AA4299" s="31" t="s">
        <v>183</v>
      </c>
      <c r="AB4299" s="31" t="s">
        <v>40</v>
      </c>
      <c r="AC4299" s="37">
        <v>44546</v>
      </c>
      <c r="AD4299" s="32"/>
    </row>
    <row r="4300" spans="1:30">
      <c r="A4300" s="23" t="s">
        <v>199</v>
      </c>
      <c r="B4300" s="26">
        <v>44547</v>
      </c>
      <c r="C4300" s="23" t="s">
        <v>86</v>
      </c>
      <c r="D4300" s="35" t="s">
        <v>34</v>
      </c>
      <c r="E4300" s="23" t="s">
        <v>109</v>
      </c>
      <c r="F4300" s="31" t="s">
        <v>54</v>
      </c>
      <c r="G4300" s="31"/>
      <c r="H4300" s="35" t="s">
        <v>35</v>
      </c>
      <c r="I4300" s="31" t="s">
        <v>36</v>
      </c>
      <c r="J4300" s="27">
        <v>0.55555555555555558</v>
      </c>
      <c r="K4300" s="31" t="s">
        <v>179</v>
      </c>
      <c r="L4300" s="31">
        <v>1</v>
      </c>
      <c r="M4300" s="25" t="s">
        <v>367</v>
      </c>
      <c r="N4300" s="97">
        <v>0.1</v>
      </c>
      <c r="O4300" s="31" t="s">
        <v>180</v>
      </c>
      <c r="P4300" s="150" t="s">
        <v>69</v>
      </c>
      <c r="Q4300" s="35"/>
      <c r="R4300" s="23" t="s">
        <v>181</v>
      </c>
      <c r="S4300" s="148" t="s">
        <v>37</v>
      </c>
      <c r="T4300" s="29" t="s">
        <v>111</v>
      </c>
      <c r="U4300" s="31" t="s">
        <v>182</v>
      </c>
      <c r="V4300" s="29" t="s">
        <v>1</v>
      </c>
      <c r="W4300" s="31">
        <v>1</v>
      </c>
      <c r="X4300" s="152">
        <v>8.2799999999999994</v>
      </c>
      <c r="Y4300" s="149" t="s">
        <v>225</v>
      </c>
      <c r="Z4300" s="31" t="s">
        <v>38</v>
      </c>
      <c r="AA4300" s="31" t="s">
        <v>183</v>
      </c>
      <c r="AB4300" s="31" t="s">
        <v>40</v>
      </c>
      <c r="AC4300" s="37">
        <v>44546</v>
      </c>
      <c r="AD4300" s="32"/>
    </row>
    <row r="4301" spans="1:30">
      <c r="A4301" s="23" t="s">
        <v>199</v>
      </c>
      <c r="B4301" s="26">
        <v>44547</v>
      </c>
      <c r="C4301" s="23" t="s">
        <v>86</v>
      </c>
      <c r="D4301" s="35" t="s">
        <v>34</v>
      </c>
      <c r="E4301" s="23" t="s">
        <v>109</v>
      </c>
      <c r="F4301" s="31" t="s">
        <v>54</v>
      </c>
      <c r="G4301" s="23"/>
      <c r="H4301" s="35" t="s">
        <v>35</v>
      </c>
      <c r="I4301" s="31" t="s">
        <v>36</v>
      </c>
      <c r="J4301" s="27">
        <v>0.55555555555555558</v>
      </c>
      <c r="K4301" s="31" t="s">
        <v>179</v>
      </c>
      <c r="L4301" s="31">
        <v>1</v>
      </c>
      <c r="M4301" s="25" t="s">
        <v>366</v>
      </c>
      <c r="N4301" s="97">
        <v>0.1</v>
      </c>
      <c r="O4301" s="31" t="s">
        <v>180</v>
      </c>
      <c r="P4301" s="150" t="s">
        <v>69</v>
      </c>
      <c r="Q4301" s="35"/>
      <c r="R4301" s="23" t="s">
        <v>181</v>
      </c>
      <c r="S4301" s="148" t="s">
        <v>37</v>
      </c>
      <c r="T4301" s="6" t="s">
        <v>141</v>
      </c>
      <c r="U4301" s="31" t="s">
        <v>182</v>
      </c>
      <c r="V4301" s="1" t="s">
        <v>41</v>
      </c>
      <c r="W4301" s="31">
        <v>1</v>
      </c>
      <c r="X4301" s="151">
        <v>2.57</v>
      </c>
      <c r="Y4301" s="149" t="s">
        <v>225</v>
      </c>
      <c r="Z4301" s="31" t="s">
        <v>38</v>
      </c>
      <c r="AA4301" s="31" t="s">
        <v>183</v>
      </c>
      <c r="AB4301" s="31" t="s">
        <v>40</v>
      </c>
      <c r="AC4301" s="37">
        <v>44546</v>
      </c>
      <c r="AD4301" s="1"/>
    </row>
    <row r="4302" spans="1:30">
      <c r="A4302" s="23" t="s">
        <v>199</v>
      </c>
      <c r="B4302" s="26">
        <v>44547</v>
      </c>
      <c r="C4302" s="23" t="s">
        <v>86</v>
      </c>
      <c r="D4302" s="35" t="s">
        <v>34</v>
      </c>
      <c r="E4302" s="23" t="s">
        <v>109</v>
      </c>
      <c r="F4302" s="31" t="s">
        <v>54</v>
      </c>
      <c r="G4302" s="23"/>
      <c r="H4302" s="35" t="s">
        <v>35</v>
      </c>
      <c r="I4302" s="31" t="s">
        <v>36</v>
      </c>
      <c r="J4302" s="27">
        <v>0.55555555555555558</v>
      </c>
      <c r="K4302" s="31" t="s">
        <v>179</v>
      </c>
      <c r="L4302" s="31">
        <v>1</v>
      </c>
      <c r="M4302" s="25" t="s">
        <v>366</v>
      </c>
      <c r="N4302" s="147">
        <v>0.1</v>
      </c>
      <c r="O4302" s="35" t="s">
        <v>180</v>
      </c>
      <c r="P4302" s="150" t="s">
        <v>69</v>
      </c>
      <c r="Q4302" s="35"/>
      <c r="R4302" s="23" t="s">
        <v>181</v>
      </c>
      <c r="S4302" s="148" t="s">
        <v>37</v>
      </c>
      <c r="T4302" s="6" t="s">
        <v>42</v>
      </c>
      <c r="U4302" s="31" t="s">
        <v>182</v>
      </c>
      <c r="V4302" s="29" t="s">
        <v>43</v>
      </c>
      <c r="W4302" s="31">
        <v>1</v>
      </c>
      <c r="X4302" s="151">
        <v>0.67</v>
      </c>
      <c r="Y4302" s="149" t="s">
        <v>225</v>
      </c>
      <c r="Z4302" s="31" t="s">
        <v>38</v>
      </c>
      <c r="AA4302" s="31" t="s">
        <v>183</v>
      </c>
      <c r="AB4302" s="31" t="s">
        <v>40</v>
      </c>
      <c r="AC4302" s="37">
        <v>44546</v>
      </c>
      <c r="AD4302" s="1"/>
    </row>
    <row r="4303" spans="1:30">
      <c r="A4303" s="23" t="s">
        <v>105</v>
      </c>
      <c r="B4303" s="26">
        <v>44547</v>
      </c>
      <c r="C4303" s="23" t="s">
        <v>86</v>
      </c>
      <c r="D4303" s="35" t="s">
        <v>34</v>
      </c>
      <c r="E4303" s="23" t="s">
        <v>109</v>
      </c>
      <c r="F4303" s="35" t="s">
        <v>54</v>
      </c>
      <c r="G4303" s="35"/>
      <c r="H4303" s="35" t="s">
        <v>35</v>
      </c>
      <c r="I4303" s="31" t="s">
        <v>36</v>
      </c>
      <c r="J4303" s="33">
        <v>0.46111111111111108</v>
      </c>
      <c r="K4303" s="31" t="s">
        <v>179</v>
      </c>
      <c r="L4303" s="31">
        <v>1</v>
      </c>
      <c r="M4303" s="25" t="s">
        <v>366</v>
      </c>
      <c r="N4303" s="97">
        <v>0.1</v>
      </c>
      <c r="O4303" s="31" t="s">
        <v>180</v>
      </c>
      <c r="P4303" s="150" t="s">
        <v>67</v>
      </c>
      <c r="Q4303" s="35"/>
      <c r="R4303" s="23" t="s">
        <v>181</v>
      </c>
      <c r="S4303" s="148" t="s">
        <v>37</v>
      </c>
      <c r="T4303" s="29" t="s">
        <v>383</v>
      </c>
      <c r="U4303" s="31" t="s">
        <v>182</v>
      </c>
      <c r="V4303" s="29" t="s">
        <v>3</v>
      </c>
      <c r="W4303" s="31">
        <v>1</v>
      </c>
      <c r="X4303" s="23">
        <v>719</v>
      </c>
      <c r="Y4303" s="149" t="s">
        <v>225</v>
      </c>
      <c r="Z4303" s="31" t="s">
        <v>38</v>
      </c>
      <c r="AA4303" s="31" t="s">
        <v>183</v>
      </c>
      <c r="AB4303" s="31" t="s">
        <v>40</v>
      </c>
      <c r="AC4303" s="37">
        <v>44546</v>
      </c>
      <c r="AD4303" s="25" t="s">
        <v>381</v>
      </c>
    </row>
    <row r="4304" spans="1:30">
      <c r="A4304" s="23" t="s">
        <v>105</v>
      </c>
      <c r="B4304" s="26">
        <v>44547</v>
      </c>
      <c r="C4304" s="23" t="s">
        <v>86</v>
      </c>
      <c r="D4304" s="35" t="s">
        <v>34</v>
      </c>
      <c r="E4304" s="23" t="s">
        <v>109</v>
      </c>
      <c r="F4304" s="31" t="s">
        <v>54</v>
      </c>
      <c r="G4304" s="31"/>
      <c r="H4304" s="35" t="s">
        <v>35</v>
      </c>
      <c r="I4304" s="31" t="s">
        <v>36</v>
      </c>
      <c r="J4304" s="33">
        <v>0.46111111111111108</v>
      </c>
      <c r="K4304" s="31" t="s">
        <v>179</v>
      </c>
      <c r="L4304" s="31">
        <v>1</v>
      </c>
      <c r="M4304" s="25" t="s">
        <v>366</v>
      </c>
      <c r="N4304" s="97">
        <v>0.1</v>
      </c>
      <c r="O4304" s="31" t="s">
        <v>180</v>
      </c>
      <c r="P4304" s="150" t="s">
        <v>67</v>
      </c>
      <c r="Q4304" s="35"/>
      <c r="R4304" s="23" t="s">
        <v>181</v>
      </c>
      <c r="S4304" s="148" t="s">
        <v>37</v>
      </c>
      <c r="T4304" s="29" t="s">
        <v>382</v>
      </c>
      <c r="U4304" s="31" t="s">
        <v>182</v>
      </c>
      <c r="V4304" s="29" t="s">
        <v>41</v>
      </c>
      <c r="W4304" s="31">
        <v>1</v>
      </c>
      <c r="X4304" s="152">
        <v>11.31</v>
      </c>
      <c r="Y4304" s="149" t="s">
        <v>225</v>
      </c>
      <c r="Z4304" s="31" t="s">
        <v>38</v>
      </c>
      <c r="AA4304" s="31" t="s">
        <v>183</v>
      </c>
      <c r="AB4304" s="31" t="s">
        <v>40</v>
      </c>
      <c r="AC4304" s="37">
        <v>44546</v>
      </c>
      <c r="AD4304" s="32"/>
    </row>
    <row r="4305" spans="1:32">
      <c r="A4305" s="23" t="s">
        <v>105</v>
      </c>
      <c r="B4305" s="26">
        <v>44547</v>
      </c>
      <c r="C4305" s="23" t="s">
        <v>86</v>
      </c>
      <c r="D4305" s="35" t="s">
        <v>34</v>
      </c>
      <c r="E4305" s="23" t="s">
        <v>109</v>
      </c>
      <c r="F4305" s="31" t="s">
        <v>54</v>
      </c>
      <c r="G4305" s="31"/>
      <c r="H4305" s="35" t="s">
        <v>35</v>
      </c>
      <c r="I4305" s="31" t="s">
        <v>36</v>
      </c>
      <c r="J4305" s="33">
        <v>0.46111111111111108</v>
      </c>
      <c r="K4305" s="31" t="s">
        <v>179</v>
      </c>
      <c r="L4305" s="31">
        <v>1</v>
      </c>
      <c r="M4305" s="25" t="s">
        <v>366</v>
      </c>
      <c r="N4305" s="97">
        <v>0.1</v>
      </c>
      <c r="O4305" s="31" t="s">
        <v>180</v>
      </c>
      <c r="P4305" s="150" t="s">
        <v>67</v>
      </c>
      <c r="Q4305" s="35"/>
      <c r="R4305" s="23" t="s">
        <v>181</v>
      </c>
      <c r="S4305" s="148" t="s">
        <v>37</v>
      </c>
      <c r="T4305" s="29" t="s">
        <v>39</v>
      </c>
      <c r="U4305" s="31" t="s">
        <v>182</v>
      </c>
      <c r="V4305" s="29" t="s">
        <v>55</v>
      </c>
      <c r="W4305" s="31">
        <v>1</v>
      </c>
      <c r="X4305" s="153">
        <v>9.4</v>
      </c>
      <c r="Y4305" s="149" t="s">
        <v>225</v>
      </c>
      <c r="Z4305" s="31" t="s">
        <v>38</v>
      </c>
      <c r="AA4305" s="31" t="s">
        <v>183</v>
      </c>
      <c r="AB4305" s="31" t="s">
        <v>40</v>
      </c>
      <c r="AC4305" s="37">
        <v>44546</v>
      </c>
      <c r="AD4305" s="32"/>
    </row>
    <row r="4306" spans="1:32">
      <c r="A4306" s="23" t="s">
        <v>105</v>
      </c>
      <c r="B4306" s="26">
        <v>44547</v>
      </c>
      <c r="C4306" s="23" t="s">
        <v>86</v>
      </c>
      <c r="D4306" s="35" t="s">
        <v>34</v>
      </c>
      <c r="E4306" s="23" t="s">
        <v>109</v>
      </c>
      <c r="F4306" s="31" t="s">
        <v>54</v>
      </c>
      <c r="G4306" s="31"/>
      <c r="H4306" s="35" t="s">
        <v>35</v>
      </c>
      <c r="I4306" s="31" t="s">
        <v>36</v>
      </c>
      <c r="J4306" s="33">
        <v>0.46111111111111108</v>
      </c>
      <c r="K4306" s="31" t="s">
        <v>179</v>
      </c>
      <c r="L4306" s="31">
        <v>1</v>
      </c>
      <c r="M4306" s="25" t="s">
        <v>367</v>
      </c>
      <c r="N4306" s="97">
        <v>0.1</v>
      </c>
      <c r="O4306" s="31" t="s">
        <v>180</v>
      </c>
      <c r="P4306" s="150" t="s">
        <v>67</v>
      </c>
      <c r="Q4306" s="35"/>
      <c r="R4306" s="23" t="s">
        <v>181</v>
      </c>
      <c r="S4306" s="148" t="s">
        <v>37</v>
      </c>
      <c r="T4306" s="29" t="s">
        <v>111</v>
      </c>
      <c r="U4306" s="31" t="s">
        <v>182</v>
      </c>
      <c r="V4306" s="29" t="s">
        <v>1</v>
      </c>
      <c r="W4306" s="31">
        <v>1</v>
      </c>
      <c r="X4306" s="152">
        <v>8.08</v>
      </c>
      <c r="Y4306" s="149" t="s">
        <v>225</v>
      </c>
      <c r="Z4306" s="31" t="s">
        <v>38</v>
      </c>
      <c r="AA4306" s="31" t="s">
        <v>183</v>
      </c>
      <c r="AB4306" s="31" t="s">
        <v>40</v>
      </c>
      <c r="AC4306" s="37">
        <v>44546</v>
      </c>
      <c r="AD4306" s="32"/>
    </row>
    <row r="4307" spans="1:32">
      <c r="A4307" s="23" t="s">
        <v>105</v>
      </c>
      <c r="B4307" s="26">
        <v>44547</v>
      </c>
      <c r="C4307" s="23" t="s">
        <v>86</v>
      </c>
      <c r="D4307" s="35" t="s">
        <v>34</v>
      </c>
      <c r="E4307" s="23" t="s">
        <v>109</v>
      </c>
      <c r="F4307" s="31" t="s">
        <v>54</v>
      </c>
      <c r="G4307" s="23"/>
      <c r="H4307" s="35" t="s">
        <v>35</v>
      </c>
      <c r="I4307" s="31" t="s">
        <v>36</v>
      </c>
      <c r="J4307" s="27">
        <v>0.46111111111111108</v>
      </c>
      <c r="K4307" s="31" t="s">
        <v>179</v>
      </c>
      <c r="L4307" s="31">
        <v>1</v>
      </c>
      <c r="M4307" s="25" t="s">
        <v>366</v>
      </c>
      <c r="N4307" s="97">
        <v>0.1</v>
      </c>
      <c r="O4307" s="31" t="s">
        <v>180</v>
      </c>
      <c r="P4307" s="150" t="s">
        <v>67</v>
      </c>
      <c r="Q4307" s="35"/>
      <c r="R4307" s="23" t="s">
        <v>181</v>
      </c>
      <c r="S4307" s="148" t="s">
        <v>37</v>
      </c>
      <c r="T4307" s="6" t="s">
        <v>141</v>
      </c>
      <c r="U4307" s="31" t="s">
        <v>182</v>
      </c>
      <c r="V4307" s="1" t="s">
        <v>41</v>
      </c>
      <c r="W4307" s="31">
        <v>1</v>
      </c>
      <c r="X4307" s="151">
        <v>2.12</v>
      </c>
      <c r="Y4307" s="149" t="s">
        <v>225</v>
      </c>
      <c r="Z4307" s="31" t="s">
        <v>38</v>
      </c>
      <c r="AA4307" s="31" t="s">
        <v>183</v>
      </c>
      <c r="AB4307" s="31" t="s">
        <v>40</v>
      </c>
      <c r="AC4307" s="37">
        <v>44546</v>
      </c>
      <c r="AD4307" s="1"/>
    </row>
    <row r="4308" spans="1:32">
      <c r="A4308" s="23" t="s">
        <v>105</v>
      </c>
      <c r="B4308" s="26">
        <v>44547</v>
      </c>
      <c r="C4308" s="23" t="s">
        <v>86</v>
      </c>
      <c r="D4308" s="35" t="s">
        <v>34</v>
      </c>
      <c r="E4308" s="23" t="s">
        <v>109</v>
      </c>
      <c r="F4308" s="31" t="s">
        <v>54</v>
      </c>
      <c r="G4308" s="23"/>
      <c r="H4308" s="35" t="s">
        <v>35</v>
      </c>
      <c r="I4308" s="31" t="s">
        <v>36</v>
      </c>
      <c r="J4308" s="27">
        <v>0.46111111111111108</v>
      </c>
      <c r="K4308" s="31" t="s">
        <v>179</v>
      </c>
      <c r="L4308" s="31">
        <v>1</v>
      </c>
      <c r="M4308" s="25" t="s">
        <v>366</v>
      </c>
      <c r="N4308" s="97">
        <v>0.1</v>
      </c>
      <c r="O4308" s="31" t="s">
        <v>180</v>
      </c>
      <c r="P4308" s="150" t="s">
        <v>67</v>
      </c>
      <c r="Q4308" s="35"/>
      <c r="R4308" s="23" t="s">
        <v>181</v>
      </c>
      <c r="S4308" s="148" t="s">
        <v>37</v>
      </c>
      <c r="T4308" s="6" t="s">
        <v>42</v>
      </c>
      <c r="U4308" s="31" t="s">
        <v>182</v>
      </c>
      <c r="V4308" s="29" t="s">
        <v>43</v>
      </c>
      <c r="W4308" s="31">
        <v>1</v>
      </c>
      <c r="X4308" s="151">
        <v>2.2799999999999998</v>
      </c>
      <c r="Y4308" s="149" t="s">
        <v>225</v>
      </c>
      <c r="Z4308" s="31" t="s">
        <v>38</v>
      </c>
      <c r="AA4308" s="31" t="s">
        <v>183</v>
      </c>
      <c r="AB4308" s="31" t="s">
        <v>40</v>
      </c>
      <c r="AC4308" s="37">
        <v>44546</v>
      </c>
      <c r="AD4308" s="1"/>
    </row>
    <row r="4309" spans="1:32" s="187" customFormat="1">
      <c r="A4309" s="23" t="s">
        <v>197</v>
      </c>
      <c r="B4309" s="26">
        <v>44568</v>
      </c>
      <c r="C4309" s="23" t="s">
        <v>212</v>
      </c>
      <c r="D4309" s="31" t="s">
        <v>34</v>
      </c>
      <c r="E4309" s="30" t="s">
        <v>109</v>
      </c>
      <c r="F4309" s="31" t="s">
        <v>345</v>
      </c>
      <c r="G4309" s="23"/>
      <c r="H4309" s="31" t="s">
        <v>35</v>
      </c>
      <c r="I4309" s="31" t="s">
        <v>36</v>
      </c>
      <c r="J4309" s="33">
        <v>0.4777777777777778</v>
      </c>
      <c r="K4309" s="31" t="s">
        <v>179</v>
      </c>
      <c r="L4309" s="31">
        <v>1</v>
      </c>
      <c r="M4309" s="25" t="s">
        <v>354</v>
      </c>
      <c r="N4309" s="97">
        <v>0.1</v>
      </c>
      <c r="O4309" s="31" t="s">
        <v>180</v>
      </c>
      <c r="P4309" s="41" t="s">
        <v>69</v>
      </c>
      <c r="Q4309" s="31"/>
      <c r="R4309" s="30" t="s">
        <v>181</v>
      </c>
      <c r="S4309" s="34" t="s">
        <v>37</v>
      </c>
      <c r="T4309" s="6" t="s">
        <v>141</v>
      </c>
      <c r="U4309" s="31" t="s">
        <v>182</v>
      </c>
      <c r="V4309" s="1" t="s">
        <v>41</v>
      </c>
      <c r="W4309" s="31">
        <v>1</v>
      </c>
      <c r="X4309" s="151">
        <v>3.1</v>
      </c>
      <c r="Y4309" s="149" t="s">
        <v>225</v>
      </c>
      <c r="Z4309" s="31" t="s">
        <v>38</v>
      </c>
      <c r="AA4309" s="31" t="s">
        <v>183</v>
      </c>
      <c r="AB4309" s="31" t="s">
        <v>40</v>
      </c>
      <c r="AC4309" s="37">
        <v>44567</v>
      </c>
      <c r="AD4309" s="1"/>
      <c r="AE4309" s="31"/>
      <c r="AF4309" s="5"/>
    </row>
    <row r="4310" spans="1:32" s="177" customFormat="1">
      <c r="A4310" s="23" t="s">
        <v>197</v>
      </c>
      <c r="B4310" s="26">
        <v>44568</v>
      </c>
      <c r="C4310" s="23" t="s">
        <v>212</v>
      </c>
      <c r="D4310" s="31" t="s">
        <v>34</v>
      </c>
      <c r="E4310" s="30" t="s">
        <v>109</v>
      </c>
      <c r="F4310" s="31" t="s">
        <v>345</v>
      </c>
      <c r="G4310" s="31"/>
      <c r="H4310" s="31" t="s">
        <v>35</v>
      </c>
      <c r="I4310" s="31" t="s">
        <v>36</v>
      </c>
      <c r="J4310" s="33">
        <v>0.4777777777777778</v>
      </c>
      <c r="K4310" s="31" t="s">
        <v>179</v>
      </c>
      <c r="L4310" s="31">
        <v>1</v>
      </c>
      <c r="M4310" s="25" t="s">
        <v>354</v>
      </c>
      <c r="N4310" s="97">
        <v>0.1</v>
      </c>
      <c r="O4310" s="31" t="s">
        <v>180</v>
      </c>
      <c r="P4310" s="41" t="s">
        <v>69</v>
      </c>
      <c r="Q4310" s="31"/>
      <c r="R4310" s="30" t="s">
        <v>181</v>
      </c>
      <c r="S4310" s="34" t="s">
        <v>37</v>
      </c>
      <c r="T4310" s="29" t="s">
        <v>382</v>
      </c>
      <c r="U4310" s="31" t="s">
        <v>182</v>
      </c>
      <c r="V4310" s="29" t="s">
        <v>41</v>
      </c>
      <c r="W4310" s="31">
        <v>1</v>
      </c>
      <c r="X4310" s="152">
        <v>10.8</v>
      </c>
      <c r="Y4310" s="149" t="s">
        <v>225</v>
      </c>
      <c r="Z4310" s="31" t="s">
        <v>38</v>
      </c>
      <c r="AA4310" s="31" t="s">
        <v>183</v>
      </c>
      <c r="AB4310" s="31" t="s">
        <v>40</v>
      </c>
      <c r="AC4310" s="37">
        <v>44567</v>
      </c>
      <c r="AD4310" s="32"/>
      <c r="AE4310" s="31"/>
      <c r="AF4310" s="31"/>
    </row>
    <row r="4311" spans="1:32" s="31" customFormat="1">
      <c r="A4311" s="23" t="s">
        <v>197</v>
      </c>
      <c r="B4311" s="26">
        <v>44568</v>
      </c>
      <c r="C4311" s="23" t="s">
        <v>212</v>
      </c>
      <c r="D4311" s="31" t="s">
        <v>34</v>
      </c>
      <c r="E4311" s="30" t="s">
        <v>109</v>
      </c>
      <c r="F4311" s="31" t="s">
        <v>345</v>
      </c>
      <c r="H4311" s="31" t="s">
        <v>35</v>
      </c>
      <c r="I4311" s="31" t="s">
        <v>36</v>
      </c>
      <c r="J4311" s="33">
        <v>0.4777777777777778</v>
      </c>
      <c r="K4311" s="31" t="s">
        <v>179</v>
      </c>
      <c r="L4311" s="31">
        <v>1</v>
      </c>
      <c r="M4311" s="25" t="s">
        <v>355</v>
      </c>
      <c r="N4311" s="97">
        <v>0.1</v>
      </c>
      <c r="O4311" s="31" t="s">
        <v>180</v>
      </c>
      <c r="P4311" s="41" t="s">
        <v>69</v>
      </c>
      <c r="R4311" s="30" t="s">
        <v>181</v>
      </c>
      <c r="S4311" s="34" t="s">
        <v>37</v>
      </c>
      <c r="T4311" s="29" t="s">
        <v>111</v>
      </c>
      <c r="U4311" s="31" t="s">
        <v>182</v>
      </c>
      <c r="V4311" s="29" t="s">
        <v>1</v>
      </c>
      <c r="W4311" s="31">
        <v>1</v>
      </c>
      <c r="X4311" s="152">
        <v>8.26</v>
      </c>
      <c r="Y4311" s="149" t="s">
        <v>225</v>
      </c>
      <c r="Z4311" s="31" t="s">
        <v>38</v>
      </c>
      <c r="AA4311" s="31" t="s">
        <v>183</v>
      </c>
      <c r="AB4311" s="31" t="s">
        <v>40</v>
      </c>
      <c r="AC4311" s="37">
        <v>44567</v>
      </c>
      <c r="AD4311" s="32"/>
    </row>
    <row r="4312" spans="1:32" s="31" customFormat="1">
      <c r="A4312" s="23" t="s">
        <v>197</v>
      </c>
      <c r="B4312" s="26">
        <v>44568</v>
      </c>
      <c r="C4312" s="23" t="s">
        <v>212</v>
      </c>
      <c r="D4312" s="31" t="s">
        <v>34</v>
      </c>
      <c r="E4312" s="30" t="s">
        <v>109</v>
      </c>
      <c r="F4312" s="31" t="s">
        <v>345</v>
      </c>
      <c r="H4312" s="31" t="s">
        <v>35</v>
      </c>
      <c r="I4312" s="31" t="s">
        <v>36</v>
      </c>
      <c r="J4312" s="33">
        <v>0.4777777777777778</v>
      </c>
      <c r="K4312" s="31" t="s">
        <v>179</v>
      </c>
      <c r="L4312" s="31">
        <v>1</v>
      </c>
      <c r="M4312" s="25" t="s">
        <v>354</v>
      </c>
      <c r="N4312" s="97">
        <v>0.1</v>
      </c>
      <c r="O4312" s="31" t="s">
        <v>180</v>
      </c>
      <c r="P4312" s="41" t="s">
        <v>69</v>
      </c>
      <c r="R4312" s="30" t="s">
        <v>181</v>
      </c>
      <c r="S4312" s="34" t="s">
        <v>37</v>
      </c>
      <c r="T4312" s="29" t="s">
        <v>383</v>
      </c>
      <c r="U4312" s="31" t="s">
        <v>182</v>
      </c>
      <c r="V4312" s="29" t="s">
        <v>3</v>
      </c>
      <c r="W4312" s="31">
        <v>1</v>
      </c>
      <c r="X4312" s="23">
        <v>853</v>
      </c>
      <c r="Y4312" s="149" t="s">
        <v>225</v>
      </c>
      <c r="Z4312" s="31" t="s">
        <v>38</v>
      </c>
      <c r="AA4312" s="31" t="s">
        <v>183</v>
      </c>
      <c r="AB4312" s="31" t="s">
        <v>40</v>
      </c>
      <c r="AC4312" s="37">
        <v>44567</v>
      </c>
      <c r="AD4312" s="25"/>
    </row>
    <row r="4313" spans="1:32" s="31" customFormat="1">
      <c r="A4313" s="23" t="s">
        <v>197</v>
      </c>
      <c r="B4313" s="26">
        <v>44568</v>
      </c>
      <c r="C4313" s="23" t="s">
        <v>212</v>
      </c>
      <c r="D4313" s="31" t="s">
        <v>34</v>
      </c>
      <c r="E4313" s="30" t="s">
        <v>109</v>
      </c>
      <c r="F4313" s="31" t="s">
        <v>345</v>
      </c>
      <c r="H4313" s="31" t="s">
        <v>35</v>
      </c>
      <c r="I4313" s="31" t="s">
        <v>36</v>
      </c>
      <c r="J4313" s="33">
        <v>0.4777777777777778</v>
      </c>
      <c r="K4313" s="31" t="s">
        <v>179</v>
      </c>
      <c r="L4313" s="31">
        <v>1</v>
      </c>
      <c r="M4313" s="25" t="s">
        <v>354</v>
      </c>
      <c r="N4313" s="97">
        <v>0.1</v>
      </c>
      <c r="O4313" s="31" t="s">
        <v>180</v>
      </c>
      <c r="P4313" s="41" t="s">
        <v>69</v>
      </c>
      <c r="R4313" s="30" t="s">
        <v>181</v>
      </c>
      <c r="S4313" s="34" t="s">
        <v>37</v>
      </c>
      <c r="T4313" s="29" t="s">
        <v>39</v>
      </c>
      <c r="U4313" s="31" t="s">
        <v>182</v>
      </c>
      <c r="V4313" s="29" t="s">
        <v>55</v>
      </c>
      <c r="W4313" s="31">
        <v>1</v>
      </c>
      <c r="X4313" s="153">
        <v>11.9</v>
      </c>
      <c r="Y4313" s="149" t="s">
        <v>225</v>
      </c>
      <c r="Z4313" s="31" t="s">
        <v>38</v>
      </c>
      <c r="AA4313" s="31" t="s">
        <v>183</v>
      </c>
      <c r="AB4313" s="31" t="s">
        <v>40</v>
      </c>
      <c r="AC4313" s="37">
        <v>44567</v>
      </c>
      <c r="AD4313" s="32"/>
    </row>
    <row r="4314" spans="1:32" s="31" customFormat="1">
      <c r="A4314" s="23" t="s">
        <v>197</v>
      </c>
      <c r="B4314" s="26">
        <v>44568</v>
      </c>
      <c r="C4314" s="23" t="s">
        <v>212</v>
      </c>
      <c r="D4314" s="31" t="s">
        <v>34</v>
      </c>
      <c r="E4314" s="30" t="s">
        <v>109</v>
      </c>
      <c r="F4314" s="31" t="s">
        <v>345</v>
      </c>
      <c r="G4314" s="23"/>
      <c r="H4314" s="31" t="s">
        <v>35</v>
      </c>
      <c r="I4314" s="31" t="s">
        <v>36</v>
      </c>
      <c r="J4314" s="33">
        <v>0.4777777777777778</v>
      </c>
      <c r="K4314" s="31" t="s">
        <v>179</v>
      </c>
      <c r="L4314" s="31">
        <v>1</v>
      </c>
      <c r="M4314" s="25" t="s">
        <v>354</v>
      </c>
      <c r="N4314" s="97">
        <v>0.1</v>
      </c>
      <c r="O4314" s="31" t="s">
        <v>180</v>
      </c>
      <c r="P4314" s="41" t="s">
        <v>69</v>
      </c>
      <c r="R4314" s="30" t="s">
        <v>181</v>
      </c>
      <c r="S4314" s="34" t="s">
        <v>37</v>
      </c>
      <c r="T4314" s="6" t="s">
        <v>42</v>
      </c>
      <c r="U4314" s="31" t="s">
        <v>182</v>
      </c>
      <c r="V4314" s="29" t="s">
        <v>43</v>
      </c>
      <c r="W4314" s="31">
        <v>1</v>
      </c>
      <c r="X4314" s="151">
        <v>3.2</v>
      </c>
      <c r="Y4314" s="149" t="s">
        <v>225</v>
      </c>
      <c r="Z4314" s="31" t="s">
        <v>38</v>
      </c>
      <c r="AA4314" s="31" t="s">
        <v>183</v>
      </c>
      <c r="AB4314" s="31" t="s">
        <v>40</v>
      </c>
      <c r="AC4314" s="37">
        <v>44567</v>
      </c>
      <c r="AD4314" s="1"/>
      <c r="AF4314" s="5"/>
    </row>
    <row r="4315" spans="1:32" s="31" customFormat="1">
      <c r="A4315" s="23" t="s">
        <v>205</v>
      </c>
      <c r="B4315" s="26">
        <v>44568</v>
      </c>
      <c r="C4315" s="23" t="s">
        <v>212</v>
      </c>
      <c r="D4315" s="31" t="s">
        <v>34</v>
      </c>
      <c r="E4315" s="30" t="s">
        <v>109</v>
      </c>
      <c r="F4315" s="31" t="s">
        <v>345</v>
      </c>
      <c r="H4315" s="31" t="s">
        <v>35</v>
      </c>
      <c r="I4315" s="31" t="s">
        <v>36</v>
      </c>
      <c r="J4315" s="33">
        <v>0.45624999999999999</v>
      </c>
      <c r="K4315" s="31" t="s">
        <v>179</v>
      </c>
      <c r="L4315" s="31">
        <v>1</v>
      </c>
      <c r="M4315" s="25" t="s">
        <v>354</v>
      </c>
      <c r="N4315" s="97">
        <v>0.1</v>
      </c>
      <c r="O4315" s="31" t="s">
        <v>180</v>
      </c>
      <c r="P4315" s="41" t="s">
        <v>69</v>
      </c>
      <c r="R4315" s="30" t="s">
        <v>181</v>
      </c>
      <c r="S4315" s="34" t="s">
        <v>37</v>
      </c>
      <c r="T4315" s="6" t="s">
        <v>141</v>
      </c>
      <c r="U4315" s="31" t="s">
        <v>182</v>
      </c>
      <c r="V4315" s="1" t="s">
        <v>41</v>
      </c>
      <c r="W4315" s="31">
        <v>1</v>
      </c>
      <c r="X4315" s="152">
        <v>2.8</v>
      </c>
      <c r="Y4315" s="149" t="s">
        <v>225</v>
      </c>
      <c r="Z4315" s="31" t="s">
        <v>38</v>
      </c>
      <c r="AA4315" s="31" t="s">
        <v>183</v>
      </c>
      <c r="AB4315" s="31" t="s">
        <v>40</v>
      </c>
      <c r="AC4315" s="37">
        <v>44567</v>
      </c>
      <c r="AD4315" s="32"/>
    </row>
    <row r="4316" spans="1:32" s="31" customFormat="1">
      <c r="A4316" s="23" t="s">
        <v>205</v>
      </c>
      <c r="B4316" s="26">
        <v>44568</v>
      </c>
      <c r="C4316" s="23" t="s">
        <v>212</v>
      </c>
      <c r="D4316" s="31" t="s">
        <v>34</v>
      </c>
      <c r="E4316" s="30" t="s">
        <v>109</v>
      </c>
      <c r="F4316" s="31" t="s">
        <v>345</v>
      </c>
      <c r="H4316" s="31" t="s">
        <v>35</v>
      </c>
      <c r="I4316" s="31" t="s">
        <v>36</v>
      </c>
      <c r="J4316" s="33">
        <v>0.45624999999999999</v>
      </c>
      <c r="K4316" s="31" t="s">
        <v>179</v>
      </c>
      <c r="L4316" s="31">
        <v>1</v>
      </c>
      <c r="M4316" s="25" t="s">
        <v>354</v>
      </c>
      <c r="N4316" s="97">
        <v>0.1</v>
      </c>
      <c r="O4316" s="31" t="s">
        <v>180</v>
      </c>
      <c r="P4316" s="41" t="s">
        <v>69</v>
      </c>
      <c r="R4316" s="30" t="s">
        <v>181</v>
      </c>
      <c r="S4316" s="34" t="s">
        <v>37</v>
      </c>
      <c r="T4316" s="29" t="s">
        <v>382</v>
      </c>
      <c r="U4316" s="31" t="s">
        <v>182</v>
      </c>
      <c r="V4316" s="29" t="s">
        <v>41</v>
      </c>
      <c r="W4316" s="31">
        <v>1</v>
      </c>
      <c r="X4316" s="35">
        <v>10.5</v>
      </c>
      <c r="Y4316" s="149" t="s">
        <v>225</v>
      </c>
      <c r="Z4316" s="31" t="s">
        <v>38</v>
      </c>
      <c r="AA4316" s="31" t="s">
        <v>183</v>
      </c>
      <c r="AB4316" s="31" t="s">
        <v>40</v>
      </c>
      <c r="AC4316" s="37">
        <v>44567</v>
      </c>
      <c r="AD4316" s="32"/>
    </row>
    <row r="4317" spans="1:32" s="5" customFormat="1">
      <c r="A4317" s="23" t="s">
        <v>205</v>
      </c>
      <c r="B4317" s="26">
        <v>44568</v>
      </c>
      <c r="C4317" s="23" t="s">
        <v>212</v>
      </c>
      <c r="D4317" s="31" t="s">
        <v>34</v>
      </c>
      <c r="E4317" s="30" t="s">
        <v>109</v>
      </c>
      <c r="F4317" s="31" t="s">
        <v>345</v>
      </c>
      <c r="G4317" s="31"/>
      <c r="H4317" s="31" t="s">
        <v>35</v>
      </c>
      <c r="I4317" s="31" t="s">
        <v>36</v>
      </c>
      <c r="J4317" s="33">
        <v>0.45624999999999999</v>
      </c>
      <c r="K4317" s="31" t="s">
        <v>179</v>
      </c>
      <c r="L4317" s="31">
        <v>1</v>
      </c>
      <c r="M4317" s="25" t="s">
        <v>355</v>
      </c>
      <c r="N4317" s="97">
        <v>0.1</v>
      </c>
      <c r="O4317" s="31" t="s">
        <v>180</v>
      </c>
      <c r="P4317" s="41" t="s">
        <v>69</v>
      </c>
      <c r="Q4317" s="31"/>
      <c r="R4317" s="30" t="s">
        <v>181</v>
      </c>
      <c r="S4317" s="34" t="s">
        <v>37</v>
      </c>
      <c r="T4317" s="29" t="s">
        <v>111</v>
      </c>
      <c r="U4317" s="31" t="s">
        <v>182</v>
      </c>
      <c r="V4317" s="29" t="s">
        <v>1</v>
      </c>
      <c r="W4317" s="31">
        <v>1</v>
      </c>
      <c r="X4317" s="23">
        <v>8.2799999999999994</v>
      </c>
      <c r="Y4317" s="149" t="s">
        <v>225</v>
      </c>
      <c r="Z4317" s="31" t="s">
        <v>38</v>
      </c>
      <c r="AA4317" s="31" t="s">
        <v>183</v>
      </c>
      <c r="AB4317" s="31" t="s">
        <v>40</v>
      </c>
      <c r="AC4317" s="37">
        <v>44567</v>
      </c>
      <c r="AD4317" s="32"/>
      <c r="AE4317" s="31"/>
      <c r="AF4317" s="31"/>
    </row>
    <row r="4318" spans="1:32" s="5" customFormat="1">
      <c r="A4318" s="23" t="s">
        <v>205</v>
      </c>
      <c r="B4318" s="26">
        <v>44568</v>
      </c>
      <c r="C4318" s="23" t="s">
        <v>212</v>
      </c>
      <c r="D4318" s="31" t="s">
        <v>34</v>
      </c>
      <c r="E4318" s="30" t="s">
        <v>109</v>
      </c>
      <c r="F4318" s="31" t="s">
        <v>345</v>
      </c>
      <c r="G4318" s="31"/>
      <c r="H4318" s="31" t="s">
        <v>35</v>
      </c>
      <c r="I4318" s="31" t="s">
        <v>36</v>
      </c>
      <c r="J4318" s="33">
        <v>0.45624999999999999</v>
      </c>
      <c r="K4318" s="31" t="s">
        <v>179</v>
      </c>
      <c r="L4318" s="31">
        <v>1</v>
      </c>
      <c r="M4318" s="25" t="s">
        <v>354</v>
      </c>
      <c r="N4318" s="97">
        <v>0.1</v>
      </c>
      <c r="O4318" s="31" t="s">
        <v>180</v>
      </c>
      <c r="P4318" s="41" t="s">
        <v>69</v>
      </c>
      <c r="Q4318" s="31"/>
      <c r="R4318" s="30" t="s">
        <v>181</v>
      </c>
      <c r="S4318" s="34" t="s">
        <v>37</v>
      </c>
      <c r="T4318" s="29" t="s">
        <v>383</v>
      </c>
      <c r="U4318" s="31" t="s">
        <v>182</v>
      </c>
      <c r="V4318" s="29" t="s">
        <v>3</v>
      </c>
      <c r="W4318" s="31">
        <v>1</v>
      </c>
      <c r="X4318" s="23">
        <v>870</v>
      </c>
      <c r="Y4318" s="149" t="s">
        <v>225</v>
      </c>
      <c r="Z4318" s="31" t="s">
        <v>38</v>
      </c>
      <c r="AA4318" s="31" t="s">
        <v>183</v>
      </c>
      <c r="AB4318" s="31" t="s">
        <v>40</v>
      </c>
      <c r="AC4318" s="37">
        <v>44567</v>
      </c>
      <c r="AD4318" s="25" t="s">
        <v>384</v>
      </c>
      <c r="AE4318" s="31"/>
      <c r="AF4318" s="31"/>
    </row>
    <row r="4319" spans="1:32" s="31" customFormat="1">
      <c r="A4319" s="23" t="s">
        <v>205</v>
      </c>
      <c r="B4319" s="26">
        <v>44568</v>
      </c>
      <c r="C4319" s="23" t="s">
        <v>212</v>
      </c>
      <c r="D4319" s="31" t="s">
        <v>34</v>
      </c>
      <c r="E4319" s="30" t="s">
        <v>109</v>
      </c>
      <c r="F4319" s="31" t="s">
        <v>345</v>
      </c>
      <c r="H4319" s="31" t="s">
        <v>35</v>
      </c>
      <c r="I4319" s="31" t="s">
        <v>36</v>
      </c>
      <c r="J4319" s="33">
        <v>0.45624999999999999</v>
      </c>
      <c r="K4319" s="31" t="s">
        <v>179</v>
      </c>
      <c r="L4319" s="31">
        <v>1</v>
      </c>
      <c r="M4319" s="25" t="s">
        <v>354</v>
      </c>
      <c r="N4319" s="97">
        <v>0.1</v>
      </c>
      <c r="O4319" s="31" t="s">
        <v>180</v>
      </c>
      <c r="P4319" s="41" t="s">
        <v>69</v>
      </c>
      <c r="R4319" s="30" t="s">
        <v>181</v>
      </c>
      <c r="S4319" s="34" t="s">
        <v>37</v>
      </c>
      <c r="T4319" s="29" t="s">
        <v>39</v>
      </c>
      <c r="U4319" s="31" t="s">
        <v>182</v>
      </c>
      <c r="V4319" s="29" t="s">
        <v>55</v>
      </c>
      <c r="W4319" s="31">
        <v>1</v>
      </c>
      <c r="X4319" s="23">
        <v>11.9</v>
      </c>
      <c r="Y4319" s="149" t="s">
        <v>225</v>
      </c>
      <c r="Z4319" s="31" t="s">
        <v>38</v>
      </c>
      <c r="AA4319" s="31" t="s">
        <v>183</v>
      </c>
      <c r="AB4319" s="31" t="s">
        <v>40</v>
      </c>
      <c r="AC4319" s="37">
        <v>44567</v>
      </c>
      <c r="AD4319" s="32"/>
    </row>
    <row r="4320" spans="1:32" s="31" customFormat="1">
      <c r="A4320" s="23" t="s">
        <v>205</v>
      </c>
      <c r="B4320" s="26">
        <v>44568</v>
      </c>
      <c r="C4320" s="23" t="s">
        <v>212</v>
      </c>
      <c r="D4320" s="31" t="s">
        <v>34</v>
      </c>
      <c r="E4320" s="30" t="s">
        <v>109</v>
      </c>
      <c r="F4320" s="31" t="s">
        <v>345</v>
      </c>
      <c r="G4320" s="23"/>
      <c r="H4320" s="31" t="s">
        <v>35</v>
      </c>
      <c r="I4320" s="31" t="s">
        <v>36</v>
      </c>
      <c r="J4320" s="33">
        <v>0.45624999999999999</v>
      </c>
      <c r="K4320" s="31" t="s">
        <v>179</v>
      </c>
      <c r="L4320" s="31">
        <v>1</v>
      </c>
      <c r="M4320" s="25" t="s">
        <v>354</v>
      </c>
      <c r="N4320" s="97">
        <v>0.1</v>
      </c>
      <c r="O4320" s="31" t="s">
        <v>180</v>
      </c>
      <c r="P4320" s="41" t="s">
        <v>69</v>
      </c>
      <c r="R4320" s="30" t="s">
        <v>181</v>
      </c>
      <c r="S4320" s="34" t="s">
        <v>37</v>
      </c>
      <c r="T4320" s="6" t="s">
        <v>42</v>
      </c>
      <c r="U4320" s="31" t="s">
        <v>182</v>
      </c>
      <c r="V4320" s="29" t="s">
        <v>43</v>
      </c>
      <c r="W4320" s="31">
        <v>1</v>
      </c>
      <c r="X4320" s="151">
        <v>2.6</v>
      </c>
      <c r="Y4320" s="149" t="s">
        <v>225</v>
      </c>
      <c r="Z4320" s="31" t="s">
        <v>38</v>
      </c>
      <c r="AA4320" s="31" t="s">
        <v>183</v>
      </c>
      <c r="AB4320" s="31" t="s">
        <v>40</v>
      </c>
      <c r="AC4320" s="37">
        <v>44567</v>
      </c>
      <c r="AD4320" s="1"/>
      <c r="AF4320" s="5"/>
    </row>
    <row r="4321" spans="1:32" s="31" customFormat="1">
      <c r="A4321" s="23" t="s">
        <v>204</v>
      </c>
      <c r="B4321" s="26">
        <v>44568</v>
      </c>
      <c r="C4321" s="23" t="s">
        <v>212</v>
      </c>
      <c r="D4321" s="31" t="s">
        <v>34</v>
      </c>
      <c r="E4321" s="30" t="s">
        <v>109</v>
      </c>
      <c r="F4321" s="31" t="s">
        <v>345</v>
      </c>
      <c r="H4321" s="31" t="s">
        <v>35</v>
      </c>
      <c r="I4321" s="31" t="s">
        <v>36</v>
      </c>
      <c r="J4321" s="33">
        <v>0.4375</v>
      </c>
      <c r="K4321" s="31" t="s">
        <v>179</v>
      </c>
      <c r="L4321" s="31">
        <v>1</v>
      </c>
      <c r="M4321" s="25" t="s">
        <v>354</v>
      </c>
      <c r="N4321" s="97">
        <v>0.1</v>
      </c>
      <c r="O4321" s="31" t="s">
        <v>180</v>
      </c>
      <c r="P4321" s="41" t="s">
        <v>69</v>
      </c>
      <c r="R4321" s="30" t="s">
        <v>181</v>
      </c>
      <c r="S4321" s="34" t="s">
        <v>37</v>
      </c>
      <c r="T4321" s="6" t="s">
        <v>141</v>
      </c>
      <c r="U4321" s="31" t="s">
        <v>182</v>
      </c>
      <c r="V4321" s="1" t="s">
        <v>41</v>
      </c>
      <c r="W4321" s="31">
        <v>1</v>
      </c>
      <c r="X4321" s="152">
        <v>2.85</v>
      </c>
      <c r="Y4321" s="149" t="s">
        <v>225</v>
      </c>
      <c r="Z4321" s="31" t="s">
        <v>38</v>
      </c>
      <c r="AA4321" s="31" t="s">
        <v>183</v>
      </c>
      <c r="AB4321" s="31" t="s">
        <v>40</v>
      </c>
      <c r="AC4321" s="37">
        <v>44567</v>
      </c>
      <c r="AD4321" s="32"/>
    </row>
    <row r="4322" spans="1:32" s="31" customFormat="1">
      <c r="A4322" s="23" t="s">
        <v>204</v>
      </c>
      <c r="B4322" s="26">
        <v>44568</v>
      </c>
      <c r="C4322" s="23" t="s">
        <v>212</v>
      </c>
      <c r="D4322" s="31" t="s">
        <v>34</v>
      </c>
      <c r="E4322" s="30" t="s">
        <v>109</v>
      </c>
      <c r="F4322" s="31" t="s">
        <v>345</v>
      </c>
      <c r="H4322" s="31" t="s">
        <v>35</v>
      </c>
      <c r="I4322" s="31" t="s">
        <v>36</v>
      </c>
      <c r="J4322" s="33">
        <v>0.4375</v>
      </c>
      <c r="K4322" s="31" t="s">
        <v>179</v>
      </c>
      <c r="L4322" s="31">
        <v>1</v>
      </c>
      <c r="M4322" s="25" t="s">
        <v>354</v>
      </c>
      <c r="N4322" s="97">
        <v>0.1</v>
      </c>
      <c r="O4322" s="31" t="s">
        <v>180</v>
      </c>
      <c r="P4322" s="41" t="s">
        <v>69</v>
      </c>
      <c r="R4322" s="30" t="s">
        <v>181</v>
      </c>
      <c r="S4322" s="34" t="s">
        <v>37</v>
      </c>
      <c r="T4322" s="29" t="s">
        <v>382</v>
      </c>
      <c r="U4322" s="31" t="s">
        <v>182</v>
      </c>
      <c r="V4322" s="29" t="s">
        <v>41</v>
      </c>
      <c r="W4322" s="31">
        <v>1</v>
      </c>
      <c r="X4322" s="152">
        <v>9.51</v>
      </c>
      <c r="Y4322" s="149" t="s">
        <v>225</v>
      </c>
      <c r="Z4322" s="31" t="s">
        <v>38</v>
      </c>
      <c r="AA4322" s="31" t="s">
        <v>183</v>
      </c>
      <c r="AB4322" s="31" t="s">
        <v>40</v>
      </c>
      <c r="AC4322" s="37">
        <v>44567</v>
      </c>
      <c r="AD4322" s="32"/>
    </row>
    <row r="4323" spans="1:32" s="31" customFormat="1">
      <c r="A4323" s="23" t="s">
        <v>204</v>
      </c>
      <c r="B4323" s="26">
        <v>44568</v>
      </c>
      <c r="C4323" s="23" t="s">
        <v>212</v>
      </c>
      <c r="D4323" s="31" t="s">
        <v>34</v>
      </c>
      <c r="E4323" s="30" t="s">
        <v>109</v>
      </c>
      <c r="F4323" s="31" t="s">
        <v>345</v>
      </c>
      <c r="H4323" s="31" t="s">
        <v>35</v>
      </c>
      <c r="I4323" s="31" t="s">
        <v>36</v>
      </c>
      <c r="J4323" s="33">
        <v>0.4375</v>
      </c>
      <c r="K4323" s="31" t="s">
        <v>179</v>
      </c>
      <c r="L4323" s="31">
        <v>1</v>
      </c>
      <c r="M4323" s="25" t="s">
        <v>355</v>
      </c>
      <c r="N4323" s="97">
        <v>0.1</v>
      </c>
      <c r="O4323" s="31" t="s">
        <v>180</v>
      </c>
      <c r="P4323" s="41" t="s">
        <v>69</v>
      </c>
      <c r="R4323" s="30" t="s">
        <v>181</v>
      </c>
      <c r="S4323" s="34" t="s">
        <v>37</v>
      </c>
      <c r="T4323" s="29" t="s">
        <v>111</v>
      </c>
      <c r="U4323" s="31" t="s">
        <v>182</v>
      </c>
      <c r="V4323" s="29" t="s">
        <v>1</v>
      </c>
      <c r="W4323" s="31">
        <v>1</v>
      </c>
      <c r="X4323" s="152">
        <v>8.1999999999999993</v>
      </c>
      <c r="Y4323" s="149" t="s">
        <v>225</v>
      </c>
      <c r="Z4323" s="31" t="s">
        <v>38</v>
      </c>
      <c r="AA4323" s="31" t="s">
        <v>183</v>
      </c>
      <c r="AB4323" s="31" t="s">
        <v>40</v>
      </c>
      <c r="AC4323" s="37">
        <v>44567</v>
      </c>
      <c r="AD4323" s="32"/>
    </row>
    <row r="4324" spans="1:32" s="31" customFormat="1">
      <c r="A4324" s="23" t="s">
        <v>204</v>
      </c>
      <c r="B4324" s="26">
        <v>44568</v>
      </c>
      <c r="C4324" s="23" t="s">
        <v>212</v>
      </c>
      <c r="D4324" s="31" t="s">
        <v>34</v>
      </c>
      <c r="E4324" s="30" t="s">
        <v>109</v>
      </c>
      <c r="F4324" s="31" t="s">
        <v>345</v>
      </c>
      <c r="H4324" s="31" t="s">
        <v>35</v>
      </c>
      <c r="I4324" s="31" t="s">
        <v>36</v>
      </c>
      <c r="J4324" s="33">
        <v>0.4375</v>
      </c>
      <c r="K4324" s="31" t="s">
        <v>179</v>
      </c>
      <c r="L4324" s="31">
        <v>1</v>
      </c>
      <c r="M4324" s="25" t="s">
        <v>354</v>
      </c>
      <c r="N4324" s="97">
        <v>0.1</v>
      </c>
      <c r="O4324" s="31" t="s">
        <v>180</v>
      </c>
      <c r="P4324" s="41" t="s">
        <v>69</v>
      </c>
      <c r="R4324" s="30" t="s">
        <v>181</v>
      </c>
      <c r="S4324" s="34" t="s">
        <v>37</v>
      </c>
      <c r="T4324" s="29" t="s">
        <v>383</v>
      </c>
      <c r="U4324" s="31" t="s">
        <v>182</v>
      </c>
      <c r="V4324" s="29" t="s">
        <v>3</v>
      </c>
      <c r="W4324" s="31">
        <v>1</v>
      </c>
      <c r="X4324" s="23">
        <v>1214</v>
      </c>
      <c r="Y4324" s="149" t="s">
        <v>225</v>
      </c>
      <c r="Z4324" s="31" t="s">
        <v>38</v>
      </c>
      <c r="AA4324" s="31" t="s">
        <v>183</v>
      </c>
      <c r="AB4324" s="31" t="s">
        <v>40</v>
      </c>
      <c r="AC4324" s="37">
        <v>44567</v>
      </c>
      <c r="AD4324" s="25" t="s">
        <v>385</v>
      </c>
    </row>
    <row r="4325" spans="1:32" s="5" customFormat="1">
      <c r="A4325" s="23" t="s">
        <v>204</v>
      </c>
      <c r="B4325" s="26">
        <v>44568</v>
      </c>
      <c r="C4325" s="23" t="s">
        <v>212</v>
      </c>
      <c r="D4325" s="31" t="s">
        <v>34</v>
      </c>
      <c r="E4325" s="30" t="s">
        <v>109</v>
      </c>
      <c r="F4325" s="31" t="s">
        <v>345</v>
      </c>
      <c r="G4325" s="31"/>
      <c r="H4325" s="31" t="s">
        <v>35</v>
      </c>
      <c r="I4325" s="31" t="s">
        <v>36</v>
      </c>
      <c r="J4325" s="33">
        <v>0.4375</v>
      </c>
      <c r="K4325" s="31" t="s">
        <v>179</v>
      </c>
      <c r="L4325" s="31">
        <v>1</v>
      </c>
      <c r="M4325" s="25" t="s">
        <v>354</v>
      </c>
      <c r="N4325" s="97">
        <v>0.1</v>
      </c>
      <c r="O4325" s="31" t="s">
        <v>180</v>
      </c>
      <c r="P4325" s="41" t="s">
        <v>69</v>
      </c>
      <c r="Q4325" s="31"/>
      <c r="R4325" s="30" t="s">
        <v>181</v>
      </c>
      <c r="S4325" s="34" t="s">
        <v>37</v>
      </c>
      <c r="T4325" s="29" t="s">
        <v>39</v>
      </c>
      <c r="U4325" s="31" t="s">
        <v>182</v>
      </c>
      <c r="V4325" s="29" t="s">
        <v>55</v>
      </c>
      <c r="W4325" s="31">
        <v>1</v>
      </c>
      <c r="X4325" s="23">
        <v>12.1</v>
      </c>
      <c r="Y4325" s="149" t="s">
        <v>225</v>
      </c>
      <c r="Z4325" s="31" t="s">
        <v>38</v>
      </c>
      <c r="AA4325" s="31" t="s">
        <v>183</v>
      </c>
      <c r="AB4325" s="31" t="s">
        <v>40</v>
      </c>
      <c r="AC4325" s="37">
        <v>44567</v>
      </c>
      <c r="AD4325" s="32"/>
      <c r="AE4325" s="31"/>
      <c r="AF4325" s="31"/>
    </row>
    <row r="4326" spans="1:32" s="5" customFormat="1">
      <c r="A4326" s="23" t="s">
        <v>204</v>
      </c>
      <c r="B4326" s="26">
        <v>44568</v>
      </c>
      <c r="C4326" s="23" t="s">
        <v>212</v>
      </c>
      <c r="D4326" s="31" t="s">
        <v>34</v>
      </c>
      <c r="E4326" s="30" t="s">
        <v>109</v>
      </c>
      <c r="F4326" s="31" t="s">
        <v>345</v>
      </c>
      <c r="G4326" s="23"/>
      <c r="H4326" s="31" t="s">
        <v>35</v>
      </c>
      <c r="I4326" s="31" t="s">
        <v>36</v>
      </c>
      <c r="J4326" s="33">
        <v>0.4375</v>
      </c>
      <c r="K4326" s="31" t="s">
        <v>179</v>
      </c>
      <c r="L4326" s="31">
        <v>1</v>
      </c>
      <c r="M4326" s="25" t="s">
        <v>354</v>
      </c>
      <c r="N4326" s="97">
        <v>0.1</v>
      </c>
      <c r="O4326" s="31" t="s">
        <v>180</v>
      </c>
      <c r="P4326" s="41" t="s">
        <v>69</v>
      </c>
      <c r="Q4326" s="31"/>
      <c r="R4326" s="30" t="s">
        <v>181</v>
      </c>
      <c r="S4326" s="34" t="s">
        <v>37</v>
      </c>
      <c r="T4326" s="6" t="s">
        <v>42</v>
      </c>
      <c r="U4326" s="31" t="s">
        <v>182</v>
      </c>
      <c r="V4326" s="29" t="s">
        <v>43</v>
      </c>
      <c r="W4326" s="31">
        <v>1</v>
      </c>
      <c r="X4326" s="151">
        <v>3</v>
      </c>
      <c r="Y4326" s="149" t="s">
        <v>225</v>
      </c>
      <c r="Z4326" s="31" t="s">
        <v>38</v>
      </c>
      <c r="AA4326" s="31" t="s">
        <v>183</v>
      </c>
      <c r="AB4326" s="31" t="s">
        <v>40</v>
      </c>
      <c r="AC4326" s="37">
        <v>44567</v>
      </c>
      <c r="AD4326" s="1"/>
      <c r="AE4326" s="31"/>
    </row>
    <row r="4327" spans="1:32" s="31" customFormat="1">
      <c r="A4327" s="23" t="s">
        <v>203</v>
      </c>
      <c r="B4327" s="26">
        <v>44568</v>
      </c>
      <c r="C4327" s="23" t="s">
        <v>212</v>
      </c>
      <c r="D4327" s="31" t="s">
        <v>34</v>
      </c>
      <c r="E4327" s="30" t="s">
        <v>109</v>
      </c>
      <c r="F4327" s="31" t="s">
        <v>345</v>
      </c>
      <c r="H4327" s="31" t="s">
        <v>35</v>
      </c>
      <c r="I4327" s="31" t="s">
        <v>36</v>
      </c>
      <c r="J4327" s="33">
        <v>0.41666666666666669</v>
      </c>
      <c r="K4327" s="31" t="s">
        <v>179</v>
      </c>
      <c r="L4327" s="31">
        <v>1</v>
      </c>
      <c r="M4327" s="25" t="s">
        <v>354</v>
      </c>
      <c r="N4327" s="97">
        <v>0.1</v>
      </c>
      <c r="O4327" s="31" t="s">
        <v>180</v>
      </c>
      <c r="P4327" s="41" t="s">
        <v>69</v>
      </c>
      <c r="R4327" s="30" t="s">
        <v>181</v>
      </c>
      <c r="S4327" s="34" t="s">
        <v>37</v>
      </c>
      <c r="T4327" s="6" t="s">
        <v>141</v>
      </c>
      <c r="U4327" s="31" t="s">
        <v>182</v>
      </c>
      <c r="V4327" s="1" t="s">
        <v>41</v>
      </c>
      <c r="W4327" s="31">
        <v>1</v>
      </c>
      <c r="X4327" s="152">
        <v>2.54</v>
      </c>
      <c r="Y4327" s="149" t="s">
        <v>225</v>
      </c>
      <c r="Z4327" s="31" t="s">
        <v>38</v>
      </c>
      <c r="AA4327" s="31" t="s">
        <v>183</v>
      </c>
      <c r="AB4327" s="31" t="s">
        <v>40</v>
      </c>
      <c r="AC4327" s="37">
        <v>44567</v>
      </c>
      <c r="AD4327" s="32"/>
    </row>
    <row r="4328" spans="1:32" s="31" customFormat="1">
      <c r="A4328" s="23" t="s">
        <v>203</v>
      </c>
      <c r="B4328" s="26">
        <v>44568</v>
      </c>
      <c r="C4328" s="23" t="s">
        <v>212</v>
      </c>
      <c r="D4328" s="31" t="s">
        <v>34</v>
      </c>
      <c r="E4328" s="30" t="s">
        <v>109</v>
      </c>
      <c r="F4328" s="31" t="s">
        <v>345</v>
      </c>
      <c r="H4328" s="31" t="s">
        <v>35</v>
      </c>
      <c r="I4328" s="31" t="s">
        <v>36</v>
      </c>
      <c r="J4328" s="33">
        <v>0.41666666666666669</v>
      </c>
      <c r="K4328" s="31" t="s">
        <v>179</v>
      </c>
      <c r="L4328" s="31">
        <v>1</v>
      </c>
      <c r="M4328" s="25" t="s">
        <v>354</v>
      </c>
      <c r="N4328" s="97">
        <v>0.1</v>
      </c>
      <c r="O4328" s="31" t="s">
        <v>180</v>
      </c>
      <c r="P4328" s="41" t="s">
        <v>69</v>
      </c>
      <c r="R4328" s="30" t="s">
        <v>181</v>
      </c>
      <c r="S4328" s="34" t="s">
        <v>37</v>
      </c>
      <c r="T4328" s="29" t="s">
        <v>382</v>
      </c>
      <c r="U4328" s="31" t="s">
        <v>182</v>
      </c>
      <c r="V4328" s="29" t="s">
        <v>41</v>
      </c>
      <c r="W4328" s="31">
        <v>1</v>
      </c>
      <c r="X4328" s="23">
        <v>9.36</v>
      </c>
      <c r="Y4328" s="149" t="s">
        <v>225</v>
      </c>
      <c r="Z4328" s="31" t="s">
        <v>38</v>
      </c>
      <c r="AA4328" s="31" t="s">
        <v>183</v>
      </c>
      <c r="AB4328" s="31" t="s">
        <v>40</v>
      </c>
      <c r="AC4328" s="37">
        <v>44567</v>
      </c>
      <c r="AD4328" s="32"/>
    </row>
    <row r="4329" spans="1:32" s="31" customFormat="1">
      <c r="A4329" s="23" t="s">
        <v>203</v>
      </c>
      <c r="B4329" s="26">
        <v>44568</v>
      </c>
      <c r="C4329" s="23" t="s">
        <v>212</v>
      </c>
      <c r="D4329" s="31" t="s">
        <v>34</v>
      </c>
      <c r="E4329" s="30" t="s">
        <v>109</v>
      </c>
      <c r="F4329" s="31" t="s">
        <v>345</v>
      </c>
      <c r="H4329" s="31" t="s">
        <v>35</v>
      </c>
      <c r="I4329" s="31" t="s">
        <v>36</v>
      </c>
      <c r="J4329" s="33">
        <v>0.41666666666666669</v>
      </c>
      <c r="K4329" s="31" t="s">
        <v>179</v>
      </c>
      <c r="L4329" s="31">
        <v>1</v>
      </c>
      <c r="M4329" s="25" t="s">
        <v>355</v>
      </c>
      <c r="N4329" s="97">
        <v>0.1</v>
      </c>
      <c r="O4329" s="31" t="s">
        <v>180</v>
      </c>
      <c r="P4329" s="41" t="s">
        <v>69</v>
      </c>
      <c r="R4329" s="30" t="s">
        <v>181</v>
      </c>
      <c r="S4329" s="34" t="s">
        <v>37</v>
      </c>
      <c r="T4329" s="29" t="s">
        <v>111</v>
      </c>
      <c r="U4329" s="31" t="s">
        <v>182</v>
      </c>
      <c r="V4329" s="29" t="s">
        <v>1</v>
      </c>
      <c r="W4329" s="31">
        <v>1</v>
      </c>
      <c r="X4329" s="23">
        <v>8.17</v>
      </c>
      <c r="Y4329" s="149" t="s">
        <v>225</v>
      </c>
      <c r="Z4329" s="31" t="s">
        <v>38</v>
      </c>
      <c r="AA4329" s="31" t="s">
        <v>183</v>
      </c>
      <c r="AB4329" s="31" t="s">
        <v>40</v>
      </c>
      <c r="AC4329" s="37">
        <v>44567</v>
      </c>
      <c r="AD4329" s="32"/>
    </row>
    <row r="4330" spans="1:32" s="31" customFormat="1">
      <c r="A4330" s="23" t="s">
        <v>203</v>
      </c>
      <c r="B4330" s="26">
        <v>44568</v>
      </c>
      <c r="C4330" s="23" t="s">
        <v>212</v>
      </c>
      <c r="D4330" s="31" t="s">
        <v>34</v>
      </c>
      <c r="E4330" s="30" t="s">
        <v>109</v>
      </c>
      <c r="F4330" s="31" t="s">
        <v>345</v>
      </c>
      <c r="H4330" s="31" t="s">
        <v>35</v>
      </c>
      <c r="I4330" s="31" t="s">
        <v>36</v>
      </c>
      <c r="J4330" s="33">
        <v>0.41666666666666669</v>
      </c>
      <c r="K4330" s="31" t="s">
        <v>179</v>
      </c>
      <c r="L4330" s="31">
        <v>1</v>
      </c>
      <c r="M4330" s="25" t="s">
        <v>354</v>
      </c>
      <c r="N4330" s="97">
        <v>0.1</v>
      </c>
      <c r="O4330" s="31" t="s">
        <v>180</v>
      </c>
      <c r="P4330" s="41" t="s">
        <v>69</v>
      </c>
      <c r="R4330" s="30" t="s">
        <v>181</v>
      </c>
      <c r="S4330" s="34" t="s">
        <v>37</v>
      </c>
      <c r="T4330" s="29" t="s">
        <v>383</v>
      </c>
      <c r="U4330" s="31" t="s">
        <v>182</v>
      </c>
      <c r="V4330" s="29" t="s">
        <v>3</v>
      </c>
      <c r="W4330" s="31">
        <v>1</v>
      </c>
      <c r="X4330" s="23">
        <v>987</v>
      </c>
      <c r="Y4330" s="149" t="s">
        <v>225</v>
      </c>
      <c r="Z4330" s="31" t="s">
        <v>38</v>
      </c>
      <c r="AA4330" s="31" t="s">
        <v>183</v>
      </c>
      <c r="AB4330" s="31" t="s">
        <v>40</v>
      </c>
      <c r="AC4330" s="37">
        <v>44567</v>
      </c>
      <c r="AD4330" s="25" t="s">
        <v>371</v>
      </c>
    </row>
    <row r="4331" spans="1:32" s="31" customFormat="1">
      <c r="A4331" s="23" t="s">
        <v>203</v>
      </c>
      <c r="B4331" s="26">
        <v>44568</v>
      </c>
      <c r="C4331" s="23" t="s">
        <v>212</v>
      </c>
      <c r="D4331" s="31" t="s">
        <v>34</v>
      </c>
      <c r="E4331" s="30" t="s">
        <v>109</v>
      </c>
      <c r="F4331" s="31" t="s">
        <v>345</v>
      </c>
      <c r="H4331" s="31" t="s">
        <v>35</v>
      </c>
      <c r="I4331" s="31" t="s">
        <v>36</v>
      </c>
      <c r="J4331" s="33">
        <v>0.41666666666666669</v>
      </c>
      <c r="K4331" s="31" t="s">
        <v>179</v>
      </c>
      <c r="L4331" s="31">
        <v>1</v>
      </c>
      <c r="M4331" s="25" t="s">
        <v>354</v>
      </c>
      <c r="N4331" s="97">
        <v>0.1</v>
      </c>
      <c r="O4331" s="31" t="s">
        <v>180</v>
      </c>
      <c r="P4331" s="41" t="s">
        <v>69</v>
      </c>
      <c r="R4331" s="30" t="s">
        <v>181</v>
      </c>
      <c r="S4331" s="34" t="s">
        <v>37</v>
      </c>
      <c r="T4331" s="29" t="s">
        <v>39</v>
      </c>
      <c r="U4331" s="31" t="s">
        <v>182</v>
      </c>
      <c r="V4331" s="29" t="s">
        <v>55</v>
      </c>
      <c r="W4331" s="31">
        <v>1</v>
      </c>
      <c r="X4331" s="23">
        <v>11.4</v>
      </c>
      <c r="Y4331" s="149" t="s">
        <v>225</v>
      </c>
      <c r="Z4331" s="31" t="s">
        <v>38</v>
      </c>
      <c r="AA4331" s="31" t="s">
        <v>183</v>
      </c>
      <c r="AB4331" s="31" t="s">
        <v>40</v>
      </c>
      <c r="AC4331" s="37">
        <v>44567</v>
      </c>
      <c r="AD4331" s="32"/>
    </row>
    <row r="4332" spans="1:32" s="31" customFormat="1">
      <c r="A4332" s="23" t="s">
        <v>203</v>
      </c>
      <c r="B4332" s="26">
        <v>44568</v>
      </c>
      <c r="C4332" s="23" t="s">
        <v>212</v>
      </c>
      <c r="D4332" s="31" t="s">
        <v>34</v>
      </c>
      <c r="E4332" s="30" t="s">
        <v>109</v>
      </c>
      <c r="F4332" s="31" t="s">
        <v>345</v>
      </c>
      <c r="G4332" s="23"/>
      <c r="H4332" s="31" t="s">
        <v>35</v>
      </c>
      <c r="I4332" s="31" t="s">
        <v>36</v>
      </c>
      <c r="J4332" s="33">
        <v>0.41666666666666669</v>
      </c>
      <c r="K4332" s="31" t="s">
        <v>179</v>
      </c>
      <c r="L4332" s="31">
        <v>1</v>
      </c>
      <c r="M4332" s="25" t="s">
        <v>354</v>
      </c>
      <c r="N4332" s="97">
        <v>0.1</v>
      </c>
      <c r="O4332" s="31" t="s">
        <v>180</v>
      </c>
      <c r="P4332" s="41" t="s">
        <v>69</v>
      </c>
      <c r="R4332" s="30" t="s">
        <v>181</v>
      </c>
      <c r="S4332" s="34" t="s">
        <v>37</v>
      </c>
      <c r="T4332" s="6" t="s">
        <v>42</v>
      </c>
      <c r="U4332" s="31" t="s">
        <v>182</v>
      </c>
      <c r="V4332" s="29" t="s">
        <v>43</v>
      </c>
      <c r="W4332" s="31">
        <v>1</v>
      </c>
      <c r="X4332" s="151">
        <v>1.8</v>
      </c>
      <c r="Y4332" s="149" t="s">
        <v>225</v>
      </c>
      <c r="Z4332" s="31" t="s">
        <v>38</v>
      </c>
      <c r="AA4332" s="31" t="s">
        <v>183</v>
      </c>
      <c r="AB4332" s="31" t="s">
        <v>40</v>
      </c>
      <c r="AC4332" s="37">
        <v>44567</v>
      </c>
      <c r="AD4332" s="1"/>
      <c r="AF4332" s="5"/>
    </row>
    <row r="4333" spans="1:32" s="5" customFormat="1">
      <c r="A4333" s="23" t="s">
        <v>213</v>
      </c>
      <c r="B4333" s="26">
        <v>44568</v>
      </c>
      <c r="C4333" s="23" t="s">
        <v>212</v>
      </c>
      <c r="D4333" s="31" t="s">
        <v>34</v>
      </c>
      <c r="E4333" s="30" t="s">
        <v>109</v>
      </c>
      <c r="F4333" s="31" t="s">
        <v>345</v>
      </c>
      <c r="G4333" s="31"/>
      <c r="H4333" s="31" t="s">
        <v>35</v>
      </c>
      <c r="I4333" s="31" t="s">
        <v>36</v>
      </c>
      <c r="J4333" s="33">
        <v>0.40625</v>
      </c>
      <c r="K4333" s="31" t="s">
        <v>179</v>
      </c>
      <c r="L4333" s="31">
        <v>1</v>
      </c>
      <c r="M4333" s="25" t="s">
        <v>354</v>
      </c>
      <c r="N4333" s="97">
        <v>0.1</v>
      </c>
      <c r="O4333" s="31" t="s">
        <v>180</v>
      </c>
      <c r="P4333" s="41" t="s">
        <v>69</v>
      </c>
      <c r="Q4333" s="31"/>
      <c r="R4333" s="30" t="s">
        <v>181</v>
      </c>
      <c r="S4333" s="34" t="s">
        <v>37</v>
      </c>
      <c r="T4333" s="6" t="s">
        <v>141</v>
      </c>
      <c r="U4333" s="31" t="s">
        <v>182</v>
      </c>
      <c r="V4333" s="1" t="s">
        <v>41</v>
      </c>
      <c r="W4333" s="31">
        <v>1</v>
      </c>
      <c r="X4333" s="151">
        <v>1.86</v>
      </c>
      <c r="Y4333" s="149" t="s">
        <v>225</v>
      </c>
      <c r="Z4333" s="31" t="s">
        <v>38</v>
      </c>
      <c r="AA4333" s="31" t="s">
        <v>183</v>
      </c>
      <c r="AB4333" s="31" t="s">
        <v>40</v>
      </c>
      <c r="AC4333" s="37">
        <v>44567</v>
      </c>
      <c r="AD4333" s="32"/>
      <c r="AE4333" s="31"/>
      <c r="AF4333" s="31"/>
    </row>
    <row r="4334" spans="1:32" s="5" customFormat="1">
      <c r="A4334" s="23" t="s">
        <v>213</v>
      </c>
      <c r="B4334" s="26">
        <v>44568</v>
      </c>
      <c r="C4334" s="23" t="s">
        <v>212</v>
      </c>
      <c r="D4334" s="31" t="s">
        <v>34</v>
      </c>
      <c r="E4334" s="30" t="s">
        <v>109</v>
      </c>
      <c r="F4334" s="31" t="s">
        <v>345</v>
      </c>
      <c r="G4334" s="31"/>
      <c r="H4334" s="31" t="s">
        <v>35</v>
      </c>
      <c r="I4334" s="31" t="s">
        <v>36</v>
      </c>
      <c r="J4334" s="33">
        <v>0.40625</v>
      </c>
      <c r="K4334" s="31" t="s">
        <v>179</v>
      </c>
      <c r="L4334" s="31">
        <v>1</v>
      </c>
      <c r="M4334" s="25" t="s">
        <v>354</v>
      </c>
      <c r="N4334" s="97">
        <v>0.1</v>
      </c>
      <c r="O4334" s="31" t="s">
        <v>180</v>
      </c>
      <c r="P4334" s="41" t="s">
        <v>69</v>
      </c>
      <c r="Q4334" s="31"/>
      <c r="R4334" s="30" t="s">
        <v>181</v>
      </c>
      <c r="S4334" s="34" t="s">
        <v>37</v>
      </c>
      <c r="T4334" s="29" t="s">
        <v>382</v>
      </c>
      <c r="U4334" s="31" t="s">
        <v>182</v>
      </c>
      <c r="V4334" s="29" t="s">
        <v>41</v>
      </c>
      <c r="W4334" s="31">
        <v>1</v>
      </c>
      <c r="X4334" s="152">
        <v>9.4499999999999993</v>
      </c>
      <c r="Y4334" s="149" t="s">
        <v>225</v>
      </c>
      <c r="Z4334" s="31" t="s">
        <v>38</v>
      </c>
      <c r="AA4334" s="31" t="s">
        <v>183</v>
      </c>
      <c r="AB4334" s="31" t="s">
        <v>40</v>
      </c>
      <c r="AC4334" s="37">
        <v>44567</v>
      </c>
      <c r="AD4334" s="32"/>
      <c r="AE4334" s="31"/>
      <c r="AF4334" s="31"/>
    </row>
    <row r="4335" spans="1:32" s="31" customFormat="1">
      <c r="A4335" s="23" t="s">
        <v>213</v>
      </c>
      <c r="B4335" s="26">
        <v>44568</v>
      </c>
      <c r="C4335" s="23" t="s">
        <v>212</v>
      </c>
      <c r="D4335" s="31" t="s">
        <v>34</v>
      </c>
      <c r="E4335" s="30" t="s">
        <v>109</v>
      </c>
      <c r="F4335" s="31" t="s">
        <v>345</v>
      </c>
      <c r="H4335" s="31" t="s">
        <v>35</v>
      </c>
      <c r="I4335" s="31" t="s">
        <v>36</v>
      </c>
      <c r="J4335" s="33">
        <v>0.40625</v>
      </c>
      <c r="K4335" s="31" t="s">
        <v>179</v>
      </c>
      <c r="L4335" s="31">
        <v>1</v>
      </c>
      <c r="M4335" s="25" t="s">
        <v>355</v>
      </c>
      <c r="N4335" s="97">
        <v>0.1</v>
      </c>
      <c r="O4335" s="31" t="s">
        <v>180</v>
      </c>
      <c r="P4335" s="41" t="s">
        <v>69</v>
      </c>
      <c r="R4335" s="30" t="s">
        <v>181</v>
      </c>
      <c r="S4335" s="34" t="s">
        <v>37</v>
      </c>
      <c r="T4335" s="29" t="s">
        <v>111</v>
      </c>
      <c r="U4335" s="31" t="s">
        <v>182</v>
      </c>
      <c r="V4335" s="29" t="s">
        <v>1</v>
      </c>
      <c r="W4335" s="31">
        <v>1</v>
      </c>
      <c r="X4335" s="152">
        <v>8.02</v>
      </c>
      <c r="Y4335" s="149" t="s">
        <v>225</v>
      </c>
      <c r="Z4335" s="31" t="s">
        <v>38</v>
      </c>
      <c r="AA4335" s="31" t="s">
        <v>183</v>
      </c>
      <c r="AB4335" s="31" t="s">
        <v>40</v>
      </c>
      <c r="AC4335" s="37">
        <v>44567</v>
      </c>
      <c r="AD4335" s="32"/>
    </row>
    <row r="4336" spans="1:32" s="31" customFormat="1">
      <c r="A4336" s="23" t="s">
        <v>213</v>
      </c>
      <c r="B4336" s="26">
        <v>44568</v>
      </c>
      <c r="C4336" s="23" t="s">
        <v>212</v>
      </c>
      <c r="D4336" s="31" t="s">
        <v>34</v>
      </c>
      <c r="E4336" s="30" t="s">
        <v>109</v>
      </c>
      <c r="F4336" s="31" t="s">
        <v>345</v>
      </c>
      <c r="H4336" s="31" t="s">
        <v>35</v>
      </c>
      <c r="I4336" s="31" t="s">
        <v>36</v>
      </c>
      <c r="J4336" s="33">
        <v>0.40625</v>
      </c>
      <c r="K4336" s="31" t="s">
        <v>179</v>
      </c>
      <c r="L4336" s="31">
        <v>1</v>
      </c>
      <c r="M4336" s="25" t="s">
        <v>354</v>
      </c>
      <c r="N4336" s="97">
        <v>0.1</v>
      </c>
      <c r="O4336" s="31" t="s">
        <v>180</v>
      </c>
      <c r="P4336" s="41" t="s">
        <v>69</v>
      </c>
      <c r="R4336" s="30" t="s">
        <v>181</v>
      </c>
      <c r="S4336" s="34" t="s">
        <v>37</v>
      </c>
      <c r="T4336" s="29" t="s">
        <v>383</v>
      </c>
      <c r="U4336" s="31" t="s">
        <v>182</v>
      </c>
      <c r="V4336" s="29" t="s">
        <v>3</v>
      </c>
      <c r="W4336" s="31">
        <v>1</v>
      </c>
      <c r="X4336" s="23">
        <v>1087</v>
      </c>
      <c r="Y4336" s="149" t="s">
        <v>225</v>
      </c>
      <c r="Z4336" s="31" t="s">
        <v>38</v>
      </c>
      <c r="AA4336" s="31" t="s">
        <v>183</v>
      </c>
      <c r="AB4336" s="31" t="s">
        <v>40</v>
      </c>
      <c r="AC4336" s="37">
        <v>44567</v>
      </c>
      <c r="AD4336" s="25"/>
    </row>
    <row r="4337" spans="1:32" s="31" customFormat="1">
      <c r="A4337" s="23" t="s">
        <v>213</v>
      </c>
      <c r="B4337" s="26">
        <v>44568</v>
      </c>
      <c r="C4337" s="23" t="s">
        <v>212</v>
      </c>
      <c r="D4337" s="31" t="s">
        <v>34</v>
      </c>
      <c r="E4337" s="30" t="s">
        <v>109</v>
      </c>
      <c r="F4337" s="31" t="s">
        <v>345</v>
      </c>
      <c r="H4337" s="31" t="s">
        <v>35</v>
      </c>
      <c r="I4337" s="31" t="s">
        <v>36</v>
      </c>
      <c r="J4337" s="33">
        <v>0.40625</v>
      </c>
      <c r="K4337" s="31" t="s">
        <v>179</v>
      </c>
      <c r="L4337" s="31">
        <v>1</v>
      </c>
      <c r="M4337" s="25" t="s">
        <v>354</v>
      </c>
      <c r="N4337" s="97">
        <v>0.1</v>
      </c>
      <c r="O4337" s="31" t="s">
        <v>180</v>
      </c>
      <c r="P4337" s="41" t="s">
        <v>69</v>
      </c>
      <c r="R4337" s="30" t="s">
        <v>181</v>
      </c>
      <c r="S4337" s="34" t="s">
        <v>37</v>
      </c>
      <c r="T4337" s="29" t="s">
        <v>39</v>
      </c>
      <c r="U4337" s="31" t="s">
        <v>182</v>
      </c>
      <c r="V4337" s="29" t="s">
        <v>55</v>
      </c>
      <c r="W4337" s="31">
        <v>1</v>
      </c>
      <c r="X4337" s="23">
        <v>11.2</v>
      </c>
      <c r="Y4337" s="149" t="s">
        <v>225</v>
      </c>
      <c r="Z4337" s="31" t="s">
        <v>38</v>
      </c>
      <c r="AA4337" s="31" t="s">
        <v>183</v>
      </c>
      <c r="AB4337" s="31" t="s">
        <v>40</v>
      </c>
      <c r="AC4337" s="37">
        <v>44567</v>
      </c>
      <c r="AD4337" s="32"/>
    </row>
    <row r="4338" spans="1:32" s="31" customFormat="1">
      <c r="A4338" s="23" t="s">
        <v>213</v>
      </c>
      <c r="B4338" s="26">
        <v>44568</v>
      </c>
      <c r="C4338" s="23" t="s">
        <v>212</v>
      </c>
      <c r="D4338" s="31" t="s">
        <v>34</v>
      </c>
      <c r="E4338" s="30" t="s">
        <v>109</v>
      </c>
      <c r="F4338" s="31" t="s">
        <v>345</v>
      </c>
      <c r="G4338" s="23"/>
      <c r="H4338" s="31" t="s">
        <v>35</v>
      </c>
      <c r="I4338" s="31" t="s">
        <v>36</v>
      </c>
      <c r="J4338" s="33">
        <v>0.40625</v>
      </c>
      <c r="K4338" s="31" t="s">
        <v>179</v>
      </c>
      <c r="L4338" s="31">
        <v>1</v>
      </c>
      <c r="M4338" s="25" t="s">
        <v>354</v>
      </c>
      <c r="N4338" s="97">
        <v>0.1</v>
      </c>
      <c r="O4338" s="31" t="s">
        <v>180</v>
      </c>
      <c r="P4338" s="41" t="s">
        <v>69</v>
      </c>
      <c r="R4338" s="30" t="s">
        <v>181</v>
      </c>
      <c r="S4338" s="34" t="s">
        <v>37</v>
      </c>
      <c r="T4338" s="6" t="s">
        <v>42</v>
      </c>
      <c r="U4338" s="31" t="s">
        <v>182</v>
      </c>
      <c r="V4338" s="29" t="s">
        <v>43</v>
      </c>
      <c r="W4338" s="31">
        <v>1</v>
      </c>
      <c r="X4338" s="151">
        <v>1.37</v>
      </c>
      <c r="Y4338" s="149" t="s">
        <v>225</v>
      </c>
      <c r="Z4338" s="31" t="s">
        <v>38</v>
      </c>
      <c r="AA4338" s="31" t="s">
        <v>183</v>
      </c>
      <c r="AB4338" s="31" t="s">
        <v>40</v>
      </c>
      <c r="AC4338" s="37">
        <v>44567</v>
      </c>
      <c r="AD4338" s="1"/>
      <c r="AF4338" s="5"/>
    </row>
    <row r="4339" spans="1:32" s="31" customFormat="1">
      <c r="A4339" s="23" t="s">
        <v>202</v>
      </c>
      <c r="B4339" s="26">
        <v>44568</v>
      </c>
      <c r="C4339" s="23" t="s">
        <v>212</v>
      </c>
      <c r="D4339" s="31" t="s">
        <v>34</v>
      </c>
      <c r="E4339" s="30" t="s">
        <v>109</v>
      </c>
      <c r="F4339" s="31" t="s">
        <v>345</v>
      </c>
      <c r="G4339" s="23"/>
      <c r="H4339" s="31" t="s">
        <v>35</v>
      </c>
      <c r="I4339" s="31" t="s">
        <v>36</v>
      </c>
      <c r="J4339" s="33">
        <v>0.38472222222222219</v>
      </c>
      <c r="K4339" s="31" t="s">
        <v>179</v>
      </c>
      <c r="L4339" s="31">
        <v>1</v>
      </c>
      <c r="M4339" s="25" t="s">
        <v>354</v>
      </c>
      <c r="N4339" s="97">
        <v>0.1</v>
      </c>
      <c r="O4339" s="31" t="s">
        <v>180</v>
      </c>
      <c r="P4339" s="41" t="s">
        <v>69</v>
      </c>
      <c r="R4339" s="30" t="s">
        <v>181</v>
      </c>
      <c r="S4339" s="34" t="s">
        <v>37</v>
      </c>
      <c r="T4339" s="6" t="s">
        <v>141</v>
      </c>
      <c r="U4339" s="31" t="s">
        <v>182</v>
      </c>
      <c r="V4339" s="1" t="s">
        <v>41</v>
      </c>
      <c r="W4339" s="31">
        <v>1</v>
      </c>
      <c r="X4339" s="151">
        <v>2.27</v>
      </c>
      <c r="Y4339" s="149" t="s">
        <v>225</v>
      </c>
      <c r="Z4339" s="31" t="s">
        <v>38</v>
      </c>
      <c r="AA4339" s="31" t="s">
        <v>183</v>
      </c>
      <c r="AB4339" s="31" t="s">
        <v>40</v>
      </c>
      <c r="AC4339" s="37">
        <v>44567</v>
      </c>
      <c r="AD4339" s="1"/>
      <c r="AF4339" s="5"/>
    </row>
    <row r="4340" spans="1:32" s="31" customFormat="1">
      <c r="A4340" s="23" t="s">
        <v>202</v>
      </c>
      <c r="B4340" s="26">
        <v>44568</v>
      </c>
      <c r="C4340" s="23" t="s">
        <v>212</v>
      </c>
      <c r="D4340" s="31" t="s">
        <v>34</v>
      </c>
      <c r="E4340" s="30" t="s">
        <v>109</v>
      </c>
      <c r="F4340" s="31" t="s">
        <v>345</v>
      </c>
      <c r="H4340" s="31" t="s">
        <v>35</v>
      </c>
      <c r="I4340" s="31" t="s">
        <v>36</v>
      </c>
      <c r="J4340" s="33">
        <v>0.38472222222222219</v>
      </c>
      <c r="K4340" s="31" t="s">
        <v>179</v>
      </c>
      <c r="L4340" s="31">
        <v>1</v>
      </c>
      <c r="M4340" s="25" t="s">
        <v>354</v>
      </c>
      <c r="N4340" s="97">
        <v>0.1</v>
      </c>
      <c r="O4340" s="31" t="s">
        <v>180</v>
      </c>
      <c r="P4340" s="41" t="s">
        <v>69</v>
      </c>
      <c r="R4340" s="30" t="s">
        <v>181</v>
      </c>
      <c r="S4340" s="34" t="s">
        <v>37</v>
      </c>
      <c r="T4340" s="29" t="s">
        <v>382</v>
      </c>
      <c r="U4340" s="31" t="s">
        <v>182</v>
      </c>
      <c r="V4340" s="29" t="s">
        <v>41</v>
      </c>
      <c r="W4340" s="31">
        <v>1</v>
      </c>
      <c r="X4340" s="152">
        <v>10.9</v>
      </c>
      <c r="Y4340" s="149" t="s">
        <v>225</v>
      </c>
      <c r="Z4340" s="31" t="s">
        <v>38</v>
      </c>
      <c r="AA4340" s="31" t="s">
        <v>183</v>
      </c>
      <c r="AB4340" s="31" t="s">
        <v>40</v>
      </c>
      <c r="AC4340" s="37">
        <v>44567</v>
      </c>
      <c r="AD4340" s="32"/>
    </row>
    <row r="4341" spans="1:32" s="5" customFormat="1">
      <c r="A4341" s="23" t="s">
        <v>202</v>
      </c>
      <c r="B4341" s="26">
        <v>44568</v>
      </c>
      <c r="C4341" s="23" t="s">
        <v>212</v>
      </c>
      <c r="D4341" s="31" t="s">
        <v>34</v>
      </c>
      <c r="E4341" s="30" t="s">
        <v>109</v>
      </c>
      <c r="F4341" s="31" t="s">
        <v>345</v>
      </c>
      <c r="G4341" s="31"/>
      <c r="H4341" s="31" t="s">
        <v>35</v>
      </c>
      <c r="I4341" s="31" t="s">
        <v>36</v>
      </c>
      <c r="J4341" s="33">
        <v>0.38472222222222219</v>
      </c>
      <c r="K4341" s="31" t="s">
        <v>179</v>
      </c>
      <c r="L4341" s="31">
        <v>1</v>
      </c>
      <c r="M4341" s="25" t="s">
        <v>355</v>
      </c>
      <c r="N4341" s="97">
        <v>0.1</v>
      </c>
      <c r="O4341" s="31" t="s">
        <v>180</v>
      </c>
      <c r="P4341" s="41" t="s">
        <v>69</v>
      </c>
      <c r="Q4341" s="31"/>
      <c r="R4341" s="30" t="s">
        <v>181</v>
      </c>
      <c r="S4341" s="34" t="s">
        <v>37</v>
      </c>
      <c r="T4341" s="29" t="s">
        <v>111</v>
      </c>
      <c r="U4341" s="31" t="s">
        <v>182</v>
      </c>
      <c r="V4341" s="29" t="s">
        <v>1</v>
      </c>
      <c r="W4341" s="31">
        <v>1</v>
      </c>
      <c r="X4341" s="23">
        <v>8.31</v>
      </c>
      <c r="Y4341" s="149" t="s">
        <v>225</v>
      </c>
      <c r="Z4341" s="31" t="s">
        <v>38</v>
      </c>
      <c r="AA4341" s="31" t="s">
        <v>183</v>
      </c>
      <c r="AB4341" s="31" t="s">
        <v>40</v>
      </c>
      <c r="AC4341" s="37">
        <v>44567</v>
      </c>
      <c r="AD4341" s="32"/>
      <c r="AE4341" s="31"/>
      <c r="AF4341" s="31"/>
    </row>
    <row r="4342" spans="1:32" s="5" customFormat="1">
      <c r="A4342" s="23" t="s">
        <v>202</v>
      </c>
      <c r="B4342" s="26">
        <v>44568</v>
      </c>
      <c r="C4342" s="23" t="s">
        <v>212</v>
      </c>
      <c r="D4342" s="31" t="s">
        <v>34</v>
      </c>
      <c r="E4342" s="30" t="s">
        <v>109</v>
      </c>
      <c r="F4342" s="31" t="s">
        <v>345</v>
      </c>
      <c r="G4342" s="31"/>
      <c r="H4342" s="31" t="s">
        <v>35</v>
      </c>
      <c r="I4342" s="31" t="s">
        <v>36</v>
      </c>
      <c r="J4342" s="33">
        <v>0.38472222222222219</v>
      </c>
      <c r="K4342" s="31" t="s">
        <v>179</v>
      </c>
      <c r="L4342" s="31">
        <v>1</v>
      </c>
      <c r="M4342" s="25" t="s">
        <v>354</v>
      </c>
      <c r="N4342" s="97">
        <v>0.1</v>
      </c>
      <c r="O4342" s="31" t="s">
        <v>180</v>
      </c>
      <c r="P4342" s="41" t="s">
        <v>69</v>
      </c>
      <c r="Q4342" s="31"/>
      <c r="R4342" s="30" t="s">
        <v>181</v>
      </c>
      <c r="S4342" s="34" t="s">
        <v>37</v>
      </c>
      <c r="T4342" s="29" t="s">
        <v>383</v>
      </c>
      <c r="U4342" s="31" t="s">
        <v>182</v>
      </c>
      <c r="V4342" s="29" t="s">
        <v>3</v>
      </c>
      <c r="W4342" s="31">
        <v>1</v>
      </c>
      <c r="X4342" s="23">
        <v>632</v>
      </c>
      <c r="Y4342" s="149" t="s">
        <v>225</v>
      </c>
      <c r="Z4342" s="31" t="s">
        <v>38</v>
      </c>
      <c r="AA4342" s="31" t="s">
        <v>183</v>
      </c>
      <c r="AB4342" s="31" t="s">
        <v>40</v>
      </c>
      <c r="AC4342" s="37">
        <v>44567</v>
      </c>
      <c r="AD4342" s="25"/>
      <c r="AE4342" s="31"/>
      <c r="AF4342" s="31"/>
    </row>
    <row r="4343" spans="1:32" s="31" customFormat="1">
      <c r="A4343" s="23" t="s">
        <v>202</v>
      </c>
      <c r="B4343" s="26">
        <v>44568</v>
      </c>
      <c r="C4343" s="23" t="s">
        <v>212</v>
      </c>
      <c r="D4343" s="31" t="s">
        <v>34</v>
      </c>
      <c r="E4343" s="30" t="s">
        <v>109</v>
      </c>
      <c r="F4343" s="31" t="s">
        <v>345</v>
      </c>
      <c r="H4343" s="31" t="s">
        <v>35</v>
      </c>
      <c r="I4343" s="31" t="s">
        <v>36</v>
      </c>
      <c r="J4343" s="33">
        <v>0.38472222222222219</v>
      </c>
      <c r="K4343" s="31" t="s">
        <v>179</v>
      </c>
      <c r="L4343" s="31">
        <v>1</v>
      </c>
      <c r="M4343" s="25" t="s">
        <v>354</v>
      </c>
      <c r="N4343" s="97">
        <v>0.1</v>
      </c>
      <c r="O4343" s="31" t="s">
        <v>180</v>
      </c>
      <c r="P4343" s="41" t="s">
        <v>69</v>
      </c>
      <c r="R4343" s="30" t="s">
        <v>181</v>
      </c>
      <c r="S4343" s="34" t="s">
        <v>37</v>
      </c>
      <c r="T4343" s="29" t="s">
        <v>39</v>
      </c>
      <c r="U4343" s="31" t="s">
        <v>182</v>
      </c>
      <c r="V4343" s="29" t="s">
        <v>55</v>
      </c>
      <c r="W4343" s="31">
        <v>1</v>
      </c>
      <c r="X4343" s="23">
        <v>10.9</v>
      </c>
      <c r="Y4343" s="149" t="s">
        <v>225</v>
      </c>
      <c r="Z4343" s="31" t="s">
        <v>38</v>
      </c>
      <c r="AA4343" s="31" t="s">
        <v>183</v>
      </c>
      <c r="AB4343" s="31" t="s">
        <v>40</v>
      </c>
      <c r="AC4343" s="37">
        <v>44567</v>
      </c>
      <c r="AD4343" s="32"/>
    </row>
    <row r="4344" spans="1:32" s="31" customFormat="1">
      <c r="A4344" s="23" t="s">
        <v>202</v>
      </c>
      <c r="B4344" s="26">
        <v>44568</v>
      </c>
      <c r="C4344" s="23" t="s">
        <v>212</v>
      </c>
      <c r="D4344" s="31" t="s">
        <v>34</v>
      </c>
      <c r="E4344" s="30" t="s">
        <v>109</v>
      </c>
      <c r="F4344" s="31" t="s">
        <v>345</v>
      </c>
      <c r="H4344" s="31" t="s">
        <v>35</v>
      </c>
      <c r="I4344" s="31" t="s">
        <v>36</v>
      </c>
      <c r="J4344" s="33">
        <v>0.38472222222222219</v>
      </c>
      <c r="K4344" s="31" t="s">
        <v>179</v>
      </c>
      <c r="L4344" s="31">
        <v>1</v>
      </c>
      <c r="M4344" s="25" t="s">
        <v>354</v>
      </c>
      <c r="N4344" s="97">
        <v>0.1</v>
      </c>
      <c r="O4344" s="31" t="s">
        <v>180</v>
      </c>
      <c r="P4344" s="41" t="s">
        <v>69</v>
      </c>
      <c r="R4344" s="30" t="s">
        <v>181</v>
      </c>
      <c r="S4344" s="34" t="s">
        <v>37</v>
      </c>
      <c r="T4344" s="6" t="s">
        <v>42</v>
      </c>
      <c r="U4344" s="31" t="s">
        <v>182</v>
      </c>
      <c r="V4344" s="29" t="s">
        <v>43</v>
      </c>
      <c r="W4344" s="31">
        <v>1</v>
      </c>
      <c r="X4344" s="152">
        <v>1.98</v>
      </c>
      <c r="Y4344" s="149" t="s">
        <v>225</v>
      </c>
      <c r="Z4344" s="31" t="s">
        <v>38</v>
      </c>
      <c r="AA4344" s="31" t="s">
        <v>183</v>
      </c>
      <c r="AB4344" s="31" t="s">
        <v>40</v>
      </c>
      <c r="AC4344" s="37">
        <v>44567</v>
      </c>
      <c r="AD4344" s="32"/>
    </row>
    <row r="4345" spans="1:32" s="31" customFormat="1">
      <c r="A4345" s="23" t="s">
        <v>77</v>
      </c>
      <c r="B4345" s="26">
        <v>44574</v>
      </c>
      <c r="C4345" s="23" t="s">
        <v>65</v>
      </c>
      <c r="D4345" s="31" t="s">
        <v>34</v>
      </c>
      <c r="E4345" s="30" t="s">
        <v>109</v>
      </c>
      <c r="F4345" s="31" t="s">
        <v>54</v>
      </c>
      <c r="G4345" s="23"/>
      <c r="H4345" s="31" t="s">
        <v>35</v>
      </c>
      <c r="I4345" s="31" t="s">
        <v>36</v>
      </c>
      <c r="J4345" s="33">
        <v>0.50763888888888886</v>
      </c>
      <c r="K4345" s="31" t="s">
        <v>179</v>
      </c>
      <c r="L4345" s="31">
        <v>1</v>
      </c>
      <c r="M4345" s="25" t="s">
        <v>366</v>
      </c>
      <c r="N4345" s="97">
        <v>0.1</v>
      </c>
      <c r="O4345" s="31" t="s">
        <v>180</v>
      </c>
      <c r="P4345" s="41" t="s">
        <v>69</v>
      </c>
      <c r="R4345" s="30" t="s">
        <v>181</v>
      </c>
      <c r="S4345" s="34" t="s">
        <v>37</v>
      </c>
      <c r="T4345" s="6" t="s">
        <v>141</v>
      </c>
      <c r="U4345" s="31" t="s">
        <v>182</v>
      </c>
      <c r="V4345" s="1" t="s">
        <v>41</v>
      </c>
      <c r="W4345" s="31">
        <v>1</v>
      </c>
      <c r="X4345" s="151">
        <v>0.9</v>
      </c>
      <c r="Y4345" s="149" t="s">
        <v>225</v>
      </c>
      <c r="Z4345" s="31" t="s">
        <v>38</v>
      </c>
      <c r="AA4345" s="31" t="s">
        <v>183</v>
      </c>
      <c r="AB4345" s="31" t="s">
        <v>40</v>
      </c>
      <c r="AC4345" s="37">
        <v>44573</v>
      </c>
      <c r="AD4345" s="1"/>
      <c r="AF4345" s="5"/>
    </row>
    <row r="4346" spans="1:32" s="31" customFormat="1">
      <c r="A4346" s="23" t="s">
        <v>77</v>
      </c>
      <c r="B4346" s="26">
        <v>44574</v>
      </c>
      <c r="C4346" s="23" t="s">
        <v>65</v>
      </c>
      <c r="D4346" s="31" t="s">
        <v>34</v>
      </c>
      <c r="E4346" s="30" t="s">
        <v>109</v>
      </c>
      <c r="F4346" s="31" t="s">
        <v>54</v>
      </c>
      <c r="H4346" s="31" t="s">
        <v>35</v>
      </c>
      <c r="I4346" s="31" t="s">
        <v>36</v>
      </c>
      <c r="J4346" s="33">
        <v>0.50763888888888886</v>
      </c>
      <c r="K4346" s="31" t="s">
        <v>179</v>
      </c>
      <c r="L4346" s="31">
        <v>1</v>
      </c>
      <c r="M4346" s="25" t="s">
        <v>366</v>
      </c>
      <c r="N4346" s="97">
        <v>0.1</v>
      </c>
      <c r="O4346" s="31" t="s">
        <v>180</v>
      </c>
      <c r="P4346" s="41" t="s">
        <v>69</v>
      </c>
      <c r="R4346" s="30" t="s">
        <v>181</v>
      </c>
      <c r="S4346" s="34" t="s">
        <v>37</v>
      </c>
      <c r="T4346" s="29" t="s">
        <v>382</v>
      </c>
      <c r="U4346" s="31" t="s">
        <v>182</v>
      </c>
      <c r="V4346" s="29" t="s">
        <v>41</v>
      </c>
      <c r="W4346" s="31">
        <v>1</v>
      </c>
      <c r="X4346" s="152">
        <v>9.5399999999999991</v>
      </c>
      <c r="Y4346" s="149" t="s">
        <v>225</v>
      </c>
      <c r="Z4346" s="31" t="s">
        <v>38</v>
      </c>
      <c r="AA4346" s="31" t="s">
        <v>183</v>
      </c>
      <c r="AB4346" s="31" t="s">
        <v>40</v>
      </c>
      <c r="AC4346" s="37">
        <v>44573</v>
      </c>
      <c r="AD4346" s="32"/>
    </row>
    <row r="4347" spans="1:32" s="31" customFormat="1">
      <c r="A4347" s="23" t="s">
        <v>77</v>
      </c>
      <c r="B4347" s="26">
        <v>44574</v>
      </c>
      <c r="C4347" s="23" t="s">
        <v>65</v>
      </c>
      <c r="D4347" s="31" t="s">
        <v>34</v>
      </c>
      <c r="E4347" s="30" t="s">
        <v>109</v>
      </c>
      <c r="F4347" s="31" t="s">
        <v>54</v>
      </c>
      <c r="H4347" s="31" t="s">
        <v>35</v>
      </c>
      <c r="I4347" s="31" t="s">
        <v>36</v>
      </c>
      <c r="J4347" s="33">
        <v>0.50763888888888886</v>
      </c>
      <c r="K4347" s="31" t="s">
        <v>179</v>
      </c>
      <c r="L4347" s="31">
        <v>1</v>
      </c>
      <c r="M4347" s="25" t="s">
        <v>367</v>
      </c>
      <c r="N4347" s="97">
        <v>0.1</v>
      </c>
      <c r="O4347" s="31" t="s">
        <v>180</v>
      </c>
      <c r="P4347" s="41" t="s">
        <v>69</v>
      </c>
      <c r="R4347" s="30" t="s">
        <v>181</v>
      </c>
      <c r="S4347" s="34" t="s">
        <v>37</v>
      </c>
      <c r="T4347" s="29" t="s">
        <v>111</v>
      </c>
      <c r="U4347" s="31" t="s">
        <v>182</v>
      </c>
      <c r="V4347" s="29" t="s">
        <v>1</v>
      </c>
      <c r="W4347" s="31">
        <v>1</v>
      </c>
      <c r="X4347" s="152">
        <v>7.46</v>
      </c>
      <c r="Y4347" s="149" t="s">
        <v>225</v>
      </c>
      <c r="Z4347" s="31" t="s">
        <v>38</v>
      </c>
      <c r="AA4347" s="31" t="s">
        <v>183</v>
      </c>
      <c r="AB4347" s="31" t="s">
        <v>40</v>
      </c>
      <c r="AC4347" s="37">
        <v>44573</v>
      </c>
      <c r="AD4347" s="32"/>
    </row>
    <row r="4348" spans="1:32" s="31" customFormat="1">
      <c r="A4348" s="23" t="s">
        <v>77</v>
      </c>
      <c r="B4348" s="26">
        <v>44574</v>
      </c>
      <c r="C4348" s="23" t="s">
        <v>65</v>
      </c>
      <c r="D4348" s="31" t="s">
        <v>34</v>
      </c>
      <c r="E4348" s="30" t="s">
        <v>109</v>
      </c>
      <c r="F4348" s="31" t="s">
        <v>54</v>
      </c>
      <c r="H4348" s="31" t="s">
        <v>35</v>
      </c>
      <c r="I4348" s="31" t="s">
        <v>36</v>
      </c>
      <c r="J4348" s="33">
        <v>0.50763888888888886</v>
      </c>
      <c r="K4348" s="31" t="s">
        <v>179</v>
      </c>
      <c r="L4348" s="31">
        <v>1</v>
      </c>
      <c r="M4348" s="25" t="s">
        <v>366</v>
      </c>
      <c r="N4348" s="97">
        <v>0.1</v>
      </c>
      <c r="O4348" s="31" t="s">
        <v>180</v>
      </c>
      <c r="P4348" s="41" t="s">
        <v>69</v>
      </c>
      <c r="R4348" s="30" t="s">
        <v>181</v>
      </c>
      <c r="S4348" s="34" t="s">
        <v>37</v>
      </c>
      <c r="T4348" s="29" t="s">
        <v>383</v>
      </c>
      <c r="U4348" s="31" t="s">
        <v>182</v>
      </c>
      <c r="V4348" s="29" t="s">
        <v>3</v>
      </c>
      <c r="W4348" s="31">
        <v>1</v>
      </c>
      <c r="X4348" s="23">
        <v>1434</v>
      </c>
      <c r="Y4348" s="149" t="s">
        <v>225</v>
      </c>
      <c r="Z4348" s="31" t="s">
        <v>38</v>
      </c>
      <c r="AA4348" s="31" t="s">
        <v>183</v>
      </c>
      <c r="AB4348" s="31" t="s">
        <v>40</v>
      </c>
      <c r="AC4348" s="37">
        <v>44573</v>
      </c>
      <c r="AD4348" s="25" t="s">
        <v>303</v>
      </c>
    </row>
    <row r="4349" spans="1:32" s="5" customFormat="1">
      <c r="A4349" s="23" t="s">
        <v>77</v>
      </c>
      <c r="B4349" s="26">
        <v>44574</v>
      </c>
      <c r="C4349" s="23" t="s">
        <v>65</v>
      </c>
      <c r="D4349" s="31" t="s">
        <v>34</v>
      </c>
      <c r="E4349" s="30" t="s">
        <v>109</v>
      </c>
      <c r="F4349" s="31" t="s">
        <v>54</v>
      </c>
      <c r="G4349" s="31"/>
      <c r="H4349" s="31" t="s">
        <v>35</v>
      </c>
      <c r="I4349" s="31" t="s">
        <v>36</v>
      </c>
      <c r="J4349" s="33">
        <v>0.50763888888888886</v>
      </c>
      <c r="K4349" s="31" t="s">
        <v>179</v>
      </c>
      <c r="L4349" s="31">
        <v>1</v>
      </c>
      <c r="M4349" s="25" t="s">
        <v>366</v>
      </c>
      <c r="N4349" s="97">
        <v>0.1</v>
      </c>
      <c r="O4349" s="31" t="s">
        <v>180</v>
      </c>
      <c r="P4349" s="41" t="s">
        <v>69</v>
      </c>
      <c r="Q4349" s="31"/>
      <c r="R4349" s="30" t="s">
        <v>181</v>
      </c>
      <c r="S4349" s="34" t="s">
        <v>37</v>
      </c>
      <c r="T4349" s="29" t="s">
        <v>39</v>
      </c>
      <c r="U4349" s="31" t="s">
        <v>182</v>
      </c>
      <c r="V4349" s="29" t="s">
        <v>55</v>
      </c>
      <c r="W4349" s="31">
        <v>1</v>
      </c>
      <c r="X4349" s="153">
        <v>10.9</v>
      </c>
      <c r="Y4349" s="149" t="s">
        <v>225</v>
      </c>
      <c r="Z4349" s="31" t="s">
        <v>38</v>
      </c>
      <c r="AA4349" s="31" t="s">
        <v>183</v>
      </c>
      <c r="AB4349" s="31" t="s">
        <v>40</v>
      </c>
      <c r="AC4349" s="37">
        <v>44573</v>
      </c>
      <c r="AD4349" s="32"/>
      <c r="AE4349" s="31"/>
      <c r="AF4349" s="31"/>
    </row>
    <row r="4350" spans="1:32" s="5" customFormat="1">
      <c r="A4350" s="23" t="s">
        <v>77</v>
      </c>
      <c r="B4350" s="26">
        <v>44574</v>
      </c>
      <c r="C4350" s="23" t="s">
        <v>65</v>
      </c>
      <c r="D4350" s="31" t="s">
        <v>34</v>
      </c>
      <c r="E4350" s="30" t="s">
        <v>109</v>
      </c>
      <c r="F4350" s="31" t="s">
        <v>54</v>
      </c>
      <c r="G4350" s="23"/>
      <c r="H4350" s="31" t="s">
        <v>35</v>
      </c>
      <c r="I4350" s="31" t="s">
        <v>36</v>
      </c>
      <c r="J4350" s="33">
        <v>0.50763888888888886</v>
      </c>
      <c r="K4350" s="31" t="s">
        <v>179</v>
      </c>
      <c r="L4350" s="31">
        <v>1</v>
      </c>
      <c r="M4350" s="25" t="s">
        <v>366</v>
      </c>
      <c r="N4350" s="97">
        <v>0.1</v>
      </c>
      <c r="O4350" s="31" t="s">
        <v>180</v>
      </c>
      <c r="P4350" s="41" t="s">
        <v>69</v>
      </c>
      <c r="Q4350" s="31"/>
      <c r="R4350" s="30" t="s">
        <v>181</v>
      </c>
      <c r="S4350" s="34" t="s">
        <v>37</v>
      </c>
      <c r="T4350" s="6" t="s">
        <v>42</v>
      </c>
      <c r="U4350" s="31" t="s">
        <v>182</v>
      </c>
      <c r="V4350" s="29" t="s">
        <v>43</v>
      </c>
      <c r="W4350" s="31">
        <v>1</v>
      </c>
      <c r="X4350" s="151">
        <v>2.16</v>
      </c>
      <c r="Y4350" s="149" t="s">
        <v>225</v>
      </c>
      <c r="Z4350" s="31" t="s">
        <v>38</v>
      </c>
      <c r="AA4350" s="31" t="s">
        <v>183</v>
      </c>
      <c r="AB4350" s="31" t="s">
        <v>40</v>
      </c>
      <c r="AC4350" s="37">
        <v>44573</v>
      </c>
      <c r="AD4350" s="1"/>
      <c r="AE4350" s="31"/>
    </row>
    <row r="4351" spans="1:32" s="31" customFormat="1">
      <c r="A4351" s="23" t="s">
        <v>76</v>
      </c>
      <c r="B4351" s="26">
        <v>44574</v>
      </c>
      <c r="C4351" s="23" t="s">
        <v>65</v>
      </c>
      <c r="D4351" s="31" t="s">
        <v>34</v>
      </c>
      <c r="E4351" s="30" t="s">
        <v>109</v>
      </c>
      <c r="F4351" s="31" t="s">
        <v>54</v>
      </c>
      <c r="G4351" s="23"/>
      <c r="H4351" s="31" t="s">
        <v>35</v>
      </c>
      <c r="I4351" s="31" t="s">
        <v>36</v>
      </c>
      <c r="J4351" s="33">
        <v>0.5</v>
      </c>
      <c r="K4351" s="31" t="s">
        <v>179</v>
      </c>
      <c r="L4351" s="31">
        <v>1</v>
      </c>
      <c r="M4351" s="25" t="s">
        <v>366</v>
      </c>
      <c r="N4351" s="97">
        <v>0.1</v>
      </c>
      <c r="O4351" s="31" t="s">
        <v>180</v>
      </c>
      <c r="P4351" s="41" t="s">
        <v>69</v>
      </c>
      <c r="R4351" s="30" t="s">
        <v>181</v>
      </c>
      <c r="S4351" s="34" t="s">
        <v>37</v>
      </c>
      <c r="T4351" s="6" t="s">
        <v>141</v>
      </c>
      <c r="U4351" s="31" t="s">
        <v>182</v>
      </c>
      <c r="V4351" s="1" t="s">
        <v>41</v>
      </c>
      <c r="W4351" s="31">
        <v>1</v>
      </c>
      <c r="X4351" s="151">
        <v>1.62</v>
      </c>
      <c r="Y4351" s="149" t="s">
        <v>225</v>
      </c>
      <c r="Z4351" s="31" t="s">
        <v>38</v>
      </c>
      <c r="AA4351" s="31" t="s">
        <v>183</v>
      </c>
      <c r="AB4351" s="31" t="s">
        <v>40</v>
      </c>
      <c r="AC4351" s="37">
        <v>44573</v>
      </c>
      <c r="AD4351" s="1"/>
      <c r="AF4351" s="5"/>
    </row>
    <row r="4352" spans="1:32" s="31" customFormat="1">
      <c r="A4352" s="23" t="s">
        <v>76</v>
      </c>
      <c r="B4352" s="26">
        <v>44574</v>
      </c>
      <c r="C4352" s="23" t="s">
        <v>65</v>
      </c>
      <c r="D4352" s="31" t="s">
        <v>34</v>
      </c>
      <c r="E4352" s="30" t="s">
        <v>109</v>
      </c>
      <c r="F4352" s="31" t="s">
        <v>54</v>
      </c>
      <c r="H4352" s="31" t="s">
        <v>35</v>
      </c>
      <c r="I4352" s="31" t="s">
        <v>36</v>
      </c>
      <c r="J4352" s="33">
        <v>0.5</v>
      </c>
      <c r="K4352" s="31" t="s">
        <v>179</v>
      </c>
      <c r="L4352" s="31">
        <v>1</v>
      </c>
      <c r="M4352" s="25" t="s">
        <v>366</v>
      </c>
      <c r="N4352" s="97">
        <v>0.1</v>
      </c>
      <c r="O4352" s="31" t="s">
        <v>180</v>
      </c>
      <c r="P4352" s="41" t="s">
        <v>69</v>
      </c>
      <c r="R4352" s="30" t="s">
        <v>181</v>
      </c>
      <c r="S4352" s="34" t="s">
        <v>37</v>
      </c>
      <c r="T4352" s="29" t="s">
        <v>382</v>
      </c>
      <c r="U4352" s="31" t="s">
        <v>182</v>
      </c>
      <c r="V4352" s="29" t="s">
        <v>41</v>
      </c>
      <c r="W4352" s="31">
        <v>1</v>
      </c>
      <c r="X4352" s="152">
        <v>9.2100000000000009</v>
      </c>
      <c r="Y4352" s="149" t="s">
        <v>225</v>
      </c>
      <c r="Z4352" s="31" t="s">
        <v>38</v>
      </c>
      <c r="AA4352" s="31" t="s">
        <v>183</v>
      </c>
      <c r="AB4352" s="31" t="s">
        <v>40</v>
      </c>
      <c r="AC4352" s="37">
        <v>44573</v>
      </c>
      <c r="AD4352" s="32"/>
    </row>
    <row r="4353" spans="1:32" s="31" customFormat="1">
      <c r="A4353" s="23" t="s">
        <v>76</v>
      </c>
      <c r="B4353" s="26">
        <v>44574</v>
      </c>
      <c r="C4353" s="23" t="s">
        <v>65</v>
      </c>
      <c r="D4353" s="31" t="s">
        <v>34</v>
      </c>
      <c r="E4353" s="30" t="s">
        <v>109</v>
      </c>
      <c r="F4353" s="31" t="s">
        <v>54</v>
      </c>
      <c r="H4353" s="31" t="s">
        <v>35</v>
      </c>
      <c r="I4353" s="31" t="s">
        <v>36</v>
      </c>
      <c r="J4353" s="33">
        <v>0.5</v>
      </c>
      <c r="K4353" s="31" t="s">
        <v>179</v>
      </c>
      <c r="L4353" s="31">
        <v>1</v>
      </c>
      <c r="M4353" s="25" t="s">
        <v>367</v>
      </c>
      <c r="N4353" s="97">
        <v>0.1</v>
      </c>
      <c r="O4353" s="31" t="s">
        <v>180</v>
      </c>
      <c r="P4353" s="41" t="s">
        <v>69</v>
      </c>
      <c r="R4353" s="30" t="s">
        <v>181</v>
      </c>
      <c r="S4353" s="34" t="s">
        <v>37</v>
      </c>
      <c r="T4353" s="29" t="s">
        <v>111</v>
      </c>
      <c r="U4353" s="31" t="s">
        <v>182</v>
      </c>
      <c r="V4353" s="29" t="s">
        <v>1</v>
      </c>
      <c r="W4353" s="31">
        <v>1</v>
      </c>
      <c r="X4353" s="152">
        <v>7.72</v>
      </c>
      <c r="Y4353" s="149" t="s">
        <v>225</v>
      </c>
      <c r="Z4353" s="31" t="s">
        <v>38</v>
      </c>
      <c r="AA4353" s="31" t="s">
        <v>183</v>
      </c>
      <c r="AB4353" s="31" t="s">
        <v>40</v>
      </c>
      <c r="AC4353" s="37">
        <v>44573</v>
      </c>
      <c r="AD4353" s="32"/>
    </row>
    <row r="4354" spans="1:32" s="31" customFormat="1">
      <c r="A4354" s="23" t="s">
        <v>76</v>
      </c>
      <c r="B4354" s="26">
        <v>44574</v>
      </c>
      <c r="C4354" s="23" t="s">
        <v>65</v>
      </c>
      <c r="D4354" s="31" t="s">
        <v>34</v>
      </c>
      <c r="E4354" s="30" t="s">
        <v>109</v>
      </c>
      <c r="F4354" s="31" t="s">
        <v>54</v>
      </c>
      <c r="H4354" s="31" t="s">
        <v>35</v>
      </c>
      <c r="I4354" s="31" t="s">
        <v>36</v>
      </c>
      <c r="J4354" s="33">
        <v>0.5</v>
      </c>
      <c r="K4354" s="31" t="s">
        <v>179</v>
      </c>
      <c r="L4354" s="31">
        <v>1</v>
      </c>
      <c r="M4354" s="25" t="s">
        <v>366</v>
      </c>
      <c r="N4354" s="97">
        <v>0.1</v>
      </c>
      <c r="O4354" s="31" t="s">
        <v>180</v>
      </c>
      <c r="P4354" s="41" t="s">
        <v>69</v>
      </c>
      <c r="R4354" s="30" t="s">
        <v>181</v>
      </c>
      <c r="S4354" s="34" t="s">
        <v>37</v>
      </c>
      <c r="T4354" s="29" t="s">
        <v>383</v>
      </c>
      <c r="U4354" s="31" t="s">
        <v>182</v>
      </c>
      <c r="V4354" s="29" t="s">
        <v>3</v>
      </c>
      <c r="W4354" s="31">
        <v>1</v>
      </c>
      <c r="X4354" s="23">
        <v>1397</v>
      </c>
      <c r="Y4354" s="149" t="s">
        <v>225</v>
      </c>
      <c r="Z4354" s="31" t="s">
        <v>38</v>
      </c>
      <c r="AA4354" s="31" t="s">
        <v>183</v>
      </c>
      <c r="AB4354" s="31" t="s">
        <v>40</v>
      </c>
      <c r="AC4354" s="37">
        <v>44573</v>
      </c>
      <c r="AD4354" s="25" t="s">
        <v>149</v>
      </c>
    </row>
    <row r="4355" spans="1:32" s="31" customFormat="1">
      <c r="A4355" s="23" t="s">
        <v>76</v>
      </c>
      <c r="B4355" s="26">
        <v>44574</v>
      </c>
      <c r="C4355" s="23" t="s">
        <v>65</v>
      </c>
      <c r="D4355" s="31" t="s">
        <v>34</v>
      </c>
      <c r="E4355" s="30" t="s">
        <v>109</v>
      </c>
      <c r="F4355" s="31" t="s">
        <v>54</v>
      </c>
      <c r="H4355" s="31" t="s">
        <v>35</v>
      </c>
      <c r="I4355" s="31" t="s">
        <v>36</v>
      </c>
      <c r="J4355" s="33">
        <v>0.5</v>
      </c>
      <c r="K4355" s="31" t="s">
        <v>179</v>
      </c>
      <c r="L4355" s="31">
        <v>1</v>
      </c>
      <c r="M4355" s="25" t="s">
        <v>366</v>
      </c>
      <c r="N4355" s="97">
        <v>0.1</v>
      </c>
      <c r="O4355" s="31" t="s">
        <v>180</v>
      </c>
      <c r="P4355" s="41" t="s">
        <v>69</v>
      </c>
      <c r="R4355" s="30" t="s">
        <v>181</v>
      </c>
      <c r="S4355" s="34" t="s">
        <v>37</v>
      </c>
      <c r="T4355" s="29" t="s">
        <v>39</v>
      </c>
      <c r="U4355" s="31" t="s">
        <v>182</v>
      </c>
      <c r="V4355" s="29" t="s">
        <v>55</v>
      </c>
      <c r="W4355" s="31">
        <v>1</v>
      </c>
      <c r="X4355" s="153">
        <v>11.7</v>
      </c>
      <c r="Y4355" s="149" t="s">
        <v>225</v>
      </c>
      <c r="Z4355" s="31" t="s">
        <v>38</v>
      </c>
      <c r="AA4355" s="31" t="s">
        <v>183</v>
      </c>
      <c r="AB4355" s="31" t="s">
        <v>40</v>
      </c>
      <c r="AC4355" s="37">
        <v>44573</v>
      </c>
      <c r="AD4355" s="32"/>
    </row>
    <row r="4356" spans="1:32" s="31" customFormat="1">
      <c r="A4356" s="23" t="s">
        <v>76</v>
      </c>
      <c r="B4356" s="26">
        <v>44574</v>
      </c>
      <c r="C4356" s="23" t="s">
        <v>65</v>
      </c>
      <c r="D4356" s="31" t="s">
        <v>34</v>
      </c>
      <c r="E4356" s="30" t="s">
        <v>109</v>
      </c>
      <c r="F4356" s="31" t="s">
        <v>54</v>
      </c>
      <c r="G4356" s="23"/>
      <c r="H4356" s="31" t="s">
        <v>35</v>
      </c>
      <c r="I4356" s="31" t="s">
        <v>36</v>
      </c>
      <c r="J4356" s="33">
        <v>0.5</v>
      </c>
      <c r="K4356" s="31" t="s">
        <v>179</v>
      </c>
      <c r="L4356" s="31">
        <v>1</v>
      </c>
      <c r="M4356" s="25" t="s">
        <v>366</v>
      </c>
      <c r="N4356" s="97">
        <v>0.1</v>
      </c>
      <c r="O4356" s="31" t="s">
        <v>180</v>
      </c>
      <c r="P4356" s="41" t="s">
        <v>69</v>
      </c>
      <c r="R4356" s="30" t="s">
        <v>181</v>
      </c>
      <c r="S4356" s="34" t="s">
        <v>37</v>
      </c>
      <c r="T4356" s="6" t="s">
        <v>42</v>
      </c>
      <c r="U4356" s="31" t="s">
        <v>182</v>
      </c>
      <c r="V4356" s="29" t="s">
        <v>43</v>
      </c>
      <c r="W4356" s="31">
        <v>1</v>
      </c>
      <c r="X4356" s="151">
        <v>0.92</v>
      </c>
      <c r="Y4356" s="149" t="s">
        <v>225</v>
      </c>
      <c r="Z4356" s="31" t="s">
        <v>38</v>
      </c>
      <c r="AA4356" s="31" t="s">
        <v>183</v>
      </c>
      <c r="AB4356" s="31" t="s">
        <v>40</v>
      </c>
      <c r="AC4356" s="37">
        <v>44573</v>
      </c>
      <c r="AD4356" s="1"/>
      <c r="AF4356" s="5"/>
    </row>
    <row r="4357" spans="1:32" s="5" customFormat="1">
      <c r="A4357" s="23" t="s">
        <v>75</v>
      </c>
      <c r="B4357" s="26">
        <v>44574</v>
      </c>
      <c r="C4357" s="23" t="s">
        <v>65</v>
      </c>
      <c r="D4357" s="31" t="s">
        <v>34</v>
      </c>
      <c r="E4357" s="30" t="s">
        <v>109</v>
      </c>
      <c r="F4357" s="31" t="s">
        <v>54</v>
      </c>
      <c r="G4357" s="23"/>
      <c r="H4357" s="31" t="s">
        <v>35</v>
      </c>
      <c r="I4357" s="31" t="s">
        <v>36</v>
      </c>
      <c r="J4357" s="33">
        <v>0.4916666666666667</v>
      </c>
      <c r="K4357" s="31" t="s">
        <v>179</v>
      </c>
      <c r="L4357" s="31">
        <v>1</v>
      </c>
      <c r="M4357" s="25" t="s">
        <v>366</v>
      </c>
      <c r="N4357" s="97">
        <v>0.1</v>
      </c>
      <c r="O4357" s="31" t="s">
        <v>180</v>
      </c>
      <c r="P4357" s="41" t="s">
        <v>67</v>
      </c>
      <c r="Q4357" s="31"/>
      <c r="R4357" s="30" t="s">
        <v>181</v>
      </c>
      <c r="S4357" s="34" t="s">
        <v>37</v>
      </c>
      <c r="T4357" s="6" t="s">
        <v>141</v>
      </c>
      <c r="U4357" s="31" t="s">
        <v>182</v>
      </c>
      <c r="V4357" s="1" t="s">
        <v>41</v>
      </c>
      <c r="W4357" s="31">
        <v>1</v>
      </c>
      <c r="X4357" s="151">
        <v>0.84</v>
      </c>
      <c r="Y4357" s="149" t="s">
        <v>225</v>
      </c>
      <c r="Z4357" s="31" t="s">
        <v>38</v>
      </c>
      <c r="AA4357" s="31" t="s">
        <v>183</v>
      </c>
      <c r="AB4357" s="31" t="s">
        <v>40</v>
      </c>
      <c r="AC4357" s="37">
        <v>44573</v>
      </c>
      <c r="AD4357" s="1"/>
      <c r="AE4357" s="31"/>
    </row>
    <row r="4358" spans="1:32" s="5" customFormat="1">
      <c r="A4358" s="23" t="s">
        <v>75</v>
      </c>
      <c r="B4358" s="26">
        <v>44574</v>
      </c>
      <c r="C4358" s="23" t="s">
        <v>65</v>
      </c>
      <c r="D4358" s="31" t="s">
        <v>34</v>
      </c>
      <c r="E4358" s="30" t="s">
        <v>109</v>
      </c>
      <c r="F4358" s="31" t="s">
        <v>54</v>
      </c>
      <c r="G4358" s="31"/>
      <c r="H4358" s="31" t="s">
        <v>35</v>
      </c>
      <c r="I4358" s="31" t="s">
        <v>36</v>
      </c>
      <c r="J4358" s="33">
        <v>0.4916666666666667</v>
      </c>
      <c r="K4358" s="31" t="s">
        <v>179</v>
      </c>
      <c r="L4358" s="31">
        <v>1</v>
      </c>
      <c r="M4358" s="25" t="s">
        <v>366</v>
      </c>
      <c r="N4358" s="97">
        <v>0.1</v>
      </c>
      <c r="O4358" s="31" t="s">
        <v>180</v>
      </c>
      <c r="P4358" s="41" t="s">
        <v>67</v>
      </c>
      <c r="Q4358" s="31"/>
      <c r="R4358" s="30" t="s">
        <v>181</v>
      </c>
      <c r="S4358" s="34" t="s">
        <v>37</v>
      </c>
      <c r="T4358" s="29" t="s">
        <v>382</v>
      </c>
      <c r="U4358" s="31" t="s">
        <v>182</v>
      </c>
      <c r="V4358" s="29" t="s">
        <v>41</v>
      </c>
      <c r="W4358" s="31">
        <v>1</v>
      </c>
      <c r="X4358" s="152">
        <v>9.48</v>
      </c>
      <c r="Y4358" s="149" t="s">
        <v>225</v>
      </c>
      <c r="Z4358" s="31" t="s">
        <v>38</v>
      </c>
      <c r="AA4358" s="31" t="s">
        <v>183</v>
      </c>
      <c r="AB4358" s="31" t="s">
        <v>40</v>
      </c>
      <c r="AC4358" s="37">
        <v>44573</v>
      </c>
      <c r="AD4358" s="32"/>
      <c r="AE4358" s="31"/>
      <c r="AF4358" s="31"/>
    </row>
    <row r="4359" spans="1:32" s="31" customFormat="1">
      <c r="A4359" s="23" t="s">
        <v>75</v>
      </c>
      <c r="B4359" s="26">
        <v>44574</v>
      </c>
      <c r="C4359" s="23" t="s">
        <v>65</v>
      </c>
      <c r="D4359" s="31" t="s">
        <v>34</v>
      </c>
      <c r="E4359" s="30" t="s">
        <v>109</v>
      </c>
      <c r="F4359" s="31" t="s">
        <v>54</v>
      </c>
      <c r="H4359" s="31" t="s">
        <v>35</v>
      </c>
      <c r="I4359" s="31" t="s">
        <v>36</v>
      </c>
      <c r="J4359" s="33">
        <v>0.4916666666666667</v>
      </c>
      <c r="K4359" s="31" t="s">
        <v>179</v>
      </c>
      <c r="L4359" s="31">
        <v>1</v>
      </c>
      <c r="M4359" s="25" t="s">
        <v>367</v>
      </c>
      <c r="N4359" s="97">
        <v>0.1</v>
      </c>
      <c r="O4359" s="31" t="s">
        <v>180</v>
      </c>
      <c r="P4359" s="41" t="s">
        <v>67</v>
      </c>
      <c r="R4359" s="30" t="s">
        <v>181</v>
      </c>
      <c r="S4359" s="34" t="s">
        <v>37</v>
      </c>
      <c r="T4359" s="29" t="s">
        <v>111</v>
      </c>
      <c r="U4359" s="31" t="s">
        <v>182</v>
      </c>
      <c r="V4359" s="29" t="s">
        <v>1</v>
      </c>
      <c r="W4359" s="31">
        <v>1</v>
      </c>
      <c r="X4359" s="152">
        <v>7.41</v>
      </c>
      <c r="Y4359" s="149" t="s">
        <v>225</v>
      </c>
      <c r="Z4359" s="31" t="s">
        <v>38</v>
      </c>
      <c r="AA4359" s="31" t="s">
        <v>183</v>
      </c>
      <c r="AB4359" s="31" t="s">
        <v>40</v>
      </c>
      <c r="AC4359" s="37">
        <v>44573</v>
      </c>
      <c r="AD4359" s="32"/>
    </row>
    <row r="4360" spans="1:32" s="31" customFormat="1">
      <c r="A4360" s="23" t="s">
        <v>75</v>
      </c>
      <c r="B4360" s="26">
        <v>44574</v>
      </c>
      <c r="C4360" s="23" t="s">
        <v>65</v>
      </c>
      <c r="D4360" s="31" t="s">
        <v>34</v>
      </c>
      <c r="E4360" s="30" t="s">
        <v>109</v>
      </c>
      <c r="F4360" s="31" t="s">
        <v>54</v>
      </c>
      <c r="H4360" s="31" t="s">
        <v>35</v>
      </c>
      <c r="I4360" s="31" t="s">
        <v>36</v>
      </c>
      <c r="J4360" s="33">
        <v>0.4916666666666667</v>
      </c>
      <c r="K4360" s="31" t="s">
        <v>179</v>
      </c>
      <c r="L4360" s="31">
        <v>1</v>
      </c>
      <c r="M4360" s="25" t="s">
        <v>366</v>
      </c>
      <c r="N4360" s="97">
        <v>0.1</v>
      </c>
      <c r="O4360" s="31" t="s">
        <v>180</v>
      </c>
      <c r="P4360" s="41" t="s">
        <v>67</v>
      </c>
      <c r="R4360" s="30" t="s">
        <v>181</v>
      </c>
      <c r="S4360" s="34" t="s">
        <v>37</v>
      </c>
      <c r="T4360" s="29" t="s">
        <v>383</v>
      </c>
      <c r="U4360" s="31" t="s">
        <v>182</v>
      </c>
      <c r="V4360" s="29" t="s">
        <v>3</v>
      </c>
      <c r="W4360" s="31">
        <v>1</v>
      </c>
      <c r="X4360" s="23">
        <v>1624</v>
      </c>
      <c r="Y4360" s="149" t="s">
        <v>225</v>
      </c>
      <c r="Z4360" s="31" t="s">
        <v>38</v>
      </c>
      <c r="AA4360" s="31" t="s">
        <v>183</v>
      </c>
      <c r="AB4360" s="31" t="s">
        <v>40</v>
      </c>
      <c r="AC4360" s="37">
        <v>44573</v>
      </c>
      <c r="AD4360" s="25" t="s">
        <v>192</v>
      </c>
    </row>
    <row r="4361" spans="1:32" s="31" customFormat="1">
      <c r="A4361" s="23" t="s">
        <v>75</v>
      </c>
      <c r="B4361" s="26">
        <v>44574</v>
      </c>
      <c r="C4361" s="23" t="s">
        <v>65</v>
      </c>
      <c r="D4361" s="31" t="s">
        <v>34</v>
      </c>
      <c r="E4361" s="30" t="s">
        <v>109</v>
      </c>
      <c r="F4361" s="31" t="s">
        <v>54</v>
      </c>
      <c r="H4361" s="31" t="s">
        <v>35</v>
      </c>
      <c r="I4361" s="31" t="s">
        <v>36</v>
      </c>
      <c r="J4361" s="33">
        <v>0.4916666666666667</v>
      </c>
      <c r="K4361" s="31" t="s">
        <v>179</v>
      </c>
      <c r="L4361" s="31">
        <v>1</v>
      </c>
      <c r="M4361" s="25" t="s">
        <v>366</v>
      </c>
      <c r="N4361" s="97">
        <v>0.1</v>
      </c>
      <c r="O4361" s="31" t="s">
        <v>180</v>
      </c>
      <c r="P4361" s="41" t="s">
        <v>67</v>
      </c>
      <c r="R4361" s="30" t="s">
        <v>181</v>
      </c>
      <c r="S4361" s="34" t="s">
        <v>37</v>
      </c>
      <c r="T4361" s="29" t="s">
        <v>39</v>
      </c>
      <c r="U4361" s="31" t="s">
        <v>182</v>
      </c>
      <c r="V4361" s="29" t="s">
        <v>55</v>
      </c>
      <c r="W4361" s="31">
        <v>1</v>
      </c>
      <c r="X4361" s="153">
        <v>13.5</v>
      </c>
      <c r="Y4361" s="149" t="s">
        <v>225</v>
      </c>
      <c r="Z4361" s="31" t="s">
        <v>38</v>
      </c>
      <c r="AA4361" s="31" t="s">
        <v>183</v>
      </c>
      <c r="AB4361" s="31" t="s">
        <v>40</v>
      </c>
      <c r="AC4361" s="37">
        <v>44573</v>
      </c>
      <c r="AD4361" s="32"/>
    </row>
    <row r="4362" spans="1:32" s="31" customFormat="1">
      <c r="A4362" s="23" t="s">
        <v>75</v>
      </c>
      <c r="B4362" s="26">
        <v>44574</v>
      </c>
      <c r="C4362" s="23" t="s">
        <v>65</v>
      </c>
      <c r="D4362" s="31" t="s">
        <v>34</v>
      </c>
      <c r="E4362" s="30" t="s">
        <v>109</v>
      </c>
      <c r="F4362" s="31" t="s">
        <v>54</v>
      </c>
      <c r="G4362" s="23"/>
      <c r="H4362" s="31" t="s">
        <v>35</v>
      </c>
      <c r="I4362" s="31" t="s">
        <v>36</v>
      </c>
      <c r="J4362" s="33">
        <v>0.4916666666666667</v>
      </c>
      <c r="K4362" s="31" t="s">
        <v>179</v>
      </c>
      <c r="L4362" s="31">
        <v>1</v>
      </c>
      <c r="M4362" s="25" t="s">
        <v>366</v>
      </c>
      <c r="N4362" s="97">
        <v>0.1</v>
      </c>
      <c r="O4362" s="31" t="s">
        <v>180</v>
      </c>
      <c r="P4362" s="41" t="s">
        <v>67</v>
      </c>
      <c r="R4362" s="30" t="s">
        <v>181</v>
      </c>
      <c r="S4362" s="34" t="s">
        <v>37</v>
      </c>
      <c r="T4362" s="6" t="s">
        <v>42</v>
      </c>
      <c r="U4362" s="31" t="s">
        <v>182</v>
      </c>
      <c r="V4362" s="29" t="s">
        <v>43</v>
      </c>
      <c r="W4362" s="31">
        <v>1</v>
      </c>
      <c r="X4362" s="151">
        <v>1.28</v>
      </c>
      <c r="Y4362" s="149" t="s">
        <v>225</v>
      </c>
      <c r="Z4362" s="31" t="s">
        <v>38</v>
      </c>
      <c r="AA4362" s="31" t="s">
        <v>183</v>
      </c>
      <c r="AB4362" s="31" t="s">
        <v>40</v>
      </c>
      <c r="AC4362" s="37">
        <v>44573</v>
      </c>
      <c r="AD4362" s="1"/>
      <c r="AF4362" s="5"/>
    </row>
    <row r="4363" spans="1:32" s="31" customFormat="1">
      <c r="A4363" s="23" t="s">
        <v>74</v>
      </c>
      <c r="B4363" s="26">
        <v>44574</v>
      </c>
      <c r="C4363" s="23" t="s">
        <v>65</v>
      </c>
      <c r="D4363" s="31" t="s">
        <v>34</v>
      </c>
      <c r="E4363" s="30" t="s">
        <v>109</v>
      </c>
      <c r="F4363" s="31" t="s">
        <v>54</v>
      </c>
      <c r="G4363" s="23"/>
      <c r="H4363" s="31" t="s">
        <v>35</v>
      </c>
      <c r="I4363" s="31" t="s">
        <v>36</v>
      </c>
      <c r="J4363" s="33">
        <v>0.48333333333333334</v>
      </c>
      <c r="K4363" s="31" t="s">
        <v>179</v>
      </c>
      <c r="L4363" s="31">
        <v>1</v>
      </c>
      <c r="M4363" s="25" t="s">
        <v>366</v>
      </c>
      <c r="N4363" s="97">
        <v>0.1</v>
      </c>
      <c r="O4363" s="31" t="s">
        <v>180</v>
      </c>
      <c r="P4363" s="41" t="s">
        <v>69</v>
      </c>
      <c r="R4363" s="30" t="s">
        <v>181</v>
      </c>
      <c r="S4363" s="34" t="s">
        <v>37</v>
      </c>
      <c r="T4363" s="6" t="s">
        <v>141</v>
      </c>
      <c r="U4363" s="31" t="s">
        <v>182</v>
      </c>
      <c r="V4363" s="1" t="s">
        <v>41</v>
      </c>
      <c r="W4363" s="31">
        <v>1</v>
      </c>
      <c r="X4363" s="151">
        <v>0.83</v>
      </c>
      <c r="Y4363" s="149" t="s">
        <v>225</v>
      </c>
      <c r="Z4363" s="31" t="s">
        <v>38</v>
      </c>
      <c r="AA4363" s="31" t="s">
        <v>183</v>
      </c>
      <c r="AB4363" s="31" t="s">
        <v>40</v>
      </c>
      <c r="AC4363" s="37">
        <v>44573</v>
      </c>
      <c r="AD4363" s="1"/>
      <c r="AF4363" s="5"/>
    </row>
    <row r="4364" spans="1:32" s="31" customFormat="1">
      <c r="A4364" s="23" t="s">
        <v>74</v>
      </c>
      <c r="B4364" s="26">
        <v>44574</v>
      </c>
      <c r="C4364" s="23" t="s">
        <v>65</v>
      </c>
      <c r="D4364" s="31" t="s">
        <v>34</v>
      </c>
      <c r="E4364" s="30" t="s">
        <v>109</v>
      </c>
      <c r="F4364" s="31" t="s">
        <v>54</v>
      </c>
      <c r="H4364" s="31" t="s">
        <v>35</v>
      </c>
      <c r="I4364" s="31" t="s">
        <v>36</v>
      </c>
      <c r="J4364" s="33">
        <v>0.48333333333333334</v>
      </c>
      <c r="K4364" s="31" t="s">
        <v>179</v>
      </c>
      <c r="L4364" s="31">
        <v>1</v>
      </c>
      <c r="M4364" s="25" t="s">
        <v>366</v>
      </c>
      <c r="N4364" s="97">
        <v>0.1</v>
      </c>
      <c r="O4364" s="31" t="s">
        <v>180</v>
      </c>
      <c r="P4364" s="41" t="s">
        <v>69</v>
      </c>
      <c r="R4364" s="30" t="s">
        <v>181</v>
      </c>
      <c r="S4364" s="34" t="s">
        <v>37</v>
      </c>
      <c r="T4364" s="29" t="s">
        <v>382</v>
      </c>
      <c r="U4364" s="31" t="s">
        <v>182</v>
      </c>
      <c r="V4364" s="29" t="s">
        <v>41</v>
      </c>
      <c r="W4364" s="31">
        <v>1</v>
      </c>
      <c r="X4364" s="152">
        <v>10.36</v>
      </c>
      <c r="Y4364" s="149" t="s">
        <v>225</v>
      </c>
      <c r="Z4364" s="31" t="s">
        <v>38</v>
      </c>
      <c r="AA4364" s="31" t="s">
        <v>183</v>
      </c>
      <c r="AB4364" s="31" t="s">
        <v>40</v>
      </c>
      <c r="AC4364" s="37">
        <v>44573</v>
      </c>
      <c r="AD4364" s="32"/>
    </row>
    <row r="4365" spans="1:32" s="5" customFormat="1">
      <c r="A4365" s="23" t="s">
        <v>74</v>
      </c>
      <c r="B4365" s="26">
        <v>44574</v>
      </c>
      <c r="C4365" s="23" t="s">
        <v>65</v>
      </c>
      <c r="D4365" s="31" t="s">
        <v>34</v>
      </c>
      <c r="E4365" s="30" t="s">
        <v>109</v>
      </c>
      <c r="F4365" s="31" t="s">
        <v>54</v>
      </c>
      <c r="G4365" s="31"/>
      <c r="H4365" s="31" t="s">
        <v>35</v>
      </c>
      <c r="I4365" s="31" t="s">
        <v>36</v>
      </c>
      <c r="J4365" s="33">
        <v>0.48333333333333334</v>
      </c>
      <c r="K4365" s="31" t="s">
        <v>179</v>
      </c>
      <c r="L4365" s="31">
        <v>1</v>
      </c>
      <c r="M4365" s="25" t="s">
        <v>367</v>
      </c>
      <c r="N4365" s="97">
        <v>0.1</v>
      </c>
      <c r="O4365" s="31" t="s">
        <v>180</v>
      </c>
      <c r="P4365" s="41" t="s">
        <v>69</v>
      </c>
      <c r="Q4365" s="31"/>
      <c r="R4365" s="30" t="s">
        <v>181</v>
      </c>
      <c r="S4365" s="34" t="s">
        <v>37</v>
      </c>
      <c r="T4365" s="29" t="s">
        <v>111</v>
      </c>
      <c r="U4365" s="31" t="s">
        <v>182</v>
      </c>
      <c r="V4365" s="29" t="s">
        <v>1</v>
      </c>
      <c r="W4365" s="31">
        <v>1</v>
      </c>
      <c r="X4365" s="152">
        <v>7.16</v>
      </c>
      <c r="Y4365" s="149" t="s">
        <v>225</v>
      </c>
      <c r="Z4365" s="31" t="s">
        <v>38</v>
      </c>
      <c r="AA4365" s="31" t="s">
        <v>183</v>
      </c>
      <c r="AB4365" s="31" t="s">
        <v>40</v>
      </c>
      <c r="AC4365" s="37">
        <v>44573</v>
      </c>
      <c r="AD4365" s="32"/>
      <c r="AE4365" s="31"/>
      <c r="AF4365" s="31"/>
    </row>
    <row r="4366" spans="1:32" s="5" customFormat="1">
      <c r="A4366" s="23" t="s">
        <v>74</v>
      </c>
      <c r="B4366" s="26">
        <v>44574</v>
      </c>
      <c r="C4366" s="23" t="s">
        <v>65</v>
      </c>
      <c r="D4366" s="31" t="s">
        <v>34</v>
      </c>
      <c r="E4366" s="30" t="s">
        <v>109</v>
      </c>
      <c r="F4366" s="31" t="s">
        <v>54</v>
      </c>
      <c r="G4366" s="31"/>
      <c r="H4366" s="31" t="s">
        <v>35</v>
      </c>
      <c r="I4366" s="31" t="s">
        <v>36</v>
      </c>
      <c r="J4366" s="33">
        <v>0.48333333333333334</v>
      </c>
      <c r="K4366" s="31" t="s">
        <v>179</v>
      </c>
      <c r="L4366" s="31">
        <v>1</v>
      </c>
      <c r="M4366" s="25" t="s">
        <v>366</v>
      </c>
      <c r="N4366" s="97">
        <v>0.1</v>
      </c>
      <c r="O4366" s="31" t="s">
        <v>180</v>
      </c>
      <c r="P4366" s="41" t="s">
        <v>69</v>
      </c>
      <c r="Q4366" s="31"/>
      <c r="R4366" s="30" t="s">
        <v>181</v>
      </c>
      <c r="S4366" s="34" t="s">
        <v>37</v>
      </c>
      <c r="T4366" s="29" t="s">
        <v>383</v>
      </c>
      <c r="U4366" s="31" t="s">
        <v>182</v>
      </c>
      <c r="V4366" s="29" t="s">
        <v>3</v>
      </c>
      <c r="W4366" s="31">
        <v>1</v>
      </c>
      <c r="X4366" s="23">
        <v>1476</v>
      </c>
      <c r="Y4366" s="149" t="s">
        <v>225</v>
      </c>
      <c r="Z4366" s="31" t="s">
        <v>38</v>
      </c>
      <c r="AA4366" s="31" t="s">
        <v>183</v>
      </c>
      <c r="AB4366" s="31" t="s">
        <v>40</v>
      </c>
      <c r="AC4366" s="37">
        <v>44573</v>
      </c>
      <c r="AD4366" s="25" t="s">
        <v>147</v>
      </c>
      <c r="AE4366" s="31"/>
      <c r="AF4366" s="31"/>
    </row>
    <row r="4367" spans="1:32" s="31" customFormat="1">
      <c r="A4367" s="23" t="s">
        <v>74</v>
      </c>
      <c r="B4367" s="26">
        <v>44574</v>
      </c>
      <c r="C4367" s="23" t="s">
        <v>65</v>
      </c>
      <c r="D4367" s="31" t="s">
        <v>34</v>
      </c>
      <c r="E4367" s="30" t="s">
        <v>109</v>
      </c>
      <c r="F4367" s="31" t="s">
        <v>54</v>
      </c>
      <c r="H4367" s="31" t="s">
        <v>35</v>
      </c>
      <c r="I4367" s="31" t="s">
        <v>36</v>
      </c>
      <c r="J4367" s="33">
        <v>0.48333333333333334</v>
      </c>
      <c r="K4367" s="31" t="s">
        <v>179</v>
      </c>
      <c r="L4367" s="31">
        <v>1</v>
      </c>
      <c r="M4367" s="25" t="s">
        <v>366</v>
      </c>
      <c r="N4367" s="97">
        <v>0.1</v>
      </c>
      <c r="O4367" s="31" t="s">
        <v>180</v>
      </c>
      <c r="P4367" s="41" t="s">
        <v>69</v>
      </c>
      <c r="R4367" s="30" t="s">
        <v>181</v>
      </c>
      <c r="S4367" s="34" t="s">
        <v>37</v>
      </c>
      <c r="T4367" s="29" t="s">
        <v>39</v>
      </c>
      <c r="U4367" s="31" t="s">
        <v>182</v>
      </c>
      <c r="V4367" s="29" t="s">
        <v>55</v>
      </c>
      <c r="W4367" s="31">
        <v>1</v>
      </c>
      <c r="X4367" s="153">
        <v>10.6</v>
      </c>
      <c r="Y4367" s="149" t="s">
        <v>225</v>
      </c>
      <c r="Z4367" s="31" t="s">
        <v>38</v>
      </c>
      <c r="AA4367" s="31" t="s">
        <v>183</v>
      </c>
      <c r="AB4367" s="31" t="s">
        <v>40</v>
      </c>
      <c r="AC4367" s="37">
        <v>44573</v>
      </c>
      <c r="AD4367" s="32"/>
    </row>
    <row r="4368" spans="1:32" s="31" customFormat="1">
      <c r="A4368" s="23" t="s">
        <v>74</v>
      </c>
      <c r="B4368" s="26">
        <v>44574</v>
      </c>
      <c r="C4368" s="23" t="s">
        <v>65</v>
      </c>
      <c r="D4368" s="31" t="s">
        <v>34</v>
      </c>
      <c r="E4368" s="30" t="s">
        <v>109</v>
      </c>
      <c r="F4368" s="31" t="s">
        <v>54</v>
      </c>
      <c r="G4368" s="23"/>
      <c r="H4368" s="31" t="s">
        <v>35</v>
      </c>
      <c r="I4368" s="31" t="s">
        <v>36</v>
      </c>
      <c r="J4368" s="33">
        <v>0.48333333333333334</v>
      </c>
      <c r="K4368" s="31" t="s">
        <v>179</v>
      </c>
      <c r="L4368" s="31">
        <v>1</v>
      </c>
      <c r="M4368" s="25" t="s">
        <v>366</v>
      </c>
      <c r="N4368" s="97">
        <v>0.1</v>
      </c>
      <c r="O4368" s="31" t="s">
        <v>180</v>
      </c>
      <c r="P4368" s="41" t="s">
        <v>69</v>
      </c>
      <c r="R4368" s="30" t="s">
        <v>181</v>
      </c>
      <c r="S4368" s="34" t="s">
        <v>37</v>
      </c>
      <c r="T4368" s="6" t="s">
        <v>42</v>
      </c>
      <c r="U4368" s="31" t="s">
        <v>182</v>
      </c>
      <c r="V4368" s="29" t="s">
        <v>43</v>
      </c>
      <c r="W4368" s="31">
        <v>1</v>
      </c>
      <c r="X4368" s="151">
        <v>3.86</v>
      </c>
      <c r="Y4368" s="149" t="s">
        <v>225</v>
      </c>
      <c r="Z4368" s="31" t="s">
        <v>38</v>
      </c>
      <c r="AA4368" s="31" t="s">
        <v>183</v>
      </c>
      <c r="AB4368" s="31" t="s">
        <v>40</v>
      </c>
      <c r="AC4368" s="37">
        <v>44573</v>
      </c>
      <c r="AD4368" s="1"/>
      <c r="AF4368" s="5"/>
    </row>
    <row r="4369" spans="1:32" s="31" customFormat="1">
      <c r="A4369" s="23" t="s">
        <v>73</v>
      </c>
      <c r="B4369" s="26">
        <v>44574</v>
      </c>
      <c r="C4369" s="23" t="s">
        <v>65</v>
      </c>
      <c r="D4369" s="31" t="s">
        <v>34</v>
      </c>
      <c r="E4369" s="30" t="s">
        <v>109</v>
      </c>
      <c r="F4369" s="31" t="s">
        <v>54</v>
      </c>
      <c r="G4369" s="23"/>
      <c r="H4369" s="31" t="s">
        <v>35</v>
      </c>
      <c r="I4369" s="31" t="s">
        <v>36</v>
      </c>
      <c r="J4369" s="33">
        <v>0.46597222222222223</v>
      </c>
      <c r="K4369" s="31" t="s">
        <v>179</v>
      </c>
      <c r="L4369" s="31">
        <v>1</v>
      </c>
      <c r="M4369" s="25" t="s">
        <v>366</v>
      </c>
      <c r="N4369" s="97">
        <v>0.1</v>
      </c>
      <c r="O4369" s="31" t="s">
        <v>180</v>
      </c>
      <c r="P4369" s="41" t="s">
        <v>69</v>
      </c>
      <c r="R4369" s="30" t="s">
        <v>181</v>
      </c>
      <c r="S4369" s="34" t="s">
        <v>37</v>
      </c>
      <c r="T4369" s="6" t="s">
        <v>141</v>
      </c>
      <c r="U4369" s="31" t="s">
        <v>182</v>
      </c>
      <c r="V4369" s="1" t="s">
        <v>41</v>
      </c>
      <c r="W4369" s="31">
        <v>1</v>
      </c>
      <c r="X4369" s="151">
        <v>0.8</v>
      </c>
      <c r="Y4369" s="149" t="s">
        <v>225</v>
      </c>
      <c r="Z4369" s="31" t="s">
        <v>38</v>
      </c>
      <c r="AA4369" s="31" t="s">
        <v>183</v>
      </c>
      <c r="AB4369" s="31" t="s">
        <v>40</v>
      </c>
      <c r="AC4369" s="37">
        <v>44573</v>
      </c>
      <c r="AD4369" s="1"/>
      <c r="AF4369" s="5"/>
    </row>
    <row r="4370" spans="1:32" s="31" customFormat="1">
      <c r="A4370" s="23" t="s">
        <v>73</v>
      </c>
      <c r="B4370" s="26">
        <v>44574</v>
      </c>
      <c r="C4370" s="23" t="s">
        <v>65</v>
      </c>
      <c r="D4370" s="31" t="s">
        <v>34</v>
      </c>
      <c r="E4370" s="30" t="s">
        <v>109</v>
      </c>
      <c r="F4370" s="31" t="s">
        <v>54</v>
      </c>
      <c r="H4370" s="31" t="s">
        <v>35</v>
      </c>
      <c r="I4370" s="31" t="s">
        <v>36</v>
      </c>
      <c r="J4370" s="33">
        <v>0.46597222222222223</v>
      </c>
      <c r="K4370" s="31" t="s">
        <v>179</v>
      </c>
      <c r="L4370" s="31">
        <v>1</v>
      </c>
      <c r="M4370" s="25" t="s">
        <v>366</v>
      </c>
      <c r="N4370" s="97">
        <v>0.1</v>
      </c>
      <c r="O4370" s="31" t="s">
        <v>180</v>
      </c>
      <c r="P4370" s="41" t="s">
        <v>69</v>
      </c>
      <c r="R4370" s="30" t="s">
        <v>181</v>
      </c>
      <c r="S4370" s="34" t="s">
        <v>37</v>
      </c>
      <c r="T4370" s="29" t="s">
        <v>382</v>
      </c>
      <c r="U4370" s="31" t="s">
        <v>182</v>
      </c>
      <c r="V4370" s="29" t="s">
        <v>41</v>
      </c>
      <c r="W4370" s="31">
        <v>1</v>
      </c>
      <c r="X4370" s="152">
        <v>11.24</v>
      </c>
      <c r="Y4370" s="149" t="s">
        <v>225</v>
      </c>
      <c r="Z4370" s="31" t="s">
        <v>38</v>
      </c>
      <c r="AA4370" s="31" t="s">
        <v>183</v>
      </c>
      <c r="AB4370" s="31" t="s">
        <v>40</v>
      </c>
      <c r="AC4370" s="37">
        <v>44573</v>
      </c>
      <c r="AD4370" s="32"/>
    </row>
    <row r="4371" spans="1:32" s="31" customFormat="1">
      <c r="A4371" s="23" t="s">
        <v>73</v>
      </c>
      <c r="B4371" s="26">
        <v>44574</v>
      </c>
      <c r="C4371" s="23" t="s">
        <v>65</v>
      </c>
      <c r="D4371" s="31" t="s">
        <v>34</v>
      </c>
      <c r="E4371" s="30" t="s">
        <v>109</v>
      </c>
      <c r="F4371" s="31" t="s">
        <v>54</v>
      </c>
      <c r="H4371" s="31" t="s">
        <v>35</v>
      </c>
      <c r="I4371" s="31" t="s">
        <v>36</v>
      </c>
      <c r="J4371" s="33">
        <v>0.46597222222222223</v>
      </c>
      <c r="K4371" s="31" t="s">
        <v>179</v>
      </c>
      <c r="L4371" s="31">
        <v>1</v>
      </c>
      <c r="M4371" s="25" t="s">
        <v>367</v>
      </c>
      <c r="N4371" s="97">
        <v>0.1</v>
      </c>
      <c r="O4371" s="31" t="s">
        <v>180</v>
      </c>
      <c r="P4371" s="41" t="s">
        <v>69</v>
      </c>
      <c r="R4371" s="30" t="s">
        <v>181</v>
      </c>
      <c r="S4371" s="34" t="s">
        <v>37</v>
      </c>
      <c r="T4371" s="29" t="s">
        <v>111</v>
      </c>
      <c r="U4371" s="31" t="s">
        <v>182</v>
      </c>
      <c r="V4371" s="29" t="s">
        <v>1</v>
      </c>
      <c r="W4371" s="31">
        <v>1</v>
      </c>
      <c r="X4371" s="152">
        <v>7.84</v>
      </c>
      <c r="Y4371" s="149" t="s">
        <v>225</v>
      </c>
      <c r="Z4371" s="31" t="s">
        <v>38</v>
      </c>
      <c r="AA4371" s="31" t="s">
        <v>183</v>
      </c>
      <c r="AB4371" s="31" t="s">
        <v>40</v>
      </c>
      <c r="AC4371" s="37">
        <v>44573</v>
      </c>
      <c r="AD4371" s="32"/>
    </row>
    <row r="4372" spans="1:32" s="31" customFormat="1">
      <c r="A4372" s="23" t="s">
        <v>73</v>
      </c>
      <c r="B4372" s="26">
        <v>44574</v>
      </c>
      <c r="C4372" s="23" t="s">
        <v>65</v>
      </c>
      <c r="D4372" s="31" t="s">
        <v>34</v>
      </c>
      <c r="E4372" s="30" t="s">
        <v>109</v>
      </c>
      <c r="F4372" s="31" t="s">
        <v>54</v>
      </c>
      <c r="H4372" s="31" t="s">
        <v>35</v>
      </c>
      <c r="I4372" s="31" t="s">
        <v>36</v>
      </c>
      <c r="J4372" s="33">
        <v>0.46597222222222223</v>
      </c>
      <c r="K4372" s="31" t="s">
        <v>179</v>
      </c>
      <c r="L4372" s="31">
        <v>1</v>
      </c>
      <c r="M4372" s="25" t="s">
        <v>366</v>
      </c>
      <c r="N4372" s="97">
        <v>0.1</v>
      </c>
      <c r="O4372" s="31" t="s">
        <v>180</v>
      </c>
      <c r="P4372" s="41" t="s">
        <v>69</v>
      </c>
      <c r="R4372" s="30" t="s">
        <v>181</v>
      </c>
      <c r="S4372" s="34" t="s">
        <v>37</v>
      </c>
      <c r="T4372" s="29" t="s">
        <v>383</v>
      </c>
      <c r="U4372" s="31" t="s">
        <v>182</v>
      </c>
      <c r="V4372" s="29" t="s">
        <v>3</v>
      </c>
      <c r="W4372" s="31">
        <v>1</v>
      </c>
      <c r="X4372" s="23">
        <v>683</v>
      </c>
      <c r="Y4372" s="149" t="s">
        <v>225</v>
      </c>
      <c r="Z4372" s="31" t="s">
        <v>38</v>
      </c>
      <c r="AA4372" s="31" t="s">
        <v>183</v>
      </c>
      <c r="AB4372" s="31" t="s">
        <v>40</v>
      </c>
      <c r="AC4372" s="37">
        <v>44573</v>
      </c>
      <c r="AD4372" s="25" t="s">
        <v>206</v>
      </c>
    </row>
    <row r="4373" spans="1:32" s="5" customFormat="1">
      <c r="A4373" s="23" t="s">
        <v>73</v>
      </c>
      <c r="B4373" s="26">
        <v>44574</v>
      </c>
      <c r="C4373" s="23" t="s">
        <v>65</v>
      </c>
      <c r="D4373" s="31" t="s">
        <v>34</v>
      </c>
      <c r="E4373" s="30" t="s">
        <v>109</v>
      </c>
      <c r="F4373" s="31" t="s">
        <v>54</v>
      </c>
      <c r="G4373" s="31"/>
      <c r="H4373" s="31" t="s">
        <v>35</v>
      </c>
      <c r="I4373" s="31" t="s">
        <v>36</v>
      </c>
      <c r="J4373" s="33">
        <v>0.46597222222222223</v>
      </c>
      <c r="K4373" s="31" t="s">
        <v>179</v>
      </c>
      <c r="L4373" s="31">
        <v>1</v>
      </c>
      <c r="M4373" s="25" t="s">
        <v>366</v>
      </c>
      <c r="N4373" s="97">
        <v>0.1</v>
      </c>
      <c r="O4373" s="31" t="s">
        <v>180</v>
      </c>
      <c r="P4373" s="41" t="s">
        <v>69</v>
      </c>
      <c r="Q4373" s="31"/>
      <c r="R4373" s="30" t="s">
        <v>181</v>
      </c>
      <c r="S4373" s="34" t="s">
        <v>37</v>
      </c>
      <c r="T4373" s="29" t="s">
        <v>39</v>
      </c>
      <c r="U4373" s="31" t="s">
        <v>182</v>
      </c>
      <c r="V4373" s="29" t="s">
        <v>55</v>
      </c>
      <c r="W4373" s="31">
        <v>1</v>
      </c>
      <c r="X4373" s="153">
        <v>9.8000000000000007</v>
      </c>
      <c r="Y4373" s="149" t="s">
        <v>225</v>
      </c>
      <c r="Z4373" s="31" t="s">
        <v>38</v>
      </c>
      <c r="AA4373" s="31" t="s">
        <v>183</v>
      </c>
      <c r="AB4373" s="31" t="s">
        <v>40</v>
      </c>
      <c r="AC4373" s="37">
        <v>44573</v>
      </c>
      <c r="AD4373" s="32"/>
      <c r="AE4373" s="31"/>
      <c r="AF4373" s="31"/>
    </row>
    <row r="4374" spans="1:32" s="5" customFormat="1">
      <c r="A4374" s="23" t="s">
        <v>73</v>
      </c>
      <c r="B4374" s="26">
        <v>44574</v>
      </c>
      <c r="C4374" s="23" t="s">
        <v>65</v>
      </c>
      <c r="D4374" s="31" t="s">
        <v>34</v>
      </c>
      <c r="E4374" s="30" t="s">
        <v>109</v>
      </c>
      <c r="F4374" s="31" t="s">
        <v>54</v>
      </c>
      <c r="G4374" s="23"/>
      <c r="H4374" s="31" t="s">
        <v>35</v>
      </c>
      <c r="I4374" s="31" t="s">
        <v>36</v>
      </c>
      <c r="J4374" s="33">
        <v>0.46597222222222223</v>
      </c>
      <c r="K4374" s="31" t="s">
        <v>179</v>
      </c>
      <c r="L4374" s="31">
        <v>1</v>
      </c>
      <c r="M4374" s="25" t="s">
        <v>366</v>
      </c>
      <c r="N4374" s="97">
        <v>0.1</v>
      </c>
      <c r="O4374" s="31" t="s">
        <v>180</v>
      </c>
      <c r="P4374" s="41" t="s">
        <v>69</v>
      </c>
      <c r="Q4374" s="31"/>
      <c r="R4374" s="30" t="s">
        <v>181</v>
      </c>
      <c r="S4374" s="34" t="s">
        <v>37</v>
      </c>
      <c r="T4374" s="6" t="s">
        <v>42</v>
      </c>
      <c r="U4374" s="31" t="s">
        <v>182</v>
      </c>
      <c r="V4374" s="29" t="s">
        <v>43</v>
      </c>
      <c r="W4374" s="31">
        <v>1</v>
      </c>
      <c r="X4374" s="151">
        <v>2.0099999999999998</v>
      </c>
      <c r="Y4374" s="149" t="s">
        <v>225</v>
      </c>
      <c r="Z4374" s="31" t="s">
        <v>38</v>
      </c>
      <c r="AA4374" s="31" t="s">
        <v>183</v>
      </c>
      <c r="AB4374" s="31" t="s">
        <v>40</v>
      </c>
      <c r="AC4374" s="37">
        <v>44573</v>
      </c>
      <c r="AD4374" s="1"/>
      <c r="AE4374" s="31"/>
    </row>
    <row r="4375" spans="1:32" s="31" customFormat="1">
      <c r="A4375" s="23" t="s">
        <v>196</v>
      </c>
      <c r="B4375" s="26">
        <v>44574</v>
      </c>
      <c r="C4375" s="23" t="s">
        <v>65</v>
      </c>
      <c r="D4375" s="31" t="s">
        <v>34</v>
      </c>
      <c r="E4375" s="30" t="s">
        <v>109</v>
      </c>
      <c r="F4375" s="31" t="s">
        <v>54</v>
      </c>
      <c r="G4375" s="23"/>
      <c r="H4375" s="31" t="s">
        <v>35</v>
      </c>
      <c r="I4375" s="31" t="s">
        <v>36</v>
      </c>
      <c r="J4375" s="33">
        <v>0.45902777777777781</v>
      </c>
      <c r="K4375" s="31" t="s">
        <v>179</v>
      </c>
      <c r="L4375" s="31">
        <v>1</v>
      </c>
      <c r="M4375" s="25" t="s">
        <v>366</v>
      </c>
      <c r="N4375" s="97">
        <v>0.1</v>
      </c>
      <c r="O4375" s="31" t="s">
        <v>180</v>
      </c>
      <c r="P4375" s="41" t="s">
        <v>69</v>
      </c>
      <c r="R4375" s="30" t="s">
        <v>181</v>
      </c>
      <c r="S4375" s="34" t="s">
        <v>37</v>
      </c>
      <c r="T4375" s="6" t="s">
        <v>141</v>
      </c>
      <c r="U4375" s="31" t="s">
        <v>182</v>
      </c>
      <c r="V4375" s="1" t="s">
        <v>41</v>
      </c>
      <c r="W4375" s="31">
        <v>1</v>
      </c>
      <c r="X4375" s="151">
        <v>1.04</v>
      </c>
      <c r="Y4375" s="149" t="s">
        <v>225</v>
      </c>
      <c r="Z4375" s="31" t="s">
        <v>38</v>
      </c>
      <c r="AA4375" s="31" t="s">
        <v>183</v>
      </c>
      <c r="AB4375" s="31" t="s">
        <v>40</v>
      </c>
      <c r="AC4375" s="37">
        <v>44573</v>
      </c>
      <c r="AD4375" s="1"/>
      <c r="AF4375" s="5"/>
    </row>
    <row r="4376" spans="1:32" s="31" customFormat="1">
      <c r="A4376" s="23" t="s">
        <v>196</v>
      </c>
      <c r="B4376" s="26">
        <v>44574</v>
      </c>
      <c r="C4376" s="23" t="s">
        <v>65</v>
      </c>
      <c r="D4376" s="31" t="s">
        <v>34</v>
      </c>
      <c r="E4376" s="30" t="s">
        <v>109</v>
      </c>
      <c r="F4376" s="31" t="s">
        <v>54</v>
      </c>
      <c r="H4376" s="31" t="s">
        <v>35</v>
      </c>
      <c r="I4376" s="31" t="s">
        <v>36</v>
      </c>
      <c r="J4376" s="33">
        <v>0.45902777777777781</v>
      </c>
      <c r="K4376" s="31" t="s">
        <v>179</v>
      </c>
      <c r="L4376" s="31">
        <v>1</v>
      </c>
      <c r="M4376" s="25" t="s">
        <v>366</v>
      </c>
      <c r="N4376" s="97">
        <v>0.1</v>
      </c>
      <c r="O4376" s="31" t="s">
        <v>180</v>
      </c>
      <c r="P4376" s="41" t="s">
        <v>69</v>
      </c>
      <c r="R4376" s="30" t="s">
        <v>181</v>
      </c>
      <c r="S4376" s="34" t="s">
        <v>37</v>
      </c>
      <c r="T4376" s="29" t="s">
        <v>382</v>
      </c>
      <c r="U4376" s="31" t="s">
        <v>182</v>
      </c>
      <c r="V4376" s="29" t="s">
        <v>41</v>
      </c>
      <c r="W4376" s="31">
        <v>1</v>
      </c>
      <c r="X4376" s="23">
        <v>11.16</v>
      </c>
      <c r="Y4376" s="149" t="s">
        <v>225</v>
      </c>
      <c r="Z4376" s="31" t="s">
        <v>38</v>
      </c>
      <c r="AA4376" s="31" t="s">
        <v>183</v>
      </c>
      <c r="AB4376" s="31" t="s">
        <v>40</v>
      </c>
      <c r="AC4376" s="37">
        <v>44573</v>
      </c>
      <c r="AD4376" s="32"/>
    </row>
    <row r="4377" spans="1:32" s="31" customFormat="1">
      <c r="A4377" s="23" t="s">
        <v>196</v>
      </c>
      <c r="B4377" s="26">
        <v>44574</v>
      </c>
      <c r="C4377" s="23" t="s">
        <v>65</v>
      </c>
      <c r="D4377" s="31" t="s">
        <v>34</v>
      </c>
      <c r="E4377" s="30" t="s">
        <v>109</v>
      </c>
      <c r="F4377" s="31" t="s">
        <v>54</v>
      </c>
      <c r="H4377" s="31" t="s">
        <v>35</v>
      </c>
      <c r="I4377" s="31" t="s">
        <v>36</v>
      </c>
      <c r="J4377" s="33">
        <v>0.45902777777777781</v>
      </c>
      <c r="K4377" s="31" t="s">
        <v>179</v>
      </c>
      <c r="L4377" s="31">
        <v>1</v>
      </c>
      <c r="M4377" s="25" t="s">
        <v>367</v>
      </c>
      <c r="N4377" s="97">
        <v>0.1</v>
      </c>
      <c r="O4377" s="31" t="s">
        <v>180</v>
      </c>
      <c r="P4377" s="41" t="s">
        <v>69</v>
      </c>
      <c r="R4377" s="30" t="s">
        <v>181</v>
      </c>
      <c r="S4377" s="34" t="s">
        <v>37</v>
      </c>
      <c r="T4377" s="29" t="s">
        <v>111</v>
      </c>
      <c r="U4377" s="31" t="s">
        <v>182</v>
      </c>
      <c r="V4377" s="29" t="s">
        <v>1</v>
      </c>
      <c r="W4377" s="31">
        <v>1</v>
      </c>
      <c r="X4377" s="23">
        <v>7.56</v>
      </c>
      <c r="Y4377" s="149" t="s">
        <v>225</v>
      </c>
      <c r="Z4377" s="31" t="s">
        <v>38</v>
      </c>
      <c r="AA4377" s="31" t="s">
        <v>183</v>
      </c>
      <c r="AB4377" s="31" t="s">
        <v>40</v>
      </c>
      <c r="AC4377" s="37">
        <v>44573</v>
      </c>
      <c r="AD4377" s="32"/>
    </row>
    <row r="4378" spans="1:32" s="31" customFormat="1">
      <c r="A4378" s="23" t="s">
        <v>196</v>
      </c>
      <c r="B4378" s="26">
        <v>44574</v>
      </c>
      <c r="C4378" s="23" t="s">
        <v>65</v>
      </c>
      <c r="D4378" s="31" t="s">
        <v>34</v>
      </c>
      <c r="E4378" s="30" t="s">
        <v>109</v>
      </c>
      <c r="F4378" s="31" t="s">
        <v>54</v>
      </c>
      <c r="H4378" s="31" t="s">
        <v>35</v>
      </c>
      <c r="I4378" s="31" t="s">
        <v>36</v>
      </c>
      <c r="J4378" s="33">
        <v>0.45902777777777781</v>
      </c>
      <c r="K4378" s="31" t="s">
        <v>179</v>
      </c>
      <c r="L4378" s="31">
        <v>1</v>
      </c>
      <c r="M4378" s="25" t="s">
        <v>366</v>
      </c>
      <c r="N4378" s="97">
        <v>0.1</v>
      </c>
      <c r="O4378" s="31" t="s">
        <v>180</v>
      </c>
      <c r="P4378" s="41" t="s">
        <v>69</v>
      </c>
      <c r="R4378" s="30" t="s">
        <v>181</v>
      </c>
      <c r="S4378" s="34" t="s">
        <v>37</v>
      </c>
      <c r="T4378" s="29" t="s">
        <v>383</v>
      </c>
      <c r="U4378" s="31" t="s">
        <v>182</v>
      </c>
      <c r="V4378" s="29" t="s">
        <v>3</v>
      </c>
      <c r="W4378" s="31">
        <v>1</v>
      </c>
      <c r="X4378" s="23">
        <v>1247</v>
      </c>
      <c r="Y4378" s="149" t="s">
        <v>225</v>
      </c>
      <c r="Z4378" s="31" t="s">
        <v>38</v>
      </c>
      <c r="AA4378" s="31" t="s">
        <v>183</v>
      </c>
      <c r="AB4378" s="31" t="s">
        <v>40</v>
      </c>
      <c r="AC4378" s="37">
        <v>44573</v>
      </c>
      <c r="AD4378" s="25" t="s">
        <v>149</v>
      </c>
    </row>
    <row r="4379" spans="1:32" s="31" customFormat="1">
      <c r="A4379" s="23" t="s">
        <v>196</v>
      </c>
      <c r="B4379" s="26">
        <v>44574</v>
      </c>
      <c r="C4379" s="23" t="s">
        <v>65</v>
      </c>
      <c r="D4379" s="31" t="s">
        <v>34</v>
      </c>
      <c r="E4379" s="30" t="s">
        <v>109</v>
      </c>
      <c r="F4379" s="31" t="s">
        <v>54</v>
      </c>
      <c r="H4379" s="31" t="s">
        <v>35</v>
      </c>
      <c r="I4379" s="31" t="s">
        <v>36</v>
      </c>
      <c r="J4379" s="33">
        <v>0.45902777777777781</v>
      </c>
      <c r="K4379" s="31" t="s">
        <v>179</v>
      </c>
      <c r="L4379" s="31">
        <v>1</v>
      </c>
      <c r="M4379" s="25" t="s">
        <v>366</v>
      </c>
      <c r="N4379" s="97">
        <v>0.1</v>
      </c>
      <c r="O4379" s="31" t="s">
        <v>180</v>
      </c>
      <c r="P4379" s="41" t="s">
        <v>69</v>
      </c>
      <c r="R4379" s="30" t="s">
        <v>181</v>
      </c>
      <c r="S4379" s="34" t="s">
        <v>37</v>
      </c>
      <c r="T4379" s="29" t="s">
        <v>39</v>
      </c>
      <c r="U4379" s="31" t="s">
        <v>182</v>
      </c>
      <c r="V4379" s="29" t="s">
        <v>55</v>
      </c>
      <c r="W4379" s="31">
        <v>1</v>
      </c>
      <c r="X4379" s="153">
        <v>8.8000000000000007</v>
      </c>
      <c r="Y4379" s="149" t="s">
        <v>225</v>
      </c>
      <c r="Z4379" s="31" t="s">
        <v>38</v>
      </c>
      <c r="AA4379" s="31" t="s">
        <v>183</v>
      </c>
      <c r="AB4379" s="31" t="s">
        <v>40</v>
      </c>
      <c r="AC4379" s="37">
        <v>44573</v>
      </c>
      <c r="AD4379" s="32"/>
    </row>
    <row r="4380" spans="1:32" s="31" customFormat="1">
      <c r="A4380" s="23" t="s">
        <v>196</v>
      </c>
      <c r="B4380" s="26">
        <v>44574</v>
      </c>
      <c r="C4380" s="23" t="s">
        <v>65</v>
      </c>
      <c r="D4380" s="31" t="s">
        <v>34</v>
      </c>
      <c r="E4380" s="30" t="s">
        <v>109</v>
      </c>
      <c r="F4380" s="31" t="s">
        <v>54</v>
      </c>
      <c r="G4380" s="23"/>
      <c r="H4380" s="31" t="s">
        <v>35</v>
      </c>
      <c r="I4380" s="31" t="s">
        <v>36</v>
      </c>
      <c r="J4380" s="33">
        <v>0.45902777777777781</v>
      </c>
      <c r="K4380" s="31" t="s">
        <v>179</v>
      </c>
      <c r="L4380" s="31">
        <v>1</v>
      </c>
      <c r="M4380" s="25" t="s">
        <v>366</v>
      </c>
      <c r="N4380" s="97">
        <v>0.1</v>
      </c>
      <c r="O4380" s="31" t="s">
        <v>180</v>
      </c>
      <c r="P4380" s="41" t="s">
        <v>69</v>
      </c>
      <c r="R4380" s="30" t="s">
        <v>181</v>
      </c>
      <c r="S4380" s="34" t="s">
        <v>37</v>
      </c>
      <c r="T4380" s="6" t="s">
        <v>42</v>
      </c>
      <c r="U4380" s="31" t="s">
        <v>182</v>
      </c>
      <c r="V4380" s="29" t="s">
        <v>43</v>
      </c>
      <c r="W4380" s="31">
        <v>1</v>
      </c>
      <c r="X4380" s="151">
        <v>1.77</v>
      </c>
      <c r="Y4380" s="149" t="s">
        <v>225</v>
      </c>
      <c r="Z4380" s="31" t="s">
        <v>38</v>
      </c>
      <c r="AA4380" s="31" t="s">
        <v>183</v>
      </c>
      <c r="AB4380" s="31" t="s">
        <v>40</v>
      </c>
      <c r="AC4380" s="37">
        <v>44573</v>
      </c>
      <c r="AD4380" s="1"/>
      <c r="AF4380" s="5"/>
    </row>
    <row r="4381" spans="1:32" s="5" customFormat="1">
      <c r="A4381" s="23" t="s">
        <v>72</v>
      </c>
      <c r="B4381" s="26">
        <v>44574</v>
      </c>
      <c r="C4381" s="23" t="s">
        <v>65</v>
      </c>
      <c r="D4381" s="31" t="s">
        <v>34</v>
      </c>
      <c r="E4381" s="30" t="s">
        <v>109</v>
      </c>
      <c r="F4381" s="31" t="s">
        <v>54</v>
      </c>
      <c r="G4381" s="23"/>
      <c r="H4381" s="31" t="s">
        <v>35</v>
      </c>
      <c r="I4381" s="31" t="s">
        <v>36</v>
      </c>
      <c r="J4381" s="33">
        <v>0.45208333333333334</v>
      </c>
      <c r="K4381" s="31" t="s">
        <v>179</v>
      </c>
      <c r="L4381" s="31">
        <v>1</v>
      </c>
      <c r="M4381" s="25" t="s">
        <v>366</v>
      </c>
      <c r="N4381" s="97">
        <v>0.1</v>
      </c>
      <c r="O4381" s="31" t="s">
        <v>180</v>
      </c>
      <c r="P4381" s="41" t="s">
        <v>67</v>
      </c>
      <c r="Q4381" s="31"/>
      <c r="R4381" s="30" t="s">
        <v>181</v>
      </c>
      <c r="S4381" s="34" t="s">
        <v>37</v>
      </c>
      <c r="T4381" s="6" t="s">
        <v>141</v>
      </c>
      <c r="U4381" s="31" t="s">
        <v>182</v>
      </c>
      <c r="V4381" s="1" t="s">
        <v>41</v>
      </c>
      <c r="W4381" s="31">
        <v>1</v>
      </c>
      <c r="X4381" s="151">
        <v>1.0900000000000001</v>
      </c>
      <c r="Y4381" s="149" t="s">
        <v>225</v>
      </c>
      <c r="Z4381" s="31" t="s">
        <v>38</v>
      </c>
      <c r="AA4381" s="31" t="s">
        <v>183</v>
      </c>
      <c r="AB4381" s="31" t="s">
        <v>40</v>
      </c>
      <c r="AC4381" s="37">
        <v>44573</v>
      </c>
      <c r="AD4381" s="1"/>
      <c r="AE4381" s="31"/>
    </row>
    <row r="4382" spans="1:32" s="5" customFormat="1">
      <c r="A4382" s="23" t="s">
        <v>72</v>
      </c>
      <c r="B4382" s="26">
        <v>44574</v>
      </c>
      <c r="C4382" s="23" t="s">
        <v>65</v>
      </c>
      <c r="D4382" s="31" t="s">
        <v>34</v>
      </c>
      <c r="E4382" s="30" t="s">
        <v>109</v>
      </c>
      <c r="F4382" s="31" t="s">
        <v>54</v>
      </c>
      <c r="G4382" s="31"/>
      <c r="H4382" s="31" t="s">
        <v>35</v>
      </c>
      <c r="I4382" s="31" t="s">
        <v>36</v>
      </c>
      <c r="J4382" s="33">
        <v>0.45208333333333334</v>
      </c>
      <c r="K4382" s="31" t="s">
        <v>179</v>
      </c>
      <c r="L4382" s="31">
        <v>1</v>
      </c>
      <c r="M4382" s="25" t="s">
        <v>366</v>
      </c>
      <c r="N4382" s="97">
        <v>0.1</v>
      </c>
      <c r="O4382" s="31" t="s">
        <v>180</v>
      </c>
      <c r="P4382" s="41" t="s">
        <v>67</v>
      </c>
      <c r="Q4382" s="31"/>
      <c r="R4382" s="30" t="s">
        <v>181</v>
      </c>
      <c r="S4382" s="34" t="s">
        <v>37</v>
      </c>
      <c r="T4382" s="29" t="s">
        <v>382</v>
      </c>
      <c r="U4382" s="31" t="s">
        <v>182</v>
      </c>
      <c r="V4382" s="29" t="s">
        <v>41</v>
      </c>
      <c r="W4382" s="31">
        <v>1</v>
      </c>
      <c r="X4382" s="23">
        <v>11.38</v>
      </c>
      <c r="Y4382" s="149" t="s">
        <v>225</v>
      </c>
      <c r="Z4382" s="31" t="s">
        <v>38</v>
      </c>
      <c r="AA4382" s="31" t="s">
        <v>183</v>
      </c>
      <c r="AB4382" s="31" t="s">
        <v>40</v>
      </c>
      <c r="AC4382" s="37">
        <v>44573</v>
      </c>
      <c r="AD4382" s="32"/>
      <c r="AE4382" s="31"/>
      <c r="AF4382" s="31"/>
    </row>
    <row r="4383" spans="1:32" s="31" customFormat="1">
      <c r="A4383" s="23" t="s">
        <v>72</v>
      </c>
      <c r="B4383" s="26">
        <v>44574</v>
      </c>
      <c r="C4383" s="23" t="s">
        <v>65</v>
      </c>
      <c r="D4383" s="31" t="s">
        <v>34</v>
      </c>
      <c r="E4383" s="30" t="s">
        <v>109</v>
      </c>
      <c r="F4383" s="31" t="s">
        <v>54</v>
      </c>
      <c r="H4383" s="31" t="s">
        <v>35</v>
      </c>
      <c r="I4383" s="31" t="s">
        <v>36</v>
      </c>
      <c r="J4383" s="33">
        <v>0.45208333333333334</v>
      </c>
      <c r="K4383" s="31" t="s">
        <v>179</v>
      </c>
      <c r="L4383" s="31">
        <v>1</v>
      </c>
      <c r="M4383" s="25" t="s">
        <v>367</v>
      </c>
      <c r="N4383" s="97">
        <v>0.1</v>
      </c>
      <c r="O4383" s="31" t="s">
        <v>180</v>
      </c>
      <c r="P4383" s="41" t="s">
        <v>67</v>
      </c>
      <c r="R4383" s="30" t="s">
        <v>181</v>
      </c>
      <c r="S4383" s="34" t="s">
        <v>37</v>
      </c>
      <c r="T4383" s="29" t="s">
        <v>111</v>
      </c>
      <c r="U4383" s="31" t="s">
        <v>182</v>
      </c>
      <c r="V4383" s="29" t="s">
        <v>1</v>
      </c>
      <c r="W4383" s="31">
        <v>1</v>
      </c>
      <c r="X4383" s="23">
        <v>7.65</v>
      </c>
      <c r="Y4383" s="149" t="s">
        <v>225</v>
      </c>
      <c r="Z4383" s="31" t="s">
        <v>38</v>
      </c>
      <c r="AA4383" s="31" t="s">
        <v>183</v>
      </c>
      <c r="AB4383" s="31" t="s">
        <v>40</v>
      </c>
      <c r="AC4383" s="37">
        <v>44573</v>
      </c>
      <c r="AD4383" s="32"/>
    </row>
    <row r="4384" spans="1:32" s="31" customFormat="1">
      <c r="A4384" s="23" t="s">
        <v>72</v>
      </c>
      <c r="B4384" s="26">
        <v>44574</v>
      </c>
      <c r="C4384" s="23" t="s">
        <v>65</v>
      </c>
      <c r="D4384" s="31" t="s">
        <v>34</v>
      </c>
      <c r="E4384" s="30" t="s">
        <v>109</v>
      </c>
      <c r="F4384" s="31" t="s">
        <v>54</v>
      </c>
      <c r="H4384" s="31" t="s">
        <v>35</v>
      </c>
      <c r="I4384" s="31" t="s">
        <v>36</v>
      </c>
      <c r="J4384" s="33">
        <v>0.45208333333333334</v>
      </c>
      <c r="K4384" s="31" t="s">
        <v>179</v>
      </c>
      <c r="L4384" s="31">
        <v>1</v>
      </c>
      <c r="M4384" s="25" t="s">
        <v>366</v>
      </c>
      <c r="N4384" s="97">
        <v>0.1</v>
      </c>
      <c r="O4384" s="31" t="s">
        <v>180</v>
      </c>
      <c r="P4384" s="41" t="s">
        <v>67</v>
      </c>
      <c r="R4384" s="30" t="s">
        <v>181</v>
      </c>
      <c r="S4384" s="34" t="s">
        <v>37</v>
      </c>
      <c r="T4384" s="29" t="s">
        <v>383</v>
      </c>
      <c r="U4384" s="31" t="s">
        <v>182</v>
      </c>
      <c r="V4384" s="29" t="s">
        <v>3</v>
      </c>
      <c r="W4384" s="31">
        <v>1</v>
      </c>
      <c r="X4384" s="23">
        <v>1384</v>
      </c>
      <c r="Y4384" s="149" t="s">
        <v>225</v>
      </c>
      <c r="Z4384" s="31" t="s">
        <v>38</v>
      </c>
      <c r="AA4384" s="31" t="s">
        <v>183</v>
      </c>
      <c r="AB4384" s="31" t="s">
        <v>40</v>
      </c>
      <c r="AC4384" s="37">
        <v>44573</v>
      </c>
      <c r="AD4384" s="25" t="s">
        <v>175</v>
      </c>
    </row>
    <row r="4385" spans="1:32" s="31" customFormat="1">
      <c r="A4385" s="23" t="s">
        <v>72</v>
      </c>
      <c r="B4385" s="26">
        <v>44574</v>
      </c>
      <c r="C4385" s="23" t="s">
        <v>65</v>
      </c>
      <c r="D4385" s="31" t="s">
        <v>34</v>
      </c>
      <c r="E4385" s="30" t="s">
        <v>109</v>
      </c>
      <c r="F4385" s="31" t="s">
        <v>54</v>
      </c>
      <c r="H4385" s="31" t="s">
        <v>35</v>
      </c>
      <c r="I4385" s="31" t="s">
        <v>36</v>
      </c>
      <c r="J4385" s="33">
        <v>0.45208333333333334</v>
      </c>
      <c r="K4385" s="31" t="s">
        <v>179</v>
      </c>
      <c r="L4385" s="31">
        <v>1</v>
      </c>
      <c r="M4385" s="25" t="s">
        <v>366</v>
      </c>
      <c r="N4385" s="97">
        <v>0.1</v>
      </c>
      <c r="O4385" s="31" t="s">
        <v>180</v>
      </c>
      <c r="P4385" s="41" t="s">
        <v>67</v>
      </c>
      <c r="R4385" s="30" t="s">
        <v>181</v>
      </c>
      <c r="S4385" s="34" t="s">
        <v>37</v>
      </c>
      <c r="T4385" s="29" t="s">
        <v>39</v>
      </c>
      <c r="U4385" s="31" t="s">
        <v>182</v>
      </c>
      <c r="V4385" s="29" t="s">
        <v>55</v>
      </c>
      <c r="W4385" s="31">
        <v>1</v>
      </c>
      <c r="X4385" s="153">
        <v>8.3000000000000007</v>
      </c>
      <c r="Y4385" s="149" t="s">
        <v>225</v>
      </c>
      <c r="Z4385" s="31" t="s">
        <v>38</v>
      </c>
      <c r="AA4385" s="31" t="s">
        <v>183</v>
      </c>
      <c r="AB4385" s="31" t="s">
        <v>40</v>
      </c>
      <c r="AC4385" s="37">
        <v>44573</v>
      </c>
      <c r="AD4385" s="32"/>
    </row>
    <row r="4386" spans="1:32" s="31" customFormat="1">
      <c r="A4386" s="23" t="s">
        <v>72</v>
      </c>
      <c r="B4386" s="26">
        <v>44574</v>
      </c>
      <c r="C4386" s="23" t="s">
        <v>65</v>
      </c>
      <c r="D4386" s="31" t="s">
        <v>34</v>
      </c>
      <c r="E4386" s="30" t="s">
        <v>109</v>
      </c>
      <c r="F4386" s="31" t="s">
        <v>54</v>
      </c>
      <c r="G4386" s="23"/>
      <c r="H4386" s="31" t="s">
        <v>35</v>
      </c>
      <c r="I4386" s="31" t="s">
        <v>36</v>
      </c>
      <c r="J4386" s="33">
        <v>0.45208333333333334</v>
      </c>
      <c r="K4386" s="31" t="s">
        <v>179</v>
      </c>
      <c r="L4386" s="31">
        <v>1</v>
      </c>
      <c r="M4386" s="25" t="s">
        <v>366</v>
      </c>
      <c r="N4386" s="97">
        <v>0.1</v>
      </c>
      <c r="O4386" s="31" t="s">
        <v>180</v>
      </c>
      <c r="P4386" s="41" t="s">
        <v>67</v>
      </c>
      <c r="R4386" s="30" t="s">
        <v>181</v>
      </c>
      <c r="S4386" s="34" t="s">
        <v>37</v>
      </c>
      <c r="T4386" s="6" t="s">
        <v>42</v>
      </c>
      <c r="U4386" s="31" t="s">
        <v>182</v>
      </c>
      <c r="V4386" s="29" t="s">
        <v>43</v>
      </c>
      <c r="W4386" s="31">
        <v>1</v>
      </c>
      <c r="X4386" s="151">
        <v>2.4900000000000002</v>
      </c>
      <c r="Y4386" s="149" t="s">
        <v>225</v>
      </c>
      <c r="Z4386" s="31" t="s">
        <v>38</v>
      </c>
      <c r="AA4386" s="31" t="s">
        <v>183</v>
      </c>
      <c r="AB4386" s="31" t="s">
        <v>40</v>
      </c>
      <c r="AC4386" s="37">
        <v>44573</v>
      </c>
      <c r="AD4386" s="1"/>
      <c r="AF4386" s="5"/>
    </row>
    <row r="4387" spans="1:32" s="31" customFormat="1">
      <c r="A4387" s="23" t="s">
        <v>70</v>
      </c>
      <c r="B4387" s="26">
        <v>44574</v>
      </c>
      <c r="C4387" s="23" t="s">
        <v>65</v>
      </c>
      <c r="D4387" s="31" t="s">
        <v>34</v>
      </c>
      <c r="E4387" s="30" t="s">
        <v>109</v>
      </c>
      <c r="F4387" s="31" t="s">
        <v>54</v>
      </c>
      <c r="G4387" s="23"/>
      <c r="H4387" s="31" t="s">
        <v>35</v>
      </c>
      <c r="I4387" s="31" t="s">
        <v>36</v>
      </c>
      <c r="J4387" s="33">
        <v>0.44166666666666665</v>
      </c>
      <c r="K4387" s="31" t="s">
        <v>179</v>
      </c>
      <c r="L4387" s="31">
        <v>1</v>
      </c>
      <c r="M4387" s="25" t="s">
        <v>366</v>
      </c>
      <c r="N4387" s="97">
        <v>0.1</v>
      </c>
      <c r="O4387" s="31" t="s">
        <v>180</v>
      </c>
      <c r="P4387" s="41" t="s">
        <v>69</v>
      </c>
      <c r="R4387" s="30" t="s">
        <v>181</v>
      </c>
      <c r="S4387" s="34" t="s">
        <v>37</v>
      </c>
      <c r="T4387" s="6" t="s">
        <v>141</v>
      </c>
      <c r="U4387" s="31" t="s">
        <v>182</v>
      </c>
      <c r="V4387" s="1" t="s">
        <v>41</v>
      </c>
      <c r="W4387" s="31">
        <v>1</v>
      </c>
      <c r="X4387" s="152">
        <v>0.77</v>
      </c>
      <c r="Y4387" s="149" t="s">
        <v>225</v>
      </c>
      <c r="Z4387" s="31" t="s">
        <v>38</v>
      </c>
      <c r="AA4387" s="31" t="s">
        <v>183</v>
      </c>
      <c r="AB4387" s="31" t="s">
        <v>40</v>
      </c>
      <c r="AC4387" s="37">
        <v>44573</v>
      </c>
      <c r="AD4387" s="1"/>
      <c r="AF4387" s="5"/>
    </row>
    <row r="4388" spans="1:32" s="31" customFormat="1">
      <c r="A4388" s="23" t="s">
        <v>70</v>
      </c>
      <c r="B4388" s="26">
        <v>44574</v>
      </c>
      <c r="C4388" s="23" t="s">
        <v>65</v>
      </c>
      <c r="D4388" s="31" t="s">
        <v>34</v>
      </c>
      <c r="E4388" s="30" t="s">
        <v>109</v>
      </c>
      <c r="F4388" s="31" t="s">
        <v>54</v>
      </c>
      <c r="H4388" s="31" t="s">
        <v>35</v>
      </c>
      <c r="I4388" s="31" t="s">
        <v>36</v>
      </c>
      <c r="J4388" s="33">
        <v>0.44166666666666665</v>
      </c>
      <c r="K4388" s="31" t="s">
        <v>179</v>
      </c>
      <c r="L4388" s="31">
        <v>1</v>
      </c>
      <c r="M4388" s="25" t="s">
        <v>366</v>
      </c>
      <c r="N4388" s="97">
        <v>0.1</v>
      </c>
      <c r="O4388" s="31" t="s">
        <v>180</v>
      </c>
      <c r="P4388" s="41" t="s">
        <v>69</v>
      </c>
      <c r="R4388" s="30" t="s">
        <v>181</v>
      </c>
      <c r="S4388" s="34" t="s">
        <v>37</v>
      </c>
      <c r="T4388" s="29" t="s">
        <v>382</v>
      </c>
      <c r="U4388" s="31" t="s">
        <v>182</v>
      </c>
      <c r="V4388" s="29" t="s">
        <v>41</v>
      </c>
      <c r="W4388" s="31">
        <v>1</v>
      </c>
      <c r="X4388" s="23">
        <v>11.06</v>
      </c>
      <c r="Y4388" s="149" t="s">
        <v>225</v>
      </c>
      <c r="Z4388" s="31" t="s">
        <v>38</v>
      </c>
      <c r="AA4388" s="31" t="s">
        <v>183</v>
      </c>
      <c r="AB4388" s="31" t="s">
        <v>40</v>
      </c>
      <c r="AC4388" s="37">
        <v>44573</v>
      </c>
      <c r="AD4388" s="32"/>
    </row>
    <row r="4389" spans="1:32" s="5" customFormat="1">
      <c r="A4389" s="23" t="s">
        <v>70</v>
      </c>
      <c r="B4389" s="26">
        <v>44574</v>
      </c>
      <c r="C4389" s="23" t="s">
        <v>65</v>
      </c>
      <c r="D4389" s="31" t="s">
        <v>34</v>
      </c>
      <c r="E4389" s="30" t="s">
        <v>109</v>
      </c>
      <c r="F4389" s="31" t="s">
        <v>54</v>
      </c>
      <c r="G4389" s="31"/>
      <c r="H4389" s="31" t="s">
        <v>35</v>
      </c>
      <c r="I4389" s="31" t="s">
        <v>36</v>
      </c>
      <c r="J4389" s="33">
        <v>0.44166666666666665</v>
      </c>
      <c r="K4389" s="31" t="s">
        <v>179</v>
      </c>
      <c r="L4389" s="31">
        <v>1</v>
      </c>
      <c r="M4389" s="25" t="s">
        <v>367</v>
      </c>
      <c r="N4389" s="97">
        <v>0.1</v>
      </c>
      <c r="O4389" s="31" t="s">
        <v>180</v>
      </c>
      <c r="P4389" s="41" t="s">
        <v>69</v>
      </c>
      <c r="Q4389" s="31"/>
      <c r="R4389" s="30" t="s">
        <v>181</v>
      </c>
      <c r="S4389" s="34" t="s">
        <v>37</v>
      </c>
      <c r="T4389" s="29" t="s">
        <v>111</v>
      </c>
      <c r="U4389" s="31" t="s">
        <v>182</v>
      </c>
      <c r="V4389" s="29" t="s">
        <v>1</v>
      </c>
      <c r="W4389" s="31">
        <v>1</v>
      </c>
      <c r="X4389" s="152">
        <v>7.81</v>
      </c>
      <c r="Y4389" s="149" t="s">
        <v>225</v>
      </c>
      <c r="Z4389" s="31" t="s">
        <v>38</v>
      </c>
      <c r="AA4389" s="31" t="s">
        <v>183</v>
      </c>
      <c r="AB4389" s="31" t="s">
        <v>40</v>
      </c>
      <c r="AC4389" s="37">
        <v>44573</v>
      </c>
      <c r="AD4389" s="32"/>
      <c r="AE4389" s="31"/>
      <c r="AF4389" s="31"/>
    </row>
    <row r="4390" spans="1:32" s="5" customFormat="1">
      <c r="A4390" s="23" t="s">
        <v>70</v>
      </c>
      <c r="B4390" s="26">
        <v>44574</v>
      </c>
      <c r="C4390" s="23" t="s">
        <v>65</v>
      </c>
      <c r="D4390" s="31" t="s">
        <v>34</v>
      </c>
      <c r="E4390" s="30" t="s">
        <v>109</v>
      </c>
      <c r="F4390" s="31" t="s">
        <v>54</v>
      </c>
      <c r="G4390" s="31"/>
      <c r="H4390" s="31" t="s">
        <v>35</v>
      </c>
      <c r="I4390" s="31" t="s">
        <v>36</v>
      </c>
      <c r="J4390" s="33">
        <v>0.44166666666666665</v>
      </c>
      <c r="K4390" s="31" t="s">
        <v>179</v>
      </c>
      <c r="L4390" s="31">
        <v>1</v>
      </c>
      <c r="M4390" s="25" t="s">
        <v>366</v>
      </c>
      <c r="N4390" s="97">
        <v>0.1</v>
      </c>
      <c r="O4390" s="31" t="s">
        <v>180</v>
      </c>
      <c r="P4390" s="41" t="s">
        <v>69</v>
      </c>
      <c r="Q4390" s="31"/>
      <c r="R4390" s="30" t="s">
        <v>181</v>
      </c>
      <c r="S4390" s="34" t="s">
        <v>37</v>
      </c>
      <c r="T4390" s="29" t="s">
        <v>383</v>
      </c>
      <c r="U4390" s="31" t="s">
        <v>182</v>
      </c>
      <c r="V4390" s="29" t="s">
        <v>3</v>
      </c>
      <c r="W4390" s="31">
        <v>1</v>
      </c>
      <c r="X4390" s="23">
        <v>511</v>
      </c>
      <c r="Y4390" s="149" t="s">
        <v>225</v>
      </c>
      <c r="Z4390" s="31" t="s">
        <v>38</v>
      </c>
      <c r="AA4390" s="31" t="s">
        <v>183</v>
      </c>
      <c r="AB4390" s="31" t="s">
        <v>40</v>
      </c>
      <c r="AC4390" s="37">
        <v>44573</v>
      </c>
      <c r="AD4390" s="25" t="s">
        <v>192</v>
      </c>
      <c r="AE4390" s="31"/>
      <c r="AF4390" s="31"/>
    </row>
    <row r="4391" spans="1:32" s="31" customFormat="1">
      <c r="A4391" s="23" t="s">
        <v>70</v>
      </c>
      <c r="B4391" s="26">
        <v>44574</v>
      </c>
      <c r="C4391" s="23" t="s">
        <v>65</v>
      </c>
      <c r="D4391" s="31" t="s">
        <v>34</v>
      </c>
      <c r="E4391" s="30" t="s">
        <v>109</v>
      </c>
      <c r="F4391" s="31" t="s">
        <v>54</v>
      </c>
      <c r="H4391" s="31" t="s">
        <v>35</v>
      </c>
      <c r="I4391" s="31" t="s">
        <v>36</v>
      </c>
      <c r="J4391" s="33">
        <v>0.44166666666666665</v>
      </c>
      <c r="K4391" s="31" t="s">
        <v>179</v>
      </c>
      <c r="L4391" s="31">
        <v>1</v>
      </c>
      <c r="M4391" s="25" t="s">
        <v>366</v>
      </c>
      <c r="N4391" s="97">
        <v>0.1</v>
      </c>
      <c r="O4391" s="31" t="s">
        <v>180</v>
      </c>
      <c r="P4391" s="41" t="s">
        <v>69</v>
      </c>
      <c r="R4391" s="30" t="s">
        <v>181</v>
      </c>
      <c r="S4391" s="34" t="s">
        <v>37</v>
      </c>
      <c r="T4391" s="29" t="s">
        <v>39</v>
      </c>
      <c r="U4391" s="31" t="s">
        <v>182</v>
      </c>
      <c r="V4391" s="29" t="s">
        <v>55</v>
      </c>
      <c r="W4391" s="31">
        <v>1</v>
      </c>
      <c r="X4391" s="153">
        <v>11.5</v>
      </c>
      <c r="Y4391" s="149" t="s">
        <v>225</v>
      </c>
      <c r="Z4391" s="31" t="s">
        <v>38</v>
      </c>
      <c r="AA4391" s="31" t="s">
        <v>183</v>
      </c>
      <c r="AB4391" s="31" t="s">
        <v>40</v>
      </c>
      <c r="AC4391" s="37">
        <v>44573</v>
      </c>
      <c r="AD4391" s="32"/>
    </row>
    <row r="4392" spans="1:32" s="31" customFormat="1">
      <c r="A4392" s="23" t="s">
        <v>70</v>
      </c>
      <c r="B4392" s="26">
        <v>44574</v>
      </c>
      <c r="C4392" s="23" t="s">
        <v>65</v>
      </c>
      <c r="D4392" s="31" t="s">
        <v>34</v>
      </c>
      <c r="E4392" s="30" t="s">
        <v>109</v>
      </c>
      <c r="F4392" s="31" t="s">
        <v>54</v>
      </c>
      <c r="G4392" s="23"/>
      <c r="H4392" s="31" t="s">
        <v>35</v>
      </c>
      <c r="I4392" s="31" t="s">
        <v>36</v>
      </c>
      <c r="J4392" s="33">
        <v>0.44166666666666665</v>
      </c>
      <c r="K4392" s="31" t="s">
        <v>179</v>
      </c>
      <c r="L4392" s="31">
        <v>1</v>
      </c>
      <c r="M4392" s="25" t="s">
        <v>366</v>
      </c>
      <c r="N4392" s="97">
        <v>0.1</v>
      </c>
      <c r="O4392" s="31" t="s">
        <v>180</v>
      </c>
      <c r="P4392" s="41" t="s">
        <v>69</v>
      </c>
      <c r="R4392" s="30" t="s">
        <v>181</v>
      </c>
      <c r="S4392" s="34" t="s">
        <v>37</v>
      </c>
      <c r="T4392" s="6" t="s">
        <v>42</v>
      </c>
      <c r="U4392" s="31" t="s">
        <v>182</v>
      </c>
      <c r="V4392" s="29" t="s">
        <v>43</v>
      </c>
      <c r="W4392" s="31">
        <v>1</v>
      </c>
      <c r="X4392" s="151">
        <v>1.96</v>
      </c>
      <c r="Y4392" s="149" t="s">
        <v>225</v>
      </c>
      <c r="Z4392" s="31" t="s">
        <v>38</v>
      </c>
      <c r="AA4392" s="31" t="s">
        <v>183</v>
      </c>
      <c r="AB4392" s="31" t="s">
        <v>40</v>
      </c>
      <c r="AC4392" s="37">
        <v>44573</v>
      </c>
      <c r="AD4392" s="1"/>
      <c r="AF4392" s="5"/>
    </row>
    <row r="4393" spans="1:32" s="31" customFormat="1">
      <c r="A4393" s="23" t="s">
        <v>71</v>
      </c>
      <c r="B4393" s="26">
        <v>44574</v>
      </c>
      <c r="C4393" s="23" t="s">
        <v>65</v>
      </c>
      <c r="D4393" s="31" t="s">
        <v>34</v>
      </c>
      <c r="E4393" s="30" t="s">
        <v>109</v>
      </c>
      <c r="F4393" s="31" t="s">
        <v>54</v>
      </c>
      <c r="G4393" s="23"/>
      <c r="H4393" s="31" t="s">
        <v>35</v>
      </c>
      <c r="I4393" s="31" t="s">
        <v>36</v>
      </c>
      <c r="J4393" s="33">
        <v>0.4458333333333333</v>
      </c>
      <c r="K4393" s="31" t="s">
        <v>179</v>
      </c>
      <c r="L4393" s="31">
        <v>1</v>
      </c>
      <c r="M4393" s="25" t="s">
        <v>366</v>
      </c>
      <c r="N4393" s="97">
        <v>0.1</v>
      </c>
      <c r="O4393" s="31" t="s">
        <v>180</v>
      </c>
      <c r="P4393" s="41" t="s">
        <v>67</v>
      </c>
      <c r="R4393" s="30" t="s">
        <v>181</v>
      </c>
      <c r="S4393" s="34" t="s">
        <v>37</v>
      </c>
      <c r="T4393" s="6" t="s">
        <v>141</v>
      </c>
      <c r="U4393" s="31" t="s">
        <v>182</v>
      </c>
      <c r="V4393" s="1" t="s">
        <v>41</v>
      </c>
      <c r="W4393" s="31">
        <v>1</v>
      </c>
      <c r="X4393" s="151">
        <v>0.59</v>
      </c>
      <c r="Y4393" s="149" t="s">
        <v>225</v>
      </c>
      <c r="Z4393" s="31" t="s">
        <v>38</v>
      </c>
      <c r="AA4393" s="31" t="s">
        <v>183</v>
      </c>
      <c r="AB4393" s="31" t="s">
        <v>40</v>
      </c>
      <c r="AC4393" s="37">
        <v>44573</v>
      </c>
      <c r="AD4393" s="1"/>
      <c r="AF4393" s="5"/>
    </row>
    <row r="4394" spans="1:32" s="31" customFormat="1">
      <c r="A4394" s="23" t="s">
        <v>71</v>
      </c>
      <c r="B4394" s="26">
        <v>44574</v>
      </c>
      <c r="C4394" s="23" t="s">
        <v>65</v>
      </c>
      <c r="D4394" s="31" t="s">
        <v>34</v>
      </c>
      <c r="E4394" s="30" t="s">
        <v>109</v>
      </c>
      <c r="F4394" s="31" t="s">
        <v>54</v>
      </c>
      <c r="H4394" s="31" t="s">
        <v>35</v>
      </c>
      <c r="I4394" s="31" t="s">
        <v>36</v>
      </c>
      <c r="J4394" s="33">
        <v>0.4458333333333333</v>
      </c>
      <c r="K4394" s="31" t="s">
        <v>179</v>
      </c>
      <c r="L4394" s="31">
        <v>1</v>
      </c>
      <c r="M4394" s="25" t="s">
        <v>366</v>
      </c>
      <c r="N4394" s="97">
        <v>0.1</v>
      </c>
      <c r="O4394" s="31" t="s">
        <v>180</v>
      </c>
      <c r="P4394" s="41" t="s">
        <v>67</v>
      </c>
      <c r="R4394" s="30" t="s">
        <v>181</v>
      </c>
      <c r="S4394" s="34" t="s">
        <v>37</v>
      </c>
      <c r="T4394" s="29" t="s">
        <v>382</v>
      </c>
      <c r="U4394" s="31" t="s">
        <v>182</v>
      </c>
      <c r="V4394" s="29" t="s">
        <v>41</v>
      </c>
      <c r="W4394" s="31">
        <v>1</v>
      </c>
      <c r="X4394" s="152">
        <v>11.34</v>
      </c>
      <c r="Y4394" s="149" t="s">
        <v>225</v>
      </c>
      <c r="Z4394" s="31" t="s">
        <v>38</v>
      </c>
      <c r="AA4394" s="31" t="s">
        <v>183</v>
      </c>
      <c r="AB4394" s="31" t="s">
        <v>40</v>
      </c>
      <c r="AC4394" s="37">
        <v>44573</v>
      </c>
      <c r="AD4394" s="32"/>
    </row>
    <row r="4395" spans="1:32" s="31" customFormat="1">
      <c r="A4395" s="23" t="s">
        <v>71</v>
      </c>
      <c r="B4395" s="26">
        <v>44574</v>
      </c>
      <c r="C4395" s="23" t="s">
        <v>65</v>
      </c>
      <c r="D4395" s="31" t="s">
        <v>34</v>
      </c>
      <c r="E4395" s="30" t="s">
        <v>109</v>
      </c>
      <c r="F4395" s="31" t="s">
        <v>54</v>
      </c>
      <c r="H4395" s="31" t="s">
        <v>35</v>
      </c>
      <c r="I4395" s="31" t="s">
        <v>36</v>
      </c>
      <c r="J4395" s="33">
        <v>0.4458333333333333</v>
      </c>
      <c r="K4395" s="31" t="s">
        <v>179</v>
      </c>
      <c r="L4395" s="31">
        <v>1</v>
      </c>
      <c r="M4395" s="25" t="s">
        <v>367</v>
      </c>
      <c r="N4395" s="97">
        <v>0.1</v>
      </c>
      <c r="O4395" s="31" t="s">
        <v>180</v>
      </c>
      <c r="P4395" s="41" t="s">
        <v>67</v>
      </c>
      <c r="R4395" s="30" t="s">
        <v>181</v>
      </c>
      <c r="S4395" s="34" t="s">
        <v>37</v>
      </c>
      <c r="T4395" s="29" t="s">
        <v>111</v>
      </c>
      <c r="U4395" s="31" t="s">
        <v>182</v>
      </c>
      <c r="V4395" s="29" t="s">
        <v>1</v>
      </c>
      <c r="W4395" s="31">
        <v>1</v>
      </c>
      <c r="X4395" s="152">
        <v>7.83</v>
      </c>
      <c r="Y4395" s="149" t="s">
        <v>225</v>
      </c>
      <c r="Z4395" s="31" t="s">
        <v>38</v>
      </c>
      <c r="AA4395" s="31" t="s">
        <v>183</v>
      </c>
      <c r="AB4395" s="31" t="s">
        <v>40</v>
      </c>
      <c r="AC4395" s="37">
        <v>44573</v>
      </c>
      <c r="AD4395" s="32"/>
    </row>
    <row r="4396" spans="1:32" s="31" customFormat="1">
      <c r="A4396" s="23" t="s">
        <v>71</v>
      </c>
      <c r="B4396" s="26">
        <v>44574</v>
      </c>
      <c r="C4396" s="23" t="s">
        <v>65</v>
      </c>
      <c r="D4396" s="31" t="s">
        <v>34</v>
      </c>
      <c r="E4396" s="30" t="s">
        <v>109</v>
      </c>
      <c r="F4396" s="31" t="s">
        <v>54</v>
      </c>
      <c r="H4396" s="31" t="s">
        <v>35</v>
      </c>
      <c r="I4396" s="31" t="s">
        <v>36</v>
      </c>
      <c r="J4396" s="33">
        <v>0.4458333333333333</v>
      </c>
      <c r="K4396" s="31" t="s">
        <v>179</v>
      </c>
      <c r="L4396" s="31">
        <v>1</v>
      </c>
      <c r="M4396" s="25" t="s">
        <v>366</v>
      </c>
      <c r="N4396" s="97">
        <v>0.1</v>
      </c>
      <c r="O4396" s="31" t="s">
        <v>180</v>
      </c>
      <c r="P4396" s="41" t="s">
        <v>67</v>
      </c>
      <c r="R4396" s="30" t="s">
        <v>181</v>
      </c>
      <c r="S4396" s="34" t="s">
        <v>37</v>
      </c>
      <c r="T4396" s="29" t="s">
        <v>383</v>
      </c>
      <c r="U4396" s="31" t="s">
        <v>182</v>
      </c>
      <c r="V4396" s="29" t="s">
        <v>3</v>
      </c>
      <c r="W4396" s="31">
        <v>1</v>
      </c>
      <c r="X4396" s="23">
        <v>621</v>
      </c>
      <c r="Y4396" s="149" t="s">
        <v>225</v>
      </c>
      <c r="Z4396" s="31" t="s">
        <v>38</v>
      </c>
      <c r="AA4396" s="31" t="s">
        <v>183</v>
      </c>
      <c r="AB4396" s="31" t="s">
        <v>40</v>
      </c>
      <c r="AC4396" s="37">
        <v>44573</v>
      </c>
      <c r="AD4396" s="25" t="s">
        <v>386</v>
      </c>
    </row>
    <row r="4397" spans="1:32" s="5" customFormat="1">
      <c r="A4397" s="23" t="s">
        <v>71</v>
      </c>
      <c r="B4397" s="26">
        <v>44574</v>
      </c>
      <c r="C4397" s="23" t="s">
        <v>65</v>
      </c>
      <c r="D4397" s="31" t="s">
        <v>34</v>
      </c>
      <c r="E4397" s="30" t="s">
        <v>109</v>
      </c>
      <c r="F4397" s="31" t="s">
        <v>54</v>
      </c>
      <c r="G4397" s="31"/>
      <c r="H4397" s="31" t="s">
        <v>35</v>
      </c>
      <c r="I4397" s="31" t="s">
        <v>36</v>
      </c>
      <c r="J4397" s="33">
        <v>0.4458333333333333</v>
      </c>
      <c r="K4397" s="31" t="s">
        <v>179</v>
      </c>
      <c r="L4397" s="31">
        <v>1</v>
      </c>
      <c r="M4397" s="25" t="s">
        <v>366</v>
      </c>
      <c r="N4397" s="97">
        <v>0.1</v>
      </c>
      <c r="O4397" s="31" t="s">
        <v>180</v>
      </c>
      <c r="P4397" s="41" t="s">
        <v>67</v>
      </c>
      <c r="Q4397" s="31"/>
      <c r="R4397" s="30" t="s">
        <v>181</v>
      </c>
      <c r="S4397" s="34" t="s">
        <v>37</v>
      </c>
      <c r="T4397" s="29" t="s">
        <v>39</v>
      </c>
      <c r="U4397" s="31" t="s">
        <v>182</v>
      </c>
      <c r="V4397" s="29" t="s">
        <v>55</v>
      </c>
      <c r="W4397" s="31">
        <v>1</v>
      </c>
      <c r="X4397" s="153">
        <v>9.1999999999999993</v>
      </c>
      <c r="Y4397" s="149" t="s">
        <v>225</v>
      </c>
      <c r="Z4397" s="31" t="s">
        <v>38</v>
      </c>
      <c r="AA4397" s="31" t="s">
        <v>183</v>
      </c>
      <c r="AB4397" s="31" t="s">
        <v>40</v>
      </c>
      <c r="AC4397" s="37">
        <v>44573</v>
      </c>
      <c r="AD4397" s="32"/>
      <c r="AE4397" s="31"/>
      <c r="AF4397" s="31"/>
    </row>
    <row r="4398" spans="1:32" s="5" customFormat="1">
      <c r="A4398" s="23" t="s">
        <v>71</v>
      </c>
      <c r="B4398" s="26">
        <v>44574</v>
      </c>
      <c r="C4398" s="23" t="s">
        <v>65</v>
      </c>
      <c r="D4398" s="31" t="s">
        <v>34</v>
      </c>
      <c r="E4398" s="30" t="s">
        <v>109</v>
      </c>
      <c r="F4398" s="31" t="s">
        <v>54</v>
      </c>
      <c r="G4398" s="23"/>
      <c r="H4398" s="31" t="s">
        <v>35</v>
      </c>
      <c r="I4398" s="31" t="s">
        <v>36</v>
      </c>
      <c r="J4398" s="33">
        <v>0.4458333333333333</v>
      </c>
      <c r="K4398" s="31" t="s">
        <v>179</v>
      </c>
      <c r="L4398" s="31">
        <v>1</v>
      </c>
      <c r="M4398" s="25" t="s">
        <v>366</v>
      </c>
      <c r="N4398" s="97">
        <v>0.1</v>
      </c>
      <c r="O4398" s="31" t="s">
        <v>180</v>
      </c>
      <c r="P4398" s="41" t="s">
        <v>67</v>
      </c>
      <c r="Q4398" s="31"/>
      <c r="R4398" s="30" t="s">
        <v>181</v>
      </c>
      <c r="S4398" s="34" t="s">
        <v>37</v>
      </c>
      <c r="T4398" s="6" t="s">
        <v>42</v>
      </c>
      <c r="U4398" s="31" t="s">
        <v>182</v>
      </c>
      <c r="V4398" s="29" t="s">
        <v>43</v>
      </c>
      <c r="W4398" s="31">
        <v>1</v>
      </c>
      <c r="X4398" s="151">
        <v>1.76</v>
      </c>
      <c r="Y4398" s="149" t="s">
        <v>225</v>
      </c>
      <c r="Z4398" s="31" t="s">
        <v>38</v>
      </c>
      <c r="AA4398" s="31" t="s">
        <v>183</v>
      </c>
      <c r="AB4398" s="31" t="s">
        <v>40</v>
      </c>
      <c r="AC4398" s="37">
        <v>44573</v>
      </c>
      <c r="AD4398" s="1"/>
      <c r="AE4398" s="31"/>
    </row>
    <row r="4399" spans="1:32" s="31" customFormat="1">
      <c r="A4399" s="23" t="s">
        <v>68</v>
      </c>
      <c r="B4399" s="26">
        <v>44574</v>
      </c>
      <c r="C4399" s="23" t="s">
        <v>65</v>
      </c>
      <c r="D4399" s="31" t="s">
        <v>34</v>
      </c>
      <c r="E4399" s="30" t="s">
        <v>109</v>
      </c>
      <c r="F4399" s="31" t="s">
        <v>54</v>
      </c>
      <c r="G4399" s="23"/>
      <c r="H4399" s="31" t="s">
        <v>35</v>
      </c>
      <c r="I4399" s="31" t="s">
        <v>36</v>
      </c>
      <c r="J4399" s="33">
        <v>0.43055555555555558</v>
      </c>
      <c r="K4399" s="31" t="s">
        <v>179</v>
      </c>
      <c r="L4399" s="31">
        <v>1</v>
      </c>
      <c r="M4399" s="25" t="s">
        <v>366</v>
      </c>
      <c r="N4399" s="97">
        <v>0.1</v>
      </c>
      <c r="O4399" s="31" t="s">
        <v>180</v>
      </c>
      <c r="P4399" s="41" t="s">
        <v>69</v>
      </c>
      <c r="R4399" s="30" t="s">
        <v>181</v>
      </c>
      <c r="S4399" s="34" t="s">
        <v>37</v>
      </c>
      <c r="T4399" s="6" t="s">
        <v>141</v>
      </c>
      <c r="U4399" s="31" t="s">
        <v>182</v>
      </c>
      <c r="V4399" s="1" t="s">
        <v>41</v>
      </c>
      <c r="W4399" s="31">
        <v>1</v>
      </c>
      <c r="X4399" s="5">
        <v>0.49</v>
      </c>
      <c r="Y4399" s="149" t="s">
        <v>225</v>
      </c>
      <c r="Z4399" s="31" t="s">
        <v>38</v>
      </c>
      <c r="AA4399" s="31" t="s">
        <v>183</v>
      </c>
      <c r="AB4399" s="31" t="s">
        <v>40</v>
      </c>
      <c r="AC4399" s="37">
        <v>44573</v>
      </c>
      <c r="AD4399" s="1"/>
      <c r="AF4399" s="5"/>
    </row>
    <row r="4400" spans="1:32" s="31" customFormat="1">
      <c r="A4400" s="23" t="s">
        <v>68</v>
      </c>
      <c r="B4400" s="26">
        <v>44574</v>
      </c>
      <c r="C4400" s="23" t="s">
        <v>65</v>
      </c>
      <c r="D4400" s="31" t="s">
        <v>34</v>
      </c>
      <c r="E4400" s="30" t="s">
        <v>109</v>
      </c>
      <c r="F4400" s="31" t="s">
        <v>54</v>
      </c>
      <c r="H4400" s="31" t="s">
        <v>35</v>
      </c>
      <c r="I4400" s="31" t="s">
        <v>36</v>
      </c>
      <c r="J4400" s="33">
        <v>0.43055555555555558</v>
      </c>
      <c r="K4400" s="31" t="s">
        <v>179</v>
      </c>
      <c r="L4400" s="31">
        <v>1</v>
      </c>
      <c r="M4400" s="25" t="s">
        <v>366</v>
      </c>
      <c r="N4400" s="97">
        <v>0.1</v>
      </c>
      <c r="O4400" s="31" t="s">
        <v>180</v>
      </c>
      <c r="P4400" s="41" t="s">
        <v>69</v>
      </c>
      <c r="R4400" s="30" t="s">
        <v>181</v>
      </c>
      <c r="S4400" s="34" t="s">
        <v>37</v>
      </c>
      <c r="T4400" s="29" t="s">
        <v>382</v>
      </c>
      <c r="U4400" s="31" t="s">
        <v>182</v>
      </c>
      <c r="V4400" s="29" t="s">
        <v>41</v>
      </c>
      <c r="W4400" s="31">
        <v>1</v>
      </c>
      <c r="X4400" s="23">
        <v>11.18</v>
      </c>
      <c r="Y4400" s="149" t="s">
        <v>225</v>
      </c>
      <c r="Z4400" s="31" t="s">
        <v>38</v>
      </c>
      <c r="AA4400" s="31" t="s">
        <v>183</v>
      </c>
      <c r="AB4400" s="31" t="s">
        <v>40</v>
      </c>
      <c r="AC4400" s="37">
        <v>44573</v>
      </c>
      <c r="AD4400" s="32"/>
    </row>
    <row r="4401" spans="1:32" s="31" customFormat="1">
      <c r="A4401" s="23" t="s">
        <v>68</v>
      </c>
      <c r="B4401" s="26">
        <v>44574</v>
      </c>
      <c r="C4401" s="23" t="s">
        <v>65</v>
      </c>
      <c r="D4401" s="31" t="s">
        <v>34</v>
      </c>
      <c r="E4401" s="30" t="s">
        <v>109</v>
      </c>
      <c r="F4401" s="31" t="s">
        <v>54</v>
      </c>
      <c r="H4401" s="31" t="s">
        <v>35</v>
      </c>
      <c r="I4401" s="31" t="s">
        <v>36</v>
      </c>
      <c r="J4401" s="33">
        <v>0.43055555555555558</v>
      </c>
      <c r="K4401" s="31" t="s">
        <v>179</v>
      </c>
      <c r="L4401" s="31">
        <v>1</v>
      </c>
      <c r="M4401" s="25" t="s">
        <v>367</v>
      </c>
      <c r="N4401" s="97">
        <v>0.1</v>
      </c>
      <c r="O4401" s="31" t="s">
        <v>180</v>
      </c>
      <c r="P4401" s="41" t="s">
        <v>69</v>
      </c>
      <c r="R4401" s="30" t="s">
        <v>181</v>
      </c>
      <c r="S4401" s="34" t="s">
        <v>37</v>
      </c>
      <c r="T4401" s="29" t="s">
        <v>111</v>
      </c>
      <c r="U4401" s="31" t="s">
        <v>182</v>
      </c>
      <c r="V4401" s="29" t="s">
        <v>1</v>
      </c>
      <c r="W4401" s="31">
        <v>1</v>
      </c>
      <c r="X4401" s="23">
        <v>7.79</v>
      </c>
      <c r="Y4401" s="149" t="s">
        <v>225</v>
      </c>
      <c r="Z4401" s="31" t="s">
        <v>38</v>
      </c>
      <c r="AA4401" s="31" t="s">
        <v>183</v>
      </c>
      <c r="AB4401" s="31" t="s">
        <v>40</v>
      </c>
      <c r="AC4401" s="37">
        <v>44573</v>
      </c>
      <c r="AD4401" s="32"/>
    </row>
    <row r="4402" spans="1:32" s="31" customFormat="1">
      <c r="A4402" s="23" t="s">
        <v>68</v>
      </c>
      <c r="B4402" s="26">
        <v>44574</v>
      </c>
      <c r="C4402" s="23" t="s">
        <v>65</v>
      </c>
      <c r="D4402" s="31" t="s">
        <v>34</v>
      </c>
      <c r="E4402" s="30" t="s">
        <v>109</v>
      </c>
      <c r="F4402" s="31" t="s">
        <v>54</v>
      </c>
      <c r="H4402" s="31" t="s">
        <v>35</v>
      </c>
      <c r="I4402" s="31" t="s">
        <v>36</v>
      </c>
      <c r="J4402" s="33">
        <v>0.43055555555555558</v>
      </c>
      <c r="K4402" s="31" t="s">
        <v>179</v>
      </c>
      <c r="L4402" s="31">
        <v>1</v>
      </c>
      <c r="M4402" s="25" t="s">
        <v>366</v>
      </c>
      <c r="N4402" s="97">
        <v>0.1</v>
      </c>
      <c r="O4402" s="31" t="s">
        <v>180</v>
      </c>
      <c r="P4402" s="41" t="s">
        <v>69</v>
      </c>
      <c r="R4402" s="30" t="s">
        <v>181</v>
      </c>
      <c r="S4402" s="34" t="s">
        <v>37</v>
      </c>
      <c r="T4402" s="29" t="s">
        <v>383</v>
      </c>
      <c r="U4402" s="31" t="s">
        <v>182</v>
      </c>
      <c r="V4402" s="29" t="s">
        <v>3</v>
      </c>
      <c r="W4402" s="31">
        <v>1</v>
      </c>
      <c r="X4402" s="23">
        <v>489.5</v>
      </c>
      <c r="Y4402" s="149" t="s">
        <v>225</v>
      </c>
      <c r="Z4402" s="31" t="s">
        <v>38</v>
      </c>
      <c r="AA4402" s="31" t="s">
        <v>183</v>
      </c>
      <c r="AB4402" s="31" t="s">
        <v>40</v>
      </c>
      <c r="AC4402" s="37">
        <v>44573</v>
      </c>
      <c r="AD4402" s="25" t="s">
        <v>153</v>
      </c>
    </row>
    <row r="4403" spans="1:32" s="31" customFormat="1">
      <c r="A4403" s="23" t="s">
        <v>68</v>
      </c>
      <c r="B4403" s="26">
        <v>44574</v>
      </c>
      <c r="C4403" s="23" t="s">
        <v>65</v>
      </c>
      <c r="D4403" s="31" t="s">
        <v>34</v>
      </c>
      <c r="E4403" s="30" t="s">
        <v>109</v>
      </c>
      <c r="F4403" s="31" t="s">
        <v>54</v>
      </c>
      <c r="H4403" s="31" t="s">
        <v>35</v>
      </c>
      <c r="I4403" s="31" t="s">
        <v>36</v>
      </c>
      <c r="J4403" s="33">
        <v>0.43055555555555558</v>
      </c>
      <c r="K4403" s="31" t="s">
        <v>179</v>
      </c>
      <c r="L4403" s="31">
        <v>1</v>
      </c>
      <c r="M4403" s="25" t="s">
        <v>366</v>
      </c>
      <c r="N4403" s="97">
        <v>0.1</v>
      </c>
      <c r="O4403" s="31" t="s">
        <v>180</v>
      </c>
      <c r="P4403" s="41" t="s">
        <v>69</v>
      </c>
      <c r="R4403" s="30" t="s">
        <v>181</v>
      </c>
      <c r="S4403" s="34" t="s">
        <v>37</v>
      </c>
      <c r="T4403" s="29" t="s">
        <v>39</v>
      </c>
      <c r="U4403" s="31" t="s">
        <v>182</v>
      </c>
      <c r="V4403" s="29" t="s">
        <v>55</v>
      </c>
      <c r="W4403" s="31">
        <v>1</v>
      </c>
      <c r="X4403" s="153">
        <v>9.6999999999999993</v>
      </c>
      <c r="Y4403" s="149" t="s">
        <v>225</v>
      </c>
      <c r="Z4403" s="31" t="s">
        <v>38</v>
      </c>
      <c r="AA4403" s="31" t="s">
        <v>183</v>
      </c>
      <c r="AB4403" s="31" t="s">
        <v>40</v>
      </c>
      <c r="AC4403" s="37">
        <v>44573</v>
      </c>
      <c r="AD4403" s="32"/>
    </row>
    <row r="4404" spans="1:32" s="31" customFormat="1">
      <c r="A4404" s="23" t="s">
        <v>68</v>
      </c>
      <c r="B4404" s="26">
        <v>44574</v>
      </c>
      <c r="C4404" s="23" t="s">
        <v>65</v>
      </c>
      <c r="D4404" s="31" t="s">
        <v>34</v>
      </c>
      <c r="E4404" s="30" t="s">
        <v>109</v>
      </c>
      <c r="F4404" s="31" t="s">
        <v>54</v>
      </c>
      <c r="G4404" s="23"/>
      <c r="H4404" s="31" t="s">
        <v>35</v>
      </c>
      <c r="I4404" s="31" t="s">
        <v>36</v>
      </c>
      <c r="J4404" s="33">
        <v>0.43055555555555558</v>
      </c>
      <c r="K4404" s="31" t="s">
        <v>179</v>
      </c>
      <c r="L4404" s="31">
        <v>1</v>
      </c>
      <c r="M4404" s="25" t="s">
        <v>366</v>
      </c>
      <c r="N4404" s="97">
        <v>0.1</v>
      </c>
      <c r="O4404" s="31" t="s">
        <v>180</v>
      </c>
      <c r="P4404" s="41" t="s">
        <v>69</v>
      </c>
      <c r="R4404" s="30" t="s">
        <v>181</v>
      </c>
      <c r="S4404" s="34" t="s">
        <v>37</v>
      </c>
      <c r="T4404" s="6" t="s">
        <v>42</v>
      </c>
      <c r="U4404" s="31" t="s">
        <v>182</v>
      </c>
      <c r="V4404" s="29" t="s">
        <v>43</v>
      </c>
      <c r="W4404" s="31">
        <v>1</v>
      </c>
      <c r="X4404" s="151">
        <v>3.46</v>
      </c>
      <c r="Y4404" s="149" t="s">
        <v>225</v>
      </c>
      <c r="Z4404" s="31" t="s">
        <v>38</v>
      </c>
      <c r="AA4404" s="31" t="s">
        <v>183</v>
      </c>
      <c r="AB4404" s="31" t="s">
        <v>40</v>
      </c>
      <c r="AC4404" s="37">
        <v>44573</v>
      </c>
      <c r="AD4404" s="1"/>
      <c r="AF4404" s="5"/>
    </row>
    <row r="4405" spans="1:32" s="5" customFormat="1">
      <c r="A4405" s="23" t="s">
        <v>66</v>
      </c>
      <c r="B4405" s="26">
        <v>44574</v>
      </c>
      <c r="C4405" s="23" t="s">
        <v>65</v>
      </c>
      <c r="D4405" s="31" t="s">
        <v>34</v>
      </c>
      <c r="E4405" s="30" t="s">
        <v>109</v>
      </c>
      <c r="F4405" s="31" t="s">
        <v>54</v>
      </c>
      <c r="G4405" s="23"/>
      <c r="H4405" s="31" t="s">
        <v>35</v>
      </c>
      <c r="I4405" s="31" t="s">
        <v>36</v>
      </c>
      <c r="J4405" s="33">
        <v>0.4236111111111111</v>
      </c>
      <c r="K4405" s="31" t="s">
        <v>179</v>
      </c>
      <c r="L4405" s="31">
        <v>1</v>
      </c>
      <c r="M4405" s="25" t="s">
        <v>366</v>
      </c>
      <c r="N4405" s="97">
        <v>0.1</v>
      </c>
      <c r="O4405" s="31" t="s">
        <v>180</v>
      </c>
      <c r="P4405" s="41" t="s">
        <v>67</v>
      </c>
      <c r="Q4405" s="31"/>
      <c r="R4405" s="30" t="s">
        <v>181</v>
      </c>
      <c r="S4405" s="34" t="s">
        <v>37</v>
      </c>
      <c r="T4405" s="6" t="s">
        <v>141</v>
      </c>
      <c r="U4405" s="31" t="s">
        <v>182</v>
      </c>
      <c r="V4405" s="1" t="s">
        <v>41</v>
      </c>
      <c r="W4405" s="31">
        <v>1</v>
      </c>
      <c r="X4405" s="5">
        <v>0.91</v>
      </c>
      <c r="Y4405" s="149" t="s">
        <v>225</v>
      </c>
      <c r="Z4405" s="31" t="s">
        <v>38</v>
      </c>
      <c r="AA4405" s="31" t="s">
        <v>183</v>
      </c>
      <c r="AB4405" s="31" t="s">
        <v>40</v>
      </c>
      <c r="AC4405" s="37">
        <v>44573</v>
      </c>
      <c r="AD4405" s="1"/>
      <c r="AE4405" s="31"/>
    </row>
    <row r="4406" spans="1:32" s="5" customFormat="1">
      <c r="A4406" s="23" t="s">
        <v>66</v>
      </c>
      <c r="B4406" s="26">
        <v>44574</v>
      </c>
      <c r="C4406" s="23" t="s">
        <v>65</v>
      </c>
      <c r="D4406" s="31" t="s">
        <v>34</v>
      </c>
      <c r="E4406" s="30" t="s">
        <v>109</v>
      </c>
      <c r="F4406" s="31" t="s">
        <v>54</v>
      </c>
      <c r="G4406" s="31"/>
      <c r="H4406" s="31" t="s">
        <v>35</v>
      </c>
      <c r="I4406" s="31" t="s">
        <v>36</v>
      </c>
      <c r="J4406" s="33">
        <v>0.4236111111111111</v>
      </c>
      <c r="K4406" s="31" t="s">
        <v>179</v>
      </c>
      <c r="L4406" s="31">
        <v>1</v>
      </c>
      <c r="M4406" s="25" t="s">
        <v>366</v>
      </c>
      <c r="N4406" s="97">
        <v>0.1</v>
      </c>
      <c r="O4406" s="31" t="s">
        <v>180</v>
      </c>
      <c r="P4406" s="41" t="s">
        <v>67</v>
      </c>
      <c r="Q4406" s="31"/>
      <c r="R4406" s="30" t="s">
        <v>181</v>
      </c>
      <c r="S4406" s="34" t="s">
        <v>37</v>
      </c>
      <c r="T4406" s="29" t="s">
        <v>382</v>
      </c>
      <c r="U4406" s="31" t="s">
        <v>182</v>
      </c>
      <c r="V4406" s="29" t="s">
        <v>41</v>
      </c>
      <c r="W4406" s="31">
        <v>1</v>
      </c>
      <c r="X4406" s="152">
        <v>10.98</v>
      </c>
      <c r="Y4406" s="149" t="s">
        <v>225</v>
      </c>
      <c r="Z4406" s="31" t="s">
        <v>38</v>
      </c>
      <c r="AA4406" s="31" t="s">
        <v>183</v>
      </c>
      <c r="AB4406" s="31" t="s">
        <v>40</v>
      </c>
      <c r="AC4406" s="37">
        <v>44573</v>
      </c>
      <c r="AD4406" s="32"/>
      <c r="AE4406" s="31"/>
      <c r="AF4406" s="31"/>
    </row>
    <row r="4407" spans="1:32" s="31" customFormat="1">
      <c r="A4407" s="23" t="s">
        <v>66</v>
      </c>
      <c r="B4407" s="26">
        <v>44574</v>
      </c>
      <c r="C4407" s="23" t="s">
        <v>65</v>
      </c>
      <c r="D4407" s="31" t="s">
        <v>34</v>
      </c>
      <c r="E4407" s="30" t="s">
        <v>109</v>
      </c>
      <c r="F4407" s="31" t="s">
        <v>54</v>
      </c>
      <c r="H4407" s="31" t="s">
        <v>35</v>
      </c>
      <c r="I4407" s="31" t="s">
        <v>36</v>
      </c>
      <c r="J4407" s="33">
        <v>0.4236111111111111</v>
      </c>
      <c r="K4407" s="31" t="s">
        <v>179</v>
      </c>
      <c r="L4407" s="31">
        <v>1</v>
      </c>
      <c r="M4407" s="25" t="s">
        <v>367</v>
      </c>
      <c r="N4407" s="97">
        <v>0.1</v>
      </c>
      <c r="O4407" s="31" t="s">
        <v>180</v>
      </c>
      <c r="P4407" s="41" t="s">
        <v>67</v>
      </c>
      <c r="R4407" s="30" t="s">
        <v>181</v>
      </c>
      <c r="S4407" s="34" t="s">
        <v>37</v>
      </c>
      <c r="T4407" s="29" t="s">
        <v>111</v>
      </c>
      <c r="U4407" s="31" t="s">
        <v>182</v>
      </c>
      <c r="V4407" s="29" t="s">
        <v>1</v>
      </c>
      <c r="W4407" s="31">
        <v>1</v>
      </c>
      <c r="X4407" s="23">
        <v>7.49</v>
      </c>
      <c r="Y4407" s="149" t="s">
        <v>225</v>
      </c>
      <c r="Z4407" s="31" t="s">
        <v>38</v>
      </c>
      <c r="AA4407" s="31" t="s">
        <v>183</v>
      </c>
      <c r="AB4407" s="31" t="s">
        <v>40</v>
      </c>
      <c r="AC4407" s="37">
        <v>44573</v>
      </c>
      <c r="AD4407" s="32"/>
    </row>
    <row r="4408" spans="1:32" s="31" customFormat="1">
      <c r="A4408" s="23" t="s">
        <v>66</v>
      </c>
      <c r="B4408" s="26">
        <v>44574</v>
      </c>
      <c r="C4408" s="23" t="s">
        <v>65</v>
      </c>
      <c r="D4408" s="31" t="s">
        <v>34</v>
      </c>
      <c r="E4408" s="30" t="s">
        <v>109</v>
      </c>
      <c r="F4408" s="31" t="s">
        <v>54</v>
      </c>
      <c r="H4408" s="31" t="s">
        <v>35</v>
      </c>
      <c r="I4408" s="31" t="s">
        <v>36</v>
      </c>
      <c r="J4408" s="33">
        <v>0.4236111111111111</v>
      </c>
      <c r="K4408" s="31" t="s">
        <v>179</v>
      </c>
      <c r="L4408" s="31">
        <v>1</v>
      </c>
      <c r="M4408" s="25" t="s">
        <v>366</v>
      </c>
      <c r="N4408" s="97">
        <v>0.1</v>
      </c>
      <c r="O4408" s="31" t="s">
        <v>180</v>
      </c>
      <c r="P4408" s="41" t="s">
        <v>67</v>
      </c>
      <c r="R4408" s="30" t="s">
        <v>181</v>
      </c>
      <c r="S4408" s="34" t="s">
        <v>37</v>
      </c>
      <c r="T4408" s="29" t="s">
        <v>383</v>
      </c>
      <c r="U4408" s="31" t="s">
        <v>182</v>
      </c>
      <c r="V4408" s="29" t="s">
        <v>3</v>
      </c>
      <c r="W4408" s="31">
        <v>1</v>
      </c>
      <c r="X4408" s="23">
        <v>736</v>
      </c>
      <c r="Y4408" s="149" t="s">
        <v>225</v>
      </c>
      <c r="Z4408" s="31" t="s">
        <v>38</v>
      </c>
      <c r="AA4408" s="31" t="s">
        <v>183</v>
      </c>
      <c r="AB4408" s="31" t="s">
        <v>40</v>
      </c>
      <c r="AC4408" s="37">
        <v>44573</v>
      </c>
      <c r="AD4408" s="25" t="s">
        <v>161</v>
      </c>
    </row>
    <row r="4409" spans="1:32" s="31" customFormat="1">
      <c r="A4409" s="23" t="s">
        <v>66</v>
      </c>
      <c r="B4409" s="26">
        <v>44574</v>
      </c>
      <c r="C4409" s="23" t="s">
        <v>65</v>
      </c>
      <c r="D4409" s="31" t="s">
        <v>34</v>
      </c>
      <c r="E4409" s="30" t="s">
        <v>109</v>
      </c>
      <c r="F4409" s="31" t="s">
        <v>54</v>
      </c>
      <c r="H4409" s="31" t="s">
        <v>35</v>
      </c>
      <c r="I4409" s="31" t="s">
        <v>36</v>
      </c>
      <c r="J4409" s="33">
        <v>0.4236111111111111</v>
      </c>
      <c r="K4409" s="31" t="s">
        <v>179</v>
      </c>
      <c r="L4409" s="31">
        <v>1</v>
      </c>
      <c r="M4409" s="25" t="s">
        <v>366</v>
      </c>
      <c r="N4409" s="97">
        <v>0.1</v>
      </c>
      <c r="O4409" s="31" t="s">
        <v>180</v>
      </c>
      <c r="P4409" s="41" t="s">
        <v>67</v>
      </c>
      <c r="R4409" s="30" t="s">
        <v>181</v>
      </c>
      <c r="S4409" s="34" t="s">
        <v>37</v>
      </c>
      <c r="T4409" s="29" t="s">
        <v>39</v>
      </c>
      <c r="U4409" s="31" t="s">
        <v>182</v>
      </c>
      <c r="V4409" s="29" t="s">
        <v>55</v>
      </c>
      <c r="W4409" s="31">
        <v>1</v>
      </c>
      <c r="X4409" s="153">
        <v>9.1</v>
      </c>
      <c r="Y4409" s="149" t="s">
        <v>225</v>
      </c>
      <c r="Z4409" s="31" t="s">
        <v>38</v>
      </c>
      <c r="AA4409" s="31" t="s">
        <v>183</v>
      </c>
      <c r="AB4409" s="31" t="s">
        <v>40</v>
      </c>
      <c r="AC4409" s="37">
        <v>44573</v>
      </c>
      <c r="AD4409" s="32"/>
    </row>
    <row r="4410" spans="1:32" s="31" customFormat="1">
      <c r="A4410" s="23" t="s">
        <v>66</v>
      </c>
      <c r="B4410" s="26">
        <v>44574</v>
      </c>
      <c r="C4410" s="23" t="s">
        <v>65</v>
      </c>
      <c r="D4410" s="31" t="s">
        <v>34</v>
      </c>
      <c r="E4410" s="30" t="s">
        <v>109</v>
      </c>
      <c r="F4410" s="31" t="s">
        <v>54</v>
      </c>
      <c r="G4410" s="23"/>
      <c r="H4410" s="31" t="s">
        <v>35</v>
      </c>
      <c r="I4410" s="31" t="s">
        <v>36</v>
      </c>
      <c r="J4410" s="33">
        <v>0.4236111111111111</v>
      </c>
      <c r="K4410" s="31" t="s">
        <v>179</v>
      </c>
      <c r="L4410" s="31">
        <v>1</v>
      </c>
      <c r="M4410" s="25" t="s">
        <v>366</v>
      </c>
      <c r="N4410" s="97">
        <v>0.1</v>
      </c>
      <c r="O4410" s="31" t="s">
        <v>180</v>
      </c>
      <c r="P4410" s="41" t="s">
        <v>67</v>
      </c>
      <c r="R4410" s="30" t="s">
        <v>181</v>
      </c>
      <c r="S4410" s="34" t="s">
        <v>37</v>
      </c>
      <c r="T4410" s="6" t="s">
        <v>42</v>
      </c>
      <c r="U4410" s="31" t="s">
        <v>182</v>
      </c>
      <c r="V4410" s="29" t="s">
        <v>43</v>
      </c>
      <c r="W4410" s="31">
        <v>1</v>
      </c>
      <c r="X4410" s="151">
        <v>1.1299999999999999</v>
      </c>
      <c r="Y4410" s="149" t="s">
        <v>225</v>
      </c>
      <c r="Z4410" s="31" t="s">
        <v>38</v>
      </c>
      <c r="AA4410" s="31" t="s">
        <v>183</v>
      </c>
      <c r="AB4410" s="31" t="s">
        <v>40</v>
      </c>
      <c r="AC4410" s="37">
        <v>44573</v>
      </c>
      <c r="AD4410" s="1"/>
      <c r="AF4410" s="5"/>
    </row>
    <row r="4411" spans="1:32" s="31" customFormat="1">
      <c r="A4411" s="23" t="s">
        <v>84</v>
      </c>
      <c r="B4411" s="26">
        <v>44574</v>
      </c>
      <c r="C4411" s="23" t="s">
        <v>83</v>
      </c>
      <c r="D4411" s="31" t="s">
        <v>34</v>
      </c>
      <c r="E4411" s="30" t="s">
        <v>109</v>
      </c>
      <c r="F4411" s="31" t="s">
        <v>54</v>
      </c>
      <c r="G4411" s="23"/>
      <c r="H4411" s="31" t="s">
        <v>35</v>
      </c>
      <c r="I4411" s="31" t="s">
        <v>36</v>
      </c>
      <c r="J4411" s="33">
        <v>0.64166666666666672</v>
      </c>
      <c r="K4411" s="31" t="s">
        <v>179</v>
      </c>
      <c r="L4411" s="31">
        <v>1</v>
      </c>
      <c r="M4411" s="25" t="s">
        <v>366</v>
      </c>
      <c r="N4411" s="97">
        <v>0.1</v>
      </c>
      <c r="O4411" s="31" t="s">
        <v>180</v>
      </c>
      <c r="P4411" s="41" t="s">
        <v>69</v>
      </c>
      <c r="R4411" s="30" t="s">
        <v>181</v>
      </c>
      <c r="S4411" s="34" t="s">
        <v>37</v>
      </c>
      <c r="T4411" s="6" t="s">
        <v>141</v>
      </c>
      <c r="U4411" s="31" t="s">
        <v>182</v>
      </c>
      <c r="V4411" s="1" t="s">
        <v>41</v>
      </c>
      <c r="W4411" s="31">
        <v>1</v>
      </c>
      <c r="X4411" s="5">
        <v>1.26</v>
      </c>
      <c r="Y4411" s="149" t="s">
        <v>225</v>
      </c>
      <c r="Z4411" s="31" t="s">
        <v>38</v>
      </c>
      <c r="AA4411" s="31" t="s">
        <v>183</v>
      </c>
      <c r="AB4411" s="31" t="s">
        <v>40</v>
      </c>
      <c r="AC4411" s="37">
        <v>44573</v>
      </c>
      <c r="AD4411" s="1"/>
      <c r="AF4411" s="5"/>
    </row>
    <row r="4412" spans="1:32" s="31" customFormat="1">
      <c r="A4412" s="23" t="s">
        <v>84</v>
      </c>
      <c r="B4412" s="26">
        <v>44574</v>
      </c>
      <c r="C4412" s="23" t="s">
        <v>83</v>
      </c>
      <c r="D4412" s="31" t="s">
        <v>34</v>
      </c>
      <c r="E4412" s="30" t="s">
        <v>109</v>
      </c>
      <c r="F4412" s="31" t="s">
        <v>54</v>
      </c>
      <c r="H4412" s="31" t="s">
        <v>35</v>
      </c>
      <c r="I4412" s="31" t="s">
        <v>36</v>
      </c>
      <c r="J4412" s="33">
        <v>0.64166666666666672</v>
      </c>
      <c r="K4412" s="31" t="s">
        <v>179</v>
      </c>
      <c r="L4412" s="31">
        <v>1</v>
      </c>
      <c r="M4412" s="25" t="s">
        <v>366</v>
      </c>
      <c r="N4412" s="97">
        <v>0.1</v>
      </c>
      <c r="O4412" s="31" t="s">
        <v>180</v>
      </c>
      <c r="P4412" s="41" t="s">
        <v>69</v>
      </c>
      <c r="R4412" s="30" t="s">
        <v>181</v>
      </c>
      <c r="S4412" s="34" t="s">
        <v>37</v>
      </c>
      <c r="T4412" s="29" t="s">
        <v>382</v>
      </c>
      <c r="U4412" s="31" t="s">
        <v>182</v>
      </c>
      <c r="V4412" s="29" t="s">
        <v>41</v>
      </c>
      <c r="W4412" s="31">
        <v>1</v>
      </c>
      <c r="X4412" s="152">
        <v>10.16</v>
      </c>
      <c r="Y4412" s="149" t="s">
        <v>225</v>
      </c>
      <c r="Z4412" s="31" t="s">
        <v>38</v>
      </c>
      <c r="AA4412" s="31" t="s">
        <v>183</v>
      </c>
      <c r="AB4412" s="31" t="s">
        <v>40</v>
      </c>
      <c r="AC4412" s="37">
        <v>44573</v>
      </c>
      <c r="AD4412" s="32"/>
    </row>
    <row r="4413" spans="1:32" s="5" customFormat="1">
      <c r="A4413" s="23" t="s">
        <v>84</v>
      </c>
      <c r="B4413" s="26">
        <v>44574</v>
      </c>
      <c r="C4413" s="23" t="s">
        <v>83</v>
      </c>
      <c r="D4413" s="31" t="s">
        <v>34</v>
      </c>
      <c r="E4413" s="30" t="s">
        <v>109</v>
      </c>
      <c r="F4413" s="31" t="s">
        <v>54</v>
      </c>
      <c r="G4413" s="31"/>
      <c r="H4413" s="31" t="s">
        <v>35</v>
      </c>
      <c r="I4413" s="31" t="s">
        <v>36</v>
      </c>
      <c r="J4413" s="33">
        <v>0.64166666666666672</v>
      </c>
      <c r="K4413" s="31" t="s">
        <v>179</v>
      </c>
      <c r="L4413" s="31">
        <v>1</v>
      </c>
      <c r="M4413" s="25" t="s">
        <v>367</v>
      </c>
      <c r="N4413" s="97">
        <v>0.1</v>
      </c>
      <c r="O4413" s="31" t="s">
        <v>180</v>
      </c>
      <c r="P4413" s="41" t="s">
        <v>69</v>
      </c>
      <c r="Q4413" s="31"/>
      <c r="R4413" s="30" t="s">
        <v>181</v>
      </c>
      <c r="S4413" s="34" t="s">
        <v>37</v>
      </c>
      <c r="T4413" s="29" t="s">
        <v>111</v>
      </c>
      <c r="U4413" s="31" t="s">
        <v>182</v>
      </c>
      <c r="V4413" s="29" t="s">
        <v>1</v>
      </c>
      <c r="W4413" s="31">
        <v>1</v>
      </c>
      <c r="X4413" s="152">
        <v>7.78</v>
      </c>
      <c r="Y4413" s="149" t="s">
        <v>225</v>
      </c>
      <c r="Z4413" s="31" t="s">
        <v>38</v>
      </c>
      <c r="AA4413" s="31" t="s">
        <v>183</v>
      </c>
      <c r="AB4413" s="31" t="s">
        <v>40</v>
      </c>
      <c r="AC4413" s="37">
        <v>44573</v>
      </c>
      <c r="AD4413" s="32"/>
      <c r="AE4413" s="31"/>
      <c r="AF4413" s="31"/>
    </row>
    <row r="4414" spans="1:32" s="5" customFormat="1">
      <c r="A4414" s="23" t="s">
        <v>84</v>
      </c>
      <c r="B4414" s="26">
        <v>44574</v>
      </c>
      <c r="C4414" s="23" t="s">
        <v>83</v>
      </c>
      <c r="D4414" s="31" t="s">
        <v>34</v>
      </c>
      <c r="E4414" s="30" t="s">
        <v>109</v>
      </c>
      <c r="F4414" s="31" t="s">
        <v>54</v>
      </c>
      <c r="G4414" s="31"/>
      <c r="H4414" s="31" t="s">
        <v>35</v>
      </c>
      <c r="I4414" s="31" t="s">
        <v>36</v>
      </c>
      <c r="J4414" s="33">
        <v>0.64166666666666672</v>
      </c>
      <c r="K4414" s="31" t="s">
        <v>179</v>
      </c>
      <c r="L4414" s="31">
        <v>1</v>
      </c>
      <c r="M4414" s="25" t="s">
        <v>366</v>
      </c>
      <c r="N4414" s="97">
        <v>0.1</v>
      </c>
      <c r="O4414" s="31" t="s">
        <v>180</v>
      </c>
      <c r="P4414" s="41" t="s">
        <v>69</v>
      </c>
      <c r="Q4414" s="31"/>
      <c r="R4414" s="30" t="s">
        <v>181</v>
      </c>
      <c r="S4414" s="34" t="s">
        <v>37</v>
      </c>
      <c r="T4414" s="29" t="s">
        <v>383</v>
      </c>
      <c r="U4414" s="31" t="s">
        <v>182</v>
      </c>
      <c r="V4414" s="29" t="s">
        <v>3</v>
      </c>
      <c r="W4414" s="31">
        <v>1</v>
      </c>
      <c r="X4414" s="23">
        <v>1307</v>
      </c>
      <c r="Y4414" s="149" t="s">
        <v>225</v>
      </c>
      <c r="Z4414" s="31" t="s">
        <v>38</v>
      </c>
      <c r="AA4414" s="31" t="s">
        <v>183</v>
      </c>
      <c r="AB4414" s="31" t="s">
        <v>40</v>
      </c>
      <c r="AC4414" s="37">
        <v>44573</v>
      </c>
      <c r="AD4414" s="25" t="s">
        <v>299</v>
      </c>
      <c r="AE4414" s="31"/>
      <c r="AF4414" s="31"/>
    </row>
    <row r="4415" spans="1:32" s="31" customFormat="1">
      <c r="A4415" s="23" t="s">
        <v>84</v>
      </c>
      <c r="B4415" s="26">
        <v>44574</v>
      </c>
      <c r="C4415" s="23" t="s">
        <v>83</v>
      </c>
      <c r="D4415" s="31" t="s">
        <v>34</v>
      </c>
      <c r="E4415" s="30" t="s">
        <v>109</v>
      </c>
      <c r="F4415" s="31" t="s">
        <v>54</v>
      </c>
      <c r="H4415" s="31" t="s">
        <v>35</v>
      </c>
      <c r="I4415" s="31" t="s">
        <v>36</v>
      </c>
      <c r="J4415" s="33">
        <v>0.64166666666666672</v>
      </c>
      <c r="K4415" s="31" t="s">
        <v>179</v>
      </c>
      <c r="L4415" s="31">
        <v>1</v>
      </c>
      <c r="M4415" s="25" t="s">
        <v>366</v>
      </c>
      <c r="N4415" s="97">
        <v>0.1</v>
      </c>
      <c r="O4415" s="31" t="s">
        <v>180</v>
      </c>
      <c r="P4415" s="41" t="s">
        <v>69</v>
      </c>
      <c r="R4415" s="30" t="s">
        <v>181</v>
      </c>
      <c r="S4415" s="34" t="s">
        <v>37</v>
      </c>
      <c r="T4415" s="29" t="s">
        <v>39</v>
      </c>
      <c r="U4415" s="31" t="s">
        <v>182</v>
      </c>
      <c r="V4415" s="29" t="s">
        <v>55</v>
      </c>
      <c r="W4415" s="31">
        <v>1</v>
      </c>
      <c r="X4415" s="153">
        <v>12.2</v>
      </c>
      <c r="Y4415" s="149" t="s">
        <v>225</v>
      </c>
      <c r="Z4415" s="31" t="s">
        <v>38</v>
      </c>
      <c r="AA4415" s="31" t="s">
        <v>183</v>
      </c>
      <c r="AB4415" s="31" t="s">
        <v>40</v>
      </c>
      <c r="AC4415" s="37">
        <v>44573</v>
      </c>
      <c r="AD4415" s="32"/>
    </row>
    <row r="4416" spans="1:32" s="31" customFormat="1">
      <c r="A4416" s="23" t="s">
        <v>84</v>
      </c>
      <c r="B4416" s="26">
        <v>44574</v>
      </c>
      <c r="C4416" s="23" t="s">
        <v>83</v>
      </c>
      <c r="D4416" s="31" t="s">
        <v>34</v>
      </c>
      <c r="E4416" s="30" t="s">
        <v>109</v>
      </c>
      <c r="F4416" s="31" t="s">
        <v>54</v>
      </c>
      <c r="G4416" s="23"/>
      <c r="H4416" s="31" t="s">
        <v>35</v>
      </c>
      <c r="I4416" s="31" t="s">
        <v>36</v>
      </c>
      <c r="J4416" s="33">
        <v>0.64166666666666672</v>
      </c>
      <c r="K4416" s="31" t="s">
        <v>179</v>
      </c>
      <c r="L4416" s="31">
        <v>1</v>
      </c>
      <c r="M4416" s="25" t="s">
        <v>366</v>
      </c>
      <c r="N4416" s="97">
        <v>0.1</v>
      </c>
      <c r="O4416" s="31" t="s">
        <v>180</v>
      </c>
      <c r="P4416" s="41" t="s">
        <v>69</v>
      </c>
      <c r="R4416" s="30" t="s">
        <v>181</v>
      </c>
      <c r="S4416" s="34" t="s">
        <v>37</v>
      </c>
      <c r="T4416" s="6" t="s">
        <v>42</v>
      </c>
      <c r="U4416" s="31" t="s">
        <v>182</v>
      </c>
      <c r="V4416" s="29" t="s">
        <v>43</v>
      </c>
      <c r="W4416" s="31">
        <v>1</v>
      </c>
      <c r="X4416" s="151">
        <v>0.38</v>
      </c>
      <c r="Y4416" s="149" t="s">
        <v>225</v>
      </c>
      <c r="Z4416" s="31" t="s">
        <v>38</v>
      </c>
      <c r="AA4416" s="31" t="s">
        <v>183</v>
      </c>
      <c r="AB4416" s="31" t="s">
        <v>40</v>
      </c>
      <c r="AC4416" s="37">
        <v>44573</v>
      </c>
      <c r="AD4416" s="1"/>
      <c r="AF4416" s="5"/>
    </row>
    <row r="4417" spans="1:32" s="31" customFormat="1">
      <c r="A4417" s="23" t="s">
        <v>82</v>
      </c>
      <c r="B4417" s="26">
        <v>44574</v>
      </c>
      <c r="C4417" s="23" t="s">
        <v>78</v>
      </c>
      <c r="D4417" s="31" t="s">
        <v>34</v>
      </c>
      <c r="E4417" s="30" t="s">
        <v>109</v>
      </c>
      <c r="F4417" s="31" t="s">
        <v>54</v>
      </c>
      <c r="G4417" s="23"/>
      <c r="H4417" s="31" t="s">
        <v>35</v>
      </c>
      <c r="I4417" s="31" t="s">
        <v>36</v>
      </c>
      <c r="J4417" s="33">
        <v>0.62638888888888888</v>
      </c>
      <c r="K4417" s="31" t="s">
        <v>179</v>
      </c>
      <c r="L4417" s="31">
        <v>1</v>
      </c>
      <c r="M4417" s="25" t="s">
        <v>366</v>
      </c>
      <c r="N4417" s="97">
        <v>0.1</v>
      </c>
      <c r="O4417" s="31" t="s">
        <v>180</v>
      </c>
      <c r="P4417" s="41" t="s">
        <v>67</v>
      </c>
      <c r="R4417" s="30" t="s">
        <v>181</v>
      </c>
      <c r="S4417" s="34" t="s">
        <v>37</v>
      </c>
      <c r="T4417" s="6" t="s">
        <v>141</v>
      </c>
      <c r="U4417" s="31" t="s">
        <v>182</v>
      </c>
      <c r="V4417" s="1" t="s">
        <v>41</v>
      </c>
      <c r="W4417" s="31">
        <v>1</v>
      </c>
      <c r="X4417" s="5">
        <v>0.85</v>
      </c>
      <c r="Y4417" s="149" t="s">
        <v>225</v>
      </c>
      <c r="Z4417" s="31" t="s">
        <v>38</v>
      </c>
      <c r="AA4417" s="31" t="s">
        <v>183</v>
      </c>
      <c r="AB4417" s="31" t="s">
        <v>40</v>
      </c>
      <c r="AC4417" s="37">
        <v>44573</v>
      </c>
      <c r="AD4417" s="1"/>
      <c r="AF4417" s="5"/>
    </row>
    <row r="4418" spans="1:32" s="31" customFormat="1">
      <c r="A4418" s="23" t="s">
        <v>82</v>
      </c>
      <c r="B4418" s="26">
        <v>44574</v>
      </c>
      <c r="C4418" s="23" t="s">
        <v>78</v>
      </c>
      <c r="D4418" s="31" t="s">
        <v>34</v>
      </c>
      <c r="E4418" s="30" t="s">
        <v>109</v>
      </c>
      <c r="F4418" s="31" t="s">
        <v>54</v>
      </c>
      <c r="H4418" s="31" t="s">
        <v>35</v>
      </c>
      <c r="I4418" s="31" t="s">
        <v>36</v>
      </c>
      <c r="J4418" s="33">
        <v>0.62638888888888888</v>
      </c>
      <c r="K4418" s="31" t="s">
        <v>179</v>
      </c>
      <c r="L4418" s="31">
        <v>1</v>
      </c>
      <c r="M4418" s="25" t="s">
        <v>366</v>
      </c>
      <c r="N4418" s="97">
        <v>0.1</v>
      </c>
      <c r="O4418" s="31" t="s">
        <v>180</v>
      </c>
      <c r="P4418" s="41" t="s">
        <v>67</v>
      </c>
      <c r="R4418" s="30" t="s">
        <v>181</v>
      </c>
      <c r="S4418" s="34" t="s">
        <v>37</v>
      </c>
      <c r="T4418" s="29" t="s">
        <v>382</v>
      </c>
      <c r="U4418" s="31" t="s">
        <v>182</v>
      </c>
      <c r="V4418" s="29" t="s">
        <v>41</v>
      </c>
      <c r="W4418" s="31">
        <v>1</v>
      </c>
      <c r="X4418" s="152">
        <v>9.4499999999999993</v>
      </c>
      <c r="Y4418" s="149" t="s">
        <v>225</v>
      </c>
      <c r="Z4418" s="31" t="s">
        <v>38</v>
      </c>
      <c r="AA4418" s="31" t="s">
        <v>183</v>
      </c>
      <c r="AB4418" s="31" t="s">
        <v>40</v>
      </c>
      <c r="AC4418" s="37">
        <v>44573</v>
      </c>
      <c r="AD4418" s="32"/>
    </row>
    <row r="4419" spans="1:32" s="31" customFormat="1">
      <c r="A4419" s="23" t="s">
        <v>82</v>
      </c>
      <c r="B4419" s="26">
        <v>44574</v>
      </c>
      <c r="C4419" s="23" t="s">
        <v>78</v>
      </c>
      <c r="D4419" s="31" t="s">
        <v>34</v>
      </c>
      <c r="E4419" s="30" t="s">
        <v>109</v>
      </c>
      <c r="F4419" s="31" t="s">
        <v>54</v>
      </c>
      <c r="H4419" s="31" t="s">
        <v>35</v>
      </c>
      <c r="I4419" s="31" t="s">
        <v>36</v>
      </c>
      <c r="J4419" s="33">
        <v>0.62638888888888888</v>
      </c>
      <c r="K4419" s="31" t="s">
        <v>179</v>
      </c>
      <c r="L4419" s="31">
        <v>1</v>
      </c>
      <c r="M4419" s="25" t="s">
        <v>367</v>
      </c>
      <c r="N4419" s="97">
        <v>0.1</v>
      </c>
      <c r="O4419" s="31" t="s">
        <v>180</v>
      </c>
      <c r="P4419" s="41" t="s">
        <v>67</v>
      </c>
      <c r="R4419" s="30" t="s">
        <v>181</v>
      </c>
      <c r="S4419" s="34" t="s">
        <v>37</v>
      </c>
      <c r="T4419" s="29" t="s">
        <v>111</v>
      </c>
      <c r="U4419" s="31" t="s">
        <v>182</v>
      </c>
      <c r="V4419" s="29" t="s">
        <v>1</v>
      </c>
      <c r="W4419" s="31">
        <v>1</v>
      </c>
      <c r="X4419" s="152">
        <v>7.61</v>
      </c>
      <c r="Y4419" s="149" t="s">
        <v>225</v>
      </c>
      <c r="Z4419" s="31" t="s">
        <v>38</v>
      </c>
      <c r="AA4419" s="31" t="s">
        <v>183</v>
      </c>
      <c r="AB4419" s="31" t="s">
        <v>40</v>
      </c>
      <c r="AC4419" s="37">
        <v>44573</v>
      </c>
      <c r="AD4419" s="32"/>
    </row>
    <row r="4420" spans="1:32" s="31" customFormat="1">
      <c r="A4420" s="23" t="s">
        <v>82</v>
      </c>
      <c r="B4420" s="26">
        <v>44574</v>
      </c>
      <c r="C4420" s="23" t="s">
        <v>78</v>
      </c>
      <c r="D4420" s="31" t="s">
        <v>34</v>
      </c>
      <c r="E4420" s="30" t="s">
        <v>109</v>
      </c>
      <c r="F4420" s="31" t="s">
        <v>54</v>
      </c>
      <c r="H4420" s="31" t="s">
        <v>35</v>
      </c>
      <c r="I4420" s="31" t="s">
        <v>36</v>
      </c>
      <c r="J4420" s="33">
        <v>0.62638888888888888</v>
      </c>
      <c r="K4420" s="31" t="s">
        <v>179</v>
      </c>
      <c r="L4420" s="31">
        <v>1</v>
      </c>
      <c r="M4420" s="25" t="s">
        <v>366</v>
      </c>
      <c r="N4420" s="97">
        <v>0.1</v>
      </c>
      <c r="O4420" s="31" t="s">
        <v>180</v>
      </c>
      <c r="P4420" s="41" t="s">
        <v>67</v>
      </c>
      <c r="R4420" s="30" t="s">
        <v>181</v>
      </c>
      <c r="S4420" s="34" t="s">
        <v>37</v>
      </c>
      <c r="T4420" s="29" t="s">
        <v>383</v>
      </c>
      <c r="U4420" s="31" t="s">
        <v>182</v>
      </c>
      <c r="V4420" s="29" t="s">
        <v>3</v>
      </c>
      <c r="W4420" s="31">
        <v>1</v>
      </c>
      <c r="X4420" s="23">
        <v>618</v>
      </c>
      <c r="Y4420" s="149" t="s">
        <v>225</v>
      </c>
      <c r="Z4420" s="31" t="s">
        <v>38</v>
      </c>
      <c r="AA4420" s="31" t="s">
        <v>183</v>
      </c>
      <c r="AB4420" s="31" t="s">
        <v>40</v>
      </c>
      <c r="AC4420" s="37">
        <v>44573</v>
      </c>
      <c r="AD4420" s="25" t="s">
        <v>154</v>
      </c>
    </row>
    <row r="4421" spans="1:32" s="5" customFormat="1">
      <c r="A4421" s="23" t="s">
        <v>82</v>
      </c>
      <c r="B4421" s="26">
        <v>44574</v>
      </c>
      <c r="C4421" s="23" t="s">
        <v>78</v>
      </c>
      <c r="D4421" s="31" t="s">
        <v>34</v>
      </c>
      <c r="E4421" s="30" t="s">
        <v>109</v>
      </c>
      <c r="F4421" s="31" t="s">
        <v>54</v>
      </c>
      <c r="G4421" s="31"/>
      <c r="H4421" s="31" t="s">
        <v>35</v>
      </c>
      <c r="I4421" s="31" t="s">
        <v>36</v>
      </c>
      <c r="J4421" s="33">
        <v>0.62638888888888888</v>
      </c>
      <c r="K4421" s="31" t="s">
        <v>179</v>
      </c>
      <c r="L4421" s="31">
        <v>1</v>
      </c>
      <c r="M4421" s="25" t="s">
        <v>366</v>
      </c>
      <c r="N4421" s="97">
        <v>0.1</v>
      </c>
      <c r="O4421" s="31" t="s">
        <v>180</v>
      </c>
      <c r="P4421" s="41" t="s">
        <v>67</v>
      </c>
      <c r="Q4421" s="31"/>
      <c r="R4421" s="30" t="s">
        <v>181</v>
      </c>
      <c r="S4421" s="34" t="s">
        <v>37</v>
      </c>
      <c r="T4421" s="29" t="s">
        <v>39</v>
      </c>
      <c r="U4421" s="31" t="s">
        <v>182</v>
      </c>
      <c r="V4421" s="29" t="s">
        <v>55</v>
      </c>
      <c r="W4421" s="31">
        <v>1</v>
      </c>
      <c r="X4421" s="153">
        <v>11.7</v>
      </c>
      <c r="Y4421" s="149" t="s">
        <v>225</v>
      </c>
      <c r="Z4421" s="31" t="s">
        <v>38</v>
      </c>
      <c r="AA4421" s="31" t="s">
        <v>183</v>
      </c>
      <c r="AB4421" s="31" t="s">
        <v>40</v>
      </c>
      <c r="AC4421" s="37">
        <v>44573</v>
      </c>
      <c r="AD4421" s="32"/>
      <c r="AE4421" s="31"/>
      <c r="AF4421" s="31"/>
    </row>
    <row r="4422" spans="1:32" s="5" customFormat="1">
      <c r="A4422" s="23" t="s">
        <v>82</v>
      </c>
      <c r="B4422" s="26">
        <v>44574</v>
      </c>
      <c r="C4422" s="23" t="s">
        <v>78</v>
      </c>
      <c r="D4422" s="31" t="s">
        <v>34</v>
      </c>
      <c r="E4422" s="30" t="s">
        <v>109</v>
      </c>
      <c r="F4422" s="31" t="s">
        <v>54</v>
      </c>
      <c r="G4422" s="23"/>
      <c r="H4422" s="31" t="s">
        <v>35</v>
      </c>
      <c r="I4422" s="31" t="s">
        <v>36</v>
      </c>
      <c r="J4422" s="33">
        <v>0.62638888888888888</v>
      </c>
      <c r="K4422" s="31" t="s">
        <v>179</v>
      </c>
      <c r="L4422" s="31">
        <v>1</v>
      </c>
      <c r="M4422" s="25" t="s">
        <v>366</v>
      </c>
      <c r="N4422" s="97">
        <v>0.1</v>
      </c>
      <c r="O4422" s="31" t="s">
        <v>180</v>
      </c>
      <c r="P4422" s="41" t="s">
        <v>69</v>
      </c>
      <c r="Q4422" s="31"/>
      <c r="R4422" s="30" t="s">
        <v>181</v>
      </c>
      <c r="S4422" s="34" t="s">
        <v>37</v>
      </c>
      <c r="T4422" s="6" t="s">
        <v>42</v>
      </c>
      <c r="U4422" s="31" t="s">
        <v>182</v>
      </c>
      <c r="V4422" s="29" t="s">
        <v>43</v>
      </c>
      <c r="W4422" s="31">
        <v>1</v>
      </c>
      <c r="X4422" s="151">
        <v>6.05</v>
      </c>
      <c r="Y4422" s="149" t="s">
        <v>225</v>
      </c>
      <c r="Z4422" s="31" t="s">
        <v>38</v>
      </c>
      <c r="AA4422" s="31" t="s">
        <v>183</v>
      </c>
      <c r="AB4422" s="31" t="s">
        <v>40</v>
      </c>
      <c r="AC4422" s="37">
        <v>44573</v>
      </c>
      <c r="AD4422" s="1"/>
      <c r="AE4422" s="31"/>
    </row>
    <row r="4423" spans="1:32" s="31" customFormat="1">
      <c r="A4423" s="23" t="s">
        <v>81</v>
      </c>
      <c r="B4423" s="26">
        <v>44574</v>
      </c>
      <c r="C4423" s="23" t="s">
        <v>78</v>
      </c>
      <c r="D4423" s="31" t="s">
        <v>34</v>
      </c>
      <c r="E4423" s="30" t="s">
        <v>109</v>
      </c>
      <c r="F4423" s="31" t="s">
        <v>54</v>
      </c>
      <c r="G4423" s="23"/>
      <c r="H4423" s="31" t="s">
        <v>35</v>
      </c>
      <c r="I4423" s="31" t="s">
        <v>36</v>
      </c>
      <c r="J4423" s="33">
        <v>0.61111111111111105</v>
      </c>
      <c r="K4423" s="31" t="s">
        <v>179</v>
      </c>
      <c r="L4423" s="31">
        <v>1</v>
      </c>
      <c r="M4423" s="25" t="s">
        <v>366</v>
      </c>
      <c r="N4423" s="97">
        <v>0.1</v>
      </c>
      <c r="O4423" s="31" t="s">
        <v>180</v>
      </c>
      <c r="P4423" s="41" t="s">
        <v>69</v>
      </c>
      <c r="R4423" s="30" t="s">
        <v>181</v>
      </c>
      <c r="S4423" s="34" t="s">
        <v>37</v>
      </c>
      <c r="T4423" s="6" t="s">
        <v>141</v>
      </c>
      <c r="U4423" s="31" t="s">
        <v>182</v>
      </c>
      <c r="V4423" s="1" t="s">
        <v>41</v>
      </c>
      <c r="W4423" s="31">
        <v>1</v>
      </c>
      <c r="X4423" s="151">
        <v>0.9</v>
      </c>
      <c r="Y4423" s="149" t="s">
        <v>225</v>
      </c>
      <c r="Z4423" s="31" t="s">
        <v>38</v>
      </c>
      <c r="AA4423" s="31" t="s">
        <v>183</v>
      </c>
      <c r="AB4423" s="31" t="s">
        <v>40</v>
      </c>
      <c r="AC4423" s="37">
        <v>44573</v>
      </c>
      <c r="AD4423" s="1"/>
      <c r="AF4423" s="5"/>
    </row>
    <row r="4424" spans="1:32" s="31" customFormat="1">
      <c r="A4424" s="23" t="s">
        <v>81</v>
      </c>
      <c r="B4424" s="26">
        <v>44574</v>
      </c>
      <c r="C4424" s="23" t="s">
        <v>78</v>
      </c>
      <c r="D4424" s="31" t="s">
        <v>34</v>
      </c>
      <c r="E4424" s="30" t="s">
        <v>109</v>
      </c>
      <c r="F4424" s="31" t="s">
        <v>54</v>
      </c>
      <c r="H4424" s="31" t="s">
        <v>35</v>
      </c>
      <c r="I4424" s="31" t="s">
        <v>36</v>
      </c>
      <c r="J4424" s="33">
        <v>0.61111111111111105</v>
      </c>
      <c r="K4424" s="31" t="s">
        <v>179</v>
      </c>
      <c r="L4424" s="31">
        <v>1</v>
      </c>
      <c r="M4424" s="25" t="s">
        <v>366</v>
      </c>
      <c r="N4424" s="97">
        <v>0.1</v>
      </c>
      <c r="O4424" s="31" t="s">
        <v>180</v>
      </c>
      <c r="P4424" s="41" t="s">
        <v>69</v>
      </c>
      <c r="R4424" s="30" t="s">
        <v>181</v>
      </c>
      <c r="S4424" s="34" t="s">
        <v>37</v>
      </c>
      <c r="T4424" s="29" t="s">
        <v>382</v>
      </c>
      <c r="U4424" s="31" t="s">
        <v>182</v>
      </c>
      <c r="V4424" s="29" t="s">
        <v>41</v>
      </c>
      <c r="W4424" s="31">
        <v>1</v>
      </c>
      <c r="X4424" s="152">
        <v>10.76</v>
      </c>
      <c r="Y4424" s="149" t="s">
        <v>225</v>
      </c>
      <c r="Z4424" s="31" t="s">
        <v>38</v>
      </c>
      <c r="AA4424" s="31" t="s">
        <v>183</v>
      </c>
      <c r="AB4424" s="31" t="s">
        <v>40</v>
      </c>
      <c r="AC4424" s="37">
        <v>44573</v>
      </c>
      <c r="AD4424" s="32"/>
    </row>
    <row r="4425" spans="1:32" s="31" customFormat="1">
      <c r="A4425" s="23" t="s">
        <v>81</v>
      </c>
      <c r="B4425" s="26">
        <v>44574</v>
      </c>
      <c r="C4425" s="23" t="s">
        <v>78</v>
      </c>
      <c r="D4425" s="31" t="s">
        <v>34</v>
      </c>
      <c r="E4425" s="30" t="s">
        <v>109</v>
      </c>
      <c r="F4425" s="31" t="s">
        <v>54</v>
      </c>
      <c r="H4425" s="31" t="s">
        <v>35</v>
      </c>
      <c r="I4425" s="31" t="s">
        <v>36</v>
      </c>
      <c r="J4425" s="33">
        <v>0.61111111111111105</v>
      </c>
      <c r="K4425" s="31" t="s">
        <v>179</v>
      </c>
      <c r="L4425" s="31">
        <v>1</v>
      </c>
      <c r="M4425" s="25" t="s">
        <v>367</v>
      </c>
      <c r="N4425" s="97">
        <v>0.1</v>
      </c>
      <c r="O4425" s="31" t="s">
        <v>180</v>
      </c>
      <c r="P4425" s="41" t="s">
        <v>69</v>
      </c>
      <c r="R4425" s="30" t="s">
        <v>181</v>
      </c>
      <c r="S4425" s="34" t="s">
        <v>37</v>
      </c>
      <c r="T4425" s="29" t="s">
        <v>111</v>
      </c>
      <c r="U4425" s="31" t="s">
        <v>182</v>
      </c>
      <c r="V4425" s="29" t="s">
        <v>1</v>
      </c>
      <c r="W4425" s="31">
        <v>1</v>
      </c>
      <c r="X4425" s="152">
        <v>7.83</v>
      </c>
      <c r="Y4425" s="149" t="s">
        <v>225</v>
      </c>
      <c r="Z4425" s="31" t="s">
        <v>38</v>
      </c>
      <c r="AA4425" s="31" t="s">
        <v>183</v>
      </c>
      <c r="AB4425" s="31" t="s">
        <v>40</v>
      </c>
      <c r="AC4425" s="37">
        <v>44573</v>
      </c>
      <c r="AD4425" s="32"/>
    </row>
    <row r="4426" spans="1:32" s="31" customFormat="1">
      <c r="A4426" s="23" t="s">
        <v>81</v>
      </c>
      <c r="B4426" s="26">
        <v>44574</v>
      </c>
      <c r="C4426" s="23" t="s">
        <v>78</v>
      </c>
      <c r="D4426" s="31" t="s">
        <v>34</v>
      </c>
      <c r="E4426" s="30" t="s">
        <v>109</v>
      </c>
      <c r="F4426" s="31" t="s">
        <v>54</v>
      </c>
      <c r="H4426" s="31" t="s">
        <v>35</v>
      </c>
      <c r="I4426" s="31" t="s">
        <v>36</v>
      </c>
      <c r="J4426" s="33">
        <v>0.61111111111111105</v>
      </c>
      <c r="K4426" s="31" t="s">
        <v>179</v>
      </c>
      <c r="L4426" s="31">
        <v>1</v>
      </c>
      <c r="M4426" s="25" t="s">
        <v>366</v>
      </c>
      <c r="N4426" s="97">
        <v>0.1</v>
      </c>
      <c r="O4426" s="31" t="s">
        <v>180</v>
      </c>
      <c r="P4426" s="41" t="s">
        <v>69</v>
      </c>
      <c r="R4426" s="30" t="s">
        <v>181</v>
      </c>
      <c r="S4426" s="34" t="s">
        <v>37</v>
      </c>
      <c r="T4426" s="29" t="s">
        <v>383</v>
      </c>
      <c r="U4426" s="31" t="s">
        <v>182</v>
      </c>
      <c r="V4426" s="29" t="s">
        <v>3</v>
      </c>
      <c r="W4426" s="31">
        <v>1</v>
      </c>
      <c r="X4426" s="23">
        <v>593</v>
      </c>
      <c r="Y4426" s="149" t="s">
        <v>225</v>
      </c>
      <c r="Z4426" s="31" t="s">
        <v>38</v>
      </c>
      <c r="AA4426" s="31" t="s">
        <v>183</v>
      </c>
      <c r="AB4426" s="31" t="s">
        <v>40</v>
      </c>
      <c r="AC4426" s="37">
        <v>44573</v>
      </c>
      <c r="AD4426" s="25" t="s">
        <v>303</v>
      </c>
    </row>
    <row r="4427" spans="1:32" s="31" customFormat="1">
      <c r="A4427" s="23" t="s">
        <v>81</v>
      </c>
      <c r="B4427" s="26">
        <v>44574</v>
      </c>
      <c r="C4427" s="23" t="s">
        <v>78</v>
      </c>
      <c r="D4427" s="31" t="s">
        <v>34</v>
      </c>
      <c r="E4427" s="30" t="s">
        <v>109</v>
      </c>
      <c r="F4427" s="31" t="s">
        <v>54</v>
      </c>
      <c r="H4427" s="31" t="s">
        <v>35</v>
      </c>
      <c r="I4427" s="31" t="s">
        <v>36</v>
      </c>
      <c r="J4427" s="33">
        <v>0.61111111111111105</v>
      </c>
      <c r="K4427" s="31" t="s">
        <v>179</v>
      </c>
      <c r="L4427" s="31">
        <v>1</v>
      </c>
      <c r="M4427" s="25" t="s">
        <v>366</v>
      </c>
      <c r="N4427" s="97">
        <v>0.1</v>
      </c>
      <c r="O4427" s="31" t="s">
        <v>180</v>
      </c>
      <c r="P4427" s="41" t="s">
        <v>69</v>
      </c>
      <c r="R4427" s="30" t="s">
        <v>181</v>
      </c>
      <c r="S4427" s="34" t="s">
        <v>37</v>
      </c>
      <c r="T4427" s="29" t="s">
        <v>39</v>
      </c>
      <c r="U4427" s="31" t="s">
        <v>182</v>
      </c>
      <c r="V4427" s="29" t="s">
        <v>55</v>
      </c>
      <c r="W4427" s="31">
        <v>1</v>
      </c>
      <c r="X4427" s="153">
        <v>10.7</v>
      </c>
      <c r="Y4427" s="149" t="s">
        <v>225</v>
      </c>
      <c r="Z4427" s="31" t="s">
        <v>38</v>
      </c>
      <c r="AA4427" s="31" t="s">
        <v>183</v>
      </c>
      <c r="AB4427" s="31" t="s">
        <v>40</v>
      </c>
      <c r="AC4427" s="37">
        <v>44573</v>
      </c>
      <c r="AD4427" s="32"/>
    </row>
    <row r="4428" spans="1:32" s="31" customFormat="1">
      <c r="A4428" s="23" t="s">
        <v>81</v>
      </c>
      <c r="B4428" s="26">
        <v>44574</v>
      </c>
      <c r="C4428" s="23" t="s">
        <v>78</v>
      </c>
      <c r="D4428" s="31" t="s">
        <v>34</v>
      </c>
      <c r="E4428" s="30" t="s">
        <v>109</v>
      </c>
      <c r="F4428" s="31" t="s">
        <v>54</v>
      </c>
      <c r="G4428" s="23"/>
      <c r="H4428" s="31" t="s">
        <v>35</v>
      </c>
      <c r="I4428" s="31" t="s">
        <v>36</v>
      </c>
      <c r="J4428" s="33">
        <v>0.61111111111111105</v>
      </c>
      <c r="K4428" s="31" t="s">
        <v>179</v>
      </c>
      <c r="L4428" s="31">
        <v>1</v>
      </c>
      <c r="M4428" s="25" t="s">
        <v>366</v>
      </c>
      <c r="N4428" s="97">
        <v>0.1</v>
      </c>
      <c r="O4428" s="31" t="s">
        <v>180</v>
      </c>
      <c r="P4428" s="41" t="s">
        <v>69</v>
      </c>
      <c r="R4428" s="30" t="s">
        <v>181</v>
      </c>
      <c r="S4428" s="34" t="s">
        <v>37</v>
      </c>
      <c r="T4428" s="6" t="s">
        <v>42</v>
      </c>
      <c r="U4428" s="31" t="s">
        <v>182</v>
      </c>
      <c r="V4428" s="29" t="s">
        <v>43</v>
      </c>
      <c r="W4428" s="31">
        <v>1</v>
      </c>
      <c r="X4428" s="151">
        <v>2.52</v>
      </c>
      <c r="Y4428" s="149" t="s">
        <v>225</v>
      </c>
      <c r="Z4428" s="31" t="s">
        <v>38</v>
      </c>
      <c r="AA4428" s="31" t="s">
        <v>183</v>
      </c>
      <c r="AB4428" s="31" t="s">
        <v>40</v>
      </c>
      <c r="AC4428" s="37">
        <v>44573</v>
      </c>
      <c r="AD4428" s="1"/>
      <c r="AF4428" s="5"/>
    </row>
    <row r="4429" spans="1:32" s="5" customFormat="1">
      <c r="A4429" s="23" t="s">
        <v>80</v>
      </c>
      <c r="B4429" s="26">
        <v>44574</v>
      </c>
      <c r="C4429" s="23" t="s">
        <v>78</v>
      </c>
      <c r="D4429" s="31" t="s">
        <v>34</v>
      </c>
      <c r="E4429" s="30" t="s">
        <v>109</v>
      </c>
      <c r="F4429" s="31" t="s">
        <v>54</v>
      </c>
      <c r="G4429" s="23"/>
      <c r="H4429" s="31" t="s">
        <v>35</v>
      </c>
      <c r="I4429" s="31" t="s">
        <v>36</v>
      </c>
      <c r="J4429" s="33">
        <v>0.59444444444444444</v>
      </c>
      <c r="K4429" s="31" t="s">
        <v>179</v>
      </c>
      <c r="L4429" s="31">
        <v>1</v>
      </c>
      <c r="M4429" s="25" t="s">
        <v>366</v>
      </c>
      <c r="N4429" s="97">
        <v>0.1</v>
      </c>
      <c r="O4429" s="31" t="s">
        <v>180</v>
      </c>
      <c r="P4429" s="41" t="s">
        <v>67</v>
      </c>
      <c r="Q4429" s="31"/>
      <c r="R4429" s="30" t="s">
        <v>181</v>
      </c>
      <c r="S4429" s="34" t="s">
        <v>37</v>
      </c>
      <c r="T4429" s="6" t="s">
        <v>141</v>
      </c>
      <c r="U4429" s="31" t="s">
        <v>182</v>
      </c>
      <c r="V4429" s="1" t="s">
        <v>41</v>
      </c>
      <c r="W4429" s="31">
        <v>1</v>
      </c>
      <c r="X4429" s="5">
        <v>0.73</v>
      </c>
      <c r="Y4429" s="149" t="s">
        <v>225</v>
      </c>
      <c r="Z4429" s="31" t="s">
        <v>38</v>
      </c>
      <c r="AA4429" s="31" t="s">
        <v>183</v>
      </c>
      <c r="AB4429" s="31" t="s">
        <v>40</v>
      </c>
      <c r="AC4429" s="37">
        <v>44573</v>
      </c>
      <c r="AD4429" s="1"/>
      <c r="AE4429" s="31"/>
    </row>
    <row r="4430" spans="1:32" s="5" customFormat="1">
      <c r="A4430" s="23" t="s">
        <v>80</v>
      </c>
      <c r="B4430" s="26">
        <v>44574</v>
      </c>
      <c r="C4430" s="23" t="s">
        <v>78</v>
      </c>
      <c r="D4430" s="31" t="s">
        <v>34</v>
      </c>
      <c r="E4430" s="30" t="s">
        <v>109</v>
      </c>
      <c r="F4430" s="31" t="s">
        <v>54</v>
      </c>
      <c r="G4430" s="31"/>
      <c r="H4430" s="31" t="s">
        <v>35</v>
      </c>
      <c r="I4430" s="31" t="s">
        <v>36</v>
      </c>
      <c r="J4430" s="33">
        <v>0.59444444444444444</v>
      </c>
      <c r="K4430" s="31" t="s">
        <v>179</v>
      </c>
      <c r="L4430" s="31">
        <v>1</v>
      </c>
      <c r="M4430" s="25" t="s">
        <v>366</v>
      </c>
      <c r="N4430" s="97">
        <v>0.1</v>
      </c>
      <c r="O4430" s="31" t="s">
        <v>180</v>
      </c>
      <c r="P4430" s="41" t="s">
        <v>67</v>
      </c>
      <c r="Q4430" s="31"/>
      <c r="R4430" s="30" t="s">
        <v>181</v>
      </c>
      <c r="S4430" s="34" t="s">
        <v>37</v>
      </c>
      <c r="T4430" s="29" t="s">
        <v>382</v>
      </c>
      <c r="U4430" s="31" t="s">
        <v>182</v>
      </c>
      <c r="V4430" s="29" t="s">
        <v>41</v>
      </c>
      <c r="W4430" s="31">
        <v>1</v>
      </c>
      <c r="X4430" s="152">
        <v>11.25</v>
      </c>
      <c r="Y4430" s="149" t="s">
        <v>225</v>
      </c>
      <c r="Z4430" s="31" t="s">
        <v>38</v>
      </c>
      <c r="AA4430" s="31" t="s">
        <v>183</v>
      </c>
      <c r="AB4430" s="31" t="s">
        <v>40</v>
      </c>
      <c r="AC4430" s="37">
        <v>44573</v>
      </c>
      <c r="AD4430" s="32"/>
      <c r="AE4430" s="31"/>
      <c r="AF4430" s="31"/>
    </row>
    <row r="4431" spans="1:32" s="31" customFormat="1">
      <c r="A4431" s="23" t="s">
        <v>80</v>
      </c>
      <c r="B4431" s="26">
        <v>44574</v>
      </c>
      <c r="C4431" s="23" t="s">
        <v>78</v>
      </c>
      <c r="D4431" s="31" t="s">
        <v>34</v>
      </c>
      <c r="E4431" s="30" t="s">
        <v>109</v>
      </c>
      <c r="F4431" s="31" t="s">
        <v>54</v>
      </c>
      <c r="H4431" s="31" t="s">
        <v>35</v>
      </c>
      <c r="I4431" s="31" t="s">
        <v>36</v>
      </c>
      <c r="J4431" s="33">
        <v>0.59444444444444444</v>
      </c>
      <c r="K4431" s="31" t="s">
        <v>179</v>
      </c>
      <c r="L4431" s="31">
        <v>1</v>
      </c>
      <c r="M4431" s="25" t="s">
        <v>367</v>
      </c>
      <c r="N4431" s="97">
        <v>0.1</v>
      </c>
      <c r="O4431" s="31" t="s">
        <v>180</v>
      </c>
      <c r="P4431" s="41" t="s">
        <v>67</v>
      </c>
      <c r="R4431" s="30" t="s">
        <v>181</v>
      </c>
      <c r="S4431" s="34" t="s">
        <v>37</v>
      </c>
      <c r="T4431" s="29" t="s">
        <v>111</v>
      </c>
      <c r="U4431" s="31" t="s">
        <v>182</v>
      </c>
      <c r="V4431" s="29" t="s">
        <v>1</v>
      </c>
      <c r="W4431" s="31">
        <v>1</v>
      </c>
      <c r="X4431" s="152">
        <v>7.97</v>
      </c>
      <c r="Y4431" s="149" t="s">
        <v>225</v>
      </c>
      <c r="Z4431" s="31" t="s">
        <v>38</v>
      </c>
      <c r="AA4431" s="31" t="s">
        <v>183</v>
      </c>
      <c r="AB4431" s="31" t="s">
        <v>40</v>
      </c>
      <c r="AC4431" s="37">
        <v>44573</v>
      </c>
      <c r="AD4431" s="32"/>
    </row>
    <row r="4432" spans="1:32" s="31" customFormat="1">
      <c r="A4432" s="23" t="s">
        <v>80</v>
      </c>
      <c r="B4432" s="26">
        <v>44574</v>
      </c>
      <c r="C4432" s="23" t="s">
        <v>78</v>
      </c>
      <c r="D4432" s="31" t="s">
        <v>34</v>
      </c>
      <c r="E4432" s="30" t="s">
        <v>109</v>
      </c>
      <c r="F4432" s="31" t="s">
        <v>54</v>
      </c>
      <c r="H4432" s="31" t="s">
        <v>35</v>
      </c>
      <c r="I4432" s="31" t="s">
        <v>36</v>
      </c>
      <c r="J4432" s="33">
        <v>0.59444444444444444</v>
      </c>
      <c r="K4432" s="31" t="s">
        <v>179</v>
      </c>
      <c r="L4432" s="31">
        <v>1</v>
      </c>
      <c r="M4432" s="25" t="s">
        <v>366</v>
      </c>
      <c r="N4432" s="97">
        <v>0.1</v>
      </c>
      <c r="O4432" s="31" t="s">
        <v>180</v>
      </c>
      <c r="P4432" s="41" t="s">
        <v>67</v>
      </c>
      <c r="R4432" s="30" t="s">
        <v>181</v>
      </c>
      <c r="S4432" s="34" t="s">
        <v>37</v>
      </c>
      <c r="T4432" s="29" t="s">
        <v>383</v>
      </c>
      <c r="U4432" s="31" t="s">
        <v>182</v>
      </c>
      <c r="V4432" s="29" t="s">
        <v>3</v>
      </c>
      <c r="W4432" s="31">
        <v>1</v>
      </c>
      <c r="X4432" s="23">
        <v>590</v>
      </c>
      <c r="Y4432" s="149" t="s">
        <v>225</v>
      </c>
      <c r="Z4432" s="31" t="s">
        <v>38</v>
      </c>
      <c r="AA4432" s="31" t="s">
        <v>183</v>
      </c>
      <c r="AB4432" s="31" t="s">
        <v>40</v>
      </c>
      <c r="AC4432" s="37">
        <v>44573</v>
      </c>
      <c r="AD4432" s="25" t="s">
        <v>215</v>
      </c>
    </row>
    <row r="4433" spans="1:32" s="31" customFormat="1">
      <c r="A4433" s="23" t="s">
        <v>80</v>
      </c>
      <c r="B4433" s="26">
        <v>44574</v>
      </c>
      <c r="C4433" s="23" t="s">
        <v>78</v>
      </c>
      <c r="D4433" s="31" t="s">
        <v>34</v>
      </c>
      <c r="E4433" s="30" t="s">
        <v>109</v>
      </c>
      <c r="F4433" s="31" t="s">
        <v>54</v>
      </c>
      <c r="H4433" s="31" t="s">
        <v>35</v>
      </c>
      <c r="I4433" s="31" t="s">
        <v>36</v>
      </c>
      <c r="J4433" s="33">
        <v>0.59444444444444444</v>
      </c>
      <c r="K4433" s="31" t="s">
        <v>179</v>
      </c>
      <c r="L4433" s="31">
        <v>1</v>
      </c>
      <c r="M4433" s="25" t="s">
        <v>366</v>
      </c>
      <c r="N4433" s="97">
        <v>0.1</v>
      </c>
      <c r="O4433" s="31" t="s">
        <v>180</v>
      </c>
      <c r="P4433" s="41" t="s">
        <v>67</v>
      </c>
      <c r="R4433" s="30" t="s">
        <v>181</v>
      </c>
      <c r="S4433" s="34" t="s">
        <v>37</v>
      </c>
      <c r="T4433" s="29" t="s">
        <v>39</v>
      </c>
      <c r="U4433" s="31" t="s">
        <v>182</v>
      </c>
      <c r="V4433" s="29" t="s">
        <v>55</v>
      </c>
      <c r="W4433" s="31">
        <v>1</v>
      </c>
      <c r="X4433" s="153">
        <v>9.5</v>
      </c>
      <c r="Y4433" s="149" t="s">
        <v>225</v>
      </c>
      <c r="Z4433" s="31" t="s">
        <v>38</v>
      </c>
      <c r="AA4433" s="31" t="s">
        <v>183</v>
      </c>
      <c r="AB4433" s="31" t="s">
        <v>40</v>
      </c>
      <c r="AC4433" s="37">
        <v>44573</v>
      </c>
      <c r="AD4433" s="32"/>
    </row>
    <row r="4434" spans="1:32" s="31" customFormat="1">
      <c r="A4434" s="23" t="s">
        <v>80</v>
      </c>
      <c r="B4434" s="26">
        <v>44574</v>
      </c>
      <c r="C4434" s="23" t="s">
        <v>78</v>
      </c>
      <c r="D4434" s="31" t="s">
        <v>34</v>
      </c>
      <c r="E4434" s="30" t="s">
        <v>109</v>
      </c>
      <c r="F4434" s="31" t="s">
        <v>54</v>
      </c>
      <c r="G4434" s="23"/>
      <c r="H4434" s="31" t="s">
        <v>35</v>
      </c>
      <c r="I4434" s="31" t="s">
        <v>36</v>
      </c>
      <c r="J4434" s="33">
        <v>0.59444444444444444</v>
      </c>
      <c r="K4434" s="31" t="s">
        <v>179</v>
      </c>
      <c r="L4434" s="31">
        <v>1</v>
      </c>
      <c r="M4434" s="25" t="s">
        <v>366</v>
      </c>
      <c r="N4434" s="97">
        <v>0.1</v>
      </c>
      <c r="O4434" s="31" t="s">
        <v>180</v>
      </c>
      <c r="P4434" s="41" t="s">
        <v>67</v>
      </c>
      <c r="R4434" s="30" t="s">
        <v>181</v>
      </c>
      <c r="S4434" s="34" t="s">
        <v>37</v>
      </c>
      <c r="T4434" s="6" t="s">
        <v>42</v>
      </c>
      <c r="U4434" s="31" t="s">
        <v>182</v>
      </c>
      <c r="V4434" s="29" t="s">
        <v>43</v>
      </c>
      <c r="W4434" s="31">
        <v>1</v>
      </c>
      <c r="X4434" s="151">
        <v>2.83</v>
      </c>
      <c r="Y4434" s="149" t="s">
        <v>225</v>
      </c>
      <c r="Z4434" s="31" t="s">
        <v>38</v>
      </c>
      <c r="AA4434" s="31" t="s">
        <v>183</v>
      </c>
      <c r="AB4434" s="31" t="s">
        <v>40</v>
      </c>
      <c r="AC4434" s="37">
        <v>44573</v>
      </c>
      <c r="AD4434" s="1"/>
      <c r="AF4434" s="5"/>
    </row>
    <row r="4435" spans="1:32" s="31" customFormat="1">
      <c r="A4435" s="23" t="s">
        <v>79</v>
      </c>
      <c r="B4435" s="26">
        <v>44574</v>
      </c>
      <c r="C4435" s="23" t="s">
        <v>78</v>
      </c>
      <c r="D4435" s="31" t="s">
        <v>34</v>
      </c>
      <c r="E4435" s="30" t="s">
        <v>109</v>
      </c>
      <c r="F4435" s="31" t="s">
        <v>54</v>
      </c>
      <c r="G4435" s="23"/>
      <c r="H4435" s="31" t="s">
        <v>35</v>
      </c>
      <c r="I4435" s="31" t="s">
        <v>36</v>
      </c>
      <c r="J4435" s="33">
        <v>0.5756944444444444</v>
      </c>
      <c r="K4435" s="31" t="s">
        <v>179</v>
      </c>
      <c r="L4435" s="31">
        <v>1</v>
      </c>
      <c r="M4435" s="25" t="s">
        <v>366</v>
      </c>
      <c r="N4435" s="97">
        <v>0.1</v>
      </c>
      <c r="O4435" s="31" t="s">
        <v>180</v>
      </c>
      <c r="P4435" s="41" t="s">
        <v>69</v>
      </c>
      <c r="R4435" s="30" t="s">
        <v>181</v>
      </c>
      <c r="S4435" s="34" t="s">
        <v>37</v>
      </c>
      <c r="T4435" s="6" t="s">
        <v>141</v>
      </c>
      <c r="U4435" s="31" t="s">
        <v>182</v>
      </c>
      <c r="V4435" s="1" t="s">
        <v>41</v>
      </c>
      <c r="W4435" s="31">
        <v>1</v>
      </c>
      <c r="X4435" s="5">
        <v>0.94</v>
      </c>
      <c r="Y4435" s="149" t="s">
        <v>225</v>
      </c>
      <c r="Z4435" s="31" t="s">
        <v>38</v>
      </c>
      <c r="AA4435" s="31" t="s">
        <v>183</v>
      </c>
      <c r="AB4435" s="31" t="s">
        <v>40</v>
      </c>
      <c r="AC4435" s="37">
        <v>44573</v>
      </c>
      <c r="AD4435" s="1"/>
      <c r="AF4435" s="5"/>
    </row>
    <row r="4436" spans="1:32" s="31" customFormat="1">
      <c r="A4436" s="23" t="s">
        <v>79</v>
      </c>
      <c r="B4436" s="26">
        <v>44574</v>
      </c>
      <c r="C4436" s="23" t="s">
        <v>78</v>
      </c>
      <c r="D4436" s="31" t="s">
        <v>34</v>
      </c>
      <c r="E4436" s="30" t="s">
        <v>109</v>
      </c>
      <c r="F4436" s="31" t="s">
        <v>54</v>
      </c>
      <c r="H4436" s="31" t="s">
        <v>35</v>
      </c>
      <c r="I4436" s="31" t="s">
        <v>36</v>
      </c>
      <c r="J4436" s="33">
        <v>0.5756944444444444</v>
      </c>
      <c r="K4436" s="31" t="s">
        <v>179</v>
      </c>
      <c r="L4436" s="31">
        <v>1</v>
      </c>
      <c r="M4436" s="25" t="s">
        <v>366</v>
      </c>
      <c r="N4436" s="97">
        <v>0.1</v>
      </c>
      <c r="O4436" s="31" t="s">
        <v>180</v>
      </c>
      <c r="P4436" s="41" t="s">
        <v>69</v>
      </c>
      <c r="R4436" s="30" t="s">
        <v>181</v>
      </c>
      <c r="S4436" s="34" t="s">
        <v>37</v>
      </c>
      <c r="T4436" s="29" t="s">
        <v>382</v>
      </c>
      <c r="U4436" s="31" t="s">
        <v>182</v>
      </c>
      <c r="V4436" s="29" t="s">
        <v>41</v>
      </c>
      <c r="W4436" s="31">
        <v>1</v>
      </c>
      <c r="X4436" s="152">
        <v>11.35</v>
      </c>
      <c r="Y4436" s="149" t="s">
        <v>225</v>
      </c>
      <c r="Z4436" s="31" t="s">
        <v>38</v>
      </c>
      <c r="AA4436" s="31" t="s">
        <v>183</v>
      </c>
      <c r="AB4436" s="31" t="s">
        <v>40</v>
      </c>
      <c r="AC4436" s="37">
        <v>44573</v>
      </c>
      <c r="AD4436" s="32"/>
    </row>
    <row r="4437" spans="1:32" s="5" customFormat="1">
      <c r="A4437" s="23" t="s">
        <v>79</v>
      </c>
      <c r="B4437" s="26">
        <v>44574</v>
      </c>
      <c r="C4437" s="23" t="s">
        <v>78</v>
      </c>
      <c r="D4437" s="31" t="s">
        <v>34</v>
      </c>
      <c r="E4437" s="30" t="s">
        <v>109</v>
      </c>
      <c r="F4437" s="31" t="s">
        <v>54</v>
      </c>
      <c r="G4437" s="31"/>
      <c r="H4437" s="31" t="s">
        <v>35</v>
      </c>
      <c r="I4437" s="31" t="s">
        <v>36</v>
      </c>
      <c r="J4437" s="33">
        <v>0.5756944444444444</v>
      </c>
      <c r="K4437" s="31" t="s">
        <v>179</v>
      </c>
      <c r="L4437" s="31">
        <v>1</v>
      </c>
      <c r="M4437" s="25" t="s">
        <v>367</v>
      </c>
      <c r="N4437" s="97">
        <v>0.1</v>
      </c>
      <c r="O4437" s="31" t="s">
        <v>180</v>
      </c>
      <c r="P4437" s="41" t="s">
        <v>69</v>
      </c>
      <c r="Q4437" s="31"/>
      <c r="R4437" s="30" t="s">
        <v>181</v>
      </c>
      <c r="S4437" s="34" t="s">
        <v>37</v>
      </c>
      <c r="T4437" s="29" t="s">
        <v>111</v>
      </c>
      <c r="U4437" s="31" t="s">
        <v>182</v>
      </c>
      <c r="V4437" s="29" t="s">
        <v>1</v>
      </c>
      <c r="W4437" s="31">
        <v>1</v>
      </c>
      <c r="X4437" s="152">
        <v>7.92</v>
      </c>
      <c r="Y4437" s="149" t="s">
        <v>225</v>
      </c>
      <c r="Z4437" s="31" t="s">
        <v>38</v>
      </c>
      <c r="AA4437" s="31" t="s">
        <v>183</v>
      </c>
      <c r="AB4437" s="31" t="s">
        <v>40</v>
      </c>
      <c r="AC4437" s="37">
        <v>44573</v>
      </c>
      <c r="AD4437" s="32"/>
      <c r="AE4437" s="31"/>
      <c r="AF4437" s="31"/>
    </row>
    <row r="4438" spans="1:32" s="5" customFormat="1">
      <c r="A4438" s="23" t="s">
        <v>79</v>
      </c>
      <c r="B4438" s="26">
        <v>44574</v>
      </c>
      <c r="C4438" s="23" t="s">
        <v>78</v>
      </c>
      <c r="D4438" s="31" t="s">
        <v>34</v>
      </c>
      <c r="E4438" s="30" t="s">
        <v>109</v>
      </c>
      <c r="F4438" s="31" t="s">
        <v>54</v>
      </c>
      <c r="G4438" s="31"/>
      <c r="H4438" s="31" t="s">
        <v>35</v>
      </c>
      <c r="I4438" s="31" t="s">
        <v>36</v>
      </c>
      <c r="J4438" s="33">
        <v>0.5756944444444444</v>
      </c>
      <c r="K4438" s="31" t="s">
        <v>179</v>
      </c>
      <c r="L4438" s="31">
        <v>1</v>
      </c>
      <c r="M4438" s="25" t="s">
        <v>366</v>
      </c>
      <c r="N4438" s="97">
        <v>0.1</v>
      </c>
      <c r="O4438" s="31" t="s">
        <v>180</v>
      </c>
      <c r="P4438" s="41" t="s">
        <v>69</v>
      </c>
      <c r="Q4438" s="31"/>
      <c r="R4438" s="30" t="s">
        <v>181</v>
      </c>
      <c r="S4438" s="34" t="s">
        <v>37</v>
      </c>
      <c r="T4438" s="29" t="s">
        <v>383</v>
      </c>
      <c r="U4438" s="31" t="s">
        <v>182</v>
      </c>
      <c r="V4438" s="29" t="s">
        <v>3</v>
      </c>
      <c r="W4438" s="31">
        <v>1</v>
      </c>
      <c r="X4438" s="23">
        <v>585</v>
      </c>
      <c r="Y4438" s="149" t="s">
        <v>225</v>
      </c>
      <c r="Z4438" s="31" t="s">
        <v>38</v>
      </c>
      <c r="AA4438" s="31" t="s">
        <v>183</v>
      </c>
      <c r="AB4438" s="31" t="s">
        <v>40</v>
      </c>
      <c r="AC4438" s="37">
        <v>44573</v>
      </c>
      <c r="AD4438" s="25" t="s">
        <v>149</v>
      </c>
      <c r="AE4438" s="31"/>
      <c r="AF4438" s="31"/>
    </row>
    <row r="4439" spans="1:32" s="31" customFormat="1">
      <c r="A4439" s="23" t="s">
        <v>79</v>
      </c>
      <c r="B4439" s="26">
        <v>44574</v>
      </c>
      <c r="C4439" s="23" t="s">
        <v>78</v>
      </c>
      <c r="D4439" s="31" t="s">
        <v>34</v>
      </c>
      <c r="E4439" s="30" t="s">
        <v>109</v>
      </c>
      <c r="F4439" s="31" t="s">
        <v>54</v>
      </c>
      <c r="H4439" s="31" t="s">
        <v>35</v>
      </c>
      <c r="I4439" s="31" t="s">
        <v>36</v>
      </c>
      <c r="J4439" s="33">
        <v>0.5756944444444444</v>
      </c>
      <c r="K4439" s="31" t="s">
        <v>179</v>
      </c>
      <c r="L4439" s="31">
        <v>1</v>
      </c>
      <c r="M4439" s="25" t="s">
        <v>366</v>
      </c>
      <c r="N4439" s="97">
        <v>0.1</v>
      </c>
      <c r="O4439" s="31" t="s">
        <v>180</v>
      </c>
      <c r="P4439" s="41" t="s">
        <v>69</v>
      </c>
      <c r="R4439" s="30" t="s">
        <v>181</v>
      </c>
      <c r="S4439" s="34" t="s">
        <v>37</v>
      </c>
      <c r="T4439" s="29" t="s">
        <v>39</v>
      </c>
      <c r="U4439" s="31" t="s">
        <v>182</v>
      </c>
      <c r="V4439" s="29" t="s">
        <v>55</v>
      </c>
      <c r="W4439" s="31">
        <v>1</v>
      </c>
      <c r="X4439" s="153">
        <v>9.1999999999999993</v>
      </c>
      <c r="Y4439" s="149" t="s">
        <v>225</v>
      </c>
      <c r="Z4439" s="31" t="s">
        <v>38</v>
      </c>
      <c r="AA4439" s="31" t="s">
        <v>183</v>
      </c>
      <c r="AB4439" s="31" t="s">
        <v>40</v>
      </c>
      <c r="AC4439" s="37">
        <v>44573</v>
      </c>
      <c r="AD4439" s="32"/>
    </row>
    <row r="4440" spans="1:32" s="31" customFormat="1">
      <c r="A4440" s="23" t="s">
        <v>79</v>
      </c>
      <c r="B4440" s="26">
        <v>44574</v>
      </c>
      <c r="C4440" s="23" t="s">
        <v>78</v>
      </c>
      <c r="D4440" s="31" t="s">
        <v>34</v>
      </c>
      <c r="E4440" s="30" t="s">
        <v>109</v>
      </c>
      <c r="F4440" s="31" t="s">
        <v>54</v>
      </c>
      <c r="G4440" s="23"/>
      <c r="H4440" s="31" t="s">
        <v>35</v>
      </c>
      <c r="I4440" s="31" t="s">
        <v>36</v>
      </c>
      <c r="J4440" s="33">
        <v>0.5756944444444444</v>
      </c>
      <c r="K4440" s="31" t="s">
        <v>179</v>
      </c>
      <c r="L4440" s="31">
        <v>1</v>
      </c>
      <c r="M4440" s="25" t="s">
        <v>366</v>
      </c>
      <c r="N4440" s="97">
        <v>0.1</v>
      </c>
      <c r="O4440" s="31" t="s">
        <v>180</v>
      </c>
      <c r="P4440" s="41" t="s">
        <v>69</v>
      </c>
      <c r="R4440" s="30" t="s">
        <v>181</v>
      </c>
      <c r="S4440" s="34" t="s">
        <v>37</v>
      </c>
      <c r="T4440" s="6" t="s">
        <v>42</v>
      </c>
      <c r="U4440" s="31" t="s">
        <v>182</v>
      </c>
      <c r="V4440" s="29" t="s">
        <v>43</v>
      </c>
      <c r="W4440" s="31">
        <v>1</v>
      </c>
      <c r="X4440" s="151">
        <v>3.25</v>
      </c>
      <c r="Y4440" s="149" t="s">
        <v>225</v>
      </c>
      <c r="Z4440" s="31" t="s">
        <v>38</v>
      </c>
      <c r="AA4440" s="31" t="s">
        <v>183</v>
      </c>
      <c r="AB4440" s="31" t="s">
        <v>40</v>
      </c>
      <c r="AC4440" s="37">
        <v>44573</v>
      </c>
      <c r="AD4440" s="1"/>
      <c r="AF4440" s="5"/>
    </row>
    <row r="4441" spans="1:32" s="31" customFormat="1">
      <c r="A4441" s="23" t="s">
        <v>107</v>
      </c>
      <c r="B4441" s="26">
        <v>44575</v>
      </c>
      <c r="C4441" s="23" t="s">
        <v>85</v>
      </c>
      <c r="D4441" s="31" t="s">
        <v>34</v>
      </c>
      <c r="E4441" s="30" t="s">
        <v>109</v>
      </c>
      <c r="F4441" s="31" t="s">
        <v>54</v>
      </c>
      <c r="G4441" s="23"/>
      <c r="H4441" s="31" t="s">
        <v>35</v>
      </c>
      <c r="I4441" s="31" t="s">
        <v>36</v>
      </c>
      <c r="J4441" s="33">
        <v>0.55069444444444449</v>
      </c>
      <c r="K4441" s="31" t="s">
        <v>179</v>
      </c>
      <c r="L4441" s="31">
        <v>1</v>
      </c>
      <c r="M4441" s="25" t="s">
        <v>366</v>
      </c>
      <c r="N4441" s="97">
        <v>0.1</v>
      </c>
      <c r="O4441" s="31" t="s">
        <v>180</v>
      </c>
      <c r="P4441" s="41" t="s">
        <v>67</v>
      </c>
      <c r="R4441" s="30" t="s">
        <v>181</v>
      </c>
      <c r="S4441" s="34" t="s">
        <v>37</v>
      </c>
      <c r="T4441" s="6" t="s">
        <v>141</v>
      </c>
      <c r="U4441" s="31" t="s">
        <v>182</v>
      </c>
      <c r="V4441" s="1" t="s">
        <v>41</v>
      </c>
      <c r="W4441" s="31">
        <v>1</v>
      </c>
      <c r="X4441" s="151">
        <v>0.97</v>
      </c>
      <c r="Y4441" s="149" t="s">
        <v>225</v>
      </c>
      <c r="Z4441" s="31" t="s">
        <v>38</v>
      </c>
      <c r="AA4441" s="31" t="s">
        <v>183</v>
      </c>
      <c r="AB4441" s="31" t="s">
        <v>40</v>
      </c>
      <c r="AC4441" s="37">
        <v>44573</v>
      </c>
      <c r="AD4441" s="1"/>
      <c r="AF4441" s="5"/>
    </row>
    <row r="4442" spans="1:32" s="31" customFormat="1">
      <c r="A4442" s="23" t="s">
        <v>107</v>
      </c>
      <c r="B4442" s="26">
        <v>44575</v>
      </c>
      <c r="C4442" s="23" t="s">
        <v>85</v>
      </c>
      <c r="D4442" s="31" t="s">
        <v>34</v>
      </c>
      <c r="E4442" s="30" t="s">
        <v>109</v>
      </c>
      <c r="F4442" s="31" t="s">
        <v>54</v>
      </c>
      <c r="H4442" s="31" t="s">
        <v>35</v>
      </c>
      <c r="I4442" s="31" t="s">
        <v>36</v>
      </c>
      <c r="J4442" s="33">
        <v>0.55069444444444449</v>
      </c>
      <c r="K4442" s="31" t="s">
        <v>179</v>
      </c>
      <c r="L4442" s="31">
        <v>1</v>
      </c>
      <c r="M4442" s="25" t="s">
        <v>366</v>
      </c>
      <c r="N4442" s="97">
        <v>0.1</v>
      </c>
      <c r="O4442" s="31" t="s">
        <v>180</v>
      </c>
      <c r="P4442" s="41" t="s">
        <v>67</v>
      </c>
      <c r="R4442" s="30" t="s">
        <v>181</v>
      </c>
      <c r="S4442" s="34" t="s">
        <v>37</v>
      </c>
      <c r="T4442" s="29" t="s">
        <v>382</v>
      </c>
      <c r="U4442" s="31" t="s">
        <v>182</v>
      </c>
      <c r="V4442" s="29" t="s">
        <v>41</v>
      </c>
      <c r="W4442" s="31">
        <v>1</v>
      </c>
      <c r="X4442" s="152">
        <v>2.62</v>
      </c>
      <c r="Y4442" s="149" t="s">
        <v>225</v>
      </c>
      <c r="Z4442" s="31" t="s">
        <v>38</v>
      </c>
      <c r="AA4442" s="31" t="s">
        <v>183</v>
      </c>
      <c r="AB4442" s="31" t="s">
        <v>40</v>
      </c>
      <c r="AC4442" s="37">
        <v>44573</v>
      </c>
      <c r="AD4442" s="32"/>
    </row>
    <row r="4443" spans="1:32" s="31" customFormat="1">
      <c r="A4443" s="23" t="s">
        <v>107</v>
      </c>
      <c r="B4443" s="26">
        <v>44575</v>
      </c>
      <c r="C4443" s="23" t="s">
        <v>85</v>
      </c>
      <c r="D4443" s="31" t="s">
        <v>34</v>
      </c>
      <c r="E4443" s="30" t="s">
        <v>109</v>
      </c>
      <c r="F4443" s="31" t="s">
        <v>54</v>
      </c>
      <c r="H4443" s="31" t="s">
        <v>35</v>
      </c>
      <c r="I4443" s="31" t="s">
        <v>36</v>
      </c>
      <c r="J4443" s="33">
        <v>0.55069444444444449</v>
      </c>
      <c r="K4443" s="31" t="s">
        <v>179</v>
      </c>
      <c r="L4443" s="31">
        <v>1</v>
      </c>
      <c r="M4443" s="25" t="s">
        <v>367</v>
      </c>
      <c r="N4443" s="97">
        <v>0.1</v>
      </c>
      <c r="O4443" s="31" t="s">
        <v>180</v>
      </c>
      <c r="P4443" s="41" t="s">
        <v>67</v>
      </c>
      <c r="R4443" s="30" t="s">
        <v>181</v>
      </c>
      <c r="S4443" s="34" t="s">
        <v>37</v>
      </c>
      <c r="T4443" s="29" t="s">
        <v>111</v>
      </c>
      <c r="U4443" s="31" t="s">
        <v>182</v>
      </c>
      <c r="V4443" s="29" t="s">
        <v>1</v>
      </c>
      <c r="W4443" s="31">
        <v>1</v>
      </c>
      <c r="X4443" s="152">
        <v>7.03</v>
      </c>
      <c r="Y4443" s="149" t="s">
        <v>225</v>
      </c>
      <c r="Z4443" s="31" t="s">
        <v>38</v>
      </c>
      <c r="AA4443" s="31" t="s">
        <v>183</v>
      </c>
      <c r="AB4443" s="31" t="s">
        <v>40</v>
      </c>
      <c r="AC4443" s="37">
        <v>44573</v>
      </c>
      <c r="AD4443" s="32"/>
    </row>
    <row r="4444" spans="1:32" s="31" customFormat="1">
      <c r="A4444" s="23" t="s">
        <v>107</v>
      </c>
      <c r="B4444" s="26">
        <v>44575</v>
      </c>
      <c r="C4444" s="30" t="s">
        <v>85</v>
      </c>
      <c r="D4444" s="31" t="s">
        <v>34</v>
      </c>
      <c r="E4444" s="30" t="s">
        <v>109</v>
      </c>
      <c r="F4444" s="31" t="s">
        <v>54</v>
      </c>
      <c r="H4444" s="31" t="s">
        <v>35</v>
      </c>
      <c r="I4444" s="31" t="s">
        <v>36</v>
      </c>
      <c r="J4444" s="33">
        <v>0.55069444444444449</v>
      </c>
      <c r="K4444" s="31" t="s">
        <v>179</v>
      </c>
      <c r="L4444" s="31">
        <v>1</v>
      </c>
      <c r="M4444" s="25" t="s">
        <v>366</v>
      </c>
      <c r="N4444" s="97">
        <v>0.1</v>
      </c>
      <c r="O4444" s="31" t="s">
        <v>180</v>
      </c>
      <c r="P4444" s="41" t="s">
        <v>67</v>
      </c>
      <c r="R4444" s="30" t="s">
        <v>181</v>
      </c>
      <c r="S4444" s="34" t="s">
        <v>37</v>
      </c>
      <c r="T4444" s="29" t="s">
        <v>383</v>
      </c>
      <c r="U4444" s="31" t="s">
        <v>182</v>
      </c>
      <c r="V4444" s="29" t="s">
        <v>3</v>
      </c>
      <c r="W4444" s="31">
        <v>1</v>
      </c>
      <c r="X4444" s="23">
        <v>1663</v>
      </c>
      <c r="Y4444" s="149" t="s">
        <v>225</v>
      </c>
      <c r="Z4444" s="31" t="s">
        <v>38</v>
      </c>
      <c r="AA4444" s="31" t="s">
        <v>183</v>
      </c>
      <c r="AB4444" s="31" t="s">
        <v>40</v>
      </c>
      <c r="AC4444" s="37">
        <v>44573</v>
      </c>
      <c r="AD4444" s="25" t="s">
        <v>379</v>
      </c>
    </row>
    <row r="4445" spans="1:32" s="5" customFormat="1">
      <c r="A4445" s="23" t="s">
        <v>107</v>
      </c>
      <c r="B4445" s="26">
        <v>44575</v>
      </c>
      <c r="C4445" s="23" t="s">
        <v>85</v>
      </c>
      <c r="D4445" s="31" t="s">
        <v>34</v>
      </c>
      <c r="E4445" s="30" t="s">
        <v>109</v>
      </c>
      <c r="F4445" s="31" t="s">
        <v>54</v>
      </c>
      <c r="G4445" s="31"/>
      <c r="H4445" s="31" t="s">
        <v>35</v>
      </c>
      <c r="I4445" s="31" t="s">
        <v>36</v>
      </c>
      <c r="J4445" s="33">
        <v>0.55069444444444449</v>
      </c>
      <c r="K4445" s="31" t="s">
        <v>179</v>
      </c>
      <c r="L4445" s="31">
        <v>1</v>
      </c>
      <c r="M4445" s="25" t="s">
        <v>366</v>
      </c>
      <c r="N4445" s="97">
        <v>0.1</v>
      </c>
      <c r="O4445" s="31" t="s">
        <v>180</v>
      </c>
      <c r="P4445" s="41" t="s">
        <v>67</v>
      </c>
      <c r="Q4445" s="31"/>
      <c r="R4445" s="30" t="s">
        <v>181</v>
      </c>
      <c r="S4445" s="34" t="s">
        <v>37</v>
      </c>
      <c r="T4445" s="29" t="s">
        <v>39</v>
      </c>
      <c r="U4445" s="31" t="s">
        <v>182</v>
      </c>
      <c r="V4445" s="29" t="s">
        <v>55</v>
      </c>
      <c r="W4445" s="31">
        <v>1</v>
      </c>
      <c r="X4445" s="153">
        <v>11.4</v>
      </c>
      <c r="Y4445" s="149" t="s">
        <v>225</v>
      </c>
      <c r="Z4445" s="31" t="s">
        <v>38</v>
      </c>
      <c r="AA4445" s="31" t="s">
        <v>183</v>
      </c>
      <c r="AB4445" s="31" t="s">
        <v>40</v>
      </c>
      <c r="AC4445" s="37">
        <v>44573</v>
      </c>
      <c r="AD4445" s="32"/>
      <c r="AE4445" s="31"/>
      <c r="AF4445" s="31"/>
    </row>
    <row r="4446" spans="1:32" s="5" customFormat="1">
      <c r="A4446" s="23" t="s">
        <v>107</v>
      </c>
      <c r="B4446" s="26">
        <v>44575</v>
      </c>
      <c r="C4446" s="23" t="s">
        <v>85</v>
      </c>
      <c r="D4446" s="31" t="s">
        <v>34</v>
      </c>
      <c r="E4446" s="30" t="s">
        <v>109</v>
      </c>
      <c r="F4446" s="31" t="s">
        <v>54</v>
      </c>
      <c r="G4446" s="23"/>
      <c r="H4446" s="31" t="s">
        <v>35</v>
      </c>
      <c r="I4446" s="31" t="s">
        <v>36</v>
      </c>
      <c r="J4446" s="33">
        <v>0.55069444444444449</v>
      </c>
      <c r="K4446" s="31" t="s">
        <v>179</v>
      </c>
      <c r="L4446" s="31">
        <v>1</v>
      </c>
      <c r="M4446" s="25" t="s">
        <v>366</v>
      </c>
      <c r="N4446" s="97">
        <v>0.1</v>
      </c>
      <c r="O4446" s="31" t="s">
        <v>180</v>
      </c>
      <c r="P4446" s="41" t="s">
        <v>67</v>
      </c>
      <c r="Q4446" s="31"/>
      <c r="R4446" s="30" t="s">
        <v>181</v>
      </c>
      <c r="S4446" s="34" t="s">
        <v>37</v>
      </c>
      <c r="T4446" s="6" t="s">
        <v>42</v>
      </c>
      <c r="U4446" s="31" t="s">
        <v>182</v>
      </c>
      <c r="V4446" s="29" t="s">
        <v>43</v>
      </c>
      <c r="W4446" s="31">
        <v>1</v>
      </c>
      <c r="X4446" s="151">
        <v>8.1</v>
      </c>
      <c r="Y4446" s="149" t="s">
        <v>225</v>
      </c>
      <c r="Z4446" s="31" t="s">
        <v>38</v>
      </c>
      <c r="AA4446" s="31" t="s">
        <v>183</v>
      </c>
      <c r="AB4446" s="31" t="s">
        <v>40</v>
      </c>
      <c r="AC4446" s="37">
        <v>44573</v>
      </c>
      <c r="AD4446" s="1"/>
      <c r="AE4446" s="31"/>
    </row>
    <row r="4447" spans="1:32" s="31" customFormat="1">
      <c r="A4447" s="23" t="s">
        <v>130</v>
      </c>
      <c r="B4447" s="26">
        <v>44575</v>
      </c>
      <c r="C4447" s="23" t="s">
        <v>126</v>
      </c>
      <c r="D4447" s="31" t="s">
        <v>34</v>
      </c>
      <c r="E4447" s="30" t="s">
        <v>109</v>
      </c>
      <c r="F4447" s="31" t="s">
        <v>54</v>
      </c>
      <c r="G4447" s="23"/>
      <c r="H4447" s="31" t="s">
        <v>35</v>
      </c>
      <c r="I4447" s="31" t="s">
        <v>36</v>
      </c>
      <c r="J4447" s="33">
        <v>0.52152777777777781</v>
      </c>
      <c r="K4447" s="31" t="s">
        <v>179</v>
      </c>
      <c r="L4447" s="31">
        <v>1</v>
      </c>
      <c r="M4447" s="25" t="s">
        <v>366</v>
      </c>
      <c r="N4447" s="97">
        <v>0.1</v>
      </c>
      <c r="O4447" s="31" t="s">
        <v>180</v>
      </c>
      <c r="P4447" s="41" t="s">
        <v>67</v>
      </c>
      <c r="R4447" s="30" t="s">
        <v>181</v>
      </c>
      <c r="S4447" s="34" t="s">
        <v>37</v>
      </c>
      <c r="T4447" s="6" t="s">
        <v>141</v>
      </c>
      <c r="U4447" s="31" t="s">
        <v>182</v>
      </c>
      <c r="V4447" s="1" t="s">
        <v>41</v>
      </c>
      <c r="W4447" s="31">
        <v>1</v>
      </c>
      <c r="X4447" s="151">
        <v>1.07</v>
      </c>
      <c r="Y4447" s="149" t="s">
        <v>225</v>
      </c>
      <c r="Z4447" s="31" t="s">
        <v>38</v>
      </c>
      <c r="AA4447" s="31" t="s">
        <v>183</v>
      </c>
      <c r="AB4447" s="31" t="s">
        <v>40</v>
      </c>
      <c r="AC4447" s="37">
        <v>44573</v>
      </c>
      <c r="AD4447" s="1"/>
      <c r="AF4447" s="5"/>
    </row>
    <row r="4448" spans="1:32" s="31" customFormat="1">
      <c r="A4448" s="23" t="s">
        <v>130</v>
      </c>
      <c r="B4448" s="26">
        <v>44575</v>
      </c>
      <c r="C4448" s="23" t="s">
        <v>126</v>
      </c>
      <c r="D4448" s="31" t="s">
        <v>34</v>
      </c>
      <c r="E4448" s="30" t="s">
        <v>109</v>
      </c>
      <c r="F4448" s="31" t="s">
        <v>54</v>
      </c>
      <c r="H4448" s="31" t="s">
        <v>35</v>
      </c>
      <c r="I4448" s="31" t="s">
        <v>36</v>
      </c>
      <c r="J4448" s="33">
        <v>0.52152777777777781</v>
      </c>
      <c r="K4448" s="31" t="s">
        <v>179</v>
      </c>
      <c r="L4448" s="31">
        <v>1</v>
      </c>
      <c r="M4448" s="25" t="s">
        <v>366</v>
      </c>
      <c r="N4448" s="97">
        <v>0.1</v>
      </c>
      <c r="O4448" s="31" t="s">
        <v>180</v>
      </c>
      <c r="P4448" s="41" t="s">
        <v>67</v>
      </c>
      <c r="R4448" s="30" t="s">
        <v>181</v>
      </c>
      <c r="S4448" s="34" t="s">
        <v>37</v>
      </c>
      <c r="T4448" s="29" t="s">
        <v>382</v>
      </c>
      <c r="U4448" s="31" t="s">
        <v>182</v>
      </c>
      <c r="V4448" s="29" t="s">
        <v>41</v>
      </c>
      <c r="W4448" s="31">
        <v>1</v>
      </c>
      <c r="X4448" s="152">
        <v>9.56</v>
      </c>
      <c r="Y4448" s="149" t="s">
        <v>225</v>
      </c>
      <c r="Z4448" s="31" t="s">
        <v>38</v>
      </c>
      <c r="AA4448" s="31" t="s">
        <v>183</v>
      </c>
      <c r="AB4448" s="31" t="s">
        <v>40</v>
      </c>
      <c r="AC4448" s="37">
        <v>44573</v>
      </c>
      <c r="AD4448" s="32"/>
    </row>
    <row r="4449" spans="1:32" s="31" customFormat="1">
      <c r="A4449" s="23" t="s">
        <v>130</v>
      </c>
      <c r="B4449" s="26">
        <v>44575</v>
      </c>
      <c r="C4449" s="23" t="s">
        <v>126</v>
      </c>
      <c r="D4449" s="31" t="s">
        <v>34</v>
      </c>
      <c r="E4449" s="30" t="s">
        <v>109</v>
      </c>
      <c r="F4449" s="31" t="s">
        <v>54</v>
      </c>
      <c r="H4449" s="31" t="s">
        <v>35</v>
      </c>
      <c r="I4449" s="31" t="s">
        <v>36</v>
      </c>
      <c r="J4449" s="33">
        <v>0.52152777777777781</v>
      </c>
      <c r="K4449" s="31" t="s">
        <v>179</v>
      </c>
      <c r="L4449" s="31">
        <v>1</v>
      </c>
      <c r="M4449" s="25" t="s">
        <v>367</v>
      </c>
      <c r="N4449" s="97">
        <v>0.1</v>
      </c>
      <c r="O4449" s="31" t="s">
        <v>180</v>
      </c>
      <c r="P4449" s="41" t="s">
        <v>67</v>
      </c>
      <c r="R4449" s="30" t="s">
        <v>181</v>
      </c>
      <c r="S4449" s="34" t="s">
        <v>37</v>
      </c>
      <c r="T4449" s="29" t="s">
        <v>111</v>
      </c>
      <c r="U4449" s="31" t="s">
        <v>182</v>
      </c>
      <c r="V4449" s="29" t="s">
        <v>1</v>
      </c>
      <c r="W4449" s="31">
        <v>1</v>
      </c>
      <c r="X4449" s="152">
        <v>7.48</v>
      </c>
      <c r="Y4449" s="149" t="s">
        <v>225</v>
      </c>
      <c r="Z4449" s="31" t="s">
        <v>38</v>
      </c>
      <c r="AA4449" s="31" t="s">
        <v>183</v>
      </c>
      <c r="AB4449" s="31" t="s">
        <v>40</v>
      </c>
      <c r="AC4449" s="37">
        <v>44573</v>
      </c>
      <c r="AD4449" s="32"/>
    </row>
    <row r="4450" spans="1:32" s="31" customFormat="1">
      <c r="A4450" s="23" t="s">
        <v>130</v>
      </c>
      <c r="B4450" s="26">
        <v>44575</v>
      </c>
      <c r="C4450" s="23" t="s">
        <v>126</v>
      </c>
      <c r="D4450" s="31" t="s">
        <v>34</v>
      </c>
      <c r="E4450" s="30" t="s">
        <v>109</v>
      </c>
      <c r="F4450" s="31" t="s">
        <v>54</v>
      </c>
      <c r="H4450" s="31" t="s">
        <v>35</v>
      </c>
      <c r="I4450" s="31" t="s">
        <v>36</v>
      </c>
      <c r="J4450" s="33">
        <v>0.52152777777777781</v>
      </c>
      <c r="K4450" s="31" t="s">
        <v>179</v>
      </c>
      <c r="L4450" s="31">
        <v>1</v>
      </c>
      <c r="M4450" s="25" t="s">
        <v>366</v>
      </c>
      <c r="N4450" s="97">
        <v>0.1</v>
      </c>
      <c r="O4450" s="31" t="s">
        <v>180</v>
      </c>
      <c r="P4450" s="41" t="s">
        <v>67</v>
      </c>
      <c r="R4450" s="30" t="s">
        <v>181</v>
      </c>
      <c r="S4450" s="34" t="s">
        <v>37</v>
      </c>
      <c r="T4450" s="29" t="s">
        <v>383</v>
      </c>
      <c r="U4450" s="31" t="s">
        <v>182</v>
      </c>
      <c r="V4450" s="29" t="s">
        <v>3</v>
      </c>
      <c r="W4450" s="31">
        <v>1</v>
      </c>
      <c r="X4450" s="23">
        <v>1771</v>
      </c>
      <c r="Y4450" s="149" t="s">
        <v>225</v>
      </c>
      <c r="Z4450" s="31" t="s">
        <v>38</v>
      </c>
      <c r="AA4450" s="31" t="s">
        <v>183</v>
      </c>
      <c r="AB4450" s="31" t="s">
        <v>40</v>
      </c>
      <c r="AC4450" s="37">
        <v>44573</v>
      </c>
      <c r="AD4450" s="25" t="s">
        <v>207</v>
      </c>
    </row>
    <row r="4451" spans="1:32" s="31" customFormat="1">
      <c r="A4451" s="23" t="s">
        <v>130</v>
      </c>
      <c r="B4451" s="26">
        <v>44575</v>
      </c>
      <c r="C4451" s="23" t="s">
        <v>126</v>
      </c>
      <c r="D4451" s="31" t="s">
        <v>34</v>
      </c>
      <c r="E4451" s="30" t="s">
        <v>109</v>
      </c>
      <c r="F4451" s="31" t="s">
        <v>54</v>
      </c>
      <c r="H4451" s="31" t="s">
        <v>35</v>
      </c>
      <c r="I4451" s="31" t="s">
        <v>36</v>
      </c>
      <c r="J4451" s="33">
        <v>0.52152777777777781</v>
      </c>
      <c r="K4451" s="31" t="s">
        <v>179</v>
      </c>
      <c r="L4451" s="31">
        <v>1</v>
      </c>
      <c r="M4451" s="25" t="s">
        <v>366</v>
      </c>
      <c r="N4451" s="97">
        <v>0.1</v>
      </c>
      <c r="O4451" s="31" t="s">
        <v>180</v>
      </c>
      <c r="P4451" s="41" t="s">
        <v>67</v>
      </c>
      <c r="R4451" s="30" t="s">
        <v>181</v>
      </c>
      <c r="S4451" s="34" t="s">
        <v>37</v>
      </c>
      <c r="T4451" s="29" t="s">
        <v>39</v>
      </c>
      <c r="U4451" s="31" t="s">
        <v>182</v>
      </c>
      <c r="V4451" s="29" t="s">
        <v>55</v>
      </c>
      <c r="W4451" s="31">
        <v>1</v>
      </c>
      <c r="X4451" s="153">
        <v>11.8</v>
      </c>
      <c r="Y4451" s="149" t="s">
        <v>225</v>
      </c>
      <c r="Z4451" s="31" t="s">
        <v>38</v>
      </c>
      <c r="AA4451" s="31" t="s">
        <v>183</v>
      </c>
      <c r="AB4451" s="31" t="s">
        <v>40</v>
      </c>
      <c r="AC4451" s="37">
        <v>44573</v>
      </c>
      <c r="AD4451" s="32"/>
    </row>
    <row r="4452" spans="1:32" s="31" customFormat="1">
      <c r="A4452" s="23" t="s">
        <v>130</v>
      </c>
      <c r="B4452" s="26">
        <v>44575</v>
      </c>
      <c r="C4452" s="23" t="s">
        <v>126</v>
      </c>
      <c r="D4452" s="31" t="s">
        <v>34</v>
      </c>
      <c r="E4452" s="30" t="s">
        <v>109</v>
      </c>
      <c r="F4452" s="31" t="s">
        <v>54</v>
      </c>
      <c r="G4452" s="23"/>
      <c r="H4452" s="31" t="s">
        <v>35</v>
      </c>
      <c r="I4452" s="31" t="s">
        <v>36</v>
      </c>
      <c r="J4452" s="33">
        <v>0.52152777777777781</v>
      </c>
      <c r="K4452" s="31" t="s">
        <v>179</v>
      </c>
      <c r="L4452" s="31">
        <v>1</v>
      </c>
      <c r="M4452" s="25" t="s">
        <v>366</v>
      </c>
      <c r="N4452" s="97">
        <v>0.1</v>
      </c>
      <c r="O4452" s="31" t="s">
        <v>180</v>
      </c>
      <c r="P4452" s="41" t="s">
        <v>67</v>
      </c>
      <c r="R4452" s="30" t="s">
        <v>181</v>
      </c>
      <c r="S4452" s="34" t="s">
        <v>37</v>
      </c>
      <c r="T4452" s="6" t="s">
        <v>42</v>
      </c>
      <c r="U4452" s="31" t="s">
        <v>182</v>
      </c>
      <c r="V4452" s="29" t="s">
        <v>43</v>
      </c>
      <c r="W4452" s="31">
        <v>1</v>
      </c>
      <c r="X4452" s="151">
        <v>6.15</v>
      </c>
      <c r="Y4452" s="149" t="s">
        <v>225</v>
      </c>
      <c r="Z4452" s="31" t="s">
        <v>38</v>
      </c>
      <c r="AA4452" s="31" t="s">
        <v>183</v>
      </c>
      <c r="AB4452" s="31" t="s">
        <v>40</v>
      </c>
      <c r="AC4452" s="37">
        <v>44573</v>
      </c>
      <c r="AD4452" s="1"/>
      <c r="AF4452" s="5"/>
    </row>
    <row r="4453" spans="1:32" s="5" customFormat="1">
      <c r="A4453" s="23" t="s">
        <v>131</v>
      </c>
      <c r="B4453" s="26">
        <v>44575</v>
      </c>
      <c r="C4453" s="23" t="s">
        <v>126</v>
      </c>
      <c r="D4453" s="31" t="s">
        <v>34</v>
      </c>
      <c r="E4453" s="30" t="s">
        <v>109</v>
      </c>
      <c r="F4453" s="31" t="s">
        <v>54</v>
      </c>
      <c r="G4453" s="23"/>
      <c r="H4453" s="31" t="s">
        <v>35</v>
      </c>
      <c r="I4453" s="31" t="s">
        <v>36</v>
      </c>
      <c r="J4453" s="33">
        <v>0.51597222222222217</v>
      </c>
      <c r="K4453" s="31" t="s">
        <v>179</v>
      </c>
      <c r="L4453" s="31">
        <v>1</v>
      </c>
      <c r="M4453" s="25" t="s">
        <v>366</v>
      </c>
      <c r="N4453" s="97">
        <v>0.1</v>
      </c>
      <c r="O4453" s="31" t="s">
        <v>180</v>
      </c>
      <c r="P4453" s="41" t="s">
        <v>67</v>
      </c>
      <c r="Q4453" s="31"/>
      <c r="R4453" s="30" t="s">
        <v>181</v>
      </c>
      <c r="S4453" s="34" t="s">
        <v>37</v>
      </c>
      <c r="T4453" s="6" t="s">
        <v>141</v>
      </c>
      <c r="U4453" s="31" t="s">
        <v>182</v>
      </c>
      <c r="V4453" s="1" t="s">
        <v>41</v>
      </c>
      <c r="W4453" s="31">
        <v>1</v>
      </c>
      <c r="X4453" s="151">
        <v>1.35</v>
      </c>
      <c r="Y4453" s="149" t="s">
        <v>225</v>
      </c>
      <c r="Z4453" s="31" t="s">
        <v>38</v>
      </c>
      <c r="AA4453" s="31" t="s">
        <v>183</v>
      </c>
      <c r="AB4453" s="31" t="s">
        <v>40</v>
      </c>
      <c r="AC4453" s="37">
        <v>44573</v>
      </c>
      <c r="AD4453" s="1"/>
      <c r="AE4453" s="31"/>
    </row>
    <row r="4454" spans="1:32" s="5" customFormat="1">
      <c r="A4454" s="23" t="s">
        <v>131</v>
      </c>
      <c r="B4454" s="26">
        <v>44575</v>
      </c>
      <c r="C4454" s="23" t="s">
        <v>126</v>
      </c>
      <c r="D4454" s="31" t="s">
        <v>34</v>
      </c>
      <c r="E4454" s="30" t="s">
        <v>109</v>
      </c>
      <c r="F4454" s="31" t="s">
        <v>54</v>
      </c>
      <c r="G4454" s="31"/>
      <c r="H4454" s="31" t="s">
        <v>35</v>
      </c>
      <c r="I4454" s="31" t="s">
        <v>36</v>
      </c>
      <c r="J4454" s="33">
        <v>0.51597222222222217</v>
      </c>
      <c r="K4454" s="31" t="s">
        <v>179</v>
      </c>
      <c r="L4454" s="31">
        <v>1</v>
      </c>
      <c r="M4454" s="25" t="s">
        <v>366</v>
      </c>
      <c r="N4454" s="97">
        <v>0.1</v>
      </c>
      <c r="O4454" s="31" t="s">
        <v>180</v>
      </c>
      <c r="P4454" s="41" t="s">
        <v>67</v>
      </c>
      <c r="Q4454" s="31"/>
      <c r="R4454" s="30" t="s">
        <v>181</v>
      </c>
      <c r="S4454" s="34" t="s">
        <v>37</v>
      </c>
      <c r="T4454" s="29" t="s">
        <v>382</v>
      </c>
      <c r="U4454" s="31" t="s">
        <v>182</v>
      </c>
      <c r="V4454" s="29" t="s">
        <v>41</v>
      </c>
      <c r="W4454" s="31">
        <v>1</v>
      </c>
      <c r="X4454" s="152">
        <v>8.19</v>
      </c>
      <c r="Y4454" s="149" t="s">
        <v>225</v>
      </c>
      <c r="Z4454" s="31" t="s">
        <v>38</v>
      </c>
      <c r="AA4454" s="31" t="s">
        <v>183</v>
      </c>
      <c r="AB4454" s="31" t="s">
        <v>40</v>
      </c>
      <c r="AC4454" s="37">
        <v>44573</v>
      </c>
      <c r="AD4454" s="32"/>
      <c r="AE4454" s="31"/>
      <c r="AF4454" s="31"/>
    </row>
    <row r="4455" spans="1:32" s="31" customFormat="1">
      <c r="A4455" s="23" t="s">
        <v>131</v>
      </c>
      <c r="B4455" s="26">
        <v>44575</v>
      </c>
      <c r="C4455" s="23" t="s">
        <v>126</v>
      </c>
      <c r="D4455" s="31" t="s">
        <v>34</v>
      </c>
      <c r="E4455" s="30" t="s">
        <v>109</v>
      </c>
      <c r="F4455" s="31" t="s">
        <v>54</v>
      </c>
      <c r="H4455" s="31" t="s">
        <v>35</v>
      </c>
      <c r="I4455" s="31" t="s">
        <v>36</v>
      </c>
      <c r="J4455" s="33">
        <v>0.51597222222222217</v>
      </c>
      <c r="K4455" s="31" t="s">
        <v>179</v>
      </c>
      <c r="L4455" s="31">
        <v>1</v>
      </c>
      <c r="M4455" s="25" t="s">
        <v>367</v>
      </c>
      <c r="N4455" s="97">
        <v>0.1</v>
      </c>
      <c r="O4455" s="31" t="s">
        <v>180</v>
      </c>
      <c r="P4455" s="41" t="s">
        <v>67</v>
      </c>
      <c r="R4455" s="30" t="s">
        <v>181</v>
      </c>
      <c r="S4455" s="34" t="s">
        <v>37</v>
      </c>
      <c r="T4455" s="29" t="s">
        <v>111</v>
      </c>
      <c r="U4455" s="31" t="s">
        <v>182</v>
      </c>
      <c r="V4455" s="29" t="s">
        <v>1</v>
      </c>
      <c r="W4455" s="31">
        <v>1</v>
      </c>
      <c r="X4455" s="152">
        <v>7.61</v>
      </c>
      <c r="Y4455" s="149" t="s">
        <v>225</v>
      </c>
      <c r="Z4455" s="31" t="s">
        <v>38</v>
      </c>
      <c r="AA4455" s="31" t="s">
        <v>183</v>
      </c>
      <c r="AB4455" s="31" t="s">
        <v>40</v>
      </c>
      <c r="AC4455" s="37">
        <v>44573</v>
      </c>
      <c r="AD4455" s="32"/>
    </row>
    <row r="4456" spans="1:32" s="31" customFormat="1">
      <c r="A4456" s="23" t="s">
        <v>131</v>
      </c>
      <c r="B4456" s="26">
        <v>44575</v>
      </c>
      <c r="C4456" s="23" t="s">
        <v>126</v>
      </c>
      <c r="D4456" s="31" t="s">
        <v>34</v>
      </c>
      <c r="E4456" s="30" t="s">
        <v>109</v>
      </c>
      <c r="F4456" s="31" t="s">
        <v>54</v>
      </c>
      <c r="H4456" s="31" t="s">
        <v>35</v>
      </c>
      <c r="I4456" s="31" t="s">
        <v>36</v>
      </c>
      <c r="J4456" s="33">
        <v>0.51597222222222217</v>
      </c>
      <c r="K4456" s="31" t="s">
        <v>179</v>
      </c>
      <c r="L4456" s="31">
        <v>1</v>
      </c>
      <c r="M4456" s="25" t="s">
        <v>366</v>
      </c>
      <c r="N4456" s="97">
        <v>0.1</v>
      </c>
      <c r="O4456" s="31" t="s">
        <v>180</v>
      </c>
      <c r="P4456" s="41" t="s">
        <v>67</v>
      </c>
      <c r="R4456" s="30" t="s">
        <v>181</v>
      </c>
      <c r="S4456" s="34" t="s">
        <v>37</v>
      </c>
      <c r="T4456" s="29" t="s">
        <v>383</v>
      </c>
      <c r="U4456" s="31" t="s">
        <v>182</v>
      </c>
      <c r="V4456" s="29" t="s">
        <v>3</v>
      </c>
      <c r="W4456" s="31">
        <v>1</v>
      </c>
      <c r="X4456" s="23">
        <v>1827</v>
      </c>
      <c r="Y4456" s="149" t="s">
        <v>225</v>
      </c>
      <c r="Z4456" s="31" t="s">
        <v>38</v>
      </c>
      <c r="AA4456" s="31" t="s">
        <v>183</v>
      </c>
      <c r="AB4456" s="31" t="s">
        <v>40</v>
      </c>
      <c r="AC4456" s="37">
        <v>44573</v>
      </c>
      <c r="AD4456" s="25" t="s">
        <v>188</v>
      </c>
    </row>
    <row r="4457" spans="1:32" s="31" customFormat="1">
      <c r="A4457" s="23" t="s">
        <v>131</v>
      </c>
      <c r="B4457" s="26">
        <v>44575</v>
      </c>
      <c r="C4457" s="23" t="s">
        <v>126</v>
      </c>
      <c r="D4457" s="31" t="s">
        <v>34</v>
      </c>
      <c r="E4457" s="30" t="s">
        <v>109</v>
      </c>
      <c r="F4457" s="31" t="s">
        <v>54</v>
      </c>
      <c r="H4457" s="31" t="s">
        <v>35</v>
      </c>
      <c r="I4457" s="31" t="s">
        <v>36</v>
      </c>
      <c r="J4457" s="33">
        <v>0.51597222222222217</v>
      </c>
      <c r="K4457" s="31" t="s">
        <v>179</v>
      </c>
      <c r="L4457" s="31">
        <v>1</v>
      </c>
      <c r="M4457" s="25" t="s">
        <v>366</v>
      </c>
      <c r="N4457" s="97">
        <v>0.1</v>
      </c>
      <c r="O4457" s="31" t="s">
        <v>180</v>
      </c>
      <c r="P4457" s="41" t="s">
        <v>67</v>
      </c>
      <c r="R4457" s="30" t="s">
        <v>181</v>
      </c>
      <c r="S4457" s="34" t="s">
        <v>37</v>
      </c>
      <c r="T4457" s="29" t="s">
        <v>39</v>
      </c>
      <c r="U4457" s="31" t="s">
        <v>182</v>
      </c>
      <c r="V4457" s="29" t="s">
        <v>55</v>
      </c>
      <c r="W4457" s="31">
        <v>1</v>
      </c>
      <c r="X4457" s="153">
        <v>10.8</v>
      </c>
      <c r="Y4457" s="149" t="s">
        <v>225</v>
      </c>
      <c r="Z4457" s="31" t="s">
        <v>38</v>
      </c>
      <c r="AA4457" s="31" t="s">
        <v>183</v>
      </c>
      <c r="AB4457" s="31" t="s">
        <v>40</v>
      </c>
      <c r="AC4457" s="37">
        <v>44573</v>
      </c>
      <c r="AD4457" s="32"/>
    </row>
    <row r="4458" spans="1:32" s="31" customFormat="1">
      <c r="A4458" s="23" t="s">
        <v>131</v>
      </c>
      <c r="B4458" s="26">
        <v>44575</v>
      </c>
      <c r="C4458" s="23" t="s">
        <v>126</v>
      </c>
      <c r="D4458" s="31" t="s">
        <v>34</v>
      </c>
      <c r="E4458" s="30" t="s">
        <v>109</v>
      </c>
      <c r="F4458" s="31" t="s">
        <v>54</v>
      </c>
      <c r="G4458" s="23"/>
      <c r="H4458" s="31" t="s">
        <v>35</v>
      </c>
      <c r="I4458" s="31" t="s">
        <v>36</v>
      </c>
      <c r="J4458" s="33">
        <v>0.51597222222222217</v>
      </c>
      <c r="K4458" s="31" t="s">
        <v>179</v>
      </c>
      <c r="L4458" s="31">
        <v>1</v>
      </c>
      <c r="M4458" s="25" t="s">
        <v>366</v>
      </c>
      <c r="N4458" s="97">
        <v>0.1</v>
      </c>
      <c r="O4458" s="31" t="s">
        <v>180</v>
      </c>
      <c r="P4458" s="41" t="s">
        <v>67</v>
      </c>
      <c r="R4458" s="30" t="s">
        <v>181</v>
      </c>
      <c r="S4458" s="34" t="s">
        <v>37</v>
      </c>
      <c r="T4458" s="6" t="s">
        <v>42</v>
      </c>
      <c r="U4458" s="31" t="s">
        <v>182</v>
      </c>
      <c r="V4458" s="29" t="s">
        <v>43</v>
      </c>
      <c r="W4458" s="31">
        <v>1</v>
      </c>
      <c r="X4458" s="151">
        <v>3.98</v>
      </c>
      <c r="Y4458" s="149" t="s">
        <v>225</v>
      </c>
      <c r="Z4458" s="31" t="s">
        <v>38</v>
      </c>
      <c r="AA4458" s="31" t="s">
        <v>183</v>
      </c>
      <c r="AB4458" s="31" t="s">
        <v>40</v>
      </c>
      <c r="AC4458" s="37">
        <v>44573</v>
      </c>
      <c r="AD4458" s="1"/>
      <c r="AF4458" s="5"/>
    </row>
    <row r="4459" spans="1:32" s="31" customFormat="1">
      <c r="A4459" s="23" t="s">
        <v>132</v>
      </c>
      <c r="B4459" s="26">
        <v>44575</v>
      </c>
      <c r="C4459" s="23" t="s">
        <v>126</v>
      </c>
      <c r="D4459" s="31" t="s">
        <v>34</v>
      </c>
      <c r="E4459" s="30" t="s">
        <v>109</v>
      </c>
      <c r="F4459" s="31" t="s">
        <v>54</v>
      </c>
      <c r="G4459" s="23"/>
      <c r="H4459" s="31" t="s">
        <v>35</v>
      </c>
      <c r="I4459" s="31" t="s">
        <v>36</v>
      </c>
      <c r="J4459" s="33">
        <v>0.46388888888888885</v>
      </c>
      <c r="K4459" s="31" t="s">
        <v>179</v>
      </c>
      <c r="L4459" s="31">
        <v>1</v>
      </c>
      <c r="M4459" s="25" t="s">
        <v>366</v>
      </c>
      <c r="N4459" s="97">
        <v>0.1</v>
      </c>
      <c r="O4459" s="31" t="s">
        <v>180</v>
      </c>
      <c r="P4459" s="41" t="s">
        <v>67</v>
      </c>
      <c r="R4459" s="30" t="s">
        <v>181</v>
      </c>
      <c r="S4459" s="34" t="s">
        <v>37</v>
      </c>
      <c r="T4459" s="6" t="s">
        <v>141</v>
      </c>
      <c r="U4459" s="31" t="s">
        <v>182</v>
      </c>
      <c r="V4459" s="1" t="s">
        <v>41</v>
      </c>
      <c r="W4459" s="31">
        <v>1</v>
      </c>
      <c r="X4459" s="151">
        <v>1.52</v>
      </c>
      <c r="Y4459" s="149" t="s">
        <v>225</v>
      </c>
      <c r="Z4459" s="31" t="s">
        <v>38</v>
      </c>
      <c r="AA4459" s="31" t="s">
        <v>183</v>
      </c>
      <c r="AB4459" s="31" t="s">
        <v>40</v>
      </c>
      <c r="AC4459" s="37">
        <v>44573</v>
      </c>
      <c r="AD4459" s="1"/>
      <c r="AF4459" s="5"/>
    </row>
    <row r="4460" spans="1:32" s="31" customFormat="1">
      <c r="A4460" s="23" t="s">
        <v>132</v>
      </c>
      <c r="B4460" s="26">
        <v>44575</v>
      </c>
      <c r="C4460" s="23" t="s">
        <v>126</v>
      </c>
      <c r="D4460" s="31" t="s">
        <v>34</v>
      </c>
      <c r="E4460" s="30" t="s">
        <v>109</v>
      </c>
      <c r="F4460" s="31" t="s">
        <v>54</v>
      </c>
      <c r="H4460" s="31" t="s">
        <v>35</v>
      </c>
      <c r="I4460" s="31" t="s">
        <v>36</v>
      </c>
      <c r="J4460" s="33">
        <v>0.46388888888888885</v>
      </c>
      <c r="K4460" s="31" t="s">
        <v>179</v>
      </c>
      <c r="L4460" s="31">
        <v>1</v>
      </c>
      <c r="M4460" s="25" t="s">
        <v>366</v>
      </c>
      <c r="N4460" s="97">
        <v>0.1</v>
      </c>
      <c r="O4460" s="31" t="s">
        <v>180</v>
      </c>
      <c r="P4460" s="41" t="s">
        <v>67</v>
      </c>
      <c r="R4460" s="30" t="s">
        <v>181</v>
      </c>
      <c r="S4460" s="34" t="s">
        <v>37</v>
      </c>
      <c r="T4460" s="29" t="s">
        <v>382</v>
      </c>
      <c r="U4460" s="31" t="s">
        <v>182</v>
      </c>
      <c r="V4460" s="29" t="s">
        <v>41</v>
      </c>
      <c r="W4460" s="31">
        <v>1</v>
      </c>
      <c r="X4460" s="152">
        <v>10.050000000000001</v>
      </c>
      <c r="Y4460" s="149" t="s">
        <v>225</v>
      </c>
      <c r="Z4460" s="31" t="s">
        <v>38</v>
      </c>
      <c r="AA4460" s="31" t="s">
        <v>183</v>
      </c>
      <c r="AB4460" s="31" t="s">
        <v>40</v>
      </c>
      <c r="AC4460" s="37">
        <v>44573</v>
      </c>
      <c r="AD4460" s="25" t="s">
        <v>387</v>
      </c>
    </row>
    <row r="4461" spans="1:32" s="5" customFormat="1">
      <c r="A4461" s="23" t="s">
        <v>132</v>
      </c>
      <c r="B4461" s="26">
        <v>44575</v>
      </c>
      <c r="C4461" s="23" t="s">
        <v>126</v>
      </c>
      <c r="D4461" s="31" t="s">
        <v>34</v>
      </c>
      <c r="E4461" s="30" t="s">
        <v>109</v>
      </c>
      <c r="F4461" s="31" t="s">
        <v>54</v>
      </c>
      <c r="G4461" s="31"/>
      <c r="H4461" s="31" t="s">
        <v>35</v>
      </c>
      <c r="I4461" s="31" t="s">
        <v>36</v>
      </c>
      <c r="J4461" s="33">
        <v>0.46388888888888885</v>
      </c>
      <c r="K4461" s="31" t="s">
        <v>179</v>
      </c>
      <c r="L4461" s="31">
        <v>1</v>
      </c>
      <c r="M4461" s="25" t="s">
        <v>367</v>
      </c>
      <c r="N4461" s="97">
        <v>0.1</v>
      </c>
      <c r="O4461" s="31" t="s">
        <v>180</v>
      </c>
      <c r="P4461" s="41" t="s">
        <v>67</v>
      </c>
      <c r="Q4461" s="31"/>
      <c r="R4461" s="30" t="s">
        <v>181</v>
      </c>
      <c r="S4461" s="34" t="s">
        <v>37</v>
      </c>
      <c r="T4461" s="29" t="s">
        <v>111</v>
      </c>
      <c r="U4461" s="31" t="s">
        <v>182</v>
      </c>
      <c r="V4461" s="29" t="s">
        <v>1</v>
      </c>
      <c r="W4461" s="31">
        <v>1</v>
      </c>
      <c r="X4461" s="152">
        <v>7.89</v>
      </c>
      <c r="Y4461" s="149" t="s">
        <v>225</v>
      </c>
      <c r="Z4461" s="31" t="s">
        <v>38</v>
      </c>
      <c r="AA4461" s="31" t="s">
        <v>183</v>
      </c>
      <c r="AB4461" s="31" t="s">
        <v>40</v>
      </c>
      <c r="AC4461" s="37">
        <v>44573</v>
      </c>
      <c r="AD4461" s="32"/>
      <c r="AE4461" s="31"/>
      <c r="AF4461" s="31"/>
    </row>
    <row r="4462" spans="1:32" s="5" customFormat="1">
      <c r="A4462" s="23" t="s">
        <v>132</v>
      </c>
      <c r="B4462" s="26">
        <v>44575</v>
      </c>
      <c r="C4462" s="23" t="s">
        <v>126</v>
      </c>
      <c r="D4462" s="31" t="s">
        <v>34</v>
      </c>
      <c r="E4462" s="30" t="s">
        <v>109</v>
      </c>
      <c r="F4462" s="31" t="s">
        <v>54</v>
      </c>
      <c r="G4462" s="31"/>
      <c r="H4462" s="31" t="s">
        <v>35</v>
      </c>
      <c r="I4462" s="31" t="s">
        <v>36</v>
      </c>
      <c r="J4462" s="33">
        <v>0.46388888888888885</v>
      </c>
      <c r="K4462" s="31" t="s">
        <v>179</v>
      </c>
      <c r="L4462" s="31">
        <v>1</v>
      </c>
      <c r="M4462" s="25" t="s">
        <v>366</v>
      </c>
      <c r="N4462" s="97">
        <v>0.1</v>
      </c>
      <c r="O4462" s="31" t="s">
        <v>180</v>
      </c>
      <c r="P4462" s="41" t="s">
        <v>67</v>
      </c>
      <c r="Q4462" s="31"/>
      <c r="R4462" s="30" t="s">
        <v>181</v>
      </c>
      <c r="S4462" s="34" t="s">
        <v>37</v>
      </c>
      <c r="T4462" s="29" t="s">
        <v>383</v>
      </c>
      <c r="U4462" s="31" t="s">
        <v>182</v>
      </c>
      <c r="V4462" s="29" t="s">
        <v>3</v>
      </c>
      <c r="W4462" s="31">
        <v>1</v>
      </c>
      <c r="X4462" s="23">
        <v>1299</v>
      </c>
      <c r="Y4462" s="149" t="s">
        <v>225</v>
      </c>
      <c r="Z4462" s="31" t="s">
        <v>38</v>
      </c>
      <c r="AA4462" s="31" t="s">
        <v>183</v>
      </c>
      <c r="AB4462" s="31" t="s">
        <v>40</v>
      </c>
      <c r="AC4462" s="37">
        <v>44573</v>
      </c>
      <c r="AD4462" s="25" t="s">
        <v>144</v>
      </c>
      <c r="AE4462" s="31"/>
      <c r="AF4462" s="31"/>
    </row>
    <row r="4463" spans="1:32" s="31" customFormat="1">
      <c r="A4463" s="23" t="s">
        <v>132</v>
      </c>
      <c r="B4463" s="26">
        <v>44575</v>
      </c>
      <c r="C4463" s="23" t="s">
        <v>126</v>
      </c>
      <c r="D4463" s="31" t="s">
        <v>34</v>
      </c>
      <c r="E4463" s="30" t="s">
        <v>109</v>
      </c>
      <c r="F4463" s="31" t="s">
        <v>54</v>
      </c>
      <c r="H4463" s="31" t="s">
        <v>35</v>
      </c>
      <c r="I4463" s="31" t="s">
        <v>36</v>
      </c>
      <c r="J4463" s="33">
        <v>0.46388888888888885</v>
      </c>
      <c r="K4463" s="31" t="s">
        <v>179</v>
      </c>
      <c r="L4463" s="31">
        <v>1</v>
      </c>
      <c r="M4463" s="25" t="s">
        <v>366</v>
      </c>
      <c r="N4463" s="97">
        <v>0.1</v>
      </c>
      <c r="O4463" s="31" t="s">
        <v>180</v>
      </c>
      <c r="P4463" s="41" t="s">
        <v>67</v>
      </c>
      <c r="R4463" s="30" t="s">
        <v>181</v>
      </c>
      <c r="S4463" s="34" t="s">
        <v>37</v>
      </c>
      <c r="T4463" s="29" t="s">
        <v>39</v>
      </c>
      <c r="U4463" s="31" t="s">
        <v>182</v>
      </c>
      <c r="V4463" s="29" t="s">
        <v>55</v>
      </c>
      <c r="W4463" s="31">
        <v>1</v>
      </c>
      <c r="X4463" s="153">
        <v>12.7</v>
      </c>
      <c r="Y4463" s="149" t="s">
        <v>225</v>
      </c>
      <c r="Z4463" s="31" t="s">
        <v>38</v>
      </c>
      <c r="AA4463" s="31" t="s">
        <v>183</v>
      </c>
      <c r="AB4463" s="31" t="s">
        <v>40</v>
      </c>
      <c r="AC4463" s="37">
        <v>44573</v>
      </c>
      <c r="AD4463" s="32"/>
    </row>
    <row r="4464" spans="1:32" s="31" customFormat="1">
      <c r="A4464" s="23" t="s">
        <v>132</v>
      </c>
      <c r="B4464" s="26">
        <v>44575</v>
      </c>
      <c r="C4464" s="23" t="s">
        <v>126</v>
      </c>
      <c r="D4464" s="31" t="s">
        <v>34</v>
      </c>
      <c r="E4464" s="30" t="s">
        <v>109</v>
      </c>
      <c r="F4464" s="31" t="s">
        <v>54</v>
      </c>
      <c r="G4464" s="23"/>
      <c r="H4464" s="31" t="s">
        <v>35</v>
      </c>
      <c r="I4464" s="31" t="s">
        <v>36</v>
      </c>
      <c r="J4464" s="33">
        <v>0.46388888888888885</v>
      </c>
      <c r="K4464" s="31" t="s">
        <v>179</v>
      </c>
      <c r="L4464" s="31">
        <v>1</v>
      </c>
      <c r="M4464" s="25" t="s">
        <v>366</v>
      </c>
      <c r="N4464" s="97">
        <v>0.1</v>
      </c>
      <c r="O4464" s="31" t="s">
        <v>180</v>
      </c>
      <c r="P4464" s="41" t="s">
        <v>67</v>
      </c>
      <c r="R4464" s="30" t="s">
        <v>181</v>
      </c>
      <c r="S4464" s="34" t="s">
        <v>37</v>
      </c>
      <c r="T4464" s="6" t="s">
        <v>42</v>
      </c>
      <c r="U4464" s="31" t="s">
        <v>182</v>
      </c>
      <c r="V4464" s="29" t="s">
        <v>43</v>
      </c>
      <c r="W4464" s="31">
        <v>1</v>
      </c>
      <c r="X4464" s="151">
        <v>2.78</v>
      </c>
      <c r="Y4464" s="149" t="s">
        <v>225</v>
      </c>
      <c r="Z4464" s="31" t="s">
        <v>38</v>
      </c>
      <c r="AA4464" s="31" t="s">
        <v>183</v>
      </c>
      <c r="AB4464" s="31" t="s">
        <v>40</v>
      </c>
      <c r="AC4464" s="37">
        <v>44573</v>
      </c>
      <c r="AD4464" s="1"/>
      <c r="AF4464" s="5"/>
    </row>
    <row r="4465" spans="1:32" s="31" customFormat="1">
      <c r="A4465" s="166" t="s">
        <v>348</v>
      </c>
      <c r="B4465" s="157">
        <v>44575</v>
      </c>
      <c r="C4465" s="166" t="s">
        <v>222</v>
      </c>
      <c r="D4465" s="159" t="s">
        <v>34</v>
      </c>
      <c r="E4465" s="166" t="s">
        <v>109</v>
      </c>
      <c r="F4465" s="31" t="s">
        <v>54</v>
      </c>
      <c r="G4465" s="159"/>
      <c r="H4465" s="159" t="s">
        <v>35</v>
      </c>
      <c r="I4465" s="159" t="s">
        <v>36</v>
      </c>
      <c r="J4465" s="165">
        <v>0.61249999999999993</v>
      </c>
      <c r="K4465" s="159" t="s">
        <v>179</v>
      </c>
      <c r="L4465" s="159">
        <v>1</v>
      </c>
      <c r="M4465" s="25" t="s">
        <v>366</v>
      </c>
      <c r="N4465" s="97">
        <v>0.1</v>
      </c>
      <c r="O4465" s="159" t="s">
        <v>180</v>
      </c>
      <c r="P4465" s="41" t="s">
        <v>69</v>
      </c>
      <c r="Q4465" s="159"/>
      <c r="R4465" s="166" t="s">
        <v>181</v>
      </c>
      <c r="S4465" s="34" t="s">
        <v>37</v>
      </c>
      <c r="T4465" s="6" t="s">
        <v>141</v>
      </c>
      <c r="U4465" s="159" t="s">
        <v>182</v>
      </c>
      <c r="V4465" s="1" t="s">
        <v>41</v>
      </c>
      <c r="W4465" s="159">
        <v>1</v>
      </c>
      <c r="X4465" s="166">
        <v>1.04</v>
      </c>
      <c r="Y4465" s="149" t="s">
        <v>225</v>
      </c>
      <c r="Z4465" s="159" t="s">
        <v>38</v>
      </c>
      <c r="AA4465" s="159" t="s">
        <v>183</v>
      </c>
      <c r="AB4465" s="159" t="s">
        <v>40</v>
      </c>
      <c r="AC4465" s="37">
        <v>44573</v>
      </c>
      <c r="AD4465" s="164"/>
      <c r="AE4465" s="159"/>
      <c r="AF4465" s="154"/>
    </row>
    <row r="4466" spans="1:32" s="31" customFormat="1">
      <c r="A4466" s="166" t="s">
        <v>348</v>
      </c>
      <c r="B4466" s="157">
        <v>44575</v>
      </c>
      <c r="C4466" s="166" t="s">
        <v>222</v>
      </c>
      <c r="D4466" s="159" t="s">
        <v>34</v>
      </c>
      <c r="E4466" s="166" t="s">
        <v>109</v>
      </c>
      <c r="F4466" s="31" t="s">
        <v>54</v>
      </c>
      <c r="G4466" s="159"/>
      <c r="H4466" s="159" t="s">
        <v>35</v>
      </c>
      <c r="I4466" s="159" t="s">
        <v>36</v>
      </c>
      <c r="J4466" s="165">
        <v>0.61249999999999993</v>
      </c>
      <c r="K4466" s="159" t="s">
        <v>179</v>
      </c>
      <c r="L4466" s="159">
        <v>1</v>
      </c>
      <c r="M4466" s="25" t="s">
        <v>366</v>
      </c>
      <c r="N4466" s="169">
        <v>0.1</v>
      </c>
      <c r="O4466" s="159" t="s">
        <v>180</v>
      </c>
      <c r="P4466" s="41" t="s">
        <v>69</v>
      </c>
      <c r="Q4466" s="159"/>
      <c r="R4466" s="166" t="s">
        <v>181</v>
      </c>
      <c r="S4466" s="186" t="s">
        <v>37</v>
      </c>
      <c r="T4466" s="164" t="s">
        <v>382</v>
      </c>
      <c r="U4466" s="159" t="s">
        <v>182</v>
      </c>
      <c r="V4466" s="164" t="s">
        <v>41</v>
      </c>
      <c r="W4466" s="159">
        <v>1</v>
      </c>
      <c r="X4466" s="185">
        <v>10.28</v>
      </c>
      <c r="Y4466" s="149" t="s">
        <v>225</v>
      </c>
      <c r="Z4466" s="159" t="s">
        <v>38</v>
      </c>
      <c r="AA4466" s="159" t="s">
        <v>183</v>
      </c>
      <c r="AB4466" s="159" t="s">
        <v>40</v>
      </c>
      <c r="AC4466" s="37">
        <v>44573</v>
      </c>
      <c r="AD4466" s="161"/>
      <c r="AE4466" s="159"/>
      <c r="AF4466" s="154"/>
    </row>
    <row r="4467" spans="1:32" s="31" customFormat="1">
      <c r="A4467" s="166" t="s">
        <v>348</v>
      </c>
      <c r="B4467" s="157">
        <v>44575</v>
      </c>
      <c r="C4467" s="166" t="s">
        <v>222</v>
      </c>
      <c r="D4467" s="159" t="s">
        <v>34</v>
      </c>
      <c r="E4467" s="166" t="s">
        <v>109</v>
      </c>
      <c r="F4467" s="31" t="s">
        <v>54</v>
      </c>
      <c r="G4467" s="159"/>
      <c r="H4467" s="159" t="s">
        <v>35</v>
      </c>
      <c r="I4467" s="159" t="s">
        <v>36</v>
      </c>
      <c r="J4467" s="165">
        <v>0.61249999999999993</v>
      </c>
      <c r="K4467" s="159" t="s">
        <v>179</v>
      </c>
      <c r="L4467" s="159">
        <v>1</v>
      </c>
      <c r="M4467" s="25" t="s">
        <v>367</v>
      </c>
      <c r="N4467" s="169">
        <v>0.1</v>
      </c>
      <c r="O4467" s="159" t="s">
        <v>180</v>
      </c>
      <c r="P4467" s="41" t="s">
        <v>69</v>
      </c>
      <c r="Q4467" s="159"/>
      <c r="R4467" s="166" t="s">
        <v>181</v>
      </c>
      <c r="S4467" s="186" t="s">
        <v>37</v>
      </c>
      <c r="T4467" s="164" t="s">
        <v>111</v>
      </c>
      <c r="U4467" s="159" t="s">
        <v>182</v>
      </c>
      <c r="V4467" s="164" t="s">
        <v>1</v>
      </c>
      <c r="W4467" s="159">
        <v>1</v>
      </c>
      <c r="X4467" s="166">
        <v>7.49</v>
      </c>
      <c r="Y4467" s="149" t="s">
        <v>225</v>
      </c>
      <c r="Z4467" s="159" t="s">
        <v>38</v>
      </c>
      <c r="AA4467" s="159" t="s">
        <v>183</v>
      </c>
      <c r="AB4467" s="159" t="s">
        <v>40</v>
      </c>
      <c r="AC4467" s="37">
        <v>44573</v>
      </c>
      <c r="AD4467" s="164"/>
      <c r="AE4467" s="159"/>
      <c r="AF4467" s="154"/>
    </row>
    <row r="4468" spans="1:32" s="31" customFormat="1">
      <c r="A4468" s="156" t="s">
        <v>348</v>
      </c>
      <c r="B4468" s="26">
        <v>44575</v>
      </c>
      <c r="C4468" s="156" t="s">
        <v>222</v>
      </c>
      <c r="D4468" s="159" t="s">
        <v>34</v>
      </c>
      <c r="E4468" s="166" t="s">
        <v>109</v>
      </c>
      <c r="F4468" s="31" t="s">
        <v>54</v>
      </c>
      <c r="G4468" s="159"/>
      <c r="H4468" s="159" t="s">
        <v>35</v>
      </c>
      <c r="I4468" s="159" t="s">
        <v>36</v>
      </c>
      <c r="J4468" s="160">
        <v>0.61249999999999993</v>
      </c>
      <c r="K4468" s="159" t="s">
        <v>179</v>
      </c>
      <c r="L4468" s="159">
        <v>1</v>
      </c>
      <c r="M4468" s="25" t="s">
        <v>366</v>
      </c>
      <c r="N4468" s="169">
        <v>0.1</v>
      </c>
      <c r="O4468" s="159" t="s">
        <v>180</v>
      </c>
      <c r="P4468" s="159" t="s">
        <v>69</v>
      </c>
      <c r="Q4468" s="159"/>
      <c r="R4468" s="166" t="s">
        <v>181</v>
      </c>
      <c r="S4468" s="186" t="s">
        <v>37</v>
      </c>
      <c r="T4468" s="164" t="s">
        <v>383</v>
      </c>
      <c r="U4468" s="159" t="s">
        <v>182</v>
      </c>
      <c r="V4468" s="164" t="s">
        <v>3</v>
      </c>
      <c r="W4468" s="159">
        <v>1</v>
      </c>
      <c r="X4468" s="166">
        <v>1532</v>
      </c>
      <c r="Y4468" s="149" t="s">
        <v>225</v>
      </c>
      <c r="Z4468" s="159" t="s">
        <v>38</v>
      </c>
      <c r="AA4468" s="159" t="s">
        <v>183</v>
      </c>
      <c r="AB4468" s="159" t="s">
        <v>40</v>
      </c>
      <c r="AC4468" s="37">
        <v>44573</v>
      </c>
      <c r="AD4468" s="25" t="s">
        <v>151</v>
      </c>
      <c r="AE4468" s="159"/>
      <c r="AF4468" s="154"/>
    </row>
    <row r="4469" spans="1:32" s="5" customFormat="1">
      <c r="A4469" s="166" t="s">
        <v>348</v>
      </c>
      <c r="B4469" s="157">
        <v>44575</v>
      </c>
      <c r="C4469" s="166" t="s">
        <v>222</v>
      </c>
      <c r="D4469" s="159" t="s">
        <v>34</v>
      </c>
      <c r="E4469" s="166" t="s">
        <v>109</v>
      </c>
      <c r="F4469" s="31" t="s">
        <v>54</v>
      </c>
      <c r="G4469" s="159"/>
      <c r="H4469" s="159" t="s">
        <v>35</v>
      </c>
      <c r="I4469" s="159" t="s">
        <v>36</v>
      </c>
      <c r="J4469" s="165">
        <v>0.61249999999999993</v>
      </c>
      <c r="K4469" s="159" t="s">
        <v>179</v>
      </c>
      <c r="L4469" s="159">
        <v>1</v>
      </c>
      <c r="M4469" s="25" t="s">
        <v>366</v>
      </c>
      <c r="N4469" s="169">
        <v>0.1</v>
      </c>
      <c r="O4469" s="159" t="s">
        <v>180</v>
      </c>
      <c r="P4469" s="41" t="s">
        <v>69</v>
      </c>
      <c r="Q4469" s="159"/>
      <c r="R4469" s="166" t="s">
        <v>181</v>
      </c>
      <c r="S4469" s="186" t="s">
        <v>37</v>
      </c>
      <c r="T4469" s="164" t="s">
        <v>39</v>
      </c>
      <c r="U4469" s="159" t="s">
        <v>182</v>
      </c>
      <c r="V4469" s="164" t="s">
        <v>55</v>
      </c>
      <c r="W4469" s="159">
        <v>1</v>
      </c>
      <c r="X4469" s="170">
        <v>10.8</v>
      </c>
      <c r="Y4469" s="149" t="s">
        <v>225</v>
      </c>
      <c r="Z4469" s="159" t="s">
        <v>38</v>
      </c>
      <c r="AA4469" s="159" t="s">
        <v>183</v>
      </c>
      <c r="AB4469" s="159" t="s">
        <v>40</v>
      </c>
      <c r="AC4469" s="37">
        <v>44573</v>
      </c>
      <c r="AD4469" s="164"/>
      <c r="AE4469" s="159"/>
      <c r="AF4469" s="154"/>
    </row>
    <row r="4470" spans="1:32" s="5" customFormat="1">
      <c r="A4470" s="166" t="s">
        <v>348</v>
      </c>
      <c r="B4470" s="157">
        <v>44575</v>
      </c>
      <c r="C4470" s="166" t="s">
        <v>222</v>
      </c>
      <c r="D4470" s="159" t="s">
        <v>34</v>
      </c>
      <c r="E4470" s="166" t="s">
        <v>109</v>
      </c>
      <c r="F4470" s="31" t="s">
        <v>54</v>
      </c>
      <c r="G4470" s="159"/>
      <c r="H4470" s="159" t="s">
        <v>35</v>
      </c>
      <c r="I4470" s="159" t="s">
        <v>36</v>
      </c>
      <c r="J4470" s="165">
        <v>0.61249999999999993</v>
      </c>
      <c r="K4470" s="159" t="s">
        <v>179</v>
      </c>
      <c r="L4470" s="159">
        <v>1</v>
      </c>
      <c r="M4470" s="25" t="s">
        <v>366</v>
      </c>
      <c r="N4470" s="97">
        <v>0.1</v>
      </c>
      <c r="O4470" s="159" t="s">
        <v>180</v>
      </c>
      <c r="P4470" s="41" t="s">
        <v>69</v>
      </c>
      <c r="Q4470" s="159"/>
      <c r="R4470" s="166" t="s">
        <v>181</v>
      </c>
      <c r="S4470" s="34" t="s">
        <v>37</v>
      </c>
      <c r="T4470" s="6" t="s">
        <v>42</v>
      </c>
      <c r="U4470" s="159" t="s">
        <v>182</v>
      </c>
      <c r="V4470" s="29" t="s">
        <v>43</v>
      </c>
      <c r="W4470" s="159">
        <v>1</v>
      </c>
      <c r="X4470" s="166">
        <v>2.82</v>
      </c>
      <c r="Y4470" s="149" t="s">
        <v>225</v>
      </c>
      <c r="Z4470" s="159" t="s">
        <v>38</v>
      </c>
      <c r="AA4470" s="159" t="s">
        <v>183</v>
      </c>
      <c r="AB4470" s="159" t="s">
        <v>40</v>
      </c>
      <c r="AC4470" s="37">
        <v>44573</v>
      </c>
      <c r="AD4470" s="164"/>
      <c r="AE4470" s="159"/>
      <c r="AF4470" s="154"/>
    </row>
    <row r="4471" spans="1:32" s="31" customFormat="1">
      <c r="A4471" s="166" t="s">
        <v>209</v>
      </c>
      <c r="B4471" s="157">
        <v>44575</v>
      </c>
      <c r="C4471" s="166" t="s">
        <v>222</v>
      </c>
      <c r="D4471" s="31" t="s">
        <v>34</v>
      </c>
      <c r="E4471" s="30" t="s">
        <v>109</v>
      </c>
      <c r="F4471" s="31" t="s">
        <v>54</v>
      </c>
      <c r="G4471" s="159"/>
      <c r="H4471" s="31" t="s">
        <v>35</v>
      </c>
      <c r="I4471" s="31" t="s">
        <v>36</v>
      </c>
      <c r="J4471" s="165">
        <v>0.60347222222222219</v>
      </c>
      <c r="K4471" s="31" t="s">
        <v>179</v>
      </c>
      <c r="L4471" s="31">
        <v>1</v>
      </c>
      <c r="M4471" s="25" t="s">
        <v>366</v>
      </c>
      <c r="N4471" s="97">
        <v>0.1</v>
      </c>
      <c r="O4471" s="31" t="s">
        <v>180</v>
      </c>
      <c r="P4471" s="41" t="s">
        <v>69</v>
      </c>
      <c r="R4471" s="30" t="s">
        <v>181</v>
      </c>
      <c r="S4471" s="34" t="s">
        <v>37</v>
      </c>
      <c r="T4471" s="6" t="s">
        <v>141</v>
      </c>
      <c r="U4471" s="31" t="s">
        <v>182</v>
      </c>
      <c r="V4471" s="1" t="s">
        <v>41</v>
      </c>
      <c r="W4471" s="31">
        <v>1</v>
      </c>
      <c r="X4471" s="166">
        <v>1.07</v>
      </c>
      <c r="Y4471" s="149" t="s">
        <v>225</v>
      </c>
      <c r="Z4471" s="31" t="s">
        <v>38</v>
      </c>
      <c r="AA4471" s="31" t="s">
        <v>183</v>
      </c>
      <c r="AB4471" s="31" t="s">
        <v>40</v>
      </c>
      <c r="AC4471" s="37">
        <v>44573</v>
      </c>
      <c r="AD4471" s="164"/>
      <c r="AE4471" s="159"/>
      <c r="AF4471" s="154"/>
    </row>
    <row r="4472" spans="1:32" s="31" customFormat="1">
      <c r="A4472" s="166" t="s">
        <v>209</v>
      </c>
      <c r="B4472" s="157">
        <v>44575</v>
      </c>
      <c r="C4472" s="166" t="s">
        <v>222</v>
      </c>
      <c r="D4472" s="159" t="s">
        <v>34</v>
      </c>
      <c r="E4472" s="166" t="s">
        <v>109</v>
      </c>
      <c r="F4472" s="31" t="s">
        <v>54</v>
      </c>
      <c r="G4472" s="159"/>
      <c r="H4472" s="159" t="s">
        <v>35</v>
      </c>
      <c r="I4472" s="159" t="s">
        <v>36</v>
      </c>
      <c r="J4472" s="165">
        <v>0.60347222222222219</v>
      </c>
      <c r="K4472" s="159" t="s">
        <v>179</v>
      </c>
      <c r="L4472" s="159">
        <v>1</v>
      </c>
      <c r="M4472" s="25" t="s">
        <v>366</v>
      </c>
      <c r="N4472" s="169">
        <v>0.1</v>
      </c>
      <c r="O4472" s="159" t="s">
        <v>180</v>
      </c>
      <c r="P4472" s="41" t="s">
        <v>69</v>
      </c>
      <c r="Q4472" s="159"/>
      <c r="R4472" s="166" t="s">
        <v>181</v>
      </c>
      <c r="S4472" s="186" t="s">
        <v>37</v>
      </c>
      <c r="T4472" s="164" t="s">
        <v>382</v>
      </c>
      <c r="U4472" s="159" t="s">
        <v>182</v>
      </c>
      <c r="V4472" s="164" t="s">
        <v>41</v>
      </c>
      <c r="W4472" s="159">
        <v>1</v>
      </c>
      <c r="X4472" s="185">
        <v>11.35</v>
      </c>
      <c r="Y4472" s="149" t="s">
        <v>225</v>
      </c>
      <c r="Z4472" s="159" t="s">
        <v>38</v>
      </c>
      <c r="AA4472" s="159" t="s">
        <v>183</v>
      </c>
      <c r="AB4472" s="159" t="s">
        <v>40</v>
      </c>
      <c r="AC4472" s="37">
        <v>44573</v>
      </c>
      <c r="AD4472" s="161"/>
      <c r="AE4472" s="159"/>
      <c r="AF4472" s="154"/>
    </row>
    <row r="4473" spans="1:32" s="31" customFormat="1">
      <c r="A4473" s="166" t="s">
        <v>209</v>
      </c>
      <c r="B4473" s="157">
        <v>44575</v>
      </c>
      <c r="C4473" s="166" t="s">
        <v>222</v>
      </c>
      <c r="D4473" s="159" t="s">
        <v>34</v>
      </c>
      <c r="E4473" s="166" t="s">
        <v>109</v>
      </c>
      <c r="F4473" s="31" t="s">
        <v>54</v>
      </c>
      <c r="G4473" s="159"/>
      <c r="H4473" s="159" t="s">
        <v>35</v>
      </c>
      <c r="I4473" s="159" t="s">
        <v>36</v>
      </c>
      <c r="J4473" s="165">
        <v>0.60347222222222219</v>
      </c>
      <c r="K4473" s="159" t="s">
        <v>179</v>
      </c>
      <c r="L4473" s="159">
        <v>1</v>
      </c>
      <c r="M4473" s="25" t="s">
        <v>367</v>
      </c>
      <c r="N4473" s="169">
        <v>0.1</v>
      </c>
      <c r="O4473" s="159" t="s">
        <v>180</v>
      </c>
      <c r="P4473" s="41" t="s">
        <v>69</v>
      </c>
      <c r="Q4473" s="159"/>
      <c r="R4473" s="166" t="s">
        <v>181</v>
      </c>
      <c r="S4473" s="186" t="s">
        <v>37</v>
      </c>
      <c r="T4473" s="164" t="s">
        <v>111</v>
      </c>
      <c r="U4473" s="159" t="s">
        <v>182</v>
      </c>
      <c r="V4473" s="164" t="s">
        <v>1</v>
      </c>
      <c r="W4473" s="159">
        <v>1</v>
      </c>
      <c r="X4473" s="166">
        <v>7.69</v>
      </c>
      <c r="Y4473" s="149" t="s">
        <v>225</v>
      </c>
      <c r="Z4473" s="159" t="s">
        <v>38</v>
      </c>
      <c r="AA4473" s="159" t="s">
        <v>183</v>
      </c>
      <c r="AB4473" s="159" t="s">
        <v>40</v>
      </c>
      <c r="AC4473" s="37">
        <v>44573</v>
      </c>
      <c r="AD4473" s="164"/>
      <c r="AE4473" s="159"/>
      <c r="AF4473" s="154"/>
    </row>
    <row r="4474" spans="1:32" s="31" customFormat="1">
      <c r="A4474" s="156" t="s">
        <v>209</v>
      </c>
      <c r="B4474" s="26">
        <v>44575</v>
      </c>
      <c r="C4474" s="156" t="s">
        <v>222</v>
      </c>
      <c r="D4474" s="159" t="s">
        <v>34</v>
      </c>
      <c r="E4474" s="166" t="s">
        <v>109</v>
      </c>
      <c r="F4474" s="31" t="s">
        <v>54</v>
      </c>
      <c r="G4474" s="159"/>
      <c r="H4474" s="159" t="s">
        <v>35</v>
      </c>
      <c r="I4474" s="159" t="s">
        <v>36</v>
      </c>
      <c r="J4474" s="160">
        <v>0.60347222222222219</v>
      </c>
      <c r="K4474" s="159" t="s">
        <v>179</v>
      </c>
      <c r="L4474" s="159">
        <v>1</v>
      </c>
      <c r="M4474" s="25" t="s">
        <v>366</v>
      </c>
      <c r="N4474" s="169">
        <v>0.1</v>
      </c>
      <c r="O4474" s="159" t="s">
        <v>180</v>
      </c>
      <c r="P4474" s="159" t="s">
        <v>69</v>
      </c>
      <c r="Q4474" s="159"/>
      <c r="R4474" s="166" t="s">
        <v>181</v>
      </c>
      <c r="S4474" s="186" t="s">
        <v>37</v>
      </c>
      <c r="T4474" s="164" t="s">
        <v>383</v>
      </c>
      <c r="U4474" s="159" t="s">
        <v>182</v>
      </c>
      <c r="V4474" s="164" t="s">
        <v>3</v>
      </c>
      <c r="W4474" s="159">
        <v>1</v>
      </c>
      <c r="X4474" s="166">
        <v>1464</v>
      </c>
      <c r="Y4474" s="149" t="s">
        <v>225</v>
      </c>
      <c r="Z4474" s="159" t="s">
        <v>38</v>
      </c>
      <c r="AA4474" s="159" t="s">
        <v>183</v>
      </c>
      <c r="AB4474" s="159" t="s">
        <v>40</v>
      </c>
      <c r="AC4474" s="37">
        <v>44573</v>
      </c>
      <c r="AD4474" s="25" t="s">
        <v>214</v>
      </c>
      <c r="AE4474" s="159"/>
      <c r="AF4474" s="154"/>
    </row>
    <row r="4475" spans="1:32" s="31" customFormat="1">
      <c r="A4475" s="166" t="s">
        <v>209</v>
      </c>
      <c r="B4475" s="157">
        <v>44575</v>
      </c>
      <c r="C4475" s="166" t="s">
        <v>222</v>
      </c>
      <c r="D4475" s="159" t="s">
        <v>34</v>
      </c>
      <c r="E4475" s="166" t="s">
        <v>109</v>
      </c>
      <c r="F4475" s="31" t="s">
        <v>54</v>
      </c>
      <c r="G4475" s="159"/>
      <c r="H4475" s="159" t="s">
        <v>35</v>
      </c>
      <c r="I4475" s="159" t="s">
        <v>36</v>
      </c>
      <c r="J4475" s="165">
        <v>0.60347222222222219</v>
      </c>
      <c r="K4475" s="159" t="s">
        <v>179</v>
      </c>
      <c r="L4475" s="159">
        <v>1</v>
      </c>
      <c r="M4475" s="25" t="s">
        <v>366</v>
      </c>
      <c r="N4475" s="169">
        <v>0.1</v>
      </c>
      <c r="O4475" s="159" t="s">
        <v>180</v>
      </c>
      <c r="P4475" s="41" t="s">
        <v>69</v>
      </c>
      <c r="Q4475" s="159"/>
      <c r="R4475" s="166" t="s">
        <v>181</v>
      </c>
      <c r="S4475" s="186" t="s">
        <v>37</v>
      </c>
      <c r="T4475" s="164" t="s">
        <v>39</v>
      </c>
      <c r="U4475" s="159" t="s">
        <v>182</v>
      </c>
      <c r="V4475" s="164" t="s">
        <v>55</v>
      </c>
      <c r="W4475" s="159">
        <v>1</v>
      </c>
      <c r="X4475" s="166">
        <v>10.6</v>
      </c>
      <c r="Y4475" s="149" t="s">
        <v>225</v>
      </c>
      <c r="Z4475" s="159" t="s">
        <v>38</v>
      </c>
      <c r="AA4475" s="159" t="s">
        <v>183</v>
      </c>
      <c r="AB4475" s="159" t="s">
        <v>40</v>
      </c>
      <c r="AC4475" s="37">
        <v>44573</v>
      </c>
      <c r="AD4475" s="164"/>
      <c r="AE4475" s="159"/>
      <c r="AF4475" s="154"/>
    </row>
    <row r="4476" spans="1:32" s="31" customFormat="1">
      <c r="A4476" s="166" t="s">
        <v>209</v>
      </c>
      <c r="B4476" s="157">
        <v>44575</v>
      </c>
      <c r="C4476" s="166" t="s">
        <v>222</v>
      </c>
      <c r="D4476" s="31" t="s">
        <v>34</v>
      </c>
      <c r="E4476" s="30" t="s">
        <v>109</v>
      </c>
      <c r="F4476" s="31" t="s">
        <v>54</v>
      </c>
      <c r="G4476" s="159"/>
      <c r="H4476" s="31" t="s">
        <v>35</v>
      </c>
      <c r="I4476" s="31" t="s">
        <v>36</v>
      </c>
      <c r="J4476" s="165">
        <v>0.60347222222222219</v>
      </c>
      <c r="K4476" s="31" t="s">
        <v>179</v>
      </c>
      <c r="L4476" s="31">
        <v>1</v>
      </c>
      <c r="M4476" s="25" t="s">
        <v>366</v>
      </c>
      <c r="N4476" s="97">
        <v>0.1</v>
      </c>
      <c r="O4476" s="31" t="s">
        <v>180</v>
      </c>
      <c r="P4476" s="41" t="s">
        <v>69</v>
      </c>
      <c r="R4476" s="30" t="s">
        <v>181</v>
      </c>
      <c r="S4476" s="34" t="s">
        <v>37</v>
      </c>
      <c r="T4476" s="6" t="s">
        <v>42</v>
      </c>
      <c r="U4476" s="31" t="s">
        <v>182</v>
      </c>
      <c r="V4476" s="29" t="s">
        <v>43</v>
      </c>
      <c r="W4476" s="31">
        <v>1</v>
      </c>
      <c r="X4476" s="166">
        <v>2.2200000000000002</v>
      </c>
      <c r="Y4476" s="149" t="s">
        <v>225</v>
      </c>
      <c r="Z4476" s="31" t="s">
        <v>38</v>
      </c>
      <c r="AA4476" s="31" t="s">
        <v>183</v>
      </c>
      <c r="AB4476" s="31" t="s">
        <v>40</v>
      </c>
      <c r="AC4476" s="37">
        <v>44573</v>
      </c>
      <c r="AD4476" s="164"/>
      <c r="AE4476" s="159"/>
      <c r="AF4476" s="154"/>
    </row>
    <row r="4477" spans="1:32" s="5" customFormat="1">
      <c r="A4477" s="23" t="s">
        <v>197</v>
      </c>
      <c r="B4477" s="26">
        <v>44575</v>
      </c>
      <c r="C4477" s="23" t="s">
        <v>212</v>
      </c>
      <c r="D4477" s="31" t="s">
        <v>34</v>
      </c>
      <c r="E4477" s="30" t="s">
        <v>109</v>
      </c>
      <c r="F4477" s="31" t="s">
        <v>54</v>
      </c>
      <c r="G4477" s="23"/>
      <c r="H4477" s="31" t="s">
        <v>35</v>
      </c>
      <c r="I4477" s="31" t="s">
        <v>36</v>
      </c>
      <c r="J4477" s="33">
        <v>0.41944444444444445</v>
      </c>
      <c r="K4477" s="31" t="s">
        <v>179</v>
      </c>
      <c r="L4477" s="31">
        <v>1</v>
      </c>
      <c r="M4477" s="25" t="s">
        <v>366</v>
      </c>
      <c r="N4477" s="97">
        <v>0.1</v>
      </c>
      <c r="O4477" s="31" t="s">
        <v>180</v>
      </c>
      <c r="P4477" s="41" t="s">
        <v>69</v>
      </c>
      <c r="Q4477" s="31"/>
      <c r="R4477" s="30" t="s">
        <v>181</v>
      </c>
      <c r="S4477" s="34" t="s">
        <v>37</v>
      </c>
      <c r="T4477" s="6" t="s">
        <v>141</v>
      </c>
      <c r="U4477" s="31" t="s">
        <v>182</v>
      </c>
      <c r="V4477" s="1" t="s">
        <v>41</v>
      </c>
      <c r="W4477" s="31">
        <v>1</v>
      </c>
      <c r="X4477" s="151">
        <v>1.08</v>
      </c>
      <c r="Y4477" s="149" t="s">
        <v>225</v>
      </c>
      <c r="Z4477" s="31" t="s">
        <v>38</v>
      </c>
      <c r="AA4477" s="31" t="s">
        <v>183</v>
      </c>
      <c r="AB4477" s="31" t="s">
        <v>40</v>
      </c>
      <c r="AC4477" s="37">
        <v>44573</v>
      </c>
      <c r="AD4477" s="1"/>
      <c r="AE4477" s="31"/>
    </row>
    <row r="4478" spans="1:32" s="5" customFormat="1">
      <c r="A4478" s="23" t="s">
        <v>197</v>
      </c>
      <c r="B4478" s="26">
        <v>44575</v>
      </c>
      <c r="C4478" s="23" t="s">
        <v>212</v>
      </c>
      <c r="D4478" s="31" t="s">
        <v>34</v>
      </c>
      <c r="E4478" s="30" t="s">
        <v>109</v>
      </c>
      <c r="F4478" s="31" t="s">
        <v>54</v>
      </c>
      <c r="G4478" s="31"/>
      <c r="H4478" s="31" t="s">
        <v>35</v>
      </c>
      <c r="I4478" s="31" t="s">
        <v>36</v>
      </c>
      <c r="J4478" s="33">
        <v>0.41944444444444445</v>
      </c>
      <c r="K4478" s="31" t="s">
        <v>179</v>
      </c>
      <c r="L4478" s="31">
        <v>1</v>
      </c>
      <c r="M4478" s="25" t="s">
        <v>366</v>
      </c>
      <c r="N4478" s="97">
        <v>0.1</v>
      </c>
      <c r="O4478" s="31" t="s">
        <v>180</v>
      </c>
      <c r="P4478" s="41" t="s">
        <v>69</v>
      </c>
      <c r="Q4478" s="31"/>
      <c r="R4478" s="30" t="s">
        <v>181</v>
      </c>
      <c r="S4478" s="34" t="s">
        <v>37</v>
      </c>
      <c r="T4478" s="29" t="s">
        <v>382</v>
      </c>
      <c r="U4478" s="31" t="s">
        <v>182</v>
      </c>
      <c r="V4478" s="29" t="s">
        <v>41</v>
      </c>
      <c r="W4478" s="31">
        <v>1</v>
      </c>
      <c r="X4478" s="152">
        <v>9.99</v>
      </c>
      <c r="Y4478" s="149" t="s">
        <v>225</v>
      </c>
      <c r="Z4478" s="31" t="s">
        <v>38</v>
      </c>
      <c r="AA4478" s="31" t="s">
        <v>183</v>
      </c>
      <c r="AB4478" s="31" t="s">
        <v>40</v>
      </c>
      <c r="AC4478" s="37">
        <v>44573</v>
      </c>
      <c r="AD4478" s="32"/>
      <c r="AE4478" s="31"/>
      <c r="AF4478" s="31"/>
    </row>
    <row r="4479" spans="1:32" s="31" customFormat="1">
      <c r="A4479" s="23" t="s">
        <v>197</v>
      </c>
      <c r="B4479" s="26">
        <v>44575</v>
      </c>
      <c r="C4479" s="23" t="s">
        <v>212</v>
      </c>
      <c r="D4479" s="31" t="s">
        <v>34</v>
      </c>
      <c r="E4479" s="30" t="s">
        <v>109</v>
      </c>
      <c r="F4479" s="31" t="s">
        <v>54</v>
      </c>
      <c r="H4479" s="31" t="s">
        <v>35</v>
      </c>
      <c r="I4479" s="31" t="s">
        <v>36</v>
      </c>
      <c r="J4479" s="33">
        <v>0.41944444444444445</v>
      </c>
      <c r="K4479" s="31" t="s">
        <v>179</v>
      </c>
      <c r="L4479" s="31">
        <v>1</v>
      </c>
      <c r="M4479" s="25" t="s">
        <v>367</v>
      </c>
      <c r="N4479" s="97">
        <v>0.1</v>
      </c>
      <c r="O4479" s="31" t="s">
        <v>180</v>
      </c>
      <c r="P4479" s="41" t="s">
        <v>69</v>
      </c>
      <c r="R4479" s="30" t="s">
        <v>181</v>
      </c>
      <c r="S4479" s="34" t="s">
        <v>37</v>
      </c>
      <c r="T4479" s="29" t="s">
        <v>111</v>
      </c>
      <c r="U4479" s="31" t="s">
        <v>182</v>
      </c>
      <c r="V4479" s="29" t="s">
        <v>1</v>
      </c>
      <c r="W4479" s="31">
        <v>1</v>
      </c>
      <c r="X4479" s="152">
        <v>7.54</v>
      </c>
      <c r="Y4479" s="149" t="s">
        <v>225</v>
      </c>
      <c r="Z4479" s="31" t="s">
        <v>38</v>
      </c>
      <c r="AA4479" s="31" t="s">
        <v>183</v>
      </c>
      <c r="AB4479" s="31" t="s">
        <v>40</v>
      </c>
      <c r="AC4479" s="37">
        <v>44573</v>
      </c>
      <c r="AD4479" s="32"/>
    </row>
    <row r="4480" spans="1:32" s="31" customFormat="1">
      <c r="A4480" s="23" t="s">
        <v>197</v>
      </c>
      <c r="B4480" s="26">
        <v>44575</v>
      </c>
      <c r="C4480" s="23" t="s">
        <v>212</v>
      </c>
      <c r="D4480" s="31" t="s">
        <v>34</v>
      </c>
      <c r="E4480" s="30" t="s">
        <v>109</v>
      </c>
      <c r="F4480" s="31" t="s">
        <v>54</v>
      </c>
      <c r="H4480" s="31" t="s">
        <v>35</v>
      </c>
      <c r="I4480" s="31" t="s">
        <v>36</v>
      </c>
      <c r="J4480" s="33">
        <v>0.41944444444444445</v>
      </c>
      <c r="K4480" s="31" t="s">
        <v>179</v>
      </c>
      <c r="L4480" s="31">
        <v>1</v>
      </c>
      <c r="M4480" s="25" t="s">
        <v>366</v>
      </c>
      <c r="N4480" s="97">
        <v>0.1</v>
      </c>
      <c r="O4480" s="31" t="s">
        <v>180</v>
      </c>
      <c r="P4480" s="41" t="s">
        <v>69</v>
      </c>
      <c r="R4480" s="30" t="s">
        <v>181</v>
      </c>
      <c r="S4480" s="34" t="s">
        <v>37</v>
      </c>
      <c r="T4480" s="29" t="s">
        <v>383</v>
      </c>
      <c r="U4480" s="31" t="s">
        <v>182</v>
      </c>
      <c r="V4480" s="29" t="s">
        <v>3</v>
      </c>
      <c r="W4480" s="31">
        <v>1</v>
      </c>
      <c r="X4480" s="23">
        <v>947</v>
      </c>
      <c r="Y4480" s="149" t="s">
        <v>225</v>
      </c>
      <c r="Z4480" s="31" t="s">
        <v>38</v>
      </c>
      <c r="AA4480" s="31" t="s">
        <v>183</v>
      </c>
      <c r="AB4480" s="31" t="s">
        <v>40</v>
      </c>
      <c r="AC4480" s="37">
        <v>44573</v>
      </c>
      <c r="AD4480" s="25" t="s">
        <v>299</v>
      </c>
    </row>
    <row r="4481" spans="1:32" s="31" customFormat="1">
      <c r="A4481" s="23" t="s">
        <v>197</v>
      </c>
      <c r="B4481" s="26">
        <v>44575</v>
      </c>
      <c r="C4481" s="23" t="s">
        <v>212</v>
      </c>
      <c r="D4481" s="31" t="s">
        <v>34</v>
      </c>
      <c r="E4481" s="30" t="s">
        <v>109</v>
      </c>
      <c r="F4481" s="31" t="s">
        <v>54</v>
      </c>
      <c r="H4481" s="31" t="s">
        <v>35</v>
      </c>
      <c r="I4481" s="31" t="s">
        <v>36</v>
      </c>
      <c r="J4481" s="33">
        <v>0.41944444444444445</v>
      </c>
      <c r="K4481" s="31" t="s">
        <v>179</v>
      </c>
      <c r="L4481" s="31">
        <v>1</v>
      </c>
      <c r="M4481" s="25" t="s">
        <v>366</v>
      </c>
      <c r="N4481" s="97">
        <v>0.1</v>
      </c>
      <c r="O4481" s="31" t="s">
        <v>180</v>
      </c>
      <c r="P4481" s="41" t="s">
        <v>69</v>
      </c>
      <c r="R4481" s="30" t="s">
        <v>181</v>
      </c>
      <c r="S4481" s="34" t="s">
        <v>37</v>
      </c>
      <c r="T4481" s="29" t="s">
        <v>39</v>
      </c>
      <c r="U4481" s="31" t="s">
        <v>182</v>
      </c>
      <c r="V4481" s="29" t="s">
        <v>55</v>
      </c>
      <c r="W4481" s="31">
        <v>1</v>
      </c>
      <c r="X4481" s="153">
        <v>10.9</v>
      </c>
      <c r="Y4481" s="149" t="s">
        <v>225</v>
      </c>
      <c r="Z4481" s="31" t="s">
        <v>38</v>
      </c>
      <c r="AA4481" s="31" t="s">
        <v>183</v>
      </c>
      <c r="AB4481" s="31" t="s">
        <v>40</v>
      </c>
      <c r="AC4481" s="37">
        <v>44573</v>
      </c>
      <c r="AD4481" s="32"/>
    </row>
    <row r="4482" spans="1:32" s="31" customFormat="1">
      <c r="A4482" s="23" t="s">
        <v>197</v>
      </c>
      <c r="B4482" s="26">
        <v>44575</v>
      </c>
      <c r="C4482" s="23" t="s">
        <v>212</v>
      </c>
      <c r="D4482" s="31" t="s">
        <v>34</v>
      </c>
      <c r="E4482" s="30" t="s">
        <v>109</v>
      </c>
      <c r="F4482" s="31" t="s">
        <v>54</v>
      </c>
      <c r="G4482" s="23"/>
      <c r="H4482" s="31" t="s">
        <v>35</v>
      </c>
      <c r="I4482" s="31" t="s">
        <v>36</v>
      </c>
      <c r="J4482" s="33">
        <v>0.41944444444444445</v>
      </c>
      <c r="K4482" s="31" t="s">
        <v>179</v>
      </c>
      <c r="L4482" s="31">
        <v>1</v>
      </c>
      <c r="M4482" s="25" t="s">
        <v>366</v>
      </c>
      <c r="N4482" s="97">
        <v>0.1</v>
      </c>
      <c r="O4482" s="31" t="s">
        <v>180</v>
      </c>
      <c r="P4482" s="41" t="s">
        <v>69</v>
      </c>
      <c r="R4482" s="30" t="s">
        <v>181</v>
      </c>
      <c r="S4482" s="34" t="s">
        <v>37</v>
      </c>
      <c r="T4482" s="6" t="s">
        <v>42</v>
      </c>
      <c r="U4482" s="31" t="s">
        <v>182</v>
      </c>
      <c r="V4482" s="29" t="s">
        <v>43</v>
      </c>
      <c r="W4482" s="31">
        <v>1</v>
      </c>
      <c r="X4482" s="151">
        <v>3.42</v>
      </c>
      <c r="Y4482" s="149" t="s">
        <v>225</v>
      </c>
      <c r="Z4482" s="31" t="s">
        <v>38</v>
      </c>
      <c r="AA4482" s="31" t="s">
        <v>183</v>
      </c>
      <c r="AB4482" s="31" t="s">
        <v>40</v>
      </c>
      <c r="AC4482" s="37">
        <v>44573</v>
      </c>
      <c r="AD4482" s="1"/>
      <c r="AF4482" s="5"/>
    </row>
    <row r="4483" spans="1:32" s="31" customFormat="1">
      <c r="A4483" s="23" t="s">
        <v>200</v>
      </c>
      <c r="B4483" s="26">
        <v>44575</v>
      </c>
      <c r="C4483" s="23" t="s">
        <v>86</v>
      </c>
      <c r="D4483" s="31" t="s">
        <v>34</v>
      </c>
      <c r="E4483" s="30" t="s">
        <v>109</v>
      </c>
      <c r="F4483" s="31" t="s">
        <v>54</v>
      </c>
      <c r="G4483" s="23"/>
      <c r="H4483" s="31" t="s">
        <v>35</v>
      </c>
      <c r="I4483" s="31" t="s">
        <v>36</v>
      </c>
      <c r="J4483" s="33">
        <v>0.53680555555555554</v>
      </c>
      <c r="K4483" s="31" t="s">
        <v>179</v>
      </c>
      <c r="L4483" s="31">
        <v>1</v>
      </c>
      <c r="M4483" s="25" t="s">
        <v>366</v>
      </c>
      <c r="N4483" s="97">
        <v>0.1</v>
      </c>
      <c r="O4483" s="31" t="s">
        <v>180</v>
      </c>
      <c r="P4483" s="41" t="s">
        <v>67</v>
      </c>
      <c r="R4483" s="30" t="s">
        <v>181</v>
      </c>
      <c r="S4483" s="34" t="s">
        <v>37</v>
      </c>
      <c r="T4483" s="6" t="s">
        <v>141</v>
      </c>
      <c r="U4483" s="31" t="s">
        <v>182</v>
      </c>
      <c r="V4483" s="1" t="s">
        <v>41</v>
      </c>
      <c r="W4483" s="31">
        <v>1</v>
      </c>
      <c r="X4483" s="151">
        <v>0.8</v>
      </c>
      <c r="Y4483" s="149" t="s">
        <v>225</v>
      </c>
      <c r="Z4483" s="31" t="s">
        <v>38</v>
      </c>
      <c r="AA4483" s="31" t="s">
        <v>183</v>
      </c>
      <c r="AB4483" s="31" t="s">
        <v>40</v>
      </c>
      <c r="AC4483" s="37">
        <v>44573</v>
      </c>
      <c r="AD4483" s="1"/>
      <c r="AF4483" s="5"/>
    </row>
    <row r="4484" spans="1:32" s="31" customFormat="1">
      <c r="A4484" s="23" t="s">
        <v>200</v>
      </c>
      <c r="B4484" s="26">
        <v>44575</v>
      </c>
      <c r="C4484" s="23" t="s">
        <v>86</v>
      </c>
      <c r="D4484" s="31" t="s">
        <v>34</v>
      </c>
      <c r="E4484" s="30" t="s">
        <v>109</v>
      </c>
      <c r="F4484" s="31" t="s">
        <v>54</v>
      </c>
      <c r="H4484" s="31" t="s">
        <v>35</v>
      </c>
      <c r="I4484" s="31" t="s">
        <v>36</v>
      </c>
      <c r="J4484" s="33">
        <v>0.53680555555555554</v>
      </c>
      <c r="K4484" s="31" t="s">
        <v>179</v>
      </c>
      <c r="L4484" s="31">
        <v>1</v>
      </c>
      <c r="M4484" s="25" t="s">
        <v>366</v>
      </c>
      <c r="N4484" s="97">
        <v>0.1</v>
      </c>
      <c r="O4484" s="31" t="s">
        <v>180</v>
      </c>
      <c r="P4484" s="41" t="s">
        <v>67</v>
      </c>
      <c r="R4484" s="30" t="s">
        <v>181</v>
      </c>
      <c r="S4484" s="34" t="s">
        <v>37</v>
      </c>
      <c r="T4484" s="29" t="s">
        <v>382</v>
      </c>
      <c r="U4484" s="31" t="s">
        <v>182</v>
      </c>
      <c r="V4484" s="29" t="s">
        <v>41</v>
      </c>
      <c r="W4484" s="31">
        <v>1</v>
      </c>
      <c r="X4484" s="152">
        <v>11.4</v>
      </c>
      <c r="Y4484" s="149" t="s">
        <v>225</v>
      </c>
      <c r="Z4484" s="31" t="s">
        <v>38</v>
      </c>
      <c r="AA4484" s="31" t="s">
        <v>183</v>
      </c>
      <c r="AB4484" s="31" t="s">
        <v>40</v>
      </c>
      <c r="AC4484" s="37">
        <v>44573</v>
      </c>
      <c r="AD4484" s="32"/>
    </row>
    <row r="4485" spans="1:32" s="5" customFormat="1">
      <c r="A4485" s="23" t="s">
        <v>200</v>
      </c>
      <c r="B4485" s="26">
        <v>44575</v>
      </c>
      <c r="C4485" s="23" t="s">
        <v>86</v>
      </c>
      <c r="D4485" s="31" t="s">
        <v>34</v>
      </c>
      <c r="E4485" s="30" t="s">
        <v>109</v>
      </c>
      <c r="F4485" s="31" t="s">
        <v>54</v>
      </c>
      <c r="G4485" s="31"/>
      <c r="H4485" s="31" t="s">
        <v>35</v>
      </c>
      <c r="I4485" s="31" t="s">
        <v>36</v>
      </c>
      <c r="J4485" s="33">
        <v>0.53680555555555554</v>
      </c>
      <c r="K4485" s="31" t="s">
        <v>179</v>
      </c>
      <c r="L4485" s="31">
        <v>1</v>
      </c>
      <c r="M4485" s="25" t="s">
        <v>367</v>
      </c>
      <c r="N4485" s="97">
        <v>0.1</v>
      </c>
      <c r="O4485" s="31" t="s">
        <v>180</v>
      </c>
      <c r="P4485" s="41" t="s">
        <v>67</v>
      </c>
      <c r="Q4485" s="31"/>
      <c r="R4485" s="30" t="s">
        <v>181</v>
      </c>
      <c r="S4485" s="34" t="s">
        <v>37</v>
      </c>
      <c r="T4485" s="29" t="s">
        <v>111</v>
      </c>
      <c r="U4485" s="31" t="s">
        <v>182</v>
      </c>
      <c r="V4485" s="29" t="s">
        <v>1</v>
      </c>
      <c r="W4485" s="31">
        <v>1</v>
      </c>
      <c r="X4485" s="152">
        <v>7.91</v>
      </c>
      <c r="Y4485" s="149" t="s">
        <v>225</v>
      </c>
      <c r="Z4485" s="31" t="s">
        <v>38</v>
      </c>
      <c r="AA4485" s="31" t="s">
        <v>183</v>
      </c>
      <c r="AB4485" s="31" t="s">
        <v>40</v>
      </c>
      <c r="AC4485" s="37">
        <v>44573</v>
      </c>
      <c r="AD4485" s="32"/>
      <c r="AE4485" s="31"/>
      <c r="AF4485" s="31"/>
    </row>
    <row r="4486" spans="1:32" s="5" customFormat="1">
      <c r="A4486" s="23" t="s">
        <v>200</v>
      </c>
      <c r="B4486" s="26">
        <v>44575</v>
      </c>
      <c r="C4486" s="23" t="s">
        <v>86</v>
      </c>
      <c r="D4486" s="31" t="s">
        <v>34</v>
      </c>
      <c r="E4486" s="30" t="s">
        <v>109</v>
      </c>
      <c r="F4486" s="31" t="s">
        <v>54</v>
      </c>
      <c r="G4486" s="31"/>
      <c r="H4486" s="31" t="s">
        <v>35</v>
      </c>
      <c r="I4486" s="31" t="s">
        <v>36</v>
      </c>
      <c r="J4486" s="33">
        <v>0.53680555555555554</v>
      </c>
      <c r="K4486" s="31" t="s">
        <v>179</v>
      </c>
      <c r="L4486" s="31">
        <v>1</v>
      </c>
      <c r="M4486" s="25" t="s">
        <v>366</v>
      </c>
      <c r="N4486" s="97">
        <v>0.1</v>
      </c>
      <c r="O4486" s="31" t="s">
        <v>180</v>
      </c>
      <c r="P4486" s="41" t="s">
        <v>67</v>
      </c>
      <c r="Q4486" s="31"/>
      <c r="R4486" s="30" t="s">
        <v>181</v>
      </c>
      <c r="S4486" s="34" t="s">
        <v>37</v>
      </c>
      <c r="T4486" s="29" t="s">
        <v>383</v>
      </c>
      <c r="U4486" s="31" t="s">
        <v>182</v>
      </c>
      <c r="V4486" s="29" t="s">
        <v>3</v>
      </c>
      <c r="W4486" s="31">
        <v>1</v>
      </c>
      <c r="X4486" s="23">
        <v>1040</v>
      </c>
      <c r="Y4486" s="149" t="s">
        <v>225</v>
      </c>
      <c r="Z4486" s="31" t="s">
        <v>38</v>
      </c>
      <c r="AA4486" s="31" t="s">
        <v>183</v>
      </c>
      <c r="AB4486" s="31" t="s">
        <v>40</v>
      </c>
      <c r="AC4486" s="37">
        <v>44573</v>
      </c>
      <c r="AD4486" s="25" t="s">
        <v>208</v>
      </c>
      <c r="AE4486" s="31"/>
      <c r="AF4486" s="31"/>
    </row>
    <row r="4487" spans="1:32" s="31" customFormat="1">
      <c r="A4487" s="23" t="s">
        <v>200</v>
      </c>
      <c r="B4487" s="26">
        <v>44575</v>
      </c>
      <c r="C4487" s="23" t="s">
        <v>86</v>
      </c>
      <c r="D4487" s="31" t="s">
        <v>34</v>
      </c>
      <c r="E4487" s="30" t="s">
        <v>109</v>
      </c>
      <c r="F4487" s="31" t="s">
        <v>54</v>
      </c>
      <c r="H4487" s="31" t="s">
        <v>35</v>
      </c>
      <c r="I4487" s="31" t="s">
        <v>36</v>
      </c>
      <c r="J4487" s="33">
        <v>0.53680555555555554</v>
      </c>
      <c r="K4487" s="31" t="s">
        <v>179</v>
      </c>
      <c r="L4487" s="31">
        <v>1</v>
      </c>
      <c r="M4487" s="25" t="s">
        <v>366</v>
      </c>
      <c r="N4487" s="97">
        <v>0.1</v>
      </c>
      <c r="O4487" s="31" t="s">
        <v>180</v>
      </c>
      <c r="P4487" s="41" t="s">
        <v>67</v>
      </c>
      <c r="R4487" s="30" t="s">
        <v>181</v>
      </c>
      <c r="S4487" s="34" t="s">
        <v>37</v>
      </c>
      <c r="T4487" s="29" t="s">
        <v>39</v>
      </c>
      <c r="U4487" s="31" t="s">
        <v>182</v>
      </c>
      <c r="V4487" s="29" t="s">
        <v>55</v>
      </c>
      <c r="W4487" s="31">
        <v>1</v>
      </c>
      <c r="X4487" s="153">
        <v>11</v>
      </c>
      <c r="Y4487" s="149" t="s">
        <v>225</v>
      </c>
      <c r="Z4487" s="31" t="s">
        <v>38</v>
      </c>
      <c r="AA4487" s="31" t="s">
        <v>183</v>
      </c>
      <c r="AB4487" s="31" t="s">
        <v>40</v>
      </c>
      <c r="AC4487" s="37">
        <v>44573</v>
      </c>
      <c r="AD4487" s="32"/>
    </row>
    <row r="4488" spans="1:32" s="31" customFormat="1">
      <c r="A4488" s="23" t="s">
        <v>200</v>
      </c>
      <c r="B4488" s="26">
        <v>44575</v>
      </c>
      <c r="C4488" s="23" t="s">
        <v>86</v>
      </c>
      <c r="D4488" s="31" t="s">
        <v>34</v>
      </c>
      <c r="E4488" s="30" t="s">
        <v>109</v>
      </c>
      <c r="F4488" s="31" t="s">
        <v>54</v>
      </c>
      <c r="G4488" s="23"/>
      <c r="H4488" s="31" t="s">
        <v>35</v>
      </c>
      <c r="I4488" s="31" t="s">
        <v>36</v>
      </c>
      <c r="J4488" s="33">
        <v>0.53680555555555554</v>
      </c>
      <c r="K4488" s="31" t="s">
        <v>179</v>
      </c>
      <c r="L4488" s="31">
        <v>1</v>
      </c>
      <c r="M4488" s="25" t="s">
        <v>366</v>
      </c>
      <c r="N4488" s="97">
        <v>0.1</v>
      </c>
      <c r="O4488" s="31" t="s">
        <v>180</v>
      </c>
      <c r="P4488" s="41" t="s">
        <v>67</v>
      </c>
      <c r="R4488" s="30" t="s">
        <v>181</v>
      </c>
      <c r="S4488" s="34" t="s">
        <v>37</v>
      </c>
      <c r="T4488" s="6" t="s">
        <v>42</v>
      </c>
      <c r="U4488" s="31" t="s">
        <v>182</v>
      </c>
      <c r="V4488" s="29" t="s">
        <v>43</v>
      </c>
      <c r="W4488" s="31">
        <v>1</v>
      </c>
      <c r="X4488" s="151">
        <v>3.25</v>
      </c>
      <c r="Y4488" s="149" t="s">
        <v>225</v>
      </c>
      <c r="Z4488" s="31" t="s">
        <v>38</v>
      </c>
      <c r="AA4488" s="31" t="s">
        <v>183</v>
      </c>
      <c r="AB4488" s="31" t="s">
        <v>40</v>
      </c>
      <c r="AC4488" s="37">
        <v>44573</v>
      </c>
      <c r="AD4488" s="1"/>
      <c r="AF4488" s="5"/>
    </row>
    <row r="4489" spans="1:32" s="31" customFormat="1">
      <c r="A4489" s="23" t="s">
        <v>199</v>
      </c>
      <c r="B4489" s="26">
        <v>44575</v>
      </c>
      <c r="C4489" s="23" t="s">
        <v>86</v>
      </c>
      <c r="D4489" s="31" t="s">
        <v>34</v>
      </c>
      <c r="E4489" s="30" t="s">
        <v>109</v>
      </c>
      <c r="F4489" s="31" t="s">
        <v>54</v>
      </c>
      <c r="G4489" s="23"/>
      <c r="H4489" s="31" t="s">
        <v>35</v>
      </c>
      <c r="I4489" s="31" t="s">
        <v>36</v>
      </c>
      <c r="J4489" s="33">
        <v>0.53194444444444444</v>
      </c>
      <c r="K4489" s="31" t="s">
        <v>179</v>
      </c>
      <c r="L4489" s="31">
        <v>1</v>
      </c>
      <c r="M4489" s="25" t="s">
        <v>366</v>
      </c>
      <c r="N4489" s="97">
        <v>0.1</v>
      </c>
      <c r="O4489" s="31" t="s">
        <v>180</v>
      </c>
      <c r="P4489" s="41" t="s">
        <v>67</v>
      </c>
      <c r="R4489" s="30" t="s">
        <v>181</v>
      </c>
      <c r="S4489" s="34" t="s">
        <v>37</v>
      </c>
      <c r="T4489" s="6" t="s">
        <v>141</v>
      </c>
      <c r="U4489" s="31" t="s">
        <v>182</v>
      </c>
      <c r="V4489" s="1" t="s">
        <v>41</v>
      </c>
      <c r="W4489" s="31">
        <v>1</v>
      </c>
      <c r="X4489" s="151">
        <v>1.8</v>
      </c>
      <c r="Y4489" s="149" t="s">
        <v>225</v>
      </c>
      <c r="Z4489" s="31" t="s">
        <v>38</v>
      </c>
      <c r="AA4489" s="31" t="s">
        <v>183</v>
      </c>
      <c r="AB4489" s="31" t="s">
        <v>40</v>
      </c>
      <c r="AC4489" s="37">
        <v>44573</v>
      </c>
      <c r="AD4489" s="1"/>
      <c r="AF4489" s="5"/>
    </row>
    <row r="4490" spans="1:32" s="31" customFormat="1">
      <c r="A4490" s="23" t="s">
        <v>199</v>
      </c>
      <c r="B4490" s="26">
        <v>44575</v>
      </c>
      <c r="C4490" s="23" t="s">
        <v>86</v>
      </c>
      <c r="D4490" s="31" t="s">
        <v>34</v>
      </c>
      <c r="E4490" s="30" t="s">
        <v>109</v>
      </c>
      <c r="F4490" s="31" t="s">
        <v>54</v>
      </c>
      <c r="H4490" s="31" t="s">
        <v>35</v>
      </c>
      <c r="I4490" s="31" t="s">
        <v>36</v>
      </c>
      <c r="J4490" s="33">
        <v>0.53194444444444444</v>
      </c>
      <c r="K4490" s="31" t="s">
        <v>179</v>
      </c>
      <c r="L4490" s="31">
        <v>1</v>
      </c>
      <c r="M4490" s="25" t="s">
        <v>366</v>
      </c>
      <c r="N4490" s="97">
        <v>0.1</v>
      </c>
      <c r="O4490" s="31" t="s">
        <v>180</v>
      </c>
      <c r="P4490" s="41" t="s">
        <v>67</v>
      </c>
      <c r="R4490" s="30" t="s">
        <v>181</v>
      </c>
      <c r="S4490" s="34" t="s">
        <v>37</v>
      </c>
      <c r="T4490" s="29" t="s">
        <v>382</v>
      </c>
      <c r="U4490" s="31" t="s">
        <v>182</v>
      </c>
      <c r="V4490" s="29" t="s">
        <v>41</v>
      </c>
      <c r="W4490" s="31">
        <v>1</v>
      </c>
      <c r="X4490" s="152">
        <v>18.29</v>
      </c>
      <c r="Y4490" s="149" t="s">
        <v>225</v>
      </c>
      <c r="Z4490" s="31" t="s">
        <v>38</v>
      </c>
      <c r="AA4490" s="31" t="s">
        <v>183</v>
      </c>
      <c r="AB4490" s="31" t="s">
        <v>40</v>
      </c>
      <c r="AC4490" s="37">
        <v>44573</v>
      </c>
      <c r="AD4490" s="32"/>
    </row>
    <row r="4491" spans="1:32" s="31" customFormat="1">
      <c r="A4491" s="23" t="s">
        <v>199</v>
      </c>
      <c r="B4491" s="26">
        <v>44575</v>
      </c>
      <c r="C4491" s="23" t="s">
        <v>86</v>
      </c>
      <c r="D4491" s="31" t="s">
        <v>34</v>
      </c>
      <c r="E4491" s="30" t="s">
        <v>109</v>
      </c>
      <c r="F4491" s="31" t="s">
        <v>54</v>
      </c>
      <c r="H4491" s="31" t="s">
        <v>35</v>
      </c>
      <c r="I4491" s="31" t="s">
        <v>36</v>
      </c>
      <c r="J4491" s="33">
        <v>0.53194444444444444</v>
      </c>
      <c r="K4491" s="31" t="s">
        <v>179</v>
      </c>
      <c r="L4491" s="31">
        <v>1</v>
      </c>
      <c r="M4491" s="25" t="s">
        <v>367</v>
      </c>
      <c r="N4491" s="97">
        <v>0.1</v>
      </c>
      <c r="O4491" s="31" t="s">
        <v>180</v>
      </c>
      <c r="P4491" s="41" t="s">
        <v>67</v>
      </c>
      <c r="R4491" s="30" t="s">
        <v>181</v>
      </c>
      <c r="S4491" s="34" t="s">
        <v>37</v>
      </c>
      <c r="T4491" s="29" t="s">
        <v>111</v>
      </c>
      <c r="U4491" s="31" t="s">
        <v>182</v>
      </c>
      <c r="V4491" s="29" t="s">
        <v>1</v>
      </c>
      <c r="W4491" s="31">
        <v>1</v>
      </c>
      <c r="X4491" s="152">
        <v>8.3000000000000007</v>
      </c>
      <c r="Y4491" s="149" t="s">
        <v>225</v>
      </c>
      <c r="Z4491" s="31" t="s">
        <v>38</v>
      </c>
      <c r="AA4491" s="31" t="s">
        <v>183</v>
      </c>
      <c r="AB4491" s="31" t="s">
        <v>40</v>
      </c>
      <c r="AC4491" s="37">
        <v>44573</v>
      </c>
      <c r="AD4491" s="32"/>
    </row>
    <row r="4492" spans="1:32" s="31" customFormat="1">
      <c r="A4492" s="23" t="s">
        <v>199</v>
      </c>
      <c r="B4492" s="26">
        <v>44575</v>
      </c>
      <c r="C4492" s="23" t="s">
        <v>86</v>
      </c>
      <c r="D4492" s="31" t="s">
        <v>34</v>
      </c>
      <c r="E4492" s="30" t="s">
        <v>109</v>
      </c>
      <c r="F4492" s="31" t="s">
        <v>54</v>
      </c>
      <c r="H4492" s="31" t="s">
        <v>35</v>
      </c>
      <c r="I4492" s="31" t="s">
        <v>36</v>
      </c>
      <c r="J4492" s="33">
        <v>0.53194444444444444</v>
      </c>
      <c r="K4492" s="31" t="s">
        <v>179</v>
      </c>
      <c r="L4492" s="31">
        <v>1</v>
      </c>
      <c r="M4492" s="25" t="s">
        <v>366</v>
      </c>
      <c r="N4492" s="97">
        <v>0.1</v>
      </c>
      <c r="O4492" s="31" t="s">
        <v>180</v>
      </c>
      <c r="P4492" s="41" t="s">
        <v>67</v>
      </c>
      <c r="R4492" s="30" t="s">
        <v>181</v>
      </c>
      <c r="S4492" s="34" t="s">
        <v>37</v>
      </c>
      <c r="T4492" s="29" t="s">
        <v>383</v>
      </c>
      <c r="U4492" s="31" t="s">
        <v>182</v>
      </c>
      <c r="V4492" s="29" t="s">
        <v>3</v>
      </c>
      <c r="W4492" s="31">
        <v>1</v>
      </c>
      <c r="X4492" s="23">
        <v>1374</v>
      </c>
      <c r="Y4492" s="149" t="s">
        <v>225</v>
      </c>
      <c r="Z4492" s="31" t="s">
        <v>38</v>
      </c>
      <c r="AA4492" s="31" t="s">
        <v>183</v>
      </c>
      <c r="AB4492" s="31" t="s">
        <v>40</v>
      </c>
      <c r="AC4492" s="37">
        <v>44573</v>
      </c>
      <c r="AD4492" s="25" t="s">
        <v>154</v>
      </c>
    </row>
    <row r="4493" spans="1:32" s="5" customFormat="1">
      <c r="A4493" s="23" t="s">
        <v>199</v>
      </c>
      <c r="B4493" s="26">
        <v>44575</v>
      </c>
      <c r="C4493" s="23" t="s">
        <v>86</v>
      </c>
      <c r="D4493" s="31" t="s">
        <v>34</v>
      </c>
      <c r="E4493" s="30" t="s">
        <v>109</v>
      </c>
      <c r="F4493" s="31" t="s">
        <v>54</v>
      </c>
      <c r="G4493" s="31"/>
      <c r="H4493" s="31" t="s">
        <v>35</v>
      </c>
      <c r="I4493" s="31" t="s">
        <v>36</v>
      </c>
      <c r="J4493" s="33">
        <v>0.53194444444444444</v>
      </c>
      <c r="K4493" s="31" t="s">
        <v>179</v>
      </c>
      <c r="L4493" s="31">
        <v>1</v>
      </c>
      <c r="M4493" s="25" t="s">
        <v>366</v>
      </c>
      <c r="N4493" s="97">
        <v>0.1</v>
      </c>
      <c r="O4493" s="31" t="s">
        <v>180</v>
      </c>
      <c r="P4493" s="41" t="s">
        <v>67</v>
      </c>
      <c r="Q4493" s="31"/>
      <c r="R4493" s="30" t="s">
        <v>181</v>
      </c>
      <c r="S4493" s="34" t="s">
        <v>37</v>
      </c>
      <c r="T4493" s="29" t="s">
        <v>39</v>
      </c>
      <c r="U4493" s="31" t="s">
        <v>182</v>
      </c>
      <c r="V4493" s="29" t="s">
        <v>55</v>
      </c>
      <c r="W4493" s="31">
        <v>1</v>
      </c>
      <c r="X4493" s="153">
        <v>14.7</v>
      </c>
      <c r="Y4493" s="149" t="s">
        <v>225</v>
      </c>
      <c r="Z4493" s="31" t="s">
        <v>38</v>
      </c>
      <c r="AA4493" s="31" t="s">
        <v>183</v>
      </c>
      <c r="AB4493" s="31" t="s">
        <v>40</v>
      </c>
      <c r="AC4493" s="37">
        <v>44573</v>
      </c>
      <c r="AD4493" s="32"/>
      <c r="AE4493" s="31"/>
      <c r="AF4493" s="31"/>
    </row>
    <row r="4494" spans="1:32" s="5" customFormat="1">
      <c r="A4494" s="23" t="s">
        <v>199</v>
      </c>
      <c r="B4494" s="26">
        <v>44575</v>
      </c>
      <c r="C4494" s="23" t="s">
        <v>86</v>
      </c>
      <c r="D4494" s="31" t="s">
        <v>34</v>
      </c>
      <c r="E4494" s="30" t="s">
        <v>109</v>
      </c>
      <c r="F4494" s="31" t="s">
        <v>54</v>
      </c>
      <c r="G4494" s="23"/>
      <c r="H4494" s="31" t="s">
        <v>35</v>
      </c>
      <c r="I4494" s="31" t="s">
        <v>36</v>
      </c>
      <c r="J4494" s="33">
        <v>0.53194444444444444</v>
      </c>
      <c r="K4494" s="31" t="s">
        <v>179</v>
      </c>
      <c r="L4494" s="31">
        <v>1</v>
      </c>
      <c r="M4494" s="25" t="s">
        <v>366</v>
      </c>
      <c r="N4494" s="97">
        <v>0.1</v>
      </c>
      <c r="O4494" s="31" t="s">
        <v>180</v>
      </c>
      <c r="P4494" s="41" t="s">
        <v>67</v>
      </c>
      <c r="Q4494" s="31"/>
      <c r="R4494" s="30" t="s">
        <v>181</v>
      </c>
      <c r="S4494" s="34" t="s">
        <v>37</v>
      </c>
      <c r="T4494" s="6" t="s">
        <v>42</v>
      </c>
      <c r="U4494" s="31" t="s">
        <v>182</v>
      </c>
      <c r="V4494" s="29" t="s">
        <v>43</v>
      </c>
      <c r="W4494" s="31">
        <v>1</v>
      </c>
      <c r="X4494" s="151">
        <v>5.73</v>
      </c>
      <c r="Y4494" s="149" t="s">
        <v>225</v>
      </c>
      <c r="Z4494" s="31" t="s">
        <v>38</v>
      </c>
      <c r="AA4494" s="31" t="s">
        <v>183</v>
      </c>
      <c r="AB4494" s="31" t="s">
        <v>40</v>
      </c>
      <c r="AC4494" s="37">
        <v>44573</v>
      </c>
      <c r="AD4494" s="1"/>
      <c r="AE4494" s="31"/>
    </row>
    <row r="4495" spans="1:32" s="31" customFormat="1">
      <c r="A4495" s="23" t="s">
        <v>105</v>
      </c>
      <c r="B4495" s="26">
        <v>44575</v>
      </c>
      <c r="C4495" s="23" t="s">
        <v>86</v>
      </c>
      <c r="D4495" s="31" t="s">
        <v>34</v>
      </c>
      <c r="E4495" s="30" t="s">
        <v>109</v>
      </c>
      <c r="F4495" s="31" t="s">
        <v>54</v>
      </c>
      <c r="G4495" s="23"/>
      <c r="H4495" s="31" t="s">
        <v>35</v>
      </c>
      <c r="I4495" s="31" t="s">
        <v>36</v>
      </c>
      <c r="J4495" s="33">
        <v>0.43402777777777773</v>
      </c>
      <c r="K4495" s="31" t="s">
        <v>179</v>
      </c>
      <c r="L4495" s="31">
        <v>1</v>
      </c>
      <c r="M4495" s="25" t="s">
        <v>366</v>
      </c>
      <c r="N4495" s="97">
        <v>0.1</v>
      </c>
      <c r="O4495" s="31" t="s">
        <v>180</v>
      </c>
      <c r="P4495" s="41" t="s">
        <v>67</v>
      </c>
      <c r="R4495" s="30" t="s">
        <v>181</v>
      </c>
      <c r="S4495" s="34" t="s">
        <v>37</v>
      </c>
      <c r="T4495" s="6" t="s">
        <v>141</v>
      </c>
      <c r="U4495" s="31" t="s">
        <v>182</v>
      </c>
      <c r="V4495" s="1" t="s">
        <v>41</v>
      </c>
      <c r="W4495" s="31">
        <v>1</v>
      </c>
      <c r="X4495" s="151">
        <v>0.72</v>
      </c>
      <c r="Y4495" s="149" t="s">
        <v>225</v>
      </c>
      <c r="Z4495" s="31" t="s">
        <v>38</v>
      </c>
      <c r="AA4495" s="31" t="s">
        <v>183</v>
      </c>
      <c r="AB4495" s="31" t="s">
        <v>40</v>
      </c>
      <c r="AC4495" s="37">
        <v>44573</v>
      </c>
      <c r="AD4495" s="1"/>
      <c r="AF4495" s="5"/>
    </row>
    <row r="4496" spans="1:32" s="31" customFormat="1">
      <c r="A4496" s="23" t="s">
        <v>105</v>
      </c>
      <c r="B4496" s="26">
        <v>44575</v>
      </c>
      <c r="C4496" s="23" t="s">
        <v>86</v>
      </c>
      <c r="D4496" s="31" t="s">
        <v>34</v>
      </c>
      <c r="E4496" s="30" t="s">
        <v>109</v>
      </c>
      <c r="F4496" s="31" t="s">
        <v>54</v>
      </c>
      <c r="H4496" s="31" t="s">
        <v>35</v>
      </c>
      <c r="I4496" s="31" t="s">
        <v>36</v>
      </c>
      <c r="J4496" s="33">
        <v>0.43402777777777773</v>
      </c>
      <c r="K4496" s="31" t="s">
        <v>179</v>
      </c>
      <c r="L4496" s="31">
        <v>1</v>
      </c>
      <c r="M4496" s="25" t="s">
        <v>366</v>
      </c>
      <c r="N4496" s="97">
        <v>0.1</v>
      </c>
      <c r="O4496" s="31" t="s">
        <v>180</v>
      </c>
      <c r="P4496" s="41" t="s">
        <v>67</v>
      </c>
      <c r="R4496" s="30" t="s">
        <v>181</v>
      </c>
      <c r="S4496" s="34" t="s">
        <v>37</v>
      </c>
      <c r="T4496" s="29" t="s">
        <v>382</v>
      </c>
      <c r="U4496" s="31" t="s">
        <v>182</v>
      </c>
      <c r="V4496" s="29" t="s">
        <v>41</v>
      </c>
      <c r="W4496" s="31">
        <v>1</v>
      </c>
      <c r="X4496" s="152">
        <v>11.18</v>
      </c>
      <c r="Y4496" s="149" t="s">
        <v>225</v>
      </c>
      <c r="Z4496" s="31" t="s">
        <v>38</v>
      </c>
      <c r="AA4496" s="31" t="s">
        <v>183</v>
      </c>
      <c r="AB4496" s="31" t="s">
        <v>40</v>
      </c>
      <c r="AC4496" s="37">
        <v>44573</v>
      </c>
      <c r="AD4496" s="32"/>
    </row>
    <row r="4497" spans="1:32" s="31" customFormat="1">
      <c r="A4497" s="23" t="s">
        <v>105</v>
      </c>
      <c r="B4497" s="26">
        <v>44575</v>
      </c>
      <c r="C4497" s="23" t="s">
        <v>86</v>
      </c>
      <c r="D4497" s="31" t="s">
        <v>34</v>
      </c>
      <c r="E4497" s="30" t="s">
        <v>109</v>
      </c>
      <c r="F4497" s="31" t="s">
        <v>54</v>
      </c>
      <c r="H4497" s="31" t="s">
        <v>35</v>
      </c>
      <c r="I4497" s="31" t="s">
        <v>36</v>
      </c>
      <c r="J4497" s="33">
        <v>0.43402777777777773</v>
      </c>
      <c r="K4497" s="31" t="s">
        <v>179</v>
      </c>
      <c r="L4497" s="31">
        <v>1</v>
      </c>
      <c r="M4497" s="25" t="s">
        <v>367</v>
      </c>
      <c r="N4497" s="97">
        <v>0.1</v>
      </c>
      <c r="O4497" s="31" t="s">
        <v>180</v>
      </c>
      <c r="P4497" s="41" t="s">
        <v>67</v>
      </c>
      <c r="R4497" s="30" t="s">
        <v>181</v>
      </c>
      <c r="S4497" s="34" t="s">
        <v>37</v>
      </c>
      <c r="T4497" s="29" t="s">
        <v>111</v>
      </c>
      <c r="U4497" s="31" t="s">
        <v>182</v>
      </c>
      <c r="V4497" s="29" t="s">
        <v>1</v>
      </c>
      <c r="W4497" s="31">
        <v>1</v>
      </c>
      <c r="X4497" s="152">
        <v>7.88</v>
      </c>
      <c r="Y4497" s="149" t="s">
        <v>225</v>
      </c>
      <c r="Z4497" s="31" t="s">
        <v>38</v>
      </c>
      <c r="AA4497" s="31" t="s">
        <v>183</v>
      </c>
      <c r="AB4497" s="31" t="s">
        <v>40</v>
      </c>
      <c r="AC4497" s="37">
        <v>44573</v>
      </c>
      <c r="AD4497" s="32"/>
    </row>
    <row r="4498" spans="1:32" s="31" customFormat="1">
      <c r="A4498" s="23" t="s">
        <v>105</v>
      </c>
      <c r="B4498" s="26">
        <v>44575</v>
      </c>
      <c r="C4498" s="23" t="s">
        <v>86</v>
      </c>
      <c r="D4498" s="31" t="s">
        <v>34</v>
      </c>
      <c r="E4498" s="30" t="s">
        <v>109</v>
      </c>
      <c r="F4498" s="31" t="s">
        <v>54</v>
      </c>
      <c r="H4498" s="31" t="s">
        <v>35</v>
      </c>
      <c r="I4498" s="31" t="s">
        <v>36</v>
      </c>
      <c r="J4498" s="33">
        <v>0.43402777777777773</v>
      </c>
      <c r="K4498" s="31" t="s">
        <v>179</v>
      </c>
      <c r="L4498" s="31">
        <v>1</v>
      </c>
      <c r="M4498" s="25" t="s">
        <v>366</v>
      </c>
      <c r="N4498" s="97">
        <v>0.1</v>
      </c>
      <c r="O4498" s="31" t="s">
        <v>180</v>
      </c>
      <c r="P4498" s="41" t="s">
        <v>67</v>
      </c>
      <c r="R4498" s="30" t="s">
        <v>181</v>
      </c>
      <c r="S4498" s="34" t="s">
        <v>37</v>
      </c>
      <c r="T4498" s="29" t="s">
        <v>383</v>
      </c>
      <c r="U4498" s="31" t="s">
        <v>182</v>
      </c>
      <c r="V4498" s="29" t="s">
        <v>3</v>
      </c>
      <c r="W4498" s="31">
        <v>1</v>
      </c>
      <c r="X4498" s="23">
        <v>977</v>
      </c>
      <c r="Y4498" s="149" t="s">
        <v>225</v>
      </c>
      <c r="Z4498" s="31" t="s">
        <v>38</v>
      </c>
      <c r="AA4498" s="31" t="s">
        <v>183</v>
      </c>
      <c r="AB4498" s="31" t="s">
        <v>40</v>
      </c>
      <c r="AC4498" s="37">
        <v>44573</v>
      </c>
      <c r="AD4498" s="25" t="s">
        <v>388</v>
      </c>
    </row>
    <row r="4499" spans="1:32" s="31" customFormat="1">
      <c r="A4499" s="23" t="s">
        <v>105</v>
      </c>
      <c r="B4499" s="26">
        <v>44575</v>
      </c>
      <c r="C4499" s="23" t="s">
        <v>86</v>
      </c>
      <c r="D4499" s="31" t="s">
        <v>34</v>
      </c>
      <c r="E4499" s="30" t="s">
        <v>109</v>
      </c>
      <c r="F4499" s="31" t="s">
        <v>54</v>
      </c>
      <c r="H4499" s="31" t="s">
        <v>35</v>
      </c>
      <c r="I4499" s="31" t="s">
        <v>36</v>
      </c>
      <c r="J4499" s="33">
        <v>0.43402777777777773</v>
      </c>
      <c r="K4499" s="31" t="s">
        <v>179</v>
      </c>
      <c r="L4499" s="31">
        <v>1</v>
      </c>
      <c r="M4499" s="25" t="s">
        <v>366</v>
      </c>
      <c r="N4499" s="97">
        <v>0.1</v>
      </c>
      <c r="O4499" s="31" t="s">
        <v>180</v>
      </c>
      <c r="P4499" s="41" t="s">
        <v>67</v>
      </c>
      <c r="R4499" s="30" t="s">
        <v>181</v>
      </c>
      <c r="S4499" s="34" t="s">
        <v>37</v>
      </c>
      <c r="T4499" s="29" t="s">
        <v>39</v>
      </c>
      <c r="U4499" s="31" t="s">
        <v>182</v>
      </c>
      <c r="V4499" s="29" t="s">
        <v>55</v>
      </c>
      <c r="W4499" s="31">
        <v>1</v>
      </c>
      <c r="X4499" s="153">
        <v>8.8000000000000007</v>
      </c>
      <c r="Y4499" s="149" t="s">
        <v>225</v>
      </c>
      <c r="Z4499" s="31" t="s">
        <v>38</v>
      </c>
      <c r="AA4499" s="31" t="s">
        <v>183</v>
      </c>
      <c r="AB4499" s="31" t="s">
        <v>40</v>
      </c>
      <c r="AC4499" s="37">
        <v>44573</v>
      </c>
      <c r="AD4499" s="32"/>
    </row>
    <row r="4500" spans="1:32" s="31" customFormat="1">
      <c r="A4500" s="23" t="s">
        <v>105</v>
      </c>
      <c r="B4500" s="26">
        <v>44575</v>
      </c>
      <c r="C4500" s="23" t="s">
        <v>86</v>
      </c>
      <c r="D4500" s="31" t="s">
        <v>34</v>
      </c>
      <c r="E4500" s="30" t="s">
        <v>109</v>
      </c>
      <c r="F4500" s="31" t="s">
        <v>54</v>
      </c>
      <c r="G4500" s="23"/>
      <c r="H4500" s="31" t="s">
        <v>35</v>
      </c>
      <c r="I4500" s="31" t="s">
        <v>36</v>
      </c>
      <c r="J4500" s="33">
        <v>0.43402777777777773</v>
      </c>
      <c r="K4500" s="31" t="s">
        <v>179</v>
      </c>
      <c r="L4500" s="31">
        <v>1</v>
      </c>
      <c r="M4500" s="25" t="s">
        <v>366</v>
      </c>
      <c r="N4500" s="97">
        <v>0.1</v>
      </c>
      <c r="O4500" s="31" t="s">
        <v>180</v>
      </c>
      <c r="P4500" s="41" t="s">
        <v>67</v>
      </c>
      <c r="R4500" s="30" t="s">
        <v>181</v>
      </c>
      <c r="S4500" s="34" t="s">
        <v>37</v>
      </c>
      <c r="T4500" s="6" t="s">
        <v>42</v>
      </c>
      <c r="U4500" s="31" t="s">
        <v>182</v>
      </c>
      <c r="V4500" s="29" t="s">
        <v>43</v>
      </c>
      <c r="W4500" s="31">
        <v>1</v>
      </c>
      <c r="X4500" s="151">
        <v>2.38</v>
      </c>
      <c r="Y4500" s="149" t="s">
        <v>225</v>
      </c>
      <c r="Z4500" s="31" t="s">
        <v>38</v>
      </c>
      <c r="AA4500" s="31" t="s">
        <v>183</v>
      </c>
      <c r="AB4500" s="31" t="s">
        <v>40</v>
      </c>
      <c r="AC4500" s="37">
        <v>44573</v>
      </c>
      <c r="AD4500" s="1"/>
      <c r="AF4500" s="5"/>
    </row>
    <row r="4501" spans="1:32" s="5" customFormat="1">
      <c r="A4501" s="23" t="s">
        <v>90</v>
      </c>
      <c r="B4501" s="26">
        <v>44582</v>
      </c>
      <c r="C4501" s="23" t="s">
        <v>87</v>
      </c>
      <c r="D4501" s="159" t="s">
        <v>34</v>
      </c>
      <c r="E4501" s="166" t="s">
        <v>109</v>
      </c>
      <c r="F4501" s="159" t="s">
        <v>54</v>
      </c>
      <c r="G4501" s="159"/>
      <c r="H4501" s="159" t="s">
        <v>35</v>
      </c>
      <c r="I4501" s="159" t="s">
        <v>36</v>
      </c>
      <c r="J4501" s="33">
        <v>0.47569444444444442</v>
      </c>
      <c r="K4501" s="159" t="s">
        <v>179</v>
      </c>
      <c r="L4501" s="159">
        <v>1</v>
      </c>
      <c r="M4501" s="25" t="s">
        <v>290</v>
      </c>
      <c r="N4501" s="97">
        <v>0.1</v>
      </c>
      <c r="O4501" s="159" t="s">
        <v>180</v>
      </c>
      <c r="P4501" s="41" t="s">
        <v>69</v>
      </c>
      <c r="Q4501" s="159"/>
      <c r="R4501" s="166" t="s">
        <v>181</v>
      </c>
      <c r="S4501" s="186" t="s">
        <v>37</v>
      </c>
      <c r="T4501" s="6" t="s">
        <v>141</v>
      </c>
      <c r="U4501" s="159" t="s">
        <v>182</v>
      </c>
      <c r="V4501" s="1" t="s">
        <v>41</v>
      </c>
      <c r="W4501" s="159">
        <v>1</v>
      </c>
      <c r="X4501" s="185">
        <v>3.24</v>
      </c>
      <c r="Y4501" s="149" t="s">
        <v>225</v>
      </c>
      <c r="Z4501" s="159" t="s">
        <v>38</v>
      </c>
      <c r="AA4501" s="159" t="s">
        <v>183</v>
      </c>
      <c r="AB4501" s="159" t="s">
        <v>40</v>
      </c>
      <c r="AC4501" s="37">
        <v>44581</v>
      </c>
      <c r="AD4501" s="164"/>
      <c r="AE4501" s="159"/>
      <c r="AF4501" s="154"/>
    </row>
    <row r="4502" spans="1:32" s="5" customFormat="1">
      <c r="A4502" s="23" t="s">
        <v>90</v>
      </c>
      <c r="B4502" s="26">
        <v>44582</v>
      </c>
      <c r="C4502" s="23" t="s">
        <v>87</v>
      </c>
      <c r="D4502" s="159" t="s">
        <v>34</v>
      </c>
      <c r="E4502" s="166" t="s">
        <v>109</v>
      </c>
      <c r="F4502" s="159" t="s">
        <v>54</v>
      </c>
      <c r="G4502" s="159"/>
      <c r="H4502" s="159" t="s">
        <v>35</v>
      </c>
      <c r="I4502" s="159" t="s">
        <v>36</v>
      </c>
      <c r="J4502" s="33">
        <v>0.47569444444444442</v>
      </c>
      <c r="K4502" s="159" t="s">
        <v>179</v>
      </c>
      <c r="L4502" s="159">
        <v>1</v>
      </c>
      <c r="M4502" s="25" t="s">
        <v>120</v>
      </c>
      <c r="N4502" s="97">
        <v>0.1</v>
      </c>
      <c r="O4502" s="159" t="s">
        <v>180</v>
      </c>
      <c r="P4502" s="41" t="s">
        <v>69</v>
      </c>
      <c r="Q4502" s="159"/>
      <c r="R4502" s="166" t="s">
        <v>181</v>
      </c>
      <c r="S4502" s="34" t="s">
        <v>37</v>
      </c>
      <c r="T4502" s="29" t="s">
        <v>382</v>
      </c>
      <c r="U4502" s="159" t="s">
        <v>182</v>
      </c>
      <c r="V4502" s="29" t="s">
        <v>41</v>
      </c>
      <c r="W4502" s="159">
        <v>1</v>
      </c>
      <c r="X4502" s="152">
        <v>13.45</v>
      </c>
      <c r="Y4502" s="149" t="s">
        <v>225</v>
      </c>
      <c r="Z4502" s="159" t="s">
        <v>38</v>
      </c>
      <c r="AA4502" s="159" t="s">
        <v>183</v>
      </c>
      <c r="AB4502" s="159" t="s">
        <v>40</v>
      </c>
      <c r="AC4502" s="37">
        <v>44581</v>
      </c>
      <c r="AD4502" s="161"/>
      <c r="AE4502" s="159"/>
      <c r="AF4502" s="154"/>
    </row>
    <row r="4503" spans="1:32" s="154" customFormat="1">
      <c r="A4503" s="23" t="s">
        <v>90</v>
      </c>
      <c r="B4503" s="26">
        <v>44582</v>
      </c>
      <c r="C4503" s="23" t="s">
        <v>87</v>
      </c>
      <c r="D4503" s="159" t="s">
        <v>34</v>
      </c>
      <c r="E4503" s="166" t="s">
        <v>109</v>
      </c>
      <c r="F4503" s="159" t="s">
        <v>54</v>
      </c>
      <c r="G4503" s="159"/>
      <c r="H4503" s="159" t="s">
        <v>35</v>
      </c>
      <c r="I4503" s="159" t="s">
        <v>36</v>
      </c>
      <c r="J4503" s="33">
        <v>0.47569444444444442</v>
      </c>
      <c r="K4503" s="159" t="s">
        <v>179</v>
      </c>
      <c r="L4503" s="159">
        <v>1</v>
      </c>
      <c r="M4503" s="25" t="s">
        <v>120</v>
      </c>
      <c r="N4503" s="97">
        <v>0.1</v>
      </c>
      <c r="O4503" s="159" t="s">
        <v>180</v>
      </c>
      <c r="P4503" s="41" t="s">
        <v>69</v>
      </c>
      <c r="Q4503" s="159"/>
      <c r="R4503" s="166" t="s">
        <v>181</v>
      </c>
      <c r="S4503" s="186" t="s">
        <v>37</v>
      </c>
      <c r="T4503" s="164" t="s">
        <v>111</v>
      </c>
      <c r="U4503" s="159" t="s">
        <v>182</v>
      </c>
      <c r="V4503" s="164" t="s">
        <v>1</v>
      </c>
      <c r="W4503" s="159">
        <v>1</v>
      </c>
      <c r="X4503" s="185">
        <v>8.42</v>
      </c>
      <c r="Y4503" s="149" t="s">
        <v>225</v>
      </c>
      <c r="Z4503" s="159" t="s">
        <v>38</v>
      </c>
      <c r="AA4503" s="159" t="s">
        <v>183</v>
      </c>
      <c r="AB4503" s="159" t="s">
        <v>40</v>
      </c>
      <c r="AC4503" s="37">
        <v>44581</v>
      </c>
      <c r="AD4503" s="164"/>
      <c r="AE4503" s="159"/>
    </row>
    <row r="4504" spans="1:32" s="154" customFormat="1">
      <c r="A4504" s="156" t="s">
        <v>90</v>
      </c>
      <c r="B4504" s="26">
        <v>44582</v>
      </c>
      <c r="C4504" s="23" t="s">
        <v>87</v>
      </c>
      <c r="D4504" s="159" t="s">
        <v>34</v>
      </c>
      <c r="E4504" s="166" t="s">
        <v>109</v>
      </c>
      <c r="F4504" s="159" t="s">
        <v>54</v>
      </c>
      <c r="G4504" s="159"/>
      <c r="H4504" s="159" t="s">
        <v>35</v>
      </c>
      <c r="I4504" s="159" t="s">
        <v>36</v>
      </c>
      <c r="J4504" s="33">
        <v>0.47569444444444442</v>
      </c>
      <c r="K4504" s="159" t="s">
        <v>179</v>
      </c>
      <c r="L4504" s="159">
        <v>1</v>
      </c>
      <c r="M4504" s="25" t="s">
        <v>120</v>
      </c>
      <c r="N4504" s="97">
        <v>0.1</v>
      </c>
      <c r="O4504" s="159" t="s">
        <v>180</v>
      </c>
      <c r="P4504" s="41" t="s">
        <v>69</v>
      </c>
      <c r="Q4504" s="159"/>
      <c r="R4504" s="166" t="s">
        <v>181</v>
      </c>
      <c r="S4504" s="34" t="s">
        <v>37</v>
      </c>
      <c r="T4504" s="29" t="s">
        <v>383</v>
      </c>
      <c r="U4504" s="159" t="s">
        <v>182</v>
      </c>
      <c r="V4504" s="29" t="s">
        <v>3</v>
      </c>
      <c r="W4504" s="159">
        <v>1</v>
      </c>
      <c r="X4504" s="23">
        <v>912</v>
      </c>
      <c r="Y4504" s="149" t="s">
        <v>225</v>
      </c>
      <c r="Z4504" s="159" t="s">
        <v>38</v>
      </c>
      <c r="AA4504" s="159" t="s">
        <v>183</v>
      </c>
      <c r="AB4504" s="159" t="s">
        <v>40</v>
      </c>
      <c r="AC4504" s="37">
        <v>44581</v>
      </c>
      <c r="AD4504" s="25"/>
      <c r="AE4504" s="159"/>
    </row>
    <row r="4505" spans="1:32" s="154" customFormat="1">
      <c r="A4505" s="23" t="s">
        <v>90</v>
      </c>
      <c r="B4505" s="26">
        <v>44582</v>
      </c>
      <c r="C4505" s="23" t="s">
        <v>87</v>
      </c>
      <c r="D4505" s="159" t="s">
        <v>34</v>
      </c>
      <c r="E4505" s="166" t="s">
        <v>109</v>
      </c>
      <c r="F4505" s="159" t="s">
        <v>54</v>
      </c>
      <c r="G4505" s="159"/>
      <c r="H4505" s="159" t="s">
        <v>35</v>
      </c>
      <c r="I4505" s="159" t="s">
        <v>36</v>
      </c>
      <c r="J4505" s="33">
        <v>0.47569444444444442</v>
      </c>
      <c r="K4505" s="159" t="s">
        <v>179</v>
      </c>
      <c r="L4505" s="159">
        <v>1</v>
      </c>
      <c r="M4505" s="25" t="s">
        <v>120</v>
      </c>
      <c r="N4505" s="97">
        <v>0.1</v>
      </c>
      <c r="O4505" s="159" t="s">
        <v>180</v>
      </c>
      <c r="P4505" s="41" t="s">
        <v>69</v>
      </c>
      <c r="Q4505" s="159"/>
      <c r="R4505" s="166" t="s">
        <v>181</v>
      </c>
      <c r="S4505" s="186" t="s">
        <v>37</v>
      </c>
      <c r="T4505" s="164" t="s">
        <v>39</v>
      </c>
      <c r="U4505" s="159" t="s">
        <v>182</v>
      </c>
      <c r="V4505" s="164" t="s">
        <v>55</v>
      </c>
      <c r="W4505" s="159">
        <v>1</v>
      </c>
      <c r="X4505" s="170">
        <v>9.4</v>
      </c>
      <c r="Y4505" s="149" t="s">
        <v>225</v>
      </c>
      <c r="Z4505" s="159" t="s">
        <v>38</v>
      </c>
      <c r="AA4505" s="159" t="s">
        <v>183</v>
      </c>
      <c r="AB4505" s="159" t="s">
        <v>40</v>
      </c>
      <c r="AC4505" s="37">
        <v>44581</v>
      </c>
      <c r="AD4505" s="164"/>
      <c r="AE4505" s="159"/>
    </row>
    <row r="4506" spans="1:32" s="154" customFormat="1">
      <c r="A4506" s="23" t="s">
        <v>90</v>
      </c>
      <c r="B4506" s="26">
        <v>44582</v>
      </c>
      <c r="C4506" s="23" t="s">
        <v>87</v>
      </c>
      <c r="D4506" s="31" t="s">
        <v>34</v>
      </c>
      <c r="E4506" s="30" t="s">
        <v>109</v>
      </c>
      <c r="F4506" s="31" t="s">
        <v>54</v>
      </c>
      <c r="G4506" s="159"/>
      <c r="H4506" s="31" t="s">
        <v>35</v>
      </c>
      <c r="I4506" s="31" t="s">
        <v>36</v>
      </c>
      <c r="J4506" s="33">
        <v>0.47569444444444442</v>
      </c>
      <c r="K4506" s="31" t="s">
        <v>179</v>
      </c>
      <c r="L4506" s="31">
        <v>1</v>
      </c>
      <c r="M4506" s="25" t="s">
        <v>321</v>
      </c>
      <c r="N4506" s="97">
        <v>0.1</v>
      </c>
      <c r="O4506" s="31" t="s">
        <v>180</v>
      </c>
      <c r="P4506" s="41" t="s">
        <v>69</v>
      </c>
      <c r="Q4506" s="159"/>
      <c r="R4506" s="30" t="s">
        <v>181</v>
      </c>
      <c r="S4506" s="34" t="s">
        <v>37</v>
      </c>
      <c r="T4506" s="6" t="s">
        <v>42</v>
      </c>
      <c r="U4506" s="31" t="s">
        <v>182</v>
      </c>
      <c r="V4506" s="29" t="s">
        <v>43</v>
      </c>
      <c r="W4506" s="31">
        <v>1</v>
      </c>
      <c r="X4506" s="166">
        <v>0.36</v>
      </c>
      <c r="Y4506" s="149" t="s">
        <v>225</v>
      </c>
      <c r="Z4506" s="31" t="s">
        <v>38</v>
      </c>
      <c r="AA4506" s="31" t="s">
        <v>183</v>
      </c>
      <c r="AB4506" s="31" t="s">
        <v>40</v>
      </c>
      <c r="AC4506" s="37">
        <v>44581</v>
      </c>
      <c r="AD4506" s="164"/>
      <c r="AE4506" s="159"/>
    </row>
    <row r="4507" spans="1:32" s="154" customFormat="1">
      <c r="A4507" s="23" t="s">
        <v>88</v>
      </c>
      <c r="B4507" s="26">
        <v>44582</v>
      </c>
      <c r="C4507" s="23" t="s">
        <v>87</v>
      </c>
      <c r="D4507" s="159" t="s">
        <v>34</v>
      </c>
      <c r="E4507" s="166" t="s">
        <v>109</v>
      </c>
      <c r="F4507" s="159" t="s">
        <v>54</v>
      </c>
      <c r="G4507" s="159"/>
      <c r="H4507" s="159" t="s">
        <v>35</v>
      </c>
      <c r="I4507" s="159" t="s">
        <v>36</v>
      </c>
      <c r="J4507" s="33">
        <v>0.46249999999999997</v>
      </c>
      <c r="K4507" s="159" t="s">
        <v>179</v>
      </c>
      <c r="L4507" s="159">
        <v>1</v>
      </c>
      <c r="M4507" s="25" t="s">
        <v>290</v>
      </c>
      <c r="N4507" s="97">
        <v>0.1</v>
      </c>
      <c r="O4507" s="159" t="s">
        <v>180</v>
      </c>
      <c r="P4507" s="41" t="s">
        <v>69</v>
      </c>
      <c r="Q4507" s="159"/>
      <c r="R4507" s="166" t="s">
        <v>181</v>
      </c>
      <c r="S4507" s="186" t="s">
        <v>37</v>
      </c>
      <c r="T4507" s="6" t="s">
        <v>141</v>
      </c>
      <c r="U4507" s="159" t="s">
        <v>182</v>
      </c>
      <c r="V4507" s="1" t="s">
        <v>41</v>
      </c>
      <c r="W4507" s="159">
        <v>1</v>
      </c>
      <c r="X4507" s="166">
        <v>4.07</v>
      </c>
      <c r="Y4507" s="149" t="s">
        <v>225</v>
      </c>
      <c r="Z4507" s="159" t="s">
        <v>38</v>
      </c>
      <c r="AA4507" s="159" t="s">
        <v>183</v>
      </c>
      <c r="AB4507" s="159" t="s">
        <v>40</v>
      </c>
      <c r="AC4507" s="37">
        <v>44581</v>
      </c>
      <c r="AD4507" s="164"/>
      <c r="AE4507" s="159"/>
    </row>
    <row r="4508" spans="1:32" s="154" customFormat="1">
      <c r="A4508" s="23" t="s">
        <v>88</v>
      </c>
      <c r="B4508" s="26">
        <v>44582</v>
      </c>
      <c r="C4508" s="23" t="s">
        <v>87</v>
      </c>
      <c r="D4508" s="159" t="s">
        <v>34</v>
      </c>
      <c r="E4508" s="166" t="s">
        <v>109</v>
      </c>
      <c r="F4508" s="159" t="s">
        <v>54</v>
      </c>
      <c r="G4508" s="159"/>
      <c r="H4508" s="159" t="s">
        <v>35</v>
      </c>
      <c r="I4508" s="159" t="s">
        <v>36</v>
      </c>
      <c r="J4508" s="33">
        <v>0.46249999999999997</v>
      </c>
      <c r="K4508" s="159" t="s">
        <v>179</v>
      </c>
      <c r="L4508" s="159">
        <v>1</v>
      </c>
      <c r="M4508" s="25" t="s">
        <v>120</v>
      </c>
      <c r="N4508" s="97">
        <v>0.1</v>
      </c>
      <c r="O4508" s="159" t="s">
        <v>180</v>
      </c>
      <c r="P4508" s="41" t="s">
        <v>69</v>
      </c>
      <c r="Q4508" s="159"/>
      <c r="R4508" s="166" t="s">
        <v>181</v>
      </c>
      <c r="S4508" s="34" t="s">
        <v>37</v>
      </c>
      <c r="T4508" s="29" t="s">
        <v>382</v>
      </c>
      <c r="U4508" s="159" t="s">
        <v>182</v>
      </c>
      <c r="V4508" s="29" t="s">
        <v>41</v>
      </c>
      <c r="W4508" s="159">
        <v>1</v>
      </c>
      <c r="X4508" s="152">
        <v>13.14</v>
      </c>
      <c r="Y4508" s="149" t="s">
        <v>225</v>
      </c>
      <c r="Z4508" s="159" t="s">
        <v>38</v>
      </c>
      <c r="AA4508" s="159" t="s">
        <v>183</v>
      </c>
      <c r="AB4508" s="159" t="s">
        <v>40</v>
      </c>
      <c r="AC4508" s="37">
        <v>44581</v>
      </c>
      <c r="AD4508" s="161"/>
      <c r="AE4508" s="159"/>
    </row>
    <row r="4509" spans="1:32" s="154" customFormat="1">
      <c r="A4509" s="23" t="s">
        <v>88</v>
      </c>
      <c r="B4509" s="26">
        <v>44582</v>
      </c>
      <c r="C4509" s="23" t="s">
        <v>87</v>
      </c>
      <c r="D4509" s="159" t="s">
        <v>34</v>
      </c>
      <c r="E4509" s="166" t="s">
        <v>109</v>
      </c>
      <c r="F4509" s="159" t="s">
        <v>54</v>
      </c>
      <c r="G4509" s="159"/>
      <c r="H4509" s="159" t="s">
        <v>35</v>
      </c>
      <c r="I4509" s="159" t="s">
        <v>36</v>
      </c>
      <c r="J4509" s="33">
        <v>0.46249999999999997</v>
      </c>
      <c r="K4509" s="159" t="s">
        <v>179</v>
      </c>
      <c r="L4509" s="159">
        <v>1</v>
      </c>
      <c r="M4509" s="25" t="s">
        <v>120</v>
      </c>
      <c r="N4509" s="97">
        <v>0.1</v>
      </c>
      <c r="O4509" s="159" t="s">
        <v>180</v>
      </c>
      <c r="P4509" s="41" t="s">
        <v>69</v>
      </c>
      <c r="Q4509" s="159"/>
      <c r="R4509" s="166" t="s">
        <v>181</v>
      </c>
      <c r="S4509" s="186" t="s">
        <v>37</v>
      </c>
      <c r="T4509" s="164" t="s">
        <v>111</v>
      </c>
      <c r="U4509" s="159" t="s">
        <v>182</v>
      </c>
      <c r="V4509" s="164" t="s">
        <v>1</v>
      </c>
      <c r="W4509" s="159">
        <v>1</v>
      </c>
      <c r="X4509" s="166">
        <v>8.3699999999999992</v>
      </c>
      <c r="Y4509" s="149" t="s">
        <v>225</v>
      </c>
      <c r="Z4509" s="159" t="s">
        <v>38</v>
      </c>
      <c r="AA4509" s="159" t="s">
        <v>183</v>
      </c>
      <c r="AB4509" s="159" t="s">
        <v>40</v>
      </c>
      <c r="AC4509" s="37">
        <v>44581</v>
      </c>
      <c r="AD4509" s="164"/>
      <c r="AE4509" s="159"/>
    </row>
    <row r="4510" spans="1:32" s="154" customFormat="1">
      <c r="A4510" s="156" t="s">
        <v>88</v>
      </c>
      <c r="B4510" s="26">
        <v>44582</v>
      </c>
      <c r="C4510" s="23" t="s">
        <v>87</v>
      </c>
      <c r="D4510" s="159" t="s">
        <v>34</v>
      </c>
      <c r="E4510" s="166" t="s">
        <v>109</v>
      </c>
      <c r="F4510" s="159" t="s">
        <v>54</v>
      </c>
      <c r="G4510" s="159"/>
      <c r="H4510" s="159" t="s">
        <v>35</v>
      </c>
      <c r="I4510" s="159" t="s">
        <v>36</v>
      </c>
      <c r="J4510" s="33">
        <v>0.46249999999999997</v>
      </c>
      <c r="K4510" s="159" t="s">
        <v>179</v>
      </c>
      <c r="L4510" s="159">
        <v>1</v>
      </c>
      <c r="M4510" s="25" t="s">
        <v>120</v>
      </c>
      <c r="N4510" s="97">
        <v>0.1</v>
      </c>
      <c r="O4510" s="159" t="s">
        <v>180</v>
      </c>
      <c r="P4510" s="41" t="s">
        <v>69</v>
      </c>
      <c r="Q4510" s="159"/>
      <c r="R4510" s="166" t="s">
        <v>181</v>
      </c>
      <c r="S4510" s="34" t="s">
        <v>37</v>
      </c>
      <c r="T4510" s="29" t="s">
        <v>383</v>
      </c>
      <c r="U4510" s="159" t="s">
        <v>182</v>
      </c>
      <c r="V4510" s="29" t="s">
        <v>3</v>
      </c>
      <c r="W4510" s="159">
        <v>1</v>
      </c>
      <c r="X4510" s="23">
        <v>854</v>
      </c>
      <c r="Y4510" s="149" t="s">
        <v>225</v>
      </c>
      <c r="Z4510" s="159" t="s">
        <v>38</v>
      </c>
      <c r="AA4510" s="159" t="s">
        <v>183</v>
      </c>
      <c r="AB4510" s="159" t="s">
        <v>40</v>
      </c>
      <c r="AC4510" s="37">
        <v>44581</v>
      </c>
      <c r="AD4510" s="25"/>
      <c r="AE4510" s="159"/>
    </row>
    <row r="4511" spans="1:32" s="154" customFormat="1">
      <c r="A4511" s="23" t="s">
        <v>88</v>
      </c>
      <c r="B4511" s="26">
        <v>44582</v>
      </c>
      <c r="C4511" s="23" t="s">
        <v>87</v>
      </c>
      <c r="D4511" s="159" t="s">
        <v>34</v>
      </c>
      <c r="E4511" s="166" t="s">
        <v>109</v>
      </c>
      <c r="F4511" s="159" t="s">
        <v>54</v>
      </c>
      <c r="G4511" s="159"/>
      <c r="H4511" s="159" t="s">
        <v>35</v>
      </c>
      <c r="I4511" s="159" t="s">
        <v>36</v>
      </c>
      <c r="J4511" s="33">
        <v>0.46249999999999997</v>
      </c>
      <c r="K4511" s="159" t="s">
        <v>179</v>
      </c>
      <c r="L4511" s="159">
        <v>1</v>
      </c>
      <c r="M4511" s="25" t="s">
        <v>120</v>
      </c>
      <c r="N4511" s="97">
        <v>0.1</v>
      </c>
      <c r="O4511" s="159" t="s">
        <v>180</v>
      </c>
      <c r="P4511" s="41" t="s">
        <v>69</v>
      </c>
      <c r="Q4511" s="159"/>
      <c r="R4511" s="166" t="s">
        <v>181</v>
      </c>
      <c r="S4511" s="186" t="s">
        <v>37</v>
      </c>
      <c r="T4511" s="164" t="s">
        <v>39</v>
      </c>
      <c r="U4511" s="159" t="s">
        <v>182</v>
      </c>
      <c r="V4511" s="164" t="s">
        <v>55</v>
      </c>
      <c r="W4511" s="159">
        <v>1</v>
      </c>
      <c r="X4511" s="170">
        <v>8.9</v>
      </c>
      <c r="Y4511" s="149" t="s">
        <v>225</v>
      </c>
      <c r="Z4511" s="159" t="s">
        <v>38</v>
      </c>
      <c r="AA4511" s="159" t="s">
        <v>183</v>
      </c>
      <c r="AB4511" s="159" t="s">
        <v>40</v>
      </c>
      <c r="AC4511" s="37">
        <v>44581</v>
      </c>
      <c r="AD4511" s="164"/>
      <c r="AE4511" s="159"/>
    </row>
    <row r="4512" spans="1:32" s="154" customFormat="1">
      <c r="A4512" s="23" t="s">
        <v>88</v>
      </c>
      <c r="B4512" s="26">
        <v>44582</v>
      </c>
      <c r="C4512" s="23" t="s">
        <v>87</v>
      </c>
      <c r="D4512" s="31" t="s">
        <v>34</v>
      </c>
      <c r="E4512" s="30" t="s">
        <v>109</v>
      </c>
      <c r="F4512" s="31" t="s">
        <v>54</v>
      </c>
      <c r="G4512" s="159"/>
      <c r="H4512" s="31" t="s">
        <v>35</v>
      </c>
      <c r="I4512" s="31" t="s">
        <v>36</v>
      </c>
      <c r="J4512" s="33">
        <v>0.46249999999999997</v>
      </c>
      <c r="K4512" s="31" t="s">
        <v>179</v>
      </c>
      <c r="L4512" s="31">
        <v>1</v>
      </c>
      <c r="M4512" s="25" t="s">
        <v>321</v>
      </c>
      <c r="N4512" s="97">
        <v>0.1</v>
      </c>
      <c r="O4512" s="31" t="s">
        <v>180</v>
      </c>
      <c r="P4512" s="41" t="s">
        <v>69</v>
      </c>
      <c r="Q4512" s="159"/>
      <c r="R4512" s="30" t="s">
        <v>181</v>
      </c>
      <c r="S4512" s="34" t="s">
        <v>37</v>
      </c>
      <c r="T4512" s="6" t="s">
        <v>42</v>
      </c>
      <c r="U4512" s="31" t="s">
        <v>182</v>
      </c>
      <c r="V4512" s="29" t="s">
        <v>43</v>
      </c>
      <c r="W4512" s="31">
        <v>1</v>
      </c>
      <c r="X4512" s="166">
        <v>0.31</v>
      </c>
      <c r="Y4512" s="149" t="s">
        <v>225</v>
      </c>
      <c r="Z4512" s="31" t="s">
        <v>38</v>
      </c>
      <c r="AA4512" s="31" t="s">
        <v>183</v>
      </c>
      <c r="AB4512" s="31" t="s">
        <v>40</v>
      </c>
      <c r="AC4512" s="37">
        <v>44581</v>
      </c>
      <c r="AD4512" s="164"/>
      <c r="AE4512" s="159"/>
    </row>
    <row r="4513" spans="1:32" s="154" customFormat="1">
      <c r="A4513" s="23" t="s">
        <v>108</v>
      </c>
      <c r="B4513" s="26">
        <v>44582</v>
      </c>
      <c r="C4513" s="23" t="s">
        <v>87</v>
      </c>
      <c r="D4513" s="159" t="s">
        <v>34</v>
      </c>
      <c r="E4513" s="166" t="s">
        <v>109</v>
      </c>
      <c r="F4513" s="159" t="s">
        <v>54</v>
      </c>
      <c r="G4513" s="159"/>
      <c r="H4513" s="159" t="s">
        <v>35</v>
      </c>
      <c r="I4513" s="159" t="s">
        <v>36</v>
      </c>
      <c r="J4513" s="33">
        <v>0.4513888888888889</v>
      </c>
      <c r="K4513" s="159" t="s">
        <v>179</v>
      </c>
      <c r="L4513" s="159">
        <v>1</v>
      </c>
      <c r="M4513" s="25" t="s">
        <v>290</v>
      </c>
      <c r="N4513" s="97">
        <v>0.1</v>
      </c>
      <c r="O4513" s="159" t="s">
        <v>180</v>
      </c>
      <c r="P4513" s="41" t="s">
        <v>67</v>
      </c>
      <c r="Q4513" s="159"/>
      <c r="R4513" s="166" t="s">
        <v>181</v>
      </c>
      <c r="S4513" s="186" t="s">
        <v>37</v>
      </c>
      <c r="T4513" s="6" t="s">
        <v>141</v>
      </c>
      <c r="U4513" s="159" t="s">
        <v>182</v>
      </c>
      <c r="V4513" s="1" t="s">
        <v>41</v>
      </c>
      <c r="W4513" s="159">
        <v>1</v>
      </c>
      <c r="X4513" s="166">
        <v>5.28</v>
      </c>
      <c r="Y4513" s="149" t="s">
        <v>225</v>
      </c>
      <c r="Z4513" s="159" t="s">
        <v>38</v>
      </c>
      <c r="AA4513" s="159" t="s">
        <v>183</v>
      </c>
      <c r="AB4513" s="159" t="s">
        <v>40</v>
      </c>
      <c r="AC4513" s="37">
        <v>44581</v>
      </c>
      <c r="AD4513" s="164"/>
      <c r="AE4513" s="159"/>
    </row>
    <row r="4514" spans="1:32" s="154" customFormat="1">
      <c r="A4514" s="23" t="s">
        <v>108</v>
      </c>
      <c r="B4514" s="26">
        <v>44582</v>
      </c>
      <c r="C4514" s="23" t="s">
        <v>87</v>
      </c>
      <c r="D4514" s="159" t="s">
        <v>34</v>
      </c>
      <c r="E4514" s="166" t="s">
        <v>109</v>
      </c>
      <c r="F4514" s="159" t="s">
        <v>54</v>
      </c>
      <c r="G4514" s="159"/>
      <c r="H4514" s="159" t="s">
        <v>35</v>
      </c>
      <c r="I4514" s="159" t="s">
        <v>36</v>
      </c>
      <c r="J4514" s="33">
        <v>0.4513888888888889</v>
      </c>
      <c r="K4514" s="159" t="s">
        <v>179</v>
      </c>
      <c r="L4514" s="159">
        <v>1</v>
      </c>
      <c r="M4514" s="25" t="s">
        <v>120</v>
      </c>
      <c r="N4514" s="97">
        <v>0.1</v>
      </c>
      <c r="O4514" s="159" t="s">
        <v>180</v>
      </c>
      <c r="P4514" s="41" t="s">
        <v>67</v>
      </c>
      <c r="Q4514" s="159"/>
      <c r="R4514" s="166" t="s">
        <v>181</v>
      </c>
      <c r="S4514" s="34" t="s">
        <v>37</v>
      </c>
      <c r="T4514" s="29" t="s">
        <v>382</v>
      </c>
      <c r="U4514" s="159" t="s">
        <v>182</v>
      </c>
      <c r="V4514" s="29" t="s">
        <v>41</v>
      </c>
      <c r="W4514" s="159">
        <v>1</v>
      </c>
      <c r="X4514" s="152">
        <v>12</v>
      </c>
      <c r="Y4514" s="149" t="s">
        <v>225</v>
      </c>
      <c r="Z4514" s="159" t="s">
        <v>38</v>
      </c>
      <c r="AA4514" s="159" t="s">
        <v>183</v>
      </c>
      <c r="AB4514" s="159" t="s">
        <v>40</v>
      </c>
      <c r="AC4514" s="37">
        <v>44581</v>
      </c>
      <c r="AD4514" s="161"/>
      <c r="AE4514" s="159"/>
    </row>
    <row r="4515" spans="1:32" s="154" customFormat="1">
      <c r="A4515" s="23" t="s">
        <v>108</v>
      </c>
      <c r="B4515" s="26">
        <v>44582</v>
      </c>
      <c r="C4515" s="23" t="s">
        <v>87</v>
      </c>
      <c r="D4515" s="159" t="s">
        <v>34</v>
      </c>
      <c r="E4515" s="166" t="s">
        <v>109</v>
      </c>
      <c r="F4515" s="159" t="s">
        <v>54</v>
      </c>
      <c r="G4515" s="159"/>
      <c r="H4515" s="159" t="s">
        <v>35</v>
      </c>
      <c r="I4515" s="159" t="s">
        <v>36</v>
      </c>
      <c r="J4515" s="33">
        <v>0.4513888888888889</v>
      </c>
      <c r="K4515" s="159" t="s">
        <v>179</v>
      </c>
      <c r="L4515" s="159">
        <v>1</v>
      </c>
      <c r="M4515" s="25" t="s">
        <v>120</v>
      </c>
      <c r="N4515" s="97">
        <v>0.1</v>
      </c>
      <c r="O4515" s="159" t="s">
        <v>180</v>
      </c>
      <c r="P4515" s="41" t="s">
        <v>67</v>
      </c>
      <c r="Q4515" s="159"/>
      <c r="R4515" s="166" t="s">
        <v>181</v>
      </c>
      <c r="S4515" s="186" t="s">
        <v>37</v>
      </c>
      <c r="T4515" s="164" t="s">
        <v>111</v>
      </c>
      <c r="U4515" s="159" t="s">
        <v>182</v>
      </c>
      <c r="V4515" s="164" t="s">
        <v>1</v>
      </c>
      <c r="W4515" s="159">
        <v>1</v>
      </c>
      <c r="X4515" s="166">
        <v>8.06</v>
      </c>
      <c r="Y4515" s="149" t="s">
        <v>225</v>
      </c>
      <c r="Z4515" s="159" t="s">
        <v>38</v>
      </c>
      <c r="AA4515" s="159" t="s">
        <v>183</v>
      </c>
      <c r="AB4515" s="159" t="s">
        <v>40</v>
      </c>
      <c r="AC4515" s="37">
        <v>44581</v>
      </c>
      <c r="AD4515" s="164"/>
      <c r="AE4515" s="159"/>
    </row>
    <row r="4516" spans="1:32" s="154" customFormat="1">
      <c r="A4516" s="156" t="s">
        <v>108</v>
      </c>
      <c r="B4516" s="26">
        <v>44582</v>
      </c>
      <c r="C4516" s="23" t="s">
        <v>87</v>
      </c>
      <c r="D4516" s="159" t="s">
        <v>34</v>
      </c>
      <c r="E4516" s="166" t="s">
        <v>109</v>
      </c>
      <c r="F4516" s="159" t="s">
        <v>54</v>
      </c>
      <c r="G4516" s="159"/>
      <c r="H4516" s="159" t="s">
        <v>35</v>
      </c>
      <c r="I4516" s="159" t="s">
        <v>36</v>
      </c>
      <c r="J4516" s="33">
        <v>0.4513888888888889</v>
      </c>
      <c r="K4516" s="159" t="s">
        <v>179</v>
      </c>
      <c r="L4516" s="159">
        <v>1</v>
      </c>
      <c r="M4516" s="25" t="s">
        <v>120</v>
      </c>
      <c r="N4516" s="97">
        <v>0.1</v>
      </c>
      <c r="O4516" s="159" t="s">
        <v>180</v>
      </c>
      <c r="P4516" s="41" t="s">
        <v>67</v>
      </c>
      <c r="Q4516" s="159"/>
      <c r="R4516" s="166" t="s">
        <v>181</v>
      </c>
      <c r="S4516" s="34" t="s">
        <v>37</v>
      </c>
      <c r="T4516" s="29" t="s">
        <v>383</v>
      </c>
      <c r="U4516" s="159" t="s">
        <v>182</v>
      </c>
      <c r="V4516" s="29" t="s">
        <v>3</v>
      </c>
      <c r="W4516" s="159">
        <v>1</v>
      </c>
      <c r="X4516" s="23">
        <v>828</v>
      </c>
      <c r="Y4516" s="149" t="s">
        <v>225</v>
      </c>
      <c r="Z4516" s="159" t="s">
        <v>38</v>
      </c>
      <c r="AA4516" s="159" t="s">
        <v>183</v>
      </c>
      <c r="AB4516" s="159" t="s">
        <v>40</v>
      </c>
      <c r="AC4516" s="37">
        <v>44581</v>
      </c>
      <c r="AD4516" s="25"/>
      <c r="AE4516" s="159"/>
    </row>
    <row r="4517" spans="1:32" s="154" customFormat="1">
      <c r="A4517" s="23" t="s">
        <v>108</v>
      </c>
      <c r="B4517" s="26">
        <v>44582</v>
      </c>
      <c r="C4517" s="23" t="s">
        <v>87</v>
      </c>
      <c r="D4517" s="159" t="s">
        <v>34</v>
      </c>
      <c r="E4517" s="166" t="s">
        <v>109</v>
      </c>
      <c r="F4517" s="159" t="s">
        <v>54</v>
      </c>
      <c r="G4517" s="159"/>
      <c r="H4517" s="159" t="s">
        <v>35</v>
      </c>
      <c r="I4517" s="159" t="s">
        <v>36</v>
      </c>
      <c r="J4517" s="33">
        <v>0.4513888888888889</v>
      </c>
      <c r="K4517" s="159" t="s">
        <v>179</v>
      </c>
      <c r="L4517" s="159">
        <v>1</v>
      </c>
      <c r="M4517" s="25" t="s">
        <v>120</v>
      </c>
      <c r="N4517" s="97">
        <v>0.1</v>
      </c>
      <c r="O4517" s="159" t="s">
        <v>180</v>
      </c>
      <c r="P4517" s="41" t="s">
        <v>67</v>
      </c>
      <c r="Q4517" s="159"/>
      <c r="R4517" s="166" t="s">
        <v>181</v>
      </c>
      <c r="S4517" s="186" t="s">
        <v>37</v>
      </c>
      <c r="T4517" s="164" t="s">
        <v>39</v>
      </c>
      <c r="U4517" s="159" t="s">
        <v>182</v>
      </c>
      <c r="V4517" s="164" t="s">
        <v>55</v>
      </c>
      <c r="W4517" s="159">
        <v>1</v>
      </c>
      <c r="X4517" s="170">
        <v>10</v>
      </c>
      <c r="Y4517" s="149" t="s">
        <v>225</v>
      </c>
      <c r="Z4517" s="159" t="s">
        <v>38</v>
      </c>
      <c r="AA4517" s="159" t="s">
        <v>183</v>
      </c>
      <c r="AB4517" s="159" t="s">
        <v>40</v>
      </c>
      <c r="AC4517" s="37">
        <v>44581</v>
      </c>
      <c r="AD4517" s="164"/>
      <c r="AE4517" s="159"/>
    </row>
    <row r="4518" spans="1:32" s="154" customFormat="1">
      <c r="A4518" s="23" t="s">
        <v>108</v>
      </c>
      <c r="B4518" s="26">
        <v>44582</v>
      </c>
      <c r="C4518" s="23" t="s">
        <v>87</v>
      </c>
      <c r="D4518" s="31" t="s">
        <v>34</v>
      </c>
      <c r="E4518" s="30" t="s">
        <v>109</v>
      </c>
      <c r="F4518" s="31" t="s">
        <v>54</v>
      </c>
      <c r="G4518" s="159"/>
      <c r="H4518" s="31" t="s">
        <v>35</v>
      </c>
      <c r="I4518" s="31" t="s">
        <v>36</v>
      </c>
      <c r="J4518" s="33">
        <v>0.4513888888888889</v>
      </c>
      <c r="K4518" s="31" t="s">
        <v>179</v>
      </c>
      <c r="L4518" s="31">
        <v>1</v>
      </c>
      <c r="M4518" s="25" t="s">
        <v>321</v>
      </c>
      <c r="N4518" s="97">
        <v>0.1</v>
      </c>
      <c r="O4518" s="31" t="s">
        <v>180</v>
      </c>
      <c r="P4518" s="41" t="s">
        <v>67</v>
      </c>
      <c r="Q4518" s="159"/>
      <c r="R4518" s="30" t="s">
        <v>181</v>
      </c>
      <c r="S4518" s="34" t="s">
        <v>37</v>
      </c>
      <c r="T4518" s="6" t="s">
        <v>42</v>
      </c>
      <c r="U4518" s="31" t="s">
        <v>182</v>
      </c>
      <c r="V4518" s="29" t="s">
        <v>43</v>
      </c>
      <c r="W4518" s="31">
        <v>1</v>
      </c>
      <c r="X4518" s="166">
        <v>0.43</v>
      </c>
      <c r="Y4518" s="149" t="s">
        <v>225</v>
      </c>
      <c r="Z4518" s="31" t="s">
        <v>38</v>
      </c>
      <c r="AA4518" s="31" t="s">
        <v>183</v>
      </c>
      <c r="AB4518" s="31" t="s">
        <v>40</v>
      </c>
      <c r="AC4518" s="37">
        <v>44581</v>
      </c>
      <c r="AD4518" s="164"/>
      <c r="AE4518" s="159"/>
    </row>
    <row r="4519" spans="1:32" s="31" customFormat="1">
      <c r="A4519" s="23" t="s">
        <v>89</v>
      </c>
      <c r="B4519" s="26">
        <v>44582</v>
      </c>
      <c r="C4519" s="23" t="s">
        <v>87</v>
      </c>
      <c r="D4519" s="159" t="s">
        <v>34</v>
      </c>
      <c r="E4519" s="166" t="s">
        <v>109</v>
      </c>
      <c r="F4519" s="159" t="s">
        <v>54</v>
      </c>
      <c r="G4519" s="159"/>
      <c r="H4519" s="159" t="s">
        <v>35</v>
      </c>
      <c r="I4519" s="159" t="s">
        <v>36</v>
      </c>
      <c r="J4519" s="33">
        <v>0.44375000000000003</v>
      </c>
      <c r="K4519" s="159" t="s">
        <v>179</v>
      </c>
      <c r="L4519" s="159">
        <v>1</v>
      </c>
      <c r="M4519" s="25" t="s">
        <v>290</v>
      </c>
      <c r="N4519" s="97">
        <v>0.1</v>
      </c>
      <c r="O4519" s="159" t="s">
        <v>180</v>
      </c>
      <c r="P4519" s="41" t="s">
        <v>67</v>
      </c>
      <c r="Q4519" s="159"/>
      <c r="R4519" s="166" t="s">
        <v>181</v>
      </c>
      <c r="S4519" s="34" t="s">
        <v>37</v>
      </c>
      <c r="T4519" s="6" t="s">
        <v>141</v>
      </c>
      <c r="U4519" s="159" t="s">
        <v>182</v>
      </c>
      <c r="V4519" s="1" t="s">
        <v>41</v>
      </c>
      <c r="W4519" s="159">
        <v>1</v>
      </c>
      <c r="X4519" s="166">
        <v>5.41</v>
      </c>
      <c r="Y4519" s="149" t="s">
        <v>225</v>
      </c>
      <c r="Z4519" s="159" t="s">
        <v>38</v>
      </c>
      <c r="AA4519" s="159" t="s">
        <v>183</v>
      </c>
      <c r="AB4519" s="159" t="s">
        <v>40</v>
      </c>
      <c r="AC4519" s="37">
        <v>44581</v>
      </c>
      <c r="AD4519" s="164"/>
      <c r="AE4519" s="159"/>
      <c r="AF4519" s="154"/>
    </row>
    <row r="4520" spans="1:32" s="31" customFormat="1">
      <c r="A4520" s="23" t="s">
        <v>89</v>
      </c>
      <c r="B4520" s="26">
        <v>44582</v>
      </c>
      <c r="C4520" s="23" t="s">
        <v>87</v>
      </c>
      <c r="D4520" s="159" t="s">
        <v>34</v>
      </c>
      <c r="E4520" s="166" t="s">
        <v>109</v>
      </c>
      <c r="F4520" s="159" t="s">
        <v>54</v>
      </c>
      <c r="G4520" s="159"/>
      <c r="H4520" s="159" t="s">
        <v>35</v>
      </c>
      <c r="I4520" s="159" t="s">
        <v>36</v>
      </c>
      <c r="J4520" s="33">
        <v>0.44375000000000003</v>
      </c>
      <c r="K4520" s="159" t="s">
        <v>179</v>
      </c>
      <c r="L4520" s="159">
        <v>1</v>
      </c>
      <c r="M4520" s="25" t="s">
        <v>120</v>
      </c>
      <c r="N4520" s="97">
        <v>0.1</v>
      </c>
      <c r="O4520" s="159" t="s">
        <v>180</v>
      </c>
      <c r="P4520" s="41" t="s">
        <v>67</v>
      </c>
      <c r="Q4520" s="159"/>
      <c r="R4520" s="166" t="s">
        <v>181</v>
      </c>
      <c r="S4520" s="34" t="s">
        <v>37</v>
      </c>
      <c r="T4520" s="29" t="s">
        <v>382</v>
      </c>
      <c r="U4520" s="159" t="s">
        <v>182</v>
      </c>
      <c r="V4520" s="29" t="s">
        <v>41</v>
      </c>
      <c r="W4520" s="159">
        <v>1</v>
      </c>
      <c r="X4520" s="152">
        <v>11.95</v>
      </c>
      <c r="Y4520" s="149" t="s">
        <v>225</v>
      </c>
      <c r="Z4520" s="159" t="s">
        <v>38</v>
      </c>
      <c r="AA4520" s="159" t="s">
        <v>183</v>
      </c>
      <c r="AB4520" s="159" t="s">
        <v>40</v>
      </c>
      <c r="AC4520" s="37">
        <v>44581</v>
      </c>
      <c r="AD4520" s="161"/>
      <c r="AE4520" s="159"/>
      <c r="AF4520" s="154"/>
    </row>
    <row r="4521" spans="1:32" s="31" customFormat="1">
      <c r="A4521" s="23" t="s">
        <v>89</v>
      </c>
      <c r="B4521" s="26">
        <v>44582</v>
      </c>
      <c r="C4521" s="23" t="s">
        <v>87</v>
      </c>
      <c r="D4521" s="159" t="s">
        <v>34</v>
      </c>
      <c r="E4521" s="166" t="s">
        <v>109</v>
      </c>
      <c r="F4521" s="159" t="s">
        <v>54</v>
      </c>
      <c r="G4521" s="159"/>
      <c r="H4521" s="159" t="s">
        <v>35</v>
      </c>
      <c r="I4521" s="159" t="s">
        <v>36</v>
      </c>
      <c r="J4521" s="33">
        <v>0.44375000000000003</v>
      </c>
      <c r="K4521" s="159" t="s">
        <v>179</v>
      </c>
      <c r="L4521" s="159">
        <v>1</v>
      </c>
      <c r="M4521" s="25" t="s">
        <v>120</v>
      </c>
      <c r="N4521" s="97">
        <v>0.1</v>
      </c>
      <c r="O4521" s="159" t="s">
        <v>180</v>
      </c>
      <c r="P4521" s="41" t="s">
        <v>67</v>
      </c>
      <c r="Q4521" s="159"/>
      <c r="R4521" s="166" t="s">
        <v>181</v>
      </c>
      <c r="S4521" s="186" t="s">
        <v>37</v>
      </c>
      <c r="T4521" s="164" t="s">
        <v>111</v>
      </c>
      <c r="U4521" s="159" t="s">
        <v>182</v>
      </c>
      <c r="V4521" s="164" t="s">
        <v>1</v>
      </c>
      <c r="W4521" s="159">
        <v>1</v>
      </c>
      <c r="X4521" s="166">
        <v>8.06</v>
      </c>
      <c r="Y4521" s="149" t="s">
        <v>225</v>
      </c>
      <c r="Z4521" s="159" t="s">
        <v>38</v>
      </c>
      <c r="AA4521" s="159" t="s">
        <v>183</v>
      </c>
      <c r="AB4521" s="159" t="s">
        <v>40</v>
      </c>
      <c r="AC4521" s="37">
        <v>44581</v>
      </c>
      <c r="AD4521" s="164"/>
      <c r="AE4521" s="159"/>
      <c r="AF4521" s="154"/>
    </row>
    <row r="4522" spans="1:32" s="31" customFormat="1">
      <c r="A4522" s="156" t="s">
        <v>89</v>
      </c>
      <c r="B4522" s="26">
        <v>44582</v>
      </c>
      <c r="C4522" s="23" t="s">
        <v>87</v>
      </c>
      <c r="D4522" s="159" t="s">
        <v>34</v>
      </c>
      <c r="E4522" s="166" t="s">
        <v>109</v>
      </c>
      <c r="F4522" s="159" t="s">
        <v>54</v>
      </c>
      <c r="G4522" s="159"/>
      <c r="H4522" s="159" t="s">
        <v>35</v>
      </c>
      <c r="I4522" s="159" t="s">
        <v>36</v>
      </c>
      <c r="J4522" s="33">
        <v>0.44375000000000003</v>
      </c>
      <c r="K4522" s="159" t="s">
        <v>179</v>
      </c>
      <c r="L4522" s="159">
        <v>1</v>
      </c>
      <c r="M4522" s="25" t="s">
        <v>120</v>
      </c>
      <c r="N4522" s="97">
        <v>0.1</v>
      </c>
      <c r="O4522" s="159" t="s">
        <v>180</v>
      </c>
      <c r="P4522" s="41" t="s">
        <v>67</v>
      </c>
      <c r="Q4522" s="159"/>
      <c r="R4522" s="166" t="s">
        <v>181</v>
      </c>
      <c r="S4522" s="34" t="s">
        <v>37</v>
      </c>
      <c r="T4522" s="29" t="s">
        <v>383</v>
      </c>
      <c r="U4522" s="159" t="s">
        <v>182</v>
      </c>
      <c r="V4522" s="29" t="s">
        <v>3</v>
      </c>
      <c r="W4522" s="159">
        <v>1</v>
      </c>
      <c r="X4522" s="23">
        <v>801</v>
      </c>
      <c r="Y4522" s="149" t="s">
        <v>225</v>
      </c>
      <c r="Z4522" s="159" t="s">
        <v>38</v>
      </c>
      <c r="AA4522" s="159" t="s">
        <v>183</v>
      </c>
      <c r="AB4522" s="159" t="s">
        <v>40</v>
      </c>
      <c r="AC4522" s="37">
        <v>44581</v>
      </c>
      <c r="AD4522" s="25"/>
      <c r="AE4522" s="159"/>
      <c r="AF4522" s="154"/>
    </row>
    <row r="4523" spans="1:32" s="31" customFormat="1">
      <c r="A4523" s="23" t="s">
        <v>89</v>
      </c>
      <c r="B4523" s="26">
        <v>44582</v>
      </c>
      <c r="C4523" s="23" t="s">
        <v>87</v>
      </c>
      <c r="D4523" s="159" t="s">
        <v>34</v>
      </c>
      <c r="E4523" s="166" t="s">
        <v>109</v>
      </c>
      <c r="F4523" s="159" t="s">
        <v>54</v>
      </c>
      <c r="G4523" s="159"/>
      <c r="H4523" s="159" t="s">
        <v>35</v>
      </c>
      <c r="I4523" s="159" t="s">
        <v>36</v>
      </c>
      <c r="J4523" s="33">
        <v>0.44375000000000003</v>
      </c>
      <c r="K4523" s="159" t="s">
        <v>179</v>
      </c>
      <c r="L4523" s="159">
        <v>1</v>
      </c>
      <c r="M4523" s="25" t="s">
        <v>120</v>
      </c>
      <c r="N4523" s="97">
        <v>0.1</v>
      </c>
      <c r="O4523" s="159" t="s">
        <v>180</v>
      </c>
      <c r="P4523" s="41" t="s">
        <v>67</v>
      </c>
      <c r="Q4523" s="159"/>
      <c r="R4523" s="166" t="s">
        <v>181</v>
      </c>
      <c r="S4523" s="186" t="s">
        <v>37</v>
      </c>
      <c r="T4523" s="164" t="s">
        <v>39</v>
      </c>
      <c r="U4523" s="159" t="s">
        <v>182</v>
      </c>
      <c r="V4523" s="164" t="s">
        <v>55</v>
      </c>
      <c r="W4523" s="159">
        <v>1</v>
      </c>
      <c r="X4523" s="170">
        <v>10.199999999999999</v>
      </c>
      <c r="Y4523" s="149" t="s">
        <v>225</v>
      </c>
      <c r="Z4523" s="159" t="s">
        <v>38</v>
      </c>
      <c r="AA4523" s="159" t="s">
        <v>183</v>
      </c>
      <c r="AB4523" s="159" t="s">
        <v>40</v>
      </c>
      <c r="AC4523" s="37">
        <v>44581</v>
      </c>
      <c r="AD4523" s="164"/>
      <c r="AE4523" s="159"/>
      <c r="AF4523" s="154"/>
    </row>
    <row r="4524" spans="1:32" s="5" customFormat="1">
      <c r="A4524" s="23" t="s">
        <v>89</v>
      </c>
      <c r="B4524" s="26">
        <v>44582</v>
      </c>
      <c r="C4524" s="23" t="s">
        <v>87</v>
      </c>
      <c r="D4524" s="31" t="s">
        <v>34</v>
      </c>
      <c r="E4524" s="30" t="s">
        <v>109</v>
      </c>
      <c r="F4524" s="31" t="s">
        <v>54</v>
      </c>
      <c r="G4524" s="159"/>
      <c r="H4524" s="31" t="s">
        <v>35</v>
      </c>
      <c r="I4524" s="31" t="s">
        <v>36</v>
      </c>
      <c r="J4524" s="33">
        <v>0.44375000000000003</v>
      </c>
      <c r="K4524" s="31" t="s">
        <v>179</v>
      </c>
      <c r="L4524" s="31">
        <v>1</v>
      </c>
      <c r="M4524" s="25" t="s">
        <v>321</v>
      </c>
      <c r="N4524" s="97">
        <v>0.1</v>
      </c>
      <c r="O4524" s="31" t="s">
        <v>180</v>
      </c>
      <c r="P4524" s="41" t="s">
        <v>67</v>
      </c>
      <c r="Q4524" s="159"/>
      <c r="R4524" s="30" t="s">
        <v>181</v>
      </c>
      <c r="S4524" s="34" t="s">
        <v>37</v>
      </c>
      <c r="T4524" s="6" t="s">
        <v>42</v>
      </c>
      <c r="U4524" s="31" t="s">
        <v>182</v>
      </c>
      <c r="V4524" s="29" t="s">
        <v>43</v>
      </c>
      <c r="W4524" s="31">
        <v>1</v>
      </c>
      <c r="X4524" s="166">
        <v>0.42</v>
      </c>
      <c r="Y4524" s="149" t="s">
        <v>225</v>
      </c>
      <c r="Z4524" s="31" t="s">
        <v>38</v>
      </c>
      <c r="AA4524" s="31" t="s">
        <v>183</v>
      </c>
      <c r="AB4524" s="31" t="s">
        <v>40</v>
      </c>
      <c r="AC4524" s="37">
        <v>44581</v>
      </c>
      <c r="AD4524" s="164"/>
      <c r="AE4524" s="159"/>
      <c r="AF4524" s="154"/>
    </row>
    <row r="4525" spans="1:32" s="31" customFormat="1">
      <c r="A4525" s="23" t="s">
        <v>190</v>
      </c>
      <c r="B4525" s="26">
        <v>44582</v>
      </c>
      <c r="C4525" s="23" t="s">
        <v>87</v>
      </c>
      <c r="D4525" s="31" t="s">
        <v>34</v>
      </c>
      <c r="E4525" s="30" t="s">
        <v>109</v>
      </c>
      <c r="F4525" s="31" t="s">
        <v>54</v>
      </c>
      <c r="H4525" s="31" t="s">
        <v>35</v>
      </c>
      <c r="I4525" s="31" t="s">
        <v>36</v>
      </c>
      <c r="J4525" s="33">
        <v>0.42083333333333334</v>
      </c>
      <c r="K4525" s="31" t="s">
        <v>179</v>
      </c>
      <c r="L4525" s="31">
        <v>1</v>
      </c>
      <c r="M4525" s="25" t="s">
        <v>290</v>
      </c>
      <c r="N4525" s="97">
        <v>0.1</v>
      </c>
      <c r="O4525" s="31" t="s">
        <v>180</v>
      </c>
      <c r="P4525" s="41" t="s">
        <v>69</v>
      </c>
      <c r="R4525" s="30" t="s">
        <v>181</v>
      </c>
      <c r="S4525" s="34" t="s">
        <v>37</v>
      </c>
      <c r="T4525" s="6" t="s">
        <v>141</v>
      </c>
      <c r="U4525" s="31" t="s">
        <v>182</v>
      </c>
      <c r="V4525" s="1" t="s">
        <v>41</v>
      </c>
      <c r="W4525" s="31">
        <v>1</v>
      </c>
      <c r="X4525" s="152">
        <v>5.88</v>
      </c>
      <c r="Y4525" s="149" t="s">
        <v>225</v>
      </c>
      <c r="Z4525" s="31" t="s">
        <v>38</v>
      </c>
      <c r="AA4525" s="31" t="s">
        <v>183</v>
      </c>
      <c r="AB4525" s="31" t="s">
        <v>40</v>
      </c>
      <c r="AC4525" s="37">
        <v>44581</v>
      </c>
      <c r="AD4525" s="32"/>
    </row>
    <row r="4526" spans="1:32" s="31" customFormat="1">
      <c r="A4526" s="23" t="s">
        <v>190</v>
      </c>
      <c r="B4526" s="26">
        <v>44582</v>
      </c>
      <c r="C4526" s="23" t="s">
        <v>87</v>
      </c>
      <c r="D4526" s="31" t="s">
        <v>34</v>
      </c>
      <c r="E4526" s="30" t="s">
        <v>109</v>
      </c>
      <c r="F4526" s="31" t="s">
        <v>54</v>
      </c>
      <c r="H4526" s="31" t="s">
        <v>35</v>
      </c>
      <c r="I4526" s="31" t="s">
        <v>36</v>
      </c>
      <c r="J4526" s="33">
        <v>0.42083333333333334</v>
      </c>
      <c r="K4526" s="31" t="s">
        <v>179</v>
      </c>
      <c r="L4526" s="31">
        <v>1</v>
      </c>
      <c r="M4526" s="25" t="s">
        <v>120</v>
      </c>
      <c r="N4526" s="97">
        <v>0.1</v>
      </c>
      <c r="O4526" s="31" t="s">
        <v>180</v>
      </c>
      <c r="P4526" s="41" t="s">
        <v>69</v>
      </c>
      <c r="R4526" s="30" t="s">
        <v>181</v>
      </c>
      <c r="S4526" s="34" t="s">
        <v>37</v>
      </c>
      <c r="T4526" s="29" t="s">
        <v>382</v>
      </c>
      <c r="U4526" s="31" t="s">
        <v>182</v>
      </c>
      <c r="V4526" s="29" t="s">
        <v>41</v>
      </c>
      <c r="W4526" s="31">
        <v>1</v>
      </c>
      <c r="X4526" s="152">
        <v>12.62</v>
      </c>
      <c r="Y4526" s="149" t="s">
        <v>225</v>
      </c>
      <c r="Z4526" s="31" t="s">
        <v>38</v>
      </c>
      <c r="AA4526" s="31" t="s">
        <v>183</v>
      </c>
      <c r="AB4526" s="31" t="s">
        <v>40</v>
      </c>
      <c r="AC4526" s="37">
        <v>44581</v>
      </c>
      <c r="AD4526" s="32"/>
    </row>
    <row r="4527" spans="1:32" s="31" customFormat="1">
      <c r="A4527" s="23" t="s">
        <v>190</v>
      </c>
      <c r="B4527" s="26">
        <v>44582</v>
      </c>
      <c r="C4527" s="23" t="s">
        <v>87</v>
      </c>
      <c r="D4527" s="31" t="s">
        <v>34</v>
      </c>
      <c r="E4527" s="30" t="s">
        <v>109</v>
      </c>
      <c r="F4527" s="31" t="s">
        <v>54</v>
      </c>
      <c r="H4527" s="31" t="s">
        <v>35</v>
      </c>
      <c r="I4527" s="31" t="s">
        <v>36</v>
      </c>
      <c r="J4527" s="33">
        <v>0.42083333333333334</v>
      </c>
      <c r="K4527" s="31" t="s">
        <v>179</v>
      </c>
      <c r="L4527" s="31">
        <v>1</v>
      </c>
      <c r="M4527" s="25" t="s">
        <v>120</v>
      </c>
      <c r="N4527" s="97">
        <v>0.1</v>
      </c>
      <c r="O4527" s="31" t="s">
        <v>180</v>
      </c>
      <c r="P4527" s="41" t="s">
        <v>69</v>
      </c>
      <c r="R4527" s="30" t="s">
        <v>181</v>
      </c>
      <c r="S4527" s="34" t="s">
        <v>37</v>
      </c>
      <c r="T4527" s="29" t="s">
        <v>111</v>
      </c>
      <c r="U4527" s="31" t="s">
        <v>182</v>
      </c>
      <c r="V4527" s="29" t="s">
        <v>1</v>
      </c>
      <c r="W4527" s="31">
        <v>1</v>
      </c>
      <c r="X4527" s="152">
        <v>8.11</v>
      </c>
      <c r="Y4527" s="149" t="s">
        <v>225</v>
      </c>
      <c r="Z4527" s="31" t="s">
        <v>38</v>
      </c>
      <c r="AA4527" s="31" t="s">
        <v>183</v>
      </c>
      <c r="AB4527" s="31" t="s">
        <v>40</v>
      </c>
      <c r="AC4527" s="37">
        <v>44581</v>
      </c>
      <c r="AD4527" s="32"/>
    </row>
    <row r="4528" spans="1:32" s="31" customFormat="1">
      <c r="A4528" s="156" t="s">
        <v>190</v>
      </c>
      <c r="B4528" s="26">
        <v>44582</v>
      </c>
      <c r="C4528" s="23" t="s">
        <v>87</v>
      </c>
      <c r="D4528" s="31" t="s">
        <v>34</v>
      </c>
      <c r="E4528" s="30" t="s">
        <v>109</v>
      </c>
      <c r="F4528" s="31" t="s">
        <v>54</v>
      </c>
      <c r="H4528" s="31" t="s">
        <v>35</v>
      </c>
      <c r="I4528" s="31" t="s">
        <v>36</v>
      </c>
      <c r="J4528" s="33">
        <v>0.42083333333333334</v>
      </c>
      <c r="K4528" s="31" t="s">
        <v>179</v>
      </c>
      <c r="L4528" s="31">
        <v>1</v>
      </c>
      <c r="M4528" s="25" t="s">
        <v>120</v>
      </c>
      <c r="N4528" s="97">
        <v>0.1</v>
      </c>
      <c r="O4528" s="31" t="s">
        <v>180</v>
      </c>
      <c r="P4528" s="41" t="s">
        <v>69</v>
      </c>
      <c r="R4528" s="30" t="s">
        <v>181</v>
      </c>
      <c r="S4528" s="34" t="s">
        <v>37</v>
      </c>
      <c r="T4528" s="29" t="s">
        <v>383</v>
      </c>
      <c r="U4528" s="31" t="s">
        <v>182</v>
      </c>
      <c r="V4528" s="29" t="s">
        <v>3</v>
      </c>
      <c r="W4528" s="31">
        <v>1</v>
      </c>
      <c r="X4528" s="23">
        <v>548.29999999999995</v>
      </c>
      <c r="Y4528" s="149" t="s">
        <v>225</v>
      </c>
      <c r="Z4528" s="31" t="s">
        <v>38</v>
      </c>
      <c r="AA4528" s="31" t="s">
        <v>183</v>
      </c>
      <c r="AB4528" s="31" t="s">
        <v>40</v>
      </c>
      <c r="AC4528" s="37">
        <v>44581</v>
      </c>
      <c r="AD4528" s="25"/>
    </row>
    <row r="4529" spans="1:32" s="31" customFormat="1">
      <c r="A4529" s="23" t="s">
        <v>190</v>
      </c>
      <c r="B4529" s="26">
        <v>44582</v>
      </c>
      <c r="C4529" s="23" t="s">
        <v>87</v>
      </c>
      <c r="D4529" s="31" t="s">
        <v>34</v>
      </c>
      <c r="E4529" s="30" t="s">
        <v>109</v>
      </c>
      <c r="F4529" s="31" t="s">
        <v>54</v>
      </c>
      <c r="H4529" s="31" t="s">
        <v>35</v>
      </c>
      <c r="I4529" s="31" t="s">
        <v>36</v>
      </c>
      <c r="J4529" s="33">
        <v>0.42083333333333334</v>
      </c>
      <c r="K4529" s="31" t="s">
        <v>179</v>
      </c>
      <c r="L4529" s="31">
        <v>1</v>
      </c>
      <c r="M4529" s="25" t="s">
        <v>120</v>
      </c>
      <c r="N4529" s="97">
        <v>0.1</v>
      </c>
      <c r="O4529" s="31" t="s">
        <v>180</v>
      </c>
      <c r="P4529" s="41" t="s">
        <v>69</v>
      </c>
      <c r="R4529" s="30" t="s">
        <v>181</v>
      </c>
      <c r="S4529" s="34" t="s">
        <v>37</v>
      </c>
      <c r="T4529" s="29" t="s">
        <v>39</v>
      </c>
      <c r="U4529" s="31" t="s">
        <v>182</v>
      </c>
      <c r="V4529" s="29" t="s">
        <v>55</v>
      </c>
      <c r="W4529" s="31">
        <v>1</v>
      </c>
      <c r="X4529" s="153">
        <v>8.5</v>
      </c>
      <c r="Y4529" s="149" t="s">
        <v>225</v>
      </c>
      <c r="Z4529" s="31" t="s">
        <v>38</v>
      </c>
      <c r="AA4529" s="31" t="s">
        <v>183</v>
      </c>
      <c r="AB4529" s="31" t="s">
        <v>40</v>
      </c>
      <c r="AC4529" s="37">
        <v>44581</v>
      </c>
      <c r="AD4529" s="32"/>
    </row>
    <row r="4530" spans="1:32" s="31" customFormat="1">
      <c r="A4530" s="23" t="s">
        <v>190</v>
      </c>
      <c r="B4530" s="26">
        <v>44582</v>
      </c>
      <c r="C4530" s="23" t="s">
        <v>87</v>
      </c>
      <c r="D4530" s="31" t="s">
        <v>34</v>
      </c>
      <c r="E4530" s="30" t="s">
        <v>109</v>
      </c>
      <c r="F4530" s="31" t="s">
        <v>54</v>
      </c>
      <c r="G4530" s="23"/>
      <c r="H4530" s="31" t="s">
        <v>35</v>
      </c>
      <c r="I4530" s="31" t="s">
        <v>36</v>
      </c>
      <c r="J4530" s="33">
        <v>0.42083333333333334</v>
      </c>
      <c r="K4530" s="31" t="s">
        <v>179</v>
      </c>
      <c r="L4530" s="31">
        <v>1</v>
      </c>
      <c r="M4530" s="25" t="s">
        <v>321</v>
      </c>
      <c r="N4530" s="97">
        <v>0.1</v>
      </c>
      <c r="O4530" s="31" t="s">
        <v>180</v>
      </c>
      <c r="P4530" s="41" t="s">
        <v>69</v>
      </c>
      <c r="R4530" s="30" t="s">
        <v>181</v>
      </c>
      <c r="S4530" s="34" t="s">
        <v>37</v>
      </c>
      <c r="T4530" s="6" t="s">
        <v>42</v>
      </c>
      <c r="U4530" s="31" t="s">
        <v>182</v>
      </c>
      <c r="V4530" s="29" t="s">
        <v>43</v>
      </c>
      <c r="W4530" s="31">
        <v>1</v>
      </c>
      <c r="X4530" s="151">
        <v>0.64</v>
      </c>
      <c r="Y4530" s="149" t="s">
        <v>225</v>
      </c>
      <c r="Z4530" s="31" t="s">
        <v>38</v>
      </c>
      <c r="AA4530" s="31" t="s">
        <v>183</v>
      </c>
      <c r="AB4530" s="31" t="s">
        <v>40</v>
      </c>
      <c r="AC4530" s="37">
        <v>44581</v>
      </c>
      <c r="AD4530" s="1"/>
      <c r="AF4530" s="5"/>
    </row>
    <row r="4531" spans="1:32" s="31" customFormat="1">
      <c r="A4531" s="23" t="s">
        <v>197</v>
      </c>
      <c r="B4531" s="26">
        <v>44597</v>
      </c>
      <c r="C4531" s="23" t="s">
        <v>212</v>
      </c>
      <c r="D4531" s="31" t="s">
        <v>34</v>
      </c>
      <c r="E4531" s="30" t="s">
        <v>109</v>
      </c>
      <c r="F4531" s="31" t="s">
        <v>345</v>
      </c>
      <c r="G4531" s="23"/>
      <c r="H4531" s="31" t="s">
        <v>35</v>
      </c>
      <c r="I4531" s="31" t="s">
        <v>36</v>
      </c>
      <c r="J4531" s="33">
        <v>0.47569444444444442</v>
      </c>
      <c r="K4531" s="31" t="s">
        <v>179</v>
      </c>
      <c r="L4531" s="31">
        <v>1</v>
      </c>
      <c r="M4531" s="25" t="s">
        <v>354</v>
      </c>
      <c r="N4531" s="97">
        <v>0.1</v>
      </c>
      <c r="O4531" s="31" t="s">
        <v>180</v>
      </c>
      <c r="P4531" s="41" t="s">
        <v>69</v>
      </c>
      <c r="R4531" s="30" t="s">
        <v>181</v>
      </c>
      <c r="S4531" s="34" t="s">
        <v>37</v>
      </c>
      <c r="T4531" s="6" t="s">
        <v>141</v>
      </c>
      <c r="U4531" s="31" t="s">
        <v>182</v>
      </c>
      <c r="V4531" s="1" t="s">
        <v>41</v>
      </c>
      <c r="W4531" s="31">
        <v>1</v>
      </c>
      <c r="X4531" s="151">
        <v>0.7</v>
      </c>
      <c r="Y4531" s="149" t="s">
        <v>225</v>
      </c>
      <c r="Z4531" s="31" t="s">
        <v>38</v>
      </c>
      <c r="AA4531" s="31" t="s">
        <v>183</v>
      </c>
      <c r="AB4531" s="31" t="s">
        <v>40</v>
      </c>
      <c r="AC4531" s="37">
        <v>44596</v>
      </c>
      <c r="AD4531" s="1"/>
      <c r="AF4531" s="5"/>
    </row>
    <row r="4532" spans="1:32" s="31" customFormat="1">
      <c r="A4532" s="23" t="s">
        <v>197</v>
      </c>
      <c r="B4532" s="26">
        <v>44597</v>
      </c>
      <c r="C4532" s="23" t="s">
        <v>212</v>
      </c>
      <c r="D4532" s="31" t="s">
        <v>34</v>
      </c>
      <c r="E4532" s="30" t="s">
        <v>109</v>
      </c>
      <c r="F4532" s="31" t="s">
        <v>345</v>
      </c>
      <c r="H4532" s="31" t="s">
        <v>35</v>
      </c>
      <c r="I4532" s="31" t="s">
        <v>36</v>
      </c>
      <c r="J4532" s="33">
        <v>0.47569444444444442</v>
      </c>
      <c r="K4532" s="31" t="s">
        <v>179</v>
      </c>
      <c r="L4532" s="31">
        <v>1</v>
      </c>
      <c r="M4532" s="25" t="s">
        <v>354</v>
      </c>
      <c r="N4532" s="97">
        <v>0.1</v>
      </c>
      <c r="O4532" s="31" t="s">
        <v>180</v>
      </c>
      <c r="P4532" s="41" t="s">
        <v>69</v>
      </c>
      <c r="R4532" s="30" t="s">
        <v>181</v>
      </c>
      <c r="S4532" s="34" t="s">
        <v>37</v>
      </c>
      <c r="T4532" s="29" t="s">
        <v>382</v>
      </c>
      <c r="U4532" s="31" t="s">
        <v>182</v>
      </c>
      <c r="V4532" s="29" t="s">
        <v>41</v>
      </c>
      <c r="W4532" s="31">
        <v>1</v>
      </c>
      <c r="X4532" s="152">
        <v>14.3</v>
      </c>
      <c r="Y4532" s="149" t="s">
        <v>225</v>
      </c>
      <c r="Z4532" s="31" t="s">
        <v>38</v>
      </c>
      <c r="AA4532" s="31" t="s">
        <v>183</v>
      </c>
      <c r="AB4532" s="31" t="s">
        <v>40</v>
      </c>
      <c r="AC4532" s="37">
        <v>44596</v>
      </c>
      <c r="AD4532" s="32"/>
    </row>
    <row r="4533" spans="1:32" s="5" customFormat="1">
      <c r="A4533" s="23" t="s">
        <v>197</v>
      </c>
      <c r="B4533" s="26">
        <v>44597</v>
      </c>
      <c r="C4533" s="23" t="s">
        <v>212</v>
      </c>
      <c r="D4533" s="31" t="s">
        <v>34</v>
      </c>
      <c r="E4533" s="30" t="s">
        <v>109</v>
      </c>
      <c r="F4533" s="31" t="s">
        <v>345</v>
      </c>
      <c r="G4533" s="31"/>
      <c r="H4533" s="31" t="s">
        <v>35</v>
      </c>
      <c r="I4533" s="31" t="s">
        <v>36</v>
      </c>
      <c r="J4533" s="33">
        <v>0.47569444444444442</v>
      </c>
      <c r="K4533" s="31" t="s">
        <v>179</v>
      </c>
      <c r="L4533" s="31">
        <v>1</v>
      </c>
      <c r="M4533" s="25" t="s">
        <v>355</v>
      </c>
      <c r="N4533" s="97">
        <v>0.1</v>
      </c>
      <c r="O4533" s="31" t="s">
        <v>180</v>
      </c>
      <c r="P4533" s="41" t="s">
        <v>69</v>
      </c>
      <c r="Q4533" s="31"/>
      <c r="R4533" s="30" t="s">
        <v>181</v>
      </c>
      <c r="S4533" s="34" t="s">
        <v>37</v>
      </c>
      <c r="T4533" s="29" t="s">
        <v>111</v>
      </c>
      <c r="U4533" s="31" t="s">
        <v>182</v>
      </c>
      <c r="V4533" s="29" t="s">
        <v>1</v>
      </c>
      <c r="W4533" s="31">
        <v>1</v>
      </c>
      <c r="X4533" s="152">
        <v>9.3000000000000007</v>
      </c>
      <c r="Y4533" s="149" t="s">
        <v>225</v>
      </c>
      <c r="Z4533" s="31" t="s">
        <v>38</v>
      </c>
      <c r="AA4533" s="31" t="s">
        <v>183</v>
      </c>
      <c r="AB4533" s="31" t="s">
        <v>40</v>
      </c>
      <c r="AC4533" s="37">
        <v>44596</v>
      </c>
      <c r="AD4533" s="32"/>
      <c r="AE4533" s="31"/>
      <c r="AF4533" s="31"/>
    </row>
    <row r="4534" spans="1:32" s="31" customFormat="1">
      <c r="A4534" s="23" t="s">
        <v>197</v>
      </c>
      <c r="B4534" s="26">
        <v>44597</v>
      </c>
      <c r="C4534" s="23" t="s">
        <v>212</v>
      </c>
      <c r="D4534" s="31" t="s">
        <v>34</v>
      </c>
      <c r="E4534" s="30" t="s">
        <v>109</v>
      </c>
      <c r="F4534" s="31" t="s">
        <v>345</v>
      </c>
      <c r="H4534" s="31" t="s">
        <v>35</v>
      </c>
      <c r="I4534" s="31" t="s">
        <v>36</v>
      </c>
      <c r="J4534" s="33">
        <v>0.47569444444444442</v>
      </c>
      <c r="K4534" s="31" t="s">
        <v>179</v>
      </c>
      <c r="L4534" s="31">
        <v>1</v>
      </c>
      <c r="M4534" s="25" t="s">
        <v>354</v>
      </c>
      <c r="N4534" s="97">
        <v>0.1</v>
      </c>
      <c r="O4534" s="31" t="s">
        <v>180</v>
      </c>
      <c r="P4534" s="41" t="s">
        <v>69</v>
      </c>
      <c r="R4534" s="30" t="s">
        <v>181</v>
      </c>
      <c r="S4534" s="34" t="s">
        <v>37</v>
      </c>
      <c r="T4534" s="29" t="s">
        <v>383</v>
      </c>
      <c r="U4534" s="31" t="s">
        <v>182</v>
      </c>
      <c r="V4534" s="29" t="s">
        <v>3</v>
      </c>
      <c r="W4534" s="31">
        <v>1</v>
      </c>
      <c r="X4534" s="23">
        <v>1065</v>
      </c>
      <c r="Y4534" s="149" t="s">
        <v>225</v>
      </c>
      <c r="Z4534" s="31" t="s">
        <v>38</v>
      </c>
      <c r="AA4534" s="31" t="s">
        <v>183</v>
      </c>
      <c r="AB4534" s="31" t="s">
        <v>40</v>
      </c>
      <c r="AC4534" s="37">
        <v>44596</v>
      </c>
      <c r="AD4534" s="25" t="s">
        <v>389</v>
      </c>
    </row>
    <row r="4535" spans="1:32" s="31" customFormat="1">
      <c r="A4535" s="23" t="s">
        <v>197</v>
      </c>
      <c r="B4535" s="26">
        <v>44597</v>
      </c>
      <c r="C4535" s="23" t="s">
        <v>212</v>
      </c>
      <c r="D4535" s="31" t="s">
        <v>34</v>
      </c>
      <c r="E4535" s="30" t="s">
        <v>109</v>
      </c>
      <c r="F4535" s="31" t="s">
        <v>345</v>
      </c>
      <c r="H4535" s="31" t="s">
        <v>35</v>
      </c>
      <c r="I4535" s="31" t="s">
        <v>36</v>
      </c>
      <c r="J4535" s="33">
        <v>0.47569444444444442</v>
      </c>
      <c r="K4535" s="31" t="s">
        <v>179</v>
      </c>
      <c r="L4535" s="31">
        <v>1</v>
      </c>
      <c r="M4535" s="25" t="s">
        <v>354</v>
      </c>
      <c r="N4535" s="97">
        <v>0.1</v>
      </c>
      <c r="O4535" s="31" t="s">
        <v>180</v>
      </c>
      <c r="P4535" s="41" t="s">
        <v>69</v>
      </c>
      <c r="R4535" s="30" t="s">
        <v>181</v>
      </c>
      <c r="S4535" s="34" t="s">
        <v>37</v>
      </c>
      <c r="T4535" s="29" t="s">
        <v>39</v>
      </c>
      <c r="U4535" s="31" t="s">
        <v>182</v>
      </c>
      <c r="V4535" s="29" t="s">
        <v>55</v>
      </c>
      <c r="W4535" s="31">
        <v>1</v>
      </c>
      <c r="X4535" s="153">
        <v>8.1999999999999993</v>
      </c>
      <c r="Y4535" s="149" t="s">
        <v>225</v>
      </c>
      <c r="Z4535" s="31" t="s">
        <v>38</v>
      </c>
      <c r="AA4535" s="31" t="s">
        <v>183</v>
      </c>
      <c r="AB4535" s="31" t="s">
        <v>40</v>
      </c>
      <c r="AC4535" s="37">
        <v>44596</v>
      </c>
      <c r="AD4535" s="32"/>
    </row>
    <row r="4536" spans="1:32" s="31" customFormat="1">
      <c r="A4536" s="23" t="s">
        <v>197</v>
      </c>
      <c r="B4536" s="26">
        <v>44597</v>
      </c>
      <c r="C4536" s="23" t="s">
        <v>212</v>
      </c>
      <c r="D4536" s="31" t="s">
        <v>34</v>
      </c>
      <c r="E4536" s="30" t="s">
        <v>109</v>
      </c>
      <c r="F4536" s="31" t="s">
        <v>345</v>
      </c>
      <c r="G4536" s="23"/>
      <c r="H4536" s="31" t="s">
        <v>35</v>
      </c>
      <c r="I4536" s="31" t="s">
        <v>36</v>
      </c>
      <c r="J4536" s="33">
        <v>0.47569444444444442</v>
      </c>
      <c r="K4536" s="31" t="s">
        <v>179</v>
      </c>
      <c r="L4536" s="31">
        <v>1</v>
      </c>
      <c r="M4536" s="25" t="s">
        <v>354</v>
      </c>
      <c r="N4536" s="97">
        <v>0.1</v>
      </c>
      <c r="O4536" s="31" t="s">
        <v>180</v>
      </c>
      <c r="P4536" s="41" t="s">
        <v>69</v>
      </c>
      <c r="R4536" s="30" t="s">
        <v>181</v>
      </c>
      <c r="S4536" s="34" t="s">
        <v>37</v>
      </c>
      <c r="T4536" s="6" t="s">
        <v>42</v>
      </c>
      <c r="U4536" s="31" t="s">
        <v>182</v>
      </c>
      <c r="V4536" s="29" t="s">
        <v>43</v>
      </c>
      <c r="W4536" s="31">
        <v>1</v>
      </c>
      <c r="X4536" s="151">
        <v>0.5</v>
      </c>
      <c r="Y4536" s="149" t="s">
        <v>225</v>
      </c>
      <c r="Z4536" s="31" t="s">
        <v>38</v>
      </c>
      <c r="AA4536" s="31" t="s">
        <v>183</v>
      </c>
      <c r="AB4536" s="31" t="s">
        <v>40</v>
      </c>
      <c r="AC4536" s="37">
        <v>44596</v>
      </c>
      <c r="AD4536" s="1"/>
      <c r="AF4536" s="5"/>
    </row>
    <row r="4537" spans="1:32" s="31" customFormat="1">
      <c r="A4537" s="23" t="s">
        <v>205</v>
      </c>
      <c r="B4537" s="26">
        <v>44597</v>
      </c>
      <c r="C4537" s="23" t="s">
        <v>212</v>
      </c>
      <c r="D4537" s="31" t="s">
        <v>34</v>
      </c>
      <c r="E4537" s="30" t="s">
        <v>109</v>
      </c>
      <c r="F4537" s="31" t="s">
        <v>345</v>
      </c>
      <c r="H4537" s="31" t="s">
        <v>35</v>
      </c>
      <c r="I4537" s="31" t="s">
        <v>36</v>
      </c>
      <c r="J4537" s="33">
        <v>0.45624999999999999</v>
      </c>
      <c r="K4537" s="31" t="s">
        <v>179</v>
      </c>
      <c r="L4537" s="31">
        <v>1</v>
      </c>
      <c r="M4537" s="25" t="s">
        <v>354</v>
      </c>
      <c r="N4537" s="97">
        <v>0.1</v>
      </c>
      <c r="O4537" s="31" t="s">
        <v>180</v>
      </c>
      <c r="P4537" s="41" t="s">
        <v>69</v>
      </c>
      <c r="R4537" s="30" t="s">
        <v>181</v>
      </c>
      <c r="S4537" s="34" t="s">
        <v>37</v>
      </c>
      <c r="T4537" s="6" t="s">
        <v>141</v>
      </c>
      <c r="U4537" s="31" t="s">
        <v>182</v>
      </c>
      <c r="V4537" s="1" t="s">
        <v>41</v>
      </c>
      <c r="W4537" s="31">
        <v>1</v>
      </c>
      <c r="X4537" s="152">
        <v>0.78</v>
      </c>
      <c r="Y4537" s="149" t="s">
        <v>225</v>
      </c>
      <c r="Z4537" s="31" t="s">
        <v>38</v>
      </c>
      <c r="AA4537" s="31" t="s">
        <v>183</v>
      </c>
      <c r="AB4537" s="31" t="s">
        <v>40</v>
      </c>
      <c r="AC4537" s="37">
        <v>44596</v>
      </c>
      <c r="AD4537" s="32"/>
    </row>
    <row r="4538" spans="1:32" s="31" customFormat="1">
      <c r="A4538" s="23" t="s">
        <v>205</v>
      </c>
      <c r="B4538" s="26">
        <v>44597</v>
      </c>
      <c r="C4538" s="23" t="s">
        <v>212</v>
      </c>
      <c r="D4538" s="31" t="s">
        <v>34</v>
      </c>
      <c r="E4538" s="30" t="s">
        <v>109</v>
      </c>
      <c r="F4538" s="31" t="s">
        <v>345</v>
      </c>
      <c r="H4538" s="31" t="s">
        <v>35</v>
      </c>
      <c r="I4538" s="31" t="s">
        <v>36</v>
      </c>
      <c r="J4538" s="33">
        <v>0.45624999999999999</v>
      </c>
      <c r="K4538" s="31" t="s">
        <v>179</v>
      </c>
      <c r="L4538" s="31">
        <v>1</v>
      </c>
      <c r="M4538" s="25" t="s">
        <v>354</v>
      </c>
      <c r="N4538" s="97">
        <v>0.1</v>
      </c>
      <c r="O4538" s="31" t="s">
        <v>180</v>
      </c>
      <c r="P4538" s="41" t="s">
        <v>69</v>
      </c>
      <c r="R4538" s="30" t="s">
        <v>181</v>
      </c>
      <c r="S4538" s="34" t="s">
        <v>37</v>
      </c>
      <c r="T4538" s="29" t="s">
        <v>382</v>
      </c>
      <c r="U4538" s="31" t="s">
        <v>182</v>
      </c>
      <c r="V4538" s="29" t="s">
        <v>41</v>
      </c>
      <c r="W4538" s="31">
        <v>1</v>
      </c>
      <c r="X4538" s="35">
        <v>13.2</v>
      </c>
      <c r="Y4538" s="149" t="s">
        <v>225</v>
      </c>
      <c r="Z4538" s="31" t="s">
        <v>38</v>
      </c>
      <c r="AA4538" s="31" t="s">
        <v>183</v>
      </c>
      <c r="AB4538" s="31" t="s">
        <v>40</v>
      </c>
      <c r="AC4538" s="37">
        <v>44596</v>
      </c>
      <c r="AD4538" s="32"/>
    </row>
    <row r="4539" spans="1:32" s="31" customFormat="1">
      <c r="A4539" s="23" t="s">
        <v>205</v>
      </c>
      <c r="B4539" s="26">
        <v>44597</v>
      </c>
      <c r="C4539" s="23" t="s">
        <v>212</v>
      </c>
      <c r="D4539" s="31" t="s">
        <v>34</v>
      </c>
      <c r="E4539" s="30" t="s">
        <v>109</v>
      </c>
      <c r="F4539" s="31" t="s">
        <v>345</v>
      </c>
      <c r="H4539" s="31" t="s">
        <v>35</v>
      </c>
      <c r="I4539" s="31" t="s">
        <v>36</v>
      </c>
      <c r="J4539" s="33">
        <v>0.45624999999999999</v>
      </c>
      <c r="K4539" s="31" t="s">
        <v>179</v>
      </c>
      <c r="L4539" s="31">
        <v>1</v>
      </c>
      <c r="M4539" s="25" t="s">
        <v>355</v>
      </c>
      <c r="N4539" s="97">
        <v>0.1</v>
      </c>
      <c r="O4539" s="31" t="s">
        <v>180</v>
      </c>
      <c r="P4539" s="41" t="s">
        <v>69</v>
      </c>
      <c r="R4539" s="30" t="s">
        <v>181</v>
      </c>
      <c r="S4539" s="34" t="s">
        <v>37</v>
      </c>
      <c r="T4539" s="29" t="s">
        <v>111</v>
      </c>
      <c r="U4539" s="31" t="s">
        <v>182</v>
      </c>
      <c r="V4539" s="29" t="s">
        <v>1</v>
      </c>
      <c r="W4539" s="31">
        <v>1</v>
      </c>
      <c r="X4539" s="23">
        <v>9.19</v>
      </c>
      <c r="Y4539" s="149" t="s">
        <v>225</v>
      </c>
      <c r="Z4539" s="31" t="s">
        <v>38</v>
      </c>
      <c r="AA4539" s="31" t="s">
        <v>183</v>
      </c>
      <c r="AB4539" s="31" t="s">
        <v>40</v>
      </c>
      <c r="AC4539" s="37">
        <v>44596</v>
      </c>
      <c r="AD4539" s="32"/>
    </row>
    <row r="4540" spans="1:32" s="31" customFormat="1">
      <c r="A4540" s="23" t="s">
        <v>205</v>
      </c>
      <c r="B4540" s="26">
        <v>44597</v>
      </c>
      <c r="C4540" s="23" t="s">
        <v>212</v>
      </c>
      <c r="D4540" s="31" t="s">
        <v>34</v>
      </c>
      <c r="E4540" s="30" t="s">
        <v>109</v>
      </c>
      <c r="F4540" s="31" t="s">
        <v>345</v>
      </c>
      <c r="H4540" s="31" t="s">
        <v>35</v>
      </c>
      <c r="I4540" s="31" t="s">
        <v>36</v>
      </c>
      <c r="J4540" s="33">
        <v>0.45624999999999999</v>
      </c>
      <c r="K4540" s="31" t="s">
        <v>179</v>
      </c>
      <c r="L4540" s="31">
        <v>1</v>
      </c>
      <c r="M4540" s="25" t="s">
        <v>354</v>
      </c>
      <c r="N4540" s="97">
        <v>0.1</v>
      </c>
      <c r="O4540" s="31" t="s">
        <v>180</v>
      </c>
      <c r="P4540" s="41" t="s">
        <v>69</v>
      </c>
      <c r="R4540" s="30" t="s">
        <v>181</v>
      </c>
      <c r="S4540" s="34" t="s">
        <v>37</v>
      </c>
      <c r="T4540" s="29" t="s">
        <v>383</v>
      </c>
      <c r="U4540" s="31" t="s">
        <v>182</v>
      </c>
      <c r="V4540" s="29" t="s">
        <v>3</v>
      </c>
      <c r="W4540" s="31">
        <v>1</v>
      </c>
      <c r="X4540" s="23">
        <v>1089</v>
      </c>
      <c r="Y4540" s="149" t="s">
        <v>225</v>
      </c>
      <c r="Z4540" s="31" t="s">
        <v>38</v>
      </c>
      <c r="AA4540" s="31" t="s">
        <v>183</v>
      </c>
      <c r="AB4540" s="31" t="s">
        <v>40</v>
      </c>
      <c r="AC4540" s="37">
        <v>44596</v>
      </c>
      <c r="AD4540" s="25" t="s">
        <v>389</v>
      </c>
    </row>
    <row r="4541" spans="1:32" s="5" customFormat="1">
      <c r="A4541" s="23" t="s">
        <v>205</v>
      </c>
      <c r="B4541" s="26">
        <v>44597</v>
      </c>
      <c r="C4541" s="23" t="s">
        <v>212</v>
      </c>
      <c r="D4541" s="31" t="s">
        <v>34</v>
      </c>
      <c r="E4541" s="30" t="s">
        <v>109</v>
      </c>
      <c r="F4541" s="31" t="s">
        <v>345</v>
      </c>
      <c r="G4541" s="31"/>
      <c r="H4541" s="31" t="s">
        <v>35</v>
      </c>
      <c r="I4541" s="31" t="s">
        <v>36</v>
      </c>
      <c r="J4541" s="33">
        <v>0.45624999999999999</v>
      </c>
      <c r="K4541" s="31" t="s">
        <v>179</v>
      </c>
      <c r="L4541" s="31">
        <v>1</v>
      </c>
      <c r="M4541" s="25" t="s">
        <v>354</v>
      </c>
      <c r="N4541" s="97">
        <v>0.1</v>
      </c>
      <c r="O4541" s="31" t="s">
        <v>180</v>
      </c>
      <c r="P4541" s="41" t="s">
        <v>69</v>
      </c>
      <c r="Q4541" s="31"/>
      <c r="R4541" s="30" t="s">
        <v>181</v>
      </c>
      <c r="S4541" s="34" t="s">
        <v>37</v>
      </c>
      <c r="T4541" s="29" t="s">
        <v>39</v>
      </c>
      <c r="U4541" s="31" t="s">
        <v>182</v>
      </c>
      <c r="V4541" s="29" t="s">
        <v>55</v>
      </c>
      <c r="W4541" s="31">
        <v>1</v>
      </c>
      <c r="X4541" s="23">
        <v>7.8</v>
      </c>
      <c r="Y4541" s="149" t="s">
        <v>225</v>
      </c>
      <c r="Z4541" s="31" t="s">
        <v>38</v>
      </c>
      <c r="AA4541" s="31" t="s">
        <v>183</v>
      </c>
      <c r="AB4541" s="31" t="s">
        <v>40</v>
      </c>
      <c r="AC4541" s="37">
        <v>44596</v>
      </c>
      <c r="AD4541" s="32"/>
      <c r="AE4541" s="31"/>
      <c r="AF4541" s="31"/>
    </row>
    <row r="4542" spans="1:32" s="31" customFormat="1">
      <c r="A4542" s="23" t="s">
        <v>205</v>
      </c>
      <c r="B4542" s="26">
        <v>44597</v>
      </c>
      <c r="C4542" s="23" t="s">
        <v>212</v>
      </c>
      <c r="D4542" s="31" t="s">
        <v>34</v>
      </c>
      <c r="E4542" s="30" t="s">
        <v>109</v>
      </c>
      <c r="F4542" s="31" t="s">
        <v>345</v>
      </c>
      <c r="G4542" s="23"/>
      <c r="H4542" s="31" t="s">
        <v>35</v>
      </c>
      <c r="I4542" s="31" t="s">
        <v>36</v>
      </c>
      <c r="J4542" s="33">
        <v>0.45624999999999999</v>
      </c>
      <c r="K4542" s="31" t="s">
        <v>179</v>
      </c>
      <c r="L4542" s="31">
        <v>1</v>
      </c>
      <c r="M4542" s="25" t="s">
        <v>354</v>
      </c>
      <c r="N4542" s="97">
        <v>0.1</v>
      </c>
      <c r="O4542" s="31" t="s">
        <v>180</v>
      </c>
      <c r="P4542" s="41" t="s">
        <v>69</v>
      </c>
      <c r="R4542" s="30" t="s">
        <v>181</v>
      </c>
      <c r="S4542" s="34" t="s">
        <v>37</v>
      </c>
      <c r="T4542" s="6" t="s">
        <v>42</v>
      </c>
      <c r="U4542" s="31" t="s">
        <v>182</v>
      </c>
      <c r="V4542" s="29" t="s">
        <v>43</v>
      </c>
      <c r="W4542" s="31">
        <v>1</v>
      </c>
      <c r="X4542" s="151">
        <v>0.6</v>
      </c>
      <c r="Y4542" s="149" t="s">
        <v>225</v>
      </c>
      <c r="Z4542" s="31" t="s">
        <v>38</v>
      </c>
      <c r="AA4542" s="31" t="s">
        <v>183</v>
      </c>
      <c r="AB4542" s="31" t="s">
        <v>40</v>
      </c>
      <c r="AC4542" s="37">
        <v>44596</v>
      </c>
      <c r="AD4542" s="1"/>
      <c r="AF4542" s="5"/>
    </row>
    <row r="4543" spans="1:32" s="31" customFormat="1">
      <c r="A4543" s="23" t="s">
        <v>204</v>
      </c>
      <c r="B4543" s="26">
        <v>44597</v>
      </c>
      <c r="C4543" s="23" t="s">
        <v>212</v>
      </c>
      <c r="D4543" s="31" t="s">
        <v>34</v>
      </c>
      <c r="E4543" s="30" t="s">
        <v>109</v>
      </c>
      <c r="F4543" s="31" t="s">
        <v>345</v>
      </c>
      <c r="H4543" s="31" t="s">
        <v>35</v>
      </c>
      <c r="I4543" s="31" t="s">
        <v>36</v>
      </c>
      <c r="J4543" s="33">
        <v>0.4375</v>
      </c>
      <c r="K4543" s="31" t="s">
        <v>179</v>
      </c>
      <c r="L4543" s="31">
        <v>1</v>
      </c>
      <c r="M4543" s="25" t="s">
        <v>354</v>
      </c>
      <c r="N4543" s="97">
        <v>0.1</v>
      </c>
      <c r="O4543" s="31" t="s">
        <v>180</v>
      </c>
      <c r="P4543" s="41" t="s">
        <v>69</v>
      </c>
      <c r="R4543" s="30" t="s">
        <v>181</v>
      </c>
      <c r="S4543" s="34" t="s">
        <v>37</v>
      </c>
      <c r="T4543" s="6" t="s">
        <v>141</v>
      </c>
      <c r="U4543" s="31" t="s">
        <v>182</v>
      </c>
      <c r="V4543" s="1" t="s">
        <v>41</v>
      </c>
      <c r="W4543" s="31">
        <v>1</v>
      </c>
      <c r="X4543" s="152">
        <v>0.96</v>
      </c>
      <c r="Y4543" s="149" t="s">
        <v>225</v>
      </c>
      <c r="Z4543" s="31" t="s">
        <v>38</v>
      </c>
      <c r="AA4543" s="31" t="s">
        <v>183</v>
      </c>
      <c r="AB4543" s="31" t="s">
        <v>40</v>
      </c>
      <c r="AC4543" s="37">
        <v>44596</v>
      </c>
      <c r="AD4543" s="32"/>
    </row>
    <row r="4544" spans="1:32" s="31" customFormat="1">
      <c r="A4544" s="23" t="s">
        <v>204</v>
      </c>
      <c r="B4544" s="26">
        <v>44597</v>
      </c>
      <c r="C4544" s="23" t="s">
        <v>212</v>
      </c>
      <c r="D4544" s="31" t="s">
        <v>34</v>
      </c>
      <c r="E4544" s="30" t="s">
        <v>109</v>
      </c>
      <c r="F4544" s="31" t="s">
        <v>345</v>
      </c>
      <c r="H4544" s="31" t="s">
        <v>35</v>
      </c>
      <c r="I4544" s="31" t="s">
        <v>36</v>
      </c>
      <c r="J4544" s="33">
        <v>0.4375</v>
      </c>
      <c r="K4544" s="31" t="s">
        <v>179</v>
      </c>
      <c r="L4544" s="31">
        <v>1</v>
      </c>
      <c r="M4544" s="25" t="s">
        <v>354</v>
      </c>
      <c r="N4544" s="97">
        <v>0.1</v>
      </c>
      <c r="O4544" s="31" t="s">
        <v>180</v>
      </c>
      <c r="P4544" s="41" t="s">
        <v>69</v>
      </c>
      <c r="R4544" s="30" t="s">
        <v>181</v>
      </c>
      <c r="S4544" s="34" t="s">
        <v>37</v>
      </c>
      <c r="T4544" s="29" t="s">
        <v>382</v>
      </c>
      <c r="U4544" s="31" t="s">
        <v>182</v>
      </c>
      <c r="V4544" s="29" t="s">
        <v>41</v>
      </c>
      <c r="W4544" s="31">
        <v>1</v>
      </c>
      <c r="X4544" s="152">
        <v>12</v>
      </c>
      <c r="Y4544" s="149" t="s">
        <v>225</v>
      </c>
      <c r="Z4544" s="31" t="s">
        <v>38</v>
      </c>
      <c r="AA4544" s="31" t="s">
        <v>183</v>
      </c>
      <c r="AB4544" s="31" t="s">
        <v>40</v>
      </c>
      <c r="AC4544" s="37">
        <v>44596</v>
      </c>
      <c r="AD4544" s="32"/>
    </row>
    <row r="4545" spans="1:32" s="31" customFormat="1">
      <c r="A4545" s="23" t="s">
        <v>204</v>
      </c>
      <c r="B4545" s="26">
        <v>44597</v>
      </c>
      <c r="C4545" s="23" t="s">
        <v>212</v>
      </c>
      <c r="D4545" s="31" t="s">
        <v>34</v>
      </c>
      <c r="E4545" s="30" t="s">
        <v>109</v>
      </c>
      <c r="F4545" s="31" t="s">
        <v>345</v>
      </c>
      <c r="H4545" s="31" t="s">
        <v>35</v>
      </c>
      <c r="I4545" s="31" t="s">
        <v>36</v>
      </c>
      <c r="J4545" s="33">
        <v>0.4375</v>
      </c>
      <c r="K4545" s="31" t="s">
        <v>179</v>
      </c>
      <c r="L4545" s="31">
        <v>1</v>
      </c>
      <c r="M4545" s="25" t="s">
        <v>355</v>
      </c>
      <c r="N4545" s="97">
        <v>0.1</v>
      </c>
      <c r="O4545" s="31" t="s">
        <v>180</v>
      </c>
      <c r="P4545" s="41" t="s">
        <v>69</v>
      </c>
      <c r="R4545" s="30" t="s">
        <v>181</v>
      </c>
      <c r="S4545" s="34" t="s">
        <v>37</v>
      </c>
      <c r="T4545" s="29" t="s">
        <v>111</v>
      </c>
      <c r="U4545" s="31" t="s">
        <v>182</v>
      </c>
      <c r="V4545" s="29" t="s">
        <v>1</v>
      </c>
      <c r="W4545" s="31">
        <v>1</v>
      </c>
      <c r="X4545" s="152">
        <v>9.19</v>
      </c>
      <c r="Y4545" s="149" t="s">
        <v>225</v>
      </c>
      <c r="Z4545" s="31" t="s">
        <v>38</v>
      </c>
      <c r="AA4545" s="31" t="s">
        <v>183</v>
      </c>
      <c r="AB4545" s="31" t="s">
        <v>40</v>
      </c>
      <c r="AC4545" s="37">
        <v>44596</v>
      </c>
      <c r="AD4545" s="32"/>
    </row>
    <row r="4546" spans="1:32" s="31" customFormat="1">
      <c r="A4546" s="23" t="s">
        <v>204</v>
      </c>
      <c r="B4546" s="26">
        <v>44597</v>
      </c>
      <c r="C4546" s="23" t="s">
        <v>212</v>
      </c>
      <c r="D4546" s="31" t="s">
        <v>34</v>
      </c>
      <c r="E4546" s="30" t="s">
        <v>109</v>
      </c>
      <c r="F4546" s="31" t="s">
        <v>345</v>
      </c>
      <c r="H4546" s="31" t="s">
        <v>35</v>
      </c>
      <c r="I4546" s="31" t="s">
        <v>36</v>
      </c>
      <c r="J4546" s="33">
        <v>0.4375</v>
      </c>
      <c r="K4546" s="31" t="s">
        <v>179</v>
      </c>
      <c r="L4546" s="31">
        <v>1</v>
      </c>
      <c r="M4546" s="25" t="s">
        <v>354</v>
      </c>
      <c r="N4546" s="97">
        <v>0.1</v>
      </c>
      <c r="O4546" s="31" t="s">
        <v>180</v>
      </c>
      <c r="P4546" s="41" t="s">
        <v>69</v>
      </c>
      <c r="R4546" s="30" t="s">
        <v>181</v>
      </c>
      <c r="S4546" s="34" t="s">
        <v>37</v>
      </c>
      <c r="T4546" s="29" t="s">
        <v>383</v>
      </c>
      <c r="U4546" s="31" t="s">
        <v>182</v>
      </c>
      <c r="V4546" s="29" t="s">
        <v>3</v>
      </c>
      <c r="W4546" s="31">
        <v>1</v>
      </c>
      <c r="X4546" s="23">
        <v>1387</v>
      </c>
      <c r="Y4546" s="149" t="s">
        <v>225</v>
      </c>
      <c r="Z4546" s="31" t="s">
        <v>38</v>
      </c>
      <c r="AA4546" s="31" t="s">
        <v>183</v>
      </c>
      <c r="AB4546" s="31" t="s">
        <v>40</v>
      </c>
      <c r="AC4546" s="37">
        <v>44596</v>
      </c>
      <c r="AD4546" s="25" t="s">
        <v>390</v>
      </c>
    </row>
    <row r="4547" spans="1:32" s="31" customFormat="1">
      <c r="A4547" s="23" t="s">
        <v>204</v>
      </c>
      <c r="B4547" s="26">
        <v>44597</v>
      </c>
      <c r="C4547" s="23" t="s">
        <v>212</v>
      </c>
      <c r="D4547" s="31" t="s">
        <v>34</v>
      </c>
      <c r="E4547" s="30" t="s">
        <v>109</v>
      </c>
      <c r="F4547" s="31" t="s">
        <v>345</v>
      </c>
      <c r="H4547" s="31" t="s">
        <v>35</v>
      </c>
      <c r="I4547" s="31" t="s">
        <v>36</v>
      </c>
      <c r="J4547" s="33">
        <v>0.4375</v>
      </c>
      <c r="K4547" s="31" t="s">
        <v>179</v>
      </c>
      <c r="L4547" s="31">
        <v>1</v>
      </c>
      <c r="M4547" s="25" t="s">
        <v>354</v>
      </c>
      <c r="N4547" s="97">
        <v>0.1</v>
      </c>
      <c r="O4547" s="31" t="s">
        <v>180</v>
      </c>
      <c r="P4547" s="41" t="s">
        <v>69</v>
      </c>
      <c r="R4547" s="30" t="s">
        <v>181</v>
      </c>
      <c r="S4547" s="34" t="s">
        <v>37</v>
      </c>
      <c r="T4547" s="29" t="s">
        <v>39</v>
      </c>
      <c r="U4547" s="31" t="s">
        <v>182</v>
      </c>
      <c r="V4547" s="29" t="s">
        <v>55</v>
      </c>
      <c r="W4547" s="31">
        <v>1</v>
      </c>
      <c r="X4547" s="23">
        <v>8.1</v>
      </c>
      <c r="Y4547" s="149" t="s">
        <v>225</v>
      </c>
      <c r="Z4547" s="31" t="s">
        <v>38</v>
      </c>
      <c r="AA4547" s="31" t="s">
        <v>183</v>
      </c>
      <c r="AB4547" s="31" t="s">
        <v>40</v>
      </c>
      <c r="AC4547" s="37">
        <v>44596</v>
      </c>
      <c r="AD4547" s="32"/>
    </row>
    <row r="4548" spans="1:32" s="31" customFormat="1">
      <c r="A4548" s="23" t="s">
        <v>204</v>
      </c>
      <c r="B4548" s="26">
        <v>44597</v>
      </c>
      <c r="C4548" s="23" t="s">
        <v>212</v>
      </c>
      <c r="D4548" s="31" t="s">
        <v>34</v>
      </c>
      <c r="E4548" s="30" t="s">
        <v>109</v>
      </c>
      <c r="F4548" s="31" t="s">
        <v>345</v>
      </c>
      <c r="G4548" s="23"/>
      <c r="H4548" s="31" t="s">
        <v>35</v>
      </c>
      <c r="I4548" s="31" t="s">
        <v>36</v>
      </c>
      <c r="J4548" s="33">
        <v>0.4375</v>
      </c>
      <c r="K4548" s="31" t="s">
        <v>179</v>
      </c>
      <c r="L4548" s="31">
        <v>1</v>
      </c>
      <c r="M4548" s="25" t="s">
        <v>354</v>
      </c>
      <c r="N4548" s="97">
        <v>0.1</v>
      </c>
      <c r="O4548" s="31" t="s">
        <v>180</v>
      </c>
      <c r="P4548" s="41" t="s">
        <v>69</v>
      </c>
      <c r="R4548" s="30" t="s">
        <v>181</v>
      </c>
      <c r="S4548" s="34" t="s">
        <v>37</v>
      </c>
      <c r="T4548" s="6" t="s">
        <v>42</v>
      </c>
      <c r="U4548" s="31" t="s">
        <v>182</v>
      </c>
      <c r="V4548" s="29" t="s">
        <v>43</v>
      </c>
      <c r="W4548" s="31">
        <v>1</v>
      </c>
      <c r="X4548" s="151">
        <v>0.95</v>
      </c>
      <c r="Y4548" s="149" t="s">
        <v>225</v>
      </c>
      <c r="Z4548" s="31" t="s">
        <v>38</v>
      </c>
      <c r="AA4548" s="31" t="s">
        <v>183</v>
      </c>
      <c r="AB4548" s="31" t="s">
        <v>40</v>
      </c>
      <c r="AC4548" s="37">
        <v>44596</v>
      </c>
      <c r="AD4548" s="1"/>
      <c r="AF4548" s="5"/>
    </row>
    <row r="4549" spans="1:32" s="5" customFormat="1">
      <c r="A4549" s="23" t="s">
        <v>203</v>
      </c>
      <c r="B4549" s="26">
        <v>44597</v>
      </c>
      <c r="C4549" s="23" t="s">
        <v>212</v>
      </c>
      <c r="D4549" s="31" t="s">
        <v>34</v>
      </c>
      <c r="E4549" s="30" t="s">
        <v>109</v>
      </c>
      <c r="F4549" s="31" t="s">
        <v>345</v>
      </c>
      <c r="G4549" s="31"/>
      <c r="H4549" s="31" t="s">
        <v>35</v>
      </c>
      <c r="I4549" s="31" t="s">
        <v>36</v>
      </c>
      <c r="J4549" s="33">
        <v>0.42222222222222222</v>
      </c>
      <c r="K4549" s="31" t="s">
        <v>179</v>
      </c>
      <c r="L4549" s="31">
        <v>1</v>
      </c>
      <c r="M4549" s="25" t="s">
        <v>354</v>
      </c>
      <c r="N4549" s="97">
        <v>0.1</v>
      </c>
      <c r="O4549" s="31" t="s">
        <v>180</v>
      </c>
      <c r="P4549" s="41" t="s">
        <v>69</v>
      </c>
      <c r="Q4549" s="31"/>
      <c r="R4549" s="30" t="s">
        <v>181</v>
      </c>
      <c r="S4549" s="34" t="s">
        <v>37</v>
      </c>
      <c r="T4549" s="6" t="s">
        <v>141</v>
      </c>
      <c r="U4549" s="31" t="s">
        <v>182</v>
      </c>
      <c r="V4549" s="1" t="s">
        <v>41</v>
      </c>
      <c r="W4549" s="31">
        <v>1</v>
      </c>
      <c r="X4549" s="152">
        <v>0.6</v>
      </c>
      <c r="Y4549" s="149" t="s">
        <v>225</v>
      </c>
      <c r="Z4549" s="31" t="s">
        <v>38</v>
      </c>
      <c r="AA4549" s="31" t="s">
        <v>183</v>
      </c>
      <c r="AB4549" s="31" t="s">
        <v>40</v>
      </c>
      <c r="AC4549" s="37">
        <v>44596</v>
      </c>
      <c r="AD4549" s="32"/>
      <c r="AE4549" s="31"/>
      <c r="AF4549" s="31"/>
    </row>
    <row r="4550" spans="1:32" s="31" customFormat="1">
      <c r="A4550" s="23" t="s">
        <v>203</v>
      </c>
      <c r="B4550" s="26">
        <v>44597</v>
      </c>
      <c r="C4550" s="23" t="s">
        <v>212</v>
      </c>
      <c r="D4550" s="31" t="s">
        <v>34</v>
      </c>
      <c r="E4550" s="30" t="s">
        <v>109</v>
      </c>
      <c r="F4550" s="31" t="s">
        <v>345</v>
      </c>
      <c r="H4550" s="31" t="s">
        <v>35</v>
      </c>
      <c r="I4550" s="31" t="s">
        <v>36</v>
      </c>
      <c r="J4550" s="33">
        <v>0.42222222222222222</v>
      </c>
      <c r="K4550" s="31" t="s">
        <v>179</v>
      </c>
      <c r="L4550" s="31">
        <v>1</v>
      </c>
      <c r="M4550" s="25" t="s">
        <v>354</v>
      </c>
      <c r="N4550" s="97">
        <v>0.1</v>
      </c>
      <c r="O4550" s="31" t="s">
        <v>180</v>
      </c>
      <c r="P4550" s="41" t="s">
        <v>69</v>
      </c>
      <c r="R4550" s="30" t="s">
        <v>181</v>
      </c>
      <c r="S4550" s="34" t="s">
        <v>37</v>
      </c>
      <c r="T4550" s="29" t="s">
        <v>382</v>
      </c>
      <c r="U4550" s="31" t="s">
        <v>182</v>
      </c>
      <c r="V4550" s="29" t="s">
        <v>41</v>
      </c>
      <c r="W4550" s="31">
        <v>1</v>
      </c>
      <c r="X4550" s="152">
        <v>12</v>
      </c>
      <c r="Y4550" s="149" t="s">
        <v>225</v>
      </c>
      <c r="Z4550" s="31" t="s">
        <v>38</v>
      </c>
      <c r="AA4550" s="31" t="s">
        <v>183</v>
      </c>
      <c r="AB4550" s="31" t="s">
        <v>40</v>
      </c>
      <c r="AC4550" s="37">
        <v>44596</v>
      </c>
      <c r="AD4550" s="32"/>
    </row>
    <row r="4551" spans="1:32" s="31" customFormat="1">
      <c r="A4551" s="23" t="s">
        <v>203</v>
      </c>
      <c r="B4551" s="26">
        <v>44597</v>
      </c>
      <c r="C4551" s="23" t="s">
        <v>212</v>
      </c>
      <c r="D4551" s="31" t="s">
        <v>34</v>
      </c>
      <c r="E4551" s="30" t="s">
        <v>109</v>
      </c>
      <c r="F4551" s="31" t="s">
        <v>345</v>
      </c>
      <c r="H4551" s="31" t="s">
        <v>35</v>
      </c>
      <c r="I4551" s="31" t="s">
        <v>36</v>
      </c>
      <c r="J4551" s="33">
        <v>0.42222222222222222</v>
      </c>
      <c r="K4551" s="31" t="s">
        <v>179</v>
      </c>
      <c r="L4551" s="31">
        <v>1</v>
      </c>
      <c r="M4551" s="25" t="s">
        <v>355</v>
      </c>
      <c r="N4551" s="97">
        <v>0.1</v>
      </c>
      <c r="O4551" s="31" t="s">
        <v>180</v>
      </c>
      <c r="P4551" s="41" t="s">
        <v>69</v>
      </c>
      <c r="R4551" s="30" t="s">
        <v>181</v>
      </c>
      <c r="S4551" s="34" t="s">
        <v>37</v>
      </c>
      <c r="T4551" s="29" t="s">
        <v>111</v>
      </c>
      <c r="U4551" s="31" t="s">
        <v>182</v>
      </c>
      <c r="V4551" s="29" t="s">
        <v>1</v>
      </c>
      <c r="W4551" s="31">
        <v>1</v>
      </c>
      <c r="X4551" s="152">
        <v>9.1</v>
      </c>
      <c r="Y4551" s="149" t="s">
        <v>225</v>
      </c>
      <c r="Z4551" s="31" t="s">
        <v>38</v>
      </c>
      <c r="AA4551" s="31" t="s">
        <v>183</v>
      </c>
      <c r="AB4551" s="31" t="s">
        <v>40</v>
      </c>
      <c r="AC4551" s="37">
        <v>44596</v>
      </c>
      <c r="AD4551" s="32"/>
    </row>
    <row r="4552" spans="1:32" s="31" customFormat="1">
      <c r="A4552" s="23" t="s">
        <v>203</v>
      </c>
      <c r="B4552" s="26">
        <v>44597</v>
      </c>
      <c r="C4552" s="23" t="s">
        <v>212</v>
      </c>
      <c r="D4552" s="31" t="s">
        <v>34</v>
      </c>
      <c r="E4552" s="30" t="s">
        <v>109</v>
      </c>
      <c r="F4552" s="31" t="s">
        <v>345</v>
      </c>
      <c r="H4552" s="31" t="s">
        <v>35</v>
      </c>
      <c r="I4552" s="31" t="s">
        <v>36</v>
      </c>
      <c r="J4552" s="33">
        <v>0.42222222222222222</v>
      </c>
      <c r="K4552" s="31" t="s">
        <v>179</v>
      </c>
      <c r="L4552" s="31">
        <v>1</v>
      </c>
      <c r="M4552" s="25" t="s">
        <v>354</v>
      </c>
      <c r="N4552" s="97">
        <v>0.1</v>
      </c>
      <c r="O4552" s="31" t="s">
        <v>180</v>
      </c>
      <c r="P4552" s="41" t="s">
        <v>69</v>
      </c>
      <c r="R4552" s="30" t="s">
        <v>181</v>
      </c>
      <c r="S4552" s="34" t="s">
        <v>37</v>
      </c>
      <c r="T4552" s="29" t="s">
        <v>383</v>
      </c>
      <c r="U4552" s="31" t="s">
        <v>182</v>
      </c>
      <c r="V4552" s="29" t="s">
        <v>3</v>
      </c>
      <c r="W4552" s="31">
        <v>1</v>
      </c>
      <c r="X4552" s="23">
        <v>1199</v>
      </c>
      <c r="Y4552" s="149" t="s">
        <v>225</v>
      </c>
      <c r="Z4552" s="31" t="s">
        <v>38</v>
      </c>
      <c r="AA4552" s="31" t="s">
        <v>183</v>
      </c>
      <c r="AB4552" s="31" t="s">
        <v>40</v>
      </c>
      <c r="AC4552" s="37">
        <v>44596</v>
      </c>
      <c r="AD4552" s="25" t="s">
        <v>391</v>
      </c>
    </row>
    <row r="4553" spans="1:32" s="31" customFormat="1">
      <c r="A4553" s="23" t="s">
        <v>203</v>
      </c>
      <c r="B4553" s="26">
        <v>44597</v>
      </c>
      <c r="C4553" s="23" t="s">
        <v>212</v>
      </c>
      <c r="D4553" s="31" t="s">
        <v>34</v>
      </c>
      <c r="E4553" s="30" t="s">
        <v>109</v>
      </c>
      <c r="F4553" s="31" t="s">
        <v>345</v>
      </c>
      <c r="H4553" s="31" t="s">
        <v>35</v>
      </c>
      <c r="I4553" s="31" t="s">
        <v>36</v>
      </c>
      <c r="J4553" s="33">
        <v>0.42222222222222222</v>
      </c>
      <c r="K4553" s="31" t="s">
        <v>179</v>
      </c>
      <c r="L4553" s="31">
        <v>1</v>
      </c>
      <c r="M4553" s="25" t="s">
        <v>354</v>
      </c>
      <c r="N4553" s="97">
        <v>0.1</v>
      </c>
      <c r="O4553" s="31" t="s">
        <v>180</v>
      </c>
      <c r="P4553" s="41" t="s">
        <v>69</v>
      </c>
      <c r="R4553" s="30" t="s">
        <v>181</v>
      </c>
      <c r="S4553" s="34" t="s">
        <v>37</v>
      </c>
      <c r="T4553" s="29" t="s">
        <v>39</v>
      </c>
      <c r="U4553" s="31" t="s">
        <v>182</v>
      </c>
      <c r="V4553" s="29" t="s">
        <v>55</v>
      </c>
      <c r="W4553" s="31">
        <v>1</v>
      </c>
      <c r="X4553" s="23">
        <v>7.6</v>
      </c>
      <c r="Y4553" s="149" t="s">
        <v>225</v>
      </c>
      <c r="Z4553" s="31" t="s">
        <v>38</v>
      </c>
      <c r="AA4553" s="31" t="s">
        <v>183</v>
      </c>
      <c r="AB4553" s="31" t="s">
        <v>40</v>
      </c>
      <c r="AC4553" s="37">
        <v>44596</v>
      </c>
      <c r="AD4553" s="32"/>
    </row>
    <row r="4554" spans="1:32" s="31" customFormat="1">
      <c r="A4554" s="23" t="s">
        <v>203</v>
      </c>
      <c r="B4554" s="26">
        <v>44597</v>
      </c>
      <c r="C4554" s="23" t="s">
        <v>212</v>
      </c>
      <c r="D4554" s="31" t="s">
        <v>34</v>
      </c>
      <c r="E4554" s="30" t="s">
        <v>109</v>
      </c>
      <c r="F4554" s="31" t="s">
        <v>345</v>
      </c>
      <c r="G4554" s="23"/>
      <c r="H4554" s="31" t="s">
        <v>35</v>
      </c>
      <c r="I4554" s="31" t="s">
        <v>36</v>
      </c>
      <c r="J4554" s="33">
        <v>0.42222222222222222</v>
      </c>
      <c r="K4554" s="31" t="s">
        <v>179</v>
      </c>
      <c r="L4554" s="31">
        <v>1</v>
      </c>
      <c r="M4554" s="25" t="s">
        <v>354</v>
      </c>
      <c r="N4554" s="97">
        <v>0.1</v>
      </c>
      <c r="O4554" s="31" t="s">
        <v>180</v>
      </c>
      <c r="P4554" s="41" t="s">
        <v>69</v>
      </c>
      <c r="R4554" s="30" t="s">
        <v>181</v>
      </c>
      <c r="S4554" s="34" t="s">
        <v>37</v>
      </c>
      <c r="T4554" s="6" t="s">
        <v>42</v>
      </c>
      <c r="U4554" s="31" t="s">
        <v>182</v>
      </c>
      <c r="V4554" s="29" t="s">
        <v>43</v>
      </c>
      <c r="W4554" s="31">
        <v>1</v>
      </c>
      <c r="X4554" s="151">
        <v>0.3</v>
      </c>
      <c r="Y4554" s="149" t="s">
        <v>225</v>
      </c>
      <c r="Z4554" s="31" t="s">
        <v>38</v>
      </c>
      <c r="AA4554" s="31" t="s">
        <v>183</v>
      </c>
      <c r="AB4554" s="31" t="s">
        <v>40</v>
      </c>
      <c r="AC4554" s="37">
        <v>44596</v>
      </c>
      <c r="AD4554" s="1"/>
      <c r="AF4554" s="5"/>
    </row>
    <row r="4555" spans="1:32" s="31" customFormat="1">
      <c r="A4555" s="23" t="s">
        <v>213</v>
      </c>
      <c r="B4555" s="26">
        <v>44597</v>
      </c>
      <c r="C4555" s="23" t="s">
        <v>212</v>
      </c>
      <c r="D4555" s="31" t="s">
        <v>34</v>
      </c>
      <c r="E4555" s="30" t="s">
        <v>109</v>
      </c>
      <c r="F4555" s="31" t="s">
        <v>345</v>
      </c>
      <c r="H4555" s="31" t="s">
        <v>35</v>
      </c>
      <c r="I4555" s="31" t="s">
        <v>36</v>
      </c>
      <c r="J4555" s="33">
        <v>0.41319444444444442</v>
      </c>
      <c r="K4555" s="31" t="s">
        <v>179</v>
      </c>
      <c r="L4555" s="31">
        <v>1</v>
      </c>
      <c r="M4555" s="25" t="s">
        <v>354</v>
      </c>
      <c r="N4555" s="97">
        <v>0.1</v>
      </c>
      <c r="O4555" s="31" t="s">
        <v>180</v>
      </c>
      <c r="P4555" s="41" t="s">
        <v>69</v>
      </c>
      <c r="R4555" s="30" t="s">
        <v>181</v>
      </c>
      <c r="S4555" s="34" t="s">
        <v>37</v>
      </c>
      <c r="T4555" s="6" t="s">
        <v>141</v>
      </c>
      <c r="U4555" s="31" t="s">
        <v>182</v>
      </c>
      <c r="V4555" s="1" t="s">
        <v>41</v>
      </c>
      <c r="W4555" s="31">
        <v>1</v>
      </c>
      <c r="X4555" s="151">
        <v>0.8</v>
      </c>
      <c r="Y4555" s="149" t="s">
        <v>225</v>
      </c>
      <c r="Z4555" s="31" t="s">
        <v>38</v>
      </c>
      <c r="AA4555" s="31" t="s">
        <v>183</v>
      </c>
      <c r="AB4555" s="31" t="s">
        <v>40</v>
      </c>
      <c r="AC4555" s="37">
        <v>44596</v>
      </c>
      <c r="AD4555" s="32"/>
    </row>
    <row r="4556" spans="1:32" s="31" customFormat="1">
      <c r="A4556" s="23" t="s">
        <v>213</v>
      </c>
      <c r="B4556" s="26">
        <v>44597</v>
      </c>
      <c r="C4556" s="23" t="s">
        <v>212</v>
      </c>
      <c r="D4556" s="31" t="s">
        <v>34</v>
      </c>
      <c r="E4556" s="30" t="s">
        <v>109</v>
      </c>
      <c r="F4556" s="31" t="s">
        <v>345</v>
      </c>
      <c r="H4556" s="31" t="s">
        <v>35</v>
      </c>
      <c r="I4556" s="31" t="s">
        <v>36</v>
      </c>
      <c r="J4556" s="33">
        <v>0.41319444444444442</v>
      </c>
      <c r="K4556" s="31" t="s">
        <v>179</v>
      </c>
      <c r="L4556" s="31">
        <v>1</v>
      </c>
      <c r="M4556" s="25" t="s">
        <v>354</v>
      </c>
      <c r="N4556" s="97">
        <v>0.1</v>
      </c>
      <c r="O4556" s="31" t="s">
        <v>180</v>
      </c>
      <c r="P4556" s="41" t="s">
        <v>69</v>
      </c>
      <c r="R4556" s="30" t="s">
        <v>181</v>
      </c>
      <c r="S4556" s="34" t="s">
        <v>37</v>
      </c>
      <c r="T4556" s="29" t="s">
        <v>382</v>
      </c>
      <c r="U4556" s="31" t="s">
        <v>182</v>
      </c>
      <c r="V4556" s="29" t="s">
        <v>41</v>
      </c>
      <c r="W4556" s="31">
        <v>1</v>
      </c>
      <c r="X4556" s="152">
        <v>10.5</v>
      </c>
      <c r="Y4556" s="149" t="s">
        <v>225</v>
      </c>
      <c r="Z4556" s="31" t="s">
        <v>38</v>
      </c>
      <c r="AA4556" s="31" t="s">
        <v>183</v>
      </c>
      <c r="AB4556" s="31" t="s">
        <v>40</v>
      </c>
      <c r="AC4556" s="37">
        <v>44596</v>
      </c>
      <c r="AD4556" s="32"/>
    </row>
    <row r="4557" spans="1:32" s="5" customFormat="1">
      <c r="A4557" s="23" t="s">
        <v>213</v>
      </c>
      <c r="B4557" s="26">
        <v>44597</v>
      </c>
      <c r="C4557" s="23" t="s">
        <v>212</v>
      </c>
      <c r="D4557" s="31" t="s">
        <v>34</v>
      </c>
      <c r="E4557" s="30" t="s">
        <v>109</v>
      </c>
      <c r="F4557" s="31" t="s">
        <v>345</v>
      </c>
      <c r="G4557" s="31"/>
      <c r="H4557" s="31" t="s">
        <v>35</v>
      </c>
      <c r="I4557" s="31" t="s">
        <v>36</v>
      </c>
      <c r="J4557" s="33">
        <v>0.41319444444444442</v>
      </c>
      <c r="K4557" s="31" t="s">
        <v>179</v>
      </c>
      <c r="L4557" s="31">
        <v>1</v>
      </c>
      <c r="M4557" s="25" t="s">
        <v>355</v>
      </c>
      <c r="N4557" s="97">
        <v>0.1</v>
      </c>
      <c r="O4557" s="31" t="s">
        <v>180</v>
      </c>
      <c r="P4557" s="41" t="s">
        <v>69</v>
      </c>
      <c r="Q4557" s="31"/>
      <c r="R4557" s="30" t="s">
        <v>181</v>
      </c>
      <c r="S4557" s="34" t="s">
        <v>37</v>
      </c>
      <c r="T4557" s="29" t="s">
        <v>111</v>
      </c>
      <c r="U4557" s="31" t="s">
        <v>182</v>
      </c>
      <c r="V4557" s="29" t="s">
        <v>1</v>
      </c>
      <c r="W4557" s="31">
        <v>1</v>
      </c>
      <c r="X4557" s="152">
        <v>8.99</v>
      </c>
      <c r="Y4557" s="149" t="s">
        <v>225</v>
      </c>
      <c r="Z4557" s="31" t="s">
        <v>38</v>
      </c>
      <c r="AA4557" s="31" t="s">
        <v>183</v>
      </c>
      <c r="AB4557" s="31" t="s">
        <v>40</v>
      </c>
      <c r="AC4557" s="37">
        <v>44596</v>
      </c>
      <c r="AD4557" s="32"/>
      <c r="AE4557" s="31"/>
      <c r="AF4557" s="31"/>
    </row>
    <row r="4558" spans="1:32" s="31" customFormat="1">
      <c r="A4558" s="23" t="s">
        <v>213</v>
      </c>
      <c r="B4558" s="26">
        <v>44597</v>
      </c>
      <c r="C4558" s="23" t="s">
        <v>212</v>
      </c>
      <c r="D4558" s="31" t="s">
        <v>34</v>
      </c>
      <c r="E4558" s="30" t="s">
        <v>109</v>
      </c>
      <c r="F4558" s="31" t="s">
        <v>345</v>
      </c>
      <c r="H4558" s="31" t="s">
        <v>35</v>
      </c>
      <c r="I4558" s="31" t="s">
        <v>36</v>
      </c>
      <c r="J4558" s="33">
        <v>0.41319444444444442</v>
      </c>
      <c r="K4558" s="31" t="s">
        <v>179</v>
      </c>
      <c r="L4558" s="31">
        <v>1</v>
      </c>
      <c r="M4558" s="25" t="s">
        <v>354</v>
      </c>
      <c r="N4558" s="97">
        <v>0.1</v>
      </c>
      <c r="O4558" s="31" t="s">
        <v>180</v>
      </c>
      <c r="P4558" s="41" t="s">
        <v>69</v>
      </c>
      <c r="R4558" s="30" t="s">
        <v>181</v>
      </c>
      <c r="S4558" s="34" t="s">
        <v>37</v>
      </c>
      <c r="T4558" s="29" t="s">
        <v>383</v>
      </c>
      <c r="U4558" s="31" t="s">
        <v>182</v>
      </c>
      <c r="V4558" s="29" t="s">
        <v>3</v>
      </c>
      <c r="W4558" s="31">
        <v>1</v>
      </c>
      <c r="X4558" s="23">
        <v>1599</v>
      </c>
      <c r="Y4558" s="149" t="s">
        <v>225</v>
      </c>
      <c r="Z4558" s="31" t="s">
        <v>38</v>
      </c>
      <c r="AA4558" s="31" t="s">
        <v>183</v>
      </c>
      <c r="AB4558" s="31" t="s">
        <v>40</v>
      </c>
      <c r="AC4558" s="37">
        <v>44596</v>
      </c>
      <c r="AD4558" s="25" t="s">
        <v>392</v>
      </c>
    </row>
    <row r="4559" spans="1:32" s="31" customFormat="1">
      <c r="A4559" s="23" t="s">
        <v>213</v>
      </c>
      <c r="B4559" s="26">
        <v>44597</v>
      </c>
      <c r="C4559" s="23" t="s">
        <v>212</v>
      </c>
      <c r="D4559" s="31" t="s">
        <v>34</v>
      </c>
      <c r="E4559" s="30" t="s">
        <v>109</v>
      </c>
      <c r="F4559" s="31" t="s">
        <v>345</v>
      </c>
      <c r="H4559" s="31" t="s">
        <v>35</v>
      </c>
      <c r="I4559" s="31" t="s">
        <v>36</v>
      </c>
      <c r="J4559" s="33">
        <v>0.41319444444444442</v>
      </c>
      <c r="K4559" s="31" t="s">
        <v>179</v>
      </c>
      <c r="L4559" s="31">
        <v>1</v>
      </c>
      <c r="M4559" s="25" t="s">
        <v>354</v>
      </c>
      <c r="N4559" s="97">
        <v>0.1</v>
      </c>
      <c r="O4559" s="31" t="s">
        <v>180</v>
      </c>
      <c r="P4559" s="41" t="s">
        <v>69</v>
      </c>
      <c r="R4559" s="30" t="s">
        <v>181</v>
      </c>
      <c r="S4559" s="34" t="s">
        <v>37</v>
      </c>
      <c r="T4559" s="29" t="s">
        <v>39</v>
      </c>
      <c r="U4559" s="31" t="s">
        <v>182</v>
      </c>
      <c r="V4559" s="29" t="s">
        <v>55</v>
      </c>
      <c r="W4559" s="31">
        <v>1</v>
      </c>
      <c r="X4559" s="23">
        <v>7.4</v>
      </c>
      <c r="Y4559" s="149" t="s">
        <v>225</v>
      </c>
      <c r="Z4559" s="31" t="s">
        <v>38</v>
      </c>
      <c r="AA4559" s="31" t="s">
        <v>183</v>
      </c>
      <c r="AB4559" s="31" t="s">
        <v>40</v>
      </c>
      <c r="AC4559" s="37">
        <v>44596</v>
      </c>
      <c r="AD4559" s="32"/>
    </row>
    <row r="4560" spans="1:32" s="31" customFormat="1">
      <c r="A4560" s="23" t="s">
        <v>213</v>
      </c>
      <c r="B4560" s="26">
        <v>44597</v>
      </c>
      <c r="C4560" s="23" t="s">
        <v>212</v>
      </c>
      <c r="D4560" s="31" t="s">
        <v>34</v>
      </c>
      <c r="E4560" s="30" t="s">
        <v>109</v>
      </c>
      <c r="F4560" s="31" t="s">
        <v>345</v>
      </c>
      <c r="G4560" s="23"/>
      <c r="H4560" s="31" t="s">
        <v>35</v>
      </c>
      <c r="I4560" s="31" t="s">
        <v>36</v>
      </c>
      <c r="J4560" s="33">
        <v>0.41319444444444442</v>
      </c>
      <c r="K4560" s="31" t="s">
        <v>179</v>
      </c>
      <c r="L4560" s="31">
        <v>1</v>
      </c>
      <c r="M4560" s="25" t="s">
        <v>354</v>
      </c>
      <c r="N4560" s="97">
        <v>0.1</v>
      </c>
      <c r="O4560" s="31" t="s">
        <v>180</v>
      </c>
      <c r="P4560" s="41" t="s">
        <v>69</v>
      </c>
      <c r="R4560" s="30" t="s">
        <v>181</v>
      </c>
      <c r="S4560" s="34" t="s">
        <v>37</v>
      </c>
      <c r="T4560" s="6" t="s">
        <v>42</v>
      </c>
      <c r="U4560" s="31" t="s">
        <v>182</v>
      </c>
      <c r="V4560" s="29" t="s">
        <v>43</v>
      </c>
      <c r="W4560" s="31">
        <v>1</v>
      </c>
      <c r="X4560" s="151">
        <v>2.7</v>
      </c>
      <c r="Y4560" s="149" t="s">
        <v>225</v>
      </c>
      <c r="Z4560" s="31" t="s">
        <v>38</v>
      </c>
      <c r="AA4560" s="31" t="s">
        <v>183</v>
      </c>
      <c r="AB4560" s="31" t="s">
        <v>40</v>
      </c>
      <c r="AC4560" s="37">
        <v>44596</v>
      </c>
      <c r="AD4560" s="1"/>
      <c r="AF4560" s="5"/>
    </row>
    <row r="4561" spans="1:32" s="31" customFormat="1">
      <c r="A4561" s="23" t="s">
        <v>202</v>
      </c>
      <c r="B4561" s="26">
        <v>44597</v>
      </c>
      <c r="C4561" s="23" t="s">
        <v>212</v>
      </c>
      <c r="D4561" s="31" t="s">
        <v>34</v>
      </c>
      <c r="E4561" s="30" t="s">
        <v>109</v>
      </c>
      <c r="F4561" s="31" t="s">
        <v>345</v>
      </c>
      <c r="G4561" s="23"/>
      <c r="H4561" s="31" t="s">
        <v>35</v>
      </c>
      <c r="I4561" s="31" t="s">
        <v>36</v>
      </c>
      <c r="J4561" s="33">
        <v>0.39374999999999999</v>
      </c>
      <c r="K4561" s="31" t="s">
        <v>179</v>
      </c>
      <c r="L4561" s="31">
        <v>1</v>
      </c>
      <c r="M4561" s="25" t="s">
        <v>354</v>
      </c>
      <c r="N4561" s="97">
        <v>0.1</v>
      </c>
      <c r="O4561" s="31" t="s">
        <v>180</v>
      </c>
      <c r="P4561" s="41" t="s">
        <v>69</v>
      </c>
      <c r="R4561" s="30" t="s">
        <v>181</v>
      </c>
      <c r="S4561" s="34" t="s">
        <v>37</v>
      </c>
      <c r="T4561" s="6" t="s">
        <v>141</v>
      </c>
      <c r="U4561" s="31" t="s">
        <v>182</v>
      </c>
      <c r="V4561" s="1" t="s">
        <v>41</v>
      </c>
      <c r="W4561" s="31">
        <v>1</v>
      </c>
      <c r="X4561" s="151">
        <v>2.4</v>
      </c>
      <c r="Y4561" s="149" t="s">
        <v>225</v>
      </c>
      <c r="Z4561" s="31" t="s">
        <v>38</v>
      </c>
      <c r="AA4561" s="31" t="s">
        <v>183</v>
      </c>
      <c r="AB4561" s="31" t="s">
        <v>40</v>
      </c>
      <c r="AC4561" s="37">
        <v>44596</v>
      </c>
      <c r="AD4561" s="1"/>
      <c r="AF4561" s="5"/>
    </row>
    <row r="4562" spans="1:32" s="31" customFormat="1">
      <c r="A4562" s="23" t="s">
        <v>202</v>
      </c>
      <c r="B4562" s="26">
        <v>44597</v>
      </c>
      <c r="C4562" s="23" t="s">
        <v>212</v>
      </c>
      <c r="D4562" s="31" t="s">
        <v>34</v>
      </c>
      <c r="E4562" s="30" t="s">
        <v>109</v>
      </c>
      <c r="F4562" s="31" t="s">
        <v>345</v>
      </c>
      <c r="H4562" s="31" t="s">
        <v>35</v>
      </c>
      <c r="I4562" s="31" t="s">
        <v>36</v>
      </c>
      <c r="J4562" s="33">
        <v>0.39374999999999999</v>
      </c>
      <c r="K4562" s="31" t="s">
        <v>179</v>
      </c>
      <c r="L4562" s="31">
        <v>1</v>
      </c>
      <c r="M4562" s="25" t="s">
        <v>354</v>
      </c>
      <c r="N4562" s="97">
        <v>0.1</v>
      </c>
      <c r="O4562" s="31" t="s">
        <v>180</v>
      </c>
      <c r="P4562" s="41" t="s">
        <v>69</v>
      </c>
      <c r="R4562" s="30" t="s">
        <v>181</v>
      </c>
      <c r="S4562" s="34" t="s">
        <v>37</v>
      </c>
      <c r="T4562" s="29" t="s">
        <v>382</v>
      </c>
      <c r="U4562" s="31" t="s">
        <v>182</v>
      </c>
      <c r="V4562" s="29" t="s">
        <v>41</v>
      </c>
      <c r="W4562" s="31">
        <v>1</v>
      </c>
      <c r="X4562" s="152">
        <v>12.6</v>
      </c>
      <c r="Y4562" s="149" t="s">
        <v>225</v>
      </c>
      <c r="Z4562" s="31" t="s">
        <v>38</v>
      </c>
      <c r="AA4562" s="31" t="s">
        <v>183</v>
      </c>
      <c r="AB4562" s="31" t="s">
        <v>40</v>
      </c>
      <c r="AC4562" s="37">
        <v>44596</v>
      </c>
      <c r="AD4562" s="32"/>
    </row>
    <row r="4563" spans="1:32" s="31" customFormat="1">
      <c r="A4563" s="23" t="s">
        <v>202</v>
      </c>
      <c r="B4563" s="26">
        <v>44597</v>
      </c>
      <c r="C4563" s="23" t="s">
        <v>212</v>
      </c>
      <c r="D4563" s="31" t="s">
        <v>34</v>
      </c>
      <c r="E4563" s="30" t="s">
        <v>109</v>
      </c>
      <c r="F4563" s="31" t="s">
        <v>345</v>
      </c>
      <c r="H4563" s="31" t="s">
        <v>35</v>
      </c>
      <c r="I4563" s="31" t="s">
        <v>36</v>
      </c>
      <c r="J4563" s="33">
        <v>0.39374999999999999</v>
      </c>
      <c r="K4563" s="31" t="s">
        <v>179</v>
      </c>
      <c r="L4563" s="31">
        <v>1</v>
      </c>
      <c r="M4563" s="25" t="s">
        <v>355</v>
      </c>
      <c r="N4563" s="97">
        <v>0.1</v>
      </c>
      <c r="O4563" s="31" t="s">
        <v>180</v>
      </c>
      <c r="P4563" s="41" t="s">
        <v>69</v>
      </c>
      <c r="R4563" s="30" t="s">
        <v>181</v>
      </c>
      <c r="S4563" s="34" t="s">
        <v>37</v>
      </c>
      <c r="T4563" s="29" t="s">
        <v>111</v>
      </c>
      <c r="U4563" s="31" t="s">
        <v>182</v>
      </c>
      <c r="V4563" s="29" t="s">
        <v>1</v>
      </c>
      <c r="W4563" s="31">
        <v>1</v>
      </c>
      <c r="X4563" s="152">
        <v>9.1999999999999993</v>
      </c>
      <c r="Y4563" s="149" t="s">
        <v>225</v>
      </c>
      <c r="Z4563" s="31" t="s">
        <v>38</v>
      </c>
      <c r="AA4563" s="31" t="s">
        <v>183</v>
      </c>
      <c r="AB4563" s="31" t="s">
        <v>40</v>
      </c>
      <c r="AC4563" s="37">
        <v>44596</v>
      </c>
      <c r="AD4563" s="32"/>
    </row>
    <row r="4564" spans="1:32" s="5" customFormat="1">
      <c r="A4564" s="23" t="s">
        <v>202</v>
      </c>
      <c r="B4564" s="26">
        <v>44597</v>
      </c>
      <c r="C4564" s="23" t="s">
        <v>212</v>
      </c>
      <c r="D4564" s="31" t="s">
        <v>34</v>
      </c>
      <c r="E4564" s="30" t="s">
        <v>109</v>
      </c>
      <c r="F4564" s="31" t="s">
        <v>345</v>
      </c>
      <c r="G4564" s="31"/>
      <c r="H4564" s="31" t="s">
        <v>35</v>
      </c>
      <c r="I4564" s="31" t="s">
        <v>36</v>
      </c>
      <c r="J4564" s="33">
        <v>0.39374999999999999</v>
      </c>
      <c r="K4564" s="31" t="s">
        <v>179</v>
      </c>
      <c r="L4564" s="31">
        <v>1</v>
      </c>
      <c r="M4564" s="25" t="s">
        <v>354</v>
      </c>
      <c r="N4564" s="97">
        <v>0.1</v>
      </c>
      <c r="O4564" s="31" t="s">
        <v>180</v>
      </c>
      <c r="P4564" s="41" t="s">
        <v>69</v>
      </c>
      <c r="Q4564" s="31"/>
      <c r="R4564" s="30" t="s">
        <v>181</v>
      </c>
      <c r="S4564" s="34" t="s">
        <v>37</v>
      </c>
      <c r="T4564" s="29" t="s">
        <v>383</v>
      </c>
      <c r="U4564" s="31" t="s">
        <v>182</v>
      </c>
      <c r="V4564" s="29" t="s">
        <v>3</v>
      </c>
      <c r="W4564" s="31">
        <v>1</v>
      </c>
      <c r="X4564" s="23">
        <v>803</v>
      </c>
      <c r="Y4564" s="149" t="s">
        <v>225</v>
      </c>
      <c r="Z4564" s="31" t="s">
        <v>38</v>
      </c>
      <c r="AA4564" s="31" t="s">
        <v>183</v>
      </c>
      <c r="AB4564" s="31" t="s">
        <v>40</v>
      </c>
      <c r="AC4564" s="37">
        <v>44596</v>
      </c>
      <c r="AD4564" s="25" t="s">
        <v>390</v>
      </c>
      <c r="AE4564" s="31"/>
      <c r="AF4564" s="31"/>
    </row>
    <row r="4565" spans="1:32" s="5" customFormat="1">
      <c r="A4565" s="23" t="s">
        <v>202</v>
      </c>
      <c r="B4565" s="26">
        <v>44597</v>
      </c>
      <c r="C4565" s="23" t="s">
        <v>212</v>
      </c>
      <c r="D4565" s="31" t="s">
        <v>34</v>
      </c>
      <c r="E4565" s="30" t="s">
        <v>109</v>
      </c>
      <c r="F4565" s="31" t="s">
        <v>345</v>
      </c>
      <c r="G4565" s="31"/>
      <c r="H4565" s="31" t="s">
        <v>35</v>
      </c>
      <c r="I4565" s="31" t="s">
        <v>36</v>
      </c>
      <c r="J4565" s="33">
        <v>0.39374999999999999</v>
      </c>
      <c r="K4565" s="31" t="s">
        <v>179</v>
      </c>
      <c r="L4565" s="31">
        <v>1</v>
      </c>
      <c r="M4565" s="25" t="s">
        <v>354</v>
      </c>
      <c r="N4565" s="97">
        <v>0.1</v>
      </c>
      <c r="O4565" s="31" t="s">
        <v>180</v>
      </c>
      <c r="P4565" s="41" t="s">
        <v>69</v>
      </c>
      <c r="Q4565" s="31"/>
      <c r="R4565" s="30" t="s">
        <v>181</v>
      </c>
      <c r="S4565" s="34" t="s">
        <v>37</v>
      </c>
      <c r="T4565" s="29" t="s">
        <v>39</v>
      </c>
      <c r="U4565" s="31" t="s">
        <v>182</v>
      </c>
      <c r="V4565" s="29" t="s">
        <v>55</v>
      </c>
      <c r="W4565" s="31">
        <v>1</v>
      </c>
      <c r="X4565" s="23">
        <v>6.2</v>
      </c>
      <c r="Y4565" s="149" t="s">
        <v>225</v>
      </c>
      <c r="Z4565" s="31" t="s">
        <v>38</v>
      </c>
      <c r="AA4565" s="31" t="s">
        <v>183</v>
      </c>
      <c r="AB4565" s="31" t="s">
        <v>40</v>
      </c>
      <c r="AC4565" s="37">
        <v>44596</v>
      </c>
      <c r="AD4565" s="32"/>
      <c r="AE4565" s="31"/>
      <c r="AF4565" s="31"/>
    </row>
    <row r="4566" spans="1:32" s="31" customFormat="1">
      <c r="A4566" s="23" t="s">
        <v>202</v>
      </c>
      <c r="B4566" s="26">
        <v>44597</v>
      </c>
      <c r="C4566" s="23" t="s">
        <v>212</v>
      </c>
      <c r="D4566" s="31" t="s">
        <v>34</v>
      </c>
      <c r="E4566" s="30" t="s">
        <v>109</v>
      </c>
      <c r="F4566" s="31" t="s">
        <v>345</v>
      </c>
      <c r="H4566" s="31" t="s">
        <v>35</v>
      </c>
      <c r="I4566" s="31" t="s">
        <v>36</v>
      </c>
      <c r="J4566" s="33">
        <v>0.39374999999999999</v>
      </c>
      <c r="K4566" s="31" t="s">
        <v>179</v>
      </c>
      <c r="L4566" s="31">
        <v>1</v>
      </c>
      <c r="M4566" s="25" t="s">
        <v>354</v>
      </c>
      <c r="N4566" s="97">
        <v>0.1</v>
      </c>
      <c r="O4566" s="31" t="s">
        <v>180</v>
      </c>
      <c r="P4566" s="41" t="s">
        <v>69</v>
      </c>
      <c r="R4566" s="30" t="s">
        <v>181</v>
      </c>
      <c r="S4566" s="34" t="s">
        <v>37</v>
      </c>
      <c r="T4566" s="6" t="s">
        <v>42</v>
      </c>
      <c r="U4566" s="31" t="s">
        <v>182</v>
      </c>
      <c r="V4566" s="29" t="s">
        <v>43</v>
      </c>
      <c r="W4566" s="31">
        <v>1</v>
      </c>
      <c r="X4566" s="152">
        <v>-0.4</v>
      </c>
      <c r="Y4566" s="149" t="s">
        <v>225</v>
      </c>
      <c r="Z4566" s="31" t="s">
        <v>38</v>
      </c>
      <c r="AA4566" s="31" t="s">
        <v>183</v>
      </c>
      <c r="AB4566" s="31" t="s">
        <v>40</v>
      </c>
      <c r="AC4566" s="37">
        <v>44596</v>
      </c>
      <c r="AD4566" s="32"/>
    </row>
    <row r="4567" spans="1:32" s="31" customFormat="1">
      <c r="A4567" s="23" t="s">
        <v>77</v>
      </c>
      <c r="B4567" s="26">
        <v>44602</v>
      </c>
      <c r="C4567" s="23" t="s">
        <v>65</v>
      </c>
      <c r="D4567" s="31" t="s">
        <v>34</v>
      </c>
      <c r="E4567" s="30" t="s">
        <v>109</v>
      </c>
      <c r="F4567" s="31" t="s">
        <v>54</v>
      </c>
      <c r="G4567" s="23"/>
      <c r="H4567" s="31" t="s">
        <v>35</v>
      </c>
      <c r="I4567" s="31" t="s">
        <v>36</v>
      </c>
      <c r="J4567" s="33">
        <v>0.44513888888888892</v>
      </c>
      <c r="K4567" s="31" t="s">
        <v>179</v>
      </c>
      <c r="L4567" s="31">
        <v>1</v>
      </c>
      <c r="M4567" s="25" t="s">
        <v>366</v>
      </c>
      <c r="N4567" s="97">
        <v>0.1</v>
      </c>
      <c r="O4567" s="31" t="s">
        <v>180</v>
      </c>
      <c r="P4567" s="41" t="s">
        <v>67</v>
      </c>
      <c r="R4567" s="30" t="s">
        <v>181</v>
      </c>
      <c r="S4567" s="34" t="s">
        <v>37</v>
      </c>
      <c r="T4567" s="6" t="s">
        <v>141</v>
      </c>
      <c r="U4567" s="31" t="s">
        <v>182</v>
      </c>
      <c r="V4567" s="1" t="s">
        <v>41</v>
      </c>
      <c r="W4567" s="31">
        <v>1</v>
      </c>
      <c r="X4567" s="151">
        <v>0.6</v>
      </c>
      <c r="Y4567" s="149" t="s">
        <v>225</v>
      </c>
      <c r="Z4567" s="31" t="s">
        <v>38</v>
      </c>
      <c r="AA4567" s="31" t="s">
        <v>183</v>
      </c>
      <c r="AB4567" s="31" t="s">
        <v>40</v>
      </c>
      <c r="AC4567" s="37">
        <v>44601</v>
      </c>
      <c r="AD4567" s="1"/>
      <c r="AF4567" s="5"/>
    </row>
    <row r="4568" spans="1:32" s="31" customFormat="1">
      <c r="A4568" s="23" t="s">
        <v>77</v>
      </c>
      <c r="B4568" s="26">
        <v>44602</v>
      </c>
      <c r="C4568" s="23" t="s">
        <v>65</v>
      </c>
      <c r="D4568" s="31" t="s">
        <v>34</v>
      </c>
      <c r="E4568" s="30" t="s">
        <v>109</v>
      </c>
      <c r="F4568" s="31" t="s">
        <v>54</v>
      </c>
      <c r="H4568" s="31" t="s">
        <v>35</v>
      </c>
      <c r="I4568" s="31" t="s">
        <v>36</v>
      </c>
      <c r="J4568" s="33">
        <v>0.44513888888888892</v>
      </c>
      <c r="K4568" s="31" t="s">
        <v>179</v>
      </c>
      <c r="L4568" s="31">
        <v>1</v>
      </c>
      <c r="M4568" s="25" t="s">
        <v>366</v>
      </c>
      <c r="N4568" s="97">
        <v>0.1</v>
      </c>
      <c r="O4568" s="31" t="s">
        <v>180</v>
      </c>
      <c r="P4568" s="41" t="s">
        <v>67</v>
      </c>
      <c r="R4568" s="30" t="s">
        <v>181</v>
      </c>
      <c r="S4568" s="34" t="s">
        <v>37</v>
      </c>
      <c r="T4568" s="29" t="s">
        <v>382</v>
      </c>
      <c r="U4568" s="31" t="s">
        <v>182</v>
      </c>
      <c r="V4568" s="29" t="s">
        <v>41</v>
      </c>
      <c r="W4568" s="31">
        <v>1</v>
      </c>
      <c r="X4568" s="152">
        <v>9.76</v>
      </c>
      <c r="Y4568" s="149" t="s">
        <v>225</v>
      </c>
      <c r="Z4568" s="31" t="s">
        <v>38</v>
      </c>
      <c r="AA4568" s="31" t="s">
        <v>183</v>
      </c>
      <c r="AB4568" s="31" t="s">
        <v>40</v>
      </c>
      <c r="AC4568" s="37">
        <v>44601</v>
      </c>
      <c r="AD4568" s="32"/>
    </row>
    <row r="4569" spans="1:32" s="31" customFormat="1">
      <c r="A4569" s="23" t="s">
        <v>77</v>
      </c>
      <c r="B4569" s="26">
        <v>44602</v>
      </c>
      <c r="C4569" s="23" t="s">
        <v>65</v>
      </c>
      <c r="D4569" s="31" t="s">
        <v>34</v>
      </c>
      <c r="E4569" s="30" t="s">
        <v>109</v>
      </c>
      <c r="F4569" s="31" t="s">
        <v>54</v>
      </c>
      <c r="H4569" s="31" t="s">
        <v>35</v>
      </c>
      <c r="I4569" s="31" t="s">
        <v>36</v>
      </c>
      <c r="J4569" s="33">
        <v>0.44513888888888892</v>
      </c>
      <c r="K4569" s="31" t="s">
        <v>179</v>
      </c>
      <c r="L4569" s="31">
        <v>1</v>
      </c>
      <c r="M4569" s="25" t="s">
        <v>367</v>
      </c>
      <c r="N4569" s="97">
        <v>0.1</v>
      </c>
      <c r="O4569" s="31" t="s">
        <v>180</v>
      </c>
      <c r="P4569" s="41" t="s">
        <v>67</v>
      </c>
      <c r="R4569" s="30" t="s">
        <v>181</v>
      </c>
      <c r="S4569" s="34" t="s">
        <v>37</v>
      </c>
      <c r="T4569" s="29" t="s">
        <v>111</v>
      </c>
      <c r="U4569" s="31" t="s">
        <v>182</v>
      </c>
      <c r="V4569" s="29" t="s">
        <v>1</v>
      </c>
      <c r="W4569" s="31">
        <v>1</v>
      </c>
      <c r="X4569" s="152">
        <v>7.91</v>
      </c>
      <c r="Y4569" s="149" t="s">
        <v>225</v>
      </c>
      <c r="Z4569" s="31" t="s">
        <v>38</v>
      </c>
      <c r="AA4569" s="31" t="s">
        <v>183</v>
      </c>
      <c r="AB4569" s="31" t="s">
        <v>40</v>
      </c>
      <c r="AC4569" s="37">
        <v>44601</v>
      </c>
      <c r="AD4569" s="32"/>
    </row>
    <row r="4570" spans="1:32" s="31" customFormat="1">
      <c r="A4570" s="23" t="s">
        <v>77</v>
      </c>
      <c r="B4570" s="26">
        <v>44602</v>
      </c>
      <c r="C4570" s="23" t="s">
        <v>65</v>
      </c>
      <c r="D4570" s="31" t="s">
        <v>34</v>
      </c>
      <c r="E4570" s="30" t="s">
        <v>109</v>
      </c>
      <c r="F4570" s="31" t="s">
        <v>54</v>
      </c>
      <c r="H4570" s="31" t="s">
        <v>35</v>
      </c>
      <c r="I4570" s="31" t="s">
        <v>36</v>
      </c>
      <c r="J4570" s="33">
        <v>0.44513888888888892</v>
      </c>
      <c r="K4570" s="31" t="s">
        <v>179</v>
      </c>
      <c r="L4570" s="31">
        <v>1</v>
      </c>
      <c r="M4570" s="25" t="s">
        <v>366</v>
      </c>
      <c r="N4570" s="97">
        <v>0.1</v>
      </c>
      <c r="O4570" s="31" t="s">
        <v>180</v>
      </c>
      <c r="P4570" s="41" t="s">
        <v>67</v>
      </c>
      <c r="R4570" s="30" t="s">
        <v>181</v>
      </c>
      <c r="S4570" s="34" t="s">
        <v>37</v>
      </c>
      <c r="T4570" s="29" t="s">
        <v>383</v>
      </c>
      <c r="U4570" s="31" t="s">
        <v>182</v>
      </c>
      <c r="V4570" s="29" t="s">
        <v>3</v>
      </c>
      <c r="W4570" s="31">
        <v>1</v>
      </c>
      <c r="X4570" s="23">
        <v>1441</v>
      </c>
      <c r="Y4570" s="149" t="s">
        <v>225</v>
      </c>
      <c r="Z4570" s="31" t="s">
        <v>38</v>
      </c>
      <c r="AA4570" s="31" t="s">
        <v>183</v>
      </c>
      <c r="AB4570" s="31" t="s">
        <v>40</v>
      </c>
      <c r="AC4570" s="37">
        <v>44601</v>
      </c>
      <c r="AD4570" s="25" t="s">
        <v>146</v>
      </c>
    </row>
    <row r="4571" spans="1:32" s="31" customFormat="1">
      <c r="A4571" s="23" t="s">
        <v>77</v>
      </c>
      <c r="B4571" s="26">
        <v>44602</v>
      </c>
      <c r="C4571" s="23" t="s">
        <v>65</v>
      </c>
      <c r="D4571" s="31" t="s">
        <v>34</v>
      </c>
      <c r="E4571" s="30" t="s">
        <v>109</v>
      </c>
      <c r="F4571" s="31" t="s">
        <v>54</v>
      </c>
      <c r="H4571" s="31" t="s">
        <v>35</v>
      </c>
      <c r="I4571" s="31" t="s">
        <v>36</v>
      </c>
      <c r="J4571" s="33">
        <v>0.44513888888888892</v>
      </c>
      <c r="K4571" s="31" t="s">
        <v>179</v>
      </c>
      <c r="L4571" s="31">
        <v>1</v>
      </c>
      <c r="M4571" s="25" t="s">
        <v>366</v>
      </c>
      <c r="N4571" s="97">
        <v>0.1</v>
      </c>
      <c r="O4571" s="31" t="s">
        <v>180</v>
      </c>
      <c r="P4571" s="41" t="s">
        <v>67</v>
      </c>
      <c r="R4571" s="30" t="s">
        <v>181</v>
      </c>
      <c r="S4571" s="34" t="s">
        <v>37</v>
      </c>
      <c r="T4571" s="29" t="s">
        <v>39</v>
      </c>
      <c r="U4571" s="31" t="s">
        <v>182</v>
      </c>
      <c r="V4571" s="29" t="s">
        <v>55</v>
      </c>
      <c r="W4571" s="31">
        <v>1</v>
      </c>
      <c r="X4571" s="153">
        <v>11.2</v>
      </c>
      <c r="Y4571" s="149" t="s">
        <v>225</v>
      </c>
      <c r="Z4571" s="31" t="s">
        <v>38</v>
      </c>
      <c r="AA4571" s="31" t="s">
        <v>183</v>
      </c>
      <c r="AB4571" s="31" t="s">
        <v>40</v>
      </c>
      <c r="AC4571" s="37">
        <v>44601</v>
      </c>
      <c r="AD4571" s="32"/>
    </row>
    <row r="4572" spans="1:32" s="31" customFormat="1">
      <c r="A4572" s="23" t="s">
        <v>77</v>
      </c>
      <c r="B4572" s="26">
        <v>44602</v>
      </c>
      <c r="C4572" s="23" t="s">
        <v>65</v>
      </c>
      <c r="D4572" s="31" t="s">
        <v>34</v>
      </c>
      <c r="E4572" s="30" t="s">
        <v>109</v>
      </c>
      <c r="F4572" s="31" t="s">
        <v>54</v>
      </c>
      <c r="G4572" s="23"/>
      <c r="H4572" s="31" t="s">
        <v>35</v>
      </c>
      <c r="I4572" s="31" t="s">
        <v>36</v>
      </c>
      <c r="J4572" s="33">
        <v>0.44513888888888892</v>
      </c>
      <c r="K4572" s="31" t="s">
        <v>179</v>
      </c>
      <c r="L4572" s="31">
        <v>1</v>
      </c>
      <c r="M4572" s="25" t="s">
        <v>366</v>
      </c>
      <c r="N4572" s="97">
        <v>0.1</v>
      </c>
      <c r="O4572" s="31" t="s">
        <v>180</v>
      </c>
      <c r="P4572" s="41" t="s">
        <v>67</v>
      </c>
      <c r="R4572" s="30" t="s">
        <v>181</v>
      </c>
      <c r="S4572" s="34" t="s">
        <v>37</v>
      </c>
      <c r="T4572" s="6" t="s">
        <v>42</v>
      </c>
      <c r="U4572" s="31" t="s">
        <v>182</v>
      </c>
      <c r="V4572" s="29" t="s">
        <v>43</v>
      </c>
      <c r="W4572" s="31">
        <v>1</v>
      </c>
      <c r="X4572" s="151">
        <v>4.8</v>
      </c>
      <c r="Y4572" s="149" t="s">
        <v>225</v>
      </c>
      <c r="Z4572" s="31" t="s">
        <v>38</v>
      </c>
      <c r="AA4572" s="31" t="s">
        <v>183</v>
      </c>
      <c r="AB4572" s="31" t="s">
        <v>40</v>
      </c>
      <c r="AC4572" s="37">
        <v>44601</v>
      </c>
      <c r="AD4572" s="1"/>
      <c r="AF4572" s="5"/>
    </row>
    <row r="4573" spans="1:32" s="31" customFormat="1">
      <c r="A4573" s="23" t="s">
        <v>76</v>
      </c>
      <c r="B4573" s="26">
        <v>44602</v>
      </c>
      <c r="C4573" s="23" t="s">
        <v>65</v>
      </c>
      <c r="D4573" s="31" t="s">
        <v>34</v>
      </c>
      <c r="E4573" s="30" t="s">
        <v>109</v>
      </c>
      <c r="F4573" s="31" t="s">
        <v>54</v>
      </c>
      <c r="G4573" s="23"/>
      <c r="H4573" s="31" t="s">
        <v>35</v>
      </c>
      <c r="I4573" s="31" t="s">
        <v>36</v>
      </c>
      <c r="J4573" s="33">
        <v>0.43541666666666662</v>
      </c>
      <c r="K4573" s="31" t="s">
        <v>179</v>
      </c>
      <c r="L4573" s="31">
        <v>1</v>
      </c>
      <c r="M4573" s="25" t="s">
        <v>366</v>
      </c>
      <c r="N4573" s="97">
        <v>0.1</v>
      </c>
      <c r="O4573" s="31" t="s">
        <v>180</v>
      </c>
      <c r="P4573" s="41" t="s">
        <v>69</v>
      </c>
      <c r="R4573" s="30" t="s">
        <v>181</v>
      </c>
      <c r="S4573" s="34" t="s">
        <v>37</v>
      </c>
      <c r="T4573" s="6" t="s">
        <v>141</v>
      </c>
      <c r="U4573" s="31" t="s">
        <v>182</v>
      </c>
      <c r="V4573" s="1" t="s">
        <v>41</v>
      </c>
      <c r="W4573" s="31">
        <v>1</v>
      </c>
      <c r="X4573" s="151">
        <v>0.92</v>
      </c>
      <c r="Y4573" s="149" t="s">
        <v>225</v>
      </c>
      <c r="Z4573" s="31" t="s">
        <v>38</v>
      </c>
      <c r="AA4573" s="31" t="s">
        <v>183</v>
      </c>
      <c r="AB4573" s="31" t="s">
        <v>40</v>
      </c>
      <c r="AC4573" s="37">
        <v>44601</v>
      </c>
      <c r="AD4573" s="1"/>
      <c r="AF4573" s="5"/>
    </row>
    <row r="4574" spans="1:32" s="5" customFormat="1">
      <c r="A4574" s="23" t="s">
        <v>76</v>
      </c>
      <c r="B4574" s="26">
        <v>44602</v>
      </c>
      <c r="C4574" s="23" t="s">
        <v>65</v>
      </c>
      <c r="D4574" s="31" t="s">
        <v>34</v>
      </c>
      <c r="E4574" s="30" t="s">
        <v>109</v>
      </c>
      <c r="F4574" s="31" t="s">
        <v>54</v>
      </c>
      <c r="G4574" s="31"/>
      <c r="H4574" s="31" t="s">
        <v>35</v>
      </c>
      <c r="I4574" s="31" t="s">
        <v>36</v>
      </c>
      <c r="J4574" s="33">
        <v>0.43541666666666662</v>
      </c>
      <c r="K4574" s="31" t="s">
        <v>179</v>
      </c>
      <c r="L4574" s="31">
        <v>1</v>
      </c>
      <c r="M4574" s="25" t="s">
        <v>366</v>
      </c>
      <c r="N4574" s="97">
        <v>0.1</v>
      </c>
      <c r="O4574" s="31" t="s">
        <v>180</v>
      </c>
      <c r="P4574" s="41" t="s">
        <v>69</v>
      </c>
      <c r="Q4574" s="31"/>
      <c r="R4574" s="30" t="s">
        <v>181</v>
      </c>
      <c r="S4574" s="34" t="s">
        <v>37</v>
      </c>
      <c r="T4574" s="29" t="s">
        <v>382</v>
      </c>
      <c r="U4574" s="31" t="s">
        <v>182</v>
      </c>
      <c r="V4574" s="29" t="s">
        <v>41</v>
      </c>
      <c r="W4574" s="31">
        <v>1</v>
      </c>
      <c r="X4574" s="152">
        <v>9.19</v>
      </c>
      <c r="Y4574" s="149" t="s">
        <v>225</v>
      </c>
      <c r="Z4574" s="31" t="s">
        <v>38</v>
      </c>
      <c r="AA4574" s="31" t="s">
        <v>183</v>
      </c>
      <c r="AB4574" s="31" t="s">
        <v>40</v>
      </c>
      <c r="AC4574" s="37">
        <v>44601</v>
      </c>
      <c r="AD4574" s="32"/>
      <c r="AE4574" s="31"/>
      <c r="AF4574" s="31"/>
    </row>
    <row r="4575" spans="1:32" s="154" customFormat="1">
      <c r="A4575" s="23" t="s">
        <v>76</v>
      </c>
      <c r="B4575" s="26">
        <v>44602</v>
      </c>
      <c r="C4575" s="23" t="s">
        <v>65</v>
      </c>
      <c r="D4575" s="31" t="s">
        <v>34</v>
      </c>
      <c r="E4575" s="30" t="s">
        <v>109</v>
      </c>
      <c r="F4575" s="31" t="s">
        <v>54</v>
      </c>
      <c r="G4575" s="31"/>
      <c r="H4575" s="31" t="s">
        <v>35</v>
      </c>
      <c r="I4575" s="31" t="s">
        <v>36</v>
      </c>
      <c r="J4575" s="33">
        <v>0.43541666666666662</v>
      </c>
      <c r="K4575" s="31" t="s">
        <v>179</v>
      </c>
      <c r="L4575" s="31">
        <v>1</v>
      </c>
      <c r="M4575" s="25" t="s">
        <v>367</v>
      </c>
      <c r="N4575" s="97">
        <v>0.1</v>
      </c>
      <c r="O4575" s="31" t="s">
        <v>180</v>
      </c>
      <c r="P4575" s="41" t="s">
        <v>69</v>
      </c>
      <c r="Q4575" s="31"/>
      <c r="R4575" s="30" t="s">
        <v>181</v>
      </c>
      <c r="S4575" s="34" t="s">
        <v>37</v>
      </c>
      <c r="T4575" s="29" t="s">
        <v>111</v>
      </c>
      <c r="U4575" s="31" t="s">
        <v>182</v>
      </c>
      <c r="V4575" s="29" t="s">
        <v>1</v>
      </c>
      <c r="W4575" s="31">
        <v>1</v>
      </c>
      <c r="X4575" s="152">
        <v>8.0500000000000007</v>
      </c>
      <c r="Y4575" s="149" t="s">
        <v>225</v>
      </c>
      <c r="Z4575" s="31" t="s">
        <v>38</v>
      </c>
      <c r="AA4575" s="31" t="s">
        <v>183</v>
      </c>
      <c r="AB4575" s="31" t="s">
        <v>40</v>
      </c>
      <c r="AC4575" s="37">
        <v>44601</v>
      </c>
      <c r="AD4575" s="32"/>
      <c r="AE4575" s="31"/>
      <c r="AF4575" s="31"/>
    </row>
    <row r="4576" spans="1:32" s="154" customFormat="1">
      <c r="A4576" s="23" t="s">
        <v>76</v>
      </c>
      <c r="B4576" s="26">
        <v>44602</v>
      </c>
      <c r="C4576" s="23" t="s">
        <v>65</v>
      </c>
      <c r="D4576" s="31" t="s">
        <v>34</v>
      </c>
      <c r="E4576" s="30" t="s">
        <v>109</v>
      </c>
      <c r="F4576" s="31" t="s">
        <v>54</v>
      </c>
      <c r="G4576" s="31"/>
      <c r="H4576" s="31" t="s">
        <v>35</v>
      </c>
      <c r="I4576" s="31" t="s">
        <v>36</v>
      </c>
      <c r="J4576" s="33">
        <v>0.43541666666666662</v>
      </c>
      <c r="K4576" s="31" t="s">
        <v>179</v>
      </c>
      <c r="L4576" s="31">
        <v>1</v>
      </c>
      <c r="M4576" s="25" t="s">
        <v>366</v>
      </c>
      <c r="N4576" s="97">
        <v>0.1</v>
      </c>
      <c r="O4576" s="31" t="s">
        <v>180</v>
      </c>
      <c r="P4576" s="41" t="s">
        <v>69</v>
      </c>
      <c r="Q4576" s="31"/>
      <c r="R4576" s="30" t="s">
        <v>181</v>
      </c>
      <c r="S4576" s="34" t="s">
        <v>37</v>
      </c>
      <c r="T4576" s="29" t="s">
        <v>383</v>
      </c>
      <c r="U4576" s="31" t="s">
        <v>182</v>
      </c>
      <c r="V4576" s="29" t="s">
        <v>3</v>
      </c>
      <c r="W4576" s="31">
        <v>1</v>
      </c>
      <c r="X4576" s="23">
        <v>1431</v>
      </c>
      <c r="Y4576" s="149" t="s">
        <v>225</v>
      </c>
      <c r="Z4576" s="31" t="s">
        <v>38</v>
      </c>
      <c r="AA4576" s="31" t="s">
        <v>183</v>
      </c>
      <c r="AB4576" s="31" t="s">
        <v>40</v>
      </c>
      <c r="AC4576" s="37">
        <v>44601</v>
      </c>
      <c r="AD4576" s="25" t="s">
        <v>154</v>
      </c>
      <c r="AE4576" s="31"/>
      <c r="AF4576" s="31"/>
    </row>
    <row r="4577" spans="1:32" s="154" customFormat="1">
      <c r="A4577" s="23" t="s">
        <v>76</v>
      </c>
      <c r="B4577" s="26">
        <v>44602</v>
      </c>
      <c r="C4577" s="23" t="s">
        <v>65</v>
      </c>
      <c r="D4577" s="31" t="s">
        <v>34</v>
      </c>
      <c r="E4577" s="30" t="s">
        <v>109</v>
      </c>
      <c r="F4577" s="31" t="s">
        <v>54</v>
      </c>
      <c r="G4577" s="31"/>
      <c r="H4577" s="31" t="s">
        <v>35</v>
      </c>
      <c r="I4577" s="31" t="s">
        <v>36</v>
      </c>
      <c r="J4577" s="33">
        <v>0.43541666666666662</v>
      </c>
      <c r="K4577" s="31" t="s">
        <v>179</v>
      </c>
      <c r="L4577" s="31">
        <v>1</v>
      </c>
      <c r="M4577" s="25" t="s">
        <v>366</v>
      </c>
      <c r="N4577" s="97">
        <v>0.1</v>
      </c>
      <c r="O4577" s="31" t="s">
        <v>180</v>
      </c>
      <c r="P4577" s="41" t="s">
        <v>69</v>
      </c>
      <c r="Q4577" s="31"/>
      <c r="R4577" s="30" t="s">
        <v>181</v>
      </c>
      <c r="S4577" s="34" t="s">
        <v>37</v>
      </c>
      <c r="T4577" s="29" t="s">
        <v>39</v>
      </c>
      <c r="U4577" s="31" t="s">
        <v>182</v>
      </c>
      <c r="V4577" s="29" t="s">
        <v>55</v>
      </c>
      <c r="W4577" s="31">
        <v>1</v>
      </c>
      <c r="X4577" s="153">
        <v>11.2</v>
      </c>
      <c r="Y4577" s="149" t="s">
        <v>225</v>
      </c>
      <c r="Z4577" s="31" t="s">
        <v>38</v>
      </c>
      <c r="AA4577" s="31" t="s">
        <v>183</v>
      </c>
      <c r="AB4577" s="31" t="s">
        <v>40</v>
      </c>
      <c r="AC4577" s="37">
        <v>44601</v>
      </c>
      <c r="AD4577" s="32"/>
      <c r="AE4577" s="31"/>
      <c r="AF4577" s="31"/>
    </row>
    <row r="4578" spans="1:32" s="154" customFormat="1">
      <c r="A4578" s="23" t="s">
        <v>76</v>
      </c>
      <c r="B4578" s="26">
        <v>44602</v>
      </c>
      <c r="C4578" s="23" t="s">
        <v>65</v>
      </c>
      <c r="D4578" s="31" t="s">
        <v>34</v>
      </c>
      <c r="E4578" s="30" t="s">
        <v>109</v>
      </c>
      <c r="F4578" s="31" t="s">
        <v>54</v>
      </c>
      <c r="G4578" s="23"/>
      <c r="H4578" s="31" t="s">
        <v>35</v>
      </c>
      <c r="I4578" s="31" t="s">
        <v>36</v>
      </c>
      <c r="J4578" s="33">
        <v>0.43541666666666662</v>
      </c>
      <c r="K4578" s="31" t="s">
        <v>179</v>
      </c>
      <c r="L4578" s="31">
        <v>1</v>
      </c>
      <c r="M4578" s="25" t="s">
        <v>366</v>
      </c>
      <c r="N4578" s="97">
        <v>0.1</v>
      </c>
      <c r="O4578" s="31" t="s">
        <v>180</v>
      </c>
      <c r="P4578" s="41" t="s">
        <v>69</v>
      </c>
      <c r="Q4578" s="31"/>
      <c r="R4578" s="30" t="s">
        <v>181</v>
      </c>
      <c r="S4578" s="34" t="s">
        <v>37</v>
      </c>
      <c r="T4578" s="6" t="s">
        <v>42</v>
      </c>
      <c r="U4578" s="31" t="s">
        <v>182</v>
      </c>
      <c r="V4578" s="29" t="s">
        <v>43</v>
      </c>
      <c r="W4578" s="31">
        <v>1</v>
      </c>
      <c r="X4578" s="151">
        <v>1.08</v>
      </c>
      <c r="Y4578" s="149" t="s">
        <v>225</v>
      </c>
      <c r="Z4578" s="31" t="s">
        <v>38</v>
      </c>
      <c r="AA4578" s="31" t="s">
        <v>183</v>
      </c>
      <c r="AB4578" s="31" t="s">
        <v>40</v>
      </c>
      <c r="AC4578" s="37">
        <v>44601</v>
      </c>
      <c r="AD4578" s="1"/>
      <c r="AE4578" s="31"/>
      <c r="AF4578" s="5"/>
    </row>
    <row r="4579" spans="1:32" s="154" customFormat="1">
      <c r="A4579" s="23" t="s">
        <v>75</v>
      </c>
      <c r="B4579" s="26">
        <v>44602</v>
      </c>
      <c r="C4579" s="23" t="s">
        <v>65</v>
      </c>
      <c r="D4579" s="31" t="s">
        <v>34</v>
      </c>
      <c r="E4579" s="30" t="s">
        <v>109</v>
      </c>
      <c r="F4579" s="31" t="s">
        <v>54</v>
      </c>
      <c r="G4579" s="23"/>
      <c r="H4579" s="31" t="s">
        <v>35</v>
      </c>
      <c r="I4579" s="31" t="s">
        <v>36</v>
      </c>
      <c r="J4579" s="33">
        <v>0.42777777777777781</v>
      </c>
      <c r="K4579" s="31" t="s">
        <v>179</v>
      </c>
      <c r="L4579" s="31">
        <v>1</v>
      </c>
      <c r="M4579" s="25" t="s">
        <v>366</v>
      </c>
      <c r="N4579" s="97">
        <v>0.1</v>
      </c>
      <c r="O4579" s="31" t="s">
        <v>180</v>
      </c>
      <c r="P4579" s="41" t="s">
        <v>69</v>
      </c>
      <c r="Q4579" s="31"/>
      <c r="R4579" s="30" t="s">
        <v>181</v>
      </c>
      <c r="S4579" s="34" t="s">
        <v>37</v>
      </c>
      <c r="T4579" s="6" t="s">
        <v>141</v>
      </c>
      <c r="U4579" s="31" t="s">
        <v>182</v>
      </c>
      <c r="V4579" s="1" t="s">
        <v>41</v>
      </c>
      <c r="W4579" s="31">
        <v>1</v>
      </c>
      <c r="X4579" s="151">
        <v>0.48</v>
      </c>
      <c r="Y4579" s="149" t="s">
        <v>225</v>
      </c>
      <c r="Z4579" s="31" t="s">
        <v>38</v>
      </c>
      <c r="AA4579" s="31" t="s">
        <v>183</v>
      </c>
      <c r="AB4579" s="31" t="s">
        <v>40</v>
      </c>
      <c r="AC4579" s="37">
        <v>44601</v>
      </c>
      <c r="AD4579" s="1"/>
      <c r="AE4579" s="31"/>
      <c r="AF4579" s="5"/>
    </row>
    <row r="4580" spans="1:32" s="154" customFormat="1">
      <c r="A4580" s="23" t="s">
        <v>75</v>
      </c>
      <c r="B4580" s="26">
        <v>44602</v>
      </c>
      <c r="C4580" s="23" t="s">
        <v>65</v>
      </c>
      <c r="D4580" s="31" t="s">
        <v>34</v>
      </c>
      <c r="E4580" s="30" t="s">
        <v>109</v>
      </c>
      <c r="F4580" s="31" t="s">
        <v>54</v>
      </c>
      <c r="G4580" s="31"/>
      <c r="H4580" s="31" t="s">
        <v>35</v>
      </c>
      <c r="I4580" s="31" t="s">
        <v>36</v>
      </c>
      <c r="J4580" s="33">
        <v>0.42777777777777781</v>
      </c>
      <c r="K4580" s="31" t="s">
        <v>179</v>
      </c>
      <c r="L4580" s="31">
        <v>1</v>
      </c>
      <c r="M4580" s="25" t="s">
        <v>366</v>
      </c>
      <c r="N4580" s="97">
        <v>0.1</v>
      </c>
      <c r="O4580" s="31" t="s">
        <v>180</v>
      </c>
      <c r="P4580" s="41" t="s">
        <v>69</v>
      </c>
      <c r="Q4580" s="31"/>
      <c r="R4580" s="30" t="s">
        <v>181</v>
      </c>
      <c r="S4580" s="34" t="s">
        <v>37</v>
      </c>
      <c r="T4580" s="29" t="s">
        <v>382</v>
      </c>
      <c r="U4580" s="31" t="s">
        <v>182</v>
      </c>
      <c r="V4580" s="29" t="s">
        <v>41</v>
      </c>
      <c r="W4580" s="31">
        <v>1</v>
      </c>
      <c r="X4580" s="152">
        <v>9.33</v>
      </c>
      <c r="Y4580" s="149" t="s">
        <v>225</v>
      </c>
      <c r="Z4580" s="31" t="s">
        <v>38</v>
      </c>
      <c r="AA4580" s="31" t="s">
        <v>183</v>
      </c>
      <c r="AB4580" s="31" t="s">
        <v>40</v>
      </c>
      <c r="AC4580" s="37">
        <v>44601</v>
      </c>
      <c r="AD4580" s="32"/>
      <c r="AE4580" s="31"/>
      <c r="AF4580" s="31"/>
    </row>
    <row r="4581" spans="1:32" s="154" customFormat="1">
      <c r="A4581" s="23" t="s">
        <v>75</v>
      </c>
      <c r="B4581" s="26">
        <v>44602</v>
      </c>
      <c r="C4581" s="23" t="s">
        <v>65</v>
      </c>
      <c r="D4581" s="31" t="s">
        <v>34</v>
      </c>
      <c r="E4581" s="30" t="s">
        <v>109</v>
      </c>
      <c r="F4581" s="31" t="s">
        <v>54</v>
      </c>
      <c r="G4581" s="31"/>
      <c r="H4581" s="31" t="s">
        <v>35</v>
      </c>
      <c r="I4581" s="31" t="s">
        <v>36</v>
      </c>
      <c r="J4581" s="33">
        <v>0.42777777777777781</v>
      </c>
      <c r="K4581" s="31" t="s">
        <v>179</v>
      </c>
      <c r="L4581" s="31">
        <v>1</v>
      </c>
      <c r="M4581" s="25" t="s">
        <v>367</v>
      </c>
      <c r="N4581" s="97">
        <v>0.1</v>
      </c>
      <c r="O4581" s="31" t="s">
        <v>180</v>
      </c>
      <c r="P4581" s="41" t="s">
        <v>69</v>
      </c>
      <c r="Q4581" s="31"/>
      <c r="R4581" s="30" t="s">
        <v>181</v>
      </c>
      <c r="S4581" s="34" t="s">
        <v>37</v>
      </c>
      <c r="T4581" s="29" t="s">
        <v>111</v>
      </c>
      <c r="U4581" s="31" t="s">
        <v>182</v>
      </c>
      <c r="V4581" s="29" t="s">
        <v>1</v>
      </c>
      <c r="W4581" s="31">
        <v>1</v>
      </c>
      <c r="X4581" s="152">
        <v>7.8</v>
      </c>
      <c r="Y4581" s="149" t="s">
        <v>225</v>
      </c>
      <c r="Z4581" s="31" t="s">
        <v>38</v>
      </c>
      <c r="AA4581" s="31" t="s">
        <v>183</v>
      </c>
      <c r="AB4581" s="31" t="s">
        <v>40</v>
      </c>
      <c r="AC4581" s="37">
        <v>44601</v>
      </c>
      <c r="AD4581" s="32"/>
      <c r="AE4581" s="31"/>
      <c r="AF4581" s="31"/>
    </row>
    <row r="4582" spans="1:32" s="154" customFormat="1">
      <c r="A4582" s="23" t="s">
        <v>75</v>
      </c>
      <c r="B4582" s="26">
        <v>44602</v>
      </c>
      <c r="C4582" s="23" t="s">
        <v>65</v>
      </c>
      <c r="D4582" s="31" t="s">
        <v>34</v>
      </c>
      <c r="E4582" s="30" t="s">
        <v>109</v>
      </c>
      <c r="F4582" s="31" t="s">
        <v>54</v>
      </c>
      <c r="G4582" s="31"/>
      <c r="H4582" s="31" t="s">
        <v>35</v>
      </c>
      <c r="I4582" s="31" t="s">
        <v>36</v>
      </c>
      <c r="J4582" s="33">
        <v>0.42777777777777781</v>
      </c>
      <c r="K4582" s="31" t="s">
        <v>179</v>
      </c>
      <c r="L4582" s="31">
        <v>1</v>
      </c>
      <c r="M4582" s="25" t="s">
        <v>366</v>
      </c>
      <c r="N4582" s="97">
        <v>0.1</v>
      </c>
      <c r="O4582" s="31" t="s">
        <v>180</v>
      </c>
      <c r="P4582" s="41" t="s">
        <v>69</v>
      </c>
      <c r="Q4582" s="31"/>
      <c r="R4582" s="30" t="s">
        <v>181</v>
      </c>
      <c r="S4582" s="34" t="s">
        <v>37</v>
      </c>
      <c r="T4582" s="29" t="s">
        <v>383</v>
      </c>
      <c r="U4582" s="31" t="s">
        <v>182</v>
      </c>
      <c r="V4582" s="29" t="s">
        <v>3</v>
      </c>
      <c r="W4582" s="31">
        <v>1</v>
      </c>
      <c r="X4582" s="23">
        <v>1683</v>
      </c>
      <c r="Y4582" s="149" t="s">
        <v>225</v>
      </c>
      <c r="Z4582" s="31" t="s">
        <v>38</v>
      </c>
      <c r="AA4582" s="31" t="s">
        <v>183</v>
      </c>
      <c r="AB4582" s="31" t="s">
        <v>40</v>
      </c>
      <c r="AC4582" s="37">
        <v>44601</v>
      </c>
      <c r="AD4582" s="25" t="s">
        <v>153</v>
      </c>
      <c r="AE4582" s="31"/>
      <c r="AF4582" s="31"/>
    </row>
    <row r="4583" spans="1:32" s="154" customFormat="1">
      <c r="A4583" s="23" t="s">
        <v>75</v>
      </c>
      <c r="B4583" s="26">
        <v>44602</v>
      </c>
      <c r="C4583" s="23" t="s">
        <v>65</v>
      </c>
      <c r="D4583" s="31" t="s">
        <v>34</v>
      </c>
      <c r="E4583" s="30" t="s">
        <v>109</v>
      </c>
      <c r="F4583" s="31" t="s">
        <v>54</v>
      </c>
      <c r="G4583" s="31"/>
      <c r="H4583" s="31" t="s">
        <v>35</v>
      </c>
      <c r="I4583" s="31" t="s">
        <v>36</v>
      </c>
      <c r="J4583" s="33">
        <v>0.42777777777777781</v>
      </c>
      <c r="K4583" s="31" t="s">
        <v>179</v>
      </c>
      <c r="L4583" s="31">
        <v>1</v>
      </c>
      <c r="M4583" s="25" t="s">
        <v>366</v>
      </c>
      <c r="N4583" s="97">
        <v>0.1</v>
      </c>
      <c r="O4583" s="31" t="s">
        <v>180</v>
      </c>
      <c r="P4583" s="41" t="s">
        <v>69</v>
      </c>
      <c r="Q4583" s="31"/>
      <c r="R4583" s="30" t="s">
        <v>181</v>
      </c>
      <c r="S4583" s="34" t="s">
        <v>37</v>
      </c>
      <c r="T4583" s="29" t="s">
        <v>39</v>
      </c>
      <c r="U4583" s="31" t="s">
        <v>182</v>
      </c>
      <c r="V4583" s="29" t="s">
        <v>55</v>
      </c>
      <c r="W4583" s="31">
        <v>1</v>
      </c>
      <c r="X4583" s="153">
        <v>13.7</v>
      </c>
      <c r="Y4583" s="149" t="s">
        <v>225</v>
      </c>
      <c r="Z4583" s="31" t="s">
        <v>38</v>
      </c>
      <c r="AA4583" s="31" t="s">
        <v>183</v>
      </c>
      <c r="AB4583" s="31" t="s">
        <v>40</v>
      </c>
      <c r="AC4583" s="37">
        <v>44601</v>
      </c>
      <c r="AD4583" s="32"/>
      <c r="AE4583" s="31"/>
      <c r="AF4583" s="31"/>
    </row>
    <row r="4584" spans="1:32" s="154" customFormat="1">
      <c r="A4584" s="23" t="s">
        <v>75</v>
      </c>
      <c r="B4584" s="26">
        <v>44602</v>
      </c>
      <c r="C4584" s="23" t="s">
        <v>65</v>
      </c>
      <c r="D4584" s="31" t="s">
        <v>34</v>
      </c>
      <c r="E4584" s="30" t="s">
        <v>109</v>
      </c>
      <c r="F4584" s="31" t="s">
        <v>54</v>
      </c>
      <c r="G4584" s="23"/>
      <c r="H4584" s="31" t="s">
        <v>35</v>
      </c>
      <c r="I4584" s="31" t="s">
        <v>36</v>
      </c>
      <c r="J4584" s="33">
        <v>0.42777777777777781</v>
      </c>
      <c r="K4584" s="31" t="s">
        <v>179</v>
      </c>
      <c r="L4584" s="31">
        <v>1</v>
      </c>
      <c r="M4584" s="25" t="s">
        <v>366</v>
      </c>
      <c r="N4584" s="97">
        <v>0.1</v>
      </c>
      <c r="O4584" s="31" t="s">
        <v>180</v>
      </c>
      <c r="P4584" s="41" t="s">
        <v>69</v>
      </c>
      <c r="Q4584" s="31"/>
      <c r="R4584" s="30" t="s">
        <v>181</v>
      </c>
      <c r="S4584" s="34" t="s">
        <v>37</v>
      </c>
      <c r="T4584" s="6" t="s">
        <v>42</v>
      </c>
      <c r="U4584" s="31" t="s">
        <v>182</v>
      </c>
      <c r="V4584" s="29" t="s">
        <v>43</v>
      </c>
      <c r="W4584" s="31">
        <v>1</v>
      </c>
      <c r="X4584" s="151">
        <v>0.91</v>
      </c>
      <c r="Y4584" s="149" t="s">
        <v>225</v>
      </c>
      <c r="Z4584" s="31" t="s">
        <v>38</v>
      </c>
      <c r="AA4584" s="31" t="s">
        <v>183</v>
      </c>
      <c r="AB4584" s="31" t="s">
        <v>40</v>
      </c>
      <c r="AC4584" s="37">
        <v>44601</v>
      </c>
      <c r="AD4584" s="1"/>
      <c r="AE4584" s="31"/>
      <c r="AF4584" s="5"/>
    </row>
    <row r="4585" spans="1:32" s="154" customFormat="1">
      <c r="A4585" s="23" t="s">
        <v>74</v>
      </c>
      <c r="B4585" s="26">
        <v>44602</v>
      </c>
      <c r="C4585" s="23" t="s">
        <v>65</v>
      </c>
      <c r="D4585" s="31" t="s">
        <v>34</v>
      </c>
      <c r="E4585" s="30" t="s">
        <v>109</v>
      </c>
      <c r="F4585" s="31" t="s">
        <v>54</v>
      </c>
      <c r="G4585" s="23"/>
      <c r="H4585" s="31" t="s">
        <v>35</v>
      </c>
      <c r="I4585" s="31" t="s">
        <v>36</v>
      </c>
      <c r="J4585" s="33">
        <v>0.41805555555555557</v>
      </c>
      <c r="K4585" s="31" t="s">
        <v>179</v>
      </c>
      <c r="L4585" s="31">
        <v>1</v>
      </c>
      <c r="M4585" s="25" t="s">
        <v>366</v>
      </c>
      <c r="N4585" s="97">
        <v>0.1</v>
      </c>
      <c r="O4585" s="31" t="s">
        <v>180</v>
      </c>
      <c r="P4585" s="41" t="s">
        <v>67</v>
      </c>
      <c r="Q4585" s="31"/>
      <c r="R4585" s="30" t="s">
        <v>181</v>
      </c>
      <c r="S4585" s="34" t="s">
        <v>37</v>
      </c>
      <c r="T4585" s="6" t="s">
        <v>141</v>
      </c>
      <c r="U4585" s="31" t="s">
        <v>182</v>
      </c>
      <c r="V4585" s="1" t="s">
        <v>41</v>
      </c>
      <c r="W4585" s="31">
        <v>1</v>
      </c>
      <c r="X4585" s="151">
        <v>0.38</v>
      </c>
      <c r="Y4585" s="149" t="s">
        <v>225</v>
      </c>
      <c r="Z4585" s="31" t="s">
        <v>38</v>
      </c>
      <c r="AA4585" s="31" t="s">
        <v>183</v>
      </c>
      <c r="AB4585" s="31" t="s">
        <v>40</v>
      </c>
      <c r="AC4585" s="37">
        <v>44601</v>
      </c>
      <c r="AD4585" s="1"/>
      <c r="AE4585" s="31"/>
      <c r="AF4585" s="5"/>
    </row>
    <row r="4586" spans="1:32" s="154" customFormat="1">
      <c r="A4586" s="23" t="s">
        <v>74</v>
      </c>
      <c r="B4586" s="26">
        <v>44602</v>
      </c>
      <c r="C4586" s="23" t="s">
        <v>65</v>
      </c>
      <c r="D4586" s="31" t="s">
        <v>34</v>
      </c>
      <c r="E4586" s="30" t="s">
        <v>109</v>
      </c>
      <c r="F4586" s="31" t="s">
        <v>54</v>
      </c>
      <c r="G4586" s="31"/>
      <c r="H4586" s="31" t="s">
        <v>35</v>
      </c>
      <c r="I4586" s="31" t="s">
        <v>36</v>
      </c>
      <c r="J4586" s="33">
        <v>0.41805555555555557</v>
      </c>
      <c r="K4586" s="31" t="s">
        <v>179</v>
      </c>
      <c r="L4586" s="31">
        <v>1</v>
      </c>
      <c r="M4586" s="25" t="s">
        <v>366</v>
      </c>
      <c r="N4586" s="97">
        <v>0.1</v>
      </c>
      <c r="O4586" s="31" t="s">
        <v>180</v>
      </c>
      <c r="P4586" s="41" t="s">
        <v>67</v>
      </c>
      <c r="Q4586" s="31"/>
      <c r="R4586" s="30" t="s">
        <v>181</v>
      </c>
      <c r="S4586" s="34" t="s">
        <v>37</v>
      </c>
      <c r="T4586" s="29" t="s">
        <v>382</v>
      </c>
      <c r="U4586" s="31" t="s">
        <v>182</v>
      </c>
      <c r="V4586" s="29" t="s">
        <v>41</v>
      </c>
      <c r="W4586" s="31">
        <v>1</v>
      </c>
      <c r="X4586" s="152">
        <v>10.46</v>
      </c>
      <c r="Y4586" s="149" t="s">
        <v>225</v>
      </c>
      <c r="Z4586" s="31" t="s">
        <v>38</v>
      </c>
      <c r="AA4586" s="31" t="s">
        <v>183</v>
      </c>
      <c r="AB4586" s="31" t="s">
        <v>40</v>
      </c>
      <c r="AC4586" s="37">
        <v>44601</v>
      </c>
      <c r="AD4586" s="32"/>
      <c r="AE4586" s="31"/>
      <c r="AF4586" s="31"/>
    </row>
    <row r="4587" spans="1:32" s="154" customFormat="1">
      <c r="A4587" s="23" t="s">
        <v>74</v>
      </c>
      <c r="B4587" s="26">
        <v>44602</v>
      </c>
      <c r="C4587" s="23" t="s">
        <v>65</v>
      </c>
      <c r="D4587" s="31" t="s">
        <v>34</v>
      </c>
      <c r="E4587" s="30" t="s">
        <v>109</v>
      </c>
      <c r="F4587" s="31" t="s">
        <v>54</v>
      </c>
      <c r="G4587" s="31"/>
      <c r="H4587" s="31" t="s">
        <v>35</v>
      </c>
      <c r="I4587" s="31" t="s">
        <v>36</v>
      </c>
      <c r="J4587" s="33">
        <v>0.41805555555555557</v>
      </c>
      <c r="K4587" s="31" t="s">
        <v>179</v>
      </c>
      <c r="L4587" s="31">
        <v>1</v>
      </c>
      <c r="M4587" s="25" t="s">
        <v>367</v>
      </c>
      <c r="N4587" s="97">
        <v>0.1</v>
      </c>
      <c r="O4587" s="31" t="s">
        <v>180</v>
      </c>
      <c r="P4587" s="41" t="s">
        <v>67</v>
      </c>
      <c r="Q4587" s="31"/>
      <c r="R4587" s="30" t="s">
        <v>181</v>
      </c>
      <c r="S4587" s="34" t="s">
        <v>37</v>
      </c>
      <c r="T4587" s="29" t="s">
        <v>111</v>
      </c>
      <c r="U4587" s="31" t="s">
        <v>182</v>
      </c>
      <c r="V4587" s="29" t="s">
        <v>1</v>
      </c>
      <c r="W4587" s="31">
        <v>1</v>
      </c>
      <c r="X4587" s="152">
        <v>7.23</v>
      </c>
      <c r="Y4587" s="149" t="s">
        <v>225</v>
      </c>
      <c r="Z4587" s="31" t="s">
        <v>38</v>
      </c>
      <c r="AA4587" s="31" t="s">
        <v>183</v>
      </c>
      <c r="AB4587" s="31" t="s">
        <v>40</v>
      </c>
      <c r="AC4587" s="37">
        <v>44601</v>
      </c>
      <c r="AD4587" s="32"/>
      <c r="AE4587" s="31"/>
      <c r="AF4587" s="31"/>
    </row>
    <row r="4588" spans="1:32" s="154" customFormat="1">
      <c r="A4588" s="23" t="s">
        <v>74</v>
      </c>
      <c r="B4588" s="26">
        <v>44602</v>
      </c>
      <c r="C4588" s="23" t="s">
        <v>65</v>
      </c>
      <c r="D4588" s="31" t="s">
        <v>34</v>
      </c>
      <c r="E4588" s="30" t="s">
        <v>109</v>
      </c>
      <c r="F4588" s="31" t="s">
        <v>54</v>
      </c>
      <c r="G4588" s="31"/>
      <c r="H4588" s="31" t="s">
        <v>35</v>
      </c>
      <c r="I4588" s="31" t="s">
        <v>36</v>
      </c>
      <c r="J4588" s="33">
        <v>0.41805555555555557</v>
      </c>
      <c r="K4588" s="31" t="s">
        <v>179</v>
      </c>
      <c r="L4588" s="31">
        <v>1</v>
      </c>
      <c r="M4588" s="25" t="s">
        <v>366</v>
      </c>
      <c r="N4588" s="97">
        <v>0.1</v>
      </c>
      <c r="O4588" s="31" t="s">
        <v>180</v>
      </c>
      <c r="P4588" s="41" t="s">
        <v>67</v>
      </c>
      <c r="Q4588" s="31"/>
      <c r="R4588" s="30" t="s">
        <v>181</v>
      </c>
      <c r="S4588" s="34" t="s">
        <v>37</v>
      </c>
      <c r="T4588" s="29" t="s">
        <v>383</v>
      </c>
      <c r="U4588" s="31" t="s">
        <v>182</v>
      </c>
      <c r="V4588" s="29" t="s">
        <v>3</v>
      </c>
      <c r="W4588" s="31">
        <v>1</v>
      </c>
      <c r="X4588" s="23">
        <v>1639</v>
      </c>
      <c r="Y4588" s="149" t="s">
        <v>225</v>
      </c>
      <c r="Z4588" s="31" t="s">
        <v>38</v>
      </c>
      <c r="AA4588" s="31" t="s">
        <v>183</v>
      </c>
      <c r="AB4588" s="31" t="s">
        <v>40</v>
      </c>
      <c r="AC4588" s="37">
        <v>44601</v>
      </c>
      <c r="AD4588" s="25" t="s">
        <v>150</v>
      </c>
      <c r="AE4588" s="31"/>
      <c r="AF4588" s="31"/>
    </row>
    <row r="4589" spans="1:32" s="154" customFormat="1">
      <c r="A4589" s="23" t="s">
        <v>74</v>
      </c>
      <c r="B4589" s="26">
        <v>44602</v>
      </c>
      <c r="C4589" s="23" t="s">
        <v>65</v>
      </c>
      <c r="D4589" s="31" t="s">
        <v>34</v>
      </c>
      <c r="E4589" s="30" t="s">
        <v>109</v>
      </c>
      <c r="F4589" s="31" t="s">
        <v>54</v>
      </c>
      <c r="G4589" s="31"/>
      <c r="H4589" s="31" t="s">
        <v>35</v>
      </c>
      <c r="I4589" s="31" t="s">
        <v>36</v>
      </c>
      <c r="J4589" s="33">
        <v>0.41805555555555557</v>
      </c>
      <c r="K4589" s="31" t="s">
        <v>179</v>
      </c>
      <c r="L4589" s="31">
        <v>1</v>
      </c>
      <c r="M4589" s="25" t="s">
        <v>366</v>
      </c>
      <c r="N4589" s="97">
        <v>0.1</v>
      </c>
      <c r="O4589" s="31" t="s">
        <v>180</v>
      </c>
      <c r="P4589" s="41" t="s">
        <v>67</v>
      </c>
      <c r="Q4589" s="31"/>
      <c r="R4589" s="30" t="s">
        <v>181</v>
      </c>
      <c r="S4589" s="34" t="s">
        <v>37</v>
      </c>
      <c r="T4589" s="29" t="s">
        <v>39</v>
      </c>
      <c r="U4589" s="31" t="s">
        <v>182</v>
      </c>
      <c r="V4589" s="29" t="s">
        <v>55</v>
      </c>
      <c r="W4589" s="31">
        <v>1</v>
      </c>
      <c r="X4589" s="153">
        <v>9.9</v>
      </c>
      <c r="Y4589" s="149" t="s">
        <v>225</v>
      </c>
      <c r="Z4589" s="31" t="s">
        <v>38</v>
      </c>
      <c r="AA4589" s="31" t="s">
        <v>183</v>
      </c>
      <c r="AB4589" s="31" t="s">
        <v>40</v>
      </c>
      <c r="AC4589" s="37">
        <v>44601</v>
      </c>
      <c r="AD4589" s="32"/>
      <c r="AE4589" s="31"/>
      <c r="AF4589" s="31"/>
    </row>
    <row r="4590" spans="1:32" s="154" customFormat="1">
      <c r="A4590" s="23" t="s">
        <v>74</v>
      </c>
      <c r="B4590" s="26">
        <v>44602</v>
      </c>
      <c r="C4590" s="23" t="s">
        <v>65</v>
      </c>
      <c r="D4590" s="31" t="s">
        <v>34</v>
      </c>
      <c r="E4590" s="30" t="s">
        <v>109</v>
      </c>
      <c r="F4590" s="31" t="s">
        <v>54</v>
      </c>
      <c r="G4590" s="23"/>
      <c r="H4590" s="31" t="s">
        <v>35</v>
      </c>
      <c r="I4590" s="31" t="s">
        <v>36</v>
      </c>
      <c r="J4590" s="33">
        <v>0.41805555555555557</v>
      </c>
      <c r="K4590" s="31" t="s">
        <v>179</v>
      </c>
      <c r="L4590" s="31">
        <v>1</v>
      </c>
      <c r="M4590" s="25" t="s">
        <v>366</v>
      </c>
      <c r="N4590" s="97">
        <v>0.1</v>
      </c>
      <c r="O4590" s="31" t="s">
        <v>180</v>
      </c>
      <c r="P4590" s="41" t="s">
        <v>67</v>
      </c>
      <c r="Q4590" s="31"/>
      <c r="R4590" s="30" t="s">
        <v>181</v>
      </c>
      <c r="S4590" s="34" t="s">
        <v>37</v>
      </c>
      <c r="T4590" s="6" t="s">
        <v>42</v>
      </c>
      <c r="U4590" s="31" t="s">
        <v>182</v>
      </c>
      <c r="V4590" s="29" t="s">
        <v>43</v>
      </c>
      <c r="W4590" s="31">
        <v>1</v>
      </c>
      <c r="X4590" s="151">
        <v>5.58</v>
      </c>
      <c r="Y4590" s="149" t="s">
        <v>225</v>
      </c>
      <c r="Z4590" s="31" t="s">
        <v>38</v>
      </c>
      <c r="AA4590" s="31" t="s">
        <v>183</v>
      </c>
      <c r="AB4590" s="31" t="s">
        <v>40</v>
      </c>
      <c r="AC4590" s="37">
        <v>44601</v>
      </c>
      <c r="AD4590" s="1"/>
      <c r="AE4590" s="31"/>
      <c r="AF4590" s="5"/>
    </row>
    <row r="4591" spans="1:32" s="154" customFormat="1">
      <c r="A4591" s="23" t="s">
        <v>73</v>
      </c>
      <c r="B4591" s="26">
        <v>44602</v>
      </c>
      <c r="C4591" s="23" t="s">
        <v>65</v>
      </c>
      <c r="D4591" s="31" t="s">
        <v>34</v>
      </c>
      <c r="E4591" s="30" t="s">
        <v>109</v>
      </c>
      <c r="F4591" s="31" t="s">
        <v>54</v>
      </c>
      <c r="G4591" s="23"/>
      <c r="H4591" s="31" t="s">
        <v>35</v>
      </c>
      <c r="I4591" s="31" t="s">
        <v>36</v>
      </c>
      <c r="J4591" s="33">
        <v>0.40625</v>
      </c>
      <c r="K4591" s="31" t="s">
        <v>179</v>
      </c>
      <c r="L4591" s="31">
        <v>1</v>
      </c>
      <c r="M4591" s="25" t="s">
        <v>366</v>
      </c>
      <c r="N4591" s="97">
        <v>0.1</v>
      </c>
      <c r="O4591" s="31" t="s">
        <v>180</v>
      </c>
      <c r="P4591" s="41" t="s">
        <v>67</v>
      </c>
      <c r="Q4591" s="31"/>
      <c r="R4591" s="30" t="s">
        <v>181</v>
      </c>
      <c r="S4591" s="34" t="s">
        <v>37</v>
      </c>
      <c r="T4591" s="6" t="s">
        <v>141</v>
      </c>
      <c r="U4591" s="31" t="s">
        <v>182</v>
      </c>
      <c r="V4591" s="1" t="s">
        <v>41</v>
      </c>
      <c r="W4591" s="31">
        <v>1</v>
      </c>
      <c r="X4591" s="151">
        <v>0.13</v>
      </c>
      <c r="Y4591" s="149" t="s">
        <v>225</v>
      </c>
      <c r="Z4591" s="31" t="s">
        <v>38</v>
      </c>
      <c r="AA4591" s="31" t="s">
        <v>183</v>
      </c>
      <c r="AB4591" s="31" t="s">
        <v>40</v>
      </c>
      <c r="AC4591" s="37">
        <v>44601</v>
      </c>
      <c r="AD4591" s="1"/>
      <c r="AE4591" s="31"/>
      <c r="AF4591" s="5"/>
    </row>
    <row r="4592" spans="1:32" s="154" customFormat="1">
      <c r="A4592" s="23" t="s">
        <v>73</v>
      </c>
      <c r="B4592" s="26">
        <v>44602</v>
      </c>
      <c r="C4592" s="23" t="s">
        <v>65</v>
      </c>
      <c r="D4592" s="31" t="s">
        <v>34</v>
      </c>
      <c r="E4592" s="30" t="s">
        <v>109</v>
      </c>
      <c r="F4592" s="31" t="s">
        <v>54</v>
      </c>
      <c r="G4592" s="31"/>
      <c r="H4592" s="31" t="s">
        <v>35</v>
      </c>
      <c r="I4592" s="31" t="s">
        <v>36</v>
      </c>
      <c r="J4592" s="33">
        <v>0.40625</v>
      </c>
      <c r="K4592" s="31" t="s">
        <v>179</v>
      </c>
      <c r="L4592" s="31">
        <v>1</v>
      </c>
      <c r="M4592" s="25" t="s">
        <v>366</v>
      </c>
      <c r="N4592" s="97">
        <v>0.1</v>
      </c>
      <c r="O4592" s="31" t="s">
        <v>180</v>
      </c>
      <c r="P4592" s="41" t="s">
        <v>67</v>
      </c>
      <c r="Q4592" s="31"/>
      <c r="R4592" s="30" t="s">
        <v>181</v>
      </c>
      <c r="S4592" s="34" t="s">
        <v>37</v>
      </c>
      <c r="T4592" s="29" t="s">
        <v>382</v>
      </c>
      <c r="U4592" s="31" t="s">
        <v>182</v>
      </c>
      <c r="V4592" s="29" t="s">
        <v>41</v>
      </c>
      <c r="W4592" s="31">
        <v>1</v>
      </c>
      <c r="X4592" s="152">
        <v>11.2</v>
      </c>
      <c r="Y4592" s="149" t="s">
        <v>225</v>
      </c>
      <c r="Z4592" s="31" t="s">
        <v>38</v>
      </c>
      <c r="AA4592" s="31" t="s">
        <v>183</v>
      </c>
      <c r="AB4592" s="31" t="s">
        <v>40</v>
      </c>
      <c r="AC4592" s="37">
        <v>44601</v>
      </c>
      <c r="AD4592" s="32"/>
      <c r="AE4592" s="31"/>
      <c r="AF4592" s="31"/>
    </row>
    <row r="4593" spans="1:32" s="154" customFormat="1">
      <c r="A4593" s="23" t="s">
        <v>73</v>
      </c>
      <c r="B4593" s="26">
        <v>44602</v>
      </c>
      <c r="C4593" s="23" t="s">
        <v>65</v>
      </c>
      <c r="D4593" s="31" t="s">
        <v>34</v>
      </c>
      <c r="E4593" s="30" t="s">
        <v>109</v>
      </c>
      <c r="F4593" s="31" t="s">
        <v>54</v>
      </c>
      <c r="G4593" s="31"/>
      <c r="H4593" s="31" t="s">
        <v>35</v>
      </c>
      <c r="I4593" s="31" t="s">
        <v>36</v>
      </c>
      <c r="J4593" s="33">
        <v>0.40625</v>
      </c>
      <c r="K4593" s="31" t="s">
        <v>179</v>
      </c>
      <c r="L4593" s="31">
        <v>1</v>
      </c>
      <c r="M4593" s="25" t="s">
        <v>367</v>
      </c>
      <c r="N4593" s="97">
        <v>0.1</v>
      </c>
      <c r="O4593" s="31" t="s">
        <v>180</v>
      </c>
      <c r="P4593" s="41" t="s">
        <v>67</v>
      </c>
      <c r="Q4593" s="31"/>
      <c r="R4593" s="30" t="s">
        <v>181</v>
      </c>
      <c r="S4593" s="34" t="s">
        <v>37</v>
      </c>
      <c r="T4593" s="29" t="s">
        <v>111</v>
      </c>
      <c r="U4593" s="31" t="s">
        <v>182</v>
      </c>
      <c r="V4593" s="29" t="s">
        <v>1</v>
      </c>
      <c r="W4593" s="31">
        <v>1</v>
      </c>
      <c r="X4593" s="152">
        <v>8.02</v>
      </c>
      <c r="Y4593" s="149" t="s">
        <v>225</v>
      </c>
      <c r="Z4593" s="31" t="s">
        <v>38</v>
      </c>
      <c r="AA4593" s="31" t="s">
        <v>183</v>
      </c>
      <c r="AB4593" s="31" t="s">
        <v>40</v>
      </c>
      <c r="AC4593" s="37">
        <v>44601</v>
      </c>
      <c r="AD4593" s="32"/>
      <c r="AE4593" s="31"/>
      <c r="AF4593" s="31"/>
    </row>
    <row r="4594" spans="1:32" s="154" customFormat="1">
      <c r="A4594" s="23" t="s">
        <v>73</v>
      </c>
      <c r="B4594" s="26">
        <v>44602</v>
      </c>
      <c r="C4594" s="23" t="s">
        <v>65</v>
      </c>
      <c r="D4594" s="31" t="s">
        <v>34</v>
      </c>
      <c r="E4594" s="30" t="s">
        <v>109</v>
      </c>
      <c r="F4594" s="31" t="s">
        <v>54</v>
      </c>
      <c r="G4594" s="31"/>
      <c r="H4594" s="31" t="s">
        <v>35</v>
      </c>
      <c r="I4594" s="31" t="s">
        <v>36</v>
      </c>
      <c r="J4594" s="33">
        <v>0.40625</v>
      </c>
      <c r="K4594" s="31" t="s">
        <v>179</v>
      </c>
      <c r="L4594" s="31">
        <v>1</v>
      </c>
      <c r="M4594" s="25" t="s">
        <v>366</v>
      </c>
      <c r="N4594" s="97">
        <v>0.1</v>
      </c>
      <c r="O4594" s="31" t="s">
        <v>180</v>
      </c>
      <c r="P4594" s="41" t="s">
        <v>67</v>
      </c>
      <c r="Q4594" s="31"/>
      <c r="R4594" s="30" t="s">
        <v>181</v>
      </c>
      <c r="S4594" s="34" t="s">
        <v>37</v>
      </c>
      <c r="T4594" s="29" t="s">
        <v>383</v>
      </c>
      <c r="U4594" s="31" t="s">
        <v>182</v>
      </c>
      <c r="V4594" s="29" t="s">
        <v>3</v>
      </c>
      <c r="W4594" s="31">
        <v>1</v>
      </c>
      <c r="X4594" s="23">
        <v>82.1</v>
      </c>
      <c r="Y4594" s="149" t="s">
        <v>225</v>
      </c>
      <c r="Z4594" s="31" t="s">
        <v>38</v>
      </c>
      <c r="AA4594" s="31" t="s">
        <v>183</v>
      </c>
      <c r="AB4594" s="31" t="s">
        <v>40</v>
      </c>
      <c r="AC4594" s="37">
        <v>44601</v>
      </c>
      <c r="AD4594" s="25" t="s">
        <v>193</v>
      </c>
      <c r="AE4594" s="31"/>
      <c r="AF4594" s="31"/>
    </row>
    <row r="4595" spans="1:32" s="154" customFormat="1">
      <c r="A4595" s="23" t="s">
        <v>73</v>
      </c>
      <c r="B4595" s="26">
        <v>44602</v>
      </c>
      <c r="C4595" s="23" t="s">
        <v>65</v>
      </c>
      <c r="D4595" s="31" t="s">
        <v>34</v>
      </c>
      <c r="E4595" s="30" t="s">
        <v>109</v>
      </c>
      <c r="F4595" s="31" t="s">
        <v>54</v>
      </c>
      <c r="G4595" s="31"/>
      <c r="H4595" s="31" t="s">
        <v>35</v>
      </c>
      <c r="I4595" s="31" t="s">
        <v>36</v>
      </c>
      <c r="J4595" s="33">
        <v>0.40625</v>
      </c>
      <c r="K4595" s="31" t="s">
        <v>179</v>
      </c>
      <c r="L4595" s="31">
        <v>1</v>
      </c>
      <c r="M4595" s="25" t="s">
        <v>366</v>
      </c>
      <c r="N4595" s="97">
        <v>0.1</v>
      </c>
      <c r="O4595" s="31" t="s">
        <v>180</v>
      </c>
      <c r="P4595" s="41" t="s">
        <v>67</v>
      </c>
      <c r="Q4595" s="31"/>
      <c r="R4595" s="30" t="s">
        <v>181</v>
      </c>
      <c r="S4595" s="34" t="s">
        <v>37</v>
      </c>
      <c r="T4595" s="29" t="s">
        <v>39</v>
      </c>
      <c r="U4595" s="31" t="s">
        <v>182</v>
      </c>
      <c r="V4595" s="29" t="s">
        <v>55</v>
      </c>
      <c r="W4595" s="31">
        <v>1</v>
      </c>
      <c r="X4595" s="153">
        <v>11.1</v>
      </c>
      <c r="Y4595" s="149" t="s">
        <v>225</v>
      </c>
      <c r="Z4595" s="31" t="s">
        <v>38</v>
      </c>
      <c r="AA4595" s="31" t="s">
        <v>183</v>
      </c>
      <c r="AB4595" s="31" t="s">
        <v>40</v>
      </c>
      <c r="AC4595" s="37">
        <v>44601</v>
      </c>
      <c r="AD4595" s="32"/>
      <c r="AE4595" s="31"/>
      <c r="AF4595" s="31"/>
    </row>
    <row r="4596" spans="1:32" s="154" customFormat="1">
      <c r="A4596" s="23" t="s">
        <v>73</v>
      </c>
      <c r="B4596" s="26">
        <v>44602</v>
      </c>
      <c r="C4596" s="23" t="s">
        <v>65</v>
      </c>
      <c r="D4596" s="31" t="s">
        <v>34</v>
      </c>
      <c r="E4596" s="30" t="s">
        <v>109</v>
      </c>
      <c r="F4596" s="31" t="s">
        <v>54</v>
      </c>
      <c r="G4596" s="23"/>
      <c r="H4596" s="31" t="s">
        <v>35</v>
      </c>
      <c r="I4596" s="31" t="s">
        <v>36</v>
      </c>
      <c r="J4596" s="33">
        <v>0.40625</v>
      </c>
      <c r="K4596" s="31" t="s">
        <v>179</v>
      </c>
      <c r="L4596" s="31">
        <v>1</v>
      </c>
      <c r="M4596" s="25" t="s">
        <v>366</v>
      </c>
      <c r="N4596" s="97">
        <v>0.1</v>
      </c>
      <c r="O4596" s="31" t="s">
        <v>180</v>
      </c>
      <c r="P4596" s="41" t="s">
        <v>67</v>
      </c>
      <c r="Q4596" s="31"/>
      <c r="R4596" s="30" t="s">
        <v>181</v>
      </c>
      <c r="S4596" s="34" t="s">
        <v>37</v>
      </c>
      <c r="T4596" s="6" t="s">
        <v>42</v>
      </c>
      <c r="U4596" s="31" t="s">
        <v>182</v>
      </c>
      <c r="V4596" s="29" t="s">
        <v>43</v>
      </c>
      <c r="W4596" s="31">
        <v>1</v>
      </c>
      <c r="X4596" s="151">
        <v>1.54</v>
      </c>
      <c r="Y4596" s="149" t="s">
        <v>225</v>
      </c>
      <c r="Z4596" s="31" t="s">
        <v>38</v>
      </c>
      <c r="AA4596" s="31" t="s">
        <v>183</v>
      </c>
      <c r="AB4596" s="31" t="s">
        <v>40</v>
      </c>
      <c r="AC4596" s="37">
        <v>44601</v>
      </c>
      <c r="AD4596" s="1"/>
      <c r="AE4596" s="31"/>
      <c r="AF4596" s="5"/>
    </row>
    <row r="4597" spans="1:32" s="154" customFormat="1">
      <c r="A4597" s="23" t="s">
        <v>196</v>
      </c>
      <c r="B4597" s="26">
        <v>44602</v>
      </c>
      <c r="C4597" s="23" t="s">
        <v>65</v>
      </c>
      <c r="D4597" s="31" t="s">
        <v>34</v>
      </c>
      <c r="E4597" s="30" t="s">
        <v>109</v>
      </c>
      <c r="F4597" s="31" t="s">
        <v>54</v>
      </c>
      <c r="G4597" s="23"/>
      <c r="H4597" s="31" t="s">
        <v>35</v>
      </c>
      <c r="I4597" s="31" t="s">
        <v>36</v>
      </c>
      <c r="J4597" s="33">
        <v>0.3979166666666667</v>
      </c>
      <c r="K4597" s="31" t="s">
        <v>179</v>
      </c>
      <c r="L4597" s="31">
        <v>1</v>
      </c>
      <c r="M4597" s="25" t="s">
        <v>366</v>
      </c>
      <c r="N4597" s="97">
        <v>0.1</v>
      </c>
      <c r="O4597" s="31" t="s">
        <v>180</v>
      </c>
      <c r="P4597" s="41" t="s">
        <v>69</v>
      </c>
      <c r="Q4597" s="31"/>
      <c r="R4597" s="30" t="s">
        <v>181</v>
      </c>
      <c r="S4597" s="34" t="s">
        <v>37</v>
      </c>
      <c r="T4597" s="6" t="s">
        <v>141</v>
      </c>
      <c r="U4597" s="31" t="s">
        <v>182</v>
      </c>
      <c r="V4597" s="1" t="s">
        <v>41</v>
      </c>
      <c r="W4597" s="31">
        <v>1</v>
      </c>
      <c r="X4597" s="151">
        <v>0.82</v>
      </c>
      <c r="Y4597" s="149" t="s">
        <v>225</v>
      </c>
      <c r="Z4597" s="31" t="s">
        <v>38</v>
      </c>
      <c r="AA4597" s="31" t="s">
        <v>183</v>
      </c>
      <c r="AB4597" s="31" t="s">
        <v>40</v>
      </c>
      <c r="AC4597" s="37">
        <v>44601</v>
      </c>
      <c r="AD4597" s="1"/>
      <c r="AE4597" s="31"/>
      <c r="AF4597" s="5"/>
    </row>
    <row r="4598" spans="1:32" s="154" customFormat="1">
      <c r="A4598" s="23" t="s">
        <v>196</v>
      </c>
      <c r="B4598" s="26">
        <v>44602</v>
      </c>
      <c r="C4598" s="23" t="s">
        <v>65</v>
      </c>
      <c r="D4598" s="31" t="s">
        <v>34</v>
      </c>
      <c r="E4598" s="30" t="s">
        <v>109</v>
      </c>
      <c r="F4598" s="31" t="s">
        <v>54</v>
      </c>
      <c r="G4598" s="31"/>
      <c r="H4598" s="31" t="s">
        <v>35</v>
      </c>
      <c r="I4598" s="31" t="s">
        <v>36</v>
      </c>
      <c r="J4598" s="33">
        <v>0.3979166666666667</v>
      </c>
      <c r="K4598" s="31" t="s">
        <v>179</v>
      </c>
      <c r="L4598" s="31">
        <v>1</v>
      </c>
      <c r="M4598" s="25" t="s">
        <v>366</v>
      </c>
      <c r="N4598" s="97">
        <v>0.1</v>
      </c>
      <c r="O4598" s="31" t="s">
        <v>180</v>
      </c>
      <c r="P4598" s="41" t="s">
        <v>69</v>
      </c>
      <c r="Q4598" s="31"/>
      <c r="R4598" s="30" t="s">
        <v>181</v>
      </c>
      <c r="S4598" s="34" t="s">
        <v>37</v>
      </c>
      <c r="T4598" s="29" t="s">
        <v>382</v>
      </c>
      <c r="U4598" s="31" t="s">
        <v>182</v>
      </c>
      <c r="V4598" s="29" t="s">
        <v>41</v>
      </c>
      <c r="W4598" s="31">
        <v>1</v>
      </c>
      <c r="X4598" s="152">
        <v>11.6</v>
      </c>
      <c r="Y4598" s="149" t="s">
        <v>225</v>
      </c>
      <c r="Z4598" s="31" t="s">
        <v>38</v>
      </c>
      <c r="AA4598" s="31" t="s">
        <v>183</v>
      </c>
      <c r="AB4598" s="31" t="s">
        <v>40</v>
      </c>
      <c r="AC4598" s="37">
        <v>44601</v>
      </c>
      <c r="AD4598" s="32"/>
      <c r="AE4598" s="31"/>
      <c r="AF4598" s="31"/>
    </row>
    <row r="4599" spans="1:32" s="154" customFormat="1">
      <c r="A4599" s="23" t="s">
        <v>196</v>
      </c>
      <c r="B4599" s="26">
        <v>44602</v>
      </c>
      <c r="C4599" s="23" t="s">
        <v>65</v>
      </c>
      <c r="D4599" s="31" t="s">
        <v>34</v>
      </c>
      <c r="E4599" s="30" t="s">
        <v>109</v>
      </c>
      <c r="F4599" s="31" t="s">
        <v>54</v>
      </c>
      <c r="G4599" s="31"/>
      <c r="H4599" s="31" t="s">
        <v>35</v>
      </c>
      <c r="I4599" s="31" t="s">
        <v>36</v>
      </c>
      <c r="J4599" s="33">
        <v>0.3979166666666667</v>
      </c>
      <c r="K4599" s="31" t="s">
        <v>179</v>
      </c>
      <c r="L4599" s="31">
        <v>1</v>
      </c>
      <c r="M4599" s="25" t="s">
        <v>367</v>
      </c>
      <c r="N4599" s="97">
        <v>0.1</v>
      </c>
      <c r="O4599" s="31" t="s">
        <v>180</v>
      </c>
      <c r="P4599" s="41" t="s">
        <v>69</v>
      </c>
      <c r="Q4599" s="31"/>
      <c r="R4599" s="30" t="s">
        <v>181</v>
      </c>
      <c r="S4599" s="34" t="s">
        <v>37</v>
      </c>
      <c r="T4599" s="29" t="s">
        <v>111</v>
      </c>
      <c r="U4599" s="31" t="s">
        <v>182</v>
      </c>
      <c r="V4599" s="29" t="s">
        <v>1</v>
      </c>
      <c r="W4599" s="31">
        <v>1</v>
      </c>
      <c r="X4599" s="23">
        <v>7.93</v>
      </c>
      <c r="Y4599" s="149" t="s">
        <v>225</v>
      </c>
      <c r="Z4599" s="31" t="s">
        <v>38</v>
      </c>
      <c r="AA4599" s="31" t="s">
        <v>183</v>
      </c>
      <c r="AB4599" s="31" t="s">
        <v>40</v>
      </c>
      <c r="AC4599" s="37">
        <v>44601</v>
      </c>
      <c r="AD4599" s="32"/>
      <c r="AE4599" s="31"/>
      <c r="AF4599" s="31"/>
    </row>
    <row r="4600" spans="1:32" s="154" customFormat="1">
      <c r="A4600" s="23" t="s">
        <v>196</v>
      </c>
      <c r="B4600" s="26">
        <v>44602</v>
      </c>
      <c r="C4600" s="23" t="s">
        <v>65</v>
      </c>
      <c r="D4600" s="31" t="s">
        <v>34</v>
      </c>
      <c r="E4600" s="30" t="s">
        <v>109</v>
      </c>
      <c r="F4600" s="31" t="s">
        <v>54</v>
      </c>
      <c r="G4600" s="31"/>
      <c r="H4600" s="31" t="s">
        <v>35</v>
      </c>
      <c r="I4600" s="31" t="s">
        <v>36</v>
      </c>
      <c r="J4600" s="33">
        <v>0.3979166666666667</v>
      </c>
      <c r="K4600" s="31" t="s">
        <v>179</v>
      </c>
      <c r="L4600" s="31">
        <v>1</v>
      </c>
      <c r="M4600" s="25" t="s">
        <v>366</v>
      </c>
      <c r="N4600" s="97">
        <v>0.1</v>
      </c>
      <c r="O4600" s="31" t="s">
        <v>180</v>
      </c>
      <c r="P4600" s="41" t="s">
        <v>69</v>
      </c>
      <c r="Q4600" s="31"/>
      <c r="R4600" s="30" t="s">
        <v>181</v>
      </c>
      <c r="S4600" s="34" t="s">
        <v>37</v>
      </c>
      <c r="T4600" s="29" t="s">
        <v>383</v>
      </c>
      <c r="U4600" s="31" t="s">
        <v>182</v>
      </c>
      <c r="V4600" s="29" t="s">
        <v>3</v>
      </c>
      <c r="W4600" s="31">
        <v>1</v>
      </c>
      <c r="X4600" s="23">
        <v>1520</v>
      </c>
      <c r="Y4600" s="149" t="s">
        <v>225</v>
      </c>
      <c r="Z4600" s="31" t="s">
        <v>38</v>
      </c>
      <c r="AA4600" s="31" t="s">
        <v>183</v>
      </c>
      <c r="AB4600" s="31" t="s">
        <v>40</v>
      </c>
      <c r="AC4600" s="37">
        <v>44601</v>
      </c>
      <c r="AD4600" s="25" t="s">
        <v>146</v>
      </c>
      <c r="AE4600" s="31"/>
      <c r="AF4600" s="31"/>
    </row>
    <row r="4601" spans="1:32" s="154" customFormat="1">
      <c r="A4601" s="23" t="s">
        <v>196</v>
      </c>
      <c r="B4601" s="26">
        <v>44602</v>
      </c>
      <c r="C4601" s="23" t="s">
        <v>65</v>
      </c>
      <c r="D4601" s="31" t="s">
        <v>34</v>
      </c>
      <c r="E4601" s="30" t="s">
        <v>109</v>
      </c>
      <c r="F4601" s="31" t="s">
        <v>54</v>
      </c>
      <c r="G4601" s="31"/>
      <c r="H4601" s="31" t="s">
        <v>35</v>
      </c>
      <c r="I4601" s="31" t="s">
        <v>36</v>
      </c>
      <c r="J4601" s="33">
        <v>0.3979166666666667</v>
      </c>
      <c r="K4601" s="31" t="s">
        <v>179</v>
      </c>
      <c r="L4601" s="31">
        <v>1</v>
      </c>
      <c r="M4601" s="25" t="s">
        <v>366</v>
      </c>
      <c r="N4601" s="97">
        <v>0.1</v>
      </c>
      <c r="O4601" s="31" t="s">
        <v>180</v>
      </c>
      <c r="P4601" s="41" t="s">
        <v>69</v>
      </c>
      <c r="Q4601" s="31"/>
      <c r="R4601" s="30" t="s">
        <v>181</v>
      </c>
      <c r="S4601" s="34" t="s">
        <v>37</v>
      </c>
      <c r="T4601" s="29" t="s">
        <v>39</v>
      </c>
      <c r="U4601" s="31" t="s">
        <v>182</v>
      </c>
      <c r="V4601" s="29" t="s">
        <v>55</v>
      </c>
      <c r="W4601" s="31">
        <v>1</v>
      </c>
      <c r="X4601" s="153">
        <v>7.9</v>
      </c>
      <c r="Y4601" s="149" t="s">
        <v>225</v>
      </c>
      <c r="Z4601" s="31" t="s">
        <v>38</v>
      </c>
      <c r="AA4601" s="31" t="s">
        <v>183</v>
      </c>
      <c r="AB4601" s="31" t="s">
        <v>40</v>
      </c>
      <c r="AC4601" s="37">
        <v>44601</v>
      </c>
      <c r="AD4601" s="32"/>
      <c r="AE4601" s="31"/>
      <c r="AF4601" s="31"/>
    </row>
    <row r="4602" spans="1:32" s="154" customFormat="1">
      <c r="A4602" s="23" t="s">
        <v>196</v>
      </c>
      <c r="B4602" s="26">
        <v>44602</v>
      </c>
      <c r="C4602" s="23" t="s">
        <v>65</v>
      </c>
      <c r="D4602" s="31" t="s">
        <v>34</v>
      </c>
      <c r="E4602" s="30" t="s">
        <v>109</v>
      </c>
      <c r="F4602" s="31" t="s">
        <v>54</v>
      </c>
      <c r="G4602" s="23"/>
      <c r="H4602" s="31" t="s">
        <v>35</v>
      </c>
      <c r="I4602" s="31" t="s">
        <v>36</v>
      </c>
      <c r="J4602" s="33">
        <v>0.3979166666666667</v>
      </c>
      <c r="K4602" s="31" t="s">
        <v>179</v>
      </c>
      <c r="L4602" s="31">
        <v>1</v>
      </c>
      <c r="M4602" s="25" t="s">
        <v>366</v>
      </c>
      <c r="N4602" s="97">
        <v>0.1</v>
      </c>
      <c r="O4602" s="31" t="s">
        <v>180</v>
      </c>
      <c r="P4602" s="41" t="s">
        <v>69</v>
      </c>
      <c r="Q4602" s="31"/>
      <c r="R4602" s="30" t="s">
        <v>181</v>
      </c>
      <c r="S4602" s="34" t="s">
        <v>37</v>
      </c>
      <c r="T4602" s="6" t="s">
        <v>42</v>
      </c>
      <c r="U4602" s="31" t="s">
        <v>182</v>
      </c>
      <c r="V4602" s="29" t="s">
        <v>43</v>
      </c>
      <c r="W4602" s="31">
        <v>1</v>
      </c>
      <c r="X4602" s="151">
        <v>1.33</v>
      </c>
      <c r="Y4602" s="149" t="s">
        <v>225</v>
      </c>
      <c r="Z4602" s="31" t="s">
        <v>38</v>
      </c>
      <c r="AA4602" s="31" t="s">
        <v>183</v>
      </c>
      <c r="AB4602" s="31" t="s">
        <v>40</v>
      </c>
      <c r="AC4602" s="37">
        <v>44601</v>
      </c>
      <c r="AD4602" s="1"/>
      <c r="AE4602" s="31"/>
      <c r="AF4602" s="5"/>
    </row>
    <row r="4603" spans="1:32" s="154" customFormat="1">
      <c r="A4603" s="23" t="s">
        <v>72</v>
      </c>
      <c r="B4603" s="26">
        <v>44602</v>
      </c>
      <c r="C4603" s="23" t="s">
        <v>65</v>
      </c>
      <c r="D4603" s="31" t="s">
        <v>34</v>
      </c>
      <c r="E4603" s="30" t="s">
        <v>109</v>
      </c>
      <c r="F4603" s="31" t="s">
        <v>54</v>
      </c>
      <c r="G4603" s="23"/>
      <c r="H4603" s="31" t="s">
        <v>35</v>
      </c>
      <c r="I4603" s="31" t="s">
        <v>36</v>
      </c>
      <c r="J4603" s="33">
        <v>0.3923611111111111</v>
      </c>
      <c r="K4603" s="31" t="s">
        <v>179</v>
      </c>
      <c r="L4603" s="31">
        <v>1</v>
      </c>
      <c r="M4603" s="25" t="s">
        <v>366</v>
      </c>
      <c r="N4603" s="97">
        <v>0.1</v>
      </c>
      <c r="O4603" s="31" t="s">
        <v>180</v>
      </c>
      <c r="P4603" s="41" t="s">
        <v>67</v>
      </c>
      <c r="Q4603" s="31"/>
      <c r="R4603" s="30" t="s">
        <v>181</v>
      </c>
      <c r="S4603" s="34" t="s">
        <v>37</v>
      </c>
      <c r="T4603" s="6" t="s">
        <v>141</v>
      </c>
      <c r="U4603" s="31" t="s">
        <v>182</v>
      </c>
      <c r="V4603" s="1" t="s">
        <v>41</v>
      </c>
      <c r="W4603" s="31">
        <v>1</v>
      </c>
      <c r="X4603" s="151">
        <v>0.94</v>
      </c>
      <c r="Y4603" s="149" t="s">
        <v>225</v>
      </c>
      <c r="Z4603" s="31" t="s">
        <v>38</v>
      </c>
      <c r="AA4603" s="31" t="s">
        <v>183</v>
      </c>
      <c r="AB4603" s="31" t="s">
        <v>40</v>
      </c>
      <c r="AC4603" s="37">
        <v>44601</v>
      </c>
      <c r="AD4603" s="1"/>
      <c r="AE4603" s="31"/>
      <c r="AF4603" s="5"/>
    </row>
    <row r="4604" spans="1:32" s="154" customFormat="1">
      <c r="A4604" s="23" t="s">
        <v>72</v>
      </c>
      <c r="B4604" s="26">
        <v>44602</v>
      </c>
      <c r="C4604" s="23" t="s">
        <v>65</v>
      </c>
      <c r="D4604" s="31" t="s">
        <v>34</v>
      </c>
      <c r="E4604" s="30" t="s">
        <v>109</v>
      </c>
      <c r="F4604" s="31" t="s">
        <v>54</v>
      </c>
      <c r="G4604" s="31"/>
      <c r="H4604" s="31" t="s">
        <v>35</v>
      </c>
      <c r="I4604" s="31" t="s">
        <v>36</v>
      </c>
      <c r="J4604" s="33">
        <v>0.3923611111111111</v>
      </c>
      <c r="K4604" s="31" t="s">
        <v>179</v>
      </c>
      <c r="L4604" s="31">
        <v>1</v>
      </c>
      <c r="M4604" s="25" t="s">
        <v>366</v>
      </c>
      <c r="N4604" s="97">
        <v>0.1</v>
      </c>
      <c r="O4604" s="31" t="s">
        <v>180</v>
      </c>
      <c r="P4604" s="41" t="s">
        <v>67</v>
      </c>
      <c r="Q4604" s="31"/>
      <c r="R4604" s="30" t="s">
        <v>181</v>
      </c>
      <c r="S4604" s="34" t="s">
        <v>37</v>
      </c>
      <c r="T4604" s="29" t="s">
        <v>382</v>
      </c>
      <c r="U4604" s="31" t="s">
        <v>182</v>
      </c>
      <c r="V4604" s="29" t="s">
        <v>41</v>
      </c>
      <c r="W4604" s="31">
        <v>1</v>
      </c>
      <c r="X4604" s="23">
        <v>11.63</v>
      </c>
      <c r="Y4604" s="149" t="s">
        <v>225</v>
      </c>
      <c r="Z4604" s="31" t="s">
        <v>38</v>
      </c>
      <c r="AA4604" s="31" t="s">
        <v>183</v>
      </c>
      <c r="AB4604" s="31" t="s">
        <v>40</v>
      </c>
      <c r="AC4604" s="37">
        <v>44601</v>
      </c>
      <c r="AD4604" s="32"/>
      <c r="AE4604" s="31"/>
      <c r="AF4604" s="31"/>
    </row>
    <row r="4605" spans="1:32" s="154" customFormat="1">
      <c r="A4605" s="23" t="s">
        <v>72</v>
      </c>
      <c r="B4605" s="26">
        <v>44602</v>
      </c>
      <c r="C4605" s="23" t="s">
        <v>65</v>
      </c>
      <c r="D4605" s="31" t="s">
        <v>34</v>
      </c>
      <c r="E4605" s="30" t="s">
        <v>109</v>
      </c>
      <c r="F4605" s="31" t="s">
        <v>54</v>
      </c>
      <c r="G4605" s="31"/>
      <c r="H4605" s="31" t="s">
        <v>35</v>
      </c>
      <c r="I4605" s="31" t="s">
        <v>36</v>
      </c>
      <c r="J4605" s="33">
        <v>0.3923611111111111</v>
      </c>
      <c r="K4605" s="31" t="s">
        <v>179</v>
      </c>
      <c r="L4605" s="31">
        <v>1</v>
      </c>
      <c r="M4605" s="25" t="s">
        <v>367</v>
      </c>
      <c r="N4605" s="97">
        <v>0.1</v>
      </c>
      <c r="O4605" s="31" t="s">
        <v>180</v>
      </c>
      <c r="P4605" s="41" t="s">
        <v>67</v>
      </c>
      <c r="Q4605" s="31"/>
      <c r="R4605" s="30" t="s">
        <v>181</v>
      </c>
      <c r="S4605" s="34" t="s">
        <v>37</v>
      </c>
      <c r="T4605" s="29" t="s">
        <v>111</v>
      </c>
      <c r="U4605" s="31" t="s">
        <v>182</v>
      </c>
      <c r="V4605" s="29" t="s">
        <v>1</v>
      </c>
      <c r="W4605" s="31">
        <v>1</v>
      </c>
      <c r="X4605" s="23">
        <v>7.97</v>
      </c>
      <c r="Y4605" s="149" t="s">
        <v>225</v>
      </c>
      <c r="Z4605" s="31" t="s">
        <v>38</v>
      </c>
      <c r="AA4605" s="31" t="s">
        <v>183</v>
      </c>
      <c r="AB4605" s="31" t="s">
        <v>40</v>
      </c>
      <c r="AC4605" s="37">
        <v>44601</v>
      </c>
      <c r="AD4605" s="32"/>
      <c r="AE4605" s="31"/>
      <c r="AF4605" s="31"/>
    </row>
    <row r="4606" spans="1:32" s="154" customFormat="1">
      <c r="A4606" s="23" t="s">
        <v>72</v>
      </c>
      <c r="B4606" s="26">
        <v>44602</v>
      </c>
      <c r="C4606" s="23" t="s">
        <v>65</v>
      </c>
      <c r="D4606" s="31" t="s">
        <v>34</v>
      </c>
      <c r="E4606" s="30" t="s">
        <v>109</v>
      </c>
      <c r="F4606" s="31" t="s">
        <v>54</v>
      </c>
      <c r="G4606" s="31"/>
      <c r="H4606" s="31" t="s">
        <v>35</v>
      </c>
      <c r="I4606" s="31" t="s">
        <v>36</v>
      </c>
      <c r="J4606" s="33">
        <v>0.3923611111111111</v>
      </c>
      <c r="K4606" s="31" t="s">
        <v>179</v>
      </c>
      <c r="L4606" s="31">
        <v>1</v>
      </c>
      <c r="M4606" s="25" t="s">
        <v>366</v>
      </c>
      <c r="N4606" s="97">
        <v>0.1</v>
      </c>
      <c r="O4606" s="31" t="s">
        <v>180</v>
      </c>
      <c r="P4606" s="41" t="s">
        <v>67</v>
      </c>
      <c r="Q4606" s="31"/>
      <c r="R4606" s="30" t="s">
        <v>181</v>
      </c>
      <c r="S4606" s="34" t="s">
        <v>37</v>
      </c>
      <c r="T4606" s="29" t="s">
        <v>383</v>
      </c>
      <c r="U4606" s="31" t="s">
        <v>182</v>
      </c>
      <c r="V4606" s="29" t="s">
        <v>3</v>
      </c>
      <c r="W4606" s="31">
        <v>1</v>
      </c>
      <c r="X4606" s="23">
        <v>1752</v>
      </c>
      <c r="Y4606" s="149" t="s">
        <v>225</v>
      </c>
      <c r="Z4606" s="31" t="s">
        <v>38</v>
      </c>
      <c r="AA4606" s="31" t="s">
        <v>183</v>
      </c>
      <c r="AB4606" s="31" t="s">
        <v>40</v>
      </c>
      <c r="AC4606" s="37">
        <v>44601</v>
      </c>
      <c r="AD4606" s="25" t="s">
        <v>154</v>
      </c>
      <c r="AE4606" s="31"/>
      <c r="AF4606" s="31"/>
    </row>
    <row r="4607" spans="1:32" s="31" customFormat="1">
      <c r="A4607" s="23" t="s">
        <v>72</v>
      </c>
      <c r="B4607" s="26">
        <v>44602</v>
      </c>
      <c r="C4607" s="23" t="s">
        <v>65</v>
      </c>
      <c r="D4607" s="31" t="s">
        <v>34</v>
      </c>
      <c r="E4607" s="30" t="s">
        <v>109</v>
      </c>
      <c r="F4607" s="31" t="s">
        <v>54</v>
      </c>
      <c r="H4607" s="31" t="s">
        <v>35</v>
      </c>
      <c r="I4607" s="31" t="s">
        <v>36</v>
      </c>
      <c r="J4607" s="33">
        <v>0.3923611111111111</v>
      </c>
      <c r="K4607" s="31" t="s">
        <v>179</v>
      </c>
      <c r="L4607" s="31">
        <v>1</v>
      </c>
      <c r="M4607" s="25" t="s">
        <v>366</v>
      </c>
      <c r="N4607" s="97">
        <v>0.1</v>
      </c>
      <c r="O4607" s="31" t="s">
        <v>180</v>
      </c>
      <c r="P4607" s="41" t="s">
        <v>67</v>
      </c>
      <c r="R4607" s="30" t="s">
        <v>181</v>
      </c>
      <c r="S4607" s="34" t="s">
        <v>37</v>
      </c>
      <c r="T4607" s="29" t="s">
        <v>39</v>
      </c>
      <c r="U4607" s="31" t="s">
        <v>182</v>
      </c>
      <c r="V4607" s="29" t="s">
        <v>55</v>
      </c>
      <c r="W4607" s="31">
        <v>1</v>
      </c>
      <c r="X4607" s="153">
        <v>7.9</v>
      </c>
      <c r="Y4607" s="149" t="s">
        <v>225</v>
      </c>
      <c r="Z4607" s="31" t="s">
        <v>38</v>
      </c>
      <c r="AA4607" s="31" t="s">
        <v>183</v>
      </c>
      <c r="AB4607" s="31" t="s">
        <v>40</v>
      </c>
      <c r="AC4607" s="37">
        <v>44601</v>
      </c>
      <c r="AD4607" s="32"/>
    </row>
    <row r="4608" spans="1:32" s="31" customFormat="1">
      <c r="A4608" s="23" t="s">
        <v>72</v>
      </c>
      <c r="B4608" s="26">
        <v>44602</v>
      </c>
      <c r="C4608" s="23" t="s">
        <v>65</v>
      </c>
      <c r="D4608" s="31" t="s">
        <v>34</v>
      </c>
      <c r="E4608" s="30" t="s">
        <v>109</v>
      </c>
      <c r="F4608" s="31" t="s">
        <v>54</v>
      </c>
      <c r="G4608" s="23"/>
      <c r="H4608" s="31" t="s">
        <v>35</v>
      </c>
      <c r="I4608" s="31" t="s">
        <v>36</v>
      </c>
      <c r="J4608" s="33">
        <v>0.3923611111111111</v>
      </c>
      <c r="K4608" s="31" t="s">
        <v>179</v>
      </c>
      <c r="L4608" s="31">
        <v>1</v>
      </c>
      <c r="M4608" s="25" t="s">
        <v>366</v>
      </c>
      <c r="N4608" s="97">
        <v>0.1</v>
      </c>
      <c r="O4608" s="31" t="s">
        <v>180</v>
      </c>
      <c r="P4608" s="41" t="s">
        <v>67</v>
      </c>
      <c r="R4608" s="30" t="s">
        <v>181</v>
      </c>
      <c r="S4608" s="34" t="s">
        <v>37</v>
      </c>
      <c r="T4608" s="6" t="s">
        <v>42</v>
      </c>
      <c r="U4608" s="31" t="s">
        <v>182</v>
      </c>
      <c r="V4608" s="29" t="s">
        <v>43</v>
      </c>
      <c r="W4608" s="31">
        <v>1</v>
      </c>
      <c r="X4608" s="151">
        <v>1.45</v>
      </c>
      <c r="Y4608" s="149" t="s">
        <v>225</v>
      </c>
      <c r="Z4608" s="31" t="s">
        <v>38</v>
      </c>
      <c r="AA4608" s="31" t="s">
        <v>183</v>
      </c>
      <c r="AB4608" s="31" t="s">
        <v>40</v>
      </c>
      <c r="AC4608" s="37">
        <v>44601</v>
      </c>
      <c r="AD4608" s="1"/>
      <c r="AF4608" s="5"/>
    </row>
    <row r="4609" spans="1:32" s="31" customFormat="1">
      <c r="A4609" s="23" t="s">
        <v>70</v>
      </c>
      <c r="B4609" s="26">
        <v>44602</v>
      </c>
      <c r="C4609" s="23" t="s">
        <v>65</v>
      </c>
      <c r="D4609" s="31" t="s">
        <v>34</v>
      </c>
      <c r="E4609" s="30" t="s">
        <v>109</v>
      </c>
      <c r="F4609" s="31" t="s">
        <v>54</v>
      </c>
      <c r="G4609" s="23"/>
      <c r="H4609" s="31" t="s">
        <v>35</v>
      </c>
      <c r="I4609" s="31" t="s">
        <v>36</v>
      </c>
      <c r="J4609" s="33">
        <v>0.38055555555555554</v>
      </c>
      <c r="K4609" s="31" t="s">
        <v>179</v>
      </c>
      <c r="L4609" s="31">
        <v>1</v>
      </c>
      <c r="M4609" s="25" t="s">
        <v>366</v>
      </c>
      <c r="N4609" s="97">
        <v>0.1</v>
      </c>
      <c r="O4609" s="31" t="s">
        <v>180</v>
      </c>
      <c r="P4609" s="41" t="s">
        <v>69</v>
      </c>
      <c r="R4609" s="30" t="s">
        <v>181</v>
      </c>
      <c r="S4609" s="34" t="s">
        <v>37</v>
      </c>
      <c r="T4609" s="6" t="s">
        <v>141</v>
      </c>
      <c r="U4609" s="31" t="s">
        <v>182</v>
      </c>
      <c r="V4609" s="1" t="s">
        <v>41</v>
      </c>
      <c r="W4609" s="31">
        <v>1</v>
      </c>
      <c r="X4609" s="152">
        <v>0.18</v>
      </c>
      <c r="Y4609" s="149" t="s">
        <v>225</v>
      </c>
      <c r="Z4609" s="31" t="s">
        <v>38</v>
      </c>
      <c r="AA4609" s="31" t="s">
        <v>183</v>
      </c>
      <c r="AB4609" s="31" t="s">
        <v>40</v>
      </c>
      <c r="AC4609" s="37">
        <v>44601</v>
      </c>
      <c r="AD4609" s="1"/>
      <c r="AF4609" s="5"/>
    </row>
    <row r="4610" spans="1:32" s="31" customFormat="1">
      <c r="A4610" s="23" t="s">
        <v>70</v>
      </c>
      <c r="B4610" s="26">
        <v>44602</v>
      </c>
      <c r="C4610" s="23" t="s">
        <v>65</v>
      </c>
      <c r="D4610" s="31" t="s">
        <v>34</v>
      </c>
      <c r="E4610" s="30" t="s">
        <v>109</v>
      </c>
      <c r="F4610" s="31" t="s">
        <v>54</v>
      </c>
      <c r="H4610" s="31" t="s">
        <v>35</v>
      </c>
      <c r="I4610" s="31" t="s">
        <v>36</v>
      </c>
      <c r="J4610" s="33">
        <v>0.38055555555555554</v>
      </c>
      <c r="K4610" s="31" t="s">
        <v>179</v>
      </c>
      <c r="L4610" s="31">
        <v>1</v>
      </c>
      <c r="M4610" s="25" t="s">
        <v>366</v>
      </c>
      <c r="N4610" s="97">
        <v>0.1</v>
      </c>
      <c r="O4610" s="31" t="s">
        <v>180</v>
      </c>
      <c r="P4610" s="41" t="s">
        <v>69</v>
      </c>
      <c r="R4610" s="30" t="s">
        <v>181</v>
      </c>
      <c r="S4610" s="34" t="s">
        <v>37</v>
      </c>
      <c r="T4610" s="29" t="s">
        <v>382</v>
      </c>
      <c r="U4610" s="31" t="s">
        <v>182</v>
      </c>
      <c r="V4610" s="29" t="s">
        <v>41</v>
      </c>
      <c r="W4610" s="31">
        <v>1</v>
      </c>
      <c r="X4610" s="23">
        <v>11.17</v>
      </c>
      <c r="Y4610" s="149" t="s">
        <v>225</v>
      </c>
      <c r="Z4610" s="31" t="s">
        <v>38</v>
      </c>
      <c r="AA4610" s="31" t="s">
        <v>183</v>
      </c>
      <c r="AB4610" s="31" t="s">
        <v>40</v>
      </c>
      <c r="AC4610" s="37">
        <v>44601</v>
      </c>
      <c r="AD4610" s="32"/>
    </row>
    <row r="4611" spans="1:32" s="31" customFormat="1">
      <c r="A4611" s="23" t="s">
        <v>70</v>
      </c>
      <c r="B4611" s="26">
        <v>44602</v>
      </c>
      <c r="C4611" s="23" t="s">
        <v>65</v>
      </c>
      <c r="D4611" s="31" t="s">
        <v>34</v>
      </c>
      <c r="E4611" s="30" t="s">
        <v>109</v>
      </c>
      <c r="F4611" s="31" t="s">
        <v>54</v>
      </c>
      <c r="H4611" s="31" t="s">
        <v>35</v>
      </c>
      <c r="I4611" s="31" t="s">
        <v>36</v>
      </c>
      <c r="J4611" s="33">
        <v>0.38055555555555554</v>
      </c>
      <c r="K4611" s="31" t="s">
        <v>179</v>
      </c>
      <c r="L4611" s="31">
        <v>1</v>
      </c>
      <c r="M4611" s="25" t="s">
        <v>367</v>
      </c>
      <c r="N4611" s="97">
        <v>0.1</v>
      </c>
      <c r="O4611" s="31" t="s">
        <v>180</v>
      </c>
      <c r="P4611" s="41" t="s">
        <v>69</v>
      </c>
      <c r="R4611" s="30" t="s">
        <v>181</v>
      </c>
      <c r="S4611" s="34" t="s">
        <v>37</v>
      </c>
      <c r="T4611" s="29" t="s">
        <v>111</v>
      </c>
      <c r="U4611" s="31" t="s">
        <v>182</v>
      </c>
      <c r="V4611" s="29" t="s">
        <v>1</v>
      </c>
      <c r="W4611" s="31">
        <v>1</v>
      </c>
      <c r="X4611" s="152">
        <v>8.18</v>
      </c>
      <c r="Y4611" s="149" t="s">
        <v>225</v>
      </c>
      <c r="Z4611" s="31" t="s">
        <v>38</v>
      </c>
      <c r="AA4611" s="31" t="s">
        <v>183</v>
      </c>
      <c r="AB4611" s="31" t="s">
        <v>40</v>
      </c>
      <c r="AC4611" s="37">
        <v>44601</v>
      </c>
      <c r="AD4611" s="32"/>
    </row>
    <row r="4612" spans="1:32" s="31" customFormat="1">
      <c r="A4612" s="23" t="s">
        <v>70</v>
      </c>
      <c r="B4612" s="26">
        <v>44602</v>
      </c>
      <c r="C4612" s="23" t="s">
        <v>65</v>
      </c>
      <c r="D4612" s="31" t="s">
        <v>34</v>
      </c>
      <c r="E4612" s="30" t="s">
        <v>109</v>
      </c>
      <c r="F4612" s="31" t="s">
        <v>54</v>
      </c>
      <c r="H4612" s="31" t="s">
        <v>35</v>
      </c>
      <c r="I4612" s="31" t="s">
        <v>36</v>
      </c>
      <c r="J4612" s="33">
        <v>0.38055555555555554</v>
      </c>
      <c r="K4612" s="31" t="s">
        <v>179</v>
      </c>
      <c r="L4612" s="31">
        <v>1</v>
      </c>
      <c r="M4612" s="25" t="s">
        <v>366</v>
      </c>
      <c r="N4612" s="97">
        <v>0.1</v>
      </c>
      <c r="O4612" s="31" t="s">
        <v>180</v>
      </c>
      <c r="P4612" s="41" t="s">
        <v>69</v>
      </c>
      <c r="R4612" s="30" t="s">
        <v>181</v>
      </c>
      <c r="S4612" s="34" t="s">
        <v>37</v>
      </c>
      <c r="T4612" s="29" t="s">
        <v>383</v>
      </c>
      <c r="U4612" s="31" t="s">
        <v>182</v>
      </c>
      <c r="V4612" s="29" t="s">
        <v>3</v>
      </c>
      <c r="W4612" s="31">
        <v>1</v>
      </c>
      <c r="X4612" s="23">
        <v>585</v>
      </c>
      <c r="Y4612" s="149" t="s">
        <v>225</v>
      </c>
      <c r="Z4612" s="31" t="s">
        <v>38</v>
      </c>
      <c r="AA4612" s="31" t="s">
        <v>183</v>
      </c>
      <c r="AB4612" s="31" t="s">
        <v>40</v>
      </c>
      <c r="AC4612" s="37">
        <v>44601</v>
      </c>
      <c r="AD4612" s="25" t="s">
        <v>145</v>
      </c>
    </row>
    <row r="4613" spans="1:32" s="5" customFormat="1">
      <c r="A4613" s="23" t="s">
        <v>70</v>
      </c>
      <c r="B4613" s="26">
        <v>44602</v>
      </c>
      <c r="C4613" s="23" t="s">
        <v>65</v>
      </c>
      <c r="D4613" s="31" t="s">
        <v>34</v>
      </c>
      <c r="E4613" s="30" t="s">
        <v>109</v>
      </c>
      <c r="F4613" s="31" t="s">
        <v>54</v>
      </c>
      <c r="G4613" s="31"/>
      <c r="H4613" s="31" t="s">
        <v>35</v>
      </c>
      <c r="I4613" s="31" t="s">
        <v>36</v>
      </c>
      <c r="J4613" s="33">
        <v>0.38055555555555554</v>
      </c>
      <c r="K4613" s="31" t="s">
        <v>179</v>
      </c>
      <c r="L4613" s="31">
        <v>1</v>
      </c>
      <c r="M4613" s="25" t="s">
        <v>366</v>
      </c>
      <c r="N4613" s="97">
        <v>0.1</v>
      </c>
      <c r="O4613" s="31" t="s">
        <v>180</v>
      </c>
      <c r="P4613" s="41" t="s">
        <v>69</v>
      </c>
      <c r="Q4613" s="31"/>
      <c r="R4613" s="30" t="s">
        <v>181</v>
      </c>
      <c r="S4613" s="34" t="s">
        <v>37</v>
      </c>
      <c r="T4613" s="29" t="s">
        <v>39</v>
      </c>
      <c r="U4613" s="31" t="s">
        <v>182</v>
      </c>
      <c r="V4613" s="29" t="s">
        <v>55</v>
      </c>
      <c r="W4613" s="31">
        <v>1</v>
      </c>
      <c r="X4613" s="153">
        <v>10.9</v>
      </c>
      <c r="Y4613" s="149" t="s">
        <v>225</v>
      </c>
      <c r="Z4613" s="31" t="s">
        <v>38</v>
      </c>
      <c r="AA4613" s="31" t="s">
        <v>183</v>
      </c>
      <c r="AB4613" s="31" t="s">
        <v>40</v>
      </c>
      <c r="AC4613" s="37">
        <v>44601</v>
      </c>
      <c r="AD4613" s="32"/>
      <c r="AE4613" s="31"/>
      <c r="AF4613" s="31"/>
    </row>
    <row r="4614" spans="1:32" s="5" customFormat="1">
      <c r="A4614" s="23" t="s">
        <v>70</v>
      </c>
      <c r="B4614" s="26">
        <v>44602</v>
      </c>
      <c r="C4614" s="23" t="s">
        <v>65</v>
      </c>
      <c r="D4614" s="31" t="s">
        <v>34</v>
      </c>
      <c r="E4614" s="30" t="s">
        <v>109</v>
      </c>
      <c r="F4614" s="31" t="s">
        <v>54</v>
      </c>
      <c r="G4614" s="23"/>
      <c r="H4614" s="31" t="s">
        <v>35</v>
      </c>
      <c r="I4614" s="31" t="s">
        <v>36</v>
      </c>
      <c r="J4614" s="33">
        <v>0.38055555555555554</v>
      </c>
      <c r="K4614" s="31" t="s">
        <v>179</v>
      </c>
      <c r="L4614" s="31">
        <v>1</v>
      </c>
      <c r="M4614" s="25" t="s">
        <v>366</v>
      </c>
      <c r="N4614" s="97">
        <v>0.1</v>
      </c>
      <c r="O4614" s="31" t="s">
        <v>180</v>
      </c>
      <c r="P4614" s="41" t="s">
        <v>69</v>
      </c>
      <c r="Q4614" s="31"/>
      <c r="R4614" s="30" t="s">
        <v>181</v>
      </c>
      <c r="S4614" s="34" t="s">
        <v>37</v>
      </c>
      <c r="T4614" s="6" t="s">
        <v>42</v>
      </c>
      <c r="U4614" s="31" t="s">
        <v>182</v>
      </c>
      <c r="V4614" s="29" t="s">
        <v>43</v>
      </c>
      <c r="W4614" s="31">
        <v>1</v>
      </c>
      <c r="X4614" s="151">
        <v>0.61</v>
      </c>
      <c r="Y4614" s="149" t="s">
        <v>225</v>
      </c>
      <c r="Z4614" s="31" t="s">
        <v>38</v>
      </c>
      <c r="AA4614" s="31" t="s">
        <v>183</v>
      </c>
      <c r="AB4614" s="31" t="s">
        <v>40</v>
      </c>
      <c r="AC4614" s="37">
        <v>44601</v>
      </c>
      <c r="AD4614" s="1"/>
      <c r="AE4614" s="31"/>
    </row>
    <row r="4615" spans="1:32" s="31" customFormat="1">
      <c r="A4615" s="23" t="s">
        <v>71</v>
      </c>
      <c r="B4615" s="26">
        <v>44602</v>
      </c>
      <c r="C4615" s="23" t="s">
        <v>65</v>
      </c>
      <c r="D4615" s="31" t="s">
        <v>34</v>
      </c>
      <c r="E4615" s="30" t="s">
        <v>109</v>
      </c>
      <c r="F4615" s="31" t="s">
        <v>54</v>
      </c>
      <c r="G4615" s="23"/>
      <c r="H4615" s="31" t="s">
        <v>35</v>
      </c>
      <c r="I4615" s="31" t="s">
        <v>36</v>
      </c>
      <c r="J4615" s="33">
        <v>0.38194444444444442</v>
      </c>
      <c r="K4615" s="31" t="s">
        <v>179</v>
      </c>
      <c r="L4615" s="31">
        <v>1</v>
      </c>
      <c r="M4615" s="25" t="s">
        <v>366</v>
      </c>
      <c r="N4615" s="97">
        <v>0.1</v>
      </c>
      <c r="O4615" s="31" t="s">
        <v>180</v>
      </c>
      <c r="P4615" s="41" t="s">
        <v>67</v>
      </c>
      <c r="R4615" s="30" t="s">
        <v>181</v>
      </c>
      <c r="S4615" s="34" t="s">
        <v>37</v>
      </c>
      <c r="T4615" s="6" t="s">
        <v>141</v>
      </c>
      <c r="U4615" s="31" t="s">
        <v>182</v>
      </c>
      <c r="V4615" s="1" t="s">
        <v>41</v>
      </c>
      <c r="W4615" s="31">
        <v>1</v>
      </c>
      <c r="X4615" s="151">
        <v>0.15</v>
      </c>
      <c r="Y4615" s="149" t="s">
        <v>225</v>
      </c>
      <c r="Z4615" s="31" t="s">
        <v>38</v>
      </c>
      <c r="AA4615" s="31" t="s">
        <v>183</v>
      </c>
      <c r="AB4615" s="31" t="s">
        <v>40</v>
      </c>
      <c r="AC4615" s="37">
        <v>44601</v>
      </c>
      <c r="AD4615" s="1"/>
      <c r="AF4615" s="5"/>
    </row>
    <row r="4616" spans="1:32" s="31" customFormat="1">
      <c r="A4616" s="23" t="s">
        <v>71</v>
      </c>
      <c r="B4616" s="26">
        <v>44602</v>
      </c>
      <c r="C4616" s="23" t="s">
        <v>65</v>
      </c>
      <c r="D4616" s="31" t="s">
        <v>34</v>
      </c>
      <c r="E4616" s="30" t="s">
        <v>109</v>
      </c>
      <c r="F4616" s="31" t="s">
        <v>54</v>
      </c>
      <c r="H4616" s="31" t="s">
        <v>35</v>
      </c>
      <c r="I4616" s="31" t="s">
        <v>36</v>
      </c>
      <c r="J4616" s="33">
        <v>0.38194444444444442</v>
      </c>
      <c r="K4616" s="31" t="s">
        <v>179</v>
      </c>
      <c r="L4616" s="31">
        <v>1</v>
      </c>
      <c r="M4616" s="25" t="s">
        <v>366</v>
      </c>
      <c r="N4616" s="97">
        <v>0.1</v>
      </c>
      <c r="O4616" s="31" t="s">
        <v>180</v>
      </c>
      <c r="P4616" s="41" t="s">
        <v>67</v>
      </c>
      <c r="R4616" s="30" t="s">
        <v>181</v>
      </c>
      <c r="S4616" s="34" t="s">
        <v>37</v>
      </c>
      <c r="T4616" s="29" t="s">
        <v>382</v>
      </c>
      <c r="U4616" s="31" t="s">
        <v>182</v>
      </c>
      <c r="V4616" s="29" t="s">
        <v>41</v>
      </c>
      <c r="W4616" s="31">
        <v>1</v>
      </c>
      <c r="X4616" s="152">
        <v>11.69</v>
      </c>
      <c r="Y4616" s="149" t="s">
        <v>225</v>
      </c>
      <c r="Z4616" s="31" t="s">
        <v>38</v>
      </c>
      <c r="AA4616" s="31" t="s">
        <v>183</v>
      </c>
      <c r="AB4616" s="31" t="s">
        <v>40</v>
      </c>
      <c r="AC4616" s="37">
        <v>44601</v>
      </c>
      <c r="AD4616" s="32"/>
    </row>
    <row r="4617" spans="1:32" s="31" customFormat="1">
      <c r="A4617" s="23" t="s">
        <v>71</v>
      </c>
      <c r="B4617" s="26">
        <v>44602</v>
      </c>
      <c r="C4617" s="23" t="s">
        <v>65</v>
      </c>
      <c r="D4617" s="31" t="s">
        <v>34</v>
      </c>
      <c r="E4617" s="30" t="s">
        <v>109</v>
      </c>
      <c r="F4617" s="31" t="s">
        <v>54</v>
      </c>
      <c r="H4617" s="31" t="s">
        <v>35</v>
      </c>
      <c r="I4617" s="31" t="s">
        <v>36</v>
      </c>
      <c r="J4617" s="33">
        <v>0.38194444444444442</v>
      </c>
      <c r="K4617" s="31" t="s">
        <v>179</v>
      </c>
      <c r="L4617" s="31">
        <v>1</v>
      </c>
      <c r="M4617" s="25" t="s">
        <v>367</v>
      </c>
      <c r="N4617" s="97">
        <v>0.1</v>
      </c>
      <c r="O4617" s="31" t="s">
        <v>180</v>
      </c>
      <c r="P4617" s="41" t="s">
        <v>67</v>
      </c>
      <c r="R4617" s="30" t="s">
        <v>181</v>
      </c>
      <c r="S4617" s="34" t="s">
        <v>37</v>
      </c>
      <c r="T4617" s="29" t="s">
        <v>111</v>
      </c>
      <c r="U4617" s="31" t="s">
        <v>182</v>
      </c>
      <c r="V4617" s="29" t="s">
        <v>1</v>
      </c>
      <c r="W4617" s="31">
        <v>1</v>
      </c>
      <c r="X4617" s="152">
        <v>8.15</v>
      </c>
      <c r="Y4617" s="149" t="s">
        <v>225</v>
      </c>
      <c r="Z4617" s="31" t="s">
        <v>38</v>
      </c>
      <c r="AA4617" s="31" t="s">
        <v>183</v>
      </c>
      <c r="AB4617" s="31" t="s">
        <v>40</v>
      </c>
      <c r="AC4617" s="37">
        <v>44601</v>
      </c>
      <c r="AD4617" s="32"/>
    </row>
    <row r="4618" spans="1:32" s="31" customFormat="1">
      <c r="A4618" s="23" t="s">
        <v>71</v>
      </c>
      <c r="B4618" s="26">
        <v>44602</v>
      </c>
      <c r="C4618" s="23" t="s">
        <v>65</v>
      </c>
      <c r="D4618" s="31" t="s">
        <v>34</v>
      </c>
      <c r="E4618" s="30" t="s">
        <v>109</v>
      </c>
      <c r="F4618" s="31" t="s">
        <v>54</v>
      </c>
      <c r="H4618" s="31" t="s">
        <v>35</v>
      </c>
      <c r="I4618" s="31" t="s">
        <v>36</v>
      </c>
      <c r="J4618" s="33">
        <v>0.38194444444444442</v>
      </c>
      <c r="K4618" s="31" t="s">
        <v>179</v>
      </c>
      <c r="L4618" s="31">
        <v>1</v>
      </c>
      <c r="M4618" s="25" t="s">
        <v>366</v>
      </c>
      <c r="N4618" s="97">
        <v>0.1</v>
      </c>
      <c r="O4618" s="31" t="s">
        <v>180</v>
      </c>
      <c r="P4618" s="41" t="s">
        <v>67</v>
      </c>
      <c r="R4618" s="30" t="s">
        <v>181</v>
      </c>
      <c r="S4618" s="34" t="s">
        <v>37</v>
      </c>
      <c r="T4618" s="29" t="s">
        <v>383</v>
      </c>
      <c r="U4618" s="31" t="s">
        <v>182</v>
      </c>
      <c r="V4618" s="29" t="s">
        <v>3</v>
      </c>
      <c r="W4618" s="31">
        <v>1</v>
      </c>
      <c r="X4618" s="23">
        <v>672</v>
      </c>
      <c r="Y4618" s="149" t="s">
        <v>225</v>
      </c>
      <c r="Z4618" s="31" t="s">
        <v>38</v>
      </c>
      <c r="AA4618" s="31" t="s">
        <v>183</v>
      </c>
      <c r="AB4618" s="31" t="s">
        <v>40</v>
      </c>
      <c r="AC4618" s="37">
        <v>44601</v>
      </c>
      <c r="AD4618" s="25" t="s">
        <v>393</v>
      </c>
    </row>
    <row r="4619" spans="1:32" s="31" customFormat="1">
      <c r="A4619" s="23" t="s">
        <v>71</v>
      </c>
      <c r="B4619" s="26">
        <v>44602</v>
      </c>
      <c r="C4619" s="23" t="s">
        <v>65</v>
      </c>
      <c r="D4619" s="31" t="s">
        <v>34</v>
      </c>
      <c r="E4619" s="30" t="s">
        <v>109</v>
      </c>
      <c r="F4619" s="31" t="s">
        <v>54</v>
      </c>
      <c r="H4619" s="31" t="s">
        <v>35</v>
      </c>
      <c r="I4619" s="31" t="s">
        <v>36</v>
      </c>
      <c r="J4619" s="33">
        <v>0.38194444444444442</v>
      </c>
      <c r="K4619" s="31" t="s">
        <v>179</v>
      </c>
      <c r="L4619" s="31">
        <v>1</v>
      </c>
      <c r="M4619" s="25" t="s">
        <v>366</v>
      </c>
      <c r="N4619" s="97">
        <v>0.1</v>
      </c>
      <c r="O4619" s="31" t="s">
        <v>180</v>
      </c>
      <c r="P4619" s="41" t="s">
        <v>67</v>
      </c>
      <c r="R4619" s="30" t="s">
        <v>181</v>
      </c>
      <c r="S4619" s="34" t="s">
        <v>37</v>
      </c>
      <c r="T4619" s="29" t="s">
        <v>39</v>
      </c>
      <c r="U4619" s="31" t="s">
        <v>182</v>
      </c>
      <c r="V4619" s="29" t="s">
        <v>55</v>
      </c>
      <c r="W4619" s="31">
        <v>1</v>
      </c>
      <c r="X4619" s="153">
        <v>8.1999999999999993</v>
      </c>
      <c r="Y4619" s="149" t="s">
        <v>225</v>
      </c>
      <c r="Z4619" s="31" t="s">
        <v>38</v>
      </c>
      <c r="AA4619" s="31" t="s">
        <v>183</v>
      </c>
      <c r="AB4619" s="31" t="s">
        <v>40</v>
      </c>
      <c r="AC4619" s="37">
        <v>44601</v>
      </c>
      <c r="AD4619" s="32"/>
    </row>
    <row r="4620" spans="1:32" s="31" customFormat="1">
      <c r="A4620" s="23" t="s">
        <v>71</v>
      </c>
      <c r="B4620" s="26">
        <v>44602</v>
      </c>
      <c r="C4620" s="23" t="s">
        <v>65</v>
      </c>
      <c r="D4620" s="31" t="s">
        <v>34</v>
      </c>
      <c r="E4620" s="30" t="s">
        <v>109</v>
      </c>
      <c r="F4620" s="31" t="s">
        <v>54</v>
      </c>
      <c r="G4620" s="23"/>
      <c r="H4620" s="31" t="s">
        <v>35</v>
      </c>
      <c r="I4620" s="31" t="s">
        <v>36</v>
      </c>
      <c r="J4620" s="33">
        <v>0.38194444444444442</v>
      </c>
      <c r="K4620" s="31" t="s">
        <v>179</v>
      </c>
      <c r="L4620" s="31">
        <v>1</v>
      </c>
      <c r="M4620" s="25" t="s">
        <v>366</v>
      </c>
      <c r="N4620" s="97">
        <v>0.1</v>
      </c>
      <c r="O4620" s="31" t="s">
        <v>180</v>
      </c>
      <c r="P4620" s="41" t="s">
        <v>67</v>
      </c>
      <c r="R4620" s="30" t="s">
        <v>181</v>
      </c>
      <c r="S4620" s="34" t="s">
        <v>37</v>
      </c>
      <c r="T4620" s="6" t="s">
        <v>42</v>
      </c>
      <c r="U4620" s="31" t="s">
        <v>182</v>
      </c>
      <c r="V4620" s="29" t="s">
        <v>43</v>
      </c>
      <c r="W4620" s="31">
        <v>1</v>
      </c>
      <c r="X4620" s="151">
        <v>0.7</v>
      </c>
      <c r="Y4620" s="149" t="s">
        <v>225</v>
      </c>
      <c r="Z4620" s="31" t="s">
        <v>38</v>
      </c>
      <c r="AA4620" s="31" t="s">
        <v>183</v>
      </c>
      <c r="AB4620" s="31" t="s">
        <v>40</v>
      </c>
      <c r="AC4620" s="37">
        <v>44601</v>
      </c>
      <c r="AD4620" s="1"/>
      <c r="AF4620" s="5"/>
    </row>
    <row r="4621" spans="1:32" s="5" customFormat="1">
      <c r="A4621" s="23" t="s">
        <v>68</v>
      </c>
      <c r="B4621" s="26">
        <v>44602</v>
      </c>
      <c r="C4621" s="23" t="s">
        <v>65</v>
      </c>
      <c r="D4621" s="31" t="s">
        <v>34</v>
      </c>
      <c r="E4621" s="30" t="s">
        <v>109</v>
      </c>
      <c r="F4621" s="31" t="s">
        <v>54</v>
      </c>
      <c r="G4621" s="23"/>
      <c r="H4621" s="31" t="s">
        <v>35</v>
      </c>
      <c r="I4621" s="31" t="s">
        <v>36</v>
      </c>
      <c r="J4621" s="33">
        <v>0.37291666666666662</v>
      </c>
      <c r="K4621" s="31" t="s">
        <v>179</v>
      </c>
      <c r="L4621" s="31">
        <v>1</v>
      </c>
      <c r="M4621" s="25" t="s">
        <v>366</v>
      </c>
      <c r="N4621" s="97">
        <v>0.1</v>
      </c>
      <c r="O4621" s="31" t="s">
        <v>180</v>
      </c>
      <c r="P4621" s="41" t="s">
        <v>69</v>
      </c>
      <c r="Q4621" s="31"/>
      <c r="R4621" s="30" t="s">
        <v>181</v>
      </c>
      <c r="S4621" s="34" t="s">
        <v>37</v>
      </c>
      <c r="T4621" s="6" t="s">
        <v>141</v>
      </c>
      <c r="U4621" s="31" t="s">
        <v>182</v>
      </c>
      <c r="V4621" s="1" t="s">
        <v>41</v>
      </c>
      <c r="W4621" s="31">
        <v>1</v>
      </c>
      <c r="X4621" s="5">
        <v>0.14000000000000001</v>
      </c>
      <c r="Y4621" s="149" t="s">
        <v>225</v>
      </c>
      <c r="Z4621" s="31" t="s">
        <v>38</v>
      </c>
      <c r="AA4621" s="31" t="s">
        <v>183</v>
      </c>
      <c r="AB4621" s="31" t="s">
        <v>40</v>
      </c>
      <c r="AC4621" s="37">
        <v>44601</v>
      </c>
      <c r="AD4621" s="1"/>
      <c r="AE4621" s="31"/>
    </row>
    <row r="4622" spans="1:32" s="5" customFormat="1">
      <c r="A4622" s="23" t="s">
        <v>68</v>
      </c>
      <c r="B4622" s="26">
        <v>44602</v>
      </c>
      <c r="C4622" s="23" t="s">
        <v>65</v>
      </c>
      <c r="D4622" s="31" t="s">
        <v>34</v>
      </c>
      <c r="E4622" s="30" t="s">
        <v>109</v>
      </c>
      <c r="F4622" s="31" t="s">
        <v>54</v>
      </c>
      <c r="G4622" s="31"/>
      <c r="H4622" s="31" t="s">
        <v>35</v>
      </c>
      <c r="I4622" s="31" t="s">
        <v>36</v>
      </c>
      <c r="J4622" s="33">
        <v>0.37291666666666662</v>
      </c>
      <c r="K4622" s="31" t="s">
        <v>179</v>
      </c>
      <c r="L4622" s="31">
        <v>1</v>
      </c>
      <c r="M4622" s="25" t="s">
        <v>366</v>
      </c>
      <c r="N4622" s="97">
        <v>0.1</v>
      </c>
      <c r="O4622" s="31" t="s">
        <v>180</v>
      </c>
      <c r="P4622" s="41" t="s">
        <v>69</v>
      </c>
      <c r="Q4622" s="31"/>
      <c r="R4622" s="30" t="s">
        <v>181</v>
      </c>
      <c r="S4622" s="34" t="s">
        <v>37</v>
      </c>
      <c r="T4622" s="29" t="s">
        <v>382</v>
      </c>
      <c r="U4622" s="31" t="s">
        <v>182</v>
      </c>
      <c r="V4622" s="29" t="s">
        <v>41</v>
      </c>
      <c r="W4622" s="31">
        <v>1</v>
      </c>
      <c r="X4622" s="23">
        <v>11.49</v>
      </c>
      <c r="Y4622" s="149" t="s">
        <v>225</v>
      </c>
      <c r="Z4622" s="31" t="s">
        <v>38</v>
      </c>
      <c r="AA4622" s="31" t="s">
        <v>183</v>
      </c>
      <c r="AB4622" s="31" t="s">
        <v>40</v>
      </c>
      <c r="AC4622" s="37">
        <v>44601</v>
      </c>
      <c r="AD4622" s="32"/>
      <c r="AE4622" s="31"/>
      <c r="AF4622" s="31"/>
    </row>
    <row r="4623" spans="1:32" s="31" customFormat="1">
      <c r="A4623" s="23" t="s">
        <v>68</v>
      </c>
      <c r="B4623" s="26">
        <v>44602</v>
      </c>
      <c r="C4623" s="23" t="s">
        <v>65</v>
      </c>
      <c r="D4623" s="31" t="s">
        <v>34</v>
      </c>
      <c r="E4623" s="30" t="s">
        <v>109</v>
      </c>
      <c r="F4623" s="31" t="s">
        <v>54</v>
      </c>
      <c r="H4623" s="31" t="s">
        <v>35</v>
      </c>
      <c r="I4623" s="31" t="s">
        <v>36</v>
      </c>
      <c r="J4623" s="33">
        <v>0.37291666666666662</v>
      </c>
      <c r="K4623" s="31" t="s">
        <v>179</v>
      </c>
      <c r="L4623" s="31">
        <v>1</v>
      </c>
      <c r="M4623" s="25" t="s">
        <v>367</v>
      </c>
      <c r="N4623" s="97">
        <v>0.1</v>
      </c>
      <c r="O4623" s="31" t="s">
        <v>180</v>
      </c>
      <c r="P4623" s="41" t="s">
        <v>69</v>
      </c>
      <c r="R4623" s="30" t="s">
        <v>181</v>
      </c>
      <c r="S4623" s="34" t="s">
        <v>37</v>
      </c>
      <c r="T4623" s="29" t="s">
        <v>111</v>
      </c>
      <c r="U4623" s="31" t="s">
        <v>182</v>
      </c>
      <c r="V4623" s="29" t="s">
        <v>1</v>
      </c>
      <c r="W4623" s="31">
        <v>1</v>
      </c>
      <c r="X4623" s="23">
        <v>8.1199999999999992</v>
      </c>
      <c r="Y4623" s="149" t="s">
        <v>225</v>
      </c>
      <c r="Z4623" s="31" t="s">
        <v>38</v>
      </c>
      <c r="AA4623" s="31" t="s">
        <v>183</v>
      </c>
      <c r="AB4623" s="31" t="s">
        <v>40</v>
      </c>
      <c r="AC4623" s="37">
        <v>44601</v>
      </c>
      <c r="AD4623" s="32"/>
    </row>
    <row r="4624" spans="1:32" s="31" customFormat="1">
      <c r="A4624" s="23" t="s">
        <v>68</v>
      </c>
      <c r="B4624" s="26">
        <v>44602</v>
      </c>
      <c r="C4624" s="23" t="s">
        <v>65</v>
      </c>
      <c r="D4624" s="31" t="s">
        <v>34</v>
      </c>
      <c r="E4624" s="30" t="s">
        <v>109</v>
      </c>
      <c r="F4624" s="31" t="s">
        <v>54</v>
      </c>
      <c r="H4624" s="31" t="s">
        <v>35</v>
      </c>
      <c r="I4624" s="31" t="s">
        <v>36</v>
      </c>
      <c r="J4624" s="33">
        <v>0.37291666666666662</v>
      </c>
      <c r="K4624" s="31" t="s">
        <v>179</v>
      </c>
      <c r="L4624" s="31">
        <v>1</v>
      </c>
      <c r="M4624" s="25" t="s">
        <v>366</v>
      </c>
      <c r="N4624" s="97">
        <v>0.1</v>
      </c>
      <c r="O4624" s="31" t="s">
        <v>180</v>
      </c>
      <c r="P4624" s="41" t="s">
        <v>69</v>
      </c>
      <c r="R4624" s="30" t="s">
        <v>181</v>
      </c>
      <c r="S4624" s="34" t="s">
        <v>37</v>
      </c>
      <c r="T4624" s="29" t="s">
        <v>383</v>
      </c>
      <c r="U4624" s="31" t="s">
        <v>182</v>
      </c>
      <c r="V4624" s="29" t="s">
        <v>3</v>
      </c>
      <c r="W4624" s="31">
        <v>1</v>
      </c>
      <c r="X4624" s="23">
        <v>536</v>
      </c>
      <c r="Y4624" s="149" t="s">
        <v>225</v>
      </c>
      <c r="Z4624" s="31" t="s">
        <v>38</v>
      </c>
      <c r="AA4624" s="31" t="s">
        <v>183</v>
      </c>
      <c r="AB4624" s="31" t="s">
        <v>40</v>
      </c>
      <c r="AC4624" s="37">
        <v>44601</v>
      </c>
      <c r="AD4624" s="25" t="s">
        <v>149</v>
      </c>
    </row>
    <row r="4625" spans="1:32" s="31" customFormat="1">
      <c r="A4625" s="23" t="s">
        <v>68</v>
      </c>
      <c r="B4625" s="26">
        <v>44602</v>
      </c>
      <c r="C4625" s="23" t="s">
        <v>65</v>
      </c>
      <c r="D4625" s="31" t="s">
        <v>34</v>
      </c>
      <c r="E4625" s="30" t="s">
        <v>109</v>
      </c>
      <c r="F4625" s="31" t="s">
        <v>54</v>
      </c>
      <c r="H4625" s="31" t="s">
        <v>35</v>
      </c>
      <c r="I4625" s="31" t="s">
        <v>36</v>
      </c>
      <c r="J4625" s="33">
        <v>0.37291666666666662</v>
      </c>
      <c r="K4625" s="31" t="s">
        <v>179</v>
      </c>
      <c r="L4625" s="31">
        <v>1</v>
      </c>
      <c r="M4625" s="25" t="s">
        <v>366</v>
      </c>
      <c r="N4625" s="97">
        <v>0.1</v>
      </c>
      <c r="O4625" s="31" t="s">
        <v>180</v>
      </c>
      <c r="P4625" s="41" t="s">
        <v>69</v>
      </c>
      <c r="R4625" s="30" t="s">
        <v>181</v>
      </c>
      <c r="S4625" s="34" t="s">
        <v>37</v>
      </c>
      <c r="T4625" s="29" t="s">
        <v>39</v>
      </c>
      <c r="U4625" s="31" t="s">
        <v>182</v>
      </c>
      <c r="V4625" s="29" t="s">
        <v>55</v>
      </c>
      <c r="W4625" s="31">
        <v>1</v>
      </c>
      <c r="X4625" s="153">
        <v>8.9</v>
      </c>
      <c r="Y4625" s="149" t="s">
        <v>225</v>
      </c>
      <c r="Z4625" s="31" t="s">
        <v>38</v>
      </c>
      <c r="AA4625" s="31" t="s">
        <v>183</v>
      </c>
      <c r="AB4625" s="31" t="s">
        <v>40</v>
      </c>
      <c r="AC4625" s="37">
        <v>44601</v>
      </c>
      <c r="AD4625" s="32"/>
    </row>
    <row r="4626" spans="1:32" s="31" customFormat="1">
      <c r="A4626" s="23" t="s">
        <v>68</v>
      </c>
      <c r="B4626" s="26">
        <v>44602</v>
      </c>
      <c r="C4626" s="23" t="s">
        <v>65</v>
      </c>
      <c r="D4626" s="31" t="s">
        <v>34</v>
      </c>
      <c r="E4626" s="30" t="s">
        <v>109</v>
      </c>
      <c r="F4626" s="31" t="s">
        <v>54</v>
      </c>
      <c r="G4626" s="23"/>
      <c r="H4626" s="31" t="s">
        <v>35</v>
      </c>
      <c r="I4626" s="31" t="s">
        <v>36</v>
      </c>
      <c r="J4626" s="33">
        <v>0.37291666666666662</v>
      </c>
      <c r="K4626" s="31" t="s">
        <v>179</v>
      </c>
      <c r="L4626" s="31">
        <v>1</v>
      </c>
      <c r="M4626" s="25" t="s">
        <v>366</v>
      </c>
      <c r="N4626" s="97">
        <v>0.1</v>
      </c>
      <c r="O4626" s="31" t="s">
        <v>180</v>
      </c>
      <c r="P4626" s="41" t="s">
        <v>69</v>
      </c>
      <c r="R4626" s="30" t="s">
        <v>181</v>
      </c>
      <c r="S4626" s="34" t="s">
        <v>37</v>
      </c>
      <c r="T4626" s="6" t="s">
        <v>42</v>
      </c>
      <c r="U4626" s="31" t="s">
        <v>182</v>
      </c>
      <c r="V4626" s="29" t="s">
        <v>43</v>
      </c>
      <c r="W4626" s="31">
        <v>1</v>
      </c>
      <c r="X4626" s="151">
        <v>1.49</v>
      </c>
      <c r="Y4626" s="149" t="s">
        <v>225</v>
      </c>
      <c r="Z4626" s="31" t="s">
        <v>38</v>
      </c>
      <c r="AA4626" s="31" t="s">
        <v>183</v>
      </c>
      <c r="AB4626" s="31" t="s">
        <v>40</v>
      </c>
      <c r="AC4626" s="37">
        <v>44601</v>
      </c>
      <c r="AD4626" s="1"/>
      <c r="AF4626" s="5"/>
    </row>
    <row r="4627" spans="1:32" s="31" customFormat="1">
      <c r="A4627" s="23" t="s">
        <v>66</v>
      </c>
      <c r="B4627" s="26">
        <v>44602</v>
      </c>
      <c r="C4627" s="23" t="s">
        <v>65</v>
      </c>
      <c r="D4627" s="31" t="s">
        <v>34</v>
      </c>
      <c r="E4627" s="30" t="s">
        <v>109</v>
      </c>
      <c r="F4627" s="31" t="s">
        <v>54</v>
      </c>
      <c r="G4627" s="23"/>
      <c r="H4627" s="31" t="s">
        <v>35</v>
      </c>
      <c r="I4627" s="31" t="s">
        <v>36</v>
      </c>
      <c r="J4627" s="33">
        <v>0.36736111111111108</v>
      </c>
      <c r="K4627" s="31" t="s">
        <v>179</v>
      </c>
      <c r="L4627" s="31">
        <v>1</v>
      </c>
      <c r="M4627" s="25" t="s">
        <v>366</v>
      </c>
      <c r="N4627" s="97">
        <v>0.1</v>
      </c>
      <c r="O4627" s="31" t="s">
        <v>180</v>
      </c>
      <c r="P4627" s="41" t="s">
        <v>67</v>
      </c>
      <c r="R4627" s="30" t="s">
        <v>181</v>
      </c>
      <c r="S4627" s="34" t="s">
        <v>37</v>
      </c>
      <c r="T4627" s="6" t="s">
        <v>141</v>
      </c>
      <c r="U4627" s="31" t="s">
        <v>182</v>
      </c>
      <c r="V4627" s="1" t="s">
        <v>41</v>
      </c>
      <c r="W4627" s="31">
        <v>1</v>
      </c>
      <c r="X4627" s="5">
        <v>0.14000000000000001</v>
      </c>
      <c r="Y4627" s="149" t="s">
        <v>225</v>
      </c>
      <c r="Z4627" s="31" t="s">
        <v>38</v>
      </c>
      <c r="AA4627" s="31" t="s">
        <v>183</v>
      </c>
      <c r="AB4627" s="31" t="s">
        <v>40</v>
      </c>
      <c r="AC4627" s="37">
        <v>44601</v>
      </c>
      <c r="AD4627" s="1"/>
      <c r="AF4627" s="5"/>
    </row>
    <row r="4628" spans="1:32" s="31" customFormat="1">
      <c r="A4628" s="23" t="s">
        <v>66</v>
      </c>
      <c r="B4628" s="26">
        <v>44602</v>
      </c>
      <c r="C4628" s="23" t="s">
        <v>65</v>
      </c>
      <c r="D4628" s="31" t="s">
        <v>34</v>
      </c>
      <c r="E4628" s="30" t="s">
        <v>109</v>
      </c>
      <c r="F4628" s="31" t="s">
        <v>54</v>
      </c>
      <c r="H4628" s="31" t="s">
        <v>35</v>
      </c>
      <c r="I4628" s="31" t="s">
        <v>36</v>
      </c>
      <c r="J4628" s="33">
        <v>0.36736111111111108</v>
      </c>
      <c r="K4628" s="31" t="s">
        <v>179</v>
      </c>
      <c r="L4628" s="31">
        <v>1</v>
      </c>
      <c r="M4628" s="25" t="s">
        <v>366</v>
      </c>
      <c r="N4628" s="97">
        <v>0.1</v>
      </c>
      <c r="O4628" s="31" t="s">
        <v>180</v>
      </c>
      <c r="P4628" s="41" t="s">
        <v>67</v>
      </c>
      <c r="R4628" s="30" t="s">
        <v>181</v>
      </c>
      <c r="S4628" s="34" t="s">
        <v>37</v>
      </c>
      <c r="T4628" s="29" t="s">
        <v>382</v>
      </c>
      <c r="U4628" s="31" t="s">
        <v>182</v>
      </c>
      <c r="V4628" s="29" t="s">
        <v>41</v>
      </c>
      <c r="W4628" s="31">
        <v>1</v>
      </c>
      <c r="X4628" s="152">
        <v>11.23</v>
      </c>
      <c r="Y4628" s="149" t="s">
        <v>225</v>
      </c>
      <c r="Z4628" s="31" t="s">
        <v>38</v>
      </c>
      <c r="AA4628" s="31" t="s">
        <v>183</v>
      </c>
      <c r="AB4628" s="31" t="s">
        <v>40</v>
      </c>
      <c r="AC4628" s="37">
        <v>44601</v>
      </c>
      <c r="AD4628" s="32"/>
    </row>
    <row r="4629" spans="1:32" s="5" customFormat="1">
      <c r="A4629" s="23" t="s">
        <v>66</v>
      </c>
      <c r="B4629" s="26">
        <v>44602</v>
      </c>
      <c r="C4629" s="23" t="s">
        <v>65</v>
      </c>
      <c r="D4629" s="31" t="s">
        <v>34</v>
      </c>
      <c r="E4629" s="30" t="s">
        <v>109</v>
      </c>
      <c r="F4629" s="31" t="s">
        <v>54</v>
      </c>
      <c r="G4629" s="31"/>
      <c r="H4629" s="31" t="s">
        <v>35</v>
      </c>
      <c r="I4629" s="31" t="s">
        <v>36</v>
      </c>
      <c r="J4629" s="33">
        <v>0.36736111111111108</v>
      </c>
      <c r="K4629" s="31" t="s">
        <v>179</v>
      </c>
      <c r="L4629" s="31">
        <v>1</v>
      </c>
      <c r="M4629" s="25" t="s">
        <v>367</v>
      </c>
      <c r="N4629" s="97">
        <v>0.1</v>
      </c>
      <c r="O4629" s="31" t="s">
        <v>180</v>
      </c>
      <c r="P4629" s="41" t="s">
        <v>67</v>
      </c>
      <c r="Q4629" s="31"/>
      <c r="R4629" s="30" t="s">
        <v>181</v>
      </c>
      <c r="S4629" s="34" t="s">
        <v>37</v>
      </c>
      <c r="T4629" s="29" t="s">
        <v>111</v>
      </c>
      <c r="U4629" s="31" t="s">
        <v>182</v>
      </c>
      <c r="V4629" s="29" t="s">
        <v>1</v>
      </c>
      <c r="W4629" s="31">
        <v>1</v>
      </c>
      <c r="X4629" s="23">
        <v>7.86</v>
      </c>
      <c r="Y4629" s="149" t="s">
        <v>225</v>
      </c>
      <c r="Z4629" s="31" t="s">
        <v>38</v>
      </c>
      <c r="AA4629" s="31" t="s">
        <v>183</v>
      </c>
      <c r="AB4629" s="31" t="s">
        <v>40</v>
      </c>
      <c r="AC4629" s="37">
        <v>44601</v>
      </c>
      <c r="AD4629" s="32"/>
      <c r="AE4629" s="31"/>
      <c r="AF4629" s="31"/>
    </row>
    <row r="4630" spans="1:32" s="5" customFormat="1">
      <c r="A4630" s="23" t="s">
        <v>66</v>
      </c>
      <c r="B4630" s="26">
        <v>44602</v>
      </c>
      <c r="C4630" s="23" t="s">
        <v>65</v>
      </c>
      <c r="D4630" s="31" t="s">
        <v>34</v>
      </c>
      <c r="E4630" s="30" t="s">
        <v>109</v>
      </c>
      <c r="F4630" s="31" t="s">
        <v>54</v>
      </c>
      <c r="G4630" s="31"/>
      <c r="H4630" s="31" t="s">
        <v>35</v>
      </c>
      <c r="I4630" s="31" t="s">
        <v>36</v>
      </c>
      <c r="J4630" s="33">
        <v>0.36736111111111108</v>
      </c>
      <c r="K4630" s="31" t="s">
        <v>179</v>
      </c>
      <c r="L4630" s="31">
        <v>1</v>
      </c>
      <c r="M4630" s="25" t="s">
        <v>366</v>
      </c>
      <c r="N4630" s="97">
        <v>0.1</v>
      </c>
      <c r="O4630" s="31" t="s">
        <v>180</v>
      </c>
      <c r="P4630" s="41" t="s">
        <v>67</v>
      </c>
      <c r="Q4630" s="31"/>
      <c r="R4630" s="30" t="s">
        <v>181</v>
      </c>
      <c r="S4630" s="34" t="s">
        <v>37</v>
      </c>
      <c r="T4630" s="29" t="s">
        <v>383</v>
      </c>
      <c r="U4630" s="31" t="s">
        <v>182</v>
      </c>
      <c r="V4630" s="29" t="s">
        <v>3</v>
      </c>
      <c r="W4630" s="31">
        <v>1</v>
      </c>
      <c r="X4630" s="23">
        <v>704</v>
      </c>
      <c r="Y4630" s="149" t="s">
        <v>225</v>
      </c>
      <c r="Z4630" s="31" t="s">
        <v>38</v>
      </c>
      <c r="AA4630" s="31" t="s">
        <v>183</v>
      </c>
      <c r="AB4630" s="31" t="s">
        <v>40</v>
      </c>
      <c r="AC4630" s="37">
        <v>44601</v>
      </c>
      <c r="AD4630" s="25" t="s">
        <v>171</v>
      </c>
      <c r="AE4630" s="31"/>
      <c r="AF4630" s="31"/>
    </row>
    <row r="4631" spans="1:32" s="31" customFormat="1">
      <c r="A4631" s="23" t="s">
        <v>66</v>
      </c>
      <c r="B4631" s="26">
        <v>44602</v>
      </c>
      <c r="C4631" s="23" t="s">
        <v>65</v>
      </c>
      <c r="D4631" s="31" t="s">
        <v>34</v>
      </c>
      <c r="E4631" s="30" t="s">
        <v>109</v>
      </c>
      <c r="F4631" s="31" t="s">
        <v>54</v>
      </c>
      <c r="H4631" s="31" t="s">
        <v>35</v>
      </c>
      <c r="I4631" s="31" t="s">
        <v>36</v>
      </c>
      <c r="J4631" s="33">
        <v>0.36736111111111108</v>
      </c>
      <c r="K4631" s="31" t="s">
        <v>179</v>
      </c>
      <c r="L4631" s="31">
        <v>1</v>
      </c>
      <c r="M4631" s="25" t="s">
        <v>366</v>
      </c>
      <c r="N4631" s="97">
        <v>0.1</v>
      </c>
      <c r="O4631" s="31" t="s">
        <v>180</v>
      </c>
      <c r="P4631" s="41" t="s">
        <v>67</v>
      </c>
      <c r="R4631" s="30" t="s">
        <v>181</v>
      </c>
      <c r="S4631" s="34" t="s">
        <v>37</v>
      </c>
      <c r="T4631" s="29" t="s">
        <v>39</v>
      </c>
      <c r="U4631" s="31" t="s">
        <v>182</v>
      </c>
      <c r="V4631" s="29" t="s">
        <v>55</v>
      </c>
      <c r="W4631" s="31">
        <v>1</v>
      </c>
      <c r="X4631" s="153">
        <v>8.1</v>
      </c>
      <c r="Y4631" s="149" t="s">
        <v>225</v>
      </c>
      <c r="Z4631" s="31" t="s">
        <v>38</v>
      </c>
      <c r="AA4631" s="31" t="s">
        <v>183</v>
      </c>
      <c r="AB4631" s="31" t="s">
        <v>40</v>
      </c>
      <c r="AC4631" s="37">
        <v>44601</v>
      </c>
      <c r="AD4631" s="32"/>
    </row>
    <row r="4632" spans="1:32" s="31" customFormat="1">
      <c r="A4632" s="23" t="s">
        <v>66</v>
      </c>
      <c r="B4632" s="26">
        <v>44602</v>
      </c>
      <c r="C4632" s="23" t="s">
        <v>65</v>
      </c>
      <c r="D4632" s="31" t="s">
        <v>34</v>
      </c>
      <c r="E4632" s="30" t="s">
        <v>109</v>
      </c>
      <c r="F4632" s="31" t="s">
        <v>54</v>
      </c>
      <c r="G4632" s="23"/>
      <c r="H4632" s="31" t="s">
        <v>35</v>
      </c>
      <c r="I4632" s="31" t="s">
        <v>36</v>
      </c>
      <c r="J4632" s="33">
        <v>0.36736111111111108</v>
      </c>
      <c r="K4632" s="31" t="s">
        <v>179</v>
      </c>
      <c r="L4632" s="31">
        <v>1</v>
      </c>
      <c r="M4632" s="25" t="s">
        <v>366</v>
      </c>
      <c r="N4632" s="97">
        <v>0.1</v>
      </c>
      <c r="O4632" s="31" t="s">
        <v>180</v>
      </c>
      <c r="P4632" s="41" t="s">
        <v>67</v>
      </c>
      <c r="R4632" s="30" t="s">
        <v>181</v>
      </c>
      <c r="S4632" s="34" t="s">
        <v>37</v>
      </c>
      <c r="T4632" s="6" t="s">
        <v>42</v>
      </c>
      <c r="U4632" s="31" t="s">
        <v>182</v>
      </c>
      <c r="V4632" s="29" t="s">
        <v>43</v>
      </c>
      <c r="W4632" s="31">
        <v>1</v>
      </c>
      <c r="X4632" s="151">
        <v>0.53</v>
      </c>
      <c r="Y4632" s="149" t="s">
        <v>225</v>
      </c>
      <c r="Z4632" s="31" t="s">
        <v>38</v>
      </c>
      <c r="AA4632" s="31" t="s">
        <v>183</v>
      </c>
      <c r="AB4632" s="31" t="s">
        <v>40</v>
      </c>
      <c r="AC4632" s="37">
        <v>44601</v>
      </c>
      <c r="AD4632" s="1"/>
      <c r="AF4632" s="5"/>
    </row>
    <row r="4633" spans="1:32" s="31" customFormat="1">
      <c r="A4633" s="23" t="s">
        <v>84</v>
      </c>
      <c r="B4633" s="26">
        <v>44602</v>
      </c>
      <c r="C4633" s="23" t="s">
        <v>83</v>
      </c>
      <c r="D4633" s="31" t="s">
        <v>34</v>
      </c>
      <c r="E4633" s="30" t="s">
        <v>109</v>
      </c>
      <c r="F4633" s="31" t="s">
        <v>54</v>
      </c>
      <c r="G4633" s="23"/>
      <c r="H4633" s="31" t="s">
        <v>35</v>
      </c>
      <c r="I4633" s="31" t="s">
        <v>36</v>
      </c>
      <c r="J4633" s="33">
        <v>0.49652777777777773</v>
      </c>
      <c r="K4633" s="31" t="s">
        <v>179</v>
      </c>
      <c r="L4633" s="31">
        <v>1</v>
      </c>
      <c r="M4633" s="25" t="s">
        <v>366</v>
      </c>
      <c r="N4633" s="97">
        <v>0.1</v>
      </c>
      <c r="O4633" s="31" t="s">
        <v>180</v>
      </c>
      <c r="P4633" s="41" t="s">
        <v>67</v>
      </c>
      <c r="R4633" s="30" t="s">
        <v>181</v>
      </c>
      <c r="S4633" s="34" t="s">
        <v>37</v>
      </c>
      <c r="T4633" s="6" t="s">
        <v>141</v>
      </c>
      <c r="U4633" s="31" t="s">
        <v>182</v>
      </c>
      <c r="V4633" s="1" t="s">
        <v>41</v>
      </c>
      <c r="W4633" s="31">
        <v>1</v>
      </c>
      <c r="X4633" s="5">
        <v>0.74</v>
      </c>
      <c r="Y4633" s="149" t="s">
        <v>225</v>
      </c>
      <c r="Z4633" s="31" t="s">
        <v>38</v>
      </c>
      <c r="AA4633" s="31" t="s">
        <v>183</v>
      </c>
      <c r="AB4633" s="31" t="s">
        <v>40</v>
      </c>
      <c r="AC4633" s="37">
        <v>44601</v>
      </c>
      <c r="AD4633" s="1"/>
      <c r="AF4633" s="5"/>
    </row>
    <row r="4634" spans="1:32" s="31" customFormat="1">
      <c r="A4634" s="23" t="s">
        <v>84</v>
      </c>
      <c r="B4634" s="26">
        <v>44602</v>
      </c>
      <c r="C4634" s="23" t="s">
        <v>83</v>
      </c>
      <c r="D4634" s="31" t="s">
        <v>34</v>
      </c>
      <c r="E4634" s="30" t="s">
        <v>109</v>
      </c>
      <c r="F4634" s="31" t="s">
        <v>54</v>
      </c>
      <c r="H4634" s="31" t="s">
        <v>35</v>
      </c>
      <c r="I4634" s="31" t="s">
        <v>36</v>
      </c>
      <c r="J4634" s="33">
        <v>0.49652777777777773</v>
      </c>
      <c r="K4634" s="31" t="s">
        <v>179</v>
      </c>
      <c r="L4634" s="31">
        <v>1</v>
      </c>
      <c r="M4634" s="25" t="s">
        <v>366</v>
      </c>
      <c r="N4634" s="97">
        <v>0.1</v>
      </c>
      <c r="O4634" s="31" t="s">
        <v>180</v>
      </c>
      <c r="P4634" s="41" t="s">
        <v>67</v>
      </c>
      <c r="R4634" s="30" t="s">
        <v>181</v>
      </c>
      <c r="S4634" s="34" t="s">
        <v>37</v>
      </c>
      <c r="T4634" s="29" t="s">
        <v>382</v>
      </c>
      <c r="U4634" s="31" t="s">
        <v>182</v>
      </c>
      <c r="V4634" s="29" t="s">
        <v>41</v>
      </c>
      <c r="W4634" s="31">
        <v>1</v>
      </c>
      <c r="X4634" s="152">
        <v>10.37</v>
      </c>
      <c r="Y4634" s="149" t="s">
        <v>225</v>
      </c>
      <c r="Z4634" s="31" t="s">
        <v>38</v>
      </c>
      <c r="AA4634" s="31" t="s">
        <v>183</v>
      </c>
      <c r="AB4634" s="31" t="s">
        <v>40</v>
      </c>
      <c r="AC4634" s="37">
        <v>44601</v>
      </c>
      <c r="AD4634" s="32"/>
    </row>
    <row r="4635" spans="1:32" s="31" customFormat="1">
      <c r="A4635" s="23" t="s">
        <v>84</v>
      </c>
      <c r="B4635" s="26">
        <v>44602</v>
      </c>
      <c r="C4635" s="23" t="s">
        <v>83</v>
      </c>
      <c r="D4635" s="31" t="s">
        <v>34</v>
      </c>
      <c r="E4635" s="30" t="s">
        <v>109</v>
      </c>
      <c r="F4635" s="31" t="s">
        <v>54</v>
      </c>
      <c r="H4635" s="31" t="s">
        <v>35</v>
      </c>
      <c r="I4635" s="31" t="s">
        <v>36</v>
      </c>
      <c r="J4635" s="33">
        <v>0.49652777777777773</v>
      </c>
      <c r="K4635" s="31" t="s">
        <v>179</v>
      </c>
      <c r="L4635" s="31">
        <v>1</v>
      </c>
      <c r="M4635" s="25" t="s">
        <v>367</v>
      </c>
      <c r="N4635" s="97">
        <v>0.1</v>
      </c>
      <c r="O4635" s="31" t="s">
        <v>180</v>
      </c>
      <c r="P4635" s="41" t="s">
        <v>67</v>
      </c>
      <c r="R4635" s="30" t="s">
        <v>181</v>
      </c>
      <c r="S4635" s="34" t="s">
        <v>37</v>
      </c>
      <c r="T4635" s="29" t="s">
        <v>111</v>
      </c>
      <c r="U4635" s="31" t="s">
        <v>182</v>
      </c>
      <c r="V4635" s="29" t="s">
        <v>1</v>
      </c>
      <c r="W4635" s="31">
        <v>1</v>
      </c>
      <c r="X4635" s="152">
        <v>8.1300000000000008</v>
      </c>
      <c r="Y4635" s="149" t="s">
        <v>225</v>
      </c>
      <c r="Z4635" s="31" t="s">
        <v>38</v>
      </c>
      <c r="AA4635" s="31" t="s">
        <v>183</v>
      </c>
      <c r="AB4635" s="31" t="s">
        <v>40</v>
      </c>
      <c r="AC4635" s="37">
        <v>44601</v>
      </c>
      <c r="AD4635" s="32"/>
    </row>
    <row r="4636" spans="1:32" s="31" customFormat="1">
      <c r="A4636" s="23" t="s">
        <v>84</v>
      </c>
      <c r="B4636" s="26">
        <v>44602</v>
      </c>
      <c r="C4636" s="23" t="s">
        <v>83</v>
      </c>
      <c r="D4636" s="31" t="s">
        <v>34</v>
      </c>
      <c r="E4636" s="30" t="s">
        <v>109</v>
      </c>
      <c r="F4636" s="31" t="s">
        <v>54</v>
      </c>
      <c r="H4636" s="31" t="s">
        <v>35</v>
      </c>
      <c r="I4636" s="31" t="s">
        <v>36</v>
      </c>
      <c r="J4636" s="33">
        <v>0.49652777777777773</v>
      </c>
      <c r="K4636" s="31" t="s">
        <v>179</v>
      </c>
      <c r="L4636" s="31">
        <v>1</v>
      </c>
      <c r="M4636" s="25" t="s">
        <v>366</v>
      </c>
      <c r="N4636" s="97">
        <v>0.1</v>
      </c>
      <c r="O4636" s="31" t="s">
        <v>180</v>
      </c>
      <c r="P4636" s="41" t="s">
        <v>67</v>
      </c>
      <c r="R4636" s="30" t="s">
        <v>181</v>
      </c>
      <c r="S4636" s="34" t="s">
        <v>37</v>
      </c>
      <c r="T4636" s="29" t="s">
        <v>383</v>
      </c>
      <c r="U4636" s="31" t="s">
        <v>182</v>
      </c>
      <c r="V4636" s="29" t="s">
        <v>3</v>
      </c>
      <c r="W4636" s="31">
        <v>1</v>
      </c>
      <c r="X4636" s="23">
        <v>1187</v>
      </c>
      <c r="Y4636" s="149" t="s">
        <v>225</v>
      </c>
      <c r="Z4636" s="31" t="s">
        <v>38</v>
      </c>
      <c r="AA4636" s="31" t="s">
        <v>183</v>
      </c>
      <c r="AB4636" s="31" t="s">
        <v>40</v>
      </c>
      <c r="AC4636" s="37">
        <v>44601</v>
      </c>
      <c r="AD4636" s="25" t="s">
        <v>155</v>
      </c>
    </row>
    <row r="4637" spans="1:32" s="5" customFormat="1">
      <c r="A4637" s="23" t="s">
        <v>84</v>
      </c>
      <c r="B4637" s="26">
        <v>44602</v>
      </c>
      <c r="C4637" s="23" t="s">
        <v>83</v>
      </c>
      <c r="D4637" s="31" t="s">
        <v>34</v>
      </c>
      <c r="E4637" s="30" t="s">
        <v>109</v>
      </c>
      <c r="F4637" s="31" t="s">
        <v>54</v>
      </c>
      <c r="G4637" s="31"/>
      <c r="H4637" s="31" t="s">
        <v>35</v>
      </c>
      <c r="I4637" s="31" t="s">
        <v>36</v>
      </c>
      <c r="J4637" s="33">
        <v>0.49652777777777773</v>
      </c>
      <c r="K4637" s="31" t="s">
        <v>179</v>
      </c>
      <c r="L4637" s="31">
        <v>1</v>
      </c>
      <c r="M4637" s="25" t="s">
        <v>366</v>
      </c>
      <c r="N4637" s="97">
        <v>0.1</v>
      </c>
      <c r="O4637" s="31" t="s">
        <v>180</v>
      </c>
      <c r="P4637" s="41" t="s">
        <v>67</v>
      </c>
      <c r="Q4637" s="31"/>
      <c r="R4637" s="30" t="s">
        <v>181</v>
      </c>
      <c r="S4637" s="34" t="s">
        <v>37</v>
      </c>
      <c r="T4637" s="29" t="s">
        <v>39</v>
      </c>
      <c r="U4637" s="31" t="s">
        <v>182</v>
      </c>
      <c r="V4637" s="29" t="s">
        <v>55</v>
      </c>
      <c r="W4637" s="31">
        <v>1</v>
      </c>
      <c r="X4637" s="153">
        <v>12.4</v>
      </c>
      <c r="Y4637" s="149" t="s">
        <v>225</v>
      </c>
      <c r="Z4637" s="31" t="s">
        <v>38</v>
      </c>
      <c r="AA4637" s="31" t="s">
        <v>183</v>
      </c>
      <c r="AB4637" s="31" t="s">
        <v>40</v>
      </c>
      <c r="AC4637" s="37">
        <v>44601</v>
      </c>
      <c r="AD4637" s="32"/>
      <c r="AE4637" s="31"/>
      <c r="AF4637" s="31"/>
    </row>
    <row r="4638" spans="1:32" s="5" customFormat="1">
      <c r="A4638" s="23" t="s">
        <v>84</v>
      </c>
      <c r="B4638" s="26">
        <v>44602</v>
      </c>
      <c r="C4638" s="23" t="s">
        <v>83</v>
      </c>
      <c r="D4638" s="31" t="s">
        <v>34</v>
      </c>
      <c r="E4638" s="30" t="s">
        <v>109</v>
      </c>
      <c r="F4638" s="31" t="s">
        <v>54</v>
      </c>
      <c r="G4638" s="23"/>
      <c r="H4638" s="31" t="s">
        <v>35</v>
      </c>
      <c r="I4638" s="31" t="s">
        <v>36</v>
      </c>
      <c r="J4638" s="33">
        <v>0.49652777777777773</v>
      </c>
      <c r="K4638" s="31" t="s">
        <v>179</v>
      </c>
      <c r="L4638" s="31">
        <v>1</v>
      </c>
      <c r="M4638" s="25" t="s">
        <v>366</v>
      </c>
      <c r="N4638" s="97">
        <v>0.1</v>
      </c>
      <c r="O4638" s="31" t="s">
        <v>180</v>
      </c>
      <c r="P4638" s="41" t="s">
        <v>67</v>
      </c>
      <c r="Q4638" s="31"/>
      <c r="R4638" s="30" t="s">
        <v>181</v>
      </c>
      <c r="S4638" s="34" t="s">
        <v>37</v>
      </c>
      <c r="T4638" s="6" t="s">
        <v>42</v>
      </c>
      <c r="U4638" s="31" t="s">
        <v>182</v>
      </c>
      <c r="V4638" s="29" t="s">
        <v>43</v>
      </c>
      <c r="W4638" s="31">
        <v>1</v>
      </c>
      <c r="X4638" s="151">
        <v>2.38</v>
      </c>
      <c r="Y4638" s="149" t="s">
        <v>225</v>
      </c>
      <c r="Z4638" s="31" t="s">
        <v>38</v>
      </c>
      <c r="AA4638" s="31" t="s">
        <v>183</v>
      </c>
      <c r="AB4638" s="31" t="s">
        <v>40</v>
      </c>
      <c r="AC4638" s="37">
        <v>44601</v>
      </c>
      <c r="AD4638" s="1"/>
      <c r="AE4638" s="31"/>
    </row>
    <row r="4639" spans="1:32" s="31" customFormat="1">
      <c r="A4639" s="23" t="s">
        <v>82</v>
      </c>
      <c r="B4639" s="26">
        <v>44602</v>
      </c>
      <c r="C4639" s="23" t="s">
        <v>78</v>
      </c>
      <c r="D4639" s="31" t="s">
        <v>34</v>
      </c>
      <c r="E4639" s="30" t="s">
        <v>109</v>
      </c>
      <c r="F4639" s="31" t="s">
        <v>54</v>
      </c>
      <c r="G4639" s="23"/>
      <c r="H4639" s="31" t="s">
        <v>35</v>
      </c>
      <c r="I4639" s="31" t="s">
        <v>36</v>
      </c>
      <c r="J4639" s="33">
        <v>0.48749999999999999</v>
      </c>
      <c r="K4639" s="31" t="s">
        <v>179</v>
      </c>
      <c r="L4639" s="31">
        <v>1</v>
      </c>
      <c r="M4639" s="25" t="s">
        <v>366</v>
      </c>
      <c r="N4639" s="97">
        <v>0.1</v>
      </c>
      <c r="O4639" s="31" t="s">
        <v>180</v>
      </c>
      <c r="P4639" s="41" t="s">
        <v>67</v>
      </c>
      <c r="R4639" s="30" t="s">
        <v>181</v>
      </c>
      <c r="S4639" s="34" t="s">
        <v>37</v>
      </c>
      <c r="T4639" s="6" t="s">
        <v>141</v>
      </c>
      <c r="U4639" s="31" t="s">
        <v>182</v>
      </c>
      <c r="V4639" s="1" t="s">
        <v>41</v>
      </c>
      <c r="W4639" s="31">
        <v>1</v>
      </c>
      <c r="X4639" s="5">
        <v>0.31</v>
      </c>
      <c r="Y4639" s="149" t="s">
        <v>225</v>
      </c>
      <c r="Z4639" s="31" t="s">
        <v>38</v>
      </c>
      <c r="AA4639" s="31" t="s">
        <v>183</v>
      </c>
      <c r="AB4639" s="31" t="s">
        <v>40</v>
      </c>
      <c r="AC4639" s="37">
        <v>44601</v>
      </c>
      <c r="AD4639" s="1"/>
      <c r="AF4639" s="5"/>
    </row>
    <row r="4640" spans="1:32" s="31" customFormat="1">
      <c r="A4640" s="23" t="s">
        <v>82</v>
      </c>
      <c r="B4640" s="26">
        <v>44602</v>
      </c>
      <c r="C4640" s="23" t="s">
        <v>78</v>
      </c>
      <c r="D4640" s="31" t="s">
        <v>34</v>
      </c>
      <c r="E4640" s="30" t="s">
        <v>109</v>
      </c>
      <c r="F4640" s="31" t="s">
        <v>54</v>
      </c>
      <c r="H4640" s="31" t="s">
        <v>35</v>
      </c>
      <c r="I4640" s="31" t="s">
        <v>36</v>
      </c>
      <c r="J4640" s="33">
        <v>0.48749999999999999</v>
      </c>
      <c r="K4640" s="31" t="s">
        <v>179</v>
      </c>
      <c r="L4640" s="31">
        <v>1</v>
      </c>
      <c r="M4640" s="25" t="s">
        <v>366</v>
      </c>
      <c r="N4640" s="97">
        <v>0.1</v>
      </c>
      <c r="O4640" s="31" t="s">
        <v>180</v>
      </c>
      <c r="P4640" s="41" t="s">
        <v>67</v>
      </c>
      <c r="R4640" s="30" t="s">
        <v>181</v>
      </c>
      <c r="S4640" s="34" t="s">
        <v>37</v>
      </c>
      <c r="T4640" s="29" t="s">
        <v>382</v>
      </c>
      <c r="U4640" s="31" t="s">
        <v>182</v>
      </c>
      <c r="V4640" s="29" t="s">
        <v>41</v>
      </c>
      <c r="W4640" s="31">
        <v>1</v>
      </c>
      <c r="X4640" s="152">
        <v>9.92</v>
      </c>
      <c r="Y4640" s="149" t="s">
        <v>225</v>
      </c>
      <c r="Z4640" s="31" t="s">
        <v>38</v>
      </c>
      <c r="AA4640" s="31" t="s">
        <v>183</v>
      </c>
      <c r="AB4640" s="31" t="s">
        <v>40</v>
      </c>
      <c r="AC4640" s="37">
        <v>44601</v>
      </c>
      <c r="AD4640" s="32"/>
    </row>
    <row r="4641" spans="1:32" s="31" customFormat="1">
      <c r="A4641" s="23" t="s">
        <v>82</v>
      </c>
      <c r="B4641" s="26">
        <v>44602</v>
      </c>
      <c r="C4641" s="23" t="s">
        <v>78</v>
      </c>
      <c r="D4641" s="31" t="s">
        <v>34</v>
      </c>
      <c r="E4641" s="30" t="s">
        <v>109</v>
      </c>
      <c r="F4641" s="31" t="s">
        <v>54</v>
      </c>
      <c r="H4641" s="31" t="s">
        <v>35</v>
      </c>
      <c r="I4641" s="31" t="s">
        <v>36</v>
      </c>
      <c r="J4641" s="33">
        <v>0.48749999999999999</v>
      </c>
      <c r="K4641" s="31" t="s">
        <v>179</v>
      </c>
      <c r="L4641" s="31">
        <v>1</v>
      </c>
      <c r="M4641" s="25" t="s">
        <v>367</v>
      </c>
      <c r="N4641" s="97">
        <v>0.1</v>
      </c>
      <c r="O4641" s="31" t="s">
        <v>180</v>
      </c>
      <c r="P4641" s="41" t="s">
        <v>67</v>
      </c>
      <c r="R4641" s="30" t="s">
        <v>181</v>
      </c>
      <c r="S4641" s="34" t="s">
        <v>37</v>
      </c>
      <c r="T4641" s="29" t="s">
        <v>111</v>
      </c>
      <c r="U4641" s="31" t="s">
        <v>182</v>
      </c>
      <c r="V4641" s="29" t="s">
        <v>1</v>
      </c>
      <c r="W4641" s="31">
        <v>1</v>
      </c>
      <c r="X4641" s="152">
        <v>7.92</v>
      </c>
      <c r="Y4641" s="149" t="s">
        <v>225</v>
      </c>
      <c r="Z4641" s="31" t="s">
        <v>38</v>
      </c>
      <c r="AA4641" s="31" t="s">
        <v>183</v>
      </c>
      <c r="AB4641" s="31" t="s">
        <v>40</v>
      </c>
      <c r="AC4641" s="37">
        <v>44601</v>
      </c>
      <c r="AD4641" s="32"/>
    </row>
    <row r="4642" spans="1:32" s="31" customFormat="1">
      <c r="A4642" s="23" t="s">
        <v>82</v>
      </c>
      <c r="B4642" s="26">
        <v>44602</v>
      </c>
      <c r="C4642" s="23" t="s">
        <v>78</v>
      </c>
      <c r="D4642" s="31" t="s">
        <v>34</v>
      </c>
      <c r="E4642" s="30" t="s">
        <v>109</v>
      </c>
      <c r="F4642" s="31" t="s">
        <v>54</v>
      </c>
      <c r="H4642" s="31" t="s">
        <v>35</v>
      </c>
      <c r="I4642" s="31" t="s">
        <v>36</v>
      </c>
      <c r="J4642" s="33">
        <v>0.48749999999999999</v>
      </c>
      <c r="K4642" s="31" t="s">
        <v>179</v>
      </c>
      <c r="L4642" s="31">
        <v>1</v>
      </c>
      <c r="M4642" s="25" t="s">
        <v>366</v>
      </c>
      <c r="N4642" s="97">
        <v>0.1</v>
      </c>
      <c r="O4642" s="31" t="s">
        <v>180</v>
      </c>
      <c r="P4642" s="41" t="s">
        <v>67</v>
      </c>
      <c r="R4642" s="30" t="s">
        <v>181</v>
      </c>
      <c r="S4642" s="34" t="s">
        <v>37</v>
      </c>
      <c r="T4642" s="29" t="s">
        <v>383</v>
      </c>
      <c r="U4642" s="31" t="s">
        <v>182</v>
      </c>
      <c r="V4642" s="29" t="s">
        <v>3</v>
      </c>
      <c r="W4642" s="31">
        <v>1</v>
      </c>
      <c r="X4642" s="23">
        <v>734</v>
      </c>
      <c r="Y4642" s="149" t="s">
        <v>225</v>
      </c>
      <c r="Z4642" s="31" t="s">
        <v>38</v>
      </c>
      <c r="AA4642" s="31" t="s">
        <v>183</v>
      </c>
      <c r="AB4642" s="31" t="s">
        <v>40</v>
      </c>
      <c r="AC4642" s="37">
        <v>44601</v>
      </c>
      <c r="AD4642" s="25" t="s">
        <v>151</v>
      </c>
    </row>
    <row r="4643" spans="1:32" s="31" customFormat="1">
      <c r="A4643" s="23" t="s">
        <v>82</v>
      </c>
      <c r="B4643" s="26">
        <v>44602</v>
      </c>
      <c r="C4643" s="23" t="s">
        <v>78</v>
      </c>
      <c r="D4643" s="31" t="s">
        <v>34</v>
      </c>
      <c r="E4643" s="30" t="s">
        <v>109</v>
      </c>
      <c r="F4643" s="31" t="s">
        <v>54</v>
      </c>
      <c r="H4643" s="31" t="s">
        <v>35</v>
      </c>
      <c r="I4643" s="31" t="s">
        <v>36</v>
      </c>
      <c r="J4643" s="33">
        <v>0.48749999999999999</v>
      </c>
      <c r="K4643" s="31" t="s">
        <v>179</v>
      </c>
      <c r="L4643" s="31">
        <v>1</v>
      </c>
      <c r="M4643" s="25" t="s">
        <v>366</v>
      </c>
      <c r="N4643" s="97">
        <v>0.1</v>
      </c>
      <c r="O4643" s="31" t="s">
        <v>180</v>
      </c>
      <c r="P4643" s="41" t="s">
        <v>67</v>
      </c>
      <c r="R4643" s="30" t="s">
        <v>181</v>
      </c>
      <c r="S4643" s="34" t="s">
        <v>37</v>
      </c>
      <c r="T4643" s="29" t="s">
        <v>39</v>
      </c>
      <c r="U4643" s="31" t="s">
        <v>182</v>
      </c>
      <c r="V4643" s="29" t="s">
        <v>55</v>
      </c>
      <c r="W4643" s="31">
        <v>1</v>
      </c>
      <c r="X4643" s="153">
        <v>11.9</v>
      </c>
      <c r="Y4643" s="149" t="s">
        <v>225</v>
      </c>
      <c r="Z4643" s="31" t="s">
        <v>38</v>
      </c>
      <c r="AA4643" s="31" t="s">
        <v>183</v>
      </c>
      <c r="AB4643" s="31" t="s">
        <v>40</v>
      </c>
      <c r="AC4643" s="37">
        <v>44601</v>
      </c>
      <c r="AD4643" s="32"/>
    </row>
    <row r="4644" spans="1:32" s="31" customFormat="1">
      <c r="A4644" s="23" t="s">
        <v>82</v>
      </c>
      <c r="B4644" s="26">
        <v>44602</v>
      </c>
      <c r="C4644" s="23" t="s">
        <v>78</v>
      </c>
      <c r="D4644" s="31" t="s">
        <v>34</v>
      </c>
      <c r="E4644" s="30" t="s">
        <v>109</v>
      </c>
      <c r="F4644" s="31" t="s">
        <v>54</v>
      </c>
      <c r="G4644" s="23"/>
      <c r="H4644" s="31" t="s">
        <v>35</v>
      </c>
      <c r="I4644" s="31" t="s">
        <v>36</v>
      </c>
      <c r="J4644" s="33">
        <v>0.48749999999999999</v>
      </c>
      <c r="K4644" s="31" t="s">
        <v>179</v>
      </c>
      <c r="L4644" s="31">
        <v>1</v>
      </c>
      <c r="M4644" s="25" t="s">
        <v>366</v>
      </c>
      <c r="N4644" s="97">
        <v>0.1</v>
      </c>
      <c r="O4644" s="31" t="s">
        <v>180</v>
      </c>
      <c r="P4644" s="41" t="s">
        <v>69</v>
      </c>
      <c r="R4644" s="30" t="s">
        <v>181</v>
      </c>
      <c r="S4644" s="34" t="s">
        <v>37</v>
      </c>
      <c r="T4644" s="6" t="s">
        <v>42</v>
      </c>
      <c r="U4644" s="31" t="s">
        <v>182</v>
      </c>
      <c r="V4644" s="29" t="s">
        <v>43</v>
      </c>
      <c r="W4644" s="31">
        <v>1</v>
      </c>
      <c r="X4644" s="151">
        <v>3.41</v>
      </c>
      <c r="Y4644" s="149" t="s">
        <v>225</v>
      </c>
      <c r="Z4644" s="31" t="s">
        <v>38</v>
      </c>
      <c r="AA4644" s="31" t="s">
        <v>183</v>
      </c>
      <c r="AB4644" s="31" t="s">
        <v>40</v>
      </c>
      <c r="AC4644" s="37">
        <v>44601</v>
      </c>
      <c r="AD4644" s="1"/>
      <c r="AF4644" s="5"/>
    </row>
    <row r="4645" spans="1:32" s="5" customFormat="1">
      <c r="A4645" s="23" t="s">
        <v>81</v>
      </c>
      <c r="B4645" s="26">
        <v>44602</v>
      </c>
      <c r="C4645" s="23" t="s">
        <v>78</v>
      </c>
      <c r="D4645" s="31" t="s">
        <v>34</v>
      </c>
      <c r="E4645" s="30" t="s">
        <v>109</v>
      </c>
      <c r="F4645" s="31" t="s">
        <v>54</v>
      </c>
      <c r="G4645" s="23"/>
      <c r="H4645" s="31" t="s">
        <v>35</v>
      </c>
      <c r="I4645" s="31" t="s">
        <v>36</v>
      </c>
      <c r="J4645" s="33">
        <v>0.47847222222222219</v>
      </c>
      <c r="K4645" s="31" t="s">
        <v>179</v>
      </c>
      <c r="L4645" s="31">
        <v>1</v>
      </c>
      <c r="M4645" s="25" t="s">
        <v>366</v>
      </c>
      <c r="N4645" s="97">
        <v>0.1</v>
      </c>
      <c r="O4645" s="31" t="s">
        <v>180</v>
      </c>
      <c r="P4645" s="41" t="s">
        <v>69</v>
      </c>
      <c r="Q4645" s="31"/>
      <c r="R4645" s="30" t="s">
        <v>181</v>
      </c>
      <c r="S4645" s="34" t="s">
        <v>37</v>
      </c>
      <c r="T4645" s="6" t="s">
        <v>141</v>
      </c>
      <c r="U4645" s="31" t="s">
        <v>182</v>
      </c>
      <c r="V4645" s="1" t="s">
        <v>41</v>
      </c>
      <c r="W4645" s="31">
        <v>1</v>
      </c>
      <c r="X4645" s="151">
        <v>0.27</v>
      </c>
      <c r="Y4645" s="149" t="s">
        <v>225</v>
      </c>
      <c r="Z4645" s="31" t="s">
        <v>38</v>
      </c>
      <c r="AA4645" s="31" t="s">
        <v>183</v>
      </c>
      <c r="AB4645" s="31" t="s">
        <v>40</v>
      </c>
      <c r="AC4645" s="37">
        <v>44601</v>
      </c>
      <c r="AD4645" s="1"/>
      <c r="AE4645" s="31"/>
    </row>
    <row r="4646" spans="1:32" s="5" customFormat="1">
      <c r="A4646" s="23" t="s">
        <v>81</v>
      </c>
      <c r="B4646" s="26">
        <v>44602</v>
      </c>
      <c r="C4646" s="23" t="s">
        <v>78</v>
      </c>
      <c r="D4646" s="31" t="s">
        <v>34</v>
      </c>
      <c r="E4646" s="30" t="s">
        <v>109</v>
      </c>
      <c r="F4646" s="31" t="s">
        <v>54</v>
      </c>
      <c r="G4646" s="31"/>
      <c r="H4646" s="31" t="s">
        <v>35</v>
      </c>
      <c r="I4646" s="31" t="s">
        <v>36</v>
      </c>
      <c r="J4646" s="33">
        <v>0.47847222222222219</v>
      </c>
      <c r="K4646" s="31" t="s">
        <v>179</v>
      </c>
      <c r="L4646" s="31">
        <v>1</v>
      </c>
      <c r="M4646" s="25" t="s">
        <v>366</v>
      </c>
      <c r="N4646" s="97">
        <v>0.1</v>
      </c>
      <c r="O4646" s="31" t="s">
        <v>180</v>
      </c>
      <c r="P4646" s="41" t="s">
        <v>69</v>
      </c>
      <c r="Q4646" s="31"/>
      <c r="R4646" s="30" t="s">
        <v>181</v>
      </c>
      <c r="S4646" s="34" t="s">
        <v>37</v>
      </c>
      <c r="T4646" s="29" t="s">
        <v>382</v>
      </c>
      <c r="U4646" s="31" t="s">
        <v>182</v>
      </c>
      <c r="V4646" s="29" t="s">
        <v>41</v>
      </c>
      <c r="W4646" s="31">
        <v>1</v>
      </c>
      <c r="X4646" s="152">
        <v>11.37</v>
      </c>
      <c r="Y4646" s="149" t="s">
        <v>225</v>
      </c>
      <c r="Z4646" s="31" t="s">
        <v>38</v>
      </c>
      <c r="AA4646" s="31" t="s">
        <v>183</v>
      </c>
      <c r="AB4646" s="31" t="s">
        <v>40</v>
      </c>
      <c r="AC4646" s="37">
        <v>44601</v>
      </c>
      <c r="AD4646" s="32"/>
      <c r="AE4646" s="31"/>
      <c r="AF4646" s="31"/>
    </row>
    <row r="4647" spans="1:32" s="31" customFormat="1">
      <c r="A4647" s="23" t="s">
        <v>81</v>
      </c>
      <c r="B4647" s="26">
        <v>44602</v>
      </c>
      <c r="C4647" s="23" t="s">
        <v>78</v>
      </c>
      <c r="D4647" s="31" t="s">
        <v>34</v>
      </c>
      <c r="E4647" s="30" t="s">
        <v>109</v>
      </c>
      <c r="F4647" s="31" t="s">
        <v>54</v>
      </c>
      <c r="H4647" s="31" t="s">
        <v>35</v>
      </c>
      <c r="I4647" s="31" t="s">
        <v>36</v>
      </c>
      <c r="J4647" s="33">
        <v>0.47847222222222219</v>
      </c>
      <c r="K4647" s="31" t="s">
        <v>179</v>
      </c>
      <c r="L4647" s="31">
        <v>1</v>
      </c>
      <c r="M4647" s="25" t="s">
        <v>367</v>
      </c>
      <c r="N4647" s="97">
        <v>0.1</v>
      </c>
      <c r="O4647" s="31" t="s">
        <v>180</v>
      </c>
      <c r="P4647" s="41" t="s">
        <v>69</v>
      </c>
      <c r="R4647" s="30" t="s">
        <v>181</v>
      </c>
      <c r="S4647" s="34" t="s">
        <v>37</v>
      </c>
      <c r="T4647" s="29" t="s">
        <v>111</v>
      </c>
      <c r="U4647" s="31" t="s">
        <v>182</v>
      </c>
      <c r="V4647" s="29" t="s">
        <v>1</v>
      </c>
      <c r="W4647" s="31">
        <v>1</v>
      </c>
      <c r="X4647" s="152">
        <v>8.1999999999999993</v>
      </c>
      <c r="Y4647" s="149" t="s">
        <v>225</v>
      </c>
      <c r="Z4647" s="31" t="s">
        <v>38</v>
      </c>
      <c r="AA4647" s="31" t="s">
        <v>183</v>
      </c>
      <c r="AB4647" s="31" t="s">
        <v>40</v>
      </c>
      <c r="AC4647" s="37">
        <v>44601</v>
      </c>
      <c r="AD4647" s="32"/>
    </row>
    <row r="4648" spans="1:32" s="31" customFormat="1">
      <c r="A4648" s="23" t="s">
        <v>81</v>
      </c>
      <c r="B4648" s="26">
        <v>44602</v>
      </c>
      <c r="C4648" s="23" t="s">
        <v>78</v>
      </c>
      <c r="D4648" s="31" t="s">
        <v>34</v>
      </c>
      <c r="E4648" s="30" t="s">
        <v>109</v>
      </c>
      <c r="F4648" s="31" t="s">
        <v>54</v>
      </c>
      <c r="H4648" s="31" t="s">
        <v>35</v>
      </c>
      <c r="I4648" s="31" t="s">
        <v>36</v>
      </c>
      <c r="J4648" s="33">
        <v>0.47847222222222219</v>
      </c>
      <c r="K4648" s="31" t="s">
        <v>179</v>
      </c>
      <c r="L4648" s="31">
        <v>1</v>
      </c>
      <c r="M4648" s="25" t="s">
        <v>366</v>
      </c>
      <c r="N4648" s="97">
        <v>0.1</v>
      </c>
      <c r="O4648" s="31" t="s">
        <v>180</v>
      </c>
      <c r="P4648" s="41" t="s">
        <v>69</v>
      </c>
      <c r="R4648" s="30" t="s">
        <v>181</v>
      </c>
      <c r="S4648" s="34" t="s">
        <v>37</v>
      </c>
      <c r="T4648" s="29" t="s">
        <v>383</v>
      </c>
      <c r="U4648" s="31" t="s">
        <v>182</v>
      </c>
      <c r="V4648" s="29" t="s">
        <v>3</v>
      </c>
      <c r="W4648" s="31">
        <v>1</v>
      </c>
      <c r="X4648" s="23">
        <v>716</v>
      </c>
      <c r="Y4648" s="149" t="s">
        <v>225</v>
      </c>
      <c r="Z4648" s="31" t="s">
        <v>38</v>
      </c>
      <c r="AA4648" s="31" t="s">
        <v>183</v>
      </c>
      <c r="AB4648" s="31" t="s">
        <v>40</v>
      </c>
      <c r="AC4648" s="37">
        <v>44601</v>
      </c>
      <c r="AD4648" s="25" t="s">
        <v>394</v>
      </c>
    </row>
    <row r="4649" spans="1:32" s="31" customFormat="1">
      <c r="A4649" s="23" t="s">
        <v>81</v>
      </c>
      <c r="B4649" s="26">
        <v>44602</v>
      </c>
      <c r="C4649" s="23" t="s">
        <v>78</v>
      </c>
      <c r="D4649" s="31" t="s">
        <v>34</v>
      </c>
      <c r="E4649" s="30" t="s">
        <v>109</v>
      </c>
      <c r="F4649" s="31" t="s">
        <v>54</v>
      </c>
      <c r="H4649" s="31" t="s">
        <v>35</v>
      </c>
      <c r="I4649" s="31" t="s">
        <v>36</v>
      </c>
      <c r="J4649" s="33">
        <v>0.47847222222222219</v>
      </c>
      <c r="K4649" s="31" t="s">
        <v>179</v>
      </c>
      <c r="L4649" s="31">
        <v>1</v>
      </c>
      <c r="M4649" s="25" t="s">
        <v>366</v>
      </c>
      <c r="N4649" s="97">
        <v>0.1</v>
      </c>
      <c r="O4649" s="31" t="s">
        <v>180</v>
      </c>
      <c r="P4649" s="41" t="s">
        <v>69</v>
      </c>
      <c r="R4649" s="30" t="s">
        <v>181</v>
      </c>
      <c r="S4649" s="34" t="s">
        <v>37</v>
      </c>
      <c r="T4649" s="29" t="s">
        <v>39</v>
      </c>
      <c r="U4649" s="31" t="s">
        <v>182</v>
      </c>
      <c r="V4649" s="29" t="s">
        <v>55</v>
      </c>
      <c r="W4649" s="31">
        <v>1</v>
      </c>
      <c r="X4649" s="153">
        <v>11.3</v>
      </c>
      <c r="Y4649" s="149" t="s">
        <v>225</v>
      </c>
      <c r="Z4649" s="31" t="s">
        <v>38</v>
      </c>
      <c r="AA4649" s="31" t="s">
        <v>183</v>
      </c>
      <c r="AB4649" s="31" t="s">
        <v>40</v>
      </c>
      <c r="AC4649" s="37">
        <v>44601</v>
      </c>
      <c r="AD4649" s="32"/>
    </row>
    <row r="4650" spans="1:32" s="31" customFormat="1">
      <c r="A4650" s="23" t="s">
        <v>81</v>
      </c>
      <c r="B4650" s="26">
        <v>44602</v>
      </c>
      <c r="C4650" s="23" t="s">
        <v>78</v>
      </c>
      <c r="D4650" s="31" t="s">
        <v>34</v>
      </c>
      <c r="E4650" s="30" t="s">
        <v>109</v>
      </c>
      <c r="F4650" s="31" t="s">
        <v>54</v>
      </c>
      <c r="G4650" s="23"/>
      <c r="H4650" s="31" t="s">
        <v>35</v>
      </c>
      <c r="I4650" s="31" t="s">
        <v>36</v>
      </c>
      <c r="J4650" s="33">
        <v>0.47847222222222219</v>
      </c>
      <c r="K4650" s="31" t="s">
        <v>179</v>
      </c>
      <c r="L4650" s="31">
        <v>1</v>
      </c>
      <c r="M4650" s="25" t="s">
        <v>366</v>
      </c>
      <c r="N4650" s="97">
        <v>0.1</v>
      </c>
      <c r="O4650" s="31" t="s">
        <v>180</v>
      </c>
      <c r="P4650" s="41" t="s">
        <v>69</v>
      </c>
      <c r="R4650" s="30" t="s">
        <v>181</v>
      </c>
      <c r="S4650" s="34" t="s">
        <v>37</v>
      </c>
      <c r="T4650" s="6" t="s">
        <v>42</v>
      </c>
      <c r="U4650" s="31" t="s">
        <v>182</v>
      </c>
      <c r="V4650" s="29" t="s">
        <v>43</v>
      </c>
      <c r="W4650" s="31">
        <v>1</v>
      </c>
      <c r="X4650" s="151">
        <v>0.26</v>
      </c>
      <c r="Y4650" s="149" t="s">
        <v>225</v>
      </c>
      <c r="Z4650" s="31" t="s">
        <v>38</v>
      </c>
      <c r="AA4650" s="31" t="s">
        <v>183</v>
      </c>
      <c r="AB4650" s="31" t="s">
        <v>40</v>
      </c>
      <c r="AC4650" s="37">
        <v>44601</v>
      </c>
      <c r="AD4650" s="1"/>
      <c r="AF4650" s="5"/>
    </row>
    <row r="4651" spans="1:32" s="31" customFormat="1">
      <c r="A4651" s="23" t="s">
        <v>80</v>
      </c>
      <c r="B4651" s="26">
        <v>44602</v>
      </c>
      <c r="C4651" s="23" t="s">
        <v>78</v>
      </c>
      <c r="D4651" s="31" t="s">
        <v>34</v>
      </c>
      <c r="E4651" s="30" t="s">
        <v>109</v>
      </c>
      <c r="F4651" s="31" t="s">
        <v>54</v>
      </c>
      <c r="G4651" s="23"/>
      <c r="H4651" s="31" t="s">
        <v>35</v>
      </c>
      <c r="I4651" s="31" t="s">
        <v>36</v>
      </c>
      <c r="J4651" s="33">
        <v>0.46875</v>
      </c>
      <c r="K4651" s="31" t="s">
        <v>179</v>
      </c>
      <c r="L4651" s="31">
        <v>1</v>
      </c>
      <c r="M4651" s="25" t="s">
        <v>366</v>
      </c>
      <c r="N4651" s="97">
        <v>0.1</v>
      </c>
      <c r="O4651" s="31" t="s">
        <v>180</v>
      </c>
      <c r="P4651" s="41" t="s">
        <v>67</v>
      </c>
      <c r="R4651" s="30" t="s">
        <v>181</v>
      </c>
      <c r="S4651" s="34" t="s">
        <v>37</v>
      </c>
      <c r="T4651" s="6" t="s">
        <v>141</v>
      </c>
      <c r="U4651" s="31" t="s">
        <v>182</v>
      </c>
      <c r="V4651" s="1" t="s">
        <v>41</v>
      </c>
      <c r="W4651" s="31">
        <v>1</v>
      </c>
      <c r="X4651" s="5">
        <v>0.34</v>
      </c>
      <c r="Y4651" s="149" t="s">
        <v>225</v>
      </c>
      <c r="Z4651" s="31" t="s">
        <v>38</v>
      </c>
      <c r="AA4651" s="31" t="s">
        <v>183</v>
      </c>
      <c r="AB4651" s="31" t="s">
        <v>40</v>
      </c>
      <c r="AC4651" s="37">
        <v>44601</v>
      </c>
      <c r="AD4651" s="1"/>
      <c r="AF4651" s="5"/>
    </row>
    <row r="4652" spans="1:32" s="31" customFormat="1">
      <c r="A4652" s="23" t="s">
        <v>80</v>
      </c>
      <c r="B4652" s="26">
        <v>44602</v>
      </c>
      <c r="C4652" s="23" t="s">
        <v>78</v>
      </c>
      <c r="D4652" s="31" t="s">
        <v>34</v>
      </c>
      <c r="E4652" s="30" t="s">
        <v>109</v>
      </c>
      <c r="F4652" s="31" t="s">
        <v>54</v>
      </c>
      <c r="H4652" s="31" t="s">
        <v>35</v>
      </c>
      <c r="I4652" s="31" t="s">
        <v>36</v>
      </c>
      <c r="J4652" s="33">
        <v>0.46875</v>
      </c>
      <c r="K4652" s="31" t="s">
        <v>179</v>
      </c>
      <c r="L4652" s="31">
        <v>1</v>
      </c>
      <c r="M4652" s="25" t="s">
        <v>366</v>
      </c>
      <c r="N4652" s="97">
        <v>0.1</v>
      </c>
      <c r="O4652" s="31" t="s">
        <v>180</v>
      </c>
      <c r="P4652" s="41" t="s">
        <v>67</v>
      </c>
      <c r="R4652" s="30" t="s">
        <v>181</v>
      </c>
      <c r="S4652" s="34" t="s">
        <v>37</v>
      </c>
      <c r="T4652" s="29" t="s">
        <v>382</v>
      </c>
      <c r="U4652" s="31" t="s">
        <v>182</v>
      </c>
      <c r="V4652" s="29" t="s">
        <v>41</v>
      </c>
      <c r="W4652" s="31">
        <v>1</v>
      </c>
      <c r="X4652" s="152">
        <v>11.93</v>
      </c>
      <c r="Y4652" s="149" t="s">
        <v>225</v>
      </c>
      <c r="Z4652" s="31" t="s">
        <v>38</v>
      </c>
      <c r="AA4652" s="31" t="s">
        <v>183</v>
      </c>
      <c r="AB4652" s="31" t="s">
        <v>40</v>
      </c>
      <c r="AC4652" s="37">
        <v>44601</v>
      </c>
      <c r="AD4652" s="32"/>
    </row>
    <row r="4653" spans="1:32" s="5" customFormat="1">
      <c r="A4653" s="23" t="s">
        <v>80</v>
      </c>
      <c r="B4653" s="26">
        <v>44602</v>
      </c>
      <c r="C4653" s="23" t="s">
        <v>78</v>
      </c>
      <c r="D4653" s="31" t="s">
        <v>34</v>
      </c>
      <c r="E4653" s="30" t="s">
        <v>109</v>
      </c>
      <c r="F4653" s="31" t="s">
        <v>54</v>
      </c>
      <c r="G4653" s="31"/>
      <c r="H4653" s="31" t="s">
        <v>35</v>
      </c>
      <c r="I4653" s="31" t="s">
        <v>36</v>
      </c>
      <c r="J4653" s="33">
        <v>0.46875</v>
      </c>
      <c r="K4653" s="31" t="s">
        <v>179</v>
      </c>
      <c r="L4653" s="31">
        <v>1</v>
      </c>
      <c r="M4653" s="25" t="s">
        <v>367</v>
      </c>
      <c r="N4653" s="97">
        <v>0.1</v>
      </c>
      <c r="O4653" s="31" t="s">
        <v>180</v>
      </c>
      <c r="P4653" s="41" t="s">
        <v>67</v>
      </c>
      <c r="Q4653" s="31"/>
      <c r="R4653" s="30" t="s">
        <v>181</v>
      </c>
      <c r="S4653" s="34" t="s">
        <v>37</v>
      </c>
      <c r="T4653" s="29" t="s">
        <v>111</v>
      </c>
      <c r="U4653" s="31" t="s">
        <v>182</v>
      </c>
      <c r="V4653" s="29" t="s">
        <v>1</v>
      </c>
      <c r="W4653" s="31">
        <v>1</v>
      </c>
      <c r="X4653" s="152">
        <v>8.33</v>
      </c>
      <c r="Y4653" s="149" t="s">
        <v>225</v>
      </c>
      <c r="Z4653" s="31" t="s">
        <v>38</v>
      </c>
      <c r="AA4653" s="31" t="s">
        <v>183</v>
      </c>
      <c r="AB4653" s="31" t="s">
        <v>40</v>
      </c>
      <c r="AC4653" s="37">
        <v>44601</v>
      </c>
      <c r="AD4653" s="32"/>
      <c r="AE4653" s="31"/>
      <c r="AF4653" s="31"/>
    </row>
    <row r="4654" spans="1:32" s="5" customFormat="1">
      <c r="A4654" s="23" t="s">
        <v>80</v>
      </c>
      <c r="B4654" s="26">
        <v>44602</v>
      </c>
      <c r="C4654" s="23" t="s">
        <v>78</v>
      </c>
      <c r="D4654" s="31" t="s">
        <v>34</v>
      </c>
      <c r="E4654" s="30" t="s">
        <v>109</v>
      </c>
      <c r="F4654" s="31" t="s">
        <v>54</v>
      </c>
      <c r="G4654" s="31"/>
      <c r="H4654" s="31" t="s">
        <v>35</v>
      </c>
      <c r="I4654" s="31" t="s">
        <v>36</v>
      </c>
      <c r="J4654" s="33">
        <v>0.46875</v>
      </c>
      <c r="K4654" s="31" t="s">
        <v>179</v>
      </c>
      <c r="L4654" s="31">
        <v>1</v>
      </c>
      <c r="M4654" s="25" t="s">
        <v>366</v>
      </c>
      <c r="N4654" s="97">
        <v>0.1</v>
      </c>
      <c r="O4654" s="31" t="s">
        <v>180</v>
      </c>
      <c r="P4654" s="41" t="s">
        <v>67</v>
      </c>
      <c r="Q4654" s="31"/>
      <c r="R4654" s="30" t="s">
        <v>181</v>
      </c>
      <c r="S4654" s="34" t="s">
        <v>37</v>
      </c>
      <c r="T4654" s="29" t="s">
        <v>383</v>
      </c>
      <c r="U4654" s="31" t="s">
        <v>182</v>
      </c>
      <c r="V4654" s="29" t="s">
        <v>3</v>
      </c>
      <c r="W4654" s="31">
        <v>1</v>
      </c>
      <c r="X4654" s="23">
        <v>717</v>
      </c>
      <c r="Y4654" s="149" t="s">
        <v>225</v>
      </c>
      <c r="Z4654" s="31" t="s">
        <v>38</v>
      </c>
      <c r="AA4654" s="31" t="s">
        <v>183</v>
      </c>
      <c r="AB4654" s="31" t="s">
        <v>40</v>
      </c>
      <c r="AC4654" s="37">
        <v>44601</v>
      </c>
      <c r="AD4654" s="25" t="s">
        <v>193</v>
      </c>
      <c r="AE4654" s="31"/>
      <c r="AF4654" s="31"/>
    </row>
    <row r="4655" spans="1:32" s="31" customFormat="1">
      <c r="A4655" s="23" t="s">
        <v>80</v>
      </c>
      <c r="B4655" s="26">
        <v>44602</v>
      </c>
      <c r="C4655" s="23" t="s">
        <v>78</v>
      </c>
      <c r="D4655" s="31" t="s">
        <v>34</v>
      </c>
      <c r="E4655" s="30" t="s">
        <v>109</v>
      </c>
      <c r="F4655" s="31" t="s">
        <v>54</v>
      </c>
      <c r="H4655" s="31" t="s">
        <v>35</v>
      </c>
      <c r="I4655" s="31" t="s">
        <v>36</v>
      </c>
      <c r="J4655" s="33">
        <v>0.46875</v>
      </c>
      <c r="K4655" s="31" t="s">
        <v>179</v>
      </c>
      <c r="L4655" s="31">
        <v>1</v>
      </c>
      <c r="M4655" s="25" t="s">
        <v>366</v>
      </c>
      <c r="N4655" s="97">
        <v>0.1</v>
      </c>
      <c r="O4655" s="31" t="s">
        <v>180</v>
      </c>
      <c r="P4655" s="41" t="s">
        <v>67</v>
      </c>
      <c r="R4655" s="30" t="s">
        <v>181</v>
      </c>
      <c r="S4655" s="34" t="s">
        <v>37</v>
      </c>
      <c r="T4655" s="29" t="s">
        <v>39</v>
      </c>
      <c r="U4655" s="31" t="s">
        <v>182</v>
      </c>
      <c r="V4655" s="29" t="s">
        <v>55</v>
      </c>
      <c r="W4655" s="31">
        <v>1</v>
      </c>
      <c r="X4655" s="153">
        <v>10.1</v>
      </c>
      <c r="Y4655" s="149" t="s">
        <v>225</v>
      </c>
      <c r="Z4655" s="31" t="s">
        <v>38</v>
      </c>
      <c r="AA4655" s="31" t="s">
        <v>183</v>
      </c>
      <c r="AB4655" s="31" t="s">
        <v>40</v>
      </c>
      <c r="AC4655" s="37">
        <v>44601</v>
      </c>
      <c r="AD4655" s="32"/>
    </row>
    <row r="4656" spans="1:32" s="31" customFormat="1">
      <c r="A4656" s="23" t="s">
        <v>80</v>
      </c>
      <c r="B4656" s="26">
        <v>44602</v>
      </c>
      <c r="C4656" s="23" t="s">
        <v>78</v>
      </c>
      <c r="D4656" s="31" t="s">
        <v>34</v>
      </c>
      <c r="E4656" s="30" t="s">
        <v>109</v>
      </c>
      <c r="F4656" s="31" t="s">
        <v>54</v>
      </c>
      <c r="G4656" s="23"/>
      <c r="H4656" s="31" t="s">
        <v>35</v>
      </c>
      <c r="I4656" s="31" t="s">
        <v>36</v>
      </c>
      <c r="J4656" s="33">
        <v>0.46875</v>
      </c>
      <c r="K4656" s="31" t="s">
        <v>179</v>
      </c>
      <c r="L4656" s="31">
        <v>1</v>
      </c>
      <c r="M4656" s="25" t="s">
        <v>366</v>
      </c>
      <c r="N4656" s="97">
        <v>0.1</v>
      </c>
      <c r="O4656" s="31" t="s">
        <v>180</v>
      </c>
      <c r="P4656" s="41" t="s">
        <v>67</v>
      </c>
      <c r="R4656" s="30" t="s">
        <v>181</v>
      </c>
      <c r="S4656" s="34" t="s">
        <v>37</v>
      </c>
      <c r="T4656" s="6" t="s">
        <v>42</v>
      </c>
      <c r="U4656" s="31" t="s">
        <v>182</v>
      </c>
      <c r="V4656" s="29" t="s">
        <v>43</v>
      </c>
      <c r="W4656" s="31">
        <v>1</v>
      </c>
      <c r="X4656" s="151">
        <v>0.3</v>
      </c>
      <c r="Y4656" s="149" t="s">
        <v>225</v>
      </c>
      <c r="Z4656" s="31" t="s">
        <v>38</v>
      </c>
      <c r="AA4656" s="31" t="s">
        <v>183</v>
      </c>
      <c r="AB4656" s="31" t="s">
        <v>40</v>
      </c>
      <c r="AC4656" s="37">
        <v>44601</v>
      </c>
      <c r="AD4656" s="1"/>
      <c r="AF4656" s="5"/>
    </row>
    <row r="4657" spans="1:32" s="31" customFormat="1">
      <c r="A4657" s="23" t="s">
        <v>79</v>
      </c>
      <c r="B4657" s="26">
        <v>44602</v>
      </c>
      <c r="C4657" s="23" t="s">
        <v>78</v>
      </c>
      <c r="D4657" s="31" t="s">
        <v>34</v>
      </c>
      <c r="E4657" s="30" t="s">
        <v>109</v>
      </c>
      <c r="F4657" s="31" t="s">
        <v>54</v>
      </c>
      <c r="G4657" s="23"/>
      <c r="H4657" s="31" t="s">
        <v>35</v>
      </c>
      <c r="I4657" s="31" t="s">
        <v>36</v>
      </c>
      <c r="J4657" s="33">
        <v>0.4597222222222222</v>
      </c>
      <c r="K4657" s="31" t="s">
        <v>179</v>
      </c>
      <c r="L4657" s="31">
        <v>1</v>
      </c>
      <c r="M4657" s="25" t="s">
        <v>366</v>
      </c>
      <c r="N4657" s="97">
        <v>0.1</v>
      </c>
      <c r="O4657" s="31" t="s">
        <v>180</v>
      </c>
      <c r="P4657" s="41" t="s">
        <v>67</v>
      </c>
      <c r="R4657" s="30" t="s">
        <v>181</v>
      </c>
      <c r="S4657" s="34" t="s">
        <v>37</v>
      </c>
      <c r="T4657" s="6" t="s">
        <v>141</v>
      </c>
      <c r="U4657" s="31" t="s">
        <v>182</v>
      </c>
      <c r="V4657" s="1" t="s">
        <v>41</v>
      </c>
      <c r="W4657" s="31">
        <v>1</v>
      </c>
      <c r="X4657" s="5">
        <v>0.35</v>
      </c>
      <c r="Y4657" s="149" t="s">
        <v>225</v>
      </c>
      <c r="Z4657" s="31" t="s">
        <v>38</v>
      </c>
      <c r="AA4657" s="31" t="s">
        <v>183</v>
      </c>
      <c r="AB4657" s="31" t="s">
        <v>40</v>
      </c>
      <c r="AC4657" s="37">
        <v>44601</v>
      </c>
      <c r="AD4657" s="1"/>
      <c r="AF4657" s="5"/>
    </row>
    <row r="4658" spans="1:32" s="31" customFormat="1">
      <c r="A4658" s="23" t="s">
        <v>79</v>
      </c>
      <c r="B4658" s="26">
        <v>44602</v>
      </c>
      <c r="C4658" s="23" t="s">
        <v>78</v>
      </c>
      <c r="D4658" s="31" t="s">
        <v>34</v>
      </c>
      <c r="E4658" s="30" t="s">
        <v>109</v>
      </c>
      <c r="F4658" s="31" t="s">
        <v>54</v>
      </c>
      <c r="H4658" s="31" t="s">
        <v>35</v>
      </c>
      <c r="I4658" s="31" t="s">
        <v>36</v>
      </c>
      <c r="J4658" s="33">
        <v>0.4597222222222222</v>
      </c>
      <c r="K4658" s="31" t="s">
        <v>179</v>
      </c>
      <c r="L4658" s="31">
        <v>1</v>
      </c>
      <c r="M4658" s="25" t="s">
        <v>366</v>
      </c>
      <c r="N4658" s="97">
        <v>0.1</v>
      </c>
      <c r="O4658" s="31" t="s">
        <v>180</v>
      </c>
      <c r="P4658" s="41" t="s">
        <v>67</v>
      </c>
      <c r="R4658" s="30" t="s">
        <v>181</v>
      </c>
      <c r="S4658" s="34" t="s">
        <v>37</v>
      </c>
      <c r="T4658" s="29" t="s">
        <v>382</v>
      </c>
      <c r="U4658" s="31" t="s">
        <v>182</v>
      </c>
      <c r="V4658" s="29" t="s">
        <v>41</v>
      </c>
      <c r="W4658" s="31">
        <v>1</v>
      </c>
      <c r="X4658" s="152">
        <v>11.59</v>
      </c>
      <c r="Y4658" s="149" t="s">
        <v>225</v>
      </c>
      <c r="Z4658" s="31" t="s">
        <v>38</v>
      </c>
      <c r="AA4658" s="31" t="s">
        <v>183</v>
      </c>
      <c r="AB4658" s="31" t="s">
        <v>40</v>
      </c>
      <c r="AC4658" s="37">
        <v>44601</v>
      </c>
      <c r="AD4658" s="32"/>
    </row>
    <row r="4659" spans="1:32" s="31" customFormat="1">
      <c r="A4659" s="23" t="s">
        <v>79</v>
      </c>
      <c r="B4659" s="26">
        <v>44602</v>
      </c>
      <c r="C4659" s="23" t="s">
        <v>78</v>
      </c>
      <c r="D4659" s="31" t="s">
        <v>34</v>
      </c>
      <c r="E4659" s="30" t="s">
        <v>109</v>
      </c>
      <c r="F4659" s="31" t="s">
        <v>54</v>
      </c>
      <c r="H4659" s="31" t="s">
        <v>35</v>
      </c>
      <c r="I4659" s="31" t="s">
        <v>36</v>
      </c>
      <c r="J4659" s="33">
        <v>0.4597222222222222</v>
      </c>
      <c r="K4659" s="31" t="s">
        <v>179</v>
      </c>
      <c r="L4659" s="31">
        <v>1</v>
      </c>
      <c r="M4659" s="25" t="s">
        <v>367</v>
      </c>
      <c r="N4659" s="97">
        <v>0.1</v>
      </c>
      <c r="O4659" s="31" t="s">
        <v>180</v>
      </c>
      <c r="P4659" s="41" t="s">
        <v>67</v>
      </c>
      <c r="R4659" s="30" t="s">
        <v>181</v>
      </c>
      <c r="S4659" s="34" t="s">
        <v>37</v>
      </c>
      <c r="T4659" s="29" t="s">
        <v>111</v>
      </c>
      <c r="U4659" s="31" t="s">
        <v>182</v>
      </c>
      <c r="V4659" s="29" t="s">
        <v>1</v>
      </c>
      <c r="W4659" s="31">
        <v>1</v>
      </c>
      <c r="X4659" s="152">
        <v>8.33</v>
      </c>
      <c r="Y4659" s="149" t="s">
        <v>225</v>
      </c>
      <c r="Z4659" s="31" t="s">
        <v>38</v>
      </c>
      <c r="AA4659" s="31" t="s">
        <v>183</v>
      </c>
      <c r="AB4659" s="31" t="s">
        <v>40</v>
      </c>
      <c r="AC4659" s="37">
        <v>44601</v>
      </c>
      <c r="AD4659" s="32"/>
    </row>
    <row r="4660" spans="1:32" s="31" customFormat="1">
      <c r="A4660" s="23" t="s">
        <v>79</v>
      </c>
      <c r="B4660" s="26">
        <v>44602</v>
      </c>
      <c r="C4660" s="23" t="s">
        <v>78</v>
      </c>
      <c r="D4660" s="31" t="s">
        <v>34</v>
      </c>
      <c r="E4660" s="30" t="s">
        <v>109</v>
      </c>
      <c r="F4660" s="31" t="s">
        <v>54</v>
      </c>
      <c r="H4660" s="31" t="s">
        <v>35</v>
      </c>
      <c r="I4660" s="31" t="s">
        <v>36</v>
      </c>
      <c r="J4660" s="33">
        <v>0.4597222222222222</v>
      </c>
      <c r="K4660" s="31" t="s">
        <v>179</v>
      </c>
      <c r="L4660" s="31">
        <v>1</v>
      </c>
      <c r="M4660" s="25" t="s">
        <v>366</v>
      </c>
      <c r="N4660" s="97">
        <v>0.1</v>
      </c>
      <c r="O4660" s="31" t="s">
        <v>180</v>
      </c>
      <c r="P4660" s="41" t="s">
        <v>67</v>
      </c>
      <c r="R4660" s="30" t="s">
        <v>181</v>
      </c>
      <c r="S4660" s="34" t="s">
        <v>37</v>
      </c>
      <c r="T4660" s="29" t="s">
        <v>383</v>
      </c>
      <c r="U4660" s="31" t="s">
        <v>182</v>
      </c>
      <c r="V4660" s="29" t="s">
        <v>3</v>
      </c>
      <c r="W4660" s="31">
        <v>1</v>
      </c>
      <c r="X4660" s="23">
        <v>717</v>
      </c>
      <c r="Y4660" s="149" t="s">
        <v>225</v>
      </c>
      <c r="Z4660" s="31" t="s">
        <v>38</v>
      </c>
      <c r="AA4660" s="31" t="s">
        <v>183</v>
      </c>
      <c r="AB4660" s="31" t="s">
        <v>40</v>
      </c>
      <c r="AC4660" s="37">
        <v>44601</v>
      </c>
      <c r="AD4660" s="25" t="s">
        <v>171</v>
      </c>
    </row>
    <row r="4661" spans="1:32" s="5" customFormat="1">
      <c r="A4661" s="23" t="s">
        <v>79</v>
      </c>
      <c r="B4661" s="26">
        <v>44602</v>
      </c>
      <c r="C4661" s="23" t="s">
        <v>78</v>
      </c>
      <c r="D4661" s="31" t="s">
        <v>34</v>
      </c>
      <c r="E4661" s="30" t="s">
        <v>109</v>
      </c>
      <c r="F4661" s="31" t="s">
        <v>54</v>
      </c>
      <c r="G4661" s="31"/>
      <c r="H4661" s="31" t="s">
        <v>35</v>
      </c>
      <c r="I4661" s="31" t="s">
        <v>36</v>
      </c>
      <c r="J4661" s="33">
        <v>0.4597222222222222</v>
      </c>
      <c r="K4661" s="31" t="s">
        <v>179</v>
      </c>
      <c r="L4661" s="31">
        <v>1</v>
      </c>
      <c r="M4661" s="25" t="s">
        <v>366</v>
      </c>
      <c r="N4661" s="97">
        <v>0.1</v>
      </c>
      <c r="O4661" s="31" t="s">
        <v>180</v>
      </c>
      <c r="P4661" s="41" t="s">
        <v>67</v>
      </c>
      <c r="Q4661" s="31"/>
      <c r="R4661" s="30" t="s">
        <v>181</v>
      </c>
      <c r="S4661" s="34" t="s">
        <v>37</v>
      </c>
      <c r="T4661" s="29" t="s">
        <v>39</v>
      </c>
      <c r="U4661" s="31" t="s">
        <v>182</v>
      </c>
      <c r="V4661" s="29" t="s">
        <v>55</v>
      </c>
      <c r="W4661" s="31">
        <v>1</v>
      </c>
      <c r="X4661" s="153">
        <v>10</v>
      </c>
      <c r="Y4661" s="149" t="s">
        <v>225</v>
      </c>
      <c r="Z4661" s="31" t="s">
        <v>38</v>
      </c>
      <c r="AA4661" s="31" t="s">
        <v>183</v>
      </c>
      <c r="AB4661" s="31" t="s">
        <v>40</v>
      </c>
      <c r="AC4661" s="37">
        <v>44601</v>
      </c>
      <c r="AD4661" s="32"/>
      <c r="AE4661" s="31"/>
      <c r="AF4661" s="31"/>
    </row>
    <row r="4662" spans="1:32" s="5" customFormat="1">
      <c r="A4662" s="23" t="s">
        <v>79</v>
      </c>
      <c r="B4662" s="26">
        <v>44602</v>
      </c>
      <c r="C4662" s="23" t="s">
        <v>78</v>
      </c>
      <c r="D4662" s="31" t="s">
        <v>34</v>
      </c>
      <c r="E4662" s="30" t="s">
        <v>109</v>
      </c>
      <c r="F4662" s="31" t="s">
        <v>54</v>
      </c>
      <c r="G4662" s="23"/>
      <c r="H4662" s="31" t="s">
        <v>35</v>
      </c>
      <c r="I4662" s="31" t="s">
        <v>36</v>
      </c>
      <c r="J4662" s="33">
        <v>0.4597222222222222</v>
      </c>
      <c r="K4662" s="31" t="s">
        <v>179</v>
      </c>
      <c r="L4662" s="31">
        <v>1</v>
      </c>
      <c r="M4662" s="25" t="s">
        <v>366</v>
      </c>
      <c r="N4662" s="97">
        <v>0.1</v>
      </c>
      <c r="O4662" s="31" t="s">
        <v>180</v>
      </c>
      <c r="P4662" s="41" t="s">
        <v>67</v>
      </c>
      <c r="Q4662" s="31"/>
      <c r="R4662" s="30" t="s">
        <v>181</v>
      </c>
      <c r="S4662" s="34" t="s">
        <v>37</v>
      </c>
      <c r="T4662" s="6" t="s">
        <v>42</v>
      </c>
      <c r="U4662" s="31" t="s">
        <v>182</v>
      </c>
      <c r="V4662" s="29" t="s">
        <v>43</v>
      </c>
      <c r="W4662" s="31">
        <v>1</v>
      </c>
      <c r="X4662" s="151">
        <v>0.27</v>
      </c>
      <c r="Y4662" s="149" t="s">
        <v>225</v>
      </c>
      <c r="Z4662" s="31" t="s">
        <v>38</v>
      </c>
      <c r="AA4662" s="31" t="s">
        <v>183</v>
      </c>
      <c r="AB4662" s="31" t="s">
        <v>40</v>
      </c>
      <c r="AC4662" s="37">
        <v>44601</v>
      </c>
      <c r="AD4662" s="1"/>
      <c r="AE4662" s="31"/>
    </row>
    <row r="4663" spans="1:32" s="31" customFormat="1">
      <c r="A4663" s="23" t="s">
        <v>107</v>
      </c>
      <c r="B4663" s="26">
        <v>44603</v>
      </c>
      <c r="C4663" s="23" t="s">
        <v>85</v>
      </c>
      <c r="D4663" s="31" t="s">
        <v>34</v>
      </c>
      <c r="E4663" s="30" t="s">
        <v>109</v>
      </c>
      <c r="F4663" s="31" t="s">
        <v>54</v>
      </c>
      <c r="G4663" s="23"/>
      <c r="H4663" s="31" t="s">
        <v>35</v>
      </c>
      <c r="I4663" s="31" t="s">
        <v>36</v>
      </c>
      <c r="J4663" s="33">
        <v>0.46458333333333335</v>
      </c>
      <c r="K4663" s="31" t="s">
        <v>179</v>
      </c>
      <c r="L4663" s="31">
        <v>1</v>
      </c>
      <c r="M4663" s="25" t="s">
        <v>366</v>
      </c>
      <c r="N4663" s="97">
        <v>0.1</v>
      </c>
      <c r="O4663" s="31" t="s">
        <v>180</v>
      </c>
      <c r="P4663" s="41" t="s">
        <v>67</v>
      </c>
      <c r="R4663" s="30" t="s">
        <v>181</v>
      </c>
      <c r="S4663" s="34" t="s">
        <v>37</v>
      </c>
      <c r="T4663" s="6" t="s">
        <v>141</v>
      </c>
      <c r="U4663" s="31" t="s">
        <v>182</v>
      </c>
      <c r="V4663" s="1" t="s">
        <v>41</v>
      </c>
      <c r="W4663" s="31">
        <v>1</v>
      </c>
      <c r="X4663" s="151">
        <v>0.5</v>
      </c>
      <c r="Y4663" s="149" t="s">
        <v>225</v>
      </c>
      <c r="Z4663" s="31" t="s">
        <v>38</v>
      </c>
      <c r="AA4663" s="31" t="s">
        <v>183</v>
      </c>
      <c r="AB4663" s="31" t="s">
        <v>40</v>
      </c>
      <c r="AC4663" s="37">
        <v>44601</v>
      </c>
      <c r="AD4663" s="1"/>
      <c r="AF4663" s="5"/>
    </row>
    <row r="4664" spans="1:32" s="31" customFormat="1">
      <c r="A4664" s="23" t="s">
        <v>107</v>
      </c>
      <c r="B4664" s="26">
        <v>44603</v>
      </c>
      <c r="C4664" s="23" t="s">
        <v>85</v>
      </c>
      <c r="D4664" s="31" t="s">
        <v>34</v>
      </c>
      <c r="E4664" s="30" t="s">
        <v>109</v>
      </c>
      <c r="F4664" s="31" t="s">
        <v>54</v>
      </c>
      <c r="H4664" s="31" t="s">
        <v>35</v>
      </c>
      <c r="I4664" s="31" t="s">
        <v>36</v>
      </c>
      <c r="J4664" s="33">
        <v>0.46458333333333335</v>
      </c>
      <c r="K4664" s="31" t="s">
        <v>179</v>
      </c>
      <c r="L4664" s="31">
        <v>1</v>
      </c>
      <c r="M4664" s="25" t="s">
        <v>366</v>
      </c>
      <c r="N4664" s="97">
        <v>0.1</v>
      </c>
      <c r="O4664" s="31" t="s">
        <v>180</v>
      </c>
      <c r="P4664" s="41" t="s">
        <v>67</v>
      </c>
      <c r="R4664" s="30" t="s">
        <v>181</v>
      </c>
      <c r="S4664" s="34" t="s">
        <v>37</v>
      </c>
      <c r="T4664" s="29" t="s">
        <v>382</v>
      </c>
      <c r="U4664" s="31" t="s">
        <v>182</v>
      </c>
      <c r="V4664" s="29" t="s">
        <v>41</v>
      </c>
      <c r="W4664" s="31">
        <v>1</v>
      </c>
      <c r="X4664" s="152">
        <v>4.97</v>
      </c>
      <c r="Y4664" s="149" t="s">
        <v>225</v>
      </c>
      <c r="Z4664" s="31" t="s">
        <v>38</v>
      </c>
      <c r="AA4664" s="31" t="s">
        <v>183</v>
      </c>
      <c r="AB4664" s="31" t="s">
        <v>40</v>
      </c>
      <c r="AC4664" s="37">
        <v>44601</v>
      </c>
      <c r="AD4664" s="32"/>
    </row>
    <row r="4665" spans="1:32" s="31" customFormat="1">
      <c r="A4665" s="23" t="s">
        <v>107</v>
      </c>
      <c r="B4665" s="26">
        <v>44603</v>
      </c>
      <c r="C4665" s="23" t="s">
        <v>85</v>
      </c>
      <c r="D4665" s="31" t="s">
        <v>34</v>
      </c>
      <c r="E4665" s="30" t="s">
        <v>109</v>
      </c>
      <c r="F4665" s="31" t="s">
        <v>54</v>
      </c>
      <c r="H4665" s="31" t="s">
        <v>35</v>
      </c>
      <c r="I4665" s="31" t="s">
        <v>36</v>
      </c>
      <c r="J4665" s="33">
        <v>0.46458333333333335</v>
      </c>
      <c r="K4665" s="31" t="s">
        <v>179</v>
      </c>
      <c r="L4665" s="31">
        <v>1</v>
      </c>
      <c r="M4665" s="25" t="s">
        <v>367</v>
      </c>
      <c r="N4665" s="97">
        <v>0.1</v>
      </c>
      <c r="O4665" s="31" t="s">
        <v>180</v>
      </c>
      <c r="P4665" s="41" t="s">
        <v>67</v>
      </c>
      <c r="R4665" s="30" t="s">
        <v>181</v>
      </c>
      <c r="S4665" s="34" t="s">
        <v>37</v>
      </c>
      <c r="T4665" s="29" t="s">
        <v>111</v>
      </c>
      <c r="U4665" s="31" t="s">
        <v>182</v>
      </c>
      <c r="V4665" s="29" t="s">
        <v>1</v>
      </c>
      <c r="W4665" s="31">
        <v>1</v>
      </c>
      <c r="X4665" s="152">
        <v>7.92</v>
      </c>
      <c r="Y4665" s="149" t="s">
        <v>225</v>
      </c>
      <c r="Z4665" s="31" t="s">
        <v>38</v>
      </c>
      <c r="AA4665" s="31" t="s">
        <v>183</v>
      </c>
      <c r="AB4665" s="31" t="s">
        <v>40</v>
      </c>
      <c r="AC4665" s="37">
        <v>44601</v>
      </c>
      <c r="AD4665" s="32"/>
    </row>
    <row r="4666" spans="1:32" s="31" customFormat="1">
      <c r="A4666" s="23" t="s">
        <v>107</v>
      </c>
      <c r="B4666" s="26">
        <v>44603</v>
      </c>
      <c r="C4666" s="30" t="s">
        <v>85</v>
      </c>
      <c r="D4666" s="31" t="s">
        <v>34</v>
      </c>
      <c r="E4666" s="30" t="s">
        <v>109</v>
      </c>
      <c r="F4666" s="31" t="s">
        <v>54</v>
      </c>
      <c r="H4666" s="31" t="s">
        <v>35</v>
      </c>
      <c r="I4666" s="31" t="s">
        <v>36</v>
      </c>
      <c r="J4666" s="33">
        <v>0.46458333333333335</v>
      </c>
      <c r="K4666" s="31" t="s">
        <v>179</v>
      </c>
      <c r="L4666" s="31">
        <v>1</v>
      </c>
      <c r="M4666" s="25" t="s">
        <v>366</v>
      </c>
      <c r="N4666" s="97">
        <v>0.1</v>
      </c>
      <c r="O4666" s="31" t="s">
        <v>180</v>
      </c>
      <c r="P4666" s="41" t="s">
        <v>67</v>
      </c>
      <c r="R4666" s="30" t="s">
        <v>181</v>
      </c>
      <c r="S4666" s="34" t="s">
        <v>37</v>
      </c>
      <c r="T4666" s="29" t="s">
        <v>383</v>
      </c>
      <c r="U4666" s="31" t="s">
        <v>182</v>
      </c>
      <c r="V4666" s="29" t="s">
        <v>3</v>
      </c>
      <c r="W4666" s="31">
        <v>1</v>
      </c>
      <c r="X4666" s="23">
        <v>1652</v>
      </c>
      <c r="Y4666" s="149" t="s">
        <v>225</v>
      </c>
      <c r="Z4666" s="31" t="s">
        <v>38</v>
      </c>
      <c r="AA4666" s="31" t="s">
        <v>183</v>
      </c>
      <c r="AB4666" s="31" t="s">
        <v>40</v>
      </c>
      <c r="AC4666" s="37">
        <v>44601</v>
      </c>
      <c r="AD4666" s="25" t="s">
        <v>154</v>
      </c>
    </row>
    <row r="4667" spans="1:32" s="31" customFormat="1">
      <c r="A4667" s="23" t="s">
        <v>107</v>
      </c>
      <c r="B4667" s="26">
        <v>44603</v>
      </c>
      <c r="C4667" s="23" t="s">
        <v>85</v>
      </c>
      <c r="D4667" s="31" t="s">
        <v>34</v>
      </c>
      <c r="E4667" s="30" t="s">
        <v>109</v>
      </c>
      <c r="F4667" s="31" t="s">
        <v>54</v>
      </c>
      <c r="H4667" s="31" t="s">
        <v>35</v>
      </c>
      <c r="I4667" s="31" t="s">
        <v>36</v>
      </c>
      <c r="J4667" s="33">
        <v>0.46458333333333335</v>
      </c>
      <c r="K4667" s="31" t="s">
        <v>179</v>
      </c>
      <c r="L4667" s="31">
        <v>1</v>
      </c>
      <c r="M4667" s="25" t="s">
        <v>366</v>
      </c>
      <c r="N4667" s="97">
        <v>0.1</v>
      </c>
      <c r="O4667" s="31" t="s">
        <v>180</v>
      </c>
      <c r="P4667" s="41" t="s">
        <v>67</v>
      </c>
      <c r="R4667" s="30" t="s">
        <v>181</v>
      </c>
      <c r="S4667" s="34" t="s">
        <v>37</v>
      </c>
      <c r="T4667" s="29" t="s">
        <v>39</v>
      </c>
      <c r="U4667" s="31" t="s">
        <v>182</v>
      </c>
      <c r="V4667" s="29" t="s">
        <v>55</v>
      </c>
      <c r="W4667" s="31">
        <v>1</v>
      </c>
      <c r="X4667" s="153">
        <v>11</v>
      </c>
      <c r="Y4667" s="149" t="s">
        <v>225</v>
      </c>
      <c r="Z4667" s="31" t="s">
        <v>38</v>
      </c>
      <c r="AA4667" s="31" t="s">
        <v>183</v>
      </c>
      <c r="AB4667" s="31" t="s">
        <v>40</v>
      </c>
      <c r="AC4667" s="37">
        <v>44601</v>
      </c>
      <c r="AD4667" s="32"/>
    </row>
    <row r="4668" spans="1:32" s="31" customFormat="1">
      <c r="A4668" s="23" t="s">
        <v>107</v>
      </c>
      <c r="B4668" s="26">
        <v>44603</v>
      </c>
      <c r="C4668" s="23" t="s">
        <v>85</v>
      </c>
      <c r="D4668" s="31" t="s">
        <v>34</v>
      </c>
      <c r="E4668" s="30" t="s">
        <v>109</v>
      </c>
      <c r="F4668" s="31" t="s">
        <v>54</v>
      </c>
      <c r="G4668" s="23"/>
      <c r="H4668" s="31" t="s">
        <v>35</v>
      </c>
      <c r="I4668" s="31" t="s">
        <v>36</v>
      </c>
      <c r="J4668" s="33">
        <v>0.46458333333333335</v>
      </c>
      <c r="K4668" s="31" t="s">
        <v>179</v>
      </c>
      <c r="L4668" s="31">
        <v>1</v>
      </c>
      <c r="M4668" s="25" t="s">
        <v>366</v>
      </c>
      <c r="N4668" s="97">
        <v>0.1</v>
      </c>
      <c r="O4668" s="31" t="s">
        <v>180</v>
      </c>
      <c r="P4668" s="41" t="s">
        <v>67</v>
      </c>
      <c r="R4668" s="30" t="s">
        <v>181</v>
      </c>
      <c r="S4668" s="34" t="s">
        <v>37</v>
      </c>
      <c r="T4668" s="6" t="s">
        <v>42</v>
      </c>
      <c r="U4668" s="31" t="s">
        <v>182</v>
      </c>
      <c r="V4668" s="29" t="s">
        <v>43</v>
      </c>
      <c r="W4668" s="31">
        <v>1</v>
      </c>
      <c r="X4668" s="151">
        <v>3.41</v>
      </c>
      <c r="Y4668" s="149" t="s">
        <v>225</v>
      </c>
      <c r="Z4668" s="31" t="s">
        <v>38</v>
      </c>
      <c r="AA4668" s="31" t="s">
        <v>183</v>
      </c>
      <c r="AB4668" s="31" t="s">
        <v>40</v>
      </c>
      <c r="AC4668" s="37">
        <v>44601</v>
      </c>
      <c r="AD4668" s="1"/>
      <c r="AF4668" s="5"/>
    </row>
    <row r="4669" spans="1:32" s="5" customFormat="1">
      <c r="A4669" s="23" t="s">
        <v>130</v>
      </c>
      <c r="B4669" s="26">
        <v>44603</v>
      </c>
      <c r="C4669" s="23" t="s">
        <v>126</v>
      </c>
      <c r="D4669" s="31" t="s">
        <v>34</v>
      </c>
      <c r="E4669" s="30" t="s">
        <v>109</v>
      </c>
      <c r="F4669" s="31" t="s">
        <v>54</v>
      </c>
      <c r="G4669" s="23"/>
      <c r="H4669" s="31" t="s">
        <v>35</v>
      </c>
      <c r="I4669" s="31" t="s">
        <v>36</v>
      </c>
      <c r="J4669" s="33">
        <v>0.43263888888888885</v>
      </c>
      <c r="K4669" s="31" t="s">
        <v>179</v>
      </c>
      <c r="L4669" s="31">
        <v>1</v>
      </c>
      <c r="M4669" s="25" t="s">
        <v>366</v>
      </c>
      <c r="N4669" s="97">
        <v>0.1</v>
      </c>
      <c r="O4669" s="31" t="s">
        <v>180</v>
      </c>
      <c r="P4669" s="41" t="s">
        <v>67</v>
      </c>
      <c r="Q4669" s="31"/>
      <c r="R4669" s="30" t="s">
        <v>181</v>
      </c>
      <c r="S4669" s="34" t="s">
        <v>37</v>
      </c>
      <c r="T4669" s="6" t="s">
        <v>141</v>
      </c>
      <c r="U4669" s="31" t="s">
        <v>182</v>
      </c>
      <c r="V4669" s="1" t="s">
        <v>41</v>
      </c>
      <c r="W4669" s="31">
        <v>1</v>
      </c>
      <c r="X4669" s="151">
        <v>0.51</v>
      </c>
      <c r="Y4669" s="149" t="s">
        <v>225</v>
      </c>
      <c r="Z4669" s="31" t="s">
        <v>38</v>
      </c>
      <c r="AA4669" s="31" t="s">
        <v>183</v>
      </c>
      <c r="AB4669" s="31" t="s">
        <v>40</v>
      </c>
      <c r="AC4669" s="37">
        <v>44601</v>
      </c>
      <c r="AD4669" s="1"/>
      <c r="AE4669" s="31"/>
    </row>
    <row r="4670" spans="1:32" s="5" customFormat="1">
      <c r="A4670" s="23" t="s">
        <v>130</v>
      </c>
      <c r="B4670" s="26">
        <v>44603</v>
      </c>
      <c r="C4670" s="23" t="s">
        <v>126</v>
      </c>
      <c r="D4670" s="31" t="s">
        <v>34</v>
      </c>
      <c r="E4670" s="30" t="s">
        <v>109</v>
      </c>
      <c r="F4670" s="31" t="s">
        <v>54</v>
      </c>
      <c r="G4670" s="31"/>
      <c r="H4670" s="31" t="s">
        <v>35</v>
      </c>
      <c r="I4670" s="31" t="s">
        <v>36</v>
      </c>
      <c r="J4670" s="33">
        <v>0.43263888888888885</v>
      </c>
      <c r="K4670" s="31" t="s">
        <v>179</v>
      </c>
      <c r="L4670" s="31">
        <v>1</v>
      </c>
      <c r="M4670" s="25" t="s">
        <v>366</v>
      </c>
      <c r="N4670" s="97">
        <v>0.1</v>
      </c>
      <c r="O4670" s="31" t="s">
        <v>180</v>
      </c>
      <c r="P4670" s="41" t="s">
        <v>67</v>
      </c>
      <c r="Q4670" s="31"/>
      <c r="R4670" s="30" t="s">
        <v>181</v>
      </c>
      <c r="S4670" s="34" t="s">
        <v>37</v>
      </c>
      <c r="T4670" s="29" t="s">
        <v>382</v>
      </c>
      <c r="U4670" s="31" t="s">
        <v>182</v>
      </c>
      <c r="V4670" s="29" t="s">
        <v>41</v>
      </c>
      <c r="W4670" s="31">
        <v>1</v>
      </c>
      <c r="X4670" s="152">
        <v>10.07</v>
      </c>
      <c r="Y4670" s="149" t="s">
        <v>225</v>
      </c>
      <c r="Z4670" s="31" t="s">
        <v>38</v>
      </c>
      <c r="AA4670" s="31" t="s">
        <v>183</v>
      </c>
      <c r="AB4670" s="31" t="s">
        <v>40</v>
      </c>
      <c r="AC4670" s="37">
        <v>44601</v>
      </c>
      <c r="AD4670" s="32"/>
      <c r="AE4670" s="31"/>
      <c r="AF4670" s="31"/>
    </row>
    <row r="4671" spans="1:32" s="31" customFormat="1">
      <c r="A4671" s="23" t="s">
        <v>130</v>
      </c>
      <c r="B4671" s="26">
        <v>44603</v>
      </c>
      <c r="C4671" s="23" t="s">
        <v>126</v>
      </c>
      <c r="D4671" s="31" t="s">
        <v>34</v>
      </c>
      <c r="E4671" s="30" t="s">
        <v>109</v>
      </c>
      <c r="F4671" s="31" t="s">
        <v>54</v>
      </c>
      <c r="H4671" s="31" t="s">
        <v>35</v>
      </c>
      <c r="I4671" s="31" t="s">
        <v>36</v>
      </c>
      <c r="J4671" s="33">
        <v>0.43263888888888885</v>
      </c>
      <c r="K4671" s="31" t="s">
        <v>179</v>
      </c>
      <c r="L4671" s="31">
        <v>1</v>
      </c>
      <c r="M4671" s="25" t="s">
        <v>367</v>
      </c>
      <c r="N4671" s="97">
        <v>0.1</v>
      </c>
      <c r="O4671" s="31" t="s">
        <v>180</v>
      </c>
      <c r="P4671" s="41" t="s">
        <v>67</v>
      </c>
      <c r="R4671" s="30" t="s">
        <v>181</v>
      </c>
      <c r="S4671" s="34" t="s">
        <v>37</v>
      </c>
      <c r="T4671" s="29" t="s">
        <v>111</v>
      </c>
      <c r="U4671" s="31" t="s">
        <v>182</v>
      </c>
      <c r="V4671" s="29" t="s">
        <v>1</v>
      </c>
      <c r="W4671" s="31">
        <v>1</v>
      </c>
      <c r="X4671" s="152">
        <v>7.86</v>
      </c>
      <c r="Y4671" s="149" t="s">
        <v>225</v>
      </c>
      <c r="Z4671" s="31" t="s">
        <v>38</v>
      </c>
      <c r="AA4671" s="31" t="s">
        <v>183</v>
      </c>
      <c r="AB4671" s="31" t="s">
        <v>40</v>
      </c>
      <c r="AC4671" s="37">
        <v>44601</v>
      </c>
      <c r="AD4671" s="32"/>
    </row>
    <row r="4672" spans="1:32" s="31" customFormat="1">
      <c r="A4672" s="23" t="s">
        <v>130</v>
      </c>
      <c r="B4672" s="26">
        <v>44603</v>
      </c>
      <c r="C4672" s="23" t="s">
        <v>126</v>
      </c>
      <c r="D4672" s="31" t="s">
        <v>34</v>
      </c>
      <c r="E4672" s="30" t="s">
        <v>109</v>
      </c>
      <c r="F4672" s="31" t="s">
        <v>54</v>
      </c>
      <c r="H4672" s="31" t="s">
        <v>35</v>
      </c>
      <c r="I4672" s="31" t="s">
        <v>36</v>
      </c>
      <c r="J4672" s="33">
        <v>0.43263888888888885</v>
      </c>
      <c r="K4672" s="31" t="s">
        <v>179</v>
      </c>
      <c r="L4672" s="31">
        <v>1</v>
      </c>
      <c r="M4672" s="25" t="s">
        <v>366</v>
      </c>
      <c r="N4672" s="97">
        <v>0.1</v>
      </c>
      <c r="O4672" s="31" t="s">
        <v>180</v>
      </c>
      <c r="P4672" s="41" t="s">
        <v>67</v>
      </c>
      <c r="R4672" s="30" t="s">
        <v>181</v>
      </c>
      <c r="S4672" s="34" t="s">
        <v>37</v>
      </c>
      <c r="T4672" s="29" t="s">
        <v>383</v>
      </c>
      <c r="U4672" s="31" t="s">
        <v>182</v>
      </c>
      <c r="V4672" s="29" t="s">
        <v>3</v>
      </c>
      <c r="W4672" s="31">
        <v>1</v>
      </c>
      <c r="X4672" s="23">
        <v>1696</v>
      </c>
      <c r="Y4672" s="149" t="s">
        <v>225</v>
      </c>
      <c r="Z4672" s="31" t="s">
        <v>38</v>
      </c>
      <c r="AA4672" s="31" t="s">
        <v>183</v>
      </c>
      <c r="AB4672" s="31" t="s">
        <v>40</v>
      </c>
      <c r="AC4672" s="37">
        <v>44601</v>
      </c>
      <c r="AD4672" s="25" t="s">
        <v>161</v>
      </c>
    </row>
    <row r="4673" spans="1:32" s="31" customFormat="1">
      <c r="A4673" s="23" t="s">
        <v>130</v>
      </c>
      <c r="B4673" s="26">
        <v>44603</v>
      </c>
      <c r="C4673" s="23" t="s">
        <v>126</v>
      </c>
      <c r="D4673" s="31" t="s">
        <v>34</v>
      </c>
      <c r="E4673" s="30" t="s">
        <v>109</v>
      </c>
      <c r="F4673" s="31" t="s">
        <v>54</v>
      </c>
      <c r="H4673" s="31" t="s">
        <v>35</v>
      </c>
      <c r="I4673" s="31" t="s">
        <v>36</v>
      </c>
      <c r="J4673" s="33">
        <v>0.43263888888888885</v>
      </c>
      <c r="K4673" s="31" t="s">
        <v>179</v>
      </c>
      <c r="L4673" s="31">
        <v>1</v>
      </c>
      <c r="M4673" s="25" t="s">
        <v>366</v>
      </c>
      <c r="N4673" s="97">
        <v>0.1</v>
      </c>
      <c r="O4673" s="31" t="s">
        <v>180</v>
      </c>
      <c r="P4673" s="41" t="s">
        <v>67</v>
      </c>
      <c r="R4673" s="30" t="s">
        <v>181</v>
      </c>
      <c r="S4673" s="34" t="s">
        <v>37</v>
      </c>
      <c r="T4673" s="29" t="s">
        <v>39</v>
      </c>
      <c r="U4673" s="31" t="s">
        <v>182</v>
      </c>
      <c r="V4673" s="29" t="s">
        <v>55</v>
      </c>
      <c r="W4673" s="31">
        <v>1</v>
      </c>
      <c r="X4673" s="153">
        <v>12.9</v>
      </c>
      <c r="Y4673" s="149" t="s">
        <v>225</v>
      </c>
      <c r="Z4673" s="31" t="s">
        <v>38</v>
      </c>
      <c r="AA4673" s="31" t="s">
        <v>183</v>
      </c>
      <c r="AB4673" s="31" t="s">
        <v>40</v>
      </c>
      <c r="AC4673" s="37">
        <v>44601</v>
      </c>
      <c r="AD4673" s="32"/>
    </row>
    <row r="4674" spans="1:32" s="31" customFormat="1">
      <c r="A4674" s="23" t="s">
        <v>130</v>
      </c>
      <c r="B4674" s="26">
        <v>44603</v>
      </c>
      <c r="C4674" s="23" t="s">
        <v>126</v>
      </c>
      <c r="D4674" s="31" t="s">
        <v>34</v>
      </c>
      <c r="E4674" s="30" t="s">
        <v>109</v>
      </c>
      <c r="F4674" s="31" t="s">
        <v>54</v>
      </c>
      <c r="G4674" s="23"/>
      <c r="H4674" s="31" t="s">
        <v>35</v>
      </c>
      <c r="I4674" s="31" t="s">
        <v>36</v>
      </c>
      <c r="J4674" s="33">
        <v>0.43263888888888885</v>
      </c>
      <c r="K4674" s="31" t="s">
        <v>179</v>
      </c>
      <c r="L4674" s="31">
        <v>1</v>
      </c>
      <c r="M4674" s="25" t="s">
        <v>366</v>
      </c>
      <c r="N4674" s="97">
        <v>0.1</v>
      </c>
      <c r="O4674" s="31" t="s">
        <v>180</v>
      </c>
      <c r="P4674" s="41" t="s">
        <v>67</v>
      </c>
      <c r="R4674" s="30" t="s">
        <v>181</v>
      </c>
      <c r="S4674" s="34" t="s">
        <v>37</v>
      </c>
      <c r="T4674" s="6" t="s">
        <v>42</v>
      </c>
      <c r="U4674" s="31" t="s">
        <v>182</v>
      </c>
      <c r="V4674" s="29" t="s">
        <v>43</v>
      </c>
      <c r="W4674" s="31">
        <v>1</v>
      </c>
      <c r="X4674" s="151">
        <v>3.18</v>
      </c>
      <c r="Y4674" s="149" t="s">
        <v>225</v>
      </c>
      <c r="Z4674" s="31" t="s">
        <v>38</v>
      </c>
      <c r="AA4674" s="31" t="s">
        <v>183</v>
      </c>
      <c r="AB4674" s="31" t="s">
        <v>40</v>
      </c>
      <c r="AC4674" s="37">
        <v>44601</v>
      </c>
      <c r="AD4674" s="1"/>
      <c r="AF4674" s="5"/>
    </row>
    <row r="4675" spans="1:32" s="31" customFormat="1">
      <c r="A4675" s="23" t="s">
        <v>131</v>
      </c>
      <c r="B4675" s="26">
        <v>44603</v>
      </c>
      <c r="C4675" s="23" t="s">
        <v>126</v>
      </c>
      <c r="D4675" s="31" t="s">
        <v>34</v>
      </c>
      <c r="E4675" s="30" t="s">
        <v>109</v>
      </c>
      <c r="F4675" s="31" t="s">
        <v>54</v>
      </c>
      <c r="G4675" s="23"/>
      <c r="H4675" s="31" t="s">
        <v>35</v>
      </c>
      <c r="I4675" s="31" t="s">
        <v>36</v>
      </c>
      <c r="J4675" s="33">
        <v>0.42777777777777781</v>
      </c>
      <c r="K4675" s="31" t="s">
        <v>179</v>
      </c>
      <c r="L4675" s="31">
        <v>1</v>
      </c>
      <c r="M4675" s="25" t="s">
        <v>366</v>
      </c>
      <c r="N4675" s="97">
        <v>0.1</v>
      </c>
      <c r="O4675" s="31" t="s">
        <v>180</v>
      </c>
      <c r="P4675" s="41" t="s">
        <v>67</v>
      </c>
      <c r="R4675" s="30" t="s">
        <v>181</v>
      </c>
      <c r="S4675" s="34" t="s">
        <v>37</v>
      </c>
      <c r="T4675" s="6" t="s">
        <v>141</v>
      </c>
      <c r="U4675" s="31" t="s">
        <v>182</v>
      </c>
      <c r="V4675" s="1" t="s">
        <v>41</v>
      </c>
      <c r="W4675" s="31">
        <v>1</v>
      </c>
      <c r="X4675" s="151">
        <v>0.55000000000000004</v>
      </c>
      <c r="Y4675" s="149" t="s">
        <v>225</v>
      </c>
      <c r="Z4675" s="31" t="s">
        <v>38</v>
      </c>
      <c r="AA4675" s="31" t="s">
        <v>183</v>
      </c>
      <c r="AB4675" s="31" t="s">
        <v>40</v>
      </c>
      <c r="AC4675" s="37">
        <v>44601</v>
      </c>
      <c r="AD4675" s="1"/>
      <c r="AF4675" s="5"/>
    </row>
    <row r="4676" spans="1:32" s="31" customFormat="1">
      <c r="A4676" s="23" t="s">
        <v>131</v>
      </c>
      <c r="B4676" s="26">
        <v>44603</v>
      </c>
      <c r="C4676" s="23" t="s">
        <v>126</v>
      </c>
      <c r="D4676" s="31" t="s">
        <v>34</v>
      </c>
      <c r="E4676" s="30" t="s">
        <v>109</v>
      </c>
      <c r="F4676" s="31" t="s">
        <v>54</v>
      </c>
      <c r="H4676" s="31" t="s">
        <v>35</v>
      </c>
      <c r="I4676" s="31" t="s">
        <v>36</v>
      </c>
      <c r="J4676" s="33">
        <v>0.42777777777777781</v>
      </c>
      <c r="K4676" s="31" t="s">
        <v>179</v>
      </c>
      <c r="L4676" s="31">
        <v>1</v>
      </c>
      <c r="M4676" s="25" t="s">
        <v>366</v>
      </c>
      <c r="N4676" s="97">
        <v>0.1</v>
      </c>
      <c r="O4676" s="31" t="s">
        <v>180</v>
      </c>
      <c r="P4676" s="41" t="s">
        <v>67</v>
      </c>
      <c r="R4676" s="30" t="s">
        <v>181</v>
      </c>
      <c r="S4676" s="34" t="s">
        <v>37</v>
      </c>
      <c r="T4676" s="29" t="s">
        <v>382</v>
      </c>
      <c r="U4676" s="31" t="s">
        <v>182</v>
      </c>
      <c r="V4676" s="29" t="s">
        <v>41</v>
      </c>
      <c r="W4676" s="31">
        <v>1</v>
      </c>
      <c r="X4676" s="152">
        <v>7.37</v>
      </c>
      <c r="Y4676" s="149" t="s">
        <v>225</v>
      </c>
      <c r="Z4676" s="31" t="s">
        <v>38</v>
      </c>
      <c r="AA4676" s="31" t="s">
        <v>183</v>
      </c>
      <c r="AB4676" s="31" t="s">
        <v>40</v>
      </c>
      <c r="AC4676" s="37">
        <v>44601</v>
      </c>
      <c r="AD4676" s="32"/>
    </row>
    <row r="4677" spans="1:32" s="5" customFormat="1">
      <c r="A4677" s="23" t="s">
        <v>131</v>
      </c>
      <c r="B4677" s="26">
        <v>44603</v>
      </c>
      <c r="C4677" s="23" t="s">
        <v>126</v>
      </c>
      <c r="D4677" s="31" t="s">
        <v>34</v>
      </c>
      <c r="E4677" s="30" t="s">
        <v>109</v>
      </c>
      <c r="F4677" s="31" t="s">
        <v>54</v>
      </c>
      <c r="G4677" s="31"/>
      <c r="H4677" s="31" t="s">
        <v>35</v>
      </c>
      <c r="I4677" s="31" t="s">
        <v>36</v>
      </c>
      <c r="J4677" s="33">
        <v>0.42777777777777781</v>
      </c>
      <c r="K4677" s="31" t="s">
        <v>179</v>
      </c>
      <c r="L4677" s="31">
        <v>1</v>
      </c>
      <c r="M4677" s="25" t="s">
        <v>367</v>
      </c>
      <c r="N4677" s="97">
        <v>0.1</v>
      </c>
      <c r="O4677" s="31" t="s">
        <v>180</v>
      </c>
      <c r="P4677" s="41" t="s">
        <v>67</v>
      </c>
      <c r="Q4677" s="31"/>
      <c r="R4677" s="30" t="s">
        <v>181</v>
      </c>
      <c r="S4677" s="34" t="s">
        <v>37</v>
      </c>
      <c r="T4677" s="29" t="s">
        <v>111</v>
      </c>
      <c r="U4677" s="31" t="s">
        <v>182</v>
      </c>
      <c r="V4677" s="29" t="s">
        <v>1</v>
      </c>
      <c r="W4677" s="31">
        <v>1</v>
      </c>
      <c r="X4677" s="152">
        <v>7.93</v>
      </c>
      <c r="Y4677" s="149" t="s">
        <v>225</v>
      </c>
      <c r="Z4677" s="31" t="s">
        <v>38</v>
      </c>
      <c r="AA4677" s="31" t="s">
        <v>183</v>
      </c>
      <c r="AB4677" s="31" t="s">
        <v>40</v>
      </c>
      <c r="AC4677" s="37">
        <v>44601</v>
      </c>
      <c r="AD4677" s="32"/>
      <c r="AE4677" s="31"/>
      <c r="AF4677" s="31"/>
    </row>
    <row r="4678" spans="1:32" s="5" customFormat="1">
      <c r="A4678" s="23" t="s">
        <v>131</v>
      </c>
      <c r="B4678" s="26">
        <v>44603</v>
      </c>
      <c r="C4678" s="23" t="s">
        <v>126</v>
      </c>
      <c r="D4678" s="31" t="s">
        <v>34</v>
      </c>
      <c r="E4678" s="30" t="s">
        <v>109</v>
      </c>
      <c r="F4678" s="31" t="s">
        <v>54</v>
      </c>
      <c r="G4678" s="31"/>
      <c r="H4678" s="31" t="s">
        <v>35</v>
      </c>
      <c r="I4678" s="31" t="s">
        <v>36</v>
      </c>
      <c r="J4678" s="33">
        <v>0.42777777777777781</v>
      </c>
      <c r="K4678" s="31" t="s">
        <v>179</v>
      </c>
      <c r="L4678" s="31">
        <v>1</v>
      </c>
      <c r="M4678" s="25" t="s">
        <v>366</v>
      </c>
      <c r="N4678" s="97">
        <v>0.1</v>
      </c>
      <c r="O4678" s="31" t="s">
        <v>180</v>
      </c>
      <c r="P4678" s="41" t="s">
        <v>67</v>
      </c>
      <c r="Q4678" s="31"/>
      <c r="R4678" s="30" t="s">
        <v>181</v>
      </c>
      <c r="S4678" s="34" t="s">
        <v>37</v>
      </c>
      <c r="T4678" s="29" t="s">
        <v>383</v>
      </c>
      <c r="U4678" s="31" t="s">
        <v>182</v>
      </c>
      <c r="V4678" s="29" t="s">
        <v>3</v>
      </c>
      <c r="W4678" s="31">
        <v>1</v>
      </c>
      <c r="X4678" s="23">
        <v>1744</v>
      </c>
      <c r="Y4678" s="149" t="s">
        <v>225</v>
      </c>
      <c r="Z4678" s="31" t="s">
        <v>38</v>
      </c>
      <c r="AA4678" s="31" t="s">
        <v>183</v>
      </c>
      <c r="AB4678" s="31" t="s">
        <v>40</v>
      </c>
      <c r="AC4678" s="37">
        <v>44601</v>
      </c>
      <c r="AD4678" s="25" t="s">
        <v>167</v>
      </c>
      <c r="AE4678" s="31"/>
      <c r="AF4678" s="31"/>
    </row>
    <row r="4679" spans="1:32" s="31" customFormat="1">
      <c r="A4679" s="23" t="s">
        <v>131</v>
      </c>
      <c r="B4679" s="26">
        <v>44603</v>
      </c>
      <c r="C4679" s="23" t="s">
        <v>126</v>
      </c>
      <c r="D4679" s="31" t="s">
        <v>34</v>
      </c>
      <c r="E4679" s="30" t="s">
        <v>109</v>
      </c>
      <c r="F4679" s="31" t="s">
        <v>54</v>
      </c>
      <c r="H4679" s="31" t="s">
        <v>35</v>
      </c>
      <c r="I4679" s="31" t="s">
        <v>36</v>
      </c>
      <c r="J4679" s="33">
        <v>0.42777777777777781</v>
      </c>
      <c r="K4679" s="31" t="s">
        <v>179</v>
      </c>
      <c r="L4679" s="31">
        <v>1</v>
      </c>
      <c r="M4679" s="25" t="s">
        <v>366</v>
      </c>
      <c r="N4679" s="97">
        <v>0.1</v>
      </c>
      <c r="O4679" s="31" t="s">
        <v>180</v>
      </c>
      <c r="P4679" s="41" t="s">
        <v>67</v>
      </c>
      <c r="R4679" s="30" t="s">
        <v>181</v>
      </c>
      <c r="S4679" s="34" t="s">
        <v>37</v>
      </c>
      <c r="T4679" s="29" t="s">
        <v>39</v>
      </c>
      <c r="U4679" s="31" t="s">
        <v>182</v>
      </c>
      <c r="V4679" s="29" t="s">
        <v>55</v>
      </c>
      <c r="W4679" s="31">
        <v>1</v>
      </c>
      <c r="X4679" s="153">
        <v>12</v>
      </c>
      <c r="Y4679" s="149" t="s">
        <v>225</v>
      </c>
      <c r="Z4679" s="31" t="s">
        <v>38</v>
      </c>
      <c r="AA4679" s="31" t="s">
        <v>183</v>
      </c>
      <c r="AB4679" s="31" t="s">
        <v>40</v>
      </c>
      <c r="AC4679" s="37">
        <v>44601</v>
      </c>
      <c r="AD4679" s="32"/>
    </row>
    <row r="4680" spans="1:32" s="31" customFormat="1">
      <c r="A4680" s="23" t="s">
        <v>131</v>
      </c>
      <c r="B4680" s="26">
        <v>44603</v>
      </c>
      <c r="C4680" s="23" t="s">
        <v>126</v>
      </c>
      <c r="D4680" s="31" t="s">
        <v>34</v>
      </c>
      <c r="E4680" s="30" t="s">
        <v>109</v>
      </c>
      <c r="F4680" s="31" t="s">
        <v>54</v>
      </c>
      <c r="G4680" s="23"/>
      <c r="H4680" s="31" t="s">
        <v>35</v>
      </c>
      <c r="I4680" s="31" t="s">
        <v>36</v>
      </c>
      <c r="J4680" s="33">
        <v>0.42777777777777781</v>
      </c>
      <c r="K4680" s="31" t="s">
        <v>179</v>
      </c>
      <c r="L4680" s="31">
        <v>1</v>
      </c>
      <c r="M4680" s="25" t="s">
        <v>366</v>
      </c>
      <c r="N4680" s="97">
        <v>0.1</v>
      </c>
      <c r="O4680" s="31" t="s">
        <v>180</v>
      </c>
      <c r="P4680" s="41" t="s">
        <v>67</v>
      </c>
      <c r="R4680" s="30" t="s">
        <v>181</v>
      </c>
      <c r="S4680" s="34" t="s">
        <v>37</v>
      </c>
      <c r="T4680" s="6" t="s">
        <v>42</v>
      </c>
      <c r="U4680" s="31" t="s">
        <v>182</v>
      </c>
      <c r="V4680" s="29" t="s">
        <v>43</v>
      </c>
      <c r="W4680" s="31">
        <v>1</v>
      </c>
      <c r="X4680" s="151">
        <v>3.51</v>
      </c>
      <c r="Y4680" s="149" t="s">
        <v>225</v>
      </c>
      <c r="Z4680" s="31" t="s">
        <v>38</v>
      </c>
      <c r="AA4680" s="31" t="s">
        <v>183</v>
      </c>
      <c r="AB4680" s="31" t="s">
        <v>40</v>
      </c>
      <c r="AC4680" s="37">
        <v>44601</v>
      </c>
      <c r="AD4680" s="1"/>
      <c r="AF4680" s="5"/>
    </row>
    <row r="4681" spans="1:32" s="31" customFormat="1">
      <c r="A4681" s="23" t="s">
        <v>132</v>
      </c>
      <c r="B4681" s="26">
        <v>44603</v>
      </c>
      <c r="C4681" s="23" t="s">
        <v>126</v>
      </c>
      <c r="D4681" s="31" t="s">
        <v>34</v>
      </c>
      <c r="E4681" s="30" t="s">
        <v>109</v>
      </c>
      <c r="F4681" s="31" t="s">
        <v>54</v>
      </c>
      <c r="G4681" s="23"/>
      <c r="H4681" s="31" t="s">
        <v>35</v>
      </c>
      <c r="I4681" s="31" t="s">
        <v>36</v>
      </c>
      <c r="J4681" s="33">
        <v>0.41597222222222219</v>
      </c>
      <c r="K4681" s="31" t="s">
        <v>179</v>
      </c>
      <c r="L4681" s="31">
        <v>1</v>
      </c>
      <c r="M4681" s="25" t="s">
        <v>366</v>
      </c>
      <c r="N4681" s="97">
        <v>0.1</v>
      </c>
      <c r="O4681" s="31" t="s">
        <v>180</v>
      </c>
      <c r="P4681" s="41" t="s">
        <v>67</v>
      </c>
      <c r="R4681" s="30" t="s">
        <v>181</v>
      </c>
      <c r="S4681" s="34" t="s">
        <v>37</v>
      </c>
      <c r="T4681" s="6" t="s">
        <v>141</v>
      </c>
      <c r="U4681" s="31" t="s">
        <v>182</v>
      </c>
      <c r="V4681" s="1" t="s">
        <v>41</v>
      </c>
      <c r="W4681" s="31">
        <v>1</v>
      </c>
      <c r="X4681" s="151">
        <v>0.53</v>
      </c>
      <c r="Y4681" s="149" t="s">
        <v>225</v>
      </c>
      <c r="Z4681" s="31" t="s">
        <v>38</v>
      </c>
      <c r="AA4681" s="31" t="s">
        <v>183</v>
      </c>
      <c r="AB4681" s="31" t="s">
        <v>40</v>
      </c>
      <c r="AC4681" s="37">
        <v>44601</v>
      </c>
      <c r="AD4681" s="1"/>
      <c r="AF4681" s="5"/>
    </row>
    <row r="4682" spans="1:32" s="31" customFormat="1">
      <c r="A4682" s="23" t="s">
        <v>132</v>
      </c>
      <c r="B4682" s="26">
        <v>44603</v>
      </c>
      <c r="C4682" s="23" t="s">
        <v>126</v>
      </c>
      <c r="D4682" s="31" t="s">
        <v>34</v>
      </c>
      <c r="E4682" s="30" t="s">
        <v>109</v>
      </c>
      <c r="F4682" s="31" t="s">
        <v>54</v>
      </c>
      <c r="H4682" s="31" t="s">
        <v>35</v>
      </c>
      <c r="I4682" s="31" t="s">
        <v>36</v>
      </c>
      <c r="J4682" s="33">
        <v>0.41597222222222219</v>
      </c>
      <c r="K4682" s="31" t="s">
        <v>179</v>
      </c>
      <c r="L4682" s="31">
        <v>1</v>
      </c>
      <c r="M4682" s="25" t="s">
        <v>366</v>
      </c>
      <c r="N4682" s="97">
        <v>0.1</v>
      </c>
      <c r="O4682" s="31" t="s">
        <v>180</v>
      </c>
      <c r="P4682" s="41" t="s">
        <v>67</v>
      </c>
      <c r="R4682" s="30" t="s">
        <v>181</v>
      </c>
      <c r="S4682" s="34" t="s">
        <v>37</v>
      </c>
      <c r="T4682" s="29" t="s">
        <v>382</v>
      </c>
      <c r="U4682" s="31" t="s">
        <v>182</v>
      </c>
      <c r="V4682" s="29" t="s">
        <v>41</v>
      </c>
      <c r="W4682" s="31">
        <v>1</v>
      </c>
      <c r="X4682" s="152">
        <v>10.97</v>
      </c>
      <c r="Y4682" s="149" t="s">
        <v>225</v>
      </c>
      <c r="Z4682" s="31" t="s">
        <v>38</v>
      </c>
      <c r="AA4682" s="31" t="s">
        <v>183</v>
      </c>
      <c r="AB4682" s="31" t="s">
        <v>40</v>
      </c>
      <c r="AC4682" s="37">
        <v>44601</v>
      </c>
      <c r="AD4682" s="25"/>
    </row>
    <row r="4683" spans="1:32" s="31" customFormat="1">
      <c r="A4683" s="23" t="s">
        <v>132</v>
      </c>
      <c r="B4683" s="26">
        <v>44603</v>
      </c>
      <c r="C4683" s="23" t="s">
        <v>126</v>
      </c>
      <c r="D4683" s="31" t="s">
        <v>34</v>
      </c>
      <c r="E4683" s="30" t="s">
        <v>109</v>
      </c>
      <c r="F4683" s="31" t="s">
        <v>54</v>
      </c>
      <c r="H4683" s="31" t="s">
        <v>35</v>
      </c>
      <c r="I4683" s="31" t="s">
        <v>36</v>
      </c>
      <c r="J4683" s="33">
        <v>0.41597222222222219</v>
      </c>
      <c r="K4683" s="31" t="s">
        <v>179</v>
      </c>
      <c r="L4683" s="31">
        <v>1</v>
      </c>
      <c r="M4683" s="25" t="s">
        <v>367</v>
      </c>
      <c r="N4683" s="97">
        <v>0.1</v>
      </c>
      <c r="O4683" s="31" t="s">
        <v>180</v>
      </c>
      <c r="P4683" s="41" t="s">
        <v>67</v>
      </c>
      <c r="R4683" s="30" t="s">
        <v>181</v>
      </c>
      <c r="S4683" s="34" t="s">
        <v>37</v>
      </c>
      <c r="T4683" s="29" t="s">
        <v>111</v>
      </c>
      <c r="U4683" s="31" t="s">
        <v>182</v>
      </c>
      <c r="V4683" s="29" t="s">
        <v>1</v>
      </c>
      <c r="W4683" s="31">
        <v>1</v>
      </c>
      <c r="X4683" s="152">
        <v>8.4</v>
      </c>
      <c r="Y4683" s="149" t="s">
        <v>225</v>
      </c>
      <c r="Z4683" s="31" t="s">
        <v>38</v>
      </c>
      <c r="AA4683" s="31" t="s">
        <v>183</v>
      </c>
      <c r="AB4683" s="31" t="s">
        <v>40</v>
      </c>
      <c r="AC4683" s="37">
        <v>44601</v>
      </c>
      <c r="AD4683" s="32"/>
    </row>
    <row r="4684" spans="1:32" s="31" customFormat="1">
      <c r="A4684" s="23" t="s">
        <v>132</v>
      </c>
      <c r="B4684" s="26">
        <v>44603</v>
      </c>
      <c r="C4684" s="23" t="s">
        <v>126</v>
      </c>
      <c r="D4684" s="31" t="s">
        <v>34</v>
      </c>
      <c r="E4684" s="30" t="s">
        <v>109</v>
      </c>
      <c r="F4684" s="31" t="s">
        <v>54</v>
      </c>
      <c r="H4684" s="31" t="s">
        <v>35</v>
      </c>
      <c r="I4684" s="31" t="s">
        <v>36</v>
      </c>
      <c r="J4684" s="33">
        <v>0.41597222222222219</v>
      </c>
      <c r="K4684" s="31" t="s">
        <v>179</v>
      </c>
      <c r="L4684" s="31">
        <v>1</v>
      </c>
      <c r="M4684" s="25" t="s">
        <v>366</v>
      </c>
      <c r="N4684" s="97">
        <v>0.1</v>
      </c>
      <c r="O4684" s="31" t="s">
        <v>180</v>
      </c>
      <c r="P4684" s="41" t="s">
        <v>67</v>
      </c>
      <c r="R4684" s="30" t="s">
        <v>181</v>
      </c>
      <c r="S4684" s="34" t="s">
        <v>37</v>
      </c>
      <c r="T4684" s="29" t="s">
        <v>383</v>
      </c>
      <c r="U4684" s="31" t="s">
        <v>182</v>
      </c>
      <c r="V4684" s="29" t="s">
        <v>3</v>
      </c>
      <c r="W4684" s="31">
        <v>1</v>
      </c>
      <c r="X4684" s="23">
        <v>1192</v>
      </c>
      <c r="Y4684" s="149" t="s">
        <v>225</v>
      </c>
      <c r="Z4684" s="31" t="s">
        <v>38</v>
      </c>
      <c r="AA4684" s="31" t="s">
        <v>183</v>
      </c>
      <c r="AB4684" s="31" t="s">
        <v>40</v>
      </c>
      <c r="AC4684" s="37">
        <v>44601</v>
      </c>
      <c r="AD4684" s="25" t="s">
        <v>153</v>
      </c>
    </row>
    <row r="4685" spans="1:32" s="5" customFormat="1">
      <c r="A4685" s="23" t="s">
        <v>132</v>
      </c>
      <c r="B4685" s="26">
        <v>44603</v>
      </c>
      <c r="C4685" s="23" t="s">
        <v>126</v>
      </c>
      <c r="D4685" s="31" t="s">
        <v>34</v>
      </c>
      <c r="E4685" s="30" t="s">
        <v>109</v>
      </c>
      <c r="F4685" s="31" t="s">
        <v>54</v>
      </c>
      <c r="G4685" s="31"/>
      <c r="H4685" s="31" t="s">
        <v>35</v>
      </c>
      <c r="I4685" s="31" t="s">
        <v>36</v>
      </c>
      <c r="J4685" s="33">
        <v>0.41597222222222219</v>
      </c>
      <c r="K4685" s="31" t="s">
        <v>179</v>
      </c>
      <c r="L4685" s="31">
        <v>1</v>
      </c>
      <c r="M4685" s="25" t="s">
        <v>366</v>
      </c>
      <c r="N4685" s="97">
        <v>0.1</v>
      </c>
      <c r="O4685" s="31" t="s">
        <v>180</v>
      </c>
      <c r="P4685" s="41" t="s">
        <v>67</v>
      </c>
      <c r="Q4685" s="31"/>
      <c r="R4685" s="30" t="s">
        <v>181</v>
      </c>
      <c r="S4685" s="34" t="s">
        <v>37</v>
      </c>
      <c r="T4685" s="29" t="s">
        <v>39</v>
      </c>
      <c r="U4685" s="31" t="s">
        <v>182</v>
      </c>
      <c r="V4685" s="29" t="s">
        <v>55</v>
      </c>
      <c r="W4685" s="31">
        <v>1</v>
      </c>
      <c r="X4685" s="153">
        <v>13.3</v>
      </c>
      <c r="Y4685" s="149" t="s">
        <v>225</v>
      </c>
      <c r="Z4685" s="31" t="s">
        <v>38</v>
      </c>
      <c r="AA4685" s="31" t="s">
        <v>183</v>
      </c>
      <c r="AB4685" s="31" t="s">
        <v>40</v>
      </c>
      <c r="AC4685" s="37">
        <v>44601</v>
      </c>
      <c r="AD4685" s="32"/>
      <c r="AE4685" s="31"/>
      <c r="AF4685" s="31"/>
    </row>
    <row r="4686" spans="1:32" s="5" customFormat="1">
      <c r="A4686" s="23" t="s">
        <v>132</v>
      </c>
      <c r="B4686" s="26">
        <v>44603</v>
      </c>
      <c r="C4686" s="23" t="s">
        <v>126</v>
      </c>
      <c r="D4686" s="31" t="s">
        <v>34</v>
      </c>
      <c r="E4686" s="30" t="s">
        <v>109</v>
      </c>
      <c r="F4686" s="31" t="s">
        <v>54</v>
      </c>
      <c r="G4686" s="23"/>
      <c r="H4686" s="31" t="s">
        <v>35</v>
      </c>
      <c r="I4686" s="31" t="s">
        <v>36</v>
      </c>
      <c r="J4686" s="33">
        <v>0.41597222222222219</v>
      </c>
      <c r="K4686" s="31" t="s">
        <v>179</v>
      </c>
      <c r="L4686" s="31">
        <v>1</v>
      </c>
      <c r="M4686" s="25" t="s">
        <v>366</v>
      </c>
      <c r="N4686" s="97">
        <v>0.1</v>
      </c>
      <c r="O4686" s="31" t="s">
        <v>180</v>
      </c>
      <c r="P4686" s="41" t="s">
        <v>67</v>
      </c>
      <c r="Q4686" s="31"/>
      <c r="R4686" s="30" t="s">
        <v>181</v>
      </c>
      <c r="S4686" s="34" t="s">
        <v>37</v>
      </c>
      <c r="T4686" s="6" t="s">
        <v>42</v>
      </c>
      <c r="U4686" s="31" t="s">
        <v>182</v>
      </c>
      <c r="V4686" s="29" t="s">
        <v>43</v>
      </c>
      <c r="W4686" s="31">
        <v>1</v>
      </c>
      <c r="X4686" s="151">
        <v>0.95</v>
      </c>
      <c r="Y4686" s="149" t="s">
        <v>225</v>
      </c>
      <c r="Z4686" s="31" t="s">
        <v>38</v>
      </c>
      <c r="AA4686" s="31" t="s">
        <v>183</v>
      </c>
      <c r="AB4686" s="31" t="s">
        <v>40</v>
      </c>
      <c r="AC4686" s="37">
        <v>44601</v>
      </c>
      <c r="AD4686" s="1"/>
      <c r="AE4686" s="31"/>
    </row>
    <row r="4687" spans="1:32" s="31" customFormat="1">
      <c r="A4687" s="166" t="s">
        <v>348</v>
      </c>
      <c r="B4687" s="157">
        <v>44603</v>
      </c>
      <c r="C4687" s="166" t="s">
        <v>222</v>
      </c>
      <c r="D4687" s="159" t="s">
        <v>34</v>
      </c>
      <c r="E4687" s="166" t="s">
        <v>109</v>
      </c>
      <c r="F4687" s="31" t="s">
        <v>54</v>
      </c>
      <c r="G4687" s="159"/>
      <c r="H4687" s="159" t="s">
        <v>35</v>
      </c>
      <c r="I4687" s="159" t="s">
        <v>36</v>
      </c>
      <c r="J4687" s="165">
        <v>0.52708333333333335</v>
      </c>
      <c r="K4687" s="159" t="s">
        <v>179</v>
      </c>
      <c r="L4687" s="159">
        <v>1</v>
      </c>
      <c r="M4687" s="25" t="s">
        <v>366</v>
      </c>
      <c r="N4687" s="97">
        <v>0.1</v>
      </c>
      <c r="O4687" s="159" t="s">
        <v>180</v>
      </c>
      <c r="P4687" s="41" t="s">
        <v>67</v>
      </c>
      <c r="Q4687" s="159"/>
      <c r="R4687" s="166" t="s">
        <v>181</v>
      </c>
      <c r="S4687" s="34" t="s">
        <v>37</v>
      </c>
      <c r="T4687" s="6" t="s">
        <v>141</v>
      </c>
      <c r="U4687" s="159" t="s">
        <v>182</v>
      </c>
      <c r="V4687" s="1" t="s">
        <v>41</v>
      </c>
      <c r="W4687" s="159">
        <v>1</v>
      </c>
      <c r="X4687" s="166">
        <v>0.37</v>
      </c>
      <c r="Y4687" s="149" t="s">
        <v>225</v>
      </c>
      <c r="Z4687" s="159" t="s">
        <v>38</v>
      </c>
      <c r="AA4687" s="159" t="s">
        <v>183</v>
      </c>
      <c r="AB4687" s="159" t="s">
        <v>40</v>
      </c>
      <c r="AC4687" s="37">
        <v>44601</v>
      </c>
      <c r="AD4687" s="164"/>
      <c r="AE4687" s="159"/>
      <c r="AF4687" s="154"/>
    </row>
    <row r="4688" spans="1:32" s="31" customFormat="1">
      <c r="A4688" s="166" t="s">
        <v>348</v>
      </c>
      <c r="B4688" s="157">
        <v>44603</v>
      </c>
      <c r="C4688" s="166" t="s">
        <v>222</v>
      </c>
      <c r="D4688" s="159" t="s">
        <v>34</v>
      </c>
      <c r="E4688" s="166" t="s">
        <v>109</v>
      </c>
      <c r="F4688" s="31" t="s">
        <v>54</v>
      </c>
      <c r="G4688" s="159"/>
      <c r="H4688" s="159" t="s">
        <v>35</v>
      </c>
      <c r="I4688" s="159" t="s">
        <v>36</v>
      </c>
      <c r="J4688" s="165">
        <v>0.52708333333333335</v>
      </c>
      <c r="K4688" s="159" t="s">
        <v>179</v>
      </c>
      <c r="L4688" s="159">
        <v>1</v>
      </c>
      <c r="M4688" s="25" t="s">
        <v>366</v>
      </c>
      <c r="N4688" s="169">
        <v>0.1</v>
      </c>
      <c r="O4688" s="159" t="s">
        <v>180</v>
      </c>
      <c r="P4688" s="41" t="s">
        <v>67</v>
      </c>
      <c r="Q4688" s="159"/>
      <c r="R4688" s="166" t="s">
        <v>181</v>
      </c>
      <c r="S4688" s="186" t="s">
        <v>37</v>
      </c>
      <c r="T4688" s="164" t="s">
        <v>382</v>
      </c>
      <c r="U4688" s="159" t="s">
        <v>182</v>
      </c>
      <c r="V4688" s="164" t="s">
        <v>41</v>
      </c>
      <c r="W4688" s="159">
        <v>1</v>
      </c>
      <c r="X4688" s="185">
        <v>9.99</v>
      </c>
      <c r="Y4688" s="149" t="s">
        <v>225</v>
      </c>
      <c r="Z4688" s="159" t="s">
        <v>38</v>
      </c>
      <c r="AA4688" s="159" t="s">
        <v>183</v>
      </c>
      <c r="AB4688" s="159" t="s">
        <v>40</v>
      </c>
      <c r="AC4688" s="37">
        <v>44601</v>
      </c>
      <c r="AD4688" s="161"/>
      <c r="AE4688" s="159"/>
      <c r="AF4688" s="154"/>
    </row>
    <row r="4689" spans="1:32" s="31" customFormat="1">
      <c r="A4689" s="166" t="s">
        <v>348</v>
      </c>
      <c r="B4689" s="157">
        <v>44603</v>
      </c>
      <c r="C4689" s="166" t="s">
        <v>222</v>
      </c>
      <c r="D4689" s="159" t="s">
        <v>34</v>
      </c>
      <c r="E4689" s="166" t="s">
        <v>109</v>
      </c>
      <c r="F4689" s="31" t="s">
        <v>54</v>
      </c>
      <c r="G4689" s="159"/>
      <c r="H4689" s="159" t="s">
        <v>35</v>
      </c>
      <c r="I4689" s="159" t="s">
        <v>36</v>
      </c>
      <c r="J4689" s="165">
        <v>0.52708333333333335</v>
      </c>
      <c r="K4689" s="159" t="s">
        <v>179</v>
      </c>
      <c r="L4689" s="159">
        <v>1</v>
      </c>
      <c r="M4689" s="25" t="s">
        <v>367</v>
      </c>
      <c r="N4689" s="169">
        <v>0.1</v>
      </c>
      <c r="O4689" s="159" t="s">
        <v>180</v>
      </c>
      <c r="P4689" s="41" t="s">
        <v>67</v>
      </c>
      <c r="Q4689" s="159"/>
      <c r="R4689" s="166" t="s">
        <v>181</v>
      </c>
      <c r="S4689" s="186" t="s">
        <v>37</v>
      </c>
      <c r="T4689" s="164" t="s">
        <v>111</v>
      </c>
      <c r="U4689" s="159" t="s">
        <v>182</v>
      </c>
      <c r="V4689" s="164" t="s">
        <v>1</v>
      </c>
      <c r="W4689" s="159">
        <v>1</v>
      </c>
      <c r="X4689" s="166">
        <v>7.91</v>
      </c>
      <c r="Y4689" s="149" t="s">
        <v>225</v>
      </c>
      <c r="Z4689" s="159" t="s">
        <v>38</v>
      </c>
      <c r="AA4689" s="159" t="s">
        <v>183</v>
      </c>
      <c r="AB4689" s="159" t="s">
        <v>40</v>
      </c>
      <c r="AC4689" s="37">
        <v>44601</v>
      </c>
      <c r="AD4689" s="164"/>
      <c r="AE4689" s="159"/>
      <c r="AF4689" s="154"/>
    </row>
    <row r="4690" spans="1:32" s="31" customFormat="1">
      <c r="A4690" s="156" t="s">
        <v>348</v>
      </c>
      <c r="B4690" s="168">
        <v>44603</v>
      </c>
      <c r="C4690" s="156" t="s">
        <v>222</v>
      </c>
      <c r="D4690" s="159" t="s">
        <v>34</v>
      </c>
      <c r="E4690" s="166" t="s">
        <v>109</v>
      </c>
      <c r="F4690" s="31" t="s">
        <v>54</v>
      </c>
      <c r="G4690" s="159"/>
      <c r="H4690" s="159" t="s">
        <v>35</v>
      </c>
      <c r="I4690" s="159" t="s">
        <v>36</v>
      </c>
      <c r="J4690" s="160">
        <v>0.52708333333333335</v>
      </c>
      <c r="K4690" s="159" t="s">
        <v>179</v>
      </c>
      <c r="L4690" s="159">
        <v>1</v>
      </c>
      <c r="M4690" s="25" t="s">
        <v>366</v>
      </c>
      <c r="N4690" s="169">
        <v>0.1</v>
      </c>
      <c r="O4690" s="159" t="s">
        <v>180</v>
      </c>
      <c r="P4690" s="159" t="s">
        <v>67</v>
      </c>
      <c r="Q4690" s="159"/>
      <c r="R4690" s="166" t="s">
        <v>181</v>
      </c>
      <c r="S4690" s="186" t="s">
        <v>37</v>
      </c>
      <c r="T4690" s="164" t="s">
        <v>383</v>
      </c>
      <c r="U4690" s="159" t="s">
        <v>182</v>
      </c>
      <c r="V4690" s="164" t="s">
        <v>3</v>
      </c>
      <c r="W4690" s="159">
        <v>1</v>
      </c>
      <c r="X4690" s="166">
        <v>1696</v>
      </c>
      <c r="Y4690" s="149" t="s">
        <v>225</v>
      </c>
      <c r="Z4690" s="159" t="s">
        <v>38</v>
      </c>
      <c r="AA4690" s="159" t="s">
        <v>183</v>
      </c>
      <c r="AB4690" s="159" t="s">
        <v>40</v>
      </c>
      <c r="AC4690" s="37">
        <v>44601</v>
      </c>
      <c r="AD4690" s="25" t="s">
        <v>145</v>
      </c>
      <c r="AE4690" s="159"/>
      <c r="AF4690" s="154"/>
    </row>
    <row r="4691" spans="1:32" s="31" customFormat="1">
      <c r="A4691" s="166" t="s">
        <v>348</v>
      </c>
      <c r="B4691" s="157">
        <v>44603</v>
      </c>
      <c r="C4691" s="166" t="s">
        <v>222</v>
      </c>
      <c r="D4691" s="159" t="s">
        <v>34</v>
      </c>
      <c r="E4691" s="166" t="s">
        <v>109</v>
      </c>
      <c r="F4691" s="31" t="s">
        <v>54</v>
      </c>
      <c r="G4691" s="159"/>
      <c r="H4691" s="159" t="s">
        <v>35</v>
      </c>
      <c r="I4691" s="159" t="s">
        <v>36</v>
      </c>
      <c r="J4691" s="165">
        <v>0.52708333333333335</v>
      </c>
      <c r="K4691" s="159" t="s">
        <v>179</v>
      </c>
      <c r="L4691" s="159">
        <v>1</v>
      </c>
      <c r="M4691" s="25" t="s">
        <v>366</v>
      </c>
      <c r="N4691" s="169">
        <v>0.1</v>
      </c>
      <c r="O4691" s="159" t="s">
        <v>180</v>
      </c>
      <c r="P4691" s="41" t="s">
        <v>67</v>
      </c>
      <c r="Q4691" s="159"/>
      <c r="R4691" s="166" t="s">
        <v>181</v>
      </c>
      <c r="S4691" s="186" t="s">
        <v>37</v>
      </c>
      <c r="T4691" s="164" t="s">
        <v>39</v>
      </c>
      <c r="U4691" s="159" t="s">
        <v>182</v>
      </c>
      <c r="V4691" s="164" t="s">
        <v>55</v>
      </c>
      <c r="W4691" s="159">
        <v>1</v>
      </c>
      <c r="X4691" s="170">
        <v>10.9</v>
      </c>
      <c r="Y4691" s="149" t="s">
        <v>225</v>
      </c>
      <c r="Z4691" s="159" t="s">
        <v>38</v>
      </c>
      <c r="AA4691" s="159" t="s">
        <v>183</v>
      </c>
      <c r="AB4691" s="159" t="s">
        <v>40</v>
      </c>
      <c r="AC4691" s="37">
        <v>44601</v>
      </c>
      <c r="AD4691" s="164"/>
      <c r="AE4691" s="159"/>
      <c r="AF4691" s="154"/>
    </row>
    <row r="4692" spans="1:32" s="31" customFormat="1">
      <c r="A4692" s="166" t="s">
        <v>348</v>
      </c>
      <c r="B4692" s="157">
        <v>44603</v>
      </c>
      <c r="C4692" s="166" t="s">
        <v>222</v>
      </c>
      <c r="D4692" s="159" t="s">
        <v>34</v>
      </c>
      <c r="E4692" s="166" t="s">
        <v>109</v>
      </c>
      <c r="F4692" s="31" t="s">
        <v>54</v>
      </c>
      <c r="G4692" s="159"/>
      <c r="H4692" s="159" t="s">
        <v>35</v>
      </c>
      <c r="I4692" s="159" t="s">
        <v>36</v>
      </c>
      <c r="J4692" s="165">
        <v>0.52708333333333335</v>
      </c>
      <c r="K4692" s="159" t="s">
        <v>179</v>
      </c>
      <c r="L4692" s="159">
        <v>1</v>
      </c>
      <c r="M4692" s="25" t="s">
        <v>366</v>
      </c>
      <c r="N4692" s="97">
        <v>0.1</v>
      </c>
      <c r="O4692" s="159" t="s">
        <v>180</v>
      </c>
      <c r="P4692" s="41" t="s">
        <v>67</v>
      </c>
      <c r="Q4692" s="159"/>
      <c r="R4692" s="166" t="s">
        <v>181</v>
      </c>
      <c r="S4692" s="34" t="s">
        <v>37</v>
      </c>
      <c r="T4692" s="6" t="s">
        <v>42</v>
      </c>
      <c r="U4692" s="159" t="s">
        <v>182</v>
      </c>
      <c r="V4692" s="29" t="s">
        <v>43</v>
      </c>
      <c r="W4692" s="159">
        <v>1</v>
      </c>
      <c r="X4692" s="166">
        <v>2.56</v>
      </c>
      <c r="Y4692" s="149" t="s">
        <v>225</v>
      </c>
      <c r="Z4692" s="159" t="s">
        <v>38</v>
      </c>
      <c r="AA4692" s="159" t="s">
        <v>183</v>
      </c>
      <c r="AB4692" s="159" t="s">
        <v>40</v>
      </c>
      <c r="AC4692" s="37">
        <v>44601</v>
      </c>
      <c r="AD4692" s="164"/>
      <c r="AE4692" s="159"/>
      <c r="AF4692" s="154"/>
    </row>
    <row r="4693" spans="1:32" s="5" customFormat="1">
      <c r="A4693" s="166" t="s">
        <v>209</v>
      </c>
      <c r="B4693" s="157">
        <v>44603</v>
      </c>
      <c r="C4693" s="166" t="s">
        <v>222</v>
      </c>
      <c r="D4693" s="31" t="s">
        <v>34</v>
      </c>
      <c r="E4693" s="30" t="s">
        <v>109</v>
      </c>
      <c r="F4693" s="31" t="s">
        <v>54</v>
      </c>
      <c r="G4693" s="159"/>
      <c r="H4693" s="31" t="s">
        <v>35</v>
      </c>
      <c r="I4693" s="31" t="s">
        <v>36</v>
      </c>
      <c r="J4693" s="165">
        <v>0.51527777777777783</v>
      </c>
      <c r="K4693" s="31" t="s">
        <v>179</v>
      </c>
      <c r="L4693" s="31">
        <v>1</v>
      </c>
      <c r="M4693" s="25" t="s">
        <v>366</v>
      </c>
      <c r="N4693" s="97">
        <v>0.1</v>
      </c>
      <c r="O4693" s="31" t="s">
        <v>180</v>
      </c>
      <c r="P4693" s="41" t="s">
        <v>67</v>
      </c>
      <c r="Q4693" s="31"/>
      <c r="R4693" s="30" t="s">
        <v>181</v>
      </c>
      <c r="S4693" s="34" t="s">
        <v>37</v>
      </c>
      <c r="T4693" s="6" t="s">
        <v>141</v>
      </c>
      <c r="U4693" s="31" t="s">
        <v>182</v>
      </c>
      <c r="V4693" s="1" t="s">
        <v>41</v>
      </c>
      <c r="W4693" s="31">
        <v>1</v>
      </c>
      <c r="X4693" s="166">
        <v>0.38</v>
      </c>
      <c r="Y4693" s="149" t="s">
        <v>225</v>
      </c>
      <c r="Z4693" s="31" t="s">
        <v>38</v>
      </c>
      <c r="AA4693" s="31" t="s">
        <v>183</v>
      </c>
      <c r="AB4693" s="31" t="s">
        <v>40</v>
      </c>
      <c r="AC4693" s="37">
        <v>44601</v>
      </c>
      <c r="AD4693" s="164"/>
      <c r="AE4693" s="159"/>
      <c r="AF4693" s="154"/>
    </row>
    <row r="4694" spans="1:32" s="5" customFormat="1">
      <c r="A4694" s="166" t="s">
        <v>209</v>
      </c>
      <c r="B4694" s="157">
        <v>44603</v>
      </c>
      <c r="C4694" s="166" t="s">
        <v>222</v>
      </c>
      <c r="D4694" s="159" t="s">
        <v>34</v>
      </c>
      <c r="E4694" s="166" t="s">
        <v>109</v>
      </c>
      <c r="F4694" s="31" t="s">
        <v>54</v>
      </c>
      <c r="G4694" s="159"/>
      <c r="H4694" s="159" t="s">
        <v>35</v>
      </c>
      <c r="I4694" s="159" t="s">
        <v>36</v>
      </c>
      <c r="J4694" s="165">
        <v>0.51527777777777783</v>
      </c>
      <c r="K4694" s="159" t="s">
        <v>179</v>
      </c>
      <c r="L4694" s="159">
        <v>1</v>
      </c>
      <c r="M4694" s="25" t="s">
        <v>366</v>
      </c>
      <c r="N4694" s="169">
        <v>0.1</v>
      </c>
      <c r="O4694" s="159" t="s">
        <v>180</v>
      </c>
      <c r="P4694" s="41" t="s">
        <v>67</v>
      </c>
      <c r="Q4694" s="159"/>
      <c r="R4694" s="166" t="s">
        <v>181</v>
      </c>
      <c r="S4694" s="186" t="s">
        <v>37</v>
      </c>
      <c r="T4694" s="164" t="s">
        <v>382</v>
      </c>
      <c r="U4694" s="159" t="s">
        <v>182</v>
      </c>
      <c r="V4694" s="164" t="s">
        <v>41</v>
      </c>
      <c r="W4694" s="159">
        <v>1</v>
      </c>
      <c r="X4694" s="185">
        <v>13.48</v>
      </c>
      <c r="Y4694" s="149" t="s">
        <v>225</v>
      </c>
      <c r="Z4694" s="159" t="s">
        <v>38</v>
      </c>
      <c r="AA4694" s="159" t="s">
        <v>183</v>
      </c>
      <c r="AB4694" s="159" t="s">
        <v>40</v>
      </c>
      <c r="AC4694" s="37">
        <v>44601</v>
      </c>
      <c r="AD4694" s="161"/>
      <c r="AE4694" s="159"/>
      <c r="AF4694" s="154"/>
    </row>
    <row r="4695" spans="1:32" s="31" customFormat="1">
      <c r="A4695" s="166" t="s">
        <v>209</v>
      </c>
      <c r="B4695" s="157">
        <v>44603</v>
      </c>
      <c r="C4695" s="166" t="s">
        <v>222</v>
      </c>
      <c r="D4695" s="159" t="s">
        <v>34</v>
      </c>
      <c r="E4695" s="166" t="s">
        <v>109</v>
      </c>
      <c r="F4695" s="31" t="s">
        <v>54</v>
      </c>
      <c r="G4695" s="159"/>
      <c r="H4695" s="159" t="s">
        <v>35</v>
      </c>
      <c r="I4695" s="159" t="s">
        <v>36</v>
      </c>
      <c r="J4695" s="165">
        <v>0.51527777777777783</v>
      </c>
      <c r="K4695" s="159" t="s">
        <v>179</v>
      </c>
      <c r="L4695" s="159">
        <v>1</v>
      </c>
      <c r="M4695" s="25" t="s">
        <v>367</v>
      </c>
      <c r="N4695" s="169">
        <v>0.1</v>
      </c>
      <c r="O4695" s="159" t="s">
        <v>180</v>
      </c>
      <c r="P4695" s="41" t="s">
        <v>67</v>
      </c>
      <c r="Q4695" s="159"/>
      <c r="R4695" s="166" t="s">
        <v>181</v>
      </c>
      <c r="S4695" s="186" t="s">
        <v>37</v>
      </c>
      <c r="T4695" s="164" t="s">
        <v>111</v>
      </c>
      <c r="U4695" s="159" t="s">
        <v>182</v>
      </c>
      <c r="V4695" s="164" t="s">
        <v>1</v>
      </c>
      <c r="W4695" s="159">
        <v>1</v>
      </c>
      <c r="X4695" s="166">
        <v>8.18</v>
      </c>
      <c r="Y4695" s="149" t="s">
        <v>225</v>
      </c>
      <c r="Z4695" s="159" t="s">
        <v>38</v>
      </c>
      <c r="AA4695" s="159" t="s">
        <v>183</v>
      </c>
      <c r="AB4695" s="159" t="s">
        <v>40</v>
      </c>
      <c r="AC4695" s="37">
        <v>44601</v>
      </c>
      <c r="AD4695" s="164"/>
      <c r="AE4695" s="159"/>
      <c r="AF4695" s="154"/>
    </row>
    <row r="4696" spans="1:32" s="31" customFormat="1">
      <c r="A4696" s="156" t="s">
        <v>209</v>
      </c>
      <c r="B4696" s="168">
        <v>44603</v>
      </c>
      <c r="C4696" s="156" t="s">
        <v>222</v>
      </c>
      <c r="D4696" s="159" t="s">
        <v>34</v>
      </c>
      <c r="E4696" s="166" t="s">
        <v>109</v>
      </c>
      <c r="F4696" s="31" t="s">
        <v>54</v>
      </c>
      <c r="G4696" s="159"/>
      <c r="H4696" s="159" t="s">
        <v>35</v>
      </c>
      <c r="I4696" s="159" t="s">
        <v>36</v>
      </c>
      <c r="J4696" s="160">
        <v>0.51527777777777783</v>
      </c>
      <c r="K4696" s="159" t="s">
        <v>179</v>
      </c>
      <c r="L4696" s="159">
        <v>1</v>
      </c>
      <c r="M4696" s="25" t="s">
        <v>366</v>
      </c>
      <c r="N4696" s="169">
        <v>0.1</v>
      </c>
      <c r="O4696" s="159" t="s">
        <v>180</v>
      </c>
      <c r="P4696" s="159" t="s">
        <v>67</v>
      </c>
      <c r="Q4696" s="159"/>
      <c r="R4696" s="166" t="s">
        <v>181</v>
      </c>
      <c r="S4696" s="186" t="s">
        <v>37</v>
      </c>
      <c r="T4696" s="164" t="s">
        <v>383</v>
      </c>
      <c r="U4696" s="159" t="s">
        <v>182</v>
      </c>
      <c r="V4696" s="164" t="s">
        <v>3</v>
      </c>
      <c r="W4696" s="159">
        <v>1</v>
      </c>
      <c r="X4696" s="166">
        <v>1614</v>
      </c>
      <c r="Y4696" s="149" t="s">
        <v>225</v>
      </c>
      <c r="Z4696" s="159" t="s">
        <v>38</v>
      </c>
      <c r="AA4696" s="159" t="s">
        <v>183</v>
      </c>
      <c r="AB4696" s="159" t="s">
        <v>40</v>
      </c>
      <c r="AC4696" s="37">
        <v>44601</v>
      </c>
      <c r="AD4696" s="25" t="s">
        <v>154</v>
      </c>
      <c r="AE4696" s="159"/>
      <c r="AF4696" s="154"/>
    </row>
    <row r="4697" spans="1:32" s="31" customFormat="1">
      <c r="A4697" s="166" t="s">
        <v>209</v>
      </c>
      <c r="B4697" s="157">
        <v>44603</v>
      </c>
      <c r="C4697" s="166" t="s">
        <v>222</v>
      </c>
      <c r="D4697" s="159" t="s">
        <v>34</v>
      </c>
      <c r="E4697" s="166" t="s">
        <v>109</v>
      </c>
      <c r="F4697" s="31" t="s">
        <v>54</v>
      </c>
      <c r="G4697" s="159"/>
      <c r="H4697" s="159" t="s">
        <v>35</v>
      </c>
      <c r="I4697" s="159" t="s">
        <v>36</v>
      </c>
      <c r="J4697" s="165">
        <v>0.51527777777777783</v>
      </c>
      <c r="K4697" s="159" t="s">
        <v>179</v>
      </c>
      <c r="L4697" s="159">
        <v>1</v>
      </c>
      <c r="M4697" s="25" t="s">
        <v>366</v>
      </c>
      <c r="N4697" s="169">
        <v>0.1</v>
      </c>
      <c r="O4697" s="159" t="s">
        <v>180</v>
      </c>
      <c r="P4697" s="41" t="s">
        <v>67</v>
      </c>
      <c r="Q4697" s="159"/>
      <c r="R4697" s="166" t="s">
        <v>181</v>
      </c>
      <c r="S4697" s="186" t="s">
        <v>37</v>
      </c>
      <c r="T4697" s="164" t="s">
        <v>39</v>
      </c>
      <c r="U4697" s="159" t="s">
        <v>182</v>
      </c>
      <c r="V4697" s="164" t="s">
        <v>55</v>
      </c>
      <c r="W4697" s="159">
        <v>1</v>
      </c>
      <c r="X4697" s="166">
        <v>12.6</v>
      </c>
      <c r="Y4697" s="149" t="s">
        <v>225</v>
      </c>
      <c r="Z4697" s="159" t="s">
        <v>38</v>
      </c>
      <c r="AA4697" s="159" t="s">
        <v>183</v>
      </c>
      <c r="AB4697" s="159" t="s">
        <v>40</v>
      </c>
      <c r="AC4697" s="37">
        <v>44601</v>
      </c>
      <c r="AD4697" s="164"/>
      <c r="AE4697" s="159"/>
      <c r="AF4697" s="154"/>
    </row>
    <row r="4698" spans="1:32" s="31" customFormat="1">
      <c r="A4698" s="166" t="s">
        <v>209</v>
      </c>
      <c r="B4698" s="157">
        <v>44603</v>
      </c>
      <c r="C4698" s="166" t="s">
        <v>222</v>
      </c>
      <c r="D4698" s="31" t="s">
        <v>34</v>
      </c>
      <c r="E4698" s="30" t="s">
        <v>109</v>
      </c>
      <c r="F4698" s="31" t="s">
        <v>54</v>
      </c>
      <c r="G4698" s="159"/>
      <c r="H4698" s="31" t="s">
        <v>35</v>
      </c>
      <c r="I4698" s="31" t="s">
        <v>36</v>
      </c>
      <c r="J4698" s="165">
        <v>0.51527777777777783</v>
      </c>
      <c r="K4698" s="31" t="s">
        <v>179</v>
      </c>
      <c r="L4698" s="31">
        <v>1</v>
      </c>
      <c r="M4698" s="25" t="s">
        <v>366</v>
      </c>
      <c r="N4698" s="97">
        <v>0.1</v>
      </c>
      <c r="O4698" s="31" t="s">
        <v>180</v>
      </c>
      <c r="P4698" s="41" t="s">
        <v>67</v>
      </c>
      <c r="R4698" s="30" t="s">
        <v>181</v>
      </c>
      <c r="S4698" s="34" t="s">
        <v>37</v>
      </c>
      <c r="T4698" s="6" t="s">
        <v>42</v>
      </c>
      <c r="U4698" s="31" t="s">
        <v>182</v>
      </c>
      <c r="V4698" s="29" t="s">
        <v>43</v>
      </c>
      <c r="W4698" s="31">
        <v>1</v>
      </c>
      <c r="X4698" s="166">
        <v>1.72</v>
      </c>
      <c r="Y4698" s="149" t="s">
        <v>225</v>
      </c>
      <c r="Z4698" s="31" t="s">
        <v>38</v>
      </c>
      <c r="AA4698" s="31" t="s">
        <v>183</v>
      </c>
      <c r="AB4698" s="31" t="s">
        <v>40</v>
      </c>
      <c r="AC4698" s="37">
        <v>44601</v>
      </c>
      <c r="AD4698" s="164"/>
      <c r="AE4698" s="159"/>
      <c r="AF4698" s="154"/>
    </row>
    <row r="4699" spans="1:32" s="31" customFormat="1">
      <c r="A4699" s="23" t="s">
        <v>197</v>
      </c>
      <c r="B4699" s="26">
        <v>44603</v>
      </c>
      <c r="C4699" s="23" t="s">
        <v>212</v>
      </c>
      <c r="D4699" s="31" t="s">
        <v>34</v>
      </c>
      <c r="E4699" s="30" t="s">
        <v>109</v>
      </c>
      <c r="F4699" s="31" t="s">
        <v>54</v>
      </c>
      <c r="G4699" s="23"/>
      <c r="H4699" s="31" t="s">
        <v>35</v>
      </c>
      <c r="I4699" s="31" t="s">
        <v>36</v>
      </c>
      <c r="J4699" s="33">
        <v>0.41944444444444445</v>
      </c>
      <c r="K4699" s="31" t="s">
        <v>179</v>
      </c>
      <c r="L4699" s="31">
        <v>1</v>
      </c>
      <c r="M4699" s="25" t="s">
        <v>366</v>
      </c>
      <c r="N4699" s="97">
        <v>0.1</v>
      </c>
      <c r="O4699" s="31" t="s">
        <v>180</v>
      </c>
      <c r="P4699" s="41" t="s">
        <v>69</v>
      </c>
      <c r="R4699" s="30" t="s">
        <v>181</v>
      </c>
      <c r="S4699" s="34" t="s">
        <v>37</v>
      </c>
      <c r="T4699" s="6" t="s">
        <v>141</v>
      </c>
      <c r="U4699" s="31" t="s">
        <v>182</v>
      </c>
      <c r="V4699" s="1" t="s">
        <v>41</v>
      </c>
      <c r="W4699" s="31">
        <v>1</v>
      </c>
      <c r="X4699" s="151">
        <v>0.15</v>
      </c>
      <c r="Y4699" s="149" t="s">
        <v>225</v>
      </c>
      <c r="Z4699" s="31" t="s">
        <v>38</v>
      </c>
      <c r="AA4699" s="31" t="s">
        <v>183</v>
      </c>
      <c r="AB4699" s="31" t="s">
        <v>40</v>
      </c>
      <c r="AC4699" s="37">
        <v>44601</v>
      </c>
      <c r="AD4699" s="1"/>
      <c r="AF4699" s="5"/>
    </row>
    <row r="4700" spans="1:32" s="31" customFormat="1">
      <c r="A4700" s="23" t="s">
        <v>197</v>
      </c>
      <c r="B4700" s="26">
        <v>44603</v>
      </c>
      <c r="C4700" s="23" t="s">
        <v>212</v>
      </c>
      <c r="D4700" s="31" t="s">
        <v>34</v>
      </c>
      <c r="E4700" s="30" t="s">
        <v>109</v>
      </c>
      <c r="F4700" s="31" t="s">
        <v>54</v>
      </c>
      <c r="H4700" s="31" t="s">
        <v>35</v>
      </c>
      <c r="I4700" s="31" t="s">
        <v>36</v>
      </c>
      <c r="J4700" s="33">
        <v>0.41944444444444445</v>
      </c>
      <c r="K4700" s="31" t="s">
        <v>179</v>
      </c>
      <c r="L4700" s="31">
        <v>1</v>
      </c>
      <c r="M4700" s="25" t="s">
        <v>366</v>
      </c>
      <c r="N4700" s="97">
        <v>0.1</v>
      </c>
      <c r="O4700" s="31" t="s">
        <v>180</v>
      </c>
      <c r="P4700" s="41" t="s">
        <v>69</v>
      </c>
      <c r="R4700" s="30" t="s">
        <v>181</v>
      </c>
      <c r="S4700" s="34" t="s">
        <v>37</v>
      </c>
      <c r="T4700" s="29" t="s">
        <v>382</v>
      </c>
      <c r="U4700" s="31" t="s">
        <v>182</v>
      </c>
      <c r="V4700" s="29" t="s">
        <v>41</v>
      </c>
      <c r="W4700" s="31">
        <v>1</v>
      </c>
      <c r="X4700" s="152">
        <v>11.25</v>
      </c>
      <c r="Y4700" s="149" t="s">
        <v>225</v>
      </c>
      <c r="Z4700" s="31" t="s">
        <v>38</v>
      </c>
      <c r="AA4700" s="31" t="s">
        <v>183</v>
      </c>
      <c r="AB4700" s="31" t="s">
        <v>40</v>
      </c>
      <c r="AC4700" s="37">
        <v>44601</v>
      </c>
      <c r="AD4700" s="32"/>
    </row>
    <row r="4701" spans="1:32" s="5" customFormat="1">
      <c r="A4701" s="23" t="s">
        <v>197</v>
      </c>
      <c r="B4701" s="26">
        <v>44603</v>
      </c>
      <c r="C4701" s="23" t="s">
        <v>212</v>
      </c>
      <c r="D4701" s="31" t="s">
        <v>34</v>
      </c>
      <c r="E4701" s="30" t="s">
        <v>109</v>
      </c>
      <c r="F4701" s="31" t="s">
        <v>54</v>
      </c>
      <c r="G4701" s="31"/>
      <c r="H4701" s="31" t="s">
        <v>35</v>
      </c>
      <c r="I4701" s="31" t="s">
        <v>36</v>
      </c>
      <c r="J4701" s="33">
        <v>0.41944444444444445</v>
      </c>
      <c r="K4701" s="31" t="s">
        <v>179</v>
      </c>
      <c r="L4701" s="31">
        <v>1</v>
      </c>
      <c r="M4701" s="25" t="s">
        <v>367</v>
      </c>
      <c r="N4701" s="97">
        <v>0.1</v>
      </c>
      <c r="O4701" s="31" t="s">
        <v>180</v>
      </c>
      <c r="P4701" s="41" t="s">
        <v>69</v>
      </c>
      <c r="Q4701" s="31"/>
      <c r="R4701" s="30" t="s">
        <v>181</v>
      </c>
      <c r="S4701" s="34" t="s">
        <v>37</v>
      </c>
      <c r="T4701" s="29" t="s">
        <v>111</v>
      </c>
      <c r="U4701" s="31" t="s">
        <v>182</v>
      </c>
      <c r="V4701" s="29" t="s">
        <v>1</v>
      </c>
      <c r="W4701" s="31">
        <v>1</v>
      </c>
      <c r="X4701" s="152">
        <v>8.2200000000000006</v>
      </c>
      <c r="Y4701" s="149" t="s">
        <v>225</v>
      </c>
      <c r="Z4701" s="31" t="s">
        <v>38</v>
      </c>
      <c r="AA4701" s="31" t="s">
        <v>183</v>
      </c>
      <c r="AB4701" s="31" t="s">
        <v>40</v>
      </c>
      <c r="AC4701" s="37">
        <v>44601</v>
      </c>
      <c r="AD4701" s="32"/>
      <c r="AE4701" s="31"/>
      <c r="AF4701" s="31"/>
    </row>
    <row r="4702" spans="1:32" s="5" customFormat="1">
      <c r="A4702" s="23" t="s">
        <v>197</v>
      </c>
      <c r="B4702" s="26">
        <v>44603</v>
      </c>
      <c r="C4702" s="23" t="s">
        <v>212</v>
      </c>
      <c r="D4702" s="31" t="s">
        <v>34</v>
      </c>
      <c r="E4702" s="30" t="s">
        <v>109</v>
      </c>
      <c r="F4702" s="31" t="s">
        <v>54</v>
      </c>
      <c r="G4702" s="31"/>
      <c r="H4702" s="31" t="s">
        <v>35</v>
      </c>
      <c r="I4702" s="31" t="s">
        <v>36</v>
      </c>
      <c r="J4702" s="33">
        <v>0.41944444444444445</v>
      </c>
      <c r="K4702" s="31" t="s">
        <v>179</v>
      </c>
      <c r="L4702" s="31">
        <v>1</v>
      </c>
      <c r="M4702" s="25" t="s">
        <v>366</v>
      </c>
      <c r="N4702" s="97">
        <v>0.1</v>
      </c>
      <c r="O4702" s="31" t="s">
        <v>180</v>
      </c>
      <c r="P4702" s="41" t="s">
        <v>69</v>
      </c>
      <c r="Q4702" s="31"/>
      <c r="R4702" s="30" t="s">
        <v>181</v>
      </c>
      <c r="S4702" s="34" t="s">
        <v>37</v>
      </c>
      <c r="T4702" s="29" t="s">
        <v>383</v>
      </c>
      <c r="U4702" s="31" t="s">
        <v>182</v>
      </c>
      <c r="V4702" s="29" t="s">
        <v>3</v>
      </c>
      <c r="W4702" s="31">
        <v>1</v>
      </c>
      <c r="X4702" s="23">
        <v>1016</v>
      </c>
      <c r="Y4702" s="149" t="s">
        <v>225</v>
      </c>
      <c r="Z4702" s="31" t="s">
        <v>38</v>
      </c>
      <c r="AA4702" s="31" t="s">
        <v>183</v>
      </c>
      <c r="AB4702" s="31" t="s">
        <v>40</v>
      </c>
      <c r="AC4702" s="37">
        <v>44601</v>
      </c>
      <c r="AD4702" s="25" t="s">
        <v>150</v>
      </c>
      <c r="AE4702" s="31"/>
      <c r="AF4702" s="31"/>
    </row>
    <row r="4703" spans="1:32" s="31" customFormat="1">
      <c r="A4703" s="23" t="s">
        <v>197</v>
      </c>
      <c r="B4703" s="26">
        <v>44603</v>
      </c>
      <c r="C4703" s="23" t="s">
        <v>212</v>
      </c>
      <c r="D4703" s="31" t="s">
        <v>34</v>
      </c>
      <c r="E4703" s="30" t="s">
        <v>109</v>
      </c>
      <c r="F4703" s="31" t="s">
        <v>54</v>
      </c>
      <c r="H4703" s="31" t="s">
        <v>35</v>
      </c>
      <c r="I4703" s="31" t="s">
        <v>36</v>
      </c>
      <c r="J4703" s="33">
        <v>0.41944444444444445</v>
      </c>
      <c r="K4703" s="31" t="s">
        <v>179</v>
      </c>
      <c r="L4703" s="31">
        <v>1</v>
      </c>
      <c r="M4703" s="25" t="s">
        <v>366</v>
      </c>
      <c r="N4703" s="97">
        <v>0.1</v>
      </c>
      <c r="O4703" s="31" t="s">
        <v>180</v>
      </c>
      <c r="P4703" s="41" t="s">
        <v>69</v>
      </c>
      <c r="R4703" s="30" t="s">
        <v>181</v>
      </c>
      <c r="S4703" s="34" t="s">
        <v>37</v>
      </c>
      <c r="T4703" s="29" t="s">
        <v>39</v>
      </c>
      <c r="U4703" s="31" t="s">
        <v>182</v>
      </c>
      <c r="V4703" s="29" t="s">
        <v>55</v>
      </c>
      <c r="W4703" s="31">
        <v>1</v>
      </c>
      <c r="X4703" s="153">
        <v>10.3</v>
      </c>
      <c r="Y4703" s="149" t="s">
        <v>225</v>
      </c>
      <c r="Z4703" s="31" t="s">
        <v>38</v>
      </c>
      <c r="AA4703" s="31" t="s">
        <v>183</v>
      </c>
      <c r="AB4703" s="31" t="s">
        <v>40</v>
      </c>
      <c r="AC4703" s="37">
        <v>44601</v>
      </c>
      <c r="AD4703" s="32"/>
    </row>
    <row r="4704" spans="1:32" s="31" customFormat="1">
      <c r="A4704" s="23" t="s">
        <v>197</v>
      </c>
      <c r="B4704" s="26">
        <v>44603</v>
      </c>
      <c r="C4704" s="23" t="s">
        <v>212</v>
      </c>
      <c r="D4704" s="31" t="s">
        <v>34</v>
      </c>
      <c r="E4704" s="30" t="s">
        <v>109</v>
      </c>
      <c r="F4704" s="31" t="s">
        <v>54</v>
      </c>
      <c r="G4704" s="23"/>
      <c r="H4704" s="31" t="s">
        <v>35</v>
      </c>
      <c r="I4704" s="31" t="s">
        <v>36</v>
      </c>
      <c r="J4704" s="33">
        <v>0.41944444444444445</v>
      </c>
      <c r="K4704" s="31" t="s">
        <v>179</v>
      </c>
      <c r="L4704" s="31">
        <v>1</v>
      </c>
      <c r="M4704" s="25" t="s">
        <v>366</v>
      </c>
      <c r="N4704" s="97">
        <v>0.1</v>
      </c>
      <c r="O4704" s="31" t="s">
        <v>180</v>
      </c>
      <c r="P4704" s="41" t="s">
        <v>69</v>
      </c>
      <c r="R4704" s="30" t="s">
        <v>181</v>
      </c>
      <c r="S4704" s="34" t="s">
        <v>37</v>
      </c>
      <c r="T4704" s="6" t="s">
        <v>42</v>
      </c>
      <c r="U4704" s="31" t="s">
        <v>182</v>
      </c>
      <c r="V4704" s="29" t="s">
        <v>43</v>
      </c>
      <c r="W4704" s="31">
        <v>1</v>
      </c>
      <c r="X4704" s="151">
        <v>1.93</v>
      </c>
      <c r="Y4704" s="149" t="s">
        <v>225</v>
      </c>
      <c r="Z4704" s="31" t="s">
        <v>38</v>
      </c>
      <c r="AA4704" s="31" t="s">
        <v>183</v>
      </c>
      <c r="AB4704" s="31" t="s">
        <v>40</v>
      </c>
      <c r="AC4704" s="37">
        <v>44601</v>
      </c>
      <c r="AD4704" s="1"/>
      <c r="AF4704" s="5"/>
    </row>
    <row r="4705" spans="1:32" s="31" customFormat="1">
      <c r="A4705" s="23" t="s">
        <v>200</v>
      </c>
      <c r="B4705" s="26">
        <v>44603</v>
      </c>
      <c r="C4705" s="23" t="s">
        <v>86</v>
      </c>
      <c r="D4705" s="31" t="s">
        <v>34</v>
      </c>
      <c r="E4705" s="30" t="s">
        <v>109</v>
      </c>
      <c r="F4705" s="31" t="s">
        <v>54</v>
      </c>
      <c r="G4705" s="23"/>
      <c r="H4705" s="31" t="s">
        <v>35</v>
      </c>
      <c r="I4705" s="31" t="s">
        <v>36</v>
      </c>
      <c r="J4705" s="33">
        <v>0.44791666666666669</v>
      </c>
      <c r="K4705" s="31" t="s">
        <v>179</v>
      </c>
      <c r="L4705" s="31">
        <v>1</v>
      </c>
      <c r="M4705" s="25" t="s">
        <v>366</v>
      </c>
      <c r="N4705" s="97">
        <v>0.1</v>
      </c>
      <c r="O4705" s="31" t="s">
        <v>180</v>
      </c>
      <c r="P4705" s="41" t="s">
        <v>67</v>
      </c>
      <c r="R4705" s="30" t="s">
        <v>181</v>
      </c>
      <c r="S4705" s="34" t="s">
        <v>37</v>
      </c>
      <c r="T4705" s="6" t="s">
        <v>141</v>
      </c>
      <c r="U4705" s="31" t="s">
        <v>182</v>
      </c>
      <c r="V4705" s="1" t="s">
        <v>41</v>
      </c>
      <c r="W4705" s="31">
        <v>1</v>
      </c>
      <c r="X4705" s="151">
        <v>0.34</v>
      </c>
      <c r="Y4705" s="149" t="s">
        <v>225</v>
      </c>
      <c r="Z4705" s="31" t="s">
        <v>38</v>
      </c>
      <c r="AA4705" s="31" t="s">
        <v>183</v>
      </c>
      <c r="AB4705" s="31" t="s">
        <v>40</v>
      </c>
      <c r="AC4705" s="37">
        <v>44601</v>
      </c>
      <c r="AD4705" s="1"/>
      <c r="AF4705" s="5"/>
    </row>
    <row r="4706" spans="1:32" s="31" customFormat="1">
      <c r="A4706" s="23" t="s">
        <v>200</v>
      </c>
      <c r="B4706" s="26">
        <v>44603</v>
      </c>
      <c r="C4706" s="23" t="s">
        <v>86</v>
      </c>
      <c r="D4706" s="31" t="s">
        <v>34</v>
      </c>
      <c r="E4706" s="30" t="s">
        <v>109</v>
      </c>
      <c r="F4706" s="31" t="s">
        <v>54</v>
      </c>
      <c r="H4706" s="31" t="s">
        <v>35</v>
      </c>
      <c r="I4706" s="31" t="s">
        <v>36</v>
      </c>
      <c r="J4706" s="33">
        <v>0.44791666666666669</v>
      </c>
      <c r="K4706" s="31" t="s">
        <v>179</v>
      </c>
      <c r="L4706" s="31">
        <v>1</v>
      </c>
      <c r="M4706" s="25" t="s">
        <v>366</v>
      </c>
      <c r="N4706" s="97">
        <v>0.1</v>
      </c>
      <c r="O4706" s="31" t="s">
        <v>180</v>
      </c>
      <c r="P4706" s="41" t="s">
        <v>67</v>
      </c>
      <c r="R4706" s="30" t="s">
        <v>181</v>
      </c>
      <c r="S4706" s="34" t="s">
        <v>37</v>
      </c>
      <c r="T4706" s="29" t="s">
        <v>382</v>
      </c>
      <c r="U4706" s="31" t="s">
        <v>182</v>
      </c>
      <c r="V4706" s="29" t="s">
        <v>41</v>
      </c>
      <c r="W4706" s="31">
        <v>1</v>
      </c>
      <c r="X4706" s="152">
        <v>12.97</v>
      </c>
      <c r="Y4706" s="149" t="s">
        <v>225</v>
      </c>
      <c r="Z4706" s="31" t="s">
        <v>38</v>
      </c>
      <c r="AA4706" s="31" t="s">
        <v>183</v>
      </c>
      <c r="AB4706" s="31" t="s">
        <v>40</v>
      </c>
      <c r="AC4706" s="37">
        <v>44601</v>
      </c>
      <c r="AD4706" s="32"/>
    </row>
    <row r="4707" spans="1:32" s="31" customFormat="1">
      <c r="A4707" s="23" t="s">
        <v>200</v>
      </c>
      <c r="B4707" s="26">
        <v>44603</v>
      </c>
      <c r="C4707" s="23" t="s">
        <v>86</v>
      </c>
      <c r="D4707" s="31" t="s">
        <v>34</v>
      </c>
      <c r="E4707" s="30" t="s">
        <v>109</v>
      </c>
      <c r="F4707" s="31" t="s">
        <v>54</v>
      </c>
      <c r="H4707" s="31" t="s">
        <v>35</v>
      </c>
      <c r="I4707" s="31" t="s">
        <v>36</v>
      </c>
      <c r="J4707" s="33">
        <v>0.44791666666666669</v>
      </c>
      <c r="K4707" s="31" t="s">
        <v>179</v>
      </c>
      <c r="L4707" s="31">
        <v>1</v>
      </c>
      <c r="M4707" s="25" t="s">
        <v>367</v>
      </c>
      <c r="N4707" s="97">
        <v>0.1</v>
      </c>
      <c r="O4707" s="31" t="s">
        <v>180</v>
      </c>
      <c r="P4707" s="41" t="s">
        <v>67</v>
      </c>
      <c r="R4707" s="30" t="s">
        <v>181</v>
      </c>
      <c r="S4707" s="34" t="s">
        <v>37</v>
      </c>
      <c r="T4707" s="29" t="s">
        <v>111</v>
      </c>
      <c r="U4707" s="31" t="s">
        <v>182</v>
      </c>
      <c r="V4707" s="29" t="s">
        <v>1</v>
      </c>
      <c r="W4707" s="31">
        <v>1</v>
      </c>
      <c r="X4707" s="152">
        <v>8.2799999999999994</v>
      </c>
      <c r="Y4707" s="149" t="s">
        <v>225</v>
      </c>
      <c r="Z4707" s="31" t="s">
        <v>38</v>
      </c>
      <c r="AA4707" s="31" t="s">
        <v>183</v>
      </c>
      <c r="AB4707" s="31" t="s">
        <v>40</v>
      </c>
      <c r="AC4707" s="37">
        <v>44601</v>
      </c>
      <c r="AD4707" s="32"/>
    </row>
    <row r="4708" spans="1:32" s="31" customFormat="1">
      <c r="A4708" s="23" t="s">
        <v>200</v>
      </c>
      <c r="B4708" s="26">
        <v>44603</v>
      </c>
      <c r="C4708" s="23" t="s">
        <v>86</v>
      </c>
      <c r="D4708" s="31" t="s">
        <v>34</v>
      </c>
      <c r="E4708" s="30" t="s">
        <v>109</v>
      </c>
      <c r="F4708" s="31" t="s">
        <v>54</v>
      </c>
      <c r="H4708" s="31" t="s">
        <v>35</v>
      </c>
      <c r="I4708" s="31" t="s">
        <v>36</v>
      </c>
      <c r="J4708" s="33">
        <v>0.44791666666666669</v>
      </c>
      <c r="K4708" s="31" t="s">
        <v>179</v>
      </c>
      <c r="L4708" s="31">
        <v>1</v>
      </c>
      <c r="M4708" s="25" t="s">
        <v>366</v>
      </c>
      <c r="N4708" s="97">
        <v>0.1</v>
      </c>
      <c r="O4708" s="31" t="s">
        <v>180</v>
      </c>
      <c r="P4708" s="41" t="s">
        <v>67</v>
      </c>
      <c r="R4708" s="30" t="s">
        <v>181</v>
      </c>
      <c r="S4708" s="34" t="s">
        <v>37</v>
      </c>
      <c r="T4708" s="29" t="s">
        <v>383</v>
      </c>
      <c r="U4708" s="31" t="s">
        <v>182</v>
      </c>
      <c r="V4708" s="29" t="s">
        <v>3</v>
      </c>
      <c r="W4708" s="31">
        <v>1</v>
      </c>
      <c r="X4708" s="23">
        <v>1091</v>
      </c>
      <c r="Y4708" s="149" t="s">
        <v>225</v>
      </c>
      <c r="Z4708" s="31" t="s">
        <v>38</v>
      </c>
      <c r="AA4708" s="31" t="s">
        <v>183</v>
      </c>
      <c r="AB4708" s="31" t="s">
        <v>40</v>
      </c>
      <c r="AC4708" s="37">
        <v>44601</v>
      </c>
      <c r="AD4708" s="25" t="s">
        <v>155</v>
      </c>
    </row>
    <row r="4709" spans="1:32" s="5" customFormat="1">
      <c r="A4709" s="23" t="s">
        <v>200</v>
      </c>
      <c r="B4709" s="26">
        <v>44603</v>
      </c>
      <c r="C4709" s="23" t="s">
        <v>86</v>
      </c>
      <c r="D4709" s="31" t="s">
        <v>34</v>
      </c>
      <c r="E4709" s="30" t="s">
        <v>109</v>
      </c>
      <c r="F4709" s="31" t="s">
        <v>54</v>
      </c>
      <c r="G4709" s="31"/>
      <c r="H4709" s="31" t="s">
        <v>35</v>
      </c>
      <c r="I4709" s="31" t="s">
        <v>36</v>
      </c>
      <c r="J4709" s="33">
        <v>0.44791666666666669</v>
      </c>
      <c r="K4709" s="31" t="s">
        <v>179</v>
      </c>
      <c r="L4709" s="31">
        <v>1</v>
      </c>
      <c r="M4709" s="25" t="s">
        <v>366</v>
      </c>
      <c r="N4709" s="97">
        <v>0.1</v>
      </c>
      <c r="O4709" s="31" t="s">
        <v>180</v>
      </c>
      <c r="P4709" s="41" t="s">
        <v>67</v>
      </c>
      <c r="Q4709" s="31"/>
      <c r="R4709" s="30" t="s">
        <v>181</v>
      </c>
      <c r="S4709" s="34" t="s">
        <v>37</v>
      </c>
      <c r="T4709" s="29" t="s">
        <v>39</v>
      </c>
      <c r="U4709" s="31" t="s">
        <v>182</v>
      </c>
      <c r="V4709" s="29" t="s">
        <v>55</v>
      </c>
      <c r="W4709" s="31">
        <v>1</v>
      </c>
      <c r="X4709" s="153">
        <v>12.5</v>
      </c>
      <c r="Y4709" s="149" t="s">
        <v>225</v>
      </c>
      <c r="Z4709" s="31" t="s">
        <v>38</v>
      </c>
      <c r="AA4709" s="31" t="s">
        <v>183</v>
      </c>
      <c r="AB4709" s="31" t="s">
        <v>40</v>
      </c>
      <c r="AC4709" s="37">
        <v>44601</v>
      </c>
      <c r="AD4709" s="32"/>
      <c r="AE4709" s="31"/>
      <c r="AF4709" s="31"/>
    </row>
    <row r="4710" spans="1:32" s="5" customFormat="1">
      <c r="A4710" s="23" t="s">
        <v>200</v>
      </c>
      <c r="B4710" s="26">
        <v>44603</v>
      </c>
      <c r="C4710" s="23" t="s">
        <v>86</v>
      </c>
      <c r="D4710" s="31" t="s">
        <v>34</v>
      </c>
      <c r="E4710" s="30" t="s">
        <v>109</v>
      </c>
      <c r="F4710" s="31" t="s">
        <v>54</v>
      </c>
      <c r="G4710" s="23"/>
      <c r="H4710" s="31" t="s">
        <v>35</v>
      </c>
      <c r="I4710" s="31" t="s">
        <v>36</v>
      </c>
      <c r="J4710" s="33">
        <v>0.44791666666666669</v>
      </c>
      <c r="K4710" s="31" t="s">
        <v>179</v>
      </c>
      <c r="L4710" s="31">
        <v>1</v>
      </c>
      <c r="M4710" s="25" t="s">
        <v>366</v>
      </c>
      <c r="N4710" s="97">
        <v>0.1</v>
      </c>
      <c r="O4710" s="31" t="s">
        <v>180</v>
      </c>
      <c r="P4710" s="41" t="s">
        <v>67</v>
      </c>
      <c r="Q4710" s="31"/>
      <c r="R4710" s="30" t="s">
        <v>181</v>
      </c>
      <c r="S4710" s="34" t="s">
        <v>37</v>
      </c>
      <c r="T4710" s="6" t="s">
        <v>42</v>
      </c>
      <c r="U4710" s="31" t="s">
        <v>182</v>
      </c>
      <c r="V4710" s="29" t="s">
        <v>43</v>
      </c>
      <c r="W4710" s="31">
        <v>1</v>
      </c>
      <c r="X4710" s="151">
        <v>0.86</v>
      </c>
      <c r="Y4710" s="149" t="s">
        <v>225</v>
      </c>
      <c r="Z4710" s="31" t="s">
        <v>38</v>
      </c>
      <c r="AA4710" s="31" t="s">
        <v>183</v>
      </c>
      <c r="AB4710" s="31" t="s">
        <v>40</v>
      </c>
      <c r="AC4710" s="37">
        <v>44601</v>
      </c>
      <c r="AD4710" s="1"/>
      <c r="AE4710" s="31"/>
    </row>
    <row r="4711" spans="1:32" s="31" customFormat="1">
      <c r="A4711" s="23" t="s">
        <v>199</v>
      </c>
      <c r="B4711" s="26">
        <v>44603</v>
      </c>
      <c r="C4711" s="23" t="s">
        <v>86</v>
      </c>
      <c r="D4711" s="31" t="s">
        <v>34</v>
      </c>
      <c r="E4711" s="30" t="s">
        <v>109</v>
      </c>
      <c r="F4711" s="31" t="s">
        <v>54</v>
      </c>
      <c r="G4711" s="23"/>
      <c r="H4711" s="31" t="s">
        <v>35</v>
      </c>
      <c r="I4711" s="31" t="s">
        <v>36</v>
      </c>
      <c r="J4711" s="33">
        <v>0.44166666666666665</v>
      </c>
      <c r="K4711" s="31" t="s">
        <v>179</v>
      </c>
      <c r="L4711" s="31">
        <v>1</v>
      </c>
      <c r="M4711" s="25" t="s">
        <v>366</v>
      </c>
      <c r="N4711" s="97">
        <v>0.1</v>
      </c>
      <c r="O4711" s="31" t="s">
        <v>180</v>
      </c>
      <c r="P4711" s="41" t="s">
        <v>69</v>
      </c>
      <c r="R4711" s="30" t="s">
        <v>181</v>
      </c>
      <c r="S4711" s="34" t="s">
        <v>37</v>
      </c>
      <c r="T4711" s="6" t="s">
        <v>141</v>
      </c>
      <c r="U4711" s="31" t="s">
        <v>182</v>
      </c>
      <c r="V4711" s="1" t="s">
        <v>41</v>
      </c>
      <c r="W4711" s="31">
        <v>1</v>
      </c>
      <c r="X4711" s="151">
        <v>1.44</v>
      </c>
      <c r="Y4711" s="149" t="s">
        <v>225</v>
      </c>
      <c r="Z4711" s="31" t="s">
        <v>38</v>
      </c>
      <c r="AA4711" s="31" t="s">
        <v>183</v>
      </c>
      <c r="AB4711" s="31" t="s">
        <v>40</v>
      </c>
      <c r="AC4711" s="37">
        <v>44601</v>
      </c>
      <c r="AD4711" s="1"/>
      <c r="AF4711" s="5"/>
    </row>
    <row r="4712" spans="1:32" s="31" customFormat="1">
      <c r="A4712" s="23" t="s">
        <v>199</v>
      </c>
      <c r="B4712" s="26">
        <v>44603</v>
      </c>
      <c r="C4712" s="23" t="s">
        <v>86</v>
      </c>
      <c r="D4712" s="31" t="s">
        <v>34</v>
      </c>
      <c r="E4712" s="30" t="s">
        <v>109</v>
      </c>
      <c r="F4712" s="31" t="s">
        <v>54</v>
      </c>
      <c r="H4712" s="31" t="s">
        <v>35</v>
      </c>
      <c r="I4712" s="31" t="s">
        <v>36</v>
      </c>
      <c r="J4712" s="33">
        <v>0.44166666666666665</v>
      </c>
      <c r="K4712" s="31" t="s">
        <v>179</v>
      </c>
      <c r="L4712" s="31">
        <v>1</v>
      </c>
      <c r="M4712" s="25" t="s">
        <v>366</v>
      </c>
      <c r="N4712" s="97">
        <v>0.1</v>
      </c>
      <c r="O4712" s="31" t="s">
        <v>180</v>
      </c>
      <c r="P4712" s="41" t="s">
        <v>69</v>
      </c>
      <c r="R4712" s="30" t="s">
        <v>181</v>
      </c>
      <c r="S4712" s="34" t="s">
        <v>37</v>
      </c>
      <c r="T4712" s="29" t="s">
        <v>382</v>
      </c>
      <c r="U4712" s="31" t="s">
        <v>182</v>
      </c>
      <c r="V4712" s="29" t="s">
        <v>41</v>
      </c>
      <c r="W4712" s="31">
        <v>1</v>
      </c>
      <c r="X4712" s="152">
        <v>11.34</v>
      </c>
      <c r="Y4712" s="149" t="s">
        <v>225</v>
      </c>
      <c r="Z4712" s="31" t="s">
        <v>38</v>
      </c>
      <c r="AA4712" s="31" t="s">
        <v>183</v>
      </c>
      <c r="AB4712" s="31" t="s">
        <v>40</v>
      </c>
      <c r="AC4712" s="37">
        <v>44601</v>
      </c>
      <c r="AD4712" s="32"/>
    </row>
    <row r="4713" spans="1:32" s="31" customFormat="1">
      <c r="A4713" s="23" t="s">
        <v>199</v>
      </c>
      <c r="B4713" s="26">
        <v>44603</v>
      </c>
      <c r="C4713" s="23" t="s">
        <v>86</v>
      </c>
      <c r="D4713" s="31" t="s">
        <v>34</v>
      </c>
      <c r="E4713" s="30" t="s">
        <v>109</v>
      </c>
      <c r="F4713" s="31" t="s">
        <v>54</v>
      </c>
      <c r="H4713" s="31" t="s">
        <v>35</v>
      </c>
      <c r="I4713" s="31" t="s">
        <v>36</v>
      </c>
      <c r="J4713" s="33">
        <v>0.44166666666666665</v>
      </c>
      <c r="K4713" s="31" t="s">
        <v>179</v>
      </c>
      <c r="L4713" s="31">
        <v>1</v>
      </c>
      <c r="M4713" s="25" t="s">
        <v>367</v>
      </c>
      <c r="N4713" s="97">
        <v>0.1</v>
      </c>
      <c r="O4713" s="31" t="s">
        <v>180</v>
      </c>
      <c r="P4713" s="41" t="s">
        <v>69</v>
      </c>
      <c r="R4713" s="30" t="s">
        <v>181</v>
      </c>
      <c r="S4713" s="34" t="s">
        <v>37</v>
      </c>
      <c r="T4713" s="29" t="s">
        <v>111</v>
      </c>
      <c r="U4713" s="31" t="s">
        <v>182</v>
      </c>
      <c r="V4713" s="29" t="s">
        <v>1</v>
      </c>
      <c r="W4713" s="31">
        <v>1</v>
      </c>
      <c r="X4713" s="152">
        <v>8.3000000000000007</v>
      </c>
      <c r="Y4713" s="149" t="s">
        <v>225</v>
      </c>
      <c r="Z4713" s="31" t="s">
        <v>38</v>
      </c>
      <c r="AA4713" s="31" t="s">
        <v>183</v>
      </c>
      <c r="AB4713" s="31" t="s">
        <v>40</v>
      </c>
      <c r="AC4713" s="37">
        <v>44601</v>
      </c>
      <c r="AD4713" s="32"/>
    </row>
    <row r="4714" spans="1:32" s="31" customFormat="1">
      <c r="A4714" s="23" t="s">
        <v>199</v>
      </c>
      <c r="B4714" s="26">
        <v>44603</v>
      </c>
      <c r="C4714" s="23" t="s">
        <v>86</v>
      </c>
      <c r="D4714" s="31" t="s">
        <v>34</v>
      </c>
      <c r="E4714" s="30" t="s">
        <v>109</v>
      </c>
      <c r="F4714" s="31" t="s">
        <v>54</v>
      </c>
      <c r="H4714" s="31" t="s">
        <v>35</v>
      </c>
      <c r="I4714" s="31" t="s">
        <v>36</v>
      </c>
      <c r="J4714" s="33">
        <v>0.44166666666666665</v>
      </c>
      <c r="K4714" s="31" t="s">
        <v>179</v>
      </c>
      <c r="L4714" s="31">
        <v>1</v>
      </c>
      <c r="M4714" s="25" t="s">
        <v>366</v>
      </c>
      <c r="N4714" s="97">
        <v>0.1</v>
      </c>
      <c r="O4714" s="31" t="s">
        <v>180</v>
      </c>
      <c r="P4714" s="41" t="s">
        <v>69</v>
      </c>
      <c r="R4714" s="30" t="s">
        <v>181</v>
      </c>
      <c r="S4714" s="34" t="s">
        <v>37</v>
      </c>
      <c r="T4714" s="29" t="s">
        <v>383</v>
      </c>
      <c r="U4714" s="31" t="s">
        <v>182</v>
      </c>
      <c r="V4714" s="29" t="s">
        <v>3</v>
      </c>
      <c r="W4714" s="31">
        <v>1</v>
      </c>
      <c r="X4714" s="23">
        <v>1390</v>
      </c>
      <c r="Y4714" s="149" t="s">
        <v>225</v>
      </c>
      <c r="Z4714" s="31" t="s">
        <v>38</v>
      </c>
      <c r="AA4714" s="31" t="s">
        <v>183</v>
      </c>
      <c r="AB4714" s="31" t="s">
        <v>40</v>
      </c>
      <c r="AC4714" s="37">
        <v>44601</v>
      </c>
      <c r="AD4714" s="25" t="s">
        <v>153</v>
      </c>
    </row>
    <row r="4715" spans="1:32" s="31" customFormat="1">
      <c r="A4715" s="23" t="s">
        <v>199</v>
      </c>
      <c r="B4715" s="26">
        <v>44603</v>
      </c>
      <c r="C4715" s="23" t="s">
        <v>86</v>
      </c>
      <c r="D4715" s="31" t="s">
        <v>34</v>
      </c>
      <c r="E4715" s="30" t="s">
        <v>109</v>
      </c>
      <c r="F4715" s="31" t="s">
        <v>54</v>
      </c>
      <c r="H4715" s="31" t="s">
        <v>35</v>
      </c>
      <c r="I4715" s="31" t="s">
        <v>36</v>
      </c>
      <c r="J4715" s="33">
        <v>0.44166666666666665</v>
      </c>
      <c r="K4715" s="31" t="s">
        <v>179</v>
      </c>
      <c r="L4715" s="31">
        <v>1</v>
      </c>
      <c r="M4715" s="25" t="s">
        <v>366</v>
      </c>
      <c r="N4715" s="97">
        <v>0.1</v>
      </c>
      <c r="O4715" s="31" t="s">
        <v>180</v>
      </c>
      <c r="P4715" s="41" t="s">
        <v>69</v>
      </c>
      <c r="R4715" s="30" t="s">
        <v>181</v>
      </c>
      <c r="S4715" s="34" t="s">
        <v>37</v>
      </c>
      <c r="T4715" s="29" t="s">
        <v>39</v>
      </c>
      <c r="U4715" s="31" t="s">
        <v>182</v>
      </c>
      <c r="V4715" s="29" t="s">
        <v>55</v>
      </c>
      <c r="W4715" s="31">
        <v>1</v>
      </c>
      <c r="X4715" s="153">
        <v>13.4</v>
      </c>
      <c r="Y4715" s="149" t="s">
        <v>225</v>
      </c>
      <c r="Z4715" s="31" t="s">
        <v>38</v>
      </c>
      <c r="AA4715" s="31" t="s">
        <v>183</v>
      </c>
      <c r="AB4715" s="31" t="s">
        <v>40</v>
      </c>
      <c r="AC4715" s="37">
        <v>44601</v>
      </c>
      <c r="AD4715" s="32"/>
    </row>
    <row r="4716" spans="1:32" s="31" customFormat="1">
      <c r="A4716" s="23" t="s">
        <v>199</v>
      </c>
      <c r="B4716" s="26">
        <v>44603</v>
      </c>
      <c r="C4716" s="23" t="s">
        <v>86</v>
      </c>
      <c r="D4716" s="31" t="s">
        <v>34</v>
      </c>
      <c r="E4716" s="30" t="s">
        <v>109</v>
      </c>
      <c r="F4716" s="31" t="s">
        <v>54</v>
      </c>
      <c r="G4716" s="23"/>
      <c r="H4716" s="31" t="s">
        <v>35</v>
      </c>
      <c r="I4716" s="31" t="s">
        <v>36</v>
      </c>
      <c r="J4716" s="33">
        <v>0.44166666666666665</v>
      </c>
      <c r="K4716" s="31" t="s">
        <v>179</v>
      </c>
      <c r="L4716" s="31">
        <v>1</v>
      </c>
      <c r="M4716" s="25" t="s">
        <v>366</v>
      </c>
      <c r="N4716" s="97">
        <v>0.1</v>
      </c>
      <c r="O4716" s="31" t="s">
        <v>180</v>
      </c>
      <c r="P4716" s="41" t="s">
        <v>69</v>
      </c>
      <c r="R4716" s="30" t="s">
        <v>181</v>
      </c>
      <c r="S4716" s="34" t="s">
        <v>37</v>
      </c>
      <c r="T4716" s="6" t="s">
        <v>42</v>
      </c>
      <c r="U4716" s="31" t="s">
        <v>182</v>
      </c>
      <c r="V4716" s="29" t="s">
        <v>43</v>
      </c>
      <c r="W4716" s="31">
        <v>1</v>
      </c>
      <c r="X4716" s="151">
        <v>1.48</v>
      </c>
      <c r="Y4716" s="149" t="s">
        <v>225</v>
      </c>
      <c r="Z4716" s="31" t="s">
        <v>38</v>
      </c>
      <c r="AA4716" s="31" t="s">
        <v>183</v>
      </c>
      <c r="AB4716" s="31" t="s">
        <v>40</v>
      </c>
      <c r="AC4716" s="37">
        <v>44601</v>
      </c>
      <c r="AD4716" s="1"/>
      <c r="AF4716" s="5"/>
    </row>
    <row r="4717" spans="1:32" s="5" customFormat="1">
      <c r="A4717" s="23" t="s">
        <v>105</v>
      </c>
      <c r="B4717" s="26">
        <v>44603</v>
      </c>
      <c r="C4717" s="23" t="s">
        <v>86</v>
      </c>
      <c r="D4717" s="31" t="s">
        <v>34</v>
      </c>
      <c r="E4717" s="30" t="s">
        <v>109</v>
      </c>
      <c r="F4717" s="31" t="s">
        <v>54</v>
      </c>
      <c r="G4717" s="23"/>
      <c r="H4717" s="31" t="s">
        <v>35</v>
      </c>
      <c r="I4717" s="31" t="s">
        <v>36</v>
      </c>
      <c r="J4717" s="33">
        <v>0.40069444444444446</v>
      </c>
      <c r="K4717" s="31" t="s">
        <v>179</v>
      </c>
      <c r="L4717" s="31">
        <v>1</v>
      </c>
      <c r="M4717" s="25" t="s">
        <v>366</v>
      </c>
      <c r="N4717" s="97">
        <v>0.1</v>
      </c>
      <c r="O4717" s="31" t="s">
        <v>180</v>
      </c>
      <c r="P4717" s="41" t="s">
        <v>67</v>
      </c>
      <c r="Q4717" s="31"/>
      <c r="R4717" s="30" t="s">
        <v>181</v>
      </c>
      <c r="S4717" s="34" t="s">
        <v>37</v>
      </c>
      <c r="T4717" s="6" t="s">
        <v>141</v>
      </c>
      <c r="U4717" s="31" t="s">
        <v>182</v>
      </c>
      <c r="V4717" s="1" t="s">
        <v>41</v>
      </c>
      <c r="W4717" s="31">
        <v>1</v>
      </c>
      <c r="X4717" s="151">
        <v>0.18</v>
      </c>
      <c r="Y4717" s="149" t="s">
        <v>225</v>
      </c>
      <c r="Z4717" s="31" t="s">
        <v>38</v>
      </c>
      <c r="AA4717" s="31" t="s">
        <v>183</v>
      </c>
      <c r="AB4717" s="31" t="s">
        <v>40</v>
      </c>
      <c r="AC4717" s="37">
        <v>44601</v>
      </c>
      <c r="AD4717" s="1"/>
      <c r="AE4717" s="31"/>
    </row>
    <row r="4718" spans="1:32" s="5" customFormat="1">
      <c r="A4718" s="23" t="s">
        <v>105</v>
      </c>
      <c r="B4718" s="26">
        <v>44603</v>
      </c>
      <c r="C4718" s="23" t="s">
        <v>86</v>
      </c>
      <c r="D4718" s="31" t="s">
        <v>34</v>
      </c>
      <c r="E4718" s="30" t="s">
        <v>109</v>
      </c>
      <c r="F4718" s="31" t="s">
        <v>54</v>
      </c>
      <c r="G4718" s="31"/>
      <c r="H4718" s="31" t="s">
        <v>35</v>
      </c>
      <c r="I4718" s="31" t="s">
        <v>36</v>
      </c>
      <c r="J4718" s="33">
        <v>0.40069444444444446</v>
      </c>
      <c r="K4718" s="31" t="s">
        <v>179</v>
      </c>
      <c r="L4718" s="31">
        <v>1</v>
      </c>
      <c r="M4718" s="25" t="s">
        <v>366</v>
      </c>
      <c r="N4718" s="97">
        <v>0.1</v>
      </c>
      <c r="O4718" s="31" t="s">
        <v>180</v>
      </c>
      <c r="P4718" s="41" t="s">
        <v>67</v>
      </c>
      <c r="Q4718" s="31"/>
      <c r="R4718" s="30" t="s">
        <v>181</v>
      </c>
      <c r="S4718" s="34" t="s">
        <v>37</v>
      </c>
      <c r="T4718" s="29" t="s">
        <v>382</v>
      </c>
      <c r="U4718" s="31" t="s">
        <v>182</v>
      </c>
      <c r="V4718" s="29" t="s">
        <v>41</v>
      </c>
      <c r="W4718" s="31">
        <v>1</v>
      </c>
      <c r="X4718" s="152">
        <v>10.64</v>
      </c>
      <c r="Y4718" s="149" t="s">
        <v>225</v>
      </c>
      <c r="Z4718" s="31" t="s">
        <v>38</v>
      </c>
      <c r="AA4718" s="31" t="s">
        <v>183</v>
      </c>
      <c r="AB4718" s="31" t="s">
        <v>40</v>
      </c>
      <c r="AC4718" s="37">
        <v>44601</v>
      </c>
      <c r="AD4718" s="32"/>
      <c r="AE4718" s="31"/>
      <c r="AF4718" s="31"/>
    </row>
    <row r="4719" spans="1:32" s="31" customFormat="1">
      <c r="A4719" s="23" t="s">
        <v>105</v>
      </c>
      <c r="B4719" s="26">
        <v>44603</v>
      </c>
      <c r="C4719" s="23" t="s">
        <v>86</v>
      </c>
      <c r="D4719" s="31" t="s">
        <v>34</v>
      </c>
      <c r="E4719" s="30" t="s">
        <v>109</v>
      </c>
      <c r="F4719" s="31" t="s">
        <v>54</v>
      </c>
      <c r="H4719" s="31" t="s">
        <v>35</v>
      </c>
      <c r="I4719" s="31" t="s">
        <v>36</v>
      </c>
      <c r="J4719" s="33">
        <v>0.40069444444444446</v>
      </c>
      <c r="K4719" s="31" t="s">
        <v>179</v>
      </c>
      <c r="L4719" s="31">
        <v>1</v>
      </c>
      <c r="M4719" s="25" t="s">
        <v>367</v>
      </c>
      <c r="N4719" s="97">
        <v>0.1</v>
      </c>
      <c r="O4719" s="31" t="s">
        <v>180</v>
      </c>
      <c r="P4719" s="41" t="s">
        <v>67</v>
      </c>
      <c r="R4719" s="30" t="s">
        <v>181</v>
      </c>
      <c r="S4719" s="34" t="s">
        <v>37</v>
      </c>
      <c r="T4719" s="29" t="s">
        <v>111</v>
      </c>
      <c r="U4719" s="31" t="s">
        <v>182</v>
      </c>
      <c r="V4719" s="29" t="s">
        <v>1</v>
      </c>
      <c r="W4719" s="31">
        <v>1</v>
      </c>
      <c r="X4719" s="152">
        <v>8.26</v>
      </c>
      <c r="Y4719" s="149" t="s">
        <v>225</v>
      </c>
      <c r="Z4719" s="31" t="s">
        <v>38</v>
      </c>
      <c r="AA4719" s="31" t="s">
        <v>183</v>
      </c>
      <c r="AB4719" s="31" t="s">
        <v>40</v>
      </c>
      <c r="AC4719" s="37">
        <v>44601</v>
      </c>
      <c r="AD4719" s="32"/>
    </row>
    <row r="4720" spans="1:32" s="31" customFormat="1">
      <c r="A4720" s="23" t="s">
        <v>105</v>
      </c>
      <c r="B4720" s="26">
        <v>44603</v>
      </c>
      <c r="C4720" s="23" t="s">
        <v>86</v>
      </c>
      <c r="D4720" s="31" t="s">
        <v>34</v>
      </c>
      <c r="E4720" s="30" t="s">
        <v>109</v>
      </c>
      <c r="F4720" s="31" t="s">
        <v>54</v>
      </c>
      <c r="H4720" s="31" t="s">
        <v>35</v>
      </c>
      <c r="I4720" s="31" t="s">
        <v>36</v>
      </c>
      <c r="J4720" s="33">
        <v>0.40069444444444446</v>
      </c>
      <c r="K4720" s="31" t="s">
        <v>179</v>
      </c>
      <c r="L4720" s="31">
        <v>1</v>
      </c>
      <c r="M4720" s="25" t="s">
        <v>366</v>
      </c>
      <c r="N4720" s="97">
        <v>0.1</v>
      </c>
      <c r="O4720" s="31" t="s">
        <v>180</v>
      </c>
      <c r="P4720" s="41" t="s">
        <v>67</v>
      </c>
      <c r="R4720" s="30" t="s">
        <v>181</v>
      </c>
      <c r="S4720" s="34" t="s">
        <v>37</v>
      </c>
      <c r="T4720" s="29" t="s">
        <v>383</v>
      </c>
      <c r="U4720" s="31" t="s">
        <v>182</v>
      </c>
      <c r="V4720" s="29" t="s">
        <v>3</v>
      </c>
      <c r="W4720" s="31">
        <v>1</v>
      </c>
      <c r="X4720" s="23">
        <v>971</v>
      </c>
      <c r="Y4720" s="149" t="s">
        <v>225</v>
      </c>
      <c r="Z4720" s="31" t="s">
        <v>38</v>
      </c>
      <c r="AA4720" s="31" t="s">
        <v>183</v>
      </c>
      <c r="AB4720" s="31" t="s">
        <v>40</v>
      </c>
      <c r="AC4720" s="37">
        <v>44601</v>
      </c>
      <c r="AD4720" s="25" t="s">
        <v>395</v>
      </c>
    </row>
    <row r="4721" spans="1:32" s="31" customFormat="1">
      <c r="A4721" s="23" t="s">
        <v>105</v>
      </c>
      <c r="B4721" s="26">
        <v>44603</v>
      </c>
      <c r="C4721" s="23" t="s">
        <v>86</v>
      </c>
      <c r="D4721" s="31" t="s">
        <v>34</v>
      </c>
      <c r="E4721" s="30" t="s">
        <v>109</v>
      </c>
      <c r="F4721" s="31" t="s">
        <v>54</v>
      </c>
      <c r="H4721" s="31" t="s">
        <v>35</v>
      </c>
      <c r="I4721" s="31" t="s">
        <v>36</v>
      </c>
      <c r="J4721" s="33">
        <v>0.40069444444444446</v>
      </c>
      <c r="K4721" s="31" t="s">
        <v>179</v>
      </c>
      <c r="L4721" s="31">
        <v>1</v>
      </c>
      <c r="M4721" s="25" t="s">
        <v>366</v>
      </c>
      <c r="N4721" s="97">
        <v>0.1</v>
      </c>
      <c r="O4721" s="31" t="s">
        <v>180</v>
      </c>
      <c r="P4721" s="41" t="s">
        <v>67</v>
      </c>
      <c r="R4721" s="30" t="s">
        <v>181</v>
      </c>
      <c r="S4721" s="34" t="s">
        <v>37</v>
      </c>
      <c r="T4721" s="29" t="s">
        <v>39</v>
      </c>
      <c r="U4721" s="31" t="s">
        <v>182</v>
      </c>
      <c r="V4721" s="29" t="s">
        <v>55</v>
      </c>
      <c r="W4721" s="31">
        <v>1</v>
      </c>
      <c r="X4721" s="153">
        <v>10</v>
      </c>
      <c r="Y4721" s="149" t="s">
        <v>225</v>
      </c>
      <c r="Z4721" s="31" t="s">
        <v>38</v>
      </c>
      <c r="AA4721" s="31" t="s">
        <v>183</v>
      </c>
      <c r="AB4721" s="31" t="s">
        <v>40</v>
      </c>
      <c r="AC4721" s="37">
        <v>44601</v>
      </c>
      <c r="AD4721" s="32"/>
    </row>
    <row r="4722" spans="1:32" s="31" customFormat="1">
      <c r="A4722" s="23" t="s">
        <v>105</v>
      </c>
      <c r="B4722" s="26">
        <v>44603</v>
      </c>
      <c r="C4722" s="23" t="s">
        <v>86</v>
      </c>
      <c r="D4722" s="31" t="s">
        <v>34</v>
      </c>
      <c r="E4722" s="30" t="s">
        <v>109</v>
      </c>
      <c r="F4722" s="31" t="s">
        <v>54</v>
      </c>
      <c r="G4722" s="23"/>
      <c r="H4722" s="31" t="s">
        <v>35</v>
      </c>
      <c r="I4722" s="31" t="s">
        <v>36</v>
      </c>
      <c r="J4722" s="33">
        <v>0.40069444444444446</v>
      </c>
      <c r="K4722" s="31" t="s">
        <v>179</v>
      </c>
      <c r="L4722" s="31">
        <v>1</v>
      </c>
      <c r="M4722" s="25" t="s">
        <v>366</v>
      </c>
      <c r="N4722" s="97">
        <v>0.1</v>
      </c>
      <c r="O4722" s="31" t="s">
        <v>180</v>
      </c>
      <c r="P4722" s="41" t="s">
        <v>67</v>
      </c>
      <c r="R4722" s="30" t="s">
        <v>181</v>
      </c>
      <c r="S4722" s="34" t="s">
        <v>37</v>
      </c>
      <c r="T4722" s="6" t="s">
        <v>42</v>
      </c>
      <c r="U4722" s="31" t="s">
        <v>182</v>
      </c>
      <c r="V4722" s="29" t="s">
        <v>43</v>
      </c>
      <c r="W4722" s="31">
        <v>1</v>
      </c>
      <c r="X4722" s="151">
        <v>0.72</v>
      </c>
      <c r="Y4722" s="149" t="s">
        <v>225</v>
      </c>
      <c r="Z4722" s="31" t="s">
        <v>38</v>
      </c>
      <c r="AA4722" s="31" t="s">
        <v>183</v>
      </c>
      <c r="AB4722" s="31" t="s">
        <v>40</v>
      </c>
      <c r="AC4722" s="37">
        <v>44601</v>
      </c>
      <c r="AD4722" s="1"/>
      <c r="AF4722" s="5"/>
    </row>
    <row r="4723" spans="1:32" s="31" customFormat="1">
      <c r="A4723" s="23" t="s">
        <v>90</v>
      </c>
      <c r="B4723" s="26">
        <v>44606</v>
      </c>
      <c r="C4723" s="23" t="s">
        <v>87</v>
      </c>
      <c r="D4723" s="159" t="s">
        <v>34</v>
      </c>
      <c r="E4723" s="166" t="s">
        <v>109</v>
      </c>
      <c r="F4723" s="159" t="s">
        <v>54</v>
      </c>
      <c r="G4723" s="159"/>
      <c r="H4723" s="159" t="s">
        <v>35</v>
      </c>
      <c r="I4723" s="159" t="s">
        <v>36</v>
      </c>
      <c r="J4723" s="33">
        <v>0.45</v>
      </c>
      <c r="K4723" s="159" t="s">
        <v>179</v>
      </c>
      <c r="L4723" s="159">
        <v>1</v>
      </c>
      <c r="M4723" s="25" t="s">
        <v>290</v>
      </c>
      <c r="N4723" s="97">
        <v>0.1</v>
      </c>
      <c r="O4723" s="159" t="s">
        <v>180</v>
      </c>
      <c r="P4723" s="41" t="s">
        <v>69</v>
      </c>
      <c r="Q4723" s="159"/>
      <c r="R4723" s="166" t="s">
        <v>181</v>
      </c>
      <c r="S4723" s="186" t="s">
        <v>37</v>
      </c>
      <c r="T4723" s="6" t="s">
        <v>141</v>
      </c>
      <c r="U4723" s="159" t="s">
        <v>182</v>
      </c>
      <c r="V4723" s="1" t="s">
        <v>41</v>
      </c>
      <c r="W4723" s="159">
        <v>1</v>
      </c>
      <c r="X4723" s="185">
        <v>4.66</v>
      </c>
      <c r="Y4723" s="149" t="s">
        <v>225</v>
      </c>
      <c r="Z4723" s="159" t="s">
        <v>38</v>
      </c>
      <c r="AA4723" s="159" t="s">
        <v>183</v>
      </c>
      <c r="AB4723" s="159" t="s">
        <v>40</v>
      </c>
      <c r="AC4723" s="37">
        <v>44605</v>
      </c>
      <c r="AD4723" s="164"/>
      <c r="AE4723" s="159"/>
      <c r="AF4723" s="154"/>
    </row>
    <row r="4724" spans="1:32" s="31" customFormat="1">
      <c r="A4724" s="23" t="s">
        <v>90</v>
      </c>
      <c r="B4724" s="26">
        <v>44606</v>
      </c>
      <c r="C4724" s="23" t="s">
        <v>87</v>
      </c>
      <c r="D4724" s="159" t="s">
        <v>34</v>
      </c>
      <c r="E4724" s="166" t="s">
        <v>109</v>
      </c>
      <c r="F4724" s="159" t="s">
        <v>54</v>
      </c>
      <c r="G4724" s="159"/>
      <c r="H4724" s="159" t="s">
        <v>35</v>
      </c>
      <c r="I4724" s="159" t="s">
        <v>36</v>
      </c>
      <c r="J4724" s="33">
        <v>0.45</v>
      </c>
      <c r="K4724" s="159" t="s">
        <v>179</v>
      </c>
      <c r="L4724" s="159">
        <v>1</v>
      </c>
      <c r="M4724" s="25" t="s">
        <v>120</v>
      </c>
      <c r="N4724" s="97">
        <v>0.1</v>
      </c>
      <c r="O4724" s="159" t="s">
        <v>180</v>
      </c>
      <c r="P4724" s="41" t="s">
        <v>69</v>
      </c>
      <c r="Q4724" s="159"/>
      <c r="R4724" s="166" t="s">
        <v>181</v>
      </c>
      <c r="S4724" s="34" t="s">
        <v>37</v>
      </c>
      <c r="T4724" s="29" t="s">
        <v>382</v>
      </c>
      <c r="U4724" s="159" t="s">
        <v>182</v>
      </c>
      <c r="V4724" s="29" t="s">
        <v>41</v>
      </c>
      <c r="W4724" s="159">
        <v>1</v>
      </c>
      <c r="X4724" s="152">
        <v>13.04</v>
      </c>
      <c r="Y4724" s="149" t="s">
        <v>225</v>
      </c>
      <c r="Z4724" s="159" t="s">
        <v>38</v>
      </c>
      <c r="AA4724" s="159" t="s">
        <v>183</v>
      </c>
      <c r="AB4724" s="159" t="s">
        <v>40</v>
      </c>
      <c r="AC4724" s="37">
        <v>44605</v>
      </c>
      <c r="AD4724" s="161"/>
      <c r="AE4724" s="159"/>
      <c r="AF4724" s="154"/>
    </row>
    <row r="4725" spans="1:32" s="31" customFormat="1">
      <c r="A4725" s="23" t="s">
        <v>90</v>
      </c>
      <c r="B4725" s="26">
        <v>44606</v>
      </c>
      <c r="C4725" s="23" t="s">
        <v>87</v>
      </c>
      <c r="D4725" s="159" t="s">
        <v>34</v>
      </c>
      <c r="E4725" s="166" t="s">
        <v>109</v>
      </c>
      <c r="F4725" s="159" t="s">
        <v>54</v>
      </c>
      <c r="G4725" s="159"/>
      <c r="H4725" s="159" t="s">
        <v>35</v>
      </c>
      <c r="I4725" s="159" t="s">
        <v>36</v>
      </c>
      <c r="J4725" s="33">
        <v>0.45</v>
      </c>
      <c r="K4725" s="159" t="s">
        <v>179</v>
      </c>
      <c r="L4725" s="159">
        <v>1</v>
      </c>
      <c r="M4725" s="25" t="s">
        <v>120</v>
      </c>
      <c r="N4725" s="97">
        <v>0.1</v>
      </c>
      <c r="O4725" s="159" t="s">
        <v>180</v>
      </c>
      <c r="P4725" s="41" t="s">
        <v>69</v>
      </c>
      <c r="Q4725" s="159"/>
      <c r="R4725" s="166" t="s">
        <v>181</v>
      </c>
      <c r="S4725" s="186" t="s">
        <v>37</v>
      </c>
      <c r="T4725" s="164" t="s">
        <v>111</v>
      </c>
      <c r="U4725" s="159" t="s">
        <v>182</v>
      </c>
      <c r="V4725" s="164" t="s">
        <v>1</v>
      </c>
      <c r="W4725" s="159">
        <v>1</v>
      </c>
      <c r="X4725" s="185">
        <v>8.23</v>
      </c>
      <c r="Y4725" s="149" t="s">
        <v>225</v>
      </c>
      <c r="Z4725" s="159" t="s">
        <v>38</v>
      </c>
      <c r="AA4725" s="159" t="s">
        <v>183</v>
      </c>
      <c r="AB4725" s="159" t="s">
        <v>40</v>
      </c>
      <c r="AC4725" s="37">
        <v>44605</v>
      </c>
      <c r="AD4725" s="164"/>
      <c r="AE4725" s="159"/>
      <c r="AF4725" s="154"/>
    </row>
    <row r="4726" spans="1:32" s="31" customFormat="1">
      <c r="A4726" s="156" t="s">
        <v>90</v>
      </c>
      <c r="B4726" s="26">
        <v>44606</v>
      </c>
      <c r="C4726" s="23" t="s">
        <v>87</v>
      </c>
      <c r="D4726" s="159" t="s">
        <v>34</v>
      </c>
      <c r="E4726" s="166" t="s">
        <v>109</v>
      </c>
      <c r="F4726" s="159" t="s">
        <v>54</v>
      </c>
      <c r="G4726" s="159"/>
      <c r="H4726" s="159" t="s">
        <v>35</v>
      </c>
      <c r="I4726" s="159" t="s">
        <v>36</v>
      </c>
      <c r="J4726" s="33">
        <v>0.45</v>
      </c>
      <c r="K4726" s="159" t="s">
        <v>179</v>
      </c>
      <c r="L4726" s="159">
        <v>1</v>
      </c>
      <c r="M4726" s="25" t="s">
        <v>120</v>
      </c>
      <c r="N4726" s="97">
        <v>0.1</v>
      </c>
      <c r="O4726" s="159" t="s">
        <v>180</v>
      </c>
      <c r="P4726" s="41" t="s">
        <v>69</v>
      </c>
      <c r="Q4726" s="159"/>
      <c r="R4726" s="166" t="s">
        <v>181</v>
      </c>
      <c r="S4726" s="34" t="s">
        <v>37</v>
      </c>
      <c r="T4726" s="29" t="s">
        <v>383</v>
      </c>
      <c r="U4726" s="159" t="s">
        <v>182</v>
      </c>
      <c r="V4726" s="29" t="s">
        <v>3</v>
      </c>
      <c r="W4726" s="159">
        <v>1</v>
      </c>
      <c r="X4726" s="23">
        <v>1031</v>
      </c>
      <c r="Y4726" s="149" t="s">
        <v>225</v>
      </c>
      <c r="Z4726" s="159" t="s">
        <v>38</v>
      </c>
      <c r="AA4726" s="159" t="s">
        <v>183</v>
      </c>
      <c r="AB4726" s="159" t="s">
        <v>40</v>
      </c>
      <c r="AC4726" s="37">
        <v>44605</v>
      </c>
      <c r="AD4726" s="25"/>
      <c r="AE4726" s="159"/>
      <c r="AF4726" s="154"/>
    </row>
    <row r="4727" spans="1:32" s="5" customFormat="1">
      <c r="A4727" s="23" t="s">
        <v>90</v>
      </c>
      <c r="B4727" s="26">
        <v>44606</v>
      </c>
      <c r="C4727" s="23" t="s">
        <v>87</v>
      </c>
      <c r="D4727" s="159" t="s">
        <v>34</v>
      </c>
      <c r="E4727" s="166" t="s">
        <v>109</v>
      </c>
      <c r="F4727" s="159" t="s">
        <v>54</v>
      </c>
      <c r="G4727" s="159"/>
      <c r="H4727" s="159" t="s">
        <v>35</v>
      </c>
      <c r="I4727" s="159" t="s">
        <v>36</v>
      </c>
      <c r="J4727" s="33">
        <v>0.45</v>
      </c>
      <c r="K4727" s="159" t="s">
        <v>179</v>
      </c>
      <c r="L4727" s="159">
        <v>1</v>
      </c>
      <c r="M4727" s="25" t="s">
        <v>120</v>
      </c>
      <c r="N4727" s="97">
        <v>0.1</v>
      </c>
      <c r="O4727" s="159" t="s">
        <v>180</v>
      </c>
      <c r="P4727" s="41" t="s">
        <v>69</v>
      </c>
      <c r="Q4727" s="159"/>
      <c r="R4727" s="166" t="s">
        <v>181</v>
      </c>
      <c r="S4727" s="186" t="s">
        <v>37</v>
      </c>
      <c r="T4727" s="164" t="s">
        <v>39</v>
      </c>
      <c r="U4727" s="159" t="s">
        <v>182</v>
      </c>
      <c r="V4727" s="164" t="s">
        <v>55</v>
      </c>
      <c r="W4727" s="159">
        <v>1</v>
      </c>
      <c r="X4727" s="170">
        <v>10.4</v>
      </c>
      <c r="Y4727" s="149" t="s">
        <v>225</v>
      </c>
      <c r="Z4727" s="159" t="s">
        <v>38</v>
      </c>
      <c r="AA4727" s="159" t="s">
        <v>183</v>
      </c>
      <c r="AB4727" s="159" t="s">
        <v>40</v>
      </c>
      <c r="AC4727" s="37">
        <v>44605</v>
      </c>
      <c r="AD4727" s="164"/>
      <c r="AE4727" s="159"/>
      <c r="AF4727" s="154"/>
    </row>
    <row r="4728" spans="1:32" s="5" customFormat="1">
      <c r="A4728" s="23" t="s">
        <v>88</v>
      </c>
      <c r="B4728" s="26">
        <v>44606</v>
      </c>
      <c r="C4728" s="23" t="s">
        <v>87</v>
      </c>
      <c r="D4728" s="159" t="s">
        <v>34</v>
      </c>
      <c r="E4728" s="166" t="s">
        <v>109</v>
      </c>
      <c r="F4728" s="159" t="s">
        <v>54</v>
      </c>
      <c r="G4728" s="159"/>
      <c r="H4728" s="159" t="s">
        <v>35</v>
      </c>
      <c r="I4728" s="159" t="s">
        <v>36</v>
      </c>
      <c r="J4728" s="33">
        <v>0.4381944444444445</v>
      </c>
      <c r="K4728" s="159" t="s">
        <v>179</v>
      </c>
      <c r="L4728" s="159">
        <v>1</v>
      </c>
      <c r="M4728" s="25" t="s">
        <v>290</v>
      </c>
      <c r="N4728" s="97">
        <v>0.1</v>
      </c>
      <c r="O4728" s="159" t="s">
        <v>180</v>
      </c>
      <c r="P4728" s="41" t="s">
        <v>69</v>
      </c>
      <c r="Q4728" s="159"/>
      <c r="R4728" s="166" t="s">
        <v>181</v>
      </c>
      <c r="S4728" s="186" t="s">
        <v>37</v>
      </c>
      <c r="T4728" s="6" t="s">
        <v>141</v>
      </c>
      <c r="U4728" s="159" t="s">
        <v>182</v>
      </c>
      <c r="V4728" s="1" t="s">
        <v>41</v>
      </c>
      <c r="W4728" s="159">
        <v>1</v>
      </c>
      <c r="X4728" s="166">
        <v>6.33</v>
      </c>
      <c r="Y4728" s="149" t="s">
        <v>225</v>
      </c>
      <c r="Z4728" s="159" t="s">
        <v>38</v>
      </c>
      <c r="AA4728" s="159" t="s">
        <v>183</v>
      </c>
      <c r="AB4728" s="159" t="s">
        <v>40</v>
      </c>
      <c r="AC4728" s="37">
        <v>44605</v>
      </c>
      <c r="AD4728" s="164"/>
      <c r="AE4728" s="159"/>
      <c r="AF4728" s="154"/>
    </row>
    <row r="4729" spans="1:32" s="31" customFormat="1">
      <c r="A4729" s="23" t="s">
        <v>88</v>
      </c>
      <c r="B4729" s="26">
        <v>44606</v>
      </c>
      <c r="C4729" s="23" t="s">
        <v>87</v>
      </c>
      <c r="D4729" s="159" t="s">
        <v>34</v>
      </c>
      <c r="E4729" s="166" t="s">
        <v>109</v>
      </c>
      <c r="F4729" s="159" t="s">
        <v>54</v>
      </c>
      <c r="G4729" s="159"/>
      <c r="H4729" s="159" t="s">
        <v>35</v>
      </c>
      <c r="I4729" s="159" t="s">
        <v>36</v>
      </c>
      <c r="J4729" s="33">
        <v>0.4381944444444445</v>
      </c>
      <c r="K4729" s="159" t="s">
        <v>179</v>
      </c>
      <c r="L4729" s="159">
        <v>1</v>
      </c>
      <c r="M4729" s="25" t="s">
        <v>120</v>
      </c>
      <c r="N4729" s="97">
        <v>0.1</v>
      </c>
      <c r="O4729" s="159" t="s">
        <v>180</v>
      </c>
      <c r="P4729" s="41" t="s">
        <v>69</v>
      </c>
      <c r="Q4729" s="159"/>
      <c r="R4729" s="166" t="s">
        <v>181</v>
      </c>
      <c r="S4729" s="34" t="s">
        <v>37</v>
      </c>
      <c r="T4729" s="29" t="s">
        <v>382</v>
      </c>
      <c r="U4729" s="159" t="s">
        <v>182</v>
      </c>
      <c r="V4729" s="29" t="s">
        <v>41</v>
      </c>
      <c r="W4729" s="159">
        <v>1</v>
      </c>
      <c r="X4729" s="152">
        <v>12.96</v>
      </c>
      <c r="Y4729" s="149" t="s">
        <v>225</v>
      </c>
      <c r="Z4729" s="159" t="s">
        <v>38</v>
      </c>
      <c r="AA4729" s="159" t="s">
        <v>183</v>
      </c>
      <c r="AB4729" s="159" t="s">
        <v>40</v>
      </c>
      <c r="AC4729" s="37">
        <v>44605</v>
      </c>
      <c r="AD4729" s="161"/>
      <c r="AE4729" s="159"/>
      <c r="AF4729" s="154"/>
    </row>
    <row r="4730" spans="1:32" s="31" customFormat="1">
      <c r="A4730" s="23" t="s">
        <v>88</v>
      </c>
      <c r="B4730" s="26">
        <v>44606</v>
      </c>
      <c r="C4730" s="23" t="s">
        <v>87</v>
      </c>
      <c r="D4730" s="159" t="s">
        <v>34</v>
      </c>
      <c r="E4730" s="166" t="s">
        <v>109</v>
      </c>
      <c r="F4730" s="159" t="s">
        <v>54</v>
      </c>
      <c r="G4730" s="159"/>
      <c r="H4730" s="159" t="s">
        <v>35</v>
      </c>
      <c r="I4730" s="159" t="s">
        <v>36</v>
      </c>
      <c r="J4730" s="33">
        <v>0.4381944444444445</v>
      </c>
      <c r="K4730" s="159" t="s">
        <v>179</v>
      </c>
      <c r="L4730" s="159">
        <v>1</v>
      </c>
      <c r="M4730" s="25" t="s">
        <v>120</v>
      </c>
      <c r="N4730" s="97">
        <v>0.1</v>
      </c>
      <c r="O4730" s="159" t="s">
        <v>180</v>
      </c>
      <c r="P4730" s="41" t="s">
        <v>69</v>
      </c>
      <c r="Q4730" s="159"/>
      <c r="R4730" s="166" t="s">
        <v>181</v>
      </c>
      <c r="S4730" s="186" t="s">
        <v>37</v>
      </c>
      <c r="T4730" s="164" t="s">
        <v>111</v>
      </c>
      <c r="U4730" s="159" t="s">
        <v>182</v>
      </c>
      <c r="V4730" s="164" t="s">
        <v>1</v>
      </c>
      <c r="W4730" s="159">
        <v>1</v>
      </c>
      <c r="X4730" s="166">
        <v>8.2899999999999991</v>
      </c>
      <c r="Y4730" s="149" t="s">
        <v>225</v>
      </c>
      <c r="Z4730" s="159" t="s">
        <v>38</v>
      </c>
      <c r="AA4730" s="159" t="s">
        <v>183</v>
      </c>
      <c r="AB4730" s="159" t="s">
        <v>40</v>
      </c>
      <c r="AC4730" s="37">
        <v>44605</v>
      </c>
      <c r="AD4730" s="164"/>
      <c r="AE4730" s="159"/>
      <c r="AF4730" s="154"/>
    </row>
    <row r="4731" spans="1:32" s="31" customFormat="1">
      <c r="A4731" s="156" t="s">
        <v>88</v>
      </c>
      <c r="B4731" s="26">
        <v>44606</v>
      </c>
      <c r="C4731" s="23" t="s">
        <v>87</v>
      </c>
      <c r="D4731" s="159" t="s">
        <v>34</v>
      </c>
      <c r="E4731" s="166" t="s">
        <v>109</v>
      </c>
      <c r="F4731" s="159" t="s">
        <v>54</v>
      </c>
      <c r="G4731" s="159"/>
      <c r="H4731" s="159" t="s">
        <v>35</v>
      </c>
      <c r="I4731" s="159" t="s">
        <v>36</v>
      </c>
      <c r="J4731" s="33">
        <v>0.4381944444444445</v>
      </c>
      <c r="K4731" s="159" t="s">
        <v>179</v>
      </c>
      <c r="L4731" s="159">
        <v>1</v>
      </c>
      <c r="M4731" s="25" t="s">
        <v>120</v>
      </c>
      <c r="N4731" s="97">
        <v>0.1</v>
      </c>
      <c r="O4731" s="159" t="s">
        <v>180</v>
      </c>
      <c r="P4731" s="41" t="s">
        <v>69</v>
      </c>
      <c r="Q4731" s="159"/>
      <c r="R4731" s="166" t="s">
        <v>181</v>
      </c>
      <c r="S4731" s="34" t="s">
        <v>37</v>
      </c>
      <c r="T4731" s="29" t="s">
        <v>383</v>
      </c>
      <c r="U4731" s="159" t="s">
        <v>182</v>
      </c>
      <c r="V4731" s="29" t="s">
        <v>3</v>
      </c>
      <c r="W4731" s="159">
        <v>1</v>
      </c>
      <c r="X4731" s="23">
        <v>963</v>
      </c>
      <c r="Y4731" s="149" t="s">
        <v>225</v>
      </c>
      <c r="Z4731" s="159" t="s">
        <v>38</v>
      </c>
      <c r="AA4731" s="159" t="s">
        <v>183</v>
      </c>
      <c r="AB4731" s="159" t="s">
        <v>40</v>
      </c>
      <c r="AC4731" s="37">
        <v>44605</v>
      </c>
      <c r="AD4731" s="25"/>
      <c r="AE4731" s="159"/>
      <c r="AF4731" s="154"/>
    </row>
    <row r="4732" spans="1:32" s="31" customFormat="1">
      <c r="A4732" s="23" t="s">
        <v>88</v>
      </c>
      <c r="B4732" s="26">
        <v>44606</v>
      </c>
      <c r="C4732" s="23" t="s">
        <v>87</v>
      </c>
      <c r="D4732" s="159" t="s">
        <v>34</v>
      </c>
      <c r="E4732" s="166" t="s">
        <v>109</v>
      </c>
      <c r="F4732" s="159" t="s">
        <v>54</v>
      </c>
      <c r="G4732" s="159"/>
      <c r="H4732" s="159" t="s">
        <v>35</v>
      </c>
      <c r="I4732" s="159" t="s">
        <v>36</v>
      </c>
      <c r="J4732" s="33">
        <v>0.4381944444444445</v>
      </c>
      <c r="K4732" s="159" t="s">
        <v>179</v>
      </c>
      <c r="L4732" s="159">
        <v>1</v>
      </c>
      <c r="M4732" s="25" t="s">
        <v>120</v>
      </c>
      <c r="N4732" s="97">
        <v>0.1</v>
      </c>
      <c r="O4732" s="159" t="s">
        <v>180</v>
      </c>
      <c r="P4732" s="41" t="s">
        <v>69</v>
      </c>
      <c r="Q4732" s="159"/>
      <c r="R4732" s="166" t="s">
        <v>181</v>
      </c>
      <c r="S4732" s="186" t="s">
        <v>37</v>
      </c>
      <c r="T4732" s="164" t="s">
        <v>39</v>
      </c>
      <c r="U4732" s="159" t="s">
        <v>182</v>
      </c>
      <c r="V4732" s="164" t="s">
        <v>55</v>
      </c>
      <c r="W4732" s="159">
        <v>1</v>
      </c>
      <c r="X4732" s="170">
        <v>9.8000000000000007</v>
      </c>
      <c r="Y4732" s="149" t="s">
        <v>225</v>
      </c>
      <c r="Z4732" s="159" t="s">
        <v>38</v>
      </c>
      <c r="AA4732" s="159" t="s">
        <v>183</v>
      </c>
      <c r="AB4732" s="159" t="s">
        <v>40</v>
      </c>
      <c r="AC4732" s="37">
        <v>44605</v>
      </c>
      <c r="AD4732" s="164"/>
      <c r="AE4732" s="159"/>
      <c r="AF4732" s="154"/>
    </row>
    <row r="4733" spans="1:32" s="31" customFormat="1">
      <c r="A4733" s="23" t="s">
        <v>108</v>
      </c>
      <c r="B4733" s="26">
        <v>44606</v>
      </c>
      <c r="C4733" s="23" t="s">
        <v>87</v>
      </c>
      <c r="D4733" s="159" t="s">
        <v>34</v>
      </c>
      <c r="E4733" s="166" t="s">
        <v>109</v>
      </c>
      <c r="F4733" s="159" t="s">
        <v>54</v>
      </c>
      <c r="G4733" s="159"/>
      <c r="H4733" s="159" t="s">
        <v>35</v>
      </c>
      <c r="I4733" s="159" t="s">
        <v>36</v>
      </c>
      <c r="J4733" s="33">
        <v>0.42777777777777781</v>
      </c>
      <c r="K4733" s="159" t="s">
        <v>179</v>
      </c>
      <c r="L4733" s="159">
        <v>1</v>
      </c>
      <c r="M4733" s="25" t="s">
        <v>290</v>
      </c>
      <c r="N4733" s="97">
        <v>0.1</v>
      </c>
      <c r="O4733" s="159" t="s">
        <v>180</v>
      </c>
      <c r="P4733" s="41" t="s">
        <v>67</v>
      </c>
      <c r="Q4733" s="159"/>
      <c r="R4733" s="166" t="s">
        <v>181</v>
      </c>
      <c r="S4733" s="186" t="s">
        <v>37</v>
      </c>
      <c r="T4733" s="6" t="s">
        <v>141</v>
      </c>
      <c r="U4733" s="159" t="s">
        <v>182</v>
      </c>
      <c r="V4733" s="1" t="s">
        <v>41</v>
      </c>
      <c r="W4733" s="159">
        <v>1</v>
      </c>
      <c r="X4733" s="166">
        <v>8.15</v>
      </c>
      <c r="Y4733" s="149" t="s">
        <v>225</v>
      </c>
      <c r="Z4733" s="159" t="s">
        <v>38</v>
      </c>
      <c r="AA4733" s="159" t="s">
        <v>183</v>
      </c>
      <c r="AB4733" s="159" t="s">
        <v>40</v>
      </c>
      <c r="AC4733" s="37">
        <v>44605</v>
      </c>
      <c r="AD4733" s="164"/>
      <c r="AE4733" s="159"/>
      <c r="AF4733" s="154"/>
    </row>
    <row r="4734" spans="1:32" s="31" customFormat="1">
      <c r="A4734" s="23" t="s">
        <v>108</v>
      </c>
      <c r="B4734" s="26">
        <v>44606</v>
      </c>
      <c r="C4734" s="23" t="s">
        <v>87</v>
      </c>
      <c r="D4734" s="159" t="s">
        <v>34</v>
      </c>
      <c r="E4734" s="166" t="s">
        <v>109</v>
      </c>
      <c r="F4734" s="159" t="s">
        <v>54</v>
      </c>
      <c r="G4734" s="159"/>
      <c r="H4734" s="159" t="s">
        <v>35</v>
      </c>
      <c r="I4734" s="159" t="s">
        <v>36</v>
      </c>
      <c r="J4734" s="33">
        <v>0.42777777777777781</v>
      </c>
      <c r="K4734" s="159" t="s">
        <v>179</v>
      </c>
      <c r="L4734" s="159">
        <v>1</v>
      </c>
      <c r="M4734" s="25" t="s">
        <v>120</v>
      </c>
      <c r="N4734" s="97">
        <v>0.1</v>
      </c>
      <c r="O4734" s="159" t="s">
        <v>180</v>
      </c>
      <c r="P4734" s="41" t="s">
        <v>67</v>
      </c>
      <c r="Q4734" s="159"/>
      <c r="R4734" s="166" t="s">
        <v>181</v>
      </c>
      <c r="S4734" s="34" t="s">
        <v>37</v>
      </c>
      <c r="T4734" s="29" t="s">
        <v>382</v>
      </c>
      <c r="U4734" s="159" t="s">
        <v>182</v>
      </c>
      <c r="V4734" s="29" t="s">
        <v>41</v>
      </c>
      <c r="W4734" s="159">
        <v>1</v>
      </c>
      <c r="X4734" s="152">
        <v>11.6</v>
      </c>
      <c r="Y4734" s="149" t="s">
        <v>225</v>
      </c>
      <c r="Z4734" s="159" t="s">
        <v>38</v>
      </c>
      <c r="AA4734" s="159" t="s">
        <v>183</v>
      </c>
      <c r="AB4734" s="159" t="s">
        <v>40</v>
      </c>
      <c r="AC4734" s="37">
        <v>44605</v>
      </c>
      <c r="AD4734" s="161"/>
      <c r="AE4734" s="159"/>
      <c r="AF4734" s="154"/>
    </row>
    <row r="4735" spans="1:32" s="5" customFormat="1">
      <c r="A4735" s="23" t="s">
        <v>108</v>
      </c>
      <c r="B4735" s="26">
        <v>44606</v>
      </c>
      <c r="C4735" s="23" t="s">
        <v>87</v>
      </c>
      <c r="D4735" s="159" t="s">
        <v>34</v>
      </c>
      <c r="E4735" s="166" t="s">
        <v>109</v>
      </c>
      <c r="F4735" s="159" t="s">
        <v>54</v>
      </c>
      <c r="G4735" s="159"/>
      <c r="H4735" s="159" t="s">
        <v>35</v>
      </c>
      <c r="I4735" s="159" t="s">
        <v>36</v>
      </c>
      <c r="J4735" s="33">
        <v>0.42777777777777781</v>
      </c>
      <c r="K4735" s="159" t="s">
        <v>179</v>
      </c>
      <c r="L4735" s="159">
        <v>1</v>
      </c>
      <c r="M4735" s="25" t="s">
        <v>120</v>
      </c>
      <c r="N4735" s="97">
        <v>0.1</v>
      </c>
      <c r="O4735" s="159" t="s">
        <v>180</v>
      </c>
      <c r="P4735" s="41" t="s">
        <v>67</v>
      </c>
      <c r="Q4735" s="159"/>
      <c r="R4735" s="166" t="s">
        <v>181</v>
      </c>
      <c r="S4735" s="186" t="s">
        <v>37</v>
      </c>
      <c r="T4735" s="164" t="s">
        <v>111</v>
      </c>
      <c r="U4735" s="159" t="s">
        <v>182</v>
      </c>
      <c r="V4735" s="164" t="s">
        <v>1</v>
      </c>
      <c r="W4735" s="159">
        <v>1</v>
      </c>
      <c r="X4735" s="185">
        <v>7.9</v>
      </c>
      <c r="Y4735" s="149" t="s">
        <v>225</v>
      </c>
      <c r="Z4735" s="159" t="s">
        <v>38</v>
      </c>
      <c r="AA4735" s="159" t="s">
        <v>183</v>
      </c>
      <c r="AB4735" s="159" t="s">
        <v>40</v>
      </c>
      <c r="AC4735" s="37">
        <v>44605</v>
      </c>
      <c r="AD4735" s="164"/>
      <c r="AE4735" s="159"/>
      <c r="AF4735" s="154"/>
    </row>
    <row r="4736" spans="1:32" s="5" customFormat="1">
      <c r="A4736" s="156" t="s">
        <v>108</v>
      </c>
      <c r="B4736" s="26">
        <v>44606</v>
      </c>
      <c r="C4736" s="23" t="s">
        <v>87</v>
      </c>
      <c r="D4736" s="159" t="s">
        <v>34</v>
      </c>
      <c r="E4736" s="166" t="s">
        <v>109</v>
      </c>
      <c r="F4736" s="159" t="s">
        <v>54</v>
      </c>
      <c r="G4736" s="159"/>
      <c r="H4736" s="159" t="s">
        <v>35</v>
      </c>
      <c r="I4736" s="159" t="s">
        <v>36</v>
      </c>
      <c r="J4736" s="33">
        <v>0.42777777777777781</v>
      </c>
      <c r="K4736" s="159" t="s">
        <v>179</v>
      </c>
      <c r="L4736" s="159">
        <v>1</v>
      </c>
      <c r="M4736" s="25" t="s">
        <v>120</v>
      </c>
      <c r="N4736" s="97">
        <v>0.1</v>
      </c>
      <c r="O4736" s="159" t="s">
        <v>180</v>
      </c>
      <c r="P4736" s="41" t="s">
        <v>67</v>
      </c>
      <c r="Q4736" s="159"/>
      <c r="R4736" s="166" t="s">
        <v>181</v>
      </c>
      <c r="S4736" s="34" t="s">
        <v>37</v>
      </c>
      <c r="T4736" s="29" t="s">
        <v>383</v>
      </c>
      <c r="U4736" s="159" t="s">
        <v>182</v>
      </c>
      <c r="V4736" s="29" t="s">
        <v>3</v>
      </c>
      <c r="W4736" s="159">
        <v>1</v>
      </c>
      <c r="X4736" s="23">
        <v>943</v>
      </c>
      <c r="Y4736" s="149" t="s">
        <v>225</v>
      </c>
      <c r="Z4736" s="159" t="s">
        <v>38</v>
      </c>
      <c r="AA4736" s="159" t="s">
        <v>183</v>
      </c>
      <c r="AB4736" s="159" t="s">
        <v>40</v>
      </c>
      <c r="AC4736" s="37">
        <v>44605</v>
      </c>
      <c r="AD4736" s="25"/>
      <c r="AE4736" s="159"/>
      <c r="AF4736" s="154"/>
    </row>
    <row r="4737" spans="1:32" s="31" customFormat="1">
      <c r="A4737" s="23" t="s">
        <v>108</v>
      </c>
      <c r="B4737" s="26">
        <v>44606</v>
      </c>
      <c r="C4737" s="23" t="s">
        <v>87</v>
      </c>
      <c r="D4737" s="159" t="s">
        <v>34</v>
      </c>
      <c r="E4737" s="166" t="s">
        <v>109</v>
      </c>
      <c r="F4737" s="159" t="s">
        <v>54</v>
      </c>
      <c r="G4737" s="159"/>
      <c r="H4737" s="159" t="s">
        <v>35</v>
      </c>
      <c r="I4737" s="159" t="s">
        <v>36</v>
      </c>
      <c r="J4737" s="33">
        <v>0.42777777777777781</v>
      </c>
      <c r="K4737" s="159" t="s">
        <v>179</v>
      </c>
      <c r="L4737" s="159">
        <v>1</v>
      </c>
      <c r="M4737" s="25" t="s">
        <v>120</v>
      </c>
      <c r="N4737" s="97">
        <v>0.1</v>
      </c>
      <c r="O4737" s="159" t="s">
        <v>180</v>
      </c>
      <c r="P4737" s="41" t="s">
        <v>67</v>
      </c>
      <c r="Q4737" s="159"/>
      <c r="R4737" s="166" t="s">
        <v>181</v>
      </c>
      <c r="S4737" s="186" t="s">
        <v>37</v>
      </c>
      <c r="T4737" s="164" t="s">
        <v>39</v>
      </c>
      <c r="U4737" s="159" t="s">
        <v>182</v>
      </c>
      <c r="V4737" s="164" t="s">
        <v>55</v>
      </c>
      <c r="W4737" s="159">
        <v>1</v>
      </c>
      <c r="X4737" s="170">
        <v>10.6</v>
      </c>
      <c r="Y4737" s="149" t="s">
        <v>225</v>
      </c>
      <c r="Z4737" s="159" t="s">
        <v>38</v>
      </c>
      <c r="AA4737" s="159" t="s">
        <v>183</v>
      </c>
      <c r="AB4737" s="159" t="s">
        <v>40</v>
      </c>
      <c r="AC4737" s="37">
        <v>44605</v>
      </c>
      <c r="AD4737" s="164"/>
      <c r="AE4737" s="159"/>
      <c r="AF4737" s="154"/>
    </row>
    <row r="4738" spans="1:32" s="31" customFormat="1">
      <c r="A4738" s="23" t="s">
        <v>89</v>
      </c>
      <c r="B4738" s="26">
        <v>44606</v>
      </c>
      <c r="C4738" s="23" t="s">
        <v>87</v>
      </c>
      <c r="D4738" s="159" t="s">
        <v>34</v>
      </c>
      <c r="E4738" s="166" t="s">
        <v>109</v>
      </c>
      <c r="F4738" s="159" t="s">
        <v>54</v>
      </c>
      <c r="G4738" s="159"/>
      <c r="H4738" s="159" t="s">
        <v>35</v>
      </c>
      <c r="I4738" s="159" t="s">
        <v>36</v>
      </c>
      <c r="J4738" s="33">
        <v>0.41805555555555557</v>
      </c>
      <c r="K4738" s="159" t="s">
        <v>179</v>
      </c>
      <c r="L4738" s="159">
        <v>1</v>
      </c>
      <c r="M4738" s="25" t="s">
        <v>290</v>
      </c>
      <c r="N4738" s="97">
        <v>0.1</v>
      </c>
      <c r="O4738" s="159" t="s">
        <v>180</v>
      </c>
      <c r="P4738" s="41" t="s">
        <v>67</v>
      </c>
      <c r="Q4738" s="159"/>
      <c r="R4738" s="166" t="s">
        <v>181</v>
      </c>
      <c r="S4738" s="34" t="s">
        <v>37</v>
      </c>
      <c r="T4738" s="6" t="s">
        <v>141</v>
      </c>
      <c r="U4738" s="159" t="s">
        <v>182</v>
      </c>
      <c r="V4738" s="1" t="s">
        <v>41</v>
      </c>
      <c r="W4738" s="159">
        <v>1</v>
      </c>
      <c r="X4738" s="166">
        <v>9.32</v>
      </c>
      <c r="Y4738" s="149" t="s">
        <v>225</v>
      </c>
      <c r="Z4738" s="159" t="s">
        <v>38</v>
      </c>
      <c r="AA4738" s="159" t="s">
        <v>183</v>
      </c>
      <c r="AB4738" s="159" t="s">
        <v>40</v>
      </c>
      <c r="AC4738" s="37">
        <v>44605</v>
      </c>
      <c r="AD4738" s="164"/>
      <c r="AE4738" s="159"/>
      <c r="AF4738" s="154"/>
    </row>
    <row r="4739" spans="1:32" s="31" customFormat="1">
      <c r="A4739" s="23" t="s">
        <v>89</v>
      </c>
      <c r="B4739" s="26">
        <v>44606</v>
      </c>
      <c r="C4739" s="23" t="s">
        <v>87</v>
      </c>
      <c r="D4739" s="159" t="s">
        <v>34</v>
      </c>
      <c r="E4739" s="166" t="s">
        <v>109</v>
      </c>
      <c r="F4739" s="159" t="s">
        <v>54</v>
      </c>
      <c r="G4739" s="159"/>
      <c r="H4739" s="159" t="s">
        <v>35</v>
      </c>
      <c r="I4739" s="159" t="s">
        <v>36</v>
      </c>
      <c r="J4739" s="33">
        <v>0.41805555555555557</v>
      </c>
      <c r="K4739" s="159" t="s">
        <v>179</v>
      </c>
      <c r="L4739" s="159">
        <v>1</v>
      </c>
      <c r="M4739" s="25" t="s">
        <v>120</v>
      </c>
      <c r="N4739" s="97">
        <v>0.1</v>
      </c>
      <c r="O4739" s="159" t="s">
        <v>180</v>
      </c>
      <c r="P4739" s="41" t="s">
        <v>67</v>
      </c>
      <c r="Q4739" s="159"/>
      <c r="R4739" s="166" t="s">
        <v>181</v>
      </c>
      <c r="S4739" s="34" t="s">
        <v>37</v>
      </c>
      <c r="T4739" s="29" t="s">
        <v>382</v>
      </c>
      <c r="U4739" s="159" t="s">
        <v>182</v>
      </c>
      <c r="V4739" s="29" t="s">
        <v>41</v>
      </c>
      <c r="W4739" s="159">
        <v>1</v>
      </c>
      <c r="X4739" s="152">
        <v>10.73</v>
      </c>
      <c r="Y4739" s="149" t="s">
        <v>225</v>
      </c>
      <c r="Z4739" s="159" t="s">
        <v>38</v>
      </c>
      <c r="AA4739" s="159" t="s">
        <v>183</v>
      </c>
      <c r="AB4739" s="159" t="s">
        <v>40</v>
      </c>
      <c r="AC4739" s="37">
        <v>44605</v>
      </c>
      <c r="AD4739" s="161"/>
      <c r="AE4739" s="159"/>
      <c r="AF4739" s="154"/>
    </row>
    <row r="4740" spans="1:32" s="31" customFormat="1">
      <c r="A4740" s="23" t="s">
        <v>89</v>
      </c>
      <c r="B4740" s="26">
        <v>44606</v>
      </c>
      <c r="C4740" s="23" t="s">
        <v>87</v>
      </c>
      <c r="D4740" s="159" t="s">
        <v>34</v>
      </c>
      <c r="E4740" s="166" t="s">
        <v>109</v>
      </c>
      <c r="F4740" s="159" t="s">
        <v>54</v>
      </c>
      <c r="G4740" s="159"/>
      <c r="H4740" s="159" t="s">
        <v>35</v>
      </c>
      <c r="I4740" s="159" t="s">
        <v>36</v>
      </c>
      <c r="J4740" s="33">
        <v>0.41805555555555557</v>
      </c>
      <c r="K4740" s="159" t="s">
        <v>179</v>
      </c>
      <c r="L4740" s="159">
        <v>1</v>
      </c>
      <c r="M4740" s="25" t="s">
        <v>120</v>
      </c>
      <c r="N4740" s="97">
        <v>0.1</v>
      </c>
      <c r="O4740" s="159" t="s">
        <v>180</v>
      </c>
      <c r="P4740" s="41" t="s">
        <v>67</v>
      </c>
      <c r="Q4740" s="159"/>
      <c r="R4740" s="166" t="s">
        <v>181</v>
      </c>
      <c r="S4740" s="186" t="s">
        <v>37</v>
      </c>
      <c r="T4740" s="164" t="s">
        <v>111</v>
      </c>
      <c r="U4740" s="159" t="s">
        <v>182</v>
      </c>
      <c r="V4740" s="164" t="s">
        <v>1</v>
      </c>
      <c r="W4740" s="159">
        <v>1</v>
      </c>
      <c r="X4740" s="166">
        <v>7.77</v>
      </c>
      <c r="Y4740" s="149" t="s">
        <v>225</v>
      </c>
      <c r="Z4740" s="159" t="s">
        <v>38</v>
      </c>
      <c r="AA4740" s="159" t="s">
        <v>183</v>
      </c>
      <c r="AB4740" s="159" t="s">
        <v>40</v>
      </c>
      <c r="AC4740" s="37">
        <v>44605</v>
      </c>
      <c r="AD4740" s="164"/>
      <c r="AE4740" s="159"/>
      <c r="AF4740" s="154"/>
    </row>
    <row r="4741" spans="1:32" s="31" customFormat="1">
      <c r="A4741" s="156" t="s">
        <v>89</v>
      </c>
      <c r="B4741" s="26">
        <v>44606</v>
      </c>
      <c r="C4741" s="23" t="s">
        <v>87</v>
      </c>
      <c r="D4741" s="159" t="s">
        <v>34</v>
      </c>
      <c r="E4741" s="166" t="s">
        <v>109</v>
      </c>
      <c r="F4741" s="159" t="s">
        <v>54</v>
      </c>
      <c r="G4741" s="159"/>
      <c r="H4741" s="159" t="s">
        <v>35</v>
      </c>
      <c r="I4741" s="159" t="s">
        <v>36</v>
      </c>
      <c r="J4741" s="33">
        <v>0.41805555555555557</v>
      </c>
      <c r="K4741" s="159" t="s">
        <v>179</v>
      </c>
      <c r="L4741" s="159">
        <v>1</v>
      </c>
      <c r="M4741" s="25" t="s">
        <v>120</v>
      </c>
      <c r="N4741" s="97">
        <v>0.1</v>
      </c>
      <c r="O4741" s="159" t="s">
        <v>180</v>
      </c>
      <c r="P4741" s="41" t="s">
        <v>67</v>
      </c>
      <c r="Q4741" s="159"/>
      <c r="R4741" s="166" t="s">
        <v>181</v>
      </c>
      <c r="S4741" s="34" t="s">
        <v>37</v>
      </c>
      <c r="T4741" s="29" t="s">
        <v>383</v>
      </c>
      <c r="U4741" s="159" t="s">
        <v>182</v>
      </c>
      <c r="V4741" s="29" t="s">
        <v>3</v>
      </c>
      <c r="W4741" s="159">
        <v>1</v>
      </c>
      <c r="X4741" s="23">
        <v>910</v>
      </c>
      <c r="Y4741" s="149" t="s">
        <v>225</v>
      </c>
      <c r="Z4741" s="159" t="s">
        <v>38</v>
      </c>
      <c r="AA4741" s="159" t="s">
        <v>183</v>
      </c>
      <c r="AB4741" s="159" t="s">
        <v>40</v>
      </c>
      <c r="AC4741" s="37">
        <v>44605</v>
      </c>
      <c r="AD4741" s="25"/>
      <c r="AE4741" s="159"/>
      <c r="AF4741" s="154"/>
    </row>
    <row r="4742" spans="1:32" s="31" customFormat="1">
      <c r="A4742" s="23" t="s">
        <v>89</v>
      </c>
      <c r="B4742" s="26">
        <v>44606</v>
      </c>
      <c r="C4742" s="23" t="s">
        <v>87</v>
      </c>
      <c r="D4742" s="159" t="s">
        <v>34</v>
      </c>
      <c r="E4742" s="166" t="s">
        <v>109</v>
      </c>
      <c r="F4742" s="159" t="s">
        <v>54</v>
      </c>
      <c r="G4742" s="159"/>
      <c r="H4742" s="159" t="s">
        <v>35</v>
      </c>
      <c r="I4742" s="159" t="s">
        <v>36</v>
      </c>
      <c r="J4742" s="33">
        <v>0.41805555555555557</v>
      </c>
      <c r="K4742" s="159" t="s">
        <v>179</v>
      </c>
      <c r="L4742" s="159">
        <v>1</v>
      </c>
      <c r="M4742" s="25" t="s">
        <v>120</v>
      </c>
      <c r="N4742" s="97">
        <v>0.1</v>
      </c>
      <c r="O4742" s="159" t="s">
        <v>180</v>
      </c>
      <c r="P4742" s="41" t="s">
        <v>67</v>
      </c>
      <c r="Q4742" s="159"/>
      <c r="R4742" s="166" t="s">
        <v>181</v>
      </c>
      <c r="S4742" s="186" t="s">
        <v>37</v>
      </c>
      <c r="T4742" s="164" t="s">
        <v>39</v>
      </c>
      <c r="U4742" s="159" t="s">
        <v>182</v>
      </c>
      <c r="V4742" s="164" t="s">
        <v>55</v>
      </c>
      <c r="W4742" s="159">
        <v>1</v>
      </c>
      <c r="X4742" s="170">
        <v>10.9</v>
      </c>
      <c r="Y4742" s="149" t="s">
        <v>225</v>
      </c>
      <c r="Z4742" s="159" t="s">
        <v>38</v>
      </c>
      <c r="AA4742" s="159" t="s">
        <v>183</v>
      </c>
      <c r="AB4742" s="159" t="s">
        <v>40</v>
      </c>
      <c r="AC4742" s="37">
        <v>44605</v>
      </c>
      <c r="AD4742" s="164"/>
      <c r="AE4742" s="159"/>
      <c r="AF4742" s="154"/>
    </row>
    <row r="4743" spans="1:32" s="5" customFormat="1">
      <c r="A4743" s="23" t="s">
        <v>190</v>
      </c>
      <c r="B4743" s="26">
        <v>44606</v>
      </c>
      <c r="C4743" s="23" t="s">
        <v>87</v>
      </c>
      <c r="D4743" s="31" t="s">
        <v>34</v>
      </c>
      <c r="E4743" s="30" t="s">
        <v>109</v>
      </c>
      <c r="F4743" s="31" t="s">
        <v>54</v>
      </c>
      <c r="G4743" s="31"/>
      <c r="H4743" s="31" t="s">
        <v>35</v>
      </c>
      <c r="I4743" s="31" t="s">
        <v>36</v>
      </c>
      <c r="J4743" s="33">
        <v>0.38819444444444445</v>
      </c>
      <c r="K4743" s="31" t="s">
        <v>179</v>
      </c>
      <c r="L4743" s="31">
        <v>1</v>
      </c>
      <c r="M4743" s="25" t="s">
        <v>290</v>
      </c>
      <c r="N4743" s="97">
        <v>0.1</v>
      </c>
      <c r="O4743" s="31" t="s">
        <v>180</v>
      </c>
      <c r="P4743" s="41" t="s">
        <v>69</v>
      </c>
      <c r="Q4743" s="31"/>
      <c r="R4743" s="30" t="s">
        <v>181</v>
      </c>
      <c r="S4743" s="34" t="s">
        <v>37</v>
      </c>
      <c r="T4743" s="6" t="s">
        <v>141</v>
      </c>
      <c r="U4743" s="31" t="s">
        <v>182</v>
      </c>
      <c r="V4743" s="1" t="s">
        <v>41</v>
      </c>
      <c r="W4743" s="31">
        <v>1</v>
      </c>
      <c r="X4743" s="152">
        <v>8.76</v>
      </c>
      <c r="Y4743" s="149" t="s">
        <v>225</v>
      </c>
      <c r="Z4743" s="31" t="s">
        <v>38</v>
      </c>
      <c r="AA4743" s="31" t="s">
        <v>183</v>
      </c>
      <c r="AB4743" s="31" t="s">
        <v>40</v>
      </c>
      <c r="AC4743" s="37">
        <v>44605</v>
      </c>
      <c r="AD4743" s="32"/>
      <c r="AE4743" s="31"/>
      <c r="AF4743" s="31"/>
    </row>
    <row r="4744" spans="1:32" s="5" customFormat="1">
      <c r="A4744" s="23" t="s">
        <v>190</v>
      </c>
      <c r="B4744" s="26">
        <v>44606</v>
      </c>
      <c r="C4744" s="23" t="s">
        <v>87</v>
      </c>
      <c r="D4744" s="31" t="s">
        <v>34</v>
      </c>
      <c r="E4744" s="30" t="s">
        <v>109</v>
      </c>
      <c r="F4744" s="31" t="s">
        <v>54</v>
      </c>
      <c r="G4744" s="31"/>
      <c r="H4744" s="31" t="s">
        <v>35</v>
      </c>
      <c r="I4744" s="31" t="s">
        <v>36</v>
      </c>
      <c r="J4744" s="33">
        <v>0.38819444444444445</v>
      </c>
      <c r="K4744" s="31" t="s">
        <v>179</v>
      </c>
      <c r="L4744" s="31">
        <v>1</v>
      </c>
      <c r="M4744" s="25" t="s">
        <v>120</v>
      </c>
      <c r="N4744" s="97">
        <v>0.1</v>
      </c>
      <c r="O4744" s="31" t="s">
        <v>180</v>
      </c>
      <c r="P4744" s="41" t="s">
        <v>69</v>
      </c>
      <c r="Q4744" s="31"/>
      <c r="R4744" s="30" t="s">
        <v>181</v>
      </c>
      <c r="S4744" s="34" t="s">
        <v>37</v>
      </c>
      <c r="T4744" s="29" t="s">
        <v>382</v>
      </c>
      <c r="U4744" s="31" t="s">
        <v>182</v>
      </c>
      <c r="V4744" s="29" t="s">
        <v>41</v>
      </c>
      <c r="W4744" s="31">
        <v>1</v>
      </c>
      <c r="X4744" s="152">
        <v>14.14</v>
      </c>
      <c r="Y4744" s="149" t="s">
        <v>225</v>
      </c>
      <c r="Z4744" s="31" t="s">
        <v>38</v>
      </c>
      <c r="AA4744" s="31" t="s">
        <v>183</v>
      </c>
      <c r="AB4744" s="31" t="s">
        <v>40</v>
      </c>
      <c r="AC4744" s="37">
        <v>44605</v>
      </c>
      <c r="AD4744" s="32"/>
      <c r="AE4744" s="31"/>
      <c r="AF4744" s="31"/>
    </row>
    <row r="4745" spans="1:32" s="31" customFormat="1">
      <c r="A4745" s="23" t="s">
        <v>190</v>
      </c>
      <c r="B4745" s="26">
        <v>44606</v>
      </c>
      <c r="C4745" s="23" t="s">
        <v>87</v>
      </c>
      <c r="D4745" s="31" t="s">
        <v>34</v>
      </c>
      <c r="E4745" s="30" t="s">
        <v>109</v>
      </c>
      <c r="F4745" s="31" t="s">
        <v>54</v>
      </c>
      <c r="H4745" s="31" t="s">
        <v>35</v>
      </c>
      <c r="I4745" s="31" t="s">
        <v>36</v>
      </c>
      <c r="J4745" s="33">
        <v>0.38819444444444445</v>
      </c>
      <c r="K4745" s="31" t="s">
        <v>179</v>
      </c>
      <c r="L4745" s="31">
        <v>1</v>
      </c>
      <c r="M4745" s="25" t="s">
        <v>120</v>
      </c>
      <c r="N4745" s="97">
        <v>0.1</v>
      </c>
      <c r="O4745" s="31" t="s">
        <v>180</v>
      </c>
      <c r="P4745" s="41" t="s">
        <v>69</v>
      </c>
      <c r="R4745" s="30" t="s">
        <v>181</v>
      </c>
      <c r="S4745" s="34" t="s">
        <v>37</v>
      </c>
      <c r="T4745" s="29" t="s">
        <v>111</v>
      </c>
      <c r="U4745" s="31" t="s">
        <v>182</v>
      </c>
      <c r="V4745" s="29" t="s">
        <v>1</v>
      </c>
      <c r="W4745" s="31">
        <v>1</v>
      </c>
      <c r="X4745" s="152">
        <v>7.86</v>
      </c>
      <c r="Y4745" s="149" t="s">
        <v>225</v>
      </c>
      <c r="Z4745" s="31" t="s">
        <v>38</v>
      </c>
      <c r="AA4745" s="31" t="s">
        <v>183</v>
      </c>
      <c r="AB4745" s="31" t="s">
        <v>40</v>
      </c>
      <c r="AC4745" s="37">
        <v>44605</v>
      </c>
      <c r="AD4745" s="32"/>
    </row>
    <row r="4746" spans="1:32" s="31" customFormat="1">
      <c r="A4746" s="156" t="s">
        <v>190</v>
      </c>
      <c r="B4746" s="26">
        <v>44606</v>
      </c>
      <c r="C4746" s="23" t="s">
        <v>87</v>
      </c>
      <c r="D4746" s="31" t="s">
        <v>34</v>
      </c>
      <c r="E4746" s="30" t="s">
        <v>109</v>
      </c>
      <c r="F4746" s="31" t="s">
        <v>54</v>
      </c>
      <c r="H4746" s="31" t="s">
        <v>35</v>
      </c>
      <c r="I4746" s="31" t="s">
        <v>36</v>
      </c>
      <c r="J4746" s="33">
        <v>0.38819444444444445</v>
      </c>
      <c r="K4746" s="31" t="s">
        <v>179</v>
      </c>
      <c r="L4746" s="31">
        <v>1</v>
      </c>
      <c r="M4746" s="25" t="s">
        <v>120</v>
      </c>
      <c r="N4746" s="97">
        <v>0.1</v>
      </c>
      <c r="O4746" s="31" t="s">
        <v>180</v>
      </c>
      <c r="P4746" s="41" t="s">
        <v>69</v>
      </c>
      <c r="R4746" s="30" t="s">
        <v>181</v>
      </c>
      <c r="S4746" s="34" t="s">
        <v>37</v>
      </c>
      <c r="T4746" s="29" t="s">
        <v>383</v>
      </c>
      <c r="U4746" s="31" t="s">
        <v>182</v>
      </c>
      <c r="V4746" s="29" t="s">
        <v>3</v>
      </c>
      <c r="W4746" s="31">
        <v>1</v>
      </c>
      <c r="X4746" s="23">
        <v>594.9</v>
      </c>
      <c r="Y4746" s="149" t="s">
        <v>225</v>
      </c>
      <c r="Z4746" s="31" t="s">
        <v>38</v>
      </c>
      <c r="AA4746" s="31" t="s">
        <v>183</v>
      </c>
      <c r="AB4746" s="31" t="s">
        <v>40</v>
      </c>
      <c r="AC4746" s="37">
        <v>44605</v>
      </c>
      <c r="AD4746" s="25"/>
    </row>
    <row r="4747" spans="1:32" s="31" customFormat="1">
      <c r="A4747" s="23" t="s">
        <v>190</v>
      </c>
      <c r="B4747" s="26">
        <v>44606</v>
      </c>
      <c r="C4747" s="23" t="s">
        <v>87</v>
      </c>
      <c r="D4747" s="31" t="s">
        <v>34</v>
      </c>
      <c r="E4747" s="30" t="s">
        <v>109</v>
      </c>
      <c r="F4747" s="31" t="s">
        <v>54</v>
      </c>
      <c r="H4747" s="31" t="s">
        <v>35</v>
      </c>
      <c r="I4747" s="31" t="s">
        <v>36</v>
      </c>
      <c r="J4747" s="33">
        <v>0.38819444444444445</v>
      </c>
      <c r="K4747" s="31" t="s">
        <v>179</v>
      </c>
      <c r="L4747" s="31">
        <v>1</v>
      </c>
      <c r="M4747" s="25" t="s">
        <v>120</v>
      </c>
      <c r="N4747" s="97">
        <v>0.1</v>
      </c>
      <c r="O4747" s="31" t="s">
        <v>180</v>
      </c>
      <c r="P4747" s="41" t="s">
        <v>69</v>
      </c>
      <c r="R4747" s="30" t="s">
        <v>181</v>
      </c>
      <c r="S4747" s="34" t="s">
        <v>37</v>
      </c>
      <c r="T4747" s="29" t="s">
        <v>39</v>
      </c>
      <c r="U4747" s="31" t="s">
        <v>182</v>
      </c>
      <c r="V4747" s="29" t="s">
        <v>55</v>
      </c>
      <c r="W4747" s="31">
        <v>1</v>
      </c>
      <c r="X4747" s="153">
        <v>9.3000000000000007</v>
      </c>
      <c r="Y4747" s="149" t="s">
        <v>225</v>
      </c>
      <c r="Z4747" s="31" t="s">
        <v>38</v>
      </c>
      <c r="AA4747" s="31" t="s">
        <v>183</v>
      </c>
      <c r="AB4747" s="31" t="s">
        <v>40</v>
      </c>
      <c r="AC4747" s="37">
        <v>44605</v>
      </c>
      <c r="AD4747" s="32"/>
    </row>
    <row r="4748" spans="1:32" s="31" customFormat="1">
      <c r="A4748" s="23" t="s">
        <v>197</v>
      </c>
      <c r="B4748" s="26">
        <v>44625</v>
      </c>
      <c r="C4748" s="23" t="s">
        <v>212</v>
      </c>
      <c r="D4748" s="31" t="s">
        <v>34</v>
      </c>
      <c r="E4748" s="30" t="s">
        <v>109</v>
      </c>
      <c r="F4748" s="31" t="s">
        <v>345</v>
      </c>
      <c r="G4748" s="23"/>
      <c r="H4748" s="31" t="s">
        <v>35</v>
      </c>
      <c r="I4748" s="31" t="s">
        <v>36</v>
      </c>
      <c r="J4748" s="33">
        <v>0.45277777777777778</v>
      </c>
      <c r="K4748" s="31" t="s">
        <v>179</v>
      </c>
      <c r="L4748" s="31">
        <v>1</v>
      </c>
      <c r="M4748" s="25" t="s">
        <v>354</v>
      </c>
      <c r="N4748" s="97">
        <v>0.1</v>
      </c>
      <c r="O4748" s="31" t="s">
        <v>180</v>
      </c>
      <c r="P4748" s="41" t="s">
        <v>69</v>
      </c>
      <c r="R4748" s="30" t="s">
        <v>181</v>
      </c>
      <c r="S4748" s="34" t="s">
        <v>37</v>
      </c>
      <c r="T4748" s="6" t="s">
        <v>141</v>
      </c>
      <c r="U4748" s="31" t="s">
        <v>182</v>
      </c>
      <c r="V4748" s="1" t="s">
        <v>41</v>
      </c>
      <c r="W4748" s="31">
        <v>1</v>
      </c>
      <c r="X4748" s="151">
        <v>1.42</v>
      </c>
      <c r="Y4748" s="149" t="s">
        <v>225</v>
      </c>
      <c r="Z4748" s="31" t="s">
        <v>38</v>
      </c>
      <c r="AA4748" s="31" t="s">
        <v>183</v>
      </c>
      <c r="AB4748" s="31" t="s">
        <v>40</v>
      </c>
      <c r="AC4748" s="37">
        <v>44624</v>
      </c>
      <c r="AD4748" s="1"/>
      <c r="AF4748" s="5"/>
    </row>
    <row r="4749" spans="1:32" s="31" customFormat="1">
      <c r="A4749" s="23" t="s">
        <v>197</v>
      </c>
      <c r="B4749" s="26">
        <v>44625</v>
      </c>
      <c r="C4749" s="23" t="s">
        <v>212</v>
      </c>
      <c r="D4749" s="31" t="s">
        <v>34</v>
      </c>
      <c r="E4749" s="30" t="s">
        <v>109</v>
      </c>
      <c r="F4749" s="31" t="s">
        <v>345</v>
      </c>
      <c r="H4749" s="31" t="s">
        <v>35</v>
      </c>
      <c r="I4749" s="31" t="s">
        <v>36</v>
      </c>
      <c r="J4749" s="33">
        <v>0.45277777777777778</v>
      </c>
      <c r="K4749" s="31" t="s">
        <v>179</v>
      </c>
      <c r="L4749" s="31">
        <v>1</v>
      </c>
      <c r="M4749" s="25" t="s">
        <v>354</v>
      </c>
      <c r="N4749" s="97">
        <v>0.1</v>
      </c>
      <c r="O4749" s="31" t="s">
        <v>180</v>
      </c>
      <c r="P4749" s="41" t="s">
        <v>69</v>
      </c>
      <c r="R4749" s="30" t="s">
        <v>181</v>
      </c>
      <c r="S4749" s="34" t="s">
        <v>37</v>
      </c>
      <c r="T4749" s="29" t="s">
        <v>382</v>
      </c>
      <c r="U4749" s="31" t="s">
        <v>182</v>
      </c>
      <c r="V4749" s="29" t="s">
        <v>41</v>
      </c>
      <c r="W4749" s="31">
        <v>1</v>
      </c>
      <c r="X4749" s="152">
        <v>11.55</v>
      </c>
      <c r="Y4749" s="149" t="s">
        <v>225</v>
      </c>
      <c r="Z4749" s="31" t="s">
        <v>38</v>
      </c>
      <c r="AA4749" s="31" t="s">
        <v>183</v>
      </c>
      <c r="AB4749" s="31" t="s">
        <v>40</v>
      </c>
      <c r="AC4749" s="37">
        <v>44624</v>
      </c>
      <c r="AD4749" s="32"/>
    </row>
    <row r="4750" spans="1:32" s="31" customFormat="1">
      <c r="A4750" s="23" t="s">
        <v>197</v>
      </c>
      <c r="B4750" s="26">
        <v>44625</v>
      </c>
      <c r="C4750" s="23" t="s">
        <v>212</v>
      </c>
      <c r="D4750" s="31" t="s">
        <v>34</v>
      </c>
      <c r="E4750" s="30" t="s">
        <v>109</v>
      </c>
      <c r="F4750" s="31" t="s">
        <v>345</v>
      </c>
      <c r="H4750" s="31" t="s">
        <v>35</v>
      </c>
      <c r="I4750" s="31" t="s">
        <v>36</v>
      </c>
      <c r="J4750" s="33">
        <v>0.45277777777777778</v>
      </c>
      <c r="K4750" s="31" t="s">
        <v>179</v>
      </c>
      <c r="L4750" s="31">
        <v>1</v>
      </c>
      <c r="M4750" s="25" t="s">
        <v>355</v>
      </c>
      <c r="N4750" s="97">
        <v>0.1</v>
      </c>
      <c r="O4750" s="31" t="s">
        <v>180</v>
      </c>
      <c r="P4750" s="41" t="s">
        <v>69</v>
      </c>
      <c r="R4750" s="30" t="s">
        <v>181</v>
      </c>
      <c r="S4750" s="34" t="s">
        <v>37</v>
      </c>
      <c r="T4750" s="29" t="s">
        <v>111</v>
      </c>
      <c r="U4750" s="31" t="s">
        <v>182</v>
      </c>
      <c r="V4750" s="29" t="s">
        <v>1</v>
      </c>
      <c r="W4750" s="31">
        <v>1</v>
      </c>
      <c r="X4750" s="152">
        <v>9.1300000000000008</v>
      </c>
      <c r="Y4750" s="149" t="s">
        <v>225</v>
      </c>
      <c r="Z4750" s="31" t="s">
        <v>38</v>
      </c>
      <c r="AA4750" s="31" t="s">
        <v>183</v>
      </c>
      <c r="AB4750" s="31" t="s">
        <v>40</v>
      </c>
      <c r="AC4750" s="37">
        <v>44624</v>
      </c>
      <c r="AD4750" s="32"/>
    </row>
    <row r="4751" spans="1:32" s="5" customFormat="1">
      <c r="A4751" s="23" t="s">
        <v>197</v>
      </c>
      <c r="B4751" s="26">
        <v>44625</v>
      </c>
      <c r="C4751" s="23" t="s">
        <v>212</v>
      </c>
      <c r="D4751" s="31" t="s">
        <v>34</v>
      </c>
      <c r="E4751" s="30" t="s">
        <v>109</v>
      </c>
      <c r="F4751" s="31" t="s">
        <v>345</v>
      </c>
      <c r="G4751" s="31"/>
      <c r="H4751" s="31" t="s">
        <v>35</v>
      </c>
      <c r="I4751" s="31" t="s">
        <v>36</v>
      </c>
      <c r="J4751" s="33">
        <v>0.45277777777777778</v>
      </c>
      <c r="K4751" s="31" t="s">
        <v>179</v>
      </c>
      <c r="L4751" s="31">
        <v>1</v>
      </c>
      <c r="M4751" s="25" t="s">
        <v>354</v>
      </c>
      <c r="N4751" s="97">
        <v>0.1</v>
      </c>
      <c r="O4751" s="31" t="s">
        <v>180</v>
      </c>
      <c r="P4751" s="41" t="s">
        <v>69</v>
      </c>
      <c r="Q4751" s="31"/>
      <c r="R4751" s="30" t="s">
        <v>181</v>
      </c>
      <c r="S4751" s="34" t="s">
        <v>37</v>
      </c>
      <c r="T4751" s="29" t="s">
        <v>383</v>
      </c>
      <c r="U4751" s="31" t="s">
        <v>182</v>
      </c>
      <c r="V4751" s="29" t="s">
        <v>3</v>
      </c>
      <c r="W4751" s="31">
        <v>1</v>
      </c>
      <c r="X4751" s="23">
        <v>1003</v>
      </c>
      <c r="Y4751" s="149" t="s">
        <v>225</v>
      </c>
      <c r="Z4751" s="31" t="s">
        <v>38</v>
      </c>
      <c r="AA4751" s="31" t="s">
        <v>183</v>
      </c>
      <c r="AB4751" s="31" t="s">
        <v>40</v>
      </c>
      <c r="AC4751" s="37">
        <v>44624</v>
      </c>
      <c r="AD4751" s="25" t="s">
        <v>396</v>
      </c>
      <c r="AE4751" s="31"/>
      <c r="AF4751" s="31"/>
    </row>
    <row r="4752" spans="1:32" s="5" customFormat="1">
      <c r="A4752" s="23" t="s">
        <v>197</v>
      </c>
      <c r="B4752" s="26">
        <v>44625</v>
      </c>
      <c r="C4752" s="23" t="s">
        <v>212</v>
      </c>
      <c r="D4752" s="31" t="s">
        <v>34</v>
      </c>
      <c r="E4752" s="30" t="s">
        <v>109</v>
      </c>
      <c r="F4752" s="31" t="s">
        <v>345</v>
      </c>
      <c r="G4752" s="31"/>
      <c r="H4752" s="31" t="s">
        <v>35</v>
      </c>
      <c r="I4752" s="31" t="s">
        <v>36</v>
      </c>
      <c r="J4752" s="33">
        <v>0.45277777777777778</v>
      </c>
      <c r="K4752" s="31" t="s">
        <v>179</v>
      </c>
      <c r="L4752" s="31">
        <v>1</v>
      </c>
      <c r="M4752" s="25" t="s">
        <v>354</v>
      </c>
      <c r="N4752" s="97">
        <v>0.1</v>
      </c>
      <c r="O4752" s="31" t="s">
        <v>180</v>
      </c>
      <c r="P4752" s="41" t="s">
        <v>69</v>
      </c>
      <c r="Q4752" s="31"/>
      <c r="R4752" s="30" t="s">
        <v>181</v>
      </c>
      <c r="S4752" s="34" t="s">
        <v>37</v>
      </c>
      <c r="T4752" s="29" t="s">
        <v>39</v>
      </c>
      <c r="U4752" s="31" t="s">
        <v>182</v>
      </c>
      <c r="V4752" s="29" t="s">
        <v>55</v>
      </c>
      <c r="W4752" s="31">
        <v>1</v>
      </c>
      <c r="X4752" s="153">
        <v>11.6</v>
      </c>
      <c r="Y4752" s="149" t="s">
        <v>225</v>
      </c>
      <c r="Z4752" s="31" t="s">
        <v>38</v>
      </c>
      <c r="AA4752" s="31" t="s">
        <v>183</v>
      </c>
      <c r="AB4752" s="31" t="s">
        <v>40</v>
      </c>
      <c r="AC4752" s="37">
        <v>44624</v>
      </c>
      <c r="AD4752" s="32"/>
      <c r="AE4752" s="31"/>
      <c r="AF4752" s="31"/>
    </row>
    <row r="4753" spans="1:32" s="31" customFormat="1">
      <c r="A4753" s="23" t="s">
        <v>197</v>
      </c>
      <c r="B4753" s="26">
        <v>44625</v>
      </c>
      <c r="C4753" s="23" t="s">
        <v>212</v>
      </c>
      <c r="D4753" s="31" t="s">
        <v>34</v>
      </c>
      <c r="E4753" s="30" t="s">
        <v>109</v>
      </c>
      <c r="F4753" s="31" t="s">
        <v>345</v>
      </c>
      <c r="G4753" s="23"/>
      <c r="H4753" s="31" t="s">
        <v>35</v>
      </c>
      <c r="I4753" s="31" t="s">
        <v>36</v>
      </c>
      <c r="J4753" s="33">
        <v>0.45277777777777778</v>
      </c>
      <c r="K4753" s="31" t="s">
        <v>179</v>
      </c>
      <c r="L4753" s="31">
        <v>1</v>
      </c>
      <c r="M4753" s="25" t="s">
        <v>354</v>
      </c>
      <c r="N4753" s="97">
        <v>0.1</v>
      </c>
      <c r="O4753" s="31" t="s">
        <v>180</v>
      </c>
      <c r="P4753" s="41" t="s">
        <v>69</v>
      </c>
      <c r="R4753" s="30" t="s">
        <v>181</v>
      </c>
      <c r="S4753" s="34" t="s">
        <v>37</v>
      </c>
      <c r="T4753" s="6" t="s">
        <v>42</v>
      </c>
      <c r="U4753" s="31" t="s">
        <v>182</v>
      </c>
      <c r="V4753" s="29" t="s">
        <v>43</v>
      </c>
      <c r="W4753" s="31">
        <v>1</v>
      </c>
      <c r="X4753" s="151">
        <v>1.77</v>
      </c>
      <c r="Y4753" s="149" t="s">
        <v>225</v>
      </c>
      <c r="Z4753" s="31" t="s">
        <v>38</v>
      </c>
      <c r="AA4753" s="31" t="s">
        <v>183</v>
      </c>
      <c r="AB4753" s="31" t="s">
        <v>40</v>
      </c>
      <c r="AC4753" s="37">
        <v>44624</v>
      </c>
      <c r="AD4753" s="1"/>
      <c r="AF4753" s="5"/>
    </row>
    <row r="4754" spans="1:32" s="31" customFormat="1">
      <c r="A4754" s="23" t="s">
        <v>205</v>
      </c>
      <c r="B4754" s="26">
        <v>44625</v>
      </c>
      <c r="C4754" s="23" t="s">
        <v>212</v>
      </c>
      <c r="D4754" s="31" t="s">
        <v>34</v>
      </c>
      <c r="E4754" s="30" t="s">
        <v>109</v>
      </c>
      <c r="F4754" s="31" t="s">
        <v>345</v>
      </c>
      <c r="H4754" s="31" t="s">
        <v>35</v>
      </c>
      <c r="I4754" s="31" t="s">
        <v>36</v>
      </c>
      <c r="J4754" s="33">
        <v>0.4368055555555555</v>
      </c>
      <c r="K4754" s="31" t="s">
        <v>179</v>
      </c>
      <c r="L4754" s="31">
        <v>1</v>
      </c>
      <c r="M4754" s="25" t="s">
        <v>354</v>
      </c>
      <c r="N4754" s="97">
        <v>0.1</v>
      </c>
      <c r="O4754" s="31" t="s">
        <v>180</v>
      </c>
      <c r="P4754" s="41" t="s">
        <v>69</v>
      </c>
      <c r="R4754" s="30" t="s">
        <v>181</v>
      </c>
      <c r="S4754" s="34" t="s">
        <v>37</v>
      </c>
      <c r="T4754" s="6" t="s">
        <v>141</v>
      </c>
      <c r="U4754" s="31" t="s">
        <v>182</v>
      </c>
      <c r="V4754" s="1" t="s">
        <v>41</v>
      </c>
      <c r="W4754" s="31">
        <v>1</v>
      </c>
      <c r="X4754" s="152">
        <v>1.24</v>
      </c>
      <c r="Y4754" s="149" t="s">
        <v>225</v>
      </c>
      <c r="Z4754" s="31" t="s">
        <v>38</v>
      </c>
      <c r="AA4754" s="31" t="s">
        <v>183</v>
      </c>
      <c r="AB4754" s="31" t="s">
        <v>40</v>
      </c>
      <c r="AC4754" s="37">
        <v>44624</v>
      </c>
      <c r="AD4754" s="32"/>
    </row>
    <row r="4755" spans="1:32" s="31" customFormat="1">
      <c r="A4755" s="23" t="s">
        <v>205</v>
      </c>
      <c r="B4755" s="26">
        <v>44625</v>
      </c>
      <c r="C4755" s="23" t="s">
        <v>212</v>
      </c>
      <c r="D4755" s="31" t="s">
        <v>34</v>
      </c>
      <c r="E4755" s="30" t="s">
        <v>109</v>
      </c>
      <c r="F4755" s="31" t="s">
        <v>345</v>
      </c>
      <c r="H4755" s="31" t="s">
        <v>35</v>
      </c>
      <c r="I4755" s="31" t="s">
        <v>36</v>
      </c>
      <c r="J4755" s="33">
        <v>0.4368055555555555</v>
      </c>
      <c r="K4755" s="31" t="s">
        <v>179</v>
      </c>
      <c r="L4755" s="31">
        <v>1</v>
      </c>
      <c r="M4755" s="25" t="s">
        <v>354</v>
      </c>
      <c r="N4755" s="97">
        <v>0.1</v>
      </c>
      <c r="O4755" s="31" t="s">
        <v>180</v>
      </c>
      <c r="P4755" s="41" t="s">
        <v>69</v>
      </c>
      <c r="R4755" s="30" t="s">
        <v>181</v>
      </c>
      <c r="S4755" s="34" t="s">
        <v>37</v>
      </c>
      <c r="T4755" s="29" t="s">
        <v>382</v>
      </c>
      <c r="U4755" s="31" t="s">
        <v>182</v>
      </c>
      <c r="V4755" s="29" t="s">
        <v>41</v>
      </c>
      <c r="W4755" s="31">
        <v>1</v>
      </c>
      <c r="X4755" s="35">
        <v>10.65</v>
      </c>
      <c r="Y4755" s="149" t="s">
        <v>225</v>
      </c>
      <c r="Z4755" s="31" t="s">
        <v>38</v>
      </c>
      <c r="AA4755" s="31" t="s">
        <v>183</v>
      </c>
      <c r="AB4755" s="31" t="s">
        <v>40</v>
      </c>
      <c r="AC4755" s="37">
        <v>44624</v>
      </c>
      <c r="AD4755" s="32"/>
    </row>
    <row r="4756" spans="1:32" s="31" customFormat="1">
      <c r="A4756" s="23" t="s">
        <v>205</v>
      </c>
      <c r="B4756" s="26">
        <v>44625</v>
      </c>
      <c r="C4756" s="23" t="s">
        <v>212</v>
      </c>
      <c r="D4756" s="31" t="s">
        <v>34</v>
      </c>
      <c r="E4756" s="30" t="s">
        <v>109</v>
      </c>
      <c r="F4756" s="31" t="s">
        <v>345</v>
      </c>
      <c r="H4756" s="31" t="s">
        <v>35</v>
      </c>
      <c r="I4756" s="31" t="s">
        <v>36</v>
      </c>
      <c r="J4756" s="33">
        <v>0.4368055555555555</v>
      </c>
      <c r="K4756" s="31" t="s">
        <v>179</v>
      </c>
      <c r="L4756" s="31">
        <v>1</v>
      </c>
      <c r="M4756" s="25" t="s">
        <v>355</v>
      </c>
      <c r="N4756" s="97">
        <v>0.1</v>
      </c>
      <c r="O4756" s="31" t="s">
        <v>180</v>
      </c>
      <c r="P4756" s="41" t="s">
        <v>69</v>
      </c>
      <c r="R4756" s="30" t="s">
        <v>181</v>
      </c>
      <c r="S4756" s="34" t="s">
        <v>37</v>
      </c>
      <c r="T4756" s="29" t="s">
        <v>111</v>
      </c>
      <c r="U4756" s="31" t="s">
        <v>182</v>
      </c>
      <c r="V4756" s="29" t="s">
        <v>1</v>
      </c>
      <c r="W4756" s="31">
        <v>1</v>
      </c>
      <c r="X4756" s="23">
        <v>8.83</v>
      </c>
      <c r="Y4756" s="149" t="s">
        <v>225</v>
      </c>
      <c r="Z4756" s="31" t="s">
        <v>38</v>
      </c>
      <c r="AA4756" s="31" t="s">
        <v>183</v>
      </c>
      <c r="AB4756" s="31" t="s">
        <v>40</v>
      </c>
      <c r="AC4756" s="37">
        <v>44624</v>
      </c>
      <c r="AD4756" s="32"/>
    </row>
    <row r="4757" spans="1:32" s="31" customFormat="1">
      <c r="A4757" s="23" t="s">
        <v>205</v>
      </c>
      <c r="B4757" s="26">
        <v>44625</v>
      </c>
      <c r="C4757" s="23" t="s">
        <v>212</v>
      </c>
      <c r="D4757" s="31" t="s">
        <v>34</v>
      </c>
      <c r="E4757" s="30" t="s">
        <v>109</v>
      </c>
      <c r="F4757" s="31" t="s">
        <v>345</v>
      </c>
      <c r="H4757" s="31" t="s">
        <v>35</v>
      </c>
      <c r="I4757" s="31" t="s">
        <v>36</v>
      </c>
      <c r="J4757" s="33">
        <v>0.4368055555555555</v>
      </c>
      <c r="K4757" s="31" t="s">
        <v>179</v>
      </c>
      <c r="L4757" s="31">
        <v>1</v>
      </c>
      <c r="M4757" s="25" t="s">
        <v>354</v>
      </c>
      <c r="N4757" s="97">
        <v>0.1</v>
      </c>
      <c r="O4757" s="31" t="s">
        <v>180</v>
      </c>
      <c r="P4757" s="41" t="s">
        <v>69</v>
      </c>
      <c r="R4757" s="30" t="s">
        <v>181</v>
      </c>
      <c r="S4757" s="34" t="s">
        <v>37</v>
      </c>
      <c r="T4757" s="29" t="s">
        <v>383</v>
      </c>
      <c r="U4757" s="31" t="s">
        <v>182</v>
      </c>
      <c r="V4757" s="29" t="s">
        <v>3</v>
      </c>
      <c r="W4757" s="31">
        <v>1</v>
      </c>
      <c r="X4757" s="23">
        <v>1004</v>
      </c>
      <c r="Y4757" s="149" t="s">
        <v>225</v>
      </c>
      <c r="Z4757" s="31" t="s">
        <v>38</v>
      </c>
      <c r="AA4757" s="31" t="s">
        <v>183</v>
      </c>
      <c r="AB4757" s="31" t="s">
        <v>40</v>
      </c>
      <c r="AC4757" s="37">
        <v>44624</v>
      </c>
      <c r="AD4757" s="25" t="s">
        <v>396</v>
      </c>
    </row>
    <row r="4758" spans="1:32" s="31" customFormat="1">
      <c r="A4758" s="23" t="s">
        <v>205</v>
      </c>
      <c r="B4758" s="26">
        <v>44625</v>
      </c>
      <c r="C4758" s="23" t="s">
        <v>212</v>
      </c>
      <c r="D4758" s="31" t="s">
        <v>34</v>
      </c>
      <c r="E4758" s="30" t="s">
        <v>109</v>
      </c>
      <c r="F4758" s="31" t="s">
        <v>345</v>
      </c>
      <c r="H4758" s="31" t="s">
        <v>35</v>
      </c>
      <c r="I4758" s="31" t="s">
        <v>36</v>
      </c>
      <c r="J4758" s="33">
        <v>0.4368055555555555</v>
      </c>
      <c r="K4758" s="31" t="s">
        <v>179</v>
      </c>
      <c r="L4758" s="31">
        <v>1</v>
      </c>
      <c r="M4758" s="25" t="s">
        <v>354</v>
      </c>
      <c r="N4758" s="97">
        <v>0.1</v>
      </c>
      <c r="O4758" s="31" t="s">
        <v>180</v>
      </c>
      <c r="P4758" s="41" t="s">
        <v>69</v>
      </c>
      <c r="R4758" s="30" t="s">
        <v>181</v>
      </c>
      <c r="S4758" s="34" t="s">
        <v>37</v>
      </c>
      <c r="T4758" s="29" t="s">
        <v>39</v>
      </c>
      <c r="U4758" s="31" t="s">
        <v>182</v>
      </c>
      <c r="V4758" s="29" t="s">
        <v>55</v>
      </c>
      <c r="W4758" s="31">
        <v>1</v>
      </c>
      <c r="X4758" s="23">
        <v>10.6</v>
      </c>
      <c r="Y4758" s="149" t="s">
        <v>225</v>
      </c>
      <c r="Z4758" s="31" t="s">
        <v>38</v>
      </c>
      <c r="AA4758" s="31" t="s">
        <v>183</v>
      </c>
      <c r="AB4758" s="31" t="s">
        <v>40</v>
      </c>
      <c r="AC4758" s="37">
        <v>44624</v>
      </c>
      <c r="AD4758" s="32"/>
    </row>
    <row r="4759" spans="1:32" s="5" customFormat="1">
      <c r="A4759" s="23" t="s">
        <v>205</v>
      </c>
      <c r="B4759" s="26">
        <v>44625</v>
      </c>
      <c r="C4759" s="23" t="s">
        <v>212</v>
      </c>
      <c r="D4759" s="31" t="s">
        <v>34</v>
      </c>
      <c r="E4759" s="30" t="s">
        <v>109</v>
      </c>
      <c r="F4759" s="31" t="s">
        <v>345</v>
      </c>
      <c r="G4759" s="23"/>
      <c r="H4759" s="31" t="s">
        <v>35</v>
      </c>
      <c r="I4759" s="31" t="s">
        <v>36</v>
      </c>
      <c r="J4759" s="33">
        <v>0.4368055555555555</v>
      </c>
      <c r="K4759" s="31" t="s">
        <v>179</v>
      </c>
      <c r="L4759" s="31">
        <v>1</v>
      </c>
      <c r="M4759" s="25" t="s">
        <v>354</v>
      </c>
      <c r="N4759" s="97">
        <v>0.1</v>
      </c>
      <c r="O4759" s="31" t="s">
        <v>180</v>
      </c>
      <c r="P4759" s="41" t="s">
        <v>69</v>
      </c>
      <c r="Q4759" s="31"/>
      <c r="R4759" s="30" t="s">
        <v>181</v>
      </c>
      <c r="S4759" s="34" t="s">
        <v>37</v>
      </c>
      <c r="T4759" s="6" t="s">
        <v>42</v>
      </c>
      <c r="U4759" s="31" t="s">
        <v>182</v>
      </c>
      <c r="V4759" s="29" t="s">
        <v>43</v>
      </c>
      <c r="W4759" s="31">
        <v>1</v>
      </c>
      <c r="X4759" s="151">
        <v>1.75</v>
      </c>
      <c r="Y4759" s="149" t="s">
        <v>225</v>
      </c>
      <c r="Z4759" s="31" t="s">
        <v>38</v>
      </c>
      <c r="AA4759" s="31" t="s">
        <v>183</v>
      </c>
      <c r="AB4759" s="31" t="s">
        <v>40</v>
      </c>
      <c r="AC4759" s="37">
        <v>44624</v>
      </c>
      <c r="AD4759" s="1"/>
      <c r="AE4759" s="31"/>
    </row>
    <row r="4760" spans="1:32" s="5" customFormat="1">
      <c r="A4760" s="23" t="s">
        <v>204</v>
      </c>
      <c r="B4760" s="26">
        <v>44625</v>
      </c>
      <c r="C4760" s="23" t="s">
        <v>212</v>
      </c>
      <c r="D4760" s="31" t="s">
        <v>34</v>
      </c>
      <c r="E4760" s="30" t="s">
        <v>109</v>
      </c>
      <c r="F4760" s="31" t="s">
        <v>345</v>
      </c>
      <c r="G4760" s="31"/>
      <c r="H4760" s="31" t="s">
        <v>35</v>
      </c>
      <c r="I4760" s="31" t="s">
        <v>36</v>
      </c>
      <c r="J4760" s="33">
        <v>0.4236111111111111</v>
      </c>
      <c r="K4760" s="31" t="s">
        <v>179</v>
      </c>
      <c r="L4760" s="31">
        <v>1</v>
      </c>
      <c r="M4760" s="25" t="s">
        <v>354</v>
      </c>
      <c r="N4760" s="97">
        <v>0.1</v>
      </c>
      <c r="O4760" s="31" t="s">
        <v>180</v>
      </c>
      <c r="P4760" s="41" t="s">
        <v>69</v>
      </c>
      <c r="Q4760" s="31"/>
      <c r="R4760" s="30" t="s">
        <v>181</v>
      </c>
      <c r="S4760" s="34" t="s">
        <v>37</v>
      </c>
      <c r="T4760" s="6" t="s">
        <v>141</v>
      </c>
      <c r="U4760" s="31" t="s">
        <v>182</v>
      </c>
      <c r="V4760" s="1" t="s">
        <v>41</v>
      </c>
      <c r="W4760" s="31">
        <v>1</v>
      </c>
      <c r="X4760" s="152">
        <v>1.46</v>
      </c>
      <c r="Y4760" s="149" t="s">
        <v>225</v>
      </c>
      <c r="Z4760" s="31" t="s">
        <v>38</v>
      </c>
      <c r="AA4760" s="31" t="s">
        <v>183</v>
      </c>
      <c r="AB4760" s="31" t="s">
        <v>40</v>
      </c>
      <c r="AC4760" s="37">
        <v>44624</v>
      </c>
      <c r="AD4760" s="32"/>
      <c r="AE4760" s="31"/>
      <c r="AF4760" s="31"/>
    </row>
    <row r="4761" spans="1:32" s="31" customFormat="1">
      <c r="A4761" s="23" t="s">
        <v>204</v>
      </c>
      <c r="B4761" s="26">
        <v>44625</v>
      </c>
      <c r="C4761" s="23" t="s">
        <v>212</v>
      </c>
      <c r="D4761" s="31" t="s">
        <v>34</v>
      </c>
      <c r="E4761" s="30" t="s">
        <v>109</v>
      </c>
      <c r="F4761" s="31" t="s">
        <v>345</v>
      </c>
      <c r="H4761" s="31" t="s">
        <v>35</v>
      </c>
      <c r="I4761" s="31" t="s">
        <v>36</v>
      </c>
      <c r="J4761" s="33">
        <v>0.4236111111111111</v>
      </c>
      <c r="K4761" s="31" t="s">
        <v>179</v>
      </c>
      <c r="L4761" s="31">
        <v>1</v>
      </c>
      <c r="M4761" s="25" t="s">
        <v>354</v>
      </c>
      <c r="N4761" s="97">
        <v>0.1</v>
      </c>
      <c r="O4761" s="31" t="s">
        <v>180</v>
      </c>
      <c r="P4761" s="41" t="s">
        <v>69</v>
      </c>
      <c r="R4761" s="30" t="s">
        <v>181</v>
      </c>
      <c r="S4761" s="34" t="s">
        <v>37</v>
      </c>
      <c r="T4761" s="29" t="s">
        <v>382</v>
      </c>
      <c r="U4761" s="31" t="s">
        <v>182</v>
      </c>
      <c r="V4761" s="29" t="s">
        <v>41</v>
      </c>
      <c r="W4761" s="31">
        <v>1</v>
      </c>
      <c r="X4761" s="152">
        <v>9.35</v>
      </c>
      <c r="Y4761" s="149" t="s">
        <v>225</v>
      </c>
      <c r="Z4761" s="31" t="s">
        <v>38</v>
      </c>
      <c r="AA4761" s="31" t="s">
        <v>183</v>
      </c>
      <c r="AB4761" s="31" t="s">
        <v>40</v>
      </c>
      <c r="AC4761" s="37">
        <v>44624</v>
      </c>
      <c r="AD4761" s="32"/>
    </row>
    <row r="4762" spans="1:32" s="31" customFormat="1">
      <c r="A4762" s="23" t="s">
        <v>204</v>
      </c>
      <c r="B4762" s="26">
        <v>44625</v>
      </c>
      <c r="C4762" s="23" t="s">
        <v>212</v>
      </c>
      <c r="D4762" s="31" t="s">
        <v>34</v>
      </c>
      <c r="E4762" s="30" t="s">
        <v>109</v>
      </c>
      <c r="F4762" s="31" t="s">
        <v>345</v>
      </c>
      <c r="H4762" s="31" t="s">
        <v>35</v>
      </c>
      <c r="I4762" s="31" t="s">
        <v>36</v>
      </c>
      <c r="J4762" s="33">
        <v>0.4236111111111111</v>
      </c>
      <c r="K4762" s="31" t="s">
        <v>179</v>
      </c>
      <c r="L4762" s="31">
        <v>1</v>
      </c>
      <c r="M4762" s="25" t="s">
        <v>355</v>
      </c>
      <c r="N4762" s="97">
        <v>0.1</v>
      </c>
      <c r="O4762" s="31" t="s">
        <v>180</v>
      </c>
      <c r="P4762" s="41" t="s">
        <v>69</v>
      </c>
      <c r="R4762" s="30" t="s">
        <v>181</v>
      </c>
      <c r="S4762" s="34" t="s">
        <v>37</v>
      </c>
      <c r="T4762" s="29" t="s">
        <v>111</v>
      </c>
      <c r="U4762" s="31" t="s">
        <v>182</v>
      </c>
      <c r="V4762" s="29" t="s">
        <v>1</v>
      </c>
      <c r="W4762" s="31">
        <v>1</v>
      </c>
      <c r="X4762" s="152">
        <v>8.9499999999999993</v>
      </c>
      <c r="Y4762" s="149" t="s">
        <v>225</v>
      </c>
      <c r="Z4762" s="31" t="s">
        <v>38</v>
      </c>
      <c r="AA4762" s="31" t="s">
        <v>183</v>
      </c>
      <c r="AB4762" s="31" t="s">
        <v>40</v>
      </c>
      <c r="AC4762" s="37">
        <v>44624</v>
      </c>
      <c r="AD4762" s="32"/>
    </row>
    <row r="4763" spans="1:32" s="31" customFormat="1">
      <c r="A4763" s="23" t="s">
        <v>204</v>
      </c>
      <c r="B4763" s="26">
        <v>44625</v>
      </c>
      <c r="C4763" s="23" t="s">
        <v>212</v>
      </c>
      <c r="D4763" s="31" t="s">
        <v>34</v>
      </c>
      <c r="E4763" s="30" t="s">
        <v>109</v>
      </c>
      <c r="F4763" s="31" t="s">
        <v>345</v>
      </c>
      <c r="H4763" s="31" t="s">
        <v>35</v>
      </c>
      <c r="I4763" s="31" t="s">
        <v>36</v>
      </c>
      <c r="J4763" s="33">
        <v>0.4236111111111111</v>
      </c>
      <c r="K4763" s="31" t="s">
        <v>179</v>
      </c>
      <c r="L4763" s="31">
        <v>1</v>
      </c>
      <c r="M4763" s="25" t="s">
        <v>354</v>
      </c>
      <c r="N4763" s="97">
        <v>0.1</v>
      </c>
      <c r="O4763" s="31" t="s">
        <v>180</v>
      </c>
      <c r="P4763" s="41" t="s">
        <v>69</v>
      </c>
      <c r="R4763" s="30" t="s">
        <v>181</v>
      </c>
      <c r="S4763" s="34" t="s">
        <v>37</v>
      </c>
      <c r="T4763" s="29" t="s">
        <v>383</v>
      </c>
      <c r="U4763" s="31" t="s">
        <v>182</v>
      </c>
      <c r="V4763" s="29" t="s">
        <v>3</v>
      </c>
      <c r="W4763" s="31">
        <v>1</v>
      </c>
      <c r="X4763" s="23">
        <v>1275</v>
      </c>
      <c r="Y4763" s="149" t="s">
        <v>225</v>
      </c>
      <c r="Z4763" s="31" t="s">
        <v>38</v>
      </c>
      <c r="AA4763" s="31" t="s">
        <v>183</v>
      </c>
      <c r="AB4763" s="31" t="s">
        <v>40</v>
      </c>
      <c r="AC4763" s="37">
        <v>44624</v>
      </c>
      <c r="AD4763" s="25"/>
    </row>
    <row r="4764" spans="1:32" s="31" customFormat="1">
      <c r="A4764" s="23" t="s">
        <v>204</v>
      </c>
      <c r="B4764" s="26">
        <v>44625</v>
      </c>
      <c r="C4764" s="23" t="s">
        <v>212</v>
      </c>
      <c r="D4764" s="31" t="s">
        <v>34</v>
      </c>
      <c r="E4764" s="30" t="s">
        <v>109</v>
      </c>
      <c r="F4764" s="31" t="s">
        <v>345</v>
      </c>
      <c r="H4764" s="31" t="s">
        <v>35</v>
      </c>
      <c r="I4764" s="31" t="s">
        <v>36</v>
      </c>
      <c r="J4764" s="33">
        <v>0.4236111111111111</v>
      </c>
      <c r="K4764" s="31" t="s">
        <v>179</v>
      </c>
      <c r="L4764" s="31">
        <v>1</v>
      </c>
      <c r="M4764" s="25" t="s">
        <v>354</v>
      </c>
      <c r="N4764" s="97">
        <v>0.1</v>
      </c>
      <c r="O4764" s="31" t="s">
        <v>180</v>
      </c>
      <c r="P4764" s="41" t="s">
        <v>69</v>
      </c>
      <c r="R4764" s="30" t="s">
        <v>181</v>
      </c>
      <c r="S4764" s="34" t="s">
        <v>37</v>
      </c>
      <c r="T4764" s="29" t="s">
        <v>39</v>
      </c>
      <c r="U4764" s="31" t="s">
        <v>182</v>
      </c>
      <c r="V4764" s="29" t="s">
        <v>55</v>
      </c>
      <c r="W4764" s="31">
        <v>1</v>
      </c>
      <c r="X4764" s="23">
        <v>10.8</v>
      </c>
      <c r="Y4764" s="149" t="s">
        <v>225</v>
      </c>
      <c r="Z4764" s="31" t="s">
        <v>38</v>
      </c>
      <c r="AA4764" s="31" t="s">
        <v>183</v>
      </c>
      <c r="AB4764" s="31" t="s">
        <v>40</v>
      </c>
      <c r="AC4764" s="37">
        <v>44624</v>
      </c>
      <c r="AD4764" s="32"/>
    </row>
    <row r="4765" spans="1:32" s="31" customFormat="1">
      <c r="A4765" s="23" t="s">
        <v>204</v>
      </c>
      <c r="B4765" s="26">
        <v>44625</v>
      </c>
      <c r="C4765" s="23" t="s">
        <v>212</v>
      </c>
      <c r="D4765" s="31" t="s">
        <v>34</v>
      </c>
      <c r="E4765" s="30" t="s">
        <v>109</v>
      </c>
      <c r="F4765" s="31" t="s">
        <v>345</v>
      </c>
      <c r="G4765" s="23"/>
      <c r="H4765" s="31" t="s">
        <v>35</v>
      </c>
      <c r="I4765" s="31" t="s">
        <v>36</v>
      </c>
      <c r="J4765" s="33">
        <v>0.4236111111111111</v>
      </c>
      <c r="K4765" s="31" t="s">
        <v>179</v>
      </c>
      <c r="L4765" s="31">
        <v>1</v>
      </c>
      <c r="M4765" s="25" t="s">
        <v>354</v>
      </c>
      <c r="N4765" s="97">
        <v>0.1</v>
      </c>
      <c r="O4765" s="31" t="s">
        <v>180</v>
      </c>
      <c r="P4765" s="41" t="s">
        <v>69</v>
      </c>
      <c r="R4765" s="30" t="s">
        <v>181</v>
      </c>
      <c r="S4765" s="34" t="s">
        <v>37</v>
      </c>
      <c r="T4765" s="6" t="s">
        <v>42</v>
      </c>
      <c r="U4765" s="31" t="s">
        <v>182</v>
      </c>
      <c r="V4765" s="29" t="s">
        <v>43</v>
      </c>
      <c r="W4765" s="31">
        <v>1</v>
      </c>
      <c r="X4765" s="151">
        <v>2.84</v>
      </c>
      <c r="Y4765" s="149" t="s">
        <v>225</v>
      </c>
      <c r="Z4765" s="31" t="s">
        <v>38</v>
      </c>
      <c r="AA4765" s="31" t="s">
        <v>183</v>
      </c>
      <c r="AB4765" s="31" t="s">
        <v>40</v>
      </c>
      <c r="AC4765" s="37">
        <v>44624</v>
      </c>
      <c r="AD4765" s="1"/>
      <c r="AF4765" s="5"/>
    </row>
    <row r="4766" spans="1:32" s="31" customFormat="1">
      <c r="A4766" s="23" t="s">
        <v>203</v>
      </c>
      <c r="B4766" s="26">
        <v>44625</v>
      </c>
      <c r="C4766" s="23" t="s">
        <v>212</v>
      </c>
      <c r="D4766" s="31" t="s">
        <v>34</v>
      </c>
      <c r="E4766" s="30" t="s">
        <v>109</v>
      </c>
      <c r="F4766" s="31" t="s">
        <v>345</v>
      </c>
      <c r="H4766" s="31" t="s">
        <v>35</v>
      </c>
      <c r="I4766" s="31" t="s">
        <v>36</v>
      </c>
      <c r="J4766" s="33">
        <v>0.40972222222222227</v>
      </c>
      <c r="K4766" s="31" t="s">
        <v>179</v>
      </c>
      <c r="L4766" s="31">
        <v>1</v>
      </c>
      <c r="M4766" s="25" t="s">
        <v>354</v>
      </c>
      <c r="N4766" s="97">
        <v>0.1</v>
      </c>
      <c r="O4766" s="31" t="s">
        <v>180</v>
      </c>
      <c r="P4766" s="41" t="s">
        <v>69</v>
      </c>
      <c r="R4766" s="30" t="s">
        <v>181</v>
      </c>
      <c r="S4766" s="34" t="s">
        <v>37</v>
      </c>
      <c r="T4766" s="6" t="s">
        <v>141</v>
      </c>
      <c r="U4766" s="31" t="s">
        <v>182</v>
      </c>
      <c r="V4766" s="1" t="s">
        <v>41</v>
      </c>
      <c r="W4766" s="31">
        <v>1</v>
      </c>
      <c r="X4766" s="152">
        <v>1.2</v>
      </c>
      <c r="Y4766" s="149" t="s">
        <v>225</v>
      </c>
      <c r="Z4766" s="31" t="s">
        <v>38</v>
      </c>
      <c r="AA4766" s="31" t="s">
        <v>183</v>
      </c>
      <c r="AB4766" s="31" t="s">
        <v>40</v>
      </c>
      <c r="AC4766" s="37">
        <v>44624</v>
      </c>
      <c r="AD4766" s="32"/>
    </row>
    <row r="4767" spans="1:32" s="5" customFormat="1">
      <c r="A4767" s="23" t="s">
        <v>203</v>
      </c>
      <c r="B4767" s="26">
        <v>44625</v>
      </c>
      <c r="C4767" s="23" t="s">
        <v>212</v>
      </c>
      <c r="D4767" s="31" t="s">
        <v>34</v>
      </c>
      <c r="E4767" s="30" t="s">
        <v>109</v>
      </c>
      <c r="F4767" s="31" t="s">
        <v>345</v>
      </c>
      <c r="G4767" s="31"/>
      <c r="H4767" s="31" t="s">
        <v>35</v>
      </c>
      <c r="I4767" s="31" t="s">
        <v>36</v>
      </c>
      <c r="J4767" s="33">
        <v>0.40972222222222227</v>
      </c>
      <c r="K4767" s="31" t="s">
        <v>179</v>
      </c>
      <c r="L4767" s="31">
        <v>1</v>
      </c>
      <c r="M4767" s="25" t="s">
        <v>354</v>
      </c>
      <c r="N4767" s="97">
        <v>0.1</v>
      </c>
      <c r="O4767" s="31" t="s">
        <v>180</v>
      </c>
      <c r="P4767" s="41" t="s">
        <v>69</v>
      </c>
      <c r="Q4767" s="31"/>
      <c r="R4767" s="30" t="s">
        <v>181</v>
      </c>
      <c r="S4767" s="34" t="s">
        <v>37</v>
      </c>
      <c r="T4767" s="29" t="s">
        <v>382</v>
      </c>
      <c r="U4767" s="31" t="s">
        <v>182</v>
      </c>
      <c r="V4767" s="29" t="s">
        <v>41</v>
      </c>
      <c r="W4767" s="31">
        <v>1</v>
      </c>
      <c r="X4767" s="152">
        <v>9.75</v>
      </c>
      <c r="Y4767" s="149" t="s">
        <v>225</v>
      </c>
      <c r="Z4767" s="31" t="s">
        <v>38</v>
      </c>
      <c r="AA4767" s="31" t="s">
        <v>183</v>
      </c>
      <c r="AB4767" s="31" t="s">
        <v>40</v>
      </c>
      <c r="AC4767" s="37">
        <v>44624</v>
      </c>
      <c r="AD4767" s="32"/>
      <c r="AE4767" s="31"/>
      <c r="AF4767" s="31"/>
    </row>
    <row r="4768" spans="1:32" s="5" customFormat="1">
      <c r="A4768" s="23" t="s">
        <v>203</v>
      </c>
      <c r="B4768" s="26">
        <v>44625</v>
      </c>
      <c r="C4768" s="23" t="s">
        <v>212</v>
      </c>
      <c r="D4768" s="31" t="s">
        <v>34</v>
      </c>
      <c r="E4768" s="30" t="s">
        <v>109</v>
      </c>
      <c r="F4768" s="31" t="s">
        <v>345</v>
      </c>
      <c r="G4768" s="31"/>
      <c r="H4768" s="31" t="s">
        <v>35</v>
      </c>
      <c r="I4768" s="31" t="s">
        <v>36</v>
      </c>
      <c r="J4768" s="33">
        <v>0.40972222222222227</v>
      </c>
      <c r="K4768" s="31" t="s">
        <v>179</v>
      </c>
      <c r="L4768" s="31">
        <v>1</v>
      </c>
      <c r="M4768" s="25" t="s">
        <v>355</v>
      </c>
      <c r="N4768" s="97">
        <v>0.1</v>
      </c>
      <c r="O4768" s="31" t="s">
        <v>180</v>
      </c>
      <c r="P4768" s="41" t="s">
        <v>69</v>
      </c>
      <c r="Q4768" s="31"/>
      <c r="R4768" s="30" t="s">
        <v>181</v>
      </c>
      <c r="S4768" s="34" t="s">
        <v>37</v>
      </c>
      <c r="T4768" s="29" t="s">
        <v>111</v>
      </c>
      <c r="U4768" s="31" t="s">
        <v>182</v>
      </c>
      <c r="V4768" s="29" t="s">
        <v>1</v>
      </c>
      <c r="W4768" s="31">
        <v>1</v>
      </c>
      <c r="X4768" s="152">
        <v>8.86</v>
      </c>
      <c r="Y4768" s="149" t="s">
        <v>225</v>
      </c>
      <c r="Z4768" s="31" t="s">
        <v>38</v>
      </c>
      <c r="AA4768" s="31" t="s">
        <v>183</v>
      </c>
      <c r="AB4768" s="31" t="s">
        <v>40</v>
      </c>
      <c r="AC4768" s="37">
        <v>44624</v>
      </c>
      <c r="AD4768" s="32"/>
      <c r="AE4768" s="31"/>
      <c r="AF4768" s="31"/>
    </row>
    <row r="4769" spans="1:32" s="31" customFormat="1">
      <c r="A4769" s="23" t="s">
        <v>203</v>
      </c>
      <c r="B4769" s="26">
        <v>44625</v>
      </c>
      <c r="C4769" s="23" t="s">
        <v>212</v>
      </c>
      <c r="D4769" s="31" t="s">
        <v>34</v>
      </c>
      <c r="E4769" s="30" t="s">
        <v>109</v>
      </c>
      <c r="F4769" s="31" t="s">
        <v>345</v>
      </c>
      <c r="H4769" s="31" t="s">
        <v>35</v>
      </c>
      <c r="I4769" s="31" t="s">
        <v>36</v>
      </c>
      <c r="J4769" s="33">
        <v>0.40972222222222227</v>
      </c>
      <c r="K4769" s="31" t="s">
        <v>179</v>
      </c>
      <c r="L4769" s="31">
        <v>1</v>
      </c>
      <c r="M4769" s="25" t="s">
        <v>354</v>
      </c>
      <c r="N4769" s="97">
        <v>0.1</v>
      </c>
      <c r="O4769" s="31" t="s">
        <v>180</v>
      </c>
      <c r="P4769" s="41" t="s">
        <v>69</v>
      </c>
      <c r="R4769" s="30" t="s">
        <v>181</v>
      </c>
      <c r="S4769" s="34" t="s">
        <v>37</v>
      </c>
      <c r="T4769" s="29" t="s">
        <v>383</v>
      </c>
      <c r="U4769" s="31" t="s">
        <v>182</v>
      </c>
      <c r="V4769" s="29" t="s">
        <v>3</v>
      </c>
      <c r="W4769" s="31">
        <v>1</v>
      </c>
      <c r="X4769" s="23">
        <v>1087</v>
      </c>
      <c r="Y4769" s="149" t="s">
        <v>225</v>
      </c>
      <c r="Z4769" s="31" t="s">
        <v>38</v>
      </c>
      <c r="AA4769" s="31" t="s">
        <v>183</v>
      </c>
      <c r="AB4769" s="31" t="s">
        <v>40</v>
      </c>
      <c r="AC4769" s="37">
        <v>44624</v>
      </c>
      <c r="AD4769" s="25" t="s">
        <v>397</v>
      </c>
    </row>
    <row r="4770" spans="1:32" s="31" customFormat="1">
      <c r="A4770" s="23" t="s">
        <v>203</v>
      </c>
      <c r="B4770" s="26">
        <v>44625</v>
      </c>
      <c r="C4770" s="23" t="s">
        <v>212</v>
      </c>
      <c r="D4770" s="31" t="s">
        <v>34</v>
      </c>
      <c r="E4770" s="30" t="s">
        <v>109</v>
      </c>
      <c r="F4770" s="31" t="s">
        <v>345</v>
      </c>
      <c r="H4770" s="31" t="s">
        <v>35</v>
      </c>
      <c r="I4770" s="31" t="s">
        <v>36</v>
      </c>
      <c r="J4770" s="33">
        <v>0.40972222222222227</v>
      </c>
      <c r="K4770" s="31" t="s">
        <v>179</v>
      </c>
      <c r="L4770" s="31">
        <v>1</v>
      </c>
      <c r="M4770" s="25" t="s">
        <v>354</v>
      </c>
      <c r="N4770" s="97">
        <v>0.1</v>
      </c>
      <c r="O4770" s="31" t="s">
        <v>180</v>
      </c>
      <c r="P4770" s="41" t="s">
        <v>69</v>
      </c>
      <c r="R4770" s="30" t="s">
        <v>181</v>
      </c>
      <c r="S4770" s="34" t="s">
        <v>37</v>
      </c>
      <c r="T4770" s="29" t="s">
        <v>39</v>
      </c>
      <c r="U4770" s="31" t="s">
        <v>182</v>
      </c>
      <c r="V4770" s="29" t="s">
        <v>55</v>
      </c>
      <c r="W4770" s="31">
        <v>1</v>
      </c>
      <c r="X4770" s="23">
        <v>9.6999999999999993</v>
      </c>
      <c r="Y4770" s="149" t="s">
        <v>225</v>
      </c>
      <c r="Z4770" s="31" t="s">
        <v>38</v>
      </c>
      <c r="AA4770" s="31" t="s">
        <v>183</v>
      </c>
      <c r="AB4770" s="31" t="s">
        <v>40</v>
      </c>
      <c r="AC4770" s="37">
        <v>44624</v>
      </c>
      <c r="AD4770" s="32"/>
    </row>
    <row r="4771" spans="1:32" s="31" customFormat="1">
      <c r="A4771" s="23" t="s">
        <v>203</v>
      </c>
      <c r="B4771" s="26">
        <v>44625</v>
      </c>
      <c r="C4771" s="23" t="s">
        <v>212</v>
      </c>
      <c r="D4771" s="31" t="s">
        <v>34</v>
      </c>
      <c r="E4771" s="30" t="s">
        <v>109</v>
      </c>
      <c r="F4771" s="31" t="s">
        <v>345</v>
      </c>
      <c r="G4771" s="23"/>
      <c r="H4771" s="31" t="s">
        <v>35</v>
      </c>
      <c r="I4771" s="31" t="s">
        <v>36</v>
      </c>
      <c r="J4771" s="33">
        <v>0.40972222222222227</v>
      </c>
      <c r="K4771" s="31" t="s">
        <v>179</v>
      </c>
      <c r="L4771" s="31">
        <v>1</v>
      </c>
      <c r="M4771" s="25" t="s">
        <v>354</v>
      </c>
      <c r="N4771" s="97">
        <v>0.1</v>
      </c>
      <c r="O4771" s="31" t="s">
        <v>180</v>
      </c>
      <c r="P4771" s="41" t="s">
        <v>69</v>
      </c>
      <c r="R4771" s="30" t="s">
        <v>181</v>
      </c>
      <c r="S4771" s="34" t="s">
        <v>37</v>
      </c>
      <c r="T4771" s="6" t="s">
        <v>42</v>
      </c>
      <c r="U4771" s="31" t="s">
        <v>182</v>
      </c>
      <c r="V4771" s="29" t="s">
        <v>43</v>
      </c>
      <c r="W4771" s="31">
        <v>1</v>
      </c>
      <c r="X4771" s="151">
        <v>1.21</v>
      </c>
      <c r="Y4771" s="149" t="s">
        <v>225</v>
      </c>
      <c r="Z4771" s="31" t="s">
        <v>38</v>
      </c>
      <c r="AA4771" s="31" t="s">
        <v>183</v>
      </c>
      <c r="AB4771" s="31" t="s">
        <v>40</v>
      </c>
      <c r="AC4771" s="37">
        <v>44624</v>
      </c>
      <c r="AD4771" s="1"/>
      <c r="AF4771" s="5"/>
    </row>
    <row r="4772" spans="1:32" s="31" customFormat="1">
      <c r="A4772" s="23" t="s">
        <v>213</v>
      </c>
      <c r="B4772" s="26">
        <v>44625</v>
      </c>
      <c r="C4772" s="23" t="s">
        <v>212</v>
      </c>
      <c r="D4772" s="31" t="s">
        <v>34</v>
      </c>
      <c r="E4772" s="30" t="s">
        <v>109</v>
      </c>
      <c r="F4772" s="31" t="s">
        <v>345</v>
      </c>
      <c r="H4772" s="31" t="s">
        <v>35</v>
      </c>
      <c r="I4772" s="31" t="s">
        <v>36</v>
      </c>
      <c r="J4772" s="33">
        <v>0.40069444444444446</v>
      </c>
      <c r="K4772" s="31" t="s">
        <v>179</v>
      </c>
      <c r="L4772" s="31">
        <v>1</v>
      </c>
      <c r="M4772" s="25" t="s">
        <v>354</v>
      </c>
      <c r="N4772" s="97">
        <v>0.1</v>
      </c>
      <c r="O4772" s="31" t="s">
        <v>180</v>
      </c>
      <c r="P4772" s="41" t="s">
        <v>69</v>
      </c>
      <c r="R4772" s="30" t="s">
        <v>181</v>
      </c>
      <c r="S4772" s="34" t="s">
        <v>37</v>
      </c>
      <c r="T4772" s="6" t="s">
        <v>141</v>
      </c>
      <c r="U4772" s="31" t="s">
        <v>182</v>
      </c>
      <c r="V4772" s="1" t="s">
        <v>41</v>
      </c>
      <c r="W4772" s="31">
        <v>1</v>
      </c>
      <c r="X4772" s="151">
        <v>1.2</v>
      </c>
      <c r="Y4772" s="149" t="s">
        <v>225</v>
      </c>
      <c r="Z4772" s="31" t="s">
        <v>38</v>
      </c>
      <c r="AA4772" s="31" t="s">
        <v>183</v>
      </c>
      <c r="AB4772" s="31" t="s">
        <v>40</v>
      </c>
      <c r="AC4772" s="37">
        <v>44624</v>
      </c>
      <c r="AD4772" s="32"/>
    </row>
    <row r="4773" spans="1:32" s="31" customFormat="1">
      <c r="A4773" s="23" t="s">
        <v>213</v>
      </c>
      <c r="B4773" s="26">
        <v>44625</v>
      </c>
      <c r="C4773" s="23" t="s">
        <v>212</v>
      </c>
      <c r="D4773" s="31" t="s">
        <v>34</v>
      </c>
      <c r="E4773" s="30" t="s">
        <v>109</v>
      </c>
      <c r="F4773" s="31" t="s">
        <v>345</v>
      </c>
      <c r="H4773" s="31" t="s">
        <v>35</v>
      </c>
      <c r="I4773" s="31" t="s">
        <v>36</v>
      </c>
      <c r="J4773" s="33">
        <v>0.40069444444444446</v>
      </c>
      <c r="K4773" s="31" t="s">
        <v>179</v>
      </c>
      <c r="L4773" s="31">
        <v>1</v>
      </c>
      <c r="M4773" s="25" t="s">
        <v>354</v>
      </c>
      <c r="N4773" s="97">
        <v>0.1</v>
      </c>
      <c r="O4773" s="31" t="s">
        <v>180</v>
      </c>
      <c r="P4773" s="41" t="s">
        <v>69</v>
      </c>
      <c r="R4773" s="30" t="s">
        <v>181</v>
      </c>
      <c r="S4773" s="34" t="s">
        <v>37</v>
      </c>
      <c r="T4773" s="29" t="s">
        <v>382</v>
      </c>
      <c r="U4773" s="31" t="s">
        <v>182</v>
      </c>
      <c r="V4773" s="29" t="s">
        <v>41</v>
      </c>
      <c r="W4773" s="31">
        <v>1</v>
      </c>
      <c r="X4773" s="152">
        <v>8.4700000000000006</v>
      </c>
      <c r="Y4773" s="149" t="s">
        <v>225</v>
      </c>
      <c r="Z4773" s="31" t="s">
        <v>38</v>
      </c>
      <c r="AA4773" s="31" t="s">
        <v>183</v>
      </c>
      <c r="AB4773" s="31" t="s">
        <v>40</v>
      </c>
      <c r="AC4773" s="37">
        <v>44624</v>
      </c>
      <c r="AD4773" s="32"/>
    </row>
    <row r="4774" spans="1:32" s="31" customFormat="1">
      <c r="A4774" s="23" t="s">
        <v>213</v>
      </c>
      <c r="B4774" s="26">
        <v>44625</v>
      </c>
      <c r="C4774" s="23" t="s">
        <v>212</v>
      </c>
      <c r="D4774" s="31" t="s">
        <v>34</v>
      </c>
      <c r="E4774" s="30" t="s">
        <v>109</v>
      </c>
      <c r="F4774" s="31" t="s">
        <v>345</v>
      </c>
      <c r="H4774" s="31" t="s">
        <v>35</v>
      </c>
      <c r="I4774" s="31" t="s">
        <v>36</v>
      </c>
      <c r="J4774" s="33">
        <v>0.40069444444444446</v>
      </c>
      <c r="K4774" s="31" t="s">
        <v>179</v>
      </c>
      <c r="L4774" s="31">
        <v>1</v>
      </c>
      <c r="M4774" s="25" t="s">
        <v>355</v>
      </c>
      <c r="N4774" s="97">
        <v>0.1</v>
      </c>
      <c r="O4774" s="31" t="s">
        <v>180</v>
      </c>
      <c r="P4774" s="41" t="s">
        <v>69</v>
      </c>
      <c r="R4774" s="30" t="s">
        <v>181</v>
      </c>
      <c r="S4774" s="34" t="s">
        <v>37</v>
      </c>
      <c r="T4774" s="29" t="s">
        <v>111</v>
      </c>
      <c r="U4774" s="31" t="s">
        <v>182</v>
      </c>
      <c r="V4774" s="29" t="s">
        <v>1</v>
      </c>
      <c r="W4774" s="31">
        <v>1</v>
      </c>
      <c r="X4774" s="152">
        <v>8.8699999999999992</v>
      </c>
      <c r="Y4774" s="149" t="s">
        <v>225</v>
      </c>
      <c r="Z4774" s="31" t="s">
        <v>38</v>
      </c>
      <c r="AA4774" s="31" t="s">
        <v>183</v>
      </c>
      <c r="AB4774" s="31" t="s">
        <v>40</v>
      </c>
      <c r="AC4774" s="37">
        <v>44624</v>
      </c>
      <c r="AD4774" s="32"/>
    </row>
    <row r="4775" spans="1:32" s="5" customFormat="1">
      <c r="A4775" s="23" t="s">
        <v>213</v>
      </c>
      <c r="B4775" s="26">
        <v>44625</v>
      </c>
      <c r="C4775" s="23" t="s">
        <v>212</v>
      </c>
      <c r="D4775" s="31" t="s">
        <v>34</v>
      </c>
      <c r="E4775" s="30" t="s">
        <v>109</v>
      </c>
      <c r="F4775" s="31" t="s">
        <v>345</v>
      </c>
      <c r="G4775" s="31"/>
      <c r="H4775" s="31" t="s">
        <v>35</v>
      </c>
      <c r="I4775" s="31" t="s">
        <v>36</v>
      </c>
      <c r="J4775" s="33">
        <v>0.40069444444444446</v>
      </c>
      <c r="K4775" s="31" t="s">
        <v>179</v>
      </c>
      <c r="L4775" s="31">
        <v>1</v>
      </c>
      <c r="M4775" s="25" t="s">
        <v>354</v>
      </c>
      <c r="N4775" s="97">
        <v>0.1</v>
      </c>
      <c r="O4775" s="31" t="s">
        <v>180</v>
      </c>
      <c r="P4775" s="41" t="s">
        <v>69</v>
      </c>
      <c r="Q4775" s="31"/>
      <c r="R4775" s="30" t="s">
        <v>181</v>
      </c>
      <c r="S4775" s="34" t="s">
        <v>37</v>
      </c>
      <c r="T4775" s="29" t="s">
        <v>383</v>
      </c>
      <c r="U4775" s="31" t="s">
        <v>182</v>
      </c>
      <c r="V4775" s="29" t="s">
        <v>3</v>
      </c>
      <c r="W4775" s="31">
        <v>1</v>
      </c>
      <c r="X4775" s="23">
        <v>1484</v>
      </c>
      <c r="Y4775" s="149" t="s">
        <v>225</v>
      </c>
      <c r="Z4775" s="31" t="s">
        <v>38</v>
      </c>
      <c r="AA4775" s="31" t="s">
        <v>183</v>
      </c>
      <c r="AB4775" s="31" t="s">
        <v>40</v>
      </c>
      <c r="AC4775" s="37">
        <v>44624</v>
      </c>
      <c r="AD4775" s="25" t="s">
        <v>392</v>
      </c>
      <c r="AE4775" s="31"/>
      <c r="AF4775" s="31"/>
    </row>
    <row r="4776" spans="1:32" s="5" customFormat="1">
      <c r="A4776" s="23" t="s">
        <v>213</v>
      </c>
      <c r="B4776" s="26">
        <v>44625</v>
      </c>
      <c r="C4776" s="23" t="s">
        <v>212</v>
      </c>
      <c r="D4776" s="31" t="s">
        <v>34</v>
      </c>
      <c r="E4776" s="30" t="s">
        <v>109</v>
      </c>
      <c r="F4776" s="31" t="s">
        <v>345</v>
      </c>
      <c r="G4776" s="31"/>
      <c r="H4776" s="31" t="s">
        <v>35</v>
      </c>
      <c r="I4776" s="31" t="s">
        <v>36</v>
      </c>
      <c r="J4776" s="33">
        <v>0.40069444444444446</v>
      </c>
      <c r="K4776" s="31" t="s">
        <v>179</v>
      </c>
      <c r="L4776" s="31">
        <v>1</v>
      </c>
      <c r="M4776" s="25" t="s">
        <v>354</v>
      </c>
      <c r="N4776" s="97">
        <v>0.1</v>
      </c>
      <c r="O4776" s="31" t="s">
        <v>180</v>
      </c>
      <c r="P4776" s="41" t="s">
        <v>69</v>
      </c>
      <c r="Q4776" s="31"/>
      <c r="R4776" s="30" t="s">
        <v>181</v>
      </c>
      <c r="S4776" s="34" t="s">
        <v>37</v>
      </c>
      <c r="T4776" s="29" t="s">
        <v>39</v>
      </c>
      <c r="U4776" s="31" t="s">
        <v>182</v>
      </c>
      <c r="V4776" s="29" t="s">
        <v>55</v>
      </c>
      <c r="W4776" s="31">
        <v>1</v>
      </c>
      <c r="X4776" s="23">
        <v>9.8000000000000007</v>
      </c>
      <c r="Y4776" s="149" t="s">
        <v>225</v>
      </c>
      <c r="Z4776" s="31" t="s">
        <v>38</v>
      </c>
      <c r="AA4776" s="31" t="s">
        <v>183</v>
      </c>
      <c r="AB4776" s="31" t="s">
        <v>40</v>
      </c>
      <c r="AC4776" s="37">
        <v>44624</v>
      </c>
      <c r="AD4776" s="32"/>
      <c r="AE4776" s="31"/>
      <c r="AF4776" s="31"/>
    </row>
    <row r="4777" spans="1:32" s="31" customFormat="1">
      <c r="A4777" s="23" t="s">
        <v>213</v>
      </c>
      <c r="B4777" s="26">
        <v>44625</v>
      </c>
      <c r="C4777" s="23" t="s">
        <v>212</v>
      </c>
      <c r="D4777" s="31" t="s">
        <v>34</v>
      </c>
      <c r="E4777" s="30" t="s">
        <v>109</v>
      </c>
      <c r="F4777" s="31" t="s">
        <v>345</v>
      </c>
      <c r="G4777" s="23"/>
      <c r="H4777" s="31" t="s">
        <v>35</v>
      </c>
      <c r="I4777" s="31" t="s">
        <v>36</v>
      </c>
      <c r="J4777" s="33">
        <v>0.40069444444444446</v>
      </c>
      <c r="K4777" s="31" t="s">
        <v>179</v>
      </c>
      <c r="L4777" s="31">
        <v>1</v>
      </c>
      <c r="M4777" s="25" t="s">
        <v>354</v>
      </c>
      <c r="N4777" s="97">
        <v>0.1</v>
      </c>
      <c r="O4777" s="31" t="s">
        <v>180</v>
      </c>
      <c r="P4777" s="41" t="s">
        <v>69</v>
      </c>
      <c r="R4777" s="30" t="s">
        <v>181</v>
      </c>
      <c r="S4777" s="34" t="s">
        <v>37</v>
      </c>
      <c r="T4777" s="6" t="s">
        <v>42</v>
      </c>
      <c r="U4777" s="31" t="s">
        <v>182</v>
      </c>
      <c r="V4777" s="29" t="s">
        <v>43</v>
      </c>
      <c r="W4777" s="31">
        <v>1</v>
      </c>
      <c r="X4777" s="151">
        <v>1.34</v>
      </c>
      <c r="Y4777" s="149" t="s">
        <v>225</v>
      </c>
      <c r="Z4777" s="31" t="s">
        <v>38</v>
      </c>
      <c r="AA4777" s="31" t="s">
        <v>183</v>
      </c>
      <c r="AB4777" s="31" t="s">
        <v>40</v>
      </c>
      <c r="AC4777" s="37">
        <v>44624</v>
      </c>
      <c r="AD4777" s="1"/>
      <c r="AF4777" s="5"/>
    </row>
    <row r="4778" spans="1:32" s="31" customFormat="1">
      <c r="A4778" s="23" t="s">
        <v>202</v>
      </c>
      <c r="B4778" s="26">
        <v>44625</v>
      </c>
      <c r="C4778" s="23" t="s">
        <v>212</v>
      </c>
      <c r="D4778" s="31" t="s">
        <v>34</v>
      </c>
      <c r="E4778" s="30" t="s">
        <v>109</v>
      </c>
      <c r="F4778" s="31" t="s">
        <v>345</v>
      </c>
      <c r="G4778" s="23"/>
      <c r="H4778" s="31" t="s">
        <v>35</v>
      </c>
      <c r="I4778" s="31" t="s">
        <v>36</v>
      </c>
      <c r="J4778" s="33">
        <v>0.38472222222222219</v>
      </c>
      <c r="K4778" s="31" t="s">
        <v>179</v>
      </c>
      <c r="L4778" s="31">
        <v>1</v>
      </c>
      <c r="M4778" s="25" t="s">
        <v>354</v>
      </c>
      <c r="N4778" s="97">
        <v>0.1</v>
      </c>
      <c r="O4778" s="31" t="s">
        <v>180</v>
      </c>
      <c r="P4778" s="41" t="s">
        <v>69</v>
      </c>
      <c r="R4778" s="30" t="s">
        <v>181</v>
      </c>
      <c r="S4778" s="34" t="s">
        <v>37</v>
      </c>
      <c r="T4778" s="6" t="s">
        <v>141</v>
      </c>
      <c r="U4778" s="31" t="s">
        <v>182</v>
      </c>
      <c r="V4778" s="1" t="s">
        <v>41</v>
      </c>
      <c r="W4778" s="31">
        <v>1</v>
      </c>
      <c r="X4778" s="151">
        <v>0.42</v>
      </c>
      <c r="Y4778" s="149" t="s">
        <v>225</v>
      </c>
      <c r="Z4778" s="31" t="s">
        <v>38</v>
      </c>
      <c r="AA4778" s="31" t="s">
        <v>183</v>
      </c>
      <c r="AB4778" s="31" t="s">
        <v>40</v>
      </c>
      <c r="AC4778" s="37">
        <v>44624</v>
      </c>
      <c r="AD4778" s="1"/>
      <c r="AF4778" s="5"/>
    </row>
    <row r="4779" spans="1:32" s="31" customFormat="1">
      <c r="A4779" s="23" t="s">
        <v>202</v>
      </c>
      <c r="B4779" s="26">
        <v>44625</v>
      </c>
      <c r="C4779" s="23" t="s">
        <v>212</v>
      </c>
      <c r="D4779" s="31" t="s">
        <v>34</v>
      </c>
      <c r="E4779" s="30" t="s">
        <v>109</v>
      </c>
      <c r="F4779" s="31" t="s">
        <v>345</v>
      </c>
      <c r="H4779" s="31" t="s">
        <v>35</v>
      </c>
      <c r="I4779" s="31" t="s">
        <v>36</v>
      </c>
      <c r="J4779" s="33">
        <v>0.38472222222222219</v>
      </c>
      <c r="K4779" s="31" t="s">
        <v>179</v>
      </c>
      <c r="L4779" s="31">
        <v>1</v>
      </c>
      <c r="M4779" s="25" t="s">
        <v>354</v>
      </c>
      <c r="N4779" s="97">
        <v>0.1</v>
      </c>
      <c r="O4779" s="31" t="s">
        <v>180</v>
      </c>
      <c r="P4779" s="41" t="s">
        <v>69</v>
      </c>
      <c r="R4779" s="30" t="s">
        <v>181</v>
      </c>
      <c r="S4779" s="34" t="s">
        <v>37</v>
      </c>
      <c r="T4779" s="29" t="s">
        <v>382</v>
      </c>
      <c r="U4779" s="31" t="s">
        <v>182</v>
      </c>
      <c r="V4779" s="29" t="s">
        <v>41</v>
      </c>
      <c r="W4779" s="31">
        <v>1</v>
      </c>
      <c r="X4779" s="152">
        <v>11.24</v>
      </c>
      <c r="Y4779" s="149" t="s">
        <v>225</v>
      </c>
      <c r="Z4779" s="31" t="s">
        <v>38</v>
      </c>
      <c r="AA4779" s="31" t="s">
        <v>183</v>
      </c>
      <c r="AB4779" s="31" t="s">
        <v>40</v>
      </c>
      <c r="AC4779" s="37">
        <v>44624</v>
      </c>
      <c r="AD4779" s="32"/>
    </row>
    <row r="4780" spans="1:32" s="31" customFormat="1">
      <c r="A4780" s="23" t="s">
        <v>202</v>
      </c>
      <c r="B4780" s="26">
        <v>44625</v>
      </c>
      <c r="C4780" s="23" t="s">
        <v>212</v>
      </c>
      <c r="D4780" s="31" t="s">
        <v>34</v>
      </c>
      <c r="E4780" s="30" t="s">
        <v>109</v>
      </c>
      <c r="F4780" s="31" t="s">
        <v>345</v>
      </c>
      <c r="H4780" s="31" t="s">
        <v>35</v>
      </c>
      <c r="I4780" s="31" t="s">
        <v>36</v>
      </c>
      <c r="J4780" s="33">
        <v>0.38472222222222219</v>
      </c>
      <c r="K4780" s="31" t="s">
        <v>179</v>
      </c>
      <c r="L4780" s="31">
        <v>1</v>
      </c>
      <c r="M4780" s="25" t="s">
        <v>355</v>
      </c>
      <c r="N4780" s="97">
        <v>0.1</v>
      </c>
      <c r="O4780" s="31" t="s">
        <v>180</v>
      </c>
      <c r="P4780" s="41" t="s">
        <v>69</v>
      </c>
      <c r="R4780" s="30" t="s">
        <v>181</v>
      </c>
      <c r="S4780" s="34" t="s">
        <v>37</v>
      </c>
      <c r="T4780" s="29" t="s">
        <v>111</v>
      </c>
      <c r="U4780" s="31" t="s">
        <v>182</v>
      </c>
      <c r="V4780" s="29" t="s">
        <v>1</v>
      </c>
      <c r="W4780" s="31">
        <v>1</v>
      </c>
      <c r="X4780" s="152">
        <v>9</v>
      </c>
      <c r="Y4780" s="149" t="s">
        <v>225</v>
      </c>
      <c r="Z4780" s="31" t="s">
        <v>38</v>
      </c>
      <c r="AA4780" s="31" t="s">
        <v>183</v>
      </c>
      <c r="AB4780" s="31" t="s">
        <v>40</v>
      </c>
      <c r="AC4780" s="37">
        <v>44624</v>
      </c>
      <c r="AD4780" s="32"/>
    </row>
    <row r="4781" spans="1:32" s="31" customFormat="1">
      <c r="A4781" s="23" t="s">
        <v>202</v>
      </c>
      <c r="B4781" s="26">
        <v>44625</v>
      </c>
      <c r="C4781" s="23" t="s">
        <v>212</v>
      </c>
      <c r="D4781" s="31" t="s">
        <v>34</v>
      </c>
      <c r="E4781" s="30" t="s">
        <v>109</v>
      </c>
      <c r="F4781" s="31" t="s">
        <v>345</v>
      </c>
      <c r="H4781" s="31" t="s">
        <v>35</v>
      </c>
      <c r="I4781" s="31" t="s">
        <v>36</v>
      </c>
      <c r="J4781" s="33">
        <v>0.38472222222222219</v>
      </c>
      <c r="K4781" s="31" t="s">
        <v>179</v>
      </c>
      <c r="L4781" s="31">
        <v>1</v>
      </c>
      <c r="M4781" s="25" t="s">
        <v>354</v>
      </c>
      <c r="N4781" s="97">
        <v>0.1</v>
      </c>
      <c r="O4781" s="31" t="s">
        <v>180</v>
      </c>
      <c r="P4781" s="41" t="s">
        <v>69</v>
      </c>
      <c r="R4781" s="30" t="s">
        <v>181</v>
      </c>
      <c r="S4781" s="34" t="s">
        <v>37</v>
      </c>
      <c r="T4781" s="29" t="s">
        <v>383</v>
      </c>
      <c r="U4781" s="31" t="s">
        <v>182</v>
      </c>
      <c r="V4781" s="29" t="s">
        <v>3</v>
      </c>
      <c r="W4781" s="31">
        <v>1</v>
      </c>
      <c r="X4781" s="23">
        <v>826</v>
      </c>
      <c r="Y4781" s="149" t="s">
        <v>225</v>
      </c>
      <c r="Z4781" s="31" t="s">
        <v>38</v>
      </c>
      <c r="AA4781" s="31" t="s">
        <v>183</v>
      </c>
      <c r="AB4781" s="31" t="s">
        <v>40</v>
      </c>
      <c r="AC4781" s="37">
        <v>44624</v>
      </c>
      <c r="AD4781" s="25"/>
    </row>
    <row r="4782" spans="1:32" s="31" customFormat="1">
      <c r="A4782" s="23" t="s">
        <v>202</v>
      </c>
      <c r="B4782" s="26">
        <v>44625</v>
      </c>
      <c r="C4782" s="23" t="s">
        <v>212</v>
      </c>
      <c r="D4782" s="31" t="s">
        <v>34</v>
      </c>
      <c r="E4782" s="30" t="s">
        <v>109</v>
      </c>
      <c r="F4782" s="31" t="s">
        <v>345</v>
      </c>
      <c r="H4782" s="31" t="s">
        <v>35</v>
      </c>
      <c r="I4782" s="31" t="s">
        <v>36</v>
      </c>
      <c r="J4782" s="33">
        <v>0.38472222222222219</v>
      </c>
      <c r="K4782" s="31" t="s">
        <v>179</v>
      </c>
      <c r="L4782" s="31">
        <v>1</v>
      </c>
      <c r="M4782" s="25" t="s">
        <v>354</v>
      </c>
      <c r="N4782" s="97">
        <v>0.1</v>
      </c>
      <c r="O4782" s="31" t="s">
        <v>180</v>
      </c>
      <c r="P4782" s="41" t="s">
        <v>69</v>
      </c>
      <c r="R4782" s="30" t="s">
        <v>181</v>
      </c>
      <c r="S4782" s="34" t="s">
        <v>37</v>
      </c>
      <c r="T4782" s="29" t="s">
        <v>39</v>
      </c>
      <c r="U4782" s="31" t="s">
        <v>182</v>
      </c>
      <c r="V4782" s="29" t="s">
        <v>55</v>
      </c>
      <c r="W4782" s="31">
        <v>1</v>
      </c>
      <c r="X4782" s="23">
        <v>7.6</v>
      </c>
      <c r="Y4782" s="149" t="s">
        <v>225</v>
      </c>
      <c r="Z4782" s="31" t="s">
        <v>38</v>
      </c>
      <c r="AA4782" s="31" t="s">
        <v>183</v>
      </c>
      <c r="AB4782" s="31" t="s">
        <v>40</v>
      </c>
      <c r="AC4782" s="37">
        <v>44624</v>
      </c>
      <c r="AD4782" s="32"/>
    </row>
    <row r="4783" spans="1:32" s="5" customFormat="1">
      <c r="A4783" s="23" t="s">
        <v>202</v>
      </c>
      <c r="B4783" s="26">
        <v>44625</v>
      </c>
      <c r="C4783" s="23" t="s">
        <v>212</v>
      </c>
      <c r="D4783" s="31" t="s">
        <v>34</v>
      </c>
      <c r="E4783" s="30" t="s">
        <v>109</v>
      </c>
      <c r="F4783" s="31" t="s">
        <v>345</v>
      </c>
      <c r="G4783" s="31"/>
      <c r="H4783" s="31" t="s">
        <v>35</v>
      </c>
      <c r="I4783" s="31" t="s">
        <v>36</v>
      </c>
      <c r="J4783" s="33">
        <v>0.38472222222222219</v>
      </c>
      <c r="K4783" s="31" t="s">
        <v>179</v>
      </c>
      <c r="L4783" s="31">
        <v>1</v>
      </c>
      <c r="M4783" s="25" t="s">
        <v>354</v>
      </c>
      <c r="N4783" s="97">
        <v>0.1</v>
      </c>
      <c r="O4783" s="31" t="s">
        <v>180</v>
      </c>
      <c r="P4783" s="41" t="s">
        <v>69</v>
      </c>
      <c r="Q4783" s="31"/>
      <c r="R4783" s="30" t="s">
        <v>181</v>
      </c>
      <c r="S4783" s="34" t="s">
        <v>37</v>
      </c>
      <c r="T4783" s="6" t="s">
        <v>42</v>
      </c>
      <c r="U4783" s="31" t="s">
        <v>182</v>
      </c>
      <c r="V4783" s="29" t="s">
        <v>43</v>
      </c>
      <c r="W4783" s="31">
        <v>1</v>
      </c>
      <c r="X4783" s="152">
        <v>0.16</v>
      </c>
      <c r="Y4783" s="149" t="s">
        <v>225</v>
      </c>
      <c r="Z4783" s="31" t="s">
        <v>38</v>
      </c>
      <c r="AA4783" s="31" t="s">
        <v>183</v>
      </c>
      <c r="AB4783" s="31" t="s">
        <v>40</v>
      </c>
      <c r="AC4783" s="37">
        <v>44624</v>
      </c>
      <c r="AD4783" s="32"/>
      <c r="AE4783" s="31"/>
      <c r="AF4783" s="31"/>
    </row>
    <row r="4784" spans="1:32" s="5" customFormat="1">
      <c r="A4784" s="23" t="s">
        <v>90</v>
      </c>
      <c r="B4784" s="26">
        <v>44634</v>
      </c>
      <c r="C4784" s="23" t="s">
        <v>87</v>
      </c>
      <c r="D4784" s="159" t="s">
        <v>34</v>
      </c>
      <c r="E4784" s="166" t="s">
        <v>109</v>
      </c>
      <c r="F4784" s="159" t="s">
        <v>54</v>
      </c>
      <c r="G4784" s="159"/>
      <c r="H4784" s="159" t="s">
        <v>35</v>
      </c>
      <c r="I4784" s="159" t="s">
        <v>36</v>
      </c>
      <c r="J4784" s="33">
        <v>0.46180555555555558</v>
      </c>
      <c r="K4784" s="159" t="s">
        <v>179</v>
      </c>
      <c r="L4784" s="159">
        <v>1</v>
      </c>
      <c r="M4784" s="25" t="s">
        <v>290</v>
      </c>
      <c r="N4784" s="97">
        <v>0.1</v>
      </c>
      <c r="O4784" s="159" t="s">
        <v>180</v>
      </c>
      <c r="P4784" s="41" t="s">
        <v>69</v>
      </c>
      <c r="Q4784" s="159"/>
      <c r="R4784" s="166" t="s">
        <v>181</v>
      </c>
      <c r="S4784" s="186" t="s">
        <v>37</v>
      </c>
      <c r="T4784" s="6" t="s">
        <v>141</v>
      </c>
      <c r="U4784" s="159" t="s">
        <v>182</v>
      </c>
      <c r="V4784" s="1" t="s">
        <v>41</v>
      </c>
      <c r="W4784" s="159">
        <v>1</v>
      </c>
      <c r="X4784" s="185">
        <v>3.62</v>
      </c>
      <c r="Y4784" s="149" t="s">
        <v>225</v>
      </c>
      <c r="Z4784" s="159" t="s">
        <v>38</v>
      </c>
      <c r="AA4784" s="159" t="s">
        <v>183</v>
      </c>
      <c r="AB4784" s="159" t="s">
        <v>40</v>
      </c>
      <c r="AC4784" s="37">
        <v>44633</v>
      </c>
      <c r="AD4784" s="164"/>
      <c r="AE4784" s="159"/>
      <c r="AF4784" s="154"/>
    </row>
    <row r="4785" spans="1:32" s="31" customFormat="1">
      <c r="A4785" s="23" t="s">
        <v>90</v>
      </c>
      <c r="B4785" s="26">
        <v>44634</v>
      </c>
      <c r="C4785" s="23" t="s">
        <v>87</v>
      </c>
      <c r="D4785" s="159" t="s">
        <v>34</v>
      </c>
      <c r="E4785" s="166" t="s">
        <v>109</v>
      </c>
      <c r="F4785" s="159" t="s">
        <v>54</v>
      </c>
      <c r="G4785" s="159"/>
      <c r="H4785" s="159" t="s">
        <v>35</v>
      </c>
      <c r="I4785" s="159" t="s">
        <v>36</v>
      </c>
      <c r="J4785" s="33">
        <v>0.46180555555555558</v>
      </c>
      <c r="K4785" s="159" t="s">
        <v>179</v>
      </c>
      <c r="L4785" s="159">
        <v>1</v>
      </c>
      <c r="M4785" s="25" t="s">
        <v>120</v>
      </c>
      <c r="N4785" s="97">
        <v>0.1</v>
      </c>
      <c r="O4785" s="159" t="s">
        <v>180</v>
      </c>
      <c r="P4785" s="41" t="s">
        <v>69</v>
      </c>
      <c r="Q4785" s="159"/>
      <c r="R4785" s="166" t="s">
        <v>181</v>
      </c>
      <c r="S4785" s="34" t="s">
        <v>37</v>
      </c>
      <c r="T4785" s="29" t="s">
        <v>382</v>
      </c>
      <c r="U4785" s="159" t="s">
        <v>182</v>
      </c>
      <c r="V4785" s="29" t="s">
        <v>41</v>
      </c>
      <c r="W4785" s="159">
        <v>1</v>
      </c>
      <c r="X4785" s="152">
        <v>13.98</v>
      </c>
      <c r="Y4785" s="149" t="s">
        <v>225</v>
      </c>
      <c r="Z4785" s="159" t="s">
        <v>38</v>
      </c>
      <c r="AA4785" s="159" t="s">
        <v>183</v>
      </c>
      <c r="AB4785" s="159" t="s">
        <v>40</v>
      </c>
      <c r="AC4785" s="37">
        <v>44633</v>
      </c>
      <c r="AD4785" s="161"/>
      <c r="AE4785" s="159"/>
      <c r="AF4785" s="154"/>
    </row>
    <row r="4786" spans="1:32" s="31" customFormat="1">
      <c r="A4786" s="23" t="s">
        <v>90</v>
      </c>
      <c r="B4786" s="26">
        <v>44634</v>
      </c>
      <c r="C4786" s="23" t="s">
        <v>87</v>
      </c>
      <c r="D4786" s="159" t="s">
        <v>34</v>
      </c>
      <c r="E4786" s="166" t="s">
        <v>109</v>
      </c>
      <c r="F4786" s="159" t="s">
        <v>54</v>
      </c>
      <c r="G4786" s="159"/>
      <c r="H4786" s="159" t="s">
        <v>35</v>
      </c>
      <c r="I4786" s="159" t="s">
        <v>36</v>
      </c>
      <c r="J4786" s="33">
        <v>0.46180555555555558</v>
      </c>
      <c r="K4786" s="159" t="s">
        <v>179</v>
      </c>
      <c r="L4786" s="159">
        <v>1</v>
      </c>
      <c r="M4786" s="25" t="s">
        <v>120</v>
      </c>
      <c r="N4786" s="97">
        <v>0.1</v>
      </c>
      <c r="O4786" s="159" t="s">
        <v>180</v>
      </c>
      <c r="P4786" s="41" t="s">
        <v>69</v>
      </c>
      <c r="Q4786" s="159"/>
      <c r="R4786" s="166" t="s">
        <v>181</v>
      </c>
      <c r="S4786" s="186" t="s">
        <v>37</v>
      </c>
      <c r="T4786" s="164" t="s">
        <v>111</v>
      </c>
      <c r="U4786" s="159" t="s">
        <v>182</v>
      </c>
      <c r="V4786" s="164" t="s">
        <v>1</v>
      </c>
      <c r="W4786" s="159">
        <v>1</v>
      </c>
      <c r="X4786" s="185">
        <v>8.0399999999999991</v>
      </c>
      <c r="Y4786" s="149" t="s">
        <v>225</v>
      </c>
      <c r="Z4786" s="159" t="s">
        <v>38</v>
      </c>
      <c r="AA4786" s="159" t="s">
        <v>183</v>
      </c>
      <c r="AB4786" s="159" t="s">
        <v>40</v>
      </c>
      <c r="AC4786" s="37">
        <v>44633</v>
      </c>
      <c r="AD4786" s="164"/>
      <c r="AE4786" s="159"/>
      <c r="AF4786" s="154"/>
    </row>
    <row r="4787" spans="1:32" s="31" customFormat="1">
      <c r="A4787" s="156" t="s">
        <v>90</v>
      </c>
      <c r="B4787" s="26">
        <v>44634</v>
      </c>
      <c r="C4787" s="23" t="s">
        <v>87</v>
      </c>
      <c r="D4787" s="159" t="s">
        <v>34</v>
      </c>
      <c r="E4787" s="166" t="s">
        <v>109</v>
      </c>
      <c r="F4787" s="159" t="s">
        <v>54</v>
      </c>
      <c r="G4787" s="159"/>
      <c r="H4787" s="159" t="s">
        <v>35</v>
      </c>
      <c r="I4787" s="159" t="s">
        <v>36</v>
      </c>
      <c r="J4787" s="33">
        <v>0.46180555555555558</v>
      </c>
      <c r="K4787" s="159" t="s">
        <v>179</v>
      </c>
      <c r="L4787" s="159">
        <v>1</v>
      </c>
      <c r="M4787" s="25" t="s">
        <v>120</v>
      </c>
      <c r="N4787" s="97">
        <v>0.1</v>
      </c>
      <c r="O4787" s="159" t="s">
        <v>180</v>
      </c>
      <c r="P4787" s="41" t="s">
        <v>69</v>
      </c>
      <c r="Q4787" s="159"/>
      <c r="R4787" s="166" t="s">
        <v>181</v>
      </c>
      <c r="S4787" s="34" t="s">
        <v>37</v>
      </c>
      <c r="T4787" s="29" t="s">
        <v>383</v>
      </c>
      <c r="U4787" s="159" t="s">
        <v>182</v>
      </c>
      <c r="V4787" s="29" t="s">
        <v>3</v>
      </c>
      <c r="W4787" s="159">
        <v>1</v>
      </c>
      <c r="X4787" s="23">
        <v>1206</v>
      </c>
      <c r="Y4787" s="149" t="s">
        <v>225</v>
      </c>
      <c r="Z4787" s="159" t="s">
        <v>38</v>
      </c>
      <c r="AA4787" s="159" t="s">
        <v>183</v>
      </c>
      <c r="AB4787" s="159" t="s">
        <v>40</v>
      </c>
      <c r="AC4787" s="37">
        <v>44633</v>
      </c>
      <c r="AD4787" s="25"/>
      <c r="AE4787" s="159"/>
      <c r="AF4787" s="154"/>
    </row>
    <row r="4788" spans="1:32" s="31" customFormat="1">
      <c r="A4788" s="23" t="s">
        <v>90</v>
      </c>
      <c r="B4788" s="26">
        <v>44634</v>
      </c>
      <c r="C4788" s="23" t="s">
        <v>87</v>
      </c>
      <c r="D4788" s="159" t="s">
        <v>34</v>
      </c>
      <c r="E4788" s="166" t="s">
        <v>109</v>
      </c>
      <c r="F4788" s="159" t="s">
        <v>54</v>
      </c>
      <c r="G4788" s="159"/>
      <c r="H4788" s="159" t="s">
        <v>35</v>
      </c>
      <c r="I4788" s="159" t="s">
        <v>36</v>
      </c>
      <c r="J4788" s="33">
        <v>0.46180555555555558</v>
      </c>
      <c r="K4788" s="159" t="s">
        <v>179</v>
      </c>
      <c r="L4788" s="159">
        <v>1</v>
      </c>
      <c r="M4788" s="25" t="s">
        <v>120</v>
      </c>
      <c r="N4788" s="97">
        <v>0.1</v>
      </c>
      <c r="O4788" s="159" t="s">
        <v>180</v>
      </c>
      <c r="P4788" s="41" t="s">
        <v>69</v>
      </c>
      <c r="Q4788" s="159"/>
      <c r="R4788" s="166" t="s">
        <v>181</v>
      </c>
      <c r="S4788" s="186" t="s">
        <v>37</v>
      </c>
      <c r="T4788" s="164" t="s">
        <v>39</v>
      </c>
      <c r="U4788" s="159" t="s">
        <v>182</v>
      </c>
      <c r="V4788" s="164" t="s">
        <v>55</v>
      </c>
      <c r="W4788" s="159">
        <v>1</v>
      </c>
      <c r="X4788" s="170">
        <v>10.9</v>
      </c>
      <c r="Y4788" s="149" t="s">
        <v>225</v>
      </c>
      <c r="Z4788" s="159" t="s">
        <v>38</v>
      </c>
      <c r="AA4788" s="159" t="s">
        <v>183</v>
      </c>
      <c r="AB4788" s="159" t="s">
        <v>40</v>
      </c>
      <c r="AC4788" s="37">
        <v>44633</v>
      </c>
      <c r="AD4788" s="164"/>
      <c r="AE4788" s="159"/>
      <c r="AF4788" s="154"/>
    </row>
    <row r="4789" spans="1:32" s="31" customFormat="1">
      <c r="A4789" s="23" t="s">
        <v>88</v>
      </c>
      <c r="B4789" s="26">
        <v>44634</v>
      </c>
      <c r="C4789" s="23" t="s">
        <v>87</v>
      </c>
      <c r="D4789" s="159" t="s">
        <v>34</v>
      </c>
      <c r="E4789" s="166" t="s">
        <v>109</v>
      </c>
      <c r="F4789" s="159" t="s">
        <v>54</v>
      </c>
      <c r="G4789" s="159"/>
      <c r="H4789" s="159" t="s">
        <v>35</v>
      </c>
      <c r="I4789" s="159" t="s">
        <v>36</v>
      </c>
      <c r="J4789" s="33">
        <v>0.44166666666666665</v>
      </c>
      <c r="K4789" s="159" t="s">
        <v>179</v>
      </c>
      <c r="L4789" s="159">
        <v>1</v>
      </c>
      <c r="M4789" s="25" t="s">
        <v>290</v>
      </c>
      <c r="N4789" s="97">
        <v>0.1</v>
      </c>
      <c r="O4789" s="159" t="s">
        <v>180</v>
      </c>
      <c r="P4789" s="41" t="s">
        <v>69</v>
      </c>
      <c r="Q4789" s="159"/>
      <c r="R4789" s="166" t="s">
        <v>181</v>
      </c>
      <c r="S4789" s="186" t="s">
        <v>37</v>
      </c>
      <c r="T4789" s="6" t="s">
        <v>141</v>
      </c>
      <c r="U4789" s="159" t="s">
        <v>182</v>
      </c>
      <c r="V4789" s="1" t="s">
        <v>41</v>
      </c>
      <c r="W4789" s="159">
        <v>1</v>
      </c>
      <c r="X4789" s="166">
        <v>3.59</v>
      </c>
      <c r="Y4789" s="149" t="s">
        <v>225</v>
      </c>
      <c r="Z4789" s="159" t="s">
        <v>38</v>
      </c>
      <c r="AA4789" s="159" t="s">
        <v>183</v>
      </c>
      <c r="AB4789" s="159" t="s">
        <v>40</v>
      </c>
      <c r="AC4789" s="37">
        <v>44633</v>
      </c>
      <c r="AD4789" s="164"/>
      <c r="AE4789" s="159"/>
      <c r="AF4789" s="154"/>
    </row>
    <row r="4790" spans="1:32" s="31" customFormat="1">
      <c r="A4790" s="23" t="s">
        <v>88</v>
      </c>
      <c r="B4790" s="26">
        <v>44634</v>
      </c>
      <c r="C4790" s="23" t="s">
        <v>87</v>
      </c>
      <c r="D4790" s="159" t="s">
        <v>34</v>
      </c>
      <c r="E4790" s="166" t="s">
        <v>109</v>
      </c>
      <c r="F4790" s="159" t="s">
        <v>54</v>
      </c>
      <c r="G4790" s="159"/>
      <c r="H4790" s="159" t="s">
        <v>35</v>
      </c>
      <c r="I4790" s="159" t="s">
        <v>36</v>
      </c>
      <c r="J4790" s="33">
        <v>0.44166666666666665</v>
      </c>
      <c r="K4790" s="159" t="s">
        <v>179</v>
      </c>
      <c r="L4790" s="159">
        <v>1</v>
      </c>
      <c r="M4790" s="25" t="s">
        <v>120</v>
      </c>
      <c r="N4790" s="97">
        <v>0.1</v>
      </c>
      <c r="O4790" s="159" t="s">
        <v>180</v>
      </c>
      <c r="P4790" s="41" t="s">
        <v>69</v>
      </c>
      <c r="Q4790" s="159"/>
      <c r="R4790" s="166" t="s">
        <v>181</v>
      </c>
      <c r="S4790" s="34" t="s">
        <v>37</v>
      </c>
      <c r="T4790" s="29" t="s">
        <v>382</v>
      </c>
      <c r="U4790" s="159" t="s">
        <v>182</v>
      </c>
      <c r="V4790" s="29" t="s">
        <v>41</v>
      </c>
      <c r="W4790" s="159">
        <v>1</v>
      </c>
      <c r="X4790" s="152">
        <v>12.87</v>
      </c>
      <c r="Y4790" s="149" t="s">
        <v>225</v>
      </c>
      <c r="Z4790" s="159" t="s">
        <v>38</v>
      </c>
      <c r="AA4790" s="159" t="s">
        <v>183</v>
      </c>
      <c r="AB4790" s="159" t="s">
        <v>40</v>
      </c>
      <c r="AC4790" s="37">
        <v>44633</v>
      </c>
      <c r="AD4790" s="161"/>
      <c r="AE4790" s="159"/>
      <c r="AF4790" s="154"/>
    </row>
    <row r="4791" spans="1:32" s="5" customFormat="1">
      <c r="A4791" s="23" t="s">
        <v>88</v>
      </c>
      <c r="B4791" s="26">
        <v>44634</v>
      </c>
      <c r="C4791" s="23" t="s">
        <v>87</v>
      </c>
      <c r="D4791" s="159" t="s">
        <v>34</v>
      </c>
      <c r="E4791" s="166" t="s">
        <v>109</v>
      </c>
      <c r="F4791" s="159" t="s">
        <v>54</v>
      </c>
      <c r="G4791" s="159"/>
      <c r="H4791" s="159" t="s">
        <v>35</v>
      </c>
      <c r="I4791" s="159" t="s">
        <v>36</v>
      </c>
      <c r="J4791" s="33">
        <v>0.44166666666666665</v>
      </c>
      <c r="K4791" s="159" t="s">
        <v>179</v>
      </c>
      <c r="L4791" s="159">
        <v>1</v>
      </c>
      <c r="M4791" s="25" t="s">
        <v>120</v>
      </c>
      <c r="N4791" s="97">
        <v>0.1</v>
      </c>
      <c r="O4791" s="159" t="s">
        <v>180</v>
      </c>
      <c r="P4791" s="41" t="s">
        <v>69</v>
      </c>
      <c r="Q4791" s="159"/>
      <c r="R4791" s="166" t="s">
        <v>181</v>
      </c>
      <c r="S4791" s="186" t="s">
        <v>37</v>
      </c>
      <c r="T4791" s="164" t="s">
        <v>111</v>
      </c>
      <c r="U4791" s="159" t="s">
        <v>182</v>
      </c>
      <c r="V4791" s="164" t="s">
        <v>1</v>
      </c>
      <c r="W4791" s="159">
        <v>1</v>
      </c>
      <c r="X4791" s="166">
        <v>8.0500000000000007</v>
      </c>
      <c r="Y4791" s="149" t="s">
        <v>225</v>
      </c>
      <c r="Z4791" s="159" t="s">
        <v>38</v>
      </c>
      <c r="AA4791" s="159" t="s">
        <v>183</v>
      </c>
      <c r="AB4791" s="159" t="s">
        <v>40</v>
      </c>
      <c r="AC4791" s="37">
        <v>44633</v>
      </c>
      <c r="AD4791" s="164"/>
      <c r="AE4791" s="159"/>
      <c r="AF4791" s="154"/>
    </row>
    <row r="4792" spans="1:32" s="5" customFormat="1">
      <c r="A4792" s="156" t="s">
        <v>88</v>
      </c>
      <c r="B4792" s="26">
        <v>44634</v>
      </c>
      <c r="C4792" s="23" t="s">
        <v>87</v>
      </c>
      <c r="D4792" s="159" t="s">
        <v>34</v>
      </c>
      <c r="E4792" s="166" t="s">
        <v>109</v>
      </c>
      <c r="F4792" s="159" t="s">
        <v>54</v>
      </c>
      <c r="G4792" s="159"/>
      <c r="H4792" s="159" t="s">
        <v>35</v>
      </c>
      <c r="I4792" s="159" t="s">
        <v>36</v>
      </c>
      <c r="J4792" s="33">
        <v>0.44166666666666665</v>
      </c>
      <c r="K4792" s="159" t="s">
        <v>179</v>
      </c>
      <c r="L4792" s="159">
        <v>1</v>
      </c>
      <c r="M4792" s="25" t="s">
        <v>120</v>
      </c>
      <c r="N4792" s="97">
        <v>0.1</v>
      </c>
      <c r="O4792" s="159" t="s">
        <v>180</v>
      </c>
      <c r="P4792" s="41" t="s">
        <v>69</v>
      </c>
      <c r="Q4792" s="159"/>
      <c r="R4792" s="166" t="s">
        <v>181</v>
      </c>
      <c r="S4792" s="34" t="s">
        <v>37</v>
      </c>
      <c r="T4792" s="29" t="s">
        <v>383</v>
      </c>
      <c r="U4792" s="159" t="s">
        <v>182</v>
      </c>
      <c r="V4792" s="29" t="s">
        <v>3</v>
      </c>
      <c r="W4792" s="159">
        <v>1</v>
      </c>
      <c r="X4792" s="23">
        <v>1123</v>
      </c>
      <c r="Y4792" s="149" t="s">
        <v>225</v>
      </c>
      <c r="Z4792" s="159" t="s">
        <v>38</v>
      </c>
      <c r="AA4792" s="159" t="s">
        <v>183</v>
      </c>
      <c r="AB4792" s="159" t="s">
        <v>40</v>
      </c>
      <c r="AC4792" s="37">
        <v>44633</v>
      </c>
      <c r="AD4792" s="25"/>
      <c r="AE4792" s="159"/>
      <c r="AF4792" s="154"/>
    </row>
    <row r="4793" spans="1:32" s="31" customFormat="1">
      <c r="A4793" s="23" t="s">
        <v>88</v>
      </c>
      <c r="B4793" s="26">
        <v>44634</v>
      </c>
      <c r="C4793" s="23" t="s">
        <v>87</v>
      </c>
      <c r="D4793" s="159" t="s">
        <v>34</v>
      </c>
      <c r="E4793" s="166" t="s">
        <v>109</v>
      </c>
      <c r="F4793" s="159" t="s">
        <v>54</v>
      </c>
      <c r="G4793" s="159"/>
      <c r="H4793" s="159" t="s">
        <v>35</v>
      </c>
      <c r="I4793" s="159" t="s">
        <v>36</v>
      </c>
      <c r="J4793" s="33">
        <v>0.44166666666666665</v>
      </c>
      <c r="K4793" s="159" t="s">
        <v>179</v>
      </c>
      <c r="L4793" s="159">
        <v>1</v>
      </c>
      <c r="M4793" s="25" t="s">
        <v>120</v>
      </c>
      <c r="N4793" s="97">
        <v>0.1</v>
      </c>
      <c r="O4793" s="159" t="s">
        <v>180</v>
      </c>
      <c r="P4793" s="41" t="s">
        <v>69</v>
      </c>
      <c r="Q4793" s="159"/>
      <c r="R4793" s="166" t="s">
        <v>181</v>
      </c>
      <c r="S4793" s="186" t="s">
        <v>37</v>
      </c>
      <c r="T4793" s="164" t="s">
        <v>39</v>
      </c>
      <c r="U4793" s="159" t="s">
        <v>182</v>
      </c>
      <c r="V4793" s="164" t="s">
        <v>55</v>
      </c>
      <c r="W4793" s="159">
        <v>1</v>
      </c>
      <c r="X4793" s="170">
        <v>9</v>
      </c>
      <c r="Y4793" s="149" t="s">
        <v>225</v>
      </c>
      <c r="Z4793" s="159" t="s">
        <v>38</v>
      </c>
      <c r="AA4793" s="159" t="s">
        <v>183</v>
      </c>
      <c r="AB4793" s="159" t="s">
        <v>40</v>
      </c>
      <c r="AC4793" s="37">
        <v>44633</v>
      </c>
      <c r="AD4793" s="164"/>
      <c r="AE4793" s="159"/>
      <c r="AF4793" s="154"/>
    </row>
    <row r="4794" spans="1:32" s="31" customFormat="1">
      <c r="A4794" s="23" t="s">
        <v>108</v>
      </c>
      <c r="B4794" s="26">
        <v>44634</v>
      </c>
      <c r="C4794" s="23" t="s">
        <v>87</v>
      </c>
      <c r="D4794" s="159" t="s">
        <v>34</v>
      </c>
      <c r="E4794" s="166" t="s">
        <v>109</v>
      </c>
      <c r="F4794" s="159" t="s">
        <v>54</v>
      </c>
      <c r="G4794" s="159"/>
      <c r="H4794" s="159" t="s">
        <v>35</v>
      </c>
      <c r="I4794" s="159" t="s">
        <v>36</v>
      </c>
      <c r="J4794" s="33">
        <v>0.43263888888888885</v>
      </c>
      <c r="K4794" s="159" t="s">
        <v>179</v>
      </c>
      <c r="L4794" s="159">
        <v>1</v>
      </c>
      <c r="M4794" s="25" t="s">
        <v>290</v>
      </c>
      <c r="N4794" s="97">
        <v>0.1</v>
      </c>
      <c r="O4794" s="159" t="s">
        <v>180</v>
      </c>
      <c r="P4794" s="41" t="s">
        <v>67</v>
      </c>
      <c r="Q4794" s="159"/>
      <c r="R4794" s="166" t="s">
        <v>181</v>
      </c>
      <c r="S4794" s="186" t="s">
        <v>37</v>
      </c>
      <c r="T4794" s="6" t="s">
        <v>141</v>
      </c>
      <c r="U4794" s="159" t="s">
        <v>182</v>
      </c>
      <c r="V4794" s="1" t="s">
        <v>41</v>
      </c>
      <c r="W4794" s="159">
        <v>1</v>
      </c>
      <c r="X4794" s="166">
        <v>4.45</v>
      </c>
      <c r="Y4794" s="149" t="s">
        <v>225</v>
      </c>
      <c r="Z4794" s="159" t="s">
        <v>38</v>
      </c>
      <c r="AA4794" s="159" t="s">
        <v>183</v>
      </c>
      <c r="AB4794" s="159" t="s">
        <v>40</v>
      </c>
      <c r="AC4794" s="37">
        <v>44633</v>
      </c>
      <c r="AD4794" s="164"/>
      <c r="AE4794" s="159"/>
      <c r="AF4794" s="154"/>
    </row>
    <row r="4795" spans="1:32" s="31" customFormat="1">
      <c r="A4795" s="23" t="s">
        <v>108</v>
      </c>
      <c r="B4795" s="26">
        <v>44634</v>
      </c>
      <c r="C4795" s="23" t="s">
        <v>87</v>
      </c>
      <c r="D4795" s="159" t="s">
        <v>34</v>
      </c>
      <c r="E4795" s="166" t="s">
        <v>109</v>
      </c>
      <c r="F4795" s="159" t="s">
        <v>54</v>
      </c>
      <c r="G4795" s="159"/>
      <c r="H4795" s="159" t="s">
        <v>35</v>
      </c>
      <c r="I4795" s="159" t="s">
        <v>36</v>
      </c>
      <c r="J4795" s="33">
        <v>0.43263888888888885</v>
      </c>
      <c r="K4795" s="159" t="s">
        <v>179</v>
      </c>
      <c r="L4795" s="159">
        <v>1</v>
      </c>
      <c r="M4795" s="25" t="s">
        <v>120</v>
      </c>
      <c r="N4795" s="97">
        <v>0.1</v>
      </c>
      <c r="O4795" s="159" t="s">
        <v>180</v>
      </c>
      <c r="P4795" s="41" t="s">
        <v>67</v>
      </c>
      <c r="Q4795" s="159"/>
      <c r="R4795" s="166" t="s">
        <v>181</v>
      </c>
      <c r="S4795" s="34" t="s">
        <v>37</v>
      </c>
      <c r="T4795" s="29" t="s">
        <v>382</v>
      </c>
      <c r="U4795" s="159" t="s">
        <v>182</v>
      </c>
      <c r="V4795" s="29" t="s">
        <v>41</v>
      </c>
      <c r="W4795" s="159">
        <v>1</v>
      </c>
      <c r="X4795" s="152">
        <v>12.88</v>
      </c>
      <c r="Y4795" s="149" t="s">
        <v>225</v>
      </c>
      <c r="Z4795" s="159" t="s">
        <v>38</v>
      </c>
      <c r="AA4795" s="159" t="s">
        <v>183</v>
      </c>
      <c r="AB4795" s="159" t="s">
        <v>40</v>
      </c>
      <c r="AC4795" s="37">
        <v>44633</v>
      </c>
      <c r="AD4795" s="161"/>
      <c r="AE4795" s="159"/>
      <c r="AF4795" s="154"/>
    </row>
    <row r="4796" spans="1:32" s="31" customFormat="1">
      <c r="A4796" s="23" t="s">
        <v>108</v>
      </c>
      <c r="B4796" s="26">
        <v>44634</v>
      </c>
      <c r="C4796" s="23" t="s">
        <v>87</v>
      </c>
      <c r="D4796" s="159" t="s">
        <v>34</v>
      </c>
      <c r="E4796" s="166" t="s">
        <v>109</v>
      </c>
      <c r="F4796" s="159" t="s">
        <v>54</v>
      </c>
      <c r="G4796" s="159"/>
      <c r="H4796" s="159" t="s">
        <v>35</v>
      </c>
      <c r="I4796" s="159" t="s">
        <v>36</v>
      </c>
      <c r="J4796" s="33">
        <v>0.43263888888888885</v>
      </c>
      <c r="K4796" s="159" t="s">
        <v>179</v>
      </c>
      <c r="L4796" s="159">
        <v>1</v>
      </c>
      <c r="M4796" s="25" t="s">
        <v>120</v>
      </c>
      <c r="N4796" s="97">
        <v>0.1</v>
      </c>
      <c r="O4796" s="159" t="s">
        <v>180</v>
      </c>
      <c r="P4796" s="41" t="s">
        <v>67</v>
      </c>
      <c r="Q4796" s="159"/>
      <c r="R4796" s="166" t="s">
        <v>181</v>
      </c>
      <c r="S4796" s="186" t="s">
        <v>37</v>
      </c>
      <c r="T4796" s="164" t="s">
        <v>111</v>
      </c>
      <c r="U4796" s="159" t="s">
        <v>182</v>
      </c>
      <c r="V4796" s="164" t="s">
        <v>1</v>
      </c>
      <c r="W4796" s="159">
        <v>1</v>
      </c>
      <c r="X4796" s="185">
        <v>7.88</v>
      </c>
      <c r="Y4796" s="149" t="s">
        <v>225</v>
      </c>
      <c r="Z4796" s="159" t="s">
        <v>38</v>
      </c>
      <c r="AA4796" s="159" t="s">
        <v>183</v>
      </c>
      <c r="AB4796" s="159" t="s">
        <v>40</v>
      </c>
      <c r="AC4796" s="37">
        <v>44633</v>
      </c>
      <c r="AD4796" s="164"/>
      <c r="AE4796" s="159"/>
      <c r="AF4796" s="154"/>
    </row>
    <row r="4797" spans="1:32" s="31" customFormat="1">
      <c r="A4797" s="156" t="s">
        <v>108</v>
      </c>
      <c r="B4797" s="26">
        <v>44634</v>
      </c>
      <c r="C4797" s="23" t="s">
        <v>87</v>
      </c>
      <c r="D4797" s="159" t="s">
        <v>34</v>
      </c>
      <c r="E4797" s="166" t="s">
        <v>109</v>
      </c>
      <c r="F4797" s="159" t="s">
        <v>54</v>
      </c>
      <c r="G4797" s="159"/>
      <c r="H4797" s="159" t="s">
        <v>35</v>
      </c>
      <c r="I4797" s="159" t="s">
        <v>36</v>
      </c>
      <c r="J4797" s="33">
        <v>0.43263888888888885</v>
      </c>
      <c r="K4797" s="159" t="s">
        <v>179</v>
      </c>
      <c r="L4797" s="159">
        <v>1</v>
      </c>
      <c r="M4797" s="25" t="s">
        <v>120</v>
      </c>
      <c r="N4797" s="97">
        <v>0.1</v>
      </c>
      <c r="O4797" s="159" t="s">
        <v>180</v>
      </c>
      <c r="P4797" s="41" t="s">
        <v>67</v>
      </c>
      <c r="Q4797" s="159"/>
      <c r="R4797" s="166" t="s">
        <v>181</v>
      </c>
      <c r="S4797" s="34" t="s">
        <v>37</v>
      </c>
      <c r="T4797" s="29" t="s">
        <v>383</v>
      </c>
      <c r="U4797" s="159" t="s">
        <v>182</v>
      </c>
      <c r="V4797" s="29" t="s">
        <v>3</v>
      </c>
      <c r="W4797" s="159">
        <v>1</v>
      </c>
      <c r="X4797" s="23">
        <v>1096</v>
      </c>
      <c r="Y4797" s="149" t="s">
        <v>225</v>
      </c>
      <c r="Z4797" s="159" t="s">
        <v>38</v>
      </c>
      <c r="AA4797" s="159" t="s">
        <v>183</v>
      </c>
      <c r="AB4797" s="159" t="s">
        <v>40</v>
      </c>
      <c r="AC4797" s="37">
        <v>44633</v>
      </c>
      <c r="AD4797" s="25"/>
      <c r="AE4797" s="159"/>
      <c r="AF4797" s="154"/>
    </row>
    <row r="4798" spans="1:32" s="31" customFormat="1">
      <c r="A4798" s="23" t="s">
        <v>108</v>
      </c>
      <c r="B4798" s="26">
        <v>44634</v>
      </c>
      <c r="C4798" s="23" t="s">
        <v>87</v>
      </c>
      <c r="D4798" s="159" t="s">
        <v>34</v>
      </c>
      <c r="E4798" s="166" t="s">
        <v>109</v>
      </c>
      <c r="F4798" s="159" t="s">
        <v>54</v>
      </c>
      <c r="G4798" s="159"/>
      <c r="H4798" s="159" t="s">
        <v>35</v>
      </c>
      <c r="I4798" s="159" t="s">
        <v>36</v>
      </c>
      <c r="J4798" s="33">
        <v>0.43263888888888885</v>
      </c>
      <c r="K4798" s="159" t="s">
        <v>179</v>
      </c>
      <c r="L4798" s="159">
        <v>1</v>
      </c>
      <c r="M4798" s="25" t="s">
        <v>120</v>
      </c>
      <c r="N4798" s="97">
        <v>0.1</v>
      </c>
      <c r="O4798" s="159" t="s">
        <v>180</v>
      </c>
      <c r="P4798" s="41" t="s">
        <v>67</v>
      </c>
      <c r="Q4798" s="159"/>
      <c r="R4798" s="166" t="s">
        <v>181</v>
      </c>
      <c r="S4798" s="186" t="s">
        <v>37</v>
      </c>
      <c r="T4798" s="164" t="s">
        <v>39</v>
      </c>
      <c r="U4798" s="159" t="s">
        <v>182</v>
      </c>
      <c r="V4798" s="164" t="s">
        <v>55</v>
      </c>
      <c r="W4798" s="159">
        <v>1</v>
      </c>
      <c r="X4798" s="170">
        <v>10.5</v>
      </c>
      <c r="Y4798" s="149" t="s">
        <v>225</v>
      </c>
      <c r="Z4798" s="159" t="s">
        <v>38</v>
      </c>
      <c r="AA4798" s="159" t="s">
        <v>183</v>
      </c>
      <c r="AB4798" s="159" t="s">
        <v>40</v>
      </c>
      <c r="AC4798" s="37">
        <v>44633</v>
      </c>
      <c r="AD4798" s="164"/>
      <c r="AE4798" s="159"/>
      <c r="AF4798" s="154"/>
    </row>
    <row r="4799" spans="1:32" s="5" customFormat="1">
      <c r="A4799" s="23" t="s">
        <v>89</v>
      </c>
      <c r="B4799" s="26">
        <v>44634</v>
      </c>
      <c r="C4799" s="23" t="s">
        <v>87</v>
      </c>
      <c r="D4799" s="159" t="s">
        <v>34</v>
      </c>
      <c r="E4799" s="166" t="s">
        <v>109</v>
      </c>
      <c r="F4799" s="159" t="s">
        <v>54</v>
      </c>
      <c r="G4799" s="159"/>
      <c r="H4799" s="159" t="s">
        <v>35</v>
      </c>
      <c r="I4799" s="159" t="s">
        <v>36</v>
      </c>
      <c r="J4799" s="33">
        <v>0.42569444444444443</v>
      </c>
      <c r="K4799" s="159" t="s">
        <v>179</v>
      </c>
      <c r="L4799" s="159">
        <v>1</v>
      </c>
      <c r="M4799" s="25" t="s">
        <v>290</v>
      </c>
      <c r="N4799" s="97">
        <v>0.1</v>
      </c>
      <c r="O4799" s="159" t="s">
        <v>180</v>
      </c>
      <c r="P4799" s="41" t="s">
        <v>69</v>
      </c>
      <c r="Q4799" s="159"/>
      <c r="R4799" s="166" t="s">
        <v>181</v>
      </c>
      <c r="S4799" s="34" t="s">
        <v>37</v>
      </c>
      <c r="T4799" s="6" t="s">
        <v>141</v>
      </c>
      <c r="U4799" s="159" t="s">
        <v>182</v>
      </c>
      <c r="V4799" s="1" t="s">
        <v>41</v>
      </c>
      <c r="W4799" s="159">
        <v>1</v>
      </c>
      <c r="X4799" s="185">
        <v>4.5</v>
      </c>
      <c r="Y4799" s="149" t="s">
        <v>225</v>
      </c>
      <c r="Z4799" s="159" t="s">
        <v>38</v>
      </c>
      <c r="AA4799" s="159" t="s">
        <v>183</v>
      </c>
      <c r="AB4799" s="159" t="s">
        <v>40</v>
      </c>
      <c r="AC4799" s="37">
        <v>44633</v>
      </c>
      <c r="AD4799" s="164"/>
      <c r="AE4799" s="159"/>
      <c r="AF4799" s="154"/>
    </row>
    <row r="4800" spans="1:32" s="5" customFormat="1">
      <c r="A4800" s="23" t="s">
        <v>89</v>
      </c>
      <c r="B4800" s="26">
        <v>44634</v>
      </c>
      <c r="C4800" s="23" t="s">
        <v>87</v>
      </c>
      <c r="D4800" s="159" t="s">
        <v>34</v>
      </c>
      <c r="E4800" s="166" t="s">
        <v>109</v>
      </c>
      <c r="F4800" s="159" t="s">
        <v>54</v>
      </c>
      <c r="G4800" s="159"/>
      <c r="H4800" s="159" t="s">
        <v>35</v>
      </c>
      <c r="I4800" s="159" t="s">
        <v>36</v>
      </c>
      <c r="J4800" s="33">
        <v>0.42569444444444443</v>
      </c>
      <c r="K4800" s="159" t="s">
        <v>179</v>
      </c>
      <c r="L4800" s="159">
        <v>1</v>
      </c>
      <c r="M4800" s="25" t="s">
        <v>120</v>
      </c>
      <c r="N4800" s="97">
        <v>0.1</v>
      </c>
      <c r="O4800" s="159" t="s">
        <v>180</v>
      </c>
      <c r="P4800" s="41" t="s">
        <v>69</v>
      </c>
      <c r="Q4800" s="159"/>
      <c r="R4800" s="166" t="s">
        <v>181</v>
      </c>
      <c r="S4800" s="34" t="s">
        <v>37</v>
      </c>
      <c r="T4800" s="29" t="s">
        <v>382</v>
      </c>
      <c r="U4800" s="159" t="s">
        <v>182</v>
      </c>
      <c r="V4800" s="29" t="s">
        <v>41</v>
      </c>
      <c r="W4800" s="159">
        <v>1</v>
      </c>
      <c r="X4800" s="152">
        <v>11.82</v>
      </c>
      <c r="Y4800" s="149" t="s">
        <v>225</v>
      </c>
      <c r="Z4800" s="159" t="s">
        <v>38</v>
      </c>
      <c r="AA4800" s="159" t="s">
        <v>183</v>
      </c>
      <c r="AB4800" s="159" t="s">
        <v>40</v>
      </c>
      <c r="AC4800" s="37">
        <v>44633</v>
      </c>
      <c r="AD4800" s="161"/>
      <c r="AE4800" s="159"/>
      <c r="AF4800" s="154"/>
    </row>
    <row r="4801" spans="1:32" s="31" customFormat="1">
      <c r="A4801" s="23" t="s">
        <v>89</v>
      </c>
      <c r="B4801" s="26">
        <v>44634</v>
      </c>
      <c r="C4801" s="23" t="s">
        <v>87</v>
      </c>
      <c r="D4801" s="159" t="s">
        <v>34</v>
      </c>
      <c r="E4801" s="166" t="s">
        <v>109</v>
      </c>
      <c r="F4801" s="159" t="s">
        <v>54</v>
      </c>
      <c r="G4801" s="159"/>
      <c r="H4801" s="159" t="s">
        <v>35</v>
      </c>
      <c r="I4801" s="159" t="s">
        <v>36</v>
      </c>
      <c r="J4801" s="33">
        <v>0.42569444444444443</v>
      </c>
      <c r="K4801" s="159" t="s">
        <v>179</v>
      </c>
      <c r="L4801" s="159">
        <v>1</v>
      </c>
      <c r="M4801" s="25" t="s">
        <v>120</v>
      </c>
      <c r="N4801" s="97">
        <v>0.1</v>
      </c>
      <c r="O4801" s="159" t="s">
        <v>180</v>
      </c>
      <c r="P4801" s="41" t="s">
        <v>69</v>
      </c>
      <c r="Q4801" s="159"/>
      <c r="R4801" s="166" t="s">
        <v>181</v>
      </c>
      <c r="S4801" s="186" t="s">
        <v>37</v>
      </c>
      <c r="T4801" s="164" t="s">
        <v>111</v>
      </c>
      <c r="U4801" s="159" t="s">
        <v>182</v>
      </c>
      <c r="V4801" s="164" t="s">
        <v>1</v>
      </c>
      <c r="W4801" s="159">
        <v>1</v>
      </c>
      <c r="X4801" s="166">
        <v>7.81</v>
      </c>
      <c r="Y4801" s="149" t="s">
        <v>225</v>
      </c>
      <c r="Z4801" s="159" t="s">
        <v>38</v>
      </c>
      <c r="AA4801" s="159" t="s">
        <v>183</v>
      </c>
      <c r="AB4801" s="159" t="s">
        <v>40</v>
      </c>
      <c r="AC4801" s="37">
        <v>44633</v>
      </c>
      <c r="AD4801" s="164"/>
      <c r="AE4801" s="159"/>
      <c r="AF4801" s="154"/>
    </row>
    <row r="4802" spans="1:32" s="31" customFormat="1">
      <c r="A4802" s="156" t="s">
        <v>89</v>
      </c>
      <c r="B4802" s="26">
        <v>44634</v>
      </c>
      <c r="C4802" s="23" t="s">
        <v>87</v>
      </c>
      <c r="D4802" s="159" t="s">
        <v>34</v>
      </c>
      <c r="E4802" s="166" t="s">
        <v>109</v>
      </c>
      <c r="F4802" s="159" t="s">
        <v>54</v>
      </c>
      <c r="G4802" s="159"/>
      <c r="H4802" s="159" t="s">
        <v>35</v>
      </c>
      <c r="I4802" s="159" t="s">
        <v>36</v>
      </c>
      <c r="J4802" s="33">
        <v>0.42569444444444443</v>
      </c>
      <c r="K4802" s="159" t="s">
        <v>179</v>
      </c>
      <c r="L4802" s="159">
        <v>1</v>
      </c>
      <c r="M4802" s="25" t="s">
        <v>120</v>
      </c>
      <c r="N4802" s="97">
        <v>0.1</v>
      </c>
      <c r="O4802" s="159" t="s">
        <v>180</v>
      </c>
      <c r="P4802" s="41" t="s">
        <v>69</v>
      </c>
      <c r="Q4802" s="159"/>
      <c r="R4802" s="166" t="s">
        <v>181</v>
      </c>
      <c r="S4802" s="34" t="s">
        <v>37</v>
      </c>
      <c r="T4802" s="29" t="s">
        <v>383</v>
      </c>
      <c r="U4802" s="159" t="s">
        <v>182</v>
      </c>
      <c r="V4802" s="29" t="s">
        <v>3</v>
      </c>
      <c r="W4802" s="159">
        <v>1</v>
      </c>
      <c r="X4802" s="23">
        <v>1046</v>
      </c>
      <c r="Y4802" s="149" t="s">
        <v>225</v>
      </c>
      <c r="Z4802" s="159" t="s">
        <v>38</v>
      </c>
      <c r="AA4802" s="159" t="s">
        <v>183</v>
      </c>
      <c r="AB4802" s="159" t="s">
        <v>40</v>
      </c>
      <c r="AC4802" s="37">
        <v>44633</v>
      </c>
      <c r="AD4802" s="25"/>
      <c r="AE4802" s="159"/>
      <c r="AF4802" s="154"/>
    </row>
    <row r="4803" spans="1:32" s="31" customFormat="1">
      <c r="A4803" s="23" t="s">
        <v>89</v>
      </c>
      <c r="B4803" s="26">
        <v>44634</v>
      </c>
      <c r="C4803" s="23" t="s">
        <v>87</v>
      </c>
      <c r="D4803" s="159" t="s">
        <v>34</v>
      </c>
      <c r="E4803" s="166" t="s">
        <v>109</v>
      </c>
      <c r="F4803" s="159" t="s">
        <v>54</v>
      </c>
      <c r="G4803" s="159"/>
      <c r="H4803" s="159" t="s">
        <v>35</v>
      </c>
      <c r="I4803" s="159" t="s">
        <v>36</v>
      </c>
      <c r="J4803" s="33">
        <v>0.42569444444444443</v>
      </c>
      <c r="K4803" s="159" t="s">
        <v>179</v>
      </c>
      <c r="L4803" s="159">
        <v>1</v>
      </c>
      <c r="M4803" s="25" t="s">
        <v>120</v>
      </c>
      <c r="N4803" s="97">
        <v>0.1</v>
      </c>
      <c r="O4803" s="159" t="s">
        <v>180</v>
      </c>
      <c r="P4803" s="41" t="s">
        <v>69</v>
      </c>
      <c r="Q4803" s="159"/>
      <c r="R4803" s="166" t="s">
        <v>181</v>
      </c>
      <c r="S4803" s="186" t="s">
        <v>37</v>
      </c>
      <c r="T4803" s="164" t="s">
        <v>39</v>
      </c>
      <c r="U4803" s="159" t="s">
        <v>182</v>
      </c>
      <c r="V4803" s="164" t="s">
        <v>55</v>
      </c>
      <c r="W4803" s="159">
        <v>1</v>
      </c>
      <c r="X4803" s="170">
        <v>11</v>
      </c>
      <c r="Y4803" s="149" t="s">
        <v>225</v>
      </c>
      <c r="Z4803" s="159" t="s">
        <v>38</v>
      </c>
      <c r="AA4803" s="159" t="s">
        <v>183</v>
      </c>
      <c r="AB4803" s="159" t="s">
        <v>40</v>
      </c>
      <c r="AC4803" s="37">
        <v>44633</v>
      </c>
      <c r="AD4803" s="164"/>
      <c r="AE4803" s="159"/>
      <c r="AF4803" s="154"/>
    </row>
    <row r="4804" spans="1:32" s="31" customFormat="1">
      <c r="A4804" s="23" t="s">
        <v>190</v>
      </c>
      <c r="B4804" s="26">
        <v>44634</v>
      </c>
      <c r="C4804" s="23" t="s">
        <v>87</v>
      </c>
      <c r="D4804" s="31" t="s">
        <v>34</v>
      </c>
      <c r="E4804" s="30" t="s">
        <v>109</v>
      </c>
      <c r="F4804" s="31" t="s">
        <v>54</v>
      </c>
      <c r="H4804" s="31" t="s">
        <v>35</v>
      </c>
      <c r="I4804" s="31" t="s">
        <v>36</v>
      </c>
      <c r="J4804" s="33">
        <v>0.38750000000000001</v>
      </c>
      <c r="K4804" s="31" t="s">
        <v>179</v>
      </c>
      <c r="L4804" s="31">
        <v>1</v>
      </c>
      <c r="M4804" s="25" t="s">
        <v>290</v>
      </c>
      <c r="N4804" s="97">
        <v>0.1</v>
      </c>
      <c r="O4804" s="31" t="s">
        <v>180</v>
      </c>
      <c r="P4804" s="41" t="s">
        <v>69</v>
      </c>
      <c r="R4804" s="30" t="s">
        <v>181</v>
      </c>
      <c r="S4804" s="34" t="s">
        <v>37</v>
      </c>
      <c r="T4804" s="6" t="s">
        <v>141</v>
      </c>
      <c r="U4804" s="31" t="s">
        <v>182</v>
      </c>
      <c r="V4804" s="1" t="s">
        <v>41</v>
      </c>
      <c r="W4804" s="31">
        <v>1</v>
      </c>
      <c r="X4804" s="152">
        <v>5.65</v>
      </c>
      <c r="Y4804" s="149" t="s">
        <v>225</v>
      </c>
      <c r="Z4804" s="31" t="s">
        <v>38</v>
      </c>
      <c r="AA4804" s="31" t="s">
        <v>183</v>
      </c>
      <c r="AB4804" s="31" t="s">
        <v>40</v>
      </c>
      <c r="AC4804" s="37">
        <v>44633</v>
      </c>
      <c r="AD4804" s="32"/>
    </row>
    <row r="4805" spans="1:32" s="31" customFormat="1">
      <c r="A4805" s="23" t="s">
        <v>190</v>
      </c>
      <c r="B4805" s="26">
        <v>44634</v>
      </c>
      <c r="C4805" s="23" t="s">
        <v>87</v>
      </c>
      <c r="D4805" s="31" t="s">
        <v>34</v>
      </c>
      <c r="E4805" s="30" t="s">
        <v>109</v>
      </c>
      <c r="F4805" s="31" t="s">
        <v>54</v>
      </c>
      <c r="H4805" s="31" t="s">
        <v>35</v>
      </c>
      <c r="I4805" s="31" t="s">
        <v>36</v>
      </c>
      <c r="J4805" s="33">
        <v>0.38750000000000001</v>
      </c>
      <c r="K4805" s="31" t="s">
        <v>179</v>
      </c>
      <c r="L4805" s="31">
        <v>1</v>
      </c>
      <c r="M4805" s="25" t="s">
        <v>120</v>
      </c>
      <c r="N4805" s="97">
        <v>0.1</v>
      </c>
      <c r="O4805" s="31" t="s">
        <v>180</v>
      </c>
      <c r="P4805" s="41" t="s">
        <v>69</v>
      </c>
      <c r="R4805" s="30" t="s">
        <v>181</v>
      </c>
      <c r="S4805" s="34" t="s">
        <v>37</v>
      </c>
      <c r="T4805" s="29" t="s">
        <v>382</v>
      </c>
      <c r="U4805" s="31" t="s">
        <v>182</v>
      </c>
      <c r="V4805" s="29" t="s">
        <v>41</v>
      </c>
      <c r="W4805" s="31">
        <v>1</v>
      </c>
      <c r="X4805" s="152">
        <v>14.44</v>
      </c>
      <c r="Y4805" s="149" t="s">
        <v>225</v>
      </c>
      <c r="Z4805" s="31" t="s">
        <v>38</v>
      </c>
      <c r="AA4805" s="31" t="s">
        <v>183</v>
      </c>
      <c r="AB4805" s="31" t="s">
        <v>40</v>
      </c>
      <c r="AC4805" s="37">
        <v>44633</v>
      </c>
      <c r="AD4805" s="32"/>
    </row>
    <row r="4806" spans="1:32" s="31" customFormat="1">
      <c r="A4806" s="23" t="s">
        <v>190</v>
      </c>
      <c r="B4806" s="26">
        <v>44634</v>
      </c>
      <c r="C4806" s="23" t="s">
        <v>87</v>
      </c>
      <c r="D4806" s="31" t="s">
        <v>34</v>
      </c>
      <c r="E4806" s="30" t="s">
        <v>109</v>
      </c>
      <c r="F4806" s="31" t="s">
        <v>54</v>
      </c>
      <c r="H4806" s="31" t="s">
        <v>35</v>
      </c>
      <c r="I4806" s="31" t="s">
        <v>36</v>
      </c>
      <c r="J4806" s="33">
        <v>0.38750000000000001</v>
      </c>
      <c r="K4806" s="31" t="s">
        <v>179</v>
      </c>
      <c r="L4806" s="31">
        <v>1</v>
      </c>
      <c r="M4806" s="25" t="s">
        <v>120</v>
      </c>
      <c r="N4806" s="97">
        <v>0.1</v>
      </c>
      <c r="O4806" s="31" t="s">
        <v>180</v>
      </c>
      <c r="P4806" s="41" t="s">
        <v>69</v>
      </c>
      <c r="R4806" s="30" t="s">
        <v>181</v>
      </c>
      <c r="S4806" s="34" t="s">
        <v>37</v>
      </c>
      <c r="T4806" s="29" t="s">
        <v>111</v>
      </c>
      <c r="U4806" s="31" t="s">
        <v>182</v>
      </c>
      <c r="V4806" s="29" t="s">
        <v>1</v>
      </c>
      <c r="W4806" s="31">
        <v>1</v>
      </c>
      <c r="X4806" s="152">
        <v>7.79</v>
      </c>
      <c r="Y4806" s="149" t="s">
        <v>225</v>
      </c>
      <c r="Z4806" s="31" t="s">
        <v>38</v>
      </c>
      <c r="AA4806" s="31" t="s">
        <v>183</v>
      </c>
      <c r="AB4806" s="31" t="s">
        <v>40</v>
      </c>
      <c r="AC4806" s="37">
        <v>44633</v>
      </c>
      <c r="AD4806" s="32"/>
    </row>
    <row r="4807" spans="1:32" s="5" customFormat="1">
      <c r="A4807" s="156" t="s">
        <v>190</v>
      </c>
      <c r="B4807" s="26">
        <v>44634</v>
      </c>
      <c r="C4807" s="23" t="s">
        <v>87</v>
      </c>
      <c r="D4807" s="31" t="s">
        <v>34</v>
      </c>
      <c r="E4807" s="30" t="s">
        <v>109</v>
      </c>
      <c r="F4807" s="31" t="s">
        <v>54</v>
      </c>
      <c r="G4807" s="31"/>
      <c r="H4807" s="31" t="s">
        <v>35</v>
      </c>
      <c r="I4807" s="31" t="s">
        <v>36</v>
      </c>
      <c r="J4807" s="33">
        <v>0.38750000000000001</v>
      </c>
      <c r="K4807" s="31" t="s">
        <v>179</v>
      </c>
      <c r="L4807" s="31">
        <v>1</v>
      </c>
      <c r="M4807" s="25" t="s">
        <v>120</v>
      </c>
      <c r="N4807" s="97">
        <v>0.1</v>
      </c>
      <c r="O4807" s="31" t="s">
        <v>180</v>
      </c>
      <c r="P4807" s="41" t="s">
        <v>69</v>
      </c>
      <c r="Q4807" s="31"/>
      <c r="R4807" s="30" t="s">
        <v>181</v>
      </c>
      <c r="S4807" s="34" t="s">
        <v>37</v>
      </c>
      <c r="T4807" s="29" t="s">
        <v>383</v>
      </c>
      <c r="U4807" s="31" t="s">
        <v>182</v>
      </c>
      <c r="V4807" s="29" t="s">
        <v>3</v>
      </c>
      <c r="W4807" s="31">
        <v>1</v>
      </c>
      <c r="X4807" s="23">
        <v>649.20000000000005</v>
      </c>
      <c r="Y4807" s="149" t="s">
        <v>225</v>
      </c>
      <c r="Z4807" s="31" t="s">
        <v>38</v>
      </c>
      <c r="AA4807" s="31" t="s">
        <v>183</v>
      </c>
      <c r="AB4807" s="31" t="s">
        <v>40</v>
      </c>
      <c r="AC4807" s="37">
        <v>44633</v>
      </c>
      <c r="AD4807" s="25"/>
      <c r="AE4807" s="31"/>
      <c r="AF4807" s="31"/>
    </row>
    <row r="4808" spans="1:32" s="5" customFormat="1">
      <c r="A4808" s="23" t="s">
        <v>190</v>
      </c>
      <c r="B4808" s="26">
        <v>44634</v>
      </c>
      <c r="C4808" s="23" t="s">
        <v>87</v>
      </c>
      <c r="D4808" s="31" t="s">
        <v>34</v>
      </c>
      <c r="E4808" s="30" t="s">
        <v>109</v>
      </c>
      <c r="F4808" s="31" t="s">
        <v>54</v>
      </c>
      <c r="G4808" s="31"/>
      <c r="H4808" s="31" t="s">
        <v>35</v>
      </c>
      <c r="I4808" s="31" t="s">
        <v>36</v>
      </c>
      <c r="J4808" s="33">
        <v>0.38750000000000001</v>
      </c>
      <c r="K4808" s="31" t="s">
        <v>179</v>
      </c>
      <c r="L4808" s="31">
        <v>1</v>
      </c>
      <c r="M4808" s="25" t="s">
        <v>120</v>
      </c>
      <c r="N4808" s="97">
        <v>0.1</v>
      </c>
      <c r="O4808" s="31" t="s">
        <v>180</v>
      </c>
      <c r="P4808" s="41" t="s">
        <v>69</v>
      </c>
      <c r="Q4808" s="31"/>
      <c r="R4808" s="30" t="s">
        <v>181</v>
      </c>
      <c r="S4808" s="34" t="s">
        <v>37</v>
      </c>
      <c r="T4808" s="29" t="s">
        <v>39</v>
      </c>
      <c r="U4808" s="31" t="s">
        <v>182</v>
      </c>
      <c r="V4808" s="29" t="s">
        <v>55</v>
      </c>
      <c r="W4808" s="31">
        <v>1</v>
      </c>
      <c r="X4808" s="153">
        <v>7.5</v>
      </c>
      <c r="Y4808" s="149" t="s">
        <v>225</v>
      </c>
      <c r="Z4808" s="31" t="s">
        <v>38</v>
      </c>
      <c r="AA4808" s="31" t="s">
        <v>183</v>
      </c>
      <c r="AB4808" s="31" t="s">
        <v>40</v>
      </c>
      <c r="AC4808" s="37">
        <v>44633</v>
      </c>
      <c r="AD4808" s="32"/>
      <c r="AE4808" s="31"/>
      <c r="AF4808" s="31"/>
    </row>
    <row r="4809" spans="1:32" s="31" customFormat="1">
      <c r="A4809" s="23" t="s">
        <v>77</v>
      </c>
      <c r="B4809" s="26">
        <v>44637</v>
      </c>
      <c r="C4809" s="23" t="s">
        <v>65</v>
      </c>
      <c r="D4809" s="31" t="s">
        <v>34</v>
      </c>
      <c r="E4809" s="30" t="s">
        <v>109</v>
      </c>
      <c r="F4809" s="31" t="s">
        <v>54</v>
      </c>
      <c r="G4809" s="23"/>
      <c r="H4809" s="31" t="s">
        <v>35</v>
      </c>
      <c r="I4809" s="31" t="s">
        <v>36</v>
      </c>
      <c r="J4809" s="33">
        <v>0.41180555555555554</v>
      </c>
      <c r="K4809" s="31" t="s">
        <v>179</v>
      </c>
      <c r="L4809" s="31">
        <v>1</v>
      </c>
      <c r="M4809" s="25" t="s">
        <v>366</v>
      </c>
      <c r="N4809" s="97">
        <v>0.1</v>
      </c>
      <c r="O4809" s="31" t="s">
        <v>180</v>
      </c>
      <c r="P4809" s="41" t="s">
        <v>67</v>
      </c>
      <c r="R4809" s="30" t="s">
        <v>181</v>
      </c>
      <c r="S4809" s="34" t="s">
        <v>37</v>
      </c>
      <c r="T4809" s="6" t="s">
        <v>141</v>
      </c>
      <c r="U4809" s="31" t="s">
        <v>182</v>
      </c>
      <c r="V4809" s="1" t="s">
        <v>41</v>
      </c>
      <c r="W4809" s="31">
        <v>1</v>
      </c>
      <c r="X4809" s="151">
        <v>1.03</v>
      </c>
      <c r="Y4809" s="149" t="s">
        <v>225</v>
      </c>
      <c r="Z4809" s="31" t="s">
        <v>38</v>
      </c>
      <c r="AA4809" s="31" t="s">
        <v>183</v>
      </c>
      <c r="AB4809" s="31" t="s">
        <v>40</v>
      </c>
      <c r="AC4809" s="37">
        <v>44636</v>
      </c>
      <c r="AD4809" s="1"/>
      <c r="AF4809" s="5"/>
    </row>
    <row r="4810" spans="1:32" s="31" customFormat="1">
      <c r="A4810" s="23" t="s">
        <v>77</v>
      </c>
      <c r="B4810" s="26">
        <v>44637</v>
      </c>
      <c r="C4810" s="23" t="s">
        <v>65</v>
      </c>
      <c r="D4810" s="31" t="s">
        <v>34</v>
      </c>
      <c r="E4810" s="30" t="s">
        <v>109</v>
      </c>
      <c r="F4810" s="31" t="s">
        <v>54</v>
      </c>
      <c r="H4810" s="31" t="s">
        <v>35</v>
      </c>
      <c r="I4810" s="31" t="s">
        <v>36</v>
      </c>
      <c r="J4810" s="33">
        <v>0.41180555555555554</v>
      </c>
      <c r="K4810" s="31" t="s">
        <v>179</v>
      </c>
      <c r="L4810" s="31">
        <v>1</v>
      </c>
      <c r="M4810" s="25" t="s">
        <v>366</v>
      </c>
      <c r="N4810" s="97">
        <v>0.1</v>
      </c>
      <c r="O4810" s="31" t="s">
        <v>180</v>
      </c>
      <c r="P4810" s="41" t="s">
        <v>67</v>
      </c>
      <c r="R4810" s="30" t="s">
        <v>181</v>
      </c>
      <c r="S4810" s="34" t="s">
        <v>37</v>
      </c>
      <c r="T4810" s="29" t="s">
        <v>382</v>
      </c>
      <c r="U4810" s="31" t="s">
        <v>182</v>
      </c>
      <c r="V4810" s="29" t="s">
        <v>41</v>
      </c>
      <c r="W4810" s="31">
        <v>1</v>
      </c>
      <c r="X4810" s="152">
        <v>8.57</v>
      </c>
      <c r="Y4810" s="149" t="s">
        <v>225</v>
      </c>
      <c r="Z4810" s="31" t="s">
        <v>38</v>
      </c>
      <c r="AA4810" s="31" t="s">
        <v>183</v>
      </c>
      <c r="AB4810" s="31" t="s">
        <v>40</v>
      </c>
      <c r="AC4810" s="37">
        <v>44636</v>
      </c>
      <c r="AD4810" s="32"/>
    </row>
    <row r="4811" spans="1:32" s="31" customFormat="1">
      <c r="A4811" s="23" t="s">
        <v>77</v>
      </c>
      <c r="B4811" s="26">
        <v>44637</v>
      </c>
      <c r="C4811" s="23" t="s">
        <v>65</v>
      </c>
      <c r="D4811" s="31" t="s">
        <v>34</v>
      </c>
      <c r="E4811" s="30" t="s">
        <v>109</v>
      </c>
      <c r="F4811" s="31" t="s">
        <v>54</v>
      </c>
      <c r="H4811" s="31" t="s">
        <v>35</v>
      </c>
      <c r="I4811" s="31" t="s">
        <v>36</v>
      </c>
      <c r="J4811" s="33">
        <v>0.41180555555555554</v>
      </c>
      <c r="K4811" s="31" t="s">
        <v>179</v>
      </c>
      <c r="L4811" s="31">
        <v>1</v>
      </c>
      <c r="M4811" s="25" t="s">
        <v>367</v>
      </c>
      <c r="N4811" s="97">
        <v>0.1</v>
      </c>
      <c r="O4811" s="31" t="s">
        <v>180</v>
      </c>
      <c r="P4811" s="41" t="s">
        <v>67</v>
      </c>
      <c r="R4811" s="30" t="s">
        <v>181</v>
      </c>
      <c r="S4811" s="34" t="s">
        <v>37</v>
      </c>
      <c r="T4811" s="29" t="s">
        <v>111</v>
      </c>
      <c r="U4811" s="31" t="s">
        <v>182</v>
      </c>
      <c r="V4811" s="29" t="s">
        <v>1</v>
      </c>
      <c r="W4811" s="31">
        <v>1</v>
      </c>
      <c r="X4811" s="152">
        <v>7.87</v>
      </c>
      <c r="Y4811" s="149" t="s">
        <v>225</v>
      </c>
      <c r="Z4811" s="31" t="s">
        <v>38</v>
      </c>
      <c r="AA4811" s="31" t="s">
        <v>183</v>
      </c>
      <c r="AB4811" s="31" t="s">
        <v>40</v>
      </c>
      <c r="AC4811" s="37">
        <v>44636</v>
      </c>
      <c r="AD4811" s="32"/>
    </row>
    <row r="4812" spans="1:32" s="31" customFormat="1">
      <c r="A4812" s="23" t="s">
        <v>77</v>
      </c>
      <c r="B4812" s="26">
        <v>44637</v>
      </c>
      <c r="C4812" s="23" t="s">
        <v>65</v>
      </c>
      <c r="D4812" s="31" t="s">
        <v>34</v>
      </c>
      <c r="E4812" s="30" t="s">
        <v>109</v>
      </c>
      <c r="F4812" s="31" t="s">
        <v>54</v>
      </c>
      <c r="H4812" s="31" t="s">
        <v>35</v>
      </c>
      <c r="I4812" s="31" t="s">
        <v>36</v>
      </c>
      <c r="J4812" s="33">
        <v>0.41180555555555554</v>
      </c>
      <c r="K4812" s="31" t="s">
        <v>179</v>
      </c>
      <c r="L4812" s="31">
        <v>1</v>
      </c>
      <c r="M4812" s="25" t="s">
        <v>366</v>
      </c>
      <c r="N4812" s="97">
        <v>0.1</v>
      </c>
      <c r="O4812" s="31" t="s">
        <v>180</v>
      </c>
      <c r="P4812" s="41" t="s">
        <v>67</v>
      </c>
      <c r="R4812" s="30" t="s">
        <v>181</v>
      </c>
      <c r="S4812" s="34" t="s">
        <v>37</v>
      </c>
      <c r="T4812" s="29" t="s">
        <v>383</v>
      </c>
      <c r="U4812" s="31" t="s">
        <v>182</v>
      </c>
      <c r="V4812" s="29" t="s">
        <v>3</v>
      </c>
      <c r="W4812" s="31">
        <v>1</v>
      </c>
      <c r="X4812" s="23">
        <v>1418</v>
      </c>
      <c r="Y4812" s="149" t="s">
        <v>225</v>
      </c>
      <c r="Z4812" s="31" t="s">
        <v>38</v>
      </c>
      <c r="AA4812" s="31" t="s">
        <v>183</v>
      </c>
      <c r="AB4812" s="31" t="s">
        <v>40</v>
      </c>
      <c r="AC4812" s="37">
        <v>44636</v>
      </c>
      <c r="AD4812" s="25" t="s">
        <v>303</v>
      </c>
    </row>
    <row r="4813" spans="1:32" s="31" customFormat="1">
      <c r="A4813" s="23" t="s">
        <v>77</v>
      </c>
      <c r="B4813" s="26">
        <v>44637</v>
      </c>
      <c r="C4813" s="23" t="s">
        <v>65</v>
      </c>
      <c r="D4813" s="31" t="s">
        <v>34</v>
      </c>
      <c r="E4813" s="30" t="s">
        <v>109</v>
      </c>
      <c r="F4813" s="31" t="s">
        <v>54</v>
      </c>
      <c r="H4813" s="31" t="s">
        <v>35</v>
      </c>
      <c r="I4813" s="31" t="s">
        <v>36</v>
      </c>
      <c r="J4813" s="33">
        <v>0.41180555555555554</v>
      </c>
      <c r="K4813" s="31" t="s">
        <v>179</v>
      </c>
      <c r="L4813" s="31">
        <v>1</v>
      </c>
      <c r="M4813" s="25" t="s">
        <v>366</v>
      </c>
      <c r="N4813" s="97">
        <v>0.1</v>
      </c>
      <c r="O4813" s="31" t="s">
        <v>180</v>
      </c>
      <c r="P4813" s="41" t="s">
        <v>67</v>
      </c>
      <c r="R4813" s="30" t="s">
        <v>181</v>
      </c>
      <c r="S4813" s="34" t="s">
        <v>37</v>
      </c>
      <c r="T4813" s="29" t="s">
        <v>39</v>
      </c>
      <c r="U4813" s="31" t="s">
        <v>182</v>
      </c>
      <c r="V4813" s="29" t="s">
        <v>55</v>
      </c>
      <c r="W4813" s="31">
        <v>1</v>
      </c>
      <c r="X4813" s="153">
        <v>11.6</v>
      </c>
      <c r="Y4813" s="149" t="s">
        <v>225</v>
      </c>
      <c r="Z4813" s="31" t="s">
        <v>38</v>
      </c>
      <c r="AA4813" s="31" t="s">
        <v>183</v>
      </c>
      <c r="AB4813" s="31" t="s">
        <v>40</v>
      </c>
      <c r="AC4813" s="37">
        <v>44636</v>
      </c>
      <c r="AD4813" s="32"/>
    </row>
    <row r="4814" spans="1:32" s="31" customFormat="1">
      <c r="A4814" s="23" t="s">
        <v>77</v>
      </c>
      <c r="B4814" s="26">
        <v>44637</v>
      </c>
      <c r="C4814" s="23" t="s">
        <v>65</v>
      </c>
      <c r="D4814" s="31" t="s">
        <v>34</v>
      </c>
      <c r="E4814" s="30" t="s">
        <v>109</v>
      </c>
      <c r="F4814" s="31" t="s">
        <v>54</v>
      </c>
      <c r="G4814" s="23"/>
      <c r="H4814" s="31" t="s">
        <v>35</v>
      </c>
      <c r="I4814" s="31" t="s">
        <v>36</v>
      </c>
      <c r="J4814" s="33">
        <v>0.41180555555555554</v>
      </c>
      <c r="K4814" s="31" t="s">
        <v>179</v>
      </c>
      <c r="L4814" s="31">
        <v>1</v>
      </c>
      <c r="M4814" s="25" t="s">
        <v>366</v>
      </c>
      <c r="N4814" s="97">
        <v>0.1</v>
      </c>
      <c r="O4814" s="31" t="s">
        <v>180</v>
      </c>
      <c r="P4814" s="41" t="s">
        <v>67</v>
      </c>
      <c r="R4814" s="30" t="s">
        <v>181</v>
      </c>
      <c r="S4814" s="34" t="s">
        <v>37</v>
      </c>
      <c r="T4814" s="6" t="s">
        <v>42</v>
      </c>
      <c r="U4814" s="31" t="s">
        <v>182</v>
      </c>
      <c r="V4814" s="29" t="s">
        <v>43</v>
      </c>
      <c r="W4814" s="31">
        <v>1</v>
      </c>
      <c r="X4814" s="151">
        <v>1.87</v>
      </c>
      <c r="Y4814" s="149" t="s">
        <v>225</v>
      </c>
      <c r="Z4814" s="31" t="s">
        <v>38</v>
      </c>
      <c r="AA4814" s="31" t="s">
        <v>183</v>
      </c>
      <c r="AB4814" s="31" t="s">
        <v>40</v>
      </c>
      <c r="AC4814" s="37">
        <v>44636</v>
      </c>
      <c r="AD4814" s="1"/>
      <c r="AF4814" s="5"/>
    </row>
    <row r="4815" spans="1:32" s="5" customFormat="1">
      <c r="A4815" s="23" t="s">
        <v>76</v>
      </c>
      <c r="B4815" s="26">
        <v>44637</v>
      </c>
      <c r="C4815" s="23" t="s">
        <v>65</v>
      </c>
      <c r="D4815" s="31" t="s">
        <v>34</v>
      </c>
      <c r="E4815" s="30" t="s">
        <v>109</v>
      </c>
      <c r="F4815" s="31" t="s">
        <v>54</v>
      </c>
      <c r="G4815" s="23"/>
      <c r="H4815" s="31" t="s">
        <v>35</v>
      </c>
      <c r="I4815" s="31" t="s">
        <v>36</v>
      </c>
      <c r="J4815" s="33">
        <v>0.40277777777777773</v>
      </c>
      <c r="K4815" s="31" t="s">
        <v>179</v>
      </c>
      <c r="L4815" s="31">
        <v>1</v>
      </c>
      <c r="M4815" s="25" t="s">
        <v>366</v>
      </c>
      <c r="N4815" s="97">
        <v>0.1</v>
      </c>
      <c r="O4815" s="31" t="s">
        <v>180</v>
      </c>
      <c r="P4815" s="41" t="s">
        <v>67</v>
      </c>
      <c r="Q4815" s="31"/>
      <c r="R4815" s="30" t="s">
        <v>181</v>
      </c>
      <c r="S4815" s="34" t="s">
        <v>37</v>
      </c>
      <c r="T4815" s="6" t="s">
        <v>141</v>
      </c>
      <c r="U4815" s="31" t="s">
        <v>182</v>
      </c>
      <c r="V4815" s="1" t="s">
        <v>41</v>
      </c>
      <c r="W4815" s="31">
        <v>1</v>
      </c>
      <c r="X4815" s="151">
        <v>1.75</v>
      </c>
      <c r="Y4815" s="149" t="s">
        <v>225</v>
      </c>
      <c r="Z4815" s="31" t="s">
        <v>38</v>
      </c>
      <c r="AA4815" s="31" t="s">
        <v>183</v>
      </c>
      <c r="AB4815" s="31" t="s">
        <v>40</v>
      </c>
      <c r="AC4815" s="37">
        <v>44636</v>
      </c>
      <c r="AD4815" s="1"/>
      <c r="AE4815" s="31"/>
    </row>
    <row r="4816" spans="1:32" s="5" customFormat="1">
      <c r="A4816" s="23" t="s">
        <v>76</v>
      </c>
      <c r="B4816" s="26">
        <v>44637</v>
      </c>
      <c r="C4816" s="23" t="s">
        <v>65</v>
      </c>
      <c r="D4816" s="31" t="s">
        <v>34</v>
      </c>
      <c r="E4816" s="30" t="s">
        <v>109</v>
      </c>
      <c r="F4816" s="31" t="s">
        <v>54</v>
      </c>
      <c r="G4816" s="31"/>
      <c r="H4816" s="31" t="s">
        <v>35</v>
      </c>
      <c r="I4816" s="31" t="s">
        <v>36</v>
      </c>
      <c r="J4816" s="33">
        <v>0.40277777777777773</v>
      </c>
      <c r="K4816" s="31" t="s">
        <v>179</v>
      </c>
      <c r="L4816" s="31">
        <v>1</v>
      </c>
      <c r="M4816" s="25" t="s">
        <v>366</v>
      </c>
      <c r="N4816" s="97">
        <v>0.1</v>
      </c>
      <c r="O4816" s="31" t="s">
        <v>180</v>
      </c>
      <c r="P4816" s="41" t="s">
        <v>67</v>
      </c>
      <c r="Q4816" s="31"/>
      <c r="R4816" s="30" t="s">
        <v>181</v>
      </c>
      <c r="S4816" s="34" t="s">
        <v>37</v>
      </c>
      <c r="T4816" s="29" t="s">
        <v>382</v>
      </c>
      <c r="U4816" s="31" t="s">
        <v>182</v>
      </c>
      <c r="V4816" s="29" t="s">
        <v>41</v>
      </c>
      <c r="W4816" s="31">
        <v>1</v>
      </c>
      <c r="X4816" s="152">
        <v>7.4</v>
      </c>
      <c r="Y4816" s="149" t="s">
        <v>225</v>
      </c>
      <c r="Z4816" s="31" t="s">
        <v>38</v>
      </c>
      <c r="AA4816" s="31" t="s">
        <v>183</v>
      </c>
      <c r="AB4816" s="31" t="s">
        <v>40</v>
      </c>
      <c r="AC4816" s="37">
        <v>44636</v>
      </c>
      <c r="AD4816" s="32"/>
      <c r="AE4816" s="31"/>
      <c r="AF4816" s="31"/>
    </row>
    <row r="4817" spans="1:32" s="31" customFormat="1">
      <c r="A4817" s="23" t="s">
        <v>76</v>
      </c>
      <c r="B4817" s="26">
        <v>44637</v>
      </c>
      <c r="C4817" s="23" t="s">
        <v>65</v>
      </c>
      <c r="D4817" s="31" t="s">
        <v>34</v>
      </c>
      <c r="E4817" s="30" t="s">
        <v>109</v>
      </c>
      <c r="F4817" s="31" t="s">
        <v>54</v>
      </c>
      <c r="H4817" s="31" t="s">
        <v>35</v>
      </c>
      <c r="I4817" s="31" t="s">
        <v>36</v>
      </c>
      <c r="J4817" s="33">
        <v>0.40277777777777773</v>
      </c>
      <c r="K4817" s="31" t="s">
        <v>179</v>
      </c>
      <c r="L4817" s="31">
        <v>1</v>
      </c>
      <c r="M4817" s="25" t="s">
        <v>367</v>
      </c>
      <c r="N4817" s="97">
        <v>0.1</v>
      </c>
      <c r="O4817" s="31" t="s">
        <v>180</v>
      </c>
      <c r="P4817" s="41" t="s">
        <v>67</v>
      </c>
      <c r="R4817" s="30" t="s">
        <v>181</v>
      </c>
      <c r="S4817" s="34" t="s">
        <v>37</v>
      </c>
      <c r="T4817" s="29" t="s">
        <v>111</v>
      </c>
      <c r="U4817" s="31" t="s">
        <v>182</v>
      </c>
      <c r="V4817" s="29" t="s">
        <v>1</v>
      </c>
      <c r="W4817" s="31">
        <v>1</v>
      </c>
      <c r="X4817" s="152">
        <v>7.99</v>
      </c>
      <c r="Y4817" s="149" t="s">
        <v>225</v>
      </c>
      <c r="Z4817" s="31" t="s">
        <v>38</v>
      </c>
      <c r="AA4817" s="31" t="s">
        <v>183</v>
      </c>
      <c r="AB4817" s="31" t="s">
        <v>40</v>
      </c>
      <c r="AC4817" s="37">
        <v>44636</v>
      </c>
      <c r="AD4817" s="32"/>
    </row>
    <row r="4818" spans="1:32" s="31" customFormat="1">
      <c r="A4818" s="23" t="s">
        <v>76</v>
      </c>
      <c r="B4818" s="26">
        <v>44637</v>
      </c>
      <c r="C4818" s="23" t="s">
        <v>65</v>
      </c>
      <c r="D4818" s="31" t="s">
        <v>34</v>
      </c>
      <c r="E4818" s="30" t="s">
        <v>109</v>
      </c>
      <c r="F4818" s="31" t="s">
        <v>54</v>
      </c>
      <c r="H4818" s="31" t="s">
        <v>35</v>
      </c>
      <c r="I4818" s="31" t="s">
        <v>36</v>
      </c>
      <c r="J4818" s="33">
        <v>0.40277777777777773</v>
      </c>
      <c r="K4818" s="31" t="s">
        <v>179</v>
      </c>
      <c r="L4818" s="31">
        <v>1</v>
      </c>
      <c r="M4818" s="25" t="s">
        <v>366</v>
      </c>
      <c r="N4818" s="97">
        <v>0.1</v>
      </c>
      <c r="O4818" s="31" t="s">
        <v>180</v>
      </c>
      <c r="P4818" s="41" t="s">
        <v>67</v>
      </c>
      <c r="R4818" s="30" t="s">
        <v>181</v>
      </c>
      <c r="S4818" s="34" t="s">
        <v>37</v>
      </c>
      <c r="T4818" s="29" t="s">
        <v>383</v>
      </c>
      <c r="U4818" s="31" t="s">
        <v>182</v>
      </c>
      <c r="V4818" s="29" t="s">
        <v>3</v>
      </c>
      <c r="W4818" s="31">
        <v>1</v>
      </c>
      <c r="X4818" s="23">
        <v>1424</v>
      </c>
      <c r="Y4818" s="149" t="s">
        <v>225</v>
      </c>
      <c r="Z4818" s="31" t="s">
        <v>38</v>
      </c>
      <c r="AA4818" s="31" t="s">
        <v>183</v>
      </c>
      <c r="AB4818" s="31" t="s">
        <v>40</v>
      </c>
      <c r="AC4818" s="37">
        <v>44636</v>
      </c>
      <c r="AD4818" s="25" t="s">
        <v>146</v>
      </c>
    </row>
    <row r="4819" spans="1:32" s="31" customFormat="1">
      <c r="A4819" s="23" t="s">
        <v>76</v>
      </c>
      <c r="B4819" s="26">
        <v>44637</v>
      </c>
      <c r="C4819" s="23" t="s">
        <v>65</v>
      </c>
      <c r="D4819" s="31" t="s">
        <v>34</v>
      </c>
      <c r="E4819" s="30" t="s">
        <v>109</v>
      </c>
      <c r="F4819" s="31" t="s">
        <v>54</v>
      </c>
      <c r="H4819" s="31" t="s">
        <v>35</v>
      </c>
      <c r="I4819" s="31" t="s">
        <v>36</v>
      </c>
      <c r="J4819" s="33">
        <v>0.40277777777777773</v>
      </c>
      <c r="K4819" s="31" t="s">
        <v>179</v>
      </c>
      <c r="L4819" s="31">
        <v>1</v>
      </c>
      <c r="M4819" s="25" t="s">
        <v>366</v>
      </c>
      <c r="N4819" s="97">
        <v>0.1</v>
      </c>
      <c r="O4819" s="31" t="s">
        <v>180</v>
      </c>
      <c r="P4819" s="41" t="s">
        <v>67</v>
      </c>
      <c r="R4819" s="30" t="s">
        <v>181</v>
      </c>
      <c r="S4819" s="34" t="s">
        <v>37</v>
      </c>
      <c r="T4819" s="29" t="s">
        <v>39</v>
      </c>
      <c r="U4819" s="31" t="s">
        <v>182</v>
      </c>
      <c r="V4819" s="29" t="s">
        <v>55</v>
      </c>
      <c r="W4819" s="31">
        <v>1</v>
      </c>
      <c r="X4819" s="153">
        <v>12.1</v>
      </c>
      <c r="Y4819" s="149" t="s">
        <v>225</v>
      </c>
      <c r="Z4819" s="31" t="s">
        <v>38</v>
      </c>
      <c r="AA4819" s="31" t="s">
        <v>183</v>
      </c>
      <c r="AB4819" s="31" t="s">
        <v>40</v>
      </c>
      <c r="AC4819" s="37">
        <v>44636</v>
      </c>
      <c r="AD4819" s="32"/>
    </row>
    <row r="4820" spans="1:32" s="31" customFormat="1">
      <c r="A4820" s="23" t="s">
        <v>76</v>
      </c>
      <c r="B4820" s="26">
        <v>44637</v>
      </c>
      <c r="C4820" s="23" t="s">
        <v>65</v>
      </c>
      <c r="D4820" s="31" t="s">
        <v>34</v>
      </c>
      <c r="E4820" s="30" t="s">
        <v>109</v>
      </c>
      <c r="F4820" s="31" t="s">
        <v>54</v>
      </c>
      <c r="G4820" s="23"/>
      <c r="H4820" s="31" t="s">
        <v>35</v>
      </c>
      <c r="I4820" s="31" t="s">
        <v>36</v>
      </c>
      <c r="J4820" s="33">
        <v>0.40277777777777773</v>
      </c>
      <c r="K4820" s="31" t="s">
        <v>179</v>
      </c>
      <c r="L4820" s="31">
        <v>1</v>
      </c>
      <c r="M4820" s="25" t="s">
        <v>366</v>
      </c>
      <c r="N4820" s="97">
        <v>0.1</v>
      </c>
      <c r="O4820" s="31" t="s">
        <v>180</v>
      </c>
      <c r="P4820" s="41" t="s">
        <v>67</v>
      </c>
      <c r="R4820" s="30" t="s">
        <v>181</v>
      </c>
      <c r="S4820" s="34" t="s">
        <v>37</v>
      </c>
      <c r="T4820" s="6" t="s">
        <v>42</v>
      </c>
      <c r="U4820" s="31" t="s">
        <v>182</v>
      </c>
      <c r="V4820" s="29" t="s">
        <v>43</v>
      </c>
      <c r="W4820" s="31">
        <v>1</v>
      </c>
      <c r="X4820" s="151">
        <v>0.48</v>
      </c>
      <c r="Y4820" s="149" t="s">
        <v>225</v>
      </c>
      <c r="Z4820" s="31" t="s">
        <v>38</v>
      </c>
      <c r="AA4820" s="31" t="s">
        <v>183</v>
      </c>
      <c r="AB4820" s="31" t="s">
        <v>40</v>
      </c>
      <c r="AC4820" s="37">
        <v>44636</v>
      </c>
      <c r="AD4820" s="1"/>
      <c r="AF4820" s="5"/>
    </row>
    <row r="4821" spans="1:32" s="31" customFormat="1">
      <c r="A4821" s="23" t="s">
        <v>75</v>
      </c>
      <c r="B4821" s="26">
        <v>44637</v>
      </c>
      <c r="C4821" s="23" t="s">
        <v>65</v>
      </c>
      <c r="D4821" s="31" t="s">
        <v>34</v>
      </c>
      <c r="E4821" s="30" t="s">
        <v>109</v>
      </c>
      <c r="F4821" s="31" t="s">
        <v>54</v>
      </c>
      <c r="G4821" s="23"/>
      <c r="H4821" s="31" t="s">
        <v>35</v>
      </c>
      <c r="I4821" s="31" t="s">
        <v>36</v>
      </c>
      <c r="J4821" s="33">
        <v>0.39513888888888887</v>
      </c>
      <c r="K4821" s="31" t="s">
        <v>179</v>
      </c>
      <c r="L4821" s="31">
        <v>1</v>
      </c>
      <c r="M4821" s="25" t="s">
        <v>366</v>
      </c>
      <c r="N4821" s="97">
        <v>0.1</v>
      </c>
      <c r="O4821" s="31" t="s">
        <v>180</v>
      </c>
      <c r="P4821" s="41" t="s">
        <v>69</v>
      </c>
      <c r="R4821" s="30" t="s">
        <v>181</v>
      </c>
      <c r="S4821" s="34" t="s">
        <v>37</v>
      </c>
      <c r="T4821" s="6" t="s">
        <v>141</v>
      </c>
      <c r="U4821" s="31" t="s">
        <v>182</v>
      </c>
      <c r="V4821" s="1" t="s">
        <v>41</v>
      </c>
      <c r="W4821" s="31">
        <v>1</v>
      </c>
      <c r="X4821" s="151">
        <v>1</v>
      </c>
      <c r="Y4821" s="149" t="s">
        <v>225</v>
      </c>
      <c r="Z4821" s="31" t="s">
        <v>38</v>
      </c>
      <c r="AA4821" s="31" t="s">
        <v>183</v>
      </c>
      <c r="AB4821" s="31" t="s">
        <v>40</v>
      </c>
      <c r="AC4821" s="37">
        <v>44636</v>
      </c>
      <c r="AD4821" s="1"/>
      <c r="AF4821" s="5"/>
    </row>
    <row r="4822" spans="1:32" s="31" customFormat="1">
      <c r="A4822" s="23" t="s">
        <v>75</v>
      </c>
      <c r="B4822" s="26">
        <v>44637</v>
      </c>
      <c r="C4822" s="23" t="s">
        <v>65</v>
      </c>
      <c r="D4822" s="31" t="s">
        <v>34</v>
      </c>
      <c r="E4822" s="30" t="s">
        <v>109</v>
      </c>
      <c r="F4822" s="31" t="s">
        <v>54</v>
      </c>
      <c r="H4822" s="31" t="s">
        <v>35</v>
      </c>
      <c r="I4822" s="31" t="s">
        <v>36</v>
      </c>
      <c r="J4822" s="33">
        <v>0.39513888888888887</v>
      </c>
      <c r="K4822" s="31" t="s">
        <v>179</v>
      </c>
      <c r="L4822" s="31">
        <v>1</v>
      </c>
      <c r="M4822" s="25" t="s">
        <v>366</v>
      </c>
      <c r="N4822" s="97">
        <v>0.1</v>
      </c>
      <c r="O4822" s="31" t="s">
        <v>180</v>
      </c>
      <c r="P4822" s="41" t="s">
        <v>69</v>
      </c>
      <c r="R4822" s="30" t="s">
        <v>181</v>
      </c>
      <c r="S4822" s="34" t="s">
        <v>37</v>
      </c>
      <c r="T4822" s="29" t="s">
        <v>382</v>
      </c>
      <c r="U4822" s="31" t="s">
        <v>182</v>
      </c>
      <c r="V4822" s="29" t="s">
        <v>41</v>
      </c>
      <c r="W4822" s="31">
        <v>1</v>
      </c>
      <c r="X4822" s="152">
        <v>8.86</v>
      </c>
      <c r="Y4822" s="149" t="s">
        <v>225</v>
      </c>
      <c r="Z4822" s="31" t="s">
        <v>38</v>
      </c>
      <c r="AA4822" s="31" t="s">
        <v>183</v>
      </c>
      <c r="AB4822" s="31" t="s">
        <v>40</v>
      </c>
      <c r="AC4822" s="37">
        <v>44636</v>
      </c>
      <c r="AD4822" s="32"/>
    </row>
    <row r="4823" spans="1:32" s="5" customFormat="1">
      <c r="A4823" s="23" t="s">
        <v>75</v>
      </c>
      <c r="B4823" s="26">
        <v>44637</v>
      </c>
      <c r="C4823" s="23" t="s">
        <v>65</v>
      </c>
      <c r="D4823" s="31" t="s">
        <v>34</v>
      </c>
      <c r="E4823" s="30" t="s">
        <v>109</v>
      </c>
      <c r="F4823" s="31" t="s">
        <v>54</v>
      </c>
      <c r="G4823" s="31"/>
      <c r="H4823" s="31" t="s">
        <v>35</v>
      </c>
      <c r="I4823" s="31" t="s">
        <v>36</v>
      </c>
      <c r="J4823" s="33">
        <v>0.39513888888888887</v>
      </c>
      <c r="K4823" s="31" t="s">
        <v>179</v>
      </c>
      <c r="L4823" s="31">
        <v>1</v>
      </c>
      <c r="M4823" s="25" t="s">
        <v>367</v>
      </c>
      <c r="N4823" s="97">
        <v>0.1</v>
      </c>
      <c r="O4823" s="31" t="s">
        <v>180</v>
      </c>
      <c r="P4823" s="41" t="s">
        <v>69</v>
      </c>
      <c r="Q4823" s="31"/>
      <c r="R4823" s="30" t="s">
        <v>181</v>
      </c>
      <c r="S4823" s="34" t="s">
        <v>37</v>
      </c>
      <c r="T4823" s="29" t="s">
        <v>111</v>
      </c>
      <c r="U4823" s="31" t="s">
        <v>182</v>
      </c>
      <c r="V4823" s="29" t="s">
        <v>1</v>
      </c>
      <c r="W4823" s="31">
        <v>1</v>
      </c>
      <c r="X4823" s="152">
        <v>7.8</v>
      </c>
      <c r="Y4823" s="149" t="s">
        <v>225</v>
      </c>
      <c r="Z4823" s="31" t="s">
        <v>38</v>
      </c>
      <c r="AA4823" s="31" t="s">
        <v>183</v>
      </c>
      <c r="AB4823" s="31" t="s">
        <v>40</v>
      </c>
      <c r="AC4823" s="37">
        <v>44636</v>
      </c>
      <c r="AD4823" s="32"/>
      <c r="AE4823" s="31"/>
      <c r="AF4823" s="31"/>
    </row>
    <row r="4824" spans="1:32" s="5" customFormat="1">
      <c r="A4824" s="23" t="s">
        <v>75</v>
      </c>
      <c r="B4824" s="26">
        <v>44637</v>
      </c>
      <c r="C4824" s="23" t="s">
        <v>65</v>
      </c>
      <c r="D4824" s="31" t="s">
        <v>34</v>
      </c>
      <c r="E4824" s="30" t="s">
        <v>109</v>
      </c>
      <c r="F4824" s="31" t="s">
        <v>54</v>
      </c>
      <c r="G4824" s="31"/>
      <c r="H4824" s="31" t="s">
        <v>35</v>
      </c>
      <c r="I4824" s="31" t="s">
        <v>36</v>
      </c>
      <c r="J4824" s="33">
        <v>0.39513888888888887</v>
      </c>
      <c r="K4824" s="31" t="s">
        <v>179</v>
      </c>
      <c r="L4824" s="31">
        <v>1</v>
      </c>
      <c r="M4824" s="25" t="s">
        <v>366</v>
      </c>
      <c r="N4824" s="97">
        <v>0.1</v>
      </c>
      <c r="O4824" s="31" t="s">
        <v>180</v>
      </c>
      <c r="P4824" s="41" t="s">
        <v>69</v>
      </c>
      <c r="Q4824" s="31"/>
      <c r="R4824" s="30" t="s">
        <v>181</v>
      </c>
      <c r="S4824" s="34" t="s">
        <v>37</v>
      </c>
      <c r="T4824" s="29" t="s">
        <v>383</v>
      </c>
      <c r="U4824" s="31" t="s">
        <v>182</v>
      </c>
      <c r="V4824" s="29" t="s">
        <v>3</v>
      </c>
      <c r="W4824" s="31">
        <v>1</v>
      </c>
      <c r="X4824" s="23">
        <v>1800</v>
      </c>
      <c r="Y4824" s="149" t="s">
        <v>225</v>
      </c>
      <c r="Z4824" s="31" t="s">
        <v>38</v>
      </c>
      <c r="AA4824" s="31" t="s">
        <v>183</v>
      </c>
      <c r="AB4824" s="31" t="s">
        <v>40</v>
      </c>
      <c r="AC4824" s="37">
        <v>44636</v>
      </c>
      <c r="AD4824" s="25" t="s">
        <v>299</v>
      </c>
      <c r="AE4824" s="31"/>
      <c r="AF4824" s="31"/>
    </row>
    <row r="4825" spans="1:32" s="31" customFormat="1">
      <c r="A4825" s="23" t="s">
        <v>75</v>
      </c>
      <c r="B4825" s="26">
        <v>44637</v>
      </c>
      <c r="C4825" s="23" t="s">
        <v>65</v>
      </c>
      <c r="D4825" s="31" t="s">
        <v>34</v>
      </c>
      <c r="E4825" s="30" t="s">
        <v>109</v>
      </c>
      <c r="F4825" s="31" t="s">
        <v>54</v>
      </c>
      <c r="H4825" s="31" t="s">
        <v>35</v>
      </c>
      <c r="I4825" s="31" t="s">
        <v>36</v>
      </c>
      <c r="J4825" s="33">
        <v>0.39513888888888887</v>
      </c>
      <c r="K4825" s="31" t="s">
        <v>179</v>
      </c>
      <c r="L4825" s="31">
        <v>1</v>
      </c>
      <c r="M4825" s="25" t="s">
        <v>366</v>
      </c>
      <c r="N4825" s="97">
        <v>0.1</v>
      </c>
      <c r="O4825" s="31" t="s">
        <v>180</v>
      </c>
      <c r="P4825" s="41" t="s">
        <v>69</v>
      </c>
      <c r="R4825" s="30" t="s">
        <v>181</v>
      </c>
      <c r="S4825" s="34" t="s">
        <v>37</v>
      </c>
      <c r="T4825" s="29" t="s">
        <v>39</v>
      </c>
      <c r="U4825" s="31" t="s">
        <v>182</v>
      </c>
      <c r="V4825" s="29" t="s">
        <v>55</v>
      </c>
      <c r="W4825" s="31">
        <v>1</v>
      </c>
      <c r="X4825" s="153">
        <v>13.2</v>
      </c>
      <c r="Y4825" s="149" t="s">
        <v>225</v>
      </c>
      <c r="Z4825" s="31" t="s">
        <v>38</v>
      </c>
      <c r="AA4825" s="31" t="s">
        <v>183</v>
      </c>
      <c r="AB4825" s="31" t="s">
        <v>40</v>
      </c>
      <c r="AC4825" s="37">
        <v>44636</v>
      </c>
      <c r="AD4825" s="32"/>
    </row>
    <row r="4826" spans="1:32" s="31" customFormat="1">
      <c r="A4826" s="23" t="s">
        <v>75</v>
      </c>
      <c r="B4826" s="26">
        <v>44637</v>
      </c>
      <c r="C4826" s="23" t="s">
        <v>65</v>
      </c>
      <c r="D4826" s="31" t="s">
        <v>34</v>
      </c>
      <c r="E4826" s="30" t="s">
        <v>109</v>
      </c>
      <c r="F4826" s="31" t="s">
        <v>54</v>
      </c>
      <c r="G4826" s="23"/>
      <c r="H4826" s="31" t="s">
        <v>35</v>
      </c>
      <c r="I4826" s="31" t="s">
        <v>36</v>
      </c>
      <c r="J4826" s="33">
        <v>0.39513888888888887</v>
      </c>
      <c r="K4826" s="31" t="s">
        <v>179</v>
      </c>
      <c r="L4826" s="31">
        <v>1</v>
      </c>
      <c r="M4826" s="25" t="s">
        <v>366</v>
      </c>
      <c r="N4826" s="97">
        <v>0.1</v>
      </c>
      <c r="O4826" s="31" t="s">
        <v>180</v>
      </c>
      <c r="P4826" s="41" t="s">
        <v>69</v>
      </c>
      <c r="R4826" s="30" t="s">
        <v>181</v>
      </c>
      <c r="S4826" s="34" t="s">
        <v>37</v>
      </c>
      <c r="T4826" s="6" t="s">
        <v>42</v>
      </c>
      <c r="U4826" s="31" t="s">
        <v>182</v>
      </c>
      <c r="V4826" s="29" t="s">
        <v>43</v>
      </c>
      <c r="W4826" s="31">
        <v>1</v>
      </c>
      <c r="X4826" s="151">
        <v>0.25</v>
      </c>
      <c r="Y4826" s="149" t="s">
        <v>225</v>
      </c>
      <c r="Z4826" s="31" t="s">
        <v>38</v>
      </c>
      <c r="AA4826" s="31" t="s">
        <v>183</v>
      </c>
      <c r="AB4826" s="31" t="s">
        <v>40</v>
      </c>
      <c r="AC4826" s="37">
        <v>44636</v>
      </c>
      <c r="AD4826" s="1"/>
      <c r="AF4826" s="5"/>
    </row>
    <row r="4827" spans="1:32" s="31" customFormat="1">
      <c r="A4827" s="23" t="s">
        <v>74</v>
      </c>
      <c r="B4827" s="26">
        <v>44637</v>
      </c>
      <c r="C4827" s="23" t="s">
        <v>65</v>
      </c>
      <c r="D4827" s="31" t="s">
        <v>34</v>
      </c>
      <c r="E4827" s="30" t="s">
        <v>109</v>
      </c>
      <c r="F4827" s="31" t="s">
        <v>54</v>
      </c>
      <c r="G4827" s="23"/>
      <c r="H4827" s="31" t="s">
        <v>35</v>
      </c>
      <c r="I4827" s="31" t="s">
        <v>36</v>
      </c>
      <c r="J4827" s="33">
        <v>0.3840277777777778</v>
      </c>
      <c r="K4827" s="31" t="s">
        <v>179</v>
      </c>
      <c r="L4827" s="31">
        <v>1</v>
      </c>
      <c r="M4827" s="25" t="s">
        <v>366</v>
      </c>
      <c r="N4827" s="97">
        <v>0.1</v>
      </c>
      <c r="O4827" s="31" t="s">
        <v>180</v>
      </c>
      <c r="P4827" s="41" t="s">
        <v>69</v>
      </c>
      <c r="R4827" s="30" t="s">
        <v>181</v>
      </c>
      <c r="S4827" s="34" t="s">
        <v>37</v>
      </c>
      <c r="T4827" s="6" t="s">
        <v>141</v>
      </c>
      <c r="U4827" s="31" t="s">
        <v>182</v>
      </c>
      <c r="V4827" s="1" t="s">
        <v>41</v>
      </c>
      <c r="W4827" s="31">
        <v>1</v>
      </c>
      <c r="X4827" s="151">
        <v>0.68</v>
      </c>
      <c r="Y4827" s="149" t="s">
        <v>225</v>
      </c>
      <c r="Z4827" s="31" t="s">
        <v>38</v>
      </c>
      <c r="AA4827" s="31" t="s">
        <v>183</v>
      </c>
      <c r="AB4827" s="31" t="s">
        <v>40</v>
      </c>
      <c r="AC4827" s="37">
        <v>44636</v>
      </c>
      <c r="AD4827" s="1"/>
      <c r="AF4827" s="5"/>
    </row>
    <row r="4828" spans="1:32" s="31" customFormat="1">
      <c r="A4828" s="23" t="s">
        <v>74</v>
      </c>
      <c r="B4828" s="26">
        <v>44637</v>
      </c>
      <c r="C4828" s="23" t="s">
        <v>65</v>
      </c>
      <c r="D4828" s="31" t="s">
        <v>34</v>
      </c>
      <c r="E4828" s="30" t="s">
        <v>109</v>
      </c>
      <c r="F4828" s="31" t="s">
        <v>54</v>
      </c>
      <c r="H4828" s="31" t="s">
        <v>35</v>
      </c>
      <c r="I4828" s="31" t="s">
        <v>36</v>
      </c>
      <c r="J4828" s="33">
        <v>0.3840277777777778</v>
      </c>
      <c r="K4828" s="31" t="s">
        <v>179</v>
      </c>
      <c r="L4828" s="31">
        <v>1</v>
      </c>
      <c r="M4828" s="25" t="s">
        <v>366</v>
      </c>
      <c r="N4828" s="97">
        <v>0.1</v>
      </c>
      <c r="O4828" s="31" t="s">
        <v>180</v>
      </c>
      <c r="P4828" s="41" t="s">
        <v>69</v>
      </c>
      <c r="R4828" s="30" t="s">
        <v>181</v>
      </c>
      <c r="S4828" s="34" t="s">
        <v>37</v>
      </c>
      <c r="T4828" s="29" t="s">
        <v>382</v>
      </c>
      <c r="U4828" s="31" t="s">
        <v>182</v>
      </c>
      <c r="V4828" s="29" t="s">
        <v>41</v>
      </c>
      <c r="W4828" s="31">
        <v>1</v>
      </c>
      <c r="X4828" s="152">
        <v>9.77</v>
      </c>
      <c r="Y4828" s="149" t="s">
        <v>225</v>
      </c>
      <c r="Z4828" s="31" t="s">
        <v>38</v>
      </c>
      <c r="AA4828" s="31" t="s">
        <v>183</v>
      </c>
      <c r="AB4828" s="31" t="s">
        <v>40</v>
      </c>
      <c r="AC4828" s="37">
        <v>44636</v>
      </c>
      <c r="AD4828" s="32"/>
    </row>
    <row r="4829" spans="1:32" s="31" customFormat="1">
      <c r="A4829" s="23" t="s">
        <v>74</v>
      </c>
      <c r="B4829" s="26">
        <v>44637</v>
      </c>
      <c r="C4829" s="23" t="s">
        <v>65</v>
      </c>
      <c r="D4829" s="31" t="s">
        <v>34</v>
      </c>
      <c r="E4829" s="30" t="s">
        <v>109</v>
      </c>
      <c r="F4829" s="31" t="s">
        <v>54</v>
      </c>
      <c r="H4829" s="31" t="s">
        <v>35</v>
      </c>
      <c r="I4829" s="31" t="s">
        <v>36</v>
      </c>
      <c r="J4829" s="33">
        <v>0.3840277777777778</v>
      </c>
      <c r="K4829" s="31" t="s">
        <v>179</v>
      </c>
      <c r="L4829" s="31">
        <v>1</v>
      </c>
      <c r="M4829" s="25" t="s">
        <v>367</v>
      </c>
      <c r="N4829" s="97">
        <v>0.1</v>
      </c>
      <c r="O4829" s="31" t="s">
        <v>180</v>
      </c>
      <c r="P4829" s="41" t="s">
        <v>69</v>
      </c>
      <c r="R4829" s="30" t="s">
        <v>181</v>
      </c>
      <c r="S4829" s="34" t="s">
        <v>37</v>
      </c>
      <c r="T4829" s="29" t="s">
        <v>111</v>
      </c>
      <c r="U4829" s="31" t="s">
        <v>182</v>
      </c>
      <c r="V4829" s="29" t="s">
        <v>1</v>
      </c>
      <c r="W4829" s="31">
        <v>1</v>
      </c>
      <c r="X4829" s="152">
        <v>7.53</v>
      </c>
      <c r="Y4829" s="149" t="s">
        <v>225</v>
      </c>
      <c r="Z4829" s="31" t="s">
        <v>38</v>
      </c>
      <c r="AA4829" s="31" t="s">
        <v>183</v>
      </c>
      <c r="AB4829" s="31" t="s">
        <v>40</v>
      </c>
      <c r="AC4829" s="37">
        <v>44636</v>
      </c>
      <c r="AD4829" s="32"/>
    </row>
    <row r="4830" spans="1:32" s="31" customFormat="1">
      <c r="A4830" s="23" t="s">
        <v>74</v>
      </c>
      <c r="B4830" s="26">
        <v>44637</v>
      </c>
      <c r="C4830" s="23" t="s">
        <v>65</v>
      </c>
      <c r="D4830" s="31" t="s">
        <v>34</v>
      </c>
      <c r="E4830" s="30" t="s">
        <v>109</v>
      </c>
      <c r="F4830" s="31" t="s">
        <v>54</v>
      </c>
      <c r="H4830" s="31" t="s">
        <v>35</v>
      </c>
      <c r="I4830" s="31" t="s">
        <v>36</v>
      </c>
      <c r="J4830" s="33">
        <v>0.3840277777777778</v>
      </c>
      <c r="K4830" s="31" t="s">
        <v>179</v>
      </c>
      <c r="L4830" s="31">
        <v>1</v>
      </c>
      <c r="M4830" s="25" t="s">
        <v>366</v>
      </c>
      <c r="N4830" s="97">
        <v>0.1</v>
      </c>
      <c r="O4830" s="31" t="s">
        <v>180</v>
      </c>
      <c r="P4830" s="41" t="s">
        <v>69</v>
      </c>
      <c r="R4830" s="30" t="s">
        <v>181</v>
      </c>
      <c r="S4830" s="34" t="s">
        <v>37</v>
      </c>
      <c r="T4830" s="29" t="s">
        <v>383</v>
      </c>
      <c r="U4830" s="31" t="s">
        <v>182</v>
      </c>
      <c r="V4830" s="29" t="s">
        <v>3</v>
      </c>
      <c r="W4830" s="31">
        <v>1</v>
      </c>
      <c r="X4830" s="23">
        <v>1588</v>
      </c>
      <c r="Y4830" s="149" t="s">
        <v>225</v>
      </c>
      <c r="Z4830" s="31" t="s">
        <v>38</v>
      </c>
      <c r="AA4830" s="31" t="s">
        <v>183</v>
      </c>
      <c r="AB4830" s="31" t="s">
        <v>40</v>
      </c>
      <c r="AC4830" s="37">
        <v>44636</v>
      </c>
      <c r="AD4830" s="25" t="s">
        <v>142</v>
      </c>
    </row>
    <row r="4831" spans="1:32" s="5" customFormat="1">
      <c r="A4831" s="23" t="s">
        <v>74</v>
      </c>
      <c r="B4831" s="26">
        <v>44637</v>
      </c>
      <c r="C4831" s="23" t="s">
        <v>65</v>
      </c>
      <c r="D4831" s="31" t="s">
        <v>34</v>
      </c>
      <c r="E4831" s="30" t="s">
        <v>109</v>
      </c>
      <c r="F4831" s="31" t="s">
        <v>54</v>
      </c>
      <c r="G4831" s="31"/>
      <c r="H4831" s="31" t="s">
        <v>35</v>
      </c>
      <c r="I4831" s="31" t="s">
        <v>36</v>
      </c>
      <c r="J4831" s="33">
        <v>0.3840277777777778</v>
      </c>
      <c r="K4831" s="31" t="s">
        <v>179</v>
      </c>
      <c r="L4831" s="31">
        <v>1</v>
      </c>
      <c r="M4831" s="25" t="s">
        <v>366</v>
      </c>
      <c r="N4831" s="97">
        <v>0.1</v>
      </c>
      <c r="O4831" s="31" t="s">
        <v>180</v>
      </c>
      <c r="P4831" s="41" t="s">
        <v>69</v>
      </c>
      <c r="Q4831" s="31"/>
      <c r="R4831" s="30" t="s">
        <v>181</v>
      </c>
      <c r="S4831" s="34" t="s">
        <v>37</v>
      </c>
      <c r="T4831" s="29" t="s">
        <v>39</v>
      </c>
      <c r="U4831" s="31" t="s">
        <v>182</v>
      </c>
      <c r="V4831" s="29" t="s">
        <v>55</v>
      </c>
      <c r="W4831" s="31">
        <v>1</v>
      </c>
      <c r="X4831" s="153">
        <v>10.8</v>
      </c>
      <c r="Y4831" s="149" t="s">
        <v>225</v>
      </c>
      <c r="Z4831" s="31" t="s">
        <v>38</v>
      </c>
      <c r="AA4831" s="31" t="s">
        <v>183</v>
      </c>
      <c r="AB4831" s="31" t="s">
        <v>40</v>
      </c>
      <c r="AC4831" s="37">
        <v>44636</v>
      </c>
      <c r="AD4831" s="32"/>
      <c r="AE4831" s="31"/>
      <c r="AF4831" s="31"/>
    </row>
    <row r="4832" spans="1:32" s="5" customFormat="1">
      <c r="A4832" s="23" t="s">
        <v>74</v>
      </c>
      <c r="B4832" s="26">
        <v>44637</v>
      </c>
      <c r="C4832" s="23" t="s">
        <v>65</v>
      </c>
      <c r="D4832" s="31" t="s">
        <v>34</v>
      </c>
      <c r="E4832" s="30" t="s">
        <v>109</v>
      </c>
      <c r="F4832" s="31" t="s">
        <v>54</v>
      </c>
      <c r="G4832" s="23"/>
      <c r="H4832" s="31" t="s">
        <v>35</v>
      </c>
      <c r="I4832" s="31" t="s">
        <v>36</v>
      </c>
      <c r="J4832" s="33">
        <v>0.3840277777777778</v>
      </c>
      <c r="K4832" s="31" t="s">
        <v>179</v>
      </c>
      <c r="L4832" s="31">
        <v>1</v>
      </c>
      <c r="M4832" s="25" t="s">
        <v>366</v>
      </c>
      <c r="N4832" s="97">
        <v>0.1</v>
      </c>
      <c r="O4832" s="31" t="s">
        <v>180</v>
      </c>
      <c r="P4832" s="41" t="s">
        <v>69</v>
      </c>
      <c r="Q4832" s="31"/>
      <c r="R4832" s="30" t="s">
        <v>181</v>
      </c>
      <c r="S4832" s="34" t="s">
        <v>37</v>
      </c>
      <c r="T4832" s="6" t="s">
        <v>42</v>
      </c>
      <c r="U4832" s="31" t="s">
        <v>182</v>
      </c>
      <c r="V4832" s="29" t="s">
        <v>43</v>
      </c>
      <c r="W4832" s="31">
        <v>1</v>
      </c>
      <c r="X4832" s="151">
        <v>8.64</v>
      </c>
      <c r="Y4832" s="149" t="s">
        <v>225</v>
      </c>
      <c r="Z4832" s="31" t="s">
        <v>38</v>
      </c>
      <c r="AA4832" s="31" t="s">
        <v>183</v>
      </c>
      <c r="AB4832" s="31" t="s">
        <v>40</v>
      </c>
      <c r="AC4832" s="37">
        <v>44636</v>
      </c>
      <c r="AD4832" s="1"/>
      <c r="AE4832" s="31"/>
    </row>
    <row r="4833" spans="1:32" s="31" customFormat="1">
      <c r="A4833" s="23" t="s">
        <v>73</v>
      </c>
      <c r="B4833" s="26">
        <v>44637</v>
      </c>
      <c r="C4833" s="23" t="s">
        <v>65</v>
      </c>
      <c r="D4833" s="31" t="s">
        <v>34</v>
      </c>
      <c r="E4833" s="30" t="s">
        <v>109</v>
      </c>
      <c r="F4833" s="31" t="s">
        <v>54</v>
      </c>
      <c r="G4833" s="23"/>
      <c r="H4833" s="31" t="s">
        <v>35</v>
      </c>
      <c r="I4833" s="31" t="s">
        <v>36</v>
      </c>
      <c r="J4833" s="33">
        <v>0.37291666666666662</v>
      </c>
      <c r="K4833" s="31" t="s">
        <v>179</v>
      </c>
      <c r="L4833" s="31">
        <v>1</v>
      </c>
      <c r="M4833" s="25" t="s">
        <v>366</v>
      </c>
      <c r="N4833" s="97">
        <v>0.1</v>
      </c>
      <c r="O4833" s="31" t="s">
        <v>180</v>
      </c>
      <c r="P4833" s="41" t="s">
        <v>69</v>
      </c>
      <c r="R4833" s="30" t="s">
        <v>181</v>
      </c>
      <c r="S4833" s="34" t="s">
        <v>37</v>
      </c>
      <c r="T4833" s="6" t="s">
        <v>141</v>
      </c>
      <c r="U4833" s="31" t="s">
        <v>182</v>
      </c>
      <c r="V4833" s="1" t="s">
        <v>41</v>
      </c>
      <c r="W4833" s="31">
        <v>1</v>
      </c>
      <c r="X4833" s="151">
        <v>0.82</v>
      </c>
      <c r="Y4833" s="149" t="s">
        <v>225</v>
      </c>
      <c r="Z4833" s="31" t="s">
        <v>38</v>
      </c>
      <c r="AA4833" s="31" t="s">
        <v>183</v>
      </c>
      <c r="AB4833" s="31" t="s">
        <v>40</v>
      </c>
      <c r="AC4833" s="37">
        <v>44636</v>
      </c>
      <c r="AD4833" s="1"/>
      <c r="AF4833" s="5"/>
    </row>
    <row r="4834" spans="1:32" s="31" customFormat="1">
      <c r="A4834" s="23" t="s">
        <v>73</v>
      </c>
      <c r="B4834" s="26">
        <v>44637</v>
      </c>
      <c r="C4834" s="23" t="s">
        <v>65</v>
      </c>
      <c r="D4834" s="31" t="s">
        <v>34</v>
      </c>
      <c r="E4834" s="30" t="s">
        <v>109</v>
      </c>
      <c r="F4834" s="31" t="s">
        <v>54</v>
      </c>
      <c r="H4834" s="31" t="s">
        <v>35</v>
      </c>
      <c r="I4834" s="31" t="s">
        <v>36</v>
      </c>
      <c r="J4834" s="33">
        <v>0.37291666666666662</v>
      </c>
      <c r="K4834" s="31" t="s">
        <v>179</v>
      </c>
      <c r="L4834" s="31">
        <v>1</v>
      </c>
      <c r="M4834" s="25" t="s">
        <v>366</v>
      </c>
      <c r="N4834" s="97">
        <v>0.1</v>
      </c>
      <c r="O4834" s="31" t="s">
        <v>180</v>
      </c>
      <c r="P4834" s="41" t="s">
        <v>69</v>
      </c>
      <c r="R4834" s="30" t="s">
        <v>181</v>
      </c>
      <c r="S4834" s="34" t="s">
        <v>37</v>
      </c>
      <c r="T4834" s="29" t="s">
        <v>382</v>
      </c>
      <c r="U4834" s="31" t="s">
        <v>182</v>
      </c>
      <c r="V4834" s="29" t="s">
        <v>41</v>
      </c>
      <c r="W4834" s="31">
        <v>1</v>
      </c>
      <c r="X4834" s="152">
        <v>11.06</v>
      </c>
      <c r="Y4834" s="149" t="s">
        <v>225</v>
      </c>
      <c r="Z4834" s="31" t="s">
        <v>38</v>
      </c>
      <c r="AA4834" s="31" t="s">
        <v>183</v>
      </c>
      <c r="AB4834" s="31" t="s">
        <v>40</v>
      </c>
      <c r="AC4834" s="37">
        <v>44636</v>
      </c>
      <c r="AD4834" s="32"/>
    </row>
    <row r="4835" spans="1:32" s="31" customFormat="1">
      <c r="A4835" s="23" t="s">
        <v>73</v>
      </c>
      <c r="B4835" s="26">
        <v>44637</v>
      </c>
      <c r="C4835" s="23" t="s">
        <v>65</v>
      </c>
      <c r="D4835" s="31" t="s">
        <v>34</v>
      </c>
      <c r="E4835" s="30" t="s">
        <v>109</v>
      </c>
      <c r="F4835" s="31" t="s">
        <v>54</v>
      </c>
      <c r="H4835" s="31" t="s">
        <v>35</v>
      </c>
      <c r="I4835" s="31" t="s">
        <v>36</v>
      </c>
      <c r="J4835" s="33">
        <v>0.37291666666666662</v>
      </c>
      <c r="K4835" s="31" t="s">
        <v>179</v>
      </c>
      <c r="L4835" s="31">
        <v>1</v>
      </c>
      <c r="M4835" s="25" t="s">
        <v>367</v>
      </c>
      <c r="N4835" s="97">
        <v>0.1</v>
      </c>
      <c r="O4835" s="31" t="s">
        <v>180</v>
      </c>
      <c r="P4835" s="41" t="s">
        <v>69</v>
      </c>
      <c r="R4835" s="30" t="s">
        <v>181</v>
      </c>
      <c r="S4835" s="34" t="s">
        <v>37</v>
      </c>
      <c r="T4835" s="29" t="s">
        <v>111</v>
      </c>
      <c r="U4835" s="31" t="s">
        <v>182</v>
      </c>
      <c r="V4835" s="29" t="s">
        <v>1</v>
      </c>
      <c r="W4835" s="31">
        <v>1</v>
      </c>
      <c r="X4835" s="152">
        <v>8.2200000000000006</v>
      </c>
      <c r="Y4835" s="149" t="s">
        <v>225</v>
      </c>
      <c r="Z4835" s="31" t="s">
        <v>38</v>
      </c>
      <c r="AA4835" s="31" t="s">
        <v>183</v>
      </c>
      <c r="AB4835" s="31" t="s">
        <v>40</v>
      </c>
      <c r="AC4835" s="37">
        <v>44636</v>
      </c>
      <c r="AD4835" s="32"/>
    </row>
    <row r="4836" spans="1:32" s="31" customFormat="1">
      <c r="A4836" s="23" t="s">
        <v>73</v>
      </c>
      <c r="B4836" s="26">
        <v>44637</v>
      </c>
      <c r="C4836" s="23" t="s">
        <v>65</v>
      </c>
      <c r="D4836" s="31" t="s">
        <v>34</v>
      </c>
      <c r="E4836" s="30" t="s">
        <v>109</v>
      </c>
      <c r="F4836" s="31" t="s">
        <v>54</v>
      </c>
      <c r="H4836" s="31" t="s">
        <v>35</v>
      </c>
      <c r="I4836" s="31" t="s">
        <v>36</v>
      </c>
      <c r="J4836" s="33">
        <v>0.37291666666666662</v>
      </c>
      <c r="K4836" s="31" t="s">
        <v>179</v>
      </c>
      <c r="L4836" s="31">
        <v>1</v>
      </c>
      <c r="M4836" s="25" t="s">
        <v>366</v>
      </c>
      <c r="N4836" s="97">
        <v>0.1</v>
      </c>
      <c r="O4836" s="31" t="s">
        <v>180</v>
      </c>
      <c r="P4836" s="41" t="s">
        <v>69</v>
      </c>
      <c r="R4836" s="30" t="s">
        <v>181</v>
      </c>
      <c r="S4836" s="34" t="s">
        <v>37</v>
      </c>
      <c r="T4836" s="29" t="s">
        <v>383</v>
      </c>
      <c r="U4836" s="31" t="s">
        <v>182</v>
      </c>
      <c r="V4836" s="29" t="s">
        <v>3</v>
      </c>
      <c r="W4836" s="31">
        <v>1</v>
      </c>
      <c r="X4836" s="23">
        <v>841</v>
      </c>
      <c r="Y4836" s="149" t="s">
        <v>225</v>
      </c>
      <c r="Z4836" s="31" t="s">
        <v>38</v>
      </c>
      <c r="AA4836" s="31" t="s">
        <v>183</v>
      </c>
      <c r="AB4836" s="31" t="s">
        <v>40</v>
      </c>
      <c r="AC4836" s="37">
        <v>44636</v>
      </c>
      <c r="AD4836" s="25" t="s">
        <v>327</v>
      </c>
    </row>
    <row r="4837" spans="1:32" s="31" customFormat="1">
      <c r="A4837" s="23" t="s">
        <v>73</v>
      </c>
      <c r="B4837" s="26">
        <v>44637</v>
      </c>
      <c r="C4837" s="23" t="s">
        <v>65</v>
      </c>
      <c r="D4837" s="31" t="s">
        <v>34</v>
      </c>
      <c r="E4837" s="30" t="s">
        <v>109</v>
      </c>
      <c r="F4837" s="31" t="s">
        <v>54</v>
      </c>
      <c r="H4837" s="31" t="s">
        <v>35</v>
      </c>
      <c r="I4837" s="31" t="s">
        <v>36</v>
      </c>
      <c r="J4837" s="33">
        <v>0.37291666666666662</v>
      </c>
      <c r="K4837" s="31" t="s">
        <v>179</v>
      </c>
      <c r="L4837" s="31">
        <v>1</v>
      </c>
      <c r="M4837" s="25" t="s">
        <v>366</v>
      </c>
      <c r="N4837" s="97">
        <v>0.1</v>
      </c>
      <c r="O4837" s="31" t="s">
        <v>180</v>
      </c>
      <c r="P4837" s="41" t="s">
        <v>69</v>
      </c>
      <c r="R4837" s="30" t="s">
        <v>181</v>
      </c>
      <c r="S4837" s="34" t="s">
        <v>37</v>
      </c>
      <c r="T4837" s="29" t="s">
        <v>39</v>
      </c>
      <c r="U4837" s="31" t="s">
        <v>182</v>
      </c>
      <c r="V4837" s="29" t="s">
        <v>55</v>
      </c>
      <c r="W4837" s="31">
        <v>1</v>
      </c>
      <c r="X4837" s="153">
        <v>10.3</v>
      </c>
      <c r="Y4837" s="149" t="s">
        <v>225</v>
      </c>
      <c r="Z4837" s="31" t="s">
        <v>38</v>
      </c>
      <c r="AA4837" s="31" t="s">
        <v>183</v>
      </c>
      <c r="AB4837" s="31" t="s">
        <v>40</v>
      </c>
      <c r="AC4837" s="37">
        <v>44636</v>
      </c>
      <c r="AD4837" s="32"/>
    </row>
    <row r="4838" spans="1:32" s="31" customFormat="1">
      <c r="A4838" s="23" t="s">
        <v>73</v>
      </c>
      <c r="B4838" s="26">
        <v>44637</v>
      </c>
      <c r="C4838" s="23" t="s">
        <v>65</v>
      </c>
      <c r="D4838" s="31" t="s">
        <v>34</v>
      </c>
      <c r="E4838" s="30" t="s">
        <v>109</v>
      </c>
      <c r="F4838" s="31" t="s">
        <v>54</v>
      </c>
      <c r="G4838" s="23"/>
      <c r="H4838" s="31" t="s">
        <v>35</v>
      </c>
      <c r="I4838" s="31" t="s">
        <v>36</v>
      </c>
      <c r="J4838" s="33">
        <v>0.37291666666666662</v>
      </c>
      <c r="K4838" s="31" t="s">
        <v>179</v>
      </c>
      <c r="L4838" s="31">
        <v>1</v>
      </c>
      <c r="M4838" s="25" t="s">
        <v>366</v>
      </c>
      <c r="N4838" s="97">
        <v>0.1</v>
      </c>
      <c r="O4838" s="31" t="s">
        <v>180</v>
      </c>
      <c r="P4838" s="41" t="s">
        <v>69</v>
      </c>
      <c r="R4838" s="30" t="s">
        <v>181</v>
      </c>
      <c r="S4838" s="34" t="s">
        <v>37</v>
      </c>
      <c r="T4838" s="6" t="s">
        <v>42</v>
      </c>
      <c r="U4838" s="31" t="s">
        <v>182</v>
      </c>
      <c r="V4838" s="29" t="s">
        <v>43</v>
      </c>
      <c r="W4838" s="31">
        <v>1</v>
      </c>
      <c r="X4838" s="151">
        <v>0.16</v>
      </c>
      <c r="Y4838" s="149" t="s">
        <v>225</v>
      </c>
      <c r="Z4838" s="31" t="s">
        <v>38</v>
      </c>
      <c r="AA4838" s="31" t="s">
        <v>183</v>
      </c>
      <c r="AB4838" s="31" t="s">
        <v>40</v>
      </c>
      <c r="AC4838" s="37">
        <v>44636</v>
      </c>
      <c r="AD4838" s="1"/>
      <c r="AF4838" s="5"/>
    </row>
    <row r="4839" spans="1:32" s="5" customFormat="1">
      <c r="A4839" s="23" t="s">
        <v>196</v>
      </c>
      <c r="B4839" s="26">
        <v>44637</v>
      </c>
      <c r="C4839" s="23" t="s">
        <v>65</v>
      </c>
      <c r="D4839" s="31" t="s">
        <v>34</v>
      </c>
      <c r="E4839" s="30" t="s">
        <v>109</v>
      </c>
      <c r="F4839" s="31" t="s">
        <v>54</v>
      </c>
      <c r="G4839" s="23"/>
      <c r="H4839" s="31" t="s">
        <v>35</v>
      </c>
      <c r="I4839" s="31" t="s">
        <v>36</v>
      </c>
      <c r="J4839" s="33">
        <v>0.36527777777777781</v>
      </c>
      <c r="K4839" s="31" t="s">
        <v>179</v>
      </c>
      <c r="L4839" s="31">
        <v>1</v>
      </c>
      <c r="M4839" s="25" t="s">
        <v>366</v>
      </c>
      <c r="N4839" s="97">
        <v>0.1</v>
      </c>
      <c r="O4839" s="31" t="s">
        <v>180</v>
      </c>
      <c r="P4839" s="41" t="s">
        <v>67</v>
      </c>
      <c r="Q4839" s="31"/>
      <c r="R4839" s="30" t="s">
        <v>181</v>
      </c>
      <c r="S4839" s="34" t="s">
        <v>37</v>
      </c>
      <c r="T4839" s="6" t="s">
        <v>141</v>
      </c>
      <c r="U4839" s="31" t="s">
        <v>182</v>
      </c>
      <c r="V4839" s="1" t="s">
        <v>41</v>
      </c>
      <c r="W4839" s="31">
        <v>1</v>
      </c>
      <c r="X4839" s="151">
        <v>1.32</v>
      </c>
      <c r="Y4839" s="149" t="s">
        <v>225</v>
      </c>
      <c r="Z4839" s="31" t="s">
        <v>38</v>
      </c>
      <c r="AA4839" s="31" t="s">
        <v>183</v>
      </c>
      <c r="AB4839" s="31" t="s">
        <v>40</v>
      </c>
      <c r="AC4839" s="37">
        <v>44636</v>
      </c>
      <c r="AD4839" s="1"/>
      <c r="AE4839" s="31"/>
    </row>
    <row r="4840" spans="1:32" s="5" customFormat="1">
      <c r="A4840" s="23" t="s">
        <v>196</v>
      </c>
      <c r="B4840" s="26">
        <v>44637</v>
      </c>
      <c r="C4840" s="23" t="s">
        <v>65</v>
      </c>
      <c r="D4840" s="31" t="s">
        <v>34</v>
      </c>
      <c r="E4840" s="30" t="s">
        <v>109</v>
      </c>
      <c r="F4840" s="31" t="s">
        <v>54</v>
      </c>
      <c r="G4840" s="31"/>
      <c r="H4840" s="31" t="s">
        <v>35</v>
      </c>
      <c r="I4840" s="31" t="s">
        <v>36</v>
      </c>
      <c r="J4840" s="33">
        <v>0.36527777777777781</v>
      </c>
      <c r="K4840" s="31" t="s">
        <v>179</v>
      </c>
      <c r="L4840" s="31">
        <v>1</v>
      </c>
      <c r="M4840" s="25" t="s">
        <v>366</v>
      </c>
      <c r="N4840" s="97">
        <v>0.1</v>
      </c>
      <c r="O4840" s="31" t="s">
        <v>180</v>
      </c>
      <c r="P4840" s="41" t="s">
        <v>67</v>
      </c>
      <c r="Q4840" s="31"/>
      <c r="R4840" s="30" t="s">
        <v>181</v>
      </c>
      <c r="S4840" s="34" t="s">
        <v>37</v>
      </c>
      <c r="T4840" s="29" t="s">
        <v>382</v>
      </c>
      <c r="U4840" s="31" t="s">
        <v>182</v>
      </c>
      <c r="V4840" s="29" t="s">
        <v>41</v>
      </c>
      <c r="W4840" s="31">
        <v>1</v>
      </c>
      <c r="X4840" s="152">
        <v>10.050000000000001</v>
      </c>
      <c r="Y4840" s="149" t="s">
        <v>225</v>
      </c>
      <c r="Z4840" s="31" t="s">
        <v>38</v>
      </c>
      <c r="AA4840" s="31" t="s">
        <v>183</v>
      </c>
      <c r="AB4840" s="31" t="s">
        <v>40</v>
      </c>
      <c r="AC4840" s="37">
        <v>44636</v>
      </c>
      <c r="AD4840" s="32"/>
      <c r="AE4840" s="31"/>
      <c r="AF4840" s="31"/>
    </row>
    <row r="4841" spans="1:32" s="31" customFormat="1">
      <c r="A4841" s="23" t="s">
        <v>196</v>
      </c>
      <c r="B4841" s="26">
        <v>44637</v>
      </c>
      <c r="C4841" s="23" t="s">
        <v>65</v>
      </c>
      <c r="D4841" s="31" t="s">
        <v>34</v>
      </c>
      <c r="E4841" s="30" t="s">
        <v>109</v>
      </c>
      <c r="F4841" s="31" t="s">
        <v>54</v>
      </c>
      <c r="H4841" s="31" t="s">
        <v>35</v>
      </c>
      <c r="I4841" s="31" t="s">
        <v>36</v>
      </c>
      <c r="J4841" s="33">
        <v>0.36527777777777781</v>
      </c>
      <c r="K4841" s="31" t="s">
        <v>179</v>
      </c>
      <c r="L4841" s="31">
        <v>1</v>
      </c>
      <c r="M4841" s="25" t="s">
        <v>367</v>
      </c>
      <c r="N4841" s="97">
        <v>0.1</v>
      </c>
      <c r="O4841" s="31" t="s">
        <v>180</v>
      </c>
      <c r="P4841" s="41" t="s">
        <v>67</v>
      </c>
      <c r="R4841" s="30" t="s">
        <v>181</v>
      </c>
      <c r="S4841" s="34" t="s">
        <v>37</v>
      </c>
      <c r="T4841" s="29" t="s">
        <v>111</v>
      </c>
      <c r="U4841" s="31" t="s">
        <v>182</v>
      </c>
      <c r="V4841" s="29" t="s">
        <v>1</v>
      </c>
      <c r="W4841" s="31">
        <v>1</v>
      </c>
      <c r="X4841" s="23">
        <v>7.96</v>
      </c>
      <c r="Y4841" s="149" t="s">
        <v>225</v>
      </c>
      <c r="Z4841" s="31" t="s">
        <v>38</v>
      </c>
      <c r="AA4841" s="31" t="s">
        <v>183</v>
      </c>
      <c r="AB4841" s="31" t="s">
        <v>40</v>
      </c>
      <c r="AC4841" s="37">
        <v>44636</v>
      </c>
      <c r="AD4841" s="32"/>
    </row>
    <row r="4842" spans="1:32" s="31" customFormat="1">
      <c r="A4842" s="23" t="s">
        <v>196</v>
      </c>
      <c r="B4842" s="26">
        <v>44637</v>
      </c>
      <c r="C4842" s="23" t="s">
        <v>65</v>
      </c>
      <c r="D4842" s="31" t="s">
        <v>34</v>
      </c>
      <c r="E4842" s="30" t="s">
        <v>109</v>
      </c>
      <c r="F4842" s="31" t="s">
        <v>54</v>
      </c>
      <c r="H4842" s="31" t="s">
        <v>35</v>
      </c>
      <c r="I4842" s="31" t="s">
        <v>36</v>
      </c>
      <c r="J4842" s="33">
        <v>0.36527777777777781</v>
      </c>
      <c r="K4842" s="31" t="s">
        <v>179</v>
      </c>
      <c r="L4842" s="31">
        <v>1</v>
      </c>
      <c r="M4842" s="25" t="s">
        <v>366</v>
      </c>
      <c r="N4842" s="97">
        <v>0.1</v>
      </c>
      <c r="O4842" s="31" t="s">
        <v>180</v>
      </c>
      <c r="P4842" s="41" t="s">
        <v>67</v>
      </c>
      <c r="R4842" s="30" t="s">
        <v>181</v>
      </c>
      <c r="S4842" s="34" t="s">
        <v>37</v>
      </c>
      <c r="T4842" s="29" t="s">
        <v>383</v>
      </c>
      <c r="U4842" s="31" t="s">
        <v>182</v>
      </c>
      <c r="V4842" s="29" t="s">
        <v>3</v>
      </c>
      <c r="W4842" s="31">
        <v>1</v>
      </c>
      <c r="X4842" s="23">
        <v>1564</v>
      </c>
      <c r="Y4842" s="149" t="s">
        <v>225</v>
      </c>
      <c r="Z4842" s="31" t="s">
        <v>38</v>
      </c>
      <c r="AA4842" s="31" t="s">
        <v>183</v>
      </c>
      <c r="AB4842" s="31" t="s">
        <v>40</v>
      </c>
      <c r="AC4842" s="37">
        <v>44636</v>
      </c>
      <c r="AD4842" s="25" t="s">
        <v>145</v>
      </c>
    </row>
    <row r="4843" spans="1:32" s="31" customFormat="1">
      <c r="A4843" s="23" t="s">
        <v>196</v>
      </c>
      <c r="B4843" s="26">
        <v>44637</v>
      </c>
      <c r="C4843" s="23" t="s">
        <v>65</v>
      </c>
      <c r="D4843" s="31" t="s">
        <v>34</v>
      </c>
      <c r="E4843" s="30" t="s">
        <v>109</v>
      </c>
      <c r="F4843" s="31" t="s">
        <v>54</v>
      </c>
      <c r="H4843" s="31" t="s">
        <v>35</v>
      </c>
      <c r="I4843" s="31" t="s">
        <v>36</v>
      </c>
      <c r="J4843" s="33">
        <v>0.36527777777777781</v>
      </c>
      <c r="K4843" s="31" t="s">
        <v>179</v>
      </c>
      <c r="L4843" s="31">
        <v>1</v>
      </c>
      <c r="M4843" s="25" t="s">
        <v>366</v>
      </c>
      <c r="N4843" s="97">
        <v>0.1</v>
      </c>
      <c r="O4843" s="31" t="s">
        <v>180</v>
      </c>
      <c r="P4843" s="41" t="s">
        <v>67</v>
      </c>
      <c r="R4843" s="30" t="s">
        <v>181</v>
      </c>
      <c r="S4843" s="34" t="s">
        <v>37</v>
      </c>
      <c r="T4843" s="29" t="s">
        <v>39</v>
      </c>
      <c r="U4843" s="31" t="s">
        <v>182</v>
      </c>
      <c r="V4843" s="29" t="s">
        <v>55</v>
      </c>
      <c r="W4843" s="31">
        <v>1</v>
      </c>
      <c r="X4843" s="153">
        <v>10</v>
      </c>
      <c r="Y4843" s="149" t="s">
        <v>225</v>
      </c>
      <c r="Z4843" s="31" t="s">
        <v>38</v>
      </c>
      <c r="AA4843" s="31" t="s">
        <v>183</v>
      </c>
      <c r="AB4843" s="31" t="s">
        <v>40</v>
      </c>
      <c r="AC4843" s="37">
        <v>44636</v>
      </c>
      <c r="AD4843" s="32"/>
    </row>
    <row r="4844" spans="1:32" s="31" customFormat="1">
      <c r="A4844" s="23" t="s">
        <v>196</v>
      </c>
      <c r="B4844" s="26">
        <v>44637</v>
      </c>
      <c r="C4844" s="23" t="s">
        <v>65</v>
      </c>
      <c r="D4844" s="31" t="s">
        <v>34</v>
      </c>
      <c r="E4844" s="30" t="s">
        <v>109</v>
      </c>
      <c r="F4844" s="31" t="s">
        <v>54</v>
      </c>
      <c r="G4844" s="23"/>
      <c r="H4844" s="31" t="s">
        <v>35</v>
      </c>
      <c r="I4844" s="31" t="s">
        <v>36</v>
      </c>
      <c r="J4844" s="33">
        <v>0.36527777777777781</v>
      </c>
      <c r="K4844" s="31" t="s">
        <v>179</v>
      </c>
      <c r="L4844" s="31">
        <v>1</v>
      </c>
      <c r="M4844" s="25" t="s">
        <v>366</v>
      </c>
      <c r="N4844" s="97">
        <v>0.1</v>
      </c>
      <c r="O4844" s="31" t="s">
        <v>180</v>
      </c>
      <c r="P4844" s="41" t="s">
        <v>67</v>
      </c>
      <c r="R4844" s="30" t="s">
        <v>181</v>
      </c>
      <c r="S4844" s="34" t="s">
        <v>37</v>
      </c>
      <c r="T4844" s="6" t="s">
        <v>42</v>
      </c>
      <c r="U4844" s="31" t="s">
        <v>182</v>
      </c>
      <c r="V4844" s="29" t="s">
        <v>43</v>
      </c>
      <c r="W4844" s="31">
        <v>1</v>
      </c>
      <c r="X4844" s="151">
        <v>0.98</v>
      </c>
      <c r="Y4844" s="149" t="s">
        <v>225</v>
      </c>
      <c r="Z4844" s="31" t="s">
        <v>38</v>
      </c>
      <c r="AA4844" s="31" t="s">
        <v>183</v>
      </c>
      <c r="AB4844" s="31" t="s">
        <v>40</v>
      </c>
      <c r="AC4844" s="37">
        <v>44636</v>
      </c>
      <c r="AD4844" s="1"/>
      <c r="AF4844" s="5"/>
    </row>
    <row r="4845" spans="1:32" s="31" customFormat="1">
      <c r="A4845" s="23" t="s">
        <v>72</v>
      </c>
      <c r="B4845" s="26">
        <v>44637</v>
      </c>
      <c r="C4845" s="23" t="s">
        <v>65</v>
      </c>
      <c r="D4845" s="31" t="s">
        <v>34</v>
      </c>
      <c r="E4845" s="30" t="s">
        <v>109</v>
      </c>
      <c r="F4845" s="31" t="s">
        <v>54</v>
      </c>
      <c r="G4845" s="23"/>
      <c r="H4845" s="31" t="s">
        <v>35</v>
      </c>
      <c r="I4845" s="31" t="s">
        <v>36</v>
      </c>
      <c r="J4845" s="33">
        <v>0.35902777777777778</v>
      </c>
      <c r="K4845" s="31" t="s">
        <v>179</v>
      </c>
      <c r="L4845" s="31">
        <v>1</v>
      </c>
      <c r="M4845" s="25" t="s">
        <v>366</v>
      </c>
      <c r="N4845" s="97">
        <v>0.1</v>
      </c>
      <c r="O4845" s="31" t="s">
        <v>180</v>
      </c>
      <c r="P4845" s="41" t="s">
        <v>67</v>
      </c>
      <c r="R4845" s="30" t="s">
        <v>181</v>
      </c>
      <c r="S4845" s="34" t="s">
        <v>37</v>
      </c>
      <c r="T4845" s="6" t="s">
        <v>141</v>
      </c>
      <c r="U4845" s="31" t="s">
        <v>182</v>
      </c>
      <c r="V4845" s="1" t="s">
        <v>41</v>
      </c>
      <c r="W4845" s="31">
        <v>1</v>
      </c>
      <c r="X4845" s="151">
        <v>1.82</v>
      </c>
      <c r="Y4845" s="149" t="s">
        <v>225</v>
      </c>
      <c r="Z4845" s="31" t="s">
        <v>38</v>
      </c>
      <c r="AA4845" s="31" t="s">
        <v>183</v>
      </c>
      <c r="AB4845" s="31" t="s">
        <v>40</v>
      </c>
      <c r="AC4845" s="37">
        <v>44636</v>
      </c>
      <c r="AD4845" s="1"/>
      <c r="AF4845" s="5"/>
    </row>
    <row r="4846" spans="1:32" s="31" customFormat="1">
      <c r="A4846" s="23" t="s">
        <v>72</v>
      </c>
      <c r="B4846" s="26">
        <v>44637</v>
      </c>
      <c r="C4846" s="23" t="s">
        <v>65</v>
      </c>
      <c r="D4846" s="31" t="s">
        <v>34</v>
      </c>
      <c r="E4846" s="30" t="s">
        <v>109</v>
      </c>
      <c r="F4846" s="31" t="s">
        <v>54</v>
      </c>
      <c r="H4846" s="31" t="s">
        <v>35</v>
      </c>
      <c r="I4846" s="31" t="s">
        <v>36</v>
      </c>
      <c r="J4846" s="33">
        <v>0.35902777777777778</v>
      </c>
      <c r="K4846" s="31" t="s">
        <v>179</v>
      </c>
      <c r="L4846" s="31">
        <v>1</v>
      </c>
      <c r="M4846" s="25" t="s">
        <v>366</v>
      </c>
      <c r="N4846" s="97">
        <v>0.1</v>
      </c>
      <c r="O4846" s="31" t="s">
        <v>180</v>
      </c>
      <c r="P4846" s="41" t="s">
        <v>67</v>
      </c>
      <c r="R4846" s="30" t="s">
        <v>181</v>
      </c>
      <c r="S4846" s="34" t="s">
        <v>37</v>
      </c>
      <c r="T4846" s="29" t="s">
        <v>382</v>
      </c>
      <c r="U4846" s="31" t="s">
        <v>182</v>
      </c>
      <c r="V4846" s="29" t="s">
        <v>41</v>
      </c>
      <c r="W4846" s="31">
        <v>1</v>
      </c>
      <c r="X4846" s="23">
        <v>10.48</v>
      </c>
      <c r="Y4846" s="149" t="s">
        <v>225</v>
      </c>
      <c r="Z4846" s="31" t="s">
        <v>38</v>
      </c>
      <c r="AA4846" s="31" t="s">
        <v>183</v>
      </c>
      <c r="AB4846" s="31" t="s">
        <v>40</v>
      </c>
      <c r="AC4846" s="37">
        <v>44636</v>
      </c>
      <c r="AD4846" s="32"/>
    </row>
    <row r="4847" spans="1:32" s="5" customFormat="1">
      <c r="A4847" s="23" t="s">
        <v>72</v>
      </c>
      <c r="B4847" s="26">
        <v>44637</v>
      </c>
      <c r="C4847" s="23" t="s">
        <v>65</v>
      </c>
      <c r="D4847" s="31" t="s">
        <v>34</v>
      </c>
      <c r="E4847" s="30" t="s">
        <v>109</v>
      </c>
      <c r="F4847" s="31" t="s">
        <v>54</v>
      </c>
      <c r="G4847" s="31"/>
      <c r="H4847" s="31" t="s">
        <v>35</v>
      </c>
      <c r="I4847" s="31" t="s">
        <v>36</v>
      </c>
      <c r="J4847" s="33">
        <v>0.35902777777777778</v>
      </c>
      <c r="K4847" s="31" t="s">
        <v>179</v>
      </c>
      <c r="L4847" s="31">
        <v>1</v>
      </c>
      <c r="M4847" s="25" t="s">
        <v>367</v>
      </c>
      <c r="N4847" s="97">
        <v>0.1</v>
      </c>
      <c r="O4847" s="31" t="s">
        <v>180</v>
      </c>
      <c r="P4847" s="41" t="s">
        <v>67</v>
      </c>
      <c r="Q4847" s="31"/>
      <c r="R4847" s="30" t="s">
        <v>181</v>
      </c>
      <c r="S4847" s="34" t="s">
        <v>37</v>
      </c>
      <c r="T4847" s="29" t="s">
        <v>111</v>
      </c>
      <c r="U4847" s="31" t="s">
        <v>182</v>
      </c>
      <c r="V4847" s="29" t="s">
        <v>1</v>
      </c>
      <c r="W4847" s="31">
        <v>1</v>
      </c>
      <c r="X4847" s="23">
        <v>8.02</v>
      </c>
      <c r="Y4847" s="149" t="s">
        <v>225</v>
      </c>
      <c r="Z4847" s="31" t="s">
        <v>38</v>
      </c>
      <c r="AA4847" s="31" t="s">
        <v>183</v>
      </c>
      <c r="AB4847" s="31" t="s">
        <v>40</v>
      </c>
      <c r="AC4847" s="37">
        <v>44636</v>
      </c>
      <c r="AD4847" s="32"/>
      <c r="AE4847" s="31"/>
      <c r="AF4847" s="31"/>
    </row>
    <row r="4848" spans="1:32" s="5" customFormat="1">
      <c r="A4848" s="23" t="s">
        <v>72</v>
      </c>
      <c r="B4848" s="26">
        <v>44637</v>
      </c>
      <c r="C4848" s="23" t="s">
        <v>65</v>
      </c>
      <c r="D4848" s="31" t="s">
        <v>34</v>
      </c>
      <c r="E4848" s="30" t="s">
        <v>109</v>
      </c>
      <c r="F4848" s="31" t="s">
        <v>54</v>
      </c>
      <c r="G4848" s="31"/>
      <c r="H4848" s="31" t="s">
        <v>35</v>
      </c>
      <c r="I4848" s="31" t="s">
        <v>36</v>
      </c>
      <c r="J4848" s="33">
        <v>0.35902777777777778</v>
      </c>
      <c r="K4848" s="31" t="s">
        <v>179</v>
      </c>
      <c r="L4848" s="31">
        <v>1</v>
      </c>
      <c r="M4848" s="25" t="s">
        <v>366</v>
      </c>
      <c r="N4848" s="97">
        <v>0.1</v>
      </c>
      <c r="O4848" s="31" t="s">
        <v>180</v>
      </c>
      <c r="P4848" s="41" t="s">
        <v>67</v>
      </c>
      <c r="Q4848" s="31"/>
      <c r="R4848" s="30" t="s">
        <v>181</v>
      </c>
      <c r="S4848" s="34" t="s">
        <v>37</v>
      </c>
      <c r="T4848" s="29" t="s">
        <v>383</v>
      </c>
      <c r="U4848" s="31" t="s">
        <v>182</v>
      </c>
      <c r="V4848" s="29" t="s">
        <v>3</v>
      </c>
      <c r="W4848" s="31">
        <v>1</v>
      </c>
      <c r="X4848" s="23">
        <v>1949</v>
      </c>
      <c r="Y4848" s="149" t="s">
        <v>225</v>
      </c>
      <c r="Z4848" s="31" t="s">
        <v>38</v>
      </c>
      <c r="AA4848" s="31" t="s">
        <v>183</v>
      </c>
      <c r="AB4848" s="31" t="s">
        <v>40</v>
      </c>
      <c r="AC4848" s="37">
        <v>44636</v>
      </c>
      <c r="AD4848" s="25" t="s">
        <v>171</v>
      </c>
      <c r="AE4848" s="31"/>
      <c r="AF4848" s="31"/>
    </row>
    <row r="4849" spans="1:32" s="31" customFormat="1">
      <c r="A4849" s="23" t="s">
        <v>72</v>
      </c>
      <c r="B4849" s="26">
        <v>44637</v>
      </c>
      <c r="C4849" s="23" t="s">
        <v>65</v>
      </c>
      <c r="D4849" s="31" t="s">
        <v>34</v>
      </c>
      <c r="E4849" s="30" t="s">
        <v>109</v>
      </c>
      <c r="F4849" s="31" t="s">
        <v>54</v>
      </c>
      <c r="H4849" s="31" t="s">
        <v>35</v>
      </c>
      <c r="I4849" s="31" t="s">
        <v>36</v>
      </c>
      <c r="J4849" s="33">
        <v>0.35902777777777778</v>
      </c>
      <c r="K4849" s="31" t="s">
        <v>179</v>
      </c>
      <c r="L4849" s="31">
        <v>1</v>
      </c>
      <c r="M4849" s="25" t="s">
        <v>366</v>
      </c>
      <c r="N4849" s="97">
        <v>0.1</v>
      </c>
      <c r="O4849" s="31" t="s">
        <v>180</v>
      </c>
      <c r="P4849" s="41" t="s">
        <v>67</v>
      </c>
      <c r="R4849" s="30" t="s">
        <v>181</v>
      </c>
      <c r="S4849" s="34" t="s">
        <v>37</v>
      </c>
      <c r="T4849" s="29" t="s">
        <v>39</v>
      </c>
      <c r="U4849" s="31" t="s">
        <v>182</v>
      </c>
      <c r="V4849" s="29" t="s">
        <v>55</v>
      </c>
      <c r="W4849" s="31">
        <v>1</v>
      </c>
      <c r="X4849" s="153">
        <v>9.6999999999999993</v>
      </c>
      <c r="Y4849" s="149" t="s">
        <v>225</v>
      </c>
      <c r="Z4849" s="31" t="s">
        <v>38</v>
      </c>
      <c r="AA4849" s="31" t="s">
        <v>183</v>
      </c>
      <c r="AB4849" s="31" t="s">
        <v>40</v>
      </c>
      <c r="AC4849" s="37">
        <v>44636</v>
      </c>
      <c r="AD4849" s="32"/>
    </row>
    <row r="4850" spans="1:32" s="31" customFormat="1">
      <c r="A4850" s="23" t="s">
        <v>72</v>
      </c>
      <c r="B4850" s="26">
        <v>44637</v>
      </c>
      <c r="C4850" s="23" t="s">
        <v>65</v>
      </c>
      <c r="D4850" s="31" t="s">
        <v>34</v>
      </c>
      <c r="E4850" s="30" t="s">
        <v>109</v>
      </c>
      <c r="F4850" s="31" t="s">
        <v>54</v>
      </c>
      <c r="G4850" s="23"/>
      <c r="H4850" s="31" t="s">
        <v>35</v>
      </c>
      <c r="I4850" s="31" t="s">
        <v>36</v>
      </c>
      <c r="J4850" s="33">
        <v>0.35902777777777778</v>
      </c>
      <c r="K4850" s="31" t="s">
        <v>179</v>
      </c>
      <c r="L4850" s="31">
        <v>1</v>
      </c>
      <c r="M4850" s="25" t="s">
        <v>366</v>
      </c>
      <c r="N4850" s="97">
        <v>0.1</v>
      </c>
      <c r="O4850" s="31" t="s">
        <v>180</v>
      </c>
      <c r="P4850" s="41" t="s">
        <v>67</v>
      </c>
      <c r="R4850" s="30" t="s">
        <v>181</v>
      </c>
      <c r="S4850" s="34" t="s">
        <v>37</v>
      </c>
      <c r="T4850" s="6" t="s">
        <v>42</v>
      </c>
      <c r="U4850" s="31" t="s">
        <v>182</v>
      </c>
      <c r="V4850" s="29" t="s">
        <v>43</v>
      </c>
      <c r="W4850" s="31">
        <v>1</v>
      </c>
      <c r="X4850" s="151">
        <v>1.63</v>
      </c>
      <c r="Y4850" s="149" t="s">
        <v>225</v>
      </c>
      <c r="Z4850" s="31" t="s">
        <v>38</v>
      </c>
      <c r="AA4850" s="31" t="s">
        <v>183</v>
      </c>
      <c r="AB4850" s="31" t="s">
        <v>40</v>
      </c>
      <c r="AC4850" s="37">
        <v>44636</v>
      </c>
      <c r="AD4850" s="1"/>
      <c r="AF4850" s="5"/>
    </row>
    <row r="4851" spans="1:32" s="31" customFormat="1">
      <c r="A4851" s="23" t="s">
        <v>70</v>
      </c>
      <c r="B4851" s="26">
        <v>44637</v>
      </c>
      <c r="C4851" s="23" t="s">
        <v>65</v>
      </c>
      <c r="D4851" s="31" t="s">
        <v>34</v>
      </c>
      <c r="E4851" s="30" t="s">
        <v>109</v>
      </c>
      <c r="F4851" s="31" t="s">
        <v>54</v>
      </c>
      <c r="G4851" s="23"/>
      <c r="H4851" s="31" t="s">
        <v>35</v>
      </c>
      <c r="I4851" s="31" t="s">
        <v>36</v>
      </c>
      <c r="J4851" s="33">
        <v>0.34861111111111115</v>
      </c>
      <c r="K4851" s="31" t="s">
        <v>179</v>
      </c>
      <c r="L4851" s="31">
        <v>1</v>
      </c>
      <c r="M4851" s="25" t="s">
        <v>366</v>
      </c>
      <c r="N4851" s="97">
        <v>0.1</v>
      </c>
      <c r="O4851" s="31" t="s">
        <v>180</v>
      </c>
      <c r="P4851" s="41" t="s">
        <v>67</v>
      </c>
      <c r="R4851" s="30" t="s">
        <v>181</v>
      </c>
      <c r="S4851" s="34" t="s">
        <v>37</v>
      </c>
      <c r="T4851" s="6" t="s">
        <v>141</v>
      </c>
      <c r="U4851" s="31" t="s">
        <v>182</v>
      </c>
      <c r="V4851" s="1" t="s">
        <v>41</v>
      </c>
      <c r="W4851" s="31">
        <v>1</v>
      </c>
      <c r="X4851" s="152">
        <v>0.69</v>
      </c>
      <c r="Y4851" s="149" t="s">
        <v>225</v>
      </c>
      <c r="Z4851" s="31" t="s">
        <v>38</v>
      </c>
      <c r="AA4851" s="31" t="s">
        <v>183</v>
      </c>
      <c r="AB4851" s="31" t="s">
        <v>40</v>
      </c>
      <c r="AC4851" s="37">
        <v>44636</v>
      </c>
      <c r="AD4851" s="1"/>
      <c r="AF4851" s="5"/>
    </row>
    <row r="4852" spans="1:32" s="31" customFormat="1">
      <c r="A4852" s="23" t="s">
        <v>70</v>
      </c>
      <c r="B4852" s="26">
        <v>44637</v>
      </c>
      <c r="C4852" s="23" t="s">
        <v>65</v>
      </c>
      <c r="D4852" s="31" t="s">
        <v>34</v>
      </c>
      <c r="E4852" s="30" t="s">
        <v>109</v>
      </c>
      <c r="F4852" s="31" t="s">
        <v>54</v>
      </c>
      <c r="H4852" s="31" t="s">
        <v>35</v>
      </c>
      <c r="I4852" s="31" t="s">
        <v>36</v>
      </c>
      <c r="J4852" s="33">
        <v>0.34861111111111115</v>
      </c>
      <c r="K4852" s="31" t="s">
        <v>179</v>
      </c>
      <c r="L4852" s="31">
        <v>1</v>
      </c>
      <c r="M4852" s="25" t="s">
        <v>366</v>
      </c>
      <c r="N4852" s="97">
        <v>0.1</v>
      </c>
      <c r="O4852" s="31" t="s">
        <v>180</v>
      </c>
      <c r="P4852" s="41" t="s">
        <v>67</v>
      </c>
      <c r="R4852" s="30" t="s">
        <v>181</v>
      </c>
      <c r="S4852" s="34" t="s">
        <v>37</v>
      </c>
      <c r="T4852" s="29" t="s">
        <v>382</v>
      </c>
      <c r="U4852" s="31" t="s">
        <v>182</v>
      </c>
      <c r="V4852" s="29" t="s">
        <v>41</v>
      </c>
      <c r="W4852" s="31">
        <v>1</v>
      </c>
      <c r="X4852" s="23">
        <v>10.57</v>
      </c>
      <c r="Y4852" s="149" t="s">
        <v>225</v>
      </c>
      <c r="Z4852" s="31" t="s">
        <v>38</v>
      </c>
      <c r="AA4852" s="31" t="s">
        <v>183</v>
      </c>
      <c r="AB4852" s="31" t="s">
        <v>40</v>
      </c>
      <c r="AC4852" s="37">
        <v>44636</v>
      </c>
      <c r="AD4852" s="32"/>
    </row>
    <row r="4853" spans="1:32" s="31" customFormat="1">
      <c r="A4853" s="23" t="s">
        <v>70</v>
      </c>
      <c r="B4853" s="26">
        <v>44637</v>
      </c>
      <c r="C4853" s="23" t="s">
        <v>65</v>
      </c>
      <c r="D4853" s="31" t="s">
        <v>34</v>
      </c>
      <c r="E4853" s="30" t="s">
        <v>109</v>
      </c>
      <c r="F4853" s="31" t="s">
        <v>54</v>
      </c>
      <c r="H4853" s="31" t="s">
        <v>35</v>
      </c>
      <c r="I4853" s="31" t="s">
        <v>36</v>
      </c>
      <c r="J4853" s="33">
        <v>0.34861111111111115</v>
      </c>
      <c r="K4853" s="31" t="s">
        <v>179</v>
      </c>
      <c r="L4853" s="31">
        <v>1</v>
      </c>
      <c r="M4853" s="25" t="s">
        <v>367</v>
      </c>
      <c r="N4853" s="97">
        <v>0.1</v>
      </c>
      <c r="O4853" s="31" t="s">
        <v>180</v>
      </c>
      <c r="P4853" s="41" t="s">
        <v>67</v>
      </c>
      <c r="R4853" s="30" t="s">
        <v>181</v>
      </c>
      <c r="S4853" s="34" t="s">
        <v>37</v>
      </c>
      <c r="T4853" s="29" t="s">
        <v>111</v>
      </c>
      <c r="U4853" s="31" t="s">
        <v>182</v>
      </c>
      <c r="V4853" s="29" t="s">
        <v>1</v>
      </c>
      <c r="W4853" s="31">
        <v>1</v>
      </c>
      <c r="X4853" s="152">
        <v>8.2100000000000009</v>
      </c>
      <c r="Y4853" s="149" t="s">
        <v>225</v>
      </c>
      <c r="Z4853" s="31" t="s">
        <v>38</v>
      </c>
      <c r="AA4853" s="31" t="s">
        <v>183</v>
      </c>
      <c r="AB4853" s="31" t="s">
        <v>40</v>
      </c>
      <c r="AC4853" s="37">
        <v>44636</v>
      </c>
      <c r="AD4853" s="32"/>
    </row>
    <row r="4854" spans="1:32" s="31" customFormat="1">
      <c r="A4854" s="23" t="s">
        <v>70</v>
      </c>
      <c r="B4854" s="26">
        <v>44637</v>
      </c>
      <c r="C4854" s="23" t="s">
        <v>65</v>
      </c>
      <c r="D4854" s="31" t="s">
        <v>34</v>
      </c>
      <c r="E4854" s="30" t="s">
        <v>109</v>
      </c>
      <c r="F4854" s="31" t="s">
        <v>54</v>
      </c>
      <c r="H4854" s="31" t="s">
        <v>35</v>
      </c>
      <c r="I4854" s="31" t="s">
        <v>36</v>
      </c>
      <c r="J4854" s="33">
        <v>0.34861111111111115</v>
      </c>
      <c r="K4854" s="31" t="s">
        <v>179</v>
      </c>
      <c r="L4854" s="31">
        <v>1</v>
      </c>
      <c r="M4854" s="25" t="s">
        <v>366</v>
      </c>
      <c r="N4854" s="97">
        <v>0.1</v>
      </c>
      <c r="O4854" s="31" t="s">
        <v>180</v>
      </c>
      <c r="P4854" s="41" t="s">
        <v>67</v>
      </c>
      <c r="R4854" s="30" t="s">
        <v>181</v>
      </c>
      <c r="S4854" s="34" t="s">
        <v>37</v>
      </c>
      <c r="T4854" s="29" t="s">
        <v>383</v>
      </c>
      <c r="U4854" s="31" t="s">
        <v>182</v>
      </c>
      <c r="V4854" s="29" t="s">
        <v>3</v>
      </c>
      <c r="W4854" s="31">
        <v>1</v>
      </c>
      <c r="X4854" s="23">
        <v>644</v>
      </c>
      <c r="Y4854" s="149" t="s">
        <v>225</v>
      </c>
      <c r="Z4854" s="31" t="s">
        <v>38</v>
      </c>
      <c r="AA4854" s="31" t="s">
        <v>183</v>
      </c>
      <c r="AB4854" s="31" t="s">
        <v>40</v>
      </c>
      <c r="AC4854" s="37">
        <v>44636</v>
      </c>
      <c r="AD4854" s="25" t="s">
        <v>149</v>
      </c>
    </row>
    <row r="4855" spans="1:32" s="5" customFormat="1">
      <c r="A4855" s="23" t="s">
        <v>70</v>
      </c>
      <c r="B4855" s="26">
        <v>44637</v>
      </c>
      <c r="C4855" s="23" t="s">
        <v>65</v>
      </c>
      <c r="D4855" s="31" t="s">
        <v>34</v>
      </c>
      <c r="E4855" s="30" t="s">
        <v>109</v>
      </c>
      <c r="F4855" s="31" t="s">
        <v>54</v>
      </c>
      <c r="G4855" s="31"/>
      <c r="H4855" s="31" t="s">
        <v>35</v>
      </c>
      <c r="I4855" s="31" t="s">
        <v>36</v>
      </c>
      <c r="J4855" s="33">
        <v>0.34861111111111115</v>
      </c>
      <c r="K4855" s="31" t="s">
        <v>179</v>
      </c>
      <c r="L4855" s="31">
        <v>1</v>
      </c>
      <c r="M4855" s="25" t="s">
        <v>366</v>
      </c>
      <c r="N4855" s="97">
        <v>0.1</v>
      </c>
      <c r="O4855" s="31" t="s">
        <v>180</v>
      </c>
      <c r="P4855" s="41" t="s">
        <v>67</v>
      </c>
      <c r="Q4855" s="31"/>
      <c r="R4855" s="30" t="s">
        <v>181</v>
      </c>
      <c r="S4855" s="34" t="s">
        <v>37</v>
      </c>
      <c r="T4855" s="29" t="s">
        <v>39</v>
      </c>
      <c r="U4855" s="31" t="s">
        <v>182</v>
      </c>
      <c r="V4855" s="29" t="s">
        <v>55</v>
      </c>
      <c r="W4855" s="31">
        <v>1</v>
      </c>
      <c r="X4855" s="153">
        <v>11.3</v>
      </c>
      <c r="Y4855" s="149" t="s">
        <v>225</v>
      </c>
      <c r="Z4855" s="31" t="s">
        <v>38</v>
      </c>
      <c r="AA4855" s="31" t="s">
        <v>183</v>
      </c>
      <c r="AB4855" s="31" t="s">
        <v>40</v>
      </c>
      <c r="AC4855" s="37">
        <v>44636</v>
      </c>
      <c r="AD4855" s="32"/>
      <c r="AE4855" s="31"/>
      <c r="AF4855" s="31"/>
    </row>
    <row r="4856" spans="1:32" s="5" customFormat="1">
      <c r="A4856" s="23" t="s">
        <v>70</v>
      </c>
      <c r="B4856" s="26">
        <v>44637</v>
      </c>
      <c r="C4856" s="23" t="s">
        <v>65</v>
      </c>
      <c r="D4856" s="31" t="s">
        <v>34</v>
      </c>
      <c r="E4856" s="30" t="s">
        <v>109</v>
      </c>
      <c r="F4856" s="31" t="s">
        <v>54</v>
      </c>
      <c r="G4856" s="23"/>
      <c r="H4856" s="31" t="s">
        <v>35</v>
      </c>
      <c r="I4856" s="31" t="s">
        <v>36</v>
      </c>
      <c r="J4856" s="33">
        <v>0.34861111111111115</v>
      </c>
      <c r="K4856" s="31" t="s">
        <v>179</v>
      </c>
      <c r="L4856" s="31">
        <v>1</v>
      </c>
      <c r="M4856" s="25" t="s">
        <v>366</v>
      </c>
      <c r="N4856" s="97">
        <v>0.1</v>
      </c>
      <c r="O4856" s="31" t="s">
        <v>180</v>
      </c>
      <c r="P4856" s="41" t="s">
        <v>67</v>
      </c>
      <c r="Q4856" s="31"/>
      <c r="R4856" s="30" t="s">
        <v>181</v>
      </c>
      <c r="S4856" s="34" t="s">
        <v>37</v>
      </c>
      <c r="T4856" s="6" t="s">
        <v>42</v>
      </c>
      <c r="U4856" s="31" t="s">
        <v>182</v>
      </c>
      <c r="V4856" s="29" t="s">
        <v>43</v>
      </c>
      <c r="W4856" s="31">
        <v>1</v>
      </c>
      <c r="X4856" s="151">
        <v>0.85</v>
      </c>
      <c r="Y4856" s="149" t="s">
        <v>225</v>
      </c>
      <c r="Z4856" s="31" t="s">
        <v>38</v>
      </c>
      <c r="AA4856" s="31" t="s">
        <v>183</v>
      </c>
      <c r="AB4856" s="31" t="s">
        <v>40</v>
      </c>
      <c r="AC4856" s="37">
        <v>44636</v>
      </c>
      <c r="AD4856" s="1"/>
      <c r="AE4856" s="31"/>
    </row>
    <row r="4857" spans="1:32" s="31" customFormat="1">
      <c r="A4857" s="23" t="s">
        <v>71</v>
      </c>
      <c r="B4857" s="26">
        <v>44637</v>
      </c>
      <c r="C4857" s="23" t="s">
        <v>65</v>
      </c>
      <c r="D4857" s="31" t="s">
        <v>34</v>
      </c>
      <c r="E4857" s="30" t="s">
        <v>109</v>
      </c>
      <c r="F4857" s="31" t="s">
        <v>54</v>
      </c>
      <c r="G4857" s="23"/>
      <c r="H4857" s="31" t="s">
        <v>35</v>
      </c>
      <c r="I4857" s="31" t="s">
        <v>36</v>
      </c>
      <c r="J4857" s="33">
        <v>0.35069444444444442</v>
      </c>
      <c r="K4857" s="31" t="s">
        <v>179</v>
      </c>
      <c r="L4857" s="31">
        <v>1</v>
      </c>
      <c r="M4857" s="25" t="s">
        <v>366</v>
      </c>
      <c r="N4857" s="97">
        <v>0.1</v>
      </c>
      <c r="O4857" s="31" t="s">
        <v>180</v>
      </c>
      <c r="P4857" s="41" t="s">
        <v>67</v>
      </c>
      <c r="R4857" s="30" t="s">
        <v>181</v>
      </c>
      <c r="S4857" s="34" t="s">
        <v>37</v>
      </c>
      <c r="T4857" s="6" t="s">
        <v>141</v>
      </c>
      <c r="U4857" s="31" t="s">
        <v>182</v>
      </c>
      <c r="V4857" s="1" t="s">
        <v>41</v>
      </c>
      <c r="W4857" s="31">
        <v>1</v>
      </c>
      <c r="X4857" s="151">
        <v>0.66</v>
      </c>
      <c r="Y4857" s="149" t="s">
        <v>225</v>
      </c>
      <c r="Z4857" s="31" t="s">
        <v>38</v>
      </c>
      <c r="AA4857" s="31" t="s">
        <v>183</v>
      </c>
      <c r="AB4857" s="31" t="s">
        <v>40</v>
      </c>
      <c r="AC4857" s="37">
        <v>44636</v>
      </c>
      <c r="AD4857" s="1"/>
      <c r="AF4857" s="5"/>
    </row>
    <row r="4858" spans="1:32" s="31" customFormat="1">
      <c r="A4858" s="23" t="s">
        <v>71</v>
      </c>
      <c r="B4858" s="26">
        <v>44637</v>
      </c>
      <c r="C4858" s="23" t="s">
        <v>65</v>
      </c>
      <c r="D4858" s="31" t="s">
        <v>34</v>
      </c>
      <c r="E4858" s="30" t="s">
        <v>109</v>
      </c>
      <c r="F4858" s="31" t="s">
        <v>54</v>
      </c>
      <c r="H4858" s="31" t="s">
        <v>35</v>
      </c>
      <c r="I4858" s="31" t="s">
        <v>36</v>
      </c>
      <c r="J4858" s="33">
        <v>0.35069444444444442</v>
      </c>
      <c r="K4858" s="31" t="s">
        <v>179</v>
      </c>
      <c r="L4858" s="31">
        <v>1</v>
      </c>
      <c r="M4858" s="25" t="s">
        <v>366</v>
      </c>
      <c r="N4858" s="97">
        <v>0.1</v>
      </c>
      <c r="O4858" s="31" t="s">
        <v>180</v>
      </c>
      <c r="P4858" s="41" t="s">
        <v>67</v>
      </c>
      <c r="R4858" s="30" t="s">
        <v>181</v>
      </c>
      <c r="S4858" s="34" t="s">
        <v>37</v>
      </c>
      <c r="T4858" s="29" t="s">
        <v>382</v>
      </c>
      <c r="U4858" s="31" t="s">
        <v>182</v>
      </c>
      <c r="V4858" s="29" t="s">
        <v>41</v>
      </c>
      <c r="W4858" s="31">
        <v>1</v>
      </c>
      <c r="X4858" s="152">
        <v>10.6</v>
      </c>
      <c r="Y4858" s="149" t="s">
        <v>225</v>
      </c>
      <c r="Z4858" s="31" t="s">
        <v>38</v>
      </c>
      <c r="AA4858" s="31" t="s">
        <v>183</v>
      </c>
      <c r="AB4858" s="31" t="s">
        <v>40</v>
      </c>
      <c r="AC4858" s="37">
        <v>44636</v>
      </c>
      <c r="AD4858" s="32"/>
    </row>
    <row r="4859" spans="1:32" s="31" customFormat="1">
      <c r="A4859" s="23" t="s">
        <v>71</v>
      </c>
      <c r="B4859" s="26">
        <v>44637</v>
      </c>
      <c r="C4859" s="23" t="s">
        <v>65</v>
      </c>
      <c r="D4859" s="31" t="s">
        <v>34</v>
      </c>
      <c r="E4859" s="30" t="s">
        <v>109</v>
      </c>
      <c r="F4859" s="31" t="s">
        <v>54</v>
      </c>
      <c r="H4859" s="31" t="s">
        <v>35</v>
      </c>
      <c r="I4859" s="31" t="s">
        <v>36</v>
      </c>
      <c r="J4859" s="33">
        <v>0.35069444444444442</v>
      </c>
      <c r="K4859" s="31" t="s">
        <v>179</v>
      </c>
      <c r="L4859" s="31">
        <v>1</v>
      </c>
      <c r="M4859" s="25" t="s">
        <v>367</v>
      </c>
      <c r="N4859" s="97">
        <v>0.1</v>
      </c>
      <c r="O4859" s="31" t="s">
        <v>180</v>
      </c>
      <c r="P4859" s="41" t="s">
        <v>67</v>
      </c>
      <c r="R4859" s="30" t="s">
        <v>181</v>
      </c>
      <c r="S4859" s="34" t="s">
        <v>37</v>
      </c>
      <c r="T4859" s="29" t="s">
        <v>111</v>
      </c>
      <c r="U4859" s="31" t="s">
        <v>182</v>
      </c>
      <c r="V4859" s="29" t="s">
        <v>1</v>
      </c>
      <c r="W4859" s="31">
        <v>1</v>
      </c>
      <c r="X4859" s="152">
        <v>8.3000000000000007</v>
      </c>
      <c r="Y4859" s="149" t="s">
        <v>225</v>
      </c>
      <c r="Z4859" s="31" t="s">
        <v>38</v>
      </c>
      <c r="AA4859" s="31" t="s">
        <v>183</v>
      </c>
      <c r="AB4859" s="31" t="s">
        <v>40</v>
      </c>
      <c r="AC4859" s="37">
        <v>44636</v>
      </c>
      <c r="AD4859" s="32"/>
    </row>
    <row r="4860" spans="1:32" s="31" customFormat="1">
      <c r="A4860" s="23" t="s">
        <v>71</v>
      </c>
      <c r="B4860" s="26">
        <v>44637</v>
      </c>
      <c r="C4860" s="23" t="s">
        <v>65</v>
      </c>
      <c r="D4860" s="31" t="s">
        <v>34</v>
      </c>
      <c r="E4860" s="30" t="s">
        <v>109</v>
      </c>
      <c r="F4860" s="31" t="s">
        <v>54</v>
      </c>
      <c r="H4860" s="31" t="s">
        <v>35</v>
      </c>
      <c r="I4860" s="31" t="s">
        <v>36</v>
      </c>
      <c r="J4860" s="33">
        <v>0.35069444444444442</v>
      </c>
      <c r="K4860" s="31" t="s">
        <v>179</v>
      </c>
      <c r="L4860" s="31">
        <v>1</v>
      </c>
      <c r="M4860" s="25" t="s">
        <v>366</v>
      </c>
      <c r="N4860" s="97">
        <v>0.1</v>
      </c>
      <c r="O4860" s="31" t="s">
        <v>180</v>
      </c>
      <c r="P4860" s="41" t="s">
        <v>67</v>
      </c>
      <c r="R4860" s="30" t="s">
        <v>181</v>
      </c>
      <c r="S4860" s="34" t="s">
        <v>37</v>
      </c>
      <c r="T4860" s="29" t="s">
        <v>383</v>
      </c>
      <c r="U4860" s="31" t="s">
        <v>182</v>
      </c>
      <c r="V4860" s="29" t="s">
        <v>3</v>
      </c>
      <c r="W4860" s="31">
        <v>1</v>
      </c>
      <c r="X4860" s="23">
        <v>670</v>
      </c>
      <c r="Y4860" s="149" t="s">
        <v>225</v>
      </c>
      <c r="Z4860" s="31" t="s">
        <v>38</v>
      </c>
      <c r="AA4860" s="31" t="s">
        <v>183</v>
      </c>
      <c r="AB4860" s="31" t="s">
        <v>40</v>
      </c>
      <c r="AC4860" s="37">
        <v>44636</v>
      </c>
      <c r="AD4860" s="25" t="s">
        <v>398</v>
      </c>
    </row>
    <row r="4861" spans="1:32" s="31" customFormat="1">
      <c r="A4861" s="23" t="s">
        <v>71</v>
      </c>
      <c r="B4861" s="26">
        <v>44637</v>
      </c>
      <c r="C4861" s="23" t="s">
        <v>65</v>
      </c>
      <c r="D4861" s="31" t="s">
        <v>34</v>
      </c>
      <c r="E4861" s="30" t="s">
        <v>109</v>
      </c>
      <c r="F4861" s="31" t="s">
        <v>54</v>
      </c>
      <c r="H4861" s="31" t="s">
        <v>35</v>
      </c>
      <c r="I4861" s="31" t="s">
        <v>36</v>
      </c>
      <c r="J4861" s="33">
        <v>0.35069444444444442</v>
      </c>
      <c r="K4861" s="31" t="s">
        <v>179</v>
      </c>
      <c r="L4861" s="31">
        <v>1</v>
      </c>
      <c r="M4861" s="25" t="s">
        <v>366</v>
      </c>
      <c r="N4861" s="97">
        <v>0.1</v>
      </c>
      <c r="O4861" s="31" t="s">
        <v>180</v>
      </c>
      <c r="P4861" s="41" t="s">
        <v>67</v>
      </c>
      <c r="R4861" s="30" t="s">
        <v>181</v>
      </c>
      <c r="S4861" s="34" t="s">
        <v>37</v>
      </c>
      <c r="T4861" s="29" t="s">
        <v>39</v>
      </c>
      <c r="U4861" s="31" t="s">
        <v>182</v>
      </c>
      <c r="V4861" s="29" t="s">
        <v>55</v>
      </c>
      <c r="W4861" s="31">
        <v>1</v>
      </c>
      <c r="X4861" s="153">
        <v>10.8</v>
      </c>
      <c r="Y4861" s="149" t="s">
        <v>225</v>
      </c>
      <c r="Z4861" s="31" t="s">
        <v>38</v>
      </c>
      <c r="AA4861" s="31" t="s">
        <v>183</v>
      </c>
      <c r="AB4861" s="31" t="s">
        <v>40</v>
      </c>
      <c r="AC4861" s="37">
        <v>44636</v>
      </c>
      <c r="AD4861" s="32"/>
    </row>
    <row r="4862" spans="1:32" s="31" customFormat="1">
      <c r="A4862" s="23" t="s">
        <v>71</v>
      </c>
      <c r="B4862" s="26">
        <v>44637</v>
      </c>
      <c r="C4862" s="23" t="s">
        <v>65</v>
      </c>
      <c r="D4862" s="31" t="s">
        <v>34</v>
      </c>
      <c r="E4862" s="30" t="s">
        <v>109</v>
      </c>
      <c r="F4862" s="31" t="s">
        <v>54</v>
      </c>
      <c r="G4862" s="23"/>
      <c r="H4862" s="31" t="s">
        <v>35</v>
      </c>
      <c r="I4862" s="31" t="s">
        <v>36</v>
      </c>
      <c r="J4862" s="33">
        <v>0.35069444444444442</v>
      </c>
      <c r="K4862" s="31" t="s">
        <v>179</v>
      </c>
      <c r="L4862" s="31">
        <v>1</v>
      </c>
      <c r="M4862" s="25" t="s">
        <v>366</v>
      </c>
      <c r="N4862" s="97">
        <v>0.1</v>
      </c>
      <c r="O4862" s="31" t="s">
        <v>180</v>
      </c>
      <c r="P4862" s="41" t="s">
        <v>67</v>
      </c>
      <c r="R4862" s="30" t="s">
        <v>181</v>
      </c>
      <c r="S4862" s="34" t="s">
        <v>37</v>
      </c>
      <c r="T4862" s="6" t="s">
        <v>42</v>
      </c>
      <c r="U4862" s="31" t="s">
        <v>182</v>
      </c>
      <c r="V4862" s="29" t="s">
        <v>43</v>
      </c>
      <c r="W4862" s="31">
        <v>1</v>
      </c>
      <c r="X4862" s="151">
        <v>0.51</v>
      </c>
      <c r="Y4862" s="149" t="s">
        <v>225</v>
      </c>
      <c r="Z4862" s="31" t="s">
        <v>38</v>
      </c>
      <c r="AA4862" s="31" t="s">
        <v>183</v>
      </c>
      <c r="AB4862" s="31" t="s">
        <v>40</v>
      </c>
      <c r="AC4862" s="37">
        <v>44636</v>
      </c>
      <c r="AD4862" s="1"/>
      <c r="AF4862" s="5"/>
    </row>
    <row r="4863" spans="1:32" s="5" customFormat="1">
      <c r="A4863" s="23" t="s">
        <v>68</v>
      </c>
      <c r="B4863" s="26">
        <v>44637</v>
      </c>
      <c r="C4863" s="23" t="s">
        <v>65</v>
      </c>
      <c r="D4863" s="31" t="s">
        <v>34</v>
      </c>
      <c r="E4863" s="30" t="s">
        <v>109</v>
      </c>
      <c r="F4863" s="31" t="s">
        <v>54</v>
      </c>
      <c r="G4863" s="23"/>
      <c r="H4863" s="31" t="s">
        <v>35</v>
      </c>
      <c r="I4863" s="31" t="s">
        <v>36</v>
      </c>
      <c r="J4863" s="33">
        <v>0.34236111111111112</v>
      </c>
      <c r="K4863" s="31" t="s">
        <v>179</v>
      </c>
      <c r="L4863" s="31">
        <v>1</v>
      </c>
      <c r="M4863" s="25" t="s">
        <v>366</v>
      </c>
      <c r="N4863" s="97">
        <v>0.1</v>
      </c>
      <c r="O4863" s="31" t="s">
        <v>180</v>
      </c>
      <c r="P4863" s="41" t="s">
        <v>67</v>
      </c>
      <c r="Q4863" s="31"/>
      <c r="R4863" s="30" t="s">
        <v>181</v>
      </c>
      <c r="S4863" s="34" t="s">
        <v>37</v>
      </c>
      <c r="T4863" s="6" t="s">
        <v>141</v>
      </c>
      <c r="U4863" s="31" t="s">
        <v>182</v>
      </c>
      <c r="V4863" s="1" t="s">
        <v>41</v>
      </c>
      <c r="W4863" s="31">
        <v>1</v>
      </c>
      <c r="X4863" s="188">
        <v>0.6</v>
      </c>
      <c r="Y4863" s="149" t="s">
        <v>225</v>
      </c>
      <c r="Z4863" s="31" t="s">
        <v>38</v>
      </c>
      <c r="AA4863" s="31" t="s">
        <v>183</v>
      </c>
      <c r="AB4863" s="31" t="s">
        <v>40</v>
      </c>
      <c r="AC4863" s="37">
        <v>44636</v>
      </c>
      <c r="AD4863" s="1"/>
      <c r="AE4863" s="31"/>
    </row>
    <row r="4864" spans="1:32" s="5" customFormat="1">
      <c r="A4864" s="23" t="s">
        <v>68</v>
      </c>
      <c r="B4864" s="26">
        <v>44637</v>
      </c>
      <c r="C4864" s="23" t="s">
        <v>65</v>
      </c>
      <c r="D4864" s="31" t="s">
        <v>34</v>
      </c>
      <c r="E4864" s="30" t="s">
        <v>109</v>
      </c>
      <c r="F4864" s="31" t="s">
        <v>54</v>
      </c>
      <c r="G4864" s="31"/>
      <c r="H4864" s="31" t="s">
        <v>35</v>
      </c>
      <c r="I4864" s="31" t="s">
        <v>36</v>
      </c>
      <c r="J4864" s="33">
        <v>0.34236111111111112</v>
      </c>
      <c r="K4864" s="31" t="s">
        <v>179</v>
      </c>
      <c r="L4864" s="31">
        <v>1</v>
      </c>
      <c r="M4864" s="25" t="s">
        <v>366</v>
      </c>
      <c r="N4864" s="97">
        <v>0.1</v>
      </c>
      <c r="O4864" s="31" t="s">
        <v>180</v>
      </c>
      <c r="P4864" s="41" t="s">
        <v>67</v>
      </c>
      <c r="Q4864" s="31"/>
      <c r="R4864" s="30" t="s">
        <v>181</v>
      </c>
      <c r="S4864" s="34" t="s">
        <v>37</v>
      </c>
      <c r="T4864" s="29" t="s">
        <v>382</v>
      </c>
      <c r="U4864" s="31" t="s">
        <v>182</v>
      </c>
      <c r="V4864" s="29" t="s">
        <v>41</v>
      </c>
      <c r="W4864" s="31">
        <v>1</v>
      </c>
      <c r="X4864" s="23">
        <v>10.49</v>
      </c>
      <c r="Y4864" s="149" t="s">
        <v>225</v>
      </c>
      <c r="Z4864" s="31" t="s">
        <v>38</v>
      </c>
      <c r="AA4864" s="31" t="s">
        <v>183</v>
      </c>
      <c r="AB4864" s="31" t="s">
        <v>40</v>
      </c>
      <c r="AC4864" s="37">
        <v>44636</v>
      </c>
      <c r="AD4864" s="32"/>
      <c r="AE4864" s="31"/>
      <c r="AF4864" s="31"/>
    </row>
    <row r="4865" spans="1:32" s="31" customFormat="1">
      <c r="A4865" s="23" t="s">
        <v>68</v>
      </c>
      <c r="B4865" s="26">
        <v>44637</v>
      </c>
      <c r="C4865" s="23" t="s">
        <v>65</v>
      </c>
      <c r="D4865" s="31" t="s">
        <v>34</v>
      </c>
      <c r="E4865" s="30" t="s">
        <v>109</v>
      </c>
      <c r="F4865" s="31" t="s">
        <v>54</v>
      </c>
      <c r="H4865" s="31" t="s">
        <v>35</v>
      </c>
      <c r="I4865" s="31" t="s">
        <v>36</v>
      </c>
      <c r="J4865" s="33">
        <v>0.34236111111111112</v>
      </c>
      <c r="K4865" s="31" t="s">
        <v>179</v>
      </c>
      <c r="L4865" s="31">
        <v>1</v>
      </c>
      <c r="M4865" s="25" t="s">
        <v>367</v>
      </c>
      <c r="N4865" s="97">
        <v>0.1</v>
      </c>
      <c r="O4865" s="31" t="s">
        <v>180</v>
      </c>
      <c r="P4865" s="41" t="s">
        <v>67</v>
      </c>
      <c r="R4865" s="30" t="s">
        <v>181</v>
      </c>
      <c r="S4865" s="34" t="s">
        <v>37</v>
      </c>
      <c r="T4865" s="29" t="s">
        <v>111</v>
      </c>
      <c r="U4865" s="31" t="s">
        <v>182</v>
      </c>
      <c r="V4865" s="29" t="s">
        <v>1</v>
      </c>
      <c r="W4865" s="31">
        <v>1</v>
      </c>
      <c r="X4865" s="23">
        <v>8.0299999999999994</v>
      </c>
      <c r="Y4865" s="149" t="s">
        <v>225</v>
      </c>
      <c r="Z4865" s="31" t="s">
        <v>38</v>
      </c>
      <c r="AA4865" s="31" t="s">
        <v>183</v>
      </c>
      <c r="AB4865" s="31" t="s">
        <v>40</v>
      </c>
      <c r="AC4865" s="37">
        <v>44636</v>
      </c>
      <c r="AD4865" s="32"/>
    </row>
    <row r="4866" spans="1:32" s="31" customFormat="1">
      <c r="A4866" s="23" t="s">
        <v>68</v>
      </c>
      <c r="B4866" s="26">
        <v>44637</v>
      </c>
      <c r="C4866" s="23" t="s">
        <v>65</v>
      </c>
      <c r="D4866" s="31" t="s">
        <v>34</v>
      </c>
      <c r="E4866" s="30" t="s">
        <v>109</v>
      </c>
      <c r="F4866" s="31" t="s">
        <v>54</v>
      </c>
      <c r="H4866" s="31" t="s">
        <v>35</v>
      </c>
      <c r="I4866" s="31" t="s">
        <v>36</v>
      </c>
      <c r="J4866" s="33">
        <v>0.34236111111111112</v>
      </c>
      <c r="K4866" s="31" t="s">
        <v>179</v>
      </c>
      <c r="L4866" s="31">
        <v>1</v>
      </c>
      <c r="M4866" s="25" t="s">
        <v>366</v>
      </c>
      <c r="N4866" s="97">
        <v>0.1</v>
      </c>
      <c r="O4866" s="31" t="s">
        <v>180</v>
      </c>
      <c r="P4866" s="41" t="s">
        <v>67</v>
      </c>
      <c r="R4866" s="30" t="s">
        <v>181</v>
      </c>
      <c r="S4866" s="34" t="s">
        <v>37</v>
      </c>
      <c r="T4866" s="29" t="s">
        <v>383</v>
      </c>
      <c r="U4866" s="31" t="s">
        <v>182</v>
      </c>
      <c r="V4866" s="29" t="s">
        <v>3</v>
      </c>
      <c r="W4866" s="31">
        <v>1</v>
      </c>
      <c r="X4866" s="23">
        <v>548</v>
      </c>
      <c r="Y4866" s="149" t="s">
        <v>225</v>
      </c>
      <c r="Z4866" s="31" t="s">
        <v>38</v>
      </c>
      <c r="AA4866" s="31" t="s">
        <v>183</v>
      </c>
      <c r="AB4866" s="31" t="s">
        <v>40</v>
      </c>
      <c r="AC4866" s="37">
        <v>44636</v>
      </c>
      <c r="AD4866" s="25" t="s">
        <v>149</v>
      </c>
    </row>
    <row r="4867" spans="1:32" s="31" customFormat="1">
      <c r="A4867" s="23" t="s">
        <v>68</v>
      </c>
      <c r="B4867" s="26">
        <v>44637</v>
      </c>
      <c r="C4867" s="23" t="s">
        <v>65</v>
      </c>
      <c r="D4867" s="31" t="s">
        <v>34</v>
      </c>
      <c r="E4867" s="30" t="s">
        <v>109</v>
      </c>
      <c r="F4867" s="31" t="s">
        <v>54</v>
      </c>
      <c r="H4867" s="31" t="s">
        <v>35</v>
      </c>
      <c r="I4867" s="31" t="s">
        <v>36</v>
      </c>
      <c r="J4867" s="33">
        <v>0.34236111111111112</v>
      </c>
      <c r="K4867" s="31" t="s">
        <v>179</v>
      </c>
      <c r="L4867" s="31">
        <v>1</v>
      </c>
      <c r="M4867" s="25" t="s">
        <v>366</v>
      </c>
      <c r="N4867" s="97">
        <v>0.1</v>
      </c>
      <c r="O4867" s="31" t="s">
        <v>180</v>
      </c>
      <c r="P4867" s="41" t="s">
        <v>67</v>
      </c>
      <c r="R4867" s="30" t="s">
        <v>181</v>
      </c>
      <c r="S4867" s="34" t="s">
        <v>37</v>
      </c>
      <c r="T4867" s="29" t="s">
        <v>39</v>
      </c>
      <c r="U4867" s="31" t="s">
        <v>182</v>
      </c>
      <c r="V4867" s="29" t="s">
        <v>55</v>
      </c>
      <c r="W4867" s="31">
        <v>1</v>
      </c>
      <c r="X4867" s="153">
        <v>10.199999999999999</v>
      </c>
      <c r="Y4867" s="149" t="s">
        <v>225</v>
      </c>
      <c r="Z4867" s="31" t="s">
        <v>38</v>
      </c>
      <c r="AA4867" s="31" t="s">
        <v>183</v>
      </c>
      <c r="AB4867" s="31" t="s">
        <v>40</v>
      </c>
      <c r="AC4867" s="37">
        <v>44636</v>
      </c>
      <c r="AD4867" s="32"/>
    </row>
    <row r="4868" spans="1:32" s="31" customFormat="1">
      <c r="A4868" s="23" t="s">
        <v>68</v>
      </c>
      <c r="B4868" s="26">
        <v>44637</v>
      </c>
      <c r="C4868" s="23" t="s">
        <v>65</v>
      </c>
      <c r="D4868" s="31" t="s">
        <v>34</v>
      </c>
      <c r="E4868" s="30" t="s">
        <v>109</v>
      </c>
      <c r="F4868" s="31" t="s">
        <v>54</v>
      </c>
      <c r="G4868" s="23"/>
      <c r="H4868" s="31" t="s">
        <v>35</v>
      </c>
      <c r="I4868" s="31" t="s">
        <v>36</v>
      </c>
      <c r="J4868" s="33">
        <v>0.34236111111111112</v>
      </c>
      <c r="K4868" s="31" t="s">
        <v>179</v>
      </c>
      <c r="L4868" s="31">
        <v>1</v>
      </c>
      <c r="M4868" s="25" t="s">
        <v>366</v>
      </c>
      <c r="N4868" s="97">
        <v>0.1</v>
      </c>
      <c r="O4868" s="31" t="s">
        <v>180</v>
      </c>
      <c r="P4868" s="41" t="s">
        <v>67</v>
      </c>
      <c r="R4868" s="30" t="s">
        <v>181</v>
      </c>
      <c r="S4868" s="34" t="s">
        <v>37</v>
      </c>
      <c r="T4868" s="6" t="s">
        <v>42</v>
      </c>
      <c r="U4868" s="31" t="s">
        <v>182</v>
      </c>
      <c r="V4868" s="29" t="s">
        <v>43</v>
      </c>
      <c r="W4868" s="31">
        <v>1</v>
      </c>
      <c r="X4868" s="151">
        <v>1.27</v>
      </c>
      <c r="Y4868" s="149" t="s">
        <v>225</v>
      </c>
      <c r="Z4868" s="31" t="s">
        <v>38</v>
      </c>
      <c r="AA4868" s="31" t="s">
        <v>183</v>
      </c>
      <c r="AB4868" s="31" t="s">
        <v>40</v>
      </c>
      <c r="AC4868" s="37">
        <v>44636</v>
      </c>
      <c r="AD4868" s="1"/>
      <c r="AF4868" s="5"/>
    </row>
    <row r="4869" spans="1:32" s="31" customFormat="1">
      <c r="A4869" s="23" t="s">
        <v>66</v>
      </c>
      <c r="B4869" s="26">
        <v>44637</v>
      </c>
      <c r="C4869" s="23" t="s">
        <v>65</v>
      </c>
      <c r="D4869" s="31" t="s">
        <v>34</v>
      </c>
      <c r="E4869" s="30" t="s">
        <v>109</v>
      </c>
      <c r="F4869" s="31" t="s">
        <v>54</v>
      </c>
      <c r="G4869" s="23"/>
      <c r="H4869" s="31" t="s">
        <v>35</v>
      </c>
      <c r="I4869" s="31" t="s">
        <v>36</v>
      </c>
      <c r="J4869" s="33">
        <v>0.3354166666666667</v>
      </c>
      <c r="K4869" s="31" t="s">
        <v>179</v>
      </c>
      <c r="L4869" s="31">
        <v>1</v>
      </c>
      <c r="M4869" s="25" t="s">
        <v>366</v>
      </c>
      <c r="N4869" s="97">
        <v>0.1</v>
      </c>
      <c r="O4869" s="31" t="s">
        <v>180</v>
      </c>
      <c r="P4869" s="41" t="s">
        <v>67</v>
      </c>
      <c r="R4869" s="30" t="s">
        <v>181</v>
      </c>
      <c r="S4869" s="34" t="s">
        <v>37</v>
      </c>
      <c r="T4869" s="6" t="s">
        <v>141</v>
      </c>
      <c r="U4869" s="31" t="s">
        <v>182</v>
      </c>
      <c r="V4869" s="1" t="s">
        <v>41</v>
      </c>
      <c r="W4869" s="31">
        <v>1</v>
      </c>
      <c r="X4869" s="5">
        <v>0.83</v>
      </c>
      <c r="Y4869" s="149" t="s">
        <v>225</v>
      </c>
      <c r="Z4869" s="31" t="s">
        <v>38</v>
      </c>
      <c r="AA4869" s="31" t="s">
        <v>183</v>
      </c>
      <c r="AB4869" s="31" t="s">
        <v>40</v>
      </c>
      <c r="AC4869" s="37">
        <v>44636</v>
      </c>
      <c r="AD4869" s="1"/>
      <c r="AF4869" s="5"/>
    </row>
    <row r="4870" spans="1:32" s="31" customFormat="1">
      <c r="A4870" s="23" t="s">
        <v>66</v>
      </c>
      <c r="B4870" s="26">
        <v>44637</v>
      </c>
      <c r="C4870" s="23" t="s">
        <v>65</v>
      </c>
      <c r="D4870" s="31" t="s">
        <v>34</v>
      </c>
      <c r="E4870" s="30" t="s">
        <v>109</v>
      </c>
      <c r="F4870" s="31" t="s">
        <v>54</v>
      </c>
      <c r="H4870" s="31" t="s">
        <v>35</v>
      </c>
      <c r="I4870" s="31" t="s">
        <v>36</v>
      </c>
      <c r="J4870" s="33">
        <v>0.3354166666666667</v>
      </c>
      <c r="K4870" s="31" t="s">
        <v>179</v>
      </c>
      <c r="L4870" s="31">
        <v>1</v>
      </c>
      <c r="M4870" s="25" t="s">
        <v>366</v>
      </c>
      <c r="N4870" s="97">
        <v>0.1</v>
      </c>
      <c r="O4870" s="31" t="s">
        <v>180</v>
      </c>
      <c r="P4870" s="41" t="s">
        <v>67</v>
      </c>
      <c r="R4870" s="30" t="s">
        <v>181</v>
      </c>
      <c r="S4870" s="34" t="s">
        <v>37</v>
      </c>
      <c r="T4870" s="29" t="s">
        <v>382</v>
      </c>
      <c r="U4870" s="31" t="s">
        <v>182</v>
      </c>
      <c r="V4870" s="29" t="s">
        <v>41</v>
      </c>
      <c r="W4870" s="31">
        <v>1</v>
      </c>
      <c r="X4870" s="152">
        <v>9.9600000000000009</v>
      </c>
      <c r="Y4870" s="149" t="s">
        <v>225</v>
      </c>
      <c r="Z4870" s="31" t="s">
        <v>38</v>
      </c>
      <c r="AA4870" s="31" t="s">
        <v>183</v>
      </c>
      <c r="AB4870" s="31" t="s">
        <v>40</v>
      </c>
      <c r="AC4870" s="37">
        <v>44636</v>
      </c>
      <c r="AD4870" s="32"/>
    </row>
    <row r="4871" spans="1:32" s="5" customFormat="1">
      <c r="A4871" s="23" t="s">
        <v>66</v>
      </c>
      <c r="B4871" s="26">
        <v>44637</v>
      </c>
      <c r="C4871" s="23" t="s">
        <v>65</v>
      </c>
      <c r="D4871" s="31" t="s">
        <v>34</v>
      </c>
      <c r="E4871" s="30" t="s">
        <v>109</v>
      </c>
      <c r="F4871" s="31" t="s">
        <v>54</v>
      </c>
      <c r="G4871" s="31"/>
      <c r="H4871" s="31" t="s">
        <v>35</v>
      </c>
      <c r="I4871" s="31" t="s">
        <v>36</v>
      </c>
      <c r="J4871" s="33">
        <v>0.3354166666666667</v>
      </c>
      <c r="K4871" s="31" t="s">
        <v>179</v>
      </c>
      <c r="L4871" s="31">
        <v>1</v>
      </c>
      <c r="M4871" s="25" t="s">
        <v>367</v>
      </c>
      <c r="N4871" s="97">
        <v>0.1</v>
      </c>
      <c r="O4871" s="31" t="s">
        <v>180</v>
      </c>
      <c r="P4871" s="41" t="s">
        <v>67</v>
      </c>
      <c r="Q4871" s="31"/>
      <c r="R4871" s="30" t="s">
        <v>181</v>
      </c>
      <c r="S4871" s="34" t="s">
        <v>37</v>
      </c>
      <c r="T4871" s="29" t="s">
        <v>111</v>
      </c>
      <c r="U4871" s="31" t="s">
        <v>182</v>
      </c>
      <c r="V4871" s="29" t="s">
        <v>1</v>
      </c>
      <c r="W4871" s="31">
        <v>1</v>
      </c>
      <c r="X4871" s="23">
        <v>7.73</v>
      </c>
      <c r="Y4871" s="149" t="s">
        <v>225</v>
      </c>
      <c r="Z4871" s="31" t="s">
        <v>38</v>
      </c>
      <c r="AA4871" s="31" t="s">
        <v>183</v>
      </c>
      <c r="AB4871" s="31" t="s">
        <v>40</v>
      </c>
      <c r="AC4871" s="37">
        <v>44636</v>
      </c>
      <c r="AD4871" s="32"/>
      <c r="AE4871" s="31"/>
      <c r="AF4871" s="31"/>
    </row>
    <row r="4872" spans="1:32" s="5" customFormat="1">
      <c r="A4872" s="23" t="s">
        <v>66</v>
      </c>
      <c r="B4872" s="26">
        <v>44637</v>
      </c>
      <c r="C4872" s="23" t="s">
        <v>65</v>
      </c>
      <c r="D4872" s="31" t="s">
        <v>34</v>
      </c>
      <c r="E4872" s="30" t="s">
        <v>109</v>
      </c>
      <c r="F4872" s="31" t="s">
        <v>54</v>
      </c>
      <c r="G4872" s="31"/>
      <c r="H4872" s="31" t="s">
        <v>35</v>
      </c>
      <c r="I4872" s="31" t="s">
        <v>36</v>
      </c>
      <c r="J4872" s="33">
        <v>0.3354166666666667</v>
      </c>
      <c r="K4872" s="31" t="s">
        <v>179</v>
      </c>
      <c r="L4872" s="31">
        <v>1</v>
      </c>
      <c r="M4872" s="25" t="s">
        <v>366</v>
      </c>
      <c r="N4872" s="97">
        <v>0.1</v>
      </c>
      <c r="O4872" s="31" t="s">
        <v>180</v>
      </c>
      <c r="P4872" s="41" t="s">
        <v>67</v>
      </c>
      <c r="Q4872" s="31"/>
      <c r="R4872" s="30" t="s">
        <v>181</v>
      </c>
      <c r="S4872" s="34" t="s">
        <v>37</v>
      </c>
      <c r="T4872" s="29" t="s">
        <v>383</v>
      </c>
      <c r="U4872" s="31" t="s">
        <v>182</v>
      </c>
      <c r="V4872" s="29" t="s">
        <v>3</v>
      </c>
      <c r="W4872" s="31">
        <v>1</v>
      </c>
      <c r="X4872" s="23">
        <v>718</v>
      </c>
      <c r="Y4872" s="149" t="s">
        <v>225</v>
      </c>
      <c r="Z4872" s="31" t="s">
        <v>38</v>
      </c>
      <c r="AA4872" s="31" t="s">
        <v>183</v>
      </c>
      <c r="AB4872" s="31" t="s">
        <v>40</v>
      </c>
      <c r="AC4872" s="37">
        <v>44636</v>
      </c>
      <c r="AD4872" s="25" t="s">
        <v>206</v>
      </c>
      <c r="AE4872" s="31"/>
      <c r="AF4872" s="31"/>
    </row>
    <row r="4873" spans="1:32" s="31" customFormat="1">
      <c r="A4873" s="23" t="s">
        <v>66</v>
      </c>
      <c r="B4873" s="26">
        <v>44637</v>
      </c>
      <c r="C4873" s="23" t="s">
        <v>65</v>
      </c>
      <c r="D4873" s="31" t="s">
        <v>34</v>
      </c>
      <c r="E4873" s="30" t="s">
        <v>109</v>
      </c>
      <c r="F4873" s="31" t="s">
        <v>54</v>
      </c>
      <c r="H4873" s="31" t="s">
        <v>35</v>
      </c>
      <c r="I4873" s="31" t="s">
        <v>36</v>
      </c>
      <c r="J4873" s="33">
        <v>0.3354166666666667</v>
      </c>
      <c r="K4873" s="31" t="s">
        <v>179</v>
      </c>
      <c r="L4873" s="31">
        <v>1</v>
      </c>
      <c r="M4873" s="25" t="s">
        <v>366</v>
      </c>
      <c r="N4873" s="97">
        <v>0.1</v>
      </c>
      <c r="O4873" s="31" t="s">
        <v>180</v>
      </c>
      <c r="P4873" s="41" t="s">
        <v>67</v>
      </c>
      <c r="R4873" s="30" t="s">
        <v>181</v>
      </c>
      <c r="S4873" s="34" t="s">
        <v>37</v>
      </c>
      <c r="T4873" s="29" t="s">
        <v>39</v>
      </c>
      <c r="U4873" s="31" t="s">
        <v>182</v>
      </c>
      <c r="V4873" s="29" t="s">
        <v>55</v>
      </c>
      <c r="W4873" s="31">
        <v>1</v>
      </c>
      <c r="X4873" s="153">
        <v>10.6</v>
      </c>
      <c r="Y4873" s="149" t="s">
        <v>225</v>
      </c>
      <c r="Z4873" s="31" t="s">
        <v>38</v>
      </c>
      <c r="AA4873" s="31" t="s">
        <v>183</v>
      </c>
      <c r="AB4873" s="31" t="s">
        <v>40</v>
      </c>
      <c r="AC4873" s="37">
        <v>44636</v>
      </c>
      <c r="AD4873" s="32"/>
    </row>
    <row r="4874" spans="1:32" s="31" customFormat="1">
      <c r="A4874" s="23" t="s">
        <v>66</v>
      </c>
      <c r="B4874" s="26">
        <v>44637</v>
      </c>
      <c r="C4874" s="23" t="s">
        <v>65</v>
      </c>
      <c r="D4874" s="31" t="s">
        <v>34</v>
      </c>
      <c r="E4874" s="30" t="s">
        <v>109</v>
      </c>
      <c r="F4874" s="31" t="s">
        <v>54</v>
      </c>
      <c r="G4874" s="23"/>
      <c r="H4874" s="31" t="s">
        <v>35</v>
      </c>
      <c r="I4874" s="31" t="s">
        <v>36</v>
      </c>
      <c r="J4874" s="33">
        <v>0.3354166666666667</v>
      </c>
      <c r="K4874" s="31" t="s">
        <v>179</v>
      </c>
      <c r="L4874" s="31">
        <v>1</v>
      </c>
      <c r="M4874" s="25" t="s">
        <v>366</v>
      </c>
      <c r="N4874" s="97">
        <v>0.1</v>
      </c>
      <c r="O4874" s="31" t="s">
        <v>180</v>
      </c>
      <c r="P4874" s="41" t="s">
        <v>67</v>
      </c>
      <c r="R4874" s="30" t="s">
        <v>181</v>
      </c>
      <c r="S4874" s="34" t="s">
        <v>37</v>
      </c>
      <c r="T4874" s="6" t="s">
        <v>42</v>
      </c>
      <c r="U4874" s="31" t="s">
        <v>182</v>
      </c>
      <c r="V4874" s="29" t="s">
        <v>43</v>
      </c>
      <c r="W4874" s="31">
        <v>1</v>
      </c>
      <c r="X4874" s="151">
        <v>0.66</v>
      </c>
      <c r="Y4874" s="149" t="s">
        <v>225</v>
      </c>
      <c r="Z4874" s="31" t="s">
        <v>38</v>
      </c>
      <c r="AA4874" s="31" t="s">
        <v>183</v>
      </c>
      <c r="AB4874" s="31" t="s">
        <v>40</v>
      </c>
      <c r="AC4874" s="37">
        <v>44636</v>
      </c>
      <c r="AD4874" s="1"/>
      <c r="AF4874" s="5"/>
    </row>
    <row r="4875" spans="1:32" s="31" customFormat="1">
      <c r="A4875" s="23" t="s">
        <v>84</v>
      </c>
      <c r="B4875" s="26">
        <v>44637</v>
      </c>
      <c r="C4875" s="23" t="s">
        <v>83</v>
      </c>
      <c r="D4875" s="31" t="s">
        <v>34</v>
      </c>
      <c r="E4875" s="30" t="s">
        <v>109</v>
      </c>
      <c r="F4875" s="31" t="s">
        <v>54</v>
      </c>
      <c r="G4875" s="23"/>
      <c r="H4875" s="31" t="s">
        <v>35</v>
      </c>
      <c r="I4875" s="31" t="s">
        <v>36</v>
      </c>
      <c r="J4875" s="33">
        <v>0.46458333333333335</v>
      </c>
      <c r="K4875" s="31" t="s">
        <v>179</v>
      </c>
      <c r="L4875" s="31">
        <v>1</v>
      </c>
      <c r="M4875" s="25" t="s">
        <v>366</v>
      </c>
      <c r="N4875" s="97">
        <v>0.1</v>
      </c>
      <c r="O4875" s="31" t="s">
        <v>180</v>
      </c>
      <c r="P4875" s="41" t="s">
        <v>67</v>
      </c>
      <c r="R4875" s="30" t="s">
        <v>181</v>
      </c>
      <c r="S4875" s="34" t="s">
        <v>37</v>
      </c>
      <c r="T4875" s="6" t="s">
        <v>141</v>
      </c>
      <c r="U4875" s="31" t="s">
        <v>182</v>
      </c>
      <c r="V4875" s="1" t="s">
        <v>41</v>
      </c>
      <c r="W4875" s="31">
        <v>1</v>
      </c>
      <c r="X4875" s="5">
        <v>1.41</v>
      </c>
      <c r="Y4875" s="149" t="s">
        <v>225</v>
      </c>
      <c r="Z4875" s="31" t="s">
        <v>38</v>
      </c>
      <c r="AA4875" s="31" t="s">
        <v>183</v>
      </c>
      <c r="AB4875" s="31" t="s">
        <v>40</v>
      </c>
      <c r="AC4875" s="37">
        <v>44636</v>
      </c>
      <c r="AD4875" s="1"/>
      <c r="AF4875" s="5"/>
    </row>
    <row r="4876" spans="1:32" s="31" customFormat="1">
      <c r="A4876" s="23" t="s">
        <v>84</v>
      </c>
      <c r="B4876" s="26">
        <v>44637</v>
      </c>
      <c r="C4876" s="23" t="s">
        <v>83</v>
      </c>
      <c r="D4876" s="31" t="s">
        <v>34</v>
      </c>
      <c r="E4876" s="30" t="s">
        <v>109</v>
      </c>
      <c r="F4876" s="31" t="s">
        <v>54</v>
      </c>
      <c r="H4876" s="31" t="s">
        <v>35</v>
      </c>
      <c r="I4876" s="31" t="s">
        <v>36</v>
      </c>
      <c r="J4876" s="33">
        <v>0.46458333333333335</v>
      </c>
      <c r="K4876" s="31" t="s">
        <v>179</v>
      </c>
      <c r="L4876" s="31">
        <v>1</v>
      </c>
      <c r="M4876" s="25" t="s">
        <v>366</v>
      </c>
      <c r="N4876" s="97">
        <v>0.1</v>
      </c>
      <c r="O4876" s="31" t="s">
        <v>180</v>
      </c>
      <c r="P4876" s="41" t="s">
        <v>67</v>
      </c>
      <c r="R4876" s="30" t="s">
        <v>181</v>
      </c>
      <c r="S4876" s="34" t="s">
        <v>37</v>
      </c>
      <c r="T4876" s="29" t="s">
        <v>382</v>
      </c>
      <c r="U4876" s="31" t="s">
        <v>182</v>
      </c>
      <c r="V4876" s="29" t="s">
        <v>41</v>
      </c>
      <c r="W4876" s="31">
        <v>1</v>
      </c>
      <c r="X4876" s="152">
        <v>9.42</v>
      </c>
      <c r="Y4876" s="149" t="s">
        <v>225</v>
      </c>
      <c r="Z4876" s="31" t="s">
        <v>38</v>
      </c>
      <c r="AA4876" s="31" t="s">
        <v>183</v>
      </c>
      <c r="AB4876" s="31" t="s">
        <v>40</v>
      </c>
      <c r="AC4876" s="37">
        <v>44636</v>
      </c>
      <c r="AD4876" s="32"/>
    </row>
    <row r="4877" spans="1:32" s="31" customFormat="1">
      <c r="A4877" s="23" t="s">
        <v>84</v>
      </c>
      <c r="B4877" s="26">
        <v>44637</v>
      </c>
      <c r="C4877" s="23" t="s">
        <v>83</v>
      </c>
      <c r="D4877" s="31" t="s">
        <v>34</v>
      </c>
      <c r="E4877" s="30" t="s">
        <v>109</v>
      </c>
      <c r="F4877" s="31" t="s">
        <v>54</v>
      </c>
      <c r="H4877" s="31" t="s">
        <v>35</v>
      </c>
      <c r="I4877" s="31" t="s">
        <v>36</v>
      </c>
      <c r="J4877" s="33">
        <v>0.46458333333333335</v>
      </c>
      <c r="K4877" s="31" t="s">
        <v>179</v>
      </c>
      <c r="L4877" s="31">
        <v>1</v>
      </c>
      <c r="M4877" s="25" t="s">
        <v>367</v>
      </c>
      <c r="N4877" s="97">
        <v>0.1</v>
      </c>
      <c r="O4877" s="31" t="s">
        <v>180</v>
      </c>
      <c r="P4877" s="41" t="s">
        <v>67</v>
      </c>
      <c r="R4877" s="30" t="s">
        <v>181</v>
      </c>
      <c r="S4877" s="34" t="s">
        <v>37</v>
      </c>
      <c r="T4877" s="29" t="s">
        <v>111</v>
      </c>
      <c r="U4877" s="31" t="s">
        <v>182</v>
      </c>
      <c r="V4877" s="29" t="s">
        <v>1</v>
      </c>
      <c r="W4877" s="31">
        <v>1</v>
      </c>
      <c r="X4877" s="152">
        <v>8.0299999999999994</v>
      </c>
      <c r="Y4877" s="149" t="s">
        <v>225</v>
      </c>
      <c r="Z4877" s="31" t="s">
        <v>38</v>
      </c>
      <c r="AA4877" s="31" t="s">
        <v>183</v>
      </c>
      <c r="AB4877" s="31" t="s">
        <v>40</v>
      </c>
      <c r="AC4877" s="37">
        <v>44636</v>
      </c>
      <c r="AD4877" s="32"/>
    </row>
    <row r="4878" spans="1:32" s="31" customFormat="1">
      <c r="A4878" s="23" t="s">
        <v>84</v>
      </c>
      <c r="B4878" s="26">
        <v>44637</v>
      </c>
      <c r="C4878" s="23" t="s">
        <v>83</v>
      </c>
      <c r="D4878" s="31" t="s">
        <v>34</v>
      </c>
      <c r="E4878" s="30" t="s">
        <v>109</v>
      </c>
      <c r="F4878" s="31" t="s">
        <v>54</v>
      </c>
      <c r="H4878" s="31" t="s">
        <v>35</v>
      </c>
      <c r="I4878" s="31" t="s">
        <v>36</v>
      </c>
      <c r="J4878" s="33">
        <v>0.46458333333333335</v>
      </c>
      <c r="K4878" s="31" t="s">
        <v>179</v>
      </c>
      <c r="L4878" s="31">
        <v>1</v>
      </c>
      <c r="M4878" s="25" t="s">
        <v>366</v>
      </c>
      <c r="N4878" s="97">
        <v>0.1</v>
      </c>
      <c r="O4878" s="31" t="s">
        <v>180</v>
      </c>
      <c r="P4878" s="41" t="s">
        <v>67</v>
      </c>
      <c r="R4878" s="30" t="s">
        <v>181</v>
      </c>
      <c r="S4878" s="34" t="s">
        <v>37</v>
      </c>
      <c r="T4878" s="29" t="s">
        <v>383</v>
      </c>
      <c r="U4878" s="31" t="s">
        <v>182</v>
      </c>
      <c r="V4878" s="29" t="s">
        <v>3</v>
      </c>
      <c r="W4878" s="31">
        <v>1</v>
      </c>
      <c r="X4878" s="23">
        <v>1022</v>
      </c>
      <c r="Y4878" s="149" t="s">
        <v>225</v>
      </c>
      <c r="Z4878" s="31" t="s">
        <v>38</v>
      </c>
      <c r="AA4878" s="31" t="s">
        <v>183</v>
      </c>
      <c r="AB4878" s="31" t="s">
        <v>40</v>
      </c>
      <c r="AC4878" s="37">
        <v>44636</v>
      </c>
      <c r="AD4878" s="25" t="s">
        <v>151</v>
      </c>
    </row>
    <row r="4879" spans="1:32" s="5" customFormat="1">
      <c r="A4879" s="23" t="s">
        <v>84</v>
      </c>
      <c r="B4879" s="26">
        <v>44637</v>
      </c>
      <c r="C4879" s="23" t="s">
        <v>83</v>
      </c>
      <c r="D4879" s="31" t="s">
        <v>34</v>
      </c>
      <c r="E4879" s="30" t="s">
        <v>109</v>
      </c>
      <c r="F4879" s="31" t="s">
        <v>54</v>
      </c>
      <c r="G4879" s="31"/>
      <c r="H4879" s="31" t="s">
        <v>35</v>
      </c>
      <c r="I4879" s="31" t="s">
        <v>36</v>
      </c>
      <c r="J4879" s="33">
        <v>0.46458333333333335</v>
      </c>
      <c r="K4879" s="31" t="s">
        <v>179</v>
      </c>
      <c r="L4879" s="31">
        <v>1</v>
      </c>
      <c r="M4879" s="25" t="s">
        <v>366</v>
      </c>
      <c r="N4879" s="97">
        <v>0.1</v>
      </c>
      <c r="O4879" s="31" t="s">
        <v>180</v>
      </c>
      <c r="P4879" s="41" t="s">
        <v>67</v>
      </c>
      <c r="Q4879" s="31"/>
      <c r="R4879" s="30" t="s">
        <v>181</v>
      </c>
      <c r="S4879" s="34" t="s">
        <v>37</v>
      </c>
      <c r="T4879" s="29" t="s">
        <v>39</v>
      </c>
      <c r="U4879" s="31" t="s">
        <v>182</v>
      </c>
      <c r="V4879" s="29" t="s">
        <v>55</v>
      </c>
      <c r="W4879" s="31">
        <v>1</v>
      </c>
      <c r="X4879" s="153">
        <v>13.1</v>
      </c>
      <c r="Y4879" s="149" t="s">
        <v>225</v>
      </c>
      <c r="Z4879" s="31" t="s">
        <v>38</v>
      </c>
      <c r="AA4879" s="31" t="s">
        <v>183</v>
      </c>
      <c r="AB4879" s="31" t="s">
        <v>40</v>
      </c>
      <c r="AC4879" s="37">
        <v>44636</v>
      </c>
      <c r="AD4879" s="32"/>
      <c r="AE4879" s="31"/>
      <c r="AF4879" s="31"/>
    </row>
    <row r="4880" spans="1:32" s="5" customFormat="1">
      <c r="A4880" s="23" t="s">
        <v>84</v>
      </c>
      <c r="B4880" s="26">
        <v>44637</v>
      </c>
      <c r="C4880" s="23" t="s">
        <v>83</v>
      </c>
      <c r="D4880" s="31" t="s">
        <v>34</v>
      </c>
      <c r="E4880" s="30" t="s">
        <v>109</v>
      </c>
      <c r="F4880" s="31" t="s">
        <v>54</v>
      </c>
      <c r="G4880" s="23"/>
      <c r="H4880" s="31" t="s">
        <v>35</v>
      </c>
      <c r="I4880" s="31" t="s">
        <v>36</v>
      </c>
      <c r="J4880" s="33">
        <v>0.46458333333333335</v>
      </c>
      <c r="K4880" s="31" t="s">
        <v>179</v>
      </c>
      <c r="L4880" s="31">
        <v>1</v>
      </c>
      <c r="M4880" s="25" t="s">
        <v>366</v>
      </c>
      <c r="N4880" s="97">
        <v>0.1</v>
      </c>
      <c r="O4880" s="31" t="s">
        <v>180</v>
      </c>
      <c r="P4880" s="41" t="s">
        <v>67</v>
      </c>
      <c r="Q4880" s="31"/>
      <c r="R4880" s="30" t="s">
        <v>181</v>
      </c>
      <c r="S4880" s="34" t="s">
        <v>37</v>
      </c>
      <c r="T4880" s="6" t="s">
        <v>42</v>
      </c>
      <c r="U4880" s="31" t="s">
        <v>182</v>
      </c>
      <c r="V4880" s="29" t="s">
        <v>43</v>
      </c>
      <c r="W4880" s="31">
        <v>1</v>
      </c>
      <c r="X4880" s="151">
        <v>0.97</v>
      </c>
      <c r="Y4880" s="149" t="s">
        <v>225</v>
      </c>
      <c r="Z4880" s="31" t="s">
        <v>38</v>
      </c>
      <c r="AA4880" s="31" t="s">
        <v>183</v>
      </c>
      <c r="AB4880" s="31" t="s">
        <v>40</v>
      </c>
      <c r="AC4880" s="37">
        <v>44636</v>
      </c>
      <c r="AD4880" s="1"/>
      <c r="AE4880" s="31"/>
    </row>
    <row r="4881" spans="1:32" s="154" customFormat="1">
      <c r="A4881" s="23" t="s">
        <v>82</v>
      </c>
      <c r="B4881" s="26">
        <v>44637</v>
      </c>
      <c r="C4881" s="23" t="s">
        <v>78</v>
      </c>
      <c r="D4881" s="31" t="s">
        <v>34</v>
      </c>
      <c r="E4881" s="30" t="s">
        <v>109</v>
      </c>
      <c r="F4881" s="31" t="s">
        <v>54</v>
      </c>
      <c r="G4881" s="23"/>
      <c r="H4881" s="31" t="s">
        <v>35</v>
      </c>
      <c r="I4881" s="31" t="s">
        <v>36</v>
      </c>
      <c r="J4881" s="33">
        <v>0.45555555555555555</v>
      </c>
      <c r="K4881" s="31" t="s">
        <v>179</v>
      </c>
      <c r="L4881" s="31">
        <v>1</v>
      </c>
      <c r="M4881" s="25" t="s">
        <v>366</v>
      </c>
      <c r="N4881" s="97">
        <v>0.1</v>
      </c>
      <c r="O4881" s="31" t="s">
        <v>180</v>
      </c>
      <c r="P4881" s="41" t="s">
        <v>69</v>
      </c>
      <c r="Q4881" s="31"/>
      <c r="R4881" s="30" t="s">
        <v>181</v>
      </c>
      <c r="S4881" s="34" t="s">
        <v>37</v>
      </c>
      <c r="T4881" s="6" t="s">
        <v>141</v>
      </c>
      <c r="U4881" s="31" t="s">
        <v>182</v>
      </c>
      <c r="V4881" s="1" t="s">
        <v>41</v>
      </c>
      <c r="W4881" s="31">
        <v>1</v>
      </c>
      <c r="X4881" s="5">
        <v>0.84</v>
      </c>
      <c r="Y4881" s="149" t="s">
        <v>225</v>
      </c>
      <c r="Z4881" s="31" t="s">
        <v>38</v>
      </c>
      <c r="AA4881" s="31" t="s">
        <v>183</v>
      </c>
      <c r="AB4881" s="31" t="s">
        <v>40</v>
      </c>
      <c r="AC4881" s="37">
        <v>44636</v>
      </c>
      <c r="AD4881" s="1"/>
      <c r="AE4881" s="31"/>
      <c r="AF4881" s="5"/>
    </row>
    <row r="4882" spans="1:32" s="154" customFormat="1">
      <c r="A4882" s="23" t="s">
        <v>82</v>
      </c>
      <c r="B4882" s="26">
        <v>44637</v>
      </c>
      <c r="C4882" s="23" t="s">
        <v>78</v>
      </c>
      <c r="D4882" s="31" t="s">
        <v>34</v>
      </c>
      <c r="E4882" s="30" t="s">
        <v>109</v>
      </c>
      <c r="F4882" s="31" t="s">
        <v>54</v>
      </c>
      <c r="G4882" s="31"/>
      <c r="H4882" s="31" t="s">
        <v>35</v>
      </c>
      <c r="I4882" s="31" t="s">
        <v>36</v>
      </c>
      <c r="J4882" s="33">
        <v>0.45555555555555555</v>
      </c>
      <c r="K4882" s="31" t="s">
        <v>179</v>
      </c>
      <c r="L4882" s="31">
        <v>1</v>
      </c>
      <c r="M4882" s="25" t="s">
        <v>366</v>
      </c>
      <c r="N4882" s="97">
        <v>0.1</v>
      </c>
      <c r="O4882" s="31" t="s">
        <v>180</v>
      </c>
      <c r="P4882" s="41" t="s">
        <v>69</v>
      </c>
      <c r="Q4882" s="31"/>
      <c r="R4882" s="30" t="s">
        <v>181</v>
      </c>
      <c r="S4882" s="34" t="s">
        <v>37</v>
      </c>
      <c r="T4882" s="29" t="s">
        <v>382</v>
      </c>
      <c r="U4882" s="31" t="s">
        <v>182</v>
      </c>
      <c r="V4882" s="29" t="s">
        <v>41</v>
      </c>
      <c r="W4882" s="31">
        <v>1</v>
      </c>
      <c r="X4882" s="152">
        <v>8.3699999999999992</v>
      </c>
      <c r="Y4882" s="149" t="s">
        <v>225</v>
      </c>
      <c r="Z4882" s="31" t="s">
        <v>38</v>
      </c>
      <c r="AA4882" s="31" t="s">
        <v>183</v>
      </c>
      <c r="AB4882" s="31" t="s">
        <v>40</v>
      </c>
      <c r="AC4882" s="37">
        <v>44636</v>
      </c>
      <c r="AD4882" s="32"/>
      <c r="AE4882" s="31"/>
      <c r="AF4882" s="31"/>
    </row>
    <row r="4883" spans="1:32" s="154" customFormat="1">
      <c r="A4883" s="23" t="s">
        <v>82</v>
      </c>
      <c r="B4883" s="26">
        <v>44637</v>
      </c>
      <c r="C4883" s="23" t="s">
        <v>78</v>
      </c>
      <c r="D4883" s="31" t="s">
        <v>34</v>
      </c>
      <c r="E4883" s="30" t="s">
        <v>109</v>
      </c>
      <c r="F4883" s="31" t="s">
        <v>54</v>
      </c>
      <c r="G4883" s="31"/>
      <c r="H4883" s="31" t="s">
        <v>35</v>
      </c>
      <c r="I4883" s="31" t="s">
        <v>36</v>
      </c>
      <c r="J4883" s="33">
        <v>0.45555555555555555</v>
      </c>
      <c r="K4883" s="31" t="s">
        <v>179</v>
      </c>
      <c r="L4883" s="31">
        <v>1</v>
      </c>
      <c r="M4883" s="25" t="s">
        <v>367</v>
      </c>
      <c r="N4883" s="97">
        <v>0.1</v>
      </c>
      <c r="O4883" s="31" t="s">
        <v>180</v>
      </c>
      <c r="P4883" s="41" t="s">
        <v>69</v>
      </c>
      <c r="Q4883" s="31"/>
      <c r="R4883" s="30" t="s">
        <v>181</v>
      </c>
      <c r="S4883" s="34" t="s">
        <v>37</v>
      </c>
      <c r="T4883" s="29" t="s">
        <v>111</v>
      </c>
      <c r="U4883" s="31" t="s">
        <v>182</v>
      </c>
      <c r="V4883" s="29" t="s">
        <v>1</v>
      </c>
      <c r="W4883" s="31">
        <v>1</v>
      </c>
      <c r="X4883" s="152">
        <v>7.74</v>
      </c>
      <c r="Y4883" s="149" t="s">
        <v>225</v>
      </c>
      <c r="Z4883" s="31" t="s">
        <v>38</v>
      </c>
      <c r="AA4883" s="31" t="s">
        <v>183</v>
      </c>
      <c r="AB4883" s="31" t="s">
        <v>40</v>
      </c>
      <c r="AC4883" s="37">
        <v>44636</v>
      </c>
      <c r="AD4883" s="32"/>
      <c r="AE4883" s="31"/>
      <c r="AF4883" s="31"/>
    </row>
    <row r="4884" spans="1:32" s="154" customFormat="1">
      <c r="A4884" s="23" t="s">
        <v>82</v>
      </c>
      <c r="B4884" s="26">
        <v>44637</v>
      </c>
      <c r="C4884" s="23" t="s">
        <v>78</v>
      </c>
      <c r="D4884" s="31" t="s">
        <v>34</v>
      </c>
      <c r="E4884" s="30" t="s">
        <v>109</v>
      </c>
      <c r="F4884" s="31" t="s">
        <v>54</v>
      </c>
      <c r="G4884" s="31"/>
      <c r="H4884" s="31" t="s">
        <v>35</v>
      </c>
      <c r="I4884" s="31" t="s">
        <v>36</v>
      </c>
      <c r="J4884" s="33">
        <v>0.45555555555555555</v>
      </c>
      <c r="K4884" s="31" t="s">
        <v>179</v>
      </c>
      <c r="L4884" s="31">
        <v>1</v>
      </c>
      <c r="M4884" s="25" t="s">
        <v>366</v>
      </c>
      <c r="N4884" s="97">
        <v>0.1</v>
      </c>
      <c r="O4884" s="31" t="s">
        <v>180</v>
      </c>
      <c r="P4884" s="41" t="s">
        <v>69</v>
      </c>
      <c r="Q4884" s="31"/>
      <c r="R4884" s="30" t="s">
        <v>181</v>
      </c>
      <c r="S4884" s="34" t="s">
        <v>37</v>
      </c>
      <c r="T4884" s="29" t="s">
        <v>383</v>
      </c>
      <c r="U4884" s="31" t="s">
        <v>182</v>
      </c>
      <c r="V4884" s="29" t="s">
        <v>3</v>
      </c>
      <c r="W4884" s="31">
        <v>1</v>
      </c>
      <c r="X4884" s="23">
        <v>745</v>
      </c>
      <c r="Y4884" s="149" t="s">
        <v>225</v>
      </c>
      <c r="Z4884" s="31" t="s">
        <v>38</v>
      </c>
      <c r="AA4884" s="31" t="s">
        <v>183</v>
      </c>
      <c r="AB4884" s="31" t="s">
        <v>40</v>
      </c>
      <c r="AC4884" s="37">
        <v>44636</v>
      </c>
      <c r="AD4884" s="25" t="s">
        <v>394</v>
      </c>
      <c r="AE4884" s="31"/>
      <c r="AF4884" s="31"/>
    </row>
    <row r="4885" spans="1:32" s="154" customFormat="1">
      <c r="A4885" s="23" t="s">
        <v>82</v>
      </c>
      <c r="B4885" s="26">
        <v>44637</v>
      </c>
      <c r="C4885" s="23" t="s">
        <v>78</v>
      </c>
      <c r="D4885" s="31" t="s">
        <v>34</v>
      </c>
      <c r="E4885" s="30" t="s">
        <v>109</v>
      </c>
      <c r="F4885" s="31" t="s">
        <v>54</v>
      </c>
      <c r="G4885" s="31"/>
      <c r="H4885" s="31" t="s">
        <v>35</v>
      </c>
      <c r="I4885" s="31" t="s">
        <v>36</v>
      </c>
      <c r="J4885" s="33">
        <v>0.45555555555555555</v>
      </c>
      <c r="K4885" s="31" t="s">
        <v>179</v>
      </c>
      <c r="L4885" s="31">
        <v>1</v>
      </c>
      <c r="M4885" s="25" t="s">
        <v>366</v>
      </c>
      <c r="N4885" s="97">
        <v>0.1</v>
      </c>
      <c r="O4885" s="31" t="s">
        <v>180</v>
      </c>
      <c r="P4885" s="41" t="s">
        <v>69</v>
      </c>
      <c r="Q4885" s="31"/>
      <c r="R4885" s="30" t="s">
        <v>181</v>
      </c>
      <c r="S4885" s="34" t="s">
        <v>37</v>
      </c>
      <c r="T4885" s="29" t="s">
        <v>39</v>
      </c>
      <c r="U4885" s="31" t="s">
        <v>182</v>
      </c>
      <c r="V4885" s="29" t="s">
        <v>55</v>
      </c>
      <c r="W4885" s="31">
        <v>1</v>
      </c>
      <c r="X4885" s="153">
        <v>12.3</v>
      </c>
      <c r="Y4885" s="149" t="s">
        <v>225</v>
      </c>
      <c r="Z4885" s="31" t="s">
        <v>38</v>
      </c>
      <c r="AA4885" s="31" t="s">
        <v>183</v>
      </c>
      <c r="AB4885" s="31" t="s">
        <v>40</v>
      </c>
      <c r="AC4885" s="37">
        <v>44636</v>
      </c>
      <c r="AD4885" s="32"/>
      <c r="AE4885" s="31"/>
      <c r="AF4885" s="31"/>
    </row>
    <row r="4886" spans="1:32" s="154" customFormat="1">
      <c r="A4886" s="23" t="s">
        <v>82</v>
      </c>
      <c r="B4886" s="26">
        <v>44637</v>
      </c>
      <c r="C4886" s="23" t="s">
        <v>78</v>
      </c>
      <c r="D4886" s="31" t="s">
        <v>34</v>
      </c>
      <c r="E4886" s="30" t="s">
        <v>109</v>
      </c>
      <c r="F4886" s="31" t="s">
        <v>54</v>
      </c>
      <c r="G4886" s="23"/>
      <c r="H4886" s="31" t="s">
        <v>35</v>
      </c>
      <c r="I4886" s="31" t="s">
        <v>36</v>
      </c>
      <c r="J4886" s="33">
        <v>0.45555555555555555</v>
      </c>
      <c r="K4886" s="31" t="s">
        <v>179</v>
      </c>
      <c r="L4886" s="31">
        <v>1</v>
      </c>
      <c r="M4886" s="25" t="s">
        <v>366</v>
      </c>
      <c r="N4886" s="97">
        <v>0.1</v>
      </c>
      <c r="O4886" s="31" t="s">
        <v>180</v>
      </c>
      <c r="P4886" s="41" t="s">
        <v>69</v>
      </c>
      <c r="Q4886" s="31"/>
      <c r="R4886" s="30" t="s">
        <v>181</v>
      </c>
      <c r="S4886" s="34" t="s">
        <v>37</v>
      </c>
      <c r="T4886" s="6" t="s">
        <v>42</v>
      </c>
      <c r="U4886" s="31" t="s">
        <v>182</v>
      </c>
      <c r="V4886" s="29" t="s">
        <v>43</v>
      </c>
      <c r="W4886" s="31">
        <v>1</v>
      </c>
      <c r="X4886" s="151">
        <v>1.78</v>
      </c>
      <c r="Y4886" s="149" t="s">
        <v>225</v>
      </c>
      <c r="Z4886" s="31" t="s">
        <v>38</v>
      </c>
      <c r="AA4886" s="31" t="s">
        <v>183</v>
      </c>
      <c r="AB4886" s="31" t="s">
        <v>40</v>
      </c>
      <c r="AC4886" s="37">
        <v>44636</v>
      </c>
      <c r="AD4886" s="1"/>
      <c r="AE4886" s="31"/>
      <c r="AF4886" s="5"/>
    </row>
    <row r="4887" spans="1:32" s="154" customFormat="1">
      <c r="A4887" s="23" t="s">
        <v>81</v>
      </c>
      <c r="B4887" s="26">
        <v>44637</v>
      </c>
      <c r="C4887" s="23" t="s">
        <v>78</v>
      </c>
      <c r="D4887" s="31" t="s">
        <v>34</v>
      </c>
      <c r="E4887" s="30" t="s">
        <v>109</v>
      </c>
      <c r="F4887" s="31" t="s">
        <v>54</v>
      </c>
      <c r="G4887" s="23"/>
      <c r="H4887" s="31" t="s">
        <v>35</v>
      </c>
      <c r="I4887" s="31" t="s">
        <v>36</v>
      </c>
      <c r="J4887" s="33">
        <v>0.4465277777777778</v>
      </c>
      <c r="K4887" s="31" t="s">
        <v>179</v>
      </c>
      <c r="L4887" s="31">
        <v>1</v>
      </c>
      <c r="M4887" s="25" t="s">
        <v>366</v>
      </c>
      <c r="N4887" s="97">
        <v>0.1</v>
      </c>
      <c r="O4887" s="31" t="s">
        <v>180</v>
      </c>
      <c r="P4887" s="41" t="s">
        <v>69</v>
      </c>
      <c r="Q4887" s="31"/>
      <c r="R4887" s="30" t="s">
        <v>181</v>
      </c>
      <c r="S4887" s="34" t="s">
        <v>37</v>
      </c>
      <c r="T4887" s="6" t="s">
        <v>141</v>
      </c>
      <c r="U4887" s="31" t="s">
        <v>182</v>
      </c>
      <c r="V4887" s="1" t="s">
        <v>41</v>
      </c>
      <c r="W4887" s="31">
        <v>1</v>
      </c>
      <c r="X4887" s="151">
        <v>0.75</v>
      </c>
      <c r="Y4887" s="149" t="s">
        <v>225</v>
      </c>
      <c r="Z4887" s="31" t="s">
        <v>38</v>
      </c>
      <c r="AA4887" s="31" t="s">
        <v>183</v>
      </c>
      <c r="AB4887" s="31" t="s">
        <v>40</v>
      </c>
      <c r="AC4887" s="37">
        <v>44636</v>
      </c>
      <c r="AD4887" s="1"/>
      <c r="AE4887" s="31"/>
      <c r="AF4887" s="5"/>
    </row>
    <row r="4888" spans="1:32" s="154" customFormat="1">
      <c r="A4888" s="23" t="s">
        <v>81</v>
      </c>
      <c r="B4888" s="26">
        <v>44637</v>
      </c>
      <c r="C4888" s="23" t="s">
        <v>78</v>
      </c>
      <c r="D4888" s="31" t="s">
        <v>34</v>
      </c>
      <c r="E4888" s="30" t="s">
        <v>109</v>
      </c>
      <c r="F4888" s="31" t="s">
        <v>54</v>
      </c>
      <c r="G4888" s="31"/>
      <c r="H4888" s="31" t="s">
        <v>35</v>
      </c>
      <c r="I4888" s="31" t="s">
        <v>36</v>
      </c>
      <c r="J4888" s="33">
        <v>0.4465277777777778</v>
      </c>
      <c r="K4888" s="31" t="s">
        <v>179</v>
      </c>
      <c r="L4888" s="31">
        <v>1</v>
      </c>
      <c r="M4888" s="25" t="s">
        <v>366</v>
      </c>
      <c r="N4888" s="97">
        <v>0.1</v>
      </c>
      <c r="O4888" s="31" t="s">
        <v>180</v>
      </c>
      <c r="P4888" s="41" t="s">
        <v>69</v>
      </c>
      <c r="Q4888" s="31"/>
      <c r="R4888" s="30" t="s">
        <v>181</v>
      </c>
      <c r="S4888" s="34" t="s">
        <v>37</v>
      </c>
      <c r="T4888" s="29" t="s">
        <v>382</v>
      </c>
      <c r="U4888" s="31" t="s">
        <v>182</v>
      </c>
      <c r="V4888" s="29" t="s">
        <v>41</v>
      </c>
      <c r="W4888" s="31">
        <v>1</v>
      </c>
      <c r="X4888" s="152">
        <v>8.8699999999999992</v>
      </c>
      <c r="Y4888" s="149" t="s">
        <v>225</v>
      </c>
      <c r="Z4888" s="31" t="s">
        <v>38</v>
      </c>
      <c r="AA4888" s="31" t="s">
        <v>183</v>
      </c>
      <c r="AB4888" s="31" t="s">
        <v>40</v>
      </c>
      <c r="AC4888" s="37">
        <v>44636</v>
      </c>
      <c r="AD4888" s="32"/>
      <c r="AE4888" s="31"/>
      <c r="AF4888" s="31"/>
    </row>
    <row r="4889" spans="1:32" s="154" customFormat="1">
      <c r="A4889" s="23" t="s">
        <v>81</v>
      </c>
      <c r="B4889" s="26">
        <v>44637</v>
      </c>
      <c r="C4889" s="23" t="s">
        <v>78</v>
      </c>
      <c r="D4889" s="31" t="s">
        <v>34</v>
      </c>
      <c r="E4889" s="30" t="s">
        <v>109</v>
      </c>
      <c r="F4889" s="31" t="s">
        <v>54</v>
      </c>
      <c r="G4889" s="31"/>
      <c r="H4889" s="31" t="s">
        <v>35</v>
      </c>
      <c r="I4889" s="31" t="s">
        <v>36</v>
      </c>
      <c r="J4889" s="33">
        <v>0.4465277777777778</v>
      </c>
      <c r="K4889" s="31" t="s">
        <v>179</v>
      </c>
      <c r="L4889" s="31">
        <v>1</v>
      </c>
      <c r="M4889" s="25" t="s">
        <v>367</v>
      </c>
      <c r="N4889" s="97">
        <v>0.1</v>
      </c>
      <c r="O4889" s="31" t="s">
        <v>180</v>
      </c>
      <c r="P4889" s="41" t="s">
        <v>69</v>
      </c>
      <c r="Q4889" s="31"/>
      <c r="R4889" s="30" t="s">
        <v>181</v>
      </c>
      <c r="S4889" s="34" t="s">
        <v>37</v>
      </c>
      <c r="T4889" s="29" t="s">
        <v>111</v>
      </c>
      <c r="U4889" s="31" t="s">
        <v>182</v>
      </c>
      <c r="V4889" s="29" t="s">
        <v>1</v>
      </c>
      <c r="W4889" s="31">
        <v>1</v>
      </c>
      <c r="X4889" s="152">
        <v>7.87</v>
      </c>
      <c r="Y4889" s="149" t="s">
        <v>225</v>
      </c>
      <c r="Z4889" s="31" t="s">
        <v>38</v>
      </c>
      <c r="AA4889" s="31" t="s">
        <v>183</v>
      </c>
      <c r="AB4889" s="31" t="s">
        <v>40</v>
      </c>
      <c r="AC4889" s="37">
        <v>44636</v>
      </c>
      <c r="AD4889" s="32"/>
      <c r="AE4889" s="31"/>
      <c r="AF4889" s="31"/>
    </row>
    <row r="4890" spans="1:32" s="154" customFormat="1">
      <c r="A4890" s="23" t="s">
        <v>81</v>
      </c>
      <c r="B4890" s="26">
        <v>44637</v>
      </c>
      <c r="C4890" s="23" t="s">
        <v>78</v>
      </c>
      <c r="D4890" s="31" t="s">
        <v>34</v>
      </c>
      <c r="E4890" s="30" t="s">
        <v>109</v>
      </c>
      <c r="F4890" s="31" t="s">
        <v>54</v>
      </c>
      <c r="G4890" s="31"/>
      <c r="H4890" s="31" t="s">
        <v>35</v>
      </c>
      <c r="I4890" s="31" t="s">
        <v>36</v>
      </c>
      <c r="J4890" s="33">
        <v>0.4465277777777778</v>
      </c>
      <c r="K4890" s="31" t="s">
        <v>179</v>
      </c>
      <c r="L4890" s="31">
        <v>1</v>
      </c>
      <c r="M4890" s="25" t="s">
        <v>366</v>
      </c>
      <c r="N4890" s="97">
        <v>0.1</v>
      </c>
      <c r="O4890" s="31" t="s">
        <v>180</v>
      </c>
      <c r="P4890" s="41" t="s">
        <v>69</v>
      </c>
      <c r="Q4890" s="31"/>
      <c r="R4890" s="30" t="s">
        <v>181</v>
      </c>
      <c r="S4890" s="34" t="s">
        <v>37</v>
      </c>
      <c r="T4890" s="29" t="s">
        <v>383</v>
      </c>
      <c r="U4890" s="31" t="s">
        <v>182</v>
      </c>
      <c r="V4890" s="29" t="s">
        <v>3</v>
      </c>
      <c r="W4890" s="31">
        <v>1</v>
      </c>
      <c r="X4890" s="23">
        <v>760</v>
      </c>
      <c r="Y4890" s="149" t="s">
        <v>225</v>
      </c>
      <c r="Z4890" s="31" t="s">
        <v>38</v>
      </c>
      <c r="AA4890" s="31" t="s">
        <v>183</v>
      </c>
      <c r="AB4890" s="31" t="s">
        <v>40</v>
      </c>
      <c r="AC4890" s="37">
        <v>44636</v>
      </c>
      <c r="AD4890" s="25" t="s">
        <v>399</v>
      </c>
      <c r="AE4890" s="31"/>
      <c r="AF4890" s="31"/>
    </row>
    <row r="4891" spans="1:32" s="154" customFormat="1">
      <c r="A4891" s="23" t="s">
        <v>81</v>
      </c>
      <c r="B4891" s="26">
        <v>44637</v>
      </c>
      <c r="C4891" s="23" t="s">
        <v>78</v>
      </c>
      <c r="D4891" s="31" t="s">
        <v>34</v>
      </c>
      <c r="E4891" s="30" t="s">
        <v>109</v>
      </c>
      <c r="F4891" s="31" t="s">
        <v>54</v>
      </c>
      <c r="G4891" s="31"/>
      <c r="H4891" s="31" t="s">
        <v>35</v>
      </c>
      <c r="I4891" s="31" t="s">
        <v>36</v>
      </c>
      <c r="J4891" s="33">
        <v>0.4465277777777778</v>
      </c>
      <c r="K4891" s="31" t="s">
        <v>179</v>
      </c>
      <c r="L4891" s="31">
        <v>1</v>
      </c>
      <c r="M4891" s="25" t="s">
        <v>366</v>
      </c>
      <c r="N4891" s="97">
        <v>0.1</v>
      </c>
      <c r="O4891" s="31" t="s">
        <v>180</v>
      </c>
      <c r="P4891" s="41" t="s">
        <v>69</v>
      </c>
      <c r="Q4891" s="31"/>
      <c r="R4891" s="30" t="s">
        <v>181</v>
      </c>
      <c r="S4891" s="34" t="s">
        <v>37</v>
      </c>
      <c r="T4891" s="29" t="s">
        <v>39</v>
      </c>
      <c r="U4891" s="31" t="s">
        <v>182</v>
      </c>
      <c r="V4891" s="29" t="s">
        <v>55</v>
      </c>
      <c r="W4891" s="31">
        <v>1</v>
      </c>
      <c r="X4891" s="153">
        <v>11.9</v>
      </c>
      <c r="Y4891" s="149" t="s">
        <v>225</v>
      </c>
      <c r="Z4891" s="31" t="s">
        <v>38</v>
      </c>
      <c r="AA4891" s="31" t="s">
        <v>183</v>
      </c>
      <c r="AB4891" s="31" t="s">
        <v>40</v>
      </c>
      <c r="AC4891" s="37">
        <v>44636</v>
      </c>
      <c r="AD4891" s="32"/>
      <c r="AE4891" s="31"/>
      <c r="AF4891" s="31"/>
    </row>
    <row r="4892" spans="1:32" s="154" customFormat="1">
      <c r="A4892" s="23" t="s">
        <v>81</v>
      </c>
      <c r="B4892" s="26">
        <v>44637</v>
      </c>
      <c r="C4892" s="23" t="s">
        <v>78</v>
      </c>
      <c r="D4892" s="31" t="s">
        <v>34</v>
      </c>
      <c r="E4892" s="30" t="s">
        <v>109</v>
      </c>
      <c r="F4892" s="31" t="s">
        <v>54</v>
      </c>
      <c r="G4892" s="23"/>
      <c r="H4892" s="31" t="s">
        <v>35</v>
      </c>
      <c r="I4892" s="31" t="s">
        <v>36</v>
      </c>
      <c r="J4892" s="33">
        <v>0.4465277777777778</v>
      </c>
      <c r="K4892" s="31" t="s">
        <v>179</v>
      </c>
      <c r="L4892" s="31">
        <v>1</v>
      </c>
      <c r="M4892" s="25" t="s">
        <v>366</v>
      </c>
      <c r="N4892" s="97">
        <v>0.1</v>
      </c>
      <c r="O4892" s="31" t="s">
        <v>180</v>
      </c>
      <c r="P4892" s="41" t="s">
        <v>69</v>
      </c>
      <c r="Q4892" s="31"/>
      <c r="R4892" s="30" t="s">
        <v>181</v>
      </c>
      <c r="S4892" s="34" t="s">
        <v>37</v>
      </c>
      <c r="T4892" s="6" t="s">
        <v>42</v>
      </c>
      <c r="U4892" s="31" t="s">
        <v>182</v>
      </c>
      <c r="V4892" s="29" t="s">
        <v>43</v>
      </c>
      <c r="W4892" s="31">
        <v>1</v>
      </c>
      <c r="X4892" s="151">
        <v>0.2</v>
      </c>
      <c r="Y4892" s="149" t="s">
        <v>225</v>
      </c>
      <c r="Z4892" s="31" t="s">
        <v>38</v>
      </c>
      <c r="AA4892" s="31" t="s">
        <v>183</v>
      </c>
      <c r="AB4892" s="31" t="s">
        <v>40</v>
      </c>
      <c r="AC4892" s="37">
        <v>44636</v>
      </c>
      <c r="AD4892" s="1"/>
      <c r="AE4892" s="31"/>
      <c r="AF4892" s="5"/>
    </row>
    <row r="4893" spans="1:32" s="154" customFormat="1">
      <c r="A4893" s="23" t="s">
        <v>80</v>
      </c>
      <c r="B4893" s="26">
        <v>44637</v>
      </c>
      <c r="C4893" s="23" t="s">
        <v>78</v>
      </c>
      <c r="D4893" s="31" t="s">
        <v>34</v>
      </c>
      <c r="E4893" s="30" t="s">
        <v>109</v>
      </c>
      <c r="F4893" s="31" t="s">
        <v>54</v>
      </c>
      <c r="G4893" s="23"/>
      <c r="H4893" s="31" t="s">
        <v>35</v>
      </c>
      <c r="I4893" s="31" t="s">
        <v>36</v>
      </c>
      <c r="J4893" s="33">
        <v>0.4368055555555555</v>
      </c>
      <c r="K4893" s="31" t="s">
        <v>179</v>
      </c>
      <c r="L4893" s="31">
        <v>1</v>
      </c>
      <c r="M4893" s="25" t="s">
        <v>366</v>
      </c>
      <c r="N4893" s="97">
        <v>0.1</v>
      </c>
      <c r="O4893" s="31" t="s">
        <v>180</v>
      </c>
      <c r="P4893" s="41" t="s">
        <v>67</v>
      </c>
      <c r="Q4893" s="31"/>
      <c r="R4893" s="30" t="s">
        <v>181</v>
      </c>
      <c r="S4893" s="34" t="s">
        <v>37</v>
      </c>
      <c r="T4893" s="6" t="s">
        <v>141</v>
      </c>
      <c r="U4893" s="31" t="s">
        <v>182</v>
      </c>
      <c r="V4893" s="1" t="s">
        <v>41</v>
      </c>
      <c r="W4893" s="31">
        <v>1</v>
      </c>
      <c r="X4893" s="5">
        <v>0.74</v>
      </c>
      <c r="Y4893" s="149" t="s">
        <v>225</v>
      </c>
      <c r="Z4893" s="31" t="s">
        <v>38</v>
      </c>
      <c r="AA4893" s="31" t="s">
        <v>183</v>
      </c>
      <c r="AB4893" s="31" t="s">
        <v>40</v>
      </c>
      <c r="AC4893" s="37">
        <v>44636</v>
      </c>
      <c r="AD4893" s="1"/>
      <c r="AE4893" s="31"/>
      <c r="AF4893" s="5"/>
    </row>
    <row r="4894" spans="1:32" s="154" customFormat="1">
      <c r="A4894" s="23" t="s">
        <v>80</v>
      </c>
      <c r="B4894" s="26">
        <v>44637</v>
      </c>
      <c r="C4894" s="23" t="s">
        <v>78</v>
      </c>
      <c r="D4894" s="31" t="s">
        <v>34</v>
      </c>
      <c r="E4894" s="30" t="s">
        <v>109</v>
      </c>
      <c r="F4894" s="31" t="s">
        <v>54</v>
      </c>
      <c r="G4894" s="31"/>
      <c r="H4894" s="31" t="s">
        <v>35</v>
      </c>
      <c r="I4894" s="31" t="s">
        <v>36</v>
      </c>
      <c r="J4894" s="33">
        <v>0.4368055555555555</v>
      </c>
      <c r="K4894" s="31" t="s">
        <v>179</v>
      </c>
      <c r="L4894" s="31">
        <v>1</v>
      </c>
      <c r="M4894" s="25" t="s">
        <v>366</v>
      </c>
      <c r="N4894" s="97">
        <v>0.1</v>
      </c>
      <c r="O4894" s="31" t="s">
        <v>180</v>
      </c>
      <c r="P4894" s="41" t="s">
        <v>67</v>
      </c>
      <c r="Q4894" s="31"/>
      <c r="R4894" s="30" t="s">
        <v>181</v>
      </c>
      <c r="S4894" s="34" t="s">
        <v>37</v>
      </c>
      <c r="T4894" s="29" t="s">
        <v>382</v>
      </c>
      <c r="U4894" s="31" t="s">
        <v>182</v>
      </c>
      <c r="V4894" s="29" t="s">
        <v>41</v>
      </c>
      <c r="W4894" s="31">
        <v>1</v>
      </c>
      <c r="X4894" s="152">
        <v>10.57</v>
      </c>
      <c r="Y4894" s="149" t="s">
        <v>225</v>
      </c>
      <c r="Z4894" s="31" t="s">
        <v>38</v>
      </c>
      <c r="AA4894" s="31" t="s">
        <v>183</v>
      </c>
      <c r="AB4894" s="31" t="s">
        <v>40</v>
      </c>
      <c r="AC4894" s="37">
        <v>44636</v>
      </c>
      <c r="AD4894" s="32"/>
      <c r="AE4894" s="31"/>
      <c r="AF4894" s="31"/>
    </row>
    <row r="4895" spans="1:32" s="154" customFormat="1">
      <c r="A4895" s="23" t="s">
        <v>80</v>
      </c>
      <c r="B4895" s="26">
        <v>44637</v>
      </c>
      <c r="C4895" s="23" t="s">
        <v>78</v>
      </c>
      <c r="D4895" s="31" t="s">
        <v>34</v>
      </c>
      <c r="E4895" s="30" t="s">
        <v>109</v>
      </c>
      <c r="F4895" s="31" t="s">
        <v>54</v>
      </c>
      <c r="G4895" s="31"/>
      <c r="H4895" s="31" t="s">
        <v>35</v>
      </c>
      <c r="I4895" s="31" t="s">
        <v>36</v>
      </c>
      <c r="J4895" s="33">
        <v>0.4368055555555555</v>
      </c>
      <c r="K4895" s="31" t="s">
        <v>179</v>
      </c>
      <c r="L4895" s="31">
        <v>1</v>
      </c>
      <c r="M4895" s="25" t="s">
        <v>367</v>
      </c>
      <c r="N4895" s="97">
        <v>0.1</v>
      </c>
      <c r="O4895" s="31" t="s">
        <v>180</v>
      </c>
      <c r="P4895" s="41" t="s">
        <v>67</v>
      </c>
      <c r="Q4895" s="31"/>
      <c r="R4895" s="30" t="s">
        <v>181</v>
      </c>
      <c r="S4895" s="34" t="s">
        <v>37</v>
      </c>
      <c r="T4895" s="29" t="s">
        <v>111</v>
      </c>
      <c r="U4895" s="31" t="s">
        <v>182</v>
      </c>
      <c r="V4895" s="29" t="s">
        <v>1</v>
      </c>
      <c r="W4895" s="31">
        <v>1</v>
      </c>
      <c r="X4895" s="152">
        <v>8.23</v>
      </c>
      <c r="Y4895" s="149" t="s">
        <v>225</v>
      </c>
      <c r="Z4895" s="31" t="s">
        <v>38</v>
      </c>
      <c r="AA4895" s="31" t="s">
        <v>183</v>
      </c>
      <c r="AB4895" s="31" t="s">
        <v>40</v>
      </c>
      <c r="AC4895" s="37">
        <v>44636</v>
      </c>
      <c r="AD4895" s="32"/>
      <c r="AE4895" s="31"/>
      <c r="AF4895" s="31"/>
    </row>
    <row r="4896" spans="1:32" s="154" customFormat="1">
      <c r="A4896" s="23" t="s">
        <v>80</v>
      </c>
      <c r="B4896" s="26">
        <v>44637</v>
      </c>
      <c r="C4896" s="23" t="s">
        <v>78</v>
      </c>
      <c r="D4896" s="31" t="s">
        <v>34</v>
      </c>
      <c r="E4896" s="30" t="s">
        <v>109</v>
      </c>
      <c r="F4896" s="31" t="s">
        <v>54</v>
      </c>
      <c r="G4896" s="31"/>
      <c r="H4896" s="31" t="s">
        <v>35</v>
      </c>
      <c r="I4896" s="31" t="s">
        <v>36</v>
      </c>
      <c r="J4896" s="33">
        <v>0.4368055555555555</v>
      </c>
      <c r="K4896" s="31" t="s">
        <v>179</v>
      </c>
      <c r="L4896" s="31">
        <v>1</v>
      </c>
      <c r="M4896" s="25" t="s">
        <v>366</v>
      </c>
      <c r="N4896" s="97">
        <v>0.1</v>
      </c>
      <c r="O4896" s="31" t="s">
        <v>180</v>
      </c>
      <c r="P4896" s="41" t="s">
        <v>67</v>
      </c>
      <c r="Q4896" s="31"/>
      <c r="R4896" s="30" t="s">
        <v>181</v>
      </c>
      <c r="S4896" s="34" t="s">
        <v>37</v>
      </c>
      <c r="T4896" s="29" t="s">
        <v>383</v>
      </c>
      <c r="U4896" s="31" t="s">
        <v>182</v>
      </c>
      <c r="V4896" s="29" t="s">
        <v>3</v>
      </c>
      <c r="W4896" s="31">
        <v>1</v>
      </c>
      <c r="X4896" s="23">
        <v>762</v>
      </c>
      <c r="Y4896" s="149" t="s">
        <v>225</v>
      </c>
      <c r="Z4896" s="31" t="s">
        <v>38</v>
      </c>
      <c r="AA4896" s="31" t="s">
        <v>183</v>
      </c>
      <c r="AB4896" s="31" t="s">
        <v>40</v>
      </c>
      <c r="AC4896" s="37">
        <v>44636</v>
      </c>
      <c r="AD4896" s="25" t="s">
        <v>143</v>
      </c>
      <c r="AE4896" s="31"/>
      <c r="AF4896" s="31"/>
    </row>
    <row r="4897" spans="1:32" s="31" customFormat="1">
      <c r="A4897" s="23" t="s">
        <v>80</v>
      </c>
      <c r="B4897" s="26">
        <v>44637</v>
      </c>
      <c r="C4897" s="23" t="s">
        <v>78</v>
      </c>
      <c r="D4897" s="31" t="s">
        <v>34</v>
      </c>
      <c r="E4897" s="30" t="s">
        <v>109</v>
      </c>
      <c r="F4897" s="31" t="s">
        <v>54</v>
      </c>
      <c r="H4897" s="31" t="s">
        <v>35</v>
      </c>
      <c r="I4897" s="31" t="s">
        <v>36</v>
      </c>
      <c r="J4897" s="33">
        <v>0.4368055555555555</v>
      </c>
      <c r="K4897" s="31" t="s">
        <v>179</v>
      </c>
      <c r="L4897" s="31">
        <v>1</v>
      </c>
      <c r="M4897" s="25" t="s">
        <v>366</v>
      </c>
      <c r="N4897" s="97">
        <v>0.1</v>
      </c>
      <c r="O4897" s="31" t="s">
        <v>180</v>
      </c>
      <c r="P4897" s="41" t="s">
        <v>67</v>
      </c>
      <c r="R4897" s="30" t="s">
        <v>181</v>
      </c>
      <c r="S4897" s="34" t="s">
        <v>37</v>
      </c>
      <c r="T4897" s="29" t="s">
        <v>39</v>
      </c>
      <c r="U4897" s="31" t="s">
        <v>182</v>
      </c>
      <c r="V4897" s="29" t="s">
        <v>55</v>
      </c>
      <c r="W4897" s="31">
        <v>1</v>
      </c>
      <c r="X4897" s="153">
        <v>10.8</v>
      </c>
      <c r="Y4897" s="149" t="s">
        <v>225</v>
      </c>
      <c r="Z4897" s="31" t="s">
        <v>38</v>
      </c>
      <c r="AA4897" s="31" t="s">
        <v>183</v>
      </c>
      <c r="AB4897" s="31" t="s">
        <v>40</v>
      </c>
      <c r="AC4897" s="37">
        <v>44636</v>
      </c>
      <c r="AD4897" s="32"/>
    </row>
    <row r="4898" spans="1:32" s="31" customFormat="1">
      <c r="A4898" s="23" t="s">
        <v>80</v>
      </c>
      <c r="B4898" s="26">
        <v>44637</v>
      </c>
      <c r="C4898" s="23" t="s">
        <v>78</v>
      </c>
      <c r="D4898" s="31" t="s">
        <v>34</v>
      </c>
      <c r="E4898" s="30" t="s">
        <v>109</v>
      </c>
      <c r="F4898" s="31" t="s">
        <v>54</v>
      </c>
      <c r="G4898" s="23"/>
      <c r="H4898" s="31" t="s">
        <v>35</v>
      </c>
      <c r="I4898" s="31" t="s">
        <v>36</v>
      </c>
      <c r="J4898" s="33">
        <v>0.4368055555555555</v>
      </c>
      <c r="K4898" s="31" t="s">
        <v>179</v>
      </c>
      <c r="L4898" s="31">
        <v>1</v>
      </c>
      <c r="M4898" s="25" t="s">
        <v>366</v>
      </c>
      <c r="N4898" s="97">
        <v>0.1</v>
      </c>
      <c r="O4898" s="31" t="s">
        <v>180</v>
      </c>
      <c r="P4898" s="41" t="s">
        <v>67</v>
      </c>
      <c r="R4898" s="30" t="s">
        <v>181</v>
      </c>
      <c r="S4898" s="34" t="s">
        <v>37</v>
      </c>
      <c r="T4898" s="6" t="s">
        <v>42</v>
      </c>
      <c r="U4898" s="31" t="s">
        <v>182</v>
      </c>
      <c r="V4898" s="29" t="s">
        <v>43</v>
      </c>
      <c r="W4898" s="31">
        <v>1</v>
      </c>
      <c r="X4898" s="151">
        <v>1.08</v>
      </c>
      <c r="Y4898" s="149" t="s">
        <v>225</v>
      </c>
      <c r="Z4898" s="31" t="s">
        <v>38</v>
      </c>
      <c r="AA4898" s="31" t="s">
        <v>183</v>
      </c>
      <c r="AB4898" s="31" t="s">
        <v>40</v>
      </c>
      <c r="AC4898" s="37">
        <v>44636</v>
      </c>
      <c r="AD4898" s="1"/>
      <c r="AF4898" s="5"/>
    </row>
    <row r="4899" spans="1:32" s="31" customFormat="1">
      <c r="A4899" s="23" t="s">
        <v>79</v>
      </c>
      <c r="B4899" s="26">
        <v>44637</v>
      </c>
      <c r="C4899" s="23" t="s">
        <v>78</v>
      </c>
      <c r="D4899" s="31" t="s">
        <v>34</v>
      </c>
      <c r="E4899" s="30" t="s">
        <v>109</v>
      </c>
      <c r="F4899" s="31" t="s">
        <v>54</v>
      </c>
      <c r="G4899" s="23"/>
      <c r="H4899" s="31" t="s">
        <v>35</v>
      </c>
      <c r="I4899" s="31" t="s">
        <v>36</v>
      </c>
      <c r="J4899" s="33">
        <v>0.4284722222222222</v>
      </c>
      <c r="K4899" s="31" t="s">
        <v>179</v>
      </c>
      <c r="L4899" s="31">
        <v>1</v>
      </c>
      <c r="M4899" s="25" t="s">
        <v>366</v>
      </c>
      <c r="N4899" s="97">
        <v>0.1</v>
      </c>
      <c r="O4899" s="31" t="s">
        <v>180</v>
      </c>
      <c r="P4899" s="41" t="s">
        <v>67</v>
      </c>
      <c r="R4899" s="30" t="s">
        <v>181</v>
      </c>
      <c r="S4899" s="34" t="s">
        <v>37</v>
      </c>
      <c r="T4899" s="6" t="s">
        <v>141</v>
      </c>
      <c r="U4899" s="31" t="s">
        <v>182</v>
      </c>
      <c r="V4899" s="1" t="s">
        <v>41</v>
      </c>
      <c r="W4899" s="31">
        <v>1</v>
      </c>
      <c r="X4899" s="5">
        <v>0.76</v>
      </c>
      <c r="Y4899" s="149" t="s">
        <v>225</v>
      </c>
      <c r="Z4899" s="31" t="s">
        <v>38</v>
      </c>
      <c r="AA4899" s="31" t="s">
        <v>183</v>
      </c>
      <c r="AB4899" s="31" t="s">
        <v>40</v>
      </c>
      <c r="AC4899" s="37">
        <v>44636</v>
      </c>
      <c r="AD4899" s="1"/>
      <c r="AF4899" s="5"/>
    </row>
    <row r="4900" spans="1:32" s="31" customFormat="1">
      <c r="A4900" s="23" t="s">
        <v>79</v>
      </c>
      <c r="B4900" s="26">
        <v>44637</v>
      </c>
      <c r="C4900" s="23" t="s">
        <v>78</v>
      </c>
      <c r="D4900" s="31" t="s">
        <v>34</v>
      </c>
      <c r="E4900" s="30" t="s">
        <v>109</v>
      </c>
      <c r="F4900" s="31" t="s">
        <v>54</v>
      </c>
      <c r="H4900" s="31" t="s">
        <v>35</v>
      </c>
      <c r="I4900" s="31" t="s">
        <v>36</v>
      </c>
      <c r="J4900" s="33">
        <v>0.4284722222222222</v>
      </c>
      <c r="K4900" s="31" t="s">
        <v>179</v>
      </c>
      <c r="L4900" s="31">
        <v>1</v>
      </c>
      <c r="M4900" s="25" t="s">
        <v>366</v>
      </c>
      <c r="N4900" s="97">
        <v>0.1</v>
      </c>
      <c r="O4900" s="31" t="s">
        <v>180</v>
      </c>
      <c r="P4900" s="41" t="s">
        <v>67</v>
      </c>
      <c r="R4900" s="30" t="s">
        <v>181</v>
      </c>
      <c r="S4900" s="34" t="s">
        <v>37</v>
      </c>
      <c r="T4900" s="29" t="s">
        <v>382</v>
      </c>
      <c r="U4900" s="31" t="s">
        <v>182</v>
      </c>
      <c r="V4900" s="29" t="s">
        <v>41</v>
      </c>
      <c r="W4900" s="31">
        <v>1</v>
      </c>
      <c r="X4900" s="152">
        <v>11.25</v>
      </c>
      <c r="Y4900" s="149" t="s">
        <v>225</v>
      </c>
      <c r="Z4900" s="31" t="s">
        <v>38</v>
      </c>
      <c r="AA4900" s="31" t="s">
        <v>183</v>
      </c>
      <c r="AB4900" s="31" t="s">
        <v>40</v>
      </c>
      <c r="AC4900" s="37">
        <v>44636</v>
      </c>
      <c r="AD4900" s="32"/>
    </row>
    <row r="4901" spans="1:32" s="31" customFormat="1">
      <c r="A4901" s="23" t="s">
        <v>79</v>
      </c>
      <c r="B4901" s="26">
        <v>44637</v>
      </c>
      <c r="C4901" s="23" t="s">
        <v>78</v>
      </c>
      <c r="D4901" s="31" t="s">
        <v>34</v>
      </c>
      <c r="E4901" s="30" t="s">
        <v>109</v>
      </c>
      <c r="F4901" s="31" t="s">
        <v>54</v>
      </c>
      <c r="H4901" s="31" t="s">
        <v>35</v>
      </c>
      <c r="I4901" s="31" t="s">
        <v>36</v>
      </c>
      <c r="J4901" s="33">
        <v>0.4284722222222222</v>
      </c>
      <c r="K4901" s="31" t="s">
        <v>179</v>
      </c>
      <c r="L4901" s="31">
        <v>1</v>
      </c>
      <c r="M4901" s="25" t="s">
        <v>367</v>
      </c>
      <c r="N4901" s="97">
        <v>0.1</v>
      </c>
      <c r="O4901" s="31" t="s">
        <v>180</v>
      </c>
      <c r="P4901" s="41" t="s">
        <v>67</v>
      </c>
      <c r="R4901" s="30" t="s">
        <v>181</v>
      </c>
      <c r="S4901" s="34" t="s">
        <v>37</v>
      </c>
      <c r="T4901" s="29" t="s">
        <v>111</v>
      </c>
      <c r="U4901" s="31" t="s">
        <v>182</v>
      </c>
      <c r="V4901" s="29" t="s">
        <v>1</v>
      </c>
      <c r="W4901" s="31">
        <v>1</v>
      </c>
      <c r="X4901" s="152">
        <v>8.2899999999999991</v>
      </c>
      <c r="Y4901" s="149" t="s">
        <v>225</v>
      </c>
      <c r="Z4901" s="31" t="s">
        <v>38</v>
      </c>
      <c r="AA4901" s="31" t="s">
        <v>183</v>
      </c>
      <c r="AB4901" s="31" t="s">
        <v>40</v>
      </c>
      <c r="AC4901" s="37">
        <v>44636</v>
      </c>
      <c r="AD4901" s="32"/>
    </row>
    <row r="4902" spans="1:32" s="5" customFormat="1">
      <c r="A4902" s="23" t="s">
        <v>79</v>
      </c>
      <c r="B4902" s="26">
        <v>44637</v>
      </c>
      <c r="C4902" s="23" t="s">
        <v>78</v>
      </c>
      <c r="D4902" s="31" t="s">
        <v>34</v>
      </c>
      <c r="E4902" s="30" t="s">
        <v>109</v>
      </c>
      <c r="F4902" s="31" t="s">
        <v>54</v>
      </c>
      <c r="G4902" s="31"/>
      <c r="H4902" s="31" t="s">
        <v>35</v>
      </c>
      <c r="I4902" s="31" t="s">
        <v>36</v>
      </c>
      <c r="J4902" s="33">
        <v>0.4284722222222222</v>
      </c>
      <c r="K4902" s="31" t="s">
        <v>179</v>
      </c>
      <c r="L4902" s="31">
        <v>1</v>
      </c>
      <c r="M4902" s="25" t="s">
        <v>366</v>
      </c>
      <c r="N4902" s="97">
        <v>0.1</v>
      </c>
      <c r="O4902" s="31" t="s">
        <v>180</v>
      </c>
      <c r="P4902" s="41" t="s">
        <v>67</v>
      </c>
      <c r="Q4902" s="31"/>
      <c r="R4902" s="30" t="s">
        <v>181</v>
      </c>
      <c r="S4902" s="34" t="s">
        <v>37</v>
      </c>
      <c r="T4902" s="29" t="s">
        <v>383</v>
      </c>
      <c r="U4902" s="31" t="s">
        <v>182</v>
      </c>
      <c r="V4902" s="29" t="s">
        <v>3</v>
      </c>
      <c r="W4902" s="31">
        <v>1</v>
      </c>
      <c r="X4902" s="23">
        <v>754</v>
      </c>
      <c r="Y4902" s="149" t="s">
        <v>225</v>
      </c>
      <c r="Z4902" s="31" t="s">
        <v>38</v>
      </c>
      <c r="AA4902" s="31" t="s">
        <v>183</v>
      </c>
      <c r="AB4902" s="31" t="s">
        <v>40</v>
      </c>
      <c r="AC4902" s="37">
        <v>44636</v>
      </c>
      <c r="AD4902" s="25" t="s">
        <v>192</v>
      </c>
      <c r="AE4902" s="31"/>
      <c r="AF4902" s="31"/>
    </row>
    <row r="4903" spans="1:32" s="31" customFormat="1">
      <c r="A4903" s="23" t="s">
        <v>79</v>
      </c>
      <c r="B4903" s="26">
        <v>44637</v>
      </c>
      <c r="C4903" s="23" t="s">
        <v>78</v>
      </c>
      <c r="D4903" s="31" t="s">
        <v>34</v>
      </c>
      <c r="E4903" s="30" t="s">
        <v>109</v>
      </c>
      <c r="F4903" s="31" t="s">
        <v>54</v>
      </c>
      <c r="H4903" s="31" t="s">
        <v>35</v>
      </c>
      <c r="I4903" s="31" t="s">
        <v>36</v>
      </c>
      <c r="J4903" s="33">
        <v>0.4284722222222222</v>
      </c>
      <c r="K4903" s="31" t="s">
        <v>179</v>
      </c>
      <c r="L4903" s="31">
        <v>1</v>
      </c>
      <c r="M4903" s="25" t="s">
        <v>366</v>
      </c>
      <c r="N4903" s="97">
        <v>0.1</v>
      </c>
      <c r="O4903" s="31" t="s">
        <v>180</v>
      </c>
      <c r="P4903" s="41" t="s">
        <v>67</v>
      </c>
      <c r="R4903" s="30" t="s">
        <v>181</v>
      </c>
      <c r="S4903" s="34" t="s">
        <v>37</v>
      </c>
      <c r="T4903" s="29" t="s">
        <v>39</v>
      </c>
      <c r="U4903" s="31" t="s">
        <v>182</v>
      </c>
      <c r="V4903" s="29" t="s">
        <v>55</v>
      </c>
      <c r="W4903" s="31">
        <v>1</v>
      </c>
      <c r="X4903" s="153">
        <v>10.1</v>
      </c>
      <c r="Y4903" s="149" t="s">
        <v>225</v>
      </c>
      <c r="Z4903" s="31" t="s">
        <v>38</v>
      </c>
      <c r="AA4903" s="31" t="s">
        <v>183</v>
      </c>
      <c r="AB4903" s="31" t="s">
        <v>40</v>
      </c>
      <c r="AC4903" s="37">
        <v>44636</v>
      </c>
      <c r="AD4903" s="32"/>
    </row>
    <row r="4904" spans="1:32" s="31" customFormat="1">
      <c r="A4904" s="23" t="s">
        <v>79</v>
      </c>
      <c r="B4904" s="26">
        <v>44637</v>
      </c>
      <c r="C4904" s="23" t="s">
        <v>78</v>
      </c>
      <c r="D4904" s="31" t="s">
        <v>34</v>
      </c>
      <c r="E4904" s="30" t="s">
        <v>109</v>
      </c>
      <c r="F4904" s="31" t="s">
        <v>54</v>
      </c>
      <c r="G4904" s="23"/>
      <c r="H4904" s="31" t="s">
        <v>35</v>
      </c>
      <c r="I4904" s="31" t="s">
        <v>36</v>
      </c>
      <c r="J4904" s="33">
        <v>0.4284722222222222</v>
      </c>
      <c r="K4904" s="31" t="s">
        <v>179</v>
      </c>
      <c r="L4904" s="31">
        <v>1</v>
      </c>
      <c r="M4904" s="25" t="s">
        <v>366</v>
      </c>
      <c r="N4904" s="97">
        <v>0.1</v>
      </c>
      <c r="O4904" s="31" t="s">
        <v>180</v>
      </c>
      <c r="P4904" s="41" t="s">
        <v>67</v>
      </c>
      <c r="R4904" s="30" t="s">
        <v>181</v>
      </c>
      <c r="S4904" s="34" t="s">
        <v>37</v>
      </c>
      <c r="T4904" s="6" t="s">
        <v>42</v>
      </c>
      <c r="U4904" s="31" t="s">
        <v>182</v>
      </c>
      <c r="V4904" s="29" t="s">
        <v>43</v>
      </c>
      <c r="W4904" s="31">
        <v>1</v>
      </c>
      <c r="X4904" s="151">
        <v>0.03</v>
      </c>
      <c r="Y4904" s="149" t="s">
        <v>225</v>
      </c>
      <c r="Z4904" s="31" t="s">
        <v>38</v>
      </c>
      <c r="AA4904" s="31" t="s">
        <v>183</v>
      </c>
      <c r="AB4904" s="31" t="s">
        <v>40</v>
      </c>
      <c r="AC4904" s="37">
        <v>44636</v>
      </c>
      <c r="AD4904" s="1"/>
      <c r="AF4904" s="5"/>
    </row>
    <row r="4905" spans="1:32" s="31" customFormat="1">
      <c r="A4905" s="23" t="s">
        <v>107</v>
      </c>
      <c r="B4905" s="26">
        <v>44638</v>
      </c>
      <c r="C4905" s="23" t="s">
        <v>85</v>
      </c>
      <c r="D4905" s="31" t="s">
        <v>34</v>
      </c>
      <c r="E4905" s="30" t="s">
        <v>109</v>
      </c>
      <c r="F4905" s="31" t="s">
        <v>54</v>
      </c>
      <c r="G4905" s="23"/>
      <c r="H4905" s="31" t="s">
        <v>35</v>
      </c>
      <c r="I4905" s="31" t="s">
        <v>36</v>
      </c>
      <c r="J4905" s="33">
        <v>0.53125</v>
      </c>
      <c r="K4905" s="31" t="s">
        <v>179</v>
      </c>
      <c r="L4905" s="31">
        <v>1</v>
      </c>
      <c r="M4905" s="25" t="s">
        <v>366</v>
      </c>
      <c r="N4905" s="97">
        <v>0.1</v>
      </c>
      <c r="O4905" s="31" t="s">
        <v>180</v>
      </c>
      <c r="P4905" s="41" t="s">
        <v>67</v>
      </c>
      <c r="R4905" s="30" t="s">
        <v>181</v>
      </c>
      <c r="S4905" s="34" t="s">
        <v>37</v>
      </c>
      <c r="T4905" s="6" t="s">
        <v>141</v>
      </c>
      <c r="U4905" s="31" t="s">
        <v>182</v>
      </c>
      <c r="V4905" s="1" t="s">
        <v>41</v>
      </c>
      <c r="W4905" s="31">
        <v>1</v>
      </c>
      <c r="X4905" s="151">
        <v>0.91</v>
      </c>
      <c r="Y4905" s="149" t="s">
        <v>225</v>
      </c>
      <c r="Z4905" s="31" t="s">
        <v>38</v>
      </c>
      <c r="AA4905" s="31" t="s">
        <v>183</v>
      </c>
      <c r="AB4905" s="31" t="s">
        <v>40</v>
      </c>
      <c r="AC4905" s="37">
        <v>44636</v>
      </c>
      <c r="AD4905" s="1"/>
      <c r="AF4905" s="5"/>
    </row>
    <row r="4906" spans="1:32" s="31" customFormat="1">
      <c r="A4906" s="23" t="s">
        <v>107</v>
      </c>
      <c r="B4906" s="26">
        <v>44638</v>
      </c>
      <c r="C4906" s="23" t="s">
        <v>85</v>
      </c>
      <c r="D4906" s="31" t="s">
        <v>34</v>
      </c>
      <c r="E4906" s="30" t="s">
        <v>109</v>
      </c>
      <c r="F4906" s="31" t="s">
        <v>54</v>
      </c>
      <c r="H4906" s="31" t="s">
        <v>35</v>
      </c>
      <c r="I4906" s="31" t="s">
        <v>36</v>
      </c>
      <c r="J4906" s="33">
        <v>0.53125</v>
      </c>
      <c r="K4906" s="31" t="s">
        <v>179</v>
      </c>
      <c r="L4906" s="31">
        <v>1</v>
      </c>
      <c r="M4906" s="25" t="s">
        <v>366</v>
      </c>
      <c r="N4906" s="97">
        <v>0.1</v>
      </c>
      <c r="O4906" s="31" t="s">
        <v>180</v>
      </c>
      <c r="P4906" s="41" t="s">
        <v>67</v>
      </c>
      <c r="R4906" s="30" t="s">
        <v>181</v>
      </c>
      <c r="S4906" s="34" t="s">
        <v>37</v>
      </c>
      <c r="T4906" s="29" t="s">
        <v>382</v>
      </c>
      <c r="U4906" s="31" t="s">
        <v>182</v>
      </c>
      <c r="V4906" s="29" t="s">
        <v>41</v>
      </c>
      <c r="W4906" s="31">
        <v>1</v>
      </c>
      <c r="X4906" s="152">
        <v>7.62</v>
      </c>
      <c r="Y4906" s="149" t="s">
        <v>225</v>
      </c>
      <c r="Z4906" s="31" t="s">
        <v>38</v>
      </c>
      <c r="AA4906" s="31" t="s">
        <v>183</v>
      </c>
      <c r="AB4906" s="31" t="s">
        <v>40</v>
      </c>
      <c r="AC4906" s="37">
        <v>44636</v>
      </c>
      <c r="AD4906" s="32"/>
    </row>
    <row r="4907" spans="1:32" s="31" customFormat="1">
      <c r="A4907" s="23" t="s">
        <v>107</v>
      </c>
      <c r="B4907" s="26">
        <v>44638</v>
      </c>
      <c r="C4907" s="23" t="s">
        <v>85</v>
      </c>
      <c r="D4907" s="31" t="s">
        <v>34</v>
      </c>
      <c r="E4907" s="30" t="s">
        <v>109</v>
      </c>
      <c r="F4907" s="31" t="s">
        <v>54</v>
      </c>
      <c r="H4907" s="31" t="s">
        <v>35</v>
      </c>
      <c r="I4907" s="31" t="s">
        <v>36</v>
      </c>
      <c r="J4907" s="33">
        <v>0.53125</v>
      </c>
      <c r="K4907" s="31" t="s">
        <v>179</v>
      </c>
      <c r="L4907" s="31">
        <v>1</v>
      </c>
      <c r="M4907" s="25" t="s">
        <v>367</v>
      </c>
      <c r="N4907" s="97">
        <v>0.1</v>
      </c>
      <c r="O4907" s="31" t="s">
        <v>180</v>
      </c>
      <c r="P4907" s="41" t="s">
        <v>67</v>
      </c>
      <c r="R4907" s="30" t="s">
        <v>181</v>
      </c>
      <c r="S4907" s="34" t="s">
        <v>37</v>
      </c>
      <c r="T4907" s="29" t="s">
        <v>111</v>
      </c>
      <c r="U4907" s="31" t="s">
        <v>182</v>
      </c>
      <c r="V4907" s="29" t="s">
        <v>1</v>
      </c>
      <c r="W4907" s="31">
        <v>1</v>
      </c>
      <c r="X4907" s="152">
        <v>7.71</v>
      </c>
      <c r="Y4907" s="149" t="s">
        <v>225</v>
      </c>
      <c r="Z4907" s="31" t="s">
        <v>38</v>
      </c>
      <c r="AA4907" s="31" t="s">
        <v>183</v>
      </c>
      <c r="AB4907" s="31" t="s">
        <v>40</v>
      </c>
      <c r="AC4907" s="37">
        <v>44636</v>
      </c>
      <c r="AD4907" s="32"/>
    </row>
    <row r="4908" spans="1:32" s="31" customFormat="1">
      <c r="A4908" s="23" t="s">
        <v>107</v>
      </c>
      <c r="B4908" s="26">
        <v>44638</v>
      </c>
      <c r="C4908" s="30" t="s">
        <v>85</v>
      </c>
      <c r="D4908" s="31" t="s">
        <v>34</v>
      </c>
      <c r="E4908" s="30" t="s">
        <v>109</v>
      </c>
      <c r="F4908" s="31" t="s">
        <v>54</v>
      </c>
      <c r="H4908" s="31" t="s">
        <v>35</v>
      </c>
      <c r="I4908" s="31" t="s">
        <v>36</v>
      </c>
      <c r="J4908" s="33">
        <v>0.53125</v>
      </c>
      <c r="K4908" s="31" t="s">
        <v>179</v>
      </c>
      <c r="L4908" s="31">
        <v>1</v>
      </c>
      <c r="M4908" s="25" t="s">
        <v>366</v>
      </c>
      <c r="N4908" s="97">
        <v>0.1</v>
      </c>
      <c r="O4908" s="31" t="s">
        <v>180</v>
      </c>
      <c r="P4908" s="41" t="s">
        <v>67</v>
      </c>
      <c r="R4908" s="30" t="s">
        <v>181</v>
      </c>
      <c r="S4908" s="34" t="s">
        <v>37</v>
      </c>
      <c r="T4908" s="29" t="s">
        <v>383</v>
      </c>
      <c r="U4908" s="31" t="s">
        <v>182</v>
      </c>
      <c r="V4908" s="29" t="s">
        <v>3</v>
      </c>
      <c r="W4908" s="31">
        <v>1</v>
      </c>
      <c r="X4908" s="23">
        <v>1662</v>
      </c>
      <c r="Y4908" s="149" t="s">
        <v>225</v>
      </c>
      <c r="Z4908" s="31" t="s">
        <v>38</v>
      </c>
      <c r="AA4908" s="31" t="s">
        <v>183</v>
      </c>
      <c r="AB4908" s="31" t="s">
        <v>40</v>
      </c>
      <c r="AC4908" s="37">
        <v>44636</v>
      </c>
      <c r="AD4908" s="25" t="s">
        <v>144</v>
      </c>
    </row>
    <row r="4909" spans="1:32" s="31" customFormat="1">
      <c r="A4909" s="23" t="s">
        <v>107</v>
      </c>
      <c r="B4909" s="26">
        <v>44638</v>
      </c>
      <c r="C4909" s="23" t="s">
        <v>85</v>
      </c>
      <c r="D4909" s="31" t="s">
        <v>34</v>
      </c>
      <c r="E4909" s="30" t="s">
        <v>109</v>
      </c>
      <c r="F4909" s="31" t="s">
        <v>54</v>
      </c>
      <c r="H4909" s="31" t="s">
        <v>35</v>
      </c>
      <c r="I4909" s="31" t="s">
        <v>36</v>
      </c>
      <c r="J4909" s="33">
        <v>0.53125</v>
      </c>
      <c r="K4909" s="31" t="s">
        <v>179</v>
      </c>
      <c r="L4909" s="31">
        <v>1</v>
      </c>
      <c r="M4909" s="25" t="s">
        <v>366</v>
      </c>
      <c r="N4909" s="97">
        <v>0.1</v>
      </c>
      <c r="O4909" s="31" t="s">
        <v>180</v>
      </c>
      <c r="P4909" s="41" t="s">
        <v>67</v>
      </c>
      <c r="R4909" s="30" t="s">
        <v>181</v>
      </c>
      <c r="S4909" s="34" t="s">
        <v>37</v>
      </c>
      <c r="T4909" s="29" t="s">
        <v>39</v>
      </c>
      <c r="U4909" s="31" t="s">
        <v>182</v>
      </c>
      <c r="V4909" s="29" t="s">
        <v>55</v>
      </c>
      <c r="W4909" s="31">
        <v>1</v>
      </c>
      <c r="X4909" s="153">
        <v>12.5</v>
      </c>
      <c r="Y4909" s="149" t="s">
        <v>225</v>
      </c>
      <c r="Z4909" s="31" t="s">
        <v>38</v>
      </c>
      <c r="AA4909" s="31" t="s">
        <v>183</v>
      </c>
      <c r="AB4909" s="31" t="s">
        <v>40</v>
      </c>
      <c r="AC4909" s="37">
        <v>44636</v>
      </c>
      <c r="AD4909" s="32"/>
    </row>
    <row r="4910" spans="1:32" s="31" customFormat="1">
      <c r="A4910" s="23" t="s">
        <v>107</v>
      </c>
      <c r="B4910" s="26">
        <v>44638</v>
      </c>
      <c r="C4910" s="23" t="s">
        <v>85</v>
      </c>
      <c r="D4910" s="31" t="s">
        <v>34</v>
      </c>
      <c r="E4910" s="30" t="s">
        <v>109</v>
      </c>
      <c r="F4910" s="31" t="s">
        <v>54</v>
      </c>
      <c r="G4910" s="23"/>
      <c r="H4910" s="31" t="s">
        <v>35</v>
      </c>
      <c r="I4910" s="31" t="s">
        <v>36</v>
      </c>
      <c r="J4910" s="33">
        <v>0.53125</v>
      </c>
      <c r="K4910" s="31" t="s">
        <v>179</v>
      </c>
      <c r="L4910" s="31">
        <v>1</v>
      </c>
      <c r="M4910" s="25" t="s">
        <v>366</v>
      </c>
      <c r="N4910" s="97">
        <v>0.1</v>
      </c>
      <c r="O4910" s="31" t="s">
        <v>180</v>
      </c>
      <c r="P4910" s="41" t="s">
        <v>67</v>
      </c>
      <c r="R4910" s="30" t="s">
        <v>181</v>
      </c>
      <c r="S4910" s="34" t="s">
        <v>37</v>
      </c>
      <c r="T4910" s="6" t="s">
        <v>42</v>
      </c>
      <c r="U4910" s="31" t="s">
        <v>182</v>
      </c>
      <c r="V4910" s="29" t="s">
        <v>43</v>
      </c>
      <c r="W4910" s="31">
        <v>1</v>
      </c>
      <c r="X4910" s="151">
        <v>3.28</v>
      </c>
      <c r="Y4910" s="149" t="s">
        <v>225</v>
      </c>
      <c r="Z4910" s="31" t="s">
        <v>38</v>
      </c>
      <c r="AA4910" s="31" t="s">
        <v>183</v>
      </c>
      <c r="AB4910" s="31" t="s">
        <v>40</v>
      </c>
      <c r="AC4910" s="37">
        <v>44636</v>
      </c>
      <c r="AD4910" s="1"/>
      <c r="AF4910" s="5"/>
    </row>
    <row r="4911" spans="1:32" s="5" customFormat="1">
      <c r="A4911" s="23" t="s">
        <v>130</v>
      </c>
      <c r="B4911" s="26">
        <v>44638</v>
      </c>
      <c r="C4911" s="23" t="s">
        <v>126</v>
      </c>
      <c r="D4911" s="31" t="s">
        <v>34</v>
      </c>
      <c r="E4911" s="30" t="s">
        <v>109</v>
      </c>
      <c r="F4911" s="31" t="s">
        <v>54</v>
      </c>
      <c r="G4911" s="23"/>
      <c r="H4911" s="31" t="s">
        <v>35</v>
      </c>
      <c r="I4911" s="31" t="s">
        <v>36</v>
      </c>
      <c r="J4911" s="33">
        <v>0.49861111111111112</v>
      </c>
      <c r="K4911" s="31" t="s">
        <v>179</v>
      </c>
      <c r="L4911" s="31">
        <v>1</v>
      </c>
      <c r="M4911" s="25" t="s">
        <v>366</v>
      </c>
      <c r="N4911" s="97">
        <v>0.1</v>
      </c>
      <c r="O4911" s="31" t="s">
        <v>180</v>
      </c>
      <c r="P4911" s="41" t="s">
        <v>67</v>
      </c>
      <c r="Q4911" s="31"/>
      <c r="R4911" s="30" t="s">
        <v>181</v>
      </c>
      <c r="S4911" s="34" t="s">
        <v>37</v>
      </c>
      <c r="T4911" s="6" t="s">
        <v>141</v>
      </c>
      <c r="U4911" s="31" t="s">
        <v>182</v>
      </c>
      <c r="V4911" s="1" t="s">
        <v>41</v>
      </c>
      <c r="W4911" s="31">
        <v>1</v>
      </c>
      <c r="X4911" s="151">
        <v>1.29</v>
      </c>
      <c r="Y4911" s="149" t="s">
        <v>225</v>
      </c>
      <c r="Z4911" s="31" t="s">
        <v>38</v>
      </c>
      <c r="AA4911" s="31" t="s">
        <v>183</v>
      </c>
      <c r="AB4911" s="31" t="s">
        <v>40</v>
      </c>
      <c r="AC4911" s="37">
        <v>44636</v>
      </c>
      <c r="AD4911" s="1"/>
      <c r="AE4911" s="31"/>
    </row>
    <row r="4912" spans="1:32" s="31" customFormat="1">
      <c r="A4912" s="23" t="s">
        <v>130</v>
      </c>
      <c r="B4912" s="26">
        <v>44638</v>
      </c>
      <c r="C4912" s="23" t="s">
        <v>126</v>
      </c>
      <c r="D4912" s="31" t="s">
        <v>34</v>
      </c>
      <c r="E4912" s="30" t="s">
        <v>109</v>
      </c>
      <c r="F4912" s="31" t="s">
        <v>54</v>
      </c>
      <c r="H4912" s="31" t="s">
        <v>35</v>
      </c>
      <c r="I4912" s="31" t="s">
        <v>36</v>
      </c>
      <c r="J4912" s="33">
        <v>0.49861111111111112</v>
      </c>
      <c r="K4912" s="31" t="s">
        <v>179</v>
      </c>
      <c r="L4912" s="31">
        <v>1</v>
      </c>
      <c r="M4912" s="25" t="s">
        <v>366</v>
      </c>
      <c r="N4912" s="97">
        <v>0.1</v>
      </c>
      <c r="O4912" s="31" t="s">
        <v>180</v>
      </c>
      <c r="P4912" s="41" t="s">
        <v>67</v>
      </c>
      <c r="R4912" s="30" t="s">
        <v>181</v>
      </c>
      <c r="S4912" s="34" t="s">
        <v>37</v>
      </c>
      <c r="T4912" s="29" t="s">
        <v>382</v>
      </c>
      <c r="U4912" s="31" t="s">
        <v>182</v>
      </c>
      <c r="V4912" s="29" t="s">
        <v>41</v>
      </c>
      <c r="W4912" s="31">
        <v>1</v>
      </c>
      <c r="X4912" s="152">
        <v>15.13</v>
      </c>
      <c r="Y4912" s="149" t="s">
        <v>225</v>
      </c>
      <c r="Z4912" s="31" t="s">
        <v>38</v>
      </c>
      <c r="AA4912" s="31" t="s">
        <v>183</v>
      </c>
      <c r="AB4912" s="31" t="s">
        <v>40</v>
      </c>
      <c r="AC4912" s="37">
        <v>44636</v>
      </c>
      <c r="AD4912" s="32"/>
    </row>
    <row r="4913" spans="1:32" s="31" customFormat="1">
      <c r="A4913" s="23" t="s">
        <v>130</v>
      </c>
      <c r="B4913" s="26">
        <v>44638</v>
      </c>
      <c r="C4913" s="23" t="s">
        <v>126</v>
      </c>
      <c r="D4913" s="31" t="s">
        <v>34</v>
      </c>
      <c r="E4913" s="30" t="s">
        <v>109</v>
      </c>
      <c r="F4913" s="31" t="s">
        <v>54</v>
      </c>
      <c r="H4913" s="31" t="s">
        <v>35</v>
      </c>
      <c r="I4913" s="31" t="s">
        <v>36</v>
      </c>
      <c r="J4913" s="33">
        <v>0.49861111111111112</v>
      </c>
      <c r="K4913" s="31" t="s">
        <v>179</v>
      </c>
      <c r="L4913" s="31">
        <v>1</v>
      </c>
      <c r="M4913" s="25" t="s">
        <v>367</v>
      </c>
      <c r="N4913" s="97">
        <v>0.1</v>
      </c>
      <c r="O4913" s="31" t="s">
        <v>180</v>
      </c>
      <c r="P4913" s="41" t="s">
        <v>67</v>
      </c>
      <c r="R4913" s="30" t="s">
        <v>181</v>
      </c>
      <c r="S4913" s="34" t="s">
        <v>37</v>
      </c>
      <c r="T4913" s="29" t="s">
        <v>111</v>
      </c>
      <c r="U4913" s="31" t="s">
        <v>182</v>
      </c>
      <c r="V4913" s="29" t="s">
        <v>1</v>
      </c>
      <c r="W4913" s="31">
        <v>1</v>
      </c>
      <c r="X4913" s="152">
        <v>8.41</v>
      </c>
      <c r="Y4913" s="149" t="s">
        <v>225</v>
      </c>
      <c r="Z4913" s="31" t="s">
        <v>38</v>
      </c>
      <c r="AA4913" s="31" t="s">
        <v>183</v>
      </c>
      <c r="AB4913" s="31" t="s">
        <v>40</v>
      </c>
      <c r="AC4913" s="37">
        <v>44636</v>
      </c>
      <c r="AD4913" s="32"/>
    </row>
    <row r="4914" spans="1:32" s="31" customFormat="1">
      <c r="A4914" s="23" t="s">
        <v>130</v>
      </c>
      <c r="B4914" s="26">
        <v>44638</v>
      </c>
      <c r="C4914" s="23" t="s">
        <v>126</v>
      </c>
      <c r="D4914" s="31" t="s">
        <v>34</v>
      </c>
      <c r="E4914" s="30" t="s">
        <v>109</v>
      </c>
      <c r="F4914" s="31" t="s">
        <v>54</v>
      </c>
      <c r="H4914" s="31" t="s">
        <v>35</v>
      </c>
      <c r="I4914" s="31" t="s">
        <v>36</v>
      </c>
      <c r="J4914" s="33">
        <v>0.49861111111111112</v>
      </c>
      <c r="K4914" s="31" t="s">
        <v>179</v>
      </c>
      <c r="L4914" s="31">
        <v>1</v>
      </c>
      <c r="M4914" s="25" t="s">
        <v>366</v>
      </c>
      <c r="N4914" s="97">
        <v>0.1</v>
      </c>
      <c r="O4914" s="31" t="s">
        <v>180</v>
      </c>
      <c r="P4914" s="41" t="s">
        <v>67</v>
      </c>
      <c r="R4914" s="30" t="s">
        <v>181</v>
      </c>
      <c r="S4914" s="34" t="s">
        <v>37</v>
      </c>
      <c r="T4914" s="29" t="s">
        <v>383</v>
      </c>
      <c r="U4914" s="31" t="s">
        <v>182</v>
      </c>
      <c r="V4914" s="29" t="s">
        <v>3</v>
      </c>
      <c r="W4914" s="31">
        <v>1</v>
      </c>
      <c r="X4914" s="23">
        <v>1708</v>
      </c>
      <c r="Y4914" s="149" t="s">
        <v>225</v>
      </c>
      <c r="Z4914" s="31" t="s">
        <v>38</v>
      </c>
      <c r="AA4914" s="31" t="s">
        <v>183</v>
      </c>
      <c r="AB4914" s="31" t="s">
        <v>40</v>
      </c>
      <c r="AC4914" s="37">
        <v>44636</v>
      </c>
      <c r="AD4914" s="25" t="s">
        <v>143</v>
      </c>
    </row>
    <row r="4915" spans="1:32" s="31" customFormat="1">
      <c r="A4915" s="23" t="s">
        <v>130</v>
      </c>
      <c r="B4915" s="26">
        <v>44638</v>
      </c>
      <c r="C4915" s="23" t="s">
        <v>126</v>
      </c>
      <c r="D4915" s="31" t="s">
        <v>34</v>
      </c>
      <c r="E4915" s="30" t="s">
        <v>109</v>
      </c>
      <c r="F4915" s="31" t="s">
        <v>54</v>
      </c>
      <c r="H4915" s="31" t="s">
        <v>35</v>
      </c>
      <c r="I4915" s="31" t="s">
        <v>36</v>
      </c>
      <c r="J4915" s="33">
        <v>0.49861111111111112</v>
      </c>
      <c r="K4915" s="31" t="s">
        <v>179</v>
      </c>
      <c r="L4915" s="31">
        <v>1</v>
      </c>
      <c r="M4915" s="25" t="s">
        <v>366</v>
      </c>
      <c r="N4915" s="97">
        <v>0.1</v>
      </c>
      <c r="O4915" s="31" t="s">
        <v>180</v>
      </c>
      <c r="P4915" s="41" t="s">
        <v>67</v>
      </c>
      <c r="R4915" s="30" t="s">
        <v>181</v>
      </c>
      <c r="S4915" s="34" t="s">
        <v>37</v>
      </c>
      <c r="T4915" s="29" t="s">
        <v>39</v>
      </c>
      <c r="U4915" s="31" t="s">
        <v>182</v>
      </c>
      <c r="V4915" s="29" t="s">
        <v>55</v>
      </c>
      <c r="W4915" s="31">
        <v>1</v>
      </c>
      <c r="X4915" s="153">
        <v>15.7</v>
      </c>
      <c r="Y4915" s="149" t="s">
        <v>225</v>
      </c>
      <c r="Z4915" s="31" t="s">
        <v>38</v>
      </c>
      <c r="AA4915" s="31" t="s">
        <v>183</v>
      </c>
      <c r="AB4915" s="31" t="s">
        <v>40</v>
      </c>
      <c r="AC4915" s="37">
        <v>44636</v>
      </c>
      <c r="AD4915" s="32"/>
    </row>
    <row r="4916" spans="1:32" s="31" customFormat="1">
      <c r="A4916" s="23" t="s">
        <v>130</v>
      </c>
      <c r="B4916" s="26">
        <v>44638</v>
      </c>
      <c r="C4916" s="23" t="s">
        <v>126</v>
      </c>
      <c r="D4916" s="31" t="s">
        <v>34</v>
      </c>
      <c r="E4916" s="30" t="s">
        <v>109</v>
      </c>
      <c r="F4916" s="31" t="s">
        <v>54</v>
      </c>
      <c r="G4916" s="23"/>
      <c r="H4916" s="31" t="s">
        <v>35</v>
      </c>
      <c r="I4916" s="31" t="s">
        <v>36</v>
      </c>
      <c r="J4916" s="33">
        <v>0.49861111111111112</v>
      </c>
      <c r="K4916" s="31" t="s">
        <v>179</v>
      </c>
      <c r="L4916" s="31">
        <v>1</v>
      </c>
      <c r="M4916" s="25" t="s">
        <v>366</v>
      </c>
      <c r="N4916" s="97">
        <v>0.1</v>
      </c>
      <c r="O4916" s="31" t="s">
        <v>180</v>
      </c>
      <c r="P4916" s="41" t="s">
        <v>67</v>
      </c>
      <c r="R4916" s="30" t="s">
        <v>181</v>
      </c>
      <c r="S4916" s="34" t="s">
        <v>37</v>
      </c>
      <c r="T4916" s="6" t="s">
        <v>42</v>
      </c>
      <c r="U4916" s="31" t="s">
        <v>182</v>
      </c>
      <c r="V4916" s="29" t="s">
        <v>43</v>
      </c>
      <c r="W4916" s="31">
        <v>1</v>
      </c>
      <c r="X4916" s="151">
        <v>1.34</v>
      </c>
      <c r="Y4916" s="149" t="s">
        <v>225</v>
      </c>
      <c r="Z4916" s="31" t="s">
        <v>38</v>
      </c>
      <c r="AA4916" s="31" t="s">
        <v>183</v>
      </c>
      <c r="AB4916" s="31" t="s">
        <v>40</v>
      </c>
      <c r="AC4916" s="37">
        <v>44636</v>
      </c>
      <c r="AD4916" s="1"/>
      <c r="AF4916" s="5"/>
    </row>
    <row r="4917" spans="1:32" s="31" customFormat="1">
      <c r="A4917" s="23" t="s">
        <v>131</v>
      </c>
      <c r="B4917" s="26">
        <v>44638</v>
      </c>
      <c r="C4917" s="23" t="s">
        <v>126</v>
      </c>
      <c r="D4917" s="31" t="s">
        <v>34</v>
      </c>
      <c r="E4917" s="30" t="s">
        <v>109</v>
      </c>
      <c r="F4917" s="31" t="s">
        <v>54</v>
      </c>
      <c r="G4917" s="23"/>
      <c r="H4917" s="31" t="s">
        <v>35</v>
      </c>
      <c r="I4917" s="31" t="s">
        <v>36</v>
      </c>
      <c r="J4917" s="33">
        <v>0.4916666666666667</v>
      </c>
      <c r="K4917" s="31" t="s">
        <v>179</v>
      </c>
      <c r="L4917" s="31">
        <v>1</v>
      </c>
      <c r="M4917" s="25" t="s">
        <v>366</v>
      </c>
      <c r="N4917" s="97">
        <v>0.1</v>
      </c>
      <c r="O4917" s="31" t="s">
        <v>180</v>
      </c>
      <c r="P4917" s="41" t="s">
        <v>67</v>
      </c>
      <c r="R4917" s="30" t="s">
        <v>181</v>
      </c>
      <c r="S4917" s="34" t="s">
        <v>37</v>
      </c>
      <c r="T4917" s="6" t="s">
        <v>141</v>
      </c>
      <c r="U4917" s="31" t="s">
        <v>182</v>
      </c>
      <c r="V4917" s="1" t="s">
        <v>41</v>
      </c>
      <c r="W4917" s="31">
        <v>1</v>
      </c>
      <c r="X4917" s="151">
        <v>1.49</v>
      </c>
      <c r="Y4917" s="149" t="s">
        <v>225</v>
      </c>
      <c r="Z4917" s="31" t="s">
        <v>38</v>
      </c>
      <c r="AA4917" s="31" t="s">
        <v>183</v>
      </c>
      <c r="AB4917" s="31" t="s">
        <v>40</v>
      </c>
      <c r="AC4917" s="37">
        <v>44636</v>
      </c>
      <c r="AD4917" s="1"/>
      <c r="AF4917" s="5"/>
    </row>
    <row r="4918" spans="1:32" s="31" customFormat="1">
      <c r="A4918" s="23" t="s">
        <v>131</v>
      </c>
      <c r="B4918" s="26">
        <v>44638</v>
      </c>
      <c r="C4918" s="23" t="s">
        <v>126</v>
      </c>
      <c r="D4918" s="31" t="s">
        <v>34</v>
      </c>
      <c r="E4918" s="30" t="s">
        <v>109</v>
      </c>
      <c r="F4918" s="31" t="s">
        <v>54</v>
      </c>
      <c r="H4918" s="31" t="s">
        <v>35</v>
      </c>
      <c r="I4918" s="31" t="s">
        <v>36</v>
      </c>
      <c r="J4918" s="33">
        <v>0.4916666666666667</v>
      </c>
      <c r="K4918" s="31" t="s">
        <v>179</v>
      </c>
      <c r="L4918" s="31">
        <v>1</v>
      </c>
      <c r="M4918" s="25" t="s">
        <v>366</v>
      </c>
      <c r="N4918" s="97">
        <v>0.1</v>
      </c>
      <c r="O4918" s="31" t="s">
        <v>180</v>
      </c>
      <c r="P4918" s="41" t="s">
        <v>67</v>
      </c>
      <c r="R4918" s="30" t="s">
        <v>181</v>
      </c>
      <c r="S4918" s="34" t="s">
        <v>37</v>
      </c>
      <c r="T4918" s="29" t="s">
        <v>382</v>
      </c>
      <c r="U4918" s="31" t="s">
        <v>182</v>
      </c>
      <c r="V4918" s="29" t="s">
        <v>41</v>
      </c>
      <c r="W4918" s="31">
        <v>1</v>
      </c>
      <c r="X4918" s="152">
        <v>6.49</v>
      </c>
      <c r="Y4918" s="149" t="s">
        <v>225</v>
      </c>
      <c r="Z4918" s="31" t="s">
        <v>38</v>
      </c>
      <c r="AA4918" s="31" t="s">
        <v>183</v>
      </c>
      <c r="AB4918" s="31" t="s">
        <v>40</v>
      </c>
      <c r="AC4918" s="37">
        <v>44636</v>
      </c>
      <c r="AD4918" s="32"/>
    </row>
    <row r="4919" spans="1:32" s="5" customFormat="1">
      <c r="A4919" s="23" t="s">
        <v>131</v>
      </c>
      <c r="B4919" s="26">
        <v>44638</v>
      </c>
      <c r="C4919" s="23" t="s">
        <v>126</v>
      </c>
      <c r="D4919" s="31" t="s">
        <v>34</v>
      </c>
      <c r="E4919" s="30" t="s">
        <v>109</v>
      </c>
      <c r="F4919" s="31" t="s">
        <v>54</v>
      </c>
      <c r="G4919" s="31"/>
      <c r="H4919" s="31" t="s">
        <v>35</v>
      </c>
      <c r="I4919" s="31" t="s">
        <v>36</v>
      </c>
      <c r="J4919" s="33">
        <v>0.4916666666666667</v>
      </c>
      <c r="K4919" s="31" t="s">
        <v>179</v>
      </c>
      <c r="L4919" s="31">
        <v>1</v>
      </c>
      <c r="M4919" s="25" t="s">
        <v>367</v>
      </c>
      <c r="N4919" s="97">
        <v>0.1</v>
      </c>
      <c r="O4919" s="31" t="s">
        <v>180</v>
      </c>
      <c r="P4919" s="41" t="s">
        <v>67</v>
      </c>
      <c r="Q4919" s="31"/>
      <c r="R4919" s="30" t="s">
        <v>181</v>
      </c>
      <c r="S4919" s="34" t="s">
        <v>37</v>
      </c>
      <c r="T4919" s="29" t="s">
        <v>111</v>
      </c>
      <c r="U4919" s="31" t="s">
        <v>182</v>
      </c>
      <c r="V4919" s="29" t="s">
        <v>1</v>
      </c>
      <c r="W4919" s="31">
        <v>1</v>
      </c>
      <c r="X4919" s="152">
        <v>8.23</v>
      </c>
      <c r="Y4919" s="149" t="s">
        <v>225</v>
      </c>
      <c r="Z4919" s="31" t="s">
        <v>38</v>
      </c>
      <c r="AA4919" s="31" t="s">
        <v>183</v>
      </c>
      <c r="AB4919" s="31" t="s">
        <v>40</v>
      </c>
      <c r="AC4919" s="37">
        <v>44636</v>
      </c>
      <c r="AD4919" s="32"/>
      <c r="AE4919" s="31"/>
      <c r="AF4919" s="31"/>
    </row>
    <row r="4920" spans="1:32" s="31" customFormat="1">
      <c r="A4920" s="23" t="s">
        <v>131</v>
      </c>
      <c r="B4920" s="26">
        <v>44638</v>
      </c>
      <c r="C4920" s="23" t="s">
        <v>126</v>
      </c>
      <c r="D4920" s="31" t="s">
        <v>34</v>
      </c>
      <c r="E4920" s="30" t="s">
        <v>109</v>
      </c>
      <c r="F4920" s="31" t="s">
        <v>54</v>
      </c>
      <c r="H4920" s="31" t="s">
        <v>35</v>
      </c>
      <c r="I4920" s="31" t="s">
        <v>36</v>
      </c>
      <c r="J4920" s="33">
        <v>0.4916666666666667</v>
      </c>
      <c r="K4920" s="31" t="s">
        <v>179</v>
      </c>
      <c r="L4920" s="31">
        <v>1</v>
      </c>
      <c r="M4920" s="25" t="s">
        <v>366</v>
      </c>
      <c r="N4920" s="97">
        <v>0.1</v>
      </c>
      <c r="O4920" s="31" t="s">
        <v>180</v>
      </c>
      <c r="P4920" s="41" t="s">
        <v>67</v>
      </c>
      <c r="R4920" s="30" t="s">
        <v>181</v>
      </c>
      <c r="S4920" s="34" t="s">
        <v>37</v>
      </c>
      <c r="T4920" s="29" t="s">
        <v>383</v>
      </c>
      <c r="U4920" s="31" t="s">
        <v>182</v>
      </c>
      <c r="V4920" s="29" t="s">
        <v>3</v>
      </c>
      <c r="W4920" s="31">
        <v>1</v>
      </c>
      <c r="X4920" s="23">
        <v>1682</v>
      </c>
      <c r="Y4920" s="149" t="s">
        <v>225</v>
      </c>
      <c r="Z4920" s="31" t="s">
        <v>38</v>
      </c>
      <c r="AA4920" s="31" t="s">
        <v>183</v>
      </c>
      <c r="AB4920" s="31" t="s">
        <v>40</v>
      </c>
      <c r="AC4920" s="37">
        <v>44636</v>
      </c>
      <c r="AD4920" s="25" t="s">
        <v>369</v>
      </c>
    </row>
    <row r="4921" spans="1:32" s="31" customFormat="1">
      <c r="A4921" s="23" t="s">
        <v>131</v>
      </c>
      <c r="B4921" s="26">
        <v>44638</v>
      </c>
      <c r="C4921" s="23" t="s">
        <v>126</v>
      </c>
      <c r="D4921" s="31" t="s">
        <v>34</v>
      </c>
      <c r="E4921" s="30" t="s">
        <v>109</v>
      </c>
      <c r="F4921" s="31" t="s">
        <v>54</v>
      </c>
      <c r="H4921" s="31" t="s">
        <v>35</v>
      </c>
      <c r="I4921" s="31" t="s">
        <v>36</v>
      </c>
      <c r="J4921" s="33">
        <v>0.4916666666666667</v>
      </c>
      <c r="K4921" s="31" t="s">
        <v>179</v>
      </c>
      <c r="L4921" s="31">
        <v>1</v>
      </c>
      <c r="M4921" s="25" t="s">
        <v>366</v>
      </c>
      <c r="N4921" s="97">
        <v>0.1</v>
      </c>
      <c r="O4921" s="31" t="s">
        <v>180</v>
      </c>
      <c r="P4921" s="41" t="s">
        <v>67</v>
      </c>
      <c r="R4921" s="30" t="s">
        <v>181</v>
      </c>
      <c r="S4921" s="34" t="s">
        <v>37</v>
      </c>
      <c r="T4921" s="29" t="s">
        <v>39</v>
      </c>
      <c r="U4921" s="31" t="s">
        <v>182</v>
      </c>
      <c r="V4921" s="29" t="s">
        <v>55</v>
      </c>
      <c r="W4921" s="31">
        <v>1</v>
      </c>
      <c r="X4921" s="153">
        <v>14.7</v>
      </c>
      <c r="Y4921" s="149" t="s">
        <v>225</v>
      </c>
      <c r="Z4921" s="31" t="s">
        <v>38</v>
      </c>
      <c r="AA4921" s="31" t="s">
        <v>183</v>
      </c>
      <c r="AB4921" s="31" t="s">
        <v>40</v>
      </c>
      <c r="AC4921" s="37">
        <v>44636</v>
      </c>
      <c r="AD4921" s="32"/>
    </row>
    <row r="4922" spans="1:32" s="31" customFormat="1">
      <c r="A4922" s="23" t="s">
        <v>131</v>
      </c>
      <c r="B4922" s="26">
        <v>44638</v>
      </c>
      <c r="C4922" s="23" t="s">
        <v>126</v>
      </c>
      <c r="D4922" s="31" t="s">
        <v>34</v>
      </c>
      <c r="E4922" s="30" t="s">
        <v>109</v>
      </c>
      <c r="F4922" s="31" t="s">
        <v>54</v>
      </c>
      <c r="G4922" s="23"/>
      <c r="H4922" s="31" t="s">
        <v>35</v>
      </c>
      <c r="I4922" s="31" t="s">
        <v>36</v>
      </c>
      <c r="J4922" s="33">
        <v>0.4916666666666667</v>
      </c>
      <c r="K4922" s="31" t="s">
        <v>179</v>
      </c>
      <c r="L4922" s="31">
        <v>1</v>
      </c>
      <c r="M4922" s="25" t="s">
        <v>366</v>
      </c>
      <c r="N4922" s="97">
        <v>0.1</v>
      </c>
      <c r="O4922" s="31" t="s">
        <v>180</v>
      </c>
      <c r="P4922" s="41" t="s">
        <v>67</v>
      </c>
      <c r="R4922" s="30" t="s">
        <v>181</v>
      </c>
      <c r="S4922" s="34" t="s">
        <v>37</v>
      </c>
      <c r="T4922" s="6" t="s">
        <v>42</v>
      </c>
      <c r="U4922" s="31" t="s">
        <v>182</v>
      </c>
      <c r="V4922" s="29" t="s">
        <v>43</v>
      </c>
      <c r="W4922" s="31">
        <v>1</v>
      </c>
      <c r="X4922" s="151">
        <v>1.29</v>
      </c>
      <c r="Y4922" s="149" t="s">
        <v>225</v>
      </c>
      <c r="Z4922" s="31" t="s">
        <v>38</v>
      </c>
      <c r="AA4922" s="31" t="s">
        <v>183</v>
      </c>
      <c r="AB4922" s="31" t="s">
        <v>40</v>
      </c>
      <c r="AC4922" s="37">
        <v>44636</v>
      </c>
      <c r="AD4922" s="1"/>
      <c r="AF4922" s="5"/>
    </row>
    <row r="4923" spans="1:32" s="31" customFormat="1">
      <c r="A4923" s="23" t="s">
        <v>132</v>
      </c>
      <c r="B4923" s="26">
        <v>44638</v>
      </c>
      <c r="C4923" s="23" t="s">
        <v>126</v>
      </c>
      <c r="D4923" s="31" t="s">
        <v>34</v>
      </c>
      <c r="E4923" s="30" t="s">
        <v>109</v>
      </c>
      <c r="F4923" s="31" t="s">
        <v>54</v>
      </c>
      <c r="G4923" s="23"/>
      <c r="H4923" s="31" t="s">
        <v>35</v>
      </c>
      <c r="I4923" s="31" t="s">
        <v>36</v>
      </c>
      <c r="J4923" s="33">
        <v>0.41041666666666665</v>
      </c>
      <c r="K4923" s="31" t="s">
        <v>179</v>
      </c>
      <c r="L4923" s="31">
        <v>1</v>
      </c>
      <c r="M4923" s="25" t="s">
        <v>366</v>
      </c>
      <c r="N4923" s="97">
        <v>0.1</v>
      </c>
      <c r="O4923" s="31" t="s">
        <v>180</v>
      </c>
      <c r="P4923" s="41" t="s">
        <v>67</v>
      </c>
      <c r="R4923" s="30" t="s">
        <v>181</v>
      </c>
      <c r="S4923" s="34" t="s">
        <v>37</v>
      </c>
      <c r="T4923" s="6" t="s">
        <v>141</v>
      </c>
      <c r="U4923" s="31" t="s">
        <v>182</v>
      </c>
      <c r="V4923" s="1" t="s">
        <v>41</v>
      </c>
      <c r="W4923" s="31">
        <v>1</v>
      </c>
      <c r="X4923" s="151">
        <v>3.51</v>
      </c>
      <c r="Y4923" s="149" t="s">
        <v>225</v>
      </c>
      <c r="Z4923" s="31" t="s">
        <v>38</v>
      </c>
      <c r="AA4923" s="31" t="s">
        <v>183</v>
      </c>
      <c r="AB4923" s="31" t="s">
        <v>40</v>
      </c>
      <c r="AC4923" s="37">
        <v>44636</v>
      </c>
      <c r="AD4923" s="1"/>
      <c r="AF4923" s="5"/>
    </row>
    <row r="4924" spans="1:32" s="31" customFormat="1">
      <c r="A4924" s="23" t="s">
        <v>132</v>
      </c>
      <c r="B4924" s="26">
        <v>44638</v>
      </c>
      <c r="C4924" s="23" t="s">
        <v>126</v>
      </c>
      <c r="D4924" s="31" t="s">
        <v>34</v>
      </c>
      <c r="E4924" s="30" t="s">
        <v>109</v>
      </c>
      <c r="F4924" s="31" t="s">
        <v>54</v>
      </c>
      <c r="H4924" s="31" t="s">
        <v>35</v>
      </c>
      <c r="I4924" s="31" t="s">
        <v>36</v>
      </c>
      <c r="J4924" s="33">
        <v>0.41041666666666665</v>
      </c>
      <c r="K4924" s="31" t="s">
        <v>179</v>
      </c>
      <c r="L4924" s="31">
        <v>1</v>
      </c>
      <c r="M4924" s="25" t="s">
        <v>366</v>
      </c>
      <c r="N4924" s="97">
        <v>0.1</v>
      </c>
      <c r="O4924" s="31" t="s">
        <v>180</v>
      </c>
      <c r="P4924" s="41" t="s">
        <v>67</v>
      </c>
      <c r="R4924" s="30" t="s">
        <v>181</v>
      </c>
      <c r="S4924" s="34" t="s">
        <v>37</v>
      </c>
      <c r="T4924" s="29" t="s">
        <v>382</v>
      </c>
      <c r="U4924" s="31" t="s">
        <v>182</v>
      </c>
      <c r="V4924" s="29" t="s">
        <v>41</v>
      </c>
      <c r="W4924" s="31">
        <v>1</v>
      </c>
      <c r="X4924" s="152">
        <v>9.36</v>
      </c>
      <c r="Y4924" s="149" t="s">
        <v>225</v>
      </c>
      <c r="Z4924" s="31" t="s">
        <v>38</v>
      </c>
      <c r="AA4924" s="31" t="s">
        <v>183</v>
      </c>
      <c r="AB4924" s="31" t="s">
        <v>40</v>
      </c>
      <c r="AC4924" s="37">
        <v>44636</v>
      </c>
      <c r="AD4924" s="25"/>
    </row>
    <row r="4925" spans="1:32" s="31" customFormat="1">
      <c r="A4925" s="23" t="s">
        <v>132</v>
      </c>
      <c r="B4925" s="26">
        <v>44638</v>
      </c>
      <c r="C4925" s="23" t="s">
        <v>126</v>
      </c>
      <c r="D4925" s="31" t="s">
        <v>34</v>
      </c>
      <c r="E4925" s="30" t="s">
        <v>109</v>
      </c>
      <c r="F4925" s="31" t="s">
        <v>54</v>
      </c>
      <c r="H4925" s="31" t="s">
        <v>35</v>
      </c>
      <c r="I4925" s="31" t="s">
        <v>36</v>
      </c>
      <c r="J4925" s="33">
        <v>0.41041666666666665</v>
      </c>
      <c r="K4925" s="31" t="s">
        <v>179</v>
      </c>
      <c r="L4925" s="31">
        <v>1</v>
      </c>
      <c r="M4925" s="25" t="s">
        <v>367</v>
      </c>
      <c r="N4925" s="97">
        <v>0.1</v>
      </c>
      <c r="O4925" s="31" t="s">
        <v>180</v>
      </c>
      <c r="P4925" s="41" t="s">
        <v>67</v>
      </c>
      <c r="R4925" s="30" t="s">
        <v>181</v>
      </c>
      <c r="S4925" s="34" t="s">
        <v>37</v>
      </c>
      <c r="T4925" s="29" t="s">
        <v>111</v>
      </c>
      <c r="U4925" s="31" t="s">
        <v>182</v>
      </c>
      <c r="V4925" s="29" t="s">
        <v>1</v>
      </c>
      <c r="W4925" s="31">
        <v>1</v>
      </c>
      <c r="X4925" s="152">
        <v>8.41</v>
      </c>
      <c r="Y4925" s="149" t="s">
        <v>225</v>
      </c>
      <c r="Z4925" s="31" t="s">
        <v>38</v>
      </c>
      <c r="AA4925" s="31" t="s">
        <v>183</v>
      </c>
      <c r="AB4925" s="31" t="s">
        <v>40</v>
      </c>
      <c r="AC4925" s="37">
        <v>44636</v>
      </c>
      <c r="AD4925" s="32"/>
    </row>
    <row r="4926" spans="1:32" s="31" customFormat="1">
      <c r="A4926" s="23" t="s">
        <v>132</v>
      </c>
      <c r="B4926" s="26">
        <v>44638</v>
      </c>
      <c r="C4926" s="23" t="s">
        <v>126</v>
      </c>
      <c r="D4926" s="31" t="s">
        <v>34</v>
      </c>
      <c r="E4926" s="30" t="s">
        <v>109</v>
      </c>
      <c r="F4926" s="31" t="s">
        <v>54</v>
      </c>
      <c r="H4926" s="31" t="s">
        <v>35</v>
      </c>
      <c r="I4926" s="31" t="s">
        <v>36</v>
      </c>
      <c r="J4926" s="33">
        <v>0.41041666666666665</v>
      </c>
      <c r="K4926" s="31" t="s">
        <v>179</v>
      </c>
      <c r="L4926" s="31">
        <v>1</v>
      </c>
      <c r="M4926" s="25" t="s">
        <v>366</v>
      </c>
      <c r="N4926" s="97">
        <v>0.1</v>
      </c>
      <c r="O4926" s="31" t="s">
        <v>180</v>
      </c>
      <c r="P4926" s="41" t="s">
        <v>67</v>
      </c>
      <c r="R4926" s="30" t="s">
        <v>181</v>
      </c>
      <c r="S4926" s="34" t="s">
        <v>37</v>
      </c>
      <c r="T4926" s="29" t="s">
        <v>383</v>
      </c>
      <c r="U4926" s="31" t="s">
        <v>182</v>
      </c>
      <c r="V4926" s="29" t="s">
        <v>3</v>
      </c>
      <c r="W4926" s="31">
        <v>1</v>
      </c>
      <c r="X4926" s="23">
        <v>1097</v>
      </c>
      <c r="Y4926" s="149" t="s">
        <v>225</v>
      </c>
      <c r="Z4926" s="31" t="s">
        <v>38</v>
      </c>
      <c r="AA4926" s="31" t="s">
        <v>183</v>
      </c>
      <c r="AB4926" s="31" t="s">
        <v>40</v>
      </c>
      <c r="AC4926" s="37">
        <v>44636</v>
      </c>
      <c r="AD4926" s="25" t="s">
        <v>150</v>
      </c>
    </row>
    <row r="4927" spans="1:32" s="5" customFormat="1">
      <c r="A4927" s="23" t="s">
        <v>132</v>
      </c>
      <c r="B4927" s="26">
        <v>44638</v>
      </c>
      <c r="C4927" s="23" t="s">
        <v>126</v>
      </c>
      <c r="D4927" s="31" t="s">
        <v>34</v>
      </c>
      <c r="E4927" s="30" t="s">
        <v>109</v>
      </c>
      <c r="F4927" s="31" t="s">
        <v>54</v>
      </c>
      <c r="G4927" s="31"/>
      <c r="H4927" s="31" t="s">
        <v>35</v>
      </c>
      <c r="I4927" s="31" t="s">
        <v>36</v>
      </c>
      <c r="J4927" s="33">
        <v>0.41041666666666665</v>
      </c>
      <c r="K4927" s="31" t="s">
        <v>179</v>
      </c>
      <c r="L4927" s="31">
        <v>1</v>
      </c>
      <c r="M4927" s="25" t="s">
        <v>366</v>
      </c>
      <c r="N4927" s="97">
        <v>0.1</v>
      </c>
      <c r="O4927" s="31" t="s">
        <v>180</v>
      </c>
      <c r="P4927" s="41" t="s">
        <v>67</v>
      </c>
      <c r="Q4927" s="31"/>
      <c r="R4927" s="30" t="s">
        <v>181</v>
      </c>
      <c r="S4927" s="34" t="s">
        <v>37</v>
      </c>
      <c r="T4927" s="29" t="s">
        <v>39</v>
      </c>
      <c r="U4927" s="31" t="s">
        <v>182</v>
      </c>
      <c r="V4927" s="29" t="s">
        <v>55</v>
      </c>
      <c r="W4927" s="31">
        <v>1</v>
      </c>
      <c r="X4927" s="153">
        <v>15.6</v>
      </c>
      <c r="Y4927" s="149" t="s">
        <v>225</v>
      </c>
      <c r="Z4927" s="31" t="s">
        <v>38</v>
      </c>
      <c r="AA4927" s="31" t="s">
        <v>183</v>
      </c>
      <c r="AB4927" s="31" t="s">
        <v>40</v>
      </c>
      <c r="AC4927" s="37">
        <v>44636</v>
      </c>
      <c r="AD4927" s="32"/>
      <c r="AE4927" s="31"/>
      <c r="AF4927" s="31"/>
    </row>
    <row r="4928" spans="1:32" s="31" customFormat="1">
      <c r="A4928" s="23" t="s">
        <v>132</v>
      </c>
      <c r="B4928" s="26">
        <v>44638</v>
      </c>
      <c r="C4928" s="23" t="s">
        <v>126</v>
      </c>
      <c r="D4928" s="31" t="s">
        <v>34</v>
      </c>
      <c r="E4928" s="30" t="s">
        <v>109</v>
      </c>
      <c r="F4928" s="31" t="s">
        <v>54</v>
      </c>
      <c r="G4928" s="23"/>
      <c r="H4928" s="31" t="s">
        <v>35</v>
      </c>
      <c r="I4928" s="31" t="s">
        <v>36</v>
      </c>
      <c r="J4928" s="33">
        <v>0.41041666666666665</v>
      </c>
      <c r="K4928" s="31" t="s">
        <v>179</v>
      </c>
      <c r="L4928" s="31">
        <v>1</v>
      </c>
      <c r="M4928" s="25" t="s">
        <v>366</v>
      </c>
      <c r="N4928" s="97">
        <v>0.1</v>
      </c>
      <c r="O4928" s="31" t="s">
        <v>180</v>
      </c>
      <c r="P4928" s="41" t="s">
        <v>67</v>
      </c>
      <c r="R4928" s="30" t="s">
        <v>181</v>
      </c>
      <c r="S4928" s="34" t="s">
        <v>37</v>
      </c>
      <c r="T4928" s="6" t="s">
        <v>42</v>
      </c>
      <c r="U4928" s="31" t="s">
        <v>182</v>
      </c>
      <c r="V4928" s="29" t="s">
        <v>43</v>
      </c>
      <c r="W4928" s="31">
        <v>1</v>
      </c>
      <c r="X4928" s="151">
        <v>0.13</v>
      </c>
      <c r="Y4928" s="149" t="s">
        <v>225</v>
      </c>
      <c r="Z4928" s="31" t="s">
        <v>38</v>
      </c>
      <c r="AA4928" s="31" t="s">
        <v>183</v>
      </c>
      <c r="AB4928" s="31" t="s">
        <v>40</v>
      </c>
      <c r="AC4928" s="37">
        <v>44636</v>
      </c>
      <c r="AD4928" s="1"/>
      <c r="AF4928" s="5"/>
    </row>
    <row r="4929" spans="1:32" s="31" customFormat="1">
      <c r="A4929" s="166" t="s">
        <v>348</v>
      </c>
      <c r="B4929" s="157">
        <v>44638</v>
      </c>
      <c r="C4929" s="166" t="s">
        <v>222</v>
      </c>
      <c r="D4929" s="159" t="s">
        <v>34</v>
      </c>
      <c r="E4929" s="166" t="s">
        <v>109</v>
      </c>
      <c r="F4929" s="31" t="s">
        <v>54</v>
      </c>
      <c r="G4929" s="159"/>
      <c r="H4929" s="159" t="s">
        <v>35</v>
      </c>
      <c r="I4929" s="159" t="s">
        <v>36</v>
      </c>
      <c r="J4929" s="165">
        <v>0.55555555555555558</v>
      </c>
      <c r="K4929" s="159" t="s">
        <v>179</v>
      </c>
      <c r="L4929" s="159">
        <v>1</v>
      </c>
      <c r="M4929" s="25" t="s">
        <v>366</v>
      </c>
      <c r="N4929" s="97">
        <v>0.1</v>
      </c>
      <c r="O4929" s="159" t="s">
        <v>180</v>
      </c>
      <c r="P4929" s="41" t="s">
        <v>67</v>
      </c>
      <c r="Q4929" s="159"/>
      <c r="R4929" s="166" t="s">
        <v>181</v>
      </c>
      <c r="S4929" s="34" t="s">
        <v>37</v>
      </c>
      <c r="T4929" s="6" t="s">
        <v>141</v>
      </c>
      <c r="U4929" s="159" t="s">
        <v>182</v>
      </c>
      <c r="V4929" s="1" t="s">
        <v>41</v>
      </c>
      <c r="W4929" s="159">
        <v>1</v>
      </c>
      <c r="X4929" s="166">
        <v>0.55000000000000004</v>
      </c>
      <c r="Y4929" s="149" t="s">
        <v>225</v>
      </c>
      <c r="Z4929" s="159" t="s">
        <v>38</v>
      </c>
      <c r="AA4929" s="159" t="s">
        <v>183</v>
      </c>
      <c r="AB4929" s="159" t="s">
        <v>40</v>
      </c>
      <c r="AC4929" s="37">
        <v>44636</v>
      </c>
      <c r="AD4929" s="164"/>
      <c r="AE4929" s="159"/>
      <c r="AF4929" s="154"/>
    </row>
    <row r="4930" spans="1:32" s="31" customFormat="1">
      <c r="A4930" s="166" t="s">
        <v>348</v>
      </c>
      <c r="B4930" s="157">
        <v>44638</v>
      </c>
      <c r="C4930" s="166" t="s">
        <v>222</v>
      </c>
      <c r="D4930" s="159" t="s">
        <v>34</v>
      </c>
      <c r="E4930" s="166" t="s">
        <v>109</v>
      </c>
      <c r="F4930" s="31" t="s">
        <v>54</v>
      </c>
      <c r="G4930" s="159"/>
      <c r="H4930" s="159" t="s">
        <v>35</v>
      </c>
      <c r="I4930" s="159" t="s">
        <v>36</v>
      </c>
      <c r="J4930" s="165">
        <v>0.55555555555555558</v>
      </c>
      <c r="K4930" s="159" t="s">
        <v>179</v>
      </c>
      <c r="L4930" s="159">
        <v>1</v>
      </c>
      <c r="M4930" s="25" t="s">
        <v>366</v>
      </c>
      <c r="N4930" s="169">
        <v>0.1</v>
      </c>
      <c r="O4930" s="159" t="s">
        <v>180</v>
      </c>
      <c r="P4930" s="41" t="s">
        <v>67</v>
      </c>
      <c r="Q4930" s="159"/>
      <c r="R4930" s="166" t="s">
        <v>181</v>
      </c>
      <c r="S4930" s="186" t="s">
        <v>37</v>
      </c>
      <c r="T4930" s="164" t="s">
        <v>382</v>
      </c>
      <c r="U4930" s="159" t="s">
        <v>182</v>
      </c>
      <c r="V4930" s="164" t="s">
        <v>41</v>
      </c>
      <c r="W4930" s="159">
        <v>1</v>
      </c>
      <c r="X4930" s="185">
        <v>9.49</v>
      </c>
      <c r="Y4930" s="149" t="s">
        <v>225</v>
      </c>
      <c r="Z4930" s="159" t="s">
        <v>38</v>
      </c>
      <c r="AA4930" s="159" t="s">
        <v>183</v>
      </c>
      <c r="AB4930" s="159" t="s">
        <v>40</v>
      </c>
      <c r="AC4930" s="37">
        <v>44636</v>
      </c>
      <c r="AD4930" s="161"/>
      <c r="AE4930" s="159"/>
      <c r="AF4930" s="154"/>
    </row>
    <row r="4931" spans="1:32" s="31" customFormat="1">
      <c r="A4931" s="166" t="s">
        <v>348</v>
      </c>
      <c r="B4931" s="157">
        <v>44638</v>
      </c>
      <c r="C4931" s="166" t="s">
        <v>222</v>
      </c>
      <c r="D4931" s="159" t="s">
        <v>34</v>
      </c>
      <c r="E4931" s="166" t="s">
        <v>109</v>
      </c>
      <c r="F4931" s="31" t="s">
        <v>54</v>
      </c>
      <c r="G4931" s="159"/>
      <c r="H4931" s="159" t="s">
        <v>35</v>
      </c>
      <c r="I4931" s="159" t="s">
        <v>36</v>
      </c>
      <c r="J4931" s="165">
        <v>0.55555555555555558</v>
      </c>
      <c r="K4931" s="159" t="s">
        <v>179</v>
      </c>
      <c r="L4931" s="159">
        <v>1</v>
      </c>
      <c r="M4931" s="25" t="s">
        <v>367</v>
      </c>
      <c r="N4931" s="169">
        <v>0.1</v>
      </c>
      <c r="O4931" s="159" t="s">
        <v>180</v>
      </c>
      <c r="P4931" s="41" t="s">
        <v>67</v>
      </c>
      <c r="Q4931" s="159"/>
      <c r="R4931" s="166" t="s">
        <v>181</v>
      </c>
      <c r="S4931" s="186" t="s">
        <v>37</v>
      </c>
      <c r="T4931" s="164" t="s">
        <v>111</v>
      </c>
      <c r="U4931" s="159" t="s">
        <v>182</v>
      </c>
      <c r="V4931" s="164" t="s">
        <v>1</v>
      </c>
      <c r="W4931" s="159">
        <v>1</v>
      </c>
      <c r="X4931" s="166">
        <v>7.79</v>
      </c>
      <c r="Y4931" s="149" t="s">
        <v>225</v>
      </c>
      <c r="Z4931" s="159" t="s">
        <v>38</v>
      </c>
      <c r="AA4931" s="159" t="s">
        <v>183</v>
      </c>
      <c r="AB4931" s="159" t="s">
        <v>40</v>
      </c>
      <c r="AC4931" s="37">
        <v>44636</v>
      </c>
      <c r="AD4931" s="164"/>
      <c r="AE4931" s="159"/>
      <c r="AF4931" s="154"/>
    </row>
    <row r="4932" spans="1:32" s="31" customFormat="1">
      <c r="A4932" s="156" t="s">
        <v>348</v>
      </c>
      <c r="B4932" s="168">
        <v>44638</v>
      </c>
      <c r="C4932" s="156" t="s">
        <v>222</v>
      </c>
      <c r="D4932" s="159" t="s">
        <v>34</v>
      </c>
      <c r="E4932" s="166" t="s">
        <v>109</v>
      </c>
      <c r="F4932" s="31" t="s">
        <v>54</v>
      </c>
      <c r="G4932" s="159"/>
      <c r="H4932" s="159" t="s">
        <v>35</v>
      </c>
      <c r="I4932" s="159" t="s">
        <v>36</v>
      </c>
      <c r="J4932" s="160">
        <v>0.55555555555555558</v>
      </c>
      <c r="K4932" s="159" t="s">
        <v>179</v>
      </c>
      <c r="L4932" s="159">
        <v>1</v>
      </c>
      <c r="M4932" s="25" t="s">
        <v>366</v>
      </c>
      <c r="N4932" s="169">
        <v>0.1</v>
      </c>
      <c r="O4932" s="159" t="s">
        <v>180</v>
      </c>
      <c r="P4932" s="159" t="s">
        <v>67</v>
      </c>
      <c r="Q4932" s="159"/>
      <c r="R4932" s="166" t="s">
        <v>181</v>
      </c>
      <c r="S4932" s="186" t="s">
        <v>37</v>
      </c>
      <c r="T4932" s="164" t="s">
        <v>383</v>
      </c>
      <c r="U4932" s="159" t="s">
        <v>182</v>
      </c>
      <c r="V4932" s="164" t="s">
        <v>3</v>
      </c>
      <c r="W4932" s="159">
        <v>1</v>
      </c>
      <c r="X4932" s="166">
        <v>1671</v>
      </c>
      <c r="Y4932" s="149" t="s">
        <v>225</v>
      </c>
      <c r="Z4932" s="159" t="s">
        <v>38</v>
      </c>
      <c r="AA4932" s="159" t="s">
        <v>183</v>
      </c>
      <c r="AB4932" s="159" t="s">
        <v>40</v>
      </c>
      <c r="AC4932" s="37">
        <v>44636</v>
      </c>
      <c r="AD4932" s="25" t="s">
        <v>206</v>
      </c>
      <c r="AE4932" s="159"/>
      <c r="AF4932" s="154"/>
    </row>
    <row r="4933" spans="1:32" s="31" customFormat="1">
      <c r="A4933" s="166" t="s">
        <v>348</v>
      </c>
      <c r="B4933" s="157">
        <v>44638</v>
      </c>
      <c r="C4933" s="166" t="s">
        <v>222</v>
      </c>
      <c r="D4933" s="159" t="s">
        <v>34</v>
      </c>
      <c r="E4933" s="166" t="s">
        <v>109</v>
      </c>
      <c r="F4933" s="31" t="s">
        <v>54</v>
      </c>
      <c r="G4933" s="159"/>
      <c r="H4933" s="159" t="s">
        <v>35</v>
      </c>
      <c r="I4933" s="159" t="s">
        <v>36</v>
      </c>
      <c r="J4933" s="165">
        <v>0.55555555555555558</v>
      </c>
      <c r="K4933" s="159" t="s">
        <v>179</v>
      </c>
      <c r="L4933" s="159">
        <v>1</v>
      </c>
      <c r="M4933" s="25" t="s">
        <v>366</v>
      </c>
      <c r="N4933" s="169">
        <v>0.1</v>
      </c>
      <c r="O4933" s="159" t="s">
        <v>180</v>
      </c>
      <c r="P4933" s="41" t="s">
        <v>67</v>
      </c>
      <c r="Q4933" s="159"/>
      <c r="R4933" s="166" t="s">
        <v>181</v>
      </c>
      <c r="S4933" s="186" t="s">
        <v>37</v>
      </c>
      <c r="T4933" s="164" t="s">
        <v>39</v>
      </c>
      <c r="U4933" s="159" t="s">
        <v>182</v>
      </c>
      <c r="V4933" s="164" t="s">
        <v>55</v>
      </c>
      <c r="W4933" s="159">
        <v>1</v>
      </c>
      <c r="X4933" s="170">
        <v>12.6</v>
      </c>
      <c r="Y4933" s="149" t="s">
        <v>225</v>
      </c>
      <c r="Z4933" s="159" t="s">
        <v>38</v>
      </c>
      <c r="AA4933" s="159" t="s">
        <v>183</v>
      </c>
      <c r="AB4933" s="159" t="s">
        <v>40</v>
      </c>
      <c r="AC4933" s="37">
        <v>44636</v>
      </c>
      <c r="AD4933" s="164"/>
      <c r="AE4933" s="159"/>
      <c r="AF4933" s="154"/>
    </row>
    <row r="4934" spans="1:32" s="31" customFormat="1">
      <c r="A4934" s="166" t="s">
        <v>348</v>
      </c>
      <c r="B4934" s="157">
        <v>44638</v>
      </c>
      <c r="C4934" s="166" t="s">
        <v>222</v>
      </c>
      <c r="D4934" s="159" t="s">
        <v>34</v>
      </c>
      <c r="E4934" s="166" t="s">
        <v>109</v>
      </c>
      <c r="F4934" s="31" t="s">
        <v>54</v>
      </c>
      <c r="G4934" s="159"/>
      <c r="H4934" s="159" t="s">
        <v>35</v>
      </c>
      <c r="I4934" s="159" t="s">
        <v>36</v>
      </c>
      <c r="J4934" s="165">
        <v>0.55555555555555558</v>
      </c>
      <c r="K4934" s="159" t="s">
        <v>179</v>
      </c>
      <c r="L4934" s="159">
        <v>1</v>
      </c>
      <c r="M4934" s="25" t="s">
        <v>366</v>
      </c>
      <c r="N4934" s="97">
        <v>0.1</v>
      </c>
      <c r="O4934" s="159" t="s">
        <v>180</v>
      </c>
      <c r="P4934" s="41" t="s">
        <v>67</v>
      </c>
      <c r="Q4934" s="159"/>
      <c r="R4934" s="166" t="s">
        <v>181</v>
      </c>
      <c r="S4934" s="34" t="s">
        <v>37</v>
      </c>
      <c r="T4934" s="6" t="s">
        <v>42</v>
      </c>
      <c r="U4934" s="159" t="s">
        <v>182</v>
      </c>
      <c r="V4934" s="29" t="s">
        <v>43</v>
      </c>
      <c r="W4934" s="159">
        <v>1</v>
      </c>
      <c r="X4934" s="166">
        <v>2.5099999999999998</v>
      </c>
      <c r="Y4934" s="149" t="s">
        <v>225</v>
      </c>
      <c r="Z4934" s="159" t="s">
        <v>38</v>
      </c>
      <c r="AA4934" s="159" t="s">
        <v>183</v>
      </c>
      <c r="AB4934" s="159" t="s">
        <v>40</v>
      </c>
      <c r="AC4934" s="37">
        <v>44636</v>
      </c>
      <c r="AD4934" s="164"/>
      <c r="AE4934" s="159"/>
      <c r="AF4934" s="154"/>
    </row>
    <row r="4935" spans="1:32" s="5" customFormat="1">
      <c r="A4935" s="166" t="s">
        <v>209</v>
      </c>
      <c r="B4935" s="157">
        <v>44638</v>
      </c>
      <c r="C4935" s="166" t="s">
        <v>222</v>
      </c>
      <c r="D4935" s="31" t="s">
        <v>34</v>
      </c>
      <c r="E4935" s="30" t="s">
        <v>109</v>
      </c>
      <c r="F4935" s="31" t="s">
        <v>54</v>
      </c>
      <c r="G4935" s="159"/>
      <c r="H4935" s="31" t="s">
        <v>35</v>
      </c>
      <c r="I4935" s="31" t="s">
        <v>36</v>
      </c>
      <c r="J4935" s="165">
        <v>0.54861111111111105</v>
      </c>
      <c r="K4935" s="31" t="s">
        <v>179</v>
      </c>
      <c r="L4935" s="31">
        <v>1</v>
      </c>
      <c r="M4935" s="25" t="s">
        <v>366</v>
      </c>
      <c r="N4935" s="97">
        <v>0.1</v>
      </c>
      <c r="O4935" s="31" t="s">
        <v>180</v>
      </c>
      <c r="P4935" s="41" t="s">
        <v>67</v>
      </c>
      <c r="Q4935" s="31"/>
      <c r="R4935" s="30" t="s">
        <v>181</v>
      </c>
      <c r="S4935" s="34" t="s">
        <v>37</v>
      </c>
      <c r="T4935" s="6" t="s">
        <v>141</v>
      </c>
      <c r="U4935" s="31" t="s">
        <v>182</v>
      </c>
      <c r="V4935" s="1" t="s">
        <v>41</v>
      </c>
      <c r="W4935" s="31">
        <v>1</v>
      </c>
      <c r="X4935" s="166">
        <v>0.62</v>
      </c>
      <c r="Y4935" s="149" t="s">
        <v>225</v>
      </c>
      <c r="Z4935" s="31" t="s">
        <v>38</v>
      </c>
      <c r="AA4935" s="31" t="s">
        <v>183</v>
      </c>
      <c r="AB4935" s="31" t="s">
        <v>40</v>
      </c>
      <c r="AC4935" s="37">
        <v>44636</v>
      </c>
      <c r="AD4935" s="164"/>
      <c r="AE4935" s="159"/>
      <c r="AF4935" s="154"/>
    </row>
    <row r="4936" spans="1:32" s="31" customFormat="1">
      <c r="A4936" s="166" t="s">
        <v>209</v>
      </c>
      <c r="B4936" s="157">
        <v>44638</v>
      </c>
      <c r="C4936" s="166" t="s">
        <v>222</v>
      </c>
      <c r="D4936" s="159" t="s">
        <v>34</v>
      </c>
      <c r="E4936" s="166" t="s">
        <v>109</v>
      </c>
      <c r="F4936" s="31" t="s">
        <v>54</v>
      </c>
      <c r="G4936" s="159"/>
      <c r="H4936" s="159" t="s">
        <v>35</v>
      </c>
      <c r="I4936" s="159" t="s">
        <v>36</v>
      </c>
      <c r="J4936" s="165">
        <v>0.54861111111111105</v>
      </c>
      <c r="K4936" s="159" t="s">
        <v>179</v>
      </c>
      <c r="L4936" s="159">
        <v>1</v>
      </c>
      <c r="M4936" s="25" t="s">
        <v>366</v>
      </c>
      <c r="N4936" s="169">
        <v>0.1</v>
      </c>
      <c r="O4936" s="159" t="s">
        <v>180</v>
      </c>
      <c r="P4936" s="41" t="s">
        <v>67</v>
      </c>
      <c r="Q4936" s="159"/>
      <c r="R4936" s="166" t="s">
        <v>181</v>
      </c>
      <c r="S4936" s="186" t="s">
        <v>37</v>
      </c>
      <c r="T4936" s="164" t="s">
        <v>382</v>
      </c>
      <c r="U4936" s="159" t="s">
        <v>182</v>
      </c>
      <c r="V4936" s="164" t="s">
        <v>41</v>
      </c>
      <c r="W4936" s="159">
        <v>1</v>
      </c>
      <c r="X4936" s="185">
        <v>11.54</v>
      </c>
      <c r="Y4936" s="149" t="s">
        <v>225</v>
      </c>
      <c r="Z4936" s="159" t="s">
        <v>38</v>
      </c>
      <c r="AA4936" s="159" t="s">
        <v>183</v>
      </c>
      <c r="AB4936" s="159" t="s">
        <v>40</v>
      </c>
      <c r="AC4936" s="37">
        <v>44636</v>
      </c>
      <c r="AD4936" s="161"/>
      <c r="AE4936" s="159"/>
      <c r="AF4936" s="154"/>
    </row>
    <row r="4937" spans="1:32" s="31" customFormat="1">
      <c r="A4937" s="166" t="s">
        <v>209</v>
      </c>
      <c r="B4937" s="157">
        <v>44638</v>
      </c>
      <c r="C4937" s="166" t="s">
        <v>222</v>
      </c>
      <c r="D4937" s="159" t="s">
        <v>34</v>
      </c>
      <c r="E4937" s="166" t="s">
        <v>109</v>
      </c>
      <c r="F4937" s="31" t="s">
        <v>54</v>
      </c>
      <c r="G4937" s="159"/>
      <c r="H4937" s="159" t="s">
        <v>35</v>
      </c>
      <c r="I4937" s="159" t="s">
        <v>36</v>
      </c>
      <c r="J4937" s="165">
        <v>0.54861111111111105</v>
      </c>
      <c r="K4937" s="159" t="s">
        <v>179</v>
      </c>
      <c r="L4937" s="159">
        <v>1</v>
      </c>
      <c r="M4937" s="25" t="s">
        <v>367</v>
      </c>
      <c r="N4937" s="169">
        <v>0.1</v>
      </c>
      <c r="O4937" s="159" t="s">
        <v>180</v>
      </c>
      <c r="P4937" s="41" t="s">
        <v>67</v>
      </c>
      <c r="Q4937" s="159"/>
      <c r="R4937" s="166" t="s">
        <v>181</v>
      </c>
      <c r="S4937" s="186" t="s">
        <v>37</v>
      </c>
      <c r="T4937" s="164" t="s">
        <v>111</v>
      </c>
      <c r="U4937" s="159" t="s">
        <v>182</v>
      </c>
      <c r="V4937" s="164" t="s">
        <v>1</v>
      </c>
      <c r="W4937" s="159">
        <v>1</v>
      </c>
      <c r="X4937" s="166">
        <v>8.0399999999999991</v>
      </c>
      <c r="Y4937" s="149" t="s">
        <v>225</v>
      </c>
      <c r="Z4937" s="159" t="s">
        <v>38</v>
      </c>
      <c r="AA4937" s="159" t="s">
        <v>183</v>
      </c>
      <c r="AB4937" s="159" t="s">
        <v>40</v>
      </c>
      <c r="AC4937" s="37">
        <v>44636</v>
      </c>
      <c r="AD4937" s="164"/>
      <c r="AE4937" s="159"/>
      <c r="AF4937" s="154"/>
    </row>
    <row r="4938" spans="1:32" s="31" customFormat="1">
      <c r="A4938" s="156" t="s">
        <v>209</v>
      </c>
      <c r="B4938" s="168">
        <v>44638</v>
      </c>
      <c r="C4938" s="156" t="s">
        <v>222</v>
      </c>
      <c r="D4938" s="159" t="s">
        <v>34</v>
      </c>
      <c r="E4938" s="166" t="s">
        <v>109</v>
      </c>
      <c r="F4938" s="31" t="s">
        <v>54</v>
      </c>
      <c r="G4938" s="159"/>
      <c r="H4938" s="159" t="s">
        <v>35</v>
      </c>
      <c r="I4938" s="159" t="s">
        <v>36</v>
      </c>
      <c r="J4938" s="160">
        <v>0.54861111111111105</v>
      </c>
      <c r="K4938" s="159" t="s">
        <v>179</v>
      </c>
      <c r="L4938" s="159">
        <v>1</v>
      </c>
      <c r="M4938" s="25" t="s">
        <v>366</v>
      </c>
      <c r="N4938" s="169">
        <v>0.1</v>
      </c>
      <c r="O4938" s="159" t="s">
        <v>180</v>
      </c>
      <c r="P4938" s="159" t="s">
        <v>67</v>
      </c>
      <c r="Q4938" s="159"/>
      <c r="R4938" s="166" t="s">
        <v>181</v>
      </c>
      <c r="S4938" s="186" t="s">
        <v>37</v>
      </c>
      <c r="T4938" s="164" t="s">
        <v>383</v>
      </c>
      <c r="U4938" s="159" t="s">
        <v>182</v>
      </c>
      <c r="V4938" s="164" t="s">
        <v>3</v>
      </c>
      <c r="W4938" s="159">
        <v>1</v>
      </c>
      <c r="X4938" s="166">
        <v>1605</v>
      </c>
      <c r="Y4938" s="149" t="s">
        <v>225</v>
      </c>
      <c r="Z4938" s="159" t="s">
        <v>38</v>
      </c>
      <c r="AA4938" s="159" t="s">
        <v>183</v>
      </c>
      <c r="AB4938" s="159" t="s">
        <v>40</v>
      </c>
      <c r="AC4938" s="37">
        <v>44636</v>
      </c>
      <c r="AD4938" s="25" t="s">
        <v>184</v>
      </c>
      <c r="AE4938" s="159"/>
      <c r="AF4938" s="154"/>
    </row>
    <row r="4939" spans="1:32" s="31" customFormat="1">
      <c r="A4939" s="166" t="s">
        <v>209</v>
      </c>
      <c r="B4939" s="157">
        <v>44638</v>
      </c>
      <c r="C4939" s="166" t="s">
        <v>222</v>
      </c>
      <c r="D4939" s="159" t="s">
        <v>34</v>
      </c>
      <c r="E4939" s="166" t="s">
        <v>109</v>
      </c>
      <c r="F4939" s="31" t="s">
        <v>54</v>
      </c>
      <c r="G4939" s="159"/>
      <c r="H4939" s="159" t="s">
        <v>35</v>
      </c>
      <c r="I4939" s="159" t="s">
        <v>36</v>
      </c>
      <c r="J4939" s="165">
        <v>0.54861111111111105</v>
      </c>
      <c r="K4939" s="159" t="s">
        <v>179</v>
      </c>
      <c r="L4939" s="159">
        <v>1</v>
      </c>
      <c r="M4939" s="25" t="s">
        <v>366</v>
      </c>
      <c r="N4939" s="169">
        <v>0.1</v>
      </c>
      <c r="O4939" s="159" t="s">
        <v>180</v>
      </c>
      <c r="P4939" s="41" t="s">
        <v>67</v>
      </c>
      <c r="Q4939" s="159"/>
      <c r="R4939" s="166" t="s">
        <v>181</v>
      </c>
      <c r="S4939" s="186" t="s">
        <v>37</v>
      </c>
      <c r="T4939" s="164" t="s">
        <v>39</v>
      </c>
      <c r="U4939" s="159" t="s">
        <v>182</v>
      </c>
      <c r="V4939" s="164" t="s">
        <v>55</v>
      </c>
      <c r="W4939" s="159">
        <v>1</v>
      </c>
      <c r="X4939" s="166">
        <v>15.4</v>
      </c>
      <c r="Y4939" s="149" t="s">
        <v>225</v>
      </c>
      <c r="Z4939" s="159" t="s">
        <v>38</v>
      </c>
      <c r="AA4939" s="159" t="s">
        <v>183</v>
      </c>
      <c r="AB4939" s="159" t="s">
        <v>40</v>
      </c>
      <c r="AC4939" s="37">
        <v>44636</v>
      </c>
      <c r="AD4939" s="164"/>
      <c r="AE4939" s="159"/>
      <c r="AF4939" s="154"/>
    </row>
    <row r="4940" spans="1:32" s="31" customFormat="1">
      <c r="A4940" s="166" t="s">
        <v>209</v>
      </c>
      <c r="B4940" s="157">
        <v>44638</v>
      </c>
      <c r="C4940" s="166" t="s">
        <v>222</v>
      </c>
      <c r="D4940" s="31" t="s">
        <v>34</v>
      </c>
      <c r="E4940" s="30" t="s">
        <v>109</v>
      </c>
      <c r="F4940" s="31" t="s">
        <v>54</v>
      </c>
      <c r="G4940" s="159"/>
      <c r="H4940" s="31" t="s">
        <v>35</v>
      </c>
      <c r="I4940" s="31" t="s">
        <v>36</v>
      </c>
      <c r="J4940" s="165">
        <v>0.54861111111111105</v>
      </c>
      <c r="K4940" s="31" t="s">
        <v>179</v>
      </c>
      <c r="L4940" s="31">
        <v>1</v>
      </c>
      <c r="M4940" s="25" t="s">
        <v>366</v>
      </c>
      <c r="N4940" s="97">
        <v>0.1</v>
      </c>
      <c r="O4940" s="31" t="s">
        <v>180</v>
      </c>
      <c r="P4940" s="41" t="s">
        <v>67</v>
      </c>
      <c r="R4940" s="30" t="s">
        <v>181</v>
      </c>
      <c r="S4940" s="34" t="s">
        <v>37</v>
      </c>
      <c r="T4940" s="6" t="s">
        <v>42</v>
      </c>
      <c r="U4940" s="31" t="s">
        <v>182</v>
      </c>
      <c r="V4940" s="29" t="s">
        <v>43</v>
      </c>
      <c r="W4940" s="31">
        <v>1</v>
      </c>
      <c r="X4940" s="166">
        <v>1.24</v>
      </c>
      <c r="Y4940" s="149" t="s">
        <v>225</v>
      </c>
      <c r="Z4940" s="31" t="s">
        <v>38</v>
      </c>
      <c r="AA4940" s="31" t="s">
        <v>183</v>
      </c>
      <c r="AB4940" s="31" t="s">
        <v>40</v>
      </c>
      <c r="AC4940" s="37">
        <v>44636</v>
      </c>
      <c r="AD4940" s="164"/>
      <c r="AE4940" s="159"/>
      <c r="AF4940" s="154"/>
    </row>
    <row r="4941" spans="1:32" s="31" customFormat="1">
      <c r="A4941" s="23" t="s">
        <v>197</v>
      </c>
      <c r="B4941" s="26">
        <v>44638</v>
      </c>
      <c r="C4941" s="23" t="s">
        <v>212</v>
      </c>
      <c r="D4941" s="31" t="s">
        <v>34</v>
      </c>
      <c r="E4941" s="30" t="s">
        <v>109</v>
      </c>
      <c r="F4941" s="31" t="s">
        <v>54</v>
      </c>
      <c r="G4941" s="23"/>
      <c r="H4941" s="31" t="s">
        <v>35</v>
      </c>
      <c r="I4941" s="31" t="s">
        <v>36</v>
      </c>
      <c r="J4941" s="33">
        <v>0.38055555555555554</v>
      </c>
      <c r="K4941" s="31" t="s">
        <v>179</v>
      </c>
      <c r="L4941" s="31">
        <v>1</v>
      </c>
      <c r="M4941" s="25" t="s">
        <v>366</v>
      </c>
      <c r="N4941" s="97">
        <v>0.1</v>
      </c>
      <c r="O4941" s="31" t="s">
        <v>180</v>
      </c>
      <c r="P4941" s="41" t="s">
        <v>67</v>
      </c>
      <c r="R4941" s="30" t="s">
        <v>181</v>
      </c>
      <c r="S4941" s="34" t="s">
        <v>37</v>
      </c>
      <c r="T4941" s="6" t="s">
        <v>141</v>
      </c>
      <c r="U4941" s="31" t="s">
        <v>182</v>
      </c>
      <c r="V4941" s="1" t="s">
        <v>41</v>
      </c>
      <c r="W4941" s="31">
        <v>1</v>
      </c>
      <c r="X4941" s="151">
        <v>1.8</v>
      </c>
      <c r="Y4941" s="149" t="s">
        <v>225</v>
      </c>
      <c r="Z4941" s="31" t="s">
        <v>38</v>
      </c>
      <c r="AA4941" s="31" t="s">
        <v>183</v>
      </c>
      <c r="AB4941" s="31" t="s">
        <v>40</v>
      </c>
      <c r="AC4941" s="37">
        <v>44636</v>
      </c>
      <c r="AD4941" s="1"/>
      <c r="AF4941" s="5"/>
    </row>
    <row r="4942" spans="1:32" s="5" customFormat="1">
      <c r="A4942" s="23" t="s">
        <v>197</v>
      </c>
      <c r="B4942" s="26">
        <v>44638</v>
      </c>
      <c r="C4942" s="23" t="s">
        <v>212</v>
      </c>
      <c r="D4942" s="31" t="s">
        <v>34</v>
      </c>
      <c r="E4942" s="30" t="s">
        <v>109</v>
      </c>
      <c r="F4942" s="31" t="s">
        <v>54</v>
      </c>
      <c r="G4942" s="31"/>
      <c r="H4942" s="31" t="s">
        <v>35</v>
      </c>
      <c r="I4942" s="31" t="s">
        <v>36</v>
      </c>
      <c r="J4942" s="33">
        <v>0.38055555555555554</v>
      </c>
      <c r="K4942" s="31" t="s">
        <v>179</v>
      </c>
      <c r="L4942" s="31">
        <v>1</v>
      </c>
      <c r="M4942" s="25" t="s">
        <v>366</v>
      </c>
      <c r="N4942" s="97">
        <v>0.1</v>
      </c>
      <c r="O4942" s="31" t="s">
        <v>180</v>
      </c>
      <c r="P4942" s="41" t="s">
        <v>67</v>
      </c>
      <c r="Q4942" s="31"/>
      <c r="R4942" s="30" t="s">
        <v>181</v>
      </c>
      <c r="S4942" s="34" t="s">
        <v>37</v>
      </c>
      <c r="T4942" s="29" t="s">
        <v>382</v>
      </c>
      <c r="U4942" s="31" t="s">
        <v>182</v>
      </c>
      <c r="V4942" s="29" t="s">
        <v>41</v>
      </c>
      <c r="W4942" s="31">
        <v>1</v>
      </c>
      <c r="X4942" s="152">
        <v>10.29</v>
      </c>
      <c r="Y4942" s="149" t="s">
        <v>225</v>
      </c>
      <c r="Z4942" s="31" t="s">
        <v>38</v>
      </c>
      <c r="AA4942" s="31" t="s">
        <v>183</v>
      </c>
      <c r="AB4942" s="31" t="s">
        <v>40</v>
      </c>
      <c r="AC4942" s="37">
        <v>44636</v>
      </c>
      <c r="AD4942" s="32"/>
      <c r="AE4942" s="31"/>
      <c r="AF4942" s="31"/>
    </row>
    <row r="4943" spans="1:32" s="5" customFormat="1">
      <c r="A4943" s="23" t="s">
        <v>197</v>
      </c>
      <c r="B4943" s="26">
        <v>44638</v>
      </c>
      <c r="C4943" s="23" t="s">
        <v>212</v>
      </c>
      <c r="D4943" s="31" t="s">
        <v>34</v>
      </c>
      <c r="E4943" s="30" t="s">
        <v>109</v>
      </c>
      <c r="F4943" s="31" t="s">
        <v>54</v>
      </c>
      <c r="G4943" s="31"/>
      <c r="H4943" s="31" t="s">
        <v>35</v>
      </c>
      <c r="I4943" s="31" t="s">
        <v>36</v>
      </c>
      <c r="J4943" s="33">
        <v>0.38055555555555554</v>
      </c>
      <c r="K4943" s="31" t="s">
        <v>179</v>
      </c>
      <c r="L4943" s="31">
        <v>1</v>
      </c>
      <c r="M4943" s="25" t="s">
        <v>367</v>
      </c>
      <c r="N4943" s="97">
        <v>0.1</v>
      </c>
      <c r="O4943" s="31" t="s">
        <v>180</v>
      </c>
      <c r="P4943" s="41" t="s">
        <v>67</v>
      </c>
      <c r="Q4943" s="31"/>
      <c r="R4943" s="30" t="s">
        <v>181</v>
      </c>
      <c r="S4943" s="34" t="s">
        <v>37</v>
      </c>
      <c r="T4943" s="29" t="s">
        <v>111</v>
      </c>
      <c r="U4943" s="31" t="s">
        <v>182</v>
      </c>
      <c r="V4943" s="29" t="s">
        <v>1</v>
      </c>
      <c r="W4943" s="31">
        <v>1</v>
      </c>
      <c r="X4943" s="152">
        <v>8.1</v>
      </c>
      <c r="Y4943" s="149" t="s">
        <v>225</v>
      </c>
      <c r="Z4943" s="31" t="s">
        <v>38</v>
      </c>
      <c r="AA4943" s="31" t="s">
        <v>183</v>
      </c>
      <c r="AB4943" s="31" t="s">
        <v>40</v>
      </c>
      <c r="AC4943" s="37">
        <v>44636</v>
      </c>
      <c r="AD4943" s="32"/>
      <c r="AE4943" s="31"/>
      <c r="AF4943" s="31"/>
    </row>
    <row r="4944" spans="1:32" s="31" customFormat="1">
      <c r="A4944" s="23" t="s">
        <v>197</v>
      </c>
      <c r="B4944" s="26">
        <v>44638</v>
      </c>
      <c r="C4944" s="23" t="s">
        <v>212</v>
      </c>
      <c r="D4944" s="31" t="s">
        <v>34</v>
      </c>
      <c r="E4944" s="30" t="s">
        <v>109</v>
      </c>
      <c r="F4944" s="31" t="s">
        <v>54</v>
      </c>
      <c r="H4944" s="31" t="s">
        <v>35</v>
      </c>
      <c r="I4944" s="31" t="s">
        <v>36</v>
      </c>
      <c r="J4944" s="33">
        <v>0.38055555555555554</v>
      </c>
      <c r="K4944" s="31" t="s">
        <v>179</v>
      </c>
      <c r="L4944" s="31">
        <v>1</v>
      </c>
      <c r="M4944" s="25" t="s">
        <v>366</v>
      </c>
      <c r="N4944" s="97">
        <v>0.1</v>
      </c>
      <c r="O4944" s="31" t="s">
        <v>180</v>
      </c>
      <c r="P4944" s="41" t="s">
        <v>67</v>
      </c>
      <c r="R4944" s="30" t="s">
        <v>181</v>
      </c>
      <c r="S4944" s="34" t="s">
        <v>37</v>
      </c>
      <c r="T4944" s="29" t="s">
        <v>383</v>
      </c>
      <c r="U4944" s="31" t="s">
        <v>182</v>
      </c>
      <c r="V4944" s="29" t="s">
        <v>3</v>
      </c>
      <c r="W4944" s="31">
        <v>1</v>
      </c>
      <c r="X4944" s="23">
        <v>1018</v>
      </c>
      <c r="Y4944" s="149" t="s">
        <v>225</v>
      </c>
      <c r="Z4944" s="31" t="s">
        <v>38</v>
      </c>
      <c r="AA4944" s="31" t="s">
        <v>183</v>
      </c>
      <c r="AB4944" s="31" t="s">
        <v>40</v>
      </c>
      <c r="AC4944" s="37">
        <v>44636</v>
      </c>
      <c r="AD4944" s="25" t="s">
        <v>142</v>
      </c>
    </row>
    <row r="4945" spans="1:32" s="31" customFormat="1">
      <c r="A4945" s="23" t="s">
        <v>197</v>
      </c>
      <c r="B4945" s="26">
        <v>44638</v>
      </c>
      <c r="C4945" s="23" t="s">
        <v>212</v>
      </c>
      <c r="D4945" s="31" t="s">
        <v>34</v>
      </c>
      <c r="E4945" s="30" t="s">
        <v>109</v>
      </c>
      <c r="F4945" s="31" t="s">
        <v>54</v>
      </c>
      <c r="H4945" s="31" t="s">
        <v>35</v>
      </c>
      <c r="I4945" s="31" t="s">
        <v>36</v>
      </c>
      <c r="J4945" s="33">
        <v>0.38055555555555554</v>
      </c>
      <c r="K4945" s="31" t="s">
        <v>179</v>
      </c>
      <c r="L4945" s="31">
        <v>1</v>
      </c>
      <c r="M4945" s="25" t="s">
        <v>366</v>
      </c>
      <c r="N4945" s="97">
        <v>0.1</v>
      </c>
      <c r="O4945" s="31" t="s">
        <v>180</v>
      </c>
      <c r="P4945" s="41" t="s">
        <v>67</v>
      </c>
      <c r="R4945" s="30" t="s">
        <v>181</v>
      </c>
      <c r="S4945" s="34" t="s">
        <v>37</v>
      </c>
      <c r="T4945" s="29" t="s">
        <v>39</v>
      </c>
      <c r="U4945" s="31" t="s">
        <v>182</v>
      </c>
      <c r="V4945" s="29" t="s">
        <v>55</v>
      </c>
      <c r="W4945" s="31">
        <v>1</v>
      </c>
      <c r="X4945" s="153">
        <v>13.2</v>
      </c>
      <c r="Y4945" s="149" t="s">
        <v>225</v>
      </c>
      <c r="Z4945" s="31" t="s">
        <v>38</v>
      </c>
      <c r="AA4945" s="31" t="s">
        <v>183</v>
      </c>
      <c r="AB4945" s="31" t="s">
        <v>40</v>
      </c>
      <c r="AC4945" s="37">
        <v>44636</v>
      </c>
      <c r="AD4945" s="32"/>
    </row>
    <row r="4946" spans="1:32" s="31" customFormat="1">
      <c r="A4946" s="23" t="s">
        <v>197</v>
      </c>
      <c r="B4946" s="26">
        <v>44638</v>
      </c>
      <c r="C4946" s="23" t="s">
        <v>212</v>
      </c>
      <c r="D4946" s="31" t="s">
        <v>34</v>
      </c>
      <c r="E4946" s="30" t="s">
        <v>109</v>
      </c>
      <c r="F4946" s="31" t="s">
        <v>54</v>
      </c>
      <c r="G4946" s="23"/>
      <c r="H4946" s="31" t="s">
        <v>35</v>
      </c>
      <c r="I4946" s="31" t="s">
        <v>36</v>
      </c>
      <c r="J4946" s="33">
        <v>0.38055555555555554</v>
      </c>
      <c r="K4946" s="31" t="s">
        <v>179</v>
      </c>
      <c r="L4946" s="31">
        <v>1</v>
      </c>
      <c r="M4946" s="25" t="s">
        <v>366</v>
      </c>
      <c r="N4946" s="97">
        <v>0.1</v>
      </c>
      <c r="O4946" s="31" t="s">
        <v>180</v>
      </c>
      <c r="P4946" s="41" t="s">
        <v>67</v>
      </c>
      <c r="R4946" s="30" t="s">
        <v>181</v>
      </c>
      <c r="S4946" s="34" t="s">
        <v>37</v>
      </c>
      <c r="T4946" s="6" t="s">
        <v>42</v>
      </c>
      <c r="U4946" s="31" t="s">
        <v>182</v>
      </c>
      <c r="V4946" s="29" t="s">
        <v>43</v>
      </c>
      <c r="W4946" s="31">
        <v>1</v>
      </c>
      <c r="X4946" s="151">
        <v>0.48</v>
      </c>
      <c r="Y4946" s="149" t="s">
        <v>225</v>
      </c>
      <c r="Z4946" s="31" t="s">
        <v>38</v>
      </c>
      <c r="AA4946" s="31" t="s">
        <v>183</v>
      </c>
      <c r="AB4946" s="31" t="s">
        <v>40</v>
      </c>
      <c r="AC4946" s="37">
        <v>44636</v>
      </c>
      <c r="AD4946" s="1"/>
      <c r="AF4946" s="5"/>
    </row>
    <row r="4947" spans="1:32" s="31" customFormat="1">
      <c r="A4947" s="23" t="s">
        <v>200</v>
      </c>
      <c r="B4947" s="26">
        <v>44638</v>
      </c>
      <c r="C4947" s="23" t="s">
        <v>86</v>
      </c>
      <c r="D4947" s="31" t="s">
        <v>34</v>
      </c>
      <c r="E4947" s="30" t="s">
        <v>109</v>
      </c>
      <c r="F4947" s="31" t="s">
        <v>54</v>
      </c>
      <c r="G4947" s="23"/>
      <c r="H4947" s="31" t="s">
        <v>35</v>
      </c>
      <c r="I4947" s="31" t="s">
        <v>36</v>
      </c>
      <c r="J4947" s="33">
        <v>0.51736111111111105</v>
      </c>
      <c r="K4947" s="31" t="s">
        <v>179</v>
      </c>
      <c r="L4947" s="31">
        <v>1</v>
      </c>
      <c r="M4947" s="25" t="s">
        <v>366</v>
      </c>
      <c r="N4947" s="97">
        <v>0.1</v>
      </c>
      <c r="O4947" s="31" t="s">
        <v>180</v>
      </c>
      <c r="P4947" s="41" t="s">
        <v>67</v>
      </c>
      <c r="R4947" s="30" t="s">
        <v>181</v>
      </c>
      <c r="S4947" s="34" t="s">
        <v>37</v>
      </c>
      <c r="T4947" s="6" t="s">
        <v>141</v>
      </c>
      <c r="U4947" s="31" t="s">
        <v>182</v>
      </c>
      <c r="V4947" s="1" t="s">
        <v>41</v>
      </c>
      <c r="W4947" s="31">
        <v>1</v>
      </c>
      <c r="X4947" s="151">
        <v>0.71</v>
      </c>
      <c r="Y4947" s="149" t="s">
        <v>225</v>
      </c>
      <c r="Z4947" s="31" t="s">
        <v>38</v>
      </c>
      <c r="AA4947" s="31" t="s">
        <v>183</v>
      </c>
      <c r="AB4947" s="31" t="s">
        <v>40</v>
      </c>
      <c r="AC4947" s="37">
        <v>44636</v>
      </c>
      <c r="AD4947" s="1"/>
      <c r="AF4947" s="5"/>
    </row>
    <row r="4948" spans="1:32" s="31" customFormat="1">
      <c r="A4948" s="23" t="s">
        <v>200</v>
      </c>
      <c r="B4948" s="26">
        <v>44638</v>
      </c>
      <c r="C4948" s="23" t="s">
        <v>86</v>
      </c>
      <c r="D4948" s="31" t="s">
        <v>34</v>
      </c>
      <c r="E4948" s="30" t="s">
        <v>109</v>
      </c>
      <c r="F4948" s="31" t="s">
        <v>54</v>
      </c>
      <c r="H4948" s="31" t="s">
        <v>35</v>
      </c>
      <c r="I4948" s="31" t="s">
        <v>36</v>
      </c>
      <c r="J4948" s="33">
        <v>0.51736111111111105</v>
      </c>
      <c r="K4948" s="31" t="s">
        <v>179</v>
      </c>
      <c r="L4948" s="31">
        <v>1</v>
      </c>
      <c r="M4948" s="25" t="s">
        <v>366</v>
      </c>
      <c r="N4948" s="97">
        <v>0.1</v>
      </c>
      <c r="O4948" s="31" t="s">
        <v>180</v>
      </c>
      <c r="P4948" s="41" t="s">
        <v>67</v>
      </c>
      <c r="R4948" s="30" t="s">
        <v>181</v>
      </c>
      <c r="S4948" s="34" t="s">
        <v>37</v>
      </c>
      <c r="T4948" s="29" t="s">
        <v>382</v>
      </c>
      <c r="U4948" s="31" t="s">
        <v>182</v>
      </c>
      <c r="V4948" s="29" t="s">
        <v>41</v>
      </c>
      <c r="W4948" s="31">
        <v>1</v>
      </c>
      <c r="X4948" s="152">
        <v>11.88</v>
      </c>
      <c r="Y4948" s="149" t="s">
        <v>225</v>
      </c>
      <c r="Z4948" s="31" t="s">
        <v>38</v>
      </c>
      <c r="AA4948" s="31" t="s">
        <v>183</v>
      </c>
      <c r="AB4948" s="31" t="s">
        <v>40</v>
      </c>
      <c r="AC4948" s="37">
        <v>44636</v>
      </c>
      <c r="AD4948" s="32"/>
    </row>
    <row r="4949" spans="1:32" s="31" customFormat="1">
      <c r="A4949" s="23" t="s">
        <v>200</v>
      </c>
      <c r="B4949" s="26">
        <v>44638</v>
      </c>
      <c r="C4949" s="23" t="s">
        <v>86</v>
      </c>
      <c r="D4949" s="31" t="s">
        <v>34</v>
      </c>
      <c r="E4949" s="30" t="s">
        <v>109</v>
      </c>
      <c r="F4949" s="31" t="s">
        <v>54</v>
      </c>
      <c r="H4949" s="31" t="s">
        <v>35</v>
      </c>
      <c r="I4949" s="31" t="s">
        <v>36</v>
      </c>
      <c r="J4949" s="33">
        <v>0.51736111111111105</v>
      </c>
      <c r="K4949" s="31" t="s">
        <v>179</v>
      </c>
      <c r="L4949" s="31">
        <v>1</v>
      </c>
      <c r="M4949" s="25" t="s">
        <v>367</v>
      </c>
      <c r="N4949" s="97">
        <v>0.1</v>
      </c>
      <c r="O4949" s="31" t="s">
        <v>180</v>
      </c>
      <c r="P4949" s="41" t="s">
        <v>67</v>
      </c>
      <c r="R4949" s="30" t="s">
        <v>181</v>
      </c>
      <c r="S4949" s="34" t="s">
        <v>37</v>
      </c>
      <c r="T4949" s="29" t="s">
        <v>111</v>
      </c>
      <c r="U4949" s="31" t="s">
        <v>182</v>
      </c>
      <c r="V4949" s="29" t="s">
        <v>1</v>
      </c>
      <c r="W4949" s="31">
        <v>1</v>
      </c>
      <c r="X4949" s="152">
        <v>8.4</v>
      </c>
      <c r="Y4949" s="149" t="s">
        <v>225</v>
      </c>
      <c r="Z4949" s="31" t="s">
        <v>38</v>
      </c>
      <c r="AA4949" s="31" t="s">
        <v>183</v>
      </c>
      <c r="AB4949" s="31" t="s">
        <v>40</v>
      </c>
      <c r="AC4949" s="37">
        <v>44636</v>
      </c>
      <c r="AD4949" s="32"/>
    </row>
    <row r="4950" spans="1:32" s="31" customFormat="1">
      <c r="A4950" s="23" t="s">
        <v>200</v>
      </c>
      <c r="B4950" s="26">
        <v>44638</v>
      </c>
      <c r="C4950" s="23" t="s">
        <v>86</v>
      </c>
      <c r="D4950" s="31" t="s">
        <v>34</v>
      </c>
      <c r="E4950" s="30" t="s">
        <v>109</v>
      </c>
      <c r="F4950" s="31" t="s">
        <v>54</v>
      </c>
      <c r="H4950" s="31" t="s">
        <v>35</v>
      </c>
      <c r="I4950" s="31" t="s">
        <v>36</v>
      </c>
      <c r="J4950" s="33">
        <v>0.51736111111111105</v>
      </c>
      <c r="K4950" s="31" t="s">
        <v>179</v>
      </c>
      <c r="L4950" s="31">
        <v>1</v>
      </c>
      <c r="M4950" s="25" t="s">
        <v>366</v>
      </c>
      <c r="N4950" s="97">
        <v>0.1</v>
      </c>
      <c r="O4950" s="31" t="s">
        <v>180</v>
      </c>
      <c r="P4950" s="41" t="s">
        <v>67</v>
      </c>
      <c r="R4950" s="30" t="s">
        <v>181</v>
      </c>
      <c r="S4950" s="34" t="s">
        <v>37</v>
      </c>
      <c r="T4950" s="29" t="s">
        <v>383</v>
      </c>
      <c r="U4950" s="31" t="s">
        <v>182</v>
      </c>
      <c r="V4950" s="29" t="s">
        <v>3</v>
      </c>
      <c r="W4950" s="31">
        <v>1</v>
      </c>
      <c r="X4950" s="23">
        <v>1076</v>
      </c>
      <c r="Y4950" s="149" t="s">
        <v>225</v>
      </c>
      <c r="Z4950" s="31" t="s">
        <v>38</v>
      </c>
      <c r="AA4950" s="31" t="s">
        <v>183</v>
      </c>
      <c r="AB4950" s="31" t="s">
        <v>40</v>
      </c>
      <c r="AC4950" s="37">
        <v>44636</v>
      </c>
      <c r="AD4950" s="25" t="s">
        <v>147</v>
      </c>
    </row>
    <row r="4951" spans="1:32" s="31" customFormat="1">
      <c r="A4951" s="23" t="s">
        <v>200</v>
      </c>
      <c r="B4951" s="26">
        <v>44638</v>
      </c>
      <c r="C4951" s="23" t="s">
        <v>86</v>
      </c>
      <c r="D4951" s="31" t="s">
        <v>34</v>
      </c>
      <c r="E4951" s="30" t="s">
        <v>109</v>
      </c>
      <c r="F4951" s="31" t="s">
        <v>54</v>
      </c>
      <c r="H4951" s="31" t="s">
        <v>35</v>
      </c>
      <c r="I4951" s="31" t="s">
        <v>36</v>
      </c>
      <c r="J4951" s="33">
        <v>0.51736111111111105</v>
      </c>
      <c r="K4951" s="31" t="s">
        <v>179</v>
      </c>
      <c r="L4951" s="31">
        <v>1</v>
      </c>
      <c r="M4951" s="25" t="s">
        <v>366</v>
      </c>
      <c r="N4951" s="97">
        <v>0.1</v>
      </c>
      <c r="O4951" s="31" t="s">
        <v>180</v>
      </c>
      <c r="P4951" s="41" t="s">
        <v>67</v>
      </c>
      <c r="R4951" s="30" t="s">
        <v>181</v>
      </c>
      <c r="S4951" s="34" t="s">
        <v>37</v>
      </c>
      <c r="T4951" s="29" t="s">
        <v>39</v>
      </c>
      <c r="U4951" s="31" t="s">
        <v>182</v>
      </c>
      <c r="V4951" s="29" t="s">
        <v>55</v>
      </c>
      <c r="W4951" s="31">
        <v>1</v>
      </c>
      <c r="X4951" s="153">
        <v>17.399999999999999</v>
      </c>
      <c r="Y4951" s="149" t="s">
        <v>225</v>
      </c>
      <c r="Z4951" s="31" t="s">
        <v>38</v>
      </c>
      <c r="AA4951" s="31" t="s">
        <v>183</v>
      </c>
      <c r="AB4951" s="31" t="s">
        <v>40</v>
      </c>
      <c r="AC4951" s="37">
        <v>44636</v>
      </c>
      <c r="AD4951" s="32"/>
    </row>
    <row r="4952" spans="1:32" s="154" customFormat="1">
      <c r="A4952" s="23" t="s">
        <v>200</v>
      </c>
      <c r="B4952" s="26">
        <v>44638</v>
      </c>
      <c r="C4952" s="23" t="s">
        <v>86</v>
      </c>
      <c r="D4952" s="31" t="s">
        <v>34</v>
      </c>
      <c r="E4952" s="30" t="s">
        <v>109</v>
      </c>
      <c r="F4952" s="31" t="s">
        <v>54</v>
      </c>
      <c r="G4952" s="23"/>
      <c r="H4952" s="31" t="s">
        <v>35</v>
      </c>
      <c r="I4952" s="31" t="s">
        <v>36</v>
      </c>
      <c r="J4952" s="33">
        <v>0.51736111111111105</v>
      </c>
      <c r="K4952" s="31" t="s">
        <v>179</v>
      </c>
      <c r="L4952" s="31">
        <v>1</v>
      </c>
      <c r="M4952" s="25" t="s">
        <v>366</v>
      </c>
      <c r="N4952" s="97">
        <v>0.1</v>
      </c>
      <c r="O4952" s="31" t="s">
        <v>180</v>
      </c>
      <c r="P4952" s="41" t="s">
        <v>67</v>
      </c>
      <c r="Q4952" s="31"/>
      <c r="R4952" s="30" t="s">
        <v>181</v>
      </c>
      <c r="S4952" s="34" t="s">
        <v>37</v>
      </c>
      <c r="T4952" s="6" t="s">
        <v>42</v>
      </c>
      <c r="U4952" s="31" t="s">
        <v>182</v>
      </c>
      <c r="V4952" s="29" t="s">
        <v>43</v>
      </c>
      <c r="W4952" s="31">
        <v>1</v>
      </c>
      <c r="X4952" s="151">
        <v>0.61</v>
      </c>
      <c r="Y4952" s="149" t="s">
        <v>225</v>
      </c>
      <c r="Z4952" s="31" t="s">
        <v>38</v>
      </c>
      <c r="AA4952" s="31" t="s">
        <v>183</v>
      </c>
      <c r="AB4952" s="31" t="s">
        <v>40</v>
      </c>
      <c r="AC4952" s="37">
        <v>44636</v>
      </c>
      <c r="AD4952" s="1"/>
      <c r="AE4952" s="31"/>
      <c r="AF4952" s="5"/>
    </row>
    <row r="4953" spans="1:32" s="154" customFormat="1">
      <c r="A4953" s="23" t="s">
        <v>199</v>
      </c>
      <c r="B4953" s="26">
        <v>44638</v>
      </c>
      <c r="C4953" s="23" t="s">
        <v>86</v>
      </c>
      <c r="D4953" s="31" t="s">
        <v>34</v>
      </c>
      <c r="E4953" s="30" t="s">
        <v>109</v>
      </c>
      <c r="F4953" s="31" t="s">
        <v>54</v>
      </c>
      <c r="G4953" s="23"/>
      <c r="H4953" s="31" t="s">
        <v>35</v>
      </c>
      <c r="I4953" s="31" t="s">
        <v>36</v>
      </c>
      <c r="J4953" s="33">
        <v>0.51041666666666663</v>
      </c>
      <c r="K4953" s="31" t="s">
        <v>179</v>
      </c>
      <c r="L4953" s="31">
        <v>1</v>
      </c>
      <c r="M4953" s="25" t="s">
        <v>366</v>
      </c>
      <c r="N4953" s="97">
        <v>0.1</v>
      </c>
      <c r="O4953" s="31" t="s">
        <v>180</v>
      </c>
      <c r="P4953" s="41" t="s">
        <v>67</v>
      </c>
      <c r="Q4953" s="31"/>
      <c r="R4953" s="30" t="s">
        <v>181</v>
      </c>
      <c r="S4953" s="34" t="s">
        <v>37</v>
      </c>
      <c r="T4953" s="6" t="s">
        <v>141</v>
      </c>
      <c r="U4953" s="31" t="s">
        <v>182</v>
      </c>
      <c r="V4953" s="1" t="s">
        <v>41</v>
      </c>
      <c r="W4953" s="31">
        <v>1</v>
      </c>
      <c r="X4953" s="151">
        <v>2.4700000000000002</v>
      </c>
      <c r="Y4953" s="149" t="s">
        <v>225</v>
      </c>
      <c r="Z4953" s="31" t="s">
        <v>38</v>
      </c>
      <c r="AA4953" s="31" t="s">
        <v>183</v>
      </c>
      <c r="AB4953" s="31" t="s">
        <v>40</v>
      </c>
      <c r="AC4953" s="37">
        <v>44636</v>
      </c>
      <c r="AD4953" s="1"/>
      <c r="AE4953" s="31"/>
      <c r="AF4953" s="5"/>
    </row>
    <row r="4954" spans="1:32" s="154" customFormat="1">
      <c r="A4954" s="23" t="s">
        <v>199</v>
      </c>
      <c r="B4954" s="26">
        <v>44638</v>
      </c>
      <c r="C4954" s="23" t="s">
        <v>86</v>
      </c>
      <c r="D4954" s="31" t="s">
        <v>34</v>
      </c>
      <c r="E4954" s="30" t="s">
        <v>109</v>
      </c>
      <c r="F4954" s="31" t="s">
        <v>54</v>
      </c>
      <c r="G4954" s="31"/>
      <c r="H4954" s="31" t="s">
        <v>35</v>
      </c>
      <c r="I4954" s="31" t="s">
        <v>36</v>
      </c>
      <c r="J4954" s="33">
        <v>0.51041666666666663</v>
      </c>
      <c r="K4954" s="31" t="s">
        <v>179</v>
      </c>
      <c r="L4954" s="31">
        <v>1</v>
      </c>
      <c r="M4954" s="25" t="s">
        <v>366</v>
      </c>
      <c r="N4954" s="97">
        <v>0.1</v>
      </c>
      <c r="O4954" s="31" t="s">
        <v>180</v>
      </c>
      <c r="P4954" s="41" t="s">
        <v>67</v>
      </c>
      <c r="Q4954" s="31"/>
      <c r="R4954" s="30" t="s">
        <v>181</v>
      </c>
      <c r="S4954" s="34" t="s">
        <v>37</v>
      </c>
      <c r="T4954" s="29" t="s">
        <v>382</v>
      </c>
      <c r="U4954" s="31" t="s">
        <v>182</v>
      </c>
      <c r="V4954" s="29" t="s">
        <v>41</v>
      </c>
      <c r="W4954" s="31">
        <v>1</v>
      </c>
      <c r="X4954" s="152">
        <v>15.14</v>
      </c>
      <c r="Y4954" s="149" t="s">
        <v>225</v>
      </c>
      <c r="Z4954" s="31" t="s">
        <v>38</v>
      </c>
      <c r="AA4954" s="31" t="s">
        <v>183</v>
      </c>
      <c r="AB4954" s="31" t="s">
        <v>40</v>
      </c>
      <c r="AC4954" s="37">
        <v>44636</v>
      </c>
      <c r="AD4954" s="32"/>
      <c r="AE4954" s="31"/>
      <c r="AF4954" s="31"/>
    </row>
    <row r="4955" spans="1:32" s="154" customFormat="1">
      <c r="A4955" s="23" t="s">
        <v>199</v>
      </c>
      <c r="B4955" s="26">
        <v>44638</v>
      </c>
      <c r="C4955" s="23" t="s">
        <v>86</v>
      </c>
      <c r="D4955" s="31" t="s">
        <v>34</v>
      </c>
      <c r="E4955" s="30" t="s">
        <v>109</v>
      </c>
      <c r="F4955" s="31" t="s">
        <v>54</v>
      </c>
      <c r="G4955" s="31"/>
      <c r="H4955" s="31" t="s">
        <v>35</v>
      </c>
      <c r="I4955" s="31" t="s">
        <v>36</v>
      </c>
      <c r="J4955" s="33">
        <v>0.51041666666666663</v>
      </c>
      <c r="K4955" s="31" t="s">
        <v>179</v>
      </c>
      <c r="L4955" s="31">
        <v>1</v>
      </c>
      <c r="M4955" s="25" t="s">
        <v>367</v>
      </c>
      <c r="N4955" s="97">
        <v>0.1</v>
      </c>
      <c r="O4955" s="31" t="s">
        <v>180</v>
      </c>
      <c r="P4955" s="41" t="s">
        <v>67</v>
      </c>
      <c r="Q4955" s="31"/>
      <c r="R4955" s="30" t="s">
        <v>181</v>
      </c>
      <c r="S4955" s="34" t="s">
        <v>37</v>
      </c>
      <c r="T4955" s="29" t="s">
        <v>111</v>
      </c>
      <c r="U4955" s="31" t="s">
        <v>182</v>
      </c>
      <c r="V4955" s="29" t="s">
        <v>1</v>
      </c>
      <c r="W4955" s="31">
        <v>1</v>
      </c>
      <c r="X4955" s="152">
        <v>8.49</v>
      </c>
      <c r="Y4955" s="149" t="s">
        <v>225</v>
      </c>
      <c r="Z4955" s="31" t="s">
        <v>38</v>
      </c>
      <c r="AA4955" s="31" t="s">
        <v>183</v>
      </c>
      <c r="AB4955" s="31" t="s">
        <v>40</v>
      </c>
      <c r="AC4955" s="37">
        <v>44636</v>
      </c>
      <c r="AD4955" s="32"/>
      <c r="AE4955" s="31"/>
      <c r="AF4955" s="31"/>
    </row>
    <row r="4956" spans="1:32" s="154" customFormat="1">
      <c r="A4956" s="23" t="s">
        <v>199</v>
      </c>
      <c r="B4956" s="26">
        <v>44638</v>
      </c>
      <c r="C4956" s="23" t="s">
        <v>86</v>
      </c>
      <c r="D4956" s="31" t="s">
        <v>34</v>
      </c>
      <c r="E4956" s="30" t="s">
        <v>109</v>
      </c>
      <c r="F4956" s="31" t="s">
        <v>54</v>
      </c>
      <c r="G4956" s="31"/>
      <c r="H4956" s="31" t="s">
        <v>35</v>
      </c>
      <c r="I4956" s="31" t="s">
        <v>36</v>
      </c>
      <c r="J4956" s="33">
        <v>0.51041666666666663</v>
      </c>
      <c r="K4956" s="31" t="s">
        <v>179</v>
      </c>
      <c r="L4956" s="31">
        <v>1</v>
      </c>
      <c r="M4956" s="25" t="s">
        <v>366</v>
      </c>
      <c r="N4956" s="97">
        <v>0.1</v>
      </c>
      <c r="O4956" s="31" t="s">
        <v>180</v>
      </c>
      <c r="P4956" s="41" t="s">
        <v>67</v>
      </c>
      <c r="Q4956" s="31"/>
      <c r="R4956" s="30" t="s">
        <v>181</v>
      </c>
      <c r="S4956" s="34" t="s">
        <v>37</v>
      </c>
      <c r="T4956" s="29" t="s">
        <v>383</v>
      </c>
      <c r="U4956" s="31" t="s">
        <v>182</v>
      </c>
      <c r="V4956" s="29" t="s">
        <v>3</v>
      </c>
      <c r="W4956" s="31">
        <v>1</v>
      </c>
      <c r="X4956" s="23">
        <v>1295</v>
      </c>
      <c r="Y4956" s="149" t="s">
        <v>225</v>
      </c>
      <c r="Z4956" s="31" t="s">
        <v>38</v>
      </c>
      <c r="AA4956" s="31" t="s">
        <v>183</v>
      </c>
      <c r="AB4956" s="31" t="s">
        <v>40</v>
      </c>
      <c r="AC4956" s="37">
        <v>44636</v>
      </c>
      <c r="AD4956" s="25" t="s">
        <v>192</v>
      </c>
      <c r="AE4956" s="31"/>
      <c r="AF4956" s="31"/>
    </row>
    <row r="4957" spans="1:32" s="154" customFormat="1">
      <c r="A4957" s="23" t="s">
        <v>199</v>
      </c>
      <c r="B4957" s="26">
        <v>44638</v>
      </c>
      <c r="C4957" s="23" t="s">
        <v>86</v>
      </c>
      <c r="D4957" s="31" t="s">
        <v>34</v>
      </c>
      <c r="E4957" s="30" t="s">
        <v>109</v>
      </c>
      <c r="F4957" s="31" t="s">
        <v>54</v>
      </c>
      <c r="G4957" s="31"/>
      <c r="H4957" s="31" t="s">
        <v>35</v>
      </c>
      <c r="I4957" s="31" t="s">
        <v>36</v>
      </c>
      <c r="J4957" s="33">
        <v>0.51041666666666663</v>
      </c>
      <c r="K4957" s="31" t="s">
        <v>179</v>
      </c>
      <c r="L4957" s="31">
        <v>1</v>
      </c>
      <c r="M4957" s="25" t="s">
        <v>366</v>
      </c>
      <c r="N4957" s="97">
        <v>0.1</v>
      </c>
      <c r="O4957" s="31" t="s">
        <v>180</v>
      </c>
      <c r="P4957" s="41" t="s">
        <v>67</v>
      </c>
      <c r="Q4957" s="31"/>
      <c r="R4957" s="30" t="s">
        <v>181</v>
      </c>
      <c r="S4957" s="34" t="s">
        <v>37</v>
      </c>
      <c r="T4957" s="29" t="s">
        <v>39</v>
      </c>
      <c r="U4957" s="31" t="s">
        <v>182</v>
      </c>
      <c r="V4957" s="29" t="s">
        <v>55</v>
      </c>
      <c r="W4957" s="31">
        <v>1</v>
      </c>
      <c r="X4957" s="153">
        <v>17.8</v>
      </c>
      <c r="Y4957" s="149" t="s">
        <v>225</v>
      </c>
      <c r="Z4957" s="31" t="s">
        <v>38</v>
      </c>
      <c r="AA4957" s="31" t="s">
        <v>183</v>
      </c>
      <c r="AB4957" s="31" t="s">
        <v>40</v>
      </c>
      <c r="AC4957" s="37">
        <v>44636</v>
      </c>
      <c r="AD4957" s="32"/>
      <c r="AE4957" s="31"/>
      <c r="AF4957" s="31"/>
    </row>
    <row r="4958" spans="1:32" s="154" customFormat="1">
      <c r="A4958" s="23" t="s">
        <v>199</v>
      </c>
      <c r="B4958" s="26">
        <v>44638</v>
      </c>
      <c r="C4958" s="23" t="s">
        <v>86</v>
      </c>
      <c r="D4958" s="31" t="s">
        <v>34</v>
      </c>
      <c r="E4958" s="30" t="s">
        <v>109</v>
      </c>
      <c r="F4958" s="31" t="s">
        <v>54</v>
      </c>
      <c r="G4958" s="23"/>
      <c r="H4958" s="31" t="s">
        <v>35</v>
      </c>
      <c r="I4958" s="31" t="s">
        <v>36</v>
      </c>
      <c r="J4958" s="33">
        <v>0.51041666666666663</v>
      </c>
      <c r="K4958" s="31" t="s">
        <v>179</v>
      </c>
      <c r="L4958" s="31">
        <v>1</v>
      </c>
      <c r="M4958" s="25" t="s">
        <v>366</v>
      </c>
      <c r="N4958" s="97">
        <v>0.1</v>
      </c>
      <c r="O4958" s="31" t="s">
        <v>180</v>
      </c>
      <c r="P4958" s="41" t="s">
        <v>67</v>
      </c>
      <c r="Q4958" s="31"/>
      <c r="R4958" s="30" t="s">
        <v>181</v>
      </c>
      <c r="S4958" s="34" t="s">
        <v>37</v>
      </c>
      <c r="T4958" s="6" t="s">
        <v>42</v>
      </c>
      <c r="U4958" s="31" t="s">
        <v>182</v>
      </c>
      <c r="V4958" s="29" t="s">
        <v>43</v>
      </c>
      <c r="W4958" s="31">
        <v>1</v>
      </c>
      <c r="X4958" s="151">
        <v>1.78</v>
      </c>
      <c r="Y4958" s="149" t="s">
        <v>225</v>
      </c>
      <c r="Z4958" s="31" t="s">
        <v>38</v>
      </c>
      <c r="AA4958" s="31" t="s">
        <v>183</v>
      </c>
      <c r="AB4958" s="31" t="s">
        <v>40</v>
      </c>
      <c r="AC4958" s="37">
        <v>44636</v>
      </c>
      <c r="AD4958" s="1"/>
      <c r="AE4958" s="31"/>
      <c r="AF4958" s="5"/>
    </row>
    <row r="4959" spans="1:32" s="154" customFormat="1">
      <c r="A4959" s="23" t="s">
        <v>105</v>
      </c>
      <c r="B4959" s="26">
        <v>44638</v>
      </c>
      <c r="C4959" s="23" t="s">
        <v>86</v>
      </c>
      <c r="D4959" s="31" t="s">
        <v>34</v>
      </c>
      <c r="E4959" s="30" t="s">
        <v>109</v>
      </c>
      <c r="F4959" s="31" t="s">
        <v>54</v>
      </c>
      <c r="G4959" s="23"/>
      <c r="H4959" s="31" t="s">
        <v>35</v>
      </c>
      <c r="I4959" s="31" t="s">
        <v>36</v>
      </c>
      <c r="J4959" s="33">
        <v>0.3923611111111111</v>
      </c>
      <c r="K4959" s="31" t="s">
        <v>179</v>
      </c>
      <c r="L4959" s="31">
        <v>1</v>
      </c>
      <c r="M4959" s="25" t="s">
        <v>366</v>
      </c>
      <c r="N4959" s="97">
        <v>0.1</v>
      </c>
      <c r="O4959" s="31" t="s">
        <v>180</v>
      </c>
      <c r="P4959" s="41" t="s">
        <v>67</v>
      </c>
      <c r="Q4959" s="31"/>
      <c r="R4959" s="30" t="s">
        <v>181</v>
      </c>
      <c r="S4959" s="34" t="s">
        <v>37</v>
      </c>
      <c r="T4959" s="6" t="s">
        <v>141</v>
      </c>
      <c r="U4959" s="31" t="s">
        <v>182</v>
      </c>
      <c r="V4959" s="1" t="s">
        <v>41</v>
      </c>
      <c r="W4959" s="31">
        <v>1</v>
      </c>
      <c r="X4959" s="151">
        <v>0.96</v>
      </c>
      <c r="Y4959" s="149" t="s">
        <v>225</v>
      </c>
      <c r="Z4959" s="31" t="s">
        <v>38</v>
      </c>
      <c r="AA4959" s="31" t="s">
        <v>183</v>
      </c>
      <c r="AB4959" s="31" t="s">
        <v>40</v>
      </c>
      <c r="AC4959" s="37">
        <v>44636</v>
      </c>
      <c r="AD4959" s="1"/>
      <c r="AE4959" s="31"/>
      <c r="AF4959" s="5"/>
    </row>
    <row r="4960" spans="1:32" s="154" customFormat="1">
      <c r="A4960" s="23" t="s">
        <v>105</v>
      </c>
      <c r="B4960" s="26">
        <v>44638</v>
      </c>
      <c r="C4960" s="23" t="s">
        <v>86</v>
      </c>
      <c r="D4960" s="31" t="s">
        <v>34</v>
      </c>
      <c r="E4960" s="30" t="s">
        <v>109</v>
      </c>
      <c r="F4960" s="31" t="s">
        <v>54</v>
      </c>
      <c r="G4960" s="31"/>
      <c r="H4960" s="31" t="s">
        <v>35</v>
      </c>
      <c r="I4960" s="31" t="s">
        <v>36</v>
      </c>
      <c r="J4960" s="33">
        <v>0.3923611111111111</v>
      </c>
      <c r="K4960" s="31" t="s">
        <v>179</v>
      </c>
      <c r="L4960" s="31">
        <v>1</v>
      </c>
      <c r="M4960" s="25" t="s">
        <v>366</v>
      </c>
      <c r="N4960" s="97">
        <v>0.1</v>
      </c>
      <c r="O4960" s="31" t="s">
        <v>180</v>
      </c>
      <c r="P4960" s="41" t="s">
        <v>67</v>
      </c>
      <c r="Q4960" s="31"/>
      <c r="R4960" s="30" t="s">
        <v>181</v>
      </c>
      <c r="S4960" s="34" t="s">
        <v>37</v>
      </c>
      <c r="T4960" s="29" t="s">
        <v>382</v>
      </c>
      <c r="U4960" s="31" t="s">
        <v>182</v>
      </c>
      <c r="V4960" s="29" t="s">
        <v>41</v>
      </c>
      <c r="W4960" s="31">
        <v>1</v>
      </c>
      <c r="X4960" s="152">
        <v>9.15</v>
      </c>
      <c r="Y4960" s="149" t="s">
        <v>225</v>
      </c>
      <c r="Z4960" s="31" t="s">
        <v>38</v>
      </c>
      <c r="AA4960" s="31" t="s">
        <v>183</v>
      </c>
      <c r="AB4960" s="31" t="s">
        <v>40</v>
      </c>
      <c r="AC4960" s="37">
        <v>44636</v>
      </c>
      <c r="AD4960" s="32"/>
      <c r="AE4960" s="31"/>
      <c r="AF4960" s="31"/>
    </row>
    <row r="4961" spans="1:32" s="154" customFormat="1">
      <c r="A4961" s="23" t="s">
        <v>105</v>
      </c>
      <c r="B4961" s="26">
        <v>44638</v>
      </c>
      <c r="C4961" s="23" t="s">
        <v>86</v>
      </c>
      <c r="D4961" s="31" t="s">
        <v>34</v>
      </c>
      <c r="E4961" s="30" t="s">
        <v>109</v>
      </c>
      <c r="F4961" s="31" t="s">
        <v>54</v>
      </c>
      <c r="G4961" s="31"/>
      <c r="H4961" s="31" t="s">
        <v>35</v>
      </c>
      <c r="I4961" s="31" t="s">
        <v>36</v>
      </c>
      <c r="J4961" s="33">
        <v>0.3923611111111111</v>
      </c>
      <c r="K4961" s="31" t="s">
        <v>179</v>
      </c>
      <c r="L4961" s="31">
        <v>1</v>
      </c>
      <c r="M4961" s="25" t="s">
        <v>367</v>
      </c>
      <c r="N4961" s="97">
        <v>0.1</v>
      </c>
      <c r="O4961" s="31" t="s">
        <v>180</v>
      </c>
      <c r="P4961" s="41" t="s">
        <v>67</v>
      </c>
      <c r="Q4961" s="31"/>
      <c r="R4961" s="30" t="s">
        <v>181</v>
      </c>
      <c r="S4961" s="34" t="s">
        <v>37</v>
      </c>
      <c r="T4961" s="29" t="s">
        <v>111</v>
      </c>
      <c r="U4961" s="31" t="s">
        <v>182</v>
      </c>
      <c r="V4961" s="29" t="s">
        <v>1</v>
      </c>
      <c r="W4961" s="31">
        <v>1</v>
      </c>
      <c r="X4961" s="152">
        <v>8.2200000000000006</v>
      </c>
      <c r="Y4961" s="149" t="s">
        <v>225</v>
      </c>
      <c r="Z4961" s="31" t="s">
        <v>38</v>
      </c>
      <c r="AA4961" s="31" t="s">
        <v>183</v>
      </c>
      <c r="AB4961" s="31" t="s">
        <v>40</v>
      </c>
      <c r="AC4961" s="37">
        <v>44636</v>
      </c>
      <c r="AD4961" s="32"/>
      <c r="AE4961" s="31"/>
      <c r="AF4961" s="31"/>
    </row>
    <row r="4962" spans="1:32" s="154" customFormat="1">
      <c r="A4962" s="23" t="s">
        <v>105</v>
      </c>
      <c r="B4962" s="26">
        <v>44638</v>
      </c>
      <c r="C4962" s="23" t="s">
        <v>86</v>
      </c>
      <c r="D4962" s="31" t="s">
        <v>34</v>
      </c>
      <c r="E4962" s="30" t="s">
        <v>109</v>
      </c>
      <c r="F4962" s="31" t="s">
        <v>54</v>
      </c>
      <c r="G4962" s="31"/>
      <c r="H4962" s="31" t="s">
        <v>35</v>
      </c>
      <c r="I4962" s="31" t="s">
        <v>36</v>
      </c>
      <c r="J4962" s="33">
        <v>0.3923611111111111</v>
      </c>
      <c r="K4962" s="31" t="s">
        <v>179</v>
      </c>
      <c r="L4962" s="31">
        <v>1</v>
      </c>
      <c r="M4962" s="25" t="s">
        <v>366</v>
      </c>
      <c r="N4962" s="97">
        <v>0.1</v>
      </c>
      <c r="O4962" s="31" t="s">
        <v>180</v>
      </c>
      <c r="P4962" s="41" t="s">
        <v>67</v>
      </c>
      <c r="Q4962" s="31"/>
      <c r="R4962" s="30" t="s">
        <v>181</v>
      </c>
      <c r="S4962" s="34" t="s">
        <v>37</v>
      </c>
      <c r="T4962" s="29" t="s">
        <v>383</v>
      </c>
      <c r="U4962" s="31" t="s">
        <v>182</v>
      </c>
      <c r="V4962" s="29" t="s">
        <v>3</v>
      </c>
      <c r="W4962" s="31">
        <v>1</v>
      </c>
      <c r="X4962" s="23">
        <v>912</v>
      </c>
      <c r="Y4962" s="149" t="s">
        <v>225</v>
      </c>
      <c r="Z4962" s="31" t="s">
        <v>38</v>
      </c>
      <c r="AA4962" s="31" t="s">
        <v>183</v>
      </c>
      <c r="AB4962" s="31" t="s">
        <v>40</v>
      </c>
      <c r="AC4962" s="37">
        <v>44636</v>
      </c>
      <c r="AD4962" s="25" t="s">
        <v>400</v>
      </c>
      <c r="AE4962" s="31"/>
      <c r="AF4962" s="31"/>
    </row>
    <row r="4963" spans="1:32" s="154" customFormat="1">
      <c r="A4963" s="23" t="s">
        <v>105</v>
      </c>
      <c r="B4963" s="26">
        <v>44638</v>
      </c>
      <c r="C4963" s="23" t="s">
        <v>86</v>
      </c>
      <c r="D4963" s="31" t="s">
        <v>34</v>
      </c>
      <c r="E4963" s="30" t="s">
        <v>109</v>
      </c>
      <c r="F4963" s="31" t="s">
        <v>54</v>
      </c>
      <c r="G4963" s="31"/>
      <c r="H4963" s="31" t="s">
        <v>35</v>
      </c>
      <c r="I4963" s="31" t="s">
        <v>36</v>
      </c>
      <c r="J4963" s="33">
        <v>0.3923611111111111</v>
      </c>
      <c r="K4963" s="31" t="s">
        <v>179</v>
      </c>
      <c r="L4963" s="31">
        <v>1</v>
      </c>
      <c r="M4963" s="25" t="s">
        <v>366</v>
      </c>
      <c r="N4963" s="97">
        <v>0.1</v>
      </c>
      <c r="O4963" s="31" t="s">
        <v>180</v>
      </c>
      <c r="P4963" s="41" t="s">
        <v>67</v>
      </c>
      <c r="Q4963" s="31"/>
      <c r="R4963" s="30" t="s">
        <v>181</v>
      </c>
      <c r="S4963" s="34" t="s">
        <v>37</v>
      </c>
      <c r="T4963" s="29" t="s">
        <v>39</v>
      </c>
      <c r="U4963" s="31" t="s">
        <v>182</v>
      </c>
      <c r="V4963" s="29" t="s">
        <v>55</v>
      </c>
      <c r="W4963" s="31">
        <v>1</v>
      </c>
      <c r="X4963" s="153">
        <v>12.2</v>
      </c>
      <c r="Y4963" s="149" t="s">
        <v>225</v>
      </c>
      <c r="Z4963" s="31" t="s">
        <v>38</v>
      </c>
      <c r="AA4963" s="31" t="s">
        <v>183</v>
      </c>
      <c r="AB4963" s="31" t="s">
        <v>40</v>
      </c>
      <c r="AC4963" s="37">
        <v>44636</v>
      </c>
      <c r="AD4963" s="32"/>
      <c r="AE4963" s="31"/>
      <c r="AF4963" s="31"/>
    </row>
    <row r="4964" spans="1:32" s="154" customFormat="1">
      <c r="A4964" s="23" t="s">
        <v>105</v>
      </c>
      <c r="B4964" s="26">
        <v>44638</v>
      </c>
      <c r="C4964" s="23" t="s">
        <v>86</v>
      </c>
      <c r="D4964" s="31" t="s">
        <v>34</v>
      </c>
      <c r="E4964" s="30" t="s">
        <v>109</v>
      </c>
      <c r="F4964" s="31" t="s">
        <v>54</v>
      </c>
      <c r="G4964" s="23"/>
      <c r="H4964" s="31" t="s">
        <v>35</v>
      </c>
      <c r="I4964" s="31" t="s">
        <v>36</v>
      </c>
      <c r="J4964" s="33">
        <v>0.3923611111111111</v>
      </c>
      <c r="K4964" s="31" t="s">
        <v>179</v>
      </c>
      <c r="L4964" s="31">
        <v>1</v>
      </c>
      <c r="M4964" s="25" t="s">
        <v>366</v>
      </c>
      <c r="N4964" s="97">
        <v>0.1</v>
      </c>
      <c r="O4964" s="31" t="s">
        <v>180</v>
      </c>
      <c r="P4964" s="41" t="s">
        <v>67</v>
      </c>
      <c r="Q4964" s="31"/>
      <c r="R4964" s="30" t="s">
        <v>181</v>
      </c>
      <c r="S4964" s="34" t="s">
        <v>37</v>
      </c>
      <c r="T4964" s="6" t="s">
        <v>42</v>
      </c>
      <c r="U4964" s="31" t="s">
        <v>182</v>
      </c>
      <c r="V4964" s="29" t="s">
        <v>43</v>
      </c>
      <c r="W4964" s="31">
        <v>1</v>
      </c>
      <c r="X4964" s="151">
        <v>1.31</v>
      </c>
      <c r="Y4964" s="149" t="s">
        <v>225</v>
      </c>
      <c r="Z4964" s="31" t="s">
        <v>38</v>
      </c>
      <c r="AA4964" s="31" t="s">
        <v>183</v>
      </c>
      <c r="AB4964" s="31" t="s">
        <v>40</v>
      </c>
      <c r="AC4964" s="37">
        <v>44636</v>
      </c>
      <c r="AD4964" s="1"/>
      <c r="AE4964" s="31"/>
      <c r="AF4964" s="5"/>
    </row>
    <row r="4965" spans="1:32" s="154" customFormat="1">
      <c r="A4965" s="23" t="s">
        <v>197</v>
      </c>
      <c r="B4965" s="26">
        <v>44656</v>
      </c>
      <c r="C4965" s="23" t="s">
        <v>212</v>
      </c>
      <c r="D4965" s="31" t="s">
        <v>34</v>
      </c>
      <c r="E4965" s="30" t="s">
        <v>109</v>
      </c>
      <c r="F4965" s="31" t="s">
        <v>345</v>
      </c>
      <c r="G4965" s="23"/>
      <c r="H4965" s="31" t="s">
        <v>35</v>
      </c>
      <c r="I4965" s="31" t="s">
        <v>36</v>
      </c>
      <c r="J4965" s="33">
        <v>0.46249999999999997</v>
      </c>
      <c r="K4965" s="31" t="s">
        <v>179</v>
      </c>
      <c r="L4965" s="31">
        <v>1</v>
      </c>
      <c r="M4965" s="25" t="s">
        <v>354</v>
      </c>
      <c r="N4965" s="97">
        <v>0.1</v>
      </c>
      <c r="O4965" s="31" t="s">
        <v>180</v>
      </c>
      <c r="P4965" s="41" t="s">
        <v>69</v>
      </c>
      <c r="Q4965" s="31"/>
      <c r="R4965" s="30" t="s">
        <v>181</v>
      </c>
      <c r="S4965" s="34" t="s">
        <v>37</v>
      </c>
      <c r="T4965" s="6" t="s">
        <v>141</v>
      </c>
      <c r="U4965" s="31" t="s">
        <v>182</v>
      </c>
      <c r="V4965" s="1" t="s">
        <v>41</v>
      </c>
      <c r="W4965" s="31">
        <v>1</v>
      </c>
      <c r="X4965" s="151">
        <v>2.83</v>
      </c>
      <c r="Y4965" s="149" t="s">
        <v>225</v>
      </c>
      <c r="Z4965" s="31" t="s">
        <v>38</v>
      </c>
      <c r="AA4965" s="31" t="s">
        <v>183</v>
      </c>
      <c r="AB4965" s="31" t="s">
        <v>40</v>
      </c>
      <c r="AC4965" s="37">
        <v>44655</v>
      </c>
      <c r="AD4965" s="1"/>
      <c r="AE4965" s="31"/>
      <c r="AF4965" s="5"/>
    </row>
    <row r="4966" spans="1:32" s="154" customFormat="1">
      <c r="A4966" s="23" t="s">
        <v>197</v>
      </c>
      <c r="B4966" s="26">
        <v>44656</v>
      </c>
      <c r="C4966" s="23" t="s">
        <v>212</v>
      </c>
      <c r="D4966" s="31" t="s">
        <v>34</v>
      </c>
      <c r="E4966" s="30" t="s">
        <v>109</v>
      </c>
      <c r="F4966" s="31" t="s">
        <v>345</v>
      </c>
      <c r="G4966" s="31"/>
      <c r="H4966" s="31" t="s">
        <v>35</v>
      </c>
      <c r="I4966" s="31" t="s">
        <v>36</v>
      </c>
      <c r="J4966" s="33">
        <v>0.46249999999999997</v>
      </c>
      <c r="K4966" s="31" t="s">
        <v>179</v>
      </c>
      <c r="L4966" s="31">
        <v>1</v>
      </c>
      <c r="M4966" s="25" t="s">
        <v>354</v>
      </c>
      <c r="N4966" s="97">
        <v>0.1</v>
      </c>
      <c r="O4966" s="31" t="s">
        <v>180</v>
      </c>
      <c r="P4966" s="41" t="s">
        <v>69</v>
      </c>
      <c r="Q4966" s="31"/>
      <c r="R4966" s="30" t="s">
        <v>181</v>
      </c>
      <c r="S4966" s="34" t="s">
        <v>37</v>
      </c>
      <c r="T4966" s="29" t="s">
        <v>382</v>
      </c>
      <c r="U4966" s="31" t="s">
        <v>182</v>
      </c>
      <c r="V4966" s="29" t="s">
        <v>41</v>
      </c>
      <c r="W4966" s="31">
        <v>1</v>
      </c>
      <c r="X4966" s="152">
        <v>12.12</v>
      </c>
      <c r="Y4966" s="149" t="s">
        <v>225</v>
      </c>
      <c r="Z4966" s="31" t="s">
        <v>38</v>
      </c>
      <c r="AA4966" s="31" t="s">
        <v>183</v>
      </c>
      <c r="AB4966" s="31" t="s">
        <v>40</v>
      </c>
      <c r="AC4966" s="37">
        <v>44655</v>
      </c>
      <c r="AD4966" s="32"/>
      <c r="AE4966" s="31"/>
      <c r="AF4966" s="31"/>
    </row>
    <row r="4967" spans="1:32" s="154" customFormat="1">
      <c r="A4967" s="23" t="s">
        <v>197</v>
      </c>
      <c r="B4967" s="26">
        <v>44656</v>
      </c>
      <c r="C4967" s="23" t="s">
        <v>212</v>
      </c>
      <c r="D4967" s="31" t="s">
        <v>34</v>
      </c>
      <c r="E4967" s="30" t="s">
        <v>109</v>
      </c>
      <c r="F4967" s="31" t="s">
        <v>345</v>
      </c>
      <c r="G4967" s="31"/>
      <c r="H4967" s="31" t="s">
        <v>35</v>
      </c>
      <c r="I4967" s="31" t="s">
        <v>36</v>
      </c>
      <c r="J4967" s="33">
        <v>0.46249999999999997</v>
      </c>
      <c r="K4967" s="31" t="s">
        <v>179</v>
      </c>
      <c r="L4967" s="31">
        <v>1</v>
      </c>
      <c r="M4967" s="25" t="s">
        <v>355</v>
      </c>
      <c r="N4967" s="97">
        <v>0.1</v>
      </c>
      <c r="O4967" s="31" t="s">
        <v>180</v>
      </c>
      <c r="P4967" s="41" t="s">
        <v>69</v>
      </c>
      <c r="Q4967" s="31"/>
      <c r="R4967" s="30" t="s">
        <v>181</v>
      </c>
      <c r="S4967" s="34" t="s">
        <v>37</v>
      </c>
      <c r="T4967" s="29" t="s">
        <v>111</v>
      </c>
      <c r="U4967" s="31" t="s">
        <v>182</v>
      </c>
      <c r="V4967" s="29" t="s">
        <v>1</v>
      </c>
      <c r="W4967" s="31">
        <v>1</v>
      </c>
      <c r="X4967" s="152">
        <v>8.81</v>
      </c>
      <c r="Y4967" s="149" t="s">
        <v>225</v>
      </c>
      <c r="Z4967" s="31" t="s">
        <v>38</v>
      </c>
      <c r="AA4967" s="31" t="s">
        <v>183</v>
      </c>
      <c r="AB4967" s="31" t="s">
        <v>40</v>
      </c>
      <c r="AC4967" s="37">
        <v>44655</v>
      </c>
      <c r="AD4967" s="32"/>
      <c r="AE4967" s="31"/>
      <c r="AF4967" s="31"/>
    </row>
    <row r="4968" spans="1:32" s="154" customFormat="1">
      <c r="A4968" s="23" t="s">
        <v>197</v>
      </c>
      <c r="B4968" s="26">
        <v>44656</v>
      </c>
      <c r="C4968" s="23" t="s">
        <v>212</v>
      </c>
      <c r="D4968" s="31" t="s">
        <v>34</v>
      </c>
      <c r="E4968" s="30" t="s">
        <v>109</v>
      </c>
      <c r="F4968" s="31" t="s">
        <v>345</v>
      </c>
      <c r="G4968" s="31"/>
      <c r="H4968" s="31" t="s">
        <v>35</v>
      </c>
      <c r="I4968" s="31" t="s">
        <v>36</v>
      </c>
      <c r="J4968" s="33">
        <v>0.46249999999999997</v>
      </c>
      <c r="K4968" s="31" t="s">
        <v>179</v>
      </c>
      <c r="L4968" s="31">
        <v>1</v>
      </c>
      <c r="M4968" s="25" t="s">
        <v>354</v>
      </c>
      <c r="N4968" s="97">
        <v>0.1</v>
      </c>
      <c r="O4968" s="31" t="s">
        <v>180</v>
      </c>
      <c r="P4968" s="41" t="s">
        <v>69</v>
      </c>
      <c r="Q4968" s="31"/>
      <c r="R4968" s="30" t="s">
        <v>181</v>
      </c>
      <c r="S4968" s="34" t="s">
        <v>37</v>
      </c>
      <c r="T4968" s="29" t="s">
        <v>383</v>
      </c>
      <c r="U4968" s="31" t="s">
        <v>182</v>
      </c>
      <c r="V4968" s="29" t="s">
        <v>3</v>
      </c>
      <c r="W4968" s="31">
        <v>1</v>
      </c>
      <c r="X4968" s="23">
        <v>889</v>
      </c>
      <c r="Y4968" s="149" t="s">
        <v>225</v>
      </c>
      <c r="Z4968" s="31" t="s">
        <v>38</v>
      </c>
      <c r="AA4968" s="31" t="s">
        <v>183</v>
      </c>
      <c r="AB4968" s="31" t="s">
        <v>40</v>
      </c>
      <c r="AC4968" s="37">
        <v>44655</v>
      </c>
      <c r="AD4968" s="25"/>
      <c r="AE4968" s="31"/>
      <c r="AF4968" s="31"/>
    </row>
    <row r="4969" spans="1:32" s="154" customFormat="1">
      <c r="A4969" s="23" t="s">
        <v>197</v>
      </c>
      <c r="B4969" s="26">
        <v>44656</v>
      </c>
      <c r="C4969" s="23" t="s">
        <v>212</v>
      </c>
      <c r="D4969" s="31" t="s">
        <v>34</v>
      </c>
      <c r="E4969" s="30" t="s">
        <v>109</v>
      </c>
      <c r="F4969" s="31" t="s">
        <v>345</v>
      </c>
      <c r="G4969" s="31"/>
      <c r="H4969" s="31" t="s">
        <v>35</v>
      </c>
      <c r="I4969" s="31" t="s">
        <v>36</v>
      </c>
      <c r="J4969" s="33">
        <v>0.46249999999999997</v>
      </c>
      <c r="K4969" s="31" t="s">
        <v>179</v>
      </c>
      <c r="L4969" s="31">
        <v>1</v>
      </c>
      <c r="M4969" s="25" t="s">
        <v>354</v>
      </c>
      <c r="N4969" s="97">
        <v>0.1</v>
      </c>
      <c r="O4969" s="31" t="s">
        <v>180</v>
      </c>
      <c r="P4969" s="41" t="s">
        <v>69</v>
      </c>
      <c r="Q4969" s="31"/>
      <c r="R4969" s="30" t="s">
        <v>181</v>
      </c>
      <c r="S4969" s="34" t="s">
        <v>37</v>
      </c>
      <c r="T4969" s="29" t="s">
        <v>39</v>
      </c>
      <c r="U4969" s="31" t="s">
        <v>182</v>
      </c>
      <c r="V4969" s="29" t="s">
        <v>55</v>
      </c>
      <c r="W4969" s="31">
        <v>1</v>
      </c>
      <c r="X4969" s="153">
        <v>16.3</v>
      </c>
      <c r="Y4969" s="149" t="s">
        <v>225</v>
      </c>
      <c r="Z4969" s="31" t="s">
        <v>38</v>
      </c>
      <c r="AA4969" s="31" t="s">
        <v>183</v>
      </c>
      <c r="AB4969" s="31" t="s">
        <v>40</v>
      </c>
      <c r="AC4969" s="37">
        <v>44655</v>
      </c>
      <c r="AD4969" s="32"/>
      <c r="AE4969" s="31"/>
      <c r="AF4969" s="31"/>
    </row>
    <row r="4970" spans="1:32" s="154" customFormat="1">
      <c r="A4970" s="23" t="s">
        <v>197</v>
      </c>
      <c r="B4970" s="26">
        <v>44656</v>
      </c>
      <c r="C4970" s="23" t="s">
        <v>212</v>
      </c>
      <c r="D4970" s="31" t="s">
        <v>34</v>
      </c>
      <c r="E4970" s="30" t="s">
        <v>109</v>
      </c>
      <c r="F4970" s="31" t="s">
        <v>345</v>
      </c>
      <c r="G4970" s="23"/>
      <c r="H4970" s="31" t="s">
        <v>35</v>
      </c>
      <c r="I4970" s="31" t="s">
        <v>36</v>
      </c>
      <c r="J4970" s="33">
        <v>0.46249999999999997</v>
      </c>
      <c r="K4970" s="31" t="s">
        <v>179</v>
      </c>
      <c r="L4970" s="31">
        <v>1</v>
      </c>
      <c r="M4970" s="25" t="s">
        <v>354</v>
      </c>
      <c r="N4970" s="97">
        <v>0.1</v>
      </c>
      <c r="O4970" s="31" t="s">
        <v>180</v>
      </c>
      <c r="P4970" s="41" t="s">
        <v>69</v>
      </c>
      <c r="Q4970" s="31"/>
      <c r="R4970" s="30" t="s">
        <v>181</v>
      </c>
      <c r="S4970" s="34" t="s">
        <v>37</v>
      </c>
      <c r="T4970" s="6" t="s">
        <v>42</v>
      </c>
      <c r="U4970" s="31" t="s">
        <v>182</v>
      </c>
      <c r="V4970" s="29" t="s">
        <v>43</v>
      </c>
      <c r="W4970" s="31">
        <v>1</v>
      </c>
      <c r="X4970" s="151">
        <v>0.14000000000000001</v>
      </c>
      <c r="Y4970" s="149" t="s">
        <v>225</v>
      </c>
      <c r="Z4970" s="31" t="s">
        <v>38</v>
      </c>
      <c r="AA4970" s="31" t="s">
        <v>183</v>
      </c>
      <c r="AB4970" s="31" t="s">
        <v>40</v>
      </c>
      <c r="AC4970" s="37">
        <v>44655</v>
      </c>
      <c r="AD4970" s="1"/>
      <c r="AE4970" s="31"/>
      <c r="AF4970" s="5"/>
    </row>
    <row r="4971" spans="1:32" s="154" customFormat="1">
      <c r="A4971" s="23" t="s">
        <v>205</v>
      </c>
      <c r="B4971" s="26">
        <v>44656</v>
      </c>
      <c r="C4971" s="23" t="s">
        <v>212</v>
      </c>
      <c r="D4971" s="31" t="s">
        <v>34</v>
      </c>
      <c r="E4971" s="30" t="s">
        <v>109</v>
      </c>
      <c r="F4971" s="31" t="s">
        <v>345</v>
      </c>
      <c r="G4971" s="31"/>
      <c r="H4971" s="31" t="s">
        <v>35</v>
      </c>
      <c r="I4971" s="31" t="s">
        <v>36</v>
      </c>
      <c r="J4971" s="33">
        <v>0.44791666666666669</v>
      </c>
      <c r="K4971" s="31" t="s">
        <v>179</v>
      </c>
      <c r="L4971" s="31">
        <v>1</v>
      </c>
      <c r="M4971" s="25" t="s">
        <v>354</v>
      </c>
      <c r="N4971" s="97">
        <v>0.1</v>
      </c>
      <c r="O4971" s="31" t="s">
        <v>180</v>
      </c>
      <c r="P4971" s="41" t="s">
        <v>69</v>
      </c>
      <c r="Q4971" s="31"/>
      <c r="R4971" s="30" t="s">
        <v>181</v>
      </c>
      <c r="S4971" s="34" t="s">
        <v>37</v>
      </c>
      <c r="T4971" s="6" t="s">
        <v>141</v>
      </c>
      <c r="U4971" s="31" t="s">
        <v>182</v>
      </c>
      <c r="V4971" s="1" t="s">
        <v>41</v>
      </c>
      <c r="W4971" s="31">
        <v>1</v>
      </c>
      <c r="X4971" s="152">
        <v>1.83</v>
      </c>
      <c r="Y4971" s="149" t="s">
        <v>225</v>
      </c>
      <c r="Z4971" s="31" t="s">
        <v>38</v>
      </c>
      <c r="AA4971" s="31" t="s">
        <v>183</v>
      </c>
      <c r="AB4971" s="31" t="s">
        <v>40</v>
      </c>
      <c r="AC4971" s="37">
        <v>44655</v>
      </c>
      <c r="AD4971" s="32"/>
      <c r="AE4971" s="31"/>
      <c r="AF4971" s="31"/>
    </row>
    <row r="4972" spans="1:32" s="154" customFormat="1">
      <c r="A4972" s="23" t="s">
        <v>205</v>
      </c>
      <c r="B4972" s="26">
        <v>44656</v>
      </c>
      <c r="C4972" s="23" t="s">
        <v>212</v>
      </c>
      <c r="D4972" s="31" t="s">
        <v>34</v>
      </c>
      <c r="E4972" s="30" t="s">
        <v>109</v>
      </c>
      <c r="F4972" s="31" t="s">
        <v>345</v>
      </c>
      <c r="G4972" s="31"/>
      <c r="H4972" s="31" t="s">
        <v>35</v>
      </c>
      <c r="I4972" s="31" t="s">
        <v>36</v>
      </c>
      <c r="J4972" s="33">
        <v>0.44791666666666669</v>
      </c>
      <c r="K4972" s="31" t="s">
        <v>179</v>
      </c>
      <c r="L4972" s="31">
        <v>1</v>
      </c>
      <c r="M4972" s="25" t="s">
        <v>354</v>
      </c>
      <c r="N4972" s="97">
        <v>0.1</v>
      </c>
      <c r="O4972" s="31" t="s">
        <v>180</v>
      </c>
      <c r="P4972" s="41" t="s">
        <v>69</v>
      </c>
      <c r="Q4972" s="31"/>
      <c r="R4972" s="30" t="s">
        <v>181</v>
      </c>
      <c r="S4972" s="34" t="s">
        <v>37</v>
      </c>
      <c r="T4972" s="29" t="s">
        <v>382</v>
      </c>
      <c r="U4972" s="31" t="s">
        <v>182</v>
      </c>
      <c r="V4972" s="29" t="s">
        <v>41</v>
      </c>
      <c r="W4972" s="31">
        <v>1</v>
      </c>
      <c r="X4972" s="35">
        <v>8.89</v>
      </c>
      <c r="Y4972" s="149" t="s">
        <v>225</v>
      </c>
      <c r="Z4972" s="31" t="s">
        <v>38</v>
      </c>
      <c r="AA4972" s="31" t="s">
        <v>183</v>
      </c>
      <c r="AB4972" s="31" t="s">
        <v>40</v>
      </c>
      <c r="AC4972" s="37">
        <v>44655</v>
      </c>
      <c r="AD4972" s="32"/>
      <c r="AE4972" s="31"/>
      <c r="AF4972" s="31"/>
    </row>
    <row r="4973" spans="1:32" s="154" customFormat="1">
      <c r="A4973" s="23" t="s">
        <v>205</v>
      </c>
      <c r="B4973" s="26">
        <v>44656</v>
      </c>
      <c r="C4973" s="23" t="s">
        <v>212</v>
      </c>
      <c r="D4973" s="31" t="s">
        <v>34</v>
      </c>
      <c r="E4973" s="30" t="s">
        <v>109</v>
      </c>
      <c r="F4973" s="31" t="s">
        <v>345</v>
      </c>
      <c r="G4973" s="31"/>
      <c r="H4973" s="31" t="s">
        <v>35</v>
      </c>
      <c r="I4973" s="31" t="s">
        <v>36</v>
      </c>
      <c r="J4973" s="33">
        <v>0.44791666666666669</v>
      </c>
      <c r="K4973" s="31" t="s">
        <v>179</v>
      </c>
      <c r="L4973" s="31">
        <v>1</v>
      </c>
      <c r="M4973" s="25" t="s">
        <v>355</v>
      </c>
      <c r="N4973" s="97">
        <v>0.1</v>
      </c>
      <c r="O4973" s="31" t="s">
        <v>180</v>
      </c>
      <c r="P4973" s="41" t="s">
        <v>69</v>
      </c>
      <c r="Q4973" s="31"/>
      <c r="R4973" s="30" t="s">
        <v>181</v>
      </c>
      <c r="S4973" s="34" t="s">
        <v>37</v>
      </c>
      <c r="T4973" s="29" t="s">
        <v>111</v>
      </c>
      <c r="U4973" s="31" t="s">
        <v>182</v>
      </c>
      <c r="V4973" s="29" t="s">
        <v>1</v>
      </c>
      <c r="W4973" s="31">
        <v>1</v>
      </c>
      <c r="X4973" s="23">
        <v>8.16</v>
      </c>
      <c r="Y4973" s="149" t="s">
        <v>225</v>
      </c>
      <c r="Z4973" s="31" t="s">
        <v>38</v>
      </c>
      <c r="AA4973" s="31" t="s">
        <v>183</v>
      </c>
      <c r="AB4973" s="31" t="s">
        <v>40</v>
      </c>
      <c r="AC4973" s="37">
        <v>44655</v>
      </c>
      <c r="AD4973" s="32"/>
      <c r="AE4973" s="31"/>
      <c r="AF4973" s="31"/>
    </row>
    <row r="4974" spans="1:32" s="154" customFormat="1">
      <c r="A4974" s="23" t="s">
        <v>205</v>
      </c>
      <c r="B4974" s="26">
        <v>44656</v>
      </c>
      <c r="C4974" s="23" t="s">
        <v>212</v>
      </c>
      <c r="D4974" s="31" t="s">
        <v>34</v>
      </c>
      <c r="E4974" s="30" t="s">
        <v>109</v>
      </c>
      <c r="F4974" s="31" t="s">
        <v>345</v>
      </c>
      <c r="G4974" s="31"/>
      <c r="H4974" s="31" t="s">
        <v>35</v>
      </c>
      <c r="I4974" s="31" t="s">
        <v>36</v>
      </c>
      <c r="J4974" s="33">
        <v>0.44791666666666669</v>
      </c>
      <c r="K4974" s="31" t="s">
        <v>179</v>
      </c>
      <c r="L4974" s="31">
        <v>1</v>
      </c>
      <c r="M4974" s="25" t="s">
        <v>354</v>
      </c>
      <c r="N4974" s="97">
        <v>0.1</v>
      </c>
      <c r="O4974" s="31" t="s">
        <v>180</v>
      </c>
      <c r="P4974" s="41" t="s">
        <v>69</v>
      </c>
      <c r="Q4974" s="31"/>
      <c r="R4974" s="30" t="s">
        <v>181</v>
      </c>
      <c r="S4974" s="34" t="s">
        <v>37</v>
      </c>
      <c r="T4974" s="29" t="s">
        <v>383</v>
      </c>
      <c r="U4974" s="31" t="s">
        <v>182</v>
      </c>
      <c r="V4974" s="29" t="s">
        <v>3</v>
      </c>
      <c r="W4974" s="31">
        <v>1</v>
      </c>
      <c r="X4974" s="23">
        <v>1006</v>
      </c>
      <c r="Y4974" s="149" t="s">
        <v>225</v>
      </c>
      <c r="Z4974" s="31" t="s">
        <v>38</v>
      </c>
      <c r="AA4974" s="31" t="s">
        <v>183</v>
      </c>
      <c r="AB4974" s="31" t="s">
        <v>40</v>
      </c>
      <c r="AC4974" s="37">
        <v>44655</v>
      </c>
      <c r="AD4974" s="25"/>
      <c r="AE4974" s="31"/>
      <c r="AF4974" s="31"/>
    </row>
    <row r="4975" spans="1:32" s="154" customFormat="1">
      <c r="A4975" s="23" t="s">
        <v>205</v>
      </c>
      <c r="B4975" s="26">
        <v>44656</v>
      </c>
      <c r="C4975" s="23" t="s">
        <v>212</v>
      </c>
      <c r="D4975" s="31" t="s">
        <v>34</v>
      </c>
      <c r="E4975" s="30" t="s">
        <v>109</v>
      </c>
      <c r="F4975" s="31" t="s">
        <v>345</v>
      </c>
      <c r="G4975" s="31"/>
      <c r="H4975" s="31" t="s">
        <v>35</v>
      </c>
      <c r="I4975" s="31" t="s">
        <v>36</v>
      </c>
      <c r="J4975" s="33">
        <v>0.44791666666666669</v>
      </c>
      <c r="K4975" s="31" t="s">
        <v>179</v>
      </c>
      <c r="L4975" s="31">
        <v>1</v>
      </c>
      <c r="M4975" s="25" t="s">
        <v>354</v>
      </c>
      <c r="N4975" s="97">
        <v>0.1</v>
      </c>
      <c r="O4975" s="31" t="s">
        <v>180</v>
      </c>
      <c r="P4975" s="41" t="s">
        <v>69</v>
      </c>
      <c r="Q4975" s="31"/>
      <c r="R4975" s="30" t="s">
        <v>181</v>
      </c>
      <c r="S4975" s="34" t="s">
        <v>37</v>
      </c>
      <c r="T4975" s="29" t="s">
        <v>39</v>
      </c>
      <c r="U4975" s="31" t="s">
        <v>182</v>
      </c>
      <c r="V4975" s="29" t="s">
        <v>55</v>
      </c>
      <c r="W4975" s="31">
        <v>1</v>
      </c>
      <c r="X4975" s="23">
        <v>14.9</v>
      </c>
      <c r="Y4975" s="149" t="s">
        <v>225</v>
      </c>
      <c r="Z4975" s="31" t="s">
        <v>38</v>
      </c>
      <c r="AA4975" s="31" t="s">
        <v>183</v>
      </c>
      <c r="AB4975" s="31" t="s">
        <v>40</v>
      </c>
      <c r="AC4975" s="37">
        <v>44655</v>
      </c>
      <c r="AD4975" s="32"/>
      <c r="AE4975" s="31"/>
      <c r="AF4975" s="31"/>
    </row>
    <row r="4976" spans="1:32" s="154" customFormat="1">
      <c r="A4976" s="23" t="s">
        <v>205</v>
      </c>
      <c r="B4976" s="26">
        <v>44656</v>
      </c>
      <c r="C4976" s="23" t="s">
        <v>212</v>
      </c>
      <c r="D4976" s="31" t="s">
        <v>34</v>
      </c>
      <c r="E4976" s="30" t="s">
        <v>109</v>
      </c>
      <c r="F4976" s="31" t="s">
        <v>345</v>
      </c>
      <c r="G4976" s="23"/>
      <c r="H4976" s="31" t="s">
        <v>35</v>
      </c>
      <c r="I4976" s="31" t="s">
        <v>36</v>
      </c>
      <c r="J4976" s="33">
        <v>0.44791666666666669</v>
      </c>
      <c r="K4976" s="31" t="s">
        <v>179</v>
      </c>
      <c r="L4976" s="31">
        <v>1</v>
      </c>
      <c r="M4976" s="25" t="s">
        <v>354</v>
      </c>
      <c r="N4976" s="97">
        <v>0.1</v>
      </c>
      <c r="O4976" s="31" t="s">
        <v>180</v>
      </c>
      <c r="P4976" s="41" t="s">
        <v>69</v>
      </c>
      <c r="Q4976" s="31"/>
      <c r="R4976" s="30" t="s">
        <v>181</v>
      </c>
      <c r="S4976" s="34" t="s">
        <v>37</v>
      </c>
      <c r="T4976" s="6" t="s">
        <v>42</v>
      </c>
      <c r="U4976" s="31" t="s">
        <v>182</v>
      </c>
      <c r="V4976" s="29" t="s">
        <v>43</v>
      </c>
      <c r="W4976" s="31">
        <v>1</v>
      </c>
      <c r="X4976" s="151">
        <v>0.28000000000000003</v>
      </c>
      <c r="Y4976" s="149" t="s">
        <v>225</v>
      </c>
      <c r="Z4976" s="31" t="s">
        <v>38</v>
      </c>
      <c r="AA4976" s="31" t="s">
        <v>183</v>
      </c>
      <c r="AB4976" s="31" t="s">
        <v>40</v>
      </c>
      <c r="AC4976" s="37">
        <v>44655</v>
      </c>
      <c r="AD4976" s="1"/>
      <c r="AE4976" s="31"/>
      <c r="AF4976" s="5"/>
    </row>
    <row r="4977" spans="1:32" s="154" customFormat="1">
      <c r="A4977" s="23" t="s">
        <v>204</v>
      </c>
      <c r="B4977" s="26">
        <v>44656</v>
      </c>
      <c r="C4977" s="23" t="s">
        <v>212</v>
      </c>
      <c r="D4977" s="31" t="s">
        <v>34</v>
      </c>
      <c r="E4977" s="30" t="s">
        <v>109</v>
      </c>
      <c r="F4977" s="31" t="s">
        <v>345</v>
      </c>
      <c r="G4977" s="31"/>
      <c r="H4977" s="31" t="s">
        <v>35</v>
      </c>
      <c r="I4977" s="31" t="s">
        <v>36</v>
      </c>
      <c r="J4977" s="33">
        <v>0.43402777777777773</v>
      </c>
      <c r="K4977" s="31" t="s">
        <v>179</v>
      </c>
      <c r="L4977" s="31">
        <v>1</v>
      </c>
      <c r="M4977" s="25" t="s">
        <v>354</v>
      </c>
      <c r="N4977" s="97">
        <v>0.1</v>
      </c>
      <c r="O4977" s="31" t="s">
        <v>180</v>
      </c>
      <c r="P4977" s="41" t="s">
        <v>69</v>
      </c>
      <c r="Q4977" s="31"/>
      <c r="R4977" s="30" t="s">
        <v>181</v>
      </c>
      <c r="S4977" s="34" t="s">
        <v>37</v>
      </c>
      <c r="T4977" s="6" t="s">
        <v>141</v>
      </c>
      <c r="U4977" s="31" t="s">
        <v>182</v>
      </c>
      <c r="V4977" s="1" t="s">
        <v>41</v>
      </c>
      <c r="W4977" s="31">
        <v>1</v>
      </c>
      <c r="X4977" s="152">
        <v>3.08</v>
      </c>
      <c r="Y4977" s="149" t="s">
        <v>225</v>
      </c>
      <c r="Z4977" s="31" t="s">
        <v>38</v>
      </c>
      <c r="AA4977" s="31" t="s">
        <v>183</v>
      </c>
      <c r="AB4977" s="31" t="s">
        <v>40</v>
      </c>
      <c r="AC4977" s="37">
        <v>44655</v>
      </c>
      <c r="AD4977" s="32"/>
      <c r="AE4977" s="31"/>
      <c r="AF4977" s="31"/>
    </row>
    <row r="4978" spans="1:32" s="154" customFormat="1">
      <c r="A4978" s="23" t="s">
        <v>204</v>
      </c>
      <c r="B4978" s="26">
        <v>44656</v>
      </c>
      <c r="C4978" s="23" t="s">
        <v>212</v>
      </c>
      <c r="D4978" s="31" t="s">
        <v>34</v>
      </c>
      <c r="E4978" s="30" t="s">
        <v>109</v>
      </c>
      <c r="F4978" s="31" t="s">
        <v>345</v>
      </c>
      <c r="G4978" s="31"/>
      <c r="H4978" s="31" t="s">
        <v>35</v>
      </c>
      <c r="I4978" s="31" t="s">
        <v>36</v>
      </c>
      <c r="J4978" s="33">
        <v>0.43402777777777773</v>
      </c>
      <c r="K4978" s="31" t="s">
        <v>179</v>
      </c>
      <c r="L4978" s="31">
        <v>1</v>
      </c>
      <c r="M4978" s="25" t="s">
        <v>354</v>
      </c>
      <c r="N4978" s="97">
        <v>0.1</v>
      </c>
      <c r="O4978" s="31" t="s">
        <v>180</v>
      </c>
      <c r="P4978" s="41" t="s">
        <v>69</v>
      </c>
      <c r="Q4978" s="31"/>
      <c r="R4978" s="30" t="s">
        <v>181</v>
      </c>
      <c r="S4978" s="34" t="s">
        <v>37</v>
      </c>
      <c r="T4978" s="29" t="s">
        <v>382</v>
      </c>
      <c r="U4978" s="31" t="s">
        <v>182</v>
      </c>
      <c r="V4978" s="29" t="s">
        <v>41</v>
      </c>
      <c r="W4978" s="31">
        <v>1</v>
      </c>
      <c r="X4978" s="152">
        <v>8.82</v>
      </c>
      <c r="Y4978" s="149" t="s">
        <v>225</v>
      </c>
      <c r="Z4978" s="31" t="s">
        <v>38</v>
      </c>
      <c r="AA4978" s="31" t="s">
        <v>183</v>
      </c>
      <c r="AB4978" s="31" t="s">
        <v>40</v>
      </c>
      <c r="AC4978" s="37">
        <v>44655</v>
      </c>
      <c r="AD4978" s="32"/>
      <c r="AE4978" s="31"/>
      <c r="AF4978" s="31"/>
    </row>
    <row r="4979" spans="1:32" s="154" customFormat="1">
      <c r="A4979" s="23" t="s">
        <v>204</v>
      </c>
      <c r="B4979" s="26">
        <v>44656</v>
      </c>
      <c r="C4979" s="23" t="s">
        <v>212</v>
      </c>
      <c r="D4979" s="31" t="s">
        <v>34</v>
      </c>
      <c r="E4979" s="30" t="s">
        <v>109</v>
      </c>
      <c r="F4979" s="31" t="s">
        <v>345</v>
      </c>
      <c r="G4979" s="31"/>
      <c r="H4979" s="31" t="s">
        <v>35</v>
      </c>
      <c r="I4979" s="31" t="s">
        <v>36</v>
      </c>
      <c r="J4979" s="33">
        <v>0.43402777777777773</v>
      </c>
      <c r="K4979" s="31" t="s">
        <v>179</v>
      </c>
      <c r="L4979" s="31">
        <v>1</v>
      </c>
      <c r="M4979" s="25" t="s">
        <v>355</v>
      </c>
      <c r="N4979" s="97">
        <v>0.1</v>
      </c>
      <c r="O4979" s="31" t="s">
        <v>180</v>
      </c>
      <c r="P4979" s="41" t="s">
        <v>69</v>
      </c>
      <c r="Q4979" s="31"/>
      <c r="R4979" s="30" t="s">
        <v>181</v>
      </c>
      <c r="S4979" s="34" t="s">
        <v>37</v>
      </c>
      <c r="T4979" s="29" t="s">
        <v>111</v>
      </c>
      <c r="U4979" s="31" t="s">
        <v>182</v>
      </c>
      <c r="V4979" s="29" t="s">
        <v>1</v>
      </c>
      <c r="W4979" s="31">
        <v>1</v>
      </c>
      <c r="X4979" s="152">
        <v>8.35</v>
      </c>
      <c r="Y4979" s="149" t="s">
        <v>225</v>
      </c>
      <c r="Z4979" s="31" t="s">
        <v>38</v>
      </c>
      <c r="AA4979" s="31" t="s">
        <v>183</v>
      </c>
      <c r="AB4979" s="31" t="s">
        <v>40</v>
      </c>
      <c r="AC4979" s="37">
        <v>44655</v>
      </c>
      <c r="AD4979" s="32"/>
      <c r="AE4979" s="31"/>
      <c r="AF4979" s="31"/>
    </row>
    <row r="4980" spans="1:32" s="31" customFormat="1">
      <c r="A4980" s="23" t="s">
        <v>204</v>
      </c>
      <c r="B4980" s="26">
        <v>44656</v>
      </c>
      <c r="C4980" s="23" t="s">
        <v>212</v>
      </c>
      <c r="D4980" s="31" t="s">
        <v>34</v>
      </c>
      <c r="E4980" s="30" t="s">
        <v>109</v>
      </c>
      <c r="F4980" s="31" t="s">
        <v>345</v>
      </c>
      <c r="H4980" s="31" t="s">
        <v>35</v>
      </c>
      <c r="I4980" s="31" t="s">
        <v>36</v>
      </c>
      <c r="J4980" s="33">
        <v>0.43402777777777773</v>
      </c>
      <c r="K4980" s="31" t="s">
        <v>179</v>
      </c>
      <c r="L4980" s="31">
        <v>1</v>
      </c>
      <c r="M4980" s="25" t="s">
        <v>354</v>
      </c>
      <c r="N4980" s="97">
        <v>0.1</v>
      </c>
      <c r="O4980" s="31" t="s">
        <v>180</v>
      </c>
      <c r="P4980" s="41" t="s">
        <v>69</v>
      </c>
      <c r="R4980" s="30" t="s">
        <v>181</v>
      </c>
      <c r="S4980" s="34" t="s">
        <v>37</v>
      </c>
      <c r="T4980" s="29" t="s">
        <v>383</v>
      </c>
      <c r="U4980" s="31" t="s">
        <v>182</v>
      </c>
      <c r="V4980" s="29" t="s">
        <v>3</v>
      </c>
      <c r="W4980" s="31">
        <v>1</v>
      </c>
      <c r="X4980" s="23">
        <v>1266</v>
      </c>
      <c r="Y4980" s="149" t="s">
        <v>225</v>
      </c>
      <c r="Z4980" s="31" t="s">
        <v>38</v>
      </c>
      <c r="AA4980" s="31" t="s">
        <v>183</v>
      </c>
      <c r="AB4980" s="31" t="s">
        <v>40</v>
      </c>
      <c r="AC4980" s="37">
        <v>44655</v>
      </c>
      <c r="AD4980" s="25"/>
    </row>
    <row r="4981" spans="1:32" s="31" customFormat="1">
      <c r="A4981" s="23" t="s">
        <v>204</v>
      </c>
      <c r="B4981" s="26">
        <v>44656</v>
      </c>
      <c r="C4981" s="23" t="s">
        <v>212</v>
      </c>
      <c r="D4981" s="31" t="s">
        <v>34</v>
      </c>
      <c r="E4981" s="30" t="s">
        <v>109</v>
      </c>
      <c r="F4981" s="31" t="s">
        <v>345</v>
      </c>
      <c r="H4981" s="31" t="s">
        <v>35</v>
      </c>
      <c r="I4981" s="31" t="s">
        <v>36</v>
      </c>
      <c r="J4981" s="33">
        <v>0.43402777777777773</v>
      </c>
      <c r="K4981" s="31" t="s">
        <v>179</v>
      </c>
      <c r="L4981" s="31">
        <v>1</v>
      </c>
      <c r="M4981" s="25" t="s">
        <v>354</v>
      </c>
      <c r="N4981" s="97">
        <v>0.1</v>
      </c>
      <c r="O4981" s="31" t="s">
        <v>180</v>
      </c>
      <c r="P4981" s="41" t="s">
        <v>69</v>
      </c>
      <c r="R4981" s="30" t="s">
        <v>181</v>
      </c>
      <c r="S4981" s="34" t="s">
        <v>37</v>
      </c>
      <c r="T4981" s="29" t="s">
        <v>39</v>
      </c>
      <c r="U4981" s="31" t="s">
        <v>182</v>
      </c>
      <c r="V4981" s="29" t="s">
        <v>55</v>
      </c>
      <c r="W4981" s="31">
        <v>1</v>
      </c>
      <c r="X4981" s="23">
        <v>14.7</v>
      </c>
      <c r="Y4981" s="149" t="s">
        <v>225</v>
      </c>
      <c r="Z4981" s="31" t="s">
        <v>38</v>
      </c>
      <c r="AA4981" s="31" t="s">
        <v>183</v>
      </c>
      <c r="AB4981" s="31" t="s">
        <v>40</v>
      </c>
      <c r="AC4981" s="37">
        <v>44655</v>
      </c>
      <c r="AD4981" s="32"/>
    </row>
    <row r="4982" spans="1:32" s="31" customFormat="1">
      <c r="A4982" s="23" t="s">
        <v>204</v>
      </c>
      <c r="B4982" s="26">
        <v>44656</v>
      </c>
      <c r="C4982" s="23" t="s">
        <v>212</v>
      </c>
      <c r="D4982" s="31" t="s">
        <v>34</v>
      </c>
      <c r="E4982" s="30" t="s">
        <v>109</v>
      </c>
      <c r="F4982" s="31" t="s">
        <v>345</v>
      </c>
      <c r="G4982" s="23"/>
      <c r="H4982" s="31" t="s">
        <v>35</v>
      </c>
      <c r="I4982" s="31" t="s">
        <v>36</v>
      </c>
      <c r="J4982" s="33">
        <v>0.43402777777777773</v>
      </c>
      <c r="K4982" s="31" t="s">
        <v>179</v>
      </c>
      <c r="L4982" s="31">
        <v>1</v>
      </c>
      <c r="M4982" s="25" t="s">
        <v>354</v>
      </c>
      <c r="N4982" s="97">
        <v>0.1</v>
      </c>
      <c r="O4982" s="31" t="s">
        <v>180</v>
      </c>
      <c r="P4982" s="41" t="s">
        <v>69</v>
      </c>
      <c r="R4982" s="30" t="s">
        <v>181</v>
      </c>
      <c r="S4982" s="34" t="s">
        <v>37</v>
      </c>
      <c r="T4982" s="6" t="s">
        <v>42</v>
      </c>
      <c r="U4982" s="31" t="s">
        <v>182</v>
      </c>
      <c r="V4982" s="29" t="s">
        <v>43</v>
      </c>
      <c r="W4982" s="31">
        <v>1</v>
      </c>
      <c r="X4982" s="151">
        <v>1.29</v>
      </c>
      <c r="Y4982" s="149" t="s">
        <v>225</v>
      </c>
      <c r="Z4982" s="31" t="s">
        <v>38</v>
      </c>
      <c r="AA4982" s="31" t="s">
        <v>183</v>
      </c>
      <c r="AB4982" s="31" t="s">
        <v>40</v>
      </c>
      <c r="AC4982" s="37">
        <v>44655</v>
      </c>
      <c r="AD4982" s="1"/>
      <c r="AF4982" s="5"/>
    </row>
    <row r="4983" spans="1:32" s="31" customFormat="1">
      <c r="A4983" s="23" t="s">
        <v>203</v>
      </c>
      <c r="B4983" s="26">
        <v>44656</v>
      </c>
      <c r="C4983" s="23" t="s">
        <v>212</v>
      </c>
      <c r="D4983" s="31" t="s">
        <v>34</v>
      </c>
      <c r="E4983" s="30" t="s">
        <v>109</v>
      </c>
      <c r="F4983" s="31" t="s">
        <v>345</v>
      </c>
      <c r="H4983" s="31" t="s">
        <v>35</v>
      </c>
      <c r="I4983" s="31" t="s">
        <v>36</v>
      </c>
      <c r="J4983" s="33">
        <v>0.40972222222222227</v>
      </c>
      <c r="K4983" s="31" t="s">
        <v>179</v>
      </c>
      <c r="L4983" s="31">
        <v>1</v>
      </c>
      <c r="M4983" s="25" t="s">
        <v>354</v>
      </c>
      <c r="N4983" s="97">
        <v>0.1</v>
      </c>
      <c r="O4983" s="31" t="s">
        <v>180</v>
      </c>
      <c r="P4983" s="41" t="s">
        <v>69</v>
      </c>
      <c r="R4983" s="30" t="s">
        <v>181</v>
      </c>
      <c r="S4983" s="34" t="s">
        <v>37</v>
      </c>
      <c r="T4983" s="6" t="s">
        <v>141</v>
      </c>
      <c r="U4983" s="31" t="s">
        <v>182</v>
      </c>
      <c r="V4983" s="1" t="s">
        <v>41</v>
      </c>
      <c r="W4983" s="31">
        <v>1</v>
      </c>
      <c r="X4983" s="152">
        <v>3.02</v>
      </c>
      <c r="Y4983" s="149" t="s">
        <v>225</v>
      </c>
      <c r="Z4983" s="31" t="s">
        <v>38</v>
      </c>
      <c r="AA4983" s="31" t="s">
        <v>183</v>
      </c>
      <c r="AB4983" s="31" t="s">
        <v>40</v>
      </c>
      <c r="AC4983" s="37">
        <v>44655</v>
      </c>
      <c r="AD4983" s="32"/>
    </row>
    <row r="4984" spans="1:32" s="31" customFormat="1">
      <c r="A4984" s="23" t="s">
        <v>203</v>
      </c>
      <c r="B4984" s="26">
        <v>44656</v>
      </c>
      <c r="C4984" s="23" t="s">
        <v>212</v>
      </c>
      <c r="D4984" s="31" t="s">
        <v>34</v>
      </c>
      <c r="E4984" s="30" t="s">
        <v>109</v>
      </c>
      <c r="F4984" s="31" t="s">
        <v>345</v>
      </c>
      <c r="H4984" s="31" t="s">
        <v>35</v>
      </c>
      <c r="I4984" s="31" t="s">
        <v>36</v>
      </c>
      <c r="J4984" s="33">
        <v>0.40972222222222227</v>
      </c>
      <c r="K4984" s="31" t="s">
        <v>179</v>
      </c>
      <c r="L4984" s="31">
        <v>1</v>
      </c>
      <c r="M4984" s="25" t="s">
        <v>354</v>
      </c>
      <c r="N4984" s="97">
        <v>0.1</v>
      </c>
      <c r="O4984" s="31" t="s">
        <v>180</v>
      </c>
      <c r="P4984" s="41" t="s">
        <v>69</v>
      </c>
      <c r="R4984" s="30" t="s">
        <v>181</v>
      </c>
      <c r="S4984" s="34" t="s">
        <v>37</v>
      </c>
      <c r="T4984" s="29" t="s">
        <v>382</v>
      </c>
      <c r="U4984" s="31" t="s">
        <v>182</v>
      </c>
      <c r="V4984" s="29" t="s">
        <v>41</v>
      </c>
      <c r="W4984" s="31">
        <v>1</v>
      </c>
      <c r="X4984" s="152">
        <v>7.77</v>
      </c>
      <c r="Y4984" s="149" t="s">
        <v>225</v>
      </c>
      <c r="Z4984" s="31" t="s">
        <v>38</v>
      </c>
      <c r="AA4984" s="31" t="s">
        <v>183</v>
      </c>
      <c r="AB4984" s="31" t="s">
        <v>40</v>
      </c>
      <c r="AC4984" s="37">
        <v>44655</v>
      </c>
      <c r="AD4984" s="32"/>
    </row>
    <row r="4985" spans="1:32" s="31" customFormat="1">
      <c r="A4985" s="23" t="s">
        <v>203</v>
      </c>
      <c r="B4985" s="26">
        <v>44656</v>
      </c>
      <c r="C4985" s="23" t="s">
        <v>212</v>
      </c>
      <c r="D4985" s="31" t="s">
        <v>34</v>
      </c>
      <c r="E4985" s="30" t="s">
        <v>109</v>
      </c>
      <c r="F4985" s="31" t="s">
        <v>345</v>
      </c>
      <c r="H4985" s="31" t="s">
        <v>35</v>
      </c>
      <c r="I4985" s="31" t="s">
        <v>36</v>
      </c>
      <c r="J4985" s="33">
        <v>0.40972222222222227</v>
      </c>
      <c r="K4985" s="31" t="s">
        <v>179</v>
      </c>
      <c r="L4985" s="31">
        <v>1</v>
      </c>
      <c r="M4985" s="25" t="s">
        <v>355</v>
      </c>
      <c r="N4985" s="97">
        <v>0.1</v>
      </c>
      <c r="O4985" s="31" t="s">
        <v>180</v>
      </c>
      <c r="P4985" s="41" t="s">
        <v>69</v>
      </c>
      <c r="R4985" s="30" t="s">
        <v>181</v>
      </c>
      <c r="S4985" s="34" t="s">
        <v>37</v>
      </c>
      <c r="T4985" s="29" t="s">
        <v>111</v>
      </c>
      <c r="U4985" s="31" t="s">
        <v>182</v>
      </c>
      <c r="V4985" s="29" t="s">
        <v>1</v>
      </c>
      <c r="W4985" s="31">
        <v>1</v>
      </c>
      <c r="X4985" s="152">
        <v>8.0299999999999994</v>
      </c>
      <c r="Y4985" s="149" t="s">
        <v>225</v>
      </c>
      <c r="Z4985" s="31" t="s">
        <v>38</v>
      </c>
      <c r="AA4985" s="31" t="s">
        <v>183</v>
      </c>
      <c r="AB4985" s="31" t="s">
        <v>40</v>
      </c>
      <c r="AC4985" s="37">
        <v>44655</v>
      </c>
      <c r="AD4985" s="32"/>
    </row>
    <row r="4986" spans="1:32" s="5" customFormat="1">
      <c r="A4986" s="23" t="s">
        <v>203</v>
      </c>
      <c r="B4986" s="26">
        <v>44656</v>
      </c>
      <c r="C4986" s="23" t="s">
        <v>212</v>
      </c>
      <c r="D4986" s="31" t="s">
        <v>34</v>
      </c>
      <c r="E4986" s="30" t="s">
        <v>109</v>
      </c>
      <c r="F4986" s="31" t="s">
        <v>345</v>
      </c>
      <c r="G4986" s="31"/>
      <c r="H4986" s="31" t="s">
        <v>35</v>
      </c>
      <c r="I4986" s="31" t="s">
        <v>36</v>
      </c>
      <c r="J4986" s="33">
        <v>0.40972222222222227</v>
      </c>
      <c r="K4986" s="31" t="s">
        <v>179</v>
      </c>
      <c r="L4986" s="31">
        <v>1</v>
      </c>
      <c r="M4986" s="25" t="s">
        <v>354</v>
      </c>
      <c r="N4986" s="97">
        <v>0.1</v>
      </c>
      <c r="O4986" s="31" t="s">
        <v>180</v>
      </c>
      <c r="P4986" s="41" t="s">
        <v>69</v>
      </c>
      <c r="Q4986" s="31"/>
      <c r="R4986" s="30" t="s">
        <v>181</v>
      </c>
      <c r="S4986" s="34" t="s">
        <v>37</v>
      </c>
      <c r="T4986" s="29" t="s">
        <v>383</v>
      </c>
      <c r="U4986" s="31" t="s">
        <v>182</v>
      </c>
      <c r="V4986" s="29" t="s">
        <v>3</v>
      </c>
      <c r="W4986" s="31">
        <v>1</v>
      </c>
      <c r="X4986" s="23">
        <v>1021</v>
      </c>
      <c r="Y4986" s="149" t="s">
        <v>225</v>
      </c>
      <c r="Z4986" s="31" t="s">
        <v>38</v>
      </c>
      <c r="AA4986" s="31" t="s">
        <v>183</v>
      </c>
      <c r="AB4986" s="31" t="s">
        <v>40</v>
      </c>
      <c r="AC4986" s="37">
        <v>44655</v>
      </c>
      <c r="AD4986" s="25"/>
      <c r="AE4986" s="31"/>
      <c r="AF4986" s="31"/>
    </row>
    <row r="4987" spans="1:32" s="5" customFormat="1">
      <c r="A4987" s="23" t="s">
        <v>203</v>
      </c>
      <c r="B4987" s="26">
        <v>44656</v>
      </c>
      <c r="C4987" s="23" t="s">
        <v>212</v>
      </c>
      <c r="D4987" s="31" t="s">
        <v>34</v>
      </c>
      <c r="E4987" s="30" t="s">
        <v>109</v>
      </c>
      <c r="F4987" s="31" t="s">
        <v>345</v>
      </c>
      <c r="G4987" s="31"/>
      <c r="H4987" s="31" t="s">
        <v>35</v>
      </c>
      <c r="I4987" s="31" t="s">
        <v>36</v>
      </c>
      <c r="J4987" s="33">
        <v>0.40972222222222227</v>
      </c>
      <c r="K4987" s="31" t="s">
        <v>179</v>
      </c>
      <c r="L4987" s="31">
        <v>1</v>
      </c>
      <c r="M4987" s="25" t="s">
        <v>354</v>
      </c>
      <c r="N4987" s="97">
        <v>0.1</v>
      </c>
      <c r="O4987" s="31" t="s">
        <v>180</v>
      </c>
      <c r="P4987" s="41" t="s">
        <v>69</v>
      </c>
      <c r="Q4987" s="31"/>
      <c r="R4987" s="30" t="s">
        <v>181</v>
      </c>
      <c r="S4987" s="34" t="s">
        <v>37</v>
      </c>
      <c r="T4987" s="29" t="s">
        <v>39</v>
      </c>
      <c r="U4987" s="31" t="s">
        <v>182</v>
      </c>
      <c r="V4987" s="29" t="s">
        <v>55</v>
      </c>
      <c r="W4987" s="31">
        <v>1</v>
      </c>
      <c r="X4987" s="23">
        <v>13.5</v>
      </c>
      <c r="Y4987" s="149" t="s">
        <v>225</v>
      </c>
      <c r="Z4987" s="31" t="s">
        <v>38</v>
      </c>
      <c r="AA4987" s="31" t="s">
        <v>183</v>
      </c>
      <c r="AB4987" s="31" t="s">
        <v>40</v>
      </c>
      <c r="AC4987" s="37">
        <v>44655</v>
      </c>
      <c r="AD4987" s="32"/>
      <c r="AE4987" s="31"/>
      <c r="AF4987" s="31"/>
    </row>
    <row r="4988" spans="1:32" s="31" customFormat="1">
      <c r="A4988" s="23" t="s">
        <v>203</v>
      </c>
      <c r="B4988" s="26">
        <v>44656</v>
      </c>
      <c r="C4988" s="23" t="s">
        <v>212</v>
      </c>
      <c r="D4988" s="31" t="s">
        <v>34</v>
      </c>
      <c r="E4988" s="30" t="s">
        <v>109</v>
      </c>
      <c r="F4988" s="31" t="s">
        <v>345</v>
      </c>
      <c r="G4988" s="23"/>
      <c r="H4988" s="31" t="s">
        <v>35</v>
      </c>
      <c r="I4988" s="31" t="s">
        <v>36</v>
      </c>
      <c r="J4988" s="33">
        <v>0.40972222222222227</v>
      </c>
      <c r="K4988" s="31" t="s">
        <v>179</v>
      </c>
      <c r="L4988" s="31">
        <v>1</v>
      </c>
      <c r="M4988" s="25" t="s">
        <v>354</v>
      </c>
      <c r="N4988" s="97">
        <v>0.1</v>
      </c>
      <c r="O4988" s="31" t="s">
        <v>180</v>
      </c>
      <c r="P4988" s="41" t="s">
        <v>69</v>
      </c>
      <c r="R4988" s="30" t="s">
        <v>181</v>
      </c>
      <c r="S4988" s="34" t="s">
        <v>37</v>
      </c>
      <c r="T4988" s="6" t="s">
        <v>42</v>
      </c>
      <c r="U4988" s="31" t="s">
        <v>182</v>
      </c>
      <c r="V4988" s="29" t="s">
        <v>43</v>
      </c>
      <c r="W4988" s="31">
        <v>1</v>
      </c>
      <c r="X4988" s="151">
        <v>2.11</v>
      </c>
      <c r="Y4988" s="149" t="s">
        <v>225</v>
      </c>
      <c r="Z4988" s="31" t="s">
        <v>38</v>
      </c>
      <c r="AA4988" s="31" t="s">
        <v>183</v>
      </c>
      <c r="AB4988" s="31" t="s">
        <v>40</v>
      </c>
      <c r="AC4988" s="37">
        <v>44655</v>
      </c>
      <c r="AD4988" s="1"/>
      <c r="AF4988" s="5"/>
    </row>
    <row r="4989" spans="1:32" s="31" customFormat="1">
      <c r="A4989" s="23" t="s">
        <v>213</v>
      </c>
      <c r="B4989" s="26">
        <v>44656</v>
      </c>
      <c r="C4989" s="23" t="s">
        <v>212</v>
      </c>
      <c r="D4989" s="31" t="s">
        <v>34</v>
      </c>
      <c r="E4989" s="30" t="s">
        <v>109</v>
      </c>
      <c r="F4989" s="31" t="s">
        <v>345</v>
      </c>
      <c r="H4989" s="31" t="s">
        <v>35</v>
      </c>
      <c r="I4989" s="31" t="s">
        <v>36</v>
      </c>
      <c r="J4989" s="33">
        <v>0.39930555555555558</v>
      </c>
      <c r="K4989" s="31" t="s">
        <v>179</v>
      </c>
      <c r="L4989" s="31">
        <v>1</v>
      </c>
      <c r="M4989" s="25" t="s">
        <v>354</v>
      </c>
      <c r="N4989" s="97">
        <v>0.1</v>
      </c>
      <c r="O4989" s="31" t="s">
        <v>180</v>
      </c>
      <c r="P4989" s="41" t="s">
        <v>69</v>
      </c>
      <c r="R4989" s="30" t="s">
        <v>181</v>
      </c>
      <c r="S4989" s="34" t="s">
        <v>37</v>
      </c>
      <c r="T4989" s="6" t="s">
        <v>141</v>
      </c>
      <c r="U4989" s="31" t="s">
        <v>182</v>
      </c>
      <c r="V4989" s="1" t="s">
        <v>41</v>
      </c>
      <c r="W4989" s="31">
        <v>1</v>
      </c>
      <c r="X4989" s="151">
        <v>4.01</v>
      </c>
      <c r="Y4989" s="149" t="s">
        <v>225</v>
      </c>
      <c r="Z4989" s="31" t="s">
        <v>38</v>
      </c>
      <c r="AA4989" s="31" t="s">
        <v>183</v>
      </c>
      <c r="AB4989" s="31" t="s">
        <v>40</v>
      </c>
      <c r="AC4989" s="37">
        <v>44655</v>
      </c>
      <c r="AD4989" s="32"/>
    </row>
    <row r="4990" spans="1:32" s="31" customFormat="1">
      <c r="A4990" s="23" t="s">
        <v>213</v>
      </c>
      <c r="B4990" s="26">
        <v>44656</v>
      </c>
      <c r="C4990" s="23" t="s">
        <v>212</v>
      </c>
      <c r="D4990" s="31" t="s">
        <v>34</v>
      </c>
      <c r="E4990" s="30" t="s">
        <v>109</v>
      </c>
      <c r="F4990" s="31" t="s">
        <v>345</v>
      </c>
      <c r="H4990" s="31" t="s">
        <v>35</v>
      </c>
      <c r="I4990" s="31" t="s">
        <v>36</v>
      </c>
      <c r="J4990" s="33">
        <v>0.39930555555555558</v>
      </c>
      <c r="K4990" s="31" t="s">
        <v>179</v>
      </c>
      <c r="L4990" s="31">
        <v>1</v>
      </c>
      <c r="M4990" s="25" t="s">
        <v>354</v>
      </c>
      <c r="N4990" s="97">
        <v>0.1</v>
      </c>
      <c r="O4990" s="31" t="s">
        <v>180</v>
      </c>
      <c r="P4990" s="41" t="s">
        <v>69</v>
      </c>
      <c r="R4990" s="30" t="s">
        <v>181</v>
      </c>
      <c r="S4990" s="34" t="s">
        <v>37</v>
      </c>
      <c r="T4990" s="29" t="s">
        <v>382</v>
      </c>
      <c r="U4990" s="31" t="s">
        <v>182</v>
      </c>
      <c r="V4990" s="29" t="s">
        <v>41</v>
      </c>
      <c r="W4990" s="31">
        <v>1</v>
      </c>
      <c r="X4990" s="152">
        <v>6.45</v>
      </c>
      <c r="Y4990" s="149" t="s">
        <v>225</v>
      </c>
      <c r="Z4990" s="31" t="s">
        <v>38</v>
      </c>
      <c r="AA4990" s="31" t="s">
        <v>183</v>
      </c>
      <c r="AB4990" s="31" t="s">
        <v>40</v>
      </c>
      <c r="AC4990" s="37">
        <v>44655</v>
      </c>
      <c r="AD4990" s="32"/>
    </row>
    <row r="4991" spans="1:32" s="31" customFormat="1">
      <c r="A4991" s="23" t="s">
        <v>213</v>
      </c>
      <c r="B4991" s="26">
        <v>44656</v>
      </c>
      <c r="C4991" s="23" t="s">
        <v>212</v>
      </c>
      <c r="D4991" s="31" t="s">
        <v>34</v>
      </c>
      <c r="E4991" s="30" t="s">
        <v>109</v>
      </c>
      <c r="F4991" s="31" t="s">
        <v>345</v>
      </c>
      <c r="H4991" s="31" t="s">
        <v>35</v>
      </c>
      <c r="I4991" s="31" t="s">
        <v>36</v>
      </c>
      <c r="J4991" s="33">
        <v>0.39930555555555558</v>
      </c>
      <c r="K4991" s="31" t="s">
        <v>179</v>
      </c>
      <c r="L4991" s="31">
        <v>1</v>
      </c>
      <c r="M4991" s="25" t="s">
        <v>355</v>
      </c>
      <c r="N4991" s="97">
        <v>0.1</v>
      </c>
      <c r="O4991" s="31" t="s">
        <v>180</v>
      </c>
      <c r="P4991" s="41" t="s">
        <v>69</v>
      </c>
      <c r="R4991" s="30" t="s">
        <v>181</v>
      </c>
      <c r="S4991" s="34" t="s">
        <v>37</v>
      </c>
      <c r="T4991" s="29" t="s">
        <v>111</v>
      </c>
      <c r="U4991" s="31" t="s">
        <v>182</v>
      </c>
      <c r="V4991" s="29" t="s">
        <v>1</v>
      </c>
      <c r="W4991" s="31">
        <v>1</v>
      </c>
      <c r="X4991" s="152">
        <v>7.9</v>
      </c>
      <c r="Y4991" s="149" t="s">
        <v>225</v>
      </c>
      <c r="Z4991" s="31" t="s">
        <v>38</v>
      </c>
      <c r="AA4991" s="31" t="s">
        <v>183</v>
      </c>
      <c r="AB4991" s="31" t="s">
        <v>40</v>
      </c>
      <c r="AC4991" s="37">
        <v>44655</v>
      </c>
      <c r="AD4991" s="32"/>
    </row>
    <row r="4992" spans="1:32" s="31" customFormat="1">
      <c r="A4992" s="23" t="s">
        <v>213</v>
      </c>
      <c r="B4992" s="26">
        <v>44656</v>
      </c>
      <c r="C4992" s="23" t="s">
        <v>212</v>
      </c>
      <c r="D4992" s="31" t="s">
        <v>34</v>
      </c>
      <c r="E4992" s="30" t="s">
        <v>109</v>
      </c>
      <c r="F4992" s="31" t="s">
        <v>345</v>
      </c>
      <c r="H4992" s="31" t="s">
        <v>35</v>
      </c>
      <c r="I4992" s="31" t="s">
        <v>36</v>
      </c>
      <c r="J4992" s="33">
        <v>0.39930555555555558</v>
      </c>
      <c r="K4992" s="31" t="s">
        <v>179</v>
      </c>
      <c r="L4992" s="31">
        <v>1</v>
      </c>
      <c r="M4992" s="25" t="s">
        <v>354</v>
      </c>
      <c r="N4992" s="97">
        <v>0.1</v>
      </c>
      <c r="O4992" s="31" t="s">
        <v>180</v>
      </c>
      <c r="P4992" s="41" t="s">
        <v>69</v>
      </c>
      <c r="R4992" s="30" t="s">
        <v>181</v>
      </c>
      <c r="S4992" s="34" t="s">
        <v>37</v>
      </c>
      <c r="T4992" s="29" t="s">
        <v>383</v>
      </c>
      <c r="U4992" s="31" t="s">
        <v>182</v>
      </c>
      <c r="V4992" s="29" t="s">
        <v>3</v>
      </c>
      <c r="W4992" s="31">
        <v>1</v>
      </c>
      <c r="X4992" s="23">
        <v>1030</v>
      </c>
      <c r="Y4992" s="149" t="s">
        <v>225</v>
      </c>
      <c r="Z4992" s="31" t="s">
        <v>38</v>
      </c>
      <c r="AA4992" s="31" t="s">
        <v>183</v>
      </c>
      <c r="AB4992" s="31" t="s">
        <v>40</v>
      </c>
      <c r="AC4992" s="37">
        <v>44655</v>
      </c>
      <c r="AD4992" s="25"/>
    </row>
    <row r="4993" spans="1:32" s="31" customFormat="1">
      <c r="A4993" s="23" t="s">
        <v>213</v>
      </c>
      <c r="B4993" s="26">
        <v>44656</v>
      </c>
      <c r="C4993" s="23" t="s">
        <v>212</v>
      </c>
      <c r="D4993" s="31" t="s">
        <v>34</v>
      </c>
      <c r="E4993" s="30" t="s">
        <v>109</v>
      </c>
      <c r="F4993" s="31" t="s">
        <v>345</v>
      </c>
      <c r="H4993" s="31" t="s">
        <v>35</v>
      </c>
      <c r="I4993" s="31" t="s">
        <v>36</v>
      </c>
      <c r="J4993" s="33">
        <v>0.39930555555555558</v>
      </c>
      <c r="K4993" s="31" t="s">
        <v>179</v>
      </c>
      <c r="L4993" s="31">
        <v>1</v>
      </c>
      <c r="M4993" s="25" t="s">
        <v>354</v>
      </c>
      <c r="N4993" s="97">
        <v>0.1</v>
      </c>
      <c r="O4993" s="31" t="s">
        <v>180</v>
      </c>
      <c r="P4993" s="41" t="s">
        <v>69</v>
      </c>
      <c r="R4993" s="30" t="s">
        <v>181</v>
      </c>
      <c r="S4993" s="34" t="s">
        <v>37</v>
      </c>
      <c r="T4993" s="29" t="s">
        <v>39</v>
      </c>
      <c r="U4993" s="31" t="s">
        <v>182</v>
      </c>
      <c r="V4993" s="29" t="s">
        <v>55</v>
      </c>
      <c r="W4993" s="31">
        <v>1</v>
      </c>
      <c r="X4993" s="23">
        <v>13.6</v>
      </c>
      <c r="Y4993" s="149" t="s">
        <v>225</v>
      </c>
      <c r="Z4993" s="31" t="s">
        <v>38</v>
      </c>
      <c r="AA4993" s="31" t="s">
        <v>183</v>
      </c>
      <c r="AB4993" s="31" t="s">
        <v>40</v>
      </c>
      <c r="AC4993" s="37">
        <v>44655</v>
      </c>
      <c r="AD4993" s="32"/>
    </row>
    <row r="4994" spans="1:32" s="5" customFormat="1">
      <c r="A4994" s="23" t="s">
        <v>213</v>
      </c>
      <c r="B4994" s="26">
        <v>44656</v>
      </c>
      <c r="C4994" s="23" t="s">
        <v>212</v>
      </c>
      <c r="D4994" s="31" t="s">
        <v>34</v>
      </c>
      <c r="E4994" s="30" t="s">
        <v>109</v>
      </c>
      <c r="F4994" s="31" t="s">
        <v>345</v>
      </c>
      <c r="G4994" s="23"/>
      <c r="H4994" s="31" t="s">
        <v>35</v>
      </c>
      <c r="I4994" s="31" t="s">
        <v>36</v>
      </c>
      <c r="J4994" s="33">
        <v>0.39930555555555558</v>
      </c>
      <c r="K4994" s="31" t="s">
        <v>179</v>
      </c>
      <c r="L4994" s="31">
        <v>1</v>
      </c>
      <c r="M4994" s="25" t="s">
        <v>354</v>
      </c>
      <c r="N4994" s="97">
        <v>0.1</v>
      </c>
      <c r="O4994" s="31" t="s">
        <v>180</v>
      </c>
      <c r="P4994" s="41" t="s">
        <v>69</v>
      </c>
      <c r="Q4994" s="31"/>
      <c r="R4994" s="30" t="s">
        <v>181</v>
      </c>
      <c r="S4994" s="34" t="s">
        <v>37</v>
      </c>
      <c r="T4994" s="6" t="s">
        <v>42</v>
      </c>
      <c r="U4994" s="31" t="s">
        <v>182</v>
      </c>
      <c r="V4994" s="29" t="s">
        <v>43</v>
      </c>
      <c r="W4994" s="31">
        <v>1</v>
      </c>
      <c r="X4994" s="151">
        <v>2.93</v>
      </c>
      <c r="Y4994" s="149" t="s">
        <v>225</v>
      </c>
      <c r="Z4994" s="31" t="s">
        <v>38</v>
      </c>
      <c r="AA4994" s="31" t="s">
        <v>183</v>
      </c>
      <c r="AB4994" s="31" t="s">
        <v>40</v>
      </c>
      <c r="AC4994" s="37">
        <v>44655</v>
      </c>
      <c r="AD4994" s="1"/>
      <c r="AE4994" s="31"/>
    </row>
    <row r="4995" spans="1:32" s="5" customFormat="1">
      <c r="A4995" s="23" t="s">
        <v>202</v>
      </c>
      <c r="B4995" s="26">
        <v>44656</v>
      </c>
      <c r="C4995" s="23" t="s">
        <v>212</v>
      </c>
      <c r="D4995" s="31" t="s">
        <v>34</v>
      </c>
      <c r="E4995" s="30" t="s">
        <v>109</v>
      </c>
      <c r="F4995" s="31" t="s">
        <v>345</v>
      </c>
      <c r="G4995" s="23"/>
      <c r="H4995" s="31" t="s">
        <v>35</v>
      </c>
      <c r="I4995" s="31" t="s">
        <v>36</v>
      </c>
      <c r="J4995" s="33">
        <v>0.38541666666666669</v>
      </c>
      <c r="K4995" s="31" t="s">
        <v>179</v>
      </c>
      <c r="L4995" s="31">
        <v>1</v>
      </c>
      <c r="M4995" s="25" t="s">
        <v>354</v>
      </c>
      <c r="N4995" s="97">
        <v>0.1</v>
      </c>
      <c r="O4995" s="31" t="s">
        <v>180</v>
      </c>
      <c r="P4995" s="41" t="s">
        <v>69</v>
      </c>
      <c r="Q4995" s="31"/>
      <c r="R4995" s="30" t="s">
        <v>181</v>
      </c>
      <c r="S4995" s="34" t="s">
        <v>37</v>
      </c>
      <c r="T4995" s="6" t="s">
        <v>141</v>
      </c>
      <c r="U4995" s="31" t="s">
        <v>182</v>
      </c>
      <c r="V4995" s="1" t="s">
        <v>41</v>
      </c>
      <c r="W4995" s="31">
        <v>1</v>
      </c>
      <c r="X4995" s="151">
        <v>8.4</v>
      </c>
      <c r="Y4995" s="149" t="s">
        <v>225</v>
      </c>
      <c r="Z4995" s="31" t="s">
        <v>38</v>
      </c>
      <c r="AA4995" s="31" t="s">
        <v>183</v>
      </c>
      <c r="AB4995" s="31" t="s">
        <v>40</v>
      </c>
      <c r="AC4995" s="37">
        <v>44655</v>
      </c>
      <c r="AD4995" s="1"/>
      <c r="AE4995" s="31"/>
    </row>
    <row r="4996" spans="1:32" s="31" customFormat="1">
      <c r="A4996" s="23" t="s">
        <v>202</v>
      </c>
      <c r="B4996" s="26">
        <v>44656</v>
      </c>
      <c r="C4996" s="23" t="s">
        <v>212</v>
      </c>
      <c r="D4996" s="31" t="s">
        <v>34</v>
      </c>
      <c r="E4996" s="30" t="s">
        <v>109</v>
      </c>
      <c r="F4996" s="31" t="s">
        <v>345</v>
      </c>
      <c r="H4996" s="31" t="s">
        <v>35</v>
      </c>
      <c r="I4996" s="31" t="s">
        <v>36</v>
      </c>
      <c r="J4996" s="33">
        <v>0.38541666666666669</v>
      </c>
      <c r="K4996" s="31" t="s">
        <v>179</v>
      </c>
      <c r="L4996" s="31">
        <v>1</v>
      </c>
      <c r="M4996" s="25" t="s">
        <v>354</v>
      </c>
      <c r="N4996" s="97">
        <v>0.1</v>
      </c>
      <c r="O4996" s="31" t="s">
        <v>180</v>
      </c>
      <c r="P4996" s="41" t="s">
        <v>69</v>
      </c>
      <c r="R4996" s="30" t="s">
        <v>181</v>
      </c>
      <c r="S4996" s="34" t="s">
        <v>37</v>
      </c>
      <c r="T4996" s="29" t="s">
        <v>382</v>
      </c>
      <c r="U4996" s="31" t="s">
        <v>182</v>
      </c>
      <c r="V4996" s="29" t="s">
        <v>41</v>
      </c>
      <c r="W4996" s="31">
        <v>1</v>
      </c>
      <c r="X4996" s="152">
        <v>9.86</v>
      </c>
      <c r="Y4996" s="149" t="s">
        <v>225</v>
      </c>
      <c r="Z4996" s="31" t="s">
        <v>38</v>
      </c>
      <c r="AA4996" s="31" t="s">
        <v>183</v>
      </c>
      <c r="AB4996" s="31" t="s">
        <v>40</v>
      </c>
      <c r="AC4996" s="37">
        <v>44655</v>
      </c>
      <c r="AD4996" s="32"/>
    </row>
    <row r="4997" spans="1:32" s="31" customFormat="1">
      <c r="A4997" s="23" t="s">
        <v>202</v>
      </c>
      <c r="B4997" s="26">
        <v>44656</v>
      </c>
      <c r="C4997" s="23" t="s">
        <v>212</v>
      </c>
      <c r="D4997" s="31" t="s">
        <v>34</v>
      </c>
      <c r="E4997" s="30" t="s">
        <v>109</v>
      </c>
      <c r="F4997" s="31" t="s">
        <v>345</v>
      </c>
      <c r="H4997" s="31" t="s">
        <v>35</v>
      </c>
      <c r="I4997" s="31" t="s">
        <v>36</v>
      </c>
      <c r="J4997" s="33">
        <v>0.38541666666666669</v>
      </c>
      <c r="K4997" s="31" t="s">
        <v>179</v>
      </c>
      <c r="L4997" s="31">
        <v>1</v>
      </c>
      <c r="M4997" s="25" t="s">
        <v>355</v>
      </c>
      <c r="N4997" s="97">
        <v>0.1</v>
      </c>
      <c r="O4997" s="31" t="s">
        <v>180</v>
      </c>
      <c r="P4997" s="41" t="s">
        <v>69</v>
      </c>
      <c r="R4997" s="30" t="s">
        <v>181</v>
      </c>
      <c r="S4997" s="34" t="s">
        <v>37</v>
      </c>
      <c r="T4997" s="29" t="s">
        <v>111</v>
      </c>
      <c r="U4997" s="31" t="s">
        <v>182</v>
      </c>
      <c r="V4997" s="29" t="s">
        <v>1</v>
      </c>
      <c r="W4997" s="31">
        <v>1</v>
      </c>
      <c r="X4997" s="152">
        <v>8.23</v>
      </c>
      <c r="Y4997" s="149" t="s">
        <v>225</v>
      </c>
      <c r="Z4997" s="31" t="s">
        <v>38</v>
      </c>
      <c r="AA4997" s="31" t="s">
        <v>183</v>
      </c>
      <c r="AB4997" s="31" t="s">
        <v>40</v>
      </c>
      <c r="AC4997" s="37">
        <v>44655</v>
      </c>
      <c r="AD4997" s="32"/>
    </row>
    <row r="4998" spans="1:32" s="31" customFormat="1">
      <c r="A4998" s="23" t="s">
        <v>202</v>
      </c>
      <c r="B4998" s="26">
        <v>44656</v>
      </c>
      <c r="C4998" s="23" t="s">
        <v>212</v>
      </c>
      <c r="D4998" s="31" t="s">
        <v>34</v>
      </c>
      <c r="E4998" s="30" t="s">
        <v>109</v>
      </c>
      <c r="F4998" s="31" t="s">
        <v>345</v>
      </c>
      <c r="H4998" s="31" t="s">
        <v>35</v>
      </c>
      <c r="I4998" s="31" t="s">
        <v>36</v>
      </c>
      <c r="J4998" s="33">
        <v>0.38541666666666669</v>
      </c>
      <c r="K4998" s="31" t="s">
        <v>179</v>
      </c>
      <c r="L4998" s="31">
        <v>1</v>
      </c>
      <c r="M4998" s="25" t="s">
        <v>354</v>
      </c>
      <c r="N4998" s="97">
        <v>0.1</v>
      </c>
      <c r="O4998" s="31" t="s">
        <v>180</v>
      </c>
      <c r="P4998" s="41" t="s">
        <v>69</v>
      </c>
      <c r="R4998" s="30" t="s">
        <v>181</v>
      </c>
      <c r="S4998" s="34" t="s">
        <v>37</v>
      </c>
      <c r="T4998" s="29" t="s">
        <v>383</v>
      </c>
      <c r="U4998" s="31" t="s">
        <v>182</v>
      </c>
      <c r="V4998" s="29" t="s">
        <v>3</v>
      </c>
      <c r="W4998" s="31">
        <v>1</v>
      </c>
      <c r="X4998" s="23">
        <v>812</v>
      </c>
      <c r="Y4998" s="149" t="s">
        <v>225</v>
      </c>
      <c r="Z4998" s="31" t="s">
        <v>38</v>
      </c>
      <c r="AA4998" s="31" t="s">
        <v>183</v>
      </c>
      <c r="AB4998" s="31" t="s">
        <v>40</v>
      </c>
      <c r="AC4998" s="37">
        <v>44655</v>
      </c>
      <c r="AD4998" s="25"/>
    </row>
    <row r="4999" spans="1:32" s="31" customFormat="1">
      <c r="A4999" s="23" t="s">
        <v>202</v>
      </c>
      <c r="B4999" s="26">
        <v>44656</v>
      </c>
      <c r="C4999" s="23" t="s">
        <v>212</v>
      </c>
      <c r="D4999" s="31" t="s">
        <v>34</v>
      </c>
      <c r="E4999" s="30" t="s">
        <v>109</v>
      </c>
      <c r="F4999" s="31" t="s">
        <v>345</v>
      </c>
      <c r="H4999" s="31" t="s">
        <v>35</v>
      </c>
      <c r="I4999" s="31" t="s">
        <v>36</v>
      </c>
      <c r="J4999" s="33">
        <v>0.38541666666666669</v>
      </c>
      <c r="K4999" s="31" t="s">
        <v>179</v>
      </c>
      <c r="L4999" s="31">
        <v>1</v>
      </c>
      <c r="M4999" s="25" t="s">
        <v>354</v>
      </c>
      <c r="N4999" s="97">
        <v>0.1</v>
      </c>
      <c r="O4999" s="31" t="s">
        <v>180</v>
      </c>
      <c r="P4999" s="41" t="s">
        <v>69</v>
      </c>
      <c r="R4999" s="30" t="s">
        <v>181</v>
      </c>
      <c r="S4999" s="34" t="s">
        <v>37</v>
      </c>
      <c r="T4999" s="29" t="s">
        <v>39</v>
      </c>
      <c r="U4999" s="31" t="s">
        <v>182</v>
      </c>
      <c r="V4999" s="29" t="s">
        <v>55</v>
      </c>
      <c r="W4999" s="31">
        <v>1</v>
      </c>
      <c r="X4999" s="23">
        <v>11.9</v>
      </c>
      <c r="Y4999" s="149" t="s">
        <v>225</v>
      </c>
      <c r="Z4999" s="31" t="s">
        <v>38</v>
      </c>
      <c r="AA4999" s="31" t="s">
        <v>183</v>
      </c>
      <c r="AB4999" s="31" t="s">
        <v>40</v>
      </c>
      <c r="AC4999" s="37">
        <v>44655</v>
      </c>
      <c r="AD4999" s="32"/>
    </row>
    <row r="5000" spans="1:32" s="31" customFormat="1">
      <c r="A5000" s="23" t="s">
        <v>202</v>
      </c>
      <c r="B5000" s="26">
        <v>44656</v>
      </c>
      <c r="C5000" s="23" t="s">
        <v>212</v>
      </c>
      <c r="D5000" s="31" t="s">
        <v>34</v>
      </c>
      <c r="E5000" s="30" t="s">
        <v>109</v>
      </c>
      <c r="F5000" s="31" t="s">
        <v>345</v>
      </c>
      <c r="H5000" s="31" t="s">
        <v>35</v>
      </c>
      <c r="I5000" s="31" t="s">
        <v>36</v>
      </c>
      <c r="J5000" s="33">
        <v>0.38541666666666669</v>
      </c>
      <c r="K5000" s="31" t="s">
        <v>179</v>
      </c>
      <c r="L5000" s="31">
        <v>1</v>
      </c>
      <c r="M5000" s="25" t="s">
        <v>354</v>
      </c>
      <c r="N5000" s="97">
        <v>0.1</v>
      </c>
      <c r="O5000" s="31" t="s">
        <v>180</v>
      </c>
      <c r="P5000" s="41" t="s">
        <v>69</v>
      </c>
      <c r="R5000" s="30" t="s">
        <v>181</v>
      </c>
      <c r="S5000" s="34" t="s">
        <v>37</v>
      </c>
      <c r="T5000" s="6" t="s">
        <v>42</v>
      </c>
      <c r="U5000" s="31" t="s">
        <v>182</v>
      </c>
      <c r="V5000" s="29" t="s">
        <v>43</v>
      </c>
      <c r="W5000" s="31">
        <v>1</v>
      </c>
      <c r="X5000" s="152">
        <v>-0.2</v>
      </c>
      <c r="Y5000" s="149" t="s">
        <v>225</v>
      </c>
      <c r="Z5000" s="31" t="s">
        <v>38</v>
      </c>
      <c r="AA5000" s="31" t="s">
        <v>183</v>
      </c>
      <c r="AB5000" s="31" t="s">
        <v>40</v>
      </c>
      <c r="AC5000" s="37">
        <v>44655</v>
      </c>
      <c r="AD5000" s="32"/>
    </row>
    <row r="5001" spans="1:32" s="31" customFormat="1">
      <c r="A5001" s="23" t="s">
        <v>90</v>
      </c>
      <c r="B5001" s="26">
        <v>44661</v>
      </c>
      <c r="C5001" s="23" t="s">
        <v>87</v>
      </c>
      <c r="D5001" s="159" t="s">
        <v>34</v>
      </c>
      <c r="E5001" s="166" t="s">
        <v>109</v>
      </c>
      <c r="F5001" s="159" t="s">
        <v>54</v>
      </c>
      <c r="G5001" s="159"/>
      <c r="H5001" s="159" t="s">
        <v>35</v>
      </c>
      <c r="I5001" s="159" t="s">
        <v>36</v>
      </c>
      <c r="J5001" s="33">
        <v>0.46180555555555558</v>
      </c>
      <c r="K5001" s="159" t="s">
        <v>179</v>
      </c>
      <c r="L5001" s="159">
        <v>1</v>
      </c>
      <c r="M5001" s="25" t="s">
        <v>290</v>
      </c>
      <c r="N5001" s="97">
        <v>0.1</v>
      </c>
      <c r="O5001" s="159" t="s">
        <v>180</v>
      </c>
      <c r="P5001" s="41" t="s">
        <v>69</v>
      </c>
      <c r="Q5001" s="159"/>
      <c r="R5001" s="166" t="s">
        <v>181</v>
      </c>
      <c r="S5001" s="186" t="s">
        <v>37</v>
      </c>
      <c r="T5001" s="6" t="s">
        <v>141</v>
      </c>
      <c r="U5001" s="159" t="s">
        <v>182</v>
      </c>
      <c r="V5001" s="1" t="s">
        <v>41</v>
      </c>
      <c r="W5001" s="159">
        <v>1</v>
      </c>
      <c r="X5001" s="185">
        <v>2.63</v>
      </c>
      <c r="Y5001" s="149" t="s">
        <v>225</v>
      </c>
      <c r="Z5001" s="159" t="s">
        <v>38</v>
      </c>
      <c r="AA5001" s="159" t="s">
        <v>183</v>
      </c>
      <c r="AB5001" s="159" t="s">
        <v>40</v>
      </c>
      <c r="AC5001" s="37">
        <v>44660</v>
      </c>
      <c r="AD5001" s="164"/>
      <c r="AE5001" s="159"/>
      <c r="AF5001" s="154"/>
    </row>
    <row r="5002" spans="1:32" s="5" customFormat="1">
      <c r="A5002" s="23" t="s">
        <v>90</v>
      </c>
      <c r="B5002" s="26">
        <v>44661</v>
      </c>
      <c r="C5002" s="23" t="s">
        <v>87</v>
      </c>
      <c r="D5002" s="159" t="s">
        <v>34</v>
      </c>
      <c r="E5002" s="166" t="s">
        <v>109</v>
      </c>
      <c r="F5002" s="159" t="s">
        <v>54</v>
      </c>
      <c r="G5002" s="159"/>
      <c r="H5002" s="159" t="s">
        <v>35</v>
      </c>
      <c r="I5002" s="159" t="s">
        <v>36</v>
      </c>
      <c r="J5002" s="33">
        <v>0.46180555555555558</v>
      </c>
      <c r="K5002" s="159" t="s">
        <v>179</v>
      </c>
      <c r="L5002" s="159">
        <v>1</v>
      </c>
      <c r="M5002" s="25" t="s">
        <v>120</v>
      </c>
      <c r="N5002" s="97">
        <v>0.1</v>
      </c>
      <c r="O5002" s="159" t="s">
        <v>180</v>
      </c>
      <c r="P5002" s="41" t="s">
        <v>69</v>
      </c>
      <c r="Q5002" s="159"/>
      <c r="R5002" s="166" t="s">
        <v>181</v>
      </c>
      <c r="S5002" s="34" t="s">
        <v>37</v>
      </c>
      <c r="T5002" s="29" t="s">
        <v>382</v>
      </c>
      <c r="U5002" s="159" t="s">
        <v>182</v>
      </c>
      <c r="V5002" s="29" t="s">
        <v>41</v>
      </c>
      <c r="W5002" s="159">
        <v>1</v>
      </c>
      <c r="X5002" s="152">
        <v>11.71</v>
      </c>
      <c r="Y5002" s="149" t="s">
        <v>225</v>
      </c>
      <c r="Z5002" s="159" t="s">
        <v>38</v>
      </c>
      <c r="AA5002" s="159" t="s">
        <v>183</v>
      </c>
      <c r="AB5002" s="159" t="s">
        <v>40</v>
      </c>
      <c r="AC5002" s="37">
        <v>44660</v>
      </c>
      <c r="AD5002" s="161"/>
      <c r="AE5002" s="159"/>
      <c r="AF5002" s="154"/>
    </row>
    <row r="5003" spans="1:32" s="5" customFormat="1">
      <c r="A5003" s="23" t="s">
        <v>90</v>
      </c>
      <c r="B5003" s="26">
        <v>44661</v>
      </c>
      <c r="C5003" s="23" t="s">
        <v>87</v>
      </c>
      <c r="D5003" s="159" t="s">
        <v>34</v>
      </c>
      <c r="E5003" s="166" t="s">
        <v>109</v>
      </c>
      <c r="F5003" s="159" t="s">
        <v>54</v>
      </c>
      <c r="G5003" s="159"/>
      <c r="H5003" s="159" t="s">
        <v>35</v>
      </c>
      <c r="I5003" s="159" t="s">
        <v>36</v>
      </c>
      <c r="J5003" s="33">
        <v>0.46180555555555558</v>
      </c>
      <c r="K5003" s="159" t="s">
        <v>179</v>
      </c>
      <c r="L5003" s="159">
        <v>1</v>
      </c>
      <c r="M5003" s="25" t="s">
        <v>120</v>
      </c>
      <c r="N5003" s="97">
        <v>0.1</v>
      </c>
      <c r="O5003" s="159" t="s">
        <v>180</v>
      </c>
      <c r="P5003" s="41" t="s">
        <v>69</v>
      </c>
      <c r="Q5003" s="159"/>
      <c r="R5003" s="166" t="s">
        <v>181</v>
      </c>
      <c r="S5003" s="186" t="s">
        <v>37</v>
      </c>
      <c r="T5003" s="164" t="s">
        <v>111</v>
      </c>
      <c r="U5003" s="159" t="s">
        <v>182</v>
      </c>
      <c r="V5003" s="164" t="s">
        <v>1</v>
      </c>
      <c r="W5003" s="159">
        <v>1</v>
      </c>
      <c r="X5003" s="185">
        <v>8.15</v>
      </c>
      <c r="Y5003" s="149" t="s">
        <v>225</v>
      </c>
      <c r="Z5003" s="159" t="s">
        <v>38</v>
      </c>
      <c r="AA5003" s="159" t="s">
        <v>183</v>
      </c>
      <c r="AB5003" s="159" t="s">
        <v>40</v>
      </c>
      <c r="AC5003" s="37">
        <v>44660</v>
      </c>
      <c r="AD5003" s="164"/>
      <c r="AE5003" s="159"/>
      <c r="AF5003" s="154"/>
    </row>
    <row r="5004" spans="1:32" s="31" customFormat="1">
      <c r="A5004" s="156" t="s">
        <v>90</v>
      </c>
      <c r="B5004" s="26">
        <v>44661</v>
      </c>
      <c r="C5004" s="23" t="s">
        <v>87</v>
      </c>
      <c r="D5004" s="159" t="s">
        <v>34</v>
      </c>
      <c r="E5004" s="166" t="s">
        <v>109</v>
      </c>
      <c r="F5004" s="159" t="s">
        <v>54</v>
      </c>
      <c r="G5004" s="159"/>
      <c r="H5004" s="159" t="s">
        <v>35</v>
      </c>
      <c r="I5004" s="159" t="s">
        <v>36</v>
      </c>
      <c r="J5004" s="33">
        <v>0.46180555555555558</v>
      </c>
      <c r="K5004" s="159" t="s">
        <v>179</v>
      </c>
      <c r="L5004" s="159">
        <v>1</v>
      </c>
      <c r="M5004" s="25" t="s">
        <v>120</v>
      </c>
      <c r="N5004" s="97">
        <v>0.1</v>
      </c>
      <c r="O5004" s="159" t="s">
        <v>180</v>
      </c>
      <c r="P5004" s="41" t="s">
        <v>69</v>
      </c>
      <c r="Q5004" s="159"/>
      <c r="R5004" s="166" t="s">
        <v>181</v>
      </c>
      <c r="S5004" s="34" t="s">
        <v>37</v>
      </c>
      <c r="T5004" s="29" t="s">
        <v>383</v>
      </c>
      <c r="U5004" s="159" t="s">
        <v>182</v>
      </c>
      <c r="V5004" s="29" t="s">
        <v>3</v>
      </c>
      <c r="W5004" s="159">
        <v>1</v>
      </c>
      <c r="X5004" s="23">
        <v>1146</v>
      </c>
      <c r="Y5004" s="149" t="s">
        <v>225</v>
      </c>
      <c r="Z5004" s="159" t="s">
        <v>38</v>
      </c>
      <c r="AA5004" s="159" t="s">
        <v>183</v>
      </c>
      <c r="AB5004" s="159" t="s">
        <v>40</v>
      </c>
      <c r="AC5004" s="37">
        <v>44660</v>
      </c>
      <c r="AD5004" s="25"/>
      <c r="AE5004" s="159"/>
      <c r="AF5004" s="154"/>
    </row>
    <row r="5005" spans="1:32" s="31" customFormat="1">
      <c r="A5005" s="23" t="s">
        <v>90</v>
      </c>
      <c r="B5005" s="26">
        <v>44661</v>
      </c>
      <c r="C5005" s="23" t="s">
        <v>87</v>
      </c>
      <c r="D5005" s="159" t="s">
        <v>34</v>
      </c>
      <c r="E5005" s="166" t="s">
        <v>109</v>
      </c>
      <c r="F5005" s="159" t="s">
        <v>54</v>
      </c>
      <c r="G5005" s="159"/>
      <c r="H5005" s="159" t="s">
        <v>35</v>
      </c>
      <c r="I5005" s="159" t="s">
        <v>36</v>
      </c>
      <c r="J5005" s="33">
        <v>0.46180555555555558</v>
      </c>
      <c r="K5005" s="159" t="s">
        <v>179</v>
      </c>
      <c r="L5005" s="159">
        <v>1</v>
      </c>
      <c r="M5005" s="25" t="s">
        <v>120</v>
      </c>
      <c r="N5005" s="97">
        <v>0.1</v>
      </c>
      <c r="O5005" s="159" t="s">
        <v>180</v>
      </c>
      <c r="P5005" s="41" t="s">
        <v>69</v>
      </c>
      <c r="Q5005" s="159"/>
      <c r="R5005" s="166" t="s">
        <v>181</v>
      </c>
      <c r="S5005" s="186" t="s">
        <v>37</v>
      </c>
      <c r="T5005" s="164" t="s">
        <v>39</v>
      </c>
      <c r="U5005" s="159" t="s">
        <v>182</v>
      </c>
      <c r="V5005" s="164" t="s">
        <v>55</v>
      </c>
      <c r="W5005" s="159">
        <v>1</v>
      </c>
      <c r="X5005" s="170">
        <v>17.600000000000001</v>
      </c>
      <c r="Y5005" s="149" t="s">
        <v>225</v>
      </c>
      <c r="Z5005" s="159" t="s">
        <v>38</v>
      </c>
      <c r="AA5005" s="159" t="s">
        <v>183</v>
      </c>
      <c r="AB5005" s="159" t="s">
        <v>40</v>
      </c>
      <c r="AC5005" s="37">
        <v>44660</v>
      </c>
      <c r="AD5005" s="164"/>
      <c r="AE5005" s="159"/>
      <c r="AF5005" s="154"/>
    </row>
    <row r="5006" spans="1:32" s="31" customFormat="1">
      <c r="A5006" s="23" t="s">
        <v>88</v>
      </c>
      <c r="B5006" s="26">
        <v>44661</v>
      </c>
      <c r="C5006" s="23" t="s">
        <v>87</v>
      </c>
      <c r="D5006" s="159" t="s">
        <v>34</v>
      </c>
      <c r="E5006" s="166" t="s">
        <v>109</v>
      </c>
      <c r="F5006" s="159" t="s">
        <v>54</v>
      </c>
      <c r="G5006" s="159"/>
      <c r="H5006" s="159" t="s">
        <v>35</v>
      </c>
      <c r="I5006" s="159" t="s">
        <v>36</v>
      </c>
      <c r="J5006" s="33">
        <v>0.60416666666666663</v>
      </c>
      <c r="K5006" s="159" t="s">
        <v>179</v>
      </c>
      <c r="L5006" s="159">
        <v>1</v>
      </c>
      <c r="M5006" s="25" t="s">
        <v>290</v>
      </c>
      <c r="N5006" s="97">
        <v>0.1</v>
      </c>
      <c r="O5006" s="159" t="s">
        <v>180</v>
      </c>
      <c r="P5006" s="41" t="s">
        <v>69</v>
      </c>
      <c r="Q5006" s="159"/>
      <c r="R5006" s="166" t="s">
        <v>181</v>
      </c>
      <c r="S5006" s="186" t="s">
        <v>37</v>
      </c>
      <c r="T5006" s="6" t="s">
        <v>141</v>
      </c>
      <c r="U5006" s="159" t="s">
        <v>182</v>
      </c>
      <c r="V5006" s="1" t="s">
        <v>41</v>
      </c>
      <c r="W5006" s="159">
        <v>1</v>
      </c>
      <c r="X5006" s="166">
        <v>1.99</v>
      </c>
      <c r="Y5006" s="149" t="s">
        <v>225</v>
      </c>
      <c r="Z5006" s="159" t="s">
        <v>38</v>
      </c>
      <c r="AA5006" s="159" t="s">
        <v>183</v>
      </c>
      <c r="AB5006" s="159" t="s">
        <v>40</v>
      </c>
      <c r="AC5006" s="37">
        <v>44660</v>
      </c>
      <c r="AD5006" s="164"/>
      <c r="AE5006" s="159"/>
      <c r="AF5006" s="154"/>
    </row>
    <row r="5007" spans="1:32" s="31" customFormat="1">
      <c r="A5007" s="23" t="s">
        <v>88</v>
      </c>
      <c r="B5007" s="26">
        <v>44661</v>
      </c>
      <c r="C5007" s="23" t="s">
        <v>87</v>
      </c>
      <c r="D5007" s="159" t="s">
        <v>34</v>
      </c>
      <c r="E5007" s="166" t="s">
        <v>109</v>
      </c>
      <c r="F5007" s="159" t="s">
        <v>54</v>
      </c>
      <c r="G5007" s="159"/>
      <c r="H5007" s="159" t="s">
        <v>35</v>
      </c>
      <c r="I5007" s="159" t="s">
        <v>36</v>
      </c>
      <c r="J5007" s="33">
        <v>0.60416666666666663</v>
      </c>
      <c r="K5007" s="159" t="s">
        <v>179</v>
      </c>
      <c r="L5007" s="159">
        <v>1</v>
      </c>
      <c r="M5007" s="25" t="s">
        <v>120</v>
      </c>
      <c r="N5007" s="97">
        <v>0.1</v>
      </c>
      <c r="O5007" s="159" t="s">
        <v>180</v>
      </c>
      <c r="P5007" s="41" t="s">
        <v>69</v>
      </c>
      <c r="Q5007" s="159"/>
      <c r="R5007" s="166" t="s">
        <v>181</v>
      </c>
      <c r="S5007" s="34" t="s">
        <v>37</v>
      </c>
      <c r="T5007" s="29" t="s">
        <v>382</v>
      </c>
      <c r="U5007" s="159" t="s">
        <v>182</v>
      </c>
      <c r="V5007" s="29" t="s">
        <v>41</v>
      </c>
      <c r="W5007" s="159">
        <v>1</v>
      </c>
      <c r="X5007" s="152">
        <v>10.67</v>
      </c>
      <c r="Y5007" s="149" t="s">
        <v>225</v>
      </c>
      <c r="Z5007" s="159" t="s">
        <v>38</v>
      </c>
      <c r="AA5007" s="159" t="s">
        <v>183</v>
      </c>
      <c r="AB5007" s="159" t="s">
        <v>40</v>
      </c>
      <c r="AC5007" s="37">
        <v>44660</v>
      </c>
      <c r="AD5007" s="161"/>
      <c r="AE5007" s="159"/>
      <c r="AF5007" s="154"/>
    </row>
    <row r="5008" spans="1:32" s="31" customFormat="1">
      <c r="A5008" s="23" t="s">
        <v>88</v>
      </c>
      <c r="B5008" s="26">
        <v>44661</v>
      </c>
      <c r="C5008" s="23" t="s">
        <v>87</v>
      </c>
      <c r="D5008" s="159" t="s">
        <v>34</v>
      </c>
      <c r="E5008" s="166" t="s">
        <v>109</v>
      </c>
      <c r="F5008" s="159" t="s">
        <v>54</v>
      </c>
      <c r="G5008" s="159"/>
      <c r="H5008" s="159" t="s">
        <v>35</v>
      </c>
      <c r="I5008" s="159" t="s">
        <v>36</v>
      </c>
      <c r="J5008" s="33">
        <v>0.60416666666666663</v>
      </c>
      <c r="K5008" s="159" t="s">
        <v>179</v>
      </c>
      <c r="L5008" s="159">
        <v>1</v>
      </c>
      <c r="M5008" s="25" t="s">
        <v>120</v>
      </c>
      <c r="N5008" s="97">
        <v>0.1</v>
      </c>
      <c r="O5008" s="159" t="s">
        <v>180</v>
      </c>
      <c r="P5008" s="41" t="s">
        <v>69</v>
      </c>
      <c r="Q5008" s="159"/>
      <c r="R5008" s="166" t="s">
        <v>181</v>
      </c>
      <c r="S5008" s="186" t="s">
        <v>37</v>
      </c>
      <c r="T5008" s="164" t="s">
        <v>111</v>
      </c>
      <c r="U5008" s="159" t="s">
        <v>182</v>
      </c>
      <c r="V5008" s="164" t="s">
        <v>1</v>
      </c>
      <c r="W5008" s="159">
        <v>1</v>
      </c>
      <c r="X5008" s="166">
        <v>8.15</v>
      </c>
      <c r="Y5008" s="149" t="s">
        <v>225</v>
      </c>
      <c r="Z5008" s="159" t="s">
        <v>38</v>
      </c>
      <c r="AA5008" s="159" t="s">
        <v>183</v>
      </c>
      <c r="AB5008" s="159" t="s">
        <v>40</v>
      </c>
      <c r="AC5008" s="37">
        <v>44660</v>
      </c>
      <c r="AD5008" s="164"/>
      <c r="AE5008" s="159"/>
      <c r="AF5008" s="154"/>
    </row>
    <row r="5009" spans="1:32" s="31" customFormat="1">
      <c r="A5009" s="156" t="s">
        <v>88</v>
      </c>
      <c r="B5009" s="26">
        <v>44661</v>
      </c>
      <c r="C5009" s="23" t="s">
        <v>87</v>
      </c>
      <c r="D5009" s="159" t="s">
        <v>34</v>
      </c>
      <c r="E5009" s="166" t="s">
        <v>109</v>
      </c>
      <c r="F5009" s="159" t="s">
        <v>54</v>
      </c>
      <c r="G5009" s="159"/>
      <c r="H5009" s="159" t="s">
        <v>35</v>
      </c>
      <c r="I5009" s="159" t="s">
        <v>36</v>
      </c>
      <c r="J5009" s="33">
        <v>0.60416666666666663</v>
      </c>
      <c r="K5009" s="159" t="s">
        <v>179</v>
      </c>
      <c r="L5009" s="159">
        <v>1</v>
      </c>
      <c r="M5009" s="25" t="s">
        <v>120</v>
      </c>
      <c r="N5009" s="97">
        <v>0.1</v>
      </c>
      <c r="O5009" s="159" t="s">
        <v>180</v>
      </c>
      <c r="P5009" s="41" t="s">
        <v>69</v>
      </c>
      <c r="Q5009" s="159"/>
      <c r="R5009" s="166" t="s">
        <v>181</v>
      </c>
      <c r="S5009" s="34" t="s">
        <v>37</v>
      </c>
      <c r="T5009" s="29" t="s">
        <v>383</v>
      </c>
      <c r="U5009" s="159" t="s">
        <v>182</v>
      </c>
      <c r="V5009" s="29" t="s">
        <v>3</v>
      </c>
      <c r="W5009" s="159">
        <v>1</v>
      </c>
      <c r="X5009" s="23">
        <v>1053</v>
      </c>
      <c r="Y5009" s="149" t="s">
        <v>225</v>
      </c>
      <c r="Z5009" s="159" t="s">
        <v>38</v>
      </c>
      <c r="AA5009" s="159" t="s">
        <v>183</v>
      </c>
      <c r="AB5009" s="159" t="s">
        <v>40</v>
      </c>
      <c r="AC5009" s="37">
        <v>44660</v>
      </c>
      <c r="AD5009" s="25"/>
      <c r="AE5009" s="159"/>
      <c r="AF5009" s="154"/>
    </row>
    <row r="5010" spans="1:32" s="5" customFormat="1">
      <c r="A5010" s="23" t="s">
        <v>88</v>
      </c>
      <c r="B5010" s="26">
        <v>44661</v>
      </c>
      <c r="C5010" s="23" t="s">
        <v>87</v>
      </c>
      <c r="D5010" s="159" t="s">
        <v>34</v>
      </c>
      <c r="E5010" s="166" t="s">
        <v>109</v>
      </c>
      <c r="F5010" s="159" t="s">
        <v>54</v>
      </c>
      <c r="G5010" s="159"/>
      <c r="H5010" s="159" t="s">
        <v>35</v>
      </c>
      <c r="I5010" s="159" t="s">
        <v>36</v>
      </c>
      <c r="J5010" s="33">
        <v>0.60416666666666663</v>
      </c>
      <c r="K5010" s="159" t="s">
        <v>179</v>
      </c>
      <c r="L5010" s="159">
        <v>1</v>
      </c>
      <c r="M5010" s="25" t="s">
        <v>120</v>
      </c>
      <c r="N5010" s="97">
        <v>0.1</v>
      </c>
      <c r="O5010" s="159" t="s">
        <v>180</v>
      </c>
      <c r="P5010" s="41" t="s">
        <v>69</v>
      </c>
      <c r="Q5010" s="159"/>
      <c r="R5010" s="166" t="s">
        <v>181</v>
      </c>
      <c r="S5010" s="186" t="s">
        <v>37</v>
      </c>
      <c r="T5010" s="164" t="s">
        <v>39</v>
      </c>
      <c r="U5010" s="159" t="s">
        <v>182</v>
      </c>
      <c r="V5010" s="164" t="s">
        <v>55</v>
      </c>
      <c r="W5010" s="159">
        <v>1</v>
      </c>
      <c r="X5010" s="170">
        <v>16.100000000000001</v>
      </c>
      <c r="Y5010" s="149" t="s">
        <v>225</v>
      </c>
      <c r="Z5010" s="159" t="s">
        <v>38</v>
      </c>
      <c r="AA5010" s="159" t="s">
        <v>183</v>
      </c>
      <c r="AB5010" s="159" t="s">
        <v>40</v>
      </c>
      <c r="AC5010" s="37">
        <v>44660</v>
      </c>
      <c r="AD5010" s="164"/>
      <c r="AE5010" s="159"/>
      <c r="AF5010" s="154"/>
    </row>
    <row r="5011" spans="1:32" s="5" customFormat="1">
      <c r="A5011" s="23" t="s">
        <v>108</v>
      </c>
      <c r="B5011" s="26">
        <v>44661</v>
      </c>
      <c r="C5011" s="23" t="s">
        <v>87</v>
      </c>
      <c r="D5011" s="159" t="s">
        <v>34</v>
      </c>
      <c r="E5011" s="166" t="s">
        <v>109</v>
      </c>
      <c r="F5011" s="159" t="s">
        <v>54</v>
      </c>
      <c r="G5011" s="159"/>
      <c r="H5011" s="159" t="s">
        <v>35</v>
      </c>
      <c r="I5011" s="159" t="s">
        <v>36</v>
      </c>
      <c r="J5011" s="33">
        <v>0.59027777777777779</v>
      </c>
      <c r="K5011" s="159" t="s">
        <v>179</v>
      </c>
      <c r="L5011" s="159">
        <v>1</v>
      </c>
      <c r="M5011" s="25" t="s">
        <v>290</v>
      </c>
      <c r="N5011" s="97">
        <v>0.1</v>
      </c>
      <c r="O5011" s="159" t="s">
        <v>180</v>
      </c>
      <c r="P5011" s="41" t="s">
        <v>67</v>
      </c>
      <c r="Q5011" s="159"/>
      <c r="R5011" s="166" t="s">
        <v>181</v>
      </c>
      <c r="S5011" s="186" t="s">
        <v>37</v>
      </c>
      <c r="T5011" s="6" t="s">
        <v>141</v>
      </c>
      <c r="U5011" s="159" t="s">
        <v>182</v>
      </c>
      <c r="V5011" s="1" t="s">
        <v>41</v>
      </c>
      <c r="W5011" s="159">
        <v>1</v>
      </c>
      <c r="X5011" s="166">
        <v>3.31</v>
      </c>
      <c r="Y5011" s="149" t="s">
        <v>225</v>
      </c>
      <c r="Z5011" s="159" t="s">
        <v>38</v>
      </c>
      <c r="AA5011" s="159" t="s">
        <v>183</v>
      </c>
      <c r="AB5011" s="159" t="s">
        <v>40</v>
      </c>
      <c r="AC5011" s="37">
        <v>44660</v>
      </c>
      <c r="AD5011" s="164"/>
      <c r="AE5011" s="159"/>
      <c r="AF5011" s="154"/>
    </row>
    <row r="5012" spans="1:32" s="31" customFormat="1">
      <c r="A5012" s="23" t="s">
        <v>108</v>
      </c>
      <c r="B5012" s="26">
        <v>44661</v>
      </c>
      <c r="C5012" s="23" t="s">
        <v>87</v>
      </c>
      <c r="D5012" s="159" t="s">
        <v>34</v>
      </c>
      <c r="E5012" s="166" t="s">
        <v>109</v>
      </c>
      <c r="F5012" s="159" t="s">
        <v>54</v>
      </c>
      <c r="G5012" s="159"/>
      <c r="H5012" s="159" t="s">
        <v>35</v>
      </c>
      <c r="I5012" s="159" t="s">
        <v>36</v>
      </c>
      <c r="J5012" s="33">
        <v>0.59027777777777779</v>
      </c>
      <c r="K5012" s="159" t="s">
        <v>179</v>
      </c>
      <c r="L5012" s="159">
        <v>1</v>
      </c>
      <c r="M5012" s="25" t="s">
        <v>120</v>
      </c>
      <c r="N5012" s="97">
        <v>0.1</v>
      </c>
      <c r="O5012" s="159" t="s">
        <v>180</v>
      </c>
      <c r="P5012" s="41" t="s">
        <v>67</v>
      </c>
      <c r="Q5012" s="159"/>
      <c r="R5012" s="166" t="s">
        <v>181</v>
      </c>
      <c r="S5012" s="34" t="s">
        <v>37</v>
      </c>
      <c r="T5012" s="29" t="s">
        <v>382</v>
      </c>
      <c r="U5012" s="159" t="s">
        <v>182</v>
      </c>
      <c r="V5012" s="29" t="s">
        <v>41</v>
      </c>
      <c r="W5012" s="159">
        <v>1</v>
      </c>
      <c r="X5012" s="152">
        <v>12.1</v>
      </c>
      <c r="Y5012" s="149" t="s">
        <v>225</v>
      </c>
      <c r="Z5012" s="159" t="s">
        <v>38</v>
      </c>
      <c r="AA5012" s="159" t="s">
        <v>183</v>
      </c>
      <c r="AB5012" s="159" t="s">
        <v>40</v>
      </c>
      <c r="AC5012" s="37">
        <v>44660</v>
      </c>
      <c r="AD5012" s="161"/>
      <c r="AE5012" s="159"/>
      <c r="AF5012" s="154"/>
    </row>
    <row r="5013" spans="1:32" s="31" customFormat="1">
      <c r="A5013" s="23" t="s">
        <v>108</v>
      </c>
      <c r="B5013" s="26">
        <v>44661</v>
      </c>
      <c r="C5013" s="23" t="s">
        <v>87</v>
      </c>
      <c r="D5013" s="159" t="s">
        <v>34</v>
      </c>
      <c r="E5013" s="166" t="s">
        <v>109</v>
      </c>
      <c r="F5013" s="159" t="s">
        <v>54</v>
      </c>
      <c r="G5013" s="159"/>
      <c r="H5013" s="159" t="s">
        <v>35</v>
      </c>
      <c r="I5013" s="159" t="s">
        <v>36</v>
      </c>
      <c r="J5013" s="33">
        <v>0.59027777777777779</v>
      </c>
      <c r="K5013" s="159" t="s">
        <v>179</v>
      </c>
      <c r="L5013" s="159">
        <v>1</v>
      </c>
      <c r="M5013" s="25" t="s">
        <v>120</v>
      </c>
      <c r="N5013" s="97">
        <v>0.1</v>
      </c>
      <c r="O5013" s="159" t="s">
        <v>180</v>
      </c>
      <c r="P5013" s="41" t="s">
        <v>67</v>
      </c>
      <c r="Q5013" s="159"/>
      <c r="R5013" s="166" t="s">
        <v>181</v>
      </c>
      <c r="S5013" s="186" t="s">
        <v>37</v>
      </c>
      <c r="T5013" s="164" t="s">
        <v>111</v>
      </c>
      <c r="U5013" s="159" t="s">
        <v>182</v>
      </c>
      <c r="V5013" s="164" t="s">
        <v>1</v>
      </c>
      <c r="W5013" s="159">
        <v>1</v>
      </c>
      <c r="X5013" s="185">
        <v>7.98</v>
      </c>
      <c r="Y5013" s="149" t="s">
        <v>225</v>
      </c>
      <c r="Z5013" s="159" t="s">
        <v>38</v>
      </c>
      <c r="AA5013" s="159" t="s">
        <v>183</v>
      </c>
      <c r="AB5013" s="159" t="s">
        <v>40</v>
      </c>
      <c r="AC5013" s="37">
        <v>44660</v>
      </c>
      <c r="AD5013" s="164"/>
      <c r="AE5013" s="159"/>
      <c r="AF5013" s="154"/>
    </row>
    <row r="5014" spans="1:32" s="31" customFormat="1">
      <c r="A5014" s="156" t="s">
        <v>108</v>
      </c>
      <c r="B5014" s="26">
        <v>44661</v>
      </c>
      <c r="C5014" s="23" t="s">
        <v>87</v>
      </c>
      <c r="D5014" s="159" t="s">
        <v>34</v>
      </c>
      <c r="E5014" s="166" t="s">
        <v>109</v>
      </c>
      <c r="F5014" s="159" t="s">
        <v>54</v>
      </c>
      <c r="G5014" s="159"/>
      <c r="H5014" s="159" t="s">
        <v>35</v>
      </c>
      <c r="I5014" s="159" t="s">
        <v>36</v>
      </c>
      <c r="J5014" s="33">
        <v>0.59027777777777779</v>
      </c>
      <c r="K5014" s="159" t="s">
        <v>179</v>
      </c>
      <c r="L5014" s="159">
        <v>1</v>
      </c>
      <c r="M5014" s="25" t="s">
        <v>120</v>
      </c>
      <c r="N5014" s="97">
        <v>0.1</v>
      </c>
      <c r="O5014" s="159" t="s">
        <v>180</v>
      </c>
      <c r="P5014" s="41" t="s">
        <v>67</v>
      </c>
      <c r="Q5014" s="159"/>
      <c r="R5014" s="166" t="s">
        <v>181</v>
      </c>
      <c r="S5014" s="34" t="s">
        <v>37</v>
      </c>
      <c r="T5014" s="29" t="s">
        <v>383</v>
      </c>
      <c r="U5014" s="159" t="s">
        <v>182</v>
      </c>
      <c r="V5014" s="29" t="s">
        <v>3</v>
      </c>
      <c r="W5014" s="159">
        <v>1</v>
      </c>
      <c r="X5014" s="23">
        <v>1030</v>
      </c>
      <c r="Y5014" s="149" t="s">
        <v>225</v>
      </c>
      <c r="Z5014" s="159" t="s">
        <v>38</v>
      </c>
      <c r="AA5014" s="159" t="s">
        <v>183</v>
      </c>
      <c r="AB5014" s="159" t="s">
        <v>40</v>
      </c>
      <c r="AC5014" s="37">
        <v>44660</v>
      </c>
      <c r="AD5014" s="25"/>
      <c r="AE5014" s="159"/>
      <c r="AF5014" s="154"/>
    </row>
    <row r="5015" spans="1:32" s="31" customFormat="1">
      <c r="A5015" s="23" t="s">
        <v>108</v>
      </c>
      <c r="B5015" s="26">
        <v>44661</v>
      </c>
      <c r="C5015" s="23" t="s">
        <v>87</v>
      </c>
      <c r="D5015" s="159" t="s">
        <v>34</v>
      </c>
      <c r="E5015" s="166" t="s">
        <v>109</v>
      </c>
      <c r="F5015" s="159" t="s">
        <v>54</v>
      </c>
      <c r="G5015" s="159"/>
      <c r="H5015" s="159" t="s">
        <v>35</v>
      </c>
      <c r="I5015" s="159" t="s">
        <v>36</v>
      </c>
      <c r="J5015" s="33">
        <v>0.59027777777777779</v>
      </c>
      <c r="K5015" s="159" t="s">
        <v>179</v>
      </c>
      <c r="L5015" s="159">
        <v>1</v>
      </c>
      <c r="M5015" s="25" t="s">
        <v>120</v>
      </c>
      <c r="N5015" s="97">
        <v>0.1</v>
      </c>
      <c r="O5015" s="159" t="s">
        <v>180</v>
      </c>
      <c r="P5015" s="41" t="s">
        <v>67</v>
      </c>
      <c r="Q5015" s="159"/>
      <c r="R5015" s="166" t="s">
        <v>181</v>
      </c>
      <c r="S5015" s="186" t="s">
        <v>37</v>
      </c>
      <c r="T5015" s="164" t="s">
        <v>39</v>
      </c>
      <c r="U5015" s="159" t="s">
        <v>182</v>
      </c>
      <c r="V5015" s="164" t="s">
        <v>55</v>
      </c>
      <c r="W5015" s="159">
        <v>1</v>
      </c>
      <c r="X5015" s="170">
        <v>14.8</v>
      </c>
      <c r="Y5015" s="149" t="s">
        <v>225</v>
      </c>
      <c r="Z5015" s="159" t="s">
        <v>38</v>
      </c>
      <c r="AA5015" s="159" t="s">
        <v>183</v>
      </c>
      <c r="AB5015" s="159" t="s">
        <v>40</v>
      </c>
      <c r="AC5015" s="37">
        <v>44660</v>
      </c>
      <c r="AD5015" s="164"/>
      <c r="AE5015" s="159"/>
      <c r="AF5015" s="154"/>
    </row>
    <row r="5016" spans="1:32" s="31" customFormat="1">
      <c r="A5016" s="23" t="s">
        <v>89</v>
      </c>
      <c r="B5016" s="26">
        <v>44661</v>
      </c>
      <c r="C5016" s="23" t="s">
        <v>87</v>
      </c>
      <c r="D5016" s="159" t="s">
        <v>34</v>
      </c>
      <c r="E5016" s="166" t="s">
        <v>109</v>
      </c>
      <c r="F5016" s="159" t="s">
        <v>54</v>
      </c>
      <c r="G5016" s="159"/>
      <c r="H5016" s="159" t="s">
        <v>35</v>
      </c>
      <c r="I5016" s="159" t="s">
        <v>36</v>
      </c>
      <c r="J5016" s="33">
        <v>0.57638888888888895</v>
      </c>
      <c r="K5016" s="159" t="s">
        <v>179</v>
      </c>
      <c r="L5016" s="159">
        <v>1</v>
      </c>
      <c r="M5016" s="25" t="s">
        <v>290</v>
      </c>
      <c r="N5016" s="97">
        <v>0.1</v>
      </c>
      <c r="O5016" s="159" t="s">
        <v>180</v>
      </c>
      <c r="P5016" s="41" t="s">
        <v>67</v>
      </c>
      <c r="Q5016" s="159"/>
      <c r="R5016" s="166" t="s">
        <v>181</v>
      </c>
      <c r="S5016" s="34" t="s">
        <v>37</v>
      </c>
      <c r="T5016" s="6" t="s">
        <v>141</v>
      </c>
      <c r="U5016" s="159" t="s">
        <v>182</v>
      </c>
      <c r="V5016" s="1" t="s">
        <v>41</v>
      </c>
      <c r="W5016" s="159">
        <v>1</v>
      </c>
      <c r="X5016" s="185">
        <v>1.59</v>
      </c>
      <c r="Y5016" s="149" t="s">
        <v>225</v>
      </c>
      <c r="Z5016" s="159" t="s">
        <v>38</v>
      </c>
      <c r="AA5016" s="159" t="s">
        <v>183</v>
      </c>
      <c r="AB5016" s="159" t="s">
        <v>40</v>
      </c>
      <c r="AC5016" s="37">
        <v>44660</v>
      </c>
      <c r="AD5016" s="164"/>
      <c r="AE5016" s="159"/>
      <c r="AF5016" s="154"/>
    </row>
    <row r="5017" spans="1:32" s="31" customFormat="1">
      <c r="A5017" s="23" t="s">
        <v>89</v>
      </c>
      <c r="B5017" s="26">
        <v>44661</v>
      </c>
      <c r="C5017" s="23" t="s">
        <v>87</v>
      </c>
      <c r="D5017" s="159" t="s">
        <v>34</v>
      </c>
      <c r="E5017" s="166" t="s">
        <v>109</v>
      </c>
      <c r="F5017" s="159" t="s">
        <v>54</v>
      </c>
      <c r="G5017" s="159"/>
      <c r="H5017" s="159" t="s">
        <v>35</v>
      </c>
      <c r="I5017" s="159" t="s">
        <v>36</v>
      </c>
      <c r="J5017" s="33">
        <v>0.57638888888888895</v>
      </c>
      <c r="K5017" s="159" t="s">
        <v>179</v>
      </c>
      <c r="L5017" s="159">
        <v>1</v>
      </c>
      <c r="M5017" s="25" t="s">
        <v>120</v>
      </c>
      <c r="N5017" s="97">
        <v>0.1</v>
      </c>
      <c r="O5017" s="159" t="s">
        <v>180</v>
      </c>
      <c r="P5017" s="41" t="s">
        <v>67</v>
      </c>
      <c r="Q5017" s="159"/>
      <c r="R5017" s="166" t="s">
        <v>181</v>
      </c>
      <c r="S5017" s="34" t="s">
        <v>37</v>
      </c>
      <c r="T5017" s="29" t="s">
        <v>382</v>
      </c>
      <c r="U5017" s="159" t="s">
        <v>182</v>
      </c>
      <c r="V5017" s="29" t="s">
        <v>41</v>
      </c>
      <c r="W5017" s="159">
        <v>1</v>
      </c>
      <c r="X5017" s="152">
        <v>6.6</v>
      </c>
      <c r="Y5017" s="149" t="s">
        <v>225</v>
      </c>
      <c r="Z5017" s="159" t="s">
        <v>38</v>
      </c>
      <c r="AA5017" s="159" t="s">
        <v>183</v>
      </c>
      <c r="AB5017" s="159" t="s">
        <v>40</v>
      </c>
      <c r="AC5017" s="37">
        <v>44660</v>
      </c>
      <c r="AD5017" s="161"/>
      <c r="AE5017" s="159"/>
      <c r="AF5017" s="154"/>
    </row>
    <row r="5018" spans="1:32" s="5" customFormat="1">
      <c r="A5018" s="23" t="s">
        <v>89</v>
      </c>
      <c r="B5018" s="26">
        <v>44661</v>
      </c>
      <c r="C5018" s="23" t="s">
        <v>87</v>
      </c>
      <c r="D5018" s="159" t="s">
        <v>34</v>
      </c>
      <c r="E5018" s="166" t="s">
        <v>109</v>
      </c>
      <c r="F5018" s="159" t="s">
        <v>54</v>
      </c>
      <c r="G5018" s="159"/>
      <c r="H5018" s="159" t="s">
        <v>35</v>
      </c>
      <c r="I5018" s="159" t="s">
        <v>36</v>
      </c>
      <c r="J5018" s="33">
        <v>0.57638888888888895</v>
      </c>
      <c r="K5018" s="159" t="s">
        <v>179</v>
      </c>
      <c r="L5018" s="159">
        <v>1</v>
      </c>
      <c r="M5018" s="25" t="s">
        <v>120</v>
      </c>
      <c r="N5018" s="97">
        <v>0.1</v>
      </c>
      <c r="O5018" s="159" t="s">
        <v>180</v>
      </c>
      <c r="P5018" s="41" t="s">
        <v>67</v>
      </c>
      <c r="Q5018" s="159"/>
      <c r="R5018" s="166" t="s">
        <v>181</v>
      </c>
      <c r="S5018" s="186" t="s">
        <v>37</v>
      </c>
      <c r="T5018" s="164" t="s">
        <v>111</v>
      </c>
      <c r="U5018" s="159" t="s">
        <v>182</v>
      </c>
      <c r="V5018" s="164" t="s">
        <v>1</v>
      </c>
      <c r="W5018" s="159">
        <v>1</v>
      </c>
      <c r="X5018" s="166">
        <v>7.24</v>
      </c>
      <c r="Y5018" s="149" t="s">
        <v>225</v>
      </c>
      <c r="Z5018" s="159" t="s">
        <v>38</v>
      </c>
      <c r="AA5018" s="159" t="s">
        <v>183</v>
      </c>
      <c r="AB5018" s="159" t="s">
        <v>40</v>
      </c>
      <c r="AC5018" s="37">
        <v>44660</v>
      </c>
      <c r="AD5018" s="164"/>
      <c r="AE5018" s="159"/>
      <c r="AF5018" s="154"/>
    </row>
    <row r="5019" spans="1:32" s="5" customFormat="1">
      <c r="A5019" s="156" t="s">
        <v>89</v>
      </c>
      <c r="B5019" s="26">
        <v>44661</v>
      </c>
      <c r="C5019" s="23" t="s">
        <v>87</v>
      </c>
      <c r="D5019" s="159" t="s">
        <v>34</v>
      </c>
      <c r="E5019" s="166" t="s">
        <v>109</v>
      </c>
      <c r="F5019" s="159" t="s">
        <v>54</v>
      </c>
      <c r="G5019" s="159"/>
      <c r="H5019" s="159" t="s">
        <v>35</v>
      </c>
      <c r="I5019" s="159" t="s">
        <v>36</v>
      </c>
      <c r="J5019" s="33">
        <v>0.57638888888888895</v>
      </c>
      <c r="K5019" s="159" t="s">
        <v>179</v>
      </c>
      <c r="L5019" s="159">
        <v>1</v>
      </c>
      <c r="M5019" s="25" t="s">
        <v>120</v>
      </c>
      <c r="N5019" s="97">
        <v>0.1</v>
      </c>
      <c r="O5019" s="159" t="s">
        <v>180</v>
      </c>
      <c r="P5019" s="41" t="s">
        <v>67</v>
      </c>
      <c r="Q5019" s="159"/>
      <c r="R5019" s="166" t="s">
        <v>181</v>
      </c>
      <c r="S5019" s="34" t="s">
        <v>37</v>
      </c>
      <c r="T5019" s="29" t="s">
        <v>383</v>
      </c>
      <c r="U5019" s="159" t="s">
        <v>182</v>
      </c>
      <c r="V5019" s="29" t="s">
        <v>3</v>
      </c>
      <c r="W5019" s="159">
        <v>1</v>
      </c>
      <c r="X5019" s="23">
        <v>1007</v>
      </c>
      <c r="Y5019" s="149" t="s">
        <v>225</v>
      </c>
      <c r="Z5019" s="159" t="s">
        <v>38</v>
      </c>
      <c r="AA5019" s="159" t="s">
        <v>183</v>
      </c>
      <c r="AB5019" s="159" t="s">
        <v>40</v>
      </c>
      <c r="AC5019" s="37">
        <v>44660</v>
      </c>
      <c r="AD5019" s="25"/>
      <c r="AE5019" s="159"/>
      <c r="AF5019" s="154"/>
    </row>
    <row r="5020" spans="1:32" s="31" customFormat="1">
      <c r="A5020" s="23" t="s">
        <v>89</v>
      </c>
      <c r="B5020" s="26">
        <v>44661</v>
      </c>
      <c r="C5020" s="23" t="s">
        <v>87</v>
      </c>
      <c r="D5020" s="159" t="s">
        <v>34</v>
      </c>
      <c r="E5020" s="166" t="s">
        <v>109</v>
      </c>
      <c r="F5020" s="159" t="s">
        <v>54</v>
      </c>
      <c r="G5020" s="159"/>
      <c r="H5020" s="159" t="s">
        <v>35</v>
      </c>
      <c r="I5020" s="159" t="s">
        <v>36</v>
      </c>
      <c r="J5020" s="33">
        <v>0.57638888888888895</v>
      </c>
      <c r="K5020" s="159" t="s">
        <v>179</v>
      </c>
      <c r="L5020" s="159">
        <v>1</v>
      </c>
      <c r="M5020" s="25" t="s">
        <v>120</v>
      </c>
      <c r="N5020" s="97">
        <v>0.1</v>
      </c>
      <c r="O5020" s="159" t="s">
        <v>180</v>
      </c>
      <c r="P5020" s="41" t="s">
        <v>67</v>
      </c>
      <c r="Q5020" s="159"/>
      <c r="R5020" s="166" t="s">
        <v>181</v>
      </c>
      <c r="S5020" s="186" t="s">
        <v>37</v>
      </c>
      <c r="T5020" s="164" t="s">
        <v>39</v>
      </c>
      <c r="U5020" s="159" t="s">
        <v>182</v>
      </c>
      <c r="V5020" s="164" t="s">
        <v>55</v>
      </c>
      <c r="W5020" s="159">
        <v>1</v>
      </c>
      <c r="X5020" s="170">
        <v>13.8</v>
      </c>
      <c r="Y5020" s="149" t="s">
        <v>225</v>
      </c>
      <c r="Z5020" s="159" t="s">
        <v>38</v>
      </c>
      <c r="AA5020" s="159" t="s">
        <v>183</v>
      </c>
      <c r="AB5020" s="159" t="s">
        <v>40</v>
      </c>
      <c r="AC5020" s="37">
        <v>44660</v>
      </c>
      <c r="AD5020" s="164"/>
      <c r="AE5020" s="159"/>
      <c r="AF5020" s="154"/>
    </row>
    <row r="5021" spans="1:32" s="31" customFormat="1">
      <c r="A5021" s="23" t="s">
        <v>190</v>
      </c>
      <c r="B5021" s="26">
        <v>44661</v>
      </c>
      <c r="C5021" s="23" t="s">
        <v>87</v>
      </c>
      <c r="D5021" s="31" t="s">
        <v>34</v>
      </c>
      <c r="E5021" s="30" t="s">
        <v>109</v>
      </c>
      <c r="F5021" s="31" t="s">
        <v>54</v>
      </c>
      <c r="H5021" s="31" t="s">
        <v>35</v>
      </c>
      <c r="I5021" s="31" t="s">
        <v>36</v>
      </c>
      <c r="J5021" s="33">
        <v>0.55138888888888882</v>
      </c>
      <c r="K5021" s="31" t="s">
        <v>179</v>
      </c>
      <c r="L5021" s="31">
        <v>1</v>
      </c>
      <c r="M5021" s="25" t="s">
        <v>290</v>
      </c>
      <c r="N5021" s="97">
        <v>0.1</v>
      </c>
      <c r="O5021" s="31" t="s">
        <v>180</v>
      </c>
      <c r="P5021" s="41" t="s">
        <v>69</v>
      </c>
      <c r="R5021" s="30" t="s">
        <v>181</v>
      </c>
      <c r="S5021" s="34" t="s">
        <v>37</v>
      </c>
      <c r="T5021" s="6" t="s">
        <v>141</v>
      </c>
      <c r="U5021" s="31" t="s">
        <v>182</v>
      </c>
      <c r="V5021" s="1" t="s">
        <v>41</v>
      </c>
      <c r="W5021" s="31">
        <v>1</v>
      </c>
      <c r="X5021" s="152">
        <v>1.92</v>
      </c>
      <c r="Y5021" s="149" t="s">
        <v>225</v>
      </c>
      <c r="Z5021" s="31" t="s">
        <v>38</v>
      </c>
      <c r="AA5021" s="31" t="s">
        <v>183</v>
      </c>
      <c r="AB5021" s="31" t="s">
        <v>40</v>
      </c>
      <c r="AC5021" s="37">
        <v>44660</v>
      </c>
      <c r="AD5021" s="32"/>
    </row>
    <row r="5022" spans="1:32" s="31" customFormat="1">
      <c r="A5022" s="23" t="s">
        <v>190</v>
      </c>
      <c r="B5022" s="26">
        <v>44661</v>
      </c>
      <c r="C5022" s="23" t="s">
        <v>87</v>
      </c>
      <c r="D5022" s="31" t="s">
        <v>34</v>
      </c>
      <c r="E5022" s="30" t="s">
        <v>109</v>
      </c>
      <c r="F5022" s="31" t="s">
        <v>54</v>
      </c>
      <c r="H5022" s="31" t="s">
        <v>35</v>
      </c>
      <c r="I5022" s="31" t="s">
        <v>36</v>
      </c>
      <c r="J5022" s="33">
        <v>0.55138888888888882</v>
      </c>
      <c r="K5022" s="31" t="s">
        <v>179</v>
      </c>
      <c r="L5022" s="31">
        <v>1</v>
      </c>
      <c r="M5022" s="25" t="s">
        <v>120</v>
      </c>
      <c r="N5022" s="97">
        <v>0.1</v>
      </c>
      <c r="O5022" s="31" t="s">
        <v>180</v>
      </c>
      <c r="P5022" s="41" t="s">
        <v>69</v>
      </c>
      <c r="R5022" s="30" t="s">
        <v>181</v>
      </c>
      <c r="S5022" s="34" t="s">
        <v>37</v>
      </c>
      <c r="T5022" s="29" t="s">
        <v>382</v>
      </c>
      <c r="U5022" s="31" t="s">
        <v>182</v>
      </c>
      <c r="V5022" s="29" t="s">
        <v>41</v>
      </c>
      <c r="W5022" s="31">
        <v>1</v>
      </c>
      <c r="X5022" s="152">
        <v>9.9</v>
      </c>
      <c r="Y5022" s="149" t="s">
        <v>225</v>
      </c>
      <c r="Z5022" s="31" t="s">
        <v>38</v>
      </c>
      <c r="AA5022" s="31" t="s">
        <v>183</v>
      </c>
      <c r="AB5022" s="31" t="s">
        <v>40</v>
      </c>
      <c r="AC5022" s="37">
        <v>44660</v>
      </c>
      <c r="AD5022" s="32"/>
    </row>
    <row r="5023" spans="1:32" s="31" customFormat="1">
      <c r="A5023" s="23" t="s">
        <v>190</v>
      </c>
      <c r="B5023" s="26">
        <v>44661</v>
      </c>
      <c r="C5023" s="23" t="s">
        <v>87</v>
      </c>
      <c r="D5023" s="31" t="s">
        <v>34</v>
      </c>
      <c r="E5023" s="30" t="s">
        <v>109</v>
      </c>
      <c r="F5023" s="31" t="s">
        <v>54</v>
      </c>
      <c r="H5023" s="31" t="s">
        <v>35</v>
      </c>
      <c r="I5023" s="31" t="s">
        <v>36</v>
      </c>
      <c r="J5023" s="33">
        <v>0.55138888888888882</v>
      </c>
      <c r="K5023" s="31" t="s">
        <v>179</v>
      </c>
      <c r="L5023" s="31">
        <v>1</v>
      </c>
      <c r="M5023" s="25" t="s">
        <v>120</v>
      </c>
      <c r="N5023" s="97">
        <v>0.1</v>
      </c>
      <c r="O5023" s="31" t="s">
        <v>180</v>
      </c>
      <c r="P5023" s="41" t="s">
        <v>69</v>
      </c>
      <c r="R5023" s="30" t="s">
        <v>181</v>
      </c>
      <c r="S5023" s="34" t="s">
        <v>37</v>
      </c>
      <c r="T5023" s="29" t="s">
        <v>111</v>
      </c>
      <c r="U5023" s="31" t="s">
        <v>182</v>
      </c>
      <c r="V5023" s="29" t="s">
        <v>1</v>
      </c>
      <c r="W5023" s="31">
        <v>1</v>
      </c>
      <c r="X5023" s="152">
        <v>7.74</v>
      </c>
      <c r="Y5023" s="149" t="s">
        <v>225</v>
      </c>
      <c r="Z5023" s="31" t="s">
        <v>38</v>
      </c>
      <c r="AA5023" s="31" t="s">
        <v>183</v>
      </c>
      <c r="AB5023" s="31" t="s">
        <v>40</v>
      </c>
      <c r="AC5023" s="37">
        <v>44660</v>
      </c>
      <c r="AD5023" s="32"/>
    </row>
    <row r="5024" spans="1:32" s="31" customFormat="1">
      <c r="A5024" s="156" t="s">
        <v>190</v>
      </c>
      <c r="B5024" s="26">
        <v>44661</v>
      </c>
      <c r="C5024" s="23" t="s">
        <v>87</v>
      </c>
      <c r="D5024" s="31" t="s">
        <v>34</v>
      </c>
      <c r="E5024" s="30" t="s">
        <v>109</v>
      </c>
      <c r="F5024" s="31" t="s">
        <v>54</v>
      </c>
      <c r="H5024" s="31" t="s">
        <v>35</v>
      </c>
      <c r="I5024" s="31" t="s">
        <v>36</v>
      </c>
      <c r="J5024" s="33">
        <v>0.55138888888888882</v>
      </c>
      <c r="K5024" s="31" t="s">
        <v>179</v>
      </c>
      <c r="L5024" s="31">
        <v>1</v>
      </c>
      <c r="M5024" s="25" t="s">
        <v>120</v>
      </c>
      <c r="N5024" s="97">
        <v>0.1</v>
      </c>
      <c r="O5024" s="31" t="s">
        <v>180</v>
      </c>
      <c r="P5024" s="41" t="s">
        <v>69</v>
      </c>
      <c r="R5024" s="30" t="s">
        <v>181</v>
      </c>
      <c r="S5024" s="34" t="s">
        <v>37</v>
      </c>
      <c r="T5024" s="29" t="s">
        <v>383</v>
      </c>
      <c r="U5024" s="31" t="s">
        <v>182</v>
      </c>
      <c r="V5024" s="29" t="s">
        <v>3</v>
      </c>
      <c r="W5024" s="31">
        <v>1</v>
      </c>
      <c r="X5024" s="23">
        <v>606</v>
      </c>
      <c r="Y5024" s="149" t="s">
        <v>225</v>
      </c>
      <c r="Z5024" s="31" t="s">
        <v>38</v>
      </c>
      <c r="AA5024" s="31" t="s">
        <v>183</v>
      </c>
      <c r="AB5024" s="31" t="s">
        <v>40</v>
      </c>
      <c r="AC5024" s="37">
        <v>44660</v>
      </c>
      <c r="AD5024" s="25"/>
    </row>
    <row r="5025" spans="1:32" s="31" customFormat="1">
      <c r="A5025" s="23" t="s">
        <v>190</v>
      </c>
      <c r="B5025" s="26">
        <v>44661</v>
      </c>
      <c r="C5025" s="23" t="s">
        <v>87</v>
      </c>
      <c r="D5025" s="31" t="s">
        <v>34</v>
      </c>
      <c r="E5025" s="30" t="s">
        <v>109</v>
      </c>
      <c r="F5025" s="31" t="s">
        <v>54</v>
      </c>
      <c r="H5025" s="31" t="s">
        <v>35</v>
      </c>
      <c r="I5025" s="31" t="s">
        <v>36</v>
      </c>
      <c r="J5025" s="33">
        <v>0.55138888888888882</v>
      </c>
      <c r="K5025" s="31" t="s">
        <v>179</v>
      </c>
      <c r="L5025" s="31">
        <v>1</v>
      </c>
      <c r="M5025" s="25" t="s">
        <v>120</v>
      </c>
      <c r="N5025" s="97">
        <v>0.1</v>
      </c>
      <c r="O5025" s="31" t="s">
        <v>180</v>
      </c>
      <c r="P5025" s="41" t="s">
        <v>69</v>
      </c>
      <c r="R5025" s="30" t="s">
        <v>181</v>
      </c>
      <c r="S5025" s="34" t="s">
        <v>37</v>
      </c>
      <c r="T5025" s="29" t="s">
        <v>39</v>
      </c>
      <c r="U5025" s="31" t="s">
        <v>182</v>
      </c>
      <c r="V5025" s="29" t="s">
        <v>55</v>
      </c>
      <c r="W5025" s="31">
        <v>1</v>
      </c>
      <c r="X5025" s="153">
        <v>15.9</v>
      </c>
      <c r="Y5025" s="149" t="s">
        <v>225</v>
      </c>
      <c r="Z5025" s="31" t="s">
        <v>38</v>
      </c>
      <c r="AA5025" s="31" t="s">
        <v>183</v>
      </c>
      <c r="AB5025" s="31" t="s">
        <v>40</v>
      </c>
      <c r="AC5025" s="37">
        <v>44660</v>
      </c>
      <c r="AD5025" s="32"/>
    </row>
    <row r="5026" spans="1:32" s="5" customFormat="1">
      <c r="A5026" s="23" t="s">
        <v>77</v>
      </c>
      <c r="B5026" s="26">
        <v>44672</v>
      </c>
      <c r="C5026" s="23" t="s">
        <v>65</v>
      </c>
      <c r="D5026" s="31" t="s">
        <v>34</v>
      </c>
      <c r="E5026" s="30" t="s">
        <v>109</v>
      </c>
      <c r="F5026" s="31" t="s">
        <v>54</v>
      </c>
      <c r="G5026" s="23"/>
      <c r="H5026" s="31" t="s">
        <v>35</v>
      </c>
      <c r="I5026" s="31" t="s">
        <v>36</v>
      </c>
      <c r="J5026" s="33">
        <v>0.49513888888888885</v>
      </c>
      <c r="K5026" s="31" t="s">
        <v>179</v>
      </c>
      <c r="L5026" s="31">
        <v>1</v>
      </c>
      <c r="M5026" s="25" t="s">
        <v>366</v>
      </c>
      <c r="N5026" s="97">
        <v>0.1</v>
      </c>
      <c r="O5026" s="31" t="s">
        <v>180</v>
      </c>
      <c r="P5026" s="41" t="s">
        <v>69</v>
      </c>
      <c r="Q5026" s="31"/>
      <c r="R5026" s="30" t="s">
        <v>181</v>
      </c>
      <c r="S5026" s="34" t="s">
        <v>37</v>
      </c>
      <c r="T5026" s="6" t="s">
        <v>141</v>
      </c>
      <c r="U5026" s="31" t="s">
        <v>182</v>
      </c>
      <c r="V5026" s="1" t="s">
        <v>41</v>
      </c>
      <c r="W5026" s="31">
        <v>1</v>
      </c>
      <c r="X5026" s="151">
        <v>2.4</v>
      </c>
      <c r="Y5026" s="149" t="s">
        <v>225</v>
      </c>
      <c r="Z5026" s="31" t="s">
        <v>38</v>
      </c>
      <c r="AA5026" s="31" t="s">
        <v>183</v>
      </c>
      <c r="AB5026" s="31" t="s">
        <v>40</v>
      </c>
      <c r="AC5026" s="37">
        <v>44671</v>
      </c>
      <c r="AD5026" s="1"/>
      <c r="AE5026" s="31"/>
    </row>
    <row r="5027" spans="1:32" s="5" customFormat="1">
      <c r="A5027" s="23" t="s">
        <v>77</v>
      </c>
      <c r="B5027" s="26">
        <v>44672</v>
      </c>
      <c r="C5027" s="23" t="s">
        <v>65</v>
      </c>
      <c r="D5027" s="31" t="s">
        <v>34</v>
      </c>
      <c r="E5027" s="30" t="s">
        <v>109</v>
      </c>
      <c r="F5027" s="31" t="s">
        <v>54</v>
      </c>
      <c r="G5027" s="31"/>
      <c r="H5027" s="31" t="s">
        <v>35</v>
      </c>
      <c r="I5027" s="31" t="s">
        <v>36</v>
      </c>
      <c r="J5027" s="33">
        <v>0.49513888888888885</v>
      </c>
      <c r="K5027" s="31" t="s">
        <v>179</v>
      </c>
      <c r="L5027" s="31">
        <v>1</v>
      </c>
      <c r="M5027" s="25" t="s">
        <v>366</v>
      </c>
      <c r="N5027" s="97">
        <v>0.1</v>
      </c>
      <c r="O5027" s="31" t="s">
        <v>180</v>
      </c>
      <c r="P5027" s="41" t="s">
        <v>69</v>
      </c>
      <c r="Q5027" s="31"/>
      <c r="R5027" s="30" t="s">
        <v>181</v>
      </c>
      <c r="S5027" s="34" t="s">
        <v>37</v>
      </c>
      <c r="T5027" s="29" t="s">
        <v>382</v>
      </c>
      <c r="U5027" s="31" t="s">
        <v>182</v>
      </c>
      <c r="V5027" s="29" t="s">
        <v>41</v>
      </c>
      <c r="W5027" s="31">
        <v>1</v>
      </c>
      <c r="X5027" s="152">
        <v>8.68</v>
      </c>
      <c r="Y5027" s="149" t="s">
        <v>225</v>
      </c>
      <c r="Z5027" s="31" t="s">
        <v>38</v>
      </c>
      <c r="AA5027" s="31" t="s">
        <v>183</v>
      </c>
      <c r="AB5027" s="31" t="s">
        <v>40</v>
      </c>
      <c r="AC5027" s="37">
        <v>44671</v>
      </c>
      <c r="AD5027" s="32"/>
      <c r="AE5027" s="31"/>
      <c r="AF5027" s="31"/>
    </row>
    <row r="5028" spans="1:32" s="31" customFormat="1">
      <c r="A5028" s="23" t="s">
        <v>77</v>
      </c>
      <c r="B5028" s="26">
        <v>44672</v>
      </c>
      <c r="C5028" s="23" t="s">
        <v>65</v>
      </c>
      <c r="D5028" s="31" t="s">
        <v>34</v>
      </c>
      <c r="E5028" s="30" t="s">
        <v>109</v>
      </c>
      <c r="F5028" s="31" t="s">
        <v>54</v>
      </c>
      <c r="H5028" s="31" t="s">
        <v>35</v>
      </c>
      <c r="I5028" s="31" t="s">
        <v>36</v>
      </c>
      <c r="J5028" s="33">
        <v>0.49513888888888885</v>
      </c>
      <c r="K5028" s="31" t="s">
        <v>179</v>
      </c>
      <c r="L5028" s="31">
        <v>1</v>
      </c>
      <c r="M5028" s="25" t="s">
        <v>367</v>
      </c>
      <c r="N5028" s="97">
        <v>0.1</v>
      </c>
      <c r="O5028" s="31" t="s">
        <v>180</v>
      </c>
      <c r="P5028" s="41" t="s">
        <v>69</v>
      </c>
      <c r="R5028" s="30" t="s">
        <v>181</v>
      </c>
      <c r="S5028" s="34" t="s">
        <v>37</v>
      </c>
      <c r="T5028" s="29" t="s">
        <v>111</v>
      </c>
      <c r="U5028" s="31" t="s">
        <v>182</v>
      </c>
      <c r="V5028" s="29" t="s">
        <v>1</v>
      </c>
      <c r="W5028" s="31">
        <v>1</v>
      </c>
      <c r="X5028" s="152">
        <v>7.87</v>
      </c>
      <c r="Y5028" s="149" t="s">
        <v>225</v>
      </c>
      <c r="Z5028" s="31" t="s">
        <v>38</v>
      </c>
      <c r="AA5028" s="31" t="s">
        <v>183</v>
      </c>
      <c r="AB5028" s="31" t="s">
        <v>40</v>
      </c>
      <c r="AC5028" s="37">
        <v>44671</v>
      </c>
      <c r="AD5028" s="32"/>
    </row>
    <row r="5029" spans="1:32" s="31" customFormat="1">
      <c r="A5029" s="23" t="s">
        <v>77</v>
      </c>
      <c r="B5029" s="26">
        <v>44672</v>
      </c>
      <c r="C5029" s="23" t="s">
        <v>65</v>
      </c>
      <c r="D5029" s="31" t="s">
        <v>34</v>
      </c>
      <c r="E5029" s="30" t="s">
        <v>109</v>
      </c>
      <c r="F5029" s="31" t="s">
        <v>54</v>
      </c>
      <c r="H5029" s="31" t="s">
        <v>35</v>
      </c>
      <c r="I5029" s="31" t="s">
        <v>36</v>
      </c>
      <c r="J5029" s="33">
        <v>0.49513888888888885</v>
      </c>
      <c r="K5029" s="31" t="s">
        <v>179</v>
      </c>
      <c r="L5029" s="31">
        <v>1</v>
      </c>
      <c r="M5029" s="25" t="s">
        <v>366</v>
      </c>
      <c r="N5029" s="97">
        <v>0.1</v>
      </c>
      <c r="O5029" s="31" t="s">
        <v>180</v>
      </c>
      <c r="P5029" s="41" t="s">
        <v>69</v>
      </c>
      <c r="R5029" s="30" t="s">
        <v>181</v>
      </c>
      <c r="S5029" s="34" t="s">
        <v>37</v>
      </c>
      <c r="T5029" s="29" t="s">
        <v>383</v>
      </c>
      <c r="U5029" s="31" t="s">
        <v>182</v>
      </c>
      <c r="V5029" s="29" t="s">
        <v>3</v>
      </c>
      <c r="W5029" s="31">
        <v>1</v>
      </c>
      <c r="X5029" s="23">
        <v>783</v>
      </c>
      <c r="Y5029" s="149" t="s">
        <v>225</v>
      </c>
      <c r="Z5029" s="31" t="s">
        <v>38</v>
      </c>
      <c r="AA5029" s="31" t="s">
        <v>183</v>
      </c>
      <c r="AB5029" s="31" t="s">
        <v>40</v>
      </c>
      <c r="AC5029" s="37">
        <v>44671</v>
      </c>
      <c r="AD5029" s="25" t="s">
        <v>150</v>
      </c>
    </row>
    <row r="5030" spans="1:32" s="31" customFormat="1">
      <c r="A5030" s="23" t="s">
        <v>77</v>
      </c>
      <c r="B5030" s="26">
        <v>44672</v>
      </c>
      <c r="C5030" s="23" t="s">
        <v>65</v>
      </c>
      <c r="D5030" s="31" t="s">
        <v>34</v>
      </c>
      <c r="E5030" s="30" t="s">
        <v>109</v>
      </c>
      <c r="F5030" s="31" t="s">
        <v>54</v>
      </c>
      <c r="H5030" s="31" t="s">
        <v>35</v>
      </c>
      <c r="I5030" s="31" t="s">
        <v>36</v>
      </c>
      <c r="J5030" s="33">
        <v>0.49513888888888885</v>
      </c>
      <c r="K5030" s="31" t="s">
        <v>179</v>
      </c>
      <c r="L5030" s="31">
        <v>1</v>
      </c>
      <c r="M5030" s="25" t="s">
        <v>366</v>
      </c>
      <c r="N5030" s="97">
        <v>0.1</v>
      </c>
      <c r="O5030" s="31" t="s">
        <v>180</v>
      </c>
      <c r="P5030" s="41" t="s">
        <v>69</v>
      </c>
      <c r="R5030" s="30" t="s">
        <v>181</v>
      </c>
      <c r="S5030" s="34" t="s">
        <v>37</v>
      </c>
      <c r="T5030" s="29" t="s">
        <v>39</v>
      </c>
      <c r="U5030" s="31" t="s">
        <v>182</v>
      </c>
      <c r="V5030" s="29" t="s">
        <v>55</v>
      </c>
      <c r="W5030" s="31">
        <v>1</v>
      </c>
      <c r="X5030" s="153">
        <v>14</v>
      </c>
      <c r="Y5030" s="149" t="s">
        <v>225</v>
      </c>
      <c r="Z5030" s="31" t="s">
        <v>38</v>
      </c>
      <c r="AA5030" s="31" t="s">
        <v>183</v>
      </c>
      <c r="AB5030" s="31" t="s">
        <v>40</v>
      </c>
      <c r="AC5030" s="37">
        <v>44671</v>
      </c>
      <c r="AD5030" s="32"/>
    </row>
    <row r="5031" spans="1:32" s="31" customFormat="1">
      <c r="A5031" s="23" t="s">
        <v>77</v>
      </c>
      <c r="B5031" s="26">
        <v>44672</v>
      </c>
      <c r="C5031" s="23" t="s">
        <v>65</v>
      </c>
      <c r="D5031" s="31" t="s">
        <v>34</v>
      </c>
      <c r="E5031" s="30" t="s">
        <v>109</v>
      </c>
      <c r="F5031" s="31" t="s">
        <v>54</v>
      </c>
      <c r="G5031" s="23"/>
      <c r="H5031" s="31" t="s">
        <v>35</v>
      </c>
      <c r="I5031" s="31" t="s">
        <v>36</v>
      </c>
      <c r="J5031" s="33">
        <v>0.49513888888888885</v>
      </c>
      <c r="K5031" s="31" t="s">
        <v>179</v>
      </c>
      <c r="L5031" s="31">
        <v>1</v>
      </c>
      <c r="M5031" s="25" t="s">
        <v>366</v>
      </c>
      <c r="N5031" s="97">
        <v>0.1</v>
      </c>
      <c r="O5031" s="31" t="s">
        <v>180</v>
      </c>
      <c r="P5031" s="41" t="s">
        <v>69</v>
      </c>
      <c r="R5031" s="30" t="s">
        <v>181</v>
      </c>
      <c r="S5031" s="34" t="s">
        <v>37</v>
      </c>
      <c r="T5031" s="6" t="s">
        <v>42</v>
      </c>
      <c r="U5031" s="31" t="s">
        <v>182</v>
      </c>
      <c r="V5031" s="29" t="s">
        <v>43</v>
      </c>
      <c r="W5031" s="31">
        <v>1</v>
      </c>
      <c r="X5031" s="151">
        <v>8.7200000000000006</v>
      </c>
      <c r="Y5031" s="149" t="s">
        <v>225</v>
      </c>
      <c r="Z5031" s="31" t="s">
        <v>38</v>
      </c>
      <c r="AA5031" s="31" t="s">
        <v>183</v>
      </c>
      <c r="AB5031" s="31" t="s">
        <v>40</v>
      </c>
      <c r="AC5031" s="37">
        <v>44671</v>
      </c>
      <c r="AD5031" s="1"/>
      <c r="AF5031" s="5"/>
    </row>
    <row r="5032" spans="1:32" s="31" customFormat="1">
      <c r="A5032" s="23" t="s">
        <v>76</v>
      </c>
      <c r="B5032" s="26">
        <v>44672</v>
      </c>
      <c r="C5032" s="23" t="s">
        <v>65</v>
      </c>
      <c r="D5032" s="31" t="s">
        <v>34</v>
      </c>
      <c r="E5032" s="30" t="s">
        <v>109</v>
      </c>
      <c r="F5032" s="31" t="s">
        <v>54</v>
      </c>
      <c r="G5032" s="23"/>
      <c r="H5032" s="31" t="s">
        <v>35</v>
      </c>
      <c r="I5032" s="31" t="s">
        <v>36</v>
      </c>
      <c r="J5032" s="33">
        <v>0.48194444444444445</v>
      </c>
      <c r="K5032" s="31" t="s">
        <v>179</v>
      </c>
      <c r="L5032" s="31">
        <v>1</v>
      </c>
      <c r="M5032" s="25" t="s">
        <v>366</v>
      </c>
      <c r="N5032" s="97">
        <v>0.1</v>
      </c>
      <c r="O5032" s="31" t="s">
        <v>180</v>
      </c>
      <c r="P5032" s="41" t="s">
        <v>67</v>
      </c>
      <c r="R5032" s="30" t="s">
        <v>181</v>
      </c>
      <c r="S5032" s="34" t="s">
        <v>37</v>
      </c>
      <c r="T5032" s="6" t="s">
        <v>141</v>
      </c>
      <c r="U5032" s="31" t="s">
        <v>182</v>
      </c>
      <c r="V5032" s="1" t="s">
        <v>41</v>
      </c>
      <c r="W5032" s="31">
        <v>1</v>
      </c>
      <c r="X5032" s="151">
        <v>3.76</v>
      </c>
      <c r="Y5032" s="149" t="s">
        <v>225</v>
      </c>
      <c r="Z5032" s="31" t="s">
        <v>38</v>
      </c>
      <c r="AA5032" s="31" t="s">
        <v>183</v>
      </c>
      <c r="AB5032" s="31" t="s">
        <v>40</v>
      </c>
      <c r="AC5032" s="37">
        <v>44671</v>
      </c>
      <c r="AD5032" s="1"/>
      <c r="AF5032" s="5"/>
    </row>
    <row r="5033" spans="1:32" s="31" customFormat="1">
      <c r="A5033" s="23" t="s">
        <v>76</v>
      </c>
      <c r="B5033" s="26">
        <v>44672</v>
      </c>
      <c r="C5033" s="23" t="s">
        <v>65</v>
      </c>
      <c r="D5033" s="31" t="s">
        <v>34</v>
      </c>
      <c r="E5033" s="30" t="s">
        <v>109</v>
      </c>
      <c r="F5033" s="31" t="s">
        <v>54</v>
      </c>
      <c r="H5033" s="31" t="s">
        <v>35</v>
      </c>
      <c r="I5033" s="31" t="s">
        <v>36</v>
      </c>
      <c r="J5033" s="33">
        <v>0.48194444444444445</v>
      </c>
      <c r="K5033" s="31" t="s">
        <v>179</v>
      </c>
      <c r="L5033" s="31">
        <v>1</v>
      </c>
      <c r="M5033" s="25" t="s">
        <v>366</v>
      </c>
      <c r="N5033" s="97">
        <v>0.1</v>
      </c>
      <c r="O5033" s="31" t="s">
        <v>180</v>
      </c>
      <c r="P5033" s="41" t="s">
        <v>67</v>
      </c>
      <c r="R5033" s="30" t="s">
        <v>181</v>
      </c>
      <c r="S5033" s="34" t="s">
        <v>37</v>
      </c>
      <c r="T5033" s="29" t="s">
        <v>382</v>
      </c>
      <c r="U5033" s="31" t="s">
        <v>182</v>
      </c>
      <c r="V5033" s="29" t="s">
        <v>41</v>
      </c>
      <c r="W5033" s="31">
        <v>1</v>
      </c>
      <c r="X5033" s="152">
        <v>7.5</v>
      </c>
      <c r="Y5033" s="149" t="s">
        <v>225</v>
      </c>
      <c r="Z5033" s="31" t="s">
        <v>38</v>
      </c>
      <c r="AA5033" s="31" t="s">
        <v>183</v>
      </c>
      <c r="AB5033" s="31" t="s">
        <v>40</v>
      </c>
      <c r="AC5033" s="37">
        <v>44671</v>
      </c>
      <c r="AD5033" s="32"/>
    </row>
    <row r="5034" spans="1:32" s="5" customFormat="1">
      <c r="A5034" s="23" t="s">
        <v>76</v>
      </c>
      <c r="B5034" s="26">
        <v>44672</v>
      </c>
      <c r="C5034" s="23" t="s">
        <v>65</v>
      </c>
      <c r="D5034" s="31" t="s">
        <v>34</v>
      </c>
      <c r="E5034" s="30" t="s">
        <v>109</v>
      </c>
      <c r="F5034" s="31" t="s">
        <v>54</v>
      </c>
      <c r="G5034" s="31"/>
      <c r="H5034" s="31" t="s">
        <v>35</v>
      </c>
      <c r="I5034" s="31" t="s">
        <v>36</v>
      </c>
      <c r="J5034" s="33">
        <v>0.48194444444444445</v>
      </c>
      <c r="K5034" s="31" t="s">
        <v>179</v>
      </c>
      <c r="L5034" s="31">
        <v>1</v>
      </c>
      <c r="M5034" s="25" t="s">
        <v>367</v>
      </c>
      <c r="N5034" s="97">
        <v>0.1</v>
      </c>
      <c r="O5034" s="31" t="s">
        <v>180</v>
      </c>
      <c r="P5034" s="41" t="s">
        <v>67</v>
      </c>
      <c r="Q5034" s="31"/>
      <c r="R5034" s="30" t="s">
        <v>181</v>
      </c>
      <c r="S5034" s="34" t="s">
        <v>37</v>
      </c>
      <c r="T5034" s="29" t="s">
        <v>111</v>
      </c>
      <c r="U5034" s="31" t="s">
        <v>182</v>
      </c>
      <c r="V5034" s="29" t="s">
        <v>1</v>
      </c>
      <c r="W5034" s="31">
        <v>1</v>
      </c>
      <c r="X5034" s="152">
        <v>7.76</v>
      </c>
      <c r="Y5034" s="149" t="s">
        <v>225</v>
      </c>
      <c r="Z5034" s="31" t="s">
        <v>38</v>
      </c>
      <c r="AA5034" s="31" t="s">
        <v>183</v>
      </c>
      <c r="AB5034" s="31" t="s">
        <v>40</v>
      </c>
      <c r="AC5034" s="37">
        <v>44671</v>
      </c>
      <c r="AD5034" s="32"/>
      <c r="AE5034" s="31"/>
      <c r="AF5034" s="31"/>
    </row>
    <row r="5035" spans="1:32" s="5" customFormat="1">
      <c r="A5035" s="23" t="s">
        <v>76</v>
      </c>
      <c r="B5035" s="26">
        <v>44672</v>
      </c>
      <c r="C5035" s="23" t="s">
        <v>65</v>
      </c>
      <c r="D5035" s="31" t="s">
        <v>34</v>
      </c>
      <c r="E5035" s="30" t="s">
        <v>109</v>
      </c>
      <c r="F5035" s="31" t="s">
        <v>54</v>
      </c>
      <c r="G5035" s="31"/>
      <c r="H5035" s="31" t="s">
        <v>35</v>
      </c>
      <c r="I5035" s="31" t="s">
        <v>36</v>
      </c>
      <c r="J5035" s="33">
        <v>0.48194444444444445</v>
      </c>
      <c r="K5035" s="31" t="s">
        <v>179</v>
      </c>
      <c r="L5035" s="31">
        <v>1</v>
      </c>
      <c r="M5035" s="25" t="s">
        <v>366</v>
      </c>
      <c r="N5035" s="97">
        <v>0.1</v>
      </c>
      <c r="O5035" s="31" t="s">
        <v>180</v>
      </c>
      <c r="P5035" s="41" t="s">
        <v>67</v>
      </c>
      <c r="Q5035" s="31"/>
      <c r="R5035" s="30" t="s">
        <v>181</v>
      </c>
      <c r="S5035" s="34" t="s">
        <v>37</v>
      </c>
      <c r="T5035" s="29" t="s">
        <v>383</v>
      </c>
      <c r="U5035" s="31" t="s">
        <v>182</v>
      </c>
      <c r="V5035" s="29" t="s">
        <v>3</v>
      </c>
      <c r="W5035" s="31">
        <v>1</v>
      </c>
      <c r="X5035" s="23">
        <v>742</v>
      </c>
      <c r="Y5035" s="149" t="s">
        <v>225</v>
      </c>
      <c r="Z5035" s="31" t="s">
        <v>38</v>
      </c>
      <c r="AA5035" s="31" t="s">
        <v>183</v>
      </c>
      <c r="AB5035" s="31" t="s">
        <v>40</v>
      </c>
      <c r="AC5035" s="37">
        <v>44671</v>
      </c>
      <c r="AD5035" s="25" t="s">
        <v>171</v>
      </c>
      <c r="AE5035" s="31"/>
      <c r="AF5035" s="31"/>
    </row>
    <row r="5036" spans="1:32" s="31" customFormat="1">
      <c r="A5036" s="23" t="s">
        <v>76</v>
      </c>
      <c r="B5036" s="26">
        <v>44672</v>
      </c>
      <c r="C5036" s="23" t="s">
        <v>65</v>
      </c>
      <c r="D5036" s="31" t="s">
        <v>34</v>
      </c>
      <c r="E5036" s="30" t="s">
        <v>109</v>
      </c>
      <c r="F5036" s="31" t="s">
        <v>54</v>
      </c>
      <c r="H5036" s="31" t="s">
        <v>35</v>
      </c>
      <c r="I5036" s="31" t="s">
        <v>36</v>
      </c>
      <c r="J5036" s="33">
        <v>0.48194444444444445</v>
      </c>
      <c r="K5036" s="31" t="s">
        <v>179</v>
      </c>
      <c r="L5036" s="31">
        <v>1</v>
      </c>
      <c r="M5036" s="25" t="s">
        <v>366</v>
      </c>
      <c r="N5036" s="97">
        <v>0.1</v>
      </c>
      <c r="O5036" s="31" t="s">
        <v>180</v>
      </c>
      <c r="P5036" s="41" t="s">
        <v>67</v>
      </c>
      <c r="R5036" s="30" t="s">
        <v>181</v>
      </c>
      <c r="S5036" s="34" t="s">
        <v>37</v>
      </c>
      <c r="T5036" s="29" t="s">
        <v>39</v>
      </c>
      <c r="U5036" s="31" t="s">
        <v>182</v>
      </c>
      <c r="V5036" s="29" t="s">
        <v>55</v>
      </c>
      <c r="W5036" s="31">
        <v>1</v>
      </c>
      <c r="X5036" s="153">
        <v>14.9</v>
      </c>
      <c r="Y5036" s="149" t="s">
        <v>225</v>
      </c>
      <c r="Z5036" s="31" t="s">
        <v>38</v>
      </c>
      <c r="AA5036" s="31" t="s">
        <v>183</v>
      </c>
      <c r="AB5036" s="31" t="s">
        <v>40</v>
      </c>
      <c r="AC5036" s="37">
        <v>44671</v>
      </c>
      <c r="AD5036" s="32"/>
    </row>
    <row r="5037" spans="1:32" s="31" customFormat="1">
      <c r="A5037" s="23" t="s">
        <v>76</v>
      </c>
      <c r="B5037" s="26">
        <v>44672</v>
      </c>
      <c r="C5037" s="23" t="s">
        <v>65</v>
      </c>
      <c r="D5037" s="31" t="s">
        <v>34</v>
      </c>
      <c r="E5037" s="30" t="s">
        <v>109</v>
      </c>
      <c r="F5037" s="31" t="s">
        <v>54</v>
      </c>
      <c r="G5037" s="23"/>
      <c r="H5037" s="31" t="s">
        <v>35</v>
      </c>
      <c r="I5037" s="31" t="s">
        <v>36</v>
      </c>
      <c r="J5037" s="33">
        <v>0.48194444444444445</v>
      </c>
      <c r="K5037" s="31" t="s">
        <v>179</v>
      </c>
      <c r="L5037" s="31">
        <v>1</v>
      </c>
      <c r="M5037" s="25" t="s">
        <v>366</v>
      </c>
      <c r="N5037" s="97">
        <v>0.1</v>
      </c>
      <c r="O5037" s="31" t="s">
        <v>180</v>
      </c>
      <c r="P5037" s="41" t="s">
        <v>67</v>
      </c>
      <c r="R5037" s="30" t="s">
        <v>181</v>
      </c>
      <c r="S5037" s="34" t="s">
        <v>37</v>
      </c>
      <c r="T5037" s="6" t="s">
        <v>42</v>
      </c>
      <c r="U5037" s="31" t="s">
        <v>182</v>
      </c>
      <c r="V5037" s="29" t="s">
        <v>43</v>
      </c>
      <c r="W5037" s="31">
        <v>1</v>
      </c>
      <c r="X5037" s="151">
        <v>3.92</v>
      </c>
      <c r="Y5037" s="149" t="s">
        <v>225</v>
      </c>
      <c r="Z5037" s="31" t="s">
        <v>38</v>
      </c>
      <c r="AA5037" s="31" t="s">
        <v>183</v>
      </c>
      <c r="AB5037" s="31" t="s">
        <v>40</v>
      </c>
      <c r="AC5037" s="37">
        <v>44671</v>
      </c>
      <c r="AD5037" s="1"/>
      <c r="AF5037" s="5"/>
    </row>
    <row r="5038" spans="1:32" s="31" customFormat="1">
      <c r="A5038" s="23" t="s">
        <v>75</v>
      </c>
      <c r="B5038" s="26">
        <v>44672</v>
      </c>
      <c r="C5038" s="23" t="s">
        <v>65</v>
      </c>
      <c r="D5038" s="31" t="s">
        <v>34</v>
      </c>
      <c r="E5038" s="30" t="s">
        <v>109</v>
      </c>
      <c r="F5038" s="31" t="s">
        <v>54</v>
      </c>
      <c r="G5038" s="23"/>
      <c r="H5038" s="31" t="s">
        <v>35</v>
      </c>
      <c r="I5038" s="31" t="s">
        <v>36</v>
      </c>
      <c r="J5038" s="33">
        <v>0.47291666666666665</v>
      </c>
      <c r="K5038" s="31" t="s">
        <v>179</v>
      </c>
      <c r="L5038" s="31">
        <v>1</v>
      </c>
      <c r="M5038" s="25" t="s">
        <v>366</v>
      </c>
      <c r="N5038" s="97">
        <v>0.1</v>
      </c>
      <c r="O5038" s="31" t="s">
        <v>180</v>
      </c>
      <c r="P5038" s="41" t="s">
        <v>67</v>
      </c>
      <c r="R5038" s="30" t="s">
        <v>181</v>
      </c>
      <c r="S5038" s="34" t="s">
        <v>37</v>
      </c>
      <c r="T5038" s="6" t="s">
        <v>141</v>
      </c>
      <c r="U5038" s="31" t="s">
        <v>182</v>
      </c>
      <c r="V5038" s="1" t="s">
        <v>41</v>
      </c>
      <c r="W5038" s="31">
        <v>1</v>
      </c>
      <c r="X5038" s="151">
        <v>2.2999999999999998</v>
      </c>
      <c r="Y5038" s="149" t="s">
        <v>225</v>
      </c>
      <c r="Z5038" s="31" t="s">
        <v>38</v>
      </c>
      <c r="AA5038" s="31" t="s">
        <v>183</v>
      </c>
      <c r="AB5038" s="31" t="s">
        <v>40</v>
      </c>
      <c r="AC5038" s="37">
        <v>44671</v>
      </c>
      <c r="AD5038" s="1"/>
      <c r="AF5038" s="5"/>
    </row>
    <row r="5039" spans="1:32" s="31" customFormat="1">
      <c r="A5039" s="23" t="s">
        <v>75</v>
      </c>
      <c r="B5039" s="26">
        <v>44672</v>
      </c>
      <c r="C5039" s="23" t="s">
        <v>65</v>
      </c>
      <c r="D5039" s="31" t="s">
        <v>34</v>
      </c>
      <c r="E5039" s="30" t="s">
        <v>109</v>
      </c>
      <c r="F5039" s="31" t="s">
        <v>54</v>
      </c>
      <c r="H5039" s="31" t="s">
        <v>35</v>
      </c>
      <c r="I5039" s="31" t="s">
        <v>36</v>
      </c>
      <c r="J5039" s="33">
        <v>0.47291666666666665</v>
      </c>
      <c r="K5039" s="31" t="s">
        <v>179</v>
      </c>
      <c r="L5039" s="31">
        <v>1</v>
      </c>
      <c r="M5039" s="25" t="s">
        <v>366</v>
      </c>
      <c r="N5039" s="97">
        <v>0.1</v>
      </c>
      <c r="O5039" s="31" t="s">
        <v>180</v>
      </c>
      <c r="P5039" s="41" t="s">
        <v>67</v>
      </c>
      <c r="R5039" s="30" t="s">
        <v>181</v>
      </c>
      <c r="S5039" s="34" t="s">
        <v>37</v>
      </c>
      <c r="T5039" s="29" t="s">
        <v>382</v>
      </c>
      <c r="U5039" s="31" t="s">
        <v>182</v>
      </c>
      <c r="V5039" s="29" t="s">
        <v>41</v>
      </c>
      <c r="W5039" s="31">
        <v>1</v>
      </c>
      <c r="X5039" s="152">
        <v>8.43</v>
      </c>
      <c r="Y5039" s="149" t="s">
        <v>225</v>
      </c>
      <c r="Z5039" s="31" t="s">
        <v>38</v>
      </c>
      <c r="AA5039" s="31" t="s">
        <v>183</v>
      </c>
      <c r="AB5039" s="31" t="s">
        <v>40</v>
      </c>
      <c r="AC5039" s="37">
        <v>44671</v>
      </c>
      <c r="AD5039" s="32"/>
    </row>
    <row r="5040" spans="1:32" s="31" customFormat="1">
      <c r="A5040" s="23" t="s">
        <v>75</v>
      </c>
      <c r="B5040" s="26">
        <v>44672</v>
      </c>
      <c r="C5040" s="23" t="s">
        <v>65</v>
      </c>
      <c r="D5040" s="31" t="s">
        <v>34</v>
      </c>
      <c r="E5040" s="30" t="s">
        <v>109</v>
      </c>
      <c r="F5040" s="31" t="s">
        <v>54</v>
      </c>
      <c r="H5040" s="31" t="s">
        <v>35</v>
      </c>
      <c r="I5040" s="31" t="s">
        <v>36</v>
      </c>
      <c r="J5040" s="33">
        <v>0.47291666666666665</v>
      </c>
      <c r="K5040" s="31" t="s">
        <v>179</v>
      </c>
      <c r="L5040" s="31">
        <v>1</v>
      </c>
      <c r="M5040" s="25" t="s">
        <v>367</v>
      </c>
      <c r="N5040" s="97">
        <v>0.1</v>
      </c>
      <c r="O5040" s="31" t="s">
        <v>180</v>
      </c>
      <c r="P5040" s="41" t="s">
        <v>67</v>
      </c>
      <c r="R5040" s="30" t="s">
        <v>181</v>
      </c>
      <c r="S5040" s="34" t="s">
        <v>37</v>
      </c>
      <c r="T5040" s="29" t="s">
        <v>111</v>
      </c>
      <c r="U5040" s="31" t="s">
        <v>182</v>
      </c>
      <c r="V5040" s="29" t="s">
        <v>1</v>
      </c>
      <c r="W5040" s="31">
        <v>1</v>
      </c>
      <c r="X5040" s="152">
        <v>7.59</v>
      </c>
      <c r="Y5040" s="149" t="s">
        <v>225</v>
      </c>
      <c r="Z5040" s="31" t="s">
        <v>38</v>
      </c>
      <c r="AA5040" s="31" t="s">
        <v>183</v>
      </c>
      <c r="AB5040" s="31" t="s">
        <v>40</v>
      </c>
      <c r="AC5040" s="37">
        <v>44671</v>
      </c>
      <c r="AD5040" s="32"/>
    </row>
    <row r="5041" spans="1:32" s="31" customFormat="1">
      <c r="A5041" s="23" t="s">
        <v>75</v>
      </c>
      <c r="B5041" s="26">
        <v>44672</v>
      </c>
      <c r="C5041" s="23" t="s">
        <v>65</v>
      </c>
      <c r="D5041" s="31" t="s">
        <v>34</v>
      </c>
      <c r="E5041" s="30" t="s">
        <v>109</v>
      </c>
      <c r="F5041" s="31" t="s">
        <v>54</v>
      </c>
      <c r="H5041" s="31" t="s">
        <v>35</v>
      </c>
      <c r="I5041" s="31" t="s">
        <v>36</v>
      </c>
      <c r="J5041" s="33">
        <v>0.47291666666666665</v>
      </c>
      <c r="K5041" s="31" t="s">
        <v>179</v>
      </c>
      <c r="L5041" s="31">
        <v>1</v>
      </c>
      <c r="M5041" s="25" t="s">
        <v>366</v>
      </c>
      <c r="N5041" s="97">
        <v>0.1</v>
      </c>
      <c r="O5041" s="31" t="s">
        <v>180</v>
      </c>
      <c r="P5041" s="41" t="s">
        <v>67</v>
      </c>
      <c r="R5041" s="30" t="s">
        <v>181</v>
      </c>
      <c r="S5041" s="34" t="s">
        <v>37</v>
      </c>
      <c r="T5041" s="29" t="s">
        <v>383</v>
      </c>
      <c r="U5041" s="31" t="s">
        <v>182</v>
      </c>
      <c r="V5041" s="29" t="s">
        <v>3</v>
      </c>
      <c r="W5041" s="31">
        <v>1</v>
      </c>
      <c r="X5041" s="23">
        <v>921</v>
      </c>
      <c r="Y5041" s="149" t="s">
        <v>225</v>
      </c>
      <c r="Z5041" s="31" t="s">
        <v>38</v>
      </c>
      <c r="AA5041" s="31" t="s">
        <v>183</v>
      </c>
      <c r="AB5041" s="31" t="s">
        <v>40</v>
      </c>
      <c r="AC5041" s="37">
        <v>44671</v>
      </c>
      <c r="AD5041" s="25" t="s">
        <v>151</v>
      </c>
    </row>
    <row r="5042" spans="1:32" s="5" customFormat="1">
      <c r="A5042" s="23" t="s">
        <v>75</v>
      </c>
      <c r="B5042" s="26">
        <v>44672</v>
      </c>
      <c r="C5042" s="23" t="s">
        <v>65</v>
      </c>
      <c r="D5042" s="31" t="s">
        <v>34</v>
      </c>
      <c r="E5042" s="30" t="s">
        <v>109</v>
      </c>
      <c r="F5042" s="31" t="s">
        <v>54</v>
      </c>
      <c r="G5042" s="31"/>
      <c r="H5042" s="31" t="s">
        <v>35</v>
      </c>
      <c r="I5042" s="31" t="s">
        <v>36</v>
      </c>
      <c r="J5042" s="33">
        <v>0.47291666666666665</v>
      </c>
      <c r="K5042" s="31" t="s">
        <v>179</v>
      </c>
      <c r="L5042" s="31">
        <v>1</v>
      </c>
      <c r="M5042" s="25" t="s">
        <v>366</v>
      </c>
      <c r="N5042" s="97">
        <v>0.1</v>
      </c>
      <c r="O5042" s="31" t="s">
        <v>180</v>
      </c>
      <c r="P5042" s="41" t="s">
        <v>67</v>
      </c>
      <c r="Q5042" s="31"/>
      <c r="R5042" s="30" t="s">
        <v>181</v>
      </c>
      <c r="S5042" s="34" t="s">
        <v>37</v>
      </c>
      <c r="T5042" s="29" t="s">
        <v>39</v>
      </c>
      <c r="U5042" s="31" t="s">
        <v>182</v>
      </c>
      <c r="V5042" s="29" t="s">
        <v>55</v>
      </c>
      <c r="W5042" s="31">
        <v>1</v>
      </c>
      <c r="X5042" s="153">
        <v>14.9</v>
      </c>
      <c r="Y5042" s="149" t="s">
        <v>225</v>
      </c>
      <c r="Z5042" s="31" t="s">
        <v>38</v>
      </c>
      <c r="AA5042" s="31" t="s">
        <v>183</v>
      </c>
      <c r="AB5042" s="31" t="s">
        <v>40</v>
      </c>
      <c r="AC5042" s="37">
        <v>44671</v>
      </c>
      <c r="AD5042" s="32"/>
      <c r="AE5042" s="31"/>
      <c r="AF5042" s="31"/>
    </row>
    <row r="5043" spans="1:32" s="5" customFormat="1">
      <c r="A5043" s="23" t="s">
        <v>75</v>
      </c>
      <c r="B5043" s="26">
        <v>44672</v>
      </c>
      <c r="C5043" s="23" t="s">
        <v>65</v>
      </c>
      <c r="D5043" s="31" t="s">
        <v>34</v>
      </c>
      <c r="E5043" s="30" t="s">
        <v>109</v>
      </c>
      <c r="F5043" s="31" t="s">
        <v>54</v>
      </c>
      <c r="G5043" s="23"/>
      <c r="H5043" s="31" t="s">
        <v>35</v>
      </c>
      <c r="I5043" s="31" t="s">
        <v>36</v>
      </c>
      <c r="J5043" s="33">
        <v>0.47291666666666665</v>
      </c>
      <c r="K5043" s="31" t="s">
        <v>179</v>
      </c>
      <c r="L5043" s="31">
        <v>1</v>
      </c>
      <c r="M5043" s="25" t="s">
        <v>366</v>
      </c>
      <c r="N5043" s="97">
        <v>0.1</v>
      </c>
      <c r="O5043" s="31" t="s">
        <v>180</v>
      </c>
      <c r="P5043" s="41" t="s">
        <v>67</v>
      </c>
      <c r="Q5043" s="31"/>
      <c r="R5043" s="30" t="s">
        <v>181</v>
      </c>
      <c r="S5043" s="34" t="s">
        <v>37</v>
      </c>
      <c r="T5043" s="6" t="s">
        <v>42</v>
      </c>
      <c r="U5043" s="31" t="s">
        <v>182</v>
      </c>
      <c r="V5043" s="29" t="s">
        <v>43</v>
      </c>
      <c r="W5043" s="31">
        <v>1</v>
      </c>
      <c r="X5043" s="151">
        <v>2.82</v>
      </c>
      <c r="Y5043" s="149" t="s">
        <v>225</v>
      </c>
      <c r="Z5043" s="31" t="s">
        <v>38</v>
      </c>
      <c r="AA5043" s="31" t="s">
        <v>183</v>
      </c>
      <c r="AB5043" s="31" t="s">
        <v>40</v>
      </c>
      <c r="AC5043" s="37">
        <v>44671</v>
      </c>
      <c r="AD5043" s="1"/>
      <c r="AE5043" s="31"/>
    </row>
    <row r="5044" spans="1:32" s="31" customFormat="1">
      <c r="A5044" s="23" t="s">
        <v>74</v>
      </c>
      <c r="B5044" s="26">
        <v>44672</v>
      </c>
      <c r="C5044" s="23" t="s">
        <v>65</v>
      </c>
      <c r="D5044" s="31" t="s">
        <v>34</v>
      </c>
      <c r="E5044" s="30" t="s">
        <v>109</v>
      </c>
      <c r="F5044" s="31" t="s">
        <v>54</v>
      </c>
      <c r="G5044" s="23"/>
      <c r="H5044" s="31" t="s">
        <v>35</v>
      </c>
      <c r="I5044" s="31" t="s">
        <v>36</v>
      </c>
      <c r="J5044" s="33">
        <v>0.46249999999999997</v>
      </c>
      <c r="K5044" s="31" t="s">
        <v>179</v>
      </c>
      <c r="L5044" s="31">
        <v>1</v>
      </c>
      <c r="M5044" s="25" t="s">
        <v>366</v>
      </c>
      <c r="N5044" s="97">
        <v>0.1</v>
      </c>
      <c r="O5044" s="31" t="s">
        <v>180</v>
      </c>
      <c r="P5044" s="41" t="s">
        <v>69</v>
      </c>
      <c r="R5044" s="30" t="s">
        <v>181</v>
      </c>
      <c r="S5044" s="34" t="s">
        <v>37</v>
      </c>
      <c r="T5044" s="6" t="s">
        <v>141</v>
      </c>
      <c r="U5044" s="31" t="s">
        <v>182</v>
      </c>
      <c r="V5044" s="1" t="s">
        <v>41</v>
      </c>
      <c r="W5044" s="31">
        <v>1</v>
      </c>
      <c r="X5044" s="151">
        <v>2.02</v>
      </c>
      <c r="Y5044" s="149" t="s">
        <v>225</v>
      </c>
      <c r="Z5044" s="31" t="s">
        <v>38</v>
      </c>
      <c r="AA5044" s="31" t="s">
        <v>183</v>
      </c>
      <c r="AB5044" s="31" t="s">
        <v>40</v>
      </c>
      <c r="AC5044" s="37">
        <v>44671</v>
      </c>
      <c r="AD5044" s="1"/>
      <c r="AF5044" s="5"/>
    </row>
    <row r="5045" spans="1:32" s="31" customFormat="1">
      <c r="A5045" s="23" t="s">
        <v>74</v>
      </c>
      <c r="B5045" s="26">
        <v>44672</v>
      </c>
      <c r="C5045" s="23" t="s">
        <v>65</v>
      </c>
      <c r="D5045" s="31" t="s">
        <v>34</v>
      </c>
      <c r="E5045" s="30" t="s">
        <v>109</v>
      </c>
      <c r="F5045" s="31" t="s">
        <v>54</v>
      </c>
      <c r="H5045" s="31" t="s">
        <v>35</v>
      </c>
      <c r="I5045" s="31" t="s">
        <v>36</v>
      </c>
      <c r="J5045" s="33">
        <v>0.46249999999999997</v>
      </c>
      <c r="K5045" s="31" t="s">
        <v>179</v>
      </c>
      <c r="L5045" s="31">
        <v>1</v>
      </c>
      <c r="M5045" s="25" t="s">
        <v>366</v>
      </c>
      <c r="N5045" s="97">
        <v>0.1</v>
      </c>
      <c r="O5045" s="31" t="s">
        <v>180</v>
      </c>
      <c r="P5045" s="41" t="s">
        <v>69</v>
      </c>
      <c r="R5045" s="30" t="s">
        <v>181</v>
      </c>
      <c r="S5045" s="34" t="s">
        <v>37</v>
      </c>
      <c r="T5045" s="29" t="s">
        <v>382</v>
      </c>
      <c r="U5045" s="31" t="s">
        <v>182</v>
      </c>
      <c r="V5045" s="29" t="s">
        <v>41</v>
      </c>
      <c r="W5045" s="31">
        <v>1</v>
      </c>
      <c r="X5045" s="152">
        <v>10.039999999999999</v>
      </c>
      <c r="Y5045" s="149" t="s">
        <v>225</v>
      </c>
      <c r="Z5045" s="31" t="s">
        <v>38</v>
      </c>
      <c r="AA5045" s="31" t="s">
        <v>183</v>
      </c>
      <c r="AB5045" s="31" t="s">
        <v>40</v>
      </c>
      <c r="AC5045" s="37">
        <v>44671</v>
      </c>
      <c r="AD5045" s="32"/>
    </row>
    <row r="5046" spans="1:32" s="31" customFormat="1">
      <c r="A5046" s="23" t="s">
        <v>74</v>
      </c>
      <c r="B5046" s="26">
        <v>44672</v>
      </c>
      <c r="C5046" s="23" t="s">
        <v>65</v>
      </c>
      <c r="D5046" s="31" t="s">
        <v>34</v>
      </c>
      <c r="E5046" s="30" t="s">
        <v>109</v>
      </c>
      <c r="F5046" s="31" t="s">
        <v>54</v>
      </c>
      <c r="H5046" s="31" t="s">
        <v>35</v>
      </c>
      <c r="I5046" s="31" t="s">
        <v>36</v>
      </c>
      <c r="J5046" s="33">
        <v>0.46249999999999997</v>
      </c>
      <c r="K5046" s="31" t="s">
        <v>179</v>
      </c>
      <c r="L5046" s="31">
        <v>1</v>
      </c>
      <c r="M5046" s="25" t="s">
        <v>367</v>
      </c>
      <c r="N5046" s="97">
        <v>0.1</v>
      </c>
      <c r="O5046" s="31" t="s">
        <v>180</v>
      </c>
      <c r="P5046" s="41" t="s">
        <v>69</v>
      </c>
      <c r="R5046" s="30" t="s">
        <v>181</v>
      </c>
      <c r="S5046" s="34" t="s">
        <v>37</v>
      </c>
      <c r="T5046" s="29" t="s">
        <v>111</v>
      </c>
      <c r="U5046" s="31" t="s">
        <v>182</v>
      </c>
      <c r="V5046" s="29" t="s">
        <v>1</v>
      </c>
      <c r="W5046" s="31">
        <v>1</v>
      </c>
      <c r="X5046" s="152">
        <v>7.59</v>
      </c>
      <c r="Y5046" s="149" t="s">
        <v>225</v>
      </c>
      <c r="Z5046" s="31" t="s">
        <v>38</v>
      </c>
      <c r="AA5046" s="31" t="s">
        <v>183</v>
      </c>
      <c r="AB5046" s="31" t="s">
        <v>40</v>
      </c>
      <c r="AC5046" s="37">
        <v>44671</v>
      </c>
      <c r="AD5046" s="32"/>
    </row>
    <row r="5047" spans="1:32" s="31" customFormat="1">
      <c r="A5047" s="23" t="s">
        <v>74</v>
      </c>
      <c r="B5047" s="26">
        <v>44672</v>
      </c>
      <c r="C5047" s="23" t="s">
        <v>65</v>
      </c>
      <c r="D5047" s="31" t="s">
        <v>34</v>
      </c>
      <c r="E5047" s="30" t="s">
        <v>109</v>
      </c>
      <c r="F5047" s="31" t="s">
        <v>54</v>
      </c>
      <c r="H5047" s="31" t="s">
        <v>35</v>
      </c>
      <c r="I5047" s="31" t="s">
        <v>36</v>
      </c>
      <c r="J5047" s="33">
        <v>0.46249999999999997</v>
      </c>
      <c r="K5047" s="31" t="s">
        <v>179</v>
      </c>
      <c r="L5047" s="31">
        <v>1</v>
      </c>
      <c r="M5047" s="25" t="s">
        <v>366</v>
      </c>
      <c r="N5047" s="97">
        <v>0.1</v>
      </c>
      <c r="O5047" s="31" t="s">
        <v>180</v>
      </c>
      <c r="P5047" s="41" t="s">
        <v>69</v>
      </c>
      <c r="R5047" s="30" t="s">
        <v>181</v>
      </c>
      <c r="S5047" s="34" t="s">
        <v>37</v>
      </c>
      <c r="T5047" s="29" t="s">
        <v>383</v>
      </c>
      <c r="U5047" s="31" t="s">
        <v>182</v>
      </c>
      <c r="V5047" s="29" t="s">
        <v>3</v>
      </c>
      <c r="W5047" s="31">
        <v>1</v>
      </c>
      <c r="X5047" s="23">
        <v>635</v>
      </c>
      <c r="Y5047" s="149" t="s">
        <v>225</v>
      </c>
      <c r="Z5047" s="31" t="s">
        <v>38</v>
      </c>
      <c r="AA5047" s="31" t="s">
        <v>183</v>
      </c>
      <c r="AB5047" s="31" t="s">
        <v>40</v>
      </c>
      <c r="AC5047" s="37">
        <v>44671</v>
      </c>
      <c r="AD5047" s="25" t="s">
        <v>142</v>
      </c>
    </row>
    <row r="5048" spans="1:32" s="31" customFormat="1">
      <c r="A5048" s="23" t="s">
        <v>74</v>
      </c>
      <c r="B5048" s="26">
        <v>44672</v>
      </c>
      <c r="C5048" s="23" t="s">
        <v>65</v>
      </c>
      <c r="D5048" s="31" t="s">
        <v>34</v>
      </c>
      <c r="E5048" s="30" t="s">
        <v>109</v>
      </c>
      <c r="F5048" s="31" t="s">
        <v>54</v>
      </c>
      <c r="H5048" s="31" t="s">
        <v>35</v>
      </c>
      <c r="I5048" s="31" t="s">
        <v>36</v>
      </c>
      <c r="J5048" s="33">
        <v>0.46249999999999997</v>
      </c>
      <c r="K5048" s="31" t="s">
        <v>179</v>
      </c>
      <c r="L5048" s="31">
        <v>1</v>
      </c>
      <c r="M5048" s="25" t="s">
        <v>366</v>
      </c>
      <c r="N5048" s="97">
        <v>0.1</v>
      </c>
      <c r="O5048" s="31" t="s">
        <v>180</v>
      </c>
      <c r="P5048" s="41" t="s">
        <v>69</v>
      </c>
      <c r="R5048" s="30" t="s">
        <v>181</v>
      </c>
      <c r="S5048" s="34" t="s">
        <v>37</v>
      </c>
      <c r="T5048" s="29" t="s">
        <v>39</v>
      </c>
      <c r="U5048" s="31" t="s">
        <v>182</v>
      </c>
      <c r="V5048" s="29" t="s">
        <v>55</v>
      </c>
      <c r="W5048" s="31">
        <v>1</v>
      </c>
      <c r="X5048" s="153">
        <v>13.5</v>
      </c>
      <c r="Y5048" s="149" t="s">
        <v>225</v>
      </c>
      <c r="Z5048" s="31" t="s">
        <v>38</v>
      </c>
      <c r="AA5048" s="31" t="s">
        <v>183</v>
      </c>
      <c r="AB5048" s="31" t="s">
        <v>40</v>
      </c>
      <c r="AC5048" s="37">
        <v>44671</v>
      </c>
      <c r="AD5048" s="32"/>
    </row>
    <row r="5049" spans="1:32" s="31" customFormat="1">
      <c r="A5049" s="23" t="s">
        <v>74</v>
      </c>
      <c r="B5049" s="26">
        <v>44672</v>
      </c>
      <c r="C5049" s="23" t="s">
        <v>65</v>
      </c>
      <c r="D5049" s="31" t="s">
        <v>34</v>
      </c>
      <c r="E5049" s="30" t="s">
        <v>109</v>
      </c>
      <c r="F5049" s="31" t="s">
        <v>54</v>
      </c>
      <c r="G5049" s="23"/>
      <c r="H5049" s="31" t="s">
        <v>35</v>
      </c>
      <c r="I5049" s="31" t="s">
        <v>36</v>
      </c>
      <c r="J5049" s="33">
        <v>0.46249999999999997</v>
      </c>
      <c r="K5049" s="31" t="s">
        <v>179</v>
      </c>
      <c r="L5049" s="31">
        <v>1</v>
      </c>
      <c r="M5049" s="25" t="s">
        <v>366</v>
      </c>
      <c r="N5049" s="97">
        <v>0.1</v>
      </c>
      <c r="O5049" s="31" t="s">
        <v>180</v>
      </c>
      <c r="P5049" s="41" t="s">
        <v>69</v>
      </c>
      <c r="R5049" s="30" t="s">
        <v>181</v>
      </c>
      <c r="S5049" s="34" t="s">
        <v>37</v>
      </c>
      <c r="T5049" s="6" t="s">
        <v>42</v>
      </c>
      <c r="U5049" s="31" t="s">
        <v>182</v>
      </c>
      <c r="V5049" s="29" t="s">
        <v>43</v>
      </c>
      <c r="W5049" s="31">
        <v>1</v>
      </c>
      <c r="X5049" s="151">
        <v>3.93</v>
      </c>
      <c r="Y5049" s="149" t="s">
        <v>225</v>
      </c>
      <c r="Z5049" s="31" t="s">
        <v>38</v>
      </c>
      <c r="AA5049" s="31" t="s">
        <v>183</v>
      </c>
      <c r="AB5049" s="31" t="s">
        <v>40</v>
      </c>
      <c r="AC5049" s="37">
        <v>44671</v>
      </c>
      <c r="AD5049" s="1"/>
      <c r="AF5049" s="5"/>
    </row>
    <row r="5050" spans="1:32" s="5" customFormat="1">
      <c r="A5050" s="23" t="s">
        <v>73</v>
      </c>
      <c r="B5050" s="26">
        <v>44672</v>
      </c>
      <c r="C5050" s="23" t="s">
        <v>65</v>
      </c>
      <c r="D5050" s="31" t="s">
        <v>34</v>
      </c>
      <c r="E5050" s="30" t="s">
        <v>109</v>
      </c>
      <c r="F5050" s="31" t="s">
        <v>54</v>
      </c>
      <c r="G5050" s="23"/>
      <c r="H5050" s="31" t="s">
        <v>35</v>
      </c>
      <c r="I5050" s="31" t="s">
        <v>36</v>
      </c>
      <c r="J5050" s="33">
        <v>0.44930555555555557</v>
      </c>
      <c r="K5050" s="31" t="s">
        <v>179</v>
      </c>
      <c r="L5050" s="31">
        <v>1</v>
      </c>
      <c r="M5050" s="25" t="s">
        <v>366</v>
      </c>
      <c r="N5050" s="97">
        <v>0.1</v>
      </c>
      <c r="O5050" s="31" t="s">
        <v>180</v>
      </c>
      <c r="P5050" s="41" t="s">
        <v>69</v>
      </c>
      <c r="Q5050" s="31"/>
      <c r="R5050" s="30" t="s">
        <v>181</v>
      </c>
      <c r="S5050" s="34" t="s">
        <v>37</v>
      </c>
      <c r="T5050" s="6" t="s">
        <v>141</v>
      </c>
      <c r="U5050" s="31" t="s">
        <v>182</v>
      </c>
      <c r="V5050" s="1" t="s">
        <v>41</v>
      </c>
      <c r="W5050" s="31">
        <v>1</v>
      </c>
      <c r="X5050" s="151">
        <v>3.34</v>
      </c>
      <c r="Y5050" s="149" t="s">
        <v>225</v>
      </c>
      <c r="Z5050" s="31" t="s">
        <v>38</v>
      </c>
      <c r="AA5050" s="31" t="s">
        <v>183</v>
      </c>
      <c r="AB5050" s="31" t="s">
        <v>40</v>
      </c>
      <c r="AC5050" s="37">
        <v>44671</v>
      </c>
      <c r="AD5050" s="1"/>
      <c r="AE5050" s="31"/>
    </row>
    <row r="5051" spans="1:32" s="5" customFormat="1">
      <c r="A5051" s="23" t="s">
        <v>73</v>
      </c>
      <c r="B5051" s="26">
        <v>44672</v>
      </c>
      <c r="C5051" s="23" t="s">
        <v>65</v>
      </c>
      <c r="D5051" s="31" t="s">
        <v>34</v>
      </c>
      <c r="E5051" s="30" t="s">
        <v>109</v>
      </c>
      <c r="F5051" s="31" t="s">
        <v>54</v>
      </c>
      <c r="G5051" s="31"/>
      <c r="H5051" s="31" t="s">
        <v>35</v>
      </c>
      <c r="I5051" s="31" t="s">
        <v>36</v>
      </c>
      <c r="J5051" s="33">
        <v>0.44930555555555557</v>
      </c>
      <c r="K5051" s="31" t="s">
        <v>179</v>
      </c>
      <c r="L5051" s="31">
        <v>1</v>
      </c>
      <c r="M5051" s="25" t="s">
        <v>366</v>
      </c>
      <c r="N5051" s="97">
        <v>0.1</v>
      </c>
      <c r="O5051" s="31" t="s">
        <v>180</v>
      </c>
      <c r="P5051" s="41" t="s">
        <v>69</v>
      </c>
      <c r="Q5051" s="31"/>
      <c r="R5051" s="30" t="s">
        <v>181</v>
      </c>
      <c r="S5051" s="34" t="s">
        <v>37</v>
      </c>
      <c r="T5051" s="29" t="s">
        <v>382</v>
      </c>
      <c r="U5051" s="31" t="s">
        <v>182</v>
      </c>
      <c r="V5051" s="29" t="s">
        <v>41</v>
      </c>
      <c r="W5051" s="31">
        <v>1</v>
      </c>
      <c r="X5051" s="152">
        <v>10.23</v>
      </c>
      <c r="Y5051" s="149" t="s">
        <v>225</v>
      </c>
      <c r="Z5051" s="31" t="s">
        <v>38</v>
      </c>
      <c r="AA5051" s="31" t="s">
        <v>183</v>
      </c>
      <c r="AB5051" s="31" t="s">
        <v>40</v>
      </c>
      <c r="AC5051" s="37">
        <v>44671</v>
      </c>
      <c r="AD5051" s="32"/>
      <c r="AE5051" s="31"/>
      <c r="AF5051" s="31"/>
    </row>
    <row r="5052" spans="1:32" s="31" customFormat="1">
      <c r="A5052" s="23" t="s">
        <v>73</v>
      </c>
      <c r="B5052" s="26">
        <v>44672</v>
      </c>
      <c r="C5052" s="23" t="s">
        <v>65</v>
      </c>
      <c r="D5052" s="31" t="s">
        <v>34</v>
      </c>
      <c r="E5052" s="30" t="s">
        <v>109</v>
      </c>
      <c r="F5052" s="31" t="s">
        <v>54</v>
      </c>
      <c r="H5052" s="31" t="s">
        <v>35</v>
      </c>
      <c r="I5052" s="31" t="s">
        <v>36</v>
      </c>
      <c r="J5052" s="33">
        <v>0.44930555555555557</v>
      </c>
      <c r="K5052" s="31" t="s">
        <v>179</v>
      </c>
      <c r="L5052" s="31">
        <v>1</v>
      </c>
      <c r="M5052" s="25" t="s">
        <v>367</v>
      </c>
      <c r="N5052" s="97">
        <v>0.1</v>
      </c>
      <c r="O5052" s="31" t="s">
        <v>180</v>
      </c>
      <c r="P5052" s="41" t="s">
        <v>69</v>
      </c>
      <c r="R5052" s="30" t="s">
        <v>181</v>
      </c>
      <c r="S5052" s="34" t="s">
        <v>37</v>
      </c>
      <c r="T5052" s="29" t="s">
        <v>111</v>
      </c>
      <c r="U5052" s="31" t="s">
        <v>182</v>
      </c>
      <c r="V5052" s="29" t="s">
        <v>1</v>
      </c>
      <c r="W5052" s="31">
        <v>1</v>
      </c>
      <c r="X5052" s="152">
        <v>7.84</v>
      </c>
      <c r="Y5052" s="149" t="s">
        <v>225</v>
      </c>
      <c r="Z5052" s="31" t="s">
        <v>38</v>
      </c>
      <c r="AA5052" s="31" t="s">
        <v>183</v>
      </c>
      <c r="AB5052" s="31" t="s">
        <v>40</v>
      </c>
      <c r="AC5052" s="37">
        <v>44671</v>
      </c>
      <c r="AD5052" s="32"/>
    </row>
    <row r="5053" spans="1:32" s="31" customFormat="1">
      <c r="A5053" s="23" t="s">
        <v>73</v>
      </c>
      <c r="B5053" s="26">
        <v>44672</v>
      </c>
      <c r="C5053" s="23" t="s">
        <v>65</v>
      </c>
      <c r="D5053" s="31" t="s">
        <v>34</v>
      </c>
      <c r="E5053" s="30" t="s">
        <v>109</v>
      </c>
      <c r="F5053" s="31" t="s">
        <v>54</v>
      </c>
      <c r="H5053" s="31" t="s">
        <v>35</v>
      </c>
      <c r="I5053" s="31" t="s">
        <v>36</v>
      </c>
      <c r="J5053" s="33">
        <v>0.44930555555555557</v>
      </c>
      <c r="K5053" s="31" t="s">
        <v>179</v>
      </c>
      <c r="L5053" s="31">
        <v>1</v>
      </c>
      <c r="M5053" s="25" t="s">
        <v>366</v>
      </c>
      <c r="N5053" s="97">
        <v>0.1</v>
      </c>
      <c r="O5053" s="31" t="s">
        <v>180</v>
      </c>
      <c r="P5053" s="41" t="s">
        <v>69</v>
      </c>
      <c r="R5053" s="30" t="s">
        <v>181</v>
      </c>
      <c r="S5053" s="34" t="s">
        <v>37</v>
      </c>
      <c r="T5053" s="29" t="s">
        <v>383</v>
      </c>
      <c r="U5053" s="31" t="s">
        <v>182</v>
      </c>
      <c r="V5053" s="29" t="s">
        <v>3</v>
      </c>
      <c r="W5053" s="31">
        <v>1</v>
      </c>
      <c r="X5053" s="23">
        <v>292.2</v>
      </c>
      <c r="Y5053" s="149" t="s">
        <v>225</v>
      </c>
      <c r="Z5053" s="31" t="s">
        <v>38</v>
      </c>
      <c r="AA5053" s="31" t="s">
        <v>183</v>
      </c>
      <c r="AB5053" s="31" t="s">
        <v>40</v>
      </c>
      <c r="AC5053" s="37">
        <v>44671</v>
      </c>
      <c r="AD5053" s="25" t="s">
        <v>153</v>
      </c>
    </row>
    <row r="5054" spans="1:32" s="31" customFormat="1">
      <c r="A5054" s="23" t="s">
        <v>73</v>
      </c>
      <c r="B5054" s="26">
        <v>44672</v>
      </c>
      <c r="C5054" s="23" t="s">
        <v>65</v>
      </c>
      <c r="D5054" s="31" t="s">
        <v>34</v>
      </c>
      <c r="E5054" s="30" t="s">
        <v>109</v>
      </c>
      <c r="F5054" s="31" t="s">
        <v>54</v>
      </c>
      <c r="H5054" s="31" t="s">
        <v>35</v>
      </c>
      <c r="I5054" s="31" t="s">
        <v>36</v>
      </c>
      <c r="J5054" s="33">
        <v>0.44930555555555557</v>
      </c>
      <c r="K5054" s="31" t="s">
        <v>179</v>
      </c>
      <c r="L5054" s="31">
        <v>1</v>
      </c>
      <c r="M5054" s="25" t="s">
        <v>366</v>
      </c>
      <c r="N5054" s="97">
        <v>0.1</v>
      </c>
      <c r="O5054" s="31" t="s">
        <v>180</v>
      </c>
      <c r="P5054" s="41" t="s">
        <v>69</v>
      </c>
      <c r="R5054" s="30" t="s">
        <v>181</v>
      </c>
      <c r="S5054" s="34" t="s">
        <v>37</v>
      </c>
      <c r="T5054" s="29" t="s">
        <v>39</v>
      </c>
      <c r="U5054" s="31" t="s">
        <v>182</v>
      </c>
      <c r="V5054" s="29" t="s">
        <v>55</v>
      </c>
      <c r="W5054" s="31">
        <v>1</v>
      </c>
      <c r="X5054" s="153">
        <v>13</v>
      </c>
      <c r="Y5054" s="149" t="s">
        <v>225</v>
      </c>
      <c r="Z5054" s="31" t="s">
        <v>38</v>
      </c>
      <c r="AA5054" s="31" t="s">
        <v>183</v>
      </c>
      <c r="AB5054" s="31" t="s">
        <v>40</v>
      </c>
      <c r="AC5054" s="37">
        <v>44671</v>
      </c>
      <c r="AD5054" s="32"/>
    </row>
    <row r="5055" spans="1:32" s="31" customFormat="1">
      <c r="A5055" s="23" t="s">
        <v>73</v>
      </c>
      <c r="B5055" s="26">
        <v>44672</v>
      </c>
      <c r="C5055" s="23" t="s">
        <v>65</v>
      </c>
      <c r="D5055" s="31" t="s">
        <v>34</v>
      </c>
      <c r="E5055" s="30" t="s">
        <v>109</v>
      </c>
      <c r="F5055" s="31" t="s">
        <v>54</v>
      </c>
      <c r="G5055" s="23"/>
      <c r="H5055" s="31" t="s">
        <v>35</v>
      </c>
      <c r="I5055" s="31" t="s">
        <v>36</v>
      </c>
      <c r="J5055" s="33">
        <v>0.44930555555555557</v>
      </c>
      <c r="K5055" s="31" t="s">
        <v>179</v>
      </c>
      <c r="L5055" s="31">
        <v>1</v>
      </c>
      <c r="M5055" s="25" t="s">
        <v>366</v>
      </c>
      <c r="N5055" s="97">
        <v>0.1</v>
      </c>
      <c r="O5055" s="31" t="s">
        <v>180</v>
      </c>
      <c r="P5055" s="41" t="s">
        <v>69</v>
      </c>
      <c r="R5055" s="30" t="s">
        <v>181</v>
      </c>
      <c r="S5055" s="34" t="s">
        <v>37</v>
      </c>
      <c r="T5055" s="6" t="s">
        <v>42</v>
      </c>
      <c r="U5055" s="31" t="s">
        <v>182</v>
      </c>
      <c r="V5055" s="29" t="s">
        <v>43</v>
      </c>
      <c r="W5055" s="31">
        <v>1</v>
      </c>
      <c r="X5055" s="151">
        <v>74.77</v>
      </c>
      <c r="Y5055" s="149" t="s">
        <v>225</v>
      </c>
      <c r="Z5055" s="31" t="s">
        <v>38</v>
      </c>
      <c r="AA5055" s="31" t="s">
        <v>183</v>
      </c>
      <c r="AB5055" s="31" t="s">
        <v>40</v>
      </c>
      <c r="AC5055" s="37">
        <v>44671</v>
      </c>
      <c r="AD5055" s="1"/>
      <c r="AF5055" s="5"/>
    </row>
    <row r="5056" spans="1:32" s="31" customFormat="1">
      <c r="A5056" s="23" t="s">
        <v>196</v>
      </c>
      <c r="B5056" s="26">
        <v>44672</v>
      </c>
      <c r="C5056" s="23" t="s">
        <v>65</v>
      </c>
      <c r="D5056" s="31" t="s">
        <v>34</v>
      </c>
      <c r="E5056" s="30" t="s">
        <v>109</v>
      </c>
      <c r="F5056" s="31" t="s">
        <v>54</v>
      </c>
      <c r="G5056" s="23"/>
      <c r="H5056" s="31" t="s">
        <v>35</v>
      </c>
      <c r="I5056" s="31" t="s">
        <v>36</v>
      </c>
      <c r="J5056" s="33">
        <v>0.44375000000000003</v>
      </c>
      <c r="K5056" s="31" t="s">
        <v>179</v>
      </c>
      <c r="L5056" s="31">
        <v>1</v>
      </c>
      <c r="M5056" s="25" t="s">
        <v>366</v>
      </c>
      <c r="N5056" s="97">
        <v>0.1</v>
      </c>
      <c r="O5056" s="31" t="s">
        <v>180</v>
      </c>
      <c r="P5056" s="41" t="s">
        <v>69</v>
      </c>
      <c r="R5056" s="30" t="s">
        <v>181</v>
      </c>
      <c r="S5056" s="34" t="s">
        <v>37</v>
      </c>
      <c r="T5056" s="6" t="s">
        <v>141</v>
      </c>
      <c r="U5056" s="31" t="s">
        <v>182</v>
      </c>
      <c r="V5056" s="1" t="s">
        <v>41</v>
      </c>
      <c r="W5056" s="31">
        <v>1</v>
      </c>
      <c r="X5056" s="151">
        <v>2.69</v>
      </c>
      <c r="Y5056" s="149" t="s">
        <v>225</v>
      </c>
      <c r="Z5056" s="31" t="s">
        <v>38</v>
      </c>
      <c r="AA5056" s="31" t="s">
        <v>183</v>
      </c>
      <c r="AB5056" s="31" t="s">
        <v>40</v>
      </c>
      <c r="AC5056" s="37">
        <v>44671</v>
      </c>
      <c r="AD5056" s="1"/>
      <c r="AF5056" s="5"/>
    </row>
    <row r="5057" spans="1:32" s="31" customFormat="1">
      <c r="A5057" s="23" t="s">
        <v>196</v>
      </c>
      <c r="B5057" s="26">
        <v>44672</v>
      </c>
      <c r="C5057" s="23" t="s">
        <v>65</v>
      </c>
      <c r="D5057" s="31" t="s">
        <v>34</v>
      </c>
      <c r="E5057" s="30" t="s">
        <v>109</v>
      </c>
      <c r="F5057" s="31" t="s">
        <v>54</v>
      </c>
      <c r="H5057" s="31" t="s">
        <v>35</v>
      </c>
      <c r="I5057" s="31" t="s">
        <v>36</v>
      </c>
      <c r="J5057" s="33">
        <v>0.44375000000000003</v>
      </c>
      <c r="K5057" s="31" t="s">
        <v>179</v>
      </c>
      <c r="L5057" s="31">
        <v>1</v>
      </c>
      <c r="M5057" s="25" t="s">
        <v>366</v>
      </c>
      <c r="N5057" s="97">
        <v>0.1</v>
      </c>
      <c r="O5057" s="31" t="s">
        <v>180</v>
      </c>
      <c r="P5057" s="41" t="s">
        <v>69</v>
      </c>
      <c r="R5057" s="30" t="s">
        <v>181</v>
      </c>
      <c r="S5057" s="34" t="s">
        <v>37</v>
      </c>
      <c r="T5057" s="29" t="s">
        <v>382</v>
      </c>
      <c r="U5057" s="31" t="s">
        <v>182</v>
      </c>
      <c r="V5057" s="29" t="s">
        <v>41</v>
      </c>
      <c r="W5057" s="31">
        <v>1</v>
      </c>
      <c r="X5057" s="152">
        <v>10.15</v>
      </c>
      <c r="Y5057" s="149" t="s">
        <v>225</v>
      </c>
      <c r="Z5057" s="31" t="s">
        <v>38</v>
      </c>
      <c r="AA5057" s="31" t="s">
        <v>183</v>
      </c>
      <c r="AB5057" s="31" t="s">
        <v>40</v>
      </c>
      <c r="AC5057" s="37">
        <v>44671</v>
      </c>
      <c r="AD5057" s="32"/>
    </row>
    <row r="5058" spans="1:32" s="5" customFormat="1">
      <c r="A5058" s="23" t="s">
        <v>196</v>
      </c>
      <c r="B5058" s="26">
        <v>44672</v>
      </c>
      <c r="C5058" s="23" t="s">
        <v>65</v>
      </c>
      <c r="D5058" s="31" t="s">
        <v>34</v>
      </c>
      <c r="E5058" s="30" t="s">
        <v>109</v>
      </c>
      <c r="F5058" s="31" t="s">
        <v>54</v>
      </c>
      <c r="G5058" s="31"/>
      <c r="H5058" s="31" t="s">
        <v>35</v>
      </c>
      <c r="I5058" s="31" t="s">
        <v>36</v>
      </c>
      <c r="J5058" s="33">
        <v>0.44375000000000003</v>
      </c>
      <c r="K5058" s="31" t="s">
        <v>179</v>
      </c>
      <c r="L5058" s="31">
        <v>1</v>
      </c>
      <c r="M5058" s="25" t="s">
        <v>367</v>
      </c>
      <c r="N5058" s="97">
        <v>0.1</v>
      </c>
      <c r="O5058" s="31" t="s">
        <v>180</v>
      </c>
      <c r="P5058" s="41" t="s">
        <v>69</v>
      </c>
      <c r="Q5058" s="31"/>
      <c r="R5058" s="30" t="s">
        <v>181</v>
      </c>
      <c r="S5058" s="34" t="s">
        <v>37</v>
      </c>
      <c r="T5058" s="29" t="s">
        <v>111</v>
      </c>
      <c r="U5058" s="31" t="s">
        <v>182</v>
      </c>
      <c r="V5058" s="29" t="s">
        <v>1</v>
      </c>
      <c r="W5058" s="31">
        <v>1</v>
      </c>
      <c r="X5058" s="23">
        <v>7.76</v>
      </c>
      <c r="Y5058" s="149" t="s">
        <v>225</v>
      </c>
      <c r="Z5058" s="31" t="s">
        <v>38</v>
      </c>
      <c r="AA5058" s="31" t="s">
        <v>183</v>
      </c>
      <c r="AB5058" s="31" t="s">
        <v>40</v>
      </c>
      <c r="AC5058" s="37">
        <v>44671</v>
      </c>
      <c r="AD5058" s="32"/>
      <c r="AE5058" s="31"/>
      <c r="AF5058" s="31"/>
    </row>
    <row r="5059" spans="1:32" s="5" customFormat="1">
      <c r="A5059" s="23" t="s">
        <v>196</v>
      </c>
      <c r="B5059" s="57">
        <v>44672</v>
      </c>
      <c r="C5059" s="23" t="s">
        <v>65</v>
      </c>
      <c r="D5059" s="31" t="s">
        <v>34</v>
      </c>
      <c r="E5059" s="30" t="s">
        <v>109</v>
      </c>
      <c r="F5059" s="31" t="s">
        <v>54</v>
      </c>
      <c r="G5059" s="31"/>
      <c r="H5059" s="31" t="s">
        <v>35</v>
      </c>
      <c r="I5059" s="31" t="s">
        <v>36</v>
      </c>
      <c r="J5059" s="33">
        <v>0.44375000000000003</v>
      </c>
      <c r="K5059" s="31" t="s">
        <v>179</v>
      </c>
      <c r="L5059" s="31">
        <v>1</v>
      </c>
      <c r="M5059" s="25" t="s">
        <v>366</v>
      </c>
      <c r="N5059" s="97">
        <v>0.1</v>
      </c>
      <c r="O5059" s="31" t="s">
        <v>180</v>
      </c>
      <c r="P5059" s="41" t="s">
        <v>69</v>
      </c>
      <c r="Q5059" s="31"/>
      <c r="R5059" s="30" t="s">
        <v>181</v>
      </c>
      <c r="S5059" s="34" t="s">
        <v>37</v>
      </c>
      <c r="T5059" s="29" t="s">
        <v>383</v>
      </c>
      <c r="U5059" s="31" t="s">
        <v>182</v>
      </c>
      <c r="V5059" s="29" t="s">
        <v>3</v>
      </c>
      <c r="W5059" s="31">
        <v>1</v>
      </c>
      <c r="X5059" s="23">
        <v>430.5</v>
      </c>
      <c r="Y5059" s="149" t="s">
        <v>225</v>
      </c>
      <c r="Z5059" s="31" t="s">
        <v>38</v>
      </c>
      <c r="AA5059" s="31" t="s">
        <v>183</v>
      </c>
      <c r="AB5059" s="31" t="s">
        <v>40</v>
      </c>
      <c r="AC5059" s="37">
        <v>44671</v>
      </c>
      <c r="AD5059" s="25" t="s">
        <v>149</v>
      </c>
      <c r="AE5059" s="31"/>
      <c r="AF5059" s="31"/>
    </row>
    <row r="5060" spans="1:32" s="31" customFormat="1">
      <c r="A5060" s="23" t="s">
        <v>196</v>
      </c>
      <c r="B5060" s="26">
        <v>44672</v>
      </c>
      <c r="C5060" s="23" t="s">
        <v>65</v>
      </c>
      <c r="D5060" s="31" t="s">
        <v>34</v>
      </c>
      <c r="E5060" s="30" t="s">
        <v>109</v>
      </c>
      <c r="F5060" s="31" t="s">
        <v>54</v>
      </c>
      <c r="H5060" s="31" t="s">
        <v>35</v>
      </c>
      <c r="I5060" s="31" t="s">
        <v>36</v>
      </c>
      <c r="J5060" s="33">
        <v>0.44375000000000003</v>
      </c>
      <c r="K5060" s="31" t="s">
        <v>179</v>
      </c>
      <c r="L5060" s="31">
        <v>1</v>
      </c>
      <c r="M5060" s="25" t="s">
        <v>366</v>
      </c>
      <c r="N5060" s="97">
        <v>0.1</v>
      </c>
      <c r="O5060" s="31" t="s">
        <v>180</v>
      </c>
      <c r="P5060" s="41" t="s">
        <v>69</v>
      </c>
      <c r="R5060" s="30" t="s">
        <v>181</v>
      </c>
      <c r="S5060" s="34" t="s">
        <v>37</v>
      </c>
      <c r="T5060" s="29" t="s">
        <v>39</v>
      </c>
      <c r="U5060" s="31" t="s">
        <v>182</v>
      </c>
      <c r="V5060" s="29" t="s">
        <v>55</v>
      </c>
      <c r="W5060" s="31">
        <v>1</v>
      </c>
      <c r="X5060" s="153">
        <v>12.8</v>
      </c>
      <c r="Y5060" s="149" t="s">
        <v>225</v>
      </c>
      <c r="Z5060" s="31" t="s">
        <v>38</v>
      </c>
      <c r="AA5060" s="31" t="s">
        <v>183</v>
      </c>
      <c r="AB5060" s="31" t="s">
        <v>40</v>
      </c>
      <c r="AC5060" s="37">
        <v>44671</v>
      </c>
      <c r="AD5060" s="32"/>
    </row>
    <row r="5061" spans="1:32" s="31" customFormat="1">
      <c r="A5061" s="23" t="s">
        <v>196</v>
      </c>
      <c r="B5061" s="26">
        <v>44672</v>
      </c>
      <c r="C5061" s="23" t="s">
        <v>65</v>
      </c>
      <c r="D5061" s="31" t="s">
        <v>34</v>
      </c>
      <c r="E5061" s="30" t="s">
        <v>109</v>
      </c>
      <c r="F5061" s="31" t="s">
        <v>54</v>
      </c>
      <c r="G5061" s="23"/>
      <c r="H5061" s="31" t="s">
        <v>35</v>
      </c>
      <c r="I5061" s="31" t="s">
        <v>36</v>
      </c>
      <c r="J5061" s="33">
        <v>0.44375000000000003</v>
      </c>
      <c r="K5061" s="31" t="s">
        <v>179</v>
      </c>
      <c r="L5061" s="31">
        <v>1</v>
      </c>
      <c r="M5061" s="25" t="s">
        <v>366</v>
      </c>
      <c r="N5061" s="97">
        <v>0.1</v>
      </c>
      <c r="O5061" s="31" t="s">
        <v>180</v>
      </c>
      <c r="P5061" s="41" t="s">
        <v>69</v>
      </c>
      <c r="R5061" s="30" t="s">
        <v>181</v>
      </c>
      <c r="S5061" s="34" t="s">
        <v>37</v>
      </c>
      <c r="T5061" s="6" t="s">
        <v>42</v>
      </c>
      <c r="U5061" s="31" t="s">
        <v>182</v>
      </c>
      <c r="V5061" s="29" t="s">
        <v>43</v>
      </c>
      <c r="W5061" s="31">
        <v>1</v>
      </c>
      <c r="X5061" s="151">
        <v>58.42</v>
      </c>
      <c r="Y5061" s="149" t="s">
        <v>225</v>
      </c>
      <c r="Z5061" s="31" t="s">
        <v>38</v>
      </c>
      <c r="AA5061" s="31" t="s">
        <v>183</v>
      </c>
      <c r="AB5061" s="31" t="s">
        <v>40</v>
      </c>
      <c r="AC5061" s="37">
        <v>44671</v>
      </c>
      <c r="AD5061" s="1"/>
      <c r="AF5061" s="5"/>
    </row>
    <row r="5062" spans="1:32" s="31" customFormat="1">
      <c r="A5062" s="23" t="s">
        <v>72</v>
      </c>
      <c r="B5062" s="26">
        <v>44672</v>
      </c>
      <c r="C5062" s="23" t="s">
        <v>65</v>
      </c>
      <c r="D5062" s="31" t="s">
        <v>34</v>
      </c>
      <c r="E5062" s="30" t="s">
        <v>109</v>
      </c>
      <c r="F5062" s="31" t="s">
        <v>54</v>
      </c>
      <c r="G5062" s="23"/>
      <c r="H5062" s="31" t="s">
        <v>35</v>
      </c>
      <c r="I5062" s="31" t="s">
        <v>36</v>
      </c>
      <c r="J5062" s="33">
        <v>0.4375</v>
      </c>
      <c r="K5062" s="31" t="s">
        <v>179</v>
      </c>
      <c r="L5062" s="31">
        <v>1</v>
      </c>
      <c r="M5062" s="25" t="s">
        <v>366</v>
      </c>
      <c r="N5062" s="97">
        <v>0.1</v>
      </c>
      <c r="O5062" s="31" t="s">
        <v>180</v>
      </c>
      <c r="P5062" s="41" t="s">
        <v>67</v>
      </c>
      <c r="R5062" s="30" t="s">
        <v>181</v>
      </c>
      <c r="S5062" s="34" t="s">
        <v>37</v>
      </c>
      <c r="T5062" s="6" t="s">
        <v>141</v>
      </c>
      <c r="U5062" s="31" t="s">
        <v>182</v>
      </c>
      <c r="V5062" s="1" t="s">
        <v>41</v>
      </c>
      <c r="W5062" s="31">
        <v>1</v>
      </c>
      <c r="X5062" s="151">
        <v>3.14</v>
      </c>
      <c r="Y5062" s="149" t="s">
        <v>225</v>
      </c>
      <c r="Z5062" s="31" t="s">
        <v>38</v>
      </c>
      <c r="AA5062" s="31" t="s">
        <v>183</v>
      </c>
      <c r="AB5062" s="31" t="s">
        <v>40</v>
      </c>
      <c r="AC5062" s="37">
        <v>44671</v>
      </c>
      <c r="AD5062" s="1"/>
      <c r="AF5062" s="5"/>
    </row>
    <row r="5063" spans="1:32" s="31" customFormat="1">
      <c r="A5063" s="23" t="s">
        <v>72</v>
      </c>
      <c r="B5063" s="26">
        <v>44672</v>
      </c>
      <c r="C5063" s="23" t="s">
        <v>65</v>
      </c>
      <c r="D5063" s="31" t="s">
        <v>34</v>
      </c>
      <c r="E5063" s="30" t="s">
        <v>109</v>
      </c>
      <c r="F5063" s="31" t="s">
        <v>54</v>
      </c>
      <c r="H5063" s="31" t="s">
        <v>35</v>
      </c>
      <c r="I5063" s="31" t="s">
        <v>36</v>
      </c>
      <c r="J5063" s="33">
        <v>0.4375</v>
      </c>
      <c r="K5063" s="31" t="s">
        <v>179</v>
      </c>
      <c r="L5063" s="31">
        <v>1</v>
      </c>
      <c r="M5063" s="25" t="s">
        <v>366</v>
      </c>
      <c r="N5063" s="97">
        <v>0.1</v>
      </c>
      <c r="O5063" s="31" t="s">
        <v>180</v>
      </c>
      <c r="P5063" s="41" t="s">
        <v>67</v>
      </c>
      <c r="R5063" s="30" t="s">
        <v>181</v>
      </c>
      <c r="S5063" s="34" t="s">
        <v>37</v>
      </c>
      <c r="T5063" s="29" t="s">
        <v>382</v>
      </c>
      <c r="U5063" s="31" t="s">
        <v>182</v>
      </c>
      <c r="V5063" s="29" t="s">
        <v>41</v>
      </c>
      <c r="W5063" s="31">
        <v>1</v>
      </c>
      <c r="X5063" s="23">
        <v>10.35</v>
      </c>
      <c r="Y5063" s="149" t="s">
        <v>225</v>
      </c>
      <c r="Z5063" s="31" t="s">
        <v>38</v>
      </c>
      <c r="AA5063" s="31" t="s">
        <v>183</v>
      </c>
      <c r="AB5063" s="31" t="s">
        <v>40</v>
      </c>
      <c r="AC5063" s="37">
        <v>44671</v>
      </c>
      <c r="AD5063" s="32"/>
    </row>
    <row r="5064" spans="1:32" s="31" customFormat="1">
      <c r="A5064" s="23" t="s">
        <v>72</v>
      </c>
      <c r="B5064" s="26">
        <v>44672</v>
      </c>
      <c r="C5064" s="23" t="s">
        <v>65</v>
      </c>
      <c r="D5064" s="31" t="s">
        <v>34</v>
      </c>
      <c r="E5064" s="30" t="s">
        <v>109</v>
      </c>
      <c r="F5064" s="31" t="s">
        <v>54</v>
      </c>
      <c r="H5064" s="31" t="s">
        <v>35</v>
      </c>
      <c r="I5064" s="31" t="s">
        <v>36</v>
      </c>
      <c r="J5064" s="33">
        <v>0.4375</v>
      </c>
      <c r="K5064" s="31" t="s">
        <v>179</v>
      </c>
      <c r="L5064" s="31">
        <v>1</v>
      </c>
      <c r="M5064" s="25" t="s">
        <v>367</v>
      </c>
      <c r="N5064" s="97">
        <v>0.1</v>
      </c>
      <c r="O5064" s="31" t="s">
        <v>180</v>
      </c>
      <c r="P5064" s="41" t="s">
        <v>67</v>
      </c>
      <c r="R5064" s="30" t="s">
        <v>181</v>
      </c>
      <c r="S5064" s="34" t="s">
        <v>37</v>
      </c>
      <c r="T5064" s="29" t="s">
        <v>111</v>
      </c>
      <c r="U5064" s="31" t="s">
        <v>182</v>
      </c>
      <c r="V5064" s="29" t="s">
        <v>1</v>
      </c>
      <c r="W5064" s="31">
        <v>1</v>
      </c>
      <c r="X5064" s="23">
        <v>7.72</v>
      </c>
      <c r="Y5064" s="149" t="s">
        <v>225</v>
      </c>
      <c r="Z5064" s="31" t="s">
        <v>38</v>
      </c>
      <c r="AA5064" s="31" t="s">
        <v>183</v>
      </c>
      <c r="AB5064" s="31" t="s">
        <v>40</v>
      </c>
      <c r="AC5064" s="37">
        <v>44671</v>
      </c>
      <c r="AD5064" s="32"/>
    </row>
    <row r="5065" spans="1:32" s="31" customFormat="1">
      <c r="A5065" s="23" t="s">
        <v>72</v>
      </c>
      <c r="B5065" s="26">
        <v>44672</v>
      </c>
      <c r="C5065" s="23" t="s">
        <v>65</v>
      </c>
      <c r="D5065" s="31" t="s">
        <v>34</v>
      </c>
      <c r="E5065" s="30" t="s">
        <v>109</v>
      </c>
      <c r="F5065" s="31" t="s">
        <v>54</v>
      </c>
      <c r="H5065" s="31" t="s">
        <v>35</v>
      </c>
      <c r="I5065" s="31" t="s">
        <v>36</v>
      </c>
      <c r="J5065" s="33">
        <v>0.4375</v>
      </c>
      <c r="K5065" s="31" t="s">
        <v>179</v>
      </c>
      <c r="L5065" s="31">
        <v>1</v>
      </c>
      <c r="M5065" s="25" t="s">
        <v>366</v>
      </c>
      <c r="N5065" s="97">
        <v>0.1</v>
      </c>
      <c r="O5065" s="31" t="s">
        <v>180</v>
      </c>
      <c r="P5065" s="41" t="s">
        <v>67</v>
      </c>
      <c r="R5065" s="30" t="s">
        <v>181</v>
      </c>
      <c r="S5065" s="34" t="s">
        <v>37</v>
      </c>
      <c r="T5065" s="29" t="s">
        <v>383</v>
      </c>
      <c r="U5065" s="31" t="s">
        <v>182</v>
      </c>
      <c r="V5065" s="29" t="s">
        <v>3</v>
      </c>
      <c r="W5065" s="31">
        <v>1</v>
      </c>
      <c r="X5065" s="23">
        <v>421.5</v>
      </c>
      <c r="Y5065" s="149" t="s">
        <v>225</v>
      </c>
      <c r="Z5065" s="31" t="s">
        <v>38</v>
      </c>
      <c r="AA5065" s="31" t="s">
        <v>183</v>
      </c>
      <c r="AB5065" s="31" t="s">
        <v>40</v>
      </c>
      <c r="AC5065" s="37">
        <v>44671</v>
      </c>
      <c r="AD5065" s="25" t="s">
        <v>215</v>
      </c>
    </row>
    <row r="5066" spans="1:32" s="5" customFormat="1">
      <c r="A5066" s="23" t="s">
        <v>72</v>
      </c>
      <c r="B5066" s="26">
        <v>44672</v>
      </c>
      <c r="C5066" s="23" t="s">
        <v>65</v>
      </c>
      <c r="D5066" s="31" t="s">
        <v>34</v>
      </c>
      <c r="E5066" s="30" t="s">
        <v>109</v>
      </c>
      <c r="F5066" s="31" t="s">
        <v>54</v>
      </c>
      <c r="G5066" s="31"/>
      <c r="H5066" s="31" t="s">
        <v>35</v>
      </c>
      <c r="I5066" s="31" t="s">
        <v>36</v>
      </c>
      <c r="J5066" s="33">
        <v>0.4375</v>
      </c>
      <c r="K5066" s="31" t="s">
        <v>179</v>
      </c>
      <c r="L5066" s="31">
        <v>1</v>
      </c>
      <c r="M5066" s="25" t="s">
        <v>366</v>
      </c>
      <c r="N5066" s="97">
        <v>0.1</v>
      </c>
      <c r="O5066" s="31" t="s">
        <v>180</v>
      </c>
      <c r="P5066" s="41" t="s">
        <v>67</v>
      </c>
      <c r="Q5066" s="31"/>
      <c r="R5066" s="30" t="s">
        <v>181</v>
      </c>
      <c r="S5066" s="34" t="s">
        <v>37</v>
      </c>
      <c r="T5066" s="29" t="s">
        <v>39</v>
      </c>
      <c r="U5066" s="31" t="s">
        <v>182</v>
      </c>
      <c r="V5066" s="29" t="s">
        <v>55</v>
      </c>
      <c r="W5066" s="31">
        <v>1</v>
      </c>
      <c r="X5066" s="153">
        <v>12.4</v>
      </c>
      <c r="Y5066" s="149" t="s">
        <v>225</v>
      </c>
      <c r="Z5066" s="31" t="s">
        <v>38</v>
      </c>
      <c r="AA5066" s="31" t="s">
        <v>183</v>
      </c>
      <c r="AB5066" s="31" t="s">
        <v>40</v>
      </c>
      <c r="AC5066" s="37">
        <v>44671</v>
      </c>
      <c r="AD5066" s="32"/>
      <c r="AE5066" s="31"/>
      <c r="AF5066" s="31"/>
    </row>
    <row r="5067" spans="1:32" s="5" customFormat="1">
      <c r="A5067" s="23" t="s">
        <v>72</v>
      </c>
      <c r="B5067" s="26">
        <v>44672</v>
      </c>
      <c r="C5067" s="23" t="s">
        <v>65</v>
      </c>
      <c r="D5067" s="31" t="s">
        <v>34</v>
      </c>
      <c r="E5067" s="30" t="s">
        <v>109</v>
      </c>
      <c r="F5067" s="31" t="s">
        <v>54</v>
      </c>
      <c r="G5067" s="23"/>
      <c r="H5067" s="31" t="s">
        <v>35</v>
      </c>
      <c r="I5067" s="31" t="s">
        <v>36</v>
      </c>
      <c r="J5067" s="33">
        <v>0.4375</v>
      </c>
      <c r="K5067" s="31" t="s">
        <v>179</v>
      </c>
      <c r="L5067" s="31">
        <v>1</v>
      </c>
      <c r="M5067" s="25" t="s">
        <v>366</v>
      </c>
      <c r="N5067" s="97">
        <v>0.1</v>
      </c>
      <c r="O5067" s="31" t="s">
        <v>180</v>
      </c>
      <c r="P5067" s="41" t="s">
        <v>67</v>
      </c>
      <c r="Q5067" s="31"/>
      <c r="R5067" s="30" t="s">
        <v>181</v>
      </c>
      <c r="S5067" s="34" t="s">
        <v>37</v>
      </c>
      <c r="T5067" s="6" t="s">
        <v>42</v>
      </c>
      <c r="U5067" s="31" t="s">
        <v>182</v>
      </c>
      <c r="V5067" s="29" t="s">
        <v>43</v>
      </c>
      <c r="W5067" s="31">
        <v>1</v>
      </c>
      <c r="X5067" s="151">
        <v>74.680000000000007</v>
      </c>
      <c r="Y5067" s="149" t="s">
        <v>225</v>
      </c>
      <c r="Z5067" s="31" t="s">
        <v>38</v>
      </c>
      <c r="AA5067" s="31" t="s">
        <v>183</v>
      </c>
      <c r="AB5067" s="31" t="s">
        <v>40</v>
      </c>
      <c r="AC5067" s="37">
        <v>44671</v>
      </c>
      <c r="AD5067" s="1"/>
      <c r="AE5067" s="31"/>
    </row>
    <row r="5068" spans="1:32" s="31" customFormat="1">
      <c r="A5068" s="23" t="s">
        <v>70</v>
      </c>
      <c r="B5068" s="26">
        <v>44672</v>
      </c>
      <c r="C5068" s="23" t="s">
        <v>65</v>
      </c>
      <c r="D5068" s="31" t="s">
        <v>34</v>
      </c>
      <c r="E5068" s="30" t="s">
        <v>109</v>
      </c>
      <c r="F5068" s="31" t="s">
        <v>54</v>
      </c>
      <c r="G5068" s="23"/>
      <c r="H5068" s="31" t="s">
        <v>35</v>
      </c>
      <c r="I5068" s="31" t="s">
        <v>36</v>
      </c>
      <c r="J5068" s="33">
        <v>0.42569444444444443</v>
      </c>
      <c r="K5068" s="31" t="s">
        <v>179</v>
      </c>
      <c r="L5068" s="31">
        <v>1</v>
      </c>
      <c r="M5068" s="25" t="s">
        <v>366</v>
      </c>
      <c r="N5068" s="97">
        <v>0.1</v>
      </c>
      <c r="O5068" s="31" t="s">
        <v>180</v>
      </c>
      <c r="P5068" s="41" t="s">
        <v>67</v>
      </c>
      <c r="R5068" s="30" t="s">
        <v>181</v>
      </c>
      <c r="S5068" s="34" t="s">
        <v>37</v>
      </c>
      <c r="T5068" s="6" t="s">
        <v>141</v>
      </c>
      <c r="U5068" s="31" t="s">
        <v>182</v>
      </c>
      <c r="V5068" s="1" t="s">
        <v>41</v>
      </c>
      <c r="W5068" s="31">
        <v>1</v>
      </c>
      <c r="X5068" s="152">
        <v>3.11</v>
      </c>
      <c r="Y5068" s="149" t="s">
        <v>225</v>
      </c>
      <c r="Z5068" s="31" t="s">
        <v>38</v>
      </c>
      <c r="AA5068" s="31" t="s">
        <v>183</v>
      </c>
      <c r="AB5068" s="31" t="s">
        <v>40</v>
      </c>
      <c r="AC5068" s="37">
        <v>44671</v>
      </c>
      <c r="AD5068" s="1"/>
      <c r="AF5068" s="5"/>
    </row>
    <row r="5069" spans="1:32" s="31" customFormat="1">
      <c r="A5069" s="23" t="s">
        <v>70</v>
      </c>
      <c r="B5069" s="26">
        <v>44672</v>
      </c>
      <c r="C5069" s="23" t="s">
        <v>65</v>
      </c>
      <c r="D5069" s="31" t="s">
        <v>34</v>
      </c>
      <c r="E5069" s="30" t="s">
        <v>109</v>
      </c>
      <c r="F5069" s="31" t="s">
        <v>54</v>
      </c>
      <c r="H5069" s="31" t="s">
        <v>35</v>
      </c>
      <c r="I5069" s="31" t="s">
        <v>36</v>
      </c>
      <c r="J5069" s="33">
        <v>0.42569444444444443</v>
      </c>
      <c r="K5069" s="31" t="s">
        <v>179</v>
      </c>
      <c r="L5069" s="31">
        <v>1</v>
      </c>
      <c r="M5069" s="25" t="s">
        <v>366</v>
      </c>
      <c r="N5069" s="97">
        <v>0.1</v>
      </c>
      <c r="O5069" s="31" t="s">
        <v>180</v>
      </c>
      <c r="P5069" s="41" t="s">
        <v>67</v>
      </c>
      <c r="R5069" s="30" t="s">
        <v>181</v>
      </c>
      <c r="S5069" s="34" t="s">
        <v>37</v>
      </c>
      <c r="T5069" s="29" t="s">
        <v>382</v>
      </c>
      <c r="U5069" s="31" t="s">
        <v>182</v>
      </c>
      <c r="V5069" s="29" t="s">
        <v>41</v>
      </c>
      <c r="W5069" s="31">
        <v>1</v>
      </c>
      <c r="X5069" s="23">
        <v>10.33</v>
      </c>
      <c r="Y5069" s="149" t="s">
        <v>225</v>
      </c>
      <c r="Z5069" s="31" t="s">
        <v>38</v>
      </c>
      <c r="AA5069" s="31" t="s">
        <v>183</v>
      </c>
      <c r="AB5069" s="31" t="s">
        <v>40</v>
      </c>
      <c r="AC5069" s="37">
        <v>44671</v>
      </c>
      <c r="AD5069" s="32"/>
    </row>
    <row r="5070" spans="1:32" s="31" customFormat="1">
      <c r="A5070" s="23" t="s">
        <v>70</v>
      </c>
      <c r="B5070" s="26">
        <v>44672</v>
      </c>
      <c r="C5070" s="23" t="s">
        <v>65</v>
      </c>
      <c r="D5070" s="31" t="s">
        <v>34</v>
      </c>
      <c r="E5070" s="30" t="s">
        <v>109</v>
      </c>
      <c r="F5070" s="31" t="s">
        <v>54</v>
      </c>
      <c r="H5070" s="31" t="s">
        <v>35</v>
      </c>
      <c r="I5070" s="31" t="s">
        <v>36</v>
      </c>
      <c r="J5070" s="33">
        <v>0.42569444444444443</v>
      </c>
      <c r="K5070" s="31" t="s">
        <v>179</v>
      </c>
      <c r="L5070" s="31">
        <v>1</v>
      </c>
      <c r="M5070" s="25" t="s">
        <v>367</v>
      </c>
      <c r="N5070" s="97">
        <v>0.1</v>
      </c>
      <c r="O5070" s="31" t="s">
        <v>180</v>
      </c>
      <c r="P5070" s="41" t="s">
        <v>67</v>
      </c>
      <c r="R5070" s="30" t="s">
        <v>181</v>
      </c>
      <c r="S5070" s="34" t="s">
        <v>37</v>
      </c>
      <c r="T5070" s="29" t="s">
        <v>111</v>
      </c>
      <c r="U5070" s="31" t="s">
        <v>182</v>
      </c>
      <c r="V5070" s="29" t="s">
        <v>1</v>
      </c>
      <c r="W5070" s="31">
        <v>1</v>
      </c>
      <c r="X5070" s="152">
        <v>8.1300000000000008</v>
      </c>
      <c r="Y5070" s="149" t="s">
        <v>225</v>
      </c>
      <c r="Z5070" s="31" t="s">
        <v>38</v>
      </c>
      <c r="AA5070" s="31" t="s">
        <v>183</v>
      </c>
      <c r="AB5070" s="31" t="s">
        <v>40</v>
      </c>
      <c r="AC5070" s="37">
        <v>44671</v>
      </c>
      <c r="AD5070" s="32"/>
    </row>
    <row r="5071" spans="1:32" s="31" customFormat="1">
      <c r="A5071" s="23" t="s">
        <v>70</v>
      </c>
      <c r="B5071" s="26">
        <v>44672</v>
      </c>
      <c r="C5071" s="23" t="s">
        <v>65</v>
      </c>
      <c r="D5071" s="31" t="s">
        <v>34</v>
      </c>
      <c r="E5071" s="30" t="s">
        <v>109</v>
      </c>
      <c r="F5071" s="31" t="s">
        <v>54</v>
      </c>
      <c r="H5071" s="31" t="s">
        <v>35</v>
      </c>
      <c r="I5071" s="31" t="s">
        <v>36</v>
      </c>
      <c r="J5071" s="33">
        <v>0.42569444444444443</v>
      </c>
      <c r="K5071" s="31" t="s">
        <v>179</v>
      </c>
      <c r="L5071" s="31">
        <v>1</v>
      </c>
      <c r="M5071" s="25" t="s">
        <v>366</v>
      </c>
      <c r="N5071" s="97">
        <v>0.1</v>
      </c>
      <c r="O5071" s="31" t="s">
        <v>180</v>
      </c>
      <c r="P5071" s="41" t="s">
        <v>67</v>
      </c>
      <c r="R5071" s="30" t="s">
        <v>181</v>
      </c>
      <c r="S5071" s="34" t="s">
        <v>37</v>
      </c>
      <c r="T5071" s="29" t="s">
        <v>383</v>
      </c>
      <c r="U5071" s="31" t="s">
        <v>182</v>
      </c>
      <c r="V5071" s="29" t="s">
        <v>3</v>
      </c>
      <c r="W5071" s="31">
        <v>1</v>
      </c>
      <c r="X5071" s="23">
        <v>458.7</v>
      </c>
      <c r="Y5071" s="149" t="s">
        <v>225</v>
      </c>
      <c r="Z5071" s="31" t="s">
        <v>38</v>
      </c>
      <c r="AA5071" s="31" t="s">
        <v>183</v>
      </c>
      <c r="AB5071" s="31" t="s">
        <v>40</v>
      </c>
      <c r="AC5071" s="37">
        <v>44671</v>
      </c>
      <c r="AD5071" s="25" t="s">
        <v>151</v>
      </c>
    </row>
    <row r="5072" spans="1:32" s="31" customFormat="1">
      <c r="A5072" s="23" t="s">
        <v>70</v>
      </c>
      <c r="B5072" s="26">
        <v>44672</v>
      </c>
      <c r="C5072" s="23" t="s">
        <v>65</v>
      </c>
      <c r="D5072" s="31" t="s">
        <v>34</v>
      </c>
      <c r="E5072" s="30" t="s">
        <v>109</v>
      </c>
      <c r="F5072" s="31" t="s">
        <v>54</v>
      </c>
      <c r="H5072" s="31" t="s">
        <v>35</v>
      </c>
      <c r="I5072" s="31" t="s">
        <v>36</v>
      </c>
      <c r="J5072" s="33">
        <v>0.42569444444444443</v>
      </c>
      <c r="K5072" s="31" t="s">
        <v>179</v>
      </c>
      <c r="L5072" s="31">
        <v>1</v>
      </c>
      <c r="M5072" s="25" t="s">
        <v>366</v>
      </c>
      <c r="N5072" s="97">
        <v>0.1</v>
      </c>
      <c r="O5072" s="31" t="s">
        <v>180</v>
      </c>
      <c r="P5072" s="41" t="s">
        <v>67</v>
      </c>
      <c r="R5072" s="30" t="s">
        <v>181</v>
      </c>
      <c r="S5072" s="34" t="s">
        <v>37</v>
      </c>
      <c r="T5072" s="29" t="s">
        <v>39</v>
      </c>
      <c r="U5072" s="31" t="s">
        <v>182</v>
      </c>
      <c r="V5072" s="29" t="s">
        <v>55</v>
      </c>
      <c r="W5072" s="31">
        <v>1</v>
      </c>
      <c r="X5072" s="153">
        <v>13.6</v>
      </c>
      <c r="Y5072" s="149" t="s">
        <v>225</v>
      </c>
      <c r="Z5072" s="31" t="s">
        <v>38</v>
      </c>
      <c r="AA5072" s="31" t="s">
        <v>183</v>
      </c>
      <c r="AB5072" s="31" t="s">
        <v>40</v>
      </c>
      <c r="AC5072" s="37">
        <v>44671</v>
      </c>
      <c r="AD5072" s="32"/>
    </row>
    <row r="5073" spans="1:32" s="31" customFormat="1">
      <c r="A5073" s="23" t="s">
        <v>70</v>
      </c>
      <c r="B5073" s="26">
        <v>44672</v>
      </c>
      <c r="C5073" s="23" t="s">
        <v>65</v>
      </c>
      <c r="D5073" s="31" t="s">
        <v>34</v>
      </c>
      <c r="E5073" s="30" t="s">
        <v>109</v>
      </c>
      <c r="F5073" s="31" t="s">
        <v>54</v>
      </c>
      <c r="G5073" s="23"/>
      <c r="H5073" s="31" t="s">
        <v>35</v>
      </c>
      <c r="I5073" s="31" t="s">
        <v>36</v>
      </c>
      <c r="J5073" s="33">
        <v>0.42569444444444443</v>
      </c>
      <c r="K5073" s="31" t="s">
        <v>179</v>
      </c>
      <c r="L5073" s="31">
        <v>1</v>
      </c>
      <c r="M5073" s="25" t="s">
        <v>366</v>
      </c>
      <c r="N5073" s="97">
        <v>0.1</v>
      </c>
      <c r="O5073" s="31" t="s">
        <v>180</v>
      </c>
      <c r="P5073" s="41" t="s">
        <v>67</v>
      </c>
      <c r="R5073" s="30" t="s">
        <v>181</v>
      </c>
      <c r="S5073" s="34" t="s">
        <v>37</v>
      </c>
      <c r="T5073" s="6" t="s">
        <v>42</v>
      </c>
      <c r="U5073" s="31" t="s">
        <v>182</v>
      </c>
      <c r="V5073" s="29" t="s">
        <v>43</v>
      </c>
      <c r="W5073" s="31">
        <v>1</v>
      </c>
      <c r="X5073" s="151">
        <v>14.56</v>
      </c>
      <c r="Y5073" s="149" t="s">
        <v>225</v>
      </c>
      <c r="Z5073" s="31" t="s">
        <v>38</v>
      </c>
      <c r="AA5073" s="31" t="s">
        <v>183</v>
      </c>
      <c r="AB5073" s="31" t="s">
        <v>40</v>
      </c>
      <c r="AC5073" s="37">
        <v>44671</v>
      </c>
      <c r="AD5073" s="1"/>
      <c r="AF5073" s="5"/>
    </row>
    <row r="5074" spans="1:32" s="5" customFormat="1">
      <c r="A5074" s="23" t="s">
        <v>71</v>
      </c>
      <c r="B5074" s="26">
        <v>44672</v>
      </c>
      <c r="C5074" s="23" t="s">
        <v>65</v>
      </c>
      <c r="D5074" s="31" t="s">
        <v>34</v>
      </c>
      <c r="E5074" s="30" t="s">
        <v>109</v>
      </c>
      <c r="F5074" s="31" t="s">
        <v>54</v>
      </c>
      <c r="G5074" s="23"/>
      <c r="H5074" s="31" t="s">
        <v>35</v>
      </c>
      <c r="I5074" s="31" t="s">
        <v>36</v>
      </c>
      <c r="J5074" s="33">
        <v>0.4284722222222222</v>
      </c>
      <c r="K5074" s="31" t="s">
        <v>179</v>
      </c>
      <c r="L5074" s="31">
        <v>1</v>
      </c>
      <c r="M5074" s="25" t="s">
        <v>366</v>
      </c>
      <c r="N5074" s="97">
        <v>0.1</v>
      </c>
      <c r="O5074" s="31" t="s">
        <v>180</v>
      </c>
      <c r="P5074" s="41" t="s">
        <v>67</v>
      </c>
      <c r="Q5074" s="31"/>
      <c r="R5074" s="30" t="s">
        <v>181</v>
      </c>
      <c r="S5074" s="34" t="s">
        <v>37</v>
      </c>
      <c r="T5074" s="6" t="s">
        <v>141</v>
      </c>
      <c r="U5074" s="31" t="s">
        <v>182</v>
      </c>
      <c r="V5074" s="1" t="s">
        <v>41</v>
      </c>
      <c r="W5074" s="31">
        <v>1</v>
      </c>
      <c r="X5074" s="151">
        <v>3.31</v>
      </c>
      <c r="Y5074" s="149" t="s">
        <v>225</v>
      </c>
      <c r="Z5074" s="31" t="s">
        <v>38</v>
      </c>
      <c r="AA5074" s="31" t="s">
        <v>183</v>
      </c>
      <c r="AB5074" s="31" t="s">
        <v>40</v>
      </c>
      <c r="AC5074" s="37">
        <v>44671</v>
      </c>
      <c r="AD5074" s="1"/>
      <c r="AE5074" s="31"/>
    </row>
    <row r="5075" spans="1:32" s="5" customFormat="1">
      <c r="A5075" s="23" t="s">
        <v>71</v>
      </c>
      <c r="B5075" s="26">
        <v>44672</v>
      </c>
      <c r="C5075" s="23" t="s">
        <v>65</v>
      </c>
      <c r="D5075" s="31" t="s">
        <v>34</v>
      </c>
      <c r="E5075" s="30" t="s">
        <v>109</v>
      </c>
      <c r="F5075" s="31" t="s">
        <v>54</v>
      </c>
      <c r="G5075" s="31"/>
      <c r="H5075" s="31" t="s">
        <v>35</v>
      </c>
      <c r="I5075" s="31" t="s">
        <v>36</v>
      </c>
      <c r="J5075" s="33">
        <v>0.4284722222222222</v>
      </c>
      <c r="K5075" s="31" t="s">
        <v>179</v>
      </c>
      <c r="L5075" s="31">
        <v>1</v>
      </c>
      <c r="M5075" s="25" t="s">
        <v>366</v>
      </c>
      <c r="N5075" s="97">
        <v>0.1</v>
      </c>
      <c r="O5075" s="31" t="s">
        <v>180</v>
      </c>
      <c r="P5075" s="41" t="s">
        <v>67</v>
      </c>
      <c r="Q5075" s="31"/>
      <c r="R5075" s="30" t="s">
        <v>181</v>
      </c>
      <c r="S5075" s="34" t="s">
        <v>37</v>
      </c>
      <c r="T5075" s="29" t="s">
        <v>382</v>
      </c>
      <c r="U5075" s="31" t="s">
        <v>182</v>
      </c>
      <c r="V5075" s="29" t="s">
        <v>41</v>
      </c>
      <c r="W5075" s="31">
        <v>1</v>
      </c>
      <c r="X5075" s="152">
        <v>10.35</v>
      </c>
      <c r="Y5075" s="149" t="s">
        <v>225</v>
      </c>
      <c r="Z5075" s="31" t="s">
        <v>38</v>
      </c>
      <c r="AA5075" s="31" t="s">
        <v>183</v>
      </c>
      <c r="AB5075" s="31" t="s">
        <v>40</v>
      </c>
      <c r="AC5075" s="37">
        <v>44671</v>
      </c>
      <c r="AD5075" s="32"/>
      <c r="AE5075" s="31"/>
      <c r="AF5075" s="31"/>
    </row>
    <row r="5076" spans="1:32" s="31" customFormat="1">
      <c r="A5076" s="23" t="s">
        <v>71</v>
      </c>
      <c r="B5076" s="26">
        <v>44672</v>
      </c>
      <c r="C5076" s="23" t="s">
        <v>65</v>
      </c>
      <c r="D5076" s="31" t="s">
        <v>34</v>
      </c>
      <c r="E5076" s="30" t="s">
        <v>109</v>
      </c>
      <c r="F5076" s="31" t="s">
        <v>54</v>
      </c>
      <c r="H5076" s="31" t="s">
        <v>35</v>
      </c>
      <c r="I5076" s="31" t="s">
        <v>36</v>
      </c>
      <c r="J5076" s="33">
        <v>0.4284722222222222</v>
      </c>
      <c r="K5076" s="31" t="s">
        <v>179</v>
      </c>
      <c r="L5076" s="31">
        <v>1</v>
      </c>
      <c r="M5076" s="25" t="s">
        <v>367</v>
      </c>
      <c r="N5076" s="97">
        <v>0.1</v>
      </c>
      <c r="O5076" s="31" t="s">
        <v>180</v>
      </c>
      <c r="P5076" s="41" t="s">
        <v>67</v>
      </c>
      <c r="R5076" s="30" t="s">
        <v>181</v>
      </c>
      <c r="S5076" s="34" t="s">
        <v>37</v>
      </c>
      <c r="T5076" s="29" t="s">
        <v>111</v>
      </c>
      <c r="U5076" s="31" t="s">
        <v>182</v>
      </c>
      <c r="V5076" s="29" t="s">
        <v>1</v>
      </c>
      <c r="W5076" s="31">
        <v>1</v>
      </c>
      <c r="X5076" s="152">
        <v>7.84</v>
      </c>
      <c r="Y5076" s="149" t="s">
        <v>225</v>
      </c>
      <c r="Z5076" s="31" t="s">
        <v>38</v>
      </c>
      <c r="AA5076" s="31" t="s">
        <v>183</v>
      </c>
      <c r="AB5076" s="31" t="s">
        <v>40</v>
      </c>
      <c r="AC5076" s="37">
        <v>44671</v>
      </c>
      <c r="AD5076" s="32"/>
    </row>
    <row r="5077" spans="1:32" s="31" customFormat="1">
      <c r="A5077" s="23" t="s">
        <v>71</v>
      </c>
      <c r="B5077" s="26">
        <v>44672</v>
      </c>
      <c r="C5077" s="23" t="s">
        <v>65</v>
      </c>
      <c r="D5077" s="31" t="s">
        <v>34</v>
      </c>
      <c r="E5077" s="30" t="s">
        <v>109</v>
      </c>
      <c r="F5077" s="31" t="s">
        <v>54</v>
      </c>
      <c r="H5077" s="31" t="s">
        <v>35</v>
      </c>
      <c r="I5077" s="31" t="s">
        <v>36</v>
      </c>
      <c r="J5077" s="33">
        <v>0.4284722222222222</v>
      </c>
      <c r="K5077" s="31" t="s">
        <v>179</v>
      </c>
      <c r="L5077" s="31">
        <v>1</v>
      </c>
      <c r="M5077" s="25" t="s">
        <v>366</v>
      </c>
      <c r="N5077" s="97">
        <v>0.1</v>
      </c>
      <c r="O5077" s="31" t="s">
        <v>180</v>
      </c>
      <c r="P5077" s="41" t="s">
        <v>67</v>
      </c>
      <c r="R5077" s="30" t="s">
        <v>181</v>
      </c>
      <c r="S5077" s="34" t="s">
        <v>37</v>
      </c>
      <c r="T5077" s="29" t="s">
        <v>383</v>
      </c>
      <c r="U5077" s="31" t="s">
        <v>182</v>
      </c>
      <c r="V5077" s="29" t="s">
        <v>3</v>
      </c>
      <c r="W5077" s="31">
        <v>1</v>
      </c>
      <c r="X5077" s="23">
        <v>354.2</v>
      </c>
      <c r="Y5077" s="149" t="s">
        <v>225</v>
      </c>
      <c r="Z5077" s="31" t="s">
        <v>38</v>
      </c>
      <c r="AA5077" s="31" t="s">
        <v>183</v>
      </c>
      <c r="AB5077" s="31" t="s">
        <v>40</v>
      </c>
      <c r="AC5077" s="37">
        <v>44671</v>
      </c>
      <c r="AD5077" s="25" t="s">
        <v>401</v>
      </c>
    </row>
    <row r="5078" spans="1:32" s="31" customFormat="1">
      <c r="A5078" s="23" t="s">
        <v>71</v>
      </c>
      <c r="B5078" s="26">
        <v>44672</v>
      </c>
      <c r="C5078" s="23" t="s">
        <v>65</v>
      </c>
      <c r="D5078" s="31" t="s">
        <v>34</v>
      </c>
      <c r="E5078" s="30" t="s">
        <v>109</v>
      </c>
      <c r="F5078" s="31" t="s">
        <v>54</v>
      </c>
      <c r="H5078" s="31" t="s">
        <v>35</v>
      </c>
      <c r="I5078" s="31" t="s">
        <v>36</v>
      </c>
      <c r="J5078" s="33">
        <v>0.4284722222222222</v>
      </c>
      <c r="K5078" s="31" t="s">
        <v>179</v>
      </c>
      <c r="L5078" s="31">
        <v>1</v>
      </c>
      <c r="M5078" s="25" t="s">
        <v>366</v>
      </c>
      <c r="N5078" s="97">
        <v>0.1</v>
      </c>
      <c r="O5078" s="31" t="s">
        <v>180</v>
      </c>
      <c r="P5078" s="41" t="s">
        <v>67</v>
      </c>
      <c r="R5078" s="30" t="s">
        <v>181</v>
      </c>
      <c r="S5078" s="34" t="s">
        <v>37</v>
      </c>
      <c r="T5078" s="29" t="s">
        <v>39</v>
      </c>
      <c r="U5078" s="31" t="s">
        <v>182</v>
      </c>
      <c r="V5078" s="29" t="s">
        <v>55</v>
      </c>
      <c r="W5078" s="31">
        <v>1</v>
      </c>
      <c r="X5078" s="153">
        <v>12.7</v>
      </c>
      <c r="Y5078" s="149" t="s">
        <v>225</v>
      </c>
      <c r="Z5078" s="31" t="s">
        <v>38</v>
      </c>
      <c r="AA5078" s="31" t="s">
        <v>183</v>
      </c>
      <c r="AB5078" s="31" t="s">
        <v>40</v>
      </c>
      <c r="AC5078" s="37">
        <v>44671</v>
      </c>
      <c r="AD5078" s="32"/>
    </row>
    <row r="5079" spans="1:32" s="31" customFormat="1">
      <c r="A5079" s="23" t="s">
        <v>71</v>
      </c>
      <c r="B5079" s="26">
        <v>44672</v>
      </c>
      <c r="C5079" s="23" t="s">
        <v>65</v>
      </c>
      <c r="D5079" s="31" t="s">
        <v>34</v>
      </c>
      <c r="E5079" s="30" t="s">
        <v>109</v>
      </c>
      <c r="F5079" s="31" t="s">
        <v>54</v>
      </c>
      <c r="G5079" s="23"/>
      <c r="H5079" s="31" t="s">
        <v>35</v>
      </c>
      <c r="I5079" s="31" t="s">
        <v>36</v>
      </c>
      <c r="J5079" s="33">
        <v>0.4284722222222222</v>
      </c>
      <c r="K5079" s="31" t="s">
        <v>179</v>
      </c>
      <c r="L5079" s="31">
        <v>1</v>
      </c>
      <c r="M5079" s="25" t="s">
        <v>366</v>
      </c>
      <c r="N5079" s="97">
        <v>0.1</v>
      </c>
      <c r="O5079" s="31" t="s">
        <v>180</v>
      </c>
      <c r="P5079" s="41" t="s">
        <v>67</v>
      </c>
      <c r="R5079" s="30" t="s">
        <v>181</v>
      </c>
      <c r="S5079" s="34" t="s">
        <v>37</v>
      </c>
      <c r="T5079" s="6" t="s">
        <v>42</v>
      </c>
      <c r="U5079" s="31" t="s">
        <v>182</v>
      </c>
      <c r="V5079" s="29" t="s">
        <v>43</v>
      </c>
      <c r="W5079" s="31">
        <v>1</v>
      </c>
      <c r="X5079" s="151">
        <v>51.97</v>
      </c>
      <c r="Y5079" s="149" t="s">
        <v>225</v>
      </c>
      <c r="Z5079" s="31" t="s">
        <v>38</v>
      </c>
      <c r="AA5079" s="31" t="s">
        <v>183</v>
      </c>
      <c r="AB5079" s="31" t="s">
        <v>40</v>
      </c>
      <c r="AC5079" s="37">
        <v>44671</v>
      </c>
      <c r="AD5079" s="1"/>
      <c r="AF5079" s="5"/>
    </row>
    <row r="5080" spans="1:32" s="31" customFormat="1">
      <c r="A5080" s="23" t="s">
        <v>68</v>
      </c>
      <c r="B5080" s="26">
        <v>44672</v>
      </c>
      <c r="C5080" s="23" t="s">
        <v>65</v>
      </c>
      <c r="D5080" s="31" t="s">
        <v>34</v>
      </c>
      <c r="E5080" s="30" t="s">
        <v>109</v>
      </c>
      <c r="F5080" s="31" t="s">
        <v>54</v>
      </c>
      <c r="G5080" s="23"/>
      <c r="H5080" s="31" t="s">
        <v>35</v>
      </c>
      <c r="I5080" s="31" t="s">
        <v>36</v>
      </c>
      <c r="J5080" s="33">
        <v>0.41666666666666669</v>
      </c>
      <c r="K5080" s="31" t="s">
        <v>179</v>
      </c>
      <c r="L5080" s="31">
        <v>1</v>
      </c>
      <c r="M5080" s="25" t="s">
        <v>366</v>
      </c>
      <c r="N5080" s="97">
        <v>0.1</v>
      </c>
      <c r="O5080" s="31" t="s">
        <v>180</v>
      </c>
      <c r="P5080" s="41" t="s">
        <v>67</v>
      </c>
      <c r="R5080" s="30" t="s">
        <v>181</v>
      </c>
      <c r="S5080" s="34" t="s">
        <v>37</v>
      </c>
      <c r="T5080" s="6" t="s">
        <v>141</v>
      </c>
      <c r="U5080" s="31" t="s">
        <v>182</v>
      </c>
      <c r="V5080" s="1" t="s">
        <v>41</v>
      </c>
      <c r="W5080" s="31">
        <v>1</v>
      </c>
      <c r="X5080" s="188">
        <v>2.11</v>
      </c>
      <c r="Y5080" s="149" t="s">
        <v>225</v>
      </c>
      <c r="Z5080" s="31" t="s">
        <v>38</v>
      </c>
      <c r="AA5080" s="31" t="s">
        <v>183</v>
      </c>
      <c r="AB5080" s="31" t="s">
        <v>40</v>
      </c>
      <c r="AC5080" s="37">
        <v>44671</v>
      </c>
      <c r="AD5080" s="1"/>
      <c r="AF5080" s="5"/>
    </row>
    <row r="5081" spans="1:32" s="31" customFormat="1">
      <c r="A5081" s="23" t="s">
        <v>68</v>
      </c>
      <c r="B5081" s="26">
        <v>44672</v>
      </c>
      <c r="C5081" s="23" t="s">
        <v>65</v>
      </c>
      <c r="D5081" s="31" t="s">
        <v>34</v>
      </c>
      <c r="E5081" s="30" t="s">
        <v>109</v>
      </c>
      <c r="F5081" s="31" t="s">
        <v>54</v>
      </c>
      <c r="H5081" s="31" t="s">
        <v>35</v>
      </c>
      <c r="I5081" s="31" t="s">
        <v>36</v>
      </c>
      <c r="J5081" s="33">
        <v>0.41666666666666669</v>
      </c>
      <c r="K5081" s="31" t="s">
        <v>179</v>
      </c>
      <c r="L5081" s="31">
        <v>1</v>
      </c>
      <c r="M5081" s="25" t="s">
        <v>366</v>
      </c>
      <c r="N5081" s="97">
        <v>0.1</v>
      </c>
      <c r="O5081" s="31" t="s">
        <v>180</v>
      </c>
      <c r="P5081" s="41" t="s">
        <v>67</v>
      </c>
      <c r="R5081" s="30" t="s">
        <v>181</v>
      </c>
      <c r="S5081" s="34" t="s">
        <v>37</v>
      </c>
      <c r="T5081" s="29" t="s">
        <v>382</v>
      </c>
      <c r="U5081" s="31" t="s">
        <v>182</v>
      </c>
      <c r="V5081" s="29" t="s">
        <v>41</v>
      </c>
      <c r="W5081" s="31">
        <v>1</v>
      </c>
      <c r="X5081" s="23">
        <v>10.44</v>
      </c>
      <c r="Y5081" s="149" t="s">
        <v>225</v>
      </c>
      <c r="Z5081" s="31" t="s">
        <v>38</v>
      </c>
      <c r="AA5081" s="31" t="s">
        <v>183</v>
      </c>
      <c r="AB5081" s="31" t="s">
        <v>40</v>
      </c>
      <c r="AC5081" s="37">
        <v>44671</v>
      </c>
      <c r="AD5081" s="32"/>
    </row>
    <row r="5082" spans="1:32" s="5" customFormat="1">
      <c r="A5082" s="23" t="s">
        <v>68</v>
      </c>
      <c r="B5082" s="26">
        <v>44672</v>
      </c>
      <c r="C5082" s="23" t="s">
        <v>65</v>
      </c>
      <c r="D5082" s="31" t="s">
        <v>34</v>
      </c>
      <c r="E5082" s="30" t="s">
        <v>109</v>
      </c>
      <c r="F5082" s="31" t="s">
        <v>54</v>
      </c>
      <c r="G5082" s="31"/>
      <c r="H5082" s="31" t="s">
        <v>35</v>
      </c>
      <c r="I5082" s="31" t="s">
        <v>36</v>
      </c>
      <c r="J5082" s="33">
        <v>0.41666666666666669</v>
      </c>
      <c r="K5082" s="31" t="s">
        <v>179</v>
      </c>
      <c r="L5082" s="31">
        <v>1</v>
      </c>
      <c r="M5082" s="25" t="s">
        <v>367</v>
      </c>
      <c r="N5082" s="97">
        <v>0.1</v>
      </c>
      <c r="O5082" s="31" t="s">
        <v>180</v>
      </c>
      <c r="P5082" s="41" t="s">
        <v>67</v>
      </c>
      <c r="Q5082" s="31"/>
      <c r="R5082" s="30" t="s">
        <v>181</v>
      </c>
      <c r="S5082" s="34" t="s">
        <v>37</v>
      </c>
      <c r="T5082" s="29" t="s">
        <v>111</v>
      </c>
      <c r="U5082" s="31" t="s">
        <v>182</v>
      </c>
      <c r="V5082" s="29" t="s">
        <v>1</v>
      </c>
      <c r="W5082" s="31">
        <v>1</v>
      </c>
      <c r="X5082" s="23">
        <v>7.95</v>
      </c>
      <c r="Y5082" s="149" t="s">
        <v>225</v>
      </c>
      <c r="Z5082" s="31" t="s">
        <v>38</v>
      </c>
      <c r="AA5082" s="31" t="s">
        <v>183</v>
      </c>
      <c r="AB5082" s="31" t="s">
        <v>40</v>
      </c>
      <c r="AC5082" s="37">
        <v>44671</v>
      </c>
      <c r="AD5082" s="32"/>
      <c r="AE5082" s="31"/>
      <c r="AF5082" s="31"/>
    </row>
    <row r="5083" spans="1:32" s="5" customFormat="1">
      <c r="A5083" s="23" t="s">
        <v>68</v>
      </c>
      <c r="B5083" s="26">
        <v>44672</v>
      </c>
      <c r="C5083" s="23" t="s">
        <v>65</v>
      </c>
      <c r="D5083" s="31" t="s">
        <v>34</v>
      </c>
      <c r="E5083" s="30" t="s">
        <v>109</v>
      </c>
      <c r="F5083" s="31" t="s">
        <v>54</v>
      </c>
      <c r="G5083" s="31"/>
      <c r="H5083" s="31" t="s">
        <v>35</v>
      </c>
      <c r="I5083" s="31" t="s">
        <v>36</v>
      </c>
      <c r="J5083" s="33">
        <v>0.41666666666666669</v>
      </c>
      <c r="K5083" s="31" t="s">
        <v>179</v>
      </c>
      <c r="L5083" s="31">
        <v>1</v>
      </c>
      <c r="M5083" s="25" t="s">
        <v>366</v>
      </c>
      <c r="N5083" s="97">
        <v>0.1</v>
      </c>
      <c r="O5083" s="31" t="s">
        <v>180</v>
      </c>
      <c r="P5083" s="41" t="s">
        <v>67</v>
      </c>
      <c r="Q5083" s="31"/>
      <c r="R5083" s="30" t="s">
        <v>181</v>
      </c>
      <c r="S5083" s="34" t="s">
        <v>37</v>
      </c>
      <c r="T5083" s="29" t="s">
        <v>383</v>
      </c>
      <c r="U5083" s="31" t="s">
        <v>182</v>
      </c>
      <c r="V5083" s="29" t="s">
        <v>3</v>
      </c>
      <c r="W5083" s="31">
        <v>1</v>
      </c>
      <c r="X5083" s="23">
        <v>394.7</v>
      </c>
      <c r="Y5083" s="149" t="s">
        <v>225</v>
      </c>
      <c r="Z5083" s="31" t="s">
        <v>38</v>
      </c>
      <c r="AA5083" s="31" t="s">
        <v>183</v>
      </c>
      <c r="AB5083" s="31" t="s">
        <v>40</v>
      </c>
      <c r="AC5083" s="37">
        <v>44671</v>
      </c>
      <c r="AD5083" s="25" t="s">
        <v>147</v>
      </c>
      <c r="AE5083" s="31"/>
      <c r="AF5083" s="31"/>
    </row>
    <row r="5084" spans="1:32" s="31" customFormat="1">
      <c r="A5084" s="23" t="s">
        <v>68</v>
      </c>
      <c r="B5084" s="26">
        <v>44672</v>
      </c>
      <c r="C5084" s="23" t="s">
        <v>65</v>
      </c>
      <c r="D5084" s="31" t="s">
        <v>34</v>
      </c>
      <c r="E5084" s="30" t="s">
        <v>109</v>
      </c>
      <c r="F5084" s="31" t="s">
        <v>54</v>
      </c>
      <c r="H5084" s="31" t="s">
        <v>35</v>
      </c>
      <c r="I5084" s="31" t="s">
        <v>36</v>
      </c>
      <c r="J5084" s="33">
        <v>0.41666666666666669</v>
      </c>
      <c r="K5084" s="31" t="s">
        <v>179</v>
      </c>
      <c r="L5084" s="31">
        <v>1</v>
      </c>
      <c r="M5084" s="25" t="s">
        <v>366</v>
      </c>
      <c r="N5084" s="97">
        <v>0.1</v>
      </c>
      <c r="O5084" s="31" t="s">
        <v>180</v>
      </c>
      <c r="P5084" s="41" t="s">
        <v>67</v>
      </c>
      <c r="R5084" s="30" t="s">
        <v>181</v>
      </c>
      <c r="S5084" s="34" t="s">
        <v>37</v>
      </c>
      <c r="T5084" s="29" t="s">
        <v>39</v>
      </c>
      <c r="U5084" s="31" t="s">
        <v>182</v>
      </c>
      <c r="V5084" s="29" t="s">
        <v>55</v>
      </c>
      <c r="W5084" s="31">
        <v>1</v>
      </c>
      <c r="X5084" s="153">
        <v>12.8</v>
      </c>
      <c r="Y5084" s="149" t="s">
        <v>225</v>
      </c>
      <c r="Z5084" s="31" t="s">
        <v>38</v>
      </c>
      <c r="AA5084" s="31" t="s">
        <v>183</v>
      </c>
      <c r="AB5084" s="31" t="s">
        <v>40</v>
      </c>
      <c r="AC5084" s="37">
        <v>44671</v>
      </c>
      <c r="AD5084" s="32"/>
    </row>
    <row r="5085" spans="1:32" s="31" customFormat="1">
      <c r="A5085" s="23" t="s">
        <v>68</v>
      </c>
      <c r="B5085" s="26">
        <v>44672</v>
      </c>
      <c r="C5085" s="23" t="s">
        <v>65</v>
      </c>
      <c r="D5085" s="31" t="s">
        <v>34</v>
      </c>
      <c r="E5085" s="30" t="s">
        <v>109</v>
      </c>
      <c r="F5085" s="31" t="s">
        <v>54</v>
      </c>
      <c r="G5085" s="23"/>
      <c r="H5085" s="31" t="s">
        <v>35</v>
      </c>
      <c r="I5085" s="31" t="s">
        <v>36</v>
      </c>
      <c r="J5085" s="33">
        <v>0.41666666666666669</v>
      </c>
      <c r="K5085" s="31" t="s">
        <v>179</v>
      </c>
      <c r="L5085" s="31">
        <v>1</v>
      </c>
      <c r="M5085" s="25" t="s">
        <v>366</v>
      </c>
      <c r="N5085" s="97">
        <v>0.1</v>
      </c>
      <c r="O5085" s="31" t="s">
        <v>180</v>
      </c>
      <c r="P5085" s="41" t="s">
        <v>67</v>
      </c>
      <c r="R5085" s="30" t="s">
        <v>181</v>
      </c>
      <c r="S5085" s="34" t="s">
        <v>37</v>
      </c>
      <c r="T5085" s="6" t="s">
        <v>42</v>
      </c>
      <c r="U5085" s="31" t="s">
        <v>182</v>
      </c>
      <c r="V5085" s="29" t="s">
        <v>43</v>
      </c>
      <c r="W5085" s="31">
        <v>1</v>
      </c>
      <c r="X5085" s="151">
        <v>27.45</v>
      </c>
      <c r="Y5085" s="149" t="s">
        <v>225</v>
      </c>
      <c r="Z5085" s="31" t="s">
        <v>38</v>
      </c>
      <c r="AA5085" s="31" t="s">
        <v>183</v>
      </c>
      <c r="AB5085" s="31" t="s">
        <v>40</v>
      </c>
      <c r="AC5085" s="37">
        <v>44671</v>
      </c>
      <c r="AD5085" s="1"/>
      <c r="AF5085" s="5"/>
    </row>
    <row r="5086" spans="1:32" s="31" customFormat="1">
      <c r="A5086" s="23" t="s">
        <v>66</v>
      </c>
      <c r="B5086" s="26">
        <v>44672</v>
      </c>
      <c r="C5086" s="23" t="s">
        <v>65</v>
      </c>
      <c r="D5086" s="31" t="s">
        <v>34</v>
      </c>
      <c r="E5086" s="30" t="s">
        <v>109</v>
      </c>
      <c r="F5086" s="31" t="s">
        <v>54</v>
      </c>
      <c r="G5086" s="23"/>
      <c r="H5086" s="31" t="s">
        <v>35</v>
      </c>
      <c r="I5086" s="31" t="s">
        <v>36</v>
      </c>
      <c r="J5086" s="33">
        <v>0.41111111111111115</v>
      </c>
      <c r="K5086" s="31" t="s">
        <v>179</v>
      </c>
      <c r="L5086" s="31">
        <v>1</v>
      </c>
      <c r="M5086" s="25" t="s">
        <v>366</v>
      </c>
      <c r="N5086" s="97">
        <v>0.1</v>
      </c>
      <c r="O5086" s="31" t="s">
        <v>180</v>
      </c>
      <c r="P5086" s="41" t="s">
        <v>67</v>
      </c>
      <c r="R5086" s="30" t="s">
        <v>181</v>
      </c>
      <c r="S5086" s="34" t="s">
        <v>37</v>
      </c>
      <c r="T5086" s="6" t="s">
        <v>141</v>
      </c>
      <c r="U5086" s="31" t="s">
        <v>182</v>
      </c>
      <c r="V5086" s="1" t="s">
        <v>41</v>
      </c>
      <c r="W5086" s="31">
        <v>1</v>
      </c>
      <c r="X5086" s="5">
        <v>2.41</v>
      </c>
      <c r="Y5086" s="149" t="s">
        <v>225</v>
      </c>
      <c r="Z5086" s="31" t="s">
        <v>38</v>
      </c>
      <c r="AA5086" s="31" t="s">
        <v>183</v>
      </c>
      <c r="AB5086" s="31" t="s">
        <v>40</v>
      </c>
      <c r="AC5086" s="37">
        <v>44671</v>
      </c>
      <c r="AD5086" s="1"/>
      <c r="AF5086" s="5"/>
    </row>
    <row r="5087" spans="1:32" s="31" customFormat="1">
      <c r="A5087" s="23" t="s">
        <v>66</v>
      </c>
      <c r="B5087" s="26">
        <v>44672</v>
      </c>
      <c r="C5087" s="23" t="s">
        <v>65</v>
      </c>
      <c r="D5087" s="31" t="s">
        <v>34</v>
      </c>
      <c r="E5087" s="30" t="s">
        <v>109</v>
      </c>
      <c r="F5087" s="31" t="s">
        <v>54</v>
      </c>
      <c r="H5087" s="31" t="s">
        <v>35</v>
      </c>
      <c r="I5087" s="31" t="s">
        <v>36</v>
      </c>
      <c r="J5087" s="33">
        <v>0.41111111111111115</v>
      </c>
      <c r="K5087" s="31" t="s">
        <v>179</v>
      </c>
      <c r="L5087" s="31">
        <v>1</v>
      </c>
      <c r="M5087" s="25" t="s">
        <v>366</v>
      </c>
      <c r="N5087" s="97">
        <v>0.1</v>
      </c>
      <c r="O5087" s="31" t="s">
        <v>180</v>
      </c>
      <c r="P5087" s="41" t="s">
        <v>67</v>
      </c>
      <c r="R5087" s="30" t="s">
        <v>181</v>
      </c>
      <c r="S5087" s="34" t="s">
        <v>37</v>
      </c>
      <c r="T5087" s="29" t="s">
        <v>382</v>
      </c>
      <c r="U5087" s="31" t="s">
        <v>182</v>
      </c>
      <c r="V5087" s="29" t="s">
        <v>41</v>
      </c>
      <c r="W5087" s="31">
        <v>1</v>
      </c>
      <c r="X5087" s="152">
        <v>10.25</v>
      </c>
      <c r="Y5087" s="149" t="s">
        <v>225</v>
      </c>
      <c r="Z5087" s="31" t="s">
        <v>38</v>
      </c>
      <c r="AA5087" s="31" t="s">
        <v>183</v>
      </c>
      <c r="AB5087" s="31" t="s">
        <v>40</v>
      </c>
      <c r="AC5087" s="37">
        <v>44671</v>
      </c>
      <c r="AD5087" s="32"/>
    </row>
    <row r="5088" spans="1:32" s="31" customFormat="1">
      <c r="A5088" s="23" t="s">
        <v>66</v>
      </c>
      <c r="B5088" s="26">
        <v>44672</v>
      </c>
      <c r="C5088" s="23" t="s">
        <v>65</v>
      </c>
      <c r="D5088" s="31" t="s">
        <v>34</v>
      </c>
      <c r="E5088" s="30" t="s">
        <v>109</v>
      </c>
      <c r="F5088" s="31" t="s">
        <v>54</v>
      </c>
      <c r="H5088" s="31" t="s">
        <v>35</v>
      </c>
      <c r="I5088" s="31" t="s">
        <v>36</v>
      </c>
      <c r="J5088" s="33">
        <v>0.41111111111111115</v>
      </c>
      <c r="K5088" s="31" t="s">
        <v>179</v>
      </c>
      <c r="L5088" s="31">
        <v>1</v>
      </c>
      <c r="M5088" s="25" t="s">
        <v>367</v>
      </c>
      <c r="N5088" s="97">
        <v>0.1</v>
      </c>
      <c r="O5088" s="31" t="s">
        <v>180</v>
      </c>
      <c r="P5088" s="41" t="s">
        <v>67</v>
      </c>
      <c r="R5088" s="30" t="s">
        <v>181</v>
      </c>
      <c r="S5088" s="34" t="s">
        <v>37</v>
      </c>
      <c r="T5088" s="29" t="s">
        <v>111</v>
      </c>
      <c r="U5088" s="31" t="s">
        <v>182</v>
      </c>
      <c r="V5088" s="29" t="s">
        <v>1</v>
      </c>
      <c r="W5088" s="31">
        <v>1</v>
      </c>
      <c r="X5088" s="23">
        <v>7.17</v>
      </c>
      <c r="Y5088" s="149" t="s">
        <v>225</v>
      </c>
      <c r="Z5088" s="31" t="s">
        <v>38</v>
      </c>
      <c r="AA5088" s="31" t="s">
        <v>183</v>
      </c>
      <c r="AB5088" s="31" t="s">
        <v>40</v>
      </c>
      <c r="AC5088" s="37">
        <v>44671</v>
      </c>
      <c r="AD5088" s="32"/>
    </row>
    <row r="5089" spans="1:32" s="31" customFormat="1">
      <c r="A5089" s="23" t="s">
        <v>66</v>
      </c>
      <c r="B5089" s="26">
        <v>44672</v>
      </c>
      <c r="C5089" s="23" t="s">
        <v>65</v>
      </c>
      <c r="D5089" s="31" t="s">
        <v>34</v>
      </c>
      <c r="E5089" s="30" t="s">
        <v>109</v>
      </c>
      <c r="F5089" s="31" t="s">
        <v>54</v>
      </c>
      <c r="H5089" s="31" t="s">
        <v>35</v>
      </c>
      <c r="I5089" s="31" t="s">
        <v>36</v>
      </c>
      <c r="J5089" s="33">
        <v>0.41111111111111115</v>
      </c>
      <c r="K5089" s="31" t="s">
        <v>179</v>
      </c>
      <c r="L5089" s="31">
        <v>1</v>
      </c>
      <c r="M5089" s="25" t="s">
        <v>366</v>
      </c>
      <c r="N5089" s="97">
        <v>0.1</v>
      </c>
      <c r="O5089" s="31" t="s">
        <v>180</v>
      </c>
      <c r="P5089" s="41" t="s">
        <v>67</v>
      </c>
      <c r="R5089" s="30" t="s">
        <v>181</v>
      </c>
      <c r="S5089" s="34" t="s">
        <v>37</v>
      </c>
      <c r="T5089" s="29" t="s">
        <v>383</v>
      </c>
      <c r="U5089" s="31" t="s">
        <v>182</v>
      </c>
      <c r="V5089" s="29" t="s">
        <v>3</v>
      </c>
      <c r="W5089" s="31">
        <v>1</v>
      </c>
      <c r="X5089" s="23">
        <v>217.5</v>
      </c>
      <c r="Y5089" s="149" t="s">
        <v>225</v>
      </c>
      <c r="Z5089" s="31" t="s">
        <v>38</v>
      </c>
      <c r="AA5089" s="31" t="s">
        <v>183</v>
      </c>
      <c r="AB5089" s="31" t="s">
        <v>40</v>
      </c>
      <c r="AC5089" s="37">
        <v>44671</v>
      </c>
      <c r="AD5089" s="25" t="s">
        <v>143</v>
      </c>
    </row>
    <row r="5090" spans="1:32" s="5" customFormat="1">
      <c r="A5090" s="23" t="s">
        <v>66</v>
      </c>
      <c r="B5090" s="26">
        <v>44672</v>
      </c>
      <c r="C5090" s="23" t="s">
        <v>65</v>
      </c>
      <c r="D5090" s="31" t="s">
        <v>34</v>
      </c>
      <c r="E5090" s="30" t="s">
        <v>109</v>
      </c>
      <c r="F5090" s="31" t="s">
        <v>54</v>
      </c>
      <c r="G5090" s="31"/>
      <c r="H5090" s="31" t="s">
        <v>35</v>
      </c>
      <c r="I5090" s="31" t="s">
        <v>36</v>
      </c>
      <c r="J5090" s="33">
        <v>0.41111111111111115</v>
      </c>
      <c r="K5090" s="31" t="s">
        <v>179</v>
      </c>
      <c r="L5090" s="31">
        <v>1</v>
      </c>
      <c r="M5090" s="25" t="s">
        <v>366</v>
      </c>
      <c r="N5090" s="97">
        <v>0.1</v>
      </c>
      <c r="O5090" s="31" t="s">
        <v>180</v>
      </c>
      <c r="P5090" s="41" t="s">
        <v>67</v>
      </c>
      <c r="Q5090" s="31"/>
      <c r="R5090" s="30" t="s">
        <v>181</v>
      </c>
      <c r="S5090" s="34" t="s">
        <v>37</v>
      </c>
      <c r="T5090" s="29" t="s">
        <v>39</v>
      </c>
      <c r="U5090" s="31" t="s">
        <v>182</v>
      </c>
      <c r="V5090" s="29" t="s">
        <v>55</v>
      </c>
      <c r="W5090" s="31">
        <v>1</v>
      </c>
      <c r="X5090" s="153">
        <v>12.5</v>
      </c>
      <c r="Y5090" s="149" t="s">
        <v>225</v>
      </c>
      <c r="Z5090" s="31" t="s">
        <v>38</v>
      </c>
      <c r="AA5090" s="31" t="s">
        <v>183</v>
      </c>
      <c r="AB5090" s="31" t="s">
        <v>40</v>
      </c>
      <c r="AC5090" s="37">
        <v>44671</v>
      </c>
      <c r="AD5090" s="32"/>
      <c r="AE5090" s="31"/>
      <c r="AF5090" s="31"/>
    </row>
    <row r="5091" spans="1:32" s="5" customFormat="1">
      <c r="A5091" s="23" t="s">
        <v>66</v>
      </c>
      <c r="B5091" s="26">
        <v>44672</v>
      </c>
      <c r="C5091" s="23" t="s">
        <v>65</v>
      </c>
      <c r="D5091" s="31" t="s">
        <v>34</v>
      </c>
      <c r="E5091" s="30" t="s">
        <v>109</v>
      </c>
      <c r="F5091" s="31" t="s">
        <v>54</v>
      </c>
      <c r="G5091" s="23"/>
      <c r="H5091" s="31" t="s">
        <v>35</v>
      </c>
      <c r="I5091" s="31" t="s">
        <v>36</v>
      </c>
      <c r="J5091" s="33">
        <v>0.41111111111111115</v>
      </c>
      <c r="K5091" s="31" t="s">
        <v>179</v>
      </c>
      <c r="L5091" s="31">
        <v>1</v>
      </c>
      <c r="M5091" s="25" t="s">
        <v>366</v>
      </c>
      <c r="N5091" s="97">
        <v>0.1</v>
      </c>
      <c r="O5091" s="31" t="s">
        <v>180</v>
      </c>
      <c r="P5091" s="41" t="s">
        <v>67</v>
      </c>
      <c r="Q5091" s="31"/>
      <c r="R5091" s="30" t="s">
        <v>181</v>
      </c>
      <c r="S5091" s="34" t="s">
        <v>37</v>
      </c>
      <c r="T5091" s="6" t="s">
        <v>42</v>
      </c>
      <c r="U5091" s="31" t="s">
        <v>182</v>
      </c>
      <c r="V5091" s="29" t="s">
        <v>43</v>
      </c>
      <c r="W5091" s="31">
        <v>1</v>
      </c>
      <c r="X5091" s="151">
        <v>40.96</v>
      </c>
      <c r="Y5091" s="149" t="s">
        <v>225</v>
      </c>
      <c r="Z5091" s="31" t="s">
        <v>38</v>
      </c>
      <c r="AA5091" s="31" t="s">
        <v>183</v>
      </c>
      <c r="AB5091" s="31" t="s">
        <v>40</v>
      </c>
      <c r="AC5091" s="37">
        <v>44671</v>
      </c>
      <c r="AD5091" s="1"/>
      <c r="AE5091" s="31"/>
    </row>
    <row r="5092" spans="1:32" s="31" customFormat="1">
      <c r="A5092" s="23" t="s">
        <v>84</v>
      </c>
      <c r="B5092" s="26">
        <v>44672</v>
      </c>
      <c r="C5092" s="23" t="s">
        <v>83</v>
      </c>
      <c r="D5092" s="31" t="s">
        <v>34</v>
      </c>
      <c r="E5092" s="30" t="s">
        <v>109</v>
      </c>
      <c r="F5092" s="31" t="s">
        <v>54</v>
      </c>
      <c r="G5092" s="23"/>
      <c r="H5092" s="31" t="s">
        <v>35</v>
      </c>
      <c r="I5092" s="31" t="s">
        <v>36</v>
      </c>
      <c r="J5092" s="33">
        <v>0.54583333333333328</v>
      </c>
      <c r="K5092" s="31" t="s">
        <v>179</v>
      </c>
      <c r="L5092" s="31">
        <v>1</v>
      </c>
      <c r="M5092" s="25" t="s">
        <v>366</v>
      </c>
      <c r="N5092" s="97">
        <v>0.1</v>
      </c>
      <c r="O5092" s="31" t="s">
        <v>180</v>
      </c>
      <c r="P5092" s="41" t="s">
        <v>67</v>
      </c>
      <c r="R5092" s="30" t="s">
        <v>181</v>
      </c>
      <c r="S5092" s="34" t="s">
        <v>37</v>
      </c>
      <c r="T5092" s="6" t="s">
        <v>141</v>
      </c>
      <c r="U5092" s="31" t="s">
        <v>182</v>
      </c>
      <c r="V5092" s="1" t="s">
        <v>41</v>
      </c>
      <c r="W5092" s="31">
        <v>1</v>
      </c>
      <c r="X5092" s="5">
        <v>2.38</v>
      </c>
      <c r="Y5092" s="149" t="s">
        <v>225</v>
      </c>
      <c r="Z5092" s="31" t="s">
        <v>38</v>
      </c>
      <c r="AA5092" s="31" t="s">
        <v>183</v>
      </c>
      <c r="AB5092" s="31" t="s">
        <v>40</v>
      </c>
      <c r="AC5092" s="37">
        <v>44671</v>
      </c>
      <c r="AD5092" s="1"/>
      <c r="AF5092" s="5"/>
    </row>
    <row r="5093" spans="1:32" s="31" customFormat="1">
      <c r="A5093" s="23" t="s">
        <v>84</v>
      </c>
      <c r="B5093" s="26">
        <v>44672</v>
      </c>
      <c r="C5093" s="23" t="s">
        <v>83</v>
      </c>
      <c r="D5093" s="31" t="s">
        <v>34</v>
      </c>
      <c r="E5093" s="30" t="s">
        <v>109</v>
      </c>
      <c r="F5093" s="31" t="s">
        <v>54</v>
      </c>
      <c r="H5093" s="31" t="s">
        <v>35</v>
      </c>
      <c r="I5093" s="31" t="s">
        <v>36</v>
      </c>
      <c r="J5093" s="33">
        <v>0.54583333333333328</v>
      </c>
      <c r="K5093" s="31" t="s">
        <v>179</v>
      </c>
      <c r="L5093" s="31">
        <v>1</v>
      </c>
      <c r="M5093" s="25" t="s">
        <v>366</v>
      </c>
      <c r="N5093" s="97">
        <v>0.1</v>
      </c>
      <c r="O5093" s="31" t="s">
        <v>180</v>
      </c>
      <c r="P5093" s="41" t="s">
        <v>67</v>
      </c>
      <c r="R5093" s="30" t="s">
        <v>181</v>
      </c>
      <c r="S5093" s="34" t="s">
        <v>37</v>
      </c>
      <c r="T5093" s="29" t="s">
        <v>382</v>
      </c>
      <c r="U5093" s="31" t="s">
        <v>182</v>
      </c>
      <c r="V5093" s="29" t="s">
        <v>41</v>
      </c>
      <c r="W5093" s="31">
        <v>1</v>
      </c>
      <c r="X5093" s="152">
        <v>8.6999999999999993</v>
      </c>
      <c r="Y5093" s="149" t="s">
        <v>225</v>
      </c>
      <c r="Z5093" s="31" t="s">
        <v>38</v>
      </c>
      <c r="AA5093" s="31" t="s">
        <v>183</v>
      </c>
      <c r="AB5093" s="31" t="s">
        <v>40</v>
      </c>
      <c r="AC5093" s="37">
        <v>44671</v>
      </c>
      <c r="AD5093" s="32"/>
    </row>
    <row r="5094" spans="1:32" s="31" customFormat="1">
      <c r="A5094" s="23" t="s">
        <v>84</v>
      </c>
      <c r="B5094" s="26">
        <v>44672</v>
      </c>
      <c r="C5094" s="23" t="s">
        <v>83</v>
      </c>
      <c r="D5094" s="31" t="s">
        <v>34</v>
      </c>
      <c r="E5094" s="30" t="s">
        <v>109</v>
      </c>
      <c r="F5094" s="31" t="s">
        <v>54</v>
      </c>
      <c r="H5094" s="31" t="s">
        <v>35</v>
      </c>
      <c r="I5094" s="31" t="s">
        <v>36</v>
      </c>
      <c r="J5094" s="33">
        <v>0.54583333333333328</v>
      </c>
      <c r="K5094" s="31" t="s">
        <v>179</v>
      </c>
      <c r="L5094" s="31">
        <v>1</v>
      </c>
      <c r="M5094" s="25" t="s">
        <v>367</v>
      </c>
      <c r="N5094" s="97">
        <v>0.1</v>
      </c>
      <c r="O5094" s="31" t="s">
        <v>180</v>
      </c>
      <c r="P5094" s="41" t="s">
        <v>67</v>
      </c>
      <c r="R5094" s="30" t="s">
        <v>181</v>
      </c>
      <c r="S5094" s="34" t="s">
        <v>37</v>
      </c>
      <c r="T5094" s="29" t="s">
        <v>111</v>
      </c>
      <c r="U5094" s="31" t="s">
        <v>182</v>
      </c>
      <c r="V5094" s="29" t="s">
        <v>1</v>
      </c>
      <c r="W5094" s="31">
        <v>1</v>
      </c>
      <c r="X5094" s="152">
        <v>7.84</v>
      </c>
      <c r="Y5094" s="149" t="s">
        <v>225</v>
      </c>
      <c r="Z5094" s="31" t="s">
        <v>38</v>
      </c>
      <c r="AA5094" s="31" t="s">
        <v>183</v>
      </c>
      <c r="AB5094" s="31" t="s">
        <v>40</v>
      </c>
      <c r="AC5094" s="37">
        <v>44671</v>
      </c>
      <c r="AD5094" s="32"/>
    </row>
    <row r="5095" spans="1:32" s="31" customFormat="1">
      <c r="A5095" s="23" t="s">
        <v>84</v>
      </c>
      <c r="B5095" s="26">
        <v>44672</v>
      </c>
      <c r="C5095" s="23" t="s">
        <v>83</v>
      </c>
      <c r="D5095" s="31" t="s">
        <v>34</v>
      </c>
      <c r="E5095" s="30" t="s">
        <v>109</v>
      </c>
      <c r="F5095" s="31" t="s">
        <v>54</v>
      </c>
      <c r="H5095" s="31" t="s">
        <v>35</v>
      </c>
      <c r="I5095" s="31" t="s">
        <v>36</v>
      </c>
      <c r="J5095" s="33">
        <v>0.54583333333333328</v>
      </c>
      <c r="K5095" s="31" t="s">
        <v>179</v>
      </c>
      <c r="L5095" s="31">
        <v>1</v>
      </c>
      <c r="M5095" s="25" t="s">
        <v>366</v>
      </c>
      <c r="N5095" s="97">
        <v>0.1</v>
      </c>
      <c r="O5095" s="31" t="s">
        <v>180</v>
      </c>
      <c r="P5095" s="41" t="s">
        <v>67</v>
      </c>
      <c r="R5095" s="30" t="s">
        <v>181</v>
      </c>
      <c r="S5095" s="34" t="s">
        <v>37</v>
      </c>
      <c r="T5095" s="29" t="s">
        <v>383</v>
      </c>
      <c r="U5095" s="31" t="s">
        <v>182</v>
      </c>
      <c r="V5095" s="29" t="s">
        <v>3</v>
      </c>
      <c r="W5095" s="31">
        <v>1</v>
      </c>
      <c r="X5095" s="23">
        <v>794</v>
      </c>
      <c r="Y5095" s="149" t="s">
        <v>225</v>
      </c>
      <c r="Z5095" s="31" t="s">
        <v>38</v>
      </c>
      <c r="AA5095" s="31" t="s">
        <v>183</v>
      </c>
      <c r="AB5095" s="31" t="s">
        <v>40</v>
      </c>
      <c r="AC5095" s="37">
        <v>44671</v>
      </c>
      <c r="AD5095" s="25" t="s">
        <v>192</v>
      </c>
    </row>
    <row r="5096" spans="1:32" s="31" customFormat="1">
      <c r="A5096" s="23" t="s">
        <v>84</v>
      </c>
      <c r="B5096" s="26">
        <v>44672</v>
      </c>
      <c r="C5096" s="23" t="s">
        <v>83</v>
      </c>
      <c r="D5096" s="31" t="s">
        <v>34</v>
      </c>
      <c r="E5096" s="30" t="s">
        <v>109</v>
      </c>
      <c r="F5096" s="31" t="s">
        <v>54</v>
      </c>
      <c r="H5096" s="31" t="s">
        <v>35</v>
      </c>
      <c r="I5096" s="31" t="s">
        <v>36</v>
      </c>
      <c r="J5096" s="33">
        <v>0.54583333333333328</v>
      </c>
      <c r="K5096" s="31" t="s">
        <v>179</v>
      </c>
      <c r="L5096" s="31">
        <v>1</v>
      </c>
      <c r="M5096" s="25" t="s">
        <v>366</v>
      </c>
      <c r="N5096" s="97">
        <v>0.1</v>
      </c>
      <c r="O5096" s="31" t="s">
        <v>180</v>
      </c>
      <c r="P5096" s="41" t="s">
        <v>67</v>
      </c>
      <c r="R5096" s="30" t="s">
        <v>181</v>
      </c>
      <c r="S5096" s="34" t="s">
        <v>37</v>
      </c>
      <c r="T5096" s="29" t="s">
        <v>39</v>
      </c>
      <c r="U5096" s="31" t="s">
        <v>182</v>
      </c>
      <c r="V5096" s="29" t="s">
        <v>55</v>
      </c>
      <c r="W5096" s="31">
        <v>1</v>
      </c>
      <c r="X5096" s="153">
        <v>14.9</v>
      </c>
      <c r="Y5096" s="149" t="s">
        <v>225</v>
      </c>
      <c r="Z5096" s="31" t="s">
        <v>38</v>
      </c>
      <c r="AA5096" s="31" t="s">
        <v>183</v>
      </c>
      <c r="AB5096" s="31" t="s">
        <v>40</v>
      </c>
      <c r="AC5096" s="37">
        <v>44671</v>
      </c>
      <c r="AD5096" s="32"/>
    </row>
    <row r="5097" spans="1:32" s="31" customFormat="1">
      <c r="A5097" s="23" t="s">
        <v>84</v>
      </c>
      <c r="B5097" s="26">
        <v>44672</v>
      </c>
      <c r="C5097" s="23" t="s">
        <v>83</v>
      </c>
      <c r="D5097" s="31" t="s">
        <v>34</v>
      </c>
      <c r="E5097" s="30" t="s">
        <v>109</v>
      </c>
      <c r="F5097" s="31" t="s">
        <v>54</v>
      </c>
      <c r="G5097" s="23"/>
      <c r="H5097" s="31" t="s">
        <v>35</v>
      </c>
      <c r="I5097" s="31" t="s">
        <v>36</v>
      </c>
      <c r="J5097" s="33">
        <v>0.54583333333333328</v>
      </c>
      <c r="K5097" s="31" t="s">
        <v>179</v>
      </c>
      <c r="L5097" s="31">
        <v>1</v>
      </c>
      <c r="M5097" s="25" t="s">
        <v>366</v>
      </c>
      <c r="N5097" s="97">
        <v>0.1</v>
      </c>
      <c r="O5097" s="31" t="s">
        <v>180</v>
      </c>
      <c r="P5097" s="41" t="s">
        <v>67</v>
      </c>
      <c r="R5097" s="30" t="s">
        <v>181</v>
      </c>
      <c r="S5097" s="34" t="s">
        <v>37</v>
      </c>
      <c r="T5097" s="6" t="s">
        <v>42</v>
      </c>
      <c r="U5097" s="31" t="s">
        <v>182</v>
      </c>
      <c r="V5097" s="29" t="s">
        <v>43</v>
      </c>
      <c r="W5097" s="31">
        <v>1</v>
      </c>
      <c r="X5097" s="151">
        <v>1.46</v>
      </c>
      <c r="Y5097" s="149" t="s">
        <v>225</v>
      </c>
      <c r="Z5097" s="31" t="s">
        <v>38</v>
      </c>
      <c r="AA5097" s="31" t="s">
        <v>183</v>
      </c>
      <c r="AB5097" s="31" t="s">
        <v>40</v>
      </c>
      <c r="AC5097" s="37">
        <v>44671</v>
      </c>
      <c r="AD5097" s="1"/>
      <c r="AF5097" s="5"/>
    </row>
    <row r="5098" spans="1:32" s="5" customFormat="1">
      <c r="A5098" s="23" t="s">
        <v>82</v>
      </c>
      <c r="B5098" s="26">
        <v>44672</v>
      </c>
      <c r="C5098" s="23" t="s">
        <v>78</v>
      </c>
      <c r="D5098" s="31" t="s">
        <v>34</v>
      </c>
      <c r="E5098" s="30" t="s">
        <v>109</v>
      </c>
      <c r="F5098" s="31" t="s">
        <v>54</v>
      </c>
      <c r="G5098" s="23"/>
      <c r="H5098" s="31" t="s">
        <v>35</v>
      </c>
      <c r="I5098" s="31" t="s">
        <v>36</v>
      </c>
      <c r="J5098" s="33">
        <v>0.53749999999999998</v>
      </c>
      <c r="K5098" s="31" t="s">
        <v>179</v>
      </c>
      <c r="L5098" s="31">
        <v>1</v>
      </c>
      <c r="M5098" s="25" t="s">
        <v>366</v>
      </c>
      <c r="N5098" s="97">
        <v>0.1</v>
      </c>
      <c r="O5098" s="31" t="s">
        <v>180</v>
      </c>
      <c r="P5098" s="41" t="s">
        <v>69</v>
      </c>
      <c r="Q5098" s="31"/>
      <c r="R5098" s="30" t="s">
        <v>181</v>
      </c>
      <c r="S5098" s="34" t="s">
        <v>37</v>
      </c>
      <c r="T5098" s="6" t="s">
        <v>141</v>
      </c>
      <c r="U5098" s="31" t="s">
        <v>182</v>
      </c>
      <c r="V5098" s="1" t="s">
        <v>41</v>
      </c>
      <c r="W5098" s="31">
        <v>1</v>
      </c>
      <c r="X5098" s="5">
        <v>1.98</v>
      </c>
      <c r="Y5098" s="149" t="s">
        <v>225</v>
      </c>
      <c r="Z5098" s="31" t="s">
        <v>38</v>
      </c>
      <c r="AA5098" s="31" t="s">
        <v>183</v>
      </c>
      <c r="AB5098" s="31" t="s">
        <v>40</v>
      </c>
      <c r="AC5098" s="37">
        <v>44671</v>
      </c>
      <c r="AD5098" s="1"/>
      <c r="AE5098" s="31"/>
    </row>
    <row r="5099" spans="1:32" s="5" customFormat="1">
      <c r="A5099" s="23" t="s">
        <v>82</v>
      </c>
      <c r="B5099" s="26">
        <v>44672</v>
      </c>
      <c r="C5099" s="23" t="s">
        <v>78</v>
      </c>
      <c r="D5099" s="31" t="s">
        <v>34</v>
      </c>
      <c r="E5099" s="30" t="s">
        <v>109</v>
      </c>
      <c r="F5099" s="31" t="s">
        <v>54</v>
      </c>
      <c r="G5099" s="31"/>
      <c r="H5099" s="31" t="s">
        <v>35</v>
      </c>
      <c r="I5099" s="31" t="s">
        <v>36</v>
      </c>
      <c r="J5099" s="33">
        <v>0.53749999999999998</v>
      </c>
      <c r="K5099" s="31" t="s">
        <v>179</v>
      </c>
      <c r="L5099" s="31">
        <v>1</v>
      </c>
      <c r="M5099" s="25" t="s">
        <v>366</v>
      </c>
      <c r="N5099" s="97">
        <v>0.1</v>
      </c>
      <c r="O5099" s="31" t="s">
        <v>180</v>
      </c>
      <c r="P5099" s="41" t="s">
        <v>69</v>
      </c>
      <c r="Q5099" s="31"/>
      <c r="R5099" s="30" t="s">
        <v>181</v>
      </c>
      <c r="S5099" s="34" t="s">
        <v>37</v>
      </c>
      <c r="T5099" s="29" t="s">
        <v>382</v>
      </c>
      <c r="U5099" s="31" t="s">
        <v>182</v>
      </c>
      <c r="V5099" s="29" t="s">
        <v>41</v>
      </c>
      <c r="W5099" s="31">
        <v>1</v>
      </c>
      <c r="X5099" s="152">
        <v>9.01</v>
      </c>
      <c r="Y5099" s="149" t="s">
        <v>225</v>
      </c>
      <c r="Z5099" s="31" t="s">
        <v>38</v>
      </c>
      <c r="AA5099" s="31" t="s">
        <v>183</v>
      </c>
      <c r="AB5099" s="31" t="s">
        <v>40</v>
      </c>
      <c r="AC5099" s="37">
        <v>44671</v>
      </c>
      <c r="AD5099" s="32"/>
      <c r="AE5099" s="31"/>
      <c r="AF5099" s="31"/>
    </row>
    <row r="5100" spans="1:32" s="31" customFormat="1">
      <c r="A5100" s="23" t="s">
        <v>82</v>
      </c>
      <c r="B5100" s="26">
        <v>44672</v>
      </c>
      <c r="C5100" s="23" t="s">
        <v>78</v>
      </c>
      <c r="D5100" s="31" t="s">
        <v>34</v>
      </c>
      <c r="E5100" s="30" t="s">
        <v>109</v>
      </c>
      <c r="F5100" s="31" t="s">
        <v>54</v>
      </c>
      <c r="H5100" s="31" t="s">
        <v>35</v>
      </c>
      <c r="I5100" s="31" t="s">
        <v>36</v>
      </c>
      <c r="J5100" s="33">
        <v>0.53749999999999998</v>
      </c>
      <c r="K5100" s="31" t="s">
        <v>179</v>
      </c>
      <c r="L5100" s="31">
        <v>1</v>
      </c>
      <c r="M5100" s="25" t="s">
        <v>367</v>
      </c>
      <c r="N5100" s="97">
        <v>0.1</v>
      </c>
      <c r="O5100" s="31" t="s">
        <v>180</v>
      </c>
      <c r="P5100" s="41" t="s">
        <v>69</v>
      </c>
      <c r="R5100" s="30" t="s">
        <v>181</v>
      </c>
      <c r="S5100" s="34" t="s">
        <v>37</v>
      </c>
      <c r="T5100" s="29" t="s">
        <v>111</v>
      </c>
      <c r="U5100" s="31" t="s">
        <v>182</v>
      </c>
      <c r="V5100" s="29" t="s">
        <v>1</v>
      </c>
      <c r="W5100" s="31">
        <v>1</v>
      </c>
      <c r="X5100" s="152">
        <v>7.61</v>
      </c>
      <c r="Y5100" s="149" t="s">
        <v>225</v>
      </c>
      <c r="Z5100" s="31" t="s">
        <v>38</v>
      </c>
      <c r="AA5100" s="31" t="s">
        <v>183</v>
      </c>
      <c r="AB5100" s="31" t="s">
        <v>40</v>
      </c>
      <c r="AC5100" s="37">
        <v>44671</v>
      </c>
      <c r="AD5100" s="32"/>
    </row>
    <row r="5101" spans="1:32" s="31" customFormat="1">
      <c r="A5101" s="23" t="s">
        <v>82</v>
      </c>
      <c r="B5101" s="26">
        <v>44672</v>
      </c>
      <c r="C5101" s="23" t="s">
        <v>78</v>
      </c>
      <c r="D5101" s="31" t="s">
        <v>34</v>
      </c>
      <c r="E5101" s="30" t="s">
        <v>109</v>
      </c>
      <c r="F5101" s="31" t="s">
        <v>54</v>
      </c>
      <c r="H5101" s="31" t="s">
        <v>35</v>
      </c>
      <c r="I5101" s="31" t="s">
        <v>36</v>
      </c>
      <c r="J5101" s="33">
        <v>0.53749999999999998</v>
      </c>
      <c r="K5101" s="31" t="s">
        <v>179</v>
      </c>
      <c r="L5101" s="31">
        <v>1</v>
      </c>
      <c r="M5101" s="25" t="s">
        <v>366</v>
      </c>
      <c r="N5101" s="97">
        <v>0.1</v>
      </c>
      <c r="O5101" s="31" t="s">
        <v>180</v>
      </c>
      <c r="P5101" s="41" t="s">
        <v>69</v>
      </c>
      <c r="R5101" s="30" t="s">
        <v>181</v>
      </c>
      <c r="S5101" s="34" t="s">
        <v>37</v>
      </c>
      <c r="T5101" s="29" t="s">
        <v>383</v>
      </c>
      <c r="U5101" s="31" t="s">
        <v>182</v>
      </c>
      <c r="V5101" s="29" t="s">
        <v>3</v>
      </c>
      <c r="W5101" s="31">
        <v>1</v>
      </c>
      <c r="X5101" s="23">
        <v>535</v>
      </c>
      <c r="Y5101" s="149" t="s">
        <v>225</v>
      </c>
      <c r="Z5101" s="31" t="s">
        <v>38</v>
      </c>
      <c r="AA5101" s="31" t="s">
        <v>183</v>
      </c>
      <c r="AB5101" s="31" t="s">
        <v>40</v>
      </c>
      <c r="AC5101" s="37">
        <v>44671</v>
      </c>
      <c r="AD5101" s="25" t="s">
        <v>305</v>
      </c>
    </row>
    <row r="5102" spans="1:32" s="31" customFormat="1">
      <c r="A5102" s="23" t="s">
        <v>82</v>
      </c>
      <c r="B5102" s="26">
        <v>44672</v>
      </c>
      <c r="C5102" s="23" t="s">
        <v>78</v>
      </c>
      <c r="D5102" s="31" t="s">
        <v>34</v>
      </c>
      <c r="E5102" s="30" t="s">
        <v>109</v>
      </c>
      <c r="F5102" s="31" t="s">
        <v>54</v>
      </c>
      <c r="H5102" s="31" t="s">
        <v>35</v>
      </c>
      <c r="I5102" s="31" t="s">
        <v>36</v>
      </c>
      <c r="J5102" s="33">
        <v>0.53749999999999998</v>
      </c>
      <c r="K5102" s="31" t="s">
        <v>179</v>
      </c>
      <c r="L5102" s="31">
        <v>1</v>
      </c>
      <c r="M5102" s="25" t="s">
        <v>366</v>
      </c>
      <c r="N5102" s="97">
        <v>0.1</v>
      </c>
      <c r="O5102" s="31" t="s">
        <v>180</v>
      </c>
      <c r="P5102" s="41" t="s">
        <v>69</v>
      </c>
      <c r="R5102" s="30" t="s">
        <v>181</v>
      </c>
      <c r="S5102" s="34" t="s">
        <v>37</v>
      </c>
      <c r="T5102" s="29" t="s">
        <v>39</v>
      </c>
      <c r="U5102" s="31" t="s">
        <v>182</v>
      </c>
      <c r="V5102" s="29" t="s">
        <v>55</v>
      </c>
      <c r="W5102" s="31">
        <v>1</v>
      </c>
      <c r="X5102" s="153">
        <v>18.100000000000001</v>
      </c>
      <c r="Y5102" s="149" t="s">
        <v>225</v>
      </c>
      <c r="Z5102" s="31" t="s">
        <v>38</v>
      </c>
      <c r="AA5102" s="31" t="s">
        <v>183</v>
      </c>
      <c r="AB5102" s="31" t="s">
        <v>40</v>
      </c>
      <c r="AC5102" s="37">
        <v>44671</v>
      </c>
      <c r="AD5102" s="32"/>
    </row>
    <row r="5103" spans="1:32" s="31" customFormat="1">
      <c r="A5103" s="23" t="s">
        <v>82</v>
      </c>
      <c r="B5103" s="26">
        <v>44672</v>
      </c>
      <c r="C5103" s="23" t="s">
        <v>78</v>
      </c>
      <c r="D5103" s="31" t="s">
        <v>34</v>
      </c>
      <c r="E5103" s="30" t="s">
        <v>109</v>
      </c>
      <c r="F5103" s="31" t="s">
        <v>54</v>
      </c>
      <c r="G5103" s="23"/>
      <c r="H5103" s="31" t="s">
        <v>35</v>
      </c>
      <c r="I5103" s="31" t="s">
        <v>36</v>
      </c>
      <c r="J5103" s="33">
        <v>0.53749999999999998</v>
      </c>
      <c r="K5103" s="31" t="s">
        <v>179</v>
      </c>
      <c r="L5103" s="31">
        <v>1</v>
      </c>
      <c r="M5103" s="25" t="s">
        <v>366</v>
      </c>
      <c r="N5103" s="97">
        <v>0.1</v>
      </c>
      <c r="O5103" s="31" t="s">
        <v>180</v>
      </c>
      <c r="P5103" s="41" t="s">
        <v>69</v>
      </c>
      <c r="R5103" s="30" t="s">
        <v>181</v>
      </c>
      <c r="S5103" s="34" t="s">
        <v>37</v>
      </c>
      <c r="T5103" s="6" t="s">
        <v>42</v>
      </c>
      <c r="U5103" s="31" t="s">
        <v>182</v>
      </c>
      <c r="V5103" s="29" t="s">
        <v>43</v>
      </c>
      <c r="W5103" s="31">
        <v>1</v>
      </c>
      <c r="X5103" s="151">
        <v>3.18</v>
      </c>
      <c r="Y5103" s="149" t="s">
        <v>225</v>
      </c>
      <c r="Z5103" s="31" t="s">
        <v>38</v>
      </c>
      <c r="AA5103" s="31" t="s">
        <v>183</v>
      </c>
      <c r="AB5103" s="31" t="s">
        <v>40</v>
      </c>
      <c r="AC5103" s="37">
        <v>44671</v>
      </c>
      <c r="AD5103" s="1"/>
      <c r="AF5103" s="5"/>
    </row>
    <row r="5104" spans="1:32" s="31" customFormat="1">
      <c r="A5104" s="23" t="s">
        <v>81</v>
      </c>
      <c r="B5104" s="26">
        <v>44672</v>
      </c>
      <c r="C5104" s="23" t="s">
        <v>78</v>
      </c>
      <c r="D5104" s="31" t="s">
        <v>34</v>
      </c>
      <c r="E5104" s="30" t="s">
        <v>109</v>
      </c>
      <c r="F5104" s="31" t="s">
        <v>54</v>
      </c>
      <c r="G5104" s="23"/>
      <c r="H5104" s="31" t="s">
        <v>35</v>
      </c>
      <c r="I5104" s="31" t="s">
        <v>36</v>
      </c>
      <c r="J5104" s="33">
        <v>0.53055555555555556</v>
      </c>
      <c r="K5104" s="31" t="s">
        <v>179</v>
      </c>
      <c r="L5104" s="31">
        <v>1</v>
      </c>
      <c r="M5104" s="25" t="s">
        <v>366</v>
      </c>
      <c r="N5104" s="97">
        <v>0.1</v>
      </c>
      <c r="O5104" s="31" t="s">
        <v>180</v>
      </c>
      <c r="P5104" s="41" t="s">
        <v>69</v>
      </c>
      <c r="R5104" s="30" t="s">
        <v>181</v>
      </c>
      <c r="S5104" s="34" t="s">
        <v>37</v>
      </c>
      <c r="T5104" s="6" t="s">
        <v>141</v>
      </c>
      <c r="U5104" s="31" t="s">
        <v>182</v>
      </c>
      <c r="V5104" s="1" t="s">
        <v>41</v>
      </c>
      <c r="W5104" s="31">
        <v>1</v>
      </c>
      <c r="X5104" s="151">
        <v>1.21</v>
      </c>
      <c r="Y5104" s="149" t="s">
        <v>225</v>
      </c>
      <c r="Z5104" s="31" t="s">
        <v>38</v>
      </c>
      <c r="AA5104" s="31" t="s">
        <v>183</v>
      </c>
      <c r="AB5104" s="31" t="s">
        <v>40</v>
      </c>
      <c r="AC5104" s="37">
        <v>44671</v>
      </c>
      <c r="AD5104" s="1"/>
      <c r="AF5104" s="5"/>
    </row>
    <row r="5105" spans="1:32" s="31" customFormat="1">
      <c r="A5105" s="23" t="s">
        <v>81</v>
      </c>
      <c r="B5105" s="26">
        <v>44672</v>
      </c>
      <c r="C5105" s="23" t="s">
        <v>78</v>
      </c>
      <c r="D5105" s="31" t="s">
        <v>34</v>
      </c>
      <c r="E5105" s="30" t="s">
        <v>109</v>
      </c>
      <c r="F5105" s="31" t="s">
        <v>54</v>
      </c>
      <c r="H5105" s="31" t="s">
        <v>35</v>
      </c>
      <c r="I5105" s="31" t="s">
        <v>36</v>
      </c>
      <c r="J5105" s="33">
        <v>0.53055555555555556</v>
      </c>
      <c r="K5105" s="31" t="s">
        <v>179</v>
      </c>
      <c r="L5105" s="31">
        <v>1</v>
      </c>
      <c r="M5105" s="25" t="s">
        <v>366</v>
      </c>
      <c r="N5105" s="97">
        <v>0.1</v>
      </c>
      <c r="O5105" s="31" t="s">
        <v>180</v>
      </c>
      <c r="P5105" s="41" t="s">
        <v>69</v>
      </c>
      <c r="R5105" s="30" t="s">
        <v>181</v>
      </c>
      <c r="S5105" s="34" t="s">
        <v>37</v>
      </c>
      <c r="T5105" s="29" t="s">
        <v>382</v>
      </c>
      <c r="U5105" s="31" t="s">
        <v>182</v>
      </c>
      <c r="V5105" s="29" t="s">
        <v>41</v>
      </c>
      <c r="W5105" s="31">
        <v>1</v>
      </c>
      <c r="X5105" s="152">
        <v>8.57</v>
      </c>
      <c r="Y5105" s="149" t="s">
        <v>225</v>
      </c>
      <c r="Z5105" s="31" t="s">
        <v>38</v>
      </c>
      <c r="AA5105" s="31" t="s">
        <v>183</v>
      </c>
      <c r="AB5105" s="31" t="s">
        <v>40</v>
      </c>
      <c r="AC5105" s="37">
        <v>44671</v>
      </c>
      <c r="AD5105" s="32"/>
    </row>
    <row r="5106" spans="1:32" s="5" customFormat="1">
      <c r="A5106" s="23" t="s">
        <v>81</v>
      </c>
      <c r="B5106" s="26">
        <v>44672</v>
      </c>
      <c r="C5106" s="23" t="s">
        <v>78</v>
      </c>
      <c r="D5106" s="31" t="s">
        <v>34</v>
      </c>
      <c r="E5106" s="30" t="s">
        <v>109</v>
      </c>
      <c r="F5106" s="31" t="s">
        <v>54</v>
      </c>
      <c r="G5106" s="31"/>
      <c r="H5106" s="31" t="s">
        <v>35</v>
      </c>
      <c r="I5106" s="31" t="s">
        <v>36</v>
      </c>
      <c r="J5106" s="33">
        <v>0.53055555555555556</v>
      </c>
      <c r="K5106" s="31" t="s">
        <v>179</v>
      </c>
      <c r="L5106" s="31">
        <v>1</v>
      </c>
      <c r="M5106" s="25" t="s">
        <v>367</v>
      </c>
      <c r="N5106" s="97">
        <v>0.1</v>
      </c>
      <c r="O5106" s="31" t="s">
        <v>180</v>
      </c>
      <c r="P5106" s="41" t="s">
        <v>69</v>
      </c>
      <c r="Q5106" s="31"/>
      <c r="R5106" s="30" t="s">
        <v>181</v>
      </c>
      <c r="S5106" s="34" t="s">
        <v>37</v>
      </c>
      <c r="T5106" s="29" t="s">
        <v>111</v>
      </c>
      <c r="U5106" s="31" t="s">
        <v>182</v>
      </c>
      <c r="V5106" s="29" t="s">
        <v>1</v>
      </c>
      <c r="W5106" s="31">
        <v>1</v>
      </c>
      <c r="X5106" s="152">
        <v>7.81</v>
      </c>
      <c r="Y5106" s="149" t="s">
        <v>225</v>
      </c>
      <c r="Z5106" s="31" t="s">
        <v>38</v>
      </c>
      <c r="AA5106" s="31" t="s">
        <v>183</v>
      </c>
      <c r="AB5106" s="31" t="s">
        <v>40</v>
      </c>
      <c r="AC5106" s="37">
        <v>44671</v>
      </c>
      <c r="AD5106" s="32"/>
      <c r="AE5106" s="31"/>
      <c r="AF5106" s="31"/>
    </row>
    <row r="5107" spans="1:32" s="5" customFormat="1">
      <c r="A5107" s="23" t="s">
        <v>81</v>
      </c>
      <c r="B5107" s="26">
        <v>44672</v>
      </c>
      <c r="C5107" s="23" t="s">
        <v>78</v>
      </c>
      <c r="D5107" s="31" t="s">
        <v>34</v>
      </c>
      <c r="E5107" s="30" t="s">
        <v>109</v>
      </c>
      <c r="F5107" s="31" t="s">
        <v>54</v>
      </c>
      <c r="G5107" s="31"/>
      <c r="H5107" s="31" t="s">
        <v>35</v>
      </c>
      <c r="I5107" s="31" t="s">
        <v>36</v>
      </c>
      <c r="J5107" s="33">
        <v>0.53055555555555556</v>
      </c>
      <c r="K5107" s="31" t="s">
        <v>179</v>
      </c>
      <c r="L5107" s="31">
        <v>1</v>
      </c>
      <c r="M5107" s="25" t="s">
        <v>366</v>
      </c>
      <c r="N5107" s="97">
        <v>0.1</v>
      </c>
      <c r="O5107" s="31" t="s">
        <v>180</v>
      </c>
      <c r="P5107" s="41" t="s">
        <v>69</v>
      </c>
      <c r="Q5107" s="31"/>
      <c r="R5107" s="30" t="s">
        <v>181</v>
      </c>
      <c r="S5107" s="34" t="s">
        <v>37</v>
      </c>
      <c r="T5107" s="29" t="s">
        <v>383</v>
      </c>
      <c r="U5107" s="31" t="s">
        <v>182</v>
      </c>
      <c r="V5107" s="29" t="s">
        <v>3</v>
      </c>
      <c r="W5107" s="31">
        <v>1</v>
      </c>
      <c r="X5107" s="23">
        <v>615</v>
      </c>
      <c r="Y5107" s="149" t="s">
        <v>225</v>
      </c>
      <c r="Z5107" s="31" t="s">
        <v>38</v>
      </c>
      <c r="AA5107" s="31" t="s">
        <v>183</v>
      </c>
      <c r="AB5107" s="31" t="s">
        <v>40</v>
      </c>
      <c r="AC5107" s="37">
        <v>44671</v>
      </c>
      <c r="AD5107" s="25" t="s">
        <v>361</v>
      </c>
      <c r="AE5107" s="31"/>
      <c r="AF5107" s="31"/>
    </row>
    <row r="5108" spans="1:32" s="31" customFormat="1">
      <c r="A5108" s="23" t="s">
        <v>81</v>
      </c>
      <c r="B5108" s="26">
        <v>44672</v>
      </c>
      <c r="C5108" s="23" t="s">
        <v>78</v>
      </c>
      <c r="D5108" s="31" t="s">
        <v>34</v>
      </c>
      <c r="E5108" s="30" t="s">
        <v>109</v>
      </c>
      <c r="F5108" s="31" t="s">
        <v>54</v>
      </c>
      <c r="H5108" s="31" t="s">
        <v>35</v>
      </c>
      <c r="I5108" s="31" t="s">
        <v>36</v>
      </c>
      <c r="J5108" s="33">
        <v>0.53055555555555556</v>
      </c>
      <c r="K5108" s="31" t="s">
        <v>179</v>
      </c>
      <c r="L5108" s="31">
        <v>1</v>
      </c>
      <c r="M5108" s="25" t="s">
        <v>366</v>
      </c>
      <c r="N5108" s="97">
        <v>0.1</v>
      </c>
      <c r="O5108" s="31" t="s">
        <v>180</v>
      </c>
      <c r="P5108" s="41" t="s">
        <v>69</v>
      </c>
      <c r="R5108" s="30" t="s">
        <v>181</v>
      </c>
      <c r="S5108" s="34" t="s">
        <v>37</v>
      </c>
      <c r="T5108" s="29" t="s">
        <v>39</v>
      </c>
      <c r="U5108" s="31" t="s">
        <v>182</v>
      </c>
      <c r="V5108" s="29" t="s">
        <v>55</v>
      </c>
      <c r="W5108" s="31">
        <v>1</v>
      </c>
      <c r="X5108" s="153">
        <v>14.8</v>
      </c>
      <c r="Y5108" s="149" t="s">
        <v>225</v>
      </c>
      <c r="Z5108" s="31" t="s">
        <v>38</v>
      </c>
      <c r="AA5108" s="31" t="s">
        <v>183</v>
      </c>
      <c r="AB5108" s="31" t="s">
        <v>40</v>
      </c>
      <c r="AC5108" s="37">
        <v>44671</v>
      </c>
      <c r="AD5108" s="32"/>
    </row>
    <row r="5109" spans="1:32" s="31" customFormat="1">
      <c r="A5109" s="23" t="s">
        <v>81</v>
      </c>
      <c r="B5109" s="26">
        <v>44672</v>
      </c>
      <c r="C5109" s="23" t="s">
        <v>78</v>
      </c>
      <c r="D5109" s="31" t="s">
        <v>34</v>
      </c>
      <c r="E5109" s="30" t="s">
        <v>109</v>
      </c>
      <c r="F5109" s="31" t="s">
        <v>54</v>
      </c>
      <c r="G5109" s="23"/>
      <c r="H5109" s="31" t="s">
        <v>35</v>
      </c>
      <c r="I5109" s="31" t="s">
        <v>36</v>
      </c>
      <c r="J5109" s="33">
        <v>0.53055555555555556</v>
      </c>
      <c r="K5109" s="31" t="s">
        <v>179</v>
      </c>
      <c r="L5109" s="31">
        <v>1</v>
      </c>
      <c r="M5109" s="25" t="s">
        <v>366</v>
      </c>
      <c r="N5109" s="97">
        <v>0.1</v>
      </c>
      <c r="O5109" s="31" t="s">
        <v>180</v>
      </c>
      <c r="P5109" s="41" t="s">
        <v>69</v>
      </c>
      <c r="R5109" s="30" t="s">
        <v>181</v>
      </c>
      <c r="S5109" s="34" t="s">
        <v>37</v>
      </c>
      <c r="T5109" s="6" t="s">
        <v>42</v>
      </c>
      <c r="U5109" s="31" t="s">
        <v>182</v>
      </c>
      <c r="V5109" s="29" t="s">
        <v>43</v>
      </c>
      <c r="W5109" s="31">
        <v>1</v>
      </c>
      <c r="X5109" s="151">
        <v>1.98</v>
      </c>
      <c r="Y5109" s="149" t="s">
        <v>225</v>
      </c>
      <c r="Z5109" s="31" t="s">
        <v>38</v>
      </c>
      <c r="AA5109" s="31" t="s">
        <v>183</v>
      </c>
      <c r="AB5109" s="31" t="s">
        <v>40</v>
      </c>
      <c r="AC5109" s="37">
        <v>44671</v>
      </c>
      <c r="AD5109" s="1"/>
      <c r="AF5109" s="5"/>
    </row>
    <row r="5110" spans="1:32" s="31" customFormat="1">
      <c r="A5110" s="23" t="s">
        <v>80</v>
      </c>
      <c r="B5110" s="26">
        <v>44672</v>
      </c>
      <c r="C5110" s="23" t="s">
        <v>78</v>
      </c>
      <c r="D5110" s="31" t="s">
        <v>34</v>
      </c>
      <c r="E5110" s="30" t="s">
        <v>109</v>
      </c>
      <c r="F5110" s="31" t="s">
        <v>54</v>
      </c>
      <c r="G5110" s="23"/>
      <c r="H5110" s="31" t="s">
        <v>35</v>
      </c>
      <c r="I5110" s="31" t="s">
        <v>36</v>
      </c>
      <c r="J5110" s="33">
        <v>0.5229166666666667</v>
      </c>
      <c r="K5110" s="31" t="s">
        <v>179</v>
      </c>
      <c r="L5110" s="31">
        <v>1</v>
      </c>
      <c r="M5110" s="25" t="s">
        <v>366</v>
      </c>
      <c r="N5110" s="97">
        <v>0.1</v>
      </c>
      <c r="O5110" s="31" t="s">
        <v>180</v>
      </c>
      <c r="P5110" s="41" t="s">
        <v>67</v>
      </c>
      <c r="R5110" s="30" t="s">
        <v>181</v>
      </c>
      <c r="S5110" s="34" t="s">
        <v>37</v>
      </c>
      <c r="T5110" s="6" t="s">
        <v>141</v>
      </c>
      <c r="U5110" s="31" t="s">
        <v>182</v>
      </c>
      <c r="V5110" s="1" t="s">
        <v>41</v>
      </c>
      <c r="W5110" s="31">
        <v>1</v>
      </c>
      <c r="X5110" s="5">
        <v>1.76</v>
      </c>
      <c r="Y5110" s="149" t="s">
        <v>225</v>
      </c>
      <c r="Z5110" s="31" t="s">
        <v>38</v>
      </c>
      <c r="AA5110" s="31" t="s">
        <v>183</v>
      </c>
      <c r="AB5110" s="31" t="s">
        <v>40</v>
      </c>
      <c r="AC5110" s="37">
        <v>44671</v>
      </c>
      <c r="AD5110" s="1"/>
      <c r="AF5110" s="5"/>
    </row>
    <row r="5111" spans="1:32" s="31" customFormat="1">
      <c r="A5111" s="23" t="s">
        <v>80</v>
      </c>
      <c r="B5111" s="26">
        <v>44672</v>
      </c>
      <c r="C5111" s="23" t="s">
        <v>78</v>
      </c>
      <c r="D5111" s="31" t="s">
        <v>34</v>
      </c>
      <c r="E5111" s="30" t="s">
        <v>109</v>
      </c>
      <c r="F5111" s="31" t="s">
        <v>54</v>
      </c>
      <c r="H5111" s="31" t="s">
        <v>35</v>
      </c>
      <c r="I5111" s="31" t="s">
        <v>36</v>
      </c>
      <c r="J5111" s="33">
        <v>0.5229166666666667</v>
      </c>
      <c r="K5111" s="31" t="s">
        <v>179</v>
      </c>
      <c r="L5111" s="31">
        <v>1</v>
      </c>
      <c r="M5111" s="25" t="s">
        <v>366</v>
      </c>
      <c r="N5111" s="97">
        <v>0.1</v>
      </c>
      <c r="O5111" s="31" t="s">
        <v>180</v>
      </c>
      <c r="P5111" s="41" t="s">
        <v>67</v>
      </c>
      <c r="R5111" s="30" t="s">
        <v>181</v>
      </c>
      <c r="S5111" s="34" t="s">
        <v>37</v>
      </c>
      <c r="T5111" s="29" t="s">
        <v>382</v>
      </c>
      <c r="U5111" s="31" t="s">
        <v>182</v>
      </c>
      <c r="V5111" s="29" t="s">
        <v>41</v>
      </c>
      <c r="W5111" s="31">
        <v>1</v>
      </c>
      <c r="X5111" s="152">
        <v>10.19</v>
      </c>
      <c r="Y5111" s="149" t="s">
        <v>225</v>
      </c>
      <c r="Z5111" s="31" t="s">
        <v>38</v>
      </c>
      <c r="AA5111" s="31" t="s">
        <v>183</v>
      </c>
      <c r="AB5111" s="31" t="s">
        <v>40</v>
      </c>
      <c r="AC5111" s="37">
        <v>44671</v>
      </c>
      <c r="AD5111" s="32"/>
    </row>
    <row r="5112" spans="1:32" s="31" customFormat="1">
      <c r="A5112" s="23" t="s">
        <v>80</v>
      </c>
      <c r="B5112" s="26">
        <v>44672</v>
      </c>
      <c r="C5112" s="23" t="s">
        <v>78</v>
      </c>
      <c r="D5112" s="31" t="s">
        <v>34</v>
      </c>
      <c r="E5112" s="30" t="s">
        <v>109</v>
      </c>
      <c r="F5112" s="31" t="s">
        <v>54</v>
      </c>
      <c r="H5112" s="31" t="s">
        <v>35</v>
      </c>
      <c r="I5112" s="31" t="s">
        <v>36</v>
      </c>
      <c r="J5112" s="33">
        <v>0.5229166666666667</v>
      </c>
      <c r="K5112" s="31" t="s">
        <v>179</v>
      </c>
      <c r="L5112" s="31">
        <v>1</v>
      </c>
      <c r="M5112" s="25" t="s">
        <v>367</v>
      </c>
      <c r="N5112" s="97">
        <v>0.1</v>
      </c>
      <c r="O5112" s="31" t="s">
        <v>180</v>
      </c>
      <c r="P5112" s="41" t="s">
        <v>67</v>
      </c>
      <c r="R5112" s="30" t="s">
        <v>181</v>
      </c>
      <c r="S5112" s="34" t="s">
        <v>37</v>
      </c>
      <c r="T5112" s="29" t="s">
        <v>111</v>
      </c>
      <c r="U5112" s="31" t="s">
        <v>182</v>
      </c>
      <c r="V5112" s="29" t="s">
        <v>1</v>
      </c>
      <c r="W5112" s="31">
        <v>1</v>
      </c>
      <c r="X5112" s="152">
        <v>8.16</v>
      </c>
      <c r="Y5112" s="149" t="s">
        <v>225</v>
      </c>
      <c r="Z5112" s="31" t="s">
        <v>38</v>
      </c>
      <c r="AA5112" s="31" t="s">
        <v>183</v>
      </c>
      <c r="AB5112" s="31" t="s">
        <v>40</v>
      </c>
      <c r="AC5112" s="37">
        <v>44671</v>
      </c>
      <c r="AD5112" s="32"/>
    </row>
    <row r="5113" spans="1:32" s="31" customFormat="1">
      <c r="A5113" s="23" t="s">
        <v>80</v>
      </c>
      <c r="B5113" s="26">
        <v>44672</v>
      </c>
      <c r="C5113" s="23" t="s">
        <v>78</v>
      </c>
      <c r="D5113" s="31" t="s">
        <v>34</v>
      </c>
      <c r="E5113" s="30" t="s">
        <v>109</v>
      </c>
      <c r="F5113" s="31" t="s">
        <v>54</v>
      </c>
      <c r="H5113" s="31" t="s">
        <v>35</v>
      </c>
      <c r="I5113" s="31" t="s">
        <v>36</v>
      </c>
      <c r="J5113" s="33">
        <v>0.5229166666666667</v>
      </c>
      <c r="K5113" s="31" t="s">
        <v>179</v>
      </c>
      <c r="L5113" s="31">
        <v>1</v>
      </c>
      <c r="M5113" s="25" t="s">
        <v>366</v>
      </c>
      <c r="N5113" s="97">
        <v>0.1</v>
      </c>
      <c r="O5113" s="31" t="s">
        <v>180</v>
      </c>
      <c r="P5113" s="41" t="s">
        <v>67</v>
      </c>
      <c r="R5113" s="30" t="s">
        <v>181</v>
      </c>
      <c r="S5113" s="34" t="s">
        <v>37</v>
      </c>
      <c r="T5113" s="29" t="s">
        <v>383</v>
      </c>
      <c r="U5113" s="31" t="s">
        <v>182</v>
      </c>
      <c r="V5113" s="29" t="s">
        <v>3</v>
      </c>
      <c r="W5113" s="31">
        <v>1</v>
      </c>
      <c r="X5113" s="23">
        <v>618</v>
      </c>
      <c r="Y5113" s="149" t="s">
        <v>225</v>
      </c>
      <c r="Z5113" s="31" t="s">
        <v>38</v>
      </c>
      <c r="AA5113" s="31" t="s">
        <v>183</v>
      </c>
      <c r="AB5113" s="31" t="s">
        <v>40</v>
      </c>
      <c r="AC5113" s="37">
        <v>44671</v>
      </c>
      <c r="AD5113" s="25" t="s">
        <v>144</v>
      </c>
    </row>
    <row r="5114" spans="1:32" s="5" customFormat="1">
      <c r="A5114" s="23" t="s">
        <v>80</v>
      </c>
      <c r="B5114" s="26">
        <v>44672</v>
      </c>
      <c r="C5114" s="23" t="s">
        <v>78</v>
      </c>
      <c r="D5114" s="31" t="s">
        <v>34</v>
      </c>
      <c r="E5114" s="30" t="s">
        <v>109</v>
      </c>
      <c r="F5114" s="31" t="s">
        <v>54</v>
      </c>
      <c r="G5114" s="31"/>
      <c r="H5114" s="31" t="s">
        <v>35</v>
      </c>
      <c r="I5114" s="31" t="s">
        <v>36</v>
      </c>
      <c r="J5114" s="33">
        <v>0.5229166666666667</v>
      </c>
      <c r="K5114" s="31" t="s">
        <v>179</v>
      </c>
      <c r="L5114" s="31">
        <v>1</v>
      </c>
      <c r="M5114" s="25" t="s">
        <v>366</v>
      </c>
      <c r="N5114" s="97">
        <v>0.1</v>
      </c>
      <c r="O5114" s="31" t="s">
        <v>180</v>
      </c>
      <c r="P5114" s="41" t="s">
        <v>67</v>
      </c>
      <c r="Q5114" s="31"/>
      <c r="R5114" s="30" t="s">
        <v>181</v>
      </c>
      <c r="S5114" s="34" t="s">
        <v>37</v>
      </c>
      <c r="T5114" s="29" t="s">
        <v>39</v>
      </c>
      <c r="U5114" s="31" t="s">
        <v>182</v>
      </c>
      <c r="V5114" s="29" t="s">
        <v>55</v>
      </c>
      <c r="W5114" s="31">
        <v>1</v>
      </c>
      <c r="X5114" s="153">
        <v>14</v>
      </c>
      <c r="Y5114" s="149" t="s">
        <v>225</v>
      </c>
      <c r="Z5114" s="31" t="s">
        <v>38</v>
      </c>
      <c r="AA5114" s="31" t="s">
        <v>183</v>
      </c>
      <c r="AB5114" s="31" t="s">
        <v>40</v>
      </c>
      <c r="AC5114" s="37">
        <v>44671</v>
      </c>
      <c r="AD5114" s="32"/>
      <c r="AE5114" s="31"/>
      <c r="AF5114" s="31"/>
    </row>
    <row r="5115" spans="1:32" s="5" customFormat="1">
      <c r="A5115" s="23" t="s">
        <v>80</v>
      </c>
      <c r="B5115" s="26">
        <v>44672</v>
      </c>
      <c r="C5115" s="23" t="s">
        <v>78</v>
      </c>
      <c r="D5115" s="31" t="s">
        <v>34</v>
      </c>
      <c r="E5115" s="30" t="s">
        <v>109</v>
      </c>
      <c r="F5115" s="31" t="s">
        <v>54</v>
      </c>
      <c r="G5115" s="23"/>
      <c r="H5115" s="31" t="s">
        <v>35</v>
      </c>
      <c r="I5115" s="31" t="s">
        <v>36</v>
      </c>
      <c r="J5115" s="33">
        <v>0.5229166666666667</v>
      </c>
      <c r="K5115" s="31" t="s">
        <v>179</v>
      </c>
      <c r="L5115" s="31">
        <v>1</v>
      </c>
      <c r="M5115" s="25" t="s">
        <v>366</v>
      </c>
      <c r="N5115" s="97">
        <v>0.1</v>
      </c>
      <c r="O5115" s="31" t="s">
        <v>180</v>
      </c>
      <c r="P5115" s="41" t="s">
        <v>67</v>
      </c>
      <c r="Q5115" s="31"/>
      <c r="R5115" s="30" t="s">
        <v>181</v>
      </c>
      <c r="S5115" s="34" t="s">
        <v>37</v>
      </c>
      <c r="T5115" s="6" t="s">
        <v>42</v>
      </c>
      <c r="U5115" s="31" t="s">
        <v>182</v>
      </c>
      <c r="V5115" s="29" t="s">
        <v>43</v>
      </c>
      <c r="W5115" s="31">
        <v>1</v>
      </c>
      <c r="X5115" s="151">
        <v>2.46</v>
      </c>
      <c r="Y5115" s="149" t="s">
        <v>225</v>
      </c>
      <c r="Z5115" s="31" t="s">
        <v>38</v>
      </c>
      <c r="AA5115" s="31" t="s">
        <v>183</v>
      </c>
      <c r="AB5115" s="31" t="s">
        <v>40</v>
      </c>
      <c r="AC5115" s="37">
        <v>44671</v>
      </c>
      <c r="AD5115" s="1"/>
      <c r="AE5115" s="31"/>
    </row>
    <row r="5116" spans="1:32" s="31" customFormat="1">
      <c r="A5116" s="23" t="s">
        <v>79</v>
      </c>
      <c r="B5116" s="26">
        <v>44672</v>
      </c>
      <c r="C5116" s="23" t="s">
        <v>78</v>
      </c>
      <c r="D5116" s="31" t="s">
        <v>34</v>
      </c>
      <c r="E5116" s="30" t="s">
        <v>109</v>
      </c>
      <c r="F5116" s="31" t="s">
        <v>54</v>
      </c>
      <c r="G5116" s="23"/>
      <c r="H5116" s="31" t="s">
        <v>35</v>
      </c>
      <c r="I5116" s="31" t="s">
        <v>36</v>
      </c>
      <c r="J5116" s="33">
        <v>0.51388888888888895</v>
      </c>
      <c r="K5116" s="31" t="s">
        <v>179</v>
      </c>
      <c r="L5116" s="31">
        <v>1</v>
      </c>
      <c r="M5116" s="25" t="s">
        <v>366</v>
      </c>
      <c r="N5116" s="97">
        <v>0.1</v>
      </c>
      <c r="O5116" s="31" t="s">
        <v>180</v>
      </c>
      <c r="P5116" s="41" t="s">
        <v>67</v>
      </c>
      <c r="R5116" s="30" t="s">
        <v>181</v>
      </c>
      <c r="S5116" s="34" t="s">
        <v>37</v>
      </c>
      <c r="T5116" s="6" t="s">
        <v>141</v>
      </c>
      <c r="U5116" s="31" t="s">
        <v>182</v>
      </c>
      <c r="V5116" s="1" t="s">
        <v>41</v>
      </c>
      <c r="W5116" s="31">
        <v>1</v>
      </c>
      <c r="X5116" s="5">
        <v>1.86</v>
      </c>
      <c r="Y5116" s="149" t="s">
        <v>225</v>
      </c>
      <c r="Z5116" s="31" t="s">
        <v>38</v>
      </c>
      <c r="AA5116" s="31" t="s">
        <v>183</v>
      </c>
      <c r="AB5116" s="31" t="s">
        <v>40</v>
      </c>
      <c r="AC5116" s="37">
        <v>44671</v>
      </c>
      <c r="AD5116" s="1"/>
      <c r="AF5116" s="5"/>
    </row>
    <row r="5117" spans="1:32" s="31" customFormat="1">
      <c r="A5117" s="23" t="s">
        <v>79</v>
      </c>
      <c r="B5117" s="26">
        <v>44672</v>
      </c>
      <c r="C5117" s="23" t="s">
        <v>78</v>
      </c>
      <c r="D5117" s="31" t="s">
        <v>34</v>
      </c>
      <c r="E5117" s="30" t="s">
        <v>109</v>
      </c>
      <c r="F5117" s="31" t="s">
        <v>54</v>
      </c>
      <c r="H5117" s="31" t="s">
        <v>35</v>
      </c>
      <c r="I5117" s="31" t="s">
        <v>36</v>
      </c>
      <c r="J5117" s="33">
        <v>0.51388888888888895</v>
      </c>
      <c r="K5117" s="31" t="s">
        <v>179</v>
      </c>
      <c r="L5117" s="31">
        <v>1</v>
      </c>
      <c r="M5117" s="25" t="s">
        <v>366</v>
      </c>
      <c r="N5117" s="97">
        <v>0.1</v>
      </c>
      <c r="O5117" s="31" t="s">
        <v>180</v>
      </c>
      <c r="P5117" s="41" t="s">
        <v>67</v>
      </c>
      <c r="R5117" s="30" t="s">
        <v>181</v>
      </c>
      <c r="S5117" s="34" t="s">
        <v>37</v>
      </c>
      <c r="T5117" s="29" t="s">
        <v>382</v>
      </c>
      <c r="U5117" s="31" t="s">
        <v>182</v>
      </c>
      <c r="V5117" s="29" t="s">
        <v>41</v>
      </c>
      <c r="W5117" s="31">
        <v>1</v>
      </c>
      <c r="X5117" s="152">
        <v>10.53</v>
      </c>
      <c r="Y5117" s="149" t="s">
        <v>225</v>
      </c>
      <c r="Z5117" s="31" t="s">
        <v>38</v>
      </c>
      <c r="AA5117" s="31" t="s">
        <v>183</v>
      </c>
      <c r="AB5117" s="31" t="s">
        <v>40</v>
      </c>
      <c r="AC5117" s="37">
        <v>44671</v>
      </c>
      <c r="AD5117" s="32"/>
    </row>
    <row r="5118" spans="1:32" s="31" customFormat="1">
      <c r="A5118" s="23" t="s">
        <v>79</v>
      </c>
      <c r="B5118" s="26">
        <v>44672</v>
      </c>
      <c r="C5118" s="23" t="s">
        <v>78</v>
      </c>
      <c r="D5118" s="31" t="s">
        <v>34</v>
      </c>
      <c r="E5118" s="30" t="s">
        <v>109</v>
      </c>
      <c r="F5118" s="31" t="s">
        <v>54</v>
      </c>
      <c r="H5118" s="31" t="s">
        <v>35</v>
      </c>
      <c r="I5118" s="31" t="s">
        <v>36</v>
      </c>
      <c r="J5118" s="33">
        <v>0.51388888888888895</v>
      </c>
      <c r="K5118" s="31" t="s">
        <v>179</v>
      </c>
      <c r="L5118" s="31">
        <v>1</v>
      </c>
      <c r="M5118" s="25" t="s">
        <v>367</v>
      </c>
      <c r="N5118" s="97">
        <v>0.1</v>
      </c>
      <c r="O5118" s="31" t="s">
        <v>180</v>
      </c>
      <c r="P5118" s="41" t="s">
        <v>67</v>
      </c>
      <c r="R5118" s="30" t="s">
        <v>181</v>
      </c>
      <c r="S5118" s="34" t="s">
        <v>37</v>
      </c>
      <c r="T5118" s="29" t="s">
        <v>111</v>
      </c>
      <c r="U5118" s="31" t="s">
        <v>182</v>
      </c>
      <c r="V5118" s="29" t="s">
        <v>1</v>
      </c>
      <c r="W5118" s="31">
        <v>1</v>
      </c>
      <c r="X5118" s="152">
        <v>8.36</v>
      </c>
      <c r="Y5118" s="149" t="s">
        <v>225</v>
      </c>
      <c r="Z5118" s="31" t="s">
        <v>38</v>
      </c>
      <c r="AA5118" s="31" t="s">
        <v>183</v>
      </c>
      <c r="AB5118" s="31" t="s">
        <v>40</v>
      </c>
      <c r="AC5118" s="37">
        <v>44671</v>
      </c>
      <c r="AD5118" s="32"/>
    </row>
    <row r="5119" spans="1:32" s="31" customFormat="1">
      <c r="A5119" s="23" t="s">
        <v>79</v>
      </c>
      <c r="B5119" s="26">
        <v>44672</v>
      </c>
      <c r="C5119" s="23" t="s">
        <v>78</v>
      </c>
      <c r="D5119" s="31" t="s">
        <v>34</v>
      </c>
      <c r="E5119" s="30" t="s">
        <v>109</v>
      </c>
      <c r="F5119" s="31" t="s">
        <v>54</v>
      </c>
      <c r="H5119" s="31" t="s">
        <v>35</v>
      </c>
      <c r="I5119" s="31" t="s">
        <v>36</v>
      </c>
      <c r="J5119" s="33">
        <v>0.51388888888888895</v>
      </c>
      <c r="K5119" s="31" t="s">
        <v>179</v>
      </c>
      <c r="L5119" s="31">
        <v>1</v>
      </c>
      <c r="M5119" s="25" t="s">
        <v>366</v>
      </c>
      <c r="N5119" s="97">
        <v>0.1</v>
      </c>
      <c r="O5119" s="31" t="s">
        <v>180</v>
      </c>
      <c r="P5119" s="41" t="s">
        <v>67</v>
      </c>
      <c r="R5119" s="30" t="s">
        <v>181</v>
      </c>
      <c r="S5119" s="34" t="s">
        <v>37</v>
      </c>
      <c r="T5119" s="29" t="s">
        <v>383</v>
      </c>
      <c r="U5119" s="31" t="s">
        <v>182</v>
      </c>
      <c r="V5119" s="29" t="s">
        <v>3</v>
      </c>
      <c r="W5119" s="31">
        <v>1</v>
      </c>
      <c r="X5119" s="23">
        <v>651</v>
      </c>
      <c r="Y5119" s="149" t="s">
        <v>225</v>
      </c>
      <c r="Z5119" s="31" t="s">
        <v>38</v>
      </c>
      <c r="AA5119" s="31" t="s">
        <v>183</v>
      </c>
      <c r="AB5119" s="31" t="s">
        <v>40</v>
      </c>
      <c r="AC5119" s="37">
        <v>44671</v>
      </c>
      <c r="AD5119" s="25" t="s">
        <v>171</v>
      </c>
    </row>
    <row r="5120" spans="1:32" s="31" customFormat="1">
      <c r="A5120" s="23" t="s">
        <v>79</v>
      </c>
      <c r="B5120" s="26">
        <v>44672</v>
      </c>
      <c r="C5120" s="23" t="s">
        <v>78</v>
      </c>
      <c r="D5120" s="31" t="s">
        <v>34</v>
      </c>
      <c r="E5120" s="30" t="s">
        <v>109</v>
      </c>
      <c r="F5120" s="31" t="s">
        <v>54</v>
      </c>
      <c r="H5120" s="31" t="s">
        <v>35</v>
      </c>
      <c r="I5120" s="31" t="s">
        <v>36</v>
      </c>
      <c r="J5120" s="33">
        <v>0.51388888888888895</v>
      </c>
      <c r="K5120" s="31" t="s">
        <v>179</v>
      </c>
      <c r="L5120" s="31">
        <v>1</v>
      </c>
      <c r="M5120" s="25" t="s">
        <v>366</v>
      </c>
      <c r="N5120" s="97">
        <v>0.1</v>
      </c>
      <c r="O5120" s="31" t="s">
        <v>180</v>
      </c>
      <c r="P5120" s="41" t="s">
        <v>67</v>
      </c>
      <c r="R5120" s="30" t="s">
        <v>181</v>
      </c>
      <c r="S5120" s="34" t="s">
        <v>37</v>
      </c>
      <c r="T5120" s="29" t="s">
        <v>39</v>
      </c>
      <c r="U5120" s="31" t="s">
        <v>182</v>
      </c>
      <c r="V5120" s="29" t="s">
        <v>55</v>
      </c>
      <c r="W5120" s="31">
        <v>1</v>
      </c>
      <c r="X5120" s="153">
        <v>13.4</v>
      </c>
      <c r="Y5120" s="149" t="s">
        <v>225</v>
      </c>
      <c r="Z5120" s="31" t="s">
        <v>38</v>
      </c>
      <c r="AA5120" s="31" t="s">
        <v>183</v>
      </c>
      <c r="AB5120" s="31" t="s">
        <v>40</v>
      </c>
      <c r="AC5120" s="37">
        <v>44671</v>
      </c>
      <c r="AD5120" s="32"/>
    </row>
    <row r="5121" spans="1:32" s="31" customFormat="1">
      <c r="A5121" s="23" t="s">
        <v>79</v>
      </c>
      <c r="B5121" s="26">
        <v>44672</v>
      </c>
      <c r="C5121" s="23" t="s">
        <v>78</v>
      </c>
      <c r="D5121" s="31" t="s">
        <v>34</v>
      </c>
      <c r="E5121" s="30" t="s">
        <v>109</v>
      </c>
      <c r="F5121" s="31" t="s">
        <v>54</v>
      </c>
      <c r="G5121" s="23"/>
      <c r="H5121" s="31" t="s">
        <v>35</v>
      </c>
      <c r="I5121" s="31" t="s">
        <v>36</v>
      </c>
      <c r="J5121" s="33">
        <v>0.51388888888888895</v>
      </c>
      <c r="K5121" s="31" t="s">
        <v>179</v>
      </c>
      <c r="L5121" s="31">
        <v>1</v>
      </c>
      <c r="M5121" s="25" t="s">
        <v>366</v>
      </c>
      <c r="N5121" s="97">
        <v>0.1</v>
      </c>
      <c r="O5121" s="31" t="s">
        <v>180</v>
      </c>
      <c r="P5121" s="41" t="s">
        <v>67</v>
      </c>
      <c r="R5121" s="30" t="s">
        <v>181</v>
      </c>
      <c r="S5121" s="34" t="s">
        <v>37</v>
      </c>
      <c r="T5121" s="6" t="s">
        <v>42</v>
      </c>
      <c r="U5121" s="31" t="s">
        <v>182</v>
      </c>
      <c r="V5121" s="29" t="s">
        <v>43</v>
      </c>
      <c r="W5121" s="31">
        <v>1</v>
      </c>
      <c r="X5121" s="151">
        <v>2.2200000000000002</v>
      </c>
      <c r="Y5121" s="149" t="s">
        <v>225</v>
      </c>
      <c r="Z5121" s="31" t="s">
        <v>38</v>
      </c>
      <c r="AA5121" s="31" t="s">
        <v>183</v>
      </c>
      <c r="AB5121" s="31" t="s">
        <v>40</v>
      </c>
      <c r="AC5121" s="37">
        <v>44671</v>
      </c>
      <c r="AD5121" s="1"/>
      <c r="AF5121" s="5"/>
    </row>
    <row r="5122" spans="1:32" s="5" customFormat="1">
      <c r="A5122" s="23" t="s">
        <v>107</v>
      </c>
      <c r="B5122" s="26">
        <v>44673</v>
      </c>
      <c r="C5122" s="23" t="s">
        <v>85</v>
      </c>
      <c r="D5122" s="31" t="s">
        <v>34</v>
      </c>
      <c r="E5122" s="30" t="s">
        <v>109</v>
      </c>
      <c r="F5122" s="31" t="s">
        <v>54</v>
      </c>
      <c r="G5122" s="23"/>
      <c r="H5122" s="31" t="s">
        <v>35</v>
      </c>
      <c r="I5122" s="31" t="s">
        <v>36</v>
      </c>
      <c r="J5122" s="33">
        <v>0.45833333333333331</v>
      </c>
      <c r="K5122" s="31" t="s">
        <v>179</v>
      </c>
      <c r="L5122" s="31">
        <v>1</v>
      </c>
      <c r="M5122" s="25" t="s">
        <v>366</v>
      </c>
      <c r="N5122" s="97">
        <v>0.1</v>
      </c>
      <c r="O5122" s="31" t="s">
        <v>180</v>
      </c>
      <c r="P5122" s="41" t="s">
        <v>67</v>
      </c>
      <c r="Q5122" s="31"/>
      <c r="R5122" s="30" t="s">
        <v>181</v>
      </c>
      <c r="S5122" s="34" t="s">
        <v>37</v>
      </c>
      <c r="T5122" s="6" t="s">
        <v>141</v>
      </c>
      <c r="U5122" s="31" t="s">
        <v>182</v>
      </c>
      <c r="V5122" s="1" t="s">
        <v>41</v>
      </c>
      <c r="W5122" s="31">
        <v>1</v>
      </c>
      <c r="X5122" s="151">
        <v>1.0900000000000001</v>
      </c>
      <c r="Y5122" s="149" t="s">
        <v>225</v>
      </c>
      <c r="Z5122" s="31" t="s">
        <v>38</v>
      </c>
      <c r="AA5122" s="31" t="s">
        <v>183</v>
      </c>
      <c r="AB5122" s="31" t="s">
        <v>40</v>
      </c>
      <c r="AC5122" s="37">
        <v>44671</v>
      </c>
      <c r="AD5122" s="1"/>
      <c r="AE5122" s="31"/>
    </row>
    <row r="5123" spans="1:32" s="5" customFormat="1">
      <c r="A5123" s="23" t="s">
        <v>107</v>
      </c>
      <c r="B5123" s="26">
        <v>44673</v>
      </c>
      <c r="C5123" s="23" t="s">
        <v>85</v>
      </c>
      <c r="D5123" s="31" t="s">
        <v>34</v>
      </c>
      <c r="E5123" s="30" t="s">
        <v>109</v>
      </c>
      <c r="F5123" s="31" t="s">
        <v>54</v>
      </c>
      <c r="G5123" s="31"/>
      <c r="H5123" s="31" t="s">
        <v>35</v>
      </c>
      <c r="I5123" s="31" t="s">
        <v>36</v>
      </c>
      <c r="J5123" s="33">
        <v>0.45833333333333331</v>
      </c>
      <c r="K5123" s="31" t="s">
        <v>179</v>
      </c>
      <c r="L5123" s="31">
        <v>1</v>
      </c>
      <c r="M5123" s="25" t="s">
        <v>366</v>
      </c>
      <c r="N5123" s="97">
        <v>0.1</v>
      </c>
      <c r="O5123" s="31" t="s">
        <v>180</v>
      </c>
      <c r="P5123" s="41" t="s">
        <v>67</v>
      </c>
      <c r="Q5123" s="31"/>
      <c r="R5123" s="30" t="s">
        <v>181</v>
      </c>
      <c r="S5123" s="34" t="s">
        <v>37</v>
      </c>
      <c r="T5123" s="29" t="s">
        <v>382</v>
      </c>
      <c r="U5123" s="31" t="s">
        <v>182</v>
      </c>
      <c r="V5123" s="29" t="s">
        <v>41</v>
      </c>
      <c r="W5123" s="31">
        <v>1</v>
      </c>
      <c r="X5123" s="152">
        <v>2.86</v>
      </c>
      <c r="Y5123" s="149" t="s">
        <v>225</v>
      </c>
      <c r="Z5123" s="31" t="s">
        <v>38</v>
      </c>
      <c r="AA5123" s="31" t="s">
        <v>183</v>
      </c>
      <c r="AB5123" s="31" t="s">
        <v>40</v>
      </c>
      <c r="AC5123" s="37">
        <v>44671</v>
      </c>
      <c r="AD5123" s="32"/>
      <c r="AE5123" s="31"/>
      <c r="AF5123" s="31"/>
    </row>
    <row r="5124" spans="1:32" s="31" customFormat="1">
      <c r="A5124" s="23" t="s">
        <v>107</v>
      </c>
      <c r="B5124" s="26">
        <v>44673</v>
      </c>
      <c r="C5124" s="23" t="s">
        <v>85</v>
      </c>
      <c r="D5124" s="31" t="s">
        <v>34</v>
      </c>
      <c r="E5124" s="30" t="s">
        <v>109</v>
      </c>
      <c r="F5124" s="31" t="s">
        <v>54</v>
      </c>
      <c r="H5124" s="31" t="s">
        <v>35</v>
      </c>
      <c r="I5124" s="31" t="s">
        <v>36</v>
      </c>
      <c r="J5124" s="33">
        <v>0.45833333333333331</v>
      </c>
      <c r="K5124" s="31" t="s">
        <v>179</v>
      </c>
      <c r="L5124" s="31">
        <v>1</v>
      </c>
      <c r="M5124" s="25" t="s">
        <v>367</v>
      </c>
      <c r="N5124" s="97">
        <v>0.1</v>
      </c>
      <c r="O5124" s="31" t="s">
        <v>180</v>
      </c>
      <c r="P5124" s="41" t="s">
        <v>67</v>
      </c>
      <c r="R5124" s="30" t="s">
        <v>181</v>
      </c>
      <c r="S5124" s="34" t="s">
        <v>37</v>
      </c>
      <c r="T5124" s="29" t="s">
        <v>111</v>
      </c>
      <c r="U5124" s="31" t="s">
        <v>182</v>
      </c>
      <c r="V5124" s="29" t="s">
        <v>1</v>
      </c>
      <c r="W5124" s="31">
        <v>1</v>
      </c>
      <c r="X5124" s="152">
        <v>7.27</v>
      </c>
      <c r="Y5124" s="149" t="s">
        <v>225</v>
      </c>
      <c r="Z5124" s="31" t="s">
        <v>38</v>
      </c>
      <c r="AA5124" s="31" t="s">
        <v>183</v>
      </c>
      <c r="AB5124" s="31" t="s">
        <v>40</v>
      </c>
      <c r="AC5124" s="37">
        <v>44671</v>
      </c>
      <c r="AD5124" s="32"/>
    </row>
    <row r="5125" spans="1:32" s="31" customFormat="1">
      <c r="A5125" s="23" t="s">
        <v>107</v>
      </c>
      <c r="B5125" s="26">
        <v>44673</v>
      </c>
      <c r="C5125" s="30" t="s">
        <v>85</v>
      </c>
      <c r="D5125" s="31" t="s">
        <v>34</v>
      </c>
      <c r="E5125" s="30" t="s">
        <v>109</v>
      </c>
      <c r="F5125" s="31" t="s">
        <v>54</v>
      </c>
      <c r="H5125" s="31" t="s">
        <v>35</v>
      </c>
      <c r="I5125" s="31" t="s">
        <v>36</v>
      </c>
      <c r="J5125" s="33">
        <v>0.45833333333333331</v>
      </c>
      <c r="K5125" s="31" t="s">
        <v>179</v>
      </c>
      <c r="L5125" s="31">
        <v>1</v>
      </c>
      <c r="M5125" s="25" t="s">
        <v>366</v>
      </c>
      <c r="N5125" s="97">
        <v>0.1</v>
      </c>
      <c r="O5125" s="31" t="s">
        <v>180</v>
      </c>
      <c r="P5125" s="41" t="s">
        <v>67</v>
      </c>
      <c r="R5125" s="30" t="s">
        <v>181</v>
      </c>
      <c r="S5125" s="34" t="s">
        <v>37</v>
      </c>
      <c r="T5125" s="29" t="s">
        <v>383</v>
      </c>
      <c r="U5125" s="31" t="s">
        <v>182</v>
      </c>
      <c r="V5125" s="29" t="s">
        <v>3</v>
      </c>
      <c r="W5125" s="31">
        <v>1</v>
      </c>
      <c r="X5125" s="23">
        <v>1432</v>
      </c>
      <c r="Y5125" s="149" t="s">
        <v>225</v>
      </c>
      <c r="Z5125" s="31" t="s">
        <v>38</v>
      </c>
      <c r="AA5125" s="31" t="s">
        <v>183</v>
      </c>
      <c r="AB5125" s="31" t="s">
        <v>40</v>
      </c>
      <c r="AC5125" s="37">
        <v>44671</v>
      </c>
      <c r="AD5125" s="25" t="s">
        <v>207</v>
      </c>
    </row>
    <row r="5126" spans="1:32" s="31" customFormat="1">
      <c r="A5126" s="23" t="s">
        <v>107</v>
      </c>
      <c r="B5126" s="26">
        <v>44673</v>
      </c>
      <c r="C5126" s="23" t="s">
        <v>85</v>
      </c>
      <c r="D5126" s="31" t="s">
        <v>34</v>
      </c>
      <c r="E5126" s="30" t="s">
        <v>109</v>
      </c>
      <c r="F5126" s="31" t="s">
        <v>54</v>
      </c>
      <c r="H5126" s="31" t="s">
        <v>35</v>
      </c>
      <c r="I5126" s="31" t="s">
        <v>36</v>
      </c>
      <c r="J5126" s="33">
        <v>0.45833333333333331</v>
      </c>
      <c r="K5126" s="31" t="s">
        <v>179</v>
      </c>
      <c r="L5126" s="31">
        <v>1</v>
      </c>
      <c r="M5126" s="25" t="s">
        <v>366</v>
      </c>
      <c r="N5126" s="97">
        <v>0.1</v>
      </c>
      <c r="O5126" s="31" t="s">
        <v>180</v>
      </c>
      <c r="P5126" s="41" t="s">
        <v>67</v>
      </c>
      <c r="R5126" s="30" t="s">
        <v>181</v>
      </c>
      <c r="S5126" s="34" t="s">
        <v>37</v>
      </c>
      <c r="T5126" s="29" t="s">
        <v>39</v>
      </c>
      <c r="U5126" s="31" t="s">
        <v>182</v>
      </c>
      <c r="V5126" s="29" t="s">
        <v>55</v>
      </c>
      <c r="W5126" s="31">
        <v>1</v>
      </c>
      <c r="X5126" s="153">
        <v>13.5</v>
      </c>
      <c r="Y5126" s="149" t="s">
        <v>225</v>
      </c>
      <c r="Z5126" s="31" t="s">
        <v>38</v>
      </c>
      <c r="AA5126" s="31" t="s">
        <v>183</v>
      </c>
      <c r="AB5126" s="31" t="s">
        <v>40</v>
      </c>
      <c r="AC5126" s="37">
        <v>44671</v>
      </c>
      <c r="AD5126" s="32"/>
    </row>
    <row r="5127" spans="1:32" s="31" customFormat="1">
      <c r="A5127" s="23" t="s">
        <v>107</v>
      </c>
      <c r="B5127" s="26">
        <v>44673</v>
      </c>
      <c r="C5127" s="23" t="s">
        <v>85</v>
      </c>
      <c r="D5127" s="31" t="s">
        <v>34</v>
      </c>
      <c r="E5127" s="30" t="s">
        <v>109</v>
      </c>
      <c r="F5127" s="31" t="s">
        <v>54</v>
      </c>
      <c r="G5127" s="23"/>
      <c r="H5127" s="31" t="s">
        <v>35</v>
      </c>
      <c r="I5127" s="31" t="s">
        <v>36</v>
      </c>
      <c r="J5127" s="33">
        <v>0.45833333333333331</v>
      </c>
      <c r="K5127" s="31" t="s">
        <v>179</v>
      </c>
      <c r="L5127" s="31">
        <v>1</v>
      </c>
      <c r="M5127" s="25" t="s">
        <v>366</v>
      </c>
      <c r="N5127" s="97">
        <v>0.1</v>
      </c>
      <c r="O5127" s="31" t="s">
        <v>180</v>
      </c>
      <c r="P5127" s="41" t="s">
        <v>67</v>
      </c>
      <c r="R5127" s="30" t="s">
        <v>181</v>
      </c>
      <c r="S5127" s="34" t="s">
        <v>37</v>
      </c>
      <c r="T5127" s="6" t="s">
        <v>42</v>
      </c>
      <c r="U5127" s="31" t="s">
        <v>182</v>
      </c>
      <c r="V5127" s="29" t="s">
        <v>43</v>
      </c>
      <c r="W5127" s="31">
        <v>1</v>
      </c>
      <c r="X5127" s="151">
        <v>31.43</v>
      </c>
      <c r="Y5127" s="149" t="s">
        <v>225</v>
      </c>
      <c r="Z5127" s="31" t="s">
        <v>38</v>
      </c>
      <c r="AA5127" s="31" t="s">
        <v>183</v>
      </c>
      <c r="AB5127" s="31" t="s">
        <v>40</v>
      </c>
      <c r="AC5127" s="37">
        <v>44671</v>
      </c>
      <c r="AD5127" s="1"/>
      <c r="AF5127" s="5"/>
    </row>
    <row r="5128" spans="1:32" s="31" customFormat="1">
      <c r="A5128" s="23" t="s">
        <v>130</v>
      </c>
      <c r="B5128" s="26">
        <v>44673</v>
      </c>
      <c r="C5128" s="23" t="s">
        <v>126</v>
      </c>
      <c r="D5128" s="31" t="s">
        <v>34</v>
      </c>
      <c r="E5128" s="30" t="s">
        <v>109</v>
      </c>
      <c r="F5128" s="31" t="s">
        <v>54</v>
      </c>
      <c r="G5128" s="23"/>
      <c r="H5128" s="31" t="s">
        <v>35</v>
      </c>
      <c r="I5128" s="31" t="s">
        <v>36</v>
      </c>
      <c r="J5128" s="33">
        <v>0.43124999999999997</v>
      </c>
      <c r="K5128" s="31" t="s">
        <v>179</v>
      </c>
      <c r="L5128" s="31">
        <v>1</v>
      </c>
      <c r="M5128" s="25" t="s">
        <v>366</v>
      </c>
      <c r="N5128" s="97">
        <v>0.1</v>
      </c>
      <c r="O5128" s="31" t="s">
        <v>180</v>
      </c>
      <c r="P5128" s="41" t="s">
        <v>67</v>
      </c>
      <c r="R5128" s="30" t="s">
        <v>181</v>
      </c>
      <c r="S5128" s="34" t="s">
        <v>37</v>
      </c>
      <c r="T5128" s="6" t="s">
        <v>141</v>
      </c>
      <c r="U5128" s="31" t="s">
        <v>182</v>
      </c>
      <c r="V5128" s="1" t="s">
        <v>41</v>
      </c>
      <c r="W5128" s="31">
        <v>1</v>
      </c>
      <c r="X5128" s="151">
        <v>2.34</v>
      </c>
      <c r="Y5128" s="149" t="s">
        <v>225</v>
      </c>
      <c r="Z5128" s="31" t="s">
        <v>38</v>
      </c>
      <c r="AA5128" s="31" t="s">
        <v>183</v>
      </c>
      <c r="AB5128" s="31" t="s">
        <v>40</v>
      </c>
      <c r="AC5128" s="37">
        <v>44671</v>
      </c>
      <c r="AD5128" s="1"/>
      <c r="AF5128" s="5"/>
    </row>
    <row r="5129" spans="1:32" s="31" customFormat="1">
      <c r="A5129" s="23" t="s">
        <v>130</v>
      </c>
      <c r="B5129" s="26">
        <v>44673</v>
      </c>
      <c r="C5129" s="23" t="s">
        <v>126</v>
      </c>
      <c r="D5129" s="31" t="s">
        <v>34</v>
      </c>
      <c r="E5129" s="30" t="s">
        <v>109</v>
      </c>
      <c r="F5129" s="31" t="s">
        <v>54</v>
      </c>
      <c r="H5129" s="31" t="s">
        <v>35</v>
      </c>
      <c r="I5129" s="31" t="s">
        <v>36</v>
      </c>
      <c r="J5129" s="33">
        <v>0.43124999999999997</v>
      </c>
      <c r="K5129" s="31" t="s">
        <v>179</v>
      </c>
      <c r="L5129" s="31">
        <v>1</v>
      </c>
      <c r="M5129" s="25" t="s">
        <v>366</v>
      </c>
      <c r="N5129" s="97">
        <v>0.1</v>
      </c>
      <c r="O5129" s="31" t="s">
        <v>180</v>
      </c>
      <c r="P5129" s="41" t="s">
        <v>67</v>
      </c>
      <c r="R5129" s="30" t="s">
        <v>181</v>
      </c>
      <c r="S5129" s="34" t="s">
        <v>37</v>
      </c>
      <c r="T5129" s="29" t="s">
        <v>382</v>
      </c>
      <c r="U5129" s="31" t="s">
        <v>182</v>
      </c>
      <c r="V5129" s="29" t="s">
        <v>41</v>
      </c>
      <c r="W5129" s="31">
        <v>1</v>
      </c>
      <c r="X5129" s="152">
        <v>6.31</v>
      </c>
      <c r="Y5129" s="149" t="s">
        <v>225</v>
      </c>
      <c r="Z5129" s="31" t="s">
        <v>38</v>
      </c>
      <c r="AA5129" s="31" t="s">
        <v>183</v>
      </c>
      <c r="AB5129" s="31" t="s">
        <v>40</v>
      </c>
      <c r="AC5129" s="37">
        <v>44671</v>
      </c>
      <c r="AD5129" s="32"/>
    </row>
    <row r="5130" spans="1:32" s="5" customFormat="1">
      <c r="A5130" s="23" t="s">
        <v>130</v>
      </c>
      <c r="B5130" s="26">
        <v>44673</v>
      </c>
      <c r="C5130" s="23" t="s">
        <v>126</v>
      </c>
      <c r="D5130" s="31" t="s">
        <v>34</v>
      </c>
      <c r="E5130" s="30" t="s">
        <v>109</v>
      </c>
      <c r="F5130" s="31" t="s">
        <v>54</v>
      </c>
      <c r="G5130" s="31"/>
      <c r="H5130" s="31" t="s">
        <v>35</v>
      </c>
      <c r="I5130" s="31" t="s">
        <v>36</v>
      </c>
      <c r="J5130" s="33">
        <v>0.43124999999999997</v>
      </c>
      <c r="K5130" s="31" t="s">
        <v>179</v>
      </c>
      <c r="L5130" s="31">
        <v>1</v>
      </c>
      <c r="M5130" s="25" t="s">
        <v>367</v>
      </c>
      <c r="N5130" s="97">
        <v>0.1</v>
      </c>
      <c r="O5130" s="31" t="s">
        <v>180</v>
      </c>
      <c r="P5130" s="41" t="s">
        <v>67</v>
      </c>
      <c r="Q5130" s="31"/>
      <c r="R5130" s="30" t="s">
        <v>181</v>
      </c>
      <c r="S5130" s="34" t="s">
        <v>37</v>
      </c>
      <c r="T5130" s="29" t="s">
        <v>111</v>
      </c>
      <c r="U5130" s="31" t="s">
        <v>182</v>
      </c>
      <c r="V5130" s="29" t="s">
        <v>1</v>
      </c>
      <c r="W5130" s="31">
        <v>1</v>
      </c>
      <c r="X5130" s="152">
        <v>7.59</v>
      </c>
      <c r="Y5130" s="149" t="s">
        <v>225</v>
      </c>
      <c r="Z5130" s="31" t="s">
        <v>38</v>
      </c>
      <c r="AA5130" s="31" t="s">
        <v>183</v>
      </c>
      <c r="AB5130" s="31" t="s">
        <v>40</v>
      </c>
      <c r="AC5130" s="37">
        <v>44671</v>
      </c>
      <c r="AD5130" s="32"/>
      <c r="AE5130" s="31"/>
      <c r="AF5130" s="31"/>
    </row>
    <row r="5131" spans="1:32" s="5" customFormat="1">
      <c r="A5131" s="23" t="s">
        <v>130</v>
      </c>
      <c r="B5131" s="26">
        <v>44673</v>
      </c>
      <c r="C5131" s="23" t="s">
        <v>126</v>
      </c>
      <c r="D5131" s="31" t="s">
        <v>34</v>
      </c>
      <c r="E5131" s="30" t="s">
        <v>109</v>
      </c>
      <c r="F5131" s="31" t="s">
        <v>54</v>
      </c>
      <c r="G5131" s="31"/>
      <c r="H5131" s="31" t="s">
        <v>35</v>
      </c>
      <c r="I5131" s="31" t="s">
        <v>36</v>
      </c>
      <c r="J5131" s="33">
        <v>0.43124999999999997</v>
      </c>
      <c r="K5131" s="31" t="s">
        <v>179</v>
      </c>
      <c r="L5131" s="31">
        <v>1</v>
      </c>
      <c r="M5131" s="25" t="s">
        <v>366</v>
      </c>
      <c r="N5131" s="97">
        <v>0.1</v>
      </c>
      <c r="O5131" s="31" t="s">
        <v>180</v>
      </c>
      <c r="P5131" s="41" t="s">
        <v>67</v>
      </c>
      <c r="Q5131" s="31"/>
      <c r="R5131" s="30" t="s">
        <v>181</v>
      </c>
      <c r="S5131" s="34" t="s">
        <v>37</v>
      </c>
      <c r="T5131" s="29" t="s">
        <v>383</v>
      </c>
      <c r="U5131" s="31" t="s">
        <v>182</v>
      </c>
      <c r="V5131" s="29" t="s">
        <v>3</v>
      </c>
      <c r="W5131" s="31">
        <v>1</v>
      </c>
      <c r="X5131" s="23">
        <v>819</v>
      </c>
      <c r="Y5131" s="149" t="s">
        <v>225</v>
      </c>
      <c r="Z5131" s="31" t="s">
        <v>38</v>
      </c>
      <c r="AA5131" s="31" t="s">
        <v>183</v>
      </c>
      <c r="AB5131" s="31" t="s">
        <v>40</v>
      </c>
      <c r="AC5131" s="37">
        <v>44671</v>
      </c>
      <c r="AD5131" s="25" t="s">
        <v>167</v>
      </c>
      <c r="AE5131" s="31"/>
      <c r="AF5131" s="31"/>
    </row>
    <row r="5132" spans="1:32" s="31" customFormat="1">
      <c r="A5132" s="23" t="s">
        <v>130</v>
      </c>
      <c r="B5132" s="26">
        <v>44673</v>
      </c>
      <c r="C5132" s="23" t="s">
        <v>126</v>
      </c>
      <c r="D5132" s="31" t="s">
        <v>34</v>
      </c>
      <c r="E5132" s="30" t="s">
        <v>109</v>
      </c>
      <c r="F5132" s="31" t="s">
        <v>54</v>
      </c>
      <c r="H5132" s="31" t="s">
        <v>35</v>
      </c>
      <c r="I5132" s="31" t="s">
        <v>36</v>
      </c>
      <c r="J5132" s="33">
        <v>0.43124999999999997</v>
      </c>
      <c r="K5132" s="31" t="s">
        <v>179</v>
      </c>
      <c r="L5132" s="31">
        <v>1</v>
      </c>
      <c r="M5132" s="25" t="s">
        <v>366</v>
      </c>
      <c r="N5132" s="97">
        <v>0.1</v>
      </c>
      <c r="O5132" s="31" t="s">
        <v>180</v>
      </c>
      <c r="P5132" s="41" t="s">
        <v>67</v>
      </c>
      <c r="R5132" s="30" t="s">
        <v>181</v>
      </c>
      <c r="S5132" s="34" t="s">
        <v>37</v>
      </c>
      <c r="T5132" s="29" t="s">
        <v>39</v>
      </c>
      <c r="U5132" s="31" t="s">
        <v>182</v>
      </c>
      <c r="V5132" s="29" t="s">
        <v>55</v>
      </c>
      <c r="W5132" s="31">
        <v>1</v>
      </c>
      <c r="X5132" s="153">
        <v>14.4</v>
      </c>
      <c r="Y5132" s="149" t="s">
        <v>225</v>
      </c>
      <c r="Z5132" s="31" t="s">
        <v>38</v>
      </c>
      <c r="AA5132" s="31" t="s">
        <v>183</v>
      </c>
      <c r="AB5132" s="31" t="s">
        <v>40</v>
      </c>
      <c r="AC5132" s="37">
        <v>44671</v>
      </c>
      <c r="AD5132" s="32"/>
    </row>
    <row r="5133" spans="1:32" s="31" customFormat="1">
      <c r="A5133" s="23" t="s">
        <v>130</v>
      </c>
      <c r="B5133" s="26">
        <v>44673</v>
      </c>
      <c r="C5133" s="23" t="s">
        <v>126</v>
      </c>
      <c r="D5133" s="31" t="s">
        <v>34</v>
      </c>
      <c r="E5133" s="30" t="s">
        <v>109</v>
      </c>
      <c r="F5133" s="31" t="s">
        <v>54</v>
      </c>
      <c r="G5133" s="23"/>
      <c r="H5133" s="31" t="s">
        <v>35</v>
      </c>
      <c r="I5133" s="31" t="s">
        <v>36</v>
      </c>
      <c r="J5133" s="33">
        <v>0.43124999999999997</v>
      </c>
      <c r="K5133" s="31" t="s">
        <v>179</v>
      </c>
      <c r="L5133" s="31">
        <v>1</v>
      </c>
      <c r="M5133" s="25" t="s">
        <v>366</v>
      </c>
      <c r="N5133" s="97">
        <v>0.1</v>
      </c>
      <c r="O5133" s="31" t="s">
        <v>180</v>
      </c>
      <c r="P5133" s="41" t="s">
        <v>67</v>
      </c>
      <c r="R5133" s="30" t="s">
        <v>181</v>
      </c>
      <c r="S5133" s="34" t="s">
        <v>37</v>
      </c>
      <c r="T5133" s="6" t="s">
        <v>42</v>
      </c>
      <c r="U5133" s="31" t="s">
        <v>182</v>
      </c>
      <c r="V5133" s="29" t="s">
        <v>43</v>
      </c>
      <c r="W5133" s="31">
        <v>1</v>
      </c>
      <c r="X5133" s="151">
        <v>8.86</v>
      </c>
      <c r="Y5133" s="149" t="s">
        <v>225</v>
      </c>
      <c r="Z5133" s="31" t="s">
        <v>38</v>
      </c>
      <c r="AA5133" s="31" t="s">
        <v>183</v>
      </c>
      <c r="AB5133" s="31" t="s">
        <v>40</v>
      </c>
      <c r="AC5133" s="37">
        <v>44671</v>
      </c>
      <c r="AD5133" s="1"/>
      <c r="AF5133" s="5"/>
    </row>
    <row r="5134" spans="1:32" s="31" customFormat="1">
      <c r="A5134" s="23" t="s">
        <v>131</v>
      </c>
      <c r="B5134" s="26">
        <v>44673</v>
      </c>
      <c r="C5134" s="23" t="s">
        <v>126</v>
      </c>
      <c r="D5134" s="31" t="s">
        <v>34</v>
      </c>
      <c r="E5134" s="30" t="s">
        <v>109</v>
      </c>
      <c r="F5134" s="31" t="s">
        <v>54</v>
      </c>
      <c r="G5134" s="23"/>
      <c r="H5134" s="31" t="s">
        <v>35</v>
      </c>
      <c r="I5134" s="31" t="s">
        <v>36</v>
      </c>
      <c r="J5134" s="33">
        <v>0.42569444444444443</v>
      </c>
      <c r="K5134" s="31" t="s">
        <v>179</v>
      </c>
      <c r="L5134" s="31">
        <v>1</v>
      </c>
      <c r="M5134" s="25" t="s">
        <v>366</v>
      </c>
      <c r="N5134" s="97">
        <v>0.1</v>
      </c>
      <c r="O5134" s="31" t="s">
        <v>180</v>
      </c>
      <c r="P5134" s="41" t="s">
        <v>67</v>
      </c>
      <c r="R5134" s="30" t="s">
        <v>181</v>
      </c>
      <c r="S5134" s="34" t="s">
        <v>37</v>
      </c>
      <c r="T5134" s="6" t="s">
        <v>141</v>
      </c>
      <c r="U5134" s="31" t="s">
        <v>182</v>
      </c>
      <c r="V5134" s="1" t="s">
        <v>41</v>
      </c>
      <c r="W5134" s="31">
        <v>1</v>
      </c>
      <c r="X5134" s="151">
        <v>2.7</v>
      </c>
      <c r="Y5134" s="149" t="s">
        <v>225</v>
      </c>
      <c r="Z5134" s="31" t="s">
        <v>38</v>
      </c>
      <c r="AA5134" s="31" t="s">
        <v>183</v>
      </c>
      <c r="AB5134" s="31" t="s">
        <v>40</v>
      </c>
      <c r="AC5134" s="37">
        <v>44671</v>
      </c>
      <c r="AD5134" s="1"/>
      <c r="AF5134" s="5"/>
    </row>
    <row r="5135" spans="1:32" s="31" customFormat="1">
      <c r="A5135" s="23" t="s">
        <v>131</v>
      </c>
      <c r="B5135" s="26">
        <v>44673</v>
      </c>
      <c r="C5135" s="23" t="s">
        <v>126</v>
      </c>
      <c r="D5135" s="31" t="s">
        <v>34</v>
      </c>
      <c r="E5135" s="30" t="s">
        <v>109</v>
      </c>
      <c r="F5135" s="31" t="s">
        <v>54</v>
      </c>
      <c r="H5135" s="31" t="s">
        <v>35</v>
      </c>
      <c r="I5135" s="31" t="s">
        <v>36</v>
      </c>
      <c r="J5135" s="33">
        <v>0.42569444444444443</v>
      </c>
      <c r="K5135" s="31" t="s">
        <v>179</v>
      </c>
      <c r="L5135" s="31">
        <v>1</v>
      </c>
      <c r="M5135" s="25" t="s">
        <v>366</v>
      </c>
      <c r="N5135" s="97">
        <v>0.1</v>
      </c>
      <c r="O5135" s="31" t="s">
        <v>180</v>
      </c>
      <c r="P5135" s="41" t="s">
        <v>67</v>
      </c>
      <c r="R5135" s="30" t="s">
        <v>181</v>
      </c>
      <c r="S5135" s="34" t="s">
        <v>37</v>
      </c>
      <c r="T5135" s="29" t="s">
        <v>382</v>
      </c>
      <c r="U5135" s="31" t="s">
        <v>182</v>
      </c>
      <c r="V5135" s="29" t="s">
        <v>41</v>
      </c>
      <c r="W5135" s="31">
        <v>1</v>
      </c>
      <c r="X5135" s="152">
        <v>6.47</v>
      </c>
      <c r="Y5135" s="149" t="s">
        <v>225</v>
      </c>
      <c r="Z5135" s="31" t="s">
        <v>38</v>
      </c>
      <c r="AA5135" s="31" t="s">
        <v>183</v>
      </c>
      <c r="AB5135" s="31" t="s">
        <v>40</v>
      </c>
      <c r="AC5135" s="37">
        <v>44671</v>
      </c>
      <c r="AD5135" s="32"/>
    </row>
    <row r="5136" spans="1:32" s="31" customFormat="1">
      <c r="A5136" s="23" t="s">
        <v>131</v>
      </c>
      <c r="B5136" s="26">
        <v>44673</v>
      </c>
      <c r="C5136" s="23" t="s">
        <v>126</v>
      </c>
      <c r="D5136" s="31" t="s">
        <v>34</v>
      </c>
      <c r="E5136" s="30" t="s">
        <v>109</v>
      </c>
      <c r="F5136" s="31" t="s">
        <v>54</v>
      </c>
      <c r="H5136" s="31" t="s">
        <v>35</v>
      </c>
      <c r="I5136" s="31" t="s">
        <v>36</v>
      </c>
      <c r="J5136" s="33">
        <v>0.42569444444444443</v>
      </c>
      <c r="K5136" s="31" t="s">
        <v>179</v>
      </c>
      <c r="L5136" s="31">
        <v>1</v>
      </c>
      <c r="M5136" s="25" t="s">
        <v>367</v>
      </c>
      <c r="N5136" s="97">
        <v>0.1</v>
      </c>
      <c r="O5136" s="31" t="s">
        <v>180</v>
      </c>
      <c r="P5136" s="41" t="s">
        <v>67</v>
      </c>
      <c r="R5136" s="30" t="s">
        <v>181</v>
      </c>
      <c r="S5136" s="34" t="s">
        <v>37</v>
      </c>
      <c r="T5136" s="29" t="s">
        <v>111</v>
      </c>
      <c r="U5136" s="31" t="s">
        <v>182</v>
      </c>
      <c r="V5136" s="29" t="s">
        <v>1</v>
      </c>
      <c r="W5136" s="31">
        <v>1</v>
      </c>
      <c r="X5136" s="152">
        <v>7.65</v>
      </c>
      <c r="Y5136" s="149" t="s">
        <v>225</v>
      </c>
      <c r="Z5136" s="31" t="s">
        <v>38</v>
      </c>
      <c r="AA5136" s="31" t="s">
        <v>183</v>
      </c>
      <c r="AB5136" s="31" t="s">
        <v>40</v>
      </c>
      <c r="AC5136" s="37">
        <v>44671</v>
      </c>
      <c r="AD5136" s="32"/>
    </row>
    <row r="5137" spans="1:32" s="31" customFormat="1">
      <c r="A5137" s="23" t="s">
        <v>131</v>
      </c>
      <c r="B5137" s="26">
        <v>44673</v>
      </c>
      <c r="C5137" s="23" t="s">
        <v>126</v>
      </c>
      <c r="D5137" s="31" t="s">
        <v>34</v>
      </c>
      <c r="E5137" s="30" t="s">
        <v>109</v>
      </c>
      <c r="F5137" s="31" t="s">
        <v>54</v>
      </c>
      <c r="H5137" s="31" t="s">
        <v>35</v>
      </c>
      <c r="I5137" s="31" t="s">
        <v>36</v>
      </c>
      <c r="J5137" s="33">
        <v>0.42569444444444443</v>
      </c>
      <c r="K5137" s="31" t="s">
        <v>179</v>
      </c>
      <c r="L5137" s="31">
        <v>1</v>
      </c>
      <c r="M5137" s="25" t="s">
        <v>366</v>
      </c>
      <c r="N5137" s="97">
        <v>0.1</v>
      </c>
      <c r="O5137" s="31" t="s">
        <v>180</v>
      </c>
      <c r="P5137" s="41" t="s">
        <v>67</v>
      </c>
      <c r="R5137" s="30" t="s">
        <v>181</v>
      </c>
      <c r="S5137" s="34" t="s">
        <v>37</v>
      </c>
      <c r="T5137" s="29" t="s">
        <v>383</v>
      </c>
      <c r="U5137" s="31" t="s">
        <v>182</v>
      </c>
      <c r="V5137" s="29" t="s">
        <v>3</v>
      </c>
      <c r="W5137" s="31">
        <v>1</v>
      </c>
      <c r="X5137" s="23">
        <v>847</v>
      </c>
      <c r="Y5137" s="149" t="s">
        <v>225</v>
      </c>
      <c r="Z5137" s="31" t="s">
        <v>38</v>
      </c>
      <c r="AA5137" s="31" t="s">
        <v>183</v>
      </c>
      <c r="AB5137" s="31" t="s">
        <v>40</v>
      </c>
      <c r="AC5137" s="37">
        <v>44671</v>
      </c>
      <c r="AD5137" s="25" t="s">
        <v>214</v>
      </c>
    </row>
    <row r="5138" spans="1:32" s="5" customFormat="1">
      <c r="A5138" s="23" t="s">
        <v>131</v>
      </c>
      <c r="B5138" s="26">
        <v>44673</v>
      </c>
      <c r="C5138" s="23" t="s">
        <v>126</v>
      </c>
      <c r="D5138" s="31" t="s">
        <v>34</v>
      </c>
      <c r="E5138" s="30" t="s">
        <v>109</v>
      </c>
      <c r="F5138" s="31" t="s">
        <v>54</v>
      </c>
      <c r="G5138" s="31"/>
      <c r="H5138" s="31" t="s">
        <v>35</v>
      </c>
      <c r="I5138" s="31" t="s">
        <v>36</v>
      </c>
      <c r="J5138" s="33">
        <v>0.42569444444444443</v>
      </c>
      <c r="K5138" s="31" t="s">
        <v>179</v>
      </c>
      <c r="L5138" s="31">
        <v>1</v>
      </c>
      <c r="M5138" s="25" t="s">
        <v>366</v>
      </c>
      <c r="N5138" s="97">
        <v>0.1</v>
      </c>
      <c r="O5138" s="31" t="s">
        <v>180</v>
      </c>
      <c r="P5138" s="41" t="s">
        <v>67</v>
      </c>
      <c r="Q5138" s="31"/>
      <c r="R5138" s="30" t="s">
        <v>181</v>
      </c>
      <c r="S5138" s="34" t="s">
        <v>37</v>
      </c>
      <c r="T5138" s="29" t="s">
        <v>39</v>
      </c>
      <c r="U5138" s="31" t="s">
        <v>182</v>
      </c>
      <c r="V5138" s="29" t="s">
        <v>55</v>
      </c>
      <c r="W5138" s="31">
        <v>1</v>
      </c>
      <c r="X5138" s="153">
        <v>13.9</v>
      </c>
      <c r="Y5138" s="149" t="s">
        <v>225</v>
      </c>
      <c r="Z5138" s="31" t="s">
        <v>38</v>
      </c>
      <c r="AA5138" s="31" t="s">
        <v>183</v>
      </c>
      <c r="AB5138" s="31" t="s">
        <v>40</v>
      </c>
      <c r="AC5138" s="37">
        <v>44671</v>
      </c>
      <c r="AD5138" s="32"/>
      <c r="AE5138" s="31"/>
      <c r="AF5138" s="31"/>
    </row>
    <row r="5139" spans="1:32" s="5" customFormat="1">
      <c r="A5139" s="23" t="s">
        <v>131</v>
      </c>
      <c r="B5139" s="26">
        <v>44673</v>
      </c>
      <c r="C5139" s="23" t="s">
        <v>126</v>
      </c>
      <c r="D5139" s="31" t="s">
        <v>34</v>
      </c>
      <c r="E5139" s="30" t="s">
        <v>109</v>
      </c>
      <c r="F5139" s="31" t="s">
        <v>54</v>
      </c>
      <c r="G5139" s="23"/>
      <c r="H5139" s="31" t="s">
        <v>35</v>
      </c>
      <c r="I5139" s="31" t="s">
        <v>36</v>
      </c>
      <c r="J5139" s="33">
        <v>0.42569444444444443</v>
      </c>
      <c r="K5139" s="31" t="s">
        <v>179</v>
      </c>
      <c r="L5139" s="31">
        <v>1</v>
      </c>
      <c r="M5139" s="25" t="s">
        <v>366</v>
      </c>
      <c r="N5139" s="97">
        <v>0.1</v>
      </c>
      <c r="O5139" s="31" t="s">
        <v>180</v>
      </c>
      <c r="P5139" s="41" t="s">
        <v>67</v>
      </c>
      <c r="Q5139" s="31"/>
      <c r="R5139" s="30" t="s">
        <v>181</v>
      </c>
      <c r="S5139" s="34" t="s">
        <v>37</v>
      </c>
      <c r="T5139" s="6" t="s">
        <v>42</v>
      </c>
      <c r="U5139" s="31" t="s">
        <v>182</v>
      </c>
      <c r="V5139" s="29" t="s">
        <v>43</v>
      </c>
      <c r="W5139" s="31">
        <v>1</v>
      </c>
      <c r="X5139" s="151">
        <v>9.49</v>
      </c>
      <c r="Y5139" s="149" t="s">
        <v>225</v>
      </c>
      <c r="Z5139" s="31" t="s">
        <v>38</v>
      </c>
      <c r="AA5139" s="31" t="s">
        <v>183</v>
      </c>
      <c r="AB5139" s="31" t="s">
        <v>40</v>
      </c>
      <c r="AC5139" s="37">
        <v>44671</v>
      </c>
      <c r="AD5139" s="1"/>
      <c r="AE5139" s="31"/>
    </row>
    <row r="5140" spans="1:32" s="31" customFormat="1">
      <c r="A5140" s="23" t="s">
        <v>132</v>
      </c>
      <c r="B5140" s="26">
        <v>44673</v>
      </c>
      <c r="C5140" s="23" t="s">
        <v>126</v>
      </c>
      <c r="D5140" s="31" t="s">
        <v>34</v>
      </c>
      <c r="E5140" s="30" t="s">
        <v>109</v>
      </c>
      <c r="F5140" s="31" t="s">
        <v>54</v>
      </c>
      <c r="G5140" s="23"/>
      <c r="H5140" s="31" t="s">
        <v>35</v>
      </c>
      <c r="I5140" s="31" t="s">
        <v>36</v>
      </c>
      <c r="J5140" s="33">
        <v>0.41111111111111115</v>
      </c>
      <c r="K5140" s="31" t="s">
        <v>179</v>
      </c>
      <c r="L5140" s="31">
        <v>1</v>
      </c>
      <c r="M5140" s="25" t="s">
        <v>366</v>
      </c>
      <c r="N5140" s="97">
        <v>0.1</v>
      </c>
      <c r="O5140" s="31" t="s">
        <v>180</v>
      </c>
      <c r="P5140" s="41" t="s">
        <v>67</v>
      </c>
      <c r="R5140" s="30" t="s">
        <v>181</v>
      </c>
      <c r="S5140" s="34" t="s">
        <v>37</v>
      </c>
      <c r="T5140" s="6" t="s">
        <v>141</v>
      </c>
      <c r="U5140" s="31" t="s">
        <v>182</v>
      </c>
      <c r="V5140" s="1" t="s">
        <v>41</v>
      </c>
      <c r="W5140" s="31">
        <v>1</v>
      </c>
      <c r="X5140" s="151">
        <v>4.46</v>
      </c>
      <c r="Y5140" s="149" t="s">
        <v>225</v>
      </c>
      <c r="Z5140" s="31" t="s">
        <v>38</v>
      </c>
      <c r="AA5140" s="31" t="s">
        <v>183</v>
      </c>
      <c r="AB5140" s="31" t="s">
        <v>40</v>
      </c>
      <c r="AC5140" s="37">
        <v>44671</v>
      </c>
      <c r="AD5140" s="1"/>
      <c r="AF5140" s="5"/>
    </row>
    <row r="5141" spans="1:32" s="31" customFormat="1">
      <c r="A5141" s="23" t="s">
        <v>132</v>
      </c>
      <c r="B5141" s="26">
        <v>44673</v>
      </c>
      <c r="C5141" s="23" t="s">
        <v>126</v>
      </c>
      <c r="D5141" s="31" t="s">
        <v>34</v>
      </c>
      <c r="E5141" s="30" t="s">
        <v>109</v>
      </c>
      <c r="F5141" s="31" t="s">
        <v>54</v>
      </c>
      <c r="H5141" s="31" t="s">
        <v>35</v>
      </c>
      <c r="I5141" s="31" t="s">
        <v>36</v>
      </c>
      <c r="J5141" s="33">
        <v>0.41111111111111115</v>
      </c>
      <c r="K5141" s="31" t="s">
        <v>179</v>
      </c>
      <c r="L5141" s="31">
        <v>1</v>
      </c>
      <c r="M5141" s="25" t="s">
        <v>366</v>
      </c>
      <c r="N5141" s="97">
        <v>0.1</v>
      </c>
      <c r="O5141" s="31" t="s">
        <v>180</v>
      </c>
      <c r="P5141" s="41" t="s">
        <v>67</v>
      </c>
      <c r="R5141" s="30" t="s">
        <v>181</v>
      </c>
      <c r="S5141" s="34" t="s">
        <v>37</v>
      </c>
      <c r="T5141" s="29" t="s">
        <v>382</v>
      </c>
      <c r="U5141" s="31" t="s">
        <v>182</v>
      </c>
      <c r="V5141" s="29" t="s">
        <v>41</v>
      </c>
      <c r="W5141" s="31">
        <v>1</v>
      </c>
      <c r="X5141" s="152">
        <v>8.2899999999999991</v>
      </c>
      <c r="Y5141" s="149" t="s">
        <v>225</v>
      </c>
      <c r="Z5141" s="31" t="s">
        <v>38</v>
      </c>
      <c r="AA5141" s="31" t="s">
        <v>183</v>
      </c>
      <c r="AB5141" s="31" t="s">
        <v>40</v>
      </c>
      <c r="AC5141" s="37">
        <v>44671</v>
      </c>
      <c r="AD5141" s="25"/>
    </row>
    <row r="5142" spans="1:32" s="31" customFormat="1">
      <c r="A5142" s="23" t="s">
        <v>132</v>
      </c>
      <c r="B5142" s="26">
        <v>44673</v>
      </c>
      <c r="C5142" s="23" t="s">
        <v>126</v>
      </c>
      <c r="D5142" s="31" t="s">
        <v>34</v>
      </c>
      <c r="E5142" s="30" t="s">
        <v>109</v>
      </c>
      <c r="F5142" s="31" t="s">
        <v>54</v>
      </c>
      <c r="H5142" s="31" t="s">
        <v>35</v>
      </c>
      <c r="I5142" s="31" t="s">
        <v>36</v>
      </c>
      <c r="J5142" s="33">
        <v>0.41111111111111115</v>
      </c>
      <c r="K5142" s="31" t="s">
        <v>179</v>
      </c>
      <c r="L5142" s="31">
        <v>1</v>
      </c>
      <c r="M5142" s="25" t="s">
        <v>367</v>
      </c>
      <c r="N5142" s="97">
        <v>0.1</v>
      </c>
      <c r="O5142" s="31" t="s">
        <v>180</v>
      </c>
      <c r="P5142" s="41" t="s">
        <v>67</v>
      </c>
      <c r="R5142" s="30" t="s">
        <v>181</v>
      </c>
      <c r="S5142" s="34" t="s">
        <v>37</v>
      </c>
      <c r="T5142" s="29" t="s">
        <v>111</v>
      </c>
      <c r="U5142" s="31" t="s">
        <v>182</v>
      </c>
      <c r="V5142" s="29" t="s">
        <v>1</v>
      </c>
      <c r="W5142" s="31">
        <v>1</v>
      </c>
      <c r="X5142" s="152">
        <v>8.1</v>
      </c>
      <c r="Y5142" s="149" t="s">
        <v>225</v>
      </c>
      <c r="Z5142" s="31" t="s">
        <v>38</v>
      </c>
      <c r="AA5142" s="31" t="s">
        <v>183</v>
      </c>
      <c r="AB5142" s="31" t="s">
        <v>40</v>
      </c>
      <c r="AC5142" s="37">
        <v>44671</v>
      </c>
      <c r="AD5142" s="32"/>
    </row>
    <row r="5143" spans="1:32" s="31" customFormat="1">
      <c r="A5143" s="23" t="s">
        <v>132</v>
      </c>
      <c r="B5143" s="26">
        <v>44673</v>
      </c>
      <c r="C5143" s="23" t="s">
        <v>126</v>
      </c>
      <c r="D5143" s="31" t="s">
        <v>34</v>
      </c>
      <c r="E5143" s="30" t="s">
        <v>109</v>
      </c>
      <c r="F5143" s="31" t="s">
        <v>54</v>
      </c>
      <c r="H5143" s="31" t="s">
        <v>35</v>
      </c>
      <c r="I5143" s="31" t="s">
        <v>36</v>
      </c>
      <c r="J5143" s="33">
        <v>0.41111111111111115</v>
      </c>
      <c r="K5143" s="31" t="s">
        <v>179</v>
      </c>
      <c r="L5143" s="31">
        <v>1</v>
      </c>
      <c r="M5143" s="25" t="s">
        <v>366</v>
      </c>
      <c r="N5143" s="97">
        <v>0.1</v>
      </c>
      <c r="O5143" s="31" t="s">
        <v>180</v>
      </c>
      <c r="P5143" s="41" t="s">
        <v>67</v>
      </c>
      <c r="R5143" s="30" t="s">
        <v>181</v>
      </c>
      <c r="S5143" s="34" t="s">
        <v>37</v>
      </c>
      <c r="T5143" s="29" t="s">
        <v>383</v>
      </c>
      <c r="U5143" s="31" t="s">
        <v>182</v>
      </c>
      <c r="V5143" s="29" t="s">
        <v>3</v>
      </c>
      <c r="W5143" s="31">
        <v>1</v>
      </c>
      <c r="X5143" s="23">
        <v>776</v>
      </c>
      <c r="Y5143" s="149" t="s">
        <v>225</v>
      </c>
      <c r="Z5143" s="31" t="s">
        <v>38</v>
      </c>
      <c r="AA5143" s="31" t="s">
        <v>183</v>
      </c>
      <c r="AB5143" s="31" t="s">
        <v>40</v>
      </c>
      <c r="AC5143" s="37">
        <v>44671</v>
      </c>
      <c r="AD5143" s="25" t="s">
        <v>147</v>
      </c>
    </row>
    <row r="5144" spans="1:32" s="31" customFormat="1">
      <c r="A5144" s="23" t="s">
        <v>132</v>
      </c>
      <c r="B5144" s="26">
        <v>44673</v>
      </c>
      <c r="C5144" s="23" t="s">
        <v>126</v>
      </c>
      <c r="D5144" s="31" t="s">
        <v>34</v>
      </c>
      <c r="E5144" s="30" t="s">
        <v>109</v>
      </c>
      <c r="F5144" s="31" t="s">
        <v>54</v>
      </c>
      <c r="H5144" s="31" t="s">
        <v>35</v>
      </c>
      <c r="I5144" s="31" t="s">
        <v>36</v>
      </c>
      <c r="J5144" s="33">
        <v>0.41111111111111115</v>
      </c>
      <c r="K5144" s="31" t="s">
        <v>179</v>
      </c>
      <c r="L5144" s="31">
        <v>1</v>
      </c>
      <c r="M5144" s="25" t="s">
        <v>366</v>
      </c>
      <c r="N5144" s="97">
        <v>0.1</v>
      </c>
      <c r="O5144" s="31" t="s">
        <v>180</v>
      </c>
      <c r="P5144" s="41" t="s">
        <v>67</v>
      </c>
      <c r="R5144" s="30" t="s">
        <v>181</v>
      </c>
      <c r="S5144" s="34" t="s">
        <v>37</v>
      </c>
      <c r="T5144" s="29" t="s">
        <v>39</v>
      </c>
      <c r="U5144" s="31" t="s">
        <v>182</v>
      </c>
      <c r="V5144" s="29" t="s">
        <v>55</v>
      </c>
      <c r="W5144" s="31">
        <v>1</v>
      </c>
      <c r="X5144" s="153">
        <v>15.6</v>
      </c>
      <c r="Y5144" s="149" t="s">
        <v>225</v>
      </c>
      <c r="Z5144" s="31" t="s">
        <v>38</v>
      </c>
      <c r="AA5144" s="31" t="s">
        <v>183</v>
      </c>
      <c r="AB5144" s="31" t="s">
        <v>40</v>
      </c>
      <c r="AC5144" s="37">
        <v>44671</v>
      </c>
      <c r="AD5144" s="32"/>
    </row>
    <row r="5145" spans="1:32" s="31" customFormat="1">
      <c r="A5145" s="23" t="s">
        <v>132</v>
      </c>
      <c r="B5145" s="26">
        <v>44673</v>
      </c>
      <c r="C5145" s="23" t="s">
        <v>126</v>
      </c>
      <c r="D5145" s="31" t="s">
        <v>34</v>
      </c>
      <c r="E5145" s="30" t="s">
        <v>109</v>
      </c>
      <c r="F5145" s="31" t="s">
        <v>54</v>
      </c>
      <c r="G5145" s="23"/>
      <c r="H5145" s="31" t="s">
        <v>35</v>
      </c>
      <c r="I5145" s="31" t="s">
        <v>36</v>
      </c>
      <c r="J5145" s="33">
        <v>0.41111111111111115</v>
      </c>
      <c r="K5145" s="31" t="s">
        <v>179</v>
      </c>
      <c r="L5145" s="31">
        <v>1</v>
      </c>
      <c r="M5145" s="25" t="s">
        <v>366</v>
      </c>
      <c r="N5145" s="97">
        <v>0.1</v>
      </c>
      <c r="O5145" s="31" t="s">
        <v>180</v>
      </c>
      <c r="P5145" s="41" t="s">
        <v>67</v>
      </c>
      <c r="R5145" s="30" t="s">
        <v>181</v>
      </c>
      <c r="S5145" s="34" t="s">
        <v>37</v>
      </c>
      <c r="T5145" s="6" t="s">
        <v>42</v>
      </c>
      <c r="U5145" s="31" t="s">
        <v>182</v>
      </c>
      <c r="V5145" s="29" t="s">
        <v>43</v>
      </c>
      <c r="W5145" s="31">
        <v>1</v>
      </c>
      <c r="X5145" s="151">
        <v>3.62</v>
      </c>
      <c r="Y5145" s="149" t="s">
        <v>225</v>
      </c>
      <c r="Z5145" s="31" t="s">
        <v>38</v>
      </c>
      <c r="AA5145" s="31" t="s">
        <v>183</v>
      </c>
      <c r="AB5145" s="31" t="s">
        <v>40</v>
      </c>
      <c r="AC5145" s="37">
        <v>44671</v>
      </c>
      <c r="AD5145" s="1"/>
      <c r="AF5145" s="5"/>
    </row>
    <row r="5146" spans="1:32" s="5" customFormat="1">
      <c r="A5146" s="166" t="s">
        <v>348</v>
      </c>
      <c r="B5146" s="157">
        <v>44673</v>
      </c>
      <c r="C5146" s="166" t="s">
        <v>222</v>
      </c>
      <c r="D5146" s="159" t="s">
        <v>34</v>
      </c>
      <c r="E5146" s="166" t="s">
        <v>109</v>
      </c>
      <c r="F5146" s="31" t="s">
        <v>54</v>
      </c>
      <c r="G5146" s="159"/>
      <c r="H5146" s="159" t="s">
        <v>35</v>
      </c>
      <c r="I5146" s="159" t="s">
        <v>36</v>
      </c>
      <c r="J5146" s="165">
        <v>0.57222222222222219</v>
      </c>
      <c r="K5146" s="159" t="s">
        <v>179</v>
      </c>
      <c r="L5146" s="159">
        <v>1</v>
      </c>
      <c r="M5146" s="25" t="s">
        <v>366</v>
      </c>
      <c r="N5146" s="97">
        <v>0.1</v>
      </c>
      <c r="O5146" s="159" t="s">
        <v>180</v>
      </c>
      <c r="P5146" s="41" t="s">
        <v>67</v>
      </c>
      <c r="Q5146" s="159"/>
      <c r="R5146" s="166" t="s">
        <v>181</v>
      </c>
      <c r="S5146" s="34" t="s">
        <v>37</v>
      </c>
      <c r="T5146" s="6" t="s">
        <v>141</v>
      </c>
      <c r="U5146" s="159" t="s">
        <v>182</v>
      </c>
      <c r="V5146" s="1" t="s">
        <v>41</v>
      </c>
      <c r="W5146" s="159">
        <v>1</v>
      </c>
      <c r="X5146" s="166">
        <v>1.26</v>
      </c>
      <c r="Y5146" s="149" t="s">
        <v>225</v>
      </c>
      <c r="Z5146" s="159" t="s">
        <v>38</v>
      </c>
      <c r="AA5146" s="159" t="s">
        <v>183</v>
      </c>
      <c r="AB5146" s="159" t="s">
        <v>40</v>
      </c>
      <c r="AC5146" s="37">
        <v>44671</v>
      </c>
      <c r="AD5146" s="164"/>
      <c r="AE5146" s="159"/>
      <c r="AF5146" s="154"/>
    </row>
    <row r="5147" spans="1:32" s="5" customFormat="1">
      <c r="A5147" s="166" t="s">
        <v>348</v>
      </c>
      <c r="B5147" s="157">
        <v>44673</v>
      </c>
      <c r="C5147" s="166" t="s">
        <v>222</v>
      </c>
      <c r="D5147" s="159" t="s">
        <v>34</v>
      </c>
      <c r="E5147" s="166" t="s">
        <v>109</v>
      </c>
      <c r="F5147" s="31" t="s">
        <v>54</v>
      </c>
      <c r="G5147" s="159"/>
      <c r="H5147" s="159" t="s">
        <v>35</v>
      </c>
      <c r="I5147" s="159" t="s">
        <v>36</v>
      </c>
      <c r="J5147" s="165">
        <v>0.57222222222222219</v>
      </c>
      <c r="K5147" s="159" t="s">
        <v>179</v>
      </c>
      <c r="L5147" s="159">
        <v>1</v>
      </c>
      <c r="M5147" s="25" t="s">
        <v>366</v>
      </c>
      <c r="N5147" s="169">
        <v>0.1</v>
      </c>
      <c r="O5147" s="159" t="s">
        <v>180</v>
      </c>
      <c r="P5147" s="41" t="s">
        <v>67</v>
      </c>
      <c r="Q5147" s="159"/>
      <c r="R5147" s="166" t="s">
        <v>181</v>
      </c>
      <c r="S5147" s="186" t="s">
        <v>37</v>
      </c>
      <c r="T5147" s="164" t="s">
        <v>382</v>
      </c>
      <c r="U5147" s="159" t="s">
        <v>182</v>
      </c>
      <c r="V5147" s="164" t="s">
        <v>41</v>
      </c>
      <c r="W5147" s="159">
        <v>1</v>
      </c>
      <c r="X5147" s="185">
        <v>9.69</v>
      </c>
      <c r="Y5147" s="149" t="s">
        <v>225</v>
      </c>
      <c r="Z5147" s="159" t="s">
        <v>38</v>
      </c>
      <c r="AA5147" s="159" t="s">
        <v>183</v>
      </c>
      <c r="AB5147" s="159" t="s">
        <v>40</v>
      </c>
      <c r="AC5147" s="37">
        <v>44671</v>
      </c>
      <c r="AD5147" s="161"/>
      <c r="AE5147" s="159"/>
      <c r="AF5147" s="154"/>
    </row>
    <row r="5148" spans="1:32" s="31" customFormat="1">
      <c r="A5148" s="166" t="s">
        <v>348</v>
      </c>
      <c r="B5148" s="157">
        <v>44673</v>
      </c>
      <c r="C5148" s="166" t="s">
        <v>222</v>
      </c>
      <c r="D5148" s="159" t="s">
        <v>34</v>
      </c>
      <c r="E5148" s="166" t="s">
        <v>109</v>
      </c>
      <c r="F5148" s="31" t="s">
        <v>54</v>
      </c>
      <c r="G5148" s="159"/>
      <c r="H5148" s="159" t="s">
        <v>35</v>
      </c>
      <c r="I5148" s="159" t="s">
        <v>36</v>
      </c>
      <c r="J5148" s="165">
        <v>0.57222222222222219</v>
      </c>
      <c r="K5148" s="159" t="s">
        <v>179</v>
      </c>
      <c r="L5148" s="159">
        <v>1</v>
      </c>
      <c r="M5148" s="25" t="s">
        <v>367</v>
      </c>
      <c r="N5148" s="169">
        <v>0.1</v>
      </c>
      <c r="O5148" s="159" t="s">
        <v>180</v>
      </c>
      <c r="P5148" s="41" t="s">
        <v>67</v>
      </c>
      <c r="Q5148" s="159"/>
      <c r="R5148" s="166" t="s">
        <v>181</v>
      </c>
      <c r="S5148" s="186" t="s">
        <v>37</v>
      </c>
      <c r="T5148" s="164" t="s">
        <v>111</v>
      </c>
      <c r="U5148" s="159" t="s">
        <v>182</v>
      </c>
      <c r="V5148" s="164" t="s">
        <v>1</v>
      </c>
      <c r="W5148" s="159">
        <v>1</v>
      </c>
      <c r="X5148" s="166">
        <v>7.83</v>
      </c>
      <c r="Y5148" s="149" t="s">
        <v>225</v>
      </c>
      <c r="Z5148" s="159" t="s">
        <v>38</v>
      </c>
      <c r="AA5148" s="159" t="s">
        <v>183</v>
      </c>
      <c r="AB5148" s="159" t="s">
        <v>40</v>
      </c>
      <c r="AC5148" s="37">
        <v>44671</v>
      </c>
      <c r="AD5148" s="164"/>
      <c r="AE5148" s="159"/>
      <c r="AF5148" s="154"/>
    </row>
    <row r="5149" spans="1:32" s="31" customFormat="1">
      <c r="A5149" s="156" t="s">
        <v>348</v>
      </c>
      <c r="B5149" s="168">
        <v>44673</v>
      </c>
      <c r="C5149" s="156" t="s">
        <v>222</v>
      </c>
      <c r="D5149" s="159" t="s">
        <v>34</v>
      </c>
      <c r="E5149" s="166" t="s">
        <v>109</v>
      </c>
      <c r="F5149" s="31" t="s">
        <v>54</v>
      </c>
      <c r="G5149" s="159"/>
      <c r="H5149" s="159" t="s">
        <v>35</v>
      </c>
      <c r="I5149" s="159" t="s">
        <v>36</v>
      </c>
      <c r="J5149" s="160">
        <v>0.57222222222222219</v>
      </c>
      <c r="K5149" s="159" t="s">
        <v>179</v>
      </c>
      <c r="L5149" s="159">
        <v>1</v>
      </c>
      <c r="M5149" s="25" t="s">
        <v>366</v>
      </c>
      <c r="N5149" s="169">
        <v>0.1</v>
      </c>
      <c r="O5149" s="159" t="s">
        <v>180</v>
      </c>
      <c r="P5149" s="159" t="s">
        <v>67</v>
      </c>
      <c r="Q5149" s="159"/>
      <c r="R5149" s="166" t="s">
        <v>181</v>
      </c>
      <c r="S5149" s="186" t="s">
        <v>37</v>
      </c>
      <c r="T5149" s="164" t="s">
        <v>383</v>
      </c>
      <c r="U5149" s="159" t="s">
        <v>182</v>
      </c>
      <c r="V5149" s="164" t="s">
        <v>3</v>
      </c>
      <c r="W5149" s="159">
        <v>1</v>
      </c>
      <c r="X5149" s="166">
        <v>1116</v>
      </c>
      <c r="Y5149" s="149" t="s">
        <v>225</v>
      </c>
      <c r="Z5149" s="159" t="s">
        <v>38</v>
      </c>
      <c r="AA5149" s="159" t="s">
        <v>183</v>
      </c>
      <c r="AB5149" s="159" t="s">
        <v>40</v>
      </c>
      <c r="AC5149" s="37">
        <v>44671</v>
      </c>
      <c r="AD5149" s="25" t="s">
        <v>174</v>
      </c>
      <c r="AE5149" s="159"/>
      <c r="AF5149" s="154"/>
    </row>
    <row r="5150" spans="1:32" s="31" customFormat="1">
      <c r="A5150" s="166" t="s">
        <v>348</v>
      </c>
      <c r="B5150" s="157">
        <v>44673</v>
      </c>
      <c r="C5150" s="166" t="s">
        <v>222</v>
      </c>
      <c r="D5150" s="159" t="s">
        <v>34</v>
      </c>
      <c r="E5150" s="166" t="s">
        <v>109</v>
      </c>
      <c r="F5150" s="31" t="s">
        <v>54</v>
      </c>
      <c r="G5150" s="159"/>
      <c r="H5150" s="159" t="s">
        <v>35</v>
      </c>
      <c r="I5150" s="159" t="s">
        <v>36</v>
      </c>
      <c r="J5150" s="165">
        <v>0.57222222222222219</v>
      </c>
      <c r="K5150" s="159" t="s">
        <v>179</v>
      </c>
      <c r="L5150" s="159">
        <v>1</v>
      </c>
      <c r="M5150" s="25" t="s">
        <v>366</v>
      </c>
      <c r="N5150" s="169">
        <v>0.1</v>
      </c>
      <c r="O5150" s="159" t="s">
        <v>180</v>
      </c>
      <c r="P5150" s="41" t="s">
        <v>67</v>
      </c>
      <c r="Q5150" s="159"/>
      <c r="R5150" s="166" t="s">
        <v>181</v>
      </c>
      <c r="S5150" s="186" t="s">
        <v>37</v>
      </c>
      <c r="T5150" s="164" t="s">
        <v>39</v>
      </c>
      <c r="U5150" s="159" t="s">
        <v>182</v>
      </c>
      <c r="V5150" s="164" t="s">
        <v>55</v>
      </c>
      <c r="W5150" s="159">
        <v>1</v>
      </c>
      <c r="X5150" s="170">
        <v>15.4</v>
      </c>
      <c r="Y5150" s="149" t="s">
        <v>225</v>
      </c>
      <c r="Z5150" s="159" t="s">
        <v>38</v>
      </c>
      <c r="AA5150" s="159" t="s">
        <v>183</v>
      </c>
      <c r="AB5150" s="159" t="s">
        <v>40</v>
      </c>
      <c r="AC5150" s="37">
        <v>44671</v>
      </c>
      <c r="AD5150" s="164"/>
      <c r="AE5150" s="159"/>
      <c r="AF5150" s="154"/>
    </row>
    <row r="5151" spans="1:32" s="31" customFormat="1">
      <c r="A5151" s="166" t="s">
        <v>348</v>
      </c>
      <c r="B5151" s="157">
        <v>44673</v>
      </c>
      <c r="C5151" s="166" t="s">
        <v>222</v>
      </c>
      <c r="D5151" s="159" t="s">
        <v>34</v>
      </c>
      <c r="E5151" s="166" t="s">
        <v>109</v>
      </c>
      <c r="F5151" s="31" t="s">
        <v>54</v>
      </c>
      <c r="G5151" s="159"/>
      <c r="H5151" s="159" t="s">
        <v>35</v>
      </c>
      <c r="I5151" s="159" t="s">
        <v>36</v>
      </c>
      <c r="J5151" s="165">
        <v>0.57222222222222219</v>
      </c>
      <c r="K5151" s="159" t="s">
        <v>179</v>
      </c>
      <c r="L5151" s="159">
        <v>1</v>
      </c>
      <c r="M5151" s="25" t="s">
        <v>366</v>
      </c>
      <c r="N5151" s="97">
        <v>0.1</v>
      </c>
      <c r="O5151" s="159" t="s">
        <v>180</v>
      </c>
      <c r="P5151" s="41" t="s">
        <v>67</v>
      </c>
      <c r="Q5151" s="159"/>
      <c r="R5151" s="166" t="s">
        <v>181</v>
      </c>
      <c r="S5151" s="34" t="s">
        <v>37</v>
      </c>
      <c r="T5151" s="6" t="s">
        <v>42</v>
      </c>
      <c r="U5151" s="159" t="s">
        <v>182</v>
      </c>
      <c r="V5151" s="29" t="s">
        <v>43</v>
      </c>
      <c r="W5151" s="159">
        <v>1</v>
      </c>
      <c r="X5151" s="166">
        <v>3.88</v>
      </c>
      <c r="Y5151" s="149" t="s">
        <v>225</v>
      </c>
      <c r="Z5151" s="159" t="s">
        <v>38</v>
      </c>
      <c r="AA5151" s="159" t="s">
        <v>183</v>
      </c>
      <c r="AB5151" s="159" t="s">
        <v>40</v>
      </c>
      <c r="AC5151" s="37">
        <v>44671</v>
      </c>
      <c r="AD5151" s="164"/>
      <c r="AE5151" s="159"/>
      <c r="AF5151" s="154"/>
    </row>
    <row r="5152" spans="1:32" s="31" customFormat="1">
      <c r="A5152" s="166" t="s">
        <v>209</v>
      </c>
      <c r="B5152" s="157">
        <v>44673</v>
      </c>
      <c r="C5152" s="166" t="s">
        <v>222</v>
      </c>
      <c r="D5152" s="31" t="s">
        <v>34</v>
      </c>
      <c r="E5152" s="30" t="s">
        <v>109</v>
      </c>
      <c r="F5152" s="31" t="s">
        <v>54</v>
      </c>
      <c r="G5152" s="159"/>
      <c r="H5152" s="31" t="s">
        <v>35</v>
      </c>
      <c r="I5152" s="31" t="s">
        <v>36</v>
      </c>
      <c r="J5152" s="165">
        <v>0.56319444444444444</v>
      </c>
      <c r="K5152" s="31" t="s">
        <v>179</v>
      </c>
      <c r="L5152" s="31">
        <v>1</v>
      </c>
      <c r="M5152" s="25" t="s">
        <v>366</v>
      </c>
      <c r="N5152" s="97">
        <v>0.1</v>
      </c>
      <c r="O5152" s="31" t="s">
        <v>180</v>
      </c>
      <c r="P5152" s="41" t="s">
        <v>67</v>
      </c>
      <c r="R5152" s="30" t="s">
        <v>181</v>
      </c>
      <c r="S5152" s="34" t="s">
        <v>37</v>
      </c>
      <c r="T5152" s="6" t="s">
        <v>141</v>
      </c>
      <c r="U5152" s="31" t="s">
        <v>182</v>
      </c>
      <c r="V5152" s="1" t="s">
        <v>41</v>
      </c>
      <c r="W5152" s="31">
        <v>1</v>
      </c>
      <c r="X5152" s="166">
        <v>1.43</v>
      </c>
      <c r="Y5152" s="149" t="s">
        <v>225</v>
      </c>
      <c r="Z5152" s="31" t="s">
        <v>38</v>
      </c>
      <c r="AA5152" s="31" t="s">
        <v>183</v>
      </c>
      <c r="AB5152" s="31" t="s">
        <v>40</v>
      </c>
      <c r="AC5152" s="37">
        <v>44671</v>
      </c>
      <c r="AD5152" s="164"/>
      <c r="AE5152" s="159"/>
      <c r="AF5152" s="154"/>
    </row>
    <row r="5153" spans="1:32" s="31" customFormat="1">
      <c r="A5153" s="166" t="s">
        <v>209</v>
      </c>
      <c r="B5153" s="157">
        <v>44673</v>
      </c>
      <c r="C5153" s="166" t="s">
        <v>222</v>
      </c>
      <c r="D5153" s="159" t="s">
        <v>34</v>
      </c>
      <c r="E5153" s="166" t="s">
        <v>109</v>
      </c>
      <c r="F5153" s="31" t="s">
        <v>54</v>
      </c>
      <c r="G5153" s="159"/>
      <c r="H5153" s="159" t="s">
        <v>35</v>
      </c>
      <c r="I5153" s="159" t="s">
        <v>36</v>
      </c>
      <c r="J5153" s="165">
        <v>0.56319444444444444</v>
      </c>
      <c r="K5153" s="159" t="s">
        <v>179</v>
      </c>
      <c r="L5153" s="159">
        <v>1</v>
      </c>
      <c r="M5153" s="25" t="s">
        <v>366</v>
      </c>
      <c r="N5153" s="169">
        <v>0.1</v>
      </c>
      <c r="O5153" s="159" t="s">
        <v>180</v>
      </c>
      <c r="P5153" s="41" t="s">
        <v>67</v>
      </c>
      <c r="Q5153" s="159"/>
      <c r="R5153" s="166" t="s">
        <v>181</v>
      </c>
      <c r="S5153" s="186" t="s">
        <v>37</v>
      </c>
      <c r="T5153" s="164" t="s">
        <v>382</v>
      </c>
      <c r="U5153" s="159" t="s">
        <v>182</v>
      </c>
      <c r="V5153" s="164" t="s">
        <v>41</v>
      </c>
      <c r="W5153" s="159">
        <v>1</v>
      </c>
      <c r="X5153" s="185">
        <v>10.5</v>
      </c>
      <c r="Y5153" s="149" t="s">
        <v>225</v>
      </c>
      <c r="Z5153" s="159" t="s">
        <v>38</v>
      </c>
      <c r="AA5153" s="159" t="s">
        <v>183</v>
      </c>
      <c r="AB5153" s="159" t="s">
        <v>40</v>
      </c>
      <c r="AC5153" s="37">
        <v>44671</v>
      </c>
      <c r="AD5153" s="161"/>
      <c r="AE5153" s="159"/>
      <c r="AF5153" s="154"/>
    </row>
    <row r="5154" spans="1:32" s="5" customFormat="1">
      <c r="A5154" s="166" t="s">
        <v>209</v>
      </c>
      <c r="B5154" s="157">
        <v>44673</v>
      </c>
      <c r="C5154" s="166" t="s">
        <v>222</v>
      </c>
      <c r="D5154" s="159" t="s">
        <v>34</v>
      </c>
      <c r="E5154" s="166" t="s">
        <v>109</v>
      </c>
      <c r="F5154" s="31" t="s">
        <v>54</v>
      </c>
      <c r="G5154" s="159"/>
      <c r="H5154" s="159" t="s">
        <v>35</v>
      </c>
      <c r="I5154" s="159" t="s">
        <v>36</v>
      </c>
      <c r="J5154" s="165">
        <v>0.56319444444444444</v>
      </c>
      <c r="K5154" s="159" t="s">
        <v>179</v>
      </c>
      <c r="L5154" s="159">
        <v>1</v>
      </c>
      <c r="M5154" s="25" t="s">
        <v>367</v>
      </c>
      <c r="N5154" s="169">
        <v>0.1</v>
      </c>
      <c r="O5154" s="159" t="s">
        <v>180</v>
      </c>
      <c r="P5154" s="41" t="s">
        <v>67</v>
      </c>
      <c r="Q5154" s="159"/>
      <c r="R5154" s="166" t="s">
        <v>181</v>
      </c>
      <c r="S5154" s="186" t="s">
        <v>37</v>
      </c>
      <c r="T5154" s="164" t="s">
        <v>111</v>
      </c>
      <c r="U5154" s="159" t="s">
        <v>182</v>
      </c>
      <c r="V5154" s="164" t="s">
        <v>1</v>
      </c>
      <c r="W5154" s="159">
        <v>1</v>
      </c>
      <c r="X5154" s="166">
        <v>8.0299999999999994</v>
      </c>
      <c r="Y5154" s="149" t="s">
        <v>225</v>
      </c>
      <c r="Z5154" s="159" t="s">
        <v>38</v>
      </c>
      <c r="AA5154" s="159" t="s">
        <v>183</v>
      </c>
      <c r="AB5154" s="159" t="s">
        <v>40</v>
      </c>
      <c r="AC5154" s="37">
        <v>44671</v>
      </c>
      <c r="AD5154" s="164"/>
      <c r="AE5154" s="159"/>
      <c r="AF5154" s="154"/>
    </row>
    <row r="5155" spans="1:32" s="5" customFormat="1">
      <c r="A5155" s="156" t="s">
        <v>209</v>
      </c>
      <c r="B5155" s="168">
        <v>44673</v>
      </c>
      <c r="C5155" s="156" t="s">
        <v>222</v>
      </c>
      <c r="D5155" s="159" t="s">
        <v>34</v>
      </c>
      <c r="E5155" s="166" t="s">
        <v>109</v>
      </c>
      <c r="F5155" s="31" t="s">
        <v>54</v>
      </c>
      <c r="G5155" s="159"/>
      <c r="H5155" s="159" t="s">
        <v>35</v>
      </c>
      <c r="I5155" s="159" t="s">
        <v>36</v>
      </c>
      <c r="J5155" s="160">
        <v>0.56319444444444444</v>
      </c>
      <c r="K5155" s="159" t="s">
        <v>179</v>
      </c>
      <c r="L5155" s="159">
        <v>1</v>
      </c>
      <c r="M5155" s="25" t="s">
        <v>366</v>
      </c>
      <c r="N5155" s="169">
        <v>0.1</v>
      </c>
      <c r="O5155" s="159" t="s">
        <v>180</v>
      </c>
      <c r="P5155" s="159" t="s">
        <v>67</v>
      </c>
      <c r="Q5155" s="159"/>
      <c r="R5155" s="166" t="s">
        <v>181</v>
      </c>
      <c r="S5155" s="186" t="s">
        <v>37</v>
      </c>
      <c r="T5155" s="164" t="s">
        <v>383</v>
      </c>
      <c r="U5155" s="159" t="s">
        <v>182</v>
      </c>
      <c r="V5155" s="164" t="s">
        <v>3</v>
      </c>
      <c r="W5155" s="159">
        <v>1</v>
      </c>
      <c r="X5155" s="166">
        <v>998</v>
      </c>
      <c r="Y5155" s="149" t="s">
        <v>225</v>
      </c>
      <c r="Z5155" s="159" t="s">
        <v>38</v>
      </c>
      <c r="AA5155" s="159" t="s">
        <v>183</v>
      </c>
      <c r="AB5155" s="159" t="s">
        <v>40</v>
      </c>
      <c r="AC5155" s="37">
        <v>44671</v>
      </c>
      <c r="AD5155" s="25" t="s">
        <v>156</v>
      </c>
      <c r="AE5155" s="159"/>
      <c r="AF5155" s="154"/>
    </row>
    <row r="5156" spans="1:32" s="31" customFormat="1">
      <c r="A5156" s="166" t="s">
        <v>209</v>
      </c>
      <c r="B5156" s="157">
        <v>44673</v>
      </c>
      <c r="C5156" s="166" t="s">
        <v>222</v>
      </c>
      <c r="D5156" s="159" t="s">
        <v>34</v>
      </c>
      <c r="E5156" s="166" t="s">
        <v>109</v>
      </c>
      <c r="F5156" s="31" t="s">
        <v>54</v>
      </c>
      <c r="G5156" s="159"/>
      <c r="H5156" s="159" t="s">
        <v>35</v>
      </c>
      <c r="I5156" s="159" t="s">
        <v>36</v>
      </c>
      <c r="J5156" s="165">
        <v>0.56319444444444444</v>
      </c>
      <c r="K5156" s="159" t="s">
        <v>179</v>
      </c>
      <c r="L5156" s="159">
        <v>1</v>
      </c>
      <c r="M5156" s="25" t="s">
        <v>366</v>
      </c>
      <c r="N5156" s="169">
        <v>0.1</v>
      </c>
      <c r="O5156" s="159" t="s">
        <v>180</v>
      </c>
      <c r="P5156" s="41" t="s">
        <v>67</v>
      </c>
      <c r="Q5156" s="159"/>
      <c r="R5156" s="166" t="s">
        <v>181</v>
      </c>
      <c r="S5156" s="186" t="s">
        <v>37</v>
      </c>
      <c r="T5156" s="164" t="s">
        <v>39</v>
      </c>
      <c r="U5156" s="159" t="s">
        <v>182</v>
      </c>
      <c r="V5156" s="164" t="s">
        <v>55</v>
      </c>
      <c r="W5156" s="159">
        <v>1</v>
      </c>
      <c r="X5156" s="166">
        <v>15.8</v>
      </c>
      <c r="Y5156" s="149" t="s">
        <v>225</v>
      </c>
      <c r="Z5156" s="159" t="s">
        <v>38</v>
      </c>
      <c r="AA5156" s="159" t="s">
        <v>183</v>
      </c>
      <c r="AB5156" s="159" t="s">
        <v>40</v>
      </c>
      <c r="AC5156" s="37">
        <v>44671</v>
      </c>
      <c r="AD5156" s="164"/>
      <c r="AE5156" s="159"/>
      <c r="AF5156" s="154"/>
    </row>
    <row r="5157" spans="1:32" s="31" customFormat="1">
      <c r="A5157" s="166" t="s">
        <v>209</v>
      </c>
      <c r="B5157" s="157">
        <v>44673</v>
      </c>
      <c r="C5157" s="166" t="s">
        <v>222</v>
      </c>
      <c r="D5157" s="31" t="s">
        <v>34</v>
      </c>
      <c r="E5157" s="30" t="s">
        <v>109</v>
      </c>
      <c r="F5157" s="31" t="s">
        <v>54</v>
      </c>
      <c r="G5157" s="159"/>
      <c r="H5157" s="31" t="s">
        <v>35</v>
      </c>
      <c r="I5157" s="31" t="s">
        <v>36</v>
      </c>
      <c r="J5157" s="165">
        <v>0.56319444444444444</v>
      </c>
      <c r="K5157" s="31" t="s">
        <v>179</v>
      </c>
      <c r="L5157" s="31">
        <v>1</v>
      </c>
      <c r="M5157" s="25" t="s">
        <v>366</v>
      </c>
      <c r="N5157" s="97">
        <v>0.1</v>
      </c>
      <c r="O5157" s="31" t="s">
        <v>180</v>
      </c>
      <c r="P5157" s="41" t="s">
        <v>67</v>
      </c>
      <c r="R5157" s="30" t="s">
        <v>181</v>
      </c>
      <c r="S5157" s="34" t="s">
        <v>37</v>
      </c>
      <c r="T5157" s="6" t="s">
        <v>42</v>
      </c>
      <c r="U5157" s="31" t="s">
        <v>182</v>
      </c>
      <c r="V5157" s="29" t="s">
        <v>43</v>
      </c>
      <c r="W5157" s="31">
        <v>1</v>
      </c>
      <c r="X5157" s="166">
        <v>2.93</v>
      </c>
      <c r="Y5157" s="149" t="s">
        <v>225</v>
      </c>
      <c r="Z5157" s="31" t="s">
        <v>38</v>
      </c>
      <c r="AA5157" s="31" t="s">
        <v>183</v>
      </c>
      <c r="AB5157" s="31" t="s">
        <v>40</v>
      </c>
      <c r="AC5157" s="37">
        <v>44671</v>
      </c>
      <c r="AD5157" s="164"/>
      <c r="AE5157" s="159"/>
      <c r="AF5157" s="154"/>
    </row>
    <row r="5158" spans="1:32" s="31" customFormat="1">
      <c r="A5158" s="23" t="s">
        <v>197</v>
      </c>
      <c r="B5158" s="26">
        <v>44673</v>
      </c>
      <c r="C5158" s="23" t="s">
        <v>212</v>
      </c>
      <c r="D5158" s="31" t="s">
        <v>34</v>
      </c>
      <c r="E5158" s="30" t="s">
        <v>109</v>
      </c>
      <c r="F5158" s="31" t="s">
        <v>54</v>
      </c>
      <c r="G5158" s="23"/>
      <c r="H5158" s="31" t="s">
        <v>35</v>
      </c>
      <c r="I5158" s="31" t="s">
        <v>36</v>
      </c>
      <c r="J5158" s="33">
        <v>0.38194444444444442</v>
      </c>
      <c r="K5158" s="31" t="s">
        <v>179</v>
      </c>
      <c r="L5158" s="31">
        <v>1</v>
      </c>
      <c r="M5158" s="25" t="s">
        <v>366</v>
      </c>
      <c r="N5158" s="97">
        <v>0.1</v>
      </c>
      <c r="O5158" s="31" t="s">
        <v>180</v>
      </c>
      <c r="P5158" s="41" t="s">
        <v>67</v>
      </c>
      <c r="R5158" s="30" t="s">
        <v>181</v>
      </c>
      <c r="S5158" s="34" t="s">
        <v>37</v>
      </c>
      <c r="T5158" s="6" t="s">
        <v>141</v>
      </c>
      <c r="U5158" s="31" t="s">
        <v>182</v>
      </c>
      <c r="V5158" s="1" t="s">
        <v>41</v>
      </c>
      <c r="W5158" s="31">
        <v>1</v>
      </c>
      <c r="X5158" s="151">
        <v>2.86</v>
      </c>
      <c r="Y5158" s="149" t="s">
        <v>225</v>
      </c>
      <c r="Z5158" s="31" t="s">
        <v>38</v>
      </c>
      <c r="AA5158" s="31" t="s">
        <v>183</v>
      </c>
      <c r="AB5158" s="31" t="s">
        <v>40</v>
      </c>
      <c r="AC5158" s="37">
        <v>44671</v>
      </c>
      <c r="AD5158" s="1"/>
      <c r="AF5158" s="5"/>
    </row>
    <row r="5159" spans="1:32" s="31" customFormat="1">
      <c r="A5159" s="23" t="s">
        <v>197</v>
      </c>
      <c r="B5159" s="26">
        <v>44673</v>
      </c>
      <c r="C5159" s="23" t="s">
        <v>212</v>
      </c>
      <c r="D5159" s="31" t="s">
        <v>34</v>
      </c>
      <c r="E5159" s="30" t="s">
        <v>109</v>
      </c>
      <c r="F5159" s="31" t="s">
        <v>54</v>
      </c>
      <c r="H5159" s="31" t="s">
        <v>35</v>
      </c>
      <c r="I5159" s="31" t="s">
        <v>36</v>
      </c>
      <c r="J5159" s="33">
        <v>0.38194444444444442</v>
      </c>
      <c r="K5159" s="31" t="s">
        <v>179</v>
      </c>
      <c r="L5159" s="31">
        <v>1</v>
      </c>
      <c r="M5159" s="25" t="s">
        <v>366</v>
      </c>
      <c r="N5159" s="97">
        <v>0.1</v>
      </c>
      <c r="O5159" s="31" t="s">
        <v>180</v>
      </c>
      <c r="P5159" s="41" t="s">
        <v>67</v>
      </c>
      <c r="R5159" s="30" t="s">
        <v>181</v>
      </c>
      <c r="S5159" s="34" t="s">
        <v>37</v>
      </c>
      <c r="T5159" s="29" t="s">
        <v>382</v>
      </c>
      <c r="U5159" s="31" t="s">
        <v>182</v>
      </c>
      <c r="V5159" s="29" t="s">
        <v>41</v>
      </c>
      <c r="W5159" s="31">
        <v>1</v>
      </c>
      <c r="X5159" s="152">
        <v>9.7200000000000006</v>
      </c>
      <c r="Y5159" s="149" t="s">
        <v>225</v>
      </c>
      <c r="Z5159" s="31" t="s">
        <v>38</v>
      </c>
      <c r="AA5159" s="31" t="s">
        <v>183</v>
      </c>
      <c r="AB5159" s="31" t="s">
        <v>40</v>
      </c>
      <c r="AC5159" s="37">
        <v>44671</v>
      </c>
      <c r="AD5159" s="32"/>
    </row>
    <row r="5160" spans="1:32" s="31" customFormat="1">
      <c r="A5160" s="23" t="s">
        <v>197</v>
      </c>
      <c r="B5160" s="26">
        <v>44673</v>
      </c>
      <c r="C5160" s="23" t="s">
        <v>212</v>
      </c>
      <c r="D5160" s="31" t="s">
        <v>34</v>
      </c>
      <c r="E5160" s="30" t="s">
        <v>109</v>
      </c>
      <c r="F5160" s="31" t="s">
        <v>54</v>
      </c>
      <c r="H5160" s="31" t="s">
        <v>35</v>
      </c>
      <c r="I5160" s="31" t="s">
        <v>36</v>
      </c>
      <c r="J5160" s="33">
        <v>0.38194444444444442</v>
      </c>
      <c r="K5160" s="31" t="s">
        <v>179</v>
      </c>
      <c r="L5160" s="31">
        <v>1</v>
      </c>
      <c r="M5160" s="25" t="s">
        <v>367</v>
      </c>
      <c r="N5160" s="97">
        <v>0.1</v>
      </c>
      <c r="O5160" s="31" t="s">
        <v>180</v>
      </c>
      <c r="P5160" s="41" t="s">
        <v>67</v>
      </c>
      <c r="R5160" s="30" t="s">
        <v>181</v>
      </c>
      <c r="S5160" s="34" t="s">
        <v>37</v>
      </c>
      <c r="T5160" s="29" t="s">
        <v>111</v>
      </c>
      <c r="U5160" s="31" t="s">
        <v>182</v>
      </c>
      <c r="V5160" s="29" t="s">
        <v>1</v>
      </c>
      <c r="W5160" s="31">
        <v>1</v>
      </c>
      <c r="X5160" s="152">
        <v>7.66</v>
      </c>
      <c r="Y5160" s="149" t="s">
        <v>225</v>
      </c>
      <c r="Z5160" s="31" t="s">
        <v>38</v>
      </c>
      <c r="AA5160" s="31" t="s">
        <v>183</v>
      </c>
      <c r="AB5160" s="31" t="s">
        <v>40</v>
      </c>
      <c r="AC5160" s="37">
        <v>44671</v>
      </c>
      <c r="AD5160" s="32"/>
    </row>
    <row r="5161" spans="1:32" s="31" customFormat="1">
      <c r="A5161" s="23" t="s">
        <v>197</v>
      </c>
      <c r="B5161" s="26">
        <v>44673</v>
      </c>
      <c r="C5161" s="23" t="s">
        <v>212</v>
      </c>
      <c r="D5161" s="31" t="s">
        <v>34</v>
      </c>
      <c r="E5161" s="30" t="s">
        <v>109</v>
      </c>
      <c r="F5161" s="31" t="s">
        <v>54</v>
      </c>
      <c r="H5161" s="31" t="s">
        <v>35</v>
      </c>
      <c r="I5161" s="31" t="s">
        <v>36</v>
      </c>
      <c r="J5161" s="33">
        <v>0.38194444444444442</v>
      </c>
      <c r="K5161" s="31" t="s">
        <v>179</v>
      </c>
      <c r="L5161" s="31">
        <v>1</v>
      </c>
      <c r="M5161" s="25" t="s">
        <v>366</v>
      </c>
      <c r="N5161" s="97">
        <v>0.1</v>
      </c>
      <c r="O5161" s="31" t="s">
        <v>180</v>
      </c>
      <c r="P5161" s="41" t="s">
        <v>67</v>
      </c>
      <c r="R5161" s="30" t="s">
        <v>181</v>
      </c>
      <c r="S5161" s="34" t="s">
        <v>37</v>
      </c>
      <c r="T5161" s="29" t="s">
        <v>383</v>
      </c>
      <c r="U5161" s="31" t="s">
        <v>182</v>
      </c>
      <c r="V5161" s="29" t="s">
        <v>3</v>
      </c>
      <c r="W5161" s="31">
        <v>1</v>
      </c>
      <c r="X5161" s="23">
        <v>552</v>
      </c>
      <c r="Y5161" s="149" t="s">
        <v>225</v>
      </c>
      <c r="Z5161" s="31" t="s">
        <v>38</v>
      </c>
      <c r="AA5161" s="31" t="s">
        <v>183</v>
      </c>
      <c r="AB5161" s="31" t="s">
        <v>40</v>
      </c>
      <c r="AC5161" s="37">
        <v>44671</v>
      </c>
      <c r="AD5161" s="25" t="s">
        <v>171</v>
      </c>
    </row>
    <row r="5162" spans="1:32" s="5" customFormat="1">
      <c r="A5162" s="23" t="s">
        <v>197</v>
      </c>
      <c r="B5162" s="26">
        <v>44673</v>
      </c>
      <c r="C5162" s="23" t="s">
        <v>212</v>
      </c>
      <c r="D5162" s="31" t="s">
        <v>34</v>
      </c>
      <c r="E5162" s="30" t="s">
        <v>109</v>
      </c>
      <c r="F5162" s="31" t="s">
        <v>54</v>
      </c>
      <c r="G5162" s="31"/>
      <c r="H5162" s="31" t="s">
        <v>35</v>
      </c>
      <c r="I5162" s="31" t="s">
        <v>36</v>
      </c>
      <c r="J5162" s="33">
        <v>0.38194444444444442</v>
      </c>
      <c r="K5162" s="31" t="s">
        <v>179</v>
      </c>
      <c r="L5162" s="31">
        <v>1</v>
      </c>
      <c r="M5162" s="25" t="s">
        <v>366</v>
      </c>
      <c r="N5162" s="97">
        <v>0.1</v>
      </c>
      <c r="O5162" s="31" t="s">
        <v>180</v>
      </c>
      <c r="P5162" s="41" t="s">
        <v>67</v>
      </c>
      <c r="Q5162" s="31"/>
      <c r="R5162" s="30" t="s">
        <v>181</v>
      </c>
      <c r="S5162" s="34" t="s">
        <v>37</v>
      </c>
      <c r="T5162" s="29" t="s">
        <v>39</v>
      </c>
      <c r="U5162" s="31" t="s">
        <v>182</v>
      </c>
      <c r="V5162" s="29" t="s">
        <v>55</v>
      </c>
      <c r="W5162" s="31">
        <v>1</v>
      </c>
      <c r="X5162" s="153">
        <v>14.5</v>
      </c>
      <c r="Y5162" s="149" t="s">
        <v>225</v>
      </c>
      <c r="Z5162" s="31" t="s">
        <v>38</v>
      </c>
      <c r="AA5162" s="31" t="s">
        <v>183</v>
      </c>
      <c r="AB5162" s="31" t="s">
        <v>40</v>
      </c>
      <c r="AC5162" s="37">
        <v>44671</v>
      </c>
      <c r="AD5162" s="32"/>
      <c r="AE5162" s="31"/>
      <c r="AF5162" s="31"/>
    </row>
    <row r="5163" spans="1:32" s="5" customFormat="1">
      <c r="A5163" s="23" t="s">
        <v>197</v>
      </c>
      <c r="B5163" s="26">
        <v>44673</v>
      </c>
      <c r="C5163" s="23" t="s">
        <v>212</v>
      </c>
      <c r="D5163" s="31" t="s">
        <v>34</v>
      </c>
      <c r="E5163" s="30" t="s">
        <v>109</v>
      </c>
      <c r="F5163" s="31" t="s">
        <v>54</v>
      </c>
      <c r="G5163" s="23"/>
      <c r="H5163" s="31" t="s">
        <v>35</v>
      </c>
      <c r="I5163" s="31" t="s">
        <v>36</v>
      </c>
      <c r="J5163" s="33">
        <v>0.38194444444444442</v>
      </c>
      <c r="K5163" s="31" t="s">
        <v>179</v>
      </c>
      <c r="L5163" s="31">
        <v>1</v>
      </c>
      <c r="M5163" s="25" t="s">
        <v>366</v>
      </c>
      <c r="N5163" s="97">
        <v>0.1</v>
      </c>
      <c r="O5163" s="31" t="s">
        <v>180</v>
      </c>
      <c r="P5163" s="41" t="s">
        <v>67</v>
      </c>
      <c r="Q5163" s="31"/>
      <c r="R5163" s="30" t="s">
        <v>181</v>
      </c>
      <c r="S5163" s="34" t="s">
        <v>37</v>
      </c>
      <c r="T5163" s="6" t="s">
        <v>42</v>
      </c>
      <c r="U5163" s="31" t="s">
        <v>182</v>
      </c>
      <c r="V5163" s="29" t="s">
        <v>43</v>
      </c>
      <c r="W5163" s="31">
        <v>1</v>
      </c>
      <c r="X5163" s="151">
        <v>0.48</v>
      </c>
      <c r="Y5163" s="149" t="s">
        <v>225</v>
      </c>
      <c r="Z5163" s="31" t="s">
        <v>38</v>
      </c>
      <c r="AA5163" s="31" t="s">
        <v>183</v>
      </c>
      <c r="AB5163" s="31" t="s">
        <v>40</v>
      </c>
      <c r="AC5163" s="37">
        <v>44671</v>
      </c>
      <c r="AD5163" s="1"/>
      <c r="AE5163" s="31"/>
    </row>
    <row r="5164" spans="1:32" s="154" customFormat="1">
      <c r="A5164" s="23" t="s">
        <v>199</v>
      </c>
      <c r="B5164" s="26">
        <v>44673</v>
      </c>
      <c r="C5164" s="23" t="s">
        <v>86</v>
      </c>
      <c r="D5164" s="31" t="s">
        <v>34</v>
      </c>
      <c r="E5164" s="30" t="s">
        <v>109</v>
      </c>
      <c r="F5164" s="31" t="s">
        <v>54</v>
      </c>
      <c r="G5164" s="23"/>
      <c r="H5164" s="31" t="s">
        <v>35</v>
      </c>
      <c r="I5164" s="31" t="s">
        <v>36</v>
      </c>
      <c r="J5164" s="33">
        <v>0.43958333333333338</v>
      </c>
      <c r="K5164" s="31" t="s">
        <v>179</v>
      </c>
      <c r="L5164" s="31">
        <v>1</v>
      </c>
      <c r="M5164" s="25" t="s">
        <v>366</v>
      </c>
      <c r="N5164" s="97">
        <v>0.1</v>
      </c>
      <c r="O5164" s="31" t="s">
        <v>180</v>
      </c>
      <c r="P5164" s="41" t="s">
        <v>67</v>
      </c>
      <c r="Q5164" s="31"/>
      <c r="R5164" s="30" t="s">
        <v>181</v>
      </c>
      <c r="S5164" s="34" t="s">
        <v>37</v>
      </c>
      <c r="T5164" s="6" t="s">
        <v>141</v>
      </c>
      <c r="U5164" s="31" t="s">
        <v>182</v>
      </c>
      <c r="V5164" s="1" t="s">
        <v>41</v>
      </c>
      <c r="W5164" s="31">
        <v>1</v>
      </c>
      <c r="X5164" s="151">
        <v>4.12</v>
      </c>
      <c r="Y5164" s="149" t="s">
        <v>225</v>
      </c>
      <c r="Z5164" s="31" t="s">
        <v>38</v>
      </c>
      <c r="AA5164" s="31" t="s">
        <v>183</v>
      </c>
      <c r="AB5164" s="31" t="s">
        <v>40</v>
      </c>
      <c r="AC5164" s="37">
        <v>44671</v>
      </c>
      <c r="AD5164" s="1"/>
      <c r="AE5164" s="31"/>
      <c r="AF5164" s="5"/>
    </row>
    <row r="5165" spans="1:32" s="154" customFormat="1">
      <c r="A5165" s="23" t="s">
        <v>199</v>
      </c>
      <c r="B5165" s="26">
        <v>44673</v>
      </c>
      <c r="C5165" s="23" t="s">
        <v>86</v>
      </c>
      <c r="D5165" s="31" t="s">
        <v>34</v>
      </c>
      <c r="E5165" s="30" t="s">
        <v>109</v>
      </c>
      <c r="F5165" s="31" t="s">
        <v>54</v>
      </c>
      <c r="G5165" s="31"/>
      <c r="H5165" s="31" t="s">
        <v>35</v>
      </c>
      <c r="I5165" s="31" t="s">
        <v>36</v>
      </c>
      <c r="J5165" s="33">
        <v>0.43958333333333338</v>
      </c>
      <c r="K5165" s="31" t="s">
        <v>179</v>
      </c>
      <c r="L5165" s="31">
        <v>1</v>
      </c>
      <c r="M5165" s="25" t="s">
        <v>366</v>
      </c>
      <c r="N5165" s="97">
        <v>0.1</v>
      </c>
      <c r="O5165" s="31" t="s">
        <v>180</v>
      </c>
      <c r="P5165" s="41" t="s">
        <v>67</v>
      </c>
      <c r="Q5165" s="31"/>
      <c r="R5165" s="30" t="s">
        <v>181</v>
      </c>
      <c r="S5165" s="34" t="s">
        <v>37</v>
      </c>
      <c r="T5165" s="29" t="s">
        <v>382</v>
      </c>
      <c r="U5165" s="31" t="s">
        <v>182</v>
      </c>
      <c r="V5165" s="29" t="s">
        <v>41</v>
      </c>
      <c r="W5165" s="31">
        <v>1</v>
      </c>
      <c r="X5165" s="152">
        <v>11.13</v>
      </c>
      <c r="Y5165" s="149" t="s">
        <v>225</v>
      </c>
      <c r="Z5165" s="31" t="s">
        <v>38</v>
      </c>
      <c r="AA5165" s="31" t="s">
        <v>183</v>
      </c>
      <c r="AB5165" s="31" t="s">
        <v>40</v>
      </c>
      <c r="AC5165" s="37">
        <v>44671</v>
      </c>
      <c r="AD5165" s="32"/>
      <c r="AE5165" s="31"/>
      <c r="AF5165" s="31"/>
    </row>
    <row r="5166" spans="1:32" s="154" customFormat="1">
      <c r="A5166" s="23" t="s">
        <v>199</v>
      </c>
      <c r="B5166" s="26">
        <v>44673</v>
      </c>
      <c r="C5166" s="23" t="s">
        <v>86</v>
      </c>
      <c r="D5166" s="31" t="s">
        <v>34</v>
      </c>
      <c r="E5166" s="30" t="s">
        <v>109</v>
      </c>
      <c r="F5166" s="31" t="s">
        <v>54</v>
      </c>
      <c r="G5166" s="31"/>
      <c r="H5166" s="31" t="s">
        <v>35</v>
      </c>
      <c r="I5166" s="31" t="s">
        <v>36</v>
      </c>
      <c r="J5166" s="33">
        <v>0.43958333333333338</v>
      </c>
      <c r="K5166" s="31" t="s">
        <v>179</v>
      </c>
      <c r="L5166" s="31">
        <v>1</v>
      </c>
      <c r="M5166" s="25" t="s">
        <v>367</v>
      </c>
      <c r="N5166" s="97">
        <v>0.1</v>
      </c>
      <c r="O5166" s="31" t="s">
        <v>180</v>
      </c>
      <c r="P5166" s="41" t="s">
        <v>67</v>
      </c>
      <c r="Q5166" s="31"/>
      <c r="R5166" s="30" t="s">
        <v>181</v>
      </c>
      <c r="S5166" s="34" t="s">
        <v>37</v>
      </c>
      <c r="T5166" s="29" t="s">
        <v>111</v>
      </c>
      <c r="U5166" s="31" t="s">
        <v>182</v>
      </c>
      <c r="V5166" s="29" t="s">
        <v>1</v>
      </c>
      <c r="W5166" s="31">
        <v>1</v>
      </c>
      <c r="X5166" s="152">
        <v>8.34</v>
      </c>
      <c r="Y5166" s="149" t="s">
        <v>225</v>
      </c>
      <c r="Z5166" s="31" t="s">
        <v>38</v>
      </c>
      <c r="AA5166" s="31" t="s">
        <v>183</v>
      </c>
      <c r="AB5166" s="31" t="s">
        <v>40</v>
      </c>
      <c r="AC5166" s="37">
        <v>44671</v>
      </c>
      <c r="AD5166" s="32"/>
      <c r="AE5166" s="31"/>
      <c r="AF5166" s="31"/>
    </row>
    <row r="5167" spans="1:32" s="154" customFormat="1">
      <c r="A5167" s="23" t="s">
        <v>199</v>
      </c>
      <c r="B5167" s="26">
        <v>44673</v>
      </c>
      <c r="C5167" s="23" t="s">
        <v>86</v>
      </c>
      <c r="D5167" s="31" t="s">
        <v>34</v>
      </c>
      <c r="E5167" s="30" t="s">
        <v>109</v>
      </c>
      <c r="F5167" s="31" t="s">
        <v>54</v>
      </c>
      <c r="G5167" s="31"/>
      <c r="H5167" s="31" t="s">
        <v>35</v>
      </c>
      <c r="I5167" s="31" t="s">
        <v>36</v>
      </c>
      <c r="J5167" s="33">
        <v>0.43958333333333338</v>
      </c>
      <c r="K5167" s="31" t="s">
        <v>179</v>
      </c>
      <c r="L5167" s="31">
        <v>1</v>
      </c>
      <c r="M5167" s="25" t="s">
        <v>366</v>
      </c>
      <c r="N5167" s="97">
        <v>0.1</v>
      </c>
      <c r="O5167" s="31" t="s">
        <v>180</v>
      </c>
      <c r="P5167" s="41" t="s">
        <v>67</v>
      </c>
      <c r="Q5167" s="31"/>
      <c r="R5167" s="30" t="s">
        <v>181</v>
      </c>
      <c r="S5167" s="34" t="s">
        <v>37</v>
      </c>
      <c r="T5167" s="29" t="s">
        <v>383</v>
      </c>
      <c r="U5167" s="31" t="s">
        <v>182</v>
      </c>
      <c r="V5167" s="29" t="s">
        <v>3</v>
      </c>
      <c r="W5167" s="31">
        <v>1</v>
      </c>
      <c r="X5167" s="23">
        <v>1057</v>
      </c>
      <c r="Y5167" s="149" t="s">
        <v>225</v>
      </c>
      <c r="Z5167" s="31" t="s">
        <v>38</v>
      </c>
      <c r="AA5167" s="31" t="s">
        <v>183</v>
      </c>
      <c r="AB5167" s="31" t="s">
        <v>40</v>
      </c>
      <c r="AC5167" s="37">
        <v>44671</v>
      </c>
      <c r="AD5167" s="25" t="s">
        <v>192</v>
      </c>
      <c r="AE5167" s="31"/>
      <c r="AF5167" s="31"/>
    </row>
    <row r="5168" spans="1:32" s="154" customFormat="1">
      <c r="A5168" s="23" t="s">
        <v>199</v>
      </c>
      <c r="B5168" s="26">
        <v>44673</v>
      </c>
      <c r="C5168" s="23" t="s">
        <v>86</v>
      </c>
      <c r="D5168" s="31" t="s">
        <v>34</v>
      </c>
      <c r="E5168" s="30" t="s">
        <v>109</v>
      </c>
      <c r="F5168" s="31" t="s">
        <v>54</v>
      </c>
      <c r="G5168" s="31"/>
      <c r="H5168" s="31" t="s">
        <v>35</v>
      </c>
      <c r="I5168" s="31" t="s">
        <v>36</v>
      </c>
      <c r="J5168" s="33">
        <v>0.43958333333333338</v>
      </c>
      <c r="K5168" s="31" t="s">
        <v>179</v>
      </c>
      <c r="L5168" s="31">
        <v>1</v>
      </c>
      <c r="M5168" s="25" t="s">
        <v>366</v>
      </c>
      <c r="N5168" s="97">
        <v>0.1</v>
      </c>
      <c r="O5168" s="31" t="s">
        <v>180</v>
      </c>
      <c r="P5168" s="41" t="s">
        <v>67</v>
      </c>
      <c r="Q5168" s="31"/>
      <c r="R5168" s="30" t="s">
        <v>181</v>
      </c>
      <c r="S5168" s="34" t="s">
        <v>37</v>
      </c>
      <c r="T5168" s="29" t="s">
        <v>39</v>
      </c>
      <c r="U5168" s="31" t="s">
        <v>182</v>
      </c>
      <c r="V5168" s="29" t="s">
        <v>55</v>
      </c>
      <c r="W5168" s="31">
        <v>1</v>
      </c>
      <c r="X5168" s="153">
        <v>16.600000000000001</v>
      </c>
      <c r="Y5168" s="149" t="s">
        <v>225</v>
      </c>
      <c r="Z5168" s="31" t="s">
        <v>38</v>
      </c>
      <c r="AA5168" s="31" t="s">
        <v>183</v>
      </c>
      <c r="AB5168" s="31" t="s">
        <v>40</v>
      </c>
      <c r="AC5168" s="37">
        <v>44671</v>
      </c>
      <c r="AD5168" s="32"/>
      <c r="AE5168" s="31"/>
      <c r="AF5168" s="31"/>
    </row>
    <row r="5169" spans="1:32" s="154" customFormat="1">
      <c r="A5169" s="23" t="s">
        <v>199</v>
      </c>
      <c r="B5169" s="26">
        <v>44673</v>
      </c>
      <c r="C5169" s="23" t="s">
        <v>86</v>
      </c>
      <c r="D5169" s="31" t="s">
        <v>34</v>
      </c>
      <c r="E5169" s="30" t="s">
        <v>109</v>
      </c>
      <c r="F5169" s="31" t="s">
        <v>54</v>
      </c>
      <c r="G5169" s="23"/>
      <c r="H5169" s="31" t="s">
        <v>35</v>
      </c>
      <c r="I5169" s="31" t="s">
        <v>36</v>
      </c>
      <c r="J5169" s="33">
        <v>0.43958333333333338</v>
      </c>
      <c r="K5169" s="31" t="s">
        <v>179</v>
      </c>
      <c r="L5169" s="31">
        <v>1</v>
      </c>
      <c r="M5169" s="25" t="s">
        <v>366</v>
      </c>
      <c r="N5169" s="97">
        <v>0.1</v>
      </c>
      <c r="O5169" s="31" t="s">
        <v>180</v>
      </c>
      <c r="P5169" s="41" t="s">
        <v>67</v>
      </c>
      <c r="Q5169" s="31"/>
      <c r="R5169" s="30" t="s">
        <v>181</v>
      </c>
      <c r="S5169" s="34" t="s">
        <v>37</v>
      </c>
      <c r="T5169" s="6" t="s">
        <v>42</v>
      </c>
      <c r="U5169" s="31" t="s">
        <v>182</v>
      </c>
      <c r="V5169" s="29" t="s">
        <v>43</v>
      </c>
      <c r="W5169" s="31">
        <v>1</v>
      </c>
      <c r="X5169" s="151">
        <v>2.79</v>
      </c>
      <c r="Y5169" s="149" t="s">
        <v>225</v>
      </c>
      <c r="Z5169" s="31" t="s">
        <v>38</v>
      </c>
      <c r="AA5169" s="31" t="s">
        <v>183</v>
      </c>
      <c r="AB5169" s="31" t="s">
        <v>40</v>
      </c>
      <c r="AC5169" s="37">
        <v>44671</v>
      </c>
      <c r="AD5169" s="1"/>
      <c r="AE5169" s="31"/>
      <c r="AF5169" s="5"/>
    </row>
    <row r="5170" spans="1:32" s="154" customFormat="1">
      <c r="A5170" s="23" t="s">
        <v>105</v>
      </c>
      <c r="B5170" s="26">
        <v>44673</v>
      </c>
      <c r="C5170" s="23" t="s">
        <v>86</v>
      </c>
      <c r="D5170" s="31" t="s">
        <v>34</v>
      </c>
      <c r="E5170" s="30" t="s">
        <v>109</v>
      </c>
      <c r="F5170" s="31" t="s">
        <v>54</v>
      </c>
      <c r="G5170" s="23"/>
      <c r="H5170" s="31" t="s">
        <v>35</v>
      </c>
      <c r="I5170" s="31" t="s">
        <v>36</v>
      </c>
      <c r="J5170" s="33">
        <v>0.39444444444444443</v>
      </c>
      <c r="K5170" s="31" t="s">
        <v>179</v>
      </c>
      <c r="L5170" s="31">
        <v>1</v>
      </c>
      <c r="M5170" s="25" t="s">
        <v>366</v>
      </c>
      <c r="N5170" s="97">
        <v>0.1</v>
      </c>
      <c r="O5170" s="31" t="s">
        <v>180</v>
      </c>
      <c r="P5170" s="41" t="s">
        <v>67</v>
      </c>
      <c r="Q5170" s="31"/>
      <c r="R5170" s="30" t="s">
        <v>181</v>
      </c>
      <c r="S5170" s="34" t="s">
        <v>37</v>
      </c>
      <c r="T5170" s="6" t="s">
        <v>141</v>
      </c>
      <c r="U5170" s="31" t="s">
        <v>182</v>
      </c>
      <c r="V5170" s="1" t="s">
        <v>41</v>
      </c>
      <c r="W5170" s="31">
        <v>1</v>
      </c>
      <c r="X5170" s="152">
        <v>2.33</v>
      </c>
      <c r="Y5170" s="149" t="s">
        <v>225</v>
      </c>
      <c r="Z5170" s="31" t="s">
        <v>38</v>
      </c>
      <c r="AA5170" s="31" t="s">
        <v>183</v>
      </c>
      <c r="AB5170" s="31" t="s">
        <v>40</v>
      </c>
      <c r="AC5170" s="37">
        <v>44671</v>
      </c>
      <c r="AD5170" s="1"/>
      <c r="AE5170" s="31"/>
      <c r="AF5170" s="5"/>
    </row>
    <row r="5171" spans="1:32" s="154" customFormat="1">
      <c r="A5171" s="23" t="s">
        <v>105</v>
      </c>
      <c r="B5171" s="26">
        <v>44673</v>
      </c>
      <c r="C5171" s="23" t="s">
        <v>86</v>
      </c>
      <c r="D5171" s="31" t="s">
        <v>34</v>
      </c>
      <c r="E5171" s="30" t="s">
        <v>109</v>
      </c>
      <c r="F5171" s="31" t="s">
        <v>54</v>
      </c>
      <c r="G5171" s="31"/>
      <c r="H5171" s="31" t="s">
        <v>35</v>
      </c>
      <c r="I5171" s="31" t="s">
        <v>36</v>
      </c>
      <c r="J5171" s="33">
        <v>0.39444444444444443</v>
      </c>
      <c r="K5171" s="31" t="s">
        <v>179</v>
      </c>
      <c r="L5171" s="31">
        <v>1</v>
      </c>
      <c r="M5171" s="25" t="s">
        <v>366</v>
      </c>
      <c r="N5171" s="97">
        <v>0.1</v>
      </c>
      <c r="O5171" s="31" t="s">
        <v>180</v>
      </c>
      <c r="P5171" s="41" t="s">
        <v>67</v>
      </c>
      <c r="Q5171" s="31"/>
      <c r="R5171" s="30" t="s">
        <v>181</v>
      </c>
      <c r="S5171" s="34" t="s">
        <v>37</v>
      </c>
      <c r="T5171" s="29" t="s">
        <v>382</v>
      </c>
      <c r="U5171" s="31" t="s">
        <v>182</v>
      </c>
      <c r="V5171" s="29" t="s">
        <v>41</v>
      </c>
      <c r="W5171" s="31">
        <v>1</v>
      </c>
      <c r="X5171" s="152">
        <v>9.7799999999999994</v>
      </c>
      <c r="Y5171" s="149" t="s">
        <v>225</v>
      </c>
      <c r="Z5171" s="31" t="s">
        <v>38</v>
      </c>
      <c r="AA5171" s="31" t="s">
        <v>183</v>
      </c>
      <c r="AB5171" s="31" t="s">
        <v>40</v>
      </c>
      <c r="AC5171" s="37">
        <v>44671</v>
      </c>
      <c r="AD5171" s="32"/>
      <c r="AE5171" s="31"/>
      <c r="AF5171" s="31"/>
    </row>
    <row r="5172" spans="1:32" s="154" customFormat="1">
      <c r="A5172" s="23" t="s">
        <v>105</v>
      </c>
      <c r="B5172" s="26">
        <v>44673</v>
      </c>
      <c r="C5172" s="23" t="s">
        <v>86</v>
      </c>
      <c r="D5172" s="31" t="s">
        <v>34</v>
      </c>
      <c r="E5172" s="30" t="s">
        <v>109</v>
      </c>
      <c r="F5172" s="31" t="s">
        <v>54</v>
      </c>
      <c r="G5172" s="31"/>
      <c r="H5172" s="31" t="s">
        <v>35</v>
      </c>
      <c r="I5172" s="31" t="s">
        <v>36</v>
      </c>
      <c r="J5172" s="33">
        <v>0.39444444444444443</v>
      </c>
      <c r="K5172" s="31" t="s">
        <v>179</v>
      </c>
      <c r="L5172" s="31">
        <v>1</v>
      </c>
      <c r="M5172" s="25" t="s">
        <v>367</v>
      </c>
      <c r="N5172" s="97">
        <v>0.1</v>
      </c>
      <c r="O5172" s="31" t="s">
        <v>180</v>
      </c>
      <c r="P5172" s="41" t="s">
        <v>67</v>
      </c>
      <c r="Q5172" s="31"/>
      <c r="R5172" s="30" t="s">
        <v>181</v>
      </c>
      <c r="S5172" s="34" t="s">
        <v>37</v>
      </c>
      <c r="T5172" s="29" t="s">
        <v>111</v>
      </c>
      <c r="U5172" s="31" t="s">
        <v>182</v>
      </c>
      <c r="V5172" s="29" t="s">
        <v>1</v>
      </c>
      <c r="W5172" s="31">
        <v>1</v>
      </c>
      <c r="X5172" s="152">
        <v>8.01</v>
      </c>
      <c r="Y5172" s="149" t="s">
        <v>225</v>
      </c>
      <c r="Z5172" s="31" t="s">
        <v>38</v>
      </c>
      <c r="AA5172" s="31" t="s">
        <v>183</v>
      </c>
      <c r="AB5172" s="31" t="s">
        <v>40</v>
      </c>
      <c r="AC5172" s="37">
        <v>44671</v>
      </c>
      <c r="AD5172" s="32"/>
      <c r="AE5172" s="31"/>
      <c r="AF5172" s="31"/>
    </row>
    <row r="5173" spans="1:32" s="154" customFormat="1">
      <c r="A5173" s="23" t="s">
        <v>105</v>
      </c>
      <c r="B5173" s="26">
        <v>44673</v>
      </c>
      <c r="C5173" s="23" t="s">
        <v>86</v>
      </c>
      <c r="D5173" s="31" t="s">
        <v>34</v>
      </c>
      <c r="E5173" s="30" t="s">
        <v>109</v>
      </c>
      <c r="F5173" s="31" t="s">
        <v>54</v>
      </c>
      <c r="G5173" s="31"/>
      <c r="H5173" s="31" t="s">
        <v>35</v>
      </c>
      <c r="I5173" s="31" t="s">
        <v>36</v>
      </c>
      <c r="J5173" s="33">
        <v>0.39444444444444443</v>
      </c>
      <c r="K5173" s="31" t="s">
        <v>179</v>
      </c>
      <c r="L5173" s="31">
        <v>1</v>
      </c>
      <c r="M5173" s="25" t="s">
        <v>366</v>
      </c>
      <c r="N5173" s="97">
        <v>0.1</v>
      </c>
      <c r="O5173" s="31" t="s">
        <v>180</v>
      </c>
      <c r="P5173" s="41" t="s">
        <v>67</v>
      </c>
      <c r="Q5173" s="31"/>
      <c r="R5173" s="30" t="s">
        <v>181</v>
      </c>
      <c r="S5173" s="34" t="s">
        <v>37</v>
      </c>
      <c r="T5173" s="29" t="s">
        <v>383</v>
      </c>
      <c r="U5173" s="31" t="s">
        <v>182</v>
      </c>
      <c r="V5173" s="29" t="s">
        <v>3</v>
      </c>
      <c r="W5173" s="31">
        <v>1</v>
      </c>
      <c r="X5173" s="23">
        <v>429.5</v>
      </c>
      <c r="Y5173" s="149" t="s">
        <v>225</v>
      </c>
      <c r="Z5173" s="31" t="s">
        <v>38</v>
      </c>
      <c r="AA5173" s="31" t="s">
        <v>183</v>
      </c>
      <c r="AB5173" s="31" t="s">
        <v>40</v>
      </c>
      <c r="AC5173" s="37">
        <v>44671</v>
      </c>
      <c r="AD5173" s="25" t="s">
        <v>402</v>
      </c>
      <c r="AE5173" s="31"/>
      <c r="AF5173" s="31"/>
    </row>
    <row r="5174" spans="1:32" s="154" customFormat="1">
      <c r="A5174" s="23" t="s">
        <v>105</v>
      </c>
      <c r="B5174" s="26">
        <v>44673</v>
      </c>
      <c r="C5174" s="23" t="s">
        <v>86</v>
      </c>
      <c r="D5174" s="31" t="s">
        <v>34</v>
      </c>
      <c r="E5174" s="30" t="s">
        <v>109</v>
      </c>
      <c r="F5174" s="31" t="s">
        <v>54</v>
      </c>
      <c r="G5174" s="31"/>
      <c r="H5174" s="31" t="s">
        <v>35</v>
      </c>
      <c r="I5174" s="31" t="s">
        <v>36</v>
      </c>
      <c r="J5174" s="33">
        <v>0.39444444444444443</v>
      </c>
      <c r="K5174" s="31" t="s">
        <v>179</v>
      </c>
      <c r="L5174" s="31">
        <v>1</v>
      </c>
      <c r="M5174" s="25" t="s">
        <v>366</v>
      </c>
      <c r="N5174" s="97">
        <v>0.1</v>
      </c>
      <c r="O5174" s="31" t="s">
        <v>180</v>
      </c>
      <c r="P5174" s="41" t="s">
        <v>67</v>
      </c>
      <c r="Q5174" s="31"/>
      <c r="R5174" s="30" t="s">
        <v>181</v>
      </c>
      <c r="S5174" s="34" t="s">
        <v>37</v>
      </c>
      <c r="T5174" s="29" t="s">
        <v>39</v>
      </c>
      <c r="U5174" s="31" t="s">
        <v>182</v>
      </c>
      <c r="V5174" s="29" t="s">
        <v>55</v>
      </c>
      <c r="W5174" s="31">
        <v>1</v>
      </c>
      <c r="X5174" s="153">
        <v>13.3</v>
      </c>
      <c r="Y5174" s="149" t="s">
        <v>225</v>
      </c>
      <c r="Z5174" s="31" t="s">
        <v>38</v>
      </c>
      <c r="AA5174" s="31" t="s">
        <v>183</v>
      </c>
      <c r="AB5174" s="31" t="s">
        <v>40</v>
      </c>
      <c r="AC5174" s="37">
        <v>44671</v>
      </c>
      <c r="AD5174" s="32"/>
      <c r="AE5174" s="31"/>
      <c r="AF5174" s="31"/>
    </row>
    <row r="5175" spans="1:32" s="154" customFormat="1">
      <c r="A5175" s="23" t="s">
        <v>105</v>
      </c>
      <c r="B5175" s="26">
        <v>44673</v>
      </c>
      <c r="C5175" s="23" t="s">
        <v>86</v>
      </c>
      <c r="D5175" s="31" t="s">
        <v>34</v>
      </c>
      <c r="E5175" s="30" t="s">
        <v>109</v>
      </c>
      <c r="F5175" s="31" t="s">
        <v>54</v>
      </c>
      <c r="G5175" s="23"/>
      <c r="H5175" s="31" t="s">
        <v>35</v>
      </c>
      <c r="I5175" s="31" t="s">
        <v>36</v>
      </c>
      <c r="J5175" s="33">
        <v>0.39444444444444443</v>
      </c>
      <c r="K5175" s="31" t="s">
        <v>179</v>
      </c>
      <c r="L5175" s="31">
        <v>1</v>
      </c>
      <c r="M5175" s="25" t="s">
        <v>366</v>
      </c>
      <c r="N5175" s="97">
        <v>0.1</v>
      </c>
      <c r="O5175" s="31" t="s">
        <v>180</v>
      </c>
      <c r="P5175" s="41" t="s">
        <v>67</v>
      </c>
      <c r="Q5175" s="31"/>
      <c r="R5175" s="30" t="s">
        <v>181</v>
      </c>
      <c r="S5175" s="34" t="s">
        <v>37</v>
      </c>
      <c r="T5175" s="6" t="s">
        <v>42</v>
      </c>
      <c r="U5175" s="31" t="s">
        <v>182</v>
      </c>
      <c r="V5175" s="29" t="s">
        <v>43</v>
      </c>
      <c r="W5175" s="31">
        <v>1</v>
      </c>
      <c r="X5175" s="151">
        <v>62.8</v>
      </c>
      <c r="Y5175" s="149" t="s">
        <v>225</v>
      </c>
      <c r="Z5175" s="31" t="s">
        <v>38</v>
      </c>
      <c r="AA5175" s="31" t="s">
        <v>183</v>
      </c>
      <c r="AB5175" s="31" t="s">
        <v>40</v>
      </c>
      <c r="AC5175" s="37">
        <v>44671</v>
      </c>
      <c r="AD5175" s="1"/>
      <c r="AE5175" s="31"/>
      <c r="AF5175" s="5"/>
    </row>
    <row r="5176" spans="1:32" s="154" customFormat="1">
      <c r="A5176" s="23" t="s">
        <v>90</v>
      </c>
      <c r="B5176" s="26">
        <v>44697</v>
      </c>
      <c r="C5176" s="23" t="s">
        <v>87</v>
      </c>
      <c r="D5176" s="159" t="s">
        <v>34</v>
      </c>
      <c r="E5176" s="166" t="s">
        <v>109</v>
      </c>
      <c r="F5176" s="159" t="s">
        <v>54</v>
      </c>
      <c r="G5176" s="159"/>
      <c r="H5176" s="159" t="s">
        <v>35</v>
      </c>
      <c r="I5176" s="159" t="s">
        <v>36</v>
      </c>
      <c r="J5176" s="33">
        <v>0.42986111111111108</v>
      </c>
      <c r="K5176" s="159" t="s">
        <v>179</v>
      </c>
      <c r="L5176" s="159">
        <v>1</v>
      </c>
      <c r="M5176" s="25" t="s">
        <v>290</v>
      </c>
      <c r="N5176" s="97">
        <v>0.1</v>
      </c>
      <c r="O5176" s="159" t="s">
        <v>180</v>
      </c>
      <c r="P5176" s="41" t="s">
        <v>67</v>
      </c>
      <c r="Q5176" s="159"/>
      <c r="R5176" s="166" t="s">
        <v>181</v>
      </c>
      <c r="S5176" s="186" t="s">
        <v>37</v>
      </c>
      <c r="T5176" s="6" t="s">
        <v>141</v>
      </c>
      <c r="U5176" s="159" t="s">
        <v>182</v>
      </c>
      <c r="V5176" s="1" t="s">
        <v>41</v>
      </c>
      <c r="W5176" s="159">
        <v>1</v>
      </c>
      <c r="X5176" s="185">
        <v>2.71</v>
      </c>
      <c r="Y5176" s="149" t="s">
        <v>225</v>
      </c>
      <c r="Z5176" s="159" t="s">
        <v>38</v>
      </c>
      <c r="AA5176" s="159" t="s">
        <v>183</v>
      </c>
      <c r="AB5176" s="159" t="s">
        <v>40</v>
      </c>
      <c r="AC5176" s="37">
        <v>44696</v>
      </c>
      <c r="AD5176" s="164"/>
      <c r="AE5176" s="159"/>
    </row>
    <row r="5177" spans="1:32" s="154" customFormat="1">
      <c r="A5177" s="23" t="s">
        <v>90</v>
      </c>
      <c r="B5177" s="26">
        <v>44697</v>
      </c>
      <c r="C5177" s="23" t="s">
        <v>87</v>
      </c>
      <c r="D5177" s="159" t="s">
        <v>34</v>
      </c>
      <c r="E5177" s="166" t="s">
        <v>109</v>
      </c>
      <c r="F5177" s="159" t="s">
        <v>54</v>
      </c>
      <c r="G5177" s="159"/>
      <c r="H5177" s="159" t="s">
        <v>35</v>
      </c>
      <c r="I5177" s="159" t="s">
        <v>36</v>
      </c>
      <c r="J5177" s="33">
        <v>0.42986111111111108</v>
      </c>
      <c r="K5177" s="159" t="s">
        <v>179</v>
      </c>
      <c r="L5177" s="159">
        <v>1</v>
      </c>
      <c r="M5177" s="25" t="s">
        <v>120</v>
      </c>
      <c r="N5177" s="97">
        <v>0.1</v>
      </c>
      <c r="O5177" s="159" t="s">
        <v>180</v>
      </c>
      <c r="P5177" s="41" t="s">
        <v>67</v>
      </c>
      <c r="Q5177" s="159"/>
      <c r="R5177" s="166" t="s">
        <v>181</v>
      </c>
      <c r="S5177" s="34" t="s">
        <v>37</v>
      </c>
      <c r="T5177" s="29" t="s">
        <v>382</v>
      </c>
      <c r="U5177" s="159" t="s">
        <v>182</v>
      </c>
      <c r="V5177" s="29" t="s">
        <v>41</v>
      </c>
      <c r="W5177" s="159">
        <v>1</v>
      </c>
      <c r="X5177" s="152">
        <v>9.42</v>
      </c>
      <c r="Y5177" s="149" t="s">
        <v>225</v>
      </c>
      <c r="Z5177" s="159" t="s">
        <v>38</v>
      </c>
      <c r="AA5177" s="159" t="s">
        <v>183</v>
      </c>
      <c r="AB5177" s="159" t="s">
        <v>40</v>
      </c>
      <c r="AC5177" s="37">
        <v>44696</v>
      </c>
      <c r="AD5177" s="161"/>
      <c r="AE5177" s="159"/>
    </row>
    <row r="5178" spans="1:32" s="154" customFormat="1">
      <c r="A5178" s="23" t="s">
        <v>90</v>
      </c>
      <c r="B5178" s="26">
        <v>44697</v>
      </c>
      <c r="C5178" s="23" t="s">
        <v>87</v>
      </c>
      <c r="D5178" s="159" t="s">
        <v>34</v>
      </c>
      <c r="E5178" s="166" t="s">
        <v>109</v>
      </c>
      <c r="F5178" s="159" t="s">
        <v>54</v>
      </c>
      <c r="G5178" s="159"/>
      <c r="H5178" s="159" t="s">
        <v>35</v>
      </c>
      <c r="I5178" s="159" t="s">
        <v>36</v>
      </c>
      <c r="J5178" s="33">
        <v>0.42986111111111108</v>
      </c>
      <c r="K5178" s="159" t="s">
        <v>179</v>
      </c>
      <c r="L5178" s="159">
        <v>1</v>
      </c>
      <c r="M5178" s="25" t="s">
        <v>120</v>
      </c>
      <c r="N5178" s="97">
        <v>0.1</v>
      </c>
      <c r="O5178" s="159" t="s">
        <v>180</v>
      </c>
      <c r="P5178" s="41" t="s">
        <v>67</v>
      </c>
      <c r="Q5178" s="159"/>
      <c r="R5178" s="166" t="s">
        <v>181</v>
      </c>
      <c r="S5178" s="186" t="s">
        <v>37</v>
      </c>
      <c r="T5178" s="164" t="s">
        <v>111</v>
      </c>
      <c r="U5178" s="159" t="s">
        <v>182</v>
      </c>
      <c r="V5178" s="164" t="s">
        <v>1</v>
      </c>
      <c r="W5178" s="159">
        <v>1</v>
      </c>
      <c r="X5178" s="185">
        <v>7.86</v>
      </c>
      <c r="Y5178" s="149" t="s">
        <v>225</v>
      </c>
      <c r="Z5178" s="159" t="s">
        <v>38</v>
      </c>
      <c r="AA5178" s="159" t="s">
        <v>183</v>
      </c>
      <c r="AB5178" s="159" t="s">
        <v>40</v>
      </c>
      <c r="AC5178" s="37">
        <v>44696</v>
      </c>
      <c r="AD5178" s="164"/>
      <c r="AE5178" s="159"/>
    </row>
    <row r="5179" spans="1:32" s="154" customFormat="1">
      <c r="A5179" s="156" t="s">
        <v>90</v>
      </c>
      <c r="B5179" s="26">
        <v>44697</v>
      </c>
      <c r="C5179" s="23" t="s">
        <v>87</v>
      </c>
      <c r="D5179" s="159" t="s">
        <v>34</v>
      </c>
      <c r="E5179" s="166" t="s">
        <v>109</v>
      </c>
      <c r="F5179" s="159" t="s">
        <v>54</v>
      </c>
      <c r="G5179" s="159"/>
      <c r="H5179" s="159" t="s">
        <v>35</v>
      </c>
      <c r="I5179" s="159" t="s">
        <v>36</v>
      </c>
      <c r="J5179" s="33">
        <v>0.42986111111111108</v>
      </c>
      <c r="K5179" s="159" t="s">
        <v>179</v>
      </c>
      <c r="L5179" s="159">
        <v>1</v>
      </c>
      <c r="M5179" s="25" t="s">
        <v>120</v>
      </c>
      <c r="N5179" s="97">
        <v>0.1</v>
      </c>
      <c r="O5179" s="159" t="s">
        <v>180</v>
      </c>
      <c r="P5179" s="41" t="s">
        <v>67</v>
      </c>
      <c r="Q5179" s="159"/>
      <c r="R5179" s="166" t="s">
        <v>181</v>
      </c>
      <c r="S5179" s="34" t="s">
        <v>37</v>
      </c>
      <c r="T5179" s="29" t="s">
        <v>383</v>
      </c>
      <c r="U5179" s="159" t="s">
        <v>182</v>
      </c>
      <c r="V5179" s="29" t="s">
        <v>3</v>
      </c>
      <c r="W5179" s="159">
        <v>1</v>
      </c>
      <c r="X5179" s="23">
        <v>1285</v>
      </c>
      <c r="Y5179" s="149" t="s">
        <v>225</v>
      </c>
      <c r="Z5179" s="159" t="s">
        <v>38</v>
      </c>
      <c r="AA5179" s="159" t="s">
        <v>183</v>
      </c>
      <c r="AB5179" s="159" t="s">
        <v>40</v>
      </c>
      <c r="AC5179" s="37">
        <v>44696</v>
      </c>
      <c r="AD5179" s="25"/>
      <c r="AE5179" s="159"/>
    </row>
    <row r="5180" spans="1:32" s="31" customFormat="1">
      <c r="A5180" s="23" t="s">
        <v>90</v>
      </c>
      <c r="B5180" s="26">
        <v>44697</v>
      </c>
      <c r="C5180" s="23" t="s">
        <v>87</v>
      </c>
      <c r="D5180" s="159" t="s">
        <v>34</v>
      </c>
      <c r="E5180" s="166" t="s">
        <v>109</v>
      </c>
      <c r="F5180" s="159" t="s">
        <v>54</v>
      </c>
      <c r="G5180" s="159"/>
      <c r="H5180" s="159" t="s">
        <v>35</v>
      </c>
      <c r="I5180" s="159" t="s">
        <v>36</v>
      </c>
      <c r="J5180" s="33">
        <v>0.42986111111111108</v>
      </c>
      <c r="K5180" s="159" t="s">
        <v>179</v>
      </c>
      <c r="L5180" s="159">
        <v>1</v>
      </c>
      <c r="M5180" s="25" t="s">
        <v>120</v>
      </c>
      <c r="N5180" s="97">
        <v>0.1</v>
      </c>
      <c r="O5180" s="159" t="s">
        <v>180</v>
      </c>
      <c r="P5180" s="41" t="s">
        <v>67</v>
      </c>
      <c r="Q5180" s="159"/>
      <c r="R5180" s="166" t="s">
        <v>181</v>
      </c>
      <c r="S5180" s="186" t="s">
        <v>37</v>
      </c>
      <c r="T5180" s="164" t="s">
        <v>39</v>
      </c>
      <c r="U5180" s="159" t="s">
        <v>182</v>
      </c>
      <c r="V5180" s="164" t="s">
        <v>55</v>
      </c>
      <c r="W5180" s="159">
        <v>1</v>
      </c>
      <c r="X5180" s="170">
        <v>17</v>
      </c>
      <c r="Y5180" s="149" t="s">
        <v>225</v>
      </c>
      <c r="Z5180" s="159" t="s">
        <v>38</v>
      </c>
      <c r="AA5180" s="159" t="s">
        <v>183</v>
      </c>
      <c r="AB5180" s="159" t="s">
        <v>40</v>
      </c>
      <c r="AC5180" s="37">
        <v>44696</v>
      </c>
      <c r="AD5180" s="164"/>
      <c r="AE5180" s="159"/>
      <c r="AF5180" s="154"/>
    </row>
    <row r="5181" spans="1:32" s="31" customFormat="1">
      <c r="A5181" s="23" t="s">
        <v>88</v>
      </c>
      <c r="B5181" s="26">
        <v>44697</v>
      </c>
      <c r="C5181" s="23" t="s">
        <v>87</v>
      </c>
      <c r="D5181" s="159" t="s">
        <v>34</v>
      </c>
      <c r="E5181" s="166" t="s">
        <v>109</v>
      </c>
      <c r="F5181" s="159" t="s">
        <v>54</v>
      </c>
      <c r="G5181" s="159"/>
      <c r="H5181" s="159" t="s">
        <v>35</v>
      </c>
      <c r="I5181" s="159" t="s">
        <v>36</v>
      </c>
      <c r="J5181" s="33">
        <v>0.41597222222222219</v>
      </c>
      <c r="K5181" s="159" t="s">
        <v>179</v>
      </c>
      <c r="L5181" s="159">
        <v>1</v>
      </c>
      <c r="M5181" s="25" t="s">
        <v>290</v>
      </c>
      <c r="N5181" s="97">
        <v>0.1</v>
      </c>
      <c r="O5181" s="159" t="s">
        <v>180</v>
      </c>
      <c r="P5181" s="41" t="s">
        <v>69</v>
      </c>
      <c r="Q5181" s="159"/>
      <c r="R5181" s="166" t="s">
        <v>181</v>
      </c>
      <c r="S5181" s="186" t="s">
        <v>37</v>
      </c>
      <c r="T5181" s="6" t="s">
        <v>141</v>
      </c>
      <c r="U5181" s="159" t="s">
        <v>182</v>
      </c>
      <c r="V5181" s="1" t="s">
        <v>41</v>
      </c>
      <c r="W5181" s="159">
        <v>1</v>
      </c>
      <c r="X5181" s="166">
        <v>2.4700000000000002</v>
      </c>
      <c r="Y5181" s="149" t="s">
        <v>225</v>
      </c>
      <c r="Z5181" s="159" t="s">
        <v>38</v>
      </c>
      <c r="AA5181" s="159" t="s">
        <v>183</v>
      </c>
      <c r="AB5181" s="159" t="s">
        <v>40</v>
      </c>
      <c r="AC5181" s="37">
        <v>44696</v>
      </c>
      <c r="AD5181" s="164"/>
      <c r="AE5181" s="159"/>
      <c r="AF5181" s="154"/>
    </row>
    <row r="5182" spans="1:32" s="31" customFormat="1">
      <c r="A5182" s="23" t="s">
        <v>88</v>
      </c>
      <c r="B5182" s="26">
        <v>44697</v>
      </c>
      <c r="C5182" s="23" t="s">
        <v>87</v>
      </c>
      <c r="D5182" s="159" t="s">
        <v>34</v>
      </c>
      <c r="E5182" s="166" t="s">
        <v>109</v>
      </c>
      <c r="F5182" s="159" t="s">
        <v>54</v>
      </c>
      <c r="G5182" s="159"/>
      <c r="H5182" s="159" t="s">
        <v>35</v>
      </c>
      <c r="I5182" s="159" t="s">
        <v>36</v>
      </c>
      <c r="J5182" s="33">
        <v>0.41597222222222219</v>
      </c>
      <c r="K5182" s="159" t="s">
        <v>179</v>
      </c>
      <c r="L5182" s="159">
        <v>1</v>
      </c>
      <c r="M5182" s="25" t="s">
        <v>120</v>
      </c>
      <c r="N5182" s="97">
        <v>0.1</v>
      </c>
      <c r="O5182" s="159" t="s">
        <v>180</v>
      </c>
      <c r="P5182" s="41" t="s">
        <v>69</v>
      </c>
      <c r="Q5182" s="159"/>
      <c r="R5182" s="166" t="s">
        <v>181</v>
      </c>
      <c r="S5182" s="34" t="s">
        <v>37</v>
      </c>
      <c r="T5182" s="29" t="s">
        <v>382</v>
      </c>
      <c r="U5182" s="159" t="s">
        <v>182</v>
      </c>
      <c r="V5182" s="29" t="s">
        <v>41</v>
      </c>
      <c r="W5182" s="159">
        <v>1</v>
      </c>
      <c r="X5182" s="152">
        <v>8.81</v>
      </c>
      <c r="Y5182" s="149" t="s">
        <v>225</v>
      </c>
      <c r="Z5182" s="159" t="s">
        <v>38</v>
      </c>
      <c r="AA5182" s="159" t="s">
        <v>183</v>
      </c>
      <c r="AB5182" s="159" t="s">
        <v>40</v>
      </c>
      <c r="AC5182" s="37">
        <v>44696</v>
      </c>
      <c r="AD5182" s="161"/>
      <c r="AE5182" s="159"/>
      <c r="AF5182" s="154"/>
    </row>
    <row r="5183" spans="1:32" s="31" customFormat="1">
      <c r="A5183" s="23" t="s">
        <v>88</v>
      </c>
      <c r="B5183" s="26">
        <v>44697</v>
      </c>
      <c r="C5183" s="23" t="s">
        <v>87</v>
      </c>
      <c r="D5183" s="159" t="s">
        <v>34</v>
      </c>
      <c r="E5183" s="166" t="s">
        <v>109</v>
      </c>
      <c r="F5183" s="159" t="s">
        <v>54</v>
      </c>
      <c r="G5183" s="159"/>
      <c r="H5183" s="159" t="s">
        <v>35</v>
      </c>
      <c r="I5183" s="159" t="s">
        <v>36</v>
      </c>
      <c r="J5183" s="33">
        <v>0.41597222222222219</v>
      </c>
      <c r="K5183" s="159" t="s">
        <v>179</v>
      </c>
      <c r="L5183" s="159">
        <v>1</v>
      </c>
      <c r="M5183" s="25" t="s">
        <v>120</v>
      </c>
      <c r="N5183" s="97">
        <v>0.1</v>
      </c>
      <c r="O5183" s="159" t="s">
        <v>180</v>
      </c>
      <c r="P5183" s="41" t="s">
        <v>69</v>
      </c>
      <c r="Q5183" s="159"/>
      <c r="R5183" s="166" t="s">
        <v>181</v>
      </c>
      <c r="S5183" s="186" t="s">
        <v>37</v>
      </c>
      <c r="T5183" s="164" t="s">
        <v>111</v>
      </c>
      <c r="U5183" s="159" t="s">
        <v>182</v>
      </c>
      <c r="V5183" s="164" t="s">
        <v>1</v>
      </c>
      <c r="W5183" s="159">
        <v>1</v>
      </c>
      <c r="X5183" s="185">
        <v>7.9</v>
      </c>
      <c r="Y5183" s="149" t="s">
        <v>225</v>
      </c>
      <c r="Z5183" s="159" t="s">
        <v>38</v>
      </c>
      <c r="AA5183" s="159" t="s">
        <v>183</v>
      </c>
      <c r="AB5183" s="159" t="s">
        <v>40</v>
      </c>
      <c r="AC5183" s="37">
        <v>44696</v>
      </c>
      <c r="AD5183" s="164"/>
      <c r="AE5183" s="159"/>
      <c r="AF5183" s="154"/>
    </row>
    <row r="5184" spans="1:32" s="31" customFormat="1">
      <c r="A5184" s="156" t="s">
        <v>88</v>
      </c>
      <c r="B5184" s="26">
        <v>44697</v>
      </c>
      <c r="C5184" s="23" t="s">
        <v>87</v>
      </c>
      <c r="D5184" s="159" t="s">
        <v>34</v>
      </c>
      <c r="E5184" s="166" t="s">
        <v>109</v>
      </c>
      <c r="F5184" s="159" t="s">
        <v>54</v>
      </c>
      <c r="G5184" s="159"/>
      <c r="H5184" s="159" t="s">
        <v>35</v>
      </c>
      <c r="I5184" s="159" t="s">
        <v>36</v>
      </c>
      <c r="J5184" s="33">
        <v>0.41597222222222219</v>
      </c>
      <c r="K5184" s="159" t="s">
        <v>179</v>
      </c>
      <c r="L5184" s="159">
        <v>1</v>
      </c>
      <c r="M5184" s="25" t="s">
        <v>120</v>
      </c>
      <c r="N5184" s="97">
        <v>0.1</v>
      </c>
      <c r="O5184" s="159" t="s">
        <v>180</v>
      </c>
      <c r="P5184" s="41" t="s">
        <v>69</v>
      </c>
      <c r="Q5184" s="159"/>
      <c r="R5184" s="166" t="s">
        <v>181</v>
      </c>
      <c r="S5184" s="34" t="s">
        <v>37</v>
      </c>
      <c r="T5184" s="29" t="s">
        <v>383</v>
      </c>
      <c r="U5184" s="159" t="s">
        <v>182</v>
      </c>
      <c r="V5184" s="29" t="s">
        <v>3</v>
      </c>
      <c r="W5184" s="159">
        <v>1</v>
      </c>
      <c r="X5184" s="23">
        <v>1169</v>
      </c>
      <c r="Y5184" s="149" t="s">
        <v>225</v>
      </c>
      <c r="Z5184" s="159" t="s">
        <v>38</v>
      </c>
      <c r="AA5184" s="159" t="s">
        <v>183</v>
      </c>
      <c r="AB5184" s="159" t="s">
        <v>40</v>
      </c>
      <c r="AC5184" s="37">
        <v>44696</v>
      </c>
      <c r="AD5184" s="25"/>
      <c r="AE5184" s="159"/>
      <c r="AF5184" s="154"/>
    </row>
    <row r="5185" spans="1:32" s="5" customFormat="1">
      <c r="A5185" s="23" t="s">
        <v>88</v>
      </c>
      <c r="B5185" s="26">
        <v>44697</v>
      </c>
      <c r="C5185" s="23" t="s">
        <v>87</v>
      </c>
      <c r="D5185" s="159" t="s">
        <v>34</v>
      </c>
      <c r="E5185" s="166" t="s">
        <v>109</v>
      </c>
      <c r="F5185" s="159" t="s">
        <v>54</v>
      </c>
      <c r="G5185" s="159"/>
      <c r="H5185" s="159" t="s">
        <v>35</v>
      </c>
      <c r="I5185" s="159" t="s">
        <v>36</v>
      </c>
      <c r="J5185" s="33">
        <v>0.41597222222222219</v>
      </c>
      <c r="K5185" s="159" t="s">
        <v>179</v>
      </c>
      <c r="L5185" s="159">
        <v>1</v>
      </c>
      <c r="M5185" s="25" t="s">
        <v>120</v>
      </c>
      <c r="N5185" s="97">
        <v>0.1</v>
      </c>
      <c r="O5185" s="159" t="s">
        <v>180</v>
      </c>
      <c r="P5185" s="41" t="s">
        <v>69</v>
      </c>
      <c r="Q5185" s="159"/>
      <c r="R5185" s="166" t="s">
        <v>181</v>
      </c>
      <c r="S5185" s="186" t="s">
        <v>37</v>
      </c>
      <c r="T5185" s="164" t="s">
        <v>39</v>
      </c>
      <c r="U5185" s="159" t="s">
        <v>182</v>
      </c>
      <c r="V5185" s="164" t="s">
        <v>55</v>
      </c>
      <c r="W5185" s="159">
        <v>1</v>
      </c>
      <c r="X5185" s="170">
        <v>15.2</v>
      </c>
      <c r="Y5185" s="149" t="s">
        <v>225</v>
      </c>
      <c r="Z5185" s="159" t="s">
        <v>38</v>
      </c>
      <c r="AA5185" s="159" t="s">
        <v>183</v>
      </c>
      <c r="AB5185" s="159" t="s">
        <v>40</v>
      </c>
      <c r="AC5185" s="37">
        <v>44696</v>
      </c>
      <c r="AD5185" s="164"/>
      <c r="AE5185" s="159"/>
      <c r="AF5185" s="154"/>
    </row>
    <row r="5186" spans="1:32" s="31" customFormat="1">
      <c r="A5186" s="23" t="s">
        <v>108</v>
      </c>
      <c r="B5186" s="26">
        <v>44697</v>
      </c>
      <c r="C5186" s="23" t="s">
        <v>87</v>
      </c>
      <c r="D5186" s="159" t="s">
        <v>34</v>
      </c>
      <c r="E5186" s="166" t="s">
        <v>109</v>
      </c>
      <c r="F5186" s="159" t="s">
        <v>54</v>
      </c>
      <c r="G5186" s="159"/>
      <c r="H5186" s="159" t="s">
        <v>35</v>
      </c>
      <c r="I5186" s="159" t="s">
        <v>36</v>
      </c>
      <c r="J5186" s="33">
        <v>0.40902777777777777</v>
      </c>
      <c r="K5186" s="159" t="s">
        <v>179</v>
      </c>
      <c r="L5186" s="159">
        <v>1</v>
      </c>
      <c r="M5186" s="25" t="s">
        <v>290</v>
      </c>
      <c r="N5186" s="97">
        <v>0.1</v>
      </c>
      <c r="O5186" s="159" t="s">
        <v>180</v>
      </c>
      <c r="P5186" s="41" t="s">
        <v>67</v>
      </c>
      <c r="Q5186" s="159"/>
      <c r="R5186" s="166" t="s">
        <v>181</v>
      </c>
      <c r="S5186" s="186" t="s">
        <v>37</v>
      </c>
      <c r="T5186" s="6" t="s">
        <v>141</v>
      </c>
      <c r="U5186" s="159" t="s">
        <v>182</v>
      </c>
      <c r="V5186" s="1" t="s">
        <v>41</v>
      </c>
      <c r="W5186" s="159">
        <v>1</v>
      </c>
      <c r="X5186" s="166">
        <v>2.63</v>
      </c>
      <c r="Y5186" s="149" t="s">
        <v>225</v>
      </c>
      <c r="Z5186" s="159" t="s">
        <v>38</v>
      </c>
      <c r="AA5186" s="159" t="s">
        <v>183</v>
      </c>
      <c r="AB5186" s="159" t="s">
        <v>40</v>
      </c>
      <c r="AC5186" s="37">
        <v>44696</v>
      </c>
      <c r="AD5186" s="164"/>
      <c r="AE5186" s="159"/>
      <c r="AF5186" s="154"/>
    </row>
    <row r="5187" spans="1:32" s="31" customFormat="1">
      <c r="A5187" s="23" t="s">
        <v>108</v>
      </c>
      <c r="B5187" s="26">
        <v>44697</v>
      </c>
      <c r="C5187" s="23" t="s">
        <v>87</v>
      </c>
      <c r="D5187" s="159" t="s">
        <v>34</v>
      </c>
      <c r="E5187" s="166" t="s">
        <v>109</v>
      </c>
      <c r="F5187" s="159" t="s">
        <v>54</v>
      </c>
      <c r="G5187" s="159"/>
      <c r="H5187" s="159" t="s">
        <v>35</v>
      </c>
      <c r="I5187" s="159" t="s">
        <v>36</v>
      </c>
      <c r="J5187" s="33">
        <v>0.40902777777777777</v>
      </c>
      <c r="K5187" s="159" t="s">
        <v>179</v>
      </c>
      <c r="L5187" s="159">
        <v>1</v>
      </c>
      <c r="M5187" s="25" t="s">
        <v>120</v>
      </c>
      <c r="N5187" s="97">
        <v>0.1</v>
      </c>
      <c r="O5187" s="159" t="s">
        <v>180</v>
      </c>
      <c r="P5187" s="41" t="s">
        <v>67</v>
      </c>
      <c r="Q5187" s="159"/>
      <c r="R5187" s="166" t="s">
        <v>181</v>
      </c>
      <c r="S5187" s="34" t="s">
        <v>37</v>
      </c>
      <c r="T5187" s="29" t="s">
        <v>382</v>
      </c>
      <c r="U5187" s="159" t="s">
        <v>182</v>
      </c>
      <c r="V5187" s="29" t="s">
        <v>41</v>
      </c>
      <c r="W5187" s="159">
        <v>1</v>
      </c>
      <c r="X5187" s="152">
        <v>9.0399999999999991</v>
      </c>
      <c r="Y5187" s="149" t="s">
        <v>225</v>
      </c>
      <c r="Z5187" s="159" t="s">
        <v>38</v>
      </c>
      <c r="AA5187" s="159" t="s">
        <v>183</v>
      </c>
      <c r="AB5187" s="159" t="s">
        <v>40</v>
      </c>
      <c r="AC5187" s="37">
        <v>44696</v>
      </c>
      <c r="AD5187" s="161"/>
      <c r="AE5187" s="159"/>
      <c r="AF5187" s="154"/>
    </row>
    <row r="5188" spans="1:32" s="31" customFormat="1">
      <c r="A5188" s="23" t="s">
        <v>108</v>
      </c>
      <c r="B5188" s="26">
        <v>44697</v>
      </c>
      <c r="C5188" s="23" t="s">
        <v>87</v>
      </c>
      <c r="D5188" s="159" t="s">
        <v>34</v>
      </c>
      <c r="E5188" s="166" t="s">
        <v>109</v>
      </c>
      <c r="F5188" s="159" t="s">
        <v>54</v>
      </c>
      <c r="G5188" s="159"/>
      <c r="H5188" s="159" t="s">
        <v>35</v>
      </c>
      <c r="I5188" s="159" t="s">
        <v>36</v>
      </c>
      <c r="J5188" s="33">
        <v>0.40902777777777777</v>
      </c>
      <c r="K5188" s="159" t="s">
        <v>179</v>
      </c>
      <c r="L5188" s="159">
        <v>1</v>
      </c>
      <c r="M5188" s="25" t="s">
        <v>120</v>
      </c>
      <c r="N5188" s="97">
        <v>0.1</v>
      </c>
      <c r="O5188" s="159" t="s">
        <v>180</v>
      </c>
      <c r="P5188" s="41" t="s">
        <v>67</v>
      </c>
      <c r="Q5188" s="159"/>
      <c r="R5188" s="166" t="s">
        <v>181</v>
      </c>
      <c r="S5188" s="186" t="s">
        <v>37</v>
      </c>
      <c r="T5188" s="164" t="s">
        <v>111</v>
      </c>
      <c r="U5188" s="159" t="s">
        <v>182</v>
      </c>
      <c r="V5188" s="164" t="s">
        <v>1</v>
      </c>
      <c r="W5188" s="159">
        <v>1</v>
      </c>
      <c r="X5188" s="185">
        <v>7.7</v>
      </c>
      <c r="Y5188" s="149" t="s">
        <v>225</v>
      </c>
      <c r="Z5188" s="159" t="s">
        <v>38</v>
      </c>
      <c r="AA5188" s="159" t="s">
        <v>183</v>
      </c>
      <c r="AB5188" s="159" t="s">
        <v>40</v>
      </c>
      <c r="AC5188" s="37">
        <v>44696</v>
      </c>
      <c r="AD5188" s="164"/>
      <c r="AE5188" s="159"/>
      <c r="AF5188" s="154"/>
    </row>
    <row r="5189" spans="1:32" s="31" customFormat="1">
      <c r="A5189" s="156" t="s">
        <v>108</v>
      </c>
      <c r="B5189" s="26">
        <v>44697</v>
      </c>
      <c r="C5189" s="23" t="s">
        <v>87</v>
      </c>
      <c r="D5189" s="159" t="s">
        <v>34</v>
      </c>
      <c r="E5189" s="166" t="s">
        <v>109</v>
      </c>
      <c r="F5189" s="159" t="s">
        <v>54</v>
      </c>
      <c r="G5189" s="159"/>
      <c r="H5189" s="159" t="s">
        <v>35</v>
      </c>
      <c r="I5189" s="159" t="s">
        <v>36</v>
      </c>
      <c r="J5189" s="33">
        <v>0.40902777777777777</v>
      </c>
      <c r="K5189" s="159" t="s">
        <v>179</v>
      </c>
      <c r="L5189" s="159">
        <v>1</v>
      </c>
      <c r="M5189" s="25" t="s">
        <v>120</v>
      </c>
      <c r="N5189" s="97">
        <v>0.1</v>
      </c>
      <c r="O5189" s="159" t="s">
        <v>180</v>
      </c>
      <c r="P5189" s="41" t="s">
        <v>67</v>
      </c>
      <c r="Q5189" s="159"/>
      <c r="R5189" s="166" t="s">
        <v>181</v>
      </c>
      <c r="S5189" s="34" t="s">
        <v>37</v>
      </c>
      <c r="T5189" s="29" t="s">
        <v>383</v>
      </c>
      <c r="U5189" s="159" t="s">
        <v>182</v>
      </c>
      <c r="V5189" s="29" t="s">
        <v>3</v>
      </c>
      <c r="W5189" s="159">
        <v>1</v>
      </c>
      <c r="X5189" s="23">
        <v>1160</v>
      </c>
      <c r="Y5189" s="149" t="s">
        <v>225</v>
      </c>
      <c r="Z5189" s="159" t="s">
        <v>38</v>
      </c>
      <c r="AA5189" s="159" t="s">
        <v>183</v>
      </c>
      <c r="AB5189" s="159" t="s">
        <v>40</v>
      </c>
      <c r="AC5189" s="37">
        <v>44696</v>
      </c>
      <c r="AD5189" s="25"/>
      <c r="AE5189" s="159"/>
      <c r="AF5189" s="154"/>
    </row>
    <row r="5190" spans="1:32" s="31" customFormat="1">
      <c r="A5190" s="23" t="s">
        <v>108</v>
      </c>
      <c r="B5190" s="26">
        <v>44697</v>
      </c>
      <c r="C5190" s="23" t="s">
        <v>87</v>
      </c>
      <c r="D5190" s="159" t="s">
        <v>34</v>
      </c>
      <c r="E5190" s="166" t="s">
        <v>109</v>
      </c>
      <c r="F5190" s="159" t="s">
        <v>54</v>
      </c>
      <c r="G5190" s="159"/>
      <c r="H5190" s="159" t="s">
        <v>35</v>
      </c>
      <c r="I5190" s="159" t="s">
        <v>36</v>
      </c>
      <c r="J5190" s="33">
        <v>0.40902777777777777</v>
      </c>
      <c r="K5190" s="159" t="s">
        <v>179</v>
      </c>
      <c r="L5190" s="159">
        <v>1</v>
      </c>
      <c r="M5190" s="25" t="s">
        <v>120</v>
      </c>
      <c r="N5190" s="97">
        <v>0.1</v>
      </c>
      <c r="O5190" s="159" t="s">
        <v>180</v>
      </c>
      <c r="P5190" s="41" t="s">
        <v>67</v>
      </c>
      <c r="Q5190" s="159"/>
      <c r="R5190" s="166" t="s">
        <v>181</v>
      </c>
      <c r="S5190" s="186" t="s">
        <v>37</v>
      </c>
      <c r="T5190" s="164" t="s">
        <v>39</v>
      </c>
      <c r="U5190" s="159" t="s">
        <v>182</v>
      </c>
      <c r="V5190" s="164" t="s">
        <v>55</v>
      </c>
      <c r="W5190" s="159">
        <v>1</v>
      </c>
      <c r="X5190" s="170">
        <v>14.6</v>
      </c>
      <c r="Y5190" s="149" t="s">
        <v>225</v>
      </c>
      <c r="Z5190" s="159" t="s">
        <v>38</v>
      </c>
      <c r="AA5190" s="159" t="s">
        <v>183</v>
      </c>
      <c r="AB5190" s="159" t="s">
        <v>40</v>
      </c>
      <c r="AC5190" s="37">
        <v>44696</v>
      </c>
      <c r="AD5190" s="164"/>
      <c r="AE5190" s="159"/>
      <c r="AF5190" s="154"/>
    </row>
    <row r="5191" spans="1:32" s="31" customFormat="1">
      <c r="A5191" s="23" t="s">
        <v>89</v>
      </c>
      <c r="B5191" s="26">
        <v>44697</v>
      </c>
      <c r="C5191" s="23" t="s">
        <v>87</v>
      </c>
      <c r="D5191" s="159" t="s">
        <v>34</v>
      </c>
      <c r="E5191" s="166" t="s">
        <v>109</v>
      </c>
      <c r="F5191" s="159" t="s">
        <v>54</v>
      </c>
      <c r="G5191" s="159"/>
      <c r="H5191" s="159" t="s">
        <v>35</v>
      </c>
      <c r="I5191" s="159" t="s">
        <v>36</v>
      </c>
      <c r="J5191" s="33">
        <v>0.3979166666666667</v>
      </c>
      <c r="K5191" s="159" t="s">
        <v>179</v>
      </c>
      <c r="L5191" s="159">
        <v>1</v>
      </c>
      <c r="M5191" s="25" t="s">
        <v>290</v>
      </c>
      <c r="N5191" s="97">
        <v>0.1</v>
      </c>
      <c r="O5191" s="159" t="s">
        <v>180</v>
      </c>
      <c r="P5191" s="41" t="s">
        <v>67</v>
      </c>
      <c r="Q5191" s="159"/>
      <c r="R5191" s="166" t="s">
        <v>181</v>
      </c>
      <c r="S5191" s="34" t="s">
        <v>37</v>
      </c>
      <c r="T5191" s="6" t="s">
        <v>141</v>
      </c>
      <c r="U5191" s="159" t="s">
        <v>182</v>
      </c>
      <c r="V5191" s="1" t="s">
        <v>41</v>
      </c>
      <c r="W5191" s="159">
        <v>1</v>
      </c>
      <c r="X5191" s="185">
        <v>1.88</v>
      </c>
      <c r="Y5191" s="149" t="s">
        <v>225</v>
      </c>
      <c r="Z5191" s="159" t="s">
        <v>38</v>
      </c>
      <c r="AA5191" s="159" t="s">
        <v>183</v>
      </c>
      <c r="AB5191" s="159" t="s">
        <v>40</v>
      </c>
      <c r="AC5191" s="37">
        <v>44696</v>
      </c>
      <c r="AD5191" s="164"/>
      <c r="AE5191" s="159"/>
      <c r="AF5191" s="154"/>
    </row>
    <row r="5192" spans="1:32" s="31" customFormat="1">
      <c r="A5192" s="23" t="s">
        <v>89</v>
      </c>
      <c r="B5192" s="26">
        <v>44697</v>
      </c>
      <c r="C5192" s="23" t="s">
        <v>87</v>
      </c>
      <c r="D5192" s="159" t="s">
        <v>34</v>
      </c>
      <c r="E5192" s="166" t="s">
        <v>109</v>
      </c>
      <c r="F5192" s="159" t="s">
        <v>54</v>
      </c>
      <c r="G5192" s="159"/>
      <c r="H5192" s="159" t="s">
        <v>35</v>
      </c>
      <c r="I5192" s="159" t="s">
        <v>36</v>
      </c>
      <c r="J5192" s="33">
        <v>0.3979166666666667</v>
      </c>
      <c r="K5192" s="159" t="s">
        <v>179</v>
      </c>
      <c r="L5192" s="159">
        <v>1</v>
      </c>
      <c r="M5192" s="25" t="s">
        <v>120</v>
      </c>
      <c r="N5192" s="97">
        <v>0.1</v>
      </c>
      <c r="O5192" s="159" t="s">
        <v>180</v>
      </c>
      <c r="P5192" s="41" t="s">
        <v>67</v>
      </c>
      <c r="Q5192" s="159"/>
      <c r="R5192" s="166" t="s">
        <v>181</v>
      </c>
      <c r="S5192" s="34" t="s">
        <v>37</v>
      </c>
      <c r="T5192" s="29" t="s">
        <v>382</v>
      </c>
      <c r="U5192" s="159" t="s">
        <v>182</v>
      </c>
      <c r="V5192" s="29" t="s">
        <v>41</v>
      </c>
      <c r="W5192" s="159">
        <v>1</v>
      </c>
      <c r="X5192" s="152">
        <v>6.09</v>
      </c>
      <c r="Y5192" s="149" t="s">
        <v>225</v>
      </c>
      <c r="Z5192" s="159" t="s">
        <v>38</v>
      </c>
      <c r="AA5192" s="159" t="s">
        <v>183</v>
      </c>
      <c r="AB5192" s="159" t="s">
        <v>40</v>
      </c>
      <c r="AC5192" s="37">
        <v>44696</v>
      </c>
      <c r="AD5192" s="161"/>
      <c r="AE5192" s="159"/>
      <c r="AF5192" s="154"/>
    </row>
    <row r="5193" spans="1:32" s="31" customFormat="1">
      <c r="A5193" s="23" t="s">
        <v>89</v>
      </c>
      <c r="B5193" s="26">
        <v>44697</v>
      </c>
      <c r="C5193" s="23" t="s">
        <v>87</v>
      </c>
      <c r="D5193" s="159" t="s">
        <v>34</v>
      </c>
      <c r="E5193" s="166" t="s">
        <v>109</v>
      </c>
      <c r="F5193" s="159" t="s">
        <v>54</v>
      </c>
      <c r="G5193" s="159"/>
      <c r="H5193" s="159" t="s">
        <v>35</v>
      </c>
      <c r="I5193" s="159" t="s">
        <v>36</v>
      </c>
      <c r="J5193" s="33">
        <v>0.3979166666666667</v>
      </c>
      <c r="K5193" s="159" t="s">
        <v>179</v>
      </c>
      <c r="L5193" s="159">
        <v>1</v>
      </c>
      <c r="M5193" s="25" t="s">
        <v>120</v>
      </c>
      <c r="N5193" s="97">
        <v>0.1</v>
      </c>
      <c r="O5193" s="159" t="s">
        <v>180</v>
      </c>
      <c r="P5193" s="41" t="s">
        <v>67</v>
      </c>
      <c r="Q5193" s="159"/>
      <c r="R5193" s="166" t="s">
        <v>181</v>
      </c>
      <c r="S5193" s="186" t="s">
        <v>37</v>
      </c>
      <c r="T5193" s="164" t="s">
        <v>111</v>
      </c>
      <c r="U5193" s="159" t="s">
        <v>182</v>
      </c>
      <c r="V5193" s="164" t="s">
        <v>1</v>
      </c>
      <c r="W5193" s="159">
        <v>1</v>
      </c>
      <c r="X5193" s="166">
        <v>7.28</v>
      </c>
      <c r="Y5193" s="149" t="s">
        <v>225</v>
      </c>
      <c r="Z5193" s="159" t="s">
        <v>38</v>
      </c>
      <c r="AA5193" s="159" t="s">
        <v>183</v>
      </c>
      <c r="AB5193" s="159" t="s">
        <v>40</v>
      </c>
      <c r="AC5193" s="37">
        <v>44696</v>
      </c>
      <c r="AD5193" s="164"/>
      <c r="AE5193" s="159"/>
      <c r="AF5193" s="154"/>
    </row>
    <row r="5194" spans="1:32" s="5" customFormat="1">
      <c r="A5194" s="156" t="s">
        <v>89</v>
      </c>
      <c r="B5194" s="26">
        <v>44697</v>
      </c>
      <c r="C5194" s="23" t="s">
        <v>87</v>
      </c>
      <c r="D5194" s="159" t="s">
        <v>34</v>
      </c>
      <c r="E5194" s="166" t="s">
        <v>109</v>
      </c>
      <c r="F5194" s="159" t="s">
        <v>54</v>
      </c>
      <c r="G5194" s="159"/>
      <c r="H5194" s="159" t="s">
        <v>35</v>
      </c>
      <c r="I5194" s="159" t="s">
        <v>36</v>
      </c>
      <c r="J5194" s="33">
        <v>0.3979166666666667</v>
      </c>
      <c r="K5194" s="159" t="s">
        <v>179</v>
      </c>
      <c r="L5194" s="159">
        <v>1</v>
      </c>
      <c r="M5194" s="25" t="s">
        <v>120</v>
      </c>
      <c r="N5194" s="97">
        <v>0.1</v>
      </c>
      <c r="O5194" s="159" t="s">
        <v>180</v>
      </c>
      <c r="P5194" s="41" t="s">
        <v>67</v>
      </c>
      <c r="Q5194" s="159"/>
      <c r="R5194" s="166" t="s">
        <v>181</v>
      </c>
      <c r="S5194" s="34" t="s">
        <v>37</v>
      </c>
      <c r="T5194" s="29" t="s">
        <v>383</v>
      </c>
      <c r="U5194" s="159" t="s">
        <v>182</v>
      </c>
      <c r="V5194" s="29" t="s">
        <v>3</v>
      </c>
      <c r="W5194" s="159">
        <v>1</v>
      </c>
      <c r="X5194" s="23">
        <v>1092</v>
      </c>
      <c r="Y5194" s="149" t="s">
        <v>225</v>
      </c>
      <c r="Z5194" s="159" t="s">
        <v>38</v>
      </c>
      <c r="AA5194" s="159" t="s">
        <v>183</v>
      </c>
      <c r="AB5194" s="159" t="s">
        <v>40</v>
      </c>
      <c r="AC5194" s="37">
        <v>44696</v>
      </c>
      <c r="AD5194" s="25"/>
      <c r="AE5194" s="159"/>
      <c r="AF5194" s="154"/>
    </row>
    <row r="5195" spans="1:32" s="31" customFormat="1">
      <c r="A5195" s="23" t="s">
        <v>89</v>
      </c>
      <c r="B5195" s="26">
        <v>44697</v>
      </c>
      <c r="C5195" s="23" t="s">
        <v>87</v>
      </c>
      <c r="D5195" s="159" t="s">
        <v>34</v>
      </c>
      <c r="E5195" s="166" t="s">
        <v>109</v>
      </c>
      <c r="F5195" s="159" t="s">
        <v>54</v>
      </c>
      <c r="G5195" s="159"/>
      <c r="H5195" s="159" t="s">
        <v>35</v>
      </c>
      <c r="I5195" s="159" t="s">
        <v>36</v>
      </c>
      <c r="J5195" s="33">
        <v>0.3979166666666667</v>
      </c>
      <c r="K5195" s="159" t="s">
        <v>179</v>
      </c>
      <c r="L5195" s="159">
        <v>1</v>
      </c>
      <c r="M5195" s="25" t="s">
        <v>120</v>
      </c>
      <c r="N5195" s="97">
        <v>0.1</v>
      </c>
      <c r="O5195" s="159" t="s">
        <v>180</v>
      </c>
      <c r="P5195" s="41" t="s">
        <v>67</v>
      </c>
      <c r="Q5195" s="159"/>
      <c r="R5195" s="166" t="s">
        <v>181</v>
      </c>
      <c r="S5195" s="186" t="s">
        <v>37</v>
      </c>
      <c r="T5195" s="164" t="s">
        <v>39</v>
      </c>
      <c r="U5195" s="159" t="s">
        <v>182</v>
      </c>
      <c r="V5195" s="164" t="s">
        <v>55</v>
      </c>
      <c r="W5195" s="159">
        <v>1</v>
      </c>
      <c r="X5195" s="170">
        <v>14.4</v>
      </c>
      <c r="Y5195" s="149" t="s">
        <v>225</v>
      </c>
      <c r="Z5195" s="159" t="s">
        <v>38</v>
      </c>
      <c r="AA5195" s="159" t="s">
        <v>183</v>
      </c>
      <c r="AB5195" s="159" t="s">
        <v>40</v>
      </c>
      <c r="AC5195" s="37">
        <v>44696</v>
      </c>
      <c r="AD5195" s="164"/>
      <c r="AE5195" s="159"/>
      <c r="AF5195" s="154"/>
    </row>
    <row r="5196" spans="1:32" s="31" customFormat="1">
      <c r="A5196" s="23" t="s">
        <v>190</v>
      </c>
      <c r="B5196" s="26">
        <v>44697</v>
      </c>
      <c r="C5196" s="23" t="s">
        <v>87</v>
      </c>
      <c r="D5196" s="31" t="s">
        <v>34</v>
      </c>
      <c r="E5196" s="30" t="s">
        <v>109</v>
      </c>
      <c r="F5196" s="31" t="s">
        <v>54</v>
      </c>
      <c r="H5196" s="31" t="s">
        <v>35</v>
      </c>
      <c r="I5196" s="31" t="s">
        <v>36</v>
      </c>
      <c r="J5196" s="33">
        <v>0.36874999999999997</v>
      </c>
      <c r="K5196" s="31" t="s">
        <v>179</v>
      </c>
      <c r="L5196" s="31">
        <v>1</v>
      </c>
      <c r="M5196" s="25" t="s">
        <v>290</v>
      </c>
      <c r="N5196" s="97">
        <v>0.1</v>
      </c>
      <c r="O5196" s="31" t="s">
        <v>180</v>
      </c>
      <c r="P5196" s="41" t="s">
        <v>69</v>
      </c>
      <c r="R5196" s="30" t="s">
        <v>181</v>
      </c>
      <c r="S5196" s="34" t="s">
        <v>37</v>
      </c>
      <c r="T5196" s="6" t="s">
        <v>141</v>
      </c>
      <c r="U5196" s="31" t="s">
        <v>182</v>
      </c>
      <c r="V5196" s="1" t="s">
        <v>41</v>
      </c>
      <c r="W5196" s="31">
        <v>1</v>
      </c>
      <c r="X5196" s="152">
        <v>6.61</v>
      </c>
      <c r="Y5196" s="149" t="s">
        <v>225</v>
      </c>
      <c r="Z5196" s="31" t="s">
        <v>38</v>
      </c>
      <c r="AA5196" s="31" t="s">
        <v>183</v>
      </c>
      <c r="AB5196" s="31" t="s">
        <v>40</v>
      </c>
      <c r="AC5196" s="37">
        <v>44696</v>
      </c>
      <c r="AD5196" s="32"/>
    </row>
    <row r="5197" spans="1:32" s="31" customFormat="1">
      <c r="A5197" s="23" t="s">
        <v>190</v>
      </c>
      <c r="B5197" s="26">
        <v>44697</v>
      </c>
      <c r="C5197" s="23" t="s">
        <v>87</v>
      </c>
      <c r="D5197" s="31" t="s">
        <v>34</v>
      </c>
      <c r="E5197" s="30" t="s">
        <v>109</v>
      </c>
      <c r="F5197" s="31" t="s">
        <v>54</v>
      </c>
      <c r="H5197" s="31" t="s">
        <v>35</v>
      </c>
      <c r="I5197" s="31" t="s">
        <v>36</v>
      </c>
      <c r="J5197" s="33">
        <v>0.36874999999999997</v>
      </c>
      <c r="K5197" s="31" t="s">
        <v>179</v>
      </c>
      <c r="L5197" s="31">
        <v>1</v>
      </c>
      <c r="M5197" s="25" t="s">
        <v>120</v>
      </c>
      <c r="N5197" s="97">
        <v>0.1</v>
      </c>
      <c r="O5197" s="31" t="s">
        <v>180</v>
      </c>
      <c r="P5197" s="41" t="s">
        <v>69</v>
      </c>
      <c r="R5197" s="30" t="s">
        <v>181</v>
      </c>
      <c r="S5197" s="34" t="s">
        <v>37</v>
      </c>
      <c r="T5197" s="29" t="s">
        <v>382</v>
      </c>
      <c r="U5197" s="31" t="s">
        <v>182</v>
      </c>
      <c r="V5197" s="29" t="s">
        <v>41</v>
      </c>
      <c r="W5197" s="31">
        <v>1</v>
      </c>
      <c r="X5197" s="152">
        <v>9.92</v>
      </c>
      <c r="Y5197" s="149" t="s">
        <v>225</v>
      </c>
      <c r="Z5197" s="31" t="s">
        <v>38</v>
      </c>
      <c r="AA5197" s="31" t="s">
        <v>183</v>
      </c>
      <c r="AB5197" s="31" t="s">
        <v>40</v>
      </c>
      <c r="AC5197" s="37">
        <v>44696</v>
      </c>
      <c r="AD5197" s="32"/>
    </row>
    <row r="5198" spans="1:32" s="31" customFormat="1">
      <c r="A5198" s="23" t="s">
        <v>190</v>
      </c>
      <c r="B5198" s="26">
        <v>44697</v>
      </c>
      <c r="C5198" s="23" t="s">
        <v>87</v>
      </c>
      <c r="D5198" s="31" t="s">
        <v>34</v>
      </c>
      <c r="E5198" s="30" t="s">
        <v>109</v>
      </c>
      <c r="F5198" s="31" t="s">
        <v>54</v>
      </c>
      <c r="H5198" s="31" t="s">
        <v>35</v>
      </c>
      <c r="I5198" s="31" t="s">
        <v>36</v>
      </c>
      <c r="J5198" s="33">
        <v>0.36874999999999997</v>
      </c>
      <c r="K5198" s="31" t="s">
        <v>179</v>
      </c>
      <c r="L5198" s="31">
        <v>1</v>
      </c>
      <c r="M5198" s="25" t="s">
        <v>120</v>
      </c>
      <c r="N5198" s="97">
        <v>0.1</v>
      </c>
      <c r="O5198" s="31" t="s">
        <v>180</v>
      </c>
      <c r="P5198" s="41" t="s">
        <v>69</v>
      </c>
      <c r="R5198" s="30" t="s">
        <v>181</v>
      </c>
      <c r="S5198" s="34" t="s">
        <v>37</v>
      </c>
      <c r="T5198" s="29" t="s">
        <v>111</v>
      </c>
      <c r="U5198" s="31" t="s">
        <v>182</v>
      </c>
      <c r="V5198" s="29" t="s">
        <v>1</v>
      </c>
      <c r="W5198" s="31">
        <v>1</v>
      </c>
      <c r="X5198" s="152">
        <v>7.7</v>
      </c>
      <c r="Y5198" s="149" t="s">
        <v>225</v>
      </c>
      <c r="Z5198" s="31" t="s">
        <v>38</v>
      </c>
      <c r="AA5198" s="31" t="s">
        <v>183</v>
      </c>
      <c r="AB5198" s="31" t="s">
        <v>40</v>
      </c>
      <c r="AC5198" s="37">
        <v>44696</v>
      </c>
      <c r="AD5198" s="32"/>
    </row>
    <row r="5199" spans="1:32" s="31" customFormat="1">
      <c r="A5199" s="156" t="s">
        <v>190</v>
      </c>
      <c r="B5199" s="26">
        <v>44697</v>
      </c>
      <c r="C5199" s="23" t="s">
        <v>87</v>
      </c>
      <c r="D5199" s="31" t="s">
        <v>34</v>
      </c>
      <c r="E5199" s="30" t="s">
        <v>109</v>
      </c>
      <c r="F5199" s="31" t="s">
        <v>54</v>
      </c>
      <c r="H5199" s="31" t="s">
        <v>35</v>
      </c>
      <c r="I5199" s="31" t="s">
        <v>36</v>
      </c>
      <c r="J5199" s="33">
        <v>0.36874999999999997</v>
      </c>
      <c r="K5199" s="31" t="s">
        <v>179</v>
      </c>
      <c r="L5199" s="31">
        <v>1</v>
      </c>
      <c r="M5199" s="25" t="s">
        <v>120</v>
      </c>
      <c r="N5199" s="97">
        <v>0.1</v>
      </c>
      <c r="O5199" s="31" t="s">
        <v>180</v>
      </c>
      <c r="P5199" s="41" t="s">
        <v>69</v>
      </c>
      <c r="R5199" s="30" t="s">
        <v>181</v>
      </c>
      <c r="S5199" s="34" t="s">
        <v>37</v>
      </c>
      <c r="T5199" s="29" t="s">
        <v>383</v>
      </c>
      <c r="U5199" s="31" t="s">
        <v>182</v>
      </c>
      <c r="V5199" s="29" t="s">
        <v>3</v>
      </c>
      <c r="W5199" s="31">
        <v>1</v>
      </c>
      <c r="X5199" s="23">
        <v>629</v>
      </c>
      <c r="Y5199" s="149" t="s">
        <v>225</v>
      </c>
      <c r="Z5199" s="31" t="s">
        <v>38</v>
      </c>
      <c r="AA5199" s="31" t="s">
        <v>183</v>
      </c>
      <c r="AB5199" s="31" t="s">
        <v>40</v>
      </c>
      <c r="AC5199" s="37">
        <v>44696</v>
      </c>
      <c r="AD5199" s="25"/>
    </row>
    <row r="5200" spans="1:32" s="31" customFormat="1">
      <c r="A5200" s="23" t="s">
        <v>190</v>
      </c>
      <c r="B5200" s="26">
        <v>44697</v>
      </c>
      <c r="C5200" s="23" t="s">
        <v>87</v>
      </c>
      <c r="D5200" s="31" t="s">
        <v>34</v>
      </c>
      <c r="E5200" s="30" t="s">
        <v>109</v>
      </c>
      <c r="F5200" s="31" t="s">
        <v>54</v>
      </c>
      <c r="H5200" s="31" t="s">
        <v>35</v>
      </c>
      <c r="I5200" s="31" t="s">
        <v>36</v>
      </c>
      <c r="J5200" s="33">
        <v>0.36874999999999997</v>
      </c>
      <c r="K5200" s="31" t="s">
        <v>179</v>
      </c>
      <c r="L5200" s="31">
        <v>1</v>
      </c>
      <c r="M5200" s="25" t="s">
        <v>120</v>
      </c>
      <c r="N5200" s="97">
        <v>0.1</v>
      </c>
      <c r="O5200" s="31" t="s">
        <v>180</v>
      </c>
      <c r="P5200" s="41" t="s">
        <v>69</v>
      </c>
      <c r="R5200" s="30" t="s">
        <v>181</v>
      </c>
      <c r="S5200" s="34" t="s">
        <v>37</v>
      </c>
      <c r="T5200" s="29" t="s">
        <v>39</v>
      </c>
      <c r="U5200" s="31" t="s">
        <v>182</v>
      </c>
      <c r="V5200" s="29" t="s">
        <v>55</v>
      </c>
      <c r="W5200" s="31">
        <v>1</v>
      </c>
      <c r="X5200" s="153">
        <v>14.5</v>
      </c>
      <c r="Y5200" s="149" t="s">
        <v>225</v>
      </c>
      <c r="Z5200" s="31" t="s">
        <v>38</v>
      </c>
      <c r="AA5200" s="31" t="s">
        <v>183</v>
      </c>
      <c r="AB5200" s="31" t="s">
        <v>40</v>
      </c>
      <c r="AC5200" s="37">
        <v>44696</v>
      </c>
      <c r="AD5200" s="32"/>
    </row>
    <row r="5201" spans="1:32" s="31" customFormat="1">
      <c r="A5201" s="23" t="s">
        <v>77</v>
      </c>
      <c r="B5201" s="26">
        <v>44705</v>
      </c>
      <c r="C5201" s="23" t="s">
        <v>65</v>
      </c>
      <c r="D5201" s="31" t="s">
        <v>34</v>
      </c>
      <c r="E5201" s="30" t="s">
        <v>109</v>
      </c>
      <c r="F5201" s="31" t="s">
        <v>54</v>
      </c>
      <c r="G5201" s="23"/>
      <c r="H5201" s="31" t="s">
        <v>35</v>
      </c>
      <c r="I5201" s="31" t="s">
        <v>36</v>
      </c>
      <c r="J5201" s="33">
        <v>0.48472222222222222</v>
      </c>
      <c r="K5201" s="31" t="s">
        <v>179</v>
      </c>
      <c r="L5201" s="31">
        <v>1</v>
      </c>
      <c r="M5201" s="25" t="s">
        <v>366</v>
      </c>
      <c r="N5201" s="97">
        <v>0.1</v>
      </c>
      <c r="O5201" s="31" t="s">
        <v>180</v>
      </c>
      <c r="P5201" s="41" t="s">
        <v>67</v>
      </c>
      <c r="R5201" s="30" t="s">
        <v>181</v>
      </c>
      <c r="S5201" s="34" t="s">
        <v>37</v>
      </c>
      <c r="T5201" s="6" t="s">
        <v>141</v>
      </c>
      <c r="U5201" s="31" t="s">
        <v>182</v>
      </c>
      <c r="V5201" s="1" t="s">
        <v>41</v>
      </c>
      <c r="W5201" s="31">
        <v>1</v>
      </c>
      <c r="X5201" s="151">
        <v>1.82</v>
      </c>
      <c r="Y5201" s="149" t="s">
        <v>225</v>
      </c>
      <c r="Z5201" s="31" t="s">
        <v>38</v>
      </c>
      <c r="AA5201" s="31" t="s">
        <v>183</v>
      </c>
      <c r="AB5201" s="31" t="s">
        <v>40</v>
      </c>
      <c r="AC5201" s="37">
        <v>44704</v>
      </c>
      <c r="AD5201" s="1"/>
      <c r="AF5201" s="5"/>
    </row>
    <row r="5202" spans="1:32" s="5" customFormat="1">
      <c r="A5202" s="23" t="s">
        <v>77</v>
      </c>
      <c r="B5202" s="26">
        <v>44705</v>
      </c>
      <c r="C5202" s="23" t="s">
        <v>65</v>
      </c>
      <c r="D5202" s="31" t="s">
        <v>34</v>
      </c>
      <c r="E5202" s="30" t="s">
        <v>109</v>
      </c>
      <c r="F5202" s="31" t="s">
        <v>54</v>
      </c>
      <c r="G5202" s="31"/>
      <c r="H5202" s="31" t="s">
        <v>35</v>
      </c>
      <c r="I5202" s="31" t="s">
        <v>36</v>
      </c>
      <c r="J5202" s="33">
        <v>0.48472222222222222</v>
      </c>
      <c r="K5202" s="31" t="s">
        <v>179</v>
      </c>
      <c r="L5202" s="31">
        <v>1</v>
      </c>
      <c r="M5202" s="25" t="s">
        <v>366</v>
      </c>
      <c r="N5202" s="97">
        <v>0.1</v>
      </c>
      <c r="O5202" s="31" t="s">
        <v>180</v>
      </c>
      <c r="P5202" s="41" t="s">
        <v>67</v>
      </c>
      <c r="Q5202" s="31"/>
      <c r="R5202" s="30" t="s">
        <v>181</v>
      </c>
      <c r="S5202" s="34" t="s">
        <v>37</v>
      </c>
      <c r="T5202" s="29" t="s">
        <v>382</v>
      </c>
      <c r="U5202" s="31" t="s">
        <v>182</v>
      </c>
      <c r="V5202" s="29" t="s">
        <v>41</v>
      </c>
      <c r="W5202" s="31">
        <v>1</v>
      </c>
      <c r="X5202" s="152">
        <v>5.94</v>
      </c>
      <c r="Y5202" s="149" t="s">
        <v>225</v>
      </c>
      <c r="Z5202" s="31" t="s">
        <v>38</v>
      </c>
      <c r="AA5202" s="31" t="s">
        <v>183</v>
      </c>
      <c r="AB5202" s="31" t="s">
        <v>40</v>
      </c>
      <c r="AC5202" s="37">
        <v>44704</v>
      </c>
      <c r="AD5202" s="32"/>
      <c r="AE5202" s="31"/>
      <c r="AF5202" s="31"/>
    </row>
    <row r="5203" spans="1:32" s="31" customFormat="1">
      <c r="A5203" s="23" t="s">
        <v>77</v>
      </c>
      <c r="B5203" s="26">
        <v>44705</v>
      </c>
      <c r="C5203" s="23" t="s">
        <v>65</v>
      </c>
      <c r="D5203" s="31" t="s">
        <v>34</v>
      </c>
      <c r="E5203" s="30" t="s">
        <v>109</v>
      </c>
      <c r="F5203" s="31" t="s">
        <v>54</v>
      </c>
      <c r="H5203" s="31" t="s">
        <v>35</v>
      </c>
      <c r="I5203" s="31" t="s">
        <v>36</v>
      </c>
      <c r="J5203" s="33">
        <v>0.48472222222222222</v>
      </c>
      <c r="K5203" s="31" t="s">
        <v>179</v>
      </c>
      <c r="L5203" s="31">
        <v>1</v>
      </c>
      <c r="M5203" s="25" t="s">
        <v>367</v>
      </c>
      <c r="N5203" s="97">
        <v>0.1</v>
      </c>
      <c r="O5203" s="31" t="s">
        <v>180</v>
      </c>
      <c r="P5203" s="41" t="s">
        <v>67</v>
      </c>
      <c r="R5203" s="30" t="s">
        <v>181</v>
      </c>
      <c r="S5203" s="34" t="s">
        <v>37</v>
      </c>
      <c r="T5203" s="29" t="s">
        <v>111</v>
      </c>
      <c r="U5203" s="31" t="s">
        <v>182</v>
      </c>
      <c r="V5203" s="29" t="s">
        <v>1</v>
      </c>
      <c r="W5203" s="31">
        <v>1</v>
      </c>
      <c r="X5203" s="152">
        <v>7.93</v>
      </c>
      <c r="Y5203" s="149" t="s">
        <v>225</v>
      </c>
      <c r="Z5203" s="31" t="s">
        <v>38</v>
      </c>
      <c r="AA5203" s="31" t="s">
        <v>183</v>
      </c>
      <c r="AB5203" s="31" t="s">
        <v>40</v>
      </c>
      <c r="AC5203" s="37">
        <v>44704</v>
      </c>
      <c r="AD5203" s="32"/>
    </row>
    <row r="5204" spans="1:32" s="31" customFormat="1">
      <c r="A5204" s="23" t="s">
        <v>77</v>
      </c>
      <c r="B5204" s="26">
        <v>44705</v>
      </c>
      <c r="C5204" s="23" t="s">
        <v>65</v>
      </c>
      <c r="D5204" s="31" t="s">
        <v>34</v>
      </c>
      <c r="E5204" s="30" t="s">
        <v>109</v>
      </c>
      <c r="F5204" s="31" t="s">
        <v>54</v>
      </c>
      <c r="H5204" s="31" t="s">
        <v>35</v>
      </c>
      <c r="I5204" s="31" t="s">
        <v>36</v>
      </c>
      <c r="J5204" s="33">
        <v>0.48472222222222222</v>
      </c>
      <c r="K5204" s="31" t="s">
        <v>179</v>
      </c>
      <c r="L5204" s="31">
        <v>1</v>
      </c>
      <c r="M5204" s="25" t="s">
        <v>366</v>
      </c>
      <c r="N5204" s="97">
        <v>0.1</v>
      </c>
      <c r="O5204" s="31" t="s">
        <v>180</v>
      </c>
      <c r="P5204" s="41" t="s">
        <v>67</v>
      </c>
      <c r="R5204" s="30" t="s">
        <v>181</v>
      </c>
      <c r="S5204" s="34" t="s">
        <v>37</v>
      </c>
      <c r="T5204" s="29" t="s">
        <v>383</v>
      </c>
      <c r="U5204" s="31" t="s">
        <v>182</v>
      </c>
      <c r="V5204" s="29" t="s">
        <v>3</v>
      </c>
      <c r="W5204" s="31">
        <v>1</v>
      </c>
      <c r="X5204" s="23">
        <v>1393</v>
      </c>
      <c r="Y5204" s="149" t="s">
        <v>225</v>
      </c>
      <c r="Z5204" s="31" t="s">
        <v>38</v>
      </c>
      <c r="AA5204" s="31" t="s">
        <v>183</v>
      </c>
      <c r="AB5204" s="31" t="s">
        <v>40</v>
      </c>
      <c r="AC5204" s="37">
        <v>44704</v>
      </c>
      <c r="AD5204" s="25" t="s">
        <v>145</v>
      </c>
    </row>
    <row r="5205" spans="1:32" s="31" customFormat="1">
      <c r="A5205" s="23" t="s">
        <v>77</v>
      </c>
      <c r="B5205" s="26">
        <v>44705</v>
      </c>
      <c r="C5205" s="23" t="s">
        <v>65</v>
      </c>
      <c r="D5205" s="31" t="s">
        <v>34</v>
      </c>
      <c r="E5205" s="30" t="s">
        <v>109</v>
      </c>
      <c r="F5205" s="31" t="s">
        <v>54</v>
      </c>
      <c r="H5205" s="31" t="s">
        <v>35</v>
      </c>
      <c r="I5205" s="31" t="s">
        <v>36</v>
      </c>
      <c r="J5205" s="33">
        <v>0.48472222222222222</v>
      </c>
      <c r="K5205" s="31" t="s">
        <v>179</v>
      </c>
      <c r="L5205" s="31">
        <v>1</v>
      </c>
      <c r="M5205" s="25" t="s">
        <v>366</v>
      </c>
      <c r="N5205" s="97">
        <v>0.1</v>
      </c>
      <c r="O5205" s="31" t="s">
        <v>180</v>
      </c>
      <c r="P5205" s="41" t="s">
        <v>67</v>
      </c>
      <c r="R5205" s="30" t="s">
        <v>181</v>
      </c>
      <c r="S5205" s="34" t="s">
        <v>37</v>
      </c>
      <c r="T5205" s="29" t="s">
        <v>39</v>
      </c>
      <c r="U5205" s="31" t="s">
        <v>182</v>
      </c>
      <c r="V5205" s="29" t="s">
        <v>55</v>
      </c>
      <c r="W5205" s="31">
        <v>1</v>
      </c>
      <c r="X5205" s="153">
        <v>15.6</v>
      </c>
      <c r="Y5205" s="149" t="s">
        <v>225</v>
      </c>
      <c r="Z5205" s="31" t="s">
        <v>38</v>
      </c>
      <c r="AA5205" s="31" t="s">
        <v>183</v>
      </c>
      <c r="AB5205" s="31" t="s">
        <v>40</v>
      </c>
      <c r="AC5205" s="37">
        <v>44704</v>
      </c>
      <c r="AD5205" s="32"/>
    </row>
    <row r="5206" spans="1:32" s="31" customFormat="1">
      <c r="A5206" s="23" t="s">
        <v>77</v>
      </c>
      <c r="B5206" s="26">
        <v>44705</v>
      </c>
      <c r="C5206" s="23" t="s">
        <v>65</v>
      </c>
      <c r="D5206" s="31" t="s">
        <v>34</v>
      </c>
      <c r="E5206" s="30" t="s">
        <v>109</v>
      </c>
      <c r="F5206" s="31" t="s">
        <v>54</v>
      </c>
      <c r="G5206" s="23"/>
      <c r="H5206" s="31" t="s">
        <v>35</v>
      </c>
      <c r="I5206" s="31" t="s">
        <v>36</v>
      </c>
      <c r="J5206" s="33">
        <v>0.48472222222222222</v>
      </c>
      <c r="K5206" s="31" t="s">
        <v>179</v>
      </c>
      <c r="L5206" s="31">
        <v>1</v>
      </c>
      <c r="M5206" s="25" t="s">
        <v>366</v>
      </c>
      <c r="N5206" s="97">
        <v>0.1</v>
      </c>
      <c r="O5206" s="31" t="s">
        <v>180</v>
      </c>
      <c r="P5206" s="41" t="s">
        <v>67</v>
      </c>
      <c r="R5206" s="30" t="s">
        <v>181</v>
      </c>
      <c r="S5206" s="34" t="s">
        <v>37</v>
      </c>
      <c r="T5206" s="6" t="s">
        <v>42</v>
      </c>
      <c r="U5206" s="31" t="s">
        <v>182</v>
      </c>
      <c r="V5206" s="29" t="s">
        <v>43</v>
      </c>
      <c r="W5206" s="31">
        <v>1</v>
      </c>
      <c r="X5206" s="151">
        <v>4.07</v>
      </c>
      <c r="Y5206" s="149" t="s">
        <v>225</v>
      </c>
      <c r="Z5206" s="31" t="s">
        <v>38</v>
      </c>
      <c r="AA5206" s="31" t="s">
        <v>183</v>
      </c>
      <c r="AB5206" s="31" t="s">
        <v>40</v>
      </c>
      <c r="AC5206" s="37">
        <v>44704</v>
      </c>
      <c r="AD5206" s="1"/>
      <c r="AF5206" s="5"/>
    </row>
    <row r="5207" spans="1:32" s="31" customFormat="1">
      <c r="A5207" s="23" t="s">
        <v>76</v>
      </c>
      <c r="B5207" s="26">
        <v>44705</v>
      </c>
      <c r="C5207" s="23" t="s">
        <v>65</v>
      </c>
      <c r="D5207" s="31" t="s">
        <v>34</v>
      </c>
      <c r="E5207" s="30" t="s">
        <v>109</v>
      </c>
      <c r="F5207" s="31" t="s">
        <v>54</v>
      </c>
      <c r="G5207" s="23"/>
      <c r="H5207" s="31" t="s">
        <v>35</v>
      </c>
      <c r="I5207" s="31" t="s">
        <v>36</v>
      </c>
      <c r="J5207" s="33">
        <v>0.47013888888888888</v>
      </c>
      <c r="K5207" s="31" t="s">
        <v>179</v>
      </c>
      <c r="L5207" s="31">
        <v>1</v>
      </c>
      <c r="M5207" s="25" t="s">
        <v>366</v>
      </c>
      <c r="N5207" s="97">
        <v>0.1</v>
      </c>
      <c r="O5207" s="31" t="s">
        <v>180</v>
      </c>
      <c r="P5207" s="41" t="s">
        <v>67</v>
      </c>
      <c r="R5207" s="30" t="s">
        <v>181</v>
      </c>
      <c r="S5207" s="34" t="s">
        <v>37</v>
      </c>
      <c r="T5207" s="6" t="s">
        <v>141</v>
      </c>
      <c r="U5207" s="31" t="s">
        <v>182</v>
      </c>
      <c r="V5207" s="1" t="s">
        <v>41</v>
      </c>
      <c r="W5207" s="31">
        <v>1</v>
      </c>
      <c r="X5207" s="151">
        <v>2.95</v>
      </c>
      <c r="Y5207" s="149" t="s">
        <v>225</v>
      </c>
      <c r="Z5207" s="31" t="s">
        <v>38</v>
      </c>
      <c r="AA5207" s="31" t="s">
        <v>183</v>
      </c>
      <c r="AB5207" s="31" t="s">
        <v>40</v>
      </c>
      <c r="AC5207" s="37">
        <v>44704</v>
      </c>
      <c r="AD5207" s="1"/>
      <c r="AF5207" s="5"/>
    </row>
    <row r="5208" spans="1:32" s="31" customFormat="1">
      <c r="A5208" s="23" t="s">
        <v>76</v>
      </c>
      <c r="B5208" s="26">
        <v>44705</v>
      </c>
      <c r="C5208" s="23" t="s">
        <v>65</v>
      </c>
      <c r="D5208" s="31" t="s">
        <v>34</v>
      </c>
      <c r="E5208" s="30" t="s">
        <v>109</v>
      </c>
      <c r="F5208" s="31" t="s">
        <v>54</v>
      </c>
      <c r="H5208" s="31" t="s">
        <v>35</v>
      </c>
      <c r="I5208" s="31" t="s">
        <v>36</v>
      </c>
      <c r="J5208" s="33">
        <v>0.47013888888888888</v>
      </c>
      <c r="K5208" s="31" t="s">
        <v>179</v>
      </c>
      <c r="L5208" s="31">
        <v>1</v>
      </c>
      <c r="M5208" s="25" t="s">
        <v>366</v>
      </c>
      <c r="N5208" s="97">
        <v>0.1</v>
      </c>
      <c r="O5208" s="31" t="s">
        <v>180</v>
      </c>
      <c r="P5208" s="41" t="s">
        <v>67</v>
      </c>
      <c r="R5208" s="30" t="s">
        <v>181</v>
      </c>
      <c r="S5208" s="34" t="s">
        <v>37</v>
      </c>
      <c r="T5208" s="29" t="s">
        <v>382</v>
      </c>
      <c r="U5208" s="31" t="s">
        <v>182</v>
      </c>
      <c r="V5208" s="29" t="s">
        <v>41</v>
      </c>
      <c r="W5208" s="31">
        <v>1</v>
      </c>
      <c r="X5208" s="152">
        <v>6.17</v>
      </c>
      <c r="Y5208" s="149" t="s">
        <v>225</v>
      </c>
      <c r="Z5208" s="31" t="s">
        <v>38</v>
      </c>
      <c r="AA5208" s="31" t="s">
        <v>183</v>
      </c>
      <c r="AB5208" s="31" t="s">
        <v>40</v>
      </c>
      <c r="AC5208" s="37">
        <v>44704</v>
      </c>
      <c r="AD5208" s="32"/>
    </row>
    <row r="5209" spans="1:32" s="31" customFormat="1">
      <c r="A5209" s="23" t="s">
        <v>76</v>
      </c>
      <c r="B5209" s="26">
        <v>44705</v>
      </c>
      <c r="C5209" s="23" t="s">
        <v>65</v>
      </c>
      <c r="D5209" s="31" t="s">
        <v>34</v>
      </c>
      <c r="E5209" s="30" t="s">
        <v>109</v>
      </c>
      <c r="F5209" s="31" t="s">
        <v>54</v>
      </c>
      <c r="H5209" s="31" t="s">
        <v>35</v>
      </c>
      <c r="I5209" s="31" t="s">
        <v>36</v>
      </c>
      <c r="J5209" s="33">
        <v>0.47013888888888888</v>
      </c>
      <c r="K5209" s="31" t="s">
        <v>179</v>
      </c>
      <c r="L5209" s="31">
        <v>1</v>
      </c>
      <c r="M5209" s="25" t="s">
        <v>367</v>
      </c>
      <c r="N5209" s="97">
        <v>0.1</v>
      </c>
      <c r="O5209" s="31" t="s">
        <v>180</v>
      </c>
      <c r="P5209" s="41" t="s">
        <v>67</v>
      </c>
      <c r="R5209" s="30" t="s">
        <v>181</v>
      </c>
      <c r="S5209" s="34" t="s">
        <v>37</v>
      </c>
      <c r="T5209" s="29" t="s">
        <v>111</v>
      </c>
      <c r="U5209" s="31" t="s">
        <v>182</v>
      </c>
      <c r="V5209" s="29" t="s">
        <v>1</v>
      </c>
      <c r="W5209" s="31">
        <v>1</v>
      </c>
      <c r="X5209" s="152">
        <v>8.0299999999999994</v>
      </c>
      <c r="Y5209" s="149" t="s">
        <v>225</v>
      </c>
      <c r="Z5209" s="31" t="s">
        <v>38</v>
      </c>
      <c r="AA5209" s="31" t="s">
        <v>183</v>
      </c>
      <c r="AB5209" s="31" t="s">
        <v>40</v>
      </c>
      <c r="AC5209" s="37">
        <v>44704</v>
      </c>
      <c r="AD5209" s="32"/>
    </row>
    <row r="5210" spans="1:32" s="5" customFormat="1">
      <c r="A5210" s="23" t="s">
        <v>76</v>
      </c>
      <c r="B5210" s="26">
        <v>44705</v>
      </c>
      <c r="C5210" s="23" t="s">
        <v>65</v>
      </c>
      <c r="D5210" s="31" t="s">
        <v>34</v>
      </c>
      <c r="E5210" s="30" t="s">
        <v>109</v>
      </c>
      <c r="F5210" s="31" t="s">
        <v>54</v>
      </c>
      <c r="G5210" s="31"/>
      <c r="H5210" s="31" t="s">
        <v>35</v>
      </c>
      <c r="I5210" s="31" t="s">
        <v>36</v>
      </c>
      <c r="J5210" s="33">
        <v>0.47013888888888888</v>
      </c>
      <c r="K5210" s="31" t="s">
        <v>179</v>
      </c>
      <c r="L5210" s="31">
        <v>1</v>
      </c>
      <c r="M5210" s="25" t="s">
        <v>366</v>
      </c>
      <c r="N5210" s="97">
        <v>0.1</v>
      </c>
      <c r="O5210" s="31" t="s">
        <v>180</v>
      </c>
      <c r="P5210" s="41" t="s">
        <v>67</v>
      </c>
      <c r="Q5210" s="31"/>
      <c r="R5210" s="30" t="s">
        <v>181</v>
      </c>
      <c r="S5210" s="34" t="s">
        <v>37</v>
      </c>
      <c r="T5210" s="29" t="s">
        <v>383</v>
      </c>
      <c r="U5210" s="31" t="s">
        <v>182</v>
      </c>
      <c r="V5210" s="29" t="s">
        <v>3</v>
      </c>
      <c r="W5210" s="31">
        <v>1</v>
      </c>
      <c r="X5210" s="23">
        <v>1407</v>
      </c>
      <c r="Y5210" s="149" t="s">
        <v>225</v>
      </c>
      <c r="Z5210" s="31" t="s">
        <v>38</v>
      </c>
      <c r="AA5210" s="31" t="s">
        <v>183</v>
      </c>
      <c r="AB5210" s="31" t="s">
        <v>40</v>
      </c>
      <c r="AC5210" s="37">
        <v>44704</v>
      </c>
      <c r="AD5210" s="25" t="s">
        <v>155</v>
      </c>
      <c r="AE5210" s="31"/>
      <c r="AF5210" s="31"/>
    </row>
    <row r="5211" spans="1:32" s="31" customFormat="1">
      <c r="A5211" s="23" t="s">
        <v>76</v>
      </c>
      <c r="B5211" s="26">
        <v>44705</v>
      </c>
      <c r="C5211" s="23" t="s">
        <v>65</v>
      </c>
      <c r="D5211" s="31" t="s">
        <v>34</v>
      </c>
      <c r="E5211" s="30" t="s">
        <v>109</v>
      </c>
      <c r="F5211" s="31" t="s">
        <v>54</v>
      </c>
      <c r="H5211" s="31" t="s">
        <v>35</v>
      </c>
      <c r="I5211" s="31" t="s">
        <v>36</v>
      </c>
      <c r="J5211" s="33">
        <v>0.47013888888888888</v>
      </c>
      <c r="K5211" s="31" t="s">
        <v>179</v>
      </c>
      <c r="L5211" s="31">
        <v>1</v>
      </c>
      <c r="M5211" s="25" t="s">
        <v>366</v>
      </c>
      <c r="N5211" s="97">
        <v>0.1</v>
      </c>
      <c r="O5211" s="31" t="s">
        <v>180</v>
      </c>
      <c r="P5211" s="41" t="s">
        <v>67</v>
      </c>
      <c r="R5211" s="30" t="s">
        <v>181</v>
      </c>
      <c r="S5211" s="34" t="s">
        <v>37</v>
      </c>
      <c r="T5211" s="29" t="s">
        <v>39</v>
      </c>
      <c r="U5211" s="31" t="s">
        <v>182</v>
      </c>
      <c r="V5211" s="29" t="s">
        <v>55</v>
      </c>
      <c r="W5211" s="31">
        <v>1</v>
      </c>
      <c r="X5211" s="153">
        <v>14.8</v>
      </c>
      <c r="Y5211" s="149" t="s">
        <v>225</v>
      </c>
      <c r="Z5211" s="31" t="s">
        <v>38</v>
      </c>
      <c r="AA5211" s="31" t="s">
        <v>183</v>
      </c>
      <c r="AB5211" s="31" t="s">
        <v>40</v>
      </c>
      <c r="AC5211" s="37">
        <v>44704</v>
      </c>
      <c r="AD5211" s="32"/>
    </row>
    <row r="5212" spans="1:32" s="31" customFormat="1">
      <c r="A5212" s="23" t="s">
        <v>76</v>
      </c>
      <c r="B5212" s="26">
        <v>44705</v>
      </c>
      <c r="C5212" s="23" t="s">
        <v>65</v>
      </c>
      <c r="D5212" s="31" t="s">
        <v>34</v>
      </c>
      <c r="E5212" s="30" t="s">
        <v>109</v>
      </c>
      <c r="F5212" s="31" t="s">
        <v>54</v>
      </c>
      <c r="G5212" s="23"/>
      <c r="H5212" s="31" t="s">
        <v>35</v>
      </c>
      <c r="I5212" s="31" t="s">
        <v>36</v>
      </c>
      <c r="J5212" s="33">
        <v>0.47013888888888888</v>
      </c>
      <c r="K5212" s="31" t="s">
        <v>179</v>
      </c>
      <c r="L5212" s="31">
        <v>1</v>
      </c>
      <c r="M5212" s="25" t="s">
        <v>366</v>
      </c>
      <c r="N5212" s="97">
        <v>0.1</v>
      </c>
      <c r="O5212" s="31" t="s">
        <v>180</v>
      </c>
      <c r="P5212" s="41" t="s">
        <v>67</v>
      </c>
      <c r="R5212" s="30" t="s">
        <v>181</v>
      </c>
      <c r="S5212" s="34" t="s">
        <v>37</v>
      </c>
      <c r="T5212" s="6" t="s">
        <v>42</v>
      </c>
      <c r="U5212" s="31" t="s">
        <v>182</v>
      </c>
      <c r="V5212" s="29" t="s">
        <v>43</v>
      </c>
      <c r="W5212" s="31">
        <v>1</v>
      </c>
      <c r="X5212" s="151">
        <v>1.02</v>
      </c>
      <c r="Y5212" s="149" t="s">
        <v>225</v>
      </c>
      <c r="Z5212" s="31" t="s">
        <v>38</v>
      </c>
      <c r="AA5212" s="31" t="s">
        <v>183</v>
      </c>
      <c r="AB5212" s="31" t="s">
        <v>40</v>
      </c>
      <c r="AC5212" s="37">
        <v>44704</v>
      </c>
      <c r="AD5212" s="1"/>
      <c r="AF5212" s="5"/>
    </row>
    <row r="5213" spans="1:32" s="31" customFormat="1">
      <c r="A5213" s="23" t="s">
        <v>75</v>
      </c>
      <c r="B5213" s="26">
        <v>44705</v>
      </c>
      <c r="C5213" s="23" t="s">
        <v>65</v>
      </c>
      <c r="D5213" s="31" t="s">
        <v>34</v>
      </c>
      <c r="E5213" s="30" t="s">
        <v>109</v>
      </c>
      <c r="F5213" s="31" t="s">
        <v>54</v>
      </c>
      <c r="G5213" s="23"/>
      <c r="H5213" s="31" t="s">
        <v>35</v>
      </c>
      <c r="I5213" s="31" t="s">
        <v>36</v>
      </c>
      <c r="J5213" s="33">
        <v>0.46111111111111108</v>
      </c>
      <c r="K5213" s="31" t="s">
        <v>179</v>
      </c>
      <c r="L5213" s="31">
        <v>1</v>
      </c>
      <c r="M5213" s="25" t="s">
        <v>366</v>
      </c>
      <c r="N5213" s="97">
        <v>0.1</v>
      </c>
      <c r="O5213" s="31" t="s">
        <v>180</v>
      </c>
      <c r="P5213" s="41" t="s">
        <v>67</v>
      </c>
      <c r="R5213" s="30" t="s">
        <v>181</v>
      </c>
      <c r="S5213" s="34" t="s">
        <v>37</v>
      </c>
      <c r="T5213" s="6" t="s">
        <v>141</v>
      </c>
      <c r="U5213" s="31" t="s">
        <v>182</v>
      </c>
      <c r="V5213" s="1" t="s">
        <v>41</v>
      </c>
      <c r="W5213" s="31">
        <v>1</v>
      </c>
      <c r="X5213" s="151">
        <v>2.06</v>
      </c>
      <c r="Y5213" s="149" t="s">
        <v>225</v>
      </c>
      <c r="Z5213" s="31" t="s">
        <v>38</v>
      </c>
      <c r="AA5213" s="31" t="s">
        <v>183</v>
      </c>
      <c r="AB5213" s="31" t="s">
        <v>40</v>
      </c>
      <c r="AC5213" s="37">
        <v>44704</v>
      </c>
      <c r="AD5213" s="1"/>
      <c r="AF5213" s="5"/>
    </row>
    <row r="5214" spans="1:32" s="31" customFormat="1">
      <c r="A5214" s="23" t="s">
        <v>75</v>
      </c>
      <c r="B5214" s="26">
        <v>44705</v>
      </c>
      <c r="C5214" s="23" t="s">
        <v>65</v>
      </c>
      <c r="D5214" s="31" t="s">
        <v>34</v>
      </c>
      <c r="E5214" s="30" t="s">
        <v>109</v>
      </c>
      <c r="F5214" s="31" t="s">
        <v>54</v>
      </c>
      <c r="H5214" s="31" t="s">
        <v>35</v>
      </c>
      <c r="I5214" s="31" t="s">
        <v>36</v>
      </c>
      <c r="J5214" s="33">
        <v>0.46111111111111108</v>
      </c>
      <c r="K5214" s="31" t="s">
        <v>179</v>
      </c>
      <c r="L5214" s="31">
        <v>1</v>
      </c>
      <c r="M5214" s="25" t="s">
        <v>366</v>
      </c>
      <c r="N5214" s="97">
        <v>0.1</v>
      </c>
      <c r="O5214" s="31" t="s">
        <v>180</v>
      </c>
      <c r="P5214" s="41" t="s">
        <v>67</v>
      </c>
      <c r="R5214" s="30" t="s">
        <v>181</v>
      </c>
      <c r="S5214" s="34" t="s">
        <v>37</v>
      </c>
      <c r="T5214" s="29" t="s">
        <v>382</v>
      </c>
      <c r="U5214" s="31" t="s">
        <v>182</v>
      </c>
      <c r="V5214" s="29" t="s">
        <v>41</v>
      </c>
      <c r="W5214" s="31">
        <v>1</v>
      </c>
      <c r="X5214" s="152">
        <v>7.87</v>
      </c>
      <c r="Y5214" s="149" t="s">
        <v>225</v>
      </c>
      <c r="Z5214" s="31" t="s">
        <v>38</v>
      </c>
      <c r="AA5214" s="31" t="s">
        <v>183</v>
      </c>
      <c r="AB5214" s="31" t="s">
        <v>40</v>
      </c>
      <c r="AC5214" s="37">
        <v>44704</v>
      </c>
      <c r="AD5214" s="32"/>
    </row>
    <row r="5215" spans="1:32" s="31" customFormat="1">
      <c r="A5215" s="23" t="s">
        <v>75</v>
      </c>
      <c r="B5215" s="26">
        <v>44705</v>
      </c>
      <c r="C5215" s="23" t="s">
        <v>65</v>
      </c>
      <c r="D5215" s="31" t="s">
        <v>34</v>
      </c>
      <c r="E5215" s="30" t="s">
        <v>109</v>
      </c>
      <c r="F5215" s="31" t="s">
        <v>54</v>
      </c>
      <c r="H5215" s="31" t="s">
        <v>35</v>
      </c>
      <c r="I5215" s="31" t="s">
        <v>36</v>
      </c>
      <c r="J5215" s="33">
        <v>0.46111111111111108</v>
      </c>
      <c r="K5215" s="31" t="s">
        <v>179</v>
      </c>
      <c r="L5215" s="31">
        <v>1</v>
      </c>
      <c r="M5215" s="25" t="s">
        <v>367</v>
      </c>
      <c r="N5215" s="97">
        <v>0.1</v>
      </c>
      <c r="O5215" s="31" t="s">
        <v>180</v>
      </c>
      <c r="P5215" s="41" t="s">
        <v>67</v>
      </c>
      <c r="R5215" s="30" t="s">
        <v>181</v>
      </c>
      <c r="S5215" s="34" t="s">
        <v>37</v>
      </c>
      <c r="T5215" s="29" t="s">
        <v>111</v>
      </c>
      <c r="U5215" s="31" t="s">
        <v>182</v>
      </c>
      <c r="V5215" s="29" t="s">
        <v>1</v>
      </c>
      <c r="W5215" s="31">
        <v>1</v>
      </c>
      <c r="X5215" s="152">
        <v>7.88</v>
      </c>
      <c r="Y5215" s="149" t="s">
        <v>225</v>
      </c>
      <c r="Z5215" s="31" t="s">
        <v>38</v>
      </c>
      <c r="AA5215" s="31" t="s">
        <v>183</v>
      </c>
      <c r="AB5215" s="31" t="s">
        <v>40</v>
      </c>
      <c r="AC5215" s="37">
        <v>44704</v>
      </c>
      <c r="AD5215" s="32"/>
    </row>
    <row r="5216" spans="1:32" s="31" customFormat="1">
      <c r="A5216" s="23" t="s">
        <v>75</v>
      </c>
      <c r="B5216" s="26">
        <v>44705</v>
      </c>
      <c r="C5216" s="23" t="s">
        <v>65</v>
      </c>
      <c r="D5216" s="31" t="s">
        <v>34</v>
      </c>
      <c r="E5216" s="30" t="s">
        <v>109</v>
      </c>
      <c r="F5216" s="31" t="s">
        <v>54</v>
      </c>
      <c r="H5216" s="31" t="s">
        <v>35</v>
      </c>
      <c r="I5216" s="31" t="s">
        <v>36</v>
      </c>
      <c r="J5216" s="33">
        <v>0.46111111111111108</v>
      </c>
      <c r="K5216" s="31" t="s">
        <v>179</v>
      </c>
      <c r="L5216" s="31">
        <v>1</v>
      </c>
      <c r="M5216" s="25" t="s">
        <v>366</v>
      </c>
      <c r="N5216" s="97">
        <v>0.1</v>
      </c>
      <c r="O5216" s="31" t="s">
        <v>180</v>
      </c>
      <c r="P5216" s="41" t="s">
        <v>67</v>
      </c>
      <c r="R5216" s="30" t="s">
        <v>181</v>
      </c>
      <c r="S5216" s="34" t="s">
        <v>37</v>
      </c>
      <c r="T5216" s="29" t="s">
        <v>383</v>
      </c>
      <c r="U5216" s="31" t="s">
        <v>182</v>
      </c>
      <c r="V5216" s="29" t="s">
        <v>3</v>
      </c>
      <c r="W5216" s="31">
        <v>1</v>
      </c>
      <c r="X5216" s="23">
        <v>1924</v>
      </c>
      <c r="Y5216" s="149" t="s">
        <v>225</v>
      </c>
      <c r="Z5216" s="31" t="s">
        <v>38</v>
      </c>
      <c r="AA5216" s="31" t="s">
        <v>183</v>
      </c>
      <c r="AB5216" s="31" t="s">
        <v>40</v>
      </c>
      <c r="AC5216" s="37">
        <v>44704</v>
      </c>
      <c r="AD5216" s="25" t="s">
        <v>147</v>
      </c>
    </row>
    <row r="5217" spans="1:32" s="31" customFormat="1">
      <c r="A5217" s="23" t="s">
        <v>75</v>
      </c>
      <c r="B5217" s="26">
        <v>44705</v>
      </c>
      <c r="C5217" s="23" t="s">
        <v>65</v>
      </c>
      <c r="D5217" s="31" t="s">
        <v>34</v>
      </c>
      <c r="E5217" s="30" t="s">
        <v>109</v>
      </c>
      <c r="F5217" s="31" t="s">
        <v>54</v>
      </c>
      <c r="H5217" s="31" t="s">
        <v>35</v>
      </c>
      <c r="I5217" s="31" t="s">
        <v>36</v>
      </c>
      <c r="J5217" s="33">
        <v>0.46111111111111108</v>
      </c>
      <c r="K5217" s="31" t="s">
        <v>179</v>
      </c>
      <c r="L5217" s="31">
        <v>1</v>
      </c>
      <c r="M5217" s="25" t="s">
        <v>366</v>
      </c>
      <c r="N5217" s="97">
        <v>0.1</v>
      </c>
      <c r="O5217" s="31" t="s">
        <v>180</v>
      </c>
      <c r="P5217" s="41" t="s">
        <v>67</v>
      </c>
      <c r="R5217" s="30" t="s">
        <v>181</v>
      </c>
      <c r="S5217" s="34" t="s">
        <v>37</v>
      </c>
      <c r="T5217" s="29" t="s">
        <v>39</v>
      </c>
      <c r="U5217" s="31" t="s">
        <v>182</v>
      </c>
      <c r="V5217" s="29" t="s">
        <v>55</v>
      </c>
      <c r="W5217" s="31">
        <v>1</v>
      </c>
      <c r="X5217" s="153">
        <v>15.9</v>
      </c>
      <c r="Y5217" s="149" t="s">
        <v>225</v>
      </c>
      <c r="Z5217" s="31" t="s">
        <v>38</v>
      </c>
      <c r="AA5217" s="31" t="s">
        <v>183</v>
      </c>
      <c r="AB5217" s="31" t="s">
        <v>40</v>
      </c>
      <c r="AC5217" s="37">
        <v>44704</v>
      </c>
      <c r="AD5217" s="32"/>
    </row>
    <row r="5218" spans="1:32" s="5" customFormat="1">
      <c r="A5218" s="23" t="s">
        <v>75</v>
      </c>
      <c r="B5218" s="26">
        <v>44705</v>
      </c>
      <c r="C5218" s="23" t="s">
        <v>65</v>
      </c>
      <c r="D5218" s="31" t="s">
        <v>34</v>
      </c>
      <c r="E5218" s="30" t="s">
        <v>109</v>
      </c>
      <c r="F5218" s="31" t="s">
        <v>54</v>
      </c>
      <c r="G5218" s="23"/>
      <c r="H5218" s="31" t="s">
        <v>35</v>
      </c>
      <c r="I5218" s="31" t="s">
        <v>36</v>
      </c>
      <c r="J5218" s="33">
        <v>0.46111111111111108</v>
      </c>
      <c r="K5218" s="31" t="s">
        <v>179</v>
      </c>
      <c r="L5218" s="31">
        <v>1</v>
      </c>
      <c r="M5218" s="25" t="s">
        <v>366</v>
      </c>
      <c r="N5218" s="97">
        <v>0.1</v>
      </c>
      <c r="O5218" s="31" t="s">
        <v>180</v>
      </c>
      <c r="P5218" s="41" t="s">
        <v>67</v>
      </c>
      <c r="Q5218" s="31"/>
      <c r="R5218" s="30" t="s">
        <v>181</v>
      </c>
      <c r="S5218" s="34" t="s">
        <v>37</v>
      </c>
      <c r="T5218" s="6" t="s">
        <v>42</v>
      </c>
      <c r="U5218" s="31" t="s">
        <v>182</v>
      </c>
      <c r="V5218" s="29" t="s">
        <v>43</v>
      </c>
      <c r="W5218" s="31">
        <v>1</v>
      </c>
      <c r="X5218" s="151">
        <v>0.8</v>
      </c>
      <c r="Y5218" s="149" t="s">
        <v>225</v>
      </c>
      <c r="Z5218" s="31" t="s">
        <v>38</v>
      </c>
      <c r="AA5218" s="31" t="s">
        <v>183</v>
      </c>
      <c r="AB5218" s="31" t="s">
        <v>40</v>
      </c>
      <c r="AC5218" s="37">
        <v>44704</v>
      </c>
      <c r="AD5218" s="1"/>
      <c r="AE5218" s="31"/>
    </row>
    <row r="5219" spans="1:32" s="31" customFormat="1">
      <c r="A5219" s="23" t="s">
        <v>74</v>
      </c>
      <c r="B5219" s="26">
        <v>44705</v>
      </c>
      <c r="C5219" s="23" t="s">
        <v>65</v>
      </c>
      <c r="D5219" s="31" t="s">
        <v>34</v>
      </c>
      <c r="E5219" s="30" t="s">
        <v>109</v>
      </c>
      <c r="F5219" s="31" t="s">
        <v>54</v>
      </c>
      <c r="G5219" s="23"/>
      <c r="H5219" s="31" t="s">
        <v>35</v>
      </c>
      <c r="I5219" s="31" t="s">
        <v>36</v>
      </c>
      <c r="J5219" s="33">
        <v>0.4458333333333333</v>
      </c>
      <c r="K5219" s="31" t="s">
        <v>179</v>
      </c>
      <c r="L5219" s="31">
        <v>1</v>
      </c>
      <c r="M5219" s="25" t="s">
        <v>366</v>
      </c>
      <c r="N5219" s="97">
        <v>0.1</v>
      </c>
      <c r="O5219" s="31" t="s">
        <v>180</v>
      </c>
      <c r="P5219" s="41" t="s">
        <v>69</v>
      </c>
      <c r="R5219" s="30" t="s">
        <v>181</v>
      </c>
      <c r="S5219" s="34" t="s">
        <v>37</v>
      </c>
      <c r="T5219" s="6" t="s">
        <v>141</v>
      </c>
      <c r="U5219" s="31" t="s">
        <v>182</v>
      </c>
      <c r="V5219" s="1" t="s">
        <v>41</v>
      </c>
      <c r="W5219" s="31">
        <v>1</v>
      </c>
      <c r="X5219" s="151">
        <v>1.8</v>
      </c>
      <c r="Y5219" s="149" t="s">
        <v>225</v>
      </c>
      <c r="Z5219" s="31" t="s">
        <v>38</v>
      </c>
      <c r="AA5219" s="31" t="s">
        <v>183</v>
      </c>
      <c r="AB5219" s="31" t="s">
        <v>40</v>
      </c>
      <c r="AC5219" s="37">
        <v>44704</v>
      </c>
      <c r="AD5219" s="1"/>
      <c r="AF5219" s="5"/>
    </row>
    <row r="5220" spans="1:32" s="31" customFormat="1">
      <c r="A5220" s="23" t="s">
        <v>74</v>
      </c>
      <c r="B5220" s="26">
        <v>44705</v>
      </c>
      <c r="C5220" s="23" t="s">
        <v>65</v>
      </c>
      <c r="D5220" s="31" t="s">
        <v>34</v>
      </c>
      <c r="E5220" s="30" t="s">
        <v>109</v>
      </c>
      <c r="F5220" s="31" t="s">
        <v>54</v>
      </c>
      <c r="H5220" s="31" t="s">
        <v>35</v>
      </c>
      <c r="I5220" s="31" t="s">
        <v>36</v>
      </c>
      <c r="J5220" s="33">
        <v>0.4458333333333333</v>
      </c>
      <c r="K5220" s="31" t="s">
        <v>179</v>
      </c>
      <c r="L5220" s="31">
        <v>1</v>
      </c>
      <c r="M5220" s="25" t="s">
        <v>366</v>
      </c>
      <c r="N5220" s="97">
        <v>0.1</v>
      </c>
      <c r="O5220" s="31" t="s">
        <v>180</v>
      </c>
      <c r="P5220" s="41" t="s">
        <v>69</v>
      </c>
      <c r="R5220" s="30" t="s">
        <v>181</v>
      </c>
      <c r="S5220" s="34" t="s">
        <v>37</v>
      </c>
      <c r="T5220" s="29" t="s">
        <v>382</v>
      </c>
      <c r="U5220" s="31" t="s">
        <v>182</v>
      </c>
      <c r="V5220" s="29" t="s">
        <v>41</v>
      </c>
      <c r="W5220" s="31">
        <v>1</v>
      </c>
      <c r="X5220" s="152">
        <v>7.57</v>
      </c>
      <c r="Y5220" s="149" t="s">
        <v>225</v>
      </c>
      <c r="Z5220" s="31" t="s">
        <v>38</v>
      </c>
      <c r="AA5220" s="31" t="s">
        <v>183</v>
      </c>
      <c r="AB5220" s="31" t="s">
        <v>40</v>
      </c>
      <c r="AC5220" s="37">
        <v>44704</v>
      </c>
      <c r="AD5220" s="32"/>
    </row>
    <row r="5221" spans="1:32" s="31" customFormat="1">
      <c r="A5221" s="23" t="s">
        <v>74</v>
      </c>
      <c r="B5221" s="26">
        <v>44705</v>
      </c>
      <c r="C5221" s="23" t="s">
        <v>65</v>
      </c>
      <c r="D5221" s="31" t="s">
        <v>34</v>
      </c>
      <c r="E5221" s="30" t="s">
        <v>109</v>
      </c>
      <c r="F5221" s="31" t="s">
        <v>54</v>
      </c>
      <c r="H5221" s="31" t="s">
        <v>35</v>
      </c>
      <c r="I5221" s="31" t="s">
        <v>36</v>
      </c>
      <c r="J5221" s="33">
        <v>0.4458333333333333</v>
      </c>
      <c r="K5221" s="31" t="s">
        <v>179</v>
      </c>
      <c r="L5221" s="31">
        <v>1</v>
      </c>
      <c r="M5221" s="25" t="s">
        <v>366</v>
      </c>
      <c r="N5221" s="97">
        <v>0.1</v>
      </c>
      <c r="O5221" s="31" t="s">
        <v>180</v>
      </c>
      <c r="P5221" s="41" t="s">
        <v>69</v>
      </c>
      <c r="R5221" s="30" t="s">
        <v>181</v>
      </c>
      <c r="S5221" s="34" t="s">
        <v>37</v>
      </c>
      <c r="T5221" s="29" t="s">
        <v>383</v>
      </c>
      <c r="U5221" s="31" t="s">
        <v>182</v>
      </c>
      <c r="V5221" s="29" t="s">
        <v>3</v>
      </c>
      <c r="W5221" s="31">
        <v>1</v>
      </c>
      <c r="X5221" s="23">
        <v>1632</v>
      </c>
      <c r="Y5221" s="149" t="s">
        <v>225</v>
      </c>
      <c r="Z5221" s="31" t="s">
        <v>38</v>
      </c>
      <c r="AA5221" s="31" t="s">
        <v>183</v>
      </c>
      <c r="AB5221" s="31" t="s">
        <v>40</v>
      </c>
      <c r="AC5221" s="37">
        <v>44704</v>
      </c>
      <c r="AD5221" s="25"/>
    </row>
    <row r="5222" spans="1:32" s="31" customFormat="1">
      <c r="A5222" s="23" t="s">
        <v>74</v>
      </c>
      <c r="B5222" s="26">
        <v>44705</v>
      </c>
      <c r="C5222" s="23" t="s">
        <v>65</v>
      </c>
      <c r="D5222" s="31" t="s">
        <v>34</v>
      </c>
      <c r="E5222" s="30" t="s">
        <v>109</v>
      </c>
      <c r="F5222" s="31" t="s">
        <v>54</v>
      </c>
      <c r="H5222" s="31" t="s">
        <v>35</v>
      </c>
      <c r="I5222" s="31" t="s">
        <v>36</v>
      </c>
      <c r="J5222" s="33">
        <v>0.4458333333333333</v>
      </c>
      <c r="K5222" s="31" t="s">
        <v>179</v>
      </c>
      <c r="L5222" s="31">
        <v>1</v>
      </c>
      <c r="M5222" s="25" t="s">
        <v>366</v>
      </c>
      <c r="N5222" s="97">
        <v>0.1</v>
      </c>
      <c r="O5222" s="31" t="s">
        <v>180</v>
      </c>
      <c r="P5222" s="41" t="s">
        <v>69</v>
      </c>
      <c r="R5222" s="30" t="s">
        <v>181</v>
      </c>
      <c r="S5222" s="34" t="s">
        <v>37</v>
      </c>
      <c r="T5222" s="29" t="s">
        <v>39</v>
      </c>
      <c r="U5222" s="31" t="s">
        <v>182</v>
      </c>
      <c r="V5222" s="29" t="s">
        <v>55</v>
      </c>
      <c r="W5222" s="31">
        <v>1</v>
      </c>
      <c r="X5222" s="153">
        <v>14.5</v>
      </c>
      <c r="Y5222" s="149" t="s">
        <v>225</v>
      </c>
      <c r="Z5222" s="31" t="s">
        <v>38</v>
      </c>
      <c r="AA5222" s="31" t="s">
        <v>183</v>
      </c>
      <c r="AB5222" s="31" t="s">
        <v>40</v>
      </c>
      <c r="AC5222" s="37">
        <v>44704</v>
      </c>
      <c r="AD5222" s="32"/>
    </row>
    <row r="5223" spans="1:32" s="31" customFormat="1">
      <c r="A5223" s="23" t="s">
        <v>74</v>
      </c>
      <c r="B5223" s="26">
        <v>44705</v>
      </c>
      <c r="C5223" s="23" t="s">
        <v>65</v>
      </c>
      <c r="D5223" s="31" t="s">
        <v>34</v>
      </c>
      <c r="E5223" s="30" t="s">
        <v>109</v>
      </c>
      <c r="F5223" s="31" t="s">
        <v>54</v>
      </c>
      <c r="G5223" s="23"/>
      <c r="H5223" s="31" t="s">
        <v>35</v>
      </c>
      <c r="I5223" s="31" t="s">
        <v>36</v>
      </c>
      <c r="J5223" s="33">
        <v>0.4458333333333333</v>
      </c>
      <c r="K5223" s="31" t="s">
        <v>179</v>
      </c>
      <c r="L5223" s="31">
        <v>1</v>
      </c>
      <c r="M5223" s="25" t="s">
        <v>366</v>
      </c>
      <c r="N5223" s="97">
        <v>0.1</v>
      </c>
      <c r="O5223" s="31" t="s">
        <v>180</v>
      </c>
      <c r="P5223" s="41" t="s">
        <v>69</v>
      </c>
      <c r="R5223" s="30" t="s">
        <v>181</v>
      </c>
      <c r="S5223" s="34" t="s">
        <v>37</v>
      </c>
      <c r="T5223" s="6" t="s">
        <v>42</v>
      </c>
      <c r="U5223" s="31" t="s">
        <v>182</v>
      </c>
      <c r="V5223" s="29" t="s">
        <v>43</v>
      </c>
      <c r="W5223" s="31">
        <v>1</v>
      </c>
      <c r="X5223" s="151">
        <v>7.84</v>
      </c>
      <c r="Y5223" s="149" t="s">
        <v>225</v>
      </c>
      <c r="Z5223" s="31" t="s">
        <v>38</v>
      </c>
      <c r="AA5223" s="31" t="s">
        <v>183</v>
      </c>
      <c r="AB5223" s="31" t="s">
        <v>40</v>
      </c>
      <c r="AC5223" s="37">
        <v>44704</v>
      </c>
      <c r="AD5223" s="1"/>
      <c r="AF5223" s="5"/>
    </row>
    <row r="5224" spans="1:32" s="31" customFormat="1">
      <c r="A5224" s="23" t="s">
        <v>73</v>
      </c>
      <c r="B5224" s="26">
        <v>44705</v>
      </c>
      <c r="C5224" s="23" t="s">
        <v>65</v>
      </c>
      <c r="D5224" s="31" t="s">
        <v>34</v>
      </c>
      <c r="E5224" s="30" t="s">
        <v>109</v>
      </c>
      <c r="F5224" s="31" t="s">
        <v>54</v>
      </c>
      <c r="G5224" s="23"/>
      <c r="H5224" s="31" t="s">
        <v>35</v>
      </c>
      <c r="I5224" s="31" t="s">
        <v>36</v>
      </c>
      <c r="J5224" s="33">
        <v>0.43124999999999997</v>
      </c>
      <c r="K5224" s="31" t="s">
        <v>179</v>
      </c>
      <c r="L5224" s="31">
        <v>1</v>
      </c>
      <c r="M5224" s="25" t="s">
        <v>366</v>
      </c>
      <c r="N5224" s="97">
        <v>0.1</v>
      </c>
      <c r="O5224" s="31" t="s">
        <v>180</v>
      </c>
      <c r="P5224" s="41" t="s">
        <v>69</v>
      </c>
      <c r="R5224" s="30" t="s">
        <v>181</v>
      </c>
      <c r="S5224" s="34" t="s">
        <v>37</v>
      </c>
      <c r="T5224" s="6" t="s">
        <v>141</v>
      </c>
      <c r="U5224" s="31" t="s">
        <v>182</v>
      </c>
      <c r="V5224" s="1" t="s">
        <v>41</v>
      </c>
      <c r="W5224" s="31">
        <v>1</v>
      </c>
      <c r="X5224" s="151">
        <v>4.13</v>
      </c>
      <c r="Y5224" s="149" t="s">
        <v>225</v>
      </c>
      <c r="Z5224" s="31" t="s">
        <v>38</v>
      </c>
      <c r="AA5224" s="31" t="s">
        <v>183</v>
      </c>
      <c r="AB5224" s="31" t="s">
        <v>40</v>
      </c>
      <c r="AC5224" s="37">
        <v>44704</v>
      </c>
      <c r="AD5224" s="1"/>
      <c r="AF5224" s="5"/>
    </row>
    <row r="5225" spans="1:32" s="5" customFormat="1">
      <c r="A5225" s="23" t="s">
        <v>73</v>
      </c>
      <c r="B5225" s="26">
        <v>44705</v>
      </c>
      <c r="C5225" s="23" t="s">
        <v>65</v>
      </c>
      <c r="D5225" s="31" t="s">
        <v>34</v>
      </c>
      <c r="E5225" s="30" t="s">
        <v>109</v>
      </c>
      <c r="F5225" s="31" t="s">
        <v>54</v>
      </c>
      <c r="G5225" s="31"/>
      <c r="H5225" s="31" t="s">
        <v>35</v>
      </c>
      <c r="I5225" s="31" t="s">
        <v>36</v>
      </c>
      <c r="J5225" s="33">
        <v>0.43124999999999997</v>
      </c>
      <c r="K5225" s="31" t="s">
        <v>179</v>
      </c>
      <c r="L5225" s="31">
        <v>1</v>
      </c>
      <c r="M5225" s="25" t="s">
        <v>366</v>
      </c>
      <c r="N5225" s="97">
        <v>0.1</v>
      </c>
      <c r="O5225" s="31" t="s">
        <v>180</v>
      </c>
      <c r="P5225" s="41" t="s">
        <v>69</v>
      </c>
      <c r="Q5225" s="31"/>
      <c r="R5225" s="30" t="s">
        <v>181</v>
      </c>
      <c r="S5225" s="34" t="s">
        <v>37</v>
      </c>
      <c r="T5225" s="29" t="s">
        <v>382</v>
      </c>
      <c r="U5225" s="31" t="s">
        <v>182</v>
      </c>
      <c r="V5225" s="29" t="s">
        <v>41</v>
      </c>
      <c r="W5225" s="31">
        <v>1</v>
      </c>
      <c r="X5225" s="152">
        <v>9.25</v>
      </c>
      <c r="Y5225" s="149" t="s">
        <v>225</v>
      </c>
      <c r="Z5225" s="31" t="s">
        <v>38</v>
      </c>
      <c r="AA5225" s="31" t="s">
        <v>183</v>
      </c>
      <c r="AB5225" s="31" t="s">
        <v>40</v>
      </c>
      <c r="AC5225" s="37">
        <v>44704</v>
      </c>
      <c r="AD5225" s="32"/>
      <c r="AE5225" s="31"/>
      <c r="AF5225" s="31"/>
    </row>
    <row r="5226" spans="1:32" s="5" customFormat="1">
      <c r="A5226" s="23" t="s">
        <v>73</v>
      </c>
      <c r="B5226" s="26">
        <v>44705</v>
      </c>
      <c r="C5226" s="23" t="s">
        <v>65</v>
      </c>
      <c r="D5226" s="31" t="s">
        <v>34</v>
      </c>
      <c r="E5226" s="30" t="s">
        <v>109</v>
      </c>
      <c r="F5226" s="31" t="s">
        <v>54</v>
      </c>
      <c r="G5226" s="31"/>
      <c r="H5226" s="31" t="s">
        <v>35</v>
      </c>
      <c r="I5226" s="31" t="s">
        <v>36</v>
      </c>
      <c r="J5226" s="33">
        <v>0.43124999999999997</v>
      </c>
      <c r="K5226" s="31" t="s">
        <v>179</v>
      </c>
      <c r="L5226" s="31">
        <v>1</v>
      </c>
      <c r="M5226" s="25" t="s">
        <v>367</v>
      </c>
      <c r="N5226" s="97">
        <v>0.1</v>
      </c>
      <c r="O5226" s="31" t="s">
        <v>180</v>
      </c>
      <c r="P5226" s="41" t="s">
        <v>69</v>
      </c>
      <c r="Q5226" s="31"/>
      <c r="R5226" s="30" t="s">
        <v>181</v>
      </c>
      <c r="S5226" s="34" t="s">
        <v>37</v>
      </c>
      <c r="T5226" s="29" t="s">
        <v>111</v>
      </c>
      <c r="U5226" s="31" t="s">
        <v>182</v>
      </c>
      <c r="V5226" s="29" t="s">
        <v>1</v>
      </c>
      <c r="W5226" s="31">
        <v>1</v>
      </c>
      <c r="X5226" s="152">
        <v>8.23</v>
      </c>
      <c r="Y5226" s="149" t="s">
        <v>225</v>
      </c>
      <c r="Z5226" s="31" t="s">
        <v>38</v>
      </c>
      <c r="AA5226" s="31" t="s">
        <v>183</v>
      </c>
      <c r="AB5226" s="31" t="s">
        <v>40</v>
      </c>
      <c r="AC5226" s="37">
        <v>44704</v>
      </c>
      <c r="AD5226" s="32"/>
      <c r="AE5226" s="31"/>
      <c r="AF5226" s="31"/>
    </row>
    <row r="5227" spans="1:32" s="31" customFormat="1">
      <c r="A5227" s="23" t="s">
        <v>73</v>
      </c>
      <c r="B5227" s="26">
        <v>44705</v>
      </c>
      <c r="C5227" s="23" t="s">
        <v>65</v>
      </c>
      <c r="D5227" s="31" t="s">
        <v>34</v>
      </c>
      <c r="E5227" s="30" t="s">
        <v>109</v>
      </c>
      <c r="F5227" s="31" t="s">
        <v>54</v>
      </c>
      <c r="H5227" s="31" t="s">
        <v>35</v>
      </c>
      <c r="I5227" s="31" t="s">
        <v>36</v>
      </c>
      <c r="J5227" s="33">
        <v>0.43124999999999997</v>
      </c>
      <c r="K5227" s="31" t="s">
        <v>179</v>
      </c>
      <c r="L5227" s="31">
        <v>1</v>
      </c>
      <c r="M5227" s="25" t="s">
        <v>366</v>
      </c>
      <c r="N5227" s="97">
        <v>0.1</v>
      </c>
      <c r="O5227" s="31" t="s">
        <v>180</v>
      </c>
      <c r="P5227" s="41" t="s">
        <v>69</v>
      </c>
      <c r="R5227" s="30" t="s">
        <v>181</v>
      </c>
      <c r="S5227" s="34" t="s">
        <v>37</v>
      </c>
      <c r="T5227" s="29" t="s">
        <v>383</v>
      </c>
      <c r="U5227" s="31" t="s">
        <v>182</v>
      </c>
      <c r="V5227" s="29" t="s">
        <v>3</v>
      </c>
      <c r="W5227" s="31">
        <v>1</v>
      </c>
      <c r="X5227" s="23">
        <v>902</v>
      </c>
      <c r="Y5227" s="149" t="s">
        <v>225</v>
      </c>
      <c r="Z5227" s="31" t="s">
        <v>38</v>
      </c>
      <c r="AA5227" s="31" t="s">
        <v>183</v>
      </c>
      <c r="AB5227" s="31" t="s">
        <v>40</v>
      </c>
      <c r="AC5227" s="37">
        <v>44704</v>
      </c>
      <c r="AD5227" s="25" t="s">
        <v>303</v>
      </c>
    </row>
    <row r="5228" spans="1:32" s="31" customFormat="1">
      <c r="A5228" s="23" t="s">
        <v>73</v>
      </c>
      <c r="B5228" s="26">
        <v>44705</v>
      </c>
      <c r="C5228" s="23" t="s">
        <v>65</v>
      </c>
      <c r="D5228" s="31" t="s">
        <v>34</v>
      </c>
      <c r="E5228" s="30" t="s">
        <v>109</v>
      </c>
      <c r="F5228" s="31" t="s">
        <v>54</v>
      </c>
      <c r="H5228" s="31" t="s">
        <v>35</v>
      </c>
      <c r="I5228" s="31" t="s">
        <v>36</v>
      </c>
      <c r="J5228" s="33">
        <v>0.43124999999999997</v>
      </c>
      <c r="K5228" s="31" t="s">
        <v>179</v>
      </c>
      <c r="L5228" s="31">
        <v>1</v>
      </c>
      <c r="M5228" s="25" t="s">
        <v>366</v>
      </c>
      <c r="N5228" s="97">
        <v>0.1</v>
      </c>
      <c r="O5228" s="31" t="s">
        <v>180</v>
      </c>
      <c r="P5228" s="41" t="s">
        <v>69</v>
      </c>
      <c r="R5228" s="30" t="s">
        <v>181</v>
      </c>
      <c r="S5228" s="34" t="s">
        <v>37</v>
      </c>
      <c r="T5228" s="29" t="s">
        <v>39</v>
      </c>
      <c r="U5228" s="31" t="s">
        <v>182</v>
      </c>
      <c r="V5228" s="29" t="s">
        <v>55</v>
      </c>
      <c r="W5228" s="31">
        <v>1</v>
      </c>
      <c r="X5228" s="153">
        <v>16.399999999999999</v>
      </c>
      <c r="Y5228" s="149" t="s">
        <v>225</v>
      </c>
      <c r="Z5228" s="31" t="s">
        <v>38</v>
      </c>
      <c r="AA5228" s="31" t="s">
        <v>183</v>
      </c>
      <c r="AB5228" s="31" t="s">
        <v>40</v>
      </c>
      <c r="AC5228" s="37">
        <v>44704</v>
      </c>
      <c r="AD5228" s="32"/>
    </row>
    <row r="5229" spans="1:32" s="31" customFormat="1">
      <c r="A5229" s="23" t="s">
        <v>73</v>
      </c>
      <c r="B5229" s="26">
        <v>44705</v>
      </c>
      <c r="C5229" s="23" t="s">
        <v>65</v>
      </c>
      <c r="D5229" s="31" t="s">
        <v>34</v>
      </c>
      <c r="E5229" s="30" t="s">
        <v>109</v>
      </c>
      <c r="F5229" s="31" t="s">
        <v>54</v>
      </c>
      <c r="G5229" s="23"/>
      <c r="H5229" s="31" t="s">
        <v>35</v>
      </c>
      <c r="I5229" s="31" t="s">
        <v>36</v>
      </c>
      <c r="J5229" s="33">
        <v>0.43124999999999997</v>
      </c>
      <c r="K5229" s="31" t="s">
        <v>179</v>
      </c>
      <c r="L5229" s="31">
        <v>1</v>
      </c>
      <c r="M5229" s="25" t="s">
        <v>366</v>
      </c>
      <c r="N5229" s="97">
        <v>0.1</v>
      </c>
      <c r="O5229" s="31" t="s">
        <v>180</v>
      </c>
      <c r="P5229" s="41" t="s">
        <v>69</v>
      </c>
      <c r="R5229" s="30" t="s">
        <v>181</v>
      </c>
      <c r="S5229" s="34" t="s">
        <v>37</v>
      </c>
      <c r="T5229" s="6" t="s">
        <v>42</v>
      </c>
      <c r="U5229" s="31" t="s">
        <v>182</v>
      </c>
      <c r="V5229" s="29" t="s">
        <v>43</v>
      </c>
      <c r="W5229" s="31">
        <v>1</v>
      </c>
      <c r="X5229" s="151">
        <v>0.16</v>
      </c>
      <c r="Y5229" s="149" t="s">
        <v>225</v>
      </c>
      <c r="Z5229" s="31" t="s">
        <v>38</v>
      </c>
      <c r="AA5229" s="31" t="s">
        <v>183</v>
      </c>
      <c r="AB5229" s="31" t="s">
        <v>40</v>
      </c>
      <c r="AC5229" s="37">
        <v>44704</v>
      </c>
      <c r="AD5229" s="1"/>
      <c r="AF5229" s="5"/>
    </row>
    <row r="5230" spans="1:32" s="31" customFormat="1">
      <c r="A5230" s="23" t="s">
        <v>196</v>
      </c>
      <c r="B5230" s="26">
        <v>44705</v>
      </c>
      <c r="C5230" s="23" t="s">
        <v>65</v>
      </c>
      <c r="D5230" s="31" t="s">
        <v>34</v>
      </c>
      <c r="E5230" s="30" t="s">
        <v>109</v>
      </c>
      <c r="F5230" s="31" t="s">
        <v>54</v>
      </c>
      <c r="G5230" s="23"/>
      <c r="H5230" s="31" t="s">
        <v>35</v>
      </c>
      <c r="I5230" s="31" t="s">
        <v>36</v>
      </c>
      <c r="J5230" s="33">
        <v>0.42430555555555555</v>
      </c>
      <c r="K5230" s="31" t="s">
        <v>179</v>
      </c>
      <c r="L5230" s="31">
        <v>1</v>
      </c>
      <c r="M5230" s="25" t="s">
        <v>366</v>
      </c>
      <c r="N5230" s="97">
        <v>0.1</v>
      </c>
      <c r="O5230" s="31" t="s">
        <v>180</v>
      </c>
      <c r="P5230" s="41" t="s">
        <v>69</v>
      </c>
      <c r="R5230" s="30" t="s">
        <v>181</v>
      </c>
      <c r="S5230" s="34" t="s">
        <v>37</v>
      </c>
      <c r="T5230" s="6" t="s">
        <v>141</v>
      </c>
      <c r="U5230" s="31" t="s">
        <v>182</v>
      </c>
      <c r="V5230" s="1" t="s">
        <v>41</v>
      </c>
      <c r="W5230" s="31">
        <v>1</v>
      </c>
      <c r="X5230" s="151">
        <v>4.42</v>
      </c>
      <c r="Y5230" s="149" t="s">
        <v>225</v>
      </c>
      <c r="Z5230" s="31" t="s">
        <v>38</v>
      </c>
      <c r="AA5230" s="31" t="s">
        <v>183</v>
      </c>
      <c r="AB5230" s="31" t="s">
        <v>40</v>
      </c>
      <c r="AC5230" s="37">
        <v>44704</v>
      </c>
      <c r="AD5230" s="1"/>
      <c r="AF5230" s="5"/>
    </row>
    <row r="5231" spans="1:32" s="31" customFormat="1">
      <c r="A5231" s="23" t="s">
        <v>196</v>
      </c>
      <c r="B5231" s="26">
        <v>44705</v>
      </c>
      <c r="C5231" s="23" t="s">
        <v>65</v>
      </c>
      <c r="D5231" s="31" t="s">
        <v>34</v>
      </c>
      <c r="E5231" s="30" t="s">
        <v>109</v>
      </c>
      <c r="F5231" s="31" t="s">
        <v>54</v>
      </c>
      <c r="H5231" s="31" t="s">
        <v>35</v>
      </c>
      <c r="I5231" s="31" t="s">
        <v>36</v>
      </c>
      <c r="J5231" s="33">
        <v>0.42430555555555555</v>
      </c>
      <c r="K5231" s="31" t="s">
        <v>179</v>
      </c>
      <c r="L5231" s="31">
        <v>1</v>
      </c>
      <c r="M5231" s="25" t="s">
        <v>366</v>
      </c>
      <c r="N5231" s="97">
        <v>0.1</v>
      </c>
      <c r="O5231" s="31" t="s">
        <v>180</v>
      </c>
      <c r="P5231" s="41" t="s">
        <v>69</v>
      </c>
      <c r="R5231" s="30" t="s">
        <v>181</v>
      </c>
      <c r="S5231" s="34" t="s">
        <v>37</v>
      </c>
      <c r="T5231" s="29" t="s">
        <v>382</v>
      </c>
      <c r="U5231" s="31" t="s">
        <v>182</v>
      </c>
      <c r="V5231" s="29" t="s">
        <v>41</v>
      </c>
      <c r="W5231" s="31">
        <v>1</v>
      </c>
      <c r="X5231" s="152">
        <v>8.61</v>
      </c>
      <c r="Y5231" s="149" t="s">
        <v>225</v>
      </c>
      <c r="Z5231" s="31" t="s">
        <v>38</v>
      </c>
      <c r="AA5231" s="31" t="s">
        <v>183</v>
      </c>
      <c r="AB5231" s="31" t="s">
        <v>40</v>
      </c>
      <c r="AC5231" s="37">
        <v>44704</v>
      </c>
      <c r="AD5231" s="32"/>
    </row>
    <row r="5232" spans="1:32" s="31" customFormat="1">
      <c r="A5232" s="23" t="s">
        <v>196</v>
      </c>
      <c r="B5232" s="26">
        <v>44705</v>
      </c>
      <c r="C5232" s="23" t="s">
        <v>65</v>
      </c>
      <c r="D5232" s="31" t="s">
        <v>34</v>
      </c>
      <c r="E5232" s="30" t="s">
        <v>109</v>
      </c>
      <c r="F5232" s="31" t="s">
        <v>54</v>
      </c>
      <c r="H5232" s="31" t="s">
        <v>35</v>
      </c>
      <c r="I5232" s="31" t="s">
        <v>36</v>
      </c>
      <c r="J5232" s="33">
        <v>0.42430555555555555</v>
      </c>
      <c r="K5232" s="31" t="s">
        <v>179</v>
      </c>
      <c r="L5232" s="31">
        <v>1</v>
      </c>
      <c r="M5232" s="25" t="s">
        <v>367</v>
      </c>
      <c r="N5232" s="97">
        <v>0.1</v>
      </c>
      <c r="O5232" s="31" t="s">
        <v>180</v>
      </c>
      <c r="P5232" s="41" t="s">
        <v>69</v>
      </c>
      <c r="R5232" s="30" t="s">
        <v>181</v>
      </c>
      <c r="S5232" s="34" t="s">
        <v>37</v>
      </c>
      <c r="T5232" s="29" t="s">
        <v>111</v>
      </c>
      <c r="U5232" s="31" t="s">
        <v>182</v>
      </c>
      <c r="V5232" s="29" t="s">
        <v>1</v>
      </c>
      <c r="W5232" s="31">
        <v>1</v>
      </c>
      <c r="X5232" s="23">
        <v>8.02</v>
      </c>
      <c r="Y5232" s="149" t="s">
        <v>225</v>
      </c>
      <c r="Z5232" s="31" t="s">
        <v>38</v>
      </c>
      <c r="AA5232" s="31" t="s">
        <v>183</v>
      </c>
      <c r="AB5232" s="31" t="s">
        <v>40</v>
      </c>
      <c r="AC5232" s="37">
        <v>44704</v>
      </c>
      <c r="AD5232" s="32"/>
    </row>
    <row r="5233" spans="1:32" s="31" customFormat="1">
      <c r="A5233" s="23" t="s">
        <v>196</v>
      </c>
      <c r="B5233" s="57">
        <v>44705</v>
      </c>
      <c r="C5233" s="23" t="s">
        <v>65</v>
      </c>
      <c r="D5233" s="31" t="s">
        <v>34</v>
      </c>
      <c r="E5233" s="30" t="s">
        <v>109</v>
      </c>
      <c r="F5233" s="31" t="s">
        <v>54</v>
      </c>
      <c r="H5233" s="31" t="s">
        <v>35</v>
      </c>
      <c r="I5233" s="31" t="s">
        <v>36</v>
      </c>
      <c r="J5233" s="33">
        <v>0.42430555555555555</v>
      </c>
      <c r="K5233" s="31" t="s">
        <v>179</v>
      </c>
      <c r="L5233" s="31">
        <v>1</v>
      </c>
      <c r="M5233" s="25" t="s">
        <v>366</v>
      </c>
      <c r="N5233" s="97">
        <v>0.1</v>
      </c>
      <c r="O5233" s="31" t="s">
        <v>180</v>
      </c>
      <c r="P5233" s="41" t="s">
        <v>69</v>
      </c>
      <c r="R5233" s="30" t="s">
        <v>181</v>
      </c>
      <c r="S5233" s="34" t="s">
        <v>37</v>
      </c>
      <c r="T5233" s="29" t="s">
        <v>383</v>
      </c>
      <c r="U5233" s="31" t="s">
        <v>182</v>
      </c>
      <c r="V5233" s="29" t="s">
        <v>3</v>
      </c>
      <c r="W5233" s="31">
        <v>1</v>
      </c>
      <c r="X5233" s="23">
        <v>1662</v>
      </c>
      <c r="Y5233" s="149" t="s">
        <v>225</v>
      </c>
      <c r="Z5233" s="31" t="s">
        <v>38</v>
      </c>
      <c r="AA5233" s="31" t="s">
        <v>183</v>
      </c>
      <c r="AB5233" s="31" t="s">
        <v>40</v>
      </c>
      <c r="AC5233" s="37">
        <v>44704</v>
      </c>
      <c r="AD5233" s="25" t="s">
        <v>147</v>
      </c>
    </row>
    <row r="5234" spans="1:32" s="31" customFormat="1">
      <c r="A5234" s="23" t="s">
        <v>196</v>
      </c>
      <c r="B5234" s="26">
        <v>44705</v>
      </c>
      <c r="C5234" s="23" t="s">
        <v>65</v>
      </c>
      <c r="D5234" s="31" t="s">
        <v>34</v>
      </c>
      <c r="E5234" s="30" t="s">
        <v>109</v>
      </c>
      <c r="F5234" s="31" t="s">
        <v>54</v>
      </c>
      <c r="H5234" s="31" t="s">
        <v>35</v>
      </c>
      <c r="I5234" s="31" t="s">
        <v>36</v>
      </c>
      <c r="J5234" s="33">
        <v>0.42430555555555555</v>
      </c>
      <c r="K5234" s="31" t="s">
        <v>179</v>
      </c>
      <c r="L5234" s="31">
        <v>1</v>
      </c>
      <c r="M5234" s="25" t="s">
        <v>366</v>
      </c>
      <c r="N5234" s="97">
        <v>0.1</v>
      </c>
      <c r="O5234" s="31" t="s">
        <v>180</v>
      </c>
      <c r="P5234" s="41" t="s">
        <v>69</v>
      </c>
      <c r="R5234" s="30" t="s">
        <v>181</v>
      </c>
      <c r="S5234" s="34" t="s">
        <v>37</v>
      </c>
      <c r="T5234" s="29" t="s">
        <v>39</v>
      </c>
      <c r="U5234" s="31" t="s">
        <v>182</v>
      </c>
      <c r="V5234" s="29" t="s">
        <v>55</v>
      </c>
      <c r="W5234" s="31">
        <v>1</v>
      </c>
      <c r="X5234" s="153">
        <v>14.9</v>
      </c>
      <c r="Y5234" s="149" t="s">
        <v>225</v>
      </c>
      <c r="Z5234" s="31" t="s">
        <v>38</v>
      </c>
      <c r="AA5234" s="31" t="s">
        <v>183</v>
      </c>
      <c r="AB5234" s="31" t="s">
        <v>40</v>
      </c>
      <c r="AC5234" s="37">
        <v>44704</v>
      </c>
      <c r="AD5234" s="32"/>
    </row>
    <row r="5235" spans="1:32" s="154" customFormat="1">
      <c r="A5235" s="23" t="s">
        <v>196</v>
      </c>
      <c r="B5235" s="26">
        <v>44705</v>
      </c>
      <c r="C5235" s="23" t="s">
        <v>65</v>
      </c>
      <c r="D5235" s="31" t="s">
        <v>34</v>
      </c>
      <c r="E5235" s="30" t="s">
        <v>109</v>
      </c>
      <c r="F5235" s="31" t="s">
        <v>54</v>
      </c>
      <c r="G5235" s="23"/>
      <c r="H5235" s="31" t="s">
        <v>35</v>
      </c>
      <c r="I5235" s="31" t="s">
        <v>36</v>
      </c>
      <c r="J5235" s="33">
        <v>0.42430555555555555</v>
      </c>
      <c r="K5235" s="31" t="s">
        <v>179</v>
      </c>
      <c r="L5235" s="31">
        <v>1</v>
      </c>
      <c r="M5235" s="25" t="s">
        <v>366</v>
      </c>
      <c r="N5235" s="97">
        <v>0.1</v>
      </c>
      <c r="O5235" s="31" t="s">
        <v>180</v>
      </c>
      <c r="P5235" s="41" t="s">
        <v>69</v>
      </c>
      <c r="Q5235" s="31"/>
      <c r="R5235" s="30" t="s">
        <v>181</v>
      </c>
      <c r="S5235" s="34" t="s">
        <v>37</v>
      </c>
      <c r="T5235" s="6" t="s">
        <v>42</v>
      </c>
      <c r="U5235" s="31" t="s">
        <v>182</v>
      </c>
      <c r="V5235" s="29" t="s">
        <v>43</v>
      </c>
      <c r="W5235" s="31">
        <v>1</v>
      </c>
      <c r="X5235" s="151">
        <v>0.92</v>
      </c>
      <c r="Y5235" s="149" t="s">
        <v>225</v>
      </c>
      <c r="Z5235" s="31" t="s">
        <v>38</v>
      </c>
      <c r="AA5235" s="31" t="s">
        <v>183</v>
      </c>
      <c r="AB5235" s="31" t="s">
        <v>40</v>
      </c>
      <c r="AC5235" s="37">
        <v>44704</v>
      </c>
      <c r="AD5235" s="1"/>
      <c r="AE5235" s="31"/>
      <c r="AF5235" s="5"/>
    </row>
    <row r="5236" spans="1:32" s="154" customFormat="1">
      <c r="A5236" s="23" t="s">
        <v>72</v>
      </c>
      <c r="B5236" s="26">
        <v>44705</v>
      </c>
      <c r="C5236" s="23" t="s">
        <v>65</v>
      </c>
      <c r="D5236" s="31" t="s">
        <v>34</v>
      </c>
      <c r="E5236" s="30" t="s">
        <v>109</v>
      </c>
      <c r="F5236" s="31" t="s">
        <v>54</v>
      </c>
      <c r="G5236" s="23"/>
      <c r="H5236" s="31" t="s">
        <v>35</v>
      </c>
      <c r="I5236" s="31" t="s">
        <v>36</v>
      </c>
      <c r="J5236" s="33">
        <v>0.41666666666666669</v>
      </c>
      <c r="K5236" s="31" t="s">
        <v>179</v>
      </c>
      <c r="L5236" s="31">
        <v>1</v>
      </c>
      <c r="M5236" s="25" t="s">
        <v>366</v>
      </c>
      <c r="N5236" s="97">
        <v>0.1</v>
      </c>
      <c r="O5236" s="31" t="s">
        <v>180</v>
      </c>
      <c r="P5236" s="41" t="s">
        <v>67</v>
      </c>
      <c r="Q5236" s="31"/>
      <c r="R5236" s="30" t="s">
        <v>181</v>
      </c>
      <c r="S5236" s="34" t="s">
        <v>37</v>
      </c>
      <c r="T5236" s="6" t="s">
        <v>141</v>
      </c>
      <c r="U5236" s="31" t="s">
        <v>182</v>
      </c>
      <c r="V5236" s="1" t="s">
        <v>41</v>
      </c>
      <c r="W5236" s="31">
        <v>1</v>
      </c>
      <c r="X5236" s="151">
        <v>5.39</v>
      </c>
      <c r="Y5236" s="149" t="s">
        <v>225</v>
      </c>
      <c r="Z5236" s="31" t="s">
        <v>38</v>
      </c>
      <c r="AA5236" s="31" t="s">
        <v>183</v>
      </c>
      <c r="AB5236" s="31" t="s">
        <v>40</v>
      </c>
      <c r="AC5236" s="37">
        <v>44704</v>
      </c>
      <c r="AD5236" s="1"/>
      <c r="AE5236" s="31"/>
      <c r="AF5236" s="5"/>
    </row>
    <row r="5237" spans="1:32" s="154" customFormat="1">
      <c r="A5237" s="23" t="s">
        <v>72</v>
      </c>
      <c r="B5237" s="26">
        <v>44705</v>
      </c>
      <c r="C5237" s="23" t="s">
        <v>65</v>
      </c>
      <c r="D5237" s="31" t="s">
        <v>34</v>
      </c>
      <c r="E5237" s="30" t="s">
        <v>109</v>
      </c>
      <c r="F5237" s="31" t="s">
        <v>54</v>
      </c>
      <c r="G5237" s="31"/>
      <c r="H5237" s="31" t="s">
        <v>35</v>
      </c>
      <c r="I5237" s="31" t="s">
        <v>36</v>
      </c>
      <c r="J5237" s="33">
        <v>0.41666666666666669</v>
      </c>
      <c r="K5237" s="31" t="s">
        <v>179</v>
      </c>
      <c r="L5237" s="31">
        <v>1</v>
      </c>
      <c r="M5237" s="25" t="s">
        <v>366</v>
      </c>
      <c r="N5237" s="97">
        <v>0.1</v>
      </c>
      <c r="O5237" s="31" t="s">
        <v>180</v>
      </c>
      <c r="P5237" s="41" t="s">
        <v>67</v>
      </c>
      <c r="Q5237" s="31"/>
      <c r="R5237" s="30" t="s">
        <v>181</v>
      </c>
      <c r="S5237" s="34" t="s">
        <v>37</v>
      </c>
      <c r="T5237" s="29" t="s">
        <v>382</v>
      </c>
      <c r="U5237" s="31" t="s">
        <v>182</v>
      </c>
      <c r="V5237" s="29" t="s">
        <v>41</v>
      </c>
      <c r="W5237" s="31">
        <v>1</v>
      </c>
      <c r="X5237" s="23">
        <v>9.2799999999999994</v>
      </c>
      <c r="Y5237" s="149" t="s">
        <v>225</v>
      </c>
      <c r="Z5237" s="31" t="s">
        <v>38</v>
      </c>
      <c r="AA5237" s="31" t="s">
        <v>183</v>
      </c>
      <c r="AB5237" s="31" t="s">
        <v>40</v>
      </c>
      <c r="AC5237" s="37">
        <v>44704</v>
      </c>
      <c r="AD5237" s="32"/>
      <c r="AE5237" s="31"/>
      <c r="AF5237" s="31"/>
    </row>
    <row r="5238" spans="1:32" s="154" customFormat="1">
      <c r="A5238" s="23" t="s">
        <v>72</v>
      </c>
      <c r="B5238" s="26">
        <v>44705</v>
      </c>
      <c r="C5238" s="23" t="s">
        <v>65</v>
      </c>
      <c r="D5238" s="31" t="s">
        <v>34</v>
      </c>
      <c r="E5238" s="30" t="s">
        <v>109</v>
      </c>
      <c r="F5238" s="31" t="s">
        <v>54</v>
      </c>
      <c r="G5238" s="31"/>
      <c r="H5238" s="31" t="s">
        <v>35</v>
      </c>
      <c r="I5238" s="31" t="s">
        <v>36</v>
      </c>
      <c r="J5238" s="33">
        <v>0.41666666666666669</v>
      </c>
      <c r="K5238" s="31" t="s">
        <v>179</v>
      </c>
      <c r="L5238" s="31">
        <v>1</v>
      </c>
      <c r="M5238" s="25" t="s">
        <v>367</v>
      </c>
      <c r="N5238" s="97">
        <v>0.1</v>
      </c>
      <c r="O5238" s="31" t="s">
        <v>180</v>
      </c>
      <c r="P5238" s="41" t="s">
        <v>67</v>
      </c>
      <c r="Q5238" s="31"/>
      <c r="R5238" s="30" t="s">
        <v>181</v>
      </c>
      <c r="S5238" s="34" t="s">
        <v>37</v>
      </c>
      <c r="T5238" s="29" t="s">
        <v>111</v>
      </c>
      <c r="U5238" s="31" t="s">
        <v>182</v>
      </c>
      <c r="V5238" s="29" t="s">
        <v>1</v>
      </c>
      <c r="W5238" s="31">
        <v>1</v>
      </c>
      <c r="X5238" s="23">
        <v>8.0500000000000007</v>
      </c>
      <c r="Y5238" s="149" t="s">
        <v>225</v>
      </c>
      <c r="Z5238" s="31" t="s">
        <v>38</v>
      </c>
      <c r="AA5238" s="31" t="s">
        <v>183</v>
      </c>
      <c r="AB5238" s="31" t="s">
        <v>40</v>
      </c>
      <c r="AC5238" s="37">
        <v>44704</v>
      </c>
      <c r="AD5238" s="32"/>
      <c r="AE5238" s="31"/>
      <c r="AF5238" s="31"/>
    </row>
    <row r="5239" spans="1:32" s="154" customFormat="1">
      <c r="A5239" s="23" t="s">
        <v>72</v>
      </c>
      <c r="B5239" s="26">
        <v>44705</v>
      </c>
      <c r="C5239" s="23" t="s">
        <v>65</v>
      </c>
      <c r="D5239" s="31" t="s">
        <v>34</v>
      </c>
      <c r="E5239" s="30" t="s">
        <v>109</v>
      </c>
      <c r="F5239" s="31" t="s">
        <v>54</v>
      </c>
      <c r="G5239" s="31"/>
      <c r="H5239" s="31" t="s">
        <v>35</v>
      </c>
      <c r="I5239" s="31" t="s">
        <v>36</v>
      </c>
      <c r="J5239" s="33">
        <v>0.41666666666666669</v>
      </c>
      <c r="K5239" s="31" t="s">
        <v>179</v>
      </c>
      <c r="L5239" s="31">
        <v>1</v>
      </c>
      <c r="M5239" s="25" t="s">
        <v>366</v>
      </c>
      <c r="N5239" s="97">
        <v>0.1</v>
      </c>
      <c r="O5239" s="31" t="s">
        <v>180</v>
      </c>
      <c r="P5239" s="41" t="s">
        <v>67</v>
      </c>
      <c r="Q5239" s="31"/>
      <c r="R5239" s="30" t="s">
        <v>181</v>
      </c>
      <c r="S5239" s="34" t="s">
        <v>37</v>
      </c>
      <c r="T5239" s="29" t="s">
        <v>383</v>
      </c>
      <c r="U5239" s="31" t="s">
        <v>182</v>
      </c>
      <c r="V5239" s="29" t="s">
        <v>3</v>
      </c>
      <c r="W5239" s="31">
        <v>1</v>
      </c>
      <c r="X5239" s="23">
        <v>2375</v>
      </c>
      <c r="Y5239" s="149" t="s">
        <v>225</v>
      </c>
      <c r="Z5239" s="31" t="s">
        <v>38</v>
      </c>
      <c r="AA5239" s="31" t="s">
        <v>183</v>
      </c>
      <c r="AB5239" s="31" t="s">
        <v>40</v>
      </c>
      <c r="AC5239" s="37">
        <v>44704</v>
      </c>
      <c r="AD5239" s="25" t="s">
        <v>161</v>
      </c>
      <c r="AE5239" s="31"/>
      <c r="AF5239" s="31"/>
    </row>
    <row r="5240" spans="1:32" s="154" customFormat="1">
      <c r="A5240" s="23" t="s">
        <v>72</v>
      </c>
      <c r="B5240" s="26">
        <v>44705</v>
      </c>
      <c r="C5240" s="23" t="s">
        <v>65</v>
      </c>
      <c r="D5240" s="31" t="s">
        <v>34</v>
      </c>
      <c r="E5240" s="30" t="s">
        <v>109</v>
      </c>
      <c r="F5240" s="31" t="s">
        <v>54</v>
      </c>
      <c r="G5240" s="31"/>
      <c r="H5240" s="31" t="s">
        <v>35</v>
      </c>
      <c r="I5240" s="31" t="s">
        <v>36</v>
      </c>
      <c r="J5240" s="33">
        <v>0.41666666666666669</v>
      </c>
      <c r="K5240" s="31" t="s">
        <v>179</v>
      </c>
      <c r="L5240" s="31">
        <v>1</v>
      </c>
      <c r="M5240" s="25" t="s">
        <v>366</v>
      </c>
      <c r="N5240" s="97">
        <v>0.1</v>
      </c>
      <c r="O5240" s="31" t="s">
        <v>180</v>
      </c>
      <c r="P5240" s="41" t="s">
        <v>67</v>
      </c>
      <c r="Q5240" s="31"/>
      <c r="R5240" s="30" t="s">
        <v>181</v>
      </c>
      <c r="S5240" s="34" t="s">
        <v>37</v>
      </c>
      <c r="T5240" s="29" t="s">
        <v>39</v>
      </c>
      <c r="U5240" s="31" t="s">
        <v>182</v>
      </c>
      <c r="V5240" s="29" t="s">
        <v>55</v>
      </c>
      <c r="W5240" s="31">
        <v>1</v>
      </c>
      <c r="X5240" s="153">
        <v>15.1</v>
      </c>
      <c r="Y5240" s="149" t="s">
        <v>225</v>
      </c>
      <c r="Z5240" s="31" t="s">
        <v>38</v>
      </c>
      <c r="AA5240" s="31" t="s">
        <v>183</v>
      </c>
      <c r="AB5240" s="31" t="s">
        <v>40</v>
      </c>
      <c r="AC5240" s="37">
        <v>44704</v>
      </c>
      <c r="AD5240" s="32"/>
      <c r="AE5240" s="31"/>
      <c r="AF5240" s="31"/>
    </row>
    <row r="5241" spans="1:32" s="154" customFormat="1">
      <c r="A5241" s="23" t="s">
        <v>72</v>
      </c>
      <c r="B5241" s="26">
        <v>44705</v>
      </c>
      <c r="C5241" s="23" t="s">
        <v>65</v>
      </c>
      <c r="D5241" s="31" t="s">
        <v>34</v>
      </c>
      <c r="E5241" s="30" t="s">
        <v>109</v>
      </c>
      <c r="F5241" s="31" t="s">
        <v>54</v>
      </c>
      <c r="G5241" s="23"/>
      <c r="H5241" s="31" t="s">
        <v>35</v>
      </c>
      <c r="I5241" s="31" t="s">
        <v>36</v>
      </c>
      <c r="J5241" s="33">
        <v>0.41666666666666669</v>
      </c>
      <c r="K5241" s="31" t="s">
        <v>179</v>
      </c>
      <c r="L5241" s="31">
        <v>1</v>
      </c>
      <c r="M5241" s="25" t="s">
        <v>366</v>
      </c>
      <c r="N5241" s="97">
        <v>0.1</v>
      </c>
      <c r="O5241" s="31" t="s">
        <v>180</v>
      </c>
      <c r="P5241" s="41" t="s">
        <v>67</v>
      </c>
      <c r="Q5241" s="31"/>
      <c r="R5241" s="30" t="s">
        <v>181</v>
      </c>
      <c r="S5241" s="34" t="s">
        <v>37</v>
      </c>
      <c r="T5241" s="6" t="s">
        <v>42</v>
      </c>
      <c r="U5241" s="31" t="s">
        <v>182</v>
      </c>
      <c r="V5241" s="29" t="s">
        <v>43</v>
      </c>
      <c r="W5241" s="31">
        <v>1</v>
      </c>
      <c r="X5241" s="151">
        <v>1.6</v>
      </c>
      <c r="Y5241" s="149" t="s">
        <v>225</v>
      </c>
      <c r="Z5241" s="31" t="s">
        <v>38</v>
      </c>
      <c r="AA5241" s="31" t="s">
        <v>183</v>
      </c>
      <c r="AB5241" s="31" t="s">
        <v>40</v>
      </c>
      <c r="AC5241" s="37">
        <v>44704</v>
      </c>
      <c r="AD5241" s="1"/>
      <c r="AE5241" s="31"/>
      <c r="AF5241" s="5"/>
    </row>
    <row r="5242" spans="1:32" s="154" customFormat="1">
      <c r="A5242" s="23" t="s">
        <v>70</v>
      </c>
      <c r="B5242" s="26">
        <v>44705</v>
      </c>
      <c r="C5242" s="23" t="s">
        <v>65</v>
      </c>
      <c r="D5242" s="31" t="s">
        <v>34</v>
      </c>
      <c r="E5242" s="30" t="s">
        <v>109</v>
      </c>
      <c r="F5242" s="31" t="s">
        <v>54</v>
      </c>
      <c r="G5242" s="23"/>
      <c r="H5242" s="31" t="s">
        <v>35</v>
      </c>
      <c r="I5242" s="31" t="s">
        <v>36</v>
      </c>
      <c r="J5242" s="33">
        <v>0.40277777777777773</v>
      </c>
      <c r="K5242" s="31" t="s">
        <v>179</v>
      </c>
      <c r="L5242" s="31">
        <v>1</v>
      </c>
      <c r="M5242" s="25" t="s">
        <v>366</v>
      </c>
      <c r="N5242" s="97">
        <v>0.1</v>
      </c>
      <c r="O5242" s="31" t="s">
        <v>180</v>
      </c>
      <c r="P5242" s="41" t="s">
        <v>67</v>
      </c>
      <c r="Q5242" s="31"/>
      <c r="R5242" s="30" t="s">
        <v>181</v>
      </c>
      <c r="S5242" s="34" t="s">
        <v>37</v>
      </c>
      <c r="T5242" s="6" t="s">
        <v>141</v>
      </c>
      <c r="U5242" s="31" t="s">
        <v>182</v>
      </c>
      <c r="V5242" s="1" t="s">
        <v>41</v>
      </c>
      <c r="W5242" s="31">
        <v>1</v>
      </c>
      <c r="X5242" s="152">
        <v>3.12</v>
      </c>
      <c r="Y5242" s="149" t="s">
        <v>225</v>
      </c>
      <c r="Z5242" s="31" t="s">
        <v>38</v>
      </c>
      <c r="AA5242" s="31" t="s">
        <v>183</v>
      </c>
      <c r="AB5242" s="31" t="s">
        <v>40</v>
      </c>
      <c r="AC5242" s="37">
        <v>44704</v>
      </c>
      <c r="AD5242" s="1"/>
      <c r="AE5242" s="31"/>
      <c r="AF5242" s="5"/>
    </row>
    <row r="5243" spans="1:32" s="154" customFormat="1">
      <c r="A5243" s="23" t="s">
        <v>70</v>
      </c>
      <c r="B5243" s="26">
        <v>44705</v>
      </c>
      <c r="C5243" s="23" t="s">
        <v>65</v>
      </c>
      <c r="D5243" s="31" t="s">
        <v>34</v>
      </c>
      <c r="E5243" s="30" t="s">
        <v>109</v>
      </c>
      <c r="F5243" s="31" t="s">
        <v>54</v>
      </c>
      <c r="G5243" s="31"/>
      <c r="H5243" s="31" t="s">
        <v>35</v>
      </c>
      <c r="I5243" s="31" t="s">
        <v>36</v>
      </c>
      <c r="J5243" s="33">
        <v>0.40277777777777773</v>
      </c>
      <c r="K5243" s="31" t="s">
        <v>179</v>
      </c>
      <c r="L5243" s="31">
        <v>1</v>
      </c>
      <c r="M5243" s="25" t="s">
        <v>366</v>
      </c>
      <c r="N5243" s="97">
        <v>0.1</v>
      </c>
      <c r="O5243" s="31" t="s">
        <v>180</v>
      </c>
      <c r="P5243" s="41" t="s">
        <v>67</v>
      </c>
      <c r="Q5243" s="31"/>
      <c r="R5243" s="30" t="s">
        <v>181</v>
      </c>
      <c r="S5243" s="34" t="s">
        <v>37</v>
      </c>
      <c r="T5243" s="29" t="s">
        <v>382</v>
      </c>
      <c r="U5243" s="31" t="s">
        <v>182</v>
      </c>
      <c r="V5243" s="29" t="s">
        <v>41</v>
      </c>
      <c r="W5243" s="31">
        <v>1</v>
      </c>
      <c r="X5243" s="23">
        <v>9.23</v>
      </c>
      <c r="Y5243" s="149" t="s">
        <v>225</v>
      </c>
      <c r="Z5243" s="31" t="s">
        <v>38</v>
      </c>
      <c r="AA5243" s="31" t="s">
        <v>183</v>
      </c>
      <c r="AB5243" s="31" t="s">
        <v>40</v>
      </c>
      <c r="AC5243" s="37">
        <v>44704</v>
      </c>
      <c r="AD5243" s="32"/>
      <c r="AE5243" s="31"/>
      <c r="AF5243" s="31"/>
    </row>
    <row r="5244" spans="1:32" s="154" customFormat="1">
      <c r="A5244" s="23" t="s">
        <v>70</v>
      </c>
      <c r="B5244" s="26">
        <v>44705</v>
      </c>
      <c r="C5244" s="23" t="s">
        <v>65</v>
      </c>
      <c r="D5244" s="31" t="s">
        <v>34</v>
      </c>
      <c r="E5244" s="30" t="s">
        <v>109</v>
      </c>
      <c r="F5244" s="31" t="s">
        <v>54</v>
      </c>
      <c r="G5244" s="31"/>
      <c r="H5244" s="31" t="s">
        <v>35</v>
      </c>
      <c r="I5244" s="31" t="s">
        <v>36</v>
      </c>
      <c r="J5244" s="33">
        <v>0.40277777777777773</v>
      </c>
      <c r="K5244" s="31" t="s">
        <v>179</v>
      </c>
      <c r="L5244" s="31">
        <v>1</v>
      </c>
      <c r="M5244" s="25" t="s">
        <v>367</v>
      </c>
      <c r="N5244" s="97">
        <v>0.1</v>
      </c>
      <c r="O5244" s="31" t="s">
        <v>180</v>
      </c>
      <c r="P5244" s="41" t="s">
        <v>67</v>
      </c>
      <c r="Q5244" s="31"/>
      <c r="R5244" s="30" t="s">
        <v>181</v>
      </c>
      <c r="S5244" s="34" t="s">
        <v>37</v>
      </c>
      <c r="T5244" s="29" t="s">
        <v>111</v>
      </c>
      <c r="U5244" s="31" t="s">
        <v>182</v>
      </c>
      <c r="V5244" s="29" t="s">
        <v>1</v>
      </c>
      <c r="W5244" s="31">
        <v>1</v>
      </c>
      <c r="X5244" s="152">
        <v>8.31</v>
      </c>
      <c r="Y5244" s="149" t="s">
        <v>225</v>
      </c>
      <c r="Z5244" s="31" t="s">
        <v>38</v>
      </c>
      <c r="AA5244" s="31" t="s">
        <v>183</v>
      </c>
      <c r="AB5244" s="31" t="s">
        <v>40</v>
      </c>
      <c r="AC5244" s="37">
        <v>44704</v>
      </c>
      <c r="AD5244" s="32"/>
      <c r="AE5244" s="31"/>
      <c r="AF5244" s="31"/>
    </row>
    <row r="5245" spans="1:32" s="154" customFormat="1">
      <c r="A5245" s="23" t="s">
        <v>70</v>
      </c>
      <c r="B5245" s="26">
        <v>44705</v>
      </c>
      <c r="C5245" s="23" t="s">
        <v>65</v>
      </c>
      <c r="D5245" s="31" t="s">
        <v>34</v>
      </c>
      <c r="E5245" s="30" t="s">
        <v>109</v>
      </c>
      <c r="F5245" s="31" t="s">
        <v>54</v>
      </c>
      <c r="G5245" s="31"/>
      <c r="H5245" s="31" t="s">
        <v>35</v>
      </c>
      <c r="I5245" s="31" t="s">
        <v>36</v>
      </c>
      <c r="J5245" s="33">
        <v>0.40277777777777773</v>
      </c>
      <c r="K5245" s="31" t="s">
        <v>179</v>
      </c>
      <c r="L5245" s="31">
        <v>1</v>
      </c>
      <c r="M5245" s="25" t="s">
        <v>366</v>
      </c>
      <c r="N5245" s="97">
        <v>0.1</v>
      </c>
      <c r="O5245" s="31" t="s">
        <v>180</v>
      </c>
      <c r="P5245" s="41" t="s">
        <v>67</v>
      </c>
      <c r="Q5245" s="31"/>
      <c r="R5245" s="30" t="s">
        <v>181</v>
      </c>
      <c r="S5245" s="34" t="s">
        <v>37</v>
      </c>
      <c r="T5245" s="29" t="s">
        <v>383</v>
      </c>
      <c r="U5245" s="31" t="s">
        <v>182</v>
      </c>
      <c r="V5245" s="29" t="s">
        <v>3</v>
      </c>
      <c r="W5245" s="31">
        <v>1</v>
      </c>
      <c r="X5245" s="23">
        <v>766</v>
      </c>
      <c r="Y5245" s="149" t="s">
        <v>225</v>
      </c>
      <c r="Z5245" s="31" t="s">
        <v>38</v>
      </c>
      <c r="AA5245" s="31" t="s">
        <v>183</v>
      </c>
      <c r="AB5245" s="31" t="s">
        <v>40</v>
      </c>
      <c r="AC5245" s="37">
        <v>44704</v>
      </c>
      <c r="AD5245" s="25" t="s">
        <v>145</v>
      </c>
      <c r="AE5245" s="31"/>
      <c r="AF5245" s="31"/>
    </row>
    <row r="5246" spans="1:32" s="154" customFormat="1">
      <c r="A5246" s="23" t="s">
        <v>70</v>
      </c>
      <c r="B5246" s="26">
        <v>44705</v>
      </c>
      <c r="C5246" s="23" t="s">
        <v>65</v>
      </c>
      <c r="D5246" s="31" t="s">
        <v>34</v>
      </c>
      <c r="E5246" s="30" t="s">
        <v>109</v>
      </c>
      <c r="F5246" s="31" t="s">
        <v>54</v>
      </c>
      <c r="G5246" s="31"/>
      <c r="H5246" s="31" t="s">
        <v>35</v>
      </c>
      <c r="I5246" s="31" t="s">
        <v>36</v>
      </c>
      <c r="J5246" s="33">
        <v>0.40277777777777773</v>
      </c>
      <c r="K5246" s="31" t="s">
        <v>179</v>
      </c>
      <c r="L5246" s="31">
        <v>1</v>
      </c>
      <c r="M5246" s="25" t="s">
        <v>366</v>
      </c>
      <c r="N5246" s="97">
        <v>0.1</v>
      </c>
      <c r="O5246" s="31" t="s">
        <v>180</v>
      </c>
      <c r="P5246" s="41" t="s">
        <v>67</v>
      </c>
      <c r="Q5246" s="31"/>
      <c r="R5246" s="30" t="s">
        <v>181</v>
      </c>
      <c r="S5246" s="34" t="s">
        <v>37</v>
      </c>
      <c r="T5246" s="29" t="s">
        <v>39</v>
      </c>
      <c r="U5246" s="31" t="s">
        <v>182</v>
      </c>
      <c r="V5246" s="29" t="s">
        <v>55</v>
      </c>
      <c r="W5246" s="31">
        <v>1</v>
      </c>
      <c r="X5246" s="153">
        <v>14.7</v>
      </c>
      <c r="Y5246" s="149" t="s">
        <v>225</v>
      </c>
      <c r="Z5246" s="31" t="s">
        <v>38</v>
      </c>
      <c r="AA5246" s="31" t="s">
        <v>183</v>
      </c>
      <c r="AB5246" s="31" t="s">
        <v>40</v>
      </c>
      <c r="AC5246" s="37">
        <v>44704</v>
      </c>
      <c r="AD5246" s="32"/>
      <c r="AE5246" s="31"/>
      <c r="AF5246" s="31"/>
    </row>
    <row r="5247" spans="1:32" s="154" customFormat="1">
      <c r="A5247" s="23" t="s">
        <v>70</v>
      </c>
      <c r="B5247" s="26">
        <v>44705</v>
      </c>
      <c r="C5247" s="23" t="s">
        <v>65</v>
      </c>
      <c r="D5247" s="31" t="s">
        <v>34</v>
      </c>
      <c r="E5247" s="30" t="s">
        <v>109</v>
      </c>
      <c r="F5247" s="31" t="s">
        <v>54</v>
      </c>
      <c r="G5247" s="23"/>
      <c r="H5247" s="31" t="s">
        <v>35</v>
      </c>
      <c r="I5247" s="31" t="s">
        <v>36</v>
      </c>
      <c r="J5247" s="33">
        <v>0.40277777777777773</v>
      </c>
      <c r="K5247" s="31" t="s">
        <v>179</v>
      </c>
      <c r="L5247" s="31">
        <v>1</v>
      </c>
      <c r="M5247" s="25" t="s">
        <v>366</v>
      </c>
      <c r="N5247" s="97">
        <v>0.1</v>
      </c>
      <c r="O5247" s="31" t="s">
        <v>180</v>
      </c>
      <c r="P5247" s="41" t="s">
        <v>67</v>
      </c>
      <c r="Q5247" s="31"/>
      <c r="R5247" s="30" t="s">
        <v>181</v>
      </c>
      <c r="S5247" s="34" t="s">
        <v>37</v>
      </c>
      <c r="T5247" s="6" t="s">
        <v>42</v>
      </c>
      <c r="U5247" s="31" t="s">
        <v>182</v>
      </c>
      <c r="V5247" s="29" t="s">
        <v>43</v>
      </c>
      <c r="W5247" s="31">
        <v>1</v>
      </c>
      <c r="X5247" s="151">
        <v>0.2</v>
      </c>
      <c r="Y5247" s="149" t="s">
        <v>225</v>
      </c>
      <c r="Z5247" s="31" t="s">
        <v>38</v>
      </c>
      <c r="AA5247" s="31" t="s">
        <v>183</v>
      </c>
      <c r="AB5247" s="31" t="s">
        <v>40</v>
      </c>
      <c r="AC5247" s="37">
        <v>44704</v>
      </c>
      <c r="AD5247" s="1"/>
      <c r="AE5247" s="31"/>
      <c r="AF5247" s="5"/>
    </row>
    <row r="5248" spans="1:32" s="154" customFormat="1">
      <c r="A5248" s="23" t="s">
        <v>71</v>
      </c>
      <c r="B5248" s="26">
        <v>44705</v>
      </c>
      <c r="C5248" s="23" t="s">
        <v>65</v>
      </c>
      <c r="D5248" s="31" t="s">
        <v>34</v>
      </c>
      <c r="E5248" s="30" t="s">
        <v>109</v>
      </c>
      <c r="F5248" s="31" t="s">
        <v>54</v>
      </c>
      <c r="G5248" s="23"/>
      <c r="H5248" s="31" t="s">
        <v>35</v>
      </c>
      <c r="I5248" s="31" t="s">
        <v>36</v>
      </c>
      <c r="J5248" s="33">
        <v>0.4069444444444445</v>
      </c>
      <c r="K5248" s="31" t="s">
        <v>179</v>
      </c>
      <c r="L5248" s="31">
        <v>1</v>
      </c>
      <c r="M5248" s="25" t="s">
        <v>366</v>
      </c>
      <c r="N5248" s="97">
        <v>0.1</v>
      </c>
      <c r="O5248" s="31" t="s">
        <v>180</v>
      </c>
      <c r="P5248" s="41" t="s">
        <v>67</v>
      </c>
      <c r="Q5248" s="31"/>
      <c r="R5248" s="30" t="s">
        <v>181</v>
      </c>
      <c r="S5248" s="34" t="s">
        <v>37</v>
      </c>
      <c r="T5248" s="6" t="s">
        <v>141</v>
      </c>
      <c r="U5248" s="31" t="s">
        <v>182</v>
      </c>
      <c r="V5248" s="1" t="s">
        <v>41</v>
      </c>
      <c r="W5248" s="31">
        <v>1</v>
      </c>
      <c r="X5248" s="151">
        <v>2.5099999999999998</v>
      </c>
      <c r="Y5248" s="149" t="s">
        <v>225</v>
      </c>
      <c r="Z5248" s="31" t="s">
        <v>38</v>
      </c>
      <c r="AA5248" s="31" t="s">
        <v>183</v>
      </c>
      <c r="AB5248" s="31" t="s">
        <v>40</v>
      </c>
      <c r="AC5248" s="37">
        <v>44704</v>
      </c>
      <c r="AD5248" s="1"/>
      <c r="AE5248" s="31"/>
      <c r="AF5248" s="5"/>
    </row>
    <row r="5249" spans="1:32" s="154" customFormat="1">
      <c r="A5249" s="23" t="s">
        <v>71</v>
      </c>
      <c r="B5249" s="26">
        <v>44705</v>
      </c>
      <c r="C5249" s="23" t="s">
        <v>65</v>
      </c>
      <c r="D5249" s="31" t="s">
        <v>34</v>
      </c>
      <c r="E5249" s="30" t="s">
        <v>109</v>
      </c>
      <c r="F5249" s="31" t="s">
        <v>54</v>
      </c>
      <c r="G5249" s="31"/>
      <c r="H5249" s="31" t="s">
        <v>35</v>
      </c>
      <c r="I5249" s="31" t="s">
        <v>36</v>
      </c>
      <c r="J5249" s="33">
        <v>0.4069444444444445</v>
      </c>
      <c r="K5249" s="31" t="s">
        <v>179</v>
      </c>
      <c r="L5249" s="31">
        <v>1</v>
      </c>
      <c r="M5249" s="25" t="s">
        <v>366</v>
      </c>
      <c r="N5249" s="97">
        <v>0.1</v>
      </c>
      <c r="O5249" s="31" t="s">
        <v>180</v>
      </c>
      <c r="P5249" s="41" t="s">
        <v>67</v>
      </c>
      <c r="Q5249" s="31"/>
      <c r="R5249" s="30" t="s">
        <v>181</v>
      </c>
      <c r="S5249" s="34" t="s">
        <v>37</v>
      </c>
      <c r="T5249" s="29" t="s">
        <v>382</v>
      </c>
      <c r="U5249" s="31" t="s">
        <v>182</v>
      </c>
      <c r="V5249" s="29" t="s">
        <v>41</v>
      </c>
      <c r="W5249" s="31">
        <v>1</v>
      </c>
      <c r="X5249" s="152">
        <v>8.9600000000000009</v>
      </c>
      <c r="Y5249" s="149" t="s">
        <v>225</v>
      </c>
      <c r="Z5249" s="31" t="s">
        <v>38</v>
      </c>
      <c r="AA5249" s="31" t="s">
        <v>183</v>
      </c>
      <c r="AB5249" s="31" t="s">
        <v>40</v>
      </c>
      <c r="AC5249" s="37">
        <v>44704</v>
      </c>
      <c r="AD5249" s="32"/>
      <c r="AE5249" s="31"/>
      <c r="AF5249" s="31"/>
    </row>
    <row r="5250" spans="1:32" s="154" customFormat="1">
      <c r="A5250" s="23" t="s">
        <v>71</v>
      </c>
      <c r="B5250" s="26">
        <v>44705</v>
      </c>
      <c r="C5250" s="23" t="s">
        <v>65</v>
      </c>
      <c r="D5250" s="31" t="s">
        <v>34</v>
      </c>
      <c r="E5250" s="30" t="s">
        <v>109</v>
      </c>
      <c r="F5250" s="31" t="s">
        <v>54</v>
      </c>
      <c r="G5250" s="31"/>
      <c r="H5250" s="31" t="s">
        <v>35</v>
      </c>
      <c r="I5250" s="31" t="s">
        <v>36</v>
      </c>
      <c r="J5250" s="33">
        <v>0.4069444444444445</v>
      </c>
      <c r="K5250" s="31" t="s">
        <v>179</v>
      </c>
      <c r="L5250" s="31">
        <v>1</v>
      </c>
      <c r="M5250" s="25" t="s">
        <v>367</v>
      </c>
      <c r="N5250" s="97">
        <v>0.1</v>
      </c>
      <c r="O5250" s="31" t="s">
        <v>180</v>
      </c>
      <c r="P5250" s="41" t="s">
        <v>67</v>
      </c>
      <c r="Q5250" s="31"/>
      <c r="R5250" s="30" t="s">
        <v>181</v>
      </c>
      <c r="S5250" s="34" t="s">
        <v>37</v>
      </c>
      <c r="T5250" s="29" t="s">
        <v>111</v>
      </c>
      <c r="U5250" s="31" t="s">
        <v>182</v>
      </c>
      <c r="V5250" s="29" t="s">
        <v>1</v>
      </c>
      <c r="W5250" s="31">
        <v>1</v>
      </c>
      <c r="X5250" s="152">
        <v>8.31</v>
      </c>
      <c r="Y5250" s="149" t="s">
        <v>225</v>
      </c>
      <c r="Z5250" s="31" t="s">
        <v>38</v>
      </c>
      <c r="AA5250" s="31" t="s">
        <v>183</v>
      </c>
      <c r="AB5250" s="31" t="s">
        <v>40</v>
      </c>
      <c r="AC5250" s="37">
        <v>44704</v>
      </c>
      <c r="AD5250" s="32"/>
      <c r="AE5250" s="31"/>
      <c r="AF5250" s="31"/>
    </row>
    <row r="5251" spans="1:32" s="154" customFormat="1">
      <c r="A5251" s="23" t="s">
        <v>71</v>
      </c>
      <c r="B5251" s="26">
        <v>44705</v>
      </c>
      <c r="C5251" s="23" t="s">
        <v>65</v>
      </c>
      <c r="D5251" s="31" t="s">
        <v>34</v>
      </c>
      <c r="E5251" s="30" t="s">
        <v>109</v>
      </c>
      <c r="F5251" s="31" t="s">
        <v>54</v>
      </c>
      <c r="G5251" s="31"/>
      <c r="H5251" s="31" t="s">
        <v>35</v>
      </c>
      <c r="I5251" s="31" t="s">
        <v>36</v>
      </c>
      <c r="J5251" s="33">
        <v>0.4069444444444445</v>
      </c>
      <c r="K5251" s="31" t="s">
        <v>179</v>
      </c>
      <c r="L5251" s="31">
        <v>1</v>
      </c>
      <c r="M5251" s="25" t="s">
        <v>366</v>
      </c>
      <c r="N5251" s="97">
        <v>0.1</v>
      </c>
      <c r="O5251" s="31" t="s">
        <v>180</v>
      </c>
      <c r="P5251" s="41" t="s">
        <v>67</v>
      </c>
      <c r="Q5251" s="31"/>
      <c r="R5251" s="30" t="s">
        <v>181</v>
      </c>
      <c r="S5251" s="34" t="s">
        <v>37</v>
      </c>
      <c r="T5251" s="29" t="s">
        <v>383</v>
      </c>
      <c r="U5251" s="31" t="s">
        <v>182</v>
      </c>
      <c r="V5251" s="29" t="s">
        <v>3</v>
      </c>
      <c r="W5251" s="31">
        <v>1</v>
      </c>
      <c r="X5251" s="23">
        <v>738</v>
      </c>
      <c r="Y5251" s="149" t="s">
        <v>225</v>
      </c>
      <c r="Z5251" s="31" t="s">
        <v>38</v>
      </c>
      <c r="AA5251" s="31" t="s">
        <v>183</v>
      </c>
      <c r="AB5251" s="31" t="s">
        <v>40</v>
      </c>
      <c r="AC5251" s="37">
        <v>44704</v>
      </c>
      <c r="AD5251" s="25" t="s">
        <v>403</v>
      </c>
      <c r="AE5251" s="31"/>
      <c r="AF5251" s="31"/>
    </row>
    <row r="5252" spans="1:32" s="154" customFormat="1">
      <c r="A5252" s="23" t="s">
        <v>71</v>
      </c>
      <c r="B5252" s="26">
        <v>44705</v>
      </c>
      <c r="C5252" s="23" t="s">
        <v>65</v>
      </c>
      <c r="D5252" s="31" t="s">
        <v>34</v>
      </c>
      <c r="E5252" s="30" t="s">
        <v>109</v>
      </c>
      <c r="F5252" s="31" t="s">
        <v>54</v>
      </c>
      <c r="G5252" s="31"/>
      <c r="H5252" s="31" t="s">
        <v>35</v>
      </c>
      <c r="I5252" s="31" t="s">
        <v>36</v>
      </c>
      <c r="J5252" s="33">
        <v>0.4069444444444445</v>
      </c>
      <c r="K5252" s="31" t="s">
        <v>179</v>
      </c>
      <c r="L5252" s="31">
        <v>1</v>
      </c>
      <c r="M5252" s="25" t="s">
        <v>366</v>
      </c>
      <c r="N5252" s="97">
        <v>0.1</v>
      </c>
      <c r="O5252" s="31" t="s">
        <v>180</v>
      </c>
      <c r="P5252" s="41" t="s">
        <v>67</v>
      </c>
      <c r="Q5252" s="31"/>
      <c r="R5252" s="30" t="s">
        <v>181</v>
      </c>
      <c r="S5252" s="34" t="s">
        <v>37</v>
      </c>
      <c r="T5252" s="29" t="s">
        <v>39</v>
      </c>
      <c r="U5252" s="31" t="s">
        <v>182</v>
      </c>
      <c r="V5252" s="29" t="s">
        <v>55</v>
      </c>
      <c r="W5252" s="31">
        <v>1</v>
      </c>
      <c r="X5252" s="153">
        <v>14.8</v>
      </c>
      <c r="Y5252" s="149" t="s">
        <v>225</v>
      </c>
      <c r="Z5252" s="31" t="s">
        <v>38</v>
      </c>
      <c r="AA5252" s="31" t="s">
        <v>183</v>
      </c>
      <c r="AB5252" s="31" t="s">
        <v>40</v>
      </c>
      <c r="AC5252" s="37">
        <v>44704</v>
      </c>
      <c r="AD5252" s="32"/>
      <c r="AE5252" s="31"/>
      <c r="AF5252" s="31"/>
    </row>
    <row r="5253" spans="1:32" s="154" customFormat="1">
      <c r="A5253" s="23" t="s">
        <v>71</v>
      </c>
      <c r="B5253" s="26">
        <v>44705</v>
      </c>
      <c r="C5253" s="23" t="s">
        <v>65</v>
      </c>
      <c r="D5253" s="31" t="s">
        <v>34</v>
      </c>
      <c r="E5253" s="30" t="s">
        <v>109</v>
      </c>
      <c r="F5253" s="31" t="s">
        <v>54</v>
      </c>
      <c r="G5253" s="23"/>
      <c r="H5253" s="31" t="s">
        <v>35</v>
      </c>
      <c r="I5253" s="31" t="s">
        <v>36</v>
      </c>
      <c r="J5253" s="33">
        <v>0.4069444444444445</v>
      </c>
      <c r="K5253" s="31" t="s">
        <v>179</v>
      </c>
      <c r="L5253" s="31">
        <v>1</v>
      </c>
      <c r="M5253" s="25" t="s">
        <v>366</v>
      </c>
      <c r="N5253" s="97">
        <v>0.1</v>
      </c>
      <c r="O5253" s="31" t="s">
        <v>180</v>
      </c>
      <c r="P5253" s="41" t="s">
        <v>67</v>
      </c>
      <c r="Q5253" s="31"/>
      <c r="R5253" s="30" t="s">
        <v>181</v>
      </c>
      <c r="S5253" s="34" t="s">
        <v>37</v>
      </c>
      <c r="T5253" s="6" t="s">
        <v>42</v>
      </c>
      <c r="U5253" s="31" t="s">
        <v>182</v>
      </c>
      <c r="V5253" s="29" t="s">
        <v>43</v>
      </c>
      <c r="W5253" s="31">
        <v>1</v>
      </c>
      <c r="X5253" s="151">
        <v>0.48</v>
      </c>
      <c r="Y5253" s="149" t="s">
        <v>225</v>
      </c>
      <c r="Z5253" s="31" t="s">
        <v>38</v>
      </c>
      <c r="AA5253" s="31" t="s">
        <v>183</v>
      </c>
      <c r="AB5253" s="31" t="s">
        <v>40</v>
      </c>
      <c r="AC5253" s="37">
        <v>44704</v>
      </c>
      <c r="AD5253" s="1"/>
      <c r="AE5253" s="31"/>
      <c r="AF5253" s="5"/>
    </row>
    <row r="5254" spans="1:32" s="154" customFormat="1">
      <c r="A5254" s="23" t="s">
        <v>68</v>
      </c>
      <c r="B5254" s="26">
        <v>44705</v>
      </c>
      <c r="C5254" s="23" t="s">
        <v>65</v>
      </c>
      <c r="D5254" s="31" t="s">
        <v>34</v>
      </c>
      <c r="E5254" s="30" t="s">
        <v>109</v>
      </c>
      <c r="F5254" s="31" t="s">
        <v>54</v>
      </c>
      <c r="G5254" s="23"/>
      <c r="H5254" s="31" t="s">
        <v>35</v>
      </c>
      <c r="I5254" s="31" t="s">
        <v>36</v>
      </c>
      <c r="J5254" s="33">
        <v>0.39652777777777781</v>
      </c>
      <c r="K5254" s="31" t="s">
        <v>179</v>
      </c>
      <c r="L5254" s="31">
        <v>1</v>
      </c>
      <c r="M5254" s="25" t="s">
        <v>366</v>
      </c>
      <c r="N5254" s="97">
        <v>0.1</v>
      </c>
      <c r="O5254" s="31" t="s">
        <v>180</v>
      </c>
      <c r="P5254" s="41" t="s">
        <v>69</v>
      </c>
      <c r="Q5254" s="31"/>
      <c r="R5254" s="30" t="s">
        <v>181</v>
      </c>
      <c r="S5254" s="34" t="s">
        <v>37</v>
      </c>
      <c r="T5254" s="6" t="s">
        <v>141</v>
      </c>
      <c r="U5254" s="31" t="s">
        <v>182</v>
      </c>
      <c r="V5254" s="1" t="s">
        <v>41</v>
      </c>
      <c r="W5254" s="31">
        <v>1</v>
      </c>
      <c r="X5254" s="188">
        <v>2.74</v>
      </c>
      <c r="Y5254" s="149" t="s">
        <v>225</v>
      </c>
      <c r="Z5254" s="31" t="s">
        <v>38</v>
      </c>
      <c r="AA5254" s="31" t="s">
        <v>183</v>
      </c>
      <c r="AB5254" s="31" t="s">
        <v>40</v>
      </c>
      <c r="AC5254" s="37">
        <v>44704</v>
      </c>
      <c r="AD5254" s="1"/>
      <c r="AE5254" s="31"/>
      <c r="AF5254" s="5"/>
    </row>
    <row r="5255" spans="1:32" s="154" customFormat="1">
      <c r="A5255" s="23" t="s">
        <v>68</v>
      </c>
      <c r="B5255" s="26">
        <v>44705</v>
      </c>
      <c r="C5255" s="23" t="s">
        <v>65</v>
      </c>
      <c r="D5255" s="31" t="s">
        <v>34</v>
      </c>
      <c r="E5255" s="30" t="s">
        <v>109</v>
      </c>
      <c r="F5255" s="31" t="s">
        <v>54</v>
      </c>
      <c r="G5255" s="31"/>
      <c r="H5255" s="31" t="s">
        <v>35</v>
      </c>
      <c r="I5255" s="31" t="s">
        <v>36</v>
      </c>
      <c r="J5255" s="33">
        <v>0.39652777777777781</v>
      </c>
      <c r="K5255" s="31" t="s">
        <v>179</v>
      </c>
      <c r="L5255" s="31">
        <v>1</v>
      </c>
      <c r="M5255" s="25" t="s">
        <v>366</v>
      </c>
      <c r="N5255" s="97">
        <v>0.1</v>
      </c>
      <c r="O5255" s="31" t="s">
        <v>180</v>
      </c>
      <c r="P5255" s="41" t="s">
        <v>69</v>
      </c>
      <c r="Q5255" s="31"/>
      <c r="R5255" s="30" t="s">
        <v>181</v>
      </c>
      <c r="S5255" s="34" t="s">
        <v>37</v>
      </c>
      <c r="T5255" s="29" t="s">
        <v>382</v>
      </c>
      <c r="U5255" s="31" t="s">
        <v>182</v>
      </c>
      <c r="V5255" s="29" t="s">
        <v>41</v>
      </c>
      <c r="W5255" s="31">
        <v>1</v>
      </c>
      <c r="X5255" s="23">
        <v>9.31</v>
      </c>
      <c r="Y5255" s="149" t="s">
        <v>225</v>
      </c>
      <c r="Z5255" s="31" t="s">
        <v>38</v>
      </c>
      <c r="AA5255" s="31" t="s">
        <v>183</v>
      </c>
      <c r="AB5255" s="31" t="s">
        <v>40</v>
      </c>
      <c r="AC5255" s="37">
        <v>44704</v>
      </c>
      <c r="AD5255" s="32"/>
      <c r="AE5255" s="31"/>
      <c r="AF5255" s="31"/>
    </row>
    <row r="5256" spans="1:32" s="154" customFormat="1">
      <c r="A5256" s="23" t="s">
        <v>68</v>
      </c>
      <c r="B5256" s="26">
        <v>44705</v>
      </c>
      <c r="C5256" s="23" t="s">
        <v>65</v>
      </c>
      <c r="D5256" s="31" t="s">
        <v>34</v>
      </c>
      <c r="E5256" s="30" t="s">
        <v>109</v>
      </c>
      <c r="F5256" s="31" t="s">
        <v>54</v>
      </c>
      <c r="G5256" s="31"/>
      <c r="H5256" s="31" t="s">
        <v>35</v>
      </c>
      <c r="I5256" s="31" t="s">
        <v>36</v>
      </c>
      <c r="J5256" s="33">
        <v>0.39652777777777781</v>
      </c>
      <c r="K5256" s="31" t="s">
        <v>179</v>
      </c>
      <c r="L5256" s="31">
        <v>1</v>
      </c>
      <c r="M5256" s="25" t="s">
        <v>367</v>
      </c>
      <c r="N5256" s="97">
        <v>0.1</v>
      </c>
      <c r="O5256" s="31" t="s">
        <v>180</v>
      </c>
      <c r="P5256" s="41" t="s">
        <v>69</v>
      </c>
      <c r="Q5256" s="31"/>
      <c r="R5256" s="30" t="s">
        <v>181</v>
      </c>
      <c r="S5256" s="34" t="s">
        <v>37</v>
      </c>
      <c r="T5256" s="29" t="s">
        <v>111</v>
      </c>
      <c r="U5256" s="31" t="s">
        <v>182</v>
      </c>
      <c r="V5256" s="29" t="s">
        <v>1</v>
      </c>
      <c r="W5256" s="31">
        <v>1</v>
      </c>
      <c r="X5256" s="152">
        <v>8.1</v>
      </c>
      <c r="Y5256" s="149" t="s">
        <v>225</v>
      </c>
      <c r="Z5256" s="31" t="s">
        <v>38</v>
      </c>
      <c r="AA5256" s="31" t="s">
        <v>183</v>
      </c>
      <c r="AB5256" s="31" t="s">
        <v>40</v>
      </c>
      <c r="AC5256" s="37">
        <v>44704</v>
      </c>
      <c r="AD5256" s="32"/>
      <c r="AE5256" s="31"/>
      <c r="AF5256" s="31"/>
    </row>
    <row r="5257" spans="1:32" s="154" customFormat="1">
      <c r="A5257" s="23" t="s">
        <v>68</v>
      </c>
      <c r="B5257" s="26">
        <v>44705</v>
      </c>
      <c r="C5257" s="23" t="s">
        <v>65</v>
      </c>
      <c r="D5257" s="31" t="s">
        <v>34</v>
      </c>
      <c r="E5257" s="30" t="s">
        <v>109</v>
      </c>
      <c r="F5257" s="31" t="s">
        <v>54</v>
      </c>
      <c r="G5257" s="31"/>
      <c r="H5257" s="31" t="s">
        <v>35</v>
      </c>
      <c r="I5257" s="31" t="s">
        <v>36</v>
      </c>
      <c r="J5257" s="33">
        <v>0.39652777777777781</v>
      </c>
      <c r="K5257" s="31" t="s">
        <v>179</v>
      </c>
      <c r="L5257" s="31">
        <v>1</v>
      </c>
      <c r="M5257" s="25" t="s">
        <v>366</v>
      </c>
      <c r="N5257" s="97">
        <v>0.1</v>
      </c>
      <c r="O5257" s="31" t="s">
        <v>180</v>
      </c>
      <c r="P5257" s="41" t="s">
        <v>69</v>
      </c>
      <c r="Q5257" s="31"/>
      <c r="R5257" s="30" t="s">
        <v>181</v>
      </c>
      <c r="S5257" s="34" t="s">
        <v>37</v>
      </c>
      <c r="T5257" s="29" t="s">
        <v>383</v>
      </c>
      <c r="U5257" s="31" t="s">
        <v>182</v>
      </c>
      <c r="V5257" s="29" t="s">
        <v>3</v>
      </c>
      <c r="W5257" s="31">
        <v>1</v>
      </c>
      <c r="X5257" s="23">
        <v>631</v>
      </c>
      <c r="Y5257" s="149" t="s">
        <v>225</v>
      </c>
      <c r="Z5257" s="31" t="s">
        <v>38</v>
      </c>
      <c r="AA5257" s="31" t="s">
        <v>183</v>
      </c>
      <c r="AB5257" s="31" t="s">
        <v>40</v>
      </c>
      <c r="AC5257" s="37">
        <v>44704</v>
      </c>
      <c r="AD5257" s="25" t="s">
        <v>299</v>
      </c>
      <c r="AE5257" s="31"/>
      <c r="AF5257" s="31"/>
    </row>
    <row r="5258" spans="1:32" s="154" customFormat="1">
      <c r="A5258" s="23" t="s">
        <v>68</v>
      </c>
      <c r="B5258" s="26">
        <v>44705</v>
      </c>
      <c r="C5258" s="23" t="s">
        <v>65</v>
      </c>
      <c r="D5258" s="31" t="s">
        <v>34</v>
      </c>
      <c r="E5258" s="30" t="s">
        <v>109</v>
      </c>
      <c r="F5258" s="31" t="s">
        <v>54</v>
      </c>
      <c r="G5258" s="31"/>
      <c r="H5258" s="31" t="s">
        <v>35</v>
      </c>
      <c r="I5258" s="31" t="s">
        <v>36</v>
      </c>
      <c r="J5258" s="33">
        <v>0.39652777777777781</v>
      </c>
      <c r="K5258" s="31" t="s">
        <v>179</v>
      </c>
      <c r="L5258" s="31">
        <v>1</v>
      </c>
      <c r="M5258" s="25" t="s">
        <v>366</v>
      </c>
      <c r="N5258" s="97">
        <v>0.1</v>
      </c>
      <c r="O5258" s="31" t="s">
        <v>180</v>
      </c>
      <c r="P5258" s="41" t="s">
        <v>69</v>
      </c>
      <c r="Q5258" s="31"/>
      <c r="R5258" s="30" t="s">
        <v>181</v>
      </c>
      <c r="S5258" s="34" t="s">
        <v>37</v>
      </c>
      <c r="T5258" s="29" t="s">
        <v>39</v>
      </c>
      <c r="U5258" s="31" t="s">
        <v>182</v>
      </c>
      <c r="V5258" s="29" t="s">
        <v>55</v>
      </c>
      <c r="W5258" s="31">
        <v>1</v>
      </c>
      <c r="X5258" s="153">
        <v>14.3</v>
      </c>
      <c r="Y5258" s="149" t="s">
        <v>225</v>
      </c>
      <c r="Z5258" s="31" t="s">
        <v>38</v>
      </c>
      <c r="AA5258" s="31" t="s">
        <v>183</v>
      </c>
      <c r="AB5258" s="31" t="s">
        <v>40</v>
      </c>
      <c r="AC5258" s="37">
        <v>44704</v>
      </c>
      <c r="AD5258" s="32"/>
      <c r="AE5258" s="31"/>
      <c r="AF5258" s="31"/>
    </row>
    <row r="5259" spans="1:32" s="154" customFormat="1">
      <c r="A5259" s="23" t="s">
        <v>68</v>
      </c>
      <c r="B5259" s="26">
        <v>44705</v>
      </c>
      <c r="C5259" s="23" t="s">
        <v>65</v>
      </c>
      <c r="D5259" s="31" t="s">
        <v>34</v>
      </c>
      <c r="E5259" s="30" t="s">
        <v>109</v>
      </c>
      <c r="F5259" s="31" t="s">
        <v>54</v>
      </c>
      <c r="G5259" s="23"/>
      <c r="H5259" s="31" t="s">
        <v>35</v>
      </c>
      <c r="I5259" s="31" t="s">
        <v>36</v>
      </c>
      <c r="J5259" s="33">
        <v>0.39652777777777781</v>
      </c>
      <c r="K5259" s="31" t="s">
        <v>179</v>
      </c>
      <c r="L5259" s="31">
        <v>1</v>
      </c>
      <c r="M5259" s="25" t="s">
        <v>366</v>
      </c>
      <c r="N5259" s="97">
        <v>0.1</v>
      </c>
      <c r="O5259" s="31" t="s">
        <v>180</v>
      </c>
      <c r="P5259" s="41" t="s">
        <v>69</v>
      </c>
      <c r="Q5259" s="31"/>
      <c r="R5259" s="30" t="s">
        <v>181</v>
      </c>
      <c r="S5259" s="34" t="s">
        <v>37</v>
      </c>
      <c r="T5259" s="6" t="s">
        <v>42</v>
      </c>
      <c r="U5259" s="31" t="s">
        <v>182</v>
      </c>
      <c r="V5259" s="29" t="s">
        <v>43</v>
      </c>
      <c r="W5259" s="31">
        <v>1</v>
      </c>
      <c r="X5259" s="151">
        <v>0.64</v>
      </c>
      <c r="Y5259" s="149" t="s">
        <v>225</v>
      </c>
      <c r="Z5259" s="31" t="s">
        <v>38</v>
      </c>
      <c r="AA5259" s="31" t="s">
        <v>183</v>
      </c>
      <c r="AB5259" s="31" t="s">
        <v>40</v>
      </c>
      <c r="AC5259" s="37">
        <v>44704</v>
      </c>
      <c r="AD5259" s="1"/>
      <c r="AE5259" s="31"/>
      <c r="AF5259" s="5"/>
    </row>
    <row r="5260" spans="1:32" s="154" customFormat="1">
      <c r="A5260" s="23" t="s">
        <v>66</v>
      </c>
      <c r="B5260" s="26">
        <v>44705</v>
      </c>
      <c r="C5260" s="23" t="s">
        <v>65</v>
      </c>
      <c r="D5260" s="31" t="s">
        <v>34</v>
      </c>
      <c r="E5260" s="30" t="s">
        <v>109</v>
      </c>
      <c r="F5260" s="31" t="s">
        <v>54</v>
      </c>
      <c r="G5260" s="23"/>
      <c r="H5260" s="31" t="s">
        <v>35</v>
      </c>
      <c r="I5260" s="31" t="s">
        <v>36</v>
      </c>
      <c r="J5260" s="33">
        <v>0.3888888888888889</v>
      </c>
      <c r="K5260" s="31" t="s">
        <v>179</v>
      </c>
      <c r="L5260" s="31">
        <v>1</v>
      </c>
      <c r="M5260" s="25" t="s">
        <v>366</v>
      </c>
      <c r="N5260" s="97">
        <v>0.1</v>
      </c>
      <c r="O5260" s="31" t="s">
        <v>180</v>
      </c>
      <c r="P5260" s="41" t="s">
        <v>69</v>
      </c>
      <c r="Q5260" s="31"/>
      <c r="R5260" s="30" t="s">
        <v>181</v>
      </c>
      <c r="S5260" s="34" t="s">
        <v>37</v>
      </c>
      <c r="T5260" s="6" t="s">
        <v>141</v>
      </c>
      <c r="U5260" s="31" t="s">
        <v>182</v>
      </c>
      <c r="V5260" s="1" t="s">
        <v>41</v>
      </c>
      <c r="W5260" s="31">
        <v>1</v>
      </c>
      <c r="X5260" s="5">
        <v>2.88</v>
      </c>
      <c r="Y5260" s="149" t="s">
        <v>225</v>
      </c>
      <c r="Z5260" s="31" t="s">
        <v>38</v>
      </c>
      <c r="AA5260" s="31" t="s">
        <v>183</v>
      </c>
      <c r="AB5260" s="31" t="s">
        <v>40</v>
      </c>
      <c r="AC5260" s="37">
        <v>44704</v>
      </c>
      <c r="AD5260" s="1"/>
      <c r="AE5260" s="31"/>
      <c r="AF5260" s="5"/>
    </row>
    <row r="5261" spans="1:32" s="154" customFormat="1">
      <c r="A5261" s="23" t="s">
        <v>66</v>
      </c>
      <c r="B5261" s="26">
        <v>44705</v>
      </c>
      <c r="C5261" s="23" t="s">
        <v>65</v>
      </c>
      <c r="D5261" s="31" t="s">
        <v>34</v>
      </c>
      <c r="E5261" s="30" t="s">
        <v>109</v>
      </c>
      <c r="F5261" s="31" t="s">
        <v>54</v>
      </c>
      <c r="G5261" s="31"/>
      <c r="H5261" s="31" t="s">
        <v>35</v>
      </c>
      <c r="I5261" s="31" t="s">
        <v>36</v>
      </c>
      <c r="J5261" s="33">
        <v>0.3888888888888889</v>
      </c>
      <c r="K5261" s="31" t="s">
        <v>179</v>
      </c>
      <c r="L5261" s="31">
        <v>1</v>
      </c>
      <c r="M5261" s="25" t="s">
        <v>366</v>
      </c>
      <c r="N5261" s="97">
        <v>0.1</v>
      </c>
      <c r="O5261" s="31" t="s">
        <v>180</v>
      </c>
      <c r="P5261" s="41" t="s">
        <v>69</v>
      </c>
      <c r="Q5261" s="31"/>
      <c r="R5261" s="30" t="s">
        <v>181</v>
      </c>
      <c r="S5261" s="34" t="s">
        <v>37</v>
      </c>
      <c r="T5261" s="29" t="s">
        <v>382</v>
      </c>
      <c r="U5261" s="31" t="s">
        <v>182</v>
      </c>
      <c r="V5261" s="29" t="s">
        <v>41</v>
      </c>
      <c r="W5261" s="31">
        <v>1</v>
      </c>
      <c r="X5261" s="152">
        <v>8.99</v>
      </c>
      <c r="Y5261" s="149" t="s">
        <v>225</v>
      </c>
      <c r="Z5261" s="31" t="s">
        <v>38</v>
      </c>
      <c r="AA5261" s="31" t="s">
        <v>183</v>
      </c>
      <c r="AB5261" s="31" t="s">
        <v>40</v>
      </c>
      <c r="AC5261" s="37">
        <v>44704</v>
      </c>
      <c r="AD5261" s="32"/>
      <c r="AE5261" s="31"/>
      <c r="AF5261" s="31"/>
    </row>
    <row r="5262" spans="1:32" s="154" customFormat="1">
      <c r="A5262" s="23" t="s">
        <v>66</v>
      </c>
      <c r="B5262" s="26">
        <v>44705</v>
      </c>
      <c r="C5262" s="23" t="s">
        <v>65</v>
      </c>
      <c r="D5262" s="31" t="s">
        <v>34</v>
      </c>
      <c r="E5262" s="30" t="s">
        <v>109</v>
      </c>
      <c r="F5262" s="31" t="s">
        <v>54</v>
      </c>
      <c r="G5262" s="31"/>
      <c r="H5262" s="31" t="s">
        <v>35</v>
      </c>
      <c r="I5262" s="31" t="s">
        <v>36</v>
      </c>
      <c r="J5262" s="33">
        <v>0.3888888888888889</v>
      </c>
      <c r="K5262" s="31" t="s">
        <v>179</v>
      </c>
      <c r="L5262" s="31">
        <v>1</v>
      </c>
      <c r="M5262" s="25" t="s">
        <v>367</v>
      </c>
      <c r="N5262" s="97">
        <v>0.1</v>
      </c>
      <c r="O5262" s="31" t="s">
        <v>180</v>
      </c>
      <c r="P5262" s="41" t="s">
        <v>69</v>
      </c>
      <c r="Q5262" s="31"/>
      <c r="R5262" s="30" t="s">
        <v>181</v>
      </c>
      <c r="S5262" s="34" t="s">
        <v>37</v>
      </c>
      <c r="T5262" s="29" t="s">
        <v>111</v>
      </c>
      <c r="U5262" s="31" t="s">
        <v>182</v>
      </c>
      <c r="V5262" s="29" t="s">
        <v>1</v>
      </c>
      <c r="W5262" s="31">
        <v>1</v>
      </c>
      <c r="X5262" s="23">
        <v>7.72</v>
      </c>
      <c r="Y5262" s="149" t="s">
        <v>225</v>
      </c>
      <c r="Z5262" s="31" t="s">
        <v>38</v>
      </c>
      <c r="AA5262" s="31" t="s">
        <v>183</v>
      </c>
      <c r="AB5262" s="31" t="s">
        <v>40</v>
      </c>
      <c r="AC5262" s="37">
        <v>44704</v>
      </c>
      <c r="AD5262" s="32"/>
      <c r="AE5262" s="31"/>
      <c r="AF5262" s="31"/>
    </row>
    <row r="5263" spans="1:32" s="31" customFormat="1">
      <c r="A5263" s="23" t="s">
        <v>66</v>
      </c>
      <c r="B5263" s="26">
        <v>44705</v>
      </c>
      <c r="C5263" s="23" t="s">
        <v>65</v>
      </c>
      <c r="D5263" s="31" t="s">
        <v>34</v>
      </c>
      <c r="E5263" s="30" t="s">
        <v>109</v>
      </c>
      <c r="F5263" s="31" t="s">
        <v>54</v>
      </c>
      <c r="H5263" s="31" t="s">
        <v>35</v>
      </c>
      <c r="I5263" s="31" t="s">
        <v>36</v>
      </c>
      <c r="J5263" s="33">
        <v>0.3888888888888889</v>
      </c>
      <c r="K5263" s="31" t="s">
        <v>179</v>
      </c>
      <c r="L5263" s="31">
        <v>1</v>
      </c>
      <c r="M5263" s="25" t="s">
        <v>366</v>
      </c>
      <c r="N5263" s="97">
        <v>0.1</v>
      </c>
      <c r="O5263" s="31" t="s">
        <v>180</v>
      </c>
      <c r="P5263" s="41" t="s">
        <v>69</v>
      </c>
      <c r="R5263" s="30" t="s">
        <v>181</v>
      </c>
      <c r="S5263" s="34" t="s">
        <v>37</v>
      </c>
      <c r="T5263" s="29" t="s">
        <v>383</v>
      </c>
      <c r="U5263" s="31" t="s">
        <v>182</v>
      </c>
      <c r="V5263" s="29" t="s">
        <v>3</v>
      </c>
      <c r="W5263" s="31">
        <v>1</v>
      </c>
      <c r="X5263" s="189">
        <v>656</v>
      </c>
      <c r="Y5263" s="149" t="s">
        <v>225</v>
      </c>
      <c r="Z5263" s="31" t="s">
        <v>38</v>
      </c>
      <c r="AA5263" s="31" t="s">
        <v>183</v>
      </c>
      <c r="AB5263" s="31" t="s">
        <v>40</v>
      </c>
      <c r="AC5263" s="37">
        <v>44704</v>
      </c>
      <c r="AD5263" s="25" t="s">
        <v>151</v>
      </c>
    </row>
    <row r="5264" spans="1:32" s="31" customFormat="1">
      <c r="A5264" s="23" t="s">
        <v>66</v>
      </c>
      <c r="B5264" s="26">
        <v>44705</v>
      </c>
      <c r="C5264" s="23" t="s">
        <v>65</v>
      </c>
      <c r="D5264" s="31" t="s">
        <v>34</v>
      </c>
      <c r="E5264" s="30" t="s">
        <v>109</v>
      </c>
      <c r="F5264" s="31" t="s">
        <v>54</v>
      </c>
      <c r="H5264" s="31" t="s">
        <v>35</v>
      </c>
      <c r="I5264" s="31" t="s">
        <v>36</v>
      </c>
      <c r="J5264" s="33">
        <v>0.3888888888888889</v>
      </c>
      <c r="K5264" s="31" t="s">
        <v>179</v>
      </c>
      <c r="L5264" s="31">
        <v>1</v>
      </c>
      <c r="M5264" s="25" t="s">
        <v>366</v>
      </c>
      <c r="N5264" s="97">
        <v>0.1</v>
      </c>
      <c r="O5264" s="31" t="s">
        <v>180</v>
      </c>
      <c r="P5264" s="41" t="s">
        <v>69</v>
      </c>
      <c r="R5264" s="30" t="s">
        <v>181</v>
      </c>
      <c r="S5264" s="34" t="s">
        <v>37</v>
      </c>
      <c r="T5264" s="29" t="s">
        <v>39</v>
      </c>
      <c r="U5264" s="31" t="s">
        <v>182</v>
      </c>
      <c r="V5264" s="29" t="s">
        <v>55</v>
      </c>
      <c r="W5264" s="31">
        <v>1</v>
      </c>
      <c r="X5264" s="153">
        <v>13.9</v>
      </c>
      <c r="Y5264" s="149" t="s">
        <v>225</v>
      </c>
      <c r="Z5264" s="31" t="s">
        <v>38</v>
      </c>
      <c r="AA5264" s="31" t="s">
        <v>183</v>
      </c>
      <c r="AB5264" s="31" t="s">
        <v>40</v>
      </c>
      <c r="AC5264" s="37">
        <v>44704</v>
      </c>
      <c r="AD5264" s="32"/>
    </row>
    <row r="5265" spans="1:32" s="31" customFormat="1">
      <c r="A5265" s="23" t="s">
        <v>66</v>
      </c>
      <c r="B5265" s="26">
        <v>44705</v>
      </c>
      <c r="C5265" s="23" t="s">
        <v>65</v>
      </c>
      <c r="D5265" s="31" t="s">
        <v>34</v>
      </c>
      <c r="E5265" s="30" t="s">
        <v>109</v>
      </c>
      <c r="F5265" s="31" t="s">
        <v>54</v>
      </c>
      <c r="G5265" s="23"/>
      <c r="H5265" s="31" t="s">
        <v>35</v>
      </c>
      <c r="I5265" s="31" t="s">
        <v>36</v>
      </c>
      <c r="J5265" s="33">
        <v>0.3888888888888889</v>
      </c>
      <c r="K5265" s="31" t="s">
        <v>179</v>
      </c>
      <c r="L5265" s="31">
        <v>1</v>
      </c>
      <c r="M5265" s="25" t="s">
        <v>366</v>
      </c>
      <c r="N5265" s="97">
        <v>0.1</v>
      </c>
      <c r="O5265" s="31" t="s">
        <v>180</v>
      </c>
      <c r="P5265" s="41" t="s">
        <v>69</v>
      </c>
      <c r="R5265" s="30" t="s">
        <v>181</v>
      </c>
      <c r="S5265" s="34" t="s">
        <v>37</v>
      </c>
      <c r="T5265" s="6" t="s">
        <v>42</v>
      </c>
      <c r="U5265" s="31" t="s">
        <v>182</v>
      </c>
      <c r="V5265" s="29" t="s">
        <v>43</v>
      </c>
      <c r="W5265" s="31">
        <v>1</v>
      </c>
      <c r="X5265" s="151">
        <v>0.43</v>
      </c>
      <c r="Y5265" s="149" t="s">
        <v>225</v>
      </c>
      <c r="Z5265" s="31" t="s">
        <v>38</v>
      </c>
      <c r="AA5265" s="31" t="s">
        <v>183</v>
      </c>
      <c r="AB5265" s="31" t="s">
        <v>40</v>
      </c>
      <c r="AC5265" s="37">
        <v>44704</v>
      </c>
      <c r="AD5265" s="1"/>
      <c r="AF5265" s="5"/>
    </row>
    <row r="5266" spans="1:32" s="31" customFormat="1">
      <c r="A5266" s="23" t="s">
        <v>79</v>
      </c>
      <c r="B5266" s="26">
        <v>44705</v>
      </c>
      <c r="C5266" s="23" t="s">
        <v>78</v>
      </c>
      <c r="D5266" s="31" t="s">
        <v>34</v>
      </c>
      <c r="E5266" s="30" t="s">
        <v>109</v>
      </c>
      <c r="F5266" s="31" t="s">
        <v>54</v>
      </c>
      <c r="G5266" s="23"/>
      <c r="H5266" s="31" t="s">
        <v>35</v>
      </c>
      <c r="I5266" s="31" t="s">
        <v>36</v>
      </c>
      <c r="J5266" s="33">
        <v>0.49791666666666662</v>
      </c>
      <c r="K5266" s="31" t="s">
        <v>179</v>
      </c>
      <c r="L5266" s="31">
        <v>1</v>
      </c>
      <c r="M5266" s="25" t="s">
        <v>366</v>
      </c>
      <c r="N5266" s="97">
        <v>0.1</v>
      </c>
      <c r="O5266" s="31" t="s">
        <v>180</v>
      </c>
      <c r="P5266" s="41" t="s">
        <v>67</v>
      </c>
      <c r="R5266" s="30" t="s">
        <v>181</v>
      </c>
      <c r="S5266" s="34" t="s">
        <v>37</v>
      </c>
      <c r="T5266" s="6" t="s">
        <v>141</v>
      </c>
      <c r="U5266" s="31" t="s">
        <v>182</v>
      </c>
      <c r="V5266" s="1" t="s">
        <v>41</v>
      </c>
      <c r="W5266" s="31">
        <v>1</v>
      </c>
      <c r="X5266" s="5">
        <v>2.95</v>
      </c>
      <c r="Y5266" s="149" t="s">
        <v>225</v>
      </c>
      <c r="Z5266" s="31" t="s">
        <v>38</v>
      </c>
      <c r="AA5266" s="31" t="s">
        <v>183</v>
      </c>
      <c r="AB5266" s="31" t="s">
        <v>40</v>
      </c>
      <c r="AC5266" s="37">
        <v>44704</v>
      </c>
      <c r="AD5266" s="1"/>
      <c r="AF5266" s="5"/>
    </row>
    <row r="5267" spans="1:32" s="31" customFormat="1">
      <c r="A5267" s="23" t="s">
        <v>79</v>
      </c>
      <c r="B5267" s="26">
        <v>44705</v>
      </c>
      <c r="C5267" s="23" t="s">
        <v>78</v>
      </c>
      <c r="D5267" s="31" t="s">
        <v>34</v>
      </c>
      <c r="E5267" s="30" t="s">
        <v>109</v>
      </c>
      <c r="F5267" s="31" t="s">
        <v>54</v>
      </c>
      <c r="H5267" s="31" t="s">
        <v>35</v>
      </c>
      <c r="I5267" s="31" t="s">
        <v>36</v>
      </c>
      <c r="J5267" s="33">
        <v>0.49791666666666662</v>
      </c>
      <c r="K5267" s="31" t="s">
        <v>179</v>
      </c>
      <c r="L5267" s="31">
        <v>1</v>
      </c>
      <c r="M5267" s="25" t="s">
        <v>366</v>
      </c>
      <c r="N5267" s="97">
        <v>0.1</v>
      </c>
      <c r="O5267" s="31" t="s">
        <v>180</v>
      </c>
      <c r="P5267" s="41" t="s">
        <v>67</v>
      </c>
      <c r="R5267" s="30" t="s">
        <v>181</v>
      </c>
      <c r="S5267" s="34" t="s">
        <v>37</v>
      </c>
      <c r="T5267" s="29" t="s">
        <v>382</v>
      </c>
      <c r="U5267" s="31" t="s">
        <v>182</v>
      </c>
      <c r="V5267" s="29" t="s">
        <v>41</v>
      </c>
      <c r="W5267" s="31">
        <v>1</v>
      </c>
      <c r="X5267" s="152">
        <v>10.210000000000001</v>
      </c>
      <c r="Y5267" s="149" t="s">
        <v>225</v>
      </c>
      <c r="Z5267" s="31" t="s">
        <v>38</v>
      </c>
      <c r="AA5267" s="31" t="s">
        <v>183</v>
      </c>
      <c r="AB5267" s="31" t="s">
        <v>40</v>
      </c>
      <c r="AC5267" s="37">
        <v>44704</v>
      </c>
      <c r="AD5267" s="32"/>
    </row>
    <row r="5268" spans="1:32" s="31" customFormat="1">
      <c r="A5268" s="23" t="s">
        <v>79</v>
      </c>
      <c r="B5268" s="26">
        <v>44705</v>
      </c>
      <c r="C5268" s="23" t="s">
        <v>78</v>
      </c>
      <c r="D5268" s="31" t="s">
        <v>34</v>
      </c>
      <c r="E5268" s="30" t="s">
        <v>109</v>
      </c>
      <c r="F5268" s="31" t="s">
        <v>54</v>
      </c>
      <c r="H5268" s="31" t="s">
        <v>35</v>
      </c>
      <c r="I5268" s="31" t="s">
        <v>36</v>
      </c>
      <c r="J5268" s="33">
        <v>0.49791666666666662</v>
      </c>
      <c r="K5268" s="31" t="s">
        <v>179</v>
      </c>
      <c r="L5268" s="31">
        <v>1</v>
      </c>
      <c r="M5268" s="25" t="s">
        <v>367</v>
      </c>
      <c r="N5268" s="97">
        <v>0.1</v>
      </c>
      <c r="O5268" s="31" t="s">
        <v>180</v>
      </c>
      <c r="P5268" s="41" t="s">
        <v>67</v>
      </c>
      <c r="R5268" s="30" t="s">
        <v>181</v>
      </c>
      <c r="S5268" s="34" t="s">
        <v>37</v>
      </c>
      <c r="T5268" s="29" t="s">
        <v>111</v>
      </c>
      <c r="U5268" s="31" t="s">
        <v>182</v>
      </c>
      <c r="V5268" s="29" t="s">
        <v>1</v>
      </c>
      <c r="W5268" s="31">
        <v>1</v>
      </c>
      <c r="X5268" s="152">
        <v>8.32</v>
      </c>
      <c r="Y5268" s="149" t="s">
        <v>225</v>
      </c>
      <c r="Z5268" s="31" t="s">
        <v>38</v>
      </c>
      <c r="AA5268" s="31" t="s">
        <v>183</v>
      </c>
      <c r="AB5268" s="31" t="s">
        <v>40</v>
      </c>
      <c r="AC5268" s="37">
        <v>44704</v>
      </c>
      <c r="AD5268" s="32"/>
    </row>
    <row r="5269" spans="1:32" s="5" customFormat="1">
      <c r="A5269" s="23" t="s">
        <v>79</v>
      </c>
      <c r="B5269" s="26">
        <v>44705</v>
      </c>
      <c r="C5269" s="23" t="s">
        <v>78</v>
      </c>
      <c r="D5269" s="31" t="s">
        <v>34</v>
      </c>
      <c r="E5269" s="30" t="s">
        <v>109</v>
      </c>
      <c r="F5269" s="31" t="s">
        <v>54</v>
      </c>
      <c r="G5269" s="31"/>
      <c r="H5269" s="31" t="s">
        <v>35</v>
      </c>
      <c r="I5269" s="31" t="s">
        <v>36</v>
      </c>
      <c r="J5269" s="33">
        <v>0.49791666666666662</v>
      </c>
      <c r="K5269" s="31" t="s">
        <v>179</v>
      </c>
      <c r="L5269" s="31">
        <v>1</v>
      </c>
      <c r="M5269" s="25" t="s">
        <v>366</v>
      </c>
      <c r="N5269" s="97">
        <v>0.1</v>
      </c>
      <c r="O5269" s="31" t="s">
        <v>180</v>
      </c>
      <c r="P5269" s="41" t="s">
        <v>67</v>
      </c>
      <c r="Q5269" s="31"/>
      <c r="R5269" s="30" t="s">
        <v>181</v>
      </c>
      <c r="S5269" s="34" t="s">
        <v>37</v>
      </c>
      <c r="T5269" s="29" t="s">
        <v>383</v>
      </c>
      <c r="U5269" s="31" t="s">
        <v>182</v>
      </c>
      <c r="V5269" s="29" t="s">
        <v>3</v>
      </c>
      <c r="W5269" s="31">
        <v>1</v>
      </c>
      <c r="X5269" s="23">
        <v>852</v>
      </c>
      <c r="Y5269" s="149" t="s">
        <v>225</v>
      </c>
      <c r="Z5269" s="31" t="s">
        <v>38</v>
      </c>
      <c r="AA5269" s="31" t="s">
        <v>183</v>
      </c>
      <c r="AB5269" s="31" t="s">
        <v>40</v>
      </c>
      <c r="AC5269" s="37">
        <v>44704</v>
      </c>
      <c r="AD5269" s="25" t="s">
        <v>147</v>
      </c>
      <c r="AE5269" s="31"/>
      <c r="AF5269" s="31"/>
    </row>
    <row r="5270" spans="1:32" s="5" customFormat="1">
      <c r="A5270" s="23" t="s">
        <v>79</v>
      </c>
      <c r="B5270" s="26">
        <v>44705</v>
      </c>
      <c r="C5270" s="23" t="s">
        <v>78</v>
      </c>
      <c r="D5270" s="31" t="s">
        <v>34</v>
      </c>
      <c r="E5270" s="30" t="s">
        <v>109</v>
      </c>
      <c r="F5270" s="31" t="s">
        <v>54</v>
      </c>
      <c r="G5270" s="31"/>
      <c r="H5270" s="31" t="s">
        <v>35</v>
      </c>
      <c r="I5270" s="31" t="s">
        <v>36</v>
      </c>
      <c r="J5270" s="33">
        <v>0.49791666666666662</v>
      </c>
      <c r="K5270" s="31" t="s">
        <v>179</v>
      </c>
      <c r="L5270" s="31">
        <v>1</v>
      </c>
      <c r="M5270" s="25" t="s">
        <v>366</v>
      </c>
      <c r="N5270" s="97">
        <v>0.1</v>
      </c>
      <c r="O5270" s="31" t="s">
        <v>180</v>
      </c>
      <c r="P5270" s="41" t="s">
        <v>67</v>
      </c>
      <c r="Q5270" s="31"/>
      <c r="R5270" s="30" t="s">
        <v>181</v>
      </c>
      <c r="S5270" s="34" t="s">
        <v>37</v>
      </c>
      <c r="T5270" s="29" t="s">
        <v>39</v>
      </c>
      <c r="U5270" s="31" t="s">
        <v>182</v>
      </c>
      <c r="V5270" s="29" t="s">
        <v>55</v>
      </c>
      <c r="W5270" s="31">
        <v>1</v>
      </c>
      <c r="X5270" s="153">
        <v>15.7</v>
      </c>
      <c r="Y5270" s="149" t="s">
        <v>225</v>
      </c>
      <c r="Z5270" s="31" t="s">
        <v>38</v>
      </c>
      <c r="AA5270" s="31" t="s">
        <v>183</v>
      </c>
      <c r="AB5270" s="31" t="s">
        <v>40</v>
      </c>
      <c r="AC5270" s="37">
        <v>44704</v>
      </c>
      <c r="AD5270" s="32"/>
      <c r="AE5270" s="31"/>
      <c r="AF5270" s="31"/>
    </row>
    <row r="5271" spans="1:32" s="31" customFormat="1">
      <c r="A5271" s="23" t="s">
        <v>79</v>
      </c>
      <c r="B5271" s="26">
        <v>44705</v>
      </c>
      <c r="C5271" s="23" t="s">
        <v>78</v>
      </c>
      <c r="D5271" s="31" t="s">
        <v>34</v>
      </c>
      <c r="E5271" s="30" t="s">
        <v>109</v>
      </c>
      <c r="F5271" s="31" t="s">
        <v>54</v>
      </c>
      <c r="G5271" s="23"/>
      <c r="H5271" s="31" t="s">
        <v>35</v>
      </c>
      <c r="I5271" s="31" t="s">
        <v>36</v>
      </c>
      <c r="J5271" s="33">
        <v>0.49791666666666662</v>
      </c>
      <c r="K5271" s="31" t="s">
        <v>179</v>
      </c>
      <c r="L5271" s="31">
        <v>1</v>
      </c>
      <c r="M5271" s="25" t="s">
        <v>366</v>
      </c>
      <c r="N5271" s="97">
        <v>0.1</v>
      </c>
      <c r="O5271" s="31" t="s">
        <v>180</v>
      </c>
      <c r="P5271" s="41" t="s">
        <v>67</v>
      </c>
      <c r="R5271" s="30" t="s">
        <v>181</v>
      </c>
      <c r="S5271" s="34" t="s">
        <v>37</v>
      </c>
      <c r="T5271" s="6" t="s">
        <v>42</v>
      </c>
      <c r="U5271" s="31" t="s">
        <v>182</v>
      </c>
      <c r="V5271" s="29" t="s">
        <v>43</v>
      </c>
      <c r="W5271" s="31">
        <v>1</v>
      </c>
      <c r="X5271" s="151">
        <v>0.79</v>
      </c>
      <c r="Y5271" s="149" t="s">
        <v>225</v>
      </c>
      <c r="Z5271" s="31" t="s">
        <v>38</v>
      </c>
      <c r="AA5271" s="31" t="s">
        <v>183</v>
      </c>
      <c r="AB5271" s="31" t="s">
        <v>40</v>
      </c>
      <c r="AC5271" s="37">
        <v>44704</v>
      </c>
      <c r="AD5271" s="1"/>
      <c r="AF5271" s="5"/>
    </row>
    <row r="5272" spans="1:32" s="31" customFormat="1">
      <c r="A5272" s="23" t="s">
        <v>130</v>
      </c>
      <c r="B5272" s="26">
        <v>44706</v>
      </c>
      <c r="C5272" s="23" t="s">
        <v>126</v>
      </c>
      <c r="D5272" s="31" t="s">
        <v>34</v>
      </c>
      <c r="E5272" s="30" t="s">
        <v>109</v>
      </c>
      <c r="F5272" s="31" t="s">
        <v>54</v>
      </c>
      <c r="G5272" s="23"/>
      <c r="H5272" s="31" t="s">
        <v>35</v>
      </c>
      <c r="I5272" s="31" t="s">
        <v>36</v>
      </c>
      <c r="J5272" s="33">
        <v>0.55347222222222225</v>
      </c>
      <c r="K5272" s="31" t="s">
        <v>179</v>
      </c>
      <c r="L5272" s="31">
        <v>1</v>
      </c>
      <c r="M5272" s="25" t="s">
        <v>366</v>
      </c>
      <c r="N5272" s="97">
        <v>0.1</v>
      </c>
      <c r="O5272" s="31" t="s">
        <v>180</v>
      </c>
      <c r="P5272" s="41" t="s">
        <v>67</v>
      </c>
      <c r="R5272" s="30" t="s">
        <v>181</v>
      </c>
      <c r="S5272" s="34" t="s">
        <v>37</v>
      </c>
      <c r="T5272" s="6" t="s">
        <v>141</v>
      </c>
      <c r="U5272" s="31" t="s">
        <v>182</v>
      </c>
      <c r="V5272" s="1" t="s">
        <v>41</v>
      </c>
      <c r="W5272" s="31">
        <v>1</v>
      </c>
      <c r="X5272" s="151">
        <v>2.81</v>
      </c>
      <c r="Y5272" s="149" t="s">
        <v>225</v>
      </c>
      <c r="Z5272" s="31" t="s">
        <v>38</v>
      </c>
      <c r="AA5272" s="31" t="s">
        <v>183</v>
      </c>
      <c r="AB5272" s="31" t="s">
        <v>40</v>
      </c>
      <c r="AC5272" s="37">
        <v>44704</v>
      </c>
      <c r="AD5272" s="1"/>
      <c r="AF5272" s="5"/>
    </row>
    <row r="5273" spans="1:32" s="31" customFormat="1">
      <c r="A5273" s="23" t="s">
        <v>130</v>
      </c>
      <c r="B5273" s="26">
        <v>44706</v>
      </c>
      <c r="C5273" s="23" t="s">
        <v>126</v>
      </c>
      <c r="D5273" s="31" t="s">
        <v>34</v>
      </c>
      <c r="E5273" s="30" t="s">
        <v>109</v>
      </c>
      <c r="F5273" s="31" t="s">
        <v>54</v>
      </c>
      <c r="H5273" s="31" t="s">
        <v>35</v>
      </c>
      <c r="I5273" s="31" t="s">
        <v>36</v>
      </c>
      <c r="J5273" s="33">
        <v>0.55347222222222225</v>
      </c>
      <c r="K5273" s="31" t="s">
        <v>179</v>
      </c>
      <c r="L5273" s="31">
        <v>1</v>
      </c>
      <c r="M5273" s="25" t="s">
        <v>366</v>
      </c>
      <c r="N5273" s="97">
        <v>0.1</v>
      </c>
      <c r="O5273" s="31" t="s">
        <v>180</v>
      </c>
      <c r="P5273" s="41" t="s">
        <v>67</v>
      </c>
      <c r="R5273" s="30" t="s">
        <v>181</v>
      </c>
      <c r="S5273" s="34" t="s">
        <v>37</v>
      </c>
      <c r="T5273" s="29" t="s">
        <v>382</v>
      </c>
      <c r="U5273" s="31" t="s">
        <v>182</v>
      </c>
      <c r="V5273" s="29" t="s">
        <v>41</v>
      </c>
      <c r="W5273" s="31">
        <v>1</v>
      </c>
      <c r="X5273" s="152">
        <v>8.2200000000000006</v>
      </c>
      <c r="Y5273" s="149" t="s">
        <v>225</v>
      </c>
      <c r="Z5273" s="31" t="s">
        <v>38</v>
      </c>
      <c r="AA5273" s="31" t="s">
        <v>183</v>
      </c>
      <c r="AB5273" s="31" t="s">
        <v>40</v>
      </c>
      <c r="AC5273" s="37">
        <v>44704</v>
      </c>
      <c r="AD5273" s="32"/>
    </row>
    <row r="5274" spans="1:32" s="31" customFormat="1">
      <c r="A5274" s="23" t="s">
        <v>130</v>
      </c>
      <c r="B5274" s="26">
        <v>44706</v>
      </c>
      <c r="C5274" s="23" t="s">
        <v>126</v>
      </c>
      <c r="D5274" s="31" t="s">
        <v>34</v>
      </c>
      <c r="E5274" s="30" t="s">
        <v>109</v>
      </c>
      <c r="F5274" s="31" t="s">
        <v>54</v>
      </c>
      <c r="H5274" s="31" t="s">
        <v>35</v>
      </c>
      <c r="I5274" s="31" t="s">
        <v>36</v>
      </c>
      <c r="J5274" s="33">
        <v>0.55347222222222225</v>
      </c>
      <c r="K5274" s="31" t="s">
        <v>179</v>
      </c>
      <c r="L5274" s="31">
        <v>1</v>
      </c>
      <c r="M5274" s="25" t="s">
        <v>367</v>
      </c>
      <c r="N5274" s="97">
        <v>0.1</v>
      </c>
      <c r="O5274" s="31" t="s">
        <v>180</v>
      </c>
      <c r="P5274" s="41" t="s">
        <v>67</v>
      </c>
      <c r="R5274" s="30" t="s">
        <v>181</v>
      </c>
      <c r="S5274" s="34" t="s">
        <v>37</v>
      </c>
      <c r="T5274" s="29" t="s">
        <v>111</v>
      </c>
      <c r="U5274" s="31" t="s">
        <v>182</v>
      </c>
      <c r="V5274" s="29" t="s">
        <v>1</v>
      </c>
      <c r="W5274" s="31">
        <v>1</v>
      </c>
      <c r="X5274" s="152">
        <v>8.3800000000000008</v>
      </c>
      <c r="Y5274" s="149" t="s">
        <v>225</v>
      </c>
      <c r="Z5274" s="31" t="s">
        <v>38</v>
      </c>
      <c r="AA5274" s="31" t="s">
        <v>183</v>
      </c>
      <c r="AB5274" s="31" t="s">
        <v>40</v>
      </c>
      <c r="AC5274" s="37">
        <v>44704</v>
      </c>
      <c r="AD5274" s="32"/>
    </row>
    <row r="5275" spans="1:32" s="31" customFormat="1">
      <c r="A5275" s="23" t="s">
        <v>130</v>
      </c>
      <c r="B5275" s="26">
        <v>44706</v>
      </c>
      <c r="C5275" s="23" t="s">
        <v>126</v>
      </c>
      <c r="D5275" s="31" t="s">
        <v>34</v>
      </c>
      <c r="E5275" s="30" t="s">
        <v>109</v>
      </c>
      <c r="F5275" s="31" t="s">
        <v>54</v>
      </c>
      <c r="H5275" s="31" t="s">
        <v>35</v>
      </c>
      <c r="I5275" s="31" t="s">
        <v>36</v>
      </c>
      <c r="J5275" s="33">
        <v>0.55347222222222225</v>
      </c>
      <c r="K5275" s="31" t="s">
        <v>179</v>
      </c>
      <c r="L5275" s="31">
        <v>1</v>
      </c>
      <c r="M5275" s="25" t="s">
        <v>366</v>
      </c>
      <c r="N5275" s="97">
        <v>0.1</v>
      </c>
      <c r="O5275" s="31" t="s">
        <v>180</v>
      </c>
      <c r="P5275" s="41" t="s">
        <v>67</v>
      </c>
      <c r="R5275" s="30" t="s">
        <v>181</v>
      </c>
      <c r="S5275" s="34" t="s">
        <v>37</v>
      </c>
      <c r="T5275" s="29" t="s">
        <v>383</v>
      </c>
      <c r="U5275" s="31" t="s">
        <v>182</v>
      </c>
      <c r="V5275" s="29" t="s">
        <v>3</v>
      </c>
      <c r="W5275" s="31">
        <v>1</v>
      </c>
      <c r="X5275" s="23">
        <v>1544</v>
      </c>
      <c r="Y5275" s="149" t="s">
        <v>225</v>
      </c>
      <c r="Z5275" s="31" t="s">
        <v>38</v>
      </c>
      <c r="AA5275" s="31" t="s">
        <v>183</v>
      </c>
      <c r="AB5275" s="31" t="s">
        <v>40</v>
      </c>
      <c r="AC5275" s="37">
        <v>44704</v>
      </c>
      <c r="AD5275" s="25" t="s">
        <v>173</v>
      </c>
    </row>
    <row r="5276" spans="1:32" s="31" customFormat="1">
      <c r="A5276" s="23" t="s">
        <v>130</v>
      </c>
      <c r="B5276" s="26">
        <v>44706</v>
      </c>
      <c r="C5276" s="23" t="s">
        <v>126</v>
      </c>
      <c r="D5276" s="31" t="s">
        <v>34</v>
      </c>
      <c r="E5276" s="30" t="s">
        <v>109</v>
      </c>
      <c r="F5276" s="31" t="s">
        <v>54</v>
      </c>
      <c r="H5276" s="31" t="s">
        <v>35</v>
      </c>
      <c r="I5276" s="31" t="s">
        <v>36</v>
      </c>
      <c r="J5276" s="33">
        <v>0.55347222222222225</v>
      </c>
      <c r="K5276" s="31" t="s">
        <v>179</v>
      </c>
      <c r="L5276" s="31">
        <v>1</v>
      </c>
      <c r="M5276" s="25" t="s">
        <v>366</v>
      </c>
      <c r="N5276" s="97">
        <v>0.1</v>
      </c>
      <c r="O5276" s="31" t="s">
        <v>180</v>
      </c>
      <c r="P5276" s="41" t="s">
        <v>67</v>
      </c>
      <c r="R5276" s="30" t="s">
        <v>181</v>
      </c>
      <c r="S5276" s="34" t="s">
        <v>37</v>
      </c>
      <c r="T5276" s="29" t="s">
        <v>39</v>
      </c>
      <c r="U5276" s="31" t="s">
        <v>182</v>
      </c>
      <c r="V5276" s="29" t="s">
        <v>55</v>
      </c>
      <c r="W5276" s="31">
        <v>1</v>
      </c>
      <c r="X5276" s="153">
        <v>24.8</v>
      </c>
      <c r="Y5276" s="149" t="s">
        <v>225</v>
      </c>
      <c r="Z5276" s="31" t="s">
        <v>38</v>
      </c>
      <c r="AA5276" s="31" t="s">
        <v>183</v>
      </c>
      <c r="AB5276" s="31" t="s">
        <v>40</v>
      </c>
      <c r="AC5276" s="37">
        <v>44704</v>
      </c>
      <c r="AD5276" s="32"/>
    </row>
    <row r="5277" spans="1:32" s="5" customFormat="1">
      <c r="A5277" s="23" t="s">
        <v>130</v>
      </c>
      <c r="B5277" s="26">
        <v>44706</v>
      </c>
      <c r="C5277" s="23" t="s">
        <v>126</v>
      </c>
      <c r="D5277" s="31" t="s">
        <v>34</v>
      </c>
      <c r="E5277" s="30" t="s">
        <v>109</v>
      </c>
      <c r="F5277" s="31" t="s">
        <v>54</v>
      </c>
      <c r="G5277" s="23"/>
      <c r="H5277" s="31" t="s">
        <v>35</v>
      </c>
      <c r="I5277" s="31" t="s">
        <v>36</v>
      </c>
      <c r="J5277" s="33">
        <v>0.55347222222222225</v>
      </c>
      <c r="K5277" s="31" t="s">
        <v>179</v>
      </c>
      <c r="L5277" s="31">
        <v>1</v>
      </c>
      <c r="M5277" s="25" t="s">
        <v>366</v>
      </c>
      <c r="N5277" s="97">
        <v>0.1</v>
      </c>
      <c r="O5277" s="31" t="s">
        <v>180</v>
      </c>
      <c r="P5277" s="41" t="s">
        <v>67</v>
      </c>
      <c r="Q5277" s="31"/>
      <c r="R5277" s="30" t="s">
        <v>181</v>
      </c>
      <c r="S5277" s="34" t="s">
        <v>37</v>
      </c>
      <c r="T5277" s="6" t="s">
        <v>42</v>
      </c>
      <c r="U5277" s="31" t="s">
        <v>182</v>
      </c>
      <c r="V5277" s="29" t="s">
        <v>43</v>
      </c>
      <c r="W5277" s="31">
        <v>1</v>
      </c>
      <c r="X5277" s="151">
        <v>5.37</v>
      </c>
      <c r="Y5277" s="149" t="s">
        <v>225</v>
      </c>
      <c r="Z5277" s="31" t="s">
        <v>38</v>
      </c>
      <c r="AA5277" s="31" t="s">
        <v>183</v>
      </c>
      <c r="AB5277" s="31" t="s">
        <v>40</v>
      </c>
      <c r="AC5277" s="37">
        <v>44704</v>
      </c>
      <c r="AD5277" s="1"/>
      <c r="AE5277" s="31"/>
    </row>
    <row r="5278" spans="1:32" s="5" customFormat="1">
      <c r="A5278" s="23" t="s">
        <v>131</v>
      </c>
      <c r="B5278" s="26">
        <v>44706</v>
      </c>
      <c r="C5278" s="23" t="s">
        <v>126</v>
      </c>
      <c r="D5278" s="31" t="s">
        <v>34</v>
      </c>
      <c r="E5278" s="30" t="s">
        <v>109</v>
      </c>
      <c r="F5278" s="31" t="s">
        <v>54</v>
      </c>
      <c r="G5278" s="23"/>
      <c r="H5278" s="31" t="s">
        <v>35</v>
      </c>
      <c r="I5278" s="31" t="s">
        <v>36</v>
      </c>
      <c r="J5278" s="33">
        <v>0.54652777777777783</v>
      </c>
      <c r="K5278" s="31" t="s">
        <v>179</v>
      </c>
      <c r="L5278" s="31">
        <v>1</v>
      </c>
      <c r="M5278" s="25" t="s">
        <v>366</v>
      </c>
      <c r="N5278" s="97">
        <v>0.1</v>
      </c>
      <c r="O5278" s="31" t="s">
        <v>180</v>
      </c>
      <c r="P5278" s="41" t="s">
        <v>67</v>
      </c>
      <c r="Q5278" s="31"/>
      <c r="R5278" s="30" t="s">
        <v>181</v>
      </c>
      <c r="S5278" s="34" t="s">
        <v>37</v>
      </c>
      <c r="T5278" s="6" t="s">
        <v>141</v>
      </c>
      <c r="U5278" s="31" t="s">
        <v>182</v>
      </c>
      <c r="V5278" s="1" t="s">
        <v>41</v>
      </c>
      <c r="W5278" s="31">
        <v>1</v>
      </c>
      <c r="X5278" s="151">
        <v>3.86</v>
      </c>
      <c r="Y5278" s="149" t="s">
        <v>225</v>
      </c>
      <c r="Z5278" s="31" t="s">
        <v>38</v>
      </c>
      <c r="AA5278" s="31" t="s">
        <v>183</v>
      </c>
      <c r="AB5278" s="31" t="s">
        <v>40</v>
      </c>
      <c r="AC5278" s="37">
        <v>44704</v>
      </c>
      <c r="AD5278" s="1"/>
      <c r="AE5278" s="31"/>
    </row>
    <row r="5279" spans="1:32" s="31" customFormat="1">
      <c r="A5279" s="23" t="s">
        <v>131</v>
      </c>
      <c r="B5279" s="26">
        <v>44706</v>
      </c>
      <c r="C5279" s="23" t="s">
        <v>126</v>
      </c>
      <c r="D5279" s="31" t="s">
        <v>34</v>
      </c>
      <c r="E5279" s="30" t="s">
        <v>109</v>
      </c>
      <c r="F5279" s="31" t="s">
        <v>54</v>
      </c>
      <c r="H5279" s="31" t="s">
        <v>35</v>
      </c>
      <c r="I5279" s="31" t="s">
        <v>36</v>
      </c>
      <c r="J5279" s="33">
        <v>0.54652777777777783</v>
      </c>
      <c r="K5279" s="31" t="s">
        <v>179</v>
      </c>
      <c r="L5279" s="31">
        <v>1</v>
      </c>
      <c r="M5279" s="25" t="s">
        <v>366</v>
      </c>
      <c r="N5279" s="97">
        <v>0.1</v>
      </c>
      <c r="O5279" s="31" t="s">
        <v>180</v>
      </c>
      <c r="P5279" s="41" t="s">
        <v>67</v>
      </c>
      <c r="R5279" s="30" t="s">
        <v>181</v>
      </c>
      <c r="S5279" s="34" t="s">
        <v>37</v>
      </c>
      <c r="T5279" s="29" t="s">
        <v>382</v>
      </c>
      <c r="U5279" s="31" t="s">
        <v>182</v>
      </c>
      <c r="V5279" s="29" t="s">
        <v>41</v>
      </c>
      <c r="W5279" s="31">
        <v>1</v>
      </c>
      <c r="X5279" s="152">
        <v>9.66</v>
      </c>
      <c r="Y5279" s="149" t="s">
        <v>225</v>
      </c>
      <c r="Z5279" s="31" t="s">
        <v>38</v>
      </c>
      <c r="AA5279" s="31" t="s">
        <v>183</v>
      </c>
      <c r="AB5279" s="31" t="s">
        <v>40</v>
      </c>
      <c r="AC5279" s="37">
        <v>44704</v>
      </c>
      <c r="AD5279" s="32"/>
    </row>
    <row r="5280" spans="1:32" s="31" customFormat="1">
      <c r="A5280" s="23" t="s">
        <v>131</v>
      </c>
      <c r="B5280" s="26">
        <v>44706</v>
      </c>
      <c r="C5280" s="23" t="s">
        <v>126</v>
      </c>
      <c r="D5280" s="31" t="s">
        <v>34</v>
      </c>
      <c r="E5280" s="30" t="s">
        <v>109</v>
      </c>
      <c r="F5280" s="31" t="s">
        <v>54</v>
      </c>
      <c r="H5280" s="31" t="s">
        <v>35</v>
      </c>
      <c r="I5280" s="31" t="s">
        <v>36</v>
      </c>
      <c r="J5280" s="33">
        <v>0.54652777777777783</v>
      </c>
      <c r="K5280" s="31" t="s">
        <v>179</v>
      </c>
      <c r="L5280" s="31">
        <v>1</v>
      </c>
      <c r="M5280" s="25" t="s">
        <v>367</v>
      </c>
      <c r="N5280" s="97">
        <v>0.1</v>
      </c>
      <c r="O5280" s="31" t="s">
        <v>180</v>
      </c>
      <c r="P5280" s="41" t="s">
        <v>67</v>
      </c>
      <c r="R5280" s="30" t="s">
        <v>181</v>
      </c>
      <c r="S5280" s="34" t="s">
        <v>37</v>
      </c>
      <c r="T5280" s="29" t="s">
        <v>111</v>
      </c>
      <c r="U5280" s="31" t="s">
        <v>182</v>
      </c>
      <c r="V5280" s="29" t="s">
        <v>1</v>
      </c>
      <c r="W5280" s="31">
        <v>1</v>
      </c>
      <c r="X5280" s="152">
        <v>8.25</v>
      </c>
      <c r="Y5280" s="149" t="s">
        <v>225</v>
      </c>
      <c r="Z5280" s="31" t="s">
        <v>38</v>
      </c>
      <c r="AA5280" s="31" t="s">
        <v>183</v>
      </c>
      <c r="AB5280" s="31" t="s">
        <v>40</v>
      </c>
      <c r="AC5280" s="37">
        <v>44704</v>
      </c>
      <c r="AD5280" s="32"/>
    </row>
    <row r="5281" spans="1:32" s="31" customFormat="1">
      <c r="A5281" s="23" t="s">
        <v>131</v>
      </c>
      <c r="B5281" s="26">
        <v>44706</v>
      </c>
      <c r="C5281" s="23" t="s">
        <v>126</v>
      </c>
      <c r="D5281" s="31" t="s">
        <v>34</v>
      </c>
      <c r="E5281" s="30" t="s">
        <v>109</v>
      </c>
      <c r="F5281" s="31" t="s">
        <v>54</v>
      </c>
      <c r="H5281" s="31" t="s">
        <v>35</v>
      </c>
      <c r="I5281" s="31" t="s">
        <v>36</v>
      </c>
      <c r="J5281" s="33">
        <v>0.54652777777777783</v>
      </c>
      <c r="K5281" s="31" t="s">
        <v>179</v>
      </c>
      <c r="L5281" s="31">
        <v>1</v>
      </c>
      <c r="M5281" s="25" t="s">
        <v>366</v>
      </c>
      <c r="N5281" s="97">
        <v>0.1</v>
      </c>
      <c r="O5281" s="31" t="s">
        <v>180</v>
      </c>
      <c r="P5281" s="41" t="s">
        <v>67</v>
      </c>
      <c r="R5281" s="30" t="s">
        <v>181</v>
      </c>
      <c r="S5281" s="34" t="s">
        <v>37</v>
      </c>
      <c r="T5281" s="29" t="s">
        <v>383</v>
      </c>
      <c r="U5281" s="31" t="s">
        <v>182</v>
      </c>
      <c r="V5281" s="29" t="s">
        <v>3</v>
      </c>
      <c r="W5281" s="31">
        <v>1</v>
      </c>
      <c r="X5281" s="23">
        <v>1540</v>
      </c>
      <c r="Y5281" s="149" t="s">
        <v>225</v>
      </c>
      <c r="Z5281" s="31" t="s">
        <v>38</v>
      </c>
      <c r="AA5281" s="31" t="s">
        <v>183</v>
      </c>
      <c r="AB5281" s="31" t="s">
        <v>40</v>
      </c>
      <c r="AC5281" s="37">
        <v>44704</v>
      </c>
      <c r="AD5281" s="25" t="s">
        <v>173</v>
      </c>
    </row>
    <row r="5282" spans="1:32" s="31" customFormat="1">
      <c r="A5282" s="23" t="s">
        <v>131</v>
      </c>
      <c r="B5282" s="26">
        <v>44706</v>
      </c>
      <c r="C5282" s="23" t="s">
        <v>126</v>
      </c>
      <c r="D5282" s="31" t="s">
        <v>34</v>
      </c>
      <c r="E5282" s="30" t="s">
        <v>109</v>
      </c>
      <c r="F5282" s="31" t="s">
        <v>54</v>
      </c>
      <c r="H5282" s="31" t="s">
        <v>35</v>
      </c>
      <c r="I5282" s="31" t="s">
        <v>36</v>
      </c>
      <c r="J5282" s="33">
        <v>0.54652777777777783</v>
      </c>
      <c r="K5282" s="31" t="s">
        <v>179</v>
      </c>
      <c r="L5282" s="31">
        <v>1</v>
      </c>
      <c r="M5282" s="25" t="s">
        <v>366</v>
      </c>
      <c r="N5282" s="97">
        <v>0.1</v>
      </c>
      <c r="O5282" s="31" t="s">
        <v>180</v>
      </c>
      <c r="P5282" s="41" t="s">
        <v>67</v>
      </c>
      <c r="R5282" s="30" t="s">
        <v>181</v>
      </c>
      <c r="S5282" s="34" t="s">
        <v>37</v>
      </c>
      <c r="T5282" s="29" t="s">
        <v>39</v>
      </c>
      <c r="U5282" s="31" t="s">
        <v>182</v>
      </c>
      <c r="V5282" s="29" t="s">
        <v>55</v>
      </c>
      <c r="W5282" s="31">
        <v>1</v>
      </c>
      <c r="X5282" s="153">
        <v>24.2</v>
      </c>
      <c r="Y5282" s="149" t="s">
        <v>225</v>
      </c>
      <c r="Z5282" s="31" t="s">
        <v>38</v>
      </c>
      <c r="AA5282" s="31" t="s">
        <v>183</v>
      </c>
      <c r="AB5282" s="31" t="s">
        <v>40</v>
      </c>
      <c r="AC5282" s="37">
        <v>44704</v>
      </c>
      <c r="AD5282" s="32"/>
    </row>
    <row r="5283" spans="1:32" s="31" customFormat="1">
      <c r="A5283" s="23" t="s">
        <v>131</v>
      </c>
      <c r="B5283" s="26">
        <v>44706</v>
      </c>
      <c r="C5283" s="23" t="s">
        <v>126</v>
      </c>
      <c r="D5283" s="31" t="s">
        <v>34</v>
      </c>
      <c r="E5283" s="30" t="s">
        <v>109</v>
      </c>
      <c r="F5283" s="31" t="s">
        <v>54</v>
      </c>
      <c r="G5283" s="23"/>
      <c r="H5283" s="31" t="s">
        <v>35</v>
      </c>
      <c r="I5283" s="31" t="s">
        <v>36</v>
      </c>
      <c r="J5283" s="33">
        <v>0.54652777777777783</v>
      </c>
      <c r="K5283" s="31" t="s">
        <v>179</v>
      </c>
      <c r="L5283" s="31">
        <v>1</v>
      </c>
      <c r="M5283" s="25" t="s">
        <v>366</v>
      </c>
      <c r="N5283" s="97">
        <v>0.1</v>
      </c>
      <c r="O5283" s="31" t="s">
        <v>180</v>
      </c>
      <c r="P5283" s="41" t="s">
        <v>67</v>
      </c>
      <c r="R5283" s="30" t="s">
        <v>181</v>
      </c>
      <c r="S5283" s="34" t="s">
        <v>37</v>
      </c>
      <c r="T5283" s="6" t="s">
        <v>42</v>
      </c>
      <c r="U5283" s="31" t="s">
        <v>182</v>
      </c>
      <c r="V5283" s="29" t="s">
        <v>43</v>
      </c>
      <c r="W5283" s="31">
        <v>1</v>
      </c>
      <c r="X5283" s="151">
        <v>4.8899999999999997</v>
      </c>
      <c r="Y5283" s="149" t="s">
        <v>225</v>
      </c>
      <c r="Z5283" s="31" t="s">
        <v>38</v>
      </c>
      <c r="AA5283" s="31" t="s">
        <v>183</v>
      </c>
      <c r="AB5283" s="31" t="s">
        <v>40</v>
      </c>
      <c r="AC5283" s="37">
        <v>44704</v>
      </c>
      <c r="AD5283" s="1"/>
      <c r="AF5283" s="5"/>
    </row>
    <row r="5284" spans="1:32" s="31" customFormat="1">
      <c r="A5284" s="23" t="s">
        <v>132</v>
      </c>
      <c r="B5284" s="26">
        <v>44706</v>
      </c>
      <c r="C5284" s="23" t="s">
        <v>126</v>
      </c>
      <c r="D5284" s="31" t="s">
        <v>34</v>
      </c>
      <c r="E5284" s="30" t="s">
        <v>109</v>
      </c>
      <c r="F5284" s="31" t="s">
        <v>54</v>
      </c>
      <c r="G5284" s="23"/>
      <c r="H5284" s="31" t="s">
        <v>35</v>
      </c>
      <c r="I5284" s="31" t="s">
        <v>36</v>
      </c>
      <c r="J5284" s="33">
        <v>0.53263888888888888</v>
      </c>
      <c r="K5284" s="31" t="s">
        <v>179</v>
      </c>
      <c r="L5284" s="31">
        <v>1</v>
      </c>
      <c r="M5284" s="25" t="s">
        <v>366</v>
      </c>
      <c r="N5284" s="97">
        <v>0.1</v>
      </c>
      <c r="O5284" s="31" t="s">
        <v>180</v>
      </c>
      <c r="P5284" s="41" t="s">
        <v>67</v>
      </c>
      <c r="R5284" s="30" t="s">
        <v>181</v>
      </c>
      <c r="S5284" s="34" t="s">
        <v>37</v>
      </c>
      <c r="T5284" s="6" t="s">
        <v>141</v>
      </c>
      <c r="U5284" s="31" t="s">
        <v>182</v>
      </c>
      <c r="V5284" s="1" t="s">
        <v>41</v>
      </c>
      <c r="W5284" s="31">
        <v>1</v>
      </c>
      <c r="X5284" s="151">
        <v>7.02</v>
      </c>
      <c r="Y5284" s="149" t="s">
        <v>225</v>
      </c>
      <c r="Z5284" s="31" t="s">
        <v>38</v>
      </c>
      <c r="AA5284" s="31" t="s">
        <v>183</v>
      </c>
      <c r="AB5284" s="31" t="s">
        <v>40</v>
      </c>
      <c r="AC5284" s="37">
        <v>44704</v>
      </c>
      <c r="AD5284" s="1"/>
      <c r="AF5284" s="5"/>
    </row>
    <row r="5285" spans="1:32" s="5" customFormat="1">
      <c r="A5285" s="23" t="s">
        <v>132</v>
      </c>
      <c r="B5285" s="26">
        <v>44706</v>
      </c>
      <c r="C5285" s="23" t="s">
        <v>126</v>
      </c>
      <c r="D5285" s="31" t="s">
        <v>34</v>
      </c>
      <c r="E5285" s="30" t="s">
        <v>109</v>
      </c>
      <c r="F5285" s="31" t="s">
        <v>54</v>
      </c>
      <c r="G5285" s="31"/>
      <c r="H5285" s="31" t="s">
        <v>35</v>
      </c>
      <c r="I5285" s="31" t="s">
        <v>36</v>
      </c>
      <c r="J5285" s="33">
        <v>0.53263888888888888</v>
      </c>
      <c r="K5285" s="31" t="s">
        <v>179</v>
      </c>
      <c r="L5285" s="31">
        <v>1</v>
      </c>
      <c r="M5285" s="25" t="s">
        <v>366</v>
      </c>
      <c r="N5285" s="97">
        <v>0.1</v>
      </c>
      <c r="O5285" s="31" t="s">
        <v>180</v>
      </c>
      <c r="P5285" s="41" t="s">
        <v>67</v>
      </c>
      <c r="Q5285" s="31"/>
      <c r="R5285" s="30" t="s">
        <v>181</v>
      </c>
      <c r="S5285" s="34" t="s">
        <v>37</v>
      </c>
      <c r="T5285" s="29" t="s">
        <v>382</v>
      </c>
      <c r="U5285" s="31" t="s">
        <v>182</v>
      </c>
      <c r="V5285" s="29" t="s">
        <v>41</v>
      </c>
      <c r="W5285" s="31">
        <v>1</v>
      </c>
      <c r="X5285" s="152">
        <v>10.29</v>
      </c>
      <c r="Y5285" s="149" t="s">
        <v>225</v>
      </c>
      <c r="Z5285" s="31" t="s">
        <v>38</v>
      </c>
      <c r="AA5285" s="31" t="s">
        <v>183</v>
      </c>
      <c r="AB5285" s="31" t="s">
        <v>40</v>
      </c>
      <c r="AC5285" s="37">
        <v>44704</v>
      </c>
      <c r="AD5285" s="25"/>
      <c r="AE5285" s="31"/>
      <c r="AF5285" s="31"/>
    </row>
    <row r="5286" spans="1:32" s="5" customFormat="1">
      <c r="A5286" s="23" t="s">
        <v>132</v>
      </c>
      <c r="B5286" s="26">
        <v>44706</v>
      </c>
      <c r="C5286" s="23" t="s">
        <v>126</v>
      </c>
      <c r="D5286" s="31" t="s">
        <v>34</v>
      </c>
      <c r="E5286" s="30" t="s">
        <v>109</v>
      </c>
      <c r="F5286" s="31" t="s">
        <v>54</v>
      </c>
      <c r="G5286" s="31"/>
      <c r="H5286" s="31" t="s">
        <v>35</v>
      </c>
      <c r="I5286" s="31" t="s">
        <v>36</v>
      </c>
      <c r="J5286" s="33">
        <v>0.53263888888888888</v>
      </c>
      <c r="K5286" s="31" t="s">
        <v>179</v>
      </c>
      <c r="L5286" s="31">
        <v>1</v>
      </c>
      <c r="M5286" s="25" t="s">
        <v>367</v>
      </c>
      <c r="N5286" s="97">
        <v>0.1</v>
      </c>
      <c r="O5286" s="31" t="s">
        <v>180</v>
      </c>
      <c r="P5286" s="41" t="s">
        <v>67</v>
      </c>
      <c r="Q5286" s="31"/>
      <c r="R5286" s="30" t="s">
        <v>181</v>
      </c>
      <c r="S5286" s="34" t="s">
        <v>37</v>
      </c>
      <c r="T5286" s="29" t="s">
        <v>111</v>
      </c>
      <c r="U5286" s="31" t="s">
        <v>182</v>
      </c>
      <c r="V5286" s="29" t="s">
        <v>1</v>
      </c>
      <c r="W5286" s="31">
        <v>1</v>
      </c>
      <c r="X5286" s="152">
        <v>8.57</v>
      </c>
      <c r="Y5286" s="149" t="s">
        <v>225</v>
      </c>
      <c r="Z5286" s="31" t="s">
        <v>38</v>
      </c>
      <c r="AA5286" s="31" t="s">
        <v>183</v>
      </c>
      <c r="AB5286" s="31" t="s">
        <v>40</v>
      </c>
      <c r="AC5286" s="37">
        <v>44704</v>
      </c>
      <c r="AD5286" s="32"/>
      <c r="AE5286" s="31"/>
      <c r="AF5286" s="31"/>
    </row>
    <row r="5287" spans="1:32" s="31" customFormat="1">
      <c r="A5287" s="23" t="s">
        <v>132</v>
      </c>
      <c r="B5287" s="26">
        <v>44706</v>
      </c>
      <c r="C5287" s="23" t="s">
        <v>126</v>
      </c>
      <c r="D5287" s="31" t="s">
        <v>34</v>
      </c>
      <c r="E5287" s="30" t="s">
        <v>109</v>
      </c>
      <c r="F5287" s="31" t="s">
        <v>54</v>
      </c>
      <c r="H5287" s="31" t="s">
        <v>35</v>
      </c>
      <c r="I5287" s="31" t="s">
        <v>36</v>
      </c>
      <c r="J5287" s="33">
        <v>0.53263888888888888</v>
      </c>
      <c r="K5287" s="31" t="s">
        <v>179</v>
      </c>
      <c r="L5287" s="31">
        <v>1</v>
      </c>
      <c r="M5287" s="25" t="s">
        <v>366</v>
      </c>
      <c r="N5287" s="97">
        <v>0.1</v>
      </c>
      <c r="O5287" s="31" t="s">
        <v>180</v>
      </c>
      <c r="P5287" s="41" t="s">
        <v>67</v>
      </c>
      <c r="R5287" s="30" t="s">
        <v>181</v>
      </c>
      <c r="S5287" s="34" t="s">
        <v>37</v>
      </c>
      <c r="T5287" s="29" t="s">
        <v>383</v>
      </c>
      <c r="U5287" s="31" t="s">
        <v>182</v>
      </c>
      <c r="V5287" s="29" t="s">
        <v>3</v>
      </c>
      <c r="W5287" s="31">
        <v>1</v>
      </c>
      <c r="X5287" s="23">
        <v>1040</v>
      </c>
      <c r="Y5287" s="149" t="s">
        <v>225</v>
      </c>
      <c r="Z5287" s="31" t="s">
        <v>38</v>
      </c>
      <c r="AA5287" s="31" t="s">
        <v>183</v>
      </c>
      <c r="AB5287" s="31" t="s">
        <v>40</v>
      </c>
      <c r="AC5287" s="37">
        <v>44704</v>
      </c>
      <c r="AD5287" s="25" t="s">
        <v>145</v>
      </c>
    </row>
    <row r="5288" spans="1:32" s="31" customFormat="1">
      <c r="A5288" s="23" t="s">
        <v>132</v>
      </c>
      <c r="B5288" s="26">
        <v>44706</v>
      </c>
      <c r="C5288" s="23" t="s">
        <v>126</v>
      </c>
      <c r="D5288" s="31" t="s">
        <v>34</v>
      </c>
      <c r="E5288" s="30" t="s">
        <v>109</v>
      </c>
      <c r="F5288" s="31" t="s">
        <v>54</v>
      </c>
      <c r="H5288" s="31" t="s">
        <v>35</v>
      </c>
      <c r="I5288" s="31" t="s">
        <v>36</v>
      </c>
      <c r="J5288" s="33">
        <v>0.53263888888888888</v>
      </c>
      <c r="K5288" s="31" t="s">
        <v>179</v>
      </c>
      <c r="L5288" s="31">
        <v>1</v>
      </c>
      <c r="M5288" s="25" t="s">
        <v>366</v>
      </c>
      <c r="N5288" s="97">
        <v>0.1</v>
      </c>
      <c r="O5288" s="31" t="s">
        <v>180</v>
      </c>
      <c r="P5288" s="41" t="s">
        <v>67</v>
      </c>
      <c r="R5288" s="30" t="s">
        <v>181</v>
      </c>
      <c r="S5288" s="34" t="s">
        <v>37</v>
      </c>
      <c r="T5288" s="29" t="s">
        <v>39</v>
      </c>
      <c r="U5288" s="31" t="s">
        <v>182</v>
      </c>
      <c r="V5288" s="29" t="s">
        <v>55</v>
      </c>
      <c r="W5288" s="31">
        <v>1</v>
      </c>
      <c r="X5288" s="153">
        <v>21.2</v>
      </c>
      <c r="Y5288" s="149" t="s">
        <v>225</v>
      </c>
      <c r="Z5288" s="31" t="s">
        <v>38</v>
      </c>
      <c r="AA5288" s="31" t="s">
        <v>183</v>
      </c>
      <c r="AB5288" s="31" t="s">
        <v>40</v>
      </c>
      <c r="AC5288" s="37">
        <v>44704</v>
      </c>
      <c r="AD5288" s="32"/>
    </row>
    <row r="5289" spans="1:32" s="31" customFormat="1">
      <c r="A5289" s="23" t="s">
        <v>132</v>
      </c>
      <c r="B5289" s="26">
        <v>44706</v>
      </c>
      <c r="C5289" s="23" t="s">
        <v>126</v>
      </c>
      <c r="D5289" s="31" t="s">
        <v>34</v>
      </c>
      <c r="E5289" s="30" t="s">
        <v>109</v>
      </c>
      <c r="F5289" s="31" t="s">
        <v>54</v>
      </c>
      <c r="G5289" s="23"/>
      <c r="H5289" s="31" t="s">
        <v>35</v>
      </c>
      <c r="I5289" s="31" t="s">
        <v>36</v>
      </c>
      <c r="J5289" s="33">
        <v>0.53263888888888888</v>
      </c>
      <c r="K5289" s="31" t="s">
        <v>179</v>
      </c>
      <c r="L5289" s="31">
        <v>1</v>
      </c>
      <c r="M5289" s="25" t="s">
        <v>366</v>
      </c>
      <c r="N5289" s="97">
        <v>0.1</v>
      </c>
      <c r="O5289" s="31" t="s">
        <v>180</v>
      </c>
      <c r="P5289" s="41" t="s">
        <v>67</v>
      </c>
      <c r="R5289" s="30" t="s">
        <v>181</v>
      </c>
      <c r="S5289" s="34" t="s">
        <v>37</v>
      </c>
      <c r="T5289" s="6" t="s">
        <v>42</v>
      </c>
      <c r="U5289" s="31" t="s">
        <v>182</v>
      </c>
      <c r="V5289" s="29" t="s">
        <v>43</v>
      </c>
      <c r="W5289" s="31">
        <v>1</v>
      </c>
      <c r="X5289" s="151">
        <v>0.05</v>
      </c>
      <c r="Y5289" s="149" t="s">
        <v>225</v>
      </c>
      <c r="Z5289" s="31" t="s">
        <v>38</v>
      </c>
      <c r="AA5289" s="31" t="s">
        <v>183</v>
      </c>
      <c r="AB5289" s="31" t="s">
        <v>40</v>
      </c>
      <c r="AC5289" s="37">
        <v>44704</v>
      </c>
      <c r="AD5289" s="1"/>
      <c r="AF5289" s="5"/>
    </row>
    <row r="5290" spans="1:32" s="31" customFormat="1">
      <c r="A5290" s="166" t="s">
        <v>348</v>
      </c>
      <c r="B5290" s="157">
        <v>44706</v>
      </c>
      <c r="C5290" s="166" t="s">
        <v>222</v>
      </c>
      <c r="D5290" s="159" t="s">
        <v>34</v>
      </c>
      <c r="E5290" s="166" t="s">
        <v>109</v>
      </c>
      <c r="F5290" s="31" t="s">
        <v>54</v>
      </c>
      <c r="G5290" s="159"/>
      <c r="H5290" s="159" t="s">
        <v>35</v>
      </c>
      <c r="I5290" s="159" t="s">
        <v>36</v>
      </c>
      <c r="J5290" s="165">
        <v>0.60347222222222219</v>
      </c>
      <c r="K5290" s="159" t="s">
        <v>179</v>
      </c>
      <c r="L5290" s="159">
        <v>1</v>
      </c>
      <c r="M5290" s="25" t="s">
        <v>366</v>
      </c>
      <c r="N5290" s="97">
        <v>0.1</v>
      </c>
      <c r="O5290" s="159" t="s">
        <v>180</v>
      </c>
      <c r="P5290" s="41" t="s">
        <v>67</v>
      </c>
      <c r="Q5290" s="159"/>
      <c r="R5290" s="166" t="s">
        <v>181</v>
      </c>
      <c r="S5290" s="34" t="s">
        <v>37</v>
      </c>
      <c r="T5290" s="6" t="s">
        <v>141</v>
      </c>
      <c r="U5290" s="159" t="s">
        <v>182</v>
      </c>
      <c r="V5290" s="1" t="s">
        <v>41</v>
      </c>
      <c r="W5290" s="159">
        <v>1</v>
      </c>
      <c r="X5290" s="166">
        <v>1.67</v>
      </c>
      <c r="Y5290" s="149" t="s">
        <v>225</v>
      </c>
      <c r="Z5290" s="159" t="s">
        <v>38</v>
      </c>
      <c r="AA5290" s="159" t="s">
        <v>183</v>
      </c>
      <c r="AB5290" s="159" t="s">
        <v>40</v>
      </c>
      <c r="AC5290" s="37">
        <v>44704</v>
      </c>
      <c r="AD5290" s="164"/>
      <c r="AE5290" s="159"/>
      <c r="AF5290" s="154"/>
    </row>
    <row r="5291" spans="1:32" s="31" customFormat="1">
      <c r="A5291" s="166" t="s">
        <v>348</v>
      </c>
      <c r="B5291" s="157">
        <v>44706</v>
      </c>
      <c r="C5291" s="166" t="s">
        <v>222</v>
      </c>
      <c r="D5291" s="159" t="s">
        <v>34</v>
      </c>
      <c r="E5291" s="166" t="s">
        <v>109</v>
      </c>
      <c r="F5291" s="31" t="s">
        <v>54</v>
      </c>
      <c r="G5291" s="159"/>
      <c r="H5291" s="159" t="s">
        <v>35</v>
      </c>
      <c r="I5291" s="159" t="s">
        <v>36</v>
      </c>
      <c r="J5291" s="165">
        <v>0.60347222222222219</v>
      </c>
      <c r="K5291" s="159" t="s">
        <v>179</v>
      </c>
      <c r="L5291" s="159">
        <v>1</v>
      </c>
      <c r="M5291" s="25" t="s">
        <v>366</v>
      </c>
      <c r="N5291" s="169">
        <v>0.1</v>
      </c>
      <c r="O5291" s="159" t="s">
        <v>180</v>
      </c>
      <c r="P5291" s="41" t="s">
        <v>67</v>
      </c>
      <c r="Q5291" s="159"/>
      <c r="R5291" s="166" t="s">
        <v>181</v>
      </c>
      <c r="S5291" s="186" t="s">
        <v>37</v>
      </c>
      <c r="T5291" s="164" t="s">
        <v>382</v>
      </c>
      <c r="U5291" s="159" t="s">
        <v>182</v>
      </c>
      <c r="V5291" s="164" t="s">
        <v>41</v>
      </c>
      <c r="W5291" s="159">
        <v>1</v>
      </c>
      <c r="X5291" s="185">
        <v>4.66</v>
      </c>
      <c r="Y5291" s="149" t="s">
        <v>225</v>
      </c>
      <c r="Z5291" s="159" t="s">
        <v>38</v>
      </c>
      <c r="AA5291" s="159" t="s">
        <v>183</v>
      </c>
      <c r="AB5291" s="159" t="s">
        <v>40</v>
      </c>
      <c r="AC5291" s="37">
        <v>44704</v>
      </c>
      <c r="AD5291" s="161"/>
      <c r="AE5291" s="159"/>
      <c r="AF5291" s="154"/>
    </row>
    <row r="5292" spans="1:32" s="31" customFormat="1">
      <c r="A5292" s="166" t="s">
        <v>348</v>
      </c>
      <c r="B5292" s="157">
        <v>44706</v>
      </c>
      <c r="C5292" s="166" t="s">
        <v>222</v>
      </c>
      <c r="D5292" s="159" t="s">
        <v>34</v>
      </c>
      <c r="E5292" s="166" t="s">
        <v>109</v>
      </c>
      <c r="F5292" s="31" t="s">
        <v>54</v>
      </c>
      <c r="G5292" s="159"/>
      <c r="H5292" s="159" t="s">
        <v>35</v>
      </c>
      <c r="I5292" s="159" t="s">
        <v>36</v>
      </c>
      <c r="J5292" s="165">
        <v>0.60347222222222219</v>
      </c>
      <c r="K5292" s="159" t="s">
        <v>179</v>
      </c>
      <c r="L5292" s="159">
        <v>1</v>
      </c>
      <c r="M5292" s="25" t="s">
        <v>367</v>
      </c>
      <c r="N5292" s="169">
        <v>0.1</v>
      </c>
      <c r="O5292" s="159" t="s">
        <v>180</v>
      </c>
      <c r="P5292" s="41" t="s">
        <v>67</v>
      </c>
      <c r="Q5292" s="159"/>
      <c r="R5292" s="166" t="s">
        <v>181</v>
      </c>
      <c r="S5292" s="186" t="s">
        <v>37</v>
      </c>
      <c r="T5292" s="164" t="s">
        <v>111</v>
      </c>
      <c r="U5292" s="159" t="s">
        <v>182</v>
      </c>
      <c r="V5292" s="164" t="s">
        <v>1</v>
      </c>
      <c r="W5292" s="159">
        <v>1</v>
      </c>
      <c r="X5292" s="166">
        <v>7.78</v>
      </c>
      <c r="Y5292" s="149" t="s">
        <v>225</v>
      </c>
      <c r="Z5292" s="159" t="s">
        <v>38</v>
      </c>
      <c r="AA5292" s="159" t="s">
        <v>183</v>
      </c>
      <c r="AB5292" s="159" t="s">
        <v>40</v>
      </c>
      <c r="AC5292" s="37">
        <v>44704</v>
      </c>
      <c r="AD5292" s="164"/>
      <c r="AE5292" s="159"/>
      <c r="AF5292" s="154"/>
    </row>
    <row r="5293" spans="1:32" s="5" customFormat="1">
      <c r="A5293" s="156" t="s">
        <v>348</v>
      </c>
      <c r="B5293" s="168">
        <v>44706</v>
      </c>
      <c r="C5293" s="156" t="s">
        <v>222</v>
      </c>
      <c r="D5293" s="159" t="s">
        <v>34</v>
      </c>
      <c r="E5293" s="166" t="s">
        <v>109</v>
      </c>
      <c r="F5293" s="31" t="s">
        <v>54</v>
      </c>
      <c r="G5293" s="159"/>
      <c r="H5293" s="159" t="s">
        <v>35</v>
      </c>
      <c r="I5293" s="159" t="s">
        <v>36</v>
      </c>
      <c r="J5293" s="160">
        <v>0.60347222222222219</v>
      </c>
      <c r="K5293" s="159" t="s">
        <v>179</v>
      </c>
      <c r="L5293" s="159">
        <v>1</v>
      </c>
      <c r="M5293" s="25" t="s">
        <v>366</v>
      </c>
      <c r="N5293" s="169">
        <v>0.1</v>
      </c>
      <c r="O5293" s="159" t="s">
        <v>180</v>
      </c>
      <c r="P5293" s="159" t="s">
        <v>67</v>
      </c>
      <c r="Q5293" s="159"/>
      <c r="R5293" s="166" t="s">
        <v>181</v>
      </c>
      <c r="S5293" s="186" t="s">
        <v>37</v>
      </c>
      <c r="T5293" s="164" t="s">
        <v>383</v>
      </c>
      <c r="U5293" s="159" t="s">
        <v>182</v>
      </c>
      <c r="V5293" s="164" t="s">
        <v>3</v>
      </c>
      <c r="W5293" s="159">
        <v>1</v>
      </c>
      <c r="X5293" s="166">
        <v>1845</v>
      </c>
      <c r="Y5293" s="149" t="s">
        <v>225</v>
      </c>
      <c r="Z5293" s="159" t="s">
        <v>38</v>
      </c>
      <c r="AA5293" s="159" t="s">
        <v>183</v>
      </c>
      <c r="AB5293" s="159" t="s">
        <v>40</v>
      </c>
      <c r="AC5293" s="37">
        <v>44704</v>
      </c>
      <c r="AD5293" s="25" t="s">
        <v>147</v>
      </c>
      <c r="AE5293" s="159"/>
      <c r="AF5293" s="154"/>
    </row>
    <row r="5294" spans="1:32" s="5" customFormat="1">
      <c r="A5294" s="166" t="s">
        <v>348</v>
      </c>
      <c r="B5294" s="157">
        <v>44706</v>
      </c>
      <c r="C5294" s="166" t="s">
        <v>222</v>
      </c>
      <c r="D5294" s="159" t="s">
        <v>34</v>
      </c>
      <c r="E5294" s="166" t="s">
        <v>109</v>
      </c>
      <c r="F5294" s="31" t="s">
        <v>54</v>
      </c>
      <c r="G5294" s="159"/>
      <c r="H5294" s="159" t="s">
        <v>35</v>
      </c>
      <c r="I5294" s="159" t="s">
        <v>36</v>
      </c>
      <c r="J5294" s="165">
        <v>0.60347222222222219</v>
      </c>
      <c r="K5294" s="159" t="s">
        <v>179</v>
      </c>
      <c r="L5294" s="159">
        <v>1</v>
      </c>
      <c r="M5294" s="25" t="s">
        <v>366</v>
      </c>
      <c r="N5294" s="169">
        <v>0.1</v>
      </c>
      <c r="O5294" s="159" t="s">
        <v>180</v>
      </c>
      <c r="P5294" s="41" t="s">
        <v>67</v>
      </c>
      <c r="Q5294" s="159"/>
      <c r="R5294" s="166" t="s">
        <v>181</v>
      </c>
      <c r="S5294" s="186" t="s">
        <v>37</v>
      </c>
      <c r="T5294" s="164" t="s">
        <v>39</v>
      </c>
      <c r="U5294" s="159" t="s">
        <v>182</v>
      </c>
      <c r="V5294" s="164" t="s">
        <v>55</v>
      </c>
      <c r="W5294" s="159">
        <v>1</v>
      </c>
      <c r="X5294" s="170">
        <v>19.899999999999999</v>
      </c>
      <c r="Y5294" s="149" t="s">
        <v>225</v>
      </c>
      <c r="Z5294" s="159" t="s">
        <v>38</v>
      </c>
      <c r="AA5294" s="159" t="s">
        <v>183</v>
      </c>
      <c r="AB5294" s="159" t="s">
        <v>40</v>
      </c>
      <c r="AC5294" s="37">
        <v>44704</v>
      </c>
      <c r="AD5294" s="164"/>
      <c r="AE5294" s="159"/>
      <c r="AF5294" s="154"/>
    </row>
    <row r="5295" spans="1:32" s="31" customFormat="1">
      <c r="A5295" s="166" t="s">
        <v>348</v>
      </c>
      <c r="B5295" s="157">
        <v>44706</v>
      </c>
      <c r="C5295" s="166" t="s">
        <v>222</v>
      </c>
      <c r="D5295" s="159" t="s">
        <v>34</v>
      </c>
      <c r="E5295" s="166" t="s">
        <v>109</v>
      </c>
      <c r="F5295" s="31" t="s">
        <v>54</v>
      </c>
      <c r="G5295" s="159"/>
      <c r="H5295" s="159" t="s">
        <v>35</v>
      </c>
      <c r="I5295" s="159" t="s">
        <v>36</v>
      </c>
      <c r="J5295" s="165">
        <v>0.60347222222222219</v>
      </c>
      <c r="K5295" s="159" t="s">
        <v>179</v>
      </c>
      <c r="L5295" s="159">
        <v>1</v>
      </c>
      <c r="M5295" s="25" t="s">
        <v>366</v>
      </c>
      <c r="N5295" s="97">
        <v>0.1</v>
      </c>
      <c r="O5295" s="159" t="s">
        <v>180</v>
      </c>
      <c r="P5295" s="41" t="s">
        <v>67</v>
      </c>
      <c r="Q5295" s="159"/>
      <c r="R5295" s="166" t="s">
        <v>181</v>
      </c>
      <c r="S5295" s="34" t="s">
        <v>37</v>
      </c>
      <c r="T5295" s="6" t="s">
        <v>42</v>
      </c>
      <c r="U5295" s="159" t="s">
        <v>182</v>
      </c>
      <c r="V5295" s="29" t="s">
        <v>43</v>
      </c>
      <c r="W5295" s="159">
        <v>1</v>
      </c>
      <c r="X5295" s="166">
        <v>10.97</v>
      </c>
      <c r="Y5295" s="149" t="s">
        <v>225</v>
      </c>
      <c r="Z5295" s="159" t="s">
        <v>38</v>
      </c>
      <c r="AA5295" s="159" t="s">
        <v>183</v>
      </c>
      <c r="AB5295" s="159" t="s">
        <v>40</v>
      </c>
      <c r="AC5295" s="37">
        <v>44704</v>
      </c>
      <c r="AD5295" s="164"/>
      <c r="AE5295" s="159"/>
      <c r="AF5295" s="154"/>
    </row>
    <row r="5296" spans="1:32" s="31" customFormat="1">
      <c r="A5296" s="166" t="s">
        <v>209</v>
      </c>
      <c r="B5296" s="157">
        <v>44706</v>
      </c>
      <c r="C5296" s="166" t="s">
        <v>222</v>
      </c>
      <c r="D5296" s="31" t="s">
        <v>34</v>
      </c>
      <c r="E5296" s="30" t="s">
        <v>109</v>
      </c>
      <c r="F5296" s="31" t="s">
        <v>54</v>
      </c>
      <c r="G5296" s="159"/>
      <c r="H5296" s="31" t="s">
        <v>35</v>
      </c>
      <c r="I5296" s="31" t="s">
        <v>36</v>
      </c>
      <c r="J5296" s="165">
        <v>0.59583333333333333</v>
      </c>
      <c r="K5296" s="31" t="s">
        <v>179</v>
      </c>
      <c r="L5296" s="31">
        <v>1</v>
      </c>
      <c r="M5296" s="25" t="s">
        <v>366</v>
      </c>
      <c r="N5296" s="97">
        <v>0.1</v>
      </c>
      <c r="O5296" s="31" t="s">
        <v>180</v>
      </c>
      <c r="P5296" s="41" t="s">
        <v>67</v>
      </c>
      <c r="R5296" s="30" t="s">
        <v>181</v>
      </c>
      <c r="S5296" s="34" t="s">
        <v>37</v>
      </c>
      <c r="T5296" s="6" t="s">
        <v>141</v>
      </c>
      <c r="U5296" s="31" t="s">
        <v>182</v>
      </c>
      <c r="V5296" s="1" t="s">
        <v>41</v>
      </c>
      <c r="W5296" s="31">
        <v>1</v>
      </c>
      <c r="X5296" s="166">
        <v>1.78</v>
      </c>
      <c r="Y5296" s="149" t="s">
        <v>225</v>
      </c>
      <c r="Z5296" s="31" t="s">
        <v>38</v>
      </c>
      <c r="AA5296" s="31" t="s">
        <v>183</v>
      </c>
      <c r="AB5296" s="31" t="s">
        <v>40</v>
      </c>
      <c r="AC5296" s="37">
        <v>44704</v>
      </c>
      <c r="AD5296" s="164"/>
      <c r="AE5296" s="159"/>
      <c r="AF5296" s="154"/>
    </row>
    <row r="5297" spans="1:32" s="31" customFormat="1">
      <c r="A5297" s="166" t="s">
        <v>209</v>
      </c>
      <c r="B5297" s="157">
        <v>44706</v>
      </c>
      <c r="C5297" s="166" t="s">
        <v>222</v>
      </c>
      <c r="D5297" s="159" t="s">
        <v>34</v>
      </c>
      <c r="E5297" s="166" t="s">
        <v>109</v>
      </c>
      <c r="F5297" s="31" t="s">
        <v>54</v>
      </c>
      <c r="G5297" s="159"/>
      <c r="H5297" s="159" t="s">
        <v>35</v>
      </c>
      <c r="I5297" s="159" t="s">
        <v>36</v>
      </c>
      <c r="J5297" s="165">
        <v>0.59583333333333333</v>
      </c>
      <c r="K5297" s="159" t="s">
        <v>179</v>
      </c>
      <c r="L5297" s="159">
        <v>1</v>
      </c>
      <c r="M5297" s="25" t="s">
        <v>366</v>
      </c>
      <c r="N5297" s="169">
        <v>0.1</v>
      </c>
      <c r="O5297" s="159" t="s">
        <v>180</v>
      </c>
      <c r="P5297" s="41" t="s">
        <v>67</v>
      </c>
      <c r="Q5297" s="159"/>
      <c r="R5297" s="166" t="s">
        <v>181</v>
      </c>
      <c r="S5297" s="186" t="s">
        <v>37</v>
      </c>
      <c r="T5297" s="164" t="s">
        <v>382</v>
      </c>
      <c r="U5297" s="159" t="s">
        <v>182</v>
      </c>
      <c r="V5297" s="164" t="s">
        <v>41</v>
      </c>
      <c r="W5297" s="159">
        <v>1</v>
      </c>
      <c r="X5297" s="185">
        <v>6.96</v>
      </c>
      <c r="Y5297" s="149" t="s">
        <v>225</v>
      </c>
      <c r="Z5297" s="159" t="s">
        <v>38</v>
      </c>
      <c r="AA5297" s="159" t="s">
        <v>183</v>
      </c>
      <c r="AB5297" s="159" t="s">
        <v>40</v>
      </c>
      <c r="AC5297" s="37">
        <v>44704</v>
      </c>
      <c r="AD5297" s="161"/>
      <c r="AE5297" s="159"/>
      <c r="AF5297" s="154"/>
    </row>
    <row r="5298" spans="1:32" s="31" customFormat="1">
      <c r="A5298" s="166" t="s">
        <v>209</v>
      </c>
      <c r="B5298" s="157">
        <v>44706</v>
      </c>
      <c r="C5298" s="166" t="s">
        <v>222</v>
      </c>
      <c r="D5298" s="159" t="s">
        <v>34</v>
      </c>
      <c r="E5298" s="166" t="s">
        <v>109</v>
      </c>
      <c r="F5298" s="31" t="s">
        <v>54</v>
      </c>
      <c r="G5298" s="159"/>
      <c r="H5298" s="159" t="s">
        <v>35</v>
      </c>
      <c r="I5298" s="159" t="s">
        <v>36</v>
      </c>
      <c r="J5298" s="165">
        <v>0.59583333333333333</v>
      </c>
      <c r="K5298" s="159" t="s">
        <v>179</v>
      </c>
      <c r="L5298" s="159">
        <v>1</v>
      </c>
      <c r="M5298" s="25" t="s">
        <v>367</v>
      </c>
      <c r="N5298" s="169">
        <v>0.1</v>
      </c>
      <c r="O5298" s="159" t="s">
        <v>180</v>
      </c>
      <c r="P5298" s="41" t="s">
        <v>67</v>
      </c>
      <c r="Q5298" s="159"/>
      <c r="R5298" s="166" t="s">
        <v>181</v>
      </c>
      <c r="S5298" s="186" t="s">
        <v>37</v>
      </c>
      <c r="T5298" s="164" t="s">
        <v>111</v>
      </c>
      <c r="U5298" s="159" t="s">
        <v>182</v>
      </c>
      <c r="V5298" s="164" t="s">
        <v>1</v>
      </c>
      <c r="W5298" s="159">
        <v>1</v>
      </c>
      <c r="X5298" s="166">
        <v>7.93</v>
      </c>
      <c r="Y5298" s="149" t="s">
        <v>225</v>
      </c>
      <c r="Z5298" s="159" t="s">
        <v>38</v>
      </c>
      <c r="AA5298" s="159" t="s">
        <v>183</v>
      </c>
      <c r="AB5298" s="159" t="s">
        <v>40</v>
      </c>
      <c r="AC5298" s="37">
        <v>44704</v>
      </c>
      <c r="AD5298" s="164"/>
      <c r="AE5298" s="159"/>
      <c r="AF5298" s="154"/>
    </row>
    <row r="5299" spans="1:32" s="31" customFormat="1">
      <c r="A5299" s="156" t="s">
        <v>209</v>
      </c>
      <c r="B5299" s="168">
        <v>44706</v>
      </c>
      <c r="C5299" s="156" t="s">
        <v>222</v>
      </c>
      <c r="D5299" s="159" t="s">
        <v>34</v>
      </c>
      <c r="E5299" s="166" t="s">
        <v>109</v>
      </c>
      <c r="F5299" s="31" t="s">
        <v>54</v>
      </c>
      <c r="G5299" s="159"/>
      <c r="H5299" s="159" t="s">
        <v>35</v>
      </c>
      <c r="I5299" s="159" t="s">
        <v>36</v>
      </c>
      <c r="J5299" s="160">
        <v>0.59583333333333333</v>
      </c>
      <c r="K5299" s="159" t="s">
        <v>179</v>
      </c>
      <c r="L5299" s="159">
        <v>1</v>
      </c>
      <c r="M5299" s="25" t="s">
        <v>366</v>
      </c>
      <c r="N5299" s="169">
        <v>0.1</v>
      </c>
      <c r="O5299" s="159" t="s">
        <v>180</v>
      </c>
      <c r="P5299" s="159" t="s">
        <v>67</v>
      </c>
      <c r="Q5299" s="159"/>
      <c r="R5299" s="166" t="s">
        <v>181</v>
      </c>
      <c r="S5299" s="186" t="s">
        <v>37</v>
      </c>
      <c r="T5299" s="164" t="s">
        <v>383</v>
      </c>
      <c r="U5299" s="159" t="s">
        <v>182</v>
      </c>
      <c r="V5299" s="164" t="s">
        <v>3</v>
      </c>
      <c r="W5299" s="159">
        <v>1</v>
      </c>
      <c r="X5299" s="166">
        <v>1740</v>
      </c>
      <c r="Y5299" s="149" t="s">
        <v>225</v>
      </c>
      <c r="Z5299" s="159" t="s">
        <v>38</v>
      </c>
      <c r="AA5299" s="159" t="s">
        <v>183</v>
      </c>
      <c r="AB5299" s="159" t="s">
        <v>40</v>
      </c>
      <c r="AC5299" s="37">
        <v>44704</v>
      </c>
      <c r="AD5299" s="25" t="s">
        <v>158</v>
      </c>
      <c r="AE5299" s="159"/>
      <c r="AF5299" s="154"/>
    </row>
    <row r="5300" spans="1:32" s="31" customFormat="1">
      <c r="A5300" s="166" t="s">
        <v>209</v>
      </c>
      <c r="B5300" s="157">
        <v>44706</v>
      </c>
      <c r="C5300" s="166" t="s">
        <v>222</v>
      </c>
      <c r="D5300" s="159" t="s">
        <v>34</v>
      </c>
      <c r="E5300" s="166" t="s">
        <v>109</v>
      </c>
      <c r="F5300" s="31" t="s">
        <v>54</v>
      </c>
      <c r="G5300" s="159"/>
      <c r="H5300" s="159" t="s">
        <v>35</v>
      </c>
      <c r="I5300" s="159" t="s">
        <v>36</v>
      </c>
      <c r="J5300" s="165">
        <v>0.59583333333333333</v>
      </c>
      <c r="K5300" s="159" t="s">
        <v>179</v>
      </c>
      <c r="L5300" s="159">
        <v>1</v>
      </c>
      <c r="M5300" s="25" t="s">
        <v>366</v>
      </c>
      <c r="N5300" s="169">
        <v>0.1</v>
      </c>
      <c r="O5300" s="159" t="s">
        <v>180</v>
      </c>
      <c r="P5300" s="41" t="s">
        <v>67</v>
      </c>
      <c r="Q5300" s="159"/>
      <c r="R5300" s="166" t="s">
        <v>181</v>
      </c>
      <c r="S5300" s="186" t="s">
        <v>37</v>
      </c>
      <c r="T5300" s="164" t="s">
        <v>39</v>
      </c>
      <c r="U5300" s="159" t="s">
        <v>182</v>
      </c>
      <c r="V5300" s="164" t="s">
        <v>55</v>
      </c>
      <c r="W5300" s="159">
        <v>1</v>
      </c>
      <c r="X5300" s="166">
        <v>23.3</v>
      </c>
      <c r="Y5300" s="149" t="s">
        <v>225</v>
      </c>
      <c r="Z5300" s="159" t="s">
        <v>38</v>
      </c>
      <c r="AA5300" s="159" t="s">
        <v>183</v>
      </c>
      <c r="AB5300" s="159" t="s">
        <v>40</v>
      </c>
      <c r="AC5300" s="37">
        <v>44704</v>
      </c>
      <c r="AD5300" s="164"/>
      <c r="AE5300" s="159"/>
      <c r="AF5300" s="154"/>
    </row>
    <row r="5301" spans="1:32" s="5" customFormat="1">
      <c r="A5301" s="166" t="s">
        <v>209</v>
      </c>
      <c r="B5301" s="157">
        <v>44706</v>
      </c>
      <c r="C5301" s="166" t="s">
        <v>222</v>
      </c>
      <c r="D5301" s="31" t="s">
        <v>34</v>
      </c>
      <c r="E5301" s="30" t="s">
        <v>109</v>
      </c>
      <c r="F5301" s="31" t="s">
        <v>54</v>
      </c>
      <c r="G5301" s="159"/>
      <c r="H5301" s="31" t="s">
        <v>35</v>
      </c>
      <c r="I5301" s="31" t="s">
        <v>36</v>
      </c>
      <c r="J5301" s="165">
        <v>0.59583333333333333</v>
      </c>
      <c r="K5301" s="31" t="s">
        <v>179</v>
      </c>
      <c r="L5301" s="31">
        <v>1</v>
      </c>
      <c r="M5301" s="25" t="s">
        <v>366</v>
      </c>
      <c r="N5301" s="97">
        <v>0.1</v>
      </c>
      <c r="O5301" s="31" t="s">
        <v>180</v>
      </c>
      <c r="P5301" s="41" t="s">
        <v>67</v>
      </c>
      <c r="Q5301" s="31"/>
      <c r="R5301" s="30" t="s">
        <v>181</v>
      </c>
      <c r="S5301" s="34" t="s">
        <v>37</v>
      </c>
      <c r="T5301" s="6" t="s">
        <v>42</v>
      </c>
      <c r="U5301" s="31" t="s">
        <v>182</v>
      </c>
      <c r="V5301" s="29" t="s">
        <v>43</v>
      </c>
      <c r="W5301" s="31">
        <v>1</v>
      </c>
      <c r="X5301" s="166">
        <v>11.37</v>
      </c>
      <c r="Y5301" s="149" t="s">
        <v>225</v>
      </c>
      <c r="Z5301" s="31" t="s">
        <v>38</v>
      </c>
      <c r="AA5301" s="31" t="s">
        <v>183</v>
      </c>
      <c r="AB5301" s="31" t="s">
        <v>40</v>
      </c>
      <c r="AC5301" s="37">
        <v>44704</v>
      </c>
      <c r="AD5301" s="164"/>
      <c r="AE5301" s="159"/>
      <c r="AF5301" s="154"/>
    </row>
    <row r="5302" spans="1:32" s="5" customFormat="1">
      <c r="A5302" s="23" t="s">
        <v>197</v>
      </c>
      <c r="B5302" s="26">
        <v>44706</v>
      </c>
      <c r="C5302" s="23" t="s">
        <v>212</v>
      </c>
      <c r="D5302" s="31" t="s">
        <v>34</v>
      </c>
      <c r="E5302" s="30" t="s">
        <v>109</v>
      </c>
      <c r="F5302" s="31" t="s">
        <v>54</v>
      </c>
      <c r="G5302" s="23"/>
      <c r="H5302" s="31" t="s">
        <v>35</v>
      </c>
      <c r="I5302" s="31" t="s">
        <v>36</v>
      </c>
      <c r="J5302" s="33">
        <v>0.49722222222222223</v>
      </c>
      <c r="K5302" s="31" t="s">
        <v>179</v>
      </c>
      <c r="L5302" s="31">
        <v>1</v>
      </c>
      <c r="M5302" s="25" t="s">
        <v>366</v>
      </c>
      <c r="N5302" s="97">
        <v>0.1</v>
      </c>
      <c r="O5302" s="31" t="s">
        <v>180</v>
      </c>
      <c r="P5302" s="41" t="s">
        <v>69</v>
      </c>
      <c r="Q5302" s="31"/>
      <c r="R5302" s="30" t="s">
        <v>181</v>
      </c>
      <c r="S5302" s="34" t="s">
        <v>37</v>
      </c>
      <c r="T5302" s="6" t="s">
        <v>141</v>
      </c>
      <c r="U5302" s="31" t="s">
        <v>182</v>
      </c>
      <c r="V5302" s="1" t="s">
        <v>41</v>
      </c>
      <c r="W5302" s="31">
        <v>1</v>
      </c>
      <c r="X5302" s="151">
        <v>0.82</v>
      </c>
      <c r="Y5302" s="149" t="s">
        <v>225</v>
      </c>
      <c r="Z5302" s="31" t="s">
        <v>38</v>
      </c>
      <c r="AA5302" s="31" t="s">
        <v>183</v>
      </c>
      <c r="AB5302" s="31" t="s">
        <v>40</v>
      </c>
      <c r="AC5302" s="37">
        <v>44704</v>
      </c>
      <c r="AD5302" s="1"/>
      <c r="AE5302" s="31"/>
    </row>
    <row r="5303" spans="1:32" s="31" customFormat="1">
      <c r="A5303" s="23" t="s">
        <v>197</v>
      </c>
      <c r="B5303" s="26">
        <v>44706</v>
      </c>
      <c r="C5303" s="23" t="s">
        <v>212</v>
      </c>
      <c r="D5303" s="31" t="s">
        <v>34</v>
      </c>
      <c r="E5303" s="30" t="s">
        <v>109</v>
      </c>
      <c r="F5303" s="31" t="s">
        <v>54</v>
      </c>
      <c r="H5303" s="31" t="s">
        <v>35</v>
      </c>
      <c r="I5303" s="31" t="s">
        <v>36</v>
      </c>
      <c r="J5303" s="33">
        <v>0.49722222222222223</v>
      </c>
      <c r="K5303" s="31" t="s">
        <v>179</v>
      </c>
      <c r="L5303" s="31">
        <v>1</v>
      </c>
      <c r="M5303" s="25" t="s">
        <v>366</v>
      </c>
      <c r="N5303" s="97">
        <v>0.1</v>
      </c>
      <c r="O5303" s="31" t="s">
        <v>180</v>
      </c>
      <c r="P5303" s="41" t="s">
        <v>69</v>
      </c>
      <c r="R5303" s="30" t="s">
        <v>181</v>
      </c>
      <c r="S5303" s="34" t="s">
        <v>37</v>
      </c>
      <c r="T5303" s="29" t="s">
        <v>382</v>
      </c>
      <c r="U5303" s="31" t="s">
        <v>182</v>
      </c>
      <c r="V5303" s="29" t="s">
        <v>41</v>
      </c>
      <c r="W5303" s="31">
        <v>1</v>
      </c>
      <c r="X5303" s="152">
        <v>5.38</v>
      </c>
      <c r="Y5303" s="149" t="s">
        <v>225</v>
      </c>
      <c r="Z5303" s="31" t="s">
        <v>38</v>
      </c>
      <c r="AA5303" s="31" t="s">
        <v>183</v>
      </c>
      <c r="AB5303" s="31" t="s">
        <v>40</v>
      </c>
      <c r="AC5303" s="37">
        <v>44704</v>
      </c>
      <c r="AD5303" s="32"/>
    </row>
    <row r="5304" spans="1:32" s="31" customFormat="1">
      <c r="A5304" s="23" t="s">
        <v>197</v>
      </c>
      <c r="B5304" s="26">
        <v>44706</v>
      </c>
      <c r="C5304" s="23" t="s">
        <v>212</v>
      </c>
      <c r="D5304" s="31" t="s">
        <v>34</v>
      </c>
      <c r="E5304" s="30" t="s">
        <v>109</v>
      </c>
      <c r="F5304" s="31" t="s">
        <v>54</v>
      </c>
      <c r="H5304" s="31" t="s">
        <v>35</v>
      </c>
      <c r="I5304" s="31" t="s">
        <v>36</v>
      </c>
      <c r="J5304" s="33">
        <v>0.49722222222222223</v>
      </c>
      <c r="K5304" s="31" t="s">
        <v>179</v>
      </c>
      <c r="L5304" s="31">
        <v>1</v>
      </c>
      <c r="M5304" s="25" t="s">
        <v>367</v>
      </c>
      <c r="N5304" s="97">
        <v>0.1</v>
      </c>
      <c r="O5304" s="31" t="s">
        <v>180</v>
      </c>
      <c r="P5304" s="41" t="s">
        <v>69</v>
      </c>
      <c r="R5304" s="30" t="s">
        <v>181</v>
      </c>
      <c r="S5304" s="34" t="s">
        <v>37</v>
      </c>
      <c r="T5304" s="29" t="s">
        <v>111</v>
      </c>
      <c r="U5304" s="31" t="s">
        <v>182</v>
      </c>
      <c r="V5304" s="29" t="s">
        <v>1</v>
      </c>
      <c r="W5304" s="31">
        <v>1</v>
      </c>
      <c r="X5304" s="152">
        <v>8.76</v>
      </c>
      <c r="Y5304" s="149" t="s">
        <v>225</v>
      </c>
      <c r="Z5304" s="31" t="s">
        <v>38</v>
      </c>
      <c r="AA5304" s="31" t="s">
        <v>183</v>
      </c>
      <c r="AB5304" s="31" t="s">
        <v>40</v>
      </c>
      <c r="AC5304" s="37">
        <v>44704</v>
      </c>
      <c r="AD5304" s="32"/>
    </row>
    <row r="5305" spans="1:32" s="31" customFormat="1">
      <c r="A5305" s="23" t="s">
        <v>197</v>
      </c>
      <c r="B5305" s="26">
        <v>44706</v>
      </c>
      <c r="C5305" s="23" t="s">
        <v>212</v>
      </c>
      <c r="D5305" s="31" t="s">
        <v>34</v>
      </c>
      <c r="E5305" s="30" t="s">
        <v>109</v>
      </c>
      <c r="F5305" s="31" t="s">
        <v>54</v>
      </c>
      <c r="H5305" s="31" t="s">
        <v>35</v>
      </c>
      <c r="I5305" s="31" t="s">
        <v>36</v>
      </c>
      <c r="J5305" s="33">
        <v>0.49722222222222223</v>
      </c>
      <c r="K5305" s="31" t="s">
        <v>179</v>
      </c>
      <c r="L5305" s="31">
        <v>1</v>
      </c>
      <c r="M5305" s="25" t="s">
        <v>366</v>
      </c>
      <c r="N5305" s="97">
        <v>0.1</v>
      </c>
      <c r="O5305" s="31" t="s">
        <v>180</v>
      </c>
      <c r="P5305" s="41" t="s">
        <v>69</v>
      </c>
      <c r="R5305" s="30" t="s">
        <v>181</v>
      </c>
      <c r="S5305" s="34" t="s">
        <v>37</v>
      </c>
      <c r="T5305" s="29" t="s">
        <v>383</v>
      </c>
      <c r="U5305" s="31" t="s">
        <v>182</v>
      </c>
      <c r="V5305" s="29" t="s">
        <v>3</v>
      </c>
      <c r="W5305" s="31">
        <v>1</v>
      </c>
      <c r="X5305" s="23">
        <v>851</v>
      </c>
      <c r="Y5305" s="149" t="s">
        <v>225</v>
      </c>
      <c r="Z5305" s="31" t="s">
        <v>38</v>
      </c>
      <c r="AA5305" s="31" t="s">
        <v>183</v>
      </c>
      <c r="AB5305" s="31" t="s">
        <v>40</v>
      </c>
      <c r="AC5305" s="37">
        <v>44704</v>
      </c>
      <c r="AD5305" s="25" t="s">
        <v>142</v>
      </c>
    </row>
    <row r="5306" spans="1:32" s="31" customFormat="1">
      <c r="A5306" s="23" t="s">
        <v>197</v>
      </c>
      <c r="B5306" s="26">
        <v>44706</v>
      </c>
      <c r="C5306" s="23" t="s">
        <v>212</v>
      </c>
      <c r="D5306" s="31" t="s">
        <v>34</v>
      </c>
      <c r="E5306" s="30" t="s">
        <v>109</v>
      </c>
      <c r="F5306" s="31" t="s">
        <v>54</v>
      </c>
      <c r="H5306" s="31" t="s">
        <v>35</v>
      </c>
      <c r="I5306" s="31" t="s">
        <v>36</v>
      </c>
      <c r="J5306" s="33">
        <v>0.49722222222222223</v>
      </c>
      <c r="K5306" s="31" t="s">
        <v>179</v>
      </c>
      <c r="L5306" s="31">
        <v>1</v>
      </c>
      <c r="M5306" s="25" t="s">
        <v>366</v>
      </c>
      <c r="N5306" s="97">
        <v>0.1</v>
      </c>
      <c r="O5306" s="31" t="s">
        <v>180</v>
      </c>
      <c r="P5306" s="41" t="s">
        <v>69</v>
      </c>
      <c r="R5306" s="30" t="s">
        <v>181</v>
      </c>
      <c r="S5306" s="34" t="s">
        <v>37</v>
      </c>
      <c r="T5306" s="29" t="s">
        <v>39</v>
      </c>
      <c r="U5306" s="31" t="s">
        <v>182</v>
      </c>
      <c r="V5306" s="29" t="s">
        <v>55</v>
      </c>
      <c r="W5306" s="31">
        <v>1</v>
      </c>
      <c r="X5306" s="153">
        <v>20.2</v>
      </c>
      <c r="Y5306" s="149" t="s">
        <v>225</v>
      </c>
      <c r="Z5306" s="31" t="s">
        <v>38</v>
      </c>
      <c r="AA5306" s="31" t="s">
        <v>183</v>
      </c>
      <c r="AB5306" s="31" t="s">
        <v>40</v>
      </c>
      <c r="AC5306" s="37">
        <v>44704</v>
      </c>
      <c r="AD5306" s="32"/>
    </row>
    <row r="5307" spans="1:32" s="31" customFormat="1">
      <c r="A5307" s="23" t="s">
        <v>197</v>
      </c>
      <c r="B5307" s="26">
        <v>44706</v>
      </c>
      <c r="C5307" s="23" t="s">
        <v>212</v>
      </c>
      <c r="D5307" s="31" t="s">
        <v>34</v>
      </c>
      <c r="E5307" s="30" t="s">
        <v>109</v>
      </c>
      <c r="F5307" s="31" t="s">
        <v>54</v>
      </c>
      <c r="G5307" s="23"/>
      <c r="H5307" s="31" t="s">
        <v>35</v>
      </c>
      <c r="I5307" s="31" t="s">
        <v>36</v>
      </c>
      <c r="J5307" s="33">
        <v>0.49722222222222223</v>
      </c>
      <c r="K5307" s="31" t="s">
        <v>179</v>
      </c>
      <c r="L5307" s="31">
        <v>1</v>
      </c>
      <c r="M5307" s="25" t="s">
        <v>366</v>
      </c>
      <c r="N5307" s="97">
        <v>0.1</v>
      </c>
      <c r="O5307" s="31" t="s">
        <v>180</v>
      </c>
      <c r="P5307" s="41" t="s">
        <v>69</v>
      </c>
      <c r="R5307" s="30" t="s">
        <v>181</v>
      </c>
      <c r="S5307" s="34" t="s">
        <v>37</v>
      </c>
      <c r="T5307" s="6" t="s">
        <v>42</v>
      </c>
      <c r="U5307" s="31" t="s">
        <v>182</v>
      </c>
      <c r="V5307" s="29" t="s">
        <v>43</v>
      </c>
      <c r="W5307" s="31">
        <v>1</v>
      </c>
      <c r="X5307" s="151">
        <v>12.23</v>
      </c>
      <c r="Y5307" s="149" t="s">
        <v>225</v>
      </c>
      <c r="Z5307" s="31" t="s">
        <v>38</v>
      </c>
      <c r="AA5307" s="31" t="s">
        <v>183</v>
      </c>
      <c r="AB5307" s="31" t="s">
        <v>40</v>
      </c>
      <c r="AC5307" s="37">
        <v>44704</v>
      </c>
      <c r="AD5307" s="1"/>
      <c r="AF5307" s="5"/>
    </row>
    <row r="5308" spans="1:32" s="31" customFormat="1">
      <c r="A5308" s="23" t="s">
        <v>205</v>
      </c>
      <c r="B5308" s="26">
        <v>44706</v>
      </c>
      <c r="C5308" s="23" t="s">
        <v>212</v>
      </c>
      <c r="D5308" s="31" t="s">
        <v>34</v>
      </c>
      <c r="E5308" s="30" t="s">
        <v>109</v>
      </c>
      <c r="F5308" s="31" t="s">
        <v>345</v>
      </c>
      <c r="H5308" s="31" t="s">
        <v>35</v>
      </c>
      <c r="I5308" s="31" t="s">
        <v>36</v>
      </c>
      <c r="J5308" s="33">
        <v>0.48125000000000001</v>
      </c>
      <c r="K5308" s="31" t="s">
        <v>179</v>
      </c>
      <c r="L5308" s="31">
        <v>1</v>
      </c>
      <c r="M5308" s="25" t="s">
        <v>367</v>
      </c>
      <c r="N5308" s="97">
        <v>0.1</v>
      </c>
      <c r="O5308" s="31" t="s">
        <v>180</v>
      </c>
      <c r="P5308" s="41" t="s">
        <v>67</v>
      </c>
      <c r="R5308" s="30" t="s">
        <v>181</v>
      </c>
      <c r="S5308" s="34" t="s">
        <v>37</v>
      </c>
      <c r="T5308" s="6" t="s">
        <v>141</v>
      </c>
      <c r="U5308" s="31" t="s">
        <v>182</v>
      </c>
      <c r="V5308" s="1" t="s">
        <v>41</v>
      </c>
      <c r="W5308" s="31">
        <v>1</v>
      </c>
      <c r="X5308" s="152">
        <v>2.25</v>
      </c>
      <c r="Y5308" s="149" t="s">
        <v>225</v>
      </c>
      <c r="Z5308" s="31" t="s">
        <v>38</v>
      </c>
      <c r="AA5308" s="31" t="s">
        <v>183</v>
      </c>
      <c r="AB5308" s="31" t="s">
        <v>40</v>
      </c>
      <c r="AC5308" s="37">
        <v>44704</v>
      </c>
      <c r="AD5308" s="32"/>
    </row>
    <row r="5309" spans="1:32" s="5" customFormat="1">
      <c r="A5309" s="23" t="s">
        <v>205</v>
      </c>
      <c r="B5309" s="26">
        <v>44706</v>
      </c>
      <c r="C5309" s="23" t="s">
        <v>212</v>
      </c>
      <c r="D5309" s="31" t="s">
        <v>34</v>
      </c>
      <c r="E5309" s="30" t="s">
        <v>109</v>
      </c>
      <c r="F5309" s="31" t="s">
        <v>345</v>
      </c>
      <c r="G5309" s="31"/>
      <c r="H5309" s="31" t="s">
        <v>35</v>
      </c>
      <c r="I5309" s="31" t="s">
        <v>36</v>
      </c>
      <c r="J5309" s="33">
        <v>0.48125000000000001</v>
      </c>
      <c r="K5309" s="31" t="s">
        <v>179</v>
      </c>
      <c r="L5309" s="31">
        <v>1</v>
      </c>
      <c r="M5309" s="25" t="s">
        <v>366</v>
      </c>
      <c r="N5309" s="97">
        <v>0.1</v>
      </c>
      <c r="O5309" s="31" t="s">
        <v>180</v>
      </c>
      <c r="P5309" s="41" t="s">
        <v>67</v>
      </c>
      <c r="Q5309" s="31"/>
      <c r="R5309" s="30" t="s">
        <v>181</v>
      </c>
      <c r="S5309" s="34" t="s">
        <v>37</v>
      </c>
      <c r="T5309" s="29" t="s">
        <v>382</v>
      </c>
      <c r="U5309" s="31" t="s">
        <v>182</v>
      </c>
      <c r="V5309" s="29" t="s">
        <v>41</v>
      </c>
      <c r="W5309" s="31">
        <v>1</v>
      </c>
      <c r="X5309" s="190">
        <v>7.5</v>
      </c>
      <c r="Y5309" s="149" t="s">
        <v>225</v>
      </c>
      <c r="Z5309" s="31" t="s">
        <v>38</v>
      </c>
      <c r="AA5309" s="31" t="s">
        <v>183</v>
      </c>
      <c r="AB5309" s="31" t="s">
        <v>40</v>
      </c>
      <c r="AC5309" s="37">
        <v>44704</v>
      </c>
      <c r="AD5309" s="32"/>
      <c r="AE5309" s="31"/>
      <c r="AF5309" s="31"/>
    </row>
    <row r="5310" spans="1:32" s="5" customFormat="1">
      <c r="A5310" s="23" t="s">
        <v>205</v>
      </c>
      <c r="B5310" s="26">
        <v>44706</v>
      </c>
      <c r="C5310" s="23" t="s">
        <v>212</v>
      </c>
      <c r="D5310" s="31" t="s">
        <v>34</v>
      </c>
      <c r="E5310" s="30" t="s">
        <v>109</v>
      </c>
      <c r="F5310" s="31" t="s">
        <v>345</v>
      </c>
      <c r="G5310" s="31"/>
      <c r="H5310" s="31" t="s">
        <v>35</v>
      </c>
      <c r="I5310" s="31" t="s">
        <v>36</v>
      </c>
      <c r="J5310" s="33">
        <v>0.48125000000000001</v>
      </c>
      <c r="K5310" s="31" t="s">
        <v>179</v>
      </c>
      <c r="L5310" s="31">
        <v>1</v>
      </c>
      <c r="M5310" s="25" t="s">
        <v>366</v>
      </c>
      <c r="N5310" s="97">
        <v>0.1</v>
      </c>
      <c r="O5310" s="31" t="s">
        <v>180</v>
      </c>
      <c r="P5310" s="41" t="s">
        <v>67</v>
      </c>
      <c r="Q5310" s="31"/>
      <c r="R5310" s="30" t="s">
        <v>181</v>
      </c>
      <c r="S5310" s="34" t="s">
        <v>37</v>
      </c>
      <c r="T5310" s="29" t="s">
        <v>111</v>
      </c>
      <c r="U5310" s="31" t="s">
        <v>182</v>
      </c>
      <c r="V5310" s="29" t="s">
        <v>1</v>
      </c>
      <c r="W5310" s="31">
        <v>1</v>
      </c>
      <c r="X5310" s="23">
        <v>8.0500000000000007</v>
      </c>
      <c r="Y5310" s="149" t="s">
        <v>225</v>
      </c>
      <c r="Z5310" s="31" t="s">
        <v>38</v>
      </c>
      <c r="AA5310" s="31" t="s">
        <v>183</v>
      </c>
      <c r="AB5310" s="31" t="s">
        <v>40</v>
      </c>
      <c r="AC5310" s="37">
        <v>44704</v>
      </c>
      <c r="AD5310" s="32"/>
      <c r="AE5310" s="31"/>
      <c r="AF5310" s="31"/>
    </row>
    <row r="5311" spans="1:32" s="31" customFormat="1">
      <c r="A5311" s="23" t="s">
        <v>205</v>
      </c>
      <c r="B5311" s="57">
        <v>44706</v>
      </c>
      <c r="C5311" s="23" t="s">
        <v>212</v>
      </c>
      <c r="D5311" s="31" t="s">
        <v>34</v>
      </c>
      <c r="E5311" s="30" t="s">
        <v>109</v>
      </c>
      <c r="F5311" s="31" t="s">
        <v>345</v>
      </c>
      <c r="H5311" s="31" t="s">
        <v>35</v>
      </c>
      <c r="I5311" s="31" t="s">
        <v>36</v>
      </c>
      <c r="J5311" s="33">
        <v>0.48125000000000001</v>
      </c>
      <c r="K5311" s="31" t="s">
        <v>179</v>
      </c>
      <c r="L5311" s="31">
        <v>1</v>
      </c>
      <c r="M5311" s="25" t="s">
        <v>366</v>
      </c>
      <c r="N5311" s="97">
        <v>0.1</v>
      </c>
      <c r="O5311" s="31" t="s">
        <v>180</v>
      </c>
      <c r="P5311" s="41" t="s">
        <v>67</v>
      </c>
      <c r="R5311" s="30" t="s">
        <v>181</v>
      </c>
      <c r="S5311" s="34" t="s">
        <v>37</v>
      </c>
      <c r="T5311" s="29" t="s">
        <v>383</v>
      </c>
      <c r="U5311" s="31" t="s">
        <v>182</v>
      </c>
      <c r="V5311" s="29" t="s">
        <v>3</v>
      </c>
      <c r="W5311" s="31">
        <v>1</v>
      </c>
      <c r="X5311" s="23">
        <v>1075</v>
      </c>
      <c r="Y5311" s="149" t="s">
        <v>225</v>
      </c>
      <c r="Z5311" s="31" t="s">
        <v>38</v>
      </c>
      <c r="AA5311" s="31" t="s">
        <v>183</v>
      </c>
      <c r="AB5311" s="31" t="s">
        <v>40</v>
      </c>
      <c r="AC5311" s="37">
        <v>44704</v>
      </c>
      <c r="AD5311" s="25" t="s">
        <v>404</v>
      </c>
    </row>
    <row r="5312" spans="1:32" s="31" customFormat="1">
      <c r="A5312" s="23" t="s">
        <v>205</v>
      </c>
      <c r="B5312" s="26">
        <v>44706</v>
      </c>
      <c r="C5312" s="23" t="s">
        <v>212</v>
      </c>
      <c r="D5312" s="31" t="s">
        <v>34</v>
      </c>
      <c r="E5312" s="30" t="s">
        <v>109</v>
      </c>
      <c r="F5312" s="31" t="s">
        <v>345</v>
      </c>
      <c r="H5312" s="31" t="s">
        <v>35</v>
      </c>
      <c r="I5312" s="31" t="s">
        <v>36</v>
      </c>
      <c r="J5312" s="33">
        <v>0.48125000000000001</v>
      </c>
      <c r="K5312" s="31" t="s">
        <v>179</v>
      </c>
      <c r="L5312" s="31">
        <v>1</v>
      </c>
      <c r="M5312" s="25" t="s">
        <v>366</v>
      </c>
      <c r="N5312" s="97">
        <v>0.1</v>
      </c>
      <c r="O5312" s="31" t="s">
        <v>180</v>
      </c>
      <c r="P5312" s="41" t="s">
        <v>67</v>
      </c>
      <c r="R5312" s="30" t="s">
        <v>181</v>
      </c>
      <c r="S5312" s="34" t="s">
        <v>37</v>
      </c>
      <c r="T5312" s="29" t="s">
        <v>39</v>
      </c>
      <c r="U5312" s="31" t="s">
        <v>182</v>
      </c>
      <c r="V5312" s="29" t="s">
        <v>55</v>
      </c>
      <c r="W5312" s="31">
        <v>1</v>
      </c>
      <c r="X5312" s="23">
        <v>21.3</v>
      </c>
      <c r="Y5312" s="149" t="s">
        <v>225</v>
      </c>
      <c r="Z5312" s="31" t="s">
        <v>38</v>
      </c>
      <c r="AA5312" s="31" t="s">
        <v>183</v>
      </c>
      <c r="AB5312" s="31" t="s">
        <v>40</v>
      </c>
      <c r="AC5312" s="37">
        <v>44704</v>
      </c>
      <c r="AD5312" s="32"/>
    </row>
    <row r="5313" spans="1:32" s="31" customFormat="1">
      <c r="A5313" s="23" t="s">
        <v>205</v>
      </c>
      <c r="B5313" s="26">
        <v>44706</v>
      </c>
      <c r="C5313" s="23" t="s">
        <v>212</v>
      </c>
      <c r="D5313" s="31" t="s">
        <v>34</v>
      </c>
      <c r="E5313" s="30" t="s">
        <v>109</v>
      </c>
      <c r="F5313" s="31" t="s">
        <v>345</v>
      </c>
      <c r="G5313" s="23"/>
      <c r="H5313" s="31" t="s">
        <v>35</v>
      </c>
      <c r="I5313" s="31" t="s">
        <v>36</v>
      </c>
      <c r="J5313" s="33">
        <v>0.48125000000000001</v>
      </c>
      <c r="K5313" s="31" t="s">
        <v>179</v>
      </c>
      <c r="L5313" s="31">
        <v>1</v>
      </c>
      <c r="M5313" s="25" t="s">
        <v>366</v>
      </c>
      <c r="N5313" s="97">
        <v>0.1</v>
      </c>
      <c r="O5313" s="31" t="s">
        <v>180</v>
      </c>
      <c r="P5313" s="41" t="s">
        <v>67</v>
      </c>
      <c r="R5313" s="30" t="s">
        <v>181</v>
      </c>
      <c r="S5313" s="34" t="s">
        <v>37</v>
      </c>
      <c r="T5313" s="6" t="s">
        <v>42</v>
      </c>
      <c r="U5313" s="31" t="s">
        <v>182</v>
      </c>
      <c r="V5313" s="29" t="s">
        <v>43</v>
      </c>
      <c r="W5313" s="31">
        <v>1</v>
      </c>
      <c r="X5313" s="151">
        <v>0.8</v>
      </c>
      <c r="Y5313" s="149" t="s">
        <v>225</v>
      </c>
      <c r="Z5313" s="31" t="s">
        <v>38</v>
      </c>
      <c r="AA5313" s="31" t="s">
        <v>183</v>
      </c>
      <c r="AB5313" s="31" t="s">
        <v>40</v>
      </c>
      <c r="AC5313" s="37">
        <v>44704</v>
      </c>
      <c r="AD5313" s="1"/>
      <c r="AF5313" s="5"/>
    </row>
    <row r="5314" spans="1:32" s="31" customFormat="1">
      <c r="A5314" s="23" t="s">
        <v>204</v>
      </c>
      <c r="B5314" s="26">
        <v>44706</v>
      </c>
      <c r="C5314" s="23" t="s">
        <v>212</v>
      </c>
      <c r="D5314" s="31" t="s">
        <v>34</v>
      </c>
      <c r="E5314" s="30" t="s">
        <v>109</v>
      </c>
      <c r="F5314" s="31" t="s">
        <v>345</v>
      </c>
      <c r="H5314" s="31" t="s">
        <v>35</v>
      </c>
      <c r="I5314" s="31" t="s">
        <v>36</v>
      </c>
      <c r="J5314" s="33">
        <v>0.46388888888888885</v>
      </c>
      <c r="K5314" s="31" t="s">
        <v>179</v>
      </c>
      <c r="L5314" s="31">
        <v>1</v>
      </c>
      <c r="M5314" s="25" t="s">
        <v>367</v>
      </c>
      <c r="N5314" s="97">
        <v>0.1</v>
      </c>
      <c r="O5314" s="31" t="s">
        <v>180</v>
      </c>
      <c r="P5314" s="41" t="s">
        <v>67</v>
      </c>
      <c r="R5314" s="30" t="s">
        <v>181</v>
      </c>
      <c r="S5314" s="34" t="s">
        <v>37</v>
      </c>
      <c r="T5314" s="6" t="s">
        <v>141</v>
      </c>
      <c r="U5314" s="31" t="s">
        <v>182</v>
      </c>
      <c r="V5314" s="1" t="s">
        <v>41</v>
      </c>
      <c r="W5314" s="31">
        <v>1</v>
      </c>
      <c r="X5314" s="152">
        <v>2.2200000000000002</v>
      </c>
      <c r="Y5314" s="149" t="s">
        <v>225</v>
      </c>
      <c r="Z5314" s="31" t="s">
        <v>38</v>
      </c>
      <c r="AA5314" s="31" t="s">
        <v>183</v>
      </c>
      <c r="AB5314" s="31" t="s">
        <v>40</v>
      </c>
      <c r="AC5314" s="37">
        <v>44704</v>
      </c>
      <c r="AD5314" s="32"/>
    </row>
    <row r="5315" spans="1:32" s="31" customFormat="1">
      <c r="A5315" s="23" t="s">
        <v>204</v>
      </c>
      <c r="B5315" s="26">
        <v>44706</v>
      </c>
      <c r="C5315" s="23" t="s">
        <v>212</v>
      </c>
      <c r="D5315" s="31" t="s">
        <v>34</v>
      </c>
      <c r="E5315" s="30" t="s">
        <v>109</v>
      </c>
      <c r="F5315" s="31" t="s">
        <v>345</v>
      </c>
      <c r="H5315" s="31" t="s">
        <v>35</v>
      </c>
      <c r="I5315" s="31" t="s">
        <v>36</v>
      </c>
      <c r="J5315" s="33">
        <v>0.46388888888888885</v>
      </c>
      <c r="K5315" s="31" t="s">
        <v>179</v>
      </c>
      <c r="L5315" s="31">
        <v>1</v>
      </c>
      <c r="M5315" s="25" t="s">
        <v>366</v>
      </c>
      <c r="N5315" s="97">
        <v>0.1</v>
      </c>
      <c r="O5315" s="31" t="s">
        <v>180</v>
      </c>
      <c r="P5315" s="41" t="s">
        <v>67</v>
      </c>
      <c r="R5315" s="30" t="s">
        <v>181</v>
      </c>
      <c r="S5315" s="34" t="s">
        <v>37</v>
      </c>
      <c r="T5315" s="29" t="s">
        <v>382</v>
      </c>
      <c r="U5315" s="31" t="s">
        <v>182</v>
      </c>
      <c r="V5315" s="29" t="s">
        <v>41</v>
      </c>
      <c r="W5315" s="31">
        <v>1</v>
      </c>
      <c r="X5315" s="152">
        <v>8.5500000000000007</v>
      </c>
      <c r="Y5315" s="149" t="s">
        <v>225</v>
      </c>
      <c r="Z5315" s="31" t="s">
        <v>38</v>
      </c>
      <c r="AA5315" s="31" t="s">
        <v>183</v>
      </c>
      <c r="AB5315" s="31" t="s">
        <v>40</v>
      </c>
      <c r="AC5315" s="37">
        <v>44704</v>
      </c>
      <c r="AD5315" s="32"/>
    </row>
    <row r="5316" spans="1:32" s="31" customFormat="1">
      <c r="A5316" s="23" t="s">
        <v>204</v>
      </c>
      <c r="B5316" s="26">
        <v>44706</v>
      </c>
      <c r="C5316" s="23" t="s">
        <v>212</v>
      </c>
      <c r="D5316" s="31" t="s">
        <v>34</v>
      </c>
      <c r="E5316" s="30" t="s">
        <v>109</v>
      </c>
      <c r="F5316" s="31" t="s">
        <v>345</v>
      </c>
      <c r="H5316" s="31" t="s">
        <v>35</v>
      </c>
      <c r="I5316" s="31" t="s">
        <v>36</v>
      </c>
      <c r="J5316" s="33">
        <v>0.46388888888888885</v>
      </c>
      <c r="K5316" s="31" t="s">
        <v>179</v>
      </c>
      <c r="L5316" s="31">
        <v>1</v>
      </c>
      <c r="M5316" s="25" t="s">
        <v>366</v>
      </c>
      <c r="N5316" s="97">
        <v>0.1</v>
      </c>
      <c r="O5316" s="31" t="s">
        <v>180</v>
      </c>
      <c r="P5316" s="41" t="s">
        <v>67</v>
      </c>
      <c r="R5316" s="30" t="s">
        <v>181</v>
      </c>
      <c r="S5316" s="34" t="s">
        <v>37</v>
      </c>
      <c r="T5316" s="29" t="s">
        <v>111</v>
      </c>
      <c r="U5316" s="31" t="s">
        <v>182</v>
      </c>
      <c r="V5316" s="29" t="s">
        <v>1</v>
      </c>
      <c r="W5316" s="31">
        <v>1</v>
      </c>
      <c r="X5316" s="152">
        <v>8.23</v>
      </c>
      <c r="Y5316" s="149" t="s">
        <v>225</v>
      </c>
      <c r="Z5316" s="31" t="s">
        <v>38</v>
      </c>
      <c r="AA5316" s="31" t="s">
        <v>183</v>
      </c>
      <c r="AB5316" s="31" t="s">
        <v>40</v>
      </c>
      <c r="AC5316" s="37">
        <v>44704</v>
      </c>
      <c r="AD5316" s="32"/>
    </row>
    <row r="5317" spans="1:32" s="5" customFormat="1">
      <c r="A5317" s="23" t="s">
        <v>204</v>
      </c>
      <c r="B5317" s="57">
        <v>44706</v>
      </c>
      <c r="C5317" s="23" t="s">
        <v>212</v>
      </c>
      <c r="D5317" s="31" t="s">
        <v>34</v>
      </c>
      <c r="E5317" s="30" t="s">
        <v>109</v>
      </c>
      <c r="F5317" s="31" t="s">
        <v>345</v>
      </c>
      <c r="G5317" s="31"/>
      <c r="H5317" s="31" t="s">
        <v>35</v>
      </c>
      <c r="I5317" s="31" t="s">
        <v>36</v>
      </c>
      <c r="J5317" s="33">
        <v>0.46388888888888885</v>
      </c>
      <c r="K5317" s="31" t="s">
        <v>179</v>
      </c>
      <c r="L5317" s="31">
        <v>1</v>
      </c>
      <c r="M5317" s="25" t="s">
        <v>366</v>
      </c>
      <c r="N5317" s="97">
        <v>0.1</v>
      </c>
      <c r="O5317" s="31" t="s">
        <v>180</v>
      </c>
      <c r="P5317" s="41" t="s">
        <v>67</v>
      </c>
      <c r="Q5317" s="31"/>
      <c r="R5317" s="30" t="s">
        <v>181</v>
      </c>
      <c r="S5317" s="34" t="s">
        <v>37</v>
      </c>
      <c r="T5317" s="29" t="s">
        <v>383</v>
      </c>
      <c r="U5317" s="31" t="s">
        <v>182</v>
      </c>
      <c r="V5317" s="29" t="s">
        <v>3</v>
      </c>
      <c r="W5317" s="31">
        <v>1</v>
      </c>
      <c r="X5317" s="23">
        <v>1252</v>
      </c>
      <c r="Y5317" s="149" t="s">
        <v>225</v>
      </c>
      <c r="Z5317" s="31" t="s">
        <v>38</v>
      </c>
      <c r="AA5317" s="31" t="s">
        <v>183</v>
      </c>
      <c r="AB5317" s="31" t="s">
        <v>40</v>
      </c>
      <c r="AC5317" s="37">
        <v>44704</v>
      </c>
      <c r="AD5317" s="25" t="s">
        <v>405</v>
      </c>
      <c r="AE5317" s="31"/>
      <c r="AF5317" s="31"/>
    </row>
    <row r="5318" spans="1:32" s="5" customFormat="1">
      <c r="A5318" s="23" t="s">
        <v>204</v>
      </c>
      <c r="B5318" s="26">
        <v>44706</v>
      </c>
      <c r="C5318" s="23" t="s">
        <v>212</v>
      </c>
      <c r="D5318" s="31" t="s">
        <v>34</v>
      </c>
      <c r="E5318" s="30" t="s">
        <v>109</v>
      </c>
      <c r="F5318" s="31" t="s">
        <v>345</v>
      </c>
      <c r="G5318" s="31"/>
      <c r="H5318" s="31" t="s">
        <v>35</v>
      </c>
      <c r="I5318" s="31" t="s">
        <v>36</v>
      </c>
      <c r="J5318" s="33">
        <v>0.46388888888888885</v>
      </c>
      <c r="K5318" s="31" t="s">
        <v>179</v>
      </c>
      <c r="L5318" s="31">
        <v>1</v>
      </c>
      <c r="M5318" s="25" t="s">
        <v>366</v>
      </c>
      <c r="N5318" s="97">
        <v>0.1</v>
      </c>
      <c r="O5318" s="31" t="s">
        <v>180</v>
      </c>
      <c r="P5318" s="41" t="s">
        <v>67</v>
      </c>
      <c r="Q5318" s="31"/>
      <c r="R5318" s="30" t="s">
        <v>181</v>
      </c>
      <c r="S5318" s="34" t="s">
        <v>37</v>
      </c>
      <c r="T5318" s="29" t="s">
        <v>39</v>
      </c>
      <c r="U5318" s="31" t="s">
        <v>182</v>
      </c>
      <c r="V5318" s="29" t="s">
        <v>55</v>
      </c>
      <c r="W5318" s="31">
        <v>1</v>
      </c>
      <c r="X5318" s="23">
        <v>20.5</v>
      </c>
      <c r="Y5318" s="149" t="s">
        <v>225</v>
      </c>
      <c r="Z5318" s="31" t="s">
        <v>38</v>
      </c>
      <c r="AA5318" s="31" t="s">
        <v>183</v>
      </c>
      <c r="AB5318" s="31" t="s">
        <v>40</v>
      </c>
      <c r="AC5318" s="37">
        <v>44704</v>
      </c>
      <c r="AD5318" s="32"/>
      <c r="AE5318" s="31"/>
      <c r="AF5318" s="31"/>
    </row>
    <row r="5319" spans="1:32" s="31" customFormat="1">
      <c r="A5319" s="23" t="s">
        <v>204</v>
      </c>
      <c r="B5319" s="26">
        <v>44706</v>
      </c>
      <c r="C5319" s="23" t="s">
        <v>212</v>
      </c>
      <c r="D5319" s="31" t="s">
        <v>34</v>
      </c>
      <c r="E5319" s="30" t="s">
        <v>109</v>
      </c>
      <c r="F5319" s="31" t="s">
        <v>345</v>
      </c>
      <c r="G5319" s="23"/>
      <c r="H5319" s="31" t="s">
        <v>35</v>
      </c>
      <c r="I5319" s="31" t="s">
        <v>36</v>
      </c>
      <c r="J5319" s="33">
        <v>0.46388888888888885</v>
      </c>
      <c r="K5319" s="31" t="s">
        <v>179</v>
      </c>
      <c r="L5319" s="31">
        <v>1</v>
      </c>
      <c r="M5319" s="25" t="s">
        <v>366</v>
      </c>
      <c r="N5319" s="97">
        <v>0.1</v>
      </c>
      <c r="O5319" s="31" t="s">
        <v>180</v>
      </c>
      <c r="P5319" s="41" t="s">
        <v>67</v>
      </c>
      <c r="R5319" s="30" t="s">
        <v>181</v>
      </c>
      <c r="S5319" s="34" t="s">
        <v>37</v>
      </c>
      <c r="T5319" s="6" t="s">
        <v>42</v>
      </c>
      <c r="U5319" s="31" t="s">
        <v>182</v>
      </c>
      <c r="V5319" s="29" t="s">
        <v>43</v>
      </c>
      <c r="W5319" s="31">
        <v>1</v>
      </c>
      <c r="X5319" s="151">
        <v>1.65</v>
      </c>
      <c r="Y5319" s="149" t="s">
        <v>225</v>
      </c>
      <c r="Z5319" s="31" t="s">
        <v>38</v>
      </c>
      <c r="AA5319" s="31" t="s">
        <v>183</v>
      </c>
      <c r="AB5319" s="31" t="s">
        <v>40</v>
      </c>
      <c r="AC5319" s="37">
        <v>44704</v>
      </c>
      <c r="AD5319" s="1"/>
      <c r="AF5319" s="5"/>
    </row>
    <row r="5320" spans="1:32" s="31" customFormat="1">
      <c r="A5320" s="23" t="s">
        <v>203</v>
      </c>
      <c r="B5320" s="26">
        <v>44706</v>
      </c>
      <c r="C5320" s="23" t="s">
        <v>212</v>
      </c>
      <c r="D5320" s="31" t="s">
        <v>34</v>
      </c>
      <c r="E5320" s="30" t="s">
        <v>109</v>
      </c>
      <c r="F5320" s="31" t="s">
        <v>345</v>
      </c>
      <c r="H5320" s="31" t="s">
        <v>35</v>
      </c>
      <c r="I5320" s="31" t="s">
        <v>36</v>
      </c>
      <c r="J5320" s="33">
        <v>0.45347222222222222</v>
      </c>
      <c r="K5320" s="31" t="s">
        <v>179</v>
      </c>
      <c r="L5320" s="31">
        <v>1</v>
      </c>
      <c r="M5320" s="25" t="s">
        <v>367</v>
      </c>
      <c r="N5320" s="97">
        <v>0.1</v>
      </c>
      <c r="O5320" s="31" t="s">
        <v>180</v>
      </c>
      <c r="P5320" s="41" t="s">
        <v>67</v>
      </c>
      <c r="R5320" s="30" t="s">
        <v>181</v>
      </c>
      <c r="S5320" s="34" t="s">
        <v>37</v>
      </c>
      <c r="T5320" s="6" t="s">
        <v>141</v>
      </c>
      <c r="U5320" s="31" t="s">
        <v>182</v>
      </c>
      <c r="V5320" s="1" t="s">
        <v>41</v>
      </c>
      <c r="W5320" s="31">
        <v>1</v>
      </c>
      <c r="X5320" s="152">
        <v>1.9</v>
      </c>
      <c r="Y5320" s="149" t="s">
        <v>225</v>
      </c>
      <c r="Z5320" s="31" t="s">
        <v>38</v>
      </c>
      <c r="AA5320" s="31" t="s">
        <v>183</v>
      </c>
      <c r="AB5320" s="31" t="s">
        <v>40</v>
      </c>
      <c r="AC5320" s="37">
        <v>44704</v>
      </c>
      <c r="AD5320" s="32"/>
    </row>
    <row r="5321" spans="1:32" s="31" customFormat="1">
      <c r="A5321" s="23" t="s">
        <v>203</v>
      </c>
      <c r="B5321" s="26">
        <v>44706</v>
      </c>
      <c r="C5321" s="23" t="s">
        <v>212</v>
      </c>
      <c r="D5321" s="31" t="s">
        <v>34</v>
      </c>
      <c r="E5321" s="30" t="s">
        <v>109</v>
      </c>
      <c r="F5321" s="31" t="s">
        <v>345</v>
      </c>
      <c r="H5321" s="31" t="s">
        <v>35</v>
      </c>
      <c r="I5321" s="31" t="s">
        <v>36</v>
      </c>
      <c r="J5321" s="33">
        <v>0.45347222222222222</v>
      </c>
      <c r="K5321" s="31" t="s">
        <v>179</v>
      </c>
      <c r="L5321" s="31">
        <v>1</v>
      </c>
      <c r="M5321" s="25" t="s">
        <v>366</v>
      </c>
      <c r="N5321" s="97">
        <v>0.1</v>
      </c>
      <c r="O5321" s="31" t="s">
        <v>180</v>
      </c>
      <c r="P5321" s="41" t="s">
        <v>67</v>
      </c>
      <c r="R5321" s="30" t="s">
        <v>181</v>
      </c>
      <c r="S5321" s="34" t="s">
        <v>37</v>
      </c>
      <c r="T5321" s="29" t="s">
        <v>382</v>
      </c>
      <c r="U5321" s="31" t="s">
        <v>182</v>
      </c>
      <c r="V5321" s="29" t="s">
        <v>41</v>
      </c>
      <c r="W5321" s="31">
        <v>1</v>
      </c>
      <c r="X5321" s="152">
        <v>6.53</v>
      </c>
      <c r="Y5321" s="149" t="s">
        <v>225</v>
      </c>
      <c r="Z5321" s="31" t="s">
        <v>38</v>
      </c>
      <c r="AA5321" s="31" t="s">
        <v>183</v>
      </c>
      <c r="AB5321" s="31" t="s">
        <v>40</v>
      </c>
      <c r="AC5321" s="37">
        <v>44704</v>
      </c>
      <c r="AD5321" s="32"/>
    </row>
    <row r="5322" spans="1:32" s="31" customFormat="1">
      <c r="A5322" s="23" t="s">
        <v>203</v>
      </c>
      <c r="B5322" s="26">
        <v>44706</v>
      </c>
      <c r="C5322" s="23" t="s">
        <v>212</v>
      </c>
      <c r="D5322" s="31" t="s">
        <v>34</v>
      </c>
      <c r="E5322" s="30" t="s">
        <v>109</v>
      </c>
      <c r="F5322" s="31" t="s">
        <v>345</v>
      </c>
      <c r="H5322" s="31" t="s">
        <v>35</v>
      </c>
      <c r="I5322" s="31" t="s">
        <v>36</v>
      </c>
      <c r="J5322" s="33">
        <v>0.45347222222222222</v>
      </c>
      <c r="K5322" s="31" t="s">
        <v>179</v>
      </c>
      <c r="L5322" s="31">
        <v>1</v>
      </c>
      <c r="M5322" s="25" t="s">
        <v>366</v>
      </c>
      <c r="N5322" s="97">
        <v>0.1</v>
      </c>
      <c r="O5322" s="31" t="s">
        <v>180</v>
      </c>
      <c r="P5322" s="41" t="s">
        <v>67</v>
      </c>
      <c r="R5322" s="30" t="s">
        <v>181</v>
      </c>
      <c r="S5322" s="34" t="s">
        <v>37</v>
      </c>
      <c r="T5322" s="29" t="s">
        <v>111</v>
      </c>
      <c r="U5322" s="31" t="s">
        <v>182</v>
      </c>
      <c r="V5322" s="29" t="s">
        <v>1</v>
      </c>
      <c r="W5322" s="31">
        <v>1</v>
      </c>
      <c r="X5322" s="152">
        <v>8.17</v>
      </c>
      <c r="Y5322" s="149" t="s">
        <v>225</v>
      </c>
      <c r="Z5322" s="31" t="s">
        <v>38</v>
      </c>
      <c r="AA5322" s="31" t="s">
        <v>183</v>
      </c>
      <c r="AB5322" s="31" t="s">
        <v>40</v>
      </c>
      <c r="AC5322" s="37">
        <v>44704</v>
      </c>
      <c r="AD5322" s="32"/>
    </row>
    <row r="5323" spans="1:32" s="31" customFormat="1">
      <c r="A5323" s="23" t="s">
        <v>203</v>
      </c>
      <c r="B5323" s="57">
        <v>44706</v>
      </c>
      <c r="C5323" s="23" t="s">
        <v>212</v>
      </c>
      <c r="D5323" s="31" t="s">
        <v>34</v>
      </c>
      <c r="E5323" s="30" t="s">
        <v>109</v>
      </c>
      <c r="F5323" s="31" t="s">
        <v>345</v>
      </c>
      <c r="H5323" s="31" t="s">
        <v>35</v>
      </c>
      <c r="I5323" s="31" t="s">
        <v>36</v>
      </c>
      <c r="J5323" s="33">
        <v>0.45347222222222222</v>
      </c>
      <c r="K5323" s="31" t="s">
        <v>179</v>
      </c>
      <c r="L5323" s="31">
        <v>1</v>
      </c>
      <c r="M5323" s="25" t="s">
        <v>366</v>
      </c>
      <c r="N5323" s="97">
        <v>0.1</v>
      </c>
      <c r="O5323" s="31" t="s">
        <v>180</v>
      </c>
      <c r="P5323" s="41" t="s">
        <v>67</v>
      </c>
      <c r="R5323" s="30" t="s">
        <v>181</v>
      </c>
      <c r="S5323" s="34" t="s">
        <v>37</v>
      </c>
      <c r="T5323" s="29" t="s">
        <v>383</v>
      </c>
      <c r="U5323" s="31" t="s">
        <v>182</v>
      </c>
      <c r="V5323" s="29" t="s">
        <v>3</v>
      </c>
      <c r="W5323" s="31">
        <v>1</v>
      </c>
      <c r="X5323" s="23">
        <v>1134</v>
      </c>
      <c r="Y5323" s="149" t="s">
        <v>225</v>
      </c>
      <c r="Z5323" s="31" t="s">
        <v>38</v>
      </c>
      <c r="AA5323" s="31" t="s">
        <v>183</v>
      </c>
      <c r="AB5323" s="31" t="s">
        <v>40</v>
      </c>
      <c r="AC5323" s="37">
        <v>44704</v>
      </c>
      <c r="AD5323" s="25" t="s">
        <v>406</v>
      </c>
    </row>
    <row r="5324" spans="1:32" s="31" customFormat="1">
      <c r="A5324" s="23" t="s">
        <v>203</v>
      </c>
      <c r="B5324" s="26">
        <v>44706</v>
      </c>
      <c r="C5324" s="23" t="s">
        <v>212</v>
      </c>
      <c r="D5324" s="31" t="s">
        <v>34</v>
      </c>
      <c r="E5324" s="30" t="s">
        <v>109</v>
      </c>
      <c r="F5324" s="31" t="s">
        <v>345</v>
      </c>
      <c r="H5324" s="31" t="s">
        <v>35</v>
      </c>
      <c r="I5324" s="31" t="s">
        <v>36</v>
      </c>
      <c r="J5324" s="33">
        <v>0.45347222222222222</v>
      </c>
      <c r="K5324" s="31" t="s">
        <v>179</v>
      </c>
      <c r="L5324" s="31">
        <v>1</v>
      </c>
      <c r="M5324" s="25" t="s">
        <v>366</v>
      </c>
      <c r="N5324" s="97">
        <v>0.1</v>
      </c>
      <c r="O5324" s="31" t="s">
        <v>180</v>
      </c>
      <c r="P5324" s="41" t="s">
        <v>67</v>
      </c>
      <c r="R5324" s="30" t="s">
        <v>181</v>
      </c>
      <c r="S5324" s="34" t="s">
        <v>37</v>
      </c>
      <c r="T5324" s="29" t="s">
        <v>39</v>
      </c>
      <c r="U5324" s="31" t="s">
        <v>182</v>
      </c>
      <c r="V5324" s="29" t="s">
        <v>55</v>
      </c>
      <c r="W5324" s="31">
        <v>1</v>
      </c>
      <c r="X5324" s="23">
        <v>19.2</v>
      </c>
      <c r="Y5324" s="149" t="s">
        <v>225</v>
      </c>
      <c r="Z5324" s="31" t="s">
        <v>38</v>
      </c>
      <c r="AA5324" s="31" t="s">
        <v>183</v>
      </c>
      <c r="AB5324" s="31" t="s">
        <v>40</v>
      </c>
      <c r="AC5324" s="37">
        <v>44704</v>
      </c>
      <c r="AD5324" s="32"/>
    </row>
    <row r="5325" spans="1:32" s="5" customFormat="1">
      <c r="A5325" s="23" t="s">
        <v>203</v>
      </c>
      <c r="B5325" s="26">
        <v>44706</v>
      </c>
      <c r="C5325" s="23" t="s">
        <v>212</v>
      </c>
      <c r="D5325" s="31" t="s">
        <v>34</v>
      </c>
      <c r="E5325" s="30" t="s">
        <v>109</v>
      </c>
      <c r="F5325" s="31" t="s">
        <v>345</v>
      </c>
      <c r="G5325" s="23"/>
      <c r="H5325" s="31" t="s">
        <v>35</v>
      </c>
      <c r="I5325" s="31" t="s">
        <v>36</v>
      </c>
      <c r="J5325" s="33">
        <v>0.45347222222222222</v>
      </c>
      <c r="K5325" s="31" t="s">
        <v>179</v>
      </c>
      <c r="L5325" s="31">
        <v>1</v>
      </c>
      <c r="M5325" s="25" t="s">
        <v>366</v>
      </c>
      <c r="N5325" s="97">
        <v>0.1</v>
      </c>
      <c r="O5325" s="31" t="s">
        <v>180</v>
      </c>
      <c r="P5325" s="41" t="s">
        <v>67</v>
      </c>
      <c r="Q5325" s="31"/>
      <c r="R5325" s="30" t="s">
        <v>181</v>
      </c>
      <c r="S5325" s="34" t="s">
        <v>37</v>
      </c>
      <c r="T5325" s="6" t="s">
        <v>42</v>
      </c>
      <c r="U5325" s="31" t="s">
        <v>182</v>
      </c>
      <c r="V5325" s="29" t="s">
        <v>43</v>
      </c>
      <c r="W5325" s="31">
        <v>1</v>
      </c>
      <c r="X5325" s="151">
        <v>2.64</v>
      </c>
      <c r="Y5325" s="149" t="s">
        <v>225</v>
      </c>
      <c r="Z5325" s="31" t="s">
        <v>38</v>
      </c>
      <c r="AA5325" s="31" t="s">
        <v>183</v>
      </c>
      <c r="AB5325" s="31" t="s">
        <v>40</v>
      </c>
      <c r="AC5325" s="37">
        <v>44704</v>
      </c>
      <c r="AD5325" s="1"/>
      <c r="AE5325" s="31"/>
    </row>
    <row r="5326" spans="1:32" s="5" customFormat="1">
      <c r="A5326" s="23" t="s">
        <v>213</v>
      </c>
      <c r="B5326" s="26">
        <v>44706</v>
      </c>
      <c r="C5326" s="23" t="s">
        <v>212</v>
      </c>
      <c r="D5326" s="31" t="s">
        <v>34</v>
      </c>
      <c r="E5326" s="30" t="s">
        <v>109</v>
      </c>
      <c r="F5326" s="31" t="s">
        <v>345</v>
      </c>
      <c r="G5326" s="31"/>
      <c r="H5326" s="31" t="s">
        <v>35</v>
      </c>
      <c r="I5326" s="31" t="s">
        <v>36</v>
      </c>
      <c r="J5326" s="33">
        <v>0.4465277777777778</v>
      </c>
      <c r="K5326" s="31" t="s">
        <v>179</v>
      </c>
      <c r="L5326" s="31">
        <v>1</v>
      </c>
      <c r="M5326" s="25" t="s">
        <v>367</v>
      </c>
      <c r="N5326" s="97">
        <v>0.1</v>
      </c>
      <c r="O5326" s="31" t="s">
        <v>180</v>
      </c>
      <c r="P5326" s="41" t="s">
        <v>67</v>
      </c>
      <c r="Q5326" s="31"/>
      <c r="R5326" s="30" t="s">
        <v>181</v>
      </c>
      <c r="S5326" s="34" t="s">
        <v>37</v>
      </c>
      <c r="T5326" s="6" t="s">
        <v>141</v>
      </c>
      <c r="U5326" s="31" t="s">
        <v>182</v>
      </c>
      <c r="V5326" s="1" t="s">
        <v>41</v>
      </c>
      <c r="W5326" s="31">
        <v>1</v>
      </c>
      <c r="X5326" s="151">
        <v>2.57</v>
      </c>
      <c r="Y5326" s="149" t="s">
        <v>225</v>
      </c>
      <c r="Z5326" s="31" t="s">
        <v>38</v>
      </c>
      <c r="AA5326" s="31" t="s">
        <v>183</v>
      </c>
      <c r="AB5326" s="31" t="s">
        <v>40</v>
      </c>
      <c r="AC5326" s="37">
        <v>44704</v>
      </c>
      <c r="AD5326" s="32"/>
      <c r="AE5326" s="31"/>
      <c r="AF5326" s="31"/>
    </row>
    <row r="5327" spans="1:32" s="31" customFormat="1">
      <c r="A5327" s="23" t="s">
        <v>213</v>
      </c>
      <c r="B5327" s="26">
        <v>44706</v>
      </c>
      <c r="C5327" s="23" t="s">
        <v>212</v>
      </c>
      <c r="D5327" s="31" t="s">
        <v>34</v>
      </c>
      <c r="E5327" s="30" t="s">
        <v>109</v>
      </c>
      <c r="F5327" s="31" t="s">
        <v>345</v>
      </c>
      <c r="H5327" s="31" t="s">
        <v>35</v>
      </c>
      <c r="I5327" s="31" t="s">
        <v>36</v>
      </c>
      <c r="J5327" s="33">
        <v>0.4465277777777778</v>
      </c>
      <c r="K5327" s="31" t="s">
        <v>179</v>
      </c>
      <c r="L5327" s="31">
        <v>1</v>
      </c>
      <c r="M5327" s="25" t="s">
        <v>366</v>
      </c>
      <c r="N5327" s="97">
        <v>0.1</v>
      </c>
      <c r="O5327" s="31" t="s">
        <v>180</v>
      </c>
      <c r="P5327" s="41" t="s">
        <v>67</v>
      </c>
      <c r="R5327" s="30" t="s">
        <v>181</v>
      </c>
      <c r="S5327" s="34" t="s">
        <v>37</v>
      </c>
      <c r="T5327" s="29" t="s">
        <v>382</v>
      </c>
      <c r="U5327" s="31" t="s">
        <v>182</v>
      </c>
      <c r="V5327" s="29" t="s">
        <v>41</v>
      </c>
      <c r="W5327" s="31">
        <v>1</v>
      </c>
      <c r="X5327" s="152">
        <v>4.93</v>
      </c>
      <c r="Y5327" s="149" t="s">
        <v>225</v>
      </c>
      <c r="Z5327" s="31" t="s">
        <v>38</v>
      </c>
      <c r="AA5327" s="31" t="s">
        <v>183</v>
      </c>
      <c r="AB5327" s="31" t="s">
        <v>40</v>
      </c>
      <c r="AC5327" s="37">
        <v>44704</v>
      </c>
      <c r="AD5327" s="32"/>
    </row>
    <row r="5328" spans="1:32" s="31" customFormat="1">
      <c r="A5328" s="23" t="s">
        <v>213</v>
      </c>
      <c r="B5328" s="26">
        <v>44706</v>
      </c>
      <c r="C5328" s="23" t="s">
        <v>212</v>
      </c>
      <c r="D5328" s="31" t="s">
        <v>34</v>
      </c>
      <c r="E5328" s="30" t="s">
        <v>109</v>
      </c>
      <c r="F5328" s="31" t="s">
        <v>345</v>
      </c>
      <c r="H5328" s="31" t="s">
        <v>35</v>
      </c>
      <c r="I5328" s="31" t="s">
        <v>36</v>
      </c>
      <c r="J5328" s="33">
        <v>0.4465277777777778</v>
      </c>
      <c r="K5328" s="31" t="s">
        <v>179</v>
      </c>
      <c r="L5328" s="31">
        <v>1</v>
      </c>
      <c r="M5328" s="25" t="s">
        <v>366</v>
      </c>
      <c r="N5328" s="97">
        <v>0.1</v>
      </c>
      <c r="O5328" s="31" t="s">
        <v>180</v>
      </c>
      <c r="P5328" s="41" t="s">
        <v>67</v>
      </c>
      <c r="R5328" s="30" t="s">
        <v>181</v>
      </c>
      <c r="S5328" s="34" t="s">
        <v>37</v>
      </c>
      <c r="T5328" s="29" t="s">
        <v>111</v>
      </c>
      <c r="U5328" s="31" t="s">
        <v>182</v>
      </c>
      <c r="V5328" s="29" t="s">
        <v>1</v>
      </c>
      <c r="W5328" s="31">
        <v>1</v>
      </c>
      <c r="X5328" s="152">
        <v>8.1</v>
      </c>
      <c r="Y5328" s="149" t="s">
        <v>225</v>
      </c>
      <c r="Z5328" s="31" t="s">
        <v>38</v>
      </c>
      <c r="AA5328" s="31" t="s">
        <v>183</v>
      </c>
      <c r="AB5328" s="31" t="s">
        <v>40</v>
      </c>
      <c r="AC5328" s="37">
        <v>44704</v>
      </c>
      <c r="AD5328" s="32"/>
    </row>
    <row r="5329" spans="1:32" s="31" customFormat="1">
      <c r="A5329" s="23" t="s">
        <v>213</v>
      </c>
      <c r="B5329" s="57">
        <v>44706</v>
      </c>
      <c r="C5329" s="23" t="s">
        <v>212</v>
      </c>
      <c r="D5329" s="31" t="s">
        <v>34</v>
      </c>
      <c r="E5329" s="30" t="s">
        <v>109</v>
      </c>
      <c r="F5329" s="31" t="s">
        <v>345</v>
      </c>
      <c r="H5329" s="31" t="s">
        <v>35</v>
      </c>
      <c r="I5329" s="31" t="s">
        <v>36</v>
      </c>
      <c r="J5329" s="33">
        <v>0.4465277777777778</v>
      </c>
      <c r="K5329" s="31" t="s">
        <v>179</v>
      </c>
      <c r="L5329" s="31">
        <v>1</v>
      </c>
      <c r="M5329" s="25" t="s">
        <v>366</v>
      </c>
      <c r="N5329" s="97">
        <v>0.1</v>
      </c>
      <c r="O5329" s="31" t="s">
        <v>180</v>
      </c>
      <c r="P5329" s="41" t="s">
        <v>67</v>
      </c>
      <c r="R5329" s="30" t="s">
        <v>181</v>
      </c>
      <c r="S5329" s="34" t="s">
        <v>37</v>
      </c>
      <c r="T5329" s="29" t="s">
        <v>383</v>
      </c>
      <c r="U5329" s="31" t="s">
        <v>182</v>
      </c>
      <c r="V5329" s="29" t="s">
        <v>3</v>
      </c>
      <c r="W5329" s="31">
        <v>1</v>
      </c>
      <c r="X5329" s="23">
        <v>1566</v>
      </c>
      <c r="Y5329" s="149" t="s">
        <v>225</v>
      </c>
      <c r="Z5329" s="31" t="s">
        <v>38</v>
      </c>
      <c r="AA5329" s="31" t="s">
        <v>183</v>
      </c>
      <c r="AB5329" s="31" t="s">
        <v>40</v>
      </c>
      <c r="AC5329" s="37">
        <v>44704</v>
      </c>
      <c r="AD5329" s="25" t="s">
        <v>407</v>
      </c>
    </row>
    <row r="5330" spans="1:32" s="31" customFormat="1">
      <c r="A5330" s="23" t="s">
        <v>213</v>
      </c>
      <c r="B5330" s="26">
        <v>44706</v>
      </c>
      <c r="C5330" s="23" t="s">
        <v>212</v>
      </c>
      <c r="D5330" s="31" t="s">
        <v>34</v>
      </c>
      <c r="E5330" s="30" t="s">
        <v>109</v>
      </c>
      <c r="F5330" s="31" t="s">
        <v>345</v>
      </c>
      <c r="H5330" s="31" t="s">
        <v>35</v>
      </c>
      <c r="I5330" s="31" t="s">
        <v>36</v>
      </c>
      <c r="J5330" s="33">
        <v>0.4465277777777778</v>
      </c>
      <c r="K5330" s="31" t="s">
        <v>179</v>
      </c>
      <c r="L5330" s="31">
        <v>1</v>
      </c>
      <c r="M5330" s="25" t="s">
        <v>366</v>
      </c>
      <c r="N5330" s="97">
        <v>0.1</v>
      </c>
      <c r="O5330" s="31" t="s">
        <v>180</v>
      </c>
      <c r="P5330" s="41" t="s">
        <v>67</v>
      </c>
      <c r="R5330" s="30" t="s">
        <v>181</v>
      </c>
      <c r="S5330" s="34" t="s">
        <v>37</v>
      </c>
      <c r="T5330" s="29" t="s">
        <v>39</v>
      </c>
      <c r="U5330" s="31" t="s">
        <v>182</v>
      </c>
      <c r="V5330" s="29" t="s">
        <v>55</v>
      </c>
      <c r="W5330" s="31">
        <v>1</v>
      </c>
      <c r="X5330" s="23">
        <v>18.2</v>
      </c>
      <c r="Y5330" s="149" t="s">
        <v>225</v>
      </c>
      <c r="Z5330" s="31" t="s">
        <v>38</v>
      </c>
      <c r="AA5330" s="31" t="s">
        <v>183</v>
      </c>
      <c r="AB5330" s="31" t="s">
        <v>40</v>
      </c>
      <c r="AC5330" s="37">
        <v>44704</v>
      </c>
      <c r="AD5330" s="32"/>
    </row>
    <row r="5331" spans="1:32" s="31" customFormat="1">
      <c r="A5331" s="23" t="s">
        <v>213</v>
      </c>
      <c r="B5331" s="26">
        <v>44706</v>
      </c>
      <c r="C5331" s="23" t="s">
        <v>212</v>
      </c>
      <c r="D5331" s="31" t="s">
        <v>34</v>
      </c>
      <c r="E5331" s="30" t="s">
        <v>109</v>
      </c>
      <c r="F5331" s="31" t="s">
        <v>345</v>
      </c>
      <c r="G5331" s="23"/>
      <c r="H5331" s="31" t="s">
        <v>35</v>
      </c>
      <c r="I5331" s="31" t="s">
        <v>36</v>
      </c>
      <c r="J5331" s="33">
        <v>0.4465277777777778</v>
      </c>
      <c r="K5331" s="31" t="s">
        <v>179</v>
      </c>
      <c r="L5331" s="31">
        <v>1</v>
      </c>
      <c r="M5331" s="25" t="s">
        <v>366</v>
      </c>
      <c r="N5331" s="97">
        <v>0.1</v>
      </c>
      <c r="O5331" s="31" t="s">
        <v>180</v>
      </c>
      <c r="P5331" s="41" t="s">
        <v>67</v>
      </c>
      <c r="R5331" s="30" t="s">
        <v>181</v>
      </c>
      <c r="S5331" s="34" t="s">
        <v>37</v>
      </c>
      <c r="T5331" s="6" t="s">
        <v>42</v>
      </c>
      <c r="U5331" s="31" t="s">
        <v>182</v>
      </c>
      <c r="V5331" s="29" t="s">
        <v>43</v>
      </c>
      <c r="W5331" s="31">
        <v>1</v>
      </c>
      <c r="X5331" s="151">
        <v>8.9499999999999993</v>
      </c>
      <c r="Y5331" s="149" t="s">
        <v>225</v>
      </c>
      <c r="Z5331" s="31" t="s">
        <v>38</v>
      </c>
      <c r="AA5331" s="31" t="s">
        <v>183</v>
      </c>
      <c r="AB5331" s="31" t="s">
        <v>40</v>
      </c>
      <c r="AC5331" s="37">
        <v>44704</v>
      </c>
      <c r="AD5331" s="1"/>
      <c r="AF5331" s="5"/>
    </row>
    <row r="5332" spans="1:32" s="31" customFormat="1">
      <c r="A5332" s="23" t="s">
        <v>202</v>
      </c>
      <c r="B5332" s="26">
        <v>44706</v>
      </c>
      <c r="C5332" s="23" t="s">
        <v>212</v>
      </c>
      <c r="D5332" s="31" t="s">
        <v>34</v>
      </c>
      <c r="E5332" s="30" t="s">
        <v>109</v>
      </c>
      <c r="F5332" s="31" t="s">
        <v>345</v>
      </c>
      <c r="G5332" s="23"/>
      <c r="H5332" s="31" t="s">
        <v>35</v>
      </c>
      <c r="I5332" s="31" t="s">
        <v>36</v>
      </c>
      <c r="J5332" s="33">
        <v>0.43263888888888885</v>
      </c>
      <c r="K5332" s="31" t="s">
        <v>179</v>
      </c>
      <c r="L5332" s="31">
        <v>1</v>
      </c>
      <c r="M5332" s="25" t="s">
        <v>367</v>
      </c>
      <c r="N5332" s="97">
        <v>0.1</v>
      </c>
      <c r="O5332" s="31" t="s">
        <v>180</v>
      </c>
      <c r="P5332" s="41" t="s">
        <v>67</v>
      </c>
      <c r="R5332" s="30" t="s">
        <v>181</v>
      </c>
      <c r="S5332" s="34" t="s">
        <v>37</v>
      </c>
      <c r="T5332" s="6" t="s">
        <v>141</v>
      </c>
      <c r="U5332" s="31" t="s">
        <v>182</v>
      </c>
      <c r="V5332" s="1" t="s">
        <v>41</v>
      </c>
      <c r="W5332" s="31">
        <v>1</v>
      </c>
      <c r="X5332" s="151">
        <v>3.38</v>
      </c>
      <c r="Y5332" s="149" t="s">
        <v>225</v>
      </c>
      <c r="Z5332" s="31" t="s">
        <v>38</v>
      </c>
      <c r="AA5332" s="31" t="s">
        <v>183</v>
      </c>
      <c r="AB5332" s="31" t="s">
        <v>40</v>
      </c>
      <c r="AC5332" s="37">
        <v>44704</v>
      </c>
      <c r="AD5332" s="1"/>
      <c r="AF5332" s="5"/>
    </row>
    <row r="5333" spans="1:32" s="5" customFormat="1">
      <c r="A5333" s="23" t="s">
        <v>202</v>
      </c>
      <c r="B5333" s="26">
        <v>44706</v>
      </c>
      <c r="C5333" s="23" t="s">
        <v>212</v>
      </c>
      <c r="D5333" s="31" t="s">
        <v>34</v>
      </c>
      <c r="E5333" s="30" t="s">
        <v>109</v>
      </c>
      <c r="F5333" s="31" t="s">
        <v>345</v>
      </c>
      <c r="G5333" s="31"/>
      <c r="H5333" s="31" t="s">
        <v>35</v>
      </c>
      <c r="I5333" s="31" t="s">
        <v>36</v>
      </c>
      <c r="J5333" s="33">
        <v>0.43263888888888885</v>
      </c>
      <c r="K5333" s="31" t="s">
        <v>179</v>
      </c>
      <c r="L5333" s="31">
        <v>1</v>
      </c>
      <c r="M5333" s="25" t="s">
        <v>366</v>
      </c>
      <c r="N5333" s="97">
        <v>0.1</v>
      </c>
      <c r="O5333" s="31" t="s">
        <v>180</v>
      </c>
      <c r="P5333" s="41" t="s">
        <v>67</v>
      </c>
      <c r="Q5333" s="31"/>
      <c r="R5333" s="30" t="s">
        <v>181</v>
      </c>
      <c r="S5333" s="34" t="s">
        <v>37</v>
      </c>
      <c r="T5333" s="29" t="s">
        <v>382</v>
      </c>
      <c r="U5333" s="31" t="s">
        <v>182</v>
      </c>
      <c r="V5333" s="29" t="s">
        <v>41</v>
      </c>
      <c r="W5333" s="31">
        <v>1</v>
      </c>
      <c r="X5333" s="152">
        <v>9.5399999999999991</v>
      </c>
      <c r="Y5333" s="149" t="s">
        <v>225</v>
      </c>
      <c r="Z5333" s="31" t="s">
        <v>38</v>
      </c>
      <c r="AA5333" s="31" t="s">
        <v>183</v>
      </c>
      <c r="AB5333" s="31" t="s">
        <v>40</v>
      </c>
      <c r="AC5333" s="37">
        <v>44704</v>
      </c>
      <c r="AD5333" s="32"/>
      <c r="AE5333" s="31"/>
      <c r="AF5333" s="31"/>
    </row>
    <row r="5334" spans="1:32" s="5" customFormat="1">
      <c r="A5334" s="23" t="s">
        <v>202</v>
      </c>
      <c r="B5334" s="26">
        <v>44706</v>
      </c>
      <c r="C5334" s="23" t="s">
        <v>212</v>
      </c>
      <c r="D5334" s="31" t="s">
        <v>34</v>
      </c>
      <c r="E5334" s="30" t="s">
        <v>109</v>
      </c>
      <c r="F5334" s="31" t="s">
        <v>345</v>
      </c>
      <c r="G5334" s="31"/>
      <c r="H5334" s="31" t="s">
        <v>35</v>
      </c>
      <c r="I5334" s="31" t="s">
        <v>36</v>
      </c>
      <c r="J5334" s="33">
        <v>0.43263888888888885</v>
      </c>
      <c r="K5334" s="31" t="s">
        <v>179</v>
      </c>
      <c r="L5334" s="31">
        <v>1</v>
      </c>
      <c r="M5334" s="25" t="s">
        <v>366</v>
      </c>
      <c r="N5334" s="97">
        <v>0.1</v>
      </c>
      <c r="O5334" s="31" t="s">
        <v>180</v>
      </c>
      <c r="P5334" s="41" t="s">
        <v>67</v>
      </c>
      <c r="Q5334" s="31"/>
      <c r="R5334" s="30" t="s">
        <v>181</v>
      </c>
      <c r="S5334" s="34" t="s">
        <v>37</v>
      </c>
      <c r="T5334" s="29" t="s">
        <v>111</v>
      </c>
      <c r="U5334" s="31" t="s">
        <v>182</v>
      </c>
      <c r="V5334" s="29" t="s">
        <v>1</v>
      </c>
      <c r="W5334" s="31">
        <v>1</v>
      </c>
      <c r="X5334" s="152">
        <v>8.25</v>
      </c>
      <c r="Y5334" s="149" t="s">
        <v>225</v>
      </c>
      <c r="Z5334" s="31" t="s">
        <v>38</v>
      </c>
      <c r="AA5334" s="31" t="s">
        <v>183</v>
      </c>
      <c r="AB5334" s="31" t="s">
        <v>40</v>
      </c>
      <c r="AC5334" s="37">
        <v>44704</v>
      </c>
      <c r="AD5334" s="32"/>
      <c r="AE5334" s="31"/>
      <c r="AF5334" s="31"/>
    </row>
    <row r="5335" spans="1:32" s="31" customFormat="1">
      <c r="A5335" s="23" t="s">
        <v>202</v>
      </c>
      <c r="B5335" s="57">
        <v>44706</v>
      </c>
      <c r="C5335" s="23" t="s">
        <v>212</v>
      </c>
      <c r="D5335" s="31" t="s">
        <v>34</v>
      </c>
      <c r="E5335" s="30" t="s">
        <v>109</v>
      </c>
      <c r="F5335" s="31" t="s">
        <v>345</v>
      </c>
      <c r="H5335" s="31" t="s">
        <v>35</v>
      </c>
      <c r="I5335" s="31" t="s">
        <v>36</v>
      </c>
      <c r="J5335" s="33">
        <v>0.43263888888888885</v>
      </c>
      <c r="K5335" s="31" t="s">
        <v>179</v>
      </c>
      <c r="L5335" s="31">
        <v>1</v>
      </c>
      <c r="M5335" s="25" t="s">
        <v>366</v>
      </c>
      <c r="N5335" s="97">
        <v>0.1</v>
      </c>
      <c r="O5335" s="31" t="s">
        <v>180</v>
      </c>
      <c r="P5335" s="41" t="s">
        <v>67</v>
      </c>
      <c r="R5335" s="30" t="s">
        <v>181</v>
      </c>
      <c r="S5335" s="34" t="s">
        <v>37</v>
      </c>
      <c r="T5335" s="29" t="s">
        <v>383</v>
      </c>
      <c r="U5335" s="31" t="s">
        <v>182</v>
      </c>
      <c r="V5335" s="29" t="s">
        <v>3</v>
      </c>
      <c r="W5335" s="31">
        <v>1</v>
      </c>
      <c r="X5335" s="23">
        <v>822</v>
      </c>
      <c r="Y5335" s="149" t="s">
        <v>225</v>
      </c>
      <c r="Z5335" s="31" t="s">
        <v>38</v>
      </c>
      <c r="AA5335" s="31" t="s">
        <v>183</v>
      </c>
      <c r="AB5335" s="31" t="s">
        <v>40</v>
      </c>
      <c r="AC5335" s="37">
        <v>44704</v>
      </c>
      <c r="AD5335" s="25" t="s">
        <v>408</v>
      </c>
    </row>
    <row r="5336" spans="1:32" s="31" customFormat="1">
      <c r="A5336" s="23" t="s">
        <v>202</v>
      </c>
      <c r="B5336" s="26">
        <v>44706</v>
      </c>
      <c r="C5336" s="23" t="s">
        <v>212</v>
      </c>
      <c r="D5336" s="31" t="s">
        <v>34</v>
      </c>
      <c r="E5336" s="30" t="s">
        <v>109</v>
      </c>
      <c r="F5336" s="31" t="s">
        <v>345</v>
      </c>
      <c r="H5336" s="31" t="s">
        <v>35</v>
      </c>
      <c r="I5336" s="31" t="s">
        <v>36</v>
      </c>
      <c r="J5336" s="33">
        <v>0.43263888888888885</v>
      </c>
      <c r="K5336" s="31" t="s">
        <v>179</v>
      </c>
      <c r="L5336" s="31">
        <v>1</v>
      </c>
      <c r="M5336" s="25" t="s">
        <v>366</v>
      </c>
      <c r="N5336" s="97">
        <v>0.1</v>
      </c>
      <c r="O5336" s="31" t="s">
        <v>180</v>
      </c>
      <c r="P5336" s="41" t="s">
        <v>67</v>
      </c>
      <c r="R5336" s="30" t="s">
        <v>181</v>
      </c>
      <c r="S5336" s="34" t="s">
        <v>37</v>
      </c>
      <c r="T5336" s="29" t="s">
        <v>39</v>
      </c>
      <c r="U5336" s="31" t="s">
        <v>182</v>
      </c>
      <c r="V5336" s="29" t="s">
        <v>55</v>
      </c>
      <c r="W5336" s="31">
        <v>1</v>
      </c>
      <c r="X5336" s="23">
        <v>17.399999999999999</v>
      </c>
      <c r="Y5336" s="149" t="s">
        <v>225</v>
      </c>
      <c r="Z5336" s="31" t="s">
        <v>38</v>
      </c>
      <c r="AA5336" s="31" t="s">
        <v>183</v>
      </c>
      <c r="AB5336" s="31" t="s">
        <v>40</v>
      </c>
      <c r="AC5336" s="37">
        <v>44704</v>
      </c>
      <c r="AD5336" s="32"/>
    </row>
    <row r="5337" spans="1:32" s="31" customFormat="1">
      <c r="A5337" s="23" t="s">
        <v>202</v>
      </c>
      <c r="B5337" s="26">
        <v>44706</v>
      </c>
      <c r="C5337" s="23" t="s">
        <v>212</v>
      </c>
      <c r="D5337" s="31" t="s">
        <v>34</v>
      </c>
      <c r="E5337" s="30" t="s">
        <v>109</v>
      </c>
      <c r="F5337" s="31" t="s">
        <v>345</v>
      </c>
      <c r="H5337" s="31" t="s">
        <v>35</v>
      </c>
      <c r="I5337" s="31" t="s">
        <v>36</v>
      </c>
      <c r="J5337" s="33">
        <v>0.43263888888888885</v>
      </c>
      <c r="K5337" s="31" t="s">
        <v>179</v>
      </c>
      <c r="L5337" s="31">
        <v>1</v>
      </c>
      <c r="M5337" s="25" t="s">
        <v>366</v>
      </c>
      <c r="N5337" s="97">
        <v>0.1</v>
      </c>
      <c r="O5337" s="31" t="s">
        <v>180</v>
      </c>
      <c r="P5337" s="41" t="s">
        <v>67</v>
      </c>
      <c r="R5337" s="30" t="s">
        <v>181</v>
      </c>
      <c r="S5337" s="34" t="s">
        <v>37</v>
      </c>
      <c r="T5337" s="6" t="s">
        <v>42</v>
      </c>
      <c r="U5337" s="31" t="s">
        <v>182</v>
      </c>
      <c r="V5337" s="29" t="s">
        <v>43</v>
      </c>
      <c r="W5337" s="31">
        <v>1</v>
      </c>
      <c r="X5337" s="152">
        <v>0.08</v>
      </c>
      <c r="Y5337" s="149" t="s">
        <v>225</v>
      </c>
      <c r="Z5337" s="31" t="s">
        <v>38</v>
      </c>
      <c r="AA5337" s="31" t="s">
        <v>183</v>
      </c>
      <c r="AB5337" s="31" t="s">
        <v>40</v>
      </c>
      <c r="AC5337" s="37">
        <v>44704</v>
      </c>
      <c r="AD5337" s="32"/>
    </row>
    <row r="5338" spans="1:32" s="31" customFormat="1">
      <c r="A5338" s="23" t="s">
        <v>199</v>
      </c>
      <c r="B5338" s="26">
        <v>44706</v>
      </c>
      <c r="C5338" s="23" t="s">
        <v>86</v>
      </c>
      <c r="D5338" s="31" t="s">
        <v>34</v>
      </c>
      <c r="E5338" s="30" t="s">
        <v>109</v>
      </c>
      <c r="F5338" s="31" t="s">
        <v>54</v>
      </c>
      <c r="G5338" s="23"/>
      <c r="H5338" s="31" t="s">
        <v>35</v>
      </c>
      <c r="I5338" s="31" t="s">
        <v>36</v>
      </c>
      <c r="J5338" s="33">
        <v>0.56527777777777777</v>
      </c>
      <c r="K5338" s="31" t="s">
        <v>179</v>
      </c>
      <c r="L5338" s="31">
        <v>1</v>
      </c>
      <c r="M5338" s="25" t="s">
        <v>366</v>
      </c>
      <c r="N5338" s="97">
        <v>0.1</v>
      </c>
      <c r="O5338" s="31" t="s">
        <v>180</v>
      </c>
      <c r="P5338" s="41" t="s">
        <v>69</v>
      </c>
      <c r="R5338" s="30" t="s">
        <v>181</v>
      </c>
      <c r="S5338" s="34" t="s">
        <v>37</v>
      </c>
      <c r="T5338" s="6" t="s">
        <v>141</v>
      </c>
      <c r="U5338" s="31" t="s">
        <v>182</v>
      </c>
      <c r="V5338" s="1" t="s">
        <v>41</v>
      </c>
      <c r="W5338" s="31">
        <v>1</v>
      </c>
      <c r="X5338" s="151">
        <v>6.02</v>
      </c>
      <c r="Y5338" s="149" t="s">
        <v>225</v>
      </c>
      <c r="Z5338" s="31" t="s">
        <v>38</v>
      </c>
      <c r="AA5338" s="31" t="s">
        <v>183</v>
      </c>
      <c r="AB5338" s="31" t="s">
        <v>40</v>
      </c>
      <c r="AC5338" s="37">
        <v>44704</v>
      </c>
      <c r="AD5338" s="1"/>
      <c r="AF5338" s="5"/>
    </row>
    <row r="5339" spans="1:32" s="31" customFormat="1">
      <c r="A5339" s="23" t="s">
        <v>199</v>
      </c>
      <c r="B5339" s="26">
        <v>44706</v>
      </c>
      <c r="C5339" s="23" t="s">
        <v>86</v>
      </c>
      <c r="D5339" s="31" t="s">
        <v>34</v>
      </c>
      <c r="E5339" s="30" t="s">
        <v>109</v>
      </c>
      <c r="F5339" s="31" t="s">
        <v>54</v>
      </c>
      <c r="H5339" s="31" t="s">
        <v>35</v>
      </c>
      <c r="I5339" s="31" t="s">
        <v>36</v>
      </c>
      <c r="J5339" s="33">
        <v>0.56527777777777777</v>
      </c>
      <c r="K5339" s="31" t="s">
        <v>179</v>
      </c>
      <c r="L5339" s="31">
        <v>1</v>
      </c>
      <c r="M5339" s="25" t="s">
        <v>366</v>
      </c>
      <c r="N5339" s="97">
        <v>0.1</v>
      </c>
      <c r="O5339" s="31" t="s">
        <v>180</v>
      </c>
      <c r="P5339" s="41" t="s">
        <v>69</v>
      </c>
      <c r="R5339" s="30" t="s">
        <v>181</v>
      </c>
      <c r="S5339" s="34" t="s">
        <v>37</v>
      </c>
      <c r="T5339" s="29" t="s">
        <v>382</v>
      </c>
      <c r="U5339" s="31" t="s">
        <v>182</v>
      </c>
      <c r="V5339" s="29" t="s">
        <v>41</v>
      </c>
      <c r="W5339" s="31">
        <v>1</v>
      </c>
      <c r="X5339" s="152">
        <v>15.68</v>
      </c>
      <c r="Y5339" s="149" t="s">
        <v>225</v>
      </c>
      <c r="Z5339" s="31" t="s">
        <v>38</v>
      </c>
      <c r="AA5339" s="31" t="s">
        <v>183</v>
      </c>
      <c r="AB5339" s="31" t="s">
        <v>40</v>
      </c>
      <c r="AC5339" s="37">
        <v>44704</v>
      </c>
      <c r="AD5339" s="32"/>
    </row>
    <row r="5340" spans="1:32" s="31" customFormat="1">
      <c r="A5340" s="23" t="s">
        <v>199</v>
      </c>
      <c r="B5340" s="26">
        <v>44706</v>
      </c>
      <c r="C5340" s="23" t="s">
        <v>86</v>
      </c>
      <c r="D5340" s="31" t="s">
        <v>34</v>
      </c>
      <c r="E5340" s="30" t="s">
        <v>109</v>
      </c>
      <c r="F5340" s="31" t="s">
        <v>54</v>
      </c>
      <c r="H5340" s="31" t="s">
        <v>35</v>
      </c>
      <c r="I5340" s="31" t="s">
        <v>36</v>
      </c>
      <c r="J5340" s="33">
        <v>0.56527777777777777</v>
      </c>
      <c r="K5340" s="31" t="s">
        <v>179</v>
      </c>
      <c r="L5340" s="31">
        <v>1</v>
      </c>
      <c r="M5340" s="25" t="s">
        <v>367</v>
      </c>
      <c r="N5340" s="97">
        <v>0.1</v>
      </c>
      <c r="O5340" s="31" t="s">
        <v>180</v>
      </c>
      <c r="P5340" s="41" t="s">
        <v>69</v>
      </c>
      <c r="R5340" s="30" t="s">
        <v>181</v>
      </c>
      <c r="S5340" s="34" t="s">
        <v>37</v>
      </c>
      <c r="T5340" s="29" t="s">
        <v>111</v>
      </c>
      <c r="U5340" s="31" t="s">
        <v>182</v>
      </c>
      <c r="V5340" s="29" t="s">
        <v>1</v>
      </c>
      <c r="W5340" s="31">
        <v>1</v>
      </c>
      <c r="X5340" s="152">
        <v>8.56</v>
      </c>
      <c r="Y5340" s="149" t="s">
        <v>225</v>
      </c>
      <c r="Z5340" s="31" t="s">
        <v>38</v>
      </c>
      <c r="AA5340" s="31" t="s">
        <v>183</v>
      </c>
      <c r="AB5340" s="31" t="s">
        <v>40</v>
      </c>
      <c r="AC5340" s="37">
        <v>44704</v>
      </c>
      <c r="AD5340" s="32"/>
    </row>
    <row r="5341" spans="1:32" s="5" customFormat="1">
      <c r="A5341" s="23" t="s">
        <v>199</v>
      </c>
      <c r="B5341" s="26">
        <v>44706</v>
      </c>
      <c r="C5341" s="23" t="s">
        <v>86</v>
      </c>
      <c r="D5341" s="31" t="s">
        <v>34</v>
      </c>
      <c r="E5341" s="30" t="s">
        <v>109</v>
      </c>
      <c r="F5341" s="31" t="s">
        <v>54</v>
      </c>
      <c r="G5341" s="31"/>
      <c r="H5341" s="31" t="s">
        <v>35</v>
      </c>
      <c r="I5341" s="31" t="s">
        <v>36</v>
      </c>
      <c r="J5341" s="33">
        <v>0.56527777777777777</v>
      </c>
      <c r="K5341" s="31" t="s">
        <v>179</v>
      </c>
      <c r="L5341" s="31">
        <v>1</v>
      </c>
      <c r="M5341" s="25" t="s">
        <v>366</v>
      </c>
      <c r="N5341" s="97">
        <v>0.1</v>
      </c>
      <c r="O5341" s="31" t="s">
        <v>180</v>
      </c>
      <c r="P5341" s="41" t="s">
        <v>69</v>
      </c>
      <c r="Q5341" s="31"/>
      <c r="R5341" s="30" t="s">
        <v>181</v>
      </c>
      <c r="S5341" s="34" t="s">
        <v>37</v>
      </c>
      <c r="T5341" s="29" t="s">
        <v>383</v>
      </c>
      <c r="U5341" s="31" t="s">
        <v>182</v>
      </c>
      <c r="V5341" s="29" t="s">
        <v>3</v>
      </c>
      <c r="W5341" s="31">
        <v>1</v>
      </c>
      <c r="X5341" s="23">
        <v>1227</v>
      </c>
      <c r="Y5341" s="149" t="s">
        <v>225</v>
      </c>
      <c r="Z5341" s="31" t="s">
        <v>38</v>
      </c>
      <c r="AA5341" s="31" t="s">
        <v>183</v>
      </c>
      <c r="AB5341" s="31" t="s">
        <v>40</v>
      </c>
      <c r="AC5341" s="37">
        <v>44704</v>
      </c>
      <c r="AD5341" s="25" t="s">
        <v>142</v>
      </c>
      <c r="AE5341" s="31"/>
      <c r="AF5341" s="31"/>
    </row>
    <row r="5342" spans="1:32" s="5" customFormat="1">
      <c r="A5342" s="23" t="s">
        <v>199</v>
      </c>
      <c r="B5342" s="26">
        <v>44706</v>
      </c>
      <c r="C5342" s="23" t="s">
        <v>86</v>
      </c>
      <c r="D5342" s="31" t="s">
        <v>34</v>
      </c>
      <c r="E5342" s="30" t="s">
        <v>109</v>
      </c>
      <c r="F5342" s="31" t="s">
        <v>54</v>
      </c>
      <c r="G5342" s="31"/>
      <c r="H5342" s="31" t="s">
        <v>35</v>
      </c>
      <c r="I5342" s="31" t="s">
        <v>36</v>
      </c>
      <c r="J5342" s="33">
        <v>0.56527777777777777</v>
      </c>
      <c r="K5342" s="31" t="s">
        <v>179</v>
      </c>
      <c r="L5342" s="31">
        <v>1</v>
      </c>
      <c r="M5342" s="25" t="s">
        <v>366</v>
      </c>
      <c r="N5342" s="97">
        <v>0.1</v>
      </c>
      <c r="O5342" s="31" t="s">
        <v>180</v>
      </c>
      <c r="P5342" s="41" t="s">
        <v>69</v>
      </c>
      <c r="Q5342" s="31"/>
      <c r="R5342" s="30" t="s">
        <v>181</v>
      </c>
      <c r="S5342" s="34" t="s">
        <v>37</v>
      </c>
      <c r="T5342" s="29" t="s">
        <v>39</v>
      </c>
      <c r="U5342" s="31" t="s">
        <v>182</v>
      </c>
      <c r="V5342" s="29" t="s">
        <v>55</v>
      </c>
      <c r="W5342" s="31">
        <v>1</v>
      </c>
      <c r="X5342" s="153">
        <v>27.1</v>
      </c>
      <c r="Y5342" s="149" t="s">
        <v>225</v>
      </c>
      <c r="Z5342" s="31" t="s">
        <v>38</v>
      </c>
      <c r="AA5342" s="31" t="s">
        <v>183</v>
      </c>
      <c r="AB5342" s="31" t="s">
        <v>40</v>
      </c>
      <c r="AC5342" s="37">
        <v>44704</v>
      </c>
      <c r="AD5342" s="32"/>
      <c r="AE5342" s="31"/>
      <c r="AF5342" s="31"/>
    </row>
    <row r="5343" spans="1:32" s="31" customFormat="1">
      <c r="A5343" s="23" t="s">
        <v>199</v>
      </c>
      <c r="B5343" s="26">
        <v>44706</v>
      </c>
      <c r="C5343" s="23" t="s">
        <v>86</v>
      </c>
      <c r="D5343" s="31" t="s">
        <v>34</v>
      </c>
      <c r="E5343" s="30" t="s">
        <v>109</v>
      </c>
      <c r="F5343" s="31" t="s">
        <v>54</v>
      </c>
      <c r="G5343" s="23"/>
      <c r="H5343" s="31" t="s">
        <v>35</v>
      </c>
      <c r="I5343" s="31" t="s">
        <v>36</v>
      </c>
      <c r="J5343" s="33">
        <v>0.56527777777777777</v>
      </c>
      <c r="K5343" s="31" t="s">
        <v>179</v>
      </c>
      <c r="L5343" s="31">
        <v>1</v>
      </c>
      <c r="M5343" s="25" t="s">
        <v>366</v>
      </c>
      <c r="N5343" s="97">
        <v>0.1</v>
      </c>
      <c r="O5343" s="31" t="s">
        <v>180</v>
      </c>
      <c r="P5343" s="41" t="s">
        <v>69</v>
      </c>
      <c r="R5343" s="30" t="s">
        <v>181</v>
      </c>
      <c r="S5343" s="34" t="s">
        <v>37</v>
      </c>
      <c r="T5343" s="6" t="s">
        <v>42</v>
      </c>
      <c r="U5343" s="31" t="s">
        <v>182</v>
      </c>
      <c r="V5343" s="29" t="s">
        <v>43</v>
      </c>
      <c r="W5343" s="31">
        <v>1</v>
      </c>
      <c r="X5343" s="151">
        <v>0.67</v>
      </c>
      <c r="Y5343" s="149" t="s">
        <v>225</v>
      </c>
      <c r="Z5343" s="31" t="s">
        <v>38</v>
      </c>
      <c r="AA5343" s="31" t="s">
        <v>183</v>
      </c>
      <c r="AB5343" s="31" t="s">
        <v>40</v>
      </c>
      <c r="AC5343" s="37">
        <v>44704</v>
      </c>
      <c r="AD5343" s="1"/>
      <c r="AF5343" s="5"/>
    </row>
    <row r="5344" spans="1:32" s="31" customFormat="1">
      <c r="A5344" s="23" t="s">
        <v>105</v>
      </c>
      <c r="B5344" s="26">
        <v>44706</v>
      </c>
      <c r="C5344" s="23" t="s">
        <v>86</v>
      </c>
      <c r="D5344" s="31" t="s">
        <v>34</v>
      </c>
      <c r="E5344" s="30" t="s">
        <v>109</v>
      </c>
      <c r="F5344" s="31" t="s">
        <v>54</v>
      </c>
      <c r="G5344" s="23"/>
      <c r="H5344" s="31" t="s">
        <v>35</v>
      </c>
      <c r="I5344" s="31" t="s">
        <v>36</v>
      </c>
      <c r="J5344" s="33">
        <v>0.51597222222222217</v>
      </c>
      <c r="K5344" s="31" t="s">
        <v>179</v>
      </c>
      <c r="L5344" s="31">
        <v>1</v>
      </c>
      <c r="M5344" s="25" t="s">
        <v>366</v>
      </c>
      <c r="N5344" s="97">
        <v>0.1</v>
      </c>
      <c r="O5344" s="31" t="s">
        <v>180</v>
      </c>
      <c r="P5344" s="41" t="s">
        <v>67</v>
      </c>
      <c r="R5344" s="30" t="s">
        <v>181</v>
      </c>
      <c r="S5344" s="34" t="s">
        <v>37</v>
      </c>
      <c r="T5344" s="6" t="s">
        <v>141</v>
      </c>
      <c r="U5344" s="31" t="s">
        <v>182</v>
      </c>
      <c r="V5344" s="1" t="s">
        <v>41</v>
      </c>
      <c r="W5344" s="31">
        <v>1</v>
      </c>
      <c r="X5344" s="152">
        <v>1.47</v>
      </c>
      <c r="Y5344" s="149" t="s">
        <v>225</v>
      </c>
      <c r="Z5344" s="31" t="s">
        <v>38</v>
      </c>
      <c r="AA5344" s="31" t="s">
        <v>183</v>
      </c>
      <c r="AB5344" s="31" t="s">
        <v>40</v>
      </c>
      <c r="AC5344" s="37">
        <v>44704</v>
      </c>
      <c r="AD5344" s="1"/>
      <c r="AF5344" s="5"/>
    </row>
    <row r="5345" spans="1:32" s="31" customFormat="1">
      <c r="A5345" s="23" t="s">
        <v>105</v>
      </c>
      <c r="B5345" s="26">
        <v>44706</v>
      </c>
      <c r="C5345" s="23" t="s">
        <v>86</v>
      </c>
      <c r="D5345" s="31" t="s">
        <v>34</v>
      </c>
      <c r="E5345" s="30" t="s">
        <v>109</v>
      </c>
      <c r="F5345" s="31" t="s">
        <v>54</v>
      </c>
      <c r="H5345" s="31" t="s">
        <v>35</v>
      </c>
      <c r="I5345" s="31" t="s">
        <v>36</v>
      </c>
      <c r="J5345" s="33">
        <v>0.51597222222222217</v>
      </c>
      <c r="K5345" s="31" t="s">
        <v>179</v>
      </c>
      <c r="L5345" s="31">
        <v>1</v>
      </c>
      <c r="M5345" s="25" t="s">
        <v>366</v>
      </c>
      <c r="N5345" s="97">
        <v>0.1</v>
      </c>
      <c r="O5345" s="31" t="s">
        <v>180</v>
      </c>
      <c r="P5345" s="41" t="s">
        <v>67</v>
      </c>
      <c r="R5345" s="30" t="s">
        <v>181</v>
      </c>
      <c r="S5345" s="34" t="s">
        <v>37</v>
      </c>
      <c r="T5345" s="29" t="s">
        <v>382</v>
      </c>
      <c r="U5345" s="31" t="s">
        <v>182</v>
      </c>
      <c r="V5345" s="29" t="s">
        <v>41</v>
      </c>
      <c r="W5345" s="31">
        <v>1</v>
      </c>
      <c r="X5345" s="152">
        <v>8.0399999999999991</v>
      </c>
      <c r="Y5345" s="149" t="s">
        <v>225</v>
      </c>
      <c r="Z5345" s="31" t="s">
        <v>38</v>
      </c>
      <c r="AA5345" s="31" t="s">
        <v>183</v>
      </c>
      <c r="AB5345" s="31" t="s">
        <v>40</v>
      </c>
      <c r="AC5345" s="37">
        <v>44704</v>
      </c>
      <c r="AD5345" s="32"/>
    </row>
    <row r="5346" spans="1:32" s="31" customFormat="1">
      <c r="A5346" s="23" t="s">
        <v>105</v>
      </c>
      <c r="B5346" s="26">
        <v>44706</v>
      </c>
      <c r="C5346" s="23" t="s">
        <v>86</v>
      </c>
      <c r="D5346" s="31" t="s">
        <v>34</v>
      </c>
      <c r="E5346" s="30" t="s">
        <v>109</v>
      </c>
      <c r="F5346" s="31" t="s">
        <v>54</v>
      </c>
      <c r="H5346" s="31" t="s">
        <v>35</v>
      </c>
      <c r="I5346" s="31" t="s">
        <v>36</v>
      </c>
      <c r="J5346" s="33">
        <v>0.51597222222222217</v>
      </c>
      <c r="K5346" s="31" t="s">
        <v>179</v>
      </c>
      <c r="L5346" s="31">
        <v>1</v>
      </c>
      <c r="M5346" s="25" t="s">
        <v>367</v>
      </c>
      <c r="N5346" s="97">
        <v>0.1</v>
      </c>
      <c r="O5346" s="31" t="s">
        <v>180</v>
      </c>
      <c r="P5346" s="41" t="s">
        <v>67</v>
      </c>
      <c r="R5346" s="30" t="s">
        <v>181</v>
      </c>
      <c r="S5346" s="34" t="s">
        <v>37</v>
      </c>
      <c r="T5346" s="29" t="s">
        <v>111</v>
      </c>
      <c r="U5346" s="31" t="s">
        <v>182</v>
      </c>
      <c r="V5346" s="29" t="s">
        <v>1</v>
      </c>
      <c r="W5346" s="31">
        <v>1</v>
      </c>
      <c r="X5346" s="152">
        <v>8.31</v>
      </c>
      <c r="Y5346" s="149" t="s">
        <v>225</v>
      </c>
      <c r="Z5346" s="31" t="s">
        <v>38</v>
      </c>
      <c r="AA5346" s="31" t="s">
        <v>183</v>
      </c>
      <c r="AB5346" s="31" t="s">
        <v>40</v>
      </c>
      <c r="AC5346" s="37">
        <v>44704</v>
      </c>
      <c r="AD5346" s="32"/>
    </row>
    <row r="5347" spans="1:32" s="31" customFormat="1">
      <c r="A5347" s="23" t="s">
        <v>105</v>
      </c>
      <c r="B5347" s="26">
        <v>44706</v>
      </c>
      <c r="C5347" s="23" t="s">
        <v>86</v>
      </c>
      <c r="D5347" s="31" t="s">
        <v>34</v>
      </c>
      <c r="E5347" s="30" t="s">
        <v>109</v>
      </c>
      <c r="F5347" s="31" t="s">
        <v>54</v>
      </c>
      <c r="H5347" s="31" t="s">
        <v>35</v>
      </c>
      <c r="I5347" s="31" t="s">
        <v>36</v>
      </c>
      <c r="J5347" s="33">
        <v>0.51597222222222217</v>
      </c>
      <c r="K5347" s="31" t="s">
        <v>179</v>
      </c>
      <c r="L5347" s="31">
        <v>1</v>
      </c>
      <c r="M5347" s="25" t="s">
        <v>366</v>
      </c>
      <c r="N5347" s="97">
        <v>0.1</v>
      </c>
      <c r="O5347" s="31" t="s">
        <v>180</v>
      </c>
      <c r="P5347" s="41" t="s">
        <v>67</v>
      </c>
      <c r="R5347" s="30" t="s">
        <v>181</v>
      </c>
      <c r="S5347" s="34" t="s">
        <v>37</v>
      </c>
      <c r="T5347" s="29" t="s">
        <v>383</v>
      </c>
      <c r="U5347" s="31" t="s">
        <v>182</v>
      </c>
      <c r="V5347" s="29" t="s">
        <v>3</v>
      </c>
      <c r="W5347" s="31">
        <v>1</v>
      </c>
      <c r="X5347" s="23">
        <v>968</v>
      </c>
      <c r="Y5347" s="149" t="s">
        <v>225</v>
      </c>
      <c r="Z5347" s="31" t="s">
        <v>38</v>
      </c>
      <c r="AA5347" s="31" t="s">
        <v>183</v>
      </c>
      <c r="AB5347" s="31" t="s">
        <v>40</v>
      </c>
      <c r="AC5347" s="37">
        <v>44704</v>
      </c>
      <c r="AD5347" s="25" t="s">
        <v>409</v>
      </c>
    </row>
    <row r="5348" spans="1:32" s="31" customFormat="1">
      <c r="A5348" s="23" t="s">
        <v>105</v>
      </c>
      <c r="B5348" s="26">
        <v>44706</v>
      </c>
      <c r="C5348" s="23" t="s">
        <v>86</v>
      </c>
      <c r="D5348" s="31" t="s">
        <v>34</v>
      </c>
      <c r="E5348" s="30" t="s">
        <v>109</v>
      </c>
      <c r="F5348" s="31" t="s">
        <v>54</v>
      </c>
      <c r="H5348" s="31" t="s">
        <v>35</v>
      </c>
      <c r="I5348" s="31" t="s">
        <v>36</v>
      </c>
      <c r="J5348" s="33">
        <v>0.51597222222222217</v>
      </c>
      <c r="K5348" s="31" t="s">
        <v>179</v>
      </c>
      <c r="L5348" s="31">
        <v>1</v>
      </c>
      <c r="M5348" s="25" t="s">
        <v>366</v>
      </c>
      <c r="N5348" s="97">
        <v>0.1</v>
      </c>
      <c r="O5348" s="31" t="s">
        <v>180</v>
      </c>
      <c r="P5348" s="41" t="s">
        <v>67</v>
      </c>
      <c r="R5348" s="30" t="s">
        <v>181</v>
      </c>
      <c r="S5348" s="34" t="s">
        <v>37</v>
      </c>
      <c r="T5348" s="29" t="s">
        <v>39</v>
      </c>
      <c r="U5348" s="31" t="s">
        <v>182</v>
      </c>
      <c r="V5348" s="29" t="s">
        <v>55</v>
      </c>
      <c r="W5348" s="31">
        <v>1</v>
      </c>
      <c r="X5348" s="153">
        <v>20</v>
      </c>
      <c r="Y5348" s="149" t="s">
        <v>225</v>
      </c>
      <c r="Z5348" s="31" t="s">
        <v>38</v>
      </c>
      <c r="AA5348" s="31" t="s">
        <v>183</v>
      </c>
      <c r="AB5348" s="31" t="s">
        <v>40</v>
      </c>
      <c r="AC5348" s="37">
        <v>44704</v>
      </c>
      <c r="AD5348" s="32"/>
    </row>
    <row r="5349" spans="1:32" s="5" customFormat="1">
      <c r="A5349" s="23" t="s">
        <v>105</v>
      </c>
      <c r="B5349" s="26">
        <v>44706</v>
      </c>
      <c r="C5349" s="23" t="s">
        <v>86</v>
      </c>
      <c r="D5349" s="31" t="s">
        <v>34</v>
      </c>
      <c r="E5349" s="30" t="s">
        <v>109</v>
      </c>
      <c r="F5349" s="31" t="s">
        <v>54</v>
      </c>
      <c r="G5349" s="23"/>
      <c r="H5349" s="31" t="s">
        <v>35</v>
      </c>
      <c r="I5349" s="31" t="s">
        <v>36</v>
      </c>
      <c r="J5349" s="33">
        <v>0.51597222222222217</v>
      </c>
      <c r="K5349" s="31" t="s">
        <v>179</v>
      </c>
      <c r="L5349" s="31">
        <v>1</v>
      </c>
      <c r="M5349" s="25" t="s">
        <v>366</v>
      </c>
      <c r="N5349" s="97">
        <v>0.1</v>
      </c>
      <c r="O5349" s="31" t="s">
        <v>180</v>
      </c>
      <c r="P5349" s="41" t="s">
        <v>67</v>
      </c>
      <c r="Q5349" s="31"/>
      <c r="R5349" s="30" t="s">
        <v>181</v>
      </c>
      <c r="S5349" s="34" t="s">
        <v>37</v>
      </c>
      <c r="T5349" s="6" t="s">
        <v>42</v>
      </c>
      <c r="U5349" s="31" t="s">
        <v>182</v>
      </c>
      <c r="V5349" s="29" t="s">
        <v>43</v>
      </c>
      <c r="W5349" s="31">
        <v>1</v>
      </c>
      <c r="X5349" s="151">
        <v>0.56999999999999995</v>
      </c>
      <c r="Y5349" s="149" t="s">
        <v>225</v>
      </c>
      <c r="Z5349" s="31" t="s">
        <v>38</v>
      </c>
      <c r="AA5349" s="31" t="s">
        <v>183</v>
      </c>
      <c r="AB5349" s="31" t="s">
        <v>40</v>
      </c>
      <c r="AC5349" s="37">
        <v>44704</v>
      </c>
      <c r="AD5349" s="1"/>
      <c r="AE5349" s="31"/>
    </row>
    <row r="5350" spans="1:32" s="5" customFormat="1">
      <c r="A5350" s="23" t="s">
        <v>90</v>
      </c>
      <c r="B5350" s="26">
        <v>44725</v>
      </c>
      <c r="C5350" s="23" t="s">
        <v>87</v>
      </c>
      <c r="D5350" s="159" t="s">
        <v>34</v>
      </c>
      <c r="E5350" s="166" t="s">
        <v>109</v>
      </c>
      <c r="F5350" s="159" t="s">
        <v>54</v>
      </c>
      <c r="G5350" s="159"/>
      <c r="H5350" s="159" t="s">
        <v>35</v>
      </c>
      <c r="I5350" s="159" t="s">
        <v>36</v>
      </c>
      <c r="J5350" s="33">
        <v>0.43472222222222223</v>
      </c>
      <c r="K5350" s="159" t="s">
        <v>179</v>
      </c>
      <c r="L5350" s="159">
        <v>1</v>
      </c>
      <c r="M5350" s="25" t="s">
        <v>290</v>
      </c>
      <c r="N5350" s="97">
        <v>0.1</v>
      </c>
      <c r="O5350" s="159" t="s">
        <v>180</v>
      </c>
      <c r="P5350" s="41" t="s">
        <v>69</v>
      </c>
      <c r="Q5350" s="159"/>
      <c r="R5350" s="166" t="s">
        <v>181</v>
      </c>
      <c r="S5350" s="186" t="s">
        <v>37</v>
      </c>
      <c r="T5350" s="6" t="s">
        <v>141</v>
      </c>
      <c r="U5350" s="159" t="s">
        <v>182</v>
      </c>
      <c r="V5350" s="1" t="s">
        <v>41</v>
      </c>
      <c r="W5350" s="159">
        <v>1</v>
      </c>
      <c r="X5350" s="185">
        <v>2.75</v>
      </c>
      <c r="Y5350" s="149" t="s">
        <v>225</v>
      </c>
      <c r="Z5350" s="159" t="s">
        <v>38</v>
      </c>
      <c r="AA5350" s="159" t="s">
        <v>183</v>
      </c>
      <c r="AB5350" s="159" t="s">
        <v>40</v>
      </c>
      <c r="AC5350" s="37">
        <v>44724</v>
      </c>
      <c r="AD5350" s="164"/>
      <c r="AE5350" s="159"/>
      <c r="AF5350" s="154"/>
    </row>
    <row r="5351" spans="1:32" s="31" customFormat="1">
      <c r="A5351" s="23" t="s">
        <v>90</v>
      </c>
      <c r="B5351" s="26">
        <v>44725</v>
      </c>
      <c r="C5351" s="23" t="s">
        <v>87</v>
      </c>
      <c r="D5351" s="159" t="s">
        <v>34</v>
      </c>
      <c r="E5351" s="166" t="s">
        <v>109</v>
      </c>
      <c r="F5351" s="159" t="s">
        <v>54</v>
      </c>
      <c r="G5351" s="159"/>
      <c r="H5351" s="159" t="s">
        <v>35</v>
      </c>
      <c r="I5351" s="159" t="s">
        <v>36</v>
      </c>
      <c r="J5351" s="33">
        <v>0.43472222222222223</v>
      </c>
      <c r="K5351" s="159" t="s">
        <v>179</v>
      </c>
      <c r="L5351" s="159">
        <v>1</v>
      </c>
      <c r="M5351" s="25" t="s">
        <v>120</v>
      </c>
      <c r="N5351" s="97">
        <v>0.1</v>
      </c>
      <c r="O5351" s="159" t="s">
        <v>180</v>
      </c>
      <c r="P5351" s="41" t="s">
        <v>69</v>
      </c>
      <c r="Q5351" s="159"/>
      <c r="R5351" s="166" t="s">
        <v>181</v>
      </c>
      <c r="S5351" s="34" t="s">
        <v>37</v>
      </c>
      <c r="T5351" s="29" t="s">
        <v>382</v>
      </c>
      <c r="U5351" s="159" t="s">
        <v>182</v>
      </c>
      <c r="V5351" s="29" t="s">
        <v>41</v>
      </c>
      <c r="W5351" s="159">
        <v>1</v>
      </c>
      <c r="X5351" s="152">
        <v>6.06</v>
      </c>
      <c r="Y5351" s="149" t="s">
        <v>225</v>
      </c>
      <c r="Z5351" s="159" t="s">
        <v>38</v>
      </c>
      <c r="AA5351" s="159" t="s">
        <v>183</v>
      </c>
      <c r="AB5351" s="159" t="s">
        <v>40</v>
      </c>
      <c r="AC5351" s="37">
        <v>44724</v>
      </c>
      <c r="AD5351" s="161"/>
      <c r="AE5351" s="159"/>
      <c r="AF5351" s="154"/>
    </row>
    <row r="5352" spans="1:32" s="31" customFormat="1">
      <c r="A5352" s="23" t="s">
        <v>90</v>
      </c>
      <c r="B5352" s="26">
        <v>44725</v>
      </c>
      <c r="C5352" s="23" t="s">
        <v>87</v>
      </c>
      <c r="D5352" s="159" t="s">
        <v>34</v>
      </c>
      <c r="E5352" s="166" t="s">
        <v>109</v>
      </c>
      <c r="F5352" s="159" t="s">
        <v>54</v>
      </c>
      <c r="G5352" s="159"/>
      <c r="H5352" s="159" t="s">
        <v>35</v>
      </c>
      <c r="I5352" s="159" t="s">
        <v>36</v>
      </c>
      <c r="J5352" s="33">
        <v>0.43472222222222223</v>
      </c>
      <c r="K5352" s="159" t="s">
        <v>179</v>
      </c>
      <c r="L5352" s="159">
        <v>1</v>
      </c>
      <c r="M5352" s="25" t="s">
        <v>120</v>
      </c>
      <c r="N5352" s="97">
        <v>0.1</v>
      </c>
      <c r="O5352" s="159" t="s">
        <v>180</v>
      </c>
      <c r="P5352" s="41" t="s">
        <v>69</v>
      </c>
      <c r="Q5352" s="159"/>
      <c r="R5352" s="166" t="s">
        <v>181</v>
      </c>
      <c r="S5352" s="186" t="s">
        <v>37</v>
      </c>
      <c r="T5352" s="164" t="s">
        <v>111</v>
      </c>
      <c r="U5352" s="159" t="s">
        <v>182</v>
      </c>
      <c r="V5352" s="164" t="s">
        <v>1</v>
      </c>
      <c r="W5352" s="159">
        <v>1</v>
      </c>
      <c r="X5352" s="185">
        <v>7.78</v>
      </c>
      <c r="Y5352" s="149" t="s">
        <v>225</v>
      </c>
      <c r="Z5352" s="159" t="s">
        <v>38</v>
      </c>
      <c r="AA5352" s="159" t="s">
        <v>183</v>
      </c>
      <c r="AB5352" s="159" t="s">
        <v>40</v>
      </c>
      <c r="AC5352" s="37">
        <v>44724</v>
      </c>
      <c r="AD5352" s="164"/>
      <c r="AE5352" s="159"/>
      <c r="AF5352" s="154"/>
    </row>
    <row r="5353" spans="1:32" s="31" customFormat="1">
      <c r="A5353" s="156" t="s">
        <v>90</v>
      </c>
      <c r="B5353" s="26">
        <v>44725</v>
      </c>
      <c r="C5353" s="23" t="s">
        <v>87</v>
      </c>
      <c r="D5353" s="159" t="s">
        <v>34</v>
      </c>
      <c r="E5353" s="166" t="s">
        <v>109</v>
      </c>
      <c r="F5353" s="159" t="s">
        <v>54</v>
      </c>
      <c r="G5353" s="159"/>
      <c r="H5353" s="159" t="s">
        <v>35</v>
      </c>
      <c r="I5353" s="159" t="s">
        <v>36</v>
      </c>
      <c r="J5353" s="33">
        <v>0.43472222222222223</v>
      </c>
      <c r="K5353" s="159" t="s">
        <v>179</v>
      </c>
      <c r="L5353" s="159">
        <v>1</v>
      </c>
      <c r="M5353" s="25" t="s">
        <v>120</v>
      </c>
      <c r="N5353" s="97">
        <v>0.1</v>
      </c>
      <c r="O5353" s="159" t="s">
        <v>180</v>
      </c>
      <c r="P5353" s="41" t="s">
        <v>69</v>
      </c>
      <c r="Q5353" s="159"/>
      <c r="R5353" s="166" t="s">
        <v>181</v>
      </c>
      <c r="S5353" s="34" t="s">
        <v>37</v>
      </c>
      <c r="T5353" s="29" t="s">
        <v>383</v>
      </c>
      <c r="U5353" s="159" t="s">
        <v>182</v>
      </c>
      <c r="V5353" s="29" t="s">
        <v>3</v>
      </c>
      <c r="W5353" s="159">
        <v>1</v>
      </c>
      <c r="X5353" s="23">
        <v>1332</v>
      </c>
      <c r="Y5353" s="149" t="s">
        <v>225</v>
      </c>
      <c r="Z5353" s="159" t="s">
        <v>38</v>
      </c>
      <c r="AA5353" s="159" t="s">
        <v>183</v>
      </c>
      <c r="AB5353" s="159" t="s">
        <v>40</v>
      </c>
      <c r="AC5353" s="37">
        <v>44724</v>
      </c>
      <c r="AD5353" s="25"/>
      <c r="AE5353" s="159"/>
      <c r="AF5353" s="154"/>
    </row>
    <row r="5354" spans="1:32" s="31" customFormat="1">
      <c r="A5354" s="23" t="s">
        <v>90</v>
      </c>
      <c r="B5354" s="26">
        <v>44725</v>
      </c>
      <c r="C5354" s="23" t="s">
        <v>87</v>
      </c>
      <c r="D5354" s="159" t="s">
        <v>34</v>
      </c>
      <c r="E5354" s="166" t="s">
        <v>109</v>
      </c>
      <c r="F5354" s="159" t="s">
        <v>54</v>
      </c>
      <c r="G5354" s="159"/>
      <c r="H5354" s="159" t="s">
        <v>35</v>
      </c>
      <c r="I5354" s="159" t="s">
        <v>36</v>
      </c>
      <c r="J5354" s="33">
        <v>0.43472222222222223</v>
      </c>
      <c r="K5354" s="159" t="s">
        <v>179</v>
      </c>
      <c r="L5354" s="159">
        <v>1</v>
      </c>
      <c r="M5354" s="25" t="s">
        <v>120</v>
      </c>
      <c r="N5354" s="97">
        <v>0.1</v>
      </c>
      <c r="O5354" s="159" t="s">
        <v>180</v>
      </c>
      <c r="P5354" s="41" t="s">
        <v>69</v>
      </c>
      <c r="Q5354" s="159"/>
      <c r="R5354" s="166" t="s">
        <v>181</v>
      </c>
      <c r="S5354" s="186" t="s">
        <v>37</v>
      </c>
      <c r="T5354" s="164" t="s">
        <v>39</v>
      </c>
      <c r="U5354" s="159" t="s">
        <v>182</v>
      </c>
      <c r="V5354" s="164" t="s">
        <v>55</v>
      </c>
      <c r="W5354" s="159">
        <v>1</v>
      </c>
      <c r="X5354" s="170">
        <v>19.899999999999999</v>
      </c>
      <c r="Y5354" s="149" t="s">
        <v>225</v>
      </c>
      <c r="Z5354" s="159" t="s">
        <v>38</v>
      </c>
      <c r="AA5354" s="159" t="s">
        <v>183</v>
      </c>
      <c r="AB5354" s="159" t="s">
        <v>40</v>
      </c>
      <c r="AC5354" s="37">
        <v>44724</v>
      </c>
      <c r="AD5354" s="164"/>
      <c r="AE5354" s="159"/>
      <c r="AF5354" s="154"/>
    </row>
    <row r="5355" spans="1:32" s="31" customFormat="1">
      <c r="A5355" s="23" t="s">
        <v>88</v>
      </c>
      <c r="B5355" s="26">
        <v>44725</v>
      </c>
      <c r="C5355" s="23" t="s">
        <v>87</v>
      </c>
      <c r="D5355" s="159" t="s">
        <v>34</v>
      </c>
      <c r="E5355" s="166" t="s">
        <v>109</v>
      </c>
      <c r="F5355" s="159" t="s">
        <v>54</v>
      </c>
      <c r="G5355" s="159"/>
      <c r="H5355" s="159" t="s">
        <v>35</v>
      </c>
      <c r="I5355" s="159" t="s">
        <v>36</v>
      </c>
      <c r="J5355" s="33">
        <v>0.41597222222222219</v>
      </c>
      <c r="K5355" s="159" t="s">
        <v>179</v>
      </c>
      <c r="L5355" s="159">
        <v>1</v>
      </c>
      <c r="M5355" s="25" t="s">
        <v>290</v>
      </c>
      <c r="N5355" s="97">
        <v>0.1</v>
      </c>
      <c r="O5355" s="159" t="s">
        <v>180</v>
      </c>
      <c r="P5355" s="41" t="s">
        <v>69</v>
      </c>
      <c r="Q5355" s="159"/>
      <c r="R5355" s="166" t="s">
        <v>181</v>
      </c>
      <c r="S5355" s="186" t="s">
        <v>37</v>
      </c>
      <c r="T5355" s="6" t="s">
        <v>141</v>
      </c>
      <c r="U5355" s="159" t="s">
        <v>182</v>
      </c>
      <c r="V5355" s="1" t="s">
        <v>41</v>
      </c>
      <c r="W5355" s="159">
        <v>1</v>
      </c>
      <c r="X5355" s="185">
        <v>3.1</v>
      </c>
      <c r="Y5355" s="149" t="s">
        <v>225</v>
      </c>
      <c r="Z5355" s="159" t="s">
        <v>38</v>
      </c>
      <c r="AA5355" s="159" t="s">
        <v>183</v>
      </c>
      <c r="AB5355" s="159" t="s">
        <v>40</v>
      </c>
      <c r="AC5355" s="37">
        <v>44724</v>
      </c>
      <c r="AD5355" s="164"/>
      <c r="AE5355" s="159"/>
      <c r="AF5355" s="154"/>
    </row>
    <row r="5356" spans="1:32" s="31" customFormat="1">
      <c r="A5356" s="23" t="s">
        <v>88</v>
      </c>
      <c r="B5356" s="26">
        <v>44725</v>
      </c>
      <c r="C5356" s="23" t="s">
        <v>87</v>
      </c>
      <c r="D5356" s="159" t="s">
        <v>34</v>
      </c>
      <c r="E5356" s="166" t="s">
        <v>109</v>
      </c>
      <c r="F5356" s="159" t="s">
        <v>54</v>
      </c>
      <c r="G5356" s="159"/>
      <c r="H5356" s="159" t="s">
        <v>35</v>
      </c>
      <c r="I5356" s="159" t="s">
        <v>36</v>
      </c>
      <c r="J5356" s="33">
        <v>0.41597222222222219</v>
      </c>
      <c r="K5356" s="159" t="s">
        <v>179</v>
      </c>
      <c r="L5356" s="159">
        <v>1</v>
      </c>
      <c r="M5356" s="25" t="s">
        <v>120</v>
      </c>
      <c r="N5356" s="97">
        <v>0.1</v>
      </c>
      <c r="O5356" s="159" t="s">
        <v>180</v>
      </c>
      <c r="P5356" s="41" t="s">
        <v>69</v>
      </c>
      <c r="Q5356" s="159"/>
      <c r="R5356" s="166" t="s">
        <v>181</v>
      </c>
      <c r="S5356" s="34" t="s">
        <v>37</v>
      </c>
      <c r="T5356" s="29" t="s">
        <v>382</v>
      </c>
      <c r="U5356" s="159" t="s">
        <v>182</v>
      </c>
      <c r="V5356" s="29" t="s">
        <v>41</v>
      </c>
      <c r="W5356" s="159">
        <v>1</v>
      </c>
      <c r="X5356" s="152">
        <v>6.7</v>
      </c>
      <c r="Y5356" s="149" t="s">
        <v>225</v>
      </c>
      <c r="Z5356" s="159" t="s">
        <v>38</v>
      </c>
      <c r="AA5356" s="159" t="s">
        <v>183</v>
      </c>
      <c r="AB5356" s="159" t="s">
        <v>40</v>
      </c>
      <c r="AC5356" s="37">
        <v>44724</v>
      </c>
      <c r="AD5356" s="161"/>
      <c r="AE5356" s="159"/>
      <c r="AF5356" s="154"/>
    </row>
    <row r="5357" spans="1:32" s="5" customFormat="1">
      <c r="A5357" s="23" t="s">
        <v>88</v>
      </c>
      <c r="B5357" s="26">
        <v>44725</v>
      </c>
      <c r="C5357" s="23" t="s">
        <v>87</v>
      </c>
      <c r="D5357" s="159" t="s">
        <v>34</v>
      </c>
      <c r="E5357" s="166" t="s">
        <v>109</v>
      </c>
      <c r="F5357" s="159" t="s">
        <v>54</v>
      </c>
      <c r="G5357" s="159"/>
      <c r="H5357" s="159" t="s">
        <v>35</v>
      </c>
      <c r="I5357" s="159" t="s">
        <v>36</v>
      </c>
      <c r="J5357" s="33">
        <v>0.41597222222222219</v>
      </c>
      <c r="K5357" s="159" t="s">
        <v>179</v>
      </c>
      <c r="L5357" s="159">
        <v>1</v>
      </c>
      <c r="M5357" s="25" t="s">
        <v>120</v>
      </c>
      <c r="N5357" s="97">
        <v>0.1</v>
      </c>
      <c r="O5357" s="159" t="s">
        <v>180</v>
      </c>
      <c r="P5357" s="41" t="s">
        <v>69</v>
      </c>
      <c r="Q5357" s="159"/>
      <c r="R5357" s="166" t="s">
        <v>181</v>
      </c>
      <c r="S5357" s="186" t="s">
        <v>37</v>
      </c>
      <c r="T5357" s="164" t="s">
        <v>111</v>
      </c>
      <c r="U5357" s="159" t="s">
        <v>182</v>
      </c>
      <c r="V5357" s="164" t="s">
        <v>1</v>
      </c>
      <c r="W5357" s="159">
        <v>1</v>
      </c>
      <c r="X5357" s="185">
        <v>7.86</v>
      </c>
      <c r="Y5357" s="149" t="s">
        <v>225</v>
      </c>
      <c r="Z5357" s="159" t="s">
        <v>38</v>
      </c>
      <c r="AA5357" s="159" t="s">
        <v>183</v>
      </c>
      <c r="AB5357" s="159" t="s">
        <v>40</v>
      </c>
      <c r="AC5357" s="37">
        <v>44724</v>
      </c>
      <c r="AD5357" s="164"/>
      <c r="AE5357" s="159"/>
      <c r="AF5357" s="154"/>
    </row>
    <row r="5358" spans="1:32" s="5" customFormat="1">
      <c r="A5358" s="156" t="s">
        <v>88</v>
      </c>
      <c r="B5358" s="26">
        <v>44725</v>
      </c>
      <c r="C5358" s="23" t="s">
        <v>87</v>
      </c>
      <c r="D5358" s="159" t="s">
        <v>34</v>
      </c>
      <c r="E5358" s="166" t="s">
        <v>109</v>
      </c>
      <c r="F5358" s="159" t="s">
        <v>54</v>
      </c>
      <c r="G5358" s="159"/>
      <c r="H5358" s="159" t="s">
        <v>35</v>
      </c>
      <c r="I5358" s="159" t="s">
        <v>36</v>
      </c>
      <c r="J5358" s="33">
        <v>0.41597222222222219</v>
      </c>
      <c r="K5358" s="159" t="s">
        <v>179</v>
      </c>
      <c r="L5358" s="159">
        <v>1</v>
      </c>
      <c r="M5358" s="25" t="s">
        <v>120</v>
      </c>
      <c r="N5358" s="97">
        <v>0.1</v>
      </c>
      <c r="O5358" s="159" t="s">
        <v>180</v>
      </c>
      <c r="P5358" s="41" t="s">
        <v>69</v>
      </c>
      <c r="Q5358" s="159"/>
      <c r="R5358" s="166" t="s">
        <v>181</v>
      </c>
      <c r="S5358" s="34" t="s">
        <v>37</v>
      </c>
      <c r="T5358" s="29" t="s">
        <v>383</v>
      </c>
      <c r="U5358" s="159" t="s">
        <v>182</v>
      </c>
      <c r="V5358" s="29" t="s">
        <v>3</v>
      </c>
      <c r="W5358" s="159">
        <v>1</v>
      </c>
      <c r="X5358" s="23">
        <v>1171</v>
      </c>
      <c r="Y5358" s="149" t="s">
        <v>225</v>
      </c>
      <c r="Z5358" s="159" t="s">
        <v>38</v>
      </c>
      <c r="AA5358" s="159" t="s">
        <v>183</v>
      </c>
      <c r="AB5358" s="159" t="s">
        <v>40</v>
      </c>
      <c r="AC5358" s="37">
        <v>44724</v>
      </c>
      <c r="AD5358" s="25"/>
      <c r="AE5358" s="159"/>
      <c r="AF5358" s="154"/>
    </row>
    <row r="5359" spans="1:32" s="31" customFormat="1">
      <c r="A5359" s="23" t="s">
        <v>88</v>
      </c>
      <c r="B5359" s="26">
        <v>44725</v>
      </c>
      <c r="C5359" s="23" t="s">
        <v>87</v>
      </c>
      <c r="D5359" s="159" t="s">
        <v>34</v>
      </c>
      <c r="E5359" s="166" t="s">
        <v>109</v>
      </c>
      <c r="F5359" s="159" t="s">
        <v>54</v>
      </c>
      <c r="G5359" s="159"/>
      <c r="H5359" s="159" t="s">
        <v>35</v>
      </c>
      <c r="I5359" s="159" t="s">
        <v>36</v>
      </c>
      <c r="J5359" s="33">
        <v>0.41597222222222219</v>
      </c>
      <c r="K5359" s="159" t="s">
        <v>179</v>
      </c>
      <c r="L5359" s="159">
        <v>1</v>
      </c>
      <c r="M5359" s="25" t="s">
        <v>120</v>
      </c>
      <c r="N5359" s="97">
        <v>0.1</v>
      </c>
      <c r="O5359" s="159" t="s">
        <v>180</v>
      </c>
      <c r="P5359" s="41" t="s">
        <v>69</v>
      </c>
      <c r="Q5359" s="159"/>
      <c r="R5359" s="166" t="s">
        <v>181</v>
      </c>
      <c r="S5359" s="186" t="s">
        <v>37</v>
      </c>
      <c r="T5359" s="164" t="s">
        <v>39</v>
      </c>
      <c r="U5359" s="159" t="s">
        <v>182</v>
      </c>
      <c r="V5359" s="164" t="s">
        <v>55</v>
      </c>
      <c r="W5359" s="159">
        <v>1</v>
      </c>
      <c r="X5359" s="170">
        <v>17.399999999999999</v>
      </c>
      <c r="Y5359" s="149" t="s">
        <v>225</v>
      </c>
      <c r="Z5359" s="159" t="s">
        <v>38</v>
      </c>
      <c r="AA5359" s="159" t="s">
        <v>183</v>
      </c>
      <c r="AB5359" s="159" t="s">
        <v>40</v>
      </c>
      <c r="AC5359" s="37">
        <v>44724</v>
      </c>
      <c r="AD5359" s="164"/>
      <c r="AE5359" s="159"/>
      <c r="AF5359" s="154"/>
    </row>
    <row r="5360" spans="1:32" s="31" customFormat="1">
      <c r="A5360" s="23" t="s">
        <v>108</v>
      </c>
      <c r="B5360" s="26">
        <v>44725</v>
      </c>
      <c r="C5360" s="23" t="s">
        <v>87</v>
      </c>
      <c r="D5360" s="159" t="s">
        <v>34</v>
      </c>
      <c r="E5360" s="166" t="s">
        <v>109</v>
      </c>
      <c r="F5360" s="159" t="s">
        <v>54</v>
      </c>
      <c r="G5360" s="159"/>
      <c r="H5360" s="159" t="s">
        <v>35</v>
      </c>
      <c r="I5360" s="159" t="s">
        <v>36</v>
      </c>
      <c r="J5360" s="33">
        <v>0.40972222222222227</v>
      </c>
      <c r="K5360" s="159" t="s">
        <v>179</v>
      </c>
      <c r="L5360" s="159">
        <v>1</v>
      </c>
      <c r="M5360" s="25" t="s">
        <v>290</v>
      </c>
      <c r="N5360" s="97">
        <v>0.1</v>
      </c>
      <c r="O5360" s="159" t="s">
        <v>180</v>
      </c>
      <c r="P5360" s="41" t="s">
        <v>67</v>
      </c>
      <c r="Q5360" s="159"/>
      <c r="R5360" s="166" t="s">
        <v>181</v>
      </c>
      <c r="S5360" s="186" t="s">
        <v>37</v>
      </c>
      <c r="T5360" s="6" t="s">
        <v>141</v>
      </c>
      <c r="U5360" s="159" t="s">
        <v>182</v>
      </c>
      <c r="V5360" s="1" t="s">
        <v>41</v>
      </c>
      <c r="W5360" s="159">
        <v>1</v>
      </c>
      <c r="X5360" s="166">
        <v>4.21</v>
      </c>
      <c r="Y5360" s="149" t="s">
        <v>225</v>
      </c>
      <c r="Z5360" s="159" t="s">
        <v>38</v>
      </c>
      <c r="AA5360" s="159" t="s">
        <v>183</v>
      </c>
      <c r="AB5360" s="159" t="s">
        <v>40</v>
      </c>
      <c r="AC5360" s="37">
        <v>44724</v>
      </c>
      <c r="AD5360" s="164"/>
      <c r="AE5360" s="159"/>
      <c r="AF5360" s="154"/>
    </row>
    <row r="5361" spans="1:32" s="31" customFormat="1">
      <c r="A5361" s="23" t="s">
        <v>108</v>
      </c>
      <c r="B5361" s="26">
        <v>44725</v>
      </c>
      <c r="C5361" s="23" t="s">
        <v>87</v>
      </c>
      <c r="D5361" s="159" t="s">
        <v>34</v>
      </c>
      <c r="E5361" s="166" t="s">
        <v>109</v>
      </c>
      <c r="F5361" s="159" t="s">
        <v>54</v>
      </c>
      <c r="G5361" s="159"/>
      <c r="H5361" s="159" t="s">
        <v>35</v>
      </c>
      <c r="I5361" s="159" t="s">
        <v>36</v>
      </c>
      <c r="J5361" s="33">
        <v>0.40972222222222227</v>
      </c>
      <c r="K5361" s="159" t="s">
        <v>179</v>
      </c>
      <c r="L5361" s="159">
        <v>1</v>
      </c>
      <c r="M5361" s="25" t="s">
        <v>120</v>
      </c>
      <c r="N5361" s="97">
        <v>0.1</v>
      </c>
      <c r="O5361" s="159" t="s">
        <v>180</v>
      </c>
      <c r="P5361" s="41" t="s">
        <v>67</v>
      </c>
      <c r="Q5361" s="159"/>
      <c r="R5361" s="166" t="s">
        <v>181</v>
      </c>
      <c r="S5361" s="34" t="s">
        <v>37</v>
      </c>
      <c r="T5361" s="29" t="s">
        <v>382</v>
      </c>
      <c r="U5361" s="159" t="s">
        <v>182</v>
      </c>
      <c r="V5361" s="29" t="s">
        <v>41</v>
      </c>
      <c r="W5361" s="159">
        <v>1</v>
      </c>
      <c r="X5361" s="152">
        <v>7.23</v>
      </c>
      <c r="Y5361" s="149" t="s">
        <v>225</v>
      </c>
      <c r="Z5361" s="159" t="s">
        <v>38</v>
      </c>
      <c r="AA5361" s="159" t="s">
        <v>183</v>
      </c>
      <c r="AB5361" s="159" t="s">
        <v>40</v>
      </c>
      <c r="AC5361" s="37">
        <v>44724</v>
      </c>
      <c r="AD5361" s="161"/>
      <c r="AE5361" s="159"/>
      <c r="AF5361" s="154"/>
    </row>
    <row r="5362" spans="1:32" s="31" customFormat="1">
      <c r="A5362" s="23" t="s">
        <v>108</v>
      </c>
      <c r="B5362" s="26">
        <v>44725</v>
      </c>
      <c r="C5362" s="23" t="s">
        <v>87</v>
      </c>
      <c r="D5362" s="159" t="s">
        <v>34</v>
      </c>
      <c r="E5362" s="166" t="s">
        <v>109</v>
      </c>
      <c r="F5362" s="159" t="s">
        <v>54</v>
      </c>
      <c r="G5362" s="159"/>
      <c r="H5362" s="159" t="s">
        <v>35</v>
      </c>
      <c r="I5362" s="159" t="s">
        <v>36</v>
      </c>
      <c r="J5362" s="33">
        <v>0.40972222222222227</v>
      </c>
      <c r="K5362" s="159" t="s">
        <v>179</v>
      </c>
      <c r="L5362" s="159">
        <v>1</v>
      </c>
      <c r="M5362" s="25" t="s">
        <v>120</v>
      </c>
      <c r="N5362" s="97">
        <v>0.1</v>
      </c>
      <c r="O5362" s="159" t="s">
        <v>180</v>
      </c>
      <c r="P5362" s="41" t="s">
        <v>67</v>
      </c>
      <c r="Q5362" s="159"/>
      <c r="R5362" s="166" t="s">
        <v>181</v>
      </c>
      <c r="S5362" s="186" t="s">
        <v>37</v>
      </c>
      <c r="T5362" s="164" t="s">
        <v>111</v>
      </c>
      <c r="U5362" s="159" t="s">
        <v>182</v>
      </c>
      <c r="V5362" s="164" t="s">
        <v>1</v>
      </c>
      <c r="W5362" s="159">
        <v>1</v>
      </c>
      <c r="X5362" s="185">
        <v>7.76</v>
      </c>
      <c r="Y5362" s="149" t="s">
        <v>225</v>
      </c>
      <c r="Z5362" s="159" t="s">
        <v>38</v>
      </c>
      <c r="AA5362" s="159" t="s">
        <v>183</v>
      </c>
      <c r="AB5362" s="159" t="s">
        <v>40</v>
      </c>
      <c r="AC5362" s="37">
        <v>44724</v>
      </c>
      <c r="AD5362" s="164"/>
      <c r="AE5362" s="159"/>
      <c r="AF5362" s="154"/>
    </row>
    <row r="5363" spans="1:32" s="31" customFormat="1">
      <c r="A5363" s="156" t="s">
        <v>108</v>
      </c>
      <c r="B5363" s="26">
        <v>44725</v>
      </c>
      <c r="C5363" s="23" t="s">
        <v>87</v>
      </c>
      <c r="D5363" s="159" t="s">
        <v>34</v>
      </c>
      <c r="E5363" s="166" t="s">
        <v>109</v>
      </c>
      <c r="F5363" s="159" t="s">
        <v>54</v>
      </c>
      <c r="G5363" s="159"/>
      <c r="H5363" s="159" t="s">
        <v>35</v>
      </c>
      <c r="I5363" s="159" t="s">
        <v>36</v>
      </c>
      <c r="J5363" s="33">
        <v>0.40972222222222227</v>
      </c>
      <c r="K5363" s="159" t="s">
        <v>179</v>
      </c>
      <c r="L5363" s="159">
        <v>1</v>
      </c>
      <c r="M5363" s="25" t="s">
        <v>120</v>
      </c>
      <c r="N5363" s="97">
        <v>0.1</v>
      </c>
      <c r="O5363" s="159" t="s">
        <v>180</v>
      </c>
      <c r="P5363" s="41" t="s">
        <v>67</v>
      </c>
      <c r="Q5363" s="159"/>
      <c r="R5363" s="166" t="s">
        <v>181</v>
      </c>
      <c r="S5363" s="34" t="s">
        <v>37</v>
      </c>
      <c r="T5363" s="29" t="s">
        <v>383</v>
      </c>
      <c r="U5363" s="159" t="s">
        <v>182</v>
      </c>
      <c r="V5363" s="29" t="s">
        <v>3</v>
      </c>
      <c r="W5363" s="159">
        <v>1</v>
      </c>
      <c r="X5363" s="23">
        <v>1164</v>
      </c>
      <c r="Y5363" s="149" t="s">
        <v>225</v>
      </c>
      <c r="Z5363" s="159" t="s">
        <v>38</v>
      </c>
      <c r="AA5363" s="159" t="s">
        <v>183</v>
      </c>
      <c r="AB5363" s="159" t="s">
        <v>40</v>
      </c>
      <c r="AC5363" s="37">
        <v>44724</v>
      </c>
      <c r="AD5363" s="25"/>
      <c r="AE5363" s="159"/>
      <c r="AF5363" s="154"/>
    </row>
    <row r="5364" spans="1:32" s="31" customFormat="1">
      <c r="A5364" s="23" t="s">
        <v>108</v>
      </c>
      <c r="B5364" s="26">
        <v>44725</v>
      </c>
      <c r="C5364" s="23" t="s">
        <v>87</v>
      </c>
      <c r="D5364" s="159" t="s">
        <v>34</v>
      </c>
      <c r="E5364" s="166" t="s">
        <v>109</v>
      </c>
      <c r="F5364" s="159" t="s">
        <v>54</v>
      </c>
      <c r="G5364" s="159"/>
      <c r="H5364" s="159" t="s">
        <v>35</v>
      </c>
      <c r="I5364" s="159" t="s">
        <v>36</v>
      </c>
      <c r="J5364" s="33">
        <v>0.40972222222222227</v>
      </c>
      <c r="K5364" s="159" t="s">
        <v>179</v>
      </c>
      <c r="L5364" s="159">
        <v>1</v>
      </c>
      <c r="M5364" s="25" t="s">
        <v>120</v>
      </c>
      <c r="N5364" s="97">
        <v>0.1</v>
      </c>
      <c r="O5364" s="159" t="s">
        <v>180</v>
      </c>
      <c r="P5364" s="41" t="s">
        <v>67</v>
      </c>
      <c r="Q5364" s="159"/>
      <c r="R5364" s="166" t="s">
        <v>181</v>
      </c>
      <c r="S5364" s="186" t="s">
        <v>37</v>
      </c>
      <c r="T5364" s="164" t="s">
        <v>39</v>
      </c>
      <c r="U5364" s="159" t="s">
        <v>182</v>
      </c>
      <c r="V5364" s="164" t="s">
        <v>55</v>
      </c>
      <c r="W5364" s="159">
        <v>1</v>
      </c>
      <c r="X5364" s="170">
        <v>16.2</v>
      </c>
      <c r="Y5364" s="149" t="s">
        <v>225</v>
      </c>
      <c r="Z5364" s="159" t="s">
        <v>38</v>
      </c>
      <c r="AA5364" s="159" t="s">
        <v>183</v>
      </c>
      <c r="AB5364" s="159" t="s">
        <v>40</v>
      </c>
      <c r="AC5364" s="37">
        <v>44724</v>
      </c>
      <c r="AD5364" s="164"/>
      <c r="AE5364" s="159"/>
      <c r="AF5364" s="154"/>
    </row>
    <row r="5365" spans="1:32" s="5" customFormat="1">
      <c r="A5365" s="23" t="s">
        <v>89</v>
      </c>
      <c r="B5365" s="26">
        <v>44725</v>
      </c>
      <c r="C5365" s="23" t="s">
        <v>87</v>
      </c>
      <c r="D5365" s="159" t="s">
        <v>34</v>
      </c>
      <c r="E5365" s="166" t="s">
        <v>109</v>
      </c>
      <c r="F5365" s="159" t="s">
        <v>54</v>
      </c>
      <c r="G5365" s="159"/>
      <c r="H5365" s="159" t="s">
        <v>35</v>
      </c>
      <c r="I5365" s="159" t="s">
        <v>36</v>
      </c>
      <c r="J5365" s="33">
        <v>0.39652777777777781</v>
      </c>
      <c r="K5365" s="159" t="s">
        <v>179</v>
      </c>
      <c r="L5365" s="159">
        <v>1</v>
      </c>
      <c r="M5365" s="25" t="s">
        <v>290</v>
      </c>
      <c r="N5365" s="97">
        <v>0.1</v>
      </c>
      <c r="O5365" s="159" t="s">
        <v>180</v>
      </c>
      <c r="P5365" s="41" t="s">
        <v>67</v>
      </c>
      <c r="Q5365" s="159"/>
      <c r="R5365" s="166" t="s">
        <v>181</v>
      </c>
      <c r="S5365" s="34" t="s">
        <v>37</v>
      </c>
      <c r="T5365" s="6" t="s">
        <v>141</v>
      </c>
      <c r="U5365" s="159" t="s">
        <v>182</v>
      </c>
      <c r="V5365" s="1" t="s">
        <v>41</v>
      </c>
      <c r="W5365" s="159">
        <v>1</v>
      </c>
      <c r="X5365" s="185">
        <v>1.89</v>
      </c>
      <c r="Y5365" s="149" t="s">
        <v>225</v>
      </c>
      <c r="Z5365" s="159" t="s">
        <v>38</v>
      </c>
      <c r="AA5365" s="159" t="s">
        <v>183</v>
      </c>
      <c r="AB5365" s="159" t="s">
        <v>40</v>
      </c>
      <c r="AC5365" s="37">
        <v>44724</v>
      </c>
      <c r="AD5365" s="164"/>
      <c r="AE5365" s="159"/>
      <c r="AF5365" s="154"/>
    </row>
    <row r="5366" spans="1:32" s="5" customFormat="1">
      <c r="A5366" s="23" t="s">
        <v>89</v>
      </c>
      <c r="B5366" s="26">
        <v>44725</v>
      </c>
      <c r="C5366" s="23" t="s">
        <v>87</v>
      </c>
      <c r="D5366" s="159" t="s">
        <v>34</v>
      </c>
      <c r="E5366" s="166" t="s">
        <v>109</v>
      </c>
      <c r="F5366" s="159" t="s">
        <v>54</v>
      </c>
      <c r="G5366" s="159"/>
      <c r="H5366" s="159" t="s">
        <v>35</v>
      </c>
      <c r="I5366" s="159" t="s">
        <v>36</v>
      </c>
      <c r="J5366" s="33">
        <v>0.39652777777777781</v>
      </c>
      <c r="K5366" s="159" t="s">
        <v>179</v>
      </c>
      <c r="L5366" s="159">
        <v>1</v>
      </c>
      <c r="M5366" s="25" t="s">
        <v>120</v>
      </c>
      <c r="N5366" s="97">
        <v>0.1</v>
      </c>
      <c r="O5366" s="159" t="s">
        <v>180</v>
      </c>
      <c r="P5366" s="41" t="s">
        <v>67</v>
      </c>
      <c r="Q5366" s="159"/>
      <c r="R5366" s="166" t="s">
        <v>181</v>
      </c>
      <c r="S5366" s="34" t="s">
        <v>37</v>
      </c>
      <c r="T5366" s="29" t="s">
        <v>382</v>
      </c>
      <c r="U5366" s="159" t="s">
        <v>182</v>
      </c>
      <c r="V5366" s="29" t="s">
        <v>41</v>
      </c>
      <c r="W5366" s="159">
        <v>1</v>
      </c>
      <c r="X5366" s="152">
        <v>5.77</v>
      </c>
      <c r="Y5366" s="149" t="s">
        <v>225</v>
      </c>
      <c r="Z5366" s="159" t="s">
        <v>38</v>
      </c>
      <c r="AA5366" s="159" t="s">
        <v>183</v>
      </c>
      <c r="AB5366" s="159" t="s">
        <v>40</v>
      </c>
      <c r="AC5366" s="37">
        <v>44724</v>
      </c>
      <c r="AD5366" s="161"/>
      <c r="AE5366" s="159"/>
      <c r="AF5366" s="154"/>
    </row>
    <row r="5367" spans="1:32" s="31" customFormat="1">
      <c r="A5367" s="23" t="s">
        <v>89</v>
      </c>
      <c r="B5367" s="26">
        <v>44725</v>
      </c>
      <c r="C5367" s="23" t="s">
        <v>87</v>
      </c>
      <c r="D5367" s="159" t="s">
        <v>34</v>
      </c>
      <c r="E5367" s="166" t="s">
        <v>109</v>
      </c>
      <c r="F5367" s="159" t="s">
        <v>54</v>
      </c>
      <c r="G5367" s="159"/>
      <c r="H5367" s="159" t="s">
        <v>35</v>
      </c>
      <c r="I5367" s="159" t="s">
        <v>36</v>
      </c>
      <c r="J5367" s="33">
        <v>0.39652777777777781</v>
      </c>
      <c r="K5367" s="159" t="s">
        <v>179</v>
      </c>
      <c r="L5367" s="159">
        <v>1</v>
      </c>
      <c r="M5367" s="25" t="s">
        <v>120</v>
      </c>
      <c r="N5367" s="97">
        <v>0.1</v>
      </c>
      <c r="O5367" s="159" t="s">
        <v>180</v>
      </c>
      <c r="P5367" s="41" t="s">
        <v>67</v>
      </c>
      <c r="Q5367" s="159"/>
      <c r="R5367" s="166" t="s">
        <v>181</v>
      </c>
      <c r="S5367" s="186" t="s">
        <v>37</v>
      </c>
      <c r="T5367" s="164" t="s">
        <v>111</v>
      </c>
      <c r="U5367" s="159" t="s">
        <v>182</v>
      </c>
      <c r="V5367" s="164" t="s">
        <v>1</v>
      </c>
      <c r="W5367" s="159">
        <v>1</v>
      </c>
      <c r="X5367" s="185">
        <v>7.6</v>
      </c>
      <c r="Y5367" s="149" t="s">
        <v>225</v>
      </c>
      <c r="Z5367" s="159" t="s">
        <v>38</v>
      </c>
      <c r="AA5367" s="159" t="s">
        <v>183</v>
      </c>
      <c r="AB5367" s="159" t="s">
        <v>40</v>
      </c>
      <c r="AC5367" s="37">
        <v>44724</v>
      </c>
      <c r="AD5367" s="164"/>
      <c r="AE5367" s="159"/>
      <c r="AF5367" s="154"/>
    </row>
    <row r="5368" spans="1:32" s="31" customFormat="1">
      <c r="A5368" s="156" t="s">
        <v>89</v>
      </c>
      <c r="B5368" s="26">
        <v>44725</v>
      </c>
      <c r="C5368" s="23" t="s">
        <v>87</v>
      </c>
      <c r="D5368" s="159" t="s">
        <v>34</v>
      </c>
      <c r="E5368" s="166" t="s">
        <v>109</v>
      </c>
      <c r="F5368" s="159" t="s">
        <v>54</v>
      </c>
      <c r="G5368" s="159"/>
      <c r="H5368" s="159" t="s">
        <v>35</v>
      </c>
      <c r="I5368" s="159" t="s">
        <v>36</v>
      </c>
      <c r="J5368" s="33">
        <v>0.39652777777777781</v>
      </c>
      <c r="K5368" s="159" t="s">
        <v>179</v>
      </c>
      <c r="L5368" s="159">
        <v>1</v>
      </c>
      <c r="M5368" s="25" t="s">
        <v>120</v>
      </c>
      <c r="N5368" s="97">
        <v>0.1</v>
      </c>
      <c r="O5368" s="159" t="s">
        <v>180</v>
      </c>
      <c r="P5368" s="41" t="s">
        <v>67</v>
      </c>
      <c r="Q5368" s="159"/>
      <c r="R5368" s="166" t="s">
        <v>181</v>
      </c>
      <c r="S5368" s="34" t="s">
        <v>37</v>
      </c>
      <c r="T5368" s="29" t="s">
        <v>383</v>
      </c>
      <c r="U5368" s="159" t="s">
        <v>182</v>
      </c>
      <c r="V5368" s="29" t="s">
        <v>3</v>
      </c>
      <c r="W5368" s="159">
        <v>1</v>
      </c>
      <c r="X5368" s="23">
        <v>1093</v>
      </c>
      <c r="Y5368" s="149" t="s">
        <v>225</v>
      </c>
      <c r="Z5368" s="159" t="s">
        <v>38</v>
      </c>
      <c r="AA5368" s="159" t="s">
        <v>183</v>
      </c>
      <c r="AB5368" s="159" t="s">
        <v>40</v>
      </c>
      <c r="AC5368" s="37">
        <v>44724</v>
      </c>
      <c r="AD5368" s="25"/>
      <c r="AE5368" s="159"/>
      <c r="AF5368" s="154"/>
    </row>
    <row r="5369" spans="1:32" s="31" customFormat="1">
      <c r="A5369" s="23" t="s">
        <v>89</v>
      </c>
      <c r="B5369" s="26">
        <v>44725</v>
      </c>
      <c r="C5369" s="23" t="s">
        <v>87</v>
      </c>
      <c r="D5369" s="159" t="s">
        <v>34</v>
      </c>
      <c r="E5369" s="166" t="s">
        <v>109</v>
      </c>
      <c r="F5369" s="159" t="s">
        <v>54</v>
      </c>
      <c r="G5369" s="159"/>
      <c r="H5369" s="159" t="s">
        <v>35</v>
      </c>
      <c r="I5369" s="159" t="s">
        <v>36</v>
      </c>
      <c r="J5369" s="33">
        <v>0.39652777777777781</v>
      </c>
      <c r="K5369" s="159" t="s">
        <v>179</v>
      </c>
      <c r="L5369" s="159">
        <v>1</v>
      </c>
      <c r="M5369" s="25" t="s">
        <v>120</v>
      </c>
      <c r="N5369" s="97">
        <v>0.1</v>
      </c>
      <c r="O5369" s="159" t="s">
        <v>180</v>
      </c>
      <c r="P5369" s="41" t="s">
        <v>67</v>
      </c>
      <c r="Q5369" s="159"/>
      <c r="R5369" s="166" t="s">
        <v>181</v>
      </c>
      <c r="S5369" s="186" t="s">
        <v>37</v>
      </c>
      <c r="T5369" s="164" t="s">
        <v>39</v>
      </c>
      <c r="U5369" s="159" t="s">
        <v>182</v>
      </c>
      <c r="V5369" s="164" t="s">
        <v>55</v>
      </c>
      <c r="W5369" s="159">
        <v>1</v>
      </c>
      <c r="X5369" s="170">
        <v>16.3</v>
      </c>
      <c r="Y5369" s="149" t="s">
        <v>225</v>
      </c>
      <c r="Z5369" s="159" t="s">
        <v>38</v>
      </c>
      <c r="AA5369" s="159" t="s">
        <v>183</v>
      </c>
      <c r="AB5369" s="159" t="s">
        <v>40</v>
      </c>
      <c r="AC5369" s="37">
        <v>44724</v>
      </c>
      <c r="AD5369" s="164"/>
      <c r="AE5369" s="159"/>
      <c r="AF5369" s="154"/>
    </row>
    <row r="5370" spans="1:32" s="31" customFormat="1">
      <c r="A5370" s="23" t="s">
        <v>190</v>
      </c>
      <c r="B5370" s="26">
        <v>44725</v>
      </c>
      <c r="C5370" s="23" t="s">
        <v>87</v>
      </c>
      <c r="D5370" s="31" t="s">
        <v>34</v>
      </c>
      <c r="E5370" s="30" t="s">
        <v>109</v>
      </c>
      <c r="F5370" s="31" t="s">
        <v>54</v>
      </c>
      <c r="H5370" s="31" t="s">
        <v>35</v>
      </c>
      <c r="I5370" s="31" t="s">
        <v>36</v>
      </c>
      <c r="J5370" s="33">
        <v>0.36874999999999997</v>
      </c>
      <c r="K5370" s="31" t="s">
        <v>179</v>
      </c>
      <c r="L5370" s="31">
        <v>1</v>
      </c>
      <c r="M5370" s="25" t="s">
        <v>290</v>
      </c>
      <c r="N5370" s="97">
        <v>0.1</v>
      </c>
      <c r="O5370" s="31" t="s">
        <v>180</v>
      </c>
      <c r="P5370" s="41" t="s">
        <v>69</v>
      </c>
      <c r="R5370" s="30" t="s">
        <v>181</v>
      </c>
      <c r="S5370" s="34" t="s">
        <v>37</v>
      </c>
      <c r="T5370" s="6" t="s">
        <v>141</v>
      </c>
      <c r="U5370" s="31" t="s">
        <v>182</v>
      </c>
      <c r="V5370" s="1" t="s">
        <v>41</v>
      </c>
      <c r="W5370" s="31">
        <v>1</v>
      </c>
      <c r="X5370" s="152">
        <v>8.6999999999999993</v>
      </c>
      <c r="Y5370" s="149" t="s">
        <v>225</v>
      </c>
      <c r="Z5370" s="31" t="s">
        <v>38</v>
      </c>
      <c r="AA5370" s="31" t="s">
        <v>183</v>
      </c>
      <c r="AB5370" s="31" t="s">
        <v>40</v>
      </c>
      <c r="AC5370" s="37">
        <v>44724</v>
      </c>
      <c r="AD5370" s="32"/>
    </row>
    <row r="5371" spans="1:32" s="31" customFormat="1">
      <c r="A5371" s="23" t="s">
        <v>190</v>
      </c>
      <c r="B5371" s="26">
        <v>44725</v>
      </c>
      <c r="C5371" s="23" t="s">
        <v>87</v>
      </c>
      <c r="D5371" s="31" t="s">
        <v>34</v>
      </c>
      <c r="E5371" s="30" t="s">
        <v>109</v>
      </c>
      <c r="F5371" s="31" t="s">
        <v>54</v>
      </c>
      <c r="H5371" s="31" t="s">
        <v>35</v>
      </c>
      <c r="I5371" s="31" t="s">
        <v>36</v>
      </c>
      <c r="J5371" s="33">
        <v>0.36874999999999997</v>
      </c>
      <c r="K5371" s="31" t="s">
        <v>179</v>
      </c>
      <c r="L5371" s="31">
        <v>1</v>
      </c>
      <c r="M5371" s="25" t="s">
        <v>120</v>
      </c>
      <c r="N5371" s="97">
        <v>0.1</v>
      </c>
      <c r="O5371" s="31" t="s">
        <v>180</v>
      </c>
      <c r="P5371" s="41" t="s">
        <v>69</v>
      </c>
      <c r="R5371" s="30" t="s">
        <v>181</v>
      </c>
      <c r="S5371" s="34" t="s">
        <v>37</v>
      </c>
      <c r="T5371" s="29" t="s">
        <v>382</v>
      </c>
      <c r="U5371" s="31" t="s">
        <v>182</v>
      </c>
      <c r="V5371" s="29" t="s">
        <v>41</v>
      </c>
      <c r="W5371" s="31">
        <v>1</v>
      </c>
      <c r="X5371" s="152">
        <v>6.26</v>
      </c>
      <c r="Y5371" s="149" t="s">
        <v>225</v>
      </c>
      <c r="Z5371" s="31" t="s">
        <v>38</v>
      </c>
      <c r="AA5371" s="31" t="s">
        <v>183</v>
      </c>
      <c r="AB5371" s="31" t="s">
        <v>40</v>
      </c>
      <c r="AC5371" s="37">
        <v>44724</v>
      </c>
      <c r="AD5371" s="32"/>
    </row>
    <row r="5372" spans="1:32" s="5" customFormat="1">
      <c r="A5372" s="23" t="s">
        <v>190</v>
      </c>
      <c r="B5372" s="26">
        <v>44725</v>
      </c>
      <c r="C5372" s="23" t="s">
        <v>87</v>
      </c>
      <c r="D5372" s="31" t="s">
        <v>34</v>
      </c>
      <c r="E5372" s="30" t="s">
        <v>109</v>
      </c>
      <c r="F5372" s="31" t="s">
        <v>54</v>
      </c>
      <c r="G5372" s="31"/>
      <c r="H5372" s="31" t="s">
        <v>35</v>
      </c>
      <c r="I5372" s="31" t="s">
        <v>36</v>
      </c>
      <c r="J5372" s="33">
        <v>0.36874999999999997</v>
      </c>
      <c r="K5372" s="31" t="s">
        <v>179</v>
      </c>
      <c r="L5372" s="31">
        <v>1</v>
      </c>
      <c r="M5372" s="25" t="s">
        <v>120</v>
      </c>
      <c r="N5372" s="97">
        <v>0.1</v>
      </c>
      <c r="O5372" s="31" t="s">
        <v>180</v>
      </c>
      <c r="P5372" s="41" t="s">
        <v>69</v>
      </c>
      <c r="Q5372" s="31"/>
      <c r="R5372" s="30" t="s">
        <v>181</v>
      </c>
      <c r="S5372" s="34" t="s">
        <v>37</v>
      </c>
      <c r="T5372" s="29" t="s">
        <v>111</v>
      </c>
      <c r="U5372" s="31" t="s">
        <v>182</v>
      </c>
      <c r="V5372" s="29" t="s">
        <v>1</v>
      </c>
      <c r="W5372" s="31">
        <v>1</v>
      </c>
      <c r="X5372" s="152">
        <v>7.48</v>
      </c>
      <c r="Y5372" s="149" t="s">
        <v>225</v>
      </c>
      <c r="Z5372" s="31" t="s">
        <v>38</v>
      </c>
      <c r="AA5372" s="31" t="s">
        <v>183</v>
      </c>
      <c r="AB5372" s="31" t="s">
        <v>40</v>
      </c>
      <c r="AC5372" s="37">
        <v>44724</v>
      </c>
      <c r="AD5372" s="32"/>
      <c r="AE5372" s="31"/>
      <c r="AF5372" s="31"/>
    </row>
    <row r="5373" spans="1:32" s="5" customFormat="1">
      <c r="A5373" s="156" t="s">
        <v>190</v>
      </c>
      <c r="B5373" s="26">
        <v>44725</v>
      </c>
      <c r="C5373" s="23" t="s">
        <v>87</v>
      </c>
      <c r="D5373" s="31" t="s">
        <v>34</v>
      </c>
      <c r="E5373" s="30" t="s">
        <v>109</v>
      </c>
      <c r="F5373" s="31" t="s">
        <v>54</v>
      </c>
      <c r="G5373" s="31"/>
      <c r="H5373" s="31" t="s">
        <v>35</v>
      </c>
      <c r="I5373" s="31" t="s">
        <v>36</v>
      </c>
      <c r="J5373" s="33">
        <v>0.36874999999999997</v>
      </c>
      <c r="K5373" s="31" t="s">
        <v>179</v>
      </c>
      <c r="L5373" s="31">
        <v>1</v>
      </c>
      <c r="M5373" s="25" t="s">
        <v>120</v>
      </c>
      <c r="N5373" s="97">
        <v>0.1</v>
      </c>
      <c r="O5373" s="31" t="s">
        <v>180</v>
      </c>
      <c r="P5373" s="41" t="s">
        <v>69</v>
      </c>
      <c r="Q5373" s="31"/>
      <c r="R5373" s="30" t="s">
        <v>181</v>
      </c>
      <c r="S5373" s="34" t="s">
        <v>37</v>
      </c>
      <c r="T5373" s="29" t="s">
        <v>383</v>
      </c>
      <c r="U5373" s="31" t="s">
        <v>182</v>
      </c>
      <c r="V5373" s="29" t="s">
        <v>3</v>
      </c>
      <c r="W5373" s="31">
        <v>1</v>
      </c>
      <c r="X5373" s="23">
        <v>743</v>
      </c>
      <c r="Y5373" s="149" t="s">
        <v>225</v>
      </c>
      <c r="Z5373" s="31" t="s">
        <v>38</v>
      </c>
      <c r="AA5373" s="31" t="s">
        <v>183</v>
      </c>
      <c r="AB5373" s="31" t="s">
        <v>40</v>
      </c>
      <c r="AC5373" s="37">
        <v>44724</v>
      </c>
      <c r="AD5373" s="25"/>
      <c r="AE5373" s="31"/>
      <c r="AF5373" s="31"/>
    </row>
    <row r="5374" spans="1:32" s="31" customFormat="1">
      <c r="A5374" s="23" t="s">
        <v>190</v>
      </c>
      <c r="B5374" s="26">
        <v>44725</v>
      </c>
      <c r="C5374" s="23" t="s">
        <v>87</v>
      </c>
      <c r="D5374" s="31" t="s">
        <v>34</v>
      </c>
      <c r="E5374" s="30" t="s">
        <v>109</v>
      </c>
      <c r="F5374" s="31" t="s">
        <v>54</v>
      </c>
      <c r="H5374" s="31" t="s">
        <v>35</v>
      </c>
      <c r="I5374" s="31" t="s">
        <v>36</v>
      </c>
      <c r="J5374" s="33">
        <v>0.36874999999999997</v>
      </c>
      <c r="K5374" s="31" t="s">
        <v>179</v>
      </c>
      <c r="L5374" s="31">
        <v>1</v>
      </c>
      <c r="M5374" s="25" t="s">
        <v>120</v>
      </c>
      <c r="N5374" s="97">
        <v>0.1</v>
      </c>
      <c r="O5374" s="31" t="s">
        <v>180</v>
      </c>
      <c r="P5374" s="41" t="s">
        <v>69</v>
      </c>
      <c r="R5374" s="30" t="s">
        <v>181</v>
      </c>
      <c r="S5374" s="34" t="s">
        <v>37</v>
      </c>
      <c r="T5374" s="29" t="s">
        <v>39</v>
      </c>
      <c r="U5374" s="31" t="s">
        <v>182</v>
      </c>
      <c r="V5374" s="29" t="s">
        <v>55</v>
      </c>
      <c r="W5374" s="31">
        <v>1</v>
      </c>
      <c r="X5374" s="153">
        <v>16.899999999999999</v>
      </c>
      <c r="Y5374" s="149" t="s">
        <v>225</v>
      </c>
      <c r="Z5374" s="31" t="s">
        <v>38</v>
      </c>
      <c r="AA5374" s="31" t="s">
        <v>183</v>
      </c>
      <c r="AB5374" s="31" t="s">
        <v>40</v>
      </c>
      <c r="AC5374" s="37">
        <v>44724</v>
      </c>
      <c r="AD5374" s="32"/>
    </row>
    <row r="5375" spans="1:32" s="31" customFormat="1">
      <c r="A5375" s="23" t="s">
        <v>197</v>
      </c>
      <c r="B5375" s="26">
        <v>44733</v>
      </c>
      <c r="C5375" s="23" t="s">
        <v>212</v>
      </c>
      <c r="D5375" s="31" t="s">
        <v>34</v>
      </c>
      <c r="E5375" s="30" t="s">
        <v>109</v>
      </c>
      <c r="F5375" s="31" t="s">
        <v>345</v>
      </c>
      <c r="H5375" s="31" t="s">
        <v>35</v>
      </c>
      <c r="I5375" s="31" t="s">
        <v>36</v>
      </c>
      <c r="J5375" s="33">
        <v>0.47569444444444442</v>
      </c>
      <c r="K5375" s="31" t="s">
        <v>179</v>
      </c>
      <c r="L5375" s="31">
        <v>1</v>
      </c>
      <c r="M5375" s="25" t="s">
        <v>354</v>
      </c>
      <c r="N5375" s="97">
        <v>0.1</v>
      </c>
      <c r="O5375" s="31" t="s">
        <v>180</v>
      </c>
      <c r="P5375" s="41" t="s">
        <v>67</v>
      </c>
      <c r="R5375" s="30" t="s">
        <v>181</v>
      </c>
      <c r="S5375" s="34" t="s">
        <v>37</v>
      </c>
      <c r="T5375" s="29" t="s">
        <v>382</v>
      </c>
      <c r="U5375" s="31" t="s">
        <v>182</v>
      </c>
      <c r="V5375" s="29" t="s">
        <v>41</v>
      </c>
      <c r="W5375" s="31">
        <v>1</v>
      </c>
      <c r="X5375" s="190">
        <v>9.7799999999999994</v>
      </c>
      <c r="Y5375" s="149" t="s">
        <v>225</v>
      </c>
      <c r="Z5375" s="31" t="s">
        <v>38</v>
      </c>
      <c r="AA5375" s="31" t="s">
        <v>183</v>
      </c>
      <c r="AB5375" s="31" t="s">
        <v>40</v>
      </c>
      <c r="AC5375" s="37">
        <v>44732</v>
      </c>
      <c r="AD5375" s="32"/>
    </row>
    <row r="5376" spans="1:32" s="31" customFormat="1">
      <c r="A5376" s="23" t="s">
        <v>197</v>
      </c>
      <c r="B5376" s="57">
        <v>44733</v>
      </c>
      <c r="C5376" s="23" t="s">
        <v>212</v>
      </c>
      <c r="D5376" s="31" t="s">
        <v>34</v>
      </c>
      <c r="E5376" s="30" t="s">
        <v>109</v>
      </c>
      <c r="F5376" s="31" t="s">
        <v>345</v>
      </c>
      <c r="H5376" s="31" t="s">
        <v>35</v>
      </c>
      <c r="I5376" s="31" t="s">
        <v>36</v>
      </c>
      <c r="J5376" s="33">
        <v>0.47569444444444442</v>
      </c>
      <c r="K5376" s="31" t="s">
        <v>179</v>
      </c>
      <c r="L5376" s="31">
        <v>1</v>
      </c>
      <c r="M5376" s="25" t="s">
        <v>354</v>
      </c>
      <c r="N5376" s="97">
        <v>0.1</v>
      </c>
      <c r="O5376" s="31" t="s">
        <v>180</v>
      </c>
      <c r="P5376" s="41" t="s">
        <v>67</v>
      </c>
      <c r="R5376" s="30" t="s">
        <v>181</v>
      </c>
      <c r="S5376" s="34" t="s">
        <v>37</v>
      </c>
      <c r="T5376" s="29" t="s">
        <v>383</v>
      </c>
      <c r="U5376" s="31" t="s">
        <v>182</v>
      </c>
      <c r="V5376" s="29" t="s">
        <v>3</v>
      </c>
      <c r="W5376" s="31">
        <v>1</v>
      </c>
      <c r="X5376" s="23">
        <v>1035</v>
      </c>
      <c r="Y5376" s="149" t="s">
        <v>225</v>
      </c>
      <c r="Z5376" s="31" t="s">
        <v>38</v>
      </c>
      <c r="AA5376" s="31" t="s">
        <v>183</v>
      </c>
      <c r="AB5376" s="31" t="s">
        <v>40</v>
      </c>
      <c r="AC5376" s="37">
        <v>44732</v>
      </c>
      <c r="AD5376" s="25" t="s">
        <v>404</v>
      </c>
    </row>
    <row r="5377" spans="1:32" s="31" customFormat="1">
      <c r="A5377" s="23" t="s">
        <v>197</v>
      </c>
      <c r="B5377" s="26">
        <v>44733</v>
      </c>
      <c r="C5377" s="23" t="s">
        <v>212</v>
      </c>
      <c r="D5377" s="31" t="s">
        <v>34</v>
      </c>
      <c r="E5377" s="30" t="s">
        <v>109</v>
      </c>
      <c r="F5377" s="31" t="s">
        <v>345</v>
      </c>
      <c r="H5377" s="31" t="s">
        <v>35</v>
      </c>
      <c r="I5377" s="31" t="s">
        <v>36</v>
      </c>
      <c r="J5377" s="33">
        <v>0.47569444444444442</v>
      </c>
      <c r="K5377" s="31" t="s">
        <v>179</v>
      </c>
      <c r="L5377" s="31">
        <v>1</v>
      </c>
      <c r="M5377" s="25" t="s">
        <v>354</v>
      </c>
      <c r="N5377" s="97">
        <v>0.1</v>
      </c>
      <c r="O5377" s="31" t="s">
        <v>180</v>
      </c>
      <c r="P5377" s="41" t="s">
        <v>67</v>
      </c>
      <c r="R5377" s="30" t="s">
        <v>181</v>
      </c>
      <c r="S5377" s="34" t="s">
        <v>37</v>
      </c>
      <c r="T5377" s="29" t="s">
        <v>39</v>
      </c>
      <c r="U5377" s="31" t="s">
        <v>182</v>
      </c>
      <c r="V5377" s="29" t="s">
        <v>55</v>
      </c>
      <c r="W5377" s="31">
        <v>1</v>
      </c>
      <c r="X5377" s="23">
        <v>22.6</v>
      </c>
      <c r="Y5377" s="149" t="s">
        <v>225</v>
      </c>
      <c r="Z5377" s="31" t="s">
        <v>38</v>
      </c>
      <c r="AA5377" s="31" t="s">
        <v>183</v>
      </c>
      <c r="AB5377" s="31" t="s">
        <v>40</v>
      </c>
      <c r="AC5377" s="37">
        <v>44732</v>
      </c>
      <c r="AD5377" s="32"/>
    </row>
    <row r="5378" spans="1:32" s="31" customFormat="1">
      <c r="A5378" s="23" t="s">
        <v>205</v>
      </c>
      <c r="B5378" s="26">
        <v>44733</v>
      </c>
      <c r="C5378" s="23" t="s">
        <v>212</v>
      </c>
      <c r="D5378" s="31" t="s">
        <v>34</v>
      </c>
      <c r="E5378" s="30" t="s">
        <v>109</v>
      </c>
      <c r="F5378" s="31" t="s">
        <v>345</v>
      </c>
      <c r="H5378" s="31" t="s">
        <v>35</v>
      </c>
      <c r="I5378" s="31" t="s">
        <v>36</v>
      </c>
      <c r="J5378" s="33">
        <v>0.46180555555555558</v>
      </c>
      <c r="K5378" s="31" t="s">
        <v>179</v>
      </c>
      <c r="L5378" s="31">
        <v>1</v>
      </c>
      <c r="M5378" s="25" t="s">
        <v>354</v>
      </c>
      <c r="N5378" s="97">
        <v>0.1</v>
      </c>
      <c r="O5378" s="31" t="s">
        <v>180</v>
      </c>
      <c r="P5378" s="41" t="s">
        <v>67</v>
      </c>
      <c r="R5378" s="30" t="s">
        <v>181</v>
      </c>
      <c r="S5378" s="34" t="s">
        <v>37</v>
      </c>
      <c r="T5378" s="29" t="s">
        <v>382</v>
      </c>
      <c r="U5378" s="31" t="s">
        <v>182</v>
      </c>
      <c r="V5378" s="29" t="s">
        <v>41</v>
      </c>
      <c r="W5378" s="31">
        <v>1</v>
      </c>
      <c r="X5378" s="190">
        <v>7.59</v>
      </c>
      <c r="Y5378" s="149" t="s">
        <v>225</v>
      </c>
      <c r="Z5378" s="31" t="s">
        <v>38</v>
      </c>
      <c r="AA5378" s="31" t="s">
        <v>183</v>
      </c>
      <c r="AB5378" s="31" t="s">
        <v>40</v>
      </c>
      <c r="AC5378" s="37">
        <v>44732</v>
      </c>
      <c r="AD5378" s="32"/>
    </row>
    <row r="5379" spans="1:32" s="31" customFormat="1">
      <c r="A5379" s="23" t="s">
        <v>205</v>
      </c>
      <c r="B5379" s="57">
        <v>44733</v>
      </c>
      <c r="C5379" s="23" t="s">
        <v>212</v>
      </c>
      <c r="D5379" s="31" t="s">
        <v>34</v>
      </c>
      <c r="E5379" s="30" t="s">
        <v>109</v>
      </c>
      <c r="F5379" s="31" t="s">
        <v>345</v>
      </c>
      <c r="H5379" s="31" t="s">
        <v>35</v>
      </c>
      <c r="I5379" s="31" t="s">
        <v>36</v>
      </c>
      <c r="J5379" s="33">
        <v>0.46180555555555558</v>
      </c>
      <c r="K5379" s="31" t="s">
        <v>179</v>
      </c>
      <c r="L5379" s="31">
        <v>1</v>
      </c>
      <c r="M5379" s="25" t="s">
        <v>354</v>
      </c>
      <c r="N5379" s="97">
        <v>0.1</v>
      </c>
      <c r="O5379" s="31" t="s">
        <v>180</v>
      </c>
      <c r="P5379" s="41" t="s">
        <v>67</v>
      </c>
      <c r="R5379" s="30" t="s">
        <v>181</v>
      </c>
      <c r="S5379" s="34" t="s">
        <v>37</v>
      </c>
      <c r="T5379" s="29" t="s">
        <v>383</v>
      </c>
      <c r="U5379" s="31" t="s">
        <v>182</v>
      </c>
      <c r="V5379" s="29" t="s">
        <v>3</v>
      </c>
      <c r="W5379" s="31">
        <v>1</v>
      </c>
      <c r="X5379" s="23">
        <v>1076</v>
      </c>
      <c r="Y5379" s="149" t="s">
        <v>225</v>
      </c>
      <c r="Z5379" s="31" t="s">
        <v>38</v>
      </c>
      <c r="AA5379" s="31" t="s">
        <v>183</v>
      </c>
      <c r="AB5379" s="31" t="s">
        <v>40</v>
      </c>
      <c r="AC5379" s="37">
        <v>44732</v>
      </c>
      <c r="AD5379" s="25" t="s">
        <v>410</v>
      </c>
    </row>
    <row r="5380" spans="1:32" s="5" customFormat="1">
      <c r="A5380" s="23" t="s">
        <v>205</v>
      </c>
      <c r="B5380" s="26">
        <v>44733</v>
      </c>
      <c r="C5380" s="23" t="s">
        <v>212</v>
      </c>
      <c r="D5380" s="31" t="s">
        <v>34</v>
      </c>
      <c r="E5380" s="30" t="s">
        <v>109</v>
      </c>
      <c r="F5380" s="31" t="s">
        <v>345</v>
      </c>
      <c r="G5380" s="31"/>
      <c r="H5380" s="31" t="s">
        <v>35</v>
      </c>
      <c r="I5380" s="31" t="s">
        <v>36</v>
      </c>
      <c r="J5380" s="33">
        <v>0.46180555555555558</v>
      </c>
      <c r="K5380" s="31" t="s">
        <v>179</v>
      </c>
      <c r="L5380" s="31">
        <v>1</v>
      </c>
      <c r="M5380" s="25" t="s">
        <v>354</v>
      </c>
      <c r="N5380" s="97">
        <v>0.1</v>
      </c>
      <c r="O5380" s="31" t="s">
        <v>180</v>
      </c>
      <c r="P5380" s="41" t="s">
        <v>67</v>
      </c>
      <c r="Q5380" s="31"/>
      <c r="R5380" s="30" t="s">
        <v>181</v>
      </c>
      <c r="S5380" s="34" t="s">
        <v>37</v>
      </c>
      <c r="T5380" s="29" t="s">
        <v>39</v>
      </c>
      <c r="U5380" s="31" t="s">
        <v>182</v>
      </c>
      <c r="V5380" s="29" t="s">
        <v>55</v>
      </c>
      <c r="W5380" s="31">
        <v>1</v>
      </c>
      <c r="X5380" s="23">
        <v>20.3</v>
      </c>
      <c r="Y5380" s="149" t="s">
        <v>225</v>
      </c>
      <c r="Z5380" s="31" t="s">
        <v>38</v>
      </c>
      <c r="AA5380" s="31" t="s">
        <v>183</v>
      </c>
      <c r="AB5380" s="31" t="s">
        <v>40</v>
      </c>
      <c r="AC5380" s="37">
        <v>44732</v>
      </c>
      <c r="AD5380" s="32"/>
      <c r="AE5380" s="31"/>
      <c r="AF5380" s="31"/>
    </row>
    <row r="5381" spans="1:32" s="5" customFormat="1">
      <c r="A5381" s="23" t="s">
        <v>204</v>
      </c>
      <c r="B5381" s="26">
        <v>44733</v>
      </c>
      <c r="C5381" s="23" t="s">
        <v>212</v>
      </c>
      <c r="D5381" s="31" t="s">
        <v>34</v>
      </c>
      <c r="E5381" s="30" t="s">
        <v>109</v>
      </c>
      <c r="F5381" s="31" t="s">
        <v>345</v>
      </c>
      <c r="G5381" s="31"/>
      <c r="H5381" s="31" t="s">
        <v>35</v>
      </c>
      <c r="I5381" s="31" t="s">
        <v>36</v>
      </c>
      <c r="J5381" s="33">
        <v>0.44097222222222227</v>
      </c>
      <c r="K5381" s="31" t="s">
        <v>179</v>
      </c>
      <c r="L5381" s="31">
        <v>1</v>
      </c>
      <c r="M5381" s="25" t="s">
        <v>354</v>
      </c>
      <c r="N5381" s="97">
        <v>0.1</v>
      </c>
      <c r="O5381" s="31" t="s">
        <v>180</v>
      </c>
      <c r="P5381" s="41" t="s">
        <v>67</v>
      </c>
      <c r="Q5381" s="31"/>
      <c r="R5381" s="30" t="s">
        <v>181</v>
      </c>
      <c r="S5381" s="34" t="s">
        <v>37</v>
      </c>
      <c r="T5381" s="29" t="s">
        <v>382</v>
      </c>
      <c r="U5381" s="31" t="s">
        <v>182</v>
      </c>
      <c r="V5381" s="29" t="s">
        <v>41</v>
      </c>
      <c r="W5381" s="31">
        <v>1</v>
      </c>
      <c r="X5381" s="152">
        <v>10.76</v>
      </c>
      <c r="Y5381" s="149" t="s">
        <v>225</v>
      </c>
      <c r="Z5381" s="31" t="s">
        <v>38</v>
      </c>
      <c r="AA5381" s="31" t="s">
        <v>183</v>
      </c>
      <c r="AB5381" s="31" t="s">
        <v>40</v>
      </c>
      <c r="AC5381" s="37">
        <v>44732</v>
      </c>
      <c r="AD5381" s="32"/>
      <c r="AE5381" s="31"/>
      <c r="AF5381" s="31"/>
    </row>
    <row r="5382" spans="1:32" s="31" customFormat="1">
      <c r="A5382" s="23" t="s">
        <v>204</v>
      </c>
      <c r="B5382" s="57">
        <v>44733</v>
      </c>
      <c r="C5382" s="23" t="s">
        <v>212</v>
      </c>
      <c r="D5382" s="31" t="s">
        <v>34</v>
      </c>
      <c r="E5382" s="30" t="s">
        <v>109</v>
      </c>
      <c r="F5382" s="31" t="s">
        <v>345</v>
      </c>
      <c r="H5382" s="31" t="s">
        <v>35</v>
      </c>
      <c r="I5382" s="31" t="s">
        <v>36</v>
      </c>
      <c r="J5382" s="33">
        <v>0.44097222222222227</v>
      </c>
      <c r="K5382" s="31" t="s">
        <v>179</v>
      </c>
      <c r="L5382" s="31">
        <v>1</v>
      </c>
      <c r="M5382" s="25" t="s">
        <v>354</v>
      </c>
      <c r="N5382" s="97">
        <v>0.1</v>
      </c>
      <c r="O5382" s="31" t="s">
        <v>180</v>
      </c>
      <c r="P5382" s="41" t="s">
        <v>67</v>
      </c>
      <c r="R5382" s="30" t="s">
        <v>181</v>
      </c>
      <c r="S5382" s="34" t="s">
        <v>37</v>
      </c>
      <c r="T5382" s="29" t="s">
        <v>383</v>
      </c>
      <c r="U5382" s="31" t="s">
        <v>182</v>
      </c>
      <c r="V5382" s="29" t="s">
        <v>3</v>
      </c>
      <c r="W5382" s="31">
        <v>1</v>
      </c>
      <c r="X5382" s="23">
        <v>1133</v>
      </c>
      <c r="Y5382" s="149" t="s">
        <v>225</v>
      </c>
      <c r="Z5382" s="31" t="s">
        <v>38</v>
      </c>
      <c r="AA5382" s="31" t="s">
        <v>183</v>
      </c>
      <c r="AB5382" s="31" t="s">
        <v>40</v>
      </c>
      <c r="AC5382" s="37">
        <v>44732</v>
      </c>
      <c r="AD5382" s="25" t="s">
        <v>411</v>
      </c>
    </row>
    <row r="5383" spans="1:32" s="31" customFormat="1">
      <c r="A5383" s="23" t="s">
        <v>204</v>
      </c>
      <c r="B5383" s="26">
        <v>44733</v>
      </c>
      <c r="C5383" s="23" t="s">
        <v>212</v>
      </c>
      <c r="D5383" s="31" t="s">
        <v>34</v>
      </c>
      <c r="E5383" s="30" t="s">
        <v>109</v>
      </c>
      <c r="F5383" s="31" t="s">
        <v>345</v>
      </c>
      <c r="H5383" s="31" t="s">
        <v>35</v>
      </c>
      <c r="I5383" s="31" t="s">
        <v>36</v>
      </c>
      <c r="J5383" s="33">
        <v>0.44097222222222227</v>
      </c>
      <c r="K5383" s="31" t="s">
        <v>179</v>
      </c>
      <c r="L5383" s="31">
        <v>1</v>
      </c>
      <c r="M5383" s="25" t="s">
        <v>354</v>
      </c>
      <c r="N5383" s="97">
        <v>0.1</v>
      </c>
      <c r="O5383" s="31" t="s">
        <v>180</v>
      </c>
      <c r="P5383" s="41" t="s">
        <v>67</v>
      </c>
      <c r="R5383" s="30" t="s">
        <v>181</v>
      </c>
      <c r="S5383" s="34" t="s">
        <v>37</v>
      </c>
      <c r="T5383" s="29" t="s">
        <v>39</v>
      </c>
      <c r="U5383" s="31" t="s">
        <v>182</v>
      </c>
      <c r="V5383" s="29" t="s">
        <v>55</v>
      </c>
      <c r="W5383" s="31">
        <v>1</v>
      </c>
      <c r="X5383" s="23">
        <v>19.899999999999999</v>
      </c>
      <c r="Y5383" s="149" t="s">
        <v>225</v>
      </c>
      <c r="Z5383" s="31" t="s">
        <v>38</v>
      </c>
      <c r="AA5383" s="31" t="s">
        <v>183</v>
      </c>
      <c r="AB5383" s="31" t="s">
        <v>40</v>
      </c>
      <c r="AC5383" s="37">
        <v>44732</v>
      </c>
      <c r="AD5383" s="32"/>
    </row>
    <row r="5384" spans="1:32" s="31" customFormat="1">
      <c r="A5384" s="23" t="s">
        <v>203</v>
      </c>
      <c r="B5384" s="26">
        <v>44733</v>
      </c>
      <c r="C5384" s="23" t="s">
        <v>212</v>
      </c>
      <c r="D5384" s="31" t="s">
        <v>34</v>
      </c>
      <c r="E5384" s="30" t="s">
        <v>109</v>
      </c>
      <c r="F5384" s="31" t="s">
        <v>345</v>
      </c>
      <c r="H5384" s="31" t="s">
        <v>35</v>
      </c>
      <c r="I5384" s="31" t="s">
        <v>36</v>
      </c>
      <c r="J5384" s="33">
        <v>0.42499999999999999</v>
      </c>
      <c r="K5384" s="31" t="s">
        <v>179</v>
      </c>
      <c r="L5384" s="31">
        <v>1</v>
      </c>
      <c r="M5384" s="25" t="s">
        <v>354</v>
      </c>
      <c r="N5384" s="97">
        <v>0.1</v>
      </c>
      <c r="O5384" s="31" t="s">
        <v>180</v>
      </c>
      <c r="P5384" s="41" t="s">
        <v>67</v>
      </c>
      <c r="R5384" s="30" t="s">
        <v>181</v>
      </c>
      <c r="S5384" s="34" t="s">
        <v>37</v>
      </c>
      <c r="T5384" s="29" t="s">
        <v>382</v>
      </c>
      <c r="U5384" s="31" t="s">
        <v>182</v>
      </c>
      <c r="V5384" s="29" t="s">
        <v>41</v>
      </c>
      <c r="W5384" s="31">
        <v>1</v>
      </c>
      <c r="X5384" s="152">
        <v>6.49</v>
      </c>
      <c r="Y5384" s="149" t="s">
        <v>225</v>
      </c>
      <c r="Z5384" s="31" t="s">
        <v>38</v>
      </c>
      <c r="AA5384" s="31" t="s">
        <v>183</v>
      </c>
      <c r="AB5384" s="31" t="s">
        <v>40</v>
      </c>
      <c r="AC5384" s="37">
        <v>44732</v>
      </c>
      <c r="AD5384" s="32"/>
    </row>
    <row r="5385" spans="1:32" s="31" customFormat="1">
      <c r="A5385" s="23" t="s">
        <v>203</v>
      </c>
      <c r="B5385" s="57">
        <v>44733</v>
      </c>
      <c r="C5385" s="23" t="s">
        <v>212</v>
      </c>
      <c r="D5385" s="31" t="s">
        <v>34</v>
      </c>
      <c r="E5385" s="30" t="s">
        <v>109</v>
      </c>
      <c r="F5385" s="31" t="s">
        <v>345</v>
      </c>
      <c r="H5385" s="31" t="s">
        <v>35</v>
      </c>
      <c r="I5385" s="31" t="s">
        <v>36</v>
      </c>
      <c r="J5385" s="33">
        <v>0.42499999999999999</v>
      </c>
      <c r="K5385" s="31" t="s">
        <v>179</v>
      </c>
      <c r="L5385" s="31">
        <v>1</v>
      </c>
      <c r="M5385" s="25" t="s">
        <v>354</v>
      </c>
      <c r="N5385" s="97">
        <v>0.1</v>
      </c>
      <c r="O5385" s="31" t="s">
        <v>180</v>
      </c>
      <c r="P5385" s="41" t="s">
        <v>67</v>
      </c>
      <c r="R5385" s="30" t="s">
        <v>181</v>
      </c>
      <c r="S5385" s="34" t="s">
        <v>37</v>
      </c>
      <c r="T5385" s="29" t="s">
        <v>383</v>
      </c>
      <c r="U5385" s="31" t="s">
        <v>182</v>
      </c>
      <c r="V5385" s="29" t="s">
        <v>3</v>
      </c>
      <c r="W5385" s="31">
        <v>1</v>
      </c>
      <c r="X5385" s="23">
        <v>1313</v>
      </c>
      <c r="Y5385" s="149" t="s">
        <v>225</v>
      </c>
      <c r="Z5385" s="31" t="s">
        <v>38</v>
      </c>
      <c r="AA5385" s="31" t="s">
        <v>183</v>
      </c>
      <c r="AB5385" s="31" t="s">
        <v>40</v>
      </c>
      <c r="AC5385" s="37">
        <v>44732</v>
      </c>
      <c r="AD5385" s="25"/>
    </row>
    <row r="5386" spans="1:32" s="31" customFormat="1">
      <c r="A5386" s="23" t="s">
        <v>203</v>
      </c>
      <c r="B5386" s="26">
        <v>44733</v>
      </c>
      <c r="C5386" s="23" t="s">
        <v>212</v>
      </c>
      <c r="D5386" s="31" t="s">
        <v>34</v>
      </c>
      <c r="E5386" s="30" t="s">
        <v>109</v>
      </c>
      <c r="F5386" s="31" t="s">
        <v>345</v>
      </c>
      <c r="H5386" s="31" t="s">
        <v>35</v>
      </c>
      <c r="I5386" s="31" t="s">
        <v>36</v>
      </c>
      <c r="J5386" s="33">
        <v>0.42499999999999999</v>
      </c>
      <c r="K5386" s="31" t="s">
        <v>179</v>
      </c>
      <c r="L5386" s="31">
        <v>1</v>
      </c>
      <c r="M5386" s="25" t="s">
        <v>354</v>
      </c>
      <c r="N5386" s="97">
        <v>0.1</v>
      </c>
      <c r="O5386" s="31" t="s">
        <v>180</v>
      </c>
      <c r="P5386" s="41" t="s">
        <v>67</v>
      </c>
      <c r="R5386" s="30" t="s">
        <v>181</v>
      </c>
      <c r="S5386" s="34" t="s">
        <v>37</v>
      </c>
      <c r="T5386" s="29" t="s">
        <v>39</v>
      </c>
      <c r="U5386" s="31" t="s">
        <v>182</v>
      </c>
      <c r="V5386" s="29" t="s">
        <v>55</v>
      </c>
      <c r="W5386" s="31">
        <v>1</v>
      </c>
      <c r="X5386" s="23">
        <v>18.3</v>
      </c>
      <c r="Y5386" s="149" t="s">
        <v>225</v>
      </c>
      <c r="Z5386" s="31" t="s">
        <v>38</v>
      </c>
      <c r="AA5386" s="31" t="s">
        <v>183</v>
      </c>
      <c r="AB5386" s="31" t="s">
        <v>40</v>
      </c>
      <c r="AC5386" s="37">
        <v>44732</v>
      </c>
      <c r="AD5386" s="32"/>
    </row>
    <row r="5387" spans="1:32" s="31" customFormat="1">
      <c r="A5387" s="23" t="s">
        <v>213</v>
      </c>
      <c r="B5387" s="26">
        <v>44733</v>
      </c>
      <c r="C5387" s="23" t="s">
        <v>212</v>
      </c>
      <c r="D5387" s="31" t="s">
        <v>34</v>
      </c>
      <c r="E5387" s="30" t="s">
        <v>109</v>
      </c>
      <c r="F5387" s="31" t="s">
        <v>345</v>
      </c>
      <c r="H5387" s="31" t="s">
        <v>35</v>
      </c>
      <c r="I5387" s="31" t="s">
        <v>36</v>
      </c>
      <c r="J5387" s="33">
        <v>0.41666666666666669</v>
      </c>
      <c r="K5387" s="31" t="s">
        <v>179</v>
      </c>
      <c r="L5387" s="31">
        <v>1</v>
      </c>
      <c r="M5387" s="25" t="s">
        <v>354</v>
      </c>
      <c r="N5387" s="97">
        <v>0.1</v>
      </c>
      <c r="O5387" s="31" t="s">
        <v>180</v>
      </c>
      <c r="P5387" s="41" t="s">
        <v>67</v>
      </c>
      <c r="R5387" s="30" t="s">
        <v>181</v>
      </c>
      <c r="S5387" s="34" t="s">
        <v>37</v>
      </c>
      <c r="T5387" s="29" t="s">
        <v>382</v>
      </c>
      <c r="U5387" s="31" t="s">
        <v>182</v>
      </c>
      <c r="V5387" s="29" t="s">
        <v>41</v>
      </c>
      <c r="W5387" s="31">
        <v>1</v>
      </c>
      <c r="X5387" s="152">
        <v>6.5</v>
      </c>
      <c r="Y5387" s="149" t="s">
        <v>225</v>
      </c>
      <c r="Z5387" s="31" t="s">
        <v>38</v>
      </c>
      <c r="AA5387" s="31" t="s">
        <v>183</v>
      </c>
      <c r="AB5387" s="31" t="s">
        <v>40</v>
      </c>
      <c r="AC5387" s="37">
        <v>44732</v>
      </c>
      <c r="AD5387" s="32"/>
    </row>
    <row r="5388" spans="1:32" s="5" customFormat="1">
      <c r="A5388" s="23" t="s">
        <v>213</v>
      </c>
      <c r="B5388" s="57">
        <v>44733</v>
      </c>
      <c r="C5388" s="23" t="s">
        <v>212</v>
      </c>
      <c r="D5388" s="31" t="s">
        <v>34</v>
      </c>
      <c r="E5388" s="30" t="s">
        <v>109</v>
      </c>
      <c r="F5388" s="31" t="s">
        <v>345</v>
      </c>
      <c r="G5388" s="31"/>
      <c r="H5388" s="31" t="s">
        <v>35</v>
      </c>
      <c r="I5388" s="31" t="s">
        <v>36</v>
      </c>
      <c r="J5388" s="33">
        <v>0.41666666666666669</v>
      </c>
      <c r="K5388" s="31" t="s">
        <v>179</v>
      </c>
      <c r="L5388" s="31">
        <v>1</v>
      </c>
      <c r="M5388" s="25" t="s">
        <v>354</v>
      </c>
      <c r="N5388" s="97">
        <v>0.1</v>
      </c>
      <c r="O5388" s="31" t="s">
        <v>180</v>
      </c>
      <c r="P5388" s="41" t="s">
        <v>67</v>
      </c>
      <c r="Q5388" s="31"/>
      <c r="R5388" s="30" t="s">
        <v>181</v>
      </c>
      <c r="S5388" s="34" t="s">
        <v>37</v>
      </c>
      <c r="T5388" s="29" t="s">
        <v>383</v>
      </c>
      <c r="U5388" s="31" t="s">
        <v>182</v>
      </c>
      <c r="V5388" s="29" t="s">
        <v>3</v>
      </c>
      <c r="W5388" s="31">
        <v>1</v>
      </c>
      <c r="X5388" s="23">
        <v>1576</v>
      </c>
      <c r="Y5388" s="149" t="s">
        <v>225</v>
      </c>
      <c r="Z5388" s="31" t="s">
        <v>38</v>
      </c>
      <c r="AA5388" s="31" t="s">
        <v>183</v>
      </c>
      <c r="AB5388" s="31" t="s">
        <v>40</v>
      </c>
      <c r="AC5388" s="37">
        <v>44732</v>
      </c>
      <c r="AD5388" s="25" t="s">
        <v>412</v>
      </c>
      <c r="AE5388" s="31"/>
      <c r="AF5388" s="31"/>
    </row>
    <row r="5389" spans="1:32" s="5" customFormat="1">
      <c r="A5389" s="23" t="s">
        <v>213</v>
      </c>
      <c r="B5389" s="26">
        <v>44733</v>
      </c>
      <c r="C5389" s="23" t="s">
        <v>212</v>
      </c>
      <c r="D5389" s="31" t="s">
        <v>34</v>
      </c>
      <c r="E5389" s="30" t="s">
        <v>109</v>
      </c>
      <c r="F5389" s="31" t="s">
        <v>345</v>
      </c>
      <c r="G5389" s="31"/>
      <c r="H5389" s="31" t="s">
        <v>35</v>
      </c>
      <c r="I5389" s="31" t="s">
        <v>36</v>
      </c>
      <c r="J5389" s="33">
        <v>0.41666666666666669</v>
      </c>
      <c r="K5389" s="31" t="s">
        <v>179</v>
      </c>
      <c r="L5389" s="31">
        <v>1</v>
      </c>
      <c r="M5389" s="25" t="s">
        <v>354</v>
      </c>
      <c r="N5389" s="97">
        <v>0.1</v>
      </c>
      <c r="O5389" s="31" t="s">
        <v>180</v>
      </c>
      <c r="P5389" s="41" t="s">
        <v>67</v>
      </c>
      <c r="Q5389" s="31"/>
      <c r="R5389" s="30" t="s">
        <v>181</v>
      </c>
      <c r="S5389" s="34" t="s">
        <v>37</v>
      </c>
      <c r="T5389" s="29" t="s">
        <v>39</v>
      </c>
      <c r="U5389" s="31" t="s">
        <v>182</v>
      </c>
      <c r="V5389" s="29" t="s">
        <v>55</v>
      </c>
      <c r="W5389" s="31">
        <v>1</v>
      </c>
      <c r="X5389" s="23">
        <v>17.7</v>
      </c>
      <c r="Y5389" s="149" t="s">
        <v>225</v>
      </c>
      <c r="Z5389" s="31" t="s">
        <v>38</v>
      </c>
      <c r="AA5389" s="31" t="s">
        <v>183</v>
      </c>
      <c r="AB5389" s="31" t="s">
        <v>40</v>
      </c>
      <c r="AC5389" s="37">
        <v>44732</v>
      </c>
      <c r="AD5389" s="32"/>
      <c r="AE5389" s="31"/>
      <c r="AF5389" s="31"/>
    </row>
    <row r="5390" spans="1:32" s="31" customFormat="1">
      <c r="A5390" s="23" t="s">
        <v>202</v>
      </c>
      <c r="B5390" s="26">
        <v>44733</v>
      </c>
      <c r="C5390" s="23" t="s">
        <v>212</v>
      </c>
      <c r="D5390" s="31" t="s">
        <v>34</v>
      </c>
      <c r="E5390" s="30" t="s">
        <v>109</v>
      </c>
      <c r="F5390" s="31" t="s">
        <v>345</v>
      </c>
      <c r="H5390" s="31" t="s">
        <v>35</v>
      </c>
      <c r="I5390" s="31" t="s">
        <v>36</v>
      </c>
      <c r="J5390" s="33">
        <v>0.39583333333333331</v>
      </c>
      <c r="K5390" s="31" t="s">
        <v>179</v>
      </c>
      <c r="L5390" s="31">
        <v>1</v>
      </c>
      <c r="M5390" s="25" t="s">
        <v>354</v>
      </c>
      <c r="N5390" s="97">
        <v>0.1</v>
      </c>
      <c r="O5390" s="31" t="s">
        <v>180</v>
      </c>
      <c r="P5390" s="41" t="s">
        <v>69</v>
      </c>
      <c r="R5390" s="30" t="s">
        <v>181</v>
      </c>
      <c r="S5390" s="34" t="s">
        <v>37</v>
      </c>
      <c r="T5390" s="29" t="s">
        <v>382</v>
      </c>
      <c r="U5390" s="31" t="s">
        <v>182</v>
      </c>
      <c r="V5390" s="29" t="s">
        <v>41</v>
      </c>
      <c r="W5390" s="31">
        <v>1</v>
      </c>
      <c r="X5390" s="152">
        <v>9.34</v>
      </c>
      <c r="Y5390" s="149" t="s">
        <v>225</v>
      </c>
      <c r="Z5390" s="31" t="s">
        <v>38</v>
      </c>
      <c r="AA5390" s="31" t="s">
        <v>183</v>
      </c>
      <c r="AB5390" s="31" t="s">
        <v>40</v>
      </c>
      <c r="AC5390" s="37">
        <v>44732</v>
      </c>
      <c r="AD5390" s="32"/>
    </row>
    <row r="5391" spans="1:32" s="31" customFormat="1">
      <c r="A5391" s="23" t="s">
        <v>202</v>
      </c>
      <c r="B5391" s="57">
        <v>44733</v>
      </c>
      <c r="C5391" s="23" t="s">
        <v>212</v>
      </c>
      <c r="D5391" s="31" t="s">
        <v>34</v>
      </c>
      <c r="E5391" s="30" t="s">
        <v>109</v>
      </c>
      <c r="F5391" s="31" t="s">
        <v>345</v>
      </c>
      <c r="H5391" s="31" t="s">
        <v>35</v>
      </c>
      <c r="I5391" s="31" t="s">
        <v>36</v>
      </c>
      <c r="J5391" s="33">
        <v>0.39583333333333331</v>
      </c>
      <c r="K5391" s="31" t="s">
        <v>179</v>
      </c>
      <c r="L5391" s="31">
        <v>1</v>
      </c>
      <c r="M5391" s="25" t="s">
        <v>354</v>
      </c>
      <c r="N5391" s="97">
        <v>0.1</v>
      </c>
      <c r="O5391" s="31" t="s">
        <v>180</v>
      </c>
      <c r="P5391" s="41" t="s">
        <v>69</v>
      </c>
      <c r="R5391" s="30" t="s">
        <v>181</v>
      </c>
      <c r="S5391" s="34" t="s">
        <v>37</v>
      </c>
      <c r="T5391" s="29" t="s">
        <v>383</v>
      </c>
      <c r="U5391" s="31" t="s">
        <v>182</v>
      </c>
      <c r="V5391" s="29" t="s">
        <v>3</v>
      </c>
      <c r="W5391" s="31">
        <v>1</v>
      </c>
      <c r="X5391" s="23">
        <v>813</v>
      </c>
      <c r="Y5391" s="149" t="s">
        <v>225</v>
      </c>
      <c r="Z5391" s="31" t="s">
        <v>38</v>
      </c>
      <c r="AA5391" s="31" t="s">
        <v>183</v>
      </c>
      <c r="AB5391" s="31" t="s">
        <v>40</v>
      </c>
      <c r="AC5391" s="37">
        <v>44732</v>
      </c>
      <c r="AD5391" s="25" t="s">
        <v>413</v>
      </c>
    </row>
    <row r="5392" spans="1:32" s="31" customFormat="1">
      <c r="A5392" s="23" t="s">
        <v>202</v>
      </c>
      <c r="B5392" s="26">
        <v>44733</v>
      </c>
      <c r="C5392" s="23" t="s">
        <v>212</v>
      </c>
      <c r="D5392" s="31" t="s">
        <v>34</v>
      </c>
      <c r="E5392" s="30" t="s">
        <v>109</v>
      </c>
      <c r="F5392" s="31" t="s">
        <v>345</v>
      </c>
      <c r="H5392" s="31" t="s">
        <v>35</v>
      </c>
      <c r="I5392" s="31" t="s">
        <v>36</v>
      </c>
      <c r="J5392" s="33">
        <v>0.39583333333333331</v>
      </c>
      <c r="K5392" s="31" t="s">
        <v>179</v>
      </c>
      <c r="L5392" s="31">
        <v>1</v>
      </c>
      <c r="M5392" s="25" t="s">
        <v>354</v>
      </c>
      <c r="N5392" s="97">
        <v>0.1</v>
      </c>
      <c r="O5392" s="31" t="s">
        <v>180</v>
      </c>
      <c r="P5392" s="41" t="s">
        <v>69</v>
      </c>
      <c r="R5392" s="30" t="s">
        <v>181</v>
      </c>
      <c r="S5392" s="34" t="s">
        <v>37</v>
      </c>
      <c r="T5392" s="29" t="s">
        <v>39</v>
      </c>
      <c r="U5392" s="31" t="s">
        <v>182</v>
      </c>
      <c r="V5392" s="29" t="s">
        <v>55</v>
      </c>
      <c r="W5392" s="31">
        <v>1</v>
      </c>
      <c r="X5392" s="23">
        <v>16.8</v>
      </c>
      <c r="Y5392" s="149" t="s">
        <v>225</v>
      </c>
      <c r="Z5392" s="31" t="s">
        <v>38</v>
      </c>
      <c r="AA5392" s="31" t="s">
        <v>183</v>
      </c>
      <c r="AB5392" s="31" t="s">
        <v>40</v>
      </c>
      <c r="AC5392" s="37">
        <v>44732</v>
      </c>
      <c r="AD5392" s="32"/>
    </row>
    <row r="5393" spans="1:32" s="31" customFormat="1">
      <c r="A5393" s="23" t="s">
        <v>77</v>
      </c>
      <c r="B5393" s="26">
        <v>44738</v>
      </c>
      <c r="C5393" s="23" t="s">
        <v>65</v>
      </c>
      <c r="D5393" s="31" t="s">
        <v>34</v>
      </c>
      <c r="E5393" s="30" t="s">
        <v>109</v>
      </c>
      <c r="F5393" s="31" t="s">
        <v>54</v>
      </c>
      <c r="G5393" s="23"/>
      <c r="H5393" s="31" t="s">
        <v>35</v>
      </c>
      <c r="I5393" s="31" t="s">
        <v>36</v>
      </c>
      <c r="J5393" s="33">
        <v>0.53055555555555556</v>
      </c>
      <c r="K5393" s="31" t="s">
        <v>179</v>
      </c>
      <c r="L5393" s="31">
        <v>1</v>
      </c>
      <c r="M5393" s="25" t="s">
        <v>366</v>
      </c>
      <c r="N5393" s="97">
        <v>0.1</v>
      </c>
      <c r="O5393" s="31" t="s">
        <v>180</v>
      </c>
      <c r="P5393" s="41" t="s">
        <v>67</v>
      </c>
      <c r="R5393" s="30" t="s">
        <v>181</v>
      </c>
      <c r="S5393" s="34" t="s">
        <v>37</v>
      </c>
      <c r="T5393" s="6" t="s">
        <v>141</v>
      </c>
      <c r="U5393" s="31" t="s">
        <v>182</v>
      </c>
      <c r="V5393" s="1" t="s">
        <v>41</v>
      </c>
      <c r="W5393" s="31">
        <v>1</v>
      </c>
      <c r="X5393" s="151">
        <v>1.54</v>
      </c>
      <c r="Y5393" s="149" t="s">
        <v>225</v>
      </c>
      <c r="Z5393" s="31" t="s">
        <v>38</v>
      </c>
      <c r="AA5393" s="31" t="s">
        <v>183</v>
      </c>
      <c r="AB5393" s="31" t="s">
        <v>40</v>
      </c>
      <c r="AC5393" s="37">
        <v>44738</v>
      </c>
      <c r="AD5393" s="1"/>
      <c r="AF5393" s="5"/>
    </row>
    <row r="5394" spans="1:32" s="31" customFormat="1">
      <c r="A5394" s="23" t="s">
        <v>77</v>
      </c>
      <c r="B5394" s="26">
        <v>44738</v>
      </c>
      <c r="C5394" s="23" t="s">
        <v>65</v>
      </c>
      <c r="D5394" s="31" t="s">
        <v>34</v>
      </c>
      <c r="E5394" s="30" t="s">
        <v>109</v>
      </c>
      <c r="F5394" s="31" t="s">
        <v>54</v>
      </c>
      <c r="H5394" s="31" t="s">
        <v>35</v>
      </c>
      <c r="I5394" s="31" t="s">
        <v>36</v>
      </c>
      <c r="J5394" s="33">
        <v>0.53055555555555556</v>
      </c>
      <c r="K5394" s="31" t="s">
        <v>179</v>
      </c>
      <c r="L5394" s="31">
        <v>1</v>
      </c>
      <c r="M5394" s="25" t="s">
        <v>366</v>
      </c>
      <c r="N5394" s="97">
        <v>0.1</v>
      </c>
      <c r="O5394" s="31" t="s">
        <v>180</v>
      </c>
      <c r="P5394" s="41" t="s">
        <v>67</v>
      </c>
      <c r="R5394" s="30" t="s">
        <v>181</v>
      </c>
      <c r="S5394" s="34" t="s">
        <v>37</v>
      </c>
      <c r="T5394" s="29" t="s">
        <v>382</v>
      </c>
      <c r="U5394" s="31" t="s">
        <v>182</v>
      </c>
      <c r="V5394" s="29" t="s">
        <v>41</v>
      </c>
      <c r="W5394" s="31">
        <v>1</v>
      </c>
      <c r="X5394" s="152">
        <v>6.58</v>
      </c>
      <c r="Y5394" s="149" t="s">
        <v>225</v>
      </c>
      <c r="Z5394" s="31" t="s">
        <v>38</v>
      </c>
      <c r="AA5394" s="31" t="s">
        <v>183</v>
      </c>
      <c r="AB5394" s="31" t="s">
        <v>40</v>
      </c>
      <c r="AC5394" s="37">
        <v>44738</v>
      </c>
      <c r="AD5394" s="32"/>
    </row>
    <row r="5395" spans="1:32" s="31" customFormat="1">
      <c r="A5395" s="23" t="s">
        <v>77</v>
      </c>
      <c r="B5395" s="26">
        <v>44738</v>
      </c>
      <c r="C5395" s="23" t="s">
        <v>65</v>
      </c>
      <c r="D5395" s="31" t="s">
        <v>34</v>
      </c>
      <c r="E5395" s="30" t="s">
        <v>109</v>
      </c>
      <c r="F5395" s="31" t="s">
        <v>54</v>
      </c>
      <c r="H5395" s="31" t="s">
        <v>35</v>
      </c>
      <c r="I5395" s="31" t="s">
        <v>36</v>
      </c>
      <c r="J5395" s="33">
        <v>0.53055555555555556</v>
      </c>
      <c r="K5395" s="31" t="s">
        <v>179</v>
      </c>
      <c r="L5395" s="31">
        <v>1</v>
      </c>
      <c r="M5395" s="25" t="s">
        <v>366</v>
      </c>
      <c r="N5395" s="97">
        <v>0.1</v>
      </c>
      <c r="O5395" s="31" t="s">
        <v>180</v>
      </c>
      <c r="P5395" s="41" t="s">
        <v>67</v>
      </c>
      <c r="R5395" s="30" t="s">
        <v>181</v>
      </c>
      <c r="S5395" s="34" t="s">
        <v>37</v>
      </c>
      <c r="T5395" s="29" t="s">
        <v>383</v>
      </c>
      <c r="U5395" s="31" t="s">
        <v>182</v>
      </c>
      <c r="V5395" s="29" t="s">
        <v>3</v>
      </c>
      <c r="W5395" s="31">
        <v>1</v>
      </c>
      <c r="X5395" s="23">
        <v>1485</v>
      </c>
      <c r="Y5395" s="149" t="s">
        <v>225</v>
      </c>
      <c r="Z5395" s="31" t="s">
        <v>38</v>
      </c>
      <c r="AA5395" s="31" t="s">
        <v>183</v>
      </c>
      <c r="AB5395" s="31" t="s">
        <v>40</v>
      </c>
      <c r="AC5395" s="37">
        <v>44738</v>
      </c>
      <c r="AD5395" s="25" t="s">
        <v>153</v>
      </c>
    </row>
    <row r="5396" spans="1:32" s="5" customFormat="1">
      <c r="A5396" s="23" t="s">
        <v>77</v>
      </c>
      <c r="B5396" s="26">
        <v>44738</v>
      </c>
      <c r="C5396" s="23" t="s">
        <v>65</v>
      </c>
      <c r="D5396" s="31" t="s">
        <v>34</v>
      </c>
      <c r="E5396" s="30" t="s">
        <v>109</v>
      </c>
      <c r="F5396" s="31" t="s">
        <v>54</v>
      </c>
      <c r="G5396" s="31"/>
      <c r="H5396" s="31" t="s">
        <v>35</v>
      </c>
      <c r="I5396" s="31" t="s">
        <v>36</v>
      </c>
      <c r="J5396" s="33">
        <v>0.53055555555555556</v>
      </c>
      <c r="K5396" s="31" t="s">
        <v>179</v>
      </c>
      <c r="L5396" s="31">
        <v>1</v>
      </c>
      <c r="M5396" s="25" t="s">
        <v>366</v>
      </c>
      <c r="N5396" s="97">
        <v>0.1</v>
      </c>
      <c r="O5396" s="31" t="s">
        <v>180</v>
      </c>
      <c r="P5396" s="41" t="s">
        <v>67</v>
      </c>
      <c r="Q5396" s="31"/>
      <c r="R5396" s="30" t="s">
        <v>181</v>
      </c>
      <c r="S5396" s="34" t="s">
        <v>37</v>
      </c>
      <c r="T5396" s="29" t="s">
        <v>39</v>
      </c>
      <c r="U5396" s="31" t="s">
        <v>182</v>
      </c>
      <c r="V5396" s="29" t="s">
        <v>55</v>
      </c>
      <c r="W5396" s="31">
        <v>1</v>
      </c>
      <c r="X5396" s="153">
        <v>17.2</v>
      </c>
      <c r="Y5396" s="149" t="s">
        <v>225</v>
      </c>
      <c r="Z5396" s="31" t="s">
        <v>38</v>
      </c>
      <c r="AA5396" s="31" t="s">
        <v>183</v>
      </c>
      <c r="AB5396" s="31" t="s">
        <v>40</v>
      </c>
      <c r="AC5396" s="37">
        <v>44738</v>
      </c>
      <c r="AD5396" s="32"/>
      <c r="AE5396" s="31"/>
      <c r="AF5396" s="31"/>
    </row>
    <row r="5397" spans="1:32" s="5" customFormat="1">
      <c r="A5397" s="23" t="s">
        <v>77</v>
      </c>
      <c r="B5397" s="26">
        <v>44738</v>
      </c>
      <c r="C5397" s="23" t="s">
        <v>65</v>
      </c>
      <c r="D5397" s="31" t="s">
        <v>34</v>
      </c>
      <c r="E5397" s="30" t="s">
        <v>109</v>
      </c>
      <c r="F5397" s="31" t="s">
        <v>54</v>
      </c>
      <c r="G5397" s="23"/>
      <c r="H5397" s="31" t="s">
        <v>35</v>
      </c>
      <c r="I5397" s="31" t="s">
        <v>36</v>
      </c>
      <c r="J5397" s="33">
        <v>0.53055555555555556</v>
      </c>
      <c r="K5397" s="31" t="s">
        <v>179</v>
      </c>
      <c r="L5397" s="31">
        <v>1</v>
      </c>
      <c r="M5397" s="25" t="s">
        <v>366</v>
      </c>
      <c r="N5397" s="97">
        <v>0.1</v>
      </c>
      <c r="O5397" s="31" t="s">
        <v>180</v>
      </c>
      <c r="P5397" s="41" t="s">
        <v>67</v>
      </c>
      <c r="Q5397" s="31"/>
      <c r="R5397" s="30" t="s">
        <v>181</v>
      </c>
      <c r="S5397" s="34" t="s">
        <v>37</v>
      </c>
      <c r="T5397" s="6" t="s">
        <v>42</v>
      </c>
      <c r="U5397" s="31" t="s">
        <v>182</v>
      </c>
      <c r="V5397" s="29" t="s">
        <v>43</v>
      </c>
      <c r="W5397" s="31">
        <v>1</v>
      </c>
      <c r="X5397" s="151">
        <v>1.65</v>
      </c>
      <c r="Y5397" s="149" t="s">
        <v>225</v>
      </c>
      <c r="Z5397" s="31" t="s">
        <v>38</v>
      </c>
      <c r="AA5397" s="31" t="s">
        <v>183</v>
      </c>
      <c r="AB5397" s="31" t="s">
        <v>40</v>
      </c>
      <c r="AC5397" s="37">
        <v>44738</v>
      </c>
      <c r="AD5397" s="1"/>
      <c r="AE5397" s="31"/>
    </row>
    <row r="5398" spans="1:32" s="31" customFormat="1">
      <c r="A5398" s="23" t="s">
        <v>76</v>
      </c>
      <c r="B5398" s="26">
        <v>44738</v>
      </c>
      <c r="C5398" s="23" t="s">
        <v>65</v>
      </c>
      <c r="D5398" s="31" t="s">
        <v>34</v>
      </c>
      <c r="E5398" s="30" t="s">
        <v>109</v>
      </c>
      <c r="F5398" s="31" t="s">
        <v>54</v>
      </c>
      <c r="G5398" s="23"/>
      <c r="H5398" s="31" t="s">
        <v>35</v>
      </c>
      <c r="I5398" s="31" t="s">
        <v>36</v>
      </c>
      <c r="J5398" s="33">
        <v>0.52569444444444446</v>
      </c>
      <c r="K5398" s="31" t="s">
        <v>179</v>
      </c>
      <c r="L5398" s="31">
        <v>1</v>
      </c>
      <c r="M5398" s="25" t="s">
        <v>366</v>
      </c>
      <c r="N5398" s="97">
        <v>0.1</v>
      </c>
      <c r="O5398" s="31" t="s">
        <v>180</v>
      </c>
      <c r="P5398" s="41" t="s">
        <v>67</v>
      </c>
      <c r="R5398" s="30" t="s">
        <v>181</v>
      </c>
      <c r="S5398" s="34" t="s">
        <v>37</v>
      </c>
      <c r="T5398" s="6" t="s">
        <v>141</v>
      </c>
      <c r="U5398" s="31" t="s">
        <v>182</v>
      </c>
      <c r="V5398" s="1" t="s">
        <v>41</v>
      </c>
      <c r="W5398" s="31">
        <v>1</v>
      </c>
      <c r="X5398" s="151">
        <v>2.59</v>
      </c>
      <c r="Y5398" s="149" t="s">
        <v>225</v>
      </c>
      <c r="Z5398" s="31" t="s">
        <v>38</v>
      </c>
      <c r="AA5398" s="31" t="s">
        <v>183</v>
      </c>
      <c r="AB5398" s="31" t="s">
        <v>40</v>
      </c>
      <c r="AC5398" s="37">
        <v>44738</v>
      </c>
      <c r="AD5398" s="1"/>
      <c r="AF5398" s="5"/>
    </row>
    <row r="5399" spans="1:32" s="31" customFormat="1">
      <c r="A5399" s="23" t="s">
        <v>76</v>
      </c>
      <c r="B5399" s="26">
        <v>44738</v>
      </c>
      <c r="C5399" s="23" t="s">
        <v>65</v>
      </c>
      <c r="D5399" s="31" t="s">
        <v>34</v>
      </c>
      <c r="E5399" s="30" t="s">
        <v>109</v>
      </c>
      <c r="F5399" s="31" t="s">
        <v>54</v>
      </c>
      <c r="H5399" s="31" t="s">
        <v>35</v>
      </c>
      <c r="I5399" s="31" t="s">
        <v>36</v>
      </c>
      <c r="J5399" s="33">
        <v>0.52569444444444446</v>
      </c>
      <c r="K5399" s="31" t="s">
        <v>179</v>
      </c>
      <c r="L5399" s="31">
        <v>1</v>
      </c>
      <c r="M5399" s="25" t="s">
        <v>366</v>
      </c>
      <c r="N5399" s="97">
        <v>0.1</v>
      </c>
      <c r="O5399" s="31" t="s">
        <v>180</v>
      </c>
      <c r="P5399" s="41" t="s">
        <v>67</v>
      </c>
      <c r="R5399" s="30" t="s">
        <v>181</v>
      </c>
      <c r="S5399" s="34" t="s">
        <v>37</v>
      </c>
      <c r="T5399" s="29" t="s">
        <v>382</v>
      </c>
      <c r="U5399" s="31" t="s">
        <v>182</v>
      </c>
      <c r="V5399" s="29" t="s">
        <v>41</v>
      </c>
      <c r="W5399" s="31">
        <v>1</v>
      </c>
      <c r="X5399" s="152">
        <v>6.31</v>
      </c>
      <c r="Y5399" s="149" t="s">
        <v>225</v>
      </c>
      <c r="Z5399" s="31" t="s">
        <v>38</v>
      </c>
      <c r="AA5399" s="31" t="s">
        <v>183</v>
      </c>
      <c r="AB5399" s="31" t="s">
        <v>40</v>
      </c>
      <c r="AC5399" s="37">
        <v>44738</v>
      </c>
      <c r="AD5399" s="32"/>
    </row>
    <row r="5400" spans="1:32" s="31" customFormat="1">
      <c r="A5400" s="23" t="s">
        <v>76</v>
      </c>
      <c r="B5400" s="26">
        <v>44738</v>
      </c>
      <c r="C5400" s="23" t="s">
        <v>65</v>
      </c>
      <c r="D5400" s="31" t="s">
        <v>34</v>
      </c>
      <c r="E5400" s="30" t="s">
        <v>109</v>
      </c>
      <c r="F5400" s="31" t="s">
        <v>54</v>
      </c>
      <c r="H5400" s="31" t="s">
        <v>35</v>
      </c>
      <c r="I5400" s="31" t="s">
        <v>36</v>
      </c>
      <c r="J5400" s="33">
        <v>0.52569444444444446</v>
      </c>
      <c r="K5400" s="31" t="s">
        <v>179</v>
      </c>
      <c r="L5400" s="31">
        <v>1</v>
      </c>
      <c r="M5400" s="25" t="s">
        <v>366</v>
      </c>
      <c r="N5400" s="97">
        <v>0.1</v>
      </c>
      <c r="O5400" s="31" t="s">
        <v>180</v>
      </c>
      <c r="P5400" s="41" t="s">
        <v>67</v>
      </c>
      <c r="R5400" s="30" t="s">
        <v>181</v>
      </c>
      <c r="S5400" s="34" t="s">
        <v>37</v>
      </c>
      <c r="T5400" s="29" t="s">
        <v>383</v>
      </c>
      <c r="U5400" s="31" t="s">
        <v>182</v>
      </c>
      <c r="V5400" s="29" t="s">
        <v>3</v>
      </c>
      <c r="W5400" s="31">
        <v>1</v>
      </c>
      <c r="X5400" s="23">
        <v>1373</v>
      </c>
      <c r="Y5400" s="149" t="s">
        <v>225</v>
      </c>
      <c r="Z5400" s="31" t="s">
        <v>38</v>
      </c>
      <c r="AA5400" s="31" t="s">
        <v>183</v>
      </c>
      <c r="AB5400" s="31" t="s">
        <v>40</v>
      </c>
      <c r="AC5400" s="37">
        <v>44738</v>
      </c>
      <c r="AD5400" s="25" t="s">
        <v>145</v>
      </c>
    </row>
    <row r="5401" spans="1:32" s="31" customFormat="1">
      <c r="A5401" s="23" t="s">
        <v>76</v>
      </c>
      <c r="B5401" s="26">
        <v>44738</v>
      </c>
      <c r="C5401" s="23" t="s">
        <v>65</v>
      </c>
      <c r="D5401" s="31" t="s">
        <v>34</v>
      </c>
      <c r="E5401" s="30" t="s">
        <v>109</v>
      </c>
      <c r="F5401" s="31" t="s">
        <v>54</v>
      </c>
      <c r="H5401" s="31" t="s">
        <v>35</v>
      </c>
      <c r="I5401" s="31" t="s">
        <v>36</v>
      </c>
      <c r="J5401" s="33">
        <v>0.52569444444444446</v>
      </c>
      <c r="K5401" s="31" t="s">
        <v>179</v>
      </c>
      <c r="L5401" s="31">
        <v>1</v>
      </c>
      <c r="M5401" s="25" t="s">
        <v>366</v>
      </c>
      <c r="N5401" s="97">
        <v>0.1</v>
      </c>
      <c r="O5401" s="31" t="s">
        <v>180</v>
      </c>
      <c r="P5401" s="41" t="s">
        <v>67</v>
      </c>
      <c r="R5401" s="30" t="s">
        <v>181</v>
      </c>
      <c r="S5401" s="34" t="s">
        <v>37</v>
      </c>
      <c r="T5401" s="29" t="s">
        <v>39</v>
      </c>
      <c r="U5401" s="31" t="s">
        <v>182</v>
      </c>
      <c r="V5401" s="29" t="s">
        <v>55</v>
      </c>
      <c r="W5401" s="31">
        <v>1</v>
      </c>
      <c r="X5401" s="153">
        <v>16.5</v>
      </c>
      <c r="Y5401" s="149" t="s">
        <v>225</v>
      </c>
      <c r="Z5401" s="31" t="s">
        <v>38</v>
      </c>
      <c r="AA5401" s="31" t="s">
        <v>183</v>
      </c>
      <c r="AB5401" s="31" t="s">
        <v>40</v>
      </c>
      <c r="AC5401" s="37">
        <v>44738</v>
      </c>
      <c r="AD5401" s="32"/>
    </row>
    <row r="5402" spans="1:32" s="31" customFormat="1">
      <c r="A5402" s="23" t="s">
        <v>76</v>
      </c>
      <c r="B5402" s="26">
        <v>44738</v>
      </c>
      <c r="C5402" s="23" t="s">
        <v>65</v>
      </c>
      <c r="D5402" s="31" t="s">
        <v>34</v>
      </c>
      <c r="E5402" s="30" t="s">
        <v>109</v>
      </c>
      <c r="F5402" s="31" t="s">
        <v>54</v>
      </c>
      <c r="G5402" s="23"/>
      <c r="H5402" s="31" t="s">
        <v>35</v>
      </c>
      <c r="I5402" s="31" t="s">
        <v>36</v>
      </c>
      <c r="J5402" s="33">
        <v>0.52569444444444446</v>
      </c>
      <c r="K5402" s="31" t="s">
        <v>179</v>
      </c>
      <c r="L5402" s="31">
        <v>1</v>
      </c>
      <c r="M5402" s="25" t="s">
        <v>366</v>
      </c>
      <c r="N5402" s="97">
        <v>0.1</v>
      </c>
      <c r="O5402" s="31" t="s">
        <v>180</v>
      </c>
      <c r="P5402" s="41" t="s">
        <v>67</v>
      </c>
      <c r="R5402" s="30" t="s">
        <v>181</v>
      </c>
      <c r="S5402" s="34" t="s">
        <v>37</v>
      </c>
      <c r="T5402" s="6" t="s">
        <v>42</v>
      </c>
      <c r="U5402" s="31" t="s">
        <v>182</v>
      </c>
      <c r="V5402" s="29" t="s">
        <v>43</v>
      </c>
      <c r="W5402" s="31">
        <v>1</v>
      </c>
      <c r="X5402" s="151">
        <v>2.0699999999999998</v>
      </c>
      <c r="Y5402" s="149" t="s">
        <v>225</v>
      </c>
      <c r="Z5402" s="31" t="s">
        <v>38</v>
      </c>
      <c r="AA5402" s="31" t="s">
        <v>183</v>
      </c>
      <c r="AB5402" s="31" t="s">
        <v>40</v>
      </c>
      <c r="AC5402" s="37">
        <v>44738</v>
      </c>
      <c r="AD5402" s="1"/>
      <c r="AF5402" s="5"/>
    </row>
    <row r="5403" spans="1:32" s="31" customFormat="1">
      <c r="A5403" s="23" t="s">
        <v>75</v>
      </c>
      <c r="B5403" s="26">
        <v>44738</v>
      </c>
      <c r="C5403" s="23" t="s">
        <v>65</v>
      </c>
      <c r="D5403" s="31" t="s">
        <v>34</v>
      </c>
      <c r="E5403" s="30" t="s">
        <v>109</v>
      </c>
      <c r="F5403" s="31" t="s">
        <v>54</v>
      </c>
      <c r="G5403" s="23"/>
      <c r="H5403" s="31" t="s">
        <v>35</v>
      </c>
      <c r="I5403" s="31" t="s">
        <v>36</v>
      </c>
      <c r="J5403" s="33">
        <v>0.51944444444444449</v>
      </c>
      <c r="K5403" s="31" t="s">
        <v>179</v>
      </c>
      <c r="L5403" s="31">
        <v>1</v>
      </c>
      <c r="M5403" s="25" t="s">
        <v>366</v>
      </c>
      <c r="N5403" s="97">
        <v>0.1</v>
      </c>
      <c r="O5403" s="31" t="s">
        <v>180</v>
      </c>
      <c r="P5403" s="41" t="s">
        <v>69</v>
      </c>
      <c r="R5403" s="30" t="s">
        <v>181</v>
      </c>
      <c r="S5403" s="34" t="s">
        <v>37</v>
      </c>
      <c r="T5403" s="6" t="s">
        <v>141</v>
      </c>
      <c r="U5403" s="31" t="s">
        <v>182</v>
      </c>
      <c r="V5403" s="1" t="s">
        <v>41</v>
      </c>
      <c r="W5403" s="31">
        <v>1</v>
      </c>
      <c r="X5403" s="151">
        <v>1.68</v>
      </c>
      <c r="Y5403" s="149" t="s">
        <v>225</v>
      </c>
      <c r="Z5403" s="31" t="s">
        <v>38</v>
      </c>
      <c r="AA5403" s="31" t="s">
        <v>183</v>
      </c>
      <c r="AB5403" s="31" t="s">
        <v>40</v>
      </c>
      <c r="AC5403" s="37">
        <v>44738</v>
      </c>
      <c r="AD5403" s="1"/>
      <c r="AF5403" s="5"/>
    </row>
    <row r="5404" spans="1:32" s="5" customFormat="1">
      <c r="A5404" s="23" t="s">
        <v>75</v>
      </c>
      <c r="B5404" s="26">
        <v>44738</v>
      </c>
      <c r="C5404" s="23" t="s">
        <v>65</v>
      </c>
      <c r="D5404" s="31" t="s">
        <v>34</v>
      </c>
      <c r="E5404" s="30" t="s">
        <v>109</v>
      </c>
      <c r="F5404" s="31" t="s">
        <v>54</v>
      </c>
      <c r="G5404" s="31"/>
      <c r="H5404" s="31" t="s">
        <v>35</v>
      </c>
      <c r="I5404" s="31" t="s">
        <v>36</v>
      </c>
      <c r="J5404" s="33">
        <v>0.51944444444444449</v>
      </c>
      <c r="K5404" s="31" t="s">
        <v>179</v>
      </c>
      <c r="L5404" s="31">
        <v>1</v>
      </c>
      <c r="M5404" s="25" t="s">
        <v>366</v>
      </c>
      <c r="N5404" s="97">
        <v>0.1</v>
      </c>
      <c r="O5404" s="31" t="s">
        <v>180</v>
      </c>
      <c r="P5404" s="41" t="s">
        <v>69</v>
      </c>
      <c r="Q5404" s="31"/>
      <c r="R5404" s="30" t="s">
        <v>181</v>
      </c>
      <c r="S5404" s="34" t="s">
        <v>37</v>
      </c>
      <c r="T5404" s="29" t="s">
        <v>382</v>
      </c>
      <c r="U5404" s="31" t="s">
        <v>182</v>
      </c>
      <c r="V5404" s="29" t="s">
        <v>41</v>
      </c>
      <c r="W5404" s="31">
        <v>1</v>
      </c>
      <c r="X5404" s="152">
        <v>8.7200000000000006</v>
      </c>
      <c r="Y5404" s="149" t="s">
        <v>225</v>
      </c>
      <c r="Z5404" s="31" t="s">
        <v>38</v>
      </c>
      <c r="AA5404" s="31" t="s">
        <v>183</v>
      </c>
      <c r="AB5404" s="31" t="s">
        <v>40</v>
      </c>
      <c r="AC5404" s="37">
        <v>44738</v>
      </c>
      <c r="AD5404" s="32"/>
      <c r="AE5404" s="31"/>
      <c r="AF5404" s="31"/>
    </row>
    <row r="5405" spans="1:32" s="5" customFormat="1">
      <c r="A5405" s="23" t="s">
        <v>75</v>
      </c>
      <c r="B5405" s="26">
        <v>44738</v>
      </c>
      <c r="C5405" s="23" t="s">
        <v>65</v>
      </c>
      <c r="D5405" s="31" t="s">
        <v>34</v>
      </c>
      <c r="E5405" s="30" t="s">
        <v>109</v>
      </c>
      <c r="F5405" s="31" t="s">
        <v>54</v>
      </c>
      <c r="G5405" s="31"/>
      <c r="H5405" s="31" t="s">
        <v>35</v>
      </c>
      <c r="I5405" s="31" t="s">
        <v>36</v>
      </c>
      <c r="J5405" s="33">
        <v>0.51944444444444449</v>
      </c>
      <c r="K5405" s="31" t="s">
        <v>179</v>
      </c>
      <c r="L5405" s="31">
        <v>1</v>
      </c>
      <c r="M5405" s="25" t="s">
        <v>366</v>
      </c>
      <c r="N5405" s="97">
        <v>0.1</v>
      </c>
      <c r="O5405" s="31" t="s">
        <v>180</v>
      </c>
      <c r="P5405" s="41" t="s">
        <v>69</v>
      </c>
      <c r="Q5405" s="31"/>
      <c r="R5405" s="30" t="s">
        <v>181</v>
      </c>
      <c r="S5405" s="34" t="s">
        <v>37</v>
      </c>
      <c r="T5405" s="29" t="s">
        <v>383</v>
      </c>
      <c r="U5405" s="31" t="s">
        <v>182</v>
      </c>
      <c r="V5405" s="29" t="s">
        <v>3</v>
      </c>
      <c r="W5405" s="31">
        <v>1</v>
      </c>
      <c r="X5405" s="23">
        <v>1966</v>
      </c>
      <c r="Y5405" s="149" t="s">
        <v>225</v>
      </c>
      <c r="Z5405" s="31" t="s">
        <v>38</v>
      </c>
      <c r="AA5405" s="31" t="s">
        <v>183</v>
      </c>
      <c r="AB5405" s="31" t="s">
        <v>40</v>
      </c>
      <c r="AC5405" s="37">
        <v>44738</v>
      </c>
      <c r="AD5405" s="25" t="s">
        <v>142</v>
      </c>
      <c r="AE5405" s="31"/>
      <c r="AF5405" s="31"/>
    </row>
    <row r="5406" spans="1:32" s="31" customFormat="1">
      <c r="A5406" s="23" t="s">
        <v>75</v>
      </c>
      <c r="B5406" s="26">
        <v>44738</v>
      </c>
      <c r="C5406" s="23" t="s">
        <v>65</v>
      </c>
      <c r="D5406" s="31" t="s">
        <v>34</v>
      </c>
      <c r="E5406" s="30" t="s">
        <v>109</v>
      </c>
      <c r="F5406" s="31" t="s">
        <v>54</v>
      </c>
      <c r="H5406" s="31" t="s">
        <v>35</v>
      </c>
      <c r="I5406" s="31" t="s">
        <v>36</v>
      </c>
      <c r="J5406" s="33">
        <v>0.51944444444444449</v>
      </c>
      <c r="K5406" s="31" t="s">
        <v>179</v>
      </c>
      <c r="L5406" s="31">
        <v>1</v>
      </c>
      <c r="M5406" s="25" t="s">
        <v>366</v>
      </c>
      <c r="N5406" s="97">
        <v>0.1</v>
      </c>
      <c r="O5406" s="31" t="s">
        <v>180</v>
      </c>
      <c r="P5406" s="41" t="s">
        <v>69</v>
      </c>
      <c r="R5406" s="30" t="s">
        <v>181</v>
      </c>
      <c r="S5406" s="34" t="s">
        <v>37</v>
      </c>
      <c r="T5406" s="29" t="s">
        <v>39</v>
      </c>
      <c r="U5406" s="31" t="s">
        <v>182</v>
      </c>
      <c r="V5406" s="29" t="s">
        <v>55</v>
      </c>
      <c r="W5406" s="31">
        <v>1</v>
      </c>
      <c r="X5406" s="153">
        <v>16.899999999999999</v>
      </c>
      <c r="Y5406" s="149" t="s">
        <v>225</v>
      </c>
      <c r="Z5406" s="31" t="s">
        <v>38</v>
      </c>
      <c r="AA5406" s="31" t="s">
        <v>183</v>
      </c>
      <c r="AB5406" s="31" t="s">
        <v>40</v>
      </c>
      <c r="AC5406" s="37">
        <v>44738</v>
      </c>
      <c r="AD5406" s="32"/>
    </row>
    <row r="5407" spans="1:32" s="154" customFormat="1">
      <c r="A5407" s="23" t="s">
        <v>75</v>
      </c>
      <c r="B5407" s="26">
        <v>44738</v>
      </c>
      <c r="C5407" s="23" t="s">
        <v>65</v>
      </c>
      <c r="D5407" s="31" t="s">
        <v>34</v>
      </c>
      <c r="E5407" s="30" t="s">
        <v>109</v>
      </c>
      <c r="F5407" s="31" t="s">
        <v>54</v>
      </c>
      <c r="G5407" s="23"/>
      <c r="H5407" s="31" t="s">
        <v>35</v>
      </c>
      <c r="I5407" s="31" t="s">
        <v>36</v>
      </c>
      <c r="J5407" s="33">
        <v>0.51944444444444449</v>
      </c>
      <c r="K5407" s="31" t="s">
        <v>179</v>
      </c>
      <c r="L5407" s="31">
        <v>1</v>
      </c>
      <c r="M5407" s="25" t="s">
        <v>366</v>
      </c>
      <c r="N5407" s="97">
        <v>0.1</v>
      </c>
      <c r="O5407" s="31" t="s">
        <v>180</v>
      </c>
      <c r="P5407" s="41" t="s">
        <v>69</v>
      </c>
      <c r="Q5407" s="31"/>
      <c r="R5407" s="30" t="s">
        <v>181</v>
      </c>
      <c r="S5407" s="34" t="s">
        <v>37</v>
      </c>
      <c r="T5407" s="6" t="s">
        <v>42</v>
      </c>
      <c r="U5407" s="31" t="s">
        <v>182</v>
      </c>
      <c r="V5407" s="29" t="s">
        <v>43</v>
      </c>
      <c r="W5407" s="31">
        <v>1</v>
      </c>
      <c r="X5407" s="151">
        <v>0.54</v>
      </c>
      <c r="Y5407" s="149" t="s">
        <v>225</v>
      </c>
      <c r="Z5407" s="31" t="s">
        <v>38</v>
      </c>
      <c r="AA5407" s="31" t="s">
        <v>183</v>
      </c>
      <c r="AB5407" s="31" t="s">
        <v>40</v>
      </c>
      <c r="AC5407" s="37">
        <v>44738</v>
      </c>
      <c r="AD5407" s="1"/>
      <c r="AE5407" s="31"/>
      <c r="AF5407" s="5"/>
    </row>
    <row r="5408" spans="1:32" s="154" customFormat="1">
      <c r="A5408" s="23" t="s">
        <v>74</v>
      </c>
      <c r="B5408" s="26">
        <v>44738</v>
      </c>
      <c r="C5408" s="23" t="s">
        <v>65</v>
      </c>
      <c r="D5408" s="31" t="s">
        <v>34</v>
      </c>
      <c r="E5408" s="30" t="s">
        <v>109</v>
      </c>
      <c r="F5408" s="31" t="s">
        <v>54</v>
      </c>
      <c r="G5408" s="23"/>
      <c r="H5408" s="31" t="s">
        <v>35</v>
      </c>
      <c r="I5408" s="31" t="s">
        <v>36</v>
      </c>
      <c r="J5408" s="33">
        <v>0.51041666666666663</v>
      </c>
      <c r="K5408" s="31" t="s">
        <v>179</v>
      </c>
      <c r="L5408" s="31">
        <v>1</v>
      </c>
      <c r="M5408" s="25" t="s">
        <v>366</v>
      </c>
      <c r="N5408" s="97">
        <v>0.1</v>
      </c>
      <c r="O5408" s="31" t="s">
        <v>180</v>
      </c>
      <c r="P5408" s="41" t="s">
        <v>69</v>
      </c>
      <c r="Q5408" s="31"/>
      <c r="R5408" s="30" t="s">
        <v>181</v>
      </c>
      <c r="S5408" s="34" t="s">
        <v>37</v>
      </c>
      <c r="T5408" s="6" t="s">
        <v>141</v>
      </c>
      <c r="U5408" s="31" t="s">
        <v>182</v>
      </c>
      <c r="V5408" s="1" t="s">
        <v>41</v>
      </c>
      <c r="W5408" s="31">
        <v>1</v>
      </c>
      <c r="X5408" s="151">
        <v>1.17</v>
      </c>
      <c r="Y5408" s="149" t="s">
        <v>225</v>
      </c>
      <c r="Z5408" s="31" t="s">
        <v>38</v>
      </c>
      <c r="AA5408" s="31" t="s">
        <v>183</v>
      </c>
      <c r="AB5408" s="31" t="s">
        <v>40</v>
      </c>
      <c r="AC5408" s="37">
        <v>44738</v>
      </c>
      <c r="AD5408" s="1"/>
      <c r="AE5408" s="31"/>
      <c r="AF5408" s="5"/>
    </row>
    <row r="5409" spans="1:32" s="154" customFormat="1">
      <c r="A5409" s="23" t="s">
        <v>74</v>
      </c>
      <c r="B5409" s="26">
        <v>44738</v>
      </c>
      <c r="C5409" s="23" t="s">
        <v>65</v>
      </c>
      <c r="D5409" s="31" t="s">
        <v>34</v>
      </c>
      <c r="E5409" s="30" t="s">
        <v>109</v>
      </c>
      <c r="F5409" s="31" t="s">
        <v>54</v>
      </c>
      <c r="G5409" s="31"/>
      <c r="H5409" s="31" t="s">
        <v>35</v>
      </c>
      <c r="I5409" s="31" t="s">
        <v>36</v>
      </c>
      <c r="J5409" s="33">
        <v>0.51041666666666663</v>
      </c>
      <c r="K5409" s="31" t="s">
        <v>179</v>
      </c>
      <c r="L5409" s="31">
        <v>1</v>
      </c>
      <c r="M5409" s="25" t="s">
        <v>366</v>
      </c>
      <c r="N5409" s="97">
        <v>0.1</v>
      </c>
      <c r="O5409" s="31" t="s">
        <v>180</v>
      </c>
      <c r="P5409" s="41" t="s">
        <v>69</v>
      </c>
      <c r="Q5409" s="31"/>
      <c r="R5409" s="30" t="s">
        <v>181</v>
      </c>
      <c r="S5409" s="34" t="s">
        <v>37</v>
      </c>
      <c r="T5409" s="29" t="s">
        <v>382</v>
      </c>
      <c r="U5409" s="31" t="s">
        <v>182</v>
      </c>
      <c r="V5409" s="29" t="s">
        <v>41</v>
      </c>
      <c r="W5409" s="31">
        <v>1</v>
      </c>
      <c r="X5409" s="152">
        <v>7.51</v>
      </c>
      <c r="Y5409" s="149" t="s">
        <v>225</v>
      </c>
      <c r="Z5409" s="31" t="s">
        <v>38</v>
      </c>
      <c r="AA5409" s="31" t="s">
        <v>183</v>
      </c>
      <c r="AB5409" s="31" t="s">
        <v>40</v>
      </c>
      <c r="AC5409" s="37">
        <v>44738</v>
      </c>
      <c r="AD5409" s="32"/>
      <c r="AE5409" s="31"/>
      <c r="AF5409" s="31"/>
    </row>
    <row r="5410" spans="1:32" s="154" customFormat="1">
      <c r="A5410" s="23" t="s">
        <v>74</v>
      </c>
      <c r="B5410" s="26">
        <v>44738</v>
      </c>
      <c r="C5410" s="23" t="s">
        <v>65</v>
      </c>
      <c r="D5410" s="31" t="s">
        <v>34</v>
      </c>
      <c r="E5410" s="30" t="s">
        <v>109</v>
      </c>
      <c r="F5410" s="31" t="s">
        <v>54</v>
      </c>
      <c r="G5410" s="31"/>
      <c r="H5410" s="31" t="s">
        <v>35</v>
      </c>
      <c r="I5410" s="31" t="s">
        <v>36</v>
      </c>
      <c r="J5410" s="33">
        <v>0.51041666666666663</v>
      </c>
      <c r="K5410" s="31" t="s">
        <v>179</v>
      </c>
      <c r="L5410" s="31">
        <v>1</v>
      </c>
      <c r="M5410" s="25" t="s">
        <v>366</v>
      </c>
      <c r="N5410" s="97">
        <v>0.1</v>
      </c>
      <c r="O5410" s="31" t="s">
        <v>180</v>
      </c>
      <c r="P5410" s="41" t="s">
        <v>69</v>
      </c>
      <c r="Q5410" s="31"/>
      <c r="R5410" s="30" t="s">
        <v>181</v>
      </c>
      <c r="S5410" s="34" t="s">
        <v>37</v>
      </c>
      <c r="T5410" s="29" t="s">
        <v>383</v>
      </c>
      <c r="U5410" s="31" t="s">
        <v>182</v>
      </c>
      <c r="V5410" s="29" t="s">
        <v>3</v>
      </c>
      <c r="W5410" s="31">
        <v>1</v>
      </c>
      <c r="X5410" s="23">
        <v>1578</v>
      </c>
      <c r="Y5410" s="149" t="s">
        <v>225</v>
      </c>
      <c r="Z5410" s="31" t="s">
        <v>38</v>
      </c>
      <c r="AA5410" s="31" t="s">
        <v>183</v>
      </c>
      <c r="AB5410" s="31" t="s">
        <v>40</v>
      </c>
      <c r="AC5410" s="37">
        <v>44738</v>
      </c>
      <c r="AD5410" s="25" t="s">
        <v>414</v>
      </c>
      <c r="AE5410" s="31"/>
      <c r="AF5410" s="31"/>
    </row>
    <row r="5411" spans="1:32" s="154" customFormat="1">
      <c r="A5411" s="23" t="s">
        <v>74</v>
      </c>
      <c r="B5411" s="26">
        <v>44738</v>
      </c>
      <c r="C5411" s="23" t="s">
        <v>65</v>
      </c>
      <c r="D5411" s="31" t="s">
        <v>34</v>
      </c>
      <c r="E5411" s="30" t="s">
        <v>109</v>
      </c>
      <c r="F5411" s="31" t="s">
        <v>54</v>
      </c>
      <c r="G5411" s="31"/>
      <c r="H5411" s="31" t="s">
        <v>35</v>
      </c>
      <c r="I5411" s="31" t="s">
        <v>36</v>
      </c>
      <c r="J5411" s="33">
        <v>0.51041666666666663</v>
      </c>
      <c r="K5411" s="31" t="s">
        <v>179</v>
      </c>
      <c r="L5411" s="31">
        <v>1</v>
      </c>
      <c r="M5411" s="25" t="s">
        <v>366</v>
      </c>
      <c r="N5411" s="97">
        <v>0.1</v>
      </c>
      <c r="O5411" s="31" t="s">
        <v>180</v>
      </c>
      <c r="P5411" s="41" t="s">
        <v>69</v>
      </c>
      <c r="Q5411" s="31"/>
      <c r="R5411" s="30" t="s">
        <v>181</v>
      </c>
      <c r="S5411" s="34" t="s">
        <v>37</v>
      </c>
      <c r="T5411" s="29" t="s">
        <v>39</v>
      </c>
      <c r="U5411" s="31" t="s">
        <v>182</v>
      </c>
      <c r="V5411" s="29" t="s">
        <v>55</v>
      </c>
      <c r="W5411" s="31">
        <v>1</v>
      </c>
      <c r="X5411" s="153">
        <v>16.100000000000001</v>
      </c>
      <c r="Y5411" s="149" t="s">
        <v>225</v>
      </c>
      <c r="Z5411" s="31" t="s">
        <v>38</v>
      </c>
      <c r="AA5411" s="31" t="s">
        <v>183</v>
      </c>
      <c r="AB5411" s="31" t="s">
        <v>40</v>
      </c>
      <c r="AC5411" s="37">
        <v>44738</v>
      </c>
      <c r="AD5411" s="32"/>
      <c r="AE5411" s="31"/>
      <c r="AF5411" s="31"/>
    </row>
    <row r="5412" spans="1:32" s="154" customFormat="1">
      <c r="A5412" s="23" t="s">
        <v>74</v>
      </c>
      <c r="B5412" s="26">
        <v>44738</v>
      </c>
      <c r="C5412" s="23" t="s">
        <v>65</v>
      </c>
      <c r="D5412" s="31" t="s">
        <v>34</v>
      </c>
      <c r="E5412" s="30" t="s">
        <v>109</v>
      </c>
      <c r="F5412" s="31" t="s">
        <v>54</v>
      </c>
      <c r="G5412" s="23"/>
      <c r="H5412" s="31" t="s">
        <v>35</v>
      </c>
      <c r="I5412" s="31" t="s">
        <v>36</v>
      </c>
      <c r="J5412" s="33">
        <v>0.51041666666666663</v>
      </c>
      <c r="K5412" s="31" t="s">
        <v>179</v>
      </c>
      <c r="L5412" s="31">
        <v>1</v>
      </c>
      <c r="M5412" s="25" t="s">
        <v>366</v>
      </c>
      <c r="N5412" s="97">
        <v>0.1</v>
      </c>
      <c r="O5412" s="31" t="s">
        <v>180</v>
      </c>
      <c r="P5412" s="41" t="s">
        <v>69</v>
      </c>
      <c r="Q5412" s="31"/>
      <c r="R5412" s="30" t="s">
        <v>181</v>
      </c>
      <c r="S5412" s="34" t="s">
        <v>37</v>
      </c>
      <c r="T5412" s="6" t="s">
        <v>42</v>
      </c>
      <c r="U5412" s="31" t="s">
        <v>182</v>
      </c>
      <c r="V5412" s="29" t="s">
        <v>43</v>
      </c>
      <c r="W5412" s="31">
        <v>1</v>
      </c>
      <c r="X5412" s="151">
        <v>20.85</v>
      </c>
      <c r="Y5412" s="149" t="s">
        <v>225</v>
      </c>
      <c r="Z5412" s="31" t="s">
        <v>38</v>
      </c>
      <c r="AA5412" s="31" t="s">
        <v>183</v>
      </c>
      <c r="AB5412" s="31" t="s">
        <v>40</v>
      </c>
      <c r="AC5412" s="37">
        <v>44738</v>
      </c>
      <c r="AD5412" s="1"/>
      <c r="AE5412" s="31"/>
      <c r="AF5412" s="5"/>
    </row>
    <row r="5413" spans="1:32" s="154" customFormat="1">
      <c r="A5413" s="23" t="s">
        <v>73</v>
      </c>
      <c r="B5413" s="26">
        <v>44738</v>
      </c>
      <c r="C5413" s="23" t="s">
        <v>65</v>
      </c>
      <c r="D5413" s="31" t="s">
        <v>34</v>
      </c>
      <c r="E5413" s="30" t="s">
        <v>109</v>
      </c>
      <c r="F5413" s="31" t="s">
        <v>54</v>
      </c>
      <c r="G5413" s="23"/>
      <c r="H5413" s="31" t="s">
        <v>35</v>
      </c>
      <c r="I5413" s="31" t="s">
        <v>36</v>
      </c>
      <c r="J5413" s="33">
        <v>0.49513888888888885</v>
      </c>
      <c r="K5413" s="31" t="s">
        <v>179</v>
      </c>
      <c r="L5413" s="31">
        <v>1</v>
      </c>
      <c r="M5413" s="25" t="s">
        <v>366</v>
      </c>
      <c r="N5413" s="97">
        <v>0.1</v>
      </c>
      <c r="O5413" s="31" t="s">
        <v>180</v>
      </c>
      <c r="P5413" s="41" t="s">
        <v>69</v>
      </c>
      <c r="Q5413" s="31"/>
      <c r="R5413" s="30" t="s">
        <v>181</v>
      </c>
      <c r="S5413" s="34" t="s">
        <v>37</v>
      </c>
      <c r="T5413" s="6" t="s">
        <v>141</v>
      </c>
      <c r="U5413" s="31" t="s">
        <v>182</v>
      </c>
      <c r="V5413" s="1" t="s">
        <v>41</v>
      </c>
      <c r="W5413" s="31">
        <v>1</v>
      </c>
      <c r="X5413" s="151">
        <v>3.93</v>
      </c>
      <c r="Y5413" s="149" t="s">
        <v>225</v>
      </c>
      <c r="Z5413" s="31" t="s">
        <v>38</v>
      </c>
      <c r="AA5413" s="31" t="s">
        <v>183</v>
      </c>
      <c r="AB5413" s="31" t="s">
        <v>40</v>
      </c>
      <c r="AC5413" s="37">
        <v>44738</v>
      </c>
      <c r="AD5413" s="1"/>
      <c r="AE5413" s="31"/>
      <c r="AF5413" s="5"/>
    </row>
    <row r="5414" spans="1:32" s="154" customFormat="1">
      <c r="A5414" s="23" t="s">
        <v>73</v>
      </c>
      <c r="B5414" s="26">
        <v>44738</v>
      </c>
      <c r="C5414" s="23" t="s">
        <v>65</v>
      </c>
      <c r="D5414" s="31" t="s">
        <v>34</v>
      </c>
      <c r="E5414" s="30" t="s">
        <v>109</v>
      </c>
      <c r="F5414" s="31" t="s">
        <v>54</v>
      </c>
      <c r="G5414" s="31"/>
      <c r="H5414" s="31" t="s">
        <v>35</v>
      </c>
      <c r="I5414" s="31" t="s">
        <v>36</v>
      </c>
      <c r="J5414" s="33">
        <v>0.49513888888888885</v>
      </c>
      <c r="K5414" s="31" t="s">
        <v>179</v>
      </c>
      <c r="L5414" s="31">
        <v>1</v>
      </c>
      <c r="M5414" s="25" t="s">
        <v>366</v>
      </c>
      <c r="N5414" s="97">
        <v>0.1</v>
      </c>
      <c r="O5414" s="31" t="s">
        <v>180</v>
      </c>
      <c r="P5414" s="41" t="s">
        <v>69</v>
      </c>
      <c r="Q5414" s="31"/>
      <c r="R5414" s="30" t="s">
        <v>181</v>
      </c>
      <c r="S5414" s="34" t="s">
        <v>37</v>
      </c>
      <c r="T5414" s="29" t="s">
        <v>382</v>
      </c>
      <c r="U5414" s="31" t="s">
        <v>182</v>
      </c>
      <c r="V5414" s="29" t="s">
        <v>41</v>
      </c>
      <c r="W5414" s="31">
        <v>1</v>
      </c>
      <c r="X5414" s="152">
        <v>10.87</v>
      </c>
      <c r="Y5414" s="149" t="s">
        <v>225</v>
      </c>
      <c r="Z5414" s="31" t="s">
        <v>38</v>
      </c>
      <c r="AA5414" s="31" t="s">
        <v>183</v>
      </c>
      <c r="AB5414" s="31" t="s">
        <v>40</v>
      </c>
      <c r="AC5414" s="37">
        <v>44738</v>
      </c>
      <c r="AD5414" s="32"/>
      <c r="AE5414" s="31"/>
      <c r="AF5414" s="31"/>
    </row>
    <row r="5415" spans="1:32" s="154" customFormat="1">
      <c r="A5415" s="23" t="s">
        <v>73</v>
      </c>
      <c r="B5415" s="26">
        <v>44738</v>
      </c>
      <c r="C5415" s="23" t="s">
        <v>65</v>
      </c>
      <c r="D5415" s="31" t="s">
        <v>34</v>
      </c>
      <c r="E5415" s="30" t="s">
        <v>109</v>
      </c>
      <c r="F5415" s="31" t="s">
        <v>54</v>
      </c>
      <c r="G5415" s="31"/>
      <c r="H5415" s="31" t="s">
        <v>35</v>
      </c>
      <c r="I5415" s="31" t="s">
        <v>36</v>
      </c>
      <c r="J5415" s="33">
        <v>0.49513888888888885</v>
      </c>
      <c r="K5415" s="31" t="s">
        <v>179</v>
      </c>
      <c r="L5415" s="31">
        <v>1</v>
      </c>
      <c r="M5415" s="25" t="s">
        <v>366</v>
      </c>
      <c r="N5415" s="97">
        <v>0.1</v>
      </c>
      <c r="O5415" s="31" t="s">
        <v>180</v>
      </c>
      <c r="P5415" s="41" t="s">
        <v>69</v>
      </c>
      <c r="Q5415" s="31"/>
      <c r="R5415" s="30" t="s">
        <v>181</v>
      </c>
      <c r="S5415" s="34" t="s">
        <v>37</v>
      </c>
      <c r="T5415" s="29" t="s">
        <v>383</v>
      </c>
      <c r="U5415" s="31" t="s">
        <v>182</v>
      </c>
      <c r="V5415" s="29" t="s">
        <v>3</v>
      </c>
      <c r="W5415" s="31">
        <v>1</v>
      </c>
      <c r="X5415" s="23">
        <v>832</v>
      </c>
      <c r="Y5415" s="149" t="s">
        <v>225</v>
      </c>
      <c r="Z5415" s="31" t="s">
        <v>38</v>
      </c>
      <c r="AA5415" s="31" t="s">
        <v>183</v>
      </c>
      <c r="AB5415" s="31" t="s">
        <v>40</v>
      </c>
      <c r="AC5415" s="37">
        <v>44738</v>
      </c>
      <c r="AD5415" s="25" t="s">
        <v>142</v>
      </c>
      <c r="AE5415" s="31"/>
      <c r="AF5415" s="31"/>
    </row>
    <row r="5416" spans="1:32" s="154" customFormat="1">
      <c r="A5416" s="23" t="s">
        <v>73</v>
      </c>
      <c r="B5416" s="26">
        <v>44738</v>
      </c>
      <c r="C5416" s="23" t="s">
        <v>65</v>
      </c>
      <c r="D5416" s="31" t="s">
        <v>34</v>
      </c>
      <c r="E5416" s="30" t="s">
        <v>109</v>
      </c>
      <c r="F5416" s="31" t="s">
        <v>54</v>
      </c>
      <c r="G5416" s="31"/>
      <c r="H5416" s="31" t="s">
        <v>35</v>
      </c>
      <c r="I5416" s="31" t="s">
        <v>36</v>
      </c>
      <c r="J5416" s="33">
        <v>0.49513888888888885</v>
      </c>
      <c r="K5416" s="31" t="s">
        <v>179</v>
      </c>
      <c r="L5416" s="31">
        <v>1</v>
      </c>
      <c r="M5416" s="25" t="s">
        <v>366</v>
      </c>
      <c r="N5416" s="97">
        <v>0.1</v>
      </c>
      <c r="O5416" s="31" t="s">
        <v>180</v>
      </c>
      <c r="P5416" s="41" t="s">
        <v>69</v>
      </c>
      <c r="Q5416" s="31"/>
      <c r="R5416" s="30" t="s">
        <v>181</v>
      </c>
      <c r="S5416" s="34" t="s">
        <v>37</v>
      </c>
      <c r="T5416" s="29" t="s">
        <v>39</v>
      </c>
      <c r="U5416" s="31" t="s">
        <v>182</v>
      </c>
      <c r="V5416" s="29" t="s">
        <v>55</v>
      </c>
      <c r="W5416" s="31">
        <v>1</v>
      </c>
      <c r="X5416" s="153">
        <v>19.3</v>
      </c>
      <c r="Y5416" s="149" t="s">
        <v>225</v>
      </c>
      <c r="Z5416" s="31" t="s">
        <v>38</v>
      </c>
      <c r="AA5416" s="31" t="s">
        <v>183</v>
      </c>
      <c r="AB5416" s="31" t="s">
        <v>40</v>
      </c>
      <c r="AC5416" s="37">
        <v>44738</v>
      </c>
      <c r="AD5416" s="32"/>
      <c r="AE5416" s="31"/>
      <c r="AF5416" s="31"/>
    </row>
    <row r="5417" spans="1:32" s="154" customFormat="1">
      <c r="A5417" s="23" t="s">
        <v>73</v>
      </c>
      <c r="B5417" s="26">
        <v>44738</v>
      </c>
      <c r="C5417" s="23" t="s">
        <v>65</v>
      </c>
      <c r="D5417" s="31" t="s">
        <v>34</v>
      </c>
      <c r="E5417" s="30" t="s">
        <v>109</v>
      </c>
      <c r="F5417" s="31" t="s">
        <v>54</v>
      </c>
      <c r="G5417" s="23"/>
      <c r="H5417" s="31" t="s">
        <v>35</v>
      </c>
      <c r="I5417" s="31" t="s">
        <v>36</v>
      </c>
      <c r="J5417" s="33">
        <v>0.49513888888888885</v>
      </c>
      <c r="K5417" s="31" t="s">
        <v>179</v>
      </c>
      <c r="L5417" s="31">
        <v>1</v>
      </c>
      <c r="M5417" s="25" t="s">
        <v>366</v>
      </c>
      <c r="N5417" s="97">
        <v>0.1</v>
      </c>
      <c r="O5417" s="31" t="s">
        <v>180</v>
      </c>
      <c r="P5417" s="41" t="s">
        <v>69</v>
      </c>
      <c r="Q5417" s="31"/>
      <c r="R5417" s="30" t="s">
        <v>181</v>
      </c>
      <c r="S5417" s="34" t="s">
        <v>37</v>
      </c>
      <c r="T5417" s="6" t="s">
        <v>42</v>
      </c>
      <c r="U5417" s="31" t="s">
        <v>182</v>
      </c>
      <c r="V5417" s="29" t="s">
        <v>43</v>
      </c>
      <c r="W5417" s="31">
        <v>1</v>
      </c>
      <c r="X5417" s="151">
        <v>0.06</v>
      </c>
      <c r="Y5417" s="149" t="s">
        <v>225</v>
      </c>
      <c r="Z5417" s="31" t="s">
        <v>38</v>
      </c>
      <c r="AA5417" s="31" t="s">
        <v>183</v>
      </c>
      <c r="AB5417" s="31" t="s">
        <v>40</v>
      </c>
      <c r="AC5417" s="37">
        <v>44738</v>
      </c>
      <c r="AD5417" s="1"/>
      <c r="AE5417" s="31"/>
      <c r="AF5417" s="5"/>
    </row>
    <row r="5418" spans="1:32" s="154" customFormat="1">
      <c r="A5418" s="23" t="s">
        <v>196</v>
      </c>
      <c r="B5418" s="26">
        <v>44738</v>
      </c>
      <c r="C5418" s="23" t="s">
        <v>65</v>
      </c>
      <c r="D5418" s="31" t="s">
        <v>34</v>
      </c>
      <c r="E5418" s="30" t="s">
        <v>109</v>
      </c>
      <c r="F5418" s="31" t="s">
        <v>54</v>
      </c>
      <c r="G5418" s="23"/>
      <c r="H5418" s="31" t="s">
        <v>35</v>
      </c>
      <c r="I5418" s="31" t="s">
        <v>36</v>
      </c>
      <c r="J5418" s="33">
        <v>0.4909722222222222</v>
      </c>
      <c r="K5418" s="31" t="s">
        <v>179</v>
      </c>
      <c r="L5418" s="31">
        <v>1</v>
      </c>
      <c r="M5418" s="25" t="s">
        <v>366</v>
      </c>
      <c r="N5418" s="97">
        <v>0.1</v>
      </c>
      <c r="O5418" s="31" t="s">
        <v>180</v>
      </c>
      <c r="P5418" s="41" t="s">
        <v>67</v>
      </c>
      <c r="Q5418" s="31"/>
      <c r="R5418" s="30" t="s">
        <v>181</v>
      </c>
      <c r="S5418" s="34" t="s">
        <v>37</v>
      </c>
      <c r="T5418" s="6" t="s">
        <v>141</v>
      </c>
      <c r="U5418" s="31" t="s">
        <v>182</v>
      </c>
      <c r="V5418" s="1" t="s">
        <v>41</v>
      </c>
      <c r="W5418" s="31">
        <v>1</v>
      </c>
      <c r="X5418" s="151">
        <v>3.56</v>
      </c>
      <c r="Y5418" s="149" t="s">
        <v>225</v>
      </c>
      <c r="Z5418" s="31" t="s">
        <v>38</v>
      </c>
      <c r="AA5418" s="31" t="s">
        <v>183</v>
      </c>
      <c r="AB5418" s="31" t="s">
        <v>40</v>
      </c>
      <c r="AC5418" s="37">
        <v>44738</v>
      </c>
      <c r="AD5418" s="1"/>
      <c r="AE5418" s="31"/>
      <c r="AF5418" s="5"/>
    </row>
    <row r="5419" spans="1:32" s="154" customFormat="1">
      <c r="A5419" s="23" t="s">
        <v>196</v>
      </c>
      <c r="B5419" s="26">
        <v>44738</v>
      </c>
      <c r="C5419" s="23" t="s">
        <v>65</v>
      </c>
      <c r="D5419" s="31" t="s">
        <v>34</v>
      </c>
      <c r="E5419" s="30" t="s">
        <v>109</v>
      </c>
      <c r="F5419" s="31" t="s">
        <v>54</v>
      </c>
      <c r="G5419" s="31"/>
      <c r="H5419" s="31" t="s">
        <v>35</v>
      </c>
      <c r="I5419" s="31" t="s">
        <v>36</v>
      </c>
      <c r="J5419" s="33">
        <v>0.4909722222222222</v>
      </c>
      <c r="K5419" s="31" t="s">
        <v>179</v>
      </c>
      <c r="L5419" s="31">
        <v>1</v>
      </c>
      <c r="M5419" s="25" t="s">
        <v>366</v>
      </c>
      <c r="N5419" s="97">
        <v>0.1</v>
      </c>
      <c r="O5419" s="31" t="s">
        <v>180</v>
      </c>
      <c r="P5419" s="41" t="s">
        <v>67</v>
      </c>
      <c r="Q5419" s="31"/>
      <c r="R5419" s="30" t="s">
        <v>181</v>
      </c>
      <c r="S5419" s="34" t="s">
        <v>37</v>
      </c>
      <c r="T5419" s="29" t="s">
        <v>382</v>
      </c>
      <c r="U5419" s="31" t="s">
        <v>182</v>
      </c>
      <c r="V5419" s="29" t="s">
        <v>41</v>
      </c>
      <c r="W5419" s="31">
        <v>1</v>
      </c>
      <c r="X5419" s="152">
        <v>9.06</v>
      </c>
      <c r="Y5419" s="149" t="s">
        <v>225</v>
      </c>
      <c r="Z5419" s="31" t="s">
        <v>38</v>
      </c>
      <c r="AA5419" s="31" t="s">
        <v>183</v>
      </c>
      <c r="AB5419" s="31" t="s">
        <v>40</v>
      </c>
      <c r="AC5419" s="37">
        <v>44738</v>
      </c>
      <c r="AD5419" s="32"/>
      <c r="AE5419" s="31"/>
      <c r="AF5419" s="31"/>
    </row>
    <row r="5420" spans="1:32" s="154" customFormat="1">
      <c r="A5420" s="23" t="s">
        <v>196</v>
      </c>
      <c r="B5420" s="26">
        <v>44738</v>
      </c>
      <c r="C5420" s="23" t="s">
        <v>65</v>
      </c>
      <c r="D5420" s="31" t="s">
        <v>34</v>
      </c>
      <c r="E5420" s="30" t="s">
        <v>109</v>
      </c>
      <c r="F5420" s="31" t="s">
        <v>54</v>
      </c>
      <c r="G5420" s="31"/>
      <c r="H5420" s="31" t="s">
        <v>35</v>
      </c>
      <c r="I5420" s="31" t="s">
        <v>36</v>
      </c>
      <c r="J5420" s="33">
        <v>0.4909722222222222</v>
      </c>
      <c r="K5420" s="31" t="s">
        <v>179</v>
      </c>
      <c r="L5420" s="31">
        <v>1</v>
      </c>
      <c r="M5420" s="25" t="s">
        <v>366</v>
      </c>
      <c r="N5420" s="97">
        <v>0.1</v>
      </c>
      <c r="O5420" s="31" t="s">
        <v>180</v>
      </c>
      <c r="P5420" s="41" t="s">
        <v>67</v>
      </c>
      <c r="Q5420" s="31"/>
      <c r="R5420" s="30" t="s">
        <v>181</v>
      </c>
      <c r="S5420" s="34" t="s">
        <v>37</v>
      </c>
      <c r="T5420" s="29" t="s">
        <v>383</v>
      </c>
      <c r="U5420" s="31" t="s">
        <v>182</v>
      </c>
      <c r="V5420" s="29" t="s">
        <v>3</v>
      </c>
      <c r="W5420" s="31">
        <v>1</v>
      </c>
      <c r="X5420" s="23">
        <v>1530</v>
      </c>
      <c r="Y5420" s="149" t="s">
        <v>225</v>
      </c>
      <c r="Z5420" s="31" t="s">
        <v>38</v>
      </c>
      <c r="AA5420" s="31" t="s">
        <v>183</v>
      </c>
      <c r="AB5420" s="31" t="s">
        <v>40</v>
      </c>
      <c r="AC5420" s="37">
        <v>44738</v>
      </c>
      <c r="AD5420" s="25" t="s">
        <v>206</v>
      </c>
      <c r="AE5420" s="31"/>
      <c r="AF5420" s="31"/>
    </row>
    <row r="5421" spans="1:32" s="154" customFormat="1">
      <c r="A5421" s="23" t="s">
        <v>196</v>
      </c>
      <c r="B5421" s="26">
        <v>44738</v>
      </c>
      <c r="C5421" s="23" t="s">
        <v>65</v>
      </c>
      <c r="D5421" s="31" t="s">
        <v>34</v>
      </c>
      <c r="E5421" s="30" t="s">
        <v>109</v>
      </c>
      <c r="F5421" s="31" t="s">
        <v>54</v>
      </c>
      <c r="G5421" s="31"/>
      <c r="H5421" s="31" t="s">
        <v>35</v>
      </c>
      <c r="I5421" s="31" t="s">
        <v>36</v>
      </c>
      <c r="J5421" s="33">
        <v>0.4909722222222222</v>
      </c>
      <c r="K5421" s="31" t="s">
        <v>179</v>
      </c>
      <c r="L5421" s="31">
        <v>1</v>
      </c>
      <c r="M5421" s="25" t="s">
        <v>366</v>
      </c>
      <c r="N5421" s="97">
        <v>0.1</v>
      </c>
      <c r="O5421" s="31" t="s">
        <v>180</v>
      </c>
      <c r="P5421" s="41" t="s">
        <v>67</v>
      </c>
      <c r="Q5421" s="31"/>
      <c r="R5421" s="30" t="s">
        <v>181</v>
      </c>
      <c r="S5421" s="34" t="s">
        <v>37</v>
      </c>
      <c r="T5421" s="29" t="s">
        <v>39</v>
      </c>
      <c r="U5421" s="31" t="s">
        <v>182</v>
      </c>
      <c r="V5421" s="29" t="s">
        <v>55</v>
      </c>
      <c r="W5421" s="31">
        <v>1</v>
      </c>
      <c r="X5421" s="153">
        <v>16.7</v>
      </c>
      <c r="Y5421" s="149" t="s">
        <v>225</v>
      </c>
      <c r="Z5421" s="31" t="s">
        <v>38</v>
      </c>
      <c r="AA5421" s="31" t="s">
        <v>183</v>
      </c>
      <c r="AB5421" s="31" t="s">
        <v>40</v>
      </c>
      <c r="AC5421" s="37">
        <v>44738</v>
      </c>
      <c r="AD5421" s="32"/>
      <c r="AE5421" s="31"/>
      <c r="AF5421" s="31"/>
    </row>
    <row r="5422" spans="1:32" s="31" customFormat="1">
      <c r="A5422" s="23" t="s">
        <v>196</v>
      </c>
      <c r="B5422" s="26">
        <v>44738</v>
      </c>
      <c r="C5422" s="23" t="s">
        <v>65</v>
      </c>
      <c r="D5422" s="31" t="s">
        <v>34</v>
      </c>
      <c r="E5422" s="30" t="s">
        <v>109</v>
      </c>
      <c r="F5422" s="31" t="s">
        <v>54</v>
      </c>
      <c r="G5422" s="23"/>
      <c r="H5422" s="31" t="s">
        <v>35</v>
      </c>
      <c r="I5422" s="31" t="s">
        <v>36</v>
      </c>
      <c r="J5422" s="33">
        <v>0.4909722222222222</v>
      </c>
      <c r="K5422" s="31" t="s">
        <v>179</v>
      </c>
      <c r="L5422" s="31">
        <v>1</v>
      </c>
      <c r="M5422" s="25" t="s">
        <v>366</v>
      </c>
      <c r="N5422" s="97">
        <v>0.1</v>
      </c>
      <c r="O5422" s="31" t="s">
        <v>180</v>
      </c>
      <c r="P5422" s="41" t="s">
        <v>67</v>
      </c>
      <c r="R5422" s="30" t="s">
        <v>181</v>
      </c>
      <c r="S5422" s="34" t="s">
        <v>37</v>
      </c>
      <c r="T5422" s="6" t="s">
        <v>42</v>
      </c>
      <c r="U5422" s="31" t="s">
        <v>182</v>
      </c>
      <c r="V5422" s="29" t="s">
        <v>43</v>
      </c>
      <c r="W5422" s="31">
        <v>1</v>
      </c>
      <c r="X5422" s="151">
        <v>0.36</v>
      </c>
      <c r="Y5422" s="149" t="s">
        <v>225</v>
      </c>
      <c r="Z5422" s="31" t="s">
        <v>38</v>
      </c>
      <c r="AA5422" s="31" t="s">
        <v>183</v>
      </c>
      <c r="AB5422" s="31" t="s">
        <v>40</v>
      </c>
      <c r="AC5422" s="37">
        <v>44738</v>
      </c>
      <c r="AD5422" s="1"/>
      <c r="AF5422" s="5"/>
    </row>
    <row r="5423" spans="1:32" s="31" customFormat="1">
      <c r="A5423" s="23" t="s">
        <v>72</v>
      </c>
      <c r="B5423" s="26">
        <v>44738</v>
      </c>
      <c r="C5423" s="23" t="s">
        <v>65</v>
      </c>
      <c r="D5423" s="31" t="s">
        <v>34</v>
      </c>
      <c r="E5423" s="30" t="s">
        <v>109</v>
      </c>
      <c r="F5423" s="31" t="s">
        <v>54</v>
      </c>
      <c r="G5423" s="23"/>
      <c r="H5423" s="31" t="s">
        <v>35</v>
      </c>
      <c r="I5423" s="31" t="s">
        <v>36</v>
      </c>
      <c r="J5423" s="33">
        <v>0.48541666666666666</v>
      </c>
      <c r="K5423" s="31" t="s">
        <v>179</v>
      </c>
      <c r="L5423" s="31">
        <v>1</v>
      </c>
      <c r="M5423" s="25" t="s">
        <v>366</v>
      </c>
      <c r="N5423" s="97">
        <v>0.1</v>
      </c>
      <c r="O5423" s="31" t="s">
        <v>180</v>
      </c>
      <c r="P5423" s="41" t="s">
        <v>67</v>
      </c>
      <c r="R5423" s="30" t="s">
        <v>181</v>
      </c>
      <c r="S5423" s="34" t="s">
        <v>37</v>
      </c>
      <c r="T5423" s="6" t="s">
        <v>141</v>
      </c>
      <c r="U5423" s="31" t="s">
        <v>182</v>
      </c>
      <c r="V5423" s="1" t="s">
        <v>41</v>
      </c>
      <c r="W5423" s="31">
        <v>1</v>
      </c>
      <c r="X5423" s="151">
        <v>3.66</v>
      </c>
      <c r="Y5423" s="149" t="s">
        <v>225</v>
      </c>
      <c r="Z5423" s="31" t="s">
        <v>38</v>
      </c>
      <c r="AA5423" s="31" t="s">
        <v>183</v>
      </c>
      <c r="AB5423" s="31" t="s">
        <v>40</v>
      </c>
      <c r="AC5423" s="37">
        <v>44738</v>
      </c>
      <c r="AD5423" s="1"/>
      <c r="AF5423" s="5"/>
    </row>
    <row r="5424" spans="1:32" s="31" customFormat="1">
      <c r="A5424" s="23" t="s">
        <v>72</v>
      </c>
      <c r="B5424" s="26">
        <v>44738</v>
      </c>
      <c r="C5424" s="23" t="s">
        <v>65</v>
      </c>
      <c r="D5424" s="31" t="s">
        <v>34</v>
      </c>
      <c r="E5424" s="30" t="s">
        <v>109</v>
      </c>
      <c r="F5424" s="31" t="s">
        <v>54</v>
      </c>
      <c r="H5424" s="31" t="s">
        <v>35</v>
      </c>
      <c r="I5424" s="31" t="s">
        <v>36</v>
      </c>
      <c r="J5424" s="33">
        <v>0.48541666666666666</v>
      </c>
      <c r="K5424" s="31" t="s">
        <v>179</v>
      </c>
      <c r="L5424" s="31">
        <v>1</v>
      </c>
      <c r="M5424" s="25" t="s">
        <v>366</v>
      </c>
      <c r="N5424" s="97">
        <v>0.1</v>
      </c>
      <c r="O5424" s="31" t="s">
        <v>180</v>
      </c>
      <c r="P5424" s="41" t="s">
        <v>67</v>
      </c>
      <c r="R5424" s="30" t="s">
        <v>181</v>
      </c>
      <c r="S5424" s="34" t="s">
        <v>37</v>
      </c>
      <c r="T5424" s="29" t="s">
        <v>382</v>
      </c>
      <c r="U5424" s="31" t="s">
        <v>182</v>
      </c>
      <c r="V5424" s="29" t="s">
        <v>41</v>
      </c>
      <c r="W5424" s="31">
        <v>1</v>
      </c>
      <c r="X5424" s="23">
        <v>9.18</v>
      </c>
      <c r="Y5424" s="149" t="s">
        <v>225</v>
      </c>
      <c r="Z5424" s="31" t="s">
        <v>38</v>
      </c>
      <c r="AA5424" s="31" t="s">
        <v>183</v>
      </c>
      <c r="AB5424" s="31" t="s">
        <v>40</v>
      </c>
      <c r="AC5424" s="37">
        <v>44738</v>
      </c>
      <c r="AD5424" s="32"/>
    </row>
    <row r="5425" spans="1:32" s="31" customFormat="1">
      <c r="A5425" s="23" t="s">
        <v>72</v>
      </c>
      <c r="B5425" s="26">
        <v>44738</v>
      </c>
      <c r="C5425" s="23" t="s">
        <v>65</v>
      </c>
      <c r="D5425" s="31" t="s">
        <v>34</v>
      </c>
      <c r="E5425" s="30" t="s">
        <v>109</v>
      </c>
      <c r="F5425" s="31" t="s">
        <v>54</v>
      </c>
      <c r="H5425" s="31" t="s">
        <v>35</v>
      </c>
      <c r="I5425" s="31" t="s">
        <v>36</v>
      </c>
      <c r="J5425" s="33">
        <v>0.48541666666666666</v>
      </c>
      <c r="K5425" s="31" t="s">
        <v>179</v>
      </c>
      <c r="L5425" s="31">
        <v>1</v>
      </c>
      <c r="M5425" s="25" t="s">
        <v>366</v>
      </c>
      <c r="N5425" s="97">
        <v>0.1</v>
      </c>
      <c r="O5425" s="31" t="s">
        <v>180</v>
      </c>
      <c r="P5425" s="41" t="s">
        <v>67</v>
      </c>
      <c r="R5425" s="30" t="s">
        <v>181</v>
      </c>
      <c r="S5425" s="34" t="s">
        <v>37</v>
      </c>
      <c r="T5425" s="29" t="s">
        <v>383</v>
      </c>
      <c r="U5425" s="31" t="s">
        <v>182</v>
      </c>
      <c r="V5425" s="29" t="s">
        <v>3</v>
      </c>
      <c r="W5425" s="31">
        <v>1</v>
      </c>
      <c r="X5425" s="23">
        <v>2411</v>
      </c>
      <c r="Y5425" s="149" t="s">
        <v>225</v>
      </c>
      <c r="Z5425" s="31" t="s">
        <v>38</v>
      </c>
      <c r="AA5425" s="31" t="s">
        <v>183</v>
      </c>
      <c r="AB5425" s="31" t="s">
        <v>40</v>
      </c>
      <c r="AC5425" s="37">
        <v>44738</v>
      </c>
      <c r="AD5425" s="25" t="s">
        <v>214</v>
      </c>
    </row>
    <row r="5426" spans="1:32" s="31" customFormat="1">
      <c r="A5426" s="23" t="s">
        <v>72</v>
      </c>
      <c r="B5426" s="26">
        <v>44738</v>
      </c>
      <c r="C5426" s="23" t="s">
        <v>65</v>
      </c>
      <c r="D5426" s="31" t="s">
        <v>34</v>
      </c>
      <c r="E5426" s="30" t="s">
        <v>109</v>
      </c>
      <c r="F5426" s="31" t="s">
        <v>54</v>
      </c>
      <c r="H5426" s="31" t="s">
        <v>35</v>
      </c>
      <c r="I5426" s="31" t="s">
        <v>36</v>
      </c>
      <c r="J5426" s="33">
        <v>0.48541666666666666</v>
      </c>
      <c r="K5426" s="31" t="s">
        <v>179</v>
      </c>
      <c r="L5426" s="31">
        <v>1</v>
      </c>
      <c r="M5426" s="25" t="s">
        <v>366</v>
      </c>
      <c r="N5426" s="97">
        <v>0.1</v>
      </c>
      <c r="O5426" s="31" t="s">
        <v>180</v>
      </c>
      <c r="P5426" s="41" t="s">
        <v>67</v>
      </c>
      <c r="R5426" s="30" t="s">
        <v>181</v>
      </c>
      <c r="S5426" s="34" t="s">
        <v>37</v>
      </c>
      <c r="T5426" s="29" t="s">
        <v>39</v>
      </c>
      <c r="U5426" s="31" t="s">
        <v>182</v>
      </c>
      <c r="V5426" s="29" t="s">
        <v>55</v>
      </c>
      <c r="W5426" s="31">
        <v>1</v>
      </c>
      <c r="X5426" s="153">
        <v>18.2</v>
      </c>
      <c r="Y5426" s="149" t="s">
        <v>225</v>
      </c>
      <c r="Z5426" s="31" t="s">
        <v>38</v>
      </c>
      <c r="AA5426" s="31" t="s">
        <v>183</v>
      </c>
      <c r="AB5426" s="31" t="s">
        <v>40</v>
      </c>
      <c r="AC5426" s="37">
        <v>44738</v>
      </c>
      <c r="AD5426" s="32"/>
    </row>
    <row r="5427" spans="1:32" s="5" customFormat="1">
      <c r="A5427" s="23" t="s">
        <v>72</v>
      </c>
      <c r="B5427" s="26">
        <v>44738</v>
      </c>
      <c r="C5427" s="23" t="s">
        <v>65</v>
      </c>
      <c r="D5427" s="31" t="s">
        <v>34</v>
      </c>
      <c r="E5427" s="30" t="s">
        <v>109</v>
      </c>
      <c r="F5427" s="31" t="s">
        <v>54</v>
      </c>
      <c r="G5427" s="23"/>
      <c r="H5427" s="31" t="s">
        <v>35</v>
      </c>
      <c r="I5427" s="31" t="s">
        <v>36</v>
      </c>
      <c r="J5427" s="33">
        <v>0.48541666666666666</v>
      </c>
      <c r="K5427" s="31" t="s">
        <v>179</v>
      </c>
      <c r="L5427" s="31">
        <v>1</v>
      </c>
      <c r="M5427" s="25" t="s">
        <v>366</v>
      </c>
      <c r="N5427" s="97">
        <v>0.1</v>
      </c>
      <c r="O5427" s="31" t="s">
        <v>180</v>
      </c>
      <c r="P5427" s="41" t="s">
        <v>67</v>
      </c>
      <c r="Q5427" s="31"/>
      <c r="R5427" s="30" t="s">
        <v>181</v>
      </c>
      <c r="S5427" s="34" t="s">
        <v>37</v>
      </c>
      <c r="T5427" s="6" t="s">
        <v>42</v>
      </c>
      <c r="U5427" s="31" t="s">
        <v>182</v>
      </c>
      <c r="V5427" s="29" t="s">
        <v>43</v>
      </c>
      <c r="W5427" s="31">
        <v>1</v>
      </c>
      <c r="X5427" s="151">
        <v>6.06</v>
      </c>
      <c r="Y5427" s="149" t="s">
        <v>225</v>
      </c>
      <c r="Z5427" s="31" t="s">
        <v>38</v>
      </c>
      <c r="AA5427" s="31" t="s">
        <v>183</v>
      </c>
      <c r="AB5427" s="31" t="s">
        <v>40</v>
      </c>
      <c r="AC5427" s="37">
        <v>44738</v>
      </c>
      <c r="AD5427" s="1"/>
      <c r="AE5427" s="31"/>
    </row>
    <row r="5428" spans="1:32" s="31" customFormat="1">
      <c r="A5428" s="23" t="s">
        <v>70</v>
      </c>
      <c r="B5428" s="26">
        <v>44738</v>
      </c>
      <c r="C5428" s="23" t="s">
        <v>65</v>
      </c>
      <c r="D5428" s="31" t="s">
        <v>34</v>
      </c>
      <c r="E5428" s="30" t="s">
        <v>109</v>
      </c>
      <c r="F5428" s="31" t="s">
        <v>54</v>
      </c>
      <c r="G5428" s="23"/>
      <c r="H5428" s="31" t="s">
        <v>35</v>
      </c>
      <c r="I5428" s="31" t="s">
        <v>36</v>
      </c>
      <c r="J5428" s="33">
        <v>0.47430555555555554</v>
      </c>
      <c r="K5428" s="31" t="s">
        <v>179</v>
      </c>
      <c r="L5428" s="31">
        <v>1</v>
      </c>
      <c r="M5428" s="25" t="s">
        <v>366</v>
      </c>
      <c r="N5428" s="97">
        <v>0.1</v>
      </c>
      <c r="O5428" s="31" t="s">
        <v>180</v>
      </c>
      <c r="P5428" s="41" t="s">
        <v>69</v>
      </c>
      <c r="R5428" s="30" t="s">
        <v>181</v>
      </c>
      <c r="S5428" s="34" t="s">
        <v>37</v>
      </c>
      <c r="T5428" s="6" t="s">
        <v>141</v>
      </c>
      <c r="U5428" s="31" t="s">
        <v>182</v>
      </c>
      <c r="V5428" s="1" t="s">
        <v>41</v>
      </c>
      <c r="W5428" s="31">
        <v>1</v>
      </c>
      <c r="X5428" s="152">
        <v>1.75</v>
      </c>
      <c r="Y5428" s="149" t="s">
        <v>225</v>
      </c>
      <c r="Z5428" s="31" t="s">
        <v>38</v>
      </c>
      <c r="AA5428" s="31" t="s">
        <v>183</v>
      </c>
      <c r="AB5428" s="31" t="s">
        <v>40</v>
      </c>
      <c r="AC5428" s="37">
        <v>44738</v>
      </c>
      <c r="AD5428" s="1"/>
      <c r="AF5428" s="5"/>
    </row>
    <row r="5429" spans="1:32" s="31" customFormat="1">
      <c r="A5429" s="23" t="s">
        <v>70</v>
      </c>
      <c r="B5429" s="26">
        <v>44738</v>
      </c>
      <c r="C5429" s="23" t="s">
        <v>65</v>
      </c>
      <c r="D5429" s="31" t="s">
        <v>34</v>
      </c>
      <c r="E5429" s="30" t="s">
        <v>109</v>
      </c>
      <c r="F5429" s="31" t="s">
        <v>54</v>
      </c>
      <c r="H5429" s="31" t="s">
        <v>35</v>
      </c>
      <c r="I5429" s="31" t="s">
        <v>36</v>
      </c>
      <c r="J5429" s="33">
        <v>0.47430555555555554</v>
      </c>
      <c r="K5429" s="31" t="s">
        <v>179</v>
      </c>
      <c r="L5429" s="31">
        <v>1</v>
      </c>
      <c r="M5429" s="25" t="s">
        <v>366</v>
      </c>
      <c r="N5429" s="97">
        <v>0.1</v>
      </c>
      <c r="O5429" s="31" t="s">
        <v>180</v>
      </c>
      <c r="P5429" s="41" t="s">
        <v>69</v>
      </c>
      <c r="R5429" s="30" t="s">
        <v>181</v>
      </c>
      <c r="S5429" s="34" t="s">
        <v>37</v>
      </c>
      <c r="T5429" s="29" t="s">
        <v>382</v>
      </c>
      <c r="U5429" s="31" t="s">
        <v>182</v>
      </c>
      <c r="V5429" s="29" t="s">
        <v>41</v>
      </c>
      <c r="W5429" s="31">
        <v>1</v>
      </c>
      <c r="X5429" s="23">
        <v>9.31</v>
      </c>
      <c r="Y5429" s="149" t="s">
        <v>225</v>
      </c>
      <c r="Z5429" s="31" t="s">
        <v>38</v>
      </c>
      <c r="AA5429" s="31" t="s">
        <v>183</v>
      </c>
      <c r="AB5429" s="31" t="s">
        <v>40</v>
      </c>
      <c r="AC5429" s="37">
        <v>44738</v>
      </c>
      <c r="AD5429" s="32"/>
    </row>
    <row r="5430" spans="1:32" s="31" customFormat="1">
      <c r="A5430" s="23" t="s">
        <v>70</v>
      </c>
      <c r="B5430" s="26">
        <v>44738</v>
      </c>
      <c r="C5430" s="23" t="s">
        <v>65</v>
      </c>
      <c r="D5430" s="31" t="s">
        <v>34</v>
      </c>
      <c r="E5430" s="30" t="s">
        <v>109</v>
      </c>
      <c r="F5430" s="31" t="s">
        <v>54</v>
      </c>
      <c r="H5430" s="31" t="s">
        <v>35</v>
      </c>
      <c r="I5430" s="31" t="s">
        <v>36</v>
      </c>
      <c r="J5430" s="33">
        <v>0.47430555555555554</v>
      </c>
      <c r="K5430" s="31" t="s">
        <v>179</v>
      </c>
      <c r="L5430" s="31">
        <v>1</v>
      </c>
      <c r="M5430" s="25" t="s">
        <v>366</v>
      </c>
      <c r="N5430" s="97">
        <v>0.1</v>
      </c>
      <c r="O5430" s="31" t="s">
        <v>180</v>
      </c>
      <c r="P5430" s="41" t="s">
        <v>69</v>
      </c>
      <c r="R5430" s="30" t="s">
        <v>181</v>
      </c>
      <c r="S5430" s="34" t="s">
        <v>37</v>
      </c>
      <c r="T5430" s="29" t="s">
        <v>383</v>
      </c>
      <c r="U5430" s="31" t="s">
        <v>182</v>
      </c>
      <c r="V5430" s="29" t="s">
        <v>3</v>
      </c>
      <c r="W5430" s="31">
        <v>1</v>
      </c>
      <c r="X5430" s="23">
        <v>762</v>
      </c>
      <c r="Y5430" s="149" t="s">
        <v>225</v>
      </c>
      <c r="Z5430" s="31" t="s">
        <v>38</v>
      </c>
      <c r="AA5430" s="31" t="s">
        <v>183</v>
      </c>
      <c r="AB5430" s="31" t="s">
        <v>40</v>
      </c>
      <c r="AC5430" s="37">
        <v>44738</v>
      </c>
      <c r="AD5430" s="25" t="s">
        <v>153</v>
      </c>
    </row>
    <row r="5431" spans="1:32" s="31" customFormat="1">
      <c r="A5431" s="23" t="s">
        <v>70</v>
      </c>
      <c r="B5431" s="26">
        <v>44738</v>
      </c>
      <c r="C5431" s="23" t="s">
        <v>65</v>
      </c>
      <c r="D5431" s="31" t="s">
        <v>34</v>
      </c>
      <c r="E5431" s="30" t="s">
        <v>109</v>
      </c>
      <c r="F5431" s="31" t="s">
        <v>54</v>
      </c>
      <c r="H5431" s="31" t="s">
        <v>35</v>
      </c>
      <c r="I5431" s="31" t="s">
        <v>36</v>
      </c>
      <c r="J5431" s="33">
        <v>0.47430555555555554</v>
      </c>
      <c r="K5431" s="31" t="s">
        <v>179</v>
      </c>
      <c r="L5431" s="31">
        <v>1</v>
      </c>
      <c r="M5431" s="25" t="s">
        <v>366</v>
      </c>
      <c r="N5431" s="97">
        <v>0.1</v>
      </c>
      <c r="O5431" s="31" t="s">
        <v>180</v>
      </c>
      <c r="P5431" s="41" t="s">
        <v>69</v>
      </c>
      <c r="R5431" s="30" t="s">
        <v>181</v>
      </c>
      <c r="S5431" s="34" t="s">
        <v>37</v>
      </c>
      <c r="T5431" s="29" t="s">
        <v>39</v>
      </c>
      <c r="U5431" s="31" t="s">
        <v>182</v>
      </c>
      <c r="V5431" s="29" t="s">
        <v>55</v>
      </c>
      <c r="W5431" s="31">
        <v>1</v>
      </c>
      <c r="X5431" s="153">
        <v>17.3</v>
      </c>
      <c r="Y5431" s="149" t="s">
        <v>225</v>
      </c>
      <c r="Z5431" s="31" t="s">
        <v>38</v>
      </c>
      <c r="AA5431" s="31" t="s">
        <v>183</v>
      </c>
      <c r="AB5431" s="31" t="s">
        <v>40</v>
      </c>
      <c r="AC5431" s="37">
        <v>44738</v>
      </c>
      <c r="AD5431" s="32"/>
    </row>
    <row r="5432" spans="1:32" s="31" customFormat="1">
      <c r="A5432" s="23" t="s">
        <v>70</v>
      </c>
      <c r="B5432" s="26">
        <v>44738</v>
      </c>
      <c r="C5432" s="23" t="s">
        <v>65</v>
      </c>
      <c r="D5432" s="31" t="s">
        <v>34</v>
      </c>
      <c r="E5432" s="30" t="s">
        <v>109</v>
      </c>
      <c r="F5432" s="31" t="s">
        <v>54</v>
      </c>
      <c r="G5432" s="23"/>
      <c r="H5432" s="31" t="s">
        <v>35</v>
      </c>
      <c r="I5432" s="31" t="s">
        <v>36</v>
      </c>
      <c r="J5432" s="33">
        <v>0.47430555555555554</v>
      </c>
      <c r="K5432" s="31" t="s">
        <v>179</v>
      </c>
      <c r="L5432" s="31">
        <v>1</v>
      </c>
      <c r="M5432" s="25" t="s">
        <v>366</v>
      </c>
      <c r="N5432" s="97">
        <v>0.1</v>
      </c>
      <c r="O5432" s="31" t="s">
        <v>180</v>
      </c>
      <c r="P5432" s="41" t="s">
        <v>69</v>
      </c>
      <c r="R5432" s="30" t="s">
        <v>181</v>
      </c>
      <c r="S5432" s="34" t="s">
        <v>37</v>
      </c>
      <c r="T5432" s="6" t="s">
        <v>42</v>
      </c>
      <c r="U5432" s="31" t="s">
        <v>182</v>
      </c>
      <c r="V5432" s="29" t="s">
        <v>43</v>
      </c>
      <c r="W5432" s="31">
        <v>1</v>
      </c>
      <c r="X5432" s="151">
        <v>0.65</v>
      </c>
      <c r="Y5432" s="149" t="s">
        <v>225</v>
      </c>
      <c r="Z5432" s="31" t="s">
        <v>38</v>
      </c>
      <c r="AA5432" s="31" t="s">
        <v>183</v>
      </c>
      <c r="AB5432" s="31" t="s">
        <v>40</v>
      </c>
      <c r="AC5432" s="37">
        <v>44738</v>
      </c>
      <c r="AD5432" s="1"/>
      <c r="AF5432" s="5"/>
    </row>
    <row r="5433" spans="1:32" s="31" customFormat="1">
      <c r="A5433" s="23" t="s">
        <v>71</v>
      </c>
      <c r="B5433" s="26">
        <v>44738</v>
      </c>
      <c r="C5433" s="23" t="s">
        <v>65</v>
      </c>
      <c r="D5433" s="31" t="s">
        <v>34</v>
      </c>
      <c r="E5433" s="30" t="s">
        <v>109</v>
      </c>
      <c r="F5433" s="31" t="s">
        <v>54</v>
      </c>
      <c r="G5433" s="23"/>
      <c r="H5433" s="31" t="s">
        <v>35</v>
      </c>
      <c r="I5433" s="31" t="s">
        <v>36</v>
      </c>
      <c r="J5433" s="33">
        <v>0.47638888888888892</v>
      </c>
      <c r="K5433" s="31" t="s">
        <v>179</v>
      </c>
      <c r="L5433" s="31">
        <v>1</v>
      </c>
      <c r="M5433" s="25" t="s">
        <v>366</v>
      </c>
      <c r="N5433" s="97">
        <v>0.1</v>
      </c>
      <c r="O5433" s="31" t="s">
        <v>180</v>
      </c>
      <c r="P5433" s="41" t="s">
        <v>67</v>
      </c>
      <c r="R5433" s="30" t="s">
        <v>181</v>
      </c>
      <c r="S5433" s="34" t="s">
        <v>37</v>
      </c>
      <c r="T5433" s="6" t="s">
        <v>141</v>
      </c>
      <c r="U5433" s="31" t="s">
        <v>182</v>
      </c>
      <c r="V5433" s="1" t="s">
        <v>41</v>
      </c>
      <c r="W5433" s="31">
        <v>1</v>
      </c>
      <c r="X5433" s="151">
        <v>1.49</v>
      </c>
      <c r="Y5433" s="149" t="s">
        <v>225</v>
      </c>
      <c r="Z5433" s="31" t="s">
        <v>38</v>
      </c>
      <c r="AA5433" s="31" t="s">
        <v>183</v>
      </c>
      <c r="AB5433" s="31" t="s">
        <v>40</v>
      </c>
      <c r="AC5433" s="37">
        <v>44738</v>
      </c>
      <c r="AD5433" s="1"/>
      <c r="AF5433" s="5"/>
    </row>
    <row r="5434" spans="1:32" s="31" customFormat="1">
      <c r="A5434" s="23" t="s">
        <v>71</v>
      </c>
      <c r="B5434" s="26">
        <v>44738</v>
      </c>
      <c r="C5434" s="23" t="s">
        <v>65</v>
      </c>
      <c r="D5434" s="31" t="s">
        <v>34</v>
      </c>
      <c r="E5434" s="30" t="s">
        <v>109</v>
      </c>
      <c r="F5434" s="31" t="s">
        <v>54</v>
      </c>
      <c r="H5434" s="31" t="s">
        <v>35</v>
      </c>
      <c r="I5434" s="31" t="s">
        <v>36</v>
      </c>
      <c r="J5434" s="33">
        <v>0.47638888888888892</v>
      </c>
      <c r="K5434" s="31" t="s">
        <v>179</v>
      </c>
      <c r="L5434" s="31">
        <v>1</v>
      </c>
      <c r="M5434" s="25" t="s">
        <v>366</v>
      </c>
      <c r="N5434" s="97">
        <v>0.1</v>
      </c>
      <c r="O5434" s="31" t="s">
        <v>180</v>
      </c>
      <c r="P5434" s="41" t="s">
        <v>67</v>
      </c>
      <c r="R5434" s="30" t="s">
        <v>181</v>
      </c>
      <c r="S5434" s="34" t="s">
        <v>37</v>
      </c>
      <c r="T5434" s="29" t="s">
        <v>382</v>
      </c>
      <c r="U5434" s="31" t="s">
        <v>182</v>
      </c>
      <c r="V5434" s="29" t="s">
        <v>41</v>
      </c>
      <c r="W5434" s="31">
        <v>1</v>
      </c>
      <c r="X5434" s="152">
        <v>8.2200000000000006</v>
      </c>
      <c r="Y5434" s="149" t="s">
        <v>225</v>
      </c>
      <c r="Z5434" s="31" t="s">
        <v>38</v>
      </c>
      <c r="AA5434" s="31" t="s">
        <v>183</v>
      </c>
      <c r="AB5434" s="31" t="s">
        <v>40</v>
      </c>
      <c r="AC5434" s="37">
        <v>44738</v>
      </c>
      <c r="AD5434" s="32"/>
    </row>
    <row r="5435" spans="1:32" s="31" customFormat="1">
      <c r="A5435" s="23" t="s">
        <v>71</v>
      </c>
      <c r="B5435" s="26">
        <v>44738</v>
      </c>
      <c r="C5435" s="23" t="s">
        <v>65</v>
      </c>
      <c r="D5435" s="31" t="s">
        <v>34</v>
      </c>
      <c r="E5435" s="30" t="s">
        <v>109</v>
      </c>
      <c r="F5435" s="31" t="s">
        <v>54</v>
      </c>
      <c r="H5435" s="31" t="s">
        <v>35</v>
      </c>
      <c r="I5435" s="31" t="s">
        <v>36</v>
      </c>
      <c r="J5435" s="33">
        <v>0.47638888888888892</v>
      </c>
      <c r="K5435" s="31" t="s">
        <v>179</v>
      </c>
      <c r="L5435" s="31">
        <v>1</v>
      </c>
      <c r="M5435" s="25" t="s">
        <v>366</v>
      </c>
      <c r="N5435" s="97">
        <v>0.1</v>
      </c>
      <c r="O5435" s="31" t="s">
        <v>180</v>
      </c>
      <c r="P5435" s="41" t="s">
        <v>67</v>
      </c>
      <c r="R5435" s="30" t="s">
        <v>181</v>
      </c>
      <c r="S5435" s="34" t="s">
        <v>37</v>
      </c>
      <c r="T5435" s="29" t="s">
        <v>383</v>
      </c>
      <c r="U5435" s="31" t="s">
        <v>182</v>
      </c>
      <c r="V5435" s="29" t="s">
        <v>3</v>
      </c>
      <c r="W5435" s="31">
        <v>1</v>
      </c>
      <c r="X5435" s="23">
        <v>707</v>
      </c>
      <c r="Y5435" s="149" t="s">
        <v>225</v>
      </c>
      <c r="Z5435" s="31" t="s">
        <v>38</v>
      </c>
      <c r="AA5435" s="31" t="s">
        <v>183</v>
      </c>
      <c r="AB5435" s="31" t="s">
        <v>40</v>
      </c>
      <c r="AC5435" s="37">
        <v>44738</v>
      </c>
      <c r="AD5435" s="25" t="s">
        <v>393</v>
      </c>
    </row>
    <row r="5436" spans="1:32" s="5" customFormat="1">
      <c r="A5436" s="23" t="s">
        <v>71</v>
      </c>
      <c r="B5436" s="26">
        <v>44738</v>
      </c>
      <c r="C5436" s="23" t="s">
        <v>65</v>
      </c>
      <c r="D5436" s="31" t="s">
        <v>34</v>
      </c>
      <c r="E5436" s="30" t="s">
        <v>109</v>
      </c>
      <c r="F5436" s="31" t="s">
        <v>54</v>
      </c>
      <c r="G5436" s="31"/>
      <c r="H5436" s="31" t="s">
        <v>35</v>
      </c>
      <c r="I5436" s="31" t="s">
        <v>36</v>
      </c>
      <c r="J5436" s="33">
        <v>0.47638888888888892</v>
      </c>
      <c r="K5436" s="31" t="s">
        <v>179</v>
      </c>
      <c r="L5436" s="31">
        <v>1</v>
      </c>
      <c r="M5436" s="25" t="s">
        <v>366</v>
      </c>
      <c r="N5436" s="97">
        <v>0.1</v>
      </c>
      <c r="O5436" s="31" t="s">
        <v>180</v>
      </c>
      <c r="P5436" s="41" t="s">
        <v>67</v>
      </c>
      <c r="Q5436" s="31"/>
      <c r="R5436" s="30" t="s">
        <v>181</v>
      </c>
      <c r="S5436" s="34" t="s">
        <v>37</v>
      </c>
      <c r="T5436" s="29" t="s">
        <v>39</v>
      </c>
      <c r="U5436" s="31" t="s">
        <v>182</v>
      </c>
      <c r="V5436" s="29" t="s">
        <v>55</v>
      </c>
      <c r="W5436" s="31">
        <v>1</v>
      </c>
      <c r="X5436" s="153">
        <v>16.399999999999999</v>
      </c>
      <c r="Y5436" s="149" t="s">
        <v>225</v>
      </c>
      <c r="Z5436" s="31" t="s">
        <v>38</v>
      </c>
      <c r="AA5436" s="31" t="s">
        <v>183</v>
      </c>
      <c r="AB5436" s="31" t="s">
        <v>40</v>
      </c>
      <c r="AC5436" s="37">
        <v>44738</v>
      </c>
      <c r="AD5436" s="32"/>
      <c r="AE5436" s="31"/>
      <c r="AF5436" s="31"/>
    </row>
    <row r="5437" spans="1:32" s="31" customFormat="1">
      <c r="A5437" s="23" t="s">
        <v>71</v>
      </c>
      <c r="B5437" s="26">
        <v>44738</v>
      </c>
      <c r="C5437" s="23" t="s">
        <v>65</v>
      </c>
      <c r="D5437" s="31" t="s">
        <v>34</v>
      </c>
      <c r="E5437" s="30" t="s">
        <v>109</v>
      </c>
      <c r="F5437" s="31" t="s">
        <v>54</v>
      </c>
      <c r="G5437" s="23"/>
      <c r="H5437" s="31" t="s">
        <v>35</v>
      </c>
      <c r="I5437" s="31" t="s">
        <v>36</v>
      </c>
      <c r="J5437" s="33">
        <v>0.47638888888888892</v>
      </c>
      <c r="K5437" s="31" t="s">
        <v>179</v>
      </c>
      <c r="L5437" s="31">
        <v>1</v>
      </c>
      <c r="M5437" s="25" t="s">
        <v>366</v>
      </c>
      <c r="N5437" s="97">
        <v>0.1</v>
      </c>
      <c r="O5437" s="31" t="s">
        <v>180</v>
      </c>
      <c r="P5437" s="41" t="s">
        <v>67</v>
      </c>
      <c r="R5437" s="30" t="s">
        <v>181</v>
      </c>
      <c r="S5437" s="34" t="s">
        <v>37</v>
      </c>
      <c r="T5437" s="6" t="s">
        <v>42</v>
      </c>
      <c r="U5437" s="31" t="s">
        <v>182</v>
      </c>
      <c r="V5437" s="29" t="s">
        <v>43</v>
      </c>
      <c r="W5437" s="31">
        <v>1</v>
      </c>
      <c r="X5437" s="151">
        <v>5.34</v>
      </c>
      <c r="Y5437" s="149" t="s">
        <v>225</v>
      </c>
      <c r="Z5437" s="31" t="s">
        <v>38</v>
      </c>
      <c r="AA5437" s="31" t="s">
        <v>183</v>
      </c>
      <c r="AB5437" s="31" t="s">
        <v>40</v>
      </c>
      <c r="AC5437" s="37">
        <v>44738</v>
      </c>
      <c r="AD5437" s="1"/>
      <c r="AF5437" s="5"/>
    </row>
    <row r="5438" spans="1:32" s="31" customFormat="1">
      <c r="A5438" s="23" t="s">
        <v>68</v>
      </c>
      <c r="B5438" s="26">
        <v>44738</v>
      </c>
      <c r="C5438" s="23" t="s">
        <v>65</v>
      </c>
      <c r="D5438" s="31" t="s">
        <v>34</v>
      </c>
      <c r="E5438" s="30" t="s">
        <v>109</v>
      </c>
      <c r="F5438" s="31" t="s">
        <v>54</v>
      </c>
      <c r="G5438" s="23"/>
      <c r="H5438" s="31" t="s">
        <v>35</v>
      </c>
      <c r="I5438" s="31" t="s">
        <v>36</v>
      </c>
      <c r="J5438" s="33">
        <v>0.46597222222222223</v>
      </c>
      <c r="K5438" s="31" t="s">
        <v>179</v>
      </c>
      <c r="L5438" s="31">
        <v>1</v>
      </c>
      <c r="M5438" s="25" t="s">
        <v>366</v>
      </c>
      <c r="N5438" s="97">
        <v>0.1</v>
      </c>
      <c r="O5438" s="31" t="s">
        <v>180</v>
      </c>
      <c r="P5438" s="41" t="s">
        <v>69</v>
      </c>
      <c r="R5438" s="30" t="s">
        <v>181</v>
      </c>
      <c r="S5438" s="34" t="s">
        <v>37</v>
      </c>
      <c r="T5438" s="6" t="s">
        <v>141</v>
      </c>
      <c r="U5438" s="31" t="s">
        <v>182</v>
      </c>
      <c r="V5438" s="1" t="s">
        <v>41</v>
      </c>
      <c r="W5438" s="31">
        <v>1</v>
      </c>
      <c r="X5438" s="188">
        <v>1.95</v>
      </c>
      <c r="Y5438" s="149" t="s">
        <v>225</v>
      </c>
      <c r="Z5438" s="31" t="s">
        <v>38</v>
      </c>
      <c r="AA5438" s="31" t="s">
        <v>183</v>
      </c>
      <c r="AB5438" s="31" t="s">
        <v>40</v>
      </c>
      <c r="AC5438" s="37">
        <v>44738</v>
      </c>
      <c r="AD5438" s="1"/>
      <c r="AF5438" s="5"/>
    </row>
    <row r="5439" spans="1:32" s="31" customFormat="1">
      <c r="A5439" s="23" t="s">
        <v>68</v>
      </c>
      <c r="B5439" s="26">
        <v>44738</v>
      </c>
      <c r="C5439" s="23" t="s">
        <v>65</v>
      </c>
      <c r="D5439" s="31" t="s">
        <v>34</v>
      </c>
      <c r="E5439" s="30" t="s">
        <v>109</v>
      </c>
      <c r="F5439" s="31" t="s">
        <v>54</v>
      </c>
      <c r="H5439" s="31" t="s">
        <v>35</v>
      </c>
      <c r="I5439" s="31" t="s">
        <v>36</v>
      </c>
      <c r="J5439" s="33">
        <v>0.46597222222222223</v>
      </c>
      <c r="K5439" s="31" t="s">
        <v>179</v>
      </c>
      <c r="L5439" s="31">
        <v>1</v>
      </c>
      <c r="M5439" s="25" t="s">
        <v>366</v>
      </c>
      <c r="N5439" s="97">
        <v>0.1</v>
      </c>
      <c r="O5439" s="31" t="s">
        <v>180</v>
      </c>
      <c r="P5439" s="41" t="s">
        <v>69</v>
      </c>
      <c r="R5439" s="30" t="s">
        <v>181</v>
      </c>
      <c r="S5439" s="34" t="s">
        <v>37</v>
      </c>
      <c r="T5439" s="29" t="s">
        <v>382</v>
      </c>
      <c r="U5439" s="31" t="s">
        <v>182</v>
      </c>
      <c r="V5439" s="29" t="s">
        <v>41</v>
      </c>
      <c r="W5439" s="31">
        <v>1</v>
      </c>
      <c r="X5439" s="23">
        <v>8.83</v>
      </c>
      <c r="Y5439" s="149" t="s">
        <v>225</v>
      </c>
      <c r="Z5439" s="31" t="s">
        <v>38</v>
      </c>
      <c r="AA5439" s="31" t="s">
        <v>183</v>
      </c>
      <c r="AB5439" s="31" t="s">
        <v>40</v>
      </c>
      <c r="AC5439" s="37">
        <v>44738</v>
      </c>
      <c r="AD5439" s="32"/>
    </row>
    <row r="5440" spans="1:32" s="31" customFormat="1">
      <c r="A5440" s="23" t="s">
        <v>68</v>
      </c>
      <c r="B5440" s="26">
        <v>44738</v>
      </c>
      <c r="C5440" s="23" t="s">
        <v>65</v>
      </c>
      <c r="D5440" s="31" t="s">
        <v>34</v>
      </c>
      <c r="E5440" s="30" t="s">
        <v>109</v>
      </c>
      <c r="F5440" s="31" t="s">
        <v>54</v>
      </c>
      <c r="H5440" s="31" t="s">
        <v>35</v>
      </c>
      <c r="I5440" s="31" t="s">
        <v>36</v>
      </c>
      <c r="J5440" s="33">
        <v>0.46597222222222223</v>
      </c>
      <c r="K5440" s="31" t="s">
        <v>179</v>
      </c>
      <c r="L5440" s="31">
        <v>1</v>
      </c>
      <c r="M5440" s="25" t="s">
        <v>366</v>
      </c>
      <c r="N5440" s="97">
        <v>0.1</v>
      </c>
      <c r="O5440" s="31" t="s">
        <v>180</v>
      </c>
      <c r="P5440" s="41" t="s">
        <v>69</v>
      </c>
      <c r="R5440" s="30" t="s">
        <v>181</v>
      </c>
      <c r="S5440" s="34" t="s">
        <v>37</v>
      </c>
      <c r="T5440" s="29" t="s">
        <v>383</v>
      </c>
      <c r="U5440" s="31" t="s">
        <v>182</v>
      </c>
      <c r="V5440" s="29" t="s">
        <v>3</v>
      </c>
      <c r="W5440" s="31">
        <v>1</v>
      </c>
      <c r="X5440" s="23">
        <v>672</v>
      </c>
      <c r="Y5440" s="149" t="s">
        <v>225</v>
      </c>
      <c r="Z5440" s="31" t="s">
        <v>38</v>
      </c>
      <c r="AA5440" s="31" t="s">
        <v>183</v>
      </c>
      <c r="AB5440" s="31" t="s">
        <v>40</v>
      </c>
      <c r="AC5440" s="37">
        <v>44738</v>
      </c>
      <c r="AD5440" s="25" t="s">
        <v>303</v>
      </c>
    </row>
    <row r="5441" spans="1:32" s="31" customFormat="1">
      <c r="A5441" s="23" t="s">
        <v>68</v>
      </c>
      <c r="B5441" s="26">
        <v>44738</v>
      </c>
      <c r="C5441" s="23" t="s">
        <v>65</v>
      </c>
      <c r="D5441" s="31" t="s">
        <v>34</v>
      </c>
      <c r="E5441" s="30" t="s">
        <v>109</v>
      </c>
      <c r="F5441" s="31" t="s">
        <v>54</v>
      </c>
      <c r="H5441" s="31" t="s">
        <v>35</v>
      </c>
      <c r="I5441" s="31" t="s">
        <v>36</v>
      </c>
      <c r="J5441" s="33">
        <v>0.46597222222222223</v>
      </c>
      <c r="K5441" s="31" t="s">
        <v>179</v>
      </c>
      <c r="L5441" s="31">
        <v>1</v>
      </c>
      <c r="M5441" s="25" t="s">
        <v>366</v>
      </c>
      <c r="N5441" s="97">
        <v>0.1</v>
      </c>
      <c r="O5441" s="31" t="s">
        <v>180</v>
      </c>
      <c r="P5441" s="41" t="s">
        <v>69</v>
      </c>
      <c r="R5441" s="30" t="s">
        <v>181</v>
      </c>
      <c r="S5441" s="34" t="s">
        <v>37</v>
      </c>
      <c r="T5441" s="29" t="s">
        <v>39</v>
      </c>
      <c r="U5441" s="31" t="s">
        <v>182</v>
      </c>
      <c r="V5441" s="29" t="s">
        <v>55</v>
      </c>
      <c r="W5441" s="31">
        <v>1</v>
      </c>
      <c r="X5441" s="153">
        <v>17</v>
      </c>
      <c r="Y5441" s="149" t="s">
        <v>225</v>
      </c>
      <c r="Z5441" s="31" t="s">
        <v>38</v>
      </c>
      <c r="AA5441" s="31" t="s">
        <v>183</v>
      </c>
      <c r="AB5441" s="31" t="s">
        <v>40</v>
      </c>
      <c r="AC5441" s="37">
        <v>44738</v>
      </c>
      <c r="AD5441" s="32"/>
    </row>
    <row r="5442" spans="1:32" s="31" customFormat="1">
      <c r="A5442" s="23" t="s">
        <v>68</v>
      </c>
      <c r="B5442" s="26">
        <v>44738</v>
      </c>
      <c r="C5442" s="23" t="s">
        <v>65</v>
      </c>
      <c r="D5442" s="31" t="s">
        <v>34</v>
      </c>
      <c r="E5442" s="30" t="s">
        <v>109</v>
      </c>
      <c r="F5442" s="31" t="s">
        <v>54</v>
      </c>
      <c r="G5442" s="23"/>
      <c r="H5442" s="31" t="s">
        <v>35</v>
      </c>
      <c r="I5442" s="31" t="s">
        <v>36</v>
      </c>
      <c r="J5442" s="33">
        <v>0.46597222222222223</v>
      </c>
      <c r="K5442" s="31" t="s">
        <v>179</v>
      </c>
      <c r="L5442" s="31">
        <v>1</v>
      </c>
      <c r="M5442" s="25" t="s">
        <v>366</v>
      </c>
      <c r="N5442" s="97">
        <v>0.1</v>
      </c>
      <c r="O5442" s="31" t="s">
        <v>180</v>
      </c>
      <c r="P5442" s="41" t="s">
        <v>69</v>
      </c>
      <c r="R5442" s="30" t="s">
        <v>181</v>
      </c>
      <c r="S5442" s="34" t="s">
        <v>37</v>
      </c>
      <c r="T5442" s="6" t="s">
        <v>42</v>
      </c>
      <c r="U5442" s="31" t="s">
        <v>182</v>
      </c>
      <c r="V5442" s="29" t="s">
        <v>43</v>
      </c>
      <c r="W5442" s="31">
        <v>1</v>
      </c>
      <c r="X5442" s="151">
        <v>0.96</v>
      </c>
      <c r="Y5442" s="149" t="s">
        <v>225</v>
      </c>
      <c r="Z5442" s="31" t="s">
        <v>38</v>
      </c>
      <c r="AA5442" s="31" t="s">
        <v>183</v>
      </c>
      <c r="AB5442" s="31" t="s">
        <v>40</v>
      </c>
      <c r="AC5442" s="37">
        <v>44738</v>
      </c>
      <c r="AD5442" s="1"/>
      <c r="AF5442" s="5"/>
    </row>
    <row r="5443" spans="1:32" s="31" customFormat="1">
      <c r="A5443" s="23" t="s">
        <v>66</v>
      </c>
      <c r="B5443" s="26">
        <v>44738</v>
      </c>
      <c r="C5443" s="23" t="s">
        <v>65</v>
      </c>
      <c r="D5443" s="31" t="s">
        <v>34</v>
      </c>
      <c r="E5443" s="30" t="s">
        <v>109</v>
      </c>
      <c r="F5443" s="31" t="s">
        <v>54</v>
      </c>
      <c r="G5443" s="23"/>
      <c r="H5443" s="31" t="s">
        <v>35</v>
      </c>
      <c r="I5443" s="31" t="s">
        <v>36</v>
      </c>
      <c r="J5443" s="33">
        <v>0.45555555555555555</v>
      </c>
      <c r="K5443" s="31" t="s">
        <v>179</v>
      </c>
      <c r="L5443" s="31">
        <v>1</v>
      </c>
      <c r="M5443" s="25" t="s">
        <v>366</v>
      </c>
      <c r="N5443" s="97">
        <v>0.1</v>
      </c>
      <c r="O5443" s="31" t="s">
        <v>180</v>
      </c>
      <c r="P5443" s="41" t="s">
        <v>67</v>
      </c>
      <c r="R5443" s="30" t="s">
        <v>181</v>
      </c>
      <c r="S5443" s="34" t="s">
        <v>37</v>
      </c>
      <c r="T5443" s="6" t="s">
        <v>141</v>
      </c>
      <c r="U5443" s="31" t="s">
        <v>182</v>
      </c>
      <c r="V5443" s="1" t="s">
        <v>41</v>
      </c>
      <c r="W5443" s="31">
        <v>1</v>
      </c>
      <c r="X5443" s="5">
        <v>1.21</v>
      </c>
      <c r="Y5443" s="149" t="s">
        <v>225</v>
      </c>
      <c r="Z5443" s="31" t="s">
        <v>38</v>
      </c>
      <c r="AA5443" s="31" t="s">
        <v>183</v>
      </c>
      <c r="AB5443" s="31" t="s">
        <v>40</v>
      </c>
      <c r="AC5443" s="37">
        <v>44738</v>
      </c>
      <c r="AD5443" s="1"/>
      <c r="AF5443" s="5"/>
    </row>
    <row r="5444" spans="1:32" s="5" customFormat="1">
      <c r="A5444" s="23" t="s">
        <v>66</v>
      </c>
      <c r="B5444" s="26">
        <v>44738</v>
      </c>
      <c r="C5444" s="23" t="s">
        <v>65</v>
      </c>
      <c r="D5444" s="31" t="s">
        <v>34</v>
      </c>
      <c r="E5444" s="30" t="s">
        <v>109</v>
      </c>
      <c r="F5444" s="31" t="s">
        <v>54</v>
      </c>
      <c r="G5444" s="31"/>
      <c r="H5444" s="31" t="s">
        <v>35</v>
      </c>
      <c r="I5444" s="31" t="s">
        <v>36</v>
      </c>
      <c r="J5444" s="33">
        <v>0.45555555555555555</v>
      </c>
      <c r="K5444" s="31" t="s">
        <v>179</v>
      </c>
      <c r="L5444" s="31">
        <v>1</v>
      </c>
      <c r="M5444" s="25" t="s">
        <v>366</v>
      </c>
      <c r="N5444" s="97">
        <v>0.1</v>
      </c>
      <c r="O5444" s="31" t="s">
        <v>180</v>
      </c>
      <c r="P5444" s="41" t="s">
        <v>67</v>
      </c>
      <c r="Q5444" s="31"/>
      <c r="R5444" s="30" t="s">
        <v>181</v>
      </c>
      <c r="S5444" s="34" t="s">
        <v>37</v>
      </c>
      <c r="T5444" s="29" t="s">
        <v>382</v>
      </c>
      <c r="U5444" s="31" t="s">
        <v>182</v>
      </c>
      <c r="V5444" s="29" t="s">
        <v>41</v>
      </c>
      <c r="W5444" s="31">
        <v>1</v>
      </c>
      <c r="X5444" s="152">
        <v>7.55</v>
      </c>
      <c r="Y5444" s="149" t="s">
        <v>225</v>
      </c>
      <c r="Z5444" s="31" t="s">
        <v>38</v>
      </c>
      <c r="AA5444" s="31" t="s">
        <v>183</v>
      </c>
      <c r="AB5444" s="31" t="s">
        <v>40</v>
      </c>
      <c r="AC5444" s="37">
        <v>44738</v>
      </c>
      <c r="AD5444" s="32"/>
      <c r="AE5444" s="31"/>
      <c r="AF5444" s="31"/>
    </row>
    <row r="5445" spans="1:32" s="31" customFormat="1">
      <c r="A5445" s="23" t="s">
        <v>66</v>
      </c>
      <c r="B5445" s="26">
        <v>44738</v>
      </c>
      <c r="C5445" s="23" t="s">
        <v>65</v>
      </c>
      <c r="D5445" s="31" t="s">
        <v>34</v>
      </c>
      <c r="E5445" s="30" t="s">
        <v>109</v>
      </c>
      <c r="F5445" s="31" t="s">
        <v>54</v>
      </c>
      <c r="H5445" s="31" t="s">
        <v>35</v>
      </c>
      <c r="I5445" s="31" t="s">
        <v>36</v>
      </c>
      <c r="J5445" s="33">
        <v>0.45555555555555555</v>
      </c>
      <c r="K5445" s="31" t="s">
        <v>179</v>
      </c>
      <c r="L5445" s="31">
        <v>1</v>
      </c>
      <c r="M5445" s="25" t="s">
        <v>366</v>
      </c>
      <c r="N5445" s="97">
        <v>0.1</v>
      </c>
      <c r="O5445" s="31" t="s">
        <v>180</v>
      </c>
      <c r="P5445" s="41" t="s">
        <v>67</v>
      </c>
      <c r="R5445" s="30" t="s">
        <v>181</v>
      </c>
      <c r="S5445" s="34" t="s">
        <v>37</v>
      </c>
      <c r="T5445" s="29" t="s">
        <v>383</v>
      </c>
      <c r="U5445" s="31" t="s">
        <v>182</v>
      </c>
      <c r="V5445" s="29" t="s">
        <v>3</v>
      </c>
      <c r="W5445" s="31">
        <v>1</v>
      </c>
      <c r="X5445" s="189">
        <v>570</v>
      </c>
      <c r="Y5445" s="149" t="s">
        <v>225</v>
      </c>
      <c r="Z5445" s="31" t="s">
        <v>38</v>
      </c>
      <c r="AA5445" s="31" t="s">
        <v>183</v>
      </c>
      <c r="AB5445" s="31" t="s">
        <v>40</v>
      </c>
      <c r="AC5445" s="37">
        <v>44738</v>
      </c>
      <c r="AD5445" s="25" t="s">
        <v>147</v>
      </c>
    </row>
    <row r="5446" spans="1:32" s="31" customFormat="1">
      <c r="A5446" s="23" t="s">
        <v>66</v>
      </c>
      <c r="B5446" s="26">
        <v>44738</v>
      </c>
      <c r="C5446" s="23" t="s">
        <v>65</v>
      </c>
      <c r="D5446" s="31" t="s">
        <v>34</v>
      </c>
      <c r="E5446" s="30" t="s">
        <v>109</v>
      </c>
      <c r="F5446" s="31" t="s">
        <v>54</v>
      </c>
      <c r="H5446" s="31" t="s">
        <v>35</v>
      </c>
      <c r="I5446" s="31" t="s">
        <v>36</v>
      </c>
      <c r="J5446" s="33">
        <v>0.45555555555555555</v>
      </c>
      <c r="K5446" s="31" t="s">
        <v>179</v>
      </c>
      <c r="L5446" s="31">
        <v>1</v>
      </c>
      <c r="M5446" s="25" t="s">
        <v>366</v>
      </c>
      <c r="N5446" s="97">
        <v>0.1</v>
      </c>
      <c r="O5446" s="31" t="s">
        <v>180</v>
      </c>
      <c r="P5446" s="41" t="s">
        <v>67</v>
      </c>
      <c r="R5446" s="30" t="s">
        <v>181</v>
      </c>
      <c r="S5446" s="34" t="s">
        <v>37</v>
      </c>
      <c r="T5446" s="29" t="s">
        <v>39</v>
      </c>
      <c r="U5446" s="31" t="s">
        <v>182</v>
      </c>
      <c r="V5446" s="29" t="s">
        <v>55</v>
      </c>
      <c r="W5446" s="31">
        <v>1</v>
      </c>
      <c r="X5446" s="153">
        <v>16</v>
      </c>
      <c r="Y5446" s="149" t="s">
        <v>225</v>
      </c>
      <c r="Z5446" s="31" t="s">
        <v>38</v>
      </c>
      <c r="AA5446" s="31" t="s">
        <v>183</v>
      </c>
      <c r="AB5446" s="31" t="s">
        <v>40</v>
      </c>
      <c r="AC5446" s="37">
        <v>44738</v>
      </c>
      <c r="AD5446" s="32"/>
    </row>
    <row r="5447" spans="1:32" s="31" customFormat="1">
      <c r="A5447" s="23" t="s">
        <v>66</v>
      </c>
      <c r="B5447" s="26">
        <v>44738</v>
      </c>
      <c r="C5447" s="23" t="s">
        <v>65</v>
      </c>
      <c r="D5447" s="31" t="s">
        <v>34</v>
      </c>
      <c r="E5447" s="30" t="s">
        <v>109</v>
      </c>
      <c r="F5447" s="31" t="s">
        <v>54</v>
      </c>
      <c r="G5447" s="23"/>
      <c r="H5447" s="31" t="s">
        <v>35</v>
      </c>
      <c r="I5447" s="31" t="s">
        <v>36</v>
      </c>
      <c r="J5447" s="33">
        <v>0.45555555555555555</v>
      </c>
      <c r="K5447" s="31" t="s">
        <v>179</v>
      </c>
      <c r="L5447" s="31">
        <v>1</v>
      </c>
      <c r="M5447" s="25" t="s">
        <v>366</v>
      </c>
      <c r="N5447" s="97">
        <v>0.1</v>
      </c>
      <c r="O5447" s="31" t="s">
        <v>180</v>
      </c>
      <c r="P5447" s="41" t="s">
        <v>67</v>
      </c>
      <c r="R5447" s="30" t="s">
        <v>181</v>
      </c>
      <c r="S5447" s="34" t="s">
        <v>37</v>
      </c>
      <c r="T5447" s="6" t="s">
        <v>42</v>
      </c>
      <c r="U5447" s="31" t="s">
        <v>182</v>
      </c>
      <c r="V5447" s="29" t="s">
        <v>43</v>
      </c>
      <c r="W5447" s="31">
        <v>1</v>
      </c>
      <c r="X5447" s="151">
        <v>0.65</v>
      </c>
      <c r="Y5447" s="149" t="s">
        <v>225</v>
      </c>
      <c r="Z5447" s="31" t="s">
        <v>38</v>
      </c>
      <c r="AA5447" s="31" t="s">
        <v>183</v>
      </c>
      <c r="AB5447" s="31" t="s">
        <v>40</v>
      </c>
      <c r="AC5447" s="37">
        <v>44738</v>
      </c>
      <c r="AD5447" s="1"/>
      <c r="AF5447" s="5"/>
    </row>
    <row r="5448" spans="1:32" s="31" customFormat="1">
      <c r="A5448" s="23" t="s">
        <v>79</v>
      </c>
      <c r="B5448" s="26">
        <v>44738</v>
      </c>
      <c r="C5448" s="23" t="s">
        <v>78</v>
      </c>
      <c r="D5448" s="31" t="s">
        <v>34</v>
      </c>
      <c r="E5448" s="30" t="s">
        <v>109</v>
      </c>
      <c r="F5448" s="31" t="s">
        <v>54</v>
      </c>
      <c r="G5448" s="23"/>
      <c r="H5448" s="31" t="s">
        <v>35</v>
      </c>
      <c r="I5448" s="31" t="s">
        <v>36</v>
      </c>
      <c r="J5448" s="33">
        <v>0.54652777777777783</v>
      </c>
      <c r="K5448" s="31" t="s">
        <v>179</v>
      </c>
      <c r="L5448" s="31">
        <v>1</v>
      </c>
      <c r="M5448" s="25" t="s">
        <v>366</v>
      </c>
      <c r="N5448" s="97">
        <v>0.1</v>
      </c>
      <c r="O5448" s="31" t="s">
        <v>180</v>
      </c>
      <c r="P5448" s="41" t="s">
        <v>69</v>
      </c>
      <c r="R5448" s="30" t="s">
        <v>181</v>
      </c>
      <c r="S5448" s="34" t="s">
        <v>37</v>
      </c>
      <c r="T5448" s="6" t="s">
        <v>141</v>
      </c>
      <c r="U5448" s="31" t="s">
        <v>182</v>
      </c>
      <c r="V5448" s="1" t="s">
        <v>41</v>
      </c>
      <c r="W5448" s="31">
        <v>1</v>
      </c>
      <c r="X5448" s="5">
        <v>0.92</v>
      </c>
      <c r="Y5448" s="149" t="s">
        <v>225</v>
      </c>
      <c r="Z5448" s="31" t="s">
        <v>38</v>
      </c>
      <c r="AA5448" s="31" t="s">
        <v>183</v>
      </c>
      <c r="AB5448" s="31" t="s">
        <v>40</v>
      </c>
      <c r="AC5448" s="37">
        <v>44738</v>
      </c>
      <c r="AD5448" s="1"/>
      <c r="AF5448" s="5"/>
    </row>
    <row r="5449" spans="1:32" s="31" customFormat="1">
      <c r="A5449" s="23" t="s">
        <v>79</v>
      </c>
      <c r="B5449" s="26">
        <v>44738</v>
      </c>
      <c r="C5449" s="23" t="s">
        <v>78</v>
      </c>
      <c r="D5449" s="31" t="s">
        <v>34</v>
      </c>
      <c r="E5449" s="30" t="s">
        <v>109</v>
      </c>
      <c r="F5449" s="31" t="s">
        <v>54</v>
      </c>
      <c r="H5449" s="31" t="s">
        <v>35</v>
      </c>
      <c r="I5449" s="31" t="s">
        <v>36</v>
      </c>
      <c r="J5449" s="33">
        <v>0.54652777777777783</v>
      </c>
      <c r="K5449" s="31" t="s">
        <v>179</v>
      </c>
      <c r="L5449" s="31">
        <v>1</v>
      </c>
      <c r="M5449" s="25" t="s">
        <v>366</v>
      </c>
      <c r="N5449" s="97">
        <v>0.1</v>
      </c>
      <c r="O5449" s="31" t="s">
        <v>180</v>
      </c>
      <c r="P5449" s="41" t="s">
        <v>69</v>
      </c>
      <c r="R5449" s="30" t="s">
        <v>181</v>
      </c>
      <c r="S5449" s="34" t="s">
        <v>37</v>
      </c>
      <c r="T5449" s="29" t="s">
        <v>382</v>
      </c>
      <c r="U5449" s="31" t="s">
        <v>182</v>
      </c>
      <c r="V5449" s="29" t="s">
        <v>41</v>
      </c>
      <c r="W5449" s="31">
        <v>1</v>
      </c>
      <c r="X5449" s="152">
        <v>5.86</v>
      </c>
      <c r="Y5449" s="149" t="s">
        <v>225</v>
      </c>
      <c r="Z5449" s="31" t="s">
        <v>38</v>
      </c>
      <c r="AA5449" s="31" t="s">
        <v>183</v>
      </c>
      <c r="AB5449" s="31" t="s">
        <v>40</v>
      </c>
      <c r="AC5449" s="37">
        <v>44738</v>
      </c>
      <c r="AD5449" s="32"/>
    </row>
    <row r="5450" spans="1:32" s="31" customFormat="1">
      <c r="A5450" s="23" t="s">
        <v>79</v>
      </c>
      <c r="B5450" s="57">
        <v>44738</v>
      </c>
      <c r="C5450" s="23" t="s">
        <v>78</v>
      </c>
      <c r="D5450" s="31" t="s">
        <v>34</v>
      </c>
      <c r="E5450" s="30" t="s">
        <v>109</v>
      </c>
      <c r="F5450" s="31" t="s">
        <v>54</v>
      </c>
      <c r="H5450" s="31" t="s">
        <v>35</v>
      </c>
      <c r="I5450" s="31" t="s">
        <v>36</v>
      </c>
      <c r="J5450" s="33">
        <v>0.54652777777777783</v>
      </c>
      <c r="K5450" s="31" t="s">
        <v>179</v>
      </c>
      <c r="L5450" s="31">
        <v>1</v>
      </c>
      <c r="M5450" s="25" t="s">
        <v>366</v>
      </c>
      <c r="N5450" s="97">
        <v>0.1</v>
      </c>
      <c r="O5450" s="31" t="s">
        <v>180</v>
      </c>
      <c r="P5450" s="41" t="s">
        <v>69</v>
      </c>
      <c r="R5450" s="30" t="s">
        <v>181</v>
      </c>
      <c r="S5450" s="34" t="s">
        <v>37</v>
      </c>
      <c r="T5450" s="29" t="s">
        <v>383</v>
      </c>
      <c r="U5450" s="31" t="s">
        <v>182</v>
      </c>
      <c r="V5450" s="29" t="s">
        <v>3</v>
      </c>
      <c r="W5450" s="31">
        <v>1</v>
      </c>
      <c r="X5450" s="23">
        <v>938</v>
      </c>
      <c r="Y5450" s="149" t="s">
        <v>225</v>
      </c>
      <c r="Z5450" s="31" t="s">
        <v>38</v>
      </c>
      <c r="AA5450" s="31" t="s">
        <v>183</v>
      </c>
      <c r="AB5450" s="31" t="s">
        <v>40</v>
      </c>
      <c r="AC5450" s="37">
        <v>44738</v>
      </c>
      <c r="AD5450" s="25" t="s">
        <v>142</v>
      </c>
    </row>
    <row r="5451" spans="1:32" s="31" customFormat="1">
      <c r="A5451" s="23" t="s">
        <v>79</v>
      </c>
      <c r="B5451" s="26">
        <v>44738</v>
      </c>
      <c r="C5451" s="23" t="s">
        <v>78</v>
      </c>
      <c r="D5451" s="31" t="s">
        <v>34</v>
      </c>
      <c r="E5451" s="30" t="s">
        <v>109</v>
      </c>
      <c r="F5451" s="31" t="s">
        <v>54</v>
      </c>
      <c r="H5451" s="31" t="s">
        <v>35</v>
      </c>
      <c r="I5451" s="31" t="s">
        <v>36</v>
      </c>
      <c r="J5451" s="33">
        <v>0.54652777777777783</v>
      </c>
      <c r="K5451" s="31" t="s">
        <v>179</v>
      </c>
      <c r="L5451" s="31">
        <v>1</v>
      </c>
      <c r="M5451" s="25" t="s">
        <v>366</v>
      </c>
      <c r="N5451" s="97">
        <v>0.1</v>
      </c>
      <c r="O5451" s="31" t="s">
        <v>180</v>
      </c>
      <c r="P5451" s="41" t="s">
        <v>69</v>
      </c>
      <c r="R5451" s="30" t="s">
        <v>181</v>
      </c>
      <c r="S5451" s="34" t="s">
        <v>37</v>
      </c>
      <c r="T5451" s="29" t="s">
        <v>39</v>
      </c>
      <c r="U5451" s="31" t="s">
        <v>182</v>
      </c>
      <c r="V5451" s="29" t="s">
        <v>55</v>
      </c>
      <c r="W5451" s="31">
        <v>1</v>
      </c>
      <c r="X5451" s="153">
        <v>18.5</v>
      </c>
      <c r="Y5451" s="149" t="s">
        <v>225</v>
      </c>
      <c r="Z5451" s="31" t="s">
        <v>38</v>
      </c>
      <c r="AA5451" s="31" t="s">
        <v>183</v>
      </c>
      <c r="AB5451" s="31" t="s">
        <v>40</v>
      </c>
      <c r="AC5451" s="37">
        <v>44738</v>
      </c>
      <c r="AD5451" s="32"/>
    </row>
    <row r="5452" spans="1:32" s="5" customFormat="1">
      <c r="A5452" s="23" t="s">
        <v>79</v>
      </c>
      <c r="B5452" s="26">
        <v>44738</v>
      </c>
      <c r="C5452" s="23" t="s">
        <v>78</v>
      </c>
      <c r="D5452" s="31" t="s">
        <v>34</v>
      </c>
      <c r="E5452" s="30" t="s">
        <v>109</v>
      </c>
      <c r="F5452" s="31" t="s">
        <v>54</v>
      </c>
      <c r="G5452" s="23"/>
      <c r="H5452" s="31" t="s">
        <v>35</v>
      </c>
      <c r="I5452" s="31" t="s">
        <v>36</v>
      </c>
      <c r="J5452" s="33">
        <v>0.54652777777777783</v>
      </c>
      <c r="K5452" s="31" t="s">
        <v>179</v>
      </c>
      <c r="L5452" s="31">
        <v>1</v>
      </c>
      <c r="M5452" s="25" t="s">
        <v>366</v>
      </c>
      <c r="N5452" s="97">
        <v>0.1</v>
      </c>
      <c r="O5452" s="31" t="s">
        <v>180</v>
      </c>
      <c r="P5452" s="41" t="s">
        <v>69</v>
      </c>
      <c r="Q5452" s="31"/>
      <c r="R5452" s="30" t="s">
        <v>181</v>
      </c>
      <c r="S5452" s="34" t="s">
        <v>37</v>
      </c>
      <c r="T5452" s="6" t="s">
        <v>42</v>
      </c>
      <c r="U5452" s="31" t="s">
        <v>182</v>
      </c>
      <c r="V5452" s="29" t="s">
        <v>43</v>
      </c>
      <c r="W5452" s="31">
        <v>1</v>
      </c>
      <c r="X5452" s="151">
        <v>2.96</v>
      </c>
      <c r="Y5452" s="149" t="s">
        <v>225</v>
      </c>
      <c r="Z5452" s="31" t="s">
        <v>38</v>
      </c>
      <c r="AA5452" s="31" t="s">
        <v>183</v>
      </c>
      <c r="AB5452" s="31" t="s">
        <v>40</v>
      </c>
      <c r="AC5452" s="37">
        <v>44738</v>
      </c>
      <c r="AD5452" s="1"/>
      <c r="AE5452" s="31"/>
    </row>
    <row r="5453" spans="1:32" s="31" customFormat="1">
      <c r="A5453" s="23" t="s">
        <v>130</v>
      </c>
      <c r="B5453" s="26">
        <v>44740</v>
      </c>
      <c r="C5453" s="23" t="s">
        <v>126</v>
      </c>
      <c r="D5453" s="31" t="s">
        <v>34</v>
      </c>
      <c r="E5453" s="30" t="s">
        <v>109</v>
      </c>
      <c r="F5453" s="31" t="s">
        <v>54</v>
      </c>
      <c r="G5453" s="23"/>
      <c r="H5453" s="31" t="s">
        <v>35</v>
      </c>
      <c r="I5453" s="31" t="s">
        <v>36</v>
      </c>
      <c r="J5453" s="33">
        <v>0.45</v>
      </c>
      <c r="K5453" s="31" t="s">
        <v>179</v>
      </c>
      <c r="L5453" s="31">
        <v>1</v>
      </c>
      <c r="M5453" s="25" t="s">
        <v>366</v>
      </c>
      <c r="N5453" s="97">
        <v>0.1</v>
      </c>
      <c r="O5453" s="31" t="s">
        <v>180</v>
      </c>
      <c r="P5453" s="41" t="s">
        <v>67</v>
      </c>
      <c r="R5453" s="30" t="s">
        <v>181</v>
      </c>
      <c r="S5453" s="34" t="s">
        <v>37</v>
      </c>
      <c r="T5453" s="6" t="s">
        <v>141</v>
      </c>
      <c r="U5453" s="31" t="s">
        <v>182</v>
      </c>
      <c r="V5453" s="1" t="s">
        <v>41</v>
      </c>
      <c r="W5453" s="31">
        <v>1</v>
      </c>
      <c r="X5453" s="151">
        <v>1.82</v>
      </c>
      <c r="Y5453" s="149" t="s">
        <v>225</v>
      </c>
      <c r="Z5453" s="31" t="s">
        <v>38</v>
      </c>
      <c r="AA5453" s="31" t="s">
        <v>183</v>
      </c>
      <c r="AB5453" s="31" t="s">
        <v>40</v>
      </c>
      <c r="AC5453" s="37">
        <v>44738</v>
      </c>
      <c r="AD5453" s="1"/>
      <c r="AF5453" s="5"/>
    </row>
    <row r="5454" spans="1:32" s="31" customFormat="1">
      <c r="A5454" s="23" t="s">
        <v>130</v>
      </c>
      <c r="B5454" s="26">
        <v>44740</v>
      </c>
      <c r="C5454" s="23" t="s">
        <v>126</v>
      </c>
      <c r="D5454" s="31" t="s">
        <v>34</v>
      </c>
      <c r="E5454" s="30" t="s">
        <v>109</v>
      </c>
      <c r="F5454" s="31" t="s">
        <v>54</v>
      </c>
      <c r="H5454" s="31" t="s">
        <v>35</v>
      </c>
      <c r="I5454" s="31" t="s">
        <v>36</v>
      </c>
      <c r="J5454" s="33">
        <v>0.45</v>
      </c>
      <c r="K5454" s="31" t="s">
        <v>179</v>
      </c>
      <c r="L5454" s="31">
        <v>1</v>
      </c>
      <c r="M5454" s="25" t="s">
        <v>366</v>
      </c>
      <c r="N5454" s="97">
        <v>0.1</v>
      </c>
      <c r="O5454" s="31" t="s">
        <v>180</v>
      </c>
      <c r="P5454" s="41" t="s">
        <v>67</v>
      </c>
      <c r="R5454" s="30" t="s">
        <v>181</v>
      </c>
      <c r="S5454" s="34" t="s">
        <v>37</v>
      </c>
      <c r="T5454" s="29" t="s">
        <v>382</v>
      </c>
      <c r="U5454" s="31" t="s">
        <v>182</v>
      </c>
      <c r="V5454" s="29" t="s">
        <v>41</v>
      </c>
      <c r="W5454" s="31">
        <v>1</v>
      </c>
      <c r="X5454" s="152">
        <v>5.1100000000000003</v>
      </c>
      <c r="Y5454" s="149" t="s">
        <v>225</v>
      </c>
      <c r="Z5454" s="31" t="s">
        <v>38</v>
      </c>
      <c r="AA5454" s="31" t="s">
        <v>183</v>
      </c>
      <c r="AB5454" s="31" t="s">
        <v>40</v>
      </c>
      <c r="AC5454" s="37">
        <v>44738</v>
      </c>
      <c r="AD5454" s="32"/>
    </row>
    <row r="5455" spans="1:32" s="31" customFormat="1">
      <c r="A5455" s="23" t="s">
        <v>130</v>
      </c>
      <c r="B5455" s="26">
        <v>44740</v>
      </c>
      <c r="C5455" s="23" t="s">
        <v>126</v>
      </c>
      <c r="D5455" s="31" t="s">
        <v>34</v>
      </c>
      <c r="E5455" s="30" t="s">
        <v>109</v>
      </c>
      <c r="F5455" s="31" t="s">
        <v>54</v>
      </c>
      <c r="H5455" s="31" t="s">
        <v>35</v>
      </c>
      <c r="I5455" s="31" t="s">
        <v>36</v>
      </c>
      <c r="J5455" s="33">
        <v>0.45</v>
      </c>
      <c r="K5455" s="31" t="s">
        <v>179</v>
      </c>
      <c r="L5455" s="31">
        <v>1</v>
      </c>
      <c r="M5455" s="25" t="s">
        <v>366</v>
      </c>
      <c r="N5455" s="97">
        <v>0.1</v>
      </c>
      <c r="O5455" s="31" t="s">
        <v>180</v>
      </c>
      <c r="P5455" s="41" t="s">
        <v>67</v>
      </c>
      <c r="R5455" s="30" t="s">
        <v>181</v>
      </c>
      <c r="S5455" s="34" t="s">
        <v>37</v>
      </c>
      <c r="T5455" s="29" t="s">
        <v>383</v>
      </c>
      <c r="U5455" s="31" t="s">
        <v>182</v>
      </c>
      <c r="V5455" s="29" t="s">
        <v>3</v>
      </c>
      <c r="W5455" s="31">
        <v>1</v>
      </c>
      <c r="X5455" s="23">
        <v>1465</v>
      </c>
      <c r="Y5455" s="149" t="s">
        <v>225</v>
      </c>
      <c r="Z5455" s="31" t="s">
        <v>38</v>
      </c>
      <c r="AA5455" s="31" t="s">
        <v>183</v>
      </c>
      <c r="AB5455" s="31" t="s">
        <v>40</v>
      </c>
      <c r="AC5455" s="37">
        <v>44738</v>
      </c>
      <c r="AD5455" s="25" t="s">
        <v>151</v>
      </c>
    </row>
    <row r="5456" spans="1:32" s="31" customFormat="1">
      <c r="A5456" s="23" t="s">
        <v>130</v>
      </c>
      <c r="B5456" s="26">
        <v>44740</v>
      </c>
      <c r="C5456" s="23" t="s">
        <v>126</v>
      </c>
      <c r="D5456" s="31" t="s">
        <v>34</v>
      </c>
      <c r="E5456" s="30" t="s">
        <v>109</v>
      </c>
      <c r="F5456" s="31" t="s">
        <v>54</v>
      </c>
      <c r="H5456" s="31" t="s">
        <v>35</v>
      </c>
      <c r="I5456" s="31" t="s">
        <v>36</v>
      </c>
      <c r="J5456" s="33">
        <v>0.45</v>
      </c>
      <c r="K5456" s="31" t="s">
        <v>179</v>
      </c>
      <c r="L5456" s="31">
        <v>1</v>
      </c>
      <c r="M5456" s="25" t="s">
        <v>366</v>
      </c>
      <c r="N5456" s="97">
        <v>0.1</v>
      </c>
      <c r="O5456" s="31" t="s">
        <v>180</v>
      </c>
      <c r="P5456" s="41" t="s">
        <v>67</v>
      </c>
      <c r="R5456" s="30" t="s">
        <v>181</v>
      </c>
      <c r="S5456" s="34" t="s">
        <v>37</v>
      </c>
      <c r="T5456" s="29" t="s">
        <v>39</v>
      </c>
      <c r="U5456" s="31" t="s">
        <v>182</v>
      </c>
      <c r="V5456" s="29" t="s">
        <v>55</v>
      </c>
      <c r="W5456" s="31">
        <v>1</v>
      </c>
      <c r="X5456" s="153">
        <v>22.9</v>
      </c>
      <c r="Y5456" s="149" t="s">
        <v>225</v>
      </c>
      <c r="Z5456" s="31" t="s">
        <v>38</v>
      </c>
      <c r="AA5456" s="31" t="s">
        <v>183</v>
      </c>
      <c r="AB5456" s="31" t="s">
        <v>40</v>
      </c>
      <c r="AC5456" s="37">
        <v>44738</v>
      </c>
      <c r="AD5456" s="32"/>
    </row>
    <row r="5457" spans="1:32" s="31" customFormat="1">
      <c r="A5457" s="23" t="s">
        <v>130</v>
      </c>
      <c r="B5457" s="26">
        <v>44740</v>
      </c>
      <c r="C5457" s="23" t="s">
        <v>126</v>
      </c>
      <c r="D5457" s="31" t="s">
        <v>34</v>
      </c>
      <c r="E5457" s="30" t="s">
        <v>109</v>
      </c>
      <c r="F5457" s="31" t="s">
        <v>54</v>
      </c>
      <c r="G5457" s="23"/>
      <c r="H5457" s="31" t="s">
        <v>35</v>
      </c>
      <c r="I5457" s="31" t="s">
        <v>36</v>
      </c>
      <c r="J5457" s="33">
        <v>0.45</v>
      </c>
      <c r="K5457" s="31" t="s">
        <v>179</v>
      </c>
      <c r="L5457" s="31">
        <v>1</v>
      </c>
      <c r="M5457" s="25" t="s">
        <v>366</v>
      </c>
      <c r="N5457" s="97">
        <v>0.1</v>
      </c>
      <c r="O5457" s="31" t="s">
        <v>180</v>
      </c>
      <c r="P5457" s="41" t="s">
        <v>67</v>
      </c>
      <c r="R5457" s="30" t="s">
        <v>181</v>
      </c>
      <c r="S5457" s="34" t="s">
        <v>37</v>
      </c>
      <c r="T5457" s="6" t="s">
        <v>42</v>
      </c>
      <c r="U5457" s="31" t="s">
        <v>182</v>
      </c>
      <c r="V5457" s="29" t="s">
        <v>43</v>
      </c>
      <c r="W5457" s="31">
        <v>1</v>
      </c>
      <c r="X5457" s="151">
        <v>7.85</v>
      </c>
      <c r="Y5457" s="149" t="s">
        <v>225</v>
      </c>
      <c r="Z5457" s="31" t="s">
        <v>38</v>
      </c>
      <c r="AA5457" s="31" t="s">
        <v>183</v>
      </c>
      <c r="AB5457" s="31" t="s">
        <v>40</v>
      </c>
      <c r="AC5457" s="37">
        <v>44738</v>
      </c>
      <c r="AD5457" s="1"/>
      <c r="AF5457" s="5"/>
    </row>
    <row r="5458" spans="1:32" s="31" customFormat="1">
      <c r="A5458" s="23" t="s">
        <v>131</v>
      </c>
      <c r="B5458" s="26">
        <v>44740</v>
      </c>
      <c r="C5458" s="23" t="s">
        <v>126</v>
      </c>
      <c r="D5458" s="31" t="s">
        <v>34</v>
      </c>
      <c r="E5458" s="30" t="s">
        <v>109</v>
      </c>
      <c r="F5458" s="31" t="s">
        <v>54</v>
      </c>
      <c r="G5458" s="23"/>
      <c r="H5458" s="31" t="s">
        <v>35</v>
      </c>
      <c r="I5458" s="31" t="s">
        <v>36</v>
      </c>
      <c r="J5458" s="33">
        <v>0.43888888888888888</v>
      </c>
      <c r="K5458" s="31" t="s">
        <v>179</v>
      </c>
      <c r="L5458" s="31">
        <v>1</v>
      </c>
      <c r="M5458" s="25" t="s">
        <v>366</v>
      </c>
      <c r="N5458" s="97">
        <v>0.1</v>
      </c>
      <c r="O5458" s="31" t="s">
        <v>180</v>
      </c>
      <c r="P5458" s="41" t="s">
        <v>69</v>
      </c>
      <c r="R5458" s="30" t="s">
        <v>181</v>
      </c>
      <c r="S5458" s="34" t="s">
        <v>37</v>
      </c>
      <c r="T5458" s="6" t="s">
        <v>141</v>
      </c>
      <c r="U5458" s="31" t="s">
        <v>182</v>
      </c>
      <c r="V5458" s="1" t="s">
        <v>41</v>
      </c>
      <c r="W5458" s="31">
        <v>1</v>
      </c>
      <c r="X5458" s="151">
        <v>2.4900000000000002</v>
      </c>
      <c r="Y5458" s="149" t="s">
        <v>225</v>
      </c>
      <c r="Z5458" s="31" t="s">
        <v>38</v>
      </c>
      <c r="AA5458" s="31" t="s">
        <v>183</v>
      </c>
      <c r="AB5458" s="31" t="s">
        <v>40</v>
      </c>
      <c r="AC5458" s="37">
        <v>44738</v>
      </c>
      <c r="AD5458" s="1"/>
      <c r="AF5458" s="5"/>
    </row>
    <row r="5459" spans="1:32" s="31" customFormat="1">
      <c r="A5459" s="23" t="s">
        <v>131</v>
      </c>
      <c r="B5459" s="26">
        <v>44740</v>
      </c>
      <c r="C5459" s="23" t="s">
        <v>126</v>
      </c>
      <c r="D5459" s="31" t="s">
        <v>34</v>
      </c>
      <c r="E5459" s="30" t="s">
        <v>109</v>
      </c>
      <c r="F5459" s="31" t="s">
        <v>54</v>
      </c>
      <c r="H5459" s="31" t="s">
        <v>35</v>
      </c>
      <c r="I5459" s="31" t="s">
        <v>36</v>
      </c>
      <c r="J5459" s="33">
        <v>0.43888888888888888</v>
      </c>
      <c r="K5459" s="31" t="s">
        <v>179</v>
      </c>
      <c r="L5459" s="31">
        <v>1</v>
      </c>
      <c r="M5459" s="25" t="s">
        <v>366</v>
      </c>
      <c r="N5459" s="97">
        <v>0.1</v>
      </c>
      <c r="O5459" s="31" t="s">
        <v>180</v>
      </c>
      <c r="P5459" s="41" t="s">
        <v>69</v>
      </c>
      <c r="R5459" s="30" t="s">
        <v>181</v>
      </c>
      <c r="S5459" s="34" t="s">
        <v>37</v>
      </c>
      <c r="T5459" s="29" t="s">
        <v>382</v>
      </c>
      <c r="U5459" s="31" t="s">
        <v>182</v>
      </c>
      <c r="V5459" s="29" t="s">
        <v>41</v>
      </c>
      <c r="W5459" s="31">
        <v>1</v>
      </c>
      <c r="X5459" s="152">
        <v>8.92</v>
      </c>
      <c r="Y5459" s="149" t="s">
        <v>225</v>
      </c>
      <c r="Z5459" s="31" t="s">
        <v>38</v>
      </c>
      <c r="AA5459" s="31" t="s">
        <v>183</v>
      </c>
      <c r="AB5459" s="31" t="s">
        <v>40</v>
      </c>
      <c r="AC5459" s="37">
        <v>44738</v>
      </c>
      <c r="AD5459" s="32"/>
    </row>
    <row r="5460" spans="1:32" s="5" customFormat="1">
      <c r="A5460" s="23" t="s">
        <v>131</v>
      </c>
      <c r="B5460" s="26">
        <v>44740</v>
      </c>
      <c r="C5460" s="23" t="s">
        <v>126</v>
      </c>
      <c r="D5460" s="31" t="s">
        <v>34</v>
      </c>
      <c r="E5460" s="30" t="s">
        <v>109</v>
      </c>
      <c r="F5460" s="31" t="s">
        <v>54</v>
      </c>
      <c r="G5460" s="31"/>
      <c r="H5460" s="31" t="s">
        <v>35</v>
      </c>
      <c r="I5460" s="31" t="s">
        <v>36</v>
      </c>
      <c r="J5460" s="33">
        <v>0.43888888888888888</v>
      </c>
      <c r="K5460" s="31" t="s">
        <v>179</v>
      </c>
      <c r="L5460" s="31">
        <v>1</v>
      </c>
      <c r="M5460" s="25" t="s">
        <v>366</v>
      </c>
      <c r="N5460" s="97">
        <v>0.1</v>
      </c>
      <c r="O5460" s="31" t="s">
        <v>180</v>
      </c>
      <c r="P5460" s="41" t="s">
        <v>69</v>
      </c>
      <c r="Q5460" s="31"/>
      <c r="R5460" s="30" t="s">
        <v>181</v>
      </c>
      <c r="S5460" s="34" t="s">
        <v>37</v>
      </c>
      <c r="T5460" s="29" t="s">
        <v>383</v>
      </c>
      <c r="U5460" s="31" t="s">
        <v>182</v>
      </c>
      <c r="V5460" s="29" t="s">
        <v>3</v>
      </c>
      <c r="W5460" s="31">
        <v>1</v>
      </c>
      <c r="X5460" s="23">
        <v>1458</v>
      </c>
      <c r="Y5460" s="149" t="s">
        <v>225</v>
      </c>
      <c r="Z5460" s="31" t="s">
        <v>38</v>
      </c>
      <c r="AA5460" s="31" t="s">
        <v>183</v>
      </c>
      <c r="AB5460" s="31" t="s">
        <v>40</v>
      </c>
      <c r="AC5460" s="37">
        <v>44738</v>
      </c>
      <c r="AD5460" s="25" t="s">
        <v>142</v>
      </c>
      <c r="AE5460" s="31"/>
      <c r="AF5460" s="31"/>
    </row>
    <row r="5461" spans="1:32" s="31" customFormat="1">
      <c r="A5461" s="23" t="s">
        <v>131</v>
      </c>
      <c r="B5461" s="26">
        <v>44740</v>
      </c>
      <c r="C5461" s="23" t="s">
        <v>126</v>
      </c>
      <c r="D5461" s="31" t="s">
        <v>34</v>
      </c>
      <c r="E5461" s="30" t="s">
        <v>109</v>
      </c>
      <c r="F5461" s="31" t="s">
        <v>54</v>
      </c>
      <c r="H5461" s="31" t="s">
        <v>35</v>
      </c>
      <c r="I5461" s="31" t="s">
        <v>36</v>
      </c>
      <c r="J5461" s="33">
        <v>0.43888888888888888</v>
      </c>
      <c r="K5461" s="31" t="s">
        <v>179</v>
      </c>
      <c r="L5461" s="31">
        <v>1</v>
      </c>
      <c r="M5461" s="25" t="s">
        <v>366</v>
      </c>
      <c r="N5461" s="97">
        <v>0.1</v>
      </c>
      <c r="O5461" s="31" t="s">
        <v>180</v>
      </c>
      <c r="P5461" s="41" t="s">
        <v>69</v>
      </c>
      <c r="R5461" s="30" t="s">
        <v>181</v>
      </c>
      <c r="S5461" s="34" t="s">
        <v>37</v>
      </c>
      <c r="T5461" s="29" t="s">
        <v>39</v>
      </c>
      <c r="U5461" s="31" t="s">
        <v>182</v>
      </c>
      <c r="V5461" s="29" t="s">
        <v>55</v>
      </c>
      <c r="W5461" s="31">
        <v>1</v>
      </c>
      <c r="X5461" s="153">
        <v>22.8</v>
      </c>
      <c r="Y5461" s="149" t="s">
        <v>225</v>
      </c>
      <c r="Z5461" s="31" t="s">
        <v>38</v>
      </c>
      <c r="AA5461" s="31" t="s">
        <v>183</v>
      </c>
      <c r="AB5461" s="31" t="s">
        <v>40</v>
      </c>
      <c r="AC5461" s="37">
        <v>44738</v>
      </c>
      <c r="AD5461" s="32"/>
    </row>
    <row r="5462" spans="1:32" s="31" customFormat="1">
      <c r="A5462" s="23" t="s">
        <v>131</v>
      </c>
      <c r="B5462" s="26">
        <v>44740</v>
      </c>
      <c r="C5462" s="23" t="s">
        <v>126</v>
      </c>
      <c r="D5462" s="31" t="s">
        <v>34</v>
      </c>
      <c r="E5462" s="30" t="s">
        <v>109</v>
      </c>
      <c r="F5462" s="31" t="s">
        <v>54</v>
      </c>
      <c r="G5462" s="23"/>
      <c r="H5462" s="31" t="s">
        <v>35</v>
      </c>
      <c r="I5462" s="31" t="s">
        <v>36</v>
      </c>
      <c r="J5462" s="33">
        <v>0.43888888888888888</v>
      </c>
      <c r="K5462" s="31" t="s">
        <v>179</v>
      </c>
      <c r="L5462" s="31">
        <v>1</v>
      </c>
      <c r="M5462" s="25" t="s">
        <v>366</v>
      </c>
      <c r="N5462" s="97">
        <v>0.1</v>
      </c>
      <c r="O5462" s="31" t="s">
        <v>180</v>
      </c>
      <c r="P5462" s="41" t="s">
        <v>69</v>
      </c>
      <c r="R5462" s="30" t="s">
        <v>181</v>
      </c>
      <c r="S5462" s="34" t="s">
        <v>37</v>
      </c>
      <c r="T5462" s="6" t="s">
        <v>42</v>
      </c>
      <c r="U5462" s="31" t="s">
        <v>182</v>
      </c>
      <c r="V5462" s="29" t="s">
        <v>43</v>
      </c>
      <c r="W5462" s="31">
        <v>1</v>
      </c>
      <c r="X5462" s="151">
        <v>15.28</v>
      </c>
      <c r="Y5462" s="149" t="s">
        <v>225</v>
      </c>
      <c r="Z5462" s="31" t="s">
        <v>38</v>
      </c>
      <c r="AA5462" s="31" t="s">
        <v>183</v>
      </c>
      <c r="AB5462" s="31" t="s">
        <v>40</v>
      </c>
      <c r="AC5462" s="37">
        <v>44738</v>
      </c>
      <c r="AD5462" s="1"/>
      <c r="AF5462" s="5"/>
    </row>
    <row r="5463" spans="1:32" s="31" customFormat="1">
      <c r="A5463" s="23" t="s">
        <v>132</v>
      </c>
      <c r="B5463" s="26">
        <v>44740</v>
      </c>
      <c r="C5463" s="23" t="s">
        <v>126</v>
      </c>
      <c r="D5463" s="31" t="s">
        <v>34</v>
      </c>
      <c r="E5463" s="30" t="s">
        <v>109</v>
      </c>
      <c r="F5463" s="31" t="s">
        <v>54</v>
      </c>
      <c r="G5463" s="23"/>
      <c r="H5463" s="31" t="s">
        <v>35</v>
      </c>
      <c r="I5463" s="31" t="s">
        <v>36</v>
      </c>
      <c r="J5463" s="33">
        <v>0.42638888888888887</v>
      </c>
      <c r="K5463" s="31" t="s">
        <v>179</v>
      </c>
      <c r="L5463" s="31">
        <v>1</v>
      </c>
      <c r="M5463" s="25" t="s">
        <v>366</v>
      </c>
      <c r="N5463" s="97">
        <v>0.1</v>
      </c>
      <c r="O5463" s="31" t="s">
        <v>180</v>
      </c>
      <c r="P5463" s="41" t="s">
        <v>69</v>
      </c>
      <c r="R5463" s="30" t="s">
        <v>181</v>
      </c>
      <c r="S5463" s="34" t="s">
        <v>37</v>
      </c>
      <c r="T5463" s="6" t="s">
        <v>141</v>
      </c>
      <c r="U5463" s="31" t="s">
        <v>182</v>
      </c>
      <c r="V5463" s="1" t="s">
        <v>41</v>
      </c>
      <c r="W5463" s="31">
        <v>1</v>
      </c>
      <c r="X5463" s="151">
        <v>6.3</v>
      </c>
      <c r="Y5463" s="149" t="s">
        <v>225</v>
      </c>
      <c r="Z5463" s="31" t="s">
        <v>38</v>
      </c>
      <c r="AA5463" s="31" t="s">
        <v>183</v>
      </c>
      <c r="AB5463" s="31" t="s">
        <v>40</v>
      </c>
      <c r="AC5463" s="37">
        <v>44738</v>
      </c>
      <c r="AD5463" s="1"/>
      <c r="AF5463" s="5"/>
    </row>
    <row r="5464" spans="1:32" s="31" customFormat="1">
      <c r="A5464" s="23" t="s">
        <v>132</v>
      </c>
      <c r="B5464" s="26">
        <v>44740</v>
      </c>
      <c r="C5464" s="23" t="s">
        <v>126</v>
      </c>
      <c r="D5464" s="31" t="s">
        <v>34</v>
      </c>
      <c r="E5464" s="30" t="s">
        <v>109</v>
      </c>
      <c r="F5464" s="31" t="s">
        <v>54</v>
      </c>
      <c r="H5464" s="31" t="s">
        <v>35</v>
      </c>
      <c r="I5464" s="31" t="s">
        <v>36</v>
      </c>
      <c r="J5464" s="33">
        <v>0.42638888888888887</v>
      </c>
      <c r="K5464" s="31" t="s">
        <v>179</v>
      </c>
      <c r="L5464" s="31">
        <v>1</v>
      </c>
      <c r="M5464" s="25" t="s">
        <v>366</v>
      </c>
      <c r="N5464" s="97">
        <v>0.1</v>
      </c>
      <c r="O5464" s="31" t="s">
        <v>180</v>
      </c>
      <c r="P5464" s="41" t="s">
        <v>69</v>
      </c>
      <c r="R5464" s="30" t="s">
        <v>181</v>
      </c>
      <c r="S5464" s="34" t="s">
        <v>37</v>
      </c>
      <c r="T5464" s="29" t="s">
        <v>382</v>
      </c>
      <c r="U5464" s="31" t="s">
        <v>182</v>
      </c>
      <c r="V5464" s="29" t="s">
        <v>41</v>
      </c>
      <c r="W5464" s="31">
        <v>1</v>
      </c>
      <c r="X5464" s="152">
        <v>8.8800000000000008</v>
      </c>
      <c r="Y5464" s="149" t="s">
        <v>225</v>
      </c>
      <c r="Z5464" s="31" t="s">
        <v>38</v>
      </c>
      <c r="AA5464" s="31" t="s">
        <v>183</v>
      </c>
      <c r="AB5464" s="31" t="s">
        <v>40</v>
      </c>
      <c r="AC5464" s="37">
        <v>44738</v>
      </c>
      <c r="AD5464" s="25"/>
    </row>
    <row r="5465" spans="1:32" s="31" customFormat="1">
      <c r="A5465" s="23" t="s">
        <v>132</v>
      </c>
      <c r="B5465" s="26">
        <v>44740</v>
      </c>
      <c r="C5465" s="23" t="s">
        <v>126</v>
      </c>
      <c r="D5465" s="31" t="s">
        <v>34</v>
      </c>
      <c r="E5465" s="30" t="s">
        <v>109</v>
      </c>
      <c r="F5465" s="31" t="s">
        <v>54</v>
      </c>
      <c r="H5465" s="31" t="s">
        <v>35</v>
      </c>
      <c r="I5465" s="31" t="s">
        <v>36</v>
      </c>
      <c r="J5465" s="33">
        <v>0.42638888888888887</v>
      </c>
      <c r="K5465" s="31" t="s">
        <v>179</v>
      </c>
      <c r="L5465" s="31">
        <v>1</v>
      </c>
      <c r="M5465" s="25" t="s">
        <v>366</v>
      </c>
      <c r="N5465" s="97">
        <v>0.1</v>
      </c>
      <c r="O5465" s="31" t="s">
        <v>180</v>
      </c>
      <c r="P5465" s="41" t="s">
        <v>69</v>
      </c>
      <c r="R5465" s="30" t="s">
        <v>181</v>
      </c>
      <c r="S5465" s="34" t="s">
        <v>37</v>
      </c>
      <c r="T5465" s="29" t="s">
        <v>383</v>
      </c>
      <c r="U5465" s="31" t="s">
        <v>182</v>
      </c>
      <c r="V5465" s="29" t="s">
        <v>3</v>
      </c>
      <c r="W5465" s="31">
        <v>1</v>
      </c>
      <c r="X5465" s="23">
        <v>1032</v>
      </c>
      <c r="Y5465" s="149" t="s">
        <v>225</v>
      </c>
      <c r="Z5465" s="31" t="s">
        <v>38</v>
      </c>
      <c r="AA5465" s="31" t="s">
        <v>183</v>
      </c>
      <c r="AB5465" s="31" t="s">
        <v>40</v>
      </c>
      <c r="AC5465" s="37">
        <v>44738</v>
      </c>
      <c r="AD5465" s="25" t="s">
        <v>142</v>
      </c>
    </row>
    <row r="5466" spans="1:32" s="31" customFormat="1">
      <c r="A5466" s="23" t="s">
        <v>132</v>
      </c>
      <c r="B5466" s="26">
        <v>44740</v>
      </c>
      <c r="C5466" s="23" t="s">
        <v>126</v>
      </c>
      <c r="D5466" s="31" t="s">
        <v>34</v>
      </c>
      <c r="E5466" s="30" t="s">
        <v>109</v>
      </c>
      <c r="F5466" s="31" t="s">
        <v>54</v>
      </c>
      <c r="H5466" s="31" t="s">
        <v>35</v>
      </c>
      <c r="I5466" s="31" t="s">
        <v>36</v>
      </c>
      <c r="J5466" s="33">
        <v>0.42638888888888887</v>
      </c>
      <c r="K5466" s="31" t="s">
        <v>179</v>
      </c>
      <c r="L5466" s="31">
        <v>1</v>
      </c>
      <c r="M5466" s="25" t="s">
        <v>366</v>
      </c>
      <c r="N5466" s="97">
        <v>0.1</v>
      </c>
      <c r="O5466" s="31" t="s">
        <v>180</v>
      </c>
      <c r="P5466" s="41" t="s">
        <v>69</v>
      </c>
      <c r="R5466" s="30" t="s">
        <v>181</v>
      </c>
      <c r="S5466" s="34" t="s">
        <v>37</v>
      </c>
      <c r="T5466" s="29" t="s">
        <v>39</v>
      </c>
      <c r="U5466" s="31" t="s">
        <v>182</v>
      </c>
      <c r="V5466" s="29" t="s">
        <v>55</v>
      </c>
      <c r="W5466" s="31">
        <v>1</v>
      </c>
      <c r="X5466" s="153">
        <v>21.7</v>
      </c>
      <c r="Y5466" s="149" t="s">
        <v>225</v>
      </c>
      <c r="Z5466" s="31" t="s">
        <v>38</v>
      </c>
      <c r="AA5466" s="31" t="s">
        <v>183</v>
      </c>
      <c r="AB5466" s="31" t="s">
        <v>40</v>
      </c>
      <c r="AC5466" s="37">
        <v>44738</v>
      </c>
      <c r="AD5466" s="32"/>
    </row>
    <row r="5467" spans="1:32" s="31" customFormat="1">
      <c r="A5467" s="23" t="s">
        <v>132</v>
      </c>
      <c r="B5467" s="26">
        <v>44740</v>
      </c>
      <c r="C5467" s="23" t="s">
        <v>126</v>
      </c>
      <c r="D5467" s="31" t="s">
        <v>34</v>
      </c>
      <c r="E5467" s="30" t="s">
        <v>109</v>
      </c>
      <c r="F5467" s="31" t="s">
        <v>54</v>
      </c>
      <c r="G5467" s="23"/>
      <c r="H5467" s="31" t="s">
        <v>35</v>
      </c>
      <c r="I5467" s="31" t="s">
        <v>36</v>
      </c>
      <c r="J5467" s="33">
        <v>0.42638888888888887</v>
      </c>
      <c r="K5467" s="31" t="s">
        <v>179</v>
      </c>
      <c r="L5467" s="31">
        <v>1</v>
      </c>
      <c r="M5467" s="25" t="s">
        <v>366</v>
      </c>
      <c r="N5467" s="97">
        <v>0.1</v>
      </c>
      <c r="O5467" s="31" t="s">
        <v>180</v>
      </c>
      <c r="P5467" s="41" t="s">
        <v>69</v>
      </c>
      <c r="R5467" s="30" t="s">
        <v>181</v>
      </c>
      <c r="S5467" s="34" t="s">
        <v>37</v>
      </c>
      <c r="T5467" s="6" t="s">
        <v>42</v>
      </c>
      <c r="U5467" s="31" t="s">
        <v>182</v>
      </c>
      <c r="V5467" s="29" t="s">
        <v>43</v>
      </c>
      <c r="W5467" s="31">
        <v>1</v>
      </c>
      <c r="X5467" s="151">
        <v>0.15</v>
      </c>
      <c r="Y5467" s="149" t="s">
        <v>225</v>
      </c>
      <c r="Z5467" s="31" t="s">
        <v>38</v>
      </c>
      <c r="AA5467" s="31" t="s">
        <v>183</v>
      </c>
      <c r="AB5467" s="31" t="s">
        <v>40</v>
      </c>
      <c r="AC5467" s="37">
        <v>44738</v>
      </c>
      <c r="AD5467" s="1"/>
      <c r="AF5467" s="5"/>
    </row>
    <row r="5468" spans="1:32" s="31" customFormat="1">
      <c r="A5468" s="166" t="s">
        <v>348</v>
      </c>
      <c r="B5468" s="157">
        <v>44740</v>
      </c>
      <c r="C5468" s="166" t="s">
        <v>222</v>
      </c>
      <c r="D5468" s="159" t="s">
        <v>34</v>
      </c>
      <c r="E5468" s="166" t="s">
        <v>109</v>
      </c>
      <c r="F5468" s="31" t="s">
        <v>54</v>
      </c>
      <c r="G5468" s="159"/>
      <c r="H5468" s="159" t="s">
        <v>35</v>
      </c>
      <c r="I5468" s="159" t="s">
        <v>36</v>
      </c>
      <c r="J5468" s="165">
        <v>0.50902777777777775</v>
      </c>
      <c r="K5468" s="159" t="s">
        <v>179</v>
      </c>
      <c r="L5468" s="159">
        <v>1</v>
      </c>
      <c r="M5468" s="25" t="s">
        <v>366</v>
      </c>
      <c r="N5468" s="97">
        <v>0.1</v>
      </c>
      <c r="O5468" s="159" t="s">
        <v>180</v>
      </c>
      <c r="P5468" s="41" t="s">
        <v>67</v>
      </c>
      <c r="Q5468" s="159"/>
      <c r="R5468" s="166" t="s">
        <v>181</v>
      </c>
      <c r="S5468" s="34" t="s">
        <v>37</v>
      </c>
      <c r="T5468" s="6" t="s">
        <v>141</v>
      </c>
      <c r="U5468" s="159" t="s">
        <v>182</v>
      </c>
      <c r="V5468" s="1" t="s">
        <v>41</v>
      </c>
      <c r="W5468" s="159">
        <v>1</v>
      </c>
      <c r="X5468" s="185">
        <v>1.3</v>
      </c>
      <c r="Y5468" s="149" t="s">
        <v>225</v>
      </c>
      <c r="Z5468" s="159" t="s">
        <v>38</v>
      </c>
      <c r="AA5468" s="159" t="s">
        <v>183</v>
      </c>
      <c r="AB5468" s="159" t="s">
        <v>40</v>
      </c>
      <c r="AC5468" s="37">
        <v>44738</v>
      </c>
      <c r="AD5468" s="164"/>
      <c r="AE5468" s="159"/>
      <c r="AF5468" s="154"/>
    </row>
    <row r="5469" spans="1:32" s="154" customFormat="1">
      <c r="A5469" s="166" t="s">
        <v>348</v>
      </c>
      <c r="B5469" s="157">
        <v>44740</v>
      </c>
      <c r="C5469" s="166" t="s">
        <v>222</v>
      </c>
      <c r="D5469" s="159" t="s">
        <v>34</v>
      </c>
      <c r="E5469" s="166" t="s">
        <v>109</v>
      </c>
      <c r="F5469" s="31" t="s">
        <v>54</v>
      </c>
      <c r="G5469" s="159"/>
      <c r="H5469" s="159" t="s">
        <v>35</v>
      </c>
      <c r="I5469" s="159" t="s">
        <v>36</v>
      </c>
      <c r="J5469" s="165">
        <v>0.50902777777777775</v>
      </c>
      <c r="K5469" s="159" t="s">
        <v>179</v>
      </c>
      <c r="L5469" s="159">
        <v>1</v>
      </c>
      <c r="M5469" s="25" t="s">
        <v>366</v>
      </c>
      <c r="N5469" s="169">
        <v>0.1</v>
      </c>
      <c r="O5469" s="159" t="s">
        <v>180</v>
      </c>
      <c r="P5469" s="41" t="s">
        <v>67</v>
      </c>
      <c r="Q5469" s="159"/>
      <c r="R5469" s="166" t="s">
        <v>181</v>
      </c>
      <c r="S5469" s="186" t="s">
        <v>37</v>
      </c>
      <c r="T5469" s="164" t="s">
        <v>382</v>
      </c>
      <c r="U5469" s="159" t="s">
        <v>182</v>
      </c>
      <c r="V5469" s="164" t="s">
        <v>41</v>
      </c>
      <c r="W5469" s="159">
        <v>1</v>
      </c>
      <c r="X5469" s="185">
        <v>4.95</v>
      </c>
      <c r="Y5469" s="149" t="s">
        <v>225</v>
      </c>
      <c r="Z5469" s="159" t="s">
        <v>38</v>
      </c>
      <c r="AA5469" s="159" t="s">
        <v>183</v>
      </c>
      <c r="AB5469" s="159" t="s">
        <v>40</v>
      </c>
      <c r="AC5469" s="37">
        <v>44738</v>
      </c>
      <c r="AD5469" s="161"/>
      <c r="AE5469" s="159"/>
    </row>
    <row r="5470" spans="1:32" s="154" customFormat="1">
      <c r="A5470" s="156" t="s">
        <v>348</v>
      </c>
      <c r="B5470" s="168">
        <v>44740</v>
      </c>
      <c r="C5470" s="156" t="s">
        <v>222</v>
      </c>
      <c r="D5470" s="159" t="s">
        <v>34</v>
      </c>
      <c r="E5470" s="166" t="s">
        <v>109</v>
      </c>
      <c r="F5470" s="31" t="s">
        <v>54</v>
      </c>
      <c r="G5470" s="159"/>
      <c r="H5470" s="159" t="s">
        <v>35</v>
      </c>
      <c r="I5470" s="159" t="s">
        <v>36</v>
      </c>
      <c r="J5470" s="160">
        <v>0.50902777777777775</v>
      </c>
      <c r="K5470" s="159" t="s">
        <v>179</v>
      </c>
      <c r="L5470" s="159">
        <v>1</v>
      </c>
      <c r="M5470" s="25" t="s">
        <v>366</v>
      </c>
      <c r="N5470" s="169">
        <v>0.1</v>
      </c>
      <c r="O5470" s="159" t="s">
        <v>180</v>
      </c>
      <c r="P5470" s="159" t="s">
        <v>67</v>
      </c>
      <c r="Q5470" s="159"/>
      <c r="R5470" s="166" t="s">
        <v>181</v>
      </c>
      <c r="S5470" s="186" t="s">
        <v>37</v>
      </c>
      <c r="T5470" s="164" t="s">
        <v>383</v>
      </c>
      <c r="U5470" s="159" t="s">
        <v>182</v>
      </c>
      <c r="V5470" s="164" t="s">
        <v>3</v>
      </c>
      <c r="W5470" s="159">
        <v>1</v>
      </c>
      <c r="X5470" s="166">
        <v>1965</v>
      </c>
      <c r="Y5470" s="149" t="s">
        <v>225</v>
      </c>
      <c r="Z5470" s="159" t="s">
        <v>38</v>
      </c>
      <c r="AA5470" s="159" t="s">
        <v>183</v>
      </c>
      <c r="AB5470" s="159" t="s">
        <v>40</v>
      </c>
      <c r="AC5470" s="37">
        <v>44738</v>
      </c>
      <c r="AD5470" s="25" t="s">
        <v>151</v>
      </c>
      <c r="AE5470" s="159"/>
    </row>
    <row r="5471" spans="1:32" s="154" customFormat="1">
      <c r="A5471" s="166" t="s">
        <v>348</v>
      </c>
      <c r="B5471" s="157">
        <v>44740</v>
      </c>
      <c r="C5471" s="166" t="s">
        <v>222</v>
      </c>
      <c r="D5471" s="159" t="s">
        <v>34</v>
      </c>
      <c r="E5471" s="166" t="s">
        <v>109</v>
      </c>
      <c r="F5471" s="31" t="s">
        <v>54</v>
      </c>
      <c r="G5471" s="159"/>
      <c r="H5471" s="159" t="s">
        <v>35</v>
      </c>
      <c r="I5471" s="159" t="s">
        <v>36</v>
      </c>
      <c r="J5471" s="165">
        <v>0.50902777777777775</v>
      </c>
      <c r="K5471" s="159" t="s">
        <v>179</v>
      </c>
      <c r="L5471" s="159">
        <v>1</v>
      </c>
      <c r="M5471" s="25" t="s">
        <v>366</v>
      </c>
      <c r="N5471" s="169">
        <v>0.1</v>
      </c>
      <c r="O5471" s="159" t="s">
        <v>180</v>
      </c>
      <c r="P5471" s="41" t="s">
        <v>67</v>
      </c>
      <c r="Q5471" s="159"/>
      <c r="R5471" s="166" t="s">
        <v>181</v>
      </c>
      <c r="S5471" s="186" t="s">
        <v>37</v>
      </c>
      <c r="T5471" s="164" t="s">
        <v>39</v>
      </c>
      <c r="U5471" s="159" t="s">
        <v>182</v>
      </c>
      <c r="V5471" s="164" t="s">
        <v>55</v>
      </c>
      <c r="W5471" s="159">
        <v>1</v>
      </c>
      <c r="X5471" s="170">
        <v>19.399999999999999</v>
      </c>
      <c r="Y5471" s="149" t="s">
        <v>225</v>
      </c>
      <c r="Z5471" s="159" t="s">
        <v>38</v>
      </c>
      <c r="AA5471" s="159" t="s">
        <v>183</v>
      </c>
      <c r="AB5471" s="159" t="s">
        <v>40</v>
      </c>
      <c r="AC5471" s="37">
        <v>44738</v>
      </c>
      <c r="AD5471" s="164"/>
      <c r="AE5471" s="159"/>
    </row>
    <row r="5472" spans="1:32" s="154" customFormat="1">
      <c r="A5472" s="166" t="s">
        <v>348</v>
      </c>
      <c r="B5472" s="157">
        <v>44740</v>
      </c>
      <c r="C5472" s="166" t="s">
        <v>222</v>
      </c>
      <c r="D5472" s="159" t="s">
        <v>34</v>
      </c>
      <c r="E5472" s="166" t="s">
        <v>109</v>
      </c>
      <c r="F5472" s="31" t="s">
        <v>54</v>
      </c>
      <c r="G5472" s="159"/>
      <c r="H5472" s="159" t="s">
        <v>35</v>
      </c>
      <c r="I5472" s="159" t="s">
        <v>36</v>
      </c>
      <c r="J5472" s="165">
        <v>0.50902777777777775</v>
      </c>
      <c r="K5472" s="159" t="s">
        <v>179</v>
      </c>
      <c r="L5472" s="159">
        <v>1</v>
      </c>
      <c r="M5472" s="25" t="s">
        <v>366</v>
      </c>
      <c r="N5472" s="97">
        <v>0.1</v>
      </c>
      <c r="O5472" s="159" t="s">
        <v>180</v>
      </c>
      <c r="P5472" s="41" t="s">
        <v>67</v>
      </c>
      <c r="Q5472" s="159"/>
      <c r="R5472" s="166" t="s">
        <v>181</v>
      </c>
      <c r="S5472" s="34" t="s">
        <v>37</v>
      </c>
      <c r="T5472" s="6" t="s">
        <v>42</v>
      </c>
      <c r="U5472" s="159" t="s">
        <v>182</v>
      </c>
      <c r="V5472" s="29" t="s">
        <v>43</v>
      </c>
      <c r="W5472" s="159">
        <v>1</v>
      </c>
      <c r="X5472" s="166">
        <v>13.86</v>
      </c>
      <c r="Y5472" s="149" t="s">
        <v>225</v>
      </c>
      <c r="Z5472" s="159" t="s">
        <v>38</v>
      </c>
      <c r="AA5472" s="159" t="s">
        <v>183</v>
      </c>
      <c r="AB5472" s="159" t="s">
        <v>40</v>
      </c>
      <c r="AC5472" s="37">
        <v>44738</v>
      </c>
      <c r="AD5472" s="164"/>
      <c r="AE5472" s="159"/>
    </row>
    <row r="5473" spans="1:32" s="154" customFormat="1">
      <c r="A5473" s="166" t="s">
        <v>209</v>
      </c>
      <c r="B5473" s="157">
        <v>44740</v>
      </c>
      <c r="C5473" s="166" t="s">
        <v>222</v>
      </c>
      <c r="D5473" s="31" t="s">
        <v>34</v>
      </c>
      <c r="E5473" s="30" t="s">
        <v>109</v>
      </c>
      <c r="F5473" s="31" t="s">
        <v>54</v>
      </c>
      <c r="G5473" s="159"/>
      <c r="H5473" s="31" t="s">
        <v>35</v>
      </c>
      <c r="I5473" s="31" t="s">
        <v>36</v>
      </c>
      <c r="J5473" s="165">
        <v>0.49791666666666662</v>
      </c>
      <c r="K5473" s="31" t="s">
        <v>179</v>
      </c>
      <c r="L5473" s="31">
        <v>1</v>
      </c>
      <c r="M5473" s="25" t="s">
        <v>366</v>
      </c>
      <c r="N5473" s="97">
        <v>0.1</v>
      </c>
      <c r="O5473" s="31" t="s">
        <v>180</v>
      </c>
      <c r="P5473" s="41" t="s">
        <v>69</v>
      </c>
      <c r="Q5473" s="31"/>
      <c r="R5473" s="30" t="s">
        <v>181</v>
      </c>
      <c r="S5473" s="34" t="s">
        <v>37</v>
      </c>
      <c r="T5473" s="6" t="s">
        <v>141</v>
      </c>
      <c r="U5473" s="31" t="s">
        <v>182</v>
      </c>
      <c r="V5473" s="1" t="s">
        <v>41</v>
      </c>
      <c r="W5473" s="31">
        <v>1</v>
      </c>
      <c r="X5473" s="185">
        <v>1.9</v>
      </c>
      <c r="Y5473" s="149" t="s">
        <v>225</v>
      </c>
      <c r="Z5473" s="31" t="s">
        <v>38</v>
      </c>
      <c r="AA5473" s="31" t="s">
        <v>183</v>
      </c>
      <c r="AB5473" s="31" t="s">
        <v>40</v>
      </c>
      <c r="AC5473" s="37">
        <v>44738</v>
      </c>
      <c r="AD5473" s="164"/>
      <c r="AE5473" s="159"/>
    </row>
    <row r="5474" spans="1:32" s="154" customFormat="1">
      <c r="A5474" s="166" t="s">
        <v>209</v>
      </c>
      <c r="B5474" s="157">
        <v>44740</v>
      </c>
      <c r="C5474" s="166" t="s">
        <v>222</v>
      </c>
      <c r="D5474" s="159" t="s">
        <v>34</v>
      </c>
      <c r="E5474" s="166" t="s">
        <v>109</v>
      </c>
      <c r="F5474" s="31" t="s">
        <v>54</v>
      </c>
      <c r="G5474" s="159"/>
      <c r="H5474" s="159" t="s">
        <v>35</v>
      </c>
      <c r="I5474" s="159" t="s">
        <v>36</v>
      </c>
      <c r="J5474" s="165">
        <v>0.49791666666666662</v>
      </c>
      <c r="K5474" s="159" t="s">
        <v>179</v>
      </c>
      <c r="L5474" s="159">
        <v>1</v>
      </c>
      <c r="M5474" s="25" t="s">
        <v>366</v>
      </c>
      <c r="N5474" s="169">
        <v>0.1</v>
      </c>
      <c r="O5474" s="159" t="s">
        <v>180</v>
      </c>
      <c r="P5474" s="41" t="s">
        <v>69</v>
      </c>
      <c r="Q5474" s="159"/>
      <c r="R5474" s="166" t="s">
        <v>181</v>
      </c>
      <c r="S5474" s="186" t="s">
        <v>37</v>
      </c>
      <c r="T5474" s="164" t="s">
        <v>382</v>
      </c>
      <c r="U5474" s="159" t="s">
        <v>182</v>
      </c>
      <c r="V5474" s="164" t="s">
        <v>41</v>
      </c>
      <c r="W5474" s="159">
        <v>1</v>
      </c>
      <c r="X5474" s="185">
        <v>3.87</v>
      </c>
      <c r="Y5474" s="149" t="s">
        <v>225</v>
      </c>
      <c r="Z5474" s="159" t="s">
        <v>38</v>
      </c>
      <c r="AA5474" s="159" t="s">
        <v>183</v>
      </c>
      <c r="AB5474" s="159" t="s">
        <v>40</v>
      </c>
      <c r="AC5474" s="37">
        <v>44738</v>
      </c>
      <c r="AD5474" s="161"/>
      <c r="AE5474" s="159"/>
    </row>
    <row r="5475" spans="1:32" s="154" customFormat="1">
      <c r="A5475" s="156" t="s">
        <v>209</v>
      </c>
      <c r="B5475" s="168">
        <v>44740</v>
      </c>
      <c r="C5475" s="156" t="s">
        <v>222</v>
      </c>
      <c r="D5475" s="159" t="s">
        <v>34</v>
      </c>
      <c r="E5475" s="166" t="s">
        <v>109</v>
      </c>
      <c r="F5475" s="31" t="s">
        <v>54</v>
      </c>
      <c r="G5475" s="159"/>
      <c r="H5475" s="159" t="s">
        <v>35</v>
      </c>
      <c r="I5475" s="159" t="s">
        <v>36</v>
      </c>
      <c r="J5475" s="160">
        <v>0.49791666666666662</v>
      </c>
      <c r="K5475" s="159" t="s">
        <v>179</v>
      </c>
      <c r="L5475" s="159">
        <v>1</v>
      </c>
      <c r="M5475" s="25" t="s">
        <v>366</v>
      </c>
      <c r="N5475" s="169">
        <v>0.1</v>
      </c>
      <c r="O5475" s="159" t="s">
        <v>180</v>
      </c>
      <c r="P5475" s="159" t="s">
        <v>69</v>
      </c>
      <c r="Q5475" s="159"/>
      <c r="R5475" s="166" t="s">
        <v>181</v>
      </c>
      <c r="S5475" s="186" t="s">
        <v>37</v>
      </c>
      <c r="T5475" s="164" t="s">
        <v>383</v>
      </c>
      <c r="U5475" s="159" t="s">
        <v>182</v>
      </c>
      <c r="V5475" s="164" t="s">
        <v>3</v>
      </c>
      <c r="W5475" s="159">
        <v>1</v>
      </c>
      <c r="X5475" s="166">
        <v>1914</v>
      </c>
      <c r="Y5475" s="149" t="s">
        <v>225</v>
      </c>
      <c r="Z5475" s="159" t="s">
        <v>38</v>
      </c>
      <c r="AA5475" s="159" t="s">
        <v>183</v>
      </c>
      <c r="AB5475" s="159" t="s">
        <v>40</v>
      </c>
      <c r="AC5475" s="37">
        <v>44738</v>
      </c>
      <c r="AD5475" s="25" t="s">
        <v>150</v>
      </c>
      <c r="AE5475" s="159"/>
    </row>
    <row r="5476" spans="1:32" s="154" customFormat="1">
      <c r="A5476" s="166" t="s">
        <v>209</v>
      </c>
      <c r="B5476" s="157">
        <v>44740</v>
      </c>
      <c r="C5476" s="166" t="s">
        <v>222</v>
      </c>
      <c r="D5476" s="159" t="s">
        <v>34</v>
      </c>
      <c r="E5476" s="166" t="s">
        <v>109</v>
      </c>
      <c r="F5476" s="31" t="s">
        <v>54</v>
      </c>
      <c r="G5476" s="159"/>
      <c r="H5476" s="159" t="s">
        <v>35</v>
      </c>
      <c r="I5476" s="159" t="s">
        <v>36</v>
      </c>
      <c r="J5476" s="165">
        <v>0.49791666666666662</v>
      </c>
      <c r="K5476" s="159" t="s">
        <v>179</v>
      </c>
      <c r="L5476" s="159">
        <v>1</v>
      </c>
      <c r="M5476" s="25" t="s">
        <v>366</v>
      </c>
      <c r="N5476" s="169">
        <v>0.1</v>
      </c>
      <c r="O5476" s="159" t="s">
        <v>180</v>
      </c>
      <c r="P5476" s="41" t="s">
        <v>69</v>
      </c>
      <c r="Q5476" s="159"/>
      <c r="R5476" s="166" t="s">
        <v>181</v>
      </c>
      <c r="S5476" s="186" t="s">
        <v>37</v>
      </c>
      <c r="T5476" s="164" t="s">
        <v>39</v>
      </c>
      <c r="U5476" s="159" t="s">
        <v>182</v>
      </c>
      <c r="V5476" s="164" t="s">
        <v>55</v>
      </c>
      <c r="W5476" s="159">
        <v>1</v>
      </c>
      <c r="X5476" s="166">
        <v>20.2</v>
      </c>
      <c r="Y5476" s="149" t="s">
        <v>225</v>
      </c>
      <c r="Z5476" s="159" t="s">
        <v>38</v>
      </c>
      <c r="AA5476" s="159" t="s">
        <v>183</v>
      </c>
      <c r="AB5476" s="159" t="s">
        <v>40</v>
      </c>
      <c r="AC5476" s="37">
        <v>44738</v>
      </c>
      <c r="AD5476" s="164"/>
      <c r="AE5476" s="159"/>
    </row>
    <row r="5477" spans="1:32" s="154" customFormat="1">
      <c r="A5477" s="166" t="s">
        <v>209</v>
      </c>
      <c r="B5477" s="157">
        <v>44740</v>
      </c>
      <c r="C5477" s="166" t="s">
        <v>222</v>
      </c>
      <c r="D5477" s="31" t="s">
        <v>34</v>
      </c>
      <c r="E5477" s="30" t="s">
        <v>109</v>
      </c>
      <c r="F5477" s="31" t="s">
        <v>54</v>
      </c>
      <c r="G5477" s="159"/>
      <c r="H5477" s="31" t="s">
        <v>35</v>
      </c>
      <c r="I5477" s="31" t="s">
        <v>36</v>
      </c>
      <c r="J5477" s="165">
        <v>0.49791666666666662</v>
      </c>
      <c r="K5477" s="31" t="s">
        <v>179</v>
      </c>
      <c r="L5477" s="31">
        <v>1</v>
      </c>
      <c r="M5477" s="25" t="s">
        <v>366</v>
      </c>
      <c r="N5477" s="97">
        <v>0.1</v>
      </c>
      <c r="O5477" s="31" t="s">
        <v>180</v>
      </c>
      <c r="P5477" s="41" t="s">
        <v>69</v>
      </c>
      <c r="Q5477" s="31"/>
      <c r="R5477" s="30" t="s">
        <v>181</v>
      </c>
      <c r="S5477" s="34" t="s">
        <v>37</v>
      </c>
      <c r="T5477" s="6" t="s">
        <v>42</v>
      </c>
      <c r="U5477" s="31" t="s">
        <v>182</v>
      </c>
      <c r="V5477" s="29" t="s">
        <v>43</v>
      </c>
      <c r="W5477" s="31">
        <v>1</v>
      </c>
      <c r="X5477" s="166">
        <v>10.36</v>
      </c>
      <c r="Y5477" s="149" t="s">
        <v>225</v>
      </c>
      <c r="Z5477" s="31" t="s">
        <v>38</v>
      </c>
      <c r="AA5477" s="31" t="s">
        <v>183</v>
      </c>
      <c r="AB5477" s="31" t="s">
        <v>40</v>
      </c>
      <c r="AC5477" s="37">
        <v>44738</v>
      </c>
      <c r="AD5477" s="164"/>
      <c r="AE5477" s="159"/>
    </row>
    <row r="5478" spans="1:32" s="154" customFormat="1">
      <c r="A5478" s="23" t="s">
        <v>197</v>
      </c>
      <c r="B5478" s="26">
        <v>44740</v>
      </c>
      <c r="C5478" s="23" t="s">
        <v>212</v>
      </c>
      <c r="D5478" s="31" t="s">
        <v>34</v>
      </c>
      <c r="E5478" s="30" t="s">
        <v>109</v>
      </c>
      <c r="F5478" s="31" t="s">
        <v>54</v>
      </c>
      <c r="G5478" s="23"/>
      <c r="H5478" s="31" t="s">
        <v>35</v>
      </c>
      <c r="I5478" s="31" t="s">
        <v>36</v>
      </c>
      <c r="J5478" s="33">
        <v>0.38611111111111113</v>
      </c>
      <c r="K5478" s="31" t="s">
        <v>179</v>
      </c>
      <c r="L5478" s="31">
        <v>1</v>
      </c>
      <c r="M5478" s="25" t="s">
        <v>366</v>
      </c>
      <c r="N5478" s="97">
        <v>0.1</v>
      </c>
      <c r="O5478" s="31" t="s">
        <v>180</v>
      </c>
      <c r="P5478" s="41" t="s">
        <v>67</v>
      </c>
      <c r="Q5478" s="31"/>
      <c r="R5478" s="30" t="s">
        <v>181</v>
      </c>
      <c r="S5478" s="34" t="s">
        <v>37</v>
      </c>
      <c r="T5478" s="6" t="s">
        <v>141</v>
      </c>
      <c r="U5478" s="31" t="s">
        <v>182</v>
      </c>
      <c r="V5478" s="1" t="s">
        <v>41</v>
      </c>
      <c r="W5478" s="31">
        <v>1</v>
      </c>
      <c r="X5478" s="151">
        <v>7.75</v>
      </c>
      <c r="Y5478" s="149" t="s">
        <v>225</v>
      </c>
      <c r="Z5478" s="31" t="s">
        <v>38</v>
      </c>
      <c r="AA5478" s="31" t="s">
        <v>183</v>
      </c>
      <c r="AB5478" s="31" t="s">
        <v>40</v>
      </c>
      <c r="AC5478" s="37">
        <v>44738</v>
      </c>
      <c r="AD5478" s="1"/>
      <c r="AE5478" s="31"/>
      <c r="AF5478" s="5"/>
    </row>
    <row r="5479" spans="1:32" s="154" customFormat="1">
      <c r="A5479" s="23" t="s">
        <v>197</v>
      </c>
      <c r="B5479" s="26">
        <v>44740</v>
      </c>
      <c r="C5479" s="23" t="s">
        <v>212</v>
      </c>
      <c r="D5479" s="31" t="s">
        <v>34</v>
      </c>
      <c r="E5479" s="30" t="s">
        <v>109</v>
      </c>
      <c r="F5479" s="31" t="s">
        <v>54</v>
      </c>
      <c r="G5479" s="31"/>
      <c r="H5479" s="31" t="s">
        <v>35</v>
      </c>
      <c r="I5479" s="31" t="s">
        <v>36</v>
      </c>
      <c r="J5479" s="33">
        <v>0.38611111111111113</v>
      </c>
      <c r="K5479" s="31" t="s">
        <v>179</v>
      </c>
      <c r="L5479" s="31">
        <v>1</v>
      </c>
      <c r="M5479" s="25" t="s">
        <v>366</v>
      </c>
      <c r="N5479" s="97">
        <v>0.1</v>
      </c>
      <c r="O5479" s="31" t="s">
        <v>180</v>
      </c>
      <c r="P5479" s="41" t="s">
        <v>67</v>
      </c>
      <c r="Q5479" s="31"/>
      <c r="R5479" s="30" t="s">
        <v>181</v>
      </c>
      <c r="S5479" s="34" t="s">
        <v>37</v>
      </c>
      <c r="T5479" s="29" t="s">
        <v>382</v>
      </c>
      <c r="U5479" s="31" t="s">
        <v>182</v>
      </c>
      <c r="V5479" s="29" t="s">
        <v>41</v>
      </c>
      <c r="W5479" s="31">
        <v>1</v>
      </c>
      <c r="X5479" s="152">
        <v>1.76</v>
      </c>
      <c r="Y5479" s="149" t="s">
        <v>225</v>
      </c>
      <c r="Z5479" s="31" t="s">
        <v>38</v>
      </c>
      <c r="AA5479" s="31" t="s">
        <v>183</v>
      </c>
      <c r="AB5479" s="31" t="s">
        <v>40</v>
      </c>
      <c r="AC5479" s="37">
        <v>44738</v>
      </c>
      <c r="AD5479" s="32"/>
      <c r="AE5479" s="31"/>
      <c r="AF5479" s="31"/>
    </row>
    <row r="5480" spans="1:32" s="154" customFormat="1">
      <c r="A5480" s="23" t="s">
        <v>197</v>
      </c>
      <c r="B5480" s="26">
        <v>44740</v>
      </c>
      <c r="C5480" s="23" t="s">
        <v>212</v>
      </c>
      <c r="D5480" s="31" t="s">
        <v>34</v>
      </c>
      <c r="E5480" s="30" t="s">
        <v>109</v>
      </c>
      <c r="F5480" s="31" t="s">
        <v>54</v>
      </c>
      <c r="G5480" s="31"/>
      <c r="H5480" s="31" t="s">
        <v>35</v>
      </c>
      <c r="I5480" s="31" t="s">
        <v>36</v>
      </c>
      <c r="J5480" s="33">
        <v>0.38611111111111113</v>
      </c>
      <c r="K5480" s="31" t="s">
        <v>179</v>
      </c>
      <c r="L5480" s="31">
        <v>1</v>
      </c>
      <c r="M5480" s="25" t="s">
        <v>366</v>
      </c>
      <c r="N5480" s="97">
        <v>0.1</v>
      </c>
      <c r="O5480" s="31" t="s">
        <v>180</v>
      </c>
      <c r="P5480" s="41" t="s">
        <v>67</v>
      </c>
      <c r="Q5480" s="31"/>
      <c r="R5480" s="30" t="s">
        <v>181</v>
      </c>
      <c r="S5480" s="34" t="s">
        <v>37</v>
      </c>
      <c r="T5480" s="29" t="s">
        <v>383</v>
      </c>
      <c r="U5480" s="31" t="s">
        <v>182</v>
      </c>
      <c r="V5480" s="29" t="s">
        <v>3</v>
      </c>
      <c r="W5480" s="31">
        <v>1</v>
      </c>
      <c r="X5480" s="23">
        <v>756</v>
      </c>
      <c r="Y5480" s="149" t="s">
        <v>225</v>
      </c>
      <c r="Z5480" s="31" t="s">
        <v>38</v>
      </c>
      <c r="AA5480" s="31" t="s">
        <v>183</v>
      </c>
      <c r="AB5480" s="31" t="s">
        <v>40</v>
      </c>
      <c r="AC5480" s="37">
        <v>44738</v>
      </c>
      <c r="AD5480" s="25" t="s">
        <v>147</v>
      </c>
      <c r="AE5480" s="31"/>
      <c r="AF5480" s="31"/>
    </row>
    <row r="5481" spans="1:32" s="154" customFormat="1">
      <c r="A5481" s="23" t="s">
        <v>197</v>
      </c>
      <c r="B5481" s="26">
        <v>44740</v>
      </c>
      <c r="C5481" s="23" t="s">
        <v>212</v>
      </c>
      <c r="D5481" s="31" t="s">
        <v>34</v>
      </c>
      <c r="E5481" s="30" t="s">
        <v>109</v>
      </c>
      <c r="F5481" s="31" t="s">
        <v>54</v>
      </c>
      <c r="G5481" s="31"/>
      <c r="H5481" s="31" t="s">
        <v>35</v>
      </c>
      <c r="I5481" s="31" t="s">
        <v>36</v>
      </c>
      <c r="J5481" s="33">
        <v>0.38611111111111113</v>
      </c>
      <c r="K5481" s="31" t="s">
        <v>179</v>
      </c>
      <c r="L5481" s="31">
        <v>1</v>
      </c>
      <c r="M5481" s="25" t="s">
        <v>366</v>
      </c>
      <c r="N5481" s="97">
        <v>0.1</v>
      </c>
      <c r="O5481" s="31" t="s">
        <v>180</v>
      </c>
      <c r="P5481" s="41" t="s">
        <v>67</v>
      </c>
      <c r="Q5481" s="31"/>
      <c r="R5481" s="30" t="s">
        <v>181</v>
      </c>
      <c r="S5481" s="34" t="s">
        <v>37</v>
      </c>
      <c r="T5481" s="29" t="s">
        <v>39</v>
      </c>
      <c r="U5481" s="31" t="s">
        <v>182</v>
      </c>
      <c r="V5481" s="29" t="s">
        <v>55</v>
      </c>
      <c r="W5481" s="31">
        <v>1</v>
      </c>
      <c r="X5481" s="153">
        <v>19.399999999999999</v>
      </c>
      <c r="Y5481" s="149" t="s">
        <v>225</v>
      </c>
      <c r="Z5481" s="31" t="s">
        <v>38</v>
      </c>
      <c r="AA5481" s="31" t="s">
        <v>183</v>
      </c>
      <c r="AB5481" s="31" t="s">
        <v>40</v>
      </c>
      <c r="AC5481" s="37">
        <v>44738</v>
      </c>
      <c r="AD5481" s="32"/>
      <c r="AE5481" s="31"/>
      <c r="AF5481" s="31"/>
    </row>
    <row r="5482" spans="1:32" s="154" customFormat="1">
      <c r="A5482" s="23" t="s">
        <v>197</v>
      </c>
      <c r="B5482" s="26">
        <v>44740</v>
      </c>
      <c r="C5482" s="23" t="s">
        <v>212</v>
      </c>
      <c r="D5482" s="31" t="s">
        <v>34</v>
      </c>
      <c r="E5482" s="30" t="s">
        <v>109</v>
      </c>
      <c r="F5482" s="31" t="s">
        <v>54</v>
      </c>
      <c r="G5482" s="23"/>
      <c r="H5482" s="31" t="s">
        <v>35</v>
      </c>
      <c r="I5482" s="31" t="s">
        <v>36</v>
      </c>
      <c r="J5482" s="33">
        <v>0.38611111111111113</v>
      </c>
      <c r="K5482" s="31" t="s">
        <v>179</v>
      </c>
      <c r="L5482" s="31">
        <v>1</v>
      </c>
      <c r="M5482" s="25" t="s">
        <v>366</v>
      </c>
      <c r="N5482" s="97">
        <v>0.1</v>
      </c>
      <c r="O5482" s="31" t="s">
        <v>180</v>
      </c>
      <c r="P5482" s="41" t="s">
        <v>67</v>
      </c>
      <c r="Q5482" s="31"/>
      <c r="R5482" s="30" t="s">
        <v>181</v>
      </c>
      <c r="S5482" s="34" t="s">
        <v>37</v>
      </c>
      <c r="T5482" s="6" t="s">
        <v>42</v>
      </c>
      <c r="U5482" s="31" t="s">
        <v>182</v>
      </c>
      <c r="V5482" s="29" t="s">
        <v>43</v>
      </c>
      <c r="W5482" s="31">
        <v>1</v>
      </c>
      <c r="X5482" s="151">
        <v>3.52</v>
      </c>
      <c r="Y5482" s="149" t="s">
        <v>225</v>
      </c>
      <c r="Z5482" s="31" t="s">
        <v>38</v>
      </c>
      <c r="AA5482" s="31" t="s">
        <v>183</v>
      </c>
      <c r="AB5482" s="31" t="s">
        <v>40</v>
      </c>
      <c r="AC5482" s="37">
        <v>44738</v>
      </c>
      <c r="AD5482" s="1"/>
      <c r="AE5482" s="31"/>
      <c r="AF5482" s="5"/>
    </row>
    <row r="5483" spans="1:32" s="154" customFormat="1">
      <c r="A5483" s="23" t="s">
        <v>200</v>
      </c>
      <c r="B5483" s="26">
        <v>44740</v>
      </c>
      <c r="C5483" s="23" t="s">
        <v>86</v>
      </c>
      <c r="D5483" s="31" t="s">
        <v>34</v>
      </c>
      <c r="E5483" s="30" t="s">
        <v>109</v>
      </c>
      <c r="F5483" s="31" t="s">
        <v>54</v>
      </c>
      <c r="G5483" s="23"/>
      <c r="H5483" s="31" t="s">
        <v>35</v>
      </c>
      <c r="I5483" s="31" t="s">
        <v>36</v>
      </c>
      <c r="J5483" s="33">
        <v>0.4680555555555555</v>
      </c>
      <c r="K5483" s="31" t="s">
        <v>179</v>
      </c>
      <c r="L5483" s="31">
        <v>1</v>
      </c>
      <c r="M5483" s="25" t="s">
        <v>366</v>
      </c>
      <c r="N5483" s="97">
        <v>0.1</v>
      </c>
      <c r="O5483" s="31" t="s">
        <v>180</v>
      </c>
      <c r="P5483" s="41" t="s">
        <v>67</v>
      </c>
      <c r="Q5483" s="31"/>
      <c r="R5483" s="30" t="s">
        <v>181</v>
      </c>
      <c r="S5483" s="34" t="s">
        <v>37</v>
      </c>
      <c r="T5483" s="6" t="s">
        <v>141</v>
      </c>
      <c r="U5483" s="31" t="s">
        <v>182</v>
      </c>
      <c r="V5483" s="1" t="s">
        <v>41</v>
      </c>
      <c r="W5483" s="31">
        <v>1</v>
      </c>
      <c r="X5483" s="151">
        <v>1.61</v>
      </c>
      <c r="Y5483" s="149" t="s">
        <v>225</v>
      </c>
      <c r="Z5483" s="31" t="s">
        <v>38</v>
      </c>
      <c r="AA5483" s="31" t="s">
        <v>183</v>
      </c>
      <c r="AB5483" s="31" t="s">
        <v>40</v>
      </c>
      <c r="AC5483" s="37">
        <v>44738</v>
      </c>
      <c r="AD5483" s="1"/>
      <c r="AE5483" s="31"/>
      <c r="AF5483" s="5"/>
    </row>
    <row r="5484" spans="1:32" s="154" customFormat="1">
      <c r="A5484" s="23" t="s">
        <v>200</v>
      </c>
      <c r="B5484" s="26">
        <v>44740</v>
      </c>
      <c r="C5484" s="23" t="s">
        <v>86</v>
      </c>
      <c r="D5484" s="31" t="s">
        <v>34</v>
      </c>
      <c r="E5484" s="30" t="s">
        <v>109</v>
      </c>
      <c r="F5484" s="31" t="s">
        <v>54</v>
      </c>
      <c r="G5484" s="31"/>
      <c r="H5484" s="31" t="s">
        <v>35</v>
      </c>
      <c r="I5484" s="31" t="s">
        <v>36</v>
      </c>
      <c r="J5484" s="33">
        <v>0.4680555555555555</v>
      </c>
      <c r="K5484" s="31" t="s">
        <v>179</v>
      </c>
      <c r="L5484" s="31">
        <v>1</v>
      </c>
      <c r="M5484" s="25" t="s">
        <v>366</v>
      </c>
      <c r="N5484" s="97">
        <v>0.1</v>
      </c>
      <c r="O5484" s="31" t="s">
        <v>180</v>
      </c>
      <c r="P5484" s="41" t="s">
        <v>67</v>
      </c>
      <c r="Q5484" s="31"/>
      <c r="R5484" s="30" t="s">
        <v>181</v>
      </c>
      <c r="S5484" s="34" t="s">
        <v>37</v>
      </c>
      <c r="T5484" s="29" t="s">
        <v>382</v>
      </c>
      <c r="U5484" s="31" t="s">
        <v>182</v>
      </c>
      <c r="V5484" s="29" t="s">
        <v>41</v>
      </c>
      <c r="W5484" s="31">
        <v>1</v>
      </c>
      <c r="X5484" s="152">
        <v>9.43</v>
      </c>
      <c r="Y5484" s="149" t="s">
        <v>225</v>
      </c>
      <c r="Z5484" s="31" t="s">
        <v>38</v>
      </c>
      <c r="AA5484" s="31" t="s">
        <v>183</v>
      </c>
      <c r="AB5484" s="31" t="s">
        <v>40</v>
      </c>
      <c r="AC5484" s="37">
        <v>44738</v>
      </c>
      <c r="AD5484" s="32"/>
      <c r="AE5484" s="31"/>
      <c r="AF5484" s="31"/>
    </row>
    <row r="5485" spans="1:32" s="154" customFormat="1">
      <c r="A5485" s="23" t="s">
        <v>200</v>
      </c>
      <c r="B5485" s="26">
        <v>44740</v>
      </c>
      <c r="C5485" s="23" t="s">
        <v>86</v>
      </c>
      <c r="D5485" s="31" t="s">
        <v>34</v>
      </c>
      <c r="E5485" s="30" t="s">
        <v>109</v>
      </c>
      <c r="F5485" s="31" t="s">
        <v>54</v>
      </c>
      <c r="G5485" s="31"/>
      <c r="H5485" s="31" t="s">
        <v>35</v>
      </c>
      <c r="I5485" s="31" t="s">
        <v>36</v>
      </c>
      <c r="J5485" s="33">
        <v>0.4680555555555555</v>
      </c>
      <c r="K5485" s="31" t="s">
        <v>179</v>
      </c>
      <c r="L5485" s="31">
        <v>1</v>
      </c>
      <c r="M5485" s="25" t="s">
        <v>366</v>
      </c>
      <c r="N5485" s="97">
        <v>0.1</v>
      </c>
      <c r="O5485" s="31" t="s">
        <v>180</v>
      </c>
      <c r="P5485" s="41" t="s">
        <v>67</v>
      </c>
      <c r="Q5485" s="31"/>
      <c r="R5485" s="30" t="s">
        <v>181</v>
      </c>
      <c r="S5485" s="34" t="s">
        <v>37</v>
      </c>
      <c r="T5485" s="29" t="s">
        <v>383</v>
      </c>
      <c r="U5485" s="31" t="s">
        <v>182</v>
      </c>
      <c r="V5485" s="29" t="s">
        <v>3</v>
      </c>
      <c r="W5485" s="31">
        <v>1</v>
      </c>
      <c r="X5485" s="23">
        <v>1081</v>
      </c>
      <c r="Y5485" s="149" t="s">
        <v>225</v>
      </c>
      <c r="Z5485" s="31" t="s">
        <v>38</v>
      </c>
      <c r="AA5485" s="31" t="s">
        <v>183</v>
      </c>
      <c r="AB5485" s="31" t="s">
        <v>40</v>
      </c>
      <c r="AC5485" s="37">
        <v>44738</v>
      </c>
      <c r="AD5485" s="25" t="s">
        <v>143</v>
      </c>
      <c r="AE5485" s="31"/>
      <c r="AF5485" s="31"/>
    </row>
    <row r="5486" spans="1:32" s="154" customFormat="1">
      <c r="A5486" s="23" t="s">
        <v>200</v>
      </c>
      <c r="B5486" s="26">
        <v>44740</v>
      </c>
      <c r="C5486" s="23" t="s">
        <v>86</v>
      </c>
      <c r="D5486" s="31" t="s">
        <v>34</v>
      </c>
      <c r="E5486" s="30" t="s">
        <v>109</v>
      </c>
      <c r="F5486" s="31" t="s">
        <v>54</v>
      </c>
      <c r="G5486" s="31"/>
      <c r="H5486" s="31" t="s">
        <v>35</v>
      </c>
      <c r="I5486" s="31" t="s">
        <v>36</v>
      </c>
      <c r="J5486" s="33">
        <v>0.4680555555555555</v>
      </c>
      <c r="K5486" s="31" t="s">
        <v>179</v>
      </c>
      <c r="L5486" s="31">
        <v>1</v>
      </c>
      <c r="M5486" s="25" t="s">
        <v>366</v>
      </c>
      <c r="N5486" s="97">
        <v>0.1</v>
      </c>
      <c r="O5486" s="31" t="s">
        <v>180</v>
      </c>
      <c r="P5486" s="41" t="s">
        <v>67</v>
      </c>
      <c r="Q5486" s="31"/>
      <c r="R5486" s="30" t="s">
        <v>181</v>
      </c>
      <c r="S5486" s="34" t="s">
        <v>37</v>
      </c>
      <c r="T5486" s="29" t="s">
        <v>39</v>
      </c>
      <c r="U5486" s="31" t="s">
        <v>182</v>
      </c>
      <c r="V5486" s="29" t="s">
        <v>55</v>
      </c>
      <c r="W5486" s="31">
        <v>1</v>
      </c>
      <c r="X5486" s="153">
        <v>25</v>
      </c>
      <c r="Y5486" s="149" t="s">
        <v>225</v>
      </c>
      <c r="Z5486" s="31" t="s">
        <v>38</v>
      </c>
      <c r="AA5486" s="31" t="s">
        <v>183</v>
      </c>
      <c r="AB5486" s="31" t="s">
        <v>40</v>
      </c>
      <c r="AC5486" s="37">
        <v>44738</v>
      </c>
      <c r="AD5486" s="32"/>
      <c r="AE5486" s="31"/>
      <c r="AF5486" s="31"/>
    </row>
    <row r="5487" spans="1:32" s="154" customFormat="1">
      <c r="A5487" s="23" t="s">
        <v>200</v>
      </c>
      <c r="B5487" s="26">
        <v>44740</v>
      </c>
      <c r="C5487" s="23" t="s">
        <v>86</v>
      </c>
      <c r="D5487" s="31" t="s">
        <v>34</v>
      </c>
      <c r="E5487" s="30" t="s">
        <v>109</v>
      </c>
      <c r="F5487" s="31" t="s">
        <v>54</v>
      </c>
      <c r="G5487" s="23"/>
      <c r="H5487" s="31" t="s">
        <v>35</v>
      </c>
      <c r="I5487" s="31" t="s">
        <v>36</v>
      </c>
      <c r="J5487" s="33">
        <v>0.4680555555555555</v>
      </c>
      <c r="K5487" s="31" t="s">
        <v>179</v>
      </c>
      <c r="L5487" s="31">
        <v>1</v>
      </c>
      <c r="M5487" s="25" t="s">
        <v>366</v>
      </c>
      <c r="N5487" s="97">
        <v>0.1</v>
      </c>
      <c r="O5487" s="31" t="s">
        <v>180</v>
      </c>
      <c r="P5487" s="41" t="s">
        <v>67</v>
      </c>
      <c r="Q5487" s="31"/>
      <c r="R5487" s="30" t="s">
        <v>181</v>
      </c>
      <c r="S5487" s="34" t="s">
        <v>37</v>
      </c>
      <c r="T5487" s="6" t="s">
        <v>42</v>
      </c>
      <c r="U5487" s="31" t="s">
        <v>182</v>
      </c>
      <c r="V5487" s="29" t="s">
        <v>43</v>
      </c>
      <c r="W5487" s="31">
        <v>1</v>
      </c>
      <c r="X5487" s="151">
        <v>1.02</v>
      </c>
      <c r="Y5487" s="149" t="s">
        <v>225</v>
      </c>
      <c r="Z5487" s="31" t="s">
        <v>38</v>
      </c>
      <c r="AA5487" s="31" t="s">
        <v>183</v>
      </c>
      <c r="AB5487" s="31" t="s">
        <v>40</v>
      </c>
      <c r="AC5487" s="37">
        <v>44738</v>
      </c>
      <c r="AD5487" s="1"/>
      <c r="AE5487" s="31"/>
      <c r="AF5487" s="5"/>
    </row>
    <row r="5488" spans="1:32" s="154" customFormat="1">
      <c r="A5488" s="23" t="s">
        <v>199</v>
      </c>
      <c r="B5488" s="26">
        <v>44740</v>
      </c>
      <c r="C5488" s="23" t="s">
        <v>86</v>
      </c>
      <c r="D5488" s="31" t="s">
        <v>34</v>
      </c>
      <c r="E5488" s="30" t="s">
        <v>109</v>
      </c>
      <c r="F5488" s="31" t="s">
        <v>54</v>
      </c>
      <c r="G5488" s="23"/>
      <c r="H5488" s="31" t="s">
        <v>35</v>
      </c>
      <c r="I5488" s="31" t="s">
        <v>36</v>
      </c>
      <c r="J5488" s="33">
        <v>0.46111111111111108</v>
      </c>
      <c r="K5488" s="31" t="s">
        <v>179</v>
      </c>
      <c r="L5488" s="31">
        <v>1</v>
      </c>
      <c r="M5488" s="25" t="s">
        <v>366</v>
      </c>
      <c r="N5488" s="97">
        <v>0.1</v>
      </c>
      <c r="O5488" s="31" t="s">
        <v>180</v>
      </c>
      <c r="P5488" s="41" t="s">
        <v>69</v>
      </c>
      <c r="Q5488" s="31"/>
      <c r="R5488" s="30" t="s">
        <v>181</v>
      </c>
      <c r="S5488" s="34" t="s">
        <v>37</v>
      </c>
      <c r="T5488" s="6" t="s">
        <v>141</v>
      </c>
      <c r="U5488" s="31" t="s">
        <v>182</v>
      </c>
      <c r="V5488" s="1" t="s">
        <v>41</v>
      </c>
      <c r="W5488" s="31">
        <v>1</v>
      </c>
      <c r="X5488" s="151">
        <v>3.84</v>
      </c>
      <c r="Y5488" s="149" t="s">
        <v>225</v>
      </c>
      <c r="Z5488" s="31" t="s">
        <v>38</v>
      </c>
      <c r="AA5488" s="31" t="s">
        <v>183</v>
      </c>
      <c r="AB5488" s="31" t="s">
        <v>40</v>
      </c>
      <c r="AC5488" s="37">
        <v>44738</v>
      </c>
      <c r="AD5488" s="1"/>
      <c r="AE5488" s="31"/>
      <c r="AF5488" s="5"/>
    </row>
    <row r="5489" spans="1:32" s="154" customFormat="1">
      <c r="A5489" s="23" t="s">
        <v>199</v>
      </c>
      <c r="B5489" s="26">
        <v>44740</v>
      </c>
      <c r="C5489" s="23" t="s">
        <v>86</v>
      </c>
      <c r="D5489" s="31" t="s">
        <v>34</v>
      </c>
      <c r="E5489" s="30" t="s">
        <v>109</v>
      </c>
      <c r="F5489" s="31" t="s">
        <v>54</v>
      </c>
      <c r="G5489" s="31"/>
      <c r="H5489" s="31" t="s">
        <v>35</v>
      </c>
      <c r="I5489" s="31" t="s">
        <v>36</v>
      </c>
      <c r="J5489" s="33">
        <v>0.46111111111111108</v>
      </c>
      <c r="K5489" s="31" t="s">
        <v>179</v>
      </c>
      <c r="L5489" s="31">
        <v>1</v>
      </c>
      <c r="M5489" s="25" t="s">
        <v>366</v>
      </c>
      <c r="N5489" s="97">
        <v>0.1</v>
      </c>
      <c r="O5489" s="31" t="s">
        <v>180</v>
      </c>
      <c r="P5489" s="41" t="s">
        <v>69</v>
      </c>
      <c r="Q5489" s="31"/>
      <c r="R5489" s="30" t="s">
        <v>181</v>
      </c>
      <c r="S5489" s="34" t="s">
        <v>37</v>
      </c>
      <c r="T5489" s="29" t="s">
        <v>382</v>
      </c>
      <c r="U5489" s="31" t="s">
        <v>182</v>
      </c>
      <c r="V5489" s="29" t="s">
        <v>41</v>
      </c>
      <c r="W5489" s="31">
        <v>1</v>
      </c>
      <c r="X5489" s="152">
        <v>7.81</v>
      </c>
      <c r="Y5489" s="149" t="s">
        <v>225</v>
      </c>
      <c r="Z5489" s="31" t="s">
        <v>38</v>
      </c>
      <c r="AA5489" s="31" t="s">
        <v>183</v>
      </c>
      <c r="AB5489" s="31" t="s">
        <v>40</v>
      </c>
      <c r="AC5489" s="37">
        <v>44738</v>
      </c>
      <c r="AD5489" s="32"/>
      <c r="AE5489" s="31"/>
      <c r="AF5489" s="31"/>
    </row>
    <row r="5490" spans="1:32" s="154" customFormat="1">
      <c r="A5490" s="23" t="s">
        <v>199</v>
      </c>
      <c r="B5490" s="26">
        <v>44740</v>
      </c>
      <c r="C5490" s="23" t="s">
        <v>86</v>
      </c>
      <c r="D5490" s="31" t="s">
        <v>34</v>
      </c>
      <c r="E5490" s="30" t="s">
        <v>109</v>
      </c>
      <c r="F5490" s="31" t="s">
        <v>54</v>
      </c>
      <c r="G5490" s="31"/>
      <c r="H5490" s="31" t="s">
        <v>35</v>
      </c>
      <c r="I5490" s="31" t="s">
        <v>36</v>
      </c>
      <c r="J5490" s="33">
        <v>0.46111111111111108</v>
      </c>
      <c r="K5490" s="31" t="s">
        <v>179</v>
      </c>
      <c r="L5490" s="31">
        <v>1</v>
      </c>
      <c r="M5490" s="25" t="s">
        <v>366</v>
      </c>
      <c r="N5490" s="97">
        <v>0.1</v>
      </c>
      <c r="O5490" s="31" t="s">
        <v>180</v>
      </c>
      <c r="P5490" s="41" t="s">
        <v>69</v>
      </c>
      <c r="Q5490" s="31"/>
      <c r="R5490" s="30" t="s">
        <v>181</v>
      </c>
      <c r="S5490" s="34" t="s">
        <v>37</v>
      </c>
      <c r="T5490" s="29" t="s">
        <v>383</v>
      </c>
      <c r="U5490" s="31" t="s">
        <v>182</v>
      </c>
      <c r="V5490" s="29" t="s">
        <v>3</v>
      </c>
      <c r="W5490" s="31">
        <v>1</v>
      </c>
      <c r="X5490" s="23">
        <v>1256</v>
      </c>
      <c r="Y5490" s="149" t="s">
        <v>225</v>
      </c>
      <c r="Z5490" s="31" t="s">
        <v>38</v>
      </c>
      <c r="AA5490" s="31" t="s">
        <v>183</v>
      </c>
      <c r="AB5490" s="31" t="s">
        <v>40</v>
      </c>
      <c r="AC5490" s="37">
        <v>44738</v>
      </c>
      <c r="AD5490" s="25" t="s">
        <v>150</v>
      </c>
      <c r="AE5490" s="31"/>
      <c r="AF5490" s="31"/>
    </row>
    <row r="5491" spans="1:32" s="154" customFormat="1">
      <c r="A5491" s="23" t="s">
        <v>199</v>
      </c>
      <c r="B5491" s="26">
        <v>44740</v>
      </c>
      <c r="C5491" s="23" t="s">
        <v>86</v>
      </c>
      <c r="D5491" s="31" t="s">
        <v>34</v>
      </c>
      <c r="E5491" s="30" t="s">
        <v>109</v>
      </c>
      <c r="F5491" s="31" t="s">
        <v>54</v>
      </c>
      <c r="G5491" s="31"/>
      <c r="H5491" s="31" t="s">
        <v>35</v>
      </c>
      <c r="I5491" s="31" t="s">
        <v>36</v>
      </c>
      <c r="J5491" s="33">
        <v>0.46111111111111108</v>
      </c>
      <c r="K5491" s="31" t="s">
        <v>179</v>
      </c>
      <c r="L5491" s="31">
        <v>1</v>
      </c>
      <c r="M5491" s="25" t="s">
        <v>366</v>
      </c>
      <c r="N5491" s="97">
        <v>0.1</v>
      </c>
      <c r="O5491" s="31" t="s">
        <v>180</v>
      </c>
      <c r="P5491" s="41" t="s">
        <v>69</v>
      </c>
      <c r="Q5491" s="31"/>
      <c r="R5491" s="30" t="s">
        <v>181</v>
      </c>
      <c r="S5491" s="34" t="s">
        <v>37</v>
      </c>
      <c r="T5491" s="29" t="s">
        <v>39</v>
      </c>
      <c r="U5491" s="31" t="s">
        <v>182</v>
      </c>
      <c r="V5491" s="29" t="s">
        <v>55</v>
      </c>
      <c r="W5491" s="31">
        <v>1</v>
      </c>
      <c r="X5491" s="153">
        <v>23.1</v>
      </c>
      <c r="Y5491" s="149" t="s">
        <v>225</v>
      </c>
      <c r="Z5491" s="31" t="s">
        <v>38</v>
      </c>
      <c r="AA5491" s="31" t="s">
        <v>183</v>
      </c>
      <c r="AB5491" s="31" t="s">
        <v>40</v>
      </c>
      <c r="AC5491" s="37">
        <v>44738</v>
      </c>
      <c r="AD5491" s="32"/>
      <c r="AE5491" s="31"/>
      <c r="AF5491" s="31"/>
    </row>
    <row r="5492" spans="1:32" s="154" customFormat="1">
      <c r="A5492" s="23" t="s">
        <v>199</v>
      </c>
      <c r="B5492" s="26">
        <v>44740</v>
      </c>
      <c r="C5492" s="23" t="s">
        <v>86</v>
      </c>
      <c r="D5492" s="31" t="s">
        <v>34</v>
      </c>
      <c r="E5492" s="30" t="s">
        <v>109</v>
      </c>
      <c r="F5492" s="31" t="s">
        <v>54</v>
      </c>
      <c r="G5492" s="23"/>
      <c r="H5492" s="31" t="s">
        <v>35</v>
      </c>
      <c r="I5492" s="31" t="s">
        <v>36</v>
      </c>
      <c r="J5492" s="33">
        <v>0.46111111111111108</v>
      </c>
      <c r="K5492" s="31" t="s">
        <v>179</v>
      </c>
      <c r="L5492" s="31">
        <v>1</v>
      </c>
      <c r="M5492" s="25" t="s">
        <v>366</v>
      </c>
      <c r="N5492" s="97">
        <v>0.1</v>
      </c>
      <c r="O5492" s="31" t="s">
        <v>180</v>
      </c>
      <c r="P5492" s="41" t="s">
        <v>69</v>
      </c>
      <c r="Q5492" s="31"/>
      <c r="R5492" s="30" t="s">
        <v>181</v>
      </c>
      <c r="S5492" s="34" t="s">
        <v>37</v>
      </c>
      <c r="T5492" s="6" t="s">
        <v>42</v>
      </c>
      <c r="U5492" s="31" t="s">
        <v>182</v>
      </c>
      <c r="V5492" s="29" t="s">
        <v>43</v>
      </c>
      <c r="W5492" s="31">
        <v>1</v>
      </c>
      <c r="X5492" s="151">
        <v>6.83</v>
      </c>
      <c r="Y5492" s="149" t="s">
        <v>225</v>
      </c>
      <c r="Z5492" s="31" t="s">
        <v>38</v>
      </c>
      <c r="AA5492" s="31" t="s">
        <v>183</v>
      </c>
      <c r="AB5492" s="31" t="s">
        <v>40</v>
      </c>
      <c r="AC5492" s="37">
        <v>44738</v>
      </c>
      <c r="AD5492" s="1"/>
      <c r="AE5492" s="31"/>
      <c r="AF5492" s="5"/>
    </row>
    <row r="5493" spans="1:32" s="154" customFormat="1">
      <c r="A5493" s="23" t="s">
        <v>105</v>
      </c>
      <c r="B5493" s="26">
        <v>44740</v>
      </c>
      <c r="C5493" s="23" t="s">
        <v>86</v>
      </c>
      <c r="D5493" s="31" t="s">
        <v>34</v>
      </c>
      <c r="E5493" s="30" t="s">
        <v>109</v>
      </c>
      <c r="F5493" s="31" t="s">
        <v>54</v>
      </c>
      <c r="G5493" s="23"/>
      <c r="H5493" s="31" t="s">
        <v>35</v>
      </c>
      <c r="I5493" s="31" t="s">
        <v>36</v>
      </c>
      <c r="J5493" s="33">
        <v>0.40347222222222223</v>
      </c>
      <c r="K5493" s="31" t="s">
        <v>179</v>
      </c>
      <c r="L5493" s="31">
        <v>1</v>
      </c>
      <c r="M5493" s="25" t="s">
        <v>366</v>
      </c>
      <c r="N5493" s="97">
        <v>0.1</v>
      </c>
      <c r="O5493" s="31" t="s">
        <v>180</v>
      </c>
      <c r="P5493" s="41" t="s">
        <v>67</v>
      </c>
      <c r="Q5493" s="31"/>
      <c r="R5493" s="30" t="s">
        <v>181</v>
      </c>
      <c r="S5493" s="34" t="s">
        <v>37</v>
      </c>
      <c r="T5493" s="6" t="s">
        <v>141</v>
      </c>
      <c r="U5493" s="31" t="s">
        <v>182</v>
      </c>
      <c r="V5493" s="1" t="s">
        <v>41</v>
      </c>
      <c r="W5493" s="31">
        <v>1</v>
      </c>
      <c r="X5493" s="152">
        <v>4.0199999999999996</v>
      </c>
      <c r="Y5493" s="149" t="s">
        <v>225</v>
      </c>
      <c r="Z5493" s="31" t="s">
        <v>38</v>
      </c>
      <c r="AA5493" s="31" t="s">
        <v>183</v>
      </c>
      <c r="AB5493" s="31" t="s">
        <v>40</v>
      </c>
      <c r="AC5493" s="37">
        <v>44738</v>
      </c>
      <c r="AD5493" s="1"/>
      <c r="AE5493" s="31"/>
      <c r="AF5493" s="5"/>
    </row>
    <row r="5494" spans="1:32" s="154" customFormat="1">
      <c r="A5494" s="23" t="s">
        <v>105</v>
      </c>
      <c r="B5494" s="26">
        <v>44740</v>
      </c>
      <c r="C5494" s="23" t="s">
        <v>86</v>
      </c>
      <c r="D5494" s="31" t="s">
        <v>34</v>
      </c>
      <c r="E5494" s="30" t="s">
        <v>109</v>
      </c>
      <c r="F5494" s="31" t="s">
        <v>54</v>
      </c>
      <c r="G5494" s="31"/>
      <c r="H5494" s="31" t="s">
        <v>35</v>
      </c>
      <c r="I5494" s="31" t="s">
        <v>36</v>
      </c>
      <c r="J5494" s="33">
        <v>0.40347222222222223</v>
      </c>
      <c r="K5494" s="31" t="s">
        <v>179</v>
      </c>
      <c r="L5494" s="31">
        <v>1</v>
      </c>
      <c r="M5494" s="25" t="s">
        <v>366</v>
      </c>
      <c r="N5494" s="97">
        <v>0.1</v>
      </c>
      <c r="O5494" s="31" t="s">
        <v>180</v>
      </c>
      <c r="P5494" s="41" t="s">
        <v>67</v>
      </c>
      <c r="Q5494" s="31"/>
      <c r="R5494" s="30" t="s">
        <v>181</v>
      </c>
      <c r="S5494" s="34" t="s">
        <v>37</v>
      </c>
      <c r="T5494" s="29" t="s">
        <v>382</v>
      </c>
      <c r="U5494" s="31" t="s">
        <v>182</v>
      </c>
      <c r="V5494" s="29" t="s">
        <v>41</v>
      </c>
      <c r="W5494" s="31">
        <v>1</v>
      </c>
      <c r="X5494" s="152">
        <v>5.9</v>
      </c>
      <c r="Y5494" s="149" t="s">
        <v>225</v>
      </c>
      <c r="Z5494" s="31" t="s">
        <v>38</v>
      </c>
      <c r="AA5494" s="31" t="s">
        <v>183</v>
      </c>
      <c r="AB5494" s="31" t="s">
        <v>40</v>
      </c>
      <c r="AC5494" s="37">
        <v>44738</v>
      </c>
      <c r="AD5494" s="32"/>
      <c r="AE5494" s="31"/>
      <c r="AF5494" s="31"/>
    </row>
    <row r="5495" spans="1:32" s="154" customFormat="1">
      <c r="A5495" s="23" t="s">
        <v>105</v>
      </c>
      <c r="B5495" s="26">
        <v>44740</v>
      </c>
      <c r="C5495" s="23" t="s">
        <v>86</v>
      </c>
      <c r="D5495" s="31" t="s">
        <v>34</v>
      </c>
      <c r="E5495" s="30" t="s">
        <v>109</v>
      </c>
      <c r="F5495" s="31" t="s">
        <v>54</v>
      </c>
      <c r="G5495" s="31"/>
      <c r="H5495" s="31" t="s">
        <v>35</v>
      </c>
      <c r="I5495" s="31" t="s">
        <v>36</v>
      </c>
      <c r="J5495" s="33">
        <v>0.40347222222222223</v>
      </c>
      <c r="K5495" s="31" t="s">
        <v>179</v>
      </c>
      <c r="L5495" s="31">
        <v>1</v>
      </c>
      <c r="M5495" s="25" t="s">
        <v>366</v>
      </c>
      <c r="N5495" s="97">
        <v>0.1</v>
      </c>
      <c r="O5495" s="31" t="s">
        <v>180</v>
      </c>
      <c r="P5495" s="41" t="s">
        <v>67</v>
      </c>
      <c r="Q5495" s="31"/>
      <c r="R5495" s="30" t="s">
        <v>181</v>
      </c>
      <c r="S5495" s="34" t="s">
        <v>37</v>
      </c>
      <c r="T5495" s="29" t="s">
        <v>383</v>
      </c>
      <c r="U5495" s="31" t="s">
        <v>182</v>
      </c>
      <c r="V5495" s="29" t="s">
        <v>3</v>
      </c>
      <c r="W5495" s="31">
        <v>1</v>
      </c>
      <c r="X5495" s="23">
        <v>884</v>
      </c>
      <c r="Y5495" s="149" t="s">
        <v>225</v>
      </c>
      <c r="Z5495" s="31" t="s">
        <v>38</v>
      </c>
      <c r="AA5495" s="31" t="s">
        <v>183</v>
      </c>
      <c r="AB5495" s="31" t="s">
        <v>40</v>
      </c>
      <c r="AC5495" s="37">
        <v>44738</v>
      </c>
      <c r="AD5495" s="25" t="s">
        <v>409</v>
      </c>
      <c r="AE5495" s="31"/>
      <c r="AF5495" s="31"/>
    </row>
    <row r="5496" spans="1:32" s="154" customFormat="1">
      <c r="A5496" s="23" t="s">
        <v>105</v>
      </c>
      <c r="B5496" s="26">
        <v>44740</v>
      </c>
      <c r="C5496" s="23" t="s">
        <v>86</v>
      </c>
      <c r="D5496" s="31" t="s">
        <v>34</v>
      </c>
      <c r="E5496" s="30" t="s">
        <v>109</v>
      </c>
      <c r="F5496" s="31" t="s">
        <v>54</v>
      </c>
      <c r="G5496" s="31"/>
      <c r="H5496" s="31" t="s">
        <v>35</v>
      </c>
      <c r="I5496" s="31" t="s">
        <v>36</v>
      </c>
      <c r="J5496" s="33">
        <v>0.40347222222222223</v>
      </c>
      <c r="K5496" s="31" t="s">
        <v>179</v>
      </c>
      <c r="L5496" s="31">
        <v>1</v>
      </c>
      <c r="M5496" s="25" t="s">
        <v>366</v>
      </c>
      <c r="N5496" s="97">
        <v>0.1</v>
      </c>
      <c r="O5496" s="31" t="s">
        <v>180</v>
      </c>
      <c r="P5496" s="41" t="s">
        <v>67</v>
      </c>
      <c r="Q5496" s="31"/>
      <c r="R5496" s="30" t="s">
        <v>181</v>
      </c>
      <c r="S5496" s="34" t="s">
        <v>37</v>
      </c>
      <c r="T5496" s="29" t="s">
        <v>39</v>
      </c>
      <c r="U5496" s="31" t="s">
        <v>182</v>
      </c>
      <c r="V5496" s="29" t="s">
        <v>55</v>
      </c>
      <c r="W5496" s="31">
        <v>1</v>
      </c>
      <c r="X5496" s="153">
        <v>19.2</v>
      </c>
      <c r="Y5496" s="149" t="s">
        <v>225</v>
      </c>
      <c r="Z5496" s="31" t="s">
        <v>38</v>
      </c>
      <c r="AA5496" s="31" t="s">
        <v>183</v>
      </c>
      <c r="AB5496" s="31" t="s">
        <v>40</v>
      </c>
      <c r="AC5496" s="37">
        <v>44738</v>
      </c>
      <c r="AD5496" s="32"/>
      <c r="AE5496" s="31"/>
      <c r="AF5496" s="31"/>
    </row>
    <row r="5497" spans="1:32" s="31" customFormat="1">
      <c r="A5497" s="23" t="s">
        <v>105</v>
      </c>
      <c r="B5497" s="26">
        <v>44740</v>
      </c>
      <c r="C5497" s="23" t="s">
        <v>86</v>
      </c>
      <c r="D5497" s="31" t="s">
        <v>34</v>
      </c>
      <c r="E5497" s="30" t="s">
        <v>109</v>
      </c>
      <c r="F5497" s="31" t="s">
        <v>54</v>
      </c>
      <c r="G5497" s="23"/>
      <c r="H5497" s="31" t="s">
        <v>35</v>
      </c>
      <c r="I5497" s="31" t="s">
        <v>36</v>
      </c>
      <c r="J5497" s="33">
        <v>0.40347222222222223</v>
      </c>
      <c r="K5497" s="31" t="s">
        <v>179</v>
      </c>
      <c r="L5497" s="31">
        <v>1</v>
      </c>
      <c r="M5497" s="25" t="s">
        <v>366</v>
      </c>
      <c r="N5497" s="97">
        <v>0.1</v>
      </c>
      <c r="O5497" s="31" t="s">
        <v>180</v>
      </c>
      <c r="P5497" s="41" t="s">
        <v>67</v>
      </c>
      <c r="R5497" s="30" t="s">
        <v>181</v>
      </c>
      <c r="S5497" s="34" t="s">
        <v>37</v>
      </c>
      <c r="T5497" s="6" t="s">
        <v>42</v>
      </c>
      <c r="U5497" s="31" t="s">
        <v>182</v>
      </c>
      <c r="V5497" s="29" t="s">
        <v>43</v>
      </c>
      <c r="W5497" s="31">
        <v>1</v>
      </c>
      <c r="X5497" s="151">
        <v>1.67</v>
      </c>
      <c r="Y5497" s="149" t="s">
        <v>225</v>
      </c>
      <c r="Z5497" s="31" t="s">
        <v>38</v>
      </c>
      <c r="AA5497" s="31" t="s">
        <v>183</v>
      </c>
      <c r="AB5497" s="31" t="s">
        <v>40</v>
      </c>
      <c r="AC5497" s="37">
        <v>44738</v>
      </c>
      <c r="AD5497" s="1"/>
      <c r="AF5497" s="5"/>
    </row>
  </sheetData>
  <autoFilter ref="A1:AG5497"/>
  <sortState ref="A2:AG2777">
    <sortCondition ref="B2:B2777"/>
  </sortState>
  <phoneticPr fontId="0" type="noConversion"/>
  <dataValidations count="3">
    <dataValidation type="list" allowBlank="1" showInputMessage="1" showErrorMessage="1" sqref="J781:J785 J773:J777 J765:J769 J757:J761 J509 J503:J507 J501 J495:J499 J487:J491 J493 J479:J483 J485 J477 J471:J475 J463:J467 J469 J461 J455:J459 J447:J451 J439:J443 J431:J435 J423:J427 J415:J419 J407:J411 J399:J403 J391:J395 J383:J387 J375:J379 J367:J371 J305 J299:J303 J291:J295 J297 J283:J287 J289 J281 J275:J279 J267:J271 J273 J265 J259:J263 J251:J255 J243:J247 J235:J239 J227:J231 J219:J223 J211:J215 J203:J207 J195:J199 J187:J191 J179:J183 J171:J175 J169 J163:J167 J155:J159 J161 J147:J151 J153 J145 J139:J143 J131:J135 J137 J123:J127 J115:J119 J107:J111 J99:J103 J91:J95 J83:J87 J75:J79 J67:J71 J59:J63 J31 J25:J29 J17:J21 J23 J9:J13 J15 J7 J581:J585 J589:J593 J597:J601 J605:J609 J613:J617 J621:J625 J629:J633 J637:J641 J645:J649 J653:J657 J661:J665 J669:J673 J683 J677:J681 J685:J689 J691 J693:J697 J699 J707 J701:J705 J709:J713 J715 J717:J721 J723 J725:J729 J731 J733:J737 J739 J747 J741:J745 J749:J753 J789:J798 J800:J804 J806:J810 J812:J813 J2:J5 J1729 J2554 J2539 J2532 J2525 J2518 J2511 J2546 J2497 J2490 J2483 J2476 J2469 J2504 J2462 J2449 J2442 J2417 J2386 J2339 J2320 J2313 J2288 J2257 J2223 J2216 J2209 J2202 J2195 J2230 J2188 J2169 J2162 J2137 J2106 J2092 J2085 J2078 J2071 J2064 J2099 J2057 J2050 J2031 J2024 J1999 J1968 J1916 J1909 J1890 J1883 J1858 J1827 J1813 J1806 J1799 J1792 J1785 J1820 J1771 J1764 J1757 J1750 J1743 J1778 J1736 J1261:J1264 J1380 J1373 J1366 J1359 J1352 J1387 J1446 J1415 J1465 J1472 J1479 J1514 J1507 J1500 J1493 J1486 J1521 J1528 J1559 J1584 J1591 J1638 J1631 J1624 J1617 J1610 J1645 J1652 J1683 J1708 J1715 J2570:J2573 J2563:J2566 J2556:J2559 J2548:J2551 J2541:J2544 J2534:J2537 J2527:J2530 J2520:J2523 J2513:J2516 J2506:J2509 J2499:J2502 J2492:J2495 J2485:J2488 J2478:J2481 J2471:J2474 J2464:J2467 J2457:J2460 J2451:J2454 J2444:J2447 J2437:J2440 J2431:J2434 J2425:J2428 J2419:J2422 J2412:J2415 J2406:J2409 J2400:J2403 J2394:J2397 J2388:J2391 J2381:J2384 J2334:J2337 J2328:J2331 J2322:J2325 J2315:J2318 J2308:J2311 J2302:J2305 J2296:J2299 J2290:J2293 J2283:J2286 J2277:J2280 J2271:J2274 J2265:J2268 J2259:J2262 J2252:J2255 J2225:J2228 J2218:J2221 J2211:J2214 J2204:J2207 J2197:J2200 J2190:J2193 J2183:J2186 J2177:J2180 J2171:J2174 J2164:J2167 J2157:J2160 J2151:J2154 J2145:J2148 J2139:J2142 J2132:J2135 J2126:J2129 J2120:J2123 J2114:J2117 J2108:J2111 J2101:J2104 J2094:J2097 J2087:J2090 J2080:J2083 J2073:J2076 J2066:J2069 J2059:J2062 J2052:J2055 J2045:J2048 J2039:J2042 J2033:J2036 J2026:J2029 J2019:J2022 J2013:J2016 J2007:J2010 J2001:J2004 J1994:J1997 J1988:J1991 J1982:J1985 J1976:J1979 J1970:J1973 J1963:J1966 J1911:J1914 J1904:J1907 J1898:J1901 J1892:J1895 J1885:J1888 J1878:J1881 J1872:J1875 J1866:J1869 J1860:J1863 J1853:J1856 J1847:J1850 J1841:J1844 J1835:J1838 J1829:J1832 J1822:J1825 J1815:J1818 J1808:J1811 J1801:J1804 J1794:J1797 J1787:J1790 J1780:J1783 J1773:J1776 J1766:J1769 J1759:J1762 J1752:J1755 J1745:J1748 J1738:J1741 J1731:J1734 J1723:J1726 J1717:J1720 J1710:J1713 J1703:J1706 J1697:J1700 J1691:J1694 J1685:J1688 J1678:J1681 J1672:J1675 J1666:J1669 J1660:J1663 J1654:J1657 J1647:J1650 J1640:J1643 J1633:J1636 J1626:J1629 J1619:J1622 J1612:J1615 J1605:J1608 J1599:J1602 J1593:J1596 J1586:J1589 J1579:J1582 J1573:J1576 J1567:J1570 J1561:J1564 J1554:J1557 J1548:J1551 J1542:J1545 J1536:J1539 J1530:J1533 J1523:J1526 J1516:J1519 J1509:J1512 J1502:J1505 J1495:J1498 J1488:J1491 J1481:J1484 J1474:J1477 J1467:J1470 J1460:J1463 J1454:J1457 J1448:J1451 J1441:J1444 J1435:J1438 J1429:J1432 J1423:J1426 J1417:J1420 J1410:J1413 J1382:J1385 J1375:J1378 J1368:J1371 J1361:J1364 J1354:J1357 J1347:J1350 J1340:J1343 J1334:J1337 J1327:J1330 J1321:J1324 J1315:J1318 J1308:J1311 J1302:J1305 J1295:J1298 J1289:J1292 J1283:J1286 J1276:J1279 J1271:J1274 J1266:J1269 J1255:J1259 J1249:J1253 J1243:J1247 J1237:J1241 J1231:J1235 J1225:J1229 J1220:J1223 J1215:J1218 J1210:J1213 J1205:J1208 J1200:J1203 J1195:J1198 J1190:J1193 J1184:J1188 J1179:J1182 J1173:J1177 J1167:J1171 J1162:J1165 J1157:J1160 J1152:J1155 J1147:J1150 J1142:J1145 J1137:J1140 J1132:J1135 J1127:J1130 J1122:J1125 J1117:J1120 J1112:J1115 J1107:J1110 J1101:J1105 J1095:J1099 J1089:J1093 J1083:J1087 J1077:J1081 J1071:J1075 J2590:J2594 J2597:J2601 J2604:J2608 J2611:J2615 J2618:J2622 J2625:J2629 J2632:J2636 J2639:J2643 J2646:J2650 J2653:J2657 J2660:J2664 J2667:J2671 J2674:J2678 J2681:J2685 J2688:J2692 J2695:J2699 J2702:J2706 J2709:J2713 J2716:J2720 J2723:J2727 J2730:J2734 J2738:J2742 J2746:J2750 J2754:J2758 J2762:J2766 J2770:J2774 J2778:J2782 J2786:J2790 J2794:J2798 J2802:J2806 J2810:J2814 J2818:J2822 J2826:J2830 J2834:J2838 J2840:J2844 J2848:J2852 J2856:J2860 J2864:J2868 J2872:J2876 J2880:J2884 J2888:J2892 J2896:J2900 J2904:J2908 J2912:J2916 J2920:J2924 J2928:J2932 J2936:J2940 J2944:J2948 J2952:J2956 J2960:J2964 J2968:J2972 J2976:J2980 J2984:J2988 J2992:J2996 J2999:J3003 J3007:J3011 J3015:J3019 J3023:J3027 J3031:J3035 J3039:J3043 J3047:J3051 J3055:J3059 J3063:J3067 J3071:J3075 J3079:J3083 J3087:J3091 J3095:J3099 J3103:J3107 J3111:J3115 J3119:J3123 J3127:J3131 J3134:J3138 J3142:J3146 J3150:J3154 J3158:J3162 J3166:J3170 J3174:J3178 J3182:J3186 J3190:J3194 J3198:J3202 J3206:J3210 J3235:J3239 J3249:J3253 J3242:J3246 J3256:J3260 J3263:J3267 J3270:J3274 J3277:J3281 J3285:J3289 J3293:J3297 J3301:J3305 J3309:J3313 J3318:J3321 J3324:J3328 J3331:J3335 J3338:J3341 J3345:J3348 J3352:J3355 J3359:J3362 J3365:J3369 J3372:J3376 J3379:J3382 J3386:J3389 J3393:J3396 J3400:J3403 J3406:J3410 J3412:J3416 J3419:J3423 J3426:J3429 J3439:J3442 J3444 J3446:J3449 J3451 J3453:J3456 J3458 J3465:J3470 J3460:J3463 J3473:J3478 J3480:J3483 J3487:J3490 J3494:J3497 J3501:J3504 J3507:J3511 J3514:J3518 J3521:J3524 J3528:J3531 J3535:J3538 J3542:J3545 J3548:J3552 J3555:J3559 J3562:J3565 J3569:J3572 J3575:J3578 J3582:J3585 J3589:J3592 J3602:J3605 J3607:J3612 J3615:J3620 J3622:J3625 J3627 J3629:J3632 J3634 J3636:J3639 J3641 J3643:J3646 J3649:J3653 J3656:J3660 J3663:J3666 J3670:J3673 J3677:J3680 J3684:J3687 J3690:J3694 J3697:J3701 J3704:J3707 J3711:J3714 J3718:J3721 J3725:J3728 J3731:J3734 J3738:J3741 J3744:J3747 J3756:J3759 J3761 J3763:J3766 J3768 J3770:J3773 J3775 J3782:J3787 J3777:J3780 J3790:J3795 J3810:J3813 J3817:J3820 J3824:J3827 J3830:J3834 J3837:J3841 J3844:J3847 J3851:J3854 J3858:J3861 J3865:J3868 J3872:J3875 J3878:J3882 J3885:J3889 J3892:J3895 J3899:J3902 J3905:J3908 J3912:J3915 J3918:J3921 J3925:J3928 J3932:J3935 J3939:J3942 J3946:J3949 J3952:J3956 J3959:J3962 J3964 J3966:J3969 J3971 J3973:J3976 J3979:J3982 J3984 J3986:J3989 J3991 J3993:J3995 J3997 J4008:J4012 J4014:J4017 J4020:J4023 J4026:J4029 J4032:J4035 J4038:J4041 J4043:J4047 J4049:J4052 J4055:J4058 J4061:J4064 J4067:J4070 J4073:J4076 J4078:J4082 J4084:J4087 J4090:J4093 J4096:J4099 J4102:J4105 J4108:J4111 J4114:J4117 J4120:J4123 J4126:J4129 J4132:J4135 J4138:J4141 J4143:J4146 J4149:J4152 J4155:J4158 J4161:J4164 J4167:J4170 J4173:J4176 J4178:J4183 J4186:J4191 J4193:J4196 J4198 J4200:J4203 J4205 J4207:J4209 J4212 J4214:J4217 J4221:J4224 J4227:J4231 J4234:J4238 J4241:J4244 J4248:J4251 J4255:J4258 J4262:J4265 J4269:J4272 J4275:J4279 J4282:J4286 J4289:J4292 J4296:J4299 J4303:J4306 J5477:J5482 JF5477:JF5482 TB5477:TB5482 ACX5477:ACX5482 AMT5477:AMT5482 AWP5477:AWP5482 BGL5477:BGL5482 BQH5477:BQH5482 CAD5477:CAD5482 CJZ5477:CJZ5482 CTV5477:CTV5482 DDR5477:DDR5482 DNN5477:DNN5482 DXJ5477:DXJ5482 EHF5477:EHF5482 ERB5477:ERB5482 FAX5477:FAX5482 FKT5477:FKT5482 FUP5477:FUP5482 GEL5477:GEL5482 GOH5477:GOH5482 GYD5477:GYD5482 HHZ5477:HHZ5482 HRV5477:HRV5482 IBR5477:IBR5482 ILN5477:ILN5482 IVJ5477:IVJ5482 JFF5477:JFF5482 JPB5477:JPB5482 JYX5477:JYX5482 KIT5477:KIT5482 KSP5477:KSP5482 LCL5477:LCL5482 LMH5477:LMH5482 LWD5477:LWD5482 MFZ5477:MFZ5482 MPV5477:MPV5482 MZR5477:MZR5482 NJN5477:NJN5482 NTJ5477:NTJ5482 ODF5477:ODF5482 ONB5477:ONB5482 OWX5477:OWX5482 PGT5477:PGT5482 PQP5477:PQP5482 QAL5477:QAL5482 QKH5477:QKH5482 QUD5477:QUD5482 RDZ5477:RDZ5482 RNV5477:RNV5482 RXR5477:RXR5482 SHN5477:SHN5482 SRJ5477:SRJ5482 TBF5477:TBF5482 TLB5477:TLB5482 TUX5477:TUX5482 UET5477:UET5482 UOP5477:UOP5482 UYL5477:UYL5482 VIH5477:VIH5482 VSD5477:VSD5482 WBZ5477:WBZ5482 WLV5477:WLV5482 WVR5477:WVR5482 J5484:J5489 JF5484:JF5489 TB5484:TB5489 ACX5484:ACX5489 AMT5484:AMT5489 AWP5484:AWP5489 BGL5484:BGL5489 BQH5484:BQH5489 CAD5484:CAD5489 CJZ5484:CJZ5489 CTV5484:CTV5489 DDR5484:DDR5489 DNN5484:DNN5489 DXJ5484:DXJ5489 EHF5484:EHF5489 ERB5484:ERB5489 FAX5484:FAX5489 FKT5484:FKT5489 FUP5484:FUP5489 GEL5484:GEL5489 GOH5484:GOH5489 GYD5484:GYD5489 HHZ5484:HHZ5489 HRV5484:HRV5489 IBR5484:IBR5489 ILN5484:ILN5489 IVJ5484:IVJ5489 JFF5484:JFF5489 JPB5484:JPB5489 JYX5484:JYX5489 KIT5484:KIT5489 KSP5484:KSP5489 LCL5484:LCL5489 LMH5484:LMH5489 LWD5484:LWD5489 MFZ5484:MFZ5489 MPV5484:MPV5489 MZR5484:MZR5489 NJN5484:NJN5489 NTJ5484:NTJ5489 ODF5484:ODF5489 ONB5484:ONB5489 OWX5484:OWX5489 PGT5484:PGT5489 PQP5484:PQP5489 QAL5484:QAL5489 QKH5484:QKH5489 QUD5484:QUD5489 RDZ5484:RDZ5489 RNV5484:RNV5489 RXR5484:RXR5489 SHN5484:SHN5489 SRJ5484:SRJ5489 TBF5484:TBF5489 TLB5484:TLB5489 TUX5484:TUX5489 UET5484:UET5489 UOP5484:UOP5489 UYL5484:UYL5489 VIH5484:VIH5489 VSD5484:VSD5489 WBZ5484:WBZ5489 WLV5484:WLV5489 WVR5484:WVR5489 J5470:J5475 JF5470:JF5475 TB5470:TB5475 ACX5470:ACX5475 AMT5470:AMT5475 AWP5470:AWP5475 BGL5470:BGL5475 BQH5470:BQH5475 CAD5470:CAD5475 CJZ5470:CJZ5475 CTV5470:CTV5475 DDR5470:DDR5475 DNN5470:DNN5475 DXJ5470:DXJ5475 EHF5470:EHF5475 ERB5470:ERB5475 FAX5470:FAX5475 FKT5470:FKT5475 FUP5470:FUP5475 GEL5470:GEL5475 GOH5470:GOH5475 GYD5470:GYD5475 HHZ5470:HHZ5475 HRV5470:HRV5475 IBR5470:IBR5475 ILN5470:ILN5475 IVJ5470:IVJ5475 JFF5470:JFF5475 JPB5470:JPB5475 JYX5470:JYX5475 KIT5470:KIT5475 KSP5470:KSP5475 LCL5470:LCL5475 LMH5470:LMH5475 LWD5470:LWD5475 MFZ5470:MFZ5475 MPV5470:MPV5475 MZR5470:MZR5475 NJN5470:NJN5475 NTJ5470:NTJ5475 ODF5470:ODF5475 ONB5470:ONB5475 OWX5470:OWX5475 PGT5470:PGT5475 PQP5470:PQP5475 QAL5470:QAL5475 QKH5470:QKH5475 QUD5470:QUD5475 RDZ5470:RDZ5475 RNV5470:RNV5475 RXR5470:RXR5475 SHN5470:SHN5475 SRJ5470:SRJ5475 TBF5470:TBF5475 TLB5470:TLB5475 TUX5470:TUX5475 UET5470:UET5475 UOP5470:UOP5475 UYL5470:UYL5475 VIH5470:VIH5475 VSD5470:VSD5475 WBZ5470:WBZ5475 WLV5470:WLV5475 WVR5470:WVR5475 J5463:J5468 JF5463:JF5468 TB5463:TB5468 ACX5463:ACX5468 AMT5463:AMT5468 AWP5463:AWP5468 BGL5463:BGL5468 BQH5463:BQH5468 CAD5463:CAD5468 CJZ5463:CJZ5468 CTV5463:CTV5468 DDR5463:DDR5468 DNN5463:DNN5468 DXJ5463:DXJ5468 EHF5463:EHF5468 ERB5463:ERB5468 FAX5463:FAX5468 FKT5463:FKT5468 FUP5463:FUP5468 GEL5463:GEL5468 GOH5463:GOH5468 GYD5463:GYD5468 HHZ5463:HHZ5468 HRV5463:HRV5468 IBR5463:IBR5468 ILN5463:ILN5468 IVJ5463:IVJ5468 JFF5463:JFF5468 JPB5463:JPB5468 JYX5463:JYX5468 KIT5463:KIT5468 KSP5463:KSP5468 LCL5463:LCL5468 LMH5463:LMH5468 LWD5463:LWD5468 MFZ5463:MFZ5468 MPV5463:MPV5468 MZR5463:MZR5468 NJN5463:NJN5468 NTJ5463:NTJ5468 ODF5463:ODF5468 ONB5463:ONB5468 OWX5463:OWX5468 PGT5463:PGT5468 PQP5463:PQP5468 QAL5463:QAL5468 QKH5463:QKH5468 QUD5463:QUD5468 RDZ5463:RDZ5468 RNV5463:RNV5468 RXR5463:RXR5468 SHN5463:SHN5468 SRJ5463:SRJ5468 TBF5463:TBF5468 TLB5463:TLB5468 TUX5463:TUX5468 UET5463:UET5468 UOP5463:UOP5468 UYL5463:UYL5468 VIH5463:VIH5468 VSD5463:VSD5468 WBZ5463:WBZ5468 WLV5463:WLV5468 WVR5463:WVR5468 J5455:J5459 JF5455:JF5459 TB5455:TB5459 ACX5455:ACX5459 AMT5455:AMT5459 AWP5455:AWP5459 BGL5455:BGL5459 BQH5455:BQH5459 CAD5455:CAD5459 CJZ5455:CJZ5459 CTV5455:CTV5459 DDR5455:DDR5459 DNN5455:DNN5459 DXJ5455:DXJ5459 EHF5455:EHF5459 ERB5455:ERB5459 FAX5455:FAX5459 FKT5455:FKT5459 FUP5455:FUP5459 GEL5455:GEL5459 GOH5455:GOH5459 GYD5455:GYD5459 HHZ5455:HHZ5459 HRV5455:HRV5459 IBR5455:IBR5459 ILN5455:ILN5459 IVJ5455:IVJ5459 JFF5455:JFF5459 JPB5455:JPB5459 JYX5455:JYX5459 KIT5455:KIT5459 KSP5455:KSP5459 LCL5455:LCL5459 LMH5455:LMH5459 LWD5455:LWD5459 MFZ5455:MFZ5459 MPV5455:MPV5459 MZR5455:MZR5459 NJN5455:NJN5459 NTJ5455:NTJ5459 ODF5455:ODF5459 ONB5455:ONB5459 OWX5455:OWX5459 PGT5455:PGT5459 PQP5455:PQP5459 QAL5455:QAL5459 QKH5455:QKH5459 QUD5455:QUD5459 RDZ5455:RDZ5459 RNV5455:RNV5459 RXR5455:RXR5459 SHN5455:SHN5459 SRJ5455:SRJ5459 TBF5455:TBF5459 TLB5455:TLB5459 TUX5455:TUX5459 UET5455:UET5459 UOP5455:UOP5459 UYL5455:UYL5459 VIH5455:VIH5459 VSD5455:VSD5459 WBZ5455:WBZ5459 WLV5455:WLV5459 WVR5455:WVR5459 J5352:J5356 JF5352:JF5356 TB5352:TB5356 ACX5352:ACX5356 AMT5352:AMT5356 AWP5352:AWP5356 BGL5352:BGL5356 BQH5352:BQH5356 CAD5352:CAD5356 CJZ5352:CJZ5356 CTV5352:CTV5356 DDR5352:DDR5356 DNN5352:DNN5356 DXJ5352:DXJ5356 EHF5352:EHF5356 ERB5352:ERB5356 FAX5352:FAX5356 FKT5352:FKT5356 FUP5352:FUP5356 GEL5352:GEL5356 GOH5352:GOH5356 GYD5352:GYD5356 HHZ5352:HHZ5356 HRV5352:HRV5356 IBR5352:IBR5356 ILN5352:ILN5356 IVJ5352:IVJ5356 JFF5352:JFF5356 JPB5352:JPB5356 JYX5352:JYX5356 KIT5352:KIT5356 KSP5352:KSP5356 LCL5352:LCL5356 LMH5352:LMH5356 LWD5352:LWD5356 MFZ5352:MFZ5356 MPV5352:MPV5356 MZR5352:MZR5356 NJN5352:NJN5356 NTJ5352:NTJ5356 ODF5352:ODF5356 ONB5352:ONB5356 OWX5352:OWX5356 PGT5352:PGT5356 PQP5352:PQP5356 QAL5352:QAL5356 QKH5352:QKH5356 QUD5352:QUD5356 RDZ5352:RDZ5356 RNV5352:RNV5356 RXR5352:RXR5356 SHN5352:SHN5356 SRJ5352:SRJ5356 TBF5352:TBF5356 TLB5352:TLB5356 TUX5352:TUX5356 UET5352:UET5356 UOP5352:UOP5356 UYL5352:UYL5356 VIH5352:VIH5356 VSD5352:VSD5356 WBZ5352:WBZ5356 WLV5352:WLV5356 WVR5352:WVR5356 J5368:J5371 JF5368:JF5371 TB5368:TB5371 ACX5368:ACX5371 AMT5368:AMT5371 AWP5368:AWP5371 BGL5368:BGL5371 BQH5368:BQH5371 CAD5368:CAD5371 CJZ5368:CJZ5371 CTV5368:CTV5371 DDR5368:DDR5371 DNN5368:DNN5371 DXJ5368:DXJ5371 EHF5368:EHF5371 ERB5368:ERB5371 FAX5368:FAX5371 FKT5368:FKT5371 FUP5368:FUP5371 GEL5368:GEL5371 GOH5368:GOH5371 GYD5368:GYD5371 HHZ5368:HHZ5371 HRV5368:HRV5371 IBR5368:IBR5371 ILN5368:ILN5371 IVJ5368:IVJ5371 JFF5368:JFF5371 JPB5368:JPB5371 JYX5368:JYX5371 KIT5368:KIT5371 KSP5368:KSP5371 LCL5368:LCL5371 LMH5368:LMH5371 LWD5368:LWD5371 MFZ5368:MFZ5371 MPV5368:MPV5371 MZR5368:MZR5371 NJN5368:NJN5371 NTJ5368:NTJ5371 ODF5368:ODF5371 ONB5368:ONB5371 OWX5368:OWX5371 PGT5368:PGT5371 PQP5368:PQP5371 QAL5368:QAL5371 QKH5368:QKH5371 QUD5368:QUD5371 RDZ5368:RDZ5371 RNV5368:RNV5371 RXR5368:RXR5371 SHN5368:SHN5371 SRJ5368:SRJ5371 TBF5368:TBF5371 TLB5368:TLB5371 TUX5368:TUX5371 UET5368:UET5371 UOP5368:UOP5371 UYL5368:UYL5371 VIH5368:VIH5371 VSD5368:VSD5371 WBZ5368:WBZ5371 WLV5368:WLV5371 WVR5368:WVR5371 J5360:J5364 JF5360:JF5364 TB5360:TB5364 ACX5360:ACX5364 AMT5360:AMT5364 AWP5360:AWP5364 BGL5360:BGL5364 BQH5360:BQH5364 CAD5360:CAD5364 CJZ5360:CJZ5364 CTV5360:CTV5364 DDR5360:DDR5364 DNN5360:DNN5364 DXJ5360:DXJ5364 EHF5360:EHF5364 ERB5360:ERB5364 FAX5360:FAX5364 FKT5360:FKT5364 FUP5360:FUP5364 GEL5360:GEL5364 GOH5360:GOH5364 GYD5360:GYD5364 HHZ5360:HHZ5364 HRV5360:HRV5364 IBR5360:IBR5364 ILN5360:ILN5364 IVJ5360:IVJ5364 JFF5360:JFF5364 JPB5360:JPB5364 JYX5360:JYX5364 KIT5360:KIT5364 KSP5360:KSP5364 LCL5360:LCL5364 LMH5360:LMH5364 LWD5360:LWD5364 MFZ5360:MFZ5364 MPV5360:MPV5364 MZR5360:MZR5364 NJN5360:NJN5364 NTJ5360:NTJ5364 ODF5360:ODF5364 ONB5360:ONB5364 OWX5360:OWX5364 PGT5360:PGT5364 PQP5360:PQP5364 QAL5360:QAL5364 QKH5360:QKH5364 QUD5360:QUD5364 RDZ5360:RDZ5364 RNV5360:RNV5364 RXR5360:RXR5364 SHN5360:SHN5364 SRJ5360:SRJ5364 TBF5360:TBF5364 TLB5360:TLB5364 TUX5360:TUX5364 UET5360:UET5364 UOP5360:UOP5364 UYL5360:UYL5364 VIH5360:VIH5364 VSD5360:VSD5364 WBZ5360:WBZ5364 WLV5360:WLV5364 WVR5360:WVR5364 J5344:J5348 JF5344:JF5348 TB5344:TB5348 ACX5344:ACX5348 AMT5344:AMT5348 AWP5344:AWP5348 BGL5344:BGL5348 BQH5344:BQH5348 CAD5344:CAD5348 CJZ5344:CJZ5348 CTV5344:CTV5348 DDR5344:DDR5348 DNN5344:DNN5348 DXJ5344:DXJ5348 EHF5344:EHF5348 ERB5344:ERB5348 FAX5344:FAX5348 FKT5344:FKT5348 FUP5344:FUP5348 GEL5344:GEL5348 GOH5344:GOH5348 GYD5344:GYD5348 HHZ5344:HHZ5348 HRV5344:HRV5348 IBR5344:IBR5348 ILN5344:ILN5348 IVJ5344:IVJ5348 JFF5344:JFF5348 JPB5344:JPB5348 JYX5344:JYX5348 KIT5344:KIT5348 KSP5344:KSP5348 LCL5344:LCL5348 LMH5344:LMH5348 LWD5344:LWD5348 MFZ5344:MFZ5348 MPV5344:MPV5348 MZR5344:MZR5348 NJN5344:NJN5348 NTJ5344:NTJ5348 ODF5344:ODF5348 ONB5344:ONB5348 OWX5344:OWX5348 PGT5344:PGT5348 PQP5344:PQP5348 QAL5344:QAL5348 QKH5344:QKH5348 QUD5344:QUD5348 RDZ5344:RDZ5348 RNV5344:RNV5348 RXR5344:RXR5348 SHN5344:SHN5348 SRJ5344:SRJ5348 TBF5344:TBF5348 TLB5344:TLB5348 TUX5344:TUX5348 UET5344:UET5348 UOP5344:UOP5348 UYL5344:UYL5348 VIH5344:VIH5348 VSD5344:VSD5348 WBZ5344:WBZ5348 WLV5344:WLV5348 WVR5344:WVR5348 J5336:J5340 JF5336:JF5340 TB5336:TB5340 ACX5336:ACX5340 AMT5336:AMT5340 AWP5336:AWP5340 BGL5336:BGL5340 BQH5336:BQH5340 CAD5336:CAD5340 CJZ5336:CJZ5340 CTV5336:CTV5340 DDR5336:DDR5340 DNN5336:DNN5340 DXJ5336:DXJ5340 EHF5336:EHF5340 ERB5336:ERB5340 FAX5336:FAX5340 FKT5336:FKT5340 FUP5336:FUP5340 GEL5336:GEL5340 GOH5336:GOH5340 GYD5336:GYD5340 HHZ5336:HHZ5340 HRV5336:HRV5340 IBR5336:IBR5340 ILN5336:ILN5340 IVJ5336:IVJ5340 JFF5336:JFF5340 JPB5336:JPB5340 JYX5336:JYX5340 KIT5336:KIT5340 KSP5336:KSP5340 LCL5336:LCL5340 LMH5336:LMH5340 LWD5336:LWD5340 MFZ5336:MFZ5340 MPV5336:MPV5340 MZR5336:MZR5340 NJN5336:NJN5340 NTJ5336:NTJ5340 ODF5336:ODF5340 ONB5336:ONB5340 OWX5336:OWX5340 PGT5336:PGT5340 PQP5336:PQP5340 QAL5336:QAL5340 QKH5336:QKH5340 QUD5336:QUD5340 RDZ5336:RDZ5340 RNV5336:RNV5340 RXR5336:RXR5340 SHN5336:SHN5340 SRJ5336:SRJ5340 TBF5336:TBF5340 TLB5336:TLB5340 TUX5336:TUX5340 UET5336:UET5340 UOP5336:UOP5340 UYL5336:UYL5340 VIH5336:VIH5340 VSD5336:VSD5340 WBZ5336:WBZ5340 WLV5336:WLV5340 WVR5336:WVR5340 J5328:J5332 JF5328:JF5332 TB5328:TB5332 ACX5328:ACX5332 AMT5328:AMT5332 AWP5328:AWP5332 BGL5328:BGL5332 BQH5328:BQH5332 CAD5328:CAD5332 CJZ5328:CJZ5332 CTV5328:CTV5332 DDR5328:DDR5332 DNN5328:DNN5332 DXJ5328:DXJ5332 EHF5328:EHF5332 ERB5328:ERB5332 FAX5328:FAX5332 FKT5328:FKT5332 FUP5328:FUP5332 GEL5328:GEL5332 GOH5328:GOH5332 GYD5328:GYD5332 HHZ5328:HHZ5332 HRV5328:HRV5332 IBR5328:IBR5332 ILN5328:ILN5332 IVJ5328:IVJ5332 JFF5328:JFF5332 JPB5328:JPB5332 JYX5328:JYX5332 KIT5328:KIT5332 KSP5328:KSP5332 LCL5328:LCL5332 LMH5328:LMH5332 LWD5328:LWD5332 MFZ5328:MFZ5332 MPV5328:MPV5332 MZR5328:MZR5332 NJN5328:NJN5332 NTJ5328:NTJ5332 ODF5328:ODF5332 ONB5328:ONB5332 OWX5328:OWX5332 PGT5328:PGT5332 PQP5328:PQP5332 QAL5328:QAL5332 QKH5328:QKH5332 QUD5328:QUD5332 RDZ5328:RDZ5332 RNV5328:RNV5332 RXR5328:RXR5332 SHN5328:SHN5332 SRJ5328:SRJ5332 TBF5328:TBF5332 TLB5328:TLB5332 TUX5328:TUX5332 UET5328:UET5332 UOP5328:UOP5332 UYL5328:UYL5332 VIH5328:VIH5332 VSD5328:VSD5332 WBZ5328:WBZ5332 WLV5328:WLV5332 WVR5328:WVR5332 J5320:J5324 JF5320:JF5324 TB5320:TB5324 ACX5320:ACX5324 AMT5320:AMT5324 AWP5320:AWP5324 BGL5320:BGL5324 BQH5320:BQH5324 CAD5320:CAD5324 CJZ5320:CJZ5324 CTV5320:CTV5324 DDR5320:DDR5324 DNN5320:DNN5324 DXJ5320:DXJ5324 EHF5320:EHF5324 ERB5320:ERB5324 FAX5320:FAX5324 FKT5320:FKT5324 FUP5320:FUP5324 GEL5320:GEL5324 GOH5320:GOH5324 GYD5320:GYD5324 HHZ5320:HHZ5324 HRV5320:HRV5324 IBR5320:IBR5324 ILN5320:ILN5324 IVJ5320:IVJ5324 JFF5320:JFF5324 JPB5320:JPB5324 JYX5320:JYX5324 KIT5320:KIT5324 KSP5320:KSP5324 LCL5320:LCL5324 LMH5320:LMH5324 LWD5320:LWD5324 MFZ5320:MFZ5324 MPV5320:MPV5324 MZR5320:MZR5324 NJN5320:NJN5324 NTJ5320:NTJ5324 ODF5320:ODF5324 ONB5320:ONB5324 OWX5320:OWX5324 PGT5320:PGT5324 PQP5320:PQP5324 QAL5320:QAL5324 QKH5320:QKH5324 QUD5320:QUD5324 RDZ5320:RDZ5324 RNV5320:RNV5324 RXR5320:RXR5324 SHN5320:SHN5324 SRJ5320:SRJ5324 TBF5320:TBF5324 TLB5320:TLB5324 TUX5320:TUX5324 UET5320:UET5324 UOP5320:UOP5324 UYL5320:UYL5324 VIH5320:VIH5324 VSD5320:VSD5324 WBZ5320:WBZ5324 WLV5320:WLV5324 WVR5320:WVR5324 J5312:J5316 JF5312:JF5316 TB5312:TB5316 ACX5312:ACX5316 AMT5312:AMT5316 AWP5312:AWP5316 BGL5312:BGL5316 BQH5312:BQH5316 CAD5312:CAD5316 CJZ5312:CJZ5316 CTV5312:CTV5316 DDR5312:DDR5316 DNN5312:DNN5316 DXJ5312:DXJ5316 EHF5312:EHF5316 ERB5312:ERB5316 FAX5312:FAX5316 FKT5312:FKT5316 FUP5312:FUP5316 GEL5312:GEL5316 GOH5312:GOH5316 GYD5312:GYD5316 HHZ5312:HHZ5316 HRV5312:HRV5316 IBR5312:IBR5316 ILN5312:ILN5316 IVJ5312:IVJ5316 JFF5312:JFF5316 JPB5312:JPB5316 JYX5312:JYX5316 KIT5312:KIT5316 KSP5312:KSP5316 LCL5312:LCL5316 LMH5312:LMH5316 LWD5312:LWD5316 MFZ5312:MFZ5316 MPV5312:MPV5316 MZR5312:MZR5316 NJN5312:NJN5316 NTJ5312:NTJ5316 ODF5312:ODF5316 ONB5312:ONB5316 OWX5312:OWX5316 PGT5312:PGT5316 PQP5312:PQP5316 QAL5312:QAL5316 QKH5312:QKH5316 QUD5312:QUD5316 RDZ5312:RDZ5316 RNV5312:RNV5316 RXR5312:RXR5316 SHN5312:SHN5316 SRJ5312:SRJ5316 TBF5312:TBF5316 TLB5312:TLB5316 TUX5312:TUX5316 UET5312:UET5316 UOP5312:UOP5316 UYL5312:UYL5316 VIH5312:VIH5316 VSD5312:VSD5316 WBZ5312:WBZ5316 WLV5312:WLV5316 WVR5312:WVR5316 J5304:J5308 JF5304:JF5308 TB5304:TB5308 ACX5304:ACX5308 AMT5304:AMT5308 AWP5304:AWP5308 BGL5304:BGL5308 BQH5304:BQH5308 CAD5304:CAD5308 CJZ5304:CJZ5308 CTV5304:CTV5308 DDR5304:DDR5308 DNN5304:DNN5308 DXJ5304:DXJ5308 EHF5304:EHF5308 ERB5304:ERB5308 FAX5304:FAX5308 FKT5304:FKT5308 FUP5304:FUP5308 GEL5304:GEL5308 GOH5304:GOH5308 GYD5304:GYD5308 HHZ5304:HHZ5308 HRV5304:HRV5308 IBR5304:IBR5308 ILN5304:ILN5308 IVJ5304:IVJ5308 JFF5304:JFF5308 JPB5304:JPB5308 JYX5304:JYX5308 KIT5304:KIT5308 KSP5304:KSP5308 LCL5304:LCL5308 LMH5304:LMH5308 LWD5304:LWD5308 MFZ5304:MFZ5308 MPV5304:MPV5308 MZR5304:MZR5308 NJN5304:NJN5308 NTJ5304:NTJ5308 ODF5304:ODF5308 ONB5304:ONB5308 OWX5304:OWX5308 PGT5304:PGT5308 PQP5304:PQP5308 QAL5304:QAL5308 QKH5304:QKH5308 QUD5304:QUD5308 RDZ5304:RDZ5308 RNV5304:RNV5308 RXR5304:RXR5308 SHN5304:SHN5308 SRJ5304:SRJ5308 TBF5304:TBF5308 TLB5304:TLB5308 TUX5304:TUX5308 UET5304:UET5308 UOP5304:UOP5308 UYL5304:UYL5308 VIH5304:VIH5308 VSD5304:VSD5308 WBZ5304:WBZ5308 WLV5304:WLV5308 WVR5304:WVR5308 J5296:J5300 JF5296:JF5300 TB5296:TB5300 ACX5296:ACX5300 AMT5296:AMT5300 AWP5296:AWP5300 BGL5296:BGL5300 BQH5296:BQH5300 CAD5296:CAD5300 CJZ5296:CJZ5300 CTV5296:CTV5300 DDR5296:DDR5300 DNN5296:DNN5300 DXJ5296:DXJ5300 EHF5296:EHF5300 ERB5296:ERB5300 FAX5296:FAX5300 FKT5296:FKT5300 FUP5296:FUP5300 GEL5296:GEL5300 GOH5296:GOH5300 GYD5296:GYD5300 HHZ5296:HHZ5300 HRV5296:HRV5300 IBR5296:IBR5300 ILN5296:ILN5300 IVJ5296:IVJ5300 JFF5296:JFF5300 JPB5296:JPB5300 JYX5296:JYX5300 KIT5296:KIT5300 KSP5296:KSP5300 LCL5296:LCL5300 LMH5296:LMH5300 LWD5296:LWD5300 MFZ5296:MFZ5300 MPV5296:MPV5300 MZR5296:MZR5300 NJN5296:NJN5300 NTJ5296:NTJ5300 ODF5296:ODF5300 ONB5296:ONB5300 OWX5296:OWX5300 PGT5296:PGT5300 PQP5296:PQP5300 QAL5296:QAL5300 QKH5296:QKH5300 QUD5296:QUD5300 RDZ5296:RDZ5300 RNV5296:RNV5300 RXR5296:RXR5300 SHN5296:SHN5300 SRJ5296:SRJ5300 TBF5296:TBF5300 TLB5296:TLB5300 TUX5296:TUX5300 UET5296:UET5300 UOP5296:UOP5300 UYL5296:UYL5300 VIH5296:VIH5300 VSD5296:VSD5300 WBZ5296:WBZ5300 WLV5296:WLV5300 WVR5296:WVR5300 J5288:J5292 JF5288:JF5292 TB5288:TB5292 ACX5288:ACX5292 AMT5288:AMT5292 AWP5288:AWP5292 BGL5288:BGL5292 BQH5288:BQH5292 CAD5288:CAD5292 CJZ5288:CJZ5292 CTV5288:CTV5292 DDR5288:DDR5292 DNN5288:DNN5292 DXJ5288:DXJ5292 EHF5288:EHF5292 ERB5288:ERB5292 FAX5288:FAX5292 FKT5288:FKT5292 FUP5288:FUP5292 GEL5288:GEL5292 GOH5288:GOH5292 GYD5288:GYD5292 HHZ5288:HHZ5292 HRV5288:HRV5292 IBR5288:IBR5292 ILN5288:ILN5292 IVJ5288:IVJ5292 JFF5288:JFF5292 JPB5288:JPB5292 JYX5288:JYX5292 KIT5288:KIT5292 KSP5288:KSP5292 LCL5288:LCL5292 LMH5288:LMH5292 LWD5288:LWD5292 MFZ5288:MFZ5292 MPV5288:MPV5292 MZR5288:MZR5292 NJN5288:NJN5292 NTJ5288:NTJ5292 ODF5288:ODF5292 ONB5288:ONB5292 OWX5288:OWX5292 PGT5288:PGT5292 PQP5288:PQP5292 QAL5288:QAL5292 QKH5288:QKH5292 QUD5288:QUD5292 RDZ5288:RDZ5292 RNV5288:RNV5292 RXR5288:RXR5292 SHN5288:SHN5292 SRJ5288:SRJ5292 TBF5288:TBF5292 TLB5288:TLB5292 TUX5288:TUX5292 UET5288:UET5292 UOP5288:UOP5292 UYL5288:UYL5292 VIH5288:VIH5292 VSD5288:VSD5292 WBZ5288:WBZ5292 WLV5288:WLV5292 WVR5288:WVR5292 J5280:J5284 JF5280:JF5284 TB5280:TB5284 ACX5280:ACX5284 AMT5280:AMT5284 AWP5280:AWP5284 BGL5280:BGL5284 BQH5280:BQH5284 CAD5280:CAD5284 CJZ5280:CJZ5284 CTV5280:CTV5284 DDR5280:DDR5284 DNN5280:DNN5284 DXJ5280:DXJ5284 EHF5280:EHF5284 ERB5280:ERB5284 FAX5280:FAX5284 FKT5280:FKT5284 FUP5280:FUP5284 GEL5280:GEL5284 GOH5280:GOH5284 GYD5280:GYD5284 HHZ5280:HHZ5284 HRV5280:HRV5284 IBR5280:IBR5284 ILN5280:ILN5284 IVJ5280:IVJ5284 JFF5280:JFF5284 JPB5280:JPB5284 JYX5280:JYX5284 KIT5280:KIT5284 KSP5280:KSP5284 LCL5280:LCL5284 LMH5280:LMH5284 LWD5280:LWD5284 MFZ5280:MFZ5284 MPV5280:MPV5284 MZR5280:MZR5284 NJN5280:NJN5284 NTJ5280:NTJ5284 ODF5280:ODF5284 ONB5280:ONB5284 OWX5280:OWX5284 PGT5280:PGT5284 PQP5280:PQP5284 QAL5280:QAL5284 QKH5280:QKH5284 QUD5280:QUD5284 RDZ5280:RDZ5284 RNV5280:RNV5284 RXR5280:RXR5284 SHN5280:SHN5284 SRJ5280:SRJ5284 TBF5280:TBF5284 TLB5280:TLB5284 TUX5280:TUX5284 UET5280:UET5284 UOP5280:UOP5284 UYL5280:UYL5284 VIH5280:VIH5284 VSD5280:VSD5284 WBZ5280:WBZ5284 WLV5280:WLV5284 WVR5280:WVR5284 J5272:J5276 JF5272:JF5276 TB5272:TB5276 ACX5272:ACX5276 AMT5272:AMT5276 AWP5272:AWP5276 BGL5272:BGL5276 BQH5272:BQH5276 CAD5272:CAD5276 CJZ5272:CJZ5276 CTV5272:CTV5276 DDR5272:DDR5276 DNN5272:DNN5276 DXJ5272:DXJ5276 EHF5272:EHF5276 ERB5272:ERB5276 FAX5272:FAX5276 FKT5272:FKT5276 FUP5272:FUP5276 GEL5272:GEL5276 GOH5272:GOH5276 GYD5272:GYD5276 HHZ5272:HHZ5276 HRV5272:HRV5276 IBR5272:IBR5276 ILN5272:ILN5276 IVJ5272:IVJ5276 JFF5272:JFF5276 JPB5272:JPB5276 JYX5272:JYX5276 KIT5272:KIT5276 KSP5272:KSP5276 LCL5272:LCL5276 LMH5272:LMH5276 LWD5272:LWD5276 MFZ5272:MFZ5276 MPV5272:MPV5276 MZR5272:MZR5276 NJN5272:NJN5276 NTJ5272:NTJ5276 ODF5272:ODF5276 ONB5272:ONB5276 OWX5272:OWX5276 PGT5272:PGT5276 PQP5272:PQP5276 QAL5272:QAL5276 QKH5272:QKH5276 QUD5272:QUD5276 RDZ5272:RDZ5276 RNV5272:RNV5276 RXR5272:RXR5276 SHN5272:SHN5276 SRJ5272:SRJ5276 TBF5272:TBF5276 TLB5272:TLB5276 TUX5272:TUX5276 UET5272:UET5276 UOP5272:UOP5276 UYL5272:UYL5276 VIH5272:VIH5276 VSD5272:VSD5276 WBZ5272:WBZ5276 WLV5272:WLV5276 WVR5272:WVR5276 J5264:J5268 JF5264:JF5268 TB5264:TB5268 ACX5264:ACX5268 AMT5264:AMT5268 AWP5264:AWP5268 BGL5264:BGL5268 BQH5264:BQH5268 CAD5264:CAD5268 CJZ5264:CJZ5268 CTV5264:CTV5268 DDR5264:DDR5268 DNN5264:DNN5268 DXJ5264:DXJ5268 EHF5264:EHF5268 ERB5264:ERB5268 FAX5264:FAX5268 FKT5264:FKT5268 FUP5264:FUP5268 GEL5264:GEL5268 GOH5264:GOH5268 GYD5264:GYD5268 HHZ5264:HHZ5268 HRV5264:HRV5268 IBR5264:IBR5268 ILN5264:ILN5268 IVJ5264:IVJ5268 JFF5264:JFF5268 JPB5264:JPB5268 JYX5264:JYX5268 KIT5264:KIT5268 KSP5264:KSP5268 LCL5264:LCL5268 LMH5264:LMH5268 LWD5264:LWD5268 MFZ5264:MFZ5268 MPV5264:MPV5268 MZR5264:MZR5268 NJN5264:NJN5268 NTJ5264:NTJ5268 ODF5264:ODF5268 ONB5264:ONB5268 OWX5264:OWX5268 PGT5264:PGT5268 PQP5264:PQP5268 QAL5264:QAL5268 QKH5264:QKH5268 QUD5264:QUD5268 RDZ5264:RDZ5268 RNV5264:RNV5268 RXR5264:RXR5268 SHN5264:SHN5268 SRJ5264:SRJ5268 TBF5264:TBF5268 TLB5264:TLB5268 TUX5264:TUX5268 UET5264:UET5268 UOP5264:UOP5268 UYL5264:UYL5268 VIH5264:VIH5268 VSD5264:VSD5268 WBZ5264:WBZ5268 WLV5264:WLV5268 WVR5264:WVR5268 J5257:J5262 JF5257:JF5262 TB5257:TB5262 ACX5257:ACX5262 AMT5257:AMT5262 AWP5257:AWP5262 BGL5257:BGL5262 BQH5257:BQH5262 CAD5257:CAD5262 CJZ5257:CJZ5262 CTV5257:CTV5262 DDR5257:DDR5262 DNN5257:DNN5262 DXJ5257:DXJ5262 EHF5257:EHF5262 ERB5257:ERB5262 FAX5257:FAX5262 FKT5257:FKT5262 FUP5257:FUP5262 GEL5257:GEL5262 GOH5257:GOH5262 GYD5257:GYD5262 HHZ5257:HHZ5262 HRV5257:HRV5262 IBR5257:IBR5262 ILN5257:ILN5262 IVJ5257:IVJ5262 JFF5257:JFF5262 JPB5257:JPB5262 JYX5257:JYX5262 KIT5257:KIT5262 KSP5257:KSP5262 LCL5257:LCL5262 LMH5257:LMH5262 LWD5257:LWD5262 MFZ5257:MFZ5262 MPV5257:MPV5262 MZR5257:MZR5262 NJN5257:NJN5262 NTJ5257:NTJ5262 ODF5257:ODF5262 ONB5257:ONB5262 OWX5257:OWX5262 PGT5257:PGT5262 PQP5257:PQP5262 QAL5257:QAL5262 QKH5257:QKH5262 QUD5257:QUD5262 RDZ5257:RDZ5262 RNV5257:RNV5262 RXR5257:RXR5262 SHN5257:SHN5262 SRJ5257:SRJ5262 TBF5257:TBF5262 TLB5257:TLB5262 TUX5257:TUX5262 UET5257:UET5262 UOP5257:UOP5262 UYL5257:UYL5262 VIH5257:VIH5262 VSD5257:VSD5262 WBZ5257:WBZ5262 WLV5257:WLV5262 WVR5257:WVR5262 J4960:J4965 JF4960:JF4965 TB4960:TB4965 ACX4960:ACX4965 AMT4960:AMT4965 AWP4960:AWP4965 BGL4960:BGL4965 BQH4960:BQH4965 CAD4960:CAD4965 CJZ4960:CJZ4965 CTV4960:CTV4965 DDR4960:DDR4965 DNN4960:DNN4965 DXJ4960:DXJ4965 EHF4960:EHF4965 ERB4960:ERB4965 FAX4960:FAX4965 FKT4960:FKT4965 FUP4960:FUP4965 GEL4960:GEL4965 GOH4960:GOH4965 GYD4960:GYD4965 HHZ4960:HHZ4965 HRV4960:HRV4965 IBR4960:IBR4965 ILN4960:ILN4965 IVJ4960:IVJ4965 JFF4960:JFF4965 JPB4960:JPB4965 JYX4960:JYX4965 KIT4960:KIT4965 KSP4960:KSP4965 LCL4960:LCL4965 LMH4960:LMH4965 LWD4960:LWD4965 MFZ4960:MFZ4965 MPV4960:MPV4965 MZR4960:MZR4965 NJN4960:NJN4965 NTJ4960:NTJ4965 ODF4960:ODF4965 ONB4960:ONB4965 OWX4960:OWX4965 PGT4960:PGT4965 PQP4960:PQP4965 QAL4960:QAL4965 QKH4960:QKH4965 QUD4960:QUD4965 RDZ4960:RDZ4965 RNV4960:RNV4965 RXR4960:RXR4965 SHN4960:SHN4965 SRJ4960:SRJ4965 TBF4960:TBF4965 TLB4960:TLB4965 TUX4960:TUX4965 UET4960:UET4965 UOP4960:UOP4965 UYL4960:UYL4965 VIH4960:VIH4965 VSD4960:VSD4965 WBZ4960:WBZ4965 WLV4960:WLV4965 WVR4960:WVR4965 J4967:J4972 JF4967:JF4972 TB4967:TB4972 ACX4967:ACX4972 AMT4967:AMT4972 AWP4967:AWP4972 BGL4967:BGL4972 BQH4967:BQH4972 CAD4967:CAD4972 CJZ4967:CJZ4972 CTV4967:CTV4972 DDR4967:DDR4972 DNN4967:DNN4972 DXJ4967:DXJ4972 EHF4967:EHF4972 ERB4967:ERB4972 FAX4967:FAX4972 FKT4967:FKT4972 FUP4967:FUP4972 GEL4967:GEL4972 GOH4967:GOH4972 GYD4967:GYD4972 HHZ4967:HHZ4972 HRV4967:HRV4972 IBR4967:IBR4972 ILN4967:ILN4972 IVJ4967:IVJ4972 JFF4967:JFF4972 JPB4967:JPB4972 JYX4967:JYX4972 KIT4967:KIT4972 KSP4967:KSP4972 LCL4967:LCL4972 LMH4967:LMH4972 LWD4967:LWD4972 MFZ4967:MFZ4972 MPV4967:MPV4972 MZR4967:MZR4972 NJN4967:NJN4972 NTJ4967:NTJ4972 ODF4967:ODF4972 ONB4967:ONB4972 OWX4967:OWX4972 PGT4967:PGT4972 PQP4967:PQP4972 QAL4967:QAL4972 QKH4967:QKH4972 QUD4967:QUD4972 RDZ4967:RDZ4972 RNV4967:RNV4972 RXR4967:RXR4972 SHN4967:SHN4972 SRJ4967:SRJ4972 TBF4967:TBF4972 TLB4967:TLB4972 TUX4967:TUX4972 UET4967:UET4972 UOP4967:UOP4972 UYL4967:UYL4972 VIH4967:VIH4972 VSD4967:VSD4972 WBZ4967:WBZ4972 WLV4967:WLV4972 WVR4967:WVR4972 J4953:J4958 JF4953:JF4958 TB4953:TB4958 ACX4953:ACX4958 AMT4953:AMT4958 AWP4953:AWP4958 BGL4953:BGL4958 BQH4953:BQH4958 CAD4953:CAD4958 CJZ4953:CJZ4958 CTV4953:CTV4958 DDR4953:DDR4958 DNN4953:DNN4958 DXJ4953:DXJ4958 EHF4953:EHF4958 ERB4953:ERB4958 FAX4953:FAX4958 FKT4953:FKT4958 FUP4953:FUP4958 GEL4953:GEL4958 GOH4953:GOH4958 GYD4953:GYD4958 HHZ4953:HHZ4958 HRV4953:HRV4958 IBR4953:IBR4958 ILN4953:ILN4958 IVJ4953:IVJ4958 JFF4953:JFF4958 JPB4953:JPB4958 JYX4953:JYX4958 KIT4953:KIT4958 KSP4953:KSP4958 LCL4953:LCL4958 LMH4953:LMH4958 LWD4953:LWD4958 MFZ4953:MFZ4958 MPV4953:MPV4958 MZR4953:MZR4958 NJN4953:NJN4958 NTJ4953:NTJ4958 ODF4953:ODF4958 ONB4953:ONB4958 OWX4953:OWX4958 PGT4953:PGT4958 PQP4953:PQP4958 QAL4953:QAL4958 QKH4953:QKH4958 QUD4953:QUD4958 RDZ4953:RDZ4958 RNV4953:RNV4958 RXR4953:RXR4958 SHN4953:SHN4958 SRJ4953:SRJ4958 TBF4953:TBF4958 TLB4953:TLB4958 TUX4953:TUX4958 UET4953:UET4958 UOP4953:UOP4958 UYL4953:UYL4958 VIH4953:VIH4958 VSD4953:VSD4958 WBZ4953:WBZ4958 WLV4953:WLV4958 WVR4953:WVR4958 J4866:J4870 JF4866:JF4870 TB4866:TB4870 ACX4866:ACX4870 AMT4866:AMT4870 AWP4866:AWP4870 BGL4866:BGL4870 BQH4866:BQH4870 CAD4866:CAD4870 CJZ4866:CJZ4870 CTV4866:CTV4870 DDR4866:DDR4870 DNN4866:DNN4870 DXJ4866:DXJ4870 EHF4866:EHF4870 ERB4866:ERB4870 FAX4866:FAX4870 FKT4866:FKT4870 FUP4866:FUP4870 GEL4866:GEL4870 GOH4866:GOH4870 GYD4866:GYD4870 HHZ4866:HHZ4870 HRV4866:HRV4870 IBR4866:IBR4870 ILN4866:ILN4870 IVJ4866:IVJ4870 JFF4866:JFF4870 JPB4866:JPB4870 JYX4866:JYX4870 KIT4866:KIT4870 KSP4866:KSP4870 LCL4866:LCL4870 LMH4866:LMH4870 LWD4866:LWD4870 MFZ4866:MFZ4870 MPV4866:MPV4870 MZR4866:MZR4870 NJN4866:NJN4870 NTJ4866:NTJ4870 ODF4866:ODF4870 ONB4866:ONB4870 OWX4866:OWX4870 PGT4866:PGT4870 PQP4866:PQP4870 QAL4866:QAL4870 QKH4866:QKH4870 QUD4866:QUD4870 RDZ4866:RDZ4870 RNV4866:RNV4870 RXR4866:RXR4870 SHN4866:SHN4870 SRJ4866:SRJ4870 TBF4866:TBF4870 TLB4866:TLB4870 TUX4866:TUX4870 UET4866:UET4870 UOP4866:UOP4870 UYL4866:UYL4870 VIH4866:VIH4870 VSD4866:VSD4870 WBZ4866:WBZ4870 WLV4866:WLV4870 WVR4866:WVR4870 J4858:J4862 JF4858:JF4862 TB4858:TB4862 ACX4858:ACX4862 AMT4858:AMT4862 AWP4858:AWP4862 BGL4858:BGL4862 BQH4858:BQH4862 CAD4858:CAD4862 CJZ4858:CJZ4862 CTV4858:CTV4862 DDR4858:DDR4862 DNN4858:DNN4862 DXJ4858:DXJ4862 EHF4858:EHF4862 ERB4858:ERB4862 FAX4858:FAX4862 FKT4858:FKT4862 FUP4858:FUP4862 GEL4858:GEL4862 GOH4858:GOH4862 GYD4858:GYD4862 HHZ4858:HHZ4862 HRV4858:HRV4862 IBR4858:IBR4862 ILN4858:ILN4862 IVJ4858:IVJ4862 JFF4858:JFF4862 JPB4858:JPB4862 JYX4858:JYX4862 KIT4858:KIT4862 KSP4858:KSP4862 LCL4858:LCL4862 LMH4858:LMH4862 LWD4858:LWD4862 MFZ4858:MFZ4862 MPV4858:MPV4862 MZR4858:MZR4862 NJN4858:NJN4862 NTJ4858:NTJ4862 ODF4858:ODF4862 ONB4858:ONB4862 OWX4858:OWX4862 PGT4858:PGT4862 PQP4858:PQP4862 QAL4858:QAL4862 QKH4858:QKH4862 QUD4858:QUD4862 RDZ4858:RDZ4862 RNV4858:RNV4862 RXR4858:RXR4862 SHN4858:SHN4862 SRJ4858:SRJ4862 TBF4858:TBF4862 TLB4858:TLB4862 TUX4858:TUX4862 UET4858:UET4862 UOP4858:UOP4862 UYL4858:UYL4862 VIH4858:VIH4862 VSD4858:VSD4862 WBZ4858:WBZ4862 WLV4858:WLV4862 WVR4858:WVR4862 J4850:J4854 JF4850:JF4854 TB4850:TB4854 ACX4850:ACX4854 AMT4850:AMT4854 AWP4850:AWP4854 BGL4850:BGL4854 BQH4850:BQH4854 CAD4850:CAD4854 CJZ4850:CJZ4854 CTV4850:CTV4854 DDR4850:DDR4854 DNN4850:DNN4854 DXJ4850:DXJ4854 EHF4850:EHF4854 ERB4850:ERB4854 FAX4850:FAX4854 FKT4850:FKT4854 FUP4850:FUP4854 GEL4850:GEL4854 GOH4850:GOH4854 GYD4850:GYD4854 HHZ4850:HHZ4854 HRV4850:HRV4854 IBR4850:IBR4854 ILN4850:ILN4854 IVJ4850:IVJ4854 JFF4850:JFF4854 JPB4850:JPB4854 JYX4850:JYX4854 KIT4850:KIT4854 KSP4850:KSP4854 LCL4850:LCL4854 LMH4850:LMH4854 LWD4850:LWD4854 MFZ4850:MFZ4854 MPV4850:MPV4854 MZR4850:MZR4854 NJN4850:NJN4854 NTJ4850:NTJ4854 ODF4850:ODF4854 ONB4850:ONB4854 OWX4850:OWX4854 PGT4850:PGT4854 PQP4850:PQP4854 QAL4850:QAL4854 QKH4850:QKH4854 QUD4850:QUD4854 RDZ4850:RDZ4854 RNV4850:RNV4854 RXR4850:RXR4854 SHN4850:SHN4854 SRJ4850:SRJ4854 TBF4850:TBF4854 TLB4850:TLB4854 TUX4850:TUX4854 UET4850:UET4854 UOP4850:UOP4854 UYL4850:UYL4854 VIH4850:VIH4854 VSD4850:VSD4854 WBZ4850:WBZ4854 WLV4850:WLV4854 WVR4850:WVR4854 J4842:J4846 JF4842:JF4846 TB4842:TB4846 ACX4842:ACX4846 AMT4842:AMT4846 AWP4842:AWP4846 BGL4842:BGL4846 BQH4842:BQH4846 CAD4842:CAD4846 CJZ4842:CJZ4846 CTV4842:CTV4846 DDR4842:DDR4846 DNN4842:DNN4846 DXJ4842:DXJ4846 EHF4842:EHF4846 ERB4842:ERB4846 FAX4842:FAX4846 FKT4842:FKT4846 FUP4842:FUP4846 GEL4842:GEL4846 GOH4842:GOH4846 GYD4842:GYD4846 HHZ4842:HHZ4846 HRV4842:HRV4846 IBR4842:IBR4846 ILN4842:ILN4846 IVJ4842:IVJ4846 JFF4842:JFF4846 JPB4842:JPB4846 JYX4842:JYX4846 KIT4842:KIT4846 KSP4842:KSP4846 LCL4842:LCL4846 LMH4842:LMH4846 LWD4842:LWD4846 MFZ4842:MFZ4846 MPV4842:MPV4846 MZR4842:MZR4846 NJN4842:NJN4846 NTJ4842:NTJ4846 ODF4842:ODF4846 ONB4842:ONB4846 OWX4842:OWX4846 PGT4842:PGT4846 PQP4842:PQP4846 QAL4842:QAL4846 QKH4842:QKH4846 QUD4842:QUD4846 RDZ4842:RDZ4846 RNV4842:RNV4846 RXR4842:RXR4846 SHN4842:SHN4846 SRJ4842:SRJ4846 TBF4842:TBF4846 TLB4842:TLB4846 TUX4842:TUX4846 UET4842:UET4846 UOP4842:UOP4846 UYL4842:UYL4846 VIH4842:VIH4846 VSD4842:VSD4846 WBZ4842:WBZ4846 WLV4842:WLV4846 WVR4842:WVR4846 J4746:J4750 JF4746:JF4750 TB4746:TB4750 ACX4746:ACX4750 AMT4746:AMT4750 AWP4746:AWP4750 BGL4746:BGL4750 BQH4746:BQH4750 CAD4746:CAD4750 CJZ4746:CJZ4750 CTV4746:CTV4750 DDR4746:DDR4750 DNN4746:DNN4750 DXJ4746:DXJ4750 EHF4746:EHF4750 ERB4746:ERB4750 FAX4746:FAX4750 FKT4746:FKT4750 FUP4746:FUP4750 GEL4746:GEL4750 GOH4746:GOH4750 GYD4746:GYD4750 HHZ4746:HHZ4750 HRV4746:HRV4750 IBR4746:IBR4750 ILN4746:ILN4750 IVJ4746:IVJ4750 JFF4746:JFF4750 JPB4746:JPB4750 JYX4746:JYX4750 KIT4746:KIT4750 KSP4746:KSP4750 LCL4746:LCL4750 LMH4746:LMH4750 LWD4746:LWD4750 MFZ4746:MFZ4750 MPV4746:MPV4750 MZR4746:MZR4750 NJN4746:NJN4750 NTJ4746:NTJ4750 ODF4746:ODF4750 ONB4746:ONB4750 OWX4746:OWX4750 PGT4746:PGT4750 PQP4746:PQP4750 QAL4746:QAL4750 QKH4746:QKH4750 QUD4746:QUD4750 RDZ4746:RDZ4750 RNV4746:RNV4750 RXR4746:RXR4750 SHN4746:SHN4750 SRJ4746:SRJ4750 TBF4746:TBF4750 TLB4746:TLB4750 TUX4746:TUX4750 UET4746:UET4750 UOP4746:UOP4750 UYL4746:UYL4750 VIH4746:VIH4750 VSD4746:VSD4750 WBZ4746:WBZ4750 WLV4746:WLV4750 WVR4746:WVR4750 J4738:J4742 JF4738:JF4742 TB4738:TB4742 ACX4738:ACX4742 AMT4738:AMT4742 AWP4738:AWP4742 BGL4738:BGL4742 BQH4738:BQH4742 CAD4738:CAD4742 CJZ4738:CJZ4742 CTV4738:CTV4742 DDR4738:DDR4742 DNN4738:DNN4742 DXJ4738:DXJ4742 EHF4738:EHF4742 ERB4738:ERB4742 FAX4738:FAX4742 FKT4738:FKT4742 FUP4738:FUP4742 GEL4738:GEL4742 GOH4738:GOH4742 GYD4738:GYD4742 HHZ4738:HHZ4742 HRV4738:HRV4742 IBR4738:IBR4742 ILN4738:ILN4742 IVJ4738:IVJ4742 JFF4738:JFF4742 JPB4738:JPB4742 JYX4738:JYX4742 KIT4738:KIT4742 KSP4738:KSP4742 LCL4738:LCL4742 LMH4738:LMH4742 LWD4738:LWD4742 MFZ4738:MFZ4742 MPV4738:MPV4742 MZR4738:MZR4742 NJN4738:NJN4742 NTJ4738:NTJ4742 ODF4738:ODF4742 ONB4738:ONB4742 OWX4738:OWX4742 PGT4738:PGT4742 PQP4738:PQP4742 QAL4738:QAL4742 QKH4738:QKH4742 QUD4738:QUD4742 RDZ4738:RDZ4742 RNV4738:RNV4742 RXR4738:RXR4742 SHN4738:SHN4742 SRJ4738:SRJ4742 TBF4738:TBF4742 TLB4738:TLB4742 TUX4738:TUX4742 UET4738:UET4742 UOP4738:UOP4742 UYL4738:UYL4742 VIH4738:VIH4742 VSD4738:VSD4742 WBZ4738:WBZ4742 WLV4738:WLV4742 WVR4738:WVR4742 J4946:J4951 JF4946:JF4951 TB4946:TB4951 ACX4946:ACX4951 AMT4946:AMT4951 AWP4946:AWP4951 BGL4946:BGL4951 BQH4946:BQH4951 CAD4946:CAD4951 CJZ4946:CJZ4951 CTV4946:CTV4951 DDR4946:DDR4951 DNN4946:DNN4951 DXJ4946:DXJ4951 EHF4946:EHF4951 ERB4946:ERB4951 FAX4946:FAX4951 FKT4946:FKT4951 FUP4946:FUP4951 GEL4946:GEL4951 GOH4946:GOH4951 GYD4946:GYD4951 HHZ4946:HHZ4951 HRV4946:HRV4951 IBR4946:IBR4951 ILN4946:ILN4951 IVJ4946:IVJ4951 JFF4946:JFF4951 JPB4946:JPB4951 JYX4946:JYX4951 KIT4946:KIT4951 KSP4946:KSP4951 LCL4946:LCL4951 LMH4946:LMH4951 LWD4946:LWD4951 MFZ4946:MFZ4951 MPV4946:MPV4951 MZR4946:MZR4951 NJN4946:NJN4951 NTJ4946:NTJ4951 ODF4946:ODF4951 ONB4946:ONB4951 OWX4946:OWX4951 PGT4946:PGT4951 PQP4946:PQP4951 QAL4946:QAL4951 QKH4946:QKH4951 QUD4946:QUD4951 RDZ4946:RDZ4951 RNV4946:RNV4951 RXR4946:RXR4951 SHN4946:SHN4951 SRJ4946:SRJ4951 TBF4946:TBF4951 TLB4946:TLB4951 TUX4946:TUX4951 UET4946:UET4951 UOP4946:UOP4951 UYL4946:UYL4951 VIH4946:VIH4951 VSD4946:VSD4951 WBZ4946:WBZ4951 WLV4946:WLV4951 WVR4946:WVR4951 J4874:J4878 JF4874:JF4878 TB4874:TB4878 ACX4874:ACX4878 AMT4874:AMT4878 AWP4874:AWP4878 BGL4874:BGL4878 BQH4874:BQH4878 CAD4874:CAD4878 CJZ4874:CJZ4878 CTV4874:CTV4878 DDR4874:DDR4878 DNN4874:DNN4878 DXJ4874:DXJ4878 EHF4874:EHF4878 ERB4874:ERB4878 FAX4874:FAX4878 FKT4874:FKT4878 FUP4874:FUP4878 GEL4874:GEL4878 GOH4874:GOH4878 GYD4874:GYD4878 HHZ4874:HHZ4878 HRV4874:HRV4878 IBR4874:IBR4878 ILN4874:ILN4878 IVJ4874:IVJ4878 JFF4874:JFF4878 JPB4874:JPB4878 JYX4874:JYX4878 KIT4874:KIT4878 KSP4874:KSP4878 LCL4874:LCL4878 LMH4874:LMH4878 LWD4874:LWD4878 MFZ4874:MFZ4878 MPV4874:MPV4878 MZR4874:MZR4878 NJN4874:NJN4878 NTJ4874:NTJ4878 ODF4874:ODF4878 ONB4874:ONB4878 OWX4874:OWX4878 PGT4874:PGT4878 PQP4874:PQP4878 QAL4874:QAL4878 QKH4874:QKH4878 QUD4874:QUD4878 RDZ4874:RDZ4878 RNV4874:RNV4878 RXR4874:RXR4878 SHN4874:SHN4878 SRJ4874:SRJ4878 TBF4874:TBF4878 TLB4874:TLB4878 TUX4874:TUX4878 UET4874:UET4878 UOP4874:UOP4878 UYL4874:UYL4878 VIH4874:VIH4878 VSD4874:VSD4878 WBZ4874:WBZ4878 WLV4874:WLV4878 WVR4874:WVR4878 J4794:J4798 JF4794:JF4798 TB4794:TB4798 ACX4794:ACX4798 AMT4794:AMT4798 AWP4794:AWP4798 BGL4794:BGL4798 BQH4794:BQH4798 CAD4794:CAD4798 CJZ4794:CJZ4798 CTV4794:CTV4798 DDR4794:DDR4798 DNN4794:DNN4798 DXJ4794:DXJ4798 EHF4794:EHF4798 ERB4794:ERB4798 FAX4794:FAX4798 FKT4794:FKT4798 FUP4794:FUP4798 GEL4794:GEL4798 GOH4794:GOH4798 GYD4794:GYD4798 HHZ4794:HHZ4798 HRV4794:HRV4798 IBR4794:IBR4798 ILN4794:ILN4798 IVJ4794:IVJ4798 JFF4794:JFF4798 JPB4794:JPB4798 JYX4794:JYX4798 KIT4794:KIT4798 KSP4794:KSP4798 LCL4794:LCL4798 LMH4794:LMH4798 LWD4794:LWD4798 MFZ4794:MFZ4798 MPV4794:MPV4798 MZR4794:MZR4798 NJN4794:NJN4798 NTJ4794:NTJ4798 ODF4794:ODF4798 ONB4794:ONB4798 OWX4794:OWX4798 PGT4794:PGT4798 PQP4794:PQP4798 QAL4794:QAL4798 QKH4794:QKH4798 QUD4794:QUD4798 RDZ4794:RDZ4798 RNV4794:RNV4798 RXR4794:RXR4798 SHN4794:SHN4798 SRJ4794:SRJ4798 TBF4794:TBF4798 TLB4794:TLB4798 TUX4794:TUX4798 UET4794:UET4798 UOP4794:UOP4798 UYL4794:UYL4798 VIH4794:VIH4798 VSD4794:VSD4798 WBZ4794:WBZ4798 WLV4794:WLV4798 WVR4794:WVR4798 J4944 JF4944 TB4944 ACX4944 AMT4944 AWP4944 BGL4944 BQH4944 CAD4944 CJZ4944 CTV4944 DDR4944 DNN4944 DXJ4944 EHF4944 ERB4944 FAX4944 FKT4944 FUP4944 GEL4944 GOH4944 GYD4944 HHZ4944 HRV4944 IBR4944 ILN4944 IVJ4944 JFF4944 JPB4944 JYX4944 KIT4944 KSP4944 LCL4944 LMH4944 LWD4944 MFZ4944 MPV4944 MZR4944 NJN4944 NTJ4944 ODF4944 ONB4944 OWX4944 PGT4944 PQP4944 QAL4944 QKH4944 QUD4944 RDZ4944 RNV4944 RXR4944 SHN4944 SRJ4944 TBF4944 TLB4944 TUX4944 UET4944 UOP4944 UYL4944 VIH4944 VSD4944 WBZ4944 WLV4944 WVR4944 J4938:J4941 JF4938:JF4941 TB4938:TB4941 ACX4938:ACX4941 AMT4938:AMT4941 AWP4938:AWP4941 BGL4938:BGL4941 BQH4938:BQH4941 CAD4938:CAD4941 CJZ4938:CJZ4941 CTV4938:CTV4941 DDR4938:DDR4941 DNN4938:DNN4941 DXJ4938:DXJ4941 EHF4938:EHF4941 ERB4938:ERB4941 FAX4938:FAX4941 FKT4938:FKT4941 FUP4938:FUP4941 GEL4938:GEL4941 GOH4938:GOH4941 GYD4938:GYD4941 HHZ4938:HHZ4941 HRV4938:HRV4941 IBR4938:IBR4941 ILN4938:ILN4941 IVJ4938:IVJ4941 JFF4938:JFF4941 JPB4938:JPB4941 JYX4938:JYX4941 KIT4938:KIT4941 KSP4938:KSP4941 LCL4938:LCL4941 LMH4938:LMH4941 LWD4938:LWD4941 MFZ4938:MFZ4941 MPV4938:MPV4941 MZR4938:MZR4941 NJN4938:NJN4941 NTJ4938:NTJ4941 ODF4938:ODF4941 ONB4938:ONB4941 OWX4938:OWX4941 PGT4938:PGT4941 PQP4938:PQP4941 QAL4938:QAL4941 QKH4938:QKH4941 QUD4938:QUD4941 RDZ4938:RDZ4941 RNV4938:RNV4941 RXR4938:RXR4941 SHN4938:SHN4941 SRJ4938:SRJ4941 TBF4938:TBF4941 TLB4938:TLB4941 TUX4938:TUX4941 UET4938:UET4941 UOP4938:UOP4941 UYL4938:UYL4941 VIH4938:VIH4941 VSD4938:VSD4941 WBZ4938:WBZ4941 WLV4938:WLV4941 WVR4938:WVR4941 J4930:J4934 JF4930:JF4934 TB4930:TB4934 ACX4930:ACX4934 AMT4930:AMT4934 AWP4930:AWP4934 BGL4930:BGL4934 BQH4930:BQH4934 CAD4930:CAD4934 CJZ4930:CJZ4934 CTV4930:CTV4934 DDR4930:DDR4934 DNN4930:DNN4934 DXJ4930:DXJ4934 EHF4930:EHF4934 ERB4930:ERB4934 FAX4930:FAX4934 FKT4930:FKT4934 FUP4930:FUP4934 GEL4930:GEL4934 GOH4930:GOH4934 GYD4930:GYD4934 HHZ4930:HHZ4934 HRV4930:HRV4934 IBR4930:IBR4934 ILN4930:ILN4934 IVJ4930:IVJ4934 JFF4930:JFF4934 JPB4930:JPB4934 JYX4930:JYX4934 KIT4930:KIT4934 KSP4930:KSP4934 LCL4930:LCL4934 LMH4930:LMH4934 LWD4930:LWD4934 MFZ4930:MFZ4934 MPV4930:MPV4934 MZR4930:MZR4934 NJN4930:NJN4934 NTJ4930:NTJ4934 ODF4930:ODF4934 ONB4930:ONB4934 OWX4930:OWX4934 PGT4930:PGT4934 PQP4930:PQP4934 QAL4930:QAL4934 QKH4930:QKH4934 QUD4930:QUD4934 RDZ4930:RDZ4934 RNV4930:RNV4934 RXR4930:RXR4934 SHN4930:SHN4934 SRJ4930:SRJ4934 TBF4930:TBF4934 TLB4930:TLB4934 TUX4930:TUX4934 UET4930:UET4934 UOP4930:UOP4934 UYL4930:UYL4934 VIH4930:VIH4934 VSD4930:VSD4934 WBZ4930:WBZ4934 WLV4930:WLV4934 WVR4930:WVR4934 J4936 JF4936 TB4936 ACX4936 AMT4936 AWP4936 BGL4936 BQH4936 CAD4936 CJZ4936 CTV4936 DDR4936 DNN4936 DXJ4936 EHF4936 ERB4936 FAX4936 FKT4936 FUP4936 GEL4936 GOH4936 GYD4936 HHZ4936 HRV4936 IBR4936 ILN4936 IVJ4936 JFF4936 JPB4936 JYX4936 KIT4936 KSP4936 LCL4936 LMH4936 LWD4936 MFZ4936 MPV4936 MZR4936 NJN4936 NTJ4936 ODF4936 ONB4936 OWX4936 PGT4936 PQP4936 QAL4936 QKH4936 QUD4936 RDZ4936 RNV4936 RXR4936 SHN4936 SRJ4936 TBF4936 TLB4936 TUX4936 UET4936 UOP4936 UYL4936 VIH4936 VSD4936 WBZ4936 WLV4936 WVR4936 J4922:J4926 JF4922:JF4926 TB4922:TB4926 ACX4922:ACX4926 AMT4922:AMT4926 AWP4922:AWP4926 BGL4922:BGL4926 BQH4922:BQH4926 CAD4922:CAD4926 CJZ4922:CJZ4926 CTV4922:CTV4926 DDR4922:DDR4926 DNN4922:DNN4926 DXJ4922:DXJ4926 EHF4922:EHF4926 ERB4922:ERB4926 FAX4922:FAX4926 FKT4922:FKT4926 FUP4922:FUP4926 GEL4922:GEL4926 GOH4922:GOH4926 GYD4922:GYD4926 HHZ4922:HHZ4926 HRV4922:HRV4926 IBR4922:IBR4926 ILN4922:ILN4926 IVJ4922:IVJ4926 JFF4922:JFF4926 JPB4922:JPB4926 JYX4922:JYX4926 KIT4922:KIT4926 KSP4922:KSP4926 LCL4922:LCL4926 LMH4922:LMH4926 LWD4922:LWD4926 MFZ4922:MFZ4926 MPV4922:MPV4926 MZR4922:MZR4926 NJN4922:NJN4926 NTJ4922:NTJ4926 ODF4922:ODF4926 ONB4922:ONB4926 OWX4922:OWX4926 PGT4922:PGT4926 PQP4922:PQP4926 QAL4922:QAL4926 QKH4922:QKH4926 QUD4922:QUD4926 RDZ4922:RDZ4926 RNV4922:RNV4926 RXR4922:RXR4926 SHN4922:SHN4926 SRJ4922:SRJ4926 TBF4922:TBF4926 TLB4922:TLB4926 TUX4922:TUX4926 UET4922:UET4926 UOP4922:UOP4926 UYL4922:UYL4926 VIH4922:VIH4926 VSD4922:VSD4926 WBZ4922:WBZ4926 WLV4922:WLV4926 WVR4922:WVR4926 J4928 JF4928 TB4928 ACX4928 AMT4928 AWP4928 BGL4928 BQH4928 CAD4928 CJZ4928 CTV4928 DDR4928 DNN4928 DXJ4928 EHF4928 ERB4928 FAX4928 FKT4928 FUP4928 GEL4928 GOH4928 GYD4928 HHZ4928 HRV4928 IBR4928 ILN4928 IVJ4928 JFF4928 JPB4928 JYX4928 KIT4928 KSP4928 LCL4928 LMH4928 LWD4928 MFZ4928 MPV4928 MZR4928 NJN4928 NTJ4928 ODF4928 ONB4928 OWX4928 PGT4928 PQP4928 QAL4928 QKH4928 QUD4928 RDZ4928 RNV4928 RXR4928 SHN4928 SRJ4928 TBF4928 TLB4928 TUX4928 UET4928 UOP4928 UYL4928 VIH4928 VSD4928 WBZ4928 WLV4928 WVR4928 J4914:J4918 JF4914:JF4918 TB4914:TB4918 ACX4914:ACX4918 AMT4914:AMT4918 AWP4914:AWP4918 BGL4914:BGL4918 BQH4914:BQH4918 CAD4914:CAD4918 CJZ4914:CJZ4918 CTV4914:CTV4918 DDR4914:DDR4918 DNN4914:DNN4918 DXJ4914:DXJ4918 EHF4914:EHF4918 ERB4914:ERB4918 FAX4914:FAX4918 FKT4914:FKT4918 FUP4914:FUP4918 GEL4914:GEL4918 GOH4914:GOH4918 GYD4914:GYD4918 HHZ4914:HHZ4918 HRV4914:HRV4918 IBR4914:IBR4918 ILN4914:ILN4918 IVJ4914:IVJ4918 JFF4914:JFF4918 JPB4914:JPB4918 JYX4914:JYX4918 KIT4914:KIT4918 KSP4914:KSP4918 LCL4914:LCL4918 LMH4914:LMH4918 LWD4914:LWD4918 MFZ4914:MFZ4918 MPV4914:MPV4918 MZR4914:MZR4918 NJN4914:NJN4918 NTJ4914:NTJ4918 ODF4914:ODF4918 ONB4914:ONB4918 OWX4914:OWX4918 PGT4914:PGT4918 PQP4914:PQP4918 QAL4914:QAL4918 QKH4914:QKH4918 QUD4914:QUD4918 RDZ4914:RDZ4918 RNV4914:RNV4918 RXR4914:RXR4918 SHN4914:SHN4918 SRJ4914:SRJ4918 TBF4914:TBF4918 TLB4914:TLB4918 TUX4914:TUX4918 UET4914:UET4918 UOP4914:UOP4918 UYL4914:UYL4918 VIH4914:VIH4918 VSD4914:VSD4918 WBZ4914:WBZ4918 WLV4914:WLV4918 WVR4914:WVR4918 J4920 JF4920 TB4920 ACX4920 AMT4920 AWP4920 BGL4920 BQH4920 CAD4920 CJZ4920 CTV4920 DDR4920 DNN4920 DXJ4920 EHF4920 ERB4920 FAX4920 FKT4920 FUP4920 GEL4920 GOH4920 GYD4920 HHZ4920 HRV4920 IBR4920 ILN4920 IVJ4920 JFF4920 JPB4920 JYX4920 KIT4920 KSP4920 LCL4920 LMH4920 LWD4920 MFZ4920 MPV4920 MZR4920 NJN4920 NTJ4920 ODF4920 ONB4920 OWX4920 PGT4920 PQP4920 QAL4920 QKH4920 QUD4920 RDZ4920 RNV4920 RXR4920 SHN4920 SRJ4920 TBF4920 TLB4920 TUX4920 UET4920 UOP4920 UYL4920 VIH4920 VSD4920 WBZ4920 WLV4920 WVR4920 J4906:J4910 JF4906:JF4910 TB4906:TB4910 ACX4906:ACX4910 AMT4906:AMT4910 AWP4906:AWP4910 BGL4906:BGL4910 BQH4906:BQH4910 CAD4906:CAD4910 CJZ4906:CJZ4910 CTV4906:CTV4910 DDR4906:DDR4910 DNN4906:DNN4910 DXJ4906:DXJ4910 EHF4906:EHF4910 ERB4906:ERB4910 FAX4906:FAX4910 FKT4906:FKT4910 FUP4906:FUP4910 GEL4906:GEL4910 GOH4906:GOH4910 GYD4906:GYD4910 HHZ4906:HHZ4910 HRV4906:HRV4910 IBR4906:IBR4910 ILN4906:ILN4910 IVJ4906:IVJ4910 JFF4906:JFF4910 JPB4906:JPB4910 JYX4906:JYX4910 KIT4906:KIT4910 KSP4906:KSP4910 LCL4906:LCL4910 LMH4906:LMH4910 LWD4906:LWD4910 MFZ4906:MFZ4910 MPV4906:MPV4910 MZR4906:MZR4910 NJN4906:NJN4910 NTJ4906:NTJ4910 ODF4906:ODF4910 ONB4906:ONB4910 OWX4906:OWX4910 PGT4906:PGT4910 PQP4906:PQP4910 QAL4906:QAL4910 QKH4906:QKH4910 QUD4906:QUD4910 RDZ4906:RDZ4910 RNV4906:RNV4910 RXR4906:RXR4910 SHN4906:SHN4910 SRJ4906:SRJ4910 TBF4906:TBF4910 TLB4906:TLB4910 TUX4906:TUX4910 UET4906:UET4910 UOP4906:UOP4910 UYL4906:UYL4910 VIH4906:VIH4910 VSD4906:VSD4910 WBZ4906:WBZ4910 WLV4906:WLV4910 WVR4906:WVR4910 J4912 JF4912 TB4912 ACX4912 AMT4912 AWP4912 BGL4912 BQH4912 CAD4912 CJZ4912 CTV4912 DDR4912 DNN4912 DXJ4912 EHF4912 ERB4912 FAX4912 FKT4912 FUP4912 GEL4912 GOH4912 GYD4912 HHZ4912 HRV4912 IBR4912 ILN4912 IVJ4912 JFF4912 JPB4912 JYX4912 KIT4912 KSP4912 LCL4912 LMH4912 LWD4912 MFZ4912 MPV4912 MZR4912 NJN4912 NTJ4912 ODF4912 ONB4912 OWX4912 PGT4912 PQP4912 QAL4912 QKH4912 QUD4912 RDZ4912 RNV4912 RXR4912 SHN4912 SRJ4912 TBF4912 TLB4912 TUX4912 UET4912 UOP4912 UYL4912 VIH4912 VSD4912 WBZ4912 WLV4912 WVR4912 J4898:J4904 JF4898:JF4904 TB4898:TB4904 ACX4898:ACX4904 AMT4898:AMT4904 AWP4898:AWP4904 BGL4898:BGL4904 BQH4898:BQH4904 CAD4898:CAD4904 CJZ4898:CJZ4904 CTV4898:CTV4904 DDR4898:DDR4904 DNN4898:DNN4904 DXJ4898:DXJ4904 EHF4898:EHF4904 ERB4898:ERB4904 FAX4898:FAX4904 FKT4898:FKT4904 FUP4898:FUP4904 GEL4898:GEL4904 GOH4898:GOH4904 GYD4898:GYD4904 HHZ4898:HHZ4904 HRV4898:HRV4904 IBR4898:IBR4904 ILN4898:ILN4904 IVJ4898:IVJ4904 JFF4898:JFF4904 JPB4898:JPB4904 JYX4898:JYX4904 KIT4898:KIT4904 KSP4898:KSP4904 LCL4898:LCL4904 LMH4898:LMH4904 LWD4898:LWD4904 MFZ4898:MFZ4904 MPV4898:MPV4904 MZR4898:MZR4904 NJN4898:NJN4904 NTJ4898:NTJ4904 ODF4898:ODF4904 ONB4898:ONB4904 OWX4898:OWX4904 PGT4898:PGT4904 PQP4898:PQP4904 QAL4898:QAL4904 QKH4898:QKH4904 QUD4898:QUD4904 RDZ4898:RDZ4904 RNV4898:RNV4904 RXR4898:RXR4904 SHN4898:SHN4904 SRJ4898:SRJ4904 TBF4898:TBF4904 TLB4898:TLB4904 TUX4898:TUX4904 UET4898:UET4904 UOP4898:UOP4904 UYL4898:UYL4904 VIH4898:VIH4904 VSD4898:VSD4904 WBZ4898:WBZ4904 WLV4898:WLV4904 WVR4898:WVR4904 J4834:J4838 JF4834:JF4838 TB4834:TB4838 ACX4834:ACX4838 AMT4834:AMT4838 AWP4834:AWP4838 BGL4834:BGL4838 BQH4834:BQH4838 CAD4834:CAD4838 CJZ4834:CJZ4838 CTV4834:CTV4838 DDR4834:DDR4838 DNN4834:DNN4838 DXJ4834:DXJ4838 EHF4834:EHF4838 ERB4834:ERB4838 FAX4834:FAX4838 FKT4834:FKT4838 FUP4834:FUP4838 GEL4834:GEL4838 GOH4834:GOH4838 GYD4834:GYD4838 HHZ4834:HHZ4838 HRV4834:HRV4838 IBR4834:IBR4838 ILN4834:ILN4838 IVJ4834:IVJ4838 JFF4834:JFF4838 JPB4834:JPB4838 JYX4834:JYX4838 KIT4834:KIT4838 KSP4834:KSP4838 LCL4834:LCL4838 LMH4834:LMH4838 LWD4834:LWD4838 MFZ4834:MFZ4838 MPV4834:MPV4838 MZR4834:MZR4838 NJN4834:NJN4838 NTJ4834:NTJ4838 ODF4834:ODF4838 ONB4834:ONB4838 OWX4834:OWX4838 PGT4834:PGT4838 PQP4834:PQP4838 QAL4834:QAL4838 QKH4834:QKH4838 QUD4834:QUD4838 RDZ4834:RDZ4838 RNV4834:RNV4838 RXR4834:RXR4838 SHN4834:SHN4838 SRJ4834:SRJ4838 TBF4834:TBF4838 TLB4834:TLB4838 TUX4834:TUX4838 UET4834:UET4838 UOP4834:UOP4838 UYL4834:UYL4838 VIH4834:VIH4838 VSD4834:VSD4838 WBZ4834:WBZ4838 WLV4834:WLV4838 WVR4834:WVR4838 J4826:J4830 JF4826:JF4830 TB4826:TB4830 ACX4826:ACX4830 AMT4826:AMT4830 AWP4826:AWP4830 BGL4826:BGL4830 BQH4826:BQH4830 CAD4826:CAD4830 CJZ4826:CJZ4830 CTV4826:CTV4830 DDR4826:DDR4830 DNN4826:DNN4830 DXJ4826:DXJ4830 EHF4826:EHF4830 ERB4826:ERB4830 FAX4826:FAX4830 FKT4826:FKT4830 FUP4826:FUP4830 GEL4826:GEL4830 GOH4826:GOH4830 GYD4826:GYD4830 HHZ4826:HHZ4830 HRV4826:HRV4830 IBR4826:IBR4830 ILN4826:ILN4830 IVJ4826:IVJ4830 JFF4826:JFF4830 JPB4826:JPB4830 JYX4826:JYX4830 KIT4826:KIT4830 KSP4826:KSP4830 LCL4826:LCL4830 LMH4826:LMH4830 LWD4826:LWD4830 MFZ4826:MFZ4830 MPV4826:MPV4830 MZR4826:MZR4830 NJN4826:NJN4830 NTJ4826:NTJ4830 ODF4826:ODF4830 ONB4826:ONB4830 OWX4826:OWX4830 PGT4826:PGT4830 PQP4826:PQP4830 QAL4826:QAL4830 QKH4826:QKH4830 QUD4826:QUD4830 RDZ4826:RDZ4830 RNV4826:RNV4830 RXR4826:RXR4830 SHN4826:SHN4830 SRJ4826:SRJ4830 TBF4826:TBF4830 TLB4826:TLB4830 TUX4826:TUX4830 UET4826:UET4830 UOP4826:UOP4830 UYL4826:UYL4830 VIH4826:VIH4830 VSD4826:VSD4830 WBZ4826:WBZ4830 WLV4826:WLV4830 WVR4826:WVR4830 J4818:J4822 JF4818:JF4822 TB4818:TB4822 ACX4818:ACX4822 AMT4818:AMT4822 AWP4818:AWP4822 BGL4818:BGL4822 BQH4818:BQH4822 CAD4818:CAD4822 CJZ4818:CJZ4822 CTV4818:CTV4822 DDR4818:DDR4822 DNN4818:DNN4822 DXJ4818:DXJ4822 EHF4818:EHF4822 ERB4818:ERB4822 FAX4818:FAX4822 FKT4818:FKT4822 FUP4818:FUP4822 GEL4818:GEL4822 GOH4818:GOH4822 GYD4818:GYD4822 HHZ4818:HHZ4822 HRV4818:HRV4822 IBR4818:IBR4822 ILN4818:ILN4822 IVJ4818:IVJ4822 JFF4818:JFF4822 JPB4818:JPB4822 JYX4818:JYX4822 KIT4818:KIT4822 KSP4818:KSP4822 LCL4818:LCL4822 LMH4818:LMH4822 LWD4818:LWD4822 MFZ4818:MFZ4822 MPV4818:MPV4822 MZR4818:MZR4822 NJN4818:NJN4822 NTJ4818:NTJ4822 ODF4818:ODF4822 ONB4818:ONB4822 OWX4818:OWX4822 PGT4818:PGT4822 PQP4818:PQP4822 QAL4818:QAL4822 QKH4818:QKH4822 QUD4818:QUD4822 RDZ4818:RDZ4822 RNV4818:RNV4822 RXR4818:RXR4822 SHN4818:SHN4822 SRJ4818:SRJ4822 TBF4818:TBF4822 TLB4818:TLB4822 TUX4818:TUX4822 UET4818:UET4822 UOP4818:UOP4822 UYL4818:UYL4822 VIH4818:VIH4822 VSD4818:VSD4822 WBZ4818:WBZ4822 WLV4818:WLV4822 WVR4818:WVR4822 J4810:J4814 JF4810:JF4814 TB4810:TB4814 ACX4810:ACX4814 AMT4810:AMT4814 AWP4810:AWP4814 BGL4810:BGL4814 BQH4810:BQH4814 CAD4810:CAD4814 CJZ4810:CJZ4814 CTV4810:CTV4814 DDR4810:DDR4814 DNN4810:DNN4814 DXJ4810:DXJ4814 EHF4810:EHF4814 ERB4810:ERB4814 FAX4810:FAX4814 FKT4810:FKT4814 FUP4810:FUP4814 GEL4810:GEL4814 GOH4810:GOH4814 GYD4810:GYD4814 HHZ4810:HHZ4814 HRV4810:HRV4814 IBR4810:IBR4814 ILN4810:ILN4814 IVJ4810:IVJ4814 JFF4810:JFF4814 JPB4810:JPB4814 JYX4810:JYX4814 KIT4810:KIT4814 KSP4810:KSP4814 LCL4810:LCL4814 LMH4810:LMH4814 LWD4810:LWD4814 MFZ4810:MFZ4814 MPV4810:MPV4814 MZR4810:MZR4814 NJN4810:NJN4814 NTJ4810:NTJ4814 ODF4810:ODF4814 ONB4810:ONB4814 OWX4810:OWX4814 PGT4810:PGT4814 PQP4810:PQP4814 QAL4810:QAL4814 QKH4810:QKH4814 QUD4810:QUD4814 RDZ4810:RDZ4814 RNV4810:RNV4814 RXR4810:RXR4814 SHN4810:SHN4814 SRJ4810:SRJ4814 TBF4810:TBF4814 TLB4810:TLB4814 TUX4810:TUX4814 UET4810:UET4814 UOP4810:UOP4814 UYL4810:UYL4814 VIH4810:VIH4814 VSD4810:VSD4814 WBZ4810:WBZ4814 WLV4810:WLV4814 WVR4810:WVR4814 J4802:J4806 JF4802:JF4806 TB4802:TB4806 ACX4802:ACX4806 AMT4802:AMT4806 AWP4802:AWP4806 BGL4802:BGL4806 BQH4802:BQH4806 CAD4802:CAD4806 CJZ4802:CJZ4806 CTV4802:CTV4806 DDR4802:DDR4806 DNN4802:DNN4806 DXJ4802:DXJ4806 EHF4802:EHF4806 ERB4802:ERB4806 FAX4802:FAX4806 FKT4802:FKT4806 FUP4802:FUP4806 GEL4802:GEL4806 GOH4802:GOH4806 GYD4802:GYD4806 HHZ4802:HHZ4806 HRV4802:HRV4806 IBR4802:IBR4806 ILN4802:ILN4806 IVJ4802:IVJ4806 JFF4802:JFF4806 JPB4802:JPB4806 JYX4802:JYX4806 KIT4802:KIT4806 KSP4802:KSP4806 LCL4802:LCL4806 LMH4802:LMH4806 LWD4802:LWD4806 MFZ4802:MFZ4806 MPV4802:MPV4806 MZR4802:MZR4806 NJN4802:NJN4806 NTJ4802:NTJ4806 ODF4802:ODF4806 ONB4802:ONB4806 OWX4802:OWX4806 PGT4802:PGT4806 PQP4802:PQP4806 QAL4802:QAL4806 QKH4802:QKH4806 QUD4802:QUD4806 RDZ4802:RDZ4806 RNV4802:RNV4806 RXR4802:RXR4806 SHN4802:SHN4806 SRJ4802:SRJ4806 TBF4802:TBF4806 TLB4802:TLB4806 TUX4802:TUX4806 UET4802:UET4806 UOP4802:UOP4806 UYL4802:UYL4806 VIH4802:VIH4806 VSD4802:VSD4806 WBZ4802:WBZ4806 WLV4802:WLV4806 WVR4802:WVR4806 J4786:J4790 JF4786:JF4790 TB4786:TB4790 ACX4786:ACX4790 AMT4786:AMT4790 AWP4786:AWP4790 BGL4786:BGL4790 BQH4786:BQH4790 CAD4786:CAD4790 CJZ4786:CJZ4790 CTV4786:CTV4790 DDR4786:DDR4790 DNN4786:DNN4790 DXJ4786:DXJ4790 EHF4786:EHF4790 ERB4786:ERB4790 FAX4786:FAX4790 FKT4786:FKT4790 FUP4786:FUP4790 GEL4786:GEL4790 GOH4786:GOH4790 GYD4786:GYD4790 HHZ4786:HHZ4790 HRV4786:HRV4790 IBR4786:IBR4790 ILN4786:ILN4790 IVJ4786:IVJ4790 JFF4786:JFF4790 JPB4786:JPB4790 JYX4786:JYX4790 KIT4786:KIT4790 KSP4786:KSP4790 LCL4786:LCL4790 LMH4786:LMH4790 LWD4786:LWD4790 MFZ4786:MFZ4790 MPV4786:MPV4790 MZR4786:MZR4790 NJN4786:NJN4790 NTJ4786:NTJ4790 ODF4786:ODF4790 ONB4786:ONB4790 OWX4786:OWX4790 PGT4786:PGT4790 PQP4786:PQP4790 QAL4786:QAL4790 QKH4786:QKH4790 QUD4786:QUD4790 RDZ4786:RDZ4790 RNV4786:RNV4790 RXR4786:RXR4790 SHN4786:SHN4790 SRJ4786:SRJ4790 TBF4786:TBF4790 TLB4786:TLB4790 TUX4786:TUX4790 UET4786:UET4790 UOP4786:UOP4790 UYL4786:UYL4790 VIH4786:VIH4790 VSD4786:VSD4790 WBZ4786:WBZ4790 WLV4786:WLV4790 WVR4786:WVR4790 J4778:J4782 JF4778:JF4782 TB4778:TB4782 ACX4778:ACX4782 AMT4778:AMT4782 AWP4778:AWP4782 BGL4778:BGL4782 BQH4778:BQH4782 CAD4778:CAD4782 CJZ4778:CJZ4782 CTV4778:CTV4782 DDR4778:DDR4782 DNN4778:DNN4782 DXJ4778:DXJ4782 EHF4778:EHF4782 ERB4778:ERB4782 FAX4778:FAX4782 FKT4778:FKT4782 FUP4778:FUP4782 GEL4778:GEL4782 GOH4778:GOH4782 GYD4778:GYD4782 HHZ4778:HHZ4782 HRV4778:HRV4782 IBR4778:IBR4782 ILN4778:ILN4782 IVJ4778:IVJ4782 JFF4778:JFF4782 JPB4778:JPB4782 JYX4778:JYX4782 KIT4778:KIT4782 KSP4778:KSP4782 LCL4778:LCL4782 LMH4778:LMH4782 LWD4778:LWD4782 MFZ4778:MFZ4782 MPV4778:MPV4782 MZR4778:MZR4782 NJN4778:NJN4782 NTJ4778:NTJ4782 ODF4778:ODF4782 ONB4778:ONB4782 OWX4778:OWX4782 PGT4778:PGT4782 PQP4778:PQP4782 QAL4778:QAL4782 QKH4778:QKH4782 QUD4778:QUD4782 RDZ4778:RDZ4782 RNV4778:RNV4782 RXR4778:RXR4782 SHN4778:SHN4782 SRJ4778:SRJ4782 TBF4778:TBF4782 TLB4778:TLB4782 TUX4778:TUX4782 UET4778:UET4782 UOP4778:UOP4782 UYL4778:UYL4782 VIH4778:VIH4782 VSD4778:VSD4782 WBZ4778:WBZ4782 WLV4778:WLV4782 WVR4778:WVR4782 J4770:J4774 JF4770:JF4774 TB4770:TB4774 ACX4770:ACX4774 AMT4770:AMT4774 AWP4770:AWP4774 BGL4770:BGL4774 BQH4770:BQH4774 CAD4770:CAD4774 CJZ4770:CJZ4774 CTV4770:CTV4774 DDR4770:DDR4774 DNN4770:DNN4774 DXJ4770:DXJ4774 EHF4770:EHF4774 ERB4770:ERB4774 FAX4770:FAX4774 FKT4770:FKT4774 FUP4770:FUP4774 GEL4770:GEL4774 GOH4770:GOH4774 GYD4770:GYD4774 HHZ4770:HHZ4774 HRV4770:HRV4774 IBR4770:IBR4774 ILN4770:ILN4774 IVJ4770:IVJ4774 JFF4770:JFF4774 JPB4770:JPB4774 JYX4770:JYX4774 KIT4770:KIT4774 KSP4770:KSP4774 LCL4770:LCL4774 LMH4770:LMH4774 LWD4770:LWD4774 MFZ4770:MFZ4774 MPV4770:MPV4774 MZR4770:MZR4774 NJN4770:NJN4774 NTJ4770:NTJ4774 ODF4770:ODF4774 ONB4770:ONB4774 OWX4770:OWX4774 PGT4770:PGT4774 PQP4770:PQP4774 QAL4770:QAL4774 QKH4770:QKH4774 QUD4770:QUD4774 RDZ4770:RDZ4774 RNV4770:RNV4774 RXR4770:RXR4774 SHN4770:SHN4774 SRJ4770:SRJ4774 TBF4770:TBF4774 TLB4770:TLB4774 TUX4770:TUX4774 UET4770:UET4774 UOP4770:UOP4774 UYL4770:UYL4774 VIH4770:VIH4774 VSD4770:VSD4774 WBZ4770:WBZ4774 WLV4770:WLV4774 WVR4770:WVR4774 J4762:J4766 JF4762:JF4766 TB4762:TB4766 ACX4762:ACX4766 AMT4762:AMT4766 AWP4762:AWP4766 BGL4762:BGL4766 BQH4762:BQH4766 CAD4762:CAD4766 CJZ4762:CJZ4766 CTV4762:CTV4766 DDR4762:DDR4766 DNN4762:DNN4766 DXJ4762:DXJ4766 EHF4762:EHF4766 ERB4762:ERB4766 FAX4762:FAX4766 FKT4762:FKT4766 FUP4762:FUP4766 GEL4762:GEL4766 GOH4762:GOH4766 GYD4762:GYD4766 HHZ4762:HHZ4766 HRV4762:HRV4766 IBR4762:IBR4766 ILN4762:ILN4766 IVJ4762:IVJ4766 JFF4762:JFF4766 JPB4762:JPB4766 JYX4762:JYX4766 KIT4762:KIT4766 KSP4762:KSP4766 LCL4762:LCL4766 LMH4762:LMH4766 LWD4762:LWD4766 MFZ4762:MFZ4766 MPV4762:MPV4766 MZR4762:MZR4766 NJN4762:NJN4766 NTJ4762:NTJ4766 ODF4762:ODF4766 ONB4762:ONB4766 OWX4762:OWX4766 PGT4762:PGT4766 PQP4762:PQP4766 QAL4762:QAL4766 QKH4762:QKH4766 QUD4762:QUD4766 RDZ4762:RDZ4766 RNV4762:RNV4766 RXR4762:RXR4766 SHN4762:SHN4766 SRJ4762:SRJ4766 TBF4762:TBF4766 TLB4762:TLB4766 TUX4762:TUX4766 UET4762:UET4766 UOP4762:UOP4766 UYL4762:UYL4766 VIH4762:VIH4766 VSD4762:VSD4766 WBZ4762:WBZ4766 WLV4762:WLV4766 WVR4762:WVR4766 J4754:J4758 JF4754:JF4758 TB4754:TB4758 ACX4754:ACX4758 AMT4754:AMT4758 AWP4754:AWP4758 BGL4754:BGL4758 BQH4754:BQH4758 CAD4754:CAD4758 CJZ4754:CJZ4758 CTV4754:CTV4758 DDR4754:DDR4758 DNN4754:DNN4758 DXJ4754:DXJ4758 EHF4754:EHF4758 ERB4754:ERB4758 FAX4754:FAX4758 FKT4754:FKT4758 FUP4754:FUP4758 GEL4754:GEL4758 GOH4754:GOH4758 GYD4754:GYD4758 HHZ4754:HHZ4758 HRV4754:HRV4758 IBR4754:IBR4758 ILN4754:ILN4758 IVJ4754:IVJ4758 JFF4754:JFF4758 JPB4754:JPB4758 JYX4754:JYX4758 KIT4754:KIT4758 KSP4754:KSP4758 LCL4754:LCL4758 LMH4754:LMH4758 LWD4754:LWD4758 MFZ4754:MFZ4758 MPV4754:MPV4758 MZR4754:MZR4758 NJN4754:NJN4758 NTJ4754:NTJ4758 ODF4754:ODF4758 ONB4754:ONB4758 OWX4754:OWX4758 PGT4754:PGT4758 PQP4754:PQP4758 QAL4754:QAL4758 QKH4754:QKH4758 QUD4754:QUD4758 RDZ4754:RDZ4758 RNV4754:RNV4758 RXR4754:RXR4758 SHN4754:SHN4758 SRJ4754:SRJ4758 TBF4754:TBF4758 TLB4754:TLB4758 TUX4754:TUX4758 UET4754:UET4758 UOP4754:UOP4758 UYL4754:UYL4758 VIH4754:VIH4758 VSD4754:VSD4758 WBZ4754:WBZ4758 WLV4754:WLV4758 WVR4754:WVR4758 J4730:J4734 JF4730:JF4734 TB4730:TB4734 ACX4730:ACX4734 AMT4730:AMT4734 AWP4730:AWP4734 BGL4730:BGL4734 BQH4730:BQH4734 CAD4730:CAD4734 CJZ4730:CJZ4734 CTV4730:CTV4734 DDR4730:DDR4734 DNN4730:DNN4734 DXJ4730:DXJ4734 EHF4730:EHF4734 ERB4730:ERB4734 FAX4730:FAX4734 FKT4730:FKT4734 FUP4730:FUP4734 GEL4730:GEL4734 GOH4730:GOH4734 GYD4730:GYD4734 HHZ4730:HHZ4734 HRV4730:HRV4734 IBR4730:IBR4734 ILN4730:ILN4734 IVJ4730:IVJ4734 JFF4730:JFF4734 JPB4730:JPB4734 JYX4730:JYX4734 KIT4730:KIT4734 KSP4730:KSP4734 LCL4730:LCL4734 LMH4730:LMH4734 LWD4730:LWD4734 MFZ4730:MFZ4734 MPV4730:MPV4734 MZR4730:MZR4734 NJN4730:NJN4734 NTJ4730:NTJ4734 ODF4730:ODF4734 ONB4730:ONB4734 OWX4730:OWX4734 PGT4730:PGT4734 PQP4730:PQP4734 QAL4730:QAL4734 QKH4730:QKH4734 QUD4730:QUD4734 RDZ4730:RDZ4734 RNV4730:RNV4734 RXR4730:RXR4734 SHN4730:SHN4734 SRJ4730:SRJ4734 TBF4730:TBF4734 TLB4730:TLB4734 TUX4730:TUX4734 UET4730:UET4734 UOP4730:UOP4734 UYL4730:UYL4734 VIH4730:VIH4734 VSD4730:VSD4734 WBZ4730:WBZ4734 WLV4730:WLV4734 WVR4730:WVR4734 J4974:J4979 JF4974:JF4979 TB4974:TB4979 ACX4974:ACX4979 AMT4974:AMT4979 AWP4974:AWP4979 BGL4974:BGL4979 BQH4974:BQH4979 CAD4974:CAD4979 CJZ4974:CJZ4979 CTV4974:CTV4979 DDR4974:DDR4979 DNN4974:DNN4979 DXJ4974:DXJ4979 EHF4974:EHF4979 ERB4974:ERB4979 FAX4974:FAX4979 FKT4974:FKT4979 FUP4974:FUP4979 GEL4974:GEL4979 GOH4974:GOH4979 GYD4974:GYD4979 HHZ4974:HHZ4979 HRV4974:HRV4979 IBR4974:IBR4979 ILN4974:ILN4979 IVJ4974:IVJ4979 JFF4974:JFF4979 JPB4974:JPB4979 JYX4974:JYX4979 KIT4974:KIT4979 KSP4974:KSP4979 LCL4974:LCL4979 LMH4974:LMH4979 LWD4974:LWD4979 MFZ4974:MFZ4979 MPV4974:MPV4979 MZR4974:MZR4979 NJN4974:NJN4979 NTJ4974:NTJ4979 ODF4974:ODF4979 ONB4974:ONB4979 OWX4974:OWX4979 PGT4974:PGT4979 PQP4974:PQP4979 QAL4974:QAL4979 QKH4974:QKH4979 QUD4974:QUD4979 RDZ4974:RDZ4979 RNV4974:RNV4979 RXR4974:RXR4979 SHN4974:SHN4979 SRJ4974:SRJ4979 TBF4974:TBF4979 TLB4974:TLB4979 TUX4974:TUX4979 UET4974:UET4979 UOP4974:UOP4979 UYL4974:UYL4979 VIH4974:VIH4979 VSD4974:VSD4979 WBZ4974:WBZ4979 WLV4974:WLV4979 WVR4974:WVR4979 J5021:J5025 JF5021:JF5025 TB5021:TB5025 ACX5021:ACX5025 AMT5021:AMT5025 AWP5021:AWP5025 BGL5021:BGL5025 BQH5021:BQH5025 CAD5021:CAD5025 CJZ5021:CJZ5025 CTV5021:CTV5025 DDR5021:DDR5025 DNN5021:DNN5025 DXJ5021:DXJ5025 EHF5021:EHF5025 ERB5021:ERB5025 FAX5021:FAX5025 FKT5021:FKT5025 FUP5021:FUP5025 GEL5021:GEL5025 GOH5021:GOH5025 GYD5021:GYD5025 HHZ5021:HHZ5025 HRV5021:HRV5025 IBR5021:IBR5025 ILN5021:ILN5025 IVJ5021:IVJ5025 JFF5021:JFF5025 JPB5021:JPB5025 JYX5021:JYX5025 KIT5021:KIT5025 KSP5021:KSP5025 LCL5021:LCL5025 LMH5021:LMH5025 LWD5021:LWD5025 MFZ5021:MFZ5025 MPV5021:MPV5025 MZR5021:MZR5025 NJN5021:NJN5025 NTJ5021:NTJ5025 ODF5021:ODF5025 ONB5021:ONB5025 OWX5021:OWX5025 PGT5021:PGT5025 PQP5021:PQP5025 QAL5021:QAL5025 QKH5021:QKH5025 QUD5021:QUD5025 RDZ5021:RDZ5025 RNV5021:RNV5025 RXR5021:RXR5025 SHN5021:SHN5025 SRJ5021:SRJ5025 TBF5021:TBF5025 TLB5021:TLB5025 TUX5021:TUX5025 UET5021:UET5025 UOP5021:UOP5025 UYL5021:UYL5025 VIH5021:VIH5025 VSD5021:VSD5025 WBZ5021:WBZ5025 WLV5021:WLV5025 WVR5021:WVR5025 J5013:J5017 JF5013:JF5017 TB5013:TB5017 ACX5013:ACX5017 AMT5013:AMT5017 AWP5013:AWP5017 BGL5013:BGL5017 BQH5013:BQH5017 CAD5013:CAD5017 CJZ5013:CJZ5017 CTV5013:CTV5017 DDR5013:DDR5017 DNN5013:DNN5017 DXJ5013:DXJ5017 EHF5013:EHF5017 ERB5013:ERB5017 FAX5013:FAX5017 FKT5013:FKT5017 FUP5013:FUP5017 GEL5013:GEL5017 GOH5013:GOH5017 GYD5013:GYD5017 HHZ5013:HHZ5017 HRV5013:HRV5017 IBR5013:IBR5017 ILN5013:ILN5017 IVJ5013:IVJ5017 JFF5013:JFF5017 JPB5013:JPB5017 JYX5013:JYX5017 KIT5013:KIT5017 KSP5013:KSP5017 LCL5013:LCL5017 LMH5013:LMH5017 LWD5013:LWD5017 MFZ5013:MFZ5017 MPV5013:MPV5017 MZR5013:MZR5017 NJN5013:NJN5017 NTJ5013:NTJ5017 ODF5013:ODF5017 ONB5013:ONB5017 OWX5013:OWX5017 PGT5013:PGT5017 PQP5013:PQP5017 QAL5013:QAL5017 QKH5013:QKH5017 QUD5013:QUD5017 RDZ5013:RDZ5017 RNV5013:RNV5017 RXR5013:RXR5017 SHN5013:SHN5017 SRJ5013:SRJ5017 TBF5013:TBF5017 TLB5013:TLB5017 TUX5013:TUX5017 UET5013:UET5017 UOP5013:UOP5017 UYL5013:UYL5017 VIH5013:VIH5017 VSD5013:VSD5017 WBZ5013:WBZ5017 WLV5013:WLV5017 WVR5013:WVR5017 J5005:J5009 JF5005:JF5009 TB5005:TB5009 ACX5005:ACX5009 AMT5005:AMT5009 AWP5005:AWP5009 BGL5005:BGL5009 BQH5005:BQH5009 CAD5005:CAD5009 CJZ5005:CJZ5009 CTV5005:CTV5009 DDR5005:DDR5009 DNN5005:DNN5009 DXJ5005:DXJ5009 EHF5005:EHF5009 ERB5005:ERB5009 FAX5005:FAX5009 FKT5005:FKT5009 FUP5005:FUP5009 GEL5005:GEL5009 GOH5005:GOH5009 GYD5005:GYD5009 HHZ5005:HHZ5009 HRV5005:HRV5009 IBR5005:IBR5009 ILN5005:ILN5009 IVJ5005:IVJ5009 JFF5005:JFF5009 JPB5005:JPB5009 JYX5005:JYX5009 KIT5005:KIT5009 KSP5005:KSP5009 LCL5005:LCL5009 LMH5005:LMH5009 LWD5005:LWD5009 MFZ5005:MFZ5009 MPV5005:MPV5009 MZR5005:MZR5009 NJN5005:NJN5009 NTJ5005:NTJ5009 ODF5005:ODF5009 ONB5005:ONB5009 OWX5005:OWX5009 PGT5005:PGT5009 PQP5005:PQP5009 QAL5005:QAL5009 QKH5005:QKH5009 QUD5005:QUD5009 RDZ5005:RDZ5009 RNV5005:RNV5009 RXR5005:RXR5009 SHN5005:SHN5009 SRJ5005:SRJ5009 TBF5005:TBF5009 TLB5005:TLB5009 TUX5005:TUX5009 UET5005:UET5009 UOP5005:UOP5009 UYL5005:UYL5009 VIH5005:VIH5009 VSD5005:VSD5009 WBZ5005:WBZ5009 WLV5005:WLV5009 WVR5005:WVR5009 J4997:J5001 JF4997:JF5001 TB4997:TB5001 ACX4997:ACX5001 AMT4997:AMT5001 AWP4997:AWP5001 BGL4997:BGL5001 BQH4997:BQH5001 CAD4997:CAD5001 CJZ4997:CJZ5001 CTV4997:CTV5001 DDR4997:DDR5001 DNN4997:DNN5001 DXJ4997:DXJ5001 EHF4997:EHF5001 ERB4997:ERB5001 FAX4997:FAX5001 FKT4997:FKT5001 FUP4997:FUP5001 GEL4997:GEL5001 GOH4997:GOH5001 GYD4997:GYD5001 HHZ4997:HHZ5001 HRV4997:HRV5001 IBR4997:IBR5001 ILN4997:ILN5001 IVJ4997:IVJ5001 JFF4997:JFF5001 JPB4997:JPB5001 JYX4997:JYX5001 KIT4997:KIT5001 KSP4997:KSP5001 LCL4997:LCL5001 LMH4997:LMH5001 LWD4997:LWD5001 MFZ4997:MFZ5001 MPV4997:MPV5001 MZR4997:MZR5001 NJN4997:NJN5001 NTJ4997:NTJ5001 ODF4997:ODF5001 ONB4997:ONB5001 OWX4997:OWX5001 PGT4997:PGT5001 PQP4997:PQP5001 QAL4997:QAL5001 QKH4997:QKH5001 QUD4997:QUD5001 RDZ4997:RDZ5001 RNV4997:RNV5001 RXR4997:RXR5001 SHN4997:SHN5001 SRJ4997:SRJ5001 TBF4997:TBF5001 TLB4997:TLB5001 TUX4997:TUX5001 UET4997:UET5001 UOP4997:UOP5001 UYL4997:UYL5001 VIH4997:VIH5001 VSD4997:VSD5001 WBZ4997:WBZ5001 WLV4997:WLV5001 WVR4997:WVR5001 J4989:J4993 JF4989:JF4993 TB4989:TB4993 ACX4989:ACX4993 AMT4989:AMT4993 AWP4989:AWP4993 BGL4989:BGL4993 BQH4989:BQH4993 CAD4989:CAD4993 CJZ4989:CJZ4993 CTV4989:CTV4993 DDR4989:DDR4993 DNN4989:DNN4993 DXJ4989:DXJ4993 EHF4989:EHF4993 ERB4989:ERB4993 FAX4989:FAX4993 FKT4989:FKT4993 FUP4989:FUP4993 GEL4989:GEL4993 GOH4989:GOH4993 GYD4989:GYD4993 HHZ4989:HHZ4993 HRV4989:HRV4993 IBR4989:IBR4993 ILN4989:ILN4993 IVJ4989:IVJ4993 JFF4989:JFF4993 JPB4989:JPB4993 JYX4989:JYX4993 KIT4989:KIT4993 KSP4989:KSP4993 LCL4989:LCL4993 LMH4989:LMH4993 LWD4989:LWD4993 MFZ4989:MFZ4993 MPV4989:MPV4993 MZR4989:MZR4993 NJN4989:NJN4993 NTJ4989:NTJ4993 ODF4989:ODF4993 ONB4989:ONB4993 OWX4989:OWX4993 PGT4989:PGT4993 PQP4989:PQP4993 QAL4989:QAL4993 QKH4989:QKH4993 QUD4989:QUD4993 RDZ4989:RDZ4993 RNV4989:RNV4993 RXR4989:RXR4993 SHN4989:SHN4993 SRJ4989:SRJ4993 TBF4989:TBF4993 TLB4989:TLB4993 TUX4989:TUX4993 UET4989:UET4993 UOP4989:UOP4993 UYL4989:UYL4993 VIH4989:VIH4993 VSD4989:VSD4993 WBZ4989:WBZ4993 WLV4989:WLV4993 WVR4989:WVR4993 J4981:J4985 JF4981:JF4985 TB4981:TB4985 ACX4981:ACX4985 AMT4981:AMT4985 AWP4981:AWP4985 BGL4981:BGL4985 BQH4981:BQH4985 CAD4981:CAD4985 CJZ4981:CJZ4985 CTV4981:CTV4985 DDR4981:DDR4985 DNN4981:DNN4985 DXJ4981:DXJ4985 EHF4981:EHF4985 ERB4981:ERB4985 FAX4981:FAX4985 FKT4981:FKT4985 FUP4981:FUP4985 GEL4981:GEL4985 GOH4981:GOH4985 GYD4981:GYD4985 HHZ4981:HHZ4985 HRV4981:HRV4985 IBR4981:IBR4985 ILN4981:ILN4985 IVJ4981:IVJ4985 JFF4981:JFF4985 JPB4981:JPB4985 JYX4981:JYX4985 KIT4981:KIT4985 KSP4981:KSP4985 LCL4981:LCL4985 LMH4981:LMH4985 LWD4981:LWD4985 MFZ4981:MFZ4985 MPV4981:MPV4985 MZR4981:MZR4985 NJN4981:NJN4985 NTJ4981:NTJ4985 ODF4981:ODF4985 ONB4981:ONB4985 OWX4981:OWX4985 PGT4981:PGT4985 PQP4981:PQP4985 QAL4981:QAL4985 QKH4981:QKH4985 QUD4981:QUD4985 RDZ4981:RDZ4985 RNV4981:RNV4985 RXR4981:RXR4985 SHN4981:SHN4985 SRJ4981:SRJ4985 TBF4981:TBF4985 TLB4981:TLB4985 TUX4981:TUX4985 UET4981:UET4985 UOP4981:UOP4985 UYL4981:UYL4985 VIH4981:VIH4985 VSD4981:VSD4985 WBZ4981:WBZ4985 WLV4981:WLV4985 WVR4981:WVR4985 J5037:J5041 JF5037:JF5041 TB5037:TB5041 ACX5037:ACX5041 AMT5037:AMT5041 AWP5037:AWP5041 BGL5037:BGL5041 BQH5037:BQH5041 CAD5037:CAD5041 CJZ5037:CJZ5041 CTV5037:CTV5041 DDR5037:DDR5041 DNN5037:DNN5041 DXJ5037:DXJ5041 EHF5037:EHF5041 ERB5037:ERB5041 FAX5037:FAX5041 FKT5037:FKT5041 FUP5037:FUP5041 GEL5037:GEL5041 GOH5037:GOH5041 GYD5037:GYD5041 HHZ5037:HHZ5041 HRV5037:HRV5041 IBR5037:IBR5041 ILN5037:ILN5041 IVJ5037:IVJ5041 JFF5037:JFF5041 JPB5037:JPB5041 JYX5037:JYX5041 KIT5037:KIT5041 KSP5037:KSP5041 LCL5037:LCL5041 LMH5037:LMH5041 LWD5037:LWD5041 MFZ5037:MFZ5041 MPV5037:MPV5041 MZR5037:MZR5041 NJN5037:NJN5041 NTJ5037:NTJ5041 ODF5037:ODF5041 ONB5037:ONB5041 OWX5037:OWX5041 PGT5037:PGT5041 PQP5037:PQP5041 QAL5037:QAL5041 QKH5037:QKH5041 QUD5037:QUD5041 RDZ5037:RDZ5041 RNV5037:RNV5041 RXR5037:RXR5041 SHN5037:SHN5041 SRJ5037:SRJ5041 TBF5037:TBF5041 TLB5037:TLB5041 TUX5037:TUX5041 UET5037:UET5041 UOP5037:UOP5041 UYL5037:UYL5041 VIH5037:VIH5041 VSD5037:VSD5041 WBZ5037:WBZ5041 WLV5037:WLV5041 WVR5037:WVR5041 J5045:J5049 JF5045:JF5049 TB5045:TB5049 ACX5045:ACX5049 AMT5045:AMT5049 AWP5045:AWP5049 BGL5045:BGL5049 BQH5045:BQH5049 CAD5045:CAD5049 CJZ5045:CJZ5049 CTV5045:CTV5049 DDR5045:DDR5049 DNN5045:DNN5049 DXJ5045:DXJ5049 EHF5045:EHF5049 ERB5045:ERB5049 FAX5045:FAX5049 FKT5045:FKT5049 FUP5045:FUP5049 GEL5045:GEL5049 GOH5045:GOH5049 GYD5045:GYD5049 HHZ5045:HHZ5049 HRV5045:HRV5049 IBR5045:IBR5049 ILN5045:ILN5049 IVJ5045:IVJ5049 JFF5045:JFF5049 JPB5045:JPB5049 JYX5045:JYX5049 KIT5045:KIT5049 KSP5045:KSP5049 LCL5045:LCL5049 LMH5045:LMH5049 LWD5045:LWD5049 MFZ5045:MFZ5049 MPV5045:MPV5049 MZR5045:MZR5049 NJN5045:NJN5049 NTJ5045:NTJ5049 ODF5045:ODF5049 ONB5045:ONB5049 OWX5045:OWX5049 PGT5045:PGT5049 PQP5045:PQP5049 QAL5045:QAL5049 QKH5045:QKH5049 QUD5045:QUD5049 RDZ5045:RDZ5049 RNV5045:RNV5049 RXR5045:RXR5049 SHN5045:SHN5049 SRJ5045:SRJ5049 TBF5045:TBF5049 TLB5045:TLB5049 TUX5045:TUX5049 UET5045:UET5049 UOP5045:UOP5049 UYL5045:UYL5049 VIH5045:VIH5049 VSD5045:VSD5049 WBZ5045:WBZ5049 WLV5045:WLV5049 WVR5045:WVR5049 J5053:J5057 JF5053:JF5057 TB5053:TB5057 ACX5053:ACX5057 AMT5053:AMT5057 AWP5053:AWP5057 BGL5053:BGL5057 BQH5053:BQH5057 CAD5053:CAD5057 CJZ5053:CJZ5057 CTV5053:CTV5057 DDR5053:DDR5057 DNN5053:DNN5057 DXJ5053:DXJ5057 EHF5053:EHF5057 ERB5053:ERB5057 FAX5053:FAX5057 FKT5053:FKT5057 FUP5053:FUP5057 GEL5053:GEL5057 GOH5053:GOH5057 GYD5053:GYD5057 HHZ5053:HHZ5057 HRV5053:HRV5057 IBR5053:IBR5057 ILN5053:ILN5057 IVJ5053:IVJ5057 JFF5053:JFF5057 JPB5053:JPB5057 JYX5053:JYX5057 KIT5053:KIT5057 KSP5053:KSP5057 LCL5053:LCL5057 LMH5053:LMH5057 LWD5053:LWD5057 MFZ5053:MFZ5057 MPV5053:MPV5057 MZR5053:MZR5057 NJN5053:NJN5057 NTJ5053:NTJ5057 ODF5053:ODF5057 ONB5053:ONB5057 OWX5053:OWX5057 PGT5053:PGT5057 PQP5053:PQP5057 QAL5053:QAL5057 QKH5053:QKH5057 QUD5053:QUD5057 RDZ5053:RDZ5057 RNV5053:RNV5057 RXR5053:RXR5057 SHN5053:SHN5057 SRJ5053:SRJ5057 TBF5053:TBF5057 TLB5053:TLB5057 TUX5053:TUX5057 UET5053:UET5057 UOP5053:UOP5057 UYL5053:UYL5057 VIH5053:VIH5057 VSD5053:VSD5057 WBZ5053:WBZ5057 WLV5053:WLV5057 WVR5053:WVR5057 J5061:J5065 JF5061:JF5065 TB5061:TB5065 ACX5061:ACX5065 AMT5061:AMT5065 AWP5061:AWP5065 BGL5061:BGL5065 BQH5061:BQH5065 CAD5061:CAD5065 CJZ5061:CJZ5065 CTV5061:CTV5065 DDR5061:DDR5065 DNN5061:DNN5065 DXJ5061:DXJ5065 EHF5061:EHF5065 ERB5061:ERB5065 FAX5061:FAX5065 FKT5061:FKT5065 FUP5061:FUP5065 GEL5061:GEL5065 GOH5061:GOH5065 GYD5061:GYD5065 HHZ5061:HHZ5065 HRV5061:HRV5065 IBR5061:IBR5065 ILN5061:ILN5065 IVJ5061:IVJ5065 JFF5061:JFF5065 JPB5061:JPB5065 JYX5061:JYX5065 KIT5061:KIT5065 KSP5061:KSP5065 LCL5061:LCL5065 LMH5061:LMH5065 LWD5061:LWD5065 MFZ5061:MFZ5065 MPV5061:MPV5065 MZR5061:MZR5065 NJN5061:NJN5065 NTJ5061:NTJ5065 ODF5061:ODF5065 ONB5061:ONB5065 OWX5061:OWX5065 PGT5061:PGT5065 PQP5061:PQP5065 QAL5061:QAL5065 QKH5061:QKH5065 QUD5061:QUD5065 RDZ5061:RDZ5065 RNV5061:RNV5065 RXR5061:RXR5065 SHN5061:SHN5065 SRJ5061:SRJ5065 TBF5061:TBF5065 TLB5061:TLB5065 TUX5061:TUX5065 UET5061:UET5065 UOP5061:UOP5065 UYL5061:UYL5065 VIH5061:VIH5065 VSD5061:VSD5065 WBZ5061:WBZ5065 WLV5061:WLV5065 WVR5061:WVR5065 J5069:J5073 JF5069:JF5073 TB5069:TB5073 ACX5069:ACX5073 AMT5069:AMT5073 AWP5069:AWP5073 BGL5069:BGL5073 BQH5069:BQH5073 CAD5069:CAD5073 CJZ5069:CJZ5073 CTV5069:CTV5073 DDR5069:DDR5073 DNN5069:DNN5073 DXJ5069:DXJ5073 EHF5069:EHF5073 ERB5069:ERB5073 FAX5069:FAX5073 FKT5069:FKT5073 FUP5069:FUP5073 GEL5069:GEL5073 GOH5069:GOH5073 GYD5069:GYD5073 HHZ5069:HHZ5073 HRV5069:HRV5073 IBR5069:IBR5073 ILN5069:ILN5073 IVJ5069:IVJ5073 JFF5069:JFF5073 JPB5069:JPB5073 JYX5069:JYX5073 KIT5069:KIT5073 KSP5069:KSP5073 LCL5069:LCL5073 LMH5069:LMH5073 LWD5069:LWD5073 MFZ5069:MFZ5073 MPV5069:MPV5073 MZR5069:MZR5073 NJN5069:NJN5073 NTJ5069:NTJ5073 ODF5069:ODF5073 ONB5069:ONB5073 OWX5069:OWX5073 PGT5069:PGT5073 PQP5069:PQP5073 QAL5069:QAL5073 QKH5069:QKH5073 QUD5069:QUD5073 RDZ5069:RDZ5073 RNV5069:RNV5073 RXR5069:RXR5073 SHN5069:SHN5073 SRJ5069:SRJ5073 TBF5069:TBF5073 TLB5069:TLB5073 TUX5069:TUX5073 UET5069:UET5073 UOP5069:UOP5073 UYL5069:UYL5073 VIH5069:VIH5073 VSD5069:VSD5073 WBZ5069:WBZ5073 WLV5069:WLV5073 WVR5069:WVR5073 J5085:J5089 JF5085:JF5089 TB5085:TB5089 ACX5085:ACX5089 AMT5085:AMT5089 AWP5085:AWP5089 BGL5085:BGL5089 BQH5085:BQH5089 CAD5085:CAD5089 CJZ5085:CJZ5089 CTV5085:CTV5089 DDR5085:DDR5089 DNN5085:DNN5089 DXJ5085:DXJ5089 EHF5085:EHF5089 ERB5085:ERB5089 FAX5085:FAX5089 FKT5085:FKT5089 FUP5085:FUP5089 GEL5085:GEL5089 GOH5085:GOH5089 GYD5085:GYD5089 HHZ5085:HHZ5089 HRV5085:HRV5089 IBR5085:IBR5089 ILN5085:ILN5089 IVJ5085:IVJ5089 JFF5085:JFF5089 JPB5085:JPB5089 JYX5085:JYX5089 KIT5085:KIT5089 KSP5085:KSP5089 LCL5085:LCL5089 LMH5085:LMH5089 LWD5085:LWD5089 MFZ5085:MFZ5089 MPV5085:MPV5089 MZR5085:MZR5089 NJN5085:NJN5089 NTJ5085:NTJ5089 ODF5085:ODF5089 ONB5085:ONB5089 OWX5085:OWX5089 PGT5085:PGT5089 PQP5085:PQP5089 QAL5085:QAL5089 QKH5085:QKH5089 QUD5085:QUD5089 RDZ5085:RDZ5089 RNV5085:RNV5089 RXR5085:RXR5089 SHN5085:SHN5089 SRJ5085:SRJ5089 TBF5085:TBF5089 TLB5085:TLB5089 TUX5085:TUX5089 UET5085:UET5089 UOP5085:UOP5089 UYL5085:UYL5089 VIH5085:VIH5089 VSD5085:VSD5089 WBZ5085:WBZ5089 WLV5085:WLV5089 WVR5085:WVR5089 J5093:J5097 JF5093:JF5097 TB5093:TB5097 ACX5093:ACX5097 AMT5093:AMT5097 AWP5093:AWP5097 BGL5093:BGL5097 BQH5093:BQH5097 CAD5093:CAD5097 CJZ5093:CJZ5097 CTV5093:CTV5097 DDR5093:DDR5097 DNN5093:DNN5097 DXJ5093:DXJ5097 EHF5093:EHF5097 ERB5093:ERB5097 FAX5093:FAX5097 FKT5093:FKT5097 FUP5093:FUP5097 GEL5093:GEL5097 GOH5093:GOH5097 GYD5093:GYD5097 HHZ5093:HHZ5097 HRV5093:HRV5097 IBR5093:IBR5097 ILN5093:ILN5097 IVJ5093:IVJ5097 JFF5093:JFF5097 JPB5093:JPB5097 JYX5093:JYX5097 KIT5093:KIT5097 KSP5093:KSP5097 LCL5093:LCL5097 LMH5093:LMH5097 LWD5093:LWD5097 MFZ5093:MFZ5097 MPV5093:MPV5097 MZR5093:MZR5097 NJN5093:NJN5097 NTJ5093:NTJ5097 ODF5093:ODF5097 ONB5093:ONB5097 OWX5093:OWX5097 PGT5093:PGT5097 PQP5093:PQP5097 QAL5093:QAL5097 QKH5093:QKH5097 QUD5093:QUD5097 RDZ5093:RDZ5097 RNV5093:RNV5097 RXR5093:RXR5097 SHN5093:SHN5097 SRJ5093:SRJ5097 TBF5093:TBF5097 TLB5093:TLB5097 TUX5093:TUX5097 UET5093:UET5097 UOP5093:UOP5097 UYL5093:UYL5097 VIH5093:VIH5097 VSD5093:VSD5097 WBZ5093:WBZ5097 WLV5093:WLV5097 WVR5093:WVR5097 J5101:J5105 JF5101:JF5105 TB5101:TB5105 ACX5101:ACX5105 AMT5101:AMT5105 AWP5101:AWP5105 BGL5101:BGL5105 BQH5101:BQH5105 CAD5101:CAD5105 CJZ5101:CJZ5105 CTV5101:CTV5105 DDR5101:DDR5105 DNN5101:DNN5105 DXJ5101:DXJ5105 EHF5101:EHF5105 ERB5101:ERB5105 FAX5101:FAX5105 FKT5101:FKT5105 FUP5101:FUP5105 GEL5101:GEL5105 GOH5101:GOH5105 GYD5101:GYD5105 HHZ5101:HHZ5105 HRV5101:HRV5105 IBR5101:IBR5105 ILN5101:ILN5105 IVJ5101:IVJ5105 JFF5101:JFF5105 JPB5101:JPB5105 JYX5101:JYX5105 KIT5101:KIT5105 KSP5101:KSP5105 LCL5101:LCL5105 LMH5101:LMH5105 LWD5101:LWD5105 MFZ5101:MFZ5105 MPV5101:MPV5105 MZR5101:MZR5105 NJN5101:NJN5105 NTJ5101:NTJ5105 ODF5101:ODF5105 ONB5101:ONB5105 OWX5101:OWX5105 PGT5101:PGT5105 PQP5101:PQP5105 QAL5101:QAL5105 QKH5101:QKH5105 QUD5101:QUD5105 RDZ5101:RDZ5105 RNV5101:RNV5105 RXR5101:RXR5105 SHN5101:SHN5105 SRJ5101:SRJ5105 TBF5101:TBF5105 TLB5101:TLB5105 TUX5101:TUX5105 UET5101:UET5105 UOP5101:UOP5105 UYL5101:UYL5105 VIH5101:VIH5105 VSD5101:VSD5105 WBZ5101:WBZ5105 WLV5101:WLV5105 WVR5101:WVR5105 J5109:J5113 JF5109:JF5113 TB5109:TB5113 ACX5109:ACX5113 AMT5109:AMT5113 AWP5109:AWP5113 BGL5109:BGL5113 BQH5109:BQH5113 CAD5109:CAD5113 CJZ5109:CJZ5113 CTV5109:CTV5113 DDR5109:DDR5113 DNN5109:DNN5113 DXJ5109:DXJ5113 EHF5109:EHF5113 ERB5109:ERB5113 FAX5109:FAX5113 FKT5109:FKT5113 FUP5109:FUP5113 GEL5109:GEL5113 GOH5109:GOH5113 GYD5109:GYD5113 HHZ5109:HHZ5113 HRV5109:HRV5113 IBR5109:IBR5113 ILN5109:ILN5113 IVJ5109:IVJ5113 JFF5109:JFF5113 JPB5109:JPB5113 JYX5109:JYX5113 KIT5109:KIT5113 KSP5109:KSP5113 LCL5109:LCL5113 LMH5109:LMH5113 LWD5109:LWD5113 MFZ5109:MFZ5113 MPV5109:MPV5113 MZR5109:MZR5113 NJN5109:NJN5113 NTJ5109:NTJ5113 ODF5109:ODF5113 ONB5109:ONB5113 OWX5109:OWX5113 PGT5109:PGT5113 PQP5109:PQP5113 QAL5109:QAL5113 QKH5109:QKH5113 QUD5109:QUD5113 RDZ5109:RDZ5113 RNV5109:RNV5113 RXR5109:RXR5113 SHN5109:SHN5113 SRJ5109:SRJ5113 TBF5109:TBF5113 TLB5109:TLB5113 TUX5109:TUX5113 UET5109:UET5113 UOP5109:UOP5113 UYL5109:UYL5113 VIH5109:VIH5113 VSD5109:VSD5113 WBZ5109:WBZ5113 WLV5109:WLV5113 WVR5109:WVR5113 J5117:J5121 JF5117:JF5121 TB5117:TB5121 ACX5117:ACX5121 AMT5117:AMT5121 AWP5117:AWP5121 BGL5117:BGL5121 BQH5117:BQH5121 CAD5117:CAD5121 CJZ5117:CJZ5121 CTV5117:CTV5121 DDR5117:DDR5121 DNN5117:DNN5121 DXJ5117:DXJ5121 EHF5117:EHF5121 ERB5117:ERB5121 FAX5117:FAX5121 FKT5117:FKT5121 FUP5117:FUP5121 GEL5117:GEL5121 GOH5117:GOH5121 GYD5117:GYD5121 HHZ5117:HHZ5121 HRV5117:HRV5121 IBR5117:IBR5121 ILN5117:ILN5121 IVJ5117:IVJ5121 JFF5117:JFF5121 JPB5117:JPB5121 JYX5117:JYX5121 KIT5117:KIT5121 KSP5117:KSP5121 LCL5117:LCL5121 LMH5117:LMH5121 LWD5117:LWD5121 MFZ5117:MFZ5121 MPV5117:MPV5121 MZR5117:MZR5121 NJN5117:NJN5121 NTJ5117:NTJ5121 ODF5117:ODF5121 ONB5117:ONB5121 OWX5117:OWX5121 PGT5117:PGT5121 PQP5117:PQP5121 QAL5117:QAL5121 QKH5117:QKH5121 QUD5117:QUD5121 RDZ5117:RDZ5121 RNV5117:RNV5121 RXR5117:RXR5121 SHN5117:SHN5121 SRJ5117:SRJ5121 TBF5117:TBF5121 TLB5117:TLB5121 TUX5117:TUX5121 UET5117:UET5121 UOP5117:UOP5121 UYL5117:UYL5121 VIH5117:VIH5121 VSD5117:VSD5121 WBZ5117:WBZ5121 WLV5117:WLV5121 WVR5117:WVR5121 J5181:J5187 JF5181:JF5187 TB5181:TB5187 ACX5181:ACX5187 AMT5181:AMT5187 AWP5181:AWP5187 BGL5181:BGL5187 BQH5181:BQH5187 CAD5181:CAD5187 CJZ5181:CJZ5187 CTV5181:CTV5187 DDR5181:DDR5187 DNN5181:DNN5187 DXJ5181:DXJ5187 EHF5181:EHF5187 ERB5181:ERB5187 FAX5181:FAX5187 FKT5181:FKT5187 FUP5181:FUP5187 GEL5181:GEL5187 GOH5181:GOH5187 GYD5181:GYD5187 HHZ5181:HHZ5187 HRV5181:HRV5187 IBR5181:IBR5187 ILN5181:ILN5187 IVJ5181:IVJ5187 JFF5181:JFF5187 JPB5181:JPB5187 JYX5181:JYX5187 KIT5181:KIT5187 KSP5181:KSP5187 LCL5181:LCL5187 LMH5181:LMH5187 LWD5181:LWD5187 MFZ5181:MFZ5187 MPV5181:MPV5187 MZR5181:MZR5187 NJN5181:NJN5187 NTJ5181:NTJ5187 ODF5181:ODF5187 ONB5181:ONB5187 OWX5181:OWX5187 PGT5181:PGT5187 PQP5181:PQP5187 QAL5181:QAL5187 QKH5181:QKH5187 QUD5181:QUD5187 RDZ5181:RDZ5187 RNV5181:RNV5187 RXR5181:RXR5187 SHN5181:SHN5187 SRJ5181:SRJ5187 TBF5181:TBF5187 TLB5181:TLB5187 TUX5181:TUX5187 UET5181:UET5187 UOP5181:UOP5187 UYL5181:UYL5187 VIH5181:VIH5187 VSD5181:VSD5187 WBZ5181:WBZ5187 WLV5181:WLV5187 WVR5181:WVR5187 J5195 JF5195 TB5195 ACX5195 AMT5195 AWP5195 BGL5195 BQH5195 CAD5195 CJZ5195 CTV5195 DDR5195 DNN5195 DXJ5195 EHF5195 ERB5195 FAX5195 FKT5195 FUP5195 GEL5195 GOH5195 GYD5195 HHZ5195 HRV5195 IBR5195 ILN5195 IVJ5195 JFF5195 JPB5195 JYX5195 KIT5195 KSP5195 LCL5195 LMH5195 LWD5195 MFZ5195 MPV5195 MZR5195 NJN5195 NTJ5195 ODF5195 ONB5195 OWX5195 PGT5195 PQP5195 QAL5195 QKH5195 QUD5195 RDZ5195 RNV5195 RXR5195 SHN5195 SRJ5195 TBF5195 TLB5195 TUX5195 UET5195 UOP5195 UYL5195 VIH5195 VSD5195 WBZ5195 WLV5195 WVR5195 J5189:J5193 JF5189:JF5193 TB5189:TB5193 ACX5189:ACX5193 AMT5189:AMT5193 AWP5189:AWP5193 BGL5189:BGL5193 BQH5189:BQH5193 CAD5189:CAD5193 CJZ5189:CJZ5193 CTV5189:CTV5193 DDR5189:DDR5193 DNN5189:DNN5193 DXJ5189:DXJ5193 EHF5189:EHF5193 ERB5189:ERB5193 FAX5189:FAX5193 FKT5189:FKT5193 FUP5189:FUP5193 GEL5189:GEL5193 GOH5189:GOH5193 GYD5189:GYD5193 HHZ5189:HHZ5193 HRV5189:HRV5193 IBR5189:IBR5193 ILN5189:ILN5193 IVJ5189:IVJ5193 JFF5189:JFF5193 JPB5189:JPB5193 JYX5189:JYX5193 KIT5189:KIT5193 KSP5189:KSP5193 LCL5189:LCL5193 LMH5189:LMH5193 LWD5189:LWD5193 MFZ5189:MFZ5193 MPV5189:MPV5193 MZR5189:MZR5193 NJN5189:NJN5193 NTJ5189:NTJ5193 ODF5189:ODF5193 ONB5189:ONB5193 OWX5189:OWX5193 PGT5189:PGT5193 PQP5189:PQP5193 QAL5189:QAL5193 QKH5189:QKH5193 QUD5189:QUD5193 RDZ5189:RDZ5193 RNV5189:RNV5193 RXR5189:RXR5193 SHN5189:SHN5193 SRJ5189:SRJ5193 TBF5189:TBF5193 TLB5189:TLB5193 TUX5189:TUX5193 UET5189:UET5193 UOP5189:UOP5193 UYL5189:UYL5193 VIH5189:VIH5193 VSD5189:VSD5193 WBZ5189:WBZ5193 WLV5189:WLV5193 WVR5189:WVR5193 J5203 JF5203 TB5203 ACX5203 AMT5203 AWP5203 BGL5203 BQH5203 CAD5203 CJZ5203 CTV5203 DDR5203 DNN5203 DXJ5203 EHF5203 ERB5203 FAX5203 FKT5203 FUP5203 GEL5203 GOH5203 GYD5203 HHZ5203 HRV5203 IBR5203 ILN5203 IVJ5203 JFF5203 JPB5203 JYX5203 KIT5203 KSP5203 LCL5203 LMH5203 LWD5203 MFZ5203 MPV5203 MZR5203 NJN5203 NTJ5203 ODF5203 ONB5203 OWX5203 PGT5203 PQP5203 QAL5203 QKH5203 QUD5203 RDZ5203 RNV5203 RXR5203 SHN5203 SRJ5203 TBF5203 TLB5203 TUX5203 UET5203 UOP5203 UYL5203 VIH5203 VSD5203 WBZ5203 WLV5203 WVR5203 J5197:J5201 JF5197:JF5201 TB5197:TB5201 ACX5197:ACX5201 AMT5197:AMT5201 AWP5197:AWP5201 BGL5197:BGL5201 BQH5197:BQH5201 CAD5197:CAD5201 CJZ5197:CJZ5201 CTV5197:CTV5201 DDR5197:DDR5201 DNN5197:DNN5201 DXJ5197:DXJ5201 EHF5197:EHF5201 ERB5197:ERB5201 FAX5197:FAX5201 FKT5197:FKT5201 FUP5197:FUP5201 GEL5197:GEL5201 GOH5197:GOH5201 GYD5197:GYD5201 HHZ5197:HHZ5201 HRV5197:HRV5201 IBR5197:IBR5201 ILN5197:ILN5201 IVJ5197:IVJ5201 JFF5197:JFF5201 JPB5197:JPB5201 JYX5197:JYX5201 KIT5197:KIT5201 KSP5197:KSP5201 LCL5197:LCL5201 LMH5197:LMH5201 LWD5197:LWD5201 MFZ5197:MFZ5201 MPV5197:MPV5201 MZR5197:MZR5201 NJN5197:NJN5201 NTJ5197:NTJ5201 ODF5197:ODF5201 ONB5197:ONB5201 OWX5197:OWX5201 PGT5197:PGT5201 PQP5197:PQP5201 QAL5197:QAL5201 QKH5197:QKH5201 QUD5197:QUD5201 RDZ5197:RDZ5201 RNV5197:RNV5201 RXR5197:RXR5201 SHN5197:SHN5201 SRJ5197:SRJ5201 TBF5197:TBF5201 TLB5197:TLB5201 TUX5197:TUX5201 UET5197:UET5201 UOP5197:UOP5201 UYL5197:UYL5201 VIH5197:VIH5201 VSD5197:VSD5201 WBZ5197:WBZ5201 WLV5197:WLV5201 WVR5197:WVR5201 J5211 JF5211 TB5211 ACX5211 AMT5211 AWP5211 BGL5211 BQH5211 CAD5211 CJZ5211 CTV5211 DDR5211 DNN5211 DXJ5211 EHF5211 ERB5211 FAX5211 FKT5211 FUP5211 GEL5211 GOH5211 GYD5211 HHZ5211 HRV5211 IBR5211 ILN5211 IVJ5211 JFF5211 JPB5211 JYX5211 KIT5211 KSP5211 LCL5211 LMH5211 LWD5211 MFZ5211 MPV5211 MZR5211 NJN5211 NTJ5211 ODF5211 ONB5211 OWX5211 PGT5211 PQP5211 QAL5211 QKH5211 QUD5211 RDZ5211 RNV5211 RXR5211 SHN5211 SRJ5211 TBF5211 TLB5211 TUX5211 UET5211 UOP5211 UYL5211 VIH5211 VSD5211 WBZ5211 WLV5211 WVR5211 J5205:J5209 JF5205:JF5209 TB5205:TB5209 ACX5205:ACX5209 AMT5205:AMT5209 AWP5205:AWP5209 BGL5205:BGL5209 BQH5205:BQH5209 CAD5205:CAD5209 CJZ5205:CJZ5209 CTV5205:CTV5209 DDR5205:DDR5209 DNN5205:DNN5209 DXJ5205:DXJ5209 EHF5205:EHF5209 ERB5205:ERB5209 FAX5205:FAX5209 FKT5205:FKT5209 FUP5205:FUP5209 GEL5205:GEL5209 GOH5205:GOH5209 GYD5205:GYD5209 HHZ5205:HHZ5209 HRV5205:HRV5209 IBR5205:IBR5209 ILN5205:ILN5209 IVJ5205:IVJ5209 JFF5205:JFF5209 JPB5205:JPB5209 JYX5205:JYX5209 KIT5205:KIT5209 KSP5205:KSP5209 LCL5205:LCL5209 LMH5205:LMH5209 LWD5205:LWD5209 MFZ5205:MFZ5209 MPV5205:MPV5209 MZR5205:MZR5209 NJN5205:NJN5209 NTJ5205:NTJ5209 ODF5205:ODF5209 ONB5205:ONB5209 OWX5205:OWX5209 PGT5205:PGT5209 PQP5205:PQP5209 QAL5205:QAL5209 QKH5205:QKH5209 QUD5205:QUD5209 RDZ5205:RDZ5209 RNV5205:RNV5209 RXR5205:RXR5209 SHN5205:SHN5209 SRJ5205:SRJ5209 TBF5205:TBF5209 TLB5205:TLB5209 TUX5205:TUX5209 UET5205:UET5209 UOP5205:UOP5209 UYL5205:UYL5209 VIH5205:VIH5209 VSD5205:VSD5209 WBZ5205:WBZ5209 WLV5205:WLV5209 WVR5205:WVR5209 J5219 JF5219 TB5219 ACX5219 AMT5219 AWP5219 BGL5219 BQH5219 CAD5219 CJZ5219 CTV5219 DDR5219 DNN5219 DXJ5219 EHF5219 ERB5219 FAX5219 FKT5219 FUP5219 GEL5219 GOH5219 GYD5219 HHZ5219 HRV5219 IBR5219 ILN5219 IVJ5219 JFF5219 JPB5219 JYX5219 KIT5219 KSP5219 LCL5219 LMH5219 LWD5219 MFZ5219 MPV5219 MZR5219 NJN5219 NTJ5219 ODF5219 ONB5219 OWX5219 PGT5219 PQP5219 QAL5219 QKH5219 QUD5219 RDZ5219 RNV5219 RXR5219 SHN5219 SRJ5219 TBF5219 TLB5219 TUX5219 UET5219 UOP5219 UYL5219 VIH5219 VSD5219 WBZ5219 WLV5219 WVR5219 J5213:J5217 JF5213:JF5217 TB5213:TB5217 ACX5213:ACX5217 AMT5213:AMT5217 AWP5213:AWP5217 BGL5213:BGL5217 BQH5213:BQH5217 CAD5213:CAD5217 CJZ5213:CJZ5217 CTV5213:CTV5217 DDR5213:DDR5217 DNN5213:DNN5217 DXJ5213:DXJ5217 EHF5213:EHF5217 ERB5213:ERB5217 FAX5213:FAX5217 FKT5213:FKT5217 FUP5213:FUP5217 GEL5213:GEL5217 GOH5213:GOH5217 GYD5213:GYD5217 HHZ5213:HHZ5217 HRV5213:HRV5217 IBR5213:IBR5217 ILN5213:ILN5217 IVJ5213:IVJ5217 JFF5213:JFF5217 JPB5213:JPB5217 JYX5213:JYX5217 KIT5213:KIT5217 KSP5213:KSP5217 LCL5213:LCL5217 LMH5213:LMH5217 LWD5213:LWD5217 MFZ5213:MFZ5217 MPV5213:MPV5217 MZR5213:MZR5217 NJN5213:NJN5217 NTJ5213:NTJ5217 ODF5213:ODF5217 ONB5213:ONB5217 OWX5213:OWX5217 PGT5213:PGT5217 PQP5213:PQP5217 QAL5213:QAL5217 QKH5213:QKH5217 QUD5213:QUD5217 RDZ5213:RDZ5217 RNV5213:RNV5217 RXR5213:RXR5217 SHN5213:SHN5217 SRJ5213:SRJ5217 TBF5213:TBF5217 TLB5213:TLB5217 TUX5213:TUX5217 UET5213:UET5217 UOP5213:UOP5217 UYL5213:UYL5217 VIH5213:VIH5217 VSD5213:VSD5217 WBZ5213:WBZ5217 WLV5213:WLV5217 WVR5213:WVR5217 J5221:J5224 JF5221:JF5224 TB5221:TB5224 ACX5221:ACX5224 AMT5221:AMT5224 AWP5221:AWP5224 BGL5221:BGL5224 BQH5221:BQH5224 CAD5221:CAD5224 CJZ5221:CJZ5224 CTV5221:CTV5224 DDR5221:DDR5224 DNN5221:DNN5224 DXJ5221:DXJ5224 EHF5221:EHF5224 ERB5221:ERB5224 FAX5221:FAX5224 FKT5221:FKT5224 FUP5221:FUP5224 GEL5221:GEL5224 GOH5221:GOH5224 GYD5221:GYD5224 HHZ5221:HHZ5224 HRV5221:HRV5224 IBR5221:IBR5224 ILN5221:ILN5224 IVJ5221:IVJ5224 JFF5221:JFF5224 JPB5221:JPB5224 JYX5221:JYX5224 KIT5221:KIT5224 KSP5221:KSP5224 LCL5221:LCL5224 LMH5221:LMH5224 LWD5221:LWD5224 MFZ5221:MFZ5224 MPV5221:MPV5224 MZR5221:MZR5224 NJN5221:NJN5224 NTJ5221:NTJ5224 ODF5221:ODF5224 ONB5221:ONB5224 OWX5221:OWX5224 PGT5221:PGT5224 PQP5221:PQP5224 QAL5221:QAL5224 QKH5221:QKH5224 QUD5221:QUD5224 RDZ5221:RDZ5224 RNV5221:RNV5224 RXR5221:RXR5224 SHN5221:SHN5224 SRJ5221:SRJ5224 TBF5221:TBF5224 TLB5221:TLB5224 TUX5221:TUX5224 UET5221:UET5224 UOP5221:UOP5224 UYL5221:UYL5224 VIH5221:VIH5224 VSD5221:VSD5224 WBZ5221:WBZ5224 WLV5221:WLV5224 WVR5221:WVR5224 J5227 JF5227 TB5227 ACX5227 AMT5227 AWP5227 BGL5227 BQH5227 CAD5227 CJZ5227 CTV5227 DDR5227 DNN5227 DXJ5227 EHF5227 ERB5227 FAX5227 FKT5227 FUP5227 GEL5227 GOH5227 GYD5227 HHZ5227 HRV5227 IBR5227 ILN5227 IVJ5227 JFF5227 JPB5227 JYX5227 KIT5227 KSP5227 LCL5227 LMH5227 LWD5227 MFZ5227 MPV5227 MZR5227 NJN5227 NTJ5227 ODF5227 ONB5227 OWX5227 PGT5227 PQP5227 QAL5227 QKH5227 QUD5227 RDZ5227 RNV5227 RXR5227 SHN5227 SRJ5227 TBF5227 TLB5227 TUX5227 UET5227 UOP5227 UYL5227 VIH5227 VSD5227 WBZ5227 WLV5227 WVR5227 J5077:J5081 JF5077:JF5081 TB5077:TB5081 ACX5077:ACX5081 AMT5077:AMT5081 AWP5077:AWP5081 BGL5077:BGL5081 BQH5077:BQH5081 CAD5077:CAD5081 CJZ5077:CJZ5081 CTV5077:CTV5081 DDR5077:DDR5081 DNN5077:DNN5081 DXJ5077:DXJ5081 EHF5077:EHF5081 ERB5077:ERB5081 FAX5077:FAX5081 FKT5077:FKT5081 FUP5077:FUP5081 GEL5077:GEL5081 GOH5077:GOH5081 GYD5077:GYD5081 HHZ5077:HHZ5081 HRV5077:HRV5081 IBR5077:IBR5081 ILN5077:ILN5081 IVJ5077:IVJ5081 JFF5077:JFF5081 JPB5077:JPB5081 JYX5077:JYX5081 KIT5077:KIT5081 KSP5077:KSP5081 LCL5077:LCL5081 LMH5077:LMH5081 LWD5077:LWD5081 MFZ5077:MFZ5081 MPV5077:MPV5081 MZR5077:MZR5081 NJN5077:NJN5081 NTJ5077:NTJ5081 ODF5077:ODF5081 ONB5077:ONB5081 OWX5077:OWX5081 PGT5077:PGT5081 PQP5077:PQP5081 QAL5077:QAL5081 QKH5077:QKH5081 QUD5077:QUD5081 RDZ5077:RDZ5081 RNV5077:RNV5081 RXR5077:RXR5081 SHN5077:SHN5081 SRJ5077:SRJ5081 TBF5077:TBF5081 TLB5077:TLB5081 TUX5077:TUX5081 UET5077:UET5081 UOP5077:UOP5081 UYL5077:UYL5081 VIH5077:VIH5081 VSD5077:VSD5081 WBZ5077:WBZ5081 WLV5077:WLV5081 WVR5077:WVR5081 J5157:J5161 JF5157:JF5161 TB5157:TB5161 ACX5157:ACX5161 AMT5157:AMT5161 AWP5157:AWP5161 BGL5157:BGL5161 BQH5157:BQH5161 CAD5157:CAD5161 CJZ5157:CJZ5161 CTV5157:CTV5161 DDR5157:DDR5161 DNN5157:DNN5161 DXJ5157:DXJ5161 EHF5157:EHF5161 ERB5157:ERB5161 FAX5157:FAX5161 FKT5157:FKT5161 FUP5157:FUP5161 GEL5157:GEL5161 GOH5157:GOH5161 GYD5157:GYD5161 HHZ5157:HHZ5161 HRV5157:HRV5161 IBR5157:IBR5161 ILN5157:ILN5161 IVJ5157:IVJ5161 JFF5157:JFF5161 JPB5157:JPB5161 JYX5157:JYX5161 KIT5157:KIT5161 KSP5157:KSP5161 LCL5157:LCL5161 LMH5157:LMH5161 LWD5157:LWD5161 MFZ5157:MFZ5161 MPV5157:MPV5161 MZR5157:MZR5161 NJN5157:NJN5161 NTJ5157:NTJ5161 ODF5157:ODF5161 ONB5157:ONB5161 OWX5157:OWX5161 PGT5157:PGT5161 PQP5157:PQP5161 QAL5157:QAL5161 QKH5157:QKH5161 QUD5157:QUD5161 RDZ5157:RDZ5161 RNV5157:RNV5161 RXR5157:RXR5161 SHN5157:SHN5161 SRJ5157:SRJ5161 TBF5157:TBF5161 TLB5157:TLB5161 TUX5157:TUX5161 UET5157:UET5161 UOP5157:UOP5161 UYL5157:UYL5161 VIH5157:VIH5161 VSD5157:VSD5161 WBZ5157:WBZ5161 WLV5157:WLV5161 WVR5157:WVR5161 J5229:J5234 JF5229:JF5234 TB5229:TB5234 ACX5229:ACX5234 AMT5229:AMT5234 AWP5229:AWP5234 BGL5229:BGL5234 BQH5229:BQH5234 CAD5229:CAD5234 CJZ5229:CJZ5234 CTV5229:CTV5234 DDR5229:DDR5234 DNN5229:DNN5234 DXJ5229:DXJ5234 EHF5229:EHF5234 ERB5229:ERB5234 FAX5229:FAX5234 FKT5229:FKT5234 FUP5229:FUP5234 GEL5229:GEL5234 GOH5229:GOH5234 GYD5229:GYD5234 HHZ5229:HHZ5234 HRV5229:HRV5234 IBR5229:IBR5234 ILN5229:ILN5234 IVJ5229:IVJ5234 JFF5229:JFF5234 JPB5229:JPB5234 JYX5229:JYX5234 KIT5229:KIT5234 KSP5229:KSP5234 LCL5229:LCL5234 LMH5229:LMH5234 LWD5229:LWD5234 MFZ5229:MFZ5234 MPV5229:MPV5234 MZR5229:MZR5234 NJN5229:NJN5234 NTJ5229:NTJ5234 ODF5229:ODF5234 ONB5229:ONB5234 OWX5229:OWX5234 PGT5229:PGT5234 PQP5229:PQP5234 QAL5229:QAL5234 QKH5229:QKH5234 QUD5229:QUD5234 RDZ5229:RDZ5234 RNV5229:RNV5234 RXR5229:RXR5234 SHN5229:SHN5234 SRJ5229:SRJ5234 TBF5229:TBF5234 TLB5229:TLB5234 TUX5229:TUX5234 UET5229:UET5234 UOP5229:UOP5234 UYL5229:UYL5234 VIH5229:VIH5234 VSD5229:VSD5234 WBZ5229:WBZ5234 WLV5229:WLV5234 WVR5229:WVR5234 J5029:J5033 JF5029:JF5033 TB5029:TB5033 ACX5029:ACX5033 AMT5029:AMT5033 AWP5029:AWP5033 BGL5029:BGL5033 BQH5029:BQH5033 CAD5029:CAD5033 CJZ5029:CJZ5033 CTV5029:CTV5033 DDR5029:DDR5033 DNN5029:DNN5033 DXJ5029:DXJ5033 EHF5029:EHF5033 ERB5029:ERB5033 FAX5029:FAX5033 FKT5029:FKT5033 FUP5029:FUP5033 GEL5029:GEL5033 GOH5029:GOH5033 GYD5029:GYD5033 HHZ5029:HHZ5033 HRV5029:HRV5033 IBR5029:IBR5033 ILN5029:ILN5033 IVJ5029:IVJ5033 JFF5029:JFF5033 JPB5029:JPB5033 JYX5029:JYX5033 KIT5029:KIT5033 KSP5029:KSP5033 LCL5029:LCL5033 LMH5029:LMH5033 LWD5029:LWD5033 MFZ5029:MFZ5033 MPV5029:MPV5033 MZR5029:MZR5033 NJN5029:NJN5033 NTJ5029:NTJ5033 ODF5029:ODF5033 ONB5029:ONB5033 OWX5029:OWX5033 PGT5029:PGT5033 PQP5029:PQP5033 QAL5029:QAL5033 QKH5029:QKH5033 QUD5029:QUD5033 RDZ5029:RDZ5033 RNV5029:RNV5033 RXR5029:RXR5033 SHN5029:SHN5033 SRJ5029:SRJ5033 TBF5029:TBF5033 TLB5029:TLB5033 TUX5029:TUX5033 UET5029:UET5033 UOP5029:UOP5033 UYL5029:UYL5033 VIH5029:VIH5033 VSD5029:VSD5033 WBZ5029:WBZ5033 WLV5029:WLV5033 WVR5029:WVR5033 J5125:J5129 JF5125:JF5129 TB5125:TB5129 ACX5125:ACX5129 AMT5125:AMT5129 AWP5125:AWP5129 BGL5125:BGL5129 BQH5125:BQH5129 CAD5125:CAD5129 CJZ5125:CJZ5129 CTV5125:CTV5129 DDR5125:DDR5129 DNN5125:DNN5129 DXJ5125:DXJ5129 EHF5125:EHF5129 ERB5125:ERB5129 FAX5125:FAX5129 FKT5125:FKT5129 FUP5125:FUP5129 GEL5125:GEL5129 GOH5125:GOH5129 GYD5125:GYD5129 HHZ5125:HHZ5129 HRV5125:HRV5129 IBR5125:IBR5129 ILN5125:ILN5129 IVJ5125:IVJ5129 JFF5125:JFF5129 JPB5125:JPB5129 JYX5125:JYX5129 KIT5125:KIT5129 KSP5125:KSP5129 LCL5125:LCL5129 LMH5125:LMH5129 LWD5125:LWD5129 MFZ5125:MFZ5129 MPV5125:MPV5129 MZR5125:MZR5129 NJN5125:NJN5129 NTJ5125:NTJ5129 ODF5125:ODF5129 ONB5125:ONB5129 OWX5125:OWX5129 PGT5125:PGT5129 PQP5125:PQP5129 QAL5125:QAL5129 QKH5125:QKH5129 QUD5125:QUD5129 RDZ5125:RDZ5129 RNV5125:RNV5129 RXR5125:RXR5129 SHN5125:SHN5129 SRJ5125:SRJ5129 TBF5125:TBF5129 TLB5125:TLB5129 TUX5125:TUX5129 UET5125:UET5129 UOP5125:UOP5129 UYL5125:UYL5129 VIH5125:VIH5129 VSD5125:VSD5129 WBZ5125:WBZ5129 WLV5125:WLV5129 WVR5125:WVR5129 J5133:J5137 JF5133:JF5137 TB5133:TB5137 ACX5133:ACX5137 AMT5133:AMT5137 AWP5133:AWP5137 BGL5133:BGL5137 BQH5133:BQH5137 CAD5133:CAD5137 CJZ5133:CJZ5137 CTV5133:CTV5137 DDR5133:DDR5137 DNN5133:DNN5137 DXJ5133:DXJ5137 EHF5133:EHF5137 ERB5133:ERB5137 FAX5133:FAX5137 FKT5133:FKT5137 FUP5133:FUP5137 GEL5133:GEL5137 GOH5133:GOH5137 GYD5133:GYD5137 HHZ5133:HHZ5137 HRV5133:HRV5137 IBR5133:IBR5137 ILN5133:ILN5137 IVJ5133:IVJ5137 JFF5133:JFF5137 JPB5133:JPB5137 JYX5133:JYX5137 KIT5133:KIT5137 KSP5133:KSP5137 LCL5133:LCL5137 LMH5133:LMH5137 LWD5133:LWD5137 MFZ5133:MFZ5137 MPV5133:MPV5137 MZR5133:MZR5137 NJN5133:NJN5137 NTJ5133:NTJ5137 ODF5133:ODF5137 ONB5133:ONB5137 OWX5133:OWX5137 PGT5133:PGT5137 PQP5133:PQP5137 QAL5133:QAL5137 QKH5133:QKH5137 QUD5133:QUD5137 RDZ5133:RDZ5137 RNV5133:RNV5137 RXR5133:RXR5137 SHN5133:SHN5137 SRJ5133:SRJ5137 TBF5133:TBF5137 TLB5133:TLB5137 TUX5133:TUX5137 UET5133:UET5137 UOP5133:UOP5137 UYL5133:UYL5137 VIH5133:VIH5137 VSD5133:VSD5137 WBZ5133:WBZ5137 WLV5133:WLV5137 WVR5133:WVR5137 J5141:J5145 JF5141:JF5145 TB5141:TB5145 ACX5141:ACX5145 AMT5141:AMT5145 AWP5141:AWP5145 BGL5141:BGL5145 BQH5141:BQH5145 CAD5141:CAD5145 CJZ5141:CJZ5145 CTV5141:CTV5145 DDR5141:DDR5145 DNN5141:DNN5145 DXJ5141:DXJ5145 EHF5141:EHF5145 ERB5141:ERB5145 FAX5141:FAX5145 FKT5141:FKT5145 FUP5141:FUP5145 GEL5141:GEL5145 GOH5141:GOH5145 GYD5141:GYD5145 HHZ5141:HHZ5145 HRV5141:HRV5145 IBR5141:IBR5145 ILN5141:ILN5145 IVJ5141:IVJ5145 JFF5141:JFF5145 JPB5141:JPB5145 JYX5141:JYX5145 KIT5141:KIT5145 KSP5141:KSP5145 LCL5141:LCL5145 LMH5141:LMH5145 LWD5141:LWD5145 MFZ5141:MFZ5145 MPV5141:MPV5145 MZR5141:MZR5145 NJN5141:NJN5145 NTJ5141:NTJ5145 ODF5141:ODF5145 ONB5141:ONB5145 OWX5141:OWX5145 PGT5141:PGT5145 PQP5141:PQP5145 QAL5141:QAL5145 QKH5141:QKH5145 QUD5141:QUD5145 RDZ5141:RDZ5145 RNV5141:RNV5145 RXR5141:RXR5145 SHN5141:SHN5145 SRJ5141:SRJ5145 TBF5141:TBF5145 TLB5141:TLB5145 TUX5141:TUX5145 UET5141:UET5145 UOP5141:UOP5145 UYL5141:UYL5145 VIH5141:VIH5145 VSD5141:VSD5145 WBZ5141:WBZ5145 WLV5141:WLV5145 WVR5141:WVR5145 J5149:J5153 JF5149:JF5153 TB5149:TB5153 ACX5149:ACX5153 AMT5149:AMT5153 AWP5149:AWP5153 BGL5149:BGL5153 BQH5149:BQH5153 CAD5149:CAD5153 CJZ5149:CJZ5153 CTV5149:CTV5153 DDR5149:DDR5153 DNN5149:DNN5153 DXJ5149:DXJ5153 EHF5149:EHF5153 ERB5149:ERB5153 FAX5149:FAX5153 FKT5149:FKT5153 FUP5149:FUP5153 GEL5149:GEL5153 GOH5149:GOH5153 GYD5149:GYD5153 HHZ5149:HHZ5153 HRV5149:HRV5153 IBR5149:IBR5153 ILN5149:ILN5153 IVJ5149:IVJ5153 JFF5149:JFF5153 JPB5149:JPB5153 JYX5149:JYX5153 KIT5149:KIT5153 KSP5149:KSP5153 LCL5149:LCL5153 LMH5149:LMH5153 LWD5149:LWD5153 MFZ5149:MFZ5153 MPV5149:MPV5153 MZR5149:MZR5153 NJN5149:NJN5153 NTJ5149:NTJ5153 ODF5149:ODF5153 ONB5149:ONB5153 OWX5149:OWX5153 PGT5149:PGT5153 PQP5149:PQP5153 QAL5149:QAL5153 QKH5149:QKH5153 QUD5149:QUD5153 RDZ5149:RDZ5153 RNV5149:RNV5153 RXR5149:RXR5153 SHN5149:SHN5153 SRJ5149:SRJ5153 TBF5149:TBF5153 TLB5149:TLB5153 TUX5149:TUX5153 UET5149:UET5153 UOP5149:UOP5153 UYL5149:UYL5153 VIH5149:VIH5153 VSD5149:VSD5153 WBZ5149:WBZ5153 WLV5149:WLV5153 WVR5149:WVR5153 J5236:J5241 JF5236:JF5241 TB5236:TB5241 ACX5236:ACX5241 AMT5236:AMT5241 AWP5236:AWP5241 BGL5236:BGL5241 BQH5236:BQH5241 CAD5236:CAD5241 CJZ5236:CJZ5241 CTV5236:CTV5241 DDR5236:DDR5241 DNN5236:DNN5241 DXJ5236:DXJ5241 EHF5236:EHF5241 ERB5236:ERB5241 FAX5236:FAX5241 FKT5236:FKT5241 FUP5236:FUP5241 GEL5236:GEL5241 GOH5236:GOH5241 GYD5236:GYD5241 HHZ5236:HHZ5241 HRV5236:HRV5241 IBR5236:IBR5241 ILN5236:ILN5241 IVJ5236:IVJ5241 JFF5236:JFF5241 JPB5236:JPB5241 JYX5236:JYX5241 KIT5236:KIT5241 KSP5236:KSP5241 LCL5236:LCL5241 LMH5236:LMH5241 LWD5236:LWD5241 MFZ5236:MFZ5241 MPV5236:MPV5241 MZR5236:MZR5241 NJN5236:NJN5241 NTJ5236:NTJ5241 ODF5236:ODF5241 ONB5236:ONB5241 OWX5236:OWX5241 PGT5236:PGT5241 PQP5236:PQP5241 QAL5236:QAL5241 QKH5236:QKH5241 QUD5236:QUD5241 RDZ5236:RDZ5241 RNV5236:RNV5241 RXR5236:RXR5241 SHN5236:SHN5241 SRJ5236:SRJ5241 TBF5236:TBF5241 TLB5236:TLB5241 TUX5236:TUX5241 UET5236:UET5241 UOP5236:UOP5241 UYL5236:UYL5241 VIH5236:VIH5241 VSD5236:VSD5241 WBZ5236:WBZ5241 WLV5236:WLV5241 WVR5236:WVR5241 J5250:J5255 JF5250:JF5255 TB5250:TB5255 ACX5250:ACX5255 AMT5250:AMT5255 AWP5250:AWP5255 BGL5250:BGL5255 BQH5250:BQH5255 CAD5250:CAD5255 CJZ5250:CJZ5255 CTV5250:CTV5255 DDR5250:DDR5255 DNN5250:DNN5255 DXJ5250:DXJ5255 EHF5250:EHF5255 ERB5250:ERB5255 FAX5250:FAX5255 FKT5250:FKT5255 FUP5250:FUP5255 GEL5250:GEL5255 GOH5250:GOH5255 GYD5250:GYD5255 HHZ5250:HHZ5255 HRV5250:HRV5255 IBR5250:IBR5255 ILN5250:ILN5255 IVJ5250:IVJ5255 JFF5250:JFF5255 JPB5250:JPB5255 JYX5250:JYX5255 KIT5250:KIT5255 KSP5250:KSP5255 LCL5250:LCL5255 LMH5250:LMH5255 LWD5250:LWD5255 MFZ5250:MFZ5255 MPV5250:MPV5255 MZR5250:MZR5255 NJN5250:NJN5255 NTJ5250:NTJ5255 ODF5250:ODF5255 ONB5250:ONB5255 OWX5250:OWX5255 PGT5250:PGT5255 PQP5250:PQP5255 QAL5250:QAL5255 QKH5250:QKH5255 QUD5250:QUD5255 RDZ5250:RDZ5255 RNV5250:RNV5255 RXR5250:RXR5255 SHN5250:SHN5255 SRJ5250:SRJ5255 TBF5250:TBF5255 TLB5250:TLB5255 TUX5250:TUX5255 UET5250:UET5255 UOP5250:UOP5255 UYL5250:UYL5255 VIH5250:VIH5255 VSD5250:VSD5255 WBZ5250:WBZ5255 WLV5250:WLV5255 WVR5250:WVR5255 J5243:J5248 JF5243:JF5248 TB5243:TB5248 ACX5243:ACX5248 AMT5243:AMT5248 AWP5243:AWP5248 BGL5243:BGL5248 BQH5243:BQH5248 CAD5243:CAD5248 CJZ5243:CJZ5248 CTV5243:CTV5248 DDR5243:DDR5248 DNN5243:DNN5248 DXJ5243:DXJ5248 EHF5243:EHF5248 ERB5243:ERB5248 FAX5243:FAX5248 FKT5243:FKT5248 FUP5243:FUP5248 GEL5243:GEL5248 GOH5243:GOH5248 GYD5243:GYD5248 HHZ5243:HHZ5248 HRV5243:HRV5248 IBR5243:IBR5248 ILN5243:ILN5248 IVJ5243:IVJ5248 JFF5243:JFF5248 JPB5243:JPB5248 JYX5243:JYX5248 KIT5243:KIT5248 KSP5243:KSP5248 LCL5243:LCL5248 LMH5243:LMH5248 LWD5243:LWD5248 MFZ5243:MFZ5248 MPV5243:MPV5248 MZR5243:MZR5248 NJN5243:NJN5248 NTJ5243:NTJ5248 ODF5243:ODF5248 ONB5243:ONB5248 OWX5243:OWX5248 PGT5243:PGT5248 PQP5243:PQP5248 QAL5243:QAL5248 QKH5243:QKH5248 QUD5243:QUD5248 RDZ5243:RDZ5248 RNV5243:RNV5248 RXR5243:RXR5248 SHN5243:SHN5248 SRJ5243:SRJ5248 TBF5243:TBF5248 TLB5243:TLB5248 TUX5243:TUX5248 UET5243:UET5248 UOP5243:UOP5248 UYL5243:UYL5248 VIH5243:VIH5248 VSD5243:VSD5248 WBZ5243:WBZ5248 WLV5243:WLV5248 WVR5243:WVR5248 J5375:J5379 JF5375:JF5379 TB5375:TB5379 ACX5375:ACX5379 AMT5375:AMT5379 AWP5375:AWP5379 BGL5375:BGL5379 BQH5375:BQH5379 CAD5375:CAD5379 CJZ5375:CJZ5379 CTV5375:CTV5379 DDR5375:DDR5379 DNN5375:DNN5379 DXJ5375:DXJ5379 EHF5375:EHF5379 ERB5375:ERB5379 FAX5375:FAX5379 FKT5375:FKT5379 FUP5375:FUP5379 GEL5375:GEL5379 GOH5375:GOH5379 GYD5375:GYD5379 HHZ5375:HHZ5379 HRV5375:HRV5379 IBR5375:IBR5379 ILN5375:ILN5379 IVJ5375:IVJ5379 JFF5375:JFF5379 JPB5375:JPB5379 JYX5375:JYX5379 KIT5375:KIT5379 KSP5375:KSP5379 LCL5375:LCL5379 LMH5375:LMH5379 LWD5375:LWD5379 MFZ5375:MFZ5379 MPV5375:MPV5379 MZR5375:MZR5379 NJN5375:NJN5379 NTJ5375:NTJ5379 ODF5375:ODF5379 ONB5375:ONB5379 OWX5375:OWX5379 PGT5375:PGT5379 PQP5375:PQP5379 QAL5375:QAL5379 QKH5375:QKH5379 QUD5375:QUD5379 RDZ5375:RDZ5379 RNV5375:RNV5379 RXR5375:RXR5379 SHN5375:SHN5379 SRJ5375:SRJ5379 TBF5375:TBF5379 TLB5375:TLB5379 TUX5375:TUX5379 UET5375:UET5379 UOP5375:UOP5379 UYL5375:UYL5379 VIH5375:VIH5379 VSD5375:VSD5379 WBZ5375:WBZ5379 WLV5375:WLV5379 WVR5375:WVR5379 J5383:J5387 JF5383:JF5387 TB5383:TB5387 ACX5383:ACX5387 AMT5383:AMT5387 AWP5383:AWP5387 BGL5383:BGL5387 BQH5383:BQH5387 CAD5383:CAD5387 CJZ5383:CJZ5387 CTV5383:CTV5387 DDR5383:DDR5387 DNN5383:DNN5387 DXJ5383:DXJ5387 EHF5383:EHF5387 ERB5383:ERB5387 FAX5383:FAX5387 FKT5383:FKT5387 FUP5383:FUP5387 GEL5383:GEL5387 GOH5383:GOH5387 GYD5383:GYD5387 HHZ5383:HHZ5387 HRV5383:HRV5387 IBR5383:IBR5387 ILN5383:ILN5387 IVJ5383:IVJ5387 JFF5383:JFF5387 JPB5383:JPB5387 JYX5383:JYX5387 KIT5383:KIT5387 KSP5383:KSP5387 LCL5383:LCL5387 LMH5383:LMH5387 LWD5383:LWD5387 MFZ5383:MFZ5387 MPV5383:MPV5387 MZR5383:MZR5387 NJN5383:NJN5387 NTJ5383:NTJ5387 ODF5383:ODF5387 ONB5383:ONB5387 OWX5383:OWX5387 PGT5383:PGT5387 PQP5383:PQP5387 QAL5383:QAL5387 QKH5383:QKH5387 QUD5383:QUD5387 RDZ5383:RDZ5387 RNV5383:RNV5387 RXR5383:RXR5387 SHN5383:SHN5387 SRJ5383:SRJ5387 TBF5383:TBF5387 TLB5383:TLB5387 TUX5383:TUX5387 UET5383:UET5387 UOP5383:UOP5387 UYL5383:UYL5387 VIH5383:VIH5387 VSD5383:VSD5387 WBZ5383:WBZ5387 WLV5383:WLV5387 WVR5383:WVR5387 J5391:J5395 JF5391:JF5395 TB5391:TB5395 ACX5391:ACX5395 AMT5391:AMT5395 AWP5391:AWP5395 BGL5391:BGL5395 BQH5391:BQH5395 CAD5391:CAD5395 CJZ5391:CJZ5395 CTV5391:CTV5395 DDR5391:DDR5395 DNN5391:DNN5395 DXJ5391:DXJ5395 EHF5391:EHF5395 ERB5391:ERB5395 FAX5391:FAX5395 FKT5391:FKT5395 FUP5391:FUP5395 GEL5391:GEL5395 GOH5391:GOH5395 GYD5391:GYD5395 HHZ5391:HHZ5395 HRV5391:HRV5395 IBR5391:IBR5395 ILN5391:ILN5395 IVJ5391:IVJ5395 JFF5391:JFF5395 JPB5391:JPB5395 JYX5391:JYX5395 KIT5391:KIT5395 KSP5391:KSP5395 LCL5391:LCL5395 LMH5391:LMH5395 LWD5391:LWD5395 MFZ5391:MFZ5395 MPV5391:MPV5395 MZR5391:MZR5395 NJN5391:NJN5395 NTJ5391:NTJ5395 ODF5391:ODF5395 ONB5391:ONB5395 OWX5391:OWX5395 PGT5391:PGT5395 PQP5391:PQP5395 QAL5391:QAL5395 QKH5391:QKH5395 QUD5391:QUD5395 RDZ5391:RDZ5395 RNV5391:RNV5395 RXR5391:RXR5395 SHN5391:SHN5395 SRJ5391:SRJ5395 TBF5391:TBF5395 TLB5391:TLB5395 TUX5391:TUX5395 UET5391:UET5395 UOP5391:UOP5395 UYL5391:UYL5395 VIH5391:VIH5395 VSD5391:VSD5395 WBZ5391:WBZ5395 WLV5391:WLV5395 WVR5391:WVR5395 J5399:J5403 JF5399:JF5403 TB5399:TB5403 ACX5399:ACX5403 AMT5399:AMT5403 AWP5399:AWP5403 BGL5399:BGL5403 BQH5399:BQH5403 CAD5399:CAD5403 CJZ5399:CJZ5403 CTV5399:CTV5403 DDR5399:DDR5403 DNN5399:DNN5403 DXJ5399:DXJ5403 EHF5399:EHF5403 ERB5399:ERB5403 FAX5399:FAX5403 FKT5399:FKT5403 FUP5399:FUP5403 GEL5399:GEL5403 GOH5399:GOH5403 GYD5399:GYD5403 HHZ5399:HHZ5403 HRV5399:HRV5403 IBR5399:IBR5403 ILN5399:ILN5403 IVJ5399:IVJ5403 JFF5399:JFF5403 JPB5399:JPB5403 JYX5399:JYX5403 KIT5399:KIT5403 KSP5399:KSP5403 LCL5399:LCL5403 LMH5399:LMH5403 LWD5399:LWD5403 MFZ5399:MFZ5403 MPV5399:MPV5403 MZR5399:MZR5403 NJN5399:NJN5403 NTJ5399:NTJ5403 ODF5399:ODF5403 ONB5399:ONB5403 OWX5399:OWX5403 PGT5399:PGT5403 PQP5399:PQP5403 QAL5399:QAL5403 QKH5399:QKH5403 QUD5399:QUD5403 RDZ5399:RDZ5403 RNV5399:RNV5403 RXR5399:RXR5403 SHN5399:SHN5403 SRJ5399:SRJ5403 TBF5399:TBF5403 TLB5399:TLB5403 TUX5399:TUX5403 UET5399:UET5403 UOP5399:UOP5403 UYL5399:UYL5403 VIH5399:VIH5403 VSD5399:VSD5403 WBZ5399:WBZ5403 WLV5399:WLV5403 WVR5399:WVR5403 J5423:J5429 JF5423:JF5429 TB5423:TB5429 ACX5423:ACX5429 AMT5423:AMT5429 AWP5423:AWP5429 BGL5423:BGL5429 BQH5423:BQH5429 CAD5423:CAD5429 CJZ5423:CJZ5429 CTV5423:CTV5429 DDR5423:DDR5429 DNN5423:DNN5429 DXJ5423:DXJ5429 EHF5423:EHF5429 ERB5423:ERB5429 FAX5423:FAX5429 FKT5423:FKT5429 FUP5423:FUP5429 GEL5423:GEL5429 GOH5423:GOH5429 GYD5423:GYD5429 HHZ5423:HHZ5429 HRV5423:HRV5429 IBR5423:IBR5429 ILN5423:ILN5429 IVJ5423:IVJ5429 JFF5423:JFF5429 JPB5423:JPB5429 JYX5423:JYX5429 KIT5423:KIT5429 KSP5423:KSP5429 LCL5423:LCL5429 LMH5423:LMH5429 LWD5423:LWD5429 MFZ5423:MFZ5429 MPV5423:MPV5429 MZR5423:MZR5429 NJN5423:NJN5429 NTJ5423:NTJ5429 ODF5423:ODF5429 ONB5423:ONB5429 OWX5423:OWX5429 PGT5423:PGT5429 PQP5423:PQP5429 QAL5423:QAL5429 QKH5423:QKH5429 QUD5423:QUD5429 RDZ5423:RDZ5429 RNV5423:RNV5429 RXR5423:RXR5429 SHN5423:SHN5429 SRJ5423:SRJ5429 TBF5423:TBF5429 TLB5423:TLB5429 TUX5423:TUX5429 UET5423:UET5429 UOP5423:UOP5429 UYL5423:UYL5429 VIH5423:VIH5429 VSD5423:VSD5429 WBZ5423:WBZ5429 WLV5423:WLV5429 WVR5423:WVR5429 J5437 JF5437 TB5437 ACX5437 AMT5437 AWP5437 BGL5437 BQH5437 CAD5437 CJZ5437 CTV5437 DDR5437 DNN5437 DXJ5437 EHF5437 ERB5437 FAX5437 FKT5437 FUP5437 GEL5437 GOH5437 GYD5437 HHZ5437 HRV5437 IBR5437 ILN5437 IVJ5437 JFF5437 JPB5437 JYX5437 KIT5437 KSP5437 LCL5437 LMH5437 LWD5437 MFZ5437 MPV5437 MZR5437 NJN5437 NTJ5437 ODF5437 ONB5437 OWX5437 PGT5437 PQP5437 QAL5437 QKH5437 QUD5437 RDZ5437 RNV5437 RXR5437 SHN5437 SRJ5437 TBF5437 TLB5437 TUX5437 UET5437 UOP5437 UYL5437 VIH5437 VSD5437 WBZ5437 WLV5437 WVR5437 J5431:J5435 JF5431:JF5435 TB5431:TB5435 ACX5431:ACX5435 AMT5431:AMT5435 AWP5431:AWP5435 BGL5431:BGL5435 BQH5431:BQH5435 CAD5431:CAD5435 CJZ5431:CJZ5435 CTV5431:CTV5435 DDR5431:DDR5435 DNN5431:DNN5435 DXJ5431:DXJ5435 EHF5431:EHF5435 ERB5431:ERB5435 FAX5431:FAX5435 FKT5431:FKT5435 FUP5431:FUP5435 GEL5431:GEL5435 GOH5431:GOH5435 GYD5431:GYD5435 HHZ5431:HHZ5435 HRV5431:HRV5435 IBR5431:IBR5435 ILN5431:ILN5435 IVJ5431:IVJ5435 JFF5431:JFF5435 JPB5431:JPB5435 JYX5431:JYX5435 KIT5431:KIT5435 KSP5431:KSP5435 LCL5431:LCL5435 LMH5431:LMH5435 LWD5431:LWD5435 MFZ5431:MFZ5435 MPV5431:MPV5435 MZR5431:MZR5435 NJN5431:NJN5435 NTJ5431:NTJ5435 ODF5431:ODF5435 ONB5431:ONB5435 OWX5431:OWX5435 PGT5431:PGT5435 PQP5431:PQP5435 QAL5431:QAL5435 QKH5431:QKH5435 QUD5431:QUD5435 RDZ5431:RDZ5435 RNV5431:RNV5435 RXR5431:RXR5435 SHN5431:SHN5435 SRJ5431:SRJ5435 TBF5431:TBF5435 TLB5431:TLB5435 TUX5431:TUX5435 UET5431:UET5435 UOP5431:UOP5435 UYL5431:UYL5435 VIH5431:VIH5435 VSD5431:VSD5435 WBZ5431:WBZ5435 WLV5431:WLV5435 WVR5431:WVR5435 J5445 JF5445 TB5445 ACX5445 AMT5445 AWP5445 BGL5445 BQH5445 CAD5445 CJZ5445 CTV5445 DDR5445 DNN5445 DXJ5445 EHF5445 ERB5445 FAX5445 FKT5445 FUP5445 GEL5445 GOH5445 GYD5445 HHZ5445 HRV5445 IBR5445 ILN5445 IVJ5445 JFF5445 JPB5445 JYX5445 KIT5445 KSP5445 LCL5445 LMH5445 LWD5445 MFZ5445 MPV5445 MZR5445 NJN5445 NTJ5445 ODF5445 ONB5445 OWX5445 PGT5445 PQP5445 QAL5445 QKH5445 QUD5445 RDZ5445 RNV5445 RXR5445 SHN5445 SRJ5445 TBF5445 TLB5445 TUX5445 UET5445 UOP5445 UYL5445 VIH5445 VSD5445 WBZ5445 WLV5445 WVR5445 J5439:J5443 JF5439:JF5443 TB5439:TB5443 ACX5439:ACX5443 AMT5439:AMT5443 AWP5439:AWP5443 BGL5439:BGL5443 BQH5439:BQH5443 CAD5439:CAD5443 CJZ5439:CJZ5443 CTV5439:CTV5443 DDR5439:DDR5443 DNN5439:DNN5443 DXJ5439:DXJ5443 EHF5439:EHF5443 ERB5439:ERB5443 FAX5439:FAX5443 FKT5439:FKT5443 FUP5439:FUP5443 GEL5439:GEL5443 GOH5439:GOH5443 GYD5439:GYD5443 HHZ5439:HHZ5443 HRV5439:HRV5443 IBR5439:IBR5443 ILN5439:ILN5443 IVJ5439:IVJ5443 JFF5439:JFF5443 JPB5439:JPB5443 JYX5439:JYX5443 KIT5439:KIT5443 KSP5439:KSP5443 LCL5439:LCL5443 LMH5439:LMH5443 LWD5439:LWD5443 MFZ5439:MFZ5443 MPV5439:MPV5443 MZR5439:MZR5443 NJN5439:NJN5443 NTJ5439:NTJ5443 ODF5439:ODF5443 ONB5439:ONB5443 OWX5439:OWX5443 PGT5439:PGT5443 PQP5439:PQP5443 QAL5439:QAL5443 QKH5439:QKH5443 QUD5439:QUD5443 RDZ5439:RDZ5443 RNV5439:RNV5443 RXR5439:RXR5443 SHN5439:SHN5443 SRJ5439:SRJ5443 TBF5439:TBF5443 TLB5439:TLB5443 TUX5439:TUX5443 UET5439:UET5443 UOP5439:UOP5443 UYL5439:UYL5443 VIH5439:VIH5443 VSD5439:VSD5443 WBZ5439:WBZ5443 WLV5439:WLV5443 WVR5439:WVR5443 J5453 JF5453 TB5453 ACX5453 AMT5453 AWP5453 BGL5453 BQH5453 CAD5453 CJZ5453 CTV5453 DDR5453 DNN5453 DXJ5453 EHF5453 ERB5453 FAX5453 FKT5453 FUP5453 GEL5453 GOH5453 GYD5453 HHZ5453 HRV5453 IBR5453 ILN5453 IVJ5453 JFF5453 JPB5453 JYX5453 KIT5453 KSP5453 LCL5453 LMH5453 LWD5453 MFZ5453 MPV5453 MZR5453 NJN5453 NTJ5453 ODF5453 ONB5453 OWX5453 PGT5453 PQP5453 QAL5453 QKH5453 QUD5453 RDZ5453 RNV5453 RXR5453 SHN5453 SRJ5453 TBF5453 TLB5453 TUX5453 UET5453 UOP5453 UYL5453 VIH5453 VSD5453 WBZ5453 WLV5453 WVR5453 J5447:J5451 JF5447:JF5451 TB5447:TB5451 ACX5447:ACX5451 AMT5447:AMT5451 AWP5447:AWP5451 BGL5447:BGL5451 BQH5447:BQH5451 CAD5447:CAD5451 CJZ5447:CJZ5451 CTV5447:CTV5451 DDR5447:DDR5451 DNN5447:DNN5451 DXJ5447:DXJ5451 EHF5447:EHF5451 ERB5447:ERB5451 FAX5447:FAX5451 FKT5447:FKT5451 FUP5447:FUP5451 GEL5447:GEL5451 GOH5447:GOH5451 GYD5447:GYD5451 HHZ5447:HHZ5451 HRV5447:HRV5451 IBR5447:IBR5451 ILN5447:ILN5451 IVJ5447:IVJ5451 JFF5447:JFF5451 JPB5447:JPB5451 JYX5447:JYX5451 KIT5447:KIT5451 KSP5447:KSP5451 LCL5447:LCL5451 LMH5447:LMH5451 LWD5447:LWD5451 MFZ5447:MFZ5451 MPV5447:MPV5451 MZR5447:MZR5451 NJN5447:NJN5451 NTJ5447:NTJ5451 ODF5447:ODF5451 ONB5447:ONB5451 OWX5447:OWX5451 PGT5447:PGT5451 PQP5447:PQP5451 QAL5447:QAL5451 QKH5447:QKH5451 QUD5447:QUD5451 RDZ5447:RDZ5451 RNV5447:RNV5451 RXR5447:RXR5451 SHN5447:SHN5451 SRJ5447:SRJ5451 TBF5447:TBF5451 TLB5447:TLB5451 TUX5447:TUX5451 UET5447:UET5451 UOP5447:UOP5451 UYL5447:UYL5451 VIH5447:VIH5451 VSD5447:VSD5451 WBZ5447:WBZ5451 WLV5447:WLV5451 WVR5447:WVR5451 J5461 JF5461 TB5461 ACX5461 AMT5461 AWP5461 BGL5461 BQH5461 CAD5461 CJZ5461 CTV5461 DDR5461 DNN5461 DXJ5461 EHF5461 ERB5461 FAX5461 FKT5461 FUP5461 GEL5461 GOH5461 GYD5461 HHZ5461 HRV5461 IBR5461 ILN5461 IVJ5461 JFF5461 JPB5461 JYX5461 KIT5461 KSP5461 LCL5461 LMH5461 LWD5461 MFZ5461 MPV5461 MZR5461 NJN5461 NTJ5461 ODF5461 ONB5461 OWX5461 PGT5461 PQP5461 QAL5461 QKH5461 QUD5461 RDZ5461 RNV5461 RXR5461 SHN5461 SRJ5461 TBF5461 TLB5461 TUX5461 UET5461 UOP5461 UYL5461 VIH5461 VSD5461 WBZ5461 WLV5461 WVR5461 J5491:J5496 JF5491:JF5496 TB5491:TB5496 ACX5491:ACX5496 AMT5491:AMT5496 AWP5491:AWP5496 BGL5491:BGL5496 BQH5491:BQH5496 CAD5491:CAD5496 CJZ5491:CJZ5496 CTV5491:CTV5496 DDR5491:DDR5496 DNN5491:DNN5496 DXJ5491:DXJ5496 EHF5491:EHF5496 ERB5491:ERB5496 FAX5491:FAX5496 FKT5491:FKT5496 FUP5491:FUP5496 GEL5491:GEL5496 GOH5491:GOH5496 GYD5491:GYD5496 HHZ5491:HHZ5496 HRV5491:HRV5496 IBR5491:IBR5496 ILN5491:ILN5496 IVJ5491:IVJ5496 JFF5491:JFF5496 JPB5491:JPB5496 JYX5491:JYX5496 KIT5491:KIT5496 KSP5491:KSP5496 LCL5491:LCL5496 LMH5491:LMH5496 LWD5491:LWD5496 MFZ5491:MFZ5496 MPV5491:MPV5496 MZR5491:MZR5496 NJN5491:NJN5496 NTJ5491:NTJ5496 ODF5491:ODF5496 ONB5491:ONB5496 OWX5491:OWX5496 PGT5491:PGT5496 PQP5491:PQP5496 QAL5491:QAL5496 QKH5491:QKH5496 QUD5491:QUD5496 RDZ5491:RDZ5496 RNV5491:RNV5496 RXR5491:RXR5496 SHN5491:SHN5496 SRJ5491:SRJ5496 TBF5491:TBF5496 TLB5491:TLB5496 TUX5491:TUX5496 UET5491:UET5496 UOP5491:UOP5496 UYL5491:UYL5496 VIH5491:VIH5496 VSD5491:VSD5496 WBZ5491:WBZ5496 WLV5491:WLV5496 WVR5491:WVR5496 J4309 JF4309 TB4309 ACX4309 AMT4309 AWP4309 BGL4309 BQH4309 CAD4309 CJZ4309 CTV4309 DDR4309 DNN4309 DXJ4309 EHF4309 ERB4309 FAX4309 FKT4309 FUP4309 GEL4309 GOH4309 GYD4309 HHZ4309 HRV4309 IBR4309 ILN4309 IVJ4309 JFF4309 JPB4309 JYX4309 KIT4309 KSP4309 LCL4309 LMH4309 LWD4309 MFZ4309 MPV4309 MZR4309 NJN4309 NTJ4309 ODF4309 ONB4309 OWX4309 PGT4309 PQP4309 QAL4309 QKH4309 QUD4309 RDZ4309 RNV4309 RXR4309 SHN4309 SRJ4309 TBF4309 TLB4309 TUX4309 UET4309 UOP4309 UYL4309 VIH4309 VSD4309 WBZ4309 WLV4309 WVR4309 J4312:J4316 JF4312:JF4316 TB4312:TB4316 ACX4312:ACX4316 AMT4312:AMT4316 AWP4312:AWP4316 BGL4312:BGL4316 BQH4312:BQH4316 CAD4312:CAD4316 CJZ4312:CJZ4316 CTV4312:CTV4316 DDR4312:DDR4316 DNN4312:DNN4316 DXJ4312:DXJ4316 EHF4312:EHF4316 ERB4312:ERB4316 FAX4312:FAX4316 FKT4312:FKT4316 FUP4312:FUP4316 GEL4312:GEL4316 GOH4312:GOH4316 GYD4312:GYD4316 HHZ4312:HHZ4316 HRV4312:HRV4316 IBR4312:IBR4316 ILN4312:ILN4316 IVJ4312:IVJ4316 JFF4312:JFF4316 JPB4312:JPB4316 JYX4312:JYX4316 KIT4312:KIT4316 KSP4312:KSP4316 LCL4312:LCL4316 LMH4312:LMH4316 LWD4312:LWD4316 MFZ4312:MFZ4316 MPV4312:MPV4316 MZR4312:MZR4316 NJN4312:NJN4316 NTJ4312:NTJ4316 ODF4312:ODF4316 ONB4312:ONB4316 OWX4312:OWX4316 PGT4312:PGT4316 PQP4312:PQP4316 QAL4312:QAL4316 QKH4312:QKH4316 QUD4312:QUD4316 RDZ4312:RDZ4316 RNV4312:RNV4316 RXR4312:RXR4316 SHN4312:SHN4316 SRJ4312:SRJ4316 TBF4312:TBF4316 TLB4312:TLB4316 TUX4312:TUX4316 UET4312:UET4316 UOP4312:UOP4316 UYL4312:UYL4316 VIH4312:VIH4316 VSD4312:VSD4316 WBZ4312:WBZ4316 WLV4312:WLV4316 WVR4312:WVR4316 J4320:J4324 JF4320:JF4324 TB4320:TB4324 ACX4320:ACX4324 AMT4320:AMT4324 AWP4320:AWP4324 BGL4320:BGL4324 BQH4320:BQH4324 CAD4320:CAD4324 CJZ4320:CJZ4324 CTV4320:CTV4324 DDR4320:DDR4324 DNN4320:DNN4324 DXJ4320:DXJ4324 EHF4320:EHF4324 ERB4320:ERB4324 FAX4320:FAX4324 FKT4320:FKT4324 FUP4320:FUP4324 GEL4320:GEL4324 GOH4320:GOH4324 GYD4320:GYD4324 HHZ4320:HHZ4324 HRV4320:HRV4324 IBR4320:IBR4324 ILN4320:ILN4324 IVJ4320:IVJ4324 JFF4320:JFF4324 JPB4320:JPB4324 JYX4320:JYX4324 KIT4320:KIT4324 KSP4320:KSP4324 LCL4320:LCL4324 LMH4320:LMH4324 LWD4320:LWD4324 MFZ4320:MFZ4324 MPV4320:MPV4324 MZR4320:MZR4324 NJN4320:NJN4324 NTJ4320:NTJ4324 ODF4320:ODF4324 ONB4320:ONB4324 OWX4320:OWX4324 PGT4320:PGT4324 PQP4320:PQP4324 QAL4320:QAL4324 QKH4320:QKH4324 QUD4320:QUD4324 RDZ4320:RDZ4324 RNV4320:RNV4324 RXR4320:RXR4324 SHN4320:SHN4324 SRJ4320:SRJ4324 TBF4320:TBF4324 TLB4320:TLB4324 TUX4320:TUX4324 UET4320:UET4324 UOP4320:UOP4324 UYL4320:UYL4324 VIH4320:VIH4324 VSD4320:VSD4324 WBZ4320:WBZ4324 WLV4320:WLV4324 WVR4320:WVR4324 J4328:J4332 JF4328:JF4332 TB4328:TB4332 ACX4328:ACX4332 AMT4328:AMT4332 AWP4328:AWP4332 BGL4328:BGL4332 BQH4328:BQH4332 CAD4328:CAD4332 CJZ4328:CJZ4332 CTV4328:CTV4332 DDR4328:DDR4332 DNN4328:DNN4332 DXJ4328:DXJ4332 EHF4328:EHF4332 ERB4328:ERB4332 FAX4328:FAX4332 FKT4328:FKT4332 FUP4328:FUP4332 GEL4328:GEL4332 GOH4328:GOH4332 GYD4328:GYD4332 HHZ4328:HHZ4332 HRV4328:HRV4332 IBR4328:IBR4332 ILN4328:ILN4332 IVJ4328:IVJ4332 JFF4328:JFF4332 JPB4328:JPB4332 JYX4328:JYX4332 KIT4328:KIT4332 KSP4328:KSP4332 LCL4328:LCL4332 LMH4328:LMH4332 LWD4328:LWD4332 MFZ4328:MFZ4332 MPV4328:MPV4332 MZR4328:MZR4332 NJN4328:NJN4332 NTJ4328:NTJ4332 ODF4328:ODF4332 ONB4328:ONB4332 OWX4328:OWX4332 PGT4328:PGT4332 PQP4328:PQP4332 QAL4328:QAL4332 QKH4328:QKH4332 QUD4328:QUD4332 RDZ4328:RDZ4332 RNV4328:RNV4332 RXR4328:RXR4332 SHN4328:SHN4332 SRJ4328:SRJ4332 TBF4328:TBF4332 TLB4328:TLB4332 TUX4328:TUX4332 UET4328:UET4332 UOP4328:UOP4332 UYL4328:UYL4332 VIH4328:VIH4332 VSD4328:VSD4332 WBZ4328:WBZ4332 WLV4328:WLV4332 WVR4328:WVR4332 J4336:J4340 JF4336:JF4340 TB4336:TB4340 ACX4336:ACX4340 AMT4336:AMT4340 AWP4336:AWP4340 BGL4336:BGL4340 BQH4336:BQH4340 CAD4336:CAD4340 CJZ4336:CJZ4340 CTV4336:CTV4340 DDR4336:DDR4340 DNN4336:DNN4340 DXJ4336:DXJ4340 EHF4336:EHF4340 ERB4336:ERB4340 FAX4336:FAX4340 FKT4336:FKT4340 FUP4336:FUP4340 GEL4336:GEL4340 GOH4336:GOH4340 GYD4336:GYD4340 HHZ4336:HHZ4340 HRV4336:HRV4340 IBR4336:IBR4340 ILN4336:ILN4340 IVJ4336:IVJ4340 JFF4336:JFF4340 JPB4336:JPB4340 JYX4336:JYX4340 KIT4336:KIT4340 KSP4336:KSP4340 LCL4336:LCL4340 LMH4336:LMH4340 LWD4336:LWD4340 MFZ4336:MFZ4340 MPV4336:MPV4340 MZR4336:MZR4340 NJN4336:NJN4340 NTJ4336:NTJ4340 ODF4336:ODF4340 ONB4336:ONB4340 OWX4336:OWX4340 PGT4336:PGT4340 PQP4336:PQP4340 QAL4336:QAL4340 QKH4336:QKH4340 QUD4336:QUD4340 RDZ4336:RDZ4340 RNV4336:RNV4340 RXR4336:RXR4340 SHN4336:SHN4340 SRJ4336:SRJ4340 TBF4336:TBF4340 TLB4336:TLB4340 TUX4336:TUX4340 UET4336:UET4340 UOP4336:UOP4340 UYL4336:UYL4340 VIH4336:VIH4340 VSD4336:VSD4340 WBZ4336:WBZ4340 WLV4336:WLV4340 WVR4336:WVR4340 J4344:J4348 JF4344:JF4348 TB4344:TB4348 ACX4344:ACX4348 AMT4344:AMT4348 AWP4344:AWP4348 BGL4344:BGL4348 BQH4344:BQH4348 CAD4344:CAD4348 CJZ4344:CJZ4348 CTV4344:CTV4348 DDR4344:DDR4348 DNN4344:DNN4348 DXJ4344:DXJ4348 EHF4344:EHF4348 ERB4344:ERB4348 FAX4344:FAX4348 FKT4344:FKT4348 FUP4344:FUP4348 GEL4344:GEL4348 GOH4344:GOH4348 GYD4344:GYD4348 HHZ4344:HHZ4348 HRV4344:HRV4348 IBR4344:IBR4348 ILN4344:ILN4348 IVJ4344:IVJ4348 JFF4344:JFF4348 JPB4344:JPB4348 JYX4344:JYX4348 KIT4344:KIT4348 KSP4344:KSP4348 LCL4344:LCL4348 LMH4344:LMH4348 LWD4344:LWD4348 MFZ4344:MFZ4348 MPV4344:MPV4348 MZR4344:MZR4348 NJN4344:NJN4348 NTJ4344:NTJ4348 ODF4344:ODF4348 ONB4344:ONB4348 OWX4344:OWX4348 PGT4344:PGT4348 PQP4344:PQP4348 QAL4344:QAL4348 QKH4344:QKH4348 QUD4344:QUD4348 RDZ4344:RDZ4348 RNV4344:RNV4348 RXR4344:RXR4348 SHN4344:SHN4348 SRJ4344:SRJ4348 TBF4344:TBF4348 TLB4344:TLB4348 TUX4344:TUX4348 UET4344:UET4348 UOP4344:UOP4348 UYL4344:UYL4348 VIH4344:VIH4348 VSD4344:VSD4348 WBZ4344:WBZ4348 WLV4344:WLV4348 WVR4344:WVR4348 J4352:J4356 JF4352:JF4356 TB4352:TB4356 ACX4352:ACX4356 AMT4352:AMT4356 AWP4352:AWP4356 BGL4352:BGL4356 BQH4352:BQH4356 CAD4352:CAD4356 CJZ4352:CJZ4356 CTV4352:CTV4356 DDR4352:DDR4356 DNN4352:DNN4356 DXJ4352:DXJ4356 EHF4352:EHF4356 ERB4352:ERB4356 FAX4352:FAX4356 FKT4352:FKT4356 FUP4352:FUP4356 GEL4352:GEL4356 GOH4352:GOH4356 GYD4352:GYD4356 HHZ4352:HHZ4356 HRV4352:HRV4356 IBR4352:IBR4356 ILN4352:ILN4356 IVJ4352:IVJ4356 JFF4352:JFF4356 JPB4352:JPB4356 JYX4352:JYX4356 KIT4352:KIT4356 KSP4352:KSP4356 LCL4352:LCL4356 LMH4352:LMH4356 LWD4352:LWD4356 MFZ4352:MFZ4356 MPV4352:MPV4356 MZR4352:MZR4356 NJN4352:NJN4356 NTJ4352:NTJ4356 ODF4352:ODF4356 ONB4352:ONB4356 OWX4352:OWX4356 PGT4352:PGT4356 PQP4352:PQP4356 QAL4352:QAL4356 QKH4352:QKH4356 QUD4352:QUD4356 RDZ4352:RDZ4356 RNV4352:RNV4356 RXR4352:RXR4356 SHN4352:SHN4356 SRJ4352:SRJ4356 TBF4352:TBF4356 TLB4352:TLB4356 TUX4352:TUX4356 UET4352:UET4356 UOP4352:UOP4356 UYL4352:UYL4356 VIH4352:VIH4356 VSD4352:VSD4356 WBZ4352:WBZ4356 WLV4352:WLV4356 WVR4352:WVR4356 J4376:J4380 JF4376:JF4380 TB4376:TB4380 ACX4376:ACX4380 AMT4376:AMT4380 AWP4376:AWP4380 BGL4376:BGL4380 BQH4376:BQH4380 CAD4376:CAD4380 CJZ4376:CJZ4380 CTV4376:CTV4380 DDR4376:DDR4380 DNN4376:DNN4380 DXJ4376:DXJ4380 EHF4376:EHF4380 ERB4376:ERB4380 FAX4376:FAX4380 FKT4376:FKT4380 FUP4376:FUP4380 GEL4376:GEL4380 GOH4376:GOH4380 GYD4376:GYD4380 HHZ4376:HHZ4380 HRV4376:HRV4380 IBR4376:IBR4380 ILN4376:ILN4380 IVJ4376:IVJ4380 JFF4376:JFF4380 JPB4376:JPB4380 JYX4376:JYX4380 KIT4376:KIT4380 KSP4376:KSP4380 LCL4376:LCL4380 LMH4376:LMH4380 LWD4376:LWD4380 MFZ4376:MFZ4380 MPV4376:MPV4380 MZR4376:MZR4380 NJN4376:NJN4380 NTJ4376:NTJ4380 ODF4376:ODF4380 ONB4376:ONB4380 OWX4376:OWX4380 PGT4376:PGT4380 PQP4376:PQP4380 QAL4376:QAL4380 QKH4376:QKH4380 QUD4376:QUD4380 RDZ4376:RDZ4380 RNV4376:RNV4380 RXR4376:RXR4380 SHN4376:SHN4380 SRJ4376:SRJ4380 TBF4376:TBF4380 TLB4376:TLB4380 TUX4376:TUX4380 UET4376:UET4380 UOP4376:UOP4380 UYL4376:UYL4380 VIH4376:VIH4380 VSD4376:VSD4380 WBZ4376:WBZ4380 WLV4376:WLV4380 WVR4376:WVR4380 J4384:J4388 JF4384:JF4388 TB4384:TB4388 ACX4384:ACX4388 AMT4384:AMT4388 AWP4384:AWP4388 BGL4384:BGL4388 BQH4384:BQH4388 CAD4384:CAD4388 CJZ4384:CJZ4388 CTV4384:CTV4388 DDR4384:DDR4388 DNN4384:DNN4388 DXJ4384:DXJ4388 EHF4384:EHF4388 ERB4384:ERB4388 FAX4384:FAX4388 FKT4384:FKT4388 FUP4384:FUP4388 GEL4384:GEL4388 GOH4384:GOH4388 GYD4384:GYD4388 HHZ4384:HHZ4388 HRV4384:HRV4388 IBR4384:IBR4388 ILN4384:ILN4388 IVJ4384:IVJ4388 JFF4384:JFF4388 JPB4384:JPB4388 JYX4384:JYX4388 KIT4384:KIT4388 KSP4384:KSP4388 LCL4384:LCL4388 LMH4384:LMH4388 LWD4384:LWD4388 MFZ4384:MFZ4388 MPV4384:MPV4388 MZR4384:MZR4388 NJN4384:NJN4388 NTJ4384:NTJ4388 ODF4384:ODF4388 ONB4384:ONB4388 OWX4384:OWX4388 PGT4384:PGT4388 PQP4384:PQP4388 QAL4384:QAL4388 QKH4384:QKH4388 QUD4384:QUD4388 RDZ4384:RDZ4388 RNV4384:RNV4388 RXR4384:RXR4388 SHN4384:SHN4388 SRJ4384:SRJ4388 TBF4384:TBF4388 TLB4384:TLB4388 TUX4384:TUX4388 UET4384:UET4388 UOP4384:UOP4388 UYL4384:UYL4388 VIH4384:VIH4388 VSD4384:VSD4388 WBZ4384:WBZ4388 WLV4384:WLV4388 WVR4384:WVR4388 J4392:J4396 JF4392:JF4396 TB4392:TB4396 ACX4392:ACX4396 AMT4392:AMT4396 AWP4392:AWP4396 BGL4392:BGL4396 BQH4392:BQH4396 CAD4392:CAD4396 CJZ4392:CJZ4396 CTV4392:CTV4396 DDR4392:DDR4396 DNN4392:DNN4396 DXJ4392:DXJ4396 EHF4392:EHF4396 ERB4392:ERB4396 FAX4392:FAX4396 FKT4392:FKT4396 FUP4392:FUP4396 GEL4392:GEL4396 GOH4392:GOH4396 GYD4392:GYD4396 HHZ4392:HHZ4396 HRV4392:HRV4396 IBR4392:IBR4396 ILN4392:ILN4396 IVJ4392:IVJ4396 JFF4392:JFF4396 JPB4392:JPB4396 JYX4392:JYX4396 KIT4392:KIT4396 KSP4392:KSP4396 LCL4392:LCL4396 LMH4392:LMH4396 LWD4392:LWD4396 MFZ4392:MFZ4396 MPV4392:MPV4396 MZR4392:MZR4396 NJN4392:NJN4396 NTJ4392:NTJ4396 ODF4392:ODF4396 ONB4392:ONB4396 OWX4392:OWX4396 PGT4392:PGT4396 PQP4392:PQP4396 QAL4392:QAL4396 QKH4392:QKH4396 QUD4392:QUD4396 RDZ4392:RDZ4396 RNV4392:RNV4396 RXR4392:RXR4396 SHN4392:SHN4396 SRJ4392:SRJ4396 TBF4392:TBF4396 TLB4392:TLB4396 TUX4392:TUX4396 UET4392:UET4396 UOP4392:UOP4396 UYL4392:UYL4396 VIH4392:VIH4396 VSD4392:VSD4396 WBZ4392:WBZ4396 WLV4392:WLV4396 WVR4392:WVR4396 J4400:J4404 JF4400:JF4404 TB4400:TB4404 ACX4400:ACX4404 AMT4400:AMT4404 AWP4400:AWP4404 BGL4400:BGL4404 BQH4400:BQH4404 CAD4400:CAD4404 CJZ4400:CJZ4404 CTV4400:CTV4404 DDR4400:DDR4404 DNN4400:DNN4404 DXJ4400:DXJ4404 EHF4400:EHF4404 ERB4400:ERB4404 FAX4400:FAX4404 FKT4400:FKT4404 FUP4400:FUP4404 GEL4400:GEL4404 GOH4400:GOH4404 GYD4400:GYD4404 HHZ4400:HHZ4404 HRV4400:HRV4404 IBR4400:IBR4404 ILN4400:ILN4404 IVJ4400:IVJ4404 JFF4400:JFF4404 JPB4400:JPB4404 JYX4400:JYX4404 KIT4400:KIT4404 KSP4400:KSP4404 LCL4400:LCL4404 LMH4400:LMH4404 LWD4400:LWD4404 MFZ4400:MFZ4404 MPV4400:MPV4404 MZR4400:MZR4404 NJN4400:NJN4404 NTJ4400:NTJ4404 ODF4400:ODF4404 ONB4400:ONB4404 OWX4400:OWX4404 PGT4400:PGT4404 PQP4400:PQP4404 QAL4400:QAL4404 QKH4400:QKH4404 QUD4400:QUD4404 RDZ4400:RDZ4404 RNV4400:RNV4404 RXR4400:RXR4404 SHN4400:SHN4404 SRJ4400:SRJ4404 TBF4400:TBF4404 TLB4400:TLB4404 TUX4400:TUX4404 UET4400:UET4404 UOP4400:UOP4404 UYL4400:UYL4404 VIH4400:VIH4404 VSD4400:VSD4404 WBZ4400:WBZ4404 WLV4400:WLV4404 WVR4400:WVR4404 J4408:J4412 JF4408:JF4412 TB4408:TB4412 ACX4408:ACX4412 AMT4408:AMT4412 AWP4408:AWP4412 BGL4408:BGL4412 BQH4408:BQH4412 CAD4408:CAD4412 CJZ4408:CJZ4412 CTV4408:CTV4412 DDR4408:DDR4412 DNN4408:DNN4412 DXJ4408:DXJ4412 EHF4408:EHF4412 ERB4408:ERB4412 FAX4408:FAX4412 FKT4408:FKT4412 FUP4408:FUP4412 GEL4408:GEL4412 GOH4408:GOH4412 GYD4408:GYD4412 HHZ4408:HHZ4412 HRV4408:HRV4412 IBR4408:IBR4412 ILN4408:ILN4412 IVJ4408:IVJ4412 JFF4408:JFF4412 JPB4408:JPB4412 JYX4408:JYX4412 KIT4408:KIT4412 KSP4408:KSP4412 LCL4408:LCL4412 LMH4408:LMH4412 LWD4408:LWD4412 MFZ4408:MFZ4412 MPV4408:MPV4412 MZR4408:MZR4412 NJN4408:NJN4412 NTJ4408:NTJ4412 ODF4408:ODF4412 ONB4408:ONB4412 OWX4408:OWX4412 PGT4408:PGT4412 PQP4408:PQP4412 QAL4408:QAL4412 QKH4408:QKH4412 QUD4408:QUD4412 RDZ4408:RDZ4412 RNV4408:RNV4412 RXR4408:RXR4412 SHN4408:SHN4412 SRJ4408:SRJ4412 TBF4408:TBF4412 TLB4408:TLB4412 TUX4408:TUX4412 UET4408:UET4412 UOP4408:UOP4412 UYL4408:UYL4412 VIH4408:VIH4412 VSD4408:VSD4412 WBZ4408:WBZ4412 WLV4408:WLV4412 WVR4408:WVR4412 J4424:J4428 JF4424:JF4428 TB4424:TB4428 ACX4424:ACX4428 AMT4424:AMT4428 AWP4424:AWP4428 BGL4424:BGL4428 BQH4424:BQH4428 CAD4424:CAD4428 CJZ4424:CJZ4428 CTV4424:CTV4428 DDR4424:DDR4428 DNN4424:DNN4428 DXJ4424:DXJ4428 EHF4424:EHF4428 ERB4424:ERB4428 FAX4424:FAX4428 FKT4424:FKT4428 FUP4424:FUP4428 GEL4424:GEL4428 GOH4424:GOH4428 GYD4424:GYD4428 HHZ4424:HHZ4428 HRV4424:HRV4428 IBR4424:IBR4428 ILN4424:ILN4428 IVJ4424:IVJ4428 JFF4424:JFF4428 JPB4424:JPB4428 JYX4424:JYX4428 KIT4424:KIT4428 KSP4424:KSP4428 LCL4424:LCL4428 LMH4424:LMH4428 LWD4424:LWD4428 MFZ4424:MFZ4428 MPV4424:MPV4428 MZR4424:MZR4428 NJN4424:NJN4428 NTJ4424:NTJ4428 ODF4424:ODF4428 ONB4424:ONB4428 OWX4424:OWX4428 PGT4424:PGT4428 PQP4424:PQP4428 QAL4424:QAL4428 QKH4424:QKH4428 QUD4424:QUD4428 RDZ4424:RDZ4428 RNV4424:RNV4428 RXR4424:RXR4428 SHN4424:SHN4428 SRJ4424:SRJ4428 TBF4424:TBF4428 TLB4424:TLB4428 TUX4424:TUX4428 UET4424:UET4428 UOP4424:UOP4428 UYL4424:UYL4428 VIH4424:VIH4428 VSD4424:VSD4428 WBZ4424:WBZ4428 WLV4424:WLV4428 WVR4424:WVR4428 J4432:J4436 JF4432:JF4436 TB4432:TB4436 ACX4432:ACX4436 AMT4432:AMT4436 AWP4432:AWP4436 BGL4432:BGL4436 BQH4432:BQH4436 CAD4432:CAD4436 CJZ4432:CJZ4436 CTV4432:CTV4436 DDR4432:DDR4436 DNN4432:DNN4436 DXJ4432:DXJ4436 EHF4432:EHF4436 ERB4432:ERB4436 FAX4432:FAX4436 FKT4432:FKT4436 FUP4432:FUP4436 GEL4432:GEL4436 GOH4432:GOH4436 GYD4432:GYD4436 HHZ4432:HHZ4436 HRV4432:HRV4436 IBR4432:IBR4436 ILN4432:ILN4436 IVJ4432:IVJ4436 JFF4432:JFF4436 JPB4432:JPB4436 JYX4432:JYX4436 KIT4432:KIT4436 KSP4432:KSP4436 LCL4432:LCL4436 LMH4432:LMH4436 LWD4432:LWD4436 MFZ4432:MFZ4436 MPV4432:MPV4436 MZR4432:MZR4436 NJN4432:NJN4436 NTJ4432:NTJ4436 ODF4432:ODF4436 ONB4432:ONB4436 OWX4432:OWX4436 PGT4432:PGT4436 PQP4432:PQP4436 QAL4432:QAL4436 QKH4432:QKH4436 QUD4432:QUD4436 RDZ4432:RDZ4436 RNV4432:RNV4436 RXR4432:RXR4436 SHN4432:SHN4436 SRJ4432:SRJ4436 TBF4432:TBF4436 TLB4432:TLB4436 TUX4432:TUX4436 UET4432:UET4436 UOP4432:UOP4436 UYL4432:UYL4436 VIH4432:VIH4436 VSD4432:VSD4436 WBZ4432:WBZ4436 WLV4432:WLV4436 WVR4432:WVR4436 J4440:J4444 JF4440:JF4444 TB4440:TB4444 ACX4440:ACX4444 AMT4440:AMT4444 AWP4440:AWP4444 BGL4440:BGL4444 BQH4440:BQH4444 CAD4440:CAD4444 CJZ4440:CJZ4444 CTV4440:CTV4444 DDR4440:DDR4444 DNN4440:DNN4444 DXJ4440:DXJ4444 EHF4440:EHF4444 ERB4440:ERB4444 FAX4440:FAX4444 FKT4440:FKT4444 FUP4440:FUP4444 GEL4440:GEL4444 GOH4440:GOH4444 GYD4440:GYD4444 HHZ4440:HHZ4444 HRV4440:HRV4444 IBR4440:IBR4444 ILN4440:ILN4444 IVJ4440:IVJ4444 JFF4440:JFF4444 JPB4440:JPB4444 JYX4440:JYX4444 KIT4440:KIT4444 KSP4440:KSP4444 LCL4440:LCL4444 LMH4440:LMH4444 LWD4440:LWD4444 MFZ4440:MFZ4444 MPV4440:MPV4444 MZR4440:MZR4444 NJN4440:NJN4444 NTJ4440:NTJ4444 ODF4440:ODF4444 ONB4440:ONB4444 OWX4440:OWX4444 PGT4440:PGT4444 PQP4440:PQP4444 QAL4440:QAL4444 QKH4440:QKH4444 QUD4440:QUD4444 RDZ4440:RDZ4444 RNV4440:RNV4444 RXR4440:RXR4444 SHN4440:SHN4444 SRJ4440:SRJ4444 TBF4440:TBF4444 TLB4440:TLB4444 TUX4440:TUX4444 UET4440:UET4444 UOP4440:UOP4444 UYL4440:UYL4444 VIH4440:VIH4444 VSD4440:VSD4444 WBZ4440:WBZ4444 WLV4440:WLV4444 WVR4440:WVR4444 J4448:J4452 JF4448:JF4452 TB4448:TB4452 ACX4448:ACX4452 AMT4448:AMT4452 AWP4448:AWP4452 BGL4448:BGL4452 BQH4448:BQH4452 CAD4448:CAD4452 CJZ4448:CJZ4452 CTV4448:CTV4452 DDR4448:DDR4452 DNN4448:DNN4452 DXJ4448:DXJ4452 EHF4448:EHF4452 ERB4448:ERB4452 FAX4448:FAX4452 FKT4448:FKT4452 FUP4448:FUP4452 GEL4448:GEL4452 GOH4448:GOH4452 GYD4448:GYD4452 HHZ4448:HHZ4452 HRV4448:HRV4452 IBR4448:IBR4452 ILN4448:ILN4452 IVJ4448:IVJ4452 JFF4448:JFF4452 JPB4448:JPB4452 JYX4448:JYX4452 KIT4448:KIT4452 KSP4448:KSP4452 LCL4448:LCL4452 LMH4448:LMH4452 LWD4448:LWD4452 MFZ4448:MFZ4452 MPV4448:MPV4452 MZR4448:MZR4452 NJN4448:NJN4452 NTJ4448:NTJ4452 ODF4448:ODF4452 ONB4448:ONB4452 OWX4448:OWX4452 PGT4448:PGT4452 PQP4448:PQP4452 QAL4448:QAL4452 QKH4448:QKH4452 QUD4448:QUD4452 RDZ4448:RDZ4452 RNV4448:RNV4452 RXR4448:RXR4452 SHN4448:SHN4452 SRJ4448:SRJ4452 TBF4448:TBF4452 TLB4448:TLB4452 TUX4448:TUX4452 UET4448:UET4452 UOP4448:UOP4452 UYL4448:UYL4452 VIH4448:VIH4452 VSD4448:VSD4452 WBZ4448:WBZ4452 WLV4448:WLV4452 WVR4448:WVR4452 J4456:J4460 JF4456:JF4460 TB4456:TB4460 ACX4456:ACX4460 AMT4456:AMT4460 AWP4456:AWP4460 BGL4456:BGL4460 BQH4456:BQH4460 CAD4456:CAD4460 CJZ4456:CJZ4460 CTV4456:CTV4460 DDR4456:DDR4460 DNN4456:DNN4460 DXJ4456:DXJ4460 EHF4456:EHF4460 ERB4456:ERB4460 FAX4456:FAX4460 FKT4456:FKT4460 FUP4456:FUP4460 GEL4456:GEL4460 GOH4456:GOH4460 GYD4456:GYD4460 HHZ4456:HHZ4460 HRV4456:HRV4460 IBR4456:IBR4460 ILN4456:ILN4460 IVJ4456:IVJ4460 JFF4456:JFF4460 JPB4456:JPB4460 JYX4456:JYX4460 KIT4456:KIT4460 KSP4456:KSP4460 LCL4456:LCL4460 LMH4456:LMH4460 LWD4456:LWD4460 MFZ4456:MFZ4460 MPV4456:MPV4460 MZR4456:MZR4460 NJN4456:NJN4460 NTJ4456:NTJ4460 ODF4456:ODF4460 ONB4456:ONB4460 OWX4456:OWX4460 PGT4456:PGT4460 PQP4456:PQP4460 QAL4456:QAL4460 QKH4456:QKH4460 QUD4456:QUD4460 RDZ4456:RDZ4460 RNV4456:RNV4460 RXR4456:RXR4460 SHN4456:SHN4460 SRJ4456:SRJ4460 TBF4456:TBF4460 TLB4456:TLB4460 TUX4456:TUX4460 UET4456:UET4460 UOP4456:UOP4460 UYL4456:UYL4460 VIH4456:VIH4460 VSD4456:VSD4460 WBZ4456:WBZ4460 WLV4456:WLV4460 WVR4456:WVR4460 J4520:J4526 JF4520:JF4526 TB4520:TB4526 ACX4520:ACX4526 AMT4520:AMT4526 AWP4520:AWP4526 BGL4520:BGL4526 BQH4520:BQH4526 CAD4520:CAD4526 CJZ4520:CJZ4526 CTV4520:CTV4526 DDR4520:DDR4526 DNN4520:DNN4526 DXJ4520:DXJ4526 EHF4520:EHF4526 ERB4520:ERB4526 FAX4520:FAX4526 FKT4520:FKT4526 FUP4520:FUP4526 GEL4520:GEL4526 GOH4520:GOH4526 GYD4520:GYD4526 HHZ4520:HHZ4526 HRV4520:HRV4526 IBR4520:IBR4526 ILN4520:ILN4526 IVJ4520:IVJ4526 JFF4520:JFF4526 JPB4520:JPB4526 JYX4520:JYX4526 KIT4520:KIT4526 KSP4520:KSP4526 LCL4520:LCL4526 LMH4520:LMH4526 LWD4520:LWD4526 MFZ4520:MFZ4526 MPV4520:MPV4526 MZR4520:MZR4526 NJN4520:NJN4526 NTJ4520:NTJ4526 ODF4520:ODF4526 ONB4520:ONB4526 OWX4520:OWX4526 PGT4520:PGT4526 PQP4520:PQP4526 QAL4520:QAL4526 QKH4520:QKH4526 QUD4520:QUD4526 RDZ4520:RDZ4526 RNV4520:RNV4526 RXR4520:RXR4526 SHN4520:SHN4526 SRJ4520:SRJ4526 TBF4520:TBF4526 TLB4520:TLB4526 TUX4520:TUX4526 UET4520:UET4526 UOP4520:UOP4526 UYL4520:UYL4526 VIH4520:VIH4526 VSD4520:VSD4526 WBZ4520:WBZ4526 WLV4520:WLV4526 WVR4520:WVR4526 J4534 JF4534 TB4534 ACX4534 AMT4534 AWP4534 BGL4534 BQH4534 CAD4534 CJZ4534 CTV4534 DDR4534 DNN4534 DXJ4534 EHF4534 ERB4534 FAX4534 FKT4534 FUP4534 GEL4534 GOH4534 GYD4534 HHZ4534 HRV4534 IBR4534 ILN4534 IVJ4534 JFF4534 JPB4534 JYX4534 KIT4534 KSP4534 LCL4534 LMH4534 LWD4534 MFZ4534 MPV4534 MZR4534 NJN4534 NTJ4534 ODF4534 ONB4534 OWX4534 PGT4534 PQP4534 QAL4534 QKH4534 QUD4534 RDZ4534 RNV4534 RXR4534 SHN4534 SRJ4534 TBF4534 TLB4534 TUX4534 UET4534 UOP4534 UYL4534 VIH4534 VSD4534 WBZ4534 WLV4534 WVR4534 J4528:J4532 JF4528:JF4532 TB4528:TB4532 ACX4528:ACX4532 AMT4528:AMT4532 AWP4528:AWP4532 BGL4528:BGL4532 BQH4528:BQH4532 CAD4528:CAD4532 CJZ4528:CJZ4532 CTV4528:CTV4532 DDR4528:DDR4532 DNN4528:DNN4532 DXJ4528:DXJ4532 EHF4528:EHF4532 ERB4528:ERB4532 FAX4528:FAX4532 FKT4528:FKT4532 FUP4528:FUP4532 GEL4528:GEL4532 GOH4528:GOH4532 GYD4528:GYD4532 HHZ4528:HHZ4532 HRV4528:HRV4532 IBR4528:IBR4532 ILN4528:ILN4532 IVJ4528:IVJ4532 JFF4528:JFF4532 JPB4528:JPB4532 JYX4528:JYX4532 KIT4528:KIT4532 KSP4528:KSP4532 LCL4528:LCL4532 LMH4528:LMH4532 LWD4528:LWD4532 MFZ4528:MFZ4532 MPV4528:MPV4532 MZR4528:MZR4532 NJN4528:NJN4532 NTJ4528:NTJ4532 ODF4528:ODF4532 ONB4528:ONB4532 OWX4528:OWX4532 PGT4528:PGT4532 PQP4528:PQP4532 QAL4528:QAL4532 QKH4528:QKH4532 QUD4528:QUD4532 RDZ4528:RDZ4532 RNV4528:RNV4532 RXR4528:RXR4532 SHN4528:SHN4532 SRJ4528:SRJ4532 TBF4528:TBF4532 TLB4528:TLB4532 TUX4528:TUX4532 UET4528:UET4532 UOP4528:UOP4532 UYL4528:UYL4532 VIH4528:VIH4532 VSD4528:VSD4532 WBZ4528:WBZ4532 WLV4528:WLV4532 WVR4528:WVR4532 J4542 JF4542 TB4542 ACX4542 AMT4542 AWP4542 BGL4542 BQH4542 CAD4542 CJZ4542 CTV4542 DDR4542 DNN4542 DXJ4542 EHF4542 ERB4542 FAX4542 FKT4542 FUP4542 GEL4542 GOH4542 GYD4542 HHZ4542 HRV4542 IBR4542 ILN4542 IVJ4542 JFF4542 JPB4542 JYX4542 KIT4542 KSP4542 LCL4542 LMH4542 LWD4542 MFZ4542 MPV4542 MZR4542 NJN4542 NTJ4542 ODF4542 ONB4542 OWX4542 PGT4542 PQP4542 QAL4542 QKH4542 QUD4542 RDZ4542 RNV4542 RXR4542 SHN4542 SRJ4542 TBF4542 TLB4542 TUX4542 UET4542 UOP4542 UYL4542 VIH4542 VSD4542 WBZ4542 WLV4542 WVR4542 J4536:J4540 JF4536:JF4540 TB4536:TB4540 ACX4536:ACX4540 AMT4536:AMT4540 AWP4536:AWP4540 BGL4536:BGL4540 BQH4536:BQH4540 CAD4536:CAD4540 CJZ4536:CJZ4540 CTV4536:CTV4540 DDR4536:DDR4540 DNN4536:DNN4540 DXJ4536:DXJ4540 EHF4536:EHF4540 ERB4536:ERB4540 FAX4536:FAX4540 FKT4536:FKT4540 FUP4536:FUP4540 GEL4536:GEL4540 GOH4536:GOH4540 GYD4536:GYD4540 HHZ4536:HHZ4540 HRV4536:HRV4540 IBR4536:IBR4540 ILN4536:ILN4540 IVJ4536:IVJ4540 JFF4536:JFF4540 JPB4536:JPB4540 JYX4536:JYX4540 KIT4536:KIT4540 KSP4536:KSP4540 LCL4536:LCL4540 LMH4536:LMH4540 LWD4536:LWD4540 MFZ4536:MFZ4540 MPV4536:MPV4540 MZR4536:MZR4540 NJN4536:NJN4540 NTJ4536:NTJ4540 ODF4536:ODF4540 ONB4536:ONB4540 OWX4536:OWX4540 PGT4536:PGT4540 PQP4536:PQP4540 QAL4536:QAL4540 QKH4536:QKH4540 QUD4536:QUD4540 RDZ4536:RDZ4540 RNV4536:RNV4540 RXR4536:RXR4540 SHN4536:SHN4540 SRJ4536:SRJ4540 TBF4536:TBF4540 TLB4536:TLB4540 TUX4536:TUX4540 UET4536:UET4540 UOP4536:UOP4540 UYL4536:UYL4540 VIH4536:VIH4540 VSD4536:VSD4540 WBZ4536:WBZ4540 WLV4536:WLV4540 WVR4536:WVR4540 J4550 JF4550 TB4550 ACX4550 AMT4550 AWP4550 BGL4550 BQH4550 CAD4550 CJZ4550 CTV4550 DDR4550 DNN4550 DXJ4550 EHF4550 ERB4550 FAX4550 FKT4550 FUP4550 GEL4550 GOH4550 GYD4550 HHZ4550 HRV4550 IBR4550 ILN4550 IVJ4550 JFF4550 JPB4550 JYX4550 KIT4550 KSP4550 LCL4550 LMH4550 LWD4550 MFZ4550 MPV4550 MZR4550 NJN4550 NTJ4550 ODF4550 ONB4550 OWX4550 PGT4550 PQP4550 QAL4550 QKH4550 QUD4550 RDZ4550 RNV4550 RXR4550 SHN4550 SRJ4550 TBF4550 TLB4550 TUX4550 UET4550 UOP4550 UYL4550 VIH4550 VSD4550 WBZ4550 WLV4550 WVR4550 J4544:J4548 JF4544:JF4548 TB4544:TB4548 ACX4544:ACX4548 AMT4544:AMT4548 AWP4544:AWP4548 BGL4544:BGL4548 BQH4544:BQH4548 CAD4544:CAD4548 CJZ4544:CJZ4548 CTV4544:CTV4548 DDR4544:DDR4548 DNN4544:DNN4548 DXJ4544:DXJ4548 EHF4544:EHF4548 ERB4544:ERB4548 FAX4544:FAX4548 FKT4544:FKT4548 FUP4544:FUP4548 GEL4544:GEL4548 GOH4544:GOH4548 GYD4544:GYD4548 HHZ4544:HHZ4548 HRV4544:HRV4548 IBR4544:IBR4548 ILN4544:ILN4548 IVJ4544:IVJ4548 JFF4544:JFF4548 JPB4544:JPB4548 JYX4544:JYX4548 KIT4544:KIT4548 KSP4544:KSP4548 LCL4544:LCL4548 LMH4544:LMH4548 LWD4544:LWD4548 MFZ4544:MFZ4548 MPV4544:MPV4548 MZR4544:MZR4548 NJN4544:NJN4548 NTJ4544:NTJ4548 ODF4544:ODF4548 ONB4544:ONB4548 OWX4544:OWX4548 PGT4544:PGT4548 PQP4544:PQP4548 QAL4544:QAL4548 QKH4544:QKH4548 QUD4544:QUD4548 RDZ4544:RDZ4548 RNV4544:RNV4548 RXR4544:RXR4548 SHN4544:SHN4548 SRJ4544:SRJ4548 TBF4544:TBF4548 TLB4544:TLB4548 TUX4544:TUX4548 UET4544:UET4548 UOP4544:UOP4548 UYL4544:UYL4548 VIH4544:VIH4548 VSD4544:VSD4548 WBZ4544:WBZ4548 WLV4544:WLV4548 WVR4544:WVR4548 J4558 JF4558 TB4558 ACX4558 AMT4558 AWP4558 BGL4558 BQH4558 CAD4558 CJZ4558 CTV4558 DDR4558 DNN4558 DXJ4558 EHF4558 ERB4558 FAX4558 FKT4558 FUP4558 GEL4558 GOH4558 GYD4558 HHZ4558 HRV4558 IBR4558 ILN4558 IVJ4558 JFF4558 JPB4558 JYX4558 KIT4558 KSP4558 LCL4558 LMH4558 LWD4558 MFZ4558 MPV4558 MZR4558 NJN4558 NTJ4558 ODF4558 ONB4558 OWX4558 PGT4558 PQP4558 QAL4558 QKH4558 QUD4558 RDZ4558 RNV4558 RXR4558 SHN4558 SRJ4558 TBF4558 TLB4558 TUX4558 UET4558 UOP4558 UYL4558 VIH4558 VSD4558 WBZ4558 WLV4558 WVR4558 J4552:J4556 JF4552:JF4556 TB4552:TB4556 ACX4552:ACX4556 AMT4552:AMT4556 AWP4552:AWP4556 BGL4552:BGL4556 BQH4552:BQH4556 CAD4552:CAD4556 CJZ4552:CJZ4556 CTV4552:CTV4556 DDR4552:DDR4556 DNN4552:DNN4556 DXJ4552:DXJ4556 EHF4552:EHF4556 ERB4552:ERB4556 FAX4552:FAX4556 FKT4552:FKT4556 FUP4552:FUP4556 GEL4552:GEL4556 GOH4552:GOH4556 GYD4552:GYD4556 HHZ4552:HHZ4556 HRV4552:HRV4556 IBR4552:IBR4556 ILN4552:ILN4556 IVJ4552:IVJ4556 JFF4552:JFF4556 JPB4552:JPB4556 JYX4552:JYX4556 KIT4552:KIT4556 KSP4552:KSP4556 LCL4552:LCL4556 LMH4552:LMH4556 LWD4552:LWD4556 MFZ4552:MFZ4556 MPV4552:MPV4556 MZR4552:MZR4556 NJN4552:NJN4556 NTJ4552:NTJ4556 ODF4552:ODF4556 ONB4552:ONB4556 OWX4552:OWX4556 PGT4552:PGT4556 PQP4552:PQP4556 QAL4552:QAL4556 QKH4552:QKH4556 QUD4552:QUD4556 RDZ4552:RDZ4556 RNV4552:RNV4556 RXR4552:RXR4556 SHN4552:SHN4556 SRJ4552:SRJ4556 TBF4552:TBF4556 TLB4552:TLB4556 TUX4552:TUX4556 UET4552:UET4556 UOP4552:UOP4556 UYL4552:UYL4556 VIH4552:VIH4556 VSD4552:VSD4556 WBZ4552:WBZ4556 WLV4552:WLV4556 WVR4552:WVR4556 J4560:J4563 JF4560:JF4563 TB4560:TB4563 ACX4560:ACX4563 AMT4560:AMT4563 AWP4560:AWP4563 BGL4560:BGL4563 BQH4560:BQH4563 CAD4560:CAD4563 CJZ4560:CJZ4563 CTV4560:CTV4563 DDR4560:DDR4563 DNN4560:DNN4563 DXJ4560:DXJ4563 EHF4560:EHF4563 ERB4560:ERB4563 FAX4560:FAX4563 FKT4560:FKT4563 FUP4560:FUP4563 GEL4560:GEL4563 GOH4560:GOH4563 GYD4560:GYD4563 HHZ4560:HHZ4563 HRV4560:HRV4563 IBR4560:IBR4563 ILN4560:ILN4563 IVJ4560:IVJ4563 JFF4560:JFF4563 JPB4560:JPB4563 JYX4560:JYX4563 KIT4560:KIT4563 KSP4560:KSP4563 LCL4560:LCL4563 LMH4560:LMH4563 LWD4560:LWD4563 MFZ4560:MFZ4563 MPV4560:MPV4563 MZR4560:MZR4563 NJN4560:NJN4563 NTJ4560:NTJ4563 ODF4560:ODF4563 ONB4560:ONB4563 OWX4560:OWX4563 PGT4560:PGT4563 PQP4560:PQP4563 QAL4560:QAL4563 QKH4560:QKH4563 QUD4560:QUD4563 RDZ4560:RDZ4563 RNV4560:RNV4563 RXR4560:RXR4563 SHN4560:SHN4563 SRJ4560:SRJ4563 TBF4560:TBF4563 TLB4560:TLB4563 TUX4560:TUX4563 UET4560:UET4563 UOP4560:UOP4563 UYL4560:UYL4563 VIH4560:VIH4563 VSD4560:VSD4563 WBZ4560:WBZ4563 WLV4560:WLV4563 WVR4560:WVR4563 J4566 JF4566 TB4566 ACX4566 AMT4566 AWP4566 BGL4566 BQH4566 CAD4566 CJZ4566 CTV4566 DDR4566 DNN4566 DXJ4566 EHF4566 ERB4566 FAX4566 FKT4566 FUP4566 GEL4566 GOH4566 GYD4566 HHZ4566 HRV4566 IBR4566 ILN4566 IVJ4566 JFF4566 JPB4566 JYX4566 KIT4566 KSP4566 LCL4566 LMH4566 LWD4566 MFZ4566 MPV4566 MZR4566 NJN4566 NTJ4566 ODF4566 ONB4566 OWX4566 PGT4566 PQP4566 QAL4566 QKH4566 QUD4566 RDZ4566 RNV4566 RXR4566 SHN4566 SRJ4566 TBF4566 TLB4566 TUX4566 UET4566 UOP4566 UYL4566 VIH4566 VSD4566 WBZ4566 WLV4566 WVR4566 J4416:J4420 JF4416:JF4420 TB4416:TB4420 ACX4416:ACX4420 AMT4416:AMT4420 AWP4416:AWP4420 BGL4416:BGL4420 BQH4416:BQH4420 CAD4416:CAD4420 CJZ4416:CJZ4420 CTV4416:CTV4420 DDR4416:DDR4420 DNN4416:DNN4420 DXJ4416:DXJ4420 EHF4416:EHF4420 ERB4416:ERB4420 FAX4416:FAX4420 FKT4416:FKT4420 FUP4416:FUP4420 GEL4416:GEL4420 GOH4416:GOH4420 GYD4416:GYD4420 HHZ4416:HHZ4420 HRV4416:HRV4420 IBR4416:IBR4420 ILN4416:ILN4420 IVJ4416:IVJ4420 JFF4416:JFF4420 JPB4416:JPB4420 JYX4416:JYX4420 KIT4416:KIT4420 KSP4416:KSP4420 LCL4416:LCL4420 LMH4416:LMH4420 LWD4416:LWD4420 MFZ4416:MFZ4420 MPV4416:MPV4420 MZR4416:MZR4420 NJN4416:NJN4420 NTJ4416:NTJ4420 ODF4416:ODF4420 ONB4416:ONB4420 OWX4416:OWX4420 PGT4416:PGT4420 PQP4416:PQP4420 QAL4416:QAL4420 QKH4416:QKH4420 QUD4416:QUD4420 RDZ4416:RDZ4420 RNV4416:RNV4420 RXR4416:RXR4420 SHN4416:SHN4420 SRJ4416:SRJ4420 TBF4416:TBF4420 TLB4416:TLB4420 TUX4416:TUX4420 UET4416:UET4420 UOP4416:UOP4420 UYL4416:UYL4420 VIH4416:VIH4420 VSD4416:VSD4420 WBZ4416:WBZ4420 WLV4416:WLV4420 WVR4416:WVR4420 J4496:J4500 JF4496:JF4500 TB4496:TB4500 ACX4496:ACX4500 AMT4496:AMT4500 AWP4496:AWP4500 BGL4496:BGL4500 BQH4496:BQH4500 CAD4496:CAD4500 CJZ4496:CJZ4500 CTV4496:CTV4500 DDR4496:DDR4500 DNN4496:DNN4500 DXJ4496:DXJ4500 EHF4496:EHF4500 ERB4496:ERB4500 FAX4496:FAX4500 FKT4496:FKT4500 FUP4496:FUP4500 GEL4496:GEL4500 GOH4496:GOH4500 GYD4496:GYD4500 HHZ4496:HHZ4500 HRV4496:HRV4500 IBR4496:IBR4500 ILN4496:ILN4500 IVJ4496:IVJ4500 JFF4496:JFF4500 JPB4496:JPB4500 JYX4496:JYX4500 KIT4496:KIT4500 KSP4496:KSP4500 LCL4496:LCL4500 LMH4496:LMH4500 LWD4496:LWD4500 MFZ4496:MFZ4500 MPV4496:MPV4500 MZR4496:MZR4500 NJN4496:NJN4500 NTJ4496:NTJ4500 ODF4496:ODF4500 ONB4496:ONB4500 OWX4496:OWX4500 PGT4496:PGT4500 PQP4496:PQP4500 QAL4496:QAL4500 QKH4496:QKH4500 QUD4496:QUD4500 RDZ4496:RDZ4500 RNV4496:RNV4500 RXR4496:RXR4500 SHN4496:SHN4500 SRJ4496:SRJ4500 TBF4496:TBF4500 TLB4496:TLB4500 TUX4496:TUX4500 UET4496:UET4500 UOP4496:UOP4500 UYL4496:UYL4500 VIH4496:VIH4500 VSD4496:VSD4500 WBZ4496:WBZ4500 WLV4496:WLV4500 WVR4496:WVR4500 J4568:J4574 JF4568:JF4574 TB4568:TB4574 ACX4568:ACX4574 AMT4568:AMT4574 AWP4568:AWP4574 BGL4568:BGL4574 BQH4568:BQH4574 CAD4568:CAD4574 CJZ4568:CJZ4574 CTV4568:CTV4574 DDR4568:DDR4574 DNN4568:DNN4574 DXJ4568:DXJ4574 EHF4568:EHF4574 ERB4568:ERB4574 FAX4568:FAX4574 FKT4568:FKT4574 FUP4568:FUP4574 GEL4568:GEL4574 GOH4568:GOH4574 GYD4568:GYD4574 HHZ4568:HHZ4574 HRV4568:HRV4574 IBR4568:IBR4574 ILN4568:ILN4574 IVJ4568:IVJ4574 JFF4568:JFF4574 JPB4568:JPB4574 JYX4568:JYX4574 KIT4568:KIT4574 KSP4568:KSP4574 LCL4568:LCL4574 LMH4568:LMH4574 LWD4568:LWD4574 MFZ4568:MFZ4574 MPV4568:MPV4574 MZR4568:MZR4574 NJN4568:NJN4574 NTJ4568:NTJ4574 ODF4568:ODF4574 ONB4568:ONB4574 OWX4568:OWX4574 PGT4568:PGT4574 PQP4568:PQP4574 QAL4568:QAL4574 QKH4568:QKH4574 QUD4568:QUD4574 RDZ4568:RDZ4574 RNV4568:RNV4574 RXR4568:RXR4574 SHN4568:SHN4574 SRJ4568:SRJ4574 TBF4568:TBF4574 TLB4568:TLB4574 TUX4568:TUX4574 UET4568:UET4574 UOP4568:UOP4574 UYL4568:UYL4574 VIH4568:VIH4574 VSD4568:VSD4574 WBZ4568:WBZ4574 WLV4568:WLV4574 WVR4568:WVR4574 J4576:J4581 JF4576:JF4581 TB4576:TB4581 ACX4576:ACX4581 AMT4576:AMT4581 AWP4576:AWP4581 BGL4576:BGL4581 BQH4576:BQH4581 CAD4576:CAD4581 CJZ4576:CJZ4581 CTV4576:CTV4581 DDR4576:DDR4581 DNN4576:DNN4581 DXJ4576:DXJ4581 EHF4576:EHF4581 ERB4576:ERB4581 FAX4576:FAX4581 FKT4576:FKT4581 FUP4576:FUP4581 GEL4576:GEL4581 GOH4576:GOH4581 GYD4576:GYD4581 HHZ4576:HHZ4581 HRV4576:HRV4581 IBR4576:IBR4581 ILN4576:ILN4581 IVJ4576:IVJ4581 JFF4576:JFF4581 JPB4576:JPB4581 JYX4576:JYX4581 KIT4576:KIT4581 KSP4576:KSP4581 LCL4576:LCL4581 LMH4576:LMH4581 LWD4576:LWD4581 MFZ4576:MFZ4581 MPV4576:MPV4581 MZR4576:MZR4581 NJN4576:NJN4581 NTJ4576:NTJ4581 ODF4576:ODF4581 ONB4576:ONB4581 OWX4576:OWX4581 PGT4576:PGT4581 PQP4576:PQP4581 QAL4576:QAL4581 QKH4576:QKH4581 QUD4576:QUD4581 RDZ4576:RDZ4581 RNV4576:RNV4581 RXR4576:RXR4581 SHN4576:SHN4581 SRJ4576:SRJ4581 TBF4576:TBF4581 TLB4576:TLB4581 TUX4576:TUX4581 UET4576:UET4581 UOP4576:UOP4581 UYL4576:UYL4581 VIH4576:VIH4581 VSD4576:VSD4581 WBZ4576:WBZ4581 WLV4576:WLV4581 WVR4576:WVR4581 J4584:J4589 JF4584:JF4589 TB4584:TB4589 ACX4584:ACX4589 AMT4584:AMT4589 AWP4584:AWP4589 BGL4584:BGL4589 BQH4584:BQH4589 CAD4584:CAD4589 CJZ4584:CJZ4589 CTV4584:CTV4589 DDR4584:DDR4589 DNN4584:DNN4589 DXJ4584:DXJ4589 EHF4584:EHF4589 ERB4584:ERB4589 FAX4584:FAX4589 FKT4584:FKT4589 FUP4584:FUP4589 GEL4584:GEL4589 GOH4584:GOH4589 GYD4584:GYD4589 HHZ4584:HHZ4589 HRV4584:HRV4589 IBR4584:IBR4589 ILN4584:ILN4589 IVJ4584:IVJ4589 JFF4584:JFF4589 JPB4584:JPB4589 JYX4584:JYX4589 KIT4584:KIT4589 KSP4584:KSP4589 LCL4584:LCL4589 LMH4584:LMH4589 LWD4584:LWD4589 MFZ4584:MFZ4589 MPV4584:MPV4589 MZR4584:MZR4589 NJN4584:NJN4589 NTJ4584:NTJ4589 ODF4584:ODF4589 ONB4584:ONB4589 OWX4584:OWX4589 PGT4584:PGT4589 PQP4584:PQP4589 QAL4584:QAL4589 QKH4584:QKH4589 QUD4584:QUD4589 RDZ4584:RDZ4589 RNV4584:RNV4589 RXR4584:RXR4589 SHN4584:SHN4589 SRJ4584:SRJ4589 TBF4584:TBF4589 TLB4584:TLB4589 TUX4584:TUX4589 UET4584:UET4589 UOP4584:UOP4589 UYL4584:UYL4589 VIH4584:VIH4589 VSD4584:VSD4589 WBZ4584:WBZ4589 WLV4584:WLV4589 WVR4584:WVR4589 J4592:J4597 JF4592:JF4597 TB4592:TB4597 ACX4592:ACX4597 AMT4592:AMT4597 AWP4592:AWP4597 BGL4592:BGL4597 BQH4592:BQH4597 CAD4592:CAD4597 CJZ4592:CJZ4597 CTV4592:CTV4597 DDR4592:DDR4597 DNN4592:DNN4597 DXJ4592:DXJ4597 EHF4592:EHF4597 ERB4592:ERB4597 FAX4592:FAX4597 FKT4592:FKT4597 FUP4592:FUP4597 GEL4592:GEL4597 GOH4592:GOH4597 GYD4592:GYD4597 HHZ4592:HHZ4597 HRV4592:HRV4597 IBR4592:IBR4597 ILN4592:ILN4597 IVJ4592:IVJ4597 JFF4592:JFF4597 JPB4592:JPB4597 JYX4592:JYX4597 KIT4592:KIT4597 KSP4592:KSP4597 LCL4592:LCL4597 LMH4592:LMH4597 LWD4592:LWD4597 MFZ4592:MFZ4597 MPV4592:MPV4597 MZR4592:MZR4597 NJN4592:NJN4597 NTJ4592:NTJ4597 ODF4592:ODF4597 ONB4592:ONB4597 OWX4592:OWX4597 PGT4592:PGT4597 PQP4592:PQP4597 QAL4592:QAL4597 QKH4592:QKH4597 QUD4592:QUD4597 RDZ4592:RDZ4597 RNV4592:RNV4597 RXR4592:RXR4597 SHN4592:SHN4597 SRJ4592:SRJ4597 TBF4592:TBF4597 TLB4592:TLB4597 TUX4592:TUX4597 UET4592:UET4597 UOP4592:UOP4597 UYL4592:UYL4597 VIH4592:VIH4597 VSD4592:VSD4597 WBZ4592:WBZ4597 WLV4592:WLV4597 WVR4592:WVR4597 J4360:J4364 JF4360:JF4364 TB4360:TB4364 ACX4360:ACX4364 AMT4360:AMT4364 AWP4360:AWP4364 BGL4360:BGL4364 BQH4360:BQH4364 CAD4360:CAD4364 CJZ4360:CJZ4364 CTV4360:CTV4364 DDR4360:DDR4364 DNN4360:DNN4364 DXJ4360:DXJ4364 EHF4360:EHF4364 ERB4360:ERB4364 FAX4360:FAX4364 FKT4360:FKT4364 FUP4360:FUP4364 GEL4360:GEL4364 GOH4360:GOH4364 GYD4360:GYD4364 HHZ4360:HHZ4364 HRV4360:HRV4364 IBR4360:IBR4364 ILN4360:ILN4364 IVJ4360:IVJ4364 JFF4360:JFF4364 JPB4360:JPB4364 JYX4360:JYX4364 KIT4360:KIT4364 KSP4360:KSP4364 LCL4360:LCL4364 LMH4360:LMH4364 LWD4360:LWD4364 MFZ4360:MFZ4364 MPV4360:MPV4364 MZR4360:MZR4364 NJN4360:NJN4364 NTJ4360:NTJ4364 ODF4360:ODF4364 ONB4360:ONB4364 OWX4360:OWX4364 PGT4360:PGT4364 PQP4360:PQP4364 QAL4360:QAL4364 QKH4360:QKH4364 QUD4360:QUD4364 RDZ4360:RDZ4364 RNV4360:RNV4364 RXR4360:RXR4364 SHN4360:SHN4364 SRJ4360:SRJ4364 TBF4360:TBF4364 TLB4360:TLB4364 TUX4360:TUX4364 UET4360:UET4364 UOP4360:UOP4364 UYL4360:UYL4364 VIH4360:VIH4364 VSD4360:VSD4364 WBZ4360:WBZ4364 WLV4360:WLV4364 WVR4360:WVR4364 J4368:J4372 JF4368:JF4372 TB4368:TB4372 ACX4368:ACX4372 AMT4368:AMT4372 AWP4368:AWP4372 BGL4368:BGL4372 BQH4368:BQH4372 CAD4368:CAD4372 CJZ4368:CJZ4372 CTV4368:CTV4372 DDR4368:DDR4372 DNN4368:DNN4372 DXJ4368:DXJ4372 EHF4368:EHF4372 ERB4368:ERB4372 FAX4368:FAX4372 FKT4368:FKT4372 FUP4368:FUP4372 GEL4368:GEL4372 GOH4368:GOH4372 GYD4368:GYD4372 HHZ4368:HHZ4372 HRV4368:HRV4372 IBR4368:IBR4372 ILN4368:ILN4372 IVJ4368:IVJ4372 JFF4368:JFF4372 JPB4368:JPB4372 JYX4368:JYX4372 KIT4368:KIT4372 KSP4368:KSP4372 LCL4368:LCL4372 LMH4368:LMH4372 LWD4368:LWD4372 MFZ4368:MFZ4372 MPV4368:MPV4372 MZR4368:MZR4372 NJN4368:NJN4372 NTJ4368:NTJ4372 ODF4368:ODF4372 ONB4368:ONB4372 OWX4368:OWX4372 PGT4368:PGT4372 PQP4368:PQP4372 QAL4368:QAL4372 QKH4368:QKH4372 QUD4368:QUD4372 RDZ4368:RDZ4372 RNV4368:RNV4372 RXR4368:RXR4372 SHN4368:SHN4372 SRJ4368:SRJ4372 TBF4368:TBF4372 TLB4368:TLB4372 TUX4368:TUX4372 UET4368:UET4372 UOP4368:UOP4372 UYL4368:UYL4372 VIH4368:VIH4372 VSD4368:VSD4372 WBZ4368:WBZ4372 WLV4368:WLV4372 WVR4368:WVR4372 J4464:J4468 JF4464:JF4468 TB4464:TB4468 ACX4464:ACX4468 AMT4464:AMT4468 AWP4464:AWP4468 BGL4464:BGL4468 BQH4464:BQH4468 CAD4464:CAD4468 CJZ4464:CJZ4468 CTV4464:CTV4468 DDR4464:DDR4468 DNN4464:DNN4468 DXJ4464:DXJ4468 EHF4464:EHF4468 ERB4464:ERB4468 FAX4464:FAX4468 FKT4464:FKT4468 FUP4464:FUP4468 GEL4464:GEL4468 GOH4464:GOH4468 GYD4464:GYD4468 HHZ4464:HHZ4468 HRV4464:HRV4468 IBR4464:IBR4468 ILN4464:ILN4468 IVJ4464:IVJ4468 JFF4464:JFF4468 JPB4464:JPB4468 JYX4464:JYX4468 KIT4464:KIT4468 KSP4464:KSP4468 LCL4464:LCL4468 LMH4464:LMH4468 LWD4464:LWD4468 MFZ4464:MFZ4468 MPV4464:MPV4468 MZR4464:MZR4468 NJN4464:NJN4468 NTJ4464:NTJ4468 ODF4464:ODF4468 ONB4464:ONB4468 OWX4464:OWX4468 PGT4464:PGT4468 PQP4464:PQP4468 QAL4464:QAL4468 QKH4464:QKH4468 QUD4464:QUD4468 RDZ4464:RDZ4468 RNV4464:RNV4468 RXR4464:RXR4468 SHN4464:SHN4468 SRJ4464:SRJ4468 TBF4464:TBF4468 TLB4464:TLB4468 TUX4464:TUX4468 UET4464:UET4468 UOP4464:UOP4468 UYL4464:UYL4468 VIH4464:VIH4468 VSD4464:VSD4468 WBZ4464:WBZ4468 WLV4464:WLV4468 WVR4464:WVR4468 J4472:J4476 JF4472:JF4476 TB4472:TB4476 ACX4472:ACX4476 AMT4472:AMT4476 AWP4472:AWP4476 BGL4472:BGL4476 BQH4472:BQH4476 CAD4472:CAD4476 CJZ4472:CJZ4476 CTV4472:CTV4476 DDR4472:DDR4476 DNN4472:DNN4476 DXJ4472:DXJ4476 EHF4472:EHF4476 ERB4472:ERB4476 FAX4472:FAX4476 FKT4472:FKT4476 FUP4472:FUP4476 GEL4472:GEL4476 GOH4472:GOH4476 GYD4472:GYD4476 HHZ4472:HHZ4476 HRV4472:HRV4476 IBR4472:IBR4476 ILN4472:ILN4476 IVJ4472:IVJ4476 JFF4472:JFF4476 JPB4472:JPB4476 JYX4472:JYX4476 KIT4472:KIT4476 KSP4472:KSP4476 LCL4472:LCL4476 LMH4472:LMH4476 LWD4472:LWD4476 MFZ4472:MFZ4476 MPV4472:MPV4476 MZR4472:MZR4476 NJN4472:NJN4476 NTJ4472:NTJ4476 ODF4472:ODF4476 ONB4472:ONB4476 OWX4472:OWX4476 PGT4472:PGT4476 PQP4472:PQP4476 QAL4472:QAL4476 QKH4472:QKH4476 QUD4472:QUD4476 RDZ4472:RDZ4476 RNV4472:RNV4476 RXR4472:RXR4476 SHN4472:SHN4476 SRJ4472:SRJ4476 TBF4472:TBF4476 TLB4472:TLB4476 TUX4472:TUX4476 UET4472:UET4476 UOP4472:UOP4476 UYL4472:UYL4476 VIH4472:VIH4476 VSD4472:VSD4476 WBZ4472:WBZ4476 WLV4472:WLV4476 WVR4472:WVR4476 J4480:J4484 JF4480:JF4484 TB4480:TB4484 ACX4480:ACX4484 AMT4480:AMT4484 AWP4480:AWP4484 BGL4480:BGL4484 BQH4480:BQH4484 CAD4480:CAD4484 CJZ4480:CJZ4484 CTV4480:CTV4484 DDR4480:DDR4484 DNN4480:DNN4484 DXJ4480:DXJ4484 EHF4480:EHF4484 ERB4480:ERB4484 FAX4480:FAX4484 FKT4480:FKT4484 FUP4480:FUP4484 GEL4480:GEL4484 GOH4480:GOH4484 GYD4480:GYD4484 HHZ4480:HHZ4484 HRV4480:HRV4484 IBR4480:IBR4484 ILN4480:ILN4484 IVJ4480:IVJ4484 JFF4480:JFF4484 JPB4480:JPB4484 JYX4480:JYX4484 KIT4480:KIT4484 KSP4480:KSP4484 LCL4480:LCL4484 LMH4480:LMH4484 LWD4480:LWD4484 MFZ4480:MFZ4484 MPV4480:MPV4484 MZR4480:MZR4484 NJN4480:NJN4484 NTJ4480:NTJ4484 ODF4480:ODF4484 ONB4480:ONB4484 OWX4480:OWX4484 PGT4480:PGT4484 PQP4480:PQP4484 QAL4480:QAL4484 QKH4480:QKH4484 QUD4480:QUD4484 RDZ4480:RDZ4484 RNV4480:RNV4484 RXR4480:RXR4484 SHN4480:SHN4484 SRJ4480:SRJ4484 TBF4480:TBF4484 TLB4480:TLB4484 TUX4480:TUX4484 UET4480:UET4484 UOP4480:UOP4484 UYL4480:UYL4484 VIH4480:VIH4484 VSD4480:VSD4484 WBZ4480:WBZ4484 WLV4480:WLV4484 WVR4480:WVR4484 J4488:J4492 JF4488:JF4492 TB4488:TB4492 ACX4488:ACX4492 AMT4488:AMT4492 AWP4488:AWP4492 BGL4488:BGL4492 BQH4488:BQH4492 CAD4488:CAD4492 CJZ4488:CJZ4492 CTV4488:CTV4492 DDR4488:DDR4492 DNN4488:DNN4492 DXJ4488:DXJ4492 EHF4488:EHF4492 ERB4488:ERB4492 FAX4488:FAX4492 FKT4488:FKT4492 FUP4488:FUP4492 GEL4488:GEL4492 GOH4488:GOH4492 GYD4488:GYD4492 HHZ4488:HHZ4492 HRV4488:HRV4492 IBR4488:IBR4492 ILN4488:ILN4492 IVJ4488:IVJ4492 JFF4488:JFF4492 JPB4488:JPB4492 JYX4488:JYX4492 KIT4488:KIT4492 KSP4488:KSP4492 LCL4488:LCL4492 LMH4488:LMH4492 LWD4488:LWD4492 MFZ4488:MFZ4492 MPV4488:MPV4492 MZR4488:MZR4492 NJN4488:NJN4492 NTJ4488:NTJ4492 ODF4488:ODF4492 ONB4488:ONB4492 OWX4488:OWX4492 PGT4488:PGT4492 PQP4488:PQP4492 QAL4488:QAL4492 QKH4488:QKH4492 QUD4488:QUD4492 RDZ4488:RDZ4492 RNV4488:RNV4492 RXR4488:RXR4492 SHN4488:SHN4492 SRJ4488:SRJ4492 TBF4488:TBF4492 TLB4488:TLB4492 TUX4488:TUX4492 UET4488:UET4492 UOP4488:UOP4492 UYL4488:UYL4492 VIH4488:VIH4492 VSD4488:VSD4492 WBZ4488:WBZ4492 WLV4488:WLV4492 WVR4488:WVR4492 J4600:J4605 JF4600:JF4605 TB4600:TB4605 ACX4600:ACX4605 AMT4600:AMT4605 AWP4600:AWP4605 BGL4600:BGL4605 BQH4600:BQH4605 CAD4600:CAD4605 CJZ4600:CJZ4605 CTV4600:CTV4605 DDR4600:DDR4605 DNN4600:DNN4605 DXJ4600:DXJ4605 EHF4600:EHF4605 ERB4600:ERB4605 FAX4600:FAX4605 FKT4600:FKT4605 FUP4600:FUP4605 GEL4600:GEL4605 GOH4600:GOH4605 GYD4600:GYD4605 HHZ4600:HHZ4605 HRV4600:HRV4605 IBR4600:IBR4605 ILN4600:ILN4605 IVJ4600:IVJ4605 JFF4600:JFF4605 JPB4600:JPB4605 JYX4600:JYX4605 KIT4600:KIT4605 KSP4600:KSP4605 LCL4600:LCL4605 LMH4600:LMH4605 LWD4600:LWD4605 MFZ4600:MFZ4605 MPV4600:MPV4605 MZR4600:MZR4605 NJN4600:NJN4605 NTJ4600:NTJ4605 ODF4600:ODF4605 ONB4600:ONB4605 OWX4600:OWX4605 PGT4600:PGT4605 PQP4600:PQP4605 QAL4600:QAL4605 QKH4600:QKH4605 QUD4600:QUD4605 RDZ4600:RDZ4605 RNV4600:RNV4605 RXR4600:RXR4605 SHN4600:SHN4605 SRJ4600:SRJ4605 TBF4600:TBF4605 TLB4600:TLB4605 TUX4600:TUX4605 UET4600:UET4605 UOP4600:UOP4605 UYL4600:UYL4605 VIH4600:VIH4605 VSD4600:VSD4605 WBZ4600:WBZ4605 WLV4600:WLV4605 WVR4600:WVR4605 J4608:J4612 JF4608:JF4612 TB4608:TB4612 ACX4608:ACX4612 AMT4608:AMT4612 AWP4608:AWP4612 BGL4608:BGL4612 BQH4608:BQH4612 CAD4608:CAD4612 CJZ4608:CJZ4612 CTV4608:CTV4612 DDR4608:DDR4612 DNN4608:DNN4612 DXJ4608:DXJ4612 EHF4608:EHF4612 ERB4608:ERB4612 FAX4608:FAX4612 FKT4608:FKT4612 FUP4608:FUP4612 GEL4608:GEL4612 GOH4608:GOH4612 GYD4608:GYD4612 HHZ4608:HHZ4612 HRV4608:HRV4612 IBR4608:IBR4612 ILN4608:ILN4612 IVJ4608:IVJ4612 JFF4608:JFF4612 JPB4608:JPB4612 JYX4608:JYX4612 KIT4608:KIT4612 KSP4608:KSP4612 LCL4608:LCL4612 LMH4608:LMH4612 LWD4608:LWD4612 MFZ4608:MFZ4612 MPV4608:MPV4612 MZR4608:MZR4612 NJN4608:NJN4612 NTJ4608:NTJ4612 ODF4608:ODF4612 ONB4608:ONB4612 OWX4608:OWX4612 PGT4608:PGT4612 PQP4608:PQP4612 QAL4608:QAL4612 QKH4608:QKH4612 QUD4608:QUD4612 RDZ4608:RDZ4612 RNV4608:RNV4612 RXR4608:RXR4612 SHN4608:SHN4612 SRJ4608:SRJ4612 TBF4608:TBF4612 TLB4608:TLB4612 TUX4608:TUX4612 UET4608:UET4612 UOP4608:UOP4612 UYL4608:UYL4612 VIH4608:VIH4612 VSD4608:VSD4612 WBZ4608:WBZ4612 WLV4608:WLV4612 WVR4608:WVR4612 J4616:J4620 JF4616:JF4620 TB4616:TB4620 ACX4616:ACX4620 AMT4616:AMT4620 AWP4616:AWP4620 BGL4616:BGL4620 BQH4616:BQH4620 CAD4616:CAD4620 CJZ4616:CJZ4620 CTV4616:CTV4620 DDR4616:DDR4620 DNN4616:DNN4620 DXJ4616:DXJ4620 EHF4616:EHF4620 ERB4616:ERB4620 FAX4616:FAX4620 FKT4616:FKT4620 FUP4616:FUP4620 GEL4616:GEL4620 GOH4616:GOH4620 GYD4616:GYD4620 HHZ4616:HHZ4620 HRV4616:HRV4620 IBR4616:IBR4620 ILN4616:ILN4620 IVJ4616:IVJ4620 JFF4616:JFF4620 JPB4616:JPB4620 JYX4616:JYX4620 KIT4616:KIT4620 KSP4616:KSP4620 LCL4616:LCL4620 LMH4616:LMH4620 LWD4616:LWD4620 MFZ4616:MFZ4620 MPV4616:MPV4620 MZR4616:MZR4620 NJN4616:NJN4620 NTJ4616:NTJ4620 ODF4616:ODF4620 ONB4616:ONB4620 OWX4616:OWX4620 PGT4616:PGT4620 PQP4616:PQP4620 QAL4616:QAL4620 QKH4616:QKH4620 QUD4616:QUD4620 RDZ4616:RDZ4620 RNV4616:RNV4620 RXR4616:RXR4620 SHN4616:SHN4620 SRJ4616:SRJ4620 TBF4616:TBF4620 TLB4616:TLB4620 TUX4616:TUX4620 UET4616:UET4620 UOP4616:UOP4620 UYL4616:UYL4620 VIH4616:VIH4620 VSD4616:VSD4620 WBZ4616:WBZ4620 WLV4616:WLV4620 WVR4616:WVR4620 J4624:J4628 JF4624:JF4628 TB4624:TB4628 ACX4624:ACX4628 AMT4624:AMT4628 AWP4624:AWP4628 BGL4624:BGL4628 BQH4624:BQH4628 CAD4624:CAD4628 CJZ4624:CJZ4628 CTV4624:CTV4628 DDR4624:DDR4628 DNN4624:DNN4628 DXJ4624:DXJ4628 EHF4624:EHF4628 ERB4624:ERB4628 FAX4624:FAX4628 FKT4624:FKT4628 FUP4624:FUP4628 GEL4624:GEL4628 GOH4624:GOH4628 GYD4624:GYD4628 HHZ4624:HHZ4628 HRV4624:HRV4628 IBR4624:IBR4628 ILN4624:ILN4628 IVJ4624:IVJ4628 JFF4624:JFF4628 JPB4624:JPB4628 JYX4624:JYX4628 KIT4624:KIT4628 KSP4624:KSP4628 LCL4624:LCL4628 LMH4624:LMH4628 LWD4624:LWD4628 MFZ4624:MFZ4628 MPV4624:MPV4628 MZR4624:MZR4628 NJN4624:NJN4628 NTJ4624:NTJ4628 ODF4624:ODF4628 ONB4624:ONB4628 OWX4624:OWX4628 PGT4624:PGT4628 PQP4624:PQP4628 QAL4624:QAL4628 QKH4624:QKH4628 QUD4624:QUD4628 RDZ4624:RDZ4628 RNV4624:RNV4628 RXR4624:RXR4628 SHN4624:SHN4628 SRJ4624:SRJ4628 TBF4624:TBF4628 TLB4624:TLB4628 TUX4624:TUX4628 UET4624:UET4628 UOP4624:UOP4628 UYL4624:UYL4628 VIH4624:VIH4628 VSD4624:VSD4628 WBZ4624:WBZ4628 WLV4624:WLV4628 WVR4624:WVR4628 J4632:J4636 JF4632:JF4636 TB4632:TB4636 ACX4632:ACX4636 AMT4632:AMT4636 AWP4632:AWP4636 BGL4632:BGL4636 BQH4632:BQH4636 CAD4632:CAD4636 CJZ4632:CJZ4636 CTV4632:CTV4636 DDR4632:DDR4636 DNN4632:DNN4636 DXJ4632:DXJ4636 EHF4632:EHF4636 ERB4632:ERB4636 FAX4632:FAX4636 FKT4632:FKT4636 FUP4632:FUP4636 GEL4632:GEL4636 GOH4632:GOH4636 GYD4632:GYD4636 HHZ4632:HHZ4636 HRV4632:HRV4636 IBR4632:IBR4636 ILN4632:ILN4636 IVJ4632:IVJ4636 JFF4632:JFF4636 JPB4632:JPB4636 JYX4632:JYX4636 KIT4632:KIT4636 KSP4632:KSP4636 LCL4632:LCL4636 LMH4632:LMH4636 LWD4632:LWD4636 MFZ4632:MFZ4636 MPV4632:MPV4636 MZR4632:MZR4636 NJN4632:NJN4636 NTJ4632:NTJ4636 ODF4632:ODF4636 ONB4632:ONB4636 OWX4632:OWX4636 PGT4632:PGT4636 PQP4632:PQP4636 QAL4632:QAL4636 QKH4632:QKH4636 QUD4632:QUD4636 RDZ4632:RDZ4636 RNV4632:RNV4636 RXR4632:RXR4636 SHN4632:SHN4636 SRJ4632:SRJ4636 TBF4632:TBF4636 TLB4632:TLB4636 TUX4632:TUX4636 UET4632:UET4636 UOP4632:UOP4636 UYL4632:UYL4636 VIH4632:VIH4636 VSD4632:VSD4636 WBZ4632:WBZ4636 WLV4632:WLV4636 WVR4632:WVR4636 J4640:J4644 JF4640:JF4644 TB4640:TB4644 ACX4640:ACX4644 AMT4640:AMT4644 AWP4640:AWP4644 BGL4640:BGL4644 BQH4640:BQH4644 CAD4640:CAD4644 CJZ4640:CJZ4644 CTV4640:CTV4644 DDR4640:DDR4644 DNN4640:DNN4644 DXJ4640:DXJ4644 EHF4640:EHF4644 ERB4640:ERB4644 FAX4640:FAX4644 FKT4640:FKT4644 FUP4640:FUP4644 GEL4640:GEL4644 GOH4640:GOH4644 GYD4640:GYD4644 HHZ4640:HHZ4644 HRV4640:HRV4644 IBR4640:IBR4644 ILN4640:ILN4644 IVJ4640:IVJ4644 JFF4640:JFF4644 JPB4640:JPB4644 JYX4640:JYX4644 KIT4640:KIT4644 KSP4640:KSP4644 LCL4640:LCL4644 LMH4640:LMH4644 LWD4640:LWD4644 MFZ4640:MFZ4644 MPV4640:MPV4644 MZR4640:MZR4644 NJN4640:NJN4644 NTJ4640:NTJ4644 ODF4640:ODF4644 ONB4640:ONB4644 OWX4640:OWX4644 PGT4640:PGT4644 PQP4640:PQP4644 QAL4640:QAL4644 QKH4640:QKH4644 QUD4640:QUD4644 RDZ4640:RDZ4644 RNV4640:RNV4644 RXR4640:RXR4644 SHN4640:SHN4644 SRJ4640:SRJ4644 TBF4640:TBF4644 TLB4640:TLB4644 TUX4640:TUX4644 UET4640:UET4644 UOP4640:UOP4644 UYL4640:UYL4644 VIH4640:VIH4644 VSD4640:VSD4644 WBZ4640:WBZ4644 WLV4640:WLV4644 WVR4640:WVR4644 J4648:J4652 JF4648:JF4652 TB4648:TB4652 ACX4648:ACX4652 AMT4648:AMT4652 AWP4648:AWP4652 BGL4648:BGL4652 BQH4648:BQH4652 CAD4648:CAD4652 CJZ4648:CJZ4652 CTV4648:CTV4652 DDR4648:DDR4652 DNN4648:DNN4652 DXJ4648:DXJ4652 EHF4648:EHF4652 ERB4648:ERB4652 FAX4648:FAX4652 FKT4648:FKT4652 FUP4648:FUP4652 GEL4648:GEL4652 GOH4648:GOH4652 GYD4648:GYD4652 HHZ4648:HHZ4652 HRV4648:HRV4652 IBR4648:IBR4652 ILN4648:ILN4652 IVJ4648:IVJ4652 JFF4648:JFF4652 JPB4648:JPB4652 JYX4648:JYX4652 KIT4648:KIT4652 KSP4648:KSP4652 LCL4648:LCL4652 LMH4648:LMH4652 LWD4648:LWD4652 MFZ4648:MFZ4652 MPV4648:MPV4652 MZR4648:MZR4652 NJN4648:NJN4652 NTJ4648:NTJ4652 ODF4648:ODF4652 ONB4648:ONB4652 OWX4648:OWX4652 PGT4648:PGT4652 PQP4648:PQP4652 QAL4648:QAL4652 QKH4648:QKH4652 QUD4648:QUD4652 RDZ4648:RDZ4652 RNV4648:RNV4652 RXR4648:RXR4652 SHN4648:SHN4652 SRJ4648:SRJ4652 TBF4648:TBF4652 TLB4648:TLB4652 TUX4648:TUX4652 UET4648:UET4652 UOP4648:UOP4652 UYL4648:UYL4652 VIH4648:VIH4652 VSD4648:VSD4652 WBZ4648:WBZ4652 WLV4648:WLV4652 WVR4648:WVR4652 J4672:J4676 JF4672:JF4676 TB4672:TB4676 ACX4672:ACX4676 AMT4672:AMT4676 AWP4672:AWP4676 BGL4672:BGL4676 BQH4672:BQH4676 CAD4672:CAD4676 CJZ4672:CJZ4676 CTV4672:CTV4676 DDR4672:DDR4676 DNN4672:DNN4676 DXJ4672:DXJ4676 EHF4672:EHF4676 ERB4672:ERB4676 FAX4672:FAX4676 FKT4672:FKT4676 FUP4672:FUP4676 GEL4672:GEL4676 GOH4672:GOH4676 GYD4672:GYD4676 HHZ4672:HHZ4676 HRV4672:HRV4676 IBR4672:IBR4676 ILN4672:ILN4676 IVJ4672:IVJ4676 JFF4672:JFF4676 JPB4672:JPB4676 JYX4672:JYX4676 KIT4672:KIT4676 KSP4672:KSP4676 LCL4672:LCL4676 LMH4672:LMH4676 LWD4672:LWD4676 MFZ4672:MFZ4676 MPV4672:MPV4676 MZR4672:MZR4676 NJN4672:NJN4676 NTJ4672:NTJ4676 ODF4672:ODF4676 ONB4672:ONB4676 OWX4672:OWX4676 PGT4672:PGT4676 PQP4672:PQP4676 QAL4672:QAL4676 QKH4672:QKH4676 QUD4672:QUD4676 RDZ4672:RDZ4676 RNV4672:RNV4676 RXR4672:RXR4676 SHN4672:SHN4676 SRJ4672:SRJ4676 TBF4672:TBF4676 TLB4672:TLB4676 TUX4672:TUX4676 UET4672:UET4676 UOP4672:UOP4676 UYL4672:UYL4676 VIH4672:VIH4676 VSD4672:VSD4676 WBZ4672:WBZ4676 WLV4672:WLV4676 WVR4672:WVR4676 J4680:J4684 JF4680:JF4684 TB4680:TB4684 ACX4680:ACX4684 AMT4680:AMT4684 AWP4680:AWP4684 BGL4680:BGL4684 BQH4680:BQH4684 CAD4680:CAD4684 CJZ4680:CJZ4684 CTV4680:CTV4684 DDR4680:DDR4684 DNN4680:DNN4684 DXJ4680:DXJ4684 EHF4680:EHF4684 ERB4680:ERB4684 FAX4680:FAX4684 FKT4680:FKT4684 FUP4680:FUP4684 GEL4680:GEL4684 GOH4680:GOH4684 GYD4680:GYD4684 HHZ4680:HHZ4684 HRV4680:HRV4684 IBR4680:IBR4684 ILN4680:ILN4684 IVJ4680:IVJ4684 JFF4680:JFF4684 JPB4680:JPB4684 JYX4680:JYX4684 KIT4680:KIT4684 KSP4680:KSP4684 LCL4680:LCL4684 LMH4680:LMH4684 LWD4680:LWD4684 MFZ4680:MFZ4684 MPV4680:MPV4684 MZR4680:MZR4684 NJN4680:NJN4684 NTJ4680:NTJ4684 ODF4680:ODF4684 ONB4680:ONB4684 OWX4680:OWX4684 PGT4680:PGT4684 PQP4680:PQP4684 QAL4680:QAL4684 QKH4680:QKH4684 QUD4680:QUD4684 RDZ4680:RDZ4684 RNV4680:RNV4684 RXR4680:RXR4684 SHN4680:SHN4684 SRJ4680:SRJ4684 TBF4680:TBF4684 TLB4680:TLB4684 TUX4680:TUX4684 UET4680:UET4684 UOP4680:UOP4684 UYL4680:UYL4684 VIH4680:VIH4684 VSD4680:VSD4684 WBZ4680:WBZ4684 WLV4680:WLV4684 WVR4680:WVR4684 J4688:J4692 JF4688:JF4692 TB4688:TB4692 ACX4688:ACX4692 AMT4688:AMT4692 AWP4688:AWP4692 BGL4688:BGL4692 BQH4688:BQH4692 CAD4688:CAD4692 CJZ4688:CJZ4692 CTV4688:CTV4692 DDR4688:DDR4692 DNN4688:DNN4692 DXJ4688:DXJ4692 EHF4688:EHF4692 ERB4688:ERB4692 FAX4688:FAX4692 FKT4688:FKT4692 FUP4688:FUP4692 GEL4688:GEL4692 GOH4688:GOH4692 GYD4688:GYD4692 HHZ4688:HHZ4692 HRV4688:HRV4692 IBR4688:IBR4692 ILN4688:ILN4692 IVJ4688:IVJ4692 JFF4688:JFF4692 JPB4688:JPB4692 JYX4688:JYX4692 KIT4688:KIT4692 KSP4688:KSP4692 LCL4688:LCL4692 LMH4688:LMH4692 LWD4688:LWD4692 MFZ4688:MFZ4692 MPV4688:MPV4692 MZR4688:MZR4692 NJN4688:NJN4692 NTJ4688:NTJ4692 ODF4688:ODF4692 ONB4688:ONB4692 OWX4688:OWX4692 PGT4688:PGT4692 PQP4688:PQP4692 QAL4688:QAL4692 QKH4688:QKH4692 QUD4688:QUD4692 RDZ4688:RDZ4692 RNV4688:RNV4692 RXR4688:RXR4692 SHN4688:SHN4692 SRJ4688:SRJ4692 TBF4688:TBF4692 TLB4688:TLB4692 TUX4688:TUX4692 UET4688:UET4692 UOP4688:UOP4692 UYL4688:UYL4692 VIH4688:VIH4692 VSD4688:VSD4692 WBZ4688:WBZ4692 WLV4688:WLV4692 WVR4688:WVR4692 J4696:J4700 JF4696:JF4700 TB4696:TB4700 ACX4696:ACX4700 AMT4696:AMT4700 AWP4696:AWP4700 BGL4696:BGL4700 BQH4696:BQH4700 CAD4696:CAD4700 CJZ4696:CJZ4700 CTV4696:CTV4700 DDR4696:DDR4700 DNN4696:DNN4700 DXJ4696:DXJ4700 EHF4696:EHF4700 ERB4696:ERB4700 FAX4696:FAX4700 FKT4696:FKT4700 FUP4696:FUP4700 GEL4696:GEL4700 GOH4696:GOH4700 GYD4696:GYD4700 HHZ4696:HHZ4700 HRV4696:HRV4700 IBR4696:IBR4700 ILN4696:ILN4700 IVJ4696:IVJ4700 JFF4696:JFF4700 JPB4696:JPB4700 JYX4696:JYX4700 KIT4696:KIT4700 KSP4696:KSP4700 LCL4696:LCL4700 LMH4696:LMH4700 LWD4696:LWD4700 MFZ4696:MFZ4700 MPV4696:MPV4700 MZR4696:MZR4700 NJN4696:NJN4700 NTJ4696:NTJ4700 ODF4696:ODF4700 ONB4696:ONB4700 OWX4696:OWX4700 PGT4696:PGT4700 PQP4696:PQP4700 QAL4696:QAL4700 QKH4696:QKH4700 QUD4696:QUD4700 RDZ4696:RDZ4700 RNV4696:RNV4700 RXR4696:RXR4700 SHN4696:SHN4700 SRJ4696:SRJ4700 TBF4696:TBF4700 TLB4696:TLB4700 TUX4696:TUX4700 UET4696:UET4700 UOP4696:UOP4700 UYL4696:UYL4700 VIH4696:VIH4700 VSD4696:VSD4700 WBZ4696:WBZ4700 WLV4696:WLV4700 WVR4696:WVR4700 J4704:J4708 JF4704:JF4708 TB4704:TB4708 ACX4704:ACX4708 AMT4704:AMT4708 AWP4704:AWP4708 BGL4704:BGL4708 BQH4704:BQH4708 CAD4704:CAD4708 CJZ4704:CJZ4708 CTV4704:CTV4708 DDR4704:DDR4708 DNN4704:DNN4708 DXJ4704:DXJ4708 EHF4704:EHF4708 ERB4704:ERB4708 FAX4704:FAX4708 FKT4704:FKT4708 FUP4704:FUP4708 GEL4704:GEL4708 GOH4704:GOH4708 GYD4704:GYD4708 HHZ4704:HHZ4708 HRV4704:HRV4708 IBR4704:IBR4708 ILN4704:ILN4708 IVJ4704:IVJ4708 JFF4704:JFF4708 JPB4704:JPB4708 JYX4704:JYX4708 KIT4704:KIT4708 KSP4704:KSP4708 LCL4704:LCL4708 LMH4704:LMH4708 LWD4704:LWD4708 MFZ4704:MFZ4708 MPV4704:MPV4708 MZR4704:MZR4708 NJN4704:NJN4708 NTJ4704:NTJ4708 ODF4704:ODF4708 ONB4704:ONB4708 OWX4704:OWX4708 PGT4704:PGT4708 PQP4704:PQP4708 QAL4704:QAL4708 QKH4704:QKH4708 QUD4704:QUD4708 RDZ4704:RDZ4708 RNV4704:RNV4708 RXR4704:RXR4708 SHN4704:SHN4708 SRJ4704:SRJ4708 TBF4704:TBF4708 TLB4704:TLB4708 TUX4704:TUX4708 UET4704:UET4708 UOP4704:UOP4708 UYL4704:UYL4708 VIH4704:VIH4708 VSD4704:VSD4708 WBZ4704:WBZ4708 WLV4704:WLV4708 WVR4704:WVR4708 J4720:J4726 JF4720:JF4726 TB4720:TB4726 ACX4720:ACX4726 AMT4720:AMT4726 AWP4720:AWP4726 BGL4720:BGL4726 BQH4720:BQH4726 CAD4720:CAD4726 CJZ4720:CJZ4726 CTV4720:CTV4726 DDR4720:DDR4726 DNN4720:DNN4726 DXJ4720:DXJ4726 EHF4720:EHF4726 ERB4720:ERB4726 FAX4720:FAX4726 FKT4720:FKT4726 FUP4720:FUP4726 GEL4720:GEL4726 GOH4720:GOH4726 GYD4720:GYD4726 HHZ4720:HHZ4726 HRV4720:HRV4726 IBR4720:IBR4726 ILN4720:ILN4726 IVJ4720:IVJ4726 JFF4720:JFF4726 JPB4720:JPB4726 JYX4720:JYX4726 KIT4720:KIT4726 KSP4720:KSP4726 LCL4720:LCL4726 LMH4720:LMH4726 LWD4720:LWD4726 MFZ4720:MFZ4726 MPV4720:MPV4726 MZR4720:MZR4726 NJN4720:NJN4726 NTJ4720:NTJ4726 ODF4720:ODF4726 ONB4720:ONB4726 OWX4720:OWX4726 PGT4720:PGT4726 PQP4720:PQP4726 QAL4720:QAL4726 QKH4720:QKH4726 QUD4720:QUD4726 RDZ4720:RDZ4726 RNV4720:RNV4726 RXR4720:RXR4726 SHN4720:SHN4726 SRJ4720:SRJ4726 TBF4720:TBF4726 TLB4720:TLB4726 TUX4720:TUX4726 UET4720:UET4726 UOP4720:UOP4726 UYL4720:UYL4726 VIH4720:VIH4726 VSD4720:VSD4726 WBZ4720:WBZ4726 WLV4720:WLV4726 WVR4720:WVR4726 J4712:J4716 JF4712:JF4716 TB4712:TB4716 ACX4712:ACX4716 AMT4712:AMT4716 AWP4712:AWP4716 BGL4712:BGL4716 BQH4712:BQH4716 CAD4712:CAD4716 CJZ4712:CJZ4716 CTV4712:CTV4716 DDR4712:DDR4716 DNN4712:DNN4716 DXJ4712:DXJ4716 EHF4712:EHF4716 ERB4712:ERB4716 FAX4712:FAX4716 FKT4712:FKT4716 FUP4712:FUP4716 GEL4712:GEL4716 GOH4712:GOH4716 GYD4712:GYD4716 HHZ4712:HHZ4716 HRV4712:HRV4716 IBR4712:IBR4716 ILN4712:ILN4716 IVJ4712:IVJ4716 JFF4712:JFF4716 JPB4712:JPB4716 JYX4712:JYX4716 KIT4712:KIT4716 KSP4712:KSP4716 LCL4712:LCL4716 LMH4712:LMH4716 LWD4712:LWD4716 MFZ4712:MFZ4716 MPV4712:MPV4716 MZR4712:MZR4716 NJN4712:NJN4716 NTJ4712:NTJ4716 ODF4712:ODF4716 ONB4712:ONB4716 OWX4712:OWX4716 PGT4712:PGT4716 PQP4712:PQP4716 QAL4712:QAL4716 QKH4712:QKH4716 QUD4712:QUD4716 RDZ4712:RDZ4716 RNV4712:RNV4716 RXR4712:RXR4716 SHN4712:SHN4716 SRJ4712:SRJ4716 TBF4712:TBF4716 TLB4712:TLB4716 TUX4712:TUX4716 UET4712:UET4716 UOP4712:UOP4716 UYL4712:UYL4716 VIH4712:VIH4716 VSD4712:VSD4716 WBZ4712:WBZ4716 WLV4712:WLV4716 WVR4712:WVR4716 J4656:J4660 JF4656:JF4660 TB4656:TB4660 ACX4656:ACX4660 AMT4656:AMT4660 AWP4656:AWP4660 BGL4656:BGL4660 BQH4656:BQH4660 CAD4656:CAD4660 CJZ4656:CJZ4660 CTV4656:CTV4660 DDR4656:DDR4660 DNN4656:DNN4660 DXJ4656:DXJ4660 EHF4656:EHF4660 ERB4656:ERB4660 FAX4656:FAX4660 FKT4656:FKT4660 FUP4656:FUP4660 GEL4656:GEL4660 GOH4656:GOH4660 GYD4656:GYD4660 HHZ4656:HHZ4660 HRV4656:HRV4660 IBR4656:IBR4660 ILN4656:ILN4660 IVJ4656:IVJ4660 JFF4656:JFF4660 JPB4656:JPB4660 JYX4656:JYX4660 KIT4656:KIT4660 KSP4656:KSP4660 LCL4656:LCL4660 LMH4656:LMH4660 LWD4656:LWD4660 MFZ4656:MFZ4660 MPV4656:MPV4660 MZR4656:MZR4660 NJN4656:NJN4660 NTJ4656:NTJ4660 ODF4656:ODF4660 ONB4656:ONB4660 OWX4656:OWX4660 PGT4656:PGT4660 PQP4656:PQP4660 QAL4656:QAL4660 QKH4656:QKH4660 QUD4656:QUD4660 RDZ4656:RDZ4660 RNV4656:RNV4660 RXR4656:RXR4660 SHN4656:SHN4660 SRJ4656:SRJ4660 TBF4656:TBF4660 TLB4656:TLB4660 TUX4656:TUX4660 UET4656:UET4660 UOP4656:UOP4660 UYL4656:UYL4660 VIH4656:VIH4660 VSD4656:VSD4660 WBZ4656:WBZ4660 WLV4656:WLV4660 WVR4656:WVR4660 J4664:J4668 JF4664:JF4668 TB4664:TB4668 ACX4664:ACX4668 AMT4664:AMT4668 AWP4664:AWP4668 BGL4664:BGL4668 BQH4664:BQH4668 CAD4664:CAD4668 CJZ4664:CJZ4668 CTV4664:CTV4668 DDR4664:DDR4668 DNN4664:DNN4668 DXJ4664:DXJ4668 EHF4664:EHF4668 ERB4664:ERB4668 FAX4664:FAX4668 FKT4664:FKT4668 FUP4664:FUP4668 GEL4664:GEL4668 GOH4664:GOH4668 GYD4664:GYD4668 HHZ4664:HHZ4668 HRV4664:HRV4668 IBR4664:IBR4668 ILN4664:ILN4668 IVJ4664:IVJ4668 JFF4664:JFF4668 JPB4664:JPB4668 JYX4664:JYX4668 KIT4664:KIT4668 KSP4664:KSP4668 LCL4664:LCL4668 LMH4664:LMH4668 LWD4664:LWD4668 MFZ4664:MFZ4668 MPV4664:MPV4668 MZR4664:MZR4668 NJN4664:NJN4668 NTJ4664:NTJ4668 ODF4664:ODF4668 ONB4664:ONB4668 OWX4664:OWX4668 PGT4664:PGT4668 PQP4664:PQP4668 QAL4664:QAL4668 QKH4664:QKH4668 QUD4664:QUD4668 RDZ4664:RDZ4668 RNV4664:RNV4668 RXR4664:RXR4668 SHN4664:SHN4668 SRJ4664:SRJ4668 TBF4664:TBF4668 TLB4664:TLB4668 TUX4664:TUX4668 UET4664:UET4668 UOP4664:UOP4668 UYL4664:UYL4668 VIH4664:VIH4668 VSD4664:VSD4668 WBZ4664:WBZ4668 WLV4664:WLV4668 WVR4664:WVR4668">
      <formula1>" -, walk-in, bridge, bank, boat, other"</formula1>
    </dataValidation>
    <dataValidation type="list" allowBlank="1" showInputMessage="1" showErrorMessage="1" sqref="J33:J39 J561:J569 J571:J579 J547:J552 J554:J559 J41:J48 J50:J57">
      <formula1>" -, walk-in, bridge, bank, boat, inflow, outflow, other"</formula1>
    </dataValidation>
    <dataValidation type="list" allowBlank="1" showInputMessage="1" showErrorMessage="1" sqref="J1066:J1069 J1061:J1064 J1056:J1059 J1051:J1054 J1046:J1049 J1041:J1044 J1036:J1039 J1031:J1034 J1026:J1029 J1021:J1024 J1016:J1019 J1011:J1014 J1006:J1009 J1001:J1004 J996:J999 J991:J994 J986:J989 J981:J984 J976:J979">
      <formula1>" -, walk-in, bridge, bank, other"</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worksheet>
</file>

<file path=xl/worksheets/sheet3.xml><?xml version="1.0" encoding="utf-8"?>
<worksheet xmlns="http://schemas.openxmlformats.org/spreadsheetml/2006/main" xmlns:r="http://schemas.openxmlformats.org/officeDocument/2006/relationships">
  <dimension ref="A1:C25"/>
  <sheetViews>
    <sheetView workbookViewId="0">
      <selection activeCell="B11" sqref="B11"/>
    </sheetView>
  </sheetViews>
  <sheetFormatPr defaultColWidth="9.140625" defaultRowHeight="12.75"/>
  <cols>
    <col min="1" max="1" width="18.42578125" customWidth="1"/>
    <col min="2" max="2" width="26.28515625" customWidth="1"/>
    <col min="3" max="3" width="11" customWidth="1"/>
    <col min="5" max="5" width="17.7109375" customWidth="1"/>
  </cols>
  <sheetData>
    <row r="1" spans="1:3">
      <c r="A1" s="134" t="s">
        <v>23</v>
      </c>
      <c r="B1" s="134" t="s">
        <v>315</v>
      </c>
    </row>
    <row r="2" spans="1:3">
      <c r="A2" t="s">
        <v>228</v>
      </c>
      <c r="B2" t="s">
        <v>316</v>
      </c>
    </row>
    <row r="3" spans="1:3">
      <c r="A3" t="s">
        <v>229</v>
      </c>
      <c r="B3" t="s">
        <v>316</v>
      </c>
    </row>
    <row r="4" spans="1:3">
      <c r="A4" t="s">
        <v>39</v>
      </c>
      <c r="B4" t="s">
        <v>316</v>
      </c>
    </row>
    <row r="5" spans="1:3">
      <c r="A5" t="s">
        <v>111</v>
      </c>
      <c r="B5" t="s">
        <v>316</v>
      </c>
    </row>
    <row r="6" spans="1:3">
      <c r="A6" t="s">
        <v>230</v>
      </c>
      <c r="B6" t="s">
        <v>317</v>
      </c>
    </row>
    <row r="7" spans="1:3">
      <c r="A7" t="s">
        <v>231</v>
      </c>
      <c r="B7" t="s">
        <v>317</v>
      </c>
    </row>
    <row r="8" spans="1:3">
      <c r="A8" t="s">
        <v>42</v>
      </c>
      <c r="B8" t="s">
        <v>316</v>
      </c>
    </row>
    <row r="9" spans="1:3">
      <c r="A9" t="s">
        <v>233</v>
      </c>
      <c r="B9" t="s">
        <v>318</v>
      </c>
    </row>
    <row r="10" spans="1:3">
      <c r="A10" t="s">
        <v>234</v>
      </c>
      <c r="B10" t="s">
        <v>318</v>
      </c>
    </row>
    <row r="11" spans="1:3">
      <c r="A11" t="s">
        <v>235</v>
      </c>
      <c r="B11" t="s">
        <v>318</v>
      </c>
    </row>
    <row r="12" spans="1:3">
      <c r="A12" t="s">
        <v>236</v>
      </c>
      <c r="B12" t="s">
        <v>318</v>
      </c>
      <c r="C12" s="127"/>
    </row>
    <row r="13" spans="1:3">
      <c r="A13" t="s">
        <v>237</v>
      </c>
      <c r="B13" t="s">
        <v>318</v>
      </c>
      <c r="C13" s="127"/>
    </row>
    <row r="14" spans="1:3">
      <c r="A14" t="s">
        <v>238</v>
      </c>
      <c r="B14" t="s">
        <v>319</v>
      </c>
      <c r="C14" s="127"/>
    </row>
    <row r="15" spans="1:3">
      <c r="A15" t="s">
        <v>239</v>
      </c>
      <c r="B15" t="s">
        <v>319</v>
      </c>
      <c r="C15" s="127"/>
    </row>
    <row r="16" spans="1:3">
      <c r="A16" s="128"/>
      <c r="B16" s="128"/>
      <c r="C16" s="127"/>
    </row>
    <row r="17" spans="1:3">
      <c r="A17" s="127"/>
      <c r="B17" s="127"/>
      <c r="C17" s="127"/>
    </row>
    <row r="20" spans="1:3">
      <c r="A20" s="129"/>
      <c r="B20" s="129"/>
    </row>
    <row r="21" spans="1:3">
      <c r="B21" s="130"/>
    </row>
    <row r="25" spans="1:3">
      <c r="A25" s="127"/>
      <c r="B25" s="1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7"/>
  <sheetViews>
    <sheetView workbookViewId="0">
      <selection sqref="A1:B1"/>
    </sheetView>
  </sheetViews>
  <sheetFormatPr defaultColWidth="11.5703125" defaultRowHeight="12.75"/>
  <cols>
    <col min="1" max="2" width="11.5703125" style="93"/>
  </cols>
  <sheetData>
    <row r="1" spans="1:2">
      <c r="A1" s="131" t="s">
        <v>25</v>
      </c>
      <c r="B1" s="131" t="s">
        <v>320</v>
      </c>
    </row>
    <row r="2" spans="1:2">
      <c r="A2" s="132" t="s">
        <v>3</v>
      </c>
      <c r="B2" s="132" t="s">
        <v>240</v>
      </c>
    </row>
    <row r="3" spans="1:2">
      <c r="A3" s="132" t="s">
        <v>41</v>
      </c>
      <c r="B3" s="132" t="s">
        <v>241</v>
      </c>
    </row>
    <row r="4" spans="1:2">
      <c r="A4" s="132" t="s">
        <v>55</v>
      </c>
      <c r="B4" s="132" t="s">
        <v>242</v>
      </c>
    </row>
    <row r="5" spans="1:2">
      <c r="A5" s="132" t="s">
        <v>43</v>
      </c>
      <c r="B5" s="132" t="s">
        <v>243</v>
      </c>
    </row>
    <row r="6" spans="1:2">
      <c r="A6" s="133" t="s">
        <v>244</v>
      </c>
      <c r="B6" s="132" t="s">
        <v>245</v>
      </c>
    </row>
    <row r="7" spans="1:2">
      <c r="A7" s="132" t="s">
        <v>1</v>
      </c>
      <c r="B7" s="132" t="s">
        <v>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
  <sheetViews>
    <sheetView workbookViewId="0">
      <selection activeCell="F23" sqref="F23"/>
    </sheetView>
  </sheetViews>
  <sheetFormatPr defaultColWidth="11.5703125" defaultRowHeight="12.75"/>
  <sheetData>
    <row r="1" spans="1:2">
      <c r="A1" t="s">
        <v>23</v>
      </c>
      <c r="B1" t="s">
        <v>315</v>
      </c>
    </row>
    <row r="2" spans="1:2">
      <c r="A2" t="s">
        <v>228</v>
      </c>
      <c r="B2" t="s">
        <v>316</v>
      </c>
    </row>
    <row r="3" spans="1:2">
      <c r="A3" t="s">
        <v>229</v>
      </c>
      <c r="B3" t="s">
        <v>316</v>
      </c>
    </row>
    <row r="4" spans="1:2">
      <c r="A4" t="s">
        <v>39</v>
      </c>
      <c r="B4" t="s">
        <v>316</v>
      </c>
    </row>
    <row r="5" spans="1:2">
      <c r="A5" t="s">
        <v>111</v>
      </c>
      <c r="B5" t="s">
        <v>316</v>
      </c>
    </row>
    <row r="6" spans="1:2">
      <c r="A6" t="s">
        <v>230</v>
      </c>
      <c r="B6" t="s">
        <v>317</v>
      </c>
    </row>
    <row r="7" spans="1:2">
      <c r="A7" t="s">
        <v>231</v>
      </c>
      <c r="B7" t="s">
        <v>317</v>
      </c>
    </row>
    <row r="8" spans="1:2">
      <c r="A8" t="s">
        <v>42</v>
      </c>
      <c r="B8" t="s">
        <v>316</v>
      </c>
    </row>
    <row r="9" spans="1:2">
      <c r="A9" t="s">
        <v>233</v>
      </c>
      <c r="B9" t="s">
        <v>318</v>
      </c>
    </row>
    <row r="10" spans="1:2">
      <c r="A10" t="s">
        <v>234</v>
      </c>
      <c r="B10" t="s">
        <v>318</v>
      </c>
    </row>
    <row r="11" spans="1:2">
      <c r="A11" t="s">
        <v>235</v>
      </c>
      <c r="B11" t="s">
        <v>318</v>
      </c>
    </row>
    <row r="12" spans="1:2">
      <c r="A12" t="s">
        <v>236</v>
      </c>
      <c r="B12" t="s">
        <v>318</v>
      </c>
    </row>
    <row r="13" spans="1:2">
      <c r="A13" t="s">
        <v>237</v>
      </c>
      <c r="B13" t="s">
        <v>318</v>
      </c>
    </row>
    <row r="14" spans="1:2">
      <c r="A14" t="s">
        <v>238</v>
      </c>
      <c r="B14" t="s">
        <v>319</v>
      </c>
    </row>
    <row r="15" spans="1:2">
      <c r="A15" t="s">
        <v>239</v>
      </c>
      <c r="B15" t="s">
        <v>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Observations</vt:lpstr>
      <vt:lpstr>Measurements</vt:lpstr>
      <vt:lpstr>analytes</vt:lpstr>
      <vt:lpstr>units</vt:lpstr>
      <vt:lpstr>groups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Intern</dc:creator>
  <cp:lastModifiedBy>Staff</cp:lastModifiedBy>
  <cp:lastPrinted>2018-09-20T18:28:05Z</cp:lastPrinted>
  <dcterms:created xsi:type="dcterms:W3CDTF">2005-07-14T00:56:27Z</dcterms:created>
  <dcterms:modified xsi:type="dcterms:W3CDTF">2022-08-12T19:31:55Z</dcterms:modified>
</cp:coreProperties>
</file>